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pivotTables/pivotTable14.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hidePivotFieldList="1"/>
  <mc:AlternateContent xmlns:mc="http://schemas.openxmlformats.org/markup-compatibility/2006">
    <mc:Choice Requires="x15">
      <x15ac:absPath xmlns:x15ac="http://schemas.microsoft.com/office/spreadsheetml/2010/11/ac" url="https://d.docs.live.net/f7bd85bcdf1391d6/"/>
    </mc:Choice>
  </mc:AlternateContent>
  <xr:revisionPtr revIDLastSave="0" documentId="8_{270925C1-498F-41A6-B009-C650E58DA4BB}" xr6:coauthVersionLast="47" xr6:coauthVersionMax="47" xr10:uidLastSave="{00000000-0000-0000-0000-000000000000}"/>
  <bookViews>
    <workbookView xWindow="-120" yWindow="-120" windowWidth="20730" windowHeight="11160" tabRatio="802" firstSheet="10" activeTab="10" xr2:uid="{00000000-000D-0000-FFFF-FFFF00000000}"/>
  </bookViews>
  <sheets>
    <sheet name="Sheet21" sheetId="34" state="hidden" r:id="rId1"/>
    <sheet name="Sheet14 (5)" sheetId="33" state="hidden" r:id="rId2"/>
    <sheet name="Sheet19" sheetId="32" state="hidden" r:id="rId3"/>
    <sheet name="Sheet18" sheetId="31" state="hidden" r:id="rId4"/>
    <sheet name="Sheet14 (4)" sheetId="30" state="hidden" r:id="rId5"/>
    <sheet name="Sheet14 (3)" sheetId="29" state="hidden" r:id="rId6"/>
    <sheet name="Sheet14 (2)" sheetId="28" state="hidden" r:id="rId7"/>
    <sheet name="data set 74-75 (2)" sheetId="15" state="hidden" r:id="rId8"/>
    <sheet name="data set 74-75" sheetId="6" state="hidden" r:id="rId9"/>
    <sheet name="Sheet1" sheetId="13" state="hidden" r:id="rId10"/>
    <sheet name="Agri-Lending Analysis" sheetId="14" r:id="rId11"/>
    <sheet name="Sheet8" sheetId="21" state="hidden" r:id="rId12"/>
    <sheet name="Sheet13" sheetId="26" state="hidden" r:id="rId13"/>
    <sheet name="Sheet14" sheetId="27" state="hidden" r:id="rId14"/>
    <sheet name="74-75" sheetId="1" state="hidden" r:id="rId15"/>
    <sheet name="Sheet7" sheetId="20" state="hidden" r:id="rId16"/>
    <sheet name="Data set 75-76" sheetId="5" state="hidden" r:id="rId17"/>
    <sheet name="Sheet9" sheetId="22" state="hidden" r:id="rId18"/>
    <sheet name="75-76" sheetId="2" state="hidden" r:id="rId19"/>
    <sheet name="Sheet10" sheetId="23" state="hidden" r:id="rId20"/>
    <sheet name="76-77" sheetId="3" state="hidden" r:id="rId21"/>
    <sheet name="Data set 76-77" sheetId="11" state="hidden" r:id="rId22"/>
    <sheet name="Data set 76 77" sheetId="7" state="hidden" r:id="rId23"/>
    <sheet name="Data set 77-78" sheetId="12" state="hidden" r:id="rId24"/>
    <sheet name="77-78" sheetId="10" state="hidden" r:id="rId25"/>
    <sheet name="77-78's" sheetId="25" state="hidden" r:id="rId26"/>
  </sheets>
  <definedNames>
    <definedName name="_xlnm._FilterDatabase" localSheetId="14" hidden="1">'74-75'!$A$2:$H$1649</definedName>
    <definedName name="_xlnm._FilterDatabase" localSheetId="18" hidden="1">'75-76'!$H$1:$H$1641</definedName>
    <definedName name="_xlnm._FilterDatabase" localSheetId="20" hidden="1">'76-77'!$K$1:$K$2431</definedName>
    <definedName name="_xlcn.WorksheetConnection_7475A1AU16491" hidden="1">'74-75'!$A$1:$H$1649</definedName>
    <definedName name="_xlcn.WorksheetConnection_7576A1BA16411" hidden="1">'75-76'!$A$1:$I$1641</definedName>
    <definedName name="_xlcn.WorksheetConnection_7677A1BK24311" hidden="1">'76-77'!$A$1:$L$2431</definedName>
    <definedName name="MyDashboard">'Agri-Lending Analysis'!$A$1:$R$27</definedName>
    <definedName name="Slicer_Unit_Wise">#N/A</definedName>
    <definedName name="Slicer_Year1">#N/A</definedName>
    <definedName name="Slicer_Year3">#N/A</definedName>
  </definedNames>
  <calcPr calcId="191028"/>
  <pivotCaches>
    <pivotCache cacheId="163" r:id="rId27"/>
    <pivotCache cacheId="164" r:id="rId28"/>
    <pivotCache cacheId="165" r:id="rId29"/>
    <pivotCache cacheId="166" r:id="rId30"/>
    <pivotCache cacheId="167" r:id="rId31"/>
    <pivotCache cacheId="168" r:id="rId32"/>
    <pivotCache cacheId="169" r:id="rId33"/>
    <pivotCache cacheId="170" r:id="rId34"/>
    <pivotCache cacheId="171" r:id="rId35"/>
  </pivotCaches>
  <extLst>
    <ext xmlns:x14="http://schemas.microsoft.com/office/spreadsheetml/2009/9/main" uri="{876F7934-8845-4945-9796-88D515C7AA90}">
      <x14:pivotCaches>
        <pivotCache cacheId="172" r:id="rId36"/>
      </x14:pivotCaches>
    </ext>
    <ext xmlns:x14="http://schemas.microsoft.com/office/spreadsheetml/2009/9/main" uri="{BBE1A952-AA13-448e-AADC-164F8A28A991}">
      <x14:slicerCaches>
        <x14:slicerCache r:id="rId37"/>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2" name="Range 2" connection="WorksheetConnection_76-77!$A$1:$BK$2431"/>
          <x15:modelTable id="Range 1" name="Range 1" connection="WorksheetConnection_75-76!$A$1:$BA$1641"/>
          <x15:modelTable id="Range" name="Range" connection="WorksheetConnection_74-75!$A$1:$AU$164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89" i="1" l="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C160C1-3A51-42F3-AA02-7B35337FBFE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DB2BB66-ADD1-4C42-88C0-1F18A099C28B}" name="WorksheetConnection_74-75!$A$1:$AU$1649" type="102" refreshedVersion="7" minRefreshableVersion="5">
    <extLst>
      <ext xmlns:x15="http://schemas.microsoft.com/office/spreadsheetml/2010/11/main" uri="{DE250136-89BD-433C-8126-D09CA5730AF9}">
        <x15:connection id="Range" autoDelete="1">
          <x15:rangePr sourceName="_xlcn.WorksheetConnection_7475A1AU16491"/>
        </x15:connection>
      </ext>
    </extLst>
  </connection>
  <connection id="3" xr16:uid="{E3FAF347-3148-417B-8F32-2BC9A878796A}" name="WorksheetConnection_75-76!$A$1:$BA$1641" type="102" refreshedVersion="7" minRefreshableVersion="5">
    <extLst>
      <ext xmlns:x15="http://schemas.microsoft.com/office/spreadsheetml/2010/11/main" uri="{DE250136-89BD-433C-8126-D09CA5730AF9}">
        <x15:connection id="Range 1" autoDelete="1">
          <x15:rangePr sourceName="_xlcn.WorksheetConnection_7576A1BA16411"/>
        </x15:connection>
      </ext>
    </extLst>
  </connection>
  <connection id="4" xr16:uid="{E58D4867-6AF6-41ED-ADFD-14F7FCAA167C}" name="WorksheetConnection_76-77!$A$1:$BK$2431" type="102" refreshedVersion="7" minRefreshableVersion="5">
    <extLst>
      <ext xmlns:x15="http://schemas.microsoft.com/office/spreadsheetml/2010/11/main" uri="{DE250136-89BD-433C-8126-D09CA5730AF9}">
        <x15:connection id="Range 2" autoDelete="1">
          <x15:rangePr sourceName="_xlcn.WorksheetConnection_7677A1BK24311"/>
        </x15:connection>
      </ext>
    </extLst>
  </connection>
</connections>
</file>

<file path=xl/sharedStrings.xml><?xml version="1.0" encoding="utf-8"?>
<sst xmlns="http://schemas.openxmlformats.org/spreadsheetml/2006/main" count="213004" uniqueCount="15175">
  <si>
    <t>Region</t>
  </si>
  <si>
    <t>BranchCode</t>
  </si>
  <si>
    <t>Year</t>
  </si>
  <si>
    <t>ReferenceNo</t>
  </si>
  <si>
    <t>Name</t>
  </si>
  <si>
    <t>Loan O/s</t>
  </si>
  <si>
    <t>Unit Wise</t>
  </si>
  <si>
    <t>NRB3 - Sectorwise</t>
  </si>
  <si>
    <t>A</t>
  </si>
  <si>
    <t>066</t>
  </si>
  <si>
    <t>0660000002AO</t>
  </si>
  <si>
    <t>DHADKAN DAIRY UDHYOG</t>
  </si>
  <si>
    <t>1.14 : Other Agricultural and Agro Services</t>
  </si>
  <si>
    <t>Row Labels</t>
  </si>
  <si>
    <t>Sum of Loan O/s</t>
  </si>
  <si>
    <t>Agricultural Sector</t>
  </si>
  <si>
    <t>Corporate</t>
  </si>
  <si>
    <t>Deprived Sector</t>
  </si>
  <si>
    <t>Retail</t>
  </si>
  <si>
    <t>SME</t>
  </si>
  <si>
    <t>Grand Total</t>
  </si>
  <si>
    <t>E</t>
  </si>
  <si>
    <t>012</t>
  </si>
  <si>
    <t>0120000016DF</t>
  </si>
  <si>
    <t>YOGENDRA SHRESTHA</t>
  </si>
  <si>
    <t>0120000014DF</t>
  </si>
  <si>
    <t>041</t>
  </si>
  <si>
    <t>0410000010DW</t>
  </si>
  <si>
    <t>YADAV KUMARI KAPHLE</t>
  </si>
  <si>
    <t>1.11 : Animal husbandry / Slaughter house</t>
  </si>
  <si>
    <t>0120000003DF</t>
  </si>
  <si>
    <t>YADAB PRASAD DAHAL</t>
  </si>
  <si>
    <t>1.2 : Vegetable</t>
  </si>
  <si>
    <t>040</t>
  </si>
  <si>
    <t>0400000002DW</t>
  </si>
  <si>
    <t>WAIBA KIRANA TATHA AGRO SUPPLIERS</t>
  </si>
  <si>
    <t>001</t>
  </si>
  <si>
    <t>0010000184TL</t>
  </si>
  <si>
    <t>VINAYAK AGRO  PVT LTD</t>
  </si>
  <si>
    <t>4.1 : Food Processing(Packaging &amp; Processing)</t>
  </si>
  <si>
    <t>0010000099BO</t>
  </si>
  <si>
    <t>0410000074AE</t>
  </si>
  <si>
    <t>UTTAM KOIRALA</t>
  </si>
  <si>
    <t>1.10 : Fertilizer &amp; Insectisides</t>
  </si>
  <si>
    <t>075</t>
  </si>
  <si>
    <t>0750000006DW</t>
  </si>
  <si>
    <t>USHA KUMARI TAMANG</t>
  </si>
  <si>
    <t>0400000075AE</t>
  </si>
  <si>
    <t>UNIQUE KRISHI TATHA PASHUPANCHHI FIRM</t>
  </si>
  <si>
    <t>107</t>
  </si>
  <si>
    <t>1070000006DW</t>
  </si>
  <si>
    <t>UMA KAMAR SHRESTHA</t>
  </si>
  <si>
    <t>1070000005DW</t>
  </si>
  <si>
    <t>TUN MAYA SHRESTHA</t>
  </si>
  <si>
    <t>1.1 : Crop and Crop Services</t>
  </si>
  <si>
    <t>0410000072AE</t>
  </si>
  <si>
    <t>TULA RAM KAMI</t>
  </si>
  <si>
    <t>0750000005DW</t>
  </si>
  <si>
    <t>TIKAMAYA THAPA</t>
  </si>
  <si>
    <t>080</t>
  </si>
  <si>
    <t>0800000009DW</t>
  </si>
  <si>
    <t>TIKA GHIMIRE</t>
  </si>
  <si>
    <t>0120000008DW</t>
  </si>
  <si>
    <t>TEJ KUMARI BHANDARI</t>
  </si>
  <si>
    <t>116</t>
  </si>
  <si>
    <t>1160000012DW</t>
  </si>
  <si>
    <t>TARADEVI PUDASAINI</t>
  </si>
  <si>
    <t xml:space="preserve">1.12 : Poultry </t>
  </si>
  <si>
    <t>046</t>
  </si>
  <si>
    <t>0460000004DW</t>
  </si>
  <si>
    <t>TANKA KUMARI BUDHATHOKI</t>
  </si>
  <si>
    <t>039</t>
  </si>
  <si>
    <t>0390000025AE</t>
  </si>
  <si>
    <t>SUSILA LAMA</t>
  </si>
  <si>
    <t>1.6 : Other Cash Crops</t>
  </si>
  <si>
    <t>0800000003DW</t>
  </si>
  <si>
    <t>SUSHMITA SHRESTHA</t>
  </si>
  <si>
    <t>023</t>
  </si>
  <si>
    <t>0230000001FA</t>
  </si>
  <si>
    <t>SUSHMA CHAUDHARY SHIWA KUMARI CHAUDHARY</t>
  </si>
  <si>
    <t>1070000001DW</t>
  </si>
  <si>
    <t>SUSHMA BHANDARI PAUDEL</t>
  </si>
  <si>
    <t>0410000001AO</t>
  </si>
  <si>
    <t xml:space="preserve">SUSHIL POULTRY FIRM </t>
  </si>
  <si>
    <t>0120000013DF</t>
  </si>
  <si>
    <t>SURYA BAHADUR BASNET</t>
  </si>
  <si>
    <t>0410000013DF</t>
  </si>
  <si>
    <t>SURJA BAHADUR LUNGELI MAGAR</t>
  </si>
  <si>
    <t>0010000005AE</t>
  </si>
  <si>
    <t>SURABHI AGRICULTURE &amp; TECH PVT.LTD.</t>
  </si>
  <si>
    <t>0010000002AE</t>
  </si>
  <si>
    <t>1070000007DW</t>
  </si>
  <si>
    <t>SUNTALI GHALAN</t>
  </si>
  <si>
    <t>1070000001FA</t>
  </si>
  <si>
    <t>0800000008DW</t>
  </si>
  <si>
    <t>SUNITA KUNWAR</t>
  </si>
  <si>
    <t>0410000005DW</t>
  </si>
  <si>
    <t>SUNITA KHADKA</t>
  </si>
  <si>
    <t>B2189289BG01</t>
  </si>
  <si>
    <t>SUNDAR FOOD AND SPICES PRIVATE</t>
  </si>
  <si>
    <t>0400000070AE</t>
  </si>
  <si>
    <t>SUMAN SHRESTHA</t>
  </si>
  <si>
    <t>0400000001DW</t>
  </si>
  <si>
    <t>SUKUMAYA TAMANG</t>
  </si>
  <si>
    <t>0800000004FA</t>
  </si>
  <si>
    <t>SUJAN THAPA MAGAR</t>
  </si>
  <si>
    <t>016</t>
  </si>
  <si>
    <t>0160000006BO</t>
  </si>
  <si>
    <t>SONITPUR RICE MILL</t>
  </si>
  <si>
    <t>SME&lt;10 MIL</t>
  </si>
  <si>
    <t>0120000004DT</t>
  </si>
  <si>
    <t>SITARAM MUNGRATI</t>
  </si>
  <si>
    <t>8.2.1 : Machinery-Agriculture related</t>
  </si>
  <si>
    <t>129</t>
  </si>
  <si>
    <t>1290000001DW</t>
  </si>
  <si>
    <t>SITA TARKARI TATHA FALFUL PASAL</t>
  </si>
  <si>
    <t>0390000005DW</t>
  </si>
  <si>
    <t>SITA CHAULAGAIN</t>
  </si>
  <si>
    <t>0750000006AO</t>
  </si>
  <si>
    <t xml:space="preserve">SIDDHI GANESH LAPSI MADA UDHYOG </t>
  </si>
  <si>
    <t>0120000002FA</t>
  </si>
  <si>
    <t>SHYAM BAHADUR KHADKA</t>
  </si>
  <si>
    <t>1.13 : Bee keeping</t>
  </si>
  <si>
    <t>011</t>
  </si>
  <si>
    <t>0110000027BO</t>
  </si>
  <si>
    <t>SHREE RADHAKRISHNA RICE MILL</t>
  </si>
  <si>
    <t>1160000007DW</t>
  </si>
  <si>
    <t>SHREE NEUPANE EKIKRIT KRISHI FIRM</t>
  </si>
  <si>
    <t>0460000002DT</t>
  </si>
  <si>
    <t>SHRAWAN KUMAR ADHIKARI</t>
  </si>
  <si>
    <t>071</t>
  </si>
  <si>
    <t>0710000003FA</t>
  </si>
  <si>
    <t>SHEKH NATH GAUTAM</t>
  </si>
  <si>
    <t>1160000009DW</t>
  </si>
  <si>
    <t>SHARMILA NEPAL</t>
  </si>
  <si>
    <t>0750000002DW</t>
  </si>
  <si>
    <t>SHARMILA AWALE</t>
  </si>
  <si>
    <t>0750000001DW</t>
  </si>
  <si>
    <t>0710000003DW</t>
  </si>
  <si>
    <t>SHARADA THAPA</t>
  </si>
  <si>
    <t>0410000004DW</t>
  </si>
  <si>
    <t>SHARADA KUMARI DULAL</t>
  </si>
  <si>
    <t>050</t>
  </si>
  <si>
    <t>0500000003DW</t>
  </si>
  <si>
    <t>SHANTI SHRESTHA</t>
  </si>
  <si>
    <t>0230000002DW</t>
  </si>
  <si>
    <t>SHANTA KUMARI NEPAL</t>
  </si>
  <si>
    <t>0400000003DF</t>
  </si>
  <si>
    <t>SHANKHA LAL SHRESTHA</t>
  </si>
  <si>
    <t>0750000004DW</t>
  </si>
  <si>
    <t>SETIDEVI BAKHRA PALAN FIRM</t>
  </si>
  <si>
    <t>078</t>
  </si>
  <si>
    <t>0780000012FA</t>
  </si>
  <si>
    <t>SETE TAMANG</t>
  </si>
  <si>
    <t>0400000054AE</t>
  </si>
  <si>
    <t>SATYARAM THAPA</t>
  </si>
  <si>
    <t>1160000001DF</t>
  </si>
  <si>
    <t>SAROJ LAMA</t>
  </si>
  <si>
    <t>0410000071AE</t>
  </si>
  <si>
    <t>SAROJ KOIRALA</t>
  </si>
  <si>
    <t>0390000001DW</t>
  </si>
  <si>
    <t>SARMILA RANJITKAR</t>
  </si>
  <si>
    <t>0410000011DW</t>
  </si>
  <si>
    <t>SARITA THAPA, BUDHATHOKI</t>
  </si>
  <si>
    <t>0410000009DW</t>
  </si>
  <si>
    <t>SARITA DEVKOTA</t>
  </si>
  <si>
    <t>052</t>
  </si>
  <si>
    <t>0520000005FA</t>
  </si>
  <si>
    <t>SARITA BAJGAIN</t>
  </si>
  <si>
    <t>1070000004DW</t>
  </si>
  <si>
    <t>SARITA ADHIKARI CHAPAGAIN</t>
  </si>
  <si>
    <t>0520000004FA</t>
  </si>
  <si>
    <t>SARASWOTI LAMICHHANE</t>
  </si>
  <si>
    <t>0120000002DW</t>
  </si>
  <si>
    <t>SARASWOTI KARKI</t>
  </si>
  <si>
    <t>051</t>
  </si>
  <si>
    <t>0510000003FA</t>
  </si>
  <si>
    <t>SARASWOTI JIREL</t>
  </si>
  <si>
    <t>0780000004DW</t>
  </si>
  <si>
    <t>SARASWOTI GOTAME</t>
  </si>
  <si>
    <t>0400000004DW</t>
  </si>
  <si>
    <t>SARASWATI KHADKA</t>
  </si>
  <si>
    <t>0400000001FA</t>
  </si>
  <si>
    <t>SARALA K.C</t>
  </si>
  <si>
    <t>0520000008FA</t>
  </si>
  <si>
    <t>SARADA BAJGAIN</t>
  </si>
  <si>
    <t>0800000008AO</t>
  </si>
  <si>
    <t>SAPKOTA PASHU PANCHI KRISHI FARM</t>
  </si>
  <si>
    <t>0110000004DT</t>
  </si>
  <si>
    <t>SAPAN GOLE/PRAKASH BASNET</t>
  </si>
  <si>
    <t>0510000009DW</t>
  </si>
  <si>
    <t>SANU KARKI</t>
  </si>
  <si>
    <t>0800000010DW</t>
  </si>
  <si>
    <t>SANU GIRI</t>
  </si>
  <si>
    <t>0460000002FA</t>
  </si>
  <si>
    <t>SANTOSH KARKI</t>
  </si>
  <si>
    <t>0800000002FA</t>
  </si>
  <si>
    <t>SANTAMAN TAMANG</t>
  </si>
  <si>
    <t>008</t>
  </si>
  <si>
    <t xml:space="preserve">F65005411   </t>
  </si>
  <si>
    <t>SANTAKPUR AGRICULTURE</t>
  </si>
  <si>
    <t>0410000002DE</t>
  </si>
  <si>
    <t>SANJIB RAMTEL</t>
  </si>
  <si>
    <t>0510000001DW</t>
  </si>
  <si>
    <t>SAMJHANA JIREL</t>
  </si>
  <si>
    <t>0780000001DW</t>
  </si>
  <si>
    <t>SAKUNTALA NEPAL</t>
  </si>
  <si>
    <t>0750000007AO</t>
  </si>
  <si>
    <t>SAKSHYAM DUGDHA SANKALAN KENDRA</t>
  </si>
  <si>
    <t>0750000005AE</t>
  </si>
  <si>
    <t>0400000062AE</t>
  </si>
  <si>
    <t>SAHAKUL BASNET</t>
  </si>
  <si>
    <t>0460000041BO</t>
  </si>
  <si>
    <t>SAH KHADHYANNA KHARID BIKRI KENDRA</t>
  </si>
  <si>
    <t>0410000013DW</t>
  </si>
  <si>
    <t>SABITRI MAYA MUKTAN</t>
  </si>
  <si>
    <t>0120000007DW</t>
  </si>
  <si>
    <t>SABITRA MAJHI</t>
  </si>
  <si>
    <t>018</t>
  </si>
  <si>
    <t>0180000001DW</t>
  </si>
  <si>
    <t>SABINA SHRESTHA</t>
  </si>
  <si>
    <t>0120000012DF</t>
  </si>
  <si>
    <t>SABINA MAHAT KARKI</t>
  </si>
  <si>
    <t>104</t>
  </si>
  <si>
    <t>1040000002AO</t>
  </si>
  <si>
    <t>SAAJ AGROMART PVT. LTD.</t>
  </si>
  <si>
    <t>1040000002AE</t>
  </si>
  <si>
    <t>0160000046HP</t>
  </si>
  <si>
    <t>S.S. MEAT MART SUPPLIERS PVT LTD</t>
  </si>
  <si>
    <t>0410000011DF</t>
  </si>
  <si>
    <t>ROSHAN SHRESTHA</t>
  </si>
  <si>
    <t>0750000004AE</t>
  </si>
  <si>
    <t>ROSHAN ADHIKARI</t>
  </si>
  <si>
    <t>0750000011BO</t>
  </si>
  <si>
    <t>RITU NERSERY &amp; AGROVET PVT LTD</t>
  </si>
  <si>
    <t>0800000004DW</t>
  </si>
  <si>
    <t>RITA TIMALSINA</t>
  </si>
  <si>
    <t>0410000018DW</t>
  </si>
  <si>
    <t>RIT KUMARI MAGAR</t>
  </si>
  <si>
    <t>0120000007DT</t>
  </si>
  <si>
    <t>RINA KUMARI SHRESTHA</t>
  </si>
  <si>
    <t>1160000002AE</t>
  </si>
  <si>
    <t>RAMMANI NEPAL</t>
  </si>
  <si>
    <t>130</t>
  </si>
  <si>
    <t>1300000002DW</t>
  </si>
  <si>
    <t>RAMILA KHADGI SHAHI</t>
  </si>
  <si>
    <t>0120000004DF</t>
  </si>
  <si>
    <t>RAMESHWOR DAHAL</t>
  </si>
  <si>
    <t>0500000001DT</t>
  </si>
  <si>
    <t>RAMESH THAMI</t>
  </si>
  <si>
    <t>0400000072AE</t>
  </si>
  <si>
    <t>RAMESH KUMAR LAMA</t>
  </si>
  <si>
    <t>0400000073AE</t>
  </si>
  <si>
    <t>RAMESH GHIMIRE</t>
  </si>
  <si>
    <t>0780000003FA</t>
  </si>
  <si>
    <t>RAM SHARAN DHAKAL</t>
  </si>
  <si>
    <t>0520000003DW</t>
  </si>
  <si>
    <t>RAM PYARI SAPKOTA</t>
  </si>
  <si>
    <t>0390000003FA</t>
  </si>
  <si>
    <t>RAM PRASAD SHRESTHA</t>
  </si>
  <si>
    <t>0510000003DW</t>
  </si>
  <si>
    <t>RAM MAYA JIREL</t>
  </si>
  <si>
    <t>0520000002DF</t>
  </si>
  <si>
    <t>RAM KUMAR BISHWOKARMA</t>
  </si>
  <si>
    <t>0520000003DF</t>
  </si>
  <si>
    <t>RAM KRISHNA BAJGAIN</t>
  </si>
  <si>
    <t>0520000003FA</t>
  </si>
  <si>
    <t>RAM KAJI SUWAL</t>
  </si>
  <si>
    <t>0410000012FA</t>
  </si>
  <si>
    <t>RAM HARI DHAKAL</t>
  </si>
  <si>
    <t>0110000001FA</t>
  </si>
  <si>
    <t xml:space="preserve">RAM CHANDRA BUDHATHOKI </t>
  </si>
  <si>
    <t>0120000004FA</t>
  </si>
  <si>
    <t>RAM BAHADUR TAMANG</t>
  </si>
  <si>
    <t>0120000006DT</t>
  </si>
  <si>
    <t>RAM BAHADUR SHRESTHA</t>
  </si>
  <si>
    <t>0510000001FA</t>
  </si>
  <si>
    <t>RAM BAHADUR KHATRI</t>
  </si>
  <si>
    <t>0110000002DT</t>
  </si>
  <si>
    <t>RAJU PANDEY/DHIRAJ PANDEY</t>
  </si>
  <si>
    <t>0520000002FA</t>
  </si>
  <si>
    <t>RAJENDRA SHRESTHA</t>
  </si>
  <si>
    <t>0520000001FA</t>
  </si>
  <si>
    <t>RAJENDRA PRASAD DUWAL</t>
  </si>
  <si>
    <t>0410000036BO</t>
  </si>
  <si>
    <t xml:space="preserve">RAJA KRISHI STORES </t>
  </si>
  <si>
    <t>0460000005DW</t>
  </si>
  <si>
    <t>RAJ KUMARI TAMANG</t>
  </si>
  <si>
    <t>0410000010FA</t>
  </si>
  <si>
    <t>RAJ KUMAR SYANGBA</t>
  </si>
  <si>
    <t>0410000008FA</t>
  </si>
  <si>
    <t>RADHIKA ACHARYA</t>
  </si>
  <si>
    <t>0230000007DW</t>
  </si>
  <si>
    <t>RADHA SHRESTHA</t>
  </si>
  <si>
    <t>0180000008DW</t>
  </si>
  <si>
    <t>RADHA RAI</t>
  </si>
  <si>
    <t>0410000017DW</t>
  </si>
  <si>
    <t>PUSPA RAYAMAJHI</t>
  </si>
  <si>
    <t>0800000005FA</t>
  </si>
  <si>
    <t>PUSPA PAHARI</t>
  </si>
  <si>
    <t>0410000020DW</t>
  </si>
  <si>
    <t>PUSPA KUMARI BURJA</t>
  </si>
  <si>
    <t>0510000006DW</t>
  </si>
  <si>
    <t>PURNA MAYA JIREL</t>
  </si>
  <si>
    <t>0410000012DW</t>
  </si>
  <si>
    <t>PURNA KUMARI SHRESTHA</t>
  </si>
  <si>
    <t>0800000002DW</t>
  </si>
  <si>
    <t>PREM KUMARI GIRI</t>
  </si>
  <si>
    <t>0520000001AE</t>
  </si>
  <si>
    <t>PRATIMA LAMICHHANE</t>
  </si>
  <si>
    <t>0010000002DF</t>
  </si>
  <si>
    <t>PRATIMA KHADKA</t>
  </si>
  <si>
    <t>0750000001DF</t>
  </si>
  <si>
    <t>PRALHAD KARKI</t>
  </si>
  <si>
    <t>0400000002FA</t>
  </si>
  <si>
    <t>PRAKASH TIMALSINA</t>
  </si>
  <si>
    <t>0400000003FA</t>
  </si>
  <si>
    <t>POSTA PRASAD BAJAGAI</t>
  </si>
  <si>
    <t>0460000010DW</t>
  </si>
  <si>
    <t>PHUL KUMARI SHRESTHA</t>
  </si>
  <si>
    <t>0510000005AE</t>
  </si>
  <si>
    <t>PEMBA RINJI SHERPA</t>
  </si>
  <si>
    <t>0120000017DF</t>
  </si>
  <si>
    <t>PEMA TAMANG</t>
  </si>
  <si>
    <t>0010000009DW</t>
  </si>
  <si>
    <t>PAURAKHI KRISHI UDHYOG</t>
  </si>
  <si>
    <t>0230000001DW</t>
  </si>
  <si>
    <t>PASHUPALAN TATHA KRISHI FIRM</t>
  </si>
  <si>
    <t>0520000007DF</t>
  </si>
  <si>
    <t>PASANG LAMA</t>
  </si>
  <si>
    <t>0780000007DW</t>
  </si>
  <si>
    <t>PARBATI KHADKA</t>
  </si>
  <si>
    <t>0800000001DW</t>
  </si>
  <si>
    <t>PARBATI GIRI</t>
  </si>
  <si>
    <t>0460000036AE</t>
  </si>
  <si>
    <t>PARBAT TAMANG</t>
  </si>
  <si>
    <t>0460000003DW</t>
  </si>
  <si>
    <t>PARAMWATI KUMAR DANUWAR</t>
  </si>
  <si>
    <t>0520000003AE</t>
  </si>
  <si>
    <t>PANCHESWOR DUDH SANKALAN KENDRA</t>
  </si>
  <si>
    <t>0520000002AO</t>
  </si>
  <si>
    <t>089</t>
  </si>
  <si>
    <t>0890000001WO</t>
  </si>
  <si>
    <t>PAKHRIN PHALPHUL TATHA TARKARI PASAL</t>
  </si>
  <si>
    <t>0890000001DW</t>
  </si>
  <si>
    <t>0110000002DF</t>
  </si>
  <si>
    <t>PAHAL MAN THAMI</t>
  </si>
  <si>
    <t>0460000001FA</t>
  </si>
  <si>
    <t>PADAM BAHADUR PAKHRIN</t>
  </si>
  <si>
    <t>0410000077AE</t>
  </si>
  <si>
    <t>PADAM BAHADUR DAHAL</t>
  </si>
  <si>
    <t>0520000007DW</t>
  </si>
  <si>
    <t>NIYA AGRO FIRM</t>
  </si>
  <si>
    <t>0800000003FA</t>
  </si>
  <si>
    <t>NIRMAL THAPA</t>
  </si>
  <si>
    <t>0410000006DW</t>
  </si>
  <si>
    <t>NIR KUMARI THAPA</t>
  </si>
  <si>
    <t>0410000058AE</t>
  </si>
  <si>
    <t>NIR BAHADUR SHRESTHA</t>
  </si>
  <si>
    <t>0010000499BO</t>
  </si>
  <si>
    <t xml:space="preserve">NIMBUS NEPAL PVT. LTD. </t>
  </si>
  <si>
    <t>Mid-Corporate</t>
  </si>
  <si>
    <t>E2131161TR04</t>
  </si>
  <si>
    <t>E2131161TR03</t>
  </si>
  <si>
    <t>P2131161DC04</t>
  </si>
  <si>
    <t>NIMBUS NEPAL PVT. LTD.</t>
  </si>
  <si>
    <t>Infrastructure &amp; Hydropower</t>
  </si>
  <si>
    <t>P2131161DC03</t>
  </si>
  <si>
    <t>0410000007DW</t>
  </si>
  <si>
    <t>NILAM PHUYAL</t>
  </si>
  <si>
    <t>1.9 : Agro Product Storage</t>
  </si>
  <si>
    <t>1160000003AE</t>
  </si>
  <si>
    <t>NEW RATMATE PASHUPALAN FIRM</t>
  </si>
  <si>
    <t>1160000002AO</t>
  </si>
  <si>
    <t>1160000001AE</t>
  </si>
  <si>
    <t>0110000010DF</t>
  </si>
  <si>
    <t>NAWARAJ SHAH</t>
  </si>
  <si>
    <t xml:space="preserve">1.7 : Fruits &amp; Flowers </t>
  </si>
  <si>
    <t>0710000011AE</t>
  </si>
  <si>
    <t>NASIKA KRISHI FARM</t>
  </si>
  <si>
    <t>0410000016FA</t>
  </si>
  <si>
    <t>NARAYAN KUMAR</t>
  </si>
  <si>
    <t>0110000003DF</t>
  </si>
  <si>
    <t>NARAYAN BAHADUR THAPA</t>
  </si>
  <si>
    <t>0780000013FA</t>
  </si>
  <si>
    <t>NAR BAHADUR TAMANG</t>
  </si>
  <si>
    <t>0410000080AE</t>
  </si>
  <si>
    <t>NAR BAHADUR RAKHAL MAGAR</t>
  </si>
  <si>
    <t>0520000005DW</t>
  </si>
  <si>
    <t>NANIMAYA DUWAL</t>
  </si>
  <si>
    <t>0410000014FA</t>
  </si>
  <si>
    <t>NANDAMAYA SAPKOTA</t>
  </si>
  <si>
    <t>0800000002DF</t>
  </si>
  <si>
    <t>NABARAJ THAPA</t>
  </si>
  <si>
    <t>0460000035AE</t>
  </si>
  <si>
    <t>MITHILESHWOR YADAV</t>
  </si>
  <si>
    <t>0010000004AE</t>
  </si>
  <si>
    <t>MINAKSHEE AGRICULTURE PVT. LTD.</t>
  </si>
  <si>
    <t>0010000003AE</t>
  </si>
  <si>
    <t>0010000002AO</t>
  </si>
  <si>
    <t>0520000001DF</t>
  </si>
  <si>
    <t>MINA SAPKOTA</t>
  </si>
  <si>
    <t>0510000008AE</t>
  </si>
  <si>
    <t>MIN BAHADUR TAMANG</t>
  </si>
  <si>
    <t>0110000007DF</t>
  </si>
  <si>
    <t xml:space="preserve">MANOJ KHATRI </t>
  </si>
  <si>
    <t>0520000009FA</t>
  </si>
  <si>
    <t>MANOJ CHAULAGAIN</t>
  </si>
  <si>
    <t>0410000070AE</t>
  </si>
  <si>
    <t>MANJU BHANDARI</t>
  </si>
  <si>
    <t>0120000006DF</t>
  </si>
  <si>
    <t>MANI BAHADUR BASNET</t>
  </si>
  <si>
    <t>0460000001DW</t>
  </si>
  <si>
    <t>MANDIRA RAUT KHATRI</t>
  </si>
  <si>
    <t>0510000007DW</t>
  </si>
  <si>
    <t>MAN KUMARI RAI</t>
  </si>
  <si>
    <t>0120000017DT</t>
  </si>
  <si>
    <t>MAN KAJI SHRESTHA</t>
  </si>
  <si>
    <t>0780000010FA</t>
  </si>
  <si>
    <t>MAN BAHADUR TAMANG</t>
  </si>
  <si>
    <t>0410000073AE</t>
  </si>
  <si>
    <t>MAN BAHADUR DARJI</t>
  </si>
  <si>
    <t>0890000005DW</t>
  </si>
  <si>
    <t>MAMATA KRISHI FARM</t>
  </si>
  <si>
    <t>0410000015DW</t>
  </si>
  <si>
    <t>MAINA KUMARI PRADHAN</t>
  </si>
  <si>
    <t>E2045597TR07</t>
  </si>
  <si>
    <t>MAHABIR OVERSEAS PVT. LTD</t>
  </si>
  <si>
    <t>E2145597TR01</t>
  </si>
  <si>
    <t>E2145597TR02</t>
  </si>
  <si>
    <t>E2145597TR03</t>
  </si>
  <si>
    <t>E2145597TR05</t>
  </si>
  <si>
    <t>E2145597TR04</t>
  </si>
  <si>
    <t>P2145597DC03</t>
  </si>
  <si>
    <t>0010000064BO</t>
  </si>
  <si>
    <t>0410000083AE</t>
  </si>
  <si>
    <t>MADHAV PRASAD BARAL</t>
  </si>
  <si>
    <t>0750000001FA</t>
  </si>
  <si>
    <t>MADHAV KUNWAR</t>
  </si>
  <si>
    <t>131</t>
  </si>
  <si>
    <t>1310000001DW</t>
  </si>
  <si>
    <t>MAA UGRACHANDI TEL MILL</t>
  </si>
  <si>
    <t>0410000028TS</t>
  </si>
  <si>
    <t xml:space="preserve">M.S RICE MILL </t>
  </si>
  <si>
    <t>0110000008DW</t>
  </si>
  <si>
    <t>LOKIL SETIDEVI KRISHI TATHA PASHUPANCHI FIRM</t>
  </si>
  <si>
    <t>0460000006DW</t>
  </si>
  <si>
    <t>LILAMAYA MAGAR</t>
  </si>
  <si>
    <t>0780000001FA</t>
  </si>
  <si>
    <t>LILA DEVI DHAKAL</t>
  </si>
  <si>
    <t>0800000005DW</t>
  </si>
  <si>
    <t>LAXMI TIMALSINA</t>
  </si>
  <si>
    <t>0410000003DW</t>
  </si>
  <si>
    <t>LAXMI KUMARI BARAL</t>
  </si>
  <si>
    <t>0110000016AE</t>
  </si>
  <si>
    <t>LAXMI KRISHI TATHA PASHUPANCHI FIRM</t>
  </si>
  <si>
    <t>096</t>
  </si>
  <si>
    <t>0960000010DW</t>
  </si>
  <si>
    <t>LAXMI BUDHATHOKI</t>
  </si>
  <si>
    <t>0230000004DW</t>
  </si>
  <si>
    <t>LAXMI ALE</t>
  </si>
  <si>
    <t>0510000004FA</t>
  </si>
  <si>
    <t>LALMAN TAMANG</t>
  </si>
  <si>
    <t>0460000034AE</t>
  </si>
  <si>
    <t>LAL BAHADUR YONJAN</t>
  </si>
  <si>
    <t>0410000079AE</t>
  </si>
  <si>
    <t>LAL BAHADUR THAPA MAGAR</t>
  </si>
  <si>
    <t>0120000008DF</t>
  </si>
  <si>
    <t>KUMAR SHRESTHA</t>
  </si>
  <si>
    <t>0500000005DE</t>
  </si>
  <si>
    <t>KUMAR KHATRI</t>
  </si>
  <si>
    <t>0780000014FA</t>
  </si>
  <si>
    <t>KRISHNADAS SHRESTHA</t>
  </si>
  <si>
    <t>0160000001FA</t>
  </si>
  <si>
    <t>KRISHNA PRASAD GAJUREL</t>
  </si>
  <si>
    <t>0110000003DW</t>
  </si>
  <si>
    <t>KRISHNA KUMARI BASNET</t>
  </si>
  <si>
    <t>0400000002DF</t>
  </si>
  <si>
    <t>KRISHNA HARI BASNET</t>
  </si>
  <si>
    <t>0410000009FA</t>
  </si>
  <si>
    <t>KRISHNA BAHADUR SARKI</t>
  </si>
  <si>
    <t>0410000069AE</t>
  </si>
  <si>
    <t>KIRAN KARKI</t>
  </si>
  <si>
    <t>0390000007DW</t>
  </si>
  <si>
    <t>KHETKUMARI TAMANG</t>
  </si>
  <si>
    <t>0410000075AE</t>
  </si>
  <si>
    <t>KHEM BAHADUR THAPA</t>
  </si>
  <si>
    <t>0400000076AE</t>
  </si>
  <si>
    <t>KHATRI KRISHI FIRM</t>
  </si>
  <si>
    <t>0410000078AE</t>
  </si>
  <si>
    <t>KHADGA BAHADUR DEVKOTA</t>
  </si>
  <si>
    <t>0780000016FA</t>
  </si>
  <si>
    <t>KEDAR PRASAD GHORASAINE</t>
  </si>
  <si>
    <t>031</t>
  </si>
  <si>
    <t>0310000085HP</t>
  </si>
  <si>
    <t>KAVRE FEED &amp; SUPPLIERS</t>
  </si>
  <si>
    <t>0410000002FA</t>
  </si>
  <si>
    <t>KATAK BAHADUR BHOLAN</t>
  </si>
  <si>
    <t>1040000001AO</t>
  </si>
  <si>
    <t>KARUNA LEAYERS POLTRY FARM PVT. LTD.</t>
  </si>
  <si>
    <t>1040000001AE</t>
  </si>
  <si>
    <t>0510000002DW</t>
  </si>
  <si>
    <t>KANCHAN KARKI (JIREL)</t>
  </si>
  <si>
    <t>0460000030AE</t>
  </si>
  <si>
    <t>KAMDHENU DUGDHA KHARID BIKRI KENDRA</t>
  </si>
  <si>
    <t>0460000001AO</t>
  </si>
  <si>
    <t>0080000005DW</t>
  </si>
  <si>
    <t>KAMALA SHAHI</t>
  </si>
  <si>
    <t>0510000005DW</t>
  </si>
  <si>
    <t>KAMALA JIREL</t>
  </si>
  <si>
    <t>0500000002DT</t>
  </si>
  <si>
    <t>KAMALA GURUNG</t>
  </si>
  <si>
    <t>0390000002DF</t>
  </si>
  <si>
    <t>KAMAL PRASAD GAUTAM</t>
  </si>
  <si>
    <t>0710000002FA</t>
  </si>
  <si>
    <t>KALYANI THAPA</t>
  </si>
  <si>
    <t>0160000003DW</t>
  </si>
  <si>
    <t>KALPANA NEUPANE</t>
  </si>
  <si>
    <t>1070000001DE</t>
  </si>
  <si>
    <t>KALPANA BISHWAKARMA</t>
  </si>
  <si>
    <t>0160000002FA</t>
  </si>
  <si>
    <t>KALPANA ARYAL</t>
  </si>
  <si>
    <t>0780000006DW</t>
  </si>
  <si>
    <t>KALIMAYA TAMANG</t>
  </si>
  <si>
    <t>0460000032AE</t>
  </si>
  <si>
    <t>KALI PRASAD PARAJULI</t>
  </si>
  <si>
    <t>0780000006FA</t>
  </si>
  <si>
    <t>KALI BAHADUR TIMALSINA KHATRI</t>
  </si>
  <si>
    <t>0230000002FA</t>
  </si>
  <si>
    <t>KALAM BAHADUR SHAHI</t>
  </si>
  <si>
    <t>0410000014DW</t>
  </si>
  <si>
    <t>KABITA KUMARI KHADKA BUDHATHOKI</t>
  </si>
  <si>
    <t>0460000031AE</t>
  </si>
  <si>
    <t>JIT BAHADUR SUNUWAR</t>
  </si>
  <si>
    <t>0520000002AE</t>
  </si>
  <si>
    <t>JAYA MATAKI KRISHI TATHA PASHU FIRM</t>
  </si>
  <si>
    <t>0520000001AO</t>
  </si>
  <si>
    <t>0710000008DW</t>
  </si>
  <si>
    <t>JAY SHREE MATA KALI KRISHI TATHA PASHUPANCHI FIRM</t>
  </si>
  <si>
    <t>0310000047BO</t>
  </si>
  <si>
    <t>JAY SHIVA SHANKAR SINKE CHAUCHAU UDHYOG</t>
  </si>
  <si>
    <t>0400000071AE</t>
  </si>
  <si>
    <t>JASYODA KRISHI FIRM</t>
  </si>
  <si>
    <t>0520000006FA</t>
  </si>
  <si>
    <t>JANAK KHAREL</t>
  </si>
  <si>
    <t>0410000076AE</t>
  </si>
  <si>
    <t>JAL BAHADUR KARKI</t>
  </si>
  <si>
    <t>0780000002DF</t>
  </si>
  <si>
    <t>ISHWOR BAHADUR BASTAKOTI</t>
  </si>
  <si>
    <t>0780000017FA</t>
  </si>
  <si>
    <t>ISHOR DHAKAL</t>
  </si>
  <si>
    <t>0120000011DF</t>
  </si>
  <si>
    <t>INDRA BAHADUR BASNET</t>
  </si>
  <si>
    <t>0410000009DF</t>
  </si>
  <si>
    <t>HOM BIKRAM BASNET</t>
  </si>
  <si>
    <t>0010000212BO</t>
  </si>
  <si>
    <t>HIGHLAND ORGANIC COFFEE COMPANY P.</t>
  </si>
  <si>
    <t>1.3 : Tea/Coffee</t>
  </si>
  <si>
    <t>P2065235DC01</t>
  </si>
  <si>
    <t>HIGHLAND ORGANIC COFFEE COMPAN</t>
  </si>
  <si>
    <t>0010000028TC</t>
  </si>
  <si>
    <t>HESTERS BIOSCIENCE NEPAL PVT. LTD.</t>
  </si>
  <si>
    <t>0010000002TC</t>
  </si>
  <si>
    <t>0780000007FA</t>
  </si>
  <si>
    <t>HARKA BAHADUR LAMA</t>
  </si>
  <si>
    <t>0750000016BO</t>
  </si>
  <si>
    <t>HARISHIV CANDY UDHYOG</t>
  </si>
  <si>
    <t>0410000012DF</t>
  </si>
  <si>
    <t>HARI PRASAD KOIRALA</t>
  </si>
  <si>
    <t>0120000003DT</t>
  </si>
  <si>
    <t>HARI BAHADUR THAPA</t>
  </si>
  <si>
    <t>0520000006DF</t>
  </si>
  <si>
    <t>HARI BAHADUR TAMANG</t>
  </si>
  <si>
    <t>0410000082AE</t>
  </si>
  <si>
    <t>HARI BABU GAJUREL</t>
  </si>
  <si>
    <t>003</t>
  </si>
  <si>
    <t>0030000014BO</t>
  </si>
  <si>
    <t>GREEN NEPAL AGRO PVT.LTD</t>
  </si>
  <si>
    <t>0010000060TS</t>
  </si>
  <si>
    <t>GREEN KHAJURGACHI PVT. LTD.</t>
  </si>
  <si>
    <t>1.16 : Forestry</t>
  </si>
  <si>
    <t>0010000071TS</t>
  </si>
  <si>
    <t>GREEN FOREST RAMCHANDRA PVT . LTD</t>
  </si>
  <si>
    <t>0010000059TS</t>
  </si>
  <si>
    <t>GREEN FOREST NEPAL PVT. LTD</t>
  </si>
  <si>
    <t>0010000058TS</t>
  </si>
  <si>
    <t>GREEN FOREST MECHI PVT. LTD</t>
  </si>
  <si>
    <t>0010000063TS</t>
  </si>
  <si>
    <t>GREEN FOREST KOHABARA PVT. LTD</t>
  </si>
  <si>
    <t>0010000055TS</t>
  </si>
  <si>
    <t>GREEN FOREST HARIRA PVT. LTD</t>
  </si>
  <si>
    <t>0010000062TS</t>
  </si>
  <si>
    <t>GREEN FOREST CHILLARA PVT. LTD.</t>
  </si>
  <si>
    <t>0780000008DW</t>
  </si>
  <si>
    <t>GOPINI DULAL</t>
  </si>
  <si>
    <t>0110000015BO</t>
  </si>
  <si>
    <t>GHIMIRE KRISHI PASHU PALAN FIRM</t>
  </si>
  <si>
    <t>0110000012DF</t>
  </si>
  <si>
    <t>GANGA PRASAD CHAULAGAIN</t>
  </si>
  <si>
    <t>0030000001FA</t>
  </si>
  <si>
    <t>GANESH RAI</t>
  </si>
  <si>
    <t>0460000028AE</t>
  </si>
  <si>
    <t xml:space="preserve">GANESH PRASAD KHANAL </t>
  </si>
  <si>
    <t>0110000008DF</t>
  </si>
  <si>
    <t>GANESH BAHADUR KARKI</t>
  </si>
  <si>
    <t>0780000015FA</t>
  </si>
  <si>
    <t>GANA PRASAD DHAKAL</t>
  </si>
  <si>
    <t>0780000030AE</t>
  </si>
  <si>
    <t>G.S.M KRISHI TATHA PASHUPALAN CO.</t>
  </si>
  <si>
    <t>0410000016DW</t>
  </si>
  <si>
    <t>FADINDRA KUMARI KHATRI</t>
  </si>
  <si>
    <t>0310000002DW</t>
  </si>
  <si>
    <t>DUWAKOT MATHILO HEIGHT GAI FARM</t>
  </si>
  <si>
    <t>0400000010DW</t>
  </si>
  <si>
    <t>DURGA DEVI TIMALSENA</t>
  </si>
  <si>
    <t>0510000004DW</t>
  </si>
  <si>
    <t>DURGA DARJI</t>
  </si>
  <si>
    <t>0410000084AE</t>
  </si>
  <si>
    <t>DIPENDRA RAJ BAMJAN</t>
  </si>
  <si>
    <t>0960000004DW</t>
  </si>
  <si>
    <t>DIPA GHIMIRE</t>
  </si>
  <si>
    <t>0390000003DF</t>
  </si>
  <si>
    <t>DILLI PRASAD MAINALI</t>
  </si>
  <si>
    <t>0410000081AE</t>
  </si>
  <si>
    <t>DILIP SUNUWAR</t>
  </si>
  <si>
    <t>0800000001FA</t>
  </si>
  <si>
    <t>DIL BAHADUR SARKI</t>
  </si>
  <si>
    <t>0780000011FA</t>
  </si>
  <si>
    <t>DHRUBA PRASAD BASTAKOTI</t>
  </si>
  <si>
    <t>0410000011FA</t>
  </si>
  <si>
    <t>DHANA MAYA THOKAR</t>
  </si>
  <si>
    <t>0410000002DW</t>
  </si>
  <si>
    <t>DHANA MAYA ALE MGAR</t>
  </si>
  <si>
    <t>0520000005DF</t>
  </si>
  <si>
    <t>DHANA KUMARI LAMA</t>
  </si>
  <si>
    <t>0120000003FA</t>
  </si>
  <si>
    <t>DHAN BAHADUR KHADKA</t>
  </si>
  <si>
    <t>0510000010DW</t>
  </si>
  <si>
    <t>DEVI MAYA JIREL</t>
  </si>
  <si>
    <t>0410000013FA</t>
  </si>
  <si>
    <t>DEV NARAYAN SHRESTHA</t>
  </si>
  <si>
    <t>0410000057AE</t>
  </si>
  <si>
    <t>DEEPAK SHRESTHA</t>
  </si>
  <si>
    <t>0310000002AE</t>
  </si>
  <si>
    <t>DARSAN BAHUUDDESIYA KRISHI FARM P.L</t>
  </si>
  <si>
    <t>017</t>
  </si>
  <si>
    <t>0170000006DW</t>
  </si>
  <si>
    <t>DAMBAR KUMARI BHANDARI</t>
  </si>
  <si>
    <t>0390000001FA</t>
  </si>
  <si>
    <t>CHUDAMANI TIMALSINA</t>
  </si>
  <si>
    <t>0460000003DT</t>
  </si>
  <si>
    <t>CHET PRASAD POKHAREL</t>
  </si>
  <si>
    <t>0110000005DT</t>
  </si>
  <si>
    <t>CHET PRAKASH THAPA/RAM BDR KARKI</t>
  </si>
  <si>
    <t>0780000004FA</t>
  </si>
  <si>
    <t>CHANDRAMANI BAJAGAIN</t>
  </si>
  <si>
    <t>0410000014AE</t>
  </si>
  <si>
    <t xml:space="preserve">CHANDRA MANDO BHAISI PALAN </t>
  </si>
  <si>
    <t>0710000001DW</t>
  </si>
  <si>
    <t>CHANDRA LAXMI MANANDHAR</t>
  </si>
  <si>
    <t>0120000008DT</t>
  </si>
  <si>
    <t xml:space="preserve">CHANDRA BAHADUR K.C </t>
  </si>
  <si>
    <t>0750000013BO</t>
  </si>
  <si>
    <t>CHANDI FOOD PRODUCTS</t>
  </si>
  <si>
    <t>0080000002AE</t>
  </si>
  <si>
    <t>CHANDANPUR PASHUPALAN TATHA ORGANIC KRISHI FIRM</t>
  </si>
  <si>
    <t>0080000001AO</t>
  </si>
  <si>
    <t>0410000001FA</t>
  </si>
  <si>
    <t>CHAMPA BATI PAUDEL</t>
  </si>
  <si>
    <t>0120000009DF</t>
  </si>
  <si>
    <t>BISHNU MAYA KARKI</t>
  </si>
  <si>
    <t>0410000008DF</t>
  </si>
  <si>
    <t>BISHNU DARI SYANGTAN TAMANG</t>
  </si>
  <si>
    <t>0410000018FA</t>
  </si>
  <si>
    <t>BISHESH KUMAR DANUWAR</t>
  </si>
  <si>
    <t>0120000001DE</t>
  </si>
  <si>
    <t>BIRKHE TAMANG</t>
  </si>
  <si>
    <t>0120000007DF</t>
  </si>
  <si>
    <t>BIRENDRA KUMAR BUDHATHOKI</t>
  </si>
  <si>
    <t>0390000002FA</t>
  </si>
  <si>
    <t>BINOD PRASAD NEAUPANE</t>
  </si>
  <si>
    <t>0750000003AE</t>
  </si>
  <si>
    <t>BINDABASINI KRISHI FIRM</t>
  </si>
  <si>
    <t>0400000074AE</t>
  </si>
  <si>
    <t>BIDUR THAPA</t>
  </si>
  <si>
    <t>0110000003DT</t>
  </si>
  <si>
    <t>BHUPENDRA / CHANDRA LAL SHRESTHA</t>
  </si>
  <si>
    <t>0120000016DT</t>
  </si>
  <si>
    <t>BHOJ BAHADUR KARKI</t>
  </si>
  <si>
    <t>0410000037BO</t>
  </si>
  <si>
    <t xml:space="preserve">BHIMPHEDI KRISHI STORES </t>
  </si>
  <si>
    <t>0780000001DF</t>
  </si>
  <si>
    <t>BHIM BAHADUR PANDEY</t>
  </si>
  <si>
    <t>0750000011DW</t>
  </si>
  <si>
    <t>BHAWANI KHATRI</t>
  </si>
  <si>
    <t>0780000003DW</t>
  </si>
  <si>
    <t>BHAWANI DHAKAL</t>
  </si>
  <si>
    <t>0390000006FA</t>
  </si>
  <si>
    <t>BHARAT TIMALSINA</t>
  </si>
  <si>
    <t>0410000019DW</t>
  </si>
  <si>
    <t>BHAKTI WAIBA</t>
  </si>
  <si>
    <t>0460000002DW</t>
  </si>
  <si>
    <t>BHABI MAYA SUNUWAR</t>
  </si>
  <si>
    <t>0410000007FA</t>
  </si>
  <si>
    <t>BEG BAHADUR THAPA MAGAR</t>
  </si>
  <si>
    <t>0460000033AE</t>
  </si>
  <si>
    <t>BASUDEV KARKI</t>
  </si>
  <si>
    <t>P1891490DC02</t>
  </si>
  <si>
    <t>BASNET POULTRY FORM</t>
  </si>
  <si>
    <t>0110000014BO</t>
  </si>
  <si>
    <t xml:space="preserve">BASNET POULTRY FIRM </t>
  </si>
  <si>
    <t>0110000003TS</t>
  </si>
  <si>
    <t>0400000037AE</t>
  </si>
  <si>
    <t>BASHUDEV DAHAL</t>
  </si>
  <si>
    <t>0500000002AE</t>
  </si>
  <si>
    <t>BASHU DEV KARKI</t>
  </si>
  <si>
    <t>0710000012AE</t>
  </si>
  <si>
    <t xml:space="preserve">BALUWA DAANDA BHAISI FIRM </t>
  </si>
  <si>
    <t>0780000009FA</t>
  </si>
  <si>
    <t>BALKRISHNA LAMSAL</t>
  </si>
  <si>
    <t>0110000005DF</t>
  </si>
  <si>
    <t>BALKRISHNA  THAPALIYA</t>
  </si>
  <si>
    <t>0180000007BO</t>
  </si>
  <si>
    <t>BALAGURU HERBS PVT. LTD.</t>
  </si>
  <si>
    <t>P2152896DC01</t>
  </si>
  <si>
    <t>062</t>
  </si>
  <si>
    <t>0620000008DW</t>
  </si>
  <si>
    <t>BAL KUMARI SHRESTHA</t>
  </si>
  <si>
    <t>0500000004DW</t>
  </si>
  <si>
    <t>BAL KUMARI PANDAY</t>
  </si>
  <si>
    <t>0410000003FA</t>
  </si>
  <si>
    <t xml:space="preserve">BAL BAHADUR BAMJAN </t>
  </si>
  <si>
    <t>0410000006FA</t>
  </si>
  <si>
    <t>BADRI BAHADUR DAHAL</t>
  </si>
  <si>
    <t>0780000008FA</t>
  </si>
  <si>
    <t>BACHCHURAM BASTAKOTI</t>
  </si>
  <si>
    <t>122</t>
  </si>
  <si>
    <t>1220000007DW</t>
  </si>
  <si>
    <t>BABITA KARKI</t>
  </si>
  <si>
    <t>0520000007FA</t>
  </si>
  <si>
    <t>ASTA LAXMI SHRESTHA</t>
  </si>
  <si>
    <t>0780000018FA</t>
  </si>
  <si>
    <t>ARJUN PRASAD GHORASAINI</t>
  </si>
  <si>
    <t>0780000002FA</t>
  </si>
  <si>
    <t>ARJUN PRASAD GHIMIRE</t>
  </si>
  <si>
    <t>0230000010DW</t>
  </si>
  <si>
    <t>ANCHALMAYA BUDHA</t>
  </si>
  <si>
    <t>1070000003DW</t>
  </si>
  <si>
    <t>AMRITA SINHA KARNA</t>
  </si>
  <si>
    <t>0400000005DW</t>
  </si>
  <si>
    <t>AMBIKA RIJAL</t>
  </si>
  <si>
    <t>0010000422BO</t>
  </si>
  <si>
    <t>AMARSIDDHI FEED INDUSTRIES PVT. LTD</t>
  </si>
  <si>
    <t>P1889376DC14</t>
  </si>
  <si>
    <t>P1889376DC16</t>
  </si>
  <si>
    <t>P1889376DC09</t>
  </si>
  <si>
    <t>P1889376DC15</t>
  </si>
  <si>
    <t>P1889376DC05</t>
  </si>
  <si>
    <t>P1889376DC10</t>
  </si>
  <si>
    <t>P1889376DC08</t>
  </si>
  <si>
    <t>P1889376DC07</t>
  </si>
  <si>
    <t>P1889376DC13</t>
  </si>
  <si>
    <t>P1889376DC06</t>
  </si>
  <si>
    <t>P1889376DC12</t>
  </si>
  <si>
    <t>1070000001AO</t>
  </si>
  <si>
    <t>AKIKRIT NAMUNA KRISHI TATHA PASHUPANCHI FARM</t>
  </si>
  <si>
    <t>1070000001AE</t>
  </si>
  <si>
    <t>0410000015FA</t>
  </si>
  <si>
    <t>AJABLAL KUMAR</t>
  </si>
  <si>
    <t>0620000014BO</t>
  </si>
  <si>
    <t>ADHUNIK MASU PASAL</t>
  </si>
  <si>
    <t xml:space="preserve">1.8 : Cold stores </t>
  </si>
  <si>
    <t>0010000012DW</t>
  </si>
  <si>
    <t>ACHYUT KUMARI HUMAGAIN</t>
  </si>
  <si>
    <t>B</t>
  </si>
  <si>
    <t>C</t>
  </si>
  <si>
    <t>D</t>
  </si>
  <si>
    <t>F</t>
  </si>
  <si>
    <t>G</t>
  </si>
  <si>
    <t>1.10 : Animal Husbandry/Slaughter House</t>
  </si>
  <si>
    <t>1.11 : Poultry</t>
  </si>
  <si>
    <t>1.13 : Other Agricultural &amp; Agro Services</t>
  </si>
  <si>
    <t>1.15 : Forestry</t>
  </si>
  <si>
    <t>1.3 : Tea / Coffee</t>
  </si>
  <si>
    <t>1.7 : Fruits and Flowers</t>
  </si>
  <si>
    <t>1.8 : Cold Stores</t>
  </si>
  <si>
    <t>1.12 : Bee Keeping</t>
  </si>
  <si>
    <t>1.4 : Tobacco</t>
  </si>
  <si>
    <t>1.5 : Jute</t>
  </si>
  <si>
    <t>1.9 : Fertilizers and Insecticides</t>
  </si>
  <si>
    <t>2.1 : Fishery</t>
  </si>
  <si>
    <t>057</t>
  </si>
  <si>
    <t>0570000005DF</t>
  </si>
  <si>
    <t>AAITA BAHADUR CHEMJONG</t>
  </si>
  <si>
    <t>081</t>
  </si>
  <si>
    <t>0810000010AE</t>
  </si>
  <si>
    <t>AAITI MAYA THING</t>
  </si>
  <si>
    <t>0460000009AE</t>
  </si>
  <si>
    <t>AASH NARAYAN KUMAR</t>
  </si>
  <si>
    <t>085</t>
  </si>
  <si>
    <t>0850000011AO</t>
  </si>
  <si>
    <t>AASHA BOHARA</t>
  </si>
  <si>
    <t>035</t>
  </si>
  <si>
    <t>0350000025AE</t>
  </si>
  <si>
    <t>AASHA RAM THARU</t>
  </si>
  <si>
    <t>025</t>
  </si>
  <si>
    <t>0250000008DF</t>
  </si>
  <si>
    <t>ABADH NARAYAN MAHATO</t>
  </si>
  <si>
    <t>037</t>
  </si>
  <si>
    <t>0370000023AE</t>
  </si>
  <si>
    <t>ABBAS DEWAN</t>
  </si>
  <si>
    <t>019</t>
  </si>
  <si>
    <t>0190000019AE</t>
  </si>
  <si>
    <t>ABDUL DHUNIYA</t>
  </si>
  <si>
    <t>014</t>
  </si>
  <si>
    <t>0140000002FA</t>
  </si>
  <si>
    <t>ADINDRA KUMAR BISTA</t>
  </si>
  <si>
    <t>032</t>
  </si>
  <si>
    <t>1I20000022DC</t>
  </si>
  <si>
    <t>AGRO HERBS NEPAL</t>
  </si>
  <si>
    <t>070</t>
  </si>
  <si>
    <t>0700000045AO</t>
  </si>
  <si>
    <t>AGRUJ KARKI</t>
  </si>
  <si>
    <t>0700000020AO</t>
  </si>
  <si>
    <t>AITA RAM SYANGTAN</t>
  </si>
  <si>
    <t>084</t>
  </si>
  <si>
    <t>0840000098AO</t>
  </si>
  <si>
    <t>AITWARI DAGURA</t>
  </si>
  <si>
    <t>038</t>
  </si>
  <si>
    <t>0380000010DF</t>
  </si>
  <si>
    <t>AJMUDIN MIYA</t>
  </si>
  <si>
    <t>093</t>
  </si>
  <si>
    <t>0930000001DF</t>
  </si>
  <si>
    <t>AKALU RAM BAHARDAR KHAWAS</t>
  </si>
  <si>
    <t>077</t>
  </si>
  <si>
    <t>0770000004AO</t>
  </si>
  <si>
    <t>AKKAL BAHADUR GOPALI</t>
  </si>
  <si>
    <t>0770000123AO</t>
  </si>
  <si>
    <t>AKKAL BAHADUR MUKTAN</t>
  </si>
  <si>
    <t>0780000019AO</t>
  </si>
  <si>
    <t>AKKAL BDR TAMANG</t>
  </si>
  <si>
    <t>0370000009AE</t>
  </si>
  <si>
    <t>ALAUDEN KHAN</t>
  </si>
  <si>
    <t>0380000053AE</t>
  </si>
  <si>
    <t>AMAR BAHADUR HAJAM</t>
  </si>
  <si>
    <t>045</t>
  </si>
  <si>
    <t>0450000009AE</t>
  </si>
  <si>
    <t>AMAR PD JAYASWAL</t>
  </si>
  <si>
    <t>0840000063AO</t>
  </si>
  <si>
    <t>AMAR THARU</t>
  </si>
  <si>
    <t>0140000042DF</t>
  </si>
  <si>
    <t>AMARE SHARKI</t>
  </si>
  <si>
    <t>P1889376DC02</t>
  </si>
  <si>
    <t>AMARSIDDHI FEED INDUSTRIES PVT</t>
  </si>
  <si>
    <t>P1889376DC01</t>
  </si>
  <si>
    <t>P1889376DC04</t>
  </si>
  <si>
    <t>P1889376DC03</t>
  </si>
  <si>
    <t>0010000162TL</t>
  </si>
  <si>
    <t>027</t>
  </si>
  <si>
    <t>0270000010DF</t>
  </si>
  <si>
    <t>AMBAR BAHADUR BHATTARAI</t>
  </si>
  <si>
    <t>0140000032DF</t>
  </si>
  <si>
    <t>AMBAR BAHADUR KARKI</t>
  </si>
  <si>
    <t>0810000020AE</t>
  </si>
  <si>
    <t>AMBAR BAL</t>
  </si>
  <si>
    <t>0460000016AE</t>
  </si>
  <si>
    <t>AMBAR RAJ KHATRI</t>
  </si>
  <si>
    <t>0410000003DF</t>
  </si>
  <si>
    <t>AMBIKA SHRESTHA</t>
  </si>
  <si>
    <t>0850000049AO</t>
  </si>
  <si>
    <t>AMMAR SINGH THAKULLA</t>
  </si>
  <si>
    <t>006</t>
  </si>
  <si>
    <t>0060000001AE</t>
  </si>
  <si>
    <t>AMRESH KUMAR YADAV</t>
  </si>
  <si>
    <t>0510000009AE</t>
  </si>
  <si>
    <t>AMRIT BAHADUR SHRESTHA</t>
  </si>
  <si>
    <t>0840000052AO</t>
  </si>
  <si>
    <t>AMRIT CHAUDHARY</t>
  </si>
  <si>
    <t>0370000024AE</t>
  </si>
  <si>
    <t>ANARULLAHA KHA</t>
  </si>
  <si>
    <t>0250000002DF</t>
  </si>
  <si>
    <t>ANIL KUMAR GUPTA</t>
  </si>
  <si>
    <t>0410000006DF</t>
  </si>
  <si>
    <t>ANIL RAJ DAHAL</t>
  </si>
  <si>
    <t>0380000056AE</t>
  </si>
  <si>
    <t>ANISH ANSARI</t>
  </si>
  <si>
    <t>053</t>
  </si>
  <si>
    <t>0530000012BO</t>
  </si>
  <si>
    <t>ANISHA POULTRY FIRM</t>
  </si>
  <si>
    <t>004</t>
  </si>
  <si>
    <t>0040000001DF</t>
  </si>
  <si>
    <t>ANITA NEUPANE</t>
  </si>
  <si>
    <t>0110000007AE</t>
  </si>
  <si>
    <t>ARJUN BASNET</t>
  </si>
  <si>
    <t>0840000263AO</t>
  </si>
  <si>
    <t>ARUN PRASAD SHAH</t>
  </si>
  <si>
    <t>0810000029AE</t>
  </si>
  <si>
    <t>ASALI JIMBA</t>
  </si>
  <si>
    <t>0840000107AO</t>
  </si>
  <si>
    <t>ASHA DEVI BADAYAK THARU</t>
  </si>
  <si>
    <t>0770000108AO</t>
  </si>
  <si>
    <t>ASHALAL GOPALI</t>
  </si>
  <si>
    <t>0570000014DF</t>
  </si>
  <si>
    <t>ASHMATI LIMBU</t>
  </si>
  <si>
    <t>022</t>
  </si>
  <si>
    <t>0220000002DF</t>
  </si>
  <si>
    <t>ASHOK KUMAR NIDHI</t>
  </si>
  <si>
    <t>021</t>
  </si>
  <si>
    <t>0210000006DF</t>
  </si>
  <si>
    <t xml:space="preserve">AWADHESH MANDAL </t>
  </si>
  <si>
    <t>013</t>
  </si>
  <si>
    <t>0130000005DF</t>
  </si>
  <si>
    <t>AZAYA SHAHI</t>
  </si>
  <si>
    <t>0840000243AO</t>
  </si>
  <si>
    <t>B.B.POULTRY FARM</t>
  </si>
  <si>
    <t>024</t>
  </si>
  <si>
    <t>0240000011AE</t>
  </si>
  <si>
    <t>B.C PARBATI ARGANIC CHAU TATHA TARK</t>
  </si>
  <si>
    <t>043</t>
  </si>
  <si>
    <t>0430000019BO</t>
  </si>
  <si>
    <t>B.C. MACHHAPALAN</t>
  </si>
  <si>
    <t>0320000028AE</t>
  </si>
  <si>
    <t>B.FARM</t>
  </si>
  <si>
    <t>0190000008AE</t>
  </si>
  <si>
    <t>BABITA DEVI YADAV</t>
  </si>
  <si>
    <t>0320000024AE</t>
  </si>
  <si>
    <t>BABITA DHOBI</t>
  </si>
  <si>
    <t>033</t>
  </si>
  <si>
    <t>0330000010AE</t>
  </si>
  <si>
    <t>BABURAM ARYAL</t>
  </si>
  <si>
    <t>0710000008AO</t>
  </si>
  <si>
    <t>BABURAM DEVKOTA</t>
  </si>
  <si>
    <t>0770000062AO</t>
  </si>
  <si>
    <t xml:space="preserve">BABURAM SYANGTAN </t>
  </si>
  <si>
    <t>0220000021DF</t>
  </si>
  <si>
    <t>BACHA SAH BANIYA</t>
  </si>
  <si>
    <t>0220000001DF</t>
  </si>
  <si>
    <t>BACHAN THAKUR</t>
  </si>
  <si>
    <t>0700000041AO</t>
  </si>
  <si>
    <t>BADRI BISTA</t>
  </si>
  <si>
    <t>0400000008DE</t>
  </si>
  <si>
    <t>BADRIMAN BHULUN</t>
  </si>
  <si>
    <t>0780000016AO</t>
  </si>
  <si>
    <t>BAHADUR SING TAMANG</t>
  </si>
  <si>
    <t>0780000020AE</t>
  </si>
  <si>
    <t>0770000120AO</t>
  </si>
  <si>
    <t>BAKHU MAYA GOPALI</t>
  </si>
  <si>
    <t>0040000002DF</t>
  </si>
  <si>
    <t>BAL BAHADUR ACHARYA</t>
  </si>
  <si>
    <t>0140000038DF</t>
  </si>
  <si>
    <t>BAL BAHADUR RAI</t>
  </si>
  <si>
    <t>0140000045FL</t>
  </si>
  <si>
    <t>063</t>
  </si>
  <si>
    <t>0630000001AE</t>
  </si>
  <si>
    <t>048</t>
  </si>
  <si>
    <t>0480000059AE</t>
  </si>
  <si>
    <t>BAL BAHADUR THAPA</t>
  </si>
  <si>
    <t>0810000017AO</t>
  </si>
  <si>
    <t>0450000030AE</t>
  </si>
  <si>
    <t xml:space="preserve">BAL BDR RANA MAGAR </t>
  </si>
  <si>
    <t>0380000063AE</t>
  </si>
  <si>
    <t>BAL CHANDRA YADAV</t>
  </si>
  <si>
    <t>0850000016AO</t>
  </si>
  <si>
    <t>BAL KRISHNA CHAUDHARY</t>
  </si>
  <si>
    <t>028</t>
  </si>
  <si>
    <t>0280000011FL</t>
  </si>
  <si>
    <t>BAL KRISHNA POKHREL</t>
  </si>
  <si>
    <t>0390000026AE</t>
  </si>
  <si>
    <t>BALA BAHADUR SHRESTHA</t>
  </si>
  <si>
    <t>0840000215AO</t>
  </si>
  <si>
    <t>BALAKH RAM DANGAURA THARU</t>
  </si>
  <si>
    <t>0840000195AO</t>
  </si>
  <si>
    <t>BALAYAR POULTRY FARM PRO.SABIT</t>
  </si>
  <si>
    <t>010</t>
  </si>
  <si>
    <t>0100000007AE</t>
  </si>
  <si>
    <t>BALBHADRA /NARAYAN CHAUDHARY</t>
  </si>
  <si>
    <t>0270000018DF</t>
  </si>
  <si>
    <t>BALIKA MAGAR</t>
  </si>
  <si>
    <t>0840000078AO</t>
  </si>
  <si>
    <t>BALKISHAN CHAUDHARY</t>
  </si>
  <si>
    <t>0190000004AE</t>
  </si>
  <si>
    <t>BALLE YADAV</t>
  </si>
  <si>
    <t>0220000024DF</t>
  </si>
  <si>
    <t xml:space="preserve">BALMIKI JHA </t>
  </si>
  <si>
    <t>0140000016AE</t>
  </si>
  <si>
    <t>BALRAM PULAMI MAGAR</t>
  </si>
  <si>
    <t>0840000205AO</t>
  </si>
  <si>
    <t>BALWA DAGAURA THARU</t>
  </si>
  <si>
    <t>0380000028AE</t>
  </si>
  <si>
    <t>BANDHAN RAJBHAR</t>
  </si>
  <si>
    <t>0840000070AO</t>
  </si>
  <si>
    <t>BANSHI RAM DANGURA</t>
  </si>
  <si>
    <t>0320000004AE</t>
  </si>
  <si>
    <t>BASANT BDR SOTI MAGAR</t>
  </si>
  <si>
    <t>0270000024DF</t>
  </si>
  <si>
    <t>BASANTA RAI</t>
  </si>
  <si>
    <t>0840000041AO</t>
  </si>
  <si>
    <t>BASHU DEVI RAWAL</t>
  </si>
  <si>
    <t>BASNET POULTRY FIRM</t>
  </si>
  <si>
    <t>P1891490DC01</t>
  </si>
  <si>
    <t>0700000027AO</t>
  </si>
  <si>
    <t>BASU THOKAR TAMANG</t>
  </si>
  <si>
    <t>067</t>
  </si>
  <si>
    <t>0670000001FA</t>
  </si>
  <si>
    <t>BASUDEB RIJAL</t>
  </si>
  <si>
    <t>0700000021AO</t>
  </si>
  <si>
    <t>BASUDEV BISTA</t>
  </si>
  <si>
    <t>0190000014AE</t>
  </si>
  <si>
    <t>BAUAI LAL MAHATO</t>
  </si>
  <si>
    <t>0390000001AE</t>
  </si>
  <si>
    <t>BAWANG GYALBO</t>
  </si>
  <si>
    <t>0370000012AE</t>
  </si>
  <si>
    <t>BECHAN HARIJAN</t>
  </si>
  <si>
    <t>0380000046AE</t>
  </si>
  <si>
    <t>BECHAN TELI</t>
  </si>
  <si>
    <t>030</t>
  </si>
  <si>
    <t>0300000001DF</t>
  </si>
  <si>
    <t>BECHAN YADAV</t>
  </si>
  <si>
    <t>044</t>
  </si>
  <si>
    <t>0440000010AE</t>
  </si>
  <si>
    <t>BEDANAND KUMAR SHRESTHA</t>
  </si>
  <si>
    <t>0270000026DF</t>
  </si>
  <si>
    <t>BEDNATH KAFLE</t>
  </si>
  <si>
    <t>0840000002AE</t>
  </si>
  <si>
    <t>BEFANI DANGAURA</t>
  </si>
  <si>
    <t>005</t>
  </si>
  <si>
    <t>0050000030BO</t>
  </si>
  <si>
    <t>BEGNAS FEED SUPPLIERS</t>
  </si>
  <si>
    <t>0850000012AO</t>
  </si>
  <si>
    <t>BEJUWA THARU</t>
  </si>
  <si>
    <t>0140000006FA</t>
  </si>
  <si>
    <t>BHABANA TAMANG</t>
  </si>
  <si>
    <t>0460000020AE</t>
  </si>
  <si>
    <t>BHAGAWAN BABU JAISWAL</t>
  </si>
  <si>
    <t>0350000015AE</t>
  </si>
  <si>
    <t>BHAGAWATI MAHATO</t>
  </si>
  <si>
    <t>0840000240AO</t>
  </si>
  <si>
    <t>BHAGIRAM CHAUDHARY</t>
  </si>
  <si>
    <t>0840000047AO</t>
  </si>
  <si>
    <t>BHAGIRAM DAGAURA</t>
  </si>
  <si>
    <t xml:space="preserve">F63000017   </t>
  </si>
  <si>
    <t>BHAGIRATH CHAPAGAIN</t>
  </si>
  <si>
    <t>0380000037AE</t>
  </si>
  <si>
    <t>BHAGIRATHI GURAU</t>
  </si>
  <si>
    <t>0840000002FA</t>
  </si>
  <si>
    <t>BHAGIYA THARUNI</t>
  </si>
  <si>
    <t>0040000011AE</t>
  </si>
  <si>
    <t>BHAKTA BAHADUR KHADKA CHHETRI</t>
  </si>
  <si>
    <t>0100000008AE</t>
  </si>
  <si>
    <t>BHAKTA BAHADUR MISHRA</t>
  </si>
  <si>
    <t>0810000027AO</t>
  </si>
  <si>
    <t>BHAKTA BAHADUR RAKHAL MAGAR</t>
  </si>
  <si>
    <t>0140000065FL</t>
  </si>
  <si>
    <t>BHAKTA BAHADUR TAMANG</t>
  </si>
  <si>
    <t>0480000070AE</t>
  </si>
  <si>
    <t>BHAKTA BDR.KOIRALA</t>
  </si>
  <si>
    <t>0840000067AO</t>
  </si>
  <si>
    <t>BHARAT BAHADUR BISHWOKARMA</t>
  </si>
  <si>
    <t>0140000024DF</t>
  </si>
  <si>
    <t>BHARAT BAHADUR KARKI</t>
  </si>
  <si>
    <t>0840000043AO</t>
  </si>
  <si>
    <t>BHARAT BDR, KHATRI</t>
  </si>
  <si>
    <t>0840000130AO</t>
  </si>
  <si>
    <t>BHARAT CHAUDHARY</t>
  </si>
  <si>
    <t>0220000003DF</t>
  </si>
  <si>
    <t>BHARAT KUMAR SAH KANU</t>
  </si>
  <si>
    <t>0410000005DF</t>
  </si>
  <si>
    <t>BHARAT KUMAR SAHI</t>
  </si>
  <si>
    <t>0840000055AO</t>
  </si>
  <si>
    <t>BHARAT PRASAD ADHIKARI</t>
  </si>
  <si>
    <t>0220000034DF</t>
  </si>
  <si>
    <t>BHARAT PRASAD KALWAR</t>
  </si>
  <si>
    <t>0840000267AO</t>
  </si>
  <si>
    <t>BHARTHARI PD CHAUDHARY</t>
  </si>
  <si>
    <t>0840000207AO</t>
  </si>
  <si>
    <t>BHARTHARI THARU</t>
  </si>
  <si>
    <t>009</t>
  </si>
  <si>
    <t>0090000002TL</t>
  </si>
  <si>
    <t>BHAT BAHTENI INTERNATIONAL HATCHERY</t>
  </si>
  <si>
    <t>0090000003TL</t>
  </si>
  <si>
    <t xml:space="preserve">BHATBHATENI INTERNATIONAL HATCHERY </t>
  </si>
  <si>
    <t>0090000004TL</t>
  </si>
  <si>
    <t>0090000005TL</t>
  </si>
  <si>
    <t>0090000051BO</t>
  </si>
  <si>
    <t>0140000002FL</t>
  </si>
  <si>
    <t>BHAWAN / SITA PURI</t>
  </si>
  <si>
    <t>0840000149AO</t>
  </si>
  <si>
    <t>BHAWANA DEVI KC</t>
  </si>
  <si>
    <t>0390000016AE</t>
  </si>
  <si>
    <t>BHAWANATH TIMILSINA</t>
  </si>
  <si>
    <t>0480000068AE</t>
  </si>
  <si>
    <t>BHAWANI PD SHARMA</t>
  </si>
  <si>
    <t>0100000005DF</t>
  </si>
  <si>
    <t>BHAWANI SHRESTHA</t>
  </si>
  <si>
    <t>0350000006DF</t>
  </si>
  <si>
    <t>BHESH BAHADUR MAHATO</t>
  </si>
  <si>
    <t>0850000033AO</t>
  </si>
  <si>
    <t>BHIKHU LAL DAN THARU</t>
  </si>
  <si>
    <t>0770000133AO</t>
  </si>
  <si>
    <t xml:space="preserve">BHIM BAHADUR BALAMI </t>
  </si>
  <si>
    <t>0770000087AO</t>
  </si>
  <si>
    <t>BHIM BAHADUR GOPALI</t>
  </si>
  <si>
    <t>0350000005AE</t>
  </si>
  <si>
    <t>BHIM BAHADUR MAHATO</t>
  </si>
  <si>
    <t>0840000186AO</t>
  </si>
  <si>
    <t>BHIM BDR BISHWOKARMA</t>
  </si>
  <si>
    <t>0140000033DF</t>
  </si>
  <si>
    <t>BHIM KUMAR RAI</t>
  </si>
  <si>
    <t>0140000037DF</t>
  </si>
  <si>
    <t>BHIM KUMAR/KARUNA RAI</t>
  </si>
  <si>
    <t>0770000030AO</t>
  </si>
  <si>
    <t>BHIM LAL BALAMI</t>
  </si>
  <si>
    <t>0530000011FL</t>
  </si>
  <si>
    <t>BHIM PRASAD KAFLE</t>
  </si>
  <si>
    <t>0480000004AE</t>
  </si>
  <si>
    <t xml:space="preserve">BHIM PRASAD POUDEL </t>
  </si>
  <si>
    <t>0840000245AO</t>
  </si>
  <si>
    <t>BHIM RAJ NATH</t>
  </si>
  <si>
    <t>0570000010DF</t>
  </si>
  <si>
    <t>BHIMMAYA KAMBANG</t>
  </si>
  <si>
    <t>0350000001DF</t>
  </si>
  <si>
    <t>BHIMSARA PULAMI MAGAR</t>
  </si>
  <si>
    <t>002</t>
  </si>
  <si>
    <t>0020000006DF</t>
  </si>
  <si>
    <t>BHIMSEN NEUPANE</t>
  </si>
  <si>
    <t>0140000009AE</t>
  </si>
  <si>
    <t>BHOGENDRA UDAS</t>
  </si>
  <si>
    <t>0840000053AO</t>
  </si>
  <si>
    <t>BHOJ BAHADUR CHAUDHARY</t>
  </si>
  <si>
    <t>0850000025AO</t>
  </si>
  <si>
    <t>BHOJURAM CHAUDHARY</t>
  </si>
  <si>
    <t>0370000026AE</t>
  </si>
  <si>
    <t>BHOLA DEVI YADAV</t>
  </si>
  <si>
    <t>0780000017AO</t>
  </si>
  <si>
    <t>BHOLA PRASAD BAJAGAIN</t>
  </si>
  <si>
    <t>0780000021AE</t>
  </si>
  <si>
    <t>0850000035AO</t>
  </si>
  <si>
    <t>BHUKHALI  DANGAURA</t>
  </si>
  <si>
    <t>0840000001DF</t>
  </si>
  <si>
    <t>BHUKHLAL DAGAURA</t>
  </si>
  <si>
    <t>0710000009AE</t>
  </si>
  <si>
    <t>BHUWANESHWOR DEVKOTA</t>
  </si>
  <si>
    <t>0780000006AO</t>
  </si>
  <si>
    <t>BIDHYA SAGAR DHAKAL</t>
  </si>
  <si>
    <t>0780000010AE</t>
  </si>
  <si>
    <t>0840000003DF</t>
  </si>
  <si>
    <t>BIJAYA KUMAR CHAUDHARY</t>
  </si>
  <si>
    <t>0220000023DF</t>
  </si>
  <si>
    <t>BIJENDRA RAY YADAV</t>
  </si>
  <si>
    <t>0350000002DF</t>
  </si>
  <si>
    <t>BIKA RAM THANET</t>
  </si>
  <si>
    <t>0280000003AE</t>
  </si>
  <si>
    <t>BIMAL KUMAR SHRESTHA</t>
  </si>
  <si>
    <t>0350000032AE</t>
  </si>
  <si>
    <t>BIMAL PRASAD PANDEY</t>
  </si>
  <si>
    <t>0190000018FL</t>
  </si>
  <si>
    <t>BIMALA DEVI YADAV</t>
  </si>
  <si>
    <t>0350000009DF</t>
  </si>
  <si>
    <t>BIMALA KARKI CHHETRI</t>
  </si>
  <si>
    <t>0850000029AO</t>
  </si>
  <si>
    <t>BINA DEVI BOHARA</t>
  </si>
  <si>
    <t>0840000136AO</t>
  </si>
  <si>
    <t>BINA SODARI</t>
  </si>
  <si>
    <t>0140000047FL</t>
  </si>
  <si>
    <t>BINDA/ LILA BAHADUR ACHARYA</t>
  </si>
  <si>
    <t>0220000011DF</t>
  </si>
  <si>
    <t>BINDESHWAR RAY YADAV</t>
  </si>
  <si>
    <t>0840000177AO</t>
  </si>
  <si>
    <t>BINDRA DEVI REGMI</t>
  </si>
  <si>
    <t>0320000029AE</t>
  </si>
  <si>
    <t>BINDU SIRIS</t>
  </si>
  <si>
    <t>0700000024AO</t>
  </si>
  <si>
    <t>BINOD BASNET</t>
  </si>
  <si>
    <t>0140000026AE</t>
  </si>
  <si>
    <t>BINOD BHUJEL</t>
  </si>
  <si>
    <t>0770000106AO</t>
  </si>
  <si>
    <t>BINOD KUMAR BASNET</t>
  </si>
  <si>
    <t>0280000015DF</t>
  </si>
  <si>
    <t>BINOD KUMAR CHAUDHARY</t>
  </si>
  <si>
    <t>0450000028AE</t>
  </si>
  <si>
    <t xml:space="preserve">BINOD KUMAR KARKI </t>
  </si>
  <si>
    <t>0480000055AE</t>
  </si>
  <si>
    <t>BINOD KUMAR MAJHI</t>
  </si>
  <si>
    <t>0210000003FA</t>
  </si>
  <si>
    <t xml:space="preserve">BINOD KUMAR SAH TELI </t>
  </si>
  <si>
    <t>0220000036DF</t>
  </si>
  <si>
    <t>BINOD MAHATO KOIRI</t>
  </si>
  <si>
    <t>074</t>
  </si>
  <si>
    <t>0740000008AO</t>
  </si>
  <si>
    <t>BINOD SEDHAI</t>
  </si>
  <si>
    <t>0800000016AE</t>
  </si>
  <si>
    <t>BINOD THAKURI</t>
  </si>
  <si>
    <t>0460000012AE</t>
  </si>
  <si>
    <t>BIR BAHADUR GOLE</t>
  </si>
  <si>
    <t>0770000036AO</t>
  </si>
  <si>
    <t>BIR BAHADUR GOPALI</t>
  </si>
  <si>
    <t>0480000009AE</t>
  </si>
  <si>
    <t xml:space="preserve">BIR BAHADUR KARKI </t>
  </si>
  <si>
    <t>0090000012DF</t>
  </si>
  <si>
    <t>BIR BAHADUR LIMBU</t>
  </si>
  <si>
    <t>0530000002DF</t>
  </si>
  <si>
    <t>BIR BAHADUR TAMANG</t>
  </si>
  <si>
    <t>0800000004AE</t>
  </si>
  <si>
    <t>BIR BDR TAMANG</t>
  </si>
  <si>
    <t>0840000182AO</t>
  </si>
  <si>
    <t>BIR BDR. BUDHA</t>
  </si>
  <si>
    <t>0040000008AE</t>
  </si>
  <si>
    <t>BIR MAN PRAJA CHEPANG</t>
  </si>
  <si>
    <t>0840000110AO</t>
  </si>
  <si>
    <t>BIRBAL DAGURA</t>
  </si>
  <si>
    <t>015</t>
  </si>
  <si>
    <t>0150000001DF</t>
  </si>
  <si>
    <t>BIRDHAN RAI</t>
  </si>
  <si>
    <t>0350000024AE</t>
  </si>
  <si>
    <t>BIRENDRA CHAUDHARY</t>
  </si>
  <si>
    <t>0700000018AO</t>
  </si>
  <si>
    <t>BIRENDRA K.C</t>
  </si>
  <si>
    <t>0240000005AE</t>
  </si>
  <si>
    <t>BIRENDRA PD YADAV</t>
  </si>
  <si>
    <t>0050000004TS</t>
  </si>
  <si>
    <t>BISHAL POULTRY FARM</t>
  </si>
  <si>
    <t>0050000024BO</t>
  </si>
  <si>
    <t>0140000039DF</t>
  </si>
  <si>
    <t>BISHNU BAHADUR BISTA</t>
  </si>
  <si>
    <t>0810000001AO</t>
  </si>
  <si>
    <t>BISHNU BAHADUR GHIMIRE</t>
  </si>
  <si>
    <t>0770000065AO</t>
  </si>
  <si>
    <t>BISHNU BAHADUR TITUNG TAMANG</t>
  </si>
  <si>
    <t>0850000036AO</t>
  </si>
  <si>
    <t>BISHNU BDR. CHAND</t>
  </si>
  <si>
    <t>0190000018AE</t>
  </si>
  <si>
    <t>BISHNU DEV SAH</t>
  </si>
  <si>
    <t>0040000010AE</t>
  </si>
  <si>
    <t>BISHNU HARI BARTAULA</t>
  </si>
  <si>
    <t>0140000003DF</t>
  </si>
  <si>
    <t>BISHNU KUMAR /PREM KUMAR KHATRI</t>
  </si>
  <si>
    <t>0280000005DF</t>
  </si>
  <si>
    <t>BISHNU KUMAR OLI</t>
  </si>
  <si>
    <t>0410000035AE</t>
  </si>
  <si>
    <t>BISHNU KUMARI BARAL</t>
  </si>
  <si>
    <t>0480000037AE</t>
  </si>
  <si>
    <t>BISHNU KUMARI KHADKA</t>
  </si>
  <si>
    <t>0460000019AE</t>
  </si>
  <si>
    <t xml:space="preserve">BISHNU LAL KUMAR DANUWAR </t>
  </si>
  <si>
    <t>0040000009AE</t>
  </si>
  <si>
    <t>BISHNU MAYA SARKI</t>
  </si>
  <si>
    <t>0110000013AE</t>
  </si>
  <si>
    <t>BISHNU MAYA SHRESTHA</t>
  </si>
  <si>
    <t>0410000024AE</t>
  </si>
  <si>
    <t>BISHNU PRASAD CHAULAGAIN</t>
  </si>
  <si>
    <t>0400000033AE</t>
  </si>
  <si>
    <t>BISHNU PRASAD TIMALSINA</t>
  </si>
  <si>
    <t>0740000006AE</t>
  </si>
  <si>
    <t>BISHOW NATH CHAUDHARY</t>
  </si>
  <si>
    <t>0840000051AO</t>
  </si>
  <si>
    <t>BISHRAM DANGAURA THARU</t>
  </si>
  <si>
    <t>0320000007AE</t>
  </si>
  <si>
    <t>BISHWANATH JAISWAL</t>
  </si>
  <si>
    <t>0380000073AE</t>
  </si>
  <si>
    <t>BISMILLAH JOLAHA</t>
  </si>
  <si>
    <t>0010000137TL</t>
  </si>
  <si>
    <t>BLUSHEEP HOLDINGS PVT.LTD</t>
  </si>
  <si>
    <t>0770000042AO</t>
  </si>
  <si>
    <t>BUDDHI SINGH THOKAR TAMANG</t>
  </si>
  <si>
    <t>0440000009AE</t>
  </si>
  <si>
    <t xml:space="preserve">BUDHI SINGH AALE MAGAR </t>
  </si>
  <si>
    <t>0010000011TC</t>
  </si>
  <si>
    <t>C.G.N.S. SEEDS PVT. LTD.</t>
  </si>
  <si>
    <t>0010000023TC</t>
  </si>
  <si>
    <t>0810000021AE</t>
  </si>
  <si>
    <t>CHAITYA BAHADUR RAI</t>
  </si>
  <si>
    <t>0570000006DF</t>
  </si>
  <si>
    <t>CHAKRADHOJ LIMBU</t>
  </si>
  <si>
    <t>0410000063AE</t>
  </si>
  <si>
    <t>0770000046AO</t>
  </si>
  <si>
    <t>CHAMPA MAYA GOPALI</t>
  </si>
  <si>
    <t>0400000006AE</t>
  </si>
  <si>
    <t>CHANDEVI KRISHI FIRM</t>
  </si>
  <si>
    <t>0770000076AO</t>
  </si>
  <si>
    <t>CHANDRA BAHADUR BHOMJAN</t>
  </si>
  <si>
    <t>0450000024AE</t>
  </si>
  <si>
    <t xml:space="preserve">CHANDRA BAHADUR MAGAR </t>
  </si>
  <si>
    <t>0800000007AE</t>
  </si>
  <si>
    <t>CHANDRA BAHADUR TAMANG</t>
  </si>
  <si>
    <t>0450000038AE</t>
  </si>
  <si>
    <t xml:space="preserve">CHANDRA BAHADUR TAMANG </t>
  </si>
  <si>
    <t>0700000003AE</t>
  </si>
  <si>
    <t>CHANDRA BAHADUR THING</t>
  </si>
  <si>
    <t>0840000226AO</t>
  </si>
  <si>
    <t>CHANDRA BDR BISHWAKARMA</t>
  </si>
  <si>
    <t>0840000183AO</t>
  </si>
  <si>
    <t>CHANDRA BDR CHAUDHARY</t>
  </si>
  <si>
    <t>0380000006AE</t>
  </si>
  <si>
    <t>CHANDRA BHAN KOIRI</t>
  </si>
  <si>
    <t>0840000141AO</t>
  </si>
  <si>
    <t>CHANDRA DEVI WOD</t>
  </si>
  <si>
    <t>0040000016AE</t>
  </si>
  <si>
    <t>CHANDRA DHITAL</t>
  </si>
  <si>
    <t>0430000003AE</t>
  </si>
  <si>
    <t>CHANDRA KALA KUMARI</t>
  </si>
  <si>
    <t>0150000002DF</t>
  </si>
  <si>
    <t>CHANDRA KUMARI RAI</t>
  </si>
  <si>
    <t>0460000023AE</t>
  </si>
  <si>
    <t>CHANDRA KUMARI SHRESTHA</t>
  </si>
  <si>
    <t>CHANDRA MANDO BHAISI PALAN</t>
  </si>
  <si>
    <t>0380000049AE</t>
  </si>
  <si>
    <t>CHANDRA PRAKASH TRIPATHI</t>
  </si>
  <si>
    <t>0400000039AE</t>
  </si>
  <si>
    <t>CHANDRA PRASAD TIMALSINA</t>
  </si>
  <si>
    <t>0850000030AO</t>
  </si>
  <si>
    <t>CHANDRA RAM CHAUDHARY</t>
  </si>
  <si>
    <t>0370000028AE</t>
  </si>
  <si>
    <t>CHANDRABHAN PRASAD KURMI</t>
  </si>
  <si>
    <t>0840000273AO</t>
  </si>
  <si>
    <t>CHANDRAKALA BIST</t>
  </si>
  <si>
    <t>0500000001AE</t>
  </si>
  <si>
    <t>CHANDRAKALA RAUT</t>
  </si>
  <si>
    <t>0350000029AE</t>
  </si>
  <si>
    <t>CHANNURAM THARU</t>
  </si>
  <si>
    <t>0430000003TS</t>
  </si>
  <si>
    <t>CHAUDHARY MATSAY TATHA KUKHURA FARM</t>
  </si>
  <si>
    <t>0840000062AO</t>
  </si>
  <si>
    <t>CHECHIYA THARU</t>
  </si>
  <si>
    <t>036</t>
  </si>
  <si>
    <t>0360000022AE</t>
  </si>
  <si>
    <t>CHET PRASAD BHATTA</t>
  </si>
  <si>
    <t>0480000051AE</t>
  </si>
  <si>
    <t>CHHABI LAL BASTOLA</t>
  </si>
  <si>
    <t>0770000032AO</t>
  </si>
  <si>
    <t>CHHABI LAL GOPALI</t>
  </si>
  <si>
    <t>0350000001FA</t>
  </si>
  <si>
    <t>CHHABILAL SHARMA</t>
  </si>
  <si>
    <t>0390000008AE</t>
  </si>
  <si>
    <t>CHHAL MAYA SHRESTHA</t>
  </si>
  <si>
    <t>0140000035FL</t>
  </si>
  <si>
    <t>CHHATRA BAHADUR/KHADGA BAHADUR RAUT</t>
  </si>
  <si>
    <t>029</t>
  </si>
  <si>
    <t>0290000001AE</t>
  </si>
  <si>
    <t>CHHETRA BAHADUR BHUJEL</t>
  </si>
  <si>
    <t>0770000088AO</t>
  </si>
  <si>
    <t>CHINI MAYA GOPLAI</t>
  </si>
  <si>
    <t>0700000042AO</t>
  </si>
  <si>
    <t>CHINIYA KHATRI</t>
  </si>
  <si>
    <t>0840000148AO</t>
  </si>
  <si>
    <t>CHITRA BAHADUR B.K.</t>
  </si>
  <si>
    <t>0700000032AO</t>
  </si>
  <si>
    <t>CHITRA BAHADUR KARKI</t>
  </si>
  <si>
    <t>0840000075AO</t>
  </si>
  <si>
    <t>CHITRA BDR CHAUDHARY</t>
  </si>
  <si>
    <t>0850000020AO</t>
  </si>
  <si>
    <t>0270000027DF</t>
  </si>
  <si>
    <t>CHUDA BAHADUR THAPA</t>
  </si>
  <si>
    <t>0190000011AE</t>
  </si>
  <si>
    <t>CHULHAI SAH TELI</t>
  </si>
  <si>
    <t>0840000152AO</t>
  </si>
  <si>
    <t>CHUNNIRAM DAGAURA THARU</t>
  </si>
  <si>
    <t>0840000275AO</t>
  </si>
  <si>
    <t>CHUNULAL DAGAURA</t>
  </si>
  <si>
    <t>0020000030BO</t>
  </si>
  <si>
    <t>D.A. Agro Concern</t>
  </si>
  <si>
    <t>0510000001FL</t>
  </si>
  <si>
    <t>DABAL BAHADUR SHRESTHA</t>
  </si>
  <si>
    <t>0780000015AE</t>
  </si>
  <si>
    <t>DADHILAL DAHAKAL</t>
  </si>
  <si>
    <t xml:space="preserve">F63000076   </t>
  </si>
  <si>
    <t>DAKUR NATH OJHA</t>
  </si>
  <si>
    <t>0380000034AE</t>
  </si>
  <si>
    <t>DAL SIGAR PRASAD HARIJAN</t>
  </si>
  <si>
    <t>0450000033AE</t>
  </si>
  <si>
    <t>DAMBAR BAHADUR DAMAI</t>
  </si>
  <si>
    <t>0670000005DF</t>
  </si>
  <si>
    <t>DAMBAR BAHADUR LINGDEN</t>
  </si>
  <si>
    <t>0840000258AO</t>
  </si>
  <si>
    <t>DAMBAR BDR SHAH</t>
  </si>
  <si>
    <t>0250000006DF</t>
  </si>
  <si>
    <t>DAMBAR NARAYAN THAKUR</t>
  </si>
  <si>
    <t>0350000013AE</t>
  </si>
  <si>
    <t>DAN BAHADUR BISHOWKARMA</t>
  </si>
  <si>
    <t>0450000018AE</t>
  </si>
  <si>
    <t>DAN BAHADUR KHATRI</t>
  </si>
  <si>
    <t>0140000047DF</t>
  </si>
  <si>
    <t>DAN BAHADUR SHRESTHA</t>
  </si>
  <si>
    <t>0090000002AO</t>
  </si>
  <si>
    <t>DANFEY KRISHI FARM</t>
  </si>
  <si>
    <t>0090000003TS</t>
  </si>
  <si>
    <t>0090000004TS</t>
  </si>
  <si>
    <t>0140000014DF</t>
  </si>
  <si>
    <t>DANURI SHERPA</t>
  </si>
  <si>
    <t>0840000019AO</t>
  </si>
  <si>
    <t>DARWARI DAGAURA</t>
  </si>
  <si>
    <t>0220000005DF</t>
  </si>
  <si>
    <t>DASHAI BAITHA DHOBI</t>
  </si>
  <si>
    <t>0400000067AE</t>
  </si>
  <si>
    <t>DATTA NARAYAN DAHAL</t>
  </si>
  <si>
    <t>0140000009DF</t>
  </si>
  <si>
    <t>DAWA TAMANG</t>
  </si>
  <si>
    <t>061</t>
  </si>
  <si>
    <t>0610000001AO</t>
  </si>
  <si>
    <t>P1814846DC01</t>
  </si>
  <si>
    <t>DAWADI AGRO ENTERPRISES</t>
  </si>
  <si>
    <t>0040000107BO</t>
  </si>
  <si>
    <t>0380000016DF</t>
  </si>
  <si>
    <t>DAYARAM THARU</t>
  </si>
  <si>
    <t>0840000278AO</t>
  </si>
  <si>
    <t>DEBENDRA SHAHI</t>
  </si>
  <si>
    <t>0840000250AO</t>
  </si>
  <si>
    <t>DEBESHORI SHAHI</t>
  </si>
  <si>
    <t>0850000001FA</t>
  </si>
  <si>
    <t xml:space="preserve">DEBU DEVI THAKULLA </t>
  </si>
  <si>
    <t>P1893593DC01</t>
  </si>
  <si>
    <t>DEEP JYOTI CHIYA PRASODHAN U.</t>
  </si>
  <si>
    <t>0660000001TS</t>
  </si>
  <si>
    <t>DEEP JYOTI CHIYA PRASODHAN U. P.LTD</t>
  </si>
  <si>
    <t>0660000002BO</t>
  </si>
  <si>
    <t>0780000025AE</t>
  </si>
  <si>
    <t>DEEPAK BASTAKOTI</t>
  </si>
  <si>
    <t>0410000044AE</t>
  </si>
  <si>
    <t>DEEPAK KUMAR THADA MAGAR</t>
  </si>
  <si>
    <t>0780000004AO</t>
  </si>
  <si>
    <t>DEUPUR AGRICULTURE FIRM</t>
  </si>
  <si>
    <t>0780000008AE</t>
  </si>
  <si>
    <t>0840000032AO</t>
  </si>
  <si>
    <t>DEV BAHADUR B.K.</t>
  </si>
  <si>
    <t>0450000012AE</t>
  </si>
  <si>
    <t>DEV BAHADUR KHATRI</t>
  </si>
  <si>
    <t>0240000014AE</t>
  </si>
  <si>
    <t>DEV BDR SARU</t>
  </si>
  <si>
    <t>0350000020AE</t>
  </si>
  <si>
    <t>DEV KANTA PANDEY</t>
  </si>
  <si>
    <t>0840000188AO</t>
  </si>
  <si>
    <t>DEV KUMARI TIRUWA</t>
  </si>
  <si>
    <t>0190000005AE</t>
  </si>
  <si>
    <t>DEV SARAN MUKHIYA BIN</t>
  </si>
  <si>
    <t>0700000005DE</t>
  </si>
  <si>
    <t>DEVAKI BARTAULA(BARAL)</t>
  </si>
  <si>
    <t>0280000009DF</t>
  </si>
  <si>
    <t>DEVENDRA B.K</t>
  </si>
  <si>
    <t>0530000005DF</t>
  </si>
  <si>
    <t>DEVENDRA BAHADUR KHATRI</t>
  </si>
  <si>
    <t>0380000075AE</t>
  </si>
  <si>
    <t>DEVENDRA PRASAD MISHRA</t>
  </si>
  <si>
    <t>0140000004DF</t>
  </si>
  <si>
    <t>DEVI BHAKTA RAI</t>
  </si>
  <si>
    <t>0840000176AO</t>
  </si>
  <si>
    <t>DEVI BISTA</t>
  </si>
  <si>
    <t>0140000012AE</t>
  </si>
  <si>
    <t>DEVI PRASAD KARKI</t>
  </si>
  <si>
    <t>0380000001FA</t>
  </si>
  <si>
    <t>DEVI PRASAD YADAV</t>
  </si>
  <si>
    <t>0480000049AE</t>
  </si>
  <si>
    <t>DEVI SHRESTHA</t>
  </si>
  <si>
    <t>0840000241AO</t>
  </si>
  <si>
    <t>DEVKALA DEVI RAWAL</t>
  </si>
  <si>
    <t>0770000001AE</t>
  </si>
  <si>
    <t>DEVMAYA RUMBA</t>
  </si>
  <si>
    <t>0220000019DF</t>
  </si>
  <si>
    <t>DEVNARAYAN RAY YADAV</t>
  </si>
  <si>
    <t>0770000057AO</t>
  </si>
  <si>
    <t>DHAN BAHADUR GOPALI</t>
  </si>
  <si>
    <t>0140000046DF</t>
  </si>
  <si>
    <t>DHAN BAHADUR MAGAR</t>
  </si>
  <si>
    <t>0110000004DF</t>
  </si>
  <si>
    <t>DHAN BAHADUR NEUPANE</t>
  </si>
  <si>
    <t>0480000050AE</t>
  </si>
  <si>
    <t>DHAN BAHADUR POUDEL</t>
  </si>
  <si>
    <t>0270000020DF</t>
  </si>
  <si>
    <t>DHAN BAHADUR RAI / ROHAN RAI</t>
  </si>
  <si>
    <t>0240000007AE</t>
  </si>
  <si>
    <t>DHAN BDR GURUNG</t>
  </si>
  <si>
    <t>0850000046AO</t>
  </si>
  <si>
    <t>DHAN KUMAR CHAUDHARY</t>
  </si>
  <si>
    <t>0450000029AE</t>
  </si>
  <si>
    <t>DHAN PRASAD NEUPANE</t>
  </si>
  <si>
    <t>0140000005FA</t>
  </si>
  <si>
    <t>DHAN SER TAMANG</t>
  </si>
  <si>
    <t>0150000001FA</t>
  </si>
  <si>
    <t>DHANANJAYA RAI</t>
  </si>
  <si>
    <t>0850000024AO</t>
  </si>
  <si>
    <t>DHANSARI KUMARI KOIRALA</t>
  </si>
  <si>
    <t>0770000060AO</t>
  </si>
  <si>
    <t>DHARMA GOPALI</t>
  </si>
  <si>
    <t>0840000179AO</t>
  </si>
  <si>
    <t>DHIKRA THARU</t>
  </si>
  <si>
    <t>0190000002FA</t>
  </si>
  <si>
    <t>DHIRENDRA KUMAR KUSHWAHA</t>
  </si>
  <si>
    <t>026</t>
  </si>
  <si>
    <t>0260000005DF</t>
  </si>
  <si>
    <t>DHOL BAHADUR KHADKA</t>
  </si>
  <si>
    <t>0840000201AO</t>
  </si>
  <si>
    <t>DHRUB RAJ CHAUDHARY</t>
  </si>
  <si>
    <t>0150000003DF</t>
  </si>
  <si>
    <t>DHRUBA DEVI RAI</t>
  </si>
  <si>
    <t>0020000007DF</t>
  </si>
  <si>
    <t>DHRUBA PRASAD GAJUREL</t>
  </si>
  <si>
    <t>0450000006AE</t>
  </si>
  <si>
    <t>DHRUBAJANG RAUT</t>
  </si>
  <si>
    <t>0840000039AO</t>
  </si>
  <si>
    <t>DHUNI RAM THARU</t>
  </si>
  <si>
    <t>0460000006AE</t>
  </si>
  <si>
    <t>DHURBA LAXMI SHRESTHA</t>
  </si>
  <si>
    <t>0710000003AE</t>
  </si>
  <si>
    <t>DHURBA PD TIMALSINA</t>
  </si>
  <si>
    <t>0710000005AO</t>
  </si>
  <si>
    <t>0710000002AO</t>
  </si>
  <si>
    <t>DIDI BAHINI KRISHI FIRM</t>
  </si>
  <si>
    <t>0140000010AE</t>
  </si>
  <si>
    <t>DIK BAHADUR BASNET</t>
  </si>
  <si>
    <t>0140000009FL</t>
  </si>
  <si>
    <t>DIKMAN RAI</t>
  </si>
  <si>
    <t>0840000147AO</t>
  </si>
  <si>
    <t>DIKRA RAWAL</t>
  </si>
  <si>
    <t>0840000168AO</t>
  </si>
  <si>
    <t>DIL BAHADUR BISHWOKARMA</t>
  </si>
  <si>
    <t>0130000004DF</t>
  </si>
  <si>
    <t>DIL BAHADUR GIRI</t>
  </si>
  <si>
    <t>0120000002DF</t>
  </si>
  <si>
    <t>DIL BAHADUR LAMA</t>
  </si>
  <si>
    <t>0140000010DF</t>
  </si>
  <si>
    <t>DIL BAHADUR RAI/KALI BAHADUR RAI</t>
  </si>
  <si>
    <t>0770000107AO</t>
  </si>
  <si>
    <t>DIL KUMAR BALAMI</t>
  </si>
  <si>
    <t>0140000028DF</t>
  </si>
  <si>
    <t>DIL KUMAR TAMANG</t>
  </si>
  <si>
    <t>0480000056AE</t>
  </si>
  <si>
    <t>DIL POKHAREL</t>
  </si>
  <si>
    <t>0840000003AE</t>
  </si>
  <si>
    <t>DILIP BISHOKARMA</t>
  </si>
  <si>
    <t>0190000010AE</t>
  </si>
  <si>
    <t>DILIP CHAUDHARY</t>
  </si>
  <si>
    <t>0250000001AE</t>
  </si>
  <si>
    <t>DILIP KUMAR SAHU</t>
  </si>
  <si>
    <t>AR00000002AD</t>
  </si>
  <si>
    <t>DILLI BAHADUR MAGAR</t>
  </si>
  <si>
    <t>0850000010AO</t>
  </si>
  <si>
    <t>DILLI SINGH DHAMI</t>
  </si>
  <si>
    <t>0840000068AO</t>
  </si>
  <si>
    <t>DILU DEVI BISHOWKARMA</t>
  </si>
  <si>
    <t>0350000002AE</t>
  </si>
  <si>
    <t>DINANATH AACHARYA</t>
  </si>
  <si>
    <t>0260000016DF</t>
  </si>
  <si>
    <t>DINESH BISHWOKARMA</t>
  </si>
  <si>
    <t>0660000004DF</t>
  </si>
  <si>
    <t>DINESH RAI</t>
  </si>
  <si>
    <t>0220000020DF</t>
  </si>
  <si>
    <t>DINESH RAY YADAV</t>
  </si>
  <si>
    <t>0110000001DF</t>
  </si>
  <si>
    <t>DIP BAHADUR BASNET</t>
  </si>
  <si>
    <t>0140000011DF</t>
  </si>
  <si>
    <t>DIP CHANDRA RAI</t>
  </si>
  <si>
    <t>0210000002DF</t>
  </si>
  <si>
    <t xml:space="preserve">DIP NARAYAN RAY </t>
  </si>
  <si>
    <t>0360000020AE</t>
  </si>
  <si>
    <t>DIPAK DHUNGANA</t>
  </si>
  <si>
    <t>0220000033DF</t>
  </si>
  <si>
    <t>DIPAK KUMAR SAH</t>
  </si>
  <si>
    <t>0100000014DF</t>
  </si>
  <si>
    <t xml:space="preserve">DIPAK PRAKASH BAJGAI </t>
  </si>
  <si>
    <t>0390000014AE</t>
  </si>
  <si>
    <t>DIPENDRA KHANAL</t>
  </si>
  <si>
    <t>0220000015DF</t>
  </si>
  <si>
    <t>DIPENDRA KUMAR GUPTA</t>
  </si>
  <si>
    <t>0190000003DF</t>
  </si>
  <si>
    <t>DIPENDRA KUMAR JHA</t>
  </si>
  <si>
    <t>0290000002DF</t>
  </si>
  <si>
    <t>DIPENDRA PRASAD PANT</t>
  </si>
  <si>
    <t>0220000027DF</t>
  </si>
  <si>
    <t>DIPENDRA PRASAD YADAV</t>
  </si>
  <si>
    <t>0400000012AE</t>
  </si>
  <si>
    <t>DIPENDRA THAPA</t>
  </si>
  <si>
    <t>0810000025AO</t>
  </si>
  <si>
    <t>DIPESH PARIYAR</t>
  </si>
  <si>
    <t>0480000007AE</t>
  </si>
  <si>
    <t xml:space="preserve">DIPESHWAR MAHATO </t>
  </si>
  <si>
    <t>0850000008AO</t>
  </si>
  <si>
    <t>DIRGHA BAHADUR DHAMI</t>
  </si>
  <si>
    <t>0410000053AE</t>
  </si>
  <si>
    <t>DIRGHA NARAYAN SHRESTHA</t>
  </si>
  <si>
    <t>0330000021AE</t>
  </si>
  <si>
    <t>DOL MAYA GURUNG</t>
  </si>
  <si>
    <t>0080000001AE</t>
  </si>
  <si>
    <t>DOLESWOR VILLAGE RESORT</t>
  </si>
  <si>
    <t>0810000018AO</t>
  </si>
  <si>
    <t>DOLMA  LAMA</t>
  </si>
  <si>
    <t>0270000014DF</t>
  </si>
  <si>
    <t xml:space="preserve">DORJE SHERPA </t>
  </si>
  <si>
    <t>0810000027AE</t>
  </si>
  <si>
    <t>DUDH BAHADUR BHOLAN</t>
  </si>
  <si>
    <t>0380000003DF</t>
  </si>
  <si>
    <t>DUDHNATH TELI</t>
  </si>
  <si>
    <t>0480000010AE</t>
  </si>
  <si>
    <t>DUKHANI KUMARI THARU</t>
  </si>
  <si>
    <t>0840000227AO</t>
  </si>
  <si>
    <t>DURGA AGRICULTURE FARM PRO.SHA</t>
  </si>
  <si>
    <t>0480000017AE</t>
  </si>
  <si>
    <t>DURGA BAHADUR ADHIKARI</t>
  </si>
  <si>
    <t>0140000041DF</t>
  </si>
  <si>
    <t>DURGA BAHADUR BASNET</t>
  </si>
  <si>
    <t>082</t>
  </si>
  <si>
    <t>0820000006AE</t>
  </si>
  <si>
    <t>DURGA BAHADUR SHRESTHA</t>
  </si>
  <si>
    <t>0480000034AE</t>
  </si>
  <si>
    <t>DURGA BDR BISTA</t>
  </si>
  <si>
    <t>0260000005TS</t>
  </si>
  <si>
    <t>DURGA COLD STORAGE</t>
  </si>
  <si>
    <t>0400000035AE</t>
  </si>
  <si>
    <t>DURGA PRASAD HUMAGAIN</t>
  </si>
  <si>
    <t>0460000014AE</t>
  </si>
  <si>
    <t>DURGA PRASAD PARAJULI</t>
  </si>
  <si>
    <t>0100000003AE</t>
  </si>
  <si>
    <t>DURGA PRASAD SHRESTHA</t>
  </si>
  <si>
    <t>0840000020AO</t>
  </si>
  <si>
    <t>DURPATA BHANDARI</t>
  </si>
  <si>
    <t>0770000047AO</t>
  </si>
  <si>
    <t>DUTIRAM WAIBA</t>
  </si>
  <si>
    <t>0370000034AE</t>
  </si>
  <si>
    <t>FEKU LONIYA</t>
  </si>
  <si>
    <t>0780000013AO</t>
  </si>
  <si>
    <t>0780000018AE</t>
  </si>
  <si>
    <t>0700000001AE</t>
  </si>
  <si>
    <t>GAGAN BAHADUR BHUJEL</t>
  </si>
  <si>
    <t>0270000033DF</t>
  </si>
  <si>
    <t>GAJ BAHADUR RAI</t>
  </si>
  <si>
    <t>0350000011AE</t>
  </si>
  <si>
    <t>GANESH BAHADUR MAHATO THARU</t>
  </si>
  <si>
    <t>0480000026AE</t>
  </si>
  <si>
    <t>GANESH BAHADUR NEUPANE</t>
  </si>
  <si>
    <t>0140000021AE</t>
  </si>
  <si>
    <t>GANESH BAHADUR RAI</t>
  </si>
  <si>
    <t>0480000032AE</t>
  </si>
  <si>
    <t>GANESH BAN</t>
  </si>
  <si>
    <t>0770000008AO</t>
  </si>
  <si>
    <t>GANESH MAN GOPALI</t>
  </si>
  <si>
    <t>0840000119AO</t>
  </si>
  <si>
    <t>GANESH NEPALI</t>
  </si>
  <si>
    <t>0350000021AE</t>
  </si>
  <si>
    <t>GANESH NEUPANE</t>
  </si>
  <si>
    <t>0260000008DF</t>
  </si>
  <si>
    <t>GANESH PRASAD KATEL</t>
  </si>
  <si>
    <t>0190000008FL</t>
  </si>
  <si>
    <t>GANESH RAUT</t>
  </si>
  <si>
    <t>0410000017AE</t>
  </si>
  <si>
    <t>GANGA BAHADUR DHURUNCHYAKI</t>
  </si>
  <si>
    <t>0110000008AE</t>
  </si>
  <si>
    <t>GANGA BAHADUR THAMI</t>
  </si>
  <si>
    <t>0480000023AE</t>
  </si>
  <si>
    <t>GANGA BAN</t>
  </si>
  <si>
    <t>0770000128AO</t>
  </si>
  <si>
    <t>GANGA KUMARI KARKI</t>
  </si>
  <si>
    <t>0220000008FA</t>
  </si>
  <si>
    <t xml:space="preserve">GANGA RAM SAH </t>
  </si>
  <si>
    <t>0110000009AE</t>
  </si>
  <si>
    <t>GANGA THAMI / JAMUNA THAMI</t>
  </si>
  <si>
    <t>0770000102AO</t>
  </si>
  <si>
    <t>GANGADEVI SHIVABHAKTI</t>
  </si>
  <si>
    <t>0380000038AE</t>
  </si>
  <si>
    <t>GANGAJALI YADAV</t>
  </si>
  <si>
    <t>0320000019AE</t>
  </si>
  <si>
    <t>GANPAT YADAV</t>
  </si>
  <si>
    <t>0190000009AE</t>
  </si>
  <si>
    <t>GARBHI HAJAMIN</t>
  </si>
  <si>
    <t>0840000269AO</t>
  </si>
  <si>
    <t>GARIB DASH CHAUDHARY</t>
  </si>
  <si>
    <t>0380000035AE</t>
  </si>
  <si>
    <t>GAURI SHANKAR BADHAI</t>
  </si>
  <si>
    <t>0500000018BO</t>
  </si>
  <si>
    <t>GAURISANKAR POULTRY FIRM</t>
  </si>
  <si>
    <t>0710000004AE</t>
  </si>
  <si>
    <t>GERU RAM GHIMIRE</t>
  </si>
  <si>
    <t>0710000006AO</t>
  </si>
  <si>
    <t>0110000014AE</t>
  </si>
  <si>
    <t>GHANA SHYAM SHIWAKOTI</t>
  </si>
  <si>
    <t>0770000117AO</t>
  </si>
  <si>
    <t>GHANASHYAM GHARTI</t>
  </si>
  <si>
    <t>0740000007AO</t>
  </si>
  <si>
    <t>GHANSHYAM BARTAULA</t>
  </si>
  <si>
    <t>0700000047AO</t>
  </si>
  <si>
    <t>GIRI LAL PAKHRIN</t>
  </si>
  <si>
    <t>0450000043AE</t>
  </si>
  <si>
    <t>GITA BASNET</t>
  </si>
  <si>
    <t>0140000034DF</t>
  </si>
  <si>
    <t>GITA BISTA</t>
  </si>
  <si>
    <t>0840000009DF</t>
  </si>
  <si>
    <t>GITA DEVI RAWAL</t>
  </si>
  <si>
    <t>0270000022DF</t>
  </si>
  <si>
    <t>GITRAM RAI/DHAN KUMARI RAI</t>
  </si>
  <si>
    <t>0280000100BO</t>
  </si>
  <si>
    <t>GLOBAL INNOVATIVE PVT.LTD</t>
  </si>
  <si>
    <t>0840000145AO</t>
  </si>
  <si>
    <t>GOBARDHAN KAMI</t>
  </si>
  <si>
    <t>0770000091AO</t>
  </si>
  <si>
    <t>GOBERDHAN LAMICHHANE</t>
  </si>
  <si>
    <t>0220000026DF</t>
  </si>
  <si>
    <t>GOBIND THAKUR</t>
  </si>
  <si>
    <t>0270000045DF</t>
  </si>
  <si>
    <t>GOBINDA BAHADUR\KAMALA DEVI GURUNG</t>
  </si>
  <si>
    <t>0670000004DF</t>
  </si>
  <si>
    <t>GOBINDA KUMAR LINGDEN</t>
  </si>
  <si>
    <t>0480000065AE</t>
  </si>
  <si>
    <t>GOBINDA PRASAD BASKOTA</t>
  </si>
  <si>
    <t>0480000063AE</t>
  </si>
  <si>
    <t>GOBINDA THAPA</t>
  </si>
  <si>
    <t>0040000005AE</t>
  </si>
  <si>
    <t>GOKARNA RAJ CHHETRI</t>
  </si>
  <si>
    <t>0360000006AE</t>
  </si>
  <si>
    <t>GOKARNA RAJ UPRETI</t>
  </si>
  <si>
    <t>0840000151AO</t>
  </si>
  <si>
    <t>GOMA REGMI</t>
  </si>
  <si>
    <t>0140000020DF</t>
  </si>
  <si>
    <t>GOPAL BAHADUR KARKI</t>
  </si>
  <si>
    <t>0100000006AE</t>
  </si>
  <si>
    <t>GOPAL BAHADUR KOIRALA</t>
  </si>
  <si>
    <t>0140000018DF</t>
  </si>
  <si>
    <t>GOPAL BHARATI</t>
  </si>
  <si>
    <t>0840000190AO</t>
  </si>
  <si>
    <t>GOPAL CHAUDHARY</t>
  </si>
  <si>
    <t>0140000054FL</t>
  </si>
  <si>
    <t>GOPAL KARKI</t>
  </si>
  <si>
    <t>0740000001AO</t>
  </si>
  <si>
    <t>GOPAL PRASAD RIJAL</t>
  </si>
  <si>
    <t>0140000015DF</t>
  </si>
  <si>
    <t>GOPAL TAMANG</t>
  </si>
  <si>
    <t>0270000021DF</t>
  </si>
  <si>
    <t>GOPI  LAL MAGAR/ RAJIN MAGAR</t>
  </si>
  <si>
    <t>0840000005FL</t>
  </si>
  <si>
    <t>GOPI LAL DANGAURA</t>
  </si>
  <si>
    <t>0110000003AE</t>
  </si>
  <si>
    <t xml:space="preserve">GOPI THAMI </t>
  </si>
  <si>
    <t>0270000011DF</t>
  </si>
  <si>
    <t>GORAKH BAHADUR POKHREL</t>
  </si>
  <si>
    <t>0270000018FL</t>
  </si>
  <si>
    <t>GORAKH BAHADUR TAMANG</t>
  </si>
  <si>
    <t>0380000009DF</t>
  </si>
  <si>
    <t>GORAKH LONIYA</t>
  </si>
  <si>
    <t>0380000048AE</t>
  </si>
  <si>
    <t>GORAKH NATH DAS PATNAWAR</t>
  </si>
  <si>
    <t>0810000013AE</t>
  </si>
  <si>
    <t>GORTHALE RAI</t>
  </si>
  <si>
    <t>0280000005AE</t>
  </si>
  <si>
    <t xml:space="preserve">GOVINDA BAHADUR DANGI CHHETRI </t>
  </si>
  <si>
    <t>0270000029DF</t>
  </si>
  <si>
    <t>GOVINDA KARKI</t>
  </si>
  <si>
    <t>0350000022AE</t>
  </si>
  <si>
    <t>GOVINDA PANDEY</t>
  </si>
  <si>
    <t>0040000006FL</t>
  </si>
  <si>
    <t>GOVINDA UPADHYA</t>
  </si>
  <si>
    <t>S1810712BS01</t>
  </si>
  <si>
    <t>S1810729BS01</t>
  </si>
  <si>
    <t>S1810711BS01</t>
  </si>
  <si>
    <t>0840000105AO</t>
  </si>
  <si>
    <t>GUGRAM THARU</t>
  </si>
  <si>
    <t>0480000016AE</t>
  </si>
  <si>
    <t>GUMA DEVI KATWAL</t>
  </si>
  <si>
    <t>0770000086AO</t>
  </si>
  <si>
    <t>GUNA KUMARI SINGH THAKURI</t>
  </si>
  <si>
    <t>0460000026AE</t>
  </si>
  <si>
    <t>GURJA BAHADUR BUDHATHOKI</t>
  </si>
  <si>
    <t>0140000016DF</t>
  </si>
  <si>
    <t>GURU PRASAD DHAKAL</t>
  </si>
  <si>
    <t>0380000040AE</t>
  </si>
  <si>
    <t>GYAN BAHADUR MAGAR</t>
  </si>
  <si>
    <t>0770000126AO</t>
  </si>
  <si>
    <t>GYAN KUMAR B.KA.</t>
  </si>
  <si>
    <t>0480000042AE</t>
  </si>
  <si>
    <t>GYANCHAND SAH</t>
  </si>
  <si>
    <t>0140000029DF</t>
  </si>
  <si>
    <t>GYANENDRA BAHADUR BANIYA</t>
  </si>
  <si>
    <t>0840000234AO</t>
  </si>
  <si>
    <t>GYANENDRA BAHADUR NAYAK</t>
  </si>
  <si>
    <t>0710000009AO</t>
  </si>
  <si>
    <t>GYANENDRA DEVKOTA</t>
  </si>
  <si>
    <t>0330000008AE</t>
  </si>
  <si>
    <t>HABIBUN NISHA</t>
  </si>
  <si>
    <t>0330000019AE</t>
  </si>
  <si>
    <t>HANSARAJ GYAWALI</t>
  </si>
  <si>
    <t>0750000001AE</t>
  </si>
  <si>
    <t>HANUMAN GADI KRISHI FARM</t>
  </si>
  <si>
    <t>0770000094AO</t>
  </si>
  <si>
    <t>HARE RAM GOPALI</t>
  </si>
  <si>
    <t>0380000002DF</t>
  </si>
  <si>
    <t>HARENDRA KUMAR CHAUDHHARY</t>
  </si>
  <si>
    <t>0450000035AE</t>
  </si>
  <si>
    <t xml:space="preserve">HARI AALE MAGAR </t>
  </si>
  <si>
    <t>0390000027AE</t>
  </si>
  <si>
    <t>HARI BAHADUR KAMI</t>
  </si>
  <si>
    <t>0270000016DF</t>
  </si>
  <si>
    <t>HARI BAHADUR SHRESTHA</t>
  </si>
  <si>
    <t>0800000009AE</t>
  </si>
  <si>
    <t>0400000061AE</t>
  </si>
  <si>
    <t>HARI GOPAL SHRESTHA</t>
  </si>
  <si>
    <t>0740000005AE</t>
  </si>
  <si>
    <t>HARI KANTA CHAUDHARY</t>
  </si>
  <si>
    <t>0770000132AO</t>
  </si>
  <si>
    <t>HARI KRISHNA BALAMI</t>
  </si>
  <si>
    <t>0400000004AE</t>
  </si>
  <si>
    <t>HARI KRISHNA BASNET</t>
  </si>
  <si>
    <t>0320000003AE</t>
  </si>
  <si>
    <t>HARI LAL GUPTA TELI</t>
  </si>
  <si>
    <t>AR00000003AD</t>
  </si>
  <si>
    <t>HARI MAYA PANDEY</t>
  </si>
  <si>
    <t>0380000082AE</t>
  </si>
  <si>
    <t xml:space="preserve">HARI NARAYAN THARU </t>
  </si>
  <si>
    <t>0380000079AE</t>
  </si>
  <si>
    <t>HARI NARAYAN THARU CHAUDHARY</t>
  </si>
  <si>
    <t>0390000001DF</t>
  </si>
  <si>
    <t>HARI PRASAD NEUPANE</t>
  </si>
  <si>
    <t>0280000011AE</t>
  </si>
  <si>
    <t xml:space="preserve">HARI PRASAD THARU </t>
  </si>
  <si>
    <t>0250000007DF</t>
  </si>
  <si>
    <t>HARI PRASAD YADAV</t>
  </si>
  <si>
    <t>0770000100AO</t>
  </si>
  <si>
    <t>HARI SHANKAR GOPALI</t>
  </si>
  <si>
    <t>0840000247AO</t>
  </si>
  <si>
    <t>HARIHAR PD GIRI</t>
  </si>
  <si>
    <t>007</t>
  </si>
  <si>
    <t>0070000009AE</t>
  </si>
  <si>
    <t>HARILAL MAHATO</t>
  </si>
  <si>
    <t>0140000040DF</t>
  </si>
  <si>
    <t>HARKA BAHADUR BISHWOKARMA</t>
  </si>
  <si>
    <t>0450000045AE</t>
  </si>
  <si>
    <t>HARKA BDR KAMI</t>
  </si>
  <si>
    <t>0480000001DF</t>
  </si>
  <si>
    <t>HARKA BDR. BUDHATHOKI</t>
  </si>
  <si>
    <t>0140000010FL</t>
  </si>
  <si>
    <t>HARKA RAJ TAMANG</t>
  </si>
  <si>
    <t>0040000015AE</t>
  </si>
  <si>
    <t xml:space="preserve">HASTA BAHADUR KUMAL </t>
  </si>
  <si>
    <t>0840000069AO</t>
  </si>
  <si>
    <t>HELEN RAWAL KC</t>
  </si>
  <si>
    <t>0770000037AO</t>
  </si>
  <si>
    <t xml:space="preserve">HEM BAHADUR BALAMI </t>
  </si>
  <si>
    <t>0410000012AE</t>
  </si>
  <si>
    <t>HEM BAHADUR SHRESTHA</t>
  </si>
  <si>
    <t>0220000013DF</t>
  </si>
  <si>
    <t>HEMCHANDRA PD. YADAV</t>
  </si>
  <si>
    <t>0770000022AO</t>
  </si>
  <si>
    <t>HERA SINGH SHRESTHA</t>
  </si>
  <si>
    <t>0450000027AE</t>
  </si>
  <si>
    <t xml:space="preserve">HIM BAHADUR MAJHI </t>
  </si>
  <si>
    <t>0770000075AO</t>
  </si>
  <si>
    <t>HIRA KAJI GOPALI</t>
  </si>
  <si>
    <t>0840000099AO</t>
  </si>
  <si>
    <t>HIRALAL DANGAURA</t>
  </si>
  <si>
    <t>0770000009AO</t>
  </si>
  <si>
    <t>HIRALAL GOPALI</t>
  </si>
  <si>
    <t>0380000001AE</t>
  </si>
  <si>
    <t>HIRALAL GUPTA</t>
  </si>
  <si>
    <t>0840000170AO</t>
  </si>
  <si>
    <t>HIRANDA BAHADUR RAWAL</t>
  </si>
  <si>
    <t>0090000001DF</t>
  </si>
  <si>
    <t>HOM DEVI SAPKOTA</t>
  </si>
  <si>
    <t>0210000005DF</t>
  </si>
  <si>
    <t xml:space="preserve">HRIDAY NARAYAN RAY YADAV </t>
  </si>
  <si>
    <t>0400000048AE</t>
  </si>
  <si>
    <t>HUDDHARAJ SAPKOTA</t>
  </si>
  <si>
    <t>0280000010DF</t>
  </si>
  <si>
    <t>HUMA KUMARI (PAUDEL) GAUTAM</t>
  </si>
  <si>
    <t>0260000002AO</t>
  </si>
  <si>
    <t>IBANATH DANGAL/DEV NARAYAN DANGAL</t>
  </si>
  <si>
    <t>0410000068AE</t>
  </si>
  <si>
    <t>IDDHA BAHADUR PAUDEL</t>
  </si>
  <si>
    <t>0220000007FA</t>
  </si>
  <si>
    <t xml:space="preserve">INDAL KUMAR KUSHWAHA </t>
  </si>
  <si>
    <t>0410000009AE</t>
  </si>
  <si>
    <t>INDIRA KUMARI BASNET</t>
  </si>
  <si>
    <t>0770000071AO</t>
  </si>
  <si>
    <t>INDRA BAHADUR GOPALI</t>
  </si>
  <si>
    <t>0810000029AO</t>
  </si>
  <si>
    <t>INDRA BAHADUR RAI</t>
  </si>
  <si>
    <t>0710000008AE</t>
  </si>
  <si>
    <t>INDRA BDR TAMANG</t>
  </si>
  <si>
    <t>0270000031DF</t>
  </si>
  <si>
    <t>INDRA BDR. BISHWAKARMA</t>
  </si>
  <si>
    <t>072</t>
  </si>
  <si>
    <t>0720000004AE</t>
  </si>
  <si>
    <t>INDRA KUMAR BHOLAN</t>
  </si>
  <si>
    <t>0270000009DF</t>
  </si>
  <si>
    <t>INDRA KUMAR GIRI</t>
  </si>
  <si>
    <t>0700000050AO</t>
  </si>
  <si>
    <t>INDRA KUMAR KHADKA</t>
  </si>
  <si>
    <t>0670000003DF</t>
  </si>
  <si>
    <t>INDRA NARAYAN ADHIKARI</t>
  </si>
  <si>
    <t>0440000003AE</t>
  </si>
  <si>
    <t>INDRA PRASHAD LAMA</t>
  </si>
  <si>
    <t>0380000050AE</t>
  </si>
  <si>
    <t>INDRAJIT CHAMAR</t>
  </si>
  <si>
    <t>0330000001DF</t>
  </si>
  <si>
    <t>INDRAKALA YADAV</t>
  </si>
  <si>
    <t>0320000012AE</t>
  </si>
  <si>
    <t>INDRAWATI DEVI CHAUDHARY</t>
  </si>
  <si>
    <t>0220000031DF</t>
  </si>
  <si>
    <t>ISALAM MAHAMAD(NUT)</t>
  </si>
  <si>
    <t>0450000039AE</t>
  </si>
  <si>
    <t>ISHOWAR PRASAD POKHAREL</t>
  </si>
  <si>
    <t>0380000066AE</t>
  </si>
  <si>
    <t>ISHRAWATI KOIRI</t>
  </si>
  <si>
    <t>0780000024AE</t>
  </si>
  <si>
    <t>ISHWOR BDR BASTAKOTI</t>
  </si>
  <si>
    <t>0770000124AO</t>
  </si>
  <si>
    <t>ISHWOR DAS SHRESTHA</t>
  </si>
  <si>
    <t>0700000046AO</t>
  </si>
  <si>
    <t>ISHWORI KARKI</t>
  </si>
  <si>
    <t>0010000073TL</t>
  </si>
  <si>
    <t>JAGADAMBA TEA PROCESSING PVT.LTD</t>
  </si>
  <si>
    <t>0010000079BO</t>
  </si>
  <si>
    <t>083</t>
  </si>
  <si>
    <t>0830000002AE</t>
  </si>
  <si>
    <t>JAGADISH PUDASAINI</t>
  </si>
  <si>
    <t>0800000004AO</t>
  </si>
  <si>
    <t>JAGANNATH BHANDARI</t>
  </si>
  <si>
    <t>0840000091AO</t>
  </si>
  <si>
    <t>JAGARAM CHAUDHARY</t>
  </si>
  <si>
    <t>0840000279AO</t>
  </si>
  <si>
    <t>JAGAT BAHADUR BAM</t>
  </si>
  <si>
    <t>0140000049DF</t>
  </si>
  <si>
    <t>JAGAT BAHADUR SHRESTHA</t>
  </si>
  <si>
    <t>0840000003FA</t>
  </si>
  <si>
    <t>JAGE PRASAD UPADHYAYA</t>
  </si>
  <si>
    <t>0380000051AE</t>
  </si>
  <si>
    <t>JAMALUDIN ANSARI</t>
  </si>
  <si>
    <t>0400000041AE</t>
  </si>
  <si>
    <t>JAMUNA KAMI</t>
  </si>
  <si>
    <t>0840000262AO</t>
  </si>
  <si>
    <t>JANAK CHAUDHARY</t>
  </si>
  <si>
    <t>0190000007AE</t>
  </si>
  <si>
    <t>JANAK DULARI DEVI</t>
  </si>
  <si>
    <t>0320000015AE</t>
  </si>
  <si>
    <t>JANAK KUMARI THANET THARU</t>
  </si>
  <si>
    <t>0100000010AE</t>
  </si>
  <si>
    <t>JANAK SUBBA LIMBU</t>
  </si>
  <si>
    <t>0210000022BO</t>
  </si>
  <si>
    <t>JANAKI AALU PYAJ BHANDAR</t>
  </si>
  <si>
    <t>0220000002AE</t>
  </si>
  <si>
    <t xml:space="preserve">JANAKI YADAV </t>
  </si>
  <si>
    <t>0140000031DF</t>
  </si>
  <si>
    <t>JANGA BAHADUR KARKI</t>
  </si>
  <si>
    <t>0410000025AE</t>
  </si>
  <si>
    <t>JANGA BAHADUR MAGAR</t>
  </si>
  <si>
    <t>0450000020AE</t>
  </si>
  <si>
    <t>JANGA BAHADUR SHARKI</t>
  </si>
  <si>
    <t>0850000023AO</t>
  </si>
  <si>
    <t>JANGLIYA CHAUDHARY</t>
  </si>
  <si>
    <t>0450000025AE</t>
  </si>
  <si>
    <t>JANTIMAYA DANUWAR</t>
  </si>
  <si>
    <t>0480000021AE</t>
  </si>
  <si>
    <t>JASODA DEVI CHAMLAGAIN</t>
  </si>
  <si>
    <t>0380000041AE</t>
  </si>
  <si>
    <t>JAWAHIRLAL KOIRI</t>
  </si>
  <si>
    <t>0210000028FL</t>
  </si>
  <si>
    <t>JAY KISHOR MAHATO</t>
  </si>
  <si>
    <t>0210000004FA</t>
  </si>
  <si>
    <t>JAY MANGAL CHAUDHARY</t>
  </si>
  <si>
    <t>0290000003FA</t>
  </si>
  <si>
    <t>JAY RAM CHAUDHARY</t>
  </si>
  <si>
    <t>0290000005FA</t>
  </si>
  <si>
    <t>0840000228AO</t>
  </si>
  <si>
    <t>JAY RAM MAHATAU</t>
  </si>
  <si>
    <t>0140000028FL</t>
  </si>
  <si>
    <t>JAYA  KUMAR RAI</t>
  </si>
  <si>
    <t>0140000054DF</t>
  </si>
  <si>
    <t>JAYA PRASAD TAMANG</t>
  </si>
  <si>
    <t>0400000040AE</t>
  </si>
  <si>
    <t>JAYA RAM K.C (KHATRI)</t>
  </si>
  <si>
    <t>0770000098AO</t>
  </si>
  <si>
    <t xml:space="preserve">JAYRAM GHARTI </t>
  </si>
  <si>
    <t>0040000001FA</t>
  </si>
  <si>
    <t>JEEVAN PRASAD KANDEL</t>
  </si>
  <si>
    <t>0770000013AO</t>
  </si>
  <si>
    <t>JETHA GURUNG</t>
  </si>
  <si>
    <t>0480000001AE</t>
  </si>
  <si>
    <t>JHAINDRA GAUTAM</t>
  </si>
  <si>
    <t>0400000069AE</t>
  </si>
  <si>
    <t>JHALAK MAN LAMA</t>
  </si>
  <si>
    <t>0480000064AE</t>
  </si>
  <si>
    <t>JHAMAK BAHADUR LIMBU</t>
  </si>
  <si>
    <t>0770000085AO</t>
  </si>
  <si>
    <t>JHAMKE LAL GAMAL</t>
  </si>
  <si>
    <t>0480000019AE</t>
  </si>
  <si>
    <t>JHAPAT BAHADUR BISTA</t>
  </si>
  <si>
    <t>0840000123AO</t>
  </si>
  <si>
    <t>JHAPAT BAHADUR PREMI</t>
  </si>
  <si>
    <t>076</t>
  </si>
  <si>
    <t>0760000054DE</t>
  </si>
  <si>
    <t>JHULU MAYA RAI</t>
  </si>
  <si>
    <t>0840000150AO</t>
  </si>
  <si>
    <t>JHUMA DEVI SAUD</t>
  </si>
  <si>
    <t>0840000146AO</t>
  </si>
  <si>
    <t>JHUPA BISHWOKARMA</t>
  </si>
  <si>
    <t>0410000005AE</t>
  </si>
  <si>
    <t xml:space="preserve">JIBAN SHRESTHA </t>
  </si>
  <si>
    <t>0450000008AE</t>
  </si>
  <si>
    <t>JIT BAHADUR KHADKA</t>
  </si>
  <si>
    <t>0660000006DF</t>
  </si>
  <si>
    <t>JIT BAHADUR/DEV BAHADUR BHUJEL</t>
  </si>
  <si>
    <t>0840000154AO</t>
  </si>
  <si>
    <t>JIT BDR SHAHI</t>
  </si>
  <si>
    <t>0190000007DF</t>
  </si>
  <si>
    <t>JITENDRA CHAUDHARY</t>
  </si>
  <si>
    <t>0350000006AE</t>
  </si>
  <si>
    <t>0320000030AE</t>
  </si>
  <si>
    <t>JITENDRA MACHA FIRM</t>
  </si>
  <si>
    <t>0220000025DF</t>
  </si>
  <si>
    <t>JITENDRA PRASAD YADAV</t>
  </si>
  <si>
    <t>0100000011DF</t>
  </si>
  <si>
    <t>JITENDRA RAI</t>
  </si>
  <si>
    <t>0840000005FA</t>
  </si>
  <si>
    <t>JIURAKHANI THARUNI</t>
  </si>
  <si>
    <t>0440000001FA</t>
  </si>
  <si>
    <t>JOGENDRA SAHANI MALAHA</t>
  </si>
  <si>
    <t>0320000002AE</t>
  </si>
  <si>
    <t>JOGINDAR YADAV</t>
  </si>
  <si>
    <t>P1821534DC01</t>
  </si>
  <si>
    <t>JOSHI GRAINS TRADERS</t>
  </si>
  <si>
    <t>0290000020BO</t>
  </si>
  <si>
    <t>0480000062AE</t>
  </si>
  <si>
    <t>JUDDHA BAHADUR MAJHI</t>
  </si>
  <si>
    <t>0840000076AO</t>
  </si>
  <si>
    <t>JUNGA BAHADUR KHATRI</t>
  </si>
  <si>
    <t>0380000027AE</t>
  </si>
  <si>
    <t>JUNGI YADAV</t>
  </si>
  <si>
    <t>0400000043AE</t>
  </si>
  <si>
    <t>JWALA DEVI MANANDHAR</t>
  </si>
  <si>
    <t>0700000036AO</t>
  </si>
  <si>
    <t>JYOTI RAYAMAJHI</t>
  </si>
  <si>
    <t>0150000004AE</t>
  </si>
  <si>
    <t>KABITA RAI</t>
  </si>
  <si>
    <t>0670000001DF</t>
  </si>
  <si>
    <t>KAILASH MAN LINGDEN</t>
  </si>
  <si>
    <t>0400000019AE</t>
  </si>
  <si>
    <t>KAILASH TIMALSINA</t>
  </si>
  <si>
    <t>0380000061AE</t>
  </si>
  <si>
    <t xml:space="preserve">KAIMUL NESHA </t>
  </si>
  <si>
    <t>0380000031AE</t>
  </si>
  <si>
    <t>KALAM  AHIR</t>
  </si>
  <si>
    <t>0840000081AO</t>
  </si>
  <si>
    <t>KALAM BDR CHAUDHARY</t>
  </si>
  <si>
    <t>P1783163DC01</t>
  </si>
  <si>
    <t>KALASH MILK INDUSTRIES PVT LTD</t>
  </si>
  <si>
    <t>0850000001AO</t>
  </si>
  <si>
    <t>KALI CHARAN CHAUDHARY</t>
  </si>
  <si>
    <t>0400000003AE</t>
  </si>
  <si>
    <t>KALI DEBI PASHU FIRM</t>
  </si>
  <si>
    <t>0140000002AE</t>
  </si>
  <si>
    <t>KALI PRASAD DAHAL</t>
  </si>
  <si>
    <t>0140000003FL</t>
  </si>
  <si>
    <t>0840000189AO</t>
  </si>
  <si>
    <t>KALICHARAN  CHAUDHARY</t>
  </si>
  <si>
    <t>0780000028AE</t>
  </si>
  <si>
    <t>KALIMAN TAMANG</t>
  </si>
  <si>
    <t>0840000192AO</t>
  </si>
  <si>
    <t>KALINATH CHAUDHARY</t>
  </si>
  <si>
    <t>0140000008DF</t>
  </si>
  <si>
    <t>KALPANA RAI</t>
  </si>
  <si>
    <t>0140000023DF</t>
  </si>
  <si>
    <t>0140000038AE</t>
  </si>
  <si>
    <t>0410000033AE</t>
  </si>
  <si>
    <t>KALUMAN UPRETI</t>
  </si>
  <si>
    <t>0840000178AO</t>
  </si>
  <si>
    <t>KALURAM CHAUDHARY</t>
  </si>
  <si>
    <t>0710000010AO</t>
  </si>
  <si>
    <t>0460000021AE</t>
  </si>
  <si>
    <t>KAMAL BAHADUR BASNET</t>
  </si>
  <si>
    <t>0810000025AE</t>
  </si>
  <si>
    <t>KAMAL BAHADUR GHALE</t>
  </si>
  <si>
    <t>0510000007AE</t>
  </si>
  <si>
    <t>KAMAL BAHADUR KHADKA</t>
  </si>
  <si>
    <t>0770000079AO</t>
  </si>
  <si>
    <t>KAMAL BAHADUR THAPA</t>
  </si>
  <si>
    <t>0360000019AE</t>
  </si>
  <si>
    <t>KAMAL DAHAL</t>
  </si>
  <si>
    <t>0350000023AE</t>
  </si>
  <si>
    <t>KAMAL KHATRI CHHETRI</t>
  </si>
  <si>
    <t>0090000007DF</t>
  </si>
  <si>
    <t>KAMAL PRASAD DAHAL</t>
  </si>
  <si>
    <t>0410000013AE</t>
  </si>
  <si>
    <t>0130000006DF</t>
  </si>
  <si>
    <t>KAMAL SINGH SUBBA</t>
  </si>
  <si>
    <t>0290000001DF</t>
  </si>
  <si>
    <t>KAMALA BIST</t>
  </si>
  <si>
    <t>0770000099AO</t>
  </si>
  <si>
    <t>KAMALA CHHUMI</t>
  </si>
  <si>
    <t>0140000030AE</t>
  </si>
  <si>
    <t>KAMALA RAI</t>
  </si>
  <si>
    <t>0090000003DF</t>
  </si>
  <si>
    <t>KAMALI MAYA GURUNG</t>
  </si>
  <si>
    <t>0740000006DE</t>
  </si>
  <si>
    <t>KANANI MAHATO</t>
  </si>
  <si>
    <t>0300000006DF</t>
  </si>
  <si>
    <t>KANCHHA MAHATO</t>
  </si>
  <si>
    <t>0710000006AE</t>
  </si>
  <si>
    <t>KANCHHA TIMALSINA</t>
  </si>
  <si>
    <t>0710000011AO</t>
  </si>
  <si>
    <t>0770000101AO</t>
  </si>
  <si>
    <t>KANCHHI NAGARKOTI</t>
  </si>
  <si>
    <t>0700000013AO</t>
  </si>
  <si>
    <t>KANCHHI TAMANG</t>
  </si>
  <si>
    <t>0770000051AO</t>
  </si>
  <si>
    <t>KANCHHI THOKAR</t>
  </si>
  <si>
    <t>0020000005AE</t>
  </si>
  <si>
    <t>KANCHHO REGMI</t>
  </si>
  <si>
    <t>0840000266AO</t>
  </si>
  <si>
    <t>KANHAIYA LAL CHAUDHARY</t>
  </si>
  <si>
    <t>0350000004FA</t>
  </si>
  <si>
    <t xml:space="preserve">KANTA MANI CHAUDHARY </t>
  </si>
  <si>
    <t>0840000219AO</t>
  </si>
  <si>
    <t>KARN BDR SAUD</t>
  </si>
  <si>
    <t>0040000014AE</t>
  </si>
  <si>
    <t>KARNA BAHADUR  JHYARI MAGAR</t>
  </si>
  <si>
    <t>0770000049AO</t>
  </si>
  <si>
    <t>KARNA BAHADUR LAMA(THING)</t>
  </si>
  <si>
    <t>0140000026DF</t>
  </si>
  <si>
    <t>KARNA BAHADUR MAGAR</t>
  </si>
  <si>
    <t>0810000005AE</t>
  </si>
  <si>
    <t>KARNA BAHADUR SINGTAN</t>
  </si>
  <si>
    <t>0280000007DF</t>
  </si>
  <si>
    <t>KARNA BDR BUDHA C/ SHOVA BUDHA C</t>
  </si>
  <si>
    <t>0700000014AO</t>
  </si>
  <si>
    <t>KARSANG TAMANG</t>
  </si>
  <si>
    <t>0840000036AO</t>
  </si>
  <si>
    <t>KATAK BDR KUNWAR</t>
  </si>
  <si>
    <t>0010000076BO</t>
  </si>
  <si>
    <t>KATHMANDU HATCHERY AND FEED IND.</t>
  </si>
  <si>
    <t>0840000218AO</t>
  </si>
  <si>
    <t>KAVIRAM JAISHI</t>
  </si>
  <si>
    <t>0770000002AE</t>
  </si>
  <si>
    <t>KEDAR BAHADUR CHHETRI</t>
  </si>
  <si>
    <t>0770000082AO</t>
  </si>
  <si>
    <t>KEDAR BISTA</t>
  </si>
  <si>
    <t>0780000011AO</t>
  </si>
  <si>
    <t>KEDAR DHAKAL</t>
  </si>
  <si>
    <t>0780000017AE</t>
  </si>
  <si>
    <t>0700000023AO</t>
  </si>
  <si>
    <t>KEDAR PARIYAR</t>
  </si>
  <si>
    <t>0090000006AE</t>
  </si>
  <si>
    <t>KEDAR SINGH KARKI(KAJI)</t>
  </si>
  <si>
    <t>0810000021AO</t>
  </si>
  <si>
    <t>KEDAR THAPA</t>
  </si>
  <si>
    <t>0380000014AE</t>
  </si>
  <si>
    <t>KESH KUMAR YADAV</t>
  </si>
  <si>
    <t>0350000005DF</t>
  </si>
  <si>
    <t xml:space="preserve">KESHAB BAHADUR / MAN BAHADUR THAPA </t>
  </si>
  <si>
    <t>0800000005AE</t>
  </si>
  <si>
    <t>KESHAB BAHADUR BUDATHOKI</t>
  </si>
  <si>
    <t>0410000061AE</t>
  </si>
  <si>
    <t>KESHAB KUMAR SHRESTHA</t>
  </si>
  <si>
    <t>0510000004AE</t>
  </si>
  <si>
    <t>KESHAR BAHADUR LAMA</t>
  </si>
  <si>
    <t>0840000124AO</t>
  </si>
  <si>
    <t>KESHAR SUNAR</t>
  </si>
  <si>
    <t>0840000143AO</t>
  </si>
  <si>
    <t>KESHARI DEVI RAWAL</t>
  </si>
  <si>
    <t>0700000003AO</t>
  </si>
  <si>
    <t>KESHAV KHATRI</t>
  </si>
  <si>
    <t>0140000045DF</t>
  </si>
  <si>
    <t>Keshav Phuyal</t>
  </si>
  <si>
    <t>0020000001DF</t>
  </si>
  <si>
    <t>KESHAV PRASAD GAJUREL</t>
  </si>
  <si>
    <t>0270000001DF</t>
  </si>
  <si>
    <t>KEWAL KARKI</t>
  </si>
  <si>
    <t>0840000072AO</t>
  </si>
  <si>
    <t>KHADAK MAN KUNWAR</t>
  </si>
  <si>
    <t>0840000212AO</t>
  </si>
  <si>
    <t>KHADAK SINGH BITHARI</t>
  </si>
  <si>
    <t>0840000113AO</t>
  </si>
  <si>
    <t>KHADAK SINGH KAMI</t>
  </si>
  <si>
    <t>0270000008DF</t>
  </si>
  <si>
    <t>KHADGA LAL RAI</t>
  </si>
  <si>
    <t>0840000249AO</t>
  </si>
  <si>
    <t>KHAGENDRA PDR ADHIKARI</t>
  </si>
  <si>
    <t>0840000211AO</t>
  </si>
  <si>
    <t>KHAGENDRA PRASAD DHUNGANA</t>
  </si>
  <si>
    <t>0270000035DF</t>
  </si>
  <si>
    <t>KHAGENDRA SHRESTHA</t>
  </si>
  <si>
    <t>0840000216AO</t>
  </si>
  <si>
    <t>KHAKENDRA BAHADUR RAWAL</t>
  </si>
  <si>
    <t>0840000244AO</t>
  </si>
  <si>
    <t>KHAKENDRA PRASAD JAISHI</t>
  </si>
  <si>
    <t>0840000159AO</t>
  </si>
  <si>
    <t>KHAMMA KAMI (BABLI)</t>
  </si>
  <si>
    <t>0460000015AE</t>
  </si>
  <si>
    <t>KHEM BAHADUR KHATRI</t>
  </si>
  <si>
    <t>0350000003FA</t>
  </si>
  <si>
    <t>KHEM NARAYAN THARU</t>
  </si>
  <si>
    <t>0090000002AE</t>
  </si>
  <si>
    <t>KHEMRAJ PURI</t>
  </si>
  <si>
    <t>0510000010AE</t>
  </si>
  <si>
    <t>KHET BAHADUR LAMICHANE</t>
  </si>
  <si>
    <t>0390000018AE</t>
  </si>
  <si>
    <t>0380000080AE</t>
  </si>
  <si>
    <t>KHILA PRASAD CHAUDHARY</t>
  </si>
  <si>
    <t>0810000007AO</t>
  </si>
  <si>
    <t>KHOKA BAHADUR SINGTAN</t>
  </si>
  <si>
    <t>0220000012FL</t>
  </si>
  <si>
    <t>KHURSAID ALAM ANSHARI</t>
  </si>
  <si>
    <t>0840000038AO</t>
  </si>
  <si>
    <t>KHUSHIRAM CHAUDHARY</t>
  </si>
  <si>
    <t>0270000004DF</t>
  </si>
  <si>
    <t>KIPOO SHERPA</t>
  </si>
  <si>
    <t>0850000031AO</t>
  </si>
  <si>
    <t>KIRAN D. THARU</t>
  </si>
  <si>
    <t>0220000014DF</t>
  </si>
  <si>
    <t>KIRAN KUMARI SAH</t>
  </si>
  <si>
    <t>0410000050AE</t>
  </si>
  <si>
    <t>KIRTI BAHADUR ADHIKARI</t>
  </si>
  <si>
    <t>0320000035AE</t>
  </si>
  <si>
    <t>KISHMATI AHIR</t>
  </si>
  <si>
    <t>0380000001DF</t>
  </si>
  <si>
    <t>KODAI PRASAD CHAUDHARY</t>
  </si>
  <si>
    <t>0210000004DF</t>
  </si>
  <si>
    <t xml:space="preserve">KODAI RAY YADAV </t>
  </si>
  <si>
    <t>0780000007AE</t>
  </si>
  <si>
    <t>KOMAL BAHADUR DHAKAL</t>
  </si>
  <si>
    <t>0700000031AO</t>
  </si>
  <si>
    <t>KOPILA KHATRI</t>
  </si>
  <si>
    <t>0850000013AO</t>
  </si>
  <si>
    <t>KRISAK KERA FIRM</t>
  </si>
  <si>
    <t>079</t>
  </si>
  <si>
    <t>0790000008AE</t>
  </si>
  <si>
    <t>KRISHNA BAHADUR ADHAKARI</t>
  </si>
  <si>
    <t>0530000003DF</t>
  </si>
  <si>
    <t>KRISHNA BAHADUR BISTA</t>
  </si>
  <si>
    <t>0780000026AE</t>
  </si>
  <si>
    <t>KRISHNA BAHADUR DAMAI</t>
  </si>
  <si>
    <t>0350000033AE</t>
  </si>
  <si>
    <t>KRISHNA BAHADUR HAMAL</t>
  </si>
  <si>
    <t>0480000022AE</t>
  </si>
  <si>
    <t>KRISHNA BAHADUR KARKI</t>
  </si>
  <si>
    <t>0290000003DF</t>
  </si>
  <si>
    <t>KRISHNA BAHADUR RAI</t>
  </si>
  <si>
    <t>0810000022AE</t>
  </si>
  <si>
    <t>0260000014DF</t>
  </si>
  <si>
    <t>KRISHNA BAHADUR SYANGTAN</t>
  </si>
  <si>
    <t>0740000003AE</t>
  </si>
  <si>
    <t>KRISHNA BAHADUR TAMANG</t>
  </si>
  <si>
    <t>0810000032AO</t>
  </si>
  <si>
    <t>KRISHNA BAHADUR THING</t>
  </si>
  <si>
    <t>0840000271AO</t>
  </si>
  <si>
    <t>KRISHNA BDR SAUD</t>
  </si>
  <si>
    <t>0280000001FA</t>
  </si>
  <si>
    <t>KRISHNA DEVI RANA MAGAR</t>
  </si>
  <si>
    <t>0280000008DF</t>
  </si>
  <si>
    <t>0770000026AO</t>
  </si>
  <si>
    <t>KRISHNA GOPALI</t>
  </si>
  <si>
    <t>0410000018AE</t>
  </si>
  <si>
    <t>KRISHNA HARI MAINALI</t>
  </si>
  <si>
    <t>0410000043AE</t>
  </si>
  <si>
    <t>0320000006AE</t>
  </si>
  <si>
    <t>KRISHNA KAHAR</t>
  </si>
  <si>
    <t>0220000011FA</t>
  </si>
  <si>
    <t>KRISHNA KUMAR MAHATO</t>
  </si>
  <si>
    <t>0280000004DF</t>
  </si>
  <si>
    <t>KRISHNA KUMARI / RADHESHYAM</t>
  </si>
  <si>
    <t>0140000007DF</t>
  </si>
  <si>
    <t>KRISHNA KUMARI/DIPAK BUDHATHOKI</t>
  </si>
  <si>
    <t>0480000058AE</t>
  </si>
  <si>
    <t>KRISHNA MAYA KHAREL</t>
  </si>
  <si>
    <t>0740000003AO</t>
  </si>
  <si>
    <t>KRISHNA MAYA SILWAL</t>
  </si>
  <si>
    <t>0390000017AE</t>
  </si>
  <si>
    <t>KRISHNA PRASAD BADAL</t>
  </si>
  <si>
    <t>0480000045AE</t>
  </si>
  <si>
    <t>KRISHNA PRASAD BASTOLA</t>
  </si>
  <si>
    <t>0290000004FA</t>
  </si>
  <si>
    <t>KRISHNA PRASAD GHIMIRE</t>
  </si>
  <si>
    <t>0800000020AE</t>
  </si>
  <si>
    <t>KRISHNA PRASAD PARAJULI</t>
  </si>
  <si>
    <t>0780000029AE</t>
  </si>
  <si>
    <t>KRISHNA PRASAD TIWARI</t>
  </si>
  <si>
    <t>0720000007AE</t>
  </si>
  <si>
    <t>KRISHNA RAM SHRESTHA</t>
  </si>
  <si>
    <t>0320000054BO</t>
  </si>
  <si>
    <t>KRISHNA SABJI TATHA FALFUL SUPPLIER</t>
  </si>
  <si>
    <t>0790000009AE</t>
  </si>
  <si>
    <t>KRISHNA SHANKAR ADHAKARI</t>
  </si>
  <si>
    <t>0780000008AO</t>
  </si>
  <si>
    <t>0840000138AO</t>
  </si>
  <si>
    <t>KUKURI THARUNI</t>
  </si>
  <si>
    <t>0020000008DF</t>
  </si>
  <si>
    <t>KUL BAHADUR BHANDARI</t>
  </si>
  <si>
    <t>0270000017DF</t>
  </si>
  <si>
    <t>KUL BAHADUR GURUNG/PUSPA GURUNG</t>
  </si>
  <si>
    <t>0270000015DF</t>
  </si>
  <si>
    <t>KUL CHANDRA BARAL\BHESH RAJ BARAL</t>
  </si>
  <si>
    <t xml:space="preserve">F63000169   </t>
  </si>
  <si>
    <t>KULUNG BANGUR FORM HOUSE</t>
  </si>
  <si>
    <t>0810000012AE</t>
  </si>
  <si>
    <t>KUMAR B.K</t>
  </si>
  <si>
    <t>0770000063AO</t>
  </si>
  <si>
    <t>KUMAR BAL</t>
  </si>
  <si>
    <t>0270000043DF</t>
  </si>
  <si>
    <t>KUMAR GURUNG</t>
  </si>
  <si>
    <t>0710000001DF</t>
  </si>
  <si>
    <t>KUMAR THAPA</t>
  </si>
  <si>
    <t>0840000140AO</t>
  </si>
  <si>
    <t>KUMARI UMA SHARMA</t>
  </si>
  <si>
    <t>0850000041AO</t>
  </si>
  <si>
    <t>KUSH BDR. CHAUDHARY</t>
  </si>
  <si>
    <t>0840000153AO</t>
  </si>
  <si>
    <t>KUSHE NATH</t>
  </si>
  <si>
    <t>P1871621DC02</t>
  </si>
  <si>
    <t>KUSHWAHA BIJ BHANDAR</t>
  </si>
  <si>
    <t>0210000066BO</t>
  </si>
  <si>
    <t>0140000005DF</t>
  </si>
  <si>
    <t>LACHHUMAN THAKURI</t>
  </si>
  <si>
    <t>0270000037DF</t>
  </si>
  <si>
    <t>LACHHUMAN/RAJIB BISHWAKARMA</t>
  </si>
  <si>
    <t>0840000257AO</t>
  </si>
  <si>
    <t>LAHANU PRASAD CHAUDHARY</t>
  </si>
  <si>
    <t>0840000229AO</t>
  </si>
  <si>
    <t>LAIKRAM D. THARU</t>
  </si>
  <si>
    <t>0220000005FA</t>
  </si>
  <si>
    <t>LAL BABU RAY YADAV</t>
  </si>
  <si>
    <t>0850000044AO</t>
  </si>
  <si>
    <t>LAL BAHADUR DHAMI</t>
  </si>
  <si>
    <t>0410000066AE</t>
  </si>
  <si>
    <t>LAL BAHADUR GIRI</t>
  </si>
  <si>
    <t>0810000028AO</t>
  </si>
  <si>
    <t>LAL BAHADUR RAKHAL MAGAR</t>
  </si>
  <si>
    <t>0410000003AE</t>
  </si>
  <si>
    <t>0840000236AO</t>
  </si>
  <si>
    <t>LAL BDR THAKULLA</t>
  </si>
  <si>
    <t>0380000069AE</t>
  </si>
  <si>
    <t>LAL BIHARI RAUNIYAR</t>
  </si>
  <si>
    <t>0840000054AO</t>
  </si>
  <si>
    <t>LAL DEVI CHAUDHARY</t>
  </si>
  <si>
    <t>0840000220AO</t>
  </si>
  <si>
    <t>LAL SHOBHA SHAH</t>
  </si>
  <si>
    <t>0090000003AE</t>
  </si>
  <si>
    <t>LAL SINGH RAJBANSHI</t>
  </si>
  <si>
    <t>0840000061AO</t>
  </si>
  <si>
    <t>LALIT BAHADUR KUNWER</t>
  </si>
  <si>
    <t>0450000011AE</t>
  </si>
  <si>
    <t>LALIT BDR TAMANG</t>
  </si>
  <si>
    <t>0140000034AE</t>
  </si>
  <si>
    <t>LARDOCHI SHERPA</t>
  </si>
  <si>
    <t>0840000255AO</t>
  </si>
  <si>
    <t>LAUTAN PDR THARU</t>
  </si>
  <si>
    <t>0840000083AO</t>
  </si>
  <si>
    <t>LAUTAN PRASAD DANGURA</t>
  </si>
  <si>
    <t>0840000126AO</t>
  </si>
  <si>
    <t>LAXMAN KHADKA</t>
  </si>
  <si>
    <t>0840000213AO</t>
  </si>
  <si>
    <t>LAXMAN MAHATO</t>
  </si>
  <si>
    <t>0140000013FL</t>
  </si>
  <si>
    <t>LAXMAN RAI</t>
  </si>
  <si>
    <t>0390000024AE</t>
  </si>
  <si>
    <t>LAXMAN SHRESTHA</t>
  </si>
  <si>
    <t>0040000002AO</t>
  </si>
  <si>
    <t>LAXMAN SUBEDI</t>
  </si>
  <si>
    <t>P1828955DC02</t>
  </si>
  <si>
    <t>LAXMI KHADYANNA K.B. KENDRA</t>
  </si>
  <si>
    <t>0100000036BO</t>
  </si>
  <si>
    <t>0070000003AE</t>
  </si>
  <si>
    <t>LAXMI PODAR</t>
  </si>
  <si>
    <t>0090000001FA</t>
  </si>
  <si>
    <t>LAXMI PRASAD DULAL</t>
  </si>
  <si>
    <t>0700000010DE</t>
  </si>
  <si>
    <t>LAXMI RAYAMAJHI</t>
  </si>
  <si>
    <t>0700000002DE</t>
  </si>
  <si>
    <t>LAXMI SYANGTAN</t>
  </si>
  <si>
    <t>0110000005DE</t>
  </si>
  <si>
    <t>LAXMI TAMANG</t>
  </si>
  <si>
    <t>0840000180AO</t>
  </si>
  <si>
    <t>LAXMI UPADHAYAY</t>
  </si>
  <si>
    <t>0390000007AE</t>
  </si>
  <si>
    <t>LEKH NATH NEUPANE</t>
  </si>
  <si>
    <t>0460000013AE</t>
  </si>
  <si>
    <t>LEKHNATH PARAJULI</t>
  </si>
  <si>
    <t>0270000025DF</t>
  </si>
  <si>
    <t>LILA BDR/SHIBARAJ KHAKHURA YAMPHU R</t>
  </si>
  <si>
    <t>0360000021AE</t>
  </si>
  <si>
    <t>LILARAJ BHUSAL</t>
  </si>
  <si>
    <t>0840000122AO</t>
  </si>
  <si>
    <t>LILARAM PUNMAGAR</t>
  </si>
  <si>
    <t>0090000009AE</t>
  </si>
  <si>
    <t>LOK BAHADUR BASNET</t>
  </si>
  <si>
    <t>0450000048AE</t>
  </si>
  <si>
    <t xml:space="preserve">LOK BAHADUR KAMI </t>
  </si>
  <si>
    <t>0410000001DF</t>
  </si>
  <si>
    <t>LOK BAHADUR LUNGELI</t>
  </si>
  <si>
    <t>0120000005DF</t>
  </si>
  <si>
    <t>LOK BAHADUR SHRESTHA</t>
  </si>
  <si>
    <t>0670000002DF</t>
  </si>
  <si>
    <t>LOK NATH ADHIKARI</t>
  </si>
  <si>
    <t>0240000006AE</t>
  </si>
  <si>
    <t>LOKENDRA CHHETRI</t>
  </si>
  <si>
    <t>0410000028AE</t>
  </si>
  <si>
    <t>LOKMAYA THAPA</t>
  </si>
  <si>
    <t>0360000001FA</t>
  </si>
  <si>
    <t>LOKNATH DHAKAL</t>
  </si>
  <si>
    <t>0380000074AE</t>
  </si>
  <si>
    <t>LORIK AHIR</t>
  </si>
  <si>
    <t>0360000023AE</t>
  </si>
  <si>
    <t>LUMBINI AGRO FARM</t>
  </si>
  <si>
    <t>0670000003FA</t>
  </si>
  <si>
    <t>MABINDRA YONGYA</t>
  </si>
  <si>
    <t>0140000026FL</t>
  </si>
  <si>
    <t>MADAN BAHADUR KHATRI</t>
  </si>
  <si>
    <t>0480000011AE</t>
  </si>
  <si>
    <t>MADAN KUMAR KHAWAS</t>
  </si>
  <si>
    <t>0390000003AE</t>
  </si>
  <si>
    <t xml:space="preserve">MADHAV  PRASAD LAMICHHANE </t>
  </si>
  <si>
    <t>0090000002DF</t>
  </si>
  <si>
    <t>MADHAV ADHIKARI</t>
  </si>
  <si>
    <t>0790000007AE</t>
  </si>
  <si>
    <t>MADHAV DEVKOTA</t>
  </si>
  <si>
    <t>0020000003DF</t>
  </si>
  <si>
    <t>MADHAV GAJUREL</t>
  </si>
  <si>
    <t>0750000004AO</t>
  </si>
  <si>
    <t>0450000040AE</t>
  </si>
  <si>
    <t>MAHABHARAT POULTRY FARM</t>
  </si>
  <si>
    <t>0840000042AO</t>
  </si>
  <si>
    <t>MAHABIR CHAUDHARY</t>
  </si>
  <si>
    <t>0850000048AO</t>
  </si>
  <si>
    <t>0460000024AE</t>
  </si>
  <si>
    <t>MAHADEV PARBATI KAMALAMAI POULTRY F</t>
  </si>
  <si>
    <t>0380000006DF</t>
  </si>
  <si>
    <t>MAHADEV YADAV</t>
  </si>
  <si>
    <t>0220000004DF</t>
  </si>
  <si>
    <t>MAHAMAD ABDULLAH</t>
  </si>
  <si>
    <t>0570000013DF</t>
  </si>
  <si>
    <t>MAHAN KUMAR LIMBU</t>
  </si>
  <si>
    <t>0190000015AE</t>
  </si>
  <si>
    <t>MAHAVIR CHAMAR</t>
  </si>
  <si>
    <t>0330000002DF</t>
  </si>
  <si>
    <t>MAHENDRA MALLAHA</t>
  </si>
  <si>
    <t>0060000008AE</t>
  </si>
  <si>
    <t>MAHESH SAH TURAHA</t>
  </si>
  <si>
    <t>0770000109AO</t>
  </si>
  <si>
    <t>MAILI SYANGTAN</t>
  </si>
  <si>
    <t>0110000015AE</t>
  </si>
  <si>
    <t>MAINA SHIWAKOTI</t>
  </si>
  <si>
    <t>0380000015DF</t>
  </si>
  <si>
    <t>MAINUDIN MIYA</t>
  </si>
  <si>
    <t>0840000194AO</t>
  </si>
  <si>
    <t>MAIPATI BISTA</t>
  </si>
  <si>
    <t>0370000027AE</t>
  </si>
  <si>
    <t>MAJBUN PHAKIRNI</t>
  </si>
  <si>
    <t>0400000014AE</t>
  </si>
  <si>
    <t>MAKHAMALI MAYA THING</t>
  </si>
  <si>
    <t>0370000029AE</t>
  </si>
  <si>
    <t>MALAHU KURMI</t>
  </si>
  <si>
    <t>0190000006DF</t>
  </si>
  <si>
    <t>MALTI DEVI SINGH RAJPUT</t>
  </si>
  <si>
    <t>0140000035AE</t>
  </si>
  <si>
    <t>MAMATA RAI</t>
  </si>
  <si>
    <t>0820000004AE</t>
  </si>
  <si>
    <t>MAN BAHADUR  CHEPANG</t>
  </si>
  <si>
    <t>0140000069FL</t>
  </si>
  <si>
    <t>MAN BAHADUR BASNET</t>
  </si>
  <si>
    <t>0840000277AO</t>
  </si>
  <si>
    <t>MAN BAHADUR BK</t>
  </si>
  <si>
    <t>0140000019AE</t>
  </si>
  <si>
    <t>MAN BAHADUR RAI</t>
  </si>
  <si>
    <t>0280000009AE</t>
  </si>
  <si>
    <t xml:space="preserve">MAN BAHADUR SUNAR </t>
  </si>
  <si>
    <t>0140000003FA</t>
  </si>
  <si>
    <t>0450000019AE</t>
  </si>
  <si>
    <t xml:space="preserve">MAN BAHADUR TAMANG </t>
  </si>
  <si>
    <t>0850000004AO</t>
  </si>
  <si>
    <t>MAN BDR. CHAUDHARY</t>
  </si>
  <si>
    <t>0450000047AE</t>
  </si>
  <si>
    <t>MAN MAYA BISWAKARMA</t>
  </si>
  <si>
    <t>0770000016AO</t>
  </si>
  <si>
    <t>MANAHAR BIDARI</t>
  </si>
  <si>
    <t>0140000001DF</t>
  </si>
  <si>
    <t>MANAK BAHADUR KHADKA</t>
  </si>
  <si>
    <t>0140000053DF</t>
  </si>
  <si>
    <t>0070000002AE</t>
  </si>
  <si>
    <t>MANASHI KRISHI FARM</t>
  </si>
  <si>
    <t>0770000112AO</t>
  </si>
  <si>
    <t>MANGAL DAS GAMAL</t>
  </si>
  <si>
    <t>0850000039AO</t>
  </si>
  <si>
    <t>MANI RAM CHAUDHARY</t>
  </si>
  <si>
    <t>0410000015AE</t>
  </si>
  <si>
    <t>MANIRAJ MANANDHAR</t>
  </si>
  <si>
    <t>0140000039FL</t>
  </si>
  <si>
    <t>MANIRAJ TAMANG</t>
  </si>
  <si>
    <t>0840000281AO</t>
  </si>
  <si>
    <t>MANIRAM DAGAURA</t>
  </si>
  <si>
    <t>0410000056AE</t>
  </si>
  <si>
    <t>0840000246AO</t>
  </si>
  <si>
    <t>MANJU DEVI RAWAL</t>
  </si>
  <si>
    <t>0720000001AE</t>
  </si>
  <si>
    <t>MANJU KUMARI KARKI</t>
  </si>
  <si>
    <t>0810000026AO</t>
  </si>
  <si>
    <t>MANJU PAUDEL</t>
  </si>
  <si>
    <t>0210000012DF</t>
  </si>
  <si>
    <t>MANOJ KUMAR MAHATO</t>
  </si>
  <si>
    <t>0480000046AE</t>
  </si>
  <si>
    <t>MANOJ KUMAR MAJHI (THARU)</t>
  </si>
  <si>
    <t>0380000009AE</t>
  </si>
  <si>
    <t>MANOJ KUMAR RAUNIYAR</t>
  </si>
  <si>
    <t>0210000011DF</t>
  </si>
  <si>
    <t>MANOJ KUMAR RAY YADAV</t>
  </si>
  <si>
    <t>0220000002FA</t>
  </si>
  <si>
    <t>MANOJ KUMAR YADAV</t>
  </si>
  <si>
    <t>0380000012AE</t>
  </si>
  <si>
    <t>0190000004DF</t>
  </si>
  <si>
    <t>MANOJ NAYAK</t>
  </si>
  <si>
    <t>0140000033AE</t>
  </si>
  <si>
    <t>MANOJ PHUYAL</t>
  </si>
  <si>
    <t>0700000040AO</t>
  </si>
  <si>
    <t>MANOJ THAPA</t>
  </si>
  <si>
    <t>0220000009FA</t>
  </si>
  <si>
    <t>MANOJ YADAV</t>
  </si>
  <si>
    <t>0840000272AO</t>
  </si>
  <si>
    <t>MANSARA SUNAR</t>
  </si>
  <si>
    <t>0400000029AE</t>
  </si>
  <si>
    <t>MARDAN SINGH GOLE</t>
  </si>
  <si>
    <t>0850000003AO</t>
  </si>
  <si>
    <t>MASTA RAM CHAUDHARY</t>
  </si>
  <si>
    <t>0190000012AE</t>
  </si>
  <si>
    <t>MD.AABID HUSAIN</t>
  </si>
  <si>
    <t>0140000012FL</t>
  </si>
  <si>
    <t>MEGHRAJ TIWARI</t>
  </si>
  <si>
    <t>0840000044AO</t>
  </si>
  <si>
    <t>MEHAR SING BOGATI</t>
  </si>
  <si>
    <t>0370000036AE</t>
  </si>
  <si>
    <t>MEKNA AHIRNI</t>
  </si>
  <si>
    <t>0120000001DF</t>
  </si>
  <si>
    <t>MENUKA MAHAT KHADKA</t>
  </si>
  <si>
    <t>0290000013TS</t>
  </si>
  <si>
    <t>METRO POULTRY FIRM AND MACHA PALAN</t>
  </si>
  <si>
    <t>0290000080BO</t>
  </si>
  <si>
    <t>0780000027AE</t>
  </si>
  <si>
    <t>0840000224AO</t>
  </si>
  <si>
    <t>MIN BDR RAWAL</t>
  </si>
  <si>
    <t>0240000010AE</t>
  </si>
  <si>
    <t>MIN KAGI GURUNG</t>
  </si>
  <si>
    <t>0240000015AE</t>
  </si>
  <si>
    <t>0740000008AE</t>
  </si>
  <si>
    <t>MIN KUMARI BOHARA</t>
  </si>
  <si>
    <t>0840000164AO</t>
  </si>
  <si>
    <t>MINA RESHAMI MAGAR</t>
  </si>
  <si>
    <t>0140000029AE</t>
  </si>
  <si>
    <t>MINGMA DIKI SHERPA</t>
  </si>
  <si>
    <t>0140000012DF</t>
  </si>
  <si>
    <t>MINGMA SHERPA</t>
  </si>
  <si>
    <t>0140000013DF</t>
  </si>
  <si>
    <t>MINGMAR SHERPA</t>
  </si>
  <si>
    <t>0260000011DF</t>
  </si>
  <si>
    <t>MIRA CHAULAGAIN</t>
  </si>
  <si>
    <t>0250000003DF</t>
  </si>
  <si>
    <t>MIRA DEVI /RAKESH KUMAR BHAGAT</t>
  </si>
  <si>
    <t>0240000001AE</t>
  </si>
  <si>
    <t>MISHER CHAMAR</t>
  </si>
  <si>
    <t>0360000001DF</t>
  </si>
  <si>
    <t>MITRA LAL ADHIKARI</t>
  </si>
  <si>
    <t>0770000001AO</t>
  </si>
  <si>
    <t>MITTHU DEVI ARYAL</t>
  </si>
  <si>
    <t>0450000046AE</t>
  </si>
  <si>
    <t>MOHAN BAHADUR RAUT</t>
  </si>
  <si>
    <t>0280000003DF</t>
  </si>
  <si>
    <t>MOHAN BAHADUR THAPA</t>
  </si>
  <si>
    <t>0840000235AO</t>
  </si>
  <si>
    <t>MOHAN BHANDARI</t>
  </si>
  <si>
    <t>0440000008AE</t>
  </si>
  <si>
    <t>MOHAN KUMAR AALE</t>
  </si>
  <si>
    <t>0140000017FL</t>
  </si>
  <si>
    <t>MOHAN KUMAR RAI</t>
  </si>
  <si>
    <t>0390000011AE</t>
  </si>
  <si>
    <t>MOHAN KUMAR THAPA</t>
  </si>
  <si>
    <t>0840000034AO</t>
  </si>
  <si>
    <t>MOHAN LAL KUSMI</t>
  </si>
  <si>
    <t>0270000005DF</t>
  </si>
  <si>
    <t>MOHAN MANI KOIRALA/TARA GAUTAM</t>
  </si>
  <si>
    <t>0380000052AE</t>
  </si>
  <si>
    <t>MOHAN PASI</t>
  </si>
  <si>
    <t>0380000081AE</t>
  </si>
  <si>
    <t>MOHAN PRASAD CHAUDHARY</t>
  </si>
  <si>
    <t>0140000028AE</t>
  </si>
  <si>
    <t>MOHAN SEN RAI</t>
  </si>
  <si>
    <t>0780000009AO</t>
  </si>
  <si>
    <t>MOHAN SING TAMANG</t>
  </si>
  <si>
    <t>0780000013AE</t>
  </si>
  <si>
    <t>0320000025AE</t>
  </si>
  <si>
    <t>MOLAHU KURMI</t>
  </si>
  <si>
    <t>0070000006AE</t>
  </si>
  <si>
    <t>MOSTAKIM MIYA</t>
  </si>
  <si>
    <t>0100000004DF</t>
  </si>
  <si>
    <t>MOTI DEVI ( BAN) GIRI</t>
  </si>
  <si>
    <t>0850000040AO</t>
  </si>
  <si>
    <t>MOTIKALA DHAMI</t>
  </si>
  <si>
    <t>0060000007AE</t>
  </si>
  <si>
    <t>MOTILAL SAH</t>
  </si>
  <si>
    <t>0290000004DF</t>
  </si>
  <si>
    <t>MUKESH PRASAD BHATTA</t>
  </si>
  <si>
    <t>0040000004AE</t>
  </si>
  <si>
    <t>MUKTINATH DHAKAL</t>
  </si>
  <si>
    <t>0820000010BO</t>
  </si>
  <si>
    <t>MUKTINATH POULTRY FIRM</t>
  </si>
  <si>
    <t>P1847184DC02</t>
  </si>
  <si>
    <t>MUNDHUM DANA PASAL</t>
  </si>
  <si>
    <t>0130000024BO</t>
  </si>
  <si>
    <t>0320000010AE</t>
  </si>
  <si>
    <t>MUNIR KHA</t>
  </si>
  <si>
    <t>0380000004DF</t>
  </si>
  <si>
    <t>MURTUJA ANSARI</t>
  </si>
  <si>
    <t>0380000078AE</t>
  </si>
  <si>
    <t>MUTURI TELI</t>
  </si>
  <si>
    <t>0350000017AE</t>
  </si>
  <si>
    <t>NAARAYAN PRASAD MAHATO</t>
  </si>
  <si>
    <t>0150000007AE</t>
  </si>
  <si>
    <t>NABARAJ GHIMIRE</t>
  </si>
  <si>
    <t>0280000006DF</t>
  </si>
  <si>
    <t>NAGENDRA BC</t>
  </si>
  <si>
    <t>0280000001DF</t>
  </si>
  <si>
    <t>NAGENDRA P. KHANAL/ PABITRA KHANALI</t>
  </si>
  <si>
    <t>0220000012DF</t>
  </si>
  <si>
    <t>NAGENDRA PRASAD PATEL</t>
  </si>
  <si>
    <t>0780000018AO</t>
  </si>
  <si>
    <t>NAGENDRA RAJ DOTEL</t>
  </si>
  <si>
    <t>0780000022AE</t>
  </si>
  <si>
    <t>0810000016AE</t>
  </si>
  <si>
    <t>NAMKAR LAMA</t>
  </si>
  <si>
    <t>0780000006TS</t>
  </si>
  <si>
    <t>NAMUNA ORGANIC TARKARI TATHA PASU F</t>
  </si>
  <si>
    <t>0770000077AO</t>
  </si>
  <si>
    <t>NANA KAJI GOPALI</t>
  </si>
  <si>
    <t>0840000242AO</t>
  </si>
  <si>
    <t>NANDA RAJ JAISHI</t>
  </si>
  <si>
    <t>0840000112AO</t>
  </si>
  <si>
    <t>NANDAKALA GIRI</t>
  </si>
  <si>
    <t>0090000008AE</t>
  </si>
  <si>
    <t>NANDARAM RAUT</t>
  </si>
  <si>
    <t>0770000005AO</t>
  </si>
  <si>
    <t>NANI BABU BISTA</t>
  </si>
  <si>
    <t>2I30000003AD</t>
  </si>
  <si>
    <t>NANI MAIYA CHAULAGAIN PANDEY</t>
  </si>
  <si>
    <t>0740000010AE</t>
  </si>
  <si>
    <t>NANIMAIYA BARTAULA</t>
  </si>
  <si>
    <t>0350000002FA</t>
  </si>
  <si>
    <t>NAR BAHADUR KUMAL</t>
  </si>
  <si>
    <t>0140000032FL</t>
  </si>
  <si>
    <t>NAR BAHADUR RAI</t>
  </si>
  <si>
    <t>0140000021DF</t>
  </si>
  <si>
    <t>NAR BAHADUR RAUT</t>
  </si>
  <si>
    <t>0400000013AE</t>
  </si>
  <si>
    <t>NARAHARI KUNWAR</t>
  </si>
  <si>
    <t>0840000004AE</t>
  </si>
  <si>
    <t>NARAHARI NATH</t>
  </si>
  <si>
    <t>0390000013AE</t>
  </si>
  <si>
    <t>NARAYAN BAHADUR REGMI</t>
  </si>
  <si>
    <t>0700000001DF</t>
  </si>
  <si>
    <t>NARAYAN BISTA</t>
  </si>
  <si>
    <t>0480000029AE</t>
  </si>
  <si>
    <t>NARAYAN DEVI KHANAL</t>
  </si>
  <si>
    <t>0780000006AE</t>
  </si>
  <si>
    <t>NARAYAN DHAKAL</t>
  </si>
  <si>
    <t>0440000005AE</t>
  </si>
  <si>
    <t xml:space="preserve">NARAYAN MAHATO </t>
  </si>
  <si>
    <t>0400000008AE</t>
  </si>
  <si>
    <t>NARAYAN PRASAD BANJARA</t>
  </si>
  <si>
    <t>0400000051AE</t>
  </si>
  <si>
    <t>0770000066AO</t>
  </si>
  <si>
    <t>NARAYAN PRASAD LAMICHHANE</t>
  </si>
  <si>
    <t>0480000067AE</t>
  </si>
  <si>
    <t>NARAYAN PRASAD MAGAR</t>
  </si>
  <si>
    <t>0090000008DF</t>
  </si>
  <si>
    <t>NARAYAN PRASAD OLI</t>
  </si>
  <si>
    <t>0130000007DF</t>
  </si>
  <si>
    <t>NARAYAN PRASAD RAI</t>
  </si>
  <si>
    <t>0350000016AE</t>
  </si>
  <si>
    <t>NARAYANI GAIN BIKAS FARM</t>
  </si>
  <si>
    <t>0350000022BO</t>
  </si>
  <si>
    <t>0350000035AE</t>
  </si>
  <si>
    <t>0660000004FL</t>
  </si>
  <si>
    <t>NARENDRA BDR NEUPANE/RANAMAYA BISTA</t>
  </si>
  <si>
    <t>0380000007AE</t>
  </si>
  <si>
    <t>NARENDRA RAJ KANDEL</t>
  </si>
  <si>
    <t>0700000015AO</t>
  </si>
  <si>
    <t>NARESH BALAMI</t>
  </si>
  <si>
    <t>P1881587DC02</t>
  </si>
  <si>
    <t>NAULO POULTRY FARM PVT LTD</t>
  </si>
  <si>
    <t>0040000044BO</t>
  </si>
  <si>
    <t>0840000058AO</t>
  </si>
  <si>
    <t>NAVARAJ NEUPANE</t>
  </si>
  <si>
    <t>0840000174AO</t>
  </si>
  <si>
    <t>NAVRAJ SANYAL</t>
  </si>
  <si>
    <t>0380000055AE</t>
  </si>
  <si>
    <t>NAWAB ALLI GUJAR</t>
  </si>
  <si>
    <t>0350000037AE</t>
  </si>
  <si>
    <t>NAWALPUR POULTRY PVT.LTD</t>
  </si>
  <si>
    <t>0750000003AO</t>
  </si>
  <si>
    <t>NAWARAJ KUNWAR</t>
  </si>
  <si>
    <t>0570000012DF</t>
  </si>
  <si>
    <t>NAWARAJ NEMBANG</t>
  </si>
  <si>
    <t>0840000120AO</t>
  </si>
  <si>
    <t>NAWRATA RAWAL</t>
  </si>
  <si>
    <t>0280000002AO</t>
  </si>
  <si>
    <t>NEPALGUNJ MACHHAPALAN FARM</t>
  </si>
  <si>
    <t>0280000013AE</t>
  </si>
  <si>
    <t>0280000001AO</t>
  </si>
  <si>
    <t>NEPALGUNJ POULTRY FARM</t>
  </si>
  <si>
    <t>0280000012AE</t>
  </si>
  <si>
    <t>0090000004AE</t>
  </si>
  <si>
    <t>NETRA BAHADUR LIMBU</t>
  </si>
  <si>
    <t>0100000054BO</t>
  </si>
  <si>
    <t>NEW PASHUPATI POULTRY SUPPLIERS</t>
  </si>
  <si>
    <t>P1812327DC01</t>
  </si>
  <si>
    <t>NEW PATHIBHARA POULTRY SUPPLIE</t>
  </si>
  <si>
    <t>0100000042BO</t>
  </si>
  <si>
    <t xml:space="preserve">NEW PATHIBHARA POULTRY SUPPLIERS </t>
  </si>
  <si>
    <t>0140000031BO</t>
  </si>
  <si>
    <t>NEWA FRESH HOUSE &amp; POLTRY SUPPLIERS</t>
  </si>
  <si>
    <t>0770000043AO</t>
  </si>
  <si>
    <t>NIL BAHADUR GOPALI</t>
  </si>
  <si>
    <t>0530000001DF</t>
  </si>
  <si>
    <t>NIM BAHADUR K.C</t>
  </si>
  <si>
    <t>0140000001FA</t>
  </si>
  <si>
    <t>NIMEDORCHE SHERPA</t>
  </si>
  <si>
    <t>0770000031AO</t>
  </si>
  <si>
    <t>NIRAN KUMAR HAMAL THAKURI</t>
  </si>
  <si>
    <t>0850000002AO</t>
  </si>
  <si>
    <t>NIRMAL CHAUDHARY</t>
  </si>
  <si>
    <t>0810000014AE</t>
  </si>
  <si>
    <t>NIRMAL GHALE</t>
  </si>
  <si>
    <t>0260000001FA</t>
  </si>
  <si>
    <t>NIRMAL KR MANI BHUSAN ADHIKARI</t>
  </si>
  <si>
    <t>0100000013DF</t>
  </si>
  <si>
    <t>NIRMALA CHAUDHARY</t>
  </si>
  <si>
    <t>0840000184AO</t>
  </si>
  <si>
    <t>NIRMALA KUMARI BK</t>
  </si>
  <si>
    <t>0110000010AE</t>
  </si>
  <si>
    <t>NIRMALA RAUT</t>
  </si>
  <si>
    <t>0840000233AO</t>
  </si>
  <si>
    <t>NISHA DEVI SHETY</t>
  </si>
  <si>
    <t>0800000003AO</t>
  </si>
  <si>
    <t>NISHA LAMA</t>
  </si>
  <si>
    <t>0840000196AO</t>
  </si>
  <si>
    <t>NITESH CHAUDHARY</t>
  </si>
  <si>
    <t>0380000022AE</t>
  </si>
  <si>
    <t>NUR MOHAMMAD JOLAHA</t>
  </si>
  <si>
    <t>0010000082BO</t>
  </si>
  <si>
    <t>OM AGRO PRODUCT PVT. LTD</t>
  </si>
  <si>
    <t>0090000006DF</t>
  </si>
  <si>
    <t>OM BAHADUR KARKI</t>
  </si>
  <si>
    <t>0140000035DF</t>
  </si>
  <si>
    <t>OMNATH TAMANG</t>
  </si>
  <si>
    <t>0140000048FL</t>
  </si>
  <si>
    <t>0440000009FL</t>
  </si>
  <si>
    <t xml:space="preserve">OPINDRA MANDAL DHANUK </t>
  </si>
  <si>
    <t>T1806458BT01</t>
  </si>
  <si>
    <t>OSTRICH NEPAL PRIVATE LIMITED</t>
  </si>
  <si>
    <t>T1806458BT02</t>
  </si>
  <si>
    <t>T1806458BT03</t>
  </si>
  <si>
    <t>0140000052DF</t>
  </si>
  <si>
    <t>PABI BAHADUR RAI</t>
  </si>
  <si>
    <t>0790000006AE</t>
  </si>
  <si>
    <t>PABITRA ADHAKARI</t>
  </si>
  <si>
    <t>0450000036AE</t>
  </si>
  <si>
    <t>PABITRA KARKI</t>
  </si>
  <si>
    <t>0770000093AO</t>
  </si>
  <si>
    <t>PADAM BAAHDUR PODE</t>
  </si>
  <si>
    <t>0380000005AE</t>
  </si>
  <si>
    <t>PADAM BAHADUR DAMAI</t>
  </si>
  <si>
    <t>0480000061AE</t>
  </si>
  <si>
    <t>PADAM BAHADUR SHRESTHA</t>
  </si>
  <si>
    <t>0140000032AE</t>
  </si>
  <si>
    <t>PADAM KUMARI RAI</t>
  </si>
  <si>
    <t>0840000094AO</t>
  </si>
  <si>
    <t>PADAM RAJ CHAUDHARY</t>
  </si>
  <si>
    <t>0840000237AO</t>
  </si>
  <si>
    <t>PADAM RAJ PURI</t>
  </si>
  <si>
    <t>0840000030AO</t>
  </si>
  <si>
    <t>PADMA DEVI BHANDARI</t>
  </si>
  <si>
    <t>0850000005AO</t>
  </si>
  <si>
    <t>PADMA DEVI DHAMI</t>
  </si>
  <si>
    <t>0840000171AO</t>
  </si>
  <si>
    <t>PADME KAMI</t>
  </si>
  <si>
    <t>0460000025AE</t>
  </si>
  <si>
    <t xml:space="preserve">PALSANG TAMANG </t>
  </si>
  <si>
    <t>0210000007DF</t>
  </si>
  <si>
    <t xml:space="preserve">PALTU MAHATO </t>
  </si>
  <si>
    <t>0090000004DF</t>
  </si>
  <si>
    <t>PAMPHA DEVI KUIKEL</t>
  </si>
  <si>
    <t>0140000056DF</t>
  </si>
  <si>
    <t>PANCHA KUMARI TAMANG</t>
  </si>
  <si>
    <t>0850000022AO</t>
  </si>
  <si>
    <t>PANCHA RAM DANGURA</t>
  </si>
  <si>
    <t>0370000016AE</t>
  </si>
  <si>
    <t>PANCHAM KOIRI</t>
  </si>
  <si>
    <t>0450000014AE</t>
  </si>
  <si>
    <t>PANDAB PRASAD BHATTARAI</t>
  </si>
  <si>
    <t>P1847033DC01</t>
  </si>
  <si>
    <t>PANDIT AALU PYAZ KHADYANNA STO</t>
  </si>
  <si>
    <t>0210000019BO</t>
  </si>
  <si>
    <t>PANDIT AALU PYAZ KHADYANNA STORE</t>
  </si>
  <si>
    <t>0220000006FA</t>
  </si>
  <si>
    <t xml:space="preserve">PARAS SAHANI </t>
  </si>
  <si>
    <t>0370000018AE</t>
  </si>
  <si>
    <t>PARASH AHIR</t>
  </si>
  <si>
    <t>0260000004DF</t>
  </si>
  <si>
    <t>PARBATI NEPAL</t>
  </si>
  <si>
    <t>0840000221AO</t>
  </si>
  <si>
    <t>PARMAN SINGH</t>
  </si>
  <si>
    <t>0370000030AE</t>
  </si>
  <si>
    <t>PARMILA YADAV</t>
  </si>
  <si>
    <t>0330000016AE</t>
  </si>
  <si>
    <t>PARSHURAM BHATTARAI</t>
  </si>
  <si>
    <t>0140000022DF</t>
  </si>
  <si>
    <t>PARSHURAM KHANAL</t>
  </si>
  <si>
    <t>AR90000001AD</t>
  </si>
  <si>
    <t>PARSHURAM SUBEDI</t>
  </si>
  <si>
    <t>0140000023AE</t>
  </si>
  <si>
    <t>PARSURAM TAMANG</t>
  </si>
  <si>
    <t>0480000048AE</t>
  </si>
  <si>
    <t>PARSURAM,RAM CHANDRA  CHAUDHARY</t>
  </si>
  <si>
    <t>0840000155AO</t>
  </si>
  <si>
    <t>PASHUPATI DEVI KHADKA</t>
  </si>
  <si>
    <t>B1832667BG01</t>
  </si>
  <si>
    <t>PATANJALI KRISHI SWABALAMBAN P</t>
  </si>
  <si>
    <t>B1732667BG02</t>
  </si>
  <si>
    <t>0840000163AO</t>
  </si>
  <si>
    <t>PAVI SHAHI</t>
  </si>
  <si>
    <t>0460000010AE</t>
  </si>
  <si>
    <t>PESHAL KUMAR TIMALSENA</t>
  </si>
  <si>
    <t>0410000011AE</t>
  </si>
  <si>
    <t>PHATTA BAHADUR KHAPANGI</t>
  </si>
  <si>
    <t>0840000117AO</t>
  </si>
  <si>
    <t>PHEKALI DEVI THARUNI</t>
  </si>
  <si>
    <t>0190000017FL</t>
  </si>
  <si>
    <t>PHEKO DEVI</t>
  </si>
  <si>
    <t>0840000004FA</t>
  </si>
  <si>
    <t>PHIRULAL CHAUDHARY</t>
  </si>
  <si>
    <t>0190000002DF</t>
  </si>
  <si>
    <t>PHULGEN SAH SUDI</t>
  </si>
  <si>
    <t>0700000003DE</t>
  </si>
  <si>
    <t>PHULMAYA GHISING</t>
  </si>
  <si>
    <t>0570000007DF</t>
  </si>
  <si>
    <t>PHULMAYA HANGAM</t>
  </si>
  <si>
    <t>0810000006AO</t>
  </si>
  <si>
    <t>PHULRAJ THING</t>
  </si>
  <si>
    <t>0240000008AE</t>
  </si>
  <si>
    <t>PHULSARA TIWARI</t>
  </si>
  <si>
    <t>0410000027AE</t>
  </si>
  <si>
    <t>POSTA BAHADUR BHUJEL</t>
  </si>
  <si>
    <t>0840000134AO</t>
  </si>
  <si>
    <t>PRABHU NATH KHANAL</t>
  </si>
  <si>
    <t>0140000030DF</t>
  </si>
  <si>
    <t>PRADEEP RAI</t>
  </si>
  <si>
    <t>0100000001DF</t>
  </si>
  <si>
    <t xml:space="preserve">PRADIP GIRI </t>
  </si>
  <si>
    <t>0100000012DF</t>
  </si>
  <si>
    <t>0270000001FA</t>
  </si>
  <si>
    <t>PRADIP KUMAR MAHATE</t>
  </si>
  <si>
    <t>0380000068AE</t>
  </si>
  <si>
    <t>PRADIP KUMAR RAJBHAR</t>
  </si>
  <si>
    <t>0270000003DF</t>
  </si>
  <si>
    <t>PRADIP KUMAR SHRESTHA</t>
  </si>
  <si>
    <t>0280000002DF</t>
  </si>
  <si>
    <t>PRADIP KUMAR YADAV</t>
  </si>
  <si>
    <t>0370000032AE</t>
  </si>
  <si>
    <t>PRAHLAD PRASAD SHUKLA</t>
  </si>
  <si>
    <t>0350000034AE</t>
  </si>
  <si>
    <t>PRAKASH KHANAL</t>
  </si>
  <si>
    <t>0700000002DF</t>
  </si>
  <si>
    <t>PRAKASH KUMAR LAMA THING</t>
  </si>
  <si>
    <t>0800000002AO</t>
  </si>
  <si>
    <t>PRAKASH THAPA</t>
  </si>
  <si>
    <t>047</t>
  </si>
  <si>
    <t>0470000001AE</t>
  </si>
  <si>
    <t>PRAKRITI KRISHI FARM</t>
  </si>
  <si>
    <t>0780000016AE</t>
  </si>
  <si>
    <t>PRALHAD BAHADUR BASTAKOTI</t>
  </si>
  <si>
    <t>0400000066AE</t>
  </si>
  <si>
    <t>0770000103AO</t>
  </si>
  <si>
    <t>PRAMOD BHOLAN</t>
  </si>
  <si>
    <t>0380000030AE</t>
  </si>
  <si>
    <t>PRAMOD RAO</t>
  </si>
  <si>
    <t>0810000011AO</t>
  </si>
  <si>
    <t>PRAMOD SHARMA DAHAL</t>
  </si>
  <si>
    <t>0220000001FA</t>
  </si>
  <si>
    <t>PRAPHULLA  CHANDRA YADAV</t>
  </si>
  <si>
    <t>0400000034AE</t>
  </si>
  <si>
    <t>PRATAP SINGH THAPA</t>
  </si>
  <si>
    <t>0140000002DF</t>
  </si>
  <si>
    <t>PRATIMA LAMA</t>
  </si>
  <si>
    <t>0840000077AO</t>
  </si>
  <si>
    <t>PREM BAHADUR BISHWOKARMA</t>
  </si>
  <si>
    <t>0770000041AO</t>
  </si>
  <si>
    <t>PREM BAHADUR GOPALI</t>
  </si>
  <si>
    <t>0280000010AE</t>
  </si>
  <si>
    <t xml:space="preserve">PREM BAHADUR SUNAR </t>
  </si>
  <si>
    <t>0280000011DF</t>
  </si>
  <si>
    <t>0810000019AO</t>
  </si>
  <si>
    <t>PREM BAHADUR SYANGTAN</t>
  </si>
  <si>
    <t>0840000103AO</t>
  </si>
  <si>
    <t>PREM BDR CHAUDHARY</t>
  </si>
  <si>
    <t>0140000011FL</t>
  </si>
  <si>
    <t>PREM KUMARI/ DAMBAR BDR. BISTA</t>
  </si>
  <si>
    <t>0850000043AO</t>
  </si>
  <si>
    <t>PREM LAL CHAUDHARY</t>
  </si>
  <si>
    <t>0770000012AO</t>
  </si>
  <si>
    <t>PREM LAL GOPALI</t>
  </si>
  <si>
    <t>0840000253AO</t>
  </si>
  <si>
    <t>PREM LAL KATHARIYA</t>
  </si>
  <si>
    <t>0740000002AO</t>
  </si>
  <si>
    <t>PREM PRASAD THAPALIYA</t>
  </si>
  <si>
    <t>0840000017AO</t>
  </si>
  <si>
    <t>PREMLAL DAGAURA CHAUDHARY</t>
  </si>
  <si>
    <t>0270000028DF</t>
  </si>
  <si>
    <t>PRITHI LAL RAI</t>
  </si>
  <si>
    <t>0140000013AE</t>
  </si>
  <si>
    <t>PRITHI MAN RAI</t>
  </si>
  <si>
    <t>0100000007BO</t>
  </si>
  <si>
    <t>PRIYANKA TRADERS</t>
  </si>
  <si>
    <t>P1813502DC02</t>
  </si>
  <si>
    <t>0220000010FA</t>
  </si>
  <si>
    <t>PUNYA PRASAD SAH</t>
  </si>
  <si>
    <t>0770000096AO</t>
  </si>
  <si>
    <t>PURNA BAHADUR BALAMI</t>
  </si>
  <si>
    <t>0770000058AO</t>
  </si>
  <si>
    <t>PURNA BAHADUR BHOLAN</t>
  </si>
  <si>
    <t>0770000111AO</t>
  </si>
  <si>
    <t>PURNA BAHADUR GOPALI</t>
  </si>
  <si>
    <t>0770000038AO</t>
  </si>
  <si>
    <t xml:space="preserve">PURNA BAHADUR SYANTAN </t>
  </si>
  <si>
    <t>0840000050AO</t>
  </si>
  <si>
    <t>PURNA BAHADUR THAKULLA</t>
  </si>
  <si>
    <t>0350000003DF</t>
  </si>
  <si>
    <t>PURNA CHANDRA  KHANAL</t>
  </si>
  <si>
    <t>0770000059AO</t>
  </si>
  <si>
    <t>PURNA PRASAD SAPKOTA</t>
  </si>
  <si>
    <t>0800000007AO</t>
  </si>
  <si>
    <t>PURUSHOTTAM PARAJULI</t>
  </si>
  <si>
    <t>0450000016AE</t>
  </si>
  <si>
    <t>PUSKAR KARKI</t>
  </si>
  <si>
    <t>0140000021FL</t>
  </si>
  <si>
    <t>PUSPA RAI</t>
  </si>
  <si>
    <t>0140000027DF</t>
  </si>
  <si>
    <t>0140000067FL</t>
  </si>
  <si>
    <t>PUTTRA KUMARI RAI</t>
  </si>
  <si>
    <t>0020000032BO</t>
  </si>
  <si>
    <t>R.D. IMPEX</t>
  </si>
  <si>
    <t>0210000093BO</t>
  </si>
  <si>
    <t>R.N. DANA SUPPLIERS</t>
  </si>
  <si>
    <t>0570000004DF</t>
  </si>
  <si>
    <t>RABI KUMAR RAI</t>
  </si>
  <si>
    <t>0460000008AE</t>
  </si>
  <si>
    <t>RABIKA ADHIKARI</t>
  </si>
  <si>
    <t>0840000084AO</t>
  </si>
  <si>
    <t>RABIN CHAUDHARY</t>
  </si>
  <si>
    <t>0410000059AE</t>
  </si>
  <si>
    <t>RABIN KUMAR BHUJEL</t>
  </si>
  <si>
    <t>0380000071AE</t>
  </si>
  <si>
    <t>RABINDRA HARIJAN</t>
  </si>
  <si>
    <t>0220000030DF</t>
  </si>
  <si>
    <t>RABINDRA PRASAD SAH</t>
  </si>
  <si>
    <t>0210000008DF</t>
  </si>
  <si>
    <t xml:space="preserve">RABINDRA YADAV </t>
  </si>
  <si>
    <t>0270000012DF</t>
  </si>
  <si>
    <t>RADHA DEVI KAPHLE</t>
  </si>
  <si>
    <t>0700000025AO</t>
  </si>
  <si>
    <t>RADHA KRISHNA BISTA</t>
  </si>
  <si>
    <t>0280000014DF</t>
  </si>
  <si>
    <t>RADHA KRISHNA REGMI</t>
  </si>
  <si>
    <t>0710000005AE</t>
  </si>
  <si>
    <t>RADHA SAPKOTA</t>
  </si>
  <si>
    <t>0400000068AE</t>
  </si>
  <si>
    <t>RADHA THAPA/CHHETRI</t>
  </si>
  <si>
    <t>0380000058AE</t>
  </si>
  <si>
    <t>RADHESHYAM  LONIYA</t>
  </si>
  <si>
    <t>020</t>
  </si>
  <si>
    <t>0200000001AE</t>
  </si>
  <si>
    <t>RADHEYSHYAM PD SINGH</t>
  </si>
  <si>
    <t>0840000280AO</t>
  </si>
  <si>
    <t>RADHIKA KHADKA</t>
  </si>
  <si>
    <t>0570000001DF</t>
  </si>
  <si>
    <t>RADHIKA RAI</t>
  </si>
  <si>
    <t>0770000061AO</t>
  </si>
  <si>
    <t>RAGHUNATH BALAMI</t>
  </si>
  <si>
    <t>0480000022BO</t>
  </si>
  <si>
    <t>RAHUL TRADERS</t>
  </si>
  <si>
    <t>0140000055DF</t>
  </si>
  <si>
    <t>RAJ BAHADUR RAI</t>
  </si>
  <si>
    <t>0210000001DF</t>
  </si>
  <si>
    <t xml:space="preserve">RAJ KISHOR YADAV </t>
  </si>
  <si>
    <t>0480000026FL</t>
  </si>
  <si>
    <t>RAJ KUMAR ALE MAGAR</t>
  </si>
  <si>
    <t>0140000017DF</t>
  </si>
  <si>
    <t>RAJ KUMAR BASNET</t>
  </si>
  <si>
    <t>0260000003DF</t>
  </si>
  <si>
    <t>RAJ KUMAR GHIMIRE</t>
  </si>
  <si>
    <t>0370000015AE</t>
  </si>
  <si>
    <t>RAJ KUMAR KOIRI</t>
  </si>
  <si>
    <t>0060000005AE</t>
  </si>
  <si>
    <t>RAJ KUMAR PATEL</t>
  </si>
  <si>
    <t>0270000036DF</t>
  </si>
  <si>
    <t>RAJ KUMAR RAI</t>
  </si>
  <si>
    <t>0250000004DF</t>
  </si>
  <si>
    <t>RAJ KUMAR SUNRAIT</t>
  </si>
  <si>
    <t>0770000033AO</t>
  </si>
  <si>
    <t>RAJ KUMAR TAMANG</t>
  </si>
  <si>
    <t>0300000005DF</t>
  </si>
  <si>
    <t>RAJ KUMAR YADAV</t>
  </si>
  <si>
    <t>0370000007AE</t>
  </si>
  <si>
    <t>0850000017AO</t>
  </si>
  <si>
    <t>RAJA RAM CHAUDHARY</t>
  </si>
  <si>
    <t>0380000062AE</t>
  </si>
  <si>
    <t>RAJA RAM KURMI</t>
  </si>
  <si>
    <t>0140000007FL</t>
  </si>
  <si>
    <t>RAJAN GHIMIRE/ DEVI MAYA GHIMIRE</t>
  </si>
  <si>
    <t>0810000031AO</t>
  </si>
  <si>
    <t>RAJAN KUMAR GAUTAM</t>
  </si>
  <si>
    <t>0370000019AE</t>
  </si>
  <si>
    <t>RAJARAM TELI</t>
  </si>
  <si>
    <t>0370000020AE</t>
  </si>
  <si>
    <t>RAJBALI PRASAD LODH</t>
  </si>
  <si>
    <t>0380000019AE</t>
  </si>
  <si>
    <t>RAJEKUN KHATUN</t>
  </si>
  <si>
    <t>0140000019FL</t>
  </si>
  <si>
    <t>RAJENDRA KUMAR RAI</t>
  </si>
  <si>
    <t>0480000006AE</t>
  </si>
  <si>
    <t xml:space="preserve">RAJENDRA KUMAR THARU </t>
  </si>
  <si>
    <t>0400000065AE</t>
  </si>
  <si>
    <t>RAJENDRA KUNWAR</t>
  </si>
  <si>
    <t>0840000012DF</t>
  </si>
  <si>
    <t>RAJENDRA PD CHAUDARY</t>
  </si>
  <si>
    <t>0140000024AE</t>
  </si>
  <si>
    <t>RAJENDRA PD. NEUPANE</t>
  </si>
  <si>
    <t>0810000033AO</t>
  </si>
  <si>
    <t>RAJENDRA RAI</t>
  </si>
  <si>
    <t>0770000097AO</t>
  </si>
  <si>
    <t>RAJENDRA RANA MAGAR</t>
  </si>
  <si>
    <t>0480000033AE</t>
  </si>
  <si>
    <t>RAJENDRA SHAH</t>
  </si>
  <si>
    <t>0380000017DF</t>
  </si>
  <si>
    <t>RAJESH BARAI</t>
  </si>
  <si>
    <t>0210000003DF</t>
  </si>
  <si>
    <t>RAJESH THAKUR</t>
  </si>
  <si>
    <t>0810000016AO</t>
  </si>
  <si>
    <t>RAJKUMAR GYALAN MAGAR</t>
  </si>
  <si>
    <t>0400000002DE</t>
  </si>
  <si>
    <t>RAJMAN SYANGTAN</t>
  </si>
  <si>
    <t>0020000004AE</t>
  </si>
  <si>
    <t>RAJU GHALE</t>
  </si>
  <si>
    <t>0480000003AE</t>
  </si>
  <si>
    <t>RAJU HASDA SATAAR</t>
  </si>
  <si>
    <t>0480000013AE</t>
  </si>
  <si>
    <t>RAJU KUMAR KHAWAS</t>
  </si>
  <si>
    <t>0360000016AE</t>
  </si>
  <si>
    <t>RAJU REGMI</t>
  </si>
  <si>
    <t>0430000004AE</t>
  </si>
  <si>
    <t>RAM AAUTAR YADAV</t>
  </si>
  <si>
    <t>0380000008DF</t>
  </si>
  <si>
    <t>RAM ADHARE KOIRI</t>
  </si>
  <si>
    <t>0440000002FA</t>
  </si>
  <si>
    <t>RAM AUTAR MAHATO</t>
  </si>
  <si>
    <t>0440000006AE</t>
  </si>
  <si>
    <t>0380000054AE</t>
  </si>
  <si>
    <t>RAM AWADH TELI</t>
  </si>
  <si>
    <t>0840000108AO</t>
  </si>
  <si>
    <t>RAM BAHADUR BISHWOKARMA</t>
  </si>
  <si>
    <t>0700000044AO</t>
  </si>
  <si>
    <t>RAM BAHADUR BISTA</t>
  </si>
  <si>
    <t>0140000015AE</t>
  </si>
  <si>
    <t>RAM BAHADUR DAHAL</t>
  </si>
  <si>
    <t>0770000118AO</t>
  </si>
  <si>
    <t>RAM BAHADUR GOLE</t>
  </si>
  <si>
    <t>0410000022AE</t>
  </si>
  <si>
    <t>RAM BAHADUR KARKI</t>
  </si>
  <si>
    <t>0100000007DF</t>
  </si>
  <si>
    <t>0410000008AE</t>
  </si>
  <si>
    <t>RAM BAHADUR RANA</t>
  </si>
  <si>
    <t>0840000222AO</t>
  </si>
  <si>
    <t>RAM BAHADUR WOD</t>
  </si>
  <si>
    <t>0220000010DF</t>
  </si>
  <si>
    <t>RAM BALAK PRASAD YADAV</t>
  </si>
  <si>
    <t>0840000225AO</t>
  </si>
  <si>
    <t>RAM BDR BIST</t>
  </si>
  <si>
    <t>0320000002DF</t>
  </si>
  <si>
    <t>RAM BELAS JAISWAL</t>
  </si>
  <si>
    <t>0320000027AE</t>
  </si>
  <si>
    <t>0210000009DF</t>
  </si>
  <si>
    <t>RAM BHAJAN SAH</t>
  </si>
  <si>
    <t>0430000002AE</t>
  </si>
  <si>
    <t>RAM BRICHH MAHATO</t>
  </si>
  <si>
    <t>0110000009DF</t>
  </si>
  <si>
    <t>RAM CHANDRA KHADKA</t>
  </si>
  <si>
    <t>0020000001AE</t>
  </si>
  <si>
    <t>RAM CHANDRA SHRESTHA</t>
  </si>
  <si>
    <t>0190000001DF</t>
  </si>
  <si>
    <t>RAM CHANDRA YADAV</t>
  </si>
  <si>
    <t>0840000157AO</t>
  </si>
  <si>
    <t>RAM DAYAL CHAUDHARY</t>
  </si>
  <si>
    <t>0380000070AE</t>
  </si>
  <si>
    <t>RAM DULARE GUPTA</t>
  </si>
  <si>
    <t>0220000001AE</t>
  </si>
  <si>
    <t>RAM EKWAL SAHANI</t>
  </si>
  <si>
    <t>0360000015AE</t>
  </si>
  <si>
    <t>RAM GAI PALAN FARM</t>
  </si>
  <si>
    <t>0380000047AE</t>
  </si>
  <si>
    <t>RAM HARAK BIN</t>
  </si>
  <si>
    <t>0770000021AO</t>
  </si>
  <si>
    <t>RAM KAJI GOPLAI</t>
  </si>
  <si>
    <t>0190000013AE</t>
  </si>
  <si>
    <t>RAM KRISHNA SHARMA</t>
  </si>
  <si>
    <t>0400000036AE</t>
  </si>
  <si>
    <t>RAM KRISHNA SHRESTHA</t>
  </si>
  <si>
    <t>0840000268AO</t>
  </si>
  <si>
    <t>RAM KUMAR CHAUDHARY</t>
  </si>
  <si>
    <t>0770000121AO</t>
  </si>
  <si>
    <t>RAM KUMAR GOPALI</t>
  </si>
  <si>
    <t>0770000078AO</t>
  </si>
  <si>
    <t>RAM KUMAR GURUNG</t>
  </si>
  <si>
    <t>0410000030AE</t>
  </si>
  <si>
    <t>RAM KUMAR KARKI</t>
  </si>
  <si>
    <t>0140000008FL</t>
  </si>
  <si>
    <t>RAM KUMAR RAI</t>
  </si>
  <si>
    <t>0140000050FL</t>
  </si>
  <si>
    <t>0270000023DF</t>
  </si>
  <si>
    <t>0800000013AE</t>
  </si>
  <si>
    <t>RAM KUMAR SHAHI</t>
  </si>
  <si>
    <t>0140000024FL</t>
  </si>
  <si>
    <t>RAM KUMAR TAMANG</t>
  </si>
  <si>
    <t>0140000051DF</t>
  </si>
  <si>
    <t>0410000047AE</t>
  </si>
  <si>
    <t>RAM KUMAR THAMI</t>
  </si>
  <si>
    <t>0410000031AE</t>
  </si>
  <si>
    <t>RAM KUMAR UPRETI</t>
  </si>
  <si>
    <t>0470000003AE</t>
  </si>
  <si>
    <t>RAM KUMARI KURMI</t>
  </si>
  <si>
    <t>0840000011DF</t>
  </si>
  <si>
    <t>RAM LAXMAN CHAUDHARY</t>
  </si>
  <si>
    <t>0700000016AO</t>
  </si>
  <si>
    <t>RAM MAYA SUNAR</t>
  </si>
  <si>
    <t>0210000010DF</t>
  </si>
  <si>
    <t>RAM NARAYAN RAY</t>
  </si>
  <si>
    <t>0020000005DF</t>
  </si>
  <si>
    <t>RAM NATH GAJUREL</t>
  </si>
  <si>
    <t>0320000021AE</t>
  </si>
  <si>
    <t>RAM NEWAS KURMI CHAUDHARY</t>
  </si>
  <si>
    <t>0840000007DF</t>
  </si>
  <si>
    <t>RAM PD THARU</t>
  </si>
  <si>
    <t>0330000014AE</t>
  </si>
  <si>
    <t>RAM PRAKASH YADAV</t>
  </si>
  <si>
    <t>0400000042AE</t>
  </si>
  <si>
    <t>RAM PRASAD GHIMIRE</t>
  </si>
  <si>
    <t>0400000058AE</t>
  </si>
  <si>
    <t>0770000110AO</t>
  </si>
  <si>
    <t>RAM PRASAD GOPALI</t>
  </si>
  <si>
    <t>0040000012AE</t>
  </si>
  <si>
    <t>RAM PRASAD PRAJA</t>
  </si>
  <si>
    <t>0480000038AE</t>
  </si>
  <si>
    <t>RAM PRASAD YADHAV</t>
  </si>
  <si>
    <t>0300000004DF</t>
  </si>
  <si>
    <t>RAM PRIT DAS TATMA</t>
  </si>
  <si>
    <t>0700000009AO</t>
  </si>
  <si>
    <t>RAM SARAN ADHIKARI</t>
  </si>
  <si>
    <t>0220000008DF</t>
  </si>
  <si>
    <t>RAM SEWAK RAY YADAV</t>
  </si>
  <si>
    <t>0700000012AO</t>
  </si>
  <si>
    <t>RAM SHANKHAR KHATRI</t>
  </si>
  <si>
    <t>0840000033AO</t>
  </si>
  <si>
    <t>RAM SINGH CHAUDHARY</t>
  </si>
  <si>
    <t>0100000001FA</t>
  </si>
  <si>
    <t>RAMA DEVI KHATIWADA</t>
  </si>
  <si>
    <t>0380000002AE</t>
  </si>
  <si>
    <t>RAMASHANKAR KOIRI</t>
  </si>
  <si>
    <t>0400000006DE</t>
  </si>
  <si>
    <t>RAMDAL SYANGTAN</t>
  </si>
  <si>
    <t>0380000013DF</t>
  </si>
  <si>
    <t>RAMDARAS KOIRI</t>
  </si>
  <si>
    <t>0380000044AE</t>
  </si>
  <si>
    <t>RAMDEV KHAWASH</t>
  </si>
  <si>
    <t>0510000006AE</t>
  </si>
  <si>
    <t>RAME BAHADUR KHATRI</t>
  </si>
  <si>
    <t>0530000001FA</t>
  </si>
  <si>
    <t>RAMESH B.M</t>
  </si>
  <si>
    <t>0840000230AO</t>
  </si>
  <si>
    <t>RAMESH BDR SINGH</t>
  </si>
  <si>
    <t>0800000001DF</t>
  </si>
  <si>
    <t>RAMESH BUDATHOKI</t>
  </si>
  <si>
    <t>0290000005DF</t>
  </si>
  <si>
    <t>RAMESH CHAUDHARY</t>
  </si>
  <si>
    <t>0810000004AO</t>
  </si>
  <si>
    <t>RAMESH KUMAR GHIMIRE</t>
  </si>
  <si>
    <t>0100000009AE</t>
  </si>
  <si>
    <t>RAMESH KUMAR KHAWAS</t>
  </si>
  <si>
    <t>0770000056AO</t>
  </si>
  <si>
    <t>RAMESH KUMAR MAGAR</t>
  </si>
  <si>
    <t>0020000003AE</t>
  </si>
  <si>
    <t>RAMESH KUMAR NEWAR</t>
  </si>
  <si>
    <t>0140000025DF</t>
  </si>
  <si>
    <t>RAMESH KUMAR RAI</t>
  </si>
  <si>
    <t>0140000037AE</t>
  </si>
  <si>
    <t>0120000015DF</t>
  </si>
  <si>
    <t>RAMESH KUMAR SHRESTHA</t>
  </si>
  <si>
    <t>0140000022AE</t>
  </si>
  <si>
    <t>RAMESH TAMANG</t>
  </si>
  <si>
    <t>0370000022AE</t>
  </si>
  <si>
    <t>RAMESH YADAV</t>
  </si>
  <si>
    <t>0400000032AE</t>
  </si>
  <si>
    <t>RAMESWOR KHATRI</t>
  </si>
  <si>
    <t>0400000060AE</t>
  </si>
  <si>
    <t>0020000002DF</t>
  </si>
  <si>
    <t>RAMHARI SUBEDI</t>
  </si>
  <si>
    <t>0400000056AE</t>
  </si>
  <si>
    <t>RAMHARI TIMALSINA</t>
  </si>
  <si>
    <t>0270000039DF</t>
  </si>
  <si>
    <t>RAMKAJI TAMANG</t>
  </si>
  <si>
    <t>0840000223AO</t>
  </si>
  <si>
    <t>RAMLAL D. THARU</t>
  </si>
  <si>
    <t>0220000022DF</t>
  </si>
  <si>
    <t>RAMNATH RAY YADAV</t>
  </si>
  <si>
    <t>0840000161AO</t>
  </si>
  <si>
    <t>RAMPHAL CHAUDHARY</t>
  </si>
  <si>
    <t>0220000006DF</t>
  </si>
  <si>
    <t xml:space="preserve">RAMSHANKAR RAY YADAV </t>
  </si>
  <si>
    <t>0740000005AO</t>
  </si>
  <si>
    <t>RAMSHARAN BHANDARI</t>
  </si>
  <si>
    <t>0840000118AO</t>
  </si>
  <si>
    <t>RAMU CHAUDHARY</t>
  </si>
  <si>
    <t>0390000015AE</t>
  </si>
  <si>
    <t>RANA BAHADUR TAMANG</t>
  </si>
  <si>
    <t>0400000009DE</t>
  </si>
  <si>
    <t>0800000019AE</t>
  </si>
  <si>
    <t>RANA MAN NEPALI</t>
  </si>
  <si>
    <t>0840000261AO</t>
  </si>
  <si>
    <t>RANGE THAKULLA</t>
  </si>
  <si>
    <t>0480000039AE</t>
  </si>
  <si>
    <t>RANJIT KUMAR CHAUDHARY</t>
  </si>
  <si>
    <t>0840000116AO</t>
  </si>
  <si>
    <t>RATAN SHAH</t>
  </si>
  <si>
    <t>0480000002AE</t>
  </si>
  <si>
    <t>RATNA BAHADUR KHADKA</t>
  </si>
  <si>
    <t>0840000057AO</t>
  </si>
  <si>
    <t>RATNA DEVI SHAHI</t>
  </si>
  <si>
    <t>0700000007AO</t>
  </si>
  <si>
    <t>RATNA KUMARI TAMANG</t>
  </si>
  <si>
    <t>0840000037AO</t>
  </si>
  <si>
    <t>RAVI B.K.</t>
  </si>
  <si>
    <t>0820000002AO</t>
  </si>
  <si>
    <t>RAYAMAJHI BEE FIRM</t>
  </si>
  <si>
    <t>0740000004DE</t>
  </si>
  <si>
    <t>REBATI TIMALSENA</t>
  </si>
  <si>
    <t>0090000007AE</t>
  </si>
  <si>
    <t>RENUKA KHADKA</t>
  </si>
  <si>
    <t>0480000021DE</t>
  </si>
  <si>
    <t>RITA DEVI KAPAIR</t>
  </si>
  <si>
    <t>0480000031AE</t>
  </si>
  <si>
    <t>RUDRA BAHADUR DHIMAL</t>
  </si>
  <si>
    <t>0140000006FL</t>
  </si>
  <si>
    <t>RUDRA BAHADUR MAGAR</t>
  </si>
  <si>
    <t>0450000013AE</t>
  </si>
  <si>
    <t>RUDRA BAHADUR RAUT</t>
  </si>
  <si>
    <t>0450000037AE</t>
  </si>
  <si>
    <t>0240000009AE</t>
  </si>
  <si>
    <t>RUDRA BDR KARKI</t>
  </si>
  <si>
    <t>0510000002AE</t>
  </si>
  <si>
    <t>0140000039AE</t>
  </si>
  <si>
    <t>RUDRA BDR.KARKI</t>
  </si>
  <si>
    <t>0100000023BO</t>
  </si>
  <si>
    <t>RUKMANI KATA KIRANA PASAL</t>
  </si>
  <si>
    <t>P1852213DC02</t>
  </si>
  <si>
    <t>0410000054AE</t>
  </si>
  <si>
    <t>RUP BAHADUR  SYANGTAN</t>
  </si>
  <si>
    <t>0210000014DF</t>
  </si>
  <si>
    <t xml:space="preserve">RUP NARAYAN RAY </t>
  </si>
  <si>
    <t>0840000198AO</t>
  </si>
  <si>
    <t>SABI RAWAL</t>
  </si>
  <si>
    <t>SABINA  MAHAT KARKI</t>
  </si>
  <si>
    <t>0410000052AE</t>
  </si>
  <si>
    <t>SABITA LAMA/BAMJAN</t>
  </si>
  <si>
    <t>0700000029AO</t>
  </si>
  <si>
    <t>SABITA PRADHAN</t>
  </si>
  <si>
    <t>0850000007AO</t>
  </si>
  <si>
    <t>SABITRI DEVI THAKULLA</t>
  </si>
  <si>
    <t>0770000027AO</t>
  </si>
  <si>
    <t>SABITRI GOTAME</t>
  </si>
  <si>
    <t>0210000010BO</t>
  </si>
  <si>
    <t>SAFU AGROVATE</t>
  </si>
  <si>
    <t>E1893099TR03</t>
  </si>
  <si>
    <t>SAFU GENERAL TRADING</t>
  </si>
  <si>
    <t>E1893099TR05</t>
  </si>
  <si>
    <t>E1893099TR04</t>
  </si>
  <si>
    <t>0850000028AO</t>
  </si>
  <si>
    <t>SAGH RAM DANGURA</t>
  </si>
  <si>
    <t>0240000013AE</t>
  </si>
  <si>
    <t>SAHARA PASHUPALAN FARM</t>
  </si>
  <si>
    <t>0320000001DF</t>
  </si>
  <si>
    <t>SAHEB DIN FAKIR</t>
  </si>
  <si>
    <t>0770000014AO</t>
  </si>
  <si>
    <t>SAHILA SHRESTHA</t>
  </si>
  <si>
    <t>0660000001DF</t>
  </si>
  <si>
    <t>SAJEN PRADHAN</t>
  </si>
  <si>
    <t>0440000004AE</t>
  </si>
  <si>
    <t>SAKALDEV MAHATO KOIREE</t>
  </si>
  <si>
    <t>0770000039AO</t>
  </si>
  <si>
    <t>SAKKALI MAYA GOPALI</t>
  </si>
  <si>
    <t>0850000042AO</t>
  </si>
  <si>
    <t>SALIK RAM D. THARU</t>
  </si>
  <si>
    <t>0770000092AO</t>
  </si>
  <si>
    <t>SALIK RAM SHRESTHA</t>
  </si>
  <si>
    <t>0090000002FA</t>
  </si>
  <si>
    <t>SAMSHER BAHADUR KHADKA</t>
  </si>
  <si>
    <t>0430000001AE</t>
  </si>
  <si>
    <t>SAMUNDRI DEVI THARUNI</t>
  </si>
  <si>
    <t>0140000042FL</t>
  </si>
  <si>
    <t>SANGAM RAI</t>
  </si>
  <si>
    <t>0130000001DF</t>
  </si>
  <si>
    <t>SANGITA KARKI</t>
  </si>
  <si>
    <t>0110000001DE</t>
  </si>
  <si>
    <t>SANGITA TAMANG</t>
  </si>
  <si>
    <t>0400000007DE</t>
  </si>
  <si>
    <t>SANI MAYA</t>
  </si>
  <si>
    <t>0320000014AE</t>
  </si>
  <si>
    <t>SANJAY PRASAD PANDEY</t>
  </si>
  <si>
    <t>0210000002FA</t>
  </si>
  <si>
    <t>SANJAY PRASAD SAH</t>
  </si>
  <si>
    <t>0210000013DF</t>
  </si>
  <si>
    <t>SANJEEV KUMAR YADAV</t>
  </si>
  <si>
    <t>0190000001FA</t>
  </si>
  <si>
    <t>SANJIB KUMAR GOHIWAR</t>
  </si>
  <si>
    <t>0810000019AE</t>
  </si>
  <si>
    <t>SANMAN BHOLAN</t>
  </si>
  <si>
    <t>0700000004DE</t>
  </si>
  <si>
    <t>SANNANI SYANGTANG</t>
  </si>
  <si>
    <t>0700000004AO</t>
  </si>
  <si>
    <t>SANO BHAI MUKTAN</t>
  </si>
  <si>
    <t>0140000019DF</t>
  </si>
  <si>
    <t xml:space="preserve">SANTA BAHADUR BISHWOKARMA </t>
  </si>
  <si>
    <t>0770000080AO</t>
  </si>
  <si>
    <t>SANTA BAHADUR RUMBA</t>
  </si>
  <si>
    <t>0410000067AE</t>
  </si>
  <si>
    <t>SANTA KUMARI THAPA</t>
  </si>
  <si>
    <t>0700000039AO</t>
  </si>
  <si>
    <t>0100000053BO</t>
  </si>
  <si>
    <t>SANTOSH KHADYANNA KHARID BIKRI</t>
  </si>
  <si>
    <t>0190000017AE</t>
  </si>
  <si>
    <t>SANTOSH KUMAR SAH</t>
  </si>
  <si>
    <t>0380000008AE</t>
  </si>
  <si>
    <t>SANTOSH KUMAR SHARMA</t>
  </si>
  <si>
    <t>0830000001AE</t>
  </si>
  <si>
    <t>SANTOSH PUDASAINI</t>
  </si>
  <si>
    <t>0660000002DF</t>
  </si>
  <si>
    <t>SANTOSHKUMAR SIJALI</t>
  </si>
  <si>
    <t>0770000044AO</t>
  </si>
  <si>
    <t>SANU BAHADUR GOLE</t>
  </si>
  <si>
    <t>0400000026AE</t>
  </si>
  <si>
    <t>SANU KANCHA LAMA</t>
  </si>
  <si>
    <t>0770000116AO</t>
  </si>
  <si>
    <t>SANU KANCHHA GOPALI</t>
  </si>
  <si>
    <t>0700000030AO</t>
  </si>
  <si>
    <t>SANU SYANGTAN</t>
  </si>
  <si>
    <t>0220000004FA</t>
  </si>
  <si>
    <t>SAPHINDRA PRASAD YADAV</t>
  </si>
  <si>
    <t>0270000032DF</t>
  </si>
  <si>
    <t>SARADA DEVI KARKI</t>
  </si>
  <si>
    <t>0110000006AE</t>
  </si>
  <si>
    <t>SARADA SHRESTHA</t>
  </si>
  <si>
    <t>0370000002FA</t>
  </si>
  <si>
    <t>SARASWATI BANIYA</t>
  </si>
  <si>
    <t>0840000251AO</t>
  </si>
  <si>
    <t>SARASWATI BATALA</t>
  </si>
  <si>
    <t>0840000006DF</t>
  </si>
  <si>
    <t>SARASWATI NEPALI</t>
  </si>
  <si>
    <t>0850000019AO</t>
  </si>
  <si>
    <t>SARASWOTI DEVI MUDBHARI</t>
  </si>
  <si>
    <t>0380000065AE</t>
  </si>
  <si>
    <t>SARDAR JOLAHA</t>
  </si>
  <si>
    <t>0820000003AE</t>
  </si>
  <si>
    <t>SARITA BHANDARI</t>
  </si>
  <si>
    <t>0280000012DF</t>
  </si>
  <si>
    <t>SARITA MAGAR/ PURNA BAHADUR MAGAR</t>
  </si>
  <si>
    <t>0110000012AE</t>
  </si>
  <si>
    <t>SARITA SHRESTHA</t>
  </si>
  <si>
    <t>0270000013DF</t>
  </si>
  <si>
    <t>SARITA TAMANG</t>
  </si>
  <si>
    <t>0010000003DF</t>
  </si>
  <si>
    <t>SARMILA RAI</t>
  </si>
  <si>
    <t>0410000049AE</t>
  </si>
  <si>
    <t>0770000095AO</t>
  </si>
  <si>
    <t>SAROJ KUMAR GOPALI</t>
  </si>
  <si>
    <t>0720000004BO</t>
  </si>
  <si>
    <t>SARSWATI FANCY</t>
  </si>
  <si>
    <t>0840000013DF</t>
  </si>
  <si>
    <t>SAT JEEVAN CHAUDHARY</t>
  </si>
  <si>
    <t>0250000001DF</t>
  </si>
  <si>
    <t>SATENDRA KUAMR YADAV</t>
  </si>
  <si>
    <t>0440000007AE</t>
  </si>
  <si>
    <t>SATYA NARAYAN MAHATO KOIRI</t>
  </si>
  <si>
    <t>0370000001FA</t>
  </si>
  <si>
    <t>SATYA NARAYAN PRASAD KOHAR</t>
  </si>
  <si>
    <t>0190000021AE</t>
  </si>
  <si>
    <t>SATYENDRA MAHATO</t>
  </si>
  <si>
    <t>0840000095AO</t>
  </si>
  <si>
    <t>SAUD KRISHI FIRM</t>
  </si>
  <si>
    <t>0010000086TL</t>
  </si>
  <si>
    <t>SAURABH CHIYA UDYOG (P) LTD</t>
  </si>
  <si>
    <t>0780000023AE</t>
  </si>
  <si>
    <t>SETI TAMANG</t>
  </si>
  <si>
    <t>0410000038AE</t>
  </si>
  <si>
    <t>SHABITRI WAIBA</t>
  </si>
  <si>
    <t>0210000070FL</t>
  </si>
  <si>
    <t xml:space="preserve">SHAIL KUMARI DEVI SAH SUDI </t>
  </si>
  <si>
    <t>0380000029AE</t>
  </si>
  <si>
    <t>SHAILENDRA KUMAR SHARMA</t>
  </si>
  <si>
    <t>0470000002FA</t>
  </si>
  <si>
    <t>SHAINULAH ANSARI</t>
  </si>
  <si>
    <t>0770000068AO</t>
  </si>
  <si>
    <t>SHAKTALAL GOPALI</t>
  </si>
  <si>
    <t>0290000002AE</t>
  </si>
  <si>
    <t>SHAKTI TAMANG</t>
  </si>
  <si>
    <t>0480000027AE</t>
  </si>
  <si>
    <t>SHALIKRAM BHANDARI</t>
  </si>
  <si>
    <t>0360000018AE</t>
  </si>
  <si>
    <t xml:space="preserve">SHALIKRAM DHAKAL </t>
  </si>
  <si>
    <t>0410000034AE</t>
  </si>
  <si>
    <t>SHAMBHU KUMAR THAPA</t>
  </si>
  <si>
    <t>0380000043AE</t>
  </si>
  <si>
    <t>SHAMBHU PRASAD PASI</t>
  </si>
  <si>
    <t>0190000006AE</t>
  </si>
  <si>
    <t>SHANKAR JHA</t>
  </si>
  <si>
    <t>0500000001DE</t>
  </si>
  <si>
    <t>SHANKAR PRASAD SHIWAKOTI</t>
  </si>
  <si>
    <t>0770000073AO</t>
  </si>
  <si>
    <t>SHANKAR TAMANG</t>
  </si>
  <si>
    <t>0700000019AO</t>
  </si>
  <si>
    <t>SHANKER KARKI</t>
  </si>
  <si>
    <t>0700000037AO</t>
  </si>
  <si>
    <t>SHANTA BHOMJAN</t>
  </si>
  <si>
    <t>0190000016AE</t>
  </si>
  <si>
    <t>SHANTI DEVI</t>
  </si>
  <si>
    <t>0140000043FL</t>
  </si>
  <si>
    <t>SHANTI KUMARI/BUDDHIMAN TAMANG</t>
  </si>
  <si>
    <t>0380000042AE</t>
  </si>
  <si>
    <t>SHANTU PASI</t>
  </si>
  <si>
    <t>0140000052FL</t>
  </si>
  <si>
    <t>SHARADA TAMANG/JAS BDR. TAMANG</t>
  </si>
  <si>
    <t>0100000002FA</t>
  </si>
  <si>
    <t>SHARAN BAHADUR RAI</t>
  </si>
  <si>
    <t>0770000040AO</t>
  </si>
  <si>
    <t>SHARAN KUMAR BALAMI</t>
  </si>
  <si>
    <t>0770000119AO</t>
  </si>
  <si>
    <t>SHARAN THAPA</t>
  </si>
  <si>
    <t>0380000039AE</t>
  </si>
  <si>
    <t>SHARDA DEVI KANU GUPTA</t>
  </si>
  <si>
    <t>0570000009DF</t>
  </si>
  <si>
    <t>SHARMILA SHERMA</t>
  </si>
  <si>
    <t>0780000012AO</t>
  </si>
  <si>
    <t>SHARMILA TIMALSENA</t>
  </si>
  <si>
    <t>0190000003FL</t>
  </si>
  <si>
    <t>SHARWAN KUMAR MANDAL</t>
  </si>
  <si>
    <t>0480000041AE</t>
  </si>
  <si>
    <t>SHASHI KUMAR RAI</t>
  </si>
  <si>
    <t>0840000097AO</t>
  </si>
  <si>
    <t>SHER BAHADUR BOGATI</t>
  </si>
  <si>
    <t>0850000009AO</t>
  </si>
  <si>
    <t>SHER BAHADUR CHAUDHARY</t>
  </si>
  <si>
    <t>0140000043DF</t>
  </si>
  <si>
    <t>SHER BAHADUR NEUPANE</t>
  </si>
  <si>
    <t>0140000004FA</t>
  </si>
  <si>
    <t>SHER BAHADUR SHRESTHA</t>
  </si>
  <si>
    <t>0840000059AO</t>
  </si>
  <si>
    <t>SHERYA BISHOWKARMA</t>
  </si>
  <si>
    <t>0150000002AE</t>
  </si>
  <si>
    <t>SHIBA KUMAR PURI</t>
  </si>
  <si>
    <t>0840000217AO</t>
  </si>
  <si>
    <t>SHITAL POLTRY FORM</t>
  </si>
  <si>
    <t>0850000034AO</t>
  </si>
  <si>
    <t>SHIV LAL CHAUDHARY</t>
  </si>
  <si>
    <t>0220000017DF</t>
  </si>
  <si>
    <t>SHIV SHANKAR PANDAY</t>
  </si>
  <si>
    <t>0020000004DF</t>
  </si>
  <si>
    <t>SHIVA HARI GAJUREL</t>
  </si>
  <si>
    <t>0780000007AO</t>
  </si>
  <si>
    <t>SHIVA PRASAD CHAULAGAIN</t>
  </si>
  <si>
    <t>0780000011AE</t>
  </si>
  <si>
    <t>0140000049FL</t>
  </si>
  <si>
    <t>SHIVA RAJ/YUVARAJ RAI</t>
  </si>
  <si>
    <t>0380000020AE</t>
  </si>
  <si>
    <t>SHOVA DEVI BANIYA</t>
  </si>
  <si>
    <t>0410000026AE</t>
  </si>
  <si>
    <t>SHOVA KUMARI BAMJAN</t>
  </si>
  <si>
    <t>0040000001AO</t>
  </si>
  <si>
    <t>SHOVAKAR BHUSAL</t>
  </si>
  <si>
    <t>0210000087BO</t>
  </si>
  <si>
    <t>SHREE DAIRY</t>
  </si>
  <si>
    <t>0370000031AE</t>
  </si>
  <si>
    <t>SHREE KISUN YADAV</t>
  </si>
  <si>
    <t>0840000023AO</t>
  </si>
  <si>
    <t>SHREE KRISHNA CHAUDHARY</t>
  </si>
  <si>
    <t>0020000002AE</t>
  </si>
  <si>
    <t>SHREE RAM KHADKA</t>
  </si>
  <si>
    <t>0570000011DF</t>
  </si>
  <si>
    <t>SHREEMATI BIDURMAYA PANTHAK</t>
  </si>
  <si>
    <t>0370000005AE</t>
  </si>
  <si>
    <t>SHREEMATI EMIRTA LODHIN</t>
  </si>
  <si>
    <t>0370000001DF</t>
  </si>
  <si>
    <t>SHREEMATI KAMALAWATI KOHAIN</t>
  </si>
  <si>
    <t>0370000014AE</t>
  </si>
  <si>
    <t>SHREEMATI MANBHAWAN AHIR</t>
  </si>
  <si>
    <t>0370000008AE</t>
  </si>
  <si>
    <t>SHREEMATI PHOOLA AHIR</t>
  </si>
  <si>
    <t>0380000011DF</t>
  </si>
  <si>
    <t>SHREENIWASH KUSHWAHA(KOIRI)</t>
  </si>
  <si>
    <t>0040000006TS</t>
  </si>
  <si>
    <t>SHRESTHA POULTRY FIRM</t>
  </si>
  <si>
    <t>P1807908DC01</t>
  </si>
  <si>
    <t>0040000053BO</t>
  </si>
  <si>
    <t>0260000006DF</t>
  </si>
  <si>
    <t>SHRI PRASAD SINGH LOPCHAN</t>
  </si>
  <si>
    <t>0770000067AO</t>
  </si>
  <si>
    <t>SHUBA LAL MUKTAN</t>
  </si>
  <si>
    <t>0060000013TL</t>
  </si>
  <si>
    <t>SHUBHAM PLY COMPANY P.LTD</t>
  </si>
  <si>
    <t>0140000007AE</t>
  </si>
  <si>
    <t>SHUKALAL TAMANG</t>
  </si>
  <si>
    <t>0530000013BO</t>
  </si>
  <si>
    <t>SHUSHANT POULTRY FIRM</t>
  </si>
  <si>
    <t>0770000003AO</t>
  </si>
  <si>
    <t>SHYAM KUMAR GHARTI</t>
  </si>
  <si>
    <t>0810000024AE</t>
  </si>
  <si>
    <t>SHYAM LAL GOLE</t>
  </si>
  <si>
    <t>0220000018DF</t>
  </si>
  <si>
    <t>SHYAM NANDAN RAY YADAV</t>
  </si>
  <si>
    <t>0220000032DF</t>
  </si>
  <si>
    <t>SHYAM PD. YADAV</t>
  </si>
  <si>
    <t>0330000020AE</t>
  </si>
  <si>
    <t>SHYAM SHARMA BHUSAL</t>
  </si>
  <si>
    <t>0220000009DF</t>
  </si>
  <si>
    <t xml:space="preserve">SHYAM SHUDAR RAY </t>
  </si>
  <si>
    <t>0220000028DF</t>
  </si>
  <si>
    <t>SHYAMNANDAN SAHANI</t>
  </si>
  <si>
    <t>0830000001BO</t>
  </si>
  <si>
    <t>SIDDHI GANESH KIRANA STORES</t>
  </si>
  <si>
    <t>0810000023AE</t>
  </si>
  <si>
    <t>SIDDHI LAL BHOMJAN</t>
  </si>
  <si>
    <t>0100000004FA</t>
  </si>
  <si>
    <t xml:space="preserve">SIDHA MANI DEVI RAJBANSHI </t>
  </si>
  <si>
    <t>0210000002AE</t>
  </si>
  <si>
    <t xml:space="preserve">SIJAN GAI FARM </t>
  </si>
  <si>
    <t>0360000001BO</t>
  </si>
  <si>
    <t>SIMA FEED PRODUCTS</t>
  </si>
  <si>
    <t>0410000001DE</t>
  </si>
  <si>
    <t>SITA BISHWOKARMA</t>
  </si>
  <si>
    <t>0390000022AE</t>
  </si>
  <si>
    <t>0480000052AE</t>
  </si>
  <si>
    <t>SITA DEVI TAMANG</t>
  </si>
  <si>
    <t>0840000024AO</t>
  </si>
  <si>
    <t>SITA KUMARI KATHARIYA</t>
  </si>
  <si>
    <t>0810000004AE</t>
  </si>
  <si>
    <t>SITA KUMARI NEPALI</t>
  </si>
  <si>
    <t>0840000173AO</t>
  </si>
  <si>
    <t>SITA KUMARI RAWAL (KUNWAR)</t>
  </si>
  <si>
    <t>0240000012AE</t>
  </si>
  <si>
    <t>SITA PANDEY</t>
  </si>
  <si>
    <t>0140000048DF</t>
  </si>
  <si>
    <t>SITA RAI</t>
  </si>
  <si>
    <t>0410000019AE</t>
  </si>
  <si>
    <t>SITA THAPA</t>
  </si>
  <si>
    <t>0390000001FL</t>
  </si>
  <si>
    <t>SITARAM DAHAL</t>
  </si>
  <si>
    <t>0810000028AE</t>
  </si>
  <si>
    <t>0770000020AO</t>
  </si>
  <si>
    <t>SITARAM MAHARJAN</t>
  </si>
  <si>
    <t>0350000003AE</t>
  </si>
  <si>
    <t>SITARAM MAHATO</t>
  </si>
  <si>
    <t>0380000018AE</t>
  </si>
  <si>
    <t>SITARAM RAJBHAR</t>
  </si>
  <si>
    <t>0700000008AO</t>
  </si>
  <si>
    <t>SITARAM TAMANG</t>
  </si>
  <si>
    <t>0350000031AE</t>
  </si>
  <si>
    <t>SITARAM THANAIT</t>
  </si>
  <si>
    <t>0840000106AO</t>
  </si>
  <si>
    <t>SOHAN LAL CHAUDHARY</t>
  </si>
  <si>
    <t>0700000033AO</t>
  </si>
  <si>
    <t>SOM BAHADUR BHOMJAN</t>
  </si>
  <si>
    <t>0770000069AO</t>
  </si>
  <si>
    <t>SOM BAHADUR CHHUMI</t>
  </si>
  <si>
    <t>0410000004AE</t>
  </si>
  <si>
    <t>SOM BAHADUR DAMAI</t>
  </si>
  <si>
    <t>0810000017AE</t>
  </si>
  <si>
    <t>SOM BAHADUR LAMA</t>
  </si>
  <si>
    <t>0260000001DF</t>
  </si>
  <si>
    <t>SOMNATH DANGAL</t>
  </si>
  <si>
    <t>0140000033FL</t>
  </si>
  <si>
    <t>SONAM CHHIRING TAMANG</t>
  </si>
  <si>
    <t>0840000002TS</t>
  </si>
  <si>
    <t>SONPUR BHAISIPALAN FARM</t>
  </si>
  <si>
    <t>0220000035DF</t>
  </si>
  <si>
    <t xml:space="preserve">SRIJAN DEVI </t>
  </si>
  <si>
    <t>0370000025AE</t>
  </si>
  <si>
    <t>SRIMATI GUJRATI TELIN</t>
  </si>
  <si>
    <t>0270000002DF</t>
  </si>
  <si>
    <t>SUBARNA JANG KHATRI</t>
  </si>
  <si>
    <t>0220000016DF</t>
  </si>
  <si>
    <t>SUBASH CHANDRA JAYSWAL</t>
  </si>
  <si>
    <t>0480000025AE</t>
  </si>
  <si>
    <t>SUBASH KATWAL</t>
  </si>
  <si>
    <t>0100000003DF</t>
  </si>
  <si>
    <t>SUBASH RAUT</t>
  </si>
  <si>
    <t>0610000002AE</t>
  </si>
  <si>
    <t>SUBBA TAMANG</t>
  </si>
  <si>
    <t>0700000005AO</t>
  </si>
  <si>
    <t>SUBBA TAMANG LAMA</t>
  </si>
  <si>
    <t>0400000050AE</t>
  </si>
  <si>
    <t>SUBHADRA JANGAM</t>
  </si>
  <si>
    <t>0320000020AE</t>
  </si>
  <si>
    <t>SUDAMA AHIR</t>
  </si>
  <si>
    <t>0380000005DF</t>
  </si>
  <si>
    <t>SUDARSAN KOIRI</t>
  </si>
  <si>
    <t>0330000018AE</t>
  </si>
  <si>
    <t>SUDARSHAN PAUDEL</t>
  </si>
  <si>
    <t>0480000002DF</t>
  </si>
  <si>
    <t>SUDHIR KUMAR CHAUDHARY</t>
  </si>
  <si>
    <t>0850000037AO</t>
  </si>
  <si>
    <t>SUDHRAM DANGURA THARU</t>
  </si>
  <si>
    <t>0100000006DF</t>
  </si>
  <si>
    <t>SUGAWATI SHAH/SHREE KUMAR SHAH</t>
  </si>
  <si>
    <t>0190000020AE</t>
  </si>
  <si>
    <t>SUGIYA DEVI</t>
  </si>
  <si>
    <t>0700000028AO</t>
  </si>
  <si>
    <t>SUJAN KUMAR RAYAMAJHI</t>
  </si>
  <si>
    <t>0350000019AE</t>
  </si>
  <si>
    <t>SUJAN PANDEY</t>
  </si>
  <si>
    <t>0270000040DF</t>
  </si>
  <si>
    <t xml:space="preserve">SUJAN SHRESTHA </t>
  </si>
  <si>
    <t>0740000004AE</t>
  </si>
  <si>
    <t xml:space="preserve">SUK DEV DHAREL </t>
  </si>
  <si>
    <t>0780000019AE</t>
  </si>
  <si>
    <t>SUKARAM TAMANG</t>
  </si>
  <si>
    <t>0260000015DF</t>
  </si>
  <si>
    <t>SUKUMAN GOLE</t>
  </si>
  <si>
    <t>0390000019AE</t>
  </si>
  <si>
    <t>0770000054AO</t>
  </si>
  <si>
    <t>SUKURAM GOPALI</t>
  </si>
  <si>
    <t>0040000055BO</t>
  </si>
  <si>
    <t>SULAV HATCHERY PVT. LTD</t>
  </si>
  <si>
    <t>0270000038DF</t>
  </si>
  <si>
    <t>SUMAN GURUNG/KHADGA KUMARI GURUNG</t>
  </si>
  <si>
    <t>0270000044DF</t>
  </si>
  <si>
    <t>0270000041DF</t>
  </si>
  <si>
    <t>SUMAN GURUNG/LEKHRAJ GURUNG</t>
  </si>
  <si>
    <t>0770000131AO</t>
  </si>
  <si>
    <t>SUMAN SINGH THAKURI</t>
  </si>
  <si>
    <t>0810000014AO</t>
  </si>
  <si>
    <t>SUN BAHADUR LO</t>
  </si>
  <si>
    <t>0040000013AE</t>
  </si>
  <si>
    <t xml:space="preserve">SUN MAYA TAMANG </t>
  </si>
  <si>
    <t>0770000050AO</t>
  </si>
  <si>
    <t>SUNA KESHARI GOPALI</t>
  </si>
  <si>
    <t>0770000052AO</t>
  </si>
  <si>
    <t>SUNDAR BAL</t>
  </si>
  <si>
    <t>0770000003AE</t>
  </si>
  <si>
    <t>SUNDAR BALAMI</t>
  </si>
  <si>
    <t>0840000254AO</t>
  </si>
  <si>
    <t>SUNDARI DEVI KHATRI</t>
  </si>
  <si>
    <t>0120000010DF</t>
  </si>
  <si>
    <t>SUNIL BASNET</t>
  </si>
  <si>
    <t>0380000072AE</t>
  </si>
  <si>
    <t>SUNIL KUMAR GUPT/JAGADISH KANU</t>
  </si>
  <si>
    <t>0320000009AE</t>
  </si>
  <si>
    <t>SUNIL KUMAR SRIWASTAV</t>
  </si>
  <si>
    <t>0660000011FL</t>
  </si>
  <si>
    <t>SUNITA  ADHIKARI</t>
  </si>
  <si>
    <t>0190000005DF</t>
  </si>
  <si>
    <t>SUNITA SHRESTHA</t>
  </si>
  <si>
    <t>0040000024TS</t>
  </si>
  <si>
    <t>SUPRIM FEEDS PRODUCTS</t>
  </si>
  <si>
    <t>P1891945DC01</t>
  </si>
  <si>
    <t>0040000084BO</t>
  </si>
  <si>
    <t>P1807910DC02</t>
  </si>
  <si>
    <t>SUPRIYA POULTRY FIRM</t>
  </si>
  <si>
    <t>P1807910DC03</t>
  </si>
  <si>
    <t>0040000054BO</t>
  </si>
  <si>
    <t>0270000002FA</t>
  </si>
  <si>
    <t>SUR BAHADUR GURUNG</t>
  </si>
  <si>
    <t>0840000111AO</t>
  </si>
  <si>
    <t>SURAJ KUSHMI D. THARU</t>
  </si>
  <si>
    <t>0040000004TS</t>
  </si>
  <si>
    <t>SURAVI POULTRY INDUSTRIES</t>
  </si>
  <si>
    <t>0040000046BO</t>
  </si>
  <si>
    <t>0770000134AO</t>
  </si>
  <si>
    <t>SURBIR WAIBA</t>
  </si>
  <si>
    <t>0380000018DF</t>
  </si>
  <si>
    <t>SURENDRA KOIRI</t>
  </si>
  <si>
    <t>0140000050DF</t>
  </si>
  <si>
    <t>SURENDRA PRASAD RAI</t>
  </si>
  <si>
    <t>0220000003FA</t>
  </si>
  <si>
    <t>SURENDRA PRASAD YADAV</t>
  </si>
  <si>
    <t>0390000004FA</t>
  </si>
  <si>
    <t>SURENDRA SHRESTHA</t>
  </si>
  <si>
    <t>0140000029FL</t>
  </si>
  <si>
    <t>SURENDRA TAMANG</t>
  </si>
  <si>
    <t>0370000033AE</t>
  </si>
  <si>
    <t>SURENDRA YADAV</t>
  </si>
  <si>
    <t>0840000088AO</t>
  </si>
  <si>
    <t>SURESH  BDR KADAYAT</t>
  </si>
  <si>
    <t>0380000007DF</t>
  </si>
  <si>
    <t>SURESH KUMAR BISHWAKARMA</t>
  </si>
  <si>
    <t>0770000045AO</t>
  </si>
  <si>
    <t>SURJA MAYA WAIBA</t>
  </si>
  <si>
    <t>0510000011AE</t>
  </si>
  <si>
    <t>0790000010AE</t>
  </si>
  <si>
    <t>SURYA BAHADUR CHHETRY</t>
  </si>
  <si>
    <t>0770000074AO</t>
  </si>
  <si>
    <t>SURYA BAHADUR GOPALI</t>
  </si>
  <si>
    <t>0400000023AE</t>
  </si>
  <si>
    <t>SURYA BAHADUR KHADKA</t>
  </si>
  <si>
    <t>0400000031AE</t>
  </si>
  <si>
    <t>SURYA BAHADUR KHULAL</t>
  </si>
  <si>
    <t>0380000060AE</t>
  </si>
  <si>
    <t>SURYA BHUSAN KOIRI</t>
  </si>
  <si>
    <t>0300000003DF</t>
  </si>
  <si>
    <t>SURYA KANT YADAV</t>
  </si>
  <si>
    <t>0460000027AE</t>
  </si>
  <si>
    <t xml:space="preserve">SURYA PRASAD DHAMALA </t>
  </si>
  <si>
    <t>0090000005DF</t>
  </si>
  <si>
    <t>SURYA PRASAD KHATIWADA</t>
  </si>
  <si>
    <t>0390000023AE</t>
  </si>
  <si>
    <t>SURYA TAMANG</t>
  </si>
  <si>
    <t>0320000016AE</t>
  </si>
  <si>
    <t>SUSHIL POKHREL</t>
  </si>
  <si>
    <t>0770000122AO</t>
  </si>
  <si>
    <t>SUSHIL SING THAKURI</t>
  </si>
  <si>
    <t>0840000248AO</t>
  </si>
  <si>
    <t>SUSHILA DEVI GAUTAM</t>
  </si>
  <si>
    <t>0140000027AE</t>
  </si>
  <si>
    <t>SUSHILA MAGAR</t>
  </si>
  <si>
    <t>0100000010DF</t>
  </si>
  <si>
    <t>SWASTIKA KHADKA/TULASA GIRI</t>
  </si>
  <si>
    <t>0800000001AO</t>
  </si>
  <si>
    <t>SWOSTI SHREE MULTIPURPOSE AG PVT LT</t>
  </si>
  <si>
    <t>0840000064AO</t>
  </si>
  <si>
    <t>TANKA BAHADUR SHAHI</t>
  </si>
  <si>
    <t>0450000001DF</t>
  </si>
  <si>
    <t>TANKA MAYA SUNUWAR</t>
  </si>
  <si>
    <t>0410000032AE</t>
  </si>
  <si>
    <t>TANKMAN SHRESTHA</t>
  </si>
  <si>
    <t>0840000008DF</t>
  </si>
  <si>
    <t>TAPENDRA BAHADUR RAWAL</t>
  </si>
  <si>
    <t>0840000004DF</t>
  </si>
  <si>
    <t>TAPENDRA KUMAR CHAUDHARY</t>
  </si>
  <si>
    <t>0810000009AO</t>
  </si>
  <si>
    <t>TARA BANGUR PALAN</t>
  </si>
  <si>
    <t>0110000006DF</t>
  </si>
  <si>
    <t>TARA DEVI NEUPANE</t>
  </si>
  <si>
    <t>0840000260AO</t>
  </si>
  <si>
    <t>TARA DEVI TIMILSENA</t>
  </si>
  <si>
    <t>0350000027AE</t>
  </si>
  <si>
    <t>TARA NATH GAIRE</t>
  </si>
  <si>
    <t>0100000003FA</t>
  </si>
  <si>
    <t>TARANATH SAPKOTA</t>
  </si>
  <si>
    <t>0250000005DF</t>
  </si>
  <si>
    <t>TARANI PRASAD CHAUDHARY</t>
  </si>
  <si>
    <t>0480000036AE</t>
  </si>
  <si>
    <t>TEJ BAHADUR SHRESTHA</t>
  </si>
  <si>
    <t>0840000231AO</t>
  </si>
  <si>
    <t>TEJ PRASAD BHANDARI</t>
  </si>
  <si>
    <t>0480000057AE</t>
  </si>
  <si>
    <t>TEJ PRASAD NIRAULA</t>
  </si>
  <si>
    <t>0140000006DF</t>
  </si>
  <si>
    <t>TEJ PRASAD PHUYAL</t>
  </si>
  <si>
    <t>0700000034AO</t>
  </si>
  <si>
    <t>TEK BAHADUR BISTA</t>
  </si>
  <si>
    <t>0450000021AE</t>
  </si>
  <si>
    <t xml:space="preserve">TEK BAHADUR KARKI </t>
  </si>
  <si>
    <t>0390000010AE</t>
  </si>
  <si>
    <t>TEK BAHADUR TAMANG</t>
  </si>
  <si>
    <t>0770000053AO</t>
  </si>
  <si>
    <t>TEK BAHADUR THAPA MAGAR</t>
  </si>
  <si>
    <t>0140000036FL</t>
  </si>
  <si>
    <t>TEK BAHADUR/REKH BAHADUR BASNET</t>
  </si>
  <si>
    <t>0840000274AO</t>
  </si>
  <si>
    <t>TEK BDR BK</t>
  </si>
  <si>
    <t>0840000169AO</t>
  </si>
  <si>
    <t>TEKE RAWAL</t>
  </si>
  <si>
    <t>0270000007DF</t>
  </si>
  <si>
    <t>THAG BAHADUR RAI</t>
  </si>
  <si>
    <t>0270000042DF</t>
  </si>
  <si>
    <t>0670000002FA</t>
  </si>
  <si>
    <t>THAKUR PRASAD NEMBANG</t>
  </si>
  <si>
    <t>0450000044AE</t>
  </si>
  <si>
    <t xml:space="preserve">THAKUR TAMANG </t>
  </si>
  <si>
    <t>0100000011AE</t>
  </si>
  <si>
    <t>THE NIRVANA VILLAGE KRISHI FARM</t>
  </si>
  <si>
    <t>0100000012AE</t>
  </si>
  <si>
    <t>0100000013AE</t>
  </si>
  <si>
    <t>0100000082BO</t>
  </si>
  <si>
    <t>0810000018AE</t>
  </si>
  <si>
    <t>THEK BAHADUR WAIBA</t>
  </si>
  <si>
    <t>0670000006DF</t>
  </si>
  <si>
    <t>THIR PRASAD LAWATI</t>
  </si>
  <si>
    <t>0840000191AO</t>
  </si>
  <si>
    <t>THIRAJ DAS</t>
  </si>
  <si>
    <t>0770000081AO</t>
  </si>
  <si>
    <t>THULI MAYA BAL</t>
  </si>
  <si>
    <t>0770000084AO</t>
  </si>
  <si>
    <t xml:space="preserve">THULI MAYA GOLE </t>
  </si>
  <si>
    <t>0770000104AO</t>
  </si>
  <si>
    <t>THULI SYANGTAN</t>
  </si>
  <si>
    <t>0740000002AE</t>
  </si>
  <si>
    <t xml:space="preserve">TIKA DUTTA THAPALIYA </t>
  </si>
  <si>
    <t>0800000005AO</t>
  </si>
  <si>
    <t>TIKA KUMARI BUDHATHOKI</t>
  </si>
  <si>
    <t>0330000011AE</t>
  </si>
  <si>
    <t>TIKA RAM ADHIKARI</t>
  </si>
  <si>
    <t>0660000005DF</t>
  </si>
  <si>
    <t>TIKA RAM RAI/JASLAL RAI</t>
  </si>
  <si>
    <t>0840000172AO</t>
  </si>
  <si>
    <t>TIKARAM CHAUDHARY</t>
  </si>
  <si>
    <t>0840000239AO</t>
  </si>
  <si>
    <t>0140000036AE</t>
  </si>
  <si>
    <t>TIKARAM RAI</t>
  </si>
  <si>
    <t>0270000006DF</t>
  </si>
  <si>
    <t xml:space="preserve">TIKARAM RAI/ ASHWIN RAI </t>
  </si>
  <si>
    <t>0450000034AE</t>
  </si>
  <si>
    <t>TILAK BAHADUR BASNET</t>
  </si>
  <si>
    <t>0480000040AE</t>
  </si>
  <si>
    <t>TILAK BAHADUR KARKI</t>
  </si>
  <si>
    <t>0260000002DF</t>
  </si>
  <si>
    <t>TIRTHA BAHADUR RAI</t>
  </si>
  <si>
    <t>0720000008AE</t>
  </si>
  <si>
    <t>TIRTHA BAHADUR THAKURI</t>
  </si>
  <si>
    <t>0410000046AE</t>
  </si>
  <si>
    <t>TIRTHA BAHADUR THAPA</t>
  </si>
  <si>
    <t>0140000017AE</t>
  </si>
  <si>
    <t>TIRTHA MAHAT CHHETRI / BINOD MAHAT</t>
  </si>
  <si>
    <t>AR90000004AD</t>
  </si>
  <si>
    <t>TIRTHA NARAYAN SUBEDI</t>
  </si>
  <si>
    <t>0100000009DF</t>
  </si>
  <si>
    <t xml:space="preserve">TIRTHA P. KOIRALA/GOPAL P. KOIRALA </t>
  </si>
  <si>
    <t>0410000036AE</t>
  </si>
  <si>
    <t>TIRTHA PRASAD DHUNGEL</t>
  </si>
  <si>
    <t>0270000019DF</t>
  </si>
  <si>
    <t>TIRTHA RAJ KARKI</t>
  </si>
  <si>
    <t>0850000006AO</t>
  </si>
  <si>
    <t>TIRTHA RAM DAGURA THARU</t>
  </si>
  <si>
    <t>0800000018AE</t>
  </si>
  <si>
    <t>TOM BAHADUR PARAJULI</t>
  </si>
  <si>
    <t>0740000009AE</t>
  </si>
  <si>
    <t>TOYA NATH SEDHAIN</t>
  </si>
  <si>
    <t>0320000002FA</t>
  </si>
  <si>
    <t>TRIBHUWAN PASI</t>
  </si>
  <si>
    <t>0350000030AE</t>
  </si>
  <si>
    <t>TRIDEV KRISHI FIRM PRIVATE  LTD</t>
  </si>
  <si>
    <t>0350000036AE</t>
  </si>
  <si>
    <t>0370000004AE</t>
  </si>
  <si>
    <t>TRILOKI YADAV</t>
  </si>
  <si>
    <t>0270000003FA</t>
  </si>
  <si>
    <t>TUL BAHADUR GURUNG</t>
  </si>
  <si>
    <t>0410000029AE</t>
  </si>
  <si>
    <t>0840000197AO</t>
  </si>
  <si>
    <t>TULACHHA KUMARI JOSHI</t>
  </si>
  <si>
    <t>0840000158AO</t>
  </si>
  <si>
    <t>TULARAM D. THARU</t>
  </si>
  <si>
    <t>0840000156AO</t>
  </si>
  <si>
    <t>TULARAM KHADKA</t>
  </si>
  <si>
    <t>0480000020AE</t>
  </si>
  <si>
    <t>TULASHI GHIMIRE</t>
  </si>
  <si>
    <t>0800000012AE</t>
  </si>
  <si>
    <t>TULASI BDR PARAJULI</t>
  </si>
  <si>
    <t>0840000114AO</t>
  </si>
  <si>
    <t>TULCHHA DEVI SHAHI</t>
  </si>
  <si>
    <t>0840000238AO</t>
  </si>
  <si>
    <t>TULSI KUMARI BASNET</t>
  </si>
  <si>
    <t>0370000021AE</t>
  </si>
  <si>
    <t>TUWAR GADERIYA</t>
  </si>
  <si>
    <t>0760000001AO</t>
  </si>
  <si>
    <t>UDAHAV PRASAD CHAULAGAIN</t>
  </si>
  <si>
    <t>0840000210AO</t>
  </si>
  <si>
    <t>UDAIYA DAGAURA THARU</t>
  </si>
  <si>
    <t>0360000008AE</t>
  </si>
  <si>
    <t>UDHAY CHANDRA KAFLE</t>
  </si>
  <si>
    <t>0380000067AE</t>
  </si>
  <si>
    <t>UDIT PRASAD LAHERA</t>
  </si>
  <si>
    <t>0840000232AO</t>
  </si>
  <si>
    <t>UMA DEVI NATH</t>
  </si>
  <si>
    <t>0840000162AO</t>
  </si>
  <si>
    <t>UMA DEVI SUNAR</t>
  </si>
  <si>
    <t>0480000066AE</t>
  </si>
  <si>
    <t>UMESH CHAUDHARY</t>
  </si>
  <si>
    <t>0230000001DF</t>
  </si>
  <si>
    <t>UMESH DAHAL</t>
  </si>
  <si>
    <t>0480000069AE</t>
  </si>
  <si>
    <t>UMESH SHAHU</t>
  </si>
  <si>
    <t>P1884096DC03</t>
  </si>
  <si>
    <t>UNITED POULTRY FIRM</t>
  </si>
  <si>
    <t>0240000026BO</t>
  </si>
  <si>
    <t>0260000017DF</t>
  </si>
  <si>
    <t>USHA PAKHRIN LAMA</t>
  </si>
  <si>
    <t>0750000002AO</t>
  </si>
  <si>
    <t>UTTAM KARKI</t>
  </si>
  <si>
    <t>0770000090AO</t>
  </si>
  <si>
    <t>UTTAM KUMAR SINGH THAKURI</t>
  </si>
  <si>
    <t>0770000064AO</t>
  </si>
  <si>
    <t>UTTAM PRASAD BIDARI</t>
  </si>
  <si>
    <t>0770000129AO</t>
  </si>
  <si>
    <t>UTTAM PRASAD LAMICHHANE</t>
  </si>
  <si>
    <t>0380000064AE</t>
  </si>
  <si>
    <t>UTTAM SINGH</t>
  </si>
  <si>
    <t>0320000037AE</t>
  </si>
  <si>
    <t>WAKIL JOLHA</t>
  </si>
  <si>
    <t>0390000020AE</t>
  </si>
  <si>
    <t>YADAB PRASAD MAINALI</t>
  </si>
  <si>
    <t>0140000036DF</t>
  </si>
  <si>
    <t>YADAB RAI</t>
  </si>
  <si>
    <t>0810000002AO</t>
  </si>
  <si>
    <t>YADU NATH TIMALSINA</t>
  </si>
  <si>
    <t>0140000027FL</t>
  </si>
  <si>
    <t>YADURAJ THAPA</t>
  </si>
  <si>
    <t>0480000028AE</t>
  </si>
  <si>
    <t>YAGYA BAHADUR KHATRI</t>
  </si>
  <si>
    <t>0400000053AE</t>
  </si>
  <si>
    <t>YAGYA BAHADUR TIMALSINA</t>
  </si>
  <si>
    <t>0460000022AE</t>
  </si>
  <si>
    <t>YAGYA KUMARI KHATRI</t>
  </si>
  <si>
    <t>0400000055AE</t>
  </si>
  <si>
    <t>YAGYA PRASAD DAHAL</t>
  </si>
  <si>
    <t>0360000010AE</t>
  </si>
  <si>
    <t>YAGYA PRASAD SUBEDI</t>
  </si>
  <si>
    <t>0090000005AE</t>
  </si>
  <si>
    <t>YAGYA PRASAD UPERETI</t>
  </si>
  <si>
    <t>0040000006AE</t>
  </si>
  <si>
    <t>YAS RAM MAHATO</t>
  </si>
  <si>
    <t>0270000034DF</t>
  </si>
  <si>
    <t>YASODA/BIPANA RIJAL (CHAPAGAIN)</t>
  </si>
  <si>
    <t>0350000008DF</t>
  </si>
  <si>
    <t>YASUDA DEVI WOSTI</t>
  </si>
  <si>
    <t>0510000002FA</t>
  </si>
  <si>
    <t>YATAN BAHADUR BASNET</t>
  </si>
  <si>
    <t>0210000001AE</t>
  </si>
  <si>
    <t>YOGENDRA CHAUDHARY</t>
  </si>
  <si>
    <t>0480000044AE</t>
  </si>
  <si>
    <t>YOGENDRA NEPALI</t>
  </si>
  <si>
    <t>0140000015FL</t>
  </si>
  <si>
    <t>0130000002DF</t>
  </si>
  <si>
    <t>YUBARAJ LUITEL</t>
  </si>
  <si>
    <t>0460000029AE</t>
  </si>
  <si>
    <t>YUBARAJ MISHRA KSHATRI</t>
  </si>
  <si>
    <t>0460000017AE</t>
  </si>
  <si>
    <t>YUBARAJ MISHRA KSHETRI</t>
  </si>
  <si>
    <t>0350000004DF</t>
  </si>
  <si>
    <t>YUBRAJ BHATTARAI</t>
  </si>
  <si>
    <t>0850000003FA</t>
  </si>
  <si>
    <t>1.6 : Other Cash crops</t>
  </si>
  <si>
    <t>0930000007DF</t>
  </si>
  <si>
    <t>ABITA KUMARI MAJHI</t>
  </si>
  <si>
    <t>0700000001FA</t>
  </si>
  <si>
    <t>0350000006FA</t>
  </si>
  <si>
    <t>AKIL BAHADUR CHAND</t>
  </si>
  <si>
    <t>0770000015DF</t>
  </si>
  <si>
    <t>0840000042DF</t>
  </si>
  <si>
    <t>0850000025DF</t>
  </si>
  <si>
    <t>AMBER BAHADUR THARU</t>
  </si>
  <si>
    <t>068</t>
  </si>
  <si>
    <t>0680000002FA</t>
  </si>
  <si>
    <t>AMRIT KHIMDING</t>
  </si>
  <si>
    <t>0740000006FA</t>
  </si>
  <si>
    <t>ANANDA KANDEL</t>
  </si>
  <si>
    <t>0250000009DF</t>
  </si>
  <si>
    <t>ANIRUDH PRASAD YADAV</t>
  </si>
  <si>
    <t>0930000006DF</t>
  </si>
  <si>
    <t>ANITA KUMARI THANDAR</t>
  </si>
  <si>
    <t>0010000369BO</t>
  </si>
  <si>
    <t>ANNAPURNA STAR WORLD PVT. LTD.</t>
  </si>
  <si>
    <t>0850000004FA</t>
  </si>
  <si>
    <t>ANUP KUMAR DC</t>
  </si>
  <si>
    <t>103</t>
  </si>
  <si>
    <t>1030000001DF</t>
  </si>
  <si>
    <t>ARJUN BAHADUR KUNWAR</t>
  </si>
  <si>
    <t>100</t>
  </si>
  <si>
    <t>1000000003DF</t>
  </si>
  <si>
    <t>ARJUN KUMAR KARKI</t>
  </si>
  <si>
    <t>0210000016DF</t>
  </si>
  <si>
    <t>ASHOK KUMAR YADAV</t>
  </si>
  <si>
    <t>097</t>
  </si>
  <si>
    <t>0970000001DF</t>
  </si>
  <si>
    <t>0840000015DF</t>
  </si>
  <si>
    <t>ATMA PD KOIRELA</t>
  </si>
  <si>
    <t>0290000004AE</t>
  </si>
  <si>
    <t>ATTARIYA KRISHI FIRM</t>
  </si>
  <si>
    <t>2.1 : Fishery Related</t>
  </si>
  <si>
    <t>0840000088DF</t>
  </si>
  <si>
    <t>ATWARI DAGAURA</t>
  </si>
  <si>
    <t>0220000037DF</t>
  </si>
  <si>
    <t>BACHE LAL SAH TELI</t>
  </si>
  <si>
    <t>0700000023DF</t>
  </si>
  <si>
    <t>0840000034FA</t>
  </si>
  <si>
    <t>BAL BAHADUR SARKI</t>
  </si>
  <si>
    <t>0840000064DF</t>
  </si>
  <si>
    <t>BAL BDR RAWAL</t>
  </si>
  <si>
    <t>0850000024DF</t>
  </si>
  <si>
    <t>0810000007DF</t>
  </si>
  <si>
    <t>BAL KRISHNA NEPAL</t>
  </si>
  <si>
    <t>P1952896DC01</t>
  </si>
  <si>
    <t>BALBHADRA/NARAYAN CHAUDHARY</t>
  </si>
  <si>
    <t>0700000012DF</t>
  </si>
  <si>
    <t>BALRAM BALAMI</t>
  </si>
  <si>
    <t>0840000032FA</t>
  </si>
  <si>
    <t>0840000282AO</t>
  </si>
  <si>
    <t>BANDHA RAM DAGAURA THARU</t>
  </si>
  <si>
    <t>0840000060DF</t>
  </si>
  <si>
    <t>0830000001DF</t>
  </si>
  <si>
    <t>BASU PRASAD PUDASAINI</t>
  </si>
  <si>
    <t>0700000006DF</t>
  </si>
  <si>
    <t>0210000012BO</t>
  </si>
  <si>
    <t>BAUDHI GALLA BHANDAR</t>
  </si>
  <si>
    <t>0740000008FA</t>
  </si>
  <si>
    <t>BECHANA MAHATO</t>
  </si>
  <si>
    <t>0740000009FA</t>
  </si>
  <si>
    <t>BED BAHADUR BUDHATHOKI</t>
  </si>
  <si>
    <t>0810000001DF</t>
  </si>
  <si>
    <t>BED BAHADUR RAI</t>
  </si>
  <si>
    <t>0350000012DF</t>
  </si>
  <si>
    <t>BED BAHADUR THANET</t>
  </si>
  <si>
    <t>0850000020DF</t>
  </si>
  <si>
    <t>0700000039DF</t>
  </si>
  <si>
    <t>BEL BAHADUR TAMANG</t>
  </si>
  <si>
    <t>0700000019DF</t>
  </si>
  <si>
    <t>BELU TAMANG</t>
  </si>
  <si>
    <t>0840000050DF</t>
  </si>
  <si>
    <t>0840000078DF</t>
  </si>
  <si>
    <t>0850000014DF</t>
  </si>
  <si>
    <t>BHAGWAN DIN DANGAURA THARU</t>
  </si>
  <si>
    <t>0840000057DF</t>
  </si>
  <si>
    <t>BHAKTA BAHADUR BK</t>
  </si>
  <si>
    <t>0710000001FA</t>
  </si>
  <si>
    <t>BHAKTA RAJ KHANAL</t>
  </si>
  <si>
    <t>0840000099DF</t>
  </si>
  <si>
    <t>0840000033FA</t>
  </si>
  <si>
    <t>BHATBHATENI INTERNATIONAL HATCHERY</t>
  </si>
  <si>
    <t>0260000001AO</t>
  </si>
  <si>
    <t>BHATTARAI SUPPLIERS</t>
  </si>
  <si>
    <t>0350000007AO</t>
  </si>
  <si>
    <t>0850000004DF</t>
  </si>
  <si>
    <t>BHIM BAHADUR BISHWOKARMA</t>
  </si>
  <si>
    <t>0700000021DF</t>
  </si>
  <si>
    <t>BHIM BAHADUR GOLE</t>
  </si>
  <si>
    <t>BHIM BDR PANDEY</t>
  </si>
  <si>
    <t>0840000081DF</t>
  </si>
  <si>
    <t>0570000001DT</t>
  </si>
  <si>
    <t>BHIMA PRASAI</t>
  </si>
  <si>
    <t>0140000007FA</t>
  </si>
  <si>
    <t>0840000049DF</t>
  </si>
  <si>
    <t>0840000032DF</t>
  </si>
  <si>
    <t>BHUKHALI THARU</t>
  </si>
  <si>
    <t>087</t>
  </si>
  <si>
    <t>0870000003DF</t>
  </si>
  <si>
    <t>BHUWANE JAISI</t>
  </si>
  <si>
    <t>106</t>
  </si>
  <si>
    <t>1060000002DF</t>
  </si>
  <si>
    <t>BIJAY CHAUDHARY</t>
  </si>
  <si>
    <t>P1931901DC02</t>
  </si>
  <si>
    <t>BIJAY GALLA BHANDAR</t>
  </si>
  <si>
    <t>P1931901DC01</t>
  </si>
  <si>
    <t>P1931901DC03</t>
  </si>
  <si>
    <t>P1931901DC04</t>
  </si>
  <si>
    <t>0220000028BO</t>
  </si>
  <si>
    <t>0350000004AO</t>
  </si>
  <si>
    <t>BIKARAM KUMAL</t>
  </si>
  <si>
    <t>0350000041AE</t>
  </si>
  <si>
    <t>0350000011DF</t>
  </si>
  <si>
    <t>BIKASH THAPA</t>
  </si>
  <si>
    <t>0850000029DF</t>
  </si>
  <si>
    <t>0450000002DF</t>
  </si>
  <si>
    <t>BINDA MAYA KARKI</t>
  </si>
  <si>
    <t>0810000008DF</t>
  </si>
  <si>
    <t>BINDU MAYA LAMA</t>
  </si>
  <si>
    <t>0430000003BO</t>
  </si>
  <si>
    <t>BINOD GALLA BHANDAR</t>
  </si>
  <si>
    <t>0810000007FA</t>
  </si>
  <si>
    <t>BINOD KUMAR AALE</t>
  </si>
  <si>
    <t>0840000094DF</t>
  </si>
  <si>
    <t>BIR BAHADUR MAHATAU</t>
  </si>
  <si>
    <t>0350000009FA</t>
  </si>
  <si>
    <t>BIR BAHADUR PANJIYAR</t>
  </si>
  <si>
    <t>0840000074DF</t>
  </si>
  <si>
    <t xml:space="preserve">BIR BAHADUR THARU </t>
  </si>
  <si>
    <t>0070000001DF</t>
  </si>
  <si>
    <t>BIREN YADAV</t>
  </si>
  <si>
    <t>0850000028DF</t>
  </si>
  <si>
    <t>BIRKHA SAUD</t>
  </si>
  <si>
    <t>0770000001FA</t>
  </si>
  <si>
    <t>BIRMAN RUMBA</t>
  </si>
  <si>
    <t>0450000049BO</t>
  </si>
  <si>
    <t>BISHAL POULTRY SUPPLIERS&amp;KIRANA PAS</t>
  </si>
  <si>
    <t>0140000068DF</t>
  </si>
  <si>
    <t>BISHAL TAMANG</t>
  </si>
  <si>
    <t>099</t>
  </si>
  <si>
    <t>0990000006DF</t>
  </si>
  <si>
    <t>0770000020DF</t>
  </si>
  <si>
    <t>BISHNU MAYA UPRETI</t>
  </si>
  <si>
    <t>0840000010FA</t>
  </si>
  <si>
    <t>BISHNU PRASAD CHAUDHARY</t>
  </si>
  <si>
    <t>0740000003FA</t>
  </si>
  <si>
    <t>BISHOW SANTA LAMA</t>
  </si>
  <si>
    <t>1.15 : Irrigation</t>
  </si>
  <si>
    <t>0130000008DF</t>
  </si>
  <si>
    <t>BISHWARAJ POUDEL</t>
  </si>
  <si>
    <t>0330000007FA</t>
  </si>
  <si>
    <t>BRIJ NARAYAN THARU</t>
  </si>
  <si>
    <t>0350000003AO</t>
  </si>
  <si>
    <t>CENTER POINT INTEGRATED KRISHI FIRM</t>
  </si>
  <si>
    <t>0350000042AE</t>
  </si>
  <si>
    <t>0770000014DF</t>
  </si>
  <si>
    <t>CHAMELI MAYA GOPALI</t>
  </si>
  <si>
    <t>0210000096BO</t>
  </si>
  <si>
    <t xml:space="preserve">CHANCHAL GALLA BHANDAR </t>
  </si>
  <si>
    <t>0840000021FA</t>
  </si>
  <si>
    <t>CHANDRA BAHADUR CHAUDHARY</t>
  </si>
  <si>
    <t>0770000017FA</t>
  </si>
  <si>
    <t xml:space="preserve">CHANDRA BAHADUR DURELI </t>
  </si>
  <si>
    <t>0700000026DF</t>
  </si>
  <si>
    <t>CHANDRA BAHADUR GOLE</t>
  </si>
  <si>
    <t>0770000027FA</t>
  </si>
  <si>
    <t>CHANDRA BAHADUR GOPALI</t>
  </si>
  <si>
    <t>0680000001FA</t>
  </si>
  <si>
    <t>CHANDRA BAHADUR MADEN LIMBU</t>
  </si>
  <si>
    <t>0840000023DF</t>
  </si>
  <si>
    <t>CHANDRA LAL KATHARIYA</t>
  </si>
  <si>
    <t>0370000002DF</t>
  </si>
  <si>
    <t>CHANDRA PRAKASH YADAV</t>
  </si>
  <si>
    <t>0770000014FA</t>
  </si>
  <si>
    <t>CHHABILAL GOPALI</t>
  </si>
  <si>
    <t>0700000005FA</t>
  </si>
  <si>
    <t>CHHAM KALA BASNET</t>
  </si>
  <si>
    <t>0840000079DF</t>
  </si>
  <si>
    <t>CHHEDU LAL CHAUDHARY</t>
  </si>
  <si>
    <t>0220000020FA</t>
  </si>
  <si>
    <t>CHHOTELAL RAUT KURMI</t>
  </si>
  <si>
    <t>054</t>
  </si>
  <si>
    <t>0540000001DF</t>
  </si>
  <si>
    <t>CHIN BAHADUR BISTA</t>
  </si>
  <si>
    <t>CHINI MAYA GOPALI</t>
  </si>
  <si>
    <t>0840000087DF</t>
  </si>
  <si>
    <t>0020000011DF</t>
  </si>
  <si>
    <t>CHITRA BAHADUR BASNET</t>
  </si>
  <si>
    <t>0820000002DF</t>
  </si>
  <si>
    <t>CHITRA BAHADUR GURUNG</t>
  </si>
  <si>
    <t>0770000012DF</t>
  </si>
  <si>
    <t>CHITRA NATH THING</t>
  </si>
  <si>
    <t>0840000044DF</t>
  </si>
  <si>
    <t>CHUDAMANI SUNAR</t>
  </si>
  <si>
    <t>0840000013FA</t>
  </si>
  <si>
    <t>0840000093DF</t>
  </si>
  <si>
    <t>DAMMER DEVI THAKULLA</t>
  </si>
  <si>
    <t>0770000022DF</t>
  </si>
  <si>
    <t>DAMODAR SUBEDI</t>
  </si>
  <si>
    <t>0850000009DF</t>
  </si>
  <si>
    <t>DARBARI LAL DANGAURA</t>
  </si>
  <si>
    <t>0460000001DF</t>
  </si>
  <si>
    <t>DARPA PRASAD BHATTRAI</t>
  </si>
  <si>
    <t>E1914846TR03</t>
  </si>
  <si>
    <t>E1914846TR04</t>
  </si>
  <si>
    <t>P1914846DC02</t>
  </si>
  <si>
    <t>0870000004DF</t>
  </si>
  <si>
    <t>DEBENDRA BAHADUR BASNET</t>
  </si>
  <si>
    <t>0770000021FA</t>
  </si>
  <si>
    <t>DEBENDRA SINGH THAKURI</t>
  </si>
  <si>
    <t>0350000007BO</t>
  </si>
  <si>
    <t>DEURALI POULTRY MARKETING</t>
  </si>
  <si>
    <t>0350000019TS</t>
  </si>
  <si>
    <t>0380000003FA</t>
  </si>
  <si>
    <t>DEV BAHADUR POKHREL</t>
  </si>
  <si>
    <t>0350000008FA</t>
  </si>
  <si>
    <t>DEV KUMARI MAHATO</t>
  </si>
  <si>
    <t>0280000017DF</t>
  </si>
  <si>
    <t>0140000061DF</t>
  </si>
  <si>
    <t>DEVENDRA RAI</t>
  </si>
  <si>
    <t>0770000030DF</t>
  </si>
  <si>
    <t>0350000039AE</t>
  </si>
  <si>
    <t>DHAKAL PASHU KRISHI FIRM</t>
  </si>
  <si>
    <t>0870000002DF</t>
  </si>
  <si>
    <t>DHAL BAHADUR RAWAL</t>
  </si>
  <si>
    <t>0680000003DF</t>
  </si>
  <si>
    <t>DHAN BAHADUR MADEN</t>
  </si>
  <si>
    <t>0530000004DF</t>
  </si>
  <si>
    <t>DHAN BAHADUR THAPA</t>
  </si>
  <si>
    <t>0840000019DF</t>
  </si>
  <si>
    <t>DHANI RAM CHAUDHARY</t>
  </si>
  <si>
    <t>0850000002FA</t>
  </si>
  <si>
    <t>DHARMA BAHADUR RAWAT</t>
  </si>
  <si>
    <t>0330000002FA</t>
  </si>
  <si>
    <t>DHARMENDRA THAPA</t>
  </si>
  <si>
    <t>DHIKARA THARU</t>
  </si>
  <si>
    <t>0840000102DF</t>
  </si>
  <si>
    <t>DHIRAJ THAKURI</t>
  </si>
  <si>
    <t>0840000028DF</t>
  </si>
  <si>
    <t>0660000003DF</t>
  </si>
  <si>
    <t>DHURBA KUMAR SAPKOTA</t>
  </si>
  <si>
    <t>0740000004DF</t>
  </si>
  <si>
    <t>DIL BAHADUR WOSTI</t>
  </si>
  <si>
    <t>0670000005FA</t>
  </si>
  <si>
    <t>DILLI BIKRAM JABEGU</t>
  </si>
  <si>
    <t>0850000016DF</t>
  </si>
  <si>
    <t>0220000014FA</t>
  </si>
  <si>
    <t xml:space="preserve">DINESH RAY YADAV </t>
  </si>
  <si>
    <t>0970000002DF</t>
  </si>
  <si>
    <t>0830000001FA</t>
  </si>
  <si>
    <t>DIPAK THAPA MAGAR</t>
  </si>
  <si>
    <t>0850000007FA</t>
  </si>
  <si>
    <t>DIPENDRA CHAUDHARY</t>
  </si>
  <si>
    <t>0770000002FA</t>
  </si>
  <si>
    <t>DIWAKAR GOPALI</t>
  </si>
  <si>
    <t>0810000003DF</t>
  </si>
  <si>
    <t>DOL PRASAD TIMALSINA</t>
  </si>
  <si>
    <t>0680000002DF</t>
  </si>
  <si>
    <t>DUKENDRA LIMBU</t>
  </si>
  <si>
    <t>0220000016FA</t>
  </si>
  <si>
    <t xml:space="preserve">DURGA  BAITHA </t>
  </si>
  <si>
    <t>0700000004FA</t>
  </si>
  <si>
    <t>DURGA BAHADUR KARKI</t>
  </si>
  <si>
    <t>0840000023FA</t>
  </si>
  <si>
    <t>DURGA DEVI  CHAND</t>
  </si>
  <si>
    <t>0350000013DF</t>
  </si>
  <si>
    <t xml:space="preserve">DURGA DEVI DHUNGANA </t>
  </si>
  <si>
    <t>0840000031FA</t>
  </si>
  <si>
    <t>0740000004FA</t>
  </si>
  <si>
    <t xml:space="preserve">EAK RAJ KANDEL </t>
  </si>
  <si>
    <t>P1809528DC21</t>
  </si>
  <si>
    <t>EVEREST FRUIT TRADERS PVT. LTD</t>
  </si>
  <si>
    <t>P1909528DC03</t>
  </si>
  <si>
    <t>P1909528DC01</t>
  </si>
  <si>
    <t>P1809528DC20</t>
  </si>
  <si>
    <t>P1809528DC19</t>
  </si>
  <si>
    <t>P1909528DC02</t>
  </si>
  <si>
    <t>P1909528DC04</t>
  </si>
  <si>
    <t>0010000391BO</t>
  </si>
  <si>
    <t xml:space="preserve">EVEREST FRUIT TRADERS PVT. LTD. </t>
  </si>
  <si>
    <t>109</t>
  </si>
  <si>
    <t>1090000001AE</t>
  </si>
  <si>
    <t>EVERGREEN PIG FARM</t>
  </si>
  <si>
    <t>1090000001AO</t>
  </si>
  <si>
    <t>0440000005DF</t>
  </si>
  <si>
    <t>FUL KUMARI LAMA</t>
  </si>
  <si>
    <t>0250000010DF</t>
  </si>
  <si>
    <t>GAJENDRA KUMAR MANDAL</t>
  </si>
  <si>
    <t>0450000003DF</t>
  </si>
  <si>
    <t>GAJENDRA LALDANUWAR</t>
  </si>
  <si>
    <t>0870000001FA</t>
  </si>
  <si>
    <t>GANESH BAHADUR BUDHA</t>
  </si>
  <si>
    <t>0770000022FA</t>
  </si>
  <si>
    <t>GANESH BAHADUR GOLE</t>
  </si>
  <si>
    <t>0770000031DF</t>
  </si>
  <si>
    <t>GANESH BAHADUR GURUNG</t>
  </si>
  <si>
    <t>0670000007DF</t>
  </si>
  <si>
    <t>GANESH BAHADUR LINGDEN</t>
  </si>
  <si>
    <t>0840000030FA</t>
  </si>
  <si>
    <t>GANGA BIST</t>
  </si>
  <si>
    <t>0770000006DF</t>
  </si>
  <si>
    <t>0850000001DF</t>
  </si>
  <si>
    <t>GARBHU CHAUDHARY</t>
  </si>
  <si>
    <t>0840000068DF</t>
  </si>
  <si>
    <t>0700000003DF</t>
  </si>
  <si>
    <t>GAURI MAYA TAMANG</t>
  </si>
  <si>
    <t>0240000016BO</t>
  </si>
  <si>
    <t>GAUSIYA FRUIT CENTER</t>
  </si>
  <si>
    <t>0480000073AE</t>
  </si>
  <si>
    <t>GAYATRI GIRI</t>
  </si>
  <si>
    <t>0770000011FA</t>
  </si>
  <si>
    <t>GHANA SHYAM THAPA</t>
  </si>
  <si>
    <t>GHANASHYAM BARTAULA</t>
  </si>
  <si>
    <t>0770000018DF</t>
  </si>
  <si>
    <t>0930000009DF</t>
  </si>
  <si>
    <t>GITA DEVI THARUNI</t>
  </si>
  <si>
    <t>0450000004DF</t>
  </si>
  <si>
    <t>GITA KUMARI ADHIKARI</t>
  </si>
  <si>
    <t>0740000010FA</t>
  </si>
  <si>
    <t>GOBARDHAN KANDEL</t>
  </si>
  <si>
    <t>0770000004DF</t>
  </si>
  <si>
    <t>GOBARDHAN LAMICHHANE</t>
  </si>
  <si>
    <t>0850000026DF</t>
  </si>
  <si>
    <t>GOBIND PRASAD KOIRALA</t>
  </si>
  <si>
    <t>0770000026FA</t>
  </si>
  <si>
    <t>GOBINDA GOPALI</t>
  </si>
  <si>
    <t>0760000001DF</t>
  </si>
  <si>
    <t>GOMA KHADKA</t>
  </si>
  <si>
    <t>0840000110DF</t>
  </si>
  <si>
    <t>0970000002FA</t>
  </si>
  <si>
    <t>GOPAL GHIMIRE</t>
  </si>
  <si>
    <t>105</t>
  </si>
  <si>
    <t>1050000001FA</t>
  </si>
  <si>
    <t>GOPAL YADAV AHIR</t>
  </si>
  <si>
    <t>0740000001FA</t>
  </si>
  <si>
    <t>GOPI KRISHNA BARTAULA</t>
  </si>
  <si>
    <t>GOPI LAL MAGAR/ RAJIN MAGAR</t>
  </si>
  <si>
    <t>S1810719BS01</t>
  </si>
  <si>
    <t>GREEN FOREST CHILLARA PVT. LTD</t>
  </si>
  <si>
    <t>S1810726BS01</t>
  </si>
  <si>
    <t>S1910724BS01</t>
  </si>
  <si>
    <t>GREEN FOREST RAMCHANDRA PVT .</t>
  </si>
  <si>
    <t>0840000047DF</t>
  </si>
  <si>
    <t>GULAB SHING KATHARIYA</t>
  </si>
  <si>
    <t>0810000006FA</t>
  </si>
  <si>
    <t>GYAN BAHADUR SYANGTAN</t>
  </si>
  <si>
    <t>0770000024FA</t>
  </si>
  <si>
    <t>GYAN CHANDRA SIKARI</t>
  </si>
  <si>
    <t>0710000002DF</t>
  </si>
  <si>
    <t>0300000002FA</t>
  </si>
  <si>
    <t>HAJARI LAL YADAV</t>
  </si>
  <si>
    <t>0220000006DT</t>
  </si>
  <si>
    <t>HARE KRISHNA PRASAD</t>
  </si>
  <si>
    <t>HARENDRA KUMAR CHAUDHARY</t>
  </si>
  <si>
    <t>0380000002FA</t>
  </si>
  <si>
    <t>0440000001DF</t>
  </si>
  <si>
    <t>HARERAM SINGH KUSHWAHA</t>
  </si>
  <si>
    <t>094</t>
  </si>
  <si>
    <t>0940000002FA</t>
  </si>
  <si>
    <t>HARI SHYAM RAY</t>
  </si>
  <si>
    <t>0770000009DF</t>
  </si>
  <si>
    <t>HARIDASH GAMAL</t>
  </si>
  <si>
    <t>0840000080DF</t>
  </si>
  <si>
    <t>HARIHAR PRASAD GIRI</t>
  </si>
  <si>
    <t>112</t>
  </si>
  <si>
    <t>1120000002AE</t>
  </si>
  <si>
    <t>HARIKALA SUBEDI</t>
  </si>
  <si>
    <t>0140000065DF</t>
  </si>
  <si>
    <t>HARKARAJ TAMANG</t>
  </si>
  <si>
    <t>0700000032DF</t>
  </si>
  <si>
    <t>HARKHA BAHADUR PAKHARIN</t>
  </si>
  <si>
    <t>0840000095DF</t>
  </si>
  <si>
    <t>HELAN RAWAL (K.C.)</t>
  </si>
  <si>
    <t>0840000016FA</t>
  </si>
  <si>
    <t>HIKMAT BAHADUR KUNWAR</t>
  </si>
  <si>
    <t>0300000001FA</t>
  </si>
  <si>
    <t>HIRA DEVI YADAV</t>
  </si>
  <si>
    <t>0770000029DF</t>
  </si>
  <si>
    <t>HIRA LAL GOPALI</t>
  </si>
  <si>
    <t>0840000020FA</t>
  </si>
  <si>
    <t>0770000026DF</t>
  </si>
  <si>
    <t>HIRAMATI GOPALI</t>
  </si>
  <si>
    <t>0930000005DF</t>
  </si>
  <si>
    <t>HOM NARAYAN KHAN THARU</t>
  </si>
  <si>
    <t>0740000012FA</t>
  </si>
  <si>
    <t>HOM NATH PATHAK</t>
  </si>
  <si>
    <t>0990000002DF</t>
  </si>
  <si>
    <t>INDIRA GOLE</t>
  </si>
  <si>
    <t>0700000034DF</t>
  </si>
  <si>
    <t>INDRA DHOJ KARKI</t>
  </si>
  <si>
    <t>0140000064DF</t>
  </si>
  <si>
    <t>INDRA KUMARI RAI</t>
  </si>
  <si>
    <t>0140000067DF</t>
  </si>
  <si>
    <t>INDRA PRASAD RAI</t>
  </si>
  <si>
    <t>0770000009FA</t>
  </si>
  <si>
    <t>ISHWOR SINGH THAKURI</t>
  </si>
  <si>
    <t>0700000007DF</t>
  </si>
  <si>
    <t>0090000016DF</t>
  </si>
  <si>
    <t>ISHWORI PRASAD PHUYAL</t>
  </si>
  <si>
    <t>0770000025FA</t>
  </si>
  <si>
    <t>JAGADISH UPRETI</t>
  </si>
  <si>
    <t>0100000001AO</t>
  </si>
  <si>
    <t>JAGARAN BAHUMUKHI KRISHI FIRM</t>
  </si>
  <si>
    <t>0100000015AE</t>
  </si>
  <si>
    <t>0840000048DF</t>
  </si>
  <si>
    <t>0700000040DF</t>
  </si>
  <si>
    <t>JAGAT BAHADUR GOTAME</t>
  </si>
  <si>
    <t>0840000058DF</t>
  </si>
  <si>
    <t>JAGREE PRASAD CHAUDHARY</t>
  </si>
  <si>
    <t>0970000011BO</t>
  </si>
  <si>
    <t>JALESHWOR KRISHI FARM</t>
  </si>
  <si>
    <t>0510000001DF</t>
  </si>
  <si>
    <t>JAMUNA GHALE JIREL</t>
  </si>
  <si>
    <t>0840000112DF</t>
  </si>
  <si>
    <t>JAN JIRUWA THARU</t>
  </si>
  <si>
    <t>0540000001FA</t>
  </si>
  <si>
    <t>JANAK BAHADUR BUDHA</t>
  </si>
  <si>
    <t>0370000022BO</t>
  </si>
  <si>
    <t>JAY AMBE GALLA BHANDAR</t>
  </si>
  <si>
    <t>0280000003AO</t>
  </si>
  <si>
    <t>JAY BAGESHWORI AGRICULTURE PVT.LTD.</t>
  </si>
  <si>
    <t>0280000014AE</t>
  </si>
  <si>
    <t>0370000004FA</t>
  </si>
  <si>
    <t>JAY PRAKASH YADAV</t>
  </si>
  <si>
    <t>0410000004FA</t>
  </si>
  <si>
    <t>JAYA BAHADUR WAIBA</t>
  </si>
  <si>
    <t>JAYA KUMAR RAI</t>
  </si>
  <si>
    <t>P1976305DC01</t>
  </si>
  <si>
    <t>JAYASWAL GALLA BHANDAR</t>
  </si>
  <si>
    <t>0190000036BO</t>
  </si>
  <si>
    <t>0020000001FA</t>
  </si>
  <si>
    <t>JHAMKA NATH KOIRALA</t>
  </si>
  <si>
    <t>0770000003FA</t>
  </si>
  <si>
    <t>0840000017FA</t>
  </si>
  <si>
    <t>0850000022DF</t>
  </si>
  <si>
    <t>JHOLAHA DA THARU</t>
  </si>
  <si>
    <t>JIT BAHADUR BHUJEL/DEV BAHADUR BHUJ</t>
  </si>
  <si>
    <t>1060000001FA</t>
  </si>
  <si>
    <t>0840000085DF</t>
  </si>
  <si>
    <t>JIT BAHADUR SHAH</t>
  </si>
  <si>
    <t>P1921534DC02</t>
  </si>
  <si>
    <t>JOSHI GRAIN TRADERS</t>
  </si>
  <si>
    <t>0770000028DF</t>
  </si>
  <si>
    <t>K. I. SINGH BALAMI</t>
  </si>
  <si>
    <t>0480000002AO</t>
  </si>
  <si>
    <t>K.K. POULTRY FIRM</t>
  </si>
  <si>
    <t>0840000062DF</t>
  </si>
  <si>
    <t>0810000031AE</t>
  </si>
  <si>
    <t>KALI BAHADUR GHIMIRE</t>
  </si>
  <si>
    <t>KALI BAHADUR TIMILSINA KHATRI</t>
  </si>
  <si>
    <t>0810000002FA</t>
  </si>
  <si>
    <t>KALI MAYA BHOLAN</t>
  </si>
  <si>
    <t>0140000008FA</t>
  </si>
  <si>
    <t>0380000022BO</t>
  </si>
  <si>
    <t>KALIKA UKHU KHARID BIKRI KENDRA</t>
  </si>
  <si>
    <t>0840000029FA</t>
  </si>
  <si>
    <t>0840000100DF</t>
  </si>
  <si>
    <t>KALIRAM THARU</t>
  </si>
  <si>
    <t>0930000010DF</t>
  </si>
  <si>
    <t>KALKATNI THARU</t>
  </si>
  <si>
    <t>0810000004DF</t>
  </si>
  <si>
    <t>KALPANA GHALAN</t>
  </si>
  <si>
    <t>0140000060DF</t>
  </si>
  <si>
    <t>0150000004DF</t>
  </si>
  <si>
    <t>KAMAL THULUNG</t>
  </si>
  <si>
    <t>0840000037DF</t>
  </si>
  <si>
    <t>KAMALA BISTA</t>
  </si>
  <si>
    <t>0700000025DF</t>
  </si>
  <si>
    <t>KAMALA KARKI</t>
  </si>
  <si>
    <t>0570000008DF</t>
  </si>
  <si>
    <t>KAMALA RAI (ANGDEMBE)</t>
  </si>
  <si>
    <t>0450000005DF</t>
  </si>
  <si>
    <t>KAMALBATI  ADHIKARI</t>
  </si>
  <si>
    <t>0020000012DF</t>
  </si>
  <si>
    <t>KANCHHA REGMI</t>
  </si>
  <si>
    <t>0700000014DF</t>
  </si>
  <si>
    <t>KANCHHI SUNAR</t>
  </si>
  <si>
    <t>0700000009DF</t>
  </si>
  <si>
    <t>0300000003FA</t>
  </si>
  <si>
    <t>KAPLESHWAR MAHATO</t>
  </si>
  <si>
    <t>0040000088BO</t>
  </si>
  <si>
    <t>KARKI POLTRY FIRM</t>
  </si>
  <si>
    <t>0840000031DF</t>
  </si>
  <si>
    <t>KARNA  BAHADUR SAUD</t>
  </si>
  <si>
    <t>0770000010FA</t>
  </si>
  <si>
    <t>KARNA KUMAR SHRESTHA</t>
  </si>
  <si>
    <t>0770000005FA</t>
  </si>
  <si>
    <t>KASHINATH ARYAL</t>
  </si>
  <si>
    <t>0220000017FA</t>
  </si>
  <si>
    <t xml:space="preserve">KAUSHALYA  DEVI </t>
  </si>
  <si>
    <t>0810000006DF</t>
  </si>
  <si>
    <t>0140000059DF</t>
  </si>
  <si>
    <t>KESHAR BAHADUR PRADHAN</t>
  </si>
  <si>
    <t>102</t>
  </si>
  <si>
    <t>1020000001DF</t>
  </si>
  <si>
    <t>KESHAR BAHADUR SHRESTHA</t>
  </si>
  <si>
    <t>0280000004AO</t>
  </si>
  <si>
    <t>KESHARI BAHUUDESHIYA KRISHI FARM</t>
  </si>
  <si>
    <t>0280000015AE</t>
  </si>
  <si>
    <t>0740000011FA</t>
  </si>
  <si>
    <t>KESHAV PARAJULI</t>
  </si>
  <si>
    <t>0840000069DF</t>
  </si>
  <si>
    <t>KHADAK B.K.(KAMI)</t>
  </si>
  <si>
    <t>0670000006FA</t>
  </si>
  <si>
    <t>KHAGENDRA KUMAR /PRABIN TUMBAPO</t>
  </si>
  <si>
    <t>0280000016DF</t>
  </si>
  <si>
    <t xml:space="preserve">KHAL BAHADUR CHALAUNE CHHETRI </t>
  </si>
  <si>
    <t>0970000005DF</t>
  </si>
  <si>
    <t>KHEM RAJ SHRESTHA</t>
  </si>
  <si>
    <t>KHURSAID ALAM ANSARI</t>
  </si>
  <si>
    <t>0840000033DF</t>
  </si>
  <si>
    <t>0700000018DF</t>
  </si>
  <si>
    <t>KIRAN BIKRAM BISTA</t>
  </si>
  <si>
    <t>0700000004DF</t>
  </si>
  <si>
    <t>KIRAN GOPALI</t>
  </si>
  <si>
    <t>0770000032DF</t>
  </si>
  <si>
    <t>KIRAN SYANTAN</t>
  </si>
  <si>
    <t>0320000003FA</t>
  </si>
  <si>
    <t>0770000007FA</t>
  </si>
  <si>
    <t>KRISHNA BAHADUR HAMAL THAKURI</t>
  </si>
  <si>
    <t>0470000004FA</t>
  </si>
  <si>
    <t>KRISHNA HARI PUDASAINI</t>
  </si>
  <si>
    <t>0670000009DF</t>
  </si>
  <si>
    <t>KRISHNA KUMAR NEMBANG</t>
  </si>
  <si>
    <t>0350000001AO</t>
  </si>
  <si>
    <t>KRISHNA PRASAD POKHREL</t>
  </si>
  <si>
    <t>0850000023DF</t>
  </si>
  <si>
    <t>KRITA THAKULLA</t>
  </si>
  <si>
    <t>0840000091DF</t>
  </si>
  <si>
    <t>0770000008FA</t>
  </si>
  <si>
    <t>KUL BAHADUR THAPA MAGAR</t>
  </si>
  <si>
    <t>1120000001AE</t>
  </si>
  <si>
    <t>KUMARI PURJA ROKA</t>
  </si>
  <si>
    <t>0850000006DF</t>
  </si>
  <si>
    <t>P1971621DC02</t>
  </si>
  <si>
    <t>1000000001DF</t>
  </si>
  <si>
    <t>LABHESH PARAJULI</t>
  </si>
  <si>
    <t>0770000013DF</t>
  </si>
  <si>
    <t>LADDU RAM THAPA</t>
  </si>
  <si>
    <t>0840000043DF</t>
  </si>
  <si>
    <t>0840000022DF</t>
  </si>
  <si>
    <t>0680000003FA</t>
  </si>
  <si>
    <t>LAKPAKI BHOTE (SHERPA)</t>
  </si>
  <si>
    <t>0380000014DF</t>
  </si>
  <si>
    <t>LAL BAHADUR KOHAR</t>
  </si>
  <si>
    <t>1060000003FA</t>
  </si>
  <si>
    <t>LAL BAHADUR THAPA</t>
  </si>
  <si>
    <t>0970000009BO</t>
  </si>
  <si>
    <t>LAMA KHADYAN KHARID BIKRI</t>
  </si>
  <si>
    <t>0840000055DF</t>
  </si>
  <si>
    <t>0840000109DF</t>
  </si>
  <si>
    <t>LAUTI DAGAURA</t>
  </si>
  <si>
    <t>0840000026DF</t>
  </si>
  <si>
    <t>LAXMAN BASTOLA</t>
  </si>
  <si>
    <t>0840000018FA</t>
  </si>
  <si>
    <t>0700000015DF</t>
  </si>
  <si>
    <t>LAXMAN TAMANG</t>
  </si>
  <si>
    <t>0840000021DF</t>
  </si>
  <si>
    <t>LAXMI DEVI RAWAL</t>
  </si>
  <si>
    <t>P1928955DC02</t>
  </si>
  <si>
    <t>0740000007FA</t>
  </si>
  <si>
    <t>LAXMI MAYA SHRESTHA</t>
  </si>
  <si>
    <t>0370000003FA</t>
  </si>
  <si>
    <t>LAXMI NARAYAN YADAV</t>
  </si>
  <si>
    <t>0470000003FA</t>
  </si>
  <si>
    <t>LAXMI PRASAD THARU</t>
  </si>
  <si>
    <t>0700000022DF</t>
  </si>
  <si>
    <t>LAXMI SUNAR</t>
  </si>
  <si>
    <t>0090000015DF</t>
  </si>
  <si>
    <t>LAXMI THAKUR</t>
  </si>
  <si>
    <t>0410000007DF</t>
  </si>
  <si>
    <t>LEKH BAHADUR THAPA MAGAR</t>
  </si>
  <si>
    <t>0330000011DF</t>
  </si>
  <si>
    <t>LEKHNATH NEUPANE</t>
  </si>
  <si>
    <t>0610000002FA</t>
  </si>
  <si>
    <t>LHAKPA GELU SHERPA</t>
  </si>
  <si>
    <t>0330000009DF</t>
  </si>
  <si>
    <t>LILA  DEVI  JAISHI</t>
  </si>
  <si>
    <t>1030000001FA</t>
  </si>
  <si>
    <t>LILA BAHADUR SUNAR</t>
  </si>
  <si>
    <t>0840000030DF</t>
  </si>
  <si>
    <t>LILA RAM CHAUDHARY</t>
  </si>
  <si>
    <t>0840000019FA</t>
  </si>
  <si>
    <t>1030000004BO</t>
  </si>
  <si>
    <t>LIZA POULTRY FARM</t>
  </si>
  <si>
    <t>0840000075DF</t>
  </si>
  <si>
    <t>LOKENDRA BDR.BISHOWKARMA</t>
  </si>
  <si>
    <t>0840000015FA</t>
  </si>
  <si>
    <t>LOKRAJ JAISHI</t>
  </si>
  <si>
    <t>0370000004BO</t>
  </si>
  <si>
    <t>MA LAXMI GALLA BHANDAR</t>
  </si>
  <si>
    <t>0370000010BO</t>
  </si>
  <si>
    <t>MAA BAISNO GALLA BHANDAR</t>
  </si>
  <si>
    <t>1060000001DF</t>
  </si>
  <si>
    <t>MADAN BAHADUR RAY</t>
  </si>
  <si>
    <t>0350000006AO</t>
  </si>
  <si>
    <t>MADHYABINDU BAHUUDASHYA KRISHI FIRM</t>
  </si>
  <si>
    <t>0350000043AE</t>
  </si>
  <si>
    <t>0840000024FA</t>
  </si>
  <si>
    <t>0090000013DF</t>
  </si>
  <si>
    <t>MAIYA DARJI</t>
  </si>
  <si>
    <t>0190000008DF</t>
  </si>
  <si>
    <t>0660000001FA</t>
  </si>
  <si>
    <t>MAN BAHADUR BISHWAKARMA(GHATANI)</t>
  </si>
  <si>
    <t>0840000065DF</t>
  </si>
  <si>
    <t>0390000005FA</t>
  </si>
  <si>
    <t>0840000082DF</t>
  </si>
  <si>
    <t>MAN BDR THARU</t>
  </si>
  <si>
    <t>0350000005FA</t>
  </si>
  <si>
    <t>MAN KUMAR SHRESTHA</t>
  </si>
  <si>
    <t>0700000041DF</t>
  </si>
  <si>
    <t>MANA LAL GOPALI</t>
  </si>
  <si>
    <t>0770000004FA</t>
  </si>
  <si>
    <t>MANI KUMAR CHHUMI</t>
  </si>
  <si>
    <t>0970000004DF</t>
  </si>
  <si>
    <t>MANIK CHAND RAJBANSHI</t>
  </si>
  <si>
    <t>0840000014FA</t>
  </si>
  <si>
    <t>0840000067DF</t>
  </si>
  <si>
    <t>0750000002AE</t>
  </si>
  <si>
    <t xml:space="preserve">MANJULAXMI KRISHI FARM &amp; S PVT LTD </t>
  </si>
  <si>
    <t>0870000001DF</t>
  </si>
  <si>
    <t>MANOJ KHADKA</t>
  </si>
  <si>
    <t>0840000103DF</t>
  </si>
  <si>
    <t>MANOJ KUMAR CHAUDHARY</t>
  </si>
  <si>
    <t>0790000001DF</t>
  </si>
  <si>
    <t>MANOJ MAHATO</t>
  </si>
  <si>
    <t>0350000007FA</t>
  </si>
  <si>
    <t>MANOJ MANANDHAR</t>
  </si>
  <si>
    <t>0840000051DF</t>
  </si>
  <si>
    <t>0840000108DF</t>
  </si>
  <si>
    <t>MANU RANA</t>
  </si>
  <si>
    <t>0850000008DF</t>
  </si>
  <si>
    <t>0220000021FA</t>
  </si>
  <si>
    <t xml:space="preserve">MAUJELAL SAH TELI </t>
  </si>
  <si>
    <t>0330000008DF</t>
  </si>
  <si>
    <t>MAYA DEVI RANABHAT</t>
  </si>
  <si>
    <t>0090000014DF</t>
  </si>
  <si>
    <t>MAYA NATH GHIMIRE</t>
  </si>
  <si>
    <t>0330000003FA</t>
  </si>
  <si>
    <t>MEKH BAHADUR GURUNG</t>
  </si>
  <si>
    <t>0970000003DF</t>
  </si>
  <si>
    <t>MIN BAHADUR SHRESTHA</t>
  </si>
  <si>
    <t>0840000008FA</t>
  </si>
  <si>
    <t>0840000063DF</t>
  </si>
  <si>
    <t>MOHAN B.K</t>
  </si>
  <si>
    <t>0770000002DF</t>
  </si>
  <si>
    <t>MOHAN LAL MAHARJAN</t>
  </si>
  <si>
    <t>0840000053DF</t>
  </si>
  <si>
    <t xml:space="preserve">MOHAN SINGH BIST </t>
  </si>
  <si>
    <t>0850000005DF</t>
  </si>
  <si>
    <t>0840000097DF</t>
  </si>
  <si>
    <t>MOTIRAM CHAUDHARY</t>
  </si>
  <si>
    <t>0850000010DF</t>
  </si>
  <si>
    <t>MUKESH CHAUDHARY</t>
  </si>
  <si>
    <t>0090000009DF</t>
  </si>
  <si>
    <t>MUKESH PODDAR</t>
  </si>
  <si>
    <t>0700000027DF</t>
  </si>
  <si>
    <t>MUKTI BAHADUR B.KSH.</t>
  </si>
  <si>
    <t>0940000002BO</t>
  </si>
  <si>
    <t>MUNIKA HARDWARE STORES</t>
  </si>
  <si>
    <t>0780000005FA</t>
  </si>
  <si>
    <t>NABIN RAJ BASTAKOTI</t>
  </si>
  <si>
    <t>0770000027DF</t>
  </si>
  <si>
    <t>NANI KANCHHA ADHIKARI</t>
  </si>
  <si>
    <t>0330000001FA</t>
  </si>
  <si>
    <t>0840000027DF</t>
  </si>
  <si>
    <t xml:space="preserve">NANNI  BISHWOKARMA </t>
  </si>
  <si>
    <t>0670000004FA</t>
  </si>
  <si>
    <t>NAR BAHADUR GURUNG</t>
  </si>
  <si>
    <t>0110000011DF</t>
  </si>
  <si>
    <t>NARAYAN KARKI</t>
  </si>
  <si>
    <t>NARAYAN PRASAD MAHATO</t>
  </si>
  <si>
    <t>0350000040AE</t>
  </si>
  <si>
    <t>0140000063DF</t>
  </si>
  <si>
    <t>NAROTTAM RAI</t>
  </si>
  <si>
    <t>0460000002DF</t>
  </si>
  <si>
    <t>NATI BABU DULAL</t>
  </si>
  <si>
    <t>P1881587DC08</t>
  </si>
  <si>
    <t>P1881587DC09</t>
  </si>
  <si>
    <t>0840000098DF</t>
  </si>
  <si>
    <t>NAURATA RAWAL</t>
  </si>
  <si>
    <t>0700000033DF</t>
  </si>
  <si>
    <t>NAVRAJ PARIYAR NEPALI</t>
  </si>
  <si>
    <t>0840000035FA</t>
  </si>
  <si>
    <t>A1911525AD04</t>
  </si>
  <si>
    <t>A1911525AD05</t>
  </si>
  <si>
    <t>A1911525AD03</t>
  </si>
  <si>
    <t>0350000005AO</t>
  </si>
  <si>
    <t>0350000038AE</t>
  </si>
  <si>
    <t>0770000025DF</t>
  </si>
  <si>
    <t>NAWARAJ TAMANG</t>
  </si>
  <si>
    <t>0360000001AO</t>
  </si>
  <si>
    <t>NEW JAY AMBE MULTI AGRO FIRM</t>
  </si>
  <si>
    <t>P1989144DC03</t>
  </si>
  <si>
    <t>P1989144DC02</t>
  </si>
  <si>
    <t>P1989144DC01</t>
  </si>
  <si>
    <t>1030000001AO</t>
  </si>
  <si>
    <t>NEW KANCHAN MAURI FARM</t>
  </si>
  <si>
    <t>1030000003AE</t>
  </si>
  <si>
    <t>0320000079BO</t>
  </si>
  <si>
    <t>NEW OM AGROVET</t>
  </si>
  <si>
    <t>P1912327DC01</t>
  </si>
  <si>
    <t>0810000001FA</t>
  </si>
  <si>
    <t>NILA RAM JIMBA</t>
  </si>
  <si>
    <t>E1931161TR14</t>
  </si>
  <si>
    <t>E1931161TR18</t>
  </si>
  <si>
    <t>E1931161TR13</t>
  </si>
  <si>
    <t>E1931161TR20</t>
  </si>
  <si>
    <t>E1931161TR17</t>
  </si>
  <si>
    <t>E1931161TR19</t>
  </si>
  <si>
    <t>E1931161TR16</t>
  </si>
  <si>
    <t>E1931161TR21</t>
  </si>
  <si>
    <t>P1931161DC30</t>
  </si>
  <si>
    <t>P1931161DC35</t>
  </si>
  <si>
    <t>P1931161DC48</t>
  </si>
  <si>
    <t>P1931161DC31</t>
  </si>
  <si>
    <t>P1931161DC27</t>
  </si>
  <si>
    <t>P1931161DC28</t>
  </si>
  <si>
    <t>P1931161DC40</t>
  </si>
  <si>
    <t>P1931161DC39</t>
  </si>
  <si>
    <t>P1931161DC33</t>
  </si>
  <si>
    <t>P1931161DC47</t>
  </si>
  <si>
    <t>P1931161DC49</t>
  </si>
  <si>
    <t>P1931161DC44</t>
  </si>
  <si>
    <t>P1931161DC34</t>
  </si>
  <si>
    <t>P1931161DC50</t>
  </si>
  <si>
    <t>P1931161DC42</t>
  </si>
  <si>
    <t>P1931161DC51</t>
  </si>
  <si>
    <t>P1931161DC38</t>
  </si>
  <si>
    <t>P1931161DC41</t>
  </si>
  <si>
    <t>P1931161DC32</t>
  </si>
  <si>
    <t>P1931161DC36</t>
  </si>
  <si>
    <t>P1931161DC46</t>
  </si>
  <si>
    <t>P1931161DC37</t>
  </si>
  <si>
    <t>P1931161DC45</t>
  </si>
  <si>
    <t>0140000069DF</t>
  </si>
  <si>
    <t>NIMDORCHI TAMANG</t>
  </si>
  <si>
    <t>0350000006DT</t>
  </si>
  <si>
    <t>NIRAJ BAHADUR KUMAL</t>
  </si>
  <si>
    <t>0940000001FA</t>
  </si>
  <si>
    <t>NIRANJAN MAHATO KOIRI</t>
  </si>
  <si>
    <t>0850000012DF</t>
  </si>
  <si>
    <t>A1915585AD01</t>
  </si>
  <si>
    <t>NIRMAL KRISHI FIRM</t>
  </si>
  <si>
    <t>0100000002AO</t>
  </si>
  <si>
    <t>0100000014AE</t>
  </si>
  <si>
    <t>0300000004AE</t>
  </si>
  <si>
    <t>NIRMALA YADAV</t>
  </si>
  <si>
    <t>0700000031DF</t>
  </si>
  <si>
    <t>NIROJ PRADHAN</t>
  </si>
  <si>
    <t>0840000011FA</t>
  </si>
  <si>
    <t>NIRPA BAHADUR KADAYAT</t>
  </si>
  <si>
    <t>NISHA DEVI SETHI</t>
  </si>
  <si>
    <t>0010000056TC</t>
  </si>
  <si>
    <t xml:space="preserve">OSTRICH NEPAL PRIVATE LIMITED </t>
  </si>
  <si>
    <t>0010000522BO</t>
  </si>
  <si>
    <t>0770000029FA</t>
  </si>
  <si>
    <t xml:space="preserve">PADAM BAHADUR BIDARI </t>
  </si>
  <si>
    <t>0840000106BO</t>
  </si>
  <si>
    <t>PADAM GALLA BHANDAR</t>
  </si>
  <si>
    <t>0670000008DF</t>
  </si>
  <si>
    <t>PADAM SUNDAR LINGDEN</t>
  </si>
  <si>
    <t>0850000013DF</t>
  </si>
  <si>
    <t>0840000016DF</t>
  </si>
  <si>
    <t>1050000002FA</t>
  </si>
  <si>
    <t>PADUM LAL KEWAT</t>
  </si>
  <si>
    <t>1060000001AO</t>
  </si>
  <si>
    <t>PANCHAKANYA KRISHI PASUPANCHHI FIRM</t>
  </si>
  <si>
    <t>0680000001DF</t>
  </si>
  <si>
    <t>PANCHU MAYA GURUNG</t>
  </si>
  <si>
    <t>P1947033DC01</t>
  </si>
  <si>
    <t>0770000007DF</t>
  </si>
  <si>
    <t>PANNA LAL RUMBA</t>
  </si>
  <si>
    <t>0140000057DF</t>
  </si>
  <si>
    <t>PARSURAM, RAM CHANDRA CHAUDHARY</t>
  </si>
  <si>
    <t>0280000013DF</t>
  </si>
  <si>
    <t>PATARANI THARUNI/MADAN K. THARU</t>
  </si>
  <si>
    <t>0990000001FA</t>
  </si>
  <si>
    <t>PAVAN  KUMAR GOHIWAR YADAV</t>
  </si>
  <si>
    <t>0370000003DF</t>
  </si>
  <si>
    <t>PAWAN KUMAR YADAV</t>
  </si>
  <si>
    <t>0610000007BO</t>
  </si>
  <si>
    <t>PHAPLU BANGUR FIRM</t>
  </si>
  <si>
    <t>0850000008FA</t>
  </si>
  <si>
    <t>PHOOL KUMAR KATHARIYA</t>
  </si>
  <si>
    <t>0840000027FA</t>
  </si>
  <si>
    <t>PRADESHU LAL CHAUDHARY</t>
  </si>
  <si>
    <t>0820000004DF</t>
  </si>
  <si>
    <t>PRADIP GHIMIRE</t>
  </si>
  <si>
    <t>0140000062DF</t>
  </si>
  <si>
    <t>PRAKASH RAI</t>
  </si>
  <si>
    <t>0840000084DF</t>
  </si>
  <si>
    <t>PRAKASH SINGH BATALA</t>
  </si>
  <si>
    <t>0770000019DF</t>
  </si>
  <si>
    <t>PRALAD KUMAR MAGAR</t>
  </si>
  <si>
    <t>0220000013FA</t>
  </si>
  <si>
    <t xml:space="preserve">PRANPATI </t>
  </si>
  <si>
    <t>0530000002FA</t>
  </si>
  <si>
    <t>PRASADNI  SAPKOTA</t>
  </si>
  <si>
    <t>0740000002FA</t>
  </si>
  <si>
    <t>PRATAP KUMAR POKHAREL</t>
  </si>
  <si>
    <t>0810000005DF</t>
  </si>
  <si>
    <t>PRATIK RAI</t>
  </si>
  <si>
    <t>0940000001BO</t>
  </si>
  <si>
    <t>PRATIMA BISADI BIKRI KENDRA</t>
  </si>
  <si>
    <t>0840000056DF</t>
  </si>
  <si>
    <t>0840000090DF</t>
  </si>
  <si>
    <t>PREM BAHADUR DAGAURA</t>
  </si>
  <si>
    <t>0770000018FA</t>
  </si>
  <si>
    <t>0840000061DF</t>
  </si>
  <si>
    <t>PREM SINGH THARU</t>
  </si>
  <si>
    <t>0840000046DF</t>
  </si>
  <si>
    <t>PREMA DEVI UPADHYAY</t>
  </si>
  <si>
    <t>0840000025FA</t>
  </si>
  <si>
    <t>0840000024DF</t>
  </si>
  <si>
    <t>PREMLAL KATHARIYA</t>
  </si>
  <si>
    <t>0770000019FA</t>
  </si>
  <si>
    <t>PRITAP SYANGTAN</t>
  </si>
  <si>
    <t>P1913502DC04</t>
  </si>
  <si>
    <t>P1913502DC03</t>
  </si>
  <si>
    <t>0840000071DF</t>
  </si>
  <si>
    <t>PURNA PRASAD SHARMA</t>
  </si>
  <si>
    <t>101</t>
  </si>
  <si>
    <t>1010000001DF</t>
  </si>
  <si>
    <t>PURNADHAWOJ RAI</t>
  </si>
  <si>
    <t>0770000015FA</t>
  </si>
  <si>
    <t>PURUSHOTTAM K.C</t>
  </si>
  <si>
    <t>0770000021DF</t>
  </si>
  <si>
    <t>PURUSHOTTAM UPRETI</t>
  </si>
  <si>
    <t>1000000002DF</t>
  </si>
  <si>
    <t>PUS LAL DHAMI</t>
  </si>
  <si>
    <t>0930000002DF</t>
  </si>
  <si>
    <t>PUSHPA LAL CHAUDHARY THARU</t>
  </si>
  <si>
    <t>0700000005DF</t>
  </si>
  <si>
    <t>PUSKAL NEPALI</t>
  </si>
  <si>
    <t>0020000013DF</t>
  </si>
  <si>
    <t>RABI GAJUREL</t>
  </si>
  <si>
    <t>0820000003DF</t>
  </si>
  <si>
    <t>RABINDRA GURUNG</t>
  </si>
  <si>
    <t>0770000011DF</t>
  </si>
  <si>
    <t>RADHA KRISHNA BALAMI</t>
  </si>
  <si>
    <t>0330000005FA</t>
  </si>
  <si>
    <t>RADHIKA CHAUDHARY</t>
  </si>
  <si>
    <t>0020000010DF</t>
  </si>
  <si>
    <t>RADHIKA KHATIWADA</t>
  </si>
  <si>
    <t>1030000001AE</t>
  </si>
  <si>
    <t>RADHIKA KUKHURA PALAN</t>
  </si>
  <si>
    <t>1030000002AE</t>
  </si>
  <si>
    <t>0330000005DF</t>
  </si>
  <si>
    <t>RADHIKA PANDEY</t>
  </si>
  <si>
    <t>0040000102BO</t>
  </si>
  <si>
    <t xml:space="preserve">RAGHU GALLA BHANDAR </t>
  </si>
  <si>
    <t>P1995036DC02</t>
  </si>
  <si>
    <t>P1995036DC01</t>
  </si>
  <si>
    <t>0770000034DF</t>
  </si>
  <si>
    <t>RAJ BHAI GOPALI</t>
  </si>
  <si>
    <t>0840000059DF</t>
  </si>
  <si>
    <t>RAJ KUMAR CHAUDHARY</t>
  </si>
  <si>
    <t>0850000009FA</t>
  </si>
  <si>
    <t>0850000002DF</t>
  </si>
  <si>
    <t>RAJ KUMAR DA THARU</t>
  </si>
  <si>
    <t>RAJ KUMAR GYALAN MAGAR</t>
  </si>
  <si>
    <t>0700000037DF</t>
  </si>
  <si>
    <t>RAJ KUMAR KHATRI</t>
  </si>
  <si>
    <t>0090000011DF</t>
  </si>
  <si>
    <t>RAJ KUMAR SHIWA/DURGA MAYA DARJI</t>
  </si>
  <si>
    <t>0370000005FA</t>
  </si>
  <si>
    <t>0810000030AE</t>
  </si>
  <si>
    <t>RAJARAM WAIBA</t>
  </si>
  <si>
    <t>0090000010DF</t>
  </si>
  <si>
    <t>RAJEBUL MIYA/ MAJEBUL MIYA</t>
  </si>
  <si>
    <t>0770000012FA</t>
  </si>
  <si>
    <t>RAJESH JOSHI</t>
  </si>
  <si>
    <t>0440000004FA</t>
  </si>
  <si>
    <t xml:space="preserve">RAJESH KUMAR MAHATO </t>
  </si>
  <si>
    <t>0930000004DF</t>
  </si>
  <si>
    <t>RAJESH KUMAR MAJHI</t>
  </si>
  <si>
    <t>0440000006FA</t>
  </si>
  <si>
    <t>RAJESHWAR SINGH KUSWAHA</t>
  </si>
  <si>
    <t>1000000004DF</t>
  </si>
  <si>
    <t>RAJU CHAUDHARY</t>
  </si>
  <si>
    <t>0770000023DF</t>
  </si>
  <si>
    <t>RAJU GOPALI</t>
  </si>
  <si>
    <t>0330000006FA</t>
  </si>
  <si>
    <t>RAM  PRASAD THARU</t>
  </si>
  <si>
    <t>0700000038DF</t>
  </si>
  <si>
    <t>0770000003DF</t>
  </si>
  <si>
    <t>RAM BAHADUR GOPALI</t>
  </si>
  <si>
    <t>0350000011FA</t>
  </si>
  <si>
    <t>RAM BAHADUR ROKA GHARTI</t>
  </si>
  <si>
    <t>0840000035DF</t>
  </si>
  <si>
    <t>0840000034DF</t>
  </si>
  <si>
    <t>RAM BDR THAPA</t>
  </si>
  <si>
    <t>0770000028FA</t>
  </si>
  <si>
    <t>RAM BHAI GOPALI</t>
  </si>
  <si>
    <t>0300000007DF</t>
  </si>
  <si>
    <t>RAM CHARITRA YADAV</t>
  </si>
  <si>
    <t>0220000019FA</t>
  </si>
  <si>
    <t>RAM DINESH RAY YADAV</t>
  </si>
  <si>
    <t>0220000003AE</t>
  </si>
  <si>
    <t>RAM KAJI GOPALI</t>
  </si>
  <si>
    <t>0700000029DF</t>
  </si>
  <si>
    <t>RAM KRISHNA BISTA</t>
  </si>
  <si>
    <t>0770000035DF</t>
  </si>
  <si>
    <t>0770000001DF</t>
  </si>
  <si>
    <t>RAM KRISHNA GOPALI</t>
  </si>
  <si>
    <t>0700000010DF</t>
  </si>
  <si>
    <t>RAM KUMAR KHATRI</t>
  </si>
  <si>
    <t>0820000005DF</t>
  </si>
  <si>
    <t>RAM KUMAR SUNAR</t>
  </si>
  <si>
    <t>0220000012FA</t>
  </si>
  <si>
    <t>RAM NARAYAN RAY YADAV</t>
  </si>
  <si>
    <t>0840000054DF</t>
  </si>
  <si>
    <t>RAM PHAL THARU</t>
  </si>
  <si>
    <t>0440000004DF</t>
  </si>
  <si>
    <t>RAM SURAT MAHATO KOIREE</t>
  </si>
  <si>
    <t>0220000029DF</t>
  </si>
  <si>
    <t>RAMAKWAL SAHANI</t>
  </si>
  <si>
    <t>0840000036DF</t>
  </si>
  <si>
    <t>RAMAWATAR CHAUDHARY</t>
  </si>
  <si>
    <t>0330000007DF</t>
  </si>
  <si>
    <t xml:space="preserve">RAMBHA DEVI THARU </t>
  </si>
  <si>
    <t>0840000018DF</t>
  </si>
  <si>
    <t>0700000003FA</t>
  </si>
  <si>
    <t>RAMESH MOKTAN TAMANG</t>
  </si>
  <si>
    <t>0810000002DF</t>
  </si>
  <si>
    <t>RAMSHARAN MAJHI</t>
  </si>
  <si>
    <t>0840000009FA</t>
  </si>
  <si>
    <t>0850000003DF</t>
  </si>
  <si>
    <t>REBANTA  KUMAR  KC</t>
  </si>
  <si>
    <t>1030000002FA</t>
  </si>
  <si>
    <t>REGMI MACHHAPALAN FARM</t>
  </si>
  <si>
    <t>1030000012BO</t>
  </si>
  <si>
    <t>1030000003AO</t>
  </si>
  <si>
    <t>REGMI PASUPALAN FARM</t>
  </si>
  <si>
    <t>1030000005AE</t>
  </si>
  <si>
    <t>0440000003DF</t>
  </si>
  <si>
    <t>RINKU KUMARI JHA</t>
  </si>
  <si>
    <t>0840000040DF</t>
  </si>
  <si>
    <t xml:space="preserve">RISAMANIYA D. THARU </t>
  </si>
  <si>
    <t>0990000001DF</t>
  </si>
  <si>
    <t>ROHIT SAH TELI</t>
  </si>
  <si>
    <t>110</t>
  </si>
  <si>
    <t>1100000001AE</t>
  </si>
  <si>
    <t>ROKA BAKHRA FARM</t>
  </si>
  <si>
    <t>P1952213DC05</t>
  </si>
  <si>
    <t>P1952213DC06</t>
  </si>
  <si>
    <t>P1952213DC02</t>
  </si>
  <si>
    <t>0770000016FA</t>
  </si>
  <si>
    <t>RUPAK SING THAKURI</t>
  </si>
  <si>
    <t>0700000028DF</t>
  </si>
  <si>
    <t>RUPCHANDRA BISHOKARMA (SUNAR)</t>
  </si>
  <si>
    <t>0530000006DF</t>
  </si>
  <si>
    <t>RUPNI THARU</t>
  </si>
  <si>
    <t>0350000008AO</t>
  </si>
  <si>
    <t>S &amp; S KRISHI FIRM</t>
  </si>
  <si>
    <t>0350000044AE</t>
  </si>
  <si>
    <t xml:space="preserve">S &amp; S KRISHI FIRM </t>
  </si>
  <si>
    <t>0770000008DF</t>
  </si>
  <si>
    <t>SABINA GOPALI</t>
  </si>
  <si>
    <t>0700000013DF</t>
  </si>
  <si>
    <t>0840000020DF</t>
  </si>
  <si>
    <t>SABITRA BALAYAR</t>
  </si>
  <si>
    <t>0850000019DF</t>
  </si>
  <si>
    <t>SABITRA DEVI THAKULLA</t>
  </si>
  <si>
    <t>0370000004DF</t>
  </si>
  <si>
    <t>SADDIK CHURIHAR</t>
  </si>
  <si>
    <t>0850000006FA</t>
  </si>
  <si>
    <t>SAGRAM DANGAURA</t>
  </si>
  <si>
    <t>0990000005DF</t>
  </si>
  <si>
    <t>SAHINDAR SAH TELI</t>
  </si>
  <si>
    <t>0440000003FA</t>
  </si>
  <si>
    <t>SAJAN PRASAD SINGH</t>
  </si>
  <si>
    <t>0320000007BO</t>
  </si>
  <si>
    <t>SAJIWAN GALLA BHANDAR</t>
  </si>
  <si>
    <t>P1968747DC03</t>
  </si>
  <si>
    <t>P1968747DC02</t>
  </si>
  <si>
    <t>0850000021DF</t>
  </si>
  <si>
    <t>0330000004FA</t>
  </si>
  <si>
    <t>SAMSAD ALI ANSARI</t>
  </si>
  <si>
    <t>0370000019BO</t>
  </si>
  <si>
    <t>SANDIP GALLA BHANDAR</t>
  </si>
  <si>
    <t>0440000002DF</t>
  </si>
  <si>
    <t xml:space="preserve">SANJAY KUMAR CHAUDHARI </t>
  </si>
  <si>
    <t>0440000005FA</t>
  </si>
  <si>
    <t>SANJIV YADAV</t>
  </si>
  <si>
    <t>0700000008DF</t>
  </si>
  <si>
    <t>0330000006DF</t>
  </si>
  <si>
    <t>SANTA BAHADUR DAMAI</t>
  </si>
  <si>
    <t>0320000004FA</t>
  </si>
  <si>
    <t>SANTI DEVI THARUNI</t>
  </si>
  <si>
    <t>0990000003DF</t>
  </si>
  <si>
    <t>SANTOSH BISHOKARMA</t>
  </si>
  <si>
    <t>0250000003DE</t>
  </si>
  <si>
    <t>SANTOSH KUMAR YADAV</t>
  </si>
  <si>
    <t>0020000009DF</t>
  </si>
  <si>
    <t>SANU KANCHHA GAJUREL</t>
  </si>
  <si>
    <t>0700000011DF</t>
  </si>
  <si>
    <t>SANU SYANGDAN</t>
  </si>
  <si>
    <t>1030000004AE</t>
  </si>
  <si>
    <t>SANYUKTA PASUPALAN FARM</t>
  </si>
  <si>
    <t>0840000073FL</t>
  </si>
  <si>
    <t xml:space="preserve">SARASWATI DEVI RAWAL </t>
  </si>
  <si>
    <t>0850000018DF</t>
  </si>
  <si>
    <t>0210000123BO</t>
  </si>
  <si>
    <t>SARLAHI FEED TRADERS</t>
  </si>
  <si>
    <t>0840000111DF</t>
  </si>
  <si>
    <t>SARSWATI DEVI SINGH SHAH</t>
  </si>
  <si>
    <t>0850000015DF</t>
  </si>
  <si>
    <t>SETU KUMARI DHAMI</t>
  </si>
  <si>
    <t>0700000020DF</t>
  </si>
  <si>
    <t>SHAMBHU RAJ NAPIT</t>
  </si>
  <si>
    <t>0700000002FA</t>
  </si>
  <si>
    <t>0840000052DF</t>
  </si>
  <si>
    <t>SHANKER REGMI</t>
  </si>
  <si>
    <t>0410000005FA</t>
  </si>
  <si>
    <t>SHANTA KUMARI SHRESTHA</t>
  </si>
  <si>
    <t>A1908104AD02</t>
  </si>
  <si>
    <t>SHANTA MINI POULTRY FIRM</t>
  </si>
  <si>
    <t>0530000001AO</t>
  </si>
  <si>
    <t>1060000004DF</t>
  </si>
  <si>
    <t>SHANTI KUMARI SYANGDAN</t>
  </si>
  <si>
    <t>0840000072DF</t>
  </si>
  <si>
    <t>SHANTI RAWAL</t>
  </si>
  <si>
    <t>0770000016DF</t>
  </si>
  <si>
    <t>086</t>
  </si>
  <si>
    <t>0860000008BO</t>
  </si>
  <si>
    <t>SHARMA M AND K POULTRY FARM</t>
  </si>
  <si>
    <t>0940000001DF</t>
  </si>
  <si>
    <t>SHEKH ANWAR ALI</t>
  </si>
  <si>
    <t>0840000077DF</t>
  </si>
  <si>
    <t>SHEKHAR MAYAL BISHWAKARMA</t>
  </si>
  <si>
    <t>0840000101DF</t>
  </si>
  <si>
    <t>0850000005FA</t>
  </si>
  <si>
    <t>0770000010DF</t>
  </si>
  <si>
    <t>SHER BAHADUR SINGH THAKURI</t>
  </si>
  <si>
    <t>0770000024DF</t>
  </si>
  <si>
    <t xml:space="preserve">SHIBA BISTA </t>
  </si>
  <si>
    <t>0350000013FA</t>
  </si>
  <si>
    <t>SHIKHA RAM THANET</t>
  </si>
  <si>
    <t>0330000008FA</t>
  </si>
  <si>
    <t>SHIVA KALA PARAJULI</t>
  </si>
  <si>
    <t>0700000030DF</t>
  </si>
  <si>
    <t>SHIVA KUMAR KHATRI</t>
  </si>
  <si>
    <t>0670000007FA</t>
  </si>
  <si>
    <t>SHIVA KUMAR RAI</t>
  </si>
  <si>
    <t>0220000015FA</t>
  </si>
  <si>
    <t>SHIVDAYAL RAY YADAV</t>
  </si>
  <si>
    <t>0850000011DF</t>
  </si>
  <si>
    <t>SHREE AMMAR SINGH THAKULLA</t>
  </si>
  <si>
    <t>0840000107DF</t>
  </si>
  <si>
    <t>SHREE BAL BAHADUR BIST</t>
  </si>
  <si>
    <t>0840000022FA</t>
  </si>
  <si>
    <t>7I80000014DC</t>
  </si>
  <si>
    <t>SHREE KRISHNA GAUSHALA FIRM</t>
  </si>
  <si>
    <t>SHREE KUSHE NATH</t>
  </si>
  <si>
    <t>0840000106DF</t>
  </si>
  <si>
    <t>SHREE PREM BAHADUR KUNWAR</t>
  </si>
  <si>
    <t>0840000083DF</t>
  </si>
  <si>
    <t>SHREEMATI RATAN SHAH</t>
  </si>
  <si>
    <t>0770000006FA</t>
  </si>
  <si>
    <t>SHYAM KANCHHA GOPALI</t>
  </si>
  <si>
    <t>0700000017DF</t>
  </si>
  <si>
    <t>SHYAM KRISHNA ADHIKARI</t>
  </si>
  <si>
    <t>0370000006FA</t>
  </si>
  <si>
    <t>SHYAM LAL GUPTA (TELI)</t>
  </si>
  <si>
    <t>0810000005FA</t>
  </si>
  <si>
    <t>SHYAM SUNDAR MAJHI</t>
  </si>
  <si>
    <t>SHYAM SUNDAR RAY</t>
  </si>
  <si>
    <t>0930000003DF</t>
  </si>
  <si>
    <t>SHYAMLAL SHAH</t>
  </si>
  <si>
    <t>0840000010DF</t>
  </si>
  <si>
    <t>SIDDASARA BIST</t>
  </si>
  <si>
    <t>0570000002AE</t>
  </si>
  <si>
    <t>SINJALI BANGUR FARM HOUSE</t>
  </si>
  <si>
    <t>0570000002AO</t>
  </si>
  <si>
    <t>A1900624AD03</t>
  </si>
  <si>
    <t>A1900624AD01</t>
  </si>
  <si>
    <t>A1900624AD02</t>
  </si>
  <si>
    <t>0350000010DF</t>
  </si>
  <si>
    <t>SITA KUMARI RANA MAGAR</t>
  </si>
  <si>
    <t>0840000086DF</t>
  </si>
  <si>
    <t>SITA RAM JAISHI</t>
  </si>
  <si>
    <t>0840000025DF</t>
  </si>
  <si>
    <t>SITARAM CHAUDHARY</t>
  </si>
  <si>
    <t>0210000015DF</t>
  </si>
  <si>
    <t>SOBHA RAUT</t>
  </si>
  <si>
    <t>0840000089DF</t>
  </si>
  <si>
    <t>0770000033DF</t>
  </si>
  <si>
    <t>SOMLAL BAL</t>
  </si>
  <si>
    <t>0140000066DF</t>
  </si>
  <si>
    <t>SUBASH TAMANG</t>
  </si>
  <si>
    <t>0850000027DF</t>
  </si>
  <si>
    <t>SUBASI KUMARI CHAUDHARY</t>
  </si>
  <si>
    <t>0220000018FA</t>
  </si>
  <si>
    <t xml:space="preserve">SUBODH KUMAR GUPTA </t>
  </si>
  <si>
    <t>0700000016DF</t>
  </si>
  <si>
    <t>SUDARSHAN KARKI</t>
  </si>
  <si>
    <t>0740000005FA</t>
  </si>
  <si>
    <t>0770000023FA</t>
  </si>
  <si>
    <t>SUKDEV BASNET</t>
  </si>
  <si>
    <t>095</t>
  </si>
  <si>
    <t>0950000001DF</t>
  </si>
  <si>
    <t xml:space="preserve">SUKHARAJ BISHWAKARMA </t>
  </si>
  <si>
    <t>1010000002DF</t>
  </si>
  <si>
    <t>SUMAN KUMAR RAI</t>
  </si>
  <si>
    <t>0190000068BO</t>
  </si>
  <si>
    <t>SUMITRA VET PHARMA</t>
  </si>
  <si>
    <t>0330000050BO</t>
  </si>
  <si>
    <t>SUNAULO SUPPLIERS</t>
  </si>
  <si>
    <t>SUNIL KUMAR GUPT/ JAGADISH KANU</t>
  </si>
  <si>
    <t>SUNITA ADHIKARI</t>
  </si>
  <si>
    <t>0010000001AO</t>
  </si>
  <si>
    <t>0970000001FA</t>
  </si>
  <si>
    <t>SUREN KUMAR YADAV</t>
  </si>
  <si>
    <t>0770000013FA</t>
  </si>
  <si>
    <t>SURENDRA GOPALI</t>
  </si>
  <si>
    <t>1030000003FA</t>
  </si>
  <si>
    <t>SURESH BHANDARI</t>
  </si>
  <si>
    <t>0700000024DF</t>
  </si>
  <si>
    <t>SURESH BISTA</t>
  </si>
  <si>
    <t>0770000020FA</t>
  </si>
  <si>
    <t xml:space="preserve">SURJA MAYA KHUSAL </t>
  </si>
  <si>
    <t>0330000010DF</t>
  </si>
  <si>
    <t>SURJA NARAYAN THARU</t>
  </si>
  <si>
    <t>0810000004FA</t>
  </si>
  <si>
    <t>SURYA BAHADUR MAJHI</t>
  </si>
  <si>
    <t>0770000017DF</t>
  </si>
  <si>
    <t>SUSHIL SINGH THAKURI</t>
  </si>
  <si>
    <t>0330000043BO</t>
  </si>
  <si>
    <t>SUVA LAXMI GALLA BHANDAR TANTHA K.P</t>
  </si>
  <si>
    <t>0350000045AE</t>
  </si>
  <si>
    <t xml:space="preserve">SUYOG KRISHI FIRM </t>
  </si>
  <si>
    <t>1050000001DF</t>
  </si>
  <si>
    <t>TAISA BHAR</t>
  </si>
  <si>
    <t>TANK BAHADUR SHAHI</t>
  </si>
  <si>
    <t>0140000058DF</t>
  </si>
  <si>
    <t>TANKA BAHADUR BUDHATHOKI</t>
  </si>
  <si>
    <t>0840000073DF</t>
  </si>
  <si>
    <t>0660000002FA</t>
  </si>
  <si>
    <t>TEK BAHADUR LIMBU</t>
  </si>
  <si>
    <t>0350000005DT</t>
  </si>
  <si>
    <t>TEKEN SINGH THANET</t>
  </si>
  <si>
    <t>0350000012FA</t>
  </si>
  <si>
    <t>THAG NARAYAN GURAU</t>
  </si>
  <si>
    <t>0840000014DF</t>
  </si>
  <si>
    <t>THAGA DANGURA THARU</t>
  </si>
  <si>
    <t>114</t>
  </si>
  <si>
    <t>1140000001AE</t>
  </si>
  <si>
    <t xml:space="preserve">THAKURI POULTRY FIRM </t>
  </si>
  <si>
    <t>1140000001AO</t>
  </si>
  <si>
    <t>0670000010DF</t>
  </si>
  <si>
    <t>0840000028FA</t>
  </si>
  <si>
    <t>0770000005DF</t>
  </si>
  <si>
    <t>THULO BAHADUR WAIBA</t>
  </si>
  <si>
    <t>0810000003FA</t>
  </si>
  <si>
    <t>TIKA JUNG KUSHWAR</t>
  </si>
  <si>
    <t>0330000004DF</t>
  </si>
  <si>
    <t>TIKA RAM CHAUDHARY THARU</t>
  </si>
  <si>
    <t>0400000001DF</t>
  </si>
  <si>
    <t>TIKARANI MAYA WAIBA</t>
  </si>
  <si>
    <t>0040000099BO</t>
  </si>
  <si>
    <t>TILICHO VET PHARMA</t>
  </si>
  <si>
    <t>0530000007DF</t>
  </si>
  <si>
    <t>TIRTHA BAHADUR THARU</t>
  </si>
  <si>
    <t>0140000009FA</t>
  </si>
  <si>
    <t>TIRTHA KUMARI RAI</t>
  </si>
  <si>
    <t>0850000017DF</t>
  </si>
  <si>
    <t>1060000002FA</t>
  </si>
  <si>
    <t>TOP BAHADUR THAPA</t>
  </si>
  <si>
    <t>0740000001DF</t>
  </si>
  <si>
    <t>0840000017DF</t>
  </si>
  <si>
    <t>0350000010FA</t>
  </si>
  <si>
    <t>TULSI  KUMARI CHAUDHARY</t>
  </si>
  <si>
    <t>0090000003FA</t>
  </si>
  <si>
    <t>TULSI RAM SHRESTHA</t>
  </si>
  <si>
    <t>0840000039DF</t>
  </si>
  <si>
    <t>0410000002DF</t>
  </si>
  <si>
    <t>UKTA BAHADUR THAPA</t>
  </si>
  <si>
    <t>0700000036DF</t>
  </si>
  <si>
    <t>UMESH KUMAR LAMA</t>
  </si>
  <si>
    <t>0430000001FA</t>
  </si>
  <si>
    <t xml:space="preserve">URMILA DEVI </t>
  </si>
  <si>
    <t>0300000001AO</t>
  </si>
  <si>
    <t>YADAV MACHHA PALAN</t>
  </si>
  <si>
    <t>0090000047FL</t>
  </si>
  <si>
    <t>YAMNATH GHIMIRE</t>
  </si>
  <si>
    <t>0840000045DF</t>
  </si>
  <si>
    <t>YUVRAJ KUSHMI</t>
  </si>
  <si>
    <t>0350000017DF</t>
  </si>
  <si>
    <t>AAITU MAYA KUMAL</t>
  </si>
  <si>
    <t>0320000003TL</t>
  </si>
  <si>
    <t>AANAND FOODS PVT LTD</t>
  </si>
  <si>
    <t>0320000004TL</t>
  </si>
  <si>
    <t>P2010079DC01</t>
  </si>
  <si>
    <t>P1910079DC01</t>
  </si>
  <si>
    <t>P2010079DC02</t>
  </si>
  <si>
    <t>0320000103BO</t>
  </si>
  <si>
    <t>AATMA PRASAD KOIRALA</t>
  </si>
  <si>
    <t>0020000006FA</t>
  </si>
  <si>
    <t>AATMARAM LAMICHHANE</t>
  </si>
  <si>
    <t>0360000010AO</t>
  </si>
  <si>
    <t>ABHI KRISHI FARM PVT. LTD</t>
  </si>
  <si>
    <t>Century Commercial Agriculture and Livestock Loan</t>
  </si>
  <si>
    <t>0770000046FA</t>
  </si>
  <si>
    <t>ACHYUT BISTA</t>
  </si>
  <si>
    <t>0370000006TS</t>
  </si>
  <si>
    <t>AGRAHARI RICE MILL MARYADPUR-08</t>
  </si>
  <si>
    <t>0320000007FA</t>
  </si>
  <si>
    <t>AJAY SINGH YADAV</t>
  </si>
  <si>
    <t>0210000004DT</t>
  </si>
  <si>
    <t>AJIT KUMAR SINGH</t>
  </si>
  <si>
    <t>0700000043DF</t>
  </si>
  <si>
    <t>AKIL KUMAR LAMA BULUN</t>
  </si>
  <si>
    <t>0770000137AO</t>
  </si>
  <si>
    <t>AKSHA KUMAR GOPALI</t>
  </si>
  <si>
    <t>0210000009DT</t>
  </si>
  <si>
    <t>AKTAR DHOBI</t>
  </si>
  <si>
    <t>0930000011DF</t>
  </si>
  <si>
    <t>AMBA KUMARI KARKI KHADKA</t>
  </si>
  <si>
    <t>0100000004DT</t>
  </si>
  <si>
    <t>AMBIKA PRASAD SUBEDI</t>
  </si>
  <si>
    <t>0050000007TL</t>
  </si>
  <si>
    <t>AMCO MACRONY IND. PVT. LTD</t>
  </si>
  <si>
    <t>0050000038BO</t>
  </si>
  <si>
    <t>P2054582CV01</t>
  </si>
  <si>
    <t>AMIT KRISHI MULTI AGRO FARM PVT. L.</t>
  </si>
  <si>
    <t>0360000003AO</t>
  </si>
  <si>
    <t>0200000002FA</t>
  </si>
  <si>
    <t>AMIT RAY YADAV</t>
  </si>
  <si>
    <t>0740000004DT</t>
  </si>
  <si>
    <t>ANITA BAL LAMA</t>
  </si>
  <si>
    <t>0740000028FA</t>
  </si>
  <si>
    <t>1050000001DW</t>
  </si>
  <si>
    <t>ANJU YADAV</t>
  </si>
  <si>
    <t>Women Entrepreneur Loan (Mahila  Udhaymi)</t>
  </si>
  <si>
    <t>098</t>
  </si>
  <si>
    <t>0980000001BO</t>
  </si>
  <si>
    <t>ANMOL GHARELU UDHYOG</t>
  </si>
  <si>
    <t>A1944523AD01</t>
  </si>
  <si>
    <t>ANNAPURNA POULTRY AGRO FARM PVT.LTD</t>
  </si>
  <si>
    <t>A1944523AD03</t>
  </si>
  <si>
    <t>P2044523CV02</t>
  </si>
  <si>
    <t>P2044523CV01</t>
  </si>
  <si>
    <t>A2044523AD01</t>
  </si>
  <si>
    <t>A2044523AD04</t>
  </si>
  <si>
    <t>A1944523AD02</t>
  </si>
  <si>
    <t>A2044523AD02</t>
  </si>
  <si>
    <t>A2044523AD05</t>
  </si>
  <si>
    <t>A2044523AD07</t>
  </si>
  <si>
    <t>A2044523AD03</t>
  </si>
  <si>
    <t>A2044523AD06</t>
  </si>
  <si>
    <t>0040000003AO</t>
  </si>
  <si>
    <t>0040000017AE</t>
  </si>
  <si>
    <t>A1944526AD02</t>
  </si>
  <si>
    <t>ANNAPURNA POULTRY BREEDERS FARM PVT</t>
  </si>
  <si>
    <t>A1944526AD01</t>
  </si>
  <si>
    <t>0040000004AO</t>
  </si>
  <si>
    <t>A2044526AD01</t>
  </si>
  <si>
    <t>0040000018AE</t>
  </si>
  <si>
    <t>0040000019AE</t>
  </si>
  <si>
    <t>0320000018TS</t>
  </si>
  <si>
    <t>ANNAPURNA SWEET PRODUCT</t>
  </si>
  <si>
    <t>0100000003AO</t>
  </si>
  <si>
    <t>ANTI POULTRY FARM DANA SUPPLIERS</t>
  </si>
  <si>
    <t>0240000021DT</t>
  </si>
  <si>
    <t>ANTIM NEPALI</t>
  </si>
  <si>
    <t>0740000020FA</t>
  </si>
  <si>
    <t>ARJUN PRAJA</t>
  </si>
  <si>
    <t>0270000001DT</t>
  </si>
  <si>
    <t>ARJUN RAI</t>
  </si>
  <si>
    <t>0830000003DF</t>
  </si>
  <si>
    <t>ASHA KAJI TAMANG</t>
  </si>
  <si>
    <t>1050000002DF</t>
  </si>
  <si>
    <t>ASHISH GAUND</t>
  </si>
  <si>
    <t>0440000007FA</t>
  </si>
  <si>
    <t xml:space="preserve">ASHOK MAHATO </t>
  </si>
  <si>
    <t>0840000118DF</t>
  </si>
  <si>
    <t>BABURAM CHAUDHARY</t>
  </si>
  <si>
    <t>0810000033AE</t>
  </si>
  <si>
    <t>BABURAM K.C</t>
  </si>
  <si>
    <t>0020000010FA</t>
  </si>
  <si>
    <t>BADRI PRASAD GAJUREL</t>
  </si>
  <si>
    <t>0840000001DT</t>
  </si>
  <si>
    <t>BAGYASORI MAHATAU</t>
  </si>
  <si>
    <t>0380000001TS</t>
  </si>
  <si>
    <t>BAIDHNATH MANAKAMANA BHELI UDHYOG</t>
  </si>
  <si>
    <t>0380000010BO</t>
  </si>
  <si>
    <t>0250000004DT</t>
  </si>
  <si>
    <t>BAIJU YADAV</t>
  </si>
  <si>
    <t>0070000043BO</t>
  </si>
  <si>
    <t>BAKRANGI KHADYA UDHYOG</t>
  </si>
  <si>
    <t>0770000043FA</t>
  </si>
  <si>
    <t>BAL KUMAR GAMAL</t>
  </si>
  <si>
    <t>P2052896DC01</t>
  </si>
  <si>
    <t>0840000037FA</t>
  </si>
  <si>
    <t>BALAKH RAM DA THARU</t>
  </si>
  <si>
    <t>0810000011DF</t>
  </si>
  <si>
    <t>BALARAM WAIBA</t>
  </si>
  <si>
    <t>0810000009FA</t>
  </si>
  <si>
    <t xml:space="preserve">BASHUDEV BHOLON </t>
  </si>
  <si>
    <t>0820000002DT</t>
  </si>
  <si>
    <t>BEL KUMARI MAGAR</t>
  </si>
  <si>
    <t>1060000001DT</t>
  </si>
  <si>
    <t>BHADRA KUMARI SHRESTHA</t>
  </si>
  <si>
    <t>0700000049DF</t>
  </si>
  <si>
    <t>BHAGAT KHATRI K.C.</t>
  </si>
  <si>
    <t>0210000002DT</t>
  </si>
  <si>
    <t xml:space="preserve">BHAGYA NARAYAN MISHRA </t>
  </si>
  <si>
    <t>P2044762CV01</t>
  </si>
  <si>
    <t>BHAI FOOD PRODUCTS</t>
  </si>
  <si>
    <t>0470000026BO</t>
  </si>
  <si>
    <t>0380000007BO</t>
  </si>
  <si>
    <t>BHAIRAV RICE AND OIL MILL</t>
  </si>
  <si>
    <t>0710000004FA</t>
  </si>
  <si>
    <t>0260000008DT</t>
  </si>
  <si>
    <t>BHARAT BAHADUR GHALE</t>
  </si>
  <si>
    <t>0720000003DT</t>
  </si>
  <si>
    <t>BHARAT BLON</t>
  </si>
  <si>
    <t>0770000045FA</t>
  </si>
  <si>
    <t>BHARAT GOPALI</t>
  </si>
  <si>
    <t>0930000001DT</t>
  </si>
  <si>
    <t>BHARAT LAL KHAN THARU</t>
  </si>
  <si>
    <t>1000000011BO</t>
  </si>
  <si>
    <t>BHARAT MACHINERY PARTS</t>
  </si>
  <si>
    <t>0740000024FA</t>
  </si>
  <si>
    <t>BHARAT RAJ PATHAK</t>
  </si>
  <si>
    <t>P2012440CV01</t>
  </si>
  <si>
    <t>BHATBHATENI INT HATCHERY PVT.LTD.</t>
  </si>
  <si>
    <t>0090000001FC</t>
  </si>
  <si>
    <t>0090000006TL</t>
  </si>
  <si>
    <t>0810000034AE</t>
  </si>
  <si>
    <t>BHIM BAHADUR GHALAN</t>
  </si>
  <si>
    <t>113</t>
  </si>
  <si>
    <t>1130000002DT</t>
  </si>
  <si>
    <t>BHIM BAHADUR THAPA</t>
  </si>
  <si>
    <t>0260000020DF</t>
  </si>
  <si>
    <t>BHUBAL BAHADUR KHADKA</t>
  </si>
  <si>
    <t>0260000013DT</t>
  </si>
  <si>
    <t>BHUMI KUMARI SUBEDI</t>
  </si>
  <si>
    <t>P1931901DC09</t>
  </si>
  <si>
    <t>P1931901DC10</t>
  </si>
  <si>
    <t>0120000002DT</t>
  </si>
  <si>
    <t>BIJULI KHADKA</t>
  </si>
  <si>
    <t>0260000017DT</t>
  </si>
  <si>
    <t>BIKASH GHIMIRE</t>
  </si>
  <si>
    <t>0570000002DT</t>
  </si>
  <si>
    <t>BIKRAM NIROULA</t>
  </si>
  <si>
    <t>0770000036FA</t>
  </si>
  <si>
    <t>BIKRAM SINGH MUKTAN</t>
  </si>
  <si>
    <t>0770000053DF</t>
  </si>
  <si>
    <t>BINDA BIDARI</t>
  </si>
  <si>
    <t>0840000039FA</t>
  </si>
  <si>
    <t>0700000048DF</t>
  </si>
  <si>
    <t>BINOD KARKI</t>
  </si>
  <si>
    <t>0100000007DT</t>
  </si>
  <si>
    <t>BINOD KUMAR PULAMI MAGAR</t>
  </si>
  <si>
    <t>0770000038FA</t>
  </si>
  <si>
    <t>BINOD MAHARJAN</t>
  </si>
  <si>
    <t>0740000002DT</t>
  </si>
  <si>
    <t>BIR BAHADUR RAI DANUWAR</t>
  </si>
  <si>
    <t>0850000010FA</t>
  </si>
  <si>
    <t>BISHNU BAHADUR CHAND</t>
  </si>
  <si>
    <t>0770000042FA</t>
  </si>
  <si>
    <t>BISHNU BAHADUR GOPALI</t>
  </si>
  <si>
    <t>1130000001DT</t>
  </si>
  <si>
    <t>BISHNU BAHADUR KUMAL</t>
  </si>
  <si>
    <t>0260000022DF</t>
  </si>
  <si>
    <t>BISHNU BAHADUR SUBEDI</t>
  </si>
  <si>
    <t>0570000011HP</t>
  </si>
  <si>
    <t>0020000003DT</t>
  </si>
  <si>
    <t>BISHNU PRASAD ARYAL</t>
  </si>
  <si>
    <t>0810000035AE</t>
  </si>
  <si>
    <t>BISHNU RAJ BHULUN</t>
  </si>
  <si>
    <t>0930000003DT</t>
  </si>
  <si>
    <t>BISHNURAM KHAWAS</t>
  </si>
  <si>
    <t>0700000057DF</t>
  </si>
  <si>
    <t>BISHWONATH RAYAMAJHI</t>
  </si>
  <si>
    <t>0740000006DF</t>
  </si>
  <si>
    <t>BUDDHI MAYA MAHATO</t>
  </si>
  <si>
    <t>0700000046DF</t>
  </si>
  <si>
    <t>BUDDHIMAN SYANGTAN</t>
  </si>
  <si>
    <t>0810000001DT</t>
  </si>
  <si>
    <t>CHANDRA B.K</t>
  </si>
  <si>
    <t>0740000014FA</t>
  </si>
  <si>
    <t>CHANDRA KANTA RUWALI</t>
  </si>
  <si>
    <t>0260000019DF</t>
  </si>
  <si>
    <t>CHANDRA MAYA SHRESTHA</t>
  </si>
  <si>
    <t>0830000005FA</t>
  </si>
  <si>
    <t>CHANDRAWOTI  BALAMI</t>
  </si>
  <si>
    <t>0220000002DT</t>
  </si>
  <si>
    <t>CHANDRIKA SAHANI MALAH</t>
  </si>
  <si>
    <t>0380000005FA</t>
  </si>
  <si>
    <t>CHHABILAL PRASAD HARIJAN</t>
  </si>
  <si>
    <t>0770000033FA</t>
  </si>
  <si>
    <t>DAKUR NATH BHATTA</t>
  </si>
  <si>
    <t>1010000004DF</t>
  </si>
  <si>
    <t>DAL BAHADUR RAI</t>
  </si>
  <si>
    <t>P1936662DC01</t>
  </si>
  <si>
    <t>DAUNNE FLOOR MILS PVT.LTD.</t>
  </si>
  <si>
    <t>P1936662DC02</t>
  </si>
  <si>
    <t>1050000001TC</t>
  </si>
  <si>
    <t>1050000002BO</t>
  </si>
  <si>
    <t>P2014846DC01</t>
  </si>
  <si>
    <t>0240000007DT</t>
  </si>
  <si>
    <t>DEVI LAL POUDEL</t>
  </si>
  <si>
    <t>P2059434DC01</t>
  </si>
  <si>
    <t>DEVKI TRADING CONCERN</t>
  </si>
  <si>
    <t>0530000001AE</t>
  </si>
  <si>
    <t>DHAKAL BHAISI PALAN FARM</t>
  </si>
  <si>
    <t>0530000002AO</t>
  </si>
  <si>
    <t>0530000003AE</t>
  </si>
  <si>
    <t>0120000011DT</t>
  </si>
  <si>
    <t>DHAN KUMAR BUDHATHOKI</t>
  </si>
  <si>
    <t>0100000001DT</t>
  </si>
  <si>
    <t xml:space="preserve">DHANRAJ CHAUDHARY </t>
  </si>
  <si>
    <t>0840000116DF</t>
  </si>
  <si>
    <t>DHARMA BAHADUR BIST</t>
  </si>
  <si>
    <t>1100000002AO</t>
  </si>
  <si>
    <t>DHAULAGIRI PASHU TATHA KRISHI FARM</t>
  </si>
  <si>
    <t>1100000003AE</t>
  </si>
  <si>
    <t>0770000035FA</t>
  </si>
  <si>
    <t>DHRUBA KUMAR BHATTA</t>
  </si>
  <si>
    <t>0770000051DF</t>
  </si>
  <si>
    <t>DHUNGE LAL GOPALI</t>
  </si>
  <si>
    <t>0700000056DF</t>
  </si>
  <si>
    <t>DHURBA KHATRI CHHETRI</t>
  </si>
  <si>
    <t>0770000050DF</t>
  </si>
  <si>
    <t>DILIP GOPALI</t>
  </si>
  <si>
    <t>0770000036DF</t>
  </si>
  <si>
    <t>DINESH GAMAL</t>
  </si>
  <si>
    <t>0210000007DT</t>
  </si>
  <si>
    <t>DINESH SAH</t>
  </si>
  <si>
    <t>1000000005DF</t>
  </si>
  <si>
    <t>DIP KUMARI RAUT</t>
  </si>
  <si>
    <t>0720000005DT</t>
  </si>
  <si>
    <t>DIPENDRA BLON LAMA</t>
  </si>
  <si>
    <t>0100000013DT</t>
  </si>
  <si>
    <t>DIPLAL CHAUDHARY</t>
  </si>
  <si>
    <t>0210000008DT</t>
  </si>
  <si>
    <t>DIPNARAYAN PRASAD KUSHWAHA</t>
  </si>
  <si>
    <t>P2031738CV01</t>
  </si>
  <si>
    <t>DUGAR SPICES &amp; FOOD PRODUCTS PVT  L</t>
  </si>
  <si>
    <t>B2031738BG01</t>
  </si>
  <si>
    <t>E2031738TR20</t>
  </si>
  <si>
    <t>E1931738TR62</t>
  </si>
  <si>
    <t>E1931738TR63</t>
  </si>
  <si>
    <t>P1931738DC60</t>
  </si>
  <si>
    <t>P1931738DC58</t>
  </si>
  <si>
    <t>P1931738DC56</t>
  </si>
  <si>
    <t>P1931738DC59</t>
  </si>
  <si>
    <t>P1931738DC57</t>
  </si>
  <si>
    <t>P1931738DC54</t>
  </si>
  <si>
    <t>P1931738DC52</t>
  </si>
  <si>
    <t>P1931738DC44</t>
  </si>
  <si>
    <t>P1931738DC47</t>
  </si>
  <si>
    <t>P1931738DC46</t>
  </si>
  <si>
    <t>P1931738DC45</t>
  </si>
  <si>
    <t>P1931738DC49</t>
  </si>
  <si>
    <t>P1931738DC48</t>
  </si>
  <si>
    <t>P1931738DC50</t>
  </si>
  <si>
    <t>P1931738DC36</t>
  </si>
  <si>
    <t>0070000028TL</t>
  </si>
  <si>
    <t>0070000029TL</t>
  </si>
  <si>
    <t>0070000032TL</t>
  </si>
  <si>
    <t>0070000033TL</t>
  </si>
  <si>
    <t>0070000034TL</t>
  </si>
  <si>
    <t>0070000035TL</t>
  </si>
  <si>
    <t>E2031738TR19</t>
  </si>
  <si>
    <t>E2031738TR18</t>
  </si>
  <si>
    <t>E2031738TR15</t>
  </si>
  <si>
    <t>E2031738TR21</t>
  </si>
  <si>
    <t>0070000059HP</t>
  </si>
  <si>
    <t>0070000060HP</t>
  </si>
  <si>
    <t>P1931738DC42</t>
  </si>
  <si>
    <t>P1931738DC41</t>
  </si>
  <si>
    <t>P1931738DC53</t>
  </si>
  <si>
    <t>P1931738DC43</t>
  </si>
  <si>
    <t>P1931738DC55</t>
  </si>
  <si>
    <t>P1931738DC51</t>
  </si>
  <si>
    <t>P1931738DC02</t>
  </si>
  <si>
    <t>0070000133BO</t>
  </si>
  <si>
    <t>DURGA AGRICULTURE FARM</t>
  </si>
  <si>
    <t>0840000005AE</t>
  </si>
  <si>
    <t xml:space="preserve">DURGA AGRICULTURE FARM </t>
  </si>
  <si>
    <t>1020000003DF</t>
  </si>
  <si>
    <t>DURGA BAHADUR BHUJEL</t>
  </si>
  <si>
    <t>0260000002DT</t>
  </si>
  <si>
    <t>DURGA PRASAD KAFLE</t>
  </si>
  <si>
    <t>0380000019DF</t>
  </si>
  <si>
    <t>DURGAWATI KOIRI</t>
  </si>
  <si>
    <t>0260000021DF</t>
  </si>
  <si>
    <t>EKRAJ PURI</t>
  </si>
  <si>
    <t>0820000003AO</t>
  </si>
  <si>
    <t>EVEREST KRISHI BYABASAYA FARM</t>
  </si>
  <si>
    <t>0820000012AE</t>
  </si>
  <si>
    <t>0160000001AE</t>
  </si>
  <si>
    <t>FUTURE AGROTECH P. LTD</t>
  </si>
  <si>
    <t>0350000048AE</t>
  </si>
  <si>
    <t>G.C.GAIN FIRM</t>
  </si>
  <si>
    <t>0380000014BO</t>
  </si>
  <si>
    <t>GAGAN PAUROTI UDHYOG</t>
  </si>
  <si>
    <t>0240000012DT</t>
  </si>
  <si>
    <t>GAMBHIR SHRESTHA</t>
  </si>
  <si>
    <t>1010000001FA</t>
  </si>
  <si>
    <t xml:space="preserve">GANESH BAHADUR BISTA </t>
  </si>
  <si>
    <t>0700000008FA</t>
  </si>
  <si>
    <t>GANESH BAHADUR SHIVABHAKTI</t>
  </si>
  <si>
    <t>0350000014FA</t>
  </si>
  <si>
    <t>GARBA LAL MAHATO</t>
  </si>
  <si>
    <t>0700000047DF</t>
  </si>
  <si>
    <t>GAUTAM THAPA</t>
  </si>
  <si>
    <t>0740000001DT</t>
  </si>
  <si>
    <t>GIRI RAJ PATHAK</t>
  </si>
  <si>
    <t>0280000004TS</t>
  </si>
  <si>
    <t>0810000034AO</t>
  </si>
  <si>
    <t>GOPAL PRASAD DAHAL</t>
  </si>
  <si>
    <t>0260000014DT</t>
  </si>
  <si>
    <t>GOPI RAM BAL</t>
  </si>
  <si>
    <t>0810000010FA</t>
  </si>
  <si>
    <t>GORI MAYA MAJHI</t>
  </si>
  <si>
    <t>1020000001FA</t>
  </si>
  <si>
    <t>GOVINDA BAHADUR KARKI</t>
  </si>
  <si>
    <t>0720000002DF</t>
  </si>
  <si>
    <t>GOVINDA PAUDEL</t>
  </si>
  <si>
    <t>0670000011DF</t>
  </si>
  <si>
    <t>GYAN BAHADUR KERUNG</t>
  </si>
  <si>
    <t>0840000115DF</t>
  </si>
  <si>
    <t>A2072703AD05</t>
  </si>
  <si>
    <t>HAJURKO MAKALU POULTRY FIRM PVT LTD</t>
  </si>
  <si>
    <t>A2072703AD10</t>
  </si>
  <si>
    <t>A2072703AD06</t>
  </si>
  <si>
    <t>A2072703AD08</t>
  </si>
  <si>
    <t>A2072703AD09</t>
  </si>
  <si>
    <t>A2072703AD07</t>
  </si>
  <si>
    <t>P2072703CV01</t>
  </si>
  <si>
    <t>0360000005AO</t>
  </si>
  <si>
    <t>0330000010FA</t>
  </si>
  <si>
    <t>HARI  RAM  THARU</t>
  </si>
  <si>
    <t>0240000023DT</t>
  </si>
  <si>
    <t>HARI BAHADUR KHATRI</t>
  </si>
  <si>
    <t>0950000001FA</t>
  </si>
  <si>
    <t>HARI BAHADUR RAI</t>
  </si>
  <si>
    <t>0350000015FA</t>
  </si>
  <si>
    <t>HARI BAHADUR SINGH THAKURI</t>
  </si>
  <si>
    <t>0020000002FA</t>
  </si>
  <si>
    <t>HARI CHANDRA BASNET</t>
  </si>
  <si>
    <t>0700000054DF</t>
  </si>
  <si>
    <t>HARI KRISHNA BISTA</t>
  </si>
  <si>
    <t>0740000011DF</t>
  </si>
  <si>
    <t>HARI MAYA SHRESTHA</t>
  </si>
  <si>
    <t>0740000016FA</t>
  </si>
  <si>
    <t>HARI PRASAD PANDEY</t>
  </si>
  <si>
    <t>092</t>
  </si>
  <si>
    <t>0920000001DT</t>
  </si>
  <si>
    <t>HARI SHAHI</t>
  </si>
  <si>
    <t>0210000137BO</t>
  </si>
  <si>
    <t>HARI SHANKAR COLD STORES</t>
  </si>
  <si>
    <t>0360000001DT</t>
  </si>
  <si>
    <t>HARKA BAHADUR PARAJULI</t>
  </si>
  <si>
    <t>0350000020DF</t>
  </si>
  <si>
    <t>HASTA BAHADUR SARU MAGAR</t>
  </si>
  <si>
    <t>0740000022FA</t>
  </si>
  <si>
    <t>HEM KANTA BARTAULA</t>
  </si>
  <si>
    <t>0240000010DT</t>
  </si>
  <si>
    <t>HIMAL RANA</t>
  </si>
  <si>
    <t>0090000002DT</t>
  </si>
  <si>
    <t>HIMALAYA PATHAK</t>
  </si>
  <si>
    <t>0770000136AO</t>
  </si>
  <si>
    <t>HIRA BAHADUR GAMAL</t>
  </si>
  <si>
    <t>0260000019DT</t>
  </si>
  <si>
    <t>HIRA MAYA THOKAR</t>
  </si>
  <si>
    <t>0680000002AE</t>
  </si>
  <si>
    <t>HIRANYA GURUNG</t>
  </si>
  <si>
    <t>0210000001DT</t>
  </si>
  <si>
    <t>0240000017DT</t>
  </si>
  <si>
    <t>HUM BAHADUR SEN</t>
  </si>
  <si>
    <t>0660000002TS</t>
  </si>
  <si>
    <t>ILAM ADUWA PRASODHAN UDHYOG</t>
  </si>
  <si>
    <t>0370000001DT</t>
  </si>
  <si>
    <t>INDRAJEET YADAV</t>
  </si>
  <si>
    <t>0250000108BO</t>
  </si>
  <si>
    <t>ISHIKA KHARID BIKRI KENDRA</t>
  </si>
  <si>
    <t>0700000042DF</t>
  </si>
  <si>
    <t>JAGANNATH ADHIKARI</t>
  </si>
  <si>
    <t>0220000022FA</t>
  </si>
  <si>
    <t>JAGARNATH  RAY YADAV</t>
  </si>
  <si>
    <t>0350000019DF</t>
  </si>
  <si>
    <t>JAISARA CHANTEL MAGAR</t>
  </si>
  <si>
    <t>0240000004DT</t>
  </si>
  <si>
    <t>JANAB ALI NAAU</t>
  </si>
  <si>
    <t>0720000001DF</t>
  </si>
  <si>
    <t>JAY BAHADUR MUKTAN</t>
  </si>
  <si>
    <t>0440000008FA</t>
  </si>
  <si>
    <t xml:space="preserve">JAY KISHOR MAHATO </t>
  </si>
  <si>
    <t>1000000020BO</t>
  </si>
  <si>
    <t>JAY LAXMI TRADERS</t>
  </si>
  <si>
    <t>0370000004TS</t>
  </si>
  <si>
    <t>JAY MA BAYSNO ROSNI GALLA BHANDAR</t>
  </si>
  <si>
    <t>0330000044BO</t>
  </si>
  <si>
    <t>JAY MAA BAISHNO CHANDA RICE MILL</t>
  </si>
  <si>
    <t>0210000130BO</t>
  </si>
  <si>
    <t>JAY MAA RAJDEVI IRON ST. &amp; GAS CEN.</t>
  </si>
  <si>
    <t>P1938502DC04</t>
  </si>
  <si>
    <t>JAY SHREE RAM RA.AA AND FLOUR</t>
  </si>
  <si>
    <t>0280000007BO</t>
  </si>
  <si>
    <t>JAY SHREE RAM RA.AA AND FLOUR MILL</t>
  </si>
  <si>
    <t>JAYARAM GHARTI</t>
  </si>
  <si>
    <t>0770000049DF</t>
  </si>
  <si>
    <t>JAYARAM GOPALI</t>
  </si>
  <si>
    <t>0470000003DT</t>
  </si>
  <si>
    <t>JAYSHRI DEVI THARUNI</t>
  </si>
  <si>
    <t>0220000007DT</t>
  </si>
  <si>
    <t>JAYSILAL RAY YADAV</t>
  </si>
  <si>
    <t>0830000001DT</t>
  </si>
  <si>
    <t>JHALAK BAHADUR THAPA MAGAR</t>
  </si>
  <si>
    <t>0830000007FA</t>
  </si>
  <si>
    <t>0020000009FA</t>
  </si>
  <si>
    <t>JIBAN LAMA</t>
  </si>
  <si>
    <t>0680000005FA</t>
  </si>
  <si>
    <t>JIBAN MANI GURUNG</t>
  </si>
  <si>
    <t>0350000001DT</t>
  </si>
  <si>
    <t>JIBLAL PATHAK</t>
  </si>
  <si>
    <t>P1921534DC03</t>
  </si>
  <si>
    <t>1100000001AO</t>
  </si>
  <si>
    <t>K.C. POULTRY SUPPLIERS</t>
  </si>
  <si>
    <t>1100000002AE</t>
  </si>
  <si>
    <t>0480000004FC</t>
  </si>
  <si>
    <t>0840000006AE</t>
  </si>
  <si>
    <t>KAILALI AGRO AND INDUSTRY PVT.LTD</t>
  </si>
  <si>
    <t>0840000283AO</t>
  </si>
  <si>
    <t>0360000004AO</t>
  </si>
  <si>
    <t>KAILASH POULTRY FIRM</t>
  </si>
  <si>
    <t>0810000037AE</t>
  </si>
  <si>
    <t>KALU SING RAI</t>
  </si>
  <si>
    <t>0810000036AE</t>
  </si>
  <si>
    <t>0770000046DF</t>
  </si>
  <si>
    <t>KAMAL BALAMI</t>
  </si>
  <si>
    <t>0350000004DT</t>
  </si>
  <si>
    <t>KAMALA DEVI BISHOWKARMA</t>
  </si>
  <si>
    <t>0240000015DT</t>
  </si>
  <si>
    <t>KANHAI CHAUDHARY THARU</t>
  </si>
  <si>
    <t>1050000003DW</t>
  </si>
  <si>
    <t>KANTI DEVI KEWAT</t>
  </si>
  <si>
    <t>0840000117DF</t>
  </si>
  <si>
    <t>KARNA BAHADUR BISHOWKARMA</t>
  </si>
  <si>
    <t>0870000003FA</t>
  </si>
  <si>
    <t>KARNA BAHADUR THAPA</t>
  </si>
  <si>
    <t>0770000037DF</t>
  </si>
  <si>
    <t>KARNA BAHADUR THING</t>
  </si>
  <si>
    <t>0840000114DF</t>
  </si>
  <si>
    <t>0740000025FA</t>
  </si>
  <si>
    <t>KESHAV RAJ SEDHAI</t>
  </si>
  <si>
    <t>118</t>
  </si>
  <si>
    <t>1180000001DF</t>
  </si>
  <si>
    <t>KHADAK BAHADUR GHARTI CHHETRI</t>
  </si>
  <si>
    <t>0740000019FA</t>
  </si>
  <si>
    <t>KHADGA BAHADUR SHRESTHA</t>
  </si>
  <si>
    <t>0440000007TS</t>
  </si>
  <si>
    <t>KHINMAYA RICE MIIL</t>
  </si>
  <si>
    <t>0210000003DT</t>
  </si>
  <si>
    <t xml:space="preserve">KHOBHARI RAY </t>
  </si>
  <si>
    <t>0450000001DT</t>
  </si>
  <si>
    <t xml:space="preserve">KIRAN JANG RAI </t>
  </si>
  <si>
    <t>1000000002FA</t>
  </si>
  <si>
    <t>KOSHILA KUMARI CHAUDHARY</t>
  </si>
  <si>
    <t>0970000016BO</t>
  </si>
  <si>
    <t>KRISHI FARM TATHA KANTA SANCHALAN</t>
  </si>
  <si>
    <t>P2035757DC01</t>
  </si>
  <si>
    <t>KRISHINERY NEPAL PRIVATE LIMIT</t>
  </si>
  <si>
    <t>E2035757TR01</t>
  </si>
  <si>
    <t>0060000051BO</t>
  </si>
  <si>
    <t>KRISHIV TRADE CONCERN</t>
  </si>
  <si>
    <t>P1908053DC15</t>
  </si>
  <si>
    <t>P2008053DC04</t>
  </si>
  <si>
    <t>P1908053DC16</t>
  </si>
  <si>
    <t>P2008053DC01</t>
  </si>
  <si>
    <t>P2008053DC02</t>
  </si>
  <si>
    <t>P1908053DC14</t>
  </si>
  <si>
    <t>P2008053DC05</t>
  </si>
  <si>
    <t>0740000005DF</t>
  </si>
  <si>
    <t>0740000015FA</t>
  </si>
  <si>
    <t>1060000005DF</t>
  </si>
  <si>
    <t>KRISHNA BAHADUR RANA MAGAR</t>
  </si>
  <si>
    <t>0210000010DT</t>
  </si>
  <si>
    <t>KRISHNA CHANDRA RAY</t>
  </si>
  <si>
    <t>0100000009DT</t>
  </si>
  <si>
    <t>KRISHNA KUMAR CHAUDHARY</t>
  </si>
  <si>
    <t>0290000006AE</t>
  </si>
  <si>
    <t>KRISHTINA KRISHI FIRM HOUSE</t>
  </si>
  <si>
    <t>0290000091BO</t>
  </si>
  <si>
    <t>1020000004DF</t>
  </si>
  <si>
    <t>KUL BAHADUR BISHWAKARMA</t>
  </si>
  <si>
    <t>0120000012DT</t>
  </si>
  <si>
    <t>KUMAR KARKI</t>
  </si>
  <si>
    <t>0360000002AO</t>
  </si>
  <si>
    <t>KUMAR POULTRY FIRM</t>
  </si>
  <si>
    <t>0360000024AE</t>
  </si>
  <si>
    <t>0870000002FA</t>
  </si>
  <si>
    <t>KUMAR RANA</t>
  </si>
  <si>
    <t>0700000052DF</t>
  </si>
  <si>
    <t>KUMAR RAYAMAJHI</t>
  </si>
  <si>
    <t>0810000013DF</t>
  </si>
  <si>
    <t>KUNTI MUKTAN</t>
  </si>
  <si>
    <t>P1971621DC03</t>
  </si>
  <si>
    <t>0070000014BO</t>
  </si>
  <si>
    <t>KWALITY FOOD &amp; SNACKS IND. (P) LTD.</t>
  </si>
  <si>
    <t>0840000284AO</t>
  </si>
  <si>
    <t>LACHHI DHAMI</t>
  </si>
  <si>
    <t>0680000006FA</t>
  </si>
  <si>
    <t>LAKPA PHUTI SHERPA</t>
  </si>
  <si>
    <t>0220000001DT</t>
  </si>
  <si>
    <t>LAL BABU SAH</t>
  </si>
  <si>
    <t>0290000002DT</t>
  </si>
  <si>
    <t>LAL BAHADUR CHAUDHARY</t>
  </si>
  <si>
    <t>0110000001DT</t>
  </si>
  <si>
    <t>LAL BAHADUR KHADKA</t>
  </si>
  <si>
    <t>0950000002DF</t>
  </si>
  <si>
    <t xml:space="preserve">LAL BAHADUR RAI </t>
  </si>
  <si>
    <t>0260000010DT</t>
  </si>
  <si>
    <t>LAL SING RUMBA</t>
  </si>
  <si>
    <t>0770000037FA</t>
  </si>
  <si>
    <t>LALIT SINGH THAKURI</t>
  </si>
  <si>
    <t>0070000001DW</t>
  </si>
  <si>
    <t>LALITA KUMARI MANDAL</t>
  </si>
  <si>
    <t>1060000003AO</t>
  </si>
  <si>
    <t>LALU MATASHYA PALAN</t>
  </si>
  <si>
    <t>P2089522DC01</t>
  </si>
  <si>
    <t>P2017826CV01</t>
  </si>
  <si>
    <t>LAMA SUPPLIERS</t>
  </si>
  <si>
    <t>1060000006BO</t>
  </si>
  <si>
    <t>0240000019DT</t>
  </si>
  <si>
    <t>LAXMAN BAHADUR KHADKA</t>
  </si>
  <si>
    <t>0840000036FA</t>
  </si>
  <si>
    <t>LAXMAN MAHATAU</t>
  </si>
  <si>
    <t>0810000032AE</t>
  </si>
  <si>
    <t>P2028955CV01</t>
  </si>
  <si>
    <t>P2028955DC01</t>
  </si>
  <si>
    <t>0370000009TS</t>
  </si>
  <si>
    <t>LAXMI RICE MILL</t>
  </si>
  <si>
    <t>0370000014BO</t>
  </si>
  <si>
    <t>0740000021FA</t>
  </si>
  <si>
    <t>LAXMI THAKURI</t>
  </si>
  <si>
    <t>1030000002DF</t>
  </si>
  <si>
    <t>0830000003AE</t>
  </si>
  <si>
    <t>LUCKY SEVEN AGRICULTURE FARM</t>
  </si>
  <si>
    <t>0830000009AO</t>
  </si>
  <si>
    <t>0260000023DF</t>
  </si>
  <si>
    <t>MADAN KUMAR BAL</t>
  </si>
  <si>
    <t>0090000004FA</t>
  </si>
  <si>
    <t>0350000033HP</t>
  </si>
  <si>
    <t>E1945597TR06</t>
  </si>
  <si>
    <t>E1945597TR03</t>
  </si>
  <si>
    <t>E2045597TR03</t>
  </si>
  <si>
    <t>E1945597TR04</t>
  </si>
  <si>
    <t>E1945597TR05</t>
  </si>
  <si>
    <t>E2045597TR01</t>
  </si>
  <si>
    <t>E2045597TR02</t>
  </si>
  <si>
    <t>E2045597TR04</t>
  </si>
  <si>
    <t>1020000006DF</t>
  </si>
  <si>
    <t>MAHENDRA BAHADUR THAPA</t>
  </si>
  <si>
    <t>1050000005FA</t>
  </si>
  <si>
    <t>MAHENDRA PRASAD KEWAT</t>
  </si>
  <si>
    <t>0670000005BO</t>
  </si>
  <si>
    <t>MAIDANE DUGDHA DAIRY UDHYOG</t>
  </si>
  <si>
    <t>0270000002DT</t>
  </si>
  <si>
    <t>MAN BAHADUR BISHWAKARMA</t>
  </si>
  <si>
    <t>MAN BAHADUR BISHWAKARMA GHATANI</t>
  </si>
  <si>
    <t>0460000001DT</t>
  </si>
  <si>
    <t>MAN BAHADUR PULAMI</t>
  </si>
  <si>
    <t>0670000008FA</t>
  </si>
  <si>
    <t>MAN KUMAR RAI</t>
  </si>
  <si>
    <t>0670000009FA</t>
  </si>
  <si>
    <t xml:space="preserve">MAN PRASAD CHONGBANG LIMBU </t>
  </si>
  <si>
    <t>0740000026FA</t>
  </si>
  <si>
    <t>MANDAL KHATRI (BARTAULA)</t>
  </si>
  <si>
    <t>0190000003DT</t>
  </si>
  <si>
    <t>MANEK KUMAR MANDAL</t>
  </si>
  <si>
    <t>0260000012DT</t>
  </si>
  <si>
    <t>MANGAL KUMAR SHRESTHA</t>
  </si>
  <si>
    <t>0700000051DF</t>
  </si>
  <si>
    <t>MANJU SHERPA</t>
  </si>
  <si>
    <t>0350000020AO</t>
  </si>
  <si>
    <t>MANKARI PASHUPANCHI FIRM</t>
  </si>
  <si>
    <t>0350000050AE</t>
  </si>
  <si>
    <t>1000000001FA</t>
  </si>
  <si>
    <t>0210000005FA</t>
  </si>
  <si>
    <t>MANOJ KUMAR PANDEY</t>
  </si>
  <si>
    <t>0300000005FA</t>
  </si>
  <si>
    <t>MANOJ KUMAR SINGH</t>
  </si>
  <si>
    <t>0280000001DT</t>
  </si>
  <si>
    <t xml:space="preserve">MANOJ TAMAULI </t>
  </si>
  <si>
    <t>0970000001AE</t>
  </si>
  <si>
    <t>MD.RUSTAM ALI</t>
  </si>
  <si>
    <t>0320000005TL</t>
  </si>
  <si>
    <t>MEENA KHADHYA UDHYOG PVT.LTD</t>
  </si>
  <si>
    <t>0320000006TL</t>
  </si>
  <si>
    <t>P1936802DC01</t>
  </si>
  <si>
    <t>P2036802DC01</t>
  </si>
  <si>
    <t>0320000092HP</t>
  </si>
  <si>
    <t>0320000095BO</t>
  </si>
  <si>
    <t>0700000007FA</t>
  </si>
  <si>
    <t>MINA TAMANG</t>
  </si>
  <si>
    <t>0770000030FA</t>
  </si>
  <si>
    <t>MOHAN KAJI SHRESTHA</t>
  </si>
  <si>
    <t>0680000001AE</t>
  </si>
  <si>
    <t>MOTI KUMAR PATANGWA (LIMBU)</t>
  </si>
  <si>
    <t>0350000018DF</t>
  </si>
  <si>
    <t>MOTI LAL KUMAL</t>
  </si>
  <si>
    <t>0820000006AO</t>
  </si>
  <si>
    <t>0320000001DT</t>
  </si>
  <si>
    <t>MUNDRIKA KUMAR MAURYA</t>
  </si>
  <si>
    <t>0830000006FA</t>
  </si>
  <si>
    <t>NABA RAJ BIDARI</t>
  </si>
  <si>
    <t>0250000003DT</t>
  </si>
  <si>
    <t>NABIN KUMAR YADAV</t>
  </si>
  <si>
    <t>0820000001DT</t>
  </si>
  <si>
    <t>NABOL SILWAL</t>
  </si>
  <si>
    <t>0530000002AE</t>
  </si>
  <si>
    <t>NAMUNA PAUDEL GAI FARM</t>
  </si>
  <si>
    <t>0250000106BO</t>
  </si>
  <si>
    <t>NAND KISHOR KHARID BIKRI</t>
  </si>
  <si>
    <t>0370000039AE</t>
  </si>
  <si>
    <t>NANDANI YADAV BHAISI FARM</t>
  </si>
  <si>
    <t>0740000027FA</t>
  </si>
  <si>
    <t>NARAYAN UPRETI</t>
  </si>
  <si>
    <t>0350000052AE</t>
  </si>
  <si>
    <t>0140000001DT</t>
  </si>
  <si>
    <t>NARESH BHUJEL</t>
  </si>
  <si>
    <t>0450000002DT</t>
  </si>
  <si>
    <t>NARESH RAYA</t>
  </si>
  <si>
    <t>0020000001DT</t>
  </si>
  <si>
    <t>NAVARAJ KOIRALA</t>
  </si>
  <si>
    <t>0100000004AO</t>
  </si>
  <si>
    <t>NAWAJYOTI BAHUMUKHI KRISHI FARM P.L</t>
  </si>
  <si>
    <t>0100000016AE</t>
  </si>
  <si>
    <t>A2011525AD01</t>
  </si>
  <si>
    <t>0350000046AE</t>
  </si>
  <si>
    <t>0770000031FA</t>
  </si>
  <si>
    <t>NAWARAJ UPRETI</t>
  </si>
  <si>
    <t>0380000007FA</t>
  </si>
  <si>
    <t>NEBULAL BHEDIHAR</t>
  </si>
  <si>
    <t>0280000016AE</t>
  </si>
  <si>
    <t>NEPAL POULTRY FARM</t>
  </si>
  <si>
    <t>108</t>
  </si>
  <si>
    <t>P2071339CV01</t>
  </si>
  <si>
    <t>NEPAL YENTRA SUPPLIERS</t>
  </si>
  <si>
    <t>1080000004BO</t>
  </si>
  <si>
    <t>0100000091BO</t>
  </si>
  <si>
    <t>NEUPANE MASALA UDHYOG</t>
  </si>
  <si>
    <t>0330000022AE</t>
  </si>
  <si>
    <t>NEW CHAUDHARI MATSYA FIRM</t>
  </si>
  <si>
    <t>0250000100BO</t>
  </si>
  <si>
    <t xml:space="preserve">NEW GAHIL KHARID BIKRI KENDRA </t>
  </si>
  <si>
    <t>P2045627CV01</t>
  </si>
  <si>
    <t>NEW PASHUPATI POULTRY SUPPLIER</t>
  </si>
  <si>
    <t>0100000040HP</t>
  </si>
  <si>
    <t>1000000005HP</t>
  </si>
  <si>
    <t>NEWA FRESH MEAT HOUSE</t>
  </si>
  <si>
    <t>1000000018BO</t>
  </si>
  <si>
    <t>E2031161TR13</t>
  </si>
  <si>
    <t>E2031161TR06</t>
  </si>
  <si>
    <t>E1931161TR34</t>
  </si>
  <si>
    <t>E2031161TR11</t>
  </si>
  <si>
    <t>E2031161TR18</t>
  </si>
  <si>
    <t>E2031161TR01</t>
  </si>
  <si>
    <t>E2031161TR17</t>
  </si>
  <si>
    <t>E2031161TR16</t>
  </si>
  <si>
    <t>E2031161TR09</t>
  </si>
  <si>
    <t>E2031161TR07</t>
  </si>
  <si>
    <t>E2031161TR19</t>
  </si>
  <si>
    <t>E2031161TR08</t>
  </si>
  <si>
    <t>E1931161TR35</t>
  </si>
  <si>
    <t>E2031161TR15</t>
  </si>
  <si>
    <t>E2031161TR12</t>
  </si>
  <si>
    <t>E2031161TR14</t>
  </si>
  <si>
    <t>P2031161DC31</t>
  </si>
  <si>
    <t>P2031161DC08</t>
  </si>
  <si>
    <t>P2031161DC22</t>
  </si>
  <si>
    <t>P2031161DC06</t>
  </si>
  <si>
    <t>P2031161DC07</t>
  </si>
  <si>
    <t>P2031161DC23</t>
  </si>
  <si>
    <t>P2031161DC01</t>
  </si>
  <si>
    <t>P2031161DC21</t>
  </si>
  <si>
    <t>P2031161DC24</t>
  </si>
  <si>
    <t>P2031161DC26</t>
  </si>
  <si>
    <t>P2031161DC16</t>
  </si>
  <si>
    <t>P2031161DC13</t>
  </si>
  <si>
    <t>P2031161DC34</t>
  </si>
  <si>
    <t>P2031161DC18</t>
  </si>
  <si>
    <t>P2031161DC14</t>
  </si>
  <si>
    <t>P2031161DC33</t>
  </si>
  <si>
    <t>P2031161DC17</t>
  </si>
  <si>
    <t>P2031161DC30</t>
  </si>
  <si>
    <t>P2031161DC28</t>
  </si>
  <si>
    <t>P2031161DC25</t>
  </si>
  <si>
    <t>P2031161DC20</t>
  </si>
  <si>
    <t>P2031161DC15</t>
  </si>
  <si>
    <t>P2031161DC29</t>
  </si>
  <si>
    <t>P2031161DC19</t>
  </si>
  <si>
    <t>1000000006DF</t>
  </si>
  <si>
    <t>NITESH GAUTAM</t>
  </si>
  <si>
    <t>0210000129BO</t>
  </si>
  <si>
    <t>OM COLD STORES</t>
  </si>
  <si>
    <t>0250000001DT</t>
  </si>
  <si>
    <t>OM KUMAR SAH</t>
  </si>
  <si>
    <t>P2052517CV01</t>
  </si>
  <si>
    <t>OM SAI PATHIBHARA KHADDYA LAGHU UDH</t>
  </si>
  <si>
    <t>P1952517DC23</t>
  </si>
  <si>
    <t>P2052517DC01</t>
  </si>
  <si>
    <t>P1952517DC24</t>
  </si>
  <si>
    <t>P2052517DC07</t>
  </si>
  <si>
    <t>P1952517DC26</t>
  </si>
  <si>
    <t>P1952517DC22</t>
  </si>
  <si>
    <t>P2052517DC06</t>
  </si>
  <si>
    <t>P2052517DC05</t>
  </si>
  <si>
    <t>P1952517DC25</t>
  </si>
  <si>
    <t>P1952517DC27</t>
  </si>
  <si>
    <t>P2052517DC02</t>
  </si>
  <si>
    <t>P2052517DC03</t>
  </si>
  <si>
    <t>P2052517DC08</t>
  </si>
  <si>
    <t>P1952517DC28</t>
  </si>
  <si>
    <t>P2052517DC09</t>
  </si>
  <si>
    <t>P2052517DC04</t>
  </si>
  <si>
    <t>0100000002TL</t>
  </si>
  <si>
    <t>0100000005FC</t>
  </si>
  <si>
    <t>0100000096BO</t>
  </si>
  <si>
    <t>P2006458CV01</t>
  </si>
  <si>
    <t>P1906458DC01</t>
  </si>
  <si>
    <t>0010000060TC</t>
  </si>
  <si>
    <t>1020000002DF</t>
  </si>
  <si>
    <t>PABITRA DHAKAL</t>
  </si>
  <si>
    <t>PADAM BAHADUR PODE</t>
  </si>
  <si>
    <t>1050000001AE</t>
  </si>
  <si>
    <t>PALHI BHAGWATI PASHU FIRM</t>
  </si>
  <si>
    <t>1060000001AE</t>
  </si>
  <si>
    <t>PANCHA RATNA ADHUNIK PASHUPANCHHI T</t>
  </si>
  <si>
    <t>1060000002AO</t>
  </si>
  <si>
    <t>1060000002AE</t>
  </si>
  <si>
    <t>P1947033DC03</t>
  </si>
  <si>
    <t>0540000003FA</t>
  </si>
  <si>
    <t>PEMA THAPA (BHOTE)</t>
  </si>
  <si>
    <t>0740000012DF</t>
  </si>
  <si>
    <t>PITAMBAR SEDHAI</t>
  </si>
  <si>
    <t>0840000156BO</t>
  </si>
  <si>
    <t>PITRI PRASAD RICE MILL</t>
  </si>
  <si>
    <t>0350000051AE</t>
  </si>
  <si>
    <t>POKHREL KRISHI TATHA PASUPANCHI FIR</t>
  </si>
  <si>
    <t>0700000045DF</t>
  </si>
  <si>
    <t>PRABIN PRADHAN</t>
  </si>
  <si>
    <t>0260000001DT</t>
  </si>
  <si>
    <t>PRABIN PRAKASH MANANDHAR</t>
  </si>
  <si>
    <t>0720000006DT</t>
  </si>
  <si>
    <t>PRADIP SUBEDI</t>
  </si>
  <si>
    <t>0720000011DT</t>
  </si>
  <si>
    <t>0350000049AE</t>
  </si>
  <si>
    <t xml:space="preserve">PRAGATISHIL PASHUPANCHHI FIRM </t>
  </si>
  <si>
    <t>0120000001DT</t>
  </si>
  <si>
    <t>PRAKASH KUMAR KHADKA</t>
  </si>
  <si>
    <t>0100000006DT</t>
  </si>
  <si>
    <t>PRAKASH MAGAR</t>
  </si>
  <si>
    <t>0260000009DT</t>
  </si>
  <si>
    <t>0100000002DT</t>
  </si>
  <si>
    <t>PRAMILA DAMAI</t>
  </si>
  <si>
    <t>PRASADANI SAPKOTA</t>
  </si>
  <si>
    <t>0240000024DT</t>
  </si>
  <si>
    <t>PRASANT B.K</t>
  </si>
  <si>
    <t>0770000044FA</t>
  </si>
  <si>
    <t>PRATAP RUMBA</t>
  </si>
  <si>
    <t>0700000053DF</t>
  </si>
  <si>
    <t>PREM BAHADUR NEGI</t>
  </si>
  <si>
    <t>0740000009DF</t>
  </si>
  <si>
    <t>PREM BAHADUR SEDHAI</t>
  </si>
  <si>
    <t>1020000007DF</t>
  </si>
  <si>
    <t>PREM KUMAR RAI</t>
  </si>
  <si>
    <t>PREMA DEVI UPADHYAYA</t>
  </si>
  <si>
    <t>0820000007DF</t>
  </si>
  <si>
    <t>PRITEE GHALAN</t>
  </si>
  <si>
    <t>0680000004FA</t>
  </si>
  <si>
    <t>PRITHBI PRASAD MADEN</t>
  </si>
  <si>
    <t>P2013502CV01</t>
  </si>
  <si>
    <t>0100000002FC</t>
  </si>
  <si>
    <t>P1913502DC06</t>
  </si>
  <si>
    <t>P1913502DC05</t>
  </si>
  <si>
    <t>P2013502DC01</t>
  </si>
  <si>
    <t>0870000005DF</t>
  </si>
  <si>
    <t>PUJA SHRESTHA (THAPA)</t>
  </si>
  <si>
    <t>0090000003DT</t>
  </si>
  <si>
    <t>PURNA KUMAR NEMBANG</t>
  </si>
  <si>
    <t>0240000002DT</t>
  </si>
  <si>
    <t>PURNI GAHA MAGAR</t>
  </si>
  <si>
    <t>0020000004FA</t>
  </si>
  <si>
    <t>PURSHOTTAM GAJUREL</t>
  </si>
  <si>
    <t>E2037849TR02</t>
  </si>
  <si>
    <t>PURWANCHAL AGRO SOLUTIONS PVT.</t>
  </si>
  <si>
    <t>P2037849DC02</t>
  </si>
  <si>
    <t>P2037849DC01</t>
  </si>
  <si>
    <t>1000000030BO</t>
  </si>
  <si>
    <t>PURWANCHAL AGRO SOLUTIONS PVT.LTD.</t>
  </si>
  <si>
    <t>1120000001DE</t>
  </si>
  <si>
    <t>PUSKAR SHARMA</t>
  </si>
  <si>
    <t>0740000009AO</t>
  </si>
  <si>
    <t>R U AKIKRIT KRISHI FIRM</t>
  </si>
  <si>
    <t>1060000006AO</t>
  </si>
  <si>
    <t>R.N. MATSYA FARM</t>
  </si>
  <si>
    <t>0350000054AE</t>
  </si>
  <si>
    <t>R.S PASUPANCHHI TATHA BEBASAYIK KRI</t>
  </si>
  <si>
    <t>0120000005DT</t>
  </si>
  <si>
    <t>RABINDRA SHRESTHA</t>
  </si>
  <si>
    <t>0350000034HP</t>
  </si>
  <si>
    <t>RADHIKA GAI FIRM</t>
  </si>
  <si>
    <t>0350000053AE</t>
  </si>
  <si>
    <t>0100000003DT</t>
  </si>
  <si>
    <t>RAGHUNATH SUBEDI</t>
  </si>
  <si>
    <t>0380000083AE</t>
  </si>
  <si>
    <t>RAJ KUMAR BIN</t>
  </si>
  <si>
    <t>0020000012FA</t>
  </si>
  <si>
    <t>0330000001DT</t>
  </si>
  <si>
    <t>RAJDEV MALLAH</t>
  </si>
  <si>
    <t>0770000044DF</t>
  </si>
  <si>
    <t>RAJENDRA DAS PRADHAN</t>
  </si>
  <si>
    <t>0210000134BO</t>
  </si>
  <si>
    <t>RAJESH GHARELU CHEURA MILL</t>
  </si>
  <si>
    <t>1050000003FA</t>
  </si>
  <si>
    <t>RAJESH GUPTA</t>
  </si>
  <si>
    <t>0380000008FA</t>
  </si>
  <si>
    <t>RAJESH PASI</t>
  </si>
  <si>
    <t>RAJESHWAR SINGH KUSHWAHA</t>
  </si>
  <si>
    <t>0240000014DT</t>
  </si>
  <si>
    <t>RAJINDAR PARIYAR</t>
  </si>
  <si>
    <t>1010000001DT</t>
  </si>
  <si>
    <t>RAJKUMAR SHRESTHA</t>
  </si>
  <si>
    <t>0020000011FA</t>
  </si>
  <si>
    <t>0240000016DT</t>
  </si>
  <si>
    <t>RAJU YADAV</t>
  </si>
  <si>
    <t>0100000008DT</t>
  </si>
  <si>
    <t>RAKMAN RAI/DHAN MAYA BISHWAKARMA</t>
  </si>
  <si>
    <t>0700000055DF</t>
  </si>
  <si>
    <t>RAM BABU KHATRI</t>
  </si>
  <si>
    <t>0990000002FA</t>
  </si>
  <si>
    <t>RAM BABU MAHATO KOIRI</t>
  </si>
  <si>
    <t>0680000004DF</t>
  </si>
  <si>
    <t>RAM BAHADUR BASNET</t>
  </si>
  <si>
    <t>0470000001DT</t>
  </si>
  <si>
    <t>RAM BAHADUR MAJHI</t>
  </si>
  <si>
    <t>0430000002FA</t>
  </si>
  <si>
    <t>RAM BAHADUR YADAV</t>
  </si>
  <si>
    <t>0190000001DT</t>
  </si>
  <si>
    <t>RAM CHALITAR MAHATO</t>
  </si>
  <si>
    <t>0740000017FA</t>
  </si>
  <si>
    <t>RAM HARI GAUTAM</t>
  </si>
  <si>
    <t>0210000006DT</t>
  </si>
  <si>
    <t xml:space="preserve">RAM ISHWAR MAHATO </t>
  </si>
  <si>
    <t>0210000011DT</t>
  </si>
  <si>
    <t>0120000015DT</t>
  </si>
  <si>
    <t>RAM KRISHNA GIRI</t>
  </si>
  <si>
    <t>0260000016DT</t>
  </si>
  <si>
    <t>RAM KUMAR GHIMIRE</t>
  </si>
  <si>
    <t>0190000002DT</t>
  </si>
  <si>
    <t>RAM KUMAR MAHATO</t>
  </si>
  <si>
    <t>0830000003FA</t>
  </si>
  <si>
    <t>RAM KUMAR SILWAL</t>
  </si>
  <si>
    <t>0190000004DT</t>
  </si>
  <si>
    <t>RAM KUMAR YADAV</t>
  </si>
  <si>
    <t>0720000009DT</t>
  </si>
  <si>
    <t>RAM MAYA SYANGTAN</t>
  </si>
  <si>
    <t>0020000003FA</t>
  </si>
  <si>
    <t>0210000017DF</t>
  </si>
  <si>
    <t>RAM PRAWESH RAY</t>
  </si>
  <si>
    <t>0740000023FA</t>
  </si>
  <si>
    <t>RAM SEDHAI</t>
  </si>
  <si>
    <t>0370000007FA</t>
  </si>
  <si>
    <t>RAMAI LODH</t>
  </si>
  <si>
    <t>0100000011DT</t>
  </si>
  <si>
    <t>1020000005DF</t>
  </si>
  <si>
    <t>0760000002DT</t>
  </si>
  <si>
    <t>RAMESHWOR THAPA</t>
  </si>
  <si>
    <t>0700000009FA</t>
  </si>
  <si>
    <t>RAMHARI RAYAMAJHI</t>
  </si>
  <si>
    <t>0370000037AE</t>
  </si>
  <si>
    <t>RAMMADAN KURMI</t>
  </si>
  <si>
    <t>0370000038AE</t>
  </si>
  <si>
    <t>RAMREKHA YADAV</t>
  </si>
  <si>
    <t>0770000040FA</t>
  </si>
  <si>
    <t>RANJAN ADHIKARI</t>
  </si>
  <si>
    <t>1030000004AO</t>
  </si>
  <si>
    <t>RIJAN BEE FARM</t>
  </si>
  <si>
    <t>RISAMANIYA D. THARUNI</t>
  </si>
  <si>
    <t>0700000044DF</t>
  </si>
  <si>
    <t>RISHI BISTA</t>
  </si>
  <si>
    <t>0260000018DT</t>
  </si>
  <si>
    <t>ROJIT MANANDHAR</t>
  </si>
  <si>
    <t>0240000006DT</t>
  </si>
  <si>
    <t xml:space="preserve">ROSHAN SARU </t>
  </si>
  <si>
    <t>0050000005TL</t>
  </si>
  <si>
    <t>S. S. DIET &amp; FOOD INDUSTIRES PVT LT</t>
  </si>
  <si>
    <t>0050000040BO</t>
  </si>
  <si>
    <t>0050000006TL</t>
  </si>
  <si>
    <t>S. S. PRINTING &amp; PACK. IND. PVT. LT</t>
  </si>
  <si>
    <t>0050000039BO</t>
  </si>
  <si>
    <t>1050000002DW</t>
  </si>
  <si>
    <t>SABITRI DEVI CHAUDHARY</t>
  </si>
  <si>
    <t>0050000027BO</t>
  </si>
  <si>
    <t>SADHANA KHADYA UDHYOG</t>
  </si>
  <si>
    <t>P1893099DC01</t>
  </si>
  <si>
    <t>0830000004FA</t>
  </si>
  <si>
    <t>SAHADEV SHRESTHA</t>
  </si>
  <si>
    <t>1050000004TS</t>
  </si>
  <si>
    <t>SAHARUN PACKAGING UDHAYOG</t>
  </si>
  <si>
    <t>0320000005FA</t>
  </si>
  <si>
    <t>SAHEBA DIN FAKIR</t>
  </si>
  <si>
    <t>0200000001FA</t>
  </si>
  <si>
    <t>SAIRA KHATUN</t>
  </si>
  <si>
    <t>0330000009FA</t>
  </si>
  <si>
    <t>SAM BAHADUR SUBEDI</t>
  </si>
  <si>
    <t>0360000002FA</t>
  </si>
  <si>
    <t xml:space="preserve">SAMJHANA  AMGAI </t>
  </si>
  <si>
    <t>0230000004BO</t>
  </si>
  <si>
    <t>SAMJHANA RICE MILL</t>
  </si>
  <si>
    <t>0300000008DF</t>
  </si>
  <si>
    <t>SAMTOLIYA TELIN</t>
  </si>
  <si>
    <t>0140000002DT</t>
  </si>
  <si>
    <t>SANDESH SHRESTHA</t>
  </si>
  <si>
    <t>P1935180DC32</t>
  </si>
  <si>
    <t>SANJAY CHIURA  AND SELLER MILL</t>
  </si>
  <si>
    <t>P2035180DC02</t>
  </si>
  <si>
    <t>P1935180DC24</t>
  </si>
  <si>
    <t>P1935180DC27</t>
  </si>
  <si>
    <t>P1935180DC30</t>
  </si>
  <si>
    <t>P1935180DC29</t>
  </si>
  <si>
    <t>P1935180DC33</t>
  </si>
  <si>
    <t>P1935180DC25</t>
  </si>
  <si>
    <t>P1935180DC31</t>
  </si>
  <si>
    <t>P1935180DC26</t>
  </si>
  <si>
    <t>P2035180DC01</t>
  </si>
  <si>
    <t>P1935180DC28</t>
  </si>
  <si>
    <t>0220000022BO</t>
  </si>
  <si>
    <t>0220000005DT</t>
  </si>
  <si>
    <t xml:space="preserve">SANJAY KUMAR YADAV </t>
  </si>
  <si>
    <t>0930000012DF</t>
  </si>
  <si>
    <t>SANTA  LAL MAJHI</t>
  </si>
  <si>
    <t>0770000039DF</t>
  </si>
  <si>
    <t>0370000008FA</t>
  </si>
  <si>
    <t>SANTA RAM PRASAD GUPT (TELI)</t>
  </si>
  <si>
    <t>0020000008FA</t>
  </si>
  <si>
    <t>SANTOSH KOIRALA</t>
  </si>
  <si>
    <t>0380000004FA</t>
  </si>
  <si>
    <t>0770000039FA</t>
  </si>
  <si>
    <t>SANU KAJI BALAMI</t>
  </si>
  <si>
    <t>0740000010DF</t>
  </si>
  <si>
    <t>SANU KANCHHA GHARTI</t>
  </si>
  <si>
    <t>0220000003DT</t>
  </si>
  <si>
    <t>SAPHID SAI FAKIR</t>
  </si>
  <si>
    <t>0810000008FA</t>
  </si>
  <si>
    <t>SARADA GAUTAM</t>
  </si>
  <si>
    <t>0770000038DF</t>
  </si>
  <si>
    <t>SARMA LAMA YONJAN</t>
  </si>
  <si>
    <t>0930000002DT</t>
  </si>
  <si>
    <t>SARMILA DEVI CHAUDHARY</t>
  </si>
  <si>
    <t>0220000063BO</t>
  </si>
  <si>
    <t>SAROJ BEEJ BHANDAR</t>
  </si>
  <si>
    <t>0120000010DT</t>
  </si>
  <si>
    <t>SAROJ SUNUWAR</t>
  </si>
  <si>
    <t>0370000021BO</t>
  </si>
  <si>
    <t>SARSWATI RICE MILL</t>
  </si>
  <si>
    <t>0820000008AO</t>
  </si>
  <si>
    <t>SATKAR KERA FARM</t>
  </si>
  <si>
    <t>0150000001DT</t>
  </si>
  <si>
    <t>SATYAWATI RAI</t>
  </si>
  <si>
    <t>0970000001DT</t>
  </si>
  <si>
    <t>SAWAN KUMAR YADAV</t>
  </si>
  <si>
    <t>0240000008TS</t>
  </si>
  <si>
    <t xml:space="preserve">SHAKTI  FOOD PRODUCTS  PVT LTD </t>
  </si>
  <si>
    <t>0240000048BO</t>
  </si>
  <si>
    <t>0770000041FA</t>
  </si>
  <si>
    <t>SHAMBHU KUMAR BISTA</t>
  </si>
  <si>
    <t>0380000009FA</t>
  </si>
  <si>
    <t>0840000038FA</t>
  </si>
  <si>
    <t>SHANKAR BAHADUR LOHAR</t>
  </si>
  <si>
    <t>0100000010DT</t>
  </si>
  <si>
    <t>SHANKAR BAHADUR THAPA</t>
  </si>
  <si>
    <t>A2008104AD02</t>
  </si>
  <si>
    <t>0020000007FA</t>
  </si>
  <si>
    <t>SHANTA UPRETI</t>
  </si>
  <si>
    <t>0280000008BO</t>
  </si>
  <si>
    <t>SHANTI RICE MILL</t>
  </si>
  <si>
    <t>0740000013FA</t>
  </si>
  <si>
    <t>SHASHI KALA PANT</t>
  </si>
  <si>
    <t>0010000010TS</t>
  </si>
  <si>
    <t>SHIDDESHWORI FOODS</t>
  </si>
  <si>
    <t>0350000002DT</t>
  </si>
  <si>
    <t>0320000006FA</t>
  </si>
  <si>
    <t>SHIV KUMAR BANIYA</t>
  </si>
  <si>
    <t>0740000018FA</t>
  </si>
  <si>
    <t>SHIVA KUMAR PANTA</t>
  </si>
  <si>
    <t>0830000002DF</t>
  </si>
  <si>
    <t>SHIVA RAM PUDASAINI</t>
  </si>
  <si>
    <t>0860000001DF</t>
  </si>
  <si>
    <t>SHIVRAJ NEPALI</t>
  </si>
  <si>
    <t>0290000001AO</t>
  </si>
  <si>
    <t>SHIVTAL AGRO FARM PVT. LTD</t>
  </si>
  <si>
    <t>0290000005AE</t>
  </si>
  <si>
    <t>0250000002AE</t>
  </si>
  <si>
    <t>SHOVA PASUPALAN FIRM</t>
  </si>
  <si>
    <t>0070000007AE</t>
  </si>
  <si>
    <t>SHRAWAN KUMAR MAJHI</t>
  </si>
  <si>
    <t>0220000054BO</t>
  </si>
  <si>
    <t>SHREE BABA GOBIND KHADYA UDYOG</t>
  </si>
  <si>
    <t>0020000002DT</t>
  </si>
  <si>
    <t>SHREE DEEP BAHADUR RIJAL</t>
  </si>
  <si>
    <t>0370000015BO</t>
  </si>
  <si>
    <t>SHREE KRISHNA RICE MIL</t>
  </si>
  <si>
    <t>0020000021BO</t>
  </si>
  <si>
    <t>SHREE NEUPANE TEL MILL</t>
  </si>
  <si>
    <t>1000000016BO</t>
  </si>
  <si>
    <t>SHREE RAM TRADERS</t>
  </si>
  <si>
    <t>0220000006BO</t>
  </si>
  <si>
    <t>SHREE SATISH CHIURA MILL</t>
  </si>
  <si>
    <t>0840000113DF</t>
  </si>
  <si>
    <t xml:space="preserve">SHREEMATI GANGA DEVI RAWAL </t>
  </si>
  <si>
    <t>0120000013DT</t>
  </si>
  <si>
    <t>SHUSIL SUBEDI</t>
  </si>
  <si>
    <t>0770000048DF</t>
  </si>
  <si>
    <t>SHYAM RAJA SINGH THAKURI</t>
  </si>
  <si>
    <t>0570000001FC</t>
  </si>
  <si>
    <t>A1900624AD05</t>
  </si>
  <si>
    <t>1100000001DF</t>
  </si>
  <si>
    <t>SITA KHADKA</t>
  </si>
  <si>
    <t>0250000002DT</t>
  </si>
  <si>
    <t>SITAL DAS</t>
  </si>
  <si>
    <t>0770000047DF</t>
  </si>
  <si>
    <t>SITARAM GOPALI</t>
  </si>
  <si>
    <t>0810000012DF</t>
  </si>
  <si>
    <t>SOM BAHADUR DARJI</t>
  </si>
  <si>
    <t>1050000004DW</t>
  </si>
  <si>
    <t>SRIMATI MALATI DEVI YADAV</t>
  </si>
  <si>
    <t>0300000004FA</t>
  </si>
  <si>
    <t>SUBARN SHRESTHA</t>
  </si>
  <si>
    <t>0820000003HP</t>
  </si>
  <si>
    <t>SUBIDHA POULTRY PVT. LTD</t>
  </si>
  <si>
    <t>0770000052DF</t>
  </si>
  <si>
    <t>SUDAN LAL GOPALI</t>
  </si>
  <si>
    <t>1010000005DF</t>
  </si>
  <si>
    <t>SUDIP RAI</t>
  </si>
  <si>
    <t>0100000012DT</t>
  </si>
  <si>
    <t>1010000003DF</t>
  </si>
  <si>
    <t>0260000011DT</t>
  </si>
  <si>
    <t>SUMAN MASRANGE THAPA</t>
  </si>
  <si>
    <t>0760000001DT</t>
  </si>
  <si>
    <t>SUN BAHADUR GHALAN</t>
  </si>
  <si>
    <t>0360000006AO</t>
  </si>
  <si>
    <t>SUNAULO GAI FARM</t>
  </si>
  <si>
    <t>0360000025AE</t>
  </si>
  <si>
    <t>0770000043DF</t>
  </si>
  <si>
    <t>0700000006FA</t>
  </si>
  <si>
    <t>SURAJ PARDHAN</t>
  </si>
  <si>
    <t>0240000022DT</t>
  </si>
  <si>
    <t>SURENDRA KUMAR PANDEY</t>
  </si>
  <si>
    <t>0220000004DT</t>
  </si>
  <si>
    <t xml:space="preserve">SURESH RAUT KURMI </t>
  </si>
  <si>
    <t>SURJAMAYA WAIBA</t>
  </si>
  <si>
    <t>0720000002DT</t>
  </si>
  <si>
    <t>SURYA BAHADUR DIMDUNG</t>
  </si>
  <si>
    <t>0770000042DF</t>
  </si>
  <si>
    <t>0350000016AO</t>
  </si>
  <si>
    <t>SURYA POULTRY FIRM</t>
  </si>
  <si>
    <t>0350000047AE</t>
  </si>
  <si>
    <t>0100000005DT</t>
  </si>
  <si>
    <t>SUSHILA KUMARI KHAWAS</t>
  </si>
  <si>
    <t>0820000005AO</t>
  </si>
  <si>
    <t>SUWARNA LAXMI KERA BAGAN</t>
  </si>
  <si>
    <t>0350000009AO</t>
  </si>
  <si>
    <t>0240000018DT</t>
  </si>
  <si>
    <t>TARA BAHADUR JHEDI</t>
  </si>
  <si>
    <t>TARA DEVI TIMILSAINA</t>
  </si>
  <si>
    <t>0350000016DF</t>
  </si>
  <si>
    <t>TARA KUMARI BAKBAL</t>
  </si>
  <si>
    <t>0260000003DT</t>
  </si>
  <si>
    <t>TARA PRASAD PANDEY</t>
  </si>
  <si>
    <t>0240000001DT</t>
  </si>
  <si>
    <t>TEK PRASAD SHRESTHA</t>
  </si>
  <si>
    <t>0770000040DF</t>
  </si>
  <si>
    <t>0770000034FA</t>
  </si>
  <si>
    <t>0720000007DT</t>
  </si>
  <si>
    <t>TIKARAM LAYO MAGAR</t>
  </si>
  <si>
    <t>0240000020DT</t>
  </si>
  <si>
    <t>TIL BAHADUR DHENGA MAGAR</t>
  </si>
  <si>
    <t>0350000015DF</t>
  </si>
  <si>
    <t>TILI SARA SARU</t>
  </si>
  <si>
    <t>0720000003DF</t>
  </si>
  <si>
    <t>TIRTHA RAJ SUBEDI</t>
  </si>
  <si>
    <t>0040000028BO</t>
  </si>
  <si>
    <t>TRISHUL FOODS PVT. LTD.</t>
  </si>
  <si>
    <t>0820000007AO</t>
  </si>
  <si>
    <t>TULASI POULTRY FARM</t>
  </si>
  <si>
    <t>0820000013AE</t>
  </si>
  <si>
    <t>0290000008TS</t>
  </si>
  <si>
    <t>UDAYA KHADHYA TATHA MASALA UDHYOG</t>
  </si>
  <si>
    <t>0290000071BO</t>
  </si>
  <si>
    <t>0990000007DF</t>
  </si>
  <si>
    <t>UDGAR YADAV</t>
  </si>
  <si>
    <t>0610000003FA</t>
  </si>
  <si>
    <t>UTRA MAYA RAI</t>
  </si>
  <si>
    <t>0770000032FA</t>
  </si>
  <si>
    <t>UTTAM SER GOPALI</t>
  </si>
  <si>
    <t>P1906279DC30</t>
  </si>
  <si>
    <t>P1906279DC27</t>
  </si>
  <si>
    <t>P1906279DC28</t>
  </si>
  <si>
    <t>P1906279DC29</t>
  </si>
  <si>
    <t>P1906279DC26</t>
  </si>
  <si>
    <t>P1906279DC25</t>
  </si>
  <si>
    <t>P1906279DC32</t>
  </si>
  <si>
    <t>P1906279DC31</t>
  </si>
  <si>
    <t>0740000003DT</t>
  </si>
  <si>
    <t>YADAB PRASAD BHETWAL</t>
  </si>
  <si>
    <t>0700000058DF</t>
  </si>
  <si>
    <t>YADAV JUNG RAYAMAJHI</t>
  </si>
  <si>
    <t>0320000001AO</t>
  </si>
  <si>
    <t xml:space="preserve">YADUBANSHI PASUPALAN T KRISHI FIRM </t>
  </si>
  <si>
    <t>0320000039AE</t>
  </si>
  <si>
    <t>0470000002DT</t>
  </si>
  <si>
    <t>YADUNANDAN CHAUDHARY</t>
  </si>
  <si>
    <t>0240000009DT</t>
  </si>
  <si>
    <t xml:space="preserve">YAGYA PRASAD BASHYAL </t>
  </si>
  <si>
    <t>0540000002FA</t>
  </si>
  <si>
    <t>YASODA OLI PANDIT</t>
  </si>
  <si>
    <t>0360000002DF</t>
  </si>
  <si>
    <t>YEKA KUMARI BHATTARAI</t>
  </si>
  <si>
    <t>0530000028BO</t>
  </si>
  <si>
    <t>A ONE DAIRY UDHYOG</t>
  </si>
  <si>
    <t>0530000028HP</t>
  </si>
  <si>
    <t>0840000006HP</t>
  </si>
  <si>
    <t>A.M.B MULTI PACKAGING UDHYOG</t>
  </si>
  <si>
    <t>1060000006DW</t>
  </si>
  <si>
    <t>AADHUNIK BAHUUDESHYA KRISHI FARM</t>
  </si>
  <si>
    <t>0670000017FA</t>
  </si>
  <si>
    <t>AAINDRA BIKRAM MOHARA</t>
  </si>
  <si>
    <t>0990000003AE</t>
  </si>
  <si>
    <t>AAKASH NURSERY</t>
  </si>
  <si>
    <t>P2100945DC01</t>
  </si>
  <si>
    <t>AANAND AGRO INDUSTRIES PVT. LT</t>
  </si>
  <si>
    <t>0350000071AE</t>
  </si>
  <si>
    <t>AAPE KRISHI TATHA PASHUPALAN FARM</t>
  </si>
  <si>
    <t>0850000050AO</t>
  </si>
  <si>
    <t>AARATI KRISHI TATHA PASHUPANCHHI FIRM</t>
  </si>
  <si>
    <t>0870000006DW</t>
  </si>
  <si>
    <t>AARJAN KRISHI TATHA PASHUPANCHI FORM</t>
  </si>
  <si>
    <t>0990000001HP</t>
  </si>
  <si>
    <t>AARYAN AGROVET</t>
  </si>
  <si>
    <t>0990000004BO</t>
  </si>
  <si>
    <t>0200000005FA</t>
  </si>
  <si>
    <t>AASHA DEVI</t>
  </si>
  <si>
    <t>0190000006DT</t>
  </si>
  <si>
    <t>AASHA DEVI MANDAL</t>
  </si>
  <si>
    <t>0350000034AO</t>
  </si>
  <si>
    <t>AASHA KRISHI TATHA PASHUPALAN FIRM</t>
  </si>
  <si>
    <t>0350000067AE</t>
  </si>
  <si>
    <t>1060000016AO</t>
  </si>
  <si>
    <t>AASHIK MATASYA FARM</t>
  </si>
  <si>
    <t>0540000003DW</t>
  </si>
  <si>
    <t>AASHU PASINA KIBI FIRM</t>
  </si>
  <si>
    <t>0210000005AE</t>
  </si>
  <si>
    <t>AASIK POULTRY FIRM</t>
  </si>
  <si>
    <t>0210000005AO</t>
  </si>
  <si>
    <t xml:space="preserve">ABHI KRISHI FARM PVT. LTD </t>
  </si>
  <si>
    <t>0220000030FA</t>
  </si>
  <si>
    <t>ABISHEK KUMAR YADAV ABHIRANJAN KUMAR YADAV</t>
  </si>
  <si>
    <t>0740000007DW</t>
  </si>
  <si>
    <t>ABITA PASHUPANCHI POULTRY FIRM</t>
  </si>
  <si>
    <t>0360000018AO</t>
  </si>
  <si>
    <t>ADHIKARI PASHUPANCHI KRISHI FIRM</t>
  </si>
  <si>
    <t>0260000171HP</t>
  </si>
  <si>
    <t>ADHIKARI POULTRY SUPPLIERS</t>
  </si>
  <si>
    <t>0260000187HP</t>
  </si>
  <si>
    <t>1080000001AE</t>
  </si>
  <si>
    <t>ADHIKHOLE KRISHI FIRM</t>
  </si>
  <si>
    <t>1080000001AO</t>
  </si>
  <si>
    <t xml:space="preserve">ADHIKHOLE KRISHI FIRM </t>
  </si>
  <si>
    <t>115</t>
  </si>
  <si>
    <t>1150000004DW</t>
  </si>
  <si>
    <t>ADMOND KUKHURA FIRM</t>
  </si>
  <si>
    <t>0770000049FA</t>
  </si>
  <si>
    <t>AJAY KARMACHARYA</t>
  </si>
  <si>
    <t>1100000006AE</t>
  </si>
  <si>
    <t>AK AGRO FARM</t>
  </si>
  <si>
    <t>0370000010FA</t>
  </si>
  <si>
    <t>AKALMATI GUPTA</t>
  </si>
  <si>
    <t>0770000083FA</t>
  </si>
  <si>
    <t>1130000008BO</t>
  </si>
  <si>
    <t>ALE FRESH HOUSE</t>
  </si>
  <si>
    <t>0680000003DW</t>
  </si>
  <si>
    <t>ALINA GURUNG</t>
  </si>
  <si>
    <t>0870000003AO</t>
  </si>
  <si>
    <t>AMBHIKA KRISHI TATHA PAPSHUPANCHHI FIRM</t>
  </si>
  <si>
    <t>0140000008DW</t>
  </si>
  <si>
    <t>AMBIKA KRISHI TATHA PASHUPANCHI FIRM</t>
  </si>
  <si>
    <t>0440000001DW</t>
  </si>
  <si>
    <t>AMBIKA KUMARI YADAV</t>
  </si>
  <si>
    <t>P2061426CV01</t>
  </si>
  <si>
    <t>P2061426CV02</t>
  </si>
  <si>
    <t>120</t>
  </si>
  <si>
    <t>1200000001AE</t>
  </si>
  <si>
    <t>AMRIT BAHADUR THAPA</t>
  </si>
  <si>
    <t>0840000042FA</t>
  </si>
  <si>
    <t>0680000007FA</t>
  </si>
  <si>
    <t>AMRIT KUMAR LIMBU</t>
  </si>
  <si>
    <t>0260000006DW</t>
  </si>
  <si>
    <t>AMRITA BAHUUDESHIYA PASHUPANCHI FARM</t>
  </si>
  <si>
    <t>0820000002WO</t>
  </si>
  <si>
    <t>AMRITA DHAKAL (BHANTANA)</t>
  </si>
  <si>
    <t>0680000002DW</t>
  </si>
  <si>
    <t>AMRITA GURUNG</t>
  </si>
  <si>
    <t>0060000007AO</t>
  </si>
  <si>
    <t>ANANYA MATASYA FARM PVT. LTD.</t>
  </si>
  <si>
    <t>0810000039AE</t>
  </si>
  <si>
    <t>ANIL KUMAR THING</t>
  </si>
  <si>
    <t>0040000005AO</t>
  </si>
  <si>
    <t>ANIL POLTRY FIRM</t>
  </si>
  <si>
    <t>0830000010DW</t>
  </si>
  <si>
    <t>ANILA SIWAKOTI</t>
  </si>
  <si>
    <t>0300000007FA</t>
  </si>
  <si>
    <t>ANISH KUMAR YADAV</t>
  </si>
  <si>
    <t>0040000130BO</t>
  </si>
  <si>
    <t>ANISHA SUPPLIERS</t>
  </si>
  <si>
    <t>1030000006DW</t>
  </si>
  <si>
    <t>ANISHA THAPA</t>
  </si>
  <si>
    <t>0630000001FA</t>
  </si>
  <si>
    <t>ANITA KARKI</t>
  </si>
  <si>
    <t>0770000002DW</t>
  </si>
  <si>
    <t>ANITA KHATIWADA</t>
  </si>
  <si>
    <t>0720000010DW</t>
  </si>
  <si>
    <t>ANITA THING KARMACHARYA</t>
  </si>
  <si>
    <t>0530000003AO</t>
  </si>
  <si>
    <t>ANJALI BAHUUDESHIYA KRISHI TATHA PASHUPANCHI FIRM</t>
  </si>
  <si>
    <t>0530000006AE</t>
  </si>
  <si>
    <t>0920000005DW</t>
  </si>
  <si>
    <t>ANJANA MALLA</t>
  </si>
  <si>
    <t>0790000001DW</t>
  </si>
  <si>
    <t>ANJU GURUNG</t>
  </si>
  <si>
    <t>E2160016TR01</t>
  </si>
  <si>
    <t>ANKUR INTERNATIONAL TRADE LINK</t>
  </si>
  <si>
    <t>0060000098BO</t>
  </si>
  <si>
    <t>ANKUR INTERNATIONAL TRADE LINK PVT. LTD.</t>
  </si>
  <si>
    <t>0040000078HP</t>
  </si>
  <si>
    <t xml:space="preserve">ANMOL FEEDS PVT.LTD </t>
  </si>
  <si>
    <t>0810000006DW</t>
  </si>
  <si>
    <t>ANNAPURNA DANGAL</t>
  </si>
  <si>
    <t>A2144523AD01</t>
  </si>
  <si>
    <t xml:space="preserve">ANNAPURNA POULTRY AGRO FARM PVT LTD </t>
  </si>
  <si>
    <t>A2144523AD05</t>
  </si>
  <si>
    <t>A2144523AD02</t>
  </si>
  <si>
    <t>A2144523AD03</t>
  </si>
  <si>
    <t>A2144523AD07</t>
  </si>
  <si>
    <t>A2144523AD06</t>
  </si>
  <si>
    <t>A2144523AD04</t>
  </si>
  <si>
    <t>A2144523AD09</t>
  </si>
  <si>
    <t>A2144523AD10</t>
  </si>
  <si>
    <t>A2144523AD08</t>
  </si>
  <si>
    <t>A2044526AD05</t>
  </si>
  <si>
    <t>A2044526AD04</t>
  </si>
  <si>
    <t>A2044526AD03</t>
  </si>
  <si>
    <t>A2044526AD02</t>
  </si>
  <si>
    <t>B2144526BG02</t>
  </si>
  <si>
    <t>B2144526BG03</t>
  </si>
  <si>
    <t>B2144526BG04</t>
  </si>
  <si>
    <t>B2144526BG05</t>
  </si>
  <si>
    <t>A2144526AD03</t>
  </si>
  <si>
    <t>A2144526AD01</t>
  </si>
  <si>
    <t>A2144526AD02</t>
  </si>
  <si>
    <t>0040000021AE</t>
  </si>
  <si>
    <t>P2169485CV01</t>
  </si>
  <si>
    <t>ANTI POULTRY FARM DANA SUPPLIE</t>
  </si>
  <si>
    <t xml:space="preserve">ANTI POULTRY FARM DANA SUPPLIERS </t>
  </si>
  <si>
    <t>0860000002DO</t>
  </si>
  <si>
    <t>ANUGRAHA BAHUUDASYA KRISH FARM</t>
  </si>
  <si>
    <t>Century Business Dev Loan  for Under privilege com</t>
  </si>
  <si>
    <t>111</t>
  </si>
  <si>
    <t>1110000004DW</t>
  </si>
  <si>
    <t>ARATI GAI TATHAA KRISHI FIRM</t>
  </si>
  <si>
    <t>0380000097DE</t>
  </si>
  <si>
    <t>ARBIND PASI</t>
  </si>
  <si>
    <t>0440000008DW</t>
  </si>
  <si>
    <t>ARCHANA KUMARI SAH</t>
  </si>
  <si>
    <t>0450000050AE</t>
  </si>
  <si>
    <t>ARJUN BAHADUR MAJHI</t>
  </si>
  <si>
    <t>0700000029FA</t>
  </si>
  <si>
    <t>ARJUN TAMANG</t>
  </si>
  <si>
    <t>1100000009DW</t>
  </si>
  <si>
    <t>ARPANA POULTRY FARM</t>
  </si>
  <si>
    <t>1020000001AE</t>
  </si>
  <si>
    <t>ARUN KRISHI TATHA PASHUPANKSHI FIRM</t>
  </si>
  <si>
    <t>0430000001AO</t>
  </si>
  <si>
    <t>ARYAN POULTRY FIRM &amp; FRESH HOUSE</t>
  </si>
  <si>
    <t>0770000069DF</t>
  </si>
  <si>
    <t>0530000002TS</t>
  </si>
  <si>
    <t xml:space="preserve">ASHIS POULTRY FIRM </t>
  </si>
  <si>
    <t>0530000023BO</t>
  </si>
  <si>
    <t>0850000033DF</t>
  </si>
  <si>
    <t>ASHISH CHAUDHARY</t>
  </si>
  <si>
    <t>0700000025FA</t>
  </si>
  <si>
    <t>ASHOK KUMAR RAYAMAJHI</t>
  </si>
  <si>
    <t>0540000001WO</t>
  </si>
  <si>
    <t>ASMITA BAHUUDHESHYA KRISHI PASHUPANCHI TATHA MACHH</t>
  </si>
  <si>
    <t>1110000008DW</t>
  </si>
  <si>
    <t>ASMITA PAUDEL</t>
  </si>
  <si>
    <t>0060000099BO</t>
  </si>
  <si>
    <t>ASTHA TRADE CONCERN</t>
  </si>
  <si>
    <t>A2153196AD02</t>
  </si>
  <si>
    <t>B. K. MATSYE TATHA AGRO PVT. LTD.</t>
  </si>
  <si>
    <t>A2153196AD04</t>
  </si>
  <si>
    <t>A2153196AD01</t>
  </si>
  <si>
    <t>A2153196AD05</t>
  </si>
  <si>
    <t>A2153196AD03</t>
  </si>
  <si>
    <t>0470000001AO</t>
  </si>
  <si>
    <t>0470000004AE</t>
  </si>
  <si>
    <t>0540000009BO</t>
  </si>
  <si>
    <t xml:space="preserve">BADIMALIKA POULTRY &amp; FEED SUPPLIERS </t>
  </si>
  <si>
    <t>0020000017FA</t>
  </si>
  <si>
    <t>BADRI PRASAD KANDEL</t>
  </si>
  <si>
    <t>0920000004FA</t>
  </si>
  <si>
    <t>BAHADUR KHATRI</t>
  </si>
  <si>
    <t xml:space="preserve">BAIDHNATH MANAKAMANA BHELI UDHYOG </t>
  </si>
  <si>
    <t xml:space="preserve">BAKRANGI KHADYA UDHYOG </t>
  </si>
  <si>
    <t>0260000005AO</t>
  </si>
  <si>
    <t xml:space="preserve">BALDEVI KRISHI TATHA PASHUPANCHI FARM </t>
  </si>
  <si>
    <t>0700000022FA</t>
  </si>
  <si>
    <t>0860000003WO</t>
  </si>
  <si>
    <t>BANDANA BAHAUUHAYA PASUPANCHI FARM</t>
  </si>
  <si>
    <t>0840000119DF</t>
  </si>
  <si>
    <t>0480000004AO</t>
  </si>
  <si>
    <t>BANDHU KRISHI FIRM</t>
  </si>
  <si>
    <t>0480000075AE</t>
  </si>
  <si>
    <t>0860000001AO</t>
  </si>
  <si>
    <t xml:space="preserve">BANSHKHOLI BAKHRA PALAN </t>
  </si>
  <si>
    <t>0320000002AO</t>
  </si>
  <si>
    <t>BASANTAPUR EKIKRIT KRISHI FARM P.L</t>
  </si>
  <si>
    <t>0320000041AE</t>
  </si>
  <si>
    <t>0320000042AE</t>
  </si>
  <si>
    <t>0320000043AE</t>
  </si>
  <si>
    <t>0320000098HP</t>
  </si>
  <si>
    <t>0770000060FA</t>
  </si>
  <si>
    <t>BASHU PRASAD ADHIKARI</t>
  </si>
  <si>
    <t>BASHUDEV BHOLON</t>
  </si>
  <si>
    <t>0700000011AE</t>
  </si>
  <si>
    <t>1050000007DW</t>
  </si>
  <si>
    <t>BEILI TELI</t>
  </si>
  <si>
    <t>0770000075DF</t>
  </si>
  <si>
    <t>BEL BAHADUR DAMAI</t>
  </si>
  <si>
    <t>0810000023FA</t>
  </si>
  <si>
    <t>BEL BAHADUR NESUR</t>
  </si>
  <si>
    <t>1180000004DW</t>
  </si>
  <si>
    <t>BELSARA PUN</t>
  </si>
  <si>
    <t>1200000008DW</t>
  </si>
  <si>
    <t>BHAGAWATI GHARTI</t>
  </si>
  <si>
    <t>0050000003DW</t>
  </si>
  <si>
    <t>BHAGAWATI POUDEL</t>
  </si>
  <si>
    <t>0740000011AE</t>
  </si>
  <si>
    <t>BHAGAWATI POULTRY FIRM</t>
  </si>
  <si>
    <t>0740000012AE</t>
  </si>
  <si>
    <t>0740000012AO</t>
  </si>
  <si>
    <t xml:space="preserve">BHAIRAV RICE AND OIL MILL </t>
  </si>
  <si>
    <t>0020000016FA</t>
  </si>
  <si>
    <t>BHAKTA BAHADUR SUWAL</t>
  </si>
  <si>
    <t>1030000005AO</t>
  </si>
  <si>
    <t>BHANDARI BAKHRA PALAN KENDRA</t>
  </si>
  <si>
    <t>1030000006AE</t>
  </si>
  <si>
    <t>0320000009DW</t>
  </si>
  <si>
    <t>BHANMATI DEVI PASIN</t>
  </si>
  <si>
    <t>0770000009AE</t>
  </si>
  <si>
    <t>1000000009HP</t>
  </si>
  <si>
    <t>0920000002FA</t>
  </si>
  <si>
    <t>BHARILAL PUN</t>
  </si>
  <si>
    <t>0350000063AE</t>
  </si>
  <si>
    <t>BHATTARAI KRISHI TATHA P.F</t>
  </si>
  <si>
    <t xml:space="preserve">BHATTARAI SUPPLIERS </t>
  </si>
  <si>
    <t>0920000001DW</t>
  </si>
  <si>
    <t>BHAWANI KRISHI TATHA PASHUPANKSHI FIRM</t>
  </si>
  <si>
    <t>1020000007DW</t>
  </si>
  <si>
    <t>BHESH KUMARI ADHIKARI</t>
  </si>
  <si>
    <t>0980000001AE</t>
  </si>
  <si>
    <t>BHESH RAJ POKHAREL</t>
  </si>
  <si>
    <t>0140000041AE</t>
  </si>
  <si>
    <t>BHIM BAHADUR BHUJEL</t>
  </si>
  <si>
    <t>1200000002FA</t>
  </si>
  <si>
    <t>BHIM BAHADUR GHARTI</t>
  </si>
  <si>
    <t>0720000003FA</t>
  </si>
  <si>
    <t>BHIM BAHADUR LAMA SINTAN</t>
  </si>
  <si>
    <t>0770000082FA</t>
  </si>
  <si>
    <t>0350000006DW</t>
  </si>
  <si>
    <t>0770000072DF</t>
  </si>
  <si>
    <t>BHIMSEN BALAMI</t>
  </si>
  <si>
    <t>088</t>
  </si>
  <si>
    <t>0880000003FA</t>
  </si>
  <si>
    <t>BHOJ BAHADUR NAMJALI MAGAR</t>
  </si>
  <si>
    <t>0200000002DT</t>
  </si>
  <si>
    <t>BHOLA MAHATO</t>
  </si>
  <si>
    <t>0370000008BO</t>
  </si>
  <si>
    <t xml:space="preserve">BHOLE SHANKAR GALLA BHANDAR </t>
  </si>
  <si>
    <t>1150000005DW</t>
  </si>
  <si>
    <t>BHUJEL SUNTALI KRISHI FIRM</t>
  </si>
  <si>
    <t>0150000012AE</t>
  </si>
  <si>
    <t>BHULBHULE KRISHI TATHA PASHUPALAN FIRM</t>
  </si>
  <si>
    <t>0100000043HP</t>
  </si>
  <si>
    <t>BHULKE KRISHI FARM</t>
  </si>
  <si>
    <t>0770000020DW</t>
  </si>
  <si>
    <t>BHUNTI MAYA GOPALI</t>
  </si>
  <si>
    <t>0350000073AE</t>
  </si>
  <si>
    <t>BHUSAL KRISHI TATHA PASHUPALAN FIRM</t>
  </si>
  <si>
    <t>0350000064AE</t>
  </si>
  <si>
    <t>BHUSAL PASHU FIRM</t>
  </si>
  <si>
    <t>0330000007DW</t>
  </si>
  <si>
    <t>BHUWARI MALLAH</t>
  </si>
  <si>
    <t>P2131901DC03</t>
  </si>
  <si>
    <t>P2131901DC02</t>
  </si>
  <si>
    <t>P2131901DC01</t>
  </si>
  <si>
    <t xml:space="preserve">BIJAY GALLA BHANDAR </t>
  </si>
  <si>
    <t>1000000007FA</t>
  </si>
  <si>
    <t>BIJAY KUMAR SAH</t>
  </si>
  <si>
    <t>0200000001DT</t>
  </si>
  <si>
    <t>BIJAY KUMAR YADAV</t>
  </si>
  <si>
    <t>0380000019FA</t>
  </si>
  <si>
    <t>BIJAY SAITHAWAR</t>
  </si>
  <si>
    <t>0220000023FA</t>
  </si>
  <si>
    <t>BILASH RAY YADAV</t>
  </si>
  <si>
    <t>0700000006DW</t>
  </si>
  <si>
    <t>BIMALA KARKI</t>
  </si>
  <si>
    <t>0660000006DW</t>
  </si>
  <si>
    <t>BIMALA LUNGWA TAMANG</t>
  </si>
  <si>
    <t>0330000006DW</t>
  </si>
  <si>
    <t>BINA DEVI GAUTAM</t>
  </si>
  <si>
    <t>0250000004DW</t>
  </si>
  <si>
    <t>BINITA KUMARI JHA</t>
  </si>
  <si>
    <t>0700000007AE</t>
  </si>
  <si>
    <t>0770000078FA</t>
  </si>
  <si>
    <t>BINOD KUMAR MAGAR</t>
  </si>
  <si>
    <t>0370000041AE</t>
  </si>
  <si>
    <t>BINOD MALLAHA</t>
  </si>
  <si>
    <t>0530000013DW</t>
  </si>
  <si>
    <t>BINU KUMARI BUDHA</t>
  </si>
  <si>
    <t>0350000024FA</t>
  </si>
  <si>
    <t>BIR BAHADUR KUMAL</t>
  </si>
  <si>
    <t>0810000015FA</t>
  </si>
  <si>
    <t>BIR LAL GOLE</t>
  </si>
  <si>
    <t>0670000013FA</t>
  </si>
  <si>
    <t>BIRENDRA LIMBU</t>
  </si>
  <si>
    <t>0660000004FA</t>
  </si>
  <si>
    <t>BIRKHA BAHADUR TAMANG</t>
  </si>
  <si>
    <t>Century Returnee Migrant Worker Youth Project Loan</t>
  </si>
  <si>
    <t>0920000002DW</t>
  </si>
  <si>
    <t>BIRSANA KUSARI KC</t>
  </si>
  <si>
    <t xml:space="preserve">BISHAL POULTRY SUPPLIERS&amp;KIRANA PAS </t>
  </si>
  <si>
    <t>0450000049HP</t>
  </si>
  <si>
    <t>1060000009FA</t>
  </si>
  <si>
    <t>BISHESHWAR MAHATO</t>
  </si>
  <si>
    <t>1200000003FA</t>
  </si>
  <si>
    <t>BISHNU ADHIKARI</t>
  </si>
  <si>
    <t>0770000083DF</t>
  </si>
  <si>
    <t>0700000064DF</t>
  </si>
  <si>
    <t>BISHNU BISTA</t>
  </si>
  <si>
    <t>0060000006AO</t>
  </si>
  <si>
    <t>BISHNU MATSYA TATHA PASUPALAN FARM</t>
  </si>
  <si>
    <t>0020000010AE</t>
  </si>
  <si>
    <t>0220000024FA</t>
  </si>
  <si>
    <t>BIVEKANAND PRASAD PATEL KANTI DEVI</t>
  </si>
  <si>
    <t>0060000018HP</t>
  </si>
  <si>
    <t>BOL BOM FEED INDUSTRIES PVT. LTD.</t>
  </si>
  <si>
    <t>0860000019FL</t>
  </si>
  <si>
    <t>BOM BAHADUR SHARKI</t>
  </si>
  <si>
    <t>0060000002AO</t>
  </si>
  <si>
    <t>BRAHMAYANI MACHHA PALAN FIRM</t>
  </si>
  <si>
    <t>0610000011DW</t>
  </si>
  <si>
    <t>BUDDHA MAYA SHRESTHA</t>
  </si>
  <si>
    <t>0810000017DF</t>
  </si>
  <si>
    <t>BUDDHIMAYA THING</t>
  </si>
  <si>
    <t>0350000076AE</t>
  </si>
  <si>
    <t>0290000007FA</t>
  </si>
  <si>
    <t>CHAKRAPANI SIGDEL</t>
  </si>
  <si>
    <t>0210000114BO</t>
  </si>
  <si>
    <t xml:space="preserve">CHAMELI GALLA BHANDAR </t>
  </si>
  <si>
    <t>0380000011FA</t>
  </si>
  <si>
    <t>CHANAR DEV BARAI</t>
  </si>
  <si>
    <t>0770000057FA</t>
  </si>
  <si>
    <t>0810000017FA</t>
  </si>
  <si>
    <t>CHANDRA BAHADUR JIMBA</t>
  </si>
  <si>
    <t>0740000042FA</t>
  </si>
  <si>
    <t>CHANDRA BAHADUR LAMA</t>
  </si>
  <si>
    <t>0770000056FA</t>
  </si>
  <si>
    <t>0200000002AE</t>
  </si>
  <si>
    <t>CHANDRA BHUSAN MANDAL</t>
  </si>
  <si>
    <t>0630000010DW</t>
  </si>
  <si>
    <t>CHANDRA KUMARI CHARMAKAR</t>
  </si>
  <si>
    <t>0870000005DW</t>
  </si>
  <si>
    <t>CHANDRA KUMARI THAPA MAGAR</t>
  </si>
  <si>
    <t>0040000060BO</t>
  </si>
  <si>
    <t>CHANDRA SURYA SUPPLIERS</t>
  </si>
  <si>
    <t>1020000005DW</t>
  </si>
  <si>
    <t>CHANDRAKALA KOIRALA</t>
  </si>
  <si>
    <t>0740000035FA</t>
  </si>
  <si>
    <t>CHANDRAMAYA RAI</t>
  </si>
  <si>
    <t>1020000001DW</t>
  </si>
  <si>
    <t>CHANDRAWOTI KHATRI</t>
  </si>
  <si>
    <t>1120000011DW</t>
  </si>
  <si>
    <t>CHET KUMARI UPADHYAYA</t>
  </si>
  <si>
    <t>0770000079FA</t>
  </si>
  <si>
    <t>1050000006FA</t>
  </si>
  <si>
    <t>CHHABILAL KEWAT</t>
  </si>
  <si>
    <t>0380000096DE</t>
  </si>
  <si>
    <t>0290000006AO</t>
  </si>
  <si>
    <t>CHHEDU AGRO FARM PVT. LTD</t>
  </si>
  <si>
    <t>0610000002AO</t>
  </si>
  <si>
    <t>CHHINAKPU LAMA PASUPALAN FIRM</t>
  </si>
  <si>
    <t>0540000002DW</t>
  </si>
  <si>
    <t>CHHOKI GURUNG</t>
  </si>
  <si>
    <t>0970000002DW</t>
  </si>
  <si>
    <t>CHINA DEVI SAH</t>
  </si>
  <si>
    <t>0670000006DW</t>
  </si>
  <si>
    <t>CHINTA DEVI MAINALI (ADHIKARI)</t>
  </si>
  <si>
    <t>P2082556DC01</t>
  </si>
  <si>
    <t>CHISAPANI POULTRY FIRM</t>
  </si>
  <si>
    <t>P2134349DC01</t>
  </si>
  <si>
    <t>CHITRAWAN POULTRY FIRM</t>
  </si>
  <si>
    <t>0360000014AO</t>
  </si>
  <si>
    <t xml:space="preserve">CHITRAWAN POULTRY FIRM </t>
  </si>
  <si>
    <t>0360000026AE</t>
  </si>
  <si>
    <t>0860000001FA</t>
  </si>
  <si>
    <t>CHUDAMANI PANDEY</t>
  </si>
  <si>
    <t>S2171880BS02</t>
  </si>
  <si>
    <t>COLOR BIRD BREEDER PRIVATE LIM</t>
  </si>
  <si>
    <t>0040000025AE</t>
  </si>
  <si>
    <t>COLOR BIRD BREEDER PRIVATE LIMITED</t>
  </si>
  <si>
    <t>0240000020TS</t>
  </si>
  <si>
    <t>CREATION FORMULATION PVT.LTD</t>
  </si>
  <si>
    <t>0240000101BO</t>
  </si>
  <si>
    <t xml:space="preserve">D.A. Agro Concern </t>
  </si>
  <si>
    <t>0920000004DW</t>
  </si>
  <si>
    <t>D.B. POULTRY FIRM AND SUPPLIERS</t>
  </si>
  <si>
    <t>0700000024HP</t>
  </si>
  <si>
    <t>DAMAN EKIKRIT KRISHI TATHA PASHU FARM PVT.LTD</t>
  </si>
  <si>
    <t>0330000009DW</t>
  </si>
  <si>
    <t>DAMANTA KUMARI GHARTI MAGAR</t>
  </si>
  <si>
    <t>0850000015FA</t>
  </si>
  <si>
    <t>DAMBAR BAHADUR THAKULLA</t>
  </si>
  <si>
    <t>124</t>
  </si>
  <si>
    <t>1240000004DW</t>
  </si>
  <si>
    <t>DAMBARKALA KHADKA</t>
  </si>
  <si>
    <t>0090000002FC</t>
  </si>
  <si>
    <t>0700000014FA</t>
  </si>
  <si>
    <t>DARA SING GOPALI</t>
  </si>
  <si>
    <t>0680000014FL</t>
  </si>
  <si>
    <t>DAWA SHERPA</t>
  </si>
  <si>
    <t>P2114846CO01</t>
  </si>
  <si>
    <t>P2014846CV01</t>
  </si>
  <si>
    <t>0040000075HP</t>
  </si>
  <si>
    <t>1130000001DW</t>
  </si>
  <si>
    <t>DEBAKA WAGLE</t>
  </si>
  <si>
    <t>1050000010DW</t>
  </si>
  <si>
    <t>DEBANTI BHAISI FARM</t>
  </si>
  <si>
    <t>0950000002FA</t>
  </si>
  <si>
    <t>DEBIKA SARKI</t>
  </si>
  <si>
    <t>0950000003DW</t>
  </si>
  <si>
    <t>0770000012AE</t>
  </si>
  <si>
    <t>DESH BAHADUR MAHARJAN</t>
  </si>
  <si>
    <t>1020000008DF</t>
  </si>
  <si>
    <t>DEUMAN RAI</t>
  </si>
  <si>
    <t>0770000028DW</t>
  </si>
  <si>
    <t>DEUTI THAPA MAGAR</t>
  </si>
  <si>
    <t>0700000002DW</t>
  </si>
  <si>
    <t>DEV KUMARI BISTA</t>
  </si>
  <si>
    <t>0630000014DW</t>
  </si>
  <si>
    <t>DEV KUMARI RAI</t>
  </si>
  <si>
    <t>0350000033AO</t>
  </si>
  <si>
    <t>DEVCHULI INTEGRATED AGRICULTURE FAR</t>
  </si>
  <si>
    <t>0350000060AE</t>
  </si>
  <si>
    <t>0350000061AE</t>
  </si>
  <si>
    <t>1060000005FA</t>
  </si>
  <si>
    <t>DEVI BAHADUR SHRESTHA</t>
  </si>
  <si>
    <t>0530000012DW</t>
  </si>
  <si>
    <t>DEVI KUMARI ADHIKARI</t>
  </si>
  <si>
    <t>0330000008DW</t>
  </si>
  <si>
    <t>DEVI KUMARI GHARTI CHHETRI</t>
  </si>
  <si>
    <t>E2059434TR01</t>
  </si>
  <si>
    <t>0820000009DW</t>
  </si>
  <si>
    <t>DEVKOTA KRISHI TATHA PASHU FIRM</t>
  </si>
  <si>
    <t>1060000006DF</t>
  </si>
  <si>
    <t>DEVMAYA SHRESTHA</t>
  </si>
  <si>
    <t xml:space="preserve">DHAKAL BHAISI PALAN FARM </t>
  </si>
  <si>
    <t>0860000004FA</t>
  </si>
  <si>
    <t>DHAN BAHADUR PURI</t>
  </si>
  <si>
    <t>0150000013DW</t>
  </si>
  <si>
    <t>DHAN KUMARI RAI</t>
  </si>
  <si>
    <t>0100000013AO</t>
  </si>
  <si>
    <t>DHANPAL BAHUMUKHI KRISHI FARM</t>
  </si>
  <si>
    <t>0860000002FA</t>
  </si>
  <si>
    <t>DHARMA SINGH B.K</t>
  </si>
  <si>
    <t>1100000003AO</t>
  </si>
  <si>
    <t>DHAULAGIRI BANGUR FARM</t>
  </si>
  <si>
    <t>1100000005AE</t>
  </si>
  <si>
    <t>0840000040FA</t>
  </si>
  <si>
    <t>0870000002AO</t>
  </si>
  <si>
    <t>DHUNGANA BAHUUDHESHYA KRISHI TATHA PASHUPANCHHI</t>
  </si>
  <si>
    <t>0820000009AO</t>
  </si>
  <si>
    <t>DHUNGANA PASHUPALAN FARM</t>
  </si>
  <si>
    <t>0820000014AE</t>
  </si>
  <si>
    <t>0820000015AE</t>
  </si>
  <si>
    <t>0350000018FA</t>
  </si>
  <si>
    <t>DHUP NARAYAN THARU</t>
  </si>
  <si>
    <t>0770000007AE</t>
  </si>
  <si>
    <t>DHURBA SINGH THAKURI</t>
  </si>
  <si>
    <t>0100000014DT</t>
  </si>
  <si>
    <t>DIL BAHADUR DHAMI</t>
  </si>
  <si>
    <t>0700000068DF</t>
  </si>
  <si>
    <t>DIL BAHADUR GOLE</t>
  </si>
  <si>
    <t>0770000077DF</t>
  </si>
  <si>
    <t>DIL BAHADUR PODE</t>
  </si>
  <si>
    <t>0700000028FA</t>
  </si>
  <si>
    <t>DIL BAHADUR TAMANG</t>
  </si>
  <si>
    <t>1180000001FA</t>
  </si>
  <si>
    <t>DIL BAHADUR THAPA</t>
  </si>
  <si>
    <t>0670000010FA</t>
  </si>
  <si>
    <t>DIL BAHADUR/SHREE PRAKASH GURUNG</t>
  </si>
  <si>
    <t>0260000027DF</t>
  </si>
  <si>
    <t>DIL KUMAR KADEL</t>
  </si>
  <si>
    <t>1180000003DW</t>
  </si>
  <si>
    <t>DIL KUMARI THAPA MAGAR</t>
  </si>
  <si>
    <t>0350000020FA</t>
  </si>
  <si>
    <t>DILIP BAHADUR THAPA</t>
  </si>
  <si>
    <t>1090000002AE</t>
  </si>
  <si>
    <t xml:space="preserve">DILIP DIPIN MULTI AGRO FARM </t>
  </si>
  <si>
    <t>1090000002AO</t>
  </si>
  <si>
    <t>0990000004FA</t>
  </si>
  <si>
    <t>DILIP KUMAR SAH</t>
  </si>
  <si>
    <t>1000000003FA</t>
  </si>
  <si>
    <t>DILIP KUMAR SAHU TELI</t>
  </si>
  <si>
    <t>1010000002FA</t>
  </si>
  <si>
    <t>DILLIRAM PARAJULI</t>
  </si>
  <si>
    <t>0530000005DW</t>
  </si>
  <si>
    <t>DILSARA  RAUT</t>
  </si>
  <si>
    <t>0330000004DW</t>
  </si>
  <si>
    <t>DINA DEVI TIWARI</t>
  </si>
  <si>
    <t>0700000008AE</t>
  </si>
  <si>
    <t>DINESH BISTA</t>
  </si>
  <si>
    <t>0830000002DT</t>
  </si>
  <si>
    <t>DINESH GHALAN</t>
  </si>
  <si>
    <t>0770000062FA</t>
  </si>
  <si>
    <t>DINESH GOPALI</t>
  </si>
  <si>
    <t>0220000026FA</t>
  </si>
  <si>
    <t>DINESH KUMAR YADAV</t>
  </si>
  <si>
    <t>0480000004DW</t>
  </si>
  <si>
    <t>DIPA DAHAL</t>
  </si>
  <si>
    <t>0680000004DW</t>
  </si>
  <si>
    <t>DIPA GURUNG</t>
  </si>
  <si>
    <t>1200000001FA</t>
  </si>
  <si>
    <t>DIPAK RIMAL</t>
  </si>
  <si>
    <t>0530000005AE</t>
  </si>
  <si>
    <t>DIPENDRA BHAISI PALAN FIRM</t>
  </si>
  <si>
    <t>0810000011FA</t>
  </si>
  <si>
    <t>0950000006DW</t>
  </si>
  <si>
    <t>DIRGHA KUMARI KARKI</t>
  </si>
  <si>
    <t>0740000013AO</t>
  </si>
  <si>
    <t>DIYA POULTRY FIRM</t>
  </si>
  <si>
    <t>0350000037AO</t>
  </si>
  <si>
    <t>DOLARAM CHAUDHARY</t>
  </si>
  <si>
    <t>0610000010DW</t>
  </si>
  <si>
    <t>DOLMA SHERPA</t>
  </si>
  <si>
    <t>0150000008AE</t>
  </si>
  <si>
    <t>DOLRAJ ACHARYA</t>
  </si>
  <si>
    <t>0070000037TL</t>
  </si>
  <si>
    <t>E2131738TR24</t>
  </si>
  <si>
    <t>E2131738TR25</t>
  </si>
  <si>
    <t>E2131738TR19</t>
  </si>
  <si>
    <t>E2131738TR26</t>
  </si>
  <si>
    <t>E2131738TR23</t>
  </si>
  <si>
    <t>P2131738DC01</t>
  </si>
  <si>
    <t>P2131738DC07</t>
  </si>
  <si>
    <t>P2131738DC09</t>
  </si>
  <si>
    <t>P2131738DC11</t>
  </si>
  <si>
    <t>P2131738DC12</t>
  </si>
  <si>
    <t>P2131738DC10</t>
  </si>
  <si>
    <t>P2031738DC02</t>
  </si>
  <si>
    <t>P2131738DC08</t>
  </si>
  <si>
    <t>P2131738DC02</t>
  </si>
  <si>
    <t>P2131738DC03</t>
  </si>
  <si>
    <t>P2131738DC05</t>
  </si>
  <si>
    <t>P2131738DC04</t>
  </si>
  <si>
    <t>P2131738DC06</t>
  </si>
  <si>
    <t xml:space="preserve">DUGAR SPICES &amp; FOOD PRODUCTS PVT  L </t>
  </si>
  <si>
    <t>0070000036TL</t>
  </si>
  <si>
    <t>0070000051HP</t>
  </si>
  <si>
    <t>0070000053HP</t>
  </si>
  <si>
    <t>0070000054HP</t>
  </si>
  <si>
    <t>0070000056HP</t>
  </si>
  <si>
    <t>0770000011DW</t>
  </si>
  <si>
    <t>DUKHI MAYA GOPALI</t>
  </si>
  <si>
    <t>1020000004DW</t>
  </si>
  <si>
    <t>DURGA MAYA BHUJEL</t>
  </si>
  <si>
    <t>0860000005FA</t>
  </si>
  <si>
    <t>DURGA PRASAD CHAUDHARY</t>
  </si>
  <si>
    <t>0680000008FA</t>
  </si>
  <si>
    <t>DURGA PRASAD GURUNG</t>
  </si>
  <si>
    <t>0380000001DW</t>
  </si>
  <si>
    <t>0950000003FA</t>
  </si>
  <si>
    <t>EAK PRASAD RAI</t>
  </si>
  <si>
    <t>0360000013AO</t>
  </si>
  <si>
    <t xml:space="preserve">EKATA ORGANIC FARM PVT LTD </t>
  </si>
  <si>
    <t>0360000031AE</t>
  </si>
  <si>
    <t>1080000002HP</t>
  </si>
  <si>
    <t>EVEREST MASALA UDHYOG</t>
  </si>
  <si>
    <t>1080000011HP</t>
  </si>
  <si>
    <t>0360000017AO</t>
  </si>
  <si>
    <t>EVEREST POULTRY FIRM</t>
  </si>
  <si>
    <t>0360000032AE</t>
  </si>
  <si>
    <t xml:space="preserve">EVERGREEN PIG FARM </t>
  </si>
  <si>
    <t>0980000001DW</t>
  </si>
  <si>
    <t>FRESH BAKERY HOUSE</t>
  </si>
  <si>
    <t>1080000006HP</t>
  </si>
  <si>
    <t xml:space="preserve">FRESH FRESH HOUSE </t>
  </si>
  <si>
    <t>0770000008DW</t>
  </si>
  <si>
    <t>FUL MAYA SYANGTAN LAMA</t>
  </si>
  <si>
    <t>0350000020DW</t>
  </si>
  <si>
    <t>G.S PASHU TATHA KRISHI FIRM</t>
  </si>
  <si>
    <t xml:space="preserve">GAGAN PAUROTI UDHYOG </t>
  </si>
  <si>
    <t>1050000002AE</t>
  </si>
  <si>
    <t>GAJENDRA YADAV</t>
  </si>
  <si>
    <t>P1935174DC01</t>
  </si>
  <si>
    <t>GALLA RAJU BHANDAR</t>
  </si>
  <si>
    <t>0220000050BO</t>
  </si>
  <si>
    <t>0920000003FA</t>
  </si>
  <si>
    <t>GAMMAR SING KHATRI</t>
  </si>
  <si>
    <t>0870000003DW</t>
  </si>
  <si>
    <t>GANGA KUMARI G.C.(BISTA)</t>
  </si>
  <si>
    <t>0770000077FA</t>
  </si>
  <si>
    <t>0770000029DW</t>
  </si>
  <si>
    <t>GANGA LAMICHHANE</t>
  </si>
  <si>
    <t>1060000006FA</t>
  </si>
  <si>
    <t>GANGA RAM GOLE</t>
  </si>
  <si>
    <t>0880000002FA</t>
  </si>
  <si>
    <t>GANGARAM GAUTAM</t>
  </si>
  <si>
    <t>0250000001AO</t>
  </si>
  <si>
    <t>GANINATH KRISHI FARM</t>
  </si>
  <si>
    <t>0770000065FA</t>
  </si>
  <si>
    <t>GARBA MAYA GOPALI</t>
  </si>
  <si>
    <t>0210000035BO</t>
  </si>
  <si>
    <t>GAURAV AGRO CONCERN</t>
  </si>
  <si>
    <t>0220000033FA</t>
  </si>
  <si>
    <t>GAURI SHANKAR RAY</t>
  </si>
  <si>
    <t>P2136508DC01</t>
  </si>
  <si>
    <t xml:space="preserve">GAUSIYA FRUIT CENTER </t>
  </si>
  <si>
    <t>0040000124BO</t>
  </si>
  <si>
    <t>GHAM CHHANYA TRADERS</t>
  </si>
  <si>
    <t>0370000014FA</t>
  </si>
  <si>
    <t>GHANSHYAM CHAI</t>
  </si>
  <si>
    <t>0860000003FA</t>
  </si>
  <si>
    <t>GHANSHYAM THAPA</t>
  </si>
  <si>
    <t>0290000008FA</t>
  </si>
  <si>
    <t>GHUMMAN RANA</t>
  </si>
  <si>
    <t>B2160945BG01</t>
  </si>
  <si>
    <t>GIRDHARI KHADYA UDHYOG</t>
  </si>
  <si>
    <t>0250000003TL</t>
  </si>
  <si>
    <t>P2160945DC03</t>
  </si>
  <si>
    <t>P2160945DC02</t>
  </si>
  <si>
    <t>P2160945DC05</t>
  </si>
  <si>
    <t>P2160945DC04</t>
  </si>
  <si>
    <t>P2160945DC01</t>
  </si>
  <si>
    <t>0250000040HP</t>
  </si>
  <si>
    <t>0250000119BO</t>
  </si>
  <si>
    <t>0330000001WO</t>
  </si>
  <si>
    <t>GIRJA MATSYAPALAN UDHYOG</t>
  </si>
  <si>
    <t>0630000011DW</t>
  </si>
  <si>
    <t>GITA BISHWAKARMA</t>
  </si>
  <si>
    <t>0920000008DW</t>
  </si>
  <si>
    <t>GITA CHAND</t>
  </si>
  <si>
    <t>0920000010DW</t>
  </si>
  <si>
    <t>GITA KUMARI KHATRI</t>
  </si>
  <si>
    <t>0210000007WO</t>
  </si>
  <si>
    <t>GITA MACHHA PALAN</t>
  </si>
  <si>
    <t>126</t>
  </si>
  <si>
    <t>1260000006DW</t>
  </si>
  <si>
    <t>GITA REGMI</t>
  </si>
  <si>
    <t>0450000001DW</t>
  </si>
  <si>
    <t>GOMA KUMARI RAUT</t>
  </si>
  <si>
    <t>0950000009DW</t>
  </si>
  <si>
    <t>GOMA SARI RAI</t>
  </si>
  <si>
    <t>1060000007FA</t>
  </si>
  <si>
    <t>GOPAL BAHADUR SHRESTHA</t>
  </si>
  <si>
    <t>0260000024DF</t>
  </si>
  <si>
    <t>1000000042BO</t>
  </si>
  <si>
    <t>GOPAL KHARID BIKRI KENDRA</t>
  </si>
  <si>
    <t>0670000012FA</t>
  </si>
  <si>
    <t>GOPI LAL MAGAR</t>
  </si>
  <si>
    <t>0100000009AO</t>
  </si>
  <si>
    <t>GORKHALI BAHUAAYAMIK KRISHI FARM</t>
  </si>
  <si>
    <t>0250000003AE</t>
  </si>
  <si>
    <t>GOSAI SAHU TELI</t>
  </si>
  <si>
    <t>0040000007AO</t>
  </si>
  <si>
    <t>GOTHALO EKIKRIT KRISHI TATHA PASHU BIKASH FARM</t>
  </si>
  <si>
    <t>0040000023AE</t>
  </si>
  <si>
    <t>0810000016DF</t>
  </si>
  <si>
    <t>GOVINDA PRASAD KHATIWADA</t>
  </si>
  <si>
    <t>1100000002FA</t>
  </si>
  <si>
    <t>GOVINDA PRASAD SAPKOTA</t>
  </si>
  <si>
    <t>0740000034FA</t>
  </si>
  <si>
    <t>GOVINDA SAPKOTA</t>
  </si>
  <si>
    <t>0380000012FA</t>
  </si>
  <si>
    <t>GOVINDE DUSADH</t>
  </si>
  <si>
    <t>0380000095DE</t>
  </si>
  <si>
    <t>0140000015HP</t>
  </si>
  <si>
    <t>GRACE KRISHI TATHA PASHU FIRM</t>
  </si>
  <si>
    <t>0350000059AE</t>
  </si>
  <si>
    <t>GREEN PLANTS KRISHI FIRM</t>
  </si>
  <si>
    <t>S2148695BS01</t>
  </si>
  <si>
    <t>GRISHA KRISHI TATHA PASHUPANCH</t>
  </si>
  <si>
    <t>S2148695BS03</t>
  </si>
  <si>
    <t>S2148695BS02</t>
  </si>
  <si>
    <t>0430000003FA</t>
  </si>
  <si>
    <t>GULAB DEVI MAHATO</t>
  </si>
  <si>
    <t>0530000009DW</t>
  </si>
  <si>
    <t>GULPI THARUNI</t>
  </si>
  <si>
    <t>125</t>
  </si>
  <si>
    <t>1250000007DW</t>
  </si>
  <si>
    <t>GUMA DEVI BOHARA</t>
  </si>
  <si>
    <t>0350000005DW</t>
  </si>
  <si>
    <t>GUN KUMARI MAHATO</t>
  </si>
  <si>
    <t>0820000001FA</t>
  </si>
  <si>
    <t>GUN MAYA SHRESTHA</t>
  </si>
  <si>
    <t>0220000001DW</t>
  </si>
  <si>
    <t>GUPTA GALLA BHANDAR</t>
  </si>
  <si>
    <t>0630000003FA</t>
  </si>
  <si>
    <t>GYAN BAHADUR ALE MAGAR</t>
  </si>
  <si>
    <t>A2172703AD03</t>
  </si>
  <si>
    <t xml:space="preserve">HAJURKO MAKALU POULTRY FIRM PVT LTD </t>
  </si>
  <si>
    <t>A2172703AD06</t>
  </si>
  <si>
    <t>A2172703AD05</t>
  </si>
  <si>
    <t>A2172703AD01</t>
  </si>
  <si>
    <t>A2172703AD02</t>
  </si>
  <si>
    <t>A2172703AD04</t>
  </si>
  <si>
    <t>HARERAM GOPALI</t>
  </si>
  <si>
    <t>0350000019FA</t>
  </si>
  <si>
    <t>0770000070FA</t>
  </si>
  <si>
    <t>0700000070DF</t>
  </si>
  <si>
    <t>HARI KUMAR BHUJEL</t>
  </si>
  <si>
    <t xml:space="preserve">HARI SHANKAR COLD STORES </t>
  </si>
  <si>
    <t>0220000031FA</t>
  </si>
  <si>
    <t>HARINDRA RAY</t>
  </si>
  <si>
    <t>0370000016FA</t>
  </si>
  <si>
    <t>HARISHCHANDRA KURMI</t>
  </si>
  <si>
    <t>0770000013AE</t>
  </si>
  <si>
    <t>HARSHA BAHADUR GOPALI</t>
  </si>
  <si>
    <t>1240000002AE</t>
  </si>
  <si>
    <t>HASTE SAUD</t>
  </si>
  <si>
    <t>0970000008DW</t>
  </si>
  <si>
    <t>HEM KUMARI SHRESTHA</t>
  </si>
  <si>
    <t>0530000007DW</t>
  </si>
  <si>
    <t>HIMA BHANDARI</t>
  </si>
  <si>
    <t>0770000064FA</t>
  </si>
  <si>
    <t>0660000007DW</t>
  </si>
  <si>
    <t>HIRA DEVI KHADKA</t>
  </si>
  <si>
    <t>0610000011FA</t>
  </si>
  <si>
    <t>HIRA KAJI TAMANG</t>
  </si>
  <si>
    <t>0440000009FA</t>
  </si>
  <si>
    <t>HIRA YADAV</t>
  </si>
  <si>
    <t>0770000010AE</t>
  </si>
  <si>
    <t>HIRAKAJI GOPALI</t>
  </si>
  <si>
    <t>0350000055AE</t>
  </si>
  <si>
    <t>HUM KANTA PARAJULI</t>
  </si>
  <si>
    <t>0990000006DW</t>
  </si>
  <si>
    <t>0990000001AE</t>
  </si>
  <si>
    <t>INDIRA PASUPANCHHI POULTRY FARM</t>
  </si>
  <si>
    <t>0990000001AO</t>
  </si>
  <si>
    <t>1000000009DW</t>
  </si>
  <si>
    <t>INDIRA POUDEL</t>
  </si>
  <si>
    <t>0930000010DW</t>
  </si>
  <si>
    <t>INDU CHAUDHARY BHAGAT</t>
  </si>
  <si>
    <t>0440000003DW</t>
  </si>
  <si>
    <t>INDU DEVI</t>
  </si>
  <si>
    <t>0440000010FA</t>
  </si>
  <si>
    <t>INDU SHEKHAR SHARMA</t>
  </si>
  <si>
    <t>0040000008AO</t>
  </si>
  <si>
    <t>INTER NEPAL AGROVET CO. PVT. LTD.</t>
  </si>
  <si>
    <t>0040000024AE</t>
  </si>
  <si>
    <t>0040000086HP</t>
  </si>
  <si>
    <t>0720000008DW</t>
  </si>
  <si>
    <t>ISHWARI GHIMIRE</t>
  </si>
  <si>
    <t>0770000076FA</t>
  </si>
  <si>
    <t>0320000006BO</t>
  </si>
  <si>
    <t>J.K GALLA KHADHYANYA KHARID BIKRI C</t>
  </si>
  <si>
    <t xml:space="preserve">JALESHWOR KRISHI FARM </t>
  </si>
  <si>
    <t>1150000004AO</t>
  </si>
  <si>
    <t xml:space="preserve">JALPA POULTRY FARM </t>
  </si>
  <si>
    <t>0770000022DW</t>
  </si>
  <si>
    <t>JAMUNA KARMACHARYA</t>
  </si>
  <si>
    <t>123</t>
  </si>
  <si>
    <t>1230000001DW</t>
  </si>
  <si>
    <t>JAMUNA KUMARI BOHARA</t>
  </si>
  <si>
    <t>0540000005CT</t>
  </si>
  <si>
    <t>1120000005DW</t>
  </si>
  <si>
    <t>JANUKA PAUDEL</t>
  </si>
  <si>
    <t>0950000002DW</t>
  </si>
  <si>
    <t>JANUKA RAI</t>
  </si>
  <si>
    <t>0770000009DW</t>
  </si>
  <si>
    <t>JANUKI THAPA MAGAR</t>
  </si>
  <si>
    <t>0610000001DF</t>
  </si>
  <si>
    <t>JAS BAHADUR RAI</t>
  </si>
  <si>
    <t>1010000002DT</t>
  </si>
  <si>
    <t>JAS LAL MAJHI</t>
  </si>
  <si>
    <t>0450000039HP</t>
  </si>
  <si>
    <t xml:space="preserve">JASIM GALLA TATHA JADIBUTI KENDRA </t>
  </si>
  <si>
    <t>1150000002AO</t>
  </si>
  <si>
    <t xml:space="preserve">JAY KAMANA FISH </t>
  </si>
  <si>
    <t>1060000004AE</t>
  </si>
  <si>
    <t>JAY MA LAXMI PASHU FARM</t>
  </si>
  <si>
    <t>1060000005AE</t>
  </si>
  <si>
    <t>1060000008AO</t>
  </si>
  <si>
    <t>P2048082CV01</t>
  </si>
  <si>
    <t>JAY MAA RAJDEVI IRON ST. &amp; GAS</t>
  </si>
  <si>
    <t xml:space="preserve">JAY MAA RAJDEVI IRON ST. &amp; GAS CEN. </t>
  </si>
  <si>
    <t>0770000019DW</t>
  </si>
  <si>
    <t>JAYA ARYAL</t>
  </si>
  <si>
    <t>1060000012AO</t>
  </si>
  <si>
    <t>JAYA BABA MATASYA TATHA PASHUPANCHHI KRISHI FARM</t>
  </si>
  <si>
    <t>0700000004AE</t>
  </si>
  <si>
    <t>JAYA BAHADUR KARKI</t>
  </si>
  <si>
    <t>0150000007AO</t>
  </si>
  <si>
    <t>JAYA BIJAYA PASHUPANCHHI MACHHA PALAN FARM HOUSE</t>
  </si>
  <si>
    <t>0150000009AE</t>
  </si>
  <si>
    <t>0290000005AO</t>
  </si>
  <si>
    <t xml:space="preserve">JAYA KRISHI FIRM </t>
  </si>
  <si>
    <t>0430000003AO</t>
  </si>
  <si>
    <t>JAYA SHREE KRISHNA PASUPALAN TATHA KRISHI BYABASAY</t>
  </si>
  <si>
    <t>0700000067DF</t>
  </si>
  <si>
    <t>JAYARAM BHULUN</t>
  </si>
  <si>
    <t xml:space="preserve">JAYASWAL GALLA BHANDAR </t>
  </si>
  <si>
    <t>0770000069FA</t>
  </si>
  <si>
    <t>0770000059FA</t>
  </si>
  <si>
    <t>JHALAK CHAN GAMAL</t>
  </si>
  <si>
    <t>A2164924AD01</t>
  </si>
  <si>
    <t>JHARNA BAHUUDESIYA KRISHI FARM PVT. LTD.</t>
  </si>
  <si>
    <t>0480000005AO</t>
  </si>
  <si>
    <t>0480000077AE</t>
  </si>
  <si>
    <t>0850000014FA</t>
  </si>
  <si>
    <t>0360000007BO</t>
  </si>
  <si>
    <t xml:space="preserve">JIBACHHA VET PHARMA </t>
  </si>
  <si>
    <t>0330000024AE</t>
  </si>
  <si>
    <t>JIBAN AGRO FIRM PVT.LTD</t>
  </si>
  <si>
    <t>0330000002AO</t>
  </si>
  <si>
    <t xml:space="preserve">JIBAN AGRO FIRM PVT.LTD </t>
  </si>
  <si>
    <t>JIT BAHADUR BHUJEL / DEV BAHADUR BHUJEL</t>
  </si>
  <si>
    <t>0720000005FA</t>
  </si>
  <si>
    <t>JIT BAHADUR LOPCHAN</t>
  </si>
  <si>
    <t>0700000031FA</t>
  </si>
  <si>
    <t>JITAN K.C.</t>
  </si>
  <si>
    <t>0810000021FA</t>
  </si>
  <si>
    <t>JITLAL GOLE</t>
  </si>
  <si>
    <t>0810000002DW</t>
  </si>
  <si>
    <t>JOG MAYA GHALAN</t>
  </si>
  <si>
    <t>0760000001FA</t>
  </si>
  <si>
    <t>JOG MAYA RAI</t>
  </si>
  <si>
    <t>1060000008FA</t>
  </si>
  <si>
    <t>JOGENDRA MAHATO</t>
  </si>
  <si>
    <t>0740000033FA</t>
  </si>
  <si>
    <t>JOKHANI GURAU</t>
  </si>
  <si>
    <t xml:space="preserve">JOSHI GRAIN TRADERS </t>
  </si>
  <si>
    <t>0380000020FA</t>
  </si>
  <si>
    <t>JUGUL KISHOR KUSHWAHA</t>
  </si>
  <si>
    <t>0870000001AE</t>
  </si>
  <si>
    <t>JWALA KIRSI TATHA PASHUPACHI FIRM</t>
  </si>
  <si>
    <t>0870000002BO</t>
  </si>
  <si>
    <t>0770000005AE</t>
  </si>
  <si>
    <t>K. &amp; N. KRISHI FIRM</t>
  </si>
  <si>
    <t>1030000008AO</t>
  </si>
  <si>
    <t>K.C. PASHUPANCHI FIRM</t>
  </si>
  <si>
    <t>1030000011AE</t>
  </si>
  <si>
    <t xml:space="preserve">K.C. POULTRY SUPPLIERS </t>
  </si>
  <si>
    <t xml:space="preserve">K.K. POULTRY FIRM </t>
  </si>
  <si>
    <t>0770000014AE</t>
  </si>
  <si>
    <t>KABI PRASAD ADHIKARI</t>
  </si>
  <si>
    <t>0770000081DF</t>
  </si>
  <si>
    <t>0760000019HP</t>
  </si>
  <si>
    <t>KABITA DAIRY TATHA JUICE UDYOG</t>
  </si>
  <si>
    <t>1020000002DW</t>
  </si>
  <si>
    <t>KABITA KHATRI</t>
  </si>
  <si>
    <t xml:space="preserve">KAILALI AGRO AND INDUSTRY PVT.LTD </t>
  </si>
  <si>
    <t xml:space="preserve">KAILASH POULTRY FIRM </t>
  </si>
  <si>
    <t>1250000002AE</t>
  </si>
  <si>
    <t>KAILIPAL GANGARI KRISHI TATHA PASHU PANCHHI FIRM</t>
  </si>
  <si>
    <t>0350000009DW</t>
  </si>
  <si>
    <t>KALA BASHYAL</t>
  </si>
  <si>
    <t>0920000006DW</t>
  </si>
  <si>
    <t>KALI BUDHA</t>
  </si>
  <si>
    <t>0700000005DW</t>
  </si>
  <si>
    <t>KALI KUMARI KARKI</t>
  </si>
  <si>
    <t>0630000015DW</t>
  </si>
  <si>
    <t>KALI MAYA THAPA MAGAR</t>
  </si>
  <si>
    <t>0260000004AO</t>
  </si>
  <si>
    <t>KALIKHOLA MODERN AGRICULTURE FIRM</t>
  </si>
  <si>
    <t>0700000017FA</t>
  </si>
  <si>
    <t>KALPANA KUWAR</t>
  </si>
  <si>
    <t>1150000006DW</t>
  </si>
  <si>
    <t>KALPANA PAUDEL</t>
  </si>
  <si>
    <t>0630000013DW</t>
  </si>
  <si>
    <t>KALPANA SARKI</t>
  </si>
  <si>
    <t>0610000007FA</t>
  </si>
  <si>
    <t>KALU MAN MAGAR</t>
  </si>
  <si>
    <t>0700000003DW</t>
  </si>
  <si>
    <t>1060000003AE</t>
  </si>
  <si>
    <t>KAMALA GAU (GAI) FARM</t>
  </si>
  <si>
    <t>1180000003FA</t>
  </si>
  <si>
    <t>KAMALI THAPA MAGAR</t>
  </si>
  <si>
    <t>0770000004DW</t>
  </si>
  <si>
    <t>1060000012HP</t>
  </si>
  <si>
    <t>KARAN COLD STORE</t>
  </si>
  <si>
    <t>0350000056AE</t>
  </si>
  <si>
    <t>KARKI KRISHI TATHA PASHUPALAN FIRM</t>
  </si>
  <si>
    <t>0810000016FA</t>
  </si>
  <si>
    <t>0920000001AE</t>
  </si>
  <si>
    <t>KARNALI BEVERAGE INDUSTRIES PVT.LTD</t>
  </si>
  <si>
    <t>0920000002AE</t>
  </si>
  <si>
    <t>0700000066DF</t>
  </si>
  <si>
    <t>KARUNA KARKI</t>
  </si>
  <si>
    <t>1060000006AE</t>
  </si>
  <si>
    <t>KARUNA KRISHI TATHA PASHUPANCHHI BYABASAYIK FARM</t>
  </si>
  <si>
    <t>KASHI NATH ARYAL</t>
  </si>
  <si>
    <t>0990000007FA</t>
  </si>
  <si>
    <t>KASI MAGARDAITA YADAV</t>
  </si>
  <si>
    <t>0280000006AO</t>
  </si>
  <si>
    <t>KAUSHILA AGRO FARM</t>
  </si>
  <si>
    <t>0280000020AE</t>
  </si>
  <si>
    <t>0870000007DW</t>
  </si>
  <si>
    <t>KAUSHILA MALLA</t>
  </si>
  <si>
    <t>0950000007DW</t>
  </si>
  <si>
    <t>KAUSHILA RAI</t>
  </si>
  <si>
    <t>1110000001DW</t>
  </si>
  <si>
    <t>KC FRESH HOUSE</t>
  </si>
  <si>
    <t>0700000033FA</t>
  </si>
  <si>
    <t>KEDAR KARKI</t>
  </si>
  <si>
    <t>0720000004DF</t>
  </si>
  <si>
    <t>KEDAR PRASAD BARTAULA</t>
  </si>
  <si>
    <t>0830000002FA</t>
  </si>
  <si>
    <t>KESHAR BAHADUR PULAMI MAGAR</t>
  </si>
  <si>
    <t>0540000004CT</t>
  </si>
  <si>
    <t>KESHAR BAHADUR SHAHI</t>
  </si>
  <si>
    <t xml:space="preserve">KESHARI BAHUUDESHIYA KRISHI FARM </t>
  </si>
  <si>
    <t>0530000004AE</t>
  </si>
  <si>
    <t xml:space="preserve">KHADKA BAHUUDESHYA KRI. TA. PASU. F </t>
  </si>
  <si>
    <t>1060000007DW</t>
  </si>
  <si>
    <t>KHADKA GAI BHAISI FIRM</t>
  </si>
  <si>
    <t>0840000041FA</t>
  </si>
  <si>
    <t>1130000002AE</t>
  </si>
  <si>
    <t>KHANAL BAJE KRISHI TATHA PASHU FIRM</t>
  </si>
  <si>
    <t>0770000059DF</t>
  </si>
  <si>
    <t>KHET BAHADUR BASNET</t>
  </si>
  <si>
    <t>0350000019DW</t>
  </si>
  <si>
    <t>KHIM KUMARI KUNWAR</t>
  </si>
  <si>
    <t>0860000004DE</t>
  </si>
  <si>
    <t>KHIMA B.K.</t>
  </si>
  <si>
    <t>0530000011DW</t>
  </si>
  <si>
    <t>KHIMI BASNET</t>
  </si>
  <si>
    <t>0140000043AE</t>
  </si>
  <si>
    <t>KHOMYUNG KRISHI TATHA PASHUPALAN FIRM</t>
  </si>
  <si>
    <t>0150000008AO</t>
  </si>
  <si>
    <t>KHOTANG KRISHI FARM</t>
  </si>
  <si>
    <t>0150000011AE</t>
  </si>
  <si>
    <t>0320000003DW</t>
  </si>
  <si>
    <t>KHUM BAHUUDDESHIYA AGRO RA PRATYAKSHA STOCK FARM</t>
  </si>
  <si>
    <t>1260000004DW</t>
  </si>
  <si>
    <t>KHUMKALA PURI</t>
  </si>
  <si>
    <t>0970000017BO</t>
  </si>
  <si>
    <t>KHUSHI KHADYANNA KHARID BIKRI KENDRA</t>
  </si>
  <si>
    <t>0060000007DW</t>
  </si>
  <si>
    <t>KIRAN SINGH</t>
  </si>
  <si>
    <t>0430000004AO</t>
  </si>
  <si>
    <t>KISHORI MACHHA PALAN</t>
  </si>
  <si>
    <t>0480000007DW</t>
  </si>
  <si>
    <t>KOIRALA VEGETABLE SUPPLIERS</t>
  </si>
  <si>
    <t>0210000033BO</t>
  </si>
  <si>
    <t>KRISHAK BIJ BHANDAR</t>
  </si>
  <si>
    <t>0860000016BO</t>
  </si>
  <si>
    <t>KRISHI BAHUUDDHESHIYA POULTRY FIRM</t>
  </si>
  <si>
    <t>P2108053DC02</t>
  </si>
  <si>
    <t>P2108053DC03</t>
  </si>
  <si>
    <t>0810000038AE</t>
  </si>
  <si>
    <t>KRISHNA BAHADUR DAHAL</t>
  </si>
  <si>
    <t>0770000065DF</t>
  </si>
  <si>
    <t>KRISHNA BAHADUR GURUNG</t>
  </si>
  <si>
    <t>1180000002FA</t>
  </si>
  <si>
    <t>KRISHNA BAHADUR PUN</t>
  </si>
  <si>
    <t>0020000015FA</t>
  </si>
  <si>
    <t>0870000001AO</t>
  </si>
  <si>
    <t>KRISHNA BAHUUDHESHIYA KRISHI FORM</t>
  </si>
  <si>
    <t>0840000007AE</t>
  </si>
  <si>
    <t>KRISHNA BHAISHI FIRM</t>
  </si>
  <si>
    <t>0840000285AO</t>
  </si>
  <si>
    <t>0770000068FA</t>
  </si>
  <si>
    <t>0770000047FA</t>
  </si>
  <si>
    <t>KRISHNA HARI BALAMI</t>
  </si>
  <si>
    <t>0630000006DW</t>
  </si>
  <si>
    <t>KRISHNA KUMARI THAPA(KATWAL)</t>
  </si>
  <si>
    <t>0740000037FA</t>
  </si>
  <si>
    <t>KRISHNA RAJ GAUTAM</t>
  </si>
  <si>
    <t>0700000016FA</t>
  </si>
  <si>
    <t>KRISHNA RAYAMAJHI</t>
  </si>
  <si>
    <t>0740000005DW</t>
  </si>
  <si>
    <t>KRISHNA RICE MIL</t>
  </si>
  <si>
    <t>0770000067FA</t>
  </si>
  <si>
    <t>KRISHNA THAKURI</t>
  </si>
  <si>
    <t xml:space="preserve">KRISHTINA KRISHI FIRM HOUSE </t>
  </si>
  <si>
    <t>1080000009DW</t>
  </si>
  <si>
    <t>KRITIKA FRESH HOUSE</t>
  </si>
  <si>
    <t>0020000013FA</t>
  </si>
  <si>
    <t xml:space="preserve">KUMAR POULTRY FIRM </t>
  </si>
  <si>
    <t>0950000008DW</t>
  </si>
  <si>
    <t>KUMARI BISHWAKARMA</t>
  </si>
  <si>
    <t>0630000012DW</t>
  </si>
  <si>
    <t>KUMARI MAGAR</t>
  </si>
  <si>
    <t>1130000002DW</t>
  </si>
  <si>
    <t>KUNTA DEVI SHARMA</t>
  </si>
  <si>
    <t>0530000003DW</t>
  </si>
  <si>
    <t>KUSHAL TIGER POULTRY FIRM</t>
  </si>
  <si>
    <t xml:space="preserve">KWALITY FOOD &amp; SNACKS IND. (P) LTD. </t>
  </si>
  <si>
    <t>0840000120DF</t>
  </si>
  <si>
    <t>0610000005FA</t>
  </si>
  <si>
    <t>LAKPA TAMANG</t>
  </si>
  <si>
    <t>LAL BAHADUR RAI</t>
  </si>
  <si>
    <t>0300000009DF</t>
  </si>
  <si>
    <t>LAL BAHADUR SHRESTHA</t>
  </si>
  <si>
    <t>0860000001DE</t>
  </si>
  <si>
    <t>LAL BAHADUR SUNAR</t>
  </si>
  <si>
    <t>0360000002DW</t>
  </si>
  <si>
    <t>LAL KAURI GURUNG</t>
  </si>
  <si>
    <t>121</t>
  </si>
  <si>
    <t>1210000004DW</t>
  </si>
  <si>
    <t>LAL KUMARI BHANDARI</t>
  </si>
  <si>
    <t>0140000003DW</t>
  </si>
  <si>
    <t>LAL MAYA TAMANGNI</t>
  </si>
  <si>
    <t>0060000010DW</t>
  </si>
  <si>
    <t>LALATI DEVI YADAV</t>
  </si>
  <si>
    <t>P2189522DC01</t>
  </si>
  <si>
    <t xml:space="preserve">LAMA KHADYAN KHARID BIKRI </t>
  </si>
  <si>
    <t>0950000010DW</t>
  </si>
  <si>
    <t>LAMBIKA RAI</t>
  </si>
  <si>
    <t>0280000019AE</t>
  </si>
  <si>
    <t>LAMGADE BAKHRA FARM</t>
  </si>
  <si>
    <t>0350000010DW</t>
  </si>
  <si>
    <t>LAMICHHANE PASHUPANCHI PALAN T.D.U.K.</t>
  </si>
  <si>
    <t>0630000005DW</t>
  </si>
  <si>
    <t>LAMU SHERPA</t>
  </si>
  <si>
    <t>0850000015BO</t>
  </si>
  <si>
    <t>LATA AGRO CENTER</t>
  </si>
  <si>
    <t>1240000001FA</t>
  </si>
  <si>
    <t>0680000005DF</t>
  </si>
  <si>
    <t>LAXMAN GURUNG</t>
  </si>
  <si>
    <t>0360000005DW</t>
  </si>
  <si>
    <t>LAXMI ADHIKARI</t>
  </si>
  <si>
    <t>0770000051FA</t>
  </si>
  <si>
    <t>LAXMI DAS GOPALI</t>
  </si>
  <si>
    <t>1180000005DW</t>
  </si>
  <si>
    <t>LAXMI GHARTI CHHETRI</t>
  </si>
  <si>
    <t>P2128955DC02</t>
  </si>
  <si>
    <t xml:space="preserve">LAXMI KHADYANNA K.B. KENDRA </t>
  </si>
  <si>
    <t>0740000001DW</t>
  </si>
  <si>
    <t>0770000010DW</t>
  </si>
  <si>
    <t>LAXMI LAMICHHANE</t>
  </si>
  <si>
    <t>0220000002TS</t>
  </si>
  <si>
    <t>LAXMI NARAYAN KHADHYA UDHYOG</t>
  </si>
  <si>
    <t>P2111123DC03</t>
  </si>
  <si>
    <t>P2111123DC04</t>
  </si>
  <si>
    <t>P2111123DC05</t>
  </si>
  <si>
    <t>P2111123DC01</t>
  </si>
  <si>
    <t>P2011123DC02</t>
  </si>
  <si>
    <t>P2111123DC02</t>
  </si>
  <si>
    <t>0220000065BO</t>
  </si>
  <si>
    <t>0350000056TS</t>
  </si>
  <si>
    <t>LAXMI NARAYAN RICE MILL UDHYOG</t>
  </si>
  <si>
    <t xml:space="preserve">LAXMI RICE MILL </t>
  </si>
  <si>
    <t>0920000009DW</t>
  </si>
  <si>
    <t>LAXMI SHAHI</t>
  </si>
  <si>
    <t>1120000007DW</t>
  </si>
  <si>
    <t>LAXMI SUBEDI</t>
  </si>
  <si>
    <t>0880000002DF</t>
  </si>
  <si>
    <t>LAXMI YOGI</t>
  </si>
  <si>
    <t>1130000003FA</t>
  </si>
  <si>
    <t>LEKH NATH GAIRHE</t>
  </si>
  <si>
    <t>0380000021FA</t>
  </si>
  <si>
    <t>LEKHAI AHIR</t>
  </si>
  <si>
    <t>0450000002AO</t>
  </si>
  <si>
    <t>LIBJU KRISHI FARM</t>
  </si>
  <si>
    <t>0700000061DF</t>
  </si>
  <si>
    <t>LILA BAHADUR RANA MAGAR</t>
  </si>
  <si>
    <t>1030000001DE</t>
  </si>
  <si>
    <t>0350000004DW</t>
  </si>
  <si>
    <t>LILA DEVI ARYAL</t>
  </si>
  <si>
    <t>0530000008DW</t>
  </si>
  <si>
    <t>LILA DEVI CHHETRI</t>
  </si>
  <si>
    <t>0680000016FL</t>
  </si>
  <si>
    <t>LILAMAYA PAUDEL</t>
  </si>
  <si>
    <t>0350000075AE</t>
  </si>
  <si>
    <t>LINKAGE KRISHI FARM PVT LTD</t>
  </si>
  <si>
    <t>0350000077AE</t>
  </si>
  <si>
    <t>0350000078AE</t>
  </si>
  <si>
    <t>0740000013DF</t>
  </si>
  <si>
    <t>LOK BAHADUR SEDHAI</t>
  </si>
  <si>
    <t>0630000003DW</t>
  </si>
  <si>
    <t>LOK MAYA BHUJEL</t>
  </si>
  <si>
    <t>1150000002AE</t>
  </si>
  <si>
    <t xml:space="preserve">LOYAL AGRO FARM </t>
  </si>
  <si>
    <t>1150000005AO</t>
  </si>
  <si>
    <t>0540000003WO</t>
  </si>
  <si>
    <t>M.B PHALPHUL TARKARI TATHA KIRANA PASAL</t>
  </si>
  <si>
    <t xml:space="preserve">MA LAXMI GALLA BHANDAR </t>
  </si>
  <si>
    <t>0370000011TS</t>
  </si>
  <si>
    <t>0350000040AO</t>
  </si>
  <si>
    <t>MAA BHAGWATI YAKIKRIT PASHUPALAN B.K.</t>
  </si>
  <si>
    <t>0350000065AE</t>
  </si>
  <si>
    <t>0990000002AE</t>
  </si>
  <si>
    <t>MAA PARBATI PASHUPALAN FARM</t>
  </si>
  <si>
    <t>0990000002AO</t>
  </si>
  <si>
    <t>0850000012FA</t>
  </si>
  <si>
    <t>MADAN KUMAR SAUD</t>
  </si>
  <si>
    <t>0770000080DF</t>
  </si>
  <si>
    <t>MADAN MAN RUMBA</t>
  </si>
  <si>
    <t>0350000025FA</t>
  </si>
  <si>
    <t>MADHABI THARU</t>
  </si>
  <si>
    <t>0100000005AO</t>
  </si>
  <si>
    <t xml:space="preserve">MADHUMALLA KRISHI FARM HO.&amp;.RE. P.L </t>
  </si>
  <si>
    <t>0100000017AE</t>
  </si>
  <si>
    <t>0100000018AE</t>
  </si>
  <si>
    <t>0100000020AE</t>
  </si>
  <si>
    <t>0070000010AE</t>
  </si>
  <si>
    <t>MAHABIR KRISHI FIRM</t>
  </si>
  <si>
    <t>0840000176BO</t>
  </si>
  <si>
    <t xml:space="preserve">MAHALAXMI AGRO CENTER </t>
  </si>
  <si>
    <t>0700000021HP</t>
  </si>
  <si>
    <t>MAHANGKAL TARKARI SUPPLIERS</t>
  </si>
  <si>
    <t>0610000009FA</t>
  </si>
  <si>
    <t>MAHANTA KUMAR BHUJEL</t>
  </si>
  <si>
    <t>0430000002DW</t>
  </si>
  <si>
    <t>MAHATO KRISHI PASUPALAN TATHA MATSAY PALAN FARM</t>
  </si>
  <si>
    <t>0770000058DF</t>
  </si>
  <si>
    <t>MAHENDRA GOPALI</t>
  </si>
  <si>
    <t>0060000003AO</t>
  </si>
  <si>
    <t>MAHENDRA MACHHA TATHA KRISHI FARM PVT. LTD.</t>
  </si>
  <si>
    <t>0530000024BO</t>
  </si>
  <si>
    <t>MAHILA KRISHI TATHA POULTRY FIRM</t>
  </si>
  <si>
    <t>0140000002DW</t>
  </si>
  <si>
    <t>MAHILA KRIYASIL KRISHI TATHA PASUPANCHI FIRM</t>
  </si>
  <si>
    <t>0770000030DW</t>
  </si>
  <si>
    <t>0700000012AE</t>
  </si>
  <si>
    <t>MAINA KRISHI SEWA PVT. LTD.</t>
  </si>
  <si>
    <t>0700000052AO</t>
  </si>
  <si>
    <t xml:space="preserve">MAINA KRISHI SEWA PVT. LTD. </t>
  </si>
  <si>
    <t>0610000008DW</t>
  </si>
  <si>
    <t>MAIYA RAI</t>
  </si>
  <si>
    <t>0290000007AO</t>
  </si>
  <si>
    <t>MAKALU KRISHI TATHA PASHU FIRM</t>
  </si>
  <si>
    <t>0260000002CI</t>
  </si>
  <si>
    <t>MAMA BHANJA KRISHI TATHA PASUPANCHI FIRM</t>
  </si>
  <si>
    <t>0810000012FA</t>
  </si>
  <si>
    <t>MAN BAHADUR BHOMJAN</t>
  </si>
  <si>
    <t>0140000070DF</t>
  </si>
  <si>
    <t>MAN BAHADUR KHADKA</t>
  </si>
  <si>
    <t>0270000002AO</t>
  </si>
  <si>
    <t>MANAKAMANA POULTRY FIRM</t>
  </si>
  <si>
    <t>0570000008DW</t>
  </si>
  <si>
    <t>MANDIRA SHRESTHA</t>
  </si>
  <si>
    <t>0770000004AE</t>
  </si>
  <si>
    <t>MANGAL BAHADUR GOPALI</t>
  </si>
  <si>
    <t>0020000014FA</t>
  </si>
  <si>
    <t>MANGAL BAHADUR NEPALI</t>
  </si>
  <si>
    <t>0720000002FA</t>
  </si>
  <si>
    <t>MANIK LAL TAMANG</t>
  </si>
  <si>
    <t>0060000090BO</t>
  </si>
  <si>
    <t>MANISH GUPTA KHADHYAN STORE</t>
  </si>
  <si>
    <t>0770000005DW</t>
  </si>
  <si>
    <t>MANITA SINGH THAKURI</t>
  </si>
  <si>
    <t>0970000004DW</t>
  </si>
  <si>
    <t>MANJO DEVI SAH TELI</t>
  </si>
  <si>
    <t>0440000011FA</t>
  </si>
  <si>
    <t>MANJU DEVI</t>
  </si>
  <si>
    <t>0970000006DW</t>
  </si>
  <si>
    <t>MANJU DEVI MAHATO</t>
  </si>
  <si>
    <t>0970000005DW</t>
  </si>
  <si>
    <t>MANJU DEVI YADAV</t>
  </si>
  <si>
    <t>0700000018FA</t>
  </si>
  <si>
    <t>MANJU KARKI</t>
  </si>
  <si>
    <t>0360000004WO</t>
  </si>
  <si>
    <t>MANJU KRISHI FARM</t>
  </si>
  <si>
    <t>0880000002AE</t>
  </si>
  <si>
    <t>MANNA KRISHI TATHA PASHUPANCHI FIRM</t>
  </si>
  <si>
    <t>0880000001AO</t>
  </si>
  <si>
    <t xml:space="preserve">MANNA KRISHI TATHA PASHUPANCHI FIRM </t>
  </si>
  <si>
    <t>1000000002CT</t>
  </si>
  <si>
    <t>0300000006FA</t>
  </si>
  <si>
    <t>MANOJ KUMAR KAIWAR</t>
  </si>
  <si>
    <t>0190000008DT</t>
  </si>
  <si>
    <t>MANOJ KUMAR THAKUR</t>
  </si>
  <si>
    <t>0350000098BO</t>
  </si>
  <si>
    <t>MANOJ RICE MILL</t>
  </si>
  <si>
    <t>0720000004FA</t>
  </si>
  <si>
    <t>MANOJ SHRESTHA</t>
  </si>
  <si>
    <t>0040000008DW</t>
  </si>
  <si>
    <t>MANUJA FOOD PACKAGING UDHYOG</t>
  </si>
  <si>
    <t>0770000058FA</t>
  </si>
  <si>
    <t>MAYADEVI GOPALI JAMUNA GOPALI</t>
  </si>
  <si>
    <t xml:space="preserve">MEENA KHADHYA UDHYOG PVT.LTD </t>
  </si>
  <si>
    <t>0450000049AE</t>
  </si>
  <si>
    <t>MEGH BAHADUR RAI</t>
  </si>
  <si>
    <t>1130000001FA</t>
  </si>
  <si>
    <t>MEGHNATH SUBEDI</t>
  </si>
  <si>
    <t>0370000003DW</t>
  </si>
  <si>
    <t>0700000004DW</t>
  </si>
  <si>
    <t>MENUKA BARTAULA</t>
  </si>
  <si>
    <t>0660000012DW</t>
  </si>
  <si>
    <t>MENUKA DULAL</t>
  </si>
  <si>
    <t xml:space="preserve">METRO POULTRY FIRM AND MACHA PALAN </t>
  </si>
  <si>
    <t>0100000006AO</t>
  </si>
  <si>
    <t xml:space="preserve">MILAN KRISHI FARM </t>
  </si>
  <si>
    <t>1000000006FA</t>
  </si>
  <si>
    <t>MILAN KUMARI CHAUDHARY</t>
  </si>
  <si>
    <t>0610000008HP</t>
  </si>
  <si>
    <t>MILAN ORGANIC KRISHI FIRM</t>
  </si>
  <si>
    <t>0610000003AO</t>
  </si>
  <si>
    <t xml:space="preserve">MILAN ORGANIC KRISHI FIRM </t>
  </si>
  <si>
    <t>0630000002FA</t>
  </si>
  <si>
    <t>MIN KUMAR KATWAL</t>
  </si>
  <si>
    <t>0850000013FA</t>
  </si>
  <si>
    <t>MINA KUMARI CHALAUNE</t>
  </si>
  <si>
    <t>1020000008DW</t>
  </si>
  <si>
    <t>MINA MAYA MAGAR</t>
  </si>
  <si>
    <t>0140000004DW</t>
  </si>
  <si>
    <t>0350000021FA</t>
  </si>
  <si>
    <t>MINA THAPA</t>
  </si>
  <si>
    <t>0610000003DW</t>
  </si>
  <si>
    <t>MINGMAR DOMA TAMANG</t>
  </si>
  <si>
    <t>0210000008AO</t>
  </si>
  <si>
    <t>MIRA KRISHI PASU TATHA MATSYA PALAN FIRM</t>
  </si>
  <si>
    <t>0070000010DW</t>
  </si>
  <si>
    <t>MIRA SHAH TELI</t>
  </si>
  <si>
    <t>0660000003DW</t>
  </si>
  <si>
    <t>MISHRA KRISHI TATHA PASHUPALAN FARM</t>
  </si>
  <si>
    <t>1130000001DF</t>
  </si>
  <si>
    <t>MITRA KALA THAPA</t>
  </si>
  <si>
    <t>0370000002DT</t>
  </si>
  <si>
    <t>MOHAMMAD KUDDUS MUSALMAN</t>
  </si>
  <si>
    <t>0770000063FA</t>
  </si>
  <si>
    <t>MOHAN GOPALI</t>
  </si>
  <si>
    <t>0700000011DE</t>
  </si>
  <si>
    <t>MOHAN KUMAR KHADKA</t>
  </si>
  <si>
    <t>0770000048FA</t>
  </si>
  <si>
    <t>MOHAN LAL GOPALI</t>
  </si>
  <si>
    <t>0770000071DF</t>
  </si>
  <si>
    <t>MOHAN LAMA</t>
  </si>
  <si>
    <t>0700000032FA</t>
  </si>
  <si>
    <t>MOHAN SINGH LAMA</t>
  </si>
  <si>
    <t>0830000004AE</t>
  </si>
  <si>
    <t xml:space="preserve">MOKTAN POULTRY FIRM </t>
  </si>
  <si>
    <t>0830000010AO</t>
  </si>
  <si>
    <t>0200000004FA</t>
  </si>
  <si>
    <t>MUKESH KUMAR PANDEY</t>
  </si>
  <si>
    <t>0220000027FA</t>
  </si>
  <si>
    <t>MUKESH KUMAR UPADHAYAY</t>
  </si>
  <si>
    <t>0480000022TS</t>
  </si>
  <si>
    <t>MUNCH FOOD SERVICE</t>
  </si>
  <si>
    <t>0810000014FA</t>
  </si>
  <si>
    <t>MURALI NEPAL</t>
  </si>
  <si>
    <t>0060000005AO</t>
  </si>
  <si>
    <t>MUSKAN MATSAY FARM</t>
  </si>
  <si>
    <t>0880000006DW</t>
  </si>
  <si>
    <t>NABIN KRISHI TATHA PASHUPANCHHI FIRM</t>
  </si>
  <si>
    <t>1130000011BO</t>
  </si>
  <si>
    <t>NAMASTE FRESH FOOD</t>
  </si>
  <si>
    <t>0850000016FA</t>
  </si>
  <si>
    <t>NAMSARA DEVI SAUD</t>
  </si>
  <si>
    <t>0350000072AE</t>
  </si>
  <si>
    <t>NAMUNA EKIKRIT KRISHI TATHA PASHUPANCHHI FIRM</t>
  </si>
  <si>
    <t>0190000009DT</t>
  </si>
  <si>
    <t>NAND MOHAN SAH</t>
  </si>
  <si>
    <t>0380000017FA</t>
  </si>
  <si>
    <t>NANDLAL KOIRI</t>
  </si>
  <si>
    <t>0770000017DW</t>
  </si>
  <si>
    <t>NARAYAN MAYA SHRESTHA</t>
  </si>
  <si>
    <t>0740000032FA</t>
  </si>
  <si>
    <t>NARAYAN PRASAD PATHAK</t>
  </si>
  <si>
    <t>1150000011DW</t>
  </si>
  <si>
    <t>NARAYANI PASHU TATHA KRISHI FARM</t>
  </si>
  <si>
    <t>0860000006FA</t>
  </si>
  <si>
    <t>NARAYANI ROKA CHHETRI</t>
  </si>
  <si>
    <t>1230000003DW</t>
  </si>
  <si>
    <t>NARPATA DEVI BOHARA</t>
  </si>
  <si>
    <t>1150000001DW</t>
  </si>
  <si>
    <t>NAWA AND FAMILY AGRO KRISHI FARM</t>
  </si>
  <si>
    <t>0880000009DW</t>
  </si>
  <si>
    <t>NAWA JAGARAN KRISHI TATHA PASHUPANCHHI PALAN FIRM</t>
  </si>
  <si>
    <t xml:space="preserve">NAWAJYOTI BAHUMUKHI KRISHI FARM P.L </t>
  </si>
  <si>
    <t>A2011525AD03</t>
  </si>
  <si>
    <t>0350000062AE</t>
  </si>
  <si>
    <t>0700000015FA</t>
  </si>
  <si>
    <t>0840000010AE</t>
  </si>
  <si>
    <t>NEHA BANGUR PALAN FARM</t>
  </si>
  <si>
    <t>0840000288AO</t>
  </si>
  <si>
    <t xml:space="preserve">NEHA BANGUR PALAN FARM </t>
  </si>
  <si>
    <t>P2032406CV01</t>
  </si>
  <si>
    <t xml:space="preserve">NEPAL YENTRA SUPPLIERS </t>
  </si>
  <si>
    <t>0770000054FA</t>
  </si>
  <si>
    <t>NETRA BAHADUR GURUNG</t>
  </si>
  <si>
    <t>0350000008DW</t>
  </si>
  <si>
    <t>NETRA NEUPANE</t>
  </si>
  <si>
    <t>0380000001AO</t>
  </si>
  <si>
    <t>NEUPANE PASHU TATHA KIRISHI FARM</t>
  </si>
  <si>
    <t>0380000084AE</t>
  </si>
  <si>
    <t>0450000003AO</t>
  </si>
  <si>
    <t>NEW BAGESHWORI BAKHRA FIRM</t>
  </si>
  <si>
    <t>1030000011HP</t>
  </si>
  <si>
    <t>0250000043HP</t>
  </si>
  <si>
    <t>NEW NEHA KRISHI KENDRA</t>
  </si>
  <si>
    <t>0250000132BO</t>
  </si>
  <si>
    <t xml:space="preserve">NEW PASHUPATI POULTRY SUPPLIERS </t>
  </si>
  <si>
    <t>P2112327DC02</t>
  </si>
  <si>
    <t>0290000008AE</t>
  </si>
  <si>
    <t>NEW R N POULTRY FORM</t>
  </si>
  <si>
    <t>0220000082BO</t>
  </si>
  <si>
    <t>NEW RAVI BEEJ BHANDAR</t>
  </si>
  <si>
    <t>0350000095BO</t>
  </si>
  <si>
    <t xml:space="preserve">NEW THANET AGRO SERVICE </t>
  </si>
  <si>
    <t>0850000007DW</t>
  </si>
  <si>
    <t>NEW UNNATI DUDH DAIRY</t>
  </si>
  <si>
    <t>P2178426DC01</t>
  </si>
  <si>
    <t>NEWAR FRESH HOUSE</t>
  </si>
  <si>
    <t>0610000007DW</t>
  </si>
  <si>
    <t>NGIM LAMU TAMANG</t>
  </si>
  <si>
    <t>0290000009DW</t>
  </si>
  <si>
    <t>NIKITA KRISHI TATHA PASHUPANCHI FIRM</t>
  </si>
  <si>
    <t>0770000052FA</t>
  </si>
  <si>
    <t>NIL MAYA GOPALI</t>
  </si>
  <si>
    <t>1000000005FA</t>
  </si>
  <si>
    <t>NIRASHA KUMARI CHAUDHARY</t>
  </si>
  <si>
    <t xml:space="preserve">NIRMAL KRISHI FIRM </t>
  </si>
  <si>
    <t>0530000006DW</t>
  </si>
  <si>
    <t>NIRMALA THARUNI</t>
  </si>
  <si>
    <t>1130000011DW</t>
  </si>
  <si>
    <t>NIRU SHRESTHA</t>
  </si>
  <si>
    <t>0140000005DW</t>
  </si>
  <si>
    <t>NISHA TAMANG</t>
  </si>
  <si>
    <t>0870000004DW</t>
  </si>
  <si>
    <t>NISHAN KIRSI TATHA PASUPANCHI FORM</t>
  </si>
  <si>
    <t>0870000002WO</t>
  </si>
  <si>
    <t xml:space="preserve">NISHAN KIRSI TATHA PASUPANCHI FORM </t>
  </si>
  <si>
    <t>1150000001AO</t>
  </si>
  <si>
    <t xml:space="preserve">NISHAN POULTRY FARM </t>
  </si>
  <si>
    <t xml:space="preserve">OM COLD STORES </t>
  </si>
  <si>
    <t>1120000008DW</t>
  </si>
  <si>
    <t>OM KUMARI GURUNG</t>
  </si>
  <si>
    <t>0380000016FA</t>
  </si>
  <si>
    <t>OM PRAKASH YADAV</t>
  </si>
  <si>
    <t>P2052517CV02</t>
  </si>
  <si>
    <t>P2152517DC14</t>
  </si>
  <si>
    <t>P2152517DC11</t>
  </si>
  <si>
    <t>P2152517DC07</t>
  </si>
  <si>
    <t>P2152517DC09</t>
  </si>
  <si>
    <t>P2152517DC03</t>
  </si>
  <si>
    <t>P2152517DC06</t>
  </si>
  <si>
    <t>P2152517DC05</t>
  </si>
  <si>
    <t>P2152517DC10</t>
  </si>
  <si>
    <t>P2152517DC13</t>
  </si>
  <si>
    <t>P2152517DC08</t>
  </si>
  <si>
    <t>P2152517DC04</t>
  </si>
  <si>
    <t>P2152517DC12</t>
  </si>
  <si>
    <t>P2152517DC15</t>
  </si>
  <si>
    <t>P2152517DC20</t>
  </si>
  <si>
    <t>P2152517DC17</t>
  </si>
  <si>
    <t>P2152517DC16</t>
  </si>
  <si>
    <t>P2152517DC19</t>
  </si>
  <si>
    <t>P2152517DC01</t>
  </si>
  <si>
    <t>P2152517DC18</t>
  </si>
  <si>
    <t>1100000001FA</t>
  </si>
  <si>
    <t>OMKAR THAPA</t>
  </si>
  <si>
    <t>0290000003AO</t>
  </si>
  <si>
    <t xml:space="preserve">ORGANIC KRISHI FIRM </t>
  </si>
  <si>
    <t>1250000001AE</t>
  </si>
  <si>
    <t>P.S.KRISHI TATHA PASHUPANKSHI FIRM</t>
  </si>
  <si>
    <t>0530000004DW</t>
  </si>
  <si>
    <t>PABITRA KUMARI KARKI</t>
  </si>
  <si>
    <t>0670000016FA</t>
  </si>
  <si>
    <t>PADAM BAHADUR GURUNG</t>
  </si>
  <si>
    <t>0020000008AE</t>
  </si>
  <si>
    <t>PADAM BAHADUR NEPAL</t>
  </si>
  <si>
    <t>0700000008DW</t>
  </si>
  <si>
    <t>PADAM KUMARI BISTA</t>
  </si>
  <si>
    <t>0450000003DW</t>
  </si>
  <si>
    <t>PADAM KUMARI KHADKA</t>
  </si>
  <si>
    <t>0630000004DW</t>
  </si>
  <si>
    <t>PADAMMAYA THAPA</t>
  </si>
  <si>
    <t>0350000066AE</t>
  </si>
  <si>
    <t xml:space="preserve">PAIYU KALIKA PASHUPANCHI TATHA KRIS </t>
  </si>
  <si>
    <t>0630000006FA</t>
  </si>
  <si>
    <t>PAL SANG RAI</t>
  </si>
  <si>
    <t>0350000022FA</t>
  </si>
  <si>
    <t>PAMPHA BASHYAL</t>
  </si>
  <si>
    <t>0770000024DW</t>
  </si>
  <si>
    <t>PAMPHA GOPALI</t>
  </si>
  <si>
    <t>S2169931BS01</t>
  </si>
  <si>
    <t>PANCHAKOSHI KRISHI FIRM UDHYOG</t>
  </si>
  <si>
    <t>P2147033DC01</t>
  </si>
  <si>
    <t>0370000004DW</t>
  </si>
  <si>
    <t>PANMATI KURMI</t>
  </si>
  <si>
    <t>1150000003DW</t>
  </si>
  <si>
    <t>PANTHI DANA PASAL</t>
  </si>
  <si>
    <t>0210000020BO</t>
  </si>
  <si>
    <t>PAPPU GALLA BHANDAR</t>
  </si>
  <si>
    <t>0370000015FA</t>
  </si>
  <si>
    <t>PARASRAM GUPT</t>
  </si>
  <si>
    <t>0850000009BO</t>
  </si>
  <si>
    <t xml:space="preserve">PARBATI CHOWMEIN UDHYOG </t>
  </si>
  <si>
    <t>0020000007AE</t>
  </si>
  <si>
    <t>PARBATI DHUNGANA</t>
  </si>
  <si>
    <t>1240000007DW</t>
  </si>
  <si>
    <t>PARBATI KUMARI BATALA</t>
  </si>
  <si>
    <t>0740000002DW</t>
  </si>
  <si>
    <t>PARBATI PASHUPANCHI FIRM</t>
  </si>
  <si>
    <t>0100000008AO</t>
  </si>
  <si>
    <t>PARISHRAMIK KRISHI TATHA PASHUPALAN</t>
  </si>
  <si>
    <t>0210000004AE</t>
  </si>
  <si>
    <t>PARMAR MACHHA PALAN UDHYOG</t>
  </si>
  <si>
    <t>0210000004AO</t>
  </si>
  <si>
    <t>0190000005DT</t>
  </si>
  <si>
    <t>PARMESHWARI KUMARI MAHATO</t>
  </si>
  <si>
    <t>0770000074DF</t>
  </si>
  <si>
    <t>PARSHURAM SINGH THAKURI</t>
  </si>
  <si>
    <t>0850000017FA</t>
  </si>
  <si>
    <t>PARVATI SAUD</t>
  </si>
  <si>
    <t>0360000006DW</t>
  </si>
  <si>
    <t>PAWAN KRISHI FIRM</t>
  </si>
  <si>
    <t>0630000004FA</t>
  </si>
  <si>
    <t>PHANINDRA BAHADUR ALE MAGAR</t>
  </si>
  <si>
    <t>1060000008DW</t>
  </si>
  <si>
    <t>PHOOL KUMARI DEVI</t>
  </si>
  <si>
    <t>0440000006DW</t>
  </si>
  <si>
    <t>PHULMANTI DEVI</t>
  </si>
  <si>
    <t>0810000024FA</t>
  </si>
  <si>
    <t>0810000038BO</t>
  </si>
  <si>
    <t xml:space="preserve">PHUYAL POULTRY SUPPLIERS </t>
  </si>
  <si>
    <t>1100000008AE</t>
  </si>
  <si>
    <t>PIPALDANDA TAJA TARKARI TATHA PASHUPALAN FARM</t>
  </si>
  <si>
    <t>1210000001AE</t>
  </si>
  <si>
    <t>PIPALDHARA PASHUPANKSHI FIRM</t>
  </si>
  <si>
    <t>0350000038HP</t>
  </si>
  <si>
    <t>0350000069AE</t>
  </si>
  <si>
    <t>0350000023FA</t>
  </si>
  <si>
    <t>POL BAHADUR KUMAL</t>
  </si>
  <si>
    <t>0770000016DW</t>
  </si>
  <si>
    <t>PRAJITA NEPAL</t>
  </si>
  <si>
    <t>0700000024FA</t>
  </si>
  <si>
    <t>PRAKASH BAHADUR RAYAMAJHI</t>
  </si>
  <si>
    <t>0850000009DW</t>
  </si>
  <si>
    <t>PRAKIRTI DHUNGANA</t>
  </si>
  <si>
    <t>0770000082DF</t>
  </si>
  <si>
    <t>PRAMAN SINGH MUKTAN</t>
  </si>
  <si>
    <t>1260000007DW</t>
  </si>
  <si>
    <t>PRAMILA LAMICHHANE</t>
  </si>
  <si>
    <t>0770000054DF</t>
  </si>
  <si>
    <t>0450000003DT</t>
  </si>
  <si>
    <t>PRAMOD KUMAR DANUWAR</t>
  </si>
  <si>
    <t>1060000002CI</t>
  </si>
  <si>
    <t>PRANIL KRISHI TATHA PASHU PANCHHI BYABASAYIK FARM</t>
  </si>
  <si>
    <t>PRAPHULLA CHANDRA YADAV</t>
  </si>
  <si>
    <t>0700000021FA</t>
  </si>
  <si>
    <t>PRAVIN KUMAR BISTA</t>
  </si>
  <si>
    <t>0700000023FA</t>
  </si>
  <si>
    <t>0610000010FA</t>
  </si>
  <si>
    <t>PREM KUMAR BURJA MAGAR</t>
  </si>
  <si>
    <t>1100000002DF</t>
  </si>
  <si>
    <t>PREM KUMARI KHATRI CHHETRI</t>
  </si>
  <si>
    <t>0830000008FA</t>
  </si>
  <si>
    <t>PREM LAMA</t>
  </si>
  <si>
    <t>0570000009TS</t>
  </si>
  <si>
    <t>PRINCE BAKERY</t>
  </si>
  <si>
    <t>0570000013BO</t>
  </si>
  <si>
    <t>P2113502DC04</t>
  </si>
  <si>
    <t>P2113502DC02</t>
  </si>
  <si>
    <t>P2113502DC03</t>
  </si>
  <si>
    <t xml:space="preserve">PRIYANKA TRADERS </t>
  </si>
  <si>
    <t>0810000019FA</t>
  </si>
  <si>
    <t>0820000002FA</t>
  </si>
  <si>
    <t>PURNA BAHADUR SARU MAGAR</t>
  </si>
  <si>
    <t>0700000009AE</t>
  </si>
  <si>
    <t>PURNA DHOJ KARKI</t>
  </si>
  <si>
    <t>PURNADHOJ RAI</t>
  </si>
  <si>
    <t>0840000011AE</t>
  </si>
  <si>
    <t>PURNAGIRI AKIKRIT FIRM</t>
  </si>
  <si>
    <t>0840000287AO</t>
  </si>
  <si>
    <t>E2137849TR02</t>
  </si>
  <si>
    <t>E2137849TR01</t>
  </si>
  <si>
    <t>E2137849TR04</t>
  </si>
  <si>
    <t>E2137849TR03</t>
  </si>
  <si>
    <t>P2137849DC03</t>
  </si>
  <si>
    <t>0830000005AE</t>
  </si>
  <si>
    <t>R. K. KRISHI FIRM</t>
  </si>
  <si>
    <t>0790000002HP</t>
  </si>
  <si>
    <t>R.K POULTRY SUPPLIER</t>
  </si>
  <si>
    <t>0020000009AE</t>
  </si>
  <si>
    <t>R.L. KRISHI TATHA PASHUPANCHHI FARM</t>
  </si>
  <si>
    <t>0700000034FA</t>
  </si>
  <si>
    <t>RABI SUNAR</t>
  </si>
  <si>
    <t>0720000010AE</t>
  </si>
  <si>
    <t>RABINDRA KALAKHETI</t>
  </si>
  <si>
    <t>RABINDRA YADAV</t>
  </si>
  <si>
    <t>0770000015DW</t>
  </si>
  <si>
    <t>RACHANA GOPALI</t>
  </si>
  <si>
    <t>1060000007AE</t>
  </si>
  <si>
    <t>RACHANA KRISHI FARM PVT. LTD.</t>
  </si>
  <si>
    <t>1060000013AO</t>
  </si>
  <si>
    <t>0350000058AE</t>
  </si>
  <si>
    <t>0700000013FA</t>
  </si>
  <si>
    <t>RADHIKA KARKI</t>
  </si>
  <si>
    <t>0330000005DW</t>
  </si>
  <si>
    <t>0440000004DW</t>
  </si>
  <si>
    <t>RADHIYA DEVI</t>
  </si>
  <si>
    <t>P2134470DC01</t>
  </si>
  <si>
    <t>RAGHU GALLA BHANDAR</t>
  </si>
  <si>
    <t>0220000004CI</t>
  </si>
  <si>
    <t>RAHUL BEEJ BHANDAR</t>
  </si>
  <si>
    <t>0770000071FA</t>
  </si>
  <si>
    <t>RAJ BHAI BALAMI</t>
  </si>
  <si>
    <t>0770000064DF</t>
  </si>
  <si>
    <t>RAJ KUMAR GOPALI</t>
  </si>
  <si>
    <t>0700000010AE</t>
  </si>
  <si>
    <t>RAJ KUMAR KARKI</t>
  </si>
  <si>
    <t>0770000008AE</t>
  </si>
  <si>
    <t>0740000010AO</t>
  </si>
  <si>
    <t>RAJ POULTRY FIRM</t>
  </si>
  <si>
    <t>0700000020FA</t>
  </si>
  <si>
    <t>RAJARAM KHADKA</t>
  </si>
  <si>
    <t>0290000008AO</t>
  </si>
  <si>
    <t>RAJBANSHI POULTRY FIRM</t>
  </si>
  <si>
    <t>0290000010AE</t>
  </si>
  <si>
    <t>0210000002AO</t>
  </si>
  <si>
    <t xml:space="preserve">RAJBIR PASUPALAN FARM </t>
  </si>
  <si>
    <t>0210000003AE</t>
  </si>
  <si>
    <t>0990000001DT</t>
  </si>
  <si>
    <t>RAJDEV YADAV</t>
  </si>
  <si>
    <t>0770000050FA</t>
  </si>
  <si>
    <t>RAJENDRA BHAKTA SHRESTHA</t>
  </si>
  <si>
    <t>0770000011AE</t>
  </si>
  <si>
    <t>RAJENDRA GOLE</t>
  </si>
  <si>
    <t>RAJENDRA PRASAD NEUPANE</t>
  </si>
  <si>
    <t xml:space="preserve">RAJESH GHARELU CHEURA MILL </t>
  </si>
  <si>
    <t>0380000099DE</t>
  </si>
  <si>
    <t>0880000001AE</t>
  </si>
  <si>
    <t>RAJKUMAR KRISHI TATHA PASHUPANCHI F</t>
  </si>
  <si>
    <t>0660000003FA</t>
  </si>
  <si>
    <t>RAJU BASNET</t>
  </si>
  <si>
    <t>0370000011FA</t>
  </si>
  <si>
    <t>RAJUDDIN MUSALMAN</t>
  </si>
  <si>
    <t>RAM ADARE KOIRI</t>
  </si>
  <si>
    <t>1060000046FL</t>
  </si>
  <si>
    <t>RAM BABU RAY YADAV</t>
  </si>
  <si>
    <t>0700000060DF</t>
  </si>
  <si>
    <t>0380000013FA</t>
  </si>
  <si>
    <t>RAM BAHADUR GUPTA</t>
  </si>
  <si>
    <t>0740000038FA</t>
  </si>
  <si>
    <t>RAM BAHADUR GYABA TAMANG</t>
  </si>
  <si>
    <t>0810000020FA</t>
  </si>
  <si>
    <t>RAM BAHADUR SINGAR</t>
  </si>
  <si>
    <t>0770000066FA</t>
  </si>
  <si>
    <t>RAM BAHADUR SYANGTAN</t>
  </si>
  <si>
    <t>0700000030FA</t>
  </si>
  <si>
    <t>0860000007FA</t>
  </si>
  <si>
    <t>RAM BAHADUR THARU</t>
  </si>
  <si>
    <t>0210000013DT</t>
  </si>
  <si>
    <t>RAM BINAY RAY YADAV</t>
  </si>
  <si>
    <t>0220000032FA</t>
  </si>
  <si>
    <t>RAM DINESH RAY</t>
  </si>
  <si>
    <t>RAM KAJI TAMANG</t>
  </si>
  <si>
    <t>0990000003FA</t>
  </si>
  <si>
    <t>RAM KISHUN YADAV</t>
  </si>
  <si>
    <t>0700000019FA</t>
  </si>
  <si>
    <t>RAM KRISHNA KHADKA</t>
  </si>
  <si>
    <t>0370000013FA</t>
  </si>
  <si>
    <t>RAM MILAN CHAI SAHANI</t>
  </si>
  <si>
    <t>0220000002AO</t>
  </si>
  <si>
    <t>RAM NIWAS PHALPHUL NERSURY</t>
  </si>
  <si>
    <t>0220000001AO</t>
  </si>
  <si>
    <t>RAM PRABESH HANSH FIRM</t>
  </si>
  <si>
    <t>P2124211DC01</t>
  </si>
  <si>
    <t>RAM PRASAD KHARID BIKRI KENDRA</t>
  </si>
  <si>
    <t>P2124211DC02</t>
  </si>
  <si>
    <t>0250000110BO</t>
  </si>
  <si>
    <t xml:space="preserve">RAM PRASAD KHARID BIKRI KENDRA </t>
  </si>
  <si>
    <t>0670000012DF</t>
  </si>
  <si>
    <t>RAM RAI</t>
  </si>
  <si>
    <t>0320000040AE</t>
  </si>
  <si>
    <t>RAM SARAN CHAI</t>
  </si>
  <si>
    <t>0990000006FA</t>
  </si>
  <si>
    <t>RAM SEWAK GADERI</t>
  </si>
  <si>
    <t>0220000025FA</t>
  </si>
  <si>
    <t>RAM SEWAK MAHATO KOIRI</t>
  </si>
  <si>
    <t>RAM SHARAN ADHIKARI</t>
  </si>
  <si>
    <t>0740000031FA</t>
  </si>
  <si>
    <t>RAM SHARAN THAPA</t>
  </si>
  <si>
    <t>0700000059DF</t>
  </si>
  <si>
    <t>RAMCHANDRA KHATRI</t>
  </si>
  <si>
    <t>0840000009AE</t>
  </si>
  <si>
    <t>RAMESH KRISHI FIRM</t>
  </si>
  <si>
    <t>0840000289AO</t>
  </si>
  <si>
    <t>0810000022FA</t>
  </si>
  <si>
    <t>0700000012FA</t>
  </si>
  <si>
    <t>RAMESH LAMA</t>
  </si>
  <si>
    <t>1120000003AE</t>
  </si>
  <si>
    <t>RAMESH SHARMA</t>
  </si>
  <si>
    <t>0190000007DT</t>
  </si>
  <si>
    <t>RAMESHWAR MANDAL</t>
  </si>
  <si>
    <t>0720000005DF</t>
  </si>
  <si>
    <t>0700000007DW</t>
  </si>
  <si>
    <t>RAMILA KARKI</t>
  </si>
  <si>
    <t>0870000001DW</t>
  </si>
  <si>
    <t xml:space="preserve">RAMIT KRISHI TATHA PASHUPANCHHI FIRM </t>
  </si>
  <si>
    <t>0870000001WO</t>
  </si>
  <si>
    <t>0700000005AE</t>
  </si>
  <si>
    <t>RAMKAJI KHADKA</t>
  </si>
  <si>
    <t>0370000005DW</t>
  </si>
  <si>
    <t>RAMRATI MURAW</t>
  </si>
  <si>
    <t>0150000011DW</t>
  </si>
  <si>
    <t>RAMUDEBA KRISI TATHA PASHU FIRM</t>
  </si>
  <si>
    <t>1130000006DW</t>
  </si>
  <si>
    <t>RANGRUNG RANA FRESH HOUSE</t>
  </si>
  <si>
    <t>1200000006DW</t>
  </si>
  <si>
    <t>RANI PADHERA KRISHI TATHA PASHU FIRM</t>
  </si>
  <si>
    <t>0250000034BO</t>
  </si>
  <si>
    <t>RANI SATI GALLA KIRANA &amp; RASHAN SUP</t>
  </si>
  <si>
    <t>0190000004AO</t>
  </si>
  <si>
    <t>RANJAN MATSYA FARM</t>
  </si>
  <si>
    <t>0190000026AE</t>
  </si>
  <si>
    <t>0700000063DF</t>
  </si>
  <si>
    <t>RANJITA K C(BIDARI)</t>
  </si>
  <si>
    <t>0770000012DW</t>
  </si>
  <si>
    <t>RASILA MAYA THING</t>
  </si>
  <si>
    <t>0300000008FA</t>
  </si>
  <si>
    <t>RATAN DEVI YADAV</t>
  </si>
  <si>
    <t>0880000001FA</t>
  </si>
  <si>
    <t>RATNA KALI BUDHA</t>
  </si>
  <si>
    <t>0190000005AO</t>
  </si>
  <si>
    <t>RAUSHNI POULTRY FIRM</t>
  </si>
  <si>
    <t>0190000025AE</t>
  </si>
  <si>
    <t>0840000008AE</t>
  </si>
  <si>
    <t>RAWAL KRISHI TATHA PASHUPANCHI FIRM</t>
  </si>
  <si>
    <t>0840000286AO</t>
  </si>
  <si>
    <t>0360000016AO</t>
  </si>
  <si>
    <t>REGMI PASHUPALAN FIRM</t>
  </si>
  <si>
    <t>1030000008AE</t>
  </si>
  <si>
    <t>0830000001DW</t>
  </si>
  <si>
    <t>REKHA PAKHRIN</t>
  </si>
  <si>
    <t>0660000002DW</t>
  </si>
  <si>
    <t>REKHADEVI KRISHI TATHA PASHUPALAN F</t>
  </si>
  <si>
    <t>1000000010DW</t>
  </si>
  <si>
    <t>RENUKA CHAUDHARY</t>
  </si>
  <si>
    <t>1030000006AO</t>
  </si>
  <si>
    <t>RHYTHM POULTRY FIRM</t>
  </si>
  <si>
    <t>1030000009AE</t>
  </si>
  <si>
    <t>0530000007AE</t>
  </si>
  <si>
    <t>RIJAL AKIKRIT KRISHI FIRM</t>
  </si>
  <si>
    <t>0530000008AE</t>
  </si>
  <si>
    <t>0060000008AO</t>
  </si>
  <si>
    <t>RIJAL SONS EKIKRIT KRISHI FARM</t>
  </si>
  <si>
    <t>0210000002WO</t>
  </si>
  <si>
    <t>RINA BAHUUDESHYA KRISHI FARM</t>
  </si>
  <si>
    <t>0700000051AO</t>
  </si>
  <si>
    <t>RISHIRAM PAUDEL</t>
  </si>
  <si>
    <t>B2148238BG01</t>
  </si>
  <si>
    <t>RISING SUN AGRO INDUSTRIES P. LTD.</t>
  </si>
  <si>
    <t>B2148238BG02</t>
  </si>
  <si>
    <t>P2048238DC01</t>
  </si>
  <si>
    <t>P2148238DC01</t>
  </si>
  <si>
    <t>0320000001CI</t>
  </si>
  <si>
    <t>0320000007TL</t>
  </si>
  <si>
    <t>0320000095HP</t>
  </si>
  <si>
    <t>0320000108BO</t>
  </si>
  <si>
    <t>0740000029FA</t>
  </si>
  <si>
    <t>RITA OLI MAINALI</t>
  </si>
  <si>
    <t>0450000053BO</t>
  </si>
  <si>
    <t xml:space="preserve">RITESH POULTRY SUPPLIERS </t>
  </si>
  <si>
    <t>0070000005DW</t>
  </si>
  <si>
    <t>RITIKA MASKEY</t>
  </si>
  <si>
    <t>0440000005DW</t>
  </si>
  <si>
    <t>ROHAN KRISHI TATHA PASUPALAN FIRM</t>
  </si>
  <si>
    <t>0610000007AO</t>
  </si>
  <si>
    <t>RONISH BAHUUDDHESHYIYA KRISHI TATHA PASHU FIRM</t>
  </si>
  <si>
    <t>0860000002DE</t>
  </si>
  <si>
    <t>RUDRA BAHADUR DAMAI</t>
  </si>
  <si>
    <t>0860000008FA</t>
  </si>
  <si>
    <t>0660000002AE</t>
  </si>
  <si>
    <t>RUDRA BAHADUR DARJI</t>
  </si>
  <si>
    <t>0530000010DW</t>
  </si>
  <si>
    <t>RUPA PUN</t>
  </si>
  <si>
    <t>0770000070DF</t>
  </si>
  <si>
    <t>RUPCHANDRA BISHOKARMA SUNAR</t>
  </si>
  <si>
    <t>0220000029FA</t>
  </si>
  <si>
    <t>RUPESH KUMAR PATEL</t>
  </si>
  <si>
    <t>0350000070AE</t>
  </si>
  <si>
    <t>P2061430CV01</t>
  </si>
  <si>
    <t>P2061430CV02</t>
  </si>
  <si>
    <t>P2061428CV01</t>
  </si>
  <si>
    <t>P2061428CV02</t>
  </si>
  <si>
    <t>1200000004FA</t>
  </si>
  <si>
    <t>SABITA BOGATI</t>
  </si>
  <si>
    <t>0940000003DW</t>
  </si>
  <si>
    <t>SABITA DEVI</t>
  </si>
  <si>
    <t>0610000008FA</t>
  </si>
  <si>
    <t>SABITA MAGAR</t>
  </si>
  <si>
    <t>0610000009DW</t>
  </si>
  <si>
    <t>0660000008DW</t>
  </si>
  <si>
    <t>SABITA SHRESTHA</t>
  </si>
  <si>
    <t>0700000062DF</t>
  </si>
  <si>
    <t>SABITA THING</t>
  </si>
  <si>
    <t>0630000008DW</t>
  </si>
  <si>
    <t>SABITRA KHADKA(KARKI)</t>
  </si>
  <si>
    <t>0940000006DW</t>
  </si>
  <si>
    <t>SABITRI DEVI</t>
  </si>
  <si>
    <t>1120000006DW</t>
  </si>
  <si>
    <t>SABITRI GHARTI</t>
  </si>
  <si>
    <t>0020000007DW</t>
  </si>
  <si>
    <t>SABITRI THAPA</t>
  </si>
  <si>
    <t>1100000007DW</t>
  </si>
  <si>
    <t>SABITRIDEVI SHARMA</t>
  </si>
  <si>
    <t xml:space="preserve">SADHANA KHADYA UDHYOG </t>
  </si>
  <si>
    <t>1130000001AE</t>
  </si>
  <si>
    <t>SAFAL BAKHRA FIRM</t>
  </si>
  <si>
    <t>1130000001AO</t>
  </si>
  <si>
    <t>0280000018AE</t>
  </si>
  <si>
    <t>SAGAR KRISHI TATHA PASUPANXI FARM</t>
  </si>
  <si>
    <t>0210000010AO</t>
  </si>
  <si>
    <t>SAH MACHHA PALAN</t>
  </si>
  <si>
    <t>0210000018DF</t>
  </si>
  <si>
    <t xml:space="preserve">SAH MOHAMAD MIYA </t>
  </si>
  <si>
    <t>1060000015AO</t>
  </si>
  <si>
    <t>SAHANI MATASYA PALAN FARM</t>
  </si>
  <si>
    <t>1140000001DW</t>
  </si>
  <si>
    <t xml:space="preserve">SAJANA KRISHI TATHA PASHU FARM </t>
  </si>
  <si>
    <t>0660000001AE</t>
  </si>
  <si>
    <t>0350000029AO</t>
  </si>
  <si>
    <t xml:space="preserve">SAJHA PASU TATHA PANCHI BAHUUDESYA </t>
  </si>
  <si>
    <t>0350000057AE</t>
  </si>
  <si>
    <t>0770000080FA</t>
  </si>
  <si>
    <t>P2124791DC04</t>
  </si>
  <si>
    <t>SALASAR LAGHU CHAMAL KARKHANA</t>
  </si>
  <si>
    <t>P2124791DC03</t>
  </si>
  <si>
    <t>P2124791DC01</t>
  </si>
  <si>
    <t>P2124791DC02</t>
  </si>
  <si>
    <t>0970000013BO</t>
  </si>
  <si>
    <t>1050000007FA</t>
  </si>
  <si>
    <t>SALAUDDIN SHEKH</t>
  </si>
  <si>
    <t>0700000027FA</t>
  </si>
  <si>
    <t>SALIK RAM BHUJEL</t>
  </si>
  <si>
    <t>0290000010DW</t>
  </si>
  <si>
    <t>SAMAIJI AGRICULTURE AND FARMING CENTER</t>
  </si>
  <si>
    <t>0430000002AO</t>
  </si>
  <si>
    <t>SAMIKSHA MATSAY FARAM UDHYOG</t>
  </si>
  <si>
    <t>0360000004FA</t>
  </si>
  <si>
    <t>SAMJHANA  AMGAI</t>
  </si>
  <si>
    <t>0020000001DW</t>
  </si>
  <si>
    <t>SAMJHANA ACHARYA</t>
  </si>
  <si>
    <t>0630000002DW</t>
  </si>
  <si>
    <t>SAMJHANA KARKI(KATWAL)</t>
  </si>
  <si>
    <t>0100000014AO</t>
  </si>
  <si>
    <t>SAMJHANA KRISHI FARM</t>
  </si>
  <si>
    <t>0610000004DW</t>
  </si>
  <si>
    <t>SAMJHANA RAI</t>
  </si>
  <si>
    <t>0050000001AE</t>
  </si>
  <si>
    <t xml:space="preserve">SAMRIDDHI BAHUUDASHYA KRISHI FARM </t>
  </si>
  <si>
    <t>1060000008DF</t>
  </si>
  <si>
    <t>SANCH MAYA</t>
  </si>
  <si>
    <t>0360000003FA</t>
  </si>
  <si>
    <t>SANCHARIYA MAHATO</t>
  </si>
  <si>
    <t>1150000001AE</t>
  </si>
  <si>
    <t xml:space="preserve">SANDESH &amp; SAURAB KRISHI FARM </t>
  </si>
  <si>
    <t>1150000003AO</t>
  </si>
  <si>
    <t>0970000003DW</t>
  </si>
  <si>
    <t>SANDHYA POKHREL</t>
  </si>
  <si>
    <t>0290000109BO</t>
  </si>
  <si>
    <t>SANDHYA RICE MILL</t>
  </si>
  <si>
    <t>0530000002DW</t>
  </si>
  <si>
    <t>SANDILYA BAHUUDESHIYA PASHUPANCHI FIRM</t>
  </si>
  <si>
    <t>1130000003DW</t>
  </si>
  <si>
    <t>SANGITA BHANDARI</t>
  </si>
  <si>
    <t>0770000014DW</t>
  </si>
  <si>
    <t>SANGITA GOPALI</t>
  </si>
  <si>
    <t>1250000002WO</t>
  </si>
  <si>
    <t xml:space="preserve">SANGITA GRAMEEN HATCHERY KUKHURA F. </t>
  </si>
  <si>
    <t>P2135180DC04</t>
  </si>
  <si>
    <t>SANJAY CHUIRA AND SELLER MILL</t>
  </si>
  <si>
    <t>P2135180DC05</t>
  </si>
  <si>
    <t>P2135180DC03</t>
  </si>
  <si>
    <t>P2135180DC06</t>
  </si>
  <si>
    <t>P2135180DC02</t>
  </si>
  <si>
    <t xml:space="preserve">SANJAY CHUIRA AND SELLER MILL </t>
  </si>
  <si>
    <t>0200000003FA</t>
  </si>
  <si>
    <t>SANJAY KUMAR BAITHA</t>
  </si>
  <si>
    <t>0220000004AE</t>
  </si>
  <si>
    <t>SANJAY KUMAR YADAV</t>
  </si>
  <si>
    <t>0250000005DT</t>
  </si>
  <si>
    <t>SANJIB KUMAR JHA</t>
  </si>
  <si>
    <t>0940000009DW</t>
  </si>
  <si>
    <t>SANJU KUMARI SAH</t>
  </si>
  <si>
    <t>0940000065FL</t>
  </si>
  <si>
    <t>0830000002DW</t>
  </si>
  <si>
    <t>SANJU MAYA LAMA PAKHRIN</t>
  </si>
  <si>
    <t>0700000009DW</t>
  </si>
  <si>
    <t>SANNANI SYANGTAN</t>
  </si>
  <si>
    <t>0770000006AE</t>
  </si>
  <si>
    <t>SANTA BAHADUR GAMAL</t>
  </si>
  <si>
    <t>0770000073DF</t>
  </si>
  <si>
    <t>0280000017AE</t>
  </si>
  <si>
    <t>SANTA LAL NAPIT</t>
  </si>
  <si>
    <t>0260000025DF</t>
  </si>
  <si>
    <t>SANTOSH KUMAR KOIRALA</t>
  </si>
  <si>
    <t>0860000011BO</t>
  </si>
  <si>
    <t xml:space="preserve">SANTOSH POULTRYFEED SUPPLIERS </t>
  </si>
  <si>
    <t>0860000016HP</t>
  </si>
  <si>
    <t>0770000078DF</t>
  </si>
  <si>
    <t>0770000072FA</t>
  </si>
  <si>
    <t>SANU KANCHHA GOTAME</t>
  </si>
  <si>
    <t>0700000006AE</t>
  </si>
  <si>
    <t>SANUKAJI RAYAMAJHI</t>
  </si>
  <si>
    <t>1030000007AE</t>
  </si>
  <si>
    <t>0770000007DW</t>
  </si>
  <si>
    <t>SAPANA GOPALI</t>
  </si>
  <si>
    <t>0720000003DW</t>
  </si>
  <si>
    <t>SAPANA RUMBA</t>
  </si>
  <si>
    <t>0820000006DW</t>
  </si>
  <si>
    <t>SARASWOTI PASUPANCHI FIRM</t>
  </si>
  <si>
    <t>1090000004AE</t>
  </si>
  <si>
    <t>SARDIKHOLA BHAISIPALAN TATHA KRISHI FARM</t>
  </si>
  <si>
    <t>0880000001DF</t>
  </si>
  <si>
    <t>1110000001AE</t>
  </si>
  <si>
    <t>SARITA GAUTAM</t>
  </si>
  <si>
    <t>0850000002DW</t>
  </si>
  <si>
    <t>SARITA PASUPALAN UDHYOG</t>
  </si>
  <si>
    <t>0210000007AO</t>
  </si>
  <si>
    <t>SARLAHI FISHERIES</t>
  </si>
  <si>
    <t>0770000027DW</t>
  </si>
  <si>
    <t>SARMILA GOPALI</t>
  </si>
  <si>
    <t>0770000023DW</t>
  </si>
  <si>
    <t>SARMILA MAHARJAN</t>
  </si>
  <si>
    <t>0770000076DF</t>
  </si>
  <si>
    <t>P2183669DC01</t>
  </si>
  <si>
    <t>P2183669DC03</t>
  </si>
  <si>
    <t>P2183669DC02</t>
  </si>
  <si>
    <t>0450000004DT</t>
  </si>
  <si>
    <t>SAROJ KUMAR DANUWAR</t>
  </si>
  <si>
    <t>0200000003DT</t>
  </si>
  <si>
    <t>SAROJ KUMAR RAY</t>
  </si>
  <si>
    <t>0330000001DW</t>
  </si>
  <si>
    <t>SAROJADEVI KAHAR</t>
  </si>
  <si>
    <t xml:space="preserve">SARSWATI RICE MILL </t>
  </si>
  <si>
    <t>1060000008HP</t>
  </si>
  <si>
    <t>SAT DHARA POULTRY AND FEED SUPPLIER</t>
  </si>
  <si>
    <t>1060000021AO</t>
  </si>
  <si>
    <t>1000000004FA</t>
  </si>
  <si>
    <t>SATNARAYAN CHAUDHARY</t>
  </si>
  <si>
    <t>0540000008BO</t>
  </si>
  <si>
    <t xml:space="preserve">SAUD AGROVET CENTER </t>
  </si>
  <si>
    <t>0840000012AE</t>
  </si>
  <si>
    <t xml:space="preserve">SAUD KRISHI FIRM </t>
  </si>
  <si>
    <t>0660000001DW</t>
  </si>
  <si>
    <t>SAYAPATRI KRISHI TATHA PASUPANCHI F</t>
  </si>
  <si>
    <t>0140000042AE</t>
  </si>
  <si>
    <t>SETIDEVI KRISHI TATHA PASUPALAN FIRM</t>
  </si>
  <si>
    <t>0240000022TS</t>
  </si>
  <si>
    <t>SHAKTI  FOOD PRODUCTS  PVT LTD</t>
  </si>
  <si>
    <t>0240000138HP</t>
  </si>
  <si>
    <t>0770000032DW</t>
  </si>
  <si>
    <t>SHAKUNTALA GOPALI</t>
  </si>
  <si>
    <t>0770000053FA</t>
  </si>
  <si>
    <t>0830000012DW</t>
  </si>
  <si>
    <t>SHALU DHITAL</t>
  </si>
  <si>
    <t>0370000012FA</t>
  </si>
  <si>
    <t>SHAMBHU NATH GADERIYA</t>
  </si>
  <si>
    <t>0380000098DE</t>
  </si>
  <si>
    <t>0770000061FA</t>
  </si>
  <si>
    <t>SHAMBHU SINGH THAKURI</t>
  </si>
  <si>
    <t>0220000067BO</t>
  </si>
  <si>
    <t>SHANKAR BEEJ BHANDAR</t>
  </si>
  <si>
    <t>0770000075FA</t>
  </si>
  <si>
    <t>SHANKAR LAL PODE</t>
  </si>
  <si>
    <t>1110000001FA</t>
  </si>
  <si>
    <t>SHANTA BAHADUR GURUNG</t>
  </si>
  <si>
    <t>A2108104AD02</t>
  </si>
  <si>
    <t xml:space="preserve">SHANTI RICE MILL </t>
  </si>
  <si>
    <t>0610000005DW</t>
  </si>
  <si>
    <t>SHANTIKALA RAI</t>
  </si>
  <si>
    <t>0630000007FA</t>
  </si>
  <si>
    <t>SHARADA DEVI BHUJEL</t>
  </si>
  <si>
    <t>0740000008DW</t>
  </si>
  <si>
    <t>SHASHIKALA POULTERY FIRM</t>
  </si>
  <si>
    <t>0220000028FA</t>
  </si>
  <si>
    <t>SHESH MAJHAR ALAM</t>
  </si>
  <si>
    <t>0970000001DW</t>
  </si>
  <si>
    <t>SHIRJANA KUMARI KEWARAT</t>
  </si>
  <si>
    <t>0290000009AE</t>
  </si>
  <si>
    <t>SHISHIR ORGANIC AGRO FIRM</t>
  </si>
  <si>
    <t>P2107345CV01</t>
  </si>
  <si>
    <t>SHIV TRADERS</t>
  </si>
  <si>
    <t>0060000044BO</t>
  </si>
  <si>
    <t>P2007345DC01</t>
  </si>
  <si>
    <t>P1907345DC29</t>
  </si>
  <si>
    <t>P1907345DC42</t>
  </si>
  <si>
    <t>P1907345DC40</t>
  </si>
  <si>
    <t>P1907345DC32</t>
  </si>
  <si>
    <t>P1907345DC36</t>
  </si>
  <si>
    <t>P2007345DC02</t>
  </si>
  <si>
    <t>P1907345DC34</t>
  </si>
  <si>
    <t>P1907345DC31</t>
  </si>
  <si>
    <t>P1907345DC41</t>
  </si>
  <si>
    <t>P1907345DC43</t>
  </si>
  <si>
    <t>P1907345DC35</t>
  </si>
  <si>
    <t>P1907345DC38</t>
  </si>
  <si>
    <t>P1907345DC33</t>
  </si>
  <si>
    <t>P1907345DC37</t>
  </si>
  <si>
    <t>P1907345DC30</t>
  </si>
  <si>
    <t>0020000006AE</t>
  </si>
  <si>
    <t>SHIVA HARI REGMI</t>
  </si>
  <si>
    <t>0210000003AO</t>
  </si>
  <si>
    <t>SHIVAM MATSYA PALAN FARM</t>
  </si>
  <si>
    <t>7I80000023DC</t>
  </si>
  <si>
    <t>SHIVASHAKTI KUKHURA FIRM</t>
  </si>
  <si>
    <t xml:space="preserve">SHIVTAL AGRO FARM PVT. LTD </t>
  </si>
  <si>
    <t>1060000017BO</t>
  </si>
  <si>
    <t>SHIWANI GALLA BHANDAR</t>
  </si>
  <si>
    <t>0720000013DW</t>
  </si>
  <si>
    <t>SHOVA BHATTA</t>
  </si>
  <si>
    <t>0480000076AE</t>
  </si>
  <si>
    <t>SHRAVAN KUMAR CHAUDHARY</t>
  </si>
  <si>
    <t xml:space="preserve">SHREE BABA GOBIND KHADYA UDYOG </t>
  </si>
  <si>
    <t>0140000007DW</t>
  </si>
  <si>
    <t>SHREE CHANDI DEVI KRISHI FIRM</t>
  </si>
  <si>
    <t>0240000001AO</t>
  </si>
  <si>
    <t>SHREE DEURALI KRISHI UDHYOG</t>
  </si>
  <si>
    <t>0240000016AE</t>
  </si>
  <si>
    <t>0240000017AE</t>
  </si>
  <si>
    <t>0470000042BO</t>
  </si>
  <si>
    <t>SHREE GANPATI REPACKING UDHYOG</t>
  </si>
  <si>
    <t>0190000003AO</t>
  </si>
  <si>
    <t>SHREE KAMLESHWARI MAI MATSYA FIRM</t>
  </si>
  <si>
    <t>0190000022AE</t>
  </si>
  <si>
    <t>0770000061DF</t>
  </si>
  <si>
    <t>SHREE KRISHNA PRASAD BIDARI</t>
  </si>
  <si>
    <t xml:space="preserve">SHREE KRISHNA RICE MIL </t>
  </si>
  <si>
    <t>0280000011TS</t>
  </si>
  <si>
    <t>SHREE KRISHNA SPICES &amp; FOOD PRODUCTS</t>
  </si>
  <si>
    <t>0280000132BO</t>
  </si>
  <si>
    <t xml:space="preserve">SHREE KRISHNA SPICES &amp; FOOD PRODUCTS </t>
  </si>
  <si>
    <t>0830000006AE</t>
  </si>
  <si>
    <t>SHREE KRISHNA YEKIKRIT KRISHI TATHA PASHUPANCHHI F</t>
  </si>
  <si>
    <t>0830000011AO</t>
  </si>
  <si>
    <t>0290000002DW</t>
  </si>
  <si>
    <t>SHREE LAXMI KRISHI FIRM</t>
  </si>
  <si>
    <t>1240000001AE</t>
  </si>
  <si>
    <t>SHREE MASTA NAMUNA PASHUPANKSHI FIRM</t>
  </si>
  <si>
    <t>0930000013DF</t>
  </si>
  <si>
    <t>SHREE NARAYAN MAJHI</t>
  </si>
  <si>
    <t>0440000043BO</t>
  </si>
  <si>
    <t>SHREE RAM GALLA BHANDAR</t>
  </si>
  <si>
    <t>P2108660DC10</t>
  </si>
  <si>
    <t>P2108660DC09</t>
  </si>
  <si>
    <t>P2108660DC08</t>
  </si>
  <si>
    <t>P2108660DC11</t>
  </si>
  <si>
    <t>P2114043DC03</t>
  </si>
  <si>
    <t>SHREE SHIV KHADHYANNA BHANDAR</t>
  </si>
  <si>
    <t>P2114043DC02</t>
  </si>
  <si>
    <t>P2114043DC01</t>
  </si>
  <si>
    <t>0200000054BO</t>
  </si>
  <si>
    <t xml:space="preserve">SHREE SHIV KHADHYANNA BHANDAR </t>
  </si>
  <si>
    <t>1150000004AE</t>
  </si>
  <si>
    <t>SHREE THAKURI PASHUPANCHI TATHA MATSYA FARM</t>
  </si>
  <si>
    <t>1150000006AO</t>
  </si>
  <si>
    <t>0210000005DW</t>
  </si>
  <si>
    <t>SHREEMATI USHA DEVI JHA</t>
  </si>
  <si>
    <t>0360000019AO</t>
  </si>
  <si>
    <t>SHREERAM POULTRY FIRM</t>
  </si>
  <si>
    <t>0360000033AE</t>
  </si>
  <si>
    <t>0210000006AE</t>
  </si>
  <si>
    <t>SHREEVATI KUKHURA PALAN</t>
  </si>
  <si>
    <t>0210000009AO</t>
  </si>
  <si>
    <t>0480000021TS</t>
  </si>
  <si>
    <t>SHRESTHA BAKERY</t>
  </si>
  <si>
    <t>0480000042BO</t>
  </si>
  <si>
    <t>1060000004TS</t>
  </si>
  <si>
    <t>SHRESTHA BEVERAGE AND MARKETING MIN</t>
  </si>
  <si>
    <t>1060000005TS</t>
  </si>
  <si>
    <t>1060000007BO</t>
  </si>
  <si>
    <t>1030000002DW</t>
  </si>
  <si>
    <t>SHRESTHA YAKIKIRIT KRISHI FIRM</t>
  </si>
  <si>
    <t>0380000018FA</t>
  </si>
  <si>
    <t>SHRI DHAR RAJ KANDEL</t>
  </si>
  <si>
    <t>P2106884DC03</t>
  </si>
  <si>
    <t>SHRUTI VET PHARMA</t>
  </si>
  <si>
    <t>P2106884DC05</t>
  </si>
  <si>
    <t>P2106884DC01</t>
  </si>
  <si>
    <t>P2106884DC04</t>
  </si>
  <si>
    <t>0220000040BO</t>
  </si>
  <si>
    <t>0150000010AE</t>
  </si>
  <si>
    <t>SHUBHA KRISHI FARAM</t>
  </si>
  <si>
    <t>0360000020AO</t>
  </si>
  <si>
    <t>SHUBHALAXMI EGG TRAY UDHYOG</t>
  </si>
  <si>
    <t>0360000034AE</t>
  </si>
  <si>
    <t>0060000001AO</t>
  </si>
  <si>
    <t>SHUBHAM MATSYA FIRM</t>
  </si>
  <si>
    <t>0350000011DW</t>
  </si>
  <si>
    <t>SHUSHREE BAL KUMARI KUMAL</t>
  </si>
  <si>
    <t>0210000012DT</t>
  </si>
  <si>
    <t>SHYAM BABU MAHATO</t>
  </si>
  <si>
    <t>0670000015FA</t>
  </si>
  <si>
    <t>SHYAM BAHADUR GURUNG</t>
  </si>
  <si>
    <t>0770000079DF</t>
  </si>
  <si>
    <t>SHYAM KUMAR SIKARI</t>
  </si>
  <si>
    <t>0220000083BO</t>
  </si>
  <si>
    <t xml:space="preserve">SHYAM TRADERS </t>
  </si>
  <si>
    <t>1090000003AE</t>
  </si>
  <si>
    <t>SIDDHA DANDAGAUN KRISHI FARM</t>
  </si>
  <si>
    <t>0880000010HP</t>
  </si>
  <si>
    <t>SIMALPANI PASHU TATHA KRISHI SAHAKARI SASTHA LTD.</t>
  </si>
  <si>
    <t>0660000001AO</t>
  </si>
  <si>
    <t>SINGHABAHINI KRISHI TA .PAS.FIRM.</t>
  </si>
  <si>
    <t>0570000003AE</t>
  </si>
  <si>
    <t>0290000008DW</t>
  </si>
  <si>
    <t>SIRJANA  AGROVET FIRM</t>
  </si>
  <si>
    <t>1210000003DW</t>
  </si>
  <si>
    <t>SITA BISHWAKARMA</t>
  </si>
  <si>
    <t>1210000001DW</t>
  </si>
  <si>
    <t>SITA CHAUHAN</t>
  </si>
  <si>
    <t>1200000010DW</t>
  </si>
  <si>
    <t>SITA KUMARI PANDEY</t>
  </si>
  <si>
    <t>0720000001FA</t>
  </si>
  <si>
    <t>SITA MAYA PRAJA</t>
  </si>
  <si>
    <t>0140000040AE</t>
  </si>
  <si>
    <t>SITALADEVI KRISHI TATHA PASUPALAN FIRM</t>
  </si>
  <si>
    <t>0700000065DF</t>
  </si>
  <si>
    <t>0190000008AO</t>
  </si>
  <si>
    <t>SMITA PASHUPALAN TATHA KRISHI FARM</t>
  </si>
  <si>
    <t>0190000029AE</t>
  </si>
  <si>
    <t>0770000003DW</t>
  </si>
  <si>
    <t>SMRITI THAPA</t>
  </si>
  <si>
    <t>1130000002FA</t>
  </si>
  <si>
    <t>SOM BAHADUR SUNAR</t>
  </si>
  <si>
    <t>0770000055FA</t>
  </si>
  <si>
    <t>SOM LAL BAL</t>
  </si>
  <si>
    <t>0260000002AE</t>
  </si>
  <si>
    <t>SOM THING</t>
  </si>
  <si>
    <t>0540000001DW</t>
  </si>
  <si>
    <t>SONAM GURUNG</t>
  </si>
  <si>
    <t>0060000004AO</t>
  </si>
  <si>
    <t>SRI YASMIN EKIKRIT KRISHI FIRM</t>
  </si>
  <si>
    <t>0060000009AE</t>
  </si>
  <si>
    <t>0700000001DW</t>
  </si>
  <si>
    <t>SRIJANA BISTA</t>
  </si>
  <si>
    <t>1140000002AO</t>
  </si>
  <si>
    <t>SRIJANA DANA TATHA KUKHURA SUPPLIERS</t>
  </si>
  <si>
    <t>1060000005DW</t>
  </si>
  <si>
    <t>SRIJANASHIL PASHUPALAN FARM</t>
  </si>
  <si>
    <t>1010000001DW</t>
  </si>
  <si>
    <t>SRIMATI SARMILA BHANDARI</t>
  </si>
  <si>
    <t>0060000001DW</t>
  </si>
  <si>
    <t>SUBHASHANI DEVI</t>
  </si>
  <si>
    <t>0330000023AE</t>
  </si>
  <si>
    <t>SUDDHODHAN AGRO FIRM PVT LTD</t>
  </si>
  <si>
    <t>0330000001AO</t>
  </si>
  <si>
    <t xml:space="preserve">SUDDHODHAN AGRO FIRM PVT LTD </t>
  </si>
  <si>
    <t>1050000001AO</t>
  </si>
  <si>
    <t>SUDHA PASHUPALAN FIRM</t>
  </si>
  <si>
    <t>1050000003AE</t>
  </si>
  <si>
    <t>0770000068DF</t>
  </si>
  <si>
    <t>SUGRIB BASNET</t>
  </si>
  <si>
    <t>SUKHARAJ BISHWAKARMA</t>
  </si>
  <si>
    <t>0610000001DW</t>
  </si>
  <si>
    <t>SUKU MAYA RAI</t>
  </si>
  <si>
    <t>0770000025DW</t>
  </si>
  <si>
    <t>SUKULIMAYA GOPALI</t>
  </si>
  <si>
    <t>0860000002AO</t>
  </si>
  <si>
    <t>SULOCHANA PASHUPANCHHI TATHA KRISHI FARM</t>
  </si>
  <si>
    <t>0270000002AE</t>
  </si>
  <si>
    <t>SUMAN KUMAR GURUNG</t>
  </si>
  <si>
    <t>0720000009AE</t>
  </si>
  <si>
    <t>SUMIK GIRI</t>
  </si>
  <si>
    <t>0470000001DW</t>
  </si>
  <si>
    <t>SUMIT AND DILIP PASHUPALAN FIRM</t>
  </si>
  <si>
    <t>0020000008DW</t>
  </si>
  <si>
    <t>SUMITRA GAJUREL</t>
  </si>
  <si>
    <t xml:space="preserve">SUMITRA VET PHARMA </t>
  </si>
  <si>
    <t>0220000005AE</t>
  </si>
  <si>
    <t>SUNARMAI PASU FIRM</t>
  </si>
  <si>
    <t xml:space="preserve">SUNAULO GAI FARM </t>
  </si>
  <si>
    <t>0300000009FA</t>
  </si>
  <si>
    <t>SUNIL DATTA THAKUR</t>
  </si>
  <si>
    <t>0610000006FA</t>
  </si>
  <si>
    <t>SUNIL THAPA MAGAR</t>
  </si>
  <si>
    <t>0770000018DW</t>
  </si>
  <si>
    <t>SUNITA GOPALI</t>
  </si>
  <si>
    <t>0770000006DW</t>
  </si>
  <si>
    <t>SUNITA SHARMA</t>
  </si>
  <si>
    <t>0700000069DF</t>
  </si>
  <si>
    <t>SURAJ BHOMJAN</t>
  </si>
  <si>
    <t>0380000014FA</t>
  </si>
  <si>
    <t>SURAJ KUMAR RAJBHAR</t>
  </si>
  <si>
    <t>SURAJ PRADHAN</t>
  </si>
  <si>
    <t>1060000004FA</t>
  </si>
  <si>
    <t>SURAJ RAY</t>
  </si>
  <si>
    <t>0190000006AO</t>
  </si>
  <si>
    <t>SURENDRA KRISHI PASHUPALAN FARM</t>
  </si>
  <si>
    <t>0190000027AE</t>
  </si>
  <si>
    <t>0740000014DF</t>
  </si>
  <si>
    <t>SURENDRA KUMAR CHAUDHARY</t>
  </si>
  <si>
    <t>1060000002DT</t>
  </si>
  <si>
    <t>0700000026FA</t>
  </si>
  <si>
    <t>SURESH KARKI</t>
  </si>
  <si>
    <t>0770000063DF</t>
  </si>
  <si>
    <t>SURESH KUMAR SYANGTAN</t>
  </si>
  <si>
    <t>0770000081FA</t>
  </si>
  <si>
    <t>0810000018FA</t>
  </si>
  <si>
    <t>SUROJ BAHADUR GOLE</t>
  </si>
  <si>
    <t>0810000013FA</t>
  </si>
  <si>
    <t>SURYA BAHADUR RAI</t>
  </si>
  <si>
    <t>1100000007AE</t>
  </si>
  <si>
    <t>SURYA KRISHI FARM</t>
  </si>
  <si>
    <t>0770000062DF</t>
  </si>
  <si>
    <t>SURYA MAN GOPALI</t>
  </si>
  <si>
    <t>0630000005FA</t>
  </si>
  <si>
    <t>SURYA MAN RAI</t>
  </si>
  <si>
    <t xml:space="preserve">SURYA POULTRY FIRM </t>
  </si>
  <si>
    <t>1150000003AE</t>
  </si>
  <si>
    <t>SURYAMUKHI KRISHI FARM</t>
  </si>
  <si>
    <t>0820000010AO</t>
  </si>
  <si>
    <t>SURYODAYA KRISHI TATHA PASHUPANCHI PALAN FIRM</t>
  </si>
  <si>
    <t>0820000016AE</t>
  </si>
  <si>
    <t>0350000017FA</t>
  </si>
  <si>
    <t>SUSHAN SUBEDI</t>
  </si>
  <si>
    <t>0530000010AE</t>
  </si>
  <si>
    <t>SUSHANT BAHUUDESHIYA KRISHI TATHA PASHUPALAN FARM</t>
  </si>
  <si>
    <t>0790000005DW</t>
  </si>
  <si>
    <t>SUSHILA DAHAL</t>
  </si>
  <si>
    <t>0770000026DW</t>
  </si>
  <si>
    <t>SUSHREE SUNA MAYA GOPALI</t>
  </si>
  <si>
    <t>0350000074AE</t>
  </si>
  <si>
    <t>SUYOG KRISHI FIRM</t>
  </si>
  <si>
    <t>0530000004AO</t>
  </si>
  <si>
    <t>SWAROJGAR BAHUUDESHIYA KRISHI FIRM</t>
  </si>
  <si>
    <t>0530000009AE</t>
  </si>
  <si>
    <t>0880000003DW</t>
  </si>
  <si>
    <t>TAPENDRA KRISHI TATHA PASHUPANCHI PALAN FIRM</t>
  </si>
  <si>
    <t>1260000008DW</t>
  </si>
  <si>
    <t>TARA KANDEL</t>
  </si>
  <si>
    <t>0950000001DW</t>
  </si>
  <si>
    <t>TARA KARKI</t>
  </si>
  <si>
    <t>0740000041FA</t>
  </si>
  <si>
    <t>TARA POKHEREL</t>
  </si>
  <si>
    <t>0770000021DW</t>
  </si>
  <si>
    <t>TARADEVI GOPALI</t>
  </si>
  <si>
    <t>0290000002AO</t>
  </si>
  <si>
    <t xml:space="preserve">TEAM ENTREPRENEUR PVT.LTD. </t>
  </si>
  <si>
    <t>0740000040FA</t>
  </si>
  <si>
    <t>TEJ BAHADUR DANUWAR</t>
  </si>
  <si>
    <t>0660000005FA</t>
  </si>
  <si>
    <t>0670000014FA</t>
  </si>
  <si>
    <t>TEK BAHADUR YONGYA LIMBU</t>
  </si>
  <si>
    <t>1250000006DW</t>
  </si>
  <si>
    <t>THAGULI DEVI JOSHI</t>
  </si>
  <si>
    <t>0740000011AO</t>
  </si>
  <si>
    <t>THAKALTAR MAURI PALAN TATHA MAHA UT</t>
  </si>
  <si>
    <t>1140000003DW</t>
  </si>
  <si>
    <t>THAKURI KRISHI TATHA PASHU FIRM</t>
  </si>
  <si>
    <t>P2182663DC02</t>
  </si>
  <si>
    <t>THANET RASAYENIK MAL BIU K.B.K</t>
  </si>
  <si>
    <t>1030000007AO</t>
  </si>
  <si>
    <t>THAPA KRISHI TATHA PASHUPANCHI FIRM</t>
  </si>
  <si>
    <t>1030000010AE</t>
  </si>
  <si>
    <t>P2002684CV01</t>
  </si>
  <si>
    <t>P2102684CV01</t>
  </si>
  <si>
    <t>0100000021AE</t>
  </si>
  <si>
    <t>0630000001DW</t>
  </si>
  <si>
    <t>TIKA MAGAR</t>
  </si>
  <si>
    <t>0860000003AO</t>
  </si>
  <si>
    <t>TILAK BAHUUDASYA KRISHI TATHA PASHUPANCCHI FARM</t>
  </si>
  <si>
    <t>0720000013DT</t>
  </si>
  <si>
    <t>TIRTHA LAL CHAULAGAIN</t>
  </si>
  <si>
    <t>0740000039FA</t>
  </si>
  <si>
    <t>TOP MAYA PATHAK</t>
  </si>
  <si>
    <t>0860000013BO</t>
  </si>
  <si>
    <t>TRISHAKTI TRADE LINK</t>
  </si>
  <si>
    <t>0040000030HP</t>
  </si>
  <si>
    <t>0040000006AO</t>
  </si>
  <si>
    <t>TRIVENI PASHUPALAN TATHA DUDHAUTPADAN KENDRA</t>
  </si>
  <si>
    <t>0040000022AE</t>
  </si>
  <si>
    <t>0380000015FA</t>
  </si>
  <si>
    <t>TUFANI RAJBHAR</t>
  </si>
  <si>
    <t>0270000001AE</t>
  </si>
  <si>
    <t>TULASA MAYA SHRESTHA</t>
  </si>
  <si>
    <t>0050000002DW</t>
  </si>
  <si>
    <t>TULASI DAMAI</t>
  </si>
  <si>
    <t>P2047349CV01</t>
  </si>
  <si>
    <t>0670000011FA</t>
  </si>
  <si>
    <t>TULSIRAM NEUPANE</t>
  </si>
  <si>
    <t>A2025324AD01</t>
  </si>
  <si>
    <t>UJJWAL POULTRY FARM PVT LTD</t>
  </si>
  <si>
    <t>A2025324AD02</t>
  </si>
  <si>
    <t>0360000012AO</t>
  </si>
  <si>
    <t xml:space="preserve">UJJWAL POULTRY FARM PVT LTD </t>
  </si>
  <si>
    <t>0360000020HP</t>
  </si>
  <si>
    <t>0360000028AE</t>
  </si>
  <si>
    <t>0360000029AE</t>
  </si>
  <si>
    <t>A2122318AD08</t>
  </si>
  <si>
    <t>UJJWAL POULTRY PVT LTD</t>
  </si>
  <si>
    <t>A2122318AD04</t>
  </si>
  <si>
    <t>A2122318AD01</t>
  </si>
  <si>
    <t>A2122318AD09</t>
  </si>
  <si>
    <t>A2122318AD06</t>
  </si>
  <si>
    <t>A2022318AD01</t>
  </si>
  <si>
    <t>A2122318AD02</t>
  </si>
  <si>
    <t>A2122318AD03</t>
  </si>
  <si>
    <t>A2122318AD07</t>
  </si>
  <si>
    <t>A2122318AD05</t>
  </si>
  <si>
    <t>0360000015AO</t>
  </si>
  <si>
    <t xml:space="preserve">UJJWAL POULTRY PVT LTD </t>
  </si>
  <si>
    <t>0360000021HP</t>
  </si>
  <si>
    <t>0360000027AE</t>
  </si>
  <si>
    <t>1260000001DW</t>
  </si>
  <si>
    <t>UMA BHANDARI</t>
  </si>
  <si>
    <t>0880000002AO</t>
  </si>
  <si>
    <t>UMESH KHADYA KHUDRA TATHA PASHUPANCHI BIKRI FIRM</t>
  </si>
  <si>
    <t>0880000003AE</t>
  </si>
  <si>
    <t>1000000007DF</t>
  </si>
  <si>
    <t>UMESH KUMAR SINGH</t>
  </si>
  <si>
    <t>0830000003HP</t>
  </si>
  <si>
    <t>UNIQUE POULTRY SUPPLIERS</t>
  </si>
  <si>
    <t>0040000002DW</t>
  </si>
  <si>
    <t>USHA BHUJEL BHATTA</t>
  </si>
  <si>
    <t>0770000013DW</t>
  </si>
  <si>
    <t>USHA RUMBA</t>
  </si>
  <si>
    <t>0360000022HP</t>
  </si>
  <si>
    <t>UTTAM POULTRY FARM</t>
  </si>
  <si>
    <t>0770000073FA</t>
  </si>
  <si>
    <t>1200000002BO</t>
  </si>
  <si>
    <t xml:space="preserve">WAGLE FRESH HOUSE </t>
  </si>
  <si>
    <t>0300000005AE</t>
  </si>
  <si>
    <t>YADAV AKIKRIT KRISHI FARM</t>
  </si>
  <si>
    <t>0370000040AE</t>
  </si>
  <si>
    <t>YADAV GAI BHAISI PALAN FARM</t>
  </si>
  <si>
    <t>1060000001CI</t>
  </si>
  <si>
    <t>YADAV KUKHURA FARM</t>
  </si>
  <si>
    <t xml:space="preserve">YADAV MACHHA PALAN </t>
  </si>
  <si>
    <t>0190000007AO</t>
  </si>
  <si>
    <t>YADUBANSHI MATSYA TATHA PASHUPANCHI FARM</t>
  </si>
  <si>
    <t>0190000028AE</t>
  </si>
  <si>
    <t>0740000036FA</t>
  </si>
  <si>
    <t>YAGYA PRASAD DULAL</t>
  </si>
  <si>
    <t>0100000019AE</t>
  </si>
  <si>
    <t>YALAMBAR KRISHI FARM</t>
  </si>
  <si>
    <t>0660000003AE</t>
  </si>
  <si>
    <t>YAM BAHADUR GURUNG</t>
  </si>
  <si>
    <t>0350000068AE</t>
  </si>
  <si>
    <t>YAM NARAYAN MAHATO</t>
  </si>
  <si>
    <t>0770000031DW</t>
  </si>
  <si>
    <t>YAMUNA MAYA GOPALI</t>
  </si>
  <si>
    <t>0330000003DW</t>
  </si>
  <si>
    <t>YASODA KUMARI CHHETRI</t>
  </si>
  <si>
    <t>0610000006DW</t>
  </si>
  <si>
    <t>YUBA DEVI MAGAR RAI</t>
  </si>
  <si>
    <t>0610000004AO</t>
  </si>
  <si>
    <t>YUNGKU KRISHI TATHA PASHU FIRM</t>
  </si>
  <si>
    <t>SN</t>
  </si>
  <si>
    <t>AcType</t>
  </si>
  <si>
    <t>CyCode</t>
  </si>
  <si>
    <t>AcTypeDesc</t>
  </si>
  <si>
    <t>ClientCode</t>
  </si>
  <si>
    <t>MainCode</t>
  </si>
  <si>
    <t>Group</t>
  </si>
  <si>
    <t>Limit</t>
  </si>
  <si>
    <t>Limit in Million</t>
  </si>
  <si>
    <t>NRB 9.1</t>
  </si>
  <si>
    <t>Provision In Mio</t>
  </si>
  <si>
    <t>Watchlist over 1 month</t>
  </si>
  <si>
    <t>SanctionDate</t>
  </si>
  <si>
    <t>MaturityDate</t>
  </si>
  <si>
    <t>DAYSTOMaturity</t>
  </si>
  <si>
    <t>IntRate</t>
  </si>
  <si>
    <t>LCYBal</t>
  </si>
  <si>
    <t>Master Int Accrued</t>
  </si>
  <si>
    <t>Master Int Accrued in Million</t>
  </si>
  <si>
    <t>Total Overdue</t>
  </si>
  <si>
    <t>Total Overdue in Mio</t>
  </si>
  <si>
    <t>Principal Overdue</t>
  </si>
  <si>
    <t>Principal Overdue in Million</t>
  </si>
  <si>
    <t>Total Due Penal</t>
  </si>
  <si>
    <t xml:space="preserve">Interest Overdue </t>
  </si>
  <si>
    <t>Interest Overdue in Million</t>
  </si>
  <si>
    <t>TotDueIntOnInt</t>
  </si>
  <si>
    <t>LastQtrTotDue</t>
  </si>
  <si>
    <t>LastQtrDuePrin</t>
  </si>
  <si>
    <t>LastQtrDuePen</t>
  </si>
  <si>
    <t>LastQtrDueInt</t>
  </si>
  <si>
    <t>LastQtrDueIntOnInt</t>
  </si>
  <si>
    <t>HeldAmt</t>
  </si>
  <si>
    <t>Relationship Manager</t>
  </si>
  <si>
    <t>Approved by</t>
  </si>
  <si>
    <t>Basel Code</t>
  </si>
  <si>
    <t>LoanTypeCode</t>
  </si>
  <si>
    <t>Sectorwise</t>
  </si>
  <si>
    <t>NRB17.1-Industry</t>
  </si>
  <si>
    <t>NRB4 - Collateral Type</t>
  </si>
  <si>
    <t>Productwise</t>
  </si>
  <si>
    <t>NRB9.3ka-Productwise</t>
  </si>
  <si>
    <t>Security Code</t>
  </si>
  <si>
    <t>BorrowerCode</t>
  </si>
  <si>
    <t>Obligor</t>
  </si>
  <si>
    <t>PANNumber</t>
  </si>
  <si>
    <t>Interest Subsidy on Subsidized</t>
  </si>
  <si>
    <t>FA</t>
  </si>
  <si>
    <t>01</t>
  </si>
  <si>
    <t>2076</t>
  </si>
  <si>
    <t>FLEXI LOAN - AGRICUL</t>
  </si>
  <si>
    <t>00370994</t>
  </si>
  <si>
    <t>Individual-NPR</t>
  </si>
  <si>
    <t>Head Retail Credit</t>
  </si>
  <si>
    <t>5 : Claims on Regulatory Retail Portfolio</t>
  </si>
  <si>
    <t>57 : FLEXI-TERM LOAN</t>
  </si>
  <si>
    <t>1. Agricultural and Forest Related</t>
  </si>
  <si>
    <t xml:space="preserve">1.1 : Agricultural and Forest Related </t>
  </si>
  <si>
    <t>5.1.1 : Real Estate (Land &amp; Building)</t>
  </si>
  <si>
    <t>9. Deprived Sector Loan</t>
  </si>
  <si>
    <t>9.1 : Deprived Sector Loan</t>
  </si>
  <si>
    <t>1 : LAND</t>
  </si>
  <si>
    <t>AE</t>
  </si>
  <si>
    <t>AGRICULTURE LOAN EMI</t>
  </si>
  <si>
    <t>00181423</t>
  </si>
  <si>
    <t>4 : AGRICULTURAL LOAN</t>
  </si>
  <si>
    <t>3 : LAND &amp; BUILDING</t>
  </si>
  <si>
    <t xml:space="preserve">311-4406-73 </t>
  </si>
  <si>
    <t>DF</t>
  </si>
  <si>
    <t>FLEXI LOAN-DEPRIVED</t>
  </si>
  <si>
    <t>00306270</t>
  </si>
  <si>
    <t>BRAJ MOHAN JHA</t>
  </si>
  <si>
    <t>BM</t>
  </si>
  <si>
    <t>00249100</t>
  </si>
  <si>
    <t>5.1.4 : Vehicles</t>
  </si>
  <si>
    <t>10 : VEHICLE</t>
  </si>
  <si>
    <t>00501936</t>
  </si>
  <si>
    <t>CBMO</t>
  </si>
  <si>
    <t>00159591</t>
  </si>
  <si>
    <t>BHARAT GHIMIRE</t>
  </si>
  <si>
    <t xml:space="preserve">311-1001-97 </t>
  </si>
  <si>
    <t>00326753</t>
  </si>
  <si>
    <t>Regional Manager(Model B)</t>
  </si>
  <si>
    <t>00308971</t>
  </si>
  <si>
    <t>CCO</t>
  </si>
  <si>
    <t>00411120</t>
  </si>
  <si>
    <t>00436108</t>
  </si>
  <si>
    <t>Regional Manager(Model G)</t>
  </si>
  <si>
    <t>11. Other Product</t>
  </si>
  <si>
    <t>11.8 : Agriculture Loan</t>
  </si>
  <si>
    <t>AO</t>
  </si>
  <si>
    <t>Overdraft</t>
  </si>
  <si>
    <t>00341564</t>
  </si>
  <si>
    <t>8 : Past Due List</t>
  </si>
  <si>
    <t>00341877</t>
  </si>
  <si>
    <t>00201657</t>
  </si>
  <si>
    <t>00226060</t>
  </si>
  <si>
    <t>00370166</t>
  </si>
  <si>
    <t>Regional Manager(Model D)</t>
  </si>
  <si>
    <t>00158119</t>
  </si>
  <si>
    <t>TL</t>
  </si>
  <si>
    <t>TERM LOAN CORPORATE</t>
  </si>
  <si>
    <t>00389376</t>
  </si>
  <si>
    <t>Corporate-NPR</t>
  </si>
  <si>
    <t>DEEPENDRA CHAKRADHAR</t>
  </si>
  <si>
    <t xml:space="preserve">Board </t>
  </si>
  <si>
    <t>57 : TERM LOAN</t>
  </si>
  <si>
    <t>1. Term Loan</t>
  </si>
  <si>
    <t>1.1 : TL Industrial Organisation</t>
  </si>
  <si>
    <t>DC</t>
  </si>
  <si>
    <t>Demand Loan-Corp.</t>
  </si>
  <si>
    <t>0010000274DC</t>
  </si>
  <si>
    <t>19 : DEMAND LOAN</t>
  </si>
  <si>
    <t>4. Demand &amp; Other Working Capital Loan</t>
  </si>
  <si>
    <t>4.2 : DL/WC Business Organisation</t>
  </si>
  <si>
    <t>0010000278DC</t>
  </si>
  <si>
    <t>5.2.2.3.3 : Other Goods</t>
  </si>
  <si>
    <t>6 : HYPOTHECATION</t>
  </si>
  <si>
    <t>BO</t>
  </si>
  <si>
    <t>41 : OVERDRAFT</t>
  </si>
  <si>
    <t>00148611</t>
  </si>
  <si>
    <t>00227420</t>
  </si>
  <si>
    <t>00371392</t>
  </si>
  <si>
    <t>00384429</t>
  </si>
  <si>
    <t>Regional Manager(Model C)</t>
  </si>
  <si>
    <t>00087731</t>
  </si>
  <si>
    <t>OMNI KABRA GROUP</t>
  </si>
  <si>
    <t>MUKESH KR KANTH</t>
  </si>
  <si>
    <t>ACEO</t>
  </si>
  <si>
    <t>5.2.1.3 : Other Agricultural Products</t>
  </si>
  <si>
    <t xml:space="preserve">311-2501-81 </t>
  </si>
  <si>
    <t>OMNIG</t>
  </si>
  <si>
    <t>00370129</t>
  </si>
  <si>
    <t>00525315</t>
  </si>
  <si>
    <t>Regional Manager(Model A)</t>
  </si>
  <si>
    <t>00335952</t>
  </si>
  <si>
    <t>00195791</t>
  </si>
  <si>
    <t>00145678</t>
  </si>
  <si>
    <t>GUPTA AND SONS GROUP</t>
  </si>
  <si>
    <t>SANTOSH SAH</t>
  </si>
  <si>
    <t>DCEO</t>
  </si>
  <si>
    <t>GUSOP</t>
  </si>
  <si>
    <t>00384894</t>
  </si>
  <si>
    <t>NABIN K DHAKAL</t>
  </si>
  <si>
    <t>00420560</t>
  </si>
  <si>
    <t>00382497</t>
  </si>
  <si>
    <t>AKASH SINGH</t>
  </si>
  <si>
    <t>00499186</t>
  </si>
  <si>
    <t>Sanjib K Chaudhary</t>
  </si>
  <si>
    <t>00255076</t>
  </si>
  <si>
    <t>Credit Committee</t>
  </si>
  <si>
    <t>4 : Claims on Corporate &amp; Securities Firm</t>
  </si>
  <si>
    <t>2. Overdraft</t>
  </si>
  <si>
    <t>2.2 : OD Business Organisation</t>
  </si>
  <si>
    <t>00515573</t>
  </si>
  <si>
    <t>00456650</t>
  </si>
  <si>
    <t>00502508</t>
  </si>
  <si>
    <t>00345228</t>
  </si>
  <si>
    <t>Regional Manager(Model E)</t>
  </si>
  <si>
    <t>00370094</t>
  </si>
  <si>
    <t>00341575</t>
  </si>
  <si>
    <t>00277940</t>
  </si>
  <si>
    <t>00124616</t>
  </si>
  <si>
    <t>DINESH KR. KARNA</t>
  </si>
  <si>
    <t>00492219</t>
  </si>
  <si>
    <t>00427850</t>
  </si>
  <si>
    <t>Homa Raj Khatiwada</t>
  </si>
  <si>
    <t>00365561</t>
  </si>
  <si>
    <t>00422077</t>
  </si>
  <si>
    <t>2. Fishery Related</t>
  </si>
  <si>
    <t xml:space="preserve">1.2 : Fishery Related </t>
  </si>
  <si>
    <t>00364611</t>
  </si>
  <si>
    <t>00155442</t>
  </si>
  <si>
    <t>Shivnath Sah</t>
  </si>
  <si>
    <t>00160858</t>
  </si>
  <si>
    <t>PARAS SUBEDI</t>
  </si>
  <si>
    <t>00180480</t>
  </si>
  <si>
    <t>BC GROUP</t>
  </si>
  <si>
    <t>BSPCG</t>
  </si>
  <si>
    <t>00213323</t>
  </si>
  <si>
    <t>00221681</t>
  </si>
  <si>
    <t>00136262</t>
  </si>
  <si>
    <t>00108796</t>
  </si>
  <si>
    <t>00014305</t>
  </si>
  <si>
    <t>00464271</t>
  </si>
  <si>
    <t>00324213</t>
  </si>
  <si>
    <t>00139172</t>
  </si>
  <si>
    <t>Sanjeev Koirala</t>
  </si>
  <si>
    <t>311-2601-220</t>
  </si>
  <si>
    <t>00446627</t>
  </si>
  <si>
    <t>FL</t>
  </si>
  <si>
    <t>FLEXI LOAN - OTHERS</t>
  </si>
  <si>
    <t>00108119</t>
  </si>
  <si>
    <t>00291181</t>
  </si>
  <si>
    <t>00369543</t>
  </si>
  <si>
    <t>00246753</t>
  </si>
  <si>
    <t>00352117</t>
  </si>
  <si>
    <t>JAY BAHADUR THING</t>
  </si>
  <si>
    <t>00243695</t>
  </si>
  <si>
    <t>00363289</t>
  </si>
  <si>
    <t>00371363</t>
  </si>
  <si>
    <t>00351635</t>
  </si>
  <si>
    <t>00107730</t>
  </si>
  <si>
    <t>MEENA ALE</t>
  </si>
  <si>
    <t>00204864</t>
  </si>
  <si>
    <t xml:space="preserve">     </t>
  </si>
  <si>
    <t>00052896</t>
  </si>
  <si>
    <t>0180000001DC</t>
  </si>
  <si>
    <t>NARAYAN POUDEL</t>
  </si>
  <si>
    <t>SAMIR SHRESTHA</t>
  </si>
  <si>
    <t>00368590</t>
  </si>
  <si>
    <t>00060119</t>
  </si>
  <si>
    <t>Pukar Jung Karki</t>
  </si>
  <si>
    <t>AGM</t>
  </si>
  <si>
    <t>311-0512-112</t>
  </si>
  <si>
    <t>00148818</t>
  </si>
  <si>
    <t>MEDAN BASNET</t>
  </si>
  <si>
    <t>00136063</t>
  </si>
  <si>
    <t>BHOLA PARAJULI</t>
  </si>
  <si>
    <t>00160943</t>
  </si>
  <si>
    <t>00325723</t>
  </si>
  <si>
    <t>00369819</t>
  </si>
  <si>
    <t>00366793</t>
  </si>
  <si>
    <t>00200634</t>
  </si>
  <si>
    <t>00368580</t>
  </si>
  <si>
    <t>00151732</t>
  </si>
  <si>
    <t>311-0904-100</t>
  </si>
  <si>
    <t>00227325</t>
  </si>
  <si>
    <t>00391490</t>
  </si>
  <si>
    <t>TS</t>
  </si>
  <si>
    <t>Term Loan SME</t>
  </si>
  <si>
    <t>1.2 : TL Business Organisation</t>
  </si>
  <si>
    <t>0110000006DC</t>
  </si>
  <si>
    <t>00355486</t>
  </si>
  <si>
    <t>00325123</t>
  </si>
  <si>
    <t>00384847</t>
  </si>
  <si>
    <t>00323616</t>
  </si>
  <si>
    <t>00224057</t>
  </si>
  <si>
    <t>00040189</t>
  </si>
  <si>
    <t>DIPESH RAJ AMATYA</t>
  </si>
  <si>
    <t xml:space="preserve">311-1701-40 </t>
  </si>
  <si>
    <t>00193650</t>
  </si>
  <si>
    <t>00035542</t>
  </si>
  <si>
    <t>00336509</t>
  </si>
  <si>
    <t>00335789</t>
  </si>
  <si>
    <t>00352587</t>
  </si>
  <si>
    <t>00182657</t>
  </si>
  <si>
    <t>00449745</t>
  </si>
  <si>
    <t>00132674</t>
  </si>
  <si>
    <t>BEGNAS FEED GROUP</t>
  </si>
  <si>
    <t>YOUWA RAJ SHAHI</t>
  </si>
  <si>
    <t>311-4101-138</t>
  </si>
  <si>
    <t xml:space="preserve">BFG  </t>
  </si>
  <si>
    <t>00371356</t>
  </si>
  <si>
    <t>00323436</t>
  </si>
  <si>
    <t>00324367</t>
  </si>
  <si>
    <t>00383149</t>
  </si>
  <si>
    <t>00210747</t>
  </si>
  <si>
    <t xml:space="preserve">055-2205-24 </t>
  </si>
  <si>
    <t>00185338</t>
  </si>
  <si>
    <t>00366739</t>
  </si>
  <si>
    <t>00366610</t>
  </si>
  <si>
    <t>00201237</t>
  </si>
  <si>
    <t>00369584</t>
  </si>
  <si>
    <t>00371336</t>
  </si>
  <si>
    <t>00370179</t>
  </si>
  <si>
    <t>00105083</t>
  </si>
  <si>
    <t>SUBHIKHYAT GIRI</t>
  </si>
  <si>
    <t>CEO</t>
  </si>
  <si>
    <t>311-0512-175</t>
  </si>
  <si>
    <t>00305034</t>
  </si>
  <si>
    <t>00460630</t>
  </si>
  <si>
    <t>00105942</t>
  </si>
  <si>
    <t>Chief Credit</t>
  </si>
  <si>
    <t>00365364</t>
  </si>
  <si>
    <t>00132994</t>
  </si>
  <si>
    <t>00208768</t>
  </si>
  <si>
    <t>00109763</t>
  </si>
  <si>
    <t>FARMER- SHREE RAM SUGAR M</t>
  </si>
  <si>
    <t>FSRSM</t>
  </si>
  <si>
    <t>00368211</t>
  </si>
  <si>
    <t>00112440</t>
  </si>
  <si>
    <t>Santosh Ghimire</t>
  </si>
  <si>
    <t>311-0118-160</t>
  </si>
  <si>
    <t>Phadindra Thapa</t>
  </si>
  <si>
    <t>5.1.2 : Machinary/Equipment</t>
  </si>
  <si>
    <t>13 : PLANT &amp; MACHINERY</t>
  </si>
  <si>
    <t>00047392</t>
  </si>
  <si>
    <t>BHATTARAI GROUP</t>
  </si>
  <si>
    <t>JWALANT GHIMIRE</t>
  </si>
  <si>
    <t xml:space="preserve">311-2701-16 </t>
  </si>
  <si>
    <t>BHTTG</t>
  </si>
  <si>
    <t>00205215</t>
  </si>
  <si>
    <t>00249874</t>
  </si>
  <si>
    <t>00146248</t>
  </si>
  <si>
    <t>311-0512-221</t>
  </si>
  <si>
    <t>00311483</t>
  </si>
  <si>
    <t>00371577</t>
  </si>
  <si>
    <t>00356140</t>
  </si>
  <si>
    <t>00370422</t>
  </si>
  <si>
    <t>00484344</t>
  </si>
  <si>
    <t>00345711</t>
  </si>
  <si>
    <t>00155521</t>
  </si>
  <si>
    <t>00255027</t>
  </si>
  <si>
    <t>00342376</t>
  </si>
  <si>
    <t>00304015</t>
  </si>
  <si>
    <t>00220309</t>
  </si>
  <si>
    <t>00369624</t>
  </si>
  <si>
    <t>DT</t>
  </si>
  <si>
    <t>DepriveSectorTractor</t>
  </si>
  <si>
    <t>00441395</t>
  </si>
  <si>
    <t>20 : DEPRIVED SECTOR LOAN</t>
  </si>
  <si>
    <t>00277935</t>
  </si>
  <si>
    <t>00298863</t>
  </si>
  <si>
    <t>00098352</t>
  </si>
  <si>
    <t>NIRANJAN ADHIKARI</t>
  </si>
  <si>
    <t>00016283</t>
  </si>
  <si>
    <t>00370130</t>
  </si>
  <si>
    <t>00195813</t>
  </si>
  <si>
    <t>00346076</t>
  </si>
  <si>
    <t>6.1 : Domestic Bill</t>
  </si>
  <si>
    <t>00371579</t>
  </si>
  <si>
    <t>00457662</t>
  </si>
  <si>
    <t>00369663</t>
  </si>
  <si>
    <t>00454437</t>
  </si>
  <si>
    <t>00359009</t>
  </si>
  <si>
    <t>00458051</t>
  </si>
  <si>
    <t>00031901</t>
  </si>
  <si>
    <t>0220000009DC</t>
  </si>
  <si>
    <t>BIJAYA GROUP</t>
  </si>
  <si>
    <t xml:space="preserve"> 311-2308-16</t>
  </si>
  <si>
    <t>BIJAY</t>
  </si>
  <si>
    <t>00369413</t>
  </si>
  <si>
    <t>00141752</t>
  </si>
  <si>
    <t>311-2308-113</t>
  </si>
  <si>
    <t>00301865</t>
  </si>
  <si>
    <t>Unit Head  (Agriculture and Microfinance)</t>
  </si>
  <si>
    <t>00459499</t>
  </si>
  <si>
    <t>00450473</t>
  </si>
  <si>
    <t>00186201</t>
  </si>
  <si>
    <t>00136136</t>
  </si>
  <si>
    <t>00390459</t>
  </si>
  <si>
    <t>00371090</t>
  </si>
  <si>
    <t>00382983</t>
  </si>
  <si>
    <t>00066438</t>
  </si>
  <si>
    <t>SHREE RAM SUGAR MILL LTD</t>
  </si>
  <si>
    <t>311-2308-102</t>
  </si>
  <si>
    <t xml:space="preserve">SRSM </t>
  </si>
  <si>
    <t>00370393</t>
  </si>
  <si>
    <t>00351804</t>
  </si>
  <si>
    <t>00166015</t>
  </si>
  <si>
    <t>00247572</t>
  </si>
  <si>
    <t xml:space="preserve">055-7501-24 </t>
  </si>
  <si>
    <t>00351832</t>
  </si>
  <si>
    <t>00342189</t>
  </si>
  <si>
    <t>00308475</t>
  </si>
  <si>
    <t>00233995</t>
  </si>
  <si>
    <t>00302491</t>
  </si>
  <si>
    <t>00146652</t>
  </si>
  <si>
    <t>00202694</t>
  </si>
  <si>
    <t>SUKESH SHAKYA</t>
  </si>
  <si>
    <t>00342443</t>
  </si>
  <si>
    <t>00393051</t>
  </si>
  <si>
    <t>00370270</t>
  </si>
  <si>
    <t>00510658</t>
  </si>
  <si>
    <t>00298034</t>
  </si>
  <si>
    <t>00483988</t>
  </si>
  <si>
    <t>00049560</t>
  </si>
  <si>
    <t>DIPIN RAI</t>
  </si>
  <si>
    <t xml:space="preserve">311-1401-84 </t>
  </si>
  <si>
    <t>00282102</t>
  </si>
  <si>
    <t>PRASHANTA KR JHA</t>
  </si>
  <si>
    <t>00185507</t>
  </si>
  <si>
    <t>00324803</t>
  </si>
  <si>
    <t>00152431</t>
  </si>
  <si>
    <t xml:space="preserve">SAROJ GHIMIRE </t>
  </si>
  <si>
    <t>00371246</t>
  </si>
  <si>
    <t>00344931</t>
  </si>
  <si>
    <t>00431158</t>
  </si>
  <si>
    <t>00446433</t>
  </si>
  <si>
    <t>00148605</t>
  </si>
  <si>
    <t>DAMBAR GROUP</t>
  </si>
  <si>
    <t>DMBRG</t>
  </si>
  <si>
    <t>00344215</t>
  </si>
  <si>
    <t>00371172</t>
  </si>
  <si>
    <t>00229295</t>
  </si>
  <si>
    <t>00510321</t>
  </si>
  <si>
    <t>00136240</t>
  </si>
  <si>
    <t>00149371</t>
  </si>
  <si>
    <t>00227427</t>
  </si>
  <si>
    <t>00151096</t>
  </si>
  <si>
    <t>00376677</t>
  </si>
  <si>
    <t>00370265</t>
  </si>
  <si>
    <t>00226418</t>
  </si>
  <si>
    <t>00334948</t>
  </si>
  <si>
    <t>00466212</t>
  </si>
  <si>
    <t>00045517</t>
  </si>
  <si>
    <t>YETI GROUP</t>
  </si>
  <si>
    <t>5.1.5 : Other Fixed Assets</t>
  </si>
  <si>
    <t>1.4 : TL Other Organisation</t>
  </si>
  <si>
    <t xml:space="preserve">YTAG </t>
  </si>
  <si>
    <t>00495199</t>
  </si>
  <si>
    <t>00248179</t>
  </si>
  <si>
    <t>TC</t>
  </si>
  <si>
    <t>TERM LOAN CONSORTIUM</t>
  </si>
  <si>
    <t>00074188</t>
  </si>
  <si>
    <t>AMIT SHRESTHA</t>
  </si>
  <si>
    <t>311-2844-730</t>
  </si>
  <si>
    <t>00369962</t>
  </si>
  <si>
    <t>00309729</t>
  </si>
  <si>
    <t>00341621</t>
  </si>
  <si>
    <t>00249038</t>
  </si>
  <si>
    <t>00128680</t>
  </si>
  <si>
    <t>MANISH SHRESTHA</t>
  </si>
  <si>
    <t>311-1701-104</t>
  </si>
  <si>
    <t>00222132</t>
  </si>
  <si>
    <t>00370412</t>
  </si>
  <si>
    <t>00362136</t>
  </si>
  <si>
    <t>00324544</t>
  </si>
  <si>
    <t>00342705</t>
  </si>
  <si>
    <t>00466502</t>
  </si>
  <si>
    <t>00229046</t>
  </si>
  <si>
    <t>00323875</t>
  </si>
  <si>
    <t>00334487</t>
  </si>
  <si>
    <t>00210254</t>
  </si>
  <si>
    <t>00294937</t>
  </si>
  <si>
    <t>00243855</t>
  </si>
  <si>
    <t>00366780</t>
  </si>
  <si>
    <t>00222484</t>
  </si>
  <si>
    <t>00201544</t>
  </si>
  <si>
    <t>00448015</t>
  </si>
  <si>
    <t>00226764</t>
  </si>
  <si>
    <t xml:space="preserve">055-3503-43 </t>
  </si>
  <si>
    <t>00195941</t>
  </si>
  <si>
    <t>00369765</t>
  </si>
  <si>
    <t>00248145</t>
  </si>
  <si>
    <t>00516578</t>
  </si>
  <si>
    <t>00185244</t>
  </si>
  <si>
    <t>00248105</t>
  </si>
  <si>
    <t>57 : TERM LOAN - TOPUP</t>
  </si>
  <si>
    <t>00188783</t>
  </si>
  <si>
    <t>311-2601-264</t>
  </si>
  <si>
    <t>00341715</t>
  </si>
  <si>
    <t>00341790</t>
  </si>
  <si>
    <t>00299908</t>
  </si>
  <si>
    <t>00510219</t>
  </si>
  <si>
    <t>00109928</t>
  </si>
  <si>
    <t>00486884</t>
  </si>
  <si>
    <t>00046879</t>
  </si>
  <si>
    <t>MAN BAHADUR SAUD</t>
  </si>
  <si>
    <t xml:space="preserve">311-7002-38 </t>
  </si>
  <si>
    <t>00141359</t>
  </si>
  <si>
    <t>00457387</t>
  </si>
  <si>
    <t>00341718</t>
  </si>
  <si>
    <t>00370328</t>
  </si>
  <si>
    <t>00097617</t>
  </si>
  <si>
    <t>00476776</t>
  </si>
  <si>
    <t>PRITESH SHARMA</t>
  </si>
  <si>
    <t>00342520</t>
  </si>
  <si>
    <t>00030942</t>
  </si>
  <si>
    <t xml:space="preserve">311-0904-98 </t>
  </si>
  <si>
    <t>00368024</t>
  </si>
  <si>
    <t>00205617</t>
  </si>
  <si>
    <t>00369696</t>
  </si>
  <si>
    <t>00011699</t>
  </si>
  <si>
    <t>Beni Bahadur Khatri</t>
  </si>
  <si>
    <t xml:space="preserve">311-3408-23 </t>
  </si>
  <si>
    <t>AD</t>
  </si>
  <si>
    <t xml:space="preserve">AGRICULTURE LN DEAL </t>
  </si>
  <si>
    <t>00291728</t>
  </si>
  <si>
    <t>0630000004AD</t>
  </si>
  <si>
    <t>00388386</t>
  </si>
  <si>
    <t>00157678</t>
  </si>
  <si>
    <t>00370290</t>
  </si>
  <si>
    <t>00340599</t>
  </si>
  <si>
    <t>00301098</t>
  </si>
  <si>
    <t>00227466</t>
  </si>
  <si>
    <t xml:space="preserve">311-2205-54 </t>
  </si>
  <si>
    <t>00207974</t>
  </si>
  <si>
    <t>00140462</t>
  </si>
  <si>
    <t>00142844</t>
  </si>
  <si>
    <t>00469812</t>
  </si>
  <si>
    <t>00214323</t>
  </si>
  <si>
    <t>00139423</t>
  </si>
  <si>
    <t>00206816</t>
  </si>
  <si>
    <t>00140063</t>
  </si>
  <si>
    <t>00284810</t>
  </si>
  <si>
    <t>TR</t>
  </si>
  <si>
    <t>TR Loans</t>
  </si>
  <si>
    <t>00414846</t>
  </si>
  <si>
    <t>0040000005TR</t>
  </si>
  <si>
    <t>60 : TRUST RECEIPT</t>
  </si>
  <si>
    <t>3. Trust Receipt Loan / Import Loan</t>
  </si>
  <si>
    <t>3.2 : TR Business Organisation</t>
  </si>
  <si>
    <t>0040000054DC</t>
  </si>
  <si>
    <t>00200200</t>
  </si>
  <si>
    <t>00500137</t>
  </si>
  <si>
    <t>00517632</t>
  </si>
  <si>
    <t>00408656</t>
  </si>
  <si>
    <t>00393593</t>
  </si>
  <si>
    <t>BHESH RAJ KHADKA</t>
  </si>
  <si>
    <t>2.1 : OD Industrial Organisation</t>
  </si>
  <si>
    <t>00347913</t>
  </si>
  <si>
    <t>00208165</t>
  </si>
  <si>
    <t>00248107</t>
  </si>
  <si>
    <t>00346488</t>
  </si>
  <si>
    <t>00183242</t>
  </si>
  <si>
    <t xml:space="preserve">311-4406-14 </t>
  </si>
  <si>
    <t>00227394</t>
  </si>
  <si>
    <t>00522385</t>
  </si>
  <si>
    <t>00180620</t>
  </si>
  <si>
    <t>00180758</t>
  </si>
  <si>
    <t>00184566</t>
  </si>
  <si>
    <t>00095650</t>
  </si>
  <si>
    <t>311-6501-197</t>
  </si>
  <si>
    <t>00382489</t>
  </si>
  <si>
    <t>00200089</t>
  </si>
  <si>
    <t>00420326</t>
  </si>
  <si>
    <t>00136418</t>
  </si>
  <si>
    <t>00044580</t>
  </si>
  <si>
    <t>POKHERE KALIKA GROUP</t>
  </si>
  <si>
    <t>Officiating CEO</t>
  </si>
  <si>
    <t xml:space="preserve">311-1001-44 </t>
  </si>
  <si>
    <t>POKHG</t>
  </si>
  <si>
    <t>00342473</t>
  </si>
  <si>
    <t>00109462</t>
  </si>
  <si>
    <t>311-2308-109</t>
  </si>
  <si>
    <t>00101432</t>
  </si>
  <si>
    <t>00452160</t>
  </si>
  <si>
    <t>00341644</t>
  </si>
  <si>
    <t>00488478</t>
  </si>
  <si>
    <t>00313543</t>
  </si>
  <si>
    <t>00158335</t>
  </si>
  <si>
    <t>00147447</t>
  </si>
  <si>
    <t xml:space="preserve">311-0904-90 </t>
  </si>
  <si>
    <t>00297156</t>
  </si>
  <si>
    <t>00238517</t>
  </si>
  <si>
    <t>00301266</t>
  </si>
  <si>
    <t>00070898</t>
  </si>
  <si>
    <t>00439003</t>
  </si>
  <si>
    <t>00367717</t>
  </si>
  <si>
    <t>00342100</t>
  </si>
  <si>
    <t>00176443</t>
  </si>
  <si>
    <t>00369788</t>
  </si>
  <si>
    <t>00369660</t>
  </si>
  <si>
    <t>00312005</t>
  </si>
  <si>
    <t>SURESH SHAH</t>
  </si>
  <si>
    <t>00141179</t>
  </si>
  <si>
    <t>00294962</t>
  </si>
  <si>
    <t>00004138</t>
  </si>
  <si>
    <t>00368294</t>
  </si>
  <si>
    <t>00390419</t>
  </si>
  <si>
    <t>00054248</t>
  </si>
  <si>
    <t>00095887</t>
  </si>
  <si>
    <t>00138730</t>
  </si>
  <si>
    <t>00518979</t>
  </si>
  <si>
    <t>00518740</t>
  </si>
  <si>
    <t>00150737</t>
  </si>
  <si>
    <t>00413660</t>
  </si>
  <si>
    <t>00203332</t>
  </si>
  <si>
    <t>00371136</t>
  </si>
  <si>
    <t>00405321</t>
  </si>
  <si>
    <t>00158521</t>
  </si>
  <si>
    <t xml:space="preserve">311-2308-11 </t>
  </si>
  <si>
    <t>00441957</t>
  </si>
  <si>
    <t>00142055</t>
  </si>
  <si>
    <t>00125167</t>
  </si>
  <si>
    <t>00189303</t>
  </si>
  <si>
    <t>311-2601-261</t>
  </si>
  <si>
    <t>00117527</t>
  </si>
  <si>
    <t>00426406</t>
  </si>
  <si>
    <t>00149042</t>
  </si>
  <si>
    <t>Nischal Regmi</t>
  </si>
  <si>
    <t>311-0512-233</t>
  </si>
  <si>
    <t>00499756</t>
  </si>
  <si>
    <t>00507903</t>
  </si>
  <si>
    <t>00204982</t>
  </si>
  <si>
    <t>055-3502-255</t>
  </si>
  <si>
    <t>00096561</t>
  </si>
  <si>
    <t>311-2308-107</t>
  </si>
  <si>
    <t>00143074</t>
  </si>
  <si>
    <t>00150040</t>
  </si>
  <si>
    <t>00144747</t>
  </si>
  <si>
    <t>00206116</t>
  </si>
  <si>
    <t>00352578</t>
  </si>
  <si>
    <t>00341982</t>
  </si>
  <si>
    <t>00171768</t>
  </si>
  <si>
    <t>00353246</t>
  </si>
  <si>
    <t>00147201</t>
  </si>
  <si>
    <t>00198755</t>
  </si>
  <si>
    <t>00474982</t>
  </si>
  <si>
    <t>00431151</t>
  </si>
  <si>
    <t>00370533</t>
  </si>
  <si>
    <t>00301499</t>
  </si>
  <si>
    <t>00387962</t>
  </si>
  <si>
    <t>00226854</t>
  </si>
  <si>
    <t>00368533</t>
  </si>
  <si>
    <t>00508664</t>
  </si>
  <si>
    <t>00226759</t>
  </si>
  <si>
    <t>00227253</t>
  </si>
  <si>
    <t>00369798</t>
  </si>
  <si>
    <t>00342049</t>
  </si>
  <si>
    <t>00336015</t>
  </si>
  <si>
    <t>00309528</t>
  </si>
  <si>
    <t>0010000249DC</t>
  </si>
  <si>
    <t>00153826</t>
  </si>
  <si>
    <t>00228712</t>
  </si>
  <si>
    <t>00196331</t>
  </si>
  <si>
    <t>00213029</t>
  </si>
  <si>
    <t>BISHWAJEET KR. YADAV</t>
  </si>
  <si>
    <t>00346754</t>
  </si>
  <si>
    <t>00150716</t>
  </si>
  <si>
    <t>00145070</t>
  </si>
  <si>
    <t>00414065</t>
  </si>
  <si>
    <t>00495846</t>
  </si>
  <si>
    <t xml:space="preserve">Unit Head </t>
  </si>
  <si>
    <t>00341672</t>
  </si>
  <si>
    <t>00342161</t>
  </si>
  <si>
    <t>00311339</t>
  </si>
  <si>
    <t>00402986</t>
  </si>
  <si>
    <t>00182557</t>
  </si>
  <si>
    <t>311-4406-130</t>
  </si>
  <si>
    <t>00225532</t>
  </si>
  <si>
    <t>00073288</t>
  </si>
  <si>
    <t>RAI GROUP</t>
  </si>
  <si>
    <t xml:space="preserve">311-1001-62 </t>
  </si>
  <si>
    <t>RAIGP</t>
  </si>
  <si>
    <t>00226090</t>
  </si>
  <si>
    <t>00184775</t>
  </si>
  <si>
    <t>311-4406-129</t>
  </si>
  <si>
    <t>00149991</t>
  </si>
  <si>
    <t>NIRU KUMARI MAGAR</t>
  </si>
  <si>
    <t>311-2701-140</t>
  </si>
  <si>
    <t>00249715</t>
  </si>
  <si>
    <t xml:space="preserve">055-2205-53 </t>
  </si>
  <si>
    <t>00137005</t>
  </si>
  <si>
    <t>ANJAN RAJ REGMI</t>
  </si>
  <si>
    <t>311-2840-247</t>
  </si>
  <si>
    <t>00126073</t>
  </si>
  <si>
    <t>00223601</t>
  </si>
  <si>
    <t>00226827</t>
  </si>
  <si>
    <t>00224872</t>
  </si>
  <si>
    <t>00480565</t>
  </si>
  <si>
    <t>00341862</t>
  </si>
  <si>
    <t>00298197</t>
  </si>
  <si>
    <t>00227392</t>
  </si>
  <si>
    <t>00341417</t>
  </si>
  <si>
    <t>00164215</t>
  </si>
  <si>
    <t>00221768</t>
  </si>
  <si>
    <t>00371053</t>
  </si>
  <si>
    <t>00369987</t>
  </si>
  <si>
    <t>00323863</t>
  </si>
  <si>
    <t>00201215</t>
  </si>
  <si>
    <t>00036508</t>
  </si>
  <si>
    <t>SMRITI SHRESTHA</t>
  </si>
  <si>
    <t xml:space="preserve">311-4702-47 </t>
  </si>
  <si>
    <t>00279346</t>
  </si>
  <si>
    <t>00246231</t>
  </si>
  <si>
    <t>00341445</t>
  </si>
  <si>
    <t>00336534</t>
  </si>
  <si>
    <t>00341880</t>
  </si>
  <si>
    <t>00221917</t>
  </si>
  <si>
    <t>00011785</t>
  </si>
  <si>
    <t>00370417</t>
  </si>
  <si>
    <t>00503997</t>
  </si>
  <si>
    <t>00414205</t>
  </si>
  <si>
    <t>00151284</t>
  </si>
  <si>
    <t xml:space="preserve">311-0904-95 </t>
  </si>
  <si>
    <t>00408534</t>
  </si>
  <si>
    <t>00334632</t>
  </si>
  <si>
    <t>00340990</t>
  </si>
  <si>
    <t>00365706</t>
  </si>
  <si>
    <t>00256335</t>
  </si>
  <si>
    <t>00396800</t>
  </si>
  <si>
    <t>00375066</t>
  </si>
  <si>
    <t>00385444</t>
  </si>
  <si>
    <t>00248101</t>
  </si>
  <si>
    <t>00187402</t>
  </si>
  <si>
    <t>311-2601-301</t>
  </si>
  <si>
    <t>00340076</t>
  </si>
  <si>
    <t>00146540</t>
  </si>
  <si>
    <t>00055611</t>
  </si>
  <si>
    <t>AASTA GROUP</t>
  </si>
  <si>
    <t>ASTGP</t>
  </si>
  <si>
    <t>00370439</t>
  </si>
  <si>
    <t>00516918</t>
  </si>
  <si>
    <t>00124561</t>
  </si>
  <si>
    <t>00144851</t>
  </si>
  <si>
    <t>00446295</t>
  </si>
  <si>
    <t>00335716</t>
  </si>
  <si>
    <t>00369178</t>
  </si>
  <si>
    <t>00146405</t>
  </si>
  <si>
    <t xml:space="preserve">311-0904-94 </t>
  </si>
  <si>
    <t>00219113</t>
  </si>
  <si>
    <t>00301851</t>
  </si>
  <si>
    <t>AVISHEK BASNET</t>
  </si>
  <si>
    <t>00307738</t>
  </si>
  <si>
    <t>00201530</t>
  </si>
  <si>
    <t>00185488</t>
  </si>
  <si>
    <t>00258174</t>
  </si>
  <si>
    <t>00383718</t>
  </si>
  <si>
    <t>00310718</t>
  </si>
  <si>
    <t>GREEN FOREST GROUP</t>
  </si>
  <si>
    <t>Manju Bista</t>
  </si>
  <si>
    <t>GRFRG</t>
  </si>
  <si>
    <t>00182470</t>
  </si>
  <si>
    <t>00301001</t>
  </si>
  <si>
    <t>00206718</t>
  </si>
  <si>
    <t>BS</t>
  </si>
  <si>
    <t>Bridge Gap Loan-SME</t>
  </si>
  <si>
    <t>00310724</t>
  </si>
  <si>
    <t>0010000028BS</t>
  </si>
  <si>
    <t>8 : BRIDGE GAP LOAN</t>
  </si>
  <si>
    <t>605953567</t>
  </si>
  <si>
    <t>00228693</t>
  </si>
  <si>
    <t>00369950</t>
  </si>
  <si>
    <t>00222736</t>
  </si>
  <si>
    <t>00344721</t>
  </si>
  <si>
    <t>00141566</t>
  </si>
  <si>
    <t>00352517</t>
  </si>
  <si>
    <t>00523911</t>
  </si>
  <si>
    <t>00228328</t>
  </si>
  <si>
    <t>00154009</t>
  </si>
  <si>
    <t>00369486</t>
  </si>
  <si>
    <t>00328545</t>
  </si>
  <si>
    <t>00044558</t>
  </si>
  <si>
    <t>00513498</t>
  </si>
  <si>
    <t>00341641</t>
  </si>
  <si>
    <t>00200625</t>
  </si>
  <si>
    <t>00420527</t>
  </si>
  <si>
    <t>00246019</t>
  </si>
  <si>
    <t>00149714</t>
  </si>
  <si>
    <t>00356139</t>
  </si>
  <si>
    <t>00206451</t>
  </si>
  <si>
    <t>00198891</t>
  </si>
  <si>
    <t>00204256</t>
  </si>
  <si>
    <t>00041572</t>
  </si>
  <si>
    <t>00342137</t>
  </si>
  <si>
    <t>00396918</t>
  </si>
  <si>
    <t>00499151</t>
  </si>
  <si>
    <t>00365823</t>
  </si>
  <si>
    <t>00489232</t>
  </si>
  <si>
    <t>Regional Manager(Model F)</t>
  </si>
  <si>
    <t>00300041</t>
  </si>
  <si>
    <t>00226394</t>
  </si>
  <si>
    <t>00278843</t>
  </si>
  <si>
    <t>00101256</t>
  </si>
  <si>
    <t>00414781</t>
  </si>
  <si>
    <t>00325255</t>
  </si>
  <si>
    <t>00370175</t>
  </si>
  <si>
    <t>00341479</t>
  </si>
  <si>
    <t>00052074</t>
  </si>
  <si>
    <t>Golcha Group</t>
  </si>
  <si>
    <t>SAURAV KC</t>
  </si>
  <si>
    <t>311-2844-613</t>
  </si>
  <si>
    <t>GOLCH</t>
  </si>
  <si>
    <t>00505821</t>
  </si>
  <si>
    <t>00230409</t>
  </si>
  <si>
    <t>00157452</t>
  </si>
  <si>
    <t>00342644</t>
  </si>
  <si>
    <t>00369521</t>
  </si>
  <si>
    <t>00521521</t>
  </si>
  <si>
    <t>00414597</t>
  </si>
  <si>
    <t>00142102</t>
  </si>
  <si>
    <t>00488492</t>
  </si>
  <si>
    <t>00519524</t>
  </si>
  <si>
    <t>00153197</t>
  </si>
  <si>
    <t>311-1701-133</t>
  </si>
  <si>
    <t>00106318</t>
  </si>
  <si>
    <t>00252562</t>
  </si>
  <si>
    <t>00308968</t>
  </si>
  <si>
    <t>00490342</t>
  </si>
  <si>
    <t>00149139</t>
  </si>
  <si>
    <t>00342434</t>
  </si>
  <si>
    <t>00353370</t>
  </si>
  <si>
    <t>00358574</t>
  </si>
  <si>
    <t>00017750</t>
  </si>
  <si>
    <t>00325074</t>
  </si>
  <si>
    <t>00325406</t>
  </si>
  <si>
    <t>00441919</t>
  </si>
  <si>
    <t>00389257</t>
  </si>
  <si>
    <t>00439751</t>
  </si>
  <si>
    <t>00212963</t>
  </si>
  <si>
    <t>00201624</t>
  </si>
  <si>
    <t>00300585</t>
  </si>
  <si>
    <t>00243873</t>
  </si>
  <si>
    <t>00198589</t>
  </si>
  <si>
    <t>00345579</t>
  </si>
  <si>
    <t>00341938</t>
  </si>
  <si>
    <t>00340616</t>
  </si>
  <si>
    <t>00325302</t>
  </si>
  <si>
    <t>00275580</t>
  </si>
  <si>
    <t>00340657</t>
  </si>
  <si>
    <t>00206343</t>
  </si>
  <si>
    <t>00225561</t>
  </si>
  <si>
    <t>00370038</t>
  </si>
  <si>
    <t>00324402</t>
  </si>
  <si>
    <t>00382580</t>
  </si>
  <si>
    <t>00362946</t>
  </si>
  <si>
    <t>00370205</t>
  </si>
  <si>
    <t>00500957</t>
  </si>
  <si>
    <t>00216612</t>
  </si>
  <si>
    <t>00370415</t>
  </si>
  <si>
    <t>00454104</t>
  </si>
  <si>
    <t>00221560</t>
  </si>
  <si>
    <t>00010330</t>
  </si>
  <si>
    <t xml:space="preserve">311-0512-43 </t>
  </si>
  <si>
    <t>00035716</t>
  </si>
  <si>
    <t xml:space="preserve">311-1701-45 </t>
  </si>
  <si>
    <t>00311417</t>
  </si>
  <si>
    <t>00151468</t>
  </si>
  <si>
    <t>00224580</t>
  </si>
  <si>
    <t>00213615</t>
  </si>
  <si>
    <t>00229055</t>
  </si>
  <si>
    <t>00224536</t>
  </si>
  <si>
    <t>00201339</t>
  </si>
  <si>
    <t>00193963</t>
  </si>
  <si>
    <t>00448632</t>
  </si>
  <si>
    <t>00462501</t>
  </si>
  <si>
    <t>00124262</t>
  </si>
  <si>
    <t>311-1701-127</t>
  </si>
  <si>
    <t>00195583</t>
  </si>
  <si>
    <t>00154029</t>
  </si>
  <si>
    <t>00370535</t>
  </si>
  <si>
    <t>00223500</t>
  </si>
  <si>
    <t>00101262</t>
  </si>
  <si>
    <t>00392021</t>
  </si>
  <si>
    <t>00206418</t>
  </si>
  <si>
    <t>00076305</t>
  </si>
  <si>
    <t>0190000006DC</t>
  </si>
  <si>
    <t>MONIKA BAIDHYA</t>
  </si>
  <si>
    <t xml:space="preserve">311-1903-51 </t>
  </si>
  <si>
    <t>00342543</t>
  </si>
  <si>
    <t>00302321</t>
  </si>
  <si>
    <t>00341912</t>
  </si>
  <si>
    <t>00213160</t>
  </si>
  <si>
    <t>00210740</t>
  </si>
  <si>
    <t>00247865</t>
  </si>
  <si>
    <t>00067286</t>
  </si>
  <si>
    <t xml:space="preserve">311-3408-82 </t>
  </si>
  <si>
    <t>00344601</t>
  </si>
  <si>
    <t>00370292</t>
  </si>
  <si>
    <t>00500672</t>
  </si>
  <si>
    <t>00363205</t>
  </si>
  <si>
    <t>00220363</t>
  </si>
  <si>
    <t>00407692</t>
  </si>
  <si>
    <t>00226108</t>
  </si>
  <si>
    <t>00500566</t>
  </si>
  <si>
    <t>00363734</t>
  </si>
  <si>
    <t>00154403</t>
  </si>
  <si>
    <t>00170078</t>
  </si>
  <si>
    <t>00063237</t>
  </si>
  <si>
    <t>00254727</t>
  </si>
  <si>
    <t>00369095</t>
  </si>
  <si>
    <t>00414493</t>
  </si>
  <si>
    <t>00021534</t>
  </si>
  <si>
    <t>0290000013DC</t>
  </si>
  <si>
    <t xml:space="preserve">311-7002-5  </t>
  </si>
  <si>
    <t>00200593</t>
  </si>
  <si>
    <t>00325614</t>
  </si>
  <si>
    <t>00342682</t>
  </si>
  <si>
    <t>00436185</t>
  </si>
  <si>
    <t>00060265</t>
  </si>
  <si>
    <t>00385622</t>
  </si>
  <si>
    <t>00197693</t>
  </si>
  <si>
    <t>00366944</t>
  </si>
  <si>
    <t>00383163</t>
  </si>
  <si>
    <t>0060000076DC</t>
  </si>
  <si>
    <t>4.1 : DL/WC Industrial Organisation</t>
  </si>
  <si>
    <t>00351596</t>
  </si>
  <si>
    <t>00378077</t>
  </si>
  <si>
    <t>00221444</t>
  </si>
  <si>
    <t xml:space="preserve">055-3503-22 </t>
  </si>
  <si>
    <t>00351602</t>
  </si>
  <si>
    <t>00037360</t>
  </si>
  <si>
    <t xml:space="preserve">311-1001-65 </t>
  </si>
  <si>
    <t>00201986</t>
  </si>
  <si>
    <t>00359852</t>
  </si>
  <si>
    <t>00368578</t>
  </si>
  <si>
    <t>00370323</t>
  </si>
  <si>
    <t>00471956</t>
  </si>
  <si>
    <t>00354355</t>
  </si>
  <si>
    <t>00140517</t>
  </si>
  <si>
    <t xml:space="preserve">311-1001-92 </t>
  </si>
  <si>
    <t>00295806</t>
  </si>
  <si>
    <t>00208321</t>
  </si>
  <si>
    <t>00328557</t>
  </si>
  <si>
    <t>00222552</t>
  </si>
  <si>
    <t>00249816</t>
  </si>
  <si>
    <t xml:space="preserve">055-2002-47 </t>
  </si>
  <si>
    <t>00342185</t>
  </si>
  <si>
    <t>00185493</t>
  </si>
  <si>
    <t xml:space="preserve">311-4406-72 </t>
  </si>
  <si>
    <t>00203221</t>
  </si>
  <si>
    <t>00207051</t>
  </si>
  <si>
    <t>00386560</t>
  </si>
  <si>
    <t>Biplaw Raj Khanal</t>
  </si>
  <si>
    <t>00294466</t>
  </si>
  <si>
    <t>00140167</t>
  </si>
  <si>
    <t>00369621</t>
  </si>
  <si>
    <t>00325162</t>
  </si>
  <si>
    <t>00295416</t>
  </si>
  <si>
    <t>00277819</t>
  </si>
  <si>
    <t>PRABESH LAMSAL</t>
  </si>
  <si>
    <t>00412748</t>
  </si>
  <si>
    <t>00047469</t>
  </si>
  <si>
    <t>00305825</t>
  </si>
  <si>
    <t>00519828</t>
  </si>
  <si>
    <t>00328274</t>
  </si>
  <si>
    <t>00342168</t>
  </si>
  <si>
    <t>00326870</t>
  </si>
  <si>
    <t>00325118</t>
  </si>
  <si>
    <t>00342040</t>
  </si>
  <si>
    <t>00369168</t>
  </si>
  <si>
    <t>00392991</t>
  </si>
  <si>
    <t>00503426</t>
  </si>
  <si>
    <t>00333935</t>
  </si>
  <si>
    <t>00366776</t>
  </si>
  <si>
    <t>00148707</t>
  </si>
  <si>
    <t>00341239</t>
  </si>
  <si>
    <t>00340767</t>
  </si>
  <si>
    <t>00208731</t>
  </si>
  <si>
    <t>00450522</t>
  </si>
  <si>
    <t>00370514</t>
  </si>
  <si>
    <t>00341856</t>
  </si>
  <si>
    <t>00324357</t>
  </si>
  <si>
    <t>00275822</t>
  </si>
  <si>
    <t>00353212</t>
  </si>
  <si>
    <t>00306345</t>
  </si>
  <si>
    <t>00227416</t>
  </si>
  <si>
    <t xml:space="preserve">055-2002-34 </t>
  </si>
  <si>
    <t>00406806</t>
  </si>
  <si>
    <t>JEENA PRADHAN</t>
  </si>
  <si>
    <t>00442422</t>
  </si>
  <si>
    <t>00157250</t>
  </si>
  <si>
    <t>00149702</t>
  </si>
  <si>
    <t>00335783</t>
  </si>
  <si>
    <t>00049861</t>
  </si>
  <si>
    <t>00369203</t>
  </si>
  <si>
    <t>00367731</t>
  </si>
  <si>
    <t>00142835</t>
  </si>
  <si>
    <t>00494404</t>
  </si>
  <si>
    <t>00158530</t>
  </si>
  <si>
    <t>311-0904-107</t>
  </si>
  <si>
    <t>00369832</t>
  </si>
  <si>
    <t>00075266</t>
  </si>
  <si>
    <t>311-6501-127</t>
  </si>
  <si>
    <t>00226850</t>
  </si>
  <si>
    <t>00181954</t>
  </si>
  <si>
    <t>00460836</t>
  </si>
  <si>
    <t>00275805</t>
  </si>
  <si>
    <t>00243877</t>
  </si>
  <si>
    <t>00202365</t>
  </si>
  <si>
    <t>00352438</t>
  </si>
  <si>
    <t>00138652</t>
  </si>
  <si>
    <t xml:space="preserve">311-2308-77 </t>
  </si>
  <si>
    <t>00368259</t>
  </si>
  <si>
    <t>00135480</t>
  </si>
  <si>
    <t>00323083</t>
  </si>
  <si>
    <t>00325317</t>
  </si>
  <si>
    <t>00143979</t>
  </si>
  <si>
    <t>00342677</t>
  </si>
  <si>
    <t>00170171</t>
  </si>
  <si>
    <t>00303822</t>
  </si>
  <si>
    <t>00136934</t>
  </si>
  <si>
    <t>00298288</t>
  </si>
  <si>
    <t>00183725</t>
  </si>
  <si>
    <t xml:space="preserve">311-4406-26 </t>
  </si>
  <si>
    <t>00340691</t>
  </si>
  <si>
    <t>00150003</t>
  </si>
  <si>
    <t>311-7002-177</t>
  </si>
  <si>
    <t>00300715</t>
  </si>
  <si>
    <t>00353432</t>
  </si>
  <si>
    <t>00150181</t>
  </si>
  <si>
    <t>00342224</t>
  </si>
  <si>
    <t>00223714</t>
  </si>
  <si>
    <t>00496338</t>
  </si>
  <si>
    <t>00059100</t>
  </si>
  <si>
    <t>00425514</t>
  </si>
  <si>
    <t>00149621</t>
  </si>
  <si>
    <t>00246197</t>
  </si>
  <si>
    <t>00088949</t>
  </si>
  <si>
    <t>00020410</t>
  </si>
  <si>
    <t>00350073</t>
  </si>
  <si>
    <t>00419491</t>
  </si>
  <si>
    <t>00345835</t>
  </si>
  <si>
    <t>00328699</t>
  </si>
  <si>
    <t>00370958</t>
  </si>
  <si>
    <t>00369205</t>
  </si>
  <si>
    <t>00412973</t>
  </si>
  <si>
    <t>00150057</t>
  </si>
  <si>
    <t xml:space="preserve">311-0904-93 </t>
  </si>
  <si>
    <t>00383693</t>
  </si>
  <si>
    <t>00147072</t>
  </si>
  <si>
    <t xml:space="preserve">311-0904-88 </t>
  </si>
  <si>
    <t>00053473</t>
  </si>
  <si>
    <t>00011021</t>
  </si>
  <si>
    <t>00502546</t>
  </si>
  <si>
    <t>00371196</t>
  </si>
  <si>
    <t>00071621</t>
  </si>
  <si>
    <t>0210000007DC</t>
  </si>
  <si>
    <t xml:space="preserve">311-1701-67 </t>
  </si>
  <si>
    <t>00491360</t>
  </si>
  <si>
    <t>00048712</t>
  </si>
  <si>
    <t>00159026</t>
  </si>
  <si>
    <t>00340768</t>
  </si>
  <si>
    <t>00369462</t>
  </si>
  <si>
    <t>00370006</t>
  </si>
  <si>
    <t>00508944</t>
  </si>
  <si>
    <t>00113541</t>
  </si>
  <si>
    <t>00249921</t>
  </si>
  <si>
    <t>00202020</t>
  </si>
  <si>
    <t>00530528</t>
  </si>
  <si>
    <t>00220222</t>
  </si>
  <si>
    <t>00368177</t>
  </si>
  <si>
    <t>00202053</t>
  </si>
  <si>
    <t>00489522</t>
  </si>
  <si>
    <t>00295759</t>
  </si>
  <si>
    <t>00369544</t>
  </si>
  <si>
    <t>00366032</t>
  </si>
  <si>
    <t>00370142</t>
  </si>
  <si>
    <t>00369654</t>
  </si>
  <si>
    <t>00369450</t>
  </si>
  <si>
    <t>00100444</t>
  </si>
  <si>
    <t>00325345</t>
  </si>
  <si>
    <t>00365073</t>
  </si>
  <si>
    <t>00028955</t>
  </si>
  <si>
    <t>0100000011DC</t>
  </si>
  <si>
    <t>TL GROUP</t>
  </si>
  <si>
    <t>CBO</t>
  </si>
  <si>
    <t xml:space="preserve">311-0512-61 </t>
  </si>
  <si>
    <t xml:space="preserve">TLG  </t>
  </si>
  <si>
    <t>00518202</t>
  </si>
  <si>
    <t>00456074</t>
  </si>
  <si>
    <t>00275920</t>
  </si>
  <si>
    <t>00446415</t>
  </si>
  <si>
    <t>BIKASH DANGOL</t>
  </si>
  <si>
    <t>DE</t>
  </si>
  <si>
    <t>Deprive Sector - EMI</t>
  </si>
  <si>
    <t>00323690</t>
  </si>
  <si>
    <t>7.4 : Collective G/T</t>
  </si>
  <si>
    <t>7 : PERSONAL GUARANTEE</t>
  </si>
  <si>
    <t>00324597</t>
  </si>
  <si>
    <t>00323969</t>
  </si>
  <si>
    <t>00220632</t>
  </si>
  <si>
    <t>LAXMI TAMANG GROUP</t>
  </si>
  <si>
    <t>LAMGG</t>
  </si>
  <si>
    <t>00450843</t>
  </si>
  <si>
    <t>00389818</t>
  </si>
  <si>
    <t>00202973</t>
  </si>
  <si>
    <t>00522418</t>
  </si>
  <si>
    <t>00512434</t>
  </si>
  <si>
    <t>00176719</t>
  </si>
  <si>
    <t>00438319</t>
  </si>
  <si>
    <t>00151296</t>
  </si>
  <si>
    <t xml:space="preserve">311-0904-97 </t>
  </si>
  <si>
    <t>00347309</t>
  </si>
  <si>
    <t>00456434</t>
  </si>
  <si>
    <t>00187052</t>
  </si>
  <si>
    <t>311-2601-262</t>
  </si>
  <si>
    <t>00370285</t>
  </si>
  <si>
    <t>00165601</t>
  </si>
  <si>
    <t>00275877</t>
  </si>
  <si>
    <t>00250105</t>
  </si>
  <si>
    <t>00207405</t>
  </si>
  <si>
    <t>00148891</t>
  </si>
  <si>
    <t>Saroj Shrestha</t>
  </si>
  <si>
    <t xml:space="preserve">311-2105-51 </t>
  </si>
  <si>
    <t>00389248</t>
  </si>
  <si>
    <t>00368813</t>
  </si>
  <si>
    <t>00186952</t>
  </si>
  <si>
    <t>00489957</t>
  </si>
  <si>
    <t>00202263</t>
  </si>
  <si>
    <t>00192680</t>
  </si>
  <si>
    <t>00196462</t>
  </si>
  <si>
    <t>00403712</t>
  </si>
  <si>
    <t>00103632</t>
  </si>
  <si>
    <t>00483817</t>
  </si>
  <si>
    <t>00138974</t>
  </si>
  <si>
    <t>00349194</t>
  </si>
  <si>
    <t>00149480</t>
  </si>
  <si>
    <t>00338899</t>
  </si>
  <si>
    <t>00341890</t>
  </si>
  <si>
    <t>00344919</t>
  </si>
  <si>
    <t>00248797</t>
  </si>
  <si>
    <t>00371252</t>
  </si>
  <si>
    <t>00247302</t>
  </si>
  <si>
    <t xml:space="preserve">055-2205-43 </t>
  </si>
  <si>
    <t>00200843</t>
  </si>
  <si>
    <t>00063198</t>
  </si>
  <si>
    <t>00277903</t>
  </si>
  <si>
    <t>00174962</t>
  </si>
  <si>
    <t>00091464</t>
  </si>
  <si>
    <t>00252363</t>
  </si>
  <si>
    <t>00199864</t>
  </si>
  <si>
    <t>00370450</t>
  </si>
  <si>
    <t>00389871</t>
  </si>
  <si>
    <t>00195865</t>
  </si>
  <si>
    <t>00206945</t>
  </si>
  <si>
    <t>00195998</t>
  </si>
  <si>
    <t>00150161</t>
  </si>
  <si>
    <t>311-1903-103</t>
  </si>
  <si>
    <t>00295454</t>
  </si>
  <si>
    <t>00309058</t>
  </si>
  <si>
    <t>00504852</t>
  </si>
  <si>
    <t>00369781</t>
  </si>
  <si>
    <t>00083161</t>
  </si>
  <si>
    <t>00300689</t>
  </si>
  <si>
    <t>00416560</t>
  </si>
  <si>
    <t>00367149</t>
  </si>
  <si>
    <t>00412246</t>
  </si>
  <si>
    <t>00225448</t>
  </si>
  <si>
    <t>00323066</t>
  </si>
  <si>
    <t>00341936</t>
  </si>
  <si>
    <t>00128786</t>
  </si>
  <si>
    <t>00342125</t>
  </si>
  <si>
    <t>00150554</t>
  </si>
  <si>
    <t>00342534</t>
  </si>
  <si>
    <t>00371188</t>
  </si>
  <si>
    <t>00458501</t>
  </si>
  <si>
    <t>00222564</t>
  </si>
  <si>
    <t>00111590</t>
  </si>
  <si>
    <t>00369477</t>
  </si>
  <si>
    <t>00208783</t>
  </si>
  <si>
    <t>00363225</t>
  </si>
  <si>
    <t>00337971</t>
  </si>
  <si>
    <t>BAL BDR BASNET GROUP</t>
  </si>
  <si>
    <t>BALGP</t>
  </si>
  <si>
    <t>00458503</t>
  </si>
  <si>
    <t>00310653</t>
  </si>
  <si>
    <t>00370282</t>
  </si>
  <si>
    <t>00385033</t>
  </si>
  <si>
    <t>00228700</t>
  </si>
  <si>
    <t>00017407</t>
  </si>
  <si>
    <t>00046826</t>
  </si>
  <si>
    <t xml:space="preserve">311-2308-75 </t>
  </si>
  <si>
    <t>00348137</t>
  </si>
  <si>
    <t>00297236</t>
  </si>
  <si>
    <t>00145137</t>
  </si>
  <si>
    <t xml:space="preserve">311-1903-95 </t>
  </si>
  <si>
    <t>00325466</t>
  </si>
  <si>
    <t>00369877</t>
  </si>
  <si>
    <t>00370207</t>
  </si>
  <si>
    <t>00371247</t>
  </si>
  <si>
    <t>00447853</t>
  </si>
  <si>
    <t>00171060</t>
  </si>
  <si>
    <t>00275918</t>
  </si>
  <si>
    <t>00099795</t>
  </si>
  <si>
    <t>00364027</t>
  </si>
  <si>
    <t>00175376</t>
  </si>
  <si>
    <t>00196605</t>
  </si>
  <si>
    <t>00385734</t>
  </si>
  <si>
    <t>Unit Head(SME)</t>
  </si>
  <si>
    <t>00460831</t>
  </si>
  <si>
    <t>00253009</t>
  </si>
  <si>
    <t xml:space="preserve">311-2002-45 </t>
  </si>
  <si>
    <t>00348024</t>
  </si>
  <si>
    <t>00370005</t>
  </si>
  <si>
    <t>00180475</t>
  </si>
  <si>
    <t>00335897</t>
  </si>
  <si>
    <t>00472477</t>
  </si>
  <si>
    <t>00143629</t>
  </si>
  <si>
    <t>00143600</t>
  </si>
  <si>
    <t>00044436</t>
  </si>
  <si>
    <t xml:space="preserve">311-2701-41 </t>
  </si>
  <si>
    <t>00149146</t>
  </si>
  <si>
    <t xml:space="preserve">311-1101-70 </t>
  </si>
  <si>
    <t>00187172</t>
  </si>
  <si>
    <t>00370076</t>
  </si>
  <si>
    <t>00212954</t>
  </si>
  <si>
    <t>00144552</t>
  </si>
  <si>
    <t>00363962</t>
  </si>
  <si>
    <t>00246267</t>
  </si>
  <si>
    <t>00103164</t>
  </si>
  <si>
    <t>00225006</t>
  </si>
  <si>
    <t>00341347</t>
  </si>
  <si>
    <t>00138341</t>
  </si>
  <si>
    <t>00309338</t>
  </si>
  <si>
    <t>00295602</t>
  </si>
  <si>
    <t>00471737</t>
  </si>
  <si>
    <t>00169513</t>
  </si>
  <si>
    <t>00281789</t>
  </si>
  <si>
    <t>00144576</t>
  </si>
  <si>
    <t>311-0512-220</t>
  </si>
  <si>
    <t>00370834</t>
  </si>
  <si>
    <t>00091285</t>
  </si>
  <si>
    <t>00369671</t>
  </si>
  <si>
    <t>00371257</t>
  </si>
  <si>
    <t>00382873</t>
  </si>
  <si>
    <t>00303648</t>
  </si>
  <si>
    <t>00324114</t>
  </si>
  <si>
    <t>00415740</t>
  </si>
  <si>
    <t>00492921</t>
  </si>
  <si>
    <t>00198890</t>
  </si>
  <si>
    <t>00295022</t>
  </si>
  <si>
    <t>00516577</t>
  </si>
  <si>
    <t>00143972</t>
  </si>
  <si>
    <t>00154354</t>
  </si>
  <si>
    <t>311-2308-105</t>
  </si>
  <si>
    <t>00347308</t>
  </si>
  <si>
    <t>00342115</t>
  </si>
  <si>
    <t>00275876</t>
  </si>
  <si>
    <t>00518041</t>
  </si>
  <si>
    <t>00171775</t>
  </si>
  <si>
    <t>00336631</t>
  </si>
  <si>
    <t>00452702</t>
  </si>
  <si>
    <t>00413622</t>
  </si>
  <si>
    <t>00181731</t>
  </si>
  <si>
    <t>00108099</t>
  </si>
  <si>
    <t>00143332</t>
  </si>
  <si>
    <t>00206753</t>
  </si>
  <si>
    <t xml:space="preserve">055-3503-23 </t>
  </si>
  <si>
    <t>00368790</t>
  </si>
  <si>
    <t>00010545</t>
  </si>
  <si>
    <t>00324214</t>
  </si>
  <si>
    <t>00225576</t>
  </si>
  <si>
    <t>00391482</t>
  </si>
  <si>
    <t>00244780</t>
  </si>
  <si>
    <t>00249071</t>
  </si>
  <si>
    <t>00183288</t>
  </si>
  <si>
    <t xml:space="preserve">311-4406-77 </t>
  </si>
  <si>
    <t>00155359</t>
  </si>
  <si>
    <t>00185345</t>
  </si>
  <si>
    <t xml:space="preserve">311-4406-90 </t>
  </si>
  <si>
    <t>00394080</t>
  </si>
  <si>
    <t>00324834</t>
  </si>
  <si>
    <t>00438233</t>
  </si>
  <si>
    <t>00211152</t>
  </si>
  <si>
    <t>00081587</t>
  </si>
  <si>
    <t>0040000037DC</t>
  </si>
  <si>
    <t>NAULO GROUP</t>
  </si>
  <si>
    <t>Kopila Basnet</t>
  </si>
  <si>
    <t xml:space="preserve">311-2601-85 </t>
  </si>
  <si>
    <t>NAULO</t>
  </si>
  <si>
    <t>00368983</t>
  </si>
  <si>
    <t>00324115</t>
  </si>
  <si>
    <t>00366202</t>
  </si>
  <si>
    <t>00201691</t>
  </si>
  <si>
    <t>00414529</t>
  </si>
  <si>
    <t>CHOODAMANI DHITAL</t>
  </si>
  <si>
    <t>00492036</t>
  </si>
  <si>
    <t>00249913</t>
  </si>
  <si>
    <t>00325311</t>
  </si>
  <si>
    <t>00411525</t>
  </si>
  <si>
    <t>00248169</t>
  </si>
  <si>
    <t>00277898</t>
  </si>
  <si>
    <t>00311338</t>
  </si>
  <si>
    <t>00342600</t>
  </si>
  <si>
    <t>00308163</t>
  </si>
  <si>
    <t>SAHIL QURAISI GROUP</t>
  </si>
  <si>
    <t>SQGRP</t>
  </si>
  <si>
    <t>00308165</t>
  </si>
  <si>
    <t>00275813</t>
  </si>
  <si>
    <t>00211594</t>
  </si>
  <si>
    <t>00189144</t>
  </si>
  <si>
    <t>0360000003DC</t>
  </si>
  <si>
    <t>NEW JAY AMBE AGRO GROUP</t>
  </si>
  <si>
    <t>311-2601-348</t>
  </si>
  <si>
    <t>NJAMA</t>
  </si>
  <si>
    <t>00201979</t>
  </si>
  <si>
    <t>00369727</t>
  </si>
  <si>
    <t>00402346</t>
  </si>
  <si>
    <t>00045627</t>
  </si>
  <si>
    <t xml:space="preserve">311-0512-86 </t>
  </si>
  <si>
    <t>00012327</t>
  </si>
  <si>
    <t>0100000010DC</t>
  </si>
  <si>
    <t>PATHIBHARA GROUP</t>
  </si>
  <si>
    <t xml:space="preserve">311-0512-11 </t>
  </si>
  <si>
    <t>PATHG</t>
  </si>
  <si>
    <t>00090516</t>
  </si>
  <si>
    <t>NEWA GROUP</t>
  </si>
  <si>
    <t xml:space="preserve">311-1001-58 </t>
  </si>
  <si>
    <t xml:space="preserve">NEWA </t>
  </si>
  <si>
    <t>00343375</t>
  </si>
  <si>
    <t>00506408</t>
  </si>
  <si>
    <t>00299446</t>
  </si>
  <si>
    <t>00431161</t>
  </si>
  <si>
    <t>0010000141TR</t>
  </si>
  <si>
    <t>0010000311DC</t>
  </si>
  <si>
    <t>0010000323DC</t>
  </si>
  <si>
    <t>00459105</t>
  </si>
  <si>
    <t>00139318</t>
  </si>
  <si>
    <t xml:space="preserve">311-1001-86 </t>
  </si>
  <si>
    <t>00208332</t>
  </si>
  <si>
    <t>00492365</t>
  </si>
  <si>
    <t>00342380</t>
  </si>
  <si>
    <t>00447533</t>
  </si>
  <si>
    <t>00371238</t>
  </si>
  <si>
    <t>00415585</t>
  </si>
  <si>
    <t>0100000001AD</t>
  </si>
  <si>
    <t>00275615</t>
  </si>
  <si>
    <t>00184855</t>
  </si>
  <si>
    <t>00085876</t>
  </si>
  <si>
    <t>00511948</t>
  </si>
  <si>
    <t>00370600</t>
  </si>
  <si>
    <t>00369946</t>
  </si>
  <si>
    <t>00350545</t>
  </si>
  <si>
    <t>00047013</t>
  </si>
  <si>
    <t>Sunil Basnet</t>
  </si>
  <si>
    <t>311-2844-557</t>
  </si>
  <si>
    <t>00156225</t>
  </si>
  <si>
    <t>00036729</t>
  </si>
  <si>
    <t xml:space="preserve">311-1001-98 </t>
  </si>
  <si>
    <t>00401876</t>
  </si>
  <si>
    <t>00406458</t>
  </si>
  <si>
    <t>00384999</t>
  </si>
  <si>
    <t>00247766</t>
  </si>
  <si>
    <t>00341625</t>
  </si>
  <si>
    <t>00342611</t>
  </si>
  <si>
    <t>00247305</t>
  </si>
  <si>
    <t>00368510</t>
  </si>
  <si>
    <t>00295735</t>
  </si>
  <si>
    <t>00369075</t>
  </si>
  <si>
    <t>00385441</t>
  </si>
  <si>
    <t>00370926</t>
  </si>
  <si>
    <t>00370378</t>
  </si>
  <si>
    <t>00436167</t>
  </si>
  <si>
    <t>00157761</t>
  </si>
  <si>
    <t>00245741</t>
  </si>
  <si>
    <t xml:space="preserve">055-2205-44 </t>
  </si>
  <si>
    <t>00153993</t>
  </si>
  <si>
    <t>311-0118-177</t>
  </si>
  <si>
    <t>00411737</t>
  </si>
  <si>
    <t>00369662</t>
  </si>
  <si>
    <t>00194035</t>
  </si>
  <si>
    <t>00480175</t>
  </si>
  <si>
    <t>00047033</t>
  </si>
  <si>
    <t>0210000015DC</t>
  </si>
  <si>
    <t xml:space="preserve">311-1701-44 </t>
  </si>
  <si>
    <t>00374812</t>
  </si>
  <si>
    <t>00142315</t>
  </si>
  <si>
    <t>00196032</t>
  </si>
  <si>
    <t>00147478</t>
  </si>
  <si>
    <t>00295486</t>
  </si>
  <si>
    <t>00228982</t>
  </si>
  <si>
    <t>00300888</t>
  </si>
  <si>
    <t>00506746</t>
  </si>
  <si>
    <t>00457352</t>
  </si>
  <si>
    <t>00238420</t>
  </si>
  <si>
    <t>00285821</t>
  </si>
  <si>
    <t>00136316</t>
  </si>
  <si>
    <t>00368634</t>
  </si>
  <si>
    <t>00368982</t>
  </si>
  <si>
    <t>00020672</t>
  </si>
  <si>
    <t>DISTRICT HEALTH POST</t>
  </si>
  <si>
    <t xml:space="preserve">DPHO </t>
  </si>
  <si>
    <t>00323299</t>
  </si>
  <si>
    <t>00277862</t>
  </si>
  <si>
    <t>00351456</t>
  </si>
  <si>
    <t>00180164</t>
  </si>
  <si>
    <t>00141648</t>
  </si>
  <si>
    <t>00523528</t>
  </si>
  <si>
    <t>00487389</t>
  </si>
  <si>
    <t>00303542</t>
  </si>
  <si>
    <t>00135987</t>
  </si>
  <si>
    <t>00142509</t>
  </si>
  <si>
    <t>00196213</t>
  </si>
  <si>
    <t>00182381</t>
  </si>
  <si>
    <t>00323189</t>
  </si>
  <si>
    <t>00419596</t>
  </si>
  <si>
    <t>00369809</t>
  </si>
  <si>
    <t>00350348</t>
  </si>
  <si>
    <t>00341578</t>
  </si>
  <si>
    <t>00206266</t>
  </si>
  <si>
    <t>00341688</t>
  </si>
  <si>
    <t>00200840</t>
  </si>
  <si>
    <t>00351628</t>
  </si>
  <si>
    <t>00436157</t>
  </si>
  <si>
    <t>00019918</t>
  </si>
  <si>
    <t>00313319</t>
  </si>
  <si>
    <t>00336124</t>
  </si>
  <si>
    <t>00206856</t>
  </si>
  <si>
    <t>00489950</t>
  </si>
  <si>
    <t>00466319</t>
  </si>
  <si>
    <t>00139184</t>
  </si>
  <si>
    <t>PARBATI BHANDARI</t>
  </si>
  <si>
    <t>00370178</t>
  </si>
  <si>
    <t>00506856</t>
  </si>
  <si>
    <t>00342393</t>
  </si>
  <si>
    <t>00091941</t>
  </si>
  <si>
    <t>00352338</t>
  </si>
  <si>
    <t>00102679</t>
  </si>
  <si>
    <t>00369652</t>
  </si>
  <si>
    <t>00366859</t>
  </si>
  <si>
    <t>00369764</t>
  </si>
  <si>
    <t>00365788</t>
  </si>
  <si>
    <t>00525015</t>
  </si>
  <si>
    <t>00147414</t>
  </si>
  <si>
    <t>311-0904-105</t>
  </si>
  <si>
    <t>00013502</t>
  </si>
  <si>
    <t>PRIYANKA GROUP</t>
  </si>
  <si>
    <t>GM</t>
  </si>
  <si>
    <t xml:space="preserve">311-0512-22 </t>
  </si>
  <si>
    <t>PRIYG</t>
  </si>
  <si>
    <t>0100000022DC</t>
  </si>
  <si>
    <t>00084618</t>
  </si>
  <si>
    <t>00342171</t>
  </si>
  <si>
    <t>00342640</t>
  </si>
  <si>
    <t>00181262</t>
  </si>
  <si>
    <t>00342083</t>
  </si>
  <si>
    <t>00370018</t>
  </si>
  <si>
    <t>00433852</t>
  </si>
  <si>
    <t>00519611</t>
  </si>
  <si>
    <t>00468546</t>
  </si>
  <si>
    <t>00279593</t>
  </si>
  <si>
    <t>00422435</t>
  </si>
  <si>
    <t>00325652</t>
  </si>
  <si>
    <t>00227822</t>
  </si>
  <si>
    <t>00107011</t>
  </si>
  <si>
    <t>00303590</t>
  </si>
  <si>
    <t>00036802</t>
  </si>
  <si>
    <t xml:space="preserve"> 311-1701-95</t>
  </si>
  <si>
    <t>00076993</t>
  </si>
  <si>
    <t xml:space="preserve">311-3408-62 </t>
  </si>
  <si>
    <t>00276177</t>
  </si>
  <si>
    <t>00225882</t>
  </si>
  <si>
    <t>00370210</t>
  </si>
  <si>
    <t>00212924</t>
  </si>
  <si>
    <t>00481210</t>
  </si>
  <si>
    <t>00198966</t>
  </si>
  <si>
    <t>00256012</t>
  </si>
  <si>
    <t>00155850</t>
  </si>
  <si>
    <t>00471437</t>
  </si>
  <si>
    <t>00325251</t>
  </si>
  <si>
    <t>00047621</t>
  </si>
  <si>
    <t>00206778</t>
  </si>
  <si>
    <t>00174624</t>
  </si>
  <si>
    <t>00099308</t>
  </si>
  <si>
    <t>00226331</t>
  </si>
  <si>
    <t>00052888</t>
  </si>
  <si>
    <t>00433065</t>
  </si>
  <si>
    <t>00277801</t>
  </si>
  <si>
    <t>00334470</t>
  </si>
  <si>
    <t>00342488</t>
  </si>
  <si>
    <t>00395036</t>
  </si>
  <si>
    <t>0480000025DC</t>
  </si>
  <si>
    <t>00390106</t>
  </si>
  <si>
    <t>00523756</t>
  </si>
  <si>
    <t>00135188</t>
  </si>
  <si>
    <t>00279120</t>
  </si>
  <si>
    <t>00143288</t>
  </si>
  <si>
    <t>00367604</t>
  </si>
  <si>
    <t>00371061</t>
  </si>
  <si>
    <t>00432974</t>
  </si>
  <si>
    <t>00352263</t>
  </si>
  <si>
    <t>00325768</t>
  </si>
  <si>
    <t>00195013</t>
  </si>
  <si>
    <t>00103565</t>
  </si>
  <si>
    <t>00390791</t>
  </si>
  <si>
    <t>00156818</t>
  </si>
  <si>
    <t>00258080</t>
  </si>
  <si>
    <t>00101258</t>
  </si>
  <si>
    <t>00195488</t>
  </si>
  <si>
    <t>00455842</t>
  </si>
  <si>
    <t>00189951</t>
  </si>
  <si>
    <t>00383632</t>
  </si>
  <si>
    <t>00101260</t>
  </si>
  <si>
    <t>00211975</t>
  </si>
  <si>
    <t xml:space="preserve">055-3503-17 </t>
  </si>
  <si>
    <t>00364654</t>
  </si>
  <si>
    <t>00295515</t>
  </si>
  <si>
    <t>00353770</t>
  </si>
  <si>
    <t>00342152</t>
  </si>
  <si>
    <t>00226247</t>
  </si>
  <si>
    <t>00308726</t>
  </si>
  <si>
    <t>00516729</t>
  </si>
  <si>
    <t>00443199</t>
  </si>
  <si>
    <t>00467799</t>
  </si>
  <si>
    <t>00026739</t>
  </si>
  <si>
    <t>311-1701-126</t>
  </si>
  <si>
    <t>00213860</t>
  </si>
  <si>
    <t>00223027</t>
  </si>
  <si>
    <t>00519372</t>
  </si>
  <si>
    <t>00071127</t>
  </si>
  <si>
    <t>00414650</t>
  </si>
  <si>
    <t>00187193</t>
  </si>
  <si>
    <t>311-2601-266</t>
  </si>
  <si>
    <t>00173337</t>
  </si>
  <si>
    <t>00222025</t>
  </si>
  <si>
    <t>00200731</t>
  </si>
  <si>
    <t>00210924</t>
  </si>
  <si>
    <t>00212928</t>
  </si>
  <si>
    <t>00370258</t>
  </si>
  <si>
    <t>00325581</t>
  </si>
  <si>
    <t>00046351</t>
  </si>
  <si>
    <t>00341881</t>
  </si>
  <si>
    <t>00342061</t>
  </si>
  <si>
    <t>00208394</t>
  </si>
  <si>
    <t xml:space="preserve">055-2201-49 </t>
  </si>
  <si>
    <t>00142140</t>
  </si>
  <si>
    <t>00312660</t>
  </si>
  <si>
    <t>00221311</t>
  </si>
  <si>
    <t>00297459</t>
  </si>
  <si>
    <t>00370520</t>
  </si>
  <si>
    <t>00014841</t>
  </si>
  <si>
    <t>311-2308-100</t>
  </si>
  <si>
    <t>00367123</t>
  </si>
  <si>
    <t>00164299</t>
  </si>
  <si>
    <t>00342633</t>
  </si>
  <si>
    <t>00069129</t>
  </si>
  <si>
    <t>00219999</t>
  </si>
  <si>
    <t>00311428</t>
  </si>
  <si>
    <t>00132483</t>
  </si>
  <si>
    <t>00068771</t>
  </si>
  <si>
    <t>00445245</t>
  </si>
  <si>
    <t>00092139</t>
  </si>
  <si>
    <t xml:space="preserve">311-2308-48 </t>
  </si>
  <si>
    <t>00189033</t>
  </si>
  <si>
    <t>00197387</t>
  </si>
  <si>
    <t>00341663</t>
  </si>
  <si>
    <t>00324097</t>
  </si>
  <si>
    <t>00341866</t>
  </si>
  <si>
    <t>00341791</t>
  </si>
  <si>
    <t>00323746</t>
  </si>
  <si>
    <t>00100675</t>
  </si>
  <si>
    <t>00148297</t>
  </si>
  <si>
    <t>00515017</t>
  </si>
  <si>
    <t>00248961</t>
  </si>
  <si>
    <t>00369695</t>
  </si>
  <si>
    <t>00324452</t>
  </si>
  <si>
    <t>00106735</t>
  </si>
  <si>
    <t>00084900</t>
  </si>
  <si>
    <t>00004137</t>
  </si>
  <si>
    <t>00164749</t>
  </si>
  <si>
    <t>00369237</t>
  </si>
  <si>
    <t>00175781</t>
  </si>
  <si>
    <t>00238428</t>
  </si>
  <si>
    <t>00205511</t>
  </si>
  <si>
    <t>055-3502-192</t>
  </si>
  <si>
    <t>00149410</t>
  </si>
  <si>
    <t>00325097</t>
  </si>
  <si>
    <t>00132760</t>
  </si>
  <si>
    <t>00324430</t>
  </si>
  <si>
    <t>00345620</t>
  </si>
  <si>
    <t>00228405</t>
  </si>
  <si>
    <t>00132680</t>
  </si>
  <si>
    <t>00119273</t>
  </si>
  <si>
    <t>00369665</t>
  </si>
  <si>
    <t>00449742</t>
  </si>
  <si>
    <t>00206865</t>
  </si>
  <si>
    <t>00309031</t>
  </si>
  <si>
    <t>00201491</t>
  </si>
  <si>
    <t>00255132</t>
  </si>
  <si>
    <t>00370000</t>
  </si>
  <si>
    <t>00350542</t>
  </si>
  <si>
    <t>00311183</t>
  </si>
  <si>
    <t>00351584</t>
  </si>
  <si>
    <t>00107924</t>
  </si>
  <si>
    <t>RUKMANI GROUP</t>
  </si>
  <si>
    <t>RUKMG</t>
  </si>
  <si>
    <t>00342478</t>
  </si>
  <si>
    <t>00150019</t>
  </si>
  <si>
    <t>00295775</t>
  </si>
  <si>
    <t>00025326</t>
  </si>
  <si>
    <t>DISTRICT FOREST OFFICE</t>
  </si>
  <si>
    <t xml:space="preserve">DFO  </t>
  </si>
  <si>
    <t>00500547</t>
  </si>
  <si>
    <t>00295406</t>
  </si>
  <si>
    <t>00195631</t>
  </si>
  <si>
    <t>00149561</t>
  </si>
  <si>
    <t>00226400</t>
  </si>
  <si>
    <t>00144691</t>
  </si>
  <si>
    <t>00300916</t>
  </si>
  <si>
    <t>00093666</t>
  </si>
  <si>
    <t>00137881</t>
  </si>
  <si>
    <t>00336217</t>
  </si>
  <si>
    <t>00351768</t>
  </si>
  <si>
    <t>00221057</t>
  </si>
  <si>
    <t>00369328</t>
  </si>
  <si>
    <t>00354732</t>
  </si>
  <si>
    <t>00415949</t>
  </si>
  <si>
    <t>00186147</t>
  </si>
  <si>
    <t xml:space="preserve">311-4406-78 </t>
  </si>
  <si>
    <t>00165547</t>
  </si>
  <si>
    <t>00336401</t>
  </si>
  <si>
    <t>00210593</t>
  </si>
  <si>
    <t>00461231</t>
  </si>
  <si>
    <t>00337606</t>
  </si>
  <si>
    <t>00438275</t>
  </si>
  <si>
    <t>00494193</t>
  </si>
  <si>
    <t>00211829</t>
  </si>
  <si>
    <t>00101266</t>
  </si>
  <si>
    <t>00227395</t>
  </si>
  <si>
    <t>00180242</t>
  </si>
  <si>
    <t>00220037</t>
  </si>
  <si>
    <t>00295832</t>
  </si>
  <si>
    <t>00052213</t>
  </si>
  <si>
    <t xml:space="preserve">311-0512-94 </t>
  </si>
  <si>
    <t>0100000023DC</t>
  </si>
  <si>
    <t>00383788</t>
  </si>
  <si>
    <t>00341019</t>
  </si>
  <si>
    <t>00323423</t>
  </si>
  <si>
    <t>00307234</t>
  </si>
  <si>
    <t>00349593</t>
  </si>
  <si>
    <t>00371314</t>
  </si>
  <si>
    <t>00341448</t>
  </si>
  <si>
    <t>00152406</t>
  </si>
  <si>
    <t>00325306</t>
  </si>
  <si>
    <t>00436679</t>
  </si>
  <si>
    <t>00371330</t>
  </si>
  <si>
    <t>00193688</t>
  </si>
  <si>
    <t>00371476</t>
  </si>
  <si>
    <t>00243691</t>
  </si>
  <si>
    <t>00180568</t>
  </si>
  <si>
    <t>00165430</t>
  </si>
  <si>
    <t>00517240</t>
  </si>
  <si>
    <t>00444320</t>
  </si>
  <si>
    <t>00385454</t>
  </si>
  <si>
    <t>00168747</t>
  </si>
  <si>
    <t>0320000056DC</t>
  </si>
  <si>
    <t>00213071</t>
  </si>
  <si>
    <t>00342678</t>
  </si>
  <si>
    <t>00371209</t>
  </si>
  <si>
    <t>00382589</t>
  </si>
  <si>
    <t>00411507</t>
  </si>
  <si>
    <t>00193217</t>
  </si>
  <si>
    <t>00125983</t>
  </si>
  <si>
    <t xml:space="preserve">311-1001-95 </t>
  </si>
  <si>
    <t>00135249</t>
  </si>
  <si>
    <t>00433736</t>
  </si>
  <si>
    <t>00168176</t>
  </si>
  <si>
    <t>00099730</t>
  </si>
  <si>
    <t>MAA RAJDEVI TRADERS GROUP</t>
  </si>
  <si>
    <t>311-1701-125</t>
  </si>
  <si>
    <t>MRTGP</t>
  </si>
  <si>
    <t>00385054</t>
  </si>
  <si>
    <t>00305492</t>
  </si>
  <si>
    <t>00214354</t>
  </si>
  <si>
    <t>00325085</t>
  </si>
  <si>
    <t>00144947</t>
  </si>
  <si>
    <t>00440777</t>
  </si>
  <si>
    <t>00273388</t>
  </si>
  <si>
    <t>0080000030DC</t>
  </si>
  <si>
    <t>DIPAK KHATRI</t>
  </si>
  <si>
    <t>00513173</t>
  </si>
  <si>
    <t>00487563</t>
  </si>
  <si>
    <t>00248486</t>
  </si>
  <si>
    <t>00417249</t>
  </si>
  <si>
    <t>00359187</t>
  </si>
  <si>
    <t>00399495</t>
  </si>
  <si>
    <t>00342609</t>
  </si>
  <si>
    <t>00226062</t>
  </si>
  <si>
    <t>00004088</t>
  </si>
  <si>
    <t>00341604</t>
  </si>
  <si>
    <t>00325247</t>
  </si>
  <si>
    <t>00150286</t>
  </si>
  <si>
    <t xml:space="preserve">311-0904-89 </t>
  </si>
  <si>
    <t>00421910</t>
  </si>
  <si>
    <t>00106704</t>
  </si>
  <si>
    <t>00155450</t>
  </si>
  <si>
    <t>311-0904-104</t>
  </si>
  <si>
    <t>00224491</t>
  </si>
  <si>
    <t>00307901</t>
  </si>
  <si>
    <t>00431185</t>
  </si>
  <si>
    <t>00371384</t>
  </si>
  <si>
    <t>00198779</t>
  </si>
  <si>
    <t>00255078</t>
  </si>
  <si>
    <t>00142398</t>
  </si>
  <si>
    <t>00407462</t>
  </si>
  <si>
    <t>00035223</t>
  </si>
  <si>
    <t>00246138</t>
  </si>
  <si>
    <t>00370449</t>
  </si>
  <si>
    <t>00368575</t>
  </si>
  <si>
    <t>00071502</t>
  </si>
  <si>
    <t>00214113</t>
  </si>
  <si>
    <t>00305799</t>
  </si>
  <si>
    <t>00212255</t>
  </si>
  <si>
    <t xml:space="preserve">055-3503-60 </t>
  </si>
  <si>
    <t>00369498</t>
  </si>
  <si>
    <t>00070613</t>
  </si>
  <si>
    <t>SAURABH GROUP</t>
  </si>
  <si>
    <t>311-2844-712</t>
  </si>
  <si>
    <t xml:space="preserve">SJGG </t>
  </si>
  <si>
    <t>00371354</t>
  </si>
  <si>
    <t>00148830</t>
  </si>
  <si>
    <t>00200809</t>
  </si>
  <si>
    <t>00398777</t>
  </si>
  <si>
    <t>00341573</t>
  </si>
  <si>
    <t>00037357</t>
  </si>
  <si>
    <t>311-7002-127</t>
  </si>
  <si>
    <t>00225558</t>
  </si>
  <si>
    <t>00186951</t>
  </si>
  <si>
    <t>311-2601-267</t>
  </si>
  <si>
    <t>00207719</t>
  </si>
  <si>
    <t>00201438</t>
  </si>
  <si>
    <t>00324178</t>
  </si>
  <si>
    <t>00215609</t>
  </si>
  <si>
    <t>00344428</t>
  </si>
  <si>
    <t>00324180</t>
  </si>
  <si>
    <t>00368557</t>
  </si>
  <si>
    <t>00449765</t>
  </si>
  <si>
    <t>00308104</t>
  </si>
  <si>
    <t>0530000001AD</t>
  </si>
  <si>
    <t>00247870</t>
  </si>
  <si>
    <t>00519279</t>
  </si>
  <si>
    <t>00125562</t>
  </si>
  <si>
    <t>00369051</t>
  </si>
  <si>
    <t>00197515</t>
  </si>
  <si>
    <t>00136144</t>
  </si>
  <si>
    <t>00139101</t>
  </si>
  <si>
    <t>311-0512-217</t>
  </si>
  <si>
    <t>00342588</t>
  </si>
  <si>
    <t>00416810</t>
  </si>
  <si>
    <t>00277920</t>
  </si>
  <si>
    <t>00108456</t>
  </si>
  <si>
    <t>00228101</t>
  </si>
  <si>
    <t>00507498</t>
  </si>
  <si>
    <t>00491047</t>
  </si>
  <si>
    <t>00369378</t>
  </si>
  <si>
    <t>00371337</t>
  </si>
  <si>
    <t>00305055</t>
  </si>
  <si>
    <t>00301276</t>
  </si>
  <si>
    <t>00374613</t>
  </si>
  <si>
    <t>00370152</t>
  </si>
  <si>
    <t>00510073</t>
  </si>
  <si>
    <t>00181530</t>
  </si>
  <si>
    <t>00371580</t>
  </si>
  <si>
    <t>00057263</t>
  </si>
  <si>
    <t>311-2308-104</t>
  </si>
  <si>
    <t>00153500</t>
  </si>
  <si>
    <t>00507136</t>
  </si>
  <si>
    <t>00323759</t>
  </si>
  <si>
    <t>00499152</t>
  </si>
  <si>
    <t>00132679</t>
  </si>
  <si>
    <t>00035024</t>
  </si>
  <si>
    <t>00224644</t>
  </si>
  <si>
    <t>00371249</t>
  </si>
  <si>
    <t>00368700</t>
  </si>
  <si>
    <t>00196061</t>
  </si>
  <si>
    <t>00368976</t>
  </si>
  <si>
    <t>00200314</t>
  </si>
  <si>
    <t>0380000014DC</t>
  </si>
  <si>
    <t>00369055</t>
  </si>
  <si>
    <t>00369673</t>
  </si>
  <si>
    <t>00304487</t>
  </si>
  <si>
    <t>00193404</t>
  </si>
  <si>
    <t>00370271</t>
  </si>
  <si>
    <t>00307037</t>
  </si>
  <si>
    <t>00342484</t>
  </si>
  <si>
    <t>00155453</t>
  </si>
  <si>
    <t>Shubham Group</t>
  </si>
  <si>
    <t>SBHGP</t>
  </si>
  <si>
    <t>00391634</t>
  </si>
  <si>
    <t>00340699</t>
  </si>
  <si>
    <t>00325769</t>
  </si>
  <si>
    <t>00341576</t>
  </si>
  <si>
    <t>00538174</t>
  </si>
  <si>
    <t>00024024</t>
  </si>
  <si>
    <t>311-2308-110</t>
  </si>
  <si>
    <t>00119399</t>
  </si>
  <si>
    <t>00172125</t>
  </si>
  <si>
    <t>00519475</t>
  </si>
  <si>
    <t>00133362</t>
  </si>
  <si>
    <t>00392650</t>
  </si>
  <si>
    <t>00157757</t>
  </si>
  <si>
    <t>00369854</t>
  </si>
  <si>
    <t>00160935</t>
  </si>
  <si>
    <t>00135261</t>
  </si>
  <si>
    <t>311-1701-110</t>
  </si>
  <si>
    <t>00189218</t>
  </si>
  <si>
    <t>SIMA GROUP</t>
  </si>
  <si>
    <t>311-2601-338</t>
  </si>
  <si>
    <t>SIMAG</t>
  </si>
  <si>
    <t>00228208</t>
  </si>
  <si>
    <t>00147265</t>
  </si>
  <si>
    <t>311-0512-230</t>
  </si>
  <si>
    <t>00248069</t>
  </si>
  <si>
    <t>0110000004AD</t>
  </si>
  <si>
    <t>00073152</t>
  </si>
  <si>
    <t>00454606</t>
  </si>
  <si>
    <t>00248795</t>
  </si>
  <si>
    <t>00243903</t>
  </si>
  <si>
    <t>00436187</t>
  </si>
  <si>
    <t>00313583</t>
  </si>
  <si>
    <t>00369627</t>
  </si>
  <si>
    <t>00208447</t>
  </si>
  <si>
    <t>00369878</t>
  </si>
  <si>
    <t>00205122</t>
  </si>
  <si>
    <t>055-3502-173</t>
  </si>
  <si>
    <t>00351364</t>
  </si>
  <si>
    <t>00182764</t>
  </si>
  <si>
    <t>00442173</t>
  </si>
  <si>
    <t>00367924</t>
  </si>
  <si>
    <t>00325399</t>
  </si>
  <si>
    <t>00344337</t>
  </si>
  <si>
    <t>00342601</t>
  </si>
  <si>
    <t>00132526</t>
  </si>
  <si>
    <t>00107470</t>
  </si>
  <si>
    <t>00195808</t>
  </si>
  <si>
    <t>00135992</t>
  </si>
  <si>
    <t>00225024</t>
  </si>
  <si>
    <t>00143148</t>
  </si>
  <si>
    <t>311-0512-223</t>
  </si>
  <si>
    <t>00433768</t>
  </si>
  <si>
    <t>00370864</t>
  </si>
  <si>
    <t>00285652</t>
  </si>
  <si>
    <t>00323896</t>
  </si>
  <si>
    <t>00227919</t>
  </si>
  <si>
    <t>00453342</t>
  </si>
  <si>
    <t>00484142</t>
  </si>
  <si>
    <t>00170929</t>
  </si>
  <si>
    <t>00405591</t>
  </si>
  <si>
    <t>00142637</t>
  </si>
  <si>
    <t>00323607</t>
  </si>
  <si>
    <t>00057303</t>
  </si>
  <si>
    <t>00336368</t>
  </si>
  <si>
    <t>00467626</t>
  </si>
  <si>
    <t>00434282</t>
  </si>
  <si>
    <t>00303895</t>
  </si>
  <si>
    <t>00343967</t>
  </si>
  <si>
    <t>00158957</t>
  </si>
  <si>
    <t>00253668</t>
  </si>
  <si>
    <t>00436334</t>
  </si>
  <si>
    <t>00252966</t>
  </si>
  <si>
    <t xml:space="preserve">055-3503-97 </t>
  </si>
  <si>
    <t>00342204</t>
  </si>
  <si>
    <t>00386791</t>
  </si>
  <si>
    <t>00352654</t>
  </si>
  <si>
    <t>00341700</t>
  </si>
  <si>
    <t>00458461</t>
  </si>
  <si>
    <t>00342081</t>
  </si>
  <si>
    <t>00342507</t>
  </si>
  <si>
    <t>00200132</t>
  </si>
  <si>
    <t>00167874</t>
  </si>
  <si>
    <t>00312829</t>
  </si>
  <si>
    <t>00147004</t>
  </si>
  <si>
    <t>00404670</t>
  </si>
  <si>
    <t>00455295</t>
  </si>
  <si>
    <t>00207616</t>
  </si>
  <si>
    <t xml:space="preserve">055-2201-47 </t>
  </si>
  <si>
    <t>00092068</t>
  </si>
  <si>
    <t xml:space="preserve">311-2601-98 </t>
  </si>
  <si>
    <t>00358646</t>
  </si>
  <si>
    <t>00438380</t>
  </si>
  <si>
    <t>00342223</t>
  </si>
  <si>
    <t>00198682</t>
  </si>
  <si>
    <t>00385022</t>
  </si>
  <si>
    <t>00145819</t>
  </si>
  <si>
    <t>311-2308-111</t>
  </si>
  <si>
    <t>00210514</t>
  </si>
  <si>
    <t>055-3502-196</t>
  </si>
  <si>
    <t>00036039</t>
  </si>
  <si>
    <t>00196315</t>
  </si>
  <si>
    <t>00507846</t>
  </si>
  <si>
    <t>00324438</t>
  </si>
  <si>
    <t>00523642</t>
  </si>
  <si>
    <t>00342024</t>
  </si>
  <si>
    <t>00515453</t>
  </si>
  <si>
    <t>00151094</t>
  </si>
  <si>
    <t xml:space="preserve">311-2105-53 </t>
  </si>
  <si>
    <t>00229227</t>
  </si>
  <si>
    <t xml:space="preserve">055-2002-39 </t>
  </si>
  <si>
    <t>00518224</t>
  </si>
  <si>
    <t>00200727</t>
  </si>
  <si>
    <t>00037040</t>
  </si>
  <si>
    <t xml:space="preserve">            </t>
  </si>
  <si>
    <t>00248121</t>
  </si>
  <si>
    <t>00155543</t>
  </si>
  <si>
    <t>311-0118-178</t>
  </si>
  <si>
    <t>00345112</t>
  </si>
  <si>
    <t>00295567</t>
  </si>
  <si>
    <t>00202936</t>
  </si>
  <si>
    <t>00309669</t>
  </si>
  <si>
    <t>00136852</t>
  </si>
  <si>
    <t>00154262</t>
  </si>
  <si>
    <t>00445507</t>
  </si>
  <si>
    <t>00369387</t>
  </si>
  <si>
    <t>00416965</t>
  </si>
  <si>
    <t>00313305</t>
  </si>
  <si>
    <t>00208105</t>
  </si>
  <si>
    <t>00413880</t>
  </si>
  <si>
    <t>00369528</t>
  </si>
  <si>
    <t>00352508</t>
  </si>
  <si>
    <t>00370143</t>
  </si>
  <si>
    <t>00184770</t>
  </si>
  <si>
    <t>00146209</t>
  </si>
  <si>
    <t>311-0512-224</t>
  </si>
  <si>
    <t>00037337</t>
  </si>
  <si>
    <t>00325418</t>
  </si>
  <si>
    <t>00228323</t>
  </si>
  <si>
    <t>00514638</t>
  </si>
  <si>
    <t>00204773</t>
  </si>
  <si>
    <t>00124013</t>
  </si>
  <si>
    <t>00365892</t>
  </si>
  <si>
    <t>00499677</t>
  </si>
  <si>
    <t>00138283</t>
  </si>
  <si>
    <t>00185021</t>
  </si>
  <si>
    <t>00366097</t>
  </si>
  <si>
    <t>00393186</t>
  </si>
  <si>
    <t>00252261</t>
  </si>
  <si>
    <t>00456685</t>
  </si>
  <si>
    <t>00334418</t>
  </si>
  <si>
    <t>00246024</t>
  </si>
  <si>
    <t>00206068</t>
  </si>
  <si>
    <t>00140712</t>
  </si>
  <si>
    <t>00410233</t>
  </si>
  <si>
    <t>00366877</t>
  </si>
  <si>
    <t>00342529</t>
  </si>
  <si>
    <t>00341533</t>
  </si>
  <si>
    <t>00517757</t>
  </si>
  <si>
    <t>00430498</t>
  </si>
  <si>
    <t>00418014</t>
  </si>
  <si>
    <t>00295797</t>
  </si>
  <si>
    <t>Sum of LCYBal</t>
  </si>
  <si>
    <t>(blank)</t>
  </si>
  <si>
    <t xml:space="preserve">Region </t>
  </si>
  <si>
    <t>Sum of Loan O/s in Mio</t>
  </si>
  <si>
    <t>SN.</t>
  </si>
  <si>
    <t>4. Agriculture, Forestry &amp; Bevarage 
  Production  Related</t>
  </si>
  <si>
    <t>0260000004BO</t>
  </si>
  <si>
    <t>AARARAT COLLECTION</t>
  </si>
  <si>
    <t xml:space="preserve">10. Wholesaler &amp; Retailer </t>
  </si>
  <si>
    <t>10.4 : Other Retail Trade</t>
  </si>
  <si>
    <t>1060000001BO</t>
  </si>
  <si>
    <t>ABHINASH MEDICAL HALL</t>
  </si>
  <si>
    <t>5. Non-food Production Related</t>
  </si>
  <si>
    <t>5.5 : Medicine</t>
  </si>
  <si>
    <t>0210000048BO</t>
  </si>
  <si>
    <t>ADITYA JEWLLERS</t>
  </si>
  <si>
    <t>0010000014TC</t>
  </si>
  <si>
    <t>ADVENTURE QUEST NEPAL P. LTD</t>
  </si>
  <si>
    <t>12. Hotel or Restaurant</t>
  </si>
  <si>
    <t>12.1 : Tourism Service Trekking/Travel/Resort/Raft/Camp</t>
  </si>
  <si>
    <t>0010000091BO</t>
  </si>
  <si>
    <t>P2047180DC01</t>
  </si>
  <si>
    <t>8. Metal Products, Machinary &amp; Electronic Equipment &amp; Assemblage</t>
  </si>
  <si>
    <t>0300000035BO</t>
  </si>
  <si>
    <t>AMAR JEWELLERS</t>
  </si>
  <si>
    <t>0030000050HP</t>
  </si>
  <si>
    <t>AMULYA MASALA INDUSTRY</t>
  </si>
  <si>
    <t>14. Consumption Loans</t>
  </si>
  <si>
    <t>14.5 : Hire Purchase (Personal Consumption Loan)</t>
  </si>
  <si>
    <t>0140000025BO</t>
  </si>
  <si>
    <t>ANJALI FANCY PASAL</t>
  </si>
  <si>
    <t>0010000144TL</t>
  </si>
  <si>
    <t>ANNAPURNA BROADCAST MEDIA PVT LTD</t>
  </si>
  <si>
    <t>12.3 : Entertainment, Recreation, Films</t>
  </si>
  <si>
    <t>P1830760DC17</t>
  </si>
  <si>
    <t>P1830760DC15</t>
  </si>
  <si>
    <t>P1830760DC16</t>
  </si>
  <si>
    <t>P1830760DC19</t>
  </si>
  <si>
    <t>P1830760DC18</t>
  </si>
  <si>
    <t>P1930760DC01</t>
  </si>
  <si>
    <t>0010000338BO</t>
  </si>
  <si>
    <t>E2064332TR03</t>
  </si>
  <si>
    <t>ANURAG AGARBATTI DHOOP UDHYOG</t>
  </si>
  <si>
    <t>5.16 : Miscellaneous Manufacturing</t>
  </si>
  <si>
    <t>0070000021BO</t>
  </si>
  <si>
    <t>E2064332TR01</t>
  </si>
  <si>
    <t>P2064332DC15</t>
  </si>
  <si>
    <t>P2064332DC07</t>
  </si>
  <si>
    <t>P2064332DC08</t>
  </si>
  <si>
    <t>P2064332DC01</t>
  </si>
  <si>
    <t>P2064332DC02</t>
  </si>
  <si>
    <t>P2064332DC11</t>
  </si>
  <si>
    <t>P2064332DC14</t>
  </si>
  <si>
    <t>P2064332DC13</t>
  </si>
  <si>
    <t>P2064332DC05</t>
  </si>
  <si>
    <t>P2064332DC10</t>
  </si>
  <si>
    <t>P2064332DC12</t>
  </si>
  <si>
    <t>ARCHANA ELECTRIC AND GENERAL STORE</t>
  </si>
  <si>
    <t>P2007947DC01</t>
  </si>
  <si>
    <t>ARYA PHARMA LAB PVT LTD.</t>
  </si>
  <si>
    <t>P2007947DC03</t>
  </si>
  <si>
    <t>0840000180BO</t>
  </si>
  <si>
    <t>ASHA COTTAGE</t>
  </si>
  <si>
    <t>12.2 : Hotel (Including Other Service)</t>
  </si>
  <si>
    <t>0210000077BO</t>
  </si>
  <si>
    <t>ASMAT KIRANA PASAL</t>
  </si>
  <si>
    <t>0090000001BO</t>
  </si>
  <si>
    <t>AYURVEDIC KAFLE MEDICAL HALL</t>
  </si>
  <si>
    <t>0040000002HE</t>
  </si>
  <si>
    <t>B &amp; B BUILDERS</t>
  </si>
  <si>
    <t>8.2.2 : Machinery-Construction, Oil, Minings</t>
  </si>
  <si>
    <t>0010000042TS</t>
  </si>
  <si>
    <t>BARDIBAS PALACE PRIVATE LIMITED</t>
  </si>
  <si>
    <t>0110000007BO</t>
  </si>
  <si>
    <t>BASNET SUPATH MULYA PASAL</t>
  </si>
  <si>
    <t>10.2 : Wholesale Trade-Non Durables</t>
  </si>
  <si>
    <t>0040000049BO</t>
  </si>
  <si>
    <t>BASTAKOTI FURNITURE UDHYOG</t>
  </si>
  <si>
    <t>4.3.3 : Lumber and Wood Products/Furniture</t>
  </si>
  <si>
    <t>0280000006TL</t>
  </si>
  <si>
    <t>BATIKA OM RESORT PVT.LTD.</t>
  </si>
  <si>
    <t>0280000112BO</t>
  </si>
  <si>
    <t>P2085812DC01</t>
  </si>
  <si>
    <t>BAUDHI AYURVED PHARMA</t>
  </si>
  <si>
    <t>P2085812DC02</t>
  </si>
  <si>
    <t>0190000128BO</t>
  </si>
  <si>
    <t>0010000485BO</t>
  </si>
  <si>
    <t>BEYUL EXPERIENCE HOTEL</t>
  </si>
  <si>
    <t>0010000172TL</t>
  </si>
  <si>
    <t xml:space="preserve">BEYUL EXPERIENCE HOTEL </t>
  </si>
  <si>
    <t>0260000012BO</t>
  </si>
  <si>
    <t>BHAGWAN TRADERS</t>
  </si>
  <si>
    <t>0050000009BO</t>
  </si>
  <si>
    <t>BHANDARI ELECTRONICS</t>
  </si>
  <si>
    <t>8.6 : Electronic Components</t>
  </si>
  <si>
    <t>0290000004TS</t>
  </si>
  <si>
    <t>BHANU MEMORIAL B.S KANCHANPUR P.LTD</t>
  </si>
  <si>
    <t>13. Other Services</t>
  </si>
  <si>
    <t>13.5 : Educational Services</t>
  </si>
  <si>
    <t>1220000009BO</t>
  </si>
  <si>
    <t>BREDENT NEPAL PRIVATE LIMITED</t>
  </si>
  <si>
    <t>5.2 : Textile Production &amp; Garments</t>
  </si>
  <si>
    <t>0240000076BO</t>
  </si>
  <si>
    <t>BUDDHA BHUMI TRADERS</t>
  </si>
  <si>
    <t>0080000605HP</t>
  </si>
  <si>
    <t>BUDDHA VEHICLE SERVICE P. LTD</t>
  </si>
  <si>
    <t>0080000606HP</t>
  </si>
  <si>
    <t>0010000053TC</t>
  </si>
  <si>
    <t>C.G.CEMENT INDUSTRIES PALPA P.LTD.</t>
  </si>
  <si>
    <t>5.11 : Cement</t>
  </si>
  <si>
    <t>0010000061TC</t>
  </si>
  <si>
    <t>0070000054BO</t>
  </si>
  <si>
    <t>CENTURY PRODUCTS</t>
  </si>
  <si>
    <t>0280000003BO</t>
  </si>
  <si>
    <t>CHAUDHARY TRADERS</t>
  </si>
  <si>
    <t>0140000032BO</t>
  </si>
  <si>
    <t>CHHAMLUNG KIRANA STORE</t>
  </si>
  <si>
    <t>0180000005BO</t>
  </si>
  <si>
    <t>CLASSIC CUSTOM RUGS PVT. LTD.</t>
  </si>
  <si>
    <t>10.6 : Export Trade</t>
  </si>
  <si>
    <t>0010000020TC</t>
  </si>
  <si>
    <t>COSMOS CEMENT INDUSTRIES P. LTD</t>
  </si>
  <si>
    <t>0450000021TS</t>
  </si>
  <si>
    <t>D &amp; D CAFE AND BAR</t>
  </si>
  <si>
    <t>0450000045BO</t>
  </si>
  <si>
    <t>0290000036HP</t>
  </si>
  <si>
    <t>DAKSHINKALI TOURS&amp;TRAVELS PVT LTD</t>
  </si>
  <si>
    <t>1090000001BO</t>
  </si>
  <si>
    <t>DARPAN CHHAYA DOHORI SANJH PVT LTD</t>
  </si>
  <si>
    <t>1090000001TS</t>
  </si>
  <si>
    <t>L1907361BL01</t>
  </si>
  <si>
    <t>DENIUM LABORATORIES PVT. LTD.</t>
  </si>
  <si>
    <t>0060000012TL</t>
  </si>
  <si>
    <t>0060000015TL</t>
  </si>
  <si>
    <t>0060000050BO</t>
  </si>
  <si>
    <t>P1807361DC11</t>
  </si>
  <si>
    <t>P1807361DC18</t>
  </si>
  <si>
    <t>P1807361DC17</t>
  </si>
  <si>
    <t>P1807361DC14</t>
  </si>
  <si>
    <t>P1807361DC15</t>
  </si>
  <si>
    <t>P1807361DC09</t>
  </si>
  <si>
    <t>P1807361DC16</t>
  </si>
  <si>
    <t>P1807361DC08</t>
  </si>
  <si>
    <t>0110000001TS</t>
  </si>
  <si>
    <t>DOLAKHA SAMUDAYIK HOSPITAL PVT. LTD</t>
  </si>
  <si>
    <t>13.4 : Hospital, Clinic etc.</t>
  </si>
  <si>
    <t>0110000010BO</t>
  </si>
  <si>
    <t>0130000049BO</t>
  </si>
  <si>
    <t>EMMANUAL INVESTMENT PVT. LTD.</t>
  </si>
  <si>
    <t xml:space="preserve">11. Finance, Insurance and Real Estate </t>
  </si>
  <si>
    <t>11.11 : Real Estate</t>
  </si>
  <si>
    <t>0130000052BO</t>
  </si>
  <si>
    <t>EMMANUEL JEWELLERY TRADE CENTER</t>
  </si>
  <si>
    <t>0010000241BO</t>
  </si>
  <si>
    <t>EURO PASHMINA PVT. LTD.</t>
  </si>
  <si>
    <t>5.1 : Handicraft</t>
  </si>
  <si>
    <t>0040000025TS</t>
  </si>
  <si>
    <t>EVEREST MO MO LAND</t>
  </si>
  <si>
    <t>0040000052BO</t>
  </si>
  <si>
    <t>0070000013TL</t>
  </si>
  <si>
    <t>FARHAN CASTING UDHYOG</t>
  </si>
  <si>
    <t>8.2.4 : Machinery-Others</t>
  </si>
  <si>
    <t>P1998639DC01</t>
  </si>
  <si>
    <t>P1998639DC02</t>
  </si>
  <si>
    <t>0070000059BO</t>
  </si>
  <si>
    <t>0040000008TL</t>
  </si>
  <si>
    <t>FOREST FLAVOR RESORT PVT.LTD</t>
  </si>
  <si>
    <t>P1906987DC03</t>
  </si>
  <si>
    <t>G. D. PHARMACEUTICALS PVT. LTD</t>
  </si>
  <si>
    <t>P1906987DC05</t>
  </si>
  <si>
    <t>P1906987DC04</t>
  </si>
  <si>
    <t>0060000001TL</t>
  </si>
  <si>
    <t>G. D. PHARMACEUTICALS PVT. LTD.</t>
  </si>
  <si>
    <t>0060000007TL</t>
  </si>
  <si>
    <t>0060000016BO</t>
  </si>
  <si>
    <t>0130000051BO</t>
  </si>
  <si>
    <t>GAJURMUKHI BULLION</t>
  </si>
  <si>
    <t>0820000007TS</t>
  </si>
  <si>
    <t>GAURAB HOTEL &amp; LODGE</t>
  </si>
  <si>
    <t>0260000025BO</t>
  </si>
  <si>
    <t>GAUTAM HARDWARE</t>
  </si>
  <si>
    <t>0010000058TL</t>
  </si>
  <si>
    <t>GREENLIFE HYDROPOWER LIMITED</t>
  </si>
  <si>
    <t>7. Power, Gas and Water</t>
  </si>
  <si>
    <t>7.1.1 : Hydropower</t>
  </si>
  <si>
    <t>0010000003HE</t>
  </si>
  <si>
    <t>GURANS CEMENT PVT LTD</t>
  </si>
  <si>
    <t>0180000016BO</t>
  </si>
  <si>
    <t>GURU CASHMERE &amp; BLENDS PVT. LTD.</t>
  </si>
  <si>
    <t>P1906278DC33</t>
  </si>
  <si>
    <t>HANUMAN METALS PVT LTD</t>
  </si>
  <si>
    <t>5.14 : Metals-Basic Iron &amp; Steel Plant</t>
  </si>
  <si>
    <t>P1906278DC31</t>
  </si>
  <si>
    <t>P1906278DC32</t>
  </si>
  <si>
    <t>P1906278DC29</t>
  </si>
  <si>
    <t>P1906278DC34</t>
  </si>
  <si>
    <t>P1906278DC28</t>
  </si>
  <si>
    <t>P1906278DC30</t>
  </si>
  <si>
    <t>0010000097BO</t>
  </si>
  <si>
    <t>0210000075BO</t>
  </si>
  <si>
    <t>HARI SHANKAR KIRANA PASAL</t>
  </si>
  <si>
    <t>P1913313DC01</t>
  </si>
  <si>
    <t>HELLO TRAVELS PVT. LTD.</t>
  </si>
  <si>
    <t>0260000019BO</t>
  </si>
  <si>
    <t>HIDAMBA AUTO PVT. LTD</t>
  </si>
  <si>
    <t>10.3 : Automotive Dealer / Franchise</t>
  </si>
  <si>
    <t>0010000016TC</t>
  </si>
  <si>
    <t>HIMALAYAN POWER PARTNER LTD.</t>
  </si>
  <si>
    <t>0330000007TS</t>
  </si>
  <si>
    <t>HOTEL ANJANA BUTWAL</t>
  </si>
  <si>
    <t>0050000003TL</t>
  </si>
  <si>
    <t xml:space="preserve">HOTEL GLACIER PVT. LTD </t>
  </si>
  <si>
    <t>0050000015BO</t>
  </si>
  <si>
    <t>0780000011TS</t>
  </si>
  <si>
    <t>HOTEL GREENLAND</t>
  </si>
  <si>
    <t>0170000002TS</t>
  </si>
  <si>
    <t>HOTEL KAMAKSHYA PVT. LTD</t>
  </si>
  <si>
    <t>0170000003TS</t>
  </si>
  <si>
    <t>0170000026BO</t>
  </si>
  <si>
    <t>0110000030BO</t>
  </si>
  <si>
    <t>HOTEL NAMASTE</t>
  </si>
  <si>
    <t>0770000003TS</t>
  </si>
  <si>
    <t>HOTEL NIL BAJRA</t>
  </si>
  <si>
    <t>0280000009TS</t>
  </si>
  <si>
    <t>HOTEL POP LIFE PVT. LTD.</t>
  </si>
  <si>
    <t>0280000119BO</t>
  </si>
  <si>
    <t>0800000011TS</t>
  </si>
  <si>
    <t>HOTEL ROSEMANI</t>
  </si>
  <si>
    <t>P2009371CV01</t>
  </si>
  <si>
    <t>HOTEL SAROWAR PVT. LTD.</t>
  </si>
  <si>
    <t>B2009371BG01</t>
  </si>
  <si>
    <t>0050000005TS</t>
  </si>
  <si>
    <t>0050000007TS</t>
  </si>
  <si>
    <t>0050000036BO</t>
  </si>
  <si>
    <t>0010000125TL</t>
  </si>
  <si>
    <t>HOTEL SUNKOSHI RIVERSIDE PVT. LTD.</t>
  </si>
  <si>
    <t>1090000002TS</t>
  </si>
  <si>
    <t>I BLUES RESTRO</t>
  </si>
  <si>
    <t>1090000003BO</t>
  </si>
  <si>
    <t>0350000016TS</t>
  </si>
  <si>
    <t>JACTION GREEN PARK RESTURANT</t>
  </si>
  <si>
    <t>0350000035TS</t>
  </si>
  <si>
    <t>0200000021BO</t>
  </si>
  <si>
    <t>JAY BABA IMPEX</t>
  </si>
  <si>
    <t>0060000011TL</t>
  </si>
  <si>
    <t>JAY MAA KALI JALI UDHYOG</t>
  </si>
  <si>
    <t>0060000052BO</t>
  </si>
  <si>
    <t>0210000040BO</t>
  </si>
  <si>
    <t>JAY MAA LAXMI  STORES</t>
  </si>
  <si>
    <t>0060000001TS</t>
  </si>
  <si>
    <t>JAY PASHUPATINATH MANUFACTURING UDH</t>
  </si>
  <si>
    <t>0060000037BO</t>
  </si>
  <si>
    <t>P1981546DC04</t>
  </si>
  <si>
    <t>P1981546DC03</t>
  </si>
  <si>
    <t>0860000008HP</t>
  </si>
  <si>
    <t>JAYA MA SWARGADWARI NIRMAN SEWA PVT</t>
  </si>
  <si>
    <t>6. Construction</t>
  </si>
  <si>
    <t>6.3 : Heavy Construction( Highway, Bridge etc)</t>
  </si>
  <si>
    <t>0050000006BO</t>
  </si>
  <si>
    <t>JAYA SARANGKOT SUNCHANDI DUKAN</t>
  </si>
  <si>
    <t>0210000060BO</t>
  </si>
  <si>
    <t>JAYSWAL HARDWARE</t>
  </si>
  <si>
    <t>JIBACHHA VET PHARMA</t>
  </si>
  <si>
    <t>0250000060BO</t>
  </si>
  <si>
    <t>JINA KASTA UDHYOG</t>
  </si>
  <si>
    <t>0840000004TS</t>
  </si>
  <si>
    <t>JUNTARA COTTAGE</t>
  </si>
  <si>
    <t>0210000009BO</t>
  </si>
  <si>
    <t>KABITA COMPUTER CENTER</t>
  </si>
  <si>
    <t>8.3 : Electrical Equipment</t>
  </si>
  <si>
    <t>0010000047TS</t>
  </si>
  <si>
    <t>KAIBALYA YOGA CENTER PVT. LTD.</t>
  </si>
  <si>
    <t>P1972571DC03</t>
  </si>
  <si>
    <t>KARAN BAKAS AND STEEL UDHYOG</t>
  </si>
  <si>
    <t>0210000069BO</t>
  </si>
  <si>
    <t>0210000030BO</t>
  </si>
  <si>
    <t>KARAN KIRANA PASAL</t>
  </si>
  <si>
    <t>0260000014BO</t>
  </si>
  <si>
    <t>KARKI BROTHERS AND SUPPLIERS</t>
  </si>
  <si>
    <t>0240000031BO</t>
  </si>
  <si>
    <t>KATHMANDU IMPEX</t>
  </si>
  <si>
    <t>10.1 : Wholesale Trade-Durables</t>
  </si>
  <si>
    <t>P2011571CV01</t>
  </si>
  <si>
    <t>KC'S HOTELS &amp; MULTIPLE IND PVT</t>
  </si>
  <si>
    <t>0010000151TL</t>
  </si>
  <si>
    <t>KC'S HOTELS &amp; MULTIPLE IND PVT.LTD</t>
  </si>
  <si>
    <t>0200000020BO</t>
  </si>
  <si>
    <t>KHATU ENTERPRIZES</t>
  </si>
  <si>
    <t>0260000031BO</t>
  </si>
  <si>
    <t>KISHAN PHARMA</t>
  </si>
  <si>
    <t>0840000005TS</t>
  </si>
  <si>
    <t>KRISHNA CHINESE FAMILY RESTURA</t>
  </si>
  <si>
    <t>0170000014BO</t>
  </si>
  <si>
    <t>KRISHNA FOOTWEAR PVT.LTD</t>
  </si>
  <si>
    <t>0210000027BO</t>
  </si>
  <si>
    <t>KRISHNA SUPPLIERS</t>
  </si>
  <si>
    <t>0110000011BO</t>
  </si>
  <si>
    <t>KRITAN ORDER AND SUPPLIERS</t>
  </si>
  <si>
    <t>0360000018TS</t>
  </si>
  <si>
    <t>KUMUDA THE CRAFTY BOUTIQUE</t>
  </si>
  <si>
    <t>0360000028BO</t>
  </si>
  <si>
    <t>0140000014BO</t>
  </si>
  <si>
    <t>LAXMI JEWELERS UDYOG</t>
  </si>
  <si>
    <t>0010000066BO</t>
  </si>
  <si>
    <t>LAXMI LIME PRODUCTS</t>
  </si>
  <si>
    <t>3. Mining Related</t>
  </si>
  <si>
    <t>3.3 : Limestone</t>
  </si>
  <si>
    <t>0010000188HP</t>
  </si>
  <si>
    <t>P2072881DC01</t>
  </si>
  <si>
    <t>LAXMI TRADERS</t>
  </si>
  <si>
    <t>0210000071BO</t>
  </si>
  <si>
    <t>0010000018TC</t>
  </si>
  <si>
    <t>LIBERTY ENERGY COMPANY LIMITED</t>
  </si>
  <si>
    <t>0010000062TC</t>
  </si>
  <si>
    <t>0250000052BO</t>
  </si>
  <si>
    <t>MAA  AMBE GRIL UDHYOG</t>
  </si>
  <si>
    <t>8.1 : Fabricated Metal Products</t>
  </si>
  <si>
    <t>0210000051BO</t>
  </si>
  <si>
    <t>MAA AALANKAR JEWLLERS</t>
  </si>
  <si>
    <t>0300000011BO</t>
  </si>
  <si>
    <t>MAA AMBE KASTHA UDHYOG</t>
  </si>
  <si>
    <t>P2039554DC01</t>
  </si>
  <si>
    <t>MAA DURGA SUPPLIERS</t>
  </si>
  <si>
    <t>0210000006BO</t>
  </si>
  <si>
    <t>0050000022BO</t>
  </si>
  <si>
    <t xml:space="preserve">MAA PARBATI TRADING </t>
  </si>
  <si>
    <t>9. Transport, Communication and Public Utilities</t>
  </si>
  <si>
    <t>9.1 : Motor Vehicles, Parts &amp; Accessories</t>
  </si>
  <si>
    <t>0210000015BO</t>
  </si>
  <si>
    <t>MAA SARASWATI KABAD KHARID BI. KEN.</t>
  </si>
  <si>
    <t>0010000063TC</t>
  </si>
  <si>
    <t xml:space="preserve">MAI KHOLA HYDROPOWER PVT. LTD. </t>
  </si>
  <si>
    <t>0840000007TS</t>
  </si>
  <si>
    <t>MALIKA NASTA CENTER</t>
  </si>
  <si>
    <t>0840000009TS</t>
  </si>
  <si>
    <t>MANEEJ RESTURANT</t>
  </si>
  <si>
    <t>0090000010BO</t>
  </si>
  <si>
    <t>MANOKAMANA HARDWARE STORE</t>
  </si>
  <si>
    <t>P2013673DC02</t>
  </si>
  <si>
    <t>P2013673DC01</t>
  </si>
  <si>
    <t>0270000005BO</t>
  </si>
  <si>
    <t>MATA MANAKAMANA FUEL CENTER</t>
  </si>
  <si>
    <t>3.6 : Oil and Gas Extraction</t>
  </si>
  <si>
    <t>0210000047BO</t>
  </si>
  <si>
    <t>MAUJE JEWLLERS</t>
  </si>
  <si>
    <t>0010000051TC</t>
  </si>
  <si>
    <t>MAYA KHOLA HYDROPOWER CO. LTD.</t>
  </si>
  <si>
    <t>0290000006TS</t>
  </si>
  <si>
    <t>MICROTEK PRINTING HOUSE</t>
  </si>
  <si>
    <t>13.3 : Other all Service Companies</t>
  </si>
  <si>
    <t>0290000044BO</t>
  </si>
  <si>
    <t>0010000024TC</t>
  </si>
  <si>
    <t>MIDDLE MODI HYDROPOWER LIMITED</t>
  </si>
  <si>
    <t>0120000005BO</t>
  </si>
  <si>
    <t>MILIJULI PUSTAK TATHA STATIONERY  P</t>
  </si>
  <si>
    <t>0260000001TS</t>
  </si>
  <si>
    <t>MITERI FOOD CORNER PVT LTD</t>
  </si>
  <si>
    <t>P2006739DC10</t>
  </si>
  <si>
    <t>MM PLASTIC UDYOG P. LTD</t>
  </si>
  <si>
    <t>5.10 : Plastic</t>
  </si>
  <si>
    <t>P2006739DC03</t>
  </si>
  <si>
    <t>P2006739DC06</t>
  </si>
  <si>
    <t>P2006739DC13</t>
  </si>
  <si>
    <t>P2006739DC07</t>
  </si>
  <si>
    <t>P2006739DC09</t>
  </si>
  <si>
    <t>P2006739DC04</t>
  </si>
  <si>
    <t>P2006739DC01</t>
  </si>
  <si>
    <t>P2006739DC02</t>
  </si>
  <si>
    <t>P2006739DC05</t>
  </si>
  <si>
    <t>P2006739DC11</t>
  </si>
  <si>
    <t>P2006739DC08</t>
  </si>
  <si>
    <t>P2006739DC12</t>
  </si>
  <si>
    <t>0070000003TL</t>
  </si>
  <si>
    <t>0070000005TL</t>
  </si>
  <si>
    <t>0070000011TL</t>
  </si>
  <si>
    <t>0070000012TL</t>
  </si>
  <si>
    <t>0070000016TL</t>
  </si>
  <si>
    <t>0070000019TL</t>
  </si>
  <si>
    <t>E2006739TR11</t>
  </si>
  <si>
    <t>E1906739TR19</t>
  </si>
  <si>
    <t>E1906739TR20</t>
  </si>
  <si>
    <t>E2006739TR05</t>
  </si>
  <si>
    <t>E2006739TR07</t>
  </si>
  <si>
    <t>E2006739TR01</t>
  </si>
  <si>
    <t>0090000013BO</t>
  </si>
  <si>
    <t>MOHAN KRISHNA TRADERS</t>
  </si>
  <si>
    <t>0010000036TC</t>
  </si>
  <si>
    <t>MOONLIGHT HYDROPOWER CO. PVT. LTD.</t>
  </si>
  <si>
    <t>0390000007TS</t>
  </si>
  <si>
    <t>MOUNT PRINCESS HOTEL PVT.LTD</t>
  </si>
  <si>
    <t>0010000022TC</t>
  </si>
  <si>
    <t>MOUNTAIN HYDRO NEPAL LIMITED</t>
  </si>
  <si>
    <t>0350000010TS</t>
  </si>
  <si>
    <t>NARAYANI COTTEGE &amp; RESTAURANT</t>
  </si>
  <si>
    <t>0350000041TS</t>
  </si>
  <si>
    <t>1220000008BO</t>
  </si>
  <si>
    <t>NEHAL READYMADE STORES</t>
  </si>
  <si>
    <t>0010000018TS</t>
  </si>
  <si>
    <t>NEPAL BROADCASTING CHANNEL (P) LTD.</t>
  </si>
  <si>
    <t>0010000038TS</t>
  </si>
  <si>
    <t>0010000097TL</t>
  </si>
  <si>
    <t>0290000005TS</t>
  </si>
  <si>
    <t>NEPAL ENGINEERING CONSULTANCY</t>
  </si>
  <si>
    <t>0010000029TC</t>
  </si>
  <si>
    <t>NEPAL ULTRA TECH CEMENT PVT. LTD</t>
  </si>
  <si>
    <t>0010000042TC</t>
  </si>
  <si>
    <t>0260000007BO</t>
  </si>
  <si>
    <t>NEW A ONE SUPPLIERS</t>
  </si>
  <si>
    <t>0120000009BO</t>
  </si>
  <si>
    <t>NEW BHADA PASAL AND SUPPLIERS</t>
  </si>
  <si>
    <t>0250000036BO</t>
  </si>
  <si>
    <t>NEW GRIHALAXMI JEWELERS</t>
  </si>
  <si>
    <t>0090000003BO</t>
  </si>
  <si>
    <t>NEW KANCHANJUNGA STORES</t>
  </si>
  <si>
    <t>0130000033BO</t>
  </si>
  <si>
    <t>NEW KANTIPUR GAHANA BHANDAR</t>
  </si>
  <si>
    <t>0320000020TS</t>
  </si>
  <si>
    <t>NEW UDAY RESTAURANT</t>
  </si>
  <si>
    <t>0130000048BO</t>
  </si>
  <si>
    <t>NEW VISION JEWELLERY TRADE CENTRE</t>
  </si>
  <si>
    <t>0110000004BO</t>
  </si>
  <si>
    <t>NEW YATRI MOTOR PARTS CENTER</t>
  </si>
  <si>
    <t>0130000042BO</t>
  </si>
  <si>
    <t>NISAN NIRMAN SEWA</t>
  </si>
  <si>
    <t>T2033091BT01</t>
  </si>
  <si>
    <t>NUMBUR HIMALAYA HYDROPOWER PVT. LTD</t>
  </si>
  <si>
    <t>0010000038TC</t>
  </si>
  <si>
    <t>0320000029BO</t>
  </si>
  <si>
    <t>OCCASION GIFT &amp; PROVISION STORE</t>
  </si>
  <si>
    <t>0210000042BO</t>
  </si>
  <si>
    <t>OM NAMOH NARAYAN LAXMI SUPPLIERS</t>
  </si>
  <si>
    <t>0280000003TL</t>
  </si>
  <si>
    <t>OM RESORT &amp; PARTY PALACE PVT.LTD.</t>
  </si>
  <si>
    <t>0280000114BO</t>
  </si>
  <si>
    <t>0070000085BO</t>
  </si>
  <si>
    <t>OM SHREE CRUSHER UDH &amp; SUPP.  P. L.</t>
  </si>
  <si>
    <t>5.12 : Stone, Clay and Glass Products</t>
  </si>
  <si>
    <t>0010000044TC</t>
  </si>
  <si>
    <t>ORCHID HOLDINGS PRIVATE LIMITED</t>
  </si>
  <si>
    <t>0010000045TC</t>
  </si>
  <si>
    <t>0570000008TS</t>
  </si>
  <si>
    <t>PALETI HOTEL AND LODGE</t>
  </si>
  <si>
    <t>0570000012BO</t>
  </si>
  <si>
    <t>0570000007TS</t>
  </si>
  <si>
    <t>PALETI RESTAURANT</t>
  </si>
  <si>
    <t>0570000011BO</t>
  </si>
  <si>
    <t>0240000010BO</t>
  </si>
  <si>
    <t>PALPA RAMBA DEVI SUNCHADI PASAL</t>
  </si>
  <si>
    <t>0010000162BO</t>
  </si>
  <si>
    <t xml:space="preserve">PANCHA &amp; SON'S JEWELLERS </t>
  </si>
  <si>
    <t>0010000128BO</t>
  </si>
  <si>
    <t>PANCHAKANYA PROFILE PVT. LTD.</t>
  </si>
  <si>
    <t>5.13 : Other construction related</t>
  </si>
  <si>
    <t>0470000023BO</t>
  </si>
  <si>
    <t>PANDEY MEDICAL HALL</t>
  </si>
  <si>
    <t>0210000024BO</t>
  </si>
  <si>
    <t>PARWATI MEDICAL HALL</t>
  </si>
  <si>
    <t>0010000007TC</t>
  </si>
  <si>
    <t>PATANJALI AYURVED PVT. LTD.</t>
  </si>
  <si>
    <t>0010000034BO</t>
  </si>
  <si>
    <t>E2040524TR08</t>
  </si>
  <si>
    <t>E2040524TR03</t>
  </si>
  <si>
    <t>E2040524TR01</t>
  </si>
  <si>
    <t>E2040524TR07</t>
  </si>
  <si>
    <t>E2040524TR06</t>
  </si>
  <si>
    <t>E2040524TR05</t>
  </si>
  <si>
    <t>0090000025BO</t>
  </si>
  <si>
    <t>PATHIBHARA KIRANA PASAL</t>
  </si>
  <si>
    <t>P2051700DC02</t>
  </si>
  <si>
    <t>PATHIVARA DEVI TRADE LINK</t>
  </si>
  <si>
    <t>0090000021BO</t>
  </si>
  <si>
    <t>0270000015BO</t>
  </si>
  <si>
    <t>PAWAN KAPADA PASAL &amp; SUPPLIERS</t>
  </si>
  <si>
    <t>0050000016BO</t>
  </si>
  <si>
    <t>PENGUIN GUEST HOUSE</t>
  </si>
  <si>
    <t>0810000021BO</t>
  </si>
  <si>
    <t>PHAPARBARI HOTEL &amp; GUEST HOUSE</t>
  </si>
  <si>
    <t>B1838784BG04</t>
  </si>
  <si>
    <t>PHARMA PACK PVT. LTD.</t>
  </si>
  <si>
    <t>B1838784BG05</t>
  </si>
  <si>
    <t>B1838784BG02</t>
  </si>
  <si>
    <t>0010000130TL</t>
  </si>
  <si>
    <t>0010000175TL</t>
  </si>
  <si>
    <t>P1938784DC01</t>
  </si>
  <si>
    <t>P2038784DC01</t>
  </si>
  <si>
    <t>0010000492BO</t>
  </si>
  <si>
    <t>0030000002BO</t>
  </si>
  <si>
    <t>PINDESHOR BAG &amp; READY MADE UDHYOG</t>
  </si>
  <si>
    <t>0140000020BO</t>
  </si>
  <si>
    <t>POKHARE KALIKA NIRMAN SEWA</t>
  </si>
  <si>
    <t>0100000002BO</t>
  </si>
  <si>
    <t>PRADIP FURNITURE UDHYOG</t>
  </si>
  <si>
    <t>0210000063BO</t>
  </si>
  <si>
    <t>PRASHANT GENERAL ORDER SUPPLIERS</t>
  </si>
  <si>
    <t>0010000002BO</t>
  </si>
  <si>
    <t>PRINT TECH</t>
  </si>
  <si>
    <t>5.4 : Printing &amp; Publishing</t>
  </si>
  <si>
    <t>0210000025BO</t>
  </si>
  <si>
    <t>PUJA HARDWARE</t>
  </si>
  <si>
    <t>0140000029BO</t>
  </si>
  <si>
    <t>PURNIMA STORE</t>
  </si>
  <si>
    <t>0080000021BO</t>
  </si>
  <si>
    <t>R.K.ETTA CHIMNI BHATTA</t>
  </si>
  <si>
    <t>1000000024BO</t>
  </si>
  <si>
    <t>RABIN MEDICAL HALL</t>
  </si>
  <si>
    <t>0120000004BO</t>
  </si>
  <si>
    <t xml:space="preserve">RAI FANCY STORES </t>
  </si>
  <si>
    <t>0240000020BO</t>
  </si>
  <si>
    <t>RAJBHANDARI SUPPLIERS</t>
  </si>
  <si>
    <t>0210000037BO</t>
  </si>
  <si>
    <t>RAJESH ELECTRIC</t>
  </si>
  <si>
    <t>0210000044BO</t>
  </si>
  <si>
    <t>RAKESH COLD STORES</t>
  </si>
  <si>
    <t>0240000028BO</t>
  </si>
  <si>
    <t>RAM KRISHNA ENGINEERING WORKSHOP</t>
  </si>
  <si>
    <t>5.15 : Metals-Other Plant / Workshop</t>
  </si>
  <si>
    <t>0010000050TC</t>
  </si>
  <si>
    <t>RAPTI HYDRO&amp;GENERAL CONSTRUCTION L.</t>
  </si>
  <si>
    <t>0010000006TS</t>
  </si>
  <si>
    <t>RAVE FUTSAL CENTRE P.LTD</t>
  </si>
  <si>
    <t>0010000021TC</t>
  </si>
  <si>
    <t>RELIABLE HYDROPOWER COMPANY PVT. LT</t>
  </si>
  <si>
    <t>0010000036TS</t>
  </si>
  <si>
    <t>RESORT BHANDARKHAL PVT. LTD.</t>
  </si>
  <si>
    <t>P2014972CV01</t>
  </si>
  <si>
    <t>RIDDHI SIDDHI CEMENTS PVT. LTD</t>
  </si>
  <si>
    <t>P1914972DC01</t>
  </si>
  <si>
    <t>P1914972DC03</t>
  </si>
  <si>
    <t>P1914972DC02</t>
  </si>
  <si>
    <t>0010000030TC</t>
  </si>
  <si>
    <t>RIDDHI SIDDHI CEMENTS PVT. LTD.</t>
  </si>
  <si>
    <t>0240000017BO</t>
  </si>
  <si>
    <t>RIDDHI SIDDHI LIGHT BOUTIQUE</t>
  </si>
  <si>
    <t>P2015718DC02</t>
  </si>
  <si>
    <t>ROHIT AUTO CENTRE</t>
  </si>
  <si>
    <t>0210000023BO</t>
  </si>
  <si>
    <t>0680000001TS</t>
  </si>
  <si>
    <t>ROYAL HARDROCK RESORT AND FUN PARK</t>
  </si>
  <si>
    <t>0010000069TL</t>
  </si>
  <si>
    <t>RU RU JALBIDHYUT PARIYOJANA LIMITED</t>
  </si>
  <si>
    <t>0210000008BO</t>
  </si>
  <si>
    <t>RUPESH GENERAL STORES</t>
  </si>
  <si>
    <t>1000000025BO</t>
  </si>
  <si>
    <t>S.A.S.FASHION SOLUTION</t>
  </si>
  <si>
    <t>0010000054TC</t>
  </si>
  <si>
    <t>SAGARMATHA JALABIDHYUT COMPANY P. L</t>
  </si>
  <si>
    <t>0010000058TC</t>
  </si>
  <si>
    <t>SAHAS URJA LIMITED</t>
  </si>
  <si>
    <t>0270000004BO</t>
  </si>
  <si>
    <t>SAJANA KIRANA STORES</t>
  </si>
  <si>
    <t>0260000006BO</t>
  </si>
  <si>
    <t>SAJITA SUPPLIERS</t>
  </si>
  <si>
    <t>0090000019BO</t>
  </si>
  <si>
    <t>SAKUSHAL TRADE LINK P.LTD.</t>
  </si>
  <si>
    <t>10.5 : Import Trade</t>
  </si>
  <si>
    <t>0130000035BO</t>
  </si>
  <si>
    <t>SALOM JEWELLERS</t>
  </si>
  <si>
    <t>1080000006BO</t>
  </si>
  <si>
    <t>SAMAR TOURS AND TRAVELS PVT. LTD</t>
  </si>
  <si>
    <t>0010000055TC</t>
  </si>
  <si>
    <t>SAMRAT CEMENT COMPANY PRIVATE LTD</t>
  </si>
  <si>
    <t>0010000064TC</t>
  </si>
  <si>
    <t>0090000016BO</t>
  </si>
  <si>
    <t>SANO PATHIBHARA KASTHA FUR.UDHYOG</t>
  </si>
  <si>
    <t>0110000002BO</t>
  </si>
  <si>
    <t>SANTOSH AND ENTERPRISES</t>
  </si>
  <si>
    <t>0040000003HE</t>
  </si>
  <si>
    <t>SANTOSHI NIRMAN SEWA (P.) LTD</t>
  </si>
  <si>
    <t>0010000019TC</t>
  </si>
  <si>
    <t>SARBOTTAM CEMENT PVT. LTD.</t>
  </si>
  <si>
    <t>0010000043TC</t>
  </si>
  <si>
    <t>0010000067TL</t>
  </si>
  <si>
    <t>P1939620DC01</t>
  </si>
  <si>
    <t>P1939620DC02</t>
  </si>
  <si>
    <t>P2039620DC01</t>
  </si>
  <si>
    <t>0010000531BO</t>
  </si>
  <si>
    <t>SAVE KATHMANDU ENERGY STATION P. L.</t>
  </si>
  <si>
    <t>7.1.2 : Renewal Power</t>
  </si>
  <si>
    <t>S2064416BS01</t>
  </si>
  <si>
    <t>SHAILESHWORI FARWEST SHST PVT.</t>
  </si>
  <si>
    <t>P2064416DC01</t>
  </si>
  <si>
    <t>0290000002TS</t>
  </si>
  <si>
    <t>SHAILESHWORI FARWEST SHST PVT.LTD</t>
  </si>
  <si>
    <t>0290000007TS</t>
  </si>
  <si>
    <t>0140000007HP</t>
  </si>
  <si>
    <t>SHERPA CONSTRUCTION</t>
  </si>
  <si>
    <t>0140000024BO</t>
  </si>
  <si>
    <t>0240000007BO</t>
  </si>
  <si>
    <t>SHIKHAR HOSIERY UDYOG</t>
  </si>
  <si>
    <t>0210000032BO</t>
  </si>
  <si>
    <t>SHIV SHAKTI MACHINERY G. &amp; O. SUPP.</t>
  </si>
  <si>
    <t>0010000059TL</t>
  </si>
  <si>
    <t>SHIVA SHREE HYDROPOWER LTD.</t>
  </si>
  <si>
    <t>0010000065TC</t>
  </si>
  <si>
    <t>0220000003BO</t>
  </si>
  <si>
    <t>SHIVNAGAR AYURVED PASAL</t>
  </si>
  <si>
    <t>0280000032HP</t>
  </si>
  <si>
    <t>SHREE GOLDEN PUBLIC ACADEMY S PT LT</t>
  </si>
  <si>
    <t>0090000029BO</t>
  </si>
  <si>
    <t>SHREE MAHALAXMI TRADE LINK</t>
  </si>
  <si>
    <t>P2040303DC01</t>
  </si>
  <si>
    <t>SHREE OM SHIV PARBATI FURNITUR</t>
  </si>
  <si>
    <t>0250000003BO</t>
  </si>
  <si>
    <t>SHREE OM SHIV PARBATI FURNITURE UDH</t>
  </si>
  <si>
    <t>0130000039BO</t>
  </si>
  <si>
    <t>SHREE PASHUPATI GAHANA GRIHA</t>
  </si>
  <si>
    <t>0200000005BO</t>
  </si>
  <si>
    <t>SHREE SHIV JEWLLERS</t>
  </si>
  <si>
    <t>0660000011BO</t>
  </si>
  <si>
    <t>SHRESTHA HOTEL &amp; LODGE</t>
  </si>
  <si>
    <t>0300000033BO</t>
  </si>
  <si>
    <t>SHRESTHA KASTHA UDHYOG</t>
  </si>
  <si>
    <t>0010000012TC</t>
  </si>
  <si>
    <t>SHUVASHREE AGNI CEMENT UDDHOG</t>
  </si>
  <si>
    <t>0010000031TC</t>
  </si>
  <si>
    <t>0240000012BO</t>
  </si>
  <si>
    <t>SIDDHABABA HOSIERY TATHA TAYARI POS</t>
  </si>
  <si>
    <t>T2091404BT04</t>
  </si>
  <si>
    <t>SINGATI HYDRO ENERGY LTD.</t>
  </si>
  <si>
    <t>T2091404BT02</t>
  </si>
  <si>
    <t>T2091404BT03</t>
  </si>
  <si>
    <t>0010000026TC</t>
  </si>
  <si>
    <t>P1966262DC02</t>
  </si>
  <si>
    <t>SINGHA DEVI TRADERS</t>
  </si>
  <si>
    <t>0270000018BO</t>
  </si>
  <si>
    <t>0250000049BO</t>
  </si>
  <si>
    <t>SITA ITTA UDHYOG</t>
  </si>
  <si>
    <t>0010000428HP</t>
  </si>
  <si>
    <t>SMART HOLIDAYS PVT.LTD.</t>
  </si>
  <si>
    <t>P1967295DC03</t>
  </si>
  <si>
    <t>SONAMAI TRADERS AWAM GENERAL SUPPLI</t>
  </si>
  <si>
    <t>0210000078BO</t>
  </si>
  <si>
    <t>0010000013TC</t>
  </si>
  <si>
    <t>SONAPUR MINERALS AND OIL PVT. LTD.</t>
  </si>
  <si>
    <t>0010000033TC</t>
  </si>
  <si>
    <t>0010000052TC</t>
  </si>
  <si>
    <t>P1772061DC01</t>
  </si>
  <si>
    <t>0010000232BO</t>
  </si>
  <si>
    <t>0260000030BO</t>
  </si>
  <si>
    <t>SONIKA SHOPPING  CENTRE</t>
  </si>
  <si>
    <t>0140000022BO</t>
  </si>
  <si>
    <t>SONY VISION &amp; ELECTRONICS UDYOG</t>
  </si>
  <si>
    <t>0210000067BO</t>
  </si>
  <si>
    <t>SUBH LAXMI TRADERS</t>
  </si>
  <si>
    <t>0290000014TS</t>
  </si>
  <si>
    <t>SUBHASHREE PALACE PVT LTD</t>
  </si>
  <si>
    <t>0290000082BO</t>
  </si>
  <si>
    <t>0030000133BO</t>
  </si>
  <si>
    <t>SUNFORCE HOMES PVT.LTD</t>
  </si>
  <si>
    <t>0290000054BO</t>
  </si>
  <si>
    <t>SUNGROUP ARTS ADVERTIZING</t>
  </si>
  <si>
    <t>0280000029BO</t>
  </si>
  <si>
    <t>SUNIL ELECTRONICS AND ELECTRICALS</t>
  </si>
  <si>
    <t>P2047395CV01</t>
  </si>
  <si>
    <t>SUNIL FANCY HOUSE</t>
  </si>
  <si>
    <t>0260000010BO</t>
  </si>
  <si>
    <t>0130000006PO</t>
  </si>
  <si>
    <t>SUNITA BISUNKE</t>
  </si>
  <si>
    <t>16. Others</t>
  </si>
  <si>
    <t>16.1 : Others</t>
  </si>
  <si>
    <t>0040000067BO</t>
  </si>
  <si>
    <t>SUNRISE COPY UDHYOG PVT. LTD</t>
  </si>
  <si>
    <t>5.3 : Paper &amp; Allied Products</t>
  </si>
  <si>
    <t>0010000034TC</t>
  </si>
  <si>
    <t>SUPER MAI HYDROPOWER PVT. LTD</t>
  </si>
  <si>
    <t>0010000059TC</t>
  </si>
  <si>
    <t>SURI KHOLA HYDROPOWER PVT. LTD.</t>
  </si>
  <si>
    <t>0120000003BO</t>
  </si>
  <si>
    <t>SUSHANTA ENTERPRISES</t>
  </si>
  <si>
    <t>0010000057TC</t>
  </si>
  <si>
    <t>SWET GANGA HYDROPOWER &amp; CONST. LTD.</t>
  </si>
  <si>
    <t>0050000003BO</t>
  </si>
  <si>
    <t>SYANGJALI MARBLE CENTER</t>
  </si>
  <si>
    <t>0010000021TS</t>
  </si>
  <si>
    <t xml:space="preserve">TEN MICRONS (NEPAL) P. LTD </t>
  </si>
  <si>
    <t>3.5 : Talc</t>
  </si>
  <si>
    <t>0010000067BO</t>
  </si>
  <si>
    <t>0330000008TS</t>
  </si>
  <si>
    <t>THE BLACK C RESTAURANT</t>
  </si>
  <si>
    <t>0330000053BO</t>
  </si>
  <si>
    <t>P2031633CV01</t>
  </si>
  <si>
    <t>THE HOTEL GRAND PRINCE PVT.LTD</t>
  </si>
  <si>
    <t>T2031633BT01</t>
  </si>
  <si>
    <t>T2031633BT02</t>
  </si>
  <si>
    <t>T1931633BT02</t>
  </si>
  <si>
    <t>0010000049TC</t>
  </si>
  <si>
    <t>0150000001TS</t>
  </si>
  <si>
    <t>THREE BROTHERS LOD.FOOD &amp; SEKUWA CO</t>
  </si>
  <si>
    <t>0150000029BO</t>
  </si>
  <si>
    <t>0010000052TS</t>
  </si>
  <si>
    <t xml:space="preserve">TIBET PEACE INN PVT.LTD. </t>
  </si>
  <si>
    <t>0050000019BO</t>
  </si>
  <si>
    <t>TOP ANNAPURNA  ADV. TREKING SHOP</t>
  </si>
  <si>
    <t>0010000154TL</t>
  </si>
  <si>
    <t>TRI-CITY PICTURES PVT. LTD.</t>
  </si>
  <si>
    <t>0010000027TC</t>
  </si>
  <si>
    <t xml:space="preserve">UNITED IDI MARDI&amp;R.B.HYDROPOWER PL </t>
  </si>
  <si>
    <t>0010000110TL</t>
  </si>
  <si>
    <t>UPPER SOLU HYDRO ELECTRIC COM.P.LTD</t>
  </si>
  <si>
    <t>0010000179TL</t>
  </si>
  <si>
    <t>0010000200BO</t>
  </si>
  <si>
    <t>UTSAV CONSTRUCTION &amp; INTERIOR</t>
  </si>
  <si>
    <t>0080000010TS</t>
  </si>
  <si>
    <t xml:space="preserve">VYAYAM FITNESS PRIVATE LIMITED </t>
  </si>
  <si>
    <t>0080000009BO</t>
  </si>
  <si>
    <t>WEGA DIGITALELECTRONICS</t>
  </si>
  <si>
    <t>P2065269DC01</t>
  </si>
  <si>
    <t>WHITE HOUSE JEWELLERS</t>
  </si>
  <si>
    <t>0210000094BO</t>
  </si>
  <si>
    <t>1220000001TS</t>
  </si>
  <si>
    <t>YALAMUL GARDEN PRIVATE LIMITED</t>
  </si>
  <si>
    <t xml:space="preserve">ProvinceNo </t>
  </si>
  <si>
    <t>Type Of Credit</t>
  </si>
  <si>
    <t>Province</t>
  </si>
  <si>
    <t>District</t>
  </si>
  <si>
    <t>Local Address</t>
  </si>
  <si>
    <t>Limit in Mio</t>
  </si>
  <si>
    <t>Loan O/s in Mio</t>
  </si>
  <si>
    <t>Total Due Int On Int</t>
  </si>
  <si>
    <t>Nominee</t>
  </si>
  <si>
    <t>NomineeBal</t>
  </si>
  <si>
    <t>AvailableBaln</t>
  </si>
  <si>
    <t>Code_Sector</t>
  </si>
  <si>
    <t>Code_Product</t>
  </si>
  <si>
    <t>Provision</t>
  </si>
  <si>
    <t>4</t>
  </si>
  <si>
    <t>Term Loan</t>
  </si>
  <si>
    <t>Province 4</t>
  </si>
  <si>
    <t>Nawalparasi East District</t>
  </si>
  <si>
    <t>Madhya Bindu Municipality-40807-Nawalparasi East</t>
  </si>
  <si>
    <t>00563307</t>
  </si>
  <si>
    <t>2019-12-18</t>
  </si>
  <si>
    <t>2030-01-10</t>
  </si>
  <si>
    <t>0350000781C5</t>
  </si>
  <si>
    <t>S01</t>
  </si>
  <si>
    <t>P12</t>
  </si>
  <si>
    <t>5</t>
  </si>
  <si>
    <t>Province 5</t>
  </si>
  <si>
    <t>Rupandehi District</t>
  </si>
  <si>
    <t>Tilottama Municipality-50808-Rupandehi</t>
  </si>
  <si>
    <t>00510079</t>
  </si>
  <si>
    <t>2019-12-30</t>
  </si>
  <si>
    <t>2030-01-13</t>
  </si>
  <si>
    <t>S04</t>
  </si>
  <si>
    <t>1.8 : Processing of Tea, Coffee, Ginger and Fruits and Primary processing of domestic agro products</t>
  </si>
  <si>
    <t>P01</t>
  </si>
  <si>
    <t>ANDGP</t>
  </si>
  <si>
    <t>606540373</t>
  </si>
  <si>
    <t>2025-01-13</t>
  </si>
  <si>
    <t>Demand Loan</t>
  </si>
  <si>
    <t>0320000077DC</t>
  </si>
  <si>
    <t>2020-01-02</t>
  </si>
  <si>
    <t>2020-12-29</t>
  </si>
  <si>
    <t>P03</t>
  </si>
  <si>
    <t>0320000080DC</t>
  </si>
  <si>
    <t>2020-06-07</t>
  </si>
  <si>
    <t>2021-06-06</t>
  </si>
  <si>
    <t>2020-04-23</t>
  </si>
  <si>
    <t>P02</t>
  </si>
  <si>
    <t>7</t>
  </si>
  <si>
    <t>Province 7</t>
  </si>
  <si>
    <t>Kailali District</t>
  </si>
  <si>
    <t>Tikapur Municipality-70810-Kailali</t>
  </si>
  <si>
    <t>2019-04-07</t>
  </si>
  <si>
    <t>2029-04-10</t>
  </si>
  <si>
    <t>2017-03-12</t>
  </si>
  <si>
    <t>2021-09-14</t>
  </si>
  <si>
    <t>0350000128KB</t>
  </si>
  <si>
    <t>2018-07-19</t>
  </si>
  <si>
    <t>2028-08-10</t>
  </si>
  <si>
    <t>0840002371SR</t>
  </si>
  <si>
    <t>3</t>
  </si>
  <si>
    <t>Province 3</t>
  </si>
  <si>
    <t>Dhading District</t>
  </si>
  <si>
    <t>Dhunibenshi Municipality-30413-Dhading</t>
  </si>
  <si>
    <t>00548519</t>
  </si>
  <si>
    <t>2019-11-10</t>
  </si>
  <si>
    <t>2029-12-10</t>
  </si>
  <si>
    <t>0020000552C5</t>
  </si>
  <si>
    <t>2</t>
  </si>
  <si>
    <t>Province 2</t>
  </si>
  <si>
    <t>Saptari District</t>
  </si>
  <si>
    <t>Rupani Rural Municipality-20104-Saptari</t>
  </si>
  <si>
    <t>2018-02-18</t>
  </si>
  <si>
    <t>2025-03-10</t>
  </si>
  <si>
    <t>0250001205C5</t>
  </si>
  <si>
    <t>Dhanusa District</t>
  </si>
  <si>
    <t>Shahidnagar Municipality-20310-Dhanusa</t>
  </si>
  <si>
    <t>2017-01-08</t>
  </si>
  <si>
    <t>2022-01-08</t>
  </si>
  <si>
    <t>0190001148CA</t>
  </si>
  <si>
    <t>Chitwan District</t>
  </si>
  <si>
    <t>Bharatpur Metropolitian City-31304-Chitawan</t>
  </si>
  <si>
    <t>00594290</t>
  </si>
  <si>
    <t>2020-07-01</t>
  </si>
  <si>
    <t>2021-06-30</t>
  </si>
  <si>
    <t>P19</t>
  </si>
  <si>
    <t>304816710</t>
  </si>
  <si>
    <t>1</t>
  </si>
  <si>
    <t>Province 1</t>
  </si>
  <si>
    <t>Morang District</t>
  </si>
  <si>
    <t>Gramthan Rural Municipality-11212-Morang</t>
  </si>
  <si>
    <t>2019-03-15</t>
  </si>
  <si>
    <t>0930000288CA</t>
  </si>
  <si>
    <t>Makwanpur District</t>
  </si>
  <si>
    <t>Indrasarowar Rural Municipality-31201-Makwanpur</t>
  </si>
  <si>
    <t>00512927</t>
  </si>
  <si>
    <t>2020-07-06</t>
  </si>
  <si>
    <t>2030-07-10</t>
  </si>
  <si>
    <t>0770002044C5</t>
  </si>
  <si>
    <t>Bhojpur District</t>
  </si>
  <si>
    <t>Bhojpur Municipality-10604-Bhojpur</t>
  </si>
  <si>
    <t>2017-06-08</t>
  </si>
  <si>
    <t>2027-06-10</t>
  </si>
  <si>
    <t>0140000580CA</t>
  </si>
  <si>
    <t>Kotahimai Rural Municipality-50814-Rupandehi</t>
  </si>
  <si>
    <t>00193952</t>
  </si>
  <si>
    <t>2017-01-12</t>
  </si>
  <si>
    <t>2022-01-11</t>
  </si>
  <si>
    <t>0370000248CA</t>
  </si>
  <si>
    <t>Thaha Municipality-31202-Makwanpur</t>
  </si>
  <si>
    <t>2018-12-04</t>
  </si>
  <si>
    <t>2028-12-10</t>
  </si>
  <si>
    <t>Mayadevi Rural Municipality-50812-Rupandehi</t>
  </si>
  <si>
    <t>00556022</t>
  </si>
  <si>
    <t>2019-12-25</t>
  </si>
  <si>
    <t>0320001725CA</t>
  </si>
  <si>
    <t>Sarlahi District</t>
  </si>
  <si>
    <t>Malangawa Municipality-20520-Sarlahi</t>
  </si>
  <si>
    <t>00014307</t>
  </si>
  <si>
    <t>2017-10-23</t>
  </si>
  <si>
    <t>2022-11-10</t>
  </si>
  <si>
    <t>0210000038SR</t>
  </si>
  <si>
    <t>S08</t>
  </si>
  <si>
    <t xml:space="preserve">1.3 : Agriculture Related Machinery/Tools </t>
  </si>
  <si>
    <t>Nawalparasi West District</t>
  </si>
  <si>
    <t>Pratapapur Rural Municipality-50706-Nawalparasi West</t>
  </si>
  <si>
    <t>2017-11-23</t>
  </si>
  <si>
    <t>2027-12-10</t>
  </si>
  <si>
    <t>0380000551CA</t>
  </si>
  <si>
    <t>2018-07-12</t>
  </si>
  <si>
    <t>0930000263SR</t>
  </si>
  <si>
    <t>2018-09-06</t>
  </si>
  <si>
    <t>2028-09-10</t>
  </si>
  <si>
    <t>0350000671SR</t>
  </si>
  <si>
    <t>00495088</t>
  </si>
  <si>
    <t>2019-07-29</t>
  </si>
  <si>
    <t>2029-08-10</t>
  </si>
  <si>
    <t>0700002571C5</t>
  </si>
  <si>
    <t>2013-12-15</t>
  </si>
  <si>
    <t>2021-02-28</t>
  </si>
  <si>
    <t>2019-04-11</t>
  </si>
  <si>
    <t>2022-05-10</t>
  </si>
  <si>
    <t>00340737</t>
  </si>
  <si>
    <t>2019-11-08</t>
  </si>
  <si>
    <t>2020-11-07</t>
  </si>
  <si>
    <t>00448022</t>
  </si>
  <si>
    <t>2019-09-30</t>
  </si>
  <si>
    <t>2024-10-10</t>
  </si>
  <si>
    <t>0210000425CA</t>
  </si>
  <si>
    <t>Udayapur District</t>
  </si>
  <si>
    <t>Katari Municipality-11407-Udayapur</t>
  </si>
  <si>
    <t>2016-02-08</t>
  </si>
  <si>
    <t>2021-02-07</t>
  </si>
  <si>
    <t>0450000176SR</t>
  </si>
  <si>
    <t>2018-11-21</t>
  </si>
  <si>
    <t>2024-12-10</t>
  </si>
  <si>
    <t>0840006743SR</t>
  </si>
  <si>
    <t>Ramprasad Rai Rural Municipality-10607-Bhojpur</t>
  </si>
  <si>
    <t>2017-09-13</t>
  </si>
  <si>
    <t>2027-10-10</t>
  </si>
  <si>
    <t>0140000578CA</t>
  </si>
  <si>
    <t>Kathmandu District</t>
  </si>
  <si>
    <t>Tarakeshwor Municipality-30606-Kathmandu</t>
  </si>
  <si>
    <t>2018-09-16</t>
  </si>
  <si>
    <t>2019-01-14</t>
  </si>
  <si>
    <t>601876541</t>
  </si>
  <si>
    <t>2018-10-14</t>
  </si>
  <si>
    <t>2019-02-11</t>
  </si>
  <si>
    <t>2018-10-24</t>
  </si>
  <si>
    <t>2019-02-21</t>
  </si>
  <si>
    <t>2018-12-02</t>
  </si>
  <si>
    <t>2019-04-01</t>
  </si>
  <si>
    <t>2018-04-11</t>
  </si>
  <si>
    <t>2019-01-06</t>
  </si>
  <si>
    <t>00399847</t>
  </si>
  <si>
    <t>2019-07-28</t>
  </si>
  <si>
    <t>0930000025C5</t>
  </si>
  <si>
    <t>Arun Rural Municipality-10605-Bhojpur</t>
  </si>
  <si>
    <t>2017-05-11</t>
  </si>
  <si>
    <t>0140000240CA</t>
  </si>
  <si>
    <t>2019-04-03</t>
  </si>
  <si>
    <t xml:space="preserve">0850000749SR </t>
  </si>
  <si>
    <t>Belbari Municipality-11205-Morang</t>
  </si>
  <si>
    <t>00253957</t>
  </si>
  <si>
    <t>2017-09-17</t>
  </si>
  <si>
    <t>2022-10-10</t>
  </si>
  <si>
    <t>0100000431CA</t>
  </si>
  <si>
    <t>Kaski District</t>
  </si>
  <si>
    <t>Pokhara Lekhnath Metropolitian City-40504-Kaski</t>
  </si>
  <si>
    <t>00461426</t>
  </si>
  <si>
    <t>2019-01-07</t>
  </si>
  <si>
    <t>2027-01-13</t>
  </si>
  <si>
    <t xml:space="preserve">AMCO </t>
  </si>
  <si>
    <t>603588547</t>
  </si>
  <si>
    <t>2019-01-16</t>
  </si>
  <si>
    <t>2020-08-16</t>
  </si>
  <si>
    <t>CV</t>
  </si>
  <si>
    <t>Working Capital (DL)</t>
  </si>
  <si>
    <t>00554582</t>
  </si>
  <si>
    <t>0360000001CV</t>
  </si>
  <si>
    <t>2020-10-29</t>
  </si>
  <si>
    <t>609593765</t>
  </si>
  <si>
    <t>2019-12-13</t>
  </si>
  <si>
    <t>2020-12-12</t>
  </si>
  <si>
    <t>Mahottari District</t>
  </si>
  <si>
    <t>Ekadara Rural Municipality-20411-Mahottari</t>
  </si>
  <si>
    <t>00590025</t>
  </si>
  <si>
    <t>2030-06-10</t>
  </si>
  <si>
    <t>0200000401CA</t>
  </si>
  <si>
    <t>Rautahat District</t>
  </si>
  <si>
    <t>Chandrapur Municipality-20601-Rautahat</t>
  </si>
  <si>
    <t>2015-08-04</t>
  </si>
  <si>
    <t>2020-07-15</t>
  </si>
  <si>
    <t>0060000330CA</t>
  </si>
  <si>
    <t>2016-11-21</t>
  </si>
  <si>
    <t>2020-11-21</t>
  </si>
  <si>
    <t>Taplejung District</t>
  </si>
  <si>
    <t>Yangwarak Rural Municipality-10107-Taplejung</t>
  </si>
  <si>
    <t>2019-05-28</t>
  </si>
  <si>
    <t>2029-06-10</t>
  </si>
  <si>
    <t>0680000271C5</t>
  </si>
  <si>
    <t>Rapti Municipality-31301-Chitawan</t>
  </si>
  <si>
    <t>2019-05-13</t>
  </si>
  <si>
    <t>2024-06-10</t>
  </si>
  <si>
    <t>0740000123CA</t>
  </si>
  <si>
    <t>Marchawari Rural Municipality-50816-Rupandehi</t>
  </si>
  <si>
    <t>2016-04-26</t>
  </si>
  <si>
    <t>2026-04-25</t>
  </si>
  <si>
    <t>0370000459CA</t>
  </si>
  <si>
    <t>Rajbiraj Municipality-20113-Saptari</t>
  </si>
  <si>
    <t>2017-03-09</t>
  </si>
  <si>
    <t>2027-03-10</t>
  </si>
  <si>
    <t>0250002271SR</t>
  </si>
  <si>
    <t>604302304</t>
  </si>
  <si>
    <t>Sindhuli District</t>
  </si>
  <si>
    <t>Tinpatan Rural Municipality-31103-Sindhuli</t>
  </si>
  <si>
    <t>2018-04-19</t>
  </si>
  <si>
    <t>2025-05-10</t>
  </si>
  <si>
    <t>0410002358CA</t>
  </si>
  <si>
    <t>Bode Barsain Municipality-20109-Saptari</t>
  </si>
  <si>
    <t>2018-08-21</t>
  </si>
  <si>
    <t>0250002936SR</t>
  </si>
  <si>
    <t>00335524</t>
  </si>
  <si>
    <t>2019-09-15</t>
  </si>
  <si>
    <t>0740000508CA</t>
  </si>
  <si>
    <t>2020-06-26</t>
  </si>
  <si>
    <t>2019-03-11</t>
  </si>
  <si>
    <t>2026-04-10</t>
  </si>
  <si>
    <t>0930000282CA</t>
  </si>
  <si>
    <t>DW</t>
  </si>
  <si>
    <t>Dep.Sec- Sm. Wom Ent</t>
  </si>
  <si>
    <t>Ramgram Municipality-50703-Nawalparasi West</t>
  </si>
  <si>
    <t>00569452</t>
  </si>
  <si>
    <t>2020-01-05</t>
  </si>
  <si>
    <t>2025-01-10</t>
  </si>
  <si>
    <t>1050000061CA</t>
  </si>
  <si>
    <t>119617320</t>
  </si>
  <si>
    <t>Jhapa District</t>
  </si>
  <si>
    <t>Mechinagar Municipality-14 Jhapa</t>
  </si>
  <si>
    <t>00556238</t>
  </si>
  <si>
    <t>2019-10-02</t>
  </si>
  <si>
    <t>2020-10-01</t>
  </si>
  <si>
    <t>608097312</t>
  </si>
  <si>
    <t>00544523</t>
  </si>
  <si>
    <t>0040000001AD</t>
  </si>
  <si>
    <t>2019-12-09</t>
  </si>
  <si>
    <t xml:space="preserve">ANNA </t>
  </si>
  <si>
    <t>607736441</t>
  </si>
  <si>
    <t>2019-12-17</t>
  </si>
  <si>
    <t>0040000001CV</t>
  </si>
  <si>
    <t>2020-07-13</t>
  </si>
  <si>
    <t>2021-07-05</t>
  </si>
  <si>
    <t>0040000003AD</t>
  </si>
  <si>
    <t>2020-01-07</t>
  </si>
  <si>
    <t>2020-03-02</t>
  </si>
  <si>
    <t>2020-02-13</t>
  </si>
  <si>
    <t>2020-03-10</t>
  </si>
  <si>
    <t>0040000004AD</t>
  </si>
  <si>
    <t>2020-07-08</t>
  </si>
  <si>
    <t>2020-10-06</t>
  </si>
  <si>
    <t>2020-06-16</t>
  </si>
  <si>
    <t>2020-09-14</t>
  </si>
  <si>
    <t>2020-12-08</t>
  </si>
  <si>
    <t>2028-01-13</t>
  </si>
  <si>
    <t>00544526</t>
  </si>
  <si>
    <t>0040000002AD</t>
  </si>
  <si>
    <t>300640771</t>
  </si>
  <si>
    <t>0040000005AD</t>
  </si>
  <si>
    <t>2020-05-21</t>
  </si>
  <si>
    <t>2021-05-20</t>
  </si>
  <si>
    <t>Siddharthanagar Municipality-50811-Rupandehi</t>
  </si>
  <si>
    <t>00166413</t>
  </si>
  <si>
    <t>2018-04-13</t>
  </si>
  <si>
    <t>0320000569CA</t>
  </si>
  <si>
    <t>302011326</t>
  </si>
  <si>
    <t>00569485</t>
  </si>
  <si>
    <t>2020-02-17</t>
  </si>
  <si>
    <t>2021-01-15</t>
  </si>
  <si>
    <t>602146560</t>
  </si>
  <si>
    <t>Butwal Sub-Metropolitian City-50802-Rupandehi</t>
  </si>
  <si>
    <t>00394025</t>
  </si>
  <si>
    <t>2018-04-09</t>
  </si>
  <si>
    <t>2023-05-10</t>
  </si>
  <si>
    <t>0240000366CA</t>
  </si>
  <si>
    <t>Bhajani Municipality-70811-Kailali</t>
  </si>
  <si>
    <t>2029-05-10</t>
  </si>
  <si>
    <t>0850000468C5</t>
  </si>
  <si>
    <t>Ratnanagar Municipality-31305-Chitawan</t>
  </si>
  <si>
    <t>2019-05-26</t>
  </si>
  <si>
    <t>1030000119C5</t>
  </si>
  <si>
    <t>Sunsari District</t>
  </si>
  <si>
    <t>Ramdhuni Municipality-11305-Sunsari</t>
  </si>
  <si>
    <t>2019-05-14</t>
  </si>
  <si>
    <t>1000000258SR</t>
  </si>
  <si>
    <t>00550725</t>
  </si>
  <si>
    <t>2029-10-10</t>
  </si>
  <si>
    <t>0740000528CA</t>
  </si>
  <si>
    <t>Kavrepalanchok District</t>
  </si>
  <si>
    <t>Mandan Deupur Municipality-30903-Kavrepalanchok</t>
  </si>
  <si>
    <t>2019-03-18</t>
  </si>
  <si>
    <t>0780000050CA</t>
  </si>
  <si>
    <t>Sankhuwasabha District</t>
  </si>
  <si>
    <t>Chainapur Municipality-10208-Sankhuwasabha</t>
  </si>
  <si>
    <t>00386686</t>
  </si>
  <si>
    <t>2018-03-27</t>
  </si>
  <si>
    <t>2023-04-10</t>
  </si>
  <si>
    <t>0270000159CA</t>
  </si>
  <si>
    <t>00570302</t>
  </si>
  <si>
    <t>2027-01-10</t>
  </si>
  <si>
    <t>0830000843C5</t>
  </si>
  <si>
    <t>2017-01-11</t>
  </si>
  <si>
    <t>2021-01-10</t>
  </si>
  <si>
    <t>Sarawal Rural Municipality-50705-Nawalparasi West</t>
  </si>
  <si>
    <t>00592371</t>
  </si>
  <si>
    <t>2020-05-12</t>
  </si>
  <si>
    <t>2025-06-10</t>
  </si>
  <si>
    <t>1050000087CA</t>
  </si>
  <si>
    <t>S02</t>
  </si>
  <si>
    <t>2018-07-02</t>
  </si>
  <si>
    <t>2021-07-10</t>
  </si>
  <si>
    <t>0570000227CA</t>
  </si>
  <si>
    <t>Gaur Municipality-20617-Rautahat</t>
  </si>
  <si>
    <t>2016-10-02</t>
  </si>
  <si>
    <t>2023-10-10</t>
  </si>
  <si>
    <t>0220015204SR</t>
  </si>
  <si>
    <t>2019-03-19</t>
  </si>
  <si>
    <t>0210008783SR</t>
  </si>
  <si>
    <t>Sunwarshi Municipality-11210-Morang</t>
  </si>
  <si>
    <t>2018-08-08</t>
  </si>
  <si>
    <t>0970000019CA</t>
  </si>
  <si>
    <t>Gaushala Municipality-20402-Mahottari</t>
  </si>
  <si>
    <t>00540892</t>
  </si>
  <si>
    <t>2019-08-14</t>
  </si>
  <si>
    <t>2029-09-10</t>
  </si>
  <si>
    <t>0440000168C5</t>
  </si>
  <si>
    <t>Godawari Municipality-70803-Kailali</t>
  </si>
  <si>
    <t>2018-07-23</t>
  </si>
  <si>
    <t>2023-08-10</t>
  </si>
  <si>
    <t>0290000459CA</t>
  </si>
  <si>
    <t>600190989</t>
  </si>
  <si>
    <t>2019-03-28</t>
  </si>
  <si>
    <t>2028-04-10</t>
  </si>
  <si>
    <t>0840001541SR</t>
  </si>
  <si>
    <t>Godaita Municipality-20517-Sarlahi</t>
  </si>
  <si>
    <t>2017-05-03</t>
  </si>
  <si>
    <t>0210006167SR</t>
  </si>
  <si>
    <t>2016-02-25</t>
  </si>
  <si>
    <t>2020-02-24</t>
  </si>
  <si>
    <t>0240000778CA</t>
  </si>
  <si>
    <t>302133453</t>
  </si>
  <si>
    <t>2014-10-14</t>
  </si>
  <si>
    <t>602330086</t>
  </si>
  <si>
    <t>Joshipur Rural Municipality-70809-Kailali</t>
  </si>
  <si>
    <t>00370197</t>
  </si>
  <si>
    <t>2019-12-23</t>
  </si>
  <si>
    <t>0840006771SR</t>
  </si>
  <si>
    <t>Bagmati Rural Municipality-31210-Makwanpur</t>
  </si>
  <si>
    <t>00562746</t>
  </si>
  <si>
    <t>0810002012C5</t>
  </si>
  <si>
    <t>2017-06-28</t>
  </si>
  <si>
    <t>2025-07-10</t>
  </si>
  <si>
    <t>0220015340SR</t>
  </si>
  <si>
    <t>00450411</t>
  </si>
  <si>
    <t>2030-08-10</t>
  </si>
  <si>
    <t>0780001108C5</t>
  </si>
  <si>
    <t>Sunkoshi Rural Municipality-31106-Sindhuli</t>
  </si>
  <si>
    <t>2018-11-29</t>
  </si>
  <si>
    <t>2026-01-10</t>
  </si>
  <si>
    <t>0410002573CA</t>
  </si>
  <si>
    <t>608428866</t>
  </si>
  <si>
    <t>2019-02-24</t>
  </si>
  <si>
    <t>2029-03-10</t>
  </si>
  <si>
    <t>0700000130CA</t>
  </si>
  <si>
    <t>Thakre Rural Municipality-30412-Dhading</t>
  </si>
  <si>
    <t>00003789</t>
  </si>
  <si>
    <t>2020-03-19</t>
  </si>
  <si>
    <t>2030-04-10</t>
  </si>
  <si>
    <t>0020000062SR</t>
  </si>
  <si>
    <t>00471358</t>
  </si>
  <si>
    <t>2019-02-06</t>
  </si>
  <si>
    <t>2024-02-10</t>
  </si>
  <si>
    <t>0840007312SR</t>
  </si>
  <si>
    <t>00200439</t>
  </si>
  <si>
    <t>2018-07-16</t>
  </si>
  <si>
    <t>602732354</t>
  </si>
  <si>
    <t>2015-02-27</t>
  </si>
  <si>
    <t>2021-02-26</t>
  </si>
  <si>
    <t>Hanumannagar Kankalini Municipality-20116-Saptari</t>
  </si>
  <si>
    <t>00524008</t>
  </si>
  <si>
    <t>2019-12-02</t>
  </si>
  <si>
    <t>0250001878C5</t>
  </si>
  <si>
    <t>Katahari Rural Municipality-11215-Morang</t>
  </si>
  <si>
    <t>00092168</t>
  </si>
  <si>
    <t>2015-11-27</t>
  </si>
  <si>
    <t>311-0501-114</t>
  </si>
  <si>
    <t>JAISG</t>
  </si>
  <si>
    <t>300953264</t>
  </si>
  <si>
    <t>Kamalamai Municipality-31105-Sindhuli</t>
  </si>
  <si>
    <t>0410002466CA</t>
  </si>
  <si>
    <t>Tyamke Maiyum Rural Municipality-10603-Bhojpur</t>
  </si>
  <si>
    <t>2016-09-14</t>
  </si>
  <si>
    <t>2026-10-10</t>
  </si>
  <si>
    <t>0140000203CA</t>
  </si>
  <si>
    <t>Okhaldhunga District</t>
  </si>
  <si>
    <t>Siddhicharan Municipality-10402-Okhaldhunga</t>
  </si>
  <si>
    <t>2016-10-21</t>
  </si>
  <si>
    <t>2021-10-21</t>
  </si>
  <si>
    <t>0630000009CA</t>
  </si>
  <si>
    <t>2019-06-07</t>
  </si>
  <si>
    <t>0840006154SR</t>
  </si>
  <si>
    <t>Urlabari Municipality-11208-Morang</t>
  </si>
  <si>
    <t>2016-10-19</t>
  </si>
  <si>
    <t>2023-10-19</t>
  </si>
  <si>
    <t>0480000321CA</t>
  </si>
  <si>
    <t>0840003981SR</t>
  </si>
  <si>
    <t>2019-03-27</t>
  </si>
  <si>
    <t xml:space="preserve">0850000721SR </t>
  </si>
  <si>
    <t>Bakaiya Rural Municipality-31209-Makwanpur</t>
  </si>
  <si>
    <t>2019-05-05</t>
  </si>
  <si>
    <t>2027-05-10</t>
  </si>
  <si>
    <t>0810000144C5</t>
  </si>
  <si>
    <t>00341355</t>
  </si>
  <si>
    <t>2020-01-28</t>
  </si>
  <si>
    <t>2030-02-10</t>
  </si>
  <si>
    <t>0770000465C5</t>
  </si>
  <si>
    <t>Kathmandu Metropolitian City-30608-Kathmandu</t>
  </si>
  <si>
    <t>2020-02-14</t>
  </si>
  <si>
    <t>601859843</t>
  </si>
  <si>
    <t>2018-02-27</t>
  </si>
  <si>
    <t>2021-01-31</t>
  </si>
  <si>
    <t>2019-08-18</t>
  </si>
  <si>
    <t>2024-09-10</t>
  </si>
  <si>
    <t>0840005262SR</t>
  </si>
  <si>
    <t>00516436</t>
  </si>
  <si>
    <t>2019-07-23</t>
  </si>
  <si>
    <t>2025-08-10</t>
  </si>
  <si>
    <t>0810000178PY</t>
  </si>
  <si>
    <t>Khandabari Municipality-10206-Sankhuwasabha</t>
  </si>
  <si>
    <t>2017-03-20</t>
  </si>
  <si>
    <t>2024-04-10</t>
  </si>
  <si>
    <t>0270000119CA</t>
  </si>
  <si>
    <t>Dolakha District</t>
  </si>
  <si>
    <t>Bhimeshwor Municipality-30109-Dolakha</t>
  </si>
  <si>
    <t>2017-11-03</t>
  </si>
  <si>
    <t>2027-11-10</t>
  </si>
  <si>
    <t>0110000395C5</t>
  </si>
  <si>
    <t>Katahariya Municipality-20604-Rautahat</t>
  </si>
  <si>
    <t>2017-07-21</t>
  </si>
  <si>
    <t>2022-08-10</t>
  </si>
  <si>
    <t>0220016744SR</t>
  </si>
  <si>
    <t>2019-01-13</t>
  </si>
  <si>
    <t>2029-02-10</t>
  </si>
  <si>
    <t>0700000087PO</t>
  </si>
  <si>
    <t>Bardagoriya Rural Municipality-70806-Kailali</t>
  </si>
  <si>
    <t>2019-05-30</t>
  </si>
  <si>
    <t>0840006420SR</t>
  </si>
  <si>
    <t>2019-05-23</t>
  </si>
  <si>
    <t>2019-01-01</t>
  </si>
  <si>
    <t>0840005251SR</t>
  </si>
  <si>
    <t>2017-04-16</t>
  </si>
  <si>
    <t>0270000129CA</t>
  </si>
  <si>
    <t>00351871</t>
  </si>
  <si>
    <t>2019-08-19</t>
  </si>
  <si>
    <t>0810000897C5</t>
  </si>
  <si>
    <t>Bethanchowk Rural Municipality-30910-Kavrepalanchok</t>
  </si>
  <si>
    <t>2016-03-13</t>
  </si>
  <si>
    <t>2026-03-12</t>
  </si>
  <si>
    <t>0400000410CA</t>
  </si>
  <si>
    <t>2019-02-28</t>
  </si>
  <si>
    <t>600938631</t>
  </si>
  <si>
    <t>2028-05-10</t>
  </si>
  <si>
    <t>Bhimphedi Rural Municipality-31207-Makwanpur</t>
  </si>
  <si>
    <t>2019-06-04</t>
  </si>
  <si>
    <t>2026-06-10</t>
  </si>
  <si>
    <t>0830000048SR</t>
  </si>
  <si>
    <t>2018-12-23</t>
  </si>
  <si>
    <t>2029-01-10</t>
  </si>
  <si>
    <t>0700000223CA</t>
  </si>
  <si>
    <t>Panchthar District</t>
  </si>
  <si>
    <t>Phidim Municipality-10904-Panchthar</t>
  </si>
  <si>
    <t>2018-02-05</t>
  </si>
  <si>
    <t>2025-02-10</t>
  </si>
  <si>
    <t>0670000006CA</t>
  </si>
  <si>
    <t>2014-04-13</t>
  </si>
  <si>
    <t>2021-04-11</t>
  </si>
  <si>
    <t>Ganeshman Charnath Municipality-20301-Dhanusa</t>
  </si>
  <si>
    <t>2015-07-15</t>
  </si>
  <si>
    <t>0190000849CA</t>
  </si>
  <si>
    <t>2015-01-11</t>
  </si>
  <si>
    <t>2022-01-10</t>
  </si>
  <si>
    <t>0370000217CA</t>
  </si>
  <si>
    <t>Siraha District</t>
  </si>
  <si>
    <t>Siraha Municipality-20217-Siraha</t>
  </si>
  <si>
    <t>0300000204SR</t>
  </si>
  <si>
    <t>2019-06-12</t>
  </si>
  <si>
    <t>2029-07-10</t>
  </si>
  <si>
    <t>0740000341CA</t>
  </si>
  <si>
    <t>2019-06-19</t>
  </si>
  <si>
    <t>0740000060CA</t>
  </si>
  <si>
    <t>2018-10-01</t>
  </si>
  <si>
    <t>0810000883C5</t>
  </si>
  <si>
    <t>2019-01-28</t>
  </si>
  <si>
    <t>0350000714KB</t>
  </si>
  <si>
    <t>2018-12-20</t>
  </si>
  <si>
    <t>0410002467CA</t>
  </si>
  <si>
    <t>2016-10-03</t>
  </si>
  <si>
    <t>2020-08-31</t>
  </si>
  <si>
    <t>304024951</t>
  </si>
  <si>
    <t>2019-03-06</t>
  </si>
  <si>
    <t>2019-06-26</t>
  </si>
  <si>
    <t>0700000266C5</t>
  </si>
  <si>
    <t>Kalika Municipality-31302-Chitawan</t>
  </si>
  <si>
    <t>00542645</t>
  </si>
  <si>
    <t>2019-09-19</t>
  </si>
  <si>
    <t>0820000959C5</t>
  </si>
  <si>
    <t>2019-01-17</t>
  </si>
  <si>
    <t>0700000146CA</t>
  </si>
  <si>
    <t>2018-07-05</t>
  </si>
  <si>
    <t>2028-07-10</t>
  </si>
  <si>
    <t>0140000678CA</t>
  </si>
  <si>
    <t>Bardibas Municipality-20401-Mahottari</t>
  </si>
  <si>
    <t>00610083</t>
  </si>
  <si>
    <t>1060000105CA</t>
  </si>
  <si>
    <t>00552649</t>
  </si>
  <si>
    <t>2019-12-01</t>
  </si>
  <si>
    <t>0700002736C5</t>
  </si>
  <si>
    <t>Kawasoti Municipality-40806-Nawalparasi East</t>
  </si>
  <si>
    <t>2015-12-01</t>
  </si>
  <si>
    <t>2025-11-30</t>
  </si>
  <si>
    <t>0350000373C5</t>
  </si>
  <si>
    <t>Janaki Rural Municipality-70808-Kailali</t>
  </si>
  <si>
    <t>0840003463SR</t>
  </si>
  <si>
    <t>2028-02-10</t>
  </si>
  <si>
    <t>0840003339SR</t>
  </si>
  <si>
    <t>2018-03-30</t>
  </si>
  <si>
    <t>0840006194SR</t>
  </si>
  <si>
    <t>0850000696SR</t>
  </si>
  <si>
    <t>00153408</t>
  </si>
  <si>
    <t>2017-05-02</t>
  </si>
  <si>
    <t>2020-05-10</t>
  </si>
  <si>
    <t>0210000306CA</t>
  </si>
  <si>
    <t>00244762</t>
  </si>
  <si>
    <t>0470000003CV</t>
  </si>
  <si>
    <t>2021-07-15</t>
  </si>
  <si>
    <t xml:space="preserve">055-2501-19 </t>
  </si>
  <si>
    <t>303933614</t>
  </si>
  <si>
    <t>2016-09-18</t>
  </si>
  <si>
    <t>2020-12-17</t>
  </si>
  <si>
    <t>00199019</t>
  </si>
  <si>
    <t>2014-02-02</t>
  </si>
  <si>
    <t>604184234</t>
  </si>
  <si>
    <t>2018-12-27</t>
  </si>
  <si>
    <t>0840006757SR</t>
  </si>
  <si>
    <t>Kanepokhari Rural Municipality-11206-Morang</t>
  </si>
  <si>
    <t>2016-05-13</t>
  </si>
  <si>
    <t>2031-06-10</t>
  </si>
  <si>
    <t>0100000269CA</t>
  </si>
  <si>
    <t>Namobuddha Municipality-30908-Kavrepalanchok</t>
  </si>
  <si>
    <t>2019-01-29</t>
  </si>
  <si>
    <t>2026-02-10</t>
  </si>
  <si>
    <t>0710000604CA</t>
  </si>
  <si>
    <t>2019-11-19</t>
  </si>
  <si>
    <t>2026-12-10</t>
  </si>
  <si>
    <t>Hetauda Sub-Metropolitian City-31206-Makwanpur</t>
  </si>
  <si>
    <t>00154717</t>
  </si>
  <si>
    <t>2017-06-06</t>
  </si>
  <si>
    <t>2022-06-10</t>
  </si>
  <si>
    <t>0260000562CA</t>
  </si>
  <si>
    <t>ROSHAN KHATRI</t>
  </si>
  <si>
    <t>2017-03-28</t>
  </si>
  <si>
    <t>2027-04-10</t>
  </si>
  <si>
    <t>0140001410SR</t>
  </si>
  <si>
    <t>Manahari Rural Municipality-31205-Makwanpur</t>
  </si>
  <si>
    <t>00332543</t>
  </si>
  <si>
    <t>2016-10-25</t>
  </si>
  <si>
    <t>2020-10-25</t>
  </si>
  <si>
    <t>0720000543CA</t>
  </si>
  <si>
    <t>2019-04-10</t>
  </si>
  <si>
    <t>0840002194SR</t>
  </si>
  <si>
    <t>00341101</t>
  </si>
  <si>
    <t>2020-02-20</t>
  </si>
  <si>
    <t>2030-03-10</t>
  </si>
  <si>
    <t>0770000141SR</t>
  </si>
  <si>
    <t>2023-11-10</t>
  </si>
  <si>
    <t>0220000319CA</t>
  </si>
  <si>
    <t>Marin Rural Municipality-31108-Sindhuli</t>
  </si>
  <si>
    <t>2018-03-19</t>
  </si>
  <si>
    <t>0410000528CA</t>
  </si>
  <si>
    <t>00281637</t>
  </si>
  <si>
    <t>2018-09-12</t>
  </si>
  <si>
    <t>0930000214SR</t>
  </si>
  <si>
    <t>Itahari Sub-Metropolitian City-11306-Sunsari</t>
  </si>
  <si>
    <t>00461469</t>
  </si>
  <si>
    <t xml:space="preserve">PURG </t>
  </si>
  <si>
    <t>600284798</t>
  </si>
  <si>
    <t>Garuda Municipality-20608-Rautahat</t>
  </si>
  <si>
    <t>2025-10-10</t>
  </si>
  <si>
    <t>0220004128SR</t>
  </si>
  <si>
    <t>00569123</t>
  </si>
  <si>
    <t>2019-12-16</t>
  </si>
  <si>
    <t>0740000543CA</t>
  </si>
  <si>
    <t>00567181</t>
  </si>
  <si>
    <t>2019-12-24</t>
  </si>
  <si>
    <t>0390000700C5</t>
  </si>
  <si>
    <t>608710257</t>
  </si>
  <si>
    <t>2019-05-31</t>
  </si>
  <si>
    <t>0840004902SR</t>
  </si>
  <si>
    <t>Birtamod Municipality-11112-Jhapa</t>
  </si>
  <si>
    <t>0090000002CV</t>
  </si>
  <si>
    <t>2020-07-14</t>
  </si>
  <si>
    <t>2021-07-13</t>
  </si>
  <si>
    <t>604266073</t>
  </si>
  <si>
    <t>FC</t>
  </si>
  <si>
    <t>Instalment Fa Top-Up</t>
  </si>
  <si>
    <t>2022-07-16</t>
  </si>
  <si>
    <t>2016-12-14</t>
  </si>
  <si>
    <t>2020-10-03</t>
  </si>
  <si>
    <t>2016-10-24</t>
  </si>
  <si>
    <t>2017-05-16</t>
  </si>
  <si>
    <t>2024-07-16</t>
  </si>
  <si>
    <t>2018-04-22</t>
  </si>
  <si>
    <t>2025-07-15</t>
  </si>
  <si>
    <t>2018-06-03</t>
  </si>
  <si>
    <t>2025-04-14</t>
  </si>
  <si>
    <t>2014-03-26</t>
  </si>
  <si>
    <t>2021-03-19</t>
  </si>
  <si>
    <t>304615306</t>
  </si>
  <si>
    <t>Dhulikhel Municipality-30905-Kavrepalanchok</t>
  </si>
  <si>
    <t>2016-06-26</t>
  </si>
  <si>
    <t>2021-06-25</t>
  </si>
  <si>
    <t>0390000138CA</t>
  </si>
  <si>
    <t>Letang Municipality-11202-Morang</t>
  </si>
  <si>
    <t>2017-01-30</t>
  </si>
  <si>
    <t>2027-02-10</t>
  </si>
  <si>
    <t>0100000388CA</t>
  </si>
  <si>
    <t>2017-12-24</t>
  </si>
  <si>
    <t>2028-01-10</t>
  </si>
  <si>
    <t>2021-02-14</t>
  </si>
  <si>
    <t>2017-04-03</t>
  </si>
  <si>
    <t>2017-05-24</t>
  </si>
  <si>
    <t>00564074</t>
  </si>
  <si>
    <t>2019-12-29</t>
  </si>
  <si>
    <t>0810000217PY</t>
  </si>
  <si>
    <t>2019-02-04</t>
  </si>
  <si>
    <t>0700002533C5</t>
  </si>
  <si>
    <t>0780000053CA</t>
  </si>
  <si>
    <t>Tanahun District</t>
  </si>
  <si>
    <t>Bhimad Municipality-40705-Tanahu</t>
  </si>
  <si>
    <t>00510181</t>
  </si>
  <si>
    <t>2023-06-10</t>
  </si>
  <si>
    <t>1130000373C5</t>
  </si>
  <si>
    <t>2017-05-12</t>
  </si>
  <si>
    <t>0140000251CA</t>
  </si>
  <si>
    <t>2017-08-09</t>
  </si>
  <si>
    <t>2022-09-10</t>
  </si>
  <si>
    <t>0140000587CA</t>
  </si>
  <si>
    <t>2015-05-28</t>
  </si>
  <si>
    <t>2021-05-27</t>
  </si>
  <si>
    <t>Bardiya District</t>
  </si>
  <si>
    <t>Bansgadhi Municipality-51201-Bardiya</t>
  </si>
  <si>
    <t>2017-11-30</t>
  </si>
  <si>
    <t>2023-12-10</t>
  </si>
  <si>
    <t>0530000028CA</t>
  </si>
  <si>
    <t>2019-02-22</t>
  </si>
  <si>
    <t>0840006233SR</t>
  </si>
  <si>
    <t>2018-08-29</t>
  </si>
  <si>
    <t>2023-09-10</t>
  </si>
  <si>
    <t>0570000320CA</t>
  </si>
  <si>
    <t>Hupsekot Rural Municipality-40804-Nawalparasi East</t>
  </si>
  <si>
    <t>0350000583CA</t>
  </si>
  <si>
    <t>2018-02-08</t>
  </si>
  <si>
    <t>0020002907CA</t>
  </si>
  <si>
    <t>Shadananda Municipality-10601-Bhojpur</t>
  </si>
  <si>
    <t>2018-08-07</t>
  </si>
  <si>
    <t>0140000004AO</t>
  </si>
  <si>
    <t>2018-12-19</t>
  </si>
  <si>
    <t>0840006709SR</t>
  </si>
  <si>
    <t>Ramechhap District</t>
  </si>
  <si>
    <t>Manthali Municipality-31005-Ramechhap</t>
  </si>
  <si>
    <t>00020733</t>
  </si>
  <si>
    <t>2018-05-21</t>
  </si>
  <si>
    <t>2021-06-10</t>
  </si>
  <si>
    <t>0120000450SR</t>
  </si>
  <si>
    <t>2016-05-02</t>
  </si>
  <si>
    <t>2026-05-01</t>
  </si>
  <si>
    <t>0370000463CA</t>
  </si>
  <si>
    <t>00319369</t>
  </si>
  <si>
    <t>2019-12-22</t>
  </si>
  <si>
    <t>0260002441C5</t>
  </si>
  <si>
    <t>2018-09-27</t>
  </si>
  <si>
    <t>0840007267SR</t>
  </si>
  <si>
    <t>2018-02-09</t>
  </si>
  <si>
    <t>2028-03-10</t>
  </si>
  <si>
    <t>0840006272SR</t>
  </si>
  <si>
    <t>00156209</t>
  </si>
  <si>
    <t>2017-10-04</t>
  </si>
  <si>
    <t>2021-10-10</t>
  </si>
  <si>
    <t>0260000567CA</t>
  </si>
  <si>
    <t>Gaurishankar Rural Municipality-30101-Dolakha</t>
  </si>
  <si>
    <t>00151906</t>
  </si>
  <si>
    <t>2017-10-22</t>
  </si>
  <si>
    <t>0110000313C5</t>
  </si>
  <si>
    <t>6</t>
  </si>
  <si>
    <t>Province 6</t>
  </si>
  <si>
    <t>Dailekh District</t>
  </si>
  <si>
    <t>Mahabu Rural Municipality-60602-Dailekh</t>
  </si>
  <si>
    <t>2019-01-20</t>
  </si>
  <si>
    <t>0870000056CA</t>
  </si>
  <si>
    <t>2019-02-05</t>
  </si>
  <si>
    <t>1060000029CA</t>
  </si>
  <si>
    <t>2019-12-04</t>
  </si>
  <si>
    <t>300643558</t>
  </si>
  <si>
    <t>2014-08-28</t>
  </si>
  <si>
    <t>2020-08-24</t>
  </si>
  <si>
    <t>2018-03-11</t>
  </si>
  <si>
    <t>0840006034SR</t>
  </si>
  <si>
    <t>Gadhimai Municipality-20606-Rautahat</t>
  </si>
  <si>
    <t>2017-07-11</t>
  </si>
  <si>
    <t>0220000246C5</t>
  </si>
  <si>
    <t>00254086</t>
  </si>
  <si>
    <t>2017-07-14</t>
  </si>
  <si>
    <t>2021-08-10</t>
  </si>
  <si>
    <t>0120002099SR</t>
  </si>
  <si>
    <t>0350000586CA</t>
  </si>
  <si>
    <t>2019-02-18</t>
  </si>
  <si>
    <t>2019-01-23</t>
  </si>
  <si>
    <t>00322276</t>
  </si>
  <si>
    <t>2018-06-24</t>
  </si>
  <si>
    <t>2023-07-10</t>
  </si>
  <si>
    <t>0260001730CA</t>
  </si>
  <si>
    <t>0350000308C5</t>
  </si>
  <si>
    <t>00577191</t>
  </si>
  <si>
    <t>2020-03-11</t>
  </si>
  <si>
    <t>2025-04-10</t>
  </si>
  <si>
    <t>0570000382CA</t>
  </si>
  <si>
    <t>00342426</t>
  </si>
  <si>
    <t>2019-10-24</t>
  </si>
  <si>
    <t>2029-11-10</t>
  </si>
  <si>
    <t>0770001171C5</t>
  </si>
  <si>
    <t>2016-12-22</t>
  </si>
  <si>
    <t>2021-12-21</t>
  </si>
  <si>
    <t>0350000537CA</t>
  </si>
  <si>
    <t>Chhireshwornath Municipality-20305-Dhanusa</t>
  </si>
  <si>
    <t>2016-11-15</t>
  </si>
  <si>
    <t>0190000240CA</t>
  </si>
  <si>
    <t>0350000637SR</t>
  </si>
  <si>
    <t>00582184</t>
  </si>
  <si>
    <t>2020-02-27</t>
  </si>
  <si>
    <t>0770002085C5</t>
  </si>
  <si>
    <t>2018-05-16</t>
  </si>
  <si>
    <t>0450000800SR</t>
  </si>
  <si>
    <t>2017-04-23</t>
  </si>
  <si>
    <t>0220000480PY</t>
  </si>
  <si>
    <t>2019-06-06</t>
  </si>
  <si>
    <t>0810000280C5</t>
  </si>
  <si>
    <t>2016-11-10</t>
  </si>
  <si>
    <t>2020-11-09</t>
  </si>
  <si>
    <t>301626628</t>
  </si>
  <si>
    <t>00325630</t>
  </si>
  <si>
    <t>2019-11-05</t>
  </si>
  <si>
    <t>2024-11-10</t>
  </si>
  <si>
    <t>0700001890C5</t>
  </si>
  <si>
    <t>2019-07-09</t>
  </si>
  <si>
    <t>0810000305C5</t>
  </si>
  <si>
    <t>2021-01-08</t>
  </si>
  <si>
    <t>Banke District</t>
  </si>
  <si>
    <t>Kohalpur Municipality-51102-Banke</t>
  </si>
  <si>
    <t>2017-12-19</t>
  </si>
  <si>
    <t>0280000320CA</t>
  </si>
  <si>
    <t>2016-07-28</t>
  </si>
  <si>
    <t>2021-07-27</t>
  </si>
  <si>
    <t>0450000483SR</t>
  </si>
  <si>
    <t>00383656</t>
  </si>
  <si>
    <t>2018-01-28</t>
  </si>
  <si>
    <t>2023-02-10</t>
  </si>
  <si>
    <t>0100000474CA</t>
  </si>
  <si>
    <t>Haripurwa Municipality-20507-Sarlahi</t>
  </si>
  <si>
    <t>2017-11-06</t>
  </si>
  <si>
    <t>0210006848SR</t>
  </si>
  <si>
    <t>00480733</t>
  </si>
  <si>
    <t>2019-11-03</t>
  </si>
  <si>
    <t>0770001711C5</t>
  </si>
  <si>
    <t>0220000380C5</t>
  </si>
  <si>
    <t>0390000011PO</t>
  </si>
  <si>
    <t>2018-04-02</t>
  </si>
  <si>
    <t>0090000363CA</t>
  </si>
  <si>
    <t>00472026</t>
  </si>
  <si>
    <t>2019-02-13</t>
  </si>
  <si>
    <t>2024-03-10</t>
  </si>
  <si>
    <t>0740000470CA</t>
  </si>
  <si>
    <t>2017-09-25</t>
  </si>
  <si>
    <t>0530000109SR</t>
  </si>
  <si>
    <t>0840007336SR</t>
  </si>
  <si>
    <t>Khotang District</t>
  </si>
  <si>
    <t>Rupakot Majhuwagadhi Municipality-10505-Khotang</t>
  </si>
  <si>
    <t>2016-10-04</t>
  </si>
  <si>
    <t>0150000003AO</t>
  </si>
  <si>
    <t>Biratnagar Metropolitian City-11214-Morang</t>
  </si>
  <si>
    <t>2018-12-10</t>
  </si>
  <si>
    <t>0070000600CA</t>
  </si>
  <si>
    <t>2021-09-10</t>
  </si>
  <si>
    <t>0350000457CA</t>
  </si>
  <si>
    <t>2014-02-24</t>
  </si>
  <si>
    <t>2017-04-04</t>
  </si>
  <si>
    <t>0120004234CA</t>
  </si>
  <si>
    <t>0850000607SR</t>
  </si>
  <si>
    <t>2019-01-08</t>
  </si>
  <si>
    <t>0770000075PO</t>
  </si>
  <si>
    <t>2018-12-18</t>
  </si>
  <si>
    <t>2020-10-28</t>
  </si>
  <si>
    <t>600346290</t>
  </si>
  <si>
    <t>2018-09-30</t>
  </si>
  <si>
    <t>2028-10-10</t>
  </si>
  <si>
    <t>0140001411CA</t>
  </si>
  <si>
    <t>2017-08-21</t>
  </si>
  <si>
    <t>2027-09-10</t>
  </si>
  <si>
    <t>0140000239CA</t>
  </si>
  <si>
    <t>2019-10-14</t>
  </si>
  <si>
    <t>00376726</t>
  </si>
  <si>
    <t>0770001626C5</t>
  </si>
  <si>
    <t>Myagde Rural Municipality-40703-Tanahu</t>
  </si>
  <si>
    <t>00480213</t>
  </si>
  <si>
    <t>1130000024SR</t>
  </si>
  <si>
    <t>00322410</t>
  </si>
  <si>
    <t>2020-02-25</t>
  </si>
  <si>
    <t>0260001544CA</t>
  </si>
  <si>
    <t>2016-10-26</t>
  </si>
  <si>
    <t>2018-06-20</t>
  </si>
  <si>
    <t>0410000012CR</t>
  </si>
  <si>
    <t>2019-05-24</t>
  </si>
  <si>
    <t>0990000223SR</t>
  </si>
  <si>
    <t>2026-11-10</t>
  </si>
  <si>
    <t>0140000215CA</t>
  </si>
  <si>
    <t>Bajura District</t>
  </si>
  <si>
    <t>Himali Rural Municipality-70101-Bajura</t>
  </si>
  <si>
    <t>2017-02-17</t>
  </si>
  <si>
    <t>0280000280CA</t>
  </si>
  <si>
    <t>0120004227CA</t>
  </si>
  <si>
    <t>HP</t>
  </si>
  <si>
    <t>HP - Personal</t>
  </si>
  <si>
    <t>00277590</t>
  </si>
  <si>
    <t>0570000097CA</t>
  </si>
  <si>
    <t>30 : HIRE PURCHASE</t>
  </si>
  <si>
    <t>P11</t>
  </si>
  <si>
    <t>8. Hire Purchase Loan</t>
  </si>
  <si>
    <t>8.2 : HP Personal Purpose</t>
  </si>
  <si>
    <t>2019-05-02</t>
  </si>
  <si>
    <t>0770002763CA</t>
  </si>
  <si>
    <t>00371773</t>
  </si>
  <si>
    <t>2018-03-29</t>
  </si>
  <si>
    <t>2022-04-10</t>
  </si>
  <si>
    <t>0020002910CA</t>
  </si>
  <si>
    <t>2019-03-03</t>
  </si>
  <si>
    <t>2026-03-10</t>
  </si>
  <si>
    <t>0840006840SR</t>
  </si>
  <si>
    <t>2016-01-31</t>
  </si>
  <si>
    <t>2021-01-30</t>
  </si>
  <si>
    <t>0400000387CA</t>
  </si>
  <si>
    <t>00564810</t>
  </si>
  <si>
    <t>2019-12-31</t>
  </si>
  <si>
    <t>0810000218PY</t>
  </si>
  <si>
    <t>00564383</t>
  </si>
  <si>
    <t>0930000442CA</t>
  </si>
  <si>
    <t>2019-01-02</t>
  </si>
  <si>
    <t>0740000469CA</t>
  </si>
  <si>
    <t>2019-01-31</t>
  </si>
  <si>
    <t>0130000900C5</t>
  </si>
  <si>
    <t>00562660</t>
  </si>
  <si>
    <t>2030-05-10</t>
  </si>
  <si>
    <t>0700002767C5</t>
  </si>
  <si>
    <t>Siyari Rural Municipality-50807-Rupandehi</t>
  </si>
  <si>
    <t>2019-04-09</t>
  </si>
  <si>
    <t>0330000856C5</t>
  </si>
  <si>
    <t>00573082</t>
  </si>
  <si>
    <t>2020-01-26</t>
  </si>
  <si>
    <t>0740000554CA</t>
  </si>
  <si>
    <t>00325608</t>
  </si>
  <si>
    <t>2019-09-08</t>
  </si>
  <si>
    <t>0700001874C5</t>
  </si>
  <si>
    <t>2016-12-12</t>
  </si>
  <si>
    <t>2021-12-11</t>
  </si>
  <si>
    <t>0440000143CA</t>
  </si>
  <si>
    <t>2015-01-14</t>
  </si>
  <si>
    <t>0010000233BO</t>
  </si>
  <si>
    <t>SABIN GHIMIRE</t>
  </si>
  <si>
    <t>600287649</t>
  </si>
  <si>
    <t>00457843</t>
  </si>
  <si>
    <t>2019-03-29</t>
  </si>
  <si>
    <t>2021-02-10</t>
  </si>
  <si>
    <t>606095828</t>
  </si>
  <si>
    <t>0770000008PO</t>
  </si>
  <si>
    <t>0410000685CA</t>
  </si>
  <si>
    <t>Chandranagar Rural Municipality-20510-Sarlahi</t>
  </si>
  <si>
    <t>2016-11-11</t>
  </si>
  <si>
    <t>2020-10-20</t>
  </si>
  <si>
    <t>603937985</t>
  </si>
  <si>
    <t>2015-03-10</t>
  </si>
  <si>
    <t>2020-03-09</t>
  </si>
  <si>
    <t>0400000359CA</t>
  </si>
  <si>
    <t>570307172</t>
  </si>
  <si>
    <t>Banepa Municipality-30904-Kavrepalanchok</t>
  </si>
  <si>
    <t>00382956</t>
  </si>
  <si>
    <t>2018-01-22</t>
  </si>
  <si>
    <t>2020-12-13</t>
  </si>
  <si>
    <t>304975789</t>
  </si>
  <si>
    <t>00478015</t>
  </si>
  <si>
    <t>0810002473CA</t>
  </si>
  <si>
    <t>0840006977SR</t>
  </si>
  <si>
    <t>2019-06-10</t>
  </si>
  <si>
    <t>0770000427SR</t>
  </si>
  <si>
    <t>2019-04-04</t>
  </si>
  <si>
    <t>0700000055PO</t>
  </si>
  <si>
    <t>2019-07-10</t>
  </si>
  <si>
    <t>0770000062PO</t>
  </si>
  <si>
    <t>00012734</t>
  </si>
  <si>
    <t>2017-12-05</t>
  </si>
  <si>
    <t>2020-12-10</t>
  </si>
  <si>
    <t>0120000761SR</t>
  </si>
  <si>
    <t>Phungling Municipality-10106-Taplejung</t>
  </si>
  <si>
    <t>0680000249SR</t>
  </si>
  <si>
    <t>2016-12-23</t>
  </si>
  <si>
    <t>2021-12-23</t>
  </si>
  <si>
    <t>0430000039CA</t>
  </si>
  <si>
    <t>00528429</t>
  </si>
  <si>
    <t>2019-09-01</t>
  </si>
  <si>
    <t>0740000013PO</t>
  </si>
  <si>
    <t>0150001694CA</t>
  </si>
  <si>
    <t>2018-08-31</t>
  </si>
  <si>
    <t>0840003501SR</t>
  </si>
  <si>
    <t>2015-03-19</t>
  </si>
  <si>
    <t>2020-03-18</t>
  </si>
  <si>
    <t>0410000621CA</t>
  </si>
  <si>
    <t>00322267</t>
  </si>
  <si>
    <t>2019-10-21</t>
  </si>
  <si>
    <t>0260001490CA</t>
  </si>
  <si>
    <t>2016-04-07</t>
  </si>
  <si>
    <t>2021-04-06</t>
  </si>
  <si>
    <t>0380000435CA</t>
  </si>
  <si>
    <t>0370000927CA</t>
  </si>
  <si>
    <t>2016-04-04</t>
  </si>
  <si>
    <t>2021-04-03</t>
  </si>
  <si>
    <t>0400000404CA</t>
  </si>
  <si>
    <t>302004155</t>
  </si>
  <si>
    <t>2016-06-03</t>
  </si>
  <si>
    <t>2024-06-02</t>
  </si>
  <si>
    <t>0370000493CA</t>
  </si>
  <si>
    <t>Kalinchowk Rural Municipality-30103-Dolakha</t>
  </si>
  <si>
    <t>2016-12-11</t>
  </si>
  <si>
    <t>2021-12-10</t>
  </si>
  <si>
    <t>0500000208CA</t>
  </si>
  <si>
    <t>2019-04-30</t>
  </si>
  <si>
    <t>0780001485CA</t>
  </si>
  <si>
    <t>00340632</t>
  </si>
  <si>
    <t>0830000336CA</t>
  </si>
  <si>
    <t>00140856</t>
  </si>
  <si>
    <t>2022-12-10</t>
  </si>
  <si>
    <t>0220015481SR</t>
  </si>
  <si>
    <t>2016-11-25</t>
  </si>
  <si>
    <t>2021-11-24</t>
  </si>
  <si>
    <t>0350000790SO</t>
  </si>
  <si>
    <t>2016-12-21</t>
  </si>
  <si>
    <t>0430000534CA</t>
  </si>
  <si>
    <t>604879459</t>
  </si>
  <si>
    <t>Likhu Rural Municipality-31003-Ramechhap</t>
  </si>
  <si>
    <t>00386724</t>
  </si>
  <si>
    <t>2018-11-26</t>
  </si>
  <si>
    <t>0110001180SR</t>
  </si>
  <si>
    <t>2015-06-08</t>
  </si>
  <si>
    <t>2021-06-07</t>
  </si>
  <si>
    <t>2019-05-29</t>
  </si>
  <si>
    <t>0770000702C5</t>
  </si>
  <si>
    <t>00201892</t>
  </si>
  <si>
    <t>2019-08-29</t>
  </si>
  <si>
    <t>0380000178C5</t>
  </si>
  <si>
    <t>0350000116SP</t>
  </si>
  <si>
    <t>2019-07-03</t>
  </si>
  <si>
    <t>0700002607C5</t>
  </si>
  <si>
    <t>2016-07-13</t>
  </si>
  <si>
    <t>2026-08-10</t>
  </si>
  <si>
    <t>0140000191CA</t>
  </si>
  <si>
    <t>2019-02-12</t>
  </si>
  <si>
    <t>0840007345SR</t>
  </si>
  <si>
    <t>Kanchanpur District</t>
  </si>
  <si>
    <t>Punarbas Municipality-70907-Kanchanpur</t>
  </si>
  <si>
    <t>2015-02-09</t>
  </si>
  <si>
    <t>0290000131CA</t>
  </si>
  <si>
    <t>Dewahi Gonahi Municipality-20609-Rautahat</t>
  </si>
  <si>
    <t>0220015505SR</t>
  </si>
  <si>
    <t>Budhinanda Municipality-70103-Bajura</t>
  </si>
  <si>
    <t>2018-12-16</t>
  </si>
  <si>
    <t>2024-01-10</t>
  </si>
  <si>
    <t>0540000100CA</t>
  </si>
  <si>
    <t>0840006903SR</t>
  </si>
  <si>
    <t>0020002854CA</t>
  </si>
  <si>
    <t>0820000803C5</t>
  </si>
  <si>
    <t>0770000014PO</t>
  </si>
  <si>
    <t>2017-04-25</t>
  </si>
  <si>
    <t>0270000133CA</t>
  </si>
  <si>
    <t>0840004717SR</t>
  </si>
  <si>
    <t>2018-03-22</t>
  </si>
  <si>
    <t>0390000032PO</t>
  </si>
  <si>
    <t>0840006305SR</t>
  </si>
  <si>
    <t>2014-09-18</t>
  </si>
  <si>
    <t>2020-09-05</t>
  </si>
  <si>
    <t>302498783</t>
  </si>
  <si>
    <t>00340965</t>
  </si>
  <si>
    <t>2019-09-16</t>
  </si>
  <si>
    <t>0770000256C5</t>
  </si>
  <si>
    <t>2016-07-06</t>
  </si>
  <si>
    <t>2018-07-13</t>
  </si>
  <si>
    <t>0630000028CA</t>
  </si>
  <si>
    <t>00583702</t>
  </si>
  <si>
    <t>2020-02-19</t>
  </si>
  <si>
    <t>1010000178CA</t>
  </si>
  <si>
    <t>Hilihan Rural Municipality-10902-Panchthar</t>
  </si>
  <si>
    <t>2018-04-23</t>
  </si>
  <si>
    <t>0670000016CA</t>
  </si>
  <si>
    <t>province 2</t>
  </si>
  <si>
    <t>saptari district</t>
  </si>
  <si>
    <t>2017-06-19</t>
  </si>
  <si>
    <t>2022-07-10</t>
  </si>
  <si>
    <t>0250000744CA</t>
  </si>
  <si>
    <t>2019-05-03</t>
  </si>
  <si>
    <t>0770001028C5</t>
  </si>
  <si>
    <t>0140000880CA</t>
  </si>
  <si>
    <t>Haldibari Rural Municipality</t>
  </si>
  <si>
    <t>00410472</t>
  </si>
  <si>
    <t>2018-05-28</t>
  </si>
  <si>
    <t>603377394</t>
  </si>
  <si>
    <t>2018-06-01</t>
  </si>
  <si>
    <t>2025-04-13</t>
  </si>
  <si>
    <t>2018-07-09</t>
  </si>
  <si>
    <t>Pauwa Dunma Rural Municipality-10606-Bhojpur</t>
  </si>
  <si>
    <t>2017-01-04</t>
  </si>
  <si>
    <t>0140000225CA</t>
  </si>
  <si>
    <t>2018-11-27</t>
  </si>
  <si>
    <t>0850000277C5</t>
  </si>
  <si>
    <t>2019-05-17</t>
  </si>
  <si>
    <t>0460000221SR</t>
  </si>
  <si>
    <t>Phatuwa Bijayapur Municipality-20603-Rautahat</t>
  </si>
  <si>
    <t>0220000335CA</t>
  </si>
  <si>
    <t>00536662</t>
  </si>
  <si>
    <t>1050000001DC</t>
  </si>
  <si>
    <t>2019-08-15</t>
  </si>
  <si>
    <t xml:space="preserve">DAUN </t>
  </si>
  <si>
    <t>304292383</t>
  </si>
  <si>
    <t>2019-08-23</t>
  </si>
  <si>
    <t>2020-08-14</t>
  </si>
  <si>
    <t>2019-09-18</t>
  </si>
  <si>
    <t>2025-09-18</t>
  </si>
  <si>
    <t>2016-12-09</t>
  </si>
  <si>
    <t>0140000221CA</t>
  </si>
  <si>
    <t>Solukhumbu District</t>
  </si>
  <si>
    <t>Solu Dhudhakunda Municipality-10307-Solukhumbu</t>
  </si>
  <si>
    <t>2018-01-02</t>
  </si>
  <si>
    <t>301859101</t>
  </si>
  <si>
    <t>0040000066DC</t>
  </si>
  <si>
    <t>2020-04-12</t>
  </si>
  <si>
    <t>2018-06-27</t>
  </si>
  <si>
    <t>2017-12-12</t>
  </si>
  <si>
    <t>0380000252CA</t>
  </si>
  <si>
    <t>Narayan Municipality-60608-Dailekh</t>
  </si>
  <si>
    <t>2019-05-22</t>
  </si>
  <si>
    <t>0870000069CA</t>
  </si>
  <si>
    <t>2019-06-27</t>
  </si>
  <si>
    <t>0770001793C5</t>
  </si>
  <si>
    <t>Ilam District</t>
  </si>
  <si>
    <t>Ilam Municipality-11003-Ilam</t>
  </si>
  <si>
    <t>606791708</t>
  </si>
  <si>
    <t>2018-05-15</t>
  </si>
  <si>
    <t>2016-06-24</t>
  </si>
  <si>
    <t>2021-06-24</t>
  </si>
  <si>
    <t>0410000569CA</t>
  </si>
  <si>
    <t>2021-12-09</t>
  </si>
  <si>
    <t>0410000682CA</t>
  </si>
  <si>
    <t>2013-02-24</t>
  </si>
  <si>
    <t>2020-09-24</t>
  </si>
  <si>
    <t>602321761</t>
  </si>
  <si>
    <t>2026-10-03</t>
  </si>
  <si>
    <t>2016-03-16</t>
  </si>
  <si>
    <t>2021-03-15</t>
  </si>
  <si>
    <t>0450000047CA</t>
  </si>
  <si>
    <t>Bardaghat Municipality-50701-Nawalparasi West</t>
  </si>
  <si>
    <t>2019-06-24</t>
  </si>
  <si>
    <t>0380000519C5</t>
  </si>
  <si>
    <t>Devdaha Municipality-50801-Rupandehi</t>
  </si>
  <si>
    <t>2017-03-26</t>
  </si>
  <si>
    <t>2021-09-25</t>
  </si>
  <si>
    <t>0240000827CA</t>
  </si>
  <si>
    <t>2016-03-27</t>
  </si>
  <si>
    <t>2024-03-26</t>
  </si>
  <si>
    <t>0350000006KB</t>
  </si>
  <si>
    <t>2019-03-26</t>
  </si>
  <si>
    <t>0350000303CA</t>
  </si>
  <si>
    <t>2017-04-18</t>
  </si>
  <si>
    <t>0280000841SR</t>
  </si>
  <si>
    <t>Barbardiya Municipality-51202-Bardiya</t>
  </si>
  <si>
    <t>2018-03-23</t>
  </si>
  <si>
    <t>0530000159SR</t>
  </si>
  <si>
    <t>2017-03-24</t>
  </si>
  <si>
    <t>2022-03-23</t>
  </si>
  <si>
    <t>0380000098SR</t>
  </si>
  <si>
    <t>2018-08-06</t>
  </si>
  <si>
    <t>0140001395CA</t>
  </si>
  <si>
    <t>0140000216CA</t>
  </si>
  <si>
    <t>Dang District</t>
  </si>
  <si>
    <t>Gadhawa Rural Municipality-51009-Dang</t>
  </si>
  <si>
    <t>00153619</t>
  </si>
  <si>
    <t>0240000286CA</t>
  </si>
  <si>
    <t>Parsa District</t>
  </si>
  <si>
    <t>Birgunj Metropolitian City-20807-Parsa</t>
  </si>
  <si>
    <t>00459434</t>
  </si>
  <si>
    <t>0060000098DC</t>
  </si>
  <si>
    <t>2020-01-14</t>
  </si>
  <si>
    <t>0060000586CA</t>
  </si>
  <si>
    <t>CHANC</t>
  </si>
  <si>
    <t>300901205</t>
  </si>
  <si>
    <t>2017-10-12</t>
  </si>
  <si>
    <t>2022-10-11</t>
  </si>
  <si>
    <t>0770000285CA</t>
  </si>
  <si>
    <t>2019-06-25</t>
  </si>
  <si>
    <t>2017-06-22</t>
  </si>
  <si>
    <t>0220003882SR</t>
  </si>
  <si>
    <t>00544856</t>
  </si>
  <si>
    <t>2020-01-13</t>
  </si>
  <si>
    <t>601544714</t>
  </si>
  <si>
    <t>2021-01-12</t>
  </si>
  <si>
    <t>2020-01-20</t>
  </si>
  <si>
    <t>2027-04-13</t>
  </si>
  <si>
    <t>0870000054CA</t>
  </si>
  <si>
    <t>2016-10-16</t>
  </si>
  <si>
    <t>2020-10-15</t>
  </si>
  <si>
    <t>0680000292SR</t>
  </si>
  <si>
    <t>2018-02-22</t>
  </si>
  <si>
    <t>0140000673CA</t>
  </si>
  <si>
    <t>0110001439CA</t>
  </si>
  <si>
    <t>2017-03-23</t>
  </si>
  <si>
    <t>0270000116CA</t>
  </si>
  <si>
    <t>2017-11-27</t>
  </si>
  <si>
    <t>0530000013CA</t>
  </si>
  <si>
    <t>00313669</t>
  </si>
  <si>
    <t>2018-01-19</t>
  </si>
  <si>
    <t>0120002280SR</t>
  </si>
  <si>
    <t>2016-08-14</t>
  </si>
  <si>
    <t>2020-08-13</t>
  </si>
  <si>
    <t>0450000081CA</t>
  </si>
  <si>
    <t>2017-09-15</t>
  </si>
  <si>
    <t>0140000597CA</t>
  </si>
  <si>
    <t>2018-07-08</t>
  </si>
  <si>
    <t>0150001202SR</t>
  </si>
  <si>
    <t>Lamki Chuha Municipality-70807-Kailali</t>
  </si>
  <si>
    <t>2018-08-12</t>
  </si>
  <si>
    <t>0840007235SR</t>
  </si>
  <si>
    <t>603837522</t>
  </si>
  <si>
    <t>00149443</t>
  </si>
  <si>
    <t>0100000401CA</t>
  </si>
  <si>
    <t>00364056</t>
  </si>
  <si>
    <t>2019-10-17</t>
  </si>
  <si>
    <t>2028-11-10</t>
  </si>
  <si>
    <t>0840001065SR</t>
  </si>
  <si>
    <t>2019-03-01</t>
  </si>
  <si>
    <t>0850000406C5</t>
  </si>
  <si>
    <t>0330000546CA</t>
  </si>
  <si>
    <t>Myagdi District</t>
  </si>
  <si>
    <t>Beni Municipality-40406-Myagdi</t>
  </si>
  <si>
    <t>00575472</t>
  </si>
  <si>
    <t>2019-12-15</t>
  </si>
  <si>
    <t>2020-12-14</t>
  </si>
  <si>
    <t>612008760</t>
  </si>
  <si>
    <t>2017-05-09</t>
  </si>
  <si>
    <t>2019-04-12</t>
  </si>
  <si>
    <t>0840006269SR</t>
  </si>
  <si>
    <t>Bateshwor Rural Municipality-20304-Dhanusa</t>
  </si>
  <si>
    <t>2017-12-04</t>
  </si>
  <si>
    <t>0190000345CA</t>
  </si>
  <si>
    <t>0260000529CA</t>
  </si>
  <si>
    <t>0150001702CA</t>
  </si>
  <si>
    <t>00340650</t>
  </si>
  <si>
    <t>2019-10-22</t>
  </si>
  <si>
    <t>0770000057C5</t>
  </si>
  <si>
    <t>2018-02-15</t>
  </si>
  <si>
    <t>0020002906CA</t>
  </si>
  <si>
    <t>00449522</t>
  </si>
  <si>
    <t>2020-02-10</t>
  </si>
  <si>
    <t>0770002082C5</t>
  </si>
  <si>
    <t>2018-09-20</t>
  </si>
  <si>
    <t>0840004985SR</t>
  </si>
  <si>
    <t>00460189</t>
  </si>
  <si>
    <t>0700002875C5</t>
  </si>
  <si>
    <t>2017-03-06</t>
  </si>
  <si>
    <t>0130000867SR</t>
  </si>
  <si>
    <t>2017-02-22</t>
  </si>
  <si>
    <t>2022-03-10</t>
  </si>
  <si>
    <t>0120001699SR</t>
  </si>
  <si>
    <t>0140000218CA</t>
  </si>
  <si>
    <t>Sindhupalchok District</t>
  </si>
  <si>
    <t>Choutara Sangachowkgadhi Municipality-30207-Sindhupalchok</t>
  </si>
  <si>
    <t>0800000670C5</t>
  </si>
  <si>
    <t>Khairahani Municipality-31306-Chitawan</t>
  </si>
  <si>
    <t>0740000489CA</t>
  </si>
  <si>
    <t>2017-04-10</t>
  </si>
  <si>
    <t>0140000245CA</t>
  </si>
  <si>
    <t>00341212</t>
  </si>
  <si>
    <t>2020-02-06</t>
  </si>
  <si>
    <t>0770000359C5</t>
  </si>
  <si>
    <t>2018-08-05</t>
  </si>
  <si>
    <t>0670000032CA</t>
  </si>
  <si>
    <t>Roshi Rural Municipality-30911-Kavrepalanchok</t>
  </si>
  <si>
    <t>0390000037PO</t>
  </si>
  <si>
    <t>2019-02-27</t>
  </si>
  <si>
    <t>00528338</t>
  </si>
  <si>
    <t>2019-07-19</t>
  </si>
  <si>
    <t>0770001842C5</t>
  </si>
  <si>
    <t>Deumai Municipality-11004-Ilam</t>
  </si>
  <si>
    <t>2018-04-24</t>
  </si>
  <si>
    <t>0660000031CA</t>
  </si>
  <si>
    <t>2017-06-25</t>
  </si>
  <si>
    <t>0220016722SR</t>
  </si>
  <si>
    <t>2018-09-11</t>
  </si>
  <si>
    <t>0220018526SR</t>
  </si>
  <si>
    <t>Brahmapuri Rural Municipality-20509-Sarlahi</t>
  </si>
  <si>
    <t>00313930</t>
  </si>
  <si>
    <t>0210007176SR</t>
  </si>
  <si>
    <t>2016-12-18</t>
  </si>
  <si>
    <t>0140000224CA</t>
  </si>
  <si>
    <t>00525433</t>
  </si>
  <si>
    <t>2019-08-05</t>
  </si>
  <si>
    <t>2027-08-10</t>
  </si>
  <si>
    <t>1000000298SR</t>
  </si>
  <si>
    <t>0210000238CA</t>
  </si>
  <si>
    <t>2016-09-15</t>
  </si>
  <si>
    <t>2026-09-14</t>
  </si>
  <si>
    <t>0360000295CA</t>
  </si>
  <si>
    <t>Brindaban Municipality-20605-Rautahat</t>
  </si>
  <si>
    <t>2017-09-14</t>
  </si>
  <si>
    <t>0220008806SR</t>
  </si>
  <si>
    <t>2019-04-02</t>
  </si>
  <si>
    <t>0830000639C5</t>
  </si>
  <si>
    <t>Raksirang Rural Municipality-31204-Makwanpur</t>
  </si>
  <si>
    <t>00332416</t>
  </si>
  <si>
    <t>2021-11-11</t>
  </si>
  <si>
    <t>0720000546CA</t>
  </si>
  <si>
    <t>2019-06-18</t>
  </si>
  <si>
    <t>0850000445C5</t>
  </si>
  <si>
    <t>2016-06-06</t>
  </si>
  <si>
    <t>2021-06-05</t>
  </si>
  <si>
    <t>0390000478CA</t>
  </si>
  <si>
    <t>2017-05-21</t>
  </si>
  <si>
    <t>0220002868SR</t>
  </si>
  <si>
    <t>Nagarain Municipality-20317-Dhanusa</t>
  </si>
  <si>
    <t>2017-01-02</t>
  </si>
  <si>
    <t>0190000257CA</t>
  </si>
  <si>
    <t>Baitadi District</t>
  </si>
  <si>
    <t>Sigas Rural Municipality-70410-Baitadi</t>
  </si>
  <si>
    <t>2017-03-10</t>
  </si>
  <si>
    <t>0290000375CA</t>
  </si>
  <si>
    <t>2017-07-23</t>
  </si>
  <si>
    <t>0220016013SR</t>
  </si>
  <si>
    <t>2016-03-28</t>
  </si>
  <si>
    <t>00573601</t>
  </si>
  <si>
    <t>0100000574CA</t>
  </si>
  <si>
    <t>00410760</t>
  </si>
  <si>
    <t>2019-07-26</t>
  </si>
  <si>
    <t>2024-08-10</t>
  </si>
  <si>
    <t>0210007800SR</t>
  </si>
  <si>
    <t>0770000811C5</t>
  </si>
  <si>
    <t>2017-05-15</t>
  </si>
  <si>
    <t>2027-05-14</t>
  </si>
  <si>
    <t>0330000052CA</t>
  </si>
  <si>
    <t>2018-12-11</t>
  </si>
  <si>
    <t>2023-01-10</t>
  </si>
  <si>
    <t>0810000141CA</t>
  </si>
  <si>
    <t>Makalu Rural Municipality-10202-Sankhuwasabha</t>
  </si>
  <si>
    <t>2017-03-14</t>
  </si>
  <si>
    <t>0270000112CA</t>
  </si>
  <si>
    <t>2017-10-30</t>
  </si>
  <si>
    <t>0380000086CA</t>
  </si>
  <si>
    <t>00431738</t>
  </si>
  <si>
    <t>0070000001CV</t>
  </si>
  <si>
    <t>2020-06-05</t>
  </si>
  <si>
    <t>2020-12-02</t>
  </si>
  <si>
    <t xml:space="preserve">NGOC </t>
  </si>
  <si>
    <t>300100594</t>
  </si>
  <si>
    <t>BG</t>
  </si>
  <si>
    <t>BRIDGE GAP LN-CORP.</t>
  </si>
  <si>
    <t>Other Working Capital Loan (Short Term, Cash Credit Etc.)</t>
  </si>
  <si>
    <t>0070000006BG</t>
  </si>
  <si>
    <t>Trust Receipt/Import Loan</t>
  </si>
  <si>
    <t>0070000037TR</t>
  </si>
  <si>
    <t>2020-06-22</t>
  </si>
  <si>
    <t>AJESH MANDAL</t>
  </si>
  <si>
    <t>P04</t>
  </si>
  <si>
    <t>3.1 : TR Industrial Organisation</t>
  </si>
  <si>
    <t>21</t>
  </si>
  <si>
    <t>0070000040TU</t>
  </si>
  <si>
    <t>0070000005NC</t>
  </si>
  <si>
    <t>0070000104DC</t>
  </si>
  <si>
    <t>2019-12-27</t>
  </si>
  <si>
    <t>2019-12-11</t>
  </si>
  <si>
    <t>2019-12-03</t>
  </si>
  <si>
    <t>2019-10-23</t>
  </si>
  <si>
    <t>2019-09-06</t>
  </si>
  <si>
    <t>0070000105DC</t>
  </si>
  <si>
    <t>2019-09-09</t>
  </si>
  <si>
    <t>2019-10-03</t>
  </si>
  <si>
    <t>2019-09-29</t>
  </si>
  <si>
    <t>0070000109DC</t>
  </si>
  <si>
    <t>2019-08-27</t>
  </si>
  <si>
    <t>2019-01-10</t>
  </si>
  <si>
    <t>2026-01-14</t>
  </si>
  <si>
    <t>2034-01-14</t>
  </si>
  <si>
    <t>2019-04-18</t>
  </si>
  <si>
    <t>2029-04-13</t>
  </si>
  <si>
    <t>2019-07-02</t>
  </si>
  <si>
    <t>2029-07-15</t>
  </si>
  <si>
    <t>2020-06-15</t>
  </si>
  <si>
    <t>2020-09-04</t>
  </si>
  <si>
    <t>P10</t>
  </si>
  <si>
    <t>8.1 : HP Business Purpose</t>
  </si>
  <si>
    <t>2019-09-05</t>
  </si>
  <si>
    <t>2019-09-03</t>
  </si>
  <si>
    <t>2019-10-25</t>
  </si>
  <si>
    <t>2019-10-15</t>
  </si>
  <si>
    <t>0680000190C5</t>
  </si>
  <si>
    <t>2018-09-21</t>
  </si>
  <si>
    <t>0220018458SR</t>
  </si>
  <si>
    <t>2017-09-05</t>
  </si>
  <si>
    <t>605121867</t>
  </si>
  <si>
    <t>2019-08-08</t>
  </si>
  <si>
    <t>2017-09-12</t>
  </si>
  <si>
    <t>0140000600CA</t>
  </si>
  <si>
    <t>00554340</t>
  </si>
  <si>
    <t>2019-10-31</t>
  </si>
  <si>
    <t>1020000140CA</t>
  </si>
  <si>
    <t>0700002292C5</t>
  </si>
  <si>
    <t>Sundarharaicha Municipality-11204-Morang</t>
  </si>
  <si>
    <t>2016-03-01</t>
  </si>
  <si>
    <t>0480000238CA</t>
  </si>
  <si>
    <t>2019-05-16</t>
  </si>
  <si>
    <t>0840005206SR</t>
  </si>
  <si>
    <t>Binayi Tribeni Rural Municipality-40808-Nawalparasi East</t>
  </si>
  <si>
    <t>2019-04-25</t>
  </si>
  <si>
    <t>0350000511C5</t>
  </si>
  <si>
    <t>Panauti Municipality-30909-Kavrepalanchok</t>
  </si>
  <si>
    <t>2016-02-24</t>
  </si>
  <si>
    <t>2021-02-23</t>
  </si>
  <si>
    <t>0400000403CA</t>
  </si>
  <si>
    <t>00151724</t>
  </si>
  <si>
    <t>0260000556CA</t>
  </si>
  <si>
    <t>311-2701-143</t>
  </si>
  <si>
    <t>00201865</t>
  </si>
  <si>
    <t>2020-03-20</t>
  </si>
  <si>
    <t>0380000488CA</t>
  </si>
  <si>
    <t>0840006402SR</t>
  </si>
  <si>
    <t>2019-03-13</t>
  </si>
  <si>
    <t>0740000157CA</t>
  </si>
  <si>
    <t>00321989</t>
  </si>
  <si>
    <t>2020-01-01</t>
  </si>
  <si>
    <t>0260001401CA</t>
  </si>
  <si>
    <t>Ichchha Kamana Rural Municipality-31303-Chitawan</t>
  </si>
  <si>
    <t>00540098</t>
  </si>
  <si>
    <t>606324399</t>
  </si>
  <si>
    <t>00513577</t>
  </si>
  <si>
    <t>301700540</t>
  </si>
  <si>
    <t>2021-03-18</t>
  </si>
  <si>
    <t>2016-10-20</t>
  </si>
  <si>
    <t>2024-10-19</t>
  </si>
  <si>
    <t>0370000554CA</t>
  </si>
  <si>
    <t>Lalitpur District</t>
  </si>
  <si>
    <t>Lalitpur Metropolitian City-30802-Lalitpur</t>
  </si>
  <si>
    <t>00254275</t>
  </si>
  <si>
    <t>2020-01-08</t>
  </si>
  <si>
    <t>0160000224CA</t>
  </si>
  <si>
    <t>GOKARNA ADHIKARI</t>
  </si>
  <si>
    <t>605989027</t>
  </si>
  <si>
    <t>00545841</t>
  </si>
  <si>
    <t>2019-09-17</t>
  </si>
  <si>
    <t>2029-10-16</t>
  </si>
  <si>
    <t>0350000010AO</t>
  </si>
  <si>
    <t>611237431</t>
  </si>
  <si>
    <t>2018-07-26</t>
  </si>
  <si>
    <t>0780000190CA</t>
  </si>
  <si>
    <t>00201264</t>
  </si>
  <si>
    <t>2015-12-31</t>
  </si>
  <si>
    <t>2020-12-30</t>
  </si>
  <si>
    <t>600097662</t>
  </si>
  <si>
    <t>Chichila Rural Municipality-10204-Sankhuwasabha</t>
  </si>
  <si>
    <t>0270000126CA</t>
  </si>
  <si>
    <t>Belhi Chapena Rural Municipality-20111-Saptari</t>
  </si>
  <si>
    <t>0250000385C5</t>
  </si>
  <si>
    <t>2018-08-01</t>
  </si>
  <si>
    <t>0450000873SR</t>
  </si>
  <si>
    <t>00253871</t>
  </si>
  <si>
    <t>0240000314CA</t>
  </si>
  <si>
    <t>00471664</t>
  </si>
  <si>
    <t>2020-03-15</t>
  </si>
  <si>
    <t>1010000411C5</t>
  </si>
  <si>
    <t>2026-05-10</t>
  </si>
  <si>
    <t>0870000068CA</t>
  </si>
  <si>
    <t>2019-07-01</t>
  </si>
  <si>
    <t>0770000118CA</t>
  </si>
  <si>
    <t>2027-07-10</t>
  </si>
  <si>
    <t>0770000027PO</t>
  </si>
  <si>
    <t>2018-01-17</t>
  </si>
  <si>
    <t>0110000476C5</t>
  </si>
  <si>
    <t>0670000024CA</t>
  </si>
  <si>
    <t>Aamchowk Rural Municipality-10609-Bhojpur</t>
  </si>
  <si>
    <t>2015-10-18</t>
  </si>
  <si>
    <t>2020-11-10</t>
  </si>
  <si>
    <t>0140001127SR</t>
  </si>
  <si>
    <t>00362129</t>
  </si>
  <si>
    <t>2019-09-10</t>
  </si>
  <si>
    <t>0700002258C5</t>
  </si>
  <si>
    <t>2015-12-29</t>
  </si>
  <si>
    <t>2020-12-28</t>
  </si>
  <si>
    <t>0480000210CA</t>
  </si>
  <si>
    <t>Devchuli Municipality-40805-Nawalparasi East</t>
  </si>
  <si>
    <t>2016-05-06</t>
  </si>
  <si>
    <t>2021-05-05</t>
  </si>
  <si>
    <t>0350000335CA</t>
  </si>
  <si>
    <t>2017-03-03</t>
  </si>
  <si>
    <t>0260000550CA</t>
  </si>
  <si>
    <t>2022-02-21</t>
  </si>
  <si>
    <t>0460000616SR</t>
  </si>
  <si>
    <t>2016-10-07</t>
  </si>
  <si>
    <t>0030000164PO</t>
  </si>
  <si>
    <t>Ishworpur Municipality-20506-Sarlahi</t>
  </si>
  <si>
    <t>2016-09-21</t>
  </si>
  <si>
    <t>0190000221CA</t>
  </si>
  <si>
    <t>2016-02-28</t>
  </si>
  <si>
    <t>2021-02-27</t>
  </si>
  <si>
    <t>0110001890CA</t>
  </si>
  <si>
    <t>2015-09-14</t>
  </si>
  <si>
    <t>2020-09-13</t>
  </si>
  <si>
    <t>0480000178CA</t>
  </si>
  <si>
    <t>2017-02-19</t>
  </si>
  <si>
    <t>0220017484SR</t>
  </si>
  <si>
    <t>2016-03-17</t>
  </si>
  <si>
    <t>2021-03-13</t>
  </si>
  <si>
    <t>0110001893CA</t>
  </si>
  <si>
    <t>00549857</t>
  </si>
  <si>
    <t>2019-11-17</t>
  </si>
  <si>
    <t>2034-12-10</t>
  </si>
  <si>
    <t>0350000014AO</t>
  </si>
  <si>
    <t>0850000430SR</t>
  </si>
  <si>
    <t>2019-01-09</t>
  </si>
  <si>
    <t>0840006574SR</t>
  </si>
  <si>
    <t>2018-09-09</t>
  </si>
  <si>
    <t>0700000098CA</t>
  </si>
  <si>
    <t>2014-10-16</t>
  </si>
  <si>
    <t>2020-09-30</t>
  </si>
  <si>
    <t xml:space="preserve">GAUP </t>
  </si>
  <si>
    <t>305661900</t>
  </si>
  <si>
    <t>00358983</t>
  </si>
  <si>
    <t>0700002167C5</t>
  </si>
  <si>
    <t>2017-03-19</t>
  </si>
  <si>
    <t>2027-03-19</t>
  </si>
  <si>
    <t>0480000641CA</t>
  </si>
  <si>
    <t>2021-10-31</t>
  </si>
  <si>
    <t>0110004100CA</t>
  </si>
  <si>
    <t>2019-05-06</t>
  </si>
  <si>
    <t>0770000197SR</t>
  </si>
  <si>
    <t>2016-06-29</t>
  </si>
  <si>
    <t>2021-06-28</t>
  </si>
  <si>
    <t>00430951</t>
  </si>
  <si>
    <t>0740000008PO</t>
  </si>
  <si>
    <t>601570904</t>
  </si>
  <si>
    <t>2017-02-15</t>
  </si>
  <si>
    <t>0450000003CR</t>
  </si>
  <si>
    <t>2017-05-31</t>
  </si>
  <si>
    <t>0140000252CA</t>
  </si>
  <si>
    <t>2018-06-04</t>
  </si>
  <si>
    <t>2028-06-10</t>
  </si>
  <si>
    <t>0840006985SR</t>
  </si>
  <si>
    <t>0930000298CA</t>
  </si>
  <si>
    <t>2018-08-19</t>
  </si>
  <si>
    <t>0450000875SR</t>
  </si>
  <si>
    <t>2017-04-06</t>
  </si>
  <si>
    <t>0270000127CA</t>
  </si>
  <si>
    <t>2026-04-13</t>
  </si>
  <si>
    <t>604370457</t>
  </si>
  <si>
    <t>2019-06-20</t>
  </si>
  <si>
    <t>0740000496CA</t>
  </si>
  <si>
    <t>0220016828SR</t>
  </si>
  <si>
    <t>2018-05-31</t>
  </si>
  <si>
    <t>0270000166CA</t>
  </si>
  <si>
    <t>2018-04-16</t>
  </si>
  <si>
    <t>0670000008CA</t>
  </si>
  <si>
    <t>Kerabari Rural Municipality-11203-Morang</t>
  </si>
  <si>
    <t>2020-12-21</t>
  </si>
  <si>
    <t>0480000341CA</t>
  </si>
  <si>
    <t>2013-12-16</t>
  </si>
  <si>
    <t>2023-12-15</t>
  </si>
  <si>
    <t>0360000119CA</t>
  </si>
  <si>
    <t>0760000093CA</t>
  </si>
  <si>
    <t>2017-03-02</t>
  </si>
  <si>
    <t>0140000235CA</t>
  </si>
  <si>
    <t>2019-06-16</t>
  </si>
  <si>
    <t>0840007004SR</t>
  </si>
  <si>
    <t>Rangeli Municipality-11211-Morang</t>
  </si>
  <si>
    <t>0970000080CA</t>
  </si>
  <si>
    <t>Hatuwagadhi Rural Municipality-10608-Bhojpur</t>
  </si>
  <si>
    <t>2016-10-05</t>
  </si>
  <si>
    <t>0140000195CA</t>
  </si>
  <si>
    <t>00362164</t>
  </si>
  <si>
    <t>2020-12-31</t>
  </si>
  <si>
    <t>2017-02-02</t>
  </si>
  <si>
    <t>0140000231CA</t>
  </si>
  <si>
    <t>2018-09-13</t>
  </si>
  <si>
    <t>1050000010CA</t>
  </si>
  <si>
    <t>0740000009PO</t>
  </si>
  <si>
    <t>2018-02-23</t>
  </si>
  <si>
    <t>0840005814SR</t>
  </si>
  <si>
    <t>2017-03-30</t>
  </si>
  <si>
    <t>0270000106CA</t>
  </si>
  <si>
    <t>00158813</t>
  </si>
  <si>
    <t>2018-01-04</t>
  </si>
  <si>
    <t>0260000574CA</t>
  </si>
  <si>
    <t>2017-09-22</t>
  </si>
  <si>
    <t>0270000152CA</t>
  </si>
  <si>
    <t>Susta Rural Municipality-50707-Nawalparasi West</t>
  </si>
  <si>
    <t>2017-11-21</t>
  </si>
  <si>
    <t>0380000547CA</t>
  </si>
  <si>
    <t>2016-04-05</t>
  </si>
  <si>
    <t>2021-04-04</t>
  </si>
  <si>
    <t>0380000250C5</t>
  </si>
  <si>
    <t>00575591</t>
  </si>
  <si>
    <t>0810000238PY</t>
  </si>
  <si>
    <t>00548085</t>
  </si>
  <si>
    <t>2019-09-22</t>
  </si>
  <si>
    <t>1020000134CA</t>
  </si>
  <si>
    <t>00575218</t>
  </si>
  <si>
    <t>0720004119C5</t>
  </si>
  <si>
    <t>00310719</t>
  </si>
  <si>
    <t>2019-10-16</t>
  </si>
  <si>
    <t>2033-07-15</t>
  </si>
  <si>
    <t>0010003044CA</t>
  </si>
  <si>
    <t>605953596</t>
  </si>
  <si>
    <t>2033-04-13</t>
  </si>
  <si>
    <t>0010003043CA</t>
  </si>
  <si>
    <t>605953541</t>
  </si>
  <si>
    <t>00310726</t>
  </si>
  <si>
    <t>2019-12-08</t>
  </si>
  <si>
    <t>0010003046CA</t>
  </si>
  <si>
    <t>Om Prakash Gautam</t>
  </si>
  <si>
    <t>605953570</t>
  </si>
  <si>
    <t>00310712</t>
  </si>
  <si>
    <t>2019-05-12</t>
  </si>
  <si>
    <t>0010003042CA</t>
  </si>
  <si>
    <t>601888074</t>
  </si>
  <si>
    <t>00310729</t>
  </si>
  <si>
    <t>0010003048CA</t>
  </si>
  <si>
    <t>601866355</t>
  </si>
  <si>
    <t>2019-07-16</t>
  </si>
  <si>
    <t>0010003045CA</t>
  </si>
  <si>
    <t>00310711</t>
  </si>
  <si>
    <t>0010003041CA</t>
  </si>
  <si>
    <t>601888087</t>
  </si>
  <si>
    <t>2018-12-07</t>
  </si>
  <si>
    <t>0840006540SR</t>
  </si>
  <si>
    <t>2015-04-12</t>
  </si>
  <si>
    <t>2020-04-11</t>
  </si>
  <si>
    <t>0480000121CA</t>
  </si>
  <si>
    <t>Falelung Rural Municipality-10903-Panchthar</t>
  </si>
  <si>
    <t>00496537</t>
  </si>
  <si>
    <t>2019-08-20</t>
  </si>
  <si>
    <t>0670000042CA</t>
  </si>
  <si>
    <t>0810000090CA</t>
  </si>
  <si>
    <t>0770001822C5</t>
  </si>
  <si>
    <t>2017-04-11</t>
  </si>
  <si>
    <t>0140000170C5</t>
  </si>
  <si>
    <t>0840006100SR</t>
  </si>
  <si>
    <t>2019-01-22</t>
  </si>
  <si>
    <t>0300000322SR</t>
  </si>
  <si>
    <t>00572703</t>
  </si>
  <si>
    <t>0360000001AD</t>
  </si>
  <si>
    <t>2020-03-03</t>
  </si>
  <si>
    <t>2020-07-31</t>
  </si>
  <si>
    <t>305461023</t>
  </si>
  <si>
    <t>2020-09-09</t>
  </si>
  <si>
    <t>2020-12-03</t>
  </si>
  <si>
    <t>2020-07-09</t>
  </si>
  <si>
    <t>2020-12-06</t>
  </si>
  <si>
    <t>2020-07-03</t>
  </si>
  <si>
    <t>2020-11-30</t>
  </si>
  <si>
    <t>0360000003CV</t>
  </si>
  <si>
    <t>2020-07-02</t>
  </si>
  <si>
    <t>2020-11-29</t>
  </si>
  <si>
    <t>2021-01-27</t>
  </si>
  <si>
    <t>0220019158SR</t>
  </si>
  <si>
    <t>2016-12-15</t>
  </si>
  <si>
    <t>2017-10-08</t>
  </si>
  <si>
    <t>0380000307CA</t>
  </si>
  <si>
    <t>2018-08-10</t>
  </si>
  <si>
    <t>0440002412SR</t>
  </si>
  <si>
    <t>00176914</t>
  </si>
  <si>
    <t>2019-09-25</t>
  </si>
  <si>
    <t>0330001002KB</t>
  </si>
  <si>
    <t>00410799</t>
  </si>
  <si>
    <t>2018-06-05</t>
  </si>
  <si>
    <t>0240000885CA</t>
  </si>
  <si>
    <t>Halesi Tuwachung Municipality-10504-Khotang</t>
  </si>
  <si>
    <t>00405046</t>
  </si>
  <si>
    <t>0950000018SR</t>
  </si>
  <si>
    <t>0270000120CA</t>
  </si>
  <si>
    <t>00552651</t>
  </si>
  <si>
    <t>0350000018AO</t>
  </si>
  <si>
    <t>00016411</t>
  </si>
  <si>
    <t>0120000354SR</t>
  </si>
  <si>
    <t>00531311</t>
  </si>
  <si>
    <t>2019-08-21</t>
  </si>
  <si>
    <t>0020000327C5</t>
  </si>
  <si>
    <t>2021-04-02</t>
  </si>
  <si>
    <t>2015-03-02</t>
  </si>
  <si>
    <t>2020-03-01</t>
  </si>
  <si>
    <t>0400000010GA</t>
  </si>
  <si>
    <t>00577088</t>
  </si>
  <si>
    <t>0700002831C5</t>
  </si>
  <si>
    <t>00590949</t>
  </si>
  <si>
    <t>0740000559CA</t>
  </si>
  <si>
    <t>0380000099CA</t>
  </si>
  <si>
    <t>2017-05-18</t>
  </si>
  <si>
    <t>2027-05-17</t>
  </si>
  <si>
    <t>00592579</t>
  </si>
  <si>
    <t>2020-03-13</t>
  </si>
  <si>
    <t>0410000369C5</t>
  </si>
  <si>
    <t>2017-10-25</t>
  </si>
  <si>
    <t>2025-11-10</t>
  </si>
  <si>
    <t>0390000384CA</t>
  </si>
  <si>
    <t>00549218</t>
  </si>
  <si>
    <t>0740000518CA</t>
  </si>
  <si>
    <t>2016-05-08</t>
  </si>
  <si>
    <t>2021-05-10</t>
  </si>
  <si>
    <t>0280000095CA</t>
  </si>
  <si>
    <t>Jajarkot District</t>
  </si>
  <si>
    <t>Tribeni Nalagad Municipality-60707-Jajarkot</t>
  </si>
  <si>
    <t>00535553</t>
  </si>
  <si>
    <t>0920001265SR</t>
  </si>
  <si>
    <t>00553287</t>
  </si>
  <si>
    <t>2020-11-20</t>
  </si>
  <si>
    <t xml:space="preserve">HSG  </t>
  </si>
  <si>
    <t>607435526</t>
  </si>
  <si>
    <t>2016-12-27</t>
  </si>
  <si>
    <t>2020-12-27</t>
  </si>
  <si>
    <t>0770001761C5</t>
  </si>
  <si>
    <t>2019-02-20</t>
  </si>
  <si>
    <t>0840002606SR</t>
  </si>
  <si>
    <t>1120000043CA</t>
  </si>
  <si>
    <t>0140000595CA</t>
  </si>
  <si>
    <t>00544429</t>
  </si>
  <si>
    <t>0780001491CA</t>
  </si>
  <si>
    <t>00189160</t>
  </si>
  <si>
    <t>0360000254CA</t>
  </si>
  <si>
    <t>2022-03-05</t>
  </si>
  <si>
    <t>0450000709SR</t>
  </si>
  <si>
    <t>0480000456CA</t>
  </si>
  <si>
    <t>0140001369SR</t>
  </si>
  <si>
    <t>2018-09-10</t>
  </si>
  <si>
    <t>0140001390CA</t>
  </si>
  <si>
    <t>0700000262CA</t>
  </si>
  <si>
    <t>00560661</t>
  </si>
  <si>
    <t>0350000019AO</t>
  </si>
  <si>
    <t>0840006753SR</t>
  </si>
  <si>
    <t>00557123</t>
  </si>
  <si>
    <t>2019-11-06</t>
  </si>
  <si>
    <t>0740000542CA</t>
  </si>
  <si>
    <t>2014-09-17</t>
  </si>
  <si>
    <t>2020-09-16</t>
  </si>
  <si>
    <t>Panchkhal Municipality-30906-Kavrepalanchok</t>
  </si>
  <si>
    <t>2014-07-28</t>
  </si>
  <si>
    <t>2022-12-04</t>
  </si>
  <si>
    <t>0010000136BO</t>
  </si>
  <si>
    <t>300044627</t>
  </si>
  <si>
    <t>2017-03-22</t>
  </si>
  <si>
    <t>2023-04-07</t>
  </si>
  <si>
    <t>00065235</t>
  </si>
  <si>
    <t>0010000392DC</t>
  </si>
  <si>
    <t>311-2844-684</t>
  </si>
  <si>
    <t>MANAG</t>
  </si>
  <si>
    <t>301613970</t>
  </si>
  <si>
    <t>0840007375SR</t>
  </si>
  <si>
    <t>00152022</t>
  </si>
  <si>
    <t>2017-06-07</t>
  </si>
  <si>
    <t>0240000282CA</t>
  </si>
  <si>
    <t>00158379</t>
  </si>
  <si>
    <t>2017-06-23</t>
  </si>
  <si>
    <t>0090000323CA</t>
  </si>
  <si>
    <t>00342080</t>
  </si>
  <si>
    <t>2020-07-18</t>
  </si>
  <si>
    <t>Bishnupur Rural Municipality-20208-Siraha</t>
  </si>
  <si>
    <t>2018-10-28</t>
  </si>
  <si>
    <t>0300000184CA</t>
  </si>
  <si>
    <t>0770000050PO</t>
  </si>
  <si>
    <t>00317373</t>
  </si>
  <si>
    <t>2020-01-30</t>
  </si>
  <si>
    <t>0260001542C5</t>
  </si>
  <si>
    <t>0840006132SR</t>
  </si>
  <si>
    <t>0770001808C5</t>
  </si>
  <si>
    <t>00557988</t>
  </si>
  <si>
    <t>0680000319C5</t>
  </si>
  <si>
    <t>2018-06-28</t>
  </si>
  <si>
    <t>0410002448CA</t>
  </si>
  <si>
    <t>2017-01-01</t>
  </si>
  <si>
    <t>0090000296CA</t>
  </si>
  <si>
    <t>2019-03-10</t>
  </si>
  <si>
    <t>0930000250CA</t>
  </si>
  <si>
    <t>2019-07-07</t>
  </si>
  <si>
    <t>2024-07-10</t>
  </si>
  <si>
    <t>0740000498CA</t>
  </si>
  <si>
    <t>0210006045SR</t>
  </si>
  <si>
    <t>00309605</t>
  </si>
  <si>
    <t>2017-11-16</t>
  </si>
  <si>
    <t>0240000343CA</t>
  </si>
  <si>
    <t>Badhaiyatal Rural Municipality-51208-Bardiya</t>
  </si>
  <si>
    <t>2017-04-20</t>
  </si>
  <si>
    <t>0280000290CA</t>
  </si>
  <si>
    <t>2021-03-06</t>
  </si>
  <si>
    <t>0410000695CA</t>
  </si>
  <si>
    <t>00389283</t>
  </si>
  <si>
    <t>2018-05-25</t>
  </si>
  <si>
    <t>0660000013CA</t>
  </si>
  <si>
    <t>602207300</t>
  </si>
  <si>
    <t>Dhanushadham Municipality-20302-Dhanusa</t>
  </si>
  <si>
    <t>2019-03-05</t>
  </si>
  <si>
    <t>0990000012PR</t>
  </si>
  <si>
    <t>2017-04-21</t>
  </si>
  <si>
    <t>0120004222CA</t>
  </si>
  <si>
    <t>2016-11-27</t>
  </si>
  <si>
    <t>2020-11-26</t>
  </si>
  <si>
    <t>2016-05-26</t>
  </si>
  <si>
    <t>0270000141CA</t>
  </si>
  <si>
    <t>0700001492C5</t>
  </si>
  <si>
    <t>2017-06-21</t>
  </si>
  <si>
    <t>2018-09-04</t>
  </si>
  <si>
    <t>0140001408CA</t>
  </si>
  <si>
    <t>2018-04-06</t>
  </si>
  <si>
    <t>0670000018CA</t>
  </si>
  <si>
    <t>0140001406CA</t>
  </si>
  <si>
    <t>2016-06-21</t>
  </si>
  <si>
    <t>2021-06-20</t>
  </si>
  <si>
    <t>0440000027CA</t>
  </si>
  <si>
    <t>Lumbini Sanskritik Municipality-50813-Rupandehi</t>
  </si>
  <si>
    <t>00307882</t>
  </si>
  <si>
    <t>2018-03-05</t>
  </si>
  <si>
    <t>0370000737CA</t>
  </si>
  <si>
    <t>2021-05-07</t>
  </si>
  <si>
    <t>0380000447CA</t>
  </si>
  <si>
    <t>2017-09-11</t>
  </si>
  <si>
    <t>0330000650CA</t>
  </si>
  <si>
    <t>00574802</t>
  </si>
  <si>
    <t>609466746</t>
  </si>
  <si>
    <t>2021-12-17</t>
  </si>
  <si>
    <t>0450000087CA</t>
  </si>
  <si>
    <t>2021-10-04</t>
  </si>
  <si>
    <t>0380000071CA</t>
  </si>
  <si>
    <t>2020-06-23</t>
  </si>
  <si>
    <t>0780000616C5</t>
  </si>
  <si>
    <t>2017-02-10</t>
  </si>
  <si>
    <t>0770000027C5</t>
  </si>
  <si>
    <t>2018-12-24</t>
  </si>
  <si>
    <t>0700000271CA</t>
  </si>
  <si>
    <t>Arjundhara Municipality-11103-Jhapa</t>
  </si>
  <si>
    <t>0090000442CA</t>
  </si>
  <si>
    <t>0770000062C5</t>
  </si>
  <si>
    <t>00323535</t>
  </si>
  <si>
    <t>2019-07-25</t>
  </si>
  <si>
    <t>0700000334C5</t>
  </si>
  <si>
    <t>00450881</t>
  </si>
  <si>
    <t>2019-09-12</t>
  </si>
  <si>
    <t>0220018582SR</t>
  </si>
  <si>
    <t>0840006622SR</t>
  </si>
  <si>
    <t>2018-01-08</t>
  </si>
  <si>
    <t>0140001344CA</t>
  </si>
  <si>
    <t>2018-12-28</t>
  </si>
  <si>
    <t>0840006781SR</t>
  </si>
  <si>
    <t>00181431</t>
  </si>
  <si>
    <t>0350000208PR</t>
  </si>
  <si>
    <t>2021-03-09</t>
  </si>
  <si>
    <t>603009985</t>
  </si>
  <si>
    <t>Jiri Municipality-30105-Dolakha</t>
  </si>
  <si>
    <t>0510001407SR</t>
  </si>
  <si>
    <t>2019-07-08</t>
  </si>
  <si>
    <t>0840006981SR</t>
  </si>
  <si>
    <t>Kapilvastu District</t>
  </si>
  <si>
    <t>Suddhodhan Rural Municipality-50910-Kapilbastu</t>
  </si>
  <si>
    <t>00150151</t>
  </si>
  <si>
    <t>2017-04-13</t>
  </si>
  <si>
    <t>0240000278CA</t>
  </si>
  <si>
    <t>Chhededaha Rural Municipality-70107-Bajura</t>
  </si>
  <si>
    <t>0540000098CA</t>
  </si>
  <si>
    <t>Laxminiya Rural Municipality-20306-Dhanusa</t>
  </si>
  <si>
    <t>2015-03-01</t>
  </si>
  <si>
    <t>0190000766CA</t>
  </si>
  <si>
    <t>2016-08-05</t>
  </si>
  <si>
    <t>0100000061CA</t>
  </si>
  <si>
    <t>2014-04-02</t>
  </si>
  <si>
    <t>2021-04-01</t>
  </si>
  <si>
    <t>601008243</t>
  </si>
  <si>
    <t>0220001451C5</t>
  </si>
  <si>
    <t>2017-05-05</t>
  </si>
  <si>
    <t>0140000247CA</t>
  </si>
  <si>
    <t>2016-06-30</t>
  </si>
  <si>
    <t>2021-06-29</t>
  </si>
  <si>
    <t>0450000075CA</t>
  </si>
  <si>
    <t>00523275</t>
  </si>
  <si>
    <t>0400002812CA</t>
  </si>
  <si>
    <t>607332254</t>
  </si>
  <si>
    <t>2016-01-29</t>
  </si>
  <si>
    <t>2021-01-28</t>
  </si>
  <si>
    <t>0380000409CA</t>
  </si>
  <si>
    <t>2017-06-04</t>
  </si>
  <si>
    <t>304293807</t>
  </si>
  <si>
    <t>Nepalganj Sub-Metropolitian City-51106-Banke</t>
  </si>
  <si>
    <t>2018-11-01</t>
  </si>
  <si>
    <t>605944763</t>
  </si>
  <si>
    <t>2024-07-15</t>
  </si>
  <si>
    <t>00587936</t>
  </si>
  <si>
    <t>0720001032CA</t>
  </si>
  <si>
    <t>Parsa Rural Municipality-20508-Sarlahi</t>
  </si>
  <si>
    <t>2016-08-24</t>
  </si>
  <si>
    <t>2026-09-10</t>
  </si>
  <si>
    <t>0210000244CA</t>
  </si>
  <si>
    <t>00222967</t>
  </si>
  <si>
    <t>2019-11-28</t>
  </si>
  <si>
    <t>0440001531SR</t>
  </si>
  <si>
    <t>00547354</t>
  </si>
  <si>
    <t>2019-11-07</t>
  </si>
  <si>
    <t>603834420</t>
  </si>
  <si>
    <t>00196611</t>
  </si>
  <si>
    <t>0370000568CA</t>
  </si>
  <si>
    <t>00172708</t>
  </si>
  <si>
    <t>2018-04-10</t>
  </si>
  <si>
    <t>305463881</t>
  </si>
  <si>
    <t>00448082</t>
  </si>
  <si>
    <t>2018-10-21</t>
  </si>
  <si>
    <t>2020-09-07</t>
  </si>
  <si>
    <t>602787383</t>
  </si>
  <si>
    <t>2019-04-22</t>
  </si>
  <si>
    <t>2024-05-10</t>
  </si>
  <si>
    <t>0370000959CA</t>
  </si>
  <si>
    <t>Kailari Rural Municipality-70812-Kailali</t>
  </si>
  <si>
    <t>2017-06-15</t>
  </si>
  <si>
    <t>0290000382CA</t>
  </si>
  <si>
    <t>2017-11-12</t>
  </si>
  <si>
    <t>00038502</t>
  </si>
  <si>
    <t>0280000003DC</t>
  </si>
  <si>
    <t>2020-11-12</t>
  </si>
  <si>
    <t xml:space="preserve">311-6501-33 </t>
  </si>
  <si>
    <t>JAYSG</t>
  </si>
  <si>
    <t>305486413</t>
  </si>
  <si>
    <t>2013-12-23</t>
  </si>
  <si>
    <t>2020-12-01</t>
  </si>
  <si>
    <t>0410000628CA</t>
  </si>
  <si>
    <t>2016-05-23</t>
  </si>
  <si>
    <t>0140001372SR</t>
  </si>
  <si>
    <t>2018-04-18</t>
  </si>
  <si>
    <t>0140001376CA</t>
  </si>
  <si>
    <t>2020-12-15</t>
  </si>
  <si>
    <t>00341795</t>
  </si>
  <si>
    <t>2020-02-03</t>
  </si>
  <si>
    <t>0770000706C5</t>
  </si>
  <si>
    <t>Sabaila Municipality-20309-Dhanusa</t>
  </si>
  <si>
    <t>602717799</t>
  </si>
  <si>
    <t>2015-02-23</t>
  </si>
  <si>
    <t>00465822</t>
  </si>
  <si>
    <t>0470000407CA</t>
  </si>
  <si>
    <t>00458125</t>
  </si>
  <si>
    <t>2020-02-12</t>
  </si>
  <si>
    <t>0220018652SR</t>
  </si>
  <si>
    <t>2017-12-21</t>
  </si>
  <si>
    <t>0040000577C5</t>
  </si>
  <si>
    <t>2014-03-27</t>
  </si>
  <si>
    <t>2021-04-09</t>
  </si>
  <si>
    <t>00609815</t>
  </si>
  <si>
    <t>2020-07-07</t>
  </si>
  <si>
    <t>0830000444SR</t>
  </si>
  <si>
    <t>2021-11-27</t>
  </si>
  <si>
    <t>0480000336CA</t>
  </si>
  <si>
    <t>0840006866SR</t>
  </si>
  <si>
    <t>0850000426C5</t>
  </si>
  <si>
    <t>00587818</t>
  </si>
  <si>
    <t>2020-03-12</t>
  </si>
  <si>
    <t>0020000790C5</t>
  </si>
  <si>
    <t>00552575</t>
  </si>
  <si>
    <t>2019-12-26</t>
  </si>
  <si>
    <t xml:space="preserve">0680000336SR </t>
  </si>
  <si>
    <t>Gaidakot Municipality-40801-Nawalparasi East</t>
  </si>
  <si>
    <t>00182094</t>
  </si>
  <si>
    <t>2017-09-18</t>
  </si>
  <si>
    <t>0350000458KB</t>
  </si>
  <si>
    <t>0660000033CA</t>
  </si>
  <si>
    <t>1060000048CA</t>
  </si>
  <si>
    <t>Mahottari Rural Municipality-20412-Mahottari</t>
  </si>
  <si>
    <t>2017-05-30</t>
  </si>
  <si>
    <t>0190000276CA</t>
  </si>
  <si>
    <t>2016-11-22</t>
  </si>
  <si>
    <t>2026-11-21</t>
  </si>
  <si>
    <t>0320001444CA</t>
  </si>
  <si>
    <t>0220000325PY</t>
  </si>
  <si>
    <t>2017-07-19</t>
  </si>
  <si>
    <t>0100000436CA</t>
  </si>
  <si>
    <t>0840005726SR</t>
  </si>
  <si>
    <t>2018-05-30</t>
  </si>
  <si>
    <t>0440002386SR</t>
  </si>
  <si>
    <t>Bhimdatta Municipality-70904-Kanchanpur</t>
  </si>
  <si>
    <t>2019-12-19</t>
  </si>
  <si>
    <t>300692460</t>
  </si>
  <si>
    <t>2014-06-12</t>
  </si>
  <si>
    <t>2015-06-29</t>
  </si>
  <si>
    <t>Baglung District</t>
  </si>
  <si>
    <t>Baglung Municipality-41101-Baglung</t>
  </si>
  <si>
    <t>00501502</t>
  </si>
  <si>
    <t>2019-07-30</t>
  </si>
  <si>
    <t>2020-07-29</t>
  </si>
  <si>
    <t>608090922</t>
  </si>
  <si>
    <t>Dharan Sub-Metropolitian City-11301-Sunsari</t>
  </si>
  <si>
    <t>2020-09-11</t>
  </si>
  <si>
    <t>603068700</t>
  </si>
  <si>
    <t>00525931</t>
  </si>
  <si>
    <t>606600512</t>
  </si>
  <si>
    <t>2018-02-14</t>
  </si>
  <si>
    <t>0670000009CA</t>
  </si>
  <si>
    <t>00525762</t>
  </si>
  <si>
    <t>2019-10-01</t>
  </si>
  <si>
    <t xml:space="preserve">KGRP </t>
  </si>
  <si>
    <t>605010598</t>
  </si>
  <si>
    <t>0380000144CA</t>
  </si>
  <si>
    <t>2019-01-03</t>
  </si>
  <si>
    <t>0840003662SR</t>
  </si>
  <si>
    <t>2019-05-20</t>
  </si>
  <si>
    <t>0810000119C5</t>
  </si>
  <si>
    <t>0780001191CA</t>
  </si>
  <si>
    <t>2015-02-03</t>
  </si>
  <si>
    <t>2025-02-02</t>
  </si>
  <si>
    <t>0400000355CA</t>
  </si>
  <si>
    <t>602548182</t>
  </si>
  <si>
    <t>0810000125C5</t>
  </si>
  <si>
    <t>2016-01-11</t>
  </si>
  <si>
    <t>0140000109CA</t>
  </si>
  <si>
    <t>2018-09-02</t>
  </si>
  <si>
    <t>2016-11-08</t>
  </si>
  <si>
    <t>300668713</t>
  </si>
  <si>
    <t>0840005249SR</t>
  </si>
  <si>
    <t>2019-04-08</t>
  </si>
  <si>
    <t>0930000259CA</t>
  </si>
  <si>
    <t>Kirtipur Municipality-30609-Kathmandu</t>
  </si>
  <si>
    <t>00549367</t>
  </si>
  <si>
    <t>0160001166C5</t>
  </si>
  <si>
    <t>0810000768C5</t>
  </si>
  <si>
    <t>2016-12-01</t>
  </si>
  <si>
    <t>0140000222CA</t>
  </si>
  <si>
    <t>2017-03-13</t>
  </si>
  <si>
    <t>2016-11-04</t>
  </si>
  <si>
    <t>2021-11-04</t>
  </si>
  <si>
    <t>0140000726CA</t>
  </si>
  <si>
    <t>00351562</t>
  </si>
  <si>
    <t>2020-03-17</t>
  </si>
  <si>
    <t>0810000113C5</t>
  </si>
  <si>
    <t>2019-02-14</t>
  </si>
  <si>
    <t>0460000920SR</t>
  </si>
  <si>
    <t>00353346</t>
  </si>
  <si>
    <t>2020-02-02</t>
  </si>
  <si>
    <t>0810001239C5</t>
  </si>
  <si>
    <t>2016-11-30</t>
  </si>
  <si>
    <t>00568355</t>
  </si>
  <si>
    <t>0770002037C5</t>
  </si>
  <si>
    <t>0350000453CA</t>
  </si>
  <si>
    <t>Chauri Deurali Rural Municipality-30901-Kavrepalanchok</t>
  </si>
  <si>
    <t>0390000302CA</t>
  </si>
  <si>
    <t>0130000499CA</t>
  </si>
  <si>
    <t>607245851</t>
  </si>
  <si>
    <t>0150001713CA</t>
  </si>
  <si>
    <t>Dhangadhi Sub-Metropolitian City-70813-Kailali</t>
  </si>
  <si>
    <t>2017-03-05</t>
  </si>
  <si>
    <t>0290000363CA</t>
  </si>
  <si>
    <t>0840006229SR</t>
  </si>
  <si>
    <t>00184788</t>
  </si>
  <si>
    <t>2018-07-24</t>
  </si>
  <si>
    <t>0350000337CA</t>
  </si>
  <si>
    <t xml:space="preserve">311-4406-54 </t>
  </si>
  <si>
    <t>00403380</t>
  </si>
  <si>
    <t>2018-11-28</t>
  </si>
  <si>
    <t>0500004295SR</t>
  </si>
  <si>
    <t>0700000051PO</t>
  </si>
  <si>
    <t>0450000864SR</t>
  </si>
  <si>
    <t>2017-01-09</t>
  </si>
  <si>
    <t>0090000295CA</t>
  </si>
  <si>
    <t>0300000203CA</t>
  </si>
  <si>
    <t>0020000265C5</t>
  </si>
  <si>
    <t>0700000102PO</t>
  </si>
  <si>
    <t>2019-01-12</t>
  </si>
  <si>
    <t>2016-09-20</t>
  </si>
  <si>
    <t>2020-09-19</t>
  </si>
  <si>
    <t>Rohini Rural Municipality-50810-Rupandehi</t>
  </si>
  <si>
    <t>00299494</t>
  </si>
  <si>
    <t>2017-10-06</t>
  </si>
  <si>
    <t>0240000328CA</t>
  </si>
  <si>
    <t>0350000646SR</t>
  </si>
  <si>
    <t>Palhinandan Rural Municipality-50704-Nawalparasi West</t>
  </si>
  <si>
    <t>00572798</t>
  </si>
  <si>
    <t>1050000083CA</t>
  </si>
  <si>
    <t>120442607</t>
  </si>
  <si>
    <t>0300000279CA</t>
  </si>
  <si>
    <t>2018-09-26</t>
  </si>
  <si>
    <t>0840003498SR</t>
  </si>
  <si>
    <t>00369349</t>
  </si>
  <si>
    <t>2019-11-11</t>
  </si>
  <si>
    <t>0840005970SR</t>
  </si>
  <si>
    <t>0140000241CA</t>
  </si>
  <si>
    <t>00550959</t>
  </si>
  <si>
    <t>0870000084CA</t>
  </si>
  <si>
    <t>00341530</t>
  </si>
  <si>
    <t>0770001893C5</t>
  </si>
  <si>
    <t>0770000377C5</t>
  </si>
  <si>
    <t>0770001041C5</t>
  </si>
  <si>
    <t>0410000511CA</t>
  </si>
  <si>
    <t>0220018579SR</t>
  </si>
  <si>
    <t>2019-09-02</t>
  </si>
  <si>
    <t>0840007070SR</t>
  </si>
  <si>
    <t>0350000593CA</t>
  </si>
  <si>
    <t>Gokulganga Rural Municipality-31002-Ramechhap</t>
  </si>
  <si>
    <t>2016-05-18</t>
  </si>
  <si>
    <t>0510000096CA</t>
  </si>
  <si>
    <t>2018-07-20</t>
  </si>
  <si>
    <t>0140001377CA</t>
  </si>
  <si>
    <t>1020000007CA</t>
  </si>
  <si>
    <t>00507203</t>
  </si>
  <si>
    <t>609326400</t>
  </si>
  <si>
    <t>2019-06-11</t>
  </si>
  <si>
    <t>0740000057CA</t>
  </si>
  <si>
    <t>0020002047CA</t>
  </si>
  <si>
    <t>00334933</t>
  </si>
  <si>
    <t>0740000541CA</t>
  </si>
  <si>
    <t>0840005838SR</t>
  </si>
  <si>
    <t>Kathekhola Rural Municipality-41102-Baglung</t>
  </si>
  <si>
    <t>00579037</t>
  </si>
  <si>
    <t>1180000029CA</t>
  </si>
  <si>
    <t>00336514</t>
  </si>
  <si>
    <t>0740000345CA</t>
  </si>
  <si>
    <t>Silichong Rural Municipality-10203-Sankhuwasabha</t>
  </si>
  <si>
    <t>2016-12-29</t>
  </si>
  <si>
    <t>0270000103CA</t>
  </si>
  <si>
    <t>0670000041CA</t>
  </si>
  <si>
    <t>2017-06-02</t>
  </si>
  <si>
    <t>0270000142CA</t>
  </si>
  <si>
    <t>2017-08-08</t>
  </si>
  <si>
    <t>2020-08-08</t>
  </si>
  <si>
    <t>0280000192CA</t>
  </si>
  <si>
    <t>2018-01-07</t>
  </si>
  <si>
    <t>0350000339KB</t>
  </si>
  <si>
    <t>0970000046CA</t>
  </si>
  <si>
    <t>Mechinagar Municipality</t>
  </si>
  <si>
    <t>2015-12-03</t>
  </si>
  <si>
    <t>0090000531CA</t>
  </si>
  <si>
    <t>2016-08-30</t>
  </si>
  <si>
    <t>2021-08-29</t>
  </si>
  <si>
    <t>0390000713CA</t>
  </si>
  <si>
    <t>00221454</t>
  </si>
  <si>
    <t>2017-03-27</t>
  </si>
  <si>
    <t>2022-03-26</t>
  </si>
  <si>
    <t>0440000095CA</t>
  </si>
  <si>
    <t>602679756</t>
  </si>
  <si>
    <t>00153487</t>
  </si>
  <si>
    <t>0210006063SR</t>
  </si>
  <si>
    <t>2015-02-05</t>
  </si>
  <si>
    <t>2021-02-04</t>
  </si>
  <si>
    <t>2016-11-17</t>
  </si>
  <si>
    <t>0220000332CA</t>
  </si>
  <si>
    <t>2018-10-10</t>
  </si>
  <si>
    <t>0840004951SR</t>
  </si>
  <si>
    <t>2016-11-16</t>
  </si>
  <si>
    <t>0270000087CA</t>
  </si>
  <si>
    <t>0700000041C5</t>
  </si>
  <si>
    <t>Dudhouli Municipality-31101-Sindhuli</t>
  </si>
  <si>
    <t>00523185</t>
  </si>
  <si>
    <t>0450000166CA</t>
  </si>
  <si>
    <t>0220000345CA</t>
  </si>
  <si>
    <t>0770000056PO</t>
  </si>
  <si>
    <t>0320001476CA</t>
  </si>
  <si>
    <t>0380000543CA</t>
  </si>
  <si>
    <t>Basbariya Rural Municipality-20513-Sarlahi</t>
  </si>
  <si>
    <t>0210005231SR</t>
  </si>
  <si>
    <t>00571344</t>
  </si>
  <si>
    <t>1000000391SR</t>
  </si>
  <si>
    <t>00577181</t>
  </si>
  <si>
    <t>2020-06-21</t>
  </si>
  <si>
    <t>2021-03-04</t>
  </si>
  <si>
    <t>608529174</t>
  </si>
  <si>
    <t>00535757</t>
  </si>
  <si>
    <t>1220000002DC</t>
  </si>
  <si>
    <t>2020-01-09</t>
  </si>
  <si>
    <t>1220000006BO</t>
  </si>
  <si>
    <t>4.1 : FDR (Own)</t>
  </si>
  <si>
    <t>11 : FIXED DEPOSIT</t>
  </si>
  <si>
    <t>609546084</t>
  </si>
  <si>
    <t>1220000002TR</t>
  </si>
  <si>
    <t>2020-01-22</t>
  </si>
  <si>
    <t>Dharma Raj Shrestha</t>
  </si>
  <si>
    <t>5 : DOCUMENT</t>
  </si>
  <si>
    <t>Bara District</t>
  </si>
  <si>
    <t>Parawanipur Rural Municipality</t>
  </si>
  <si>
    <t>00108053</t>
  </si>
  <si>
    <t>311-2501-116</t>
  </si>
  <si>
    <t>KDGRP</t>
  </si>
  <si>
    <t>604110675</t>
  </si>
  <si>
    <t>0060000066DC</t>
  </si>
  <si>
    <t>2020-04-09</t>
  </si>
  <si>
    <t>2020-05-03</t>
  </si>
  <si>
    <t>2017-09-26</t>
  </si>
  <si>
    <t>0530000002SP</t>
  </si>
  <si>
    <t>00578155</t>
  </si>
  <si>
    <t>2020-01-21</t>
  </si>
  <si>
    <t>0740000553CA</t>
  </si>
  <si>
    <t>2022-05-04</t>
  </si>
  <si>
    <t>0350000005PO</t>
  </si>
  <si>
    <t>0770000081C5</t>
  </si>
  <si>
    <t>0290000374CA</t>
  </si>
  <si>
    <t>00549203</t>
  </si>
  <si>
    <t>0740000517CA</t>
  </si>
  <si>
    <t>Mithila Municipality-20303-Dhanusa</t>
  </si>
  <si>
    <t>00541065</t>
  </si>
  <si>
    <t>1060000072CA</t>
  </si>
  <si>
    <t>00592138</t>
  </si>
  <si>
    <t>2020-03-23</t>
  </si>
  <si>
    <t>0410000366C5</t>
  </si>
  <si>
    <t>2017-09-07</t>
  </si>
  <si>
    <t>0260000588CA</t>
  </si>
  <si>
    <t>2016-07-08</t>
  </si>
  <si>
    <t>00447562</t>
  </si>
  <si>
    <t>0210000424CA</t>
  </si>
  <si>
    <t>2018-06-22</t>
  </si>
  <si>
    <t>0280000282CA</t>
  </si>
  <si>
    <t>2015-03-03</t>
  </si>
  <si>
    <t>2021-03-03</t>
  </si>
  <si>
    <t>00547006</t>
  </si>
  <si>
    <t>2019-09-26</t>
  </si>
  <si>
    <t>0400001036SR</t>
  </si>
  <si>
    <t>2021-06-21</t>
  </si>
  <si>
    <t>0410000636CA</t>
  </si>
  <si>
    <t>0470000423CA</t>
  </si>
  <si>
    <t>00412621</t>
  </si>
  <si>
    <t>2018-08-28</t>
  </si>
  <si>
    <t>0100000514CA</t>
  </si>
  <si>
    <t>2018-04-20</t>
  </si>
  <si>
    <t>0220001441SR</t>
  </si>
  <si>
    <t>Falgunanda Rural Municipality-10905-Panchthar</t>
  </si>
  <si>
    <t>2018-08-02</t>
  </si>
  <si>
    <t>0670000035CA</t>
  </si>
  <si>
    <t>2017-02-13</t>
  </si>
  <si>
    <t>0280000281CA</t>
  </si>
  <si>
    <t>Pathari Shanishchare Municipality-11207-Morang</t>
  </si>
  <si>
    <t>2021-10-03</t>
  </si>
  <si>
    <t>0480000313CA</t>
  </si>
  <si>
    <t>0160001098C5</t>
  </si>
  <si>
    <t>0290000098SR</t>
  </si>
  <si>
    <t>2017-06-29</t>
  </si>
  <si>
    <t>2020-06-29</t>
  </si>
  <si>
    <t>0800000102CA</t>
  </si>
  <si>
    <t>2018-08-23</t>
  </si>
  <si>
    <t>2021-07-01</t>
  </si>
  <si>
    <t>2017-09-08</t>
  </si>
  <si>
    <t>2020-10-10</t>
  </si>
  <si>
    <t>0780000115CA</t>
  </si>
  <si>
    <t>2016-08-03</t>
  </si>
  <si>
    <t>2021-08-03</t>
  </si>
  <si>
    <t>0720000171CA</t>
  </si>
  <si>
    <t>00532660</t>
  </si>
  <si>
    <t>2019-08-04</t>
  </si>
  <si>
    <t>2020-08-04</t>
  </si>
  <si>
    <t>2019-03-22</t>
  </si>
  <si>
    <t>0850000340SR</t>
  </si>
  <si>
    <t>2019-03-31</t>
  </si>
  <si>
    <t>0840005840SR</t>
  </si>
  <si>
    <t>2018-06-19</t>
  </si>
  <si>
    <t>0020003018CA</t>
  </si>
  <si>
    <t>00560703</t>
  </si>
  <si>
    <t>2019-12-05</t>
  </si>
  <si>
    <t>1020000144CA</t>
  </si>
  <si>
    <t>0270000122CA</t>
  </si>
  <si>
    <t>0770003218CA</t>
  </si>
  <si>
    <t>0270000110CA</t>
  </si>
  <si>
    <t>0270000042CA</t>
  </si>
  <si>
    <t>00313666</t>
  </si>
  <si>
    <t>0120002279SR</t>
  </si>
  <si>
    <t>00527600</t>
  </si>
  <si>
    <t>608841654</t>
  </si>
  <si>
    <t>00541131</t>
  </si>
  <si>
    <t>0870000080CA</t>
  </si>
  <si>
    <t>00358876</t>
  </si>
  <si>
    <t>0700002165C5</t>
  </si>
  <si>
    <t>0120000024SR</t>
  </si>
  <si>
    <t>Raghuganga Rural Municipality-40402-Myagdi</t>
  </si>
  <si>
    <t>2019-02-26</t>
  </si>
  <si>
    <t>1120000027CA</t>
  </si>
  <si>
    <t>00564426</t>
  </si>
  <si>
    <t>0810001298SR</t>
  </si>
  <si>
    <t>2018-10-12</t>
  </si>
  <si>
    <t>0850000562SR</t>
  </si>
  <si>
    <t>Lalbandi Municipality-20501-Sarlahi</t>
  </si>
  <si>
    <t>2020-11-06</t>
  </si>
  <si>
    <t>300765942</t>
  </si>
  <si>
    <t>2015-01-04</t>
  </si>
  <si>
    <t>Duhabi Municipality-11307-Sunsari</t>
  </si>
  <si>
    <t>00010289</t>
  </si>
  <si>
    <t>2020-11-25</t>
  </si>
  <si>
    <t xml:space="preserve">311-0501-24 </t>
  </si>
  <si>
    <t>KABRG</t>
  </si>
  <si>
    <t>304396931</t>
  </si>
  <si>
    <t>Baraha Municipality-11302-Sunsari</t>
  </si>
  <si>
    <t>1000000064CA</t>
  </si>
  <si>
    <t>00369936</t>
  </si>
  <si>
    <t>2020-09-17</t>
  </si>
  <si>
    <t>0140000217CA</t>
  </si>
  <si>
    <t>Sabhapokhari Rural Municipality-10205-Sankhuwasabha</t>
  </si>
  <si>
    <t>2017-06-14</t>
  </si>
  <si>
    <t>0270000144CA</t>
  </si>
  <si>
    <t>0770000121C5</t>
  </si>
  <si>
    <t>2018-11-23</t>
  </si>
  <si>
    <t>2025-12-10</t>
  </si>
  <si>
    <t>0840006076SR</t>
  </si>
  <si>
    <t>2018-08-16</t>
  </si>
  <si>
    <t>0840006593SR</t>
  </si>
  <si>
    <t>00508815</t>
  </si>
  <si>
    <t>2020-01-31</t>
  </si>
  <si>
    <t>2035-02-10</t>
  </si>
  <si>
    <t>0680000308SR</t>
  </si>
  <si>
    <t>2019-06-21</t>
  </si>
  <si>
    <t>0680000309SR</t>
  </si>
  <si>
    <t>2017-11-08</t>
  </si>
  <si>
    <t>0220006699SR</t>
  </si>
  <si>
    <t>00145229</t>
  </si>
  <si>
    <t>0220016021SR</t>
  </si>
  <si>
    <t>00049960</t>
  </si>
  <si>
    <t>2018-03-28</t>
  </si>
  <si>
    <t>0290000152CA</t>
  </si>
  <si>
    <t>Shailung Rural Municipality-30108-Dolakha</t>
  </si>
  <si>
    <t>00149130</t>
  </si>
  <si>
    <t>0110000297C5</t>
  </si>
  <si>
    <t>LBDBG</t>
  </si>
  <si>
    <t>0380000502CA</t>
  </si>
  <si>
    <t>00452247</t>
  </si>
  <si>
    <t>2019-07-22</t>
  </si>
  <si>
    <t>0950000022C5</t>
  </si>
  <si>
    <t>2026-07-10</t>
  </si>
  <si>
    <t>1060000059CA</t>
  </si>
  <si>
    <t>2016-12-08</t>
  </si>
  <si>
    <t>2021-12-07</t>
  </si>
  <si>
    <t>0380000508CA</t>
  </si>
  <si>
    <t>00157204</t>
  </si>
  <si>
    <t>0260000568CA</t>
  </si>
  <si>
    <t>00342557</t>
  </si>
  <si>
    <t>0770000085CA</t>
  </si>
  <si>
    <t>00594377</t>
  </si>
  <si>
    <t>0070002072C5</t>
  </si>
  <si>
    <t>00574791</t>
  </si>
  <si>
    <t>606086426</t>
  </si>
  <si>
    <t>0970000001DC</t>
  </si>
  <si>
    <t>2020-06-19</t>
  </si>
  <si>
    <t>608994008</t>
  </si>
  <si>
    <t>2021-01-24</t>
  </si>
  <si>
    <t>00517826</t>
  </si>
  <si>
    <t>1060000001CV</t>
  </si>
  <si>
    <t xml:space="preserve">LASP </t>
  </si>
  <si>
    <t>601206304</t>
  </si>
  <si>
    <t>2020-07-27</t>
  </si>
  <si>
    <t>2016-09-22</t>
  </si>
  <si>
    <t>2021-07-22</t>
  </si>
  <si>
    <t>0140000718CA</t>
  </si>
  <si>
    <t>2018-12-26</t>
  </si>
  <si>
    <t>0840006155SR</t>
  </si>
  <si>
    <t>2019-06-13</t>
  </si>
  <si>
    <t>0840002791SR</t>
  </si>
  <si>
    <t>Palpa District</t>
  </si>
  <si>
    <t>Tansen Municipality-50605-Palpa</t>
  </si>
  <si>
    <t>00254113</t>
  </si>
  <si>
    <t>2017-12-27</t>
  </si>
  <si>
    <t>0240000315CA</t>
  </si>
  <si>
    <t>0840006720SR</t>
  </si>
  <si>
    <t>0840006263SR</t>
  </si>
  <si>
    <t>2019-08-13</t>
  </si>
  <si>
    <t>0840006065SR</t>
  </si>
  <si>
    <t>00351399</t>
  </si>
  <si>
    <t>2019-11-18</t>
  </si>
  <si>
    <t>0810000037C5</t>
  </si>
  <si>
    <t>0700000064PO</t>
  </si>
  <si>
    <t>2018-08-15</t>
  </si>
  <si>
    <t>0840001934SR</t>
  </si>
  <si>
    <t>0100000007CV</t>
  </si>
  <si>
    <t>301191362</t>
  </si>
  <si>
    <t>2014-09-03</t>
  </si>
  <si>
    <t>0740000488CA</t>
  </si>
  <si>
    <t>0370000930CA</t>
  </si>
  <si>
    <t>0090000584CA</t>
  </si>
  <si>
    <t>0470000392CA</t>
  </si>
  <si>
    <t>2011-06-24</t>
  </si>
  <si>
    <t>2012-07-23</t>
  </si>
  <si>
    <t>0700000457C5</t>
  </si>
  <si>
    <t>Sammarimai Rural Municipality-50815-Rupandehi</t>
  </si>
  <si>
    <t>00194233</t>
  </si>
  <si>
    <t>0370000305CA</t>
  </si>
  <si>
    <t>600456421</t>
  </si>
  <si>
    <t>00189763</t>
  </si>
  <si>
    <t>2017-02-09</t>
  </si>
  <si>
    <t>2021-02-08</t>
  </si>
  <si>
    <t>303808347</t>
  </si>
  <si>
    <t>0700000169CA</t>
  </si>
  <si>
    <t>2011-02-21</t>
  </si>
  <si>
    <t>2012-03-20</t>
  </si>
  <si>
    <t>0700000641C5</t>
  </si>
  <si>
    <t>2019-01-21</t>
  </si>
  <si>
    <t>0090000653CA</t>
  </si>
  <si>
    <t>00547540</t>
  </si>
  <si>
    <t>2034-10-10</t>
  </si>
  <si>
    <t>0740000531CA</t>
  </si>
  <si>
    <t>2018-04-25</t>
  </si>
  <si>
    <t>0410002406CA</t>
  </si>
  <si>
    <t>2015-10-11</t>
  </si>
  <si>
    <t>2020-10-11</t>
  </si>
  <si>
    <t>0390000030GA</t>
  </si>
  <si>
    <t>0330000734CA</t>
  </si>
  <si>
    <t>0610000770SR</t>
  </si>
  <si>
    <t>0330000585CA</t>
  </si>
  <si>
    <t>1030000041C5</t>
  </si>
  <si>
    <t>2020-02-07</t>
  </si>
  <si>
    <t>0270000128CA</t>
  </si>
  <si>
    <t>0780000209CA</t>
  </si>
  <si>
    <t>2018-09-25</t>
  </si>
  <si>
    <t>0840007266SR</t>
  </si>
  <si>
    <t>Kankai Municipality</t>
  </si>
  <si>
    <t>2016-06-14</t>
  </si>
  <si>
    <t>2021-05-14</t>
  </si>
  <si>
    <t>0090000562CA</t>
  </si>
  <si>
    <t>2021-04-22</t>
  </si>
  <si>
    <t>0450000106CA</t>
  </si>
  <si>
    <t>2018-04-03</t>
  </si>
  <si>
    <t>0670000017CA</t>
  </si>
  <si>
    <t>0840005466SR</t>
  </si>
  <si>
    <t>2017-09-20</t>
  </si>
  <si>
    <t>0360000014CA</t>
  </si>
  <si>
    <t>0840007350SR</t>
  </si>
  <si>
    <t>Makawanpurgadhi Rural Municipality-31208-Makwanpur</t>
  </si>
  <si>
    <t>00555634</t>
  </si>
  <si>
    <t>609581917</t>
  </si>
  <si>
    <t>2014-05-16</t>
  </si>
  <si>
    <t>2020-10-17</t>
  </si>
  <si>
    <t xml:space="preserve">MLGP </t>
  </si>
  <si>
    <t>600453390</t>
  </si>
  <si>
    <t>2016-11-24</t>
  </si>
  <si>
    <t>2020-11-23</t>
  </si>
  <si>
    <t>605248407</t>
  </si>
  <si>
    <t>Yangwarak Rural Municipality-10901-Panchthar</t>
  </si>
  <si>
    <t>2018-07-04</t>
  </si>
  <si>
    <t>0670000025CA</t>
  </si>
  <si>
    <t>0140001396SR</t>
  </si>
  <si>
    <t>1060000031CA</t>
  </si>
  <si>
    <t>00446175</t>
  </si>
  <si>
    <t>0260004532SR</t>
  </si>
  <si>
    <t>0090000290CA</t>
  </si>
  <si>
    <t>2017-03-01</t>
  </si>
  <si>
    <t>0020002777CA</t>
  </si>
  <si>
    <t>00478486</t>
  </si>
  <si>
    <t>2019-05-08</t>
  </si>
  <si>
    <t>2021-04-18</t>
  </si>
  <si>
    <t>305058032</t>
  </si>
  <si>
    <t>2 : BUILDING</t>
  </si>
  <si>
    <t>Parawanipur Rural Municipality-20704-Bara</t>
  </si>
  <si>
    <t>00045597</t>
  </si>
  <si>
    <t>2014-04-23</t>
  </si>
  <si>
    <t>311-2844-566</t>
  </si>
  <si>
    <t>305609610</t>
  </si>
  <si>
    <t>0010000112TU</t>
  </si>
  <si>
    <t>0010000002NC</t>
  </si>
  <si>
    <t>2020-08-11</t>
  </si>
  <si>
    <t>2020-01-10</t>
  </si>
  <si>
    <t>2020-07-26</t>
  </si>
  <si>
    <t>2020-02-23</t>
  </si>
  <si>
    <t>2020-08-21</t>
  </si>
  <si>
    <t>2024-10-23</t>
  </si>
  <si>
    <t>0460000055CA</t>
  </si>
  <si>
    <t>600173313</t>
  </si>
  <si>
    <t>0380000327CA</t>
  </si>
  <si>
    <t>Yamunamai Rural Municipality-20614-Rautahat</t>
  </si>
  <si>
    <t>0220000287PY</t>
  </si>
  <si>
    <t>0570000210CA</t>
  </si>
  <si>
    <t>00434030</t>
  </si>
  <si>
    <t>2020-02-04</t>
  </si>
  <si>
    <t>1020000160CA</t>
  </si>
  <si>
    <t>00576674</t>
  </si>
  <si>
    <t>1050000078CA</t>
  </si>
  <si>
    <t>Kalaiya Sub-Metropolitian City</t>
  </si>
  <si>
    <t>2016-09-29</t>
  </si>
  <si>
    <t>2021-10-16</t>
  </si>
  <si>
    <t>0060000342CA</t>
  </si>
  <si>
    <t>00461775</t>
  </si>
  <si>
    <t>2019-04-17</t>
  </si>
  <si>
    <t>602000776</t>
  </si>
  <si>
    <t>2017-12-10</t>
  </si>
  <si>
    <t>0380000042SP</t>
  </si>
  <si>
    <t>0840007015SR</t>
  </si>
  <si>
    <t>0090000355CA</t>
  </si>
  <si>
    <t>2016-06-17</t>
  </si>
  <si>
    <t>2021-06-16</t>
  </si>
  <si>
    <t>0370000502CA</t>
  </si>
  <si>
    <t>Aurahi Rural Municipality-20314-Dhanusa</t>
  </si>
  <si>
    <t>0190000272CA</t>
  </si>
  <si>
    <t>2016-09-27</t>
  </si>
  <si>
    <t>2031-08-27</t>
  </si>
  <si>
    <t>0140000719CA</t>
  </si>
  <si>
    <t>2017-11-13</t>
  </si>
  <si>
    <t>0140001064CA</t>
  </si>
  <si>
    <t>00395642</t>
  </si>
  <si>
    <t>0270000163CA</t>
  </si>
  <si>
    <t>0660000072CA</t>
  </si>
  <si>
    <t>0840006385SR</t>
  </si>
  <si>
    <t>00308514</t>
  </si>
  <si>
    <t>0460001035SR</t>
  </si>
  <si>
    <t>0140000596CA</t>
  </si>
  <si>
    <t>2019-03-07</t>
  </si>
  <si>
    <t>0840003856SR</t>
  </si>
  <si>
    <t>00398434</t>
  </si>
  <si>
    <t>2021-11-10</t>
  </si>
  <si>
    <t>0120002417SR</t>
  </si>
  <si>
    <t>00548509</t>
  </si>
  <si>
    <t>0670000083CA</t>
  </si>
  <si>
    <t>0350000653SR</t>
  </si>
  <si>
    <t>00553613</t>
  </si>
  <si>
    <t>0670000085CA</t>
  </si>
  <si>
    <t>0700000024C5</t>
  </si>
  <si>
    <t>2014-05-15</t>
  </si>
  <si>
    <t>0140000205CA</t>
  </si>
  <si>
    <t>00572800</t>
  </si>
  <si>
    <t>2020-01-16</t>
  </si>
  <si>
    <t>0740000552CA</t>
  </si>
  <si>
    <t>Janakpur Sub-Metropolitian City-20315-Dhanusa</t>
  </si>
  <si>
    <t>00560936</t>
  </si>
  <si>
    <t>0190002968SR</t>
  </si>
  <si>
    <t>2017-01-13</t>
  </si>
  <si>
    <t>00254144</t>
  </si>
  <si>
    <t>2017-08-24</t>
  </si>
  <si>
    <t>0260000578CA</t>
  </si>
  <si>
    <t>0120004223CA</t>
  </si>
  <si>
    <t>0770001242C5</t>
  </si>
  <si>
    <t>2016-08-04</t>
  </si>
  <si>
    <t>0140000199CA</t>
  </si>
  <si>
    <t>0840006089SR</t>
  </si>
  <si>
    <t>0410000534CA</t>
  </si>
  <si>
    <t>0840000328SR</t>
  </si>
  <si>
    <t>00325134</t>
  </si>
  <si>
    <t>0700001533C5</t>
  </si>
  <si>
    <t>0750000007BO</t>
  </si>
  <si>
    <t>00566083</t>
  </si>
  <si>
    <t>2020-01-12</t>
  </si>
  <si>
    <t>2021-01-11</t>
  </si>
  <si>
    <t>611924324</t>
  </si>
  <si>
    <t>2025-01-14</t>
  </si>
  <si>
    <t>Dullu Municipality-60607-Dailekh</t>
  </si>
  <si>
    <t>2019-01-04</t>
  </si>
  <si>
    <t>0870000060CA</t>
  </si>
  <si>
    <t>0110001491CA</t>
  </si>
  <si>
    <t>00561418</t>
  </si>
  <si>
    <t>1000000374SR</t>
  </si>
  <si>
    <t>2018-02-06</t>
  </si>
  <si>
    <t>0210007288SR</t>
  </si>
  <si>
    <t>00019306</t>
  </si>
  <si>
    <t>0210000214SR</t>
  </si>
  <si>
    <t>2017-12-26</t>
  </si>
  <si>
    <t>0210000181SR</t>
  </si>
  <si>
    <t>Laxmipur Patari Rural Municipality-20211-Siraha</t>
  </si>
  <si>
    <t>00392000</t>
  </si>
  <si>
    <t>2019-08-06</t>
  </si>
  <si>
    <t>0300000232CA</t>
  </si>
  <si>
    <t>0220000156CA</t>
  </si>
  <si>
    <t>2019-04-23</t>
  </si>
  <si>
    <t>0790000262CA</t>
  </si>
  <si>
    <t>0350000524SR</t>
  </si>
  <si>
    <t>2017-01-19</t>
  </si>
  <si>
    <t>0190000259CA</t>
  </si>
  <si>
    <t>00077007</t>
  </si>
  <si>
    <t>2019-04-16</t>
  </si>
  <si>
    <t>0280000748SR</t>
  </si>
  <si>
    <t>0840006478SR</t>
  </si>
  <si>
    <t>0840006784SR</t>
  </si>
  <si>
    <t>0850000609SR</t>
  </si>
  <si>
    <t>0220018565SR</t>
  </si>
  <si>
    <t>2018-11-20</t>
  </si>
  <si>
    <t>0330000075PR</t>
  </si>
  <si>
    <t>0090000021PO</t>
  </si>
  <si>
    <t>00577082</t>
  </si>
  <si>
    <t>0970000100CA</t>
  </si>
  <si>
    <t>Rupandehi district</t>
  </si>
  <si>
    <t>00536802</t>
  </si>
  <si>
    <t>2020-06-09</t>
  </si>
  <si>
    <t>2030-07-16</t>
  </si>
  <si>
    <t>609536753</t>
  </si>
  <si>
    <t>0320000078DC</t>
  </si>
  <si>
    <t>0320000081DC</t>
  </si>
  <si>
    <t>2020-06-11</t>
  </si>
  <si>
    <t>2016-03-14</t>
  </si>
  <si>
    <t>0140001356SR</t>
  </si>
  <si>
    <t>2018-10-11</t>
  </si>
  <si>
    <t>0330000383CA</t>
  </si>
  <si>
    <t>2024-12-20</t>
  </si>
  <si>
    <t>0370000567CA</t>
  </si>
  <si>
    <t>2028-04-12</t>
  </si>
  <si>
    <t>605870011</t>
  </si>
  <si>
    <t>2018-11-25</t>
  </si>
  <si>
    <t>0970000045CA</t>
  </si>
  <si>
    <t>2017-04-26</t>
  </si>
  <si>
    <t>2021-04-26</t>
  </si>
  <si>
    <t>0510000118CA</t>
  </si>
  <si>
    <t>0840006592SR</t>
  </si>
  <si>
    <t>Sunawal Municipality-50702-Nawalparasi West</t>
  </si>
  <si>
    <t>2016-02-23</t>
  </si>
  <si>
    <t>0240000777CA</t>
  </si>
  <si>
    <t>2017-05-04</t>
  </si>
  <si>
    <t>2021-10-01</t>
  </si>
  <si>
    <t>2018-12-31</t>
  </si>
  <si>
    <t>0520000220C5</t>
  </si>
  <si>
    <t>00324382</t>
  </si>
  <si>
    <t>0700000923C5</t>
  </si>
  <si>
    <t>00526608</t>
  </si>
  <si>
    <t>2021-07-04</t>
  </si>
  <si>
    <t>Niyam Shrestha</t>
  </si>
  <si>
    <t>600901635</t>
  </si>
  <si>
    <t>2020-06-08</t>
  </si>
  <si>
    <t>0140000229CA</t>
  </si>
  <si>
    <t>2017-01-03</t>
  </si>
  <si>
    <t>0140000228CA</t>
  </si>
  <si>
    <t>0360000064CA</t>
  </si>
  <si>
    <t>0840006658SR</t>
  </si>
  <si>
    <t>2023-03-21</t>
  </si>
  <si>
    <t>0450000020CA</t>
  </si>
  <si>
    <t>0280000279CA</t>
  </si>
  <si>
    <t>00528317</t>
  </si>
  <si>
    <t>0770001841C5</t>
  </si>
  <si>
    <t>2021-10-06</t>
  </si>
  <si>
    <t>0440000142CA</t>
  </si>
  <si>
    <t>2016-05-03</t>
  </si>
  <si>
    <t>0140001394SR</t>
  </si>
  <si>
    <t>2016-03-20</t>
  </si>
  <si>
    <t>0390000623CA</t>
  </si>
  <si>
    <t>0770000460C5</t>
  </si>
  <si>
    <t>0270000095CA</t>
  </si>
  <si>
    <t>0380000553CA</t>
  </si>
  <si>
    <t>2016-05-29</t>
  </si>
  <si>
    <t>2026-05-31</t>
  </si>
  <si>
    <t>0140000703CA</t>
  </si>
  <si>
    <t>2018-12-25</t>
  </si>
  <si>
    <t>0840007314SR</t>
  </si>
  <si>
    <t>2016-03-15</t>
  </si>
  <si>
    <t>2021-03-14</t>
  </si>
  <si>
    <t>0320001292CA</t>
  </si>
  <si>
    <t>2016-01-22</t>
  </si>
  <si>
    <t>2022-01-22</t>
  </si>
  <si>
    <t>0070000485CA</t>
  </si>
  <si>
    <t>0100000383CA</t>
  </si>
  <si>
    <t>00583028</t>
  </si>
  <si>
    <t>2035-04-10</t>
  </si>
  <si>
    <t>0680000383C5</t>
  </si>
  <si>
    <t>00571756</t>
  </si>
  <si>
    <t>0350000835C5</t>
  </si>
  <si>
    <t>0850000220SR</t>
  </si>
  <si>
    <t>0840006277SR</t>
  </si>
  <si>
    <t>0850000619SR</t>
  </si>
  <si>
    <t>0090000349CA</t>
  </si>
  <si>
    <t>0290000408CA</t>
  </si>
  <si>
    <t>0700000120CA</t>
  </si>
  <si>
    <t>2021-05-23</t>
  </si>
  <si>
    <t>600601607</t>
  </si>
  <si>
    <t>00535529</t>
  </si>
  <si>
    <t>2019-10-04</t>
  </si>
  <si>
    <t>0320001702CA</t>
  </si>
  <si>
    <t>2021-02-20</t>
  </si>
  <si>
    <t>305166759</t>
  </si>
  <si>
    <t>2017-11-01</t>
  </si>
  <si>
    <t>0380000098CA</t>
  </si>
  <si>
    <t>00341739</t>
  </si>
  <si>
    <t>0830000335CA</t>
  </si>
  <si>
    <t>00542312</t>
  </si>
  <si>
    <t>2019-08-22</t>
  </si>
  <si>
    <t>0800000785C5</t>
  </si>
  <si>
    <t>Bishnupur Rural Municipality-20112-Saptari</t>
  </si>
  <si>
    <t>00300990</t>
  </si>
  <si>
    <t>2017-11-29</t>
  </si>
  <si>
    <t>0250001128C5</t>
  </si>
  <si>
    <t>SITAG</t>
  </si>
  <si>
    <t>2019-07-11</t>
  </si>
  <si>
    <t>0780001294C5</t>
  </si>
  <si>
    <t>00526468</t>
  </si>
  <si>
    <t>2019-08-07</t>
  </si>
  <si>
    <t>0820000331SR</t>
  </si>
  <si>
    <t>Geruwa Rural Municipality-51204-Bardiya</t>
  </si>
  <si>
    <t>2016-12-26</t>
  </si>
  <si>
    <t>0280000266CA</t>
  </si>
  <si>
    <t>2017-05-07</t>
  </si>
  <si>
    <t>0220016614SR</t>
  </si>
  <si>
    <t>00544886</t>
  </si>
  <si>
    <t>0530000104CA</t>
  </si>
  <si>
    <t>607904323</t>
  </si>
  <si>
    <t>Chhinnamasta Rural Municipality-20118-Saptari</t>
  </si>
  <si>
    <t>00517062</t>
  </si>
  <si>
    <t>2021-01-07</t>
  </si>
  <si>
    <t>300372616</t>
  </si>
  <si>
    <t>00578514</t>
  </si>
  <si>
    <t>0370001113CA</t>
  </si>
  <si>
    <t>612541737</t>
  </si>
  <si>
    <t>Jhapa Rural Municipality</t>
  </si>
  <si>
    <t>2016-06-13</t>
  </si>
  <si>
    <t>2021-06-13</t>
  </si>
  <si>
    <t>0090000561CA</t>
  </si>
  <si>
    <t>0770001795C5</t>
  </si>
  <si>
    <t>0330000020PO</t>
  </si>
  <si>
    <t>0840000162C5</t>
  </si>
  <si>
    <t>0670000031CA</t>
  </si>
  <si>
    <t>0350000178KB</t>
  </si>
  <si>
    <t>2016-06-28</t>
  </si>
  <si>
    <t>0140000188CA</t>
  </si>
  <si>
    <t>0140000227CA</t>
  </si>
  <si>
    <t>2017-01-22</t>
  </si>
  <si>
    <t>0840005444SR</t>
  </si>
  <si>
    <t>0110000023SR</t>
  </si>
  <si>
    <t>0700000131CA</t>
  </si>
  <si>
    <t>2015-11-29</t>
  </si>
  <si>
    <t>2020-11-28</t>
  </si>
  <si>
    <t>0480000198CA</t>
  </si>
  <si>
    <t>0110001296SR</t>
  </si>
  <si>
    <t>Miklajung Rural Municipality-11201-Morang</t>
  </si>
  <si>
    <t>2017-01-17</t>
  </si>
  <si>
    <t>2021-01-17</t>
  </si>
  <si>
    <t>0480000351CA</t>
  </si>
  <si>
    <t>2017-06-05</t>
  </si>
  <si>
    <t>0090000317CA</t>
  </si>
  <si>
    <t>00334559</t>
  </si>
  <si>
    <t>2020-01-19</t>
  </si>
  <si>
    <t>0740000551CA</t>
  </si>
  <si>
    <t>00583123</t>
  </si>
  <si>
    <t>0350000025AO</t>
  </si>
  <si>
    <t>603983496</t>
  </si>
  <si>
    <t>2018-03-20</t>
  </si>
  <si>
    <t>0660000021CA</t>
  </si>
  <si>
    <t>2014-02-11</t>
  </si>
  <si>
    <t>00253673</t>
  </si>
  <si>
    <t>2017-07-20</t>
  </si>
  <si>
    <t>0140000582CA</t>
  </si>
  <si>
    <t>Udayapurgadhi Rural Municipality-11408-Udayapur</t>
  </si>
  <si>
    <t>00565093</t>
  </si>
  <si>
    <t>0450001175SR</t>
  </si>
  <si>
    <t>0140001405CA</t>
  </si>
  <si>
    <t>2019-07-05</t>
  </si>
  <si>
    <t>0460000008CA</t>
  </si>
  <si>
    <t>0840005630SR</t>
  </si>
  <si>
    <t>00004054</t>
  </si>
  <si>
    <t>2017-05-26</t>
  </si>
  <si>
    <t>0020002819CA</t>
  </si>
  <si>
    <t>0700000748C5</t>
  </si>
  <si>
    <t>2019-06-23</t>
  </si>
  <si>
    <t>0840002951SR</t>
  </si>
  <si>
    <t>2016-06-08</t>
  </si>
  <si>
    <t>2026-06-07</t>
  </si>
  <si>
    <t>0380000462CA</t>
  </si>
  <si>
    <t>00543255</t>
  </si>
  <si>
    <t>2020-09-03</t>
  </si>
  <si>
    <t>609565582</t>
  </si>
  <si>
    <t>0350000001AD</t>
  </si>
  <si>
    <t>606730855</t>
  </si>
  <si>
    <t>2018-10-09</t>
  </si>
  <si>
    <t>2018-10-23</t>
  </si>
  <si>
    <t>0570000206CA</t>
  </si>
  <si>
    <t>0110000475C5</t>
  </si>
  <si>
    <t>2019-05-15</t>
  </si>
  <si>
    <t>0770000030PO</t>
  </si>
  <si>
    <t>00522778</t>
  </si>
  <si>
    <t>0770001812C5</t>
  </si>
  <si>
    <t>00555433</t>
  </si>
  <si>
    <t>0380000581C5</t>
  </si>
  <si>
    <t>00532406</t>
  </si>
  <si>
    <t>2034-10-17</t>
  </si>
  <si>
    <t>0280000415CA</t>
  </si>
  <si>
    <t>ONGRP</t>
  </si>
  <si>
    <t>610765111</t>
  </si>
  <si>
    <t>00471339</t>
  </si>
  <si>
    <t>1080000001CV</t>
  </si>
  <si>
    <t>605238224</t>
  </si>
  <si>
    <t>2021-01-19</t>
  </si>
  <si>
    <t>Buddhashanti Rural Municipality</t>
  </si>
  <si>
    <t>2016-01-03</t>
  </si>
  <si>
    <t>2021-01-03</t>
  </si>
  <si>
    <t>0090000537CA</t>
  </si>
  <si>
    <t>00418690</t>
  </si>
  <si>
    <t>2020-07-23</t>
  </si>
  <si>
    <t>601331057</t>
  </si>
  <si>
    <t>00524593</t>
  </si>
  <si>
    <t>0330000735CA</t>
  </si>
  <si>
    <t>609399497</t>
  </si>
  <si>
    <t>00546541</t>
  </si>
  <si>
    <t>2019-11-04</t>
  </si>
  <si>
    <t>2020-09-18</t>
  </si>
  <si>
    <t>600682961</t>
  </si>
  <si>
    <t>00504026</t>
  </si>
  <si>
    <t>603437816</t>
  </si>
  <si>
    <t>2024-04-12</t>
  </si>
  <si>
    <t>2018-05-07</t>
  </si>
  <si>
    <t>603848991</t>
  </si>
  <si>
    <t>0100000006CV</t>
  </si>
  <si>
    <t>601576513</t>
  </si>
  <si>
    <t>2015-05-24</t>
  </si>
  <si>
    <t>2019-11-27</t>
  </si>
  <si>
    <t>305255444</t>
  </si>
  <si>
    <t>2014-10-12</t>
  </si>
  <si>
    <t>2020-10-04</t>
  </si>
  <si>
    <t>2015-07-28</t>
  </si>
  <si>
    <t>2021-05-28</t>
  </si>
  <si>
    <t>304365315</t>
  </si>
  <si>
    <t>00530562</t>
  </si>
  <si>
    <t>600534200</t>
  </si>
  <si>
    <t>2020-08-30</t>
  </si>
  <si>
    <t>2016-08-28</t>
  </si>
  <si>
    <t>2020-08-27</t>
  </si>
  <si>
    <t>0810002839CA</t>
  </si>
  <si>
    <t>0530000205C5</t>
  </si>
  <si>
    <t>2020-04-07</t>
  </si>
  <si>
    <t>2020-08-05</t>
  </si>
  <si>
    <t>602394806</t>
  </si>
  <si>
    <t>2020-02-18</t>
  </si>
  <si>
    <t>2020-07-21</t>
  </si>
  <si>
    <t>2020-05-24</t>
  </si>
  <si>
    <t>2020-09-21</t>
  </si>
  <si>
    <t>2020-05-06</t>
  </si>
  <si>
    <t>2020-03-04</t>
  </si>
  <si>
    <t>2020-08-07</t>
  </si>
  <si>
    <t>2020-09-25</t>
  </si>
  <si>
    <t>2020-02-26</t>
  </si>
  <si>
    <t>2020-03-05</t>
  </si>
  <si>
    <t>2020-02-16</t>
  </si>
  <si>
    <t>2020-05-19</t>
  </si>
  <si>
    <t>0140001415CA</t>
  </si>
  <si>
    <t>0140000219CA</t>
  </si>
  <si>
    <t>2021-12-12</t>
  </si>
  <si>
    <t>0410000357CA</t>
  </si>
  <si>
    <t>0350000462C5</t>
  </si>
  <si>
    <t>2018-10-02</t>
  </si>
  <si>
    <t>0940000184CA</t>
  </si>
  <si>
    <t>0850000598SR</t>
  </si>
  <si>
    <t xml:space="preserve">RNG  </t>
  </si>
  <si>
    <t>305349475</t>
  </si>
  <si>
    <t>2020-08-28</t>
  </si>
  <si>
    <t>2023-10-17</t>
  </si>
  <si>
    <t>Naraha Rural Municipality-20207-Siraha</t>
  </si>
  <si>
    <t>2024-01-14</t>
  </si>
  <si>
    <t>0300000729SR</t>
  </si>
  <si>
    <t>0700002609C5</t>
  </si>
  <si>
    <t>0840007369SR</t>
  </si>
  <si>
    <t>2021-06-14</t>
  </si>
  <si>
    <t>00541088</t>
  </si>
  <si>
    <t>2019-08-25</t>
  </si>
  <si>
    <t>1000000890C5</t>
  </si>
  <si>
    <t>0090000319CA</t>
  </si>
  <si>
    <t>00447987</t>
  </si>
  <si>
    <t>2018-11-18</t>
  </si>
  <si>
    <t>601891687</t>
  </si>
  <si>
    <t>00157484</t>
  </si>
  <si>
    <t>0250000743CA</t>
  </si>
  <si>
    <t>00452517</t>
  </si>
  <si>
    <t>0100000005CV</t>
  </si>
  <si>
    <t>2021-07-14</t>
  </si>
  <si>
    <t xml:space="preserve">OMSG </t>
  </si>
  <si>
    <t>301192976</t>
  </si>
  <si>
    <t>0100000035DC</t>
  </si>
  <si>
    <t>2019-12-10</t>
  </si>
  <si>
    <t>2020-02-28</t>
  </si>
  <si>
    <t>2020-07-16</t>
  </si>
  <si>
    <t>2017-06-12</t>
  </si>
  <si>
    <t>0140000116CA</t>
  </si>
  <si>
    <t>0440002336SR</t>
  </si>
  <si>
    <t>P08</t>
  </si>
  <si>
    <t>0010000010CV</t>
  </si>
  <si>
    <t>2020-07-12</t>
  </si>
  <si>
    <t>2021-07-11</t>
  </si>
  <si>
    <t>303228776</t>
  </si>
  <si>
    <t>0010000361DC</t>
  </si>
  <si>
    <t>2020-07-30</t>
  </si>
  <si>
    <t>2019-08-30</t>
  </si>
  <si>
    <t>2031-01-13</t>
  </si>
  <si>
    <t>0140001347CA</t>
  </si>
  <si>
    <t>00458056</t>
  </si>
  <si>
    <t>1020000135CA</t>
  </si>
  <si>
    <t>0450000097CA</t>
  </si>
  <si>
    <t>0770000035PO</t>
  </si>
  <si>
    <t>00522059</t>
  </si>
  <si>
    <t>2019-08-11</t>
  </si>
  <si>
    <t>0460001615SR</t>
  </si>
  <si>
    <t>2020-10-26</t>
  </si>
  <si>
    <t>0480000323CA</t>
  </si>
  <si>
    <t>2016-09-08</t>
  </si>
  <si>
    <t>2026-08-08</t>
  </si>
  <si>
    <t>0140000713CA</t>
  </si>
  <si>
    <t>0670000007CA</t>
  </si>
  <si>
    <t>2019-01-11</t>
  </si>
  <si>
    <t>0850000308SR</t>
  </si>
  <si>
    <t>2018-07-22</t>
  </si>
  <si>
    <t>0840006949SR</t>
  </si>
  <si>
    <t>2018-09-14</t>
  </si>
  <si>
    <t>1050000005CA</t>
  </si>
  <si>
    <t>0110000348C5</t>
  </si>
  <si>
    <t>00591879</t>
  </si>
  <si>
    <t>1050000086CA</t>
  </si>
  <si>
    <t>611783011</t>
  </si>
  <si>
    <t>0460000140CA</t>
  </si>
  <si>
    <t>0090000315CA</t>
  </si>
  <si>
    <t>2018-06-06</t>
  </si>
  <si>
    <t>0140001379CA</t>
  </si>
  <si>
    <t>00536065</t>
  </si>
  <si>
    <t>610574755</t>
  </si>
  <si>
    <t>00520900</t>
  </si>
  <si>
    <t>608995162</t>
  </si>
  <si>
    <t>0680000069PR</t>
  </si>
  <si>
    <t>2019-11-20</t>
  </si>
  <si>
    <t>600813509</t>
  </si>
  <si>
    <t>2021-03-26</t>
  </si>
  <si>
    <t>0770000898CA</t>
  </si>
  <si>
    <t>0260000533CA</t>
  </si>
  <si>
    <t>2016-06-23</t>
  </si>
  <si>
    <t>2024-06-22</t>
  </si>
  <si>
    <t>0370000514CA</t>
  </si>
  <si>
    <t>0140000237CA</t>
  </si>
  <si>
    <t>2021-02-24</t>
  </si>
  <si>
    <t>0140000687CA</t>
  </si>
  <si>
    <t>2016-07-01</t>
  </si>
  <si>
    <t>0480000285CA</t>
  </si>
  <si>
    <t>2017-08-31</t>
  </si>
  <si>
    <t>0280000308CA</t>
  </si>
  <si>
    <t>0990000204SR</t>
  </si>
  <si>
    <t>0370000931CA</t>
  </si>
  <si>
    <t>00523908</t>
  </si>
  <si>
    <t>0540000188CA</t>
  </si>
  <si>
    <t>2016-08-15</t>
  </si>
  <si>
    <t>2021-08-15</t>
  </si>
  <si>
    <t>0510000103CA</t>
  </si>
  <si>
    <t>2018-01-14</t>
  </si>
  <si>
    <t>603102501</t>
  </si>
  <si>
    <t>Pipara Rural Municipality-20413-Mahottari</t>
  </si>
  <si>
    <t>0190000241CA</t>
  </si>
  <si>
    <t>0840005303SR</t>
  </si>
  <si>
    <t>0850000092CA</t>
  </si>
  <si>
    <t>2016-10-28</t>
  </si>
  <si>
    <t>0190000229CA</t>
  </si>
  <si>
    <t>2011-03-23</t>
  </si>
  <si>
    <t>2012-04-22</t>
  </si>
  <si>
    <t>0700000170C5</t>
  </si>
  <si>
    <t>2014-12-31</t>
  </si>
  <si>
    <t>00592740</t>
  </si>
  <si>
    <t>0740000570CA</t>
  </si>
  <si>
    <t>00444735</t>
  </si>
  <si>
    <t>2018-08-22</t>
  </si>
  <si>
    <t>303565231</t>
  </si>
  <si>
    <t>00574228</t>
  </si>
  <si>
    <t>2020-02-11</t>
  </si>
  <si>
    <t>0350000023AO</t>
  </si>
  <si>
    <t>303621902</t>
  </si>
  <si>
    <t>00325520</t>
  </si>
  <si>
    <t>0700001806C5</t>
  </si>
  <si>
    <t>00150455</t>
  </si>
  <si>
    <t>0260000553CA</t>
  </si>
  <si>
    <t>311-2701-142</t>
  </si>
  <si>
    <t>2017-04-12</t>
  </si>
  <si>
    <t>0140000246CA</t>
  </si>
  <si>
    <t>0840007416SR</t>
  </si>
  <si>
    <t>2019-02-10</t>
  </si>
  <si>
    <t>0820000843C5</t>
  </si>
  <si>
    <t>0270000153CA</t>
  </si>
  <si>
    <t>2016-10-27</t>
  </si>
  <si>
    <t>0270000088CA</t>
  </si>
  <si>
    <t>Khajura Rural Municipality-51104-Banke</t>
  </si>
  <si>
    <t>0280000273CA</t>
  </si>
  <si>
    <t>00332793</t>
  </si>
  <si>
    <t>2020-11-24</t>
  </si>
  <si>
    <t>0720000551CA</t>
  </si>
  <si>
    <t>2022-09-25</t>
  </si>
  <si>
    <t>00547345</t>
  </si>
  <si>
    <t>2019-10-10</t>
  </si>
  <si>
    <t>2024-10-17</t>
  </si>
  <si>
    <t>0350000012AO</t>
  </si>
  <si>
    <t>610594407</t>
  </si>
  <si>
    <t>2016-09-01</t>
  </si>
  <si>
    <t>2021-08-31</t>
  </si>
  <si>
    <t>0370000543CA</t>
  </si>
  <si>
    <t>00161033</t>
  </si>
  <si>
    <t>2017-07-10</t>
  </si>
  <si>
    <t>0120000072C5</t>
  </si>
  <si>
    <t>2018-07-06</t>
  </si>
  <si>
    <t>0700000117C5</t>
  </si>
  <si>
    <t>00308040</t>
  </si>
  <si>
    <t>0100000462CA</t>
  </si>
  <si>
    <t>0140001393CA</t>
  </si>
  <si>
    <t>00154063</t>
  </si>
  <si>
    <t>0260000559CA</t>
  </si>
  <si>
    <t>2019-03-21</t>
  </si>
  <si>
    <t>0840006411SR</t>
  </si>
  <si>
    <t>Bhumlu Rural Municipality-30902-Kavrepalanchok</t>
  </si>
  <si>
    <t>2015-04-05</t>
  </si>
  <si>
    <t>00545778</t>
  </si>
  <si>
    <t>0400002906CA</t>
  </si>
  <si>
    <t>2019-04-13</t>
  </si>
  <si>
    <t>0770000031PO</t>
  </si>
  <si>
    <t>00253942</t>
  </si>
  <si>
    <t>2017-08-03</t>
  </si>
  <si>
    <t>0100000430CA</t>
  </si>
  <si>
    <t>2015-05-06</t>
  </si>
  <si>
    <t>0220018501SR</t>
  </si>
  <si>
    <t>0220000317CA</t>
  </si>
  <si>
    <t>2018-09-17</t>
  </si>
  <si>
    <t>0530000158SR</t>
  </si>
  <si>
    <t>00410821</t>
  </si>
  <si>
    <t>2018-06-12</t>
  </si>
  <si>
    <t>0240000886CA</t>
  </si>
  <si>
    <t>2018-10-15</t>
  </si>
  <si>
    <t>0740000201CA</t>
  </si>
  <si>
    <t>00340689</t>
  </si>
  <si>
    <t>0770000327SR</t>
  </si>
  <si>
    <t>0810002592CA</t>
  </si>
  <si>
    <t>605198441</t>
  </si>
  <si>
    <t>2016-11-23</t>
  </si>
  <si>
    <t>0010002737CA</t>
  </si>
  <si>
    <t>00575608</t>
  </si>
  <si>
    <t>0520000107CA</t>
  </si>
  <si>
    <t>0840007378SR</t>
  </si>
  <si>
    <t>00575931</t>
  </si>
  <si>
    <t>0700002825C5</t>
  </si>
  <si>
    <t>00589706</t>
  </si>
  <si>
    <t>0740000557CA</t>
  </si>
  <si>
    <t>2015-11-15</t>
  </si>
  <si>
    <t>0280000832SR</t>
  </si>
  <si>
    <t>0280000302CA</t>
  </si>
  <si>
    <t>2015-12-20</t>
  </si>
  <si>
    <t>2020-12-20</t>
  </si>
  <si>
    <t>00587383</t>
  </si>
  <si>
    <t>2020-02-09</t>
  </si>
  <si>
    <t>1020000180CA</t>
  </si>
  <si>
    <t>0140001388SR</t>
  </si>
  <si>
    <t>0840006261SR</t>
  </si>
  <si>
    <t>2018-12-06</t>
  </si>
  <si>
    <t>0840003576SR</t>
  </si>
  <si>
    <t>0840006365SR</t>
  </si>
  <si>
    <t>0840002574SR</t>
  </si>
  <si>
    <t>0770001830C5</t>
  </si>
  <si>
    <t>00591960</t>
  </si>
  <si>
    <t>0820001105C5</t>
  </si>
  <si>
    <t>00543679</t>
  </si>
  <si>
    <t>0680000333SR</t>
  </si>
  <si>
    <t>0270000115CA</t>
  </si>
  <si>
    <t>0100000002CV</t>
  </si>
  <si>
    <t>2021-07-12</t>
  </si>
  <si>
    <t>303706441</t>
  </si>
  <si>
    <t>2020-11-27</t>
  </si>
  <si>
    <t>2020-06-01</t>
  </si>
  <si>
    <t>2020-09-29</t>
  </si>
  <si>
    <t>00527946</t>
  </si>
  <si>
    <t>0870000073CA</t>
  </si>
  <si>
    <t>0220002374SR</t>
  </si>
  <si>
    <t>2016-04-03</t>
  </si>
  <si>
    <t>2017-11-20</t>
  </si>
  <si>
    <t>0350000030SP</t>
  </si>
  <si>
    <t>Damak Municipality-11107-Jhapa</t>
  </si>
  <si>
    <t>00157613</t>
  </si>
  <si>
    <t>0090000321CA</t>
  </si>
  <si>
    <t>0840006604SR</t>
  </si>
  <si>
    <t>2018-09-03</t>
  </si>
  <si>
    <t>1010000029CA</t>
  </si>
  <si>
    <t>00144879</t>
  </si>
  <si>
    <t>0240000272CA</t>
  </si>
  <si>
    <t>00004162</t>
  </si>
  <si>
    <t>0020000207SR</t>
  </si>
  <si>
    <t>0770001801C5</t>
  </si>
  <si>
    <t>0770001686C5</t>
  </si>
  <si>
    <t>00537849</t>
  </si>
  <si>
    <t>1000000002TR</t>
  </si>
  <si>
    <t>2020-06-14</t>
  </si>
  <si>
    <t>2020-10-12</t>
  </si>
  <si>
    <t>606843490</t>
  </si>
  <si>
    <t>1000000003DC</t>
  </si>
  <si>
    <t>2020-08-15</t>
  </si>
  <si>
    <t>2020-05-27</t>
  </si>
  <si>
    <t>2018-07-25</t>
  </si>
  <si>
    <t>0930000134CA</t>
  </si>
  <si>
    <t>2018-11-11</t>
  </si>
  <si>
    <t>0700000324CA</t>
  </si>
  <si>
    <t>2016-04-20</t>
  </si>
  <si>
    <t>2021-04-19</t>
  </si>
  <si>
    <t>0450000058CA</t>
  </si>
  <si>
    <t>00536043</t>
  </si>
  <si>
    <t>2019-11-12</t>
  </si>
  <si>
    <t>2029-12-11</t>
  </si>
  <si>
    <t>1120000059CA</t>
  </si>
  <si>
    <t>2016-05-12</t>
  </si>
  <si>
    <t>0140001424SR</t>
  </si>
  <si>
    <t>2017-10-31</t>
  </si>
  <si>
    <t>0140000881CA</t>
  </si>
  <si>
    <t>00523617</t>
  </si>
  <si>
    <t>2019-07-15</t>
  </si>
  <si>
    <t>608912336</t>
  </si>
  <si>
    <t>305552161</t>
  </si>
  <si>
    <t>00584883</t>
  </si>
  <si>
    <t>609295399</t>
  </si>
  <si>
    <t>00583879</t>
  </si>
  <si>
    <t>2030-04-13</t>
  </si>
  <si>
    <t>0350000026AO</t>
  </si>
  <si>
    <t>605151316</t>
  </si>
  <si>
    <t>0020000106CA</t>
  </si>
  <si>
    <t>0570000146CA</t>
  </si>
  <si>
    <t>2015-12-14</t>
  </si>
  <si>
    <t>0460000927SR</t>
  </si>
  <si>
    <t>0820000824C5</t>
  </si>
  <si>
    <t>2017-08-16</t>
  </si>
  <si>
    <t>2025-09-10</t>
  </si>
  <si>
    <t>0220016817SR</t>
  </si>
  <si>
    <t>00011939</t>
  </si>
  <si>
    <t>2017-08-06</t>
  </si>
  <si>
    <t>0120000065SR</t>
  </si>
  <si>
    <t>0210006203SR</t>
  </si>
  <si>
    <t>0770001697C5</t>
  </si>
  <si>
    <t>2014-09-29</t>
  </si>
  <si>
    <t>2020-09-27</t>
  </si>
  <si>
    <t>2017-11-02</t>
  </si>
  <si>
    <t>0280000525SR</t>
  </si>
  <si>
    <t>00586762</t>
  </si>
  <si>
    <t>0410000349C5</t>
  </si>
  <si>
    <t>Suddhodhan Rural Municipality-50806-Rupandehi</t>
  </si>
  <si>
    <t>2018-11-14</t>
  </si>
  <si>
    <t>0330000281CA</t>
  </si>
  <si>
    <t>00579316</t>
  </si>
  <si>
    <t>0350000024AO</t>
  </si>
  <si>
    <t>610796065</t>
  </si>
  <si>
    <t>0020000073PR</t>
  </si>
  <si>
    <t>00484595</t>
  </si>
  <si>
    <t>2019-03-14</t>
  </si>
  <si>
    <t>1030000015BO</t>
  </si>
  <si>
    <t>607116849</t>
  </si>
  <si>
    <t>2019-03-25</t>
  </si>
  <si>
    <t>0330000702CA</t>
  </si>
  <si>
    <t>0570000163CA</t>
  </si>
  <si>
    <t>2016-09-30</t>
  </si>
  <si>
    <t>2020-09-28</t>
  </si>
  <si>
    <t>304710915</t>
  </si>
  <si>
    <t>Ratuwamai Municipality-11209-Morang</t>
  </si>
  <si>
    <t>00254096</t>
  </si>
  <si>
    <t>0100000432CA</t>
  </si>
  <si>
    <t>2018-05-27</t>
  </si>
  <si>
    <t>303686217</t>
  </si>
  <si>
    <t>2018-04-27</t>
  </si>
  <si>
    <t>0140001375CA</t>
  </si>
  <si>
    <t>0770001821C5</t>
  </si>
  <si>
    <t>0210000252CA</t>
  </si>
  <si>
    <t>2023-03-10</t>
  </si>
  <si>
    <t>0480000523CA</t>
  </si>
  <si>
    <t>0140000226CA</t>
  </si>
  <si>
    <t>00201718</t>
  </si>
  <si>
    <t>0380000474CA</t>
  </si>
  <si>
    <t>2018-12-30</t>
  </si>
  <si>
    <t>0840004324SR</t>
  </si>
  <si>
    <t>0850000436SR</t>
  </si>
  <si>
    <t>0850000148C5</t>
  </si>
  <si>
    <t>0700000354CA</t>
  </si>
  <si>
    <t>Aadarsha Kotwal Rural Municipality-20711-Bara</t>
  </si>
  <si>
    <t>0060000367CA</t>
  </si>
  <si>
    <t>0090000357CA</t>
  </si>
  <si>
    <t>2017-06-01</t>
  </si>
  <si>
    <t>0250000740CA</t>
  </si>
  <si>
    <t>00593489</t>
  </si>
  <si>
    <t>0020000811C5</t>
  </si>
  <si>
    <t>Arnama Rural Municipality-20209-Siraha</t>
  </si>
  <si>
    <t>2017-08-30</t>
  </si>
  <si>
    <t>0300000192CA</t>
  </si>
  <si>
    <t>2016-03-03</t>
  </si>
  <si>
    <t>0140001370SR</t>
  </si>
  <si>
    <t>0370000427CA</t>
  </si>
  <si>
    <t>0810002322CA</t>
  </si>
  <si>
    <t>00310283</t>
  </si>
  <si>
    <t>0330000660CA</t>
  </si>
  <si>
    <t>2018-01-23</t>
  </si>
  <si>
    <t>0090000350CA</t>
  </si>
  <si>
    <t>00375816</t>
  </si>
  <si>
    <t>0770002047C5</t>
  </si>
  <si>
    <t>2016-05-11</t>
  </si>
  <si>
    <t>0140001371SR</t>
  </si>
  <si>
    <t>2016-12-02</t>
  </si>
  <si>
    <t>2021-12-01</t>
  </si>
  <si>
    <t>0400000335CA</t>
  </si>
  <si>
    <t>2016-03-29</t>
  </si>
  <si>
    <t>2021-03-31</t>
  </si>
  <si>
    <t>0140000689CA</t>
  </si>
  <si>
    <t>Bhaktapur District</t>
  </si>
  <si>
    <t>Bhaktapur Municipality-30702-Bhaktapur</t>
  </si>
  <si>
    <t>00457407</t>
  </si>
  <si>
    <t>0520000200C5</t>
  </si>
  <si>
    <t>00227937</t>
  </si>
  <si>
    <t>0520000173SR</t>
  </si>
  <si>
    <t>0380000550CA</t>
  </si>
  <si>
    <t>00527533</t>
  </si>
  <si>
    <t>RAJEG</t>
  </si>
  <si>
    <t>300353015</t>
  </si>
  <si>
    <t>00571904</t>
  </si>
  <si>
    <t>2020-01-06</t>
  </si>
  <si>
    <t>1050000066CA</t>
  </si>
  <si>
    <t>117059247</t>
  </si>
  <si>
    <t>0770001792C5</t>
  </si>
  <si>
    <t>0440002488SR</t>
  </si>
  <si>
    <t>0930000235CA</t>
  </si>
  <si>
    <t>00590459</t>
  </si>
  <si>
    <t>2020-03-16</t>
  </si>
  <si>
    <t>0380000598CA</t>
  </si>
  <si>
    <t>2017-01-20</t>
  </si>
  <si>
    <t>0210000644SR</t>
  </si>
  <si>
    <t>0440001092SR</t>
  </si>
  <si>
    <t>00159627</t>
  </si>
  <si>
    <t>0240000309CA</t>
  </si>
  <si>
    <t>00562133</t>
  </si>
  <si>
    <t>1010000843C5</t>
  </si>
  <si>
    <t>1000000283SR</t>
  </si>
  <si>
    <t>0020000101CA</t>
  </si>
  <si>
    <t>2019-05-09</t>
  </si>
  <si>
    <t>0770003283CA</t>
  </si>
  <si>
    <t>00299338</t>
  </si>
  <si>
    <t>0110001451CA</t>
  </si>
  <si>
    <t>2015-10-07</t>
  </si>
  <si>
    <t>2025-10-06</t>
  </si>
  <si>
    <t>0360000074CA</t>
  </si>
  <si>
    <t>00306865</t>
  </si>
  <si>
    <t>0240000339CA</t>
  </si>
  <si>
    <t>00307849</t>
  </si>
  <si>
    <t>0100000460CA</t>
  </si>
  <si>
    <t>0330000448KB</t>
  </si>
  <si>
    <t>2022-01-01</t>
  </si>
  <si>
    <t>0430000308CA</t>
  </si>
  <si>
    <t>2017-11-17</t>
  </si>
  <si>
    <t>0380000317CA</t>
  </si>
  <si>
    <t>2018-06-18</t>
  </si>
  <si>
    <t>0440000001CA</t>
  </si>
  <si>
    <t>2016-09-09</t>
  </si>
  <si>
    <t>2020-09-08</t>
  </si>
  <si>
    <t>0440000025CA</t>
  </si>
  <si>
    <t>00324268</t>
  </si>
  <si>
    <t>2020-03-06</t>
  </si>
  <si>
    <t>0700002874C5</t>
  </si>
  <si>
    <t>00554547</t>
  </si>
  <si>
    <t>2019-11-13</t>
  </si>
  <si>
    <t>0990000608SR</t>
  </si>
  <si>
    <t>00580864</t>
  </si>
  <si>
    <t>0680000364C5</t>
  </si>
  <si>
    <t>2017-02-01</t>
  </si>
  <si>
    <t>2021-02-01</t>
  </si>
  <si>
    <t>0770000063PO</t>
  </si>
  <si>
    <t>2022-02-10</t>
  </si>
  <si>
    <t>0100000376CA</t>
  </si>
  <si>
    <t>2018-01-01</t>
  </si>
  <si>
    <t>0510002801CA</t>
  </si>
  <si>
    <t>00308910</t>
  </si>
  <si>
    <t>2017-12-22</t>
  </si>
  <si>
    <t>0470000322CA</t>
  </si>
  <si>
    <t>2019-05-07</t>
  </si>
  <si>
    <t>0350000489PY</t>
  </si>
  <si>
    <t>Ramechhap Municipality-31004-Ramechhap</t>
  </si>
  <si>
    <t>00015323</t>
  </si>
  <si>
    <t>0120000295SR</t>
  </si>
  <si>
    <t>0840007077SR</t>
  </si>
  <si>
    <t>00551267</t>
  </si>
  <si>
    <t>0430000271C5</t>
  </si>
  <si>
    <t>2017-04-19</t>
  </si>
  <si>
    <t>0220000364CA</t>
  </si>
  <si>
    <t>0840003831SR</t>
  </si>
  <si>
    <t>0320000270CA</t>
  </si>
  <si>
    <t>2017-06-16</t>
  </si>
  <si>
    <t>0210002513SR</t>
  </si>
  <si>
    <t>00561556</t>
  </si>
  <si>
    <t>0190002977SR</t>
  </si>
  <si>
    <t>2018-10-08</t>
  </si>
  <si>
    <t>0110001866CA</t>
  </si>
  <si>
    <t>Bigu Rural Municipality-30102-Dolakha</t>
  </si>
  <si>
    <t>2018-02-21</t>
  </si>
  <si>
    <t>0110001087SR</t>
  </si>
  <si>
    <t>0190000230CA</t>
  </si>
  <si>
    <t>0300000633SR</t>
  </si>
  <si>
    <t>0220018547SR</t>
  </si>
  <si>
    <t>2019-05-27</t>
  </si>
  <si>
    <t>0220000275CA</t>
  </si>
  <si>
    <t>0360000225CA</t>
  </si>
  <si>
    <t>600443593</t>
  </si>
  <si>
    <t>2021-03-28</t>
  </si>
  <si>
    <t>0380000078CA</t>
  </si>
  <si>
    <t>00336412</t>
  </si>
  <si>
    <t>0740000312CA</t>
  </si>
  <si>
    <t>00152852</t>
  </si>
  <si>
    <t>0210000305CA</t>
  </si>
  <si>
    <t>2014-08-21</t>
  </si>
  <si>
    <t>2020-08-20</t>
  </si>
  <si>
    <t>00574287</t>
  </si>
  <si>
    <t>0520000104CA</t>
  </si>
  <si>
    <t>00536137</t>
  </si>
  <si>
    <t>0520000325C5</t>
  </si>
  <si>
    <t>0700000738C5</t>
  </si>
  <si>
    <t>0770000174CA</t>
  </si>
  <si>
    <t>00400784</t>
  </si>
  <si>
    <t>0120004448CA</t>
  </si>
  <si>
    <t>0770000703C5</t>
  </si>
  <si>
    <t>00222261</t>
  </si>
  <si>
    <t>0520000003CR</t>
  </si>
  <si>
    <t>00359877</t>
  </si>
  <si>
    <t>0260001749CA</t>
  </si>
  <si>
    <t>0700000008PO</t>
  </si>
  <si>
    <t>00561261</t>
  </si>
  <si>
    <t>0190000726C5</t>
  </si>
  <si>
    <t>2016-03-10</t>
  </si>
  <si>
    <t>0140001363SR</t>
  </si>
  <si>
    <t>0270000118CA</t>
  </si>
  <si>
    <t>00596328</t>
  </si>
  <si>
    <t>0830000437SR</t>
  </si>
  <si>
    <t>0820000905C5</t>
  </si>
  <si>
    <t>00561044</t>
  </si>
  <si>
    <t>2035-03-10</t>
  </si>
  <si>
    <t>0190002976SR</t>
  </si>
  <si>
    <t>0840006304SR</t>
  </si>
  <si>
    <t>2014-02-12</t>
  </si>
  <si>
    <t>00329039</t>
  </si>
  <si>
    <t>0720000480CA</t>
  </si>
  <si>
    <t>Kabilashi Municipality-20511-Sarlahi</t>
  </si>
  <si>
    <t>2017-11-05</t>
  </si>
  <si>
    <t>0210004612SR</t>
  </si>
  <si>
    <t>0220002383SR</t>
  </si>
  <si>
    <t>0020002896CA</t>
  </si>
  <si>
    <t>0330000447CA</t>
  </si>
  <si>
    <t>0390000030PO</t>
  </si>
  <si>
    <t>Chakraghatta Rural Municipality-20512-Sarlahi</t>
  </si>
  <si>
    <t>00519889</t>
  </si>
  <si>
    <t>0210009348SR</t>
  </si>
  <si>
    <t>2013-12-31</t>
  </si>
  <si>
    <t>00561277</t>
  </si>
  <si>
    <t>0740000533CA</t>
  </si>
  <si>
    <t>0220000318CA</t>
  </si>
  <si>
    <t>2014-01-23</t>
  </si>
  <si>
    <t>2021-02-21</t>
  </si>
  <si>
    <t>2019-04-24</t>
  </si>
  <si>
    <t>0780000016CA</t>
  </si>
  <si>
    <t>2018-10-31</t>
  </si>
  <si>
    <t>0440000139CA</t>
  </si>
  <si>
    <t>2016-09-23</t>
  </si>
  <si>
    <t>0100000343CA</t>
  </si>
  <si>
    <t>00550853</t>
  </si>
  <si>
    <t>0370001095CA</t>
  </si>
  <si>
    <t>2017-08-07</t>
  </si>
  <si>
    <t>0220010552SR</t>
  </si>
  <si>
    <t>0840006273SR</t>
  </si>
  <si>
    <t>0330000708CA</t>
  </si>
  <si>
    <t>2016-05-16</t>
  </si>
  <si>
    <t>2021-05-15</t>
  </si>
  <si>
    <t>0400000256CA</t>
  </si>
  <si>
    <t>0380000552CA</t>
  </si>
  <si>
    <t>0380000423CA</t>
  </si>
  <si>
    <t>0530000008CA</t>
  </si>
  <si>
    <t>Belouri Municipality-70908-Kanchanpur</t>
  </si>
  <si>
    <t>0290000420CA</t>
  </si>
  <si>
    <t>2014-12-05</t>
  </si>
  <si>
    <t>2020-12-05</t>
  </si>
  <si>
    <t>00526719</t>
  </si>
  <si>
    <t>0100000554CA</t>
  </si>
  <si>
    <t>00211551</t>
  </si>
  <si>
    <t>0400000328CA</t>
  </si>
  <si>
    <t>Salpa Silichho Rural Municipality-10602-Bhojpur</t>
  </si>
  <si>
    <t>2031-08-26</t>
  </si>
  <si>
    <t>0140000723CA</t>
  </si>
  <si>
    <t>00573050</t>
  </si>
  <si>
    <t>1020000153CA</t>
  </si>
  <si>
    <t>0700002585C5</t>
  </si>
  <si>
    <t>00416233</t>
  </si>
  <si>
    <t>0500004664SR</t>
  </si>
  <si>
    <t>2016-04-01</t>
  </si>
  <si>
    <t>0370000448CA</t>
  </si>
  <si>
    <t>0120000037C5</t>
  </si>
  <si>
    <t>00524687</t>
  </si>
  <si>
    <t>0760000311CA</t>
  </si>
  <si>
    <t>00323141</t>
  </si>
  <si>
    <t>0700000094C5</t>
  </si>
  <si>
    <t>0020001404SR</t>
  </si>
  <si>
    <t>Panchakhapan Municipality-10207-Sankhuwasabha</t>
  </si>
  <si>
    <t>0270000151CA</t>
  </si>
  <si>
    <t>00312359</t>
  </si>
  <si>
    <t>0370000740CA</t>
  </si>
  <si>
    <t>2017-07-06</t>
  </si>
  <si>
    <t>0220002788SR</t>
  </si>
  <si>
    <t>00196826</t>
  </si>
  <si>
    <t>2018-09-18</t>
  </si>
  <si>
    <t>0370000926CA</t>
  </si>
  <si>
    <t>0220000330CA</t>
  </si>
  <si>
    <t>2016-05-24</t>
  </si>
  <si>
    <t>2018-10-26</t>
  </si>
  <si>
    <t>0810000252C5</t>
  </si>
  <si>
    <t>00341015</t>
  </si>
  <si>
    <t>2019-11-26</t>
  </si>
  <si>
    <t>0770000098SR</t>
  </si>
  <si>
    <t>602157566</t>
  </si>
  <si>
    <t>2018-08-24</t>
  </si>
  <si>
    <t>0850002171SR</t>
  </si>
  <si>
    <t>00460156</t>
  </si>
  <si>
    <t>600878113</t>
  </si>
  <si>
    <t>00484028</t>
  </si>
  <si>
    <t>607509580</t>
  </si>
  <si>
    <t>00554147</t>
  </si>
  <si>
    <t>2020-12-23</t>
  </si>
  <si>
    <t>610562682</t>
  </si>
  <si>
    <t>00305486</t>
  </si>
  <si>
    <t>0120000605C5</t>
  </si>
  <si>
    <t>0440000718SR</t>
  </si>
  <si>
    <t>0840007274SR</t>
  </si>
  <si>
    <t>00323995</t>
  </si>
  <si>
    <t>2019-08-02</t>
  </si>
  <si>
    <t>0700000662C5</t>
  </si>
  <si>
    <t>301892832</t>
  </si>
  <si>
    <t>0990000026C5</t>
  </si>
  <si>
    <t>00441975</t>
  </si>
  <si>
    <t>0260002015CA</t>
  </si>
  <si>
    <t>SUHEET SHAKYA</t>
  </si>
  <si>
    <t>Tarakhola Rural Municipality-41103-Baglung</t>
  </si>
  <si>
    <t>00535347</t>
  </si>
  <si>
    <t>1100000039CA</t>
  </si>
  <si>
    <t>610510906</t>
  </si>
  <si>
    <t>Mathagadhi Rural Municipality-50609-Palpa</t>
  </si>
  <si>
    <t>00151995</t>
  </si>
  <si>
    <t>2017-04-24</t>
  </si>
  <si>
    <t>0240000281CA</t>
  </si>
  <si>
    <t>0410000570CA</t>
  </si>
  <si>
    <t>0140001373SR</t>
  </si>
  <si>
    <t>0450000048CA</t>
  </si>
  <si>
    <t>2016-11-29</t>
  </si>
  <si>
    <t>2021-11-30</t>
  </si>
  <si>
    <t>0140000729CA</t>
  </si>
  <si>
    <t>2019-06-03</t>
  </si>
  <si>
    <t>0770000101SR</t>
  </si>
  <si>
    <t>0700000001PO</t>
  </si>
  <si>
    <t>2018-07-31</t>
  </si>
  <si>
    <t>0530000339C5</t>
  </si>
  <si>
    <t>00502194</t>
  </si>
  <si>
    <t>608830047</t>
  </si>
  <si>
    <t>00461430</t>
  </si>
  <si>
    <t>305525756</t>
  </si>
  <si>
    <t>2019-04-15</t>
  </si>
  <si>
    <t>00461428</t>
  </si>
  <si>
    <t>602459352</t>
  </si>
  <si>
    <t>0770000520C5</t>
  </si>
  <si>
    <t>0120004233CA</t>
  </si>
  <si>
    <t>2018-08-13</t>
  </si>
  <si>
    <t>0840007232SR</t>
  </si>
  <si>
    <t>0850000687SR</t>
  </si>
  <si>
    <t>00580989</t>
  </si>
  <si>
    <t>1050000076CA</t>
  </si>
  <si>
    <t>120086937</t>
  </si>
  <si>
    <t>0370000218CA</t>
  </si>
  <si>
    <t>00092927</t>
  </si>
  <si>
    <t>2015-11-22</t>
  </si>
  <si>
    <t>311-4101-123</t>
  </si>
  <si>
    <t>302342176</t>
  </si>
  <si>
    <t>00036883</t>
  </si>
  <si>
    <t>2013-12-05</t>
  </si>
  <si>
    <t xml:space="preserve">311-1701-39 </t>
  </si>
  <si>
    <t>600083030</t>
  </si>
  <si>
    <t>00393099</t>
  </si>
  <si>
    <t>0470000002DC</t>
  </si>
  <si>
    <t>0470000351CA</t>
  </si>
  <si>
    <t>300034965</t>
  </si>
  <si>
    <t>2019-06-17</t>
  </si>
  <si>
    <t>0850000818SR</t>
  </si>
  <si>
    <t>00587861</t>
  </si>
  <si>
    <t>0830000337CA</t>
  </si>
  <si>
    <t>2016-08-26</t>
  </si>
  <si>
    <t>2021-08-25</t>
  </si>
  <si>
    <t>0400000440CA</t>
  </si>
  <si>
    <t>2016-06-15</t>
  </si>
  <si>
    <t>0240000808CA</t>
  </si>
  <si>
    <t>604188519</t>
  </si>
  <si>
    <t>00590900</t>
  </si>
  <si>
    <t>2020-06-25</t>
  </si>
  <si>
    <t>1050000085CA</t>
  </si>
  <si>
    <t>0320000380CA</t>
  </si>
  <si>
    <t>0990000295SR</t>
  </si>
  <si>
    <t>Jaleshwor Municipality-20415-Mahottari</t>
  </si>
  <si>
    <t>00555842</t>
  </si>
  <si>
    <t>0200001320C5</t>
  </si>
  <si>
    <t>2018-09-07</t>
  </si>
  <si>
    <t>0440002495SR</t>
  </si>
  <si>
    <t>0660000010CA</t>
  </si>
  <si>
    <t>2021-05-22</t>
  </si>
  <si>
    <t>2019-03-17</t>
  </si>
  <si>
    <t>0850000572SR</t>
  </si>
  <si>
    <t>00176588</t>
  </si>
  <si>
    <t>2019-07-21</t>
  </si>
  <si>
    <t>0330000568CA</t>
  </si>
  <si>
    <t>00189216</t>
  </si>
  <si>
    <t>0360000393PR</t>
  </si>
  <si>
    <t>00040195</t>
  </si>
  <si>
    <t>2014-02-09</t>
  </si>
  <si>
    <t>SURESH GHIMIRE</t>
  </si>
  <si>
    <t xml:space="preserve">311-2881-30 </t>
  </si>
  <si>
    <t xml:space="preserve">SRMG </t>
  </si>
  <si>
    <t>500098813</t>
  </si>
  <si>
    <t>0330000707CA</t>
  </si>
  <si>
    <t>2018-05-29</t>
  </si>
  <si>
    <t>0090000625CA</t>
  </si>
  <si>
    <t>00079140</t>
  </si>
  <si>
    <t>0300000688SR</t>
  </si>
  <si>
    <t>00018922</t>
  </si>
  <si>
    <t>0140000403SR</t>
  </si>
  <si>
    <t>301356477</t>
  </si>
  <si>
    <t>2016-08-23</t>
  </si>
  <si>
    <t>0140000202CA</t>
  </si>
  <si>
    <t>2016-10-23</t>
  </si>
  <si>
    <t>0130000453CA</t>
  </si>
  <si>
    <t>00035180</t>
  </si>
  <si>
    <t>0220000002DC</t>
  </si>
  <si>
    <t xml:space="preserve">0220000022BO </t>
  </si>
  <si>
    <t xml:space="preserve"> 311-2308-42</t>
  </si>
  <si>
    <t>SATIS</t>
  </si>
  <si>
    <t>304350166</t>
  </si>
  <si>
    <t>2019-11-25</t>
  </si>
  <si>
    <t>2019-12-12</t>
  </si>
  <si>
    <t>2014-07-22</t>
  </si>
  <si>
    <t>2018-08-20</t>
  </si>
  <si>
    <t>0440002454SR</t>
  </si>
  <si>
    <t>00446757</t>
  </si>
  <si>
    <t>2018-10-05</t>
  </si>
  <si>
    <t>0220018559SR</t>
  </si>
  <si>
    <t>2014-07-09</t>
  </si>
  <si>
    <t>0320000989CA</t>
  </si>
  <si>
    <t>Haripur Municipality-20505-Sarlahi</t>
  </si>
  <si>
    <t>2016-12-05</t>
  </si>
  <si>
    <t>0210003913SR</t>
  </si>
  <si>
    <t>0210007290SR</t>
  </si>
  <si>
    <t>0440001145SR</t>
  </si>
  <si>
    <t>00528479</t>
  </si>
  <si>
    <t>0930000366CA</t>
  </si>
  <si>
    <t>00342471</t>
  </si>
  <si>
    <t>0770000284CA</t>
  </si>
  <si>
    <t>00194928</t>
  </si>
  <si>
    <t>0370000360CA</t>
  </si>
  <si>
    <t>0080002519CA</t>
  </si>
  <si>
    <t>604258465</t>
  </si>
  <si>
    <t>00541079</t>
  </si>
  <si>
    <t>0800000780C5</t>
  </si>
  <si>
    <t>0320001689CA</t>
  </si>
  <si>
    <t>0990000157SR</t>
  </si>
  <si>
    <t>00583006</t>
  </si>
  <si>
    <t>0020000768C5</t>
  </si>
  <si>
    <t>2018-07-30</t>
  </si>
  <si>
    <t>0250002905SR</t>
  </si>
  <si>
    <t>00527309</t>
  </si>
  <si>
    <t>0380000529C5</t>
  </si>
  <si>
    <t>2022-06-18</t>
  </si>
  <si>
    <t>0830000029CA</t>
  </si>
  <si>
    <t>2018-04-15</t>
  </si>
  <si>
    <t>0660000024CA</t>
  </si>
  <si>
    <t>00549146</t>
  </si>
  <si>
    <t>0770001931C5</t>
  </si>
  <si>
    <t>2015-12-27</t>
  </si>
  <si>
    <t>2020-12-26</t>
  </si>
  <si>
    <t>0400000380CA</t>
  </si>
  <si>
    <t>0020003094CA</t>
  </si>
  <si>
    <t>00585215</t>
  </si>
  <si>
    <t>0740000558CA</t>
  </si>
  <si>
    <t>2017-02-05</t>
  </si>
  <si>
    <t>2021-02-03</t>
  </si>
  <si>
    <t>00451308</t>
  </si>
  <si>
    <t>1030000007BO</t>
  </si>
  <si>
    <t>607974418</t>
  </si>
  <si>
    <t>Melung Rural Municipality-30107-Dolakha</t>
  </si>
  <si>
    <t>0110003783SR</t>
  </si>
  <si>
    <t>00117498</t>
  </si>
  <si>
    <t>0220008777SR</t>
  </si>
  <si>
    <t>0220000285CA</t>
  </si>
  <si>
    <t>0270000136CA</t>
  </si>
  <si>
    <t>00353958</t>
  </si>
  <si>
    <t>0810001415C5</t>
  </si>
  <si>
    <t>00540249</t>
  </si>
  <si>
    <t>0400002827CA</t>
  </si>
  <si>
    <t>0370000738CA</t>
  </si>
  <si>
    <t>0850000741SR</t>
  </si>
  <si>
    <t>00596764</t>
  </si>
  <si>
    <t>0520000124CA</t>
  </si>
  <si>
    <t>0280000300CA</t>
  </si>
  <si>
    <t>0270000101CA</t>
  </si>
  <si>
    <t>2020-08-23</t>
  </si>
  <si>
    <t>607327063</t>
  </si>
  <si>
    <t>00541908</t>
  </si>
  <si>
    <t>0770001892C5</t>
  </si>
  <si>
    <t>00459150</t>
  </si>
  <si>
    <t>0930000218CA</t>
  </si>
  <si>
    <t>Budhanilkhantha Municipality-30604-Kathmandu</t>
  </si>
  <si>
    <t>2017-08-10</t>
  </si>
  <si>
    <t>0010001559CA</t>
  </si>
  <si>
    <t>00580899</t>
  </si>
  <si>
    <t>0390000770C5</t>
  </si>
  <si>
    <t>00583669</t>
  </si>
  <si>
    <t>2021-02-05</t>
  </si>
  <si>
    <t>601025369</t>
  </si>
  <si>
    <t>2021-09-30</t>
  </si>
  <si>
    <t>0410000677CA</t>
  </si>
  <si>
    <t>Nuwakot District</t>
  </si>
  <si>
    <t>Belkotgadhi Municipality-30508-Nuwakot</t>
  </si>
  <si>
    <t>00538363</t>
  </si>
  <si>
    <t>1160000804C5</t>
  </si>
  <si>
    <t>00036437</t>
  </si>
  <si>
    <t>0120000642SR</t>
  </si>
  <si>
    <t>0840007014SR</t>
  </si>
  <si>
    <t>00194153</t>
  </si>
  <si>
    <t>2017-05-23</t>
  </si>
  <si>
    <t>304284762</t>
  </si>
  <si>
    <t>0840005246SR</t>
  </si>
  <si>
    <t>0250001190SR</t>
  </si>
  <si>
    <t>00573187</t>
  </si>
  <si>
    <t>609377778</t>
  </si>
  <si>
    <t>2020-09-26</t>
  </si>
  <si>
    <t>0440000055CA</t>
  </si>
  <si>
    <t>0370000734CA</t>
  </si>
  <si>
    <t>2016-07-12</t>
  </si>
  <si>
    <t>2026-07-11</t>
  </si>
  <si>
    <t>0400000338CA</t>
  </si>
  <si>
    <t>00390788</t>
  </si>
  <si>
    <t>0150002549SR</t>
  </si>
  <si>
    <t>2017-01-16</t>
  </si>
  <si>
    <t>602596303</t>
  </si>
  <si>
    <t>Bhadrapur Municipality-11114-Jhapa</t>
  </si>
  <si>
    <t>2014-12-28</t>
  </si>
  <si>
    <t>0010000228BO</t>
  </si>
  <si>
    <t>500049020</t>
  </si>
  <si>
    <t>00579712</t>
  </si>
  <si>
    <t>0970000104CA</t>
  </si>
  <si>
    <t>0850000009PO</t>
  </si>
  <si>
    <t>0470000355CA</t>
  </si>
  <si>
    <t>2016-11-20</t>
  </si>
  <si>
    <t>2020-11-19</t>
  </si>
  <si>
    <t>00110517</t>
  </si>
  <si>
    <t>311-4702-124</t>
  </si>
  <si>
    <t>603587203</t>
  </si>
  <si>
    <t>2015-12-04</t>
  </si>
  <si>
    <t>0290000297CA</t>
  </si>
  <si>
    <t>2015-12-06</t>
  </si>
  <si>
    <t>2023-12-05</t>
  </si>
  <si>
    <t>0360000013CA</t>
  </si>
  <si>
    <t>00549764</t>
  </si>
  <si>
    <t>0770001936C5</t>
  </si>
  <si>
    <t>0380000419CA</t>
  </si>
  <si>
    <t>2019-01-18</t>
  </si>
  <si>
    <t>0700000019PO</t>
  </si>
  <si>
    <t>00607884</t>
  </si>
  <si>
    <t>0840007534SR</t>
  </si>
  <si>
    <t>00389557</t>
  </si>
  <si>
    <t>0100000485CA</t>
  </si>
  <si>
    <t>2017-02-20</t>
  </si>
  <si>
    <t>2022-02-20</t>
  </si>
  <si>
    <t>0500000116SR</t>
  </si>
  <si>
    <t>0840005228SR</t>
  </si>
  <si>
    <t>0410002468CA</t>
  </si>
  <si>
    <t>2020-08-09</t>
  </si>
  <si>
    <t>305775343</t>
  </si>
  <si>
    <t>2018-08-26</t>
  </si>
  <si>
    <t>2021-03-12</t>
  </si>
  <si>
    <t>00569826</t>
  </si>
  <si>
    <t>0020000665C5</t>
  </si>
  <si>
    <t>2021-11-29</t>
  </si>
  <si>
    <t>0190001134CA</t>
  </si>
  <si>
    <t>1060000052CA</t>
  </si>
  <si>
    <t>0140000200CA</t>
  </si>
  <si>
    <t>0840005688SR</t>
  </si>
  <si>
    <t>00040908</t>
  </si>
  <si>
    <t>2014-01-24</t>
  </si>
  <si>
    <t>2021-01-01</t>
  </si>
  <si>
    <t xml:space="preserve">311-6501-45 </t>
  </si>
  <si>
    <t>305209502</t>
  </si>
  <si>
    <t>2016-02-16</t>
  </si>
  <si>
    <t>2021-02-15</t>
  </si>
  <si>
    <t>0380000040SR</t>
  </si>
  <si>
    <t>0100000363CA</t>
  </si>
  <si>
    <t>2018-06-26</t>
  </si>
  <si>
    <t>0570000220CA</t>
  </si>
  <si>
    <t>00336621</t>
  </si>
  <si>
    <t>2019-08-28</t>
  </si>
  <si>
    <t>0740000402CA</t>
  </si>
  <si>
    <t>2021-05-06</t>
  </si>
  <si>
    <t>0480000267CA</t>
  </si>
  <si>
    <t>0940001259SR</t>
  </si>
  <si>
    <t>00534573</t>
  </si>
  <si>
    <t>0710000630CA</t>
  </si>
  <si>
    <t>0840007352SR</t>
  </si>
  <si>
    <t>0840005999SR</t>
  </si>
  <si>
    <t>0140001520SR</t>
  </si>
  <si>
    <t>0770000699CA</t>
  </si>
  <si>
    <t>2019-05-10</t>
  </si>
  <si>
    <t>0770001784C5</t>
  </si>
  <si>
    <t>00037136</t>
  </si>
  <si>
    <t>2014-07-01</t>
  </si>
  <si>
    <t>0010000001BO</t>
  </si>
  <si>
    <t>311-2844-478</t>
  </si>
  <si>
    <t xml:space="preserve">SIDG </t>
  </si>
  <si>
    <t>304315918</t>
  </si>
  <si>
    <t>2017-12-18</t>
  </si>
  <si>
    <t>0350000117PY</t>
  </si>
  <si>
    <t>00565601</t>
  </si>
  <si>
    <t>0320001721CA</t>
  </si>
  <si>
    <t>2017-05-28</t>
  </si>
  <si>
    <t>0220000233PY</t>
  </si>
  <si>
    <t>2019-04-21</t>
  </si>
  <si>
    <t>0330000963C5</t>
  </si>
  <si>
    <t>0700000515C5</t>
  </si>
  <si>
    <t>00474662</t>
  </si>
  <si>
    <t>0740000523CA</t>
  </si>
  <si>
    <t>2019-05-19</t>
  </si>
  <si>
    <t>0670000044CA</t>
  </si>
  <si>
    <t>0140000206CA</t>
  </si>
  <si>
    <t>00571841</t>
  </si>
  <si>
    <t>0830000844C5</t>
  </si>
  <si>
    <t>0220000013GA</t>
  </si>
  <si>
    <t>Ghorahi Sub-Metropolitian City-51002-Dang</t>
  </si>
  <si>
    <t>00574537</t>
  </si>
  <si>
    <t>0860000129CA</t>
  </si>
  <si>
    <t>00549778</t>
  </si>
  <si>
    <t>609522417</t>
  </si>
  <si>
    <t>2027-01-14</t>
  </si>
  <si>
    <t>2015-08-19</t>
  </si>
  <si>
    <t>2020-08-19</t>
  </si>
  <si>
    <t>0410000644CA</t>
  </si>
  <si>
    <t>00556615</t>
  </si>
  <si>
    <t>0250000102BO</t>
  </si>
  <si>
    <t>608370864</t>
  </si>
  <si>
    <t>00308385</t>
  </si>
  <si>
    <t>2017-12-11</t>
  </si>
  <si>
    <t>0460001030SR</t>
  </si>
  <si>
    <t>00281801</t>
  </si>
  <si>
    <t>2016-03-02</t>
  </si>
  <si>
    <t>2021-03-02</t>
  </si>
  <si>
    <t>0070000490CA</t>
  </si>
  <si>
    <t>0850000611SR</t>
  </si>
  <si>
    <t>00071953</t>
  </si>
  <si>
    <t>602707064</t>
  </si>
  <si>
    <t>0840005363SR</t>
  </si>
  <si>
    <t>00106836</t>
  </si>
  <si>
    <t>2017-07-13</t>
  </si>
  <si>
    <t>0020000137CA</t>
  </si>
  <si>
    <t>2024-06-30</t>
  </si>
  <si>
    <t>0370000522CA</t>
  </si>
  <si>
    <t>0840005623SR</t>
  </si>
  <si>
    <t>00192943</t>
  </si>
  <si>
    <t>2017-02-26</t>
  </si>
  <si>
    <t>2021-02-25</t>
  </si>
  <si>
    <t>303423018</t>
  </si>
  <si>
    <t>2020-04-27</t>
  </si>
  <si>
    <t>00008489</t>
  </si>
  <si>
    <t>2014-05-12</t>
  </si>
  <si>
    <t xml:space="preserve">311-3408-11 </t>
  </si>
  <si>
    <t xml:space="preserve">NEUG </t>
  </si>
  <si>
    <t>500151765</t>
  </si>
  <si>
    <t>0840006282SR</t>
  </si>
  <si>
    <t>00214890</t>
  </si>
  <si>
    <t>2014-09-23</t>
  </si>
  <si>
    <t xml:space="preserve">055-2001-43 </t>
  </si>
  <si>
    <t>600138123</t>
  </si>
  <si>
    <t>00508660</t>
  </si>
  <si>
    <t>304369285</t>
  </si>
  <si>
    <t>00017389</t>
  </si>
  <si>
    <t xml:space="preserve">311-2308-2  </t>
  </si>
  <si>
    <t>301316404</t>
  </si>
  <si>
    <t>00369499</t>
  </si>
  <si>
    <t>0840006110SR</t>
  </si>
  <si>
    <t>0370000732CA</t>
  </si>
  <si>
    <t>2019-03-12</t>
  </si>
  <si>
    <t>0840006845SR</t>
  </si>
  <si>
    <t>0380000546CA</t>
  </si>
  <si>
    <t>2016-11-14</t>
  </si>
  <si>
    <t>Prasauni Rural Municipality-20705-Bara</t>
  </si>
  <si>
    <t>2027-09-30</t>
  </si>
  <si>
    <t>0060000060BO</t>
  </si>
  <si>
    <t>604300832</t>
  </si>
  <si>
    <t>Likhu Rural Municipality-10405-Okhaldhunga</t>
  </si>
  <si>
    <t>00298852</t>
  </si>
  <si>
    <t>0120004307CA</t>
  </si>
  <si>
    <t>2019-02-03</t>
  </si>
  <si>
    <t>0770000087C5</t>
  </si>
  <si>
    <t>0700001989C5</t>
  </si>
  <si>
    <t>2019-07-14</t>
  </si>
  <si>
    <t>0370001071CA</t>
  </si>
  <si>
    <t>0220000137PY</t>
  </si>
  <si>
    <t>00495606</t>
  </si>
  <si>
    <t>2020-01-29</t>
  </si>
  <si>
    <t>0770001752C5</t>
  </si>
  <si>
    <t>2027-01-07</t>
  </si>
  <si>
    <t>0330000005PO</t>
  </si>
  <si>
    <t>2019-06-02</t>
  </si>
  <si>
    <t>0810003055CA</t>
  </si>
  <si>
    <t>2017-01-31</t>
  </si>
  <si>
    <t>0220000320CA</t>
  </si>
  <si>
    <t>2018-10-25</t>
  </si>
  <si>
    <t>0930000230CA</t>
  </si>
  <si>
    <t>2017-08-02</t>
  </si>
  <si>
    <t>0220016699SR</t>
  </si>
  <si>
    <t>2018-06-15</t>
  </si>
  <si>
    <t>0840006455SR</t>
  </si>
  <si>
    <t>0100000427CA</t>
  </si>
  <si>
    <t>0210000253CA</t>
  </si>
  <si>
    <t>602640033</t>
  </si>
  <si>
    <t>00500624</t>
  </si>
  <si>
    <t>2020-07-05</t>
  </si>
  <si>
    <t xml:space="preserve">KSGP </t>
  </si>
  <si>
    <t>601441844</t>
  </si>
  <si>
    <t>0570000009AD</t>
  </si>
  <si>
    <t>2021-12-28</t>
  </si>
  <si>
    <t>0390000729CA</t>
  </si>
  <si>
    <t>00554016</t>
  </si>
  <si>
    <t>1100000049CA</t>
  </si>
  <si>
    <t>0350001119PR</t>
  </si>
  <si>
    <t>00158874</t>
  </si>
  <si>
    <t>2017-11-15</t>
  </si>
  <si>
    <t>0250000880C5</t>
  </si>
  <si>
    <t>DMGRP</t>
  </si>
  <si>
    <t>0390000502CA</t>
  </si>
  <si>
    <t>00341549</t>
  </si>
  <si>
    <t>2020-01-23</t>
  </si>
  <si>
    <t>0770000582C5</t>
  </si>
  <si>
    <t>00133513</t>
  </si>
  <si>
    <t>2017-07-24</t>
  </si>
  <si>
    <t>0120000233CR</t>
  </si>
  <si>
    <t>2016-12-04</t>
  </si>
  <si>
    <t>2021-12-03</t>
  </si>
  <si>
    <t>0350000126CA</t>
  </si>
  <si>
    <t>0210000417CA</t>
  </si>
  <si>
    <t>00517639</t>
  </si>
  <si>
    <t>0810001201SR</t>
  </si>
  <si>
    <t>2019-07-04</t>
  </si>
  <si>
    <t>0770000032PO</t>
  </si>
  <si>
    <t>0260000263CA</t>
  </si>
  <si>
    <t>0140000189CA</t>
  </si>
  <si>
    <t>Chandragiri Municipality-30610-Kathmandu</t>
  </si>
  <si>
    <t>00016970</t>
  </si>
  <si>
    <t>2014-03-06</t>
  </si>
  <si>
    <t>Gaurav Shakya</t>
  </si>
  <si>
    <t xml:space="preserve">311-2865-15 </t>
  </si>
  <si>
    <t>SONIT</t>
  </si>
  <si>
    <t>300727560</t>
  </si>
  <si>
    <t>2016-04-27</t>
  </si>
  <si>
    <t>2024-04-26</t>
  </si>
  <si>
    <t>0370000460CA</t>
  </si>
  <si>
    <t>00580611</t>
  </si>
  <si>
    <t>1050000075CA</t>
  </si>
  <si>
    <t>120861110</t>
  </si>
  <si>
    <t>Golbazar Municipality-20203-Siraha</t>
  </si>
  <si>
    <t>00522609</t>
  </si>
  <si>
    <t>0300000284CA</t>
  </si>
  <si>
    <t>0270000089CA</t>
  </si>
  <si>
    <t>2015-10-05</t>
  </si>
  <si>
    <t>0480000183CA</t>
  </si>
  <si>
    <t>0100000381CA</t>
  </si>
  <si>
    <t>0140001403CA</t>
  </si>
  <si>
    <t>0850000247SR</t>
  </si>
  <si>
    <t>2013-12-29</t>
  </si>
  <si>
    <t>00576619</t>
  </si>
  <si>
    <t>0820000136CA</t>
  </si>
  <si>
    <t>600339698</t>
  </si>
  <si>
    <t>0220018617SR</t>
  </si>
  <si>
    <t>00580566</t>
  </si>
  <si>
    <t>0770002076C5</t>
  </si>
  <si>
    <t>0700002532C5</t>
  </si>
  <si>
    <t>2016-10-18</t>
  </si>
  <si>
    <t>2026-10-17</t>
  </si>
  <si>
    <t>0330000013PO</t>
  </si>
  <si>
    <t>00573135</t>
  </si>
  <si>
    <t>1010000163CA</t>
  </si>
  <si>
    <t>0100000377CA</t>
  </si>
  <si>
    <t>2014-11-10</t>
  </si>
  <si>
    <t>2021-01-23</t>
  </si>
  <si>
    <t>0270000147CA</t>
  </si>
  <si>
    <t>0740000294CA</t>
  </si>
  <si>
    <t>0770001681C5</t>
  </si>
  <si>
    <t>0950000265SR</t>
  </si>
  <si>
    <t>2016-09-25</t>
  </si>
  <si>
    <t>0270000143CA</t>
  </si>
  <si>
    <t>2018-04-01</t>
  </si>
  <si>
    <t>2017-12-08</t>
  </si>
  <si>
    <t>0270000146CA</t>
  </si>
  <si>
    <t>1010000019CA</t>
  </si>
  <si>
    <t>00155868</t>
  </si>
  <si>
    <t>0260000565CA</t>
  </si>
  <si>
    <t>2022-05-03</t>
  </si>
  <si>
    <t>0400000477CA</t>
  </si>
  <si>
    <t>2018-01-09</t>
  </si>
  <si>
    <t>2020-12-24</t>
  </si>
  <si>
    <t>304538070</t>
  </si>
  <si>
    <t>00513063</t>
  </si>
  <si>
    <t>0760000310CA</t>
  </si>
  <si>
    <t>2015-06-16</t>
  </si>
  <si>
    <t>2016-09-16</t>
  </si>
  <si>
    <t>00575096</t>
  </si>
  <si>
    <t>2020-01-03</t>
  </si>
  <si>
    <t>2021-01-02</t>
  </si>
  <si>
    <t>610724431</t>
  </si>
  <si>
    <t>2018-11-16</t>
  </si>
  <si>
    <t>606117450</t>
  </si>
  <si>
    <t>2017-11-28</t>
  </si>
  <si>
    <t>2022-11-27</t>
  </si>
  <si>
    <t>0770000291CA</t>
  </si>
  <si>
    <t>2016-12-28</t>
  </si>
  <si>
    <t>2026-12-27</t>
  </si>
  <si>
    <t>0380000246CA</t>
  </si>
  <si>
    <t>Om Satiya Rural Municipality-50809-Rupandehi</t>
  </si>
  <si>
    <t>2014-03-05</t>
  </si>
  <si>
    <t>2017-03-04</t>
  </si>
  <si>
    <t>0320000887CA</t>
  </si>
  <si>
    <t>0660000006CA</t>
  </si>
  <si>
    <t>0190000268CA</t>
  </si>
  <si>
    <t>2018-05-09</t>
  </si>
  <si>
    <t>0270000167CA</t>
  </si>
  <si>
    <t>Lamjung District</t>
  </si>
  <si>
    <t>Sundarbazar Municipality-40606-Lamjung</t>
  </si>
  <si>
    <t>00385084</t>
  </si>
  <si>
    <t>2018-02-26</t>
  </si>
  <si>
    <t>2023-07-16</t>
  </si>
  <si>
    <t>601139000</t>
  </si>
  <si>
    <t>00324848</t>
  </si>
  <si>
    <t>2019-07-24</t>
  </si>
  <si>
    <t>0700001302C5</t>
  </si>
  <si>
    <t>0970000031CA</t>
  </si>
  <si>
    <t>0770000046PO</t>
  </si>
  <si>
    <t>2018-02-01</t>
  </si>
  <si>
    <t>0380000084CA</t>
  </si>
  <si>
    <t>00386624</t>
  </si>
  <si>
    <t>0240000360CA</t>
  </si>
  <si>
    <t>2018-02-28</t>
  </si>
  <si>
    <t>0140001348CA</t>
  </si>
  <si>
    <t>0220016117SR</t>
  </si>
  <si>
    <t>0390000034PO</t>
  </si>
  <si>
    <t>2016-05-31</t>
  </si>
  <si>
    <t>0140000760SR</t>
  </si>
  <si>
    <t>2024-10-04</t>
  </si>
  <si>
    <t>0370000552CA</t>
  </si>
  <si>
    <t>1030000529C5</t>
  </si>
  <si>
    <t>0700000155CA</t>
  </si>
  <si>
    <t>00256298</t>
  </si>
  <si>
    <t>0220016827SR</t>
  </si>
  <si>
    <t>0770001820C5</t>
  </si>
  <si>
    <t>2019-05-21</t>
  </si>
  <si>
    <t>0330001015C5</t>
  </si>
  <si>
    <t>2017-05-08</t>
  </si>
  <si>
    <t>0120004226CA</t>
  </si>
  <si>
    <t>00332505</t>
  </si>
  <si>
    <t>2021-10-24</t>
  </si>
  <si>
    <t>0720000499CA</t>
  </si>
  <si>
    <t>00340989</t>
  </si>
  <si>
    <t>2019-11-14</t>
  </si>
  <si>
    <t>0770000266C5</t>
  </si>
  <si>
    <t>0810003013CA</t>
  </si>
  <si>
    <t>0380000316CA</t>
  </si>
  <si>
    <t>2017-04-30</t>
  </si>
  <si>
    <t>0300000219SR</t>
  </si>
  <si>
    <t>00540804</t>
  </si>
  <si>
    <t>2020-08-22</t>
  </si>
  <si>
    <t>603926387</t>
  </si>
  <si>
    <t>2024-10-16</t>
  </si>
  <si>
    <t>00300460</t>
  </si>
  <si>
    <t>0100000443CA</t>
  </si>
  <si>
    <t>2026-05-11</t>
  </si>
  <si>
    <t>0140000697CA</t>
  </si>
  <si>
    <t>2026-06-12</t>
  </si>
  <si>
    <t>0390001249SR</t>
  </si>
  <si>
    <t>00550865</t>
  </si>
  <si>
    <t>603193501</t>
  </si>
  <si>
    <t>00524083</t>
  </si>
  <si>
    <t>2021-06-02</t>
  </si>
  <si>
    <t>607063495</t>
  </si>
  <si>
    <t>0100000406CA</t>
  </si>
  <si>
    <t>1050000148C5</t>
  </si>
  <si>
    <t>0140001391CA</t>
  </si>
  <si>
    <t>0450000346PR</t>
  </si>
  <si>
    <t>0840007182SR</t>
  </si>
  <si>
    <t>2018-03-12</t>
  </si>
  <si>
    <t>0840006139SR</t>
  </si>
  <si>
    <t>Rambha Rural Municipality-50603-Palpa</t>
  </si>
  <si>
    <t>00312143</t>
  </si>
  <si>
    <t>0240000348CA</t>
  </si>
  <si>
    <t>2015-03-16</t>
  </si>
  <si>
    <t>603034381</t>
  </si>
  <si>
    <t>0840006721SR</t>
  </si>
  <si>
    <t>00543808</t>
  </si>
  <si>
    <t>0350000652C5</t>
  </si>
  <si>
    <t>2021-10-26</t>
  </si>
  <si>
    <t>0350000080SP</t>
  </si>
  <si>
    <t>00150445</t>
  </si>
  <si>
    <t>0260000552CA</t>
  </si>
  <si>
    <t>311-2701-144</t>
  </si>
  <si>
    <t>0100000387CA</t>
  </si>
  <si>
    <t>0140000108CA</t>
  </si>
  <si>
    <t>2015-02-24</t>
  </si>
  <si>
    <t>0660000077CA</t>
  </si>
  <si>
    <t>2016-07-19</t>
  </si>
  <si>
    <t>0140000193CA</t>
  </si>
  <si>
    <t>00152331</t>
  </si>
  <si>
    <t>0240000283CA</t>
  </si>
  <si>
    <t>0350000481C5</t>
  </si>
  <si>
    <t>0270000094CA</t>
  </si>
  <si>
    <t>2018-01-03</t>
  </si>
  <si>
    <t>0350000380CA</t>
  </si>
  <si>
    <t>2018-07-15</t>
  </si>
  <si>
    <t>0840002855SR</t>
  </si>
  <si>
    <t>0670000022CA</t>
  </si>
  <si>
    <t>2017-02-23</t>
  </si>
  <si>
    <t>2022-02-22</t>
  </si>
  <si>
    <t>0450000107CA</t>
  </si>
  <si>
    <t>1140000005CA</t>
  </si>
  <si>
    <t>608390503</t>
  </si>
  <si>
    <t>2020-10-13</t>
  </si>
  <si>
    <t>00402684</t>
  </si>
  <si>
    <t>605690484</t>
  </si>
  <si>
    <t>2023-10-16</t>
  </si>
  <si>
    <t>0670000027CA</t>
  </si>
  <si>
    <t>0840003593SR</t>
  </si>
  <si>
    <t>00342525</t>
  </si>
  <si>
    <t>0770000295CA</t>
  </si>
  <si>
    <t>0770000569C5</t>
  </si>
  <si>
    <t>0810001913C5</t>
  </si>
  <si>
    <t>0330000700CA</t>
  </si>
  <si>
    <t>0660000038CA</t>
  </si>
  <si>
    <t>00332488</t>
  </si>
  <si>
    <t>2016-11-28</t>
  </si>
  <si>
    <t>0720000493CA</t>
  </si>
  <si>
    <t>0270000099CA</t>
  </si>
  <si>
    <t>0400000011PO</t>
  </si>
  <si>
    <t>00382947</t>
  </si>
  <si>
    <t>0240000356CA</t>
  </si>
  <si>
    <t>00548483</t>
  </si>
  <si>
    <t>2019-10-20</t>
  </si>
  <si>
    <t>0350000687C5</t>
  </si>
  <si>
    <t>2016-05-17</t>
  </si>
  <si>
    <t>600871710</t>
  </si>
  <si>
    <t>0260000484CA</t>
  </si>
  <si>
    <t>0530000300SR</t>
  </si>
  <si>
    <t>0140001412CA</t>
  </si>
  <si>
    <t>2016-12-07</t>
  </si>
  <si>
    <t>2019-07-06</t>
  </si>
  <si>
    <t>0110004115CA</t>
  </si>
  <si>
    <t>2017-03-21</t>
  </si>
  <si>
    <t>0100000396CA</t>
  </si>
  <si>
    <t>0270000124CA</t>
  </si>
  <si>
    <t>00600087</t>
  </si>
  <si>
    <t>0720001050CA</t>
  </si>
  <si>
    <t>0850000674SR</t>
  </si>
  <si>
    <t>1060000060CA</t>
  </si>
  <si>
    <t>0740000309CA</t>
  </si>
  <si>
    <t>0320000409CA</t>
  </si>
  <si>
    <t>2026-11-29</t>
  </si>
  <si>
    <t>0350000523CA</t>
  </si>
  <si>
    <t>604293600</t>
  </si>
  <si>
    <t>00009384</t>
  </si>
  <si>
    <t>2014-07-13</t>
  </si>
  <si>
    <t xml:space="preserve">311-2601-24 </t>
  </si>
  <si>
    <t>304248849</t>
  </si>
  <si>
    <t>0270000168CA</t>
  </si>
  <si>
    <t>2021-01-22</t>
  </si>
  <si>
    <t>0410000661CA</t>
  </si>
  <si>
    <t>0840006271SR</t>
  </si>
  <si>
    <t>00547349</t>
  </si>
  <si>
    <t>608170569</t>
  </si>
  <si>
    <t>2019-04-28</t>
  </si>
  <si>
    <t>0350000353CA</t>
  </si>
  <si>
    <t>0840006332SR</t>
  </si>
  <si>
    <t>00159455</t>
  </si>
  <si>
    <t>2017-07-03</t>
  </si>
  <si>
    <t>0290000390CA</t>
  </si>
  <si>
    <t>300794115</t>
  </si>
  <si>
    <t>00465404</t>
  </si>
  <si>
    <t>0990000233PY</t>
  </si>
  <si>
    <t>0410000562CA</t>
  </si>
  <si>
    <t>0480000342CA</t>
  </si>
  <si>
    <t>0700000275CA</t>
  </si>
  <si>
    <t>Inaruwa Municipality-11309-Sunsari</t>
  </si>
  <si>
    <t>2017-02-06</t>
  </si>
  <si>
    <t>2021-02-06</t>
  </si>
  <si>
    <t>0480000361CA</t>
  </si>
  <si>
    <t>0430000487SR</t>
  </si>
  <si>
    <t>2018-07-01</t>
  </si>
  <si>
    <t>0260001984CA</t>
  </si>
  <si>
    <t>Dhudhakoshi Rural Municipality-10304-Solukhumbu</t>
  </si>
  <si>
    <t>00503538</t>
  </si>
  <si>
    <t>0610001372PR</t>
  </si>
  <si>
    <t>2021-02-19</t>
  </si>
  <si>
    <t>00528555</t>
  </si>
  <si>
    <t>2019-09-04</t>
  </si>
  <si>
    <t>0770001844C5</t>
  </si>
  <si>
    <t>00006279</t>
  </si>
  <si>
    <t>0010000024DC</t>
  </si>
  <si>
    <t>311-2844-267</t>
  </si>
  <si>
    <t xml:space="preserve">MCG  </t>
  </si>
  <si>
    <t>301334549</t>
  </si>
  <si>
    <t>2019-11-29</t>
  </si>
  <si>
    <t>2014-04-15</t>
  </si>
  <si>
    <t>2027-05-04</t>
  </si>
  <si>
    <t>0320000430CA</t>
  </si>
  <si>
    <t>00507010</t>
  </si>
  <si>
    <t>2019-04-26</t>
  </si>
  <si>
    <t>0740000485CA</t>
  </si>
  <si>
    <t>0120000039C5</t>
  </si>
  <si>
    <t>2017-06-18</t>
  </si>
  <si>
    <t>0140000574CA</t>
  </si>
  <si>
    <t>00567653</t>
  </si>
  <si>
    <t>0700002800C5</t>
  </si>
  <si>
    <t>605545269</t>
  </si>
  <si>
    <t>00574885</t>
  </si>
  <si>
    <t>609255731</t>
  </si>
  <si>
    <t>2025-04-12</t>
  </si>
  <si>
    <t>00383127</t>
  </si>
  <si>
    <t>0470000334CA</t>
  </si>
  <si>
    <t>2016-07-11</t>
  </si>
  <si>
    <t>0400000429CA</t>
  </si>
  <si>
    <t>00157973</t>
  </si>
  <si>
    <t>0240000302CA</t>
  </si>
  <si>
    <t>2019-02-25</t>
  </si>
  <si>
    <t>0090000332CA</t>
  </si>
  <si>
    <t>Badimalika Municipality-70106-Bajura</t>
  </si>
  <si>
    <t>00530365</t>
  </si>
  <si>
    <t>0540000166CA</t>
  </si>
  <si>
    <t>0350000051CR</t>
  </si>
  <si>
    <t>00567601</t>
  </si>
  <si>
    <t>0360000662C5</t>
  </si>
  <si>
    <t>0120004235CA</t>
  </si>
  <si>
    <t>0140001374SR</t>
  </si>
  <si>
    <t>0130000462CA</t>
  </si>
  <si>
    <t>0460000563SR</t>
  </si>
  <si>
    <t>2016-03-30</t>
  </si>
  <si>
    <t>2021-03-29</t>
  </si>
  <si>
    <t>0350000592SR</t>
  </si>
  <si>
    <t>SIS - Sector</t>
  </si>
  <si>
    <t>SIS - Collateral</t>
  </si>
  <si>
    <t>2078</t>
  </si>
  <si>
    <t xml:space="preserve">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</si>
</sst>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_);_(* \(#,##0.00\);_(* &quot;-&quot;??_);_(@_)"/>
  </numFmts>
  <fonts count="8">
    <font>
      <sz val="11"/>
      <color theme="1"/>
      <name val="Calibri"/>
      <family val="2"/>
      <scheme val="minor"/>
    </font>
    <font>
      <sz val="11"/>
      <color theme="1"/>
      <name val="Calibri"/>
      <family val="2"/>
      <scheme val="minor"/>
    </font>
    <font>
      <b/>
      <sz val="10"/>
      <color theme="1"/>
      <name val="Times New Roman"/>
      <family val="1"/>
    </font>
    <font>
      <sz val="10"/>
      <color theme="1"/>
      <name val="Times New Roman"/>
      <family val="1"/>
    </font>
    <font>
      <b/>
      <sz val="10"/>
      <name val="Times New Roman"/>
      <family val="1"/>
    </font>
    <font>
      <sz val="10"/>
      <name val="Times New Roman"/>
      <family val="1"/>
    </font>
    <font>
      <sz val="10"/>
      <color rgb="FFFF0000"/>
      <name val="Times New Roman"/>
      <family val="1"/>
    </font>
    <font>
      <sz val="10"/>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164" fontId="1" fillId="0" borderId="0" applyFont="0" applyFill="0" applyBorder="0" applyAlignment="0" applyProtection="0"/>
  </cellStyleXfs>
  <cellXfs count="33">
    <xf numFmtId="0" fontId="0" fillId="0" borderId="0" xfId="0"/>
    <xf numFmtId="49" fontId="2" fillId="2" borderId="1" xfId="0" applyNumberFormat="1" applyFont="1" applyFill="1" applyBorder="1"/>
    <xf numFmtId="164" fontId="2" fillId="2" borderId="1" xfId="1" applyFont="1" applyFill="1" applyBorder="1"/>
    <xf numFmtId="49" fontId="3" fillId="0" borderId="1" xfId="0" applyNumberFormat="1" applyFont="1" applyBorder="1"/>
    <xf numFmtId="0" fontId="3" fillId="0" borderId="1" xfId="0" applyFont="1" applyBorder="1"/>
    <xf numFmtId="164" fontId="3" fillId="0" borderId="1" xfId="1" applyFont="1" applyBorder="1"/>
    <xf numFmtId="49" fontId="4" fillId="3" borderId="1" xfId="0" applyNumberFormat="1" applyFont="1" applyFill="1" applyBorder="1"/>
    <xf numFmtId="0" fontId="4" fillId="3" borderId="1" xfId="0" applyFont="1" applyFill="1" applyBorder="1"/>
    <xf numFmtId="164" fontId="4" fillId="3" borderId="1" xfId="1" applyFont="1" applyFill="1" applyBorder="1"/>
    <xf numFmtId="164" fontId="3" fillId="0" borderId="1" xfId="1" applyFont="1" applyFill="1" applyBorder="1"/>
    <xf numFmtId="164" fontId="5" fillId="0" borderId="1" xfId="1" applyFont="1"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49" fontId="5" fillId="0" borderId="1" xfId="0" applyNumberFormat="1" applyFont="1" applyBorder="1"/>
    <xf numFmtId="49" fontId="6" fillId="0" borderId="1" xfId="0" applyNumberFormat="1" applyFont="1" applyBorder="1"/>
    <xf numFmtId="49" fontId="4" fillId="3" borderId="1" xfId="1" applyNumberFormat="1" applyFont="1" applyFill="1" applyBorder="1"/>
    <xf numFmtId="0" fontId="7" fillId="0" borderId="0" xfId="0" applyFon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164" fontId="0" fillId="0" borderId="0" xfId="0" applyNumberFormat="1" applyAlignment="1">
      <alignment horizontal="left"/>
    </xf>
    <xf numFmtId="164" fontId="0" fillId="0" borderId="0" xfId="1" applyFont="1"/>
    <xf numFmtId="0" fontId="5" fillId="0" borderId="1" xfId="0" applyFont="1" applyBorder="1"/>
    <xf numFmtId="164" fontId="0" fillId="0" borderId="1" xfId="0" applyNumberFormat="1" applyBorder="1" applyAlignment="1">
      <alignment horizontal="left"/>
    </xf>
    <xf numFmtId="164" fontId="0" fillId="0" borderId="1" xfId="0" applyNumberFormat="1" applyBorder="1"/>
  </cellXfs>
  <cellStyles count="2">
    <cellStyle name="Comma" xfId="1" builtinId="3"/>
    <cellStyle name="Normal" xfId="0" builtinId="0"/>
  </cellStyles>
  <dxfs count="41">
    <dxf>
      <numFmt numFmtId="165" formatCode="m/d/yyyy"/>
    </dxf>
    <dxf>
      <numFmt numFmtId="165" formatCode="m/d/yyyy"/>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numFmt numFmtId="164" formatCode="_(* #,##0.00_);_(* \(#,##0.00\);_(* &quot;-&quot;??_);_(@_)"/>
    </dxf>
    <dxf>
      <numFmt numFmtId="164" formatCode="_(* #,##0.00_);_(* \(#,##0.00\);_(* &quot;-&quot;??_);_(@_)"/>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_(* #,##0.00_);_(* \(#,##0.00\);_(* &quot;-&quot;??_);_(@_)"/>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numFmt numFmtId="164" formatCode="_(* #,##0.00_);_(* \(#,##0.00\);_(* &quot;-&quot;??_);_(@_)"/>
    </dxf>
  </dxfs>
  <tableStyles count="2" defaultTableStyle="TableStyleMedium2" defaultPivotStyle="PivotStyleLight16">
    <tableStyle name="Slicer Style 1" pivot="0" table="0" count="0" xr9:uid="{94D9ED8A-8CF7-46E9-AC9C-443B5671F84A}"/>
    <tableStyle name="Slicer Style 2" pivot="0" table="0" count="0" xr9:uid="{AE403EC0-32BF-4FE7-94F8-69C1A4722EAA}"/>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3.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microsoft.com/office/2007/relationships/slicerCache" Target="slicerCaches/slicerCache1.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microsoft.com/office/2007/relationships/slicerCache" Target="slicerCaches/slicerCache2.xml"/><Relationship Id="rId20" Type="http://schemas.openxmlformats.org/officeDocument/2006/relationships/worksheet" Target="worksheets/sheet20.xml"/><Relationship Id="rId41"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 (5)!PivotTable5</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Outstanding Loan based on Unit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'Sheet14 (5)'!$B$3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F1-4020-AC57-D28316BD28E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F1-4020-AC57-D28316BD28E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F1-4020-AC57-D28316BD28E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BF1-4020-AC57-D28316BD28E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BF1-4020-AC57-D28316BD28E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F42-45B1-9F8D-65EA4D021A6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F42-45B1-9F8D-65EA4D021A6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36C-4B00-A438-F3EE04732F6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36C-4B00-A438-F3EE04732F64}"/>
              </c:ext>
            </c:extLst>
          </c:dPt>
          <c:cat>
            <c:strRef>
              <c:f>'Sheet14 (5)'!$A$4:$A$9</c:f>
              <c:strCache>
                <c:ptCount val="5"/>
                <c:pt idx="0">
                  <c:v>Agricultural Sector</c:v>
                </c:pt>
                <c:pt idx="1">
                  <c:v>Corporate</c:v>
                </c:pt>
                <c:pt idx="2">
                  <c:v>Deprived Sector</c:v>
                </c:pt>
                <c:pt idx="3">
                  <c:v>Retail</c:v>
                </c:pt>
                <c:pt idx="4">
                  <c:v>SME</c:v>
                </c:pt>
              </c:strCache>
            </c:strRef>
          </c:cat>
          <c:val>
            <c:numRef>
              <c:f>'Sheet14 (5)'!$B$4:$B$9</c:f>
              <c:numCache>
                <c:formatCode>_(* #,##0.00_);_(* \(#,##0.00\);_(* "-"??_);_(@_)</c:formatCode>
                <c:ptCount val="5"/>
                <c:pt idx="0">
                  <c:v>244900920.58000007</c:v>
                </c:pt>
                <c:pt idx="1">
                  <c:v>644858979.13000011</c:v>
                </c:pt>
                <c:pt idx="2">
                  <c:v>479350769.33999968</c:v>
                </c:pt>
                <c:pt idx="3">
                  <c:v>10184956.07</c:v>
                </c:pt>
                <c:pt idx="4">
                  <c:v>504525097.00000006</c:v>
                </c:pt>
              </c:numCache>
            </c:numRef>
          </c:val>
          <c:extLst>
            <c:ext xmlns:c16="http://schemas.microsoft.com/office/drawing/2014/chart" uri="{C3380CC4-5D6E-409C-BE32-E72D297353CC}">
              <c16:uniqueId val="{00000000-FF2F-42BC-9C1C-19F688CB97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 (3)!PivotTable5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 based on Sector </a:t>
            </a:r>
          </a:p>
        </c:rich>
      </c:tx>
      <c:layout>
        <c:manualLayout>
          <c:xMode val="edge"/>
          <c:yMode val="edge"/>
          <c:x val="0.35483841863517063"/>
          <c:y val="5.194929902054926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 (3)'!$B$3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 (3)'!$A$4:$A$14</c:f>
              <c:strCache>
                <c:ptCount val="10"/>
                <c:pt idx="0">
                  <c:v>1.1 : Crop and Crop Services</c:v>
                </c:pt>
                <c:pt idx="1">
                  <c:v>1.10 : Animal Husbandry/Slaughter House</c:v>
                </c:pt>
                <c:pt idx="2">
                  <c:v>1.11 : Poultry</c:v>
                </c:pt>
                <c:pt idx="3">
                  <c:v>1.13 : Other Agricultural &amp; Agro Services</c:v>
                </c:pt>
                <c:pt idx="4">
                  <c:v>1.15 : Forestry</c:v>
                </c:pt>
                <c:pt idx="5">
                  <c:v>1.2 : Vegetable</c:v>
                </c:pt>
                <c:pt idx="6">
                  <c:v>1.3 : Tea / Coffee</c:v>
                </c:pt>
                <c:pt idx="7">
                  <c:v>1.6 : Other Cash Crops</c:v>
                </c:pt>
                <c:pt idx="8">
                  <c:v>1.7 : Fruits and Flowers</c:v>
                </c:pt>
                <c:pt idx="9">
                  <c:v>1.8 : Cold Stores</c:v>
                </c:pt>
              </c:strCache>
            </c:strRef>
          </c:cat>
          <c:val>
            <c:numRef>
              <c:f>'Sheet14 (3)'!$B$4:$B$14</c:f>
              <c:numCache>
                <c:formatCode>_(* #,##0.00_);_(* \(#,##0.00\);_(* "-"??_);_(@_)</c:formatCode>
                <c:ptCount val="10"/>
                <c:pt idx="0">
                  <c:v>242461269.20000011</c:v>
                </c:pt>
                <c:pt idx="1">
                  <c:v>209729345.93999997</c:v>
                </c:pt>
                <c:pt idx="2">
                  <c:v>456779539.85000014</c:v>
                </c:pt>
                <c:pt idx="3">
                  <c:v>192924282.9799999</c:v>
                </c:pt>
                <c:pt idx="4">
                  <c:v>62818095</c:v>
                </c:pt>
                <c:pt idx="5">
                  <c:v>35088275.419999994</c:v>
                </c:pt>
                <c:pt idx="6">
                  <c:v>150211073.59</c:v>
                </c:pt>
                <c:pt idx="7">
                  <c:v>357425501.93999988</c:v>
                </c:pt>
                <c:pt idx="8">
                  <c:v>87643427.009999961</c:v>
                </c:pt>
                <c:pt idx="9">
                  <c:v>39151294.770000011</c:v>
                </c:pt>
              </c:numCache>
            </c:numRef>
          </c:val>
          <c:extLst>
            <c:ext xmlns:c16="http://schemas.microsoft.com/office/drawing/2014/chart" uri="{C3380CC4-5D6E-409C-BE32-E72D297353CC}">
              <c16:uniqueId val="{00000002-A789-40BD-B484-80314E8706BE}"/>
            </c:ext>
          </c:extLst>
        </c:ser>
        <c:dLbls>
          <c:showLegendKey val="0"/>
          <c:showVal val="1"/>
          <c:showCatName val="0"/>
          <c:showSerName val="0"/>
          <c:showPercent val="0"/>
          <c:showBubbleSize val="0"/>
        </c:dLbls>
        <c:gapWidth val="150"/>
        <c:axId val="680938664"/>
        <c:axId val="680945880"/>
      </c:barChart>
      <c:catAx>
        <c:axId val="68093866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45880"/>
        <c:crosses val="autoZero"/>
        <c:auto val="1"/>
        <c:lblAlgn val="ctr"/>
        <c:lblOffset val="100"/>
        <c:noMultiLvlLbl val="0"/>
      </c:catAx>
      <c:valAx>
        <c:axId val="680945880"/>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3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 (2)!PivotTable5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Agri</a:t>
            </a:r>
            <a:r>
              <a:rPr lang="en-US" baseline="0"/>
              <a:t> Lending based on Province at different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 (2)'!$A$4:$A$11</c:f>
              <c:strCache>
                <c:ptCount val="7"/>
                <c:pt idx="0">
                  <c:v>A</c:v>
                </c:pt>
                <c:pt idx="1">
                  <c:v>B</c:v>
                </c:pt>
                <c:pt idx="2">
                  <c:v>C</c:v>
                </c:pt>
                <c:pt idx="3">
                  <c:v>D</c:v>
                </c:pt>
                <c:pt idx="4">
                  <c:v>E</c:v>
                </c:pt>
                <c:pt idx="5">
                  <c:v>F</c:v>
                </c:pt>
                <c:pt idx="6">
                  <c:v>G</c:v>
                </c:pt>
              </c:strCache>
            </c:strRef>
          </c:cat>
          <c:val>
            <c:numRef>
              <c:f>'Sheet14 (2)'!$B$4:$B$11</c:f>
              <c:numCache>
                <c:formatCode>_(* #,##0.00_);_(* \(#,##0.00\);_(* "-"??_);_(@_)</c:formatCode>
                <c:ptCount val="7"/>
                <c:pt idx="0">
                  <c:v>324618662.60000008</c:v>
                </c:pt>
                <c:pt idx="1">
                  <c:v>262255900.76999992</c:v>
                </c:pt>
                <c:pt idx="2">
                  <c:v>206008217.95999998</c:v>
                </c:pt>
                <c:pt idx="3">
                  <c:v>127395073.85999997</c:v>
                </c:pt>
                <c:pt idx="4">
                  <c:v>821498819.24999976</c:v>
                </c:pt>
                <c:pt idx="5">
                  <c:v>35271211.150000006</c:v>
                </c:pt>
                <c:pt idx="6">
                  <c:v>106772836.52999997</c:v>
                </c:pt>
              </c:numCache>
            </c:numRef>
          </c:val>
          <c:extLst>
            <c:ext xmlns:c16="http://schemas.microsoft.com/office/drawing/2014/chart" uri="{C3380CC4-5D6E-409C-BE32-E72D297353CC}">
              <c16:uniqueId val="{00000000-03A8-4A94-AFB2-3CA39D727588}"/>
            </c:ext>
          </c:extLst>
        </c:ser>
        <c:dLbls>
          <c:showLegendKey val="0"/>
          <c:showVal val="1"/>
          <c:showCatName val="0"/>
          <c:showSerName val="0"/>
          <c:showPercent val="0"/>
          <c:showBubbleSize val="0"/>
        </c:dLbls>
        <c:gapWidth val="150"/>
        <c:axId val="680938664"/>
        <c:axId val="680945880"/>
      </c:barChart>
      <c:catAx>
        <c:axId val="6809386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45880"/>
        <c:crosses val="autoZero"/>
        <c:auto val="1"/>
        <c:lblAlgn val="ctr"/>
        <c:lblOffset val="100"/>
        <c:noMultiLvlLbl val="0"/>
      </c:catAx>
      <c:valAx>
        <c:axId val="68094588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3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AgriLending.xlsx]data set 74-75!PivotTable3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 Outstanding Sector wise</a:t>
            </a:r>
          </a:p>
        </c:rich>
      </c:tx>
      <c:layout>
        <c:manualLayout>
          <c:xMode val="edge"/>
          <c:yMode val="edge"/>
          <c:x val="0.17312029426978562"/>
          <c:y val="0.7773865722612782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set 74-75'!$B$3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 set 74-75'!$A$4:$A$19</c:f>
              <c:strCache>
                <c:ptCount val="15"/>
                <c:pt idx="0">
                  <c:v>1.1 : Crop and Crop Services</c:v>
                </c:pt>
                <c:pt idx="1">
                  <c:v>1.10 : Animal Husbandry/Slaughter House</c:v>
                </c:pt>
                <c:pt idx="2">
                  <c:v>1.11 : Poultry</c:v>
                </c:pt>
                <c:pt idx="3">
                  <c:v>1.12 : Bee Keeping</c:v>
                </c:pt>
                <c:pt idx="4">
                  <c:v>1.13 : Other Agricultural &amp; Agro Services</c:v>
                </c:pt>
                <c:pt idx="5">
                  <c:v>1.15 : Forestry</c:v>
                </c:pt>
                <c:pt idx="6">
                  <c:v>1.2 : Vegetable</c:v>
                </c:pt>
                <c:pt idx="7">
                  <c:v>1.3 : Tea / Coffee</c:v>
                </c:pt>
                <c:pt idx="8">
                  <c:v>1.4 : Tobacco</c:v>
                </c:pt>
                <c:pt idx="9">
                  <c:v>1.5 : Jute</c:v>
                </c:pt>
                <c:pt idx="10">
                  <c:v>1.6 : Other Cash Crops</c:v>
                </c:pt>
                <c:pt idx="11">
                  <c:v>1.7 : Fruits and Flowers</c:v>
                </c:pt>
                <c:pt idx="12">
                  <c:v>1.8 : Cold Stores</c:v>
                </c:pt>
                <c:pt idx="13">
                  <c:v>1.9 : Fertilizers and Insecticides</c:v>
                </c:pt>
                <c:pt idx="14">
                  <c:v>2.1 : Fishery</c:v>
                </c:pt>
              </c:strCache>
            </c:strRef>
          </c:cat>
          <c:val>
            <c:numRef>
              <c:f>'data set 74-75'!$B$4:$B$19</c:f>
              <c:numCache>
                <c:formatCode>_(* #,##0.00_);_(* \(#,##0.00\);_(* "-"??_);_(@_)</c:formatCode>
                <c:ptCount val="15"/>
                <c:pt idx="0">
                  <c:v>242461269.20000011</c:v>
                </c:pt>
                <c:pt idx="1">
                  <c:v>209729345.93999997</c:v>
                </c:pt>
                <c:pt idx="2">
                  <c:v>456779539.85000014</c:v>
                </c:pt>
                <c:pt idx="3">
                  <c:v>1444934.52</c:v>
                </c:pt>
                <c:pt idx="4">
                  <c:v>192924282.9799999</c:v>
                </c:pt>
                <c:pt idx="5">
                  <c:v>62818095</c:v>
                </c:pt>
                <c:pt idx="6">
                  <c:v>35088275.419999994</c:v>
                </c:pt>
                <c:pt idx="7">
                  <c:v>150211073.59</c:v>
                </c:pt>
                <c:pt idx="8">
                  <c:v>819991.73</c:v>
                </c:pt>
                <c:pt idx="9">
                  <c:v>12009648.070000002</c:v>
                </c:pt>
                <c:pt idx="10">
                  <c:v>357425501.93999988</c:v>
                </c:pt>
                <c:pt idx="11">
                  <c:v>87643427.009999961</c:v>
                </c:pt>
                <c:pt idx="12">
                  <c:v>39151294.770000011</c:v>
                </c:pt>
                <c:pt idx="13">
                  <c:v>3950801.8799999994</c:v>
                </c:pt>
                <c:pt idx="14">
                  <c:v>31363240.219999995</c:v>
                </c:pt>
              </c:numCache>
            </c:numRef>
          </c:val>
          <c:smooth val="0"/>
          <c:extLst>
            <c:ext xmlns:c16="http://schemas.microsoft.com/office/drawing/2014/chart" uri="{C3380CC4-5D6E-409C-BE32-E72D297353CC}">
              <c16:uniqueId val="{00000000-C574-42A6-BBFB-89C9F4DE768C}"/>
            </c:ext>
          </c:extLst>
        </c:ser>
        <c:dLbls>
          <c:dLblPos val="ctr"/>
          <c:showLegendKey val="0"/>
          <c:showVal val="1"/>
          <c:showCatName val="0"/>
          <c:showSerName val="0"/>
          <c:showPercent val="0"/>
          <c:showBubbleSize val="0"/>
        </c:dLbls>
        <c:marker val="1"/>
        <c:smooth val="0"/>
        <c:axId val="515271576"/>
        <c:axId val="515274856"/>
      </c:lineChart>
      <c:catAx>
        <c:axId val="5152715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5274856"/>
        <c:crosses val="autoZero"/>
        <c:auto val="1"/>
        <c:lblAlgn val="ctr"/>
        <c:lblOffset val="100"/>
        <c:noMultiLvlLbl val="0"/>
      </c:catAx>
      <c:valAx>
        <c:axId val="515274856"/>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527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Trend of Agri-Lending over the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Sheet14!$A$4:$A$8</c:f>
              <c:strCache>
                <c:ptCount val="4"/>
                <c:pt idx="0">
                  <c:v>2075</c:v>
                </c:pt>
                <c:pt idx="1">
                  <c:v>2076</c:v>
                </c:pt>
                <c:pt idx="2">
                  <c:v>2077</c:v>
                </c:pt>
                <c:pt idx="3">
                  <c:v>2078</c:v>
                </c:pt>
              </c:strCache>
            </c:strRef>
          </c:cat>
          <c:val>
            <c:numRef>
              <c:f>Sheet14!$B$4:$B$8</c:f>
              <c:numCache>
                <c:formatCode>_(* #,##0.00_);_(* \(#,##0.00\);_(* "-"??_);_(@_)</c:formatCode>
                <c:ptCount val="4"/>
                <c:pt idx="0">
                  <c:v>1883820722.1199982</c:v>
                </c:pt>
                <c:pt idx="1">
                  <c:v>2236672450.6099997</c:v>
                </c:pt>
                <c:pt idx="2">
                  <c:v>4873456799.2639923</c:v>
                </c:pt>
                <c:pt idx="3">
                  <c:v>6845088447.163991</c:v>
                </c:pt>
              </c:numCache>
            </c:numRef>
          </c:val>
          <c:smooth val="0"/>
          <c:extLst>
            <c:ext xmlns:c16="http://schemas.microsoft.com/office/drawing/2014/chart" uri="{C3380CC4-5D6E-409C-BE32-E72D297353CC}">
              <c16:uniqueId val="{00000000-0363-4E9D-86B6-BDCDC1E2C875}"/>
            </c:ext>
          </c:extLst>
        </c:ser>
        <c:dLbls>
          <c:dLblPos val="t"/>
          <c:showLegendKey val="0"/>
          <c:showVal val="1"/>
          <c:showCatName val="0"/>
          <c:showSerName val="0"/>
          <c:showPercent val="0"/>
          <c:showBubbleSize val="0"/>
        </c:dLbls>
        <c:marker val="1"/>
        <c:smooth val="0"/>
        <c:axId val="680938664"/>
        <c:axId val="680945880"/>
      </c:lineChart>
      <c:catAx>
        <c:axId val="6809386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45880"/>
        <c:crosses val="autoZero"/>
        <c:auto val="1"/>
        <c:lblAlgn val="ctr"/>
        <c:lblOffset val="100"/>
        <c:noMultiLvlLbl val="0"/>
      </c:catAx>
      <c:valAx>
        <c:axId val="68094588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3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 (2)!PivotTable5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Agri</a:t>
            </a:r>
            <a:r>
              <a:rPr lang="en-US" baseline="0"/>
              <a:t> Lending based on Province at different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 (2)'!$A$4:$A$11</c:f>
              <c:strCache>
                <c:ptCount val="7"/>
                <c:pt idx="0">
                  <c:v>A</c:v>
                </c:pt>
                <c:pt idx="1">
                  <c:v>B</c:v>
                </c:pt>
                <c:pt idx="2">
                  <c:v>C</c:v>
                </c:pt>
                <c:pt idx="3">
                  <c:v>D</c:v>
                </c:pt>
                <c:pt idx="4">
                  <c:v>E</c:v>
                </c:pt>
                <c:pt idx="5">
                  <c:v>F</c:v>
                </c:pt>
                <c:pt idx="6">
                  <c:v>G</c:v>
                </c:pt>
              </c:strCache>
            </c:strRef>
          </c:cat>
          <c:val>
            <c:numRef>
              <c:f>'Sheet14 (2)'!$B$4:$B$11</c:f>
              <c:numCache>
                <c:formatCode>_(* #,##0.00_);_(* \(#,##0.00\);_(* "-"??_);_(@_)</c:formatCode>
                <c:ptCount val="7"/>
                <c:pt idx="0">
                  <c:v>324618662.60000008</c:v>
                </c:pt>
                <c:pt idx="1">
                  <c:v>262255900.76999992</c:v>
                </c:pt>
                <c:pt idx="2">
                  <c:v>206008217.95999998</c:v>
                </c:pt>
                <c:pt idx="3">
                  <c:v>127395073.85999997</c:v>
                </c:pt>
                <c:pt idx="4">
                  <c:v>821498819.24999976</c:v>
                </c:pt>
                <c:pt idx="5">
                  <c:v>35271211.150000006</c:v>
                </c:pt>
                <c:pt idx="6">
                  <c:v>106772836.52999997</c:v>
                </c:pt>
              </c:numCache>
            </c:numRef>
          </c:val>
          <c:extLst>
            <c:ext xmlns:c16="http://schemas.microsoft.com/office/drawing/2014/chart" uri="{C3380CC4-5D6E-409C-BE32-E72D297353CC}">
              <c16:uniqueId val="{00000000-2499-4607-919D-3D7154164DAC}"/>
            </c:ext>
          </c:extLst>
        </c:ser>
        <c:dLbls>
          <c:showLegendKey val="0"/>
          <c:showVal val="1"/>
          <c:showCatName val="0"/>
          <c:showSerName val="0"/>
          <c:showPercent val="0"/>
          <c:showBubbleSize val="0"/>
        </c:dLbls>
        <c:gapWidth val="150"/>
        <c:axId val="680938664"/>
        <c:axId val="680945880"/>
      </c:barChart>
      <c:catAx>
        <c:axId val="6809386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45880"/>
        <c:crosses val="autoZero"/>
        <c:auto val="1"/>
        <c:lblAlgn val="ctr"/>
        <c:lblOffset val="100"/>
        <c:noMultiLvlLbl val="0"/>
      </c:catAx>
      <c:valAx>
        <c:axId val="68094588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3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 (3)!PivotTable5</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Loan based on Sector </a:t>
            </a:r>
          </a:p>
        </c:rich>
      </c:tx>
      <c:layout>
        <c:manualLayout>
          <c:xMode val="edge"/>
          <c:yMode val="edge"/>
          <c:x val="0.35483841863517063"/>
          <c:y val="5.194929902054926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alpha val="98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alpha val="98000"/>
              </a:schemeClr>
            </a:solid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alpha val="98000"/>
              </a:schemeClr>
            </a:solidFill>
          </a:ln>
          <a:effectLst>
            <a:outerShdw blurRad="57150" dist="19050" dir="5400000" algn="ctr" rotWithShape="0">
              <a:srgbClr val="000000">
                <a:alpha val="63000"/>
              </a:srgbClr>
            </a:outerShdw>
          </a:effectLst>
        </c:spPr>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alpha val="98000"/>
              </a:schemeClr>
            </a:solidFill>
          </a:ln>
          <a:effectLst>
            <a:outerShdw blurRad="57150" dist="19050" dir="5400000" algn="ctr" rotWithShape="0">
              <a:srgbClr val="000000">
                <a:alpha val="63000"/>
              </a:srgbClr>
            </a:outerShdw>
          </a:effectLst>
        </c:spPr>
      </c:pivotFmt>
      <c:pivotFmt>
        <c:idx val="13"/>
      </c:pivotFmt>
      <c:pivotFmt>
        <c:idx val="14"/>
      </c:pivotFmt>
      <c:pivotFmt>
        <c:idx val="15"/>
      </c:pivotFmt>
    </c:pivotFmts>
    <c:plotArea>
      <c:layout/>
      <c:barChart>
        <c:barDir val="col"/>
        <c:grouping val="clustered"/>
        <c:varyColors val="0"/>
        <c:ser>
          <c:idx val="0"/>
          <c:order val="0"/>
          <c:tx>
            <c:strRef>
              <c:f>'Sheet14 (3)'!$B$3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alpha val="98000"/>
                </a:schemeClr>
              </a:solidFill>
            </a:ln>
            <a:effectLst>
              <a:outerShdw blurRad="57150" dist="19050" dir="5400000" algn="ctr" rotWithShape="0">
                <a:srgbClr val="000000">
                  <a:alpha val="63000"/>
                </a:srgbClr>
              </a:outerShdw>
            </a:effectLst>
          </c:spPr>
          <c:invertIfNegative val="0"/>
          <c:cat>
            <c:strRef>
              <c:f>'Sheet14 (3)'!$A$4:$A$14</c:f>
              <c:strCache>
                <c:ptCount val="10"/>
                <c:pt idx="0">
                  <c:v>1.1 : Crop and Crop Services</c:v>
                </c:pt>
                <c:pt idx="1">
                  <c:v>1.10 : Animal Husbandry/Slaughter House</c:v>
                </c:pt>
                <c:pt idx="2">
                  <c:v>1.11 : Poultry</c:v>
                </c:pt>
                <c:pt idx="3">
                  <c:v>1.13 : Other Agricultural &amp; Agro Services</c:v>
                </c:pt>
                <c:pt idx="4">
                  <c:v>1.15 : Forestry</c:v>
                </c:pt>
                <c:pt idx="5">
                  <c:v>1.2 : Vegetable</c:v>
                </c:pt>
                <c:pt idx="6">
                  <c:v>1.3 : Tea / Coffee</c:v>
                </c:pt>
                <c:pt idx="7">
                  <c:v>1.6 : Other Cash Crops</c:v>
                </c:pt>
                <c:pt idx="8">
                  <c:v>1.7 : Fruits and Flowers</c:v>
                </c:pt>
                <c:pt idx="9">
                  <c:v>1.8 : Cold Stores</c:v>
                </c:pt>
              </c:strCache>
            </c:strRef>
          </c:cat>
          <c:val>
            <c:numRef>
              <c:f>'Sheet14 (3)'!$B$4:$B$14</c:f>
              <c:numCache>
                <c:formatCode>_(* #,##0.00_);_(* \(#,##0.00\);_(* "-"??_);_(@_)</c:formatCode>
                <c:ptCount val="10"/>
                <c:pt idx="0">
                  <c:v>242461269.20000011</c:v>
                </c:pt>
                <c:pt idx="1">
                  <c:v>209729345.93999997</c:v>
                </c:pt>
                <c:pt idx="2">
                  <c:v>456779539.85000014</c:v>
                </c:pt>
                <c:pt idx="3">
                  <c:v>192924282.9799999</c:v>
                </c:pt>
                <c:pt idx="4">
                  <c:v>62818095</c:v>
                </c:pt>
                <c:pt idx="5">
                  <c:v>35088275.419999994</c:v>
                </c:pt>
                <c:pt idx="6">
                  <c:v>150211073.59</c:v>
                </c:pt>
                <c:pt idx="7">
                  <c:v>357425501.93999988</c:v>
                </c:pt>
                <c:pt idx="8">
                  <c:v>87643427.009999961</c:v>
                </c:pt>
                <c:pt idx="9">
                  <c:v>39151294.770000011</c:v>
                </c:pt>
              </c:numCache>
            </c:numRef>
          </c:val>
          <c:extLst>
            <c:ext xmlns:c16="http://schemas.microsoft.com/office/drawing/2014/chart" uri="{C3380CC4-5D6E-409C-BE32-E72D297353CC}">
              <c16:uniqueId val="{00000000-F812-40BE-99AB-D16535F23738}"/>
            </c:ext>
          </c:extLst>
        </c:ser>
        <c:dLbls>
          <c:showLegendKey val="0"/>
          <c:showVal val="0"/>
          <c:showCatName val="0"/>
          <c:showSerName val="0"/>
          <c:showPercent val="0"/>
          <c:showBubbleSize val="0"/>
        </c:dLbls>
        <c:gapWidth val="150"/>
        <c:axId val="680938664"/>
        <c:axId val="680945880"/>
      </c:barChart>
      <c:catAx>
        <c:axId val="68093866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45880"/>
        <c:crosses val="autoZero"/>
        <c:auto val="1"/>
        <c:lblAlgn val="ctr"/>
        <c:lblOffset val="100"/>
        <c:noMultiLvlLbl val="0"/>
      </c:catAx>
      <c:valAx>
        <c:axId val="680945880"/>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3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 (5)!PivotTable5</c:name>
    <c:fmtId val="18"/>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Outstanding Loan based on Unit Wise</a:t>
            </a:r>
          </a:p>
        </c:rich>
      </c:tx>
      <c:layout>
        <c:manualLayout>
          <c:xMode val="edge"/>
          <c:yMode val="edge"/>
          <c:x val="0.24093166595663512"/>
          <c:y val="3.689538807649044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'Sheet14 (5)'!$B$3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17-46C8-AB74-319AEF83ABE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817-46C8-AB74-319AEF83ABE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817-46C8-AB74-319AEF83ABE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817-46C8-AB74-319AEF83ABE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817-46C8-AB74-319AEF83ABE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028-4710-89A2-F3BC3F8FA0A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028-4710-89A2-F3BC3F8FA0A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33A-4368-813F-A8CCF3AAB5B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33A-4368-813F-A8CCF3AAB5B7}"/>
              </c:ext>
            </c:extLst>
          </c:dPt>
          <c:cat>
            <c:strRef>
              <c:f>'Sheet14 (5)'!$A$4:$A$9</c:f>
              <c:strCache>
                <c:ptCount val="5"/>
                <c:pt idx="0">
                  <c:v>Agricultural Sector</c:v>
                </c:pt>
                <c:pt idx="1">
                  <c:v>Corporate</c:v>
                </c:pt>
                <c:pt idx="2">
                  <c:v>Deprived Sector</c:v>
                </c:pt>
                <c:pt idx="3">
                  <c:v>Retail</c:v>
                </c:pt>
                <c:pt idx="4">
                  <c:v>SME</c:v>
                </c:pt>
              </c:strCache>
            </c:strRef>
          </c:cat>
          <c:val>
            <c:numRef>
              <c:f>'Sheet14 (5)'!$B$4:$B$9</c:f>
              <c:numCache>
                <c:formatCode>_(* #,##0.00_);_(* \(#,##0.00\);_(* "-"??_);_(@_)</c:formatCode>
                <c:ptCount val="5"/>
                <c:pt idx="0">
                  <c:v>244900920.58000007</c:v>
                </c:pt>
                <c:pt idx="1">
                  <c:v>644858979.13000011</c:v>
                </c:pt>
                <c:pt idx="2">
                  <c:v>479350769.33999968</c:v>
                </c:pt>
                <c:pt idx="3">
                  <c:v>10184956.07</c:v>
                </c:pt>
                <c:pt idx="4">
                  <c:v>504525097.00000006</c:v>
                </c:pt>
              </c:numCache>
            </c:numRef>
          </c:val>
          <c:extLst>
            <c:ext xmlns:c16="http://schemas.microsoft.com/office/drawing/2014/chart" uri="{C3380CC4-5D6E-409C-BE32-E72D297353CC}">
              <c16:uniqueId val="{0000000A-7817-46C8-AB74-319AEF83AB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6545563281013622"/>
          <c:y val="0.11994343564197335"/>
          <c:w val="0.41526726363285871"/>
          <c:h val="0.857988322888210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AgriLending.xlsx]Sheet14!PivotTable5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Trend of Agri-Lending overe the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Sheet14!$A$4:$A$8</c:f>
              <c:strCache>
                <c:ptCount val="4"/>
                <c:pt idx="0">
                  <c:v>2075</c:v>
                </c:pt>
                <c:pt idx="1">
                  <c:v>2076</c:v>
                </c:pt>
                <c:pt idx="2">
                  <c:v>2077</c:v>
                </c:pt>
                <c:pt idx="3">
                  <c:v>2078</c:v>
                </c:pt>
              </c:strCache>
            </c:strRef>
          </c:cat>
          <c:val>
            <c:numRef>
              <c:f>Sheet14!$B$4:$B$8</c:f>
              <c:numCache>
                <c:formatCode>_(* #,##0.00_);_(* \(#,##0.00\);_(* "-"??_);_(@_)</c:formatCode>
                <c:ptCount val="4"/>
                <c:pt idx="0">
                  <c:v>1883820722.1199982</c:v>
                </c:pt>
                <c:pt idx="1">
                  <c:v>2236672450.6099997</c:v>
                </c:pt>
                <c:pt idx="2">
                  <c:v>4873456799.2639923</c:v>
                </c:pt>
                <c:pt idx="3">
                  <c:v>6845088447.163991</c:v>
                </c:pt>
              </c:numCache>
            </c:numRef>
          </c:val>
          <c:smooth val="0"/>
          <c:extLst>
            <c:ext xmlns:c16="http://schemas.microsoft.com/office/drawing/2014/chart" uri="{C3380CC4-5D6E-409C-BE32-E72D297353CC}">
              <c16:uniqueId val="{00000000-A14C-4B4D-A770-BA4E54ED8F49}"/>
            </c:ext>
          </c:extLst>
        </c:ser>
        <c:dLbls>
          <c:dLblPos val="t"/>
          <c:showLegendKey val="0"/>
          <c:showVal val="1"/>
          <c:showCatName val="0"/>
          <c:showSerName val="0"/>
          <c:showPercent val="0"/>
          <c:showBubbleSize val="0"/>
        </c:dLbls>
        <c:marker val="1"/>
        <c:smooth val="0"/>
        <c:axId val="680938664"/>
        <c:axId val="680945880"/>
      </c:lineChart>
      <c:catAx>
        <c:axId val="6809386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45880"/>
        <c:crosses val="autoZero"/>
        <c:auto val="1"/>
        <c:lblAlgn val="ctr"/>
        <c:lblOffset val="100"/>
        <c:noMultiLvlLbl val="0"/>
      </c:catAx>
      <c:valAx>
        <c:axId val="68094588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93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AgriLending.xlsx]Data set 76-77!PivotTable1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set 76-77'!$B$3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set 76-77'!$A$4:$A$14</c:f>
              <c:strCache>
                <c:ptCount val="10"/>
                <c:pt idx="0">
                  <c:v>014</c:v>
                </c:pt>
                <c:pt idx="1">
                  <c:v>022</c:v>
                </c:pt>
                <c:pt idx="2">
                  <c:v>026</c:v>
                </c:pt>
                <c:pt idx="3">
                  <c:v>027</c:v>
                </c:pt>
                <c:pt idx="4">
                  <c:v>035</c:v>
                </c:pt>
                <c:pt idx="5">
                  <c:v>070</c:v>
                </c:pt>
                <c:pt idx="6">
                  <c:v>074</c:v>
                </c:pt>
                <c:pt idx="7">
                  <c:v>077</c:v>
                </c:pt>
                <c:pt idx="8">
                  <c:v>081</c:v>
                </c:pt>
                <c:pt idx="9">
                  <c:v>084</c:v>
                </c:pt>
              </c:strCache>
            </c:strRef>
          </c:cat>
          <c:val>
            <c:numRef>
              <c:f>'Data set 76-77'!$B$4:$B$14</c:f>
              <c:numCache>
                <c:formatCode>General</c:formatCode>
                <c:ptCount val="10"/>
                <c:pt idx="0">
                  <c:v>45.189261959999996</c:v>
                </c:pt>
                <c:pt idx="1">
                  <c:v>24.781527149999995</c:v>
                </c:pt>
                <c:pt idx="2">
                  <c:v>16.611903189999996</c:v>
                </c:pt>
                <c:pt idx="3">
                  <c:v>25.797219129999998</c:v>
                </c:pt>
                <c:pt idx="4">
                  <c:v>21.170427969999999</c:v>
                </c:pt>
                <c:pt idx="5">
                  <c:v>45.302841929999985</c:v>
                </c:pt>
                <c:pt idx="6">
                  <c:v>20.51539494</c:v>
                </c:pt>
                <c:pt idx="7">
                  <c:v>63.324510840000002</c:v>
                </c:pt>
                <c:pt idx="8">
                  <c:v>17.907148119999999</c:v>
                </c:pt>
                <c:pt idx="9">
                  <c:v>39.355828850000009</c:v>
                </c:pt>
              </c:numCache>
            </c:numRef>
          </c:val>
          <c:extLst>
            <c:ext xmlns:c16="http://schemas.microsoft.com/office/drawing/2014/chart" uri="{C3380CC4-5D6E-409C-BE32-E72D297353CC}">
              <c16:uniqueId val="{00000000-FB79-42B9-94BC-066B50B4ACEF}"/>
            </c:ext>
          </c:extLst>
        </c:ser>
        <c:dLbls>
          <c:showLegendKey val="0"/>
          <c:showVal val="0"/>
          <c:showCatName val="0"/>
          <c:showSerName val="0"/>
          <c:showPercent val="0"/>
          <c:showBubbleSize val="0"/>
        </c:dLbls>
        <c:gapWidth val="100"/>
        <c:overlap val="-24"/>
        <c:axId val="681724248"/>
        <c:axId val="681728184"/>
      </c:barChart>
      <c:catAx>
        <c:axId val="681724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728184"/>
        <c:crosses val="autoZero"/>
        <c:auto val="1"/>
        <c:lblAlgn val="ctr"/>
        <c:lblOffset val="100"/>
        <c:noMultiLvlLbl val="0"/>
      </c:catAx>
      <c:valAx>
        <c:axId val="6817281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724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1</xdr:col>
      <xdr:colOff>657225</xdr:colOff>
      <xdr:row>27</xdr:row>
      <xdr:rowOff>47625</xdr:rowOff>
    </xdr:to>
    <mc:AlternateContent xmlns:mc="http://schemas.openxmlformats.org/markup-compatibility/2006" xmlns:a14="http://schemas.microsoft.com/office/drawing/2010/main">
      <mc:Choice Requires="a14">
        <xdr:graphicFrame macro="">
          <xdr:nvGraphicFramePr>
            <xdr:cNvPr id="2" name="Year 7">
              <a:extLst>
                <a:ext uri="{FF2B5EF4-FFF2-40B4-BE49-F238E27FC236}">
                  <a16:creationId xmlns:a16="http://schemas.microsoft.com/office/drawing/2014/main" id="{2DD74253-1212-4D9F-BFF9-FC5B352B7F1B}"/>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0" y="2667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114300</xdr:rowOff>
    </xdr:from>
    <xdr:to>
      <xdr:col>11</xdr:col>
      <xdr:colOff>0</xdr:colOff>
      <xdr:row>15</xdr:row>
      <xdr:rowOff>0</xdr:rowOff>
    </xdr:to>
    <xdr:graphicFrame macro="">
      <xdr:nvGraphicFramePr>
        <xdr:cNvPr id="3" name="Chart 2">
          <a:extLst>
            <a:ext uri="{FF2B5EF4-FFF2-40B4-BE49-F238E27FC236}">
              <a16:creationId xmlns:a16="http://schemas.microsoft.com/office/drawing/2014/main" id="{FADF85D7-3FF8-49D6-9A14-2750ECB21F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133350</xdr:colOff>
      <xdr:row>1</xdr:row>
      <xdr:rowOff>0</xdr:rowOff>
    </xdr:from>
    <xdr:to>
      <xdr:col>6</xdr:col>
      <xdr:colOff>133350</xdr:colOff>
      <xdr:row>14</xdr:row>
      <xdr:rowOff>47625</xdr:rowOff>
    </xdr:to>
    <mc:AlternateContent xmlns:mc="http://schemas.openxmlformats.org/markup-compatibility/2006" xmlns:a14="http://schemas.microsoft.com/office/drawing/2010/main">
      <mc:Choice Requires="a14">
        <xdr:graphicFrame macro="">
          <xdr:nvGraphicFramePr>
            <xdr:cNvPr id="3" name="Year 6">
              <a:extLst>
                <a:ext uri="{FF2B5EF4-FFF2-40B4-BE49-F238E27FC236}">
                  <a16:creationId xmlns:a16="http://schemas.microsoft.com/office/drawing/2014/main" id="{C3894837-8159-4034-BD91-2F72C18727D4}"/>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2743200"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114300</xdr:rowOff>
    </xdr:from>
    <xdr:to>
      <xdr:col>13</xdr:col>
      <xdr:colOff>0</xdr:colOff>
      <xdr:row>17</xdr:row>
      <xdr:rowOff>0</xdr:rowOff>
    </xdr:to>
    <xdr:graphicFrame macro="">
      <xdr:nvGraphicFramePr>
        <xdr:cNvPr id="2" name="Chart 1">
          <a:extLst>
            <a:ext uri="{FF2B5EF4-FFF2-40B4-BE49-F238E27FC236}">
              <a16:creationId xmlns:a16="http://schemas.microsoft.com/office/drawing/2014/main" id="{7ABC6682-CBF3-491B-9C96-E6AC72319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0</xdr:rowOff>
    </xdr:from>
    <xdr:to>
      <xdr:col>0</xdr:col>
      <xdr:colOff>1828800</xdr:colOff>
      <xdr:row>24</xdr:row>
      <xdr:rowOff>47625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7EB5451A-80B8-4DAB-9B8E-FC7F8CF2CD3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2095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114300</xdr:rowOff>
    </xdr:from>
    <xdr:to>
      <xdr:col>13</xdr:col>
      <xdr:colOff>0</xdr:colOff>
      <xdr:row>17</xdr:row>
      <xdr:rowOff>0</xdr:rowOff>
    </xdr:to>
    <xdr:graphicFrame macro="">
      <xdr:nvGraphicFramePr>
        <xdr:cNvPr id="2" name="Chart 1">
          <a:extLst>
            <a:ext uri="{FF2B5EF4-FFF2-40B4-BE49-F238E27FC236}">
              <a16:creationId xmlns:a16="http://schemas.microsoft.com/office/drawing/2014/main" id="{8D9A2032-8A48-4D05-85EB-E920ACE5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8</xdr:row>
      <xdr:rowOff>76200</xdr:rowOff>
    </xdr:from>
    <xdr:to>
      <xdr:col>1</xdr:col>
      <xdr:colOff>876300</xdr:colOff>
      <xdr:row>21</xdr:row>
      <xdr:rowOff>123825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DB07B0B-9AC3-4F37-8CB7-551CA6A7DD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1600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323850</xdr:colOff>
      <xdr:row>1</xdr:row>
      <xdr:rowOff>100012</xdr:rowOff>
    </xdr:from>
    <xdr:to>
      <xdr:col>11</xdr:col>
      <xdr:colOff>57150</xdr:colOff>
      <xdr:row>17</xdr:row>
      <xdr:rowOff>152400</xdr:rowOff>
    </xdr:to>
    <xdr:graphicFrame macro="">
      <xdr:nvGraphicFramePr>
        <xdr:cNvPr id="2" name="Chart 1">
          <a:extLst>
            <a:ext uri="{FF2B5EF4-FFF2-40B4-BE49-F238E27FC236}">
              <a16:creationId xmlns:a16="http://schemas.microsoft.com/office/drawing/2014/main" id="{CD178572-EF97-4653-B102-BA9910D1C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95250</xdr:rowOff>
    </xdr:from>
    <xdr:to>
      <xdr:col>13</xdr:col>
      <xdr:colOff>180975</xdr:colOff>
      <xdr:row>21</xdr:row>
      <xdr:rowOff>171450</xdr:rowOff>
    </xdr:to>
    <xdr:sp macro="" textlink="">
      <xdr:nvSpPr>
        <xdr:cNvPr id="3" name="Rectangle: Rounded Corners 2">
          <a:extLst>
            <a:ext uri="{FF2B5EF4-FFF2-40B4-BE49-F238E27FC236}">
              <a16:creationId xmlns:a16="http://schemas.microsoft.com/office/drawing/2014/main" id="{577DB2AC-9E07-4DCE-B90D-FD7F79EE516A}"/>
            </a:ext>
          </a:extLst>
        </xdr:cNvPr>
        <xdr:cNvSpPr/>
      </xdr:nvSpPr>
      <xdr:spPr>
        <a:xfrm>
          <a:off x="0" y="95250"/>
          <a:ext cx="8105775" cy="407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141337</xdr:colOff>
      <xdr:row>27</xdr:row>
      <xdr:rowOff>0</xdr:rowOff>
    </xdr:to>
    <xdr:sp macro="" textlink="">
      <xdr:nvSpPr>
        <xdr:cNvPr id="2" name="Rectangle: Rounded Corners 1">
          <a:extLst>
            <a:ext uri="{FF2B5EF4-FFF2-40B4-BE49-F238E27FC236}">
              <a16:creationId xmlns:a16="http://schemas.microsoft.com/office/drawing/2014/main" id="{41B1FD7A-F95F-40BB-856F-7ED074606892}"/>
            </a:ext>
          </a:extLst>
        </xdr:cNvPr>
        <xdr:cNvSpPr/>
      </xdr:nvSpPr>
      <xdr:spPr>
        <a:xfrm>
          <a:off x="0" y="0"/>
          <a:ext cx="9894937" cy="5143500"/>
        </a:xfrm>
        <a:prstGeom prst="roundRect">
          <a:avLst>
            <a:gd name="adj" fmla="val 40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17</xdr:col>
      <xdr:colOff>476249</xdr:colOff>
      <xdr:row>26</xdr:row>
      <xdr:rowOff>171449</xdr:rowOff>
    </xdr:to>
    <xdr:sp macro="" textlink="">
      <xdr:nvSpPr>
        <xdr:cNvPr id="3" name="Rectangle: Rounded Corners 2">
          <a:extLst>
            <a:ext uri="{FF2B5EF4-FFF2-40B4-BE49-F238E27FC236}">
              <a16:creationId xmlns:a16="http://schemas.microsoft.com/office/drawing/2014/main" id="{C064C5FF-E4FB-4B30-BFF0-283AF25730FE}"/>
            </a:ext>
          </a:extLst>
        </xdr:cNvPr>
        <xdr:cNvSpPr/>
      </xdr:nvSpPr>
      <xdr:spPr>
        <a:xfrm>
          <a:off x="0" y="0"/>
          <a:ext cx="10839449" cy="5124449"/>
        </a:xfrm>
        <a:prstGeom prst="roundRect">
          <a:avLst>
            <a:gd name="adj" fmla="val 4006"/>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xdr:col>
      <xdr:colOff>190499</xdr:colOff>
      <xdr:row>3</xdr:row>
      <xdr:rowOff>0</xdr:rowOff>
    </xdr:to>
    <xdr:sp macro="" textlink="">
      <xdr:nvSpPr>
        <xdr:cNvPr id="9" name="Rectangle 8">
          <a:extLst>
            <a:ext uri="{FF2B5EF4-FFF2-40B4-BE49-F238E27FC236}">
              <a16:creationId xmlns:a16="http://schemas.microsoft.com/office/drawing/2014/main" id="{DA265569-A1C6-4B2D-8F61-368A02C6C0C1}"/>
            </a:ext>
          </a:extLst>
        </xdr:cNvPr>
        <xdr:cNvSpPr/>
      </xdr:nvSpPr>
      <xdr:spPr>
        <a:xfrm>
          <a:off x="0" y="0"/>
          <a:ext cx="1409699" cy="571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tx1"/>
              </a:solidFill>
              <a:latin typeface="Times New Roman" panose="02020603050405020304" pitchFamily="18" charset="0"/>
              <a:cs typeface="Times New Roman" panose="02020603050405020304" pitchFamily="18" charset="0"/>
            </a:rPr>
            <a:t>Analytics on Agri lending of</a:t>
          </a:r>
          <a:r>
            <a:rPr lang="en-US" sz="1000" b="1" baseline="0">
              <a:solidFill>
                <a:schemeClr val="tx1"/>
              </a:solidFill>
              <a:latin typeface="Times New Roman" panose="02020603050405020304" pitchFamily="18" charset="0"/>
              <a:cs typeface="Times New Roman" panose="02020603050405020304" pitchFamily="18" charset="0"/>
            </a:rPr>
            <a:t> A class commercial Bank.</a:t>
          </a:r>
          <a:r>
            <a:rPr lang="en-US" sz="1000" b="1">
              <a:solidFill>
                <a:schemeClr val="tx1"/>
              </a:solidFill>
              <a:latin typeface="Times New Roman" panose="02020603050405020304" pitchFamily="18" charset="0"/>
              <a:cs typeface="Times New Roman" panose="02020603050405020304" pitchFamily="18" charset="0"/>
            </a:rPr>
            <a:t> </a:t>
          </a:r>
        </a:p>
      </xdr:txBody>
    </xdr:sp>
    <xdr:clientData/>
  </xdr:twoCellAnchor>
  <xdr:twoCellAnchor editAs="oneCell">
    <xdr:from>
      <xdr:col>15</xdr:col>
      <xdr:colOff>485778</xdr:colOff>
      <xdr:row>0</xdr:row>
      <xdr:rowOff>38103</xdr:rowOff>
    </xdr:from>
    <xdr:to>
      <xdr:col>17</xdr:col>
      <xdr:colOff>476249</xdr:colOff>
      <xdr:row>12</xdr:row>
      <xdr:rowOff>47625</xdr:rowOff>
    </xdr:to>
    <mc:AlternateContent xmlns:mc="http://schemas.openxmlformats.org/markup-compatibility/2006" xmlns:a14="http://schemas.microsoft.com/office/drawing/2010/main">
      <mc:Choice Requires="a14">
        <xdr:graphicFrame macro="">
          <xdr:nvGraphicFramePr>
            <xdr:cNvPr id="21" name="Unit Wise">
              <a:extLst>
                <a:ext uri="{FF2B5EF4-FFF2-40B4-BE49-F238E27FC236}">
                  <a16:creationId xmlns:a16="http://schemas.microsoft.com/office/drawing/2014/main" id="{626449AA-CD53-4E1C-8917-2C162D01FCA3}"/>
                </a:ext>
              </a:extLst>
            </xdr:cNvPr>
            <xdr:cNvGraphicFramePr/>
          </xdr:nvGraphicFramePr>
          <xdr:xfrm>
            <a:off x="0" y="0"/>
            <a:ext cx="0" cy="0"/>
          </xdr:xfrm>
          <a:graphic>
            <a:graphicData uri="http://schemas.microsoft.com/office/drawing/2010/slicer">
              <sle:slicer xmlns:sle="http://schemas.microsoft.com/office/drawing/2010/slicer" name="Unit Wise"/>
            </a:graphicData>
          </a:graphic>
        </xdr:graphicFrame>
      </mc:Choice>
      <mc:Fallback xmlns="">
        <xdr:sp macro="" textlink="">
          <xdr:nvSpPr>
            <xdr:cNvPr id="0" name=""/>
            <xdr:cNvSpPr>
              <a:spLocks noTextEdit="1"/>
            </xdr:cNvSpPr>
          </xdr:nvSpPr>
          <xdr:spPr>
            <a:xfrm>
              <a:off x="9629778" y="38103"/>
              <a:ext cx="1209671" cy="2295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38100</xdr:rowOff>
    </xdr:from>
    <xdr:to>
      <xdr:col>0</xdr:col>
      <xdr:colOff>533400</xdr:colOff>
      <xdr:row>6</xdr:row>
      <xdr:rowOff>0</xdr:rowOff>
    </xdr:to>
    <xdr:pic>
      <xdr:nvPicPr>
        <xdr:cNvPr id="22" name="Graphic 21" descr="Bar chart">
          <a:extLst>
            <a:ext uri="{FF2B5EF4-FFF2-40B4-BE49-F238E27FC236}">
              <a16:creationId xmlns:a16="http://schemas.microsoft.com/office/drawing/2014/main" id="{55951570-CCE7-452D-9A7B-487B11CAF7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609600"/>
          <a:ext cx="533400" cy="533400"/>
        </a:xfrm>
        <a:prstGeom prst="rect">
          <a:avLst/>
        </a:prstGeom>
      </xdr:spPr>
    </xdr:pic>
    <xdr:clientData/>
  </xdr:twoCellAnchor>
  <xdr:twoCellAnchor>
    <xdr:from>
      <xdr:col>2</xdr:col>
      <xdr:colOff>190499</xdr:colOff>
      <xdr:row>12</xdr:row>
      <xdr:rowOff>1</xdr:rowOff>
    </xdr:from>
    <xdr:to>
      <xdr:col>8</xdr:col>
      <xdr:colOff>495301</xdr:colOff>
      <xdr:row>26</xdr:row>
      <xdr:rowOff>171448</xdr:rowOff>
    </xdr:to>
    <xdr:graphicFrame macro="">
      <xdr:nvGraphicFramePr>
        <xdr:cNvPr id="24" name="Chart 23">
          <a:extLst>
            <a:ext uri="{FF2B5EF4-FFF2-40B4-BE49-F238E27FC236}">
              <a16:creationId xmlns:a16="http://schemas.microsoft.com/office/drawing/2014/main" id="{638E2A45-B9CA-40B5-9060-E70709154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495301</xdr:colOff>
      <xdr:row>12</xdr:row>
      <xdr:rowOff>47624</xdr:rowOff>
    </xdr:from>
    <xdr:to>
      <xdr:col>17</xdr:col>
      <xdr:colOff>476249</xdr:colOff>
      <xdr:row>26</xdr:row>
      <xdr:rowOff>171448</xdr:rowOff>
    </xdr:to>
    <xdr:graphicFrame macro="">
      <xdr:nvGraphicFramePr>
        <xdr:cNvPr id="25" name="Chart 24">
          <a:extLst>
            <a:ext uri="{FF2B5EF4-FFF2-40B4-BE49-F238E27FC236}">
              <a16:creationId xmlns:a16="http://schemas.microsoft.com/office/drawing/2014/main" id="{0C4C2951-7C5D-4EA6-8CB3-15D1F8319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485775</xdr:colOff>
      <xdr:row>0</xdr:row>
      <xdr:rowOff>0</xdr:rowOff>
    </xdr:from>
    <xdr:to>
      <xdr:col>17</xdr:col>
      <xdr:colOff>476249</xdr:colOff>
      <xdr:row>12</xdr:row>
      <xdr:rowOff>47624</xdr:rowOff>
    </xdr:to>
    <xdr:graphicFrame macro="">
      <xdr:nvGraphicFramePr>
        <xdr:cNvPr id="27" name="Chart 26">
          <a:extLst>
            <a:ext uri="{FF2B5EF4-FFF2-40B4-BE49-F238E27FC236}">
              <a16:creationId xmlns:a16="http://schemas.microsoft.com/office/drawing/2014/main" id="{EC20C645-BDC5-4484-B264-0E5CF6256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190499</xdr:colOff>
      <xdr:row>0</xdr:row>
      <xdr:rowOff>0</xdr:rowOff>
    </xdr:from>
    <xdr:to>
      <xdr:col>8</xdr:col>
      <xdr:colOff>485775</xdr:colOff>
      <xdr:row>12</xdr:row>
      <xdr:rowOff>47625</xdr:rowOff>
    </xdr:to>
    <xdr:graphicFrame macro="">
      <xdr:nvGraphicFramePr>
        <xdr:cNvPr id="29" name="Chart 28">
          <a:extLst>
            <a:ext uri="{FF2B5EF4-FFF2-40B4-BE49-F238E27FC236}">
              <a16:creationId xmlns:a16="http://schemas.microsoft.com/office/drawing/2014/main" id="{D64A5552-13E7-4204-A5C2-FA42A7723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7</xdr:row>
      <xdr:rowOff>0</xdr:rowOff>
    </xdr:from>
    <xdr:to>
      <xdr:col>2</xdr:col>
      <xdr:colOff>190499</xdr:colOff>
      <xdr:row>13</xdr:row>
      <xdr:rowOff>190499</xdr:rowOff>
    </xdr:to>
    <mc:AlternateContent xmlns:mc="http://schemas.openxmlformats.org/markup-compatibility/2006" xmlns:a14="http://schemas.microsoft.com/office/drawing/2010/main">
      <mc:Choice Requires="a14">
        <xdr:graphicFrame macro="">
          <xdr:nvGraphicFramePr>
            <xdr:cNvPr id="28" name="Year 5">
              <a:extLst>
                <a:ext uri="{FF2B5EF4-FFF2-40B4-BE49-F238E27FC236}">
                  <a16:creationId xmlns:a16="http://schemas.microsoft.com/office/drawing/2014/main" id="{A2BC170F-8E07-4597-8181-866E6B320E85}"/>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0" y="1333500"/>
              <a:ext cx="1409699"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371475</xdr:colOff>
      <xdr:row>2</xdr:row>
      <xdr:rowOff>9525</xdr:rowOff>
    </xdr:from>
    <xdr:to>
      <xdr:col>8</xdr:col>
      <xdr:colOff>361951</xdr:colOff>
      <xdr:row>7</xdr:row>
      <xdr:rowOff>0</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32D7027E-B670-4ADC-80E7-22E6A566C5D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371725" y="390525"/>
              <a:ext cx="3648076"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0</xdr:row>
      <xdr:rowOff>114300</xdr:rowOff>
    </xdr:from>
    <xdr:to>
      <xdr:col>10</xdr:col>
      <xdr:colOff>304800</xdr:colOff>
      <xdr:row>15</xdr:row>
      <xdr:rowOff>0</xdr:rowOff>
    </xdr:to>
    <xdr:graphicFrame macro="">
      <xdr:nvGraphicFramePr>
        <xdr:cNvPr id="3" name="Chart 2">
          <a:extLst>
            <a:ext uri="{FF2B5EF4-FFF2-40B4-BE49-F238E27FC236}">
              <a16:creationId xmlns:a16="http://schemas.microsoft.com/office/drawing/2014/main" id="{61F7A28B-5374-4CC0-B3F3-47A9A364C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8</xdr:row>
      <xdr:rowOff>76200</xdr:rowOff>
    </xdr:from>
    <xdr:to>
      <xdr:col>1</xdr:col>
      <xdr:colOff>952500</xdr:colOff>
      <xdr:row>21</xdr:row>
      <xdr:rowOff>123825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2DCA0FCA-7786-4C28-9024-EEDEE1EDF6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1600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28575</xdr:colOff>
      <xdr:row>2</xdr:row>
      <xdr:rowOff>0</xdr:rowOff>
    </xdr:from>
    <xdr:to>
      <xdr:col>6</xdr:col>
      <xdr:colOff>28575</xdr:colOff>
      <xdr:row>15</xdr:row>
      <xdr:rowOff>47625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920B9070-03CA-4897-A503-A469B835818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3819525"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457200</xdr:colOff>
      <xdr:row>3</xdr:row>
      <xdr:rowOff>114300</xdr:rowOff>
    </xdr:from>
    <xdr:to>
      <xdr:col>10</xdr:col>
      <xdr:colOff>523875</xdr:colOff>
      <xdr:row>18</xdr:row>
      <xdr:rowOff>0</xdr:rowOff>
    </xdr:to>
    <xdr:graphicFrame macro="">
      <xdr:nvGraphicFramePr>
        <xdr:cNvPr id="2" name="Chart 1">
          <a:extLst>
            <a:ext uri="{FF2B5EF4-FFF2-40B4-BE49-F238E27FC236}">
              <a16:creationId xmlns:a16="http://schemas.microsoft.com/office/drawing/2014/main" id="{61F34AD1-1410-41AC-AB0B-64B1E0730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an" refreshedDate="44726.769472106484" backgroundQuery="1" createdVersion="7" refreshedVersion="7" minRefreshableVersion="3" recordCount="0" supportSubquery="1" supportAdvancedDrill="1" xr:uid="{1549E721-EB49-4FBE-8FFE-6D7D5B1E5CCC}">
  <cacheSource type="external" connectionId="1"/>
  <cacheFields count="1">
    <cacheField name="[Range 2].[Year].[Year]" caption="Year" numFmtId="0" hierarchy="22" level="1">
      <sharedItems containsSemiMixedTypes="0" containsNonDate="0" containsString="0"/>
    </cacheField>
  </cacheFields>
  <cacheHierarchies count="86">
    <cacheHierarchy uniqueName="[Range].[Region]" caption="Region" attribute="1" defaultMemberUniqueName="[Range].[Region].[All]" allUniqueName="[Range].[Region].[All]" dimensionUniqueName="[Range]" displayFolder="" count="0" memberValueDatatype="130" unbalanced="0"/>
    <cacheHierarchy uniqueName="[Range].[BranchCode]" caption="BranchCode" attribute="1" defaultMemberUniqueName="[Range].[BranchCode].[All]" allUniqueName="[Range].[BranchCod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ferenceNo]" caption="ReferenceNo" attribute="1" defaultMemberUniqueName="[Range].[ReferenceNo].[All]" allUniqueName="[Range].[ReferenceNo].[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Loan O/s]" caption="Loan O/s" attribute="1" defaultMemberUniqueName="[Range].[Loan O/s].[All]" allUniqueName="[Range].[Loan O/s].[All]" dimensionUniqueName="[Range]" displayFolder="" count="0" memberValueDatatype="5" unbalanced="0"/>
    <cacheHierarchy uniqueName="[Range].[Unit Wise]" caption="Unit Wise" attribute="1" defaultMemberUniqueName="[Range].[Unit Wise].[All]" allUniqueName="[Range].[Unit Wise].[All]" dimensionUniqueName="[Range]" displayFolder="" count="0" memberValueDatatype="130" unbalanced="0"/>
    <cacheHierarchy uniqueName="[Range].[NRB3 - Sectorwise]" caption="NRB3 - Sectorwise" attribute="1" defaultMemberUniqueName="[Range].[NRB3 - Sectorwise].[All]" allUniqueName="[Range].[NRB3 - Sectorwise].[All]" dimensionUniqueName="[Range]"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BranchCode]" caption="BranchCode" attribute="1" defaultMemberUniqueName="[Range 1].[BranchCode].[All]" allUniqueName="[Range 1].[BranchCod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ReferenceNo]" caption="ReferenceNo" attribute="1" defaultMemberUniqueName="[Range 1].[ReferenceNo].[All]" allUniqueName="[Range 1].[ReferenceNo].[All]" dimensionUniqueName="[Range 1]" displayFolder="" count="0" memberValueDatatype="130" unbalanced="0"/>
    <cacheHierarchy uniqueName="[Range 1].[Name]" caption="Name" attribute="1" defaultMemberUniqueName="[Range 1].[Name].[All]" allUniqueName="[Range 1].[Name].[All]" dimensionUniqueName="[Range 1]" displayFolder="" count="0" memberValueDatatype="130" unbalanced="0"/>
    <cacheHierarchy uniqueName="[Range 1].[LCYBal]" caption="LCYBal" attribute="1" defaultMemberUniqueName="[Range 1].[LCYBal].[All]" allUniqueName="[Range 1].[LCYBal].[All]" dimensionUniqueName="[Range 1]" displayFolder="" count="0" memberValueDatatype="5" unbalanced="0"/>
    <cacheHierarchy uniqueName="[Range 1].[Unit Wise]" caption="Unit Wise" attribute="1" defaultMemberUniqueName="[Range 1].[Unit Wise].[All]" allUniqueName="[Range 1].[Unit Wise].[All]" dimensionUniqueName="[Range 1]" displayFolder="" count="0" memberValueDatatype="130" unbalanced="0"/>
    <cacheHierarchy uniqueName="[Range 1].[NRB3 - Sectorwise]" caption="NRB3 - Sectorwise" attribute="1" defaultMemberUniqueName="[Range 1].[NRB3 - Sectorwise].[All]" allUniqueName="[Range 1].[NRB3 - Sectorwise].[All]" dimensionUniqueName="[Range 1]" displayFolder="" count="0" memberValueDatatype="130" unbalanced="0"/>
    <cacheHierarchy uniqueName="[Range 1].[Interest Subsidy on Subsidized]" caption="Interest Subsidy on Subsidized" attribute="1" defaultMemberUniqueName="[Range 1].[Interest Subsidy on Subsidized].[All]" allUniqueName="[Range 1].[Interest Subsidy on Subsidized].[All]" dimensionUniqueName="[Range 1]" displayFolder="" count="0" memberValueDatatype="130" unbalanced="0"/>
    <cacheHierarchy uniqueName="[Range 2].[SN.]" caption="SN." attribute="1" defaultMemberUniqueName="[Range 2].[SN.].[All]" allUniqueName="[Range 2].[SN.].[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vinceNo]" caption="ProvinceNo" attribute="1" defaultMemberUniqueName="[Range 2].[ProvinceNo].[All]" allUniqueName="[Range 2].[ProvinceNo].[All]" dimensionUniqueName="[Range 2]" displayFolder="" count="0" memberValueDatatype="130" unbalanced="0"/>
    <cacheHierarchy uniqueName="[Range 2].[BranchCode]" caption="BranchCode" attribute="1" defaultMemberUniqueName="[Range 2].[BranchCode].[All]" allUniqueName="[Range 2].[BranchCode].[All]" dimensionUniqueName="[Range 2]" displayFolder="" count="0" memberValueDatatype="130" unbalanced="0"/>
    <cacheHierarchy uniqueName="[Range 2].[AcType]" caption="AcType" attribute="1" defaultMemberUniqueName="[Range 2].[AcType].[All]" allUniqueName="[Range 2].[AcType].[All]" dimensionUniqueName="[Range 2]" displayFolder="" count="0" memberValueDatatype="130" unbalanced="0"/>
    <cacheHierarchy uniqueName="[Range 2].[Year]" caption="Year" attribute="1" defaultMemberUniqueName="[Range 2].[Year].[All]" allUniqueName="[Range 2].[Year].[All]" dimensionUniqueName="[Range 2]" displayFolder="" count="2" memberValueDatatype="20" unbalanced="0">
      <fieldsUsage count="2">
        <fieldUsage x="-1"/>
        <fieldUsage x="0"/>
      </fieldsUsage>
    </cacheHierarchy>
    <cacheHierarchy uniqueName="[Range 2].[CyCode]" caption="CyCode" attribute="1" defaultMemberUniqueName="[Range 2].[CyCode].[All]" allUniqueName="[Range 2].[CyCode].[All]" dimensionUniqueName="[Range 2]" displayFolder="" count="0" memberValueDatatype="130" unbalanced="0"/>
    <cacheHierarchy uniqueName="[Range 2].[AcTypeDesc]" caption="AcTypeDesc" attribute="1" defaultMemberUniqueName="[Range 2].[AcTypeDesc].[All]" allUniqueName="[Range 2].[AcTypeDesc].[All]" dimensionUniqueName="[Range 2]" displayFolder="" count="0" memberValueDatatype="130" unbalanced="0"/>
    <cacheHierarchy uniqueName="[Range 2].[Type Of Credit]" caption="Type Of Credit" attribute="1" defaultMemberUniqueName="[Range 2].[Type Of Credit].[All]" allUniqueName="[Range 2].[Type Of Credit].[All]" dimensionUniqueName="[Range 2]" displayFolder="" count="0" memberValueDatatype="130" unbalanced="0"/>
    <cacheHierarchy uniqueName="[Range 2].[Province]" caption="Province" attribute="1" defaultMemberUniqueName="[Range 2].[Province].[All]" allUniqueName="[Range 2].[Province].[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ocal Address]" caption="Local Address" attribute="1" defaultMemberUniqueName="[Range 2].[Local Address].[All]" allUniqueName="[Range 2].[Local Address].[All]" dimensionUniqueName="[Range 2]" displayFolder="" count="0" memberValueDatatype="130" unbalanced="0"/>
    <cacheHierarchy uniqueName="[Range 2].[ClientCode]" caption="ClientCode" attribute="1" defaultMemberUniqueName="[Range 2].[ClientCode].[All]" allUniqueName="[Range 2].[ClientCode].[All]" dimensionUniqueName="[Range 2]" displayFolder="" count="0" memberValueDatatype="130" unbalanced="0"/>
    <cacheHierarchy uniqueName="[Range 2].[MainCode]" caption="MainCode" attribute="1" defaultMemberUniqueName="[Range 2].[MainCode].[All]" allUniqueName="[Range 2].[MainCode].[All]" dimensionUniqueName="[Range 2]" displayFolder="" count="0" memberValueDatatype="130" unbalanced="0"/>
    <cacheHierarchy uniqueName="[Range 2].[ReferenceNo]" caption="ReferenceNo" attribute="1" defaultMemberUniqueName="[Range 2].[ReferenceNo].[All]" allUniqueName="[Range 2].[ReferenceNo].[All]" dimensionUniqueName="[Range 2]" displayFolder="" count="0" memberValueDatatype="130" unbalanced="0"/>
    <cacheHierarchy uniqueName="[Range 2].[Name]" caption="Name" attribute="1" defaultMemberUniqueName="[Range 2].[Name].[All]" allUniqueName="[Range 2].[Name].[All]" dimensionUniqueName="[Range 2]" displayFolder="" count="0" memberValueDatatype="130" unbalanced="0"/>
    <cacheHierarchy uniqueName="[Range 2].[Limit]" caption="Limit" attribute="1" defaultMemberUniqueName="[Range 2].[Limit].[All]" allUniqueName="[Range 2].[Limit].[All]" dimensionUniqueName="[Range 2]" displayFolder="" count="0" memberValueDatatype="5" unbalanced="0"/>
    <cacheHierarchy uniqueName="[Range 2].[Limit in Mio]" caption="Limit in Mio" attribute="1" defaultMemberUniqueName="[Range 2].[Limit in Mio].[All]" allUniqueName="[Range 2].[Limit in Mio].[All]" dimensionUniqueName="[Range 2]" displayFolder="" count="0" memberValueDatatype="5" unbalanced="0"/>
    <cacheHierarchy uniqueName="[Range 2].[NRB 9.1]" caption="NRB 9.1" attribute="1" defaultMemberUniqueName="[Range 2].[NRB 9.1].[All]" allUniqueName="[Range 2].[NRB 9.1].[All]" dimensionUniqueName="[Range 2]" displayFolder="" count="0" memberValueDatatype="130" unbalanced="0"/>
    <cacheHierarchy uniqueName="[Range 2].[Watchlist over 1 month]" caption="Watchlist over 1 month" attribute="1" defaultMemberUniqueName="[Range 2].[Watchlist over 1 month].[All]" allUniqueName="[Range 2].[Watchlist over 1 month].[All]" dimensionUniqueName="[Range 2]" displayFolder="" count="0" memberValueDatatype="130" unbalanced="0"/>
    <cacheHierarchy uniqueName="[Range 2].[SanctionDate]" caption="SanctionDate" attribute="1" defaultMemberUniqueName="[Range 2].[SanctionDate].[All]" allUniqueName="[Range 2].[SanctionDate].[All]" dimensionUniqueName="[Range 2]" displayFolder="" count="0" memberValueDatatype="130" unbalanced="0"/>
    <cacheHierarchy uniqueName="[Range 2].[MaturityDate]" caption="MaturityDate" attribute="1" defaultMemberUniqueName="[Range 2].[MaturityDate].[All]" allUniqueName="[Range 2].[MaturityDate].[All]" dimensionUniqueName="[Range 2]" displayFolder="" count="0" memberValueDatatype="130" unbalanced="0"/>
    <cacheHierarchy uniqueName="[Range 2].[DAYSTOMaturity]" caption="DAYSTOMaturity" attribute="1" defaultMemberUniqueName="[Range 2].[DAYSTOMaturity].[All]" allUniqueName="[Range 2].[DAYSTOMaturity].[All]" dimensionUniqueName="[Range 2]" displayFolder="" count="0" memberValueDatatype="20" unbalanced="0"/>
    <cacheHierarchy uniqueName="[Range 2].[IntRate]" caption="IntRate" attribute="1" defaultMemberUniqueName="[Range 2].[IntRate].[All]" allUniqueName="[Range 2].[IntRate].[All]" dimensionUniqueName="[Range 2]" displayFolder="" count="0" memberValueDatatype="5" unbalanced="0"/>
    <cacheHierarchy uniqueName="[Range 2].[Loan O/s]" caption="Loan O/s" attribute="1" defaultMemberUniqueName="[Range 2].[Loan O/s].[All]" allUniqueName="[Range 2].[Loan O/s].[All]" dimensionUniqueName="[Range 2]" displayFolder="" count="0" memberValueDatatype="5" unbalanced="0"/>
    <cacheHierarchy uniqueName="[Range 2].[Loan O/s in Mio]" caption="Loan O/s in Mio" attribute="1" defaultMemberUniqueName="[Range 2].[Loan O/s in Mio].[All]" allUniqueName="[Range 2].[Loan O/s in Mio].[All]" dimensionUniqueName="[Range 2]" displayFolder="" count="0" memberValueDatatype="5" unbalanced="0"/>
    <cacheHierarchy uniqueName="[Range 2].[Master Int Accrued]" caption="Master Int Accrued" attribute="1" defaultMemberUniqueName="[Range 2].[Master Int Accrued].[All]" allUniqueName="[Range 2].[Master Int Accrued].[All]" dimensionUniqueName="[Range 2]" displayFolder="" count="0" memberValueDatatype="5" unbalanced="0"/>
    <cacheHierarchy uniqueName="[Range 2].[Master Int Accrued in Million]" caption="Master Int Accrued in Million" attribute="1" defaultMemberUniqueName="[Range 2].[Master Int Accrued in Million].[All]" allUniqueName="[Range 2].[Master Int Accrued in Million].[All]" dimensionUniqueName="[Range 2]" displayFolder="" count="0" memberValueDatatype="5" unbalanced="0"/>
    <cacheHierarchy uniqueName="[Range 2].[Total Overdue]" caption="Total Overdue" attribute="1" defaultMemberUniqueName="[Range 2].[Total Overdue].[All]" allUniqueName="[Range 2].[Total Overdue].[All]" dimensionUniqueName="[Range 2]" displayFolder="" count="0" memberValueDatatype="5" unbalanced="0"/>
    <cacheHierarchy uniqueName="[Range 2].[Principal Overdue]" caption="Principal Overdue" attribute="1" defaultMemberUniqueName="[Range 2].[Principal Overdue].[All]" allUniqueName="[Range 2].[Principal Overdue].[All]" dimensionUniqueName="[Range 2]" displayFolder="" count="0" memberValueDatatype="5" unbalanced="0"/>
    <cacheHierarchy uniqueName="[Range 2].[Principal Overdue in Million]" caption="Principal Overdue in Million" attribute="1" defaultMemberUniqueName="[Range 2].[Principal Overdue in Million].[All]" allUniqueName="[Range 2].[Principal Overdue in Million].[All]" dimensionUniqueName="[Range 2]" displayFolder="" count="0" memberValueDatatype="5" unbalanced="0"/>
    <cacheHierarchy uniqueName="[Range 2].[Total Due Penal]" caption="Total Due Penal" attribute="1" defaultMemberUniqueName="[Range 2].[Total Due Penal].[All]" allUniqueName="[Range 2].[Total Due Penal].[All]" dimensionUniqueName="[Range 2]" displayFolder="" count="0" memberValueDatatype="5" unbalanced="0"/>
    <cacheHierarchy uniqueName="[Range 2].[Interest Overdue]" caption="Interest Overdue" attribute="1" defaultMemberUniqueName="[Range 2].[Interest Overdue].[All]" allUniqueName="[Range 2].[Interest Overdue].[All]" dimensionUniqueName="[Range 2]" displayFolder="" count="0" memberValueDatatype="5" unbalanced="0"/>
    <cacheHierarchy uniqueName="[Range 2].[Interest Overdue in Million]" caption="Interest Overdue in Million" attribute="1" defaultMemberUniqueName="[Range 2].[Interest Overdue in Million].[All]" allUniqueName="[Range 2].[Interest Overdue in Million].[All]" dimensionUniqueName="[Range 2]" displayFolder="" count="0" memberValueDatatype="5" unbalanced="0"/>
    <cacheHierarchy uniqueName="[Range 2].[Total Due Int On Int]" caption="Total Due Int On Int" attribute="1" defaultMemberUniqueName="[Range 2].[Total Due Int On Int].[All]" allUniqueName="[Range 2].[Total Due Int On Int].[All]" dimensionUniqueName="[Range 2]" displayFolder="" count="0" memberValueDatatype="5" unbalanced="0"/>
    <cacheHierarchy uniqueName="[Range 2].[LastQtrTotDue]" caption="LastQtrTotDue" attribute="1" defaultMemberUniqueName="[Range 2].[LastQtrTotDue].[All]" allUniqueName="[Range 2].[LastQtrTotDue].[All]" dimensionUniqueName="[Range 2]" displayFolder="" count="0" memberValueDatatype="5" unbalanced="0"/>
    <cacheHierarchy uniqueName="[Range 2].[LastQtrDuePrin]" caption="LastQtrDuePrin" attribute="1" defaultMemberUniqueName="[Range 2].[LastQtrDuePrin].[All]" allUniqueName="[Range 2].[LastQtrDuePrin].[All]" dimensionUniqueName="[Range 2]" displayFolder="" count="0" memberValueDatatype="5" unbalanced="0"/>
    <cacheHierarchy uniqueName="[Range 2].[LastQtrDuePen]" caption="LastQtrDuePen" attribute="1" defaultMemberUniqueName="[Range 2].[LastQtrDuePen].[All]" allUniqueName="[Range 2].[LastQtrDuePen].[All]" dimensionUniqueName="[Range 2]" displayFolder="" count="0" memberValueDatatype="5" unbalanced="0"/>
    <cacheHierarchy uniqueName="[Range 2].[LastQtrDueInt]" caption="LastQtrDueInt" attribute="1" defaultMemberUniqueName="[Range 2].[LastQtrDueInt].[All]" allUniqueName="[Range 2].[LastQtrDueInt].[All]" dimensionUniqueName="[Range 2]" displayFolder="" count="0" memberValueDatatype="5" unbalanced="0"/>
    <cacheHierarchy uniqueName="[Range 2].[LastQtrDueIntOnInt]" caption="LastQtrDueIntOnInt" attribute="1" defaultMemberUniqueName="[Range 2].[LastQtrDueIntOnInt].[All]" allUniqueName="[Range 2].[LastQtrDueIntOnInt].[All]" dimensionUniqueName="[Range 2]" displayFolder="" count="0" memberValueDatatype="5" unbalanced="0"/>
    <cacheHierarchy uniqueName="[Range 2].[Nominee]" caption="Nominee" attribute="1" defaultMemberUniqueName="[Range 2].[Nominee].[All]" allUniqueName="[Range 2].[Nominee].[All]" dimensionUniqueName="[Range 2]" displayFolder="" count="0" memberValueDatatype="130" unbalanced="0"/>
    <cacheHierarchy uniqueName="[Range 2].[NomineeBal]" caption="NomineeBal" attribute="1" defaultMemberUniqueName="[Range 2].[NomineeBal].[All]" allUniqueName="[Range 2].[NomineeBal].[All]" dimensionUniqueName="[Range 2]" displayFolder="" count="0" memberValueDatatype="5" unbalanced="0"/>
    <cacheHierarchy uniqueName="[Range 2].[AvailableBaln]" caption="AvailableBaln" attribute="1" defaultMemberUniqueName="[Range 2].[AvailableBaln].[All]" allUniqueName="[Range 2].[AvailableBaln].[All]" dimensionUniqueName="[Range 2]" displayFolder="" count="0" memberValueDatatype="5" unbalanced="0"/>
    <cacheHierarchy uniqueName="[Range 2].[HeldAmt]" caption="HeldAmt" attribute="1" defaultMemberUniqueName="[Range 2].[HeldAmt].[All]" allUniqueName="[Range 2].[HeldAmt].[All]" dimensionUniqueName="[Range 2]" displayFolder="" count="0" memberValueDatatype="5" unbalanced="0"/>
    <cacheHierarchy uniqueName="[Range 2].[Relationship Manager]" caption="Relationship Manager" attribute="1" defaultMemberUniqueName="[Range 2].[Relationship Manager].[All]" allUniqueName="[Range 2].[Relationship Manager].[All]" dimensionUniqueName="[Range 2]" displayFolder="" count="0" memberValueDatatype="130" unbalanced="0"/>
    <cacheHierarchy uniqueName="[Range 2].[Unit Wise]" caption="Unit Wise" attribute="1" defaultMemberUniqueName="[Range 2].[Unit Wise].[All]" allUniqueName="[Range 2].[Unit Wise].[All]" dimensionUniqueName="[Range 2]" displayFolder="" count="0" memberValueDatatype="130" unbalanced="0"/>
    <cacheHierarchy uniqueName="[Range 2].[Approved by]" caption="Approved by" attribute="1" defaultMemberUniqueName="[Range 2].[Approved by].[All]" allUniqueName="[Range 2].[Approved by].[All]" dimensionUniqueName="[Range 2]" displayFolder="" count="0" memberValueDatatype="130" unbalanced="0"/>
    <cacheHierarchy uniqueName="[Range 2].[Basel Code]" caption="Basel Code" attribute="1" defaultMemberUniqueName="[Range 2].[Basel Code].[All]" allUniqueName="[Range 2].[Basel Code].[All]" dimensionUniqueName="[Range 2]" displayFolder="" count="0" memberValueDatatype="130" unbalanced="0"/>
    <cacheHierarchy uniqueName="[Range 2].[LoanTypeCode]" caption="LoanTypeCode" attribute="1" defaultMemberUniqueName="[Range 2].[LoanTypeCode].[All]" allUniqueName="[Range 2].[LoanTypeCode].[All]" dimensionUniqueName="[Range 2]" displayFolder="" count="0" memberValueDatatype="130" unbalanced="0"/>
    <cacheHierarchy uniqueName="[Range 2].[Code_Sector]" caption="Code_Sector" attribute="1" defaultMemberUniqueName="[Range 2].[Code_Sector].[All]" allUniqueName="[Range 2].[Code_Sector].[All]" dimensionUniqueName="[Range 2]" displayFolder="" count="0" memberValueDatatype="130" unbalanced="0"/>
    <cacheHierarchy uniqueName="[Range 2].[Sectorwise]" caption="Sectorwise" attribute="1" defaultMemberUniqueName="[Range 2].[Sectorwise].[All]" allUniqueName="[Range 2].[Sectorwise].[All]" dimensionUniqueName="[Range 2]" displayFolder="" count="0" memberValueDatatype="130" unbalanced="0"/>
    <cacheHierarchy uniqueName="[Range 2].[NRB3 - Sectorwise]" caption="NRB3 - Sectorwise" attribute="1" defaultMemberUniqueName="[Range 2].[NRB3 - Sectorwise].[All]" allUniqueName="[Range 2].[NRB3 - Sectorwise].[All]" dimensionUniqueName="[Range 2]" displayFolder="" count="0" memberValueDatatype="130" unbalanced="0"/>
    <cacheHierarchy uniqueName="[Range 2].[NRB17.1-Industry]" caption="NRB17.1-Industry" attribute="1" defaultMemberUniqueName="[Range 2].[NRB17.1-Industry].[All]" allUniqueName="[Range 2].[NRB17.1-Industry].[All]" dimensionUniqueName="[Range 2]" displayFolder="" count="0" memberValueDatatype="130" unbalanced="0"/>
    <cacheHierarchy uniqueName="[Range 2].[NRB4 - Collateral Type]" caption="NRB4 - Collateral Type" attribute="1" defaultMemberUniqueName="[Range 2].[NRB4 - Collateral Type].[All]" allUniqueName="[Range 2].[NRB4 - Collateral Type].[All]" dimensionUniqueName="[Range 2]" displayFolder="" count="0" memberValueDatatype="130" unbalanced="0"/>
    <cacheHierarchy uniqueName="[Range 2].[Code_Product]" caption="Code_Product" attribute="1" defaultMemberUniqueName="[Range 2].[Code_Product].[All]" allUniqueName="[Range 2].[Code_Product].[All]" dimensionUniqueName="[Range 2]" displayFolder="" count="0" memberValueDatatype="130" unbalanced="0"/>
    <cacheHierarchy uniqueName="[Range 2].[Productwise]" caption="Productwise" attribute="1" defaultMemberUniqueName="[Range 2].[Productwise].[All]" allUniqueName="[Range 2].[Productwise].[All]" dimensionUniqueName="[Range 2]" displayFolder="" count="0" memberValueDatatype="130" unbalanced="0"/>
    <cacheHierarchy uniqueName="[Range 2].[NRB9.3ka-Productwise]" caption="NRB9.3ka-Productwise" attribute="1" defaultMemberUniqueName="[Range 2].[NRB9.3ka-Productwise].[All]" allUniqueName="[Range 2].[NRB9.3ka-Productwise].[All]" dimensionUniqueName="[Range 2]" displayFolder="" count="0" memberValueDatatype="130" unbalanced="0"/>
    <cacheHierarchy uniqueName="[Range 2].[Security Code]" caption="Security Code" attribute="1" defaultMemberUniqueName="[Range 2].[Security Code].[All]" allUniqueName="[Range 2].[Security Code].[All]" dimensionUniqueName="[Range 2]" displayFolder="" count="0" memberValueDatatype="130" unbalanced="0"/>
    <cacheHierarchy uniqueName="[Range 2].[Provision]" caption="Provision" attribute="1" defaultMemberUniqueName="[Range 2].[Provision].[All]" allUniqueName="[Range 2].[Provision].[All]" dimensionUniqueName="[Range 2]" displayFolder="" count="0" memberValueDatatype="20" unbalanced="0"/>
    <cacheHierarchy uniqueName="[Range 2].[BorrowerCode]" caption="BorrowerCode" attribute="1" defaultMemberUniqueName="[Range 2].[BorrowerCode].[All]" allUniqueName="[Range 2].[BorrowerCode].[All]" dimensionUniqueName="[Range 2]" displayFolder="" count="0" memberValueDatatype="130" unbalanced="0"/>
    <cacheHierarchy uniqueName="[Range 2].[Obligor]" caption="Obligor" attribute="1" defaultMemberUniqueName="[Range 2].[Obligor].[All]" allUniqueName="[Range 2].[Obligor].[All]" dimensionUniqueName="[Range 2]" displayFolder="" count="0" memberValueDatatype="130" unbalanced="0"/>
    <cacheHierarchy uniqueName="[Range 2].[PANNumber]" caption="PANNumber" attribute="1" defaultMemberUniqueName="[Range 2].[PANNumber].[All]" allUniqueName="[Range 2].[PANNumber].[All]" dimensionUniqueName="[Range 2]" displayFolder="" count="0" memberValueDatatype="130" unbalanced="0"/>
    <cacheHierarchy uniqueName="[Range 2].[Interest Subsidy on Subsidized]" caption="Interest Subsidy on Subsidized" attribute="1" defaultMemberUniqueName="[Range 2].[Interest Subsidy on Subsidized].[All]" allUniqueName="[Range 2].[Interest Subsidy on Subsidized].[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oan O/s in Mio]" caption="Sum of Loan O/s in Mio" measure="1" displayFolder="" measureGroup="Range 2" count="0" hidden="1">
      <extLst>
        <ext xmlns:x15="http://schemas.microsoft.com/office/spreadsheetml/2010/11/main" uri="{B97F6D7D-B522-45F9-BDA1-12C45D357490}">
          <x15:cacheHierarchy aggregatedColumn="42"/>
        </ext>
      </extLst>
    </cacheHierarchy>
    <cacheHierarchy uniqueName="[Measures].[Sum of Limit in Mio]" caption="Sum of Limit in Mio" measure="1" displayFolder="" measureGroup="Range 2" count="0" hidden="1">
      <extLst>
        <ext xmlns:x15="http://schemas.microsoft.com/office/spreadsheetml/2010/11/main" uri="{B97F6D7D-B522-45F9-BDA1-12C45D357490}">
          <x15:cacheHierarchy aggregatedColumn="3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an" refreshedDate="44726.769472685184" backgroundQuery="1" createdVersion="7" refreshedVersion="7" minRefreshableVersion="3" recordCount="0" supportSubquery="1" supportAdvancedDrill="1" xr:uid="{6E6F5FCC-8909-4793-BDEE-3E5B0ED602F9}">
  <cacheSource type="external" connectionId="1"/>
  <cacheFields count="1">
    <cacheField name="[Range 2].[Year].[Year]" caption="Year" numFmtId="0" hierarchy="22" level="1">
      <sharedItems containsSemiMixedTypes="0" containsNonDate="0" containsString="0"/>
    </cacheField>
  </cacheFields>
  <cacheHierarchies count="86">
    <cacheHierarchy uniqueName="[Range].[Region]" caption="Region" attribute="1" defaultMemberUniqueName="[Range].[Region].[All]" allUniqueName="[Range].[Region].[All]" dimensionUniqueName="[Range]" displayFolder="" count="0" memberValueDatatype="130" unbalanced="0"/>
    <cacheHierarchy uniqueName="[Range].[BranchCode]" caption="BranchCode" attribute="1" defaultMemberUniqueName="[Range].[BranchCode].[All]" allUniqueName="[Range].[BranchCod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ferenceNo]" caption="ReferenceNo" attribute="1" defaultMemberUniqueName="[Range].[ReferenceNo].[All]" allUniqueName="[Range].[ReferenceNo].[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Loan O/s]" caption="Loan O/s" attribute="1" defaultMemberUniqueName="[Range].[Loan O/s].[All]" allUniqueName="[Range].[Loan O/s].[All]" dimensionUniqueName="[Range]" displayFolder="" count="0" memberValueDatatype="5" unbalanced="0"/>
    <cacheHierarchy uniqueName="[Range].[Unit Wise]" caption="Unit Wise" attribute="1" defaultMemberUniqueName="[Range].[Unit Wise].[All]" allUniqueName="[Range].[Unit Wise].[All]" dimensionUniqueName="[Range]" displayFolder="" count="0" memberValueDatatype="130" unbalanced="0"/>
    <cacheHierarchy uniqueName="[Range].[NRB3 - Sectorwise]" caption="NRB3 - Sectorwise" attribute="1" defaultMemberUniqueName="[Range].[NRB3 - Sectorwise].[All]" allUniqueName="[Range].[NRB3 - Sectorwise].[All]" dimensionUniqueName="[Range]"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BranchCode]" caption="BranchCode" attribute="1" defaultMemberUniqueName="[Range 1].[BranchCode].[All]" allUniqueName="[Range 1].[BranchCod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ReferenceNo]" caption="ReferenceNo" attribute="1" defaultMemberUniqueName="[Range 1].[ReferenceNo].[All]" allUniqueName="[Range 1].[ReferenceNo].[All]" dimensionUniqueName="[Range 1]" displayFolder="" count="0" memberValueDatatype="130" unbalanced="0"/>
    <cacheHierarchy uniqueName="[Range 1].[Name]" caption="Name" attribute="1" defaultMemberUniqueName="[Range 1].[Name].[All]" allUniqueName="[Range 1].[Name].[All]" dimensionUniqueName="[Range 1]" displayFolder="" count="0" memberValueDatatype="130" unbalanced="0"/>
    <cacheHierarchy uniqueName="[Range 1].[LCYBal]" caption="LCYBal" attribute="1" defaultMemberUniqueName="[Range 1].[LCYBal].[All]" allUniqueName="[Range 1].[LCYBal].[All]" dimensionUniqueName="[Range 1]" displayFolder="" count="0" memberValueDatatype="5" unbalanced="0"/>
    <cacheHierarchy uniqueName="[Range 1].[Unit Wise]" caption="Unit Wise" attribute="1" defaultMemberUniqueName="[Range 1].[Unit Wise].[All]" allUniqueName="[Range 1].[Unit Wise].[All]" dimensionUniqueName="[Range 1]" displayFolder="" count="0" memberValueDatatype="130" unbalanced="0"/>
    <cacheHierarchy uniqueName="[Range 1].[NRB3 - Sectorwise]" caption="NRB3 - Sectorwise" attribute="1" defaultMemberUniqueName="[Range 1].[NRB3 - Sectorwise].[All]" allUniqueName="[Range 1].[NRB3 - Sectorwise].[All]" dimensionUniqueName="[Range 1]" displayFolder="" count="0" memberValueDatatype="130" unbalanced="0"/>
    <cacheHierarchy uniqueName="[Range 1].[Interest Subsidy on Subsidized]" caption="Interest Subsidy on Subsidized" attribute="1" defaultMemberUniqueName="[Range 1].[Interest Subsidy on Subsidized].[All]" allUniqueName="[Range 1].[Interest Subsidy on Subsidized].[All]" dimensionUniqueName="[Range 1]" displayFolder="" count="0" memberValueDatatype="130" unbalanced="0"/>
    <cacheHierarchy uniqueName="[Range 2].[SN.]" caption="SN." attribute="1" defaultMemberUniqueName="[Range 2].[SN.].[All]" allUniqueName="[Range 2].[SN.].[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vinceNo]" caption="ProvinceNo" attribute="1" defaultMemberUniqueName="[Range 2].[ProvinceNo].[All]" allUniqueName="[Range 2].[ProvinceNo].[All]" dimensionUniqueName="[Range 2]" displayFolder="" count="0" memberValueDatatype="130" unbalanced="0"/>
    <cacheHierarchy uniqueName="[Range 2].[BranchCode]" caption="BranchCode" attribute="1" defaultMemberUniqueName="[Range 2].[BranchCode].[All]" allUniqueName="[Range 2].[BranchCode].[All]" dimensionUniqueName="[Range 2]" displayFolder="" count="0" memberValueDatatype="130" unbalanced="0"/>
    <cacheHierarchy uniqueName="[Range 2].[AcType]" caption="AcType" attribute="1" defaultMemberUniqueName="[Range 2].[AcType].[All]" allUniqueName="[Range 2].[AcType].[All]" dimensionUniqueName="[Range 2]" displayFolder="" count="0" memberValueDatatype="130" unbalanced="0"/>
    <cacheHierarchy uniqueName="[Range 2].[Year]" caption="Year" attribute="1" defaultMemberUniqueName="[Range 2].[Year].[All]" allUniqueName="[Range 2].[Year].[All]" dimensionUniqueName="[Range 2]" displayFolder="" count="2" memberValueDatatype="20" unbalanced="0">
      <fieldsUsage count="2">
        <fieldUsage x="-1"/>
        <fieldUsage x="0"/>
      </fieldsUsage>
    </cacheHierarchy>
    <cacheHierarchy uniqueName="[Range 2].[CyCode]" caption="CyCode" attribute="1" defaultMemberUniqueName="[Range 2].[CyCode].[All]" allUniqueName="[Range 2].[CyCode].[All]" dimensionUniqueName="[Range 2]" displayFolder="" count="0" memberValueDatatype="130" unbalanced="0"/>
    <cacheHierarchy uniqueName="[Range 2].[AcTypeDesc]" caption="AcTypeDesc" attribute="1" defaultMemberUniqueName="[Range 2].[AcTypeDesc].[All]" allUniqueName="[Range 2].[AcTypeDesc].[All]" dimensionUniqueName="[Range 2]" displayFolder="" count="0" memberValueDatatype="130" unbalanced="0"/>
    <cacheHierarchy uniqueName="[Range 2].[Type Of Credit]" caption="Type Of Credit" attribute="1" defaultMemberUniqueName="[Range 2].[Type Of Credit].[All]" allUniqueName="[Range 2].[Type Of Credit].[All]" dimensionUniqueName="[Range 2]" displayFolder="" count="0" memberValueDatatype="130" unbalanced="0"/>
    <cacheHierarchy uniqueName="[Range 2].[Province]" caption="Province" attribute="1" defaultMemberUniqueName="[Range 2].[Province].[All]" allUniqueName="[Range 2].[Province].[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ocal Address]" caption="Local Address" attribute="1" defaultMemberUniqueName="[Range 2].[Local Address].[All]" allUniqueName="[Range 2].[Local Address].[All]" dimensionUniqueName="[Range 2]" displayFolder="" count="0" memberValueDatatype="130" unbalanced="0"/>
    <cacheHierarchy uniqueName="[Range 2].[ClientCode]" caption="ClientCode" attribute="1" defaultMemberUniqueName="[Range 2].[ClientCode].[All]" allUniqueName="[Range 2].[ClientCode].[All]" dimensionUniqueName="[Range 2]" displayFolder="" count="0" memberValueDatatype="130" unbalanced="0"/>
    <cacheHierarchy uniqueName="[Range 2].[MainCode]" caption="MainCode" attribute="1" defaultMemberUniqueName="[Range 2].[MainCode].[All]" allUniqueName="[Range 2].[MainCode].[All]" dimensionUniqueName="[Range 2]" displayFolder="" count="0" memberValueDatatype="130" unbalanced="0"/>
    <cacheHierarchy uniqueName="[Range 2].[ReferenceNo]" caption="ReferenceNo" attribute="1" defaultMemberUniqueName="[Range 2].[ReferenceNo].[All]" allUniqueName="[Range 2].[ReferenceNo].[All]" dimensionUniqueName="[Range 2]" displayFolder="" count="0" memberValueDatatype="130" unbalanced="0"/>
    <cacheHierarchy uniqueName="[Range 2].[Name]" caption="Name" attribute="1" defaultMemberUniqueName="[Range 2].[Name].[All]" allUniqueName="[Range 2].[Name].[All]" dimensionUniqueName="[Range 2]" displayFolder="" count="0" memberValueDatatype="130" unbalanced="0"/>
    <cacheHierarchy uniqueName="[Range 2].[Limit]" caption="Limit" attribute="1" defaultMemberUniqueName="[Range 2].[Limit].[All]" allUniqueName="[Range 2].[Limit].[All]" dimensionUniqueName="[Range 2]" displayFolder="" count="0" memberValueDatatype="5" unbalanced="0"/>
    <cacheHierarchy uniqueName="[Range 2].[Limit in Mio]" caption="Limit in Mio" attribute="1" defaultMemberUniqueName="[Range 2].[Limit in Mio].[All]" allUniqueName="[Range 2].[Limit in Mio].[All]" dimensionUniqueName="[Range 2]" displayFolder="" count="0" memberValueDatatype="5" unbalanced="0"/>
    <cacheHierarchy uniqueName="[Range 2].[NRB 9.1]" caption="NRB 9.1" attribute="1" defaultMemberUniqueName="[Range 2].[NRB 9.1].[All]" allUniqueName="[Range 2].[NRB 9.1].[All]" dimensionUniqueName="[Range 2]" displayFolder="" count="0" memberValueDatatype="130" unbalanced="0"/>
    <cacheHierarchy uniqueName="[Range 2].[Watchlist over 1 month]" caption="Watchlist over 1 month" attribute="1" defaultMemberUniqueName="[Range 2].[Watchlist over 1 month].[All]" allUniqueName="[Range 2].[Watchlist over 1 month].[All]" dimensionUniqueName="[Range 2]" displayFolder="" count="0" memberValueDatatype="130" unbalanced="0"/>
    <cacheHierarchy uniqueName="[Range 2].[SanctionDate]" caption="SanctionDate" attribute="1" defaultMemberUniqueName="[Range 2].[SanctionDate].[All]" allUniqueName="[Range 2].[SanctionDate].[All]" dimensionUniqueName="[Range 2]" displayFolder="" count="0" memberValueDatatype="130" unbalanced="0"/>
    <cacheHierarchy uniqueName="[Range 2].[MaturityDate]" caption="MaturityDate" attribute="1" defaultMemberUniqueName="[Range 2].[MaturityDate].[All]" allUniqueName="[Range 2].[MaturityDate].[All]" dimensionUniqueName="[Range 2]" displayFolder="" count="0" memberValueDatatype="130" unbalanced="0"/>
    <cacheHierarchy uniqueName="[Range 2].[DAYSTOMaturity]" caption="DAYSTOMaturity" attribute="1" defaultMemberUniqueName="[Range 2].[DAYSTOMaturity].[All]" allUniqueName="[Range 2].[DAYSTOMaturity].[All]" dimensionUniqueName="[Range 2]" displayFolder="" count="0" memberValueDatatype="20" unbalanced="0"/>
    <cacheHierarchy uniqueName="[Range 2].[IntRate]" caption="IntRate" attribute="1" defaultMemberUniqueName="[Range 2].[IntRate].[All]" allUniqueName="[Range 2].[IntRate].[All]" dimensionUniqueName="[Range 2]" displayFolder="" count="0" memberValueDatatype="5" unbalanced="0"/>
    <cacheHierarchy uniqueName="[Range 2].[Loan O/s]" caption="Loan O/s" attribute="1" defaultMemberUniqueName="[Range 2].[Loan O/s].[All]" allUniqueName="[Range 2].[Loan O/s].[All]" dimensionUniqueName="[Range 2]" displayFolder="" count="0" memberValueDatatype="5" unbalanced="0"/>
    <cacheHierarchy uniqueName="[Range 2].[Loan O/s in Mio]" caption="Loan O/s in Mio" attribute="1" defaultMemberUniqueName="[Range 2].[Loan O/s in Mio].[All]" allUniqueName="[Range 2].[Loan O/s in Mio].[All]" dimensionUniqueName="[Range 2]" displayFolder="" count="0" memberValueDatatype="5" unbalanced="0"/>
    <cacheHierarchy uniqueName="[Range 2].[Master Int Accrued]" caption="Master Int Accrued" attribute="1" defaultMemberUniqueName="[Range 2].[Master Int Accrued].[All]" allUniqueName="[Range 2].[Master Int Accrued].[All]" dimensionUniqueName="[Range 2]" displayFolder="" count="0" memberValueDatatype="5" unbalanced="0"/>
    <cacheHierarchy uniqueName="[Range 2].[Master Int Accrued in Million]" caption="Master Int Accrued in Million" attribute="1" defaultMemberUniqueName="[Range 2].[Master Int Accrued in Million].[All]" allUniqueName="[Range 2].[Master Int Accrued in Million].[All]" dimensionUniqueName="[Range 2]" displayFolder="" count="0" memberValueDatatype="5" unbalanced="0"/>
    <cacheHierarchy uniqueName="[Range 2].[Total Overdue]" caption="Total Overdue" attribute="1" defaultMemberUniqueName="[Range 2].[Total Overdue].[All]" allUniqueName="[Range 2].[Total Overdue].[All]" dimensionUniqueName="[Range 2]" displayFolder="" count="0" memberValueDatatype="5" unbalanced="0"/>
    <cacheHierarchy uniqueName="[Range 2].[Principal Overdue]" caption="Principal Overdue" attribute="1" defaultMemberUniqueName="[Range 2].[Principal Overdue].[All]" allUniqueName="[Range 2].[Principal Overdue].[All]" dimensionUniqueName="[Range 2]" displayFolder="" count="0" memberValueDatatype="5" unbalanced="0"/>
    <cacheHierarchy uniqueName="[Range 2].[Principal Overdue in Million]" caption="Principal Overdue in Million" attribute="1" defaultMemberUniqueName="[Range 2].[Principal Overdue in Million].[All]" allUniqueName="[Range 2].[Principal Overdue in Million].[All]" dimensionUniqueName="[Range 2]" displayFolder="" count="0" memberValueDatatype="5" unbalanced="0"/>
    <cacheHierarchy uniqueName="[Range 2].[Total Due Penal]" caption="Total Due Penal" attribute="1" defaultMemberUniqueName="[Range 2].[Total Due Penal].[All]" allUniqueName="[Range 2].[Total Due Penal].[All]" dimensionUniqueName="[Range 2]" displayFolder="" count="0" memberValueDatatype="5" unbalanced="0"/>
    <cacheHierarchy uniqueName="[Range 2].[Interest Overdue]" caption="Interest Overdue" attribute="1" defaultMemberUniqueName="[Range 2].[Interest Overdue].[All]" allUniqueName="[Range 2].[Interest Overdue].[All]" dimensionUniqueName="[Range 2]" displayFolder="" count="0" memberValueDatatype="5" unbalanced="0"/>
    <cacheHierarchy uniqueName="[Range 2].[Interest Overdue in Million]" caption="Interest Overdue in Million" attribute="1" defaultMemberUniqueName="[Range 2].[Interest Overdue in Million].[All]" allUniqueName="[Range 2].[Interest Overdue in Million].[All]" dimensionUniqueName="[Range 2]" displayFolder="" count="0" memberValueDatatype="5" unbalanced="0"/>
    <cacheHierarchy uniqueName="[Range 2].[Total Due Int On Int]" caption="Total Due Int On Int" attribute="1" defaultMemberUniqueName="[Range 2].[Total Due Int On Int].[All]" allUniqueName="[Range 2].[Total Due Int On Int].[All]" dimensionUniqueName="[Range 2]" displayFolder="" count="0" memberValueDatatype="5" unbalanced="0"/>
    <cacheHierarchy uniqueName="[Range 2].[LastQtrTotDue]" caption="LastQtrTotDue" attribute="1" defaultMemberUniqueName="[Range 2].[LastQtrTotDue].[All]" allUniqueName="[Range 2].[LastQtrTotDue].[All]" dimensionUniqueName="[Range 2]" displayFolder="" count="0" memberValueDatatype="5" unbalanced="0"/>
    <cacheHierarchy uniqueName="[Range 2].[LastQtrDuePrin]" caption="LastQtrDuePrin" attribute="1" defaultMemberUniqueName="[Range 2].[LastQtrDuePrin].[All]" allUniqueName="[Range 2].[LastQtrDuePrin].[All]" dimensionUniqueName="[Range 2]" displayFolder="" count="0" memberValueDatatype="5" unbalanced="0"/>
    <cacheHierarchy uniqueName="[Range 2].[LastQtrDuePen]" caption="LastQtrDuePen" attribute="1" defaultMemberUniqueName="[Range 2].[LastQtrDuePen].[All]" allUniqueName="[Range 2].[LastQtrDuePen].[All]" dimensionUniqueName="[Range 2]" displayFolder="" count="0" memberValueDatatype="5" unbalanced="0"/>
    <cacheHierarchy uniqueName="[Range 2].[LastQtrDueInt]" caption="LastQtrDueInt" attribute="1" defaultMemberUniqueName="[Range 2].[LastQtrDueInt].[All]" allUniqueName="[Range 2].[LastQtrDueInt].[All]" dimensionUniqueName="[Range 2]" displayFolder="" count="0" memberValueDatatype="5" unbalanced="0"/>
    <cacheHierarchy uniqueName="[Range 2].[LastQtrDueIntOnInt]" caption="LastQtrDueIntOnInt" attribute="1" defaultMemberUniqueName="[Range 2].[LastQtrDueIntOnInt].[All]" allUniqueName="[Range 2].[LastQtrDueIntOnInt].[All]" dimensionUniqueName="[Range 2]" displayFolder="" count="0" memberValueDatatype="5" unbalanced="0"/>
    <cacheHierarchy uniqueName="[Range 2].[Nominee]" caption="Nominee" attribute="1" defaultMemberUniqueName="[Range 2].[Nominee].[All]" allUniqueName="[Range 2].[Nominee].[All]" dimensionUniqueName="[Range 2]" displayFolder="" count="0" memberValueDatatype="130" unbalanced="0"/>
    <cacheHierarchy uniqueName="[Range 2].[NomineeBal]" caption="NomineeBal" attribute="1" defaultMemberUniqueName="[Range 2].[NomineeBal].[All]" allUniqueName="[Range 2].[NomineeBal].[All]" dimensionUniqueName="[Range 2]" displayFolder="" count="0" memberValueDatatype="5" unbalanced="0"/>
    <cacheHierarchy uniqueName="[Range 2].[AvailableBaln]" caption="AvailableBaln" attribute="1" defaultMemberUniqueName="[Range 2].[AvailableBaln].[All]" allUniqueName="[Range 2].[AvailableBaln].[All]" dimensionUniqueName="[Range 2]" displayFolder="" count="0" memberValueDatatype="5" unbalanced="0"/>
    <cacheHierarchy uniqueName="[Range 2].[HeldAmt]" caption="HeldAmt" attribute="1" defaultMemberUniqueName="[Range 2].[HeldAmt].[All]" allUniqueName="[Range 2].[HeldAmt].[All]" dimensionUniqueName="[Range 2]" displayFolder="" count="0" memberValueDatatype="5" unbalanced="0"/>
    <cacheHierarchy uniqueName="[Range 2].[Relationship Manager]" caption="Relationship Manager" attribute="1" defaultMemberUniqueName="[Range 2].[Relationship Manager].[All]" allUniqueName="[Range 2].[Relationship Manager].[All]" dimensionUniqueName="[Range 2]" displayFolder="" count="0" memberValueDatatype="130" unbalanced="0"/>
    <cacheHierarchy uniqueName="[Range 2].[Unit Wise]" caption="Unit Wise" attribute="1" defaultMemberUniqueName="[Range 2].[Unit Wise].[All]" allUniqueName="[Range 2].[Unit Wise].[All]" dimensionUniqueName="[Range 2]" displayFolder="" count="0" memberValueDatatype="130" unbalanced="0"/>
    <cacheHierarchy uniqueName="[Range 2].[Approved by]" caption="Approved by" attribute="1" defaultMemberUniqueName="[Range 2].[Approved by].[All]" allUniqueName="[Range 2].[Approved by].[All]" dimensionUniqueName="[Range 2]" displayFolder="" count="0" memberValueDatatype="130" unbalanced="0"/>
    <cacheHierarchy uniqueName="[Range 2].[Basel Code]" caption="Basel Code" attribute="1" defaultMemberUniqueName="[Range 2].[Basel Code].[All]" allUniqueName="[Range 2].[Basel Code].[All]" dimensionUniqueName="[Range 2]" displayFolder="" count="0" memberValueDatatype="130" unbalanced="0"/>
    <cacheHierarchy uniqueName="[Range 2].[LoanTypeCode]" caption="LoanTypeCode" attribute="1" defaultMemberUniqueName="[Range 2].[LoanTypeCode].[All]" allUniqueName="[Range 2].[LoanTypeCode].[All]" dimensionUniqueName="[Range 2]" displayFolder="" count="0" memberValueDatatype="130" unbalanced="0"/>
    <cacheHierarchy uniqueName="[Range 2].[Code_Sector]" caption="Code_Sector" attribute="1" defaultMemberUniqueName="[Range 2].[Code_Sector].[All]" allUniqueName="[Range 2].[Code_Sector].[All]" dimensionUniqueName="[Range 2]" displayFolder="" count="0" memberValueDatatype="130" unbalanced="0"/>
    <cacheHierarchy uniqueName="[Range 2].[Sectorwise]" caption="Sectorwise" attribute="1" defaultMemberUniqueName="[Range 2].[Sectorwise].[All]" allUniqueName="[Range 2].[Sectorwise].[All]" dimensionUniqueName="[Range 2]" displayFolder="" count="0" memberValueDatatype="130" unbalanced="0"/>
    <cacheHierarchy uniqueName="[Range 2].[NRB3 - Sectorwise]" caption="NRB3 - Sectorwise" attribute="1" defaultMemberUniqueName="[Range 2].[NRB3 - Sectorwise].[All]" allUniqueName="[Range 2].[NRB3 - Sectorwise].[All]" dimensionUniqueName="[Range 2]" displayFolder="" count="0" memberValueDatatype="130" unbalanced="0"/>
    <cacheHierarchy uniqueName="[Range 2].[NRB17.1-Industry]" caption="NRB17.1-Industry" attribute="1" defaultMemberUniqueName="[Range 2].[NRB17.1-Industry].[All]" allUniqueName="[Range 2].[NRB17.1-Industry].[All]" dimensionUniqueName="[Range 2]" displayFolder="" count="0" memberValueDatatype="130" unbalanced="0"/>
    <cacheHierarchy uniqueName="[Range 2].[NRB4 - Collateral Type]" caption="NRB4 - Collateral Type" attribute="1" defaultMemberUniqueName="[Range 2].[NRB4 - Collateral Type].[All]" allUniqueName="[Range 2].[NRB4 - Collateral Type].[All]" dimensionUniqueName="[Range 2]" displayFolder="" count="0" memberValueDatatype="130" unbalanced="0"/>
    <cacheHierarchy uniqueName="[Range 2].[Code_Product]" caption="Code_Product" attribute="1" defaultMemberUniqueName="[Range 2].[Code_Product].[All]" allUniqueName="[Range 2].[Code_Product].[All]" dimensionUniqueName="[Range 2]" displayFolder="" count="0" memberValueDatatype="130" unbalanced="0"/>
    <cacheHierarchy uniqueName="[Range 2].[Productwise]" caption="Productwise" attribute="1" defaultMemberUniqueName="[Range 2].[Productwise].[All]" allUniqueName="[Range 2].[Productwise].[All]" dimensionUniqueName="[Range 2]" displayFolder="" count="0" memberValueDatatype="130" unbalanced="0"/>
    <cacheHierarchy uniqueName="[Range 2].[NRB9.3ka-Productwise]" caption="NRB9.3ka-Productwise" attribute="1" defaultMemberUniqueName="[Range 2].[NRB9.3ka-Productwise].[All]" allUniqueName="[Range 2].[NRB9.3ka-Productwise].[All]" dimensionUniqueName="[Range 2]" displayFolder="" count="0" memberValueDatatype="130" unbalanced="0"/>
    <cacheHierarchy uniqueName="[Range 2].[Security Code]" caption="Security Code" attribute="1" defaultMemberUniqueName="[Range 2].[Security Code].[All]" allUniqueName="[Range 2].[Security Code].[All]" dimensionUniqueName="[Range 2]" displayFolder="" count="0" memberValueDatatype="130" unbalanced="0"/>
    <cacheHierarchy uniqueName="[Range 2].[Provision]" caption="Provision" attribute="1" defaultMemberUniqueName="[Range 2].[Provision].[All]" allUniqueName="[Range 2].[Provision].[All]" dimensionUniqueName="[Range 2]" displayFolder="" count="0" memberValueDatatype="20" unbalanced="0"/>
    <cacheHierarchy uniqueName="[Range 2].[BorrowerCode]" caption="BorrowerCode" attribute="1" defaultMemberUniqueName="[Range 2].[BorrowerCode].[All]" allUniqueName="[Range 2].[BorrowerCode].[All]" dimensionUniqueName="[Range 2]" displayFolder="" count="0" memberValueDatatype="130" unbalanced="0"/>
    <cacheHierarchy uniqueName="[Range 2].[Obligor]" caption="Obligor" attribute="1" defaultMemberUniqueName="[Range 2].[Obligor].[All]" allUniqueName="[Range 2].[Obligor].[All]" dimensionUniqueName="[Range 2]" displayFolder="" count="0" memberValueDatatype="130" unbalanced="0"/>
    <cacheHierarchy uniqueName="[Range 2].[PANNumber]" caption="PANNumber" attribute="1" defaultMemberUniqueName="[Range 2].[PANNumber].[All]" allUniqueName="[Range 2].[PANNumber].[All]" dimensionUniqueName="[Range 2]" displayFolder="" count="0" memberValueDatatype="130" unbalanced="0"/>
    <cacheHierarchy uniqueName="[Range 2].[Interest Subsidy on Subsidized]" caption="Interest Subsidy on Subsidized" attribute="1" defaultMemberUniqueName="[Range 2].[Interest Subsidy on Subsidized].[All]" allUniqueName="[Range 2].[Interest Subsidy on Subsidized].[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oan O/s in Mio]" caption="Sum of Loan O/s in Mio" measure="1" displayFolder="" measureGroup="Range 2" count="0" hidden="1">
      <extLst>
        <ext xmlns:x15="http://schemas.microsoft.com/office/spreadsheetml/2010/11/main" uri="{B97F6D7D-B522-45F9-BDA1-12C45D357490}">
          <x15:cacheHierarchy aggregatedColumn="42"/>
        </ext>
      </extLst>
    </cacheHierarchy>
    <cacheHierarchy uniqueName="[Measures].[Sum of Limit in Mio]" caption="Sum of Limit in Mio" measure="1" displayFolder="" measureGroup="Range 2" count="0" hidden="1">
      <extLst>
        <ext xmlns:x15="http://schemas.microsoft.com/office/spreadsheetml/2010/11/main" uri="{B97F6D7D-B522-45F9-BDA1-12C45D357490}">
          <x15:cacheHierarchy aggregatedColumn="3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an" refreshedDate="44726.769475462963" backgroundQuery="1" createdVersion="7" refreshedVersion="7" minRefreshableVersion="3" recordCount="0" supportSubquery="1" supportAdvancedDrill="1" xr:uid="{A76FC902-798E-4366-BE8B-3739EE1F5B86}">
  <cacheSource type="external" connectionId="1"/>
  <cacheFields count="4">
    <cacheField name="[Range 2].[ProvinceNo].[ProvinceNo]" caption="ProvinceNo" numFmtId="0" hierarchy="19" level="1">
      <sharedItems count="7">
        <s v="1"/>
        <s v="2"/>
        <s v="3"/>
        <s v="4"/>
        <s v="5"/>
        <s v="6"/>
        <s v="7"/>
      </sharedItems>
    </cacheField>
    <cacheField name="[Measures].[Sum of Loan O/s in Mio]" caption="Sum of Loan O/s in Mio" numFmtId="0" hierarchy="84" level="32767"/>
    <cacheField name="[Range 1].[BranchCode].[BranchCode]" caption="BranchCode" numFmtId="0" hierarchy="9" level="1">
      <sharedItems count="85">
        <s v="001"/>
        <s v="002"/>
        <s v="003"/>
        <s v="004"/>
        <s v="005"/>
        <s v="006"/>
        <s v="007"/>
        <s v="008"/>
        <s v="009"/>
        <s v="010"/>
        <s v="011"/>
        <s v="012"/>
        <s v="013"/>
        <s v="014"/>
        <s v="015"/>
        <s v="016"/>
        <s v="018"/>
        <s v="019"/>
        <s v="021"/>
        <s v="022"/>
        <s v="024"/>
        <s v="025"/>
        <s v="026"/>
        <s v="027"/>
        <s v="028"/>
        <s v="029"/>
        <s v="030"/>
        <s v="032"/>
        <s v="033"/>
        <s v="035"/>
        <s v="036"/>
        <s v="037"/>
        <s v="038"/>
        <s v="039"/>
        <s v="040"/>
        <s v="041"/>
        <s v="043"/>
        <s v="044"/>
        <s v="045"/>
        <s v="046"/>
        <s v="047"/>
        <s v="048"/>
        <s v="050"/>
        <s v="051"/>
        <s v="052"/>
        <s v="053"/>
        <s v="054"/>
        <s v="057"/>
        <s v="061"/>
        <s v="063"/>
        <s v="066"/>
        <s v="067"/>
        <s v="068"/>
        <s v="070"/>
        <s v="071"/>
        <s v="072"/>
        <s v="074"/>
        <s v="075"/>
        <s v="076"/>
        <s v="077"/>
        <s v="078"/>
        <s v="079"/>
        <s v="080"/>
        <s v="081"/>
        <s v="082"/>
        <s v="083"/>
        <s v="084"/>
        <s v="085"/>
        <s v="086"/>
        <s v="087"/>
        <s v="093"/>
        <s v="094"/>
        <s v="095"/>
        <s v="097"/>
        <s v="099"/>
        <s v="100"/>
        <s v="101"/>
        <s v="102"/>
        <s v="103"/>
        <s v="105"/>
        <s v="106"/>
        <s v="109"/>
        <s v="110"/>
        <s v="112"/>
        <s v="114"/>
      </sharedItems>
    </cacheField>
    <cacheField name="[Range 2].[Year].[Year]" caption="Year" numFmtId="0" hierarchy="22" level="1">
      <sharedItems containsSemiMixedTypes="0" containsNonDate="0" containsString="0"/>
    </cacheField>
  </cacheFields>
  <cacheHierarchies count="86">
    <cacheHierarchy uniqueName="[Range].[Region]" caption="Region" attribute="1" defaultMemberUniqueName="[Range].[Region].[All]" allUniqueName="[Range].[Region].[All]" dimensionUniqueName="[Range]" displayFolder="" count="0" memberValueDatatype="130" unbalanced="0"/>
    <cacheHierarchy uniqueName="[Range].[BranchCode]" caption="BranchCode" attribute="1" defaultMemberUniqueName="[Range].[BranchCode].[All]" allUniqueName="[Range].[BranchCod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ferenceNo]" caption="ReferenceNo" attribute="1" defaultMemberUniqueName="[Range].[ReferenceNo].[All]" allUniqueName="[Range].[ReferenceNo].[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Loan O/s]" caption="Loan O/s" attribute="1" defaultMemberUniqueName="[Range].[Loan O/s].[All]" allUniqueName="[Range].[Loan O/s].[All]" dimensionUniqueName="[Range]" displayFolder="" count="0" memberValueDatatype="5" unbalanced="0"/>
    <cacheHierarchy uniqueName="[Range].[Unit Wise]" caption="Unit Wise" attribute="1" defaultMemberUniqueName="[Range].[Unit Wise].[All]" allUniqueName="[Range].[Unit Wise].[All]" dimensionUniqueName="[Range]" displayFolder="" count="0" memberValueDatatype="130" unbalanced="0"/>
    <cacheHierarchy uniqueName="[Range].[NRB3 - Sectorwise]" caption="NRB3 - Sectorwise" attribute="1" defaultMemberUniqueName="[Range].[NRB3 - Sectorwise].[All]" allUniqueName="[Range].[NRB3 - Sectorwise].[All]" dimensionUniqueName="[Range]"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BranchCode]" caption="BranchCode" attribute="1" defaultMemberUniqueName="[Range 1].[BranchCode].[All]" allUniqueName="[Range 1].[BranchCode].[All]" dimensionUniqueName="[Range 1]" displayFolder="" count="2" memberValueDatatype="130" unbalanced="0">
      <fieldsUsage count="2">
        <fieldUsage x="-1"/>
        <fieldUsage x="2"/>
      </fieldsUsage>
    </cacheHierarchy>
    <cacheHierarchy uniqueName="[Range 1].[Year]" caption="Year" attribute="1" defaultMemberUniqueName="[Range 1].[Year].[All]" allUniqueName="[Range 1].[Year].[All]" dimensionUniqueName="[Range 1]" displayFolder="" count="0" memberValueDatatype="130" unbalanced="0"/>
    <cacheHierarchy uniqueName="[Range 1].[ReferenceNo]" caption="ReferenceNo" attribute="1" defaultMemberUniqueName="[Range 1].[ReferenceNo].[All]" allUniqueName="[Range 1].[ReferenceNo].[All]" dimensionUniqueName="[Range 1]" displayFolder="" count="0" memberValueDatatype="130" unbalanced="0"/>
    <cacheHierarchy uniqueName="[Range 1].[Name]" caption="Name" attribute="1" defaultMemberUniqueName="[Range 1].[Name].[All]" allUniqueName="[Range 1].[Name].[All]" dimensionUniqueName="[Range 1]" displayFolder="" count="0" memberValueDatatype="130" unbalanced="0"/>
    <cacheHierarchy uniqueName="[Range 1].[LCYBal]" caption="LCYBal" attribute="1" defaultMemberUniqueName="[Range 1].[LCYBal].[All]" allUniqueName="[Range 1].[LCYBal].[All]" dimensionUniqueName="[Range 1]" displayFolder="" count="0" memberValueDatatype="5" unbalanced="0"/>
    <cacheHierarchy uniqueName="[Range 1].[Unit Wise]" caption="Unit Wise" attribute="1" defaultMemberUniqueName="[Range 1].[Unit Wise].[All]" allUniqueName="[Range 1].[Unit Wise].[All]" dimensionUniqueName="[Range 1]" displayFolder="" count="0" memberValueDatatype="130" unbalanced="0"/>
    <cacheHierarchy uniqueName="[Range 1].[NRB3 - Sectorwise]" caption="NRB3 - Sectorwise" attribute="1" defaultMemberUniqueName="[Range 1].[NRB3 - Sectorwise].[All]" allUniqueName="[Range 1].[NRB3 - Sectorwise].[All]" dimensionUniqueName="[Range 1]" displayFolder="" count="0" memberValueDatatype="130" unbalanced="0"/>
    <cacheHierarchy uniqueName="[Range 1].[Interest Subsidy on Subsidized]" caption="Interest Subsidy on Subsidized" attribute="1" defaultMemberUniqueName="[Range 1].[Interest Subsidy on Subsidized].[All]" allUniqueName="[Range 1].[Interest Subsidy on Subsidized].[All]" dimensionUniqueName="[Range 1]" displayFolder="" count="0" memberValueDatatype="130" unbalanced="0"/>
    <cacheHierarchy uniqueName="[Range 2].[SN.]" caption="SN." attribute="1" defaultMemberUniqueName="[Range 2].[SN.].[All]" allUniqueName="[Range 2].[SN.].[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vinceNo]" caption="ProvinceNo" attribute="1" defaultMemberUniqueName="[Range 2].[ProvinceNo].[All]" allUniqueName="[Range 2].[ProvinceNo].[All]" dimensionUniqueName="[Range 2]" displayFolder="" count="2" memberValueDatatype="130" unbalanced="0">
      <fieldsUsage count="2">
        <fieldUsage x="-1"/>
        <fieldUsage x="0"/>
      </fieldsUsage>
    </cacheHierarchy>
    <cacheHierarchy uniqueName="[Range 2].[BranchCode]" caption="BranchCode" attribute="1" defaultMemberUniqueName="[Range 2].[BranchCode].[All]" allUniqueName="[Range 2].[BranchCode].[All]" dimensionUniqueName="[Range 2]" displayFolder="" count="0" memberValueDatatype="130" unbalanced="0"/>
    <cacheHierarchy uniqueName="[Range 2].[AcType]" caption="AcType" attribute="1" defaultMemberUniqueName="[Range 2].[AcType].[All]" allUniqueName="[Range 2].[AcType].[All]" dimensionUniqueName="[Range 2]" displayFolder="" count="0" memberValueDatatype="130" unbalanced="0"/>
    <cacheHierarchy uniqueName="[Range 2].[Year]" caption="Year" attribute="1" defaultMemberUniqueName="[Range 2].[Year].[All]" allUniqueName="[Range 2].[Year].[All]" dimensionUniqueName="[Range 2]" displayFolder="" count="2" memberValueDatatype="20" unbalanced="0">
      <fieldsUsage count="2">
        <fieldUsage x="-1"/>
        <fieldUsage x="3"/>
      </fieldsUsage>
    </cacheHierarchy>
    <cacheHierarchy uniqueName="[Range 2].[CyCode]" caption="CyCode" attribute="1" defaultMemberUniqueName="[Range 2].[CyCode].[All]" allUniqueName="[Range 2].[CyCode].[All]" dimensionUniqueName="[Range 2]" displayFolder="" count="0" memberValueDatatype="130" unbalanced="0"/>
    <cacheHierarchy uniqueName="[Range 2].[AcTypeDesc]" caption="AcTypeDesc" attribute="1" defaultMemberUniqueName="[Range 2].[AcTypeDesc].[All]" allUniqueName="[Range 2].[AcTypeDesc].[All]" dimensionUniqueName="[Range 2]" displayFolder="" count="0" memberValueDatatype="130" unbalanced="0"/>
    <cacheHierarchy uniqueName="[Range 2].[Type Of Credit]" caption="Type Of Credit" attribute="1" defaultMemberUniqueName="[Range 2].[Type Of Credit].[All]" allUniqueName="[Range 2].[Type Of Credit].[All]" dimensionUniqueName="[Range 2]" displayFolder="" count="0" memberValueDatatype="130" unbalanced="0"/>
    <cacheHierarchy uniqueName="[Range 2].[Province]" caption="Province" attribute="1" defaultMemberUniqueName="[Range 2].[Province].[All]" allUniqueName="[Range 2].[Province].[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ocal Address]" caption="Local Address" attribute="1" defaultMemberUniqueName="[Range 2].[Local Address].[All]" allUniqueName="[Range 2].[Local Address].[All]" dimensionUniqueName="[Range 2]" displayFolder="" count="0" memberValueDatatype="130" unbalanced="0"/>
    <cacheHierarchy uniqueName="[Range 2].[ClientCode]" caption="ClientCode" attribute="1" defaultMemberUniqueName="[Range 2].[ClientCode].[All]" allUniqueName="[Range 2].[ClientCode].[All]" dimensionUniqueName="[Range 2]" displayFolder="" count="0" memberValueDatatype="130" unbalanced="0"/>
    <cacheHierarchy uniqueName="[Range 2].[MainCode]" caption="MainCode" attribute="1" defaultMemberUniqueName="[Range 2].[MainCode].[All]" allUniqueName="[Range 2].[MainCode].[All]" dimensionUniqueName="[Range 2]" displayFolder="" count="0" memberValueDatatype="130" unbalanced="0"/>
    <cacheHierarchy uniqueName="[Range 2].[ReferenceNo]" caption="ReferenceNo" attribute="1" defaultMemberUniqueName="[Range 2].[ReferenceNo].[All]" allUniqueName="[Range 2].[ReferenceNo].[All]" dimensionUniqueName="[Range 2]" displayFolder="" count="0" memberValueDatatype="130" unbalanced="0"/>
    <cacheHierarchy uniqueName="[Range 2].[Name]" caption="Name" attribute="1" defaultMemberUniqueName="[Range 2].[Name].[All]" allUniqueName="[Range 2].[Name].[All]" dimensionUniqueName="[Range 2]" displayFolder="" count="0" memberValueDatatype="130" unbalanced="0"/>
    <cacheHierarchy uniqueName="[Range 2].[Limit]" caption="Limit" attribute="1" defaultMemberUniqueName="[Range 2].[Limit].[All]" allUniqueName="[Range 2].[Limit].[All]" dimensionUniqueName="[Range 2]" displayFolder="" count="0" memberValueDatatype="5" unbalanced="0"/>
    <cacheHierarchy uniqueName="[Range 2].[Limit in Mio]" caption="Limit in Mio" attribute="1" defaultMemberUniqueName="[Range 2].[Limit in Mio].[All]" allUniqueName="[Range 2].[Limit in Mio].[All]" dimensionUniqueName="[Range 2]" displayFolder="" count="0" memberValueDatatype="5" unbalanced="0"/>
    <cacheHierarchy uniqueName="[Range 2].[NRB 9.1]" caption="NRB 9.1" attribute="1" defaultMemberUniqueName="[Range 2].[NRB 9.1].[All]" allUniqueName="[Range 2].[NRB 9.1].[All]" dimensionUniqueName="[Range 2]" displayFolder="" count="0" memberValueDatatype="130" unbalanced="0"/>
    <cacheHierarchy uniqueName="[Range 2].[Watchlist over 1 month]" caption="Watchlist over 1 month" attribute="1" defaultMemberUniqueName="[Range 2].[Watchlist over 1 month].[All]" allUniqueName="[Range 2].[Watchlist over 1 month].[All]" dimensionUniqueName="[Range 2]" displayFolder="" count="0" memberValueDatatype="130" unbalanced="0"/>
    <cacheHierarchy uniqueName="[Range 2].[SanctionDate]" caption="SanctionDate" attribute="1" defaultMemberUniqueName="[Range 2].[SanctionDate].[All]" allUniqueName="[Range 2].[SanctionDate].[All]" dimensionUniqueName="[Range 2]" displayFolder="" count="0" memberValueDatatype="130" unbalanced="0"/>
    <cacheHierarchy uniqueName="[Range 2].[MaturityDate]" caption="MaturityDate" attribute="1" defaultMemberUniqueName="[Range 2].[MaturityDate].[All]" allUniqueName="[Range 2].[MaturityDate].[All]" dimensionUniqueName="[Range 2]" displayFolder="" count="0" memberValueDatatype="130" unbalanced="0"/>
    <cacheHierarchy uniqueName="[Range 2].[DAYSTOMaturity]" caption="DAYSTOMaturity" attribute="1" defaultMemberUniqueName="[Range 2].[DAYSTOMaturity].[All]" allUniqueName="[Range 2].[DAYSTOMaturity].[All]" dimensionUniqueName="[Range 2]" displayFolder="" count="0" memberValueDatatype="20" unbalanced="0"/>
    <cacheHierarchy uniqueName="[Range 2].[IntRate]" caption="IntRate" attribute="1" defaultMemberUniqueName="[Range 2].[IntRate].[All]" allUniqueName="[Range 2].[IntRate].[All]" dimensionUniqueName="[Range 2]" displayFolder="" count="0" memberValueDatatype="5" unbalanced="0"/>
    <cacheHierarchy uniqueName="[Range 2].[Loan O/s]" caption="Loan O/s" attribute="1" defaultMemberUniqueName="[Range 2].[Loan O/s].[All]" allUniqueName="[Range 2].[Loan O/s].[All]" dimensionUniqueName="[Range 2]" displayFolder="" count="0" memberValueDatatype="5" unbalanced="0"/>
    <cacheHierarchy uniqueName="[Range 2].[Loan O/s in Mio]" caption="Loan O/s in Mio" attribute="1" defaultMemberUniqueName="[Range 2].[Loan O/s in Mio].[All]" allUniqueName="[Range 2].[Loan O/s in Mio].[All]" dimensionUniqueName="[Range 2]" displayFolder="" count="0" memberValueDatatype="5" unbalanced="0"/>
    <cacheHierarchy uniqueName="[Range 2].[Master Int Accrued]" caption="Master Int Accrued" attribute="1" defaultMemberUniqueName="[Range 2].[Master Int Accrued].[All]" allUniqueName="[Range 2].[Master Int Accrued].[All]" dimensionUniqueName="[Range 2]" displayFolder="" count="0" memberValueDatatype="5" unbalanced="0"/>
    <cacheHierarchy uniqueName="[Range 2].[Master Int Accrued in Million]" caption="Master Int Accrued in Million" attribute="1" defaultMemberUniqueName="[Range 2].[Master Int Accrued in Million].[All]" allUniqueName="[Range 2].[Master Int Accrued in Million].[All]" dimensionUniqueName="[Range 2]" displayFolder="" count="0" memberValueDatatype="5" unbalanced="0"/>
    <cacheHierarchy uniqueName="[Range 2].[Total Overdue]" caption="Total Overdue" attribute="1" defaultMemberUniqueName="[Range 2].[Total Overdue].[All]" allUniqueName="[Range 2].[Total Overdue].[All]" dimensionUniqueName="[Range 2]" displayFolder="" count="0" memberValueDatatype="5" unbalanced="0"/>
    <cacheHierarchy uniqueName="[Range 2].[Principal Overdue]" caption="Principal Overdue" attribute="1" defaultMemberUniqueName="[Range 2].[Principal Overdue].[All]" allUniqueName="[Range 2].[Principal Overdue].[All]" dimensionUniqueName="[Range 2]" displayFolder="" count="0" memberValueDatatype="5" unbalanced="0"/>
    <cacheHierarchy uniqueName="[Range 2].[Principal Overdue in Million]" caption="Principal Overdue in Million" attribute="1" defaultMemberUniqueName="[Range 2].[Principal Overdue in Million].[All]" allUniqueName="[Range 2].[Principal Overdue in Million].[All]" dimensionUniqueName="[Range 2]" displayFolder="" count="0" memberValueDatatype="5" unbalanced="0"/>
    <cacheHierarchy uniqueName="[Range 2].[Total Due Penal]" caption="Total Due Penal" attribute="1" defaultMemberUniqueName="[Range 2].[Total Due Penal].[All]" allUniqueName="[Range 2].[Total Due Penal].[All]" dimensionUniqueName="[Range 2]" displayFolder="" count="0" memberValueDatatype="5" unbalanced="0"/>
    <cacheHierarchy uniqueName="[Range 2].[Interest Overdue]" caption="Interest Overdue" attribute="1" defaultMemberUniqueName="[Range 2].[Interest Overdue].[All]" allUniqueName="[Range 2].[Interest Overdue].[All]" dimensionUniqueName="[Range 2]" displayFolder="" count="0" memberValueDatatype="5" unbalanced="0"/>
    <cacheHierarchy uniqueName="[Range 2].[Interest Overdue in Million]" caption="Interest Overdue in Million" attribute="1" defaultMemberUniqueName="[Range 2].[Interest Overdue in Million].[All]" allUniqueName="[Range 2].[Interest Overdue in Million].[All]" dimensionUniqueName="[Range 2]" displayFolder="" count="0" memberValueDatatype="5" unbalanced="0"/>
    <cacheHierarchy uniqueName="[Range 2].[Total Due Int On Int]" caption="Total Due Int On Int" attribute="1" defaultMemberUniqueName="[Range 2].[Total Due Int On Int].[All]" allUniqueName="[Range 2].[Total Due Int On Int].[All]" dimensionUniqueName="[Range 2]" displayFolder="" count="0" memberValueDatatype="5" unbalanced="0"/>
    <cacheHierarchy uniqueName="[Range 2].[LastQtrTotDue]" caption="LastQtrTotDue" attribute="1" defaultMemberUniqueName="[Range 2].[LastQtrTotDue].[All]" allUniqueName="[Range 2].[LastQtrTotDue].[All]" dimensionUniqueName="[Range 2]" displayFolder="" count="0" memberValueDatatype="5" unbalanced="0"/>
    <cacheHierarchy uniqueName="[Range 2].[LastQtrDuePrin]" caption="LastQtrDuePrin" attribute="1" defaultMemberUniqueName="[Range 2].[LastQtrDuePrin].[All]" allUniqueName="[Range 2].[LastQtrDuePrin].[All]" dimensionUniqueName="[Range 2]" displayFolder="" count="0" memberValueDatatype="5" unbalanced="0"/>
    <cacheHierarchy uniqueName="[Range 2].[LastQtrDuePen]" caption="LastQtrDuePen" attribute="1" defaultMemberUniqueName="[Range 2].[LastQtrDuePen].[All]" allUniqueName="[Range 2].[LastQtrDuePen].[All]" dimensionUniqueName="[Range 2]" displayFolder="" count="0" memberValueDatatype="5" unbalanced="0"/>
    <cacheHierarchy uniqueName="[Range 2].[LastQtrDueInt]" caption="LastQtrDueInt" attribute="1" defaultMemberUniqueName="[Range 2].[LastQtrDueInt].[All]" allUniqueName="[Range 2].[LastQtrDueInt].[All]" dimensionUniqueName="[Range 2]" displayFolder="" count="0" memberValueDatatype="5" unbalanced="0"/>
    <cacheHierarchy uniqueName="[Range 2].[LastQtrDueIntOnInt]" caption="LastQtrDueIntOnInt" attribute="1" defaultMemberUniqueName="[Range 2].[LastQtrDueIntOnInt].[All]" allUniqueName="[Range 2].[LastQtrDueIntOnInt].[All]" dimensionUniqueName="[Range 2]" displayFolder="" count="0" memberValueDatatype="5" unbalanced="0"/>
    <cacheHierarchy uniqueName="[Range 2].[Nominee]" caption="Nominee" attribute="1" defaultMemberUniqueName="[Range 2].[Nominee].[All]" allUniqueName="[Range 2].[Nominee].[All]" dimensionUniqueName="[Range 2]" displayFolder="" count="0" memberValueDatatype="130" unbalanced="0"/>
    <cacheHierarchy uniqueName="[Range 2].[NomineeBal]" caption="NomineeBal" attribute="1" defaultMemberUniqueName="[Range 2].[NomineeBal].[All]" allUniqueName="[Range 2].[NomineeBal].[All]" dimensionUniqueName="[Range 2]" displayFolder="" count="0" memberValueDatatype="5" unbalanced="0"/>
    <cacheHierarchy uniqueName="[Range 2].[AvailableBaln]" caption="AvailableBaln" attribute="1" defaultMemberUniqueName="[Range 2].[AvailableBaln].[All]" allUniqueName="[Range 2].[AvailableBaln].[All]" dimensionUniqueName="[Range 2]" displayFolder="" count="0" memberValueDatatype="5" unbalanced="0"/>
    <cacheHierarchy uniqueName="[Range 2].[HeldAmt]" caption="HeldAmt" attribute="1" defaultMemberUniqueName="[Range 2].[HeldAmt].[All]" allUniqueName="[Range 2].[HeldAmt].[All]" dimensionUniqueName="[Range 2]" displayFolder="" count="0" memberValueDatatype="5" unbalanced="0"/>
    <cacheHierarchy uniqueName="[Range 2].[Relationship Manager]" caption="Relationship Manager" attribute="1" defaultMemberUniqueName="[Range 2].[Relationship Manager].[All]" allUniqueName="[Range 2].[Relationship Manager].[All]" dimensionUniqueName="[Range 2]" displayFolder="" count="0" memberValueDatatype="130" unbalanced="0"/>
    <cacheHierarchy uniqueName="[Range 2].[Unit Wise]" caption="Unit Wise" attribute="1" defaultMemberUniqueName="[Range 2].[Unit Wise].[All]" allUniqueName="[Range 2].[Unit Wise].[All]" dimensionUniqueName="[Range 2]" displayFolder="" count="0" memberValueDatatype="130" unbalanced="0"/>
    <cacheHierarchy uniqueName="[Range 2].[Approved by]" caption="Approved by" attribute="1" defaultMemberUniqueName="[Range 2].[Approved by].[All]" allUniqueName="[Range 2].[Approved by].[All]" dimensionUniqueName="[Range 2]" displayFolder="" count="0" memberValueDatatype="130" unbalanced="0"/>
    <cacheHierarchy uniqueName="[Range 2].[Basel Code]" caption="Basel Code" attribute="1" defaultMemberUniqueName="[Range 2].[Basel Code].[All]" allUniqueName="[Range 2].[Basel Code].[All]" dimensionUniqueName="[Range 2]" displayFolder="" count="0" memberValueDatatype="130" unbalanced="0"/>
    <cacheHierarchy uniqueName="[Range 2].[LoanTypeCode]" caption="LoanTypeCode" attribute="1" defaultMemberUniqueName="[Range 2].[LoanTypeCode].[All]" allUniqueName="[Range 2].[LoanTypeCode].[All]" dimensionUniqueName="[Range 2]" displayFolder="" count="0" memberValueDatatype="130" unbalanced="0"/>
    <cacheHierarchy uniqueName="[Range 2].[Code_Sector]" caption="Code_Sector" attribute="1" defaultMemberUniqueName="[Range 2].[Code_Sector].[All]" allUniqueName="[Range 2].[Code_Sector].[All]" dimensionUniqueName="[Range 2]" displayFolder="" count="0" memberValueDatatype="130" unbalanced="0"/>
    <cacheHierarchy uniqueName="[Range 2].[Sectorwise]" caption="Sectorwise" attribute="1" defaultMemberUniqueName="[Range 2].[Sectorwise].[All]" allUniqueName="[Range 2].[Sectorwise].[All]" dimensionUniqueName="[Range 2]" displayFolder="" count="0" memberValueDatatype="130" unbalanced="0"/>
    <cacheHierarchy uniqueName="[Range 2].[NRB3 - Sectorwise]" caption="NRB3 - Sectorwise" attribute="1" defaultMemberUniqueName="[Range 2].[NRB3 - Sectorwise].[All]" allUniqueName="[Range 2].[NRB3 - Sectorwise].[All]" dimensionUniqueName="[Range 2]" displayFolder="" count="0" memberValueDatatype="130" unbalanced="0"/>
    <cacheHierarchy uniqueName="[Range 2].[NRB17.1-Industry]" caption="NRB17.1-Industry" attribute="1" defaultMemberUniqueName="[Range 2].[NRB17.1-Industry].[All]" allUniqueName="[Range 2].[NRB17.1-Industry].[All]" dimensionUniqueName="[Range 2]" displayFolder="" count="0" memberValueDatatype="130" unbalanced="0"/>
    <cacheHierarchy uniqueName="[Range 2].[NRB4 - Collateral Type]" caption="NRB4 - Collateral Type" attribute="1" defaultMemberUniqueName="[Range 2].[NRB4 - Collateral Type].[All]" allUniqueName="[Range 2].[NRB4 - Collateral Type].[All]" dimensionUniqueName="[Range 2]" displayFolder="" count="0" memberValueDatatype="130" unbalanced="0"/>
    <cacheHierarchy uniqueName="[Range 2].[Code_Product]" caption="Code_Product" attribute="1" defaultMemberUniqueName="[Range 2].[Code_Product].[All]" allUniqueName="[Range 2].[Code_Product].[All]" dimensionUniqueName="[Range 2]" displayFolder="" count="0" memberValueDatatype="130" unbalanced="0"/>
    <cacheHierarchy uniqueName="[Range 2].[Productwise]" caption="Productwise" attribute="1" defaultMemberUniqueName="[Range 2].[Productwise].[All]" allUniqueName="[Range 2].[Productwise].[All]" dimensionUniqueName="[Range 2]" displayFolder="" count="0" memberValueDatatype="130" unbalanced="0"/>
    <cacheHierarchy uniqueName="[Range 2].[NRB9.3ka-Productwise]" caption="NRB9.3ka-Productwise" attribute="1" defaultMemberUniqueName="[Range 2].[NRB9.3ka-Productwise].[All]" allUniqueName="[Range 2].[NRB9.3ka-Productwise].[All]" dimensionUniqueName="[Range 2]" displayFolder="" count="0" memberValueDatatype="130" unbalanced="0"/>
    <cacheHierarchy uniqueName="[Range 2].[Security Code]" caption="Security Code" attribute="1" defaultMemberUniqueName="[Range 2].[Security Code].[All]" allUniqueName="[Range 2].[Security Code].[All]" dimensionUniqueName="[Range 2]" displayFolder="" count="0" memberValueDatatype="130" unbalanced="0"/>
    <cacheHierarchy uniqueName="[Range 2].[Provision]" caption="Provision" attribute="1" defaultMemberUniqueName="[Range 2].[Provision].[All]" allUniqueName="[Range 2].[Provision].[All]" dimensionUniqueName="[Range 2]" displayFolder="" count="0" memberValueDatatype="20" unbalanced="0"/>
    <cacheHierarchy uniqueName="[Range 2].[BorrowerCode]" caption="BorrowerCode" attribute="1" defaultMemberUniqueName="[Range 2].[BorrowerCode].[All]" allUniqueName="[Range 2].[BorrowerCode].[All]" dimensionUniqueName="[Range 2]" displayFolder="" count="0" memberValueDatatype="130" unbalanced="0"/>
    <cacheHierarchy uniqueName="[Range 2].[Obligor]" caption="Obligor" attribute="1" defaultMemberUniqueName="[Range 2].[Obligor].[All]" allUniqueName="[Range 2].[Obligor].[All]" dimensionUniqueName="[Range 2]" displayFolder="" count="0" memberValueDatatype="130" unbalanced="0"/>
    <cacheHierarchy uniqueName="[Range 2].[PANNumber]" caption="PANNumber" attribute="1" defaultMemberUniqueName="[Range 2].[PANNumber].[All]" allUniqueName="[Range 2].[PANNumber].[All]" dimensionUniqueName="[Range 2]" displayFolder="" count="0" memberValueDatatype="130" unbalanced="0"/>
    <cacheHierarchy uniqueName="[Range 2].[Interest Subsidy on Subsidized]" caption="Interest Subsidy on Subsidized" attribute="1" defaultMemberUniqueName="[Range 2].[Interest Subsidy on Subsidized].[All]" allUniqueName="[Range 2].[Interest Subsidy on Subsidized].[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oan O/s in Mio]" caption="Sum of Loan O/s in Mio" measure="1" displayFolder="" measureGroup="Range 2"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Limit in Mio]" caption="Sum of Limit in Mio" measure="1" displayFolder="" measureGroup="Range 2" count="0" hidden="1">
      <extLst>
        <ext xmlns:x15="http://schemas.microsoft.com/office/spreadsheetml/2010/11/main" uri="{B97F6D7D-B522-45F9-BDA1-12C45D357490}">
          <x15:cacheHierarchy aggregatedColumn="3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n" refreshedDate="44726.769483217591" createdVersion="7" refreshedVersion="7" minRefreshableVersion="3" recordCount="373" xr:uid="{953C4E9E-F5C0-451B-AB4B-E36B1EB01FD0}">
  <cacheSource type="worksheet">
    <worksheetSource name="Table7"/>
  </cacheSource>
  <cacheFields count="8">
    <cacheField name="Region" numFmtId="0">
      <sharedItems/>
    </cacheField>
    <cacheField name="BranchCode" numFmtId="0">
      <sharedItems/>
    </cacheField>
    <cacheField name="Year" numFmtId="0">
      <sharedItems containsSemiMixedTypes="0" containsString="0" containsNumber="1" containsInteger="1" minValue="2078" maxValue="2078"/>
    </cacheField>
    <cacheField name="ReferenceNo" numFmtId="0">
      <sharedItems/>
    </cacheField>
    <cacheField name="Name" numFmtId="0">
      <sharedItems/>
    </cacheField>
    <cacheField name="Loan O/s" numFmtId="0">
      <sharedItems containsSemiMixedTypes="0" containsString="0" containsNumber="1" minValue="0" maxValue="94250000"/>
    </cacheField>
    <cacheField name="Unit Wise" numFmtId="0">
      <sharedItems/>
    </cacheField>
    <cacheField name="NRB3 - Sectorwis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n" refreshedDate="44726.76948333333" createdVersion="7" refreshedVersion="7" minRefreshableVersion="3" recordCount="1640" xr:uid="{9FEB9BF3-7211-477E-8855-649410F243CB}">
  <cacheSource type="worksheet">
    <worksheetSource ref="A1:I1641" sheet="75-76"/>
  </cacheSource>
  <cacheFields count="9">
    <cacheField name="Region " numFmtId="0">
      <sharedItems/>
    </cacheField>
    <cacheField name="BranchCode" numFmtId="49">
      <sharedItems/>
    </cacheField>
    <cacheField name="Year" numFmtId="49">
      <sharedItems/>
    </cacheField>
    <cacheField name="ReferenceNo" numFmtId="49">
      <sharedItems/>
    </cacheField>
    <cacheField name="Name" numFmtId="0">
      <sharedItems/>
    </cacheField>
    <cacheField name="LCYBal" numFmtId="164">
      <sharedItems containsSemiMixedTypes="0" containsString="0" containsNumber="1" minValue="0" maxValue="125000000"/>
    </cacheField>
    <cacheField name="Unit Wise" numFmtId="0">
      <sharedItems/>
    </cacheField>
    <cacheField name="NRB3 - Sectorwise" numFmtId="0">
      <sharedItems/>
    </cacheField>
    <cacheField name="Interest Subsidy on Subsidized" numFmtId="0">
      <sharedItems containsBlank="1" count="2">
        <m/>
        <s v="Century Commercial Agriculture and Livestock Loan"/>
      </sharedItems>
    </cacheField>
  </cacheFields>
  <extLst>
    <ext xmlns:x14="http://schemas.microsoft.com/office/spreadsheetml/2009/9/main" uri="{725AE2AE-9491-48be-B2B4-4EB974FC3084}">
      <x14:pivotCacheDefinition pivotCacheId="1373386146"/>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n" refreshedDate="44726.769484143515" createdVersion="7" refreshedVersion="7" minRefreshableVersion="3" recordCount="2019" xr:uid="{BACEB41C-1F79-40A8-ADE6-6424140D74A9}">
  <cacheSource type="worksheet">
    <worksheetSource ref="A1:BK2020" sheet="Data set 76 77"/>
  </cacheSource>
  <cacheFields count="63">
    <cacheField name="SN." numFmtId="0">
      <sharedItems containsSemiMixedTypes="0" containsString="0" containsNumber="1" containsInteger="1" minValue="32" maxValue="16520"/>
    </cacheField>
    <cacheField name="Region" numFmtId="0">
      <sharedItems/>
    </cacheField>
    <cacheField name="ProvinceNo " numFmtId="0">
      <sharedItems/>
    </cacheField>
    <cacheField name="BranchCode" numFmtId="0">
      <sharedItems count="94">
        <s v="035"/>
        <s v="032"/>
        <s v="085"/>
        <s v="084"/>
        <s v="002"/>
        <s v="025"/>
        <s v="019"/>
        <s v="036"/>
        <s v="093"/>
        <s v="077"/>
        <s v="014"/>
        <s v="037"/>
        <s v="070"/>
        <s v="021"/>
        <s v="038"/>
        <s v="045"/>
        <s v="001"/>
        <s v="010"/>
        <s v="005"/>
        <s v="020"/>
        <s v="006"/>
        <s v="068"/>
        <s v="074"/>
        <s v="041"/>
        <s v="105"/>
        <s v="098"/>
        <s v="004"/>
        <s v="024"/>
        <s v="103"/>
        <s v="100"/>
        <s v="078"/>
        <s v="027"/>
        <s v="083"/>
        <s v="057"/>
        <s v="022"/>
        <s v="097"/>
        <s v="044"/>
        <s v="029"/>
        <s v="043"/>
        <s v="081"/>
        <s v="007"/>
        <s v="063"/>
        <s v="048"/>
        <s v="018"/>
        <s v="011"/>
        <s v="040"/>
        <s v="067"/>
        <s v="030"/>
        <s v="082"/>
        <s v="106"/>
        <s v="047"/>
        <s v="071"/>
        <s v="026"/>
        <s v="072"/>
        <s v="039"/>
        <s v="009"/>
        <s v="113"/>
        <s v="053"/>
        <s v="012"/>
        <s v="087"/>
        <s v="028"/>
        <s v="015"/>
        <s v="099"/>
        <s v="013"/>
        <s v="033"/>
        <s v="075"/>
        <s v="050"/>
        <s v="054"/>
        <s v="101"/>
        <s v="046"/>
        <s v="061"/>
        <s v="066"/>
        <s v="110"/>
        <s v="080"/>
        <s v="102"/>
        <s v="109"/>
        <s v="016"/>
        <s v="003"/>
        <s v="076"/>
        <s v="095"/>
        <s v="092"/>
        <s v="112"/>
        <s v="051"/>
        <s v="118"/>
        <s v="122"/>
        <s v="079"/>
        <s v="052"/>
        <s v="094"/>
        <s v="108"/>
        <s v="023"/>
        <s v="008"/>
        <s v="116"/>
        <s v="086"/>
        <s v="114"/>
      </sharedItems>
    </cacheField>
    <cacheField name="AcType" numFmtId="0">
      <sharedItems/>
    </cacheField>
    <cacheField name="Year" numFmtId="0">
      <sharedItems containsSemiMixedTypes="0" containsString="0" containsNumber="1" containsInteger="1" minValue="2077" maxValue="2077"/>
    </cacheField>
    <cacheField name="CyCode" numFmtId="0">
      <sharedItems/>
    </cacheField>
    <cacheField name="AcTypeDesc" numFmtId="0">
      <sharedItems/>
    </cacheField>
    <cacheField name="Type Of Credit" numFmtId="0">
      <sharedItems/>
    </cacheField>
    <cacheField name="Province" numFmtId="0">
      <sharedItems containsBlank="1"/>
    </cacheField>
    <cacheField name="District" numFmtId="0">
      <sharedItems containsBlank="1"/>
    </cacheField>
    <cacheField name="Local Address" numFmtId="0">
      <sharedItems containsBlank="1"/>
    </cacheField>
    <cacheField name="ClientCode" numFmtId="0">
      <sharedItems/>
    </cacheField>
    <cacheField name="MainCode" numFmtId="0">
      <sharedItems/>
    </cacheField>
    <cacheField name="ReferenceNo" numFmtId="0">
      <sharedItems/>
    </cacheField>
    <cacheField name="Name" numFmtId="0">
      <sharedItems/>
    </cacheField>
    <cacheField name="Limit" numFmtId="0">
      <sharedItems containsSemiMixedTypes="0" containsString="0" containsNumber="1" minValue="0" maxValue="260000000"/>
    </cacheField>
    <cacheField name="Limit in Mio" numFmtId="0">
      <sharedItems containsSemiMixedTypes="0" containsString="0" containsNumber="1" minValue="0" maxValue="260"/>
    </cacheField>
    <cacheField name="NRB 9.1" numFmtId="0">
      <sharedItems/>
    </cacheField>
    <cacheField name="Watchlist over 1 month" numFmtId="0">
      <sharedItems containsBlank="1"/>
    </cacheField>
    <cacheField name="SanctionDate" numFmtId="0">
      <sharedItems/>
    </cacheField>
    <cacheField name="MaturityDate" numFmtId="0">
      <sharedItems/>
    </cacheField>
    <cacheField name="DAYSTOMaturity" numFmtId="0">
      <sharedItems containsSemiMixedTypes="0" containsString="0" containsNumber="1" containsInteger="1" minValue="-3039" maxValue="5382"/>
    </cacheField>
    <cacheField name="IntRate" numFmtId="0">
      <sharedItems containsSemiMixedTypes="0" containsString="0" containsNumber="1" minValue="0" maxValue="16.02"/>
    </cacheField>
    <cacheField name="Loan O/s" numFmtId="0">
      <sharedItems containsSemiMixedTypes="0" containsString="0" containsNumber="1" minValue="0" maxValue="240279132.65000001"/>
    </cacheField>
    <cacheField name="Loan O/s in Mio" numFmtId="0">
      <sharedItems containsSemiMixedTypes="0" containsString="0" containsNumber="1" minValue="0" maxValue="240.27913265000001"/>
    </cacheField>
    <cacheField name="Master Int Accrued" numFmtId="0">
      <sharedItems containsSemiMixedTypes="0" containsString="0" containsNumber="1" minValue="0" maxValue="4373928.8099999996"/>
    </cacheField>
    <cacheField name="Master Int Accrued in Million" numFmtId="0">
      <sharedItems containsSemiMixedTypes="0" containsString="0" containsNumber="1" minValue="0" maxValue="4.3739288099999998"/>
    </cacheField>
    <cacheField name="Total Overdue" numFmtId="0">
      <sharedItems containsSemiMixedTypes="0" containsString="0" containsNumber="1" minValue="0" maxValue="34144603.530000001"/>
    </cacheField>
    <cacheField name="Principal Overdue" numFmtId="0">
      <sharedItems containsSemiMixedTypes="0" containsString="0" containsNumber="1" minValue="0" maxValue="29770674.719999999"/>
    </cacheField>
    <cacheField name="Principal Overdue in Million" numFmtId="0">
      <sharedItems containsSemiMixedTypes="0" containsString="0" containsNumber="1" minValue="0" maxValue="29.770674719999999"/>
    </cacheField>
    <cacheField name="Total Due Penal" numFmtId="0">
      <sharedItems containsSemiMixedTypes="0" containsString="0" containsNumber="1" minValue="0" maxValue="469805.76"/>
    </cacheField>
    <cacheField name="Interest Overdue " numFmtId="0">
      <sharedItems containsSemiMixedTypes="0" containsString="0" containsNumber="1" minValue="-209.27" maxValue="4265872.53"/>
    </cacheField>
    <cacheField name="Interest Overdue in Million" numFmtId="0">
      <sharedItems containsSemiMixedTypes="0" containsString="0" containsNumber="1" minValue="-2.0927000000000001E-4" maxValue="4.2658725300000002"/>
    </cacheField>
    <cacheField name="Total Due Int On Int" numFmtId="0">
      <sharedItems containsSemiMixedTypes="0" containsString="0" containsNumber="1" minValue="0" maxValue="186526.28"/>
    </cacheField>
    <cacheField name="LastQtrTotDue" numFmtId="0">
      <sharedItems containsSemiMixedTypes="0" containsString="0" containsNumber="1" minValue="0" maxValue="33134863.989999998"/>
    </cacheField>
    <cacheField name="LastQtrDuePrin" numFmtId="0">
      <sharedItems containsSemiMixedTypes="0" containsString="0" containsNumber="1" minValue="0" maxValue="29770674.719999999"/>
    </cacheField>
    <cacheField name="LastQtrDuePen" numFmtId="0">
      <sharedItems containsSemiMixedTypes="0" containsString="0" containsNumber="1" minValue="0" maxValue="469805.76"/>
    </cacheField>
    <cacheField name="LastQtrDueInt" numFmtId="0">
      <sharedItems containsSemiMixedTypes="0" containsString="0" containsNumber="1" minValue="-209.27" maxValue="2760670.87"/>
    </cacheField>
    <cacheField name="LastQtrDueIntOnInt" numFmtId="0">
      <sharedItems containsSemiMixedTypes="0" containsString="0" containsNumber="1" minValue="0" maxValue="186526.28"/>
    </cacheField>
    <cacheField name="Nominee" numFmtId="0">
      <sharedItems/>
    </cacheField>
    <cacheField name="NomineeBal" numFmtId="0">
      <sharedItems containsSemiMixedTypes="0" containsString="0" containsNumber="1" minValue="-240279132.65000001" maxValue="1006747.17"/>
    </cacheField>
    <cacheField name="AvailableBaln" numFmtId="0">
      <sharedItems containsSemiMixedTypes="0" containsString="0" containsNumber="1" minValue="-29771674.719999999" maxValue="19719867.350000001"/>
    </cacheField>
    <cacheField name="HeldAmt" numFmtId="0">
      <sharedItems containsSemiMixedTypes="0" containsString="0" containsNumber="1" minValue="0" maxValue="2318000"/>
    </cacheField>
    <cacheField name="Relationship Manager" numFmtId="0">
      <sharedItems containsBlank="1"/>
    </cacheField>
    <cacheField name="Unit Wise" numFmtId="0">
      <sharedItems count="7">
        <s v="Deprived Sector"/>
        <s v="Mid-Corporate"/>
        <s v="Agricultural Sector"/>
        <s v="SME"/>
        <s v="Corporate"/>
        <s v="Retail"/>
        <s v="Infrastructure &amp; Hydropower"/>
      </sharedItems>
    </cacheField>
    <cacheField name="Approved by" numFmtId="0">
      <sharedItems containsBlank="1"/>
    </cacheField>
    <cacheField name="Basel Code" numFmtId="0">
      <sharedItems/>
    </cacheField>
    <cacheField name="LoanTypeCode" numFmtId="0">
      <sharedItems/>
    </cacheField>
    <cacheField name="Code_Sector" numFmtId="0">
      <sharedItems/>
    </cacheField>
    <cacheField name="Sectorwise" numFmtId="0">
      <sharedItems/>
    </cacheField>
    <cacheField name="NRB3 - Sectorwise" numFmtId="0">
      <sharedItems/>
    </cacheField>
    <cacheField name="NRB17.1-Industry" numFmtId="0">
      <sharedItems/>
    </cacheField>
    <cacheField name="NRB4 - Collateral Type" numFmtId="0">
      <sharedItems/>
    </cacheField>
    <cacheField name="Code_Product" numFmtId="0">
      <sharedItems/>
    </cacheField>
    <cacheField name="Productwise" numFmtId="0">
      <sharedItems/>
    </cacheField>
    <cacheField name="NRB9.3ka-Productwise" numFmtId="0">
      <sharedItems/>
    </cacheField>
    <cacheField name="Security Code" numFmtId="0">
      <sharedItems/>
    </cacheField>
    <cacheField name="Provision" numFmtId="0">
      <sharedItems containsSemiMixedTypes="0" containsString="0" containsNumber="1" containsInteger="1" minValue="0" maxValue="0"/>
    </cacheField>
    <cacheField name="BorrowerCode" numFmtId="0">
      <sharedItems containsBlank="1"/>
    </cacheField>
    <cacheField name="Obligor" numFmtId="0">
      <sharedItems containsBlank="1"/>
    </cacheField>
    <cacheField name="PANNumber" numFmtId="0">
      <sharedItems containsBlank="1"/>
    </cacheField>
    <cacheField name="Interest Subsidy on Subsidized" numFmtId="0">
      <sharedItems containsBlank="1"/>
    </cacheField>
  </cacheFields>
  <extLst>
    <ext xmlns:x14="http://schemas.microsoft.com/office/spreadsheetml/2009/9/main" uri="{725AE2AE-9491-48be-B2B4-4EB974FC3084}">
      <x14:pivotCacheDefinition pivotCacheId="9169299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n" refreshedDate="44726.769484837961" createdVersion="7" refreshedVersion="7" minRefreshableVersion="3" recordCount="2883" xr:uid="{05C3F4AC-60C8-4DE8-9D60-9C291EBD8888}">
  <cacheSource type="worksheet">
    <worksheetSource ref="A1:T2884" sheet="77-78"/>
  </cacheSource>
  <cacheFields count="20">
    <cacheField name="SN" numFmtId="0">
      <sharedItems containsSemiMixedTypes="0" containsString="0" containsNumber="1" containsInteger="1" minValue="29" maxValue="19617"/>
    </cacheField>
    <cacheField name="Region" numFmtId="49">
      <sharedItems/>
    </cacheField>
    <cacheField name="BranchCode" numFmtId="49">
      <sharedItems/>
    </cacheField>
    <cacheField name="Year" numFmtId="49">
      <sharedItems/>
    </cacheField>
    <cacheField name="ReferenceNo" numFmtId="49">
      <sharedItems/>
    </cacheField>
    <cacheField name="Name" numFmtId="49">
      <sharedItems/>
    </cacheField>
    <cacheField name="Loan O/s" numFmtId="164">
      <sharedItems containsSemiMixedTypes="0" containsString="0" containsNumber="1" minValue="0" maxValue="252569480.00400001"/>
    </cacheField>
    <cacheField name="NRB3 - Sectorwise" numFmtId="0">
      <sharedItems containsNonDate="0" containsString="0" containsBlank="1"/>
    </cacheField>
    <cacheField name="SIS - Sector" numFmtId="0">
      <sharedItems containsNonDate="0" containsString="0" containsBlank="1"/>
    </cacheField>
    <cacheField name="NRB17.1-Industry" numFmtId="0">
      <sharedItems containsNonDate="0" containsString="0" containsBlank="1"/>
    </cacheField>
    <cacheField name="NRB4 - Collateral Type" numFmtId="0">
      <sharedItems containsNonDate="0" containsString="0" containsBlank="1"/>
    </cacheField>
    <cacheField name="SIS - Collateral" numFmtId="0">
      <sharedItems containsNonDate="0" containsString="0" containsBlank="1"/>
    </cacheField>
    <cacheField name="Productwise" numFmtId="0">
      <sharedItems containsNonDate="0" containsString="0" containsBlank="1"/>
    </cacheField>
    <cacheField name="NRB9.3ka-Productwise" numFmtId="0">
      <sharedItems containsNonDate="0" containsString="0" containsBlank="1"/>
    </cacheField>
    <cacheField name="Security Code" numFmtId="0">
      <sharedItems containsNonDate="0" containsString="0" containsBlank="1"/>
    </cacheField>
    <cacheField name="Provision" numFmtId="0">
      <sharedItems containsNonDate="0" containsString="0" containsBlank="1"/>
    </cacheField>
    <cacheField name="BorrowerCode" numFmtId="0">
      <sharedItems containsNonDate="0" containsString="0" containsBlank="1"/>
    </cacheField>
    <cacheField name="Obligor" numFmtId="0">
      <sharedItems containsNonDate="0" containsString="0" containsBlank="1"/>
    </cacheField>
    <cacheField name="PANNumber" numFmtId="0">
      <sharedItems containsNonDate="0" containsString="0" containsBlank="1"/>
    </cacheField>
    <cacheField name="Interest Subsidy on Subsidized"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n" refreshedDate="44726.7694849537" createdVersion="7" refreshedVersion="7" minRefreshableVersion="3" recordCount="1648" xr:uid="{50130C65-3CC3-4BC2-AECE-16A95A3FC8B9}">
  <cacheSource type="worksheet">
    <worksheetSource ref="A1:H1649" sheet="74-75"/>
  </cacheSource>
  <cacheFields count="8">
    <cacheField name="Region" numFmtId="49">
      <sharedItems count="7">
        <s v="A"/>
        <s v="B"/>
        <s v="C"/>
        <s v="D"/>
        <s v="G"/>
        <s v="E"/>
        <s v="F"/>
      </sharedItems>
    </cacheField>
    <cacheField name="BranchCode" numFmtId="49">
      <sharedItems/>
    </cacheField>
    <cacheField name="Year" numFmtId="0">
      <sharedItems containsSemiMixedTypes="0" containsString="0" containsNumber="1" containsInteger="1" minValue="2075" maxValue="2075"/>
    </cacheField>
    <cacheField name="ReferenceNo" numFmtId="49">
      <sharedItems/>
    </cacheField>
    <cacheField name="Name" numFmtId="49">
      <sharedItems/>
    </cacheField>
    <cacheField name="Loan O/s" numFmtId="164">
      <sharedItems containsSemiMixedTypes="0" containsString="0" containsNumber="1" minValue="0" maxValue="125000000"/>
    </cacheField>
    <cacheField name="Unit Wise" numFmtId="49">
      <sharedItems/>
    </cacheField>
    <cacheField name="NRB3 - Sectorwise" numFmtId="49">
      <sharedItems count="15">
        <s v="1.6 : Other Cash Crops"/>
        <s v="1.2 : Vegetable"/>
        <s v="1.10 : Animal Husbandry/Slaughter House"/>
        <s v="1.1 : Crop and Crop Services"/>
        <s v="1.13 : Other Agricultural &amp; Agro Services"/>
        <s v="1.11 : Poultry"/>
        <s v="2.1 : Fishery"/>
        <s v="1.8 : Cold Stores"/>
        <s v="1.5 : Jute"/>
        <s v="1.7 : Fruits and Flowers"/>
        <s v="1.12 : Bee Keeping"/>
        <s v="1.3 : Tea / Coffee"/>
        <s v="1.15 : Forestry"/>
        <s v="1.9 : Fertilizers and Insecticides"/>
        <s v="1.4 : Tobacco"/>
      </sharedItems>
    </cacheField>
  </cacheFields>
  <extLst>
    <ext xmlns:x14="http://schemas.microsoft.com/office/spreadsheetml/2009/9/main" uri="{725AE2AE-9491-48be-B2B4-4EB974FC3084}">
      <x14:pivotCacheDefinition pivotCacheId="1370321864"/>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n" refreshedDate="44726.769485763885" createdVersion="7" refreshedVersion="7" minRefreshableVersion="3" recordCount="8190" xr:uid="{9EB8AD60-92A9-4348-AF7A-BAE205E4A543}">
  <cacheSource type="worksheet">
    <worksheetSource ref="A1:H8191" sheet="74-75"/>
  </cacheSource>
  <cacheFields count="8">
    <cacheField name="Region" numFmtId="0">
      <sharedItems count="7">
        <s v="A"/>
        <s v="B"/>
        <s v="C"/>
        <s v="D"/>
        <s v="G"/>
        <s v="E"/>
        <s v="F"/>
      </sharedItems>
    </cacheField>
    <cacheField name="BranchCode" numFmtId="0">
      <sharedItems/>
    </cacheField>
    <cacheField name="Year" numFmtId="0">
      <sharedItems containsSemiMixedTypes="0" containsString="0" containsNumber="1" containsInteger="1" minValue="2075" maxValue="2078" count="4">
        <n v="2075"/>
        <n v="2076"/>
        <n v="2077"/>
        <n v="2078"/>
      </sharedItems>
    </cacheField>
    <cacheField name="ReferenceNo" numFmtId="0">
      <sharedItems/>
    </cacheField>
    <cacheField name="Name" numFmtId="0">
      <sharedItems/>
    </cacheField>
    <cacheField name="Loan O/s" numFmtId="0">
      <sharedItems containsSemiMixedTypes="0" containsString="0" containsNumber="1" minValue="0" maxValue="252569480.00400001"/>
    </cacheField>
    <cacheField name="Unit Wise" numFmtId="0">
      <sharedItems containsBlank="1" count="9">
        <s v="Deprived Sector"/>
        <s v="SME"/>
        <s v="Agricultural Sector"/>
        <s v="Corporate"/>
        <s v="Retail"/>
        <s v="Infrastructure &amp; Hydropower"/>
        <s v="Mid-Corporate"/>
        <s v="SME&lt;10 MIL"/>
        <m/>
      </sharedItems>
    </cacheField>
    <cacheField name="NRB3 - Sectorwise" numFmtId="0">
      <sharedItems count="29">
        <s v="1.6 : Other Cash Crops"/>
        <s v="1.2 : Vegetable"/>
        <s v="1.10 : Animal Husbandry/Slaughter House"/>
        <s v="1.1 : Crop and Crop Services"/>
        <s v="1.13 : Other Agricultural &amp; Agro Services"/>
        <s v="1.11 : Poultry"/>
        <s v="2.1 : Fishery"/>
        <s v="1.8 : Cold Stores"/>
        <s v="1.5 : Jute"/>
        <s v="1.7 : Fruits and Flowers"/>
        <s v="1.12 : Bee Keeping"/>
        <s v="1.3 : Tea / Coffee"/>
        <s v="1.15 : Forestry"/>
        <s v="1.9 : Fertilizers and Insecticides"/>
        <s v="1.4 : Tobacco"/>
        <s v="1.14 : Other Agricultural and Agro Services"/>
        <s v="1.11 : Animal husbandry / Slaughter house"/>
        <s v="1.12 : Poultry "/>
        <s v="2.1 : Fishery Related"/>
        <s v="1.8 : Cold stores "/>
        <s v="1.13 : Bee keeping"/>
        <s v="1.7 : Fruits &amp; Flowers "/>
        <s v="1.15 : Irrigation"/>
        <s v="1.3 : Tea/Coffee"/>
        <s v="1.16 : Forestry"/>
        <s v="1.10 : Fertilizer &amp; Insectisides"/>
        <s v="4.1 : Food Processing(Packaging &amp; Processing)"/>
        <s v="8.2.1 : Machinery-Agriculture related"/>
        <s v="1.9 : Agro Product Storage"/>
      </sharedItems>
    </cacheField>
  </cacheFields>
  <extLst>
    <ext xmlns:x14="http://schemas.microsoft.com/office/spreadsheetml/2009/9/main" uri="{725AE2AE-9491-48be-B2B4-4EB974FC3084}">
      <x14:pivotCacheDefinition pivotCacheId="1067491508"/>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yan" refreshedDate="44726.769467361111" backgroundQuery="1" createdVersion="3" refreshedVersion="7" minRefreshableVersion="3" recordCount="0" supportSubquery="1" supportAdvancedDrill="1" xr:uid="{C0DCAA11-DE84-4878-A5C8-1FA3C426F0D2}">
  <cacheSource type="external" connectionId="1">
    <extLst>
      <ext xmlns:x14="http://schemas.microsoft.com/office/spreadsheetml/2009/9/main" uri="{F057638F-6D5F-4e77-A914-E7F072B9BCA8}">
        <x14:sourceConnection name="ThisWorkbookDataModel"/>
      </ext>
    </extLst>
  </cacheSource>
  <cacheFields count="0"/>
  <cacheHierarchies count="86">
    <cacheHierarchy uniqueName="[Range].[Region]" caption="Region" attribute="1" defaultMemberUniqueName="[Range].[Region].[All]" allUniqueName="[Range].[Region].[All]" dimensionUniqueName="[Range]" displayFolder="" count="0" memberValueDatatype="130" unbalanced="0"/>
    <cacheHierarchy uniqueName="[Range].[BranchCode]" caption="BranchCode" attribute="1" defaultMemberUniqueName="[Range].[BranchCode].[All]" allUniqueName="[Range].[BranchCod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ferenceNo]" caption="ReferenceNo" attribute="1" defaultMemberUniqueName="[Range].[ReferenceNo].[All]" allUniqueName="[Range].[ReferenceNo].[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Loan O/s]" caption="Loan O/s" attribute="1" defaultMemberUniqueName="[Range].[Loan O/s].[All]" allUniqueName="[Range].[Loan O/s].[All]" dimensionUniqueName="[Range]" displayFolder="" count="0" memberValueDatatype="5" unbalanced="0"/>
    <cacheHierarchy uniqueName="[Range].[Unit Wise]" caption="Unit Wise" attribute="1" defaultMemberUniqueName="[Range].[Unit Wise].[All]" allUniqueName="[Range].[Unit Wise].[All]" dimensionUniqueName="[Range]" displayFolder="" count="0" memberValueDatatype="130" unbalanced="0"/>
    <cacheHierarchy uniqueName="[Range].[NRB3 - Sectorwise]" caption="NRB3 - Sectorwise" attribute="1" defaultMemberUniqueName="[Range].[NRB3 - Sectorwise].[All]" allUniqueName="[Range].[NRB3 - Sectorwise].[All]" dimensionUniqueName="[Range]"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BranchCode]" caption="BranchCode" attribute="1" defaultMemberUniqueName="[Range 1].[BranchCode].[All]" allUniqueName="[Range 1].[BranchCod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130" unbalanced="0"/>
    <cacheHierarchy uniqueName="[Range 1].[ReferenceNo]" caption="ReferenceNo" attribute="1" defaultMemberUniqueName="[Range 1].[ReferenceNo].[All]" allUniqueName="[Range 1].[ReferenceNo].[All]" dimensionUniqueName="[Range 1]" displayFolder="" count="0" memberValueDatatype="130" unbalanced="0"/>
    <cacheHierarchy uniqueName="[Range 1].[Name]" caption="Name" attribute="1" defaultMemberUniqueName="[Range 1].[Name].[All]" allUniqueName="[Range 1].[Name].[All]" dimensionUniqueName="[Range 1]" displayFolder="" count="0" memberValueDatatype="130" unbalanced="0"/>
    <cacheHierarchy uniqueName="[Range 1].[LCYBal]" caption="LCYBal" attribute="1" defaultMemberUniqueName="[Range 1].[LCYBal].[All]" allUniqueName="[Range 1].[LCYBal].[All]" dimensionUniqueName="[Range 1]" displayFolder="" count="0" memberValueDatatype="5" unbalanced="0"/>
    <cacheHierarchy uniqueName="[Range 1].[Unit Wise]" caption="Unit Wise" attribute="1" defaultMemberUniqueName="[Range 1].[Unit Wise].[All]" allUniqueName="[Range 1].[Unit Wise].[All]" dimensionUniqueName="[Range 1]" displayFolder="" count="0" memberValueDatatype="130" unbalanced="0"/>
    <cacheHierarchy uniqueName="[Range 1].[NRB3 - Sectorwise]" caption="NRB3 - Sectorwise" attribute="1" defaultMemberUniqueName="[Range 1].[NRB3 - Sectorwise].[All]" allUniqueName="[Range 1].[NRB3 - Sectorwise].[All]" dimensionUniqueName="[Range 1]" displayFolder="" count="0" memberValueDatatype="130" unbalanced="0"/>
    <cacheHierarchy uniqueName="[Range 1].[Interest Subsidy on Subsidized]" caption="Interest Subsidy on Subsidized" attribute="1" defaultMemberUniqueName="[Range 1].[Interest Subsidy on Subsidized].[All]" allUniqueName="[Range 1].[Interest Subsidy on Subsidized].[All]" dimensionUniqueName="[Range 1]" displayFolder="" count="0" memberValueDatatype="130" unbalanced="0"/>
    <cacheHierarchy uniqueName="[Range 2].[SN.]" caption="SN." attribute="1" defaultMemberUniqueName="[Range 2].[SN.].[All]" allUniqueName="[Range 2].[SN.].[All]" dimensionUniqueName="[Range 2]" displayFolder="" count="0" memberValueDatatype="20" unbalanced="0"/>
    <cacheHierarchy uniqueName="[Range 2].[Region]" caption="Region" attribute="1" defaultMemberUniqueName="[Range 2].[Region].[All]" allUniqueName="[Range 2].[Region].[All]" dimensionUniqueName="[Range 2]" displayFolder="" count="0" memberValueDatatype="130" unbalanced="0"/>
    <cacheHierarchy uniqueName="[Range 2].[ProvinceNo]" caption="ProvinceNo" attribute="1" defaultMemberUniqueName="[Range 2].[ProvinceNo].[All]" allUniqueName="[Range 2].[ProvinceNo].[All]" dimensionUniqueName="[Range 2]" displayFolder="" count="0" memberValueDatatype="130" unbalanced="0"/>
    <cacheHierarchy uniqueName="[Range 2].[BranchCode]" caption="BranchCode" attribute="1" defaultMemberUniqueName="[Range 2].[BranchCode].[All]" allUniqueName="[Range 2].[BranchCode].[All]" dimensionUniqueName="[Range 2]" displayFolder="" count="0" memberValueDatatype="130" unbalanced="0"/>
    <cacheHierarchy uniqueName="[Range 2].[AcType]" caption="AcType" attribute="1" defaultMemberUniqueName="[Range 2].[AcType].[All]" allUniqueName="[Range 2].[AcType].[All]" dimensionUniqueName="[Range 2]" displayFolder="" count="0" memberValueDatatype="130" unbalanced="0"/>
    <cacheHierarchy uniqueName="[Range 2].[Year]" caption="Year" attribute="1" defaultMemberUniqueName="[Range 2].[Year].[All]" allUniqueName="[Range 2].[Year].[All]" dimensionUniqueName="[Range 2]" displayFolder="" count="2" memberValueDatatype="20" unbalanced="0"/>
    <cacheHierarchy uniqueName="[Range 2].[CyCode]" caption="CyCode" attribute="1" defaultMemberUniqueName="[Range 2].[CyCode].[All]" allUniqueName="[Range 2].[CyCode].[All]" dimensionUniqueName="[Range 2]" displayFolder="" count="0" memberValueDatatype="130" unbalanced="0"/>
    <cacheHierarchy uniqueName="[Range 2].[AcTypeDesc]" caption="AcTypeDesc" attribute="1" defaultMemberUniqueName="[Range 2].[AcTypeDesc].[All]" allUniqueName="[Range 2].[AcTypeDesc].[All]" dimensionUniqueName="[Range 2]" displayFolder="" count="0" memberValueDatatype="130" unbalanced="0"/>
    <cacheHierarchy uniqueName="[Range 2].[Type Of Credit]" caption="Type Of Credit" attribute="1" defaultMemberUniqueName="[Range 2].[Type Of Credit].[All]" allUniqueName="[Range 2].[Type Of Credit].[All]" dimensionUniqueName="[Range 2]" displayFolder="" count="0" memberValueDatatype="130" unbalanced="0"/>
    <cacheHierarchy uniqueName="[Range 2].[Province]" caption="Province" attribute="1" defaultMemberUniqueName="[Range 2].[Province].[All]" allUniqueName="[Range 2].[Province].[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ocal Address]" caption="Local Address" attribute="1" defaultMemberUniqueName="[Range 2].[Local Address].[All]" allUniqueName="[Range 2].[Local Address].[All]" dimensionUniqueName="[Range 2]" displayFolder="" count="0" memberValueDatatype="130" unbalanced="0"/>
    <cacheHierarchy uniqueName="[Range 2].[ClientCode]" caption="ClientCode" attribute="1" defaultMemberUniqueName="[Range 2].[ClientCode].[All]" allUniqueName="[Range 2].[ClientCode].[All]" dimensionUniqueName="[Range 2]" displayFolder="" count="0" memberValueDatatype="130" unbalanced="0"/>
    <cacheHierarchy uniqueName="[Range 2].[MainCode]" caption="MainCode" attribute="1" defaultMemberUniqueName="[Range 2].[MainCode].[All]" allUniqueName="[Range 2].[MainCode].[All]" dimensionUniqueName="[Range 2]" displayFolder="" count="0" memberValueDatatype="130" unbalanced="0"/>
    <cacheHierarchy uniqueName="[Range 2].[ReferenceNo]" caption="ReferenceNo" attribute="1" defaultMemberUniqueName="[Range 2].[ReferenceNo].[All]" allUniqueName="[Range 2].[ReferenceNo].[All]" dimensionUniqueName="[Range 2]" displayFolder="" count="0" memberValueDatatype="130" unbalanced="0"/>
    <cacheHierarchy uniqueName="[Range 2].[Name]" caption="Name" attribute="1" defaultMemberUniqueName="[Range 2].[Name].[All]" allUniqueName="[Range 2].[Name].[All]" dimensionUniqueName="[Range 2]" displayFolder="" count="0" memberValueDatatype="130" unbalanced="0"/>
    <cacheHierarchy uniqueName="[Range 2].[Limit]" caption="Limit" attribute="1" defaultMemberUniqueName="[Range 2].[Limit].[All]" allUniqueName="[Range 2].[Limit].[All]" dimensionUniqueName="[Range 2]" displayFolder="" count="0" memberValueDatatype="5" unbalanced="0"/>
    <cacheHierarchy uniqueName="[Range 2].[Limit in Mio]" caption="Limit in Mio" attribute="1" defaultMemberUniqueName="[Range 2].[Limit in Mio].[All]" allUniqueName="[Range 2].[Limit in Mio].[All]" dimensionUniqueName="[Range 2]" displayFolder="" count="0" memberValueDatatype="5" unbalanced="0"/>
    <cacheHierarchy uniqueName="[Range 2].[NRB 9.1]" caption="NRB 9.1" attribute="1" defaultMemberUniqueName="[Range 2].[NRB 9.1].[All]" allUniqueName="[Range 2].[NRB 9.1].[All]" dimensionUniqueName="[Range 2]" displayFolder="" count="0" memberValueDatatype="130" unbalanced="0"/>
    <cacheHierarchy uniqueName="[Range 2].[Watchlist over 1 month]" caption="Watchlist over 1 month" attribute="1" defaultMemberUniqueName="[Range 2].[Watchlist over 1 month].[All]" allUniqueName="[Range 2].[Watchlist over 1 month].[All]" dimensionUniqueName="[Range 2]" displayFolder="" count="0" memberValueDatatype="130" unbalanced="0"/>
    <cacheHierarchy uniqueName="[Range 2].[SanctionDate]" caption="SanctionDate" attribute="1" defaultMemberUniqueName="[Range 2].[SanctionDate].[All]" allUniqueName="[Range 2].[SanctionDate].[All]" dimensionUniqueName="[Range 2]" displayFolder="" count="0" memberValueDatatype="130" unbalanced="0"/>
    <cacheHierarchy uniqueName="[Range 2].[MaturityDate]" caption="MaturityDate" attribute="1" defaultMemberUniqueName="[Range 2].[MaturityDate].[All]" allUniqueName="[Range 2].[MaturityDate].[All]" dimensionUniqueName="[Range 2]" displayFolder="" count="0" memberValueDatatype="130" unbalanced="0"/>
    <cacheHierarchy uniqueName="[Range 2].[DAYSTOMaturity]" caption="DAYSTOMaturity" attribute="1" defaultMemberUniqueName="[Range 2].[DAYSTOMaturity].[All]" allUniqueName="[Range 2].[DAYSTOMaturity].[All]" dimensionUniqueName="[Range 2]" displayFolder="" count="0" memberValueDatatype="20" unbalanced="0"/>
    <cacheHierarchy uniqueName="[Range 2].[IntRate]" caption="IntRate" attribute="1" defaultMemberUniqueName="[Range 2].[IntRate].[All]" allUniqueName="[Range 2].[IntRate].[All]" dimensionUniqueName="[Range 2]" displayFolder="" count="0" memberValueDatatype="5" unbalanced="0"/>
    <cacheHierarchy uniqueName="[Range 2].[Loan O/s]" caption="Loan O/s" attribute="1" defaultMemberUniqueName="[Range 2].[Loan O/s].[All]" allUniqueName="[Range 2].[Loan O/s].[All]" dimensionUniqueName="[Range 2]" displayFolder="" count="0" memberValueDatatype="5" unbalanced="0"/>
    <cacheHierarchy uniqueName="[Range 2].[Loan O/s in Mio]" caption="Loan O/s in Mio" attribute="1" defaultMemberUniqueName="[Range 2].[Loan O/s in Mio].[All]" allUniqueName="[Range 2].[Loan O/s in Mio].[All]" dimensionUniqueName="[Range 2]" displayFolder="" count="0" memberValueDatatype="5" unbalanced="0"/>
    <cacheHierarchy uniqueName="[Range 2].[Master Int Accrued]" caption="Master Int Accrued" attribute="1" defaultMemberUniqueName="[Range 2].[Master Int Accrued].[All]" allUniqueName="[Range 2].[Master Int Accrued].[All]" dimensionUniqueName="[Range 2]" displayFolder="" count="0" memberValueDatatype="5" unbalanced="0"/>
    <cacheHierarchy uniqueName="[Range 2].[Master Int Accrued in Million]" caption="Master Int Accrued in Million" attribute="1" defaultMemberUniqueName="[Range 2].[Master Int Accrued in Million].[All]" allUniqueName="[Range 2].[Master Int Accrued in Million].[All]" dimensionUniqueName="[Range 2]" displayFolder="" count="0" memberValueDatatype="5" unbalanced="0"/>
    <cacheHierarchy uniqueName="[Range 2].[Total Overdue]" caption="Total Overdue" attribute="1" defaultMemberUniqueName="[Range 2].[Total Overdue].[All]" allUniqueName="[Range 2].[Total Overdue].[All]" dimensionUniqueName="[Range 2]" displayFolder="" count="0" memberValueDatatype="5" unbalanced="0"/>
    <cacheHierarchy uniqueName="[Range 2].[Principal Overdue]" caption="Principal Overdue" attribute="1" defaultMemberUniqueName="[Range 2].[Principal Overdue].[All]" allUniqueName="[Range 2].[Principal Overdue].[All]" dimensionUniqueName="[Range 2]" displayFolder="" count="0" memberValueDatatype="5" unbalanced="0"/>
    <cacheHierarchy uniqueName="[Range 2].[Principal Overdue in Million]" caption="Principal Overdue in Million" attribute="1" defaultMemberUniqueName="[Range 2].[Principal Overdue in Million].[All]" allUniqueName="[Range 2].[Principal Overdue in Million].[All]" dimensionUniqueName="[Range 2]" displayFolder="" count="0" memberValueDatatype="5" unbalanced="0"/>
    <cacheHierarchy uniqueName="[Range 2].[Total Due Penal]" caption="Total Due Penal" attribute="1" defaultMemberUniqueName="[Range 2].[Total Due Penal].[All]" allUniqueName="[Range 2].[Total Due Penal].[All]" dimensionUniqueName="[Range 2]" displayFolder="" count="0" memberValueDatatype="5" unbalanced="0"/>
    <cacheHierarchy uniqueName="[Range 2].[Interest Overdue]" caption="Interest Overdue" attribute="1" defaultMemberUniqueName="[Range 2].[Interest Overdue].[All]" allUniqueName="[Range 2].[Interest Overdue].[All]" dimensionUniqueName="[Range 2]" displayFolder="" count="0" memberValueDatatype="5" unbalanced="0"/>
    <cacheHierarchy uniqueName="[Range 2].[Interest Overdue in Million]" caption="Interest Overdue in Million" attribute="1" defaultMemberUniqueName="[Range 2].[Interest Overdue in Million].[All]" allUniqueName="[Range 2].[Interest Overdue in Million].[All]" dimensionUniqueName="[Range 2]" displayFolder="" count="0" memberValueDatatype="5" unbalanced="0"/>
    <cacheHierarchy uniqueName="[Range 2].[Total Due Int On Int]" caption="Total Due Int On Int" attribute="1" defaultMemberUniqueName="[Range 2].[Total Due Int On Int].[All]" allUniqueName="[Range 2].[Total Due Int On Int].[All]" dimensionUniqueName="[Range 2]" displayFolder="" count="0" memberValueDatatype="5" unbalanced="0"/>
    <cacheHierarchy uniqueName="[Range 2].[LastQtrTotDue]" caption="LastQtrTotDue" attribute="1" defaultMemberUniqueName="[Range 2].[LastQtrTotDue].[All]" allUniqueName="[Range 2].[LastQtrTotDue].[All]" dimensionUniqueName="[Range 2]" displayFolder="" count="0" memberValueDatatype="5" unbalanced="0"/>
    <cacheHierarchy uniqueName="[Range 2].[LastQtrDuePrin]" caption="LastQtrDuePrin" attribute="1" defaultMemberUniqueName="[Range 2].[LastQtrDuePrin].[All]" allUniqueName="[Range 2].[LastQtrDuePrin].[All]" dimensionUniqueName="[Range 2]" displayFolder="" count="0" memberValueDatatype="5" unbalanced="0"/>
    <cacheHierarchy uniqueName="[Range 2].[LastQtrDuePen]" caption="LastQtrDuePen" attribute="1" defaultMemberUniqueName="[Range 2].[LastQtrDuePen].[All]" allUniqueName="[Range 2].[LastQtrDuePen].[All]" dimensionUniqueName="[Range 2]" displayFolder="" count="0" memberValueDatatype="5" unbalanced="0"/>
    <cacheHierarchy uniqueName="[Range 2].[LastQtrDueInt]" caption="LastQtrDueInt" attribute="1" defaultMemberUniqueName="[Range 2].[LastQtrDueInt].[All]" allUniqueName="[Range 2].[LastQtrDueInt].[All]" dimensionUniqueName="[Range 2]" displayFolder="" count="0" memberValueDatatype="5" unbalanced="0"/>
    <cacheHierarchy uniqueName="[Range 2].[LastQtrDueIntOnInt]" caption="LastQtrDueIntOnInt" attribute="1" defaultMemberUniqueName="[Range 2].[LastQtrDueIntOnInt].[All]" allUniqueName="[Range 2].[LastQtrDueIntOnInt].[All]" dimensionUniqueName="[Range 2]" displayFolder="" count="0" memberValueDatatype="5" unbalanced="0"/>
    <cacheHierarchy uniqueName="[Range 2].[Nominee]" caption="Nominee" attribute="1" defaultMemberUniqueName="[Range 2].[Nominee].[All]" allUniqueName="[Range 2].[Nominee].[All]" dimensionUniqueName="[Range 2]" displayFolder="" count="0" memberValueDatatype="130" unbalanced="0"/>
    <cacheHierarchy uniqueName="[Range 2].[NomineeBal]" caption="NomineeBal" attribute="1" defaultMemberUniqueName="[Range 2].[NomineeBal].[All]" allUniqueName="[Range 2].[NomineeBal].[All]" dimensionUniqueName="[Range 2]" displayFolder="" count="0" memberValueDatatype="5" unbalanced="0"/>
    <cacheHierarchy uniqueName="[Range 2].[AvailableBaln]" caption="AvailableBaln" attribute="1" defaultMemberUniqueName="[Range 2].[AvailableBaln].[All]" allUniqueName="[Range 2].[AvailableBaln].[All]" dimensionUniqueName="[Range 2]" displayFolder="" count="0" memberValueDatatype="5" unbalanced="0"/>
    <cacheHierarchy uniqueName="[Range 2].[HeldAmt]" caption="HeldAmt" attribute="1" defaultMemberUniqueName="[Range 2].[HeldAmt].[All]" allUniqueName="[Range 2].[HeldAmt].[All]" dimensionUniqueName="[Range 2]" displayFolder="" count="0" memberValueDatatype="5" unbalanced="0"/>
    <cacheHierarchy uniqueName="[Range 2].[Relationship Manager]" caption="Relationship Manager" attribute="1" defaultMemberUniqueName="[Range 2].[Relationship Manager].[All]" allUniqueName="[Range 2].[Relationship Manager].[All]" dimensionUniqueName="[Range 2]" displayFolder="" count="0" memberValueDatatype="130" unbalanced="0"/>
    <cacheHierarchy uniqueName="[Range 2].[Unit Wise]" caption="Unit Wise" attribute="1" defaultMemberUniqueName="[Range 2].[Unit Wise].[All]" allUniqueName="[Range 2].[Unit Wise].[All]" dimensionUniqueName="[Range 2]" displayFolder="" count="0" memberValueDatatype="130" unbalanced="0"/>
    <cacheHierarchy uniqueName="[Range 2].[Approved by]" caption="Approved by" attribute="1" defaultMemberUniqueName="[Range 2].[Approved by].[All]" allUniqueName="[Range 2].[Approved by].[All]" dimensionUniqueName="[Range 2]" displayFolder="" count="0" memberValueDatatype="130" unbalanced="0"/>
    <cacheHierarchy uniqueName="[Range 2].[Basel Code]" caption="Basel Code" attribute="1" defaultMemberUniqueName="[Range 2].[Basel Code].[All]" allUniqueName="[Range 2].[Basel Code].[All]" dimensionUniqueName="[Range 2]" displayFolder="" count="0" memberValueDatatype="130" unbalanced="0"/>
    <cacheHierarchy uniqueName="[Range 2].[LoanTypeCode]" caption="LoanTypeCode" attribute="1" defaultMemberUniqueName="[Range 2].[LoanTypeCode].[All]" allUniqueName="[Range 2].[LoanTypeCode].[All]" dimensionUniqueName="[Range 2]" displayFolder="" count="0" memberValueDatatype="130" unbalanced="0"/>
    <cacheHierarchy uniqueName="[Range 2].[Code_Sector]" caption="Code_Sector" attribute="1" defaultMemberUniqueName="[Range 2].[Code_Sector].[All]" allUniqueName="[Range 2].[Code_Sector].[All]" dimensionUniqueName="[Range 2]" displayFolder="" count="0" memberValueDatatype="130" unbalanced="0"/>
    <cacheHierarchy uniqueName="[Range 2].[Sectorwise]" caption="Sectorwise" attribute="1" defaultMemberUniqueName="[Range 2].[Sectorwise].[All]" allUniqueName="[Range 2].[Sectorwise].[All]" dimensionUniqueName="[Range 2]" displayFolder="" count="0" memberValueDatatype="130" unbalanced="0"/>
    <cacheHierarchy uniqueName="[Range 2].[NRB3 - Sectorwise]" caption="NRB3 - Sectorwise" attribute="1" defaultMemberUniqueName="[Range 2].[NRB3 - Sectorwise].[All]" allUniqueName="[Range 2].[NRB3 - Sectorwise].[All]" dimensionUniqueName="[Range 2]" displayFolder="" count="0" memberValueDatatype="130" unbalanced="0"/>
    <cacheHierarchy uniqueName="[Range 2].[NRB17.1-Industry]" caption="NRB17.1-Industry" attribute="1" defaultMemberUniqueName="[Range 2].[NRB17.1-Industry].[All]" allUniqueName="[Range 2].[NRB17.1-Industry].[All]" dimensionUniqueName="[Range 2]" displayFolder="" count="0" memberValueDatatype="130" unbalanced="0"/>
    <cacheHierarchy uniqueName="[Range 2].[NRB4 - Collateral Type]" caption="NRB4 - Collateral Type" attribute="1" defaultMemberUniqueName="[Range 2].[NRB4 - Collateral Type].[All]" allUniqueName="[Range 2].[NRB4 - Collateral Type].[All]" dimensionUniqueName="[Range 2]" displayFolder="" count="0" memberValueDatatype="130" unbalanced="0"/>
    <cacheHierarchy uniqueName="[Range 2].[Code_Product]" caption="Code_Product" attribute="1" defaultMemberUniqueName="[Range 2].[Code_Product].[All]" allUniqueName="[Range 2].[Code_Product].[All]" dimensionUniqueName="[Range 2]" displayFolder="" count="0" memberValueDatatype="130" unbalanced="0"/>
    <cacheHierarchy uniqueName="[Range 2].[Productwise]" caption="Productwise" attribute="1" defaultMemberUniqueName="[Range 2].[Productwise].[All]" allUniqueName="[Range 2].[Productwise].[All]" dimensionUniqueName="[Range 2]" displayFolder="" count="0" memberValueDatatype="130" unbalanced="0"/>
    <cacheHierarchy uniqueName="[Range 2].[NRB9.3ka-Productwise]" caption="NRB9.3ka-Productwise" attribute="1" defaultMemberUniqueName="[Range 2].[NRB9.3ka-Productwise].[All]" allUniqueName="[Range 2].[NRB9.3ka-Productwise].[All]" dimensionUniqueName="[Range 2]" displayFolder="" count="0" memberValueDatatype="130" unbalanced="0"/>
    <cacheHierarchy uniqueName="[Range 2].[Security Code]" caption="Security Code" attribute="1" defaultMemberUniqueName="[Range 2].[Security Code].[All]" allUniqueName="[Range 2].[Security Code].[All]" dimensionUniqueName="[Range 2]" displayFolder="" count="0" memberValueDatatype="130" unbalanced="0"/>
    <cacheHierarchy uniqueName="[Range 2].[Provision]" caption="Provision" attribute="1" defaultMemberUniqueName="[Range 2].[Provision].[All]" allUniqueName="[Range 2].[Provision].[All]" dimensionUniqueName="[Range 2]" displayFolder="" count="0" memberValueDatatype="20" unbalanced="0"/>
    <cacheHierarchy uniqueName="[Range 2].[BorrowerCode]" caption="BorrowerCode" attribute="1" defaultMemberUniqueName="[Range 2].[BorrowerCode].[All]" allUniqueName="[Range 2].[BorrowerCode].[All]" dimensionUniqueName="[Range 2]" displayFolder="" count="0" memberValueDatatype="130" unbalanced="0"/>
    <cacheHierarchy uniqueName="[Range 2].[Obligor]" caption="Obligor" attribute="1" defaultMemberUniqueName="[Range 2].[Obligor].[All]" allUniqueName="[Range 2].[Obligor].[All]" dimensionUniqueName="[Range 2]" displayFolder="" count="0" memberValueDatatype="130" unbalanced="0"/>
    <cacheHierarchy uniqueName="[Range 2].[PANNumber]" caption="PANNumber" attribute="1" defaultMemberUniqueName="[Range 2].[PANNumber].[All]" allUniqueName="[Range 2].[PANNumber].[All]" dimensionUniqueName="[Range 2]" displayFolder="" count="0" memberValueDatatype="130" unbalanced="0"/>
    <cacheHierarchy uniqueName="[Range 2].[Interest Subsidy on Subsidized]" caption="Interest Subsidy on Subsidized" attribute="1" defaultMemberUniqueName="[Range 2].[Interest Subsidy on Subsidized].[All]" allUniqueName="[Range 2].[Interest Subsidy on Subsidized].[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oan O/s in Mio]" caption="Sum of Loan O/s in Mio" measure="1" displayFolder="" measureGroup="Range 2" count="0" hidden="1">
      <extLst>
        <ext xmlns:x15="http://schemas.microsoft.com/office/spreadsheetml/2010/11/main" uri="{B97F6D7D-B522-45F9-BDA1-12C45D357490}">
          <x15:cacheHierarchy aggregatedColumn="42"/>
        </ext>
      </extLst>
    </cacheHierarchy>
    <cacheHierarchy uniqueName="[Measures].[Sum of Limit in Mio]" caption="Sum of Limit in Mio" measure="1" displayFolder="" measureGroup="Range 2"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79913574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
  <r>
    <s v="E"/>
    <s v="012"/>
    <n v="2078"/>
    <s v="0120000016DF"/>
    <s v="YOGENDRA SHRESTHA"/>
    <n v="651879.56000000006"/>
    <s v="Deprived Sector"/>
    <s v="1.14 : Other Agricultural and Agro Services"/>
  </r>
  <r>
    <s v="E"/>
    <s v="012"/>
    <n v="2078"/>
    <s v="0120000014DF"/>
    <s v="YOGENDRA SHRESTHA"/>
    <n v="560368.31000000006"/>
    <s v="Deprived Sector"/>
    <s v="1.14 : Other Agricultural and Agro Services"/>
  </r>
  <r>
    <s v="E"/>
    <s v="041"/>
    <n v="2078"/>
    <s v="0410000010DW"/>
    <s v="YADAV KUMARI KAPHLE"/>
    <n v="954472.68"/>
    <s v="Deprived Sector"/>
    <s v="1.11 : Animal husbandry / Slaughter house"/>
  </r>
  <r>
    <s v="E"/>
    <s v="012"/>
    <n v="2078"/>
    <s v="0120000003DF"/>
    <s v="YADAB PRASAD DAHAL"/>
    <n v="303777.76"/>
    <s v="Deprived Sector"/>
    <s v="1.2 : Vegetable"/>
  </r>
  <r>
    <s v="E"/>
    <s v="040"/>
    <n v="2078"/>
    <s v="0400000002DW"/>
    <s v="WAIBA KIRANA TATHA AGRO SUPPLIERS"/>
    <n v="1408905.7"/>
    <s v="Deprived Sector"/>
    <s v="1.14 : Other Agricultural and Agro Services"/>
  </r>
  <r>
    <s v="E"/>
    <s v="001"/>
    <n v="2078"/>
    <s v="0010000184TL"/>
    <s v="VINAYAK AGRO  PVT LTD"/>
    <n v="94250000"/>
    <s v="Corporate"/>
    <s v="4.1 : Food Processing(Packaging &amp; Processing)"/>
  </r>
  <r>
    <s v="E"/>
    <s v="001"/>
    <n v="2078"/>
    <s v="0010000099BO"/>
    <s v="VINAYAK AGRO  PVT LTD"/>
    <n v="14738445.810000001"/>
    <s v="Corporate"/>
    <s v="4.1 : Food Processing(Packaging &amp; Processing)"/>
  </r>
  <r>
    <s v="E"/>
    <s v="041"/>
    <n v="2078"/>
    <s v="0410000074AE"/>
    <s v="UTTAM KOIRALA"/>
    <n v="740334.97"/>
    <s v="Deprived Sector"/>
    <s v="1.10 : Fertilizer &amp; Insectisides"/>
  </r>
  <r>
    <s v="E"/>
    <s v="075"/>
    <n v="2078"/>
    <s v="0750000006DW"/>
    <s v="USHA KUMARI TAMANG"/>
    <n v="1000000"/>
    <s v="Deprived Sector"/>
    <s v="1.11 : Animal husbandry / Slaughter house"/>
  </r>
  <r>
    <s v="E"/>
    <s v="040"/>
    <n v="2078"/>
    <s v="0400000075AE"/>
    <s v="UNIQUE KRISHI TATHA PASHUPANCHHI FIRM"/>
    <n v="573328.75"/>
    <s v="Deprived Sector"/>
    <s v="1.11 : Animal husbandry / Slaughter house"/>
  </r>
  <r>
    <s v="E"/>
    <s v="107"/>
    <n v="2078"/>
    <s v="1070000006DW"/>
    <s v="UMA KAMAR SHRESTHA"/>
    <n v="200000"/>
    <s v="Deprived Sector"/>
    <s v="1.14 : Other Agricultural and Agro Services"/>
  </r>
  <r>
    <s v="E"/>
    <s v="107"/>
    <n v="2078"/>
    <s v="1070000005DW"/>
    <s v="TUN MAYA SHRESTHA"/>
    <n v="200000"/>
    <s v="Deprived Sector"/>
    <s v="1.1 : Crop and Crop Services"/>
  </r>
  <r>
    <s v="E"/>
    <s v="041"/>
    <n v="2078"/>
    <s v="0410000072AE"/>
    <s v="TULA RAM KAMI"/>
    <n v="456014.44"/>
    <s v="Deprived Sector"/>
    <s v="1.10 : Fertilizer &amp; Insectisides"/>
  </r>
  <r>
    <s v="E"/>
    <s v="075"/>
    <n v="2078"/>
    <s v="0750000005DW"/>
    <s v="TIKAMAYA THAPA"/>
    <n v="500000"/>
    <s v="Deprived Sector"/>
    <s v="1.11 : Animal husbandry / Slaughter house"/>
  </r>
  <r>
    <s v="E"/>
    <s v="080"/>
    <n v="2078"/>
    <s v="0800000009DW"/>
    <s v="TIKA GHIMIRE"/>
    <n v="200000"/>
    <s v="Deprived Sector"/>
    <s v="1.11 : Animal husbandry / Slaughter house"/>
  </r>
  <r>
    <s v="E"/>
    <s v="012"/>
    <n v="2078"/>
    <s v="0120000008DW"/>
    <s v="TEJ KUMARI BHANDARI"/>
    <n v="400000"/>
    <s v="Deprived Sector"/>
    <s v="1.11 : Animal husbandry / Slaughter house"/>
  </r>
  <r>
    <s v="E"/>
    <s v="116"/>
    <n v="2078"/>
    <s v="1160000012DW"/>
    <s v="TARADEVI PUDASAINI"/>
    <n v="700000"/>
    <s v="Deprived Sector"/>
    <s v="1.12 : Poultry "/>
  </r>
  <r>
    <s v="E"/>
    <s v="046"/>
    <n v="2078"/>
    <s v="0460000004DW"/>
    <s v="TANKA KUMARI BUDHATHOKI"/>
    <n v="700000"/>
    <s v="Deprived Sector"/>
    <s v="1.11 : Animal husbandry / Slaughter house"/>
  </r>
  <r>
    <s v="E"/>
    <s v="039"/>
    <n v="2078"/>
    <s v="0390000025AE"/>
    <s v="SUSILA LAMA"/>
    <n v="597483.26"/>
    <s v="Deprived Sector"/>
    <s v="1.6 : Other Cash Crops"/>
  </r>
  <r>
    <s v="E"/>
    <s v="080"/>
    <n v="2078"/>
    <s v="0800000003DW"/>
    <s v="SUSHMITA SHRESTHA"/>
    <n v="449413.4"/>
    <s v="Deprived Sector"/>
    <s v="1.11 : Animal husbandry / Slaughter house"/>
  </r>
  <r>
    <s v="E"/>
    <s v="023"/>
    <n v="2078"/>
    <s v="0230000001FA"/>
    <s v="SUSHMA CHAUDHARY SHIWA KUMARI CHAUDHARY"/>
    <n v="1364759.24"/>
    <s v="Deprived Sector"/>
    <s v="1.11 : Animal husbandry / Slaughter house"/>
  </r>
  <r>
    <s v="E"/>
    <s v="107"/>
    <n v="2078"/>
    <s v="1070000001DW"/>
    <s v="SUSHMA BHANDARI PAUDEL"/>
    <n v="700000"/>
    <s v="Deprived Sector"/>
    <s v="1.14 : Other Agricultural and Agro Services"/>
  </r>
  <r>
    <s v="E"/>
    <s v="041"/>
    <n v="2078"/>
    <s v="0410000001AO"/>
    <s v="SUSHIL POULTRY FIRM "/>
    <n v="1994353.93"/>
    <s v="Agricultural Sector"/>
    <s v="1.12 : Poultry "/>
  </r>
  <r>
    <s v="E"/>
    <s v="012"/>
    <n v="2078"/>
    <s v="0120000013DF"/>
    <s v="SURYA BAHADUR BASNET"/>
    <n v="721791.56"/>
    <s v="Deprived Sector"/>
    <s v="1.14 : Other Agricultural and Agro Services"/>
  </r>
  <r>
    <s v="E"/>
    <s v="041"/>
    <n v="2078"/>
    <s v="0410000013DF"/>
    <s v="SURJA BAHADUR LUNGELI MAGAR"/>
    <n v="673843.07"/>
    <s v="Deprived Sector"/>
    <s v="1.14 : Other Agricultural and Agro Services"/>
  </r>
  <r>
    <s v="E"/>
    <s v="001"/>
    <n v="2078"/>
    <s v="0010000005AE"/>
    <s v="SURABHI AGRICULTURE &amp; TECH PVT.LTD."/>
    <n v="116881.83"/>
    <s v="Agricultural Sector"/>
    <s v="1.11 : Animal husbandry / Slaughter house"/>
  </r>
  <r>
    <s v="E"/>
    <s v="001"/>
    <n v="2078"/>
    <s v="0010000002AE"/>
    <s v="SURABHI AGRICULTURE &amp; TECH PVT.LTD."/>
    <n v="1219659.99"/>
    <s v="Agricultural Sector"/>
    <s v="1.11 : Animal husbandry / Slaughter house"/>
  </r>
  <r>
    <s v="E"/>
    <s v="107"/>
    <n v="2078"/>
    <s v="1070000007DW"/>
    <s v="SUNTALI GHALAN"/>
    <n v="200000"/>
    <s v="Deprived Sector"/>
    <s v="1.14 : Other Agricultural and Agro Services"/>
  </r>
  <r>
    <s v="E"/>
    <s v="107"/>
    <n v="2078"/>
    <s v="1070000001FA"/>
    <s v="SUNTALI GHALAN"/>
    <n v="513994.51"/>
    <s v="Agricultural Sector"/>
    <s v="1.11 : Animal husbandry / Slaughter house"/>
  </r>
  <r>
    <s v="E"/>
    <s v="080"/>
    <n v="2078"/>
    <s v="0800000008DW"/>
    <s v="SUNITA KUNWAR"/>
    <n v="500000"/>
    <s v="Deprived Sector"/>
    <s v="1.11 : Animal husbandry / Slaughter house"/>
  </r>
  <r>
    <s v="E"/>
    <s v="041"/>
    <n v="2078"/>
    <s v="0410000005DW"/>
    <s v="SUNITA KHADKA"/>
    <n v="939270.34"/>
    <s v="Deprived Sector"/>
    <s v="1.1 : Crop and Crop Services"/>
  </r>
  <r>
    <s v="E"/>
    <s v="001"/>
    <n v="2078"/>
    <s v="B2189289BG01"/>
    <s v="SUNDAR FOOD AND SPICES PRIVATE"/>
    <n v="57000000"/>
    <s v="Corporate"/>
    <s v="4.1 : Food Processing(Packaging &amp; Processing)"/>
  </r>
  <r>
    <s v="E"/>
    <s v="040"/>
    <n v="2078"/>
    <s v="0400000070AE"/>
    <s v="SUMAN SHRESTHA"/>
    <n v="332229.69"/>
    <s v="Deprived Sector"/>
    <s v="1.14 : Other Agricultural and Agro Services"/>
  </r>
  <r>
    <s v="E"/>
    <s v="040"/>
    <n v="2078"/>
    <s v="0400000001DW"/>
    <s v="SUKUMAYA TAMANG"/>
    <n v="545992.55000000005"/>
    <s v="Deprived Sector"/>
    <s v="1.11 : Animal husbandry / Slaughter house"/>
  </r>
  <r>
    <s v="E"/>
    <s v="080"/>
    <n v="2078"/>
    <s v="0800000004FA"/>
    <s v="SUJAN THAPA MAGAR"/>
    <n v="467653.41"/>
    <s v="Deprived Sector"/>
    <s v="1.2 : Vegetable"/>
  </r>
  <r>
    <s v="E"/>
    <s v="016"/>
    <n v="2078"/>
    <s v="0160000006BO"/>
    <s v="SONITPUR RICE MILL"/>
    <n v="4593429.3899999997"/>
    <s v="SME&lt;10 MIL"/>
    <s v="4.1 : Food Processing(Packaging &amp; Processing)"/>
  </r>
  <r>
    <s v="E"/>
    <s v="012"/>
    <n v="2078"/>
    <s v="0120000004DT"/>
    <s v="SITARAM MUNGRATI"/>
    <n v="139994.46"/>
    <s v="Deprived Sector"/>
    <s v="8.2.1 : Machinery-Agriculture related"/>
  </r>
  <r>
    <s v="E"/>
    <s v="129"/>
    <n v="2078"/>
    <s v="1290000001DW"/>
    <s v="SITA TARKARI TATHA FALFUL PASAL"/>
    <n v="1449920.26"/>
    <s v="Deprived Sector"/>
    <s v="1.2 : Vegetable"/>
  </r>
  <r>
    <s v="E"/>
    <s v="039"/>
    <n v="2078"/>
    <s v="0390000005DW"/>
    <s v="SITA CHAULAGAIN"/>
    <n v="209615.06"/>
    <s v="Deprived Sector"/>
    <s v="1.14 : Other Agricultural and Agro Services"/>
  </r>
  <r>
    <s v="E"/>
    <s v="075"/>
    <n v="2078"/>
    <s v="0750000006AO"/>
    <s v="SIDDHI GANESH LAPSI MADA UDHYOG "/>
    <n v="1598136.09"/>
    <s v="Agricultural Sector"/>
    <s v="1.14 : Other Agricultural and Agro Services"/>
  </r>
  <r>
    <s v="E"/>
    <s v="012"/>
    <n v="2078"/>
    <s v="0120000002FA"/>
    <s v="SHYAM BAHADUR KHADKA"/>
    <n v="481148.1"/>
    <s v="Deprived Sector"/>
    <s v="1.13 : Bee keeping"/>
  </r>
  <r>
    <s v="E"/>
    <s v="011"/>
    <n v="2078"/>
    <s v="0110000027BO"/>
    <s v="SHREE RADHAKRISHNA RICE MILL"/>
    <n v="1916041.67"/>
    <s v="SME&lt;10 MIL"/>
    <s v="4.1 : Food Processing(Packaging &amp; Processing)"/>
  </r>
  <r>
    <s v="E"/>
    <s v="116"/>
    <n v="2078"/>
    <s v="1160000007DW"/>
    <s v="SHREE NEUPANE EKIKRIT KRISHI FIRM"/>
    <n v="1110028.4099999999"/>
    <s v="Deprived Sector"/>
    <s v="1.2 : Vegetable"/>
  </r>
  <r>
    <s v="E"/>
    <s v="046"/>
    <n v="2078"/>
    <s v="0460000002DT"/>
    <s v="SHRAWAN KUMAR ADHIKARI"/>
    <n v="163902.88"/>
    <s v="Deprived Sector"/>
    <s v="8.2.1 : Machinery-Agriculture related"/>
  </r>
  <r>
    <s v="E"/>
    <s v="071"/>
    <n v="2078"/>
    <s v="0710000003FA"/>
    <s v="SHEKH NATH GAUTAM"/>
    <n v="734411.09"/>
    <s v="Deprived Sector"/>
    <s v="1.14 : Other Agricultural and Agro Services"/>
  </r>
  <r>
    <s v="E"/>
    <s v="116"/>
    <n v="2078"/>
    <s v="1160000009DW"/>
    <s v="SHARMILA NEPAL"/>
    <n v="947589.49"/>
    <s v="Deprived Sector"/>
    <s v="1.12 : Poultry "/>
  </r>
  <r>
    <s v="E"/>
    <s v="075"/>
    <n v="2078"/>
    <s v="0750000002DW"/>
    <s v="SHARMILA AWALE"/>
    <n v="363995.16"/>
    <s v="Deprived Sector"/>
    <s v="1.14 : Other Agricultural and Agro Services"/>
  </r>
  <r>
    <s v="E"/>
    <s v="075"/>
    <n v="2078"/>
    <s v="0750000001DW"/>
    <s v="SHARMILA AWALE"/>
    <n v="851242.01"/>
    <s v="Deprived Sector"/>
    <s v="1.14 : Other Agricultural and Agro Services"/>
  </r>
  <r>
    <s v="E"/>
    <s v="071"/>
    <n v="2078"/>
    <s v="0710000003DW"/>
    <s v="SHARADA THAPA"/>
    <n v="300000"/>
    <s v="Deprived Sector"/>
    <s v="1.14 : Other Agricultural and Agro Services"/>
  </r>
  <r>
    <s v="E"/>
    <s v="041"/>
    <n v="2078"/>
    <s v="0410000004DW"/>
    <s v="SHARADA KUMARI DULAL"/>
    <n v="845343.24"/>
    <s v="Deprived Sector"/>
    <s v="1.11 : Animal husbandry / Slaughter house"/>
  </r>
  <r>
    <s v="E"/>
    <s v="050"/>
    <n v="2078"/>
    <s v="0500000003DW"/>
    <s v="SHANTI SHRESTHA"/>
    <n v="200000"/>
    <s v="Deprived Sector"/>
    <s v="1.1 : Crop and Crop Services"/>
  </r>
  <r>
    <s v="E"/>
    <s v="023"/>
    <n v="2078"/>
    <s v="0230000002DW"/>
    <s v="SHANTA KUMARI NEPAL"/>
    <n v="500000"/>
    <s v="Deprived Sector"/>
    <s v="1.14 : Other Agricultural and Agro Services"/>
  </r>
  <r>
    <s v="E"/>
    <s v="040"/>
    <n v="2078"/>
    <s v="0400000003DF"/>
    <s v="SHANKHA LAL SHRESTHA"/>
    <n v="265625.88"/>
    <s v="Deprived Sector"/>
    <s v="1.2 : Vegetable"/>
  </r>
  <r>
    <s v="E"/>
    <s v="075"/>
    <n v="2078"/>
    <s v="0750000004DW"/>
    <s v="SETIDEVI BAKHRA PALAN FIRM"/>
    <n v="1431709.05"/>
    <s v="Deprived Sector"/>
    <s v="1.11 : Animal husbandry / Slaughter house"/>
  </r>
  <r>
    <s v="E"/>
    <s v="078"/>
    <n v="2078"/>
    <s v="0780000012FA"/>
    <s v="SETE TAMANG"/>
    <n v="495120.83"/>
    <s v="Deprived Sector"/>
    <s v="1.13 : Bee keeping"/>
  </r>
  <r>
    <s v="E"/>
    <s v="040"/>
    <n v="2078"/>
    <s v="0400000054AE"/>
    <s v="SATYARAM THAPA"/>
    <n v="660528.80000000005"/>
    <s v="Deprived Sector"/>
    <s v="1.14 : Other Agricultural and Agro Services"/>
  </r>
  <r>
    <s v="E"/>
    <s v="116"/>
    <n v="2078"/>
    <s v="1160000001DF"/>
    <s v="SAROJ LAMA"/>
    <n v="338391.61"/>
    <s v="Deprived Sector"/>
    <s v="1.6 : Other Cash Crops"/>
  </r>
  <r>
    <s v="E"/>
    <s v="041"/>
    <n v="2078"/>
    <s v="0410000071AE"/>
    <s v="SAROJ KOIRALA"/>
    <n v="912029.18"/>
    <s v="Deprived Sector"/>
    <s v="1.14 : Other Agricultural and Agro Services"/>
  </r>
  <r>
    <s v="E"/>
    <s v="039"/>
    <n v="2078"/>
    <s v="0390000001DW"/>
    <s v="SARMILA RANJITKAR"/>
    <n v="595998.69999999995"/>
    <s v="Deprived Sector"/>
    <s v="1.13 : Bee keeping"/>
  </r>
  <r>
    <s v="E"/>
    <s v="041"/>
    <n v="2078"/>
    <s v="0410000011DW"/>
    <s v="SARITA THAPA, BUDHATHOKI"/>
    <n v="954472.68"/>
    <s v="Deprived Sector"/>
    <s v="1.14 : Other Agricultural and Agro Services"/>
  </r>
  <r>
    <s v="E"/>
    <s v="041"/>
    <n v="2078"/>
    <s v="0410000009DW"/>
    <s v="SARITA DEVKOTA"/>
    <n v="954472.68"/>
    <s v="Deprived Sector"/>
    <s v="1.14 : Other Agricultural and Agro Services"/>
  </r>
  <r>
    <s v="E"/>
    <s v="052"/>
    <n v="2078"/>
    <s v="0520000005FA"/>
    <s v="SARITA BAJGAIN"/>
    <n v="1478470.91"/>
    <s v="Agricultural Sector"/>
    <s v="1.6 : Other Cash Crops"/>
  </r>
  <r>
    <s v="E"/>
    <s v="107"/>
    <n v="2078"/>
    <s v="1070000004DW"/>
    <s v="SARITA ADHIKARI CHAPAGAIN"/>
    <n v="200000"/>
    <s v="Deprived Sector"/>
    <s v="1.14 : Other Agricultural and Agro Services"/>
  </r>
  <r>
    <s v="E"/>
    <s v="052"/>
    <n v="2078"/>
    <s v="0520000004FA"/>
    <s v="SARASWOTI LAMICHHANE"/>
    <n v="1722825.26"/>
    <s v="Agricultural Sector"/>
    <s v="1.14 : Other Agricultural and Agro Services"/>
  </r>
  <r>
    <s v="E"/>
    <s v="012"/>
    <n v="2078"/>
    <s v="0120000002DW"/>
    <s v="SARASWOTI KARKI"/>
    <n v="300000"/>
    <s v="Deprived Sector"/>
    <s v="1.11 : Animal husbandry / Slaughter house"/>
  </r>
  <r>
    <s v="E"/>
    <s v="051"/>
    <n v="2078"/>
    <s v="0510000003FA"/>
    <s v="SARASWOTI JIREL"/>
    <n v="989867.44"/>
    <s v="Deprived Sector"/>
    <s v="1.14 : Other Agricultural and Agro Services"/>
  </r>
  <r>
    <s v="E"/>
    <s v="078"/>
    <n v="2078"/>
    <s v="0780000004DW"/>
    <s v="SARASWOTI GOTAME"/>
    <n v="1000000"/>
    <s v="Deprived Sector"/>
    <s v="1.11 : Animal husbandry / Slaughter house"/>
  </r>
  <r>
    <s v="E"/>
    <s v="040"/>
    <n v="2078"/>
    <s v="0400000004DW"/>
    <s v="SARASWATI KHADKA"/>
    <n v="581840.55000000005"/>
    <s v="Deprived Sector"/>
    <s v="1.14 : Other Agricultural and Agro Services"/>
  </r>
  <r>
    <s v="E"/>
    <s v="040"/>
    <n v="2078"/>
    <s v="0400000001FA"/>
    <s v="SARALA K.C"/>
    <n v="360028.15999999997"/>
    <s v="Deprived Sector"/>
    <s v="1.14 : Other Agricultural and Agro Services"/>
  </r>
  <r>
    <s v="E"/>
    <s v="052"/>
    <n v="2078"/>
    <s v="0520000008FA"/>
    <s v="SARADA BAJGAIN"/>
    <n v="1584516.79"/>
    <s v="Agricultural Sector"/>
    <s v="1.6 : Other Cash Crops"/>
  </r>
  <r>
    <s v="E"/>
    <s v="080"/>
    <n v="2078"/>
    <s v="0800000008AO"/>
    <s v="SAPKOTA PASHU PANCHI KRISHI FARM"/>
    <n v="4244991.92"/>
    <s v="Agricultural Sector"/>
    <s v="1.11 : Animal husbandry / Slaughter house"/>
  </r>
  <r>
    <s v="E"/>
    <s v="011"/>
    <n v="2078"/>
    <s v="0110000004DT"/>
    <s v="SAPAN GOLE/PRAKASH BASNET"/>
    <n v="525783.68999999994"/>
    <s v="Deprived Sector"/>
    <s v="1.14 : Other Agricultural and Agro Services"/>
  </r>
  <r>
    <s v="E"/>
    <s v="051"/>
    <n v="2078"/>
    <s v="0510000009DW"/>
    <s v="SANU KARKI"/>
    <n v="100000"/>
    <s v="Deprived Sector"/>
    <s v="1.14 : Other Agricultural and Agro Services"/>
  </r>
  <r>
    <s v="E"/>
    <s v="080"/>
    <n v="2078"/>
    <s v="0800000010DW"/>
    <s v="SANU GIRI"/>
    <n v="500000"/>
    <s v="Deprived Sector"/>
    <s v="1.11 : Animal husbandry / Slaughter house"/>
  </r>
  <r>
    <s v="E"/>
    <s v="046"/>
    <n v="2078"/>
    <s v="0460000002FA"/>
    <s v="SANTOSH KARKI"/>
    <n v="544633.31999999995"/>
    <s v="Deprived Sector"/>
    <s v="1.2 : Vegetable"/>
  </r>
  <r>
    <s v="E"/>
    <s v="080"/>
    <n v="2078"/>
    <s v="0800000002FA"/>
    <s v="SANTAMAN TAMANG"/>
    <n v="869316.52"/>
    <s v="Deprived Sector"/>
    <s v="1.6 : Other Cash Crops"/>
  </r>
  <r>
    <s v="E"/>
    <s v="008"/>
    <n v="2078"/>
    <s v="F65005411   "/>
    <s v="SANTAKPUR AGRICULTURE"/>
    <n v="4498000"/>
    <s v="SME&lt;10 MIL"/>
    <s v="1.11 : Animal husbandry / Slaughter house"/>
  </r>
  <r>
    <s v="E"/>
    <s v="041"/>
    <n v="2078"/>
    <s v="0410000002DE"/>
    <s v="SANJIB RAMTEL"/>
    <n v="800000"/>
    <s v="Deprived Sector"/>
    <s v="1.11 : Animal husbandry / Slaughter house"/>
  </r>
  <r>
    <s v="E"/>
    <s v="051"/>
    <n v="2078"/>
    <s v="0510000001DW"/>
    <s v="SAMJHANA JIREL"/>
    <n v="477236.34"/>
    <s v="Deprived Sector"/>
    <s v="1.11 : Animal husbandry / Slaughter house"/>
  </r>
  <r>
    <s v="E"/>
    <s v="078"/>
    <n v="2078"/>
    <s v="0780000001DW"/>
    <s v="SAKUNTALA NEPAL"/>
    <n v="979142.21"/>
    <s v="Deprived Sector"/>
    <s v="1.14 : Other Agricultural and Agro Services"/>
  </r>
  <r>
    <s v="E"/>
    <s v="075"/>
    <n v="2078"/>
    <s v="0750000007AO"/>
    <s v="SAKSHYAM DUGDHA SANKALAN KENDRA"/>
    <n v="797697.78"/>
    <s v="Agricultural Sector"/>
    <s v="1.14 : Other Agricultural and Agro Services"/>
  </r>
  <r>
    <s v="E"/>
    <s v="075"/>
    <n v="2078"/>
    <s v="0750000005AE"/>
    <s v="SAKSHYAM DUGDHA SANKALAN KENDRA"/>
    <n v="1164458.22"/>
    <s v="Agricultural Sector"/>
    <s v="1.14 : Other Agricultural and Agro Services"/>
  </r>
  <r>
    <s v="E"/>
    <s v="040"/>
    <n v="2078"/>
    <s v="0400000062AE"/>
    <s v="SAHAKUL BASNET"/>
    <n v="100000"/>
    <s v="Deprived Sector"/>
    <s v="1.14 : Other Agricultural and Agro Services"/>
  </r>
  <r>
    <s v="E"/>
    <s v="046"/>
    <n v="2078"/>
    <s v="0460000041BO"/>
    <s v="SAH KHADHYANNA KHARID BIKRI KENDRA"/>
    <n v="1294877.8799999999"/>
    <s v="SME"/>
    <s v="1.14 : Other Agricultural and Agro Services"/>
  </r>
  <r>
    <s v="E"/>
    <s v="041"/>
    <n v="2078"/>
    <s v="0410000013DW"/>
    <s v="SABITRI MAYA MUKTAN"/>
    <n v="954472.68"/>
    <s v="Deprived Sector"/>
    <s v="1.14 : Other Agricultural and Agro Services"/>
  </r>
  <r>
    <s v="E"/>
    <s v="012"/>
    <n v="2078"/>
    <s v="0120000007DW"/>
    <s v="SABITRA MAJHI"/>
    <n v="100000"/>
    <s v="Deprived Sector"/>
    <s v="1.11 : Animal husbandry / Slaughter house"/>
  </r>
  <r>
    <s v="E"/>
    <s v="018"/>
    <n v="2078"/>
    <s v="0180000001DW"/>
    <s v="SABINA SHRESTHA"/>
    <n v="954472.68"/>
    <s v="Deprived Sector"/>
    <s v="1.2 : Vegetable"/>
  </r>
  <r>
    <s v="E"/>
    <s v="012"/>
    <n v="2078"/>
    <s v="0120000012DF"/>
    <s v="SABINA MAHAT KARKI"/>
    <n v="120374.51"/>
    <s v="Deprived Sector"/>
    <s v="1.14 : Other Agricultural and Agro Services"/>
  </r>
  <r>
    <s v="E"/>
    <s v="104"/>
    <n v="2078"/>
    <s v="1040000002AO"/>
    <s v="SAAJ AGROMART PVT. LTD."/>
    <n v="7271134.6200000001"/>
    <s v="Agricultural Sector"/>
    <s v="1.14 : Other Agricultural and Agro Services"/>
  </r>
  <r>
    <s v="E"/>
    <s v="104"/>
    <n v="2078"/>
    <s v="1040000002AE"/>
    <s v="SAAJ AGROMART PVT. LTD."/>
    <n v="1940973.12"/>
    <s v="Agricultural Sector"/>
    <s v="1.11 : Animal husbandry / Slaughter house"/>
  </r>
  <r>
    <s v="E"/>
    <s v="016"/>
    <n v="2078"/>
    <s v="0160000046HP"/>
    <s v="S.S. MEAT MART SUPPLIERS PVT LTD"/>
    <n v="1772155.29"/>
    <s v="SME"/>
    <s v="1.11 : Animal husbandry / Slaughter house"/>
  </r>
  <r>
    <s v="E"/>
    <s v="041"/>
    <n v="2078"/>
    <s v="0410000011DF"/>
    <s v="ROSHAN SHRESTHA"/>
    <n v="291182.18"/>
    <s v="Deprived Sector"/>
    <s v="1.12 : Poultry "/>
  </r>
  <r>
    <s v="E"/>
    <s v="075"/>
    <n v="2078"/>
    <s v="0750000004AE"/>
    <s v="ROSHAN ADHIKARI"/>
    <n v="477785.54"/>
    <s v="Deprived Sector"/>
    <s v="1.11 : Animal husbandry / Slaughter house"/>
  </r>
  <r>
    <s v="E"/>
    <s v="075"/>
    <n v="2078"/>
    <s v="0750000011BO"/>
    <s v="RITU NERSERY &amp; AGROVET PVT LTD"/>
    <n v="172971.38"/>
    <s v="Deprived Sector"/>
    <s v="1.14 : Other Agricultural and Agro Services"/>
  </r>
  <r>
    <s v="E"/>
    <s v="080"/>
    <n v="2078"/>
    <s v="0800000004DW"/>
    <s v="RITA TIMALSINA"/>
    <n v="968764.65"/>
    <s v="Deprived Sector"/>
    <s v="1.11 : Animal husbandry / Slaughter house"/>
  </r>
  <r>
    <s v="E"/>
    <s v="041"/>
    <n v="2078"/>
    <s v="0410000018DW"/>
    <s v="RIT KUMARI MAGAR"/>
    <n v="678739.52"/>
    <s v="Deprived Sector"/>
    <s v="1.1 : Crop and Crop Services"/>
  </r>
  <r>
    <s v="E"/>
    <s v="012"/>
    <n v="2078"/>
    <s v="0120000007DT"/>
    <s v="RINA KUMARI SHRESTHA"/>
    <n v="180136.28"/>
    <s v="Deprived Sector"/>
    <s v="8.2.1 : Machinery-Agriculture related"/>
  </r>
  <r>
    <s v="E"/>
    <s v="116"/>
    <n v="2078"/>
    <s v="1160000002AE"/>
    <s v="RAMMANI NEPAL"/>
    <n v="564438.26"/>
    <s v="Deprived Sector"/>
    <s v="1.10 : Fertilizer &amp; Insectisides"/>
  </r>
  <r>
    <s v="E"/>
    <s v="130"/>
    <n v="2078"/>
    <s v="1300000002DW"/>
    <s v="RAMILA KHADGI SHAHI"/>
    <n v="500000"/>
    <s v="Deprived Sector"/>
    <s v="1.11 : Animal husbandry / Slaughter house"/>
  </r>
  <r>
    <s v="E"/>
    <s v="012"/>
    <n v="2078"/>
    <s v="0120000004DF"/>
    <s v="RAMESHWOR DAHAL"/>
    <n v="189151.74"/>
    <s v="Deprived Sector"/>
    <s v="1.2 : Vegetable"/>
  </r>
  <r>
    <s v="E"/>
    <s v="050"/>
    <n v="2078"/>
    <s v="0500000001DT"/>
    <s v="RAMESH THAMI"/>
    <n v="716400.21"/>
    <s v="Deprived Sector"/>
    <s v="8.2.1 : Machinery-Agriculture related"/>
  </r>
  <r>
    <s v="E"/>
    <s v="040"/>
    <n v="2078"/>
    <s v="0400000072AE"/>
    <s v="RAMESH KUMAR LAMA"/>
    <n v="917482.75"/>
    <s v="Deprived Sector"/>
    <s v="1.12 : Poultry "/>
  </r>
  <r>
    <s v="E"/>
    <s v="040"/>
    <n v="2078"/>
    <s v="0400000073AE"/>
    <s v="RAMESH GHIMIRE"/>
    <n v="884091.95"/>
    <s v="Deprived Sector"/>
    <s v="1.11 : Animal husbandry / Slaughter house"/>
  </r>
  <r>
    <s v="E"/>
    <s v="078"/>
    <n v="2078"/>
    <s v="0780000003FA"/>
    <s v="RAM SHARAN DHAKAL"/>
    <n v="882735.46"/>
    <s v="Deprived Sector"/>
    <s v="1.14 : Other Agricultural and Agro Services"/>
  </r>
  <r>
    <s v="E"/>
    <s v="052"/>
    <n v="2078"/>
    <s v="0520000003DW"/>
    <s v="RAM PYARI SAPKOTA"/>
    <n v="500000"/>
    <s v="Deprived Sector"/>
    <s v="1.14 : Other Agricultural and Agro Services"/>
  </r>
  <r>
    <s v="E"/>
    <s v="039"/>
    <n v="2078"/>
    <s v="0390000003FA"/>
    <s v="RAM PRASAD SHRESTHA"/>
    <n v="1129648.51"/>
    <s v="Deprived Sector"/>
    <s v="1.14 : Other Agricultural and Agro Services"/>
  </r>
  <r>
    <s v="E"/>
    <s v="051"/>
    <n v="2078"/>
    <s v="0510000003DW"/>
    <s v="RAM MAYA JIREL"/>
    <n v="300000"/>
    <s v="Deprived Sector"/>
    <s v="1.14 : Other Agricultural and Agro Services"/>
  </r>
  <r>
    <s v="E"/>
    <s v="052"/>
    <n v="2078"/>
    <s v="0520000002DF"/>
    <s v="RAM KUMAR BISHWOKARMA"/>
    <n v="313491.52"/>
    <s v="Deprived Sector"/>
    <s v="1.6 : Other Cash Crops"/>
  </r>
  <r>
    <s v="E"/>
    <s v="052"/>
    <n v="2078"/>
    <s v="0520000003DF"/>
    <s v="RAM KRISHNA BAJGAIN"/>
    <n v="708412.34"/>
    <s v="Deprived Sector"/>
    <s v="1.6 : Other Cash Crops"/>
  </r>
  <r>
    <s v="E"/>
    <s v="052"/>
    <n v="2078"/>
    <s v="0520000003FA"/>
    <s v="RAM KAJI SUWAL"/>
    <n v="481424.34"/>
    <s v="Deprived Sector"/>
    <s v="1.6 : Other Cash Crops"/>
  </r>
  <r>
    <s v="E"/>
    <s v="041"/>
    <n v="2078"/>
    <s v="0410000012FA"/>
    <s v="RAM HARI DHAKAL"/>
    <n v="1235360.29"/>
    <s v="Deprived Sector"/>
    <s v="1.12 : Poultry "/>
  </r>
  <r>
    <s v="E"/>
    <s v="011"/>
    <n v="2078"/>
    <s v="0110000001FA"/>
    <s v="RAM CHANDRA BUDHATHOKI "/>
    <n v="530396.41"/>
    <s v="Deprived Sector"/>
    <s v="1.6 : Other Cash Crops"/>
  </r>
  <r>
    <s v="E"/>
    <s v="012"/>
    <n v="2078"/>
    <s v="0120000004FA"/>
    <s v="RAM BAHADUR TAMANG"/>
    <n v="686750.56"/>
    <s v="Deprived Sector"/>
    <s v="1.13 : Bee keeping"/>
  </r>
  <r>
    <s v="E"/>
    <s v="012"/>
    <n v="2078"/>
    <s v="0120000006DT"/>
    <s v="RAM BAHADUR SHRESTHA"/>
    <n v="86509.81"/>
    <s v="Deprived Sector"/>
    <s v="8.2.1 : Machinery-Agriculture related"/>
  </r>
  <r>
    <s v="E"/>
    <s v="051"/>
    <n v="2078"/>
    <s v="0510000001FA"/>
    <s v="RAM BAHADUR KHATRI"/>
    <n v="1160615.76"/>
    <s v="Agricultural Sector"/>
    <s v="1.10 : Fertilizer &amp; Insectisides"/>
  </r>
  <r>
    <s v="E"/>
    <s v="011"/>
    <n v="2078"/>
    <s v="0110000002DT"/>
    <s v="RAJU PANDEY/DHIRAJ PANDEY"/>
    <n v="274642.81"/>
    <s v="Deprived Sector"/>
    <s v="8.2.1 : Machinery-Agriculture related"/>
  </r>
  <r>
    <s v="E"/>
    <s v="052"/>
    <n v="2078"/>
    <s v="0520000002FA"/>
    <s v="RAJENDRA SHRESTHA"/>
    <n v="727778.32"/>
    <s v="Deprived Sector"/>
    <s v="1.6 : Other Cash Crops"/>
  </r>
  <r>
    <s v="E"/>
    <s v="052"/>
    <n v="2078"/>
    <s v="0520000001FA"/>
    <s v="RAJENDRA PRASAD DUWAL"/>
    <n v="637204.89"/>
    <s v="Deprived Sector"/>
    <s v="1.6 : Other Cash Crops"/>
  </r>
  <r>
    <s v="E"/>
    <s v="041"/>
    <n v="2078"/>
    <s v="0410000036BO"/>
    <s v="RAJA KRISHI STORES "/>
    <n v="2663499.9"/>
    <s v="SME&lt;10 MIL"/>
    <s v="4.1 : Food Processing(Packaging &amp; Processing)"/>
  </r>
  <r>
    <s v="E"/>
    <s v="046"/>
    <n v="2078"/>
    <s v="0460000005DW"/>
    <s v="RAJ KUMARI TAMANG"/>
    <n v="600000"/>
    <s v="Deprived Sector"/>
    <s v="1.1 : Crop and Crop Services"/>
  </r>
  <r>
    <s v="E"/>
    <s v="041"/>
    <n v="2078"/>
    <s v="0410000010FA"/>
    <s v="RAJ KUMAR SYANGBA"/>
    <n v="1371624.14"/>
    <s v="Deprived Sector"/>
    <s v="1.1 : Crop and Crop Services"/>
  </r>
  <r>
    <s v="E"/>
    <s v="041"/>
    <n v="2078"/>
    <s v="0410000008FA"/>
    <s v="RADHIKA ACHARYA"/>
    <n v="465449.46"/>
    <s v="Deprived Sector"/>
    <s v="1.14 : Other Agricultural and Agro Services"/>
  </r>
  <r>
    <s v="E"/>
    <s v="023"/>
    <n v="2078"/>
    <s v="0230000007DW"/>
    <s v="RADHA SHRESTHA"/>
    <n v="500000"/>
    <s v="Deprived Sector"/>
    <s v="1.14 : Other Agricultural and Agro Services"/>
  </r>
  <r>
    <s v="E"/>
    <s v="018"/>
    <n v="2078"/>
    <s v="0180000008DW"/>
    <s v="RADHA RAI"/>
    <n v="500000"/>
    <s v="Deprived Sector"/>
    <s v="1.11 : Animal husbandry / Slaughter house"/>
  </r>
  <r>
    <s v="E"/>
    <s v="041"/>
    <n v="2078"/>
    <s v="0410000017DW"/>
    <s v="PUSPA RAYAMAJHI"/>
    <n v="954472.68"/>
    <s v="Deprived Sector"/>
    <s v="1.10 : Fertilizer &amp; Insectisides"/>
  </r>
  <r>
    <s v="E"/>
    <s v="080"/>
    <n v="2078"/>
    <s v="0800000005FA"/>
    <s v="PUSPA PAHARI"/>
    <n v="473836.52"/>
    <s v="Deprived Sector"/>
    <s v="1.11 : Animal husbandry / Slaughter house"/>
  </r>
  <r>
    <s v="E"/>
    <s v="041"/>
    <n v="2078"/>
    <s v="0410000020DW"/>
    <s v="PUSPA KUMARI BURJA"/>
    <n v="678739.52"/>
    <s v="Deprived Sector"/>
    <s v="1.14 : Other Agricultural and Agro Services"/>
  </r>
  <r>
    <s v="E"/>
    <s v="051"/>
    <n v="2078"/>
    <s v="0510000006DW"/>
    <s v="PURNA MAYA JIREL"/>
    <n v="300000"/>
    <s v="Deprived Sector"/>
    <s v="1.14 : Other Agricultural and Agro Services"/>
  </r>
  <r>
    <s v="E"/>
    <s v="041"/>
    <n v="2078"/>
    <s v="0410000012DW"/>
    <s v="PURNA KUMARI SHRESTHA"/>
    <n v="715854.37"/>
    <s v="Deprived Sector"/>
    <s v="1.10 : Fertilizer &amp; Insectisides"/>
  </r>
  <r>
    <s v="E"/>
    <s v="080"/>
    <n v="2078"/>
    <s v="0800000002DW"/>
    <s v="PREM KUMARI GIRI"/>
    <n v="448276.36"/>
    <s v="Deprived Sector"/>
    <s v="1.11 : Animal husbandry / Slaughter house"/>
  </r>
  <r>
    <s v="E"/>
    <s v="052"/>
    <n v="2078"/>
    <s v="0520000001AE"/>
    <s v="PRATIMA LAMICHHANE"/>
    <n v="889043.31"/>
    <s v="Deprived Sector"/>
    <s v="1.11 : Animal husbandry / Slaughter house"/>
  </r>
  <r>
    <s v="E"/>
    <s v="001"/>
    <n v="2078"/>
    <s v="0010000002DF"/>
    <s v="PRATIMA KHADKA"/>
    <n v="275068.24"/>
    <s v="Deprived Sector"/>
    <s v="1.14 : Other Agricultural and Agro Services"/>
  </r>
  <r>
    <s v="E"/>
    <s v="075"/>
    <n v="2078"/>
    <s v="0750000001DF"/>
    <s v="PRALHAD KARKI"/>
    <n v="623691.46"/>
    <s v="Deprived Sector"/>
    <s v="1.1 : Crop and Crop Services"/>
  </r>
  <r>
    <s v="E"/>
    <s v="040"/>
    <n v="2078"/>
    <s v="0400000002FA"/>
    <s v="PRAKASH TIMALSINA"/>
    <n v="615975.91"/>
    <s v="Deprived Sector"/>
    <s v="1.2 : Vegetable"/>
  </r>
  <r>
    <s v="E"/>
    <s v="040"/>
    <n v="2078"/>
    <s v="0400000003FA"/>
    <s v="POSTA PRASAD BAJAGAI"/>
    <n v="979758.19"/>
    <s v="Deprived Sector"/>
    <s v="1.11 : Animal husbandry / Slaughter house"/>
  </r>
  <r>
    <s v="E"/>
    <s v="046"/>
    <n v="2078"/>
    <s v="0460000010DW"/>
    <s v="PHUL KUMARI SHRESTHA"/>
    <n v="300000"/>
    <s v="Deprived Sector"/>
    <s v="1.11 : Animal husbandry / Slaughter house"/>
  </r>
  <r>
    <s v="E"/>
    <s v="051"/>
    <n v="2078"/>
    <s v="0510000005AE"/>
    <s v="PEMBA RINJI SHERPA"/>
    <n v="99638.399999999994"/>
    <s v="Deprived Sector"/>
    <s v="1.11 : Animal husbandry / Slaughter house"/>
  </r>
  <r>
    <s v="E"/>
    <s v="012"/>
    <n v="2078"/>
    <s v="0120000017DF"/>
    <s v="PEMA TAMANG"/>
    <n v="955345.29"/>
    <s v="Deprived Sector"/>
    <s v="1.14 : Other Agricultural and Agro Services"/>
  </r>
  <r>
    <s v="E"/>
    <s v="001"/>
    <n v="2078"/>
    <s v="0010000009DW"/>
    <s v="PAURAKHI KRISHI UDHYOG"/>
    <n v="1000000"/>
    <s v="Deprived Sector"/>
    <s v="1.11 : Animal husbandry / Slaughter house"/>
  </r>
  <r>
    <s v="E"/>
    <s v="023"/>
    <n v="2078"/>
    <s v="0230000001DW"/>
    <s v="PASHUPALAN TATHA KRISHI FIRM"/>
    <n v="1468869.72"/>
    <s v="Deprived Sector"/>
    <s v="1.14 : Other Agricultural and Agro Services"/>
  </r>
  <r>
    <s v="E"/>
    <s v="052"/>
    <n v="2078"/>
    <s v="0520000007DF"/>
    <s v="PASANG LAMA"/>
    <n v="1382001.43"/>
    <s v="Deprived Sector"/>
    <s v="1.11 : Animal husbandry / Slaughter house"/>
  </r>
  <r>
    <s v="E"/>
    <s v="078"/>
    <n v="2078"/>
    <s v="0780000007DW"/>
    <s v="PARBATI KHADKA"/>
    <n v="600000"/>
    <s v="Deprived Sector"/>
    <s v="1.11 : Animal husbandry / Slaughter house"/>
  </r>
  <r>
    <s v="E"/>
    <s v="080"/>
    <n v="2078"/>
    <s v="0800000001DW"/>
    <s v="PARBATI GIRI"/>
    <n v="448276.36"/>
    <s v="Deprived Sector"/>
    <s v="1.11 : Animal husbandry / Slaughter house"/>
  </r>
  <r>
    <s v="E"/>
    <s v="046"/>
    <n v="2078"/>
    <s v="0460000036AE"/>
    <s v="PARBAT TAMANG"/>
    <n v="250000"/>
    <s v="Deprived Sector"/>
    <s v="1.14 : Other Agricultural and Agro Services"/>
  </r>
  <r>
    <s v="E"/>
    <s v="046"/>
    <n v="2078"/>
    <s v="0460000003DW"/>
    <s v="PARAMWATI KUMAR DANUWAR"/>
    <n v="500000"/>
    <s v="Deprived Sector"/>
    <s v="1.10 : Fertilizer &amp; Insectisides"/>
  </r>
  <r>
    <s v="E"/>
    <s v="052"/>
    <n v="2078"/>
    <s v="0520000003AE"/>
    <s v="PANCHESWOR DUDH SANKALAN KENDRA"/>
    <n v="1411095.55"/>
    <s v="Agricultural Sector"/>
    <s v="1.14 : Other Agricultural and Agro Services"/>
  </r>
  <r>
    <s v="E"/>
    <s v="052"/>
    <n v="2078"/>
    <s v="0520000002AO"/>
    <s v="PANCHESWOR DUDH SANKALAN KENDRA"/>
    <n v="985932.09"/>
    <s v="Agricultural Sector"/>
    <s v="1.14 : Other Agricultural and Agro Services"/>
  </r>
  <r>
    <s v="E"/>
    <s v="089"/>
    <n v="2078"/>
    <s v="0890000001WO"/>
    <s v="PAKHRIN PHALPHUL TATHA TARKARI PASAL"/>
    <n v="692779.64"/>
    <s v="Deprived Sector"/>
    <s v="1.2 : Vegetable"/>
  </r>
  <r>
    <s v="E"/>
    <s v="089"/>
    <n v="2078"/>
    <s v="0890000001DW"/>
    <s v="PAKHRIN PHALPHUL TATHA TARKARI PASAL"/>
    <n v="572683.62"/>
    <s v="Deprived Sector"/>
    <s v="1.2 : Vegetable"/>
  </r>
  <r>
    <s v="E"/>
    <s v="011"/>
    <n v="2078"/>
    <s v="0110000002DF"/>
    <s v="PAHAL MAN THAMI"/>
    <n v="446946.12"/>
    <s v="Deprived Sector"/>
    <s v="1.1 : Crop and Crop Services"/>
  </r>
  <r>
    <s v="E"/>
    <s v="046"/>
    <n v="2078"/>
    <s v="0460000001FA"/>
    <s v="PADAM BAHADUR PAKHRIN"/>
    <n v="994186.59"/>
    <s v="Deprived Sector"/>
    <s v="1.14 : Other Agricultural and Agro Services"/>
  </r>
  <r>
    <s v="E"/>
    <s v="041"/>
    <n v="2078"/>
    <s v="0410000077AE"/>
    <s v="PADAM BAHADUR DAHAL"/>
    <n v="940730.35"/>
    <s v="Deprived Sector"/>
    <s v="1.14 : Other Agricultural and Agro Services"/>
  </r>
  <r>
    <s v="E"/>
    <s v="052"/>
    <n v="2078"/>
    <s v="0520000007DW"/>
    <s v="NIYA AGRO FIRM"/>
    <n v="490000"/>
    <s v="Deprived Sector"/>
    <s v="1.2 : Vegetable"/>
  </r>
  <r>
    <s v="E"/>
    <s v="080"/>
    <n v="2078"/>
    <s v="0800000003FA"/>
    <s v="NIRMAL THAPA"/>
    <n v="969959.87"/>
    <s v="Deprived Sector"/>
    <s v="1.6 : Other Cash Crops"/>
  </r>
  <r>
    <s v="E"/>
    <s v="041"/>
    <n v="2078"/>
    <s v="0410000006DW"/>
    <s v="NIR KUMARI THAPA"/>
    <n v="657489.61"/>
    <s v="Deprived Sector"/>
    <s v="1.11 : Animal husbandry / Slaughter house"/>
  </r>
  <r>
    <s v="E"/>
    <s v="041"/>
    <n v="2078"/>
    <s v="0410000058AE"/>
    <s v="NIR BAHADUR SHRESTHA"/>
    <n v="53220.57"/>
    <s v="Deprived Sector"/>
    <s v="1.12 : Poultry "/>
  </r>
  <r>
    <s v="E"/>
    <s v="001"/>
    <n v="2078"/>
    <s v="0010000499BO"/>
    <s v="NIMBUS NEPAL PVT. LTD. "/>
    <n v="18939798.449999999"/>
    <s v="Mid-Corporate"/>
    <s v="1.14 : Other Agricultural and Agro Services"/>
  </r>
  <r>
    <s v="E"/>
    <s v="001"/>
    <n v="2078"/>
    <s v="E2131161TR04"/>
    <s v="NIMBUS NEPAL PVT. LTD. "/>
    <n v="19074000"/>
    <s v="Mid-Corporate"/>
    <s v="1.14 : Other Agricultural and Agro Services"/>
  </r>
  <r>
    <s v="E"/>
    <s v="001"/>
    <n v="2078"/>
    <s v="E2131161TR03"/>
    <s v="NIMBUS NEPAL PVT. LTD. "/>
    <n v="4830000"/>
    <s v="Mid-Corporate"/>
    <s v="1.14 : Other Agricultural and Agro Services"/>
  </r>
  <r>
    <s v="E"/>
    <s v="001"/>
    <n v="2078"/>
    <s v="P2131161DC04"/>
    <s v="NIMBUS NEPAL PVT. LTD."/>
    <n v="6000000"/>
    <s v="Infrastructure &amp; Hydropower"/>
    <s v="1.14 : Other Agricultural and Agro Services"/>
  </r>
  <r>
    <s v="E"/>
    <s v="001"/>
    <n v="2078"/>
    <s v="P2131161DC03"/>
    <s v="NIMBUS NEPAL PVT. LTD."/>
    <n v="5000000"/>
    <s v="Mid-Corporate"/>
    <s v="1.14 : Other Agricultural and Agro Services"/>
  </r>
  <r>
    <s v="E"/>
    <s v="041"/>
    <n v="2078"/>
    <s v="0410000007DW"/>
    <s v="NILAM PHUYAL"/>
    <n v="939270.34"/>
    <s v="Deprived Sector"/>
    <s v="1.9 : Agro Product Storage"/>
  </r>
  <r>
    <s v="E"/>
    <s v="116"/>
    <n v="2078"/>
    <s v="1160000003AE"/>
    <s v="NEW RATMATE PASHUPALAN FIRM"/>
    <n v="700000"/>
    <s v="Agricultural Sector"/>
    <s v="1.11 : Animal husbandry / Slaughter house"/>
  </r>
  <r>
    <s v="E"/>
    <s v="116"/>
    <n v="2078"/>
    <s v="1160000002AO"/>
    <s v="NEW RATMATE PASHUPALAN FIRM"/>
    <n v="970535.35"/>
    <s v="Agricultural Sector"/>
    <s v="1.11 : Animal husbandry / Slaughter house"/>
  </r>
  <r>
    <s v="E"/>
    <s v="116"/>
    <n v="2078"/>
    <s v="1160000001AE"/>
    <s v="NEW RATMATE PASHUPALAN FIRM"/>
    <n v="1500000"/>
    <s v="Agricultural Sector"/>
    <s v="1.11 : Animal husbandry / Slaughter house"/>
  </r>
  <r>
    <s v="E"/>
    <s v="011"/>
    <n v="2078"/>
    <s v="0110000010DF"/>
    <s v="NAWARAJ SHAH"/>
    <n v="496658.46"/>
    <s v="Deprived Sector"/>
    <s v="1.7 : Fruits &amp; Flowers "/>
  </r>
  <r>
    <s v="E"/>
    <s v="071"/>
    <n v="2078"/>
    <s v="0710000011AE"/>
    <s v="NASIKA KRISHI FARM"/>
    <n v="1367956.72"/>
    <s v="Deprived Sector"/>
    <s v="1.11 : Animal husbandry / Slaughter house"/>
  </r>
  <r>
    <s v="E"/>
    <s v="041"/>
    <n v="2078"/>
    <s v="0410000016FA"/>
    <s v="NARAYAN KUMAR"/>
    <n v="957632.5"/>
    <s v="Deprived Sector"/>
    <s v="1.12 : Poultry "/>
  </r>
  <r>
    <s v="E"/>
    <s v="011"/>
    <n v="2078"/>
    <s v="0110000003DF"/>
    <s v="NARAYAN BAHADUR THAPA"/>
    <n v="307231.92"/>
    <s v="Deprived Sector"/>
    <s v="1.11 : Animal husbandry / Slaughter house"/>
  </r>
  <r>
    <s v="E"/>
    <s v="078"/>
    <n v="2078"/>
    <s v="0780000013FA"/>
    <s v="NAR BAHADUR TAMANG"/>
    <n v="490111.11"/>
    <s v="Deprived Sector"/>
    <s v="1.1 : Crop and Crop Services"/>
  </r>
  <r>
    <s v="E"/>
    <s v="041"/>
    <n v="2078"/>
    <s v="0410000080AE"/>
    <s v="NAR BAHADUR RAKHAL MAGAR"/>
    <n v="940730.35"/>
    <s v="Deprived Sector"/>
    <s v="1.11 : Animal husbandry / Slaughter house"/>
  </r>
  <r>
    <s v="E"/>
    <s v="052"/>
    <n v="2078"/>
    <s v="0520000005DW"/>
    <s v="NANIMAYA DUWAL"/>
    <n v="300000"/>
    <s v="Deprived Sector"/>
    <s v="1.14 : Other Agricultural and Agro Services"/>
  </r>
  <r>
    <s v="E"/>
    <s v="041"/>
    <n v="2078"/>
    <s v="0410000014FA"/>
    <s v="NANDAMAYA SAPKOTA"/>
    <n v="1428877.75"/>
    <s v="Deprived Sector"/>
    <s v="1.12 : Poultry "/>
  </r>
  <r>
    <s v="E"/>
    <s v="080"/>
    <n v="2078"/>
    <s v="0800000002DF"/>
    <s v="NABARAJ THAPA"/>
    <n v="362930.55"/>
    <s v="Deprived Sector"/>
    <s v="1.2 : Vegetable"/>
  </r>
  <r>
    <s v="E"/>
    <s v="046"/>
    <n v="2078"/>
    <s v="0460000035AE"/>
    <s v="MITHILESHWOR YADAV"/>
    <n v="200000"/>
    <s v="Deprived Sector"/>
    <s v="1.11 : Animal husbandry / Slaughter house"/>
  </r>
  <r>
    <s v="E"/>
    <s v="001"/>
    <n v="2078"/>
    <s v="0010000004AE"/>
    <s v="MINAKSHEE AGRICULTURE PVT. LTD."/>
    <n v="430040.84"/>
    <s v="Agricultural Sector"/>
    <s v="1.11 : Animal husbandry / Slaughter house"/>
  </r>
  <r>
    <s v="E"/>
    <s v="001"/>
    <n v="2078"/>
    <s v="0010000003AE"/>
    <s v="MINAKSHEE AGRICULTURE PVT. LTD."/>
    <n v="2094130.41"/>
    <s v="Agricultural Sector"/>
    <s v="1.11 : Animal husbandry / Slaughter house"/>
  </r>
  <r>
    <s v="E"/>
    <s v="001"/>
    <n v="2078"/>
    <s v="0010000002AO"/>
    <s v="MINAKSHEE AGRICULTURE PVT. LTD."/>
    <n v="2497637.6"/>
    <s v="Agricultural Sector"/>
    <s v="1.11 : Animal husbandry / Slaughter house"/>
  </r>
  <r>
    <s v="E"/>
    <s v="052"/>
    <n v="2078"/>
    <s v="0520000001DF"/>
    <s v="MINA SAPKOTA"/>
    <n v="343512.51"/>
    <s v="Deprived Sector"/>
    <s v="1.6 : Other Cash Crops"/>
  </r>
  <r>
    <s v="E"/>
    <s v="051"/>
    <n v="2078"/>
    <s v="0510000008AE"/>
    <s v="MIN BAHADUR TAMANG"/>
    <n v="370185.95"/>
    <s v="Deprived Sector"/>
    <s v="1.14 : Other Agricultural and Agro Services"/>
  </r>
  <r>
    <s v="E"/>
    <s v="011"/>
    <n v="2078"/>
    <s v="0110000007DF"/>
    <s v="MANOJ KHATRI "/>
    <n v="791705.57"/>
    <s v="Deprived Sector"/>
    <s v="1.7 : Fruits &amp; Flowers "/>
  </r>
  <r>
    <s v="E"/>
    <s v="052"/>
    <n v="2078"/>
    <s v="0520000009FA"/>
    <s v="MANOJ CHAULAGAIN"/>
    <n v="1985145.87"/>
    <s v="Agricultural Sector"/>
    <s v="1.2 : Vegetable"/>
  </r>
  <r>
    <s v="E"/>
    <s v="041"/>
    <n v="2078"/>
    <s v="0410000070AE"/>
    <s v="MANJU BHANDARI"/>
    <n v="962068.78"/>
    <s v="Deprived Sector"/>
    <s v="1.11 : Animal husbandry / Slaughter house"/>
  </r>
  <r>
    <s v="E"/>
    <s v="012"/>
    <n v="2078"/>
    <s v="0120000006DF"/>
    <s v="MANI BAHADUR BASNET"/>
    <n v="255238.2"/>
    <s v="Deprived Sector"/>
    <s v="1.2 : Vegetable"/>
  </r>
  <r>
    <s v="E"/>
    <s v="046"/>
    <n v="2078"/>
    <s v="0460000001DW"/>
    <s v="MANDIRA RAUT KHATRI"/>
    <n v="489570.96"/>
    <s v="Deprived Sector"/>
    <s v="1.10 : Fertilizer &amp; Insectisides"/>
  </r>
  <r>
    <s v="E"/>
    <s v="051"/>
    <n v="2078"/>
    <s v="0510000007DW"/>
    <s v="MAN KUMARI RAI"/>
    <n v="300000"/>
    <s v="Deprived Sector"/>
    <s v="1.14 : Other Agricultural and Agro Services"/>
  </r>
  <r>
    <s v="E"/>
    <s v="012"/>
    <n v="2078"/>
    <s v="0120000017DT"/>
    <s v="MAN KAJI SHRESTHA"/>
    <n v="399443.85"/>
    <s v="Deprived Sector"/>
    <s v="8.2.1 : Machinery-Agriculture related"/>
  </r>
  <r>
    <s v="E"/>
    <s v="078"/>
    <n v="2078"/>
    <s v="0780000010FA"/>
    <s v="MAN BAHADUR TAMANG"/>
    <n v="975474.82"/>
    <s v="Deprived Sector"/>
    <s v="1.14 : Other Agricultural and Agro Services"/>
  </r>
  <r>
    <s v="E"/>
    <s v="041"/>
    <n v="2078"/>
    <s v="0410000073AE"/>
    <s v="MAN BAHADUR DARJI"/>
    <n v="648709.36"/>
    <s v="Deprived Sector"/>
    <s v="1.11 : Animal husbandry / Slaughter house"/>
  </r>
  <r>
    <s v="E"/>
    <s v="089"/>
    <n v="2078"/>
    <s v="0890000005DW"/>
    <s v="MAMATA KRISHI FARM"/>
    <n v="300000"/>
    <s v="Deprived Sector"/>
    <s v="1.11 : Animal husbandry / Slaughter house"/>
  </r>
  <r>
    <s v="E"/>
    <s v="041"/>
    <n v="2078"/>
    <s v="0410000015DW"/>
    <s v="MAINA KUMARI PRADHAN"/>
    <n v="954472.68"/>
    <s v="Deprived Sector"/>
    <s v="1.11 : Animal husbandry / Slaughter house"/>
  </r>
  <r>
    <s v="E"/>
    <s v="001"/>
    <n v="2078"/>
    <s v="E2045597TR07"/>
    <s v="MAHABIR OVERSEAS PVT. LTD"/>
    <n v="0"/>
    <s v="Corporate"/>
    <s v="4.1 : Food Processing(Packaging &amp; Processing)"/>
  </r>
  <r>
    <s v="E"/>
    <s v="001"/>
    <n v="2078"/>
    <s v="E2145597TR01"/>
    <s v="MAHABIR OVERSEAS PVT. LTD"/>
    <n v="14176932.800000001"/>
    <s v="Corporate"/>
    <s v="4.1 : Food Processing(Packaging &amp; Processing)"/>
  </r>
  <r>
    <s v="E"/>
    <s v="001"/>
    <n v="2078"/>
    <s v="E2145597TR02"/>
    <s v="MAHABIR OVERSEAS PVT. LTD"/>
    <n v="4248288"/>
    <s v="Corporate"/>
    <s v="4.1 : Food Processing(Packaging &amp; Processing)"/>
  </r>
  <r>
    <s v="E"/>
    <s v="001"/>
    <n v="2078"/>
    <s v="E2145597TR03"/>
    <s v="MAHABIR OVERSEAS PVT. LTD"/>
    <n v="29544912"/>
    <s v="Corporate"/>
    <s v="4.1 : Food Processing(Packaging &amp; Processing)"/>
  </r>
  <r>
    <s v="E"/>
    <s v="001"/>
    <n v="2078"/>
    <s v="E2145597TR05"/>
    <s v="MAHABIR OVERSEAS PVT. LTD"/>
    <n v="18660760"/>
    <s v="Corporate"/>
    <s v="4.1 : Food Processing(Packaging &amp; Processing)"/>
  </r>
  <r>
    <s v="E"/>
    <s v="001"/>
    <n v="2078"/>
    <s v="E2145597TR04"/>
    <s v="MAHABIR OVERSEAS PVT. LTD"/>
    <n v="16838430.399999999"/>
    <s v="Corporate"/>
    <s v="4.1 : Food Processing(Packaging &amp; Processing)"/>
  </r>
  <r>
    <s v="E"/>
    <s v="001"/>
    <n v="2078"/>
    <s v="P2145597DC03"/>
    <s v="MAHABIR OVERSEAS PVT. LTD"/>
    <n v="20000000"/>
    <s v="Corporate"/>
    <s v="4.1 : Food Processing(Packaging &amp; Processing)"/>
  </r>
  <r>
    <s v="E"/>
    <s v="001"/>
    <n v="2078"/>
    <s v="0010000064BO"/>
    <s v="MAHABIR OVERSEAS PVT. LTD"/>
    <n v="4440730.5599999996"/>
    <s v="Corporate"/>
    <s v="4.1 : Food Processing(Packaging &amp; Processing)"/>
  </r>
  <r>
    <s v="E"/>
    <s v="041"/>
    <n v="2078"/>
    <s v="0410000083AE"/>
    <s v="MADHAV PRASAD BARAL"/>
    <n v="955570.44"/>
    <s v="Deprived Sector"/>
    <s v="1.11 : Animal husbandry / Slaughter house"/>
  </r>
  <r>
    <s v="E"/>
    <s v="075"/>
    <n v="2078"/>
    <s v="0750000001FA"/>
    <s v="MADHAV KUNWAR"/>
    <n v="263229.52"/>
    <s v="Deprived Sector"/>
    <s v="1.6 : Other Cash Crops"/>
  </r>
  <r>
    <s v="E"/>
    <s v="131"/>
    <n v="2078"/>
    <s v="1310000001DW"/>
    <s v="MAA UGRACHANDI TEL MILL"/>
    <n v="1454441.79"/>
    <s v="Deprived Sector"/>
    <s v="4.1 : Food Processing(Packaging &amp; Processing)"/>
  </r>
  <r>
    <s v="E"/>
    <s v="041"/>
    <n v="2078"/>
    <s v="0410000028TS"/>
    <s v="M.S RICE MILL "/>
    <n v="22700.46"/>
    <s v="Deprived Sector"/>
    <s v="4.1 : Food Processing(Packaging &amp; Processing)"/>
  </r>
  <r>
    <s v="E"/>
    <s v="011"/>
    <n v="2078"/>
    <s v="0110000008DW"/>
    <s v="LOKIL SETIDEVI KRISHI TATHA PASHUPANCHI FIRM"/>
    <n v="600000"/>
    <s v="Deprived Sector"/>
    <s v="1.14 : Other Agricultural and Agro Services"/>
  </r>
  <r>
    <s v="E"/>
    <s v="046"/>
    <n v="2078"/>
    <s v="0460000006DW"/>
    <s v="LILAMAYA MAGAR"/>
    <n v="1000000"/>
    <s v="Deprived Sector"/>
    <s v="1.11 : Animal husbandry / Slaughter house"/>
  </r>
  <r>
    <s v="E"/>
    <s v="078"/>
    <n v="2078"/>
    <s v="0780000001FA"/>
    <s v="LILA DEVI DHAKAL"/>
    <n v="877016.94"/>
    <s v="Agricultural Sector"/>
    <s v="1.14 : Other Agricultural and Agro Services"/>
  </r>
  <r>
    <s v="E"/>
    <s v="080"/>
    <n v="2078"/>
    <s v="0800000005DW"/>
    <s v="LAXMI TIMALSINA"/>
    <n v="968764.65"/>
    <s v="Deprived Sector"/>
    <s v="1.14 : Other Agricultural and Agro Services"/>
  </r>
  <r>
    <s v="E"/>
    <s v="041"/>
    <n v="2078"/>
    <s v="0410000003DW"/>
    <s v="LAXMI KUMARI BARAL"/>
    <n v="925023.8"/>
    <s v="Deprived Sector"/>
    <s v="1.11 : Animal husbandry / Slaughter house"/>
  </r>
  <r>
    <s v="E"/>
    <s v="011"/>
    <n v="2078"/>
    <s v="0110000016AE"/>
    <s v="LAXMI KRISHI TATHA PASHUPANCHI FIRM"/>
    <n v="1469973.6"/>
    <s v="Agricultural Sector"/>
    <s v="1.11 : Animal husbandry / Slaughter house"/>
  </r>
  <r>
    <s v="E"/>
    <s v="096"/>
    <n v="2078"/>
    <s v="0960000010DW"/>
    <s v="LAXMI BUDHATHOKI"/>
    <n v="300000"/>
    <s v="Deprived Sector"/>
    <s v="1.11 : Animal husbandry / Slaughter house"/>
  </r>
  <r>
    <s v="E"/>
    <s v="023"/>
    <n v="2078"/>
    <s v="0230000004DW"/>
    <s v="LAXMI ALE"/>
    <n v="500000"/>
    <s v="Deprived Sector"/>
    <s v="1.14 : Other Agricultural and Agro Services"/>
  </r>
  <r>
    <s v="E"/>
    <s v="051"/>
    <n v="2078"/>
    <s v="0510000004FA"/>
    <s v="LALMAN TAMANG"/>
    <n v="1237791.24"/>
    <s v="Deprived Sector"/>
    <s v="1.14 : Other Agricultural and Agro Services"/>
  </r>
  <r>
    <s v="E"/>
    <s v="046"/>
    <n v="2078"/>
    <s v="0460000034AE"/>
    <s v="LAL BAHADUR YONJAN"/>
    <n v="500000"/>
    <s v="Deprived Sector"/>
    <s v="1.11 : Animal husbandry / Slaughter house"/>
  </r>
  <r>
    <s v="E"/>
    <s v="041"/>
    <n v="2078"/>
    <s v="0410000079AE"/>
    <s v="LAL BAHADUR THAPA MAGAR"/>
    <n v="940730.35"/>
    <s v="Deprived Sector"/>
    <s v="1.11 : Animal husbandry / Slaughter house"/>
  </r>
  <r>
    <s v="E"/>
    <s v="012"/>
    <n v="2078"/>
    <s v="0120000008DF"/>
    <s v="KUMAR SHRESTHA"/>
    <n v="310816.58"/>
    <s v="Deprived Sector"/>
    <s v="1.2 : Vegetable"/>
  </r>
  <r>
    <s v="E"/>
    <s v="050"/>
    <n v="2078"/>
    <s v="0500000005DE"/>
    <s v="KUMAR KHATRI"/>
    <n v="562702.31000000006"/>
    <s v="Deprived Sector"/>
    <s v="1.13 : Bee keeping"/>
  </r>
  <r>
    <s v="E"/>
    <s v="078"/>
    <n v="2078"/>
    <s v="0780000014FA"/>
    <s v="KRISHNADAS SHRESTHA"/>
    <n v="990241.96"/>
    <s v="Deprived Sector"/>
    <s v="1.14 : Other Agricultural and Agro Services"/>
  </r>
  <r>
    <s v="E"/>
    <s v="016"/>
    <n v="2078"/>
    <s v="0160000001FA"/>
    <s v="KRISHNA PRASAD GAJUREL"/>
    <n v="769531.1"/>
    <s v="Deprived Sector"/>
    <s v="1.1 : Crop and Crop Services"/>
  </r>
  <r>
    <s v="E"/>
    <s v="011"/>
    <n v="2078"/>
    <s v="0110000003DW"/>
    <s v="KRISHNA KUMARI BASNET"/>
    <n v="700000"/>
    <s v="Deprived Sector"/>
    <s v="1.11 : Animal husbandry / Slaughter house"/>
  </r>
  <r>
    <s v="E"/>
    <s v="040"/>
    <n v="2078"/>
    <s v="0400000002DF"/>
    <s v="KRISHNA HARI BASNET"/>
    <n v="452768.34"/>
    <s v="Deprived Sector"/>
    <s v="1.12 : Poultry "/>
  </r>
  <r>
    <s v="E"/>
    <s v="041"/>
    <n v="2078"/>
    <s v="0410000009FA"/>
    <s v="KRISHNA BAHADUR SARKI"/>
    <n v="1310824.77"/>
    <s v="Deprived Sector"/>
    <s v="1.14 : Other Agricultural and Agro Services"/>
  </r>
  <r>
    <s v="E"/>
    <s v="041"/>
    <n v="2078"/>
    <s v="0410000069AE"/>
    <s v="KIRAN KARKI"/>
    <n v="962068.78"/>
    <s v="Deprived Sector"/>
    <s v="1.12 : Poultry "/>
  </r>
  <r>
    <s v="E"/>
    <s v="039"/>
    <n v="2078"/>
    <s v="0390000007DW"/>
    <s v="KHETKUMARI TAMANG"/>
    <n v="400000"/>
    <s v="Deprived Sector"/>
    <s v="1.14 : Other Agricultural and Agro Services"/>
  </r>
  <r>
    <s v="E"/>
    <s v="041"/>
    <n v="2078"/>
    <s v="0410000075AE"/>
    <s v="KHEM BAHADUR THAPA"/>
    <n v="740334.97"/>
    <s v="Deprived Sector"/>
    <s v="1.10 : Fertilizer &amp; Insectisides"/>
  </r>
  <r>
    <s v="E"/>
    <s v="040"/>
    <n v="2078"/>
    <s v="0400000076AE"/>
    <s v="KHATRI KRISHI FIRM"/>
    <n v="1940763.91"/>
    <s v="Agricultural Sector"/>
    <s v="1.11 : Animal husbandry / Slaughter house"/>
  </r>
  <r>
    <s v="E"/>
    <s v="041"/>
    <n v="2078"/>
    <s v="0410000078AE"/>
    <s v="KHADGA BAHADUR DEVKOTA"/>
    <n v="974002.96"/>
    <s v="Deprived Sector"/>
    <s v="1.1 : Crop and Crop Services"/>
  </r>
  <r>
    <s v="E"/>
    <s v="078"/>
    <n v="2078"/>
    <s v="0780000016FA"/>
    <s v="KEDAR PRASAD GHORASAINE"/>
    <n v="1191087.77"/>
    <s v="Deprived Sector"/>
    <s v="1.14 : Other Agricultural and Agro Services"/>
  </r>
  <r>
    <s v="E"/>
    <s v="031"/>
    <n v="2078"/>
    <s v="0310000085HP"/>
    <s v="KAVRE FEED &amp; SUPPLIERS"/>
    <n v="1063821.68"/>
    <s v="SME&lt;10 MIL"/>
    <s v="1.14 : Other Agricultural and Agro Services"/>
  </r>
  <r>
    <s v="E"/>
    <s v="041"/>
    <n v="2078"/>
    <s v="0410000002FA"/>
    <s v="KATAK BAHADUR BHOLAN"/>
    <n v="512467.11"/>
    <s v="Deprived Sector"/>
    <s v="1.12 : Poultry "/>
  </r>
  <r>
    <s v="E"/>
    <s v="104"/>
    <n v="2078"/>
    <s v="1040000001AO"/>
    <s v="KARUNA LEAYERS POLTRY FARM PVT. LTD."/>
    <n v="1108381.18"/>
    <s v="Agricultural Sector"/>
    <s v="1.12 : Poultry "/>
  </r>
  <r>
    <s v="E"/>
    <s v="104"/>
    <n v="2078"/>
    <s v="1040000001AE"/>
    <s v="KARUNA LEAYERS POLTRY FARM PVT. LTD."/>
    <n v="1911634.52"/>
    <s v="Agricultural Sector"/>
    <s v="1.12 : Poultry "/>
  </r>
  <r>
    <s v="E"/>
    <s v="051"/>
    <n v="2078"/>
    <s v="0510000002DW"/>
    <s v="KANCHAN KARKI (JIREL)"/>
    <n v="300000"/>
    <s v="Deprived Sector"/>
    <s v="1.14 : Other Agricultural and Agro Services"/>
  </r>
  <r>
    <s v="E"/>
    <s v="046"/>
    <n v="2078"/>
    <s v="0460000030AE"/>
    <s v="KAMDHENU DUGDHA KHARID BIKRI KENDRA"/>
    <n v="485243.14"/>
    <s v="Deprived Sector"/>
    <s v="1.14 : Other Agricultural and Agro Services"/>
  </r>
  <r>
    <s v="E"/>
    <s v="046"/>
    <n v="2078"/>
    <s v="0460000001AO"/>
    <s v="KAMDHENU DUGDHA KHARID BIKRI KENDRA"/>
    <n v="2482344.13"/>
    <s v="Agricultural Sector"/>
    <s v="1.14 : Other Agricultural and Agro Services"/>
  </r>
  <r>
    <s v="E"/>
    <s v="008"/>
    <n v="2078"/>
    <s v="0080000005DW"/>
    <s v="KAMALA SHAHI"/>
    <n v="300000"/>
    <s v="Deprived Sector"/>
    <s v="1.14 : Other Agricultural and Agro Services"/>
  </r>
  <r>
    <s v="E"/>
    <s v="051"/>
    <n v="2078"/>
    <s v="0510000005DW"/>
    <s v="KAMALA JIREL"/>
    <n v="300000"/>
    <s v="Deprived Sector"/>
    <s v="1.14 : Other Agricultural and Agro Services"/>
  </r>
  <r>
    <s v="E"/>
    <s v="050"/>
    <n v="2078"/>
    <s v="0500000002DT"/>
    <s v="KAMALA GURUNG"/>
    <n v="624448.09"/>
    <s v="Deprived Sector"/>
    <s v="8.2.1 : Machinery-Agriculture related"/>
  </r>
  <r>
    <s v="E"/>
    <s v="039"/>
    <n v="2078"/>
    <s v="0390000002DF"/>
    <s v="KAMAL PRASAD GAUTAM"/>
    <n v="91181.59"/>
    <s v="Deprived Sector"/>
    <s v="1.14 : Other Agricultural and Agro Services"/>
  </r>
  <r>
    <s v="E"/>
    <s v="071"/>
    <n v="2078"/>
    <s v="0710000002FA"/>
    <s v="KALYANI THAPA"/>
    <n v="876858.75"/>
    <s v="Deprived Sector"/>
    <s v="1.14 : Other Agricultural and Agro Services"/>
  </r>
  <r>
    <s v="E"/>
    <s v="016"/>
    <n v="2078"/>
    <s v="0160000003DW"/>
    <s v="KALPANA NEUPANE"/>
    <n v="500000"/>
    <s v="Deprived Sector"/>
    <s v="1.11 : Animal husbandry / Slaughter house"/>
  </r>
  <r>
    <s v="E"/>
    <s v="107"/>
    <n v="2078"/>
    <s v="1070000001DE"/>
    <s v="KALPANA BISHWAKARMA"/>
    <n v="470365.2"/>
    <s v="Deprived Sector"/>
    <s v="1.11 : Animal husbandry / Slaughter house"/>
  </r>
  <r>
    <s v="E"/>
    <s v="016"/>
    <n v="2078"/>
    <s v="0160000002FA"/>
    <s v="KALPANA ARYAL"/>
    <n v="899603.97"/>
    <s v="Deprived Sector"/>
    <s v="1.1 : Crop and Crop Services"/>
  </r>
  <r>
    <s v="E"/>
    <s v="078"/>
    <n v="2078"/>
    <s v="0780000006DW"/>
    <s v="KALIMAYA TAMANG"/>
    <n v="400000"/>
    <s v="Deprived Sector"/>
    <s v="1.11 : Animal husbandry / Slaughter house"/>
  </r>
  <r>
    <s v="E"/>
    <s v="046"/>
    <n v="2078"/>
    <s v="0460000032AE"/>
    <s v="KALI PRASAD PARAJULI"/>
    <n v="1000000"/>
    <s v="Deprived Sector"/>
    <s v="1.11 : Animal husbandry / Slaughter house"/>
  </r>
  <r>
    <s v="E"/>
    <s v="078"/>
    <n v="2078"/>
    <s v="0780000006FA"/>
    <s v="KALI BAHADUR TIMALSINA KHATRI"/>
    <n v="448910.32"/>
    <s v="Deprived Sector"/>
    <s v="1.1 : Crop and Crop Services"/>
  </r>
  <r>
    <s v="E"/>
    <s v="023"/>
    <n v="2078"/>
    <s v="0230000002FA"/>
    <s v="KALAM BAHADUR SHAHI"/>
    <n v="980523.31"/>
    <s v="Deprived Sector"/>
    <s v="1.11 : Animal husbandry / Slaughter house"/>
  </r>
  <r>
    <s v="E"/>
    <s v="041"/>
    <n v="2078"/>
    <s v="0410000014DW"/>
    <s v="KABITA KUMARI KHADKA BUDHATHOKI"/>
    <n v="954472.68"/>
    <s v="Deprived Sector"/>
    <s v="1.11 : Animal husbandry / Slaughter house"/>
  </r>
  <r>
    <s v="E"/>
    <s v="046"/>
    <n v="2078"/>
    <s v="0460000031AE"/>
    <s v="JIT BAHADUR SUNUWAR"/>
    <n v="493527.34"/>
    <s v="Deprived Sector"/>
    <s v="1.11 : Animal husbandry / Slaughter house"/>
  </r>
  <r>
    <s v="E"/>
    <s v="052"/>
    <n v="2078"/>
    <s v="0520000002AE"/>
    <s v="JAYA MATAKI KRISHI TATHA PASHU FIRM"/>
    <n v="741382.2"/>
    <s v="Deprived Sector"/>
    <s v="1.2 : Vegetable"/>
  </r>
  <r>
    <s v="E"/>
    <s v="052"/>
    <n v="2078"/>
    <s v="0520000001AO"/>
    <s v="JAYA MATAKI KRISHI TATHA PASHU FIRM"/>
    <n v="695542.55"/>
    <s v="Deprived Sector"/>
    <s v="1.2 : Vegetable"/>
  </r>
  <r>
    <s v="E"/>
    <s v="071"/>
    <n v="2078"/>
    <s v="0710000008DW"/>
    <s v="JAY SHREE MATA KALI KRISHI TATHA PASHUPANCHI FIRM"/>
    <n v="1181949.97"/>
    <s v="Deprived Sector"/>
    <s v="1.11 : Animal husbandry / Slaughter house"/>
  </r>
  <r>
    <s v="E"/>
    <s v="031"/>
    <n v="2078"/>
    <s v="0310000047BO"/>
    <s v="JAY SHIVA SHANKAR SINKE CHAUCHAU UDHYOG"/>
    <n v="1499000"/>
    <s v="SME"/>
    <s v="4.1 : Food Processing(Packaging &amp; Processing)"/>
  </r>
  <r>
    <s v="E"/>
    <s v="040"/>
    <n v="2078"/>
    <s v="0400000071AE"/>
    <s v="JASYODA KRISHI FIRM"/>
    <n v="622212.44999999995"/>
    <s v="Deprived Sector"/>
    <s v="1.11 : Animal husbandry / Slaughter house"/>
  </r>
  <r>
    <s v="E"/>
    <s v="052"/>
    <n v="2078"/>
    <s v="0520000006FA"/>
    <s v="JANAK KHAREL"/>
    <n v="780380.11"/>
    <s v="Deprived Sector"/>
    <s v="1.2 : Vegetable"/>
  </r>
  <r>
    <s v="E"/>
    <s v="041"/>
    <n v="2078"/>
    <s v="0410000076AE"/>
    <s v="JAL BAHADUR KARKI"/>
    <n v="647792.99"/>
    <s v="Deprived Sector"/>
    <s v="1.10 : Fertilizer &amp; Insectisides"/>
  </r>
  <r>
    <s v="E"/>
    <s v="078"/>
    <n v="2078"/>
    <s v="0780000002DF"/>
    <s v="ISHWOR BAHADUR BASTAKOTI"/>
    <n v="253793.83"/>
    <s v="Deprived Sector"/>
    <s v="1.14 : Other Agricultural and Agro Services"/>
  </r>
  <r>
    <s v="E"/>
    <s v="078"/>
    <n v="2078"/>
    <s v="0780000017FA"/>
    <s v="ISHOR DHAKAL"/>
    <n v="992573.24"/>
    <s v="Deprived Sector"/>
    <s v="1.11 : Animal husbandry / Slaughter house"/>
  </r>
  <r>
    <s v="E"/>
    <s v="012"/>
    <n v="2078"/>
    <s v="0120000011DF"/>
    <s v="INDRA BAHADUR BASNET"/>
    <n v="308225.02"/>
    <s v="Deprived Sector"/>
    <s v="1.2 : Vegetable"/>
  </r>
  <r>
    <s v="E"/>
    <s v="041"/>
    <n v="2078"/>
    <s v="0410000009DF"/>
    <s v="HOM BIKRAM BASNET"/>
    <n v="836746.51"/>
    <s v="Deprived Sector"/>
    <s v="1.14 : Other Agricultural and Agro Services"/>
  </r>
  <r>
    <s v="E"/>
    <s v="001"/>
    <n v="2078"/>
    <s v="0010000212BO"/>
    <s v="HIGHLAND ORGANIC COFFEE COMPANY P."/>
    <n v="4925047.2300000004"/>
    <s v="SME"/>
    <s v="1.3 : Tea/Coffee"/>
  </r>
  <r>
    <s v="E"/>
    <s v="001"/>
    <n v="2078"/>
    <s v="P2065235DC01"/>
    <s v="HIGHLAND ORGANIC COFFEE COMPAN"/>
    <n v="20000000"/>
    <s v="SME"/>
    <s v="1.3 : Tea/Coffee"/>
  </r>
  <r>
    <s v="E"/>
    <s v="001"/>
    <n v="2078"/>
    <s v="0010000028TC"/>
    <s v="HESTERS BIOSCIENCE NEPAL PVT. LTD."/>
    <n v="4344600"/>
    <s v="Infrastructure &amp; Hydropower"/>
    <s v="1.14 : Other Agricultural and Agro Services"/>
  </r>
  <r>
    <s v="E"/>
    <s v="001"/>
    <n v="2078"/>
    <s v="0010000002TC"/>
    <s v="HESTERS BIOSCIENCE NEPAL PVT. LTD."/>
    <n v="41250000"/>
    <s v="Infrastructure &amp; Hydropower"/>
    <s v="1.14 : Other Agricultural and Agro Services"/>
  </r>
  <r>
    <s v="E"/>
    <s v="078"/>
    <n v="2078"/>
    <s v="0780000007FA"/>
    <s v="HARKA BAHADUR LAMA"/>
    <n v="721220.43"/>
    <s v="Deprived Sector"/>
    <s v="1.14 : Other Agricultural and Agro Services"/>
  </r>
  <r>
    <s v="E"/>
    <s v="075"/>
    <n v="2078"/>
    <s v="0750000016BO"/>
    <s v="HARISHIV CANDY UDHYOG"/>
    <n v="2814192.69"/>
    <s v="SME&lt;10 MIL"/>
    <s v="4.1 : Food Processing(Packaging &amp; Processing)"/>
  </r>
  <r>
    <s v="E"/>
    <s v="041"/>
    <n v="2078"/>
    <s v="0410000012DF"/>
    <s v="HARI PRASAD KOIRALA"/>
    <n v="791568.48"/>
    <s v="Deprived Sector"/>
    <s v="1.1 : Crop and Crop Services"/>
  </r>
  <r>
    <s v="E"/>
    <s v="012"/>
    <n v="2078"/>
    <s v="0120000003DT"/>
    <s v="HARI BAHADUR THAPA"/>
    <n v="62865.41"/>
    <s v="Deprived Sector"/>
    <s v="8.2.1 : Machinery-Agriculture related"/>
  </r>
  <r>
    <s v="E"/>
    <s v="052"/>
    <n v="2078"/>
    <s v="0520000006DF"/>
    <s v="HARI BAHADUR TAMANG"/>
    <n v="1233970.57"/>
    <s v="Deprived Sector"/>
    <s v="1.14 : Other Agricultural and Agro Services"/>
  </r>
  <r>
    <s v="E"/>
    <s v="041"/>
    <n v="2078"/>
    <s v="0410000082AE"/>
    <s v="HARI BABU GAJUREL"/>
    <n v="955570.44"/>
    <s v="Deprived Sector"/>
    <s v="1.1 : Crop and Crop Services"/>
  </r>
  <r>
    <s v="E"/>
    <s v="003"/>
    <n v="2078"/>
    <s v="0030000014BO"/>
    <s v="GREEN NEPAL AGRO PVT.LTD"/>
    <n v="11551467.23"/>
    <s v="SME"/>
    <s v="4.1 : Food Processing(Packaging &amp; Processing)"/>
  </r>
  <r>
    <s v="E"/>
    <s v="001"/>
    <n v="2078"/>
    <s v="0010000060TS"/>
    <s v="GREEN KHAJURGACHI PVT. LTD."/>
    <n v="9600000"/>
    <s v="Agricultural Sector"/>
    <s v="1.16 : Forestry"/>
  </r>
  <r>
    <s v="E"/>
    <s v="001"/>
    <n v="2078"/>
    <s v="0010000071TS"/>
    <s v="GREEN FOREST RAMCHANDRA PVT . LTD"/>
    <n v="11850000"/>
    <s v="SME"/>
    <s v="1.16 : Forestry"/>
  </r>
  <r>
    <s v="E"/>
    <s v="001"/>
    <n v="2078"/>
    <s v="0010000059TS"/>
    <s v="GREEN FOREST NEPAL PVT. LTD"/>
    <n v="6900000"/>
    <s v="Agricultural Sector"/>
    <s v="1.16 : Forestry"/>
  </r>
  <r>
    <s v="E"/>
    <s v="001"/>
    <n v="2078"/>
    <s v="0010000058TS"/>
    <s v="GREEN FOREST MECHI PVT. LTD"/>
    <n v="9600000"/>
    <s v="Agricultural Sector"/>
    <s v="1.16 : Forestry"/>
  </r>
  <r>
    <s v="E"/>
    <s v="001"/>
    <n v="2078"/>
    <s v="0010000063TS"/>
    <s v="GREEN FOREST KOHABARA PVT. LTD"/>
    <n v="5238000"/>
    <s v="SME&lt;10 MIL"/>
    <s v="1.16 : Forestry"/>
  </r>
  <r>
    <s v="E"/>
    <s v="001"/>
    <n v="2078"/>
    <s v="0010000055TS"/>
    <s v="GREEN FOREST HARIRA PVT. LTD"/>
    <n v="9550000"/>
    <s v="Agricultural Sector"/>
    <s v="1.16 : Forestry"/>
  </r>
  <r>
    <s v="E"/>
    <s v="001"/>
    <n v="2078"/>
    <s v="0010000062TS"/>
    <s v="GREEN FOREST CHILLARA PVT. LTD."/>
    <n v="9600000"/>
    <s v="Agricultural Sector"/>
    <s v="1.6 : Other Cash Crops"/>
  </r>
  <r>
    <s v="E"/>
    <s v="078"/>
    <n v="2078"/>
    <s v="0780000008DW"/>
    <s v="GOPINI DULAL"/>
    <n v="300000"/>
    <s v="Deprived Sector"/>
    <s v="1.11 : Animal husbandry / Slaughter house"/>
  </r>
  <r>
    <s v="E"/>
    <s v="011"/>
    <n v="2078"/>
    <s v="0110000015BO"/>
    <s v="GHIMIRE KRISHI PASHU PALAN FIRM"/>
    <n v="1997414.68"/>
    <s v="Agricultural Sector"/>
    <s v="1.12 : Poultry "/>
  </r>
  <r>
    <s v="E"/>
    <s v="011"/>
    <n v="2078"/>
    <s v="0110000012DF"/>
    <s v="GANGA PRASAD CHAULAGAIN"/>
    <n v="383533.91"/>
    <s v="Deprived Sector"/>
    <s v="1.7 : Fruits &amp; Flowers "/>
  </r>
  <r>
    <s v="E"/>
    <s v="003"/>
    <n v="2078"/>
    <s v="0030000001FA"/>
    <s v="GANESH RAI"/>
    <n v="816462.35"/>
    <s v="Deprived Sector"/>
    <s v="1.6 : Other Cash Crops"/>
  </r>
  <r>
    <s v="E"/>
    <s v="046"/>
    <n v="2078"/>
    <s v="0460000028AE"/>
    <s v="GANESH PRASAD KHANAL "/>
    <n v="156431.43"/>
    <s v="Deprived Sector"/>
    <s v="1.14 : Other Agricultural and Agro Services"/>
  </r>
  <r>
    <s v="E"/>
    <s v="011"/>
    <n v="2078"/>
    <s v="0110000008DF"/>
    <s v="GANESH BAHADUR KARKI"/>
    <n v="808256.75"/>
    <s v="Deprived Sector"/>
    <s v="1.12 : Poultry "/>
  </r>
  <r>
    <s v="E"/>
    <s v="078"/>
    <n v="2078"/>
    <s v="0780000015FA"/>
    <s v="GANA PRASAD DHAKAL"/>
    <n v="990241.96"/>
    <s v="Deprived Sector"/>
    <s v="1.14 : Other Agricultural and Agro Services"/>
  </r>
  <r>
    <s v="E"/>
    <s v="078"/>
    <n v="2078"/>
    <s v="0780000030AE"/>
    <s v="G.S.M KRISHI TATHA PASHUPALAN CO."/>
    <n v="589392.86"/>
    <s v="Deprived Sector"/>
    <s v="1.11 : Animal husbandry / Slaughter house"/>
  </r>
  <r>
    <s v="E"/>
    <s v="041"/>
    <n v="2078"/>
    <s v="0410000016DW"/>
    <s v="FADINDRA KUMARI KHATRI"/>
    <n v="882887.47"/>
    <s v="Deprived Sector"/>
    <s v="1.11 : Animal husbandry / Slaughter house"/>
  </r>
  <r>
    <s v="E"/>
    <s v="031"/>
    <n v="2078"/>
    <s v="0310000002DW"/>
    <s v="DUWAKOT MATHILO HEIGHT GAI FARM"/>
    <n v="1351030.08"/>
    <s v="Deprived Sector"/>
    <s v="1.11 : Animal husbandry / Slaughter house"/>
  </r>
  <r>
    <s v="E"/>
    <s v="040"/>
    <n v="2078"/>
    <s v="0400000010DW"/>
    <s v="DURGA DEVI TIMALSENA"/>
    <n v="800000"/>
    <s v="Deprived Sector"/>
    <s v="1.14 : Other Agricultural and Agro Services"/>
  </r>
  <r>
    <s v="E"/>
    <s v="051"/>
    <n v="2078"/>
    <s v="0510000004DW"/>
    <s v="DURGA DARJI"/>
    <n v="300000"/>
    <s v="Deprived Sector"/>
    <s v="1.14 : Other Agricultural and Agro Services"/>
  </r>
  <r>
    <s v="E"/>
    <s v="041"/>
    <n v="2078"/>
    <s v="0410000084AE"/>
    <s v="DIPENDRA RAJ BAMJAN"/>
    <n v="955570.44"/>
    <s v="Deprived Sector"/>
    <s v="1.11 : Animal husbandry / Slaughter house"/>
  </r>
  <r>
    <s v="E"/>
    <s v="096"/>
    <n v="2078"/>
    <s v="0960000004DW"/>
    <s v="DIPA GHIMIRE"/>
    <n v="500000"/>
    <s v="Deprived Sector"/>
    <s v="1.11 : Animal husbandry / Slaughter house"/>
  </r>
  <r>
    <s v="E"/>
    <s v="039"/>
    <n v="2078"/>
    <s v="0390000003DF"/>
    <s v="DILLI PRASAD MAINALI"/>
    <n v="644114.38"/>
    <s v="Deprived Sector"/>
    <s v="1.14 : Other Agricultural and Agro Services"/>
  </r>
  <r>
    <s v="E"/>
    <s v="041"/>
    <n v="2078"/>
    <s v="0410000081AE"/>
    <s v="DILIP SUNUWAR"/>
    <n v="668899.31000000006"/>
    <s v="Deprived Sector"/>
    <s v="1.11 : Animal husbandry / Slaughter house"/>
  </r>
  <r>
    <s v="E"/>
    <s v="080"/>
    <n v="2078"/>
    <s v="0800000001FA"/>
    <s v="DIL BAHADUR SARKI"/>
    <n v="399515.8"/>
    <s v="Deprived Sector"/>
    <s v="1.6 : Other Cash Crops"/>
  </r>
  <r>
    <s v="E"/>
    <s v="078"/>
    <n v="2078"/>
    <s v="0780000011FA"/>
    <s v="DHRUBA PRASAD BASTAKOTI"/>
    <n v="682131.02"/>
    <s v="Deprived Sector"/>
    <s v="1.11 : Animal husbandry / Slaughter house"/>
  </r>
  <r>
    <s v="E"/>
    <s v="041"/>
    <n v="2078"/>
    <s v="0410000011FA"/>
    <s v="DHANA MAYA THOKAR"/>
    <n v="876745.59"/>
    <s v="Deprived Sector"/>
    <s v="1.12 : Poultry "/>
  </r>
  <r>
    <s v="E"/>
    <s v="041"/>
    <n v="2078"/>
    <s v="0410000002DW"/>
    <s v="DHANA MAYA ALE MGAR"/>
    <n v="925023.8"/>
    <s v="Deprived Sector"/>
    <s v="1.10 : Fertilizer &amp; Insectisides"/>
  </r>
  <r>
    <s v="E"/>
    <s v="052"/>
    <n v="2078"/>
    <s v="0520000005DF"/>
    <s v="DHANA KUMARI LAMA"/>
    <n v="866066.29"/>
    <s v="Deprived Sector"/>
    <s v="1.14 : Other Agricultural and Agro Services"/>
  </r>
  <r>
    <s v="E"/>
    <s v="012"/>
    <n v="2078"/>
    <s v="0120000003FA"/>
    <s v="DHAN BAHADUR KHADKA"/>
    <n v="981072"/>
    <s v="Deprived Sector"/>
    <s v="1.1 : Crop and Crop Services"/>
  </r>
  <r>
    <s v="E"/>
    <s v="051"/>
    <n v="2078"/>
    <s v="0510000010DW"/>
    <s v="DEVI MAYA JIREL"/>
    <n v="300000"/>
    <s v="Deprived Sector"/>
    <s v="1.14 : Other Agricultural and Agro Services"/>
  </r>
  <r>
    <s v="E"/>
    <s v="041"/>
    <n v="2078"/>
    <s v="0410000013FA"/>
    <s v="DEV NARAYAN SHRESTHA"/>
    <n v="1913091.17"/>
    <s v="Agricultural Sector"/>
    <s v="1.14 : Other Agricultural and Agro Services"/>
  </r>
  <r>
    <s v="E"/>
    <s v="041"/>
    <n v="2078"/>
    <s v="0410000057AE"/>
    <s v="DEEPAK SHRESTHA"/>
    <n v="67365.429999999993"/>
    <s v="Deprived Sector"/>
    <s v="1.12 : Poultry "/>
  </r>
  <r>
    <s v="E"/>
    <s v="031"/>
    <n v="2078"/>
    <s v="0310000002AE"/>
    <s v="DARSAN BAHUUDDESIYA KRISHI FARM P.L"/>
    <n v="869393.02"/>
    <s v="Deprived Sector"/>
    <s v="1.14 : Other Agricultural and Agro Services"/>
  </r>
  <r>
    <s v="E"/>
    <s v="017"/>
    <n v="2078"/>
    <s v="0170000006DW"/>
    <s v="DAMBAR KUMARI BHANDARI"/>
    <n v="500000"/>
    <s v="Deprived Sector"/>
    <s v="1.14 : Other Agricultural and Agro Services"/>
  </r>
  <r>
    <s v="E"/>
    <s v="039"/>
    <n v="2078"/>
    <s v="0390000001FA"/>
    <s v="CHUDAMANI TIMALSINA"/>
    <n v="493498.15"/>
    <s v="Agricultural Sector"/>
    <s v="1.14 : Other Agricultural and Agro Services"/>
  </r>
  <r>
    <s v="E"/>
    <s v="046"/>
    <n v="2078"/>
    <s v="0460000003DT"/>
    <s v="CHET PRASAD POKHAREL"/>
    <n v="682243.09"/>
    <s v="Deprived Sector"/>
    <s v="1.14 : Other Agricultural and Agro Services"/>
  </r>
  <r>
    <s v="E"/>
    <s v="011"/>
    <n v="2078"/>
    <s v="0110000005DT"/>
    <s v="CHET PRAKASH THAPA/RAM BDR KARKI"/>
    <n v="463067.06"/>
    <s v="Deprived Sector"/>
    <s v="8.2.1 : Machinery-Agriculture related"/>
  </r>
  <r>
    <s v="E"/>
    <s v="078"/>
    <n v="2078"/>
    <s v="0780000004FA"/>
    <s v="CHANDRAMANI BAJAGAIN"/>
    <n v="441367.73"/>
    <s v="Deprived Sector"/>
    <s v="1.14 : Other Agricultural and Agro Services"/>
  </r>
  <r>
    <s v="E"/>
    <s v="041"/>
    <n v="2078"/>
    <s v="0410000014AE"/>
    <s v="CHANDRA MANDO BHAISI PALAN "/>
    <n v="37981.120000000003"/>
    <s v="Deprived Sector"/>
    <s v="1.11 : Animal husbandry / Slaughter house"/>
  </r>
  <r>
    <s v="E"/>
    <s v="071"/>
    <n v="2078"/>
    <s v="0710000001DW"/>
    <s v="CHANDRA LAXMI MANANDHAR"/>
    <n v="1387535.7"/>
    <s v="Deprived Sector"/>
    <s v="1.14 : Other Agricultural and Agro Services"/>
  </r>
  <r>
    <s v="E"/>
    <s v="012"/>
    <n v="2078"/>
    <s v="0120000008DT"/>
    <s v="CHANDRA BAHADUR K.C "/>
    <n v="55369.36"/>
    <s v="Deprived Sector"/>
    <s v="8.2.1 : Machinery-Agriculture related"/>
  </r>
  <r>
    <s v="E"/>
    <s v="075"/>
    <n v="2078"/>
    <s v="0750000013BO"/>
    <s v="CHANDI FOOD PRODUCTS"/>
    <n v="1823329.09"/>
    <s v="SME&lt;10 MIL"/>
    <s v="4.1 : Food Processing(Packaging &amp; Processing)"/>
  </r>
  <r>
    <s v="E"/>
    <s v="008"/>
    <n v="2078"/>
    <s v="0080000002AE"/>
    <s v="CHANDANPUR PASHUPALAN TATHA ORGANIC KRISHI FIRM"/>
    <n v="4500000"/>
    <s v="Agricultural Sector"/>
    <s v="1.11 : Animal husbandry / Slaughter house"/>
  </r>
  <r>
    <s v="E"/>
    <s v="008"/>
    <n v="2078"/>
    <s v="0080000001AO"/>
    <s v="CHANDANPUR PASHUPALAN TATHA ORGANIC KRISHI FIRM"/>
    <n v="3999000"/>
    <s v="Agricultural Sector"/>
    <s v="1.11 : Animal husbandry / Slaughter house"/>
  </r>
  <r>
    <s v="E"/>
    <s v="041"/>
    <n v="2078"/>
    <s v="0410000001FA"/>
    <s v="CHAMPA BATI PAUDEL"/>
    <n v="841988.46"/>
    <s v="Deprived Sector"/>
    <s v="1.12 : Poultry "/>
  </r>
  <r>
    <s v="E"/>
    <s v="012"/>
    <n v="2078"/>
    <s v="0120000009DF"/>
    <s v="BISHNU MAYA KARKI"/>
    <n v="310085.46999999997"/>
    <s v="Deprived Sector"/>
    <s v="1.2 : Vegetable"/>
  </r>
  <r>
    <s v="E"/>
    <s v="041"/>
    <n v="2078"/>
    <s v="0410000008DF"/>
    <s v="BISHNU DARI SYANGTAN TAMANG"/>
    <n v="422061.14"/>
    <s v="Deprived Sector"/>
    <s v="1.6 : Other Cash Crops"/>
  </r>
  <r>
    <s v="E"/>
    <s v="041"/>
    <n v="2078"/>
    <s v="0410000018FA"/>
    <s v="BISHESH KUMAR DANUWAR"/>
    <n v="990444.48"/>
    <s v="Deprived Sector"/>
    <s v="1.12 : Poultry "/>
  </r>
  <r>
    <s v="E"/>
    <s v="012"/>
    <n v="2078"/>
    <s v="0120000001DE"/>
    <s v="BIRKHE TAMANG"/>
    <n v="383919.9"/>
    <s v="Deprived Sector"/>
    <s v="1.11 : Animal husbandry / Slaughter house"/>
  </r>
  <r>
    <s v="E"/>
    <s v="012"/>
    <n v="2078"/>
    <s v="0120000007DF"/>
    <s v="BIRENDRA KUMAR BUDHATHOKI"/>
    <n v="666504.42000000004"/>
    <s v="Deprived Sector"/>
    <s v="1.2 : Vegetable"/>
  </r>
  <r>
    <s v="E"/>
    <s v="039"/>
    <n v="2078"/>
    <s v="0390000002FA"/>
    <s v="BINOD PRASAD NEAUPANE"/>
    <n v="392952.59"/>
    <s v="Deprived Sector"/>
    <s v="1.14 : Other Agricultural and Agro Services"/>
  </r>
  <r>
    <s v="E"/>
    <s v="075"/>
    <n v="2078"/>
    <s v="0750000003AE"/>
    <s v="BINDABASINI KRISHI FIRM"/>
    <n v="1956084.08"/>
    <s v="Agricultural Sector"/>
    <s v="1.14 : Other Agricultural and Agro Services"/>
  </r>
  <r>
    <s v="E"/>
    <s v="040"/>
    <n v="2078"/>
    <s v="0400000074AE"/>
    <s v="BIDUR THAPA"/>
    <n v="898895.48"/>
    <s v="Deprived Sector"/>
    <s v="1.12 : Poultry "/>
  </r>
  <r>
    <s v="E"/>
    <s v="011"/>
    <n v="2078"/>
    <s v="0110000003DT"/>
    <s v="BHUPENDRA / CHANDRA LAL SHRESTHA"/>
    <n v="471498.06"/>
    <s v="Deprived Sector"/>
    <s v="8.2.1 : Machinery-Agriculture related"/>
  </r>
  <r>
    <s v="E"/>
    <s v="012"/>
    <n v="2078"/>
    <s v="0120000016DT"/>
    <s v="BHOJ BAHADUR KARKI"/>
    <n v="106945.73"/>
    <s v="Deprived Sector"/>
    <s v="8.2.1 : Machinery-Agriculture related"/>
  </r>
  <r>
    <s v="E"/>
    <s v="041"/>
    <n v="2078"/>
    <s v="0410000037BO"/>
    <s v="BHIMPHEDI KRISHI STORES "/>
    <n v="4198025.97"/>
    <s v="SME&lt;10 MIL"/>
    <s v="4.1 : Food Processing(Packaging &amp; Processing)"/>
  </r>
  <r>
    <s v="E"/>
    <s v="078"/>
    <n v="2078"/>
    <s v="0780000001DF"/>
    <s v="BHIM BAHADUR PANDEY"/>
    <n v="434232.77"/>
    <s v="Deprived Sector"/>
    <s v="1.14 : Other Agricultural and Agro Services"/>
  </r>
  <r>
    <s v="E"/>
    <s v="075"/>
    <n v="2078"/>
    <s v="0750000011DW"/>
    <s v="BHAWANI KHATRI"/>
    <n v="300000"/>
    <s v="Deprived Sector"/>
    <s v="1.2 : Vegetable"/>
  </r>
  <r>
    <s v="E"/>
    <s v="078"/>
    <n v="2078"/>
    <s v="0780000003DW"/>
    <s v="BHAWANI DHAKAL"/>
    <n v="700000"/>
    <s v="Deprived Sector"/>
    <s v="1.14 : Other Agricultural and Agro Services"/>
  </r>
  <r>
    <s v="E"/>
    <s v="039"/>
    <n v="2078"/>
    <s v="0390000006FA"/>
    <s v="BHARAT TIMALSINA"/>
    <n v="926527.89"/>
    <s v="Deprived Sector"/>
    <s v="1.14 : Other Agricultural and Agro Services"/>
  </r>
  <r>
    <s v="E"/>
    <s v="041"/>
    <n v="2078"/>
    <s v="0410000019DW"/>
    <s v="BHAKTI WAIBA"/>
    <n v="969628.07"/>
    <s v="Deprived Sector"/>
    <s v="1.1 : Crop and Crop Services"/>
  </r>
  <r>
    <s v="E"/>
    <s v="046"/>
    <n v="2078"/>
    <s v="0460000002DW"/>
    <s v="BHABI MAYA SUNUWAR"/>
    <n v="500000"/>
    <s v="Deprived Sector"/>
    <s v="1.11 : Animal husbandry / Slaughter house"/>
  </r>
  <r>
    <s v="E"/>
    <s v="041"/>
    <n v="2078"/>
    <s v="0410000007FA"/>
    <s v="BEG BAHADUR THAPA MAGAR"/>
    <n v="803008.93"/>
    <s v="Deprived Sector"/>
    <s v="1.1 : Crop and Crop Services"/>
  </r>
  <r>
    <s v="E"/>
    <s v="046"/>
    <n v="2078"/>
    <s v="0460000033AE"/>
    <s v="BASUDEV KARKI"/>
    <n v="493478.66"/>
    <s v="Deprived Sector"/>
    <s v="1.14 : Other Agricultural and Agro Services"/>
  </r>
  <r>
    <s v="E"/>
    <s v="011"/>
    <n v="2078"/>
    <s v="P1891490DC02"/>
    <s v="BASNET POULTRY FORM"/>
    <n v="1500000"/>
    <s v="Agricultural Sector"/>
    <s v="1.12 : Poultry "/>
  </r>
  <r>
    <s v="E"/>
    <s v="011"/>
    <n v="2078"/>
    <s v="0110000014BO"/>
    <s v="BASNET POULTRY FIRM "/>
    <n v="6499000"/>
    <s v="Agricultural Sector"/>
    <s v="1.12 : Poultry "/>
  </r>
  <r>
    <s v="E"/>
    <s v="011"/>
    <n v="2078"/>
    <s v="0110000003TS"/>
    <s v="BASNET POULTRY FIRM "/>
    <n v="2456748.4700000002"/>
    <s v="Agricultural Sector"/>
    <s v="1.12 : Poultry "/>
  </r>
  <r>
    <s v="E"/>
    <s v="040"/>
    <n v="2078"/>
    <s v="0400000037AE"/>
    <s v="BASHUDEV DAHAL"/>
    <n v="564911.81999999995"/>
    <s v="Deprived Sector"/>
    <s v="1.14 : Other Agricultural and Agro Services"/>
  </r>
  <r>
    <s v="E"/>
    <s v="050"/>
    <n v="2078"/>
    <s v="0500000002AE"/>
    <s v="BASHU DEV KARKI"/>
    <n v="453950.7"/>
    <s v="Deprived Sector"/>
    <s v="1.11 : Animal husbandry / Slaughter house"/>
  </r>
  <r>
    <s v="E"/>
    <s v="071"/>
    <n v="2078"/>
    <s v="0710000012AE"/>
    <s v="BALUWA DAANDA BHAISI FIRM "/>
    <n v="860595.82"/>
    <s v="Deprived Sector"/>
    <s v="1.11 : Animal husbandry / Slaughter house"/>
  </r>
  <r>
    <s v="E"/>
    <s v="078"/>
    <n v="2078"/>
    <s v="0780000009FA"/>
    <s v="BALKRISHNA LAMSAL"/>
    <n v="763990.98"/>
    <s v="Deprived Sector"/>
    <s v="1.14 : Other Agricultural and Agro Services"/>
  </r>
  <r>
    <s v="E"/>
    <s v="011"/>
    <n v="2078"/>
    <s v="0110000005DF"/>
    <s v="BALKRISHNA  THAPALIYA"/>
    <n v="365592.91"/>
    <s v="Deprived Sector"/>
    <s v="1.6 : Other Cash Crops"/>
  </r>
  <r>
    <s v="E"/>
    <s v="018"/>
    <n v="2078"/>
    <s v="0180000007BO"/>
    <s v="BALAGURU HERBS PVT. LTD."/>
    <n v="6358285.2599999998"/>
    <s v="SME&lt;10 MIL"/>
    <s v="1.14 : Other Agricultural and Agro Services"/>
  </r>
  <r>
    <s v="E"/>
    <s v="018"/>
    <n v="2078"/>
    <s v="P2152896DC01"/>
    <s v="BALAGURU HERBS PVT. LTD."/>
    <n v="2500000"/>
    <s v="SME&lt;10 MIL"/>
    <s v="1.6 : Other Cash Crops"/>
  </r>
  <r>
    <s v="E"/>
    <s v="062"/>
    <n v="2078"/>
    <s v="0620000008DW"/>
    <s v="BAL KUMARI SHRESTHA"/>
    <n v="500000"/>
    <s v="Deprived Sector"/>
    <s v="1.14 : Other Agricultural and Agro Services"/>
  </r>
  <r>
    <s v="E"/>
    <s v="050"/>
    <n v="2078"/>
    <s v="0500000004DW"/>
    <s v="BAL KUMARI PANDAY"/>
    <n v="200000"/>
    <s v="Deprived Sector"/>
    <s v="1.14 : Other Agricultural and Agro Services"/>
  </r>
  <r>
    <s v="E"/>
    <s v="041"/>
    <n v="2078"/>
    <s v="0410000003FA"/>
    <s v="BAL BAHADUR BAMJAN "/>
    <n v="847167.56"/>
    <s v="Deprived Sector"/>
    <s v="1.12 : Poultry "/>
  </r>
  <r>
    <s v="E"/>
    <s v="041"/>
    <n v="2078"/>
    <s v="0410000006FA"/>
    <s v="BADRI BAHADUR DAHAL"/>
    <n v="1353640.24"/>
    <s v="Agricultural Sector"/>
    <s v="1.1 : Crop and Crop Services"/>
  </r>
  <r>
    <s v="E"/>
    <s v="078"/>
    <n v="2078"/>
    <s v="0780000008FA"/>
    <s v="BACHCHURAM BASTAKOTI"/>
    <n v="665344.65"/>
    <s v="Deprived Sector"/>
    <s v="1.14 : Other Agricultural and Agro Services"/>
  </r>
  <r>
    <s v="E"/>
    <s v="122"/>
    <n v="2078"/>
    <s v="1220000007DW"/>
    <s v="BABITA KARKI"/>
    <n v="500000"/>
    <s v="Deprived Sector"/>
    <s v="1.11 : Animal husbandry / Slaughter house"/>
  </r>
  <r>
    <s v="E"/>
    <s v="052"/>
    <n v="2078"/>
    <s v="0520000007FA"/>
    <s v="ASTA LAXMI SHRESTHA"/>
    <n v="980322.89"/>
    <s v="Agricultural Sector"/>
    <s v="1.14 : Other Agricultural and Agro Services"/>
  </r>
  <r>
    <s v="E"/>
    <s v="078"/>
    <n v="2078"/>
    <s v="0780000018FA"/>
    <s v="ARJUN PRASAD GHORASAINI"/>
    <n v="1492646.87"/>
    <s v="Deprived Sector"/>
    <s v="1.11 : Animal husbandry / Slaughter house"/>
  </r>
  <r>
    <s v="E"/>
    <s v="078"/>
    <n v="2078"/>
    <s v="0780000002FA"/>
    <s v="ARJUN PRASAD GHIMIRE"/>
    <n v="877253.22"/>
    <s v="Deprived Sector"/>
    <s v="1.14 : Other Agricultural and Agro Services"/>
  </r>
  <r>
    <s v="E"/>
    <s v="023"/>
    <n v="2078"/>
    <s v="0230000010DW"/>
    <s v="ANCHALMAYA BUDHA"/>
    <n v="500000"/>
    <s v="Deprived Sector"/>
    <s v="1.14 : Other Agricultural and Agro Services"/>
  </r>
  <r>
    <s v="E"/>
    <s v="107"/>
    <n v="2078"/>
    <s v="1070000003DW"/>
    <s v="AMRITA SINHA KARNA"/>
    <n v="200000"/>
    <s v="Deprived Sector"/>
    <s v="1.14 : Other Agricultural and Agro Services"/>
  </r>
  <r>
    <s v="E"/>
    <s v="040"/>
    <n v="2078"/>
    <s v="0400000005DW"/>
    <s v="AMBIKA RIJAL"/>
    <n v="969734.14"/>
    <s v="Deprived Sector"/>
    <s v="1.11 : Animal husbandry / Slaughter house"/>
  </r>
  <r>
    <s v="E"/>
    <s v="001"/>
    <n v="2078"/>
    <s v="0010000422BO"/>
    <s v="AMARSIDDHI FEED INDUSTRIES PVT. LTD"/>
    <n v="0"/>
    <s v="Corporate"/>
    <s v="1.12 : Poultry "/>
  </r>
  <r>
    <s v="E"/>
    <s v="001"/>
    <n v="2078"/>
    <s v="P1889376DC14"/>
    <s v="AMARSIDDHI FEED INDUSTRIES PVT. LTD"/>
    <n v="3500000"/>
    <s v="Corporate"/>
    <s v="1.12 : Poultry "/>
  </r>
  <r>
    <s v="E"/>
    <s v="001"/>
    <n v="2078"/>
    <s v="P1889376DC16"/>
    <s v="AMARSIDDHI FEED INDUSTRIES PVT. LTD"/>
    <n v="9500000"/>
    <s v="Corporate"/>
    <s v="1.12 : Poultry "/>
  </r>
  <r>
    <s v="E"/>
    <s v="001"/>
    <n v="2078"/>
    <s v="P1889376DC09"/>
    <s v="AMARSIDDHI FEED INDUSTRIES PVT. LTD"/>
    <n v="1100000"/>
    <s v="Corporate"/>
    <s v="1.12 : Poultry "/>
  </r>
  <r>
    <s v="E"/>
    <s v="001"/>
    <n v="2078"/>
    <s v="P1889376DC15"/>
    <s v="AMARSIDDHI FEED INDUSTRIES PVT. LTD"/>
    <n v="1100000"/>
    <s v="Corporate"/>
    <s v="1.12 : Poultry "/>
  </r>
  <r>
    <s v="E"/>
    <s v="001"/>
    <n v="2078"/>
    <s v="P1889376DC05"/>
    <s v="AMARSIDDHI FEED INDUSTRIES PVT. LTD"/>
    <n v="500000"/>
    <s v="Corporate"/>
    <s v="1.12 : Poultry "/>
  </r>
  <r>
    <s v="E"/>
    <s v="001"/>
    <n v="2078"/>
    <s v="P1889376DC10"/>
    <s v="AMARSIDDHI FEED INDUSTRIES PVT. LTD"/>
    <n v="6400000"/>
    <s v="Corporate"/>
    <s v="1.12 : Poultry "/>
  </r>
  <r>
    <s v="E"/>
    <s v="001"/>
    <n v="2078"/>
    <s v="P1889376DC08"/>
    <s v="AMARSIDDHI FEED INDUSTRIES PVT. LTD"/>
    <n v="1600000"/>
    <s v="Corporate"/>
    <s v="1.12 : Poultry "/>
  </r>
  <r>
    <s v="E"/>
    <s v="001"/>
    <n v="2078"/>
    <s v="P1889376DC07"/>
    <s v="AMARSIDDHI FEED INDUSTRIES PVT. LTD"/>
    <n v="1600000"/>
    <s v="Corporate"/>
    <s v="1.12 : Poultry "/>
  </r>
  <r>
    <s v="E"/>
    <s v="001"/>
    <n v="2078"/>
    <s v="P1889376DC13"/>
    <s v="AMARSIDDHI FEED INDUSTRIES PVT. LTD"/>
    <n v="3600000"/>
    <s v="Corporate"/>
    <s v="1.12 : Poultry "/>
  </r>
  <r>
    <s v="E"/>
    <s v="001"/>
    <n v="2078"/>
    <s v="P1889376DC06"/>
    <s v="AMARSIDDHI FEED INDUSTRIES PVT. LTD"/>
    <n v="1600000"/>
    <s v="Corporate"/>
    <s v="1.12 : Poultry "/>
  </r>
  <r>
    <s v="E"/>
    <s v="001"/>
    <n v="2078"/>
    <s v="P1889376DC12"/>
    <s v="AMARSIDDHI FEED INDUSTRIES PVT. LTD"/>
    <n v="2500000"/>
    <s v="Corporate"/>
    <s v="1.12 : Poultry "/>
  </r>
  <r>
    <s v="E"/>
    <s v="107"/>
    <n v="2078"/>
    <s v="1070000001AO"/>
    <s v="AKIKRIT NAMUNA KRISHI TATHA PASHUPANCHI FARM"/>
    <n v="498300.33"/>
    <s v="Deprived Sector"/>
    <s v="1.11 : Animal husbandry / Slaughter house"/>
  </r>
  <r>
    <s v="E"/>
    <s v="107"/>
    <n v="2078"/>
    <s v="1070000001AE"/>
    <s v="AKIKRIT NAMUNA KRISHI TATHA PASHUPANCHI FARM"/>
    <n v="1478651.55"/>
    <s v="Deprived Sector"/>
    <s v="1.11 : Animal husbandry / Slaughter house"/>
  </r>
  <r>
    <s v="E"/>
    <s v="041"/>
    <n v="2078"/>
    <s v="0410000015FA"/>
    <s v="AJABLAL KUMAR"/>
    <n v="957632.5"/>
    <s v="Deprived Sector"/>
    <s v="1.12 : Poultry "/>
  </r>
  <r>
    <s v="E"/>
    <s v="062"/>
    <n v="2078"/>
    <s v="0620000014BO"/>
    <s v="ADHUNIK MASU PASAL"/>
    <n v="3995934.42"/>
    <s v="SME"/>
    <s v="1.8 : Cold stores "/>
  </r>
  <r>
    <s v="E"/>
    <s v="001"/>
    <n v="2078"/>
    <s v="0010000012DW"/>
    <s v="ACHYUT KUMARI HUMAGAIN"/>
    <n v="250000"/>
    <s v="Deprived Sector"/>
    <s v="1.11 : Animal husbandry / Slaughter hous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0">
  <r>
    <s v="D"/>
    <s v="085"/>
    <s v="2076"/>
    <s v="0850000003FA"/>
    <s v="AASHA BOHARA"/>
    <n v="338627.77"/>
    <s v="Deprived Sector"/>
    <s v="1.1 : Crop and Crop Services"/>
    <x v="0"/>
  </r>
  <r>
    <s v="F"/>
    <s v="035"/>
    <s v="2076"/>
    <s v="0350000025AE"/>
    <s v="AASHA RAM THARU"/>
    <n v="361394.3"/>
    <s v="Deprived Sector"/>
    <s v="1.6 : Other Cash crops"/>
    <x v="0"/>
  </r>
  <r>
    <s v="C"/>
    <s v="025"/>
    <s v="2076"/>
    <s v="0250000008DF"/>
    <s v="ABADH NARAYAN MAHATO"/>
    <n v="262975.65000000002"/>
    <s v="Deprived Sector"/>
    <s v="1.1 : Crop and Crop Services"/>
    <x v="0"/>
  </r>
  <r>
    <s v="C"/>
    <s v="019"/>
    <s v="2076"/>
    <s v="0190000019AE"/>
    <s v="ABDUL DHUNIYA"/>
    <n v="567244.76"/>
    <s v="Deprived Sector"/>
    <s v="1.14 : Other Agricultural and Agro Services"/>
    <x v="0"/>
  </r>
  <r>
    <s v="A"/>
    <s v="093"/>
    <s v="2076"/>
    <s v="0930000007DF"/>
    <s v="ABITA KUMARI MAJHI"/>
    <n v="494093.75"/>
    <s v="Deprived Sector"/>
    <s v="1.1 : Crop and Crop Services"/>
    <x v="0"/>
  </r>
  <r>
    <s v="A"/>
    <s v="014"/>
    <s v="2076"/>
    <s v="0140000002FA"/>
    <s v="ADINDRA KUMAR BISTA"/>
    <n v="894036.23"/>
    <s v="Deprived Sector"/>
    <s v="1.6 : Other Cash crops"/>
    <x v="0"/>
  </r>
  <r>
    <s v="B"/>
    <s v="070"/>
    <s v="2076"/>
    <s v="0700000001FA"/>
    <s v="AGRUJ KARKI"/>
    <n v="974689.35"/>
    <s v="Deprived Sector"/>
    <s v="1.14 : Other Agricultural and Agro Services"/>
    <x v="0"/>
  </r>
  <r>
    <s v="G"/>
    <s v="038"/>
    <s v="2076"/>
    <s v="0380000010DF"/>
    <s v="AJMUDIN MIYA"/>
    <n v="414079.19"/>
    <s v="Deprived Sector"/>
    <s v="1.6 : Other Cash crops"/>
    <x v="0"/>
  </r>
  <r>
    <s v="A"/>
    <s v="093"/>
    <s v="2076"/>
    <s v="0930000001DF"/>
    <s v="AKALU RAM BAHARDAR KHAWAS"/>
    <n v="478005.37"/>
    <s v="Deprived Sector"/>
    <s v="1.1 : Crop and Crop Services"/>
    <x v="0"/>
  </r>
  <r>
    <s v="F"/>
    <s v="035"/>
    <s v="2076"/>
    <s v="0350000006FA"/>
    <s v="AKIL BAHADUR CHAND"/>
    <n v="1924258.38"/>
    <s v="Agricultural Sector"/>
    <s v="1.1 : Crop and Crop Services"/>
    <x v="0"/>
  </r>
  <r>
    <s v="B"/>
    <s v="077"/>
    <s v="2076"/>
    <s v="0770000004AO"/>
    <s v="AKKAL BAHADUR GOPALI"/>
    <n v="299885.09000000003"/>
    <s v="Deprived Sector"/>
    <s v="1.6 : Other Cash crops"/>
    <x v="0"/>
  </r>
  <r>
    <s v="B"/>
    <s v="077"/>
    <s v="2076"/>
    <s v="0770000015DF"/>
    <s v="AKKAL BAHADUR MUKTAN"/>
    <n v="286640.19"/>
    <s v="Deprived Sector"/>
    <s v="1.14 : Other Agricultural and Agro Services"/>
    <x v="0"/>
  </r>
  <r>
    <s v="G"/>
    <s v="038"/>
    <s v="2076"/>
    <s v="0380000053AE"/>
    <s v="AMAR BAHADUR HAJAM"/>
    <n v="299892.40000000002"/>
    <s v="Deprived Sector"/>
    <s v="1.1 : Crop and Crop Services"/>
    <x v="0"/>
  </r>
  <r>
    <s v="A"/>
    <s v="045"/>
    <s v="2076"/>
    <s v="0450000009AE"/>
    <s v="AMAR PD JAYASWAL"/>
    <n v="173978.78"/>
    <s v="Deprived Sector"/>
    <s v="1.11 : Animal husbandry / Slaughter house"/>
    <x v="0"/>
  </r>
  <r>
    <s v="D"/>
    <s v="084"/>
    <s v="2076"/>
    <s v="0840000042DF"/>
    <s v="AMAR THARU"/>
    <n v="234083.07"/>
    <s v="Deprived Sector"/>
    <s v="1.2 : Vegetable"/>
    <x v="0"/>
  </r>
  <r>
    <s v="A"/>
    <s v="014"/>
    <s v="2076"/>
    <s v="0140000042DF"/>
    <s v="AMARE SHARKI"/>
    <n v="319576.25"/>
    <s v="Deprived Sector"/>
    <s v="1.6 : Other Cash crops"/>
    <x v="0"/>
  </r>
  <r>
    <s v="E"/>
    <s v="001"/>
    <s v="2076"/>
    <s v="0010000162TL"/>
    <s v="AMARSIDDHI FEED INDUSTRIES PVT. LTD"/>
    <n v="125000000"/>
    <s v="Corporate"/>
    <s v="1.12 : Poultry "/>
    <x v="0"/>
  </r>
  <r>
    <s v="E"/>
    <s v="001"/>
    <s v="2076"/>
    <s v="P1889376DC07"/>
    <s v="AMARSIDDHI FEED INDUSTRIES PVT. LTD"/>
    <n v="1600000"/>
    <s v="Corporate"/>
    <s v="1.12 : Poultry "/>
    <x v="0"/>
  </r>
  <r>
    <s v="E"/>
    <s v="001"/>
    <s v="2076"/>
    <s v="P1889376DC08"/>
    <s v="AMARSIDDHI FEED INDUSTRIES PVT. LTD"/>
    <n v="1600000"/>
    <s v="Corporate"/>
    <s v="1.12 : Poultry "/>
    <x v="0"/>
  </r>
  <r>
    <s v="E"/>
    <s v="001"/>
    <s v="2076"/>
    <s v="P1889376DC09"/>
    <s v="AMARSIDDHI FEED INDUSTRIES PVT. LTD"/>
    <n v="1100000"/>
    <s v="Corporate"/>
    <s v="1.12 : Poultry "/>
    <x v="0"/>
  </r>
  <r>
    <s v="E"/>
    <s v="001"/>
    <s v="2076"/>
    <s v="P1889376DC13"/>
    <s v="AMARSIDDHI FEED INDUSTRIES PVT. LTD"/>
    <n v="3600000"/>
    <s v="Corporate"/>
    <s v="1.12 : Poultry "/>
    <x v="0"/>
  </r>
  <r>
    <s v="E"/>
    <s v="001"/>
    <s v="2076"/>
    <s v="P1889376DC10"/>
    <s v="AMARSIDDHI FEED INDUSTRIES PVT. LTD"/>
    <n v="6400000"/>
    <s v="Corporate"/>
    <s v="1.12 : Poultry "/>
    <x v="0"/>
  </r>
  <r>
    <s v="E"/>
    <s v="001"/>
    <s v="2076"/>
    <s v="P1889376DC05"/>
    <s v="AMARSIDDHI FEED INDUSTRIES PVT. LTD"/>
    <n v="500000"/>
    <s v="Corporate"/>
    <s v="1.12 : Poultry "/>
    <x v="0"/>
  </r>
  <r>
    <s v="E"/>
    <s v="001"/>
    <s v="2076"/>
    <s v="P1889376DC15"/>
    <s v="AMARSIDDHI FEED INDUSTRIES PVT. LTD"/>
    <n v="1100000"/>
    <s v="Corporate"/>
    <s v="1.12 : Poultry "/>
    <x v="0"/>
  </r>
  <r>
    <s v="E"/>
    <s v="001"/>
    <s v="2076"/>
    <s v="P1889376DC12"/>
    <s v="AMARSIDDHI FEED INDUSTRIES PVT. LTD"/>
    <n v="2500000"/>
    <s v="Corporate"/>
    <s v="1.12 : Poultry "/>
    <x v="0"/>
  </r>
  <r>
    <s v="E"/>
    <s v="001"/>
    <s v="2076"/>
    <s v="P1889376DC06"/>
    <s v="AMARSIDDHI FEED INDUSTRIES PVT. LTD"/>
    <n v="1600000"/>
    <s v="Corporate"/>
    <s v="1.12 : Poultry "/>
    <x v="0"/>
  </r>
  <r>
    <s v="E"/>
    <s v="001"/>
    <s v="2076"/>
    <s v="P1889376DC16"/>
    <s v="AMARSIDDHI FEED INDUSTRIES PVT. LTD"/>
    <n v="9500000"/>
    <s v="Corporate"/>
    <s v="1.12 : Poultry "/>
    <x v="0"/>
  </r>
  <r>
    <s v="E"/>
    <s v="001"/>
    <s v="2076"/>
    <s v="P1889376DC14"/>
    <s v="AMARSIDDHI FEED INDUSTRIES PVT. LTD"/>
    <n v="3500000"/>
    <s v="Corporate"/>
    <s v="1.12 : Poultry "/>
    <x v="0"/>
  </r>
  <r>
    <s v="E"/>
    <s v="001"/>
    <s v="2076"/>
    <s v="0010000422BO"/>
    <s v="AMARSIDDHI FEED INDUSTRIES PVT. LTD"/>
    <n v="29848000"/>
    <s v="Corporate"/>
    <s v="1.12 : Poultry "/>
    <x v="0"/>
  </r>
  <r>
    <s v="A"/>
    <s v="014"/>
    <s v="2076"/>
    <s v="0140000032DF"/>
    <s v="AMBAR BAHADUR KARKI"/>
    <n v="625824.37"/>
    <s v="Deprived Sector"/>
    <s v="1.6 : Other Cash crops"/>
    <x v="0"/>
  </r>
  <r>
    <s v="E"/>
    <s v="046"/>
    <s v="2076"/>
    <s v="0460000016AE"/>
    <s v="AMBAR RAJ KHATRI"/>
    <n v="166403.21"/>
    <s v="Deprived Sector"/>
    <s v="1.11 : Animal husbandry / Slaughter house"/>
    <x v="0"/>
  </r>
  <r>
    <s v="D"/>
    <s v="085"/>
    <s v="2076"/>
    <s v="0850000025DF"/>
    <s v="AMBER BAHADUR THARU"/>
    <n v="197705.42"/>
    <s v="Deprived Sector"/>
    <s v="1.2 : Vegetable"/>
    <x v="0"/>
  </r>
  <r>
    <s v="E"/>
    <s v="041"/>
    <s v="2076"/>
    <s v="0410000003DF"/>
    <s v="AMBIKA SHRESTHA"/>
    <n v="922551.52"/>
    <s v="Deprived Sector"/>
    <s v="1.14 : Other Agricultural and Agro Services"/>
    <x v="0"/>
  </r>
  <r>
    <s v="C"/>
    <s v="006"/>
    <s v="2076"/>
    <s v="0060000001AE"/>
    <s v="AMRESH KUMAR YADAV"/>
    <n v="195153.33"/>
    <s v="Deprived Sector"/>
    <s v="1.14 : Other Agricultural and Agro Services"/>
    <x v="0"/>
  </r>
  <r>
    <s v="D"/>
    <s v="084"/>
    <s v="2076"/>
    <s v="0840000052AO"/>
    <s v="AMRIT CHAUDHARY"/>
    <n v="299164.36"/>
    <s v="Deprived Sector"/>
    <s v="1.6 : Other Cash crops"/>
    <x v="0"/>
  </r>
  <r>
    <s v="A"/>
    <s v="068"/>
    <s v="2076"/>
    <s v="0680000002FA"/>
    <s v="AMRIT KHIMDING"/>
    <n v="1792764.34"/>
    <s v="Agricultural Sector"/>
    <s v="1.11 : Animal husbandry / Slaughter house"/>
    <x v="0"/>
  </r>
  <r>
    <s v="B"/>
    <s v="074"/>
    <s v="2076"/>
    <s v="0740000006FA"/>
    <s v="ANANDA KANDEL"/>
    <n v="691766.92"/>
    <s v="Agricultural Sector"/>
    <s v="1.14 : Other Agricultural and Agro Services"/>
    <x v="0"/>
  </r>
  <r>
    <s v="G"/>
    <s v="037"/>
    <s v="2076"/>
    <s v="0370000024AE"/>
    <s v="ANARULLAHA KHA"/>
    <n v="350000"/>
    <s v="Deprived Sector"/>
    <s v="1.1 : Crop and Crop Services"/>
    <x v="0"/>
  </r>
  <r>
    <s v="C"/>
    <s v="025"/>
    <s v="2076"/>
    <s v="0250000002DF"/>
    <s v="ANIL KUMAR GUPTA"/>
    <n v="611336.84"/>
    <s v="Deprived Sector"/>
    <s v="1.1 : Crop and Crop Services"/>
    <x v="0"/>
  </r>
  <r>
    <s v="E"/>
    <s v="041"/>
    <s v="2076"/>
    <s v="0410000006DF"/>
    <s v="ANIL RAJ DAHAL"/>
    <n v="629055.02"/>
    <s v="Deprived Sector"/>
    <s v="1.12 : Poultry "/>
    <x v="0"/>
  </r>
  <r>
    <s v="C"/>
    <s v="025"/>
    <s v="2076"/>
    <s v="0250000009DF"/>
    <s v="ANIRUDH PRASAD YADAV"/>
    <n v="431484.23"/>
    <s v="Deprived Sector"/>
    <s v="1.14 : Other Agricultural and Agro Services"/>
    <x v="0"/>
  </r>
  <r>
    <s v="G"/>
    <s v="053"/>
    <s v="2076"/>
    <s v="0530000012BO"/>
    <s v="ANISHA POULTRY FIRM"/>
    <n v="997051"/>
    <s v="Deprived Sector"/>
    <s v="1.12 : Poultry "/>
    <x v="0"/>
  </r>
  <r>
    <s v="A"/>
    <s v="093"/>
    <s v="2076"/>
    <s v="0930000006DF"/>
    <s v="ANITA KUMARI THANDAR"/>
    <n v="195687.16"/>
    <s v="Deprived Sector"/>
    <s v="1.11 : Animal husbandry / Slaughter house"/>
    <x v="0"/>
  </r>
  <r>
    <s v="E"/>
    <s v="001"/>
    <s v="2076"/>
    <s v="0010000369BO"/>
    <s v="ANNAPURNA STAR WORLD PVT. LTD."/>
    <n v="12434904.23"/>
    <s v="SME"/>
    <s v="1.14 : Other Agricultural and Agro Services"/>
    <x v="0"/>
  </r>
  <r>
    <s v="D"/>
    <s v="085"/>
    <s v="2076"/>
    <s v="0850000004FA"/>
    <s v="ANUP KUMAR DC"/>
    <n v="297793.99"/>
    <s v="Deprived Sector"/>
    <s v="1.1 : Crop and Crop Services"/>
    <x v="0"/>
  </r>
  <r>
    <s v="B"/>
    <s v="103"/>
    <s v="2076"/>
    <s v="1030000001DF"/>
    <s v="ARJUN BAHADUR KUNWAR"/>
    <n v="896382.32"/>
    <s v="Deprived Sector"/>
    <s v="1.11 : Animal husbandry / Slaughter house"/>
    <x v="0"/>
  </r>
  <r>
    <s v="A"/>
    <s v="100"/>
    <s v="2076"/>
    <s v="1000000003DF"/>
    <s v="ARJUN KUMAR KARKI"/>
    <n v="697119.1"/>
    <s v="Deprived Sector"/>
    <s v="1.1 : Crop and Crop Services"/>
    <x v="0"/>
  </r>
  <r>
    <s v="E"/>
    <s v="078"/>
    <s v="2076"/>
    <s v="0780000002FA"/>
    <s v="ARJUN PRASAD GHIMIRE"/>
    <n v="988014.94"/>
    <s v="Deprived Sector"/>
    <s v="1.14 : Other Agricultural and Agro Services"/>
    <x v="0"/>
  </r>
  <r>
    <s v="D"/>
    <s v="084"/>
    <s v="2076"/>
    <s v="0840000263AO"/>
    <s v="ARUN PRASAD SHAH"/>
    <n v="434640.36"/>
    <s v="Deprived Sector"/>
    <s v="1.6 : Other Cash crops"/>
    <x v="0"/>
  </r>
  <r>
    <s v="B"/>
    <s v="077"/>
    <s v="2076"/>
    <s v="0770000108AO"/>
    <s v="ASHALAL GOPALI"/>
    <n v="299179.08"/>
    <s v="Deprived Sector"/>
    <s v="1.6 : Other Cash crops"/>
    <x v="0"/>
  </r>
  <r>
    <s v="A"/>
    <s v="057"/>
    <s v="2076"/>
    <s v="0570000014DF"/>
    <s v="ASHMATI LIMBU"/>
    <n v="71817.240000000005"/>
    <s v="Deprived Sector"/>
    <s v="1.1 : Crop and Crop Services"/>
    <x v="0"/>
  </r>
  <r>
    <s v="C"/>
    <s v="022"/>
    <s v="2076"/>
    <s v="0220000002DF"/>
    <s v="ASHOK KUMAR NIDHI"/>
    <n v="631203.54"/>
    <s v="Deprived Sector"/>
    <s v="1.14 : Other Agricultural and Agro Services"/>
    <x v="0"/>
  </r>
  <r>
    <s v="C"/>
    <s v="021"/>
    <s v="2076"/>
    <s v="0210000016DF"/>
    <s v="ASHOK KUMAR YADAV"/>
    <n v="983246.58"/>
    <s v="Deprived Sector"/>
    <s v="1.14 : Other Agricultural and Agro Services"/>
    <x v="0"/>
  </r>
  <r>
    <s v="A"/>
    <s v="097"/>
    <s v="2076"/>
    <s v="0970000001DF"/>
    <s v="ASHOK KUMAR YADAV"/>
    <n v="765777.76"/>
    <s v="Deprived Sector"/>
    <s v="1.2 : Vegetable"/>
    <x v="0"/>
  </r>
  <r>
    <s v="D"/>
    <s v="084"/>
    <s v="2076"/>
    <s v="0840000015DF"/>
    <s v="ATMA PD KOIRELA"/>
    <n v="668341.6"/>
    <s v="Deprived Sector"/>
    <s v="1.6 : Other Cash crops"/>
    <x v="0"/>
  </r>
  <r>
    <s v="D"/>
    <s v="029"/>
    <s v="2076"/>
    <s v="0290000004AE"/>
    <s v="ATTARIYA KRISHI FIRM"/>
    <n v="862975.48"/>
    <s v="Deprived Sector"/>
    <s v="2.1 : Fishery Related"/>
    <x v="0"/>
  </r>
  <r>
    <s v="D"/>
    <s v="084"/>
    <s v="2076"/>
    <s v="0840000088DF"/>
    <s v="ATWARI DAGAURA"/>
    <n v="542551.31999999995"/>
    <s v="Deprived Sector"/>
    <s v="1.1 : Crop and Crop Services"/>
    <x v="0"/>
  </r>
  <r>
    <s v="C"/>
    <s v="021"/>
    <s v="2076"/>
    <s v="0210000006DF"/>
    <s v="AWADHESH MANDAL "/>
    <n v="491964.01"/>
    <s v="Deprived Sector"/>
    <s v="1.12 : Poultry "/>
    <x v="0"/>
  </r>
  <r>
    <s v="A"/>
    <s v="013"/>
    <s v="2076"/>
    <s v="0130000005DF"/>
    <s v="AZAYA SHAHI"/>
    <n v="625741.35"/>
    <s v="Deprived Sector"/>
    <s v="1.1 : Crop and Crop Services"/>
    <x v="0"/>
  </r>
  <r>
    <s v="G"/>
    <s v="024"/>
    <s v="2076"/>
    <s v="0240000011AE"/>
    <s v="B.C PARBATI ARGANIC CHAU TATHA TARK"/>
    <n v="375000"/>
    <s v="Agricultural Sector"/>
    <s v="1.1 : Crop and Crop Services"/>
    <x v="0"/>
  </r>
  <r>
    <s v="C"/>
    <s v="043"/>
    <s v="2076"/>
    <s v="0430000019BO"/>
    <s v="B.C. MACHHAPALAN"/>
    <n v="492149.11"/>
    <s v="Deprived Sector"/>
    <s v="2.1 : Fishery Related"/>
    <x v="0"/>
  </r>
  <r>
    <s v="C"/>
    <s v="019"/>
    <s v="2076"/>
    <s v="0190000008AE"/>
    <s v="BABITA DEVI YADAV"/>
    <n v="98197.21"/>
    <s v="Deprived Sector"/>
    <s v="1.14 : Other Agricultural and Agro Services"/>
    <x v="0"/>
  </r>
  <r>
    <s v="C"/>
    <s v="022"/>
    <s v="2076"/>
    <s v="0220000021DF"/>
    <s v="BACHA SAH BANIYA"/>
    <n v="721504.36"/>
    <s v="Deprived Sector"/>
    <s v="1.6 : Other Cash crops"/>
    <x v="0"/>
  </r>
  <r>
    <s v="C"/>
    <s v="022"/>
    <s v="2076"/>
    <s v="0220000001DF"/>
    <s v="BACHAN THAKUR"/>
    <n v="241572.65"/>
    <s v="Deprived Sector"/>
    <s v="1.6 : Other Cash crops"/>
    <x v="0"/>
  </r>
  <r>
    <s v="C"/>
    <s v="022"/>
    <s v="2076"/>
    <s v="0220000037DF"/>
    <s v="BACHE LAL SAH TELI"/>
    <n v="781492.56"/>
    <s v="Deprived Sector"/>
    <s v="1.1 : Crop and Crop Services"/>
    <x v="0"/>
  </r>
  <r>
    <s v="E"/>
    <s v="041"/>
    <s v="2076"/>
    <s v="0410000006FA"/>
    <s v="BADRI BAHADUR DAHAL"/>
    <n v="1675250.41"/>
    <s v="Agricultural Sector"/>
    <s v="1.1 : Crop and Crop Services"/>
    <x v="0"/>
  </r>
  <r>
    <s v="B"/>
    <s v="070"/>
    <s v="2076"/>
    <s v="0700000023DF"/>
    <s v="BADRI BISTA"/>
    <n v="492442.62"/>
    <s v="Deprived Sector"/>
    <s v="1.14 : Other Agricultural and Agro Services"/>
    <x v="0"/>
  </r>
  <r>
    <s v="B"/>
    <s v="004"/>
    <s v="2076"/>
    <s v="0040000002DF"/>
    <s v="BAL BAHADUR ACHARYA"/>
    <n v="251442.98"/>
    <s v="Deprived Sector"/>
    <s v="1.6 : Other Cash crops"/>
    <x v="0"/>
  </r>
  <r>
    <s v="E"/>
    <s v="041"/>
    <s v="2076"/>
    <s v="0410000003FA"/>
    <s v="BAL BAHADUR BAMJAN "/>
    <n v="961062.91"/>
    <s v="Deprived Sector"/>
    <s v="1.12 : Poultry "/>
    <x v="0"/>
  </r>
  <r>
    <s v="A"/>
    <s v="014"/>
    <s v="2076"/>
    <s v="0140000045FL"/>
    <s v="BAL BAHADUR RAI"/>
    <n v="418999.14"/>
    <s v="Deprived Sector"/>
    <s v="1.1 : Crop and Crop Services"/>
    <x v="0"/>
  </r>
  <r>
    <s v="A"/>
    <s v="063"/>
    <s v="2076"/>
    <s v="0630000001AE"/>
    <s v="BAL BAHADUR RAI"/>
    <n v="167027.26999999999"/>
    <s v="Deprived Sector"/>
    <s v="1.6 : Other Cash crops"/>
    <x v="0"/>
  </r>
  <r>
    <s v="D"/>
    <s v="084"/>
    <s v="2076"/>
    <s v="0840000034FA"/>
    <s v="BAL BAHADUR SARKI"/>
    <n v="498097.65"/>
    <s v="Deprived Sector"/>
    <s v="1.1 : Crop and Crop Services"/>
    <x v="0"/>
  </r>
  <r>
    <s v="A"/>
    <s v="048"/>
    <s v="2076"/>
    <s v="0480000059AE"/>
    <s v="BAL BAHADUR THAPA"/>
    <n v="353966.23"/>
    <s v="Deprived Sector"/>
    <s v="1.11 : Animal husbandry / Slaughter house"/>
    <x v="0"/>
  </r>
  <r>
    <s v="B"/>
    <s v="081"/>
    <s v="2076"/>
    <s v="0810000017AO"/>
    <s v="BAL BAHADUR THAPA"/>
    <n v="799964.29"/>
    <s v="Deprived Sector"/>
    <s v="1.2 : Vegetable"/>
    <x v="0"/>
  </r>
  <r>
    <s v="A"/>
    <s v="045"/>
    <s v="2076"/>
    <s v="0450000030AE"/>
    <s v="BAL BDR RANA MAGAR "/>
    <n v="207850.42"/>
    <s v="Deprived Sector"/>
    <s v="1.11 : Animal husbandry / Slaughter house"/>
    <x v="0"/>
  </r>
  <r>
    <s v="D"/>
    <s v="084"/>
    <s v="2076"/>
    <s v="0840000064DF"/>
    <s v="BAL BDR RAWAL"/>
    <n v="434383.98"/>
    <s v="Deprived Sector"/>
    <s v="1.14 : Other Agricultural and Agro Services"/>
    <x v="0"/>
  </r>
  <r>
    <s v="D"/>
    <s v="085"/>
    <s v="2076"/>
    <s v="0850000024DF"/>
    <s v="BAL KRISHNA CHAUDHARY"/>
    <n v="494263.73"/>
    <s v="Deprived Sector"/>
    <s v="1.11 : Animal husbandry / Slaughter house"/>
    <x v="0"/>
  </r>
  <r>
    <s v="B"/>
    <s v="081"/>
    <s v="2076"/>
    <s v="0810000007DF"/>
    <s v="BAL KRISHNA NEPAL"/>
    <n v="692013.69"/>
    <s v="Deprived Sector"/>
    <s v="1.11 : Animal husbandry / Slaughter house"/>
    <x v="0"/>
  </r>
  <r>
    <s v="G"/>
    <s v="028"/>
    <s v="2076"/>
    <s v="0280000011FL"/>
    <s v="BAL KRISHNA POKHREL"/>
    <n v="373817.87"/>
    <s v="Deprived Sector"/>
    <s v="1.2 : Vegetable"/>
    <x v="0"/>
  </r>
  <r>
    <s v="E"/>
    <s v="039"/>
    <s v="2076"/>
    <s v="0390000026AE"/>
    <s v="BALA BAHADUR SHRESTHA"/>
    <n v="233577.9"/>
    <s v="Deprived Sector"/>
    <s v="1.6 : Other Cash crops"/>
    <x v="0"/>
  </r>
  <r>
    <s v="E"/>
    <s v="018"/>
    <s v="2076"/>
    <s v="P1952896DC01"/>
    <s v="BALAGURU HERBS PVT. LTD."/>
    <n v="2500000"/>
    <s v="SME"/>
    <s v="1.6 : Other Cash crops"/>
    <x v="0"/>
  </r>
  <r>
    <s v="E"/>
    <s v="018"/>
    <s v="2076"/>
    <s v="0180000007BO"/>
    <s v="BALAGURU HERBS PVT. LTD."/>
    <n v="4324144.32"/>
    <s v="SME"/>
    <s v="1.14 : Other Agricultural and Agro Services"/>
    <x v="0"/>
  </r>
  <r>
    <s v="D"/>
    <s v="084"/>
    <s v="2076"/>
    <s v="0840000215AO"/>
    <s v="BALAKH RAM DANGAURA THARU"/>
    <n v="199829.04"/>
    <s v="Deprived Sector"/>
    <s v="1.6 : Other Cash crops"/>
    <x v="0"/>
  </r>
  <r>
    <s v="A"/>
    <s v="010"/>
    <s v="2076"/>
    <s v="0100000007AE"/>
    <s v="BALBHADRA/NARAYAN CHAUDHARY"/>
    <n v="45042.49"/>
    <s v="Deprived Sector"/>
    <s v="1.14 : Other Agricultural and Agro Services"/>
    <x v="0"/>
  </r>
  <r>
    <s v="A"/>
    <s v="027"/>
    <s v="2076"/>
    <s v="0270000018DF"/>
    <s v="BALIKA MAGAR"/>
    <n v="388521.08"/>
    <s v="Deprived Sector"/>
    <s v="1.1 : Crop and Crop Services"/>
    <x v="0"/>
  </r>
  <r>
    <s v="E"/>
    <s v="011"/>
    <s v="2076"/>
    <s v="0110000005DF"/>
    <s v="BALKRISHNA  THAPALIYA"/>
    <n v="411869.05"/>
    <s v="Deprived Sector"/>
    <s v="1.6 : Other Cash crops"/>
    <x v="0"/>
  </r>
  <r>
    <s v="C"/>
    <s v="022"/>
    <s v="2076"/>
    <s v="0220000024DF"/>
    <s v="BALMIKI JHA "/>
    <n v="280467.03000000003"/>
    <s v="Deprived Sector"/>
    <s v="1.1 : Crop and Crop Services"/>
    <x v="0"/>
  </r>
  <r>
    <s v="B"/>
    <s v="070"/>
    <s v="2076"/>
    <s v="0700000012DF"/>
    <s v="BALRAM BALAMI"/>
    <n v="392088.99"/>
    <s v="Deprived Sector"/>
    <s v="1.14 : Other Agricultural and Agro Services"/>
    <x v="0"/>
  </r>
  <r>
    <s v="D"/>
    <s v="084"/>
    <s v="2076"/>
    <s v="0840000032FA"/>
    <s v="BALWA DAGAURA THARU"/>
    <n v="298858.65000000002"/>
    <s v="Deprived Sector"/>
    <s v="1.1 : Crop and Crop Services"/>
    <x v="0"/>
  </r>
  <r>
    <s v="D"/>
    <s v="084"/>
    <s v="2076"/>
    <s v="0840000282AO"/>
    <s v="BANDHA RAM DAGAURA THARU"/>
    <n v="148690.60999999999"/>
    <s v="Agricultural Sector"/>
    <s v="1.1 : Crop and Crop Services"/>
    <x v="0"/>
  </r>
  <r>
    <s v="G"/>
    <s v="038"/>
    <s v="2076"/>
    <s v="0380000028AE"/>
    <s v="BANDHAN RAJBHAR"/>
    <n v="100000"/>
    <s v="Deprived Sector"/>
    <s v="1.1 : Crop and Crop Services"/>
    <x v="0"/>
  </r>
  <r>
    <s v="D"/>
    <s v="084"/>
    <s v="2076"/>
    <s v="0840000060DF"/>
    <s v="BANSHI RAM DANGURA"/>
    <n v="296697.24"/>
    <s v="Deprived Sector"/>
    <s v="1.2 : Vegetable"/>
    <x v="0"/>
  </r>
  <r>
    <s v="A"/>
    <s v="027"/>
    <s v="2076"/>
    <s v="0270000024DF"/>
    <s v="BASANTA RAI"/>
    <n v="883746.71"/>
    <s v="Deprived Sector"/>
    <s v="1.1 : Crop and Crop Services"/>
    <x v="0"/>
  </r>
  <r>
    <s v="E"/>
    <s v="040"/>
    <s v="2076"/>
    <s v="0400000037AE"/>
    <s v="BASHUDEV DAHAL"/>
    <n v="712529.56"/>
    <s v="Deprived Sector"/>
    <s v="1.14 : Other Agricultural and Agro Services"/>
    <x v="0"/>
  </r>
  <r>
    <s v="E"/>
    <s v="011"/>
    <s v="2076"/>
    <s v="0110000014BO"/>
    <s v="BASNET POULTRY FIRM"/>
    <n v="6499000"/>
    <s v="Agricultural Sector"/>
    <s v="1.12 : Poultry "/>
    <x v="0"/>
  </r>
  <r>
    <s v="E"/>
    <s v="011"/>
    <s v="2076"/>
    <s v="0110000003TS"/>
    <s v="BASNET POULTRY FORM"/>
    <n v="2456748.4700000002"/>
    <s v="SME"/>
    <s v="1.12 : Poultry "/>
    <x v="0"/>
  </r>
  <r>
    <s v="E"/>
    <s v="011"/>
    <s v="2076"/>
    <s v="P1891490DC02"/>
    <s v="BASNET POULTRY FORM"/>
    <n v="1500000"/>
    <s v="SME"/>
    <s v="1.12 : Poultry "/>
    <x v="0"/>
  </r>
  <r>
    <s v="B"/>
    <s v="083"/>
    <s v="2076"/>
    <s v="0830000001DF"/>
    <s v="BASU PRASAD PUDASAINI"/>
    <n v="645385.35"/>
    <s v="Deprived Sector"/>
    <s v="1.6 : Other Cash crops"/>
    <x v="0"/>
  </r>
  <r>
    <s v="B"/>
    <s v="070"/>
    <s v="2076"/>
    <s v="0700000006DF"/>
    <s v="BASU THOKAR TAMANG"/>
    <n v="593432.67000000004"/>
    <s v="Deprived Sector"/>
    <s v="1.14 : Other Agricultural and Agro Services"/>
    <x v="0"/>
  </r>
  <r>
    <s v="A"/>
    <s v="067"/>
    <s v="2076"/>
    <s v="0670000001FA"/>
    <s v="BASUDEB RIJAL"/>
    <n v="390127.47"/>
    <s v="Deprived Sector"/>
    <s v="1.1 : Crop and Crop Services"/>
    <x v="0"/>
  </r>
  <r>
    <s v="B"/>
    <s v="070"/>
    <s v="2076"/>
    <s v="0700000021AO"/>
    <s v="BASUDEV BISTA"/>
    <n v="500000"/>
    <s v="Deprived Sector"/>
    <s v="1.1 : Crop and Crop Services"/>
    <x v="0"/>
  </r>
  <r>
    <s v="C"/>
    <s v="019"/>
    <s v="2076"/>
    <s v="0190000014AE"/>
    <s v="BAUAI LAL MAHATO"/>
    <n v="128318.21"/>
    <s v="Deprived Sector"/>
    <s v="1.14 : Other Agricultural and Agro Services"/>
    <x v="0"/>
  </r>
  <r>
    <s v="C"/>
    <s v="021"/>
    <s v="2076"/>
    <s v="0210000012BO"/>
    <s v="BAUDHI GALLA BHANDAR"/>
    <n v="239314.52"/>
    <s v="Deprived Sector"/>
    <s v="1.14 : Other Agricultural and Agro Services"/>
    <x v="0"/>
  </r>
  <r>
    <s v="G"/>
    <s v="037"/>
    <s v="2076"/>
    <s v="0370000012AE"/>
    <s v="BECHAN HARIJAN"/>
    <n v="125000"/>
    <s v="Deprived Sector"/>
    <s v="1.1 : Crop and Crop Services"/>
    <x v="0"/>
  </r>
  <r>
    <s v="C"/>
    <s v="030"/>
    <s v="2076"/>
    <s v="0300000001DF"/>
    <s v="BECHAN YADAV"/>
    <n v="738190.67"/>
    <s v="Deprived Sector"/>
    <s v="1.6 : Other Cash crops"/>
    <x v="0"/>
  </r>
  <r>
    <s v="B"/>
    <s v="074"/>
    <s v="2076"/>
    <s v="0740000008FA"/>
    <s v="BECHANA MAHATO"/>
    <n v="1000000"/>
    <s v="Agricultural Sector"/>
    <s v="1.1 : Crop and Crop Services"/>
    <x v="0"/>
  </r>
  <r>
    <s v="B"/>
    <s v="074"/>
    <s v="2076"/>
    <s v="0740000009FA"/>
    <s v="BED BAHADUR BUDHATHOKI"/>
    <n v="1000000"/>
    <s v="Agricultural Sector"/>
    <s v="1.1 : Crop and Crop Services"/>
    <x v="0"/>
  </r>
  <r>
    <s v="B"/>
    <s v="081"/>
    <s v="2076"/>
    <s v="0810000001DF"/>
    <s v="BED BAHADUR RAI"/>
    <n v="445802.54"/>
    <s v="Deprived Sector"/>
    <s v="1.11 : Animal husbandry / Slaughter house"/>
    <x v="0"/>
  </r>
  <r>
    <s v="F"/>
    <s v="035"/>
    <s v="2076"/>
    <s v="0350000012DF"/>
    <s v="BED BAHADUR THANET"/>
    <n v="490237.04"/>
    <s v="Deprived Sector"/>
    <s v="1.14 : Other Agricultural and Agro Services"/>
    <x v="0"/>
  </r>
  <r>
    <s v="E"/>
    <s v="041"/>
    <s v="2076"/>
    <s v="0410000007FA"/>
    <s v="BEG BAHADUR THAPA MAGAR"/>
    <n v="965650.16"/>
    <s v="Deprived Sector"/>
    <s v="1.1 : Crop and Crop Services"/>
    <x v="0"/>
  </r>
  <r>
    <s v="F"/>
    <s v="005"/>
    <s v="2076"/>
    <s v="0050000030BO"/>
    <s v="BEGNAS FEED SUPPLIERS"/>
    <n v="14497709.619999999"/>
    <s v="Agricultural Sector"/>
    <s v="1.14 : Other Agricultural and Agro Services"/>
    <x v="0"/>
  </r>
  <r>
    <s v="D"/>
    <s v="085"/>
    <s v="2076"/>
    <s v="0850000020DF"/>
    <s v="BEJUWA THARU"/>
    <n v="295465.77"/>
    <s v="Deprived Sector"/>
    <s v="1.1 : Crop and Crop Services"/>
    <x v="0"/>
  </r>
  <r>
    <s v="B"/>
    <s v="070"/>
    <s v="2076"/>
    <s v="0700000039DF"/>
    <s v="BEL BAHADUR TAMANG"/>
    <n v="950000"/>
    <s v="Deprived Sector"/>
    <s v="1.14 : Other Agricultural and Agro Services"/>
    <x v="0"/>
  </r>
  <r>
    <s v="B"/>
    <s v="070"/>
    <s v="2076"/>
    <s v="0700000019DF"/>
    <s v="BELU TAMANG"/>
    <n v="146456.45000000001"/>
    <s v="Deprived Sector"/>
    <s v="1.14 : Other Agricultural and Agro Services"/>
    <x v="0"/>
  </r>
  <r>
    <s v="A"/>
    <s v="014"/>
    <s v="2076"/>
    <s v="0140000006FA"/>
    <s v="BHABANA TAMANG"/>
    <n v="571999.62"/>
    <s v="Deprived Sector"/>
    <s v="1.6 : Other Cash crops"/>
    <x v="0"/>
  </r>
  <r>
    <s v="E"/>
    <s v="046"/>
    <s v="2076"/>
    <s v="0460000020AE"/>
    <s v="BHAGAWAN BABU JAISWAL"/>
    <n v="226484.01"/>
    <s v="Agricultural Sector"/>
    <s v="1.14 : Other Agricultural and Agro Services"/>
    <x v="0"/>
  </r>
  <r>
    <s v="F"/>
    <s v="035"/>
    <s v="2076"/>
    <s v="0350000015AE"/>
    <s v="BHAGAWATI MAHATO"/>
    <n v="312022.82"/>
    <s v="Deprived Sector"/>
    <s v="1.8 : Cold stores "/>
    <x v="0"/>
  </r>
  <r>
    <s v="D"/>
    <s v="084"/>
    <s v="2076"/>
    <s v="0840000050DF"/>
    <s v="BHAGIRAM CHAUDHARY"/>
    <n v="585934.22"/>
    <s v="Deprived Sector"/>
    <s v="1.1 : Crop and Crop Services"/>
    <x v="0"/>
  </r>
  <r>
    <s v="D"/>
    <s v="084"/>
    <s v="2076"/>
    <s v="0840000078DF"/>
    <s v="BHAGIRAM DAGAURA"/>
    <n v="439267.37"/>
    <s v="Deprived Sector"/>
    <s v="1.14 : Other Agricultural and Agro Services"/>
    <x v="0"/>
  </r>
  <r>
    <s v="G"/>
    <s v="038"/>
    <s v="2076"/>
    <s v="0380000037AE"/>
    <s v="BHAGIRATHI GURAU"/>
    <n v="100000"/>
    <s v="Deprived Sector"/>
    <s v="1.1 : Crop and Crop Services"/>
    <x v="0"/>
  </r>
  <r>
    <s v="D"/>
    <s v="084"/>
    <s v="2076"/>
    <s v="0840000002FA"/>
    <s v="BHAGIYA THARUNI"/>
    <n v="163778.43"/>
    <s v="Deprived Sector"/>
    <s v="1.1 : Crop and Crop Services"/>
    <x v="0"/>
  </r>
  <r>
    <s v="D"/>
    <s v="085"/>
    <s v="2076"/>
    <s v="0850000014DF"/>
    <s v="BHAGWAN DIN DANGAURA THARU"/>
    <n v="295465.77"/>
    <s v="Deprived Sector"/>
    <s v="1.14 : Other Agricultural and Agro Services"/>
    <x v="0"/>
  </r>
  <r>
    <s v="D"/>
    <s v="084"/>
    <s v="2076"/>
    <s v="0840000057DF"/>
    <s v="BHAKTA BAHADUR BK"/>
    <n v="189090.47"/>
    <s v="Deprived Sector"/>
    <s v="1.2 : Vegetable"/>
    <x v="0"/>
  </r>
  <r>
    <s v="A"/>
    <s v="010"/>
    <s v="2076"/>
    <s v="0100000008AE"/>
    <s v="BHAKTA BAHADUR MISHRA"/>
    <n v="991942.73"/>
    <s v="Agricultural Sector"/>
    <s v="1.1 : Crop and Crop Services"/>
    <x v="0"/>
  </r>
  <r>
    <s v="A"/>
    <s v="014"/>
    <s v="2076"/>
    <s v="0140000065FL"/>
    <s v="BHAKTA BAHADUR TAMANG"/>
    <n v="825678.43"/>
    <s v="Agricultural Sector"/>
    <s v="1.6 : Other Cash crops"/>
    <x v="0"/>
  </r>
  <r>
    <s v="E"/>
    <s v="071"/>
    <s v="2076"/>
    <s v="0710000001FA"/>
    <s v="BHAKTA RAJ KHANAL"/>
    <n v="1156337.82"/>
    <s v="Agricultural Sector"/>
    <s v="1.14 : Other Agricultural and Agro Services"/>
    <x v="0"/>
  </r>
  <r>
    <s v="A"/>
    <s v="014"/>
    <s v="2076"/>
    <s v="0140000024DF"/>
    <s v="BHARAT BAHADUR KARKI"/>
    <n v="614818.67000000004"/>
    <s v="Deprived Sector"/>
    <s v="1.6 : Other Cash crops"/>
    <x v="0"/>
  </r>
  <r>
    <s v="D"/>
    <s v="084"/>
    <s v="2076"/>
    <s v="0840000099DF"/>
    <s v="BHARAT CHAUDHARY"/>
    <n v="198595.91"/>
    <s v="Deprived Sector"/>
    <s v="1.1 : Crop and Crop Services"/>
    <x v="0"/>
  </r>
  <r>
    <s v="C"/>
    <s v="022"/>
    <s v="2076"/>
    <s v="0220000003DF"/>
    <s v="BHARAT KUMAR SAH KANU"/>
    <n v="643148.35"/>
    <s v="Deprived Sector"/>
    <s v="1.6 : Other Cash crops"/>
    <x v="0"/>
  </r>
  <r>
    <s v="E"/>
    <s v="041"/>
    <s v="2076"/>
    <s v="0410000005DF"/>
    <s v="BHARAT KUMAR SAHI"/>
    <n v="751000.64"/>
    <s v="Deprived Sector"/>
    <s v="1.12 : Poultry "/>
    <x v="0"/>
  </r>
  <r>
    <s v="C"/>
    <s v="022"/>
    <s v="2076"/>
    <s v="0220000034DF"/>
    <s v="BHARAT PRASAD KALWAR"/>
    <n v="826386.57"/>
    <s v="Deprived Sector"/>
    <s v="1.1 : Crop and Crop Services"/>
    <x v="0"/>
  </r>
  <r>
    <s v="D"/>
    <s v="084"/>
    <s v="2076"/>
    <s v="0840000033FA"/>
    <s v="BHARTHARI THARU"/>
    <n v="498097.65"/>
    <s v="Deprived Sector"/>
    <s v="1.1 : Crop and Crop Services"/>
    <x v="0"/>
  </r>
  <r>
    <s v="A"/>
    <s v="009"/>
    <s v="2076"/>
    <s v="0090000002TL"/>
    <s v="BHATBHATENI INTERNATIONAL HATCHERY"/>
    <n v="23267542.710000001"/>
    <s v="Corporate"/>
    <s v="1.12 : Poultry "/>
    <x v="0"/>
  </r>
  <r>
    <s v="A"/>
    <s v="009"/>
    <s v="2076"/>
    <s v="0090000003TL"/>
    <s v="BHATBHATENI INTERNATIONAL HATCHERY "/>
    <n v="17767389.539999999"/>
    <s v="Corporate"/>
    <s v="1.12 : Poultry "/>
    <x v="0"/>
  </r>
  <r>
    <s v="A"/>
    <s v="009"/>
    <s v="2076"/>
    <s v="0090000004TL"/>
    <s v="BHATBHATENI INTERNATIONAL HATCHERY "/>
    <n v="4659169.53"/>
    <s v="Corporate"/>
    <s v="1.12 : Poultry "/>
    <x v="0"/>
  </r>
  <r>
    <s v="A"/>
    <s v="009"/>
    <s v="2076"/>
    <s v="0090000005TL"/>
    <s v="BHATBHATENI INTERNATIONAL HATCHERY "/>
    <n v="4183082.39"/>
    <s v="Corporate"/>
    <s v="1.12 : Poultry "/>
    <x v="0"/>
  </r>
  <r>
    <s v="A"/>
    <s v="009"/>
    <s v="2076"/>
    <s v="0090000051BO"/>
    <s v="BHATBHATENI INTERNATIONAL HATCHERY "/>
    <n v="29999000"/>
    <s v="Corporate"/>
    <s v="1.12 : Poultry "/>
    <x v="0"/>
  </r>
  <r>
    <s v="B"/>
    <s v="026"/>
    <s v="2076"/>
    <s v="0260000001AO"/>
    <s v="BHATTARAI SUPPLIERS"/>
    <n v="1489928.92"/>
    <s v="Agricultural Sector"/>
    <s v="1.14 : Other Agricultural and Agro Services"/>
    <x v="0"/>
  </r>
  <r>
    <s v="E"/>
    <s v="039"/>
    <s v="2076"/>
    <s v="0390000016AE"/>
    <s v="BHAWANATH TIMILSINA"/>
    <n v="343354.7"/>
    <s v="Deprived Sector"/>
    <s v="1.13 : Bee keeping"/>
    <x v="0"/>
  </r>
  <r>
    <s v="A"/>
    <s v="048"/>
    <s v="2076"/>
    <s v="0480000068AE"/>
    <s v="BHAWANI PD SHARMA"/>
    <n v="359413.53"/>
    <s v="Deprived Sector"/>
    <s v="1.2 : Vegetable"/>
    <x v="0"/>
  </r>
  <r>
    <s v="A"/>
    <s v="010"/>
    <s v="2076"/>
    <s v="0100000005DF"/>
    <s v="BHAWANI SHRESTHA"/>
    <n v="857603.29"/>
    <s v="Deprived Sector"/>
    <s v="1.6 : Other Cash crops"/>
    <x v="0"/>
  </r>
  <r>
    <s v="F"/>
    <s v="035"/>
    <s v="2076"/>
    <s v="0350000006DF"/>
    <s v="BHESH BAHADUR MAHATO"/>
    <n v="922551.52"/>
    <s v="Deprived Sector"/>
    <s v="1.14 : Other Agricultural and Agro Services"/>
    <x v="0"/>
  </r>
  <r>
    <s v="F"/>
    <s v="035"/>
    <s v="2076"/>
    <s v="0350000007AO"/>
    <s v="BHESH BAHADUR MAHATO"/>
    <n v="701963.95"/>
    <s v="Deprived Sector"/>
    <s v="1.14 : Other Agricultural and Agro Services"/>
    <x v="0"/>
  </r>
  <r>
    <s v="D"/>
    <s v="085"/>
    <s v="2076"/>
    <s v="0850000004DF"/>
    <s v="BHIKHU LAL DAN THARU"/>
    <n v="145571.16"/>
    <s v="Deprived Sector"/>
    <s v="1.1 : Crop and Crop Services"/>
    <x v="0"/>
  </r>
  <r>
    <s v="B"/>
    <s v="077"/>
    <s v="2076"/>
    <s v="0770000133AO"/>
    <s v="BHIM BAHADUR BALAMI "/>
    <n v="599150.11"/>
    <s v="Deprived Sector"/>
    <s v="1.6 : Other Cash crops"/>
    <x v="0"/>
  </r>
  <r>
    <s v="D"/>
    <s v="084"/>
    <s v="2076"/>
    <s v="0840000186AO"/>
    <s v="BHIM BAHADUR BISHWOKARMA"/>
    <n v="499783.38"/>
    <s v="Deprived Sector"/>
    <s v="1.6 : Other Cash crops"/>
    <x v="0"/>
  </r>
  <r>
    <s v="B"/>
    <s v="070"/>
    <s v="2076"/>
    <s v="0700000021DF"/>
    <s v="BHIM BAHADUR GOLE"/>
    <n v="881952.48"/>
    <s v="Deprived Sector"/>
    <s v="1.14 : Other Agricultural and Agro Services"/>
    <x v="0"/>
  </r>
  <r>
    <s v="E"/>
    <s v="078"/>
    <s v="2076"/>
    <s v="0780000001DF"/>
    <s v="BHIM BDR PANDEY"/>
    <n v="488432.43"/>
    <s v="Deprived Sector"/>
    <s v="1.14 : Other Agricultural and Agro Services"/>
    <x v="0"/>
  </r>
  <r>
    <s v="A"/>
    <s v="014"/>
    <s v="2076"/>
    <s v="0140000033DF"/>
    <s v="BHIM KUMAR RAI"/>
    <n v="201307.95"/>
    <s v="Deprived Sector"/>
    <s v="1.6 : Other Cash crops"/>
    <x v="0"/>
  </r>
  <r>
    <s v="A"/>
    <s v="014"/>
    <s v="2076"/>
    <s v="0140000037DF"/>
    <s v="BHIM KUMAR/KARUNA RAI"/>
    <n v="500978.56"/>
    <s v="Deprived Sector"/>
    <s v="1.6 : Other Cash crops"/>
    <x v="0"/>
  </r>
  <r>
    <s v="B"/>
    <s v="077"/>
    <s v="2076"/>
    <s v="0770000030AO"/>
    <s v="BHIM LAL BALAMI"/>
    <n v="299839.21999999997"/>
    <s v="Deprived Sector"/>
    <s v="1.6 : Other Cash crops"/>
    <x v="0"/>
  </r>
  <r>
    <s v="G"/>
    <s v="053"/>
    <s v="2076"/>
    <s v="0530000011FL"/>
    <s v="BHIM PRASAD KAFLE"/>
    <n v="324304.26"/>
    <s v="Deprived Sector"/>
    <s v="1.14 : Other Agricultural and Agro Services"/>
    <x v="0"/>
  </r>
  <r>
    <s v="A"/>
    <s v="048"/>
    <s v="2076"/>
    <s v="0480000004AE"/>
    <s v="BHIM PRASAD POUDEL "/>
    <n v="50609.32"/>
    <s v="Deprived Sector"/>
    <s v="1.12 : Poultry "/>
    <x v="0"/>
  </r>
  <r>
    <s v="D"/>
    <s v="084"/>
    <s v="2076"/>
    <s v="0840000081DF"/>
    <s v="BHIM RAJ NATH"/>
    <n v="289391.14"/>
    <s v="Deprived Sector"/>
    <s v="1.14 : Other Agricultural and Agro Services"/>
    <x v="0"/>
  </r>
  <r>
    <s v="A"/>
    <s v="057"/>
    <s v="2076"/>
    <s v="0570000001DT"/>
    <s v="BHIMA PRASAI"/>
    <n v="701813.92"/>
    <s v="Deprived Sector"/>
    <s v="1.14 : Other Agricultural and Agro Services"/>
    <x v="0"/>
  </r>
  <r>
    <s v="A"/>
    <s v="057"/>
    <s v="2076"/>
    <s v="0570000010DF"/>
    <s v="BHIMMAYA KAMBANG"/>
    <n v="146739.60999999999"/>
    <s v="Deprived Sector"/>
    <s v="1.1 : Crop and Crop Services"/>
    <x v="0"/>
  </r>
  <r>
    <s v="F"/>
    <s v="035"/>
    <s v="2076"/>
    <s v="0350000001DF"/>
    <s v="BHIMSARA PULAMI MAGAR"/>
    <n v="683099.5"/>
    <s v="Deprived Sector"/>
    <s v="1.12 : Poultry "/>
    <x v="0"/>
  </r>
  <r>
    <s v="B"/>
    <s v="002"/>
    <s v="2076"/>
    <s v="0020000006DF"/>
    <s v="BHIMSEN NEUPANE"/>
    <n v="928840.79"/>
    <s v="Deprived Sector"/>
    <s v="1.14 : Other Agricultural and Agro Services"/>
    <x v="0"/>
  </r>
  <r>
    <s v="A"/>
    <s v="014"/>
    <s v="2076"/>
    <s v="0140000007FA"/>
    <s v="BHOGENDRA UDAS"/>
    <n v="670055.19999999995"/>
    <s v="Deprived Sector"/>
    <s v="1.7 : Fruits &amp; Flowers "/>
    <x v="0"/>
  </r>
  <r>
    <s v="D"/>
    <s v="084"/>
    <s v="2076"/>
    <s v="0840000049DF"/>
    <s v="BHOJ BAHADUR CHAUDHARY"/>
    <n v="291492.13"/>
    <s v="Deprived Sector"/>
    <s v="1.1 : Crop and Crop Services"/>
    <x v="0"/>
  </r>
  <r>
    <s v="G"/>
    <s v="037"/>
    <s v="2076"/>
    <s v="0370000026AE"/>
    <s v="BHOLA DEVI YADAV"/>
    <n v="350000"/>
    <s v="Deprived Sector"/>
    <s v="1.1 : Crop and Crop Services"/>
    <x v="0"/>
  </r>
  <r>
    <s v="E"/>
    <s v="078"/>
    <s v="2076"/>
    <s v="0780000021AE"/>
    <s v="BHOLA PRASAD BAJAGAIN"/>
    <n v="5356"/>
    <s v="Deprived Sector"/>
    <s v="1.1 : Crop and Crop Services"/>
    <x v="0"/>
  </r>
  <r>
    <s v="D"/>
    <s v="085"/>
    <s v="2076"/>
    <s v="0850000035AO"/>
    <s v="BHUKHALI  DANGAURA"/>
    <n v="299584.88"/>
    <s v="Deprived Sector"/>
    <s v="1.6 : Other Cash crops"/>
    <x v="0"/>
  </r>
  <r>
    <s v="D"/>
    <s v="084"/>
    <s v="2076"/>
    <s v="0840000032DF"/>
    <s v="BHUKHALI THARU"/>
    <n v="474086.63"/>
    <s v="Deprived Sector"/>
    <s v="1.2 : Vegetable"/>
    <x v="0"/>
  </r>
  <r>
    <s v="D"/>
    <s v="084"/>
    <s v="2076"/>
    <s v="0840000001DF"/>
    <s v="BHUKHLAL DAGAURA"/>
    <n v="188604.32"/>
    <s v="Deprived Sector"/>
    <s v="1.1 : Crop and Crop Services"/>
    <x v="0"/>
  </r>
  <r>
    <s v="D"/>
    <s v="087"/>
    <s v="2076"/>
    <s v="0870000003DF"/>
    <s v="BHUWANE JAISI"/>
    <n v="482128.56"/>
    <s v="Deprived Sector"/>
    <s v="1.1 : Crop and Crop Services"/>
    <x v="0"/>
  </r>
  <r>
    <s v="E"/>
    <s v="071"/>
    <s v="2076"/>
    <s v="0710000009AE"/>
    <s v="BHUWANESHWOR DEVKOTA"/>
    <n v="179649.95"/>
    <s v="Deprived Sector"/>
    <s v="1.2 : Vegetable"/>
    <x v="0"/>
  </r>
  <r>
    <s v="C"/>
    <s v="106"/>
    <s v="2076"/>
    <s v="1060000002DF"/>
    <s v="BIJAY CHAUDHARY"/>
    <n v="783306.8"/>
    <s v="Deprived Sector"/>
    <s v="1.14 : Other Agricultural and Agro Services"/>
    <x v="0"/>
  </r>
  <r>
    <s v="C"/>
    <s v="022"/>
    <s v="2076"/>
    <s v="P1931901DC02"/>
    <s v="BIJAY GALLA BHANDAR"/>
    <n v="1100000"/>
    <s v="SME"/>
    <s v="1.14 : Other Agricultural and Agro Services"/>
    <x v="0"/>
  </r>
  <r>
    <s v="C"/>
    <s v="022"/>
    <s v="2076"/>
    <s v="P1931901DC01"/>
    <s v="BIJAY GALLA BHANDAR"/>
    <n v="400000"/>
    <s v="SME"/>
    <s v="1.14 : Other Agricultural and Agro Services"/>
    <x v="0"/>
  </r>
  <r>
    <s v="C"/>
    <s v="022"/>
    <s v="2076"/>
    <s v="P1931901DC03"/>
    <s v="BIJAY GALLA BHANDAR"/>
    <n v="400000"/>
    <s v="SME"/>
    <s v="1.14 : Other Agricultural and Agro Services"/>
    <x v="0"/>
  </r>
  <r>
    <s v="C"/>
    <s v="022"/>
    <s v="2076"/>
    <s v="P1931901DC04"/>
    <s v="BIJAY GALLA BHANDAR"/>
    <n v="100000"/>
    <s v="SME"/>
    <s v="1.14 : Other Agricultural and Agro Services"/>
    <x v="0"/>
  </r>
  <r>
    <s v="C"/>
    <s v="022"/>
    <s v="2076"/>
    <s v="0220000028BO"/>
    <s v="BIJAY GALLA BHANDAR"/>
    <n v="3995456.51"/>
    <s v="SME"/>
    <s v="1.14 : Other Agricultural and Agro Services"/>
    <x v="0"/>
  </r>
  <r>
    <s v="D"/>
    <s v="084"/>
    <s v="2076"/>
    <s v="0840000003DF"/>
    <s v="BIJAYA KUMAR CHAUDHARY"/>
    <n v="283077.90000000002"/>
    <s v="Deprived Sector"/>
    <s v="1.1 : Crop and Crop Services"/>
    <x v="0"/>
  </r>
  <r>
    <s v="C"/>
    <s v="022"/>
    <s v="2076"/>
    <s v="0220000023DF"/>
    <s v="BIJENDRA RAY YADAV"/>
    <n v="855752.35"/>
    <s v="Deprived Sector"/>
    <s v="1.1 : Crop and Crop Services"/>
    <x v="0"/>
  </r>
  <r>
    <s v="F"/>
    <s v="035"/>
    <s v="2076"/>
    <s v="0350000002DF"/>
    <s v="BIKA RAM THANET"/>
    <n v="913071.87"/>
    <s v="Deprived Sector"/>
    <s v="1.14 : Other Agricultural and Agro Services"/>
    <x v="0"/>
  </r>
  <r>
    <s v="F"/>
    <s v="035"/>
    <s v="2076"/>
    <s v="0350000004AO"/>
    <s v="BIKARAM KUMAL"/>
    <n v="899778.28"/>
    <s v="Deprived Sector"/>
    <s v="1.12 : Poultry "/>
    <x v="0"/>
  </r>
  <r>
    <s v="F"/>
    <s v="035"/>
    <s v="2076"/>
    <s v="0350000041AE"/>
    <s v="BIKARAM KUMAL"/>
    <n v="979408.44"/>
    <s v="Deprived Sector"/>
    <s v="1.12 : Poultry "/>
    <x v="0"/>
  </r>
  <r>
    <s v="F"/>
    <s v="035"/>
    <s v="2076"/>
    <s v="0350000011DF"/>
    <s v="BIKASH THAPA"/>
    <n v="641814"/>
    <s v="Deprived Sector"/>
    <s v="1.11 : Animal husbandry / Slaughter house"/>
    <x v="0"/>
  </r>
  <r>
    <s v="F"/>
    <s v="035"/>
    <s v="2076"/>
    <s v="0350000032AE"/>
    <s v="BIMAL PRASAD PANDEY"/>
    <n v="100000"/>
    <s v="Deprived Sector"/>
    <s v="1.8 : Cold stores "/>
    <x v="0"/>
  </r>
  <r>
    <s v="C"/>
    <s v="019"/>
    <s v="2076"/>
    <s v="0190000018FL"/>
    <s v="BIMALA DEVI YADAV"/>
    <n v="757213.04"/>
    <s v="Deprived Sector"/>
    <s v="1.1 : Crop and Crop Services"/>
    <x v="0"/>
  </r>
  <r>
    <s v="F"/>
    <s v="035"/>
    <s v="2076"/>
    <s v="0350000009DF"/>
    <s v="BIMALA KARKI CHHETRI"/>
    <n v="405495.61"/>
    <s v="Deprived Sector"/>
    <s v="1.12 : Poultry "/>
    <x v="0"/>
  </r>
  <r>
    <s v="D"/>
    <s v="085"/>
    <s v="2076"/>
    <s v="0850000029DF"/>
    <s v="BINA DEVI BOHARA"/>
    <n v="300000"/>
    <s v="Deprived Sector"/>
    <s v="1.1 : Crop and Crop Services"/>
    <x v="0"/>
  </r>
  <r>
    <s v="A"/>
    <s v="045"/>
    <s v="2076"/>
    <s v="0450000002DF"/>
    <s v="BINDA MAYA KARKI"/>
    <n v="251416.21"/>
    <s v="Deprived Sector"/>
    <s v="1.6 : Other Cash crops"/>
    <x v="0"/>
  </r>
  <r>
    <s v="C"/>
    <s v="022"/>
    <s v="2076"/>
    <s v="0220000011DF"/>
    <s v="BINDESHWAR RAY YADAV"/>
    <n v="736599.4"/>
    <s v="Deprived Sector"/>
    <s v="1.14 : Other Agricultural and Agro Services"/>
    <x v="0"/>
  </r>
  <r>
    <s v="D"/>
    <s v="084"/>
    <s v="2076"/>
    <s v="0840000177AO"/>
    <s v="BINDRA DEVI REGMI"/>
    <n v="242155.49"/>
    <s v="Deprived Sector"/>
    <s v="1.6 : Other Cash crops"/>
    <x v="0"/>
  </r>
  <r>
    <s v="B"/>
    <s v="081"/>
    <s v="2076"/>
    <s v="0810000008DF"/>
    <s v="BINDU MAYA LAMA"/>
    <n v="693630.68"/>
    <s v="Deprived Sector"/>
    <s v="1.1 : Crop and Crop Services"/>
    <x v="0"/>
  </r>
  <r>
    <s v="G"/>
    <s v="032"/>
    <s v="2076"/>
    <s v="0320000029AE"/>
    <s v="BINDU SIRIS"/>
    <n v="375000"/>
    <s v="Deprived Sector"/>
    <s v="1.8 : Cold stores "/>
    <x v="0"/>
  </r>
  <r>
    <s v="C"/>
    <s v="043"/>
    <s v="2076"/>
    <s v="0430000003BO"/>
    <s v="BINOD GALLA BHANDAR"/>
    <n v="2470989.7400000002"/>
    <s v="SME"/>
    <s v="1.14 : Other Agricultural and Agro Services"/>
    <x v="0"/>
  </r>
  <r>
    <s v="B"/>
    <s v="081"/>
    <s v="2076"/>
    <s v="0810000007FA"/>
    <s v="BINOD KUMAR AALE"/>
    <n v="1500000"/>
    <s v="Agricultural Sector"/>
    <s v="1.11 : Animal husbandry / Slaughter house"/>
    <x v="0"/>
  </r>
  <r>
    <s v="B"/>
    <s v="077"/>
    <s v="2076"/>
    <s v="0770000106AO"/>
    <s v="BINOD KUMAR BASNET"/>
    <n v="149729.1"/>
    <s v="Deprived Sector"/>
    <s v="1.6 : Other Cash crops"/>
    <x v="0"/>
  </r>
  <r>
    <s v="G"/>
    <s v="028"/>
    <s v="2076"/>
    <s v="0280000015DF"/>
    <s v="BINOD KUMAR CHAUDHARY"/>
    <n v="830295.97"/>
    <s v="Deprived Sector"/>
    <s v="1.14 : Other Agricultural and Agro Services"/>
    <x v="0"/>
  </r>
  <r>
    <s v="A"/>
    <s v="045"/>
    <s v="2076"/>
    <s v="0450000028AE"/>
    <s v="BINOD KUMAR KARKI "/>
    <n v="242037.62"/>
    <s v="Deprived Sector"/>
    <s v="1.11 : Animal husbandry / Slaughter house"/>
    <x v="0"/>
  </r>
  <r>
    <s v="C"/>
    <s v="021"/>
    <s v="2076"/>
    <s v="0210000003FA"/>
    <s v="BINOD KUMAR SAH TELI "/>
    <n v="1834842.54"/>
    <s v="Agricultural Sector"/>
    <s v="1.1 : Crop and Crop Services"/>
    <x v="0"/>
  </r>
  <r>
    <s v="C"/>
    <s v="022"/>
    <s v="2076"/>
    <s v="0220000036DF"/>
    <s v="BINOD MAHATO KOIRI"/>
    <n v="323854.90999999997"/>
    <s v="Deprived Sector"/>
    <s v="1.6 : Other Cash crops"/>
    <x v="0"/>
  </r>
  <r>
    <s v="E"/>
    <s v="039"/>
    <s v="2076"/>
    <s v="0390000002FA"/>
    <s v="BINOD PRASAD NEAUPANE"/>
    <n v="651975.6"/>
    <s v="Deprived Sector"/>
    <s v="1.14 : Other Agricultural and Agro Services"/>
    <x v="0"/>
  </r>
  <r>
    <s v="B"/>
    <s v="077"/>
    <s v="2076"/>
    <s v="0770000036AO"/>
    <s v="BIR BAHADUR GOPALI"/>
    <n v="53479.85"/>
    <s v="Deprived Sector"/>
    <s v="1.6 : Other Cash crops"/>
    <x v="0"/>
  </r>
  <r>
    <s v="A"/>
    <s v="009"/>
    <s v="2076"/>
    <s v="0090000012DF"/>
    <s v="BIR BAHADUR LIMBU"/>
    <n v="940400.26"/>
    <s v="Deprived Sector"/>
    <s v="1.6 : Other Cash crops"/>
    <x v="0"/>
  </r>
  <r>
    <s v="D"/>
    <s v="084"/>
    <s v="2076"/>
    <s v="0840000094DF"/>
    <s v="BIR BAHADUR MAHATAU"/>
    <n v="296657.67"/>
    <s v="Deprived Sector"/>
    <s v="1.1 : Crop and Crop Services"/>
    <x v="0"/>
  </r>
  <r>
    <s v="F"/>
    <s v="035"/>
    <s v="2076"/>
    <s v="0350000009FA"/>
    <s v="BIR BAHADUR PANJIYAR"/>
    <n v="992533.5"/>
    <s v="Deprived Sector"/>
    <s v="1.14 : Other Agricultural and Agro Services"/>
    <x v="0"/>
  </r>
  <r>
    <s v="G"/>
    <s v="053"/>
    <s v="2076"/>
    <s v="0530000002DF"/>
    <s v="BIR BAHADUR TAMANG"/>
    <n v="317967.23"/>
    <s v="Deprived Sector"/>
    <s v="1.14 : Other Agricultural and Agro Services"/>
    <x v="0"/>
  </r>
  <r>
    <s v="D"/>
    <s v="084"/>
    <s v="2076"/>
    <s v="0840000074DF"/>
    <s v="BIR BAHADUR THARU "/>
    <n v="485448.12"/>
    <s v="Deprived Sector"/>
    <s v="1.14 : Other Agricultural and Agro Services"/>
    <x v="0"/>
  </r>
  <r>
    <s v="A"/>
    <s v="015"/>
    <s v="2076"/>
    <s v="0150000001DF"/>
    <s v="BIRDHAN RAI"/>
    <n v="580786.86"/>
    <s v="Deprived Sector"/>
    <s v="1.6 : Other Cash crops"/>
    <x v="0"/>
  </r>
  <r>
    <s v="A"/>
    <s v="007"/>
    <s v="2076"/>
    <s v="0070000001DF"/>
    <s v="BIREN YADAV"/>
    <n v="779915.33"/>
    <s v="Deprived Sector"/>
    <s v="1.11 : Animal husbandry / Slaughter house"/>
    <x v="0"/>
  </r>
  <r>
    <s v="F"/>
    <s v="035"/>
    <s v="2076"/>
    <s v="0350000024AE"/>
    <s v="BIRENDRA CHAUDHARY"/>
    <n v="305849.63"/>
    <s v="Deprived Sector"/>
    <s v="1.14 : Other Agricultural and Agro Services"/>
    <x v="0"/>
  </r>
  <r>
    <s v="B"/>
    <s v="070"/>
    <s v="2076"/>
    <s v="0700000018AO"/>
    <s v="BIRENDRA K.C"/>
    <n v="750000"/>
    <s v="Deprived Sector"/>
    <s v="1.1 : Crop and Crop Services"/>
    <x v="0"/>
  </r>
  <r>
    <s v="E"/>
    <s v="012"/>
    <s v="2076"/>
    <s v="0120000007DF"/>
    <s v="BIRENDRA KUMAR BUDHATHOKI"/>
    <n v="808840.9"/>
    <s v="Deprived Sector"/>
    <s v="1.2 : Vegetable"/>
    <x v="0"/>
  </r>
  <r>
    <s v="D"/>
    <s v="085"/>
    <s v="2076"/>
    <s v="0850000028DF"/>
    <s v="BIRKHA SAUD"/>
    <n v="494119.27"/>
    <s v="Deprived Sector"/>
    <s v="1.6 : Other Cash crops"/>
    <x v="0"/>
  </r>
  <r>
    <s v="B"/>
    <s v="077"/>
    <s v="2076"/>
    <s v="0770000001FA"/>
    <s v="BIRMAN RUMBA"/>
    <n v="976557.48"/>
    <s v="Agricultural Sector"/>
    <s v="1.14 : Other Agricultural and Agro Services"/>
    <x v="0"/>
  </r>
  <r>
    <s v="A"/>
    <s v="045"/>
    <s v="2076"/>
    <s v="0450000049BO"/>
    <s v="BISHAL POULTRY SUPPLIERS&amp;KIRANA PAS"/>
    <n v="987614.94"/>
    <s v="SME"/>
    <s v="1.14 : Other Agricultural and Agro Services"/>
    <x v="0"/>
  </r>
  <r>
    <s v="A"/>
    <s v="014"/>
    <s v="2076"/>
    <s v="0140000068DF"/>
    <s v="BISHAL TAMANG"/>
    <n v="675721.42"/>
    <s v="Deprived Sector"/>
    <s v="1.6 : Other Cash crops"/>
    <x v="0"/>
  </r>
  <r>
    <s v="A"/>
    <s v="014"/>
    <s v="2076"/>
    <s v="0140000039DF"/>
    <s v="BISHNU BAHADUR BISTA"/>
    <n v="544881.44999999995"/>
    <s v="Deprived Sector"/>
    <s v="1.6 : Other Cash crops"/>
    <x v="0"/>
  </r>
  <r>
    <s v="B"/>
    <s v="077"/>
    <s v="2076"/>
    <s v="0770000065AO"/>
    <s v="BISHNU BAHADUR TITUNG TAMANG"/>
    <n v="149983.44"/>
    <s v="Deprived Sector"/>
    <s v="1.6 : Other Cash crops"/>
    <x v="0"/>
  </r>
  <r>
    <s v="D"/>
    <s v="085"/>
    <s v="2076"/>
    <s v="0850000036AO"/>
    <s v="BISHNU BDR. CHAND"/>
    <n v="300000"/>
    <s v="Deprived Sector"/>
    <s v="1.6 : Other Cash crops"/>
    <x v="0"/>
  </r>
  <r>
    <s v="E"/>
    <s v="041"/>
    <s v="2076"/>
    <s v="0410000008DF"/>
    <s v="BISHNU DARI SYANGTAN TAMANG"/>
    <n v="477952.97"/>
    <s v="Deprived Sector"/>
    <s v="1.6 : Other Cash crops"/>
    <x v="0"/>
  </r>
  <r>
    <s v="C"/>
    <s v="099"/>
    <s v="2076"/>
    <s v="0990000006DF"/>
    <s v="BISHNU DEV SAH"/>
    <n v="996195.3"/>
    <s v="Deprived Sector"/>
    <s v="1.14 : Other Agricultural and Agro Services"/>
    <x v="0"/>
  </r>
  <r>
    <s v="A"/>
    <s v="014"/>
    <s v="2076"/>
    <s v="0140000003DF"/>
    <s v="BISHNU KUMAR /PREM KUMAR KHATRI"/>
    <n v="722142.98"/>
    <s v="Deprived Sector"/>
    <s v="1.6 : Other Cash crops"/>
    <x v="0"/>
  </r>
  <r>
    <s v="G"/>
    <s v="028"/>
    <s v="2076"/>
    <s v="0280000005DF"/>
    <s v="BISHNU KUMAR OLI"/>
    <n v="786005.15"/>
    <s v="Deprived Sector"/>
    <s v="1.1 : Crop and Crop Services"/>
    <x v="0"/>
  </r>
  <r>
    <s v="A"/>
    <s v="048"/>
    <s v="2076"/>
    <s v="0480000037AE"/>
    <s v="BISHNU KUMARI KHADKA"/>
    <n v="59142.75"/>
    <s v="Deprived Sector"/>
    <s v="1.2 : Vegetable"/>
    <x v="0"/>
  </r>
  <r>
    <s v="E"/>
    <s v="012"/>
    <s v="2076"/>
    <s v="0120000009DF"/>
    <s v="BISHNU MAYA KARKI"/>
    <n v="414050.31"/>
    <s v="Deprived Sector"/>
    <s v="1.2 : Vegetable"/>
    <x v="0"/>
  </r>
  <r>
    <s v="B"/>
    <s v="077"/>
    <s v="2076"/>
    <s v="0770000020DF"/>
    <s v="BISHNU MAYA UPRETI"/>
    <n v="595588.56999999995"/>
    <s v="Deprived Sector"/>
    <s v="1.14 : Other Agricultural and Agro Services"/>
    <x v="0"/>
  </r>
  <r>
    <s v="D"/>
    <s v="084"/>
    <s v="2076"/>
    <s v="0840000010FA"/>
    <s v="BISHNU PRASAD CHAUDHARY"/>
    <n v="291733.58"/>
    <s v="Deprived Sector"/>
    <s v="1.2 : Vegetable"/>
    <x v="0"/>
  </r>
  <r>
    <s v="E"/>
    <s v="040"/>
    <s v="2076"/>
    <s v="0400000033AE"/>
    <s v="BISHNU PRASAD TIMALSINA"/>
    <n v="200000"/>
    <s v="Deprived Sector"/>
    <s v="1.11 : Animal husbandry / Slaughter house"/>
    <x v="0"/>
  </r>
  <r>
    <s v="B"/>
    <s v="074"/>
    <s v="2076"/>
    <s v="0740000003FA"/>
    <s v="BISHOW SANTA LAMA"/>
    <n v="975558.19"/>
    <s v="Deprived Sector"/>
    <s v="1.15 : Irrigation"/>
    <x v="0"/>
  </r>
  <r>
    <s v="A"/>
    <s v="013"/>
    <s v="2076"/>
    <s v="0130000008DF"/>
    <s v="BISHWARAJ POUDEL"/>
    <n v="880459.61"/>
    <s v="Deprived Sector"/>
    <s v="1.11 : Animal husbandry / Slaughter house"/>
    <x v="0"/>
  </r>
  <r>
    <s v="E"/>
    <s v="001"/>
    <s v="2076"/>
    <s v="0010000137TL"/>
    <s v="BLUSHEEP HOLDINGS PVT.LTD"/>
    <n v="61120000"/>
    <s v="Corporate"/>
    <s v="1.7 : Fruits &amp; Flowers "/>
    <x v="0"/>
  </r>
  <r>
    <s v="G"/>
    <s v="033"/>
    <s v="2076"/>
    <s v="0330000007FA"/>
    <s v="BRIJ NARAYAN THARU"/>
    <n v="1679918.86"/>
    <s v="Agricultural Sector"/>
    <s v="1.1 : Crop and Crop Services"/>
    <x v="0"/>
  </r>
  <r>
    <s v="C"/>
    <s v="044"/>
    <s v="2076"/>
    <s v="0440000009AE"/>
    <s v="BUDHI SINGH AALE MAGAR "/>
    <n v="280185.88"/>
    <s v="Deprived Sector"/>
    <s v="1.14 : Other Agricultural and Agro Services"/>
    <x v="0"/>
  </r>
  <r>
    <s v="E"/>
    <s v="001"/>
    <s v="2076"/>
    <s v="0010000011TC"/>
    <s v="C.G.N.S. SEEDS PVT. LTD."/>
    <n v="33200000"/>
    <s v="Corporate"/>
    <s v="1.1 : Crop and Crop Services"/>
    <x v="0"/>
  </r>
  <r>
    <s v="E"/>
    <s v="001"/>
    <s v="2076"/>
    <s v="0010000023TC"/>
    <s v="C.G.N.S. SEEDS PVT. LTD."/>
    <n v="17598301.57"/>
    <s v="Corporate"/>
    <s v="1.1 : Crop and Crop Services"/>
    <x v="0"/>
  </r>
  <r>
    <s v="F"/>
    <s v="035"/>
    <s v="2076"/>
    <s v="0350000003AO"/>
    <s v="CENTER POINT INTEGRATED KRISHI FIRM"/>
    <n v="1495294.9"/>
    <s v="Agricultural Sector"/>
    <s v="1.11 : Animal husbandry / Slaughter house"/>
    <x v="1"/>
  </r>
  <r>
    <s v="F"/>
    <s v="035"/>
    <s v="2076"/>
    <s v="0350000042AE"/>
    <s v="CENTER POINT INTEGRATED KRISHI FIRM"/>
    <n v="2904786.31"/>
    <s v="Agricultural Sector"/>
    <s v="1.11 : Animal husbandry / Slaughter house"/>
    <x v="1"/>
  </r>
  <r>
    <s v="B"/>
    <s v="077"/>
    <s v="2076"/>
    <s v="0770000014DF"/>
    <s v="CHAMELI MAYA GOPALI"/>
    <n v="595588.56999999995"/>
    <s v="Deprived Sector"/>
    <s v="1.14 : Other Agricultural and Agro Services"/>
    <x v="0"/>
  </r>
  <r>
    <s v="E"/>
    <s v="041"/>
    <s v="2076"/>
    <s v="0410000001FA"/>
    <s v="CHAMPA BATI PAUDEL"/>
    <n v="957221.37"/>
    <s v="Deprived Sector"/>
    <s v="1.12 : Poultry "/>
    <x v="0"/>
  </r>
  <r>
    <s v="C"/>
    <s v="021"/>
    <s v="2076"/>
    <s v="0210000096BO"/>
    <s v="CHANCHAL GALLA BHANDAR "/>
    <n v="2892025.5"/>
    <s v="SME"/>
    <s v="1.14 : Other Agricultural and Agro Services"/>
    <x v="0"/>
  </r>
  <r>
    <s v="E"/>
    <s v="040"/>
    <s v="2076"/>
    <s v="0400000006AE"/>
    <s v="CHANDEVI KRISHI FIRM"/>
    <n v="75000"/>
    <s v="Deprived Sector"/>
    <s v="1.11 : Animal husbandry / Slaughter house"/>
    <x v="0"/>
  </r>
  <r>
    <s v="D"/>
    <s v="084"/>
    <s v="2076"/>
    <s v="0840000021FA"/>
    <s v="CHANDRA BAHADUR CHAUDHARY"/>
    <n v="498097.65"/>
    <s v="Deprived Sector"/>
    <s v="1.1 : Crop and Crop Services"/>
    <x v="0"/>
  </r>
  <r>
    <s v="B"/>
    <s v="077"/>
    <s v="2076"/>
    <s v="0770000017FA"/>
    <s v="CHANDRA BAHADUR DURELI "/>
    <n v="1200000"/>
    <s v="Agricultural Sector"/>
    <s v="1.14 : Other Agricultural and Agro Services"/>
    <x v="0"/>
  </r>
  <r>
    <s v="B"/>
    <s v="070"/>
    <s v="2076"/>
    <s v="0700000026DF"/>
    <s v="CHANDRA BAHADUR GOLE"/>
    <n v="300000"/>
    <s v="Deprived Sector"/>
    <s v="1.14 : Other Agricultural and Agro Services"/>
    <x v="0"/>
  </r>
  <r>
    <s v="B"/>
    <s v="077"/>
    <s v="2076"/>
    <s v="0770000027FA"/>
    <s v="CHANDRA BAHADUR GOPALI"/>
    <n v="1000000"/>
    <s v="Agricultural Sector"/>
    <s v="1.14 : Other Agricultural and Agro Services"/>
    <x v="0"/>
  </r>
  <r>
    <s v="A"/>
    <s v="068"/>
    <s v="2076"/>
    <s v="0680000001FA"/>
    <s v="CHANDRA BAHADUR MADEN LIMBU"/>
    <n v="333733.89"/>
    <s v="Deprived Sector"/>
    <s v="1.1 : Crop and Crop Services"/>
    <x v="0"/>
  </r>
  <r>
    <s v="A"/>
    <s v="045"/>
    <s v="2076"/>
    <s v="0450000024AE"/>
    <s v="CHANDRA BAHADUR MAGAR "/>
    <n v="242731.34"/>
    <s v="Deprived Sector"/>
    <s v="1.11 : Animal husbandry / Slaughter house"/>
    <x v="0"/>
  </r>
  <r>
    <s v="B"/>
    <s v="070"/>
    <s v="2076"/>
    <s v="0700000003AE"/>
    <s v="CHANDRA BAHADUR THING"/>
    <n v="84909.94"/>
    <s v="Deprived Sector"/>
    <s v="1.1 : Crop and Crop Services"/>
    <x v="0"/>
  </r>
  <r>
    <s v="B"/>
    <s v="004"/>
    <s v="2076"/>
    <s v="0040000016AE"/>
    <s v="CHANDRA DHITAL"/>
    <n v="56010.49"/>
    <s v="Deprived Sector"/>
    <s v="1.7 : Fruits &amp; Flowers "/>
    <x v="0"/>
  </r>
  <r>
    <s v="C"/>
    <s v="043"/>
    <s v="2076"/>
    <s v="0430000003AE"/>
    <s v="CHANDRA KALA KUMARI"/>
    <n v="288471.15000000002"/>
    <s v="Deprived Sector"/>
    <s v="1.14 : Other Agricultural and Agro Services"/>
    <x v="0"/>
  </r>
  <r>
    <s v="A"/>
    <s v="015"/>
    <s v="2076"/>
    <s v="0150000002DF"/>
    <s v="CHANDRA KUMARI RAI"/>
    <n v="655221.44999999995"/>
    <s v="Agricultural Sector"/>
    <s v="1.14 : Other Agricultural and Agro Services"/>
    <x v="0"/>
  </r>
  <r>
    <s v="E"/>
    <s v="046"/>
    <s v="2076"/>
    <s v="0460000023AE"/>
    <s v="CHANDRA KUMARI SHRESTHA"/>
    <n v="34853.800000000003"/>
    <s v="Deprived Sector"/>
    <s v="1.12 : Poultry "/>
    <x v="0"/>
  </r>
  <r>
    <s v="D"/>
    <s v="084"/>
    <s v="2076"/>
    <s v="0840000023DF"/>
    <s v="CHANDRA LAL KATHARIYA"/>
    <n v="176564.24"/>
    <s v="Deprived Sector"/>
    <s v="1.2 : Vegetable"/>
    <x v="0"/>
  </r>
  <r>
    <s v="E"/>
    <s v="041"/>
    <s v="2076"/>
    <s v="0410000014AE"/>
    <s v="CHANDRA MANDO BHAISI PALAN"/>
    <n v="126731.72"/>
    <s v="Deprived Sector"/>
    <s v="1.11 : Animal husbandry / Slaughter house"/>
    <x v="0"/>
  </r>
  <r>
    <s v="G"/>
    <s v="038"/>
    <s v="2076"/>
    <s v="0380000049AE"/>
    <s v="CHANDRA PRAKASH TRIPATHI"/>
    <n v="200000"/>
    <s v="Deprived Sector"/>
    <s v="1.1 : Crop and Crop Services"/>
    <x v="0"/>
  </r>
  <r>
    <s v="G"/>
    <s v="037"/>
    <s v="2076"/>
    <s v="0370000002DF"/>
    <s v="CHANDRA PRAKASH YADAV"/>
    <n v="549329.07999999996"/>
    <s v="Deprived Sector"/>
    <s v="1.1 : Crop and Crop Services"/>
    <x v="0"/>
  </r>
  <r>
    <s v="E"/>
    <s v="040"/>
    <s v="2076"/>
    <s v="0400000039AE"/>
    <s v="CHANDRA PRASAD TIMALSINA"/>
    <n v="341250"/>
    <s v="Deprived Sector"/>
    <s v="1.14 : Other Agricultural and Agro Services"/>
    <x v="0"/>
  </r>
  <r>
    <s v="G"/>
    <s v="037"/>
    <s v="2076"/>
    <s v="0370000028AE"/>
    <s v="CHANDRABHAN PRASAD KURMI"/>
    <n v="312500"/>
    <s v="Deprived Sector"/>
    <s v="1.1 : Crop and Crop Services"/>
    <x v="0"/>
  </r>
  <r>
    <s v="D"/>
    <s v="084"/>
    <s v="2076"/>
    <s v="0840000273AO"/>
    <s v="CHANDRAKALA BIST"/>
    <n v="299738.46000000002"/>
    <s v="Deprived Sector"/>
    <s v="1.6 : Other Cash crops"/>
    <x v="0"/>
  </r>
  <r>
    <s v="E"/>
    <s v="050"/>
    <s v="2076"/>
    <s v="0500000001AE"/>
    <s v="CHANDRAKALA RAUT"/>
    <n v="285225.78999999998"/>
    <s v="Deprived Sector"/>
    <s v="1.11 : Animal husbandry / Slaughter house"/>
    <x v="0"/>
  </r>
  <r>
    <s v="E"/>
    <s v="078"/>
    <s v="2076"/>
    <s v="0780000004FA"/>
    <s v="CHANDRAMANI BAJAGAIN"/>
    <n v="496092.28"/>
    <s v="Deprived Sector"/>
    <s v="1.14 : Other Agricultural and Agro Services"/>
    <x v="0"/>
  </r>
  <r>
    <s v="F"/>
    <s v="035"/>
    <s v="2076"/>
    <s v="0350000029AE"/>
    <s v="CHANNURAM THARU"/>
    <n v="200000"/>
    <s v="Deprived Sector"/>
    <s v="1.5 : Jute"/>
    <x v="0"/>
  </r>
  <r>
    <s v="C"/>
    <s v="043"/>
    <s v="2076"/>
    <s v="0430000003TS"/>
    <s v="CHAUDHARY MATSAY TATHA KUKHURA FARM"/>
    <n v="408065.85"/>
    <s v="Deprived Sector"/>
    <s v="1.12 : Poultry "/>
    <x v="0"/>
  </r>
  <r>
    <s v="B"/>
    <s v="036"/>
    <s v="2076"/>
    <s v="0360000022AE"/>
    <s v="CHET PRASAD BHATTA"/>
    <n v="853278.51"/>
    <s v="Agricultural Sector"/>
    <s v="1.5 : Jute"/>
    <x v="0"/>
  </r>
  <r>
    <s v="B"/>
    <s v="077"/>
    <s v="2076"/>
    <s v="0770000032AO"/>
    <s v="CHHABI LAL GOPALI"/>
    <n v="190528.39"/>
    <s v="Deprived Sector"/>
    <s v="1.6 : Other Cash crops"/>
    <x v="0"/>
  </r>
  <r>
    <s v="B"/>
    <s v="077"/>
    <s v="2076"/>
    <s v="0770000014FA"/>
    <s v="CHHABILAL GOPALI"/>
    <n v="1494213.69"/>
    <s v="Agricultural Sector"/>
    <s v="1.14 : Other Agricultural and Agro Services"/>
    <x v="0"/>
  </r>
  <r>
    <s v="F"/>
    <s v="035"/>
    <s v="2076"/>
    <s v="0350000001FA"/>
    <s v="CHHABILAL SHARMA"/>
    <n v="1366198.97"/>
    <s v="Agricultural Sector"/>
    <s v="2.1 : Fishery Related"/>
    <x v="0"/>
  </r>
  <r>
    <s v="B"/>
    <s v="070"/>
    <s v="2076"/>
    <s v="0700000005FA"/>
    <s v="CHHAM KALA BASNET"/>
    <n v="1500000"/>
    <s v="Agricultural Sector"/>
    <s v="1.14 : Other Agricultural and Agro Services"/>
    <x v="0"/>
  </r>
  <r>
    <s v="A"/>
    <s v="014"/>
    <s v="2076"/>
    <s v="0140000035FL"/>
    <s v="CHHATRA BAHADUR/KHADGA BAHADUR RAUT"/>
    <n v="737914.13"/>
    <s v="Deprived Sector"/>
    <s v="1.6 : Other Cash crops"/>
    <x v="0"/>
  </r>
  <r>
    <s v="D"/>
    <s v="084"/>
    <s v="2076"/>
    <s v="0840000079DF"/>
    <s v="CHHEDU LAL CHAUDHARY"/>
    <n v="492560.62"/>
    <s v="Deprived Sector"/>
    <s v="1.1 : Crop and Crop Services"/>
    <x v="0"/>
  </r>
  <r>
    <s v="D"/>
    <s v="029"/>
    <s v="2076"/>
    <s v="0290000001AE"/>
    <s v="CHHETRA BAHADUR BHUJEL"/>
    <n v="404677.98"/>
    <s v="Deprived Sector"/>
    <s v="1.14 : Other Agricultural and Agro Services"/>
    <x v="0"/>
  </r>
  <r>
    <s v="C"/>
    <s v="022"/>
    <s v="2076"/>
    <s v="0220000020FA"/>
    <s v="CHHOTELAL RAUT KURMI"/>
    <n v="1182404.07"/>
    <s v="Agricultural Sector"/>
    <s v="1.1 : Crop and Crop Services"/>
    <x v="0"/>
  </r>
  <r>
    <s v="D"/>
    <s v="054"/>
    <s v="2076"/>
    <s v="0540000001DF"/>
    <s v="CHIN BAHADUR BISTA"/>
    <n v="371789.86"/>
    <s v="Deprived Sector"/>
    <s v="1.1 : Crop and Crop Services"/>
    <x v="0"/>
  </r>
  <r>
    <s v="B"/>
    <s v="077"/>
    <s v="2076"/>
    <s v="0770000088AO"/>
    <s v="CHINI MAYA GOPALI"/>
    <n v="206558.99"/>
    <s v="Deprived Sector"/>
    <s v="1.6 : Other Cash crops"/>
    <x v="0"/>
  </r>
  <r>
    <s v="D"/>
    <s v="084"/>
    <s v="2076"/>
    <s v="0840000087DF"/>
    <s v="CHITRA BAHADUR B.K."/>
    <n v="494429.55"/>
    <s v="Deprived Sector"/>
    <s v="1.2 : Vegetable"/>
    <x v="0"/>
  </r>
  <r>
    <s v="B"/>
    <s v="002"/>
    <s v="2076"/>
    <s v="0020000011DF"/>
    <s v="CHITRA BAHADUR BASNET"/>
    <n v="694611.49"/>
    <s v="Deprived Sector"/>
    <s v="1.14 : Other Agricultural and Agro Services"/>
    <x v="0"/>
  </r>
  <r>
    <s v="B"/>
    <s v="082"/>
    <s v="2076"/>
    <s v="0820000002DF"/>
    <s v="CHITRA BAHADUR GURUNG"/>
    <n v="964162.74"/>
    <s v="Deprived Sector"/>
    <s v="1.12 : Poultry "/>
    <x v="0"/>
  </r>
  <r>
    <s v="B"/>
    <s v="077"/>
    <s v="2076"/>
    <s v="0770000012DF"/>
    <s v="CHITRA NATH THING"/>
    <n v="296608.31"/>
    <s v="Deprived Sector"/>
    <s v="1.14 : Other Agricultural and Agro Services"/>
    <x v="0"/>
  </r>
  <r>
    <s v="A"/>
    <s v="027"/>
    <s v="2076"/>
    <s v="0270000027DF"/>
    <s v="CHUDA BAHADUR THAPA"/>
    <n v="883746.71"/>
    <s v="Deprived Sector"/>
    <s v="1.1 : Crop and Crop Services"/>
    <x v="0"/>
  </r>
  <r>
    <s v="D"/>
    <s v="084"/>
    <s v="2076"/>
    <s v="0840000044DF"/>
    <s v="CHUDAMANI SUNAR"/>
    <n v="247946.09"/>
    <s v="Deprived Sector"/>
    <s v="1.2 : Vegetable"/>
    <x v="0"/>
  </r>
  <r>
    <s v="E"/>
    <s v="039"/>
    <s v="2076"/>
    <s v="0390000001FA"/>
    <s v="CHUDAMANI TIMALSINA"/>
    <n v="1410599.64"/>
    <s v="Agricultural Sector"/>
    <s v="1.14 : Other Agricultural and Agro Services"/>
    <x v="0"/>
  </r>
  <r>
    <s v="D"/>
    <s v="084"/>
    <s v="2076"/>
    <s v="0840000013FA"/>
    <s v="CHUNNIRAM DAGAURA THARU"/>
    <n v="295006.64"/>
    <s v="Deprived Sector"/>
    <s v="1.1 : Crop and Crop Services"/>
    <x v="0"/>
  </r>
  <r>
    <s v="B"/>
    <s v="002"/>
    <s v="2076"/>
    <s v="0020000030BO"/>
    <s v="D.A. Agro Concern"/>
    <n v="6853133.7599999998"/>
    <s v="SME"/>
    <s v="1.14 : Other Agricultural and Agro Services"/>
    <x v="0"/>
  </r>
  <r>
    <s v="A"/>
    <s v="063"/>
    <s v="2076"/>
    <s v="F63000076   "/>
    <s v="DAKUR NATH OJHA"/>
    <n v="98121.57"/>
    <s v="Deprived Sector"/>
    <s v="1.6 : Other Cash crops"/>
    <x v="0"/>
  </r>
  <r>
    <s v="A"/>
    <s v="067"/>
    <s v="2076"/>
    <s v="0670000005DF"/>
    <s v="DAMBAR BAHADUR LINGDEN"/>
    <n v="358748.15999999997"/>
    <s v="Deprived Sector"/>
    <s v="1.1 : Crop and Crop Services"/>
    <x v="0"/>
  </r>
  <r>
    <s v="C"/>
    <s v="025"/>
    <s v="2076"/>
    <s v="0250000006DF"/>
    <s v="DAMBAR NARAYAN THAKUR"/>
    <n v="340488.37"/>
    <s v="Deprived Sector"/>
    <s v="1.1 : Crop and Crop Services"/>
    <x v="0"/>
  </r>
  <r>
    <s v="D"/>
    <s v="084"/>
    <s v="2076"/>
    <s v="0840000093DF"/>
    <s v="DAMMER DEVI THAKULLA"/>
    <n v="296657.67"/>
    <s v="Deprived Sector"/>
    <s v="1.1 : Crop and Crop Services"/>
    <x v="0"/>
  </r>
  <r>
    <s v="B"/>
    <s v="077"/>
    <s v="2076"/>
    <s v="0770000022DF"/>
    <s v="DAMODAR SUBEDI"/>
    <n v="893382.56"/>
    <s v="Deprived Sector"/>
    <s v="1.14 : Other Agricultural and Agro Services"/>
    <x v="0"/>
  </r>
  <r>
    <s v="A"/>
    <s v="014"/>
    <s v="2076"/>
    <s v="0140000047DF"/>
    <s v="DAN BAHADUR SHRESTHA"/>
    <n v="273922.31"/>
    <s v="Deprived Sector"/>
    <s v="1.11 : Animal husbandry / Slaughter house"/>
    <x v="0"/>
  </r>
  <r>
    <s v="A"/>
    <s v="009"/>
    <s v="2076"/>
    <s v="0090000002AO"/>
    <s v="DANFEY KRISHI FARM"/>
    <n v="1927872.58"/>
    <s v="Agricultural Sector"/>
    <s v="1.11 : Animal husbandry / Slaughter house"/>
    <x v="1"/>
  </r>
  <r>
    <s v="A"/>
    <s v="009"/>
    <s v="2076"/>
    <s v="0090000003TS"/>
    <s v="DANFEY KRISHI FARM"/>
    <n v="2589279.46"/>
    <s v="SME"/>
    <s v="1.11 : Animal husbandry / Slaughter house"/>
    <x v="1"/>
  </r>
  <r>
    <s v="A"/>
    <s v="009"/>
    <s v="2076"/>
    <s v="0090000004TS"/>
    <s v="DANFEY KRISHI FARM"/>
    <n v="4271064.6399999997"/>
    <s v="SME"/>
    <s v="1.11 : Animal husbandry / Slaughter house"/>
    <x v="1"/>
  </r>
  <r>
    <s v="A"/>
    <s v="014"/>
    <s v="2076"/>
    <s v="0140000014DF"/>
    <s v="DANURI SHERPA"/>
    <n v="425996.47"/>
    <s v="Deprived Sector"/>
    <s v="1.6 : Other Cash crops"/>
    <x v="0"/>
  </r>
  <r>
    <s v="D"/>
    <s v="085"/>
    <s v="2076"/>
    <s v="0850000009DF"/>
    <s v="DARBARI LAL DANGAURA"/>
    <n v="274664.36"/>
    <s v="Deprived Sector"/>
    <s v="1.1 : Crop and Crop Services"/>
    <x v="0"/>
  </r>
  <r>
    <s v="E"/>
    <s v="046"/>
    <s v="2076"/>
    <s v="0460000001DF"/>
    <s v="DARPA PRASAD BHATTRAI"/>
    <n v="594540.76"/>
    <s v="Deprived Sector"/>
    <s v="1.14 : Other Agricultural and Agro Services"/>
    <x v="0"/>
  </r>
  <r>
    <s v="C"/>
    <s v="022"/>
    <s v="2076"/>
    <s v="0220000005DF"/>
    <s v="DASHAI BAITHA DHOBI"/>
    <n v="527254.1"/>
    <s v="Deprived Sector"/>
    <s v="1.6 : Other Cash crops"/>
    <x v="0"/>
  </r>
  <r>
    <s v="E"/>
    <s v="040"/>
    <s v="2076"/>
    <s v="0400000067AE"/>
    <s v="DATTA NARAYAN DAHAL"/>
    <n v="50000"/>
    <s v="Deprived Sector"/>
    <s v="1.14 : Other Agricultural and Agro Services"/>
    <x v="0"/>
  </r>
  <r>
    <s v="A"/>
    <s v="014"/>
    <s v="2076"/>
    <s v="0140000009DF"/>
    <s v="DAWA TAMANG"/>
    <n v="423163.84"/>
    <s v="Deprived Sector"/>
    <s v="1.6 : Other Cash crops"/>
    <x v="0"/>
  </r>
  <r>
    <s v="A"/>
    <s v="061"/>
    <s v="2076"/>
    <s v="0610000001AO"/>
    <s v="DAWA TAMANG"/>
    <n v="295517.78000000003"/>
    <s v="Deprived Sector"/>
    <s v="1.6 : Other Cash crops"/>
    <x v="0"/>
  </r>
  <r>
    <s v="B"/>
    <s v="004"/>
    <s v="2076"/>
    <s v="E1914846TR03"/>
    <s v="DAWADI AGRO ENTERPRISES"/>
    <n v="801000"/>
    <s v="SME"/>
    <s v="1.14 : Other Agricultural and Agro Services"/>
    <x v="0"/>
  </r>
  <r>
    <s v="B"/>
    <s v="004"/>
    <s v="2076"/>
    <s v="E1914846TR04"/>
    <s v="DAWADI AGRO ENTERPRISES"/>
    <n v="1513000"/>
    <s v="SME"/>
    <s v="1.14 : Other Agricultural and Agro Services"/>
    <x v="0"/>
  </r>
  <r>
    <s v="B"/>
    <s v="004"/>
    <s v="2076"/>
    <s v="P1914846DC02"/>
    <s v="DAWADI AGRO ENTERPRISES"/>
    <n v="11500000"/>
    <s v="SME"/>
    <s v="1.14 : Other Agricultural and Agro Services"/>
    <x v="0"/>
  </r>
  <r>
    <s v="B"/>
    <s v="004"/>
    <s v="2076"/>
    <s v="0040000107BO"/>
    <s v="DAWADI AGRO ENTERPRISES"/>
    <n v="10948635.66"/>
    <s v="SME"/>
    <s v="1.14 : Other Agricultural and Agro Services"/>
    <x v="0"/>
  </r>
  <r>
    <s v="G"/>
    <s v="038"/>
    <s v="2076"/>
    <s v="0380000016DF"/>
    <s v="DAYARAM THARU"/>
    <n v="462267.89"/>
    <s v="Deprived Sector"/>
    <s v="1.1 : Crop and Crop Services"/>
    <x v="0"/>
  </r>
  <r>
    <s v="D"/>
    <s v="087"/>
    <s v="2076"/>
    <s v="0870000004DF"/>
    <s v="DEBENDRA BAHADUR BASNET"/>
    <n v="496516.02"/>
    <s v="Deprived Sector"/>
    <s v="1.11 : Animal husbandry / Slaughter house"/>
    <x v="0"/>
  </r>
  <r>
    <s v="B"/>
    <s v="077"/>
    <s v="2076"/>
    <s v="0770000021FA"/>
    <s v="DEBENDRA SINGH THAKURI"/>
    <n v="1000000"/>
    <s v="Agricultural Sector"/>
    <s v="1.14 : Other Agricultural and Agro Services"/>
    <x v="0"/>
  </r>
  <r>
    <s v="D"/>
    <s v="085"/>
    <s v="2076"/>
    <s v="0850000001FA"/>
    <s v="DEBU DEVI THAKULLA "/>
    <n v="503897.8"/>
    <s v="Deprived Sector"/>
    <s v="1.6 : Other Cash crops"/>
    <x v="0"/>
  </r>
  <r>
    <s v="A"/>
    <s v="066"/>
    <s v="2076"/>
    <s v="0660000001TS"/>
    <s v="DEEP JYOTI CHIYA PRASODHAN U. P.LTD"/>
    <n v="5806660.1699999999"/>
    <s v="SME"/>
    <s v="1.3 : Tea/Coffee"/>
    <x v="0"/>
  </r>
  <r>
    <s v="A"/>
    <s v="066"/>
    <s v="2076"/>
    <s v="0660000002BO"/>
    <s v="DEEP JYOTI CHIYA PRASODHAN U. P.LTD"/>
    <n v="2684438.51"/>
    <s v="SME"/>
    <s v="1.3 : Tea/Coffee"/>
    <x v="0"/>
  </r>
  <r>
    <s v="E"/>
    <s v="078"/>
    <s v="2076"/>
    <s v="0780000025AE"/>
    <s v="DEEPAK BASTAKOTI"/>
    <n v="56082.26"/>
    <s v="Deprived Sector"/>
    <s v="1.6 : Other Cash crops"/>
    <x v="0"/>
  </r>
  <r>
    <s v="E"/>
    <s v="041"/>
    <s v="2076"/>
    <s v="0410000044AE"/>
    <s v="DEEPAK KUMAR THADA MAGAR"/>
    <n v="330493.03000000003"/>
    <s v="Deprived Sector"/>
    <s v="1.12 : Poultry "/>
    <x v="0"/>
  </r>
  <r>
    <s v="E"/>
    <s v="041"/>
    <s v="2076"/>
    <s v="0410000057AE"/>
    <s v="DEEPAK SHRESTHA"/>
    <n v="295149.95"/>
    <s v="Deprived Sector"/>
    <s v="1.12 : Poultry "/>
    <x v="0"/>
  </r>
  <r>
    <s v="E"/>
    <s v="078"/>
    <s v="2076"/>
    <s v="0780000004AO"/>
    <s v="DEUPUR AGRICULTURE FIRM"/>
    <n v="30268.35"/>
    <s v="Deprived Sector"/>
    <s v="1.2 : Vegetable"/>
    <x v="0"/>
  </r>
  <r>
    <s v="F"/>
    <s v="035"/>
    <s v="2076"/>
    <s v="0350000007BO"/>
    <s v="DEURALI POULTRY MARKETING"/>
    <n v="995439.45"/>
    <s v="SME"/>
    <s v="1.12 : Poultry "/>
    <x v="0"/>
  </r>
  <r>
    <s v="F"/>
    <s v="035"/>
    <s v="2076"/>
    <s v="0350000019TS"/>
    <s v="DEURALI POULTRY MARKETING"/>
    <n v="833213.43"/>
    <s v="SME"/>
    <s v="1.12 : Poultry "/>
    <x v="0"/>
  </r>
  <r>
    <s v="A"/>
    <s v="045"/>
    <s v="2076"/>
    <s v="0450000012AE"/>
    <s v="DEV BAHADUR KHATRI"/>
    <n v="205603.93"/>
    <s v="Deprived Sector"/>
    <s v="1.11 : Animal husbandry / Slaughter house"/>
    <x v="0"/>
  </r>
  <r>
    <s v="G"/>
    <s v="038"/>
    <s v="2076"/>
    <s v="0380000003FA"/>
    <s v="DEV BAHADUR POKHREL"/>
    <n v="550000"/>
    <s v="Agricultural Sector"/>
    <s v="1.1 : Crop and Crop Services"/>
    <x v="0"/>
  </r>
  <r>
    <s v="G"/>
    <s v="024"/>
    <s v="2076"/>
    <s v="0240000014AE"/>
    <s v="DEV BDR SARU"/>
    <n v="426899.61"/>
    <s v="Deprived Sector"/>
    <s v="1.14 : Other Agricultural and Agro Services"/>
    <x v="0"/>
  </r>
  <r>
    <s v="F"/>
    <s v="035"/>
    <s v="2076"/>
    <s v="0350000020AE"/>
    <s v="DEV KANTA PANDEY"/>
    <n v="250000"/>
    <s v="Deprived Sector"/>
    <s v="2.1 : Fishery Related"/>
    <x v="0"/>
  </r>
  <r>
    <s v="F"/>
    <s v="035"/>
    <s v="2076"/>
    <s v="0350000008FA"/>
    <s v="DEV KUMARI MAHATO"/>
    <n v="1383463.03"/>
    <s v="Agricultural Sector"/>
    <s v="1.6 : Other Cash crops"/>
    <x v="0"/>
  </r>
  <r>
    <s v="G"/>
    <s v="028"/>
    <s v="2076"/>
    <s v="0280000009DF"/>
    <s v="DEVENDRA B.K"/>
    <n v="530248.25"/>
    <s v="Deprived Sector"/>
    <s v="1.1 : Crop and Crop Services"/>
    <x v="0"/>
  </r>
  <r>
    <s v="G"/>
    <s v="028"/>
    <s v="2076"/>
    <s v="0280000017DF"/>
    <s v="DEVENDRA B.K"/>
    <n v="481657.82"/>
    <s v="Deprived Sector"/>
    <s v="1.6 : Other Cash crops"/>
    <x v="0"/>
  </r>
  <r>
    <s v="G"/>
    <s v="053"/>
    <s v="2076"/>
    <s v="0530000005DF"/>
    <s v="DEVENDRA BAHADUR KHATRI"/>
    <n v="469375.73"/>
    <s v="Deprived Sector"/>
    <s v="1.1 : Crop and Crop Services"/>
    <x v="0"/>
  </r>
  <r>
    <s v="G"/>
    <s v="038"/>
    <s v="2076"/>
    <s v="0380000075AE"/>
    <s v="DEVENDRA PRASAD MISHRA"/>
    <n v="300000"/>
    <s v="Deprived Sector"/>
    <s v="1.1 : Crop and Crop Services"/>
    <x v="0"/>
  </r>
  <r>
    <s v="A"/>
    <s v="014"/>
    <s v="2076"/>
    <s v="0140000061DF"/>
    <s v="DEVENDRA RAI"/>
    <n v="765777.76"/>
    <s v="Deprived Sector"/>
    <s v="1.6 : Other Cash crops"/>
    <x v="0"/>
  </r>
  <r>
    <s v="A"/>
    <s v="014"/>
    <s v="2076"/>
    <s v="0140000004DF"/>
    <s v="DEVI BHAKTA RAI"/>
    <n v="675066.33"/>
    <s v="Deprived Sector"/>
    <s v="1.6 : Other Cash crops"/>
    <x v="0"/>
  </r>
  <r>
    <s v="A"/>
    <s v="014"/>
    <s v="2076"/>
    <s v="0140000012AE"/>
    <s v="DEVI PRASAD KARKI"/>
    <n v="27180.82"/>
    <s v="Agricultural Sector"/>
    <s v="1.14 : Other Agricultural and Agro Services"/>
    <x v="0"/>
  </r>
  <r>
    <s v="B"/>
    <s v="077"/>
    <s v="2076"/>
    <s v="0770000001AE"/>
    <s v="DEVMAYA RUMBA"/>
    <n v="99885.46"/>
    <s v="Deprived Sector"/>
    <s v="1.6 : Other Cash crops"/>
    <x v="0"/>
  </r>
  <r>
    <s v="B"/>
    <s v="077"/>
    <s v="2076"/>
    <s v="0770000030DF"/>
    <s v="DEVMAYA RUMBA"/>
    <n v="400000"/>
    <s v="Deprived Sector"/>
    <s v="1.14 : Other Agricultural and Agro Services"/>
    <x v="0"/>
  </r>
  <r>
    <s v="C"/>
    <s v="022"/>
    <s v="2076"/>
    <s v="0220000019DF"/>
    <s v="DEVNARAYAN RAY YADAV"/>
    <n v="679062.13"/>
    <s v="Deprived Sector"/>
    <s v="1.14 : Other Agricultural and Agro Services"/>
    <x v="0"/>
  </r>
  <r>
    <s v="F"/>
    <s v="035"/>
    <s v="2076"/>
    <s v="0350000039AE"/>
    <s v="DHAKAL PASHU KRISHI FIRM"/>
    <n v="1114326.8999999999"/>
    <s v="Agricultural Sector"/>
    <s v="1.11 : Animal husbandry / Slaughter house"/>
    <x v="1"/>
  </r>
  <r>
    <s v="D"/>
    <s v="087"/>
    <s v="2076"/>
    <s v="0870000002DF"/>
    <s v="DHAL BAHADUR RAWAL"/>
    <n v="482128.56"/>
    <s v="Deprived Sector"/>
    <s v="1.2 : Vegetable"/>
    <x v="0"/>
  </r>
  <r>
    <s v="B"/>
    <s v="077"/>
    <s v="2076"/>
    <s v="0770000057AO"/>
    <s v="DHAN BAHADUR GOPALI"/>
    <n v="206153.03"/>
    <s v="Deprived Sector"/>
    <s v="1.6 : Other Cash crops"/>
    <x v="0"/>
  </r>
  <r>
    <s v="A"/>
    <s v="068"/>
    <s v="2076"/>
    <s v="0680000003DF"/>
    <s v="DHAN BAHADUR MADEN"/>
    <n v="375588.05"/>
    <s v="Deprived Sector"/>
    <s v="1.6 : Other Cash crops"/>
    <x v="0"/>
  </r>
  <r>
    <s v="A"/>
    <s v="014"/>
    <s v="2076"/>
    <s v="0140000046DF"/>
    <s v="DHAN BAHADUR MAGAR"/>
    <n v="326458.83"/>
    <s v="Deprived Sector"/>
    <s v="1.6 : Other Cash crops"/>
    <x v="0"/>
  </r>
  <r>
    <s v="E"/>
    <s v="011"/>
    <s v="2076"/>
    <s v="0110000004DF"/>
    <s v="DHAN BAHADUR NEUPANE"/>
    <n v="531891.02"/>
    <s v="Deprived Sector"/>
    <s v="1.1 : Crop and Crop Services"/>
    <x v="0"/>
  </r>
  <r>
    <s v="A"/>
    <s v="027"/>
    <s v="2076"/>
    <s v="0270000020DF"/>
    <s v="DHAN BAHADUR RAI / ROHAN RAI"/>
    <n v="878310.78"/>
    <s v="Deprived Sector"/>
    <s v="1.1 : Crop and Crop Services"/>
    <x v="0"/>
  </r>
  <r>
    <s v="G"/>
    <s v="053"/>
    <s v="2076"/>
    <s v="0530000004DF"/>
    <s v="DHAN BAHADUR THAPA"/>
    <n v="201957.99"/>
    <s v="Deprived Sector"/>
    <s v="1.6 : Other Cash crops"/>
    <x v="0"/>
  </r>
  <r>
    <s v="A"/>
    <s v="045"/>
    <s v="2076"/>
    <s v="0450000029AE"/>
    <s v="DHAN PRASAD NEUPANE"/>
    <n v="131798.81"/>
    <s v="Deprived Sector"/>
    <s v="1.11 : Animal husbandry / Slaughter house"/>
    <x v="0"/>
  </r>
  <r>
    <s v="A"/>
    <s v="014"/>
    <s v="2076"/>
    <s v="0140000005FA"/>
    <s v="DHAN SER TAMANG"/>
    <n v="456536.86"/>
    <s v="Deprived Sector"/>
    <s v="1.6 : Other Cash crops"/>
    <x v="0"/>
  </r>
  <r>
    <s v="A"/>
    <s v="015"/>
    <s v="2076"/>
    <s v="0150000001FA"/>
    <s v="DHANANJAYA RAI"/>
    <n v="341741.95"/>
    <s v="Deprived Sector"/>
    <s v="1.6 : Other Cash crops"/>
    <x v="0"/>
  </r>
  <r>
    <s v="D"/>
    <s v="084"/>
    <s v="2076"/>
    <s v="0840000019DF"/>
    <s v="DHANI RAM CHAUDHARY"/>
    <n v="768849.61"/>
    <s v="Deprived Sector"/>
    <s v="1.11 : Animal husbandry / Slaughter house"/>
    <x v="0"/>
  </r>
  <r>
    <s v="D"/>
    <s v="085"/>
    <s v="2076"/>
    <s v="0850000002FA"/>
    <s v="DHARMA BAHADUR RAWAT"/>
    <n v="1181862.1200000001"/>
    <s v="Agricultural Sector"/>
    <s v="1.6 : Other Cash crops"/>
    <x v="0"/>
  </r>
  <r>
    <s v="B"/>
    <s v="077"/>
    <s v="2076"/>
    <s v="0770000060AO"/>
    <s v="DHARMA GOPALI"/>
    <n v="799379.67"/>
    <s v="Deprived Sector"/>
    <s v="1.6 : Other Cash crops"/>
    <x v="0"/>
  </r>
  <r>
    <s v="G"/>
    <s v="033"/>
    <s v="2076"/>
    <s v="0330000002FA"/>
    <s v="DHARMENDRA THAPA"/>
    <n v="1444973.39"/>
    <s v="Agricultural Sector"/>
    <s v="2.1 : Fishery Related"/>
    <x v="0"/>
  </r>
  <r>
    <s v="D"/>
    <s v="084"/>
    <s v="2076"/>
    <s v="0840000179AO"/>
    <s v="DHIKARA THARU"/>
    <n v="293803.78000000003"/>
    <s v="Deprived Sector"/>
    <s v="1.6 : Other Cash crops"/>
    <x v="0"/>
  </r>
  <r>
    <s v="D"/>
    <s v="084"/>
    <s v="2076"/>
    <s v="0840000102DF"/>
    <s v="DHIRAJ THAKURI"/>
    <n v="297350.49"/>
    <s v="Deprived Sector"/>
    <s v="1.1 : Crop and Crop Services"/>
    <x v="0"/>
  </r>
  <r>
    <s v="C"/>
    <s v="019"/>
    <s v="2076"/>
    <s v="0190000002FA"/>
    <s v="DHIRENDRA KUMAR KUSHWAHA"/>
    <n v="1836145.85"/>
    <s v="Agricultural Sector"/>
    <s v="1.1 : Crop and Crop Services"/>
    <x v="0"/>
  </r>
  <r>
    <s v="B"/>
    <s v="026"/>
    <s v="2076"/>
    <s v="0260000005DF"/>
    <s v="DHOL BAHADUR KHADKA"/>
    <n v="427681.43"/>
    <s v="Deprived Sector"/>
    <s v="1.14 : Other Agricultural and Agro Services"/>
    <x v="0"/>
  </r>
  <r>
    <s v="A"/>
    <s v="015"/>
    <s v="2076"/>
    <s v="0150000003DF"/>
    <s v="DHRUBA DEVI RAI"/>
    <n v="547133.93999999994"/>
    <s v="Deprived Sector"/>
    <s v="1.14 : Other Agricultural and Agro Services"/>
    <x v="0"/>
  </r>
  <r>
    <s v="B"/>
    <s v="002"/>
    <s v="2076"/>
    <s v="0020000007DF"/>
    <s v="DHRUBA PRASAD GAJUREL"/>
    <n v="841089.08"/>
    <s v="Deprived Sector"/>
    <s v="1.14 : Other Agricultural and Agro Services"/>
    <x v="0"/>
  </r>
  <r>
    <s v="D"/>
    <s v="084"/>
    <s v="2076"/>
    <s v="0840000028DF"/>
    <s v="DHUNI RAM THARU"/>
    <n v="179079.82"/>
    <s v="Deprived Sector"/>
    <s v="1.2 : Vegetable"/>
    <x v="0"/>
  </r>
  <r>
    <s v="A"/>
    <s v="066"/>
    <s v="2076"/>
    <s v="0660000003DF"/>
    <s v="DHURBA KUMAR SAPKOTA"/>
    <n v="412413.04"/>
    <s v="Deprived Sector"/>
    <s v="1.6 : Other Cash crops"/>
    <x v="0"/>
  </r>
  <r>
    <s v="A"/>
    <s v="013"/>
    <s v="2076"/>
    <s v="0130000004DF"/>
    <s v="DIL BAHADUR GIRI"/>
    <n v="436669.48"/>
    <s v="Deprived Sector"/>
    <s v="1.11 : Animal husbandry / Slaughter house"/>
    <x v="0"/>
  </r>
  <r>
    <s v="E"/>
    <s v="012"/>
    <s v="2076"/>
    <s v="0120000002DF"/>
    <s v="DIL BAHADUR LAMA"/>
    <n v="309386.95"/>
    <s v="Deprived Sector"/>
    <s v="1.2 : Vegetable"/>
    <x v="0"/>
  </r>
  <r>
    <s v="A"/>
    <s v="014"/>
    <s v="2076"/>
    <s v="0140000010DF"/>
    <s v="DIL BAHADUR RAI/KALI BAHADUR RAI"/>
    <n v="425999.35999999999"/>
    <s v="Deprived Sector"/>
    <s v="1.6 : Other Cash crops"/>
    <x v="0"/>
  </r>
  <r>
    <s v="E"/>
    <s v="080"/>
    <s v="2076"/>
    <s v="0800000001FA"/>
    <s v="DIL BAHADUR SARKI"/>
    <n v="592943.25"/>
    <s v="Deprived Sector"/>
    <s v="1.6 : Other Cash crops"/>
    <x v="0"/>
  </r>
  <r>
    <s v="B"/>
    <s v="074"/>
    <s v="2076"/>
    <s v="0740000004DF"/>
    <s v="DIL BAHADUR WOSTI"/>
    <n v="497942.13"/>
    <s v="Deprived Sector"/>
    <s v="1.14 : Other Agricultural and Agro Services"/>
    <x v="0"/>
  </r>
  <r>
    <s v="A"/>
    <s v="014"/>
    <s v="2076"/>
    <s v="0140000028DF"/>
    <s v="DIL KUMAR TAMANG"/>
    <n v="711525.57"/>
    <s v="Deprived Sector"/>
    <s v="1.6 : Other Cash crops"/>
    <x v="0"/>
  </r>
  <r>
    <s v="A"/>
    <s v="067"/>
    <s v="2076"/>
    <s v="0670000005FA"/>
    <s v="DILLI BIKRAM JABEGU"/>
    <n v="642110.44999999995"/>
    <s v="Deprived Sector"/>
    <s v="1.6 : Other Cash crops"/>
    <x v="0"/>
  </r>
  <r>
    <s v="E"/>
    <s v="039"/>
    <s v="2076"/>
    <s v="0390000003DF"/>
    <s v="DILLI PRASAD MAINALI"/>
    <n v="871691.44"/>
    <s v="Deprived Sector"/>
    <s v="1.14 : Other Agricultural and Agro Services"/>
    <x v="0"/>
  </r>
  <r>
    <s v="D"/>
    <s v="085"/>
    <s v="2076"/>
    <s v="0850000016DF"/>
    <s v="DILLI SINGH DHAMI"/>
    <n v="238381.58"/>
    <s v="Deprived Sector"/>
    <s v="1.1 : Crop and Crop Services"/>
    <x v="0"/>
  </r>
  <r>
    <s v="A"/>
    <s v="066"/>
    <s v="2076"/>
    <s v="0660000004DF"/>
    <s v="DINESH RAI"/>
    <n v="472463.56"/>
    <s v="Deprived Sector"/>
    <s v="1.6 : Other Cash crops"/>
    <x v="0"/>
  </r>
  <r>
    <s v="C"/>
    <s v="022"/>
    <s v="2076"/>
    <s v="0220000020DF"/>
    <s v="DINESH RAY YADAV"/>
    <n v="848826.89"/>
    <s v="Deprived Sector"/>
    <s v="1.6 : Other Cash crops"/>
    <x v="0"/>
  </r>
  <r>
    <s v="C"/>
    <s v="022"/>
    <s v="2076"/>
    <s v="0220000014FA"/>
    <s v="DINESH RAY YADAV "/>
    <n v="1281288.6599999999"/>
    <s v="Agricultural Sector"/>
    <s v="1.1 : Crop and Crop Services"/>
    <x v="0"/>
  </r>
  <r>
    <s v="A"/>
    <s v="014"/>
    <s v="2076"/>
    <s v="0140000011DF"/>
    <s v="DIP CHANDRA RAI"/>
    <n v="766794.05"/>
    <s v="Deprived Sector"/>
    <s v="1.6 : Other Cash crops"/>
    <x v="0"/>
  </r>
  <r>
    <s v="C"/>
    <s v="021"/>
    <s v="2076"/>
    <s v="0210000002DF"/>
    <s v="DIP NARAYAN RAY "/>
    <n v="641440.97"/>
    <s v="Deprived Sector"/>
    <s v="1.14 : Other Agricultural and Agro Services"/>
    <x v="0"/>
  </r>
  <r>
    <s v="B"/>
    <s v="036"/>
    <s v="2076"/>
    <s v="0360000020AE"/>
    <s v="DIPAK DHUNGANA"/>
    <n v="725000"/>
    <s v="Deprived Sector"/>
    <s v="1.1 : Crop and Crop Services"/>
    <x v="0"/>
  </r>
  <r>
    <s v="C"/>
    <s v="022"/>
    <s v="2076"/>
    <s v="0220000033DF"/>
    <s v="DIPAK KUMAR SAH"/>
    <n v="654100.55000000005"/>
    <s v="Deprived Sector"/>
    <s v="1.6 : Other Cash crops"/>
    <x v="0"/>
  </r>
  <r>
    <s v="A"/>
    <s v="097"/>
    <s v="2076"/>
    <s v="0970000002DF"/>
    <s v="DIPAK KUMAR SAH"/>
    <n v="482658.25"/>
    <s v="Deprived Sector"/>
    <s v="2.1 : Fishery Related"/>
    <x v="0"/>
  </r>
  <r>
    <s v="A"/>
    <s v="010"/>
    <s v="2076"/>
    <s v="0100000014DF"/>
    <s v="DIPAK PRAKASH BAJGAI "/>
    <n v="374826.65"/>
    <s v="Deprived Sector"/>
    <s v="1.6 : Other Cash crops"/>
    <x v="0"/>
  </r>
  <r>
    <s v="B"/>
    <s v="083"/>
    <s v="2076"/>
    <s v="0830000001FA"/>
    <s v="DIPAK THAPA MAGAR"/>
    <n v="482574.5"/>
    <s v="Deprived Sector"/>
    <s v="1.2 : Vegetable"/>
    <x v="0"/>
  </r>
  <r>
    <s v="D"/>
    <s v="085"/>
    <s v="2076"/>
    <s v="0850000007FA"/>
    <s v="DIPENDRA CHAUDHARY"/>
    <n v="700000"/>
    <s v="Agricultural Sector"/>
    <s v="1.1 : Crop and Crop Services"/>
    <x v="0"/>
  </r>
  <r>
    <s v="E"/>
    <s v="039"/>
    <s v="2076"/>
    <s v="0390000014AE"/>
    <s v="DIPENDRA KHANAL"/>
    <n v="236120.6"/>
    <s v="Deprived Sector"/>
    <s v="1.11 : Animal husbandry / Slaughter house"/>
    <x v="0"/>
  </r>
  <r>
    <s v="C"/>
    <s v="022"/>
    <s v="2076"/>
    <s v="0220000015DF"/>
    <s v="DIPENDRA KUMAR GUPTA"/>
    <n v="755904.57"/>
    <s v="Deprived Sector"/>
    <s v="1.6 : Other Cash crops"/>
    <x v="0"/>
  </r>
  <r>
    <s v="C"/>
    <s v="019"/>
    <s v="2076"/>
    <s v="0190000003DF"/>
    <s v="DIPENDRA KUMAR JHA"/>
    <n v="424614.52"/>
    <s v="Deprived Sector"/>
    <s v="1.1 : Crop and Crop Services"/>
    <x v="0"/>
  </r>
  <r>
    <s v="D"/>
    <s v="029"/>
    <s v="2076"/>
    <s v="0290000002DF"/>
    <s v="DIPENDRA PRASAD PANT"/>
    <n v="570902.52"/>
    <s v="Deprived Sector"/>
    <s v="1.14 : Other Agricultural and Agro Services"/>
    <x v="0"/>
  </r>
  <r>
    <s v="C"/>
    <s v="022"/>
    <s v="2076"/>
    <s v="0220000027DF"/>
    <s v="DIPENDRA PRASAD YADAV"/>
    <n v="855752.35"/>
    <s v="Deprived Sector"/>
    <s v="1.1 : Crop and Crop Services"/>
    <x v="0"/>
  </r>
  <r>
    <s v="E"/>
    <s v="040"/>
    <s v="2076"/>
    <s v="0400000012AE"/>
    <s v="DIPENDRA THAPA"/>
    <n v="286776.05"/>
    <s v="Deprived Sector"/>
    <s v="1.14 : Other Agricultural and Agro Services"/>
    <x v="0"/>
  </r>
  <r>
    <s v="B"/>
    <s v="081"/>
    <s v="2076"/>
    <s v="0810000025AO"/>
    <s v="DIPESH PARIYAR"/>
    <n v="499070.81"/>
    <s v="Deprived Sector"/>
    <s v="1.2 : Vegetable"/>
    <x v="0"/>
  </r>
  <r>
    <s v="B"/>
    <s v="077"/>
    <s v="2076"/>
    <s v="0770000002FA"/>
    <s v="DIWAKAR GOPALI"/>
    <n v="979947.45"/>
    <s v="Agricultural Sector"/>
    <s v="1.14 : Other Agricultural and Agro Services"/>
    <x v="0"/>
  </r>
  <r>
    <s v="G"/>
    <s v="033"/>
    <s v="2076"/>
    <s v="0330000021AE"/>
    <s v="DOL MAYA GURUNG"/>
    <n v="881173.97"/>
    <s v="Deprived Sector"/>
    <s v="1.5 : Jute"/>
    <x v="0"/>
  </r>
  <r>
    <s v="B"/>
    <s v="081"/>
    <s v="2076"/>
    <s v="0810000003DF"/>
    <s v="DOL PRASAD TIMALSINA"/>
    <n v="361428.27"/>
    <s v="Deprived Sector"/>
    <s v="1.11 : Animal husbandry / Slaughter house"/>
    <x v="0"/>
  </r>
  <r>
    <s v="A"/>
    <s v="027"/>
    <s v="2076"/>
    <s v="0270000014DF"/>
    <s v="DORJE SHERPA "/>
    <n v="790480.58"/>
    <s v="Deprived Sector"/>
    <s v="1.1 : Crop and Crop Services"/>
    <x v="0"/>
  </r>
  <r>
    <s v="G"/>
    <s v="038"/>
    <s v="2076"/>
    <s v="0380000003DF"/>
    <s v="DUDHNATH TELI"/>
    <n v="732211.67"/>
    <s v="Deprived Sector"/>
    <s v="1.6 : Other Cash crops"/>
    <x v="0"/>
  </r>
  <r>
    <s v="A"/>
    <s v="068"/>
    <s v="2076"/>
    <s v="0680000002DF"/>
    <s v="DUKENDRA LIMBU"/>
    <n v="300962.75"/>
    <s v="Deprived Sector"/>
    <s v="1.12 : Poultry "/>
    <x v="0"/>
  </r>
  <r>
    <s v="C"/>
    <s v="022"/>
    <s v="2076"/>
    <s v="0220000016FA"/>
    <s v="DURGA  BAITHA "/>
    <n v="1447975.13"/>
    <s v="Agricultural Sector"/>
    <s v="1.1 : Crop and Crop Services"/>
    <x v="0"/>
  </r>
  <r>
    <s v="D"/>
    <s v="084"/>
    <s v="2076"/>
    <s v="0840000227AO"/>
    <s v="DURGA AGRICULTURE FARM PRO.SHA"/>
    <n v="999448.46"/>
    <s v="Deprived Sector"/>
    <s v="1.6 : Other Cash crops"/>
    <x v="0"/>
  </r>
  <r>
    <s v="A"/>
    <s v="014"/>
    <s v="2076"/>
    <s v="0140000041DF"/>
    <s v="DURGA BAHADUR BASNET"/>
    <n v="272543.40999999997"/>
    <s v="Deprived Sector"/>
    <s v="1.6 : Other Cash crops"/>
    <x v="0"/>
  </r>
  <r>
    <s v="B"/>
    <s v="070"/>
    <s v="2076"/>
    <s v="0700000004FA"/>
    <s v="DURGA BAHADUR KARKI"/>
    <n v="1550000"/>
    <s v="Agricultural Sector"/>
    <s v="1.14 : Other Agricultural and Agro Services"/>
    <x v="0"/>
  </r>
  <r>
    <s v="A"/>
    <s v="048"/>
    <s v="2076"/>
    <s v="0480000034AE"/>
    <s v="DURGA BDR BISTA"/>
    <n v="168683.1"/>
    <s v="Deprived Sector"/>
    <s v="1.1 : Crop and Crop Services"/>
    <x v="0"/>
  </r>
  <r>
    <s v="D"/>
    <s v="084"/>
    <s v="2076"/>
    <s v="0840000023FA"/>
    <s v="DURGA DEVI  CHAND"/>
    <n v="198636.01"/>
    <s v="Agricultural Sector"/>
    <s v="1.1 : Crop and Crop Services"/>
    <x v="0"/>
  </r>
  <r>
    <s v="F"/>
    <s v="035"/>
    <s v="2076"/>
    <s v="0350000013DF"/>
    <s v="DURGA DEVI DHUNGANA "/>
    <n v="992302.18"/>
    <s v="Deprived Sector"/>
    <s v="1.11 : Animal husbandry / Slaughter house"/>
    <x v="0"/>
  </r>
  <r>
    <s v="E"/>
    <s v="040"/>
    <s v="2076"/>
    <s v="0400000035AE"/>
    <s v="DURGA PRASAD HUMAGAIN"/>
    <n v="200000"/>
    <s v="Deprived Sector"/>
    <s v="1.11 : Animal husbandry / Slaughter house"/>
    <x v="0"/>
  </r>
  <r>
    <s v="E"/>
    <s v="046"/>
    <s v="2076"/>
    <s v="0460000014AE"/>
    <s v="DURGA PRASAD PARAJULI"/>
    <n v="207529.64"/>
    <s v="Deprived Sector"/>
    <s v="2.1 : Fishery Related"/>
    <x v="0"/>
  </r>
  <r>
    <s v="D"/>
    <s v="084"/>
    <s v="2076"/>
    <s v="0840000031FA"/>
    <s v="DURPATA BHANDARI"/>
    <n v="199239"/>
    <s v="Deprived Sector"/>
    <s v="1.1 : Crop and Crop Services"/>
    <x v="0"/>
  </r>
  <r>
    <s v="B"/>
    <s v="077"/>
    <s v="2076"/>
    <s v="0770000047AO"/>
    <s v="DUTIRAM WAIBA"/>
    <n v="499139.79"/>
    <s v="Deprived Sector"/>
    <s v="1.6 : Other Cash crops"/>
    <x v="0"/>
  </r>
  <r>
    <s v="B"/>
    <s v="074"/>
    <s v="2076"/>
    <s v="0740000004FA"/>
    <s v="EAK RAJ KANDEL "/>
    <n v="988187.8"/>
    <s v="Agricultural Sector"/>
    <s v="1.1 : Crop and Crop Services"/>
    <x v="0"/>
  </r>
  <r>
    <s v="E"/>
    <s v="001"/>
    <s v="2076"/>
    <s v="P1809528DC21"/>
    <s v="EVEREST FRUIT TRADERS PVT. LTD"/>
    <n v="595000"/>
    <s v="SME"/>
    <s v="1.7 : Fruits &amp; Flowers "/>
    <x v="0"/>
  </r>
  <r>
    <s v="E"/>
    <s v="001"/>
    <s v="2076"/>
    <s v="P1909528DC03"/>
    <s v="EVEREST FRUIT TRADERS PVT. LTD"/>
    <n v="1190000"/>
    <s v="SME"/>
    <s v="1.7 : Fruits &amp; Flowers "/>
    <x v="0"/>
  </r>
  <r>
    <s v="E"/>
    <s v="001"/>
    <s v="2076"/>
    <s v="P1909528DC01"/>
    <s v="EVEREST FRUIT TRADERS PVT. LTD"/>
    <n v="4610000"/>
    <s v="SME"/>
    <s v="1.7 : Fruits &amp; Flowers "/>
    <x v="0"/>
  </r>
  <r>
    <s v="E"/>
    <s v="001"/>
    <s v="2076"/>
    <s v="P1809528DC20"/>
    <s v="EVEREST FRUIT TRADERS PVT. LTD"/>
    <n v="1850000"/>
    <s v="SME"/>
    <s v="1.7 : Fruits &amp; Flowers "/>
    <x v="0"/>
  </r>
  <r>
    <s v="E"/>
    <s v="001"/>
    <s v="2076"/>
    <s v="P1809528DC19"/>
    <s v="EVEREST FRUIT TRADERS PVT. LTD"/>
    <n v="1810000"/>
    <s v="SME"/>
    <s v="1.7 : Fruits &amp; Flowers "/>
    <x v="0"/>
  </r>
  <r>
    <s v="E"/>
    <s v="001"/>
    <s v="2076"/>
    <s v="P1909528DC02"/>
    <s v="EVEREST FRUIT TRADERS PVT. LTD"/>
    <n v="3852000"/>
    <s v="SME"/>
    <s v="1.7 : Fruits &amp; Flowers "/>
    <x v="0"/>
  </r>
  <r>
    <s v="E"/>
    <s v="001"/>
    <s v="2076"/>
    <s v="P1909528DC04"/>
    <s v="EVEREST FRUIT TRADERS PVT. LTD"/>
    <n v="438500"/>
    <s v="SME"/>
    <s v="1.7 : Fruits &amp; Flowers "/>
    <x v="0"/>
  </r>
  <r>
    <s v="E"/>
    <s v="001"/>
    <s v="2076"/>
    <s v="0010000391BO"/>
    <s v="EVEREST FRUIT TRADERS PVT. LTD. "/>
    <n v="14999000"/>
    <s v="SME"/>
    <s v="1.7 : Fruits &amp; Flowers "/>
    <x v="0"/>
  </r>
  <r>
    <s v="F"/>
    <s v="109"/>
    <s v="2076"/>
    <s v="1090000001AE"/>
    <s v="EVERGREEN PIG FARM"/>
    <n v="790468.82"/>
    <s v="Agricultural Sector"/>
    <s v="1.14 : Other Agricultural and Agro Services"/>
    <x v="1"/>
  </r>
  <r>
    <s v="F"/>
    <s v="109"/>
    <s v="2076"/>
    <s v="1090000001AO"/>
    <s v="EVERGREEN PIG FARM"/>
    <n v="3093054.64"/>
    <s v="Agricultural Sector"/>
    <s v="1.14 : Other Agricultural and Agro Services"/>
    <x v="1"/>
  </r>
  <r>
    <s v="G"/>
    <s v="037"/>
    <s v="2076"/>
    <s v="0370000034AE"/>
    <s v="FEKU LONIYA"/>
    <n v="593750"/>
    <s v="Deprived Sector"/>
    <s v="1.1 : Crop and Crop Services"/>
    <x v="0"/>
  </r>
  <r>
    <s v="C"/>
    <s v="044"/>
    <s v="2076"/>
    <s v="0440000005DF"/>
    <s v="FUL KUMARI LAMA"/>
    <n v="392189.27"/>
    <s v="Deprived Sector"/>
    <s v="1.1 : Crop and Crop Services"/>
    <x v="0"/>
  </r>
  <r>
    <s v="E"/>
    <s v="078"/>
    <s v="2076"/>
    <s v="0780000030AE"/>
    <s v="G.S.M KRISHI TATHA PASHUPALAN CO."/>
    <n v="670055.19999999995"/>
    <s v="Deprived Sector"/>
    <s v="1.11 : Animal husbandry / Slaughter house"/>
    <x v="0"/>
  </r>
  <r>
    <s v="A"/>
    <s v="027"/>
    <s v="2076"/>
    <s v="0270000033DF"/>
    <s v="GAJ BAHADUR RAI"/>
    <n v="666453.56000000006"/>
    <s v="Deprived Sector"/>
    <s v="1.1 : Crop and Crop Services"/>
    <x v="0"/>
  </r>
  <r>
    <s v="C"/>
    <s v="025"/>
    <s v="2076"/>
    <s v="0250000010DF"/>
    <s v="GAJENDRA KUMAR MANDAL"/>
    <n v="745503.23"/>
    <s v="Deprived Sector"/>
    <s v="2.1 : Fishery Related"/>
    <x v="0"/>
  </r>
  <r>
    <s v="A"/>
    <s v="045"/>
    <s v="2076"/>
    <s v="0450000003DF"/>
    <s v="GAJENDRA LALDANUWAR"/>
    <n v="216124.14"/>
    <s v="Deprived Sector"/>
    <s v="1.1 : Crop and Crop Services"/>
    <x v="0"/>
  </r>
  <r>
    <s v="D"/>
    <s v="087"/>
    <s v="2076"/>
    <s v="0870000001FA"/>
    <s v="GANESH BAHADUR BUDHA"/>
    <n v="493197.02"/>
    <s v="Agricultural Sector"/>
    <s v="1.1 : Crop and Crop Services"/>
    <x v="0"/>
  </r>
  <r>
    <s v="B"/>
    <s v="077"/>
    <s v="2076"/>
    <s v="0770000022FA"/>
    <s v="GANESH BAHADUR GOLE"/>
    <n v="1000000"/>
    <s v="Agricultural Sector"/>
    <s v="1.14 : Other Agricultural and Agro Services"/>
    <x v="0"/>
  </r>
  <r>
    <s v="B"/>
    <s v="077"/>
    <s v="2076"/>
    <s v="0770000031DF"/>
    <s v="GANESH BAHADUR GURUNG"/>
    <n v="900000"/>
    <s v="Deprived Sector"/>
    <s v="1.14 : Other Agricultural and Agro Services"/>
    <x v="0"/>
  </r>
  <r>
    <s v="E"/>
    <s v="011"/>
    <s v="2076"/>
    <s v="0110000008DF"/>
    <s v="GANESH BAHADUR KARKI"/>
    <n v="928840.79"/>
    <s v="Deprived Sector"/>
    <s v="1.12 : Poultry "/>
    <x v="0"/>
  </r>
  <r>
    <s v="A"/>
    <s v="067"/>
    <s v="2076"/>
    <s v="0670000007DF"/>
    <s v="GANESH BAHADUR LINGDEN"/>
    <n v="368071.64"/>
    <s v="Deprived Sector"/>
    <s v="1.11 : Animal husbandry / Slaughter house"/>
    <x v="0"/>
  </r>
  <r>
    <s v="F"/>
    <s v="035"/>
    <s v="2076"/>
    <s v="0350000011AE"/>
    <s v="GANESH BAHADUR MAHATO THARU"/>
    <n v="159406.62"/>
    <s v="Deprived Sector"/>
    <s v="1.14 : Other Agricultural and Agro Services"/>
    <x v="0"/>
  </r>
  <r>
    <s v="A"/>
    <s v="048"/>
    <s v="2076"/>
    <s v="0480000026AE"/>
    <s v="GANESH BAHADUR NEUPANE"/>
    <n v="25521.75"/>
    <s v="Deprived Sector"/>
    <s v="1.11 : Animal husbandry / Slaughter house"/>
    <x v="0"/>
  </r>
  <r>
    <s v="A"/>
    <s v="014"/>
    <s v="2076"/>
    <s v="0140000021AE"/>
    <s v="GANESH BAHADUR RAI"/>
    <n v="466947.83"/>
    <s v="Agricultural Sector"/>
    <s v="1.14 : Other Agricultural and Agro Services"/>
    <x v="0"/>
  </r>
  <r>
    <s v="A"/>
    <s v="048"/>
    <s v="2076"/>
    <s v="0480000032AE"/>
    <s v="GANESH BAN"/>
    <n v="166993.57999999999"/>
    <s v="Deprived Sector"/>
    <s v="1.11 : Animal husbandry / Slaughter house"/>
    <x v="0"/>
  </r>
  <r>
    <s v="F"/>
    <s v="035"/>
    <s v="2076"/>
    <s v="0350000021AE"/>
    <s v="GANESH NEUPANE"/>
    <n v="275414.31"/>
    <s v="Deprived Sector"/>
    <s v="1.14 : Other Agricultural and Agro Services"/>
    <x v="0"/>
  </r>
  <r>
    <s v="B"/>
    <s v="026"/>
    <s v="2076"/>
    <s v="0260000008DF"/>
    <s v="GANESH PRASAD KATEL"/>
    <n v="873338.35"/>
    <s v="Deprived Sector"/>
    <s v="1.14 : Other Agricultural and Agro Services"/>
    <x v="0"/>
  </r>
  <r>
    <s v="E"/>
    <s v="046"/>
    <s v="2076"/>
    <s v="0460000028AE"/>
    <s v="GANESH PRASAD KHANAL "/>
    <n v="604573.29"/>
    <s v="Deprived Sector"/>
    <s v="1.14 : Other Agricultural and Agro Services"/>
    <x v="0"/>
  </r>
  <r>
    <s v="E"/>
    <s v="003"/>
    <s v="2076"/>
    <s v="0030000001FA"/>
    <s v="GANESH RAI"/>
    <n v="994101.43"/>
    <s v="Agricultural Sector"/>
    <s v="1.6 : Other Cash crops"/>
    <x v="0"/>
  </r>
  <r>
    <s v="C"/>
    <s v="019"/>
    <s v="2076"/>
    <s v="0190000008FL"/>
    <s v="GANESH RAUT"/>
    <n v="747639.55"/>
    <s v="Deprived Sector"/>
    <s v="1.6 : Other Cash crops"/>
    <x v="0"/>
  </r>
  <r>
    <s v="E"/>
    <s v="041"/>
    <s v="2076"/>
    <s v="0410000017AE"/>
    <s v="GANGA BAHADUR DHURUNCHYAKI"/>
    <n v="123942.74"/>
    <s v="Deprived Sector"/>
    <s v="1.12 : Poultry "/>
    <x v="0"/>
  </r>
  <r>
    <s v="E"/>
    <s v="011"/>
    <s v="2076"/>
    <s v="0110000008AE"/>
    <s v="GANGA BAHADUR THAMI"/>
    <n v="201127.99"/>
    <s v="Deprived Sector"/>
    <s v="1.2 : Vegetable"/>
    <x v="0"/>
  </r>
  <r>
    <s v="A"/>
    <s v="048"/>
    <s v="2076"/>
    <s v="0480000023AE"/>
    <s v="GANGA BAN"/>
    <n v="124685.3"/>
    <s v="Deprived Sector"/>
    <s v="1.11 : Animal husbandry / Slaughter house"/>
    <x v="0"/>
  </r>
  <r>
    <s v="D"/>
    <s v="084"/>
    <s v="2076"/>
    <s v="0840000030FA"/>
    <s v="GANGA BIST"/>
    <n v="497645.04"/>
    <s v="Agricultural Sector"/>
    <s v="1.7 : Fruits &amp; Flowers "/>
    <x v="0"/>
  </r>
  <r>
    <s v="B"/>
    <s v="077"/>
    <s v="2076"/>
    <s v="0770000128AO"/>
    <s v="GANGA KUMARI KARKI"/>
    <n v="499981.95"/>
    <s v="Deprived Sector"/>
    <s v="1.6 : Other Cash crops"/>
    <x v="0"/>
  </r>
  <r>
    <s v="C"/>
    <s v="022"/>
    <s v="2076"/>
    <s v="0220000008FA"/>
    <s v="GANGA RAM SAH "/>
    <n v="1279073.08"/>
    <s v="Agricultural Sector"/>
    <s v="1.6 : Other Cash crops"/>
    <x v="0"/>
  </r>
  <r>
    <s v="E"/>
    <s v="011"/>
    <s v="2076"/>
    <s v="0110000009AE"/>
    <s v="GANGA THAMI / JAMUNA THAMI"/>
    <n v="213075.33"/>
    <s v="Deprived Sector"/>
    <s v="1.13 : Bee keeping"/>
    <x v="0"/>
  </r>
  <r>
    <s v="B"/>
    <s v="077"/>
    <s v="2076"/>
    <s v="0770000006DF"/>
    <s v="GANGADEVI SHIVABHAKTI"/>
    <n v="196044.79"/>
    <s v="Deprived Sector"/>
    <s v="1.14 : Other Agricultural and Agro Services"/>
    <x v="0"/>
  </r>
  <r>
    <s v="G"/>
    <s v="032"/>
    <s v="2076"/>
    <s v="0320000019AE"/>
    <s v="GANPAT YADAV"/>
    <n v="233500"/>
    <s v="Deprived Sector"/>
    <s v="2.1 : Fishery Related"/>
    <x v="0"/>
  </r>
  <r>
    <s v="C"/>
    <s v="019"/>
    <s v="2076"/>
    <s v="0190000009AE"/>
    <s v="GARBHI HAJAMIN"/>
    <n v="76414.990000000005"/>
    <s v="Deprived Sector"/>
    <s v="1.14 : Other Agricultural and Agro Services"/>
    <x v="0"/>
  </r>
  <r>
    <s v="D"/>
    <s v="085"/>
    <s v="2076"/>
    <s v="0850000001DF"/>
    <s v="GARBHU CHAUDHARY"/>
    <n v="158445.54999999999"/>
    <s v="Deprived Sector"/>
    <s v="1.6 : Other Cash crops"/>
    <x v="0"/>
  </r>
  <r>
    <s v="D"/>
    <s v="084"/>
    <s v="2076"/>
    <s v="0840000068DF"/>
    <s v="GARIB DASH CHAUDHARY"/>
    <n v="283635.55"/>
    <s v="Deprived Sector"/>
    <s v="1.14 : Other Agricultural and Agro Services"/>
    <x v="0"/>
  </r>
  <r>
    <s v="B"/>
    <s v="070"/>
    <s v="2076"/>
    <s v="0700000003DF"/>
    <s v="GAURI MAYA TAMANG"/>
    <n v="217973.86"/>
    <s v="Deprived Sector"/>
    <s v="1.6 : Other Cash crops"/>
    <x v="0"/>
  </r>
  <r>
    <s v="G"/>
    <s v="038"/>
    <s v="2076"/>
    <s v="0380000035AE"/>
    <s v="GAURI SHANKAR BADHAI"/>
    <n v="200000"/>
    <s v="Deprived Sector"/>
    <s v="1.1 : Crop and Crop Services"/>
    <x v="0"/>
  </r>
  <r>
    <s v="G"/>
    <s v="024"/>
    <s v="2076"/>
    <s v="0240000016BO"/>
    <s v="GAUSIYA FRUIT CENTER"/>
    <n v="2994062.46"/>
    <s v="SME"/>
    <s v="1.7 : Fruits &amp; Flowers "/>
    <x v="0"/>
  </r>
  <r>
    <s v="A"/>
    <s v="048"/>
    <s v="2076"/>
    <s v="0480000073AE"/>
    <s v="GAYATRI GIRI"/>
    <n v="1094232.8400000001"/>
    <s v="Agricultural Sector"/>
    <s v="1.1 : Crop and Crop Services"/>
    <x v="0"/>
  </r>
  <r>
    <s v="E"/>
    <s v="011"/>
    <s v="2076"/>
    <s v="0110000014AE"/>
    <s v="GHANA SHYAM SHIWAKOTI"/>
    <n v="278228.47999999998"/>
    <s v="Deprived Sector"/>
    <s v="1.2 : Vegetable"/>
    <x v="0"/>
  </r>
  <r>
    <s v="B"/>
    <s v="077"/>
    <s v="2076"/>
    <s v="0770000011FA"/>
    <s v="GHANA SHYAM THAPA"/>
    <n v="1985294.76"/>
    <s v="Agricultural Sector"/>
    <s v="1.14 : Other Agricultural and Agro Services"/>
    <x v="0"/>
  </r>
  <r>
    <s v="B"/>
    <s v="074"/>
    <s v="2076"/>
    <s v="0740000007AO"/>
    <s v="GHANASHYAM BARTAULA"/>
    <n v="951799.62"/>
    <s v="Deprived Sector"/>
    <s v="1.8 : Cold stores "/>
    <x v="0"/>
  </r>
  <r>
    <s v="B"/>
    <s v="077"/>
    <s v="2076"/>
    <s v="0770000018DF"/>
    <s v="GHANASHYAM GHARTI"/>
    <n v="297793.99"/>
    <s v="Deprived Sector"/>
    <s v="1.14 : Other Agricultural and Agro Services"/>
    <x v="0"/>
  </r>
  <r>
    <s v="A"/>
    <s v="045"/>
    <s v="2076"/>
    <s v="0450000043AE"/>
    <s v="GITA BASNET"/>
    <n v="233501.43"/>
    <s v="Deprived Sector"/>
    <s v="1.11 : Animal husbandry / Slaughter house"/>
    <x v="0"/>
  </r>
  <r>
    <s v="A"/>
    <s v="014"/>
    <s v="2076"/>
    <s v="0140000034DF"/>
    <s v="GITA BISTA"/>
    <n v="134203.71"/>
    <s v="Deprived Sector"/>
    <s v="1.11 : Animal husbandry / Slaughter house"/>
    <x v="0"/>
  </r>
  <r>
    <s v="D"/>
    <s v="084"/>
    <s v="2076"/>
    <s v="0840000009DF"/>
    <s v="GITA DEVI RAWAL"/>
    <n v="475842.26"/>
    <s v="Deprived Sector"/>
    <s v="1.2 : Vegetable"/>
    <x v="0"/>
  </r>
  <r>
    <s v="A"/>
    <s v="093"/>
    <s v="2076"/>
    <s v="0930000009DF"/>
    <s v="GITA DEVI THARUNI"/>
    <n v="494093.75"/>
    <s v="Deprived Sector"/>
    <s v="1.12 : Poultry "/>
    <x v="0"/>
  </r>
  <r>
    <s v="A"/>
    <s v="045"/>
    <s v="2076"/>
    <s v="0450000004DF"/>
    <s v="GITA KUMARI ADHIKARI"/>
    <n v="166899.32"/>
    <s v="Deprived Sector"/>
    <s v="1.1 : Crop and Crop Services"/>
    <x v="0"/>
  </r>
  <r>
    <s v="A"/>
    <s v="027"/>
    <s v="2076"/>
    <s v="0270000022DF"/>
    <s v="GITRAM RAI/DHAN KUMARI RAI"/>
    <n v="878310.78"/>
    <s v="Deprived Sector"/>
    <s v="1.1 : Crop and Crop Services"/>
    <x v="0"/>
  </r>
  <r>
    <s v="G"/>
    <s v="028"/>
    <s v="2076"/>
    <s v="0280000100BO"/>
    <s v="GLOBAL INNOVATIVE PVT.LTD"/>
    <n v="1520196.57"/>
    <s v="SME"/>
    <s v="1.2 : Vegetable"/>
    <x v="0"/>
  </r>
  <r>
    <s v="B"/>
    <s v="074"/>
    <s v="2076"/>
    <s v="0740000010FA"/>
    <s v="GOBARDHAN KANDEL"/>
    <n v="600000"/>
    <s v="Deprived Sector"/>
    <s v="1.14 : Other Agricultural and Agro Services"/>
    <x v="0"/>
  </r>
  <r>
    <s v="B"/>
    <s v="077"/>
    <s v="2076"/>
    <s v="0770000004DF"/>
    <s v="GOBARDHAN LAMICHHANE"/>
    <n v="292967.86"/>
    <s v="Deprived Sector"/>
    <s v="1.14 : Other Agricultural and Agro Services"/>
    <x v="0"/>
  </r>
  <r>
    <s v="D"/>
    <s v="085"/>
    <s v="2076"/>
    <s v="0850000026DF"/>
    <s v="GOBIND PRASAD KOIRALA"/>
    <n v="496266.75"/>
    <s v="Deprived Sector"/>
    <s v="1.1 : Crop and Crop Services"/>
    <x v="0"/>
  </r>
  <r>
    <s v="C"/>
    <s v="022"/>
    <s v="2076"/>
    <s v="0220000026DF"/>
    <s v="GOBIND THAKUR"/>
    <n v="656008.21"/>
    <s v="Deprived Sector"/>
    <s v="1.6 : Other Cash crops"/>
    <x v="0"/>
  </r>
  <r>
    <s v="A"/>
    <s v="027"/>
    <s v="2076"/>
    <s v="0270000045DF"/>
    <s v="GOBINDA BAHADUR\KAMALA DEVI GURUNG"/>
    <n v="947484.75"/>
    <s v="Deprived Sector"/>
    <s v="1.11 : Animal husbandry / Slaughter house"/>
    <x v="0"/>
  </r>
  <r>
    <s v="B"/>
    <s v="077"/>
    <s v="2076"/>
    <s v="0770000026FA"/>
    <s v="GOBINDA GOPALI"/>
    <n v="1000000"/>
    <s v="Deprived Sector"/>
    <s v="1.14 : Other Agricultural and Agro Services"/>
    <x v="0"/>
  </r>
  <r>
    <s v="A"/>
    <s v="067"/>
    <s v="2076"/>
    <s v="0670000004DF"/>
    <s v="GOBINDA KUMAR LINGDEN"/>
    <n v="358748.15999999997"/>
    <s v="Deprived Sector"/>
    <s v="1.11 : Animal husbandry / Slaughter house"/>
    <x v="0"/>
  </r>
  <r>
    <s v="A"/>
    <s v="048"/>
    <s v="2076"/>
    <s v="0480000065AE"/>
    <s v="GOBINDA PRASAD BASKOTA"/>
    <n v="202751.51"/>
    <s v="Deprived Sector"/>
    <s v="1.14 : Other Agricultural and Agro Services"/>
    <x v="0"/>
  </r>
  <r>
    <s v="B"/>
    <s v="036"/>
    <s v="2076"/>
    <s v="0360000006AE"/>
    <s v="GOKARNA RAJ UPRETI"/>
    <n v="311160.09999999998"/>
    <s v="Deprived Sector"/>
    <s v="1.5 : Jute"/>
    <x v="0"/>
  </r>
  <r>
    <s v="B"/>
    <s v="076"/>
    <s v="2076"/>
    <s v="0760000001DF"/>
    <s v="GOMA KHADKA"/>
    <n v="793841.63"/>
    <s v="Deprived Sector"/>
    <s v="1.1 : Crop and Crop Services"/>
    <x v="0"/>
  </r>
  <r>
    <s v="A"/>
    <s v="014"/>
    <s v="2076"/>
    <s v="0140000020DF"/>
    <s v="GOPAL BAHADUR KARKI"/>
    <n v="436669.48"/>
    <s v="Deprived Sector"/>
    <s v="1.6 : Other Cash crops"/>
    <x v="0"/>
  </r>
  <r>
    <s v="A"/>
    <s v="010"/>
    <s v="2076"/>
    <s v="0100000006AE"/>
    <s v="GOPAL BAHADUR KOIRALA"/>
    <n v="52737.58"/>
    <s v="Deprived Sector"/>
    <s v="1.12 : Poultry "/>
    <x v="0"/>
  </r>
  <r>
    <s v="D"/>
    <s v="084"/>
    <s v="2076"/>
    <s v="0840000110DF"/>
    <s v="GOPAL CHAUDHARY"/>
    <n v="500000"/>
    <s v="Deprived Sector"/>
    <s v="1.1 : Crop and Crop Services"/>
    <x v="0"/>
  </r>
  <r>
    <s v="A"/>
    <s v="097"/>
    <s v="2076"/>
    <s v="0970000002FA"/>
    <s v="GOPAL GHIMIRE"/>
    <n v="600000"/>
    <s v="Agricultural Sector"/>
    <s v="1.11 : Animal husbandry / Slaughter house"/>
    <x v="0"/>
  </r>
  <r>
    <s v="A"/>
    <s v="014"/>
    <s v="2076"/>
    <s v="0140000054FL"/>
    <s v="GOPAL KARKI"/>
    <n v="420241.31"/>
    <s v="Deprived Sector"/>
    <s v="1.1 : Crop and Crop Services"/>
    <x v="0"/>
  </r>
  <r>
    <s v="A"/>
    <s v="014"/>
    <s v="2076"/>
    <s v="0140000015DF"/>
    <s v="GOPAL TAMANG"/>
    <n v="428800.33"/>
    <s v="Deprived Sector"/>
    <s v="1.12 : Poultry "/>
    <x v="0"/>
  </r>
  <r>
    <s v="G"/>
    <s v="105"/>
    <s v="2076"/>
    <s v="1050000001FA"/>
    <s v="GOPAL YADAV AHIR"/>
    <n v="885356.78"/>
    <s v="Deprived Sector"/>
    <s v="1.6 : Other Cash crops"/>
    <x v="0"/>
  </r>
  <r>
    <s v="B"/>
    <s v="074"/>
    <s v="2076"/>
    <s v="0740000001FA"/>
    <s v="GOPI KRISHNA BARTAULA"/>
    <n v="901710.03"/>
    <s v="Deprived Sector"/>
    <s v="1.1 : Crop and Crop Services"/>
    <x v="0"/>
  </r>
  <r>
    <s v="D"/>
    <s v="084"/>
    <s v="2076"/>
    <s v="0840000005FL"/>
    <s v="GOPI LAL DANGAURA"/>
    <n v="281921.13"/>
    <s v="Deprived Sector"/>
    <s v="1.2 : Vegetable"/>
    <x v="0"/>
  </r>
  <r>
    <s v="A"/>
    <s v="027"/>
    <s v="2076"/>
    <s v="0270000021DF"/>
    <s v="GOPI LAL MAGAR/ RAJIN MAGAR"/>
    <n v="878310.78"/>
    <s v="Deprived Sector"/>
    <s v="1.1 : Crop and Crop Services"/>
    <x v="0"/>
  </r>
  <r>
    <s v="E"/>
    <s v="011"/>
    <s v="2076"/>
    <s v="0110000003AE"/>
    <s v="GOPI THAMI "/>
    <n v="61003.63"/>
    <s v="Deprived Sector"/>
    <s v="1.14 : Other Agricultural and Agro Services"/>
    <x v="0"/>
  </r>
  <r>
    <s v="A"/>
    <s v="027"/>
    <s v="2076"/>
    <s v="0270000018FL"/>
    <s v="GORAKH BAHADUR TAMANG"/>
    <n v="1090176.78"/>
    <s v="Agricultural Sector"/>
    <s v="1.12 : Poultry "/>
    <x v="0"/>
  </r>
  <r>
    <s v="G"/>
    <s v="038"/>
    <s v="2076"/>
    <s v="0380000009DF"/>
    <s v="GORAKH LONIYA"/>
    <n v="920175.21"/>
    <s v="Deprived Sector"/>
    <s v="1.6 : Other Cash crops"/>
    <x v="0"/>
  </r>
  <r>
    <s v="G"/>
    <s v="038"/>
    <s v="2076"/>
    <s v="0380000048AE"/>
    <s v="GORAKH NATH DAS PATNAWAR"/>
    <n v="180000"/>
    <s v="Deprived Sector"/>
    <s v="1.1 : Crop and Crop Services"/>
    <x v="0"/>
  </r>
  <r>
    <s v="F"/>
    <s v="035"/>
    <s v="2076"/>
    <s v="0350000022AE"/>
    <s v="GOVINDA PANDEY"/>
    <n v="268169.45"/>
    <s v="Deprived Sector"/>
    <s v="1.14 : Other Agricultural and Agro Services"/>
    <x v="0"/>
  </r>
  <r>
    <s v="B"/>
    <s v="004"/>
    <s v="2076"/>
    <s v="0040000006FL"/>
    <s v="GOVINDA UPADHYA"/>
    <n v="417498.13"/>
    <s v="Agricultural Sector"/>
    <s v="1.2 : Vegetable"/>
    <x v="0"/>
  </r>
  <r>
    <s v="E"/>
    <s v="001"/>
    <s v="2076"/>
    <s v="S1810719BS01"/>
    <s v="GREEN FOREST CHILLARA PVT. LTD"/>
    <n v="10000000"/>
    <s v="SME"/>
    <s v="1.6 : Other Cash crops"/>
    <x v="1"/>
  </r>
  <r>
    <s v="E"/>
    <s v="001"/>
    <s v="2076"/>
    <s v="0010000055TS"/>
    <s v="GREEN FOREST HARIRA PVT. LTD"/>
    <n v="9950000"/>
    <s v="Agricultural Sector"/>
    <s v="1.16 : Forestry"/>
    <x v="0"/>
  </r>
  <r>
    <s v="E"/>
    <s v="001"/>
    <s v="2076"/>
    <s v="S1810726BS01"/>
    <s v="GREEN FOREST KOHABARA PVT. LTD"/>
    <n v="5400000"/>
    <s v="SME"/>
    <s v="1.16 : Forestry"/>
    <x v="1"/>
  </r>
  <r>
    <s v="E"/>
    <s v="001"/>
    <s v="2076"/>
    <s v="0010000058TS"/>
    <s v="GREEN FOREST MECHI PVT. LTD"/>
    <n v="10000000"/>
    <s v="Agricultural Sector"/>
    <s v="1.16 : Forestry"/>
    <x v="1"/>
  </r>
  <r>
    <s v="E"/>
    <s v="001"/>
    <s v="2076"/>
    <s v="0010000059TS"/>
    <s v="GREEN FOREST NEPAL PVT. LTD"/>
    <n v="10000000"/>
    <s v="Agricultural Sector"/>
    <s v="1.16 : Forestry"/>
    <x v="1"/>
  </r>
  <r>
    <s v="E"/>
    <s v="001"/>
    <s v="2076"/>
    <s v="S1910724BS01"/>
    <s v="GREEN FOREST RAMCHANDRA PVT ."/>
    <n v="12000000"/>
    <s v="SME"/>
    <s v="1.16 : Forestry"/>
    <x v="0"/>
  </r>
  <r>
    <s v="E"/>
    <s v="001"/>
    <s v="2076"/>
    <s v="0010000060TS"/>
    <s v="GREEN KHAJURGACHI PVT. LTD."/>
    <n v="10000000"/>
    <s v="Agricultural Sector"/>
    <s v="1.16 : Forestry"/>
    <x v="1"/>
  </r>
  <r>
    <s v="D"/>
    <s v="084"/>
    <s v="2076"/>
    <s v="0840000047DF"/>
    <s v="GULAB SHING KATHARIYA"/>
    <n v="137564.04"/>
    <s v="Deprived Sector"/>
    <s v="1.2 : Vegetable"/>
    <x v="0"/>
  </r>
  <r>
    <s v="A"/>
    <s v="048"/>
    <s v="2076"/>
    <s v="0480000016AE"/>
    <s v="GUMA DEVI KATWAL"/>
    <n v="127832.55"/>
    <s v="Deprived Sector"/>
    <s v="1.11 : Animal husbandry / Slaughter house"/>
    <x v="0"/>
  </r>
  <r>
    <s v="B"/>
    <s v="077"/>
    <s v="2076"/>
    <s v="0770000086AO"/>
    <s v="GUNA KUMARI SINGH THAKURI"/>
    <n v="280439.14"/>
    <s v="Deprived Sector"/>
    <s v="1.6 : Other Cash crops"/>
    <x v="0"/>
  </r>
  <r>
    <s v="A"/>
    <s v="014"/>
    <s v="2076"/>
    <s v="0140000016DF"/>
    <s v="GURU PRASAD DHAKAL"/>
    <n v="118631.56"/>
    <s v="Deprived Sector"/>
    <s v="1.6 : Other Cash crops"/>
    <x v="0"/>
  </r>
  <r>
    <s v="B"/>
    <s v="081"/>
    <s v="2076"/>
    <s v="0810000006FA"/>
    <s v="GYAN BAHADUR SYANGTAN"/>
    <n v="1493970.23"/>
    <s v="Agricultural Sector"/>
    <s v="1.1 : Crop and Crop Services"/>
    <x v="0"/>
  </r>
  <r>
    <s v="B"/>
    <s v="077"/>
    <s v="2076"/>
    <s v="0770000024FA"/>
    <s v="GYAN CHANDRA SIKARI"/>
    <n v="1000000"/>
    <s v="Deprived Sector"/>
    <s v="1.14 : Other Agricultural and Agro Services"/>
    <x v="0"/>
  </r>
  <r>
    <s v="A"/>
    <s v="048"/>
    <s v="2076"/>
    <s v="0480000042AE"/>
    <s v="GYANCHAND SAH"/>
    <n v="201792.55"/>
    <s v="Deprived Sector"/>
    <s v="1.14 : Other Agricultural and Agro Services"/>
    <x v="0"/>
  </r>
  <r>
    <s v="A"/>
    <s v="014"/>
    <s v="2076"/>
    <s v="0140000029DF"/>
    <s v="GYANENDRA BAHADUR BANIYA"/>
    <n v="533644.5"/>
    <s v="Deprived Sector"/>
    <s v="1.6 : Other Cash crops"/>
    <x v="0"/>
  </r>
  <r>
    <s v="D"/>
    <s v="084"/>
    <s v="2076"/>
    <s v="0840000234AO"/>
    <s v="GYANENDRA BAHADUR NAYAK"/>
    <n v="299006.15000000002"/>
    <s v="Deprived Sector"/>
    <s v="1.6 : Other Cash crops"/>
    <x v="0"/>
  </r>
  <r>
    <s v="E"/>
    <s v="071"/>
    <s v="2076"/>
    <s v="0710000002DF"/>
    <s v="GYANENDRA DEVKOTA"/>
    <n v="931211.46"/>
    <s v="Deprived Sector"/>
    <s v="1.14 : Other Agricultural and Agro Services"/>
    <x v="0"/>
  </r>
  <r>
    <s v="C"/>
    <s v="030"/>
    <s v="2076"/>
    <s v="0300000002FA"/>
    <s v="HAJARI LAL YADAV"/>
    <n v="238228.01"/>
    <s v="Deprived Sector"/>
    <s v="1.1 : Crop and Crop Services"/>
    <x v="0"/>
  </r>
  <r>
    <s v="C"/>
    <s v="022"/>
    <s v="2076"/>
    <s v="0220000006DT"/>
    <s v="HARE KRISHNA PRASAD"/>
    <n v="950000"/>
    <s v="Deprived Sector"/>
    <s v="1.14 : Other Agricultural and Agro Services"/>
    <x v="0"/>
  </r>
  <r>
    <s v="B"/>
    <s v="077"/>
    <s v="2076"/>
    <s v="0770000094AO"/>
    <s v="HARE RAM GOPALI"/>
    <n v="298455.69"/>
    <s v="Deprived Sector"/>
    <s v="1.6 : Other Cash crops"/>
    <x v="0"/>
  </r>
  <r>
    <s v="G"/>
    <s v="038"/>
    <s v="2076"/>
    <s v="0380000002DF"/>
    <s v="HARENDRA KUMAR CHAUDHARY"/>
    <n v="819718.9"/>
    <s v="Deprived Sector"/>
    <s v="1.1 : Crop and Crop Services"/>
    <x v="0"/>
  </r>
  <r>
    <s v="G"/>
    <s v="038"/>
    <s v="2076"/>
    <s v="0380000002FA"/>
    <s v="HARENDRA KUMAR CHAUDHARY"/>
    <n v="992302.18"/>
    <s v="Deprived Sector"/>
    <s v="1.11 : Animal husbandry / Slaughter house"/>
    <x v="0"/>
  </r>
  <r>
    <s v="C"/>
    <s v="044"/>
    <s v="2076"/>
    <s v="0440000001DF"/>
    <s v="HARERAM SINGH KUSHWAHA"/>
    <n v="864995.75"/>
    <s v="Deprived Sector"/>
    <s v="1.1 : Crop and Crop Services"/>
    <x v="0"/>
  </r>
  <r>
    <s v="A"/>
    <s v="045"/>
    <s v="2076"/>
    <s v="0450000035AE"/>
    <s v="HARI AALE MAGAR "/>
    <n v="321762.61"/>
    <s v="Deprived Sector"/>
    <s v="1.7 : Fruits &amp; Flowers "/>
    <x v="0"/>
  </r>
  <r>
    <s v="A"/>
    <s v="027"/>
    <s v="2076"/>
    <s v="0270000016DF"/>
    <s v="HARI BAHADUR SHRESTHA"/>
    <n v="526985.48"/>
    <s v="Deprived Sector"/>
    <s v="1.1 : Crop and Crop Services"/>
    <x v="0"/>
  </r>
  <r>
    <s v="B"/>
    <s v="077"/>
    <s v="2076"/>
    <s v="0770000132AO"/>
    <s v="HARI KRISHNA BALAMI"/>
    <n v="396766.92"/>
    <s v="Deprived Sector"/>
    <s v="1.6 : Other Cash crops"/>
    <x v="0"/>
  </r>
  <r>
    <s v="E"/>
    <s v="040"/>
    <s v="2076"/>
    <s v="0400000004AE"/>
    <s v="HARI KRISHNA BASNET"/>
    <n v="193333.34"/>
    <s v="Deprived Sector"/>
    <s v="1.14 : Other Agricultural and Agro Services"/>
    <x v="0"/>
  </r>
  <r>
    <s v="G"/>
    <s v="038"/>
    <s v="2076"/>
    <s v="0380000082AE"/>
    <s v="HARI NARAYAN THARU "/>
    <n v="2768936.84"/>
    <s v="Agricultural Sector"/>
    <s v="1.14 : Other Agricultural and Agro Services"/>
    <x v="0"/>
  </r>
  <r>
    <s v="G"/>
    <s v="038"/>
    <s v="2076"/>
    <s v="0380000079AE"/>
    <s v="HARI NARAYAN THARU CHAUDHARY"/>
    <n v="800000"/>
    <s v="Deprived Sector"/>
    <s v="1.1 : Crop and Crop Services"/>
    <x v="0"/>
  </r>
  <r>
    <s v="E"/>
    <s v="039"/>
    <s v="2076"/>
    <s v="0390000001DF"/>
    <s v="HARI PRASAD NEUPANE"/>
    <n v="697428.99"/>
    <s v="Deprived Sector"/>
    <s v="1.14 : Other Agricultural and Agro Services"/>
    <x v="0"/>
  </r>
  <r>
    <s v="G"/>
    <s v="028"/>
    <s v="2076"/>
    <s v="0280000011AE"/>
    <s v="HARI PRASAD THARU "/>
    <n v="351045.01"/>
    <s v="Deprived Sector"/>
    <s v="1.14 : Other Agricultural and Agro Services"/>
    <x v="0"/>
  </r>
  <r>
    <s v="B"/>
    <s v="077"/>
    <s v="2076"/>
    <s v="0770000100AO"/>
    <s v="HARI SHANKAR GOPALI"/>
    <n v="699660.21"/>
    <s v="Deprived Sector"/>
    <s v="1.6 : Other Cash crops"/>
    <x v="0"/>
  </r>
  <r>
    <s v="C"/>
    <s v="094"/>
    <s v="2076"/>
    <s v="0940000002FA"/>
    <s v="HARI SHYAM RAY"/>
    <n v="482346.04"/>
    <s v="Deprived Sector"/>
    <s v="1.1 : Crop and Crop Services"/>
    <x v="0"/>
  </r>
  <r>
    <s v="B"/>
    <s v="077"/>
    <s v="2076"/>
    <s v="0770000009DF"/>
    <s v="HARIDASH GAMAL"/>
    <n v="787908.39"/>
    <s v="Deprived Sector"/>
    <s v="1.14 : Other Agricultural and Agro Services"/>
    <x v="0"/>
  </r>
  <r>
    <s v="D"/>
    <s v="084"/>
    <s v="2076"/>
    <s v="0840000080DF"/>
    <s v="HARIHAR PRASAD GIRI"/>
    <n v="192927.12"/>
    <s v="Deprived Sector"/>
    <s v="1.14 : Other Agricultural and Agro Services"/>
    <x v="0"/>
  </r>
  <r>
    <s v="F"/>
    <s v="112"/>
    <s v="2076"/>
    <s v="1120000002AE"/>
    <s v="HARIKALA SUBEDI"/>
    <n v="691766.92"/>
    <s v="Agricultural Sector"/>
    <s v="1.1 : Crop and Crop Services"/>
    <x v="0"/>
  </r>
  <r>
    <s v="A"/>
    <s v="014"/>
    <s v="2076"/>
    <s v="0140000040DF"/>
    <s v="HARKA BAHADUR BISHWOKARMA"/>
    <n v="319576.25"/>
    <s v="Deprived Sector"/>
    <s v="1.6 : Other Cash crops"/>
    <x v="0"/>
  </r>
  <r>
    <s v="A"/>
    <s v="045"/>
    <s v="2076"/>
    <s v="0450000045AE"/>
    <s v="HARKA BDR KAMI"/>
    <n v="242220.73"/>
    <s v="Deprived Sector"/>
    <s v="1.11 : Animal husbandry / Slaughter house"/>
    <x v="0"/>
  </r>
  <r>
    <s v="A"/>
    <s v="048"/>
    <s v="2076"/>
    <s v="0480000001DF"/>
    <s v="HARKA BDR. BUDHATHOKI"/>
    <n v="147951.28"/>
    <s v="Deprived Sector"/>
    <s v="1.1 : Crop and Crop Services"/>
    <x v="0"/>
  </r>
  <r>
    <s v="A"/>
    <s v="014"/>
    <s v="2076"/>
    <s v="0140000010FL"/>
    <s v="HARKA RAJ TAMANG"/>
    <n v="191222.14"/>
    <s v="Deprived Sector"/>
    <s v="1.6 : Other Cash crops"/>
    <x v="0"/>
  </r>
  <r>
    <s v="A"/>
    <s v="014"/>
    <s v="2076"/>
    <s v="0140000065DF"/>
    <s v="HARKARAJ TAMANG"/>
    <n v="579189.84"/>
    <s v="Deprived Sector"/>
    <s v="1.11 : Animal husbandry / Slaughter house"/>
    <x v="0"/>
  </r>
  <r>
    <s v="B"/>
    <s v="070"/>
    <s v="2076"/>
    <s v="0700000032DF"/>
    <s v="HARKHA BAHADUR PAKHARIN"/>
    <n v="788894.83"/>
    <s v="Deprived Sector"/>
    <s v="1.14 : Other Agricultural and Agro Services"/>
    <x v="0"/>
  </r>
  <r>
    <s v="D"/>
    <s v="084"/>
    <s v="2076"/>
    <s v="0840000095DF"/>
    <s v="HELAN RAWAL (K.C.)"/>
    <n v="293714.69"/>
    <s v="Deprived Sector"/>
    <s v="1.1 : Crop and Crop Services"/>
    <x v="0"/>
  </r>
  <r>
    <s v="B"/>
    <s v="077"/>
    <s v="2076"/>
    <s v="0770000022AO"/>
    <s v="HERA SINGH SHRESTHA"/>
    <n v="269748"/>
    <s v="Deprived Sector"/>
    <s v="1.6 : Other Cash crops"/>
    <x v="0"/>
  </r>
  <r>
    <s v="E"/>
    <s v="001"/>
    <s v="2076"/>
    <s v="0010000002TC"/>
    <s v="HESTERS BIOSCIENCE NEPAL PVT. LTD."/>
    <n v="88550000"/>
    <s v="Infrastructure &amp; Hydropower"/>
    <s v="1.14 : Other Agricultural and Agro Services"/>
    <x v="0"/>
  </r>
  <r>
    <s v="E"/>
    <s v="001"/>
    <s v="2076"/>
    <s v="0010000028TC"/>
    <s v="HESTERS BIOSCIENCE NEPAL PVT. LTD."/>
    <n v="8661350"/>
    <s v="Infrastructure &amp; Hydropower"/>
    <s v="1.14 : Other Agricultural and Agro Services"/>
    <x v="0"/>
  </r>
  <r>
    <s v="D"/>
    <s v="084"/>
    <s v="2076"/>
    <s v="0840000016FA"/>
    <s v="HIKMAT BAHADUR KUNWAR"/>
    <n v="893483.66"/>
    <s v="Deprived Sector"/>
    <s v="1.1 : Crop and Crop Services"/>
    <x v="0"/>
  </r>
  <r>
    <s v="A"/>
    <s v="045"/>
    <s v="2076"/>
    <s v="0450000027AE"/>
    <s v="HIM BAHADUR MAJHI "/>
    <n v="0"/>
    <s v="Deprived Sector"/>
    <s v="1.11 : Animal husbandry / Slaughter house"/>
    <x v="0"/>
  </r>
  <r>
    <s v="C"/>
    <s v="030"/>
    <s v="2076"/>
    <s v="0300000001FA"/>
    <s v="HIRA DEVI YADAV"/>
    <n v="270839.19"/>
    <s v="Deprived Sector"/>
    <s v="1.1 : Crop and Crop Services"/>
    <x v="0"/>
  </r>
  <r>
    <s v="B"/>
    <s v="077"/>
    <s v="2076"/>
    <s v="0770000029DF"/>
    <s v="HIRA LAL GOPALI"/>
    <n v="250000"/>
    <s v="Deprived Sector"/>
    <s v="1.14 : Other Agricultural and Agro Services"/>
    <x v="0"/>
  </r>
  <r>
    <s v="D"/>
    <s v="084"/>
    <s v="2076"/>
    <s v="0840000020FA"/>
    <s v="HIRALAL DANGAURA"/>
    <n v="297894.15999999997"/>
    <s v="Deprived Sector"/>
    <s v="1.1 : Crop and Crop Services"/>
    <x v="0"/>
  </r>
  <r>
    <s v="B"/>
    <s v="077"/>
    <s v="2076"/>
    <s v="0770000026DF"/>
    <s v="HIRAMATI GOPALI"/>
    <n v="896528.33"/>
    <s v="Deprived Sector"/>
    <s v="1.6 : Other Cash crops"/>
    <x v="0"/>
  </r>
  <r>
    <s v="E"/>
    <s v="041"/>
    <s v="2076"/>
    <s v="0410000009DF"/>
    <s v="HOM BIKRAM BASNET"/>
    <n v="953331.88"/>
    <s v="Deprived Sector"/>
    <s v="1.14 : Other Agricultural and Agro Services"/>
    <x v="0"/>
  </r>
  <r>
    <s v="A"/>
    <s v="009"/>
    <s v="2076"/>
    <s v="0090000001DF"/>
    <s v="HOM DEVI SAPKOTA"/>
    <n v="514049.3"/>
    <s v="Deprived Sector"/>
    <s v="1.1 : Crop and Crop Services"/>
    <x v="0"/>
  </r>
  <r>
    <s v="A"/>
    <s v="093"/>
    <s v="2076"/>
    <s v="0930000005DF"/>
    <s v="HOM NARAYAN KHAN THARU"/>
    <n v="342452.38"/>
    <s v="Deprived Sector"/>
    <s v="1.1 : Crop and Crop Services"/>
    <x v="0"/>
  </r>
  <r>
    <s v="B"/>
    <s v="074"/>
    <s v="2076"/>
    <s v="0740000012FA"/>
    <s v="HOM NATH PATHAK"/>
    <n v="800000"/>
    <s v="Deprived Sector"/>
    <s v="1.14 : Other Agricultural and Agro Services"/>
    <x v="0"/>
  </r>
  <r>
    <s v="C"/>
    <s v="021"/>
    <s v="2076"/>
    <s v="0210000005DF"/>
    <s v="HRIDAY NARAYAN RAY YADAV "/>
    <n v="229583.48"/>
    <s v="Deprived Sector"/>
    <s v="1.14 : Other Agricultural and Agro Services"/>
    <x v="0"/>
  </r>
  <r>
    <s v="G"/>
    <s v="028"/>
    <s v="2076"/>
    <s v="0280000010DF"/>
    <s v="HUMA KUMARI (PAUDEL) GAUTAM"/>
    <n v="441873.8"/>
    <s v="Deprived Sector"/>
    <s v="1.14 : Other Agricultural and Agro Services"/>
    <x v="0"/>
  </r>
  <r>
    <s v="E"/>
    <s v="041"/>
    <s v="2076"/>
    <s v="0410000068AE"/>
    <s v="IDDHA BAHADUR PAUDEL"/>
    <n v="108735.72"/>
    <s v="Deprived Sector"/>
    <s v="1.12 : Poultry "/>
    <x v="0"/>
  </r>
  <r>
    <s v="C"/>
    <s v="022"/>
    <s v="2076"/>
    <s v="0220000007FA"/>
    <s v="INDAL KUMAR KUSHWAHA "/>
    <n v="918072.86"/>
    <s v="Deprived Sector"/>
    <s v="1.1 : Crop and Crop Services"/>
    <x v="0"/>
  </r>
  <r>
    <s v="C"/>
    <s v="099"/>
    <s v="2076"/>
    <s v="0990000002DF"/>
    <s v="INDIRA GOLE"/>
    <n v="985336.44"/>
    <s v="Deprived Sector"/>
    <s v="1.12 : Poultry "/>
    <x v="0"/>
  </r>
  <r>
    <s v="E"/>
    <s v="012"/>
    <s v="2076"/>
    <s v="0120000011DF"/>
    <s v="INDRA BAHADUR BASNET"/>
    <n v="414050.31"/>
    <s v="Deprived Sector"/>
    <s v="1.2 : Vegetable"/>
    <x v="0"/>
  </r>
  <r>
    <s v="B"/>
    <s v="077"/>
    <s v="2076"/>
    <s v="0770000071AO"/>
    <s v="INDRA BAHADUR GOPALI"/>
    <n v="415624.4"/>
    <s v="Deprived Sector"/>
    <s v="1.6 : Other Cash crops"/>
    <x v="0"/>
  </r>
  <r>
    <s v="B"/>
    <s v="081"/>
    <s v="2076"/>
    <s v="0810000029AO"/>
    <s v="INDRA BAHADUR RAI"/>
    <n v="499141.45"/>
    <s v="Deprived Sector"/>
    <s v="1.2 : Vegetable"/>
    <x v="0"/>
  </r>
  <r>
    <s v="E"/>
    <s v="071"/>
    <s v="2076"/>
    <s v="0710000008AE"/>
    <s v="INDRA BDR TAMANG"/>
    <n v="171364.81"/>
    <s v="Deprived Sector"/>
    <s v="1.2 : Vegetable"/>
    <x v="0"/>
  </r>
  <r>
    <s v="A"/>
    <s v="027"/>
    <s v="2076"/>
    <s v="0270000031DF"/>
    <s v="INDRA BDR. BISHWAKARMA"/>
    <n v="589019.98"/>
    <s v="Deprived Sector"/>
    <s v="1.1 : Crop and Crop Services"/>
    <x v="0"/>
  </r>
  <r>
    <s v="B"/>
    <s v="070"/>
    <s v="2076"/>
    <s v="0700000034DF"/>
    <s v="INDRA DHOJ KARKI"/>
    <n v="697262.32"/>
    <s v="Deprived Sector"/>
    <s v="1.14 : Other Agricultural and Agro Services"/>
    <x v="0"/>
  </r>
  <r>
    <s v="B"/>
    <s v="070"/>
    <s v="2076"/>
    <s v="0700000050AO"/>
    <s v="INDRA KUMAR KHADKA"/>
    <n v="673888.93"/>
    <s v="Deprived Sector"/>
    <s v="1.1 : Crop and Crop Services"/>
    <x v="0"/>
  </r>
  <r>
    <s v="A"/>
    <s v="014"/>
    <s v="2076"/>
    <s v="0140000064DF"/>
    <s v="INDRA KUMARI RAI"/>
    <n v="961062.91"/>
    <s v="Deprived Sector"/>
    <s v="1.6 : Other Cash crops"/>
    <x v="0"/>
  </r>
  <r>
    <s v="A"/>
    <s v="067"/>
    <s v="2076"/>
    <s v="0670000003DF"/>
    <s v="INDRA NARAYAN ADHIKARI"/>
    <n v="407484.1"/>
    <s v="Deprived Sector"/>
    <s v="1.6 : Other Cash crops"/>
    <x v="0"/>
  </r>
  <r>
    <s v="A"/>
    <s v="014"/>
    <s v="2076"/>
    <s v="0140000067DF"/>
    <s v="INDRA PRASAD RAI"/>
    <n v="868784.6"/>
    <s v="Deprived Sector"/>
    <s v="1.6 : Other Cash crops"/>
    <x v="0"/>
  </r>
  <r>
    <s v="C"/>
    <s v="044"/>
    <s v="2076"/>
    <s v="0440000003AE"/>
    <s v="INDRA PRASHAD LAMA"/>
    <n v="190266.35"/>
    <s v="Deprived Sector"/>
    <s v="1.14 : Other Agricultural and Agro Services"/>
    <x v="0"/>
  </r>
  <r>
    <s v="G"/>
    <s v="038"/>
    <s v="2076"/>
    <s v="0380000050AE"/>
    <s v="INDRAJIT CHAMAR"/>
    <n v="200000"/>
    <s v="Deprived Sector"/>
    <s v="1.1 : Crop and Crop Services"/>
    <x v="0"/>
  </r>
  <r>
    <s v="G"/>
    <s v="033"/>
    <s v="2076"/>
    <s v="0330000001DF"/>
    <s v="INDRAKALA YADAV"/>
    <n v="725511.02"/>
    <s v="Deprived Sector"/>
    <s v="2.1 : Fishery Related"/>
    <x v="0"/>
  </r>
  <r>
    <s v="A"/>
    <s v="045"/>
    <s v="2076"/>
    <s v="0450000039AE"/>
    <s v="ISHOWAR PRASAD POKHAREL"/>
    <n v="229611.49"/>
    <s v="Deprived Sector"/>
    <s v="1.7 : Fruits &amp; Flowers "/>
    <x v="0"/>
  </r>
  <r>
    <s v="G"/>
    <s v="038"/>
    <s v="2076"/>
    <s v="0380000066AE"/>
    <s v="ISHRAWATI KOIRI"/>
    <n v="533360.53"/>
    <s v="Deprived Sector"/>
    <s v="1.1 : Crop and Crop Services"/>
    <x v="0"/>
  </r>
  <r>
    <s v="E"/>
    <s v="078"/>
    <s v="2076"/>
    <s v="0780000024AE"/>
    <s v="ISHWOR BDR BASTAKOTI"/>
    <n v="65455.81"/>
    <s v="Deprived Sector"/>
    <s v="1.6 : Other Cash crops"/>
    <x v="0"/>
  </r>
  <r>
    <s v="B"/>
    <s v="077"/>
    <s v="2076"/>
    <s v="0770000124AO"/>
    <s v="ISHWOR DAS SHRESTHA"/>
    <n v="199645.86"/>
    <s v="Deprived Sector"/>
    <s v="1.6 : Other Cash crops"/>
    <x v="0"/>
  </r>
  <r>
    <s v="B"/>
    <s v="077"/>
    <s v="2076"/>
    <s v="0770000009FA"/>
    <s v="ISHWOR SINGH THAKURI"/>
    <n v="992533.5"/>
    <s v="Deprived Sector"/>
    <s v="1.14 : Other Agricultural and Agro Services"/>
    <x v="0"/>
  </r>
  <r>
    <s v="B"/>
    <s v="070"/>
    <s v="2076"/>
    <s v="0700000007DF"/>
    <s v="ISHWORI KARKI"/>
    <n v="879178.85"/>
    <s v="Deprived Sector"/>
    <s v="1.14 : Other Agricultural and Agro Services"/>
    <x v="0"/>
  </r>
  <r>
    <s v="A"/>
    <s v="009"/>
    <s v="2076"/>
    <s v="0090000016DF"/>
    <s v="ISHWORI PRASAD PHUYAL"/>
    <n v="391180.93"/>
    <s v="Deprived Sector"/>
    <s v="1.14 : Other Agricultural and Agro Services"/>
    <x v="0"/>
  </r>
  <r>
    <s v="B"/>
    <s v="077"/>
    <s v="2076"/>
    <s v="0770000025FA"/>
    <s v="JAGADISH UPRETI"/>
    <n v="1000000"/>
    <s v="Deprived Sector"/>
    <s v="1.14 : Other Agricultural and Agro Services"/>
    <x v="0"/>
  </r>
  <r>
    <s v="A"/>
    <s v="010"/>
    <s v="2076"/>
    <s v="0100000001AO"/>
    <s v="JAGARAN BAHUMUKHI KRISHI FIRM"/>
    <n v="1496881.38"/>
    <s v="Agricultural Sector"/>
    <s v="1.11 : Animal husbandry / Slaughter house"/>
    <x v="1"/>
  </r>
  <r>
    <s v="A"/>
    <s v="010"/>
    <s v="2076"/>
    <s v="0100000015AE"/>
    <s v="JAGARAN BAHUMUKHI KRISHI FIRM"/>
    <n v="1389568.95"/>
    <s v="Agricultural Sector"/>
    <s v="1.11 : Animal husbandry / Slaughter house"/>
    <x v="1"/>
  </r>
  <r>
    <s v="D"/>
    <s v="084"/>
    <s v="2076"/>
    <s v="0840000048DF"/>
    <s v="JAGAT BAHADUR BAM"/>
    <n v="780975.62"/>
    <s v="Deprived Sector"/>
    <s v="1.2 : Vegetable"/>
    <x v="0"/>
  </r>
  <r>
    <s v="B"/>
    <s v="070"/>
    <s v="2076"/>
    <s v="0700000040DF"/>
    <s v="JAGAT BAHADUR GOTAME"/>
    <n v="200000"/>
    <s v="Deprived Sector"/>
    <s v="1.14 : Other Agricultural and Agro Services"/>
    <x v="0"/>
  </r>
  <r>
    <s v="A"/>
    <s v="014"/>
    <s v="2076"/>
    <s v="0140000049DF"/>
    <s v="JAGAT BAHADUR SHRESTHA"/>
    <n v="193258.41"/>
    <s v="Deprived Sector"/>
    <s v="1.6 : Other Cash crops"/>
    <x v="0"/>
  </r>
  <r>
    <s v="D"/>
    <s v="084"/>
    <s v="2076"/>
    <s v="0840000003FA"/>
    <s v="JAGE PRASAD UPADHYAYA"/>
    <n v="19930.63"/>
    <s v="Deprived Sector"/>
    <s v="1.1 : Crop and Crop Services"/>
    <x v="0"/>
  </r>
  <r>
    <s v="D"/>
    <s v="084"/>
    <s v="2076"/>
    <s v="0840000058DF"/>
    <s v="JAGREE PRASAD CHAUDHARY"/>
    <n v="92905.919999999998"/>
    <s v="Deprived Sector"/>
    <s v="1.2 : Vegetable"/>
    <x v="0"/>
  </r>
  <r>
    <s v="A"/>
    <s v="097"/>
    <s v="2076"/>
    <s v="0970000011BO"/>
    <s v="JALESHWOR KRISHI FARM"/>
    <n v="1998269.72"/>
    <s v="Agricultural Sector"/>
    <s v="1.11 : Animal husbandry / Slaughter house"/>
    <x v="0"/>
  </r>
  <r>
    <s v="E"/>
    <s v="051"/>
    <s v="2076"/>
    <s v="0510000001DF"/>
    <s v="JAMUNA GHALE JIREL"/>
    <n v="285698.83"/>
    <s v="Deprived Sector"/>
    <s v="1.6 : Other Cash crops"/>
    <x v="0"/>
  </r>
  <r>
    <s v="D"/>
    <s v="084"/>
    <s v="2076"/>
    <s v="0840000112DF"/>
    <s v="JAN JIRUWA THARU"/>
    <n v="350000"/>
    <s v="Deprived Sector"/>
    <s v="1.2 : Vegetable"/>
    <x v="0"/>
  </r>
  <r>
    <s v="D"/>
    <s v="054"/>
    <s v="2076"/>
    <s v="0540000001FA"/>
    <s v="JANAK BAHADUR BUDHA"/>
    <n v="687425.25"/>
    <s v="Deprived Sector"/>
    <s v="1.1 : Crop and Crop Services"/>
    <x v="0"/>
  </r>
  <r>
    <s v="C"/>
    <s v="019"/>
    <s v="2076"/>
    <s v="0190000007AE"/>
    <s v="JANAK DULARI DEVI"/>
    <n v="190056.99"/>
    <s v="Deprived Sector"/>
    <s v="1.14 : Other Agricultural and Agro Services"/>
    <x v="0"/>
  </r>
  <r>
    <s v="A"/>
    <s v="010"/>
    <s v="2076"/>
    <s v="0100000010AE"/>
    <s v="JANAK SUBBA LIMBU"/>
    <n v="1756759.89"/>
    <s v="Agricultural Sector"/>
    <s v="1.14 : Other Agricultural and Agro Services"/>
    <x v="0"/>
  </r>
  <r>
    <s v="C"/>
    <s v="021"/>
    <s v="2076"/>
    <s v="0210000022BO"/>
    <s v="JANAKI AALU PYAJ BHANDAR"/>
    <n v="1493898.09"/>
    <s v="SME"/>
    <s v="1.14 : Other Agricultural and Agro Services"/>
    <x v="0"/>
  </r>
  <r>
    <s v="C"/>
    <s v="022"/>
    <s v="2076"/>
    <s v="0220000002AE"/>
    <s v="JANAKI YADAV "/>
    <n v="4137594.9"/>
    <s v="Agricultural Sector"/>
    <s v="2.1 : Fishery Related"/>
    <x v="0"/>
  </r>
  <r>
    <s v="A"/>
    <s v="014"/>
    <s v="2076"/>
    <s v="0140000031DF"/>
    <s v="JANGA BAHADUR KARKI"/>
    <n v="578114.51"/>
    <s v="Deprived Sector"/>
    <s v="1.6 : Other Cash crops"/>
    <x v="0"/>
  </r>
  <r>
    <s v="E"/>
    <s v="041"/>
    <s v="2076"/>
    <s v="0410000025AE"/>
    <s v="JANGA BAHADUR MAGAR"/>
    <n v="147463.79999999999"/>
    <s v="Deprived Sector"/>
    <s v="1.12 : Poultry "/>
    <x v="0"/>
  </r>
  <r>
    <s v="A"/>
    <s v="045"/>
    <s v="2076"/>
    <s v="0450000020AE"/>
    <s v="JANGA BAHADUR SHARKI"/>
    <n v="133622.79999999999"/>
    <s v="Deprived Sector"/>
    <s v="1.11 : Animal husbandry / Slaughter house"/>
    <x v="0"/>
  </r>
  <r>
    <s v="A"/>
    <s v="045"/>
    <s v="2076"/>
    <s v="0450000025AE"/>
    <s v="JANTIMAYA DANUWAR"/>
    <n v="240504.27"/>
    <s v="Deprived Sector"/>
    <s v="1.11 : Animal husbandry / Slaughter house"/>
    <x v="0"/>
  </r>
  <r>
    <s v="A"/>
    <s v="048"/>
    <s v="2076"/>
    <s v="0480000021AE"/>
    <s v="JASODA DEVI CHAMLAGAIN"/>
    <n v="151424.24"/>
    <s v="Deprived Sector"/>
    <s v="1.11 : Animal husbandry / Slaughter house"/>
    <x v="0"/>
  </r>
  <r>
    <s v="G"/>
    <s v="038"/>
    <s v="2076"/>
    <s v="0380000041AE"/>
    <s v="JAWAHIRLAL KOIRI"/>
    <n v="75000"/>
    <s v="Deprived Sector"/>
    <s v="1.1 : Crop and Crop Services"/>
    <x v="0"/>
  </r>
  <r>
    <s v="G"/>
    <s v="037"/>
    <s v="2076"/>
    <s v="0370000022BO"/>
    <s v="JAY AMBE GALLA BHANDAR"/>
    <n v="2499906.37"/>
    <s v="SME"/>
    <s v="1.14 : Other Agricultural and Agro Services"/>
    <x v="0"/>
  </r>
  <r>
    <s v="G"/>
    <s v="028"/>
    <s v="2076"/>
    <s v="0280000003AO"/>
    <s v="JAY BAGESHWORI AGRICULTURE PVT.LTD."/>
    <n v="1432573.67"/>
    <s v="Agricultural Sector"/>
    <s v="1.11 : Animal husbandry / Slaughter house"/>
    <x v="1"/>
  </r>
  <r>
    <s v="G"/>
    <s v="028"/>
    <s v="2076"/>
    <s v="0280000014AE"/>
    <s v="JAY BAGESHWORI AGRICULTURE PVT.LTD."/>
    <n v="465000"/>
    <s v="Agricultural Sector"/>
    <s v="1.11 : Animal husbandry / Slaughter house"/>
    <x v="0"/>
  </r>
  <r>
    <s v="C"/>
    <s v="021"/>
    <s v="2076"/>
    <s v="0210000028FL"/>
    <s v="JAY KISHOR MAHATO"/>
    <n v="744992.56"/>
    <s v="Deprived Sector"/>
    <s v="1.14 : Other Agricultural and Agro Services"/>
    <x v="0"/>
  </r>
  <r>
    <s v="G"/>
    <s v="037"/>
    <s v="2076"/>
    <s v="0370000004FA"/>
    <s v="JAY PRAKASH YADAV"/>
    <n v="683710.83"/>
    <s v="Agricultural Sector"/>
    <s v="1.1 : Crop and Crop Services"/>
    <x v="0"/>
  </r>
  <r>
    <s v="D"/>
    <s v="029"/>
    <s v="2076"/>
    <s v="0290000003FA"/>
    <s v="JAY RAM CHAUDHARY"/>
    <n v="899161.84"/>
    <s v="Deprived Sector"/>
    <s v="2.1 : Fishery Related"/>
    <x v="0"/>
  </r>
  <r>
    <s v="D"/>
    <s v="029"/>
    <s v="2076"/>
    <s v="0290000005FA"/>
    <s v="JAY RAM CHAUDHARY"/>
    <n v="461117.52"/>
    <s v="Deprived Sector"/>
    <s v="2.1 : Fishery Related"/>
    <x v="0"/>
  </r>
  <r>
    <s v="D"/>
    <s v="084"/>
    <s v="2076"/>
    <s v="0840000228AO"/>
    <s v="JAY RAM MAHATAU"/>
    <n v="99920.21"/>
    <s v="Deprived Sector"/>
    <s v="1.6 : Other Cash crops"/>
    <x v="0"/>
  </r>
  <r>
    <s v="E"/>
    <s v="041"/>
    <s v="2076"/>
    <s v="0410000004FA"/>
    <s v="JAYA BAHADUR WAIBA"/>
    <n v="965315.88"/>
    <s v="Deprived Sector"/>
    <s v="1.12 : Poultry "/>
    <x v="0"/>
  </r>
  <r>
    <s v="A"/>
    <s v="014"/>
    <s v="2076"/>
    <s v="0140000028FL"/>
    <s v="JAYA KUMAR RAI"/>
    <n v="91075.64"/>
    <s v="Deprived Sector"/>
    <s v="1.1 : Crop and Crop Services"/>
    <x v="0"/>
  </r>
  <r>
    <s v="A"/>
    <s v="014"/>
    <s v="2076"/>
    <s v="0140000054DF"/>
    <s v="JAYA PRASAD TAMANG"/>
    <n v="472463.56"/>
    <s v="Deprived Sector"/>
    <s v="1.6 : Other Cash crops"/>
    <x v="0"/>
  </r>
  <r>
    <s v="E"/>
    <s v="040"/>
    <s v="2076"/>
    <s v="0400000040AE"/>
    <s v="JAYA RAM K.C (KHATRI)"/>
    <n v="525520.89"/>
    <s v="Deprived Sector"/>
    <s v="1.14 : Other Agricultural and Agro Services"/>
    <x v="0"/>
  </r>
  <r>
    <s v="C"/>
    <s v="019"/>
    <s v="2076"/>
    <s v="P1976305DC01"/>
    <s v="JAYASWAL GALLA BHANDAR"/>
    <n v="4000000"/>
    <s v="SME"/>
    <s v="1.14 : Other Agricultural and Agro Services"/>
    <x v="0"/>
  </r>
  <r>
    <s v="C"/>
    <s v="019"/>
    <s v="2076"/>
    <s v="0190000036BO"/>
    <s v="JAYASWAL GALLA BHANDAR"/>
    <n v="4987900.58"/>
    <s v="SME"/>
    <s v="1.14 : Other Agricultural and Agro Services"/>
    <x v="0"/>
  </r>
  <r>
    <s v="B"/>
    <s v="077"/>
    <s v="2076"/>
    <s v="0770000098AO"/>
    <s v="JAYRAM GHARTI "/>
    <n v="399946.93"/>
    <s v="Deprived Sector"/>
    <s v="1.6 : Other Cash crops"/>
    <x v="0"/>
  </r>
  <r>
    <s v="B"/>
    <s v="004"/>
    <s v="2076"/>
    <s v="0040000001FA"/>
    <s v="JEEVAN PRASAD KANDEL"/>
    <n v="599473.56999999995"/>
    <s v="Deprived Sector"/>
    <s v="1.2 : Vegetable"/>
    <x v="0"/>
  </r>
  <r>
    <s v="B"/>
    <s v="077"/>
    <s v="2076"/>
    <s v="0770000013AO"/>
    <s v="JETHA GURUNG"/>
    <n v="159105.01999999999"/>
    <s v="Deprived Sector"/>
    <s v="1.6 : Other Cash crops"/>
    <x v="0"/>
  </r>
  <r>
    <s v="A"/>
    <s v="048"/>
    <s v="2076"/>
    <s v="0480000001AE"/>
    <s v="JHAINDRA GAUTAM"/>
    <n v="9056.76"/>
    <s v="Deprived Sector"/>
    <s v="1.11 : Animal husbandry / Slaughter house"/>
    <x v="0"/>
  </r>
  <r>
    <s v="E"/>
    <s v="040"/>
    <s v="2076"/>
    <s v="0400000069AE"/>
    <s v="JHALAK MAN LAMA"/>
    <n v="166666.66"/>
    <s v="Deprived Sector"/>
    <s v="1.11 : Animal husbandry / Slaughter house"/>
    <x v="0"/>
  </r>
  <r>
    <s v="A"/>
    <s v="048"/>
    <s v="2076"/>
    <s v="0480000064AE"/>
    <s v="JHAMAK BAHADUR LIMBU"/>
    <n v="194544.13"/>
    <s v="Deprived Sector"/>
    <s v="1.6 : Other Cash crops"/>
    <x v="0"/>
  </r>
  <r>
    <s v="B"/>
    <s v="002"/>
    <s v="2076"/>
    <s v="0020000001FA"/>
    <s v="JHAMKA NATH KOIRALA"/>
    <n v="1126319.6200000001"/>
    <s v="Agricultural Sector"/>
    <s v="1.6 : Other Cash crops"/>
    <x v="0"/>
  </r>
  <r>
    <s v="B"/>
    <s v="077"/>
    <s v="2076"/>
    <s v="0770000003FA"/>
    <s v="JHAMKE LAL GAMAL"/>
    <n v="980222.82"/>
    <s v="Deprived Sector"/>
    <s v="1.14 : Other Agricultural and Agro Services"/>
    <x v="0"/>
  </r>
  <r>
    <s v="D"/>
    <s v="084"/>
    <s v="2076"/>
    <s v="0840000017FA"/>
    <s v="JHAPAT BAHADUR PREMI"/>
    <n v="297894.15999999997"/>
    <s v="Deprived Sector"/>
    <s v="1.1 : Crop and Crop Services"/>
    <x v="0"/>
  </r>
  <r>
    <s v="D"/>
    <s v="085"/>
    <s v="2076"/>
    <s v="0850000022DF"/>
    <s v="JHOLAHA DA THARU"/>
    <n v="494263.73"/>
    <s v="Deprived Sector"/>
    <s v="1.1 : Crop and Crop Services"/>
    <x v="0"/>
  </r>
  <r>
    <s v="D"/>
    <s v="084"/>
    <s v="2076"/>
    <s v="0840000150AO"/>
    <s v="JHUMA DEVI SAUD"/>
    <n v="449361.44"/>
    <s v="Deprived Sector"/>
    <s v="1.6 : Other Cash crops"/>
    <x v="0"/>
  </r>
  <r>
    <s v="E"/>
    <s v="041"/>
    <s v="2076"/>
    <s v="0410000005AE"/>
    <s v="JIBAN SHRESTHA "/>
    <n v="221976.74"/>
    <s v="Deprived Sector"/>
    <s v="1.14 : Other Agricultural and Agro Services"/>
    <x v="0"/>
  </r>
  <r>
    <s v="A"/>
    <s v="066"/>
    <s v="2076"/>
    <s v="0660000006DF"/>
    <s v="JIT BAHADUR BHUJEL/DEV BAHADUR BHUJ"/>
    <n v="219666.43"/>
    <s v="Deprived Sector"/>
    <s v="1.6 : Other Cash crops"/>
    <x v="0"/>
  </r>
  <r>
    <s v="A"/>
    <s v="045"/>
    <s v="2076"/>
    <s v="0450000008AE"/>
    <s v="JIT BAHADUR KHADKA"/>
    <n v="119319.85"/>
    <s v="Deprived Sector"/>
    <s v="1.11 : Animal husbandry / Slaughter house"/>
    <x v="0"/>
  </r>
  <r>
    <s v="C"/>
    <s v="106"/>
    <s v="2076"/>
    <s v="1060000001FA"/>
    <s v="JIT BAHADUR KHADKA"/>
    <n v="293019.01"/>
    <s v="Agricultural Sector"/>
    <s v="1.1 : Crop and Crop Services"/>
    <x v="0"/>
  </r>
  <r>
    <s v="D"/>
    <s v="084"/>
    <s v="2076"/>
    <s v="0840000085DF"/>
    <s v="JIT BAHADUR SHAH"/>
    <n v="106692.07"/>
    <s v="Deprived Sector"/>
    <s v="1.2 : Vegetable"/>
    <x v="0"/>
  </r>
  <r>
    <s v="C"/>
    <s v="019"/>
    <s v="2076"/>
    <s v="0190000007DF"/>
    <s v="JITENDRA CHAUDHARY"/>
    <n v="49556.08"/>
    <s v="Deprived Sector"/>
    <s v="1.6 : Other Cash crops"/>
    <x v="0"/>
  </r>
  <r>
    <s v="G"/>
    <s v="032"/>
    <s v="2076"/>
    <s v="0320000030AE"/>
    <s v="JITENDRA MACHA FIRM"/>
    <n v="792000"/>
    <s v="Deprived Sector"/>
    <s v="2.1 : Fishery Related"/>
    <x v="0"/>
  </r>
  <r>
    <s v="C"/>
    <s v="022"/>
    <s v="2076"/>
    <s v="0220000025DF"/>
    <s v="JITENDRA PRASAD YADAV"/>
    <n v="697008.57"/>
    <s v="Deprived Sector"/>
    <s v="1.1 : Crop and Crop Services"/>
    <x v="0"/>
  </r>
  <r>
    <s v="A"/>
    <s v="010"/>
    <s v="2076"/>
    <s v="0100000011DF"/>
    <s v="JITENDRA RAI"/>
    <n v="556664"/>
    <s v="Deprived Sector"/>
    <s v="1.14 : Other Agricultural and Agro Services"/>
    <x v="0"/>
  </r>
  <r>
    <s v="D"/>
    <s v="084"/>
    <s v="2076"/>
    <s v="0840000005FA"/>
    <s v="JIURAKHANI THARUNI"/>
    <n v="473964.37"/>
    <s v="Deprived Sector"/>
    <s v="1.1 : Crop and Crop Services"/>
    <x v="0"/>
  </r>
  <r>
    <s v="C"/>
    <s v="044"/>
    <s v="2076"/>
    <s v="0440000001FA"/>
    <s v="JOGENDRA SAHANI MALAHA"/>
    <n v="420795.76"/>
    <s v="Deprived Sector"/>
    <s v="2.1 : Fishery Related"/>
    <x v="0"/>
  </r>
  <r>
    <s v="D"/>
    <s v="029"/>
    <s v="2076"/>
    <s v="P1921534DC02"/>
    <s v="JOSHI GRAIN TRADERS"/>
    <n v="1000000"/>
    <s v="SME"/>
    <s v="1.1 : Crop and Crop Services"/>
    <x v="0"/>
  </r>
  <r>
    <s v="D"/>
    <s v="029"/>
    <s v="2076"/>
    <s v="0290000020BO"/>
    <s v="JOSHI GRAIN TRADERS"/>
    <n v="4963076.74"/>
    <s v="SME"/>
    <s v="1.1 : Crop and Crop Services"/>
    <x v="0"/>
  </r>
  <r>
    <s v="G"/>
    <s v="038"/>
    <s v="2076"/>
    <s v="0380000027AE"/>
    <s v="JUNGI YADAV"/>
    <n v="80000"/>
    <s v="Deprived Sector"/>
    <s v="1.1 : Crop and Crop Services"/>
    <x v="0"/>
  </r>
  <r>
    <s v="B"/>
    <s v="070"/>
    <s v="2076"/>
    <s v="0700000036AO"/>
    <s v="JYOTI RAYAMAJHI"/>
    <n v="679080.01"/>
    <s v="Deprived Sector"/>
    <s v="1.1 : Crop and Crop Services"/>
    <x v="0"/>
  </r>
  <r>
    <s v="B"/>
    <s v="077"/>
    <s v="2076"/>
    <s v="0770000028DF"/>
    <s v="K. I. SINGH BALAMI"/>
    <n v="500000"/>
    <s v="Deprived Sector"/>
    <s v="1.14 : Other Agricultural and Agro Services"/>
    <x v="0"/>
  </r>
  <r>
    <s v="A"/>
    <s v="048"/>
    <s v="2076"/>
    <s v="0480000002AO"/>
    <s v="K.K. POULTRY FIRM"/>
    <n v="2994368.2"/>
    <s v="Agricultural Sector"/>
    <s v="1.12 : Poultry "/>
    <x v="0"/>
  </r>
  <r>
    <s v="A"/>
    <s v="015"/>
    <s v="2076"/>
    <s v="0150000004AE"/>
    <s v="KABITA RAI"/>
    <n v="20813.11"/>
    <s v="Deprived Sector"/>
    <s v="1.2 : Vegetable"/>
    <x v="0"/>
  </r>
  <r>
    <s v="A"/>
    <s v="067"/>
    <s v="2076"/>
    <s v="0670000001DF"/>
    <s v="KAILASH MAN LINGDEN"/>
    <n v="933827.26"/>
    <s v="Deprived Sector"/>
    <s v="1.1 : Crop and Crop Services"/>
    <x v="0"/>
  </r>
  <r>
    <s v="G"/>
    <s v="038"/>
    <s v="2076"/>
    <s v="0380000031AE"/>
    <s v="KALAM  AHIR"/>
    <n v="182345.53"/>
    <s v="Deprived Sector"/>
    <s v="1.1 : Crop and Crop Services"/>
    <x v="0"/>
  </r>
  <r>
    <s v="D"/>
    <s v="084"/>
    <s v="2076"/>
    <s v="0840000062DF"/>
    <s v="KALAM BDR CHAUDHARY"/>
    <n v="386535.49"/>
    <s v="Deprived Sector"/>
    <s v="1.1 : Crop and Crop Services"/>
    <x v="0"/>
  </r>
  <r>
    <s v="C"/>
    <s v="006"/>
    <s v="2076"/>
    <s v="P1783163DC01"/>
    <s v="KALASH MILK INDUSTRIES PVT LTD"/>
    <n v="92578.87"/>
    <s v="SME"/>
    <s v="1.11 : Animal husbandry / Slaughter house"/>
    <x v="0"/>
  </r>
  <r>
    <s v="B"/>
    <s v="081"/>
    <s v="2076"/>
    <s v="0810000031AE"/>
    <s v="KALI BAHADUR GHIMIRE"/>
    <n v="595660.18999999994"/>
    <s v="Agricultural Sector"/>
    <s v="1.11 : Animal husbandry / Slaughter house"/>
    <x v="0"/>
  </r>
  <r>
    <s v="E"/>
    <s v="078"/>
    <s v="2076"/>
    <s v="0780000006FA"/>
    <s v="KALI BAHADUR TIMILSINA KHATRI"/>
    <n v="500000"/>
    <s v="Agricultural Sector"/>
    <s v="1.1 : Crop and Crop Services"/>
    <x v="0"/>
  </r>
  <r>
    <s v="E"/>
    <s v="040"/>
    <s v="2076"/>
    <s v="0400000003AE"/>
    <s v="KALI DEBI PASHU FIRM"/>
    <n v="900000"/>
    <s v="Agricultural Sector"/>
    <s v="1.11 : Animal husbandry / Slaughter house"/>
    <x v="0"/>
  </r>
  <r>
    <s v="B"/>
    <s v="081"/>
    <s v="2076"/>
    <s v="0810000002FA"/>
    <s v="KALI MAYA BHOLAN"/>
    <n v="739378.75"/>
    <s v="Agricultural Sector"/>
    <s v="1.11 : Animal husbandry / Slaughter house"/>
    <x v="0"/>
  </r>
  <r>
    <s v="A"/>
    <s v="014"/>
    <s v="2076"/>
    <s v="0140000003FL"/>
    <s v="KALI PRASAD DAHAL"/>
    <n v="195908.01"/>
    <s v="Deprived Sector"/>
    <s v="1.6 : Other Cash crops"/>
    <x v="0"/>
  </r>
  <r>
    <s v="A"/>
    <s v="014"/>
    <s v="2076"/>
    <s v="0140000008FA"/>
    <s v="KALI PRASAD DAHAL"/>
    <n v="961062.91"/>
    <s v="Deprived Sector"/>
    <s v="1.6 : Other Cash crops"/>
    <x v="0"/>
  </r>
  <r>
    <s v="G"/>
    <s v="038"/>
    <s v="2076"/>
    <s v="0380000022BO"/>
    <s v="KALIKA UKHU KHARID BIKRI KENDRA"/>
    <n v="3991728.92"/>
    <s v="SME"/>
    <s v="1.14 : Other Agricultural and Agro Services"/>
    <x v="0"/>
  </r>
  <r>
    <s v="E"/>
    <s v="078"/>
    <s v="2076"/>
    <s v="0780000028AE"/>
    <s v="KALIMAN TAMANG"/>
    <n v="125949.99"/>
    <s v="Deprived Sector"/>
    <s v="1.1 : Crop and Crop Services"/>
    <x v="0"/>
  </r>
  <r>
    <s v="D"/>
    <s v="084"/>
    <s v="2076"/>
    <s v="0840000029FA"/>
    <s v="KALINATH CHAUDHARY"/>
    <n v="298315.08"/>
    <s v="Agricultural Sector"/>
    <s v="1.1 : Crop and Crop Services"/>
    <x v="0"/>
  </r>
  <r>
    <s v="D"/>
    <s v="084"/>
    <s v="2076"/>
    <s v="0840000100DF"/>
    <s v="KALIRAM THARU"/>
    <n v="297894.15999999997"/>
    <s v="Deprived Sector"/>
    <s v="1.12 : Poultry "/>
    <x v="0"/>
  </r>
  <r>
    <s v="A"/>
    <s v="093"/>
    <s v="2076"/>
    <s v="0930000010DF"/>
    <s v="KALKATNI THARU"/>
    <n v="395274.93"/>
    <s v="Deprived Sector"/>
    <s v="1.1 : Crop and Crop Services"/>
    <x v="0"/>
  </r>
  <r>
    <s v="B"/>
    <s v="081"/>
    <s v="2076"/>
    <s v="0810000004DF"/>
    <s v="KALPANA GHALAN"/>
    <n v="301440.34999999998"/>
    <s v="Deprived Sector"/>
    <s v="1.11 : Animal husbandry / Slaughter house"/>
    <x v="0"/>
  </r>
  <r>
    <s v="A"/>
    <s v="014"/>
    <s v="2076"/>
    <s v="0140000008DF"/>
    <s v="KALPANA RAI"/>
    <n v="597258.49"/>
    <s v="Deprived Sector"/>
    <s v="1.6 : Other Cash crops"/>
    <x v="0"/>
  </r>
  <r>
    <s v="A"/>
    <s v="014"/>
    <s v="2076"/>
    <s v="0140000023DF"/>
    <s v="KALPANA RAI"/>
    <n v="614818.67000000004"/>
    <s v="Deprived Sector"/>
    <s v="1.6 : Other Cash crops"/>
    <x v="0"/>
  </r>
  <r>
    <s v="A"/>
    <s v="014"/>
    <s v="2076"/>
    <s v="0140000038AE"/>
    <s v="KALPANA RAI"/>
    <n v="221117.95"/>
    <s v="Deprived Sector"/>
    <s v="1.11 : Animal husbandry / Slaughter house"/>
    <x v="0"/>
  </r>
  <r>
    <s v="A"/>
    <s v="014"/>
    <s v="2076"/>
    <s v="0140000060DF"/>
    <s v="KALPANA RAI"/>
    <n v="478611.28"/>
    <s v="Deprived Sector"/>
    <s v="1.6 : Other Cash crops"/>
    <x v="0"/>
  </r>
  <r>
    <s v="E"/>
    <s v="041"/>
    <s v="2076"/>
    <s v="0410000033AE"/>
    <s v="KALUMAN UPRETI"/>
    <n v="127160.98"/>
    <s v="Deprived Sector"/>
    <s v="1.12 : Poultry "/>
    <x v="0"/>
  </r>
  <r>
    <s v="E"/>
    <s v="071"/>
    <s v="2076"/>
    <s v="0710000002FA"/>
    <s v="KALYANI THAPA"/>
    <n v="984884.93"/>
    <s v="Deprived Sector"/>
    <s v="1.14 : Other Agricultural and Agro Services"/>
    <x v="0"/>
  </r>
  <r>
    <s v="E"/>
    <s v="046"/>
    <s v="2076"/>
    <s v="0460000021AE"/>
    <s v="KAMAL BAHADUR BASNET"/>
    <n v="314260.12"/>
    <s v="Deprived Sector"/>
    <s v="1.11 : Animal husbandry / Slaughter house"/>
    <x v="0"/>
  </r>
  <r>
    <s v="E"/>
    <s v="051"/>
    <s v="2076"/>
    <s v="0510000007AE"/>
    <s v="KAMAL BAHADUR KHADKA"/>
    <n v="262629.01"/>
    <s v="Deprived Sector"/>
    <s v="1.14 : Other Agricultural and Agro Services"/>
    <x v="0"/>
  </r>
  <r>
    <s v="B"/>
    <s v="077"/>
    <s v="2076"/>
    <s v="0770000079AO"/>
    <s v="KAMAL BAHADUR THAPA"/>
    <n v="499015.6"/>
    <s v="Deprived Sector"/>
    <s v="1.6 : Other Cash crops"/>
    <x v="0"/>
  </r>
  <r>
    <s v="F"/>
    <s v="035"/>
    <s v="2076"/>
    <s v="0350000023AE"/>
    <s v="KAMAL KHATRI CHHETRI"/>
    <n v="320000"/>
    <s v="Deprived Sector"/>
    <s v="1.14 : Other Agricultural and Agro Services"/>
    <x v="0"/>
  </r>
  <r>
    <s v="E"/>
    <s v="039"/>
    <s v="2076"/>
    <s v="0390000002DF"/>
    <s v="KAMAL PRASAD GAUTAM"/>
    <n v="165721.88"/>
    <s v="Deprived Sector"/>
    <s v="1.14 : Other Agricultural and Agro Services"/>
    <x v="0"/>
  </r>
  <r>
    <s v="E"/>
    <s v="041"/>
    <s v="2076"/>
    <s v="0410000013AE"/>
    <s v="KAMAL PRASAD GAUTAM"/>
    <n v="34563.9"/>
    <s v="Deprived Sector"/>
    <s v="1.12 : Poultry "/>
    <x v="0"/>
  </r>
  <r>
    <s v="A"/>
    <s v="013"/>
    <s v="2076"/>
    <s v="0130000006DF"/>
    <s v="KAMAL SINGH SUBBA"/>
    <n v="830814.84"/>
    <s v="Deprived Sector"/>
    <s v="1.11 : Animal husbandry / Slaughter house"/>
    <x v="0"/>
  </r>
  <r>
    <s v="A"/>
    <s v="015"/>
    <s v="2076"/>
    <s v="0150000004DF"/>
    <s v="KAMAL THULUNG"/>
    <n v="336803.68"/>
    <s v="Deprived Sector"/>
    <s v="1.6 : Other Cash crops"/>
    <x v="0"/>
  </r>
  <r>
    <s v="D"/>
    <s v="029"/>
    <s v="2076"/>
    <s v="0290000001DF"/>
    <s v="KAMALA BIST"/>
    <n v="611336.84"/>
    <s v="Deprived Sector"/>
    <s v="1.14 : Other Agricultural and Agro Services"/>
    <x v="0"/>
  </r>
  <r>
    <s v="D"/>
    <s v="084"/>
    <s v="2076"/>
    <s v="0840000037DF"/>
    <s v="KAMALA BISTA"/>
    <n v="181473.31"/>
    <s v="Deprived Sector"/>
    <s v="1.1 : Crop and Crop Services"/>
    <x v="0"/>
  </r>
  <r>
    <s v="B"/>
    <s v="070"/>
    <s v="2076"/>
    <s v="0700000025DF"/>
    <s v="KAMALA KARKI"/>
    <n v="494347.17"/>
    <s v="Deprived Sector"/>
    <s v="1.14 : Other Agricultural and Agro Services"/>
    <x v="0"/>
  </r>
  <r>
    <s v="A"/>
    <s v="014"/>
    <s v="2076"/>
    <s v="0140000030AE"/>
    <s v="KAMALA RAI"/>
    <n v="842128.4"/>
    <s v="Agricultural Sector"/>
    <s v="1.14 : Other Agricultural and Agro Services"/>
    <x v="0"/>
  </r>
  <r>
    <s v="A"/>
    <s v="057"/>
    <s v="2076"/>
    <s v="0570000008DF"/>
    <s v="KAMALA RAI (ANGDEMBE)"/>
    <n v="239449.65"/>
    <s v="Deprived Sector"/>
    <s v="1.6 : Other Cash crops"/>
    <x v="0"/>
  </r>
  <r>
    <s v="A"/>
    <s v="045"/>
    <s v="2076"/>
    <s v="0450000005DF"/>
    <s v="KAMALBATI  ADHIKARI"/>
    <n v="356127.25"/>
    <s v="Deprived Sector"/>
    <s v="1.1 : Crop and Crop Services"/>
    <x v="0"/>
  </r>
  <r>
    <s v="A"/>
    <s v="009"/>
    <s v="2076"/>
    <s v="0090000003DF"/>
    <s v="KAMALI MAYA GURUNG"/>
    <n v="442271.99"/>
    <s v="Deprived Sector"/>
    <s v="1.6 : Other Cash crops"/>
    <x v="0"/>
  </r>
  <r>
    <s v="C"/>
    <s v="030"/>
    <s v="2076"/>
    <s v="0300000006DF"/>
    <s v="KANCHHA MAHATO"/>
    <n v="183778.42"/>
    <s v="Deprived Sector"/>
    <s v="1.6 : Other Cash crops"/>
    <x v="0"/>
  </r>
  <r>
    <s v="B"/>
    <s v="002"/>
    <s v="2076"/>
    <s v="0020000012DF"/>
    <s v="KANCHHA REGMI"/>
    <n v="995884.25"/>
    <s v="Deprived Sector"/>
    <s v="1.14 : Other Agricultural and Agro Services"/>
    <x v="0"/>
  </r>
  <r>
    <s v="E"/>
    <s v="071"/>
    <s v="2076"/>
    <s v="0710000006AE"/>
    <s v="KANCHHA TIMALSINA"/>
    <n v="78136.350000000006"/>
    <s v="Deprived Sector"/>
    <s v="1.11 : Animal husbandry / Slaughter house"/>
    <x v="0"/>
  </r>
  <r>
    <s v="B"/>
    <s v="077"/>
    <s v="2076"/>
    <s v="0770000101AO"/>
    <s v="KANCHHI NAGARKOTI"/>
    <n v="248562.65"/>
    <s v="Deprived Sector"/>
    <s v="1.6 : Other Cash crops"/>
    <x v="0"/>
  </r>
  <r>
    <s v="B"/>
    <s v="070"/>
    <s v="2076"/>
    <s v="0700000014DF"/>
    <s v="KANCHHI SUNAR"/>
    <n v="588133.82999999996"/>
    <s v="Deprived Sector"/>
    <s v="1.14 : Other Agricultural and Agro Services"/>
    <x v="0"/>
  </r>
  <r>
    <s v="B"/>
    <s v="070"/>
    <s v="2076"/>
    <s v="0700000009DF"/>
    <s v="KANCHHI TAMANG"/>
    <n v="192790.25"/>
    <s v="Deprived Sector"/>
    <s v="1.14 : Other Agricultural and Agro Services"/>
    <x v="0"/>
  </r>
  <r>
    <s v="B"/>
    <s v="077"/>
    <s v="2076"/>
    <s v="0770000051AO"/>
    <s v="KANCHHI THOKAR"/>
    <n v="298527.96999999997"/>
    <s v="Deprived Sector"/>
    <s v="1.6 : Other Cash crops"/>
    <x v="0"/>
  </r>
  <r>
    <s v="D"/>
    <s v="084"/>
    <s v="2076"/>
    <s v="0840000266AO"/>
    <s v="KANHAIYA LAL CHAUDHARY"/>
    <n v="199966.78"/>
    <s v="Deprived Sector"/>
    <s v="1.6 : Other Cash crops"/>
    <x v="0"/>
  </r>
  <r>
    <s v="F"/>
    <s v="035"/>
    <s v="2076"/>
    <s v="0350000004FA"/>
    <s v="KANTA MANI CHAUDHARY "/>
    <n v="1058441.79"/>
    <s v="Agricultural Sector"/>
    <s v="1.1 : Crop and Crop Services"/>
    <x v="0"/>
  </r>
  <r>
    <s v="C"/>
    <s v="030"/>
    <s v="2076"/>
    <s v="0300000003FA"/>
    <s v="KAPLESHWAR MAHATO"/>
    <n v="397160.08"/>
    <s v="Agricultural Sector"/>
    <s v="1.1 : Crop and Crop Services"/>
    <x v="0"/>
  </r>
  <r>
    <s v="B"/>
    <s v="004"/>
    <s v="2076"/>
    <s v="0040000088BO"/>
    <s v="KARKI POLTRY FIRM"/>
    <n v="4511766.9800000004"/>
    <s v="SME"/>
    <s v="1.12 : Poultry "/>
    <x v="0"/>
  </r>
  <r>
    <s v="D"/>
    <s v="084"/>
    <s v="2076"/>
    <s v="0840000031DF"/>
    <s v="KARNA  BAHADUR SAUD"/>
    <n v="285106.18"/>
    <s v="Deprived Sector"/>
    <s v="1.2 : Vegetable"/>
    <x v="0"/>
  </r>
  <r>
    <s v="A"/>
    <s v="014"/>
    <s v="2076"/>
    <s v="0140000026DF"/>
    <s v="KARNA BAHADUR MAGAR"/>
    <n v="618906.64"/>
    <s v="Deprived Sector"/>
    <s v="1.1 : Crop and Crop Services"/>
    <x v="0"/>
  </r>
  <r>
    <s v="B"/>
    <s v="077"/>
    <s v="2076"/>
    <s v="0770000010FA"/>
    <s v="KARNA KUMAR SHRESTHA"/>
    <n v="1488800.55"/>
    <s v="Agricultural Sector"/>
    <s v="1.14 : Other Agricultural and Agro Services"/>
    <x v="0"/>
  </r>
  <r>
    <s v="B"/>
    <s v="077"/>
    <s v="2076"/>
    <s v="0770000005FA"/>
    <s v="KASHINATH ARYAL"/>
    <n v="979947.45"/>
    <s v="Deprived Sector"/>
    <s v="1.14 : Other Agricultural and Agro Services"/>
    <x v="0"/>
  </r>
  <r>
    <s v="E"/>
    <s v="041"/>
    <s v="2076"/>
    <s v="0410000002FA"/>
    <s v="KATAK BAHADUR BHOLAN"/>
    <n v="580321.57999999996"/>
    <s v="Deprived Sector"/>
    <s v="1.12 : Poultry "/>
    <x v="0"/>
  </r>
  <r>
    <s v="C"/>
    <s v="022"/>
    <s v="2076"/>
    <s v="0220000017FA"/>
    <s v="KAUSHALYA  DEVI "/>
    <n v="965315.88"/>
    <s v="Deprived Sector"/>
    <s v="1.1 : Crop and Crop Services"/>
    <x v="0"/>
  </r>
  <r>
    <s v="D"/>
    <s v="084"/>
    <s v="2076"/>
    <s v="0840000218AO"/>
    <s v="KAVIRAM JAISHI"/>
    <n v="149867.25"/>
    <s v="Deprived Sector"/>
    <s v="1.6 : Other Cash crops"/>
    <x v="0"/>
  </r>
  <r>
    <s v="B"/>
    <s v="077"/>
    <s v="2076"/>
    <s v="0770000082AO"/>
    <s v="KEDAR BISTA"/>
    <n v="195581.03"/>
    <s v="Deprived Sector"/>
    <s v="1.6 : Other Cash crops"/>
    <x v="0"/>
  </r>
  <r>
    <s v="B"/>
    <s v="070"/>
    <s v="2076"/>
    <s v="0700000023AO"/>
    <s v="KEDAR PARIYAR"/>
    <n v="948507.2"/>
    <s v="Deprived Sector"/>
    <s v="1.1 : Crop and Crop Services"/>
    <x v="0"/>
  </r>
  <r>
    <s v="A"/>
    <s v="009"/>
    <s v="2076"/>
    <s v="0090000006AE"/>
    <s v="KEDAR SINGH KARKI(KAJI)"/>
    <n v="151578.47"/>
    <s v="Deprived Sector"/>
    <s v="1.14 : Other Agricultural and Agro Services"/>
    <x v="0"/>
  </r>
  <r>
    <s v="B"/>
    <s v="081"/>
    <s v="2076"/>
    <s v="0810000006DF"/>
    <s v="KEDAR THAPA"/>
    <n v="341855.57"/>
    <s v="Deprived Sector"/>
    <s v="1.11 : Animal husbandry / Slaughter house"/>
    <x v="0"/>
  </r>
  <r>
    <s v="F"/>
    <s v="035"/>
    <s v="2076"/>
    <s v="0350000005DF"/>
    <s v="KESHAB BAHADUR / MAN BAHADUR THAPA "/>
    <n v="647201.82999999996"/>
    <s v="Deprived Sector"/>
    <s v="1.6 : Other Cash crops"/>
    <x v="0"/>
  </r>
  <r>
    <s v="E"/>
    <s v="051"/>
    <s v="2076"/>
    <s v="0510000004AE"/>
    <s v="KESHAR BAHADUR LAMA"/>
    <n v="269403.59000000003"/>
    <s v="Agricultural Sector"/>
    <s v="1.14 : Other Agricultural and Agro Services"/>
    <x v="0"/>
  </r>
  <r>
    <s v="A"/>
    <s v="014"/>
    <s v="2076"/>
    <s v="0140000059DF"/>
    <s v="KESHAR BAHADUR PRADHAN"/>
    <n v="526471.72"/>
    <s v="Deprived Sector"/>
    <s v="1.6 : Other Cash crops"/>
    <x v="0"/>
  </r>
  <r>
    <s v="A"/>
    <s v="102"/>
    <s v="2076"/>
    <s v="1020000001DF"/>
    <s v="KESHAR BAHADUR SHRESTHA"/>
    <n v="386126.04"/>
    <s v="Deprived Sector"/>
    <s v="1.6 : Other Cash crops"/>
    <x v="0"/>
  </r>
  <r>
    <s v="G"/>
    <s v="028"/>
    <s v="2076"/>
    <s v="0280000004AO"/>
    <s v="KESHARI BAHUUDESHIYA KRISHI FARM"/>
    <n v="101019"/>
    <s v="Agricultural Sector"/>
    <s v="1.11 : Animal husbandry / Slaughter house"/>
    <x v="1"/>
  </r>
  <r>
    <s v="G"/>
    <s v="028"/>
    <s v="2076"/>
    <s v="0280000015AE"/>
    <s v="KESHARI BAHUUDESHIYA KRISHI FARM"/>
    <n v="3000000"/>
    <s v="Agricultural Sector"/>
    <s v="1.11 : Animal husbandry / Slaughter house"/>
    <x v="1"/>
  </r>
  <r>
    <s v="B"/>
    <s v="074"/>
    <s v="2076"/>
    <s v="0740000011FA"/>
    <s v="KESHAV PARAJULI"/>
    <n v="600000"/>
    <s v="Agricultural Sector"/>
    <s v="1.11 : Animal husbandry / Slaughter house"/>
    <x v="0"/>
  </r>
  <r>
    <s v="B"/>
    <s v="002"/>
    <s v="2076"/>
    <s v="0020000001DF"/>
    <s v="KESHAV PRASAD GAJUREL"/>
    <n v="513047.12"/>
    <s v="Deprived Sector"/>
    <s v="1.14 : Other Agricultural and Agro Services"/>
    <x v="0"/>
  </r>
  <r>
    <s v="D"/>
    <s v="084"/>
    <s v="2076"/>
    <s v="0840000069DF"/>
    <s v="KHADAK B.K.(KAMI)"/>
    <n v="240987.34"/>
    <s v="Deprived Sector"/>
    <s v="1.2 : Vegetable"/>
    <x v="0"/>
  </r>
  <r>
    <s v="D"/>
    <s v="084"/>
    <s v="2076"/>
    <s v="0840000072AO"/>
    <s v="KHADAK MAN KUNWAR"/>
    <n v="299102.95"/>
    <s v="Deprived Sector"/>
    <s v="1.6 : Other Cash crops"/>
    <x v="0"/>
  </r>
  <r>
    <s v="A"/>
    <s v="027"/>
    <s v="2076"/>
    <s v="0270000008DF"/>
    <s v="KHADGA LAL RAI"/>
    <n v="594251.13"/>
    <s v="Deprived Sector"/>
    <s v="1.1 : Crop and Crop Services"/>
    <x v="0"/>
  </r>
  <r>
    <s v="A"/>
    <s v="067"/>
    <s v="2076"/>
    <s v="0670000006FA"/>
    <s v="KHAGENDRA KUMAR /PRABIN TUMBAPO"/>
    <n v="988187.8"/>
    <s v="Deprived Sector"/>
    <s v="1.6 : Other Cash crops"/>
    <x v="0"/>
  </r>
  <r>
    <s v="A"/>
    <s v="027"/>
    <s v="2076"/>
    <s v="0270000035DF"/>
    <s v="KHAGENDRA SHRESTHA"/>
    <n v="888605.74"/>
    <s v="Deprived Sector"/>
    <s v="1.12 : Poultry "/>
    <x v="0"/>
  </r>
  <r>
    <s v="D"/>
    <s v="084"/>
    <s v="2076"/>
    <s v="0840000216AO"/>
    <s v="KHAKENDRA BAHADUR RAWAL"/>
    <n v="299538.21000000002"/>
    <s v="Deprived Sector"/>
    <s v="1.6 : Other Cash crops"/>
    <x v="0"/>
  </r>
  <r>
    <s v="G"/>
    <s v="028"/>
    <s v="2076"/>
    <s v="0280000016DF"/>
    <s v="KHAL BAHADUR CHALAUNE CHHETRI "/>
    <n v="566027.11"/>
    <s v="Deprived Sector"/>
    <s v="1.6 : Other Cash crops"/>
    <x v="0"/>
  </r>
  <r>
    <s v="E"/>
    <s v="046"/>
    <s v="2076"/>
    <s v="0460000015AE"/>
    <s v="KHEM BAHADUR KHATRI"/>
    <n v="162120.15"/>
    <s v="Deprived Sector"/>
    <s v="1.14 : Other Agricultural and Agro Services"/>
    <x v="0"/>
  </r>
  <r>
    <s v="F"/>
    <s v="035"/>
    <s v="2076"/>
    <s v="0350000003FA"/>
    <s v="KHEM NARAYAN THARU"/>
    <n v="1383825.74"/>
    <s v="Agricultural Sector"/>
    <s v="1.14 : Other Agricultural and Agro Services"/>
    <x v="0"/>
  </r>
  <r>
    <s v="A"/>
    <s v="097"/>
    <s v="2076"/>
    <s v="0970000005DF"/>
    <s v="KHEM RAJ SHRESTHA"/>
    <n v="685393.87"/>
    <s v="Deprived Sector"/>
    <s v="1.6 : Other Cash crops"/>
    <x v="0"/>
  </r>
  <r>
    <s v="A"/>
    <s v="009"/>
    <s v="2076"/>
    <s v="0090000002AE"/>
    <s v="KHEMRAJ PURI"/>
    <n v="251688.86"/>
    <s v="Deprived Sector"/>
    <s v="1.14 : Other Agricultural and Agro Services"/>
    <x v="0"/>
  </r>
  <r>
    <s v="E"/>
    <s v="039"/>
    <s v="2076"/>
    <s v="0390000018AE"/>
    <s v="KHETKUMARI TAMANG"/>
    <n v="253135.54"/>
    <s v="Deprived Sector"/>
    <s v="1.6 : Other Cash crops"/>
    <x v="0"/>
  </r>
  <r>
    <s v="G"/>
    <s v="038"/>
    <s v="2076"/>
    <s v="0380000080AE"/>
    <s v="KHILA PRASAD CHAUDHARY"/>
    <n v="560000"/>
    <s v="Deprived Sector"/>
    <s v="1.1 : Crop and Crop Services"/>
    <x v="0"/>
  </r>
  <r>
    <s v="B"/>
    <s v="081"/>
    <s v="2076"/>
    <s v="0810000007AO"/>
    <s v="KHOKA BAHADUR SINGTAN"/>
    <n v="408458.23999999999"/>
    <s v="Deprived Sector"/>
    <s v="1.2 : Vegetable"/>
    <x v="0"/>
  </r>
  <r>
    <s v="C"/>
    <s v="022"/>
    <s v="2076"/>
    <s v="0220000012FL"/>
    <s v="KHURSAID ALAM ANSARI"/>
    <n v="924153.63"/>
    <s v="Agricultural Sector"/>
    <s v="1.6 : Other Cash crops"/>
    <x v="0"/>
  </r>
  <r>
    <s v="D"/>
    <s v="084"/>
    <s v="2076"/>
    <s v="0840000033DF"/>
    <s v="KHUSHIRAM CHAUDHARY"/>
    <n v="136097.76999999999"/>
    <s v="Deprived Sector"/>
    <s v="1.2 : Vegetable"/>
    <x v="0"/>
  </r>
  <r>
    <s v="A"/>
    <s v="027"/>
    <s v="2076"/>
    <s v="0270000004DF"/>
    <s v="KIPOO SHERPA"/>
    <n v="799279.63"/>
    <s v="Deprived Sector"/>
    <s v="1.1 : Crop and Crop Services"/>
    <x v="0"/>
  </r>
  <r>
    <s v="B"/>
    <s v="070"/>
    <s v="2076"/>
    <s v="0700000018DF"/>
    <s v="KIRAN BIKRAM BISTA"/>
    <n v="979947.45"/>
    <s v="Deprived Sector"/>
    <s v="1.14 : Other Agricultural and Agro Services"/>
    <x v="0"/>
  </r>
  <r>
    <s v="B"/>
    <s v="070"/>
    <s v="2076"/>
    <s v="0700000004DF"/>
    <s v="KIRAN GOPALI"/>
    <n v="701542.11"/>
    <s v="Deprived Sector"/>
    <s v="1.14 : Other Agricultural and Agro Services"/>
    <x v="0"/>
  </r>
  <r>
    <s v="C"/>
    <s v="022"/>
    <s v="2076"/>
    <s v="0220000014DF"/>
    <s v="KIRAN KUMARI SAH"/>
    <n v="721708.55"/>
    <s v="Deprived Sector"/>
    <s v="1.6 : Other Cash crops"/>
    <x v="0"/>
  </r>
  <r>
    <s v="B"/>
    <s v="077"/>
    <s v="2076"/>
    <s v="0770000032DF"/>
    <s v="KIRAN SYANTAN"/>
    <n v="150000"/>
    <s v="Deprived Sector"/>
    <s v="1.14 : Other Agricultural and Agro Services"/>
    <x v="0"/>
  </r>
  <r>
    <s v="G"/>
    <s v="032"/>
    <s v="2076"/>
    <s v="0320000003FA"/>
    <s v="KISHMATI AHIR"/>
    <n v="950000"/>
    <s v="Deprived Sector"/>
    <s v="1.14 : Other Agricultural and Agro Services"/>
    <x v="0"/>
  </r>
  <r>
    <s v="G"/>
    <s v="038"/>
    <s v="2076"/>
    <s v="0380000001DF"/>
    <s v="KODAI PRASAD CHAUDHARY"/>
    <n v="547843.68999999994"/>
    <s v="Deprived Sector"/>
    <s v="1.6 : Other Cash crops"/>
    <x v="0"/>
  </r>
  <r>
    <s v="C"/>
    <s v="021"/>
    <s v="2076"/>
    <s v="0210000004DF"/>
    <s v="KODAI RAY YADAV "/>
    <n v="276350.3"/>
    <s v="Deprived Sector"/>
    <s v="1.6 : Other Cash crops"/>
    <x v="0"/>
  </r>
  <r>
    <s v="G"/>
    <s v="053"/>
    <s v="2076"/>
    <s v="0530000003DF"/>
    <s v="KRISHNA BAHADUR BISTA"/>
    <n v="821765.04"/>
    <s v="Deprived Sector"/>
    <s v="1.1 : Crop and Crop Services"/>
    <x v="0"/>
  </r>
  <r>
    <s v="F"/>
    <s v="035"/>
    <s v="2076"/>
    <s v="0350000033AE"/>
    <s v="KRISHNA BAHADUR HAMAL"/>
    <n v="471882.09"/>
    <s v="Deprived Sector"/>
    <s v="1.14 : Other Agricultural and Agro Services"/>
    <x v="0"/>
  </r>
  <r>
    <s v="B"/>
    <s v="077"/>
    <s v="2076"/>
    <s v="0770000007FA"/>
    <s v="KRISHNA BAHADUR HAMAL THAKURI"/>
    <n v="953525.68"/>
    <s v="Deprived Sector"/>
    <s v="1.14 : Other Agricultural and Agro Services"/>
    <x v="0"/>
  </r>
  <r>
    <s v="D"/>
    <s v="029"/>
    <s v="2076"/>
    <s v="0290000003DF"/>
    <s v="KRISHNA BAHADUR RAI"/>
    <n v="878310.78"/>
    <s v="Deprived Sector"/>
    <s v="1.14 : Other Agricultural and Agro Services"/>
    <x v="0"/>
  </r>
  <r>
    <s v="B"/>
    <s v="026"/>
    <s v="2076"/>
    <s v="0260000014DF"/>
    <s v="KRISHNA BAHADUR SYANGTAN"/>
    <n v="913013.14"/>
    <s v="Deprived Sector"/>
    <s v="1.14 : Other Agricultural and Agro Services"/>
    <x v="0"/>
  </r>
  <r>
    <s v="B"/>
    <s v="081"/>
    <s v="2076"/>
    <s v="0810000032AO"/>
    <s v="KRISHNA BAHADUR THING"/>
    <n v="299892.59999999998"/>
    <s v="Deprived Sector"/>
    <s v="1.2 : Vegetable"/>
    <x v="0"/>
  </r>
  <r>
    <s v="G"/>
    <s v="028"/>
    <s v="2076"/>
    <s v="0280000001FA"/>
    <s v="KRISHNA DEVI RANA MAGAR"/>
    <n v="1521029.2"/>
    <s v="Agricultural Sector"/>
    <s v="1.11 : Animal husbandry / Slaughter house"/>
    <x v="0"/>
  </r>
  <r>
    <s v="G"/>
    <s v="028"/>
    <s v="2076"/>
    <s v="0280000008DF"/>
    <s v="KRISHNA DEVI RANA MAGAR"/>
    <n v="265123.5"/>
    <s v="Deprived Sector"/>
    <s v="1.14 : Other Agricultural and Agro Services"/>
    <x v="0"/>
  </r>
  <r>
    <s v="B"/>
    <s v="077"/>
    <s v="2076"/>
    <s v="0770000026AO"/>
    <s v="KRISHNA GOPALI"/>
    <n v="249501.31"/>
    <s v="Deprived Sector"/>
    <s v="1.6 : Other Cash crops"/>
    <x v="0"/>
  </r>
  <r>
    <s v="E"/>
    <s v="041"/>
    <s v="2076"/>
    <s v="0410000018AE"/>
    <s v="KRISHNA HARI MAINALI"/>
    <n v="64264.52"/>
    <s v="Deprived Sector"/>
    <s v="1.1 : Crop and Crop Services"/>
    <x v="0"/>
  </r>
  <r>
    <s v="E"/>
    <s v="041"/>
    <s v="2076"/>
    <s v="0410000043AE"/>
    <s v="KRISHNA HARI MAINALI"/>
    <n v="132784.28"/>
    <s v="Deprived Sector"/>
    <s v="1.12 : Poultry "/>
    <x v="0"/>
  </r>
  <r>
    <s v="C"/>
    <s v="047"/>
    <s v="2076"/>
    <s v="0470000004FA"/>
    <s v="KRISHNA HARI PUDASAINI"/>
    <n v="1493970.23"/>
    <s v="Agricultural Sector"/>
    <s v="1.11 : Animal husbandry / Slaughter house"/>
    <x v="0"/>
  </r>
  <r>
    <s v="C"/>
    <s v="022"/>
    <s v="2076"/>
    <s v="0220000011FA"/>
    <s v="KRISHNA KUMAR MAHATO"/>
    <n v="1412693.09"/>
    <s v="Agricultural Sector"/>
    <s v="1.6 : Other Cash crops"/>
    <x v="0"/>
  </r>
  <r>
    <s v="A"/>
    <s v="067"/>
    <s v="2076"/>
    <s v="0670000009DF"/>
    <s v="KRISHNA KUMAR NEMBANG"/>
    <n v="561602.44999999995"/>
    <s v="Deprived Sector"/>
    <s v="1.6 : Other Cash crops"/>
    <x v="0"/>
  </r>
  <r>
    <s v="G"/>
    <s v="028"/>
    <s v="2076"/>
    <s v="0280000004DF"/>
    <s v="KRISHNA KUMARI / RADHESHYAM"/>
    <n v="783430.75"/>
    <s v="Deprived Sector"/>
    <s v="1.1 : Crop and Crop Services"/>
    <x v="0"/>
  </r>
  <r>
    <s v="A"/>
    <s v="048"/>
    <s v="2076"/>
    <s v="0480000058AE"/>
    <s v="KRISHNA MAYA KHAREL"/>
    <n v="261766.39999999999"/>
    <s v="Deprived Sector"/>
    <s v="1.1 : Crop and Crop Services"/>
    <x v="0"/>
  </r>
  <r>
    <s v="E"/>
    <s v="016"/>
    <s v="2076"/>
    <s v="0160000001FA"/>
    <s v="KRISHNA PRASAD GAJUREL"/>
    <n v="995000"/>
    <s v="Agricultural Sector"/>
    <s v="1.1 : Crop and Crop Services"/>
    <x v="0"/>
  </r>
  <r>
    <s v="D"/>
    <s v="029"/>
    <s v="2076"/>
    <s v="0290000004FA"/>
    <s v="KRISHNA PRASAD GHIMIRE"/>
    <n v="726742.1"/>
    <s v="Deprived Sector"/>
    <s v="1.1 : Crop and Crop Services"/>
    <x v="0"/>
  </r>
  <r>
    <s v="E"/>
    <s v="080"/>
    <s v="2076"/>
    <s v="0800000020AE"/>
    <s v="KRISHNA PRASAD PARAJULI"/>
    <n v="52404.17"/>
    <s v="Deprived Sector"/>
    <s v="1.2 : Vegetable"/>
    <x v="0"/>
  </r>
  <r>
    <s v="F"/>
    <s v="035"/>
    <s v="2076"/>
    <s v="0350000001AO"/>
    <s v="KRISHNA PRASAD POKHREL"/>
    <n v="1341173.3700000001"/>
    <s v="Agricultural Sector"/>
    <s v="1.11 : Animal husbandry / Slaughter house"/>
    <x v="0"/>
  </r>
  <r>
    <s v="E"/>
    <s v="078"/>
    <s v="2076"/>
    <s v="0780000029AE"/>
    <s v="KRISHNA PRASAD TIWARI"/>
    <n v="67553.399999999994"/>
    <s v="Deprived Sector"/>
    <s v="1.2 : Vegetable"/>
    <x v="0"/>
  </r>
  <r>
    <s v="B"/>
    <s v="072"/>
    <s v="2076"/>
    <s v="0720000007AE"/>
    <s v="KRISHNA RAM SHRESTHA"/>
    <n v="382025.31"/>
    <s v="Deprived Sector"/>
    <s v="1.7 : Fruits &amp; Flowers "/>
    <x v="0"/>
  </r>
  <r>
    <s v="D"/>
    <s v="085"/>
    <s v="2076"/>
    <s v="0850000023DF"/>
    <s v="KRITA THAKULLA"/>
    <n v="593116.59"/>
    <s v="Deprived Sector"/>
    <s v="1.6 : Other Cash crops"/>
    <x v="0"/>
  </r>
  <r>
    <s v="D"/>
    <s v="084"/>
    <s v="2076"/>
    <s v="0840000091DF"/>
    <s v="KUKURI THARUNI"/>
    <n v="293775.24"/>
    <s v="Deprived Sector"/>
    <s v="1.1 : Crop and Crop Services"/>
    <x v="0"/>
  </r>
  <r>
    <s v="B"/>
    <s v="002"/>
    <s v="2076"/>
    <s v="0020000008DF"/>
    <s v="KUL BAHADUR BHANDARI"/>
    <n v="951326.06"/>
    <s v="Deprived Sector"/>
    <s v="1.14 : Other Agricultural and Agro Services"/>
    <x v="0"/>
  </r>
  <r>
    <s v="A"/>
    <s v="027"/>
    <s v="2076"/>
    <s v="0270000017DF"/>
    <s v="KUL BAHADUR GURUNG/PUSPA GURUNG"/>
    <n v="878310.78"/>
    <s v="Deprived Sector"/>
    <s v="1.6 : Other Cash crops"/>
    <x v="0"/>
  </r>
  <r>
    <s v="B"/>
    <s v="077"/>
    <s v="2076"/>
    <s v="0770000008FA"/>
    <s v="KUL BAHADUR THAPA MAGAR"/>
    <n v="1976029.27"/>
    <s v="Agricultural Sector"/>
    <s v="1.14 : Other Agricultural and Agro Services"/>
    <x v="0"/>
  </r>
  <r>
    <s v="A"/>
    <s v="027"/>
    <s v="2076"/>
    <s v="0270000015DF"/>
    <s v="KUL CHANDRA BARAL\BHESH RAJ BARAL"/>
    <n v="878310.78"/>
    <s v="Deprived Sector"/>
    <s v="1.1 : Crop and Crop Services"/>
    <x v="0"/>
  </r>
  <r>
    <s v="A"/>
    <s v="027"/>
    <s v="2076"/>
    <s v="0270000043DF"/>
    <s v="KUMAR GURUNG"/>
    <n v="335204.86"/>
    <s v="Deprived Sector"/>
    <s v="1.1 : Crop and Crop Services"/>
    <x v="0"/>
  </r>
  <r>
    <s v="E"/>
    <s v="012"/>
    <s v="2076"/>
    <s v="0120000008DF"/>
    <s v="KUMAR SHRESTHA"/>
    <n v="472093"/>
    <s v="Deprived Sector"/>
    <s v="1.2 : Vegetable"/>
    <x v="0"/>
  </r>
  <r>
    <s v="F"/>
    <s v="112"/>
    <s v="2076"/>
    <s v="1120000001AE"/>
    <s v="KUMARI PURJA ROKA"/>
    <n v="477067.03"/>
    <s v="Deprived Sector"/>
    <s v="1.1 : Crop and Crop Services"/>
    <x v="0"/>
  </r>
  <r>
    <s v="D"/>
    <s v="085"/>
    <s v="2076"/>
    <s v="0850000006DF"/>
    <s v="KUSH BDR. CHAUDHARY"/>
    <n v="291222.17"/>
    <s v="Deprived Sector"/>
    <s v="1.1 : Crop and Crop Services"/>
    <x v="0"/>
  </r>
  <r>
    <s v="C"/>
    <s v="021"/>
    <s v="2076"/>
    <s v="P1971621DC02"/>
    <s v="KUSHWAHA BIJ BHANDAR"/>
    <n v="300000"/>
    <s v="SME"/>
    <s v="1.10 : Fertilizer &amp; Insectisides"/>
    <x v="0"/>
  </r>
  <r>
    <s v="C"/>
    <s v="021"/>
    <s v="2076"/>
    <s v="0210000066BO"/>
    <s v="KUSHWAHA BIJ BHANDAR"/>
    <n v="700000"/>
    <s v="Deprived Sector"/>
    <s v="1.10 : Fertilizer &amp; Insectisides"/>
    <x v="0"/>
  </r>
  <r>
    <s v="A"/>
    <s v="100"/>
    <s v="2076"/>
    <s v="1000000001DF"/>
    <s v="LABHESH PARAJULI"/>
    <n v="984423.21"/>
    <s v="Deprived Sector"/>
    <s v="1.1 : Crop and Crop Services"/>
    <x v="0"/>
  </r>
  <r>
    <s v="A"/>
    <s v="014"/>
    <s v="2076"/>
    <s v="0140000005DF"/>
    <s v="LACHHUMAN THAKURI"/>
    <n v="506299.91"/>
    <s v="Deprived Sector"/>
    <s v="1.6 : Other Cash crops"/>
    <x v="0"/>
  </r>
  <r>
    <s v="A"/>
    <s v="027"/>
    <s v="2076"/>
    <s v="0270000037DF"/>
    <s v="LACHHUMAN/RAJIB BISHWAKARMA"/>
    <n v="446958.97"/>
    <s v="Deprived Sector"/>
    <s v="1.1 : Crop and Crop Services"/>
    <x v="0"/>
  </r>
  <r>
    <s v="B"/>
    <s v="077"/>
    <s v="2076"/>
    <s v="0770000013DF"/>
    <s v="LADDU RAM THAPA"/>
    <n v="794026.93"/>
    <s v="Deprived Sector"/>
    <s v="1.14 : Other Agricultural and Agro Services"/>
    <x v="0"/>
  </r>
  <r>
    <s v="D"/>
    <s v="084"/>
    <s v="2076"/>
    <s v="0840000043DF"/>
    <s v="LAHANU PRASAD CHAUDHARY"/>
    <n v="284935.89"/>
    <s v="Deprived Sector"/>
    <s v="1.2 : Vegetable"/>
    <x v="0"/>
  </r>
  <r>
    <s v="D"/>
    <s v="084"/>
    <s v="2076"/>
    <s v="0840000022DF"/>
    <s v="LAIKRAM D. THARU"/>
    <n v="264020.44"/>
    <s v="Deprived Sector"/>
    <s v="1.1 : Crop and Crop Services"/>
    <x v="0"/>
  </r>
  <r>
    <s v="A"/>
    <s v="068"/>
    <s v="2076"/>
    <s v="0680000003FA"/>
    <s v="LAKPAKI BHOTE (SHERPA)"/>
    <n v="450000"/>
    <s v="Deprived Sector"/>
    <s v="1.2 : Vegetable"/>
    <x v="0"/>
  </r>
  <r>
    <s v="C"/>
    <s v="022"/>
    <s v="2076"/>
    <s v="0220000005FA"/>
    <s v="LAL BABU RAY YADAV"/>
    <n v="917420.7"/>
    <s v="Deprived Sector"/>
    <s v="1.1 : Crop and Crop Services"/>
    <x v="0"/>
  </r>
  <r>
    <s v="E"/>
    <s v="041"/>
    <s v="2076"/>
    <s v="0410000066AE"/>
    <s v="LAL BAHADUR GIRI"/>
    <n v="302541.83"/>
    <s v="Deprived Sector"/>
    <s v="1.12 : Poultry "/>
    <x v="0"/>
  </r>
  <r>
    <s v="G"/>
    <s v="038"/>
    <s v="2076"/>
    <s v="0380000014DF"/>
    <s v="LAL BAHADUR KOHAR"/>
    <n v="399600.58"/>
    <s v="Deprived Sector"/>
    <s v="1.6 : Other Cash crops"/>
    <x v="0"/>
  </r>
  <r>
    <s v="C"/>
    <s v="106"/>
    <s v="2076"/>
    <s v="1060000003FA"/>
    <s v="LAL BAHADUR THAPA"/>
    <n v="400000"/>
    <s v="Agricultural Sector"/>
    <s v="1.1 : Crop and Crop Services"/>
    <x v="0"/>
  </r>
  <r>
    <s v="E"/>
    <s v="041"/>
    <s v="2076"/>
    <s v="0410000003AE"/>
    <s v="LAL BAHADUR THAPA MAGAR"/>
    <n v="55091.58"/>
    <s v="Deprived Sector"/>
    <s v="2.1 : Fishery Related"/>
    <x v="0"/>
  </r>
  <r>
    <s v="D"/>
    <s v="084"/>
    <s v="2076"/>
    <s v="0840000236AO"/>
    <s v="LAL BDR THAKULLA"/>
    <n v="299895.7"/>
    <s v="Deprived Sector"/>
    <s v="1.6 : Other Cash crops"/>
    <x v="0"/>
  </r>
  <r>
    <s v="G"/>
    <s v="038"/>
    <s v="2076"/>
    <s v="0380000069AE"/>
    <s v="LAL BIHARI RAUNIYAR"/>
    <n v="300000"/>
    <s v="Deprived Sector"/>
    <s v="1.1 : Crop and Crop Services"/>
    <x v="0"/>
  </r>
  <r>
    <s v="A"/>
    <s v="097"/>
    <s v="2076"/>
    <s v="0970000009BO"/>
    <s v="LAMA KHADYAN KHARID BIKRI"/>
    <n v="976223.85"/>
    <s v="Agricultural Sector"/>
    <s v="1.1 : Crop and Crop Services"/>
    <x v="0"/>
  </r>
  <r>
    <s v="A"/>
    <s v="014"/>
    <s v="2076"/>
    <s v="0140000034AE"/>
    <s v="LARDOCHI SHERPA"/>
    <n v="155188.98000000001"/>
    <s v="Deprived Sector"/>
    <s v="1.11 : Animal husbandry / Slaughter house"/>
    <x v="0"/>
  </r>
  <r>
    <s v="D"/>
    <s v="084"/>
    <s v="2076"/>
    <s v="0840000055DF"/>
    <s v="LAUTAN PRASAD DANGURA"/>
    <n v="488278.45"/>
    <s v="Deprived Sector"/>
    <s v="1.2 : Vegetable"/>
    <x v="0"/>
  </r>
  <r>
    <s v="D"/>
    <s v="084"/>
    <s v="2076"/>
    <s v="0840000109DF"/>
    <s v="LAUTI DAGAURA"/>
    <n v="500000"/>
    <s v="Deprived Sector"/>
    <s v="1.1 : Crop and Crop Services"/>
    <x v="0"/>
  </r>
  <r>
    <s v="D"/>
    <s v="084"/>
    <s v="2076"/>
    <s v="0840000026DF"/>
    <s v="LAXMAN BASTOLA"/>
    <n v="178575.83"/>
    <s v="Deprived Sector"/>
    <s v="1.11 : Animal husbandry / Slaughter house"/>
    <x v="0"/>
  </r>
  <r>
    <s v="D"/>
    <s v="084"/>
    <s v="2076"/>
    <s v="0840000018FA"/>
    <s v="LAXMAN KHADKA"/>
    <n v="446009.24"/>
    <s v="Deprived Sector"/>
    <s v="1.2 : Vegetable"/>
    <x v="0"/>
  </r>
  <r>
    <s v="D"/>
    <s v="084"/>
    <s v="2076"/>
    <s v="0840000213AO"/>
    <s v="LAXMAN MAHATO"/>
    <n v="199700.44"/>
    <s v="Deprived Sector"/>
    <s v="1.6 : Other Cash crops"/>
    <x v="0"/>
  </r>
  <r>
    <s v="A"/>
    <s v="014"/>
    <s v="2076"/>
    <s v="0140000013FL"/>
    <s v="LAXMAN RAI"/>
    <n v="573666.53"/>
    <s v="Deprived Sector"/>
    <s v="1.7 : Fruits &amp; Flowers "/>
    <x v="0"/>
  </r>
  <r>
    <s v="B"/>
    <s v="070"/>
    <s v="2076"/>
    <s v="0700000015DF"/>
    <s v="LAXMAN TAMANG"/>
    <n v="94088.320000000007"/>
    <s v="Deprived Sector"/>
    <s v="1.14 : Other Agricultural and Agro Services"/>
    <x v="0"/>
  </r>
  <r>
    <s v="D"/>
    <s v="084"/>
    <s v="2076"/>
    <s v="0840000021DF"/>
    <s v="LAXMI DEVI RAWAL"/>
    <n v="769703.4"/>
    <s v="Deprived Sector"/>
    <s v="1.1 : Crop and Crop Services"/>
    <x v="0"/>
  </r>
  <r>
    <s v="A"/>
    <s v="010"/>
    <s v="2076"/>
    <s v="P1928955DC02"/>
    <s v="LAXMI KHADYANNA K.B. KENDRA"/>
    <n v="500000"/>
    <s v="SME"/>
    <s v="1.1 : Crop and Crop Services"/>
    <x v="0"/>
  </r>
  <r>
    <s v="A"/>
    <s v="010"/>
    <s v="2076"/>
    <s v="0100000036BO"/>
    <s v="LAXMI KHADYANNA K.B. KENDRA"/>
    <n v="9465465.6400000006"/>
    <s v="SME"/>
    <s v="1.1 : Crop and Crop Services"/>
    <x v="0"/>
  </r>
  <r>
    <s v="B"/>
    <s v="074"/>
    <s v="2076"/>
    <s v="0740000007FA"/>
    <s v="LAXMI MAYA SHRESTHA"/>
    <n v="796784.19"/>
    <s v="Agricultural Sector"/>
    <s v="1.1 : Crop and Crop Services"/>
    <x v="0"/>
  </r>
  <r>
    <s v="G"/>
    <s v="037"/>
    <s v="2076"/>
    <s v="0370000003FA"/>
    <s v="LAXMI NARAYAN YADAV"/>
    <n v="902796.23"/>
    <s v="Deprived Sector"/>
    <s v="1.14 : Other Agricultural and Agro Services"/>
    <x v="0"/>
  </r>
  <r>
    <s v="A"/>
    <s v="009"/>
    <s v="2076"/>
    <s v="0090000001FA"/>
    <s v="LAXMI PRASAD DULAL"/>
    <n v="741183.21"/>
    <s v="Deprived Sector"/>
    <s v="1.14 : Other Agricultural and Agro Services"/>
    <x v="0"/>
  </r>
  <r>
    <s v="C"/>
    <s v="047"/>
    <s v="2076"/>
    <s v="0470000003FA"/>
    <s v="LAXMI PRASAD THARU"/>
    <n v="1348642.48"/>
    <s v="Agricultural Sector"/>
    <s v="1.14 : Other Agricultural and Agro Services"/>
    <x v="0"/>
  </r>
  <r>
    <s v="B"/>
    <s v="070"/>
    <s v="2076"/>
    <s v="0700000010DE"/>
    <s v="LAXMI RAYAMAJHI"/>
    <n v="5530.85"/>
    <s v="Deprived Sector"/>
    <s v="1.2 : Vegetable"/>
    <x v="0"/>
  </r>
  <r>
    <s v="B"/>
    <s v="070"/>
    <s v="2076"/>
    <s v="0700000022DF"/>
    <s v="LAXMI SUNAR"/>
    <n v="286148.82"/>
    <s v="Deprived Sector"/>
    <s v="1.14 : Other Agricultural and Agro Services"/>
    <x v="0"/>
  </r>
  <r>
    <s v="B"/>
    <s v="070"/>
    <s v="2076"/>
    <s v="0700000002DE"/>
    <s v="LAXMI SYANGTAN"/>
    <n v="0"/>
    <s v="Deprived Sector"/>
    <s v="1.2 : Vegetable"/>
    <x v="0"/>
  </r>
  <r>
    <s v="E"/>
    <s v="011"/>
    <s v="2076"/>
    <s v="0110000005DE"/>
    <s v="LAXMI TAMANG"/>
    <n v="94160.24"/>
    <s v="Deprived Sector"/>
    <s v="1.14 : Other Agricultural and Agro Services"/>
    <x v="0"/>
  </r>
  <r>
    <s v="A"/>
    <s v="009"/>
    <s v="2076"/>
    <s v="0090000015DF"/>
    <s v="LAXMI THAKUR"/>
    <n v="485448.12"/>
    <s v="Deprived Sector"/>
    <s v="1.1 : Crop and Crop Services"/>
    <x v="0"/>
  </r>
  <r>
    <s v="E"/>
    <s v="041"/>
    <s v="2076"/>
    <s v="0410000007DF"/>
    <s v="LEKH BAHADUR THAPA MAGAR"/>
    <n v="521274.55"/>
    <s v="Deprived Sector"/>
    <s v="1.6 : Other Cash crops"/>
    <x v="0"/>
  </r>
  <r>
    <s v="E"/>
    <s v="039"/>
    <s v="2076"/>
    <s v="0390000007AE"/>
    <s v="LEKH NATH NEUPANE"/>
    <n v="107192.83"/>
    <s v="Deprived Sector"/>
    <s v="1.2 : Vegetable"/>
    <x v="0"/>
  </r>
  <r>
    <s v="G"/>
    <s v="033"/>
    <s v="2076"/>
    <s v="0330000011DF"/>
    <s v="LEKHNATH NEUPANE"/>
    <n v="846583.25"/>
    <s v="Deprived Sector"/>
    <s v="1.2 : Vegetable"/>
    <x v="0"/>
  </r>
  <r>
    <s v="A"/>
    <s v="061"/>
    <s v="2076"/>
    <s v="0610000002FA"/>
    <s v="LHAKPA GELU SHERPA"/>
    <n v="792720.91"/>
    <s v="Agricultural Sector"/>
    <s v="1.1 : Crop and Crop Services"/>
    <x v="0"/>
  </r>
  <r>
    <s v="G"/>
    <s v="033"/>
    <s v="2076"/>
    <s v="0330000009DF"/>
    <s v="LILA  DEVI  JAISHI"/>
    <n v="787350.32"/>
    <s v="Deprived Sector"/>
    <s v="1.1 : Crop and Crop Services"/>
    <x v="0"/>
  </r>
  <r>
    <s v="B"/>
    <s v="103"/>
    <s v="2076"/>
    <s v="1030000001FA"/>
    <s v="LILA BAHADUR SUNAR"/>
    <n v="963315.96"/>
    <s v="Deprived Sector"/>
    <s v="1.11 : Animal husbandry / Slaughter house"/>
    <x v="0"/>
  </r>
  <r>
    <s v="A"/>
    <s v="027"/>
    <s v="2076"/>
    <s v="0270000025DF"/>
    <s v="LILA BDR/SHIBARAJ KHAKHURA YAMPHU R"/>
    <n v="883746.71"/>
    <s v="Deprived Sector"/>
    <s v="1.1 : Crop and Crop Services"/>
    <x v="0"/>
  </r>
  <r>
    <s v="E"/>
    <s v="078"/>
    <s v="2076"/>
    <s v="0780000001FA"/>
    <s v="LILA DEVI DHAKAL"/>
    <n v="980473.77"/>
    <s v="Agricultural Sector"/>
    <s v="1.14 : Other Agricultural and Agro Services"/>
    <x v="0"/>
  </r>
  <r>
    <s v="D"/>
    <s v="084"/>
    <s v="2076"/>
    <s v="0840000030DF"/>
    <s v="LILA RAM CHAUDHARY"/>
    <n v="276098.63"/>
    <s v="Deprived Sector"/>
    <s v="1.1 : Crop and Crop Services"/>
    <x v="0"/>
  </r>
  <r>
    <s v="B"/>
    <s v="036"/>
    <s v="2076"/>
    <s v="0360000021AE"/>
    <s v="LILARAJ BHUSAL"/>
    <n v="725000"/>
    <s v="Deprived Sector"/>
    <s v="1.1 : Crop and Crop Services"/>
    <x v="0"/>
  </r>
  <r>
    <s v="D"/>
    <s v="084"/>
    <s v="2076"/>
    <s v="0840000019FA"/>
    <s v="LILARAM PUNMAGAR"/>
    <n v="297894.15999999997"/>
    <s v="Deprived Sector"/>
    <s v="1.1 : Crop and Crop Services"/>
    <x v="0"/>
  </r>
  <r>
    <s v="B"/>
    <s v="103"/>
    <s v="2076"/>
    <s v="1030000004BO"/>
    <s v="LIZA POULTRY FARM"/>
    <n v="3998151.94"/>
    <s v="SME"/>
    <s v="1.12 : Poultry "/>
    <x v="1"/>
  </r>
  <r>
    <s v="A"/>
    <s v="009"/>
    <s v="2076"/>
    <s v="0090000009AE"/>
    <s v="LOK BAHADUR BASNET"/>
    <n v="365174.42"/>
    <s v="Deprived Sector"/>
    <s v="1.14 : Other Agricultural and Agro Services"/>
    <x v="0"/>
  </r>
  <r>
    <s v="A"/>
    <s v="045"/>
    <s v="2076"/>
    <s v="0450000048AE"/>
    <s v="LOK BAHADUR KAMI "/>
    <n v="210347.5"/>
    <s v="Deprived Sector"/>
    <s v="1.11 : Animal husbandry / Slaughter house"/>
    <x v="0"/>
  </r>
  <r>
    <s v="E"/>
    <s v="041"/>
    <s v="2076"/>
    <s v="0410000001DF"/>
    <s v="LOK BAHADUR LUNGELI"/>
    <n v="918072.86"/>
    <s v="Deprived Sector"/>
    <s v="1.12 : Poultry "/>
    <x v="0"/>
  </r>
  <r>
    <s v="E"/>
    <s v="012"/>
    <s v="2076"/>
    <s v="0120000005DF"/>
    <s v="LOK BAHADUR SHRESTHA"/>
    <n v="767675.22"/>
    <s v="Deprived Sector"/>
    <s v="1.14 : Other Agricultural and Agro Services"/>
    <x v="0"/>
  </r>
  <r>
    <s v="A"/>
    <s v="067"/>
    <s v="2076"/>
    <s v="0670000002DF"/>
    <s v="LOK NATH ADHIKARI"/>
    <n v="463721.98"/>
    <s v="Deprived Sector"/>
    <s v="1.1 : Crop and Crop Services"/>
    <x v="0"/>
  </r>
  <r>
    <s v="D"/>
    <s v="084"/>
    <s v="2076"/>
    <s v="0840000075DF"/>
    <s v="LOKENDRA BDR.BISHOWKARMA"/>
    <n v="294066.90000000002"/>
    <s v="Deprived Sector"/>
    <s v="1.14 : Other Agricultural and Agro Services"/>
    <x v="0"/>
  </r>
  <r>
    <s v="B"/>
    <s v="036"/>
    <s v="2076"/>
    <s v="0360000001FA"/>
    <s v="LOKNATH DHAKAL"/>
    <n v="1453568.98"/>
    <s v="Agricultural Sector"/>
    <s v="1.11 : Animal husbandry / Slaughter house"/>
    <x v="0"/>
  </r>
  <r>
    <s v="D"/>
    <s v="084"/>
    <s v="2076"/>
    <s v="0840000015FA"/>
    <s v="LOKRAJ JAISHI"/>
    <n v="595588.56999999995"/>
    <s v="Deprived Sector"/>
    <s v="1.1 : Crop and Crop Services"/>
    <x v="0"/>
  </r>
  <r>
    <s v="G"/>
    <s v="038"/>
    <s v="2076"/>
    <s v="0380000074AE"/>
    <s v="LORIK AHIR"/>
    <n v="300000"/>
    <s v="Deprived Sector"/>
    <s v="1.1 : Crop and Crop Services"/>
    <x v="0"/>
  </r>
  <r>
    <s v="G"/>
    <s v="037"/>
    <s v="2076"/>
    <s v="0370000004BO"/>
    <s v="MA LAXMI GALLA BHANDAR"/>
    <n v="6798170.29"/>
    <s v="SME"/>
    <s v="1.14 : Other Agricultural and Agro Services"/>
    <x v="0"/>
  </r>
  <r>
    <s v="G"/>
    <s v="037"/>
    <s v="2076"/>
    <s v="0370000010BO"/>
    <s v="MAA BAISNO GALLA BHANDAR"/>
    <n v="1063571.8400000001"/>
    <s v="SME"/>
    <s v="1.14 : Other Agricultural and Agro Services"/>
    <x v="0"/>
  </r>
  <r>
    <s v="A"/>
    <s v="067"/>
    <s v="2076"/>
    <s v="0670000003FA"/>
    <s v="MABINDRA YONGYA"/>
    <n v="547598.11"/>
    <s v="Deprived Sector"/>
    <s v="1.6 : Other Cash crops"/>
    <x v="0"/>
  </r>
  <r>
    <s v="A"/>
    <s v="014"/>
    <s v="2076"/>
    <s v="0140000026FL"/>
    <s v="MADAN BAHADUR KHATRI"/>
    <n v="198005"/>
    <s v="Deprived Sector"/>
    <s v="1.6 : Other Cash crops"/>
    <x v="0"/>
  </r>
  <r>
    <s v="C"/>
    <s v="106"/>
    <s v="2076"/>
    <s v="1060000001DF"/>
    <s v="MADAN BAHADUR RAY"/>
    <n v="484983.09"/>
    <s v="Deprived Sector"/>
    <s v="1.14 : Other Agricultural and Agro Services"/>
    <x v="0"/>
  </r>
  <r>
    <s v="A"/>
    <s v="009"/>
    <s v="2076"/>
    <s v="0090000002DF"/>
    <s v="MADHAV ADHIKARI"/>
    <n v="550096.22"/>
    <s v="Deprived Sector"/>
    <s v="1.6 : Other Cash crops"/>
    <x v="0"/>
  </r>
  <r>
    <s v="B"/>
    <s v="079"/>
    <s v="2076"/>
    <s v="0790000007AE"/>
    <s v="MADHAV DEVKOTA"/>
    <n v="20295.29"/>
    <s v="Deprived Sector"/>
    <s v="1.6 : Other Cash crops"/>
    <x v="0"/>
  </r>
  <r>
    <s v="B"/>
    <s v="002"/>
    <s v="2076"/>
    <s v="0020000003DF"/>
    <s v="MADHAV GAJUREL"/>
    <n v="321125.74"/>
    <s v="Deprived Sector"/>
    <s v="1.1 : Crop and Crop Services"/>
    <x v="0"/>
  </r>
  <r>
    <s v="E"/>
    <s v="075"/>
    <s v="2076"/>
    <s v="0750000001FA"/>
    <s v="MADHAV KUNWAR"/>
    <n v="294977.46000000002"/>
    <s v="Deprived Sector"/>
    <s v="1.6 : Other Cash crops"/>
    <x v="0"/>
  </r>
  <r>
    <s v="F"/>
    <s v="035"/>
    <s v="2076"/>
    <s v="0350000006AO"/>
    <s v="MADHYABINDU BAHUUDASHYA KRISHI FIRM"/>
    <n v="3453597.1"/>
    <s v="Agricultural Sector"/>
    <s v="1.12 : Poultry "/>
    <x v="1"/>
  </r>
  <r>
    <s v="F"/>
    <s v="035"/>
    <s v="2076"/>
    <s v="0350000043AE"/>
    <s v="MADHYABINDU BAHUUDASHYA KRISHI FIRM"/>
    <n v="3700000"/>
    <s v="Agricultural Sector"/>
    <s v="1.12 : Poultry "/>
    <x v="1"/>
  </r>
  <r>
    <s v="A"/>
    <s v="045"/>
    <s v="2076"/>
    <s v="0450000040AE"/>
    <s v="MAHABHARAT POULTRY FARM"/>
    <n v="89320.78"/>
    <s v="Deprived Sector"/>
    <s v="1.12 : Poultry "/>
    <x v="0"/>
  </r>
  <r>
    <s v="D"/>
    <s v="085"/>
    <s v="2076"/>
    <s v="0850000048AO"/>
    <s v="MAHABIR CHAUDHARY"/>
    <n v="28487.55"/>
    <s v="Deprived Sector"/>
    <s v="1.6 : Other Cash crops"/>
    <x v="0"/>
  </r>
  <r>
    <s v="E"/>
    <s v="046"/>
    <s v="2076"/>
    <s v="0460000024AE"/>
    <s v="MAHADEV PARBATI KAMALAMAI POULTRY F"/>
    <n v="769704.01"/>
    <s v="Deprived Sector"/>
    <s v="1.12 : Poultry "/>
    <x v="0"/>
  </r>
  <r>
    <s v="G"/>
    <s v="038"/>
    <s v="2076"/>
    <s v="0380000006DF"/>
    <s v="MAHADEV YADAV"/>
    <n v="415007.13"/>
    <s v="Deprived Sector"/>
    <s v="1.6 : Other Cash crops"/>
    <x v="0"/>
  </r>
  <r>
    <s v="C"/>
    <s v="022"/>
    <s v="2076"/>
    <s v="0220000004DF"/>
    <s v="MAHAMAD ABDULLAH"/>
    <n v="637253.32999999996"/>
    <s v="Deprived Sector"/>
    <s v="1.6 : Other Cash crops"/>
    <x v="0"/>
  </r>
  <r>
    <s v="A"/>
    <s v="057"/>
    <s v="2076"/>
    <s v="0570000013DF"/>
    <s v="MAHAN KUMAR LIMBU"/>
    <n v="175844.95"/>
    <s v="Deprived Sector"/>
    <s v="1.1 : Crop and Crop Services"/>
    <x v="0"/>
  </r>
  <r>
    <s v="G"/>
    <s v="033"/>
    <s v="2076"/>
    <s v="0330000002DF"/>
    <s v="MAHENDRA MALLAHA"/>
    <n v="468532.93"/>
    <s v="Deprived Sector"/>
    <s v="1.2 : Vegetable"/>
    <x v="0"/>
  </r>
  <r>
    <s v="C"/>
    <s v="006"/>
    <s v="2076"/>
    <s v="0060000008AE"/>
    <s v="MAHESH SAH TURAHA"/>
    <n v="437070.9"/>
    <s v="Deprived Sector"/>
    <s v="1.14 : Other Agricultural and Agro Services"/>
    <x v="0"/>
  </r>
  <r>
    <s v="E"/>
    <s v="011"/>
    <s v="2076"/>
    <s v="0110000015AE"/>
    <s v="MAINA SHIWAKOTI"/>
    <n v="307802.83"/>
    <s v="Deprived Sector"/>
    <s v="1.2 : Vegetable"/>
    <x v="0"/>
  </r>
  <r>
    <s v="G"/>
    <s v="038"/>
    <s v="2076"/>
    <s v="0380000015DF"/>
    <s v="MAINUDIN MIYA"/>
    <n v="554721.30000000005"/>
    <s v="Deprived Sector"/>
    <s v="1.6 : Other Cash crops"/>
    <x v="0"/>
  </r>
  <r>
    <s v="D"/>
    <s v="084"/>
    <s v="2076"/>
    <s v="0840000024FA"/>
    <s v="MAIPATI BISTA"/>
    <n v="447727.77"/>
    <s v="Deprived Sector"/>
    <s v="1.2 : Vegetable"/>
    <x v="0"/>
  </r>
  <r>
    <s v="A"/>
    <s v="009"/>
    <s v="2076"/>
    <s v="0090000013DF"/>
    <s v="MAIYA DARJI"/>
    <n v="661448.88"/>
    <s v="Deprived Sector"/>
    <s v="1.6 : Other Cash crops"/>
    <x v="0"/>
  </r>
  <r>
    <s v="G"/>
    <s v="037"/>
    <s v="2076"/>
    <s v="0370000027AE"/>
    <s v="MAJBUN PHAKIRNI"/>
    <n v="200000"/>
    <s v="Deprived Sector"/>
    <s v="1.1 : Crop and Crop Services"/>
    <x v="0"/>
  </r>
  <r>
    <s v="E"/>
    <s v="040"/>
    <s v="2076"/>
    <s v="0400000014AE"/>
    <s v="MAKHAMALI MAYA THING"/>
    <n v="276035.89"/>
    <s v="Deprived Sector"/>
    <s v="1.14 : Other Agricultural and Agro Services"/>
    <x v="0"/>
  </r>
  <r>
    <s v="G"/>
    <s v="037"/>
    <s v="2076"/>
    <s v="0370000029AE"/>
    <s v="MALAHU KURMI"/>
    <n v="200000"/>
    <s v="Deprived Sector"/>
    <s v="1.1 : Crop and Crop Services"/>
    <x v="0"/>
  </r>
  <r>
    <s v="C"/>
    <s v="019"/>
    <s v="2076"/>
    <s v="0190000006DF"/>
    <s v="MALTI DEVI SINGH RAJPUT"/>
    <n v="883746.71"/>
    <s v="Deprived Sector"/>
    <s v="1.6 : Other Cash crops"/>
    <x v="0"/>
  </r>
  <r>
    <s v="C"/>
    <s v="019"/>
    <s v="2076"/>
    <s v="0190000008DF"/>
    <s v="MALTI DEVI SINGH RAJPUT"/>
    <n v="479748.13"/>
    <s v="Deprived Sector"/>
    <s v="1.6 : Other Cash crops"/>
    <x v="0"/>
  </r>
  <r>
    <s v="A"/>
    <s v="014"/>
    <s v="2076"/>
    <s v="0140000035AE"/>
    <s v="MAMATA RAI"/>
    <n v="1851478.3"/>
    <s v="Agricultural Sector"/>
    <s v="1.14 : Other Agricultural and Agro Services"/>
    <x v="0"/>
  </r>
  <r>
    <s v="A"/>
    <s v="014"/>
    <s v="2076"/>
    <s v="0140000069FL"/>
    <s v="MAN BAHADUR BASNET"/>
    <n v="151844.45000000001"/>
    <s v="Agricultural Sector"/>
    <s v="1.6 : Other Cash crops"/>
    <x v="0"/>
  </r>
  <r>
    <s v="A"/>
    <s v="066"/>
    <s v="2076"/>
    <s v="0660000001FA"/>
    <s v="MAN BAHADUR BISHWAKARMA(GHATANI)"/>
    <n v="173808.25"/>
    <s v="Deprived Sector"/>
    <s v="1.6 : Other Cash crops"/>
    <x v="0"/>
  </r>
  <r>
    <s v="D"/>
    <s v="084"/>
    <s v="2076"/>
    <s v="0840000065DF"/>
    <s v="MAN BAHADUR BK"/>
    <n v="185812.39"/>
    <s v="Deprived Sector"/>
    <s v="1.2 : Vegetable"/>
    <x v="0"/>
  </r>
  <r>
    <s v="A"/>
    <s v="014"/>
    <s v="2076"/>
    <s v="0140000019AE"/>
    <s v="MAN BAHADUR RAI"/>
    <n v="46917.04"/>
    <s v="Deprived Sector"/>
    <s v="1.6 : Other Cash crops"/>
    <x v="0"/>
  </r>
  <r>
    <s v="A"/>
    <s v="014"/>
    <s v="2076"/>
    <s v="0140000003FA"/>
    <s v="MAN BAHADUR TAMANG"/>
    <n v="456536.86"/>
    <s v="Deprived Sector"/>
    <s v="1.6 : Other Cash crops"/>
    <x v="0"/>
  </r>
  <r>
    <s v="E"/>
    <s v="039"/>
    <s v="2076"/>
    <s v="0390000005FA"/>
    <s v="MAN BAHADUR TAMANG"/>
    <n v="867591.91"/>
    <s v="Deprived Sector"/>
    <s v="1.2 : Vegetable"/>
    <x v="0"/>
  </r>
  <r>
    <s v="D"/>
    <s v="084"/>
    <s v="2076"/>
    <s v="0840000082DF"/>
    <s v="MAN BDR THARU"/>
    <n v="143119.93"/>
    <s v="Deprived Sector"/>
    <s v="1.1 : Crop and Crop Services"/>
    <x v="0"/>
  </r>
  <r>
    <s v="F"/>
    <s v="035"/>
    <s v="2076"/>
    <s v="0350000005FA"/>
    <s v="MAN KUMAR SHRESTHA"/>
    <n v="972634.62"/>
    <s v="Agricultural Sector"/>
    <s v="1.12 : Poultry "/>
    <x v="0"/>
  </r>
  <r>
    <s v="A"/>
    <s v="045"/>
    <s v="2076"/>
    <s v="0450000047AE"/>
    <s v="MAN MAYA BISWAKARMA"/>
    <n v="114210.36"/>
    <s v="Deprived Sector"/>
    <s v="1.11 : Animal husbandry / Slaughter house"/>
    <x v="0"/>
  </r>
  <r>
    <s v="B"/>
    <s v="070"/>
    <s v="2076"/>
    <s v="0700000041DF"/>
    <s v="MANA LAL GOPALI"/>
    <n v="950000"/>
    <s v="Deprived Sector"/>
    <s v="1.14 : Other Agricultural and Agro Services"/>
    <x v="0"/>
  </r>
  <r>
    <s v="B"/>
    <s v="077"/>
    <s v="2076"/>
    <s v="0770000016AO"/>
    <s v="MANAHAR BIDARI"/>
    <n v="599528.47"/>
    <s v="Deprived Sector"/>
    <s v="1.6 : Other Cash crops"/>
    <x v="0"/>
  </r>
  <r>
    <s v="A"/>
    <s v="014"/>
    <s v="2076"/>
    <s v="0140000001DF"/>
    <s v="MANAK BAHADUR KHADKA"/>
    <n v="315540.87"/>
    <s v="Deprived Sector"/>
    <s v="1.6 : Other Cash crops"/>
    <x v="0"/>
  </r>
  <r>
    <s v="A"/>
    <s v="014"/>
    <s v="2076"/>
    <s v="0140000053DF"/>
    <s v="MANAK BAHADUR KHADKA"/>
    <n v="372004.69"/>
    <s v="Deprived Sector"/>
    <s v="1.6 : Other Cash crops"/>
    <x v="0"/>
  </r>
  <r>
    <s v="B"/>
    <s v="077"/>
    <s v="2076"/>
    <s v="0770000112AO"/>
    <s v="MANGAL DAS GAMAL"/>
    <n v="499791.41"/>
    <s v="Deprived Sector"/>
    <s v="1.6 : Other Cash crops"/>
    <x v="0"/>
  </r>
  <r>
    <s v="E"/>
    <s v="012"/>
    <s v="2076"/>
    <s v="0120000006DF"/>
    <s v="MANI BAHADUR BASNET"/>
    <n v="388521.08"/>
    <s v="Deprived Sector"/>
    <s v="1.2 : Vegetable"/>
    <x v="0"/>
  </r>
  <r>
    <s v="B"/>
    <s v="077"/>
    <s v="2076"/>
    <s v="0770000004FA"/>
    <s v="MANI KUMAR CHHUMI"/>
    <n v="979947.45"/>
    <s v="Deprived Sector"/>
    <s v="1.14 : Other Agricultural and Agro Services"/>
    <x v="0"/>
  </r>
  <r>
    <s v="D"/>
    <s v="085"/>
    <s v="2076"/>
    <s v="0850000039AO"/>
    <s v="MANI RAM CHAUDHARY"/>
    <n v="104586.36"/>
    <s v="Deprived Sector"/>
    <s v="1.6 : Other Cash crops"/>
    <x v="0"/>
  </r>
  <r>
    <s v="A"/>
    <s v="097"/>
    <s v="2076"/>
    <s v="0970000004DF"/>
    <s v="MANIK CHAND RAJBANSHI"/>
    <n v="181836.65"/>
    <s v="Deprived Sector"/>
    <s v="1.1 : Crop and Crop Services"/>
    <x v="0"/>
  </r>
  <r>
    <s v="E"/>
    <s v="041"/>
    <s v="2076"/>
    <s v="0410000015AE"/>
    <s v="MANIRAJ MANANDHAR"/>
    <n v="62671.69"/>
    <s v="Deprived Sector"/>
    <s v="1.12 : Poultry "/>
    <x v="0"/>
  </r>
  <r>
    <s v="A"/>
    <s v="014"/>
    <s v="2076"/>
    <s v="0140000039FL"/>
    <s v="MANIRAJ TAMANG"/>
    <n v="398317.42"/>
    <s v="Deprived Sector"/>
    <s v="1.6 : Other Cash crops"/>
    <x v="0"/>
  </r>
  <r>
    <s v="D"/>
    <s v="084"/>
    <s v="2076"/>
    <s v="0840000014FA"/>
    <s v="MANIRAM DAGAURA"/>
    <n v="293775.24"/>
    <s v="Deprived Sector"/>
    <s v="1.2 : Vegetable"/>
    <x v="0"/>
  </r>
  <r>
    <s v="E"/>
    <s v="041"/>
    <s v="2076"/>
    <s v="0410000056AE"/>
    <s v="MANJU BHANDARI"/>
    <n v="87646.37"/>
    <s v="Deprived Sector"/>
    <s v="1.12 : Poultry "/>
    <x v="0"/>
  </r>
  <r>
    <s v="D"/>
    <s v="084"/>
    <s v="2076"/>
    <s v="0840000067DF"/>
    <s v="MANJU DEVI RAWAL"/>
    <n v="488278.45"/>
    <s v="Deprived Sector"/>
    <s v="1.1 : Crop and Crop Services"/>
    <x v="0"/>
  </r>
  <r>
    <s v="E"/>
    <s v="075"/>
    <s v="2076"/>
    <s v="0750000002AE"/>
    <s v="MANJULAXMI KRISHI FARM &amp; S PVT LTD "/>
    <n v="492024.57"/>
    <s v="Deprived Sector"/>
    <s v="1.14 : Other Agricultural and Agro Services"/>
    <x v="0"/>
  </r>
  <r>
    <s v="D"/>
    <s v="087"/>
    <s v="2076"/>
    <s v="0870000001DF"/>
    <s v="MANOJ KHADKA"/>
    <n v="464737.28000000003"/>
    <s v="Deprived Sector"/>
    <s v="1.12 : Poultry "/>
    <x v="0"/>
  </r>
  <r>
    <s v="E"/>
    <s v="011"/>
    <s v="2076"/>
    <s v="0110000007DF"/>
    <s v="MANOJ KHATRI "/>
    <n v="922315.92"/>
    <s v="Deprived Sector"/>
    <s v="1.7 : Fruits &amp; Flowers "/>
    <x v="0"/>
  </r>
  <r>
    <s v="D"/>
    <s v="084"/>
    <s v="2076"/>
    <s v="0840000103DF"/>
    <s v="MANOJ KUMAR CHAUDHARY"/>
    <n v="297894.15999999997"/>
    <s v="Deprived Sector"/>
    <s v="1.1 : Crop and Crop Services"/>
    <x v="0"/>
  </r>
  <r>
    <s v="C"/>
    <s v="021"/>
    <s v="2076"/>
    <s v="0210000012DF"/>
    <s v="MANOJ KUMAR MAHATO"/>
    <n v="928840.79"/>
    <s v="Deprived Sector"/>
    <s v="1.14 : Other Agricultural and Agro Services"/>
    <x v="0"/>
  </r>
  <r>
    <s v="A"/>
    <s v="048"/>
    <s v="2076"/>
    <s v="0480000046AE"/>
    <s v="MANOJ KUMAR MAJHI (THARU)"/>
    <n v="214744.03"/>
    <s v="Deprived Sector"/>
    <s v="1.14 : Other Agricultural and Agro Services"/>
    <x v="0"/>
  </r>
  <r>
    <s v="C"/>
    <s v="021"/>
    <s v="2076"/>
    <s v="0210000011DF"/>
    <s v="MANOJ KUMAR RAY YADAV"/>
    <n v="922551.52"/>
    <s v="Deprived Sector"/>
    <s v="1.14 : Other Agricultural and Agro Services"/>
    <x v="0"/>
  </r>
  <r>
    <s v="C"/>
    <s v="022"/>
    <s v="2076"/>
    <s v="0220000002FA"/>
    <s v="MANOJ KUMAR YADAV"/>
    <n v="1242512.31"/>
    <s v="Agricultural Sector"/>
    <s v="1.6 : Other Cash crops"/>
    <x v="0"/>
  </r>
  <r>
    <s v="B"/>
    <s v="079"/>
    <s v="2076"/>
    <s v="0790000001DF"/>
    <s v="MANOJ MAHATO"/>
    <n v="387557.94"/>
    <s v="Deprived Sector"/>
    <s v="1.11 : Animal husbandry / Slaughter house"/>
    <x v="0"/>
  </r>
  <r>
    <s v="F"/>
    <s v="035"/>
    <s v="2076"/>
    <s v="0350000007FA"/>
    <s v="MANOJ MANANDHAR"/>
    <n v="1258076.22"/>
    <s v="Agricultural Sector"/>
    <s v="1.1 : Crop and Crop Services"/>
    <x v="0"/>
  </r>
  <r>
    <s v="C"/>
    <s v="019"/>
    <s v="2076"/>
    <s v="0190000004DF"/>
    <s v="MANOJ NAYAK"/>
    <n v="855078.57"/>
    <s v="Deprived Sector"/>
    <s v="1.6 : Other Cash crops"/>
    <x v="0"/>
  </r>
  <r>
    <s v="B"/>
    <s v="070"/>
    <s v="2076"/>
    <s v="0700000040AO"/>
    <s v="MANOJ THAPA"/>
    <n v="1000000"/>
    <s v="Deprived Sector"/>
    <s v="1.1 : Crop and Crop Services"/>
    <x v="0"/>
  </r>
  <r>
    <s v="D"/>
    <s v="084"/>
    <s v="2076"/>
    <s v="0840000051DF"/>
    <s v="MANSARA SUNAR"/>
    <n v="283635.55"/>
    <s v="Deprived Sector"/>
    <s v="1.6 : Other Cash crops"/>
    <x v="0"/>
  </r>
  <r>
    <s v="D"/>
    <s v="084"/>
    <s v="2076"/>
    <s v="0840000108DF"/>
    <s v="MANU RANA"/>
    <n v="300000"/>
    <s v="Deprived Sector"/>
    <s v="1.1 : Crop and Crop Services"/>
    <x v="0"/>
  </r>
  <r>
    <s v="D"/>
    <s v="085"/>
    <s v="2076"/>
    <s v="0850000008DF"/>
    <s v="MASTA RAM CHAUDHARY"/>
    <n v="266464.44"/>
    <s v="Deprived Sector"/>
    <s v="1.1 : Crop and Crop Services"/>
    <x v="0"/>
  </r>
  <r>
    <s v="C"/>
    <s v="022"/>
    <s v="2076"/>
    <s v="0220000021FA"/>
    <s v="MAUJELAL SAH TELI "/>
    <n v="985336.44"/>
    <s v="Agricultural Sector"/>
    <s v="1.1 : Crop and Crop Services"/>
    <x v="0"/>
  </r>
  <r>
    <s v="G"/>
    <s v="033"/>
    <s v="2076"/>
    <s v="0330000008DF"/>
    <s v="MAYA DEVI RANABHAT"/>
    <n v="485454.3"/>
    <s v="Deprived Sector"/>
    <s v="1.1 : Crop and Crop Services"/>
    <x v="0"/>
  </r>
  <r>
    <s v="A"/>
    <s v="009"/>
    <s v="2076"/>
    <s v="0090000014DF"/>
    <s v="MAYA NATH GHIMIRE"/>
    <n v="538674.48"/>
    <s v="Deprived Sector"/>
    <s v="1.1 : Crop and Crop Services"/>
    <x v="0"/>
  </r>
  <r>
    <s v="A"/>
    <s v="014"/>
    <s v="2076"/>
    <s v="0140000012FL"/>
    <s v="MEGHRAJ TIWARI"/>
    <n v="446057.52"/>
    <s v="Deprived Sector"/>
    <s v="1.1 : Crop and Crop Services"/>
    <x v="0"/>
  </r>
  <r>
    <s v="D"/>
    <s v="084"/>
    <s v="2076"/>
    <s v="0840000044AO"/>
    <s v="MEHAR SING BOGATI"/>
    <n v="209055.9"/>
    <s v="Deprived Sector"/>
    <s v="1.6 : Other Cash crops"/>
    <x v="0"/>
  </r>
  <r>
    <s v="G"/>
    <s v="033"/>
    <s v="2076"/>
    <s v="0330000003FA"/>
    <s v="MEKH BAHADUR GURUNG"/>
    <n v="966448.44"/>
    <s v="Deprived Sector"/>
    <s v="1.11 : Animal husbandry / Slaughter house"/>
    <x v="0"/>
  </r>
  <r>
    <s v="G"/>
    <s v="037"/>
    <s v="2076"/>
    <s v="0370000036AE"/>
    <s v="MEKNA AHIRNI"/>
    <n v="250000"/>
    <s v="Deprived Sector"/>
    <s v="1.1 : Crop and Crop Services"/>
    <x v="0"/>
  </r>
  <r>
    <s v="D"/>
    <s v="029"/>
    <s v="2076"/>
    <s v="0290000013TS"/>
    <s v="METRO POULTRY FIRM AND MACHA PALAN"/>
    <n v="876791.05"/>
    <s v="SME"/>
    <s v="2.1 : Fishery Related"/>
    <x v="0"/>
  </r>
  <r>
    <s v="D"/>
    <s v="029"/>
    <s v="2076"/>
    <s v="0290000080BO"/>
    <s v="METRO POULTRY FIRM AND MACHA PALAN"/>
    <n v="1343452.42"/>
    <s v="SME"/>
    <s v="2.1 : Fishery Related"/>
    <x v="0"/>
  </r>
  <r>
    <s v="A"/>
    <s v="097"/>
    <s v="2076"/>
    <s v="0970000003DF"/>
    <s v="MIN BAHADUR SHRESTHA"/>
    <n v="582996.84"/>
    <s v="Deprived Sector"/>
    <s v="1.11 : Animal husbandry / Slaughter house"/>
    <x v="0"/>
  </r>
  <r>
    <s v="E"/>
    <s v="051"/>
    <s v="2076"/>
    <s v="0510000008AE"/>
    <s v="MIN BAHADUR TAMANG"/>
    <n v="632485.78"/>
    <s v="Agricultural Sector"/>
    <s v="1.14 : Other Agricultural and Agro Services"/>
    <x v="0"/>
  </r>
  <r>
    <s v="E"/>
    <s v="078"/>
    <s v="2076"/>
    <s v="0780000027AE"/>
    <s v="MIN BAHADUR TAMANG"/>
    <n v="69122.3"/>
    <s v="Deprived Sector"/>
    <s v="1.6 : Other Cash crops"/>
    <x v="0"/>
  </r>
  <r>
    <s v="D"/>
    <s v="084"/>
    <s v="2076"/>
    <s v="0840000008FA"/>
    <s v="MIN BDR RAWAL"/>
    <n v="284452.77"/>
    <s v="Deprived Sector"/>
    <s v="1.6 : Other Cash crops"/>
    <x v="0"/>
  </r>
  <r>
    <s v="G"/>
    <s v="024"/>
    <s v="2076"/>
    <s v="0240000010AE"/>
    <s v="MIN KAGI GURUNG"/>
    <n v="348538.88"/>
    <s v="Deprived Sector"/>
    <s v="1.14 : Other Agricultural and Agro Services"/>
    <x v="0"/>
  </r>
  <r>
    <s v="G"/>
    <s v="024"/>
    <s v="2076"/>
    <s v="0240000015AE"/>
    <s v="MIN KAGI GURUNG"/>
    <n v="426795.02"/>
    <s v="Deprived Sector"/>
    <s v="1.14 : Other Agricultural and Agro Services"/>
    <x v="0"/>
  </r>
  <r>
    <s v="B"/>
    <s v="074"/>
    <s v="2076"/>
    <s v="0740000008AE"/>
    <s v="MIN KUMARI BOHARA"/>
    <n v="171149.95"/>
    <s v="Deprived Sector"/>
    <s v="1.8 : Cold stores "/>
    <x v="0"/>
  </r>
  <r>
    <s v="E"/>
    <s v="052"/>
    <s v="2076"/>
    <s v="0520000001DF"/>
    <s v="MINA SAPKOTA"/>
    <n v="389952.07"/>
    <s v="Deprived Sector"/>
    <s v="1.6 : Other Cash crops"/>
    <x v="0"/>
  </r>
  <r>
    <s v="A"/>
    <s v="014"/>
    <s v="2076"/>
    <s v="0140000012DF"/>
    <s v="MINGMA SHERPA"/>
    <n v="434145.98"/>
    <s v="Deprived Sector"/>
    <s v="1.6 : Other Cash crops"/>
    <x v="0"/>
  </r>
  <r>
    <s v="A"/>
    <s v="014"/>
    <s v="2076"/>
    <s v="0140000013DF"/>
    <s v="MINGMAR SHERPA"/>
    <n v="425996.47"/>
    <s v="Deprived Sector"/>
    <s v="1.6 : Other Cash crops"/>
    <x v="0"/>
  </r>
  <r>
    <s v="B"/>
    <s v="026"/>
    <s v="2076"/>
    <s v="0260000011DF"/>
    <s v="MIRA CHAULAGAIN"/>
    <n v="889406.37"/>
    <s v="Deprived Sector"/>
    <s v="1.14 : Other Agricultural and Agro Services"/>
    <x v="0"/>
  </r>
  <r>
    <s v="C"/>
    <s v="025"/>
    <s v="2076"/>
    <s v="0250000003DF"/>
    <s v="MIRA DEVI /RAKESH KUMAR BHAGAT"/>
    <n v="883669.22"/>
    <s v="Deprived Sector"/>
    <s v="1.1 : Crop and Crop Services"/>
    <x v="0"/>
  </r>
  <r>
    <s v="B"/>
    <s v="036"/>
    <s v="2076"/>
    <s v="0360000001DF"/>
    <s v="MITRA LAL ADHIKARI"/>
    <n v="835113.91"/>
    <s v="Deprived Sector"/>
    <s v="1.1 : Crop and Crop Services"/>
    <x v="0"/>
  </r>
  <r>
    <s v="D"/>
    <s v="084"/>
    <s v="2076"/>
    <s v="0840000063DF"/>
    <s v="MOHAN B.K"/>
    <n v="167231.13"/>
    <s v="Deprived Sector"/>
    <s v="1.1 : Crop and Crop Services"/>
    <x v="0"/>
  </r>
  <r>
    <s v="A"/>
    <s v="045"/>
    <s v="2076"/>
    <s v="0450000046AE"/>
    <s v="MOHAN BAHADUR RAUT"/>
    <n v="370981.49"/>
    <s v="Deprived Sector"/>
    <s v="1.11 : Animal husbandry / Slaughter house"/>
    <x v="0"/>
  </r>
  <r>
    <s v="G"/>
    <s v="028"/>
    <s v="2076"/>
    <s v="0280000003DF"/>
    <s v="MOHAN BAHADUR THAPA"/>
    <n v="609336.01"/>
    <s v="Deprived Sector"/>
    <s v="1.1 : Crop and Crop Services"/>
    <x v="0"/>
  </r>
  <r>
    <s v="D"/>
    <s v="084"/>
    <s v="2076"/>
    <s v="0840000235AO"/>
    <s v="MOHAN BHANDARI"/>
    <n v="499861.59"/>
    <s v="Deprived Sector"/>
    <s v="1.6 : Other Cash crops"/>
    <x v="0"/>
  </r>
  <r>
    <s v="C"/>
    <s v="044"/>
    <s v="2076"/>
    <s v="0440000008AE"/>
    <s v="MOHAN KUMAR AALE"/>
    <n v="263487.63"/>
    <s v="Deprived Sector"/>
    <s v="1.14 : Other Agricultural and Agro Services"/>
    <x v="0"/>
  </r>
  <r>
    <s v="A"/>
    <s v="014"/>
    <s v="2076"/>
    <s v="0140000017FL"/>
    <s v="MOHAN KUMAR RAI"/>
    <n v="356625.39"/>
    <s v="Deprived Sector"/>
    <s v="1.1 : Crop and Crop Services"/>
    <x v="0"/>
  </r>
  <r>
    <s v="E"/>
    <s v="039"/>
    <s v="2076"/>
    <s v="0390000011AE"/>
    <s v="MOHAN KUMAR THAPA"/>
    <n v="211174.23"/>
    <s v="Deprived Sector"/>
    <s v="1.13 : Bee keeping"/>
    <x v="0"/>
  </r>
  <r>
    <s v="B"/>
    <s v="077"/>
    <s v="2076"/>
    <s v="0770000002DF"/>
    <s v="MOHAN LAL MAHARJAN"/>
    <n v="248410.36"/>
    <s v="Deprived Sector"/>
    <s v="1.14 : Other Agricultural and Agro Services"/>
    <x v="0"/>
  </r>
  <r>
    <s v="A"/>
    <s v="027"/>
    <s v="2076"/>
    <s v="0270000005DF"/>
    <s v="MOHAN MANI KOIRALA/TARA GAUTAM"/>
    <n v="801147.9"/>
    <s v="Deprived Sector"/>
    <s v="1.1 : Crop and Crop Services"/>
    <x v="0"/>
  </r>
  <r>
    <s v="G"/>
    <s v="038"/>
    <s v="2076"/>
    <s v="0380000081AE"/>
    <s v="MOHAN PRASAD CHAUDHARY"/>
    <n v="2370979.0499999998"/>
    <s v="Agricultural Sector"/>
    <s v="1.6 : Other Cash crops"/>
    <x v="0"/>
  </r>
  <r>
    <s v="A"/>
    <s v="014"/>
    <s v="2076"/>
    <s v="0140000028AE"/>
    <s v="MOHAN SEN RAI"/>
    <n v="578371.54"/>
    <s v="Deprived Sector"/>
    <s v="1.11 : Animal husbandry / Slaughter house"/>
    <x v="0"/>
  </r>
  <r>
    <s v="D"/>
    <s v="084"/>
    <s v="2076"/>
    <s v="0840000053DF"/>
    <s v="MOHAN SINGH BIST "/>
    <n v="405424.88"/>
    <s v="Deprived Sector"/>
    <s v="1.14 : Other Agricultural and Agro Services"/>
    <x v="0"/>
  </r>
  <r>
    <s v="G"/>
    <s v="032"/>
    <s v="2076"/>
    <s v="0320000025AE"/>
    <s v="MOLAHU KURMI"/>
    <n v="307141.3"/>
    <s v="Deprived Sector"/>
    <s v="1.14 : Other Agricultural and Agro Services"/>
    <x v="0"/>
  </r>
  <r>
    <s v="A"/>
    <s v="007"/>
    <s v="2076"/>
    <s v="0070000006AE"/>
    <s v="MOSTAKIM MIYA"/>
    <n v="255658.54"/>
    <s v="Deprived Sector"/>
    <s v="1.6 : Other Cash crops"/>
    <x v="0"/>
  </r>
  <r>
    <s v="A"/>
    <s v="010"/>
    <s v="2076"/>
    <s v="0100000004DF"/>
    <s v="MOTI DEVI ( BAN) GIRI"/>
    <n v="747186.85"/>
    <s v="Deprived Sector"/>
    <s v="1.6 : Other Cash crops"/>
    <x v="0"/>
  </r>
  <r>
    <s v="D"/>
    <s v="085"/>
    <s v="2076"/>
    <s v="0850000005DF"/>
    <s v="MOTIKALA DHAMI"/>
    <n v="473871.31"/>
    <s v="Deprived Sector"/>
    <s v="1.1 : Crop and Crop Services"/>
    <x v="0"/>
  </r>
  <r>
    <s v="C"/>
    <s v="006"/>
    <s v="2076"/>
    <s v="0060000007AE"/>
    <s v="MOTILAL SAH"/>
    <n v="359466.57"/>
    <s v="Deprived Sector"/>
    <s v="1.14 : Other Agricultural and Agro Services"/>
    <x v="0"/>
  </r>
  <r>
    <s v="D"/>
    <s v="084"/>
    <s v="2076"/>
    <s v="0840000097DF"/>
    <s v="MOTIRAM CHAUDHARY"/>
    <n v="197836.39"/>
    <s v="Deprived Sector"/>
    <s v="1.1 : Crop and Crop Services"/>
    <x v="0"/>
  </r>
  <r>
    <s v="D"/>
    <s v="085"/>
    <s v="2076"/>
    <s v="0850000010DF"/>
    <s v="MUKESH CHAUDHARY"/>
    <n v="371091.95"/>
    <s v="Deprived Sector"/>
    <s v="1.1 : Crop and Crop Services"/>
    <x v="0"/>
  </r>
  <r>
    <s v="A"/>
    <s v="009"/>
    <s v="2076"/>
    <s v="0090000009DF"/>
    <s v="MUKESH PODDAR"/>
    <n v="591397.61"/>
    <s v="Deprived Sector"/>
    <s v="1.6 : Other Cash crops"/>
    <x v="0"/>
  </r>
  <r>
    <s v="D"/>
    <s v="029"/>
    <s v="2076"/>
    <s v="0290000004DF"/>
    <s v="MUKESH PRASAD BHATTA"/>
    <n v="863056.47"/>
    <s v="Deprived Sector"/>
    <s v="1.14 : Other Agricultural and Agro Services"/>
    <x v="0"/>
  </r>
  <r>
    <s v="B"/>
    <s v="070"/>
    <s v="2076"/>
    <s v="0700000027DF"/>
    <s v="MUKTI BAHADUR B.KSH."/>
    <n v="147662.97"/>
    <s v="Deprived Sector"/>
    <s v="1.14 : Other Agricultural and Agro Services"/>
    <x v="0"/>
  </r>
  <r>
    <s v="B"/>
    <s v="082"/>
    <s v="2076"/>
    <s v="0820000010BO"/>
    <s v="MUKTINATH POULTRY FIRM"/>
    <n v="2494840.48"/>
    <s v="SME"/>
    <s v="1.12 : Poultry "/>
    <x v="0"/>
  </r>
  <r>
    <s v="C"/>
    <s v="094"/>
    <s v="2076"/>
    <s v="0940000002BO"/>
    <s v="MUNIKA HARDWARE STORES"/>
    <n v="1956928.97"/>
    <s v="SME"/>
    <s v="1.10 : Fertilizer &amp; Insectisides"/>
    <x v="0"/>
  </r>
  <r>
    <s v="G"/>
    <s v="038"/>
    <s v="2076"/>
    <s v="0380000004DF"/>
    <s v="MURTUJA ANSARI"/>
    <n v="458710.83"/>
    <s v="Deprived Sector"/>
    <s v="1.6 : Other Cash crops"/>
    <x v="0"/>
  </r>
  <r>
    <s v="A"/>
    <s v="015"/>
    <s v="2076"/>
    <s v="0150000007AE"/>
    <s v="NABARAJ GHIMIRE"/>
    <n v="124018.57"/>
    <s v="Deprived Sector"/>
    <s v="1.14 : Other Agricultural and Agro Services"/>
    <x v="0"/>
  </r>
  <r>
    <s v="E"/>
    <s v="078"/>
    <s v="2076"/>
    <s v="0780000005FA"/>
    <s v="NABIN RAJ BASTAKOTI"/>
    <n v="860000"/>
    <s v="Agricultural Sector"/>
    <s v="1.14 : Other Agricultural and Agro Services"/>
    <x v="0"/>
  </r>
  <r>
    <s v="G"/>
    <s v="028"/>
    <s v="2076"/>
    <s v="0280000001DF"/>
    <s v="NAGENDRA P. KHANAL/ PABITRA KHANALI"/>
    <n v="766794.05"/>
    <s v="Deprived Sector"/>
    <s v="1.1 : Crop and Crop Services"/>
    <x v="0"/>
  </r>
  <r>
    <s v="C"/>
    <s v="022"/>
    <s v="2076"/>
    <s v="0220000012DF"/>
    <s v="NAGENDRA PRASAD PATEL"/>
    <n v="789902.55"/>
    <s v="Deprived Sector"/>
    <s v="1.6 : Other Cash crops"/>
    <x v="0"/>
  </r>
  <r>
    <s v="E"/>
    <s v="078"/>
    <s v="2076"/>
    <s v="0780000022AE"/>
    <s v="NAGENDRA RAJ DOTEL"/>
    <n v="0"/>
    <s v="Deprived Sector"/>
    <s v="1.1 : Crop and Crop Services"/>
    <x v="0"/>
  </r>
  <r>
    <s v="B"/>
    <s v="077"/>
    <s v="2076"/>
    <s v="0770000077AO"/>
    <s v="NANA KAJI GOPALI"/>
    <n v="799715.87"/>
    <s v="Deprived Sector"/>
    <s v="1.6 : Other Cash crops"/>
    <x v="0"/>
  </r>
  <r>
    <s v="A"/>
    <s v="009"/>
    <s v="2076"/>
    <s v="0090000008AE"/>
    <s v="NANDARAM RAUT"/>
    <n v="468465.61"/>
    <s v="Deprived Sector"/>
    <s v="1.14 : Other Agricultural and Agro Services"/>
    <x v="0"/>
  </r>
  <r>
    <s v="B"/>
    <s v="077"/>
    <s v="2076"/>
    <s v="0770000027DF"/>
    <s v="NANI KANCHHA ADHIKARI"/>
    <n v="400000"/>
    <s v="Deprived Sector"/>
    <s v="1.14 : Other Agricultural and Agro Services"/>
    <x v="0"/>
  </r>
  <r>
    <s v="G"/>
    <s v="033"/>
    <s v="2076"/>
    <s v="0330000001FA"/>
    <s v="NANI MAIYA CHAULAGAIN PANDEY"/>
    <n v="1917709.25"/>
    <s v="Agricultural Sector"/>
    <s v="2.1 : Fishery Related"/>
    <x v="0"/>
  </r>
  <r>
    <s v="B"/>
    <s v="074"/>
    <s v="2076"/>
    <s v="0740000010AE"/>
    <s v="NANIMAIYA BARTAULA"/>
    <n v="46633.2"/>
    <s v="Deprived Sector"/>
    <s v="1.8 : Cold stores "/>
    <x v="0"/>
  </r>
  <r>
    <s v="D"/>
    <s v="084"/>
    <s v="2076"/>
    <s v="0840000027DF"/>
    <s v="NANNI  BISHWOKARMA "/>
    <n v="281309.14"/>
    <s v="Deprived Sector"/>
    <s v="1.11 : Animal husbandry / Slaughter house"/>
    <x v="0"/>
  </r>
  <r>
    <s v="A"/>
    <s v="067"/>
    <s v="2076"/>
    <s v="0670000004FA"/>
    <s v="NAR BAHADUR GURUNG"/>
    <n v="957221.37"/>
    <s v="Deprived Sector"/>
    <s v="1.11 : Animal husbandry / Slaughter house"/>
    <x v="0"/>
  </r>
  <r>
    <s v="F"/>
    <s v="035"/>
    <s v="2076"/>
    <s v="0350000002FA"/>
    <s v="NAR BAHADUR KUMAL"/>
    <n v="302748.99"/>
    <s v="Deprived Sector"/>
    <s v="1.6 : Other Cash crops"/>
    <x v="0"/>
  </r>
  <r>
    <s v="A"/>
    <s v="014"/>
    <s v="2076"/>
    <s v="0140000032FL"/>
    <s v="NAR BAHADUR RAI"/>
    <n v="365812.08"/>
    <s v="Deprived Sector"/>
    <s v="1.1 : Crop and Crop Services"/>
    <x v="0"/>
  </r>
  <r>
    <s v="A"/>
    <s v="014"/>
    <s v="2076"/>
    <s v="0140000021DF"/>
    <s v="NAR BAHADUR RAUT"/>
    <n v="383837.01"/>
    <s v="Deprived Sector"/>
    <s v="1.11 : Animal husbandry / Slaughter house"/>
    <x v="0"/>
  </r>
  <r>
    <s v="E"/>
    <s v="040"/>
    <s v="2076"/>
    <s v="0400000013AE"/>
    <s v="NARAHARI KUNWAR"/>
    <n v="600000"/>
    <s v="Deprived Sector"/>
    <s v="1.11 : Animal husbandry / Slaughter house"/>
    <x v="0"/>
  </r>
  <r>
    <s v="D"/>
    <s v="084"/>
    <s v="2076"/>
    <s v="0840000004AE"/>
    <s v="NARAHARI NATH"/>
    <n v="331748.95"/>
    <s v="Deprived Sector"/>
    <s v="1.6 : Other Cash crops"/>
    <x v="0"/>
  </r>
  <r>
    <s v="E"/>
    <s v="011"/>
    <s v="2076"/>
    <s v="0110000003DF"/>
    <s v="NARAYAN BAHADUR THAPA"/>
    <n v="356691.93"/>
    <s v="Deprived Sector"/>
    <s v="1.11 : Animal husbandry / Slaughter house"/>
    <x v="0"/>
  </r>
  <r>
    <s v="B"/>
    <s v="070"/>
    <s v="2076"/>
    <s v="0700000001DF"/>
    <s v="NARAYAN BISTA"/>
    <n v="953331.88"/>
    <s v="Deprived Sector"/>
    <s v="1.6 : Other Cash crops"/>
    <x v="0"/>
  </r>
  <r>
    <s v="A"/>
    <s v="048"/>
    <s v="2076"/>
    <s v="0480000029AE"/>
    <s v="NARAYAN DEVI KHANAL"/>
    <n v="104722.39"/>
    <s v="Deprived Sector"/>
    <s v="1.11 : Animal husbandry / Slaughter house"/>
    <x v="0"/>
  </r>
  <r>
    <s v="E"/>
    <s v="011"/>
    <s v="2076"/>
    <s v="0110000011DF"/>
    <s v="NARAYAN KARKI"/>
    <n v="440047.55"/>
    <s v="Deprived Sector"/>
    <s v="1.10 : Fertilizer &amp; Insectisides"/>
    <x v="0"/>
  </r>
  <r>
    <s v="C"/>
    <s v="044"/>
    <s v="2076"/>
    <s v="0440000005AE"/>
    <s v="NARAYAN MAHATO "/>
    <n v="103287.74"/>
    <s v="Deprived Sector"/>
    <s v="1.14 : Other Agricultural and Agro Services"/>
    <x v="0"/>
  </r>
  <r>
    <s v="A"/>
    <s v="048"/>
    <s v="2076"/>
    <s v="0480000067AE"/>
    <s v="NARAYAN PRASAD MAGAR"/>
    <n v="304892.19"/>
    <s v="Deprived Sector"/>
    <s v="1.14 : Other Agricultural and Agro Services"/>
    <x v="0"/>
  </r>
  <r>
    <s v="F"/>
    <s v="035"/>
    <s v="2076"/>
    <s v="0350000017AE"/>
    <s v="NARAYAN PRASAD MAHATO"/>
    <n v="350000"/>
    <s v="Deprived Sector"/>
    <s v="1.1 : Crop and Crop Services"/>
    <x v="0"/>
  </r>
  <r>
    <s v="A"/>
    <s v="009"/>
    <s v="2076"/>
    <s v="0090000008DF"/>
    <s v="NARAYAN PRASAD OLI"/>
    <n v="804632"/>
    <s v="Deprived Sector"/>
    <s v="1.1 : Crop and Crop Services"/>
    <x v="0"/>
  </r>
  <r>
    <s v="F"/>
    <s v="035"/>
    <s v="2076"/>
    <s v="0350000016AE"/>
    <s v="NARAYANI GAIN BIKAS FARM"/>
    <n v="700000"/>
    <s v="Deprived Sector"/>
    <s v="1.5 : Jute"/>
    <x v="0"/>
  </r>
  <r>
    <s v="F"/>
    <s v="035"/>
    <s v="2076"/>
    <s v="0350000035AE"/>
    <s v="NARAYANI GAIN BIKAS FARM"/>
    <n v="1480115.17"/>
    <s v="Agricultural Sector"/>
    <s v="1.11 : Animal husbandry / Slaughter house"/>
    <x v="0"/>
  </r>
  <r>
    <s v="F"/>
    <s v="035"/>
    <s v="2076"/>
    <s v="0350000040AE"/>
    <s v="NARAYANI GAIN BIKAS FARM"/>
    <n v="1220775.8600000001"/>
    <s v="Agricultural Sector"/>
    <s v="1.11 : Animal husbandry / Slaughter house"/>
    <x v="0"/>
  </r>
  <r>
    <s v="A"/>
    <s v="066"/>
    <s v="2076"/>
    <s v="0660000004FL"/>
    <s v="NARENDRA BDR NEUPANE/RANAMAYA BISTA"/>
    <n v="619314.4"/>
    <s v="Deprived Sector"/>
    <s v="1.6 : Other Cash crops"/>
    <x v="0"/>
  </r>
  <r>
    <s v="B"/>
    <s v="070"/>
    <s v="2076"/>
    <s v="0700000015AO"/>
    <s v="NARESH BALAMI"/>
    <n v="599874.5"/>
    <s v="Deprived Sector"/>
    <s v="1.1 : Crop and Crop Services"/>
    <x v="0"/>
  </r>
  <r>
    <s v="A"/>
    <s v="014"/>
    <s v="2076"/>
    <s v="0140000063DF"/>
    <s v="NAROTTAM RAI"/>
    <n v="480531.45"/>
    <s v="Deprived Sector"/>
    <s v="1.11 : Animal husbandry / Slaughter house"/>
    <x v="0"/>
  </r>
  <r>
    <s v="E"/>
    <s v="046"/>
    <s v="2076"/>
    <s v="0460000002DF"/>
    <s v="NATI BABU DULAL"/>
    <n v="1000000"/>
    <s v="Deprived Sector"/>
    <s v="1.14 : Other Agricultural and Agro Services"/>
    <x v="0"/>
  </r>
  <r>
    <s v="B"/>
    <s v="004"/>
    <s v="2076"/>
    <s v="P1881587DC08"/>
    <s v="NAULO POULTRY FARM PVT LTD"/>
    <n v="3600000"/>
    <s v="SME"/>
    <s v="1.12 : Poultry "/>
    <x v="0"/>
  </r>
  <r>
    <s v="B"/>
    <s v="004"/>
    <s v="2076"/>
    <s v="P1881587DC09"/>
    <s v="NAULO POULTRY FARM PVT LTD"/>
    <n v="4800000"/>
    <s v="SME"/>
    <s v="1.12 : Poultry "/>
    <x v="0"/>
  </r>
  <r>
    <s v="B"/>
    <s v="004"/>
    <s v="2076"/>
    <s v="0040000044BO"/>
    <s v="NAULO POULTRY FARM PVT LTD"/>
    <n v="13419783.27"/>
    <s v="SME"/>
    <s v="1.12 : Poultry "/>
    <x v="0"/>
  </r>
  <r>
    <s v="D"/>
    <s v="084"/>
    <s v="2076"/>
    <s v="0840000098DF"/>
    <s v="NAURATA RAWAL"/>
    <n v="144907.54"/>
    <s v="Deprived Sector"/>
    <s v="1.1 : Crop and Crop Services"/>
    <x v="0"/>
  </r>
  <r>
    <s v="B"/>
    <s v="070"/>
    <s v="2076"/>
    <s v="0700000033DF"/>
    <s v="NAVRAJ PARIYAR NEPALI"/>
    <n v="345141.42"/>
    <s v="Deprived Sector"/>
    <s v="1.14 : Other Agricultural and Agro Services"/>
    <x v="0"/>
  </r>
  <r>
    <s v="D"/>
    <s v="084"/>
    <s v="2076"/>
    <s v="0840000035FA"/>
    <s v="NAVRAJ SANYAL"/>
    <n v="250000"/>
    <s v="Agricultural Sector"/>
    <s v="1.11 : Animal husbandry / Slaughter house"/>
    <x v="0"/>
  </r>
  <r>
    <s v="G"/>
    <s v="038"/>
    <s v="2076"/>
    <s v="0380000055AE"/>
    <s v="NAWAB ALLI GUJAR"/>
    <n v="149500"/>
    <s v="Deprived Sector"/>
    <s v="1.1 : Crop and Crop Services"/>
    <x v="0"/>
  </r>
  <r>
    <s v="F"/>
    <s v="035"/>
    <s v="2076"/>
    <s v="A1911525AD04"/>
    <s v="NAWALPUR POULTRY PVT.LTD"/>
    <n v="500000"/>
    <s v="Agricultural Sector"/>
    <s v="1.12 : Poultry "/>
    <x v="1"/>
  </r>
  <r>
    <s v="F"/>
    <s v="035"/>
    <s v="2076"/>
    <s v="A1911525AD05"/>
    <s v="NAWALPUR POULTRY PVT.LTD"/>
    <n v="2500000"/>
    <s v="Agricultural Sector"/>
    <s v="1.12 : Poultry "/>
    <x v="1"/>
  </r>
  <r>
    <s v="F"/>
    <s v="035"/>
    <s v="2076"/>
    <s v="A1911525AD03"/>
    <s v="NAWALPUR POULTRY PVT.LTD"/>
    <n v="1000000"/>
    <s v="Agricultural Sector"/>
    <s v="1.12 : Poultry "/>
    <x v="1"/>
  </r>
  <r>
    <s v="F"/>
    <s v="035"/>
    <s v="2076"/>
    <s v="0350000005AO"/>
    <s v="NAWALPUR POULTRY PVT.LTD"/>
    <n v="5791535.7699999996"/>
    <s v="Agricultural Sector"/>
    <s v="1.12 : Poultry "/>
    <x v="1"/>
  </r>
  <r>
    <s v="F"/>
    <s v="035"/>
    <s v="2076"/>
    <s v="0350000037AE"/>
    <s v="NAWALPUR POULTRY PVT.LTD"/>
    <n v="4500000"/>
    <s v="Agricultural Sector"/>
    <s v="1.12 : Poultry "/>
    <x v="0"/>
  </r>
  <r>
    <s v="F"/>
    <s v="035"/>
    <s v="2076"/>
    <s v="0350000038AE"/>
    <s v="NAWALPUR POULTRY PVT.LTD"/>
    <n v="15320998.630000001"/>
    <s v="Agricultural Sector"/>
    <s v="1.12 : Poultry "/>
    <x v="1"/>
  </r>
  <r>
    <s v="A"/>
    <s v="057"/>
    <s v="2076"/>
    <s v="0570000012DF"/>
    <s v="NAWARAJ NEMBANG"/>
    <n v="464088.32000000001"/>
    <s v="Deprived Sector"/>
    <s v="1.12 : Poultry "/>
    <x v="0"/>
  </r>
  <r>
    <s v="E"/>
    <s v="011"/>
    <s v="2076"/>
    <s v="0110000010DF"/>
    <s v="NAWARAJ SHAH"/>
    <n v="567504.56000000006"/>
    <s v="Deprived Sector"/>
    <s v="1.7 : Fruits &amp; Flowers "/>
    <x v="0"/>
  </r>
  <r>
    <s v="B"/>
    <s v="077"/>
    <s v="2076"/>
    <s v="0770000025DF"/>
    <s v="NAWARAJ TAMANG"/>
    <n v="98846.41"/>
    <s v="Deprived Sector"/>
    <s v="1.14 : Other Agricultural and Agro Services"/>
    <x v="0"/>
  </r>
  <r>
    <s v="G"/>
    <s v="028"/>
    <s v="2076"/>
    <s v="0280000013AE"/>
    <s v="NEPALGUNJ MACHHAPALAN FARM"/>
    <n v="2147265"/>
    <s v="Agricultural Sector"/>
    <s v="2.1 : Fishery Related"/>
    <x v="0"/>
  </r>
  <r>
    <s v="G"/>
    <s v="028"/>
    <s v="2076"/>
    <s v="0280000012AE"/>
    <s v="NEPALGUNJ POULTRY FARM"/>
    <n v="6262856.2999999998"/>
    <s v="Agricultural Sector"/>
    <s v="1.12 : Poultry "/>
    <x v="0"/>
  </r>
  <r>
    <s v="A"/>
    <s v="009"/>
    <s v="2076"/>
    <s v="0090000004AE"/>
    <s v="NETRA BAHADUR LIMBU"/>
    <n v="302178.45"/>
    <s v="Deprived Sector"/>
    <s v="1.14 : Other Agricultural and Agro Services"/>
    <x v="0"/>
  </r>
  <r>
    <s v="B"/>
    <s v="036"/>
    <s v="2076"/>
    <s v="0360000001AO"/>
    <s v="NEW JAY AMBE MULTI AGRO FIRM"/>
    <n v="7819688.71"/>
    <s v="Agricultural Sector"/>
    <s v="1.7 : Fruits &amp; Flowers "/>
    <x v="1"/>
  </r>
  <r>
    <s v="B"/>
    <s v="036"/>
    <s v="2076"/>
    <s v="P1989144DC03"/>
    <s v="NEW JAY AMBE MULTI AGRO FIRM"/>
    <n v="2000000"/>
    <s v="SME"/>
    <s v="1.7 : Fruits &amp; Flowers "/>
    <x v="0"/>
  </r>
  <r>
    <s v="B"/>
    <s v="036"/>
    <s v="2076"/>
    <s v="P1989144DC02"/>
    <s v="NEW JAY AMBE MULTI AGRO FIRM"/>
    <n v="2000000"/>
    <s v="SME"/>
    <s v="1.7 : Fruits &amp; Flowers "/>
    <x v="0"/>
  </r>
  <r>
    <s v="B"/>
    <s v="036"/>
    <s v="2076"/>
    <s v="P1989144DC01"/>
    <s v="NEW JAY AMBE MULTI AGRO FIRM"/>
    <n v="1000000"/>
    <s v="SME"/>
    <s v="1.7 : Fruits &amp; Flowers "/>
    <x v="0"/>
  </r>
  <r>
    <s v="B"/>
    <s v="103"/>
    <s v="2076"/>
    <s v="1030000001AO"/>
    <s v="NEW KANCHAN MAURI FARM"/>
    <n v="1321618.51"/>
    <s v="Agricultural Sector"/>
    <s v="1.13 : Bee keeping"/>
    <x v="1"/>
  </r>
  <r>
    <s v="B"/>
    <s v="103"/>
    <s v="2076"/>
    <s v="1030000003AE"/>
    <s v="NEW KANCHAN MAURI FARM"/>
    <n v="482599.61"/>
    <s v="Deprived Sector"/>
    <s v="1.1 : Crop and Crop Services"/>
    <x v="1"/>
  </r>
  <r>
    <s v="G"/>
    <s v="032"/>
    <s v="2076"/>
    <s v="0320000079BO"/>
    <s v="NEW OM AGROVET"/>
    <n v="2396541.11"/>
    <s v="SME"/>
    <s v="1.14 : Other Agricultural and Agro Services"/>
    <x v="0"/>
  </r>
  <r>
    <s v="A"/>
    <s v="010"/>
    <s v="2076"/>
    <s v="0100000054BO"/>
    <s v="NEW PASHUPATI POULTRY SUPPLIERS"/>
    <n v="3696344.68"/>
    <s v="SME"/>
    <s v="1.12 : Poultry "/>
    <x v="0"/>
  </r>
  <r>
    <s v="A"/>
    <s v="010"/>
    <s v="2076"/>
    <s v="P1912327DC01"/>
    <s v="NEW PATHIBHARA POULTRY SUPPLIERS "/>
    <n v="500000"/>
    <s v="SME"/>
    <s v="1.12 : Poultry "/>
    <x v="0"/>
  </r>
  <r>
    <s v="A"/>
    <s v="010"/>
    <s v="2076"/>
    <s v="0100000042BO"/>
    <s v="NEW PATHIBHARA POULTRY SUPPLIERS "/>
    <n v="10333928.109999999"/>
    <s v="SME"/>
    <s v="1.12 : Poultry "/>
    <x v="0"/>
  </r>
  <r>
    <s v="A"/>
    <s v="014"/>
    <s v="2076"/>
    <s v="0140000031BO"/>
    <s v="NEWA FRESH HOUSE &amp; POLTRY SUPPLIERS"/>
    <n v="990739.81"/>
    <s v="Deprived Sector"/>
    <s v="1.12 : Poultry "/>
    <x v="0"/>
  </r>
  <r>
    <s v="B"/>
    <s v="077"/>
    <s v="2076"/>
    <s v="0770000043AO"/>
    <s v="NIL BAHADUR GOPALI"/>
    <n v="660248.06999999995"/>
    <s v="Deprived Sector"/>
    <s v="1.6 : Other Cash crops"/>
    <x v="0"/>
  </r>
  <r>
    <s v="B"/>
    <s v="081"/>
    <s v="2076"/>
    <s v="0810000001FA"/>
    <s v="NILA RAM JIMBA"/>
    <n v="1389222.99"/>
    <s v="Agricultural Sector"/>
    <s v="1.11 : Animal husbandry / Slaughter house"/>
    <x v="0"/>
  </r>
  <r>
    <s v="G"/>
    <s v="053"/>
    <s v="2076"/>
    <s v="0530000001DF"/>
    <s v="NIM BAHADUR K.C"/>
    <n v="728639.36"/>
    <s v="Deprived Sector"/>
    <s v="1.1 : Crop and Crop Services"/>
    <x v="0"/>
  </r>
  <r>
    <s v="E"/>
    <s v="001"/>
    <s v="2076"/>
    <s v="E1931161TR14"/>
    <s v="NIMBUS NEPAL PVT. LTD."/>
    <n v="8442000"/>
    <s v="Corporate"/>
    <s v="1.14 : Other Agricultural and Agro Services"/>
    <x v="0"/>
  </r>
  <r>
    <s v="E"/>
    <s v="001"/>
    <s v="2076"/>
    <s v="E1931161TR18"/>
    <s v="NIMBUS NEPAL PVT. LTD."/>
    <n v="3666000"/>
    <s v="Corporate"/>
    <s v="1.14 : Other Agricultural and Agro Services"/>
    <x v="0"/>
  </r>
  <r>
    <s v="E"/>
    <s v="001"/>
    <s v="2076"/>
    <s v="E1931161TR13"/>
    <s v="NIMBUS NEPAL PVT. LTD."/>
    <n v="8427000"/>
    <s v="Corporate"/>
    <s v="1.14 : Other Agricultural and Agro Services"/>
    <x v="0"/>
  </r>
  <r>
    <s v="E"/>
    <s v="001"/>
    <s v="2076"/>
    <s v="E1931161TR20"/>
    <s v="NIMBUS NEPAL PVT. LTD."/>
    <n v="2259000"/>
    <s v="Corporate"/>
    <s v="1.14 : Other Agricultural and Agro Services"/>
    <x v="0"/>
  </r>
  <r>
    <s v="E"/>
    <s v="001"/>
    <s v="2076"/>
    <s v="E1931161TR17"/>
    <s v="NIMBUS NEPAL PVT. LTD."/>
    <n v="7579000"/>
    <s v="Corporate"/>
    <s v="1.14 : Other Agricultural and Agro Services"/>
    <x v="0"/>
  </r>
  <r>
    <s v="E"/>
    <s v="001"/>
    <s v="2076"/>
    <s v="E1931161TR19"/>
    <s v="NIMBUS NEPAL PVT. LTD."/>
    <n v="2330000"/>
    <s v="Corporate"/>
    <s v="1.14 : Other Agricultural and Agro Services"/>
    <x v="0"/>
  </r>
  <r>
    <s v="E"/>
    <s v="001"/>
    <s v="2076"/>
    <s v="E1931161TR16"/>
    <s v="NIMBUS NEPAL PVT. LTD."/>
    <n v="7407000"/>
    <s v="Corporate"/>
    <s v="1.14 : Other Agricultural and Agro Services"/>
    <x v="0"/>
  </r>
  <r>
    <s v="E"/>
    <s v="001"/>
    <s v="2076"/>
    <s v="E1931161TR21"/>
    <s v="NIMBUS NEPAL PVT. LTD."/>
    <n v="3234000"/>
    <s v="Corporate"/>
    <s v="1.14 : Other Agricultural and Agro Services"/>
    <x v="0"/>
  </r>
  <r>
    <s v="E"/>
    <s v="001"/>
    <s v="2076"/>
    <s v="P1931161DC30"/>
    <s v="NIMBUS NEPAL PVT. LTD."/>
    <n v="15000000"/>
    <s v="Corporate"/>
    <s v="1.14 : Other Agricultural and Agro Services"/>
    <x v="0"/>
  </r>
  <r>
    <s v="E"/>
    <s v="001"/>
    <s v="2076"/>
    <s v="P1931161DC35"/>
    <s v="NIMBUS NEPAL PVT. LTD."/>
    <n v="10000000"/>
    <s v="Corporate"/>
    <s v="1.14 : Other Agricultural and Agro Services"/>
    <x v="0"/>
  </r>
  <r>
    <s v="E"/>
    <s v="001"/>
    <s v="2076"/>
    <s v="P1931161DC48"/>
    <s v="NIMBUS NEPAL PVT. LTD."/>
    <n v="4000000"/>
    <s v="Corporate"/>
    <s v="1.14 : Other Agricultural and Agro Services"/>
    <x v="0"/>
  </r>
  <r>
    <s v="E"/>
    <s v="001"/>
    <s v="2076"/>
    <s v="P1931161DC31"/>
    <s v="NIMBUS NEPAL PVT. LTD."/>
    <n v="12000000"/>
    <s v="Corporate"/>
    <s v="1.14 : Other Agricultural and Agro Services"/>
    <x v="0"/>
  </r>
  <r>
    <s v="E"/>
    <s v="001"/>
    <s v="2076"/>
    <s v="P1931161DC27"/>
    <s v="NIMBUS NEPAL PVT. LTD."/>
    <n v="5900000"/>
    <s v="Corporate"/>
    <s v="1.14 : Other Agricultural and Agro Services"/>
    <x v="0"/>
  </r>
  <r>
    <s v="E"/>
    <s v="001"/>
    <s v="2076"/>
    <s v="P1931161DC28"/>
    <s v="NIMBUS NEPAL PVT. LTD."/>
    <n v="3100000"/>
    <s v="Corporate"/>
    <s v="1.14 : Other Agricultural and Agro Services"/>
    <x v="0"/>
  </r>
  <r>
    <s v="E"/>
    <s v="001"/>
    <s v="2076"/>
    <s v="P1931161DC40"/>
    <s v="NIMBUS NEPAL PVT. LTD."/>
    <n v="15000000"/>
    <s v="Corporate"/>
    <s v="1.14 : Other Agricultural and Agro Services"/>
    <x v="0"/>
  </r>
  <r>
    <s v="E"/>
    <s v="001"/>
    <s v="2076"/>
    <s v="P1931161DC39"/>
    <s v="NIMBUS NEPAL PVT. LTD."/>
    <n v="8000000"/>
    <s v="Corporate"/>
    <s v="1.14 : Other Agricultural and Agro Services"/>
    <x v="0"/>
  </r>
  <r>
    <s v="E"/>
    <s v="001"/>
    <s v="2076"/>
    <s v="P1931161DC33"/>
    <s v="NIMBUS NEPAL PVT. LTD."/>
    <n v="6000000"/>
    <s v="Corporate"/>
    <s v="1.14 : Other Agricultural and Agro Services"/>
    <x v="0"/>
  </r>
  <r>
    <s v="E"/>
    <s v="001"/>
    <s v="2076"/>
    <s v="P1931161DC47"/>
    <s v="NIMBUS NEPAL PVT. LTD."/>
    <n v="11100000"/>
    <s v="Corporate"/>
    <s v="1.14 : Other Agricultural and Agro Services"/>
    <x v="0"/>
  </r>
  <r>
    <s v="E"/>
    <s v="001"/>
    <s v="2076"/>
    <s v="P1931161DC49"/>
    <s v="NIMBUS NEPAL PVT. LTD."/>
    <n v="22500000"/>
    <s v="Corporate"/>
    <s v="1.14 : Other Agricultural and Agro Services"/>
    <x v="0"/>
  </r>
  <r>
    <s v="E"/>
    <s v="001"/>
    <s v="2076"/>
    <s v="P1931161DC44"/>
    <s v="NIMBUS NEPAL PVT. LTD."/>
    <n v="19000000"/>
    <s v="Corporate"/>
    <s v="1.14 : Other Agricultural and Agro Services"/>
    <x v="0"/>
  </r>
  <r>
    <s v="E"/>
    <s v="001"/>
    <s v="2076"/>
    <s v="P1931161DC34"/>
    <s v="NIMBUS NEPAL PVT. LTD."/>
    <n v="12000000"/>
    <s v="Corporate"/>
    <s v="1.14 : Other Agricultural and Agro Services"/>
    <x v="0"/>
  </r>
  <r>
    <s v="E"/>
    <s v="001"/>
    <s v="2076"/>
    <s v="P1931161DC50"/>
    <s v="NIMBUS NEPAL PVT. LTD."/>
    <n v="7500000"/>
    <s v="Corporate"/>
    <s v="1.14 : Other Agricultural and Agro Services"/>
    <x v="0"/>
  </r>
  <r>
    <s v="E"/>
    <s v="001"/>
    <s v="2076"/>
    <s v="P1931161DC42"/>
    <s v="NIMBUS NEPAL PVT. LTD."/>
    <n v="15000000"/>
    <s v="Corporate"/>
    <s v="1.14 : Other Agricultural and Agro Services"/>
    <x v="0"/>
  </r>
  <r>
    <s v="E"/>
    <s v="001"/>
    <s v="2076"/>
    <s v="P1931161DC51"/>
    <s v="NIMBUS NEPAL PVT. LTD."/>
    <n v="7500000"/>
    <s v="Corporate"/>
    <s v="1.14 : Other Agricultural and Agro Services"/>
    <x v="0"/>
  </r>
  <r>
    <s v="E"/>
    <s v="001"/>
    <s v="2076"/>
    <s v="P1931161DC38"/>
    <s v="NIMBUS NEPAL PVT. LTD."/>
    <n v="6300000"/>
    <s v="Corporate"/>
    <s v="1.14 : Other Agricultural and Agro Services"/>
    <x v="0"/>
  </r>
  <r>
    <s v="E"/>
    <s v="001"/>
    <s v="2076"/>
    <s v="P1931161DC41"/>
    <s v="NIMBUS NEPAL PVT. LTD."/>
    <n v="10000000"/>
    <s v="Corporate"/>
    <s v="1.14 : Other Agricultural and Agro Services"/>
    <x v="0"/>
  </r>
  <r>
    <s v="E"/>
    <s v="001"/>
    <s v="2076"/>
    <s v="P1931161DC32"/>
    <s v="NIMBUS NEPAL PVT. LTD."/>
    <n v="4700000"/>
    <s v="Corporate"/>
    <s v="1.14 : Other Agricultural and Agro Services"/>
    <x v="0"/>
  </r>
  <r>
    <s v="E"/>
    <s v="001"/>
    <s v="2076"/>
    <s v="P1931161DC36"/>
    <s v="NIMBUS NEPAL PVT. LTD."/>
    <n v="8000000"/>
    <s v="Corporate"/>
    <s v="1.14 : Other Agricultural and Agro Services"/>
    <x v="0"/>
  </r>
  <r>
    <s v="E"/>
    <s v="001"/>
    <s v="2076"/>
    <s v="P1931161DC46"/>
    <s v="NIMBUS NEPAL PVT. LTD."/>
    <n v="19200000"/>
    <s v="Corporate"/>
    <s v="1.14 : Other Agricultural and Agro Services"/>
    <x v="0"/>
  </r>
  <r>
    <s v="E"/>
    <s v="001"/>
    <s v="2076"/>
    <s v="P1931161DC37"/>
    <s v="NIMBUS NEPAL PVT. LTD."/>
    <n v="7500000"/>
    <s v="Corporate"/>
    <s v="1.14 : Other Agricultural and Agro Services"/>
    <x v="0"/>
  </r>
  <r>
    <s v="E"/>
    <s v="001"/>
    <s v="2076"/>
    <s v="P1931161DC45"/>
    <s v="NIMBUS NEPAL PVT. LTD."/>
    <n v="17500000"/>
    <s v="Corporate"/>
    <s v="1.14 : Other Agricultural and Agro Services"/>
    <x v="0"/>
  </r>
  <r>
    <s v="E"/>
    <s v="001"/>
    <s v="2076"/>
    <s v="0010000499BO"/>
    <s v="NIMBUS NEPAL PVT. LTD."/>
    <n v="18534049.280000001"/>
    <s v="Corporate"/>
    <s v="1.14 : Other Agricultural and Agro Services"/>
    <x v="0"/>
  </r>
  <r>
    <s v="A"/>
    <s v="014"/>
    <s v="2076"/>
    <s v="0140000069DF"/>
    <s v="NIMDORCHI TAMANG"/>
    <n v="585743.46"/>
    <s v="Deprived Sector"/>
    <s v="1.11 : Animal husbandry / Slaughter house"/>
    <x v="0"/>
  </r>
  <r>
    <s v="A"/>
    <s v="014"/>
    <s v="2076"/>
    <s v="0140000001FA"/>
    <s v="NIMEDORCHE SHERPA"/>
    <n v="851993.23"/>
    <s v="Deprived Sector"/>
    <s v="1.6 : Other Cash crops"/>
    <x v="0"/>
  </r>
  <r>
    <s v="E"/>
    <s v="041"/>
    <s v="2076"/>
    <s v="0410000058AE"/>
    <s v="NIR BAHADUR SHRESTHA"/>
    <n v="231673.45"/>
    <s v="Deprived Sector"/>
    <s v="1.12 : Poultry "/>
    <x v="0"/>
  </r>
  <r>
    <s v="F"/>
    <s v="035"/>
    <s v="2076"/>
    <s v="0350000006DT"/>
    <s v="NIRAJ BAHADUR KUMAL"/>
    <n v="849885.1"/>
    <s v="Deprived Sector"/>
    <s v="1.14 : Other Agricultural and Agro Services"/>
    <x v="0"/>
  </r>
  <r>
    <s v="B"/>
    <s v="077"/>
    <s v="2076"/>
    <s v="0770000031AO"/>
    <s v="NIRAN KUMAR HAMAL THAKURI"/>
    <n v="299981.5"/>
    <s v="Deprived Sector"/>
    <s v="1.6 : Other Cash crops"/>
    <x v="0"/>
  </r>
  <r>
    <s v="C"/>
    <s v="094"/>
    <s v="2076"/>
    <s v="0940000001FA"/>
    <s v="NIRANJAN MAHATO KOIRI"/>
    <n v="482243.71"/>
    <s v="Deprived Sector"/>
    <s v="1.6 : Other Cash crops"/>
    <x v="0"/>
  </r>
  <r>
    <s v="D"/>
    <s v="085"/>
    <s v="2076"/>
    <s v="0850000012DF"/>
    <s v="NIRMAL CHAUDHARY"/>
    <n v="195311.79"/>
    <s v="Deprived Sector"/>
    <s v="1.1 : Crop and Crop Services"/>
    <x v="0"/>
  </r>
  <r>
    <s v="A"/>
    <s v="010"/>
    <s v="2076"/>
    <s v="A1915585AD01"/>
    <s v="NIRMAL KRISHI FIRM"/>
    <n v="1500000"/>
    <s v="Agricultural Sector"/>
    <s v="1.12 : Poultry "/>
    <x v="0"/>
  </r>
  <r>
    <s v="A"/>
    <s v="010"/>
    <s v="2076"/>
    <s v="0100000002AO"/>
    <s v="NIRMAL KRISHI FIRM"/>
    <n v="2495885.2599999998"/>
    <s v="Agricultural Sector"/>
    <s v="1.12 : Poultry "/>
    <x v="1"/>
  </r>
  <r>
    <s v="A"/>
    <s v="010"/>
    <s v="2076"/>
    <s v="0100000014AE"/>
    <s v="NIRMAL KRISHI FIRM"/>
    <n v="1773685.92"/>
    <s v="Agricultural Sector"/>
    <s v="1.12 : Poultry "/>
    <x v="1"/>
  </r>
  <r>
    <s v="C"/>
    <s v="030"/>
    <s v="2076"/>
    <s v="0300000004AE"/>
    <s v="NIRMALA YADAV"/>
    <n v="800000"/>
    <s v="Deprived Sector"/>
    <s v="1.14 : Other Agricultural and Agro Services"/>
    <x v="0"/>
  </r>
  <r>
    <s v="B"/>
    <s v="070"/>
    <s v="2076"/>
    <s v="0700000031DF"/>
    <s v="NIROJ PRADHAN"/>
    <n v="982608.51"/>
    <s v="Deprived Sector"/>
    <s v="1.14 : Other Agricultural and Agro Services"/>
    <x v="0"/>
  </r>
  <r>
    <s v="D"/>
    <s v="084"/>
    <s v="2076"/>
    <s v="0840000011FA"/>
    <s v="NIRPA BAHADUR KADAYAT"/>
    <n v="886396.65"/>
    <s v="Deprived Sector"/>
    <s v="1.7 : Fruits &amp; Flowers "/>
    <x v="0"/>
  </r>
  <r>
    <s v="D"/>
    <s v="084"/>
    <s v="2076"/>
    <s v="0840000233AO"/>
    <s v="NISHA DEVI SETHI"/>
    <n v="478164.09"/>
    <s v="Deprived Sector"/>
    <s v="1.6 : Other Cash crops"/>
    <x v="0"/>
  </r>
  <r>
    <s v="E"/>
    <s v="080"/>
    <s v="2076"/>
    <s v="0800000003AO"/>
    <s v="NISHA LAMA"/>
    <n v="498482.44"/>
    <s v="Deprived Sector"/>
    <s v="1.1 : Crop and Crop Services"/>
    <x v="0"/>
  </r>
  <r>
    <s v="E"/>
    <s v="001"/>
    <s v="2076"/>
    <s v="0010000082BO"/>
    <s v="OM AGRO PRODUCT PVT. LTD"/>
    <n v="1205195.6200000001"/>
    <s v="SME"/>
    <s v="1.1 : Crop and Crop Services"/>
    <x v="0"/>
  </r>
  <r>
    <s v="A"/>
    <s v="009"/>
    <s v="2076"/>
    <s v="0090000006DF"/>
    <s v="OM BAHADUR KARKI"/>
    <n v="751184.08"/>
    <s v="Deprived Sector"/>
    <s v="1.1 : Crop and Crop Services"/>
    <x v="0"/>
  </r>
  <r>
    <s v="A"/>
    <s v="014"/>
    <s v="2076"/>
    <s v="0140000035DF"/>
    <s v="OMNATH TAMANG"/>
    <n v="261514.61"/>
    <s v="Deprived Sector"/>
    <s v="1.6 : Other Cash crops"/>
    <x v="0"/>
  </r>
  <r>
    <s v="A"/>
    <s v="014"/>
    <s v="2076"/>
    <s v="0140000048FL"/>
    <s v="OMNATH TAMANG"/>
    <n v="582698.46"/>
    <s v="Deprived Sector"/>
    <s v="1.6 : Other Cash crops"/>
    <x v="0"/>
  </r>
  <r>
    <s v="C"/>
    <s v="044"/>
    <s v="2076"/>
    <s v="0440000009FL"/>
    <s v="OPINDRA MANDAL DHANUK "/>
    <n v="944927.43"/>
    <s v="Retail"/>
    <s v="1.14 : Other Agricultural and Agro Services"/>
    <x v="0"/>
  </r>
  <r>
    <s v="E"/>
    <s v="001"/>
    <s v="2076"/>
    <s v="0010000056TC"/>
    <s v="OSTRICH NEPAL PRIVATE LIMITED "/>
    <n v="46920000"/>
    <s v="Mid-Corporate"/>
    <s v="1.11 : Animal husbandry / Slaughter house"/>
    <x v="0"/>
  </r>
  <r>
    <s v="E"/>
    <s v="001"/>
    <s v="2076"/>
    <s v="0010000522BO"/>
    <s v="OSTRICH NEPAL PRIVATE LIMITED "/>
    <n v="52250507.640000001"/>
    <s v="Mid-Corporate"/>
    <s v="1.11 : Animal husbandry / Slaughter house"/>
    <x v="0"/>
  </r>
  <r>
    <s v="A"/>
    <s v="014"/>
    <s v="2076"/>
    <s v="0140000052DF"/>
    <s v="PABI BAHADUR RAI"/>
    <n v="846359.45"/>
    <s v="Deprived Sector"/>
    <s v="1.6 : Other Cash crops"/>
    <x v="0"/>
  </r>
  <r>
    <s v="A"/>
    <s v="045"/>
    <s v="2076"/>
    <s v="0450000036AE"/>
    <s v="PABITRA KARKI"/>
    <n v="159515.42000000001"/>
    <s v="Deprived Sector"/>
    <s v="1.11 : Animal husbandry / Slaughter house"/>
    <x v="0"/>
  </r>
  <r>
    <s v="B"/>
    <s v="077"/>
    <s v="2076"/>
    <s v="0770000093AO"/>
    <s v="PADAM BAAHDUR PODE"/>
    <n v="274275.24"/>
    <s v="Deprived Sector"/>
    <s v="1.6 : Other Cash crops"/>
    <x v="0"/>
  </r>
  <r>
    <s v="B"/>
    <s v="077"/>
    <s v="2076"/>
    <s v="0770000029FA"/>
    <s v="PADAM BAHADUR BIDARI "/>
    <n v="300000"/>
    <s v="Agricultural Sector"/>
    <s v="1.14 : Other Agricultural and Agro Services"/>
    <x v="0"/>
  </r>
  <r>
    <s v="A"/>
    <s v="048"/>
    <s v="2076"/>
    <s v="0480000061AE"/>
    <s v="PADAM BAHADUR SHRESTHA"/>
    <n v="238309.71"/>
    <s v="Deprived Sector"/>
    <s v="1.11 : Animal husbandry / Slaughter house"/>
    <x v="0"/>
  </r>
  <r>
    <s v="D"/>
    <s v="084"/>
    <s v="2076"/>
    <s v="0840000106BO"/>
    <s v="PADAM GALLA BHANDAR"/>
    <n v="499879.66"/>
    <s v="Deprived Sector"/>
    <s v="1.14 : Other Agricultural and Agro Services"/>
    <x v="0"/>
  </r>
  <r>
    <s v="A"/>
    <s v="014"/>
    <s v="2076"/>
    <s v="0140000032AE"/>
    <s v="PADAM KUMARI RAI"/>
    <n v="677027.62"/>
    <s v="Deprived Sector"/>
    <s v="1.2 : Vegetable"/>
    <x v="0"/>
  </r>
  <r>
    <s v="D"/>
    <s v="084"/>
    <s v="2076"/>
    <s v="0840000094AO"/>
    <s v="PADAM RAJ CHAUDHARY"/>
    <n v="174307.83"/>
    <s v="Deprived Sector"/>
    <s v="1.6 : Other Cash crops"/>
    <x v="0"/>
  </r>
  <r>
    <s v="A"/>
    <s v="067"/>
    <s v="2076"/>
    <s v="0670000008DF"/>
    <s v="PADAM SUNDAR LINGDEN"/>
    <n v="368071.64"/>
    <s v="Deprived Sector"/>
    <s v="1.6 : Other Cash crops"/>
    <x v="0"/>
  </r>
  <r>
    <s v="D"/>
    <s v="085"/>
    <s v="2076"/>
    <s v="0850000013DF"/>
    <s v="PADMA DEVI DHAMI"/>
    <n v="489974.03"/>
    <s v="Deprived Sector"/>
    <s v="1.14 : Other Agricultural and Agro Services"/>
    <x v="0"/>
  </r>
  <r>
    <s v="D"/>
    <s v="084"/>
    <s v="2076"/>
    <s v="0840000016DF"/>
    <s v="PADME KAMI"/>
    <n v="478611.28"/>
    <s v="Deprived Sector"/>
    <s v="1.6 : Other Cash crops"/>
    <x v="0"/>
  </r>
  <r>
    <s v="G"/>
    <s v="105"/>
    <s v="2076"/>
    <s v="1050000002FA"/>
    <s v="PADUM LAL KEWAT"/>
    <n v="533460.31000000006"/>
    <s v="Deprived Sector"/>
    <s v="1.11 : Animal husbandry / Slaughter house"/>
    <x v="0"/>
  </r>
  <r>
    <s v="E"/>
    <s v="011"/>
    <s v="2076"/>
    <s v="0110000002DF"/>
    <s v="PAHAL MAN THAMI"/>
    <n v="531891.02"/>
    <s v="Deprived Sector"/>
    <s v="1.1 : Crop and Crop Services"/>
    <x v="0"/>
  </r>
  <r>
    <s v="E"/>
    <s v="046"/>
    <s v="2076"/>
    <s v="0460000025AE"/>
    <s v="PALSANG TAMANG "/>
    <n v="458668.37"/>
    <s v="Agricultural Sector"/>
    <s v="1.14 : Other Agricultural and Agro Services"/>
    <x v="0"/>
  </r>
  <r>
    <s v="A"/>
    <s v="009"/>
    <s v="2076"/>
    <s v="0090000004DF"/>
    <s v="PAMPHA DEVI KUIKEL"/>
    <n v="800466.59"/>
    <s v="Deprived Sector"/>
    <s v="1.2 : Vegetable"/>
    <x v="0"/>
  </r>
  <r>
    <s v="A"/>
    <s v="014"/>
    <s v="2076"/>
    <s v="0140000056DF"/>
    <s v="PANCHA KUMARI TAMANG"/>
    <n v="664240.74"/>
    <s v="Deprived Sector"/>
    <s v="1.6 : Other Cash crops"/>
    <x v="0"/>
  </r>
  <r>
    <s v="C"/>
    <s v="106"/>
    <s v="2076"/>
    <s v="1060000001AO"/>
    <s v="PANCHAKANYA KRISHI PASUPANCHHI FIRM"/>
    <n v="988251.74"/>
    <s v="Agricultural Sector"/>
    <s v="1.11 : Animal husbandry / Slaughter house"/>
    <x v="1"/>
  </r>
  <r>
    <s v="G"/>
    <s v="037"/>
    <s v="2076"/>
    <s v="0370000016AE"/>
    <s v="PANCHAM KOIRI"/>
    <n v="200000"/>
    <s v="Deprived Sector"/>
    <s v="1.1 : Crop and Crop Services"/>
    <x v="0"/>
  </r>
  <r>
    <s v="A"/>
    <s v="068"/>
    <s v="2076"/>
    <s v="0680000001DF"/>
    <s v="PANCHU MAYA GURUNG"/>
    <n v="433626.71"/>
    <s v="Deprived Sector"/>
    <s v="1.14 : Other Agricultural and Agro Services"/>
    <x v="0"/>
  </r>
  <r>
    <s v="C"/>
    <s v="021"/>
    <s v="2076"/>
    <s v="P1947033DC01"/>
    <s v="PANDIT AALU PYAZ KHADYANNA STO"/>
    <n v="2000000"/>
    <s v="SME"/>
    <s v="1.14 : Other Agricultural and Agro Services"/>
    <x v="0"/>
  </r>
  <r>
    <s v="C"/>
    <s v="021"/>
    <s v="2076"/>
    <s v="0210000019BO"/>
    <s v="PANDIT AALU PYAZ KHADYANNA STORE"/>
    <n v="2921418.41"/>
    <s v="SME"/>
    <s v="1.14 : Other Agricultural and Agro Services"/>
    <x v="0"/>
  </r>
  <r>
    <s v="B"/>
    <s v="077"/>
    <s v="2076"/>
    <s v="0770000007DF"/>
    <s v="PANNA LAL RUMBA"/>
    <n v="490111.41"/>
    <s v="Deprived Sector"/>
    <s v="1.14 : Other Agricultural and Agro Services"/>
    <x v="0"/>
  </r>
  <r>
    <s v="B"/>
    <s v="026"/>
    <s v="2076"/>
    <s v="0260000004DF"/>
    <s v="PARBATI NEPAL"/>
    <n v="598754.97"/>
    <s v="Deprived Sector"/>
    <s v="1.14 : Other Agricultural and Agro Services"/>
    <x v="0"/>
  </r>
  <r>
    <s v="G"/>
    <s v="037"/>
    <s v="2076"/>
    <s v="0370000030AE"/>
    <s v="PARMILA YADAV"/>
    <n v="312500"/>
    <s v="Deprived Sector"/>
    <s v="1.1 : Crop and Crop Services"/>
    <x v="0"/>
  </r>
  <r>
    <s v="A"/>
    <s v="014"/>
    <s v="2076"/>
    <s v="0140000022DF"/>
    <s v="PARSHURAM KHANAL"/>
    <n v="611336.84"/>
    <s v="Deprived Sector"/>
    <s v="1.6 : Other Cash crops"/>
    <x v="0"/>
  </r>
  <r>
    <s v="A"/>
    <s v="014"/>
    <s v="2076"/>
    <s v="0140000057DF"/>
    <s v="PARSHURAM KHANAL"/>
    <n v="382888.42"/>
    <s v="Deprived Sector"/>
    <s v="1.6 : Other Cash crops"/>
    <x v="0"/>
  </r>
  <r>
    <s v="A"/>
    <s v="014"/>
    <s v="2076"/>
    <s v="0140000023AE"/>
    <s v="PARSURAM TAMANG"/>
    <n v="83279.539999999994"/>
    <s v="Deprived Sector"/>
    <s v="1.7 : Fruits &amp; Flowers "/>
    <x v="0"/>
  </r>
  <r>
    <s v="A"/>
    <s v="048"/>
    <s v="2076"/>
    <s v="0480000048AE"/>
    <s v="PARSURAM, RAM CHANDRA CHAUDHARY"/>
    <n v="230699.6"/>
    <s v="Deprived Sector"/>
    <s v="1.11 : Animal husbandry / Slaughter house"/>
    <x v="0"/>
  </r>
  <r>
    <s v="G"/>
    <s v="028"/>
    <s v="2076"/>
    <s v="0280000013DF"/>
    <s v="PATARANI THARUNI/MADAN K. THARU"/>
    <n v="213931.45"/>
    <s v="Deprived Sector"/>
    <s v="1.6 : Other Cash crops"/>
    <x v="0"/>
  </r>
  <r>
    <s v="C"/>
    <s v="099"/>
    <s v="2076"/>
    <s v="0990000001FA"/>
    <s v="PAVAN  KUMAR GOHIWAR YADAV"/>
    <n v="992759.56"/>
    <s v="Agricultural Sector"/>
    <s v="1.14 : Other Agricultural and Agro Services"/>
    <x v="0"/>
  </r>
  <r>
    <s v="G"/>
    <s v="037"/>
    <s v="2076"/>
    <s v="0370000003DF"/>
    <s v="PAWAN KUMAR YADAV"/>
    <n v="780446.21"/>
    <s v="Deprived Sector"/>
    <s v="1.1 : Crop and Crop Services"/>
    <x v="0"/>
  </r>
  <r>
    <s v="E"/>
    <s v="051"/>
    <s v="2076"/>
    <s v="0510000005AE"/>
    <s v="PEMBA RINJI SHERPA"/>
    <n v="255309.6"/>
    <s v="Deprived Sector"/>
    <s v="1.11 : Animal husbandry / Slaughter house"/>
    <x v="0"/>
  </r>
  <r>
    <s v="A"/>
    <s v="061"/>
    <s v="2076"/>
    <s v="0610000007BO"/>
    <s v="PHAPLU BANGUR FIRM"/>
    <n v="1198242"/>
    <s v="SME"/>
    <s v="1.11 : Animal husbandry / Slaughter house"/>
    <x v="0"/>
  </r>
  <r>
    <s v="C"/>
    <s v="019"/>
    <s v="2076"/>
    <s v="0190000017FL"/>
    <s v="PHEKO DEVI"/>
    <n v="564470.19999999995"/>
    <s v="Deprived Sector"/>
    <s v="1.6 : Other Cash crops"/>
    <x v="0"/>
  </r>
  <r>
    <s v="D"/>
    <s v="084"/>
    <s v="2076"/>
    <s v="0840000004FA"/>
    <s v="PHIRULAL CHAUDHARY"/>
    <n v="124850.22"/>
    <s v="Deprived Sector"/>
    <s v="1.1 : Crop and Crop Services"/>
    <x v="0"/>
  </r>
  <r>
    <s v="D"/>
    <s v="085"/>
    <s v="2076"/>
    <s v="0850000008FA"/>
    <s v="PHOOL KUMAR KATHARIYA"/>
    <n v="500000"/>
    <s v="Agricultural Sector"/>
    <s v="1.11 : Animal husbandry / Slaughter house"/>
    <x v="0"/>
  </r>
  <r>
    <s v="C"/>
    <s v="019"/>
    <s v="2076"/>
    <s v="0190000002DF"/>
    <s v="PHULGEN SAH SUDI"/>
    <n v="751867.4"/>
    <s v="Deprived Sector"/>
    <s v="1.12 : Poultry "/>
    <x v="0"/>
  </r>
  <r>
    <s v="B"/>
    <s v="070"/>
    <s v="2076"/>
    <s v="0700000003DE"/>
    <s v="PHULMAYA GHISING"/>
    <n v="2918.32"/>
    <s v="Deprived Sector"/>
    <s v="1.2 : Vegetable"/>
    <x v="0"/>
  </r>
  <r>
    <s v="A"/>
    <s v="057"/>
    <s v="2076"/>
    <s v="0570000007DF"/>
    <s v="PHULMAYA HANGAM"/>
    <n v="325172.25"/>
    <s v="Deprived Sector"/>
    <s v="1.6 : Other Cash crops"/>
    <x v="0"/>
  </r>
  <r>
    <s v="B"/>
    <s v="081"/>
    <s v="2076"/>
    <s v="0810000006AO"/>
    <s v="PHULRAJ THING"/>
    <n v="254842.15"/>
    <s v="Deprived Sector"/>
    <s v="1.2 : Vegetable"/>
    <x v="0"/>
  </r>
  <r>
    <s v="G"/>
    <s v="024"/>
    <s v="2076"/>
    <s v="0240000008AE"/>
    <s v="PHULSARA TIWARI"/>
    <n v="113494.35"/>
    <s v="Deprived Sector"/>
    <s v="1.1 : Crop and Crop Services"/>
    <x v="0"/>
  </r>
  <r>
    <s v="A"/>
    <s v="014"/>
    <s v="2076"/>
    <s v="0140000030DF"/>
    <s v="PRADEEP RAI"/>
    <n v="711525.57"/>
    <s v="Deprived Sector"/>
    <s v="1.6 : Other Cash crops"/>
    <x v="0"/>
  </r>
  <r>
    <s v="D"/>
    <s v="084"/>
    <s v="2076"/>
    <s v="0840000027FA"/>
    <s v="PRADESHU LAL CHAUDHARY"/>
    <n v="498097.65"/>
    <s v="Deprived Sector"/>
    <s v="1.1 : Crop and Crop Services"/>
    <x v="0"/>
  </r>
  <r>
    <s v="B"/>
    <s v="082"/>
    <s v="2076"/>
    <s v="0820000004DF"/>
    <s v="PRADIP GHIMIRE"/>
    <n v="482312.01"/>
    <s v="Deprived Sector"/>
    <s v="1.14 : Other Agricultural and Agro Services"/>
    <x v="0"/>
  </r>
  <r>
    <s v="A"/>
    <s v="027"/>
    <s v="2076"/>
    <s v="0270000001FA"/>
    <s v="PRADIP KUMAR MAHATE"/>
    <n v="1680689.25"/>
    <s v="Agricultural Sector"/>
    <s v="1.14 : Other Agricultural and Agro Services"/>
    <x v="0"/>
  </r>
  <r>
    <s v="A"/>
    <s v="027"/>
    <s v="2076"/>
    <s v="0270000003DF"/>
    <s v="PRADIP KUMAR SHRESTHA"/>
    <n v="459793.29"/>
    <s v="Deprived Sector"/>
    <s v="1.1 : Crop and Crop Services"/>
    <x v="0"/>
  </r>
  <r>
    <s v="G"/>
    <s v="028"/>
    <s v="2076"/>
    <s v="0280000002DF"/>
    <s v="PRADIP KUMAR YADAV"/>
    <n v="527719.61"/>
    <s v="Deprived Sector"/>
    <s v="1.11 : Animal husbandry / Slaughter house"/>
    <x v="0"/>
  </r>
  <r>
    <s v="G"/>
    <s v="037"/>
    <s v="2076"/>
    <s v="0370000032AE"/>
    <s v="PRAHLAD PRASAD SHUKLA"/>
    <n v="100000"/>
    <s v="Deprived Sector"/>
    <s v="1.1 : Crop and Crop Services"/>
    <x v="0"/>
  </r>
  <r>
    <s v="F"/>
    <s v="035"/>
    <s v="2076"/>
    <s v="0350000034AE"/>
    <s v="PRAKASH KHANAL"/>
    <n v="100000"/>
    <s v="Deprived Sector"/>
    <s v="1.8 : Cold stores "/>
    <x v="0"/>
  </r>
  <r>
    <s v="B"/>
    <s v="070"/>
    <s v="2076"/>
    <s v="0700000002DF"/>
    <s v="PRAKASH KUMAR LAMA THING"/>
    <n v="857998.67"/>
    <s v="Deprived Sector"/>
    <s v="1.6 : Other Cash crops"/>
    <x v="0"/>
  </r>
  <r>
    <s v="A"/>
    <s v="014"/>
    <s v="2076"/>
    <s v="0140000062DF"/>
    <s v="PRAKASH RAI"/>
    <n v="607293.05000000005"/>
    <s v="Deprived Sector"/>
    <s v="1.6 : Other Cash crops"/>
    <x v="0"/>
  </r>
  <r>
    <s v="D"/>
    <s v="084"/>
    <s v="2076"/>
    <s v="0840000084DF"/>
    <s v="PRAKASH SINGH BATALA"/>
    <n v="395480.11"/>
    <s v="Deprived Sector"/>
    <s v="1.2 : Vegetable"/>
    <x v="0"/>
  </r>
  <r>
    <s v="E"/>
    <s v="080"/>
    <s v="2076"/>
    <s v="0800000002AO"/>
    <s v="PRAKASH THAPA"/>
    <n v="299264.61"/>
    <s v="Deprived Sector"/>
    <s v="1.6 : Other Cash crops"/>
    <x v="0"/>
  </r>
  <r>
    <s v="B"/>
    <s v="077"/>
    <s v="2076"/>
    <s v="0770000019DF"/>
    <s v="PRALAD KUMAR MAGAR"/>
    <n v="794117.91"/>
    <s v="Deprived Sector"/>
    <s v="1.14 : Other Agricultural and Agro Services"/>
    <x v="0"/>
  </r>
  <r>
    <s v="E"/>
    <s v="040"/>
    <s v="2076"/>
    <s v="0400000066AE"/>
    <s v="PRALHAD KARKI"/>
    <n v="52544.89"/>
    <s v="Deprived Sector"/>
    <s v="1.12 : Poultry "/>
    <x v="0"/>
  </r>
  <r>
    <s v="B"/>
    <s v="077"/>
    <s v="2076"/>
    <s v="0770000103AO"/>
    <s v="PRAMOD BHOLAN"/>
    <n v="343785.1"/>
    <s v="Deprived Sector"/>
    <s v="1.6 : Other Cash crops"/>
    <x v="0"/>
  </r>
  <r>
    <s v="G"/>
    <s v="038"/>
    <s v="2076"/>
    <s v="0380000030AE"/>
    <s v="PRAMOD RAO"/>
    <n v="100000"/>
    <s v="Deprived Sector"/>
    <s v="1.1 : Crop and Crop Services"/>
    <x v="0"/>
  </r>
  <r>
    <s v="B"/>
    <s v="081"/>
    <s v="2076"/>
    <s v="0810000011AO"/>
    <s v="PRAMOD SHARMA DAHAL"/>
    <n v="499849.8"/>
    <s v="Deprived Sector"/>
    <s v="1.2 : Vegetable"/>
    <x v="0"/>
  </r>
  <r>
    <s v="C"/>
    <s v="022"/>
    <s v="2076"/>
    <s v="0220000013FA"/>
    <s v="PRANPATI "/>
    <n v="917049.68"/>
    <s v="Deprived Sector"/>
    <s v="1.1 : Crop and Crop Services"/>
    <x v="0"/>
  </r>
  <r>
    <s v="C"/>
    <s v="022"/>
    <s v="2076"/>
    <s v="0220000001FA"/>
    <s v="PRAPHULLA  CHANDRA YADAV"/>
    <n v="369569.53"/>
    <s v="Deprived Sector"/>
    <s v="1.14 : Other Agricultural and Agro Services"/>
    <x v="0"/>
  </r>
  <r>
    <s v="G"/>
    <s v="053"/>
    <s v="2076"/>
    <s v="0530000002FA"/>
    <s v="PRASADNI  SAPKOTA"/>
    <n v="968630.3"/>
    <s v="Deprived Sector"/>
    <s v="1.12 : Poultry "/>
    <x v="0"/>
  </r>
  <r>
    <s v="B"/>
    <s v="074"/>
    <s v="2076"/>
    <s v="0740000002FA"/>
    <s v="PRATAP KUMAR POKHAREL"/>
    <n v="967303.43"/>
    <s v="Deprived Sector"/>
    <s v="1.11 : Animal husbandry / Slaughter house"/>
    <x v="0"/>
  </r>
  <r>
    <s v="E"/>
    <s v="040"/>
    <s v="2076"/>
    <s v="0400000034AE"/>
    <s v="PRATAP SINGH THAPA"/>
    <n v="90000"/>
    <s v="Deprived Sector"/>
    <s v="1.14 : Other Agricultural and Agro Services"/>
    <x v="0"/>
  </r>
  <r>
    <s v="B"/>
    <s v="081"/>
    <s v="2076"/>
    <s v="0810000005DF"/>
    <s v="PRATIK RAI"/>
    <n v="886396.65"/>
    <s v="Deprived Sector"/>
    <s v="1.11 : Animal husbandry / Slaughter house"/>
    <x v="0"/>
  </r>
  <r>
    <s v="C"/>
    <s v="094"/>
    <s v="2076"/>
    <s v="0940000001BO"/>
    <s v="PRATIMA BISADI BIKRI KENDRA"/>
    <n v="1498162.14"/>
    <s v="Agricultural Sector"/>
    <s v="1.10 : Fertilizer &amp; Insectisides"/>
    <x v="0"/>
  </r>
  <r>
    <s v="E"/>
    <s v="001"/>
    <s v="2076"/>
    <s v="0010000002DF"/>
    <s v="PRATIMA KHADKA"/>
    <n v="336936.03"/>
    <s v="Deprived Sector"/>
    <s v="1.14 : Other Agricultural and Agro Services"/>
    <x v="0"/>
  </r>
  <r>
    <s v="D"/>
    <s v="084"/>
    <s v="2076"/>
    <s v="0840000056DF"/>
    <s v="PREM BAHADUR BISHWOKARMA"/>
    <n v="193059.75"/>
    <s v="Deprived Sector"/>
    <s v="1.1 : Crop and Crop Services"/>
    <x v="0"/>
  </r>
  <r>
    <s v="D"/>
    <s v="084"/>
    <s v="2076"/>
    <s v="0840000090DF"/>
    <s v="PREM BAHADUR DAGAURA"/>
    <n v="494429.55"/>
    <s v="Deprived Sector"/>
    <s v="1.1 : Crop and Crop Services"/>
    <x v="0"/>
  </r>
  <r>
    <s v="B"/>
    <s v="077"/>
    <s v="2076"/>
    <s v="0770000018FA"/>
    <s v="PREM BAHADUR GOPALI"/>
    <n v="500000"/>
    <s v="Deprived Sector"/>
    <s v="1.1 : Crop and Crop Services"/>
    <x v="0"/>
  </r>
  <r>
    <s v="B"/>
    <s v="077"/>
    <s v="2076"/>
    <s v="0770000041AO"/>
    <s v="PREM BAHADUR GOPALI"/>
    <n v="497423.83"/>
    <s v="Deprived Sector"/>
    <s v="1.6 : Other Cash crops"/>
    <x v="0"/>
  </r>
  <r>
    <s v="G"/>
    <s v="028"/>
    <s v="2076"/>
    <s v="0280000010AE"/>
    <s v="PREM BAHADUR SUNAR "/>
    <n v="247393.86"/>
    <s v="Deprived Sector"/>
    <s v="1.14 : Other Agricultural and Agro Services"/>
    <x v="0"/>
  </r>
  <r>
    <s v="G"/>
    <s v="028"/>
    <s v="2076"/>
    <s v="0280000011DF"/>
    <s v="PREM BAHADUR SUNAR "/>
    <n v="629064.06999999995"/>
    <s v="Deprived Sector"/>
    <s v="1.1 : Crop and Crop Services"/>
    <x v="0"/>
  </r>
  <r>
    <s v="B"/>
    <s v="081"/>
    <s v="2076"/>
    <s v="0810000019AO"/>
    <s v="PREM BAHADUR SYANGTAN"/>
    <n v="183615.61"/>
    <s v="Deprived Sector"/>
    <s v="1.2 : Vegetable"/>
    <x v="0"/>
  </r>
  <r>
    <s v="A"/>
    <s v="014"/>
    <s v="2076"/>
    <s v="0140000011FL"/>
    <s v="PREM KUMARI/ DAMBAR BDR. BISTA"/>
    <n v="714729.69"/>
    <s v="Deprived Sector"/>
    <s v="1.6 : Other Cash crops"/>
    <x v="0"/>
  </r>
  <r>
    <s v="D"/>
    <s v="084"/>
    <s v="2076"/>
    <s v="0840000061DF"/>
    <s v="PREM SINGH THARU"/>
    <n v="139359.32"/>
    <s v="Deprived Sector"/>
    <s v="1.1 : Crop and Crop Services"/>
    <x v="0"/>
  </r>
  <r>
    <s v="D"/>
    <s v="084"/>
    <s v="2076"/>
    <s v="0840000046DF"/>
    <s v="PREMA DEVI UPADHYAY"/>
    <n v="243388.42"/>
    <s v="Deprived Sector"/>
    <s v="1.12 : Poultry "/>
    <x v="0"/>
  </r>
  <r>
    <s v="D"/>
    <s v="084"/>
    <s v="2076"/>
    <s v="0840000025FA"/>
    <s v="PREMLAL DAGAURA CHAUDHARY"/>
    <n v="398478"/>
    <s v="Deprived Sector"/>
    <s v="1.1 : Crop and Crop Services"/>
    <x v="0"/>
  </r>
  <r>
    <s v="D"/>
    <s v="084"/>
    <s v="2076"/>
    <s v="0840000024DF"/>
    <s v="PREMLAL KATHARIYA"/>
    <n v="176013"/>
    <s v="Deprived Sector"/>
    <s v="1.1 : Crop and Crop Services"/>
    <x v="0"/>
  </r>
  <r>
    <s v="B"/>
    <s v="077"/>
    <s v="2076"/>
    <s v="0770000019FA"/>
    <s v="PRITAP SYANGTAN"/>
    <n v="1000000"/>
    <s v="Agricultural Sector"/>
    <s v="1.14 : Other Agricultural and Agro Services"/>
    <x v="0"/>
  </r>
  <r>
    <s v="A"/>
    <s v="027"/>
    <s v="2076"/>
    <s v="0270000028DF"/>
    <s v="PRITHI LAL RAI"/>
    <n v="883746.71"/>
    <s v="Deprived Sector"/>
    <s v="1.1 : Crop and Crop Services"/>
    <x v="0"/>
  </r>
  <r>
    <s v="A"/>
    <s v="010"/>
    <s v="2076"/>
    <s v="0100000007BO"/>
    <s v="PRIYANKA TRADERS"/>
    <n v="5997710.6200000001"/>
    <s v="SME"/>
    <s v="1.1 : Crop and Crop Services"/>
    <x v="0"/>
  </r>
  <r>
    <s v="A"/>
    <s v="010"/>
    <s v="2076"/>
    <s v="P1913502DC04"/>
    <s v="PRIYANKA TRADERS"/>
    <n v="500000"/>
    <s v="SME"/>
    <s v="1.1 : Crop and Crop Services"/>
    <x v="0"/>
  </r>
  <r>
    <s v="A"/>
    <s v="010"/>
    <s v="2076"/>
    <s v="P1913502DC03"/>
    <s v="PRIYANKA TRADERS"/>
    <n v="500000"/>
    <s v="SME"/>
    <s v="1.1 : Crop and Crop Services"/>
    <x v="0"/>
  </r>
  <r>
    <s v="C"/>
    <s v="022"/>
    <s v="2076"/>
    <s v="0220000010FA"/>
    <s v="PUNYA PRASAD SAH"/>
    <n v="1405599.22"/>
    <s v="Agricultural Sector"/>
    <s v="1.6 : Other Cash crops"/>
    <x v="0"/>
  </r>
  <r>
    <s v="B"/>
    <s v="077"/>
    <s v="2076"/>
    <s v="0770000111AO"/>
    <s v="PURNA BAHADUR GOPALI"/>
    <n v="355547.34"/>
    <s v="Deprived Sector"/>
    <s v="1.6 : Other Cash crops"/>
    <x v="0"/>
  </r>
  <r>
    <s v="B"/>
    <s v="077"/>
    <s v="2076"/>
    <s v="0770000038AO"/>
    <s v="PURNA BAHADUR SYANTAN "/>
    <n v="208924.1"/>
    <s v="Deprived Sector"/>
    <s v="1.6 : Other Cash crops"/>
    <x v="0"/>
  </r>
  <r>
    <s v="F"/>
    <s v="035"/>
    <s v="2076"/>
    <s v="0350000003DF"/>
    <s v="PURNA CHANDRA  KHANAL"/>
    <n v="441705.29"/>
    <s v="Deprived Sector"/>
    <s v="1.14 : Other Agricultural and Agro Services"/>
    <x v="0"/>
  </r>
  <r>
    <s v="B"/>
    <s v="077"/>
    <s v="2076"/>
    <s v="0770000059AO"/>
    <s v="PURNA PRASAD SAPKOTA"/>
    <n v="299325.27"/>
    <s v="Deprived Sector"/>
    <s v="1.6 : Other Cash crops"/>
    <x v="0"/>
  </r>
  <r>
    <s v="D"/>
    <s v="084"/>
    <s v="2076"/>
    <s v="0840000071DF"/>
    <s v="PURNA PRASAD SHARMA"/>
    <n v="188176.28"/>
    <s v="Deprived Sector"/>
    <s v="1.2 : Vegetable"/>
    <x v="0"/>
  </r>
  <r>
    <s v="A"/>
    <s v="101"/>
    <s v="2076"/>
    <s v="1010000001DF"/>
    <s v="PURNADHAWOJ RAI"/>
    <n v="767976.76"/>
    <s v="Deprived Sector"/>
    <s v="1.11 : Animal husbandry / Slaughter house"/>
    <x v="0"/>
  </r>
  <r>
    <s v="B"/>
    <s v="077"/>
    <s v="2076"/>
    <s v="0770000015FA"/>
    <s v="PURUSHOTTAM K.C"/>
    <n v="996142.56"/>
    <s v="Agricultural Sector"/>
    <s v="1.14 : Other Agricultural and Agro Services"/>
    <x v="0"/>
  </r>
  <r>
    <s v="B"/>
    <s v="077"/>
    <s v="2076"/>
    <s v="0770000021DF"/>
    <s v="PURUSHOTTAM UPRETI"/>
    <n v="893382.56"/>
    <s v="Deprived Sector"/>
    <s v="1.14 : Other Agricultural and Agro Services"/>
    <x v="0"/>
  </r>
  <r>
    <s v="A"/>
    <s v="100"/>
    <s v="2076"/>
    <s v="1000000002DF"/>
    <s v="PUS LAL DHAMI"/>
    <n v="482346.04"/>
    <s v="Deprived Sector"/>
    <s v="1.1 : Crop and Crop Services"/>
    <x v="0"/>
  </r>
  <r>
    <s v="A"/>
    <s v="093"/>
    <s v="2076"/>
    <s v="0930000002DF"/>
    <s v="PUSHPA LAL CHAUDHARY THARU"/>
    <n v="193237.76000000001"/>
    <s v="Deprived Sector"/>
    <s v="1.12 : Poultry "/>
    <x v="0"/>
  </r>
  <r>
    <s v="B"/>
    <s v="070"/>
    <s v="2076"/>
    <s v="0700000005DF"/>
    <s v="PUSKAL NEPALI"/>
    <n v="275871.21000000002"/>
    <s v="Deprived Sector"/>
    <s v="1.14 : Other Agricultural and Agro Services"/>
    <x v="0"/>
  </r>
  <r>
    <s v="A"/>
    <s v="045"/>
    <s v="2076"/>
    <s v="0450000016AE"/>
    <s v="PUSKAR KARKI"/>
    <n v="167513.34"/>
    <s v="Deprived Sector"/>
    <s v="1.11 : Animal husbandry / Slaughter house"/>
    <x v="0"/>
  </r>
  <r>
    <s v="A"/>
    <s v="014"/>
    <s v="2076"/>
    <s v="0140000021FL"/>
    <s v="PUSPA RAI"/>
    <n v="136613.45000000001"/>
    <s v="Deprived Sector"/>
    <s v="1.6 : Other Cash crops"/>
    <x v="0"/>
  </r>
  <r>
    <s v="A"/>
    <s v="014"/>
    <s v="2076"/>
    <s v="0140000027DF"/>
    <s v="PUSPA RAI"/>
    <n v="355762.48"/>
    <s v="Deprived Sector"/>
    <s v="1.6 : Other Cash crops"/>
    <x v="0"/>
  </r>
  <r>
    <s v="A"/>
    <s v="014"/>
    <s v="2076"/>
    <s v="0140000067FL"/>
    <s v="PUTTRA KUMARI RAI"/>
    <n v="148943.62"/>
    <s v="Agricultural Sector"/>
    <s v="1.11 : Animal husbandry / Slaughter house"/>
    <x v="0"/>
  </r>
  <r>
    <s v="C"/>
    <s v="021"/>
    <s v="2076"/>
    <s v="0210000093BO"/>
    <s v="R.N. DANA SUPPLIERS"/>
    <n v="1891843.16"/>
    <s v="SME"/>
    <s v="1.14 : Other Agricultural and Agro Services"/>
    <x v="0"/>
  </r>
  <r>
    <s v="B"/>
    <s v="002"/>
    <s v="2076"/>
    <s v="0020000013DF"/>
    <s v="RABI GAJUREL"/>
    <n v="500000"/>
    <s v="Deprived Sector"/>
    <s v="1.14 : Other Agricultural and Agro Services"/>
    <x v="0"/>
  </r>
  <r>
    <s v="A"/>
    <s v="057"/>
    <s v="2076"/>
    <s v="0570000004DF"/>
    <s v="RABI KUMAR RAI"/>
    <n v="361868.34"/>
    <s v="Deprived Sector"/>
    <s v="1.6 : Other Cash crops"/>
    <x v="0"/>
  </r>
  <r>
    <s v="E"/>
    <s v="046"/>
    <s v="2076"/>
    <s v="0460000008AE"/>
    <s v="RABIKA ADHIKARI"/>
    <n v="149779.19"/>
    <s v="Deprived Sector"/>
    <s v="1.12 : Poultry "/>
    <x v="0"/>
  </r>
  <r>
    <s v="D"/>
    <s v="084"/>
    <s v="2076"/>
    <s v="0840000084AO"/>
    <s v="RABIN CHAUDHARY"/>
    <n v="163408.62"/>
    <s v="Deprived Sector"/>
    <s v="1.6 : Other Cash crops"/>
    <x v="0"/>
  </r>
  <r>
    <s v="E"/>
    <s v="041"/>
    <s v="2076"/>
    <s v="0410000059AE"/>
    <s v="RABIN KUMAR BHUJEL"/>
    <n v="34962.660000000003"/>
    <s v="Deprived Sector"/>
    <s v="1.12 : Poultry "/>
    <x v="0"/>
  </r>
  <r>
    <s v="B"/>
    <s v="082"/>
    <s v="2076"/>
    <s v="0820000003DF"/>
    <s v="RABINDRA GURUNG"/>
    <n v="556643.53"/>
    <s v="Deprived Sector"/>
    <s v="1.14 : Other Agricultural and Agro Services"/>
    <x v="0"/>
  </r>
  <r>
    <s v="G"/>
    <s v="038"/>
    <s v="2076"/>
    <s v="0380000071AE"/>
    <s v="RABINDRA HARIJAN"/>
    <n v="300000"/>
    <s v="Deprived Sector"/>
    <s v="1.1 : Crop and Crop Services"/>
    <x v="0"/>
  </r>
  <r>
    <s v="C"/>
    <s v="022"/>
    <s v="2076"/>
    <s v="0220000030DF"/>
    <s v="RABINDRA PRASAD SAH"/>
    <n v="862590.85"/>
    <s v="Deprived Sector"/>
    <s v="1.6 : Other Cash crops"/>
    <x v="0"/>
  </r>
  <r>
    <s v="C"/>
    <s v="021"/>
    <s v="2076"/>
    <s v="0210000008DF"/>
    <s v="RABINDRA YADAV "/>
    <n v="899161.84"/>
    <s v="Deprived Sector"/>
    <s v="1.12 : Poultry "/>
    <x v="0"/>
  </r>
  <r>
    <s v="B"/>
    <s v="077"/>
    <s v="2076"/>
    <s v="0770000011DF"/>
    <s v="RADHA KRISHNA BALAMI"/>
    <n v="881144.1"/>
    <s v="Deprived Sector"/>
    <s v="1.2 : Vegetable"/>
    <x v="0"/>
  </r>
  <r>
    <s v="B"/>
    <s v="070"/>
    <s v="2076"/>
    <s v="0700000025AO"/>
    <s v="RADHA KRISHNA BISTA"/>
    <n v="900000"/>
    <s v="Deprived Sector"/>
    <s v="1.1 : Crop and Crop Services"/>
    <x v="0"/>
  </r>
  <r>
    <s v="G"/>
    <s v="028"/>
    <s v="2076"/>
    <s v="0280000014DF"/>
    <s v="RADHA KRISHNA REGMI"/>
    <n v="273919.83"/>
    <s v="Deprived Sector"/>
    <s v="1.14 : Other Agricultural and Agro Services"/>
    <x v="0"/>
  </r>
  <r>
    <s v="E"/>
    <s v="040"/>
    <s v="2076"/>
    <s v="0400000068AE"/>
    <s v="RADHA THAPA/CHHETRI"/>
    <n v="444686.12"/>
    <s v="Deprived Sector"/>
    <s v="1.14 : Other Agricultural and Agro Services"/>
    <x v="0"/>
  </r>
  <r>
    <s v="G"/>
    <s v="033"/>
    <s v="2076"/>
    <s v="0330000005FA"/>
    <s v="RADHIKA CHAUDHARY"/>
    <n v="1650461.17"/>
    <s v="Agricultural Sector"/>
    <s v="1.1 : Crop and Crop Services"/>
    <x v="0"/>
  </r>
  <r>
    <s v="B"/>
    <s v="002"/>
    <s v="2076"/>
    <s v="0020000010DF"/>
    <s v="RADHIKA KHATIWADA"/>
    <n v="878002.17"/>
    <s v="Deprived Sector"/>
    <s v="1.14 : Other Agricultural and Agro Services"/>
    <x v="0"/>
  </r>
  <r>
    <s v="B"/>
    <s v="103"/>
    <s v="2076"/>
    <s v="1030000001AE"/>
    <s v="RADHIKA KUKHURA PALAN"/>
    <n v="950000"/>
    <s v="Deprived Sector"/>
    <s v="1.12 : Poultry "/>
    <x v="1"/>
  </r>
  <r>
    <s v="B"/>
    <s v="103"/>
    <s v="2076"/>
    <s v="1030000002AE"/>
    <s v="RADHIKA KUKHURA PALAN"/>
    <n v="953000"/>
    <s v="Agricultural Sector"/>
    <s v="1.12 : Poultry "/>
    <x v="1"/>
  </r>
  <r>
    <s v="G"/>
    <s v="033"/>
    <s v="2076"/>
    <s v="0330000005DF"/>
    <s v="RADHIKA PANDEY"/>
    <n v="671198.24"/>
    <s v="Deprived Sector"/>
    <s v="1.11 : Animal husbandry / Slaughter house"/>
    <x v="0"/>
  </r>
  <r>
    <s v="A"/>
    <s v="057"/>
    <s v="2076"/>
    <s v="0570000001DF"/>
    <s v="RADHIKA RAI"/>
    <n v="273761.37"/>
    <s v="Deprived Sector"/>
    <s v="1.6 : Other Cash crops"/>
    <x v="0"/>
  </r>
  <r>
    <s v="B"/>
    <s v="004"/>
    <s v="2076"/>
    <s v="0040000102BO"/>
    <s v="RAGHU GALLA BHANDAR "/>
    <n v="3166248.13"/>
    <s v="SME"/>
    <s v="1.14 : Other Agricultural and Agro Services"/>
    <x v="0"/>
  </r>
  <r>
    <s v="B"/>
    <s v="077"/>
    <s v="2076"/>
    <s v="0770000061AO"/>
    <s v="RAGHUNATH BALAMI"/>
    <n v="199019.39"/>
    <s v="Deprived Sector"/>
    <s v="1.6 : Other Cash crops"/>
    <x v="0"/>
  </r>
  <r>
    <s v="A"/>
    <s v="048"/>
    <s v="2076"/>
    <s v="0480000022BO"/>
    <s v="RAHUL TRADERS"/>
    <n v="3868703.86"/>
    <s v="SME"/>
    <s v="1.1 : Crop and Crop Services"/>
    <x v="0"/>
  </r>
  <r>
    <s v="A"/>
    <s v="048"/>
    <s v="2076"/>
    <s v="P1995036DC02"/>
    <s v="RAHUL TRADERS"/>
    <n v="1000000"/>
    <s v="SME"/>
    <s v="1.1 : Crop and Crop Services"/>
    <x v="0"/>
  </r>
  <r>
    <s v="A"/>
    <s v="048"/>
    <s v="2076"/>
    <s v="P1995036DC01"/>
    <s v="RAHUL TRADERS"/>
    <n v="1000000"/>
    <s v="SME"/>
    <s v="1.1 : Crop and Crop Services"/>
    <x v="0"/>
  </r>
  <r>
    <s v="A"/>
    <s v="014"/>
    <s v="2076"/>
    <s v="0140000055DF"/>
    <s v="RAJ BAHADUR RAI"/>
    <n v="608152.94999999995"/>
    <s v="Deprived Sector"/>
    <s v="1.6 : Other Cash crops"/>
    <x v="0"/>
  </r>
  <r>
    <s v="B"/>
    <s v="077"/>
    <s v="2076"/>
    <s v="0770000034DF"/>
    <s v="RAJ BHAI GOPALI"/>
    <n v="600000"/>
    <s v="Deprived Sector"/>
    <s v="1.14 : Other Agricultural and Agro Services"/>
    <x v="0"/>
  </r>
  <r>
    <s v="C"/>
    <s v="021"/>
    <s v="2076"/>
    <s v="0210000001DF"/>
    <s v="RAJ KISHOR YADAV "/>
    <n v="633584.18999999994"/>
    <s v="Deprived Sector"/>
    <s v="1.6 : Other Cash crops"/>
    <x v="0"/>
  </r>
  <r>
    <s v="A"/>
    <s v="048"/>
    <s v="2076"/>
    <s v="0480000026FL"/>
    <s v="RAJ KUMAR ALE MAGAR"/>
    <n v="160331.32"/>
    <s v="Retail"/>
    <s v="1.6 : Other Cash crops"/>
    <x v="0"/>
  </r>
  <r>
    <s v="A"/>
    <s v="014"/>
    <s v="2076"/>
    <s v="0140000017DF"/>
    <s v="RAJ KUMAR BASNET"/>
    <n v="604901.68000000005"/>
    <s v="Deprived Sector"/>
    <s v="1.6 : Other Cash crops"/>
    <x v="0"/>
  </r>
  <r>
    <s v="D"/>
    <s v="084"/>
    <s v="2076"/>
    <s v="0840000059DF"/>
    <s v="RAJ KUMAR CHAUDHARY"/>
    <n v="289589.61"/>
    <s v="Deprived Sector"/>
    <s v="1.1 : Crop and Crop Services"/>
    <x v="0"/>
  </r>
  <r>
    <s v="D"/>
    <s v="085"/>
    <s v="2076"/>
    <s v="0850000009FA"/>
    <s v="RAJ KUMAR CHAUDHARY"/>
    <n v="300000"/>
    <s v="Agricultural Sector"/>
    <s v="1.1 : Crop and Crop Services"/>
    <x v="0"/>
  </r>
  <r>
    <s v="D"/>
    <s v="085"/>
    <s v="2076"/>
    <s v="0850000002DF"/>
    <s v="RAJ KUMAR DA THARU"/>
    <n v="346413.86"/>
    <s v="Deprived Sector"/>
    <s v="1.12 : Poultry "/>
    <x v="0"/>
  </r>
  <r>
    <s v="B"/>
    <s v="081"/>
    <s v="2076"/>
    <s v="0810000016AO"/>
    <s v="RAJ KUMAR GYALAN MAGAR"/>
    <n v="299402.71999999997"/>
    <s v="Deprived Sector"/>
    <s v="1.2 : Vegetable"/>
    <x v="0"/>
  </r>
  <r>
    <s v="B"/>
    <s v="070"/>
    <s v="2076"/>
    <s v="0700000037DF"/>
    <s v="RAJ KUMAR KHATRI"/>
    <n v="296516.92"/>
    <s v="Deprived Sector"/>
    <s v="1.14 : Other Agricultural and Agro Services"/>
    <x v="0"/>
  </r>
  <r>
    <s v="G"/>
    <s v="037"/>
    <s v="2076"/>
    <s v="0370000015AE"/>
    <s v="RAJ KUMAR KOIRI"/>
    <n v="200000"/>
    <s v="Deprived Sector"/>
    <s v="1.1 : Crop and Crop Services"/>
    <x v="0"/>
  </r>
  <r>
    <s v="C"/>
    <s v="006"/>
    <s v="2076"/>
    <s v="0060000005AE"/>
    <s v="RAJ KUMAR PATEL"/>
    <n v="345649.71"/>
    <s v="Deprived Sector"/>
    <s v="1.14 : Other Agricultural and Agro Services"/>
    <x v="0"/>
  </r>
  <r>
    <s v="A"/>
    <s v="009"/>
    <s v="2076"/>
    <s v="0090000011DF"/>
    <s v="RAJ KUMAR SHIWA/DURGA MAYA DARJI"/>
    <n v="850956.5"/>
    <s v="Deprived Sector"/>
    <s v="1.6 : Other Cash crops"/>
    <x v="0"/>
  </r>
  <r>
    <s v="C"/>
    <s v="025"/>
    <s v="2076"/>
    <s v="0250000004DF"/>
    <s v="RAJ KUMAR SUNRAIT"/>
    <n v="397987.26"/>
    <s v="Deprived Sector"/>
    <s v="1.1 : Crop and Crop Services"/>
    <x v="0"/>
  </r>
  <r>
    <s v="C"/>
    <s v="030"/>
    <s v="2076"/>
    <s v="0300000005DF"/>
    <s v="RAJ KUMAR YADAV"/>
    <n v="106966.33"/>
    <s v="Deprived Sector"/>
    <s v="1.2 : Vegetable"/>
    <x v="0"/>
  </r>
  <r>
    <s v="A"/>
    <s v="014"/>
    <s v="2076"/>
    <s v="0140000007FL"/>
    <s v="RAJAN GHIMIRE/ DEVI MAYA GHIMIRE"/>
    <n v="279432.40999999997"/>
    <s v="Deprived Sector"/>
    <s v="1.6 : Other Cash crops"/>
    <x v="0"/>
  </r>
  <r>
    <s v="G"/>
    <s v="037"/>
    <s v="2076"/>
    <s v="0370000005FA"/>
    <s v="RAJARAM TELI"/>
    <n v="700000"/>
    <s v="Agricultural Sector"/>
    <s v="1.1 : Crop and Crop Services"/>
    <x v="0"/>
  </r>
  <r>
    <s v="B"/>
    <s v="081"/>
    <s v="2076"/>
    <s v="0810000030AE"/>
    <s v="RAJARAM WAIBA"/>
    <n v="549940.23"/>
    <s v="Deprived Sector"/>
    <s v="1.11 : Animal husbandry / Slaughter house"/>
    <x v="0"/>
  </r>
  <r>
    <s v="G"/>
    <s v="037"/>
    <s v="2076"/>
    <s v="0370000020AE"/>
    <s v="RAJBALI PRASAD LODH"/>
    <n v="80000"/>
    <s v="Deprived Sector"/>
    <s v="1.1 : Crop and Crop Services"/>
    <x v="0"/>
  </r>
  <r>
    <s v="A"/>
    <s v="009"/>
    <s v="2076"/>
    <s v="0090000010DF"/>
    <s v="RAJEBUL MIYA/ MAJEBUL MIYA"/>
    <n v="465333.18"/>
    <s v="Deprived Sector"/>
    <s v="1.6 : Other Cash crops"/>
    <x v="0"/>
  </r>
  <r>
    <s v="A"/>
    <s v="014"/>
    <s v="2076"/>
    <s v="0140000019FL"/>
    <s v="RAJENDRA KUMAR RAI"/>
    <n v="198005"/>
    <s v="Deprived Sector"/>
    <s v="1.6 : Other Cash crops"/>
    <x v="0"/>
  </r>
  <r>
    <s v="E"/>
    <s v="040"/>
    <s v="2076"/>
    <s v="0400000065AE"/>
    <s v="RAJENDRA KUNWAR"/>
    <n v="360000"/>
    <s v="Deprived Sector"/>
    <s v="1.14 : Other Agricultural and Agro Services"/>
    <x v="0"/>
  </r>
  <r>
    <s v="D"/>
    <s v="084"/>
    <s v="2076"/>
    <s v="0840000012DF"/>
    <s v="RAJENDRA PD CHAUDARY"/>
    <n v="64902.2"/>
    <s v="Deprived Sector"/>
    <s v="1.6 : Other Cash crops"/>
    <x v="0"/>
  </r>
  <r>
    <s v="A"/>
    <s v="014"/>
    <s v="2076"/>
    <s v="0140000024AE"/>
    <s v="RAJENDRA PD. NEUPANE"/>
    <n v="86717.71"/>
    <s v="Deprived Sector"/>
    <s v="1.2 : Vegetable"/>
    <x v="0"/>
  </r>
  <r>
    <s v="B"/>
    <s v="081"/>
    <s v="2076"/>
    <s v="0810000033AO"/>
    <s v="RAJENDRA RAI"/>
    <n v="251367.44"/>
    <s v="Deprived Sector"/>
    <s v="1.2 : Vegetable"/>
    <x v="0"/>
  </r>
  <r>
    <s v="B"/>
    <s v="077"/>
    <s v="2076"/>
    <s v="0770000097AO"/>
    <s v="RAJENDRA RANA MAGAR"/>
    <n v="449497.23"/>
    <s v="Deprived Sector"/>
    <s v="1.6 : Other Cash crops"/>
    <x v="0"/>
  </r>
  <r>
    <s v="A"/>
    <s v="048"/>
    <s v="2076"/>
    <s v="0480000033AE"/>
    <s v="RAJENDRA SHAH"/>
    <n v="122845.08"/>
    <s v="Deprived Sector"/>
    <s v="1.14 : Other Agricultural and Agro Services"/>
    <x v="0"/>
  </r>
  <r>
    <s v="G"/>
    <s v="038"/>
    <s v="2076"/>
    <s v="0380000017DF"/>
    <s v="RAJESH BARAI"/>
    <n v="833830.21"/>
    <s v="Deprived Sector"/>
    <s v="1.6 : Other Cash crops"/>
    <x v="0"/>
  </r>
  <r>
    <s v="B"/>
    <s v="077"/>
    <s v="2076"/>
    <s v="0770000012FA"/>
    <s v="RAJESH JOSHI"/>
    <n v="1488970.84"/>
    <s v="Agricultural Sector"/>
    <s v="1.14 : Other Agricultural and Agro Services"/>
    <x v="0"/>
  </r>
  <r>
    <s v="C"/>
    <s v="044"/>
    <s v="2076"/>
    <s v="0440000004FA"/>
    <s v="RAJESH KUMAR MAHATO "/>
    <n v="969062.64"/>
    <s v="Deprived Sector"/>
    <s v="1.1 : Crop and Crop Services"/>
    <x v="0"/>
  </r>
  <r>
    <s v="A"/>
    <s v="093"/>
    <s v="2076"/>
    <s v="0930000004DF"/>
    <s v="RAJESH KUMAR MAJHI"/>
    <n v="390223.06"/>
    <s v="Deprived Sector"/>
    <s v="1.14 : Other Agricultural and Agro Services"/>
    <x v="0"/>
  </r>
  <r>
    <s v="C"/>
    <s v="021"/>
    <s v="2076"/>
    <s v="0210000003DF"/>
    <s v="RAJESH THAKUR"/>
    <n v="856145.05"/>
    <s v="Deprived Sector"/>
    <s v="1.6 : Other Cash crops"/>
    <x v="0"/>
  </r>
  <r>
    <s v="C"/>
    <s v="044"/>
    <s v="2076"/>
    <s v="0440000006FA"/>
    <s v="RAJESHWAR SINGH KUSWAHA"/>
    <n v="498174.58"/>
    <s v="Deprived Sector"/>
    <s v="1.1 : Crop and Crop Services"/>
    <x v="0"/>
  </r>
  <r>
    <s v="E"/>
    <s v="040"/>
    <s v="2076"/>
    <s v="0400000002DE"/>
    <s v="RAJMAN SYANGTAN"/>
    <n v="55453.919999999998"/>
    <s v="Deprived Sector"/>
    <s v="1.14 : Other Agricultural and Agro Services"/>
    <x v="0"/>
  </r>
  <r>
    <s v="A"/>
    <s v="100"/>
    <s v="2076"/>
    <s v="1000000004DF"/>
    <s v="RAJU CHAUDHARY"/>
    <n v="500000"/>
    <s v="Deprived Sector"/>
    <s v="1.1 : Crop and Crop Services"/>
    <x v="0"/>
  </r>
  <r>
    <s v="B"/>
    <s v="002"/>
    <s v="2076"/>
    <s v="0020000004AE"/>
    <s v="RAJU GHALE"/>
    <n v="77019.520000000004"/>
    <s v="Deprived Sector"/>
    <s v="1.14 : Other Agricultural and Agro Services"/>
    <x v="0"/>
  </r>
  <r>
    <s v="B"/>
    <s v="077"/>
    <s v="2076"/>
    <s v="0770000023DF"/>
    <s v="RAJU GOPALI"/>
    <n v="794117.91"/>
    <s v="Deprived Sector"/>
    <s v="1.14 : Other Agricultural and Agro Services"/>
    <x v="0"/>
  </r>
  <r>
    <s v="B"/>
    <s v="036"/>
    <s v="2076"/>
    <s v="0360000016AE"/>
    <s v="RAJU REGMI"/>
    <n v="1146430.19"/>
    <s v="Agricultural Sector"/>
    <s v="1.5 : Jute"/>
    <x v="0"/>
  </r>
  <r>
    <s v="G"/>
    <s v="033"/>
    <s v="2076"/>
    <s v="0330000006FA"/>
    <s v="RAM  PRASAD THARU"/>
    <n v="568208"/>
    <s v="Deprived Sector"/>
    <s v="1.1 : Crop and Crop Services"/>
    <x v="0"/>
  </r>
  <r>
    <s v="C"/>
    <s v="043"/>
    <s v="2076"/>
    <s v="0430000004AE"/>
    <s v="RAM AAUTAR YADAV"/>
    <n v="347740.37"/>
    <s v="Deprived Sector"/>
    <s v="1.14 : Other Agricultural and Agro Services"/>
    <x v="0"/>
  </r>
  <r>
    <s v="G"/>
    <s v="038"/>
    <s v="2076"/>
    <s v="0380000008DF"/>
    <s v="RAM ADHARE KOIRI"/>
    <n v="828158.59"/>
    <s v="Deprived Sector"/>
    <s v="1.6 : Other Cash crops"/>
    <x v="0"/>
  </r>
  <r>
    <s v="C"/>
    <s v="044"/>
    <s v="2076"/>
    <s v="0440000002FA"/>
    <s v="RAM AUTAR MAHATO"/>
    <n v="476679.26"/>
    <s v="Deprived Sector"/>
    <s v="1.1 : Crop and Crop Services"/>
    <x v="0"/>
  </r>
  <r>
    <s v="C"/>
    <s v="044"/>
    <s v="2076"/>
    <s v="0440000006AE"/>
    <s v="RAM AUTAR MAHATO"/>
    <n v="68858.3"/>
    <s v="Deprived Sector"/>
    <s v="1.14 : Other Agricultural and Agro Services"/>
    <x v="0"/>
  </r>
  <r>
    <s v="D"/>
    <s v="084"/>
    <s v="2076"/>
    <s v="0840000108AO"/>
    <s v="RAM BAHADUR BISHWOKARMA"/>
    <n v="299655.63"/>
    <s v="Deprived Sector"/>
    <s v="1.6 : Other Cash crops"/>
    <x v="0"/>
  </r>
  <r>
    <s v="B"/>
    <s v="070"/>
    <s v="2076"/>
    <s v="0700000038DF"/>
    <s v="RAM BAHADUR BISTA"/>
    <n v="150000"/>
    <s v="Deprived Sector"/>
    <s v="1.14 : Other Agricultural and Agro Services"/>
    <x v="0"/>
  </r>
  <r>
    <s v="A"/>
    <s v="014"/>
    <s v="2076"/>
    <s v="0140000015AE"/>
    <s v="RAM BAHADUR DAHAL"/>
    <n v="30124.36"/>
    <s v="Deprived Sector"/>
    <s v="1.14 : Other Agricultural and Agro Services"/>
    <x v="0"/>
  </r>
  <r>
    <s v="B"/>
    <s v="077"/>
    <s v="2076"/>
    <s v="0770000118AO"/>
    <s v="RAM BAHADUR GOLE"/>
    <n v="199479.14"/>
    <s v="Deprived Sector"/>
    <s v="1.6 : Other Cash crops"/>
    <x v="0"/>
  </r>
  <r>
    <s v="B"/>
    <s v="077"/>
    <s v="2076"/>
    <s v="0770000003DF"/>
    <s v="RAM BAHADUR GOPALI"/>
    <n v="488278.45"/>
    <s v="Deprived Sector"/>
    <s v="1.2 : Vegetable"/>
    <x v="0"/>
  </r>
  <r>
    <s v="E"/>
    <s v="041"/>
    <s v="2076"/>
    <s v="0410000022AE"/>
    <s v="RAM BAHADUR KARKI"/>
    <n v="190779.4"/>
    <s v="Deprived Sector"/>
    <s v="1.14 : Other Agricultural and Agro Services"/>
    <x v="0"/>
  </r>
  <r>
    <s v="A"/>
    <s v="010"/>
    <s v="2076"/>
    <s v="0100000007DF"/>
    <s v="RAM BAHADUR KHATRI"/>
    <n v="296578.15000000002"/>
    <s v="Deprived Sector"/>
    <s v="1.14 : Other Agricultural and Agro Services"/>
    <x v="0"/>
  </r>
  <r>
    <s v="E"/>
    <s v="051"/>
    <s v="2076"/>
    <s v="0510000001FA"/>
    <s v="RAM BAHADUR KHATRI"/>
    <n v="1377690.36"/>
    <s v="Agricultural Sector"/>
    <s v="1.10 : Fertilizer &amp; Insectisides"/>
    <x v="0"/>
  </r>
  <r>
    <s v="E"/>
    <s v="041"/>
    <s v="2076"/>
    <s v="0410000008AE"/>
    <s v="RAM BAHADUR RANA"/>
    <n v="45634.62"/>
    <s v="Deprived Sector"/>
    <s v="1.11 : Animal husbandry / Slaughter house"/>
    <x v="0"/>
  </r>
  <r>
    <s v="F"/>
    <s v="035"/>
    <s v="2076"/>
    <s v="0350000011FA"/>
    <s v="RAM BAHADUR ROKA GHARTI"/>
    <n v="1438667.05"/>
    <s v="Agricultural Sector"/>
    <s v="1.14 : Other Agricultural and Agro Services"/>
    <x v="0"/>
  </r>
  <r>
    <s v="D"/>
    <s v="084"/>
    <s v="2076"/>
    <s v="0840000035DF"/>
    <s v="RAM BAHADUR WOD"/>
    <n v="283400.57"/>
    <s v="Deprived Sector"/>
    <s v="1.2 : Vegetable"/>
    <x v="0"/>
  </r>
  <r>
    <s v="C"/>
    <s v="022"/>
    <s v="2076"/>
    <s v="0220000010DF"/>
    <s v="RAM BALAK PRASAD YADAV"/>
    <n v="792955.01"/>
    <s v="Deprived Sector"/>
    <s v="1.6 : Other Cash crops"/>
    <x v="0"/>
  </r>
  <r>
    <s v="D"/>
    <s v="084"/>
    <s v="2076"/>
    <s v="0840000034DF"/>
    <s v="RAM BDR THAPA"/>
    <n v="181464.03"/>
    <s v="Deprived Sector"/>
    <s v="1.1 : Crop and Crop Services"/>
    <x v="0"/>
  </r>
  <r>
    <s v="G"/>
    <s v="032"/>
    <s v="2076"/>
    <s v="0320000002DF"/>
    <s v="RAM BELAS JAISWAL"/>
    <n v="468394.5"/>
    <s v="Deprived Sector"/>
    <s v="1.6 : Other Cash crops"/>
    <x v="0"/>
  </r>
  <r>
    <s v="B"/>
    <s v="077"/>
    <s v="2076"/>
    <s v="0770000028FA"/>
    <s v="RAM BHAI GOPALI"/>
    <n v="300000"/>
    <s v="Agricultural Sector"/>
    <s v="1.14 : Other Agricultural and Agro Services"/>
    <x v="0"/>
  </r>
  <r>
    <s v="C"/>
    <s v="021"/>
    <s v="2076"/>
    <s v="0210000009DF"/>
    <s v="RAM BHAJAN SAH"/>
    <n v="343233.64"/>
    <s v="Deprived Sector"/>
    <s v="1.14 : Other Agricultural and Agro Services"/>
    <x v="0"/>
  </r>
  <r>
    <s v="E"/>
    <s v="011"/>
    <s v="2076"/>
    <s v="0110000001FA"/>
    <s v="RAM CHANDRA BUDHATHOKI "/>
    <n v="577989.94999999995"/>
    <s v="Deprived Sector"/>
    <s v="1.6 : Other Cash crops"/>
    <x v="0"/>
  </r>
  <r>
    <s v="E"/>
    <s v="011"/>
    <s v="2076"/>
    <s v="0110000009DF"/>
    <s v="RAM CHANDRA KHADKA"/>
    <n v="513998.6"/>
    <s v="Deprived Sector"/>
    <s v="1.7 : Fruits &amp; Flowers "/>
    <x v="0"/>
  </r>
  <r>
    <s v="C"/>
    <s v="019"/>
    <s v="2076"/>
    <s v="0190000001DF"/>
    <s v="RAM CHANDRA YADAV"/>
    <n v="746727.93"/>
    <s v="Deprived Sector"/>
    <s v="1.6 : Other Cash crops"/>
    <x v="0"/>
  </r>
  <r>
    <s v="C"/>
    <s v="030"/>
    <s v="2076"/>
    <s v="0300000007DF"/>
    <s v="RAM CHARITRA YADAV"/>
    <n v="701813.92"/>
    <s v="Deprived Sector"/>
    <s v="1.11 : Animal husbandry / Slaughter house"/>
    <x v="0"/>
  </r>
  <r>
    <s v="C"/>
    <s v="022"/>
    <s v="2076"/>
    <s v="0220000019FA"/>
    <s v="RAM DINESH RAY YADAV"/>
    <n v="1465298.25"/>
    <s v="Agricultural Sector"/>
    <s v="1.1 : Crop and Crop Services"/>
    <x v="0"/>
  </r>
  <r>
    <s v="C"/>
    <s v="022"/>
    <s v="2076"/>
    <s v="0220000003AE"/>
    <s v="RAM EKWAL SAHANI"/>
    <n v="3300000"/>
    <s v="Agricultural Sector"/>
    <s v="2.1 : Fishery Related"/>
    <x v="0"/>
  </r>
  <r>
    <s v="B"/>
    <s v="036"/>
    <s v="2076"/>
    <s v="0360000015AE"/>
    <s v="RAM GAI PALAN FARM"/>
    <n v="60000"/>
    <s v="Deprived Sector"/>
    <s v="1.5 : Jute"/>
    <x v="0"/>
  </r>
  <r>
    <s v="G"/>
    <s v="038"/>
    <s v="2076"/>
    <s v="0380000047AE"/>
    <s v="RAM HARAK BIN"/>
    <n v="140000"/>
    <s v="Deprived Sector"/>
    <s v="1.1 : Crop and Crop Services"/>
    <x v="0"/>
  </r>
  <r>
    <s v="B"/>
    <s v="077"/>
    <s v="2076"/>
    <s v="0770000021AO"/>
    <s v="RAM KAJI GOPALI"/>
    <n v="299714.52"/>
    <s v="Deprived Sector"/>
    <s v="1.6 : Other Cash crops"/>
    <x v="0"/>
  </r>
  <r>
    <s v="B"/>
    <s v="070"/>
    <s v="2076"/>
    <s v="0700000029DF"/>
    <s v="RAM KRISHNA BISTA"/>
    <n v="992533.5"/>
    <s v="Deprived Sector"/>
    <s v="1.14 : Other Agricultural and Agro Services"/>
    <x v="0"/>
  </r>
  <r>
    <s v="B"/>
    <s v="077"/>
    <s v="2076"/>
    <s v="0770000035DF"/>
    <s v="RAM KRISHNA BISTA"/>
    <n v="600000"/>
    <s v="Deprived Sector"/>
    <s v="1.14 : Other Agricultural and Agro Services"/>
    <x v="0"/>
  </r>
  <r>
    <s v="B"/>
    <s v="077"/>
    <s v="2076"/>
    <s v="0770000001DF"/>
    <s v="RAM KRISHNA GOPALI"/>
    <n v="859641.59"/>
    <s v="Deprived Sector"/>
    <s v="1.14 : Other Agricultural and Agro Services"/>
    <x v="0"/>
  </r>
  <r>
    <s v="B"/>
    <s v="070"/>
    <s v="2076"/>
    <s v="0700000010DF"/>
    <s v="RAM KUMAR KHATRI"/>
    <n v="495913.23"/>
    <s v="Deprived Sector"/>
    <s v="1.14 : Other Agricultural and Agro Services"/>
    <x v="0"/>
  </r>
  <r>
    <s v="A"/>
    <s v="014"/>
    <s v="2076"/>
    <s v="0140000008FL"/>
    <s v="RAM KUMAR RAI"/>
    <n v="318703.24"/>
    <s v="Deprived Sector"/>
    <s v="1.1 : Crop and Crop Services"/>
    <x v="0"/>
  </r>
  <r>
    <s v="A"/>
    <s v="027"/>
    <s v="2076"/>
    <s v="0270000023DF"/>
    <s v="RAM KUMAR RAI"/>
    <n v="662809.67000000004"/>
    <s v="Deprived Sector"/>
    <s v="1.1 : Crop and Crop Services"/>
    <x v="0"/>
  </r>
  <r>
    <s v="B"/>
    <s v="082"/>
    <s v="2076"/>
    <s v="0820000005DF"/>
    <s v="RAM KUMAR SUNAR"/>
    <n v="390816.88"/>
    <s v="Deprived Sector"/>
    <s v="1.11 : Animal husbandry / Slaughter house"/>
    <x v="0"/>
  </r>
  <r>
    <s v="C"/>
    <s v="047"/>
    <s v="2076"/>
    <s v="0470000003AE"/>
    <s v="RAM KUMARI KURMI"/>
    <n v="232109.89"/>
    <s v="Deprived Sector"/>
    <s v="1.1 : Crop and Crop Services"/>
    <x v="0"/>
  </r>
  <r>
    <s v="D"/>
    <s v="084"/>
    <s v="2076"/>
    <s v="0840000011DF"/>
    <s v="RAM LAXMAN CHAUDHARY"/>
    <n v="219279.24"/>
    <s v="Deprived Sector"/>
    <s v="1.6 : Other Cash crops"/>
    <x v="0"/>
  </r>
  <r>
    <s v="B"/>
    <s v="070"/>
    <s v="2076"/>
    <s v="0700000016AO"/>
    <s v="RAM MAYA SUNAR"/>
    <n v="698408.74"/>
    <s v="Deprived Sector"/>
    <s v="1.1 : Crop and Crop Services"/>
    <x v="0"/>
  </r>
  <r>
    <s v="C"/>
    <s v="021"/>
    <s v="2076"/>
    <s v="0210000010DF"/>
    <s v="RAM NARAYAN RAY"/>
    <n v="223081.88"/>
    <s v="Deprived Sector"/>
    <s v="2.1 : Fishery Related"/>
    <x v="0"/>
  </r>
  <r>
    <s v="C"/>
    <s v="022"/>
    <s v="2076"/>
    <s v="0220000012FA"/>
    <s v="RAM NARAYAN RAY YADAV"/>
    <n v="1429045.04"/>
    <s v="Agricultural Sector"/>
    <s v="1.1 : Crop and Crop Services"/>
    <x v="0"/>
  </r>
  <r>
    <s v="B"/>
    <s v="002"/>
    <s v="2076"/>
    <s v="0020000005DF"/>
    <s v="RAM NATH GAJUREL"/>
    <n v="834278.95"/>
    <s v="Deprived Sector"/>
    <s v="1.14 : Other Agricultural and Agro Services"/>
    <x v="0"/>
  </r>
  <r>
    <s v="G"/>
    <s v="032"/>
    <s v="2076"/>
    <s v="0320000021AE"/>
    <s v="RAM NEWAS KURMI CHAUDHARY"/>
    <n v="50000"/>
    <s v="Deprived Sector"/>
    <s v="1.1 : Crop and Crop Services"/>
    <x v="0"/>
  </r>
  <r>
    <s v="D"/>
    <s v="084"/>
    <s v="2076"/>
    <s v="0840000054DF"/>
    <s v="RAM PHAL THARU"/>
    <n v="138518.17000000001"/>
    <s v="Deprived Sector"/>
    <s v="1.2 : Vegetable"/>
    <x v="0"/>
  </r>
  <r>
    <s v="G"/>
    <s v="033"/>
    <s v="2076"/>
    <s v="0330000014AE"/>
    <s v="RAM PRAKASH YADAV"/>
    <n v="500000"/>
    <s v="Agricultural Sector"/>
    <s v="1.1 : Crop and Crop Services"/>
    <x v="0"/>
  </r>
  <r>
    <s v="E"/>
    <s v="040"/>
    <s v="2076"/>
    <s v="0400000058AE"/>
    <s v="RAM PRASAD GHIMIRE"/>
    <n v="175009.25"/>
    <s v="Deprived Sector"/>
    <s v="1.11 : Animal husbandry / Slaughter house"/>
    <x v="0"/>
  </r>
  <r>
    <s v="E"/>
    <s v="039"/>
    <s v="2076"/>
    <s v="0390000003FA"/>
    <s v="RAM PRASAD SHRESTHA"/>
    <n v="1275652.23"/>
    <s v="Agricultural Sector"/>
    <s v="1.14 : Other Agricultural and Agro Services"/>
    <x v="0"/>
  </r>
  <r>
    <s v="C"/>
    <s v="030"/>
    <s v="2076"/>
    <s v="0300000004DF"/>
    <s v="RAM PRIT DAS TATMA"/>
    <n v="727579.07"/>
    <s v="Deprived Sector"/>
    <s v="1.4 : Tobacco"/>
    <x v="0"/>
  </r>
  <r>
    <s v="B"/>
    <s v="070"/>
    <s v="2076"/>
    <s v="0700000009AO"/>
    <s v="RAM SARAN ADHIKARI"/>
    <n v="739807.08"/>
    <s v="Deprived Sector"/>
    <s v="1.1 : Crop and Crop Services"/>
    <x v="0"/>
  </r>
  <r>
    <s v="C"/>
    <s v="022"/>
    <s v="2076"/>
    <s v="0220000008DF"/>
    <s v="RAM SEWAK RAY YADAV"/>
    <n v="476419.77"/>
    <s v="Deprived Sector"/>
    <s v="1.6 : Other Cash crops"/>
    <x v="0"/>
  </r>
  <r>
    <s v="B"/>
    <s v="070"/>
    <s v="2076"/>
    <s v="0700000012AO"/>
    <s v="RAM SHANKHAR KHATRI"/>
    <n v="499484.04"/>
    <s v="Deprived Sector"/>
    <s v="1.1 : Crop and Crop Services"/>
    <x v="0"/>
  </r>
  <r>
    <s v="E"/>
    <s v="078"/>
    <s v="2076"/>
    <s v="0780000003FA"/>
    <s v="RAM SHARAN DHAKAL"/>
    <n v="992184.25"/>
    <s v="Deprived Sector"/>
    <s v="1.14 : Other Agricultural and Agro Services"/>
    <x v="0"/>
  </r>
  <r>
    <s v="C"/>
    <s v="044"/>
    <s v="2076"/>
    <s v="0440000004DF"/>
    <s v="RAM SURAT MAHATO KOIREE"/>
    <n v="873665.81"/>
    <s v="Deprived Sector"/>
    <s v="1.1 : Crop and Crop Services"/>
    <x v="0"/>
  </r>
  <r>
    <s v="A"/>
    <s v="010"/>
    <s v="2076"/>
    <s v="0100000001FA"/>
    <s v="RAMA DEVI KHATIWADA"/>
    <n v="351991.33"/>
    <s v="Deprived Sector"/>
    <s v="1.6 : Other Cash crops"/>
    <x v="0"/>
  </r>
  <r>
    <s v="C"/>
    <s v="022"/>
    <s v="2076"/>
    <s v="0220000029DF"/>
    <s v="RAMAKWAL SAHANI"/>
    <n v="813309.78"/>
    <s v="Deprived Sector"/>
    <s v="1.6 : Other Cash crops"/>
    <x v="0"/>
  </r>
  <r>
    <s v="D"/>
    <s v="084"/>
    <s v="2076"/>
    <s v="0840000036DF"/>
    <s v="RAMAWATAR CHAUDHARY"/>
    <n v="286752.58"/>
    <s v="Deprived Sector"/>
    <s v="1.2 : Vegetable"/>
    <x v="0"/>
  </r>
  <r>
    <s v="G"/>
    <s v="033"/>
    <s v="2076"/>
    <s v="0330000007DF"/>
    <s v="RAMBHA DEVI THARU "/>
    <n v="963315.96"/>
    <s v="Deprived Sector"/>
    <s v="1.6 : Other Cash crops"/>
    <x v="0"/>
  </r>
  <r>
    <s v="E"/>
    <s v="040"/>
    <s v="2076"/>
    <s v="0400000006DE"/>
    <s v="RAMDAL SYANGTAN"/>
    <n v="159782.97"/>
    <s v="Deprived Sector"/>
    <s v="1.11 : Animal husbandry / Slaughter house"/>
    <x v="0"/>
  </r>
  <r>
    <s v="G"/>
    <s v="038"/>
    <s v="2076"/>
    <s v="0380000013DF"/>
    <s v="RAMDARAS KOIRI"/>
    <n v="368895.01"/>
    <s v="Deprived Sector"/>
    <s v="1.6 : Other Cash crops"/>
    <x v="0"/>
  </r>
  <r>
    <s v="G"/>
    <s v="038"/>
    <s v="2076"/>
    <s v="0380000044AE"/>
    <s v="RAMDEV KHAWASH"/>
    <n v="200000"/>
    <s v="Deprived Sector"/>
    <s v="1.1 : Crop and Crop Services"/>
    <x v="0"/>
  </r>
  <r>
    <s v="G"/>
    <s v="053"/>
    <s v="2076"/>
    <s v="0530000001FA"/>
    <s v="RAMESH B.M"/>
    <n v="813309.78"/>
    <s v="Deprived Sector"/>
    <s v="1.1 : Crop and Crop Services"/>
    <x v="0"/>
  </r>
  <r>
    <s v="D"/>
    <s v="084"/>
    <s v="2076"/>
    <s v="0840000018DF"/>
    <s v="RAMESH BDR SINGH"/>
    <n v="261174.31"/>
    <s v="Deprived Sector"/>
    <s v="1.1 : Crop and Crop Services"/>
    <x v="0"/>
  </r>
  <r>
    <s v="E"/>
    <s v="080"/>
    <s v="2076"/>
    <s v="0800000001DF"/>
    <s v="RAMESH BUDATHOKI"/>
    <n v="711121.31"/>
    <s v="Deprived Sector"/>
    <s v="1.12 : Poultry "/>
    <x v="0"/>
  </r>
  <r>
    <s v="D"/>
    <s v="029"/>
    <s v="2076"/>
    <s v="0290000005DF"/>
    <s v="RAMESH CHAUDHARY"/>
    <n v="939017.16"/>
    <s v="Deprived Sector"/>
    <s v="1.14 : Other Agricultural and Agro Services"/>
    <x v="0"/>
  </r>
  <r>
    <s v="B"/>
    <s v="081"/>
    <s v="2076"/>
    <s v="0810000004AO"/>
    <s v="RAMESH KUMAR GHIMIRE"/>
    <n v="298836.83"/>
    <s v="Deprived Sector"/>
    <s v="1.2 : Vegetable"/>
    <x v="0"/>
  </r>
  <r>
    <s v="A"/>
    <s v="010"/>
    <s v="2076"/>
    <s v="0100000009AE"/>
    <s v="RAMESH KUMAR KHAWAS"/>
    <n v="303633.84000000003"/>
    <s v="Deprived Sector"/>
    <s v="1.14 : Other Agricultural and Agro Services"/>
    <x v="0"/>
  </r>
  <r>
    <s v="B"/>
    <s v="077"/>
    <s v="2076"/>
    <s v="0770000056AO"/>
    <s v="RAMESH KUMAR MAGAR"/>
    <n v="199966.6"/>
    <s v="Deprived Sector"/>
    <s v="1.6 : Other Cash crops"/>
    <x v="0"/>
  </r>
  <r>
    <s v="A"/>
    <s v="014"/>
    <s v="2076"/>
    <s v="0140000025DF"/>
    <s v="RAMESH KUMAR RAI"/>
    <n v="442075.49"/>
    <s v="Deprived Sector"/>
    <s v="1.1 : Crop and Crop Services"/>
    <x v="0"/>
  </r>
  <r>
    <s v="A"/>
    <s v="014"/>
    <s v="2076"/>
    <s v="0140000037AE"/>
    <s v="RAMESH KUMAR RAI"/>
    <n v="1389818.89"/>
    <s v="Agricultural Sector"/>
    <s v="1.14 : Other Agricultural and Agro Services"/>
    <x v="0"/>
  </r>
  <r>
    <s v="E"/>
    <s v="012"/>
    <s v="2076"/>
    <s v="0120000015DF"/>
    <s v="RAMESH KUMAR SHRESTHA"/>
    <n v="930898.48"/>
    <s v="Deprived Sector"/>
    <s v="1.2 : Vegetable"/>
    <x v="0"/>
  </r>
  <r>
    <s v="B"/>
    <s v="070"/>
    <s v="2076"/>
    <s v="0700000003FA"/>
    <s v="RAMESH MOKTAN TAMANG"/>
    <n v="1494133.68"/>
    <s v="Agricultural Sector"/>
    <s v="1.14 : Other Agricultural and Agro Services"/>
    <x v="0"/>
  </r>
  <r>
    <s v="A"/>
    <s v="014"/>
    <s v="2076"/>
    <s v="0140000022AE"/>
    <s v="RAMESH TAMANG"/>
    <n v="50685.85"/>
    <s v="Deprived Sector"/>
    <s v="1.11 : Animal husbandry / Slaughter house"/>
    <x v="0"/>
  </r>
  <r>
    <s v="G"/>
    <s v="037"/>
    <s v="2076"/>
    <s v="0370000022AE"/>
    <s v="RAMESH YADAV"/>
    <n v="130000"/>
    <s v="Deprived Sector"/>
    <s v="1.1 : Crop and Crop Services"/>
    <x v="0"/>
  </r>
  <r>
    <s v="E"/>
    <s v="012"/>
    <s v="2076"/>
    <s v="0120000004DF"/>
    <s v="RAMESHWOR DAHAL"/>
    <n v="353162.41"/>
    <s v="Deprived Sector"/>
    <s v="1.2 : Vegetable"/>
    <x v="0"/>
  </r>
  <r>
    <s v="E"/>
    <s v="040"/>
    <s v="2076"/>
    <s v="0400000032AE"/>
    <s v="RAMESWOR KHATRI"/>
    <n v="394176.54"/>
    <s v="Deprived Sector"/>
    <s v="1.11 : Animal husbandry / Slaughter house"/>
    <x v="0"/>
  </r>
  <r>
    <s v="E"/>
    <s v="040"/>
    <s v="2076"/>
    <s v="0400000060AE"/>
    <s v="RAMESWOR KHATRI"/>
    <n v="158363.49"/>
    <s v="Deprived Sector"/>
    <s v="1.14 : Other Agricultural and Agro Services"/>
    <x v="0"/>
  </r>
  <r>
    <s v="B"/>
    <s v="002"/>
    <s v="2076"/>
    <s v="0020000002DF"/>
    <s v="RAMHARI SUBEDI"/>
    <n v="513047.12"/>
    <s v="Deprived Sector"/>
    <s v="1.14 : Other Agricultural and Agro Services"/>
    <x v="0"/>
  </r>
  <r>
    <s v="A"/>
    <s v="027"/>
    <s v="2076"/>
    <s v="0270000039DF"/>
    <s v="RAMKAJI TAMANG"/>
    <n v="908480.84"/>
    <s v="Deprived Sector"/>
    <s v="1.1 : Crop and Crop Services"/>
    <x v="0"/>
  </r>
  <r>
    <s v="C"/>
    <s v="022"/>
    <s v="2076"/>
    <s v="0220000022DF"/>
    <s v="RAMNATH RAY YADAV"/>
    <n v="381313.09"/>
    <s v="Deprived Sector"/>
    <s v="1.1 : Crop and Crop Services"/>
    <x v="0"/>
  </r>
  <r>
    <s v="C"/>
    <s v="022"/>
    <s v="2076"/>
    <s v="0220000006DF"/>
    <s v="RAMSHANKAR RAY YADAV "/>
    <n v="509764.15"/>
    <s v="Deprived Sector"/>
    <s v="1.6 : Other Cash crops"/>
    <x v="0"/>
  </r>
  <r>
    <s v="B"/>
    <s v="074"/>
    <s v="2076"/>
    <s v="0740000005AO"/>
    <s v="RAMSHARAN BHANDARI"/>
    <n v="299975.11"/>
    <s v="Deprived Sector"/>
    <s v="1.8 : Cold stores "/>
    <x v="0"/>
  </r>
  <r>
    <s v="B"/>
    <s v="081"/>
    <s v="2076"/>
    <s v="0810000002DF"/>
    <s v="RAMSHARAN MAJHI"/>
    <n v="361576.73"/>
    <s v="Deprived Sector"/>
    <s v="1.11 : Animal husbandry / Slaughter house"/>
    <x v="0"/>
  </r>
  <r>
    <s v="E"/>
    <s v="040"/>
    <s v="2076"/>
    <s v="0400000009DE"/>
    <s v="RANA BAHADUR TAMANG"/>
    <n v="62500.03"/>
    <s v="Deprived Sector"/>
    <s v="1.11 : Animal husbandry / Slaughter house"/>
    <x v="0"/>
  </r>
  <r>
    <s v="D"/>
    <s v="084"/>
    <s v="2076"/>
    <s v="0840000009FA"/>
    <s v="RANGE THAKULLA"/>
    <n v="289589.61"/>
    <s v="Deprived Sector"/>
    <s v="1.2 : Vegetable"/>
    <x v="0"/>
  </r>
  <r>
    <s v="B"/>
    <s v="082"/>
    <s v="2076"/>
    <s v="0820000002AO"/>
    <s v="RAYAMAJHI BEE FIRM"/>
    <n v="349537.85"/>
    <s v="Deprived Sector"/>
    <s v="1.1 : Crop and Crop Services"/>
    <x v="0"/>
  </r>
  <r>
    <s v="D"/>
    <s v="085"/>
    <s v="2076"/>
    <s v="0850000003DF"/>
    <s v="REBANTA  KUMAR  KC"/>
    <n v="479985.78"/>
    <s v="Deprived Sector"/>
    <s v="1.12 : Poultry "/>
    <x v="0"/>
  </r>
  <r>
    <s v="B"/>
    <s v="103"/>
    <s v="2076"/>
    <s v="1030000002FA"/>
    <s v="REGMI MACHHAPALAN FARM"/>
    <n v="1736479.16"/>
    <s v="Agricultural Sector"/>
    <s v="1.1 : Crop and Crop Services"/>
    <x v="1"/>
  </r>
  <r>
    <s v="B"/>
    <s v="103"/>
    <s v="2076"/>
    <s v="1030000012BO"/>
    <s v="REGMI MACHHAPALAN FARM"/>
    <n v="677859.96"/>
    <s v="Agricultural Sector"/>
    <s v="2.1 : Fishery Related"/>
    <x v="1"/>
  </r>
  <r>
    <s v="B"/>
    <s v="103"/>
    <s v="2076"/>
    <s v="1030000003AO"/>
    <s v="REGMI PASUPALAN FARM"/>
    <n v="596643.78"/>
    <s v="Agricultural Sector"/>
    <s v="1.11 : Animal husbandry / Slaughter house"/>
    <x v="1"/>
  </r>
  <r>
    <s v="B"/>
    <s v="103"/>
    <s v="2076"/>
    <s v="1030000005AE"/>
    <s v="REGMI PASUPALAN FARM"/>
    <n v="2000000"/>
    <s v="Agricultural Sector"/>
    <s v="1.11 : Animal husbandry / Slaughter house"/>
    <x v="1"/>
  </r>
  <r>
    <s v="C"/>
    <s v="044"/>
    <s v="2076"/>
    <s v="0440000003DF"/>
    <s v="RINKU KUMARI JHA"/>
    <n v="268619.98"/>
    <s v="Deprived Sector"/>
    <s v="1.1 : Crop and Crop Services"/>
    <x v="0"/>
  </r>
  <r>
    <s v="D"/>
    <s v="084"/>
    <s v="2076"/>
    <s v="0840000040DF"/>
    <s v="RISAMANIYA D. THARU "/>
    <n v="581946.73"/>
    <s v="Deprived Sector"/>
    <s v="1.6 : Other Cash crops"/>
    <x v="0"/>
  </r>
  <r>
    <s v="E"/>
    <s v="075"/>
    <s v="2076"/>
    <s v="0750000011BO"/>
    <s v="RITU NERSERY &amp; AGROVET PVT LTD"/>
    <n v="802682.01"/>
    <s v="SME"/>
    <s v="1.14 : Other Agricultural and Agro Services"/>
    <x v="0"/>
  </r>
  <r>
    <s v="C"/>
    <s v="099"/>
    <s v="2076"/>
    <s v="0990000001DF"/>
    <s v="ROHIT SAH TELI"/>
    <n v="958854.82"/>
    <s v="Deprived Sector"/>
    <s v="1.11 : Animal husbandry / Slaughter house"/>
    <x v="0"/>
  </r>
  <r>
    <s v="F"/>
    <s v="110"/>
    <s v="2076"/>
    <s v="1100000001AE"/>
    <s v="ROKA BAKHRA FARM"/>
    <n v="700000"/>
    <s v="Agricultural Sector"/>
    <s v="1.11 : Animal husbandry / Slaughter house"/>
    <x v="1"/>
  </r>
  <r>
    <s v="E"/>
    <s v="041"/>
    <s v="2076"/>
    <s v="0410000011DF"/>
    <s v="ROSHAN SHRESTHA"/>
    <n v="389623.99"/>
    <s v="Deprived Sector"/>
    <s v="1.12 : Poultry "/>
    <x v="0"/>
  </r>
  <r>
    <s v="A"/>
    <s v="014"/>
    <s v="2076"/>
    <s v="0140000006FL"/>
    <s v="RUDRA BAHADUR MAGAR"/>
    <n v="438285.52"/>
    <s v="Deprived Sector"/>
    <s v="1.1 : Crop and Crop Services"/>
    <x v="0"/>
  </r>
  <r>
    <s v="A"/>
    <s v="045"/>
    <s v="2076"/>
    <s v="0450000013AE"/>
    <s v="RUDRA BAHADUR RAUT"/>
    <n v="165766.76999999999"/>
    <s v="Deprived Sector"/>
    <s v="1.11 : Animal husbandry / Slaughter house"/>
    <x v="0"/>
  </r>
  <r>
    <s v="G"/>
    <s v="024"/>
    <s v="2076"/>
    <s v="0240000009AE"/>
    <s v="RUDRA BDR KARKI"/>
    <n v="123718.82"/>
    <s v="Deprived Sector"/>
    <s v="1.1 : Crop and Crop Services"/>
    <x v="0"/>
  </r>
  <r>
    <s v="E"/>
    <s v="051"/>
    <s v="2076"/>
    <s v="0510000002AE"/>
    <s v="RUDRA BDR KARKI"/>
    <n v="186415.8"/>
    <s v="Deprived Sector"/>
    <s v="1.3 : Tea/Coffee"/>
    <x v="0"/>
  </r>
  <r>
    <s v="A"/>
    <s v="014"/>
    <s v="2076"/>
    <s v="0140000039AE"/>
    <s v="RUDRA BDR.KARKI"/>
    <n v="142010.96"/>
    <s v="Deprived Sector"/>
    <s v="1.11 : Animal husbandry / Slaughter house"/>
    <x v="0"/>
  </r>
  <r>
    <s v="A"/>
    <s v="010"/>
    <s v="2076"/>
    <s v="0100000023BO"/>
    <s v="RUKMANI KATA KIRANA PASAL"/>
    <n v="9989943.3000000007"/>
    <s v="SME"/>
    <s v="1.1 : Crop and Crop Services"/>
    <x v="0"/>
  </r>
  <r>
    <s v="A"/>
    <s v="010"/>
    <s v="2076"/>
    <s v="P1952213DC05"/>
    <s v="RUKMANI KATA KIRANA PASAL"/>
    <n v="900000"/>
    <s v="SME"/>
    <s v="1.1 : Crop and Crop Services"/>
    <x v="0"/>
  </r>
  <r>
    <s v="A"/>
    <s v="010"/>
    <s v="2076"/>
    <s v="P1952213DC06"/>
    <s v="RUKMANI KATA KIRANA PASAL"/>
    <n v="500000"/>
    <s v="SME"/>
    <s v="1.1 : Crop and Crop Services"/>
    <x v="0"/>
  </r>
  <r>
    <s v="A"/>
    <s v="010"/>
    <s v="2076"/>
    <s v="P1952213DC02"/>
    <s v="RUKMANI KATA KIRANA PASAL"/>
    <n v="600000"/>
    <s v="SME"/>
    <s v="1.1 : Crop and Crop Services"/>
    <x v="0"/>
  </r>
  <r>
    <s v="C"/>
    <s v="021"/>
    <s v="2076"/>
    <s v="0210000014DF"/>
    <s v="RUP NARAYAN RAY "/>
    <n v="759485.93"/>
    <s v="Deprived Sector"/>
    <s v="1.12 : Poultry "/>
    <x v="0"/>
  </r>
  <r>
    <s v="B"/>
    <s v="077"/>
    <s v="2076"/>
    <s v="0770000016FA"/>
    <s v="RUPAK SING THAKURI"/>
    <n v="996142.56"/>
    <s v="Deprived Sector"/>
    <s v="1.14 : Other Agricultural and Agro Services"/>
    <x v="0"/>
  </r>
  <r>
    <s v="B"/>
    <s v="070"/>
    <s v="2076"/>
    <s v="0700000028DF"/>
    <s v="RUPCHANDRA BISHOKARMA (SUNAR)"/>
    <n v="741520.43"/>
    <s v="Deprived Sector"/>
    <s v="1.14 : Other Agricultural and Agro Services"/>
    <x v="0"/>
  </r>
  <r>
    <s v="G"/>
    <s v="053"/>
    <s v="2076"/>
    <s v="0530000006DF"/>
    <s v="RUPNI THARU"/>
    <n v="644505.66"/>
    <s v="Deprived Sector"/>
    <s v="1.1 : Crop and Crop Services"/>
    <x v="0"/>
  </r>
  <r>
    <s v="F"/>
    <s v="035"/>
    <s v="2076"/>
    <s v="0350000008AO"/>
    <s v="S &amp; S KRISHI FIRM"/>
    <n v="2964902.61"/>
    <s v="Agricultural Sector"/>
    <s v="1.12 : Poultry "/>
    <x v="1"/>
  </r>
  <r>
    <s v="F"/>
    <s v="035"/>
    <s v="2076"/>
    <s v="0350000044AE"/>
    <s v="S &amp; S KRISHI FIRM "/>
    <n v="2871663.12"/>
    <s v="Agricultural Sector"/>
    <s v="1.12 : Poultry "/>
    <x v="1"/>
  </r>
  <r>
    <s v="B"/>
    <s v="077"/>
    <s v="2076"/>
    <s v="0770000008DF"/>
    <s v="SABINA GOPALI"/>
    <n v="443304.49"/>
    <s v="Deprived Sector"/>
    <s v="1.14 : Other Agricultural and Agro Services"/>
    <x v="0"/>
  </r>
  <r>
    <s v="E"/>
    <s v="012"/>
    <s v="2076"/>
    <s v="0120000012DF"/>
    <s v="SABINA MAHAT KARKI"/>
    <n v="219164.77"/>
    <s v="Deprived Sector"/>
    <s v="1.14 : Other Agricultural and Agro Services"/>
    <x v="0"/>
  </r>
  <r>
    <s v="B"/>
    <s v="070"/>
    <s v="2076"/>
    <s v="0700000013DF"/>
    <s v="SABITA PRADHAN"/>
    <n v="481975.02"/>
    <s v="Deprived Sector"/>
    <s v="1.14 : Other Agricultural and Agro Services"/>
    <x v="0"/>
  </r>
  <r>
    <s v="D"/>
    <s v="084"/>
    <s v="2076"/>
    <s v="0840000020DF"/>
    <s v="SABITRA BALAYAR"/>
    <n v="481585.84"/>
    <s v="Deprived Sector"/>
    <s v="1.11 : Animal husbandry / Slaughter house"/>
    <x v="0"/>
  </r>
  <r>
    <s v="D"/>
    <s v="085"/>
    <s v="2076"/>
    <s v="0850000019DF"/>
    <s v="SABITRA DEVI THAKULLA"/>
    <n v="286057.59999999998"/>
    <s v="Deprived Sector"/>
    <s v="1.1 : Crop and Crop Services"/>
    <x v="0"/>
  </r>
  <r>
    <s v="G"/>
    <s v="037"/>
    <s v="2076"/>
    <s v="0370000004DF"/>
    <s v="SADDIK CHURIHAR"/>
    <n v="496450.25"/>
    <s v="Deprived Sector"/>
    <s v="1.1 : Crop and Crop Services"/>
    <x v="0"/>
  </r>
  <r>
    <s v="D"/>
    <s v="085"/>
    <s v="2076"/>
    <s v="0850000006FA"/>
    <s v="SAGRAM DANGAURA"/>
    <n v="500000"/>
    <s v="Agricultural Sector"/>
    <s v="1.11 : Animal husbandry / Slaughter house"/>
    <x v="0"/>
  </r>
  <r>
    <s v="E"/>
    <s v="040"/>
    <s v="2076"/>
    <s v="0400000062AE"/>
    <s v="SAHAKUL BASNET"/>
    <n v="300000"/>
    <s v="Deprived Sector"/>
    <s v="1.14 : Other Agricultural and Agro Services"/>
    <x v="0"/>
  </r>
  <r>
    <s v="G"/>
    <s v="024"/>
    <s v="2076"/>
    <s v="0240000013AE"/>
    <s v="SAHARA PASHUPALAN FARM"/>
    <n v="600000"/>
    <s v="Agricultural Sector"/>
    <s v="1.1 : Crop and Crop Services"/>
    <x v="0"/>
  </r>
  <r>
    <s v="G"/>
    <s v="032"/>
    <s v="2076"/>
    <s v="0320000001DF"/>
    <s v="SAHEB DIN FAKIR"/>
    <n v="465333.18"/>
    <s v="Deprived Sector"/>
    <s v="1.14 : Other Agricultural and Agro Services"/>
    <x v="0"/>
  </r>
  <r>
    <s v="C"/>
    <s v="099"/>
    <s v="2076"/>
    <s v="0990000005DF"/>
    <s v="SAHINDAR SAH TELI"/>
    <n v="996089.12"/>
    <s v="Deprived Sector"/>
    <s v="2.1 : Fishery Related"/>
    <x v="0"/>
  </r>
  <r>
    <s v="C"/>
    <s v="044"/>
    <s v="2076"/>
    <s v="0440000003FA"/>
    <s v="SAJAN PRASAD SINGH"/>
    <n v="577902.49"/>
    <s v="Deprived Sector"/>
    <s v="1.1 : Crop and Crop Services"/>
    <x v="0"/>
  </r>
  <r>
    <s v="A"/>
    <s v="066"/>
    <s v="2076"/>
    <s v="0660000001DF"/>
    <s v="SAJEN PRADHAN"/>
    <n v="421565.56"/>
    <s v="Deprived Sector"/>
    <s v="1.6 : Other Cash crops"/>
    <x v="0"/>
  </r>
  <r>
    <s v="G"/>
    <s v="032"/>
    <s v="2076"/>
    <s v="0320000007BO"/>
    <s v="SAJIWAN GALLA BHANDAR"/>
    <n v="3280320.26"/>
    <s v="SME"/>
    <s v="1.14 : Other Agricultural and Agro Services"/>
    <x v="0"/>
  </r>
  <r>
    <s v="G"/>
    <s v="032"/>
    <s v="2076"/>
    <s v="P1968747DC03"/>
    <s v="SAJIWAN GALLA BHANDAR"/>
    <n v="1000000"/>
    <s v="SME"/>
    <s v="1.14 : Other Agricultural and Agro Services"/>
    <x v="0"/>
  </r>
  <r>
    <s v="G"/>
    <s v="032"/>
    <s v="2076"/>
    <s v="P1968747DC02"/>
    <s v="SAJIWAN GALLA BHANDAR"/>
    <n v="1000000"/>
    <s v="SME"/>
    <s v="1.14 : Other Agricultural and Agro Services"/>
    <x v="0"/>
  </r>
  <r>
    <s v="C"/>
    <s v="044"/>
    <s v="2076"/>
    <s v="0440000004AE"/>
    <s v="SAKALDEV MAHATO KOIREE"/>
    <n v="190324.66"/>
    <s v="Deprived Sector"/>
    <s v="1.14 : Other Agricultural and Agro Services"/>
    <x v="0"/>
  </r>
  <r>
    <s v="B"/>
    <s v="077"/>
    <s v="2076"/>
    <s v="0770000039AO"/>
    <s v="SAKKALI MAYA GOPALI"/>
    <n v="601063.78"/>
    <s v="Deprived Sector"/>
    <s v="1.6 : Other Cash crops"/>
    <x v="0"/>
  </r>
  <r>
    <s v="D"/>
    <s v="085"/>
    <s v="2076"/>
    <s v="0850000021DF"/>
    <s v="SALIK RAM D. THARU"/>
    <n v="494263.73"/>
    <s v="Deprived Sector"/>
    <s v="1.1 : Crop and Crop Services"/>
    <x v="0"/>
  </r>
  <r>
    <s v="G"/>
    <s v="033"/>
    <s v="2076"/>
    <s v="0330000004FA"/>
    <s v="SAMSAD ALI ANSARI"/>
    <n v="987000"/>
    <s v="Agricultural Sector"/>
    <s v="1.1 : Crop and Crop Services"/>
    <x v="0"/>
  </r>
  <r>
    <s v="A"/>
    <s v="009"/>
    <s v="2076"/>
    <s v="0090000002FA"/>
    <s v="SAMSHER BAHADUR KHADKA"/>
    <n v="1135227.1599999999"/>
    <s v="Agricultural Sector"/>
    <s v="1.6 : Other Cash crops"/>
    <x v="0"/>
  </r>
  <r>
    <s v="G"/>
    <s v="037"/>
    <s v="2076"/>
    <s v="0370000019BO"/>
    <s v="SANDIP GALLA BHANDAR"/>
    <n v="3819032.6"/>
    <s v="SME"/>
    <s v="1.14 : Other Agricultural and Agro Services"/>
    <x v="0"/>
  </r>
  <r>
    <s v="A"/>
    <s v="014"/>
    <s v="2076"/>
    <s v="0140000042FL"/>
    <s v="SANGAM RAI"/>
    <n v="332735.14"/>
    <s v="Deprived Sector"/>
    <s v="1.2 : Vegetable"/>
    <x v="0"/>
  </r>
  <r>
    <s v="A"/>
    <s v="013"/>
    <s v="2076"/>
    <s v="0130000001DF"/>
    <s v="SANGITA KARKI"/>
    <n v="752392.74"/>
    <s v="Deprived Sector"/>
    <s v="1.11 : Animal husbandry / Slaughter house"/>
    <x v="0"/>
  </r>
  <r>
    <s v="C"/>
    <s v="044"/>
    <s v="2076"/>
    <s v="0440000002DF"/>
    <s v="SANJAY KUMAR CHAUDHARI "/>
    <n v="481585.84"/>
    <s v="Deprived Sector"/>
    <s v="1.6 : Other Cash crops"/>
    <x v="0"/>
  </r>
  <r>
    <s v="G"/>
    <s v="032"/>
    <s v="2076"/>
    <s v="0320000014AE"/>
    <s v="SANJAY PRASAD PANDEY"/>
    <n v="166666.68"/>
    <s v="Deprived Sector"/>
    <s v="1.8 : Cold stores "/>
    <x v="0"/>
  </r>
  <r>
    <s v="C"/>
    <s v="021"/>
    <s v="2076"/>
    <s v="0210000002FA"/>
    <s v="SANJAY PRASAD SAH"/>
    <n v="1255197.3999999999"/>
    <s v="Agricultural Sector"/>
    <s v="2.1 : Fishery Related"/>
    <x v="0"/>
  </r>
  <r>
    <s v="C"/>
    <s v="021"/>
    <s v="2076"/>
    <s v="0210000013DF"/>
    <s v="SANJEEV KUMAR YADAV"/>
    <n v="940845.1"/>
    <s v="Deprived Sector"/>
    <s v="1.14 : Other Agricultural and Agro Services"/>
    <x v="0"/>
  </r>
  <r>
    <s v="C"/>
    <s v="019"/>
    <s v="2076"/>
    <s v="0190000001FA"/>
    <s v="SANJIB KUMAR GOHIWAR"/>
    <n v="1369595.68"/>
    <s v="Agricultural Sector"/>
    <s v="1.6 : Other Cash crops"/>
    <x v="0"/>
  </r>
  <r>
    <s v="C"/>
    <s v="044"/>
    <s v="2076"/>
    <s v="0440000005FA"/>
    <s v="SANJIV YADAV"/>
    <n v="797119.35"/>
    <s v="Deprived Sector"/>
    <s v="1.1 : Crop and Crop Services"/>
    <x v="0"/>
  </r>
  <r>
    <s v="B"/>
    <s v="070"/>
    <s v="2076"/>
    <s v="0700000008DF"/>
    <s v="SANO BHAI MUKTAN"/>
    <n v="192790.25"/>
    <s v="Deprived Sector"/>
    <s v="1.14 : Other Agricultural and Agro Services"/>
    <x v="0"/>
  </r>
  <r>
    <s v="A"/>
    <s v="014"/>
    <s v="2076"/>
    <s v="0140000019DF"/>
    <s v="SANTA BAHADUR BISHWOKARMA "/>
    <n v="349335.65"/>
    <s v="Deprived Sector"/>
    <s v="1.11 : Animal husbandry / Slaughter house"/>
    <x v="0"/>
  </r>
  <r>
    <s v="G"/>
    <s v="033"/>
    <s v="2076"/>
    <s v="0330000006DF"/>
    <s v="SANTA BAHADUR DAMAI"/>
    <n v="671198.24"/>
    <s v="Deprived Sector"/>
    <s v="1.7 : Fruits &amp; Flowers "/>
    <x v="0"/>
  </r>
  <r>
    <s v="E"/>
    <s v="008"/>
    <s v="2076"/>
    <s v="F65005411   "/>
    <s v="SANTAKPUR AGRICULTURE"/>
    <n v="4498000"/>
    <s v="SME"/>
    <s v="1.11 : Animal husbandry / Slaughter house"/>
    <x v="0"/>
  </r>
  <r>
    <s v="G"/>
    <s v="032"/>
    <s v="2076"/>
    <s v="0320000004FA"/>
    <s v="SANTI DEVI THARUNI"/>
    <n v="982085.48"/>
    <s v="Deprived Sector"/>
    <s v="1.14 : Other Agricultural and Agro Services"/>
    <x v="0"/>
  </r>
  <r>
    <s v="C"/>
    <s v="099"/>
    <s v="2076"/>
    <s v="0990000003DF"/>
    <s v="SANTOSH BISHOKARMA"/>
    <n v="988859.1"/>
    <s v="Deprived Sector"/>
    <s v="2.1 : Fishery Related"/>
    <x v="0"/>
  </r>
  <r>
    <s v="C"/>
    <s v="019"/>
    <s v="2076"/>
    <s v="0190000017AE"/>
    <s v="SANTOSH KUMAR SAH"/>
    <n v="542823.96"/>
    <s v="Deprived Sector"/>
    <s v="1.14 : Other Agricultural and Agro Services"/>
    <x v="0"/>
  </r>
  <r>
    <s v="C"/>
    <s v="025"/>
    <s v="2076"/>
    <s v="0250000003DE"/>
    <s v="SANTOSH KUMAR YADAV"/>
    <n v="956011.35"/>
    <s v="Deprived Sector"/>
    <s v="1.14 : Other Agricultural and Agro Services"/>
    <x v="0"/>
  </r>
  <r>
    <s v="B"/>
    <s v="083"/>
    <s v="2076"/>
    <s v="0830000001AE"/>
    <s v="SANTOSH PUDASAINI"/>
    <n v="339199.8"/>
    <s v="Deprived Sector"/>
    <s v="1.6 : Other Cash crops"/>
    <x v="0"/>
  </r>
  <r>
    <s v="A"/>
    <s v="066"/>
    <s v="2076"/>
    <s v="0660000002DF"/>
    <s v="SANTOSHKUMAR SIJALI"/>
    <n v="365071.53"/>
    <s v="Deprived Sector"/>
    <s v="1.6 : Other Cash crops"/>
    <x v="0"/>
  </r>
  <r>
    <s v="B"/>
    <s v="077"/>
    <s v="2076"/>
    <s v="0770000044AO"/>
    <s v="SANU BAHADUR GOLE"/>
    <n v="499405.5"/>
    <s v="Deprived Sector"/>
    <s v="1.6 : Other Cash crops"/>
    <x v="0"/>
  </r>
  <r>
    <s v="E"/>
    <s v="040"/>
    <s v="2076"/>
    <s v="0400000026AE"/>
    <s v="SANU KANCHA LAMA"/>
    <n v="150000"/>
    <s v="Deprived Sector"/>
    <s v="1.14 : Other Agricultural and Agro Services"/>
    <x v="0"/>
  </r>
  <r>
    <s v="B"/>
    <s v="002"/>
    <s v="2076"/>
    <s v="0020000009DF"/>
    <s v="SANU KANCHHA GAJUREL"/>
    <n v="963315.96"/>
    <s v="Deprived Sector"/>
    <s v="1.14 : Other Agricultural and Agro Services"/>
    <x v="0"/>
  </r>
  <r>
    <s v="B"/>
    <s v="077"/>
    <s v="2076"/>
    <s v="0770000116AO"/>
    <s v="SANU KANCHHA GOPALI"/>
    <n v="299829.5"/>
    <s v="Deprived Sector"/>
    <s v="1.6 : Other Cash crops"/>
    <x v="0"/>
  </r>
  <r>
    <s v="B"/>
    <s v="070"/>
    <s v="2076"/>
    <s v="0700000011DF"/>
    <s v="SANU SYANGDAN"/>
    <n v="688833.96"/>
    <s v="Deprived Sector"/>
    <s v="1.14 : Other Agricultural and Agro Services"/>
    <x v="0"/>
  </r>
  <r>
    <s v="B"/>
    <s v="103"/>
    <s v="2076"/>
    <s v="1030000004AE"/>
    <s v="SANYUKTA PASUPALAN FARM"/>
    <n v="1800000"/>
    <s v="Agricultural Sector"/>
    <s v="1.11 : Animal husbandry / Slaughter house"/>
    <x v="1"/>
  </r>
  <r>
    <s v="E"/>
    <s v="011"/>
    <s v="2076"/>
    <s v="0110000004DT"/>
    <s v="SAPAN GOLE/PRAKASH BASNET"/>
    <n v="880524.09"/>
    <s v="Deprived Sector"/>
    <s v="1.14 : Other Agricultural and Agro Services"/>
    <x v="0"/>
  </r>
  <r>
    <s v="C"/>
    <s v="022"/>
    <s v="2076"/>
    <s v="0220000004FA"/>
    <s v="SAPHINDRA PRASAD YADAV"/>
    <n v="933709.82"/>
    <s v="Agricultural Sector"/>
    <s v="1.14 : Other Agricultural and Agro Services"/>
    <x v="0"/>
  </r>
  <r>
    <s v="A"/>
    <s v="027"/>
    <s v="2076"/>
    <s v="0270000032DF"/>
    <s v="SARADA DEVI KARKI"/>
    <n v="898687.82"/>
    <s v="Deprived Sector"/>
    <s v="1.1 : Crop and Crop Services"/>
    <x v="0"/>
  </r>
  <r>
    <s v="E"/>
    <s v="011"/>
    <s v="2076"/>
    <s v="0110000006AE"/>
    <s v="SARADA SHRESTHA"/>
    <n v="144663.51999999999"/>
    <s v="Deprived Sector"/>
    <s v="1.13 : Bee keeping"/>
    <x v="0"/>
  </r>
  <r>
    <s v="G"/>
    <s v="037"/>
    <s v="2076"/>
    <s v="0370000002FA"/>
    <s v="SARASWATI BANIYA"/>
    <n v="562748.1"/>
    <s v="Deprived Sector"/>
    <s v="1.1 : Crop and Crop Services"/>
    <x v="0"/>
  </r>
  <r>
    <s v="D"/>
    <s v="084"/>
    <s v="2076"/>
    <s v="0840000073FL"/>
    <s v="SARASWATI DEVI RAWAL "/>
    <n v="666548.41"/>
    <s v="Retail"/>
    <s v="1.1 : Crop and Crop Services"/>
    <x v="0"/>
  </r>
  <r>
    <s v="D"/>
    <s v="085"/>
    <s v="2076"/>
    <s v="0850000018DF"/>
    <s v="SARASWOTI DEVI MUDBHARI"/>
    <n v="286057.59999999998"/>
    <s v="Deprived Sector"/>
    <s v="1.1 : Crop and Crop Services"/>
    <x v="0"/>
  </r>
  <r>
    <s v="G"/>
    <s v="038"/>
    <s v="2076"/>
    <s v="0380000065AE"/>
    <s v="SARDAR JOLAHA"/>
    <n v="300000"/>
    <s v="Deprived Sector"/>
    <s v="1.1 : Crop and Crop Services"/>
    <x v="0"/>
  </r>
  <r>
    <s v="G"/>
    <s v="028"/>
    <s v="2076"/>
    <s v="0280000012DF"/>
    <s v="SARITA MAGAR/ PURNA BAHADUR MAGAR"/>
    <n v="629064.06999999995"/>
    <s v="Deprived Sector"/>
    <s v="1.1 : Crop and Crop Services"/>
    <x v="0"/>
  </r>
  <r>
    <s v="A"/>
    <s v="027"/>
    <s v="2076"/>
    <s v="0270000013DF"/>
    <s v="SARITA TAMANG"/>
    <n v="373282.96"/>
    <s v="Deprived Sector"/>
    <s v="1.6 : Other Cash crops"/>
    <x v="0"/>
  </r>
  <r>
    <s v="C"/>
    <s v="021"/>
    <s v="2076"/>
    <s v="0210000123BO"/>
    <s v="SARLAHI FEED TRADERS"/>
    <n v="1940837.51"/>
    <s v="SME"/>
    <s v="1.12 : Poultry "/>
    <x v="0"/>
  </r>
  <r>
    <s v="E"/>
    <s v="001"/>
    <s v="2076"/>
    <s v="0010000003DF"/>
    <s v="SARMILA RAI"/>
    <n v="422726.95"/>
    <s v="Deprived Sector"/>
    <s v="1.12 : Poultry "/>
    <x v="0"/>
  </r>
  <r>
    <s v="E"/>
    <s v="041"/>
    <s v="2076"/>
    <s v="0410000049AE"/>
    <s v="SAROJ KOIRALA"/>
    <n v="364459.16"/>
    <s v="Deprived Sector"/>
    <s v="1.12 : Poultry "/>
    <x v="0"/>
  </r>
  <r>
    <s v="D"/>
    <s v="084"/>
    <s v="2076"/>
    <s v="0840000111DF"/>
    <s v="SARSWATI DEVI SINGH SHAH"/>
    <n v="200000"/>
    <s v="Deprived Sector"/>
    <s v="1.11 : Animal husbandry / Slaughter house"/>
    <x v="0"/>
  </r>
  <r>
    <s v="D"/>
    <s v="084"/>
    <s v="2076"/>
    <s v="0840000013DF"/>
    <s v="SAT JEEVAN CHAUDHARY"/>
    <n v="174116.05"/>
    <s v="Deprived Sector"/>
    <s v="1.1 : Crop and Crop Services"/>
    <x v="0"/>
  </r>
  <r>
    <s v="C"/>
    <s v="025"/>
    <s v="2076"/>
    <s v="0250000001DF"/>
    <s v="SATENDRA KUAMR YADAV"/>
    <n v="500818.12"/>
    <s v="Deprived Sector"/>
    <s v="1.6 : Other Cash crops"/>
    <x v="0"/>
  </r>
  <r>
    <s v="C"/>
    <s v="044"/>
    <s v="2076"/>
    <s v="0440000007AE"/>
    <s v="SATYA NARAYAN MAHATO KOIRI"/>
    <n v="110130.14"/>
    <s v="Deprived Sector"/>
    <s v="1.14 : Other Agricultural and Agro Services"/>
    <x v="0"/>
  </r>
  <r>
    <s v="G"/>
    <s v="037"/>
    <s v="2076"/>
    <s v="0370000001FA"/>
    <s v="SATYA NARAYAN PRASAD KOHAR"/>
    <n v="640684.48"/>
    <s v="Deprived Sector"/>
    <s v="1.14 : Other Agricultural and Agro Services"/>
    <x v="0"/>
  </r>
  <r>
    <s v="E"/>
    <s v="040"/>
    <s v="2076"/>
    <s v="0400000054AE"/>
    <s v="SATYARAM THAPA"/>
    <n v="817238.81"/>
    <s v="Deprived Sector"/>
    <s v="1.14 : Other Agricultural and Agro Services"/>
    <x v="0"/>
  </r>
  <r>
    <s v="D"/>
    <s v="084"/>
    <s v="2076"/>
    <s v="0840000095AO"/>
    <s v="SAUD KRISHI FIRM"/>
    <n v="878107.34"/>
    <s v="Deprived Sector"/>
    <s v="1.6 : Other Cash crops"/>
    <x v="0"/>
  </r>
  <r>
    <s v="E"/>
    <s v="001"/>
    <s v="2076"/>
    <s v="0010000086TL"/>
    <s v="SAURABH CHIYA UDYOG (P) LTD"/>
    <n v="5750000"/>
    <s v="SME"/>
    <s v="1.3 : Tea/Coffee"/>
    <x v="0"/>
  </r>
  <r>
    <s v="D"/>
    <s v="085"/>
    <s v="2076"/>
    <s v="0850000015DF"/>
    <s v="SETU KUMARI DHAMI"/>
    <n v="286057.59999999998"/>
    <s v="Deprived Sector"/>
    <s v="1.1 : Crop and Crop Services"/>
    <x v="0"/>
  </r>
  <r>
    <s v="C"/>
    <s v="021"/>
    <s v="2076"/>
    <s v="0210000070FL"/>
    <s v="SHAIL KUMARI DEVI SAH SUDI "/>
    <n v="280467.03000000003"/>
    <s v="Retail"/>
    <s v="1.12 : Poultry "/>
    <x v="0"/>
  </r>
  <r>
    <s v="G"/>
    <s v="038"/>
    <s v="2076"/>
    <s v="0380000029AE"/>
    <s v="SHAILENDRA KUMAR SHARMA"/>
    <n v="100000"/>
    <s v="Deprived Sector"/>
    <s v="1.1 : Crop and Crop Services"/>
    <x v="0"/>
  </r>
  <r>
    <s v="C"/>
    <s v="047"/>
    <s v="2076"/>
    <s v="0470000002FA"/>
    <s v="SHAINULAH ANSARI"/>
    <n v="1874133.39"/>
    <s v="Agricultural Sector"/>
    <s v="1.1 : Crop and Crop Services"/>
    <x v="0"/>
  </r>
  <r>
    <s v="B"/>
    <s v="077"/>
    <s v="2076"/>
    <s v="0770000068AO"/>
    <s v="SHAKTALAL GOPALI"/>
    <n v="795446.23"/>
    <s v="Deprived Sector"/>
    <s v="1.6 : Other Cash crops"/>
    <x v="0"/>
  </r>
  <r>
    <s v="D"/>
    <s v="029"/>
    <s v="2076"/>
    <s v="0290000002AE"/>
    <s v="SHAKTI TAMANG"/>
    <n v="1913558.15"/>
    <s v="Agricultural Sector"/>
    <s v="1.14 : Other Agricultural and Agro Services"/>
    <x v="0"/>
  </r>
  <r>
    <s v="A"/>
    <s v="048"/>
    <s v="2076"/>
    <s v="0480000027AE"/>
    <s v="SHALIKRAM BHANDARI"/>
    <n v="80401.33"/>
    <s v="Deprived Sector"/>
    <s v="1.14 : Other Agricultural and Agro Services"/>
    <x v="0"/>
  </r>
  <r>
    <s v="B"/>
    <s v="036"/>
    <s v="2076"/>
    <s v="0360000018AE"/>
    <s v="SHALIKRAM DHAKAL "/>
    <n v="1012873.85"/>
    <s v="Agricultural Sector"/>
    <s v="1.1 : Crop and Crop Services"/>
    <x v="0"/>
  </r>
  <r>
    <s v="E"/>
    <s v="041"/>
    <s v="2076"/>
    <s v="0410000034AE"/>
    <s v="SHAMBHU KUMAR THAPA"/>
    <n v="78356.23"/>
    <s v="Deprived Sector"/>
    <s v="1.12 : Poultry "/>
    <x v="0"/>
  </r>
  <r>
    <s v="G"/>
    <s v="038"/>
    <s v="2076"/>
    <s v="0380000043AE"/>
    <s v="SHAMBHU PRASAD PASI"/>
    <n v="700000"/>
    <s v="Deprived Sector"/>
    <s v="1.1 : Crop and Crop Services"/>
    <x v="0"/>
  </r>
  <r>
    <s v="B"/>
    <s v="070"/>
    <s v="2076"/>
    <s v="0700000020DF"/>
    <s v="SHAMBHU RAJ NAPIT"/>
    <n v="289185.03999999998"/>
    <s v="Deprived Sector"/>
    <s v="1.14 : Other Agricultural and Agro Services"/>
    <x v="0"/>
  </r>
  <r>
    <s v="E"/>
    <s v="050"/>
    <s v="2076"/>
    <s v="0500000001DE"/>
    <s v="SHANKAR PRASAD SHIWAKOTI"/>
    <n v="179468.99"/>
    <s v="Deprived Sector"/>
    <s v="1.11 : Animal husbandry / Slaughter house"/>
    <x v="0"/>
  </r>
  <r>
    <s v="B"/>
    <s v="077"/>
    <s v="2076"/>
    <s v="0770000073AO"/>
    <s v="SHANKAR TAMANG"/>
    <n v="398472.51"/>
    <s v="Deprived Sector"/>
    <s v="1.6 : Other Cash crops"/>
    <x v="0"/>
  </r>
  <r>
    <s v="B"/>
    <s v="070"/>
    <s v="2076"/>
    <s v="0700000002FA"/>
    <s v="SHANKER KARKI"/>
    <n v="976865.48"/>
    <s v="Deprived Sector"/>
    <s v="1.14 : Other Agricultural and Agro Services"/>
    <x v="0"/>
  </r>
  <r>
    <s v="D"/>
    <s v="084"/>
    <s v="2076"/>
    <s v="0840000052DF"/>
    <s v="SHANKER REGMI"/>
    <n v="488278.45"/>
    <s v="Deprived Sector"/>
    <s v="1.2 : Vegetable"/>
    <x v="0"/>
  </r>
  <r>
    <s v="E"/>
    <s v="041"/>
    <s v="2076"/>
    <s v="0410000005FA"/>
    <s v="SHANTA KUMARI SHRESTHA"/>
    <n v="969062.64"/>
    <s v="Deprived Sector"/>
    <s v="1.12 : Poultry "/>
    <x v="0"/>
  </r>
  <r>
    <s v="G"/>
    <s v="053"/>
    <s v="2076"/>
    <s v="A1908104AD02"/>
    <s v="SHANTA MINI POULTRY FIRM"/>
    <n v="1500000"/>
    <s v="Agricultural Sector"/>
    <s v="1.12 : Poultry "/>
    <x v="0"/>
  </r>
  <r>
    <s v="G"/>
    <s v="053"/>
    <s v="2076"/>
    <s v="0530000001AO"/>
    <s v="SHANTA MINI POULTRY FIRM"/>
    <n v="3468515.94"/>
    <s v="Agricultural Sector"/>
    <s v="1.12 : Poultry "/>
    <x v="0"/>
  </r>
  <r>
    <s v="C"/>
    <s v="019"/>
    <s v="2076"/>
    <s v="0190000016AE"/>
    <s v="SHANTI DEVI"/>
    <n v="461695.72"/>
    <s v="Deprived Sector"/>
    <s v="1.14 : Other Agricultural and Agro Services"/>
    <x v="0"/>
  </r>
  <r>
    <s v="C"/>
    <s v="106"/>
    <s v="2076"/>
    <s v="1060000004DF"/>
    <s v="SHANTI KUMARI SYANGDAN"/>
    <n v="796739.76"/>
    <s v="Deprived Sector"/>
    <s v="1.11 : Animal husbandry / Slaughter house"/>
    <x v="0"/>
  </r>
  <r>
    <s v="A"/>
    <s v="014"/>
    <s v="2076"/>
    <s v="0140000043FL"/>
    <s v="SHANTI KUMARI/BUDDHIMAN TAMANG"/>
    <n v="743459.55"/>
    <s v="Deprived Sector"/>
    <s v="1.6 : Other Cash crops"/>
    <x v="0"/>
  </r>
  <r>
    <s v="D"/>
    <s v="084"/>
    <s v="2076"/>
    <s v="0840000072DF"/>
    <s v="SHANTI RAWAL"/>
    <n v="490111.41"/>
    <s v="Deprived Sector"/>
    <s v="1.12 : Poultry "/>
    <x v="0"/>
  </r>
  <r>
    <s v="G"/>
    <s v="038"/>
    <s v="2076"/>
    <s v="0380000042AE"/>
    <s v="SHANTU PASI"/>
    <n v="180000"/>
    <s v="Deprived Sector"/>
    <s v="1.1 : Crop and Crop Services"/>
    <x v="0"/>
  </r>
  <r>
    <s v="A"/>
    <s v="014"/>
    <s v="2076"/>
    <s v="0140000052FL"/>
    <s v="SHARADA TAMANG/JAS BDR. TAMANG"/>
    <n v="586597.98"/>
    <s v="Deprived Sector"/>
    <s v="1.2 : Vegetable"/>
    <x v="0"/>
  </r>
  <r>
    <s v="A"/>
    <s v="010"/>
    <s v="2076"/>
    <s v="0100000002FA"/>
    <s v="SHARAN BAHADUR RAI"/>
    <n v="734356.3"/>
    <s v="Deprived Sector"/>
    <s v="1.6 : Other Cash crops"/>
    <x v="0"/>
  </r>
  <r>
    <s v="B"/>
    <s v="077"/>
    <s v="2076"/>
    <s v="0770000016DF"/>
    <s v="SHARAN THAPA"/>
    <n v="496323.61"/>
    <s v="Deprived Sector"/>
    <s v="1.14 : Other Agricultural and Agro Services"/>
    <x v="0"/>
  </r>
  <r>
    <s v="G"/>
    <s v="086"/>
    <s v="2076"/>
    <s v="0860000008BO"/>
    <s v="SHARMA M AND K POULTRY FARM"/>
    <n v="1496830.57"/>
    <s v="SME"/>
    <s v="1.12 : Poultry "/>
    <x v="0"/>
  </r>
  <r>
    <s v="A"/>
    <s v="057"/>
    <s v="2076"/>
    <s v="0570000009DF"/>
    <s v="SHARMILA SHERMA"/>
    <n v="340693.99"/>
    <s v="Deprived Sector"/>
    <s v="1.1 : Crop and Crop Services"/>
    <x v="0"/>
  </r>
  <r>
    <s v="C"/>
    <s v="019"/>
    <s v="2076"/>
    <s v="0190000003FL"/>
    <s v="SHARWAN KUMAR MANDAL"/>
    <n v="741723.79"/>
    <s v="Deprived Sector"/>
    <s v="2.1 : Fishery Related"/>
    <x v="0"/>
  </r>
  <r>
    <s v="A"/>
    <s v="048"/>
    <s v="2076"/>
    <s v="0480000041AE"/>
    <s v="SHASHI KUMAR RAI"/>
    <n v="221005.87"/>
    <s v="Deprived Sector"/>
    <s v="1.1 : Crop and Crop Services"/>
    <x v="0"/>
  </r>
  <r>
    <s v="C"/>
    <s v="094"/>
    <s v="2076"/>
    <s v="0940000001DF"/>
    <s v="SHEKH ANWAR ALI"/>
    <n v="719418.94"/>
    <s v="Deprived Sector"/>
    <s v="1.12 : Poultry "/>
    <x v="0"/>
  </r>
  <r>
    <s v="D"/>
    <s v="084"/>
    <s v="2076"/>
    <s v="0840000077DF"/>
    <s v="SHEKHAR MAYAL BISHWAKARMA"/>
    <n v="188176.28"/>
    <s v="Deprived Sector"/>
    <s v="1.14 : Other Agricultural and Agro Services"/>
    <x v="0"/>
  </r>
  <r>
    <s v="D"/>
    <s v="084"/>
    <s v="2076"/>
    <s v="0840000101DF"/>
    <s v="SHER BAHADUR BOGATI"/>
    <n v="297827.99"/>
    <s v="Deprived Sector"/>
    <s v="1.1 : Crop and Crop Services"/>
    <x v="0"/>
  </r>
  <r>
    <s v="D"/>
    <s v="085"/>
    <s v="2076"/>
    <s v="0850000005FA"/>
    <s v="SHER BAHADUR CHAUDHARY"/>
    <n v="97719.73"/>
    <s v="Deprived Sector"/>
    <s v="1.1 : Crop and Crop Services"/>
    <x v="0"/>
  </r>
  <r>
    <s v="A"/>
    <s v="014"/>
    <s v="2076"/>
    <s v="0140000043DF"/>
    <s v="SHER BAHADUR NEUPANE"/>
    <n v="458710.83"/>
    <s v="Deprived Sector"/>
    <s v="1.6 : Other Cash crops"/>
    <x v="0"/>
  </r>
  <r>
    <s v="A"/>
    <s v="014"/>
    <s v="2076"/>
    <s v="0140000004FA"/>
    <s v="SHER BAHADUR SHRESTHA"/>
    <n v="456536.86"/>
    <s v="Deprived Sector"/>
    <s v="1.1 : Crop and Crop Services"/>
    <x v="0"/>
  </r>
  <r>
    <s v="B"/>
    <s v="077"/>
    <s v="2076"/>
    <s v="0770000010DF"/>
    <s v="SHER BAHADUR SINGH THAKURI"/>
    <n v="591067.35"/>
    <s v="Deprived Sector"/>
    <s v="1.14 : Other Agricultural and Agro Services"/>
    <x v="0"/>
  </r>
  <r>
    <s v="D"/>
    <s v="084"/>
    <s v="2076"/>
    <s v="0840000059AO"/>
    <s v="SHERYA BISHOWKARMA"/>
    <n v="499643.35"/>
    <s v="Deprived Sector"/>
    <s v="1.6 : Other Cash crops"/>
    <x v="0"/>
  </r>
  <r>
    <s v="B"/>
    <s v="077"/>
    <s v="2076"/>
    <s v="0770000024DF"/>
    <s v="SHIBA BISTA "/>
    <n v="448264.17"/>
    <s v="Deprived Sector"/>
    <s v="1.14 : Other Agricultural and Agro Services"/>
    <x v="0"/>
  </r>
  <r>
    <s v="F"/>
    <s v="035"/>
    <s v="2076"/>
    <s v="0350000013FA"/>
    <s v="SHIKHA RAM THANET"/>
    <n v="500000"/>
    <s v="Agricultural Sector"/>
    <s v="1.1 : Crop and Crop Services"/>
    <x v="0"/>
  </r>
  <r>
    <s v="D"/>
    <s v="085"/>
    <s v="2076"/>
    <s v="0850000034AO"/>
    <s v="SHIV LAL CHAUDHARY"/>
    <n v="148745.76"/>
    <s v="Deprived Sector"/>
    <s v="1.6 : Other Cash crops"/>
    <x v="0"/>
  </r>
  <r>
    <s v="C"/>
    <s v="022"/>
    <s v="2076"/>
    <s v="0220000017DF"/>
    <s v="SHIV SHANKAR PANDAY"/>
    <n v="121597.47"/>
    <s v="Deprived Sector"/>
    <s v="1.6 : Other Cash crops"/>
    <x v="0"/>
  </r>
  <r>
    <s v="B"/>
    <s v="002"/>
    <s v="2076"/>
    <s v="0020000004DF"/>
    <s v="SHIVA HARI GAJUREL"/>
    <n v="441873.8"/>
    <s v="Deprived Sector"/>
    <s v="1.14 : Other Agricultural and Agro Services"/>
    <x v="0"/>
  </r>
  <r>
    <s v="G"/>
    <s v="033"/>
    <s v="2076"/>
    <s v="0330000008FA"/>
    <s v="SHIVA KALA PARAJULI"/>
    <n v="1488453.1"/>
    <s v="Agricultural Sector"/>
    <s v="1.1 : Crop and Crop Services"/>
    <x v="0"/>
  </r>
  <r>
    <s v="B"/>
    <s v="070"/>
    <s v="2076"/>
    <s v="0700000030DF"/>
    <s v="SHIVA KUMAR KHATRI"/>
    <n v="893072.05"/>
    <s v="Deprived Sector"/>
    <s v="1.14 : Other Agricultural and Agro Services"/>
    <x v="0"/>
  </r>
  <r>
    <s v="A"/>
    <s v="067"/>
    <s v="2076"/>
    <s v="0670000007FA"/>
    <s v="SHIVA KUMAR RAI"/>
    <n v="296471.62"/>
    <s v="Agricultural Sector"/>
    <s v="1.14 : Other Agricultural and Agro Services"/>
    <x v="0"/>
  </r>
  <r>
    <s v="A"/>
    <s v="014"/>
    <s v="2076"/>
    <s v="0140000049FL"/>
    <s v="SHIVA RAJ/YUVARAJ RAI"/>
    <n v="670398.49"/>
    <s v="Deprived Sector"/>
    <s v="1.1 : Crop and Crop Services"/>
    <x v="0"/>
  </r>
  <r>
    <s v="C"/>
    <s v="022"/>
    <s v="2076"/>
    <s v="0220000015FA"/>
    <s v="SHIVDAYAL RAY YADAV"/>
    <n v="1447975.13"/>
    <s v="Agricultural Sector"/>
    <s v="1.1 : Crop and Crop Services"/>
    <x v="0"/>
  </r>
  <r>
    <s v="E"/>
    <s v="041"/>
    <s v="2076"/>
    <s v="0410000026AE"/>
    <s v="SHOVA KUMARI BAMJAN"/>
    <n v="145553.37"/>
    <s v="Deprived Sector"/>
    <s v="1.11 : Animal husbandry / Slaughter house"/>
    <x v="0"/>
  </r>
  <r>
    <s v="D"/>
    <s v="085"/>
    <s v="2076"/>
    <s v="0850000011DF"/>
    <s v="SHREE AMMAR SINGH THAKULLA"/>
    <n v="488109.79"/>
    <s v="Deprived Sector"/>
    <s v="1.12 : Poultry "/>
    <x v="0"/>
  </r>
  <r>
    <s v="D"/>
    <s v="084"/>
    <s v="2076"/>
    <s v="0840000107DF"/>
    <s v="SHREE BAL BAHADUR BIST"/>
    <n v="246598.66"/>
    <s v="Deprived Sector"/>
    <s v="1.2 : Vegetable"/>
    <x v="0"/>
  </r>
  <r>
    <s v="G"/>
    <s v="037"/>
    <s v="2076"/>
    <s v="0370000031AE"/>
    <s v="SHREE KISUN YADAV"/>
    <n v="937500"/>
    <s v="Agricultural Sector"/>
    <s v="1.5 : Jute"/>
    <x v="0"/>
  </r>
  <r>
    <s v="D"/>
    <s v="084"/>
    <s v="2076"/>
    <s v="0840000022FA"/>
    <s v="SHREE KRISHNA CHAUDHARY"/>
    <n v="198236.7"/>
    <s v="Agricultural Sector"/>
    <s v="1.1 : Crop and Crop Services"/>
    <x v="0"/>
  </r>
  <r>
    <s v="G"/>
    <s v="038"/>
    <s v="2076"/>
    <s v="7I80000014DC"/>
    <s v="SHREE KRISHNA GAUSHALA FIRM"/>
    <n v="110834.01"/>
    <s v="Retail"/>
    <s v="1.11 : Animal husbandry / Slaughter house"/>
    <x v="0"/>
  </r>
  <r>
    <s v="D"/>
    <s v="084"/>
    <s v="2076"/>
    <s v="0840000153AO"/>
    <s v="SHREE KUSHE NATH"/>
    <n v="151410.97"/>
    <s v="Deprived Sector"/>
    <s v="1.6 : Other Cash crops"/>
    <x v="0"/>
  </r>
  <r>
    <s v="D"/>
    <s v="084"/>
    <s v="2076"/>
    <s v="0840000106DF"/>
    <s v="SHREE PREM BAHADUR KUNWAR"/>
    <n v="297421.68"/>
    <s v="Deprived Sector"/>
    <s v="1.12 : Poultry "/>
    <x v="0"/>
  </r>
  <r>
    <s v="G"/>
    <s v="037"/>
    <s v="2076"/>
    <s v="0370000001DF"/>
    <s v="SHREEMATI KAMALAWATI KOHAIN"/>
    <n v="381829.45"/>
    <s v="Deprived Sector"/>
    <s v="1.14 : Other Agricultural and Agro Services"/>
    <x v="0"/>
  </r>
  <r>
    <s v="G"/>
    <s v="037"/>
    <s v="2076"/>
    <s v="0370000014AE"/>
    <s v="SHREEMATI MANBHAWAN AHIR"/>
    <n v="150000"/>
    <s v="Deprived Sector"/>
    <s v="1.1 : Crop and Crop Services"/>
    <x v="0"/>
  </r>
  <r>
    <s v="D"/>
    <s v="084"/>
    <s v="2076"/>
    <s v="0840000083DF"/>
    <s v="SHREEMATI RATAN SHAH"/>
    <n v="292090.90000000002"/>
    <s v="Deprived Sector"/>
    <s v="1.7 : Fruits &amp; Flowers "/>
    <x v="0"/>
  </r>
  <r>
    <s v="G"/>
    <s v="038"/>
    <s v="2076"/>
    <s v="0380000011DF"/>
    <s v="SHREENIWASH KUSHWAHA(KOIRI)"/>
    <n v="553342.49"/>
    <s v="Deprived Sector"/>
    <s v="1.6 : Other Cash crops"/>
    <x v="0"/>
  </r>
  <r>
    <s v="B"/>
    <s v="077"/>
    <s v="2076"/>
    <s v="0770000067AO"/>
    <s v="SHUBA LAL MUKTAN"/>
    <n v="249922.19"/>
    <s v="Deprived Sector"/>
    <s v="1.6 : Other Cash crops"/>
    <x v="0"/>
  </r>
  <r>
    <s v="C"/>
    <s v="006"/>
    <s v="2076"/>
    <s v="0060000013TL"/>
    <s v="SHUBHAM PLY COMPANY P.LTD"/>
    <n v="62840095"/>
    <s v="SME"/>
    <s v="1.16 : Forestry"/>
    <x v="0"/>
  </r>
  <r>
    <s v="G"/>
    <s v="053"/>
    <s v="2076"/>
    <s v="0530000013BO"/>
    <s v="SHUSHANT POULTRY FIRM"/>
    <n v="1493348.86"/>
    <s v="Agricultural Sector"/>
    <s v="1.12 : Poultry "/>
    <x v="0"/>
  </r>
  <r>
    <s v="B"/>
    <s v="077"/>
    <s v="2076"/>
    <s v="0770000006FA"/>
    <s v="SHYAM KANCHHA GOPALI"/>
    <n v="980222.82"/>
    <s v="Deprived Sector"/>
    <s v="1.14 : Other Agricultural and Agro Services"/>
    <x v="0"/>
  </r>
  <r>
    <s v="B"/>
    <s v="070"/>
    <s v="2076"/>
    <s v="0700000017DF"/>
    <s v="SHYAM KRISHNA ADHIKARI"/>
    <n v="980222.82"/>
    <s v="Deprived Sector"/>
    <s v="1.14 : Other Agricultural and Agro Services"/>
    <x v="0"/>
  </r>
  <r>
    <s v="B"/>
    <s v="077"/>
    <s v="2076"/>
    <s v="0770000003AO"/>
    <s v="SHYAM KUMAR GHARTI"/>
    <n v="299514.74"/>
    <s v="Deprived Sector"/>
    <s v="1.6 : Other Cash crops"/>
    <x v="0"/>
  </r>
  <r>
    <s v="G"/>
    <s v="037"/>
    <s v="2076"/>
    <s v="0370000006FA"/>
    <s v="SHYAM LAL GUPTA (TELI)"/>
    <n v="845000"/>
    <s v="Agricultural Sector"/>
    <s v="1.1 : Crop and Crop Services"/>
    <x v="0"/>
  </r>
  <r>
    <s v="C"/>
    <s v="022"/>
    <s v="2076"/>
    <s v="0220000018DF"/>
    <s v="SHYAM NANDAN RAY YADAV"/>
    <n v="841260.21"/>
    <s v="Deprived Sector"/>
    <s v="1.6 : Other Cash crops"/>
    <x v="0"/>
  </r>
  <r>
    <s v="C"/>
    <s v="022"/>
    <s v="2076"/>
    <s v="0220000032DF"/>
    <s v="SHYAM PD. YADAV"/>
    <n v="869880.31999999995"/>
    <s v="Deprived Sector"/>
    <s v="1.14 : Other Agricultural and Agro Services"/>
    <x v="0"/>
  </r>
  <r>
    <s v="G"/>
    <s v="033"/>
    <s v="2076"/>
    <s v="0330000020AE"/>
    <s v="SHYAM SHARMA BHUSAL"/>
    <n v="2119475.42"/>
    <s v="Agricultural Sector"/>
    <s v="2.1 : Fishery Related"/>
    <x v="0"/>
  </r>
  <r>
    <s v="B"/>
    <s v="081"/>
    <s v="2076"/>
    <s v="0810000005FA"/>
    <s v="SHYAM SUNDAR MAJHI"/>
    <n v="995980.16"/>
    <s v="Agricultural Sector"/>
    <s v="1.1 : Crop and Crop Services"/>
    <x v="0"/>
  </r>
  <r>
    <s v="C"/>
    <s v="022"/>
    <s v="2076"/>
    <s v="0220000009DF"/>
    <s v="SHYAM SUNDAR RAY"/>
    <n v="714629.28"/>
    <s v="Deprived Sector"/>
    <s v="1.6 : Other Cash crops"/>
    <x v="0"/>
  </r>
  <r>
    <s v="A"/>
    <s v="093"/>
    <s v="2076"/>
    <s v="0930000003DF"/>
    <s v="SHYAMLAL SHAH"/>
    <n v="677112.34"/>
    <s v="Deprived Sector"/>
    <s v="1.6 : Other Cash crops"/>
    <x v="0"/>
  </r>
  <r>
    <s v="C"/>
    <s v="022"/>
    <s v="2076"/>
    <s v="0220000028DF"/>
    <s v="SHYAMNANDAN SAHANI"/>
    <n v="385562.48"/>
    <s v="Deprived Sector"/>
    <s v="1.1 : Crop and Crop Services"/>
    <x v="0"/>
  </r>
  <r>
    <s v="D"/>
    <s v="084"/>
    <s v="2076"/>
    <s v="0840000010DF"/>
    <s v="SIDDASARA BIST"/>
    <n v="273799.01"/>
    <s v="Deprived Sector"/>
    <s v="1.6 : Other Cash crops"/>
    <x v="0"/>
  </r>
  <r>
    <s v="A"/>
    <s v="010"/>
    <s v="2076"/>
    <s v="0100000004FA"/>
    <s v="SIDHA MANI DEVI RAJBANSHI "/>
    <n v="814471.45"/>
    <s v="Deprived Sector"/>
    <s v="1.6 : Other Cash crops"/>
    <x v="0"/>
  </r>
  <r>
    <s v="C"/>
    <s v="021"/>
    <s v="2076"/>
    <s v="0210000002AE"/>
    <s v="SIJAN GAI FARM "/>
    <n v="1228798.57"/>
    <s v="Agricultural Sector"/>
    <s v="1.11 : Animal husbandry / Slaughter house"/>
    <x v="0"/>
  </r>
  <r>
    <s v="B"/>
    <s v="036"/>
    <s v="2076"/>
    <s v="0360000001BO"/>
    <s v="SIMA FEED PRODUCTS"/>
    <n v="3945084.81"/>
    <s v="SME"/>
    <s v="1.14 : Other Agricultural and Agro Services"/>
    <x v="0"/>
  </r>
  <r>
    <s v="A"/>
    <s v="057"/>
    <s v="2076"/>
    <s v="0570000002AE"/>
    <s v="SINJALI BANGUR FARM HOUSE"/>
    <n v="1000000"/>
    <s v="Agricultural Sector"/>
    <s v="1.11 : Animal husbandry / Slaughter house"/>
    <x v="1"/>
  </r>
  <r>
    <s v="A"/>
    <s v="057"/>
    <s v="2076"/>
    <s v="0570000002AO"/>
    <s v="SINJALI BANGUR FARM HOUSE"/>
    <n v="2495149.17"/>
    <s v="Agricultural Sector"/>
    <s v="1.11 : Animal husbandry / Slaughter house"/>
    <x v="1"/>
  </r>
  <r>
    <s v="A"/>
    <s v="057"/>
    <s v="2076"/>
    <s v="A1900624AD03"/>
    <s v="SINJALI BANGUR FARM HOUSE"/>
    <n v="500000"/>
    <s v="Agricultural Sector"/>
    <s v="1.11 : Animal husbandry / Slaughter house"/>
    <x v="1"/>
  </r>
  <r>
    <s v="A"/>
    <s v="057"/>
    <s v="2076"/>
    <s v="A1900624AD01"/>
    <s v="SINJALI BANGUR FARM HOUSE"/>
    <n v="1020000"/>
    <s v="Agricultural Sector"/>
    <s v="1.11 : Animal husbandry / Slaughter house"/>
    <x v="1"/>
  </r>
  <r>
    <s v="A"/>
    <s v="057"/>
    <s v="2076"/>
    <s v="A1900624AD02"/>
    <s v="SINJALI BANGUR FARM HOUSE"/>
    <n v="980000"/>
    <s v="Agricultural Sector"/>
    <s v="1.11 : Animal husbandry / Slaughter house"/>
    <x v="1"/>
  </r>
  <r>
    <s v="E"/>
    <s v="039"/>
    <s v="2076"/>
    <s v="0390000022AE"/>
    <s v="SITA CHAULAGAIN"/>
    <n v="465961.46"/>
    <s v="Deprived Sector"/>
    <s v="1.6 : Other Cash crops"/>
    <x v="0"/>
  </r>
  <r>
    <s v="A"/>
    <s v="048"/>
    <s v="2076"/>
    <s v="0480000052AE"/>
    <s v="SITA DEVI TAMANG"/>
    <n v="261707.02"/>
    <s v="Deprived Sector"/>
    <s v="1.14 : Other Agricultural and Agro Services"/>
    <x v="0"/>
  </r>
  <r>
    <s v="F"/>
    <s v="035"/>
    <s v="2076"/>
    <s v="0350000010DF"/>
    <s v="SITA KUMARI RANA MAGAR"/>
    <n v="481064.34"/>
    <s v="Deprived Sector"/>
    <s v="1.11 : Animal husbandry / Slaughter house"/>
    <x v="0"/>
  </r>
  <r>
    <s v="A"/>
    <s v="014"/>
    <s v="2076"/>
    <s v="0140000048DF"/>
    <s v="SITA RAI"/>
    <n v="154606.32"/>
    <s v="Deprived Sector"/>
    <s v="1.6 : Other Cash crops"/>
    <x v="0"/>
  </r>
  <r>
    <s v="D"/>
    <s v="084"/>
    <s v="2076"/>
    <s v="0840000086DF"/>
    <s v="SITA RAM JAISHI"/>
    <n v="425209.24"/>
    <s v="Deprived Sector"/>
    <s v="1.6 : Other Cash crops"/>
    <x v="0"/>
  </r>
  <r>
    <s v="E"/>
    <s v="041"/>
    <s v="2076"/>
    <s v="0410000019AE"/>
    <s v="SITA THAPA"/>
    <n v="102597.75"/>
    <s v="Deprived Sector"/>
    <s v="1.11 : Animal husbandry / Slaughter house"/>
    <x v="0"/>
  </r>
  <r>
    <s v="D"/>
    <s v="084"/>
    <s v="2076"/>
    <s v="0840000025DF"/>
    <s v="SITARAM CHAUDHARY"/>
    <n v="276098.63"/>
    <s v="Deprived Sector"/>
    <s v="1.1 : Crop and Crop Services"/>
    <x v="0"/>
  </r>
  <r>
    <s v="E"/>
    <s v="039"/>
    <s v="2076"/>
    <s v="0390000001FL"/>
    <s v="SITARAM DAHAL"/>
    <n v="1411738.26"/>
    <s v="Retail"/>
    <s v="1.14 : Other Agricultural and Agro Services"/>
    <x v="0"/>
  </r>
  <r>
    <s v="B"/>
    <s v="081"/>
    <s v="2076"/>
    <s v="0810000028AE"/>
    <s v="SITARAM DAHAL"/>
    <n v="47410.37"/>
    <s v="Deprived Sector"/>
    <s v="1.2 : Vegetable"/>
    <x v="0"/>
  </r>
  <r>
    <s v="F"/>
    <s v="035"/>
    <s v="2076"/>
    <s v="0350000031AE"/>
    <s v="SITARAM THANAIT"/>
    <n v="250000"/>
    <s v="Deprived Sector"/>
    <s v="1.6 : Other Cash crops"/>
    <x v="0"/>
  </r>
  <r>
    <s v="C"/>
    <s v="021"/>
    <s v="2076"/>
    <s v="0210000015DF"/>
    <s v="SOBHA RAUT"/>
    <n v="965315.88"/>
    <s v="Deprived Sector"/>
    <s v="1.6 : Other Cash crops"/>
    <x v="0"/>
  </r>
  <r>
    <s v="D"/>
    <s v="084"/>
    <s v="2076"/>
    <s v="0840000089DF"/>
    <s v="SOHAN LAL CHAUDHARY"/>
    <n v="195849.97"/>
    <s v="Deprived Sector"/>
    <s v="1.11 : Animal husbandry / Slaughter house"/>
    <x v="0"/>
  </r>
  <r>
    <s v="B"/>
    <s v="070"/>
    <s v="2076"/>
    <s v="0700000033AO"/>
    <s v="SOM BAHADUR BHOMJAN"/>
    <n v="298918.44"/>
    <s v="Deprived Sector"/>
    <s v="1.1 : Crop and Crop Services"/>
    <x v="0"/>
  </r>
  <r>
    <s v="B"/>
    <s v="077"/>
    <s v="2076"/>
    <s v="0770000069AO"/>
    <s v="SOM BAHADUR CHHUMI"/>
    <n v="599890.91"/>
    <s v="Deprived Sector"/>
    <s v="1.6 : Other Cash crops"/>
    <x v="0"/>
  </r>
  <r>
    <s v="B"/>
    <s v="077"/>
    <s v="2076"/>
    <s v="0770000033DF"/>
    <s v="SOMLAL BAL"/>
    <n v="300000"/>
    <s v="Deprived Sector"/>
    <s v="1.14 : Other Agricultural and Agro Services"/>
    <x v="0"/>
  </r>
  <r>
    <s v="B"/>
    <s v="026"/>
    <s v="2076"/>
    <s v="0260000001DF"/>
    <s v="SOMNATH DANGAL"/>
    <n v="790804.5"/>
    <s v="Deprived Sector"/>
    <s v="1.14 : Other Agricultural and Agro Services"/>
    <x v="0"/>
  </r>
  <r>
    <s v="A"/>
    <s v="014"/>
    <s v="2076"/>
    <s v="0140000033FL"/>
    <s v="SONAM CHHIRING TAMANG"/>
    <n v="488212.61"/>
    <s v="Deprived Sector"/>
    <s v="1.7 : Fruits &amp; Flowers "/>
    <x v="0"/>
  </r>
  <r>
    <s v="G"/>
    <s v="037"/>
    <s v="2076"/>
    <s v="0370000025AE"/>
    <s v="SRIMATI GUJRATI TELIN"/>
    <n v="312500"/>
    <s v="Deprived Sector"/>
    <s v="1.1 : Crop and Crop Services"/>
    <x v="0"/>
  </r>
  <r>
    <s v="A"/>
    <s v="027"/>
    <s v="2076"/>
    <s v="0270000002DF"/>
    <s v="SUBARNA JANG KHATRI"/>
    <n v="668788.09"/>
    <s v="Deprived Sector"/>
    <s v="1.1 : Crop and Crop Services"/>
    <x v="0"/>
  </r>
  <r>
    <s v="A"/>
    <s v="048"/>
    <s v="2076"/>
    <s v="0480000025AE"/>
    <s v="SUBASH KATWAL"/>
    <n v="112675.5"/>
    <s v="Deprived Sector"/>
    <s v="1.1 : Crop and Crop Services"/>
    <x v="0"/>
  </r>
  <r>
    <s v="A"/>
    <s v="010"/>
    <s v="2076"/>
    <s v="0100000003DF"/>
    <s v="SUBASH RAUT"/>
    <n v="747186.85"/>
    <s v="Deprived Sector"/>
    <s v="1.6 : Other Cash crops"/>
    <x v="0"/>
  </r>
  <r>
    <s v="A"/>
    <s v="014"/>
    <s v="2076"/>
    <s v="0140000066DF"/>
    <s v="SUBASH TAMANG"/>
    <n v="482658.25"/>
    <s v="Deprived Sector"/>
    <s v="1.6 : Other Cash crops"/>
    <x v="0"/>
  </r>
  <r>
    <s v="D"/>
    <s v="085"/>
    <s v="2076"/>
    <s v="0850000027DF"/>
    <s v="SUBASI KUMARI CHAUDHARY"/>
    <n v="498044.56"/>
    <s v="Deprived Sector"/>
    <s v="1.1 : Crop and Crop Services"/>
    <x v="0"/>
  </r>
  <r>
    <s v="A"/>
    <s v="061"/>
    <s v="2076"/>
    <s v="0610000002AE"/>
    <s v="SUBBA TAMANG"/>
    <n v="528336.06000000006"/>
    <s v="Agricultural Sector"/>
    <s v="1.14 : Other Agricultural and Agro Services"/>
    <x v="0"/>
  </r>
  <r>
    <s v="B"/>
    <s v="070"/>
    <s v="2076"/>
    <s v="0700000005AO"/>
    <s v="SUBBA TAMANG"/>
    <n v="322900.26"/>
    <s v="Deprived Sector"/>
    <s v="1.1 : Crop and Crop Services"/>
    <x v="0"/>
  </r>
  <r>
    <s v="E"/>
    <s v="040"/>
    <s v="2076"/>
    <s v="0400000050AE"/>
    <s v="SUBHADRA JANGAM"/>
    <n v="200000"/>
    <s v="Deprived Sector"/>
    <s v="1.14 : Other Agricultural and Agro Services"/>
    <x v="0"/>
  </r>
  <r>
    <s v="C"/>
    <s v="022"/>
    <s v="2076"/>
    <s v="0220000018FA"/>
    <s v="SUBODH KUMAR GUPTA "/>
    <n v="1313834.97"/>
    <s v="Agricultural Sector"/>
    <s v="1.6 : Other Cash crops"/>
    <x v="0"/>
  </r>
  <r>
    <s v="B"/>
    <s v="070"/>
    <s v="2076"/>
    <s v="0700000016DF"/>
    <s v="SUDARSHAN KARKI"/>
    <n v="979947.45"/>
    <s v="Deprived Sector"/>
    <s v="1.2 : Vegetable"/>
    <x v="0"/>
  </r>
  <r>
    <s v="G"/>
    <s v="033"/>
    <s v="2076"/>
    <s v="0330000018AE"/>
    <s v="SUDARSHAN PAUDEL"/>
    <n v="827210.13"/>
    <s v="Deprived Sector"/>
    <s v="1.5 : Jute"/>
    <x v="0"/>
  </r>
  <r>
    <s v="A"/>
    <s v="048"/>
    <s v="2076"/>
    <s v="0480000002DF"/>
    <s v="SUDHIR KUMAR CHAUDHARY"/>
    <n v="672652.59"/>
    <s v="Deprived Sector"/>
    <s v="1.6 : Other Cash crops"/>
    <x v="0"/>
  </r>
  <r>
    <s v="A"/>
    <s v="010"/>
    <s v="2076"/>
    <s v="0100000006DF"/>
    <s v="SUGAWATI SHAH/SHREE KUMAR SHAH"/>
    <n v="597747.93000000005"/>
    <s v="Deprived Sector"/>
    <s v="1.14 : Other Agricultural and Agro Services"/>
    <x v="0"/>
  </r>
  <r>
    <s v="B"/>
    <s v="070"/>
    <s v="2076"/>
    <s v="0700000028AO"/>
    <s v="SUJAN KUMAR RAYAMAJHI"/>
    <n v="300000"/>
    <s v="Deprived Sector"/>
    <s v="1.1 : Crop and Crop Services"/>
    <x v="0"/>
  </r>
  <r>
    <s v="A"/>
    <s v="027"/>
    <s v="2076"/>
    <s v="0270000040DF"/>
    <s v="SUJAN SHRESTHA "/>
    <n v="913063.71"/>
    <s v="Deprived Sector"/>
    <s v="1.12 : Poultry "/>
    <x v="0"/>
  </r>
  <r>
    <s v="B"/>
    <s v="074"/>
    <s v="2076"/>
    <s v="0740000005FA"/>
    <s v="SUK DEV DHAREL "/>
    <n v="494053.74"/>
    <s v="Agricultural Sector"/>
    <s v="1.1 : Crop and Crop Services"/>
    <x v="0"/>
  </r>
  <r>
    <s v="B"/>
    <s v="077"/>
    <s v="2076"/>
    <s v="0770000023FA"/>
    <s v="SUKDEV BASNET"/>
    <n v="2000000"/>
    <s v="Agricultural Sector"/>
    <s v="1.14 : Other Agricultural and Agro Services"/>
    <x v="0"/>
  </r>
  <r>
    <s v="A"/>
    <s v="095"/>
    <s v="2076"/>
    <s v="0950000001DF"/>
    <s v="SUKHARAJ BISHWAKARMA "/>
    <n v="685585.69"/>
    <s v="Deprived Sector"/>
    <s v="1.1 : Crop and Crop Services"/>
    <x v="0"/>
  </r>
  <r>
    <s v="B"/>
    <s v="026"/>
    <s v="2076"/>
    <s v="0260000015DF"/>
    <s v="SUKUMAN GOLE"/>
    <n v="397775.39"/>
    <s v="Deprived Sector"/>
    <s v="1.14 : Other Agricultural and Agro Services"/>
    <x v="0"/>
  </r>
  <r>
    <s v="B"/>
    <s v="077"/>
    <s v="2076"/>
    <s v="0770000054AO"/>
    <s v="SUKURAM GOPALI"/>
    <n v="405715.03"/>
    <s v="Deprived Sector"/>
    <s v="1.6 : Other Cash crops"/>
    <x v="0"/>
  </r>
  <r>
    <s v="A"/>
    <s v="027"/>
    <s v="2076"/>
    <s v="0270000038DF"/>
    <s v="SUMAN GURUNG/KHADGA KUMARI GURUNG"/>
    <n v="898661.8"/>
    <s v="Deprived Sector"/>
    <s v="1.1 : Crop and Crop Services"/>
    <x v="0"/>
  </r>
  <r>
    <s v="A"/>
    <s v="027"/>
    <s v="2076"/>
    <s v="0270000044DF"/>
    <s v="SUMAN GURUNG/KHADGA KUMARI GURUNG"/>
    <n v="374826.65"/>
    <s v="Deprived Sector"/>
    <s v="1.1 : Crop and Crop Services"/>
    <x v="0"/>
  </r>
  <r>
    <s v="A"/>
    <s v="027"/>
    <s v="2076"/>
    <s v="0270000041DF"/>
    <s v="SUMAN GURUNG/LEKHRAJ GURUNG"/>
    <n v="459035.51"/>
    <s v="Deprived Sector"/>
    <s v="1.1 : Crop and Crop Services"/>
    <x v="0"/>
  </r>
  <r>
    <s v="A"/>
    <s v="101"/>
    <s v="2076"/>
    <s v="1010000002DF"/>
    <s v="SUMAN KUMAR RAI"/>
    <n v="267481.68"/>
    <s v="Deprived Sector"/>
    <s v="1.11 : Animal husbandry / Slaughter house"/>
    <x v="0"/>
  </r>
  <r>
    <s v="E"/>
    <s v="040"/>
    <s v="2076"/>
    <s v="0400000070AE"/>
    <s v="SUMAN SHRESTHA"/>
    <n v="1001732.04"/>
    <s v="Agricultural Sector"/>
    <s v="1.14 : Other Agricultural and Agro Services"/>
    <x v="0"/>
  </r>
  <r>
    <s v="B"/>
    <s v="077"/>
    <s v="2076"/>
    <s v="0770000131AO"/>
    <s v="SUMAN SINGH THAKURI"/>
    <n v="249656.94"/>
    <s v="Deprived Sector"/>
    <s v="1.6 : Other Cash crops"/>
    <x v="0"/>
  </r>
  <r>
    <s v="C"/>
    <s v="019"/>
    <s v="2076"/>
    <s v="0190000068BO"/>
    <s v="SUMITRA VET PHARMA"/>
    <n v="3288639.73"/>
    <s v="SME"/>
    <s v="1.14 : Other Agricultural and Agro Services"/>
    <x v="0"/>
  </r>
  <r>
    <s v="B"/>
    <s v="081"/>
    <s v="2076"/>
    <s v="0810000014AO"/>
    <s v="SUN BAHADUR LO"/>
    <n v="249176.59"/>
    <s v="Deprived Sector"/>
    <s v="1.2 : Vegetable"/>
    <x v="0"/>
  </r>
  <r>
    <s v="B"/>
    <s v="077"/>
    <s v="2076"/>
    <s v="0770000050AO"/>
    <s v="SUNA KESHARI GOPALI"/>
    <n v="499892.47"/>
    <s v="Deprived Sector"/>
    <s v="1.6 : Other Cash crops"/>
    <x v="0"/>
  </r>
  <r>
    <s v="G"/>
    <s v="033"/>
    <s v="2076"/>
    <s v="0330000050BO"/>
    <s v="SUNAULO SUPPLIERS"/>
    <n v="2785243.89"/>
    <s v="SME"/>
    <s v="1.10 : Fertilizer &amp; Insectisides"/>
    <x v="0"/>
  </r>
  <r>
    <s v="B"/>
    <s v="077"/>
    <s v="2076"/>
    <s v="0770000052AO"/>
    <s v="SUNDAR BAL"/>
    <n v="247865.78"/>
    <s v="Deprived Sector"/>
    <s v="1.6 : Other Cash crops"/>
    <x v="0"/>
  </r>
  <r>
    <s v="B"/>
    <s v="077"/>
    <s v="2076"/>
    <s v="0770000003AE"/>
    <s v="SUNDAR BALAMI"/>
    <n v="115964.87"/>
    <s v="Deprived Sector"/>
    <s v="1.6 : Other Cash crops"/>
    <x v="0"/>
  </r>
  <r>
    <s v="G"/>
    <s v="038"/>
    <s v="2076"/>
    <s v="0380000072AE"/>
    <s v="SUNIL KUMAR GUPT/ JAGADISH KANU"/>
    <n v="1045000"/>
    <s v="Agricultural Sector"/>
    <s v="1.1 : Crop and Crop Services"/>
    <x v="0"/>
  </r>
  <r>
    <s v="G"/>
    <s v="032"/>
    <s v="2076"/>
    <s v="0320000009AE"/>
    <s v="SUNIL KUMAR SRIWASTAV"/>
    <n v="0"/>
    <s v="Deprived Sector"/>
    <s v="1.8 : Cold stores "/>
    <x v="0"/>
  </r>
  <r>
    <s v="A"/>
    <s v="066"/>
    <s v="2076"/>
    <s v="0660000011FL"/>
    <s v="SUNITA ADHIKARI"/>
    <n v="425762.17"/>
    <s v="Retail"/>
    <s v="1.14 : Other Agricultural and Agro Services"/>
    <x v="0"/>
  </r>
  <r>
    <s v="C"/>
    <s v="019"/>
    <s v="2076"/>
    <s v="0190000005DF"/>
    <s v="SUNITA SHRESTHA"/>
    <n v="698670.38"/>
    <s v="Deprived Sector"/>
    <s v="1.6 : Other Cash crops"/>
    <x v="0"/>
  </r>
  <r>
    <s v="A"/>
    <s v="027"/>
    <s v="2076"/>
    <s v="0270000002FA"/>
    <s v="SUR BAHADUR GURUNG"/>
    <n v="366960.85"/>
    <s v="Deprived Sector"/>
    <s v="1.1 : Crop and Crop Services"/>
    <x v="0"/>
  </r>
  <r>
    <s v="E"/>
    <s v="001"/>
    <s v="2076"/>
    <s v="0010000001AO"/>
    <s v="SURABHI AGRICULTURE &amp; TECH PVT.LTD."/>
    <n v="2419004.4900000002"/>
    <s v="Agricultural Sector"/>
    <s v="1.11 : Animal husbandry / Slaughter house"/>
    <x v="1"/>
  </r>
  <r>
    <s v="E"/>
    <s v="001"/>
    <s v="2076"/>
    <s v="0010000002AE"/>
    <s v="SURABHI AGRICULTURE &amp; TECH PVT.LTD."/>
    <n v="11678014.33"/>
    <s v="Agricultural Sector"/>
    <s v="1.11 : Animal husbandry / Slaughter house"/>
    <x v="1"/>
  </r>
  <r>
    <s v="B"/>
    <s v="004"/>
    <s v="2076"/>
    <s v="0040000004TS"/>
    <s v="SURAVI POULTRY INDUSTRIES"/>
    <n v="1833582.63"/>
    <s v="SME"/>
    <s v="1.12 : Poultry "/>
    <x v="0"/>
  </r>
  <r>
    <s v="B"/>
    <s v="004"/>
    <s v="2076"/>
    <s v="0040000046BO"/>
    <s v="SURAVI POULTRY INDUSTRIES"/>
    <n v="7991048.9100000001"/>
    <s v="SME"/>
    <s v="1.12 : Poultry "/>
    <x v="0"/>
  </r>
  <r>
    <s v="B"/>
    <s v="077"/>
    <s v="2076"/>
    <s v="0770000134AO"/>
    <s v="SURBIR WAIBA"/>
    <n v="899767.69"/>
    <s v="Deprived Sector"/>
    <s v="1.6 : Other Cash crops"/>
    <x v="0"/>
  </r>
  <r>
    <s v="A"/>
    <s v="097"/>
    <s v="2076"/>
    <s v="0970000001FA"/>
    <s v="SUREN KUMAR YADAV"/>
    <n v="1153275.1000000001"/>
    <s v="Agricultural Sector"/>
    <s v="1.1 : Crop and Crop Services"/>
    <x v="0"/>
  </r>
  <r>
    <s v="B"/>
    <s v="077"/>
    <s v="2076"/>
    <s v="0770000013FA"/>
    <s v="SURENDRA GOPALI"/>
    <n v="1494213.69"/>
    <s v="Agricultural Sector"/>
    <s v="1.14 : Other Agricultural and Agro Services"/>
    <x v="0"/>
  </r>
  <r>
    <s v="G"/>
    <s v="038"/>
    <s v="2076"/>
    <s v="0380000018DF"/>
    <s v="SURENDRA KOIRI"/>
    <n v="559471.73"/>
    <s v="Deprived Sector"/>
    <s v="1.6 : Other Cash crops"/>
    <x v="0"/>
  </r>
  <r>
    <s v="A"/>
    <s v="014"/>
    <s v="2076"/>
    <s v="0140000050DF"/>
    <s v="SURENDRA PRASAD RAI"/>
    <n v="327709.37"/>
    <s v="Deprived Sector"/>
    <s v="1.6 : Other Cash crops"/>
    <x v="0"/>
  </r>
  <r>
    <s v="C"/>
    <s v="022"/>
    <s v="2076"/>
    <s v="0220000003FA"/>
    <s v="SURENDRA PRASAD YADAV"/>
    <n v="1261889.97"/>
    <s v="Agricultural Sector"/>
    <s v="1.1 : Crop and Crop Services"/>
    <x v="0"/>
  </r>
  <r>
    <s v="E"/>
    <s v="039"/>
    <s v="2076"/>
    <s v="0390000004FA"/>
    <s v="SURENDRA SHRESTHA"/>
    <n v="1606377.66"/>
    <s v="Agricultural Sector"/>
    <s v="1.14 : Other Agricultural and Agro Services"/>
    <x v="0"/>
  </r>
  <r>
    <s v="A"/>
    <s v="014"/>
    <s v="2076"/>
    <s v="0140000029FL"/>
    <s v="SURENDRA TAMANG"/>
    <n v="726429.23"/>
    <s v="Deprived Sector"/>
    <s v="1.6 : Other Cash crops"/>
    <x v="0"/>
  </r>
  <r>
    <s v="G"/>
    <s v="037"/>
    <s v="2076"/>
    <s v="0370000033AE"/>
    <s v="SURENDRA YADAV"/>
    <n v="980000"/>
    <s v="Agricultural Sector"/>
    <s v="1.1 : Crop and Crop Services"/>
    <x v="0"/>
  </r>
  <r>
    <s v="B"/>
    <s v="103"/>
    <s v="2076"/>
    <s v="1030000003FA"/>
    <s v="SURESH BHANDARI"/>
    <n v="1984604.04"/>
    <s v="Agricultural Sector"/>
    <s v="1.11 : Animal husbandry / Slaughter house"/>
    <x v="0"/>
  </r>
  <r>
    <s v="B"/>
    <s v="070"/>
    <s v="2076"/>
    <s v="0700000024DF"/>
    <s v="SURESH BISTA"/>
    <n v="144806.5"/>
    <s v="Deprived Sector"/>
    <s v="1.14 : Other Agricultural and Agro Services"/>
    <x v="0"/>
  </r>
  <r>
    <s v="B"/>
    <s v="077"/>
    <s v="2076"/>
    <s v="0770000020FA"/>
    <s v="SURJA MAYA KHUSAL "/>
    <n v="1000000"/>
    <s v="Agricultural Sector"/>
    <s v="1.14 : Other Agricultural and Agro Services"/>
    <x v="0"/>
  </r>
  <r>
    <s v="B"/>
    <s v="077"/>
    <s v="2076"/>
    <s v="0770000045AO"/>
    <s v="SURJA MAYA WAIBA"/>
    <n v="320818"/>
    <s v="Deprived Sector"/>
    <s v="1.6 : Other Cash crops"/>
    <x v="0"/>
  </r>
  <r>
    <s v="G"/>
    <s v="033"/>
    <s v="2076"/>
    <s v="0330000010DF"/>
    <s v="SURJA NARAYAN THARU"/>
    <n v="995980.16"/>
    <s v="Deprived Sector"/>
    <s v="2.1 : Fishery Related"/>
    <x v="0"/>
  </r>
  <r>
    <s v="E"/>
    <s v="012"/>
    <s v="2076"/>
    <s v="0120000013DF"/>
    <s v="SURYA BAHADUR BASNET"/>
    <n v="883746.71"/>
    <s v="Deprived Sector"/>
    <s v="1.14 : Other Agricultural and Agro Services"/>
    <x v="0"/>
  </r>
  <r>
    <s v="E"/>
    <s v="051"/>
    <s v="2076"/>
    <s v="0510000011AE"/>
    <s v="SURYA BAHADUR BASNET"/>
    <n v="29107.360000000001"/>
    <s v="Agricultural Sector"/>
    <s v="1.14 : Other Agricultural and Agro Services"/>
    <x v="0"/>
  </r>
  <r>
    <s v="B"/>
    <s v="081"/>
    <s v="2076"/>
    <s v="0810000004FA"/>
    <s v="SURYA BAHADUR MAJHI"/>
    <n v="1279434.48"/>
    <s v="Agricultural Sector"/>
    <s v="1.11 : Animal husbandry / Slaughter house"/>
    <x v="0"/>
  </r>
  <r>
    <s v="G"/>
    <s v="038"/>
    <s v="2076"/>
    <s v="0380000060AE"/>
    <s v="SURYA BHUSAN KOIRI"/>
    <n v="240000"/>
    <s v="Deprived Sector"/>
    <s v="1.1 : Crop and Crop Services"/>
    <x v="0"/>
  </r>
  <r>
    <s v="C"/>
    <s v="030"/>
    <s v="2076"/>
    <s v="0300000003DF"/>
    <s v="SURYA KANT YADAV"/>
    <n v="356268.41"/>
    <s v="Deprived Sector"/>
    <s v="1.6 : Other Cash crops"/>
    <x v="0"/>
  </r>
  <r>
    <s v="E"/>
    <s v="046"/>
    <s v="2076"/>
    <s v="0460000027AE"/>
    <s v="SURYA PRASAD DHAMALA "/>
    <n v="354993.13"/>
    <s v="Deprived Sector"/>
    <s v="1.14 : Other Agricultural and Agro Services"/>
    <x v="0"/>
  </r>
  <r>
    <s v="A"/>
    <s v="009"/>
    <s v="2076"/>
    <s v="0090000005DF"/>
    <s v="SURYA PRASAD KHATIWADA"/>
    <n v="889406.37"/>
    <s v="Deprived Sector"/>
    <s v="1.6 : Other Cash crops"/>
    <x v="0"/>
  </r>
  <r>
    <s v="B"/>
    <s v="077"/>
    <s v="2076"/>
    <s v="0770000017DF"/>
    <s v="SUSHIL SINGH THAKURI"/>
    <n v="198529.32"/>
    <s v="Deprived Sector"/>
    <s v="1.14 : Other Agricultural and Agro Services"/>
    <x v="0"/>
  </r>
  <r>
    <s v="A"/>
    <s v="014"/>
    <s v="2076"/>
    <s v="0140000027AE"/>
    <s v="SUSHILA MAGAR"/>
    <n v="426407.35"/>
    <s v="Deprived Sector"/>
    <s v="1.2 : Vegetable"/>
    <x v="0"/>
  </r>
  <r>
    <s v="E"/>
    <s v="039"/>
    <s v="2076"/>
    <s v="0390000025AE"/>
    <s v="SUSILA LAMA"/>
    <n v="731688.56"/>
    <s v="Deprived Sector"/>
    <s v="1.6 : Other Cash crops"/>
    <x v="0"/>
  </r>
  <r>
    <s v="G"/>
    <s v="033"/>
    <s v="2076"/>
    <s v="0330000043BO"/>
    <s v="SUVA LAXMI GALLA BHANDAR TANTHA K.P"/>
    <n v="769902.72"/>
    <s v="SME"/>
    <s v="1.14 : Other Agricultural and Agro Services"/>
    <x v="0"/>
  </r>
  <r>
    <s v="F"/>
    <s v="035"/>
    <s v="2076"/>
    <s v="0350000045AE"/>
    <s v="SUYOG KRISHI FIRM "/>
    <n v="1000000"/>
    <s v="Agricultural Sector"/>
    <s v="1.12 : Poultry "/>
    <x v="1"/>
  </r>
  <r>
    <s v="A"/>
    <s v="010"/>
    <s v="2076"/>
    <s v="0100000010DF"/>
    <s v="SWASTIKA KHADKA/TULASA GIRI"/>
    <n v="626302.23"/>
    <s v="Deprived Sector"/>
    <s v="1.12 : Poultry "/>
    <x v="0"/>
  </r>
  <r>
    <s v="G"/>
    <s v="105"/>
    <s v="2076"/>
    <s v="1050000001DF"/>
    <s v="TAISA BHAR"/>
    <n v="198122.89"/>
    <s v="Deprived Sector"/>
    <s v="1.11 : Animal husbandry / Slaughter house"/>
    <x v="0"/>
  </r>
  <r>
    <s v="D"/>
    <s v="084"/>
    <s v="2076"/>
    <s v="0840000064AO"/>
    <s v="TANK BAHADUR SHAHI"/>
    <n v="199326.34"/>
    <s v="Deprived Sector"/>
    <s v="1.6 : Other Cash crops"/>
    <x v="0"/>
  </r>
  <r>
    <s v="A"/>
    <s v="014"/>
    <s v="2076"/>
    <s v="0140000058DF"/>
    <s v="TANKA BAHADUR BUDHATHOKI"/>
    <n v="574333.26"/>
    <s v="Deprived Sector"/>
    <s v="2.1 : Fishery Related"/>
    <x v="0"/>
  </r>
  <r>
    <s v="A"/>
    <s v="045"/>
    <s v="2076"/>
    <s v="0450000001DF"/>
    <s v="TANKA MAYA SUNUWAR"/>
    <n v="307408.03000000003"/>
    <s v="Deprived Sector"/>
    <s v="1.1 : Crop and Crop Services"/>
    <x v="0"/>
  </r>
  <r>
    <s v="E"/>
    <s v="041"/>
    <s v="2076"/>
    <s v="0410000032AE"/>
    <s v="TANKMAN SHRESTHA"/>
    <n v="101117.4"/>
    <s v="Deprived Sector"/>
    <s v="1.12 : Poultry "/>
    <x v="0"/>
  </r>
  <r>
    <s v="D"/>
    <s v="084"/>
    <s v="2076"/>
    <s v="0840000008DF"/>
    <s v="TAPENDRA BAHADUR RAWAL"/>
    <n v="210397.94"/>
    <s v="Deprived Sector"/>
    <s v="1.11 : Animal husbandry / Slaughter house"/>
    <x v="0"/>
  </r>
  <r>
    <s v="D"/>
    <s v="084"/>
    <s v="2076"/>
    <s v="0840000004DF"/>
    <s v="TAPENDRA KUMAR CHAUDHARY"/>
    <n v="283077.90000000002"/>
    <s v="Deprived Sector"/>
    <s v="1.1 : Crop and Crop Services"/>
    <x v="0"/>
  </r>
  <r>
    <s v="B"/>
    <s v="081"/>
    <s v="2076"/>
    <s v="0810000009AO"/>
    <s v="TARA BANGUR PALAN"/>
    <n v="499944.91"/>
    <s v="Deprived Sector"/>
    <s v="1.2 : Vegetable"/>
    <x v="0"/>
  </r>
  <r>
    <s v="D"/>
    <s v="084"/>
    <s v="2076"/>
    <s v="0840000073DF"/>
    <s v="TARA DEVI TIMILSENA"/>
    <n v="291269.15999999997"/>
    <s v="Deprived Sector"/>
    <s v="1.12 : Poultry "/>
    <x v="0"/>
  </r>
  <r>
    <s v="F"/>
    <s v="035"/>
    <s v="2076"/>
    <s v="0350000027AE"/>
    <s v="TARA NATH GAIRE"/>
    <n v="218572.19"/>
    <s v="Deprived Sector"/>
    <s v="1.5 : Jute"/>
    <x v="0"/>
  </r>
  <r>
    <s v="A"/>
    <s v="010"/>
    <s v="2076"/>
    <s v="0100000003FA"/>
    <s v="TARANATH SAPKOTA"/>
    <n v="1109709.42"/>
    <s v="Agricultural Sector"/>
    <s v="1.14 : Other Agricultural and Agro Services"/>
    <x v="0"/>
  </r>
  <r>
    <s v="A"/>
    <s v="014"/>
    <s v="2076"/>
    <s v="0140000006DF"/>
    <s v="TEJ PRASAD PHUYAL"/>
    <n v="643148.35"/>
    <s v="Deprived Sector"/>
    <s v="1.6 : Other Cash crops"/>
    <x v="0"/>
  </r>
  <r>
    <s v="B"/>
    <s v="070"/>
    <s v="2076"/>
    <s v="0700000034AO"/>
    <s v="TEK BAHADUR BISTA"/>
    <n v="198510.8"/>
    <s v="Deprived Sector"/>
    <s v="1.1 : Crop and Crop Services"/>
    <x v="0"/>
  </r>
  <r>
    <s v="A"/>
    <s v="045"/>
    <s v="2076"/>
    <s v="0450000021AE"/>
    <s v="TEK BAHADUR KARKI "/>
    <n v="135265.09"/>
    <s v="Deprived Sector"/>
    <s v="1.11 : Animal husbandry / Slaughter house"/>
    <x v="0"/>
  </r>
  <r>
    <s v="A"/>
    <s v="066"/>
    <s v="2076"/>
    <s v="0660000002FA"/>
    <s v="TEK BAHADUR LIMBU"/>
    <n v="396920.8"/>
    <s v="Agricultural Sector"/>
    <s v="1.12 : Poultry "/>
    <x v="0"/>
  </r>
  <r>
    <s v="E"/>
    <s v="039"/>
    <s v="2076"/>
    <s v="0390000010AE"/>
    <s v="TEK BAHADUR TAMANG"/>
    <n v="81104.639999999999"/>
    <s v="Deprived Sector"/>
    <s v="1.2 : Vegetable"/>
    <x v="0"/>
  </r>
  <r>
    <s v="A"/>
    <s v="014"/>
    <s v="2076"/>
    <s v="0140000036FL"/>
    <s v="TEK BAHADUR/REKH BAHADUR BASNET"/>
    <n v="532936.78"/>
    <s v="Deprived Sector"/>
    <s v="1.2 : Vegetable"/>
    <x v="0"/>
  </r>
  <r>
    <s v="D"/>
    <s v="084"/>
    <s v="2076"/>
    <s v="0840000274AO"/>
    <s v="TEK BDR BK"/>
    <n v="2995.54"/>
    <s v="Deprived Sector"/>
    <s v="1.6 : Other Cash crops"/>
    <x v="0"/>
  </r>
  <r>
    <s v="F"/>
    <s v="035"/>
    <s v="2076"/>
    <s v="0350000005DT"/>
    <s v="TEKEN SINGH THANET"/>
    <n v="988238.55"/>
    <s v="Deprived Sector"/>
    <s v="1.14 : Other Agricultural and Agro Services"/>
    <x v="0"/>
  </r>
  <r>
    <s v="A"/>
    <s v="027"/>
    <s v="2076"/>
    <s v="0270000007DF"/>
    <s v="THAG BAHADUR RAI"/>
    <n v="424612.4"/>
    <s v="Deprived Sector"/>
    <s v="1.1 : Crop and Crop Services"/>
    <x v="0"/>
  </r>
  <r>
    <s v="A"/>
    <s v="027"/>
    <s v="2076"/>
    <s v="0270000042DF"/>
    <s v="THAG BAHADUR RAI"/>
    <n v="442599.28"/>
    <s v="Deprived Sector"/>
    <s v="1.1 : Crop and Crop Services"/>
    <x v="0"/>
  </r>
  <r>
    <s v="F"/>
    <s v="035"/>
    <s v="2076"/>
    <s v="0350000012FA"/>
    <s v="THAG NARAYAN GURAU"/>
    <n v="600000"/>
    <s v="Agricultural Sector"/>
    <s v="1.1 : Crop and Crop Services"/>
    <x v="0"/>
  </r>
  <r>
    <s v="D"/>
    <s v="084"/>
    <s v="2076"/>
    <s v="0840000014DF"/>
    <s v="THAGA DANGURA THARU"/>
    <n v="174116.05"/>
    <s v="Deprived Sector"/>
    <s v="1.1 : Crop and Crop Services"/>
    <x v="0"/>
  </r>
  <r>
    <s v="A"/>
    <s v="067"/>
    <s v="2076"/>
    <s v="0670000002FA"/>
    <s v="THAKUR PRASAD NEMBANG"/>
    <n v="451934.76"/>
    <s v="Deprived Sector"/>
    <s v="1.1 : Crop and Crop Services"/>
    <x v="0"/>
  </r>
  <r>
    <s v="A"/>
    <s v="045"/>
    <s v="2076"/>
    <s v="0450000044AE"/>
    <s v="THAKUR TAMANG "/>
    <n v="241857.53"/>
    <s v="Deprived Sector"/>
    <s v="1.11 : Animal husbandry / Slaughter house"/>
    <x v="0"/>
  </r>
  <r>
    <s v="F"/>
    <s v="114"/>
    <s v="2076"/>
    <s v="1140000001AE"/>
    <s v="THAKURI POULTRY FIRM "/>
    <n v="1853293.78"/>
    <s v="Agricultural Sector"/>
    <s v="1.14 : Other Agricultural and Agro Services"/>
    <x v="0"/>
  </r>
  <r>
    <s v="F"/>
    <s v="114"/>
    <s v="2076"/>
    <s v="1140000001AO"/>
    <s v="THAKURI POULTRY FIRM "/>
    <n v="2997153.14"/>
    <s v="Agricultural Sector"/>
    <s v="1.12 : Poultry "/>
    <x v="0"/>
  </r>
  <r>
    <s v="A"/>
    <s v="010"/>
    <s v="2076"/>
    <s v="0100000011AE"/>
    <s v="THE NIRVANA VILLAGE KRISHI FARM"/>
    <n v="846788.01"/>
    <s v="Agricultural Sector"/>
    <s v="1.11 : Animal husbandry / Slaughter house"/>
    <x v="1"/>
  </r>
  <r>
    <s v="A"/>
    <s v="010"/>
    <s v="2076"/>
    <s v="0100000012AE"/>
    <s v="THE NIRVANA VILLAGE KRISHI FARM"/>
    <n v="1094200.07"/>
    <s v="Agricultural Sector"/>
    <s v="1.11 : Animal husbandry / Slaughter house"/>
    <x v="1"/>
  </r>
  <r>
    <s v="A"/>
    <s v="010"/>
    <s v="2076"/>
    <s v="0100000013AE"/>
    <s v="THE NIRVANA VILLAGE KRISHI FARM"/>
    <n v="1058484.77"/>
    <s v="Agricultural Sector"/>
    <s v="1.11 : Animal husbandry / Slaughter house"/>
    <x v="1"/>
  </r>
  <r>
    <s v="A"/>
    <s v="010"/>
    <s v="2076"/>
    <s v="0100000082BO"/>
    <s v="THE NIRVANA VILLAGE KRISHI FARM"/>
    <n v="3973816.44"/>
    <s v="Agricultural Sector"/>
    <s v="1.11 : Animal husbandry / Slaughter house"/>
    <x v="1"/>
  </r>
  <r>
    <s v="A"/>
    <s v="067"/>
    <s v="2076"/>
    <s v="0670000006DF"/>
    <s v="THIR PRASAD LAWATI"/>
    <n v="953331.88"/>
    <s v="Deprived Sector"/>
    <s v="1.11 : Animal husbandry / Slaughter house"/>
    <x v="0"/>
  </r>
  <r>
    <s v="A"/>
    <s v="067"/>
    <s v="2076"/>
    <s v="0670000010DF"/>
    <s v="THIR PRASAD LAWATI"/>
    <n v="148280.71"/>
    <s v="Deprived Sector"/>
    <s v="1.11 : Animal husbandry / Slaughter house"/>
    <x v="0"/>
  </r>
  <r>
    <s v="D"/>
    <s v="084"/>
    <s v="2076"/>
    <s v="0840000028FA"/>
    <s v="THIRAJ DAS"/>
    <n v="364478"/>
    <s v="Agricultural Sector"/>
    <s v="1.7 : Fruits &amp; Flowers "/>
    <x v="0"/>
  </r>
  <r>
    <s v="B"/>
    <s v="077"/>
    <s v="2076"/>
    <s v="0770000081AO"/>
    <s v="THULI MAYA BAL"/>
    <n v="99888.45"/>
    <s v="Deprived Sector"/>
    <s v="1.6 : Other Cash crops"/>
    <x v="0"/>
  </r>
  <r>
    <s v="B"/>
    <s v="077"/>
    <s v="2076"/>
    <s v="0770000005DF"/>
    <s v="THULO BAHADUR WAIBA"/>
    <n v="282264.59999999998"/>
    <s v="Deprived Sector"/>
    <s v="1.14 : Other Agricultural and Agro Services"/>
    <x v="0"/>
  </r>
  <r>
    <s v="B"/>
    <s v="081"/>
    <s v="2076"/>
    <s v="0810000003FA"/>
    <s v="TIKA JUNG KUSHWAR"/>
    <n v="1991960.31"/>
    <s v="Agricultural Sector"/>
    <s v="1.11 : Animal husbandry / Slaughter house"/>
    <x v="0"/>
  </r>
  <r>
    <s v="G"/>
    <s v="033"/>
    <s v="2076"/>
    <s v="0330000004DF"/>
    <s v="TIKA RAM CHAUDHARY THARU"/>
    <n v="620602.92000000004"/>
    <s v="Deprived Sector"/>
    <s v="1.6 : Other Cash crops"/>
    <x v="0"/>
  </r>
  <r>
    <s v="A"/>
    <s v="066"/>
    <s v="2076"/>
    <s v="0660000005DF"/>
    <s v="TIKA RAM RAI/JASLAL RAI"/>
    <n v="468914.92"/>
    <s v="Deprived Sector"/>
    <s v="1.6 : Other Cash crops"/>
    <x v="0"/>
  </r>
  <r>
    <s v="A"/>
    <s v="014"/>
    <s v="2076"/>
    <s v="0140000036AE"/>
    <s v="TIKARAM RAI"/>
    <n v="26514.05"/>
    <s v="Deprived Sector"/>
    <s v="1.14 : Other Agricultural and Agro Services"/>
    <x v="0"/>
  </r>
  <r>
    <s v="A"/>
    <s v="027"/>
    <s v="2076"/>
    <s v="0270000006DF"/>
    <s v="TIKARAM RAI/ ASHWIN RAI "/>
    <n v="806762.75"/>
    <s v="Deprived Sector"/>
    <s v="1.1 : Crop and Crop Services"/>
    <x v="0"/>
  </r>
  <r>
    <s v="E"/>
    <s v="040"/>
    <s v="2076"/>
    <s v="0400000001DF"/>
    <s v="TIKARANI MAYA WAIBA"/>
    <n v="465666.76"/>
    <s v="Deprived Sector"/>
    <s v="1.6 : Other Cash crops"/>
    <x v="0"/>
  </r>
  <r>
    <s v="A"/>
    <s v="045"/>
    <s v="2076"/>
    <s v="0450000034AE"/>
    <s v="TILAK BAHADUR BASNET"/>
    <n v="38016.160000000003"/>
    <s v="Deprived Sector"/>
    <s v="1.12 : Poultry "/>
    <x v="0"/>
  </r>
  <r>
    <s v="B"/>
    <s v="004"/>
    <s v="2076"/>
    <s v="0040000099BO"/>
    <s v="TILICHO VET PHARMA"/>
    <n v="1721515.29"/>
    <s v="SME"/>
    <s v="1.14 : Other Agricultural and Agro Services"/>
    <x v="0"/>
  </r>
  <r>
    <s v="B"/>
    <s v="026"/>
    <s v="2076"/>
    <s v="0260000002DF"/>
    <s v="TIRTHA BAHADUR RAI"/>
    <n v="761496.22"/>
    <s v="Deprived Sector"/>
    <s v="1.14 : Other Agricultural and Agro Services"/>
    <x v="0"/>
  </r>
  <r>
    <s v="E"/>
    <s v="041"/>
    <s v="2076"/>
    <s v="0410000046AE"/>
    <s v="TIRTHA BAHADUR THAPA"/>
    <n v="107039.66"/>
    <s v="Deprived Sector"/>
    <s v="1.12 : Poultry "/>
    <x v="0"/>
  </r>
  <r>
    <s v="G"/>
    <s v="053"/>
    <s v="2076"/>
    <s v="0530000007DF"/>
    <s v="TIRTHA BAHADUR THARU"/>
    <n v="488109.79"/>
    <s v="Deprived Sector"/>
    <s v="1.1 : Crop and Crop Services"/>
    <x v="0"/>
  </r>
  <r>
    <s v="A"/>
    <s v="014"/>
    <s v="2076"/>
    <s v="0140000009FA"/>
    <s v="TIRTHA KUMARI RAI"/>
    <n v="549329.07999999996"/>
    <s v="Deprived Sector"/>
    <s v="1.1 : Crop and Crop Services"/>
    <x v="0"/>
  </r>
  <r>
    <s v="A"/>
    <s v="014"/>
    <s v="2076"/>
    <s v="0140000017AE"/>
    <s v="TIRTHA MAHAT CHHETRI / BINOD MAHAT"/>
    <n v="54437.65"/>
    <s v="Deprived Sector"/>
    <s v="1.14 : Other Agricultural and Agro Services"/>
    <x v="0"/>
  </r>
  <r>
    <s v="E"/>
    <s v="011"/>
    <s v="2076"/>
    <s v="AR90000004AD"/>
    <s v="TIRTHA NARAYAN SUBEDI"/>
    <n v="350000"/>
    <s v="Deprived Sector"/>
    <s v="1.11 : Animal husbandry / Slaughter house"/>
    <x v="0"/>
  </r>
  <r>
    <s v="A"/>
    <s v="010"/>
    <s v="2076"/>
    <s v="0100000009DF"/>
    <s v="TIRTHA P. KOIRALA/GOPAL P. KOIRALA "/>
    <n v="881256.99"/>
    <s v="Deprived Sector"/>
    <s v="1.14 : Other Agricultural and Agro Services"/>
    <x v="0"/>
  </r>
  <r>
    <s v="E"/>
    <s v="041"/>
    <s v="2076"/>
    <s v="0410000036AE"/>
    <s v="TIRTHA PRASAD DHUNGEL"/>
    <n v="83188.37"/>
    <s v="Deprived Sector"/>
    <s v="1.12 : Poultry "/>
    <x v="0"/>
  </r>
  <r>
    <s v="A"/>
    <s v="027"/>
    <s v="2076"/>
    <s v="0270000019DF"/>
    <s v="TIRTHA RAJ KARKI"/>
    <n v="878310.78"/>
    <s v="Deprived Sector"/>
    <s v="1.1 : Crop and Crop Services"/>
    <x v="0"/>
  </r>
  <r>
    <s v="D"/>
    <s v="085"/>
    <s v="2076"/>
    <s v="0850000017DF"/>
    <s v="TIRTHA RAM DAGURA THARU"/>
    <n v="492556.04"/>
    <s v="Deprived Sector"/>
    <s v="1.14 : Other Agricultural and Agro Services"/>
    <x v="0"/>
  </r>
  <r>
    <s v="E"/>
    <s v="080"/>
    <s v="2076"/>
    <s v="0800000018AE"/>
    <s v="TOM BAHADUR PARAJULI"/>
    <n v="53574.81"/>
    <s v="Deprived Sector"/>
    <s v="1.2 : Vegetable"/>
    <x v="0"/>
  </r>
  <r>
    <s v="C"/>
    <s v="106"/>
    <s v="2076"/>
    <s v="1060000002FA"/>
    <s v="TOP BAHADUR THAPA"/>
    <n v="450000"/>
    <s v="Agricultural Sector"/>
    <s v="1.12 : Poultry "/>
    <x v="0"/>
  </r>
  <r>
    <s v="B"/>
    <s v="074"/>
    <s v="2076"/>
    <s v="0740000001DF"/>
    <s v="TOYA NATH SEDHAIN"/>
    <n v="767976.76"/>
    <s v="Deprived Sector"/>
    <s v="1.2 : Vegetable"/>
    <x v="0"/>
  </r>
  <r>
    <s v="G"/>
    <s v="032"/>
    <s v="2076"/>
    <s v="0320000002FA"/>
    <s v="TRIBHUWAN PASI"/>
    <n v="922236.88"/>
    <s v="Deprived Sector"/>
    <s v="1.1 : Crop and Crop Services"/>
    <x v="0"/>
  </r>
  <r>
    <s v="F"/>
    <s v="035"/>
    <s v="2076"/>
    <s v="0350000030AE"/>
    <s v="TRIDEV KRISHI FIRM PRIVATE  LTD"/>
    <n v="1238100.57"/>
    <s v="Agricultural Sector"/>
    <s v="1.5 : Jute"/>
    <x v="0"/>
  </r>
  <r>
    <s v="F"/>
    <s v="035"/>
    <s v="2076"/>
    <s v="0350000036AE"/>
    <s v="TRIDEV KRISHI FIRM PRIVATE  LTD"/>
    <n v="2899706.22"/>
    <s v="Agricultural Sector"/>
    <s v="1.12 : Poultry "/>
    <x v="0"/>
  </r>
  <r>
    <s v="A"/>
    <s v="027"/>
    <s v="2076"/>
    <s v="0270000003FA"/>
    <s v="TUL BAHADUR GURUNG"/>
    <n v="664240.74"/>
    <s v="Deprived Sector"/>
    <s v="1.11 : Animal husbandry / Slaughter house"/>
    <x v="0"/>
  </r>
  <r>
    <s v="E"/>
    <s v="041"/>
    <s v="2076"/>
    <s v="0410000029AE"/>
    <s v="TULA RAM KAMI"/>
    <n v="115036.48"/>
    <s v="Deprived Sector"/>
    <s v="1.11 : Animal husbandry / Slaughter house"/>
    <x v="0"/>
  </r>
  <r>
    <s v="D"/>
    <s v="084"/>
    <s v="2076"/>
    <s v="0840000017DF"/>
    <s v="TULARAM D. THARU"/>
    <n v="359836"/>
    <s v="Deprived Sector"/>
    <s v="1.6 : Other Cash crops"/>
    <x v="0"/>
  </r>
  <r>
    <s v="F"/>
    <s v="035"/>
    <s v="2076"/>
    <s v="0350000010FA"/>
    <s v="TULSI  KUMARI CHAUDHARY"/>
    <n v="794207.77"/>
    <s v="Deprived Sector"/>
    <s v="1.6 : Other Cash crops"/>
    <x v="0"/>
  </r>
  <r>
    <s v="A"/>
    <s v="009"/>
    <s v="2076"/>
    <s v="0090000003FA"/>
    <s v="TULSI RAM SHRESTHA"/>
    <n v="954773.77"/>
    <s v="Deprived Sector"/>
    <s v="1.1 : Crop and Crop Services"/>
    <x v="0"/>
  </r>
  <r>
    <s v="D"/>
    <s v="084"/>
    <s v="2076"/>
    <s v="0840000039DF"/>
    <s v="UDAIYA DAGAURA THARU"/>
    <n v="139399.26"/>
    <s v="Deprived Sector"/>
    <s v="1.1 : Crop and Crop Services"/>
    <x v="0"/>
  </r>
  <r>
    <s v="G"/>
    <s v="038"/>
    <s v="2076"/>
    <s v="0380000067AE"/>
    <s v="UDIT PRASAD LAHERA"/>
    <n v="300000"/>
    <s v="Deprived Sector"/>
    <s v="1.1 : Crop and Crop Services"/>
    <x v="0"/>
  </r>
  <r>
    <s v="E"/>
    <s v="041"/>
    <s v="2076"/>
    <s v="0410000002DF"/>
    <s v="UKTA BAHADUR THAPA"/>
    <n v="554721.30000000005"/>
    <s v="Deprived Sector"/>
    <s v="1.6 : Other Cash crops"/>
    <x v="0"/>
  </r>
  <r>
    <s v="A"/>
    <s v="048"/>
    <s v="2076"/>
    <s v="0480000066AE"/>
    <s v="UMESH CHAUDHARY"/>
    <n v="219723.3"/>
    <s v="Deprived Sector"/>
    <s v="1.14 : Other Agricultural and Agro Services"/>
    <x v="0"/>
  </r>
  <r>
    <s v="B"/>
    <s v="070"/>
    <s v="2076"/>
    <s v="0700000036DF"/>
    <s v="UMESH KUMAR LAMA"/>
    <n v="697262.32"/>
    <s v="Deprived Sector"/>
    <s v="1.14 : Other Agricultural and Agro Services"/>
    <x v="0"/>
  </r>
  <r>
    <s v="A"/>
    <s v="048"/>
    <s v="2076"/>
    <s v="0480000069AE"/>
    <s v="UMESH SHAHU"/>
    <n v="375307.47"/>
    <s v="Deprived Sector"/>
    <s v="1.14 : Other Agricultural and Agro Services"/>
    <x v="0"/>
  </r>
  <r>
    <s v="C"/>
    <s v="043"/>
    <s v="2076"/>
    <s v="0430000001FA"/>
    <s v="URMILA DEVI "/>
    <n v="984423.21"/>
    <s v="Deprived Sector"/>
    <s v="1.11 : Animal husbandry / Slaughter house"/>
    <x v="0"/>
  </r>
  <r>
    <s v="B"/>
    <s v="026"/>
    <s v="2076"/>
    <s v="0260000017DF"/>
    <s v="USHA PAKHRIN LAMA"/>
    <n v="762665.15"/>
    <s v="Deprived Sector"/>
    <s v="1.14 : Other Agricultural and Agro Services"/>
    <x v="0"/>
  </r>
  <r>
    <s v="B"/>
    <s v="077"/>
    <s v="2076"/>
    <s v="0770000090AO"/>
    <s v="UTTAM KUMAR SINGH THAKURI"/>
    <n v="271618.18"/>
    <s v="Deprived Sector"/>
    <s v="1.6 : Other Cash crops"/>
    <x v="0"/>
  </r>
  <r>
    <s v="B"/>
    <s v="077"/>
    <s v="2076"/>
    <s v="0770000129AO"/>
    <s v="UTTAM PRASAD LAMICHHANE"/>
    <n v="299542"/>
    <s v="Deprived Sector"/>
    <s v="1.6 : Other Cash crops"/>
    <x v="0"/>
  </r>
  <r>
    <s v="G"/>
    <s v="032"/>
    <s v="2076"/>
    <s v="0320000037AE"/>
    <s v="WAKIL JOLHA"/>
    <n v="400000"/>
    <s v="Deprived Sector"/>
    <s v="1.8 : Cold stores "/>
    <x v="0"/>
  </r>
  <r>
    <s v="E"/>
    <s v="012"/>
    <s v="2076"/>
    <s v="0120000003DF"/>
    <s v="YADAB PRASAD DAHAL"/>
    <n v="460603.94"/>
    <s v="Deprived Sector"/>
    <s v="1.2 : Vegetable"/>
    <x v="0"/>
  </r>
  <r>
    <s v="A"/>
    <s v="014"/>
    <s v="2076"/>
    <s v="0140000036DF"/>
    <s v="YADAB RAI"/>
    <n v="449580.79"/>
    <s v="Deprived Sector"/>
    <s v="1.6 : Other Cash crops"/>
    <x v="0"/>
  </r>
  <r>
    <s v="C"/>
    <s v="030"/>
    <s v="2076"/>
    <s v="0300000001AO"/>
    <s v="YADAV MACHHA PALAN"/>
    <n v="878382.72"/>
    <s v="Agricultural Sector"/>
    <s v="2.1 : Fishery Related"/>
    <x v="0"/>
  </r>
  <r>
    <s v="A"/>
    <s v="048"/>
    <s v="2076"/>
    <s v="0480000028AE"/>
    <s v="YAGYA BAHADUR KHATRI"/>
    <n v="71428.240000000005"/>
    <s v="Deprived Sector"/>
    <s v="1.14 : Other Agricultural and Agro Services"/>
    <x v="0"/>
  </r>
  <r>
    <s v="E"/>
    <s v="040"/>
    <s v="2076"/>
    <s v="0400000053AE"/>
    <s v="YAGYA BAHADUR TIMALSINA"/>
    <n v="615899.91"/>
    <s v="Deprived Sector"/>
    <s v="1.14 : Other Agricultural and Agro Services"/>
    <x v="0"/>
  </r>
  <r>
    <s v="E"/>
    <s v="046"/>
    <s v="2076"/>
    <s v="0460000022AE"/>
    <s v="YAGYA KUMARI KHATRI"/>
    <n v="187669.75"/>
    <s v="Deprived Sector"/>
    <s v="1.11 : Animal husbandry / Slaughter house"/>
    <x v="0"/>
  </r>
  <r>
    <s v="E"/>
    <s v="040"/>
    <s v="2076"/>
    <s v="0400000055AE"/>
    <s v="YAGYA PRASAD DAHAL"/>
    <n v="17775.55"/>
    <s v="Deprived Sector"/>
    <s v="1.14 : Other Agricultural and Agro Services"/>
    <x v="0"/>
  </r>
  <r>
    <s v="A"/>
    <s v="009"/>
    <s v="2076"/>
    <s v="0090000047FL"/>
    <s v="YAMNATH GHIMIRE"/>
    <n v="294341.63"/>
    <s v="Deprived Sector"/>
    <s v="1.14 : Other Agricultural and Agro Services"/>
    <x v="0"/>
  </r>
  <r>
    <s v="F"/>
    <s v="035"/>
    <s v="2076"/>
    <s v="0350000008DF"/>
    <s v="YASUDA DEVI WOSTI"/>
    <n v="575045.92000000004"/>
    <s v="Deprived Sector"/>
    <s v="1.6 : Other Cash crops"/>
    <x v="0"/>
  </r>
  <r>
    <s v="E"/>
    <s v="051"/>
    <s v="2076"/>
    <s v="0510000002FA"/>
    <s v="YATAN BAHADUR BASNET"/>
    <n v="1874133.39"/>
    <s v="Agricultural Sector"/>
    <s v="1.11 : Animal husbandry / Slaughter house"/>
    <x v="0"/>
  </r>
  <r>
    <s v="A"/>
    <s v="048"/>
    <s v="2076"/>
    <s v="0480000044AE"/>
    <s v="YOGENDRA NEPALI"/>
    <n v="129062.84"/>
    <s v="Deprived Sector"/>
    <s v="1.2 : Vegetable"/>
    <x v="0"/>
  </r>
  <r>
    <s v="E"/>
    <s v="012"/>
    <s v="2076"/>
    <s v="0120000014DF"/>
    <s v="YOGENDRA SHRESTHA"/>
    <n v="666453.56000000006"/>
    <s v="Deprived Sector"/>
    <s v="1.14 : Other Agricultural and Agro Services"/>
    <x v="0"/>
  </r>
  <r>
    <s v="A"/>
    <s v="014"/>
    <s v="2076"/>
    <s v="0140000015FL"/>
    <s v="YOGENDRA SHRESTHA"/>
    <n v="194662.41"/>
    <s v="Deprived Sector"/>
    <s v="1.6 : Other Cash crops"/>
    <x v="0"/>
  </r>
  <r>
    <s v="A"/>
    <s v="013"/>
    <s v="2076"/>
    <s v="0130000002DF"/>
    <s v="YUBARAJ LUITEL"/>
    <n v="764044.56"/>
    <s v="Deprived Sector"/>
    <s v="1.1 : Crop and Crop Services"/>
    <x v="0"/>
  </r>
  <r>
    <s v="E"/>
    <s v="046"/>
    <s v="2076"/>
    <s v="0460000029AE"/>
    <s v="YUBARAJ MISHRA KSHATRI"/>
    <n v="511060.53"/>
    <s v="Deprived Sector"/>
    <s v="1.14 : Other Agricultural and Agro Services"/>
    <x v="0"/>
  </r>
  <r>
    <s v="E"/>
    <s v="046"/>
    <s v="2076"/>
    <s v="0460000017AE"/>
    <s v="YUBARAJ MISHRA KSHETRI"/>
    <n v="175000"/>
    <s v="Deprived Sector"/>
    <s v="1.12 : Poultry "/>
    <x v="0"/>
  </r>
  <r>
    <s v="F"/>
    <s v="035"/>
    <s v="2076"/>
    <s v="0350000004DF"/>
    <s v="YUBRAJ BHATTARAI"/>
    <n v="924534.57"/>
    <s v="Deprived Sector"/>
    <s v="1.14 : Other Agricultural and Agro Services"/>
    <x v="0"/>
  </r>
  <r>
    <s v="D"/>
    <s v="084"/>
    <s v="2076"/>
    <s v="0840000045DF"/>
    <s v="YUVRAJ KUSHMI"/>
    <n v="168056.94"/>
    <s v="Deprived Sector"/>
    <s v="1.2 : Vegetable"/>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9">
  <r>
    <n v="32"/>
    <s v="F"/>
    <s v="4"/>
    <x v="0"/>
    <s v="DF"/>
    <n v="2077"/>
    <s v="01"/>
    <s v="FLEXI LOAN-DEPRIVED"/>
    <s v="Term Loan"/>
    <s v="Province 4"/>
    <s v="Nawalparasi East District"/>
    <s v="Madhya Bindu Municipality-40807-Nawalparasi East"/>
    <s v="00563307"/>
    <s v="0350000017DF"/>
    <s v="0350000017DF"/>
    <s v="AAITU MAYA KUMAL"/>
    <n v="500000"/>
    <n v="0.5"/>
    <s v="Individual-NPR"/>
    <m/>
    <s v="2019-12-18"/>
    <s v="2030-01-10"/>
    <n v="3466"/>
    <n v="10.45"/>
    <n v="486879.2"/>
    <n v="0.48687920000000001"/>
    <n v="696.95"/>
    <n v="6.9695E-4"/>
    <n v="0"/>
    <n v="0"/>
    <n v="0"/>
    <n v="0"/>
    <n v="0"/>
    <n v="0"/>
    <n v="0"/>
    <n v="0"/>
    <n v="0"/>
    <n v="0"/>
    <n v="0"/>
    <n v="0"/>
    <s v="0350000781C5"/>
    <n v="5704.57"/>
    <n v="5699.57"/>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8"/>
    <s v="G"/>
    <s v="5"/>
    <x v="1"/>
    <s v="TL"/>
    <n v="2077"/>
    <s v="01"/>
    <s v="TERM LOAN CORPORATE"/>
    <s v="Term Loan"/>
    <s v="Province 5"/>
    <s v="Rupandehi District"/>
    <s v="Tilottama Municipality-50808-Rupandehi"/>
    <s v="00510079"/>
    <s v="0320000003TL"/>
    <s v="0320000003TL"/>
    <s v="AANAND FOODS PVT LTD"/>
    <n v="35500000"/>
    <n v="35.5"/>
    <s v="Corporate-NPR"/>
    <m/>
    <s v="2019-12-30"/>
    <s v="2030-01-13"/>
    <n v="3469"/>
    <n v="11.5"/>
    <n v="34772725.200000003"/>
    <n v="34.772725200000004"/>
    <n v="32974.870000000003"/>
    <n v="3.2974870000000003E-2"/>
    <n v="414644.97"/>
    <n v="414644.97"/>
    <n v="0.41464496999999995"/>
    <n v="0"/>
    <n v="0"/>
    <n v="0"/>
    <n v="0"/>
    <n v="414644.97"/>
    <n v="414644.97"/>
    <n v="0"/>
    <n v="0"/>
    <n v="0"/>
    <s v="0320000103BO"/>
    <n v="-9999000"/>
    <n v="0"/>
    <n v="0"/>
    <m/>
    <x v="1"/>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1 : TL Industrial Organisation"/>
    <s v="3 : LAND &amp; BUILDING"/>
    <n v="0"/>
    <m/>
    <s v="ANDGP"/>
    <s v="606540373"/>
    <m/>
  </r>
  <r>
    <n v="39"/>
    <s v="G"/>
    <s v="5"/>
    <x v="1"/>
    <s v="TL"/>
    <n v="2077"/>
    <s v="01"/>
    <s v="TERM LOAN CORPORATE"/>
    <s v="Term Loan"/>
    <s v="Province 5"/>
    <s v="Rupandehi District"/>
    <s v="Tilottama Municipality-50808-Rupandehi"/>
    <s v="00510079"/>
    <s v="0320000004TL"/>
    <s v="0320000004TL"/>
    <s v="AANAND FOODS PVT LTD"/>
    <n v="10000000"/>
    <n v="10"/>
    <s v="Corporate-NPR"/>
    <m/>
    <s v="2019-12-30"/>
    <s v="2025-01-13"/>
    <n v="1643"/>
    <n v="11.5"/>
    <n v="9602280.9100000001"/>
    <n v="9.6022809099999993"/>
    <n v="3025.38"/>
    <n v="3.0253800000000003E-3"/>
    <n v="400485.06"/>
    <n v="397459.68"/>
    <n v="0.39745967999999998"/>
    <n v="0"/>
    <n v="3025.38"/>
    <n v="3.0253800000000003E-3"/>
    <n v="0"/>
    <n v="0"/>
    <n v="0"/>
    <n v="0"/>
    <n v="0"/>
    <n v="0"/>
    <s v="0320000103BO"/>
    <n v="-9999000"/>
    <n v="0"/>
    <n v="0"/>
    <m/>
    <x v="1"/>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1 : TL Industrial Organisation"/>
    <s v="13 : PLANT &amp; MACHINERY"/>
    <n v="0"/>
    <m/>
    <s v="ANDGP"/>
    <s v="606540373"/>
    <m/>
  </r>
  <r>
    <n v="40"/>
    <s v="G"/>
    <s v="5"/>
    <x v="1"/>
    <s v="DC"/>
    <n v="2077"/>
    <s v="01"/>
    <s v="Demand Loan-Corp."/>
    <s v="Demand Loan"/>
    <s v="Province 5"/>
    <s v="Rupandehi District"/>
    <s v="Tilottama Municipality-50808-Rupandehi"/>
    <s v="00510079"/>
    <s v="0320000077DC"/>
    <s v="P2010079DC01"/>
    <s v="AANAND FOODS PVT LTD"/>
    <n v="50000000"/>
    <n v="50"/>
    <s v="Corporate-NPR"/>
    <m/>
    <s v="2020-01-02"/>
    <s v="2020-12-29"/>
    <n v="167"/>
    <n v="11.5"/>
    <n v="10000000"/>
    <n v="10"/>
    <n v="3150.68"/>
    <n v="3.1506799999999999E-3"/>
    <n v="3150.68"/>
    <n v="0"/>
    <n v="0"/>
    <n v="0"/>
    <n v="3150.68"/>
    <n v="3.1506799999999999E-3"/>
    <n v="0"/>
    <n v="0"/>
    <n v="0"/>
    <n v="0"/>
    <n v="0"/>
    <n v="0"/>
    <s v="0320000103BO"/>
    <n v="-9999000"/>
    <n v="0"/>
    <n v="0"/>
    <m/>
    <x v="1"/>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ANDGP"/>
    <s v="606540373"/>
    <m/>
  </r>
  <r>
    <n v="41"/>
    <s v="G"/>
    <s v="5"/>
    <x v="1"/>
    <s v="DC"/>
    <n v="2077"/>
    <s v="01"/>
    <s v="Demand Loan-Corp."/>
    <s v="Demand Loan"/>
    <s v="Province 5"/>
    <s v="Rupandehi District"/>
    <s v="Tilottama Municipality-50808-Rupandehi"/>
    <s v="00510079"/>
    <s v="0320000077DC"/>
    <s v="P1910079DC01"/>
    <s v="AANAND FOODS PVT LTD"/>
    <n v="0"/>
    <n v="0"/>
    <s v="Corporate-NPR"/>
    <m/>
    <s v="2019-12-30"/>
    <s v="2020-12-29"/>
    <n v="167"/>
    <n v="11.5"/>
    <n v="40000000"/>
    <n v="40"/>
    <n v="12602.74"/>
    <n v="1.2602739999999999E-2"/>
    <n v="12602.74"/>
    <n v="0"/>
    <n v="0"/>
    <n v="0"/>
    <n v="12602.74"/>
    <n v="1.2602739999999999E-2"/>
    <n v="0"/>
    <n v="0"/>
    <n v="0"/>
    <n v="0"/>
    <n v="0"/>
    <n v="0"/>
    <s v="0320000103BO"/>
    <n v="-9999000"/>
    <n v="0"/>
    <n v="0"/>
    <m/>
    <x v="1"/>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ANDGP"/>
    <s v="606540373"/>
    <m/>
  </r>
  <r>
    <n v="42"/>
    <s v="G"/>
    <s v="5"/>
    <x v="1"/>
    <s v="DC"/>
    <n v="2077"/>
    <s v="01"/>
    <s v="Demand Loan-Corp."/>
    <s v="Demand Loan"/>
    <s v="Province 5"/>
    <s v="Rupandehi District"/>
    <s v="Tilottama Municipality-50808-Rupandehi"/>
    <s v="00510079"/>
    <s v="0320000080DC"/>
    <s v="P2010079DC02"/>
    <s v="AANAND FOODS PVT LTD"/>
    <n v="10000000"/>
    <n v="10"/>
    <s v="Corporate-NPR"/>
    <m/>
    <s v="2020-06-07"/>
    <s v="2021-06-06"/>
    <n v="326"/>
    <n v="11.5"/>
    <n v="10000000"/>
    <n v="10"/>
    <n v="3150.68"/>
    <n v="3.1506799999999999E-3"/>
    <n v="3150.68"/>
    <n v="0"/>
    <n v="0"/>
    <n v="0"/>
    <n v="3150.68"/>
    <n v="3.1506799999999999E-3"/>
    <n v="0"/>
    <n v="0"/>
    <n v="0"/>
    <n v="0"/>
    <n v="0"/>
    <n v="0"/>
    <s v="0320000103BO"/>
    <n v="-9999000"/>
    <n v="0"/>
    <n v="0"/>
    <m/>
    <x v="1"/>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ANDGP"/>
    <s v="606540373"/>
    <m/>
  </r>
  <r>
    <n v="43"/>
    <s v="G"/>
    <s v="5"/>
    <x v="1"/>
    <s v="BO"/>
    <n v="2077"/>
    <s v="01"/>
    <s v="Overdraft"/>
    <s v="Overdraft"/>
    <s v="Province 5"/>
    <s v="Rupandehi District"/>
    <s v="Tilottama Municipality-50808-Rupandehi"/>
    <s v="00510079"/>
    <s v="0320000103BO"/>
    <s v="0320000103BO"/>
    <s v="AANAND FOODS PVT LTD"/>
    <n v="10000000"/>
    <n v="10"/>
    <s v="Corporate-NPR"/>
    <m/>
    <s v="2020-04-23"/>
    <s v="2020-12-29"/>
    <n v="167"/>
    <n v="11.5"/>
    <n v="9999000"/>
    <n v="9.9990000000000006"/>
    <n v="3150.37"/>
    <n v="3.15037E-3"/>
    <n v="3150.37"/>
    <n v="0"/>
    <n v="0"/>
    <n v="0"/>
    <n v="3150.37"/>
    <n v="3.15037E-3"/>
    <n v="0"/>
    <n v="0"/>
    <n v="0"/>
    <n v="0"/>
    <n v="0"/>
    <n v="0"/>
    <s v="0320000103BO"/>
    <n v="-9999000"/>
    <n v="0"/>
    <n v="0"/>
    <m/>
    <x v="1"/>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m/>
    <s v="ANDGP"/>
    <s v="606540373"/>
    <m/>
  </r>
  <r>
    <n v="56"/>
    <s v="D"/>
    <s v="7"/>
    <x v="2"/>
    <s v="FA"/>
    <n v="2077"/>
    <s v="01"/>
    <s v="FLEXI LOAN - AGRICUL"/>
    <s v="Term Loan"/>
    <s v="Province 7"/>
    <s v="Kailali District"/>
    <s v="Tikapur Municipality-70810-Kailali"/>
    <s v="00370994"/>
    <s v="0850000003FA"/>
    <s v="0850000003FA"/>
    <s v="AASHA BOHARA"/>
    <n v="342500"/>
    <n v="0.34250000000000003"/>
    <s v="Individual-NPR"/>
    <m/>
    <s v="2019-04-07"/>
    <s v="2029-04-10"/>
    <n v="3191"/>
    <n v="12.75"/>
    <n v="321946.21999999997"/>
    <n v="0.32194621999999995"/>
    <n v="562.29999999999995"/>
    <n v="5.6229999999999995E-4"/>
    <n v="0"/>
    <n v="0"/>
    <n v="0"/>
    <n v="0"/>
    <n v="0"/>
    <n v="0"/>
    <n v="0"/>
    <n v="0"/>
    <n v="0"/>
    <n v="0"/>
    <n v="0"/>
    <n v="0"/>
    <s v="0850000011AO"/>
    <n v="6958.02"/>
    <n v="6958.02"/>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0"/>
    <s v="F"/>
    <s v="4"/>
    <x v="0"/>
    <s v="AE"/>
    <n v="2077"/>
    <s v="01"/>
    <s v="AGRICULTURE LOAN EMI"/>
    <s v="Term Loan"/>
    <s v="Province 4"/>
    <s v="Nawalparasi East District"/>
    <s v="Madhya Bindu Municipality-40807-Nawalparasi East"/>
    <s v="00181423"/>
    <s v="0350000025AE"/>
    <s v="0350000025AE"/>
    <s v="AASHA RAM THARU"/>
    <n v="700000"/>
    <n v="0.7"/>
    <s v="Individual-NPR"/>
    <m/>
    <s v="2017-03-12"/>
    <s v="2021-09-14"/>
    <n v="426"/>
    <n v="12"/>
    <n v="207977.21"/>
    <n v="0.20797721"/>
    <n v="0"/>
    <n v="0"/>
    <n v="0"/>
    <n v="0"/>
    <n v="0"/>
    <n v="0"/>
    <n v="0"/>
    <n v="0"/>
    <n v="0"/>
    <n v="0"/>
    <n v="0"/>
    <n v="0"/>
    <n v="0"/>
    <n v="0"/>
    <s v="0350000128KB"/>
    <n v="402.14"/>
    <n v="302.14"/>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3 : LAND &amp; BUILDING"/>
    <n v="0"/>
    <s v="311-4406-73 "/>
    <m/>
    <m/>
    <m/>
  </r>
  <r>
    <n v="70"/>
    <s v="D"/>
    <s v="7"/>
    <x v="3"/>
    <s v="DF"/>
    <n v="2077"/>
    <s v="01"/>
    <s v="FLEXI LOAN-DEPRIVED"/>
    <s v="Term Loan"/>
    <s v="Province 7"/>
    <s v="Kailali District"/>
    <s v="Tikapur Municipality-70810-Kailali"/>
    <s v="00365561"/>
    <s v="0840000015DF"/>
    <s v="0840000015DF"/>
    <s v="AATMA PRASAD KOIRALA"/>
    <n v="700000"/>
    <n v="0.7"/>
    <s v="Individual-NPR"/>
    <m/>
    <s v="2018-07-19"/>
    <s v="2028-08-10"/>
    <n v="2948"/>
    <n v="12"/>
    <n v="629323.99"/>
    <n v="0.62932398999999994"/>
    <n v="1035.68"/>
    <n v="1.03568E-3"/>
    <n v="0"/>
    <n v="0"/>
    <n v="0"/>
    <n v="0"/>
    <n v="0"/>
    <n v="0"/>
    <n v="0"/>
    <n v="0"/>
    <n v="0"/>
    <n v="0"/>
    <n v="0"/>
    <n v="0"/>
    <s v="0840002371SR"/>
    <n v="3136.62"/>
    <n v="3036.62"/>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1"/>
    <s v="B"/>
    <s v="3"/>
    <x v="4"/>
    <s v="FA"/>
    <n v="2077"/>
    <s v="01"/>
    <s v="FLEXI LOAN - AGRICUL"/>
    <s v="Term Loan"/>
    <s v="Province 3"/>
    <s v="Dhading District"/>
    <s v="Dhunibenshi Municipality-30413-Dhading"/>
    <s v="00548519"/>
    <s v="0020000006FA"/>
    <s v="0020000006FA"/>
    <s v="AATMARAM LAMICHHANE"/>
    <n v="1500000"/>
    <n v="1.5"/>
    <s v="Individual-NPR"/>
    <m/>
    <s v="2019-11-10"/>
    <s v="2029-12-10"/>
    <n v="3435"/>
    <n v="10.45"/>
    <n v="1454200"/>
    <n v="1.4541999999999999"/>
    <n v="2081.6999999999998"/>
    <n v="2.0816999999999997E-3"/>
    <n v="0"/>
    <n v="0"/>
    <n v="0"/>
    <n v="0"/>
    <n v="0"/>
    <n v="0"/>
    <n v="0"/>
    <n v="0"/>
    <n v="0"/>
    <n v="0"/>
    <n v="0"/>
    <n v="0"/>
    <s v="0020000552C5"/>
    <n v="8236.34"/>
    <n v="8231.34"/>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8"/>
    <s v="C"/>
    <s v="2"/>
    <x v="5"/>
    <s v="DF"/>
    <n v="2077"/>
    <s v="01"/>
    <s v="FLEXI LOAN-DEPRIVED"/>
    <s v="Term Loan"/>
    <s v="Province 2"/>
    <s v="Saptari District"/>
    <s v="Rupani Rural Municipality-20104-Saptari"/>
    <s v="00306270"/>
    <s v="0250000008DF"/>
    <s v="0250000008DF"/>
    <s v="ABADH NARAYAN MAHATO"/>
    <n v="300000"/>
    <n v="0.3"/>
    <s v="Individual-NPR"/>
    <m/>
    <s v="2018-02-18"/>
    <s v="2025-03-10"/>
    <n v="1699"/>
    <n v="12"/>
    <n v="230400.67"/>
    <n v="0.23040067"/>
    <n v="378.75"/>
    <n v="3.7875000000000002E-4"/>
    <n v="0"/>
    <n v="0"/>
    <n v="0"/>
    <n v="0"/>
    <n v="0"/>
    <n v="0"/>
    <n v="0"/>
    <n v="0"/>
    <n v="0"/>
    <n v="0"/>
    <n v="0"/>
    <n v="0"/>
    <s v="0250001205C5"/>
    <n v="11453.48"/>
    <n v="11448.48"/>
    <n v="0"/>
    <s v="BRAJ MOHAN JH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2"/>
    <s v="C"/>
    <s v="2"/>
    <x v="6"/>
    <s v="AE"/>
    <n v="2077"/>
    <s v="01"/>
    <s v="AGRICULTURE LOAN EMI"/>
    <s v="Term Loan"/>
    <s v="Province 2"/>
    <s v="Dhanusa District"/>
    <s v="Shahidnagar Municipality-20310-Dhanusa"/>
    <s v="00249100"/>
    <s v="0190000019AE"/>
    <s v="0190000019AE"/>
    <s v="ABDUL DHUNIYA"/>
    <n v="950000"/>
    <n v="0.95"/>
    <s v="Individual-NPR"/>
    <m/>
    <s v="2017-01-08"/>
    <s v="2022-01-08"/>
    <n v="542"/>
    <n v="13"/>
    <n v="370846.16"/>
    <n v="0.37084615999999998"/>
    <n v="4520.3900000000003"/>
    <n v="4.52039E-3"/>
    <n v="0"/>
    <n v="0"/>
    <n v="0"/>
    <n v="0"/>
    <n v="0"/>
    <n v="0"/>
    <n v="0"/>
    <n v="0"/>
    <n v="0"/>
    <n v="0"/>
    <n v="0"/>
    <n v="0"/>
    <s v="0190001148CA"/>
    <n v="119184.76"/>
    <n v="117184.76"/>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93"/>
    <s v="B"/>
    <s v="3"/>
    <x v="7"/>
    <s v="AO"/>
    <n v="2077"/>
    <s v="01"/>
    <s v="Overdraft"/>
    <s v="Overdraft"/>
    <s v="Province 3"/>
    <s v="Chitwan District"/>
    <s v="Bharatpur Metropolitian City-31304-Chitawan"/>
    <s v="00594290"/>
    <s v="0360000010AO"/>
    <s v="0360000010AO"/>
    <s v="ABHI KRISHI FARM PVT. LTD"/>
    <n v="4000000"/>
    <n v="4"/>
    <s v="Corporate-NPR"/>
    <m/>
    <s v="2020-07-01"/>
    <s v="2021-06-30"/>
    <n v="350"/>
    <n v="6.92"/>
    <n v="2826586.02"/>
    <n v="2.8265860200000001"/>
    <n v="0"/>
    <n v="0"/>
    <n v="0"/>
    <n v="0"/>
    <n v="0"/>
    <n v="0"/>
    <n v="0"/>
    <n v="0"/>
    <n v="0"/>
    <n v="0"/>
    <n v="0"/>
    <n v="0"/>
    <n v="0"/>
    <n v="0"/>
    <s v="0360000010AO"/>
    <n v="-2826586.02"/>
    <n v="1172413.98"/>
    <n v="0"/>
    <m/>
    <x v="2"/>
    <s v="Regional Manager(Model E)"/>
    <s v="4 : Claims on Corporate &amp; Securities Firm"/>
    <s v="4 : AGRICULTURAL LOAN"/>
    <s v="S01"/>
    <s v="1. Agricultural and Forest Related"/>
    <s v="1.7 : Fruits &amp; Flowers "/>
    <s v="1.1 : Agricultural and Forest Related "/>
    <s v="5.1.1 : Real Estate (Land &amp; Building)"/>
    <s v="P19"/>
    <s v="11. Other Product"/>
    <s v="11.8 : Agriculture Loan"/>
    <s v="1 : LAND"/>
    <n v="0"/>
    <m/>
    <m/>
    <s v="304816710"/>
    <s v="Century Commercial Agriculture and Livestock Loan"/>
  </r>
  <r>
    <n v="109"/>
    <s v="A"/>
    <s v="1"/>
    <x v="8"/>
    <s v="DF"/>
    <n v="2077"/>
    <s v="01"/>
    <s v="FLEXI LOAN-DEPRIVED"/>
    <s v="Term Loan"/>
    <s v="Province 1"/>
    <s v="Morang District"/>
    <s v="Gramthan Rural Municipality-11212-Morang"/>
    <s v="00501936"/>
    <s v="0930000007DF"/>
    <s v="0930000007DF"/>
    <s v="ABITA KUMARI MAJHI"/>
    <n v="500000"/>
    <n v="0.5"/>
    <s v="Individual-NPR"/>
    <m/>
    <s v="2019-03-15"/>
    <s v="2029-04-10"/>
    <n v="3191"/>
    <n v="12"/>
    <n v="468725.58"/>
    <n v="0.46872558000000003"/>
    <n v="773.58"/>
    <n v="7.7358000000000006E-4"/>
    <n v="0"/>
    <n v="0"/>
    <n v="0"/>
    <n v="0"/>
    <n v="0"/>
    <n v="0"/>
    <n v="0"/>
    <n v="0"/>
    <n v="0"/>
    <n v="0"/>
    <n v="0"/>
    <n v="0"/>
    <s v="0930000288CA"/>
    <n v="4472.46"/>
    <n v="2472.46"/>
    <n v="0"/>
    <m/>
    <x v="0"/>
    <s v="CBM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3"/>
    <s v="B"/>
    <s v="3"/>
    <x v="9"/>
    <s v="FA"/>
    <n v="2077"/>
    <s v="01"/>
    <s v="FLEXI LOAN - AGRICUL"/>
    <s v="Term Loan"/>
    <s v="Province 3"/>
    <s v="Makwanpur District"/>
    <s v="Indrasarowar Rural Municipality-31201-Makwanpur"/>
    <s v="00512927"/>
    <s v="0770000046FA"/>
    <s v="0770000046FA"/>
    <s v="ACHYUT BISTA"/>
    <n v="1700000"/>
    <n v="1.7"/>
    <s v="Individual-NPR"/>
    <m/>
    <s v="2020-07-06"/>
    <s v="2030-07-10"/>
    <n v="3647"/>
    <n v="13"/>
    <n v="1700000"/>
    <n v="1.7"/>
    <n v="3027.4"/>
    <n v="3.0274E-3"/>
    <n v="0"/>
    <n v="0"/>
    <n v="0"/>
    <n v="0"/>
    <n v="0"/>
    <n v="0"/>
    <n v="0"/>
    <n v="0"/>
    <n v="0"/>
    <n v="0"/>
    <n v="0"/>
    <n v="0"/>
    <s v="0770002044C5"/>
    <n v="583286.97"/>
    <n v="583281.97"/>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1"/>
    <s v="A"/>
    <s v="1"/>
    <x v="10"/>
    <s v="FA"/>
    <n v="2077"/>
    <s v="01"/>
    <s v="FLEXI LOAN - AGRICUL"/>
    <s v="Term Loan"/>
    <s v="Province 1"/>
    <s v="Bhojpur District"/>
    <s v="Bhojpur Municipality-10604-Bhojpur"/>
    <s v="00159591"/>
    <s v="0140000002FA"/>
    <s v="0140000002FA"/>
    <s v="ADINDRA KUMAR BISTA"/>
    <n v="1000000"/>
    <n v="1"/>
    <s v="Individual-NPR"/>
    <m/>
    <s v="2017-06-08"/>
    <s v="2027-06-10"/>
    <n v="2521"/>
    <n v="13"/>
    <n v="830704.86"/>
    <n v="0.83070485999999999"/>
    <n v="1481.42"/>
    <n v="1.48142E-3"/>
    <n v="0"/>
    <n v="0"/>
    <n v="0"/>
    <n v="0"/>
    <n v="0"/>
    <n v="0"/>
    <n v="0"/>
    <n v="0"/>
    <n v="0"/>
    <n v="0"/>
    <n v="0"/>
    <n v="0"/>
    <s v="0140000580CA"/>
    <n v="9409.92"/>
    <n v="8409.92"/>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97 "/>
    <m/>
    <m/>
    <m/>
  </r>
  <r>
    <n v="144"/>
    <s v="G"/>
    <s v="5"/>
    <x v="11"/>
    <s v="TS"/>
    <n v="2077"/>
    <s v="01"/>
    <s v="Term Loan SME"/>
    <s v="Term Loan"/>
    <s v="Province 5"/>
    <s v="Rupandehi District"/>
    <s v="Kotahimai Rural Municipality-50814-Rupandehi"/>
    <s v="00193952"/>
    <s v="0370000006TS"/>
    <s v="0370000006TS"/>
    <s v="AGRAHARI RICE MILL MARYADPUR-08"/>
    <n v="350000"/>
    <n v="0.35"/>
    <s v="Corporate-NPR"/>
    <m/>
    <s v="2017-01-12"/>
    <s v="2022-01-11"/>
    <n v="545"/>
    <n v="15"/>
    <n v="105000"/>
    <n v="0.105"/>
    <n v="129.44999999999999"/>
    <n v="1.2944999999999998E-4"/>
    <n v="0"/>
    <n v="0"/>
    <n v="0"/>
    <n v="0"/>
    <n v="0"/>
    <n v="0"/>
    <n v="0"/>
    <n v="0"/>
    <n v="0"/>
    <n v="0"/>
    <n v="0"/>
    <n v="0"/>
    <s v="0370000248CA"/>
    <n v="259.54000000000002"/>
    <n v="259.54000000000002"/>
    <n v="0"/>
    <m/>
    <x v="3"/>
    <m/>
    <s v="5 : Claims on Regulatory Retail Portfolio"/>
    <s v="57 : TERM LOAN - TOPUP"/>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1 : LAND"/>
    <n v="0"/>
    <m/>
    <m/>
    <m/>
    <m/>
  </r>
  <r>
    <n v="147"/>
    <s v="B"/>
    <s v="3"/>
    <x v="12"/>
    <s v="FA"/>
    <n v="2077"/>
    <s v="01"/>
    <s v="FLEXI LOAN - AGRICUL"/>
    <s v="Term Loan"/>
    <s v="Province 3"/>
    <s v="Makwanpur District"/>
    <s v="Thaha Municipality-31202-Makwanpur"/>
    <s v="00326753"/>
    <s v="0700000001FA"/>
    <s v="0700000001FA"/>
    <s v="AGRUJ KARKI"/>
    <n v="1000000"/>
    <n v="1"/>
    <s v="Individual-NPR"/>
    <m/>
    <s v="2018-12-04"/>
    <s v="2028-12-10"/>
    <n v="3070"/>
    <n v="14"/>
    <n v="926673.24"/>
    <n v="0.92667323999999995"/>
    <n v="1777.2"/>
    <n v="1.7772E-3"/>
    <n v="0"/>
    <n v="0"/>
    <n v="0"/>
    <n v="0"/>
    <n v="0"/>
    <n v="0"/>
    <n v="0"/>
    <n v="0"/>
    <n v="0"/>
    <n v="0"/>
    <n v="0"/>
    <n v="0"/>
    <s v="0700000045AO"/>
    <n v="7096.33"/>
    <n v="7096.33"/>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82"/>
    <s v="G"/>
    <s v="5"/>
    <x v="1"/>
    <s v="FA"/>
    <n v="2077"/>
    <s v="01"/>
    <s v="FLEXI LOAN - AGRICUL"/>
    <s v="Term Loan"/>
    <s v="Province 5"/>
    <s v="Rupandehi District"/>
    <s v="Mayadevi Rural Municipality-50812-Rupandehi"/>
    <s v="00556022"/>
    <s v="0320000007FA"/>
    <s v="0320000007FA"/>
    <s v="AJAY SINGH YADAV"/>
    <n v="1700000"/>
    <n v="1.7"/>
    <s v="Individual-NPR"/>
    <m/>
    <s v="2019-12-25"/>
    <s v="2030-01-10"/>
    <n v="3466"/>
    <n v="11"/>
    <n v="1656746.14"/>
    <n v="1.6567461399999999"/>
    <n v="2513.9699999999998"/>
    <n v="2.5139699999999999E-3"/>
    <n v="0"/>
    <n v="0"/>
    <n v="0"/>
    <n v="0"/>
    <n v="0"/>
    <n v="0"/>
    <n v="0"/>
    <n v="0"/>
    <n v="0"/>
    <n v="0"/>
    <n v="0"/>
    <n v="0"/>
    <s v="0320001725CA"/>
    <n v="5203.16"/>
    <n v="1203.1600000000001"/>
    <n v="0"/>
    <m/>
    <x v="2"/>
    <s v="BM"/>
    <s v="5 : Claims on Regulatory Retail Portfolio"/>
    <s v="57 : FLEXI-TERM LOAN"/>
    <s v="S01"/>
    <s v="1. Agricultural and Forest Related"/>
    <s v="1.7 : Fruits &amp; Flowers "/>
    <s v="1.1 : Agricultural and Forest Related "/>
    <s v="5.1.1 : Real Estate (Land &amp; Building)"/>
    <s v="P19"/>
    <s v="11. Other Product"/>
    <s v="11.8 : Agriculture Loan"/>
    <s v="1 : LAND"/>
    <n v="0"/>
    <m/>
    <m/>
    <m/>
    <m/>
  </r>
  <r>
    <n v="192"/>
    <s v="C"/>
    <s v="2"/>
    <x v="13"/>
    <s v="DT"/>
    <n v="2077"/>
    <s v="01"/>
    <s v="DepriveSectorTractor"/>
    <s v="Term Loan"/>
    <s v="Province 2"/>
    <s v="Sarlahi District"/>
    <s v="Malangawa Municipality-20520-Sarlahi"/>
    <s v="00014307"/>
    <s v="0210000004DT"/>
    <s v="0210000004DT"/>
    <s v="AJIT KUMAR SINGH"/>
    <n v="800000"/>
    <n v="0.8"/>
    <s v="Individual-NPR"/>
    <m/>
    <s v="2017-10-23"/>
    <s v="2022-11-10"/>
    <n v="848"/>
    <n v="13"/>
    <n v="447081.52"/>
    <n v="0.44708152000000001"/>
    <n v="796.15"/>
    <n v="7.9615000000000003E-4"/>
    <n v="0"/>
    <n v="0"/>
    <n v="0"/>
    <n v="0"/>
    <n v="0"/>
    <n v="0"/>
    <n v="0"/>
    <n v="0"/>
    <n v="0"/>
    <n v="0"/>
    <n v="0"/>
    <n v="0"/>
    <s v="0210000038SR"/>
    <n v="21406.06"/>
    <n v="21306.06"/>
    <n v="0"/>
    <s v="Shivnath Sah"/>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94"/>
    <s v="G"/>
    <s v="5"/>
    <x v="14"/>
    <s v="DF"/>
    <n v="2077"/>
    <s v="01"/>
    <s v="FLEXI LOAN-DEPRIVED"/>
    <s v="Term Loan"/>
    <s v="Province 5"/>
    <s v="Nawalparasi West District"/>
    <s v="Pratapapur Rural Municipality-50706-Nawalparasi West"/>
    <s v="00308971"/>
    <s v="0380000010DF"/>
    <s v="0380000010DF"/>
    <s v="AJMUDIN MIYA"/>
    <n v="450000"/>
    <n v="0.45"/>
    <s v="Individual-NPR"/>
    <s v="Watchlist over 1 month"/>
    <s v="2017-11-23"/>
    <s v="2027-12-10"/>
    <n v="2704"/>
    <n v="12.5"/>
    <n v="391854.81"/>
    <n v="0.39185481"/>
    <n v="8308.9699999999993"/>
    <n v="8.3089699999999989E-3"/>
    <n v="12415.22"/>
    <n v="4777.25"/>
    <n v="4.7772500000000002E-3"/>
    <n v="0"/>
    <n v="7637.97"/>
    <n v="7.63797E-3"/>
    <n v="0"/>
    <n v="12415.22"/>
    <n v="4777.25"/>
    <n v="0"/>
    <n v="7637.97"/>
    <n v="0"/>
    <s v="0380000551CA"/>
    <n v="1000"/>
    <n v="0"/>
    <n v="0"/>
    <m/>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98"/>
    <s v="A"/>
    <s v="1"/>
    <x v="8"/>
    <s v="DF"/>
    <n v="2077"/>
    <s v="01"/>
    <s v="FLEXI LOAN-DEPRIVED"/>
    <s v="Term Loan"/>
    <s v="Province 1"/>
    <s v="Morang District"/>
    <s v="Gramthan Rural Municipality-11212-Morang"/>
    <s v="00411120"/>
    <s v="0930000001DF"/>
    <s v="0930000001DF"/>
    <s v="AKALU RAM BAHARDAR KHAWAS"/>
    <n v="500000"/>
    <n v="0.5"/>
    <s v="Individual-NPR"/>
    <m/>
    <s v="2018-07-12"/>
    <s v="2028-08-10"/>
    <n v="2948"/>
    <n v="12.5"/>
    <n v="450789.27"/>
    <n v="0.45078927000000002"/>
    <n v="771.9"/>
    <n v="7.7189999999999995E-4"/>
    <n v="0"/>
    <n v="0"/>
    <n v="0"/>
    <n v="0"/>
    <n v="0"/>
    <n v="0"/>
    <n v="0"/>
    <n v="0"/>
    <n v="0"/>
    <n v="0"/>
    <n v="0"/>
    <n v="0"/>
    <s v="0930000263SR"/>
    <n v="7750.61"/>
    <n v="7650.6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06"/>
    <s v="F"/>
    <s v="4"/>
    <x v="0"/>
    <s v="FA"/>
    <n v="2077"/>
    <s v="01"/>
    <s v="FLEXI LOAN - AGRICUL"/>
    <s v="Term Loan"/>
    <s v="Province 4"/>
    <s v="Nawalparasi East District"/>
    <s v="Madhya Bindu Municipality-40807-Nawalparasi East"/>
    <s v="00436108"/>
    <s v="0350000006FA"/>
    <s v="0350000006FA"/>
    <s v="AKIL BAHADUR CHAND"/>
    <n v="2000000"/>
    <n v="2"/>
    <s v="Individual-NPR"/>
    <m/>
    <s v="2018-09-06"/>
    <s v="2028-09-10"/>
    <n v="2979"/>
    <n v="13.5"/>
    <n v="1821748.42"/>
    <n v="1.82174842"/>
    <n v="3389.9"/>
    <n v="3.3898999999999999E-3"/>
    <n v="0"/>
    <n v="0"/>
    <n v="0"/>
    <n v="0"/>
    <n v="0"/>
    <n v="0"/>
    <n v="0"/>
    <n v="0"/>
    <n v="0"/>
    <n v="0"/>
    <n v="0"/>
    <n v="0"/>
    <s v="0350000671SR"/>
    <n v="43015.92"/>
    <n v="42915.92"/>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207"/>
    <s v="B"/>
    <s v="3"/>
    <x v="12"/>
    <s v="DF"/>
    <n v="2077"/>
    <s v="01"/>
    <s v="FLEXI LOAN-DEPRIVED"/>
    <s v="Term Loan"/>
    <s v="Province 3"/>
    <s v="Makwanpur District"/>
    <s v="Thaha Municipality-31202-Makwanpur"/>
    <s v="00495088"/>
    <s v="0700000043DF"/>
    <s v="0700000043DF"/>
    <s v="AKIL KUMAR LAMA BULUN"/>
    <n v="1000000"/>
    <n v="1"/>
    <s v="Individual-NPR"/>
    <m/>
    <s v="2019-07-29"/>
    <s v="2029-08-10"/>
    <n v="3313"/>
    <n v="12.5"/>
    <n v="956418.25"/>
    <n v="0.95641825000000003"/>
    <n v="1637.7"/>
    <n v="1.6377E-3"/>
    <n v="0"/>
    <n v="0"/>
    <n v="0"/>
    <n v="0"/>
    <n v="0"/>
    <n v="0"/>
    <n v="0"/>
    <n v="0"/>
    <n v="0"/>
    <n v="0"/>
    <n v="0"/>
    <n v="0"/>
    <s v="0700002571C5"/>
    <n v="9083.83"/>
    <n v="9078.83"/>
    <n v="0"/>
    <m/>
    <x v="0"/>
    <s v="Regional Manager(Model B)"/>
    <s v="5 : Claims on Regulatory Retail Portfolio"/>
    <s v="57 : FLEXI-TERM LOAN"/>
    <s v="S01"/>
    <s v="1. Agricultural and Forest Related"/>
    <s v="1.13 : Bee keeping"/>
    <s v="1.1 : Agricultural and Forest Related "/>
    <s v="5.1.1 : Real Estate (Land &amp; Building)"/>
    <s v="P12"/>
    <s v="9. Deprived Sector Loan"/>
    <s v="9.1 : Deprived Sector Loan"/>
    <s v="1 : LAND"/>
    <n v="0"/>
    <m/>
    <m/>
    <m/>
    <m/>
  </r>
  <r>
    <n v="209"/>
    <s v="B"/>
    <s v="3"/>
    <x v="9"/>
    <s v="AO"/>
    <n v="2077"/>
    <s v="01"/>
    <s v="Overdraft"/>
    <s v="Overdraft"/>
    <s v="Province 3"/>
    <s v="Makwanpur District"/>
    <s v="Thaha Municipality-31202-Makwanpur"/>
    <s v="00341564"/>
    <s v="0770000004AO"/>
    <s v="0770000004AO"/>
    <s v="AKKAL BAHADUR GOPALI"/>
    <n v="300000"/>
    <n v="0.3"/>
    <s v="Individual-NPR"/>
    <m/>
    <s v="2013-12-15"/>
    <s v="2021-02-28"/>
    <n v="228"/>
    <n v="10.35"/>
    <n v="299901.07"/>
    <n v="0.29990106999999999"/>
    <n v="0"/>
    <n v="0"/>
    <n v="0"/>
    <n v="0"/>
    <n v="0"/>
    <n v="0"/>
    <n v="0"/>
    <n v="0"/>
    <n v="0"/>
    <n v="0"/>
    <n v="0"/>
    <n v="0"/>
    <n v="0"/>
    <n v="0"/>
    <s v="0770000004AO"/>
    <n v="-299901.07"/>
    <n v="98.929999999993001"/>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210"/>
    <s v="B"/>
    <s v="3"/>
    <x v="9"/>
    <s v="DF"/>
    <n v="2077"/>
    <s v="01"/>
    <s v="FLEXI LOAN-DEPRIVED"/>
    <s v="Term Loan"/>
    <s v="Province 3"/>
    <s v="Makwanpur District"/>
    <s v="Thaha Municipality-31202-Makwanpur"/>
    <s v="00341877"/>
    <s v="0770000015DF"/>
    <s v="0770000015DF"/>
    <s v="AKKAL BAHADUR MUKTAN"/>
    <n v="300000"/>
    <n v="0.3"/>
    <s v="Individual-NPR"/>
    <m/>
    <s v="2019-04-11"/>
    <s v="2022-05-10"/>
    <n v="664"/>
    <n v="13"/>
    <n v="199117.34"/>
    <n v="0.19911734"/>
    <n v="354.6"/>
    <n v="3.546E-4"/>
    <n v="0"/>
    <n v="0"/>
    <n v="0"/>
    <n v="0"/>
    <n v="0"/>
    <n v="0"/>
    <n v="0"/>
    <n v="0"/>
    <n v="0"/>
    <n v="0"/>
    <n v="0"/>
    <n v="0"/>
    <s v="0770000123AO"/>
    <n v="1177.47"/>
    <n v="1177.4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11"/>
    <s v="B"/>
    <s v="3"/>
    <x v="9"/>
    <s v="AO"/>
    <n v="2077"/>
    <s v="01"/>
    <s v="Overdraft"/>
    <s v="Overdraft"/>
    <s v="Province 3"/>
    <s v="Makwanpur District"/>
    <s v="Thaha Municipality-31202-Makwanpur"/>
    <s v="00340737"/>
    <s v="0770000137AO"/>
    <s v="0770000137AO"/>
    <s v="AKSHA KUMAR GOPALI"/>
    <n v="2000000"/>
    <n v="2"/>
    <s v="Individual-NPR"/>
    <m/>
    <s v="2019-11-08"/>
    <s v="2020-11-07"/>
    <n v="115"/>
    <n v="11.5"/>
    <n v="1799779.1"/>
    <n v="1.7997791000000001"/>
    <n v="0"/>
    <n v="0"/>
    <n v="0"/>
    <n v="0"/>
    <n v="0"/>
    <n v="0"/>
    <n v="0"/>
    <n v="0"/>
    <n v="0"/>
    <n v="0"/>
    <n v="0"/>
    <n v="0"/>
    <n v="0"/>
    <n v="0"/>
    <s v="0770000137AO"/>
    <n v="-1799779.1"/>
    <n v="200220.9"/>
    <n v="0"/>
    <m/>
    <x v="2"/>
    <s v="Regional Manager(Model E)"/>
    <s v="5 : Claims on Regulatory Retail Portfolio"/>
    <s v="4 : AGRICULTURAL LOAN"/>
    <s v="S01"/>
    <s v="1. Agricultural and Forest Related"/>
    <s v="1.6 : Other Cash crops"/>
    <s v="1.1 : Agricultural and Forest Related "/>
    <s v="5.1.1 : Real Estate (Land &amp; Building)"/>
    <s v="P19"/>
    <s v="11. Other Product"/>
    <s v="11.8 : Agriculture Loan"/>
    <s v="1 : LAND"/>
    <n v="0"/>
    <m/>
    <m/>
    <m/>
    <m/>
  </r>
  <r>
    <n v="215"/>
    <s v="C"/>
    <s v="2"/>
    <x v="13"/>
    <s v="DT"/>
    <n v="2077"/>
    <s v="01"/>
    <s v="DepriveSectorTractor"/>
    <s v="Term Loan"/>
    <s v="Province 2"/>
    <s v="Sarlahi District"/>
    <s v="Malangawa Municipality-20520-Sarlahi"/>
    <s v="00448022"/>
    <s v="0210000009DT"/>
    <s v="0210000009DT"/>
    <s v="AKTAR DHOBI"/>
    <n v="850000"/>
    <n v="0.85"/>
    <s v="Individual-NPR"/>
    <s v="Watchlist over 1 month"/>
    <s v="2019-09-30"/>
    <s v="2024-10-10"/>
    <n v="1548"/>
    <n v="12"/>
    <n v="772804.44"/>
    <n v="0.77280443999999993"/>
    <n v="6873.8"/>
    <n v="6.8738000000000002E-3"/>
    <n v="21311.18"/>
    <n v="15707.73"/>
    <n v="1.570773E-2"/>
    <n v="0"/>
    <n v="5603.45"/>
    <n v="5.6034499999999994E-3"/>
    <n v="0"/>
    <n v="21311.18"/>
    <n v="15707.73"/>
    <n v="0"/>
    <n v="5603.45"/>
    <n v="0"/>
    <s v="0210000425CA"/>
    <n v="1000"/>
    <n v="0"/>
    <n v="0"/>
    <m/>
    <x v="0"/>
    <s v="Head Retail Credit"/>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262"/>
    <s v="A"/>
    <s v="1"/>
    <x v="15"/>
    <s v="AE"/>
    <n v="2077"/>
    <s v="01"/>
    <s v="AGRICULTURE LOAN EMI"/>
    <s v="Term Loan"/>
    <s v="Province 1"/>
    <s v="Udayapur District"/>
    <s v="Katari Municipality-11407-Udayapur"/>
    <s v="00226060"/>
    <s v="0450000009AE"/>
    <s v="0450000009AE"/>
    <s v="AMAR PD JAYASWAL"/>
    <n v="450000"/>
    <n v="0.45"/>
    <s v="Individual-NPR"/>
    <s v="Watchlist over 1 month"/>
    <s v="2016-02-08"/>
    <s v="2021-02-07"/>
    <n v="207"/>
    <n v="13"/>
    <n v="78592.960000000006"/>
    <n v="7.8592960000000003E-2"/>
    <n v="821.12"/>
    <n v="8.2112000000000005E-4"/>
    <n v="17098.91"/>
    <n v="16417.740000000002"/>
    <n v="1.641774E-2"/>
    <n v="0"/>
    <n v="681.17"/>
    <n v="6.8116999999999993E-4"/>
    <n v="0"/>
    <n v="17098.91"/>
    <n v="16417.740000000002"/>
    <n v="0"/>
    <n v="681.17"/>
    <n v="0"/>
    <s v="0450000176SR"/>
    <n v="103.35"/>
    <n v="3.3499999999999899"/>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266"/>
    <s v="D"/>
    <s v="7"/>
    <x v="3"/>
    <s v="DF"/>
    <n v="2077"/>
    <s v="01"/>
    <s v="FLEXI LOAN-DEPRIVED"/>
    <s v="Term Loan"/>
    <s v="Province 7"/>
    <s v="Kailali District"/>
    <s v="Tikapur Municipality-70810-Kailali"/>
    <s v="00370166"/>
    <s v="0840000042DF"/>
    <s v="0840000042DF"/>
    <s v="AMAR THARU"/>
    <n v="250000"/>
    <n v="0.25"/>
    <s v="Individual-NPR"/>
    <s v="Watchlist over 1 month"/>
    <s v="2018-11-21"/>
    <s v="2024-12-10"/>
    <n v="1609"/>
    <n v="12.76"/>
    <n v="211758.8"/>
    <n v="0.2117588"/>
    <n v="5325.82"/>
    <n v="5.3258199999999993E-3"/>
    <n v="13022.48"/>
    <n v="8066.81"/>
    <n v="8.0668100000000006E-3"/>
    <n v="0"/>
    <n v="4955.67"/>
    <n v="4.9556699999999997E-3"/>
    <n v="0"/>
    <n v="13022.48"/>
    <n v="8066.81"/>
    <n v="0"/>
    <n v="4955.67"/>
    <n v="0"/>
    <s v="0840006743SR"/>
    <n v="101.79"/>
    <n v="1.79000000000001"/>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69"/>
    <s v="A"/>
    <s v="1"/>
    <x v="10"/>
    <s v="DF"/>
    <n v="2077"/>
    <s v="01"/>
    <s v="FLEXI LOAN-DEPRIVED"/>
    <s v="Term Loan"/>
    <s v="Province 1"/>
    <s v="Bhojpur District"/>
    <s v="Ramprasad Rai Rural Municipality-10607-Bhojpur"/>
    <s v="00158119"/>
    <s v="0140000042DF"/>
    <s v="0140000042DF"/>
    <s v="AMARE SHARKI"/>
    <n v="350000"/>
    <n v="0.35"/>
    <s v="Individual-NPR"/>
    <s v="Watchlist over 1 month"/>
    <s v="2017-09-13"/>
    <s v="2027-10-10"/>
    <n v="2643"/>
    <n v="13"/>
    <n v="305871.02"/>
    <n v="0.30587101999999999"/>
    <n v="13571.35"/>
    <n v="1.3571350000000001E-2"/>
    <n v="20413.43"/>
    <n v="7386.78"/>
    <n v="7.3867799999999999E-3"/>
    <n v="0.2"/>
    <n v="13023.59"/>
    <n v="1.302359E-2"/>
    <n v="2.86"/>
    <n v="20413.43"/>
    <n v="7386.78"/>
    <n v="0.2"/>
    <n v="13023.59"/>
    <n v="2.86"/>
    <s v="0140000578CA"/>
    <n v="100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70"/>
    <s v="E"/>
    <s v="3"/>
    <x v="16"/>
    <s v="DC"/>
    <n v="2077"/>
    <s v="01"/>
    <s v="Demand Loan-Corp."/>
    <s v="Demand Loan"/>
    <s v="Province 3"/>
    <s v="Kathmandu District"/>
    <s v="Tarakeshwor Municipality-30606-Kathmandu"/>
    <s v="00389376"/>
    <s v="0010000274DC"/>
    <s v="P1889376DC08"/>
    <s v="AMARSIDDHI FEED INDUSTRIES PVT. LTD"/>
    <n v="20000000"/>
    <n v="20"/>
    <s v="Corporate-NPR"/>
    <m/>
    <s v="2018-09-16"/>
    <s v="2019-01-14"/>
    <n v="-548"/>
    <n v="13.5"/>
    <n v="1600000"/>
    <n v="1.6"/>
    <n v="240490.26"/>
    <n v="0.24049026000000001"/>
    <n v="1840490.26"/>
    <n v="1600000"/>
    <n v="1.6"/>
    <n v="25248.959999999999"/>
    <n v="207714.78"/>
    <n v="0.20771477999999999"/>
    <n v="7526.52"/>
    <n v="1784862.94"/>
    <n v="1600000"/>
    <n v="25248.959999999999"/>
    <n v="152087.46"/>
    <n v="7526.52"/>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1"/>
    <s v="E"/>
    <s v="3"/>
    <x v="16"/>
    <s v="DC"/>
    <n v="2077"/>
    <s v="01"/>
    <s v="Demand Loan-Corp."/>
    <s v="Demand Loan"/>
    <s v="Province 3"/>
    <s v="Kathmandu District"/>
    <s v="Tarakeshwor Municipality-30606-Kathmandu"/>
    <s v="00389376"/>
    <s v="0010000274DC"/>
    <s v="P1889376DC10"/>
    <s v="AMARSIDDHI FEED INDUSTRIES PVT. LTD"/>
    <n v="0"/>
    <n v="0"/>
    <s v="Corporate-NPR"/>
    <m/>
    <s v="2018-10-14"/>
    <s v="2019-02-11"/>
    <n v="-520"/>
    <n v="13.5"/>
    <n v="6400000"/>
    <n v="6.4"/>
    <n v="961960.11"/>
    <n v="0.96196011000000003"/>
    <n v="7361960.1100000003"/>
    <n v="6400000"/>
    <n v="6.4"/>
    <n v="100995.84"/>
    <n v="830859.12"/>
    <n v="0.83085911999999995"/>
    <n v="30105.15"/>
    <n v="7139450.8300000001"/>
    <n v="6400000"/>
    <n v="100995.84"/>
    <n v="608349.84"/>
    <n v="30105.15"/>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2"/>
    <s v="E"/>
    <s v="3"/>
    <x v="16"/>
    <s v="DC"/>
    <n v="2077"/>
    <s v="01"/>
    <s v="Demand Loan-Corp."/>
    <s v="Demand Loan"/>
    <s v="Province 3"/>
    <s v="Kathmandu District"/>
    <s v="Tarakeshwor Municipality-30606-Kathmandu"/>
    <s v="00389376"/>
    <s v="0010000274DC"/>
    <s v="P1889376DC09"/>
    <s v="AMARSIDDHI FEED INDUSTRIES PVT. LTD"/>
    <n v="0"/>
    <n v="0"/>
    <s v="Corporate-NPR"/>
    <m/>
    <s v="2018-09-16"/>
    <s v="2019-01-14"/>
    <n v="-548"/>
    <n v="13.5"/>
    <n v="1100000"/>
    <n v="1.1000000000000001"/>
    <n v="165337.34"/>
    <n v="0.16533734"/>
    <n v="1265337.3400000001"/>
    <n v="1100000"/>
    <n v="1.1000000000000001"/>
    <n v="17357.759999999998"/>
    <n v="142804.35"/>
    <n v="0.14280435"/>
    <n v="5175.2299999999996"/>
    <n v="1227093.44"/>
    <n v="1100000"/>
    <n v="17357.759999999998"/>
    <n v="104560.45"/>
    <n v="5175.2299999999996"/>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3"/>
    <s v="E"/>
    <s v="3"/>
    <x v="16"/>
    <s v="DC"/>
    <n v="2077"/>
    <s v="01"/>
    <s v="Demand Loan-Corp."/>
    <s v="Demand Loan"/>
    <s v="Province 3"/>
    <s v="Kathmandu District"/>
    <s v="Tarakeshwor Municipality-30606-Kathmandu"/>
    <s v="00389376"/>
    <s v="0010000274DC"/>
    <s v="P1889376DC12"/>
    <s v="AMARSIDDHI FEED INDUSTRIES PVT. LTD"/>
    <n v="0"/>
    <n v="0"/>
    <s v="Corporate-NPR"/>
    <m/>
    <s v="2018-10-14"/>
    <s v="2019-02-11"/>
    <n v="-520"/>
    <n v="13.5"/>
    <n v="2500000"/>
    <n v="2.5"/>
    <n v="375769.41"/>
    <n v="0.37576940999999997"/>
    <n v="2875769.41"/>
    <n v="2500000"/>
    <n v="2.5"/>
    <n v="39453.120000000003"/>
    <n v="324555.65999999997"/>
    <n v="0.32455565999999997"/>
    <n v="11760.63"/>
    <n v="2788851.37"/>
    <n v="2500000"/>
    <n v="39453.120000000003"/>
    <n v="237637.62"/>
    <n v="11760.63"/>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4"/>
    <s v="E"/>
    <s v="3"/>
    <x v="16"/>
    <s v="DC"/>
    <n v="2077"/>
    <s v="01"/>
    <s v="Demand Loan-Corp."/>
    <s v="Demand Loan"/>
    <s v="Province 3"/>
    <s v="Kathmandu District"/>
    <s v="Tarakeshwor Municipality-30606-Kathmandu"/>
    <s v="00389376"/>
    <s v="0010000274DC"/>
    <s v="P1889376DC06"/>
    <s v="AMARSIDDHI FEED INDUSTRIES PVT. LTD"/>
    <n v="0"/>
    <n v="0"/>
    <s v="Corporate-NPR"/>
    <m/>
    <s v="2018-09-16"/>
    <s v="2019-01-14"/>
    <n v="-548"/>
    <n v="13.5"/>
    <n v="1600000"/>
    <n v="1.6"/>
    <n v="240490.26"/>
    <n v="0.24049026000000001"/>
    <n v="1840490.26"/>
    <n v="1600000"/>
    <n v="1.6"/>
    <n v="25248.959999999999"/>
    <n v="207714.78"/>
    <n v="0.20771477999999999"/>
    <n v="7526.52"/>
    <n v="1784862.94"/>
    <n v="1600000"/>
    <n v="25248.959999999999"/>
    <n v="152087.46"/>
    <n v="7526.52"/>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5"/>
    <s v="E"/>
    <s v="3"/>
    <x v="16"/>
    <s v="DC"/>
    <n v="2077"/>
    <s v="01"/>
    <s v="Demand Loan-Corp."/>
    <s v="Demand Loan"/>
    <s v="Province 3"/>
    <s v="Kathmandu District"/>
    <s v="Tarakeshwor Municipality-30606-Kathmandu"/>
    <s v="00389376"/>
    <s v="0010000274DC"/>
    <s v="P1889376DC05"/>
    <s v="AMARSIDDHI FEED INDUSTRIES PVT. LTD"/>
    <n v="0"/>
    <n v="0"/>
    <s v="Corporate-NPR"/>
    <m/>
    <s v="2018-09-16"/>
    <s v="2019-01-14"/>
    <n v="-548"/>
    <n v="13.5"/>
    <n v="500000"/>
    <n v="0.5"/>
    <n v="75152.92"/>
    <n v="7.5152919999999998E-2"/>
    <n v="575152.92000000004"/>
    <n v="500000"/>
    <n v="0.5"/>
    <n v="7891.2"/>
    <n v="64910.43"/>
    <n v="6.4910430000000005E-2"/>
    <n v="2351.29"/>
    <n v="557769.5"/>
    <n v="500000"/>
    <n v="7891.2"/>
    <n v="47527.01"/>
    <n v="2351.29"/>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6"/>
    <s v="E"/>
    <s v="3"/>
    <x v="16"/>
    <s v="DC"/>
    <n v="2077"/>
    <s v="01"/>
    <s v="Demand Loan-Corp."/>
    <s v="Demand Loan"/>
    <s v="Province 3"/>
    <s v="Kathmandu District"/>
    <s v="Tarakeshwor Municipality-30606-Kathmandu"/>
    <s v="00389376"/>
    <s v="0010000274DC"/>
    <s v="P1889376DC07"/>
    <s v="AMARSIDDHI FEED INDUSTRIES PVT. LTD"/>
    <n v="0"/>
    <n v="0"/>
    <s v="Corporate-NPR"/>
    <m/>
    <s v="2018-09-16"/>
    <s v="2019-01-14"/>
    <n v="-548"/>
    <n v="13.5"/>
    <n v="1600000"/>
    <n v="1.6"/>
    <n v="240490.26"/>
    <n v="0.24049026000000001"/>
    <n v="1840490.26"/>
    <n v="1600000"/>
    <n v="1.6"/>
    <n v="25248.959999999999"/>
    <n v="207714.78"/>
    <n v="0.20771477999999999"/>
    <n v="7526.52"/>
    <n v="1784862.94"/>
    <n v="1600000"/>
    <n v="25248.959999999999"/>
    <n v="152087.46"/>
    <n v="7526.52"/>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7"/>
    <s v="E"/>
    <s v="3"/>
    <x v="16"/>
    <s v="DC"/>
    <n v="2077"/>
    <s v="01"/>
    <s v="Demand Loan-Corp."/>
    <s v="Demand Loan"/>
    <s v="Province 3"/>
    <s v="Kathmandu District"/>
    <s v="Tarakeshwor Municipality-30606-Kathmandu"/>
    <s v="00389376"/>
    <s v="0010000274DC"/>
    <s v="P1889376DC15"/>
    <s v="AMARSIDDHI FEED INDUSTRIES PVT. LTD"/>
    <n v="0"/>
    <n v="0"/>
    <s v="Corporate-NPR"/>
    <m/>
    <s v="2018-10-24"/>
    <s v="2019-02-21"/>
    <n v="-510"/>
    <n v="13.5"/>
    <n v="1100000"/>
    <n v="1.1000000000000001"/>
    <n v="165337.34"/>
    <n v="0.16533734"/>
    <n v="1265337.3400000001"/>
    <n v="1100000"/>
    <n v="1.1000000000000001"/>
    <n v="17357.759999999998"/>
    <n v="142804.35"/>
    <n v="0.14280435"/>
    <n v="5175.2299999999996"/>
    <n v="1227093.44"/>
    <n v="1100000"/>
    <n v="17357.759999999998"/>
    <n v="104560.45"/>
    <n v="5175.2299999999996"/>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8"/>
    <s v="E"/>
    <s v="3"/>
    <x v="16"/>
    <s v="DC"/>
    <n v="2077"/>
    <s v="01"/>
    <s v="Demand Loan-Corp."/>
    <s v="Demand Loan"/>
    <s v="Province 3"/>
    <s v="Kathmandu District"/>
    <s v="Tarakeshwor Municipality-30606-Kathmandu"/>
    <s v="00389376"/>
    <s v="0010000274DC"/>
    <s v="P1889376DC13"/>
    <s v="AMARSIDDHI FEED INDUSTRIES PVT. LTD"/>
    <n v="0"/>
    <n v="0"/>
    <s v="Corporate-NPR"/>
    <m/>
    <s v="2018-10-14"/>
    <s v="2019-02-11"/>
    <n v="-520"/>
    <n v="13.5"/>
    <n v="3600000"/>
    <n v="3.6"/>
    <n v="541105.24"/>
    <n v="0.54110524000000004"/>
    <n v="4141105.24"/>
    <n v="3600000"/>
    <n v="3.6"/>
    <n v="56810.879999999997"/>
    <n v="467360.01"/>
    <n v="0.46736000999999999"/>
    <n v="16934.349999999999"/>
    <n v="4015943.3"/>
    <n v="3600000"/>
    <n v="56810.879999999997"/>
    <n v="342198.07"/>
    <n v="16934.349999999999"/>
    <s v="0010000422BO"/>
    <n v="-29770674.719999999"/>
    <n v="-29771674.719999999"/>
    <n v="0"/>
    <s v="DEEPENDRA CHAKRADHAR"/>
    <x v="4"/>
    <s v="Board "/>
    <s v="8 : Past Due List"/>
    <s v="19 : DEMAND LOAN"/>
    <s v="S01"/>
    <s v="1. Agricultural and Forest Related"/>
    <s v="1.12 : Poultry "/>
    <s v="1.1 : Agricultural and Forest Related "/>
    <s v="5.1.1 : Real Estate (Land &amp; Building)"/>
    <s v="P03"/>
    <s v="4. Demand &amp; Other Working Capital Loan"/>
    <s v="4.2 : DL/WC Business Organisation"/>
    <s v="3 : LAND &amp; BUILDING"/>
    <n v="0"/>
    <m/>
    <m/>
    <s v="601876541"/>
    <m/>
  </r>
  <r>
    <n v="279"/>
    <s v="E"/>
    <s v="3"/>
    <x v="16"/>
    <s v="DC"/>
    <n v="2077"/>
    <s v="01"/>
    <s v="Demand Loan-Corp."/>
    <s v="Demand Loan"/>
    <s v="Province 3"/>
    <s v="Kathmandu District"/>
    <s v="Tarakeshwor Municipality-30606-Kathmandu"/>
    <s v="00389376"/>
    <s v="0010000278DC"/>
    <s v="P1889376DC14"/>
    <s v="AMARSIDDHI FEED INDUSTRIES PVT. LTD"/>
    <n v="13000000"/>
    <n v="13"/>
    <s v="Corporate-NPR"/>
    <m/>
    <s v="2018-10-14"/>
    <s v="2019-02-11"/>
    <n v="-520"/>
    <n v="13.5"/>
    <n v="3500000"/>
    <n v="3.5"/>
    <n v="526074.46"/>
    <n v="0.52607445999999991"/>
    <n v="4026074.46"/>
    <n v="3500000"/>
    <n v="3.5"/>
    <n v="55232.639999999999"/>
    <n v="454376.52"/>
    <n v="0.45437652000000001"/>
    <n v="16465.3"/>
    <n v="3904389.58"/>
    <n v="3500000"/>
    <n v="55232.639999999999"/>
    <n v="332691.64"/>
    <n v="16465.3"/>
    <s v="0010000422BO"/>
    <n v="-29770674.719999999"/>
    <n v="-29771674.719999999"/>
    <n v="0"/>
    <s v="DEEPENDRA CHAKRADHAR"/>
    <x v="4"/>
    <s v="Board "/>
    <s v="8 : Past Due List"/>
    <s v="19 : DEMAND LOAN"/>
    <s v="S01"/>
    <s v="1. Agricultural and Forest Related"/>
    <s v="1.12 : Poultry "/>
    <s v="1.1 : Agricultural and Forest Related "/>
    <s v="5.2.2.3.3 : Other Goods"/>
    <s v="P03"/>
    <s v="4. Demand &amp; Other Working Capital Loan"/>
    <s v="4.2 : DL/WC Business Organisation"/>
    <s v="6 : HYPOTHECATION"/>
    <n v="0"/>
    <m/>
    <m/>
    <s v="601876541"/>
    <m/>
  </r>
  <r>
    <n v="280"/>
    <s v="E"/>
    <s v="3"/>
    <x v="16"/>
    <s v="DC"/>
    <n v="2077"/>
    <s v="01"/>
    <s v="Demand Loan-Corp."/>
    <s v="Demand Loan"/>
    <s v="Province 3"/>
    <s v="Kathmandu District"/>
    <s v="Tarakeshwor Municipality-30606-Kathmandu"/>
    <s v="00389376"/>
    <s v="0010000278DC"/>
    <s v="P1889376DC16"/>
    <s v="AMARSIDDHI FEED INDUSTRIES PVT. LTD"/>
    <n v="0"/>
    <n v="0"/>
    <s v="Corporate-NPR"/>
    <m/>
    <s v="2018-12-02"/>
    <s v="2019-04-01"/>
    <n v="-471"/>
    <n v="13.17"/>
    <n v="9500000"/>
    <n v="9.5"/>
    <n v="1956480.52"/>
    <n v="1.9564805199999999"/>
    <n v="11456480.52"/>
    <n v="9500000"/>
    <n v="9.5"/>
    <n v="149918.39999999999"/>
    <n v="1695049.71"/>
    <n v="1.6950497099999999"/>
    <n v="111512.41"/>
    <n v="11134266.380000001"/>
    <n v="9500000"/>
    <n v="149918.39999999999"/>
    <n v="1372835.57"/>
    <n v="111512.41"/>
    <s v="0010000422BO"/>
    <n v="-29770674.719999999"/>
    <n v="-29771674.719999999"/>
    <n v="0"/>
    <s v="DEEPENDRA CHAKRADHAR"/>
    <x v="4"/>
    <s v="Board "/>
    <s v="8 : Past Due List"/>
    <s v="19 : DEMAND LOAN"/>
    <s v="S01"/>
    <s v="1. Agricultural and Forest Related"/>
    <s v="1.12 : Poultry "/>
    <s v="1.1 : Agricultural and Forest Related "/>
    <s v="5.2.2.3.3 : Other Goods"/>
    <s v="P03"/>
    <s v="4. Demand &amp; Other Working Capital Loan"/>
    <s v="4.2 : DL/WC Business Organisation"/>
    <s v="6 : HYPOTHECATION"/>
    <n v="0"/>
    <m/>
    <m/>
    <s v="601876541"/>
    <m/>
  </r>
  <r>
    <n v="281"/>
    <s v="E"/>
    <s v="3"/>
    <x v="16"/>
    <s v="BO"/>
    <n v="2077"/>
    <s v="01"/>
    <s v="Overdraft"/>
    <s v="Overdraft"/>
    <s v="Province 3"/>
    <s v="Kathmandu District"/>
    <s v="Tarakeshwor Municipality-30606-Kathmandu"/>
    <s v="00389376"/>
    <s v="0010000422BO"/>
    <s v="0010000422BO"/>
    <s v="AMARSIDDHI FEED INDUSTRIES PVT. LTD"/>
    <n v="30000000"/>
    <n v="30"/>
    <s v="Corporate-NPR"/>
    <m/>
    <s v="2018-04-11"/>
    <s v="2019-01-06"/>
    <n v="-556"/>
    <n v="13.17"/>
    <n v="29770674.719999999"/>
    <n v="29.770674719999999"/>
    <n v="4373928.8099999996"/>
    <n v="4.3739288099999998"/>
    <n v="34144603.530000001"/>
    <n v="29770674.719999999"/>
    <n v="29.770674719999999"/>
    <n v="469805.76"/>
    <n v="3770410.41"/>
    <n v="3.7704104100000002"/>
    <n v="133712.64000000001"/>
    <n v="33134863.989999998"/>
    <n v="29770674.719999999"/>
    <n v="469805.76"/>
    <n v="2760670.87"/>
    <n v="133712.64000000001"/>
    <s v="0010000422BO"/>
    <n v="-29770674.719999999"/>
    <n v="-29771674.719999999"/>
    <n v="0"/>
    <s v="DEEPENDRA CHAKRADHAR"/>
    <x v="4"/>
    <s v="Board "/>
    <s v="8 : Past Due List"/>
    <s v="41 : OVERDRAFT"/>
    <s v="S01"/>
    <s v="1. Agricultural and Forest Related"/>
    <s v="1.12 : Poultry "/>
    <s v="1.1 : Agricultural and Forest Related "/>
    <s v="5.1.1 : Real Estate (Land &amp; Building)"/>
    <s v="P19"/>
    <s v="11. Other Product"/>
    <s v="11.8 : Agriculture Loan"/>
    <s v="3 : LAND &amp; BUILDING"/>
    <n v="0"/>
    <m/>
    <m/>
    <s v="601876541"/>
    <m/>
  </r>
  <r>
    <n v="283"/>
    <s v="A"/>
    <s v="1"/>
    <x v="8"/>
    <s v="DF"/>
    <n v="2077"/>
    <s v="01"/>
    <s v="FLEXI LOAN-DEPRIVED"/>
    <s v="Term Loan"/>
    <s v="Province 1"/>
    <s v="Morang District"/>
    <s v="Gramthan Rural Municipality-11212-Morang"/>
    <s v="00399847"/>
    <s v="0930000011DF"/>
    <s v="0930000011DF"/>
    <s v="AMBA KUMARI KARKI KHADKA"/>
    <n v="500000"/>
    <n v="0.5"/>
    <s v="Individual-NPR"/>
    <s v="Watchlist over 1 month"/>
    <s v="2019-07-28"/>
    <s v="2029-08-10"/>
    <n v="3313"/>
    <n v="12"/>
    <n v="486035.97"/>
    <n v="0.48603596999999998"/>
    <n v="5543.3"/>
    <n v="5.5433000000000001E-3"/>
    <n v="13198.19"/>
    <n v="8453.84"/>
    <n v="8.4538400000000007E-3"/>
    <n v="0.22"/>
    <n v="4744.13"/>
    <n v="4.74413E-3"/>
    <n v="0"/>
    <n v="13198.19"/>
    <n v="8453.84"/>
    <n v="0.22"/>
    <n v="4744.13"/>
    <n v="0"/>
    <s v="0930000025C5"/>
    <n v="5"/>
    <n v="0"/>
    <n v="0"/>
    <s v="Sanjib K Chaudhary"/>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287"/>
    <s v="A"/>
    <s v="1"/>
    <x v="10"/>
    <s v="DF"/>
    <n v="2077"/>
    <s v="01"/>
    <s v="FLEXI LOAN-DEPRIVED"/>
    <s v="Term Loan"/>
    <s v="Province 1"/>
    <s v="Bhojpur District"/>
    <s v="Arun Rural Municipality-10605-Bhojpur"/>
    <s v="00148611"/>
    <s v="0140000032DF"/>
    <s v="0140000032DF"/>
    <s v="AMBAR BAHADUR KARKI"/>
    <n v="700000"/>
    <n v="0.7"/>
    <s v="Individual-NPR"/>
    <m/>
    <s v="2017-05-11"/>
    <s v="2027-06-10"/>
    <n v="2521"/>
    <n v="13"/>
    <n v="581492.31999999995"/>
    <n v="0.58149231999999995"/>
    <n v="1037"/>
    <n v="1.0369999999999999E-3"/>
    <n v="0"/>
    <n v="0"/>
    <n v="0"/>
    <n v="0"/>
    <n v="0"/>
    <n v="0"/>
    <n v="0"/>
    <n v="0"/>
    <n v="0"/>
    <n v="0"/>
    <n v="0"/>
    <n v="0"/>
    <s v="0140000240CA"/>
    <n v="1142.5899999999999"/>
    <n v="142.59"/>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91"/>
    <s v="D"/>
    <s v="7"/>
    <x v="2"/>
    <s v="DF"/>
    <n v="2077"/>
    <s v="01"/>
    <s v="FLEXI LOAN-DEPRIVED"/>
    <s v="Term Loan"/>
    <s v="Province 7"/>
    <s v="Kailali District"/>
    <s v="Tikapur Municipality-70810-Kailali"/>
    <s v="00371392"/>
    <s v="0850000025DF"/>
    <s v="0850000025DF"/>
    <s v="AMBER BAHADUR THARU"/>
    <n v="200000"/>
    <n v="0.2"/>
    <s v="Individual-NPR"/>
    <m/>
    <s v="2019-04-03"/>
    <s v="2029-04-10"/>
    <n v="3191"/>
    <n v="12.5"/>
    <n v="100594.73"/>
    <n v="0.10059472999999999"/>
    <n v="172.25"/>
    <n v="1.7225000000000001E-4"/>
    <n v="0"/>
    <n v="0"/>
    <n v="0"/>
    <n v="0"/>
    <n v="0"/>
    <n v="0"/>
    <n v="0"/>
    <n v="0"/>
    <n v="0"/>
    <n v="0"/>
    <n v="0"/>
    <n v="0"/>
    <s v="0850000749SR "/>
    <n v="614.67999999999995"/>
    <n v="514.67999999999995"/>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307"/>
    <s v="A"/>
    <s v="1"/>
    <x v="17"/>
    <s v="DT"/>
    <n v="2077"/>
    <s v="01"/>
    <s v="DepriveSectorTractor"/>
    <s v="Term Loan"/>
    <s v="Province 1"/>
    <s v="Morang District"/>
    <s v="Belbari Municipality-11205-Morang"/>
    <s v="00253957"/>
    <s v="0100000004DT"/>
    <s v="0100000004DT"/>
    <s v="AMBIKA PRASAD SUBEDI"/>
    <n v="735000"/>
    <n v="0.73499999999999999"/>
    <s v="Individual-NPR"/>
    <m/>
    <s v="2017-09-17"/>
    <s v="2022-10-10"/>
    <n v="817"/>
    <n v="12"/>
    <n v="394209.43"/>
    <n v="0.39420942999999997"/>
    <n v="648"/>
    <n v="6.4800000000000003E-4"/>
    <n v="0"/>
    <n v="0"/>
    <n v="0"/>
    <n v="0"/>
    <n v="0"/>
    <n v="0"/>
    <n v="0"/>
    <n v="0"/>
    <n v="0"/>
    <n v="0"/>
    <n v="0"/>
    <n v="0"/>
    <s v="0100000431CA"/>
    <n v="6047.29"/>
    <n v="5047.29"/>
    <n v="0"/>
    <s v="Pukar Jung Kark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12"/>
    <s v="F"/>
    <s v="4"/>
    <x v="18"/>
    <s v="TL"/>
    <n v="2077"/>
    <s v="01"/>
    <s v="TERM LOAN CORPORATE"/>
    <s v="Term Loan"/>
    <s v="Province 4"/>
    <s v="Kaski District"/>
    <s v="Pokhara Lekhnath Metropolitian City-40504-Kaski"/>
    <s v="00461426"/>
    <s v="0050000007TL"/>
    <s v="0050000007TL"/>
    <s v="AMCO MACRONY IND. PVT. LTD"/>
    <n v="55000000"/>
    <n v="55"/>
    <s v="Corporate-NPR"/>
    <m/>
    <s v="2019-01-07"/>
    <s v="2027-01-13"/>
    <n v="2373"/>
    <n v="12.75"/>
    <n v="53700000"/>
    <n v="53.7"/>
    <n v="1785836.93"/>
    <n v="1.7858369299999999"/>
    <n v="1785836.93"/>
    <n v="0"/>
    <n v="0"/>
    <n v="0"/>
    <n v="1785836.93"/>
    <n v="1.7858369299999999"/>
    <n v="0"/>
    <n v="0"/>
    <n v="0"/>
    <n v="0"/>
    <n v="0"/>
    <n v="0"/>
    <s v="0050000038BO"/>
    <n v="-34999000"/>
    <n v="0"/>
    <n v="0"/>
    <s v="YOUWA RAJ SHAHI"/>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2 : Machinary/Equipment"/>
    <s v="P01"/>
    <s v="1. Term Loan"/>
    <s v="1.1 : TL Industrial Organisation"/>
    <s v="13 : PLANT &amp; MACHINERY"/>
    <n v="0"/>
    <m/>
    <s v="AMCO "/>
    <s v="603588547"/>
    <m/>
  </r>
  <r>
    <n v="313"/>
    <s v="F"/>
    <s v="4"/>
    <x v="18"/>
    <s v="BO"/>
    <n v="2077"/>
    <s v="01"/>
    <s v="Overdraft"/>
    <s v="Overdraft"/>
    <s v="Province 4"/>
    <s v="Kaski District"/>
    <s v="Pokhara Lekhnath Metropolitian City-40504-Kaski"/>
    <s v="00461426"/>
    <s v="0050000038BO"/>
    <s v="0050000038BO"/>
    <s v="AMCO MACRONY IND. PVT. LTD"/>
    <n v="35000000"/>
    <n v="35"/>
    <s v="Corporate-NPR"/>
    <m/>
    <s v="2019-01-16"/>
    <s v="2020-08-16"/>
    <n v="32"/>
    <n v="12.75"/>
    <n v="34999000"/>
    <n v="34.999000000000002"/>
    <n v="615617.61"/>
    <n v="0.61561761000000004"/>
    <n v="615617.61"/>
    <n v="0"/>
    <n v="0"/>
    <n v="0"/>
    <n v="615617.61"/>
    <n v="0.61561761000000004"/>
    <n v="0"/>
    <n v="0"/>
    <n v="0"/>
    <n v="0"/>
    <n v="0"/>
    <n v="0"/>
    <s v="0050000038BO"/>
    <n v="-34999000"/>
    <n v="0"/>
    <n v="0"/>
    <s v="YOUWA RAJ SHAHI"/>
    <x v="4"/>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3 : LAND &amp; BUILDING"/>
    <n v="0"/>
    <m/>
    <s v="AMCO "/>
    <s v="603588547"/>
    <m/>
  </r>
  <r>
    <n v="329"/>
    <s v="B"/>
    <s v="3"/>
    <x v="7"/>
    <s v="CV"/>
    <n v="2077"/>
    <s v="01"/>
    <s v="Working Capital (DL)"/>
    <s v="Demand Loan"/>
    <s v="Province 3"/>
    <s v="Chitwan District"/>
    <s v="Bharatpur Metropolitian City-31304-Chitawan"/>
    <s v="00554582"/>
    <s v="0360000001CV"/>
    <s v="P2054582CV01"/>
    <s v="AMIT KRISHI MULTI AGRO FARM PVT. L."/>
    <n v="1850000"/>
    <n v="1.85"/>
    <s v="Corporate-NPR"/>
    <m/>
    <s v="2020-07-01"/>
    <s v="2020-10-29"/>
    <n v="106"/>
    <n v="7.27"/>
    <n v="1850000"/>
    <n v="1.85"/>
    <n v="0"/>
    <n v="0"/>
    <n v="0"/>
    <n v="0"/>
    <n v="0"/>
    <n v="0"/>
    <n v="0"/>
    <n v="0"/>
    <n v="0"/>
    <n v="0"/>
    <n v="0"/>
    <n v="0"/>
    <n v="0"/>
    <n v="0"/>
    <s v="0360000003AO"/>
    <n v="-18498527.309999999"/>
    <n v="472.69000000134099"/>
    <n v="0"/>
    <m/>
    <x v="2"/>
    <s v="CCO"/>
    <s v="4 : Claims on Corporate &amp; Securities Firm"/>
    <s v="19 : DEMAND LOAN"/>
    <s v="S01"/>
    <s v="1. Agricultural and Forest Related"/>
    <s v="1.7 : Fruits &amp; Flowers "/>
    <s v="1.1 : Agricultural and Forest Related "/>
    <s v="5.2.2.3.3 : Other Goods"/>
    <s v="P19"/>
    <s v="11. Other Product"/>
    <s v="11.8 : Agriculture Loan"/>
    <s v="6 : HYPOTHECATION"/>
    <n v="0"/>
    <m/>
    <m/>
    <s v="609593765"/>
    <s v="Century Commercial Agriculture and Livestock Loan"/>
  </r>
  <r>
    <n v="330"/>
    <s v="B"/>
    <s v="3"/>
    <x v="7"/>
    <s v="AO"/>
    <n v="2077"/>
    <s v="01"/>
    <s v="Overdraft"/>
    <s v="Overdraft"/>
    <s v="Province 3"/>
    <s v="Chitwan District"/>
    <s v="Bharatpur Metropolitian City-31304-Chitawan"/>
    <s v="00554582"/>
    <s v="0360000003AO"/>
    <s v="0360000003AO"/>
    <s v="AMIT KRISHI MULTI AGRO FARM PVT. L."/>
    <n v="18500000"/>
    <n v="18.5"/>
    <s v="Corporate-NPR"/>
    <m/>
    <s v="2019-12-13"/>
    <s v="2020-12-12"/>
    <n v="150"/>
    <n v="6.4"/>
    <n v="18498527.309999999"/>
    <n v="18.49852731"/>
    <n v="0"/>
    <n v="0"/>
    <n v="0"/>
    <n v="0"/>
    <n v="0"/>
    <n v="0"/>
    <n v="0"/>
    <n v="0"/>
    <n v="0"/>
    <n v="0"/>
    <n v="0"/>
    <n v="0"/>
    <n v="0"/>
    <n v="0"/>
    <s v="0360000003AO"/>
    <n v="-18498527.309999999"/>
    <n v="472.69000000134099"/>
    <n v="0"/>
    <m/>
    <x v="2"/>
    <s v="DCEO"/>
    <s v="4 : Claims on Corporate &amp; Securities Firm"/>
    <s v="4 : AGRICULTURAL LOAN"/>
    <s v="S01"/>
    <s v="1. Agricultural and Forest Related"/>
    <s v="1.7 : Fruits &amp; Flowers "/>
    <s v="1.1 : Agricultural and Forest Related "/>
    <s v="5.1.1 : Real Estate (Land &amp; Building)"/>
    <s v="P19"/>
    <s v="11. Other Product"/>
    <s v="11.8 : Agriculture Loan"/>
    <s v="1 : LAND"/>
    <n v="0"/>
    <m/>
    <m/>
    <s v="609593765"/>
    <s v="Century Commercial Agriculture and Livestock Loan"/>
  </r>
  <r>
    <n v="337"/>
    <s v="C"/>
    <s v="2"/>
    <x v="19"/>
    <s v="FA"/>
    <n v="2077"/>
    <s v="01"/>
    <s v="FLEXI LOAN - AGRICUL"/>
    <s v="Term Loan"/>
    <s v="Province 2"/>
    <s v="Mahottari District"/>
    <s v="Ekadara Rural Municipality-20411-Mahottari"/>
    <s v="00590025"/>
    <s v="0200000002FA"/>
    <s v="0200000002FA"/>
    <s v="AMIT RAY YADAV"/>
    <n v="800000"/>
    <n v="0.8"/>
    <s v="Individual-NPR"/>
    <m/>
    <s v="2020-06-07"/>
    <s v="2030-06-10"/>
    <n v="3617"/>
    <n v="12.35"/>
    <n v="796480.28"/>
    <n v="0.79648028000000004"/>
    <n v="1347.45"/>
    <n v="1.34745E-3"/>
    <n v="0"/>
    <n v="0"/>
    <n v="0"/>
    <n v="0"/>
    <n v="0"/>
    <n v="0"/>
    <n v="0"/>
    <n v="0"/>
    <n v="0"/>
    <n v="0"/>
    <n v="0"/>
    <n v="0"/>
    <s v="0200000401CA"/>
    <n v="3224.16"/>
    <n v="224.16"/>
    <n v="0"/>
    <m/>
    <x v="2"/>
    <s v="CCO"/>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348"/>
    <s v="C"/>
    <s v="2"/>
    <x v="20"/>
    <s v="AE"/>
    <n v="2077"/>
    <s v="01"/>
    <s v="AGRICULTURE LOAN EMI"/>
    <s v="Term Loan"/>
    <s v="Province 2"/>
    <s v="Rautahat District"/>
    <s v="Chandrapur Municipality-20601-Rautahat"/>
    <s v="00087731"/>
    <s v="0060000001AE"/>
    <s v="0060000001AE"/>
    <s v="AMRESH KUMAR YADAV"/>
    <n v="800000"/>
    <n v="0.8"/>
    <s v="Individual-NPR"/>
    <m/>
    <s v="2015-08-04"/>
    <s v="2020-07-15"/>
    <n v="0"/>
    <n v="12"/>
    <n v="44245.15"/>
    <n v="4.4245150000000004E-2"/>
    <n v="2710.45"/>
    <n v="2.7104499999999997E-3"/>
    <n v="2710.45"/>
    <n v="0"/>
    <n v="0"/>
    <n v="0"/>
    <n v="2710.45"/>
    <n v="2.7104499999999997E-3"/>
    <n v="0"/>
    <n v="0"/>
    <n v="0"/>
    <n v="0"/>
    <n v="0"/>
    <n v="0"/>
    <s v="0060000330CA"/>
    <n v="1000"/>
    <n v="0"/>
    <n v="0"/>
    <s v="MUKESH KR KANTH"/>
    <x v="0"/>
    <s v="ACEO"/>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s v="311-2501-81 "/>
    <s v="OMNIG"/>
    <m/>
    <m/>
  </r>
  <r>
    <n v="351"/>
    <s v="D"/>
    <s v="7"/>
    <x v="3"/>
    <s v="AO"/>
    <n v="2077"/>
    <s v="01"/>
    <s v="Overdraft"/>
    <s v="Overdraft"/>
    <s v="Province 7"/>
    <s v="Kailali District"/>
    <s v="Tikapur Municipality-70810-Kailali"/>
    <s v="00370129"/>
    <s v="0840000052AO"/>
    <s v="0840000052AO"/>
    <s v="AMRIT CHAUDHARY"/>
    <n v="300000"/>
    <n v="0.3"/>
    <s v="Individual-NPR"/>
    <m/>
    <s v="2016-11-21"/>
    <s v="2020-11-21"/>
    <n v="129"/>
    <n v="10.45"/>
    <n v="299005.93"/>
    <n v="0.29900592999999998"/>
    <n v="0"/>
    <n v="0"/>
    <n v="0"/>
    <n v="0"/>
    <n v="0"/>
    <n v="0"/>
    <n v="0"/>
    <n v="0"/>
    <n v="0"/>
    <n v="0"/>
    <n v="0"/>
    <n v="0"/>
    <n v="0"/>
    <n v="0"/>
    <s v="0840000052AO"/>
    <n v="-299005.93"/>
    <n v="994.070000000006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352"/>
    <s v="A"/>
    <s v="1"/>
    <x v="21"/>
    <s v="FA"/>
    <n v="2077"/>
    <s v="01"/>
    <s v="FLEXI LOAN - AGRICUL"/>
    <s v="Term Loan"/>
    <s v="Province 1"/>
    <s v="Taplejung District"/>
    <s v="Yangwarak Rural Municipality-10107-Taplejung"/>
    <s v="00525315"/>
    <s v="0680000002FA"/>
    <s v="0680000002FA"/>
    <s v="AMRIT KHIMDING"/>
    <n v="1800000"/>
    <n v="1.8"/>
    <s v="Individual-NPR"/>
    <s v="Watchlist over 1 month"/>
    <s v="2019-05-28"/>
    <s v="2029-06-10"/>
    <n v="3252"/>
    <n v="12"/>
    <n v="1734690.16"/>
    <n v="1.73469016"/>
    <n v="43767.01"/>
    <n v="4.3767010000000002E-2"/>
    <n v="72063.98"/>
    <n v="31148.52"/>
    <n v="3.1148519999999999E-2"/>
    <n v="0.8"/>
    <n v="40914.660000000003"/>
    <n v="4.0914660000000005E-2"/>
    <n v="0"/>
    <n v="72063.98"/>
    <n v="31148.52"/>
    <n v="0.8"/>
    <n v="40914.660000000003"/>
    <n v="0"/>
    <s v="0680000271C5"/>
    <n v="5"/>
    <n v="0"/>
    <n v="0"/>
    <m/>
    <x v="2"/>
    <s v="Regional Manager(Model A)"/>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382"/>
    <s v="B"/>
    <s v="3"/>
    <x v="22"/>
    <s v="FA"/>
    <n v="2077"/>
    <s v="01"/>
    <s v="FLEXI LOAN - AGRICUL"/>
    <s v="Term Loan"/>
    <s v="Province 3"/>
    <s v="Chitwan District"/>
    <s v="Rapti Municipality-31301-Chitawan"/>
    <s v="00335952"/>
    <s v="0740000006FA"/>
    <s v="0740000006FA"/>
    <s v="ANANDA KANDEL"/>
    <n v="700000"/>
    <n v="0.7"/>
    <s v="Individual-NPR"/>
    <m/>
    <s v="2019-05-13"/>
    <s v="2024-06-10"/>
    <n v="1426"/>
    <n v="12"/>
    <n v="586891.87"/>
    <n v="0.58689186999999998"/>
    <n v="964.75"/>
    <n v="9.6475E-4"/>
    <n v="0"/>
    <n v="0"/>
    <n v="0"/>
    <n v="0"/>
    <n v="0"/>
    <n v="0"/>
    <n v="0"/>
    <n v="0"/>
    <n v="0"/>
    <n v="0"/>
    <n v="0"/>
    <n v="0"/>
    <s v="0740000123CA"/>
    <n v="29174.01"/>
    <n v="27174.01"/>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391"/>
    <s v="G"/>
    <s v="5"/>
    <x v="11"/>
    <s v="AE"/>
    <n v="2077"/>
    <s v="01"/>
    <s v="AGRICULTURE LOAN EMI"/>
    <s v="Term Loan"/>
    <s v="Province 5"/>
    <s v="Rupandehi District"/>
    <s v="Marchawari Rural Municipality-50816-Rupandehi"/>
    <s v="00195791"/>
    <s v="0370000024AE"/>
    <s v="0370000024AE"/>
    <s v="ANARULLAHA KHA"/>
    <n v="500000"/>
    <n v="0.5"/>
    <s v="Individual-NPR"/>
    <m/>
    <s v="2016-04-26"/>
    <s v="2026-04-25"/>
    <n v="2110"/>
    <n v="12.5"/>
    <n v="300000"/>
    <n v="0.3"/>
    <n v="308.22000000000003"/>
    <n v="3.0822000000000005E-4"/>
    <n v="0"/>
    <n v="0"/>
    <n v="0"/>
    <n v="0"/>
    <n v="0"/>
    <n v="0"/>
    <n v="0"/>
    <n v="0"/>
    <n v="0"/>
    <n v="0"/>
    <n v="0"/>
    <n v="0"/>
    <s v="0370000459CA"/>
    <n v="3071.31"/>
    <n v="71.309999999999903"/>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403"/>
    <s v="C"/>
    <s v="2"/>
    <x v="5"/>
    <s v="DF"/>
    <n v="2077"/>
    <s v="01"/>
    <s v="FLEXI LOAN-DEPRIVED"/>
    <s v="Term Loan"/>
    <s v="Province 2"/>
    <s v="Saptari District"/>
    <s v="Rajbiraj Municipality-20113-Saptari"/>
    <s v="00145678"/>
    <s v="0250000002DF"/>
    <s v="0250000002DF"/>
    <s v="ANIL KUMAR GUPTA"/>
    <n v="700000"/>
    <n v="0.7"/>
    <s v="Individual-NPR"/>
    <s v="Watchlist over 1 month"/>
    <s v="2017-03-09"/>
    <s v="2027-03-10"/>
    <n v="2429"/>
    <n v="14"/>
    <n v="578454.22"/>
    <n v="0.57845422000000002"/>
    <n v="7769.89"/>
    <n v="7.7698900000000007E-3"/>
    <n v="21333.32"/>
    <n v="14672.78"/>
    <n v="1.467278E-2"/>
    <n v="0"/>
    <n v="6660.54"/>
    <n v="6.6605400000000004E-3"/>
    <n v="0"/>
    <n v="21333.32"/>
    <n v="14672.78"/>
    <n v="0"/>
    <n v="6660.54"/>
    <n v="0"/>
    <s v="0250002271SR"/>
    <n v="101.79"/>
    <n v="1.79000000000001"/>
    <n v="0"/>
    <s v="SANTOSH SAH"/>
    <x v="0"/>
    <s v="DCE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s v="GUSOP"/>
    <s v="604302304"/>
    <m/>
  </r>
  <r>
    <n v="424"/>
    <s v="E"/>
    <s v="3"/>
    <x v="23"/>
    <s v="DF"/>
    <n v="2077"/>
    <s v="01"/>
    <s v="FLEXI LOAN-DEPRIVED"/>
    <s v="Term Loan"/>
    <s v="Province 3"/>
    <s v="Sindhuli District"/>
    <s v="Tinpatan Rural Municipality-31103-Sindhuli"/>
    <s v="00384894"/>
    <s v="0410000006DF"/>
    <s v="0410000006DF"/>
    <s v="ANIL RAJ DAHAL"/>
    <n v="700000"/>
    <n v="0.7"/>
    <s v="Individual-NPR"/>
    <m/>
    <s v="2018-04-19"/>
    <s v="2025-05-10"/>
    <n v="1760"/>
    <n v="13.5"/>
    <n v="557449.42000000004"/>
    <n v="0.55744942000000008"/>
    <n v="1033.48"/>
    <n v="1.03348E-3"/>
    <n v="0"/>
    <n v="0"/>
    <n v="0"/>
    <n v="0"/>
    <n v="0"/>
    <n v="0"/>
    <n v="0"/>
    <n v="0"/>
    <n v="0"/>
    <n v="0"/>
    <n v="0"/>
    <n v="0"/>
    <s v="0410002358CA"/>
    <n v="1665.84"/>
    <n v="665.84"/>
    <n v="0"/>
    <s v="NABIN K DHAKAL"/>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429"/>
    <s v="C"/>
    <s v="2"/>
    <x v="5"/>
    <s v="DF"/>
    <n v="2077"/>
    <s v="01"/>
    <s v="FLEXI LOAN-DEPRIVED"/>
    <s v="Term Loan"/>
    <s v="Province 2"/>
    <s v="Saptari District"/>
    <s v="Bode Barsain Municipality-20109-Saptari"/>
    <s v="00420560"/>
    <s v="0250000009DF"/>
    <s v="0250000009DF"/>
    <s v="ANIRUDH PRASAD YADAV"/>
    <n v="450000"/>
    <n v="0.45"/>
    <s v="Individual-NPR"/>
    <m/>
    <s v="2018-08-21"/>
    <s v="2028-09-10"/>
    <n v="2979"/>
    <n v="14"/>
    <n v="406676.89"/>
    <n v="0.40667689000000001"/>
    <n v="779.95"/>
    <n v="7.7995000000000007E-4"/>
    <n v="0"/>
    <n v="0"/>
    <n v="0"/>
    <n v="0"/>
    <n v="0"/>
    <n v="0"/>
    <n v="0"/>
    <n v="0"/>
    <n v="0"/>
    <n v="0"/>
    <n v="0"/>
    <n v="0"/>
    <s v="0250002936SR"/>
    <n v="142.29"/>
    <n v="42.29"/>
    <n v="0"/>
    <s v="BRAJ MOHAN JH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39"/>
    <s v="B"/>
    <s v="3"/>
    <x v="22"/>
    <s v="DT"/>
    <n v="2077"/>
    <s v="01"/>
    <s v="DepriveSectorTractor"/>
    <s v="Term Loan"/>
    <s v="Province 3"/>
    <s v="Chitwan District"/>
    <s v="Rapti Municipality-31301-Chitawan"/>
    <s v="00335524"/>
    <s v="0740000004DT"/>
    <s v="0740000004DT"/>
    <s v="ANITA BAL LAMA"/>
    <n v="980000"/>
    <n v="0.98"/>
    <s v="Individual-NPR"/>
    <m/>
    <s v="2019-09-15"/>
    <s v="2024-10-10"/>
    <n v="1548"/>
    <n v="11.29"/>
    <n v="611688.57999999996"/>
    <n v="0.61168857999999993"/>
    <n v="946"/>
    <n v="9.4600000000000001E-4"/>
    <n v="0"/>
    <n v="0"/>
    <n v="0"/>
    <n v="0"/>
    <n v="0"/>
    <n v="0"/>
    <n v="0"/>
    <n v="0"/>
    <n v="0"/>
    <n v="0"/>
    <n v="0"/>
    <n v="0"/>
    <s v="0740000508CA"/>
    <n v="15551.16"/>
    <n v="13551.16"/>
    <n v="0"/>
    <m/>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440"/>
    <s v="B"/>
    <s v="3"/>
    <x v="22"/>
    <s v="FA"/>
    <n v="2077"/>
    <s v="01"/>
    <s v="FLEXI LOAN - AGRICUL"/>
    <s v="Term Loan"/>
    <s v="Province 3"/>
    <s v="Chitwan District"/>
    <s v="Rapti Municipality-31301-Chitawan"/>
    <s v="00335524"/>
    <s v="0740000028FA"/>
    <s v="0740000028FA"/>
    <s v="ANITA BAL LAMA"/>
    <n v="1000000"/>
    <n v="1"/>
    <s v="Individual-NPR"/>
    <m/>
    <s v="2020-06-26"/>
    <s v="2030-07-10"/>
    <n v="3647"/>
    <n v="12.35"/>
    <n v="1000000"/>
    <n v="1"/>
    <n v="1691.8"/>
    <n v="1.6918E-3"/>
    <n v="0"/>
    <n v="0"/>
    <n v="0"/>
    <n v="0"/>
    <n v="0"/>
    <n v="0"/>
    <n v="0"/>
    <n v="0"/>
    <n v="0"/>
    <n v="0"/>
    <n v="0"/>
    <n v="0"/>
    <s v="0740000508CA"/>
    <n v="15551.16"/>
    <n v="13551.16"/>
    <n v="0"/>
    <m/>
    <x v="2"/>
    <s v="Regional Manager(Model E)"/>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451"/>
    <s v="A"/>
    <s v="1"/>
    <x v="8"/>
    <s v="DF"/>
    <n v="2077"/>
    <s v="01"/>
    <s v="FLEXI LOAN-DEPRIVED"/>
    <s v="Term Loan"/>
    <s v="Province 1"/>
    <s v="Morang District"/>
    <s v="Gramthan Rural Municipality-11212-Morang"/>
    <s v="00499186"/>
    <s v="0930000006DF"/>
    <s v="0930000006DF"/>
    <s v="ANITA KUMARI THANDAR"/>
    <n v="200000"/>
    <n v="0.2"/>
    <s v="Individual-NPR"/>
    <m/>
    <s v="2019-03-11"/>
    <s v="2026-04-10"/>
    <n v="2095"/>
    <n v="12"/>
    <n v="177021.75"/>
    <n v="0.17702175000000001"/>
    <n v="295.32"/>
    <n v="2.9532000000000001E-4"/>
    <n v="0"/>
    <n v="0"/>
    <n v="0"/>
    <n v="0"/>
    <n v="0"/>
    <n v="0"/>
    <n v="0"/>
    <n v="0"/>
    <n v="0"/>
    <n v="0"/>
    <n v="0"/>
    <n v="0"/>
    <s v="0930000282CA"/>
    <n v="1587.87"/>
    <n v="587.87"/>
    <n v="0"/>
    <s v="Sanjib K Chaudhary"/>
    <x v="0"/>
    <s v="CBMO"/>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97"/>
    <s v="G"/>
    <s v="5"/>
    <x v="24"/>
    <s v="DW"/>
    <n v="2077"/>
    <s v="01"/>
    <s v="Dep.Sec- Sm. Wom Ent"/>
    <s v="Term Loan"/>
    <s v="Province 5"/>
    <s v="Nawalparasi West District"/>
    <s v="Ramgram Municipality-50703-Nawalparasi West"/>
    <s v="00569452"/>
    <s v="1050000001DW"/>
    <s v="1050000001DW"/>
    <s v="ANJU YADAV"/>
    <n v="550000"/>
    <n v="0.55000000000000004"/>
    <s v="Individual-NPR"/>
    <m/>
    <s v="2020-01-05"/>
    <s v="2025-01-10"/>
    <n v="1640"/>
    <n v="6.35"/>
    <n v="508934.88"/>
    <n v="0.50893487999999998"/>
    <n v="442.7"/>
    <n v="4.4269999999999997E-4"/>
    <n v="0"/>
    <n v="0"/>
    <n v="0"/>
    <n v="0"/>
    <n v="0"/>
    <n v="0"/>
    <n v="0"/>
    <n v="0"/>
    <n v="0"/>
    <n v="0"/>
    <n v="0"/>
    <n v="0"/>
    <s v="1050000061CA"/>
    <n v="15226.28"/>
    <n v="13226.28"/>
    <n v="0"/>
    <m/>
    <x v="0"/>
    <s v="Head Retail Credit"/>
    <s v="5 : Claims on Regulatory Retail Portfolio"/>
    <s v="20 : DEPRIVED SECTOR LOAN"/>
    <s v="S01"/>
    <s v="1. Agricultural and Forest Related"/>
    <s v="1.11 : Animal husbandry / Slaughter house"/>
    <s v="1.1 : Agricultural and Forest Related "/>
    <s v="5.1.1 : Real Estate (Land &amp; Building)"/>
    <s v="P12"/>
    <s v="9. Deprived Sector Loan"/>
    <s v="9.1 : Deprived Sector Loan"/>
    <s v="1 : LAND"/>
    <n v="0"/>
    <m/>
    <m/>
    <s v="119617320"/>
    <s v="Women Entrepreneur Loan (Mahila  Udhaymi)"/>
  </r>
  <r>
    <n v="505"/>
    <s v="A"/>
    <s v="1"/>
    <x v="25"/>
    <s v="BO"/>
    <n v="2077"/>
    <s v="01"/>
    <s v="Overdraft"/>
    <s v="Overdraft"/>
    <s v="Province 1"/>
    <s v="Jhapa District"/>
    <s v="Mechinagar Municipality-14 Jhapa"/>
    <s v="00556238"/>
    <s v="0980000001BO"/>
    <s v="0980000001BO"/>
    <s v="ANMOL GHARELU UDHYOG"/>
    <n v="1500000"/>
    <n v="1.5"/>
    <s v="Corporate-NPR"/>
    <m/>
    <s v="2019-10-02"/>
    <s v="2020-10-01"/>
    <n v="78"/>
    <n v="11"/>
    <n v="1499000"/>
    <n v="1.4990000000000001"/>
    <n v="42152.71"/>
    <n v="4.2152709999999996E-2"/>
    <n v="42152.71"/>
    <n v="0"/>
    <n v="0"/>
    <n v="0"/>
    <n v="42152.71"/>
    <n v="4.2152709999999996E-2"/>
    <n v="0"/>
    <n v="0"/>
    <n v="0"/>
    <n v="0"/>
    <n v="0"/>
    <n v="0"/>
    <s v="0980000001BO"/>
    <n v="-1499000"/>
    <n v="0"/>
    <n v="0"/>
    <m/>
    <x v="3"/>
    <s v="Regional Manager(Model A)"/>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m/>
    <s v="608097312"/>
    <m/>
  </r>
  <r>
    <n v="534"/>
    <s v="B"/>
    <s v="3"/>
    <x v="26"/>
    <s v="AD"/>
    <n v="2077"/>
    <s v="01"/>
    <s v="AGRICULTURE LN DEAL "/>
    <s v="Demand Loan"/>
    <m/>
    <m/>
    <m/>
    <s v="00544523"/>
    <s v="0040000001AD"/>
    <s v="A1944523AD01"/>
    <s v="ANNAPURNA POULTRY AGRO FARM PVT.LTD"/>
    <n v="12000000"/>
    <n v="12"/>
    <s v="Corporate-NPR"/>
    <m/>
    <s v="2019-12-09"/>
    <s v="2020-08-16"/>
    <n v="32"/>
    <n v="6.36"/>
    <n v="5200000"/>
    <n v="5.2"/>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s v="Century Commercial Agriculture and Livestock Loan"/>
  </r>
  <r>
    <n v="535"/>
    <s v="B"/>
    <s v="3"/>
    <x v="26"/>
    <s v="AD"/>
    <n v="2077"/>
    <s v="01"/>
    <s v="AGRICULTURE LN DEAL "/>
    <s v="Demand Loan"/>
    <m/>
    <m/>
    <m/>
    <s v="00544523"/>
    <s v="0040000001AD"/>
    <s v="A1944523AD03"/>
    <s v="ANNAPURNA POULTRY AGRO FARM PVT.LTD"/>
    <n v="0"/>
    <n v="0"/>
    <s v="Corporate-NPR"/>
    <m/>
    <s v="2019-12-17"/>
    <s v="2020-08-16"/>
    <n v="32"/>
    <n v="6.36"/>
    <n v="6800000"/>
    <n v="6.8"/>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s v="Century Commercial Agriculture and Livestock Loan"/>
  </r>
  <r>
    <n v="536"/>
    <s v="B"/>
    <s v="3"/>
    <x v="26"/>
    <s v="CV"/>
    <n v="2077"/>
    <s v="01"/>
    <s v="Working Capital (DL)"/>
    <s v="Demand Loan"/>
    <m/>
    <m/>
    <m/>
    <s v="00544523"/>
    <s v="0040000001CV"/>
    <s v="P2044523CV02"/>
    <s v="ANNAPURNA POULTRY AGRO FARM PVT.LTD"/>
    <n v="7500000"/>
    <n v="7.5"/>
    <s v="Corporate-NPR"/>
    <m/>
    <s v="2020-07-13"/>
    <s v="2021-07-05"/>
    <n v="355"/>
    <n v="12.27"/>
    <n v="3500000"/>
    <n v="3.5"/>
    <n v="0"/>
    <n v="0"/>
    <n v="0"/>
    <n v="0"/>
    <n v="0"/>
    <n v="0"/>
    <n v="0"/>
    <n v="0"/>
    <n v="0"/>
    <n v="0"/>
    <n v="0"/>
    <n v="0"/>
    <n v="0"/>
    <n v="0"/>
    <s v="0040000003AO"/>
    <n v="-15000000"/>
    <n v="0"/>
    <n v="0"/>
    <m/>
    <x v="2"/>
    <s v="CEO"/>
    <s v="4 : Claims on Corporate &amp; Securities Firm"/>
    <s v="19 : DEMAND LOAN"/>
    <s v="S01"/>
    <s v="1. Agricultural and Forest Related"/>
    <s v="1.12 : Poultry "/>
    <s v="1.1 : Agricultural and Forest Related "/>
    <s v="5.2.2.3.3 : Other Goods"/>
    <s v="P19"/>
    <s v="11. Other Product"/>
    <s v="11.8 : Agriculture Loan"/>
    <s v="6 : HYPOTHECATION"/>
    <n v="0"/>
    <m/>
    <s v="ANNA "/>
    <s v="607736441"/>
    <m/>
  </r>
  <r>
    <n v="537"/>
    <s v="B"/>
    <s v="3"/>
    <x v="26"/>
    <s v="CV"/>
    <n v="2077"/>
    <s v="01"/>
    <s v="Working Capital (DL)"/>
    <s v="Demand Loan"/>
    <m/>
    <m/>
    <m/>
    <s v="00544523"/>
    <s v="0040000001CV"/>
    <s v="P2044523CV01"/>
    <s v="ANNAPURNA POULTRY AGRO FARM PVT.LTD"/>
    <n v="0"/>
    <n v="0"/>
    <s v="Corporate-NPR"/>
    <m/>
    <s v="2020-07-06"/>
    <s v="2021-07-05"/>
    <n v="355"/>
    <n v="12.27"/>
    <n v="4000000"/>
    <n v="4"/>
    <n v="0"/>
    <n v="0"/>
    <n v="0"/>
    <n v="0"/>
    <n v="0"/>
    <n v="0"/>
    <n v="0"/>
    <n v="0"/>
    <n v="0"/>
    <n v="0"/>
    <n v="0"/>
    <n v="0"/>
    <n v="0"/>
    <n v="0"/>
    <s v="0040000003AO"/>
    <n v="-15000000"/>
    <n v="0"/>
    <n v="0"/>
    <m/>
    <x v="2"/>
    <s v="CEO"/>
    <s v="4 : Claims on Corporate &amp; Securities Firm"/>
    <s v="19 : DEMAND LOAN"/>
    <s v="S01"/>
    <s v="1. Agricultural and Forest Related"/>
    <s v="1.12 : Poultry "/>
    <s v="1.1 : Agricultural and Forest Related "/>
    <s v="5.2.2.3.3 : Other Goods"/>
    <s v="P19"/>
    <s v="11. Other Product"/>
    <s v="11.8 : Agriculture Loan"/>
    <s v="6 : HYPOTHECATION"/>
    <n v="0"/>
    <m/>
    <s v="ANNA "/>
    <s v="607736441"/>
    <m/>
  </r>
  <r>
    <n v="538"/>
    <s v="B"/>
    <s v="3"/>
    <x v="26"/>
    <s v="AD"/>
    <n v="2077"/>
    <s v="01"/>
    <s v="AGRICULTURE LN DEAL "/>
    <s v="Demand Loan"/>
    <m/>
    <m/>
    <m/>
    <s v="00544523"/>
    <s v="0040000003AD"/>
    <s v="A2044523AD01"/>
    <s v="ANNAPURNA POULTRY AGRO FARM PVT.LTD"/>
    <n v="20000000"/>
    <n v="20"/>
    <s v="Corporate-NPR"/>
    <m/>
    <s v="2020-01-07"/>
    <s v="2020-08-16"/>
    <n v="32"/>
    <n v="10.3"/>
    <n v="11155981.34"/>
    <n v="11.15598134"/>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39"/>
    <s v="B"/>
    <s v="3"/>
    <x v="26"/>
    <s v="AD"/>
    <n v="2077"/>
    <s v="01"/>
    <s v="AGRICULTURE LN DEAL "/>
    <s v="Demand Loan"/>
    <m/>
    <m/>
    <m/>
    <s v="00544523"/>
    <s v="0040000003AD"/>
    <s v="A2044523AD04"/>
    <s v="ANNAPURNA POULTRY AGRO FARM PVT.LTD"/>
    <n v="0"/>
    <n v="0"/>
    <s v="Corporate-NPR"/>
    <m/>
    <s v="2020-03-02"/>
    <s v="2020-08-16"/>
    <n v="32"/>
    <n v="10.3"/>
    <n v="300000"/>
    <n v="0.3"/>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0"/>
    <s v="B"/>
    <s v="3"/>
    <x v="26"/>
    <s v="AD"/>
    <n v="2077"/>
    <s v="01"/>
    <s v="AGRICULTURE LN DEAL "/>
    <s v="Demand Loan"/>
    <m/>
    <m/>
    <m/>
    <s v="00544523"/>
    <s v="0040000003AD"/>
    <s v="A1944523AD02"/>
    <s v="ANNAPURNA POULTRY AGRO FARM PVT.LTD"/>
    <n v="0"/>
    <n v="0"/>
    <s v="Corporate-NPR"/>
    <m/>
    <s v="2019-12-17"/>
    <s v="2020-08-16"/>
    <n v="32"/>
    <n v="10.3"/>
    <n v="6222530.2000000002"/>
    <n v="6.2225302000000005"/>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1"/>
    <s v="B"/>
    <s v="3"/>
    <x v="26"/>
    <s v="AD"/>
    <n v="2077"/>
    <s v="01"/>
    <s v="AGRICULTURE LN DEAL "/>
    <s v="Demand Loan"/>
    <m/>
    <m/>
    <m/>
    <s v="00544523"/>
    <s v="0040000003AD"/>
    <s v="A2044523AD02"/>
    <s v="ANNAPURNA POULTRY AGRO FARM PVT.LTD"/>
    <n v="0"/>
    <n v="0"/>
    <s v="Corporate-NPR"/>
    <m/>
    <s v="2020-02-13"/>
    <s v="2020-08-16"/>
    <n v="32"/>
    <n v="10.3"/>
    <n v="400000"/>
    <n v="0.4"/>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2"/>
    <s v="B"/>
    <s v="3"/>
    <x v="26"/>
    <s v="AD"/>
    <n v="2077"/>
    <s v="01"/>
    <s v="AGRICULTURE LN DEAL "/>
    <s v="Demand Loan"/>
    <m/>
    <m/>
    <m/>
    <s v="00544523"/>
    <s v="0040000003AD"/>
    <s v="A2044523AD05"/>
    <s v="ANNAPURNA POULTRY AGRO FARM PVT.LTD"/>
    <n v="0"/>
    <n v="0"/>
    <s v="Corporate-NPR"/>
    <m/>
    <s v="2020-03-10"/>
    <s v="2020-08-16"/>
    <n v="32"/>
    <n v="10.3"/>
    <n v="1900000"/>
    <n v="1.9"/>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3"/>
    <s v="B"/>
    <s v="3"/>
    <x v="26"/>
    <s v="AD"/>
    <n v="2077"/>
    <s v="01"/>
    <s v="AGRICULTURE LN DEAL "/>
    <s v="Demand Loan"/>
    <m/>
    <m/>
    <m/>
    <s v="00544523"/>
    <s v="0040000004AD"/>
    <s v="A2044523AD07"/>
    <s v="ANNAPURNA POULTRY AGRO FARM PVT.LTD"/>
    <n v="7743000"/>
    <n v="7.7430000000000003"/>
    <s v="Corporate-NPR"/>
    <m/>
    <s v="2020-07-08"/>
    <s v="2020-10-06"/>
    <n v="83"/>
    <n v="12.3"/>
    <n v="1077000"/>
    <n v="1.077"/>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4"/>
    <s v="B"/>
    <s v="3"/>
    <x v="26"/>
    <s v="AD"/>
    <n v="2077"/>
    <s v="01"/>
    <s v="AGRICULTURE LN DEAL "/>
    <s v="Demand Loan"/>
    <m/>
    <m/>
    <m/>
    <s v="00544523"/>
    <s v="0040000004AD"/>
    <s v="A2044523AD03"/>
    <s v="ANNAPURNA POULTRY AGRO FARM PVT.LTD"/>
    <n v="0"/>
    <n v="0"/>
    <s v="Corporate-NPR"/>
    <m/>
    <s v="2020-02-13"/>
    <s v="2020-08-16"/>
    <n v="32"/>
    <n v="10.3"/>
    <n v="3512000"/>
    <n v="3.512"/>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5"/>
    <s v="B"/>
    <s v="3"/>
    <x v="26"/>
    <s v="AD"/>
    <n v="2077"/>
    <s v="01"/>
    <s v="AGRICULTURE LN DEAL "/>
    <s v="Demand Loan"/>
    <m/>
    <m/>
    <m/>
    <s v="00544523"/>
    <s v="0040000004AD"/>
    <s v="A2044523AD06"/>
    <s v="ANNAPURNA POULTRY AGRO FARM PVT.LTD"/>
    <n v="0"/>
    <n v="0"/>
    <s v="Corporate-NPR"/>
    <m/>
    <s v="2020-06-16"/>
    <s v="2020-09-14"/>
    <n v="61"/>
    <n v="12.3"/>
    <n v="3154000"/>
    <n v="3.1539999999999999"/>
    <n v="0"/>
    <n v="0"/>
    <n v="0"/>
    <n v="0"/>
    <n v="0"/>
    <n v="0"/>
    <n v="0"/>
    <n v="0"/>
    <n v="0"/>
    <n v="0"/>
    <n v="0"/>
    <n v="0"/>
    <n v="0"/>
    <n v="0"/>
    <s v="0040000003AO"/>
    <n v="-15000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m/>
  </r>
  <r>
    <n v="546"/>
    <s v="B"/>
    <s v="3"/>
    <x v="26"/>
    <s v="AO"/>
    <n v="2077"/>
    <s v="01"/>
    <s v="Overdraft"/>
    <s v="Overdraft"/>
    <m/>
    <m/>
    <m/>
    <s v="00544523"/>
    <s v="0040000003AO"/>
    <s v="0040000003AO"/>
    <s v="ANNAPURNA POULTRY AGRO FARM PVT.LTD"/>
    <n v="15000000"/>
    <n v="15"/>
    <s v="Corporate-NPR"/>
    <m/>
    <s v="2019-12-09"/>
    <s v="2020-12-08"/>
    <n v="146"/>
    <n v="6.36"/>
    <n v="15000000"/>
    <n v="15"/>
    <n v="0"/>
    <n v="0"/>
    <n v="0"/>
    <n v="0"/>
    <n v="0"/>
    <n v="0"/>
    <n v="0"/>
    <n v="0"/>
    <n v="0"/>
    <n v="0"/>
    <n v="0"/>
    <n v="0"/>
    <n v="0"/>
    <n v="0"/>
    <s v="0040000003AO"/>
    <n v="-15000000"/>
    <n v="0"/>
    <n v="0"/>
    <m/>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607736441"/>
    <s v="Century Commercial Agriculture and Livestock Loan"/>
  </r>
  <r>
    <n v="547"/>
    <s v="B"/>
    <s v="3"/>
    <x v="26"/>
    <s v="AE"/>
    <n v="2077"/>
    <s v="01"/>
    <s v="AGRICULTURE LOAN EMI"/>
    <s v="Term Loan"/>
    <m/>
    <m/>
    <m/>
    <s v="00544523"/>
    <s v="0040000017AE"/>
    <s v="0040000017AE"/>
    <s v="ANNAPURNA POULTRY AGRO FARM PVT.LTD"/>
    <n v="23000000"/>
    <n v="23"/>
    <s v="Corporate-NPR"/>
    <m/>
    <s v="2019-12-09"/>
    <s v="2028-01-13"/>
    <n v="2738"/>
    <n v="6.36"/>
    <n v="22550194.5"/>
    <n v="22.5501945"/>
    <n v="258499.38"/>
    <n v="0.25849938"/>
    <n v="258499.38"/>
    <n v="0"/>
    <n v="0"/>
    <n v="0"/>
    <n v="258499.38"/>
    <n v="0.25849938"/>
    <n v="0"/>
    <n v="0"/>
    <n v="0"/>
    <n v="0"/>
    <n v="0"/>
    <n v="0"/>
    <s v="0040000003AO"/>
    <n v="-15000000"/>
    <n v="0"/>
    <n v="0"/>
    <s v="Kopila Basnet"/>
    <x v="2"/>
    <s v="Board "/>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s v="ANNA "/>
    <s v="607736441"/>
    <s v="Century Commercial Agriculture and Livestock Loan"/>
  </r>
  <r>
    <n v="548"/>
    <s v="B"/>
    <s v="3"/>
    <x v="26"/>
    <s v="AD"/>
    <n v="2077"/>
    <s v="01"/>
    <s v="AGRICULTURE LN DEAL "/>
    <s v="Demand Loan"/>
    <m/>
    <m/>
    <m/>
    <s v="00544526"/>
    <s v="0040000002AD"/>
    <s v="A1944526AD02"/>
    <s v="ANNAPURNA POULTRY BREEDERS FARM PVT"/>
    <n v="30000000"/>
    <n v="30"/>
    <s v="Corporate-NPR"/>
    <m/>
    <s v="2019-12-13"/>
    <s v="2020-08-16"/>
    <n v="32"/>
    <n v="10.3"/>
    <n v="5900000"/>
    <n v="5.9"/>
    <n v="0"/>
    <n v="0"/>
    <n v="0"/>
    <n v="0"/>
    <n v="0"/>
    <n v="0"/>
    <n v="0"/>
    <n v="0"/>
    <n v="0"/>
    <n v="0"/>
    <n v="0"/>
    <n v="0"/>
    <n v="0"/>
    <n v="0"/>
    <s v="0040000004AO"/>
    <n v="-14999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300640771"/>
    <m/>
  </r>
  <r>
    <n v="549"/>
    <s v="B"/>
    <s v="3"/>
    <x v="26"/>
    <s v="AD"/>
    <n v="2077"/>
    <s v="01"/>
    <s v="AGRICULTURE LN DEAL "/>
    <s v="Demand Loan"/>
    <m/>
    <m/>
    <m/>
    <s v="00544526"/>
    <s v="0040000002AD"/>
    <s v="A1944526AD01"/>
    <s v="ANNAPURNA POULTRY BREEDERS FARM PVT"/>
    <n v="0"/>
    <n v="0"/>
    <s v="Corporate-NPR"/>
    <m/>
    <s v="2019-12-09"/>
    <s v="2020-08-16"/>
    <n v="32"/>
    <n v="10.3"/>
    <n v="24100000"/>
    <n v="24.1"/>
    <n v="0"/>
    <n v="0"/>
    <n v="0"/>
    <n v="0"/>
    <n v="0"/>
    <n v="0"/>
    <n v="0"/>
    <n v="0"/>
    <n v="0"/>
    <n v="0"/>
    <n v="0"/>
    <n v="0"/>
    <n v="0"/>
    <n v="0"/>
    <s v="0040000004AO"/>
    <n v="-14999000"/>
    <n v="0"/>
    <n v="0"/>
    <s v="Kopila Basnet"/>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300640771"/>
    <m/>
  </r>
  <r>
    <n v="550"/>
    <s v="B"/>
    <s v="3"/>
    <x v="26"/>
    <s v="AO"/>
    <n v="2077"/>
    <s v="01"/>
    <s v="Overdraft"/>
    <s v="Overdraft"/>
    <m/>
    <m/>
    <m/>
    <s v="00544526"/>
    <s v="0040000004AO"/>
    <s v="0040000004AO"/>
    <s v="ANNAPURNA POULTRY BREEDERS FARM PVT"/>
    <n v="15000000"/>
    <n v="15"/>
    <s v="Corporate-NPR"/>
    <m/>
    <s v="2019-12-09"/>
    <s v="2020-12-08"/>
    <n v="146"/>
    <n v="10.3"/>
    <n v="14999000"/>
    <n v="14.999000000000001"/>
    <n v="0"/>
    <n v="0"/>
    <n v="0"/>
    <n v="0"/>
    <n v="0"/>
    <n v="0"/>
    <n v="0"/>
    <n v="0"/>
    <n v="0"/>
    <n v="0"/>
    <n v="0"/>
    <n v="0"/>
    <n v="0"/>
    <n v="0"/>
    <s v="0040000004AO"/>
    <n v="-14999000"/>
    <n v="0"/>
    <n v="0"/>
    <m/>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300640771"/>
    <m/>
  </r>
  <r>
    <n v="551"/>
    <s v="B"/>
    <s v="3"/>
    <x v="26"/>
    <s v="AD"/>
    <n v="2077"/>
    <s v="01"/>
    <s v="AGRICULTURE LN DEAL "/>
    <s v="Demand Loan"/>
    <m/>
    <m/>
    <m/>
    <s v="00544526"/>
    <s v="0040000005AD"/>
    <s v="A2044526AD01"/>
    <s v="ANNAPURNA POULTRY BREEDERS FARM PVT"/>
    <n v="7500000"/>
    <n v="7.5"/>
    <s v="Corporate-NPR"/>
    <m/>
    <s v="2020-05-21"/>
    <s v="2021-05-20"/>
    <n v="309"/>
    <n v="12.3"/>
    <n v="7500000"/>
    <n v="7.5"/>
    <n v="0"/>
    <n v="0"/>
    <n v="0"/>
    <n v="0"/>
    <n v="0"/>
    <n v="0"/>
    <n v="0"/>
    <n v="0"/>
    <n v="0"/>
    <n v="0"/>
    <n v="0"/>
    <n v="0"/>
    <n v="0"/>
    <n v="0"/>
    <s v="0040000004AO"/>
    <n v="-14999000"/>
    <n v="0"/>
    <n v="0"/>
    <m/>
    <x v="2"/>
    <s v="Board "/>
    <s v="4 : Claims on Corporate &amp; Securities Firm"/>
    <s v="4 : AGRICULTURAL LOAN"/>
    <s v="S01"/>
    <s v="1. Agricultural and Forest Related"/>
    <s v="1.12 : Poultry "/>
    <s v="1.1 : Agricultural and Forest Related "/>
    <s v="5.2.2.3.3 : Other Goods"/>
    <s v="P19"/>
    <s v="11. Other Product"/>
    <s v="11.8 : Agriculture Loan"/>
    <s v="6 : HYPOTHECATION"/>
    <n v="0"/>
    <m/>
    <s v="ANNA "/>
    <s v="300640771"/>
    <m/>
  </r>
  <r>
    <n v="552"/>
    <s v="B"/>
    <s v="3"/>
    <x v="26"/>
    <s v="AE"/>
    <n v="2077"/>
    <s v="01"/>
    <s v="AGRICULTURE LOAN EMI"/>
    <s v="Term Loan"/>
    <m/>
    <m/>
    <m/>
    <s v="00544526"/>
    <s v="0040000018AE"/>
    <s v="0040000018AE"/>
    <s v="ANNAPURNA POULTRY BREEDERS FARM PVT"/>
    <n v="50000000"/>
    <n v="50"/>
    <s v="Corporate-NPR"/>
    <m/>
    <s v="2019-12-09"/>
    <s v="2028-01-13"/>
    <n v="2738"/>
    <n v="6.36"/>
    <n v="48803057.43"/>
    <n v="48.803057430000003"/>
    <n v="0"/>
    <n v="0"/>
    <n v="705459.01"/>
    <n v="705459.01"/>
    <n v="0.70545901"/>
    <n v="0"/>
    <n v="0"/>
    <n v="0"/>
    <n v="0"/>
    <n v="0"/>
    <n v="0"/>
    <n v="0"/>
    <n v="0"/>
    <n v="0"/>
    <s v="0040000004AO"/>
    <n v="-14999000"/>
    <n v="0"/>
    <n v="0"/>
    <s v="Kopila Basnet"/>
    <x v="2"/>
    <s v="Board "/>
    <s v="4 : Claims on Corporate &amp; Securities Firm"/>
    <s v="4 : AGRICULTURAL LOAN"/>
    <s v="S01"/>
    <s v="1. Agricultural and Forest Related"/>
    <s v="1.12 : Poultry "/>
    <s v="1.1 : Agricultural and Forest Related "/>
    <s v="5.1.2 : Machinary/Equipment"/>
    <s v="P19"/>
    <s v="11. Other Product"/>
    <s v="11.8 : Agriculture Loan"/>
    <s v="13 : PLANT &amp; MACHINERY"/>
    <n v="0"/>
    <m/>
    <s v="ANNA "/>
    <s v="300640771"/>
    <s v="Century Commercial Agriculture and Livestock Loan"/>
  </r>
  <r>
    <n v="553"/>
    <s v="B"/>
    <s v="3"/>
    <x v="26"/>
    <s v="AE"/>
    <n v="2077"/>
    <s v="01"/>
    <s v="AGRICULTURE LOAN EMI"/>
    <s v="Term Loan"/>
    <m/>
    <m/>
    <m/>
    <s v="00544526"/>
    <s v="0040000019AE"/>
    <s v="0040000019AE"/>
    <s v="ANNAPURNA POULTRY BREEDERS FARM PVT"/>
    <n v="8400000"/>
    <n v="8.4"/>
    <s v="Corporate-NPR"/>
    <m/>
    <s v="2019-12-09"/>
    <s v="2028-01-13"/>
    <n v="2738"/>
    <n v="10.3"/>
    <n v="8235722.9299999997"/>
    <n v="8.2357229299999997"/>
    <n v="221010.5"/>
    <n v="0.2210105"/>
    <n v="221010.5"/>
    <n v="0"/>
    <n v="0"/>
    <n v="0"/>
    <n v="221010.5"/>
    <n v="0.2210105"/>
    <n v="0"/>
    <n v="0"/>
    <n v="0"/>
    <n v="0"/>
    <n v="0"/>
    <n v="0"/>
    <s v="0040000004AO"/>
    <n v="-14999000"/>
    <n v="0"/>
    <n v="0"/>
    <s v="Kopila Basnet"/>
    <x v="2"/>
    <s v="Board "/>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s v="ANNA "/>
    <s v="300640771"/>
    <m/>
  </r>
  <r>
    <n v="554"/>
    <s v="G"/>
    <s v="5"/>
    <x v="1"/>
    <s v="TS"/>
    <n v="2077"/>
    <s v="01"/>
    <s v="Term Loan SME"/>
    <s v="Term Loan"/>
    <s v="Province 5"/>
    <s v="Rupandehi District"/>
    <s v="Siddharthanagar Municipality-50811-Rupandehi"/>
    <s v="00166413"/>
    <s v="0320000018TS"/>
    <s v="0320000018TS"/>
    <s v="ANNAPURNA SWEET PRODUCT"/>
    <n v="800000"/>
    <n v="0.8"/>
    <s v="Corporate-NPR"/>
    <m/>
    <s v="2018-04-13"/>
    <s v="2025-05-10"/>
    <n v="1760"/>
    <n v="15"/>
    <n v="698074.64"/>
    <n v="0.69807463999999997"/>
    <n v="70779.740000000005"/>
    <n v="7.0779740000000008E-2"/>
    <n v="132765.93"/>
    <n v="63420.59"/>
    <n v="6.3420589999999999E-2"/>
    <n v="194.27"/>
    <n v="67596.56"/>
    <n v="6.759656E-2"/>
    <n v="1554.51"/>
    <n v="132765.93"/>
    <n v="63420.59"/>
    <n v="194.27"/>
    <n v="67596.56"/>
    <n v="1554.51"/>
    <s v="0320000569CA"/>
    <n v="0"/>
    <n v="0"/>
    <n v="0"/>
    <m/>
    <x v="0"/>
    <s v="ACEO"/>
    <s v="8 : Past Due List"/>
    <s v="57 : TERM LOAN"/>
    <s v="S04"/>
    <s v="4. Agriculture, Forestry &amp; Bevarage _x000a_  Production  Related"/>
    <s v="4.1 : Food Processing(Packaging &amp; Processing)"/>
    <s v="1.8 : Processing of Tea, Coffee, Ginger and Fruits and Primary processing of domestic agro products"/>
    <s v="5.1.1 : Real Estate (Land &amp; Building)"/>
    <s v="P12"/>
    <s v="9. Deprived Sector Loan"/>
    <s v="9.1 : Deprived Sector Loan"/>
    <s v="1 : LAND"/>
    <n v="0"/>
    <m/>
    <m/>
    <s v="302011326"/>
    <m/>
  </r>
  <r>
    <n v="566"/>
    <s v="A"/>
    <s v="1"/>
    <x v="17"/>
    <s v="AO"/>
    <n v="2077"/>
    <s v="01"/>
    <s v="Overdraft"/>
    <s v="Overdraft"/>
    <s v="Province 1"/>
    <s v="Morang District"/>
    <s v="Belbari Municipality-11205-Morang"/>
    <s v="00569485"/>
    <s v="0100000003AO"/>
    <s v="0100000003AO"/>
    <s v="ANTI POULTRY FARM DANA SUPPLIERS"/>
    <n v="2500000"/>
    <n v="2.5"/>
    <s v="Corporate-NPR"/>
    <m/>
    <s v="2020-02-17"/>
    <s v="2021-01-15"/>
    <n v="184"/>
    <n v="7.35"/>
    <n v="2457795.87"/>
    <n v="2.45779587"/>
    <n v="0"/>
    <n v="0"/>
    <n v="0"/>
    <n v="0"/>
    <n v="0"/>
    <n v="0"/>
    <n v="0"/>
    <n v="0"/>
    <n v="0"/>
    <n v="0"/>
    <n v="0"/>
    <n v="0"/>
    <n v="0"/>
    <n v="0"/>
    <s v="0100000003AO"/>
    <n v="-2457795.87"/>
    <n v="41204.129999999903"/>
    <n v="0"/>
    <m/>
    <x v="2"/>
    <s v="Regional Manager(Model A)"/>
    <s v="4 : Claims on Corporate &amp; Securities Firm"/>
    <s v="4 : AGRICULTURAL LOAN"/>
    <s v="S01"/>
    <s v="1. Agricultural and Forest Related"/>
    <s v="1.11 : Animal husbandry / Slaughter house"/>
    <s v="1.1 : Agricultural and Forest Related "/>
    <s v="5.1.1 : Real Estate (Land &amp; Building)"/>
    <s v="P19"/>
    <s v="11. Other Product"/>
    <s v="11.8 : Agriculture Loan"/>
    <s v="1 : LAND"/>
    <n v="0"/>
    <m/>
    <m/>
    <s v="602146560"/>
    <s v="Century Commercial Agriculture and Livestock Loan"/>
  </r>
  <r>
    <n v="568"/>
    <s v="G"/>
    <s v="5"/>
    <x v="27"/>
    <s v="DT"/>
    <n v="2077"/>
    <s v="01"/>
    <s v="DepriveSectorTractor"/>
    <s v="Term Loan"/>
    <s v="Province 5"/>
    <s v="Rupandehi District"/>
    <s v="Butwal Sub-Metropolitian City-50802-Rupandehi"/>
    <s v="00394025"/>
    <s v="0240000021DT"/>
    <s v="0240000021DT"/>
    <s v="ANTIM NEPALI"/>
    <n v="700000"/>
    <n v="0.7"/>
    <s v="Individual-NPR"/>
    <s v="Watchlist over 1 month"/>
    <s v="2018-04-09"/>
    <s v="2023-05-10"/>
    <n v="1029"/>
    <n v="12"/>
    <n v="497954.72"/>
    <n v="0.49795471999999996"/>
    <n v="21704.16"/>
    <n v="2.170416E-2"/>
    <n v="63469.11"/>
    <n v="42583.5"/>
    <n v="4.2583500000000003E-2"/>
    <n v="1.1399999999999999"/>
    <n v="20879.27"/>
    <n v="2.0879270000000002E-2"/>
    <n v="5.2"/>
    <n v="63469.11"/>
    <n v="42583.5"/>
    <n v="1.1399999999999999"/>
    <n v="20879.27"/>
    <n v="5.2"/>
    <s v="0240000366CA"/>
    <n v="0"/>
    <n v="0"/>
    <n v="0"/>
    <s v="SMRITI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82"/>
    <s v="D"/>
    <s v="7"/>
    <x v="2"/>
    <s v="FA"/>
    <n v="2077"/>
    <s v="01"/>
    <s v="FLEXI LOAN - AGRICUL"/>
    <s v="Term Loan"/>
    <s v="Province 7"/>
    <s v="Kailali District"/>
    <s v="Bhajani Municipality-70811-Kailali"/>
    <s v="00515573"/>
    <s v="0850000004FA"/>
    <s v="0850000004FA"/>
    <s v="ANUP KUMAR DC"/>
    <n v="300000"/>
    <n v="0.3"/>
    <s v="Individual-NPR"/>
    <m/>
    <s v="2019-04-11"/>
    <s v="2029-05-10"/>
    <n v="3221"/>
    <n v="12.75"/>
    <n v="283370.39"/>
    <n v="0.28337039000000003"/>
    <n v="495.27"/>
    <n v="4.9527000000000002E-4"/>
    <n v="0"/>
    <n v="0"/>
    <n v="0"/>
    <n v="0"/>
    <n v="0"/>
    <n v="0"/>
    <n v="0"/>
    <n v="0"/>
    <n v="0"/>
    <n v="0"/>
    <n v="0"/>
    <n v="0"/>
    <s v="0850000468C5"/>
    <n v="13.56"/>
    <n v="8.5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66"/>
    <s v="B"/>
    <s v="3"/>
    <x v="28"/>
    <s v="DF"/>
    <n v="2077"/>
    <s v="01"/>
    <s v="FLEXI LOAN-DEPRIVED"/>
    <s v="Term Loan"/>
    <s v="Province 3"/>
    <s v="Chitwan District"/>
    <s v="Ratnanagar Municipality-31305-Chitawan"/>
    <s v="00456650"/>
    <s v="1030000001DF"/>
    <s v="1030000001DF"/>
    <s v="ARJUN BAHADUR KUNWAR"/>
    <n v="900000"/>
    <n v="0.9"/>
    <s v="Individual-NPR"/>
    <s v="Watchlist over 1 month"/>
    <s v="2019-05-26"/>
    <s v="2029-06-10"/>
    <n v="3252"/>
    <n v="12"/>
    <n v="867345.69"/>
    <n v="0.86734568999999995"/>
    <n v="37544.06"/>
    <n v="3.7544059999999997E-2"/>
    <n v="51692.42"/>
    <n v="15574.11"/>
    <n v="1.557411E-2"/>
    <n v="0"/>
    <n v="36118.31"/>
    <n v="3.6118310000000001E-2"/>
    <n v="0"/>
    <n v="51692.42"/>
    <n v="15574.11"/>
    <n v="0"/>
    <n v="36118.31"/>
    <n v="0"/>
    <s v="1030000119C5"/>
    <n v="6.63"/>
    <n v="1.63"/>
    <n v="0"/>
    <m/>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675"/>
    <s v="A"/>
    <s v="1"/>
    <x v="29"/>
    <s v="DF"/>
    <n v="2077"/>
    <s v="01"/>
    <s v="FLEXI LOAN-DEPRIVED"/>
    <s v="Term Loan"/>
    <s v="Province 1"/>
    <s v="Sunsari District"/>
    <s v="Ramdhuni Municipality-11305-Sunsari"/>
    <s v="00502508"/>
    <s v="1000000003DF"/>
    <s v="1000000003DF"/>
    <s v="ARJUN KUMAR KARKI"/>
    <n v="700000"/>
    <n v="0.7"/>
    <s v="Individual-NPR"/>
    <s v="Watchlist over 1 month"/>
    <s v="2019-05-14"/>
    <s v="2029-06-10"/>
    <n v="3252"/>
    <n v="11.57"/>
    <n v="664855.01"/>
    <n v="0.66485501000000002"/>
    <n v="6477.25"/>
    <n v="6.4772500000000004E-3"/>
    <n v="8684.94"/>
    <n v="3273"/>
    <n v="3.2729999999999999E-3"/>
    <n v="0"/>
    <n v="5411.94"/>
    <n v="5.4119399999999996E-3"/>
    <n v="0"/>
    <n v="8684.94"/>
    <n v="3273"/>
    <n v="0"/>
    <n v="5411.94"/>
    <n v="0"/>
    <s v="1000000258SR"/>
    <n v="102.64"/>
    <n v="2.64"/>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87"/>
    <s v="B"/>
    <s v="3"/>
    <x v="22"/>
    <s v="FA"/>
    <n v="2077"/>
    <s v="01"/>
    <s v="FLEXI LOAN - AGRICUL"/>
    <s v="Term Loan"/>
    <s v="Province 3"/>
    <s v="Chitwan District"/>
    <s v="Rapti Municipality-31301-Chitawan"/>
    <s v="00550725"/>
    <s v="0740000020FA"/>
    <s v="0740000020FA"/>
    <s v="ARJUN PRAJA"/>
    <n v="1000000"/>
    <n v="1"/>
    <s v="Individual-NPR"/>
    <s v="Watchlist over 1 month"/>
    <s v="2019-09-30"/>
    <s v="2029-10-10"/>
    <n v="3374"/>
    <n v="11.29"/>
    <n v="979396.38"/>
    <n v="0.97939637999999996"/>
    <n v="7973.51"/>
    <n v="7.9735099999999996E-3"/>
    <n v="23641.33"/>
    <n v="17182.52"/>
    <n v="1.718252E-2"/>
    <n v="0.44"/>
    <n v="6458.37"/>
    <n v="6.4583699999999997E-3"/>
    <n v="0"/>
    <n v="23641.33"/>
    <n v="17182.52"/>
    <n v="0.44"/>
    <n v="6458.37"/>
    <n v="0"/>
    <s v="0740000528CA"/>
    <n v="2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690"/>
    <s v="E"/>
    <s v="3"/>
    <x v="30"/>
    <s v="FA"/>
    <n v="2077"/>
    <s v="01"/>
    <s v="FLEXI LOAN - AGRICUL"/>
    <s v="Term Loan"/>
    <s v="Province 3"/>
    <s v="Kavrepalanchok District"/>
    <s v="Mandan Deupur Municipality-30903-Kavrepalanchok"/>
    <s v="00345228"/>
    <s v="0780000002FA"/>
    <s v="0780000002FA"/>
    <s v="ARJUN PRASAD GHIMIRE"/>
    <n v="1000000"/>
    <n v="1"/>
    <s v="Individual-NPR"/>
    <m/>
    <s v="2019-03-18"/>
    <s v="2029-04-10"/>
    <n v="3191"/>
    <n v="11.75"/>
    <n v="936590.19"/>
    <n v="0.93659018999999999"/>
    <n v="1513.32"/>
    <n v="1.5133199999999999E-3"/>
    <n v="0"/>
    <n v="0"/>
    <n v="0"/>
    <n v="0"/>
    <n v="0"/>
    <n v="0"/>
    <n v="0"/>
    <n v="0"/>
    <n v="0"/>
    <n v="0"/>
    <n v="0"/>
    <n v="0"/>
    <s v="0780000050CA"/>
    <n v="4627.62"/>
    <n v="2627.62"/>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96"/>
    <s v="A"/>
    <s v="1"/>
    <x v="31"/>
    <s v="DT"/>
    <n v="2077"/>
    <s v="01"/>
    <s v="DepriveSectorTractor"/>
    <s v="Term Loan"/>
    <s v="Province 1"/>
    <s v="Sankhuwasabha District"/>
    <s v="Chainapur Municipality-10208-Sankhuwasabha"/>
    <s v="00386686"/>
    <s v="0270000001DT"/>
    <s v="0270000001DT"/>
    <s v="ARJUN RAI"/>
    <n v="1000000"/>
    <n v="1"/>
    <s v="Individual-NPR"/>
    <m/>
    <s v="2018-03-27"/>
    <s v="2023-04-10"/>
    <n v="999"/>
    <n v="14"/>
    <n v="726165.08"/>
    <n v="0.72616507999999991"/>
    <n v="54122.38"/>
    <n v="5.4122379999999998E-2"/>
    <n v="144273.53"/>
    <n v="91543.8"/>
    <n v="9.1543800000000008E-2"/>
    <n v="0"/>
    <n v="52729.73"/>
    <n v="5.2729730000000002E-2"/>
    <n v="0"/>
    <n v="144273.53"/>
    <n v="91543.8"/>
    <n v="0"/>
    <n v="52729.73"/>
    <n v="0"/>
    <s v="0270000159CA"/>
    <n v="1000"/>
    <n v="0"/>
    <n v="0"/>
    <m/>
    <x v="0"/>
    <s v="Regional Manager(Model A)"/>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41"/>
    <s v="B"/>
    <s v="3"/>
    <x v="32"/>
    <s v="DF"/>
    <n v="2077"/>
    <s v="01"/>
    <s v="FLEXI LOAN-DEPRIVED"/>
    <s v="Term Loan"/>
    <s v="Province 3"/>
    <s v="Makwanpur District"/>
    <s v="Thaha Municipality-31202-Makwanpur"/>
    <s v="00570302"/>
    <s v="0830000003DF"/>
    <s v="0830000003DF"/>
    <s v="ASHA KAJI TAMANG"/>
    <n v="600000"/>
    <n v="0.6"/>
    <s v="Individual-NPR"/>
    <s v="Watchlist over 1 month"/>
    <s v="2020-01-05"/>
    <s v="2027-01-10"/>
    <n v="2370"/>
    <n v="10.45"/>
    <n v="595607.89"/>
    <n v="0.59560789000000003"/>
    <n v="26868.02"/>
    <n v="2.6868019999999999E-2"/>
    <n v="49507.56"/>
    <n v="23492.14"/>
    <n v="2.3492139999999998E-2"/>
    <n v="9.39"/>
    <n v="25952.75"/>
    <n v="2.595275E-2"/>
    <n v="53.28"/>
    <n v="49507.56"/>
    <n v="23492.14"/>
    <n v="9.39"/>
    <n v="25952.75"/>
    <n v="53.28"/>
    <s v="0830000843C5"/>
    <n v="5"/>
    <n v="0"/>
    <n v="0"/>
    <m/>
    <x v="0"/>
    <s v="Regional Manager(Model E)"/>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747"/>
    <s v="B"/>
    <s v="3"/>
    <x v="9"/>
    <s v="AO"/>
    <n v="2077"/>
    <s v="01"/>
    <s v="Overdraft"/>
    <s v="Overdraft"/>
    <s v="Province 3"/>
    <s v="Makwanpur District"/>
    <s v="Thaha Municipality-31202-Makwanpur"/>
    <s v="00341575"/>
    <s v="0770000108AO"/>
    <s v="0770000108AO"/>
    <s v="ASHALAL GOPALI"/>
    <n v="300000"/>
    <n v="0.3"/>
    <s v="Individual-NPR"/>
    <m/>
    <s v="2017-01-11"/>
    <s v="2021-01-10"/>
    <n v="179"/>
    <n v="10.45"/>
    <n v="299143.11"/>
    <n v="0.29914310999999999"/>
    <n v="0"/>
    <n v="0"/>
    <n v="0"/>
    <n v="0"/>
    <n v="0"/>
    <n v="0"/>
    <n v="0"/>
    <n v="0"/>
    <n v="0"/>
    <n v="0"/>
    <n v="0"/>
    <n v="0"/>
    <n v="0"/>
    <n v="0"/>
    <s v="0770000108AO"/>
    <n v="-299143.11"/>
    <n v="856.89000000001397"/>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757"/>
    <s v="G"/>
    <s v="5"/>
    <x v="24"/>
    <s v="DF"/>
    <n v="2077"/>
    <s v="01"/>
    <s v="FLEXI LOAN-DEPRIVED"/>
    <s v="Term Loan"/>
    <s v="Province 5"/>
    <s v="Nawalparasi West District"/>
    <s v="Sarawal Rural Municipality-50705-Nawalparasi West"/>
    <s v="00592371"/>
    <s v="1050000002DF"/>
    <s v="1050000002DF"/>
    <s v="ASHISH GAUND"/>
    <n v="600000"/>
    <n v="0.6"/>
    <s v="Individual-NPR"/>
    <m/>
    <s v="2020-05-12"/>
    <s v="2025-06-10"/>
    <n v="1791"/>
    <n v="12.35"/>
    <n v="592637.27"/>
    <n v="0.59263726999999999"/>
    <n v="1012.56"/>
    <n v="1.01256E-3"/>
    <n v="0"/>
    <n v="0"/>
    <n v="0"/>
    <n v="0"/>
    <n v="0"/>
    <n v="0"/>
    <n v="0"/>
    <n v="0"/>
    <n v="0"/>
    <n v="0"/>
    <n v="0"/>
    <n v="0"/>
    <s v="1050000087CA"/>
    <n v="2296.9699999999998"/>
    <n v="296.97000000000003"/>
    <n v="0"/>
    <m/>
    <x v="0"/>
    <s v="Head Retail Credit"/>
    <s v="5 : Claims on Regulatory Retail Portfolio"/>
    <s v="57 : FLEXI-TERM LOAN"/>
    <s v="S02"/>
    <s v="2. Fishery Related"/>
    <s v="2.1 : Fishery Related"/>
    <s v="1.2 : Fishery Related "/>
    <s v="5.1.1 : Real Estate (Land &amp; Building)"/>
    <s v="P12"/>
    <s v="9. Deprived Sector Loan"/>
    <s v="9.1 : Deprived Sector Loan"/>
    <s v="1 : LAND"/>
    <n v="0"/>
    <m/>
    <m/>
    <m/>
    <m/>
  </r>
  <r>
    <n v="761"/>
    <s v="A"/>
    <s v="1"/>
    <x v="33"/>
    <s v="DF"/>
    <n v="2077"/>
    <s v="01"/>
    <s v="FLEXI LOAN-DEPRIVED"/>
    <s v="Term Loan"/>
    <m/>
    <m/>
    <m/>
    <s v="00277940"/>
    <s v="0570000014DF"/>
    <s v="0570000014DF"/>
    <s v="ASHMATI LIMBU"/>
    <n v="100000"/>
    <n v="0.1"/>
    <s v="Individual-NPR"/>
    <s v="Watchlist over 1 month"/>
    <s v="2018-07-02"/>
    <s v="2021-07-10"/>
    <n v="360"/>
    <n v="14"/>
    <n v="49916.44"/>
    <n v="4.9916439999999999E-2"/>
    <n v="1844.12"/>
    <n v="1.8441199999999999E-3"/>
    <n v="12860.61"/>
    <n v="11112.24"/>
    <n v="1.1112239999999999E-2"/>
    <n v="0.26"/>
    <n v="1748.11"/>
    <n v="1.74811E-3"/>
    <n v="0"/>
    <n v="12860.61"/>
    <n v="11112.24"/>
    <n v="0.26"/>
    <n v="1748.11"/>
    <n v="0"/>
    <s v="0570000227CA"/>
    <n v="100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85"/>
    <s v="C"/>
    <s v="2"/>
    <x v="34"/>
    <s v="DF"/>
    <n v="2077"/>
    <s v="01"/>
    <s v="FLEXI LOAN-DEPRIVED"/>
    <s v="Term Loan"/>
    <s v="Province 2"/>
    <s v="Rautahat District"/>
    <s v="Gaur Municipality-20617-Rautahat"/>
    <s v="00124616"/>
    <s v="0220000002DF"/>
    <s v="0220000002DF"/>
    <s v="ASHOK KUMAR NIDHI"/>
    <n v="900000"/>
    <n v="0.9"/>
    <s v="Individual-NPR"/>
    <m/>
    <s v="2016-10-02"/>
    <s v="2023-10-10"/>
    <n v="1182"/>
    <n v="11"/>
    <n v="512163.08"/>
    <n v="0.51216307999999999"/>
    <n v="771.75"/>
    <n v="7.7174999999999998E-4"/>
    <n v="0"/>
    <n v="0"/>
    <n v="0"/>
    <n v="0"/>
    <n v="0"/>
    <n v="0"/>
    <n v="0"/>
    <n v="0"/>
    <n v="0"/>
    <n v="0"/>
    <n v="0"/>
    <n v="0"/>
    <s v="0220015204SR"/>
    <n v="8865.2000000000007"/>
    <n v="8765.2000000000007"/>
    <n v="0"/>
    <s v="DINESH KR. KARN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92"/>
    <s v="C"/>
    <s v="2"/>
    <x v="13"/>
    <s v="DF"/>
    <n v="2077"/>
    <s v="01"/>
    <s v="FLEXI LOAN-DEPRIVED"/>
    <s v="Term Loan"/>
    <s v="Province 2"/>
    <s v="Sarlahi District"/>
    <s v="Malangawa Municipality-20520-Sarlahi"/>
    <s v="00492219"/>
    <s v="0210000016DF"/>
    <s v="0210000016DF"/>
    <s v="ASHOK KUMAR YADAV"/>
    <n v="995000"/>
    <n v="0.995"/>
    <s v="Individual-NPR"/>
    <m/>
    <s v="2019-03-19"/>
    <s v="2029-04-10"/>
    <n v="3191"/>
    <n v="12"/>
    <n v="932764.95"/>
    <n v="0.93276494999999993"/>
    <n v="1533.3"/>
    <n v="1.5333E-3"/>
    <n v="0"/>
    <n v="0"/>
    <n v="0"/>
    <n v="0"/>
    <n v="0"/>
    <n v="0"/>
    <n v="0"/>
    <n v="0"/>
    <n v="0"/>
    <n v="0"/>
    <n v="0"/>
    <n v="0"/>
    <s v="0210008783SR"/>
    <n v="5420.06"/>
    <n v="5320.06"/>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3 : LAND &amp; BUILDING"/>
    <n v="0"/>
    <m/>
    <m/>
    <m/>
    <m/>
  </r>
  <r>
    <n v="793"/>
    <s v="A"/>
    <s v="1"/>
    <x v="35"/>
    <s v="DF"/>
    <n v="2077"/>
    <s v="01"/>
    <s v="FLEXI LOAN-DEPRIVED"/>
    <s v="Term Loan"/>
    <s v="Province 1"/>
    <s v="Morang District"/>
    <s v="Sunwarshi Municipality-11210-Morang"/>
    <s v="00427850"/>
    <s v="0970000001DF"/>
    <s v="0970000001DF"/>
    <s v="ASHOK KUMAR YADAV"/>
    <n v="800000"/>
    <n v="0.8"/>
    <s v="Individual-NPR"/>
    <m/>
    <s v="2018-08-08"/>
    <s v="2028-08-10"/>
    <n v="2948"/>
    <n v="13"/>
    <n v="723262.39"/>
    <n v="0.72326239000000003"/>
    <n v="1303.9000000000001"/>
    <n v="1.3039000000000002E-3"/>
    <n v="0"/>
    <n v="0"/>
    <n v="0"/>
    <n v="0"/>
    <n v="0"/>
    <n v="0"/>
    <n v="0"/>
    <n v="0"/>
    <n v="0"/>
    <n v="0"/>
    <n v="0"/>
    <n v="0"/>
    <s v="0970000019CA"/>
    <n v="1158.49"/>
    <n v="158.49"/>
    <n v="0"/>
    <s v="Homa Raj Khatiwada"/>
    <x v="0"/>
    <s v="Regional Manager(Model A)"/>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95"/>
    <s v="C"/>
    <s v="2"/>
    <x v="36"/>
    <s v="FA"/>
    <n v="2077"/>
    <s v="01"/>
    <s v="FLEXI LOAN - AGRICUL"/>
    <s v="Term Loan"/>
    <s v="Province 2"/>
    <s v="Mahottari District"/>
    <s v="Gaushala Municipality-20402-Mahottari"/>
    <s v="00540892"/>
    <s v="0440000007FA"/>
    <s v="0440000007FA"/>
    <s v="ASHOK MAHATO "/>
    <n v="500000"/>
    <n v="0.5"/>
    <s v="Individual-NPR"/>
    <m/>
    <s v="2019-08-14"/>
    <s v="2029-09-10"/>
    <n v="3344"/>
    <n v="13"/>
    <n v="482857.1"/>
    <n v="0.48285709999999998"/>
    <n v="890.99"/>
    <n v="8.9099000000000003E-4"/>
    <n v="2144.94"/>
    <n v="2113.85"/>
    <n v="2.11385E-3"/>
    <n v="0"/>
    <n v="31.09"/>
    <n v="3.1090000000000002E-5"/>
    <n v="0"/>
    <n v="2144.94"/>
    <n v="2113.85"/>
    <n v="0"/>
    <n v="31.09"/>
    <n v="0"/>
    <s v="0440000168C5"/>
    <n v="19.68"/>
    <n v="14.68"/>
    <n v="0"/>
    <m/>
    <x v="2"/>
    <s v="Head Retail Credit"/>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838"/>
    <s v="D"/>
    <s v="7"/>
    <x v="37"/>
    <s v="AE"/>
    <n v="2077"/>
    <s v="01"/>
    <s v="AGRICULTURE LOAN EMI"/>
    <s v="Term Loan"/>
    <s v="Province 7"/>
    <s v="Kailali District"/>
    <s v="Godawari Municipality-70803-Kailali"/>
    <s v="00422077"/>
    <s v="0290000004AE"/>
    <s v="0290000004AE"/>
    <s v="ATTARIYA KRISHI FIRM"/>
    <n v="1000000"/>
    <n v="1"/>
    <s v="Corporate-NPR"/>
    <s v="Watchlist over 1 month"/>
    <s v="2018-07-23"/>
    <s v="2023-08-10"/>
    <n v="1121"/>
    <n v="13.51"/>
    <n v="752555.01"/>
    <n v="0.75255501000000002"/>
    <n v="26686.67"/>
    <n v="2.6686669999999999E-2"/>
    <n v="84331.45"/>
    <n v="59059.41"/>
    <n v="5.9059410000000007E-2"/>
    <n v="0"/>
    <n v="25272.04"/>
    <n v="2.5272040000000003E-2"/>
    <n v="0"/>
    <n v="84331.45"/>
    <n v="59059.41"/>
    <n v="0"/>
    <n v="25272.04"/>
    <n v="0"/>
    <s v="0290000459CA"/>
    <n v="1000"/>
    <n v="0"/>
    <n v="0"/>
    <m/>
    <x v="0"/>
    <s v="BM"/>
    <s v="8 : Past Due List"/>
    <s v="4 : AGRICULTURAL LOAN"/>
    <s v="S02"/>
    <s v="2. Fishery Related"/>
    <s v="2.1 : Fishery Related"/>
    <s v="1.2 : Fishery Related "/>
    <s v="5.1.1 : Real Estate (Land &amp; Building)"/>
    <s v="P12"/>
    <s v="9. Deprived Sector Loan"/>
    <s v="9.1 : Deprived Sector Loan"/>
    <s v="3 : LAND &amp; BUILDING"/>
    <n v="0"/>
    <m/>
    <m/>
    <s v="600190989"/>
    <m/>
  </r>
  <r>
    <n v="839"/>
    <s v="D"/>
    <s v="7"/>
    <x v="3"/>
    <s v="DF"/>
    <n v="2077"/>
    <s v="01"/>
    <s v="FLEXI LOAN-DEPRIVED"/>
    <s v="Term Loan"/>
    <s v="Province 7"/>
    <s v="Kailali District"/>
    <s v="Bhajani Municipality-70811-Kailali"/>
    <s v="00364611"/>
    <s v="0840000088DF"/>
    <s v="0840000088DF"/>
    <s v="ATWARI DAGAURA"/>
    <n v="550000"/>
    <n v="0.55000000000000004"/>
    <s v="Individual-NPR"/>
    <m/>
    <s v="2019-03-28"/>
    <s v="2028-04-10"/>
    <n v="2826"/>
    <n v="13"/>
    <n v="510321.19"/>
    <n v="0.51032118999999998"/>
    <n v="909.86"/>
    <n v="9.0985999999999997E-4"/>
    <n v="0"/>
    <n v="0"/>
    <n v="0"/>
    <n v="0"/>
    <n v="0"/>
    <n v="0"/>
    <n v="0"/>
    <n v="0"/>
    <n v="0"/>
    <n v="0"/>
    <n v="0"/>
    <n v="0"/>
    <s v="0840001541SR"/>
    <n v="990.4"/>
    <n v="890.4"/>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47"/>
    <s v="C"/>
    <s v="2"/>
    <x v="13"/>
    <s v="DF"/>
    <n v="2077"/>
    <s v="01"/>
    <s v="FLEXI LOAN-DEPRIVED"/>
    <s v="Term Loan"/>
    <s v="Province 2"/>
    <s v="Sarlahi District"/>
    <s v="Godaita Municipality-20517-Sarlahi"/>
    <s v="00155442"/>
    <s v="0210000006DF"/>
    <s v="0210000006DF"/>
    <s v="AWADHESH MANDAL "/>
    <n v="750000"/>
    <n v="0.75"/>
    <s v="Individual-NPR"/>
    <m/>
    <s v="2017-05-03"/>
    <s v="2022-05-10"/>
    <n v="664"/>
    <n v="13"/>
    <n v="341831.29"/>
    <n v="0.34183128999999995"/>
    <n v="627.91"/>
    <n v="6.2790999999999997E-4"/>
    <n v="0"/>
    <n v="0"/>
    <n v="0"/>
    <n v="0"/>
    <n v="0"/>
    <n v="0"/>
    <n v="0"/>
    <n v="0"/>
    <n v="0"/>
    <n v="0"/>
    <n v="0"/>
    <n v="0"/>
    <s v="0210006167SR"/>
    <n v="369.89"/>
    <n v="269.89"/>
    <n v="0"/>
    <s v="Shivnath Sah"/>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896"/>
    <s v="G"/>
    <s v="5"/>
    <x v="27"/>
    <s v="AE"/>
    <n v="2077"/>
    <s v="01"/>
    <s v="AGRICULTURE LOAN EMI"/>
    <s v="Term Loan"/>
    <s v="Province 5"/>
    <s v="Rupandehi District"/>
    <s v="Tilottama Municipality-50808-Rupandehi"/>
    <s v="00180480"/>
    <s v="0240000011AE"/>
    <s v="0240000011AE"/>
    <s v="B.C PARBATI ARGANIC CHAU TATHA TARK"/>
    <n v="1500000"/>
    <n v="1.5"/>
    <s v="Corporate-NPR"/>
    <s v="Watchlist over 1 month"/>
    <s v="2016-02-25"/>
    <s v="2020-02-24"/>
    <n v="-142"/>
    <n v="14"/>
    <n v="0"/>
    <n v="0"/>
    <n v="59.57"/>
    <n v="5.9570000000000001E-5"/>
    <n v="59.57"/>
    <n v="0"/>
    <n v="0"/>
    <n v="0"/>
    <n v="59.57"/>
    <n v="5.9570000000000001E-5"/>
    <n v="0"/>
    <n v="59.57"/>
    <n v="0"/>
    <n v="0"/>
    <n v="59.57"/>
    <n v="0"/>
    <s v="0240000778CA"/>
    <n v="0"/>
    <n v="0"/>
    <n v="0"/>
    <m/>
    <x v="2"/>
    <m/>
    <s v="5 : Claims on Regulatory Retail Portfolio"/>
    <s v="4 : AGRICULTURAL LOAN"/>
    <s v="S01"/>
    <s v="1. Agricultural and Forest Related"/>
    <s v="1.1 : Crop and Crop Services"/>
    <s v="1.1 : Agricultural and Forest Related "/>
    <s v="5.1.1 : Real Estate (Land &amp; Building)"/>
    <s v="P19"/>
    <s v="11. Other Product"/>
    <s v="11.8 : Agriculture Loan"/>
    <s v="3 : LAND &amp; BUILDING"/>
    <n v="0"/>
    <m/>
    <s v="BSPCG"/>
    <s v="302133453"/>
    <m/>
  </r>
  <r>
    <n v="898"/>
    <s v="C"/>
    <s v="2"/>
    <x v="38"/>
    <s v="BO"/>
    <n v="2077"/>
    <s v="01"/>
    <s v="Overdraft"/>
    <s v="Overdraft"/>
    <m/>
    <m/>
    <m/>
    <s v="00213323"/>
    <s v="0430000019BO"/>
    <s v="0430000019BO"/>
    <s v="B.C. MACHHAPALAN"/>
    <n v="500000"/>
    <n v="0.5"/>
    <s v="Corporate-NPR"/>
    <m/>
    <s v="2014-10-14"/>
    <s v="2020-08-16"/>
    <n v="32"/>
    <n v="12.76"/>
    <n v="491796.47999999998"/>
    <n v="0.49179647999999998"/>
    <n v="0"/>
    <n v="0"/>
    <n v="0"/>
    <n v="0"/>
    <n v="0"/>
    <n v="0"/>
    <n v="0"/>
    <n v="0"/>
    <n v="0"/>
    <n v="0"/>
    <n v="0"/>
    <n v="0"/>
    <n v="0"/>
    <n v="0"/>
    <s v="0430000019BO"/>
    <n v="-491796.47999999998"/>
    <n v="8203.5200000000204"/>
    <n v="0"/>
    <m/>
    <x v="0"/>
    <m/>
    <s v="5 : Claims on Regulatory Retail Portfolio"/>
    <s v="41 : OVERDRAFT"/>
    <s v="S02"/>
    <s v="2. Fishery Related"/>
    <s v="2.1 : Fishery Related"/>
    <s v="1.2 : Fishery Related "/>
    <s v="5.1.1 : Real Estate (Land &amp; Building)"/>
    <s v="P12"/>
    <s v="9. Deprived Sector Loan"/>
    <s v="9.1 : Deprived Sector Loan"/>
    <s v="1 : LAND"/>
    <n v="0"/>
    <m/>
    <m/>
    <s v="602330086"/>
    <m/>
  </r>
  <r>
    <n v="932"/>
    <s v="D"/>
    <s v="7"/>
    <x v="3"/>
    <s v="DF"/>
    <n v="2077"/>
    <s v="01"/>
    <s v="FLEXI LOAN-DEPRIVED"/>
    <s v="Term Loan"/>
    <s v="Province 7"/>
    <s v="Kailali District"/>
    <s v="Joshipur Rural Municipality-70809-Kailali"/>
    <s v="00370197"/>
    <s v="0840000118DF"/>
    <s v="0840000118DF"/>
    <s v="BABURAM CHAUDHARY"/>
    <n v="300000"/>
    <n v="0.3"/>
    <s v="Individual-NPR"/>
    <m/>
    <s v="2019-12-23"/>
    <s v="2030-01-10"/>
    <n v="3466"/>
    <n v="12.7"/>
    <n v="293070.28999999998"/>
    <n v="0.29307028999999996"/>
    <n v="509.85"/>
    <n v="5.0985000000000006E-4"/>
    <n v="0"/>
    <n v="0"/>
    <n v="0"/>
    <n v="0"/>
    <n v="0"/>
    <n v="0"/>
    <n v="0"/>
    <n v="0"/>
    <n v="0"/>
    <n v="0"/>
    <n v="0"/>
    <n v="0"/>
    <s v="0840006771SR"/>
    <n v="6598.96"/>
    <n v="6498.96"/>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35"/>
    <s v="B"/>
    <s v="3"/>
    <x v="39"/>
    <s v="AE"/>
    <n v="2077"/>
    <s v="01"/>
    <s v="AGRICULTURE LOAN EMI"/>
    <s v="Term Loan"/>
    <s v="Province 3"/>
    <s v="Makwanpur District"/>
    <s v="Bagmati Rural Municipality-31210-Makwanpur"/>
    <s v="00562746"/>
    <s v="0810000033AE"/>
    <s v="0810000033AE"/>
    <s v="BABURAM K.C"/>
    <n v="1500000"/>
    <n v="1.5"/>
    <s v="Individual-NPR"/>
    <m/>
    <s v="2019-12-09"/>
    <s v="2029-12-10"/>
    <n v="3435"/>
    <n v="10.45"/>
    <n v="1454200"/>
    <n v="1.4541999999999999"/>
    <n v="2081.6999999999998"/>
    <n v="2.0816999999999997E-3"/>
    <n v="0"/>
    <n v="0"/>
    <n v="0"/>
    <n v="0"/>
    <n v="0"/>
    <n v="0"/>
    <n v="0"/>
    <n v="0"/>
    <n v="0"/>
    <n v="0"/>
    <n v="0"/>
    <n v="0"/>
    <s v="0810002012C5"/>
    <n v="520.24"/>
    <n v="515.24"/>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940"/>
    <s v="C"/>
    <s v="2"/>
    <x v="34"/>
    <s v="DF"/>
    <n v="2077"/>
    <s v="01"/>
    <s v="FLEXI LOAN-DEPRIVED"/>
    <s v="Term Loan"/>
    <s v="Province 2"/>
    <s v="Rautahat District"/>
    <s v="Chandrapur Municipality-20601-Rautahat"/>
    <s v="00136262"/>
    <s v="0220000021DF"/>
    <s v="0220000021DF"/>
    <s v="BACHA SAH BANIYA"/>
    <n v="850000"/>
    <n v="0.85"/>
    <s v="Individual-NPR"/>
    <s v="Watchlist over 1 month"/>
    <s v="2017-06-28"/>
    <s v="2025-07-10"/>
    <n v="1821"/>
    <n v="13"/>
    <n v="669817.57999999996"/>
    <n v="0.66981757999999991"/>
    <n v="31526.47"/>
    <n v="3.1526470000000001E-2"/>
    <n v="58479.18"/>
    <n v="28145.56"/>
    <n v="2.814556E-2"/>
    <n v="1.03"/>
    <n v="30328.12"/>
    <n v="3.032812E-2"/>
    <n v="4.47"/>
    <n v="58479.18"/>
    <n v="28145.56"/>
    <n v="1.03"/>
    <n v="30328.12"/>
    <n v="4.47"/>
    <s v="0220015340SR"/>
    <n v="101.79"/>
    <n v="1.79000000000001"/>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948"/>
    <s v="E"/>
    <s v="3"/>
    <x v="30"/>
    <s v="FA"/>
    <n v="2077"/>
    <s v="01"/>
    <s v="FLEXI LOAN - AGRICUL"/>
    <s v="Term Loan"/>
    <m/>
    <m/>
    <m/>
    <s v="00450411"/>
    <s v="0780000008FA"/>
    <s v="0780000008FA"/>
    <s v="BACHCHURAM BASTAKOTI"/>
    <n v="700000"/>
    <n v="0.7"/>
    <s v="Individual-NPR"/>
    <m/>
    <s v="2020-07-15"/>
    <s v="2030-08-10"/>
    <n v="3678"/>
    <n v="12.35"/>
    <n v="700000"/>
    <n v="0.7"/>
    <n v="236.85"/>
    <n v="2.3684999999999998E-4"/>
    <n v="0"/>
    <n v="0"/>
    <n v="0"/>
    <n v="0"/>
    <n v="0"/>
    <n v="0"/>
    <n v="0"/>
    <n v="0"/>
    <n v="0"/>
    <n v="0"/>
    <n v="0"/>
    <n v="0"/>
    <s v="0780001108C5"/>
    <n v="710239.25"/>
    <n v="710234.25"/>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955"/>
    <s v="E"/>
    <s v="3"/>
    <x v="23"/>
    <s v="FA"/>
    <n v="2077"/>
    <s v="01"/>
    <s v="FLEXI LOAN - AGRICUL"/>
    <s v="Term Loan"/>
    <s v="Province 3"/>
    <s v="Sindhuli District"/>
    <s v="Sunkoshi Rural Municipality-31106-Sindhuli"/>
    <s v="00464271"/>
    <s v="0410000006FA"/>
    <s v="0410000006FA"/>
    <s v="BADRI BAHADUR DAHAL"/>
    <n v="1750000"/>
    <n v="1.75"/>
    <s v="Individual-NPR"/>
    <s v="Watchlist over 1 month"/>
    <s v="2018-11-29"/>
    <s v="2026-01-10"/>
    <n v="2005"/>
    <n v="13"/>
    <n v="1568568.84"/>
    <n v="1.5685688400000002"/>
    <n v="70963.59"/>
    <n v="7.0963589999999993E-2"/>
    <n v="125660.15"/>
    <n v="57489.91"/>
    <n v="5.7489910000000005E-2"/>
    <n v="1.52"/>
    <n v="68152.759999999995"/>
    <n v="6.8152759999999993E-2"/>
    <n v="15.96"/>
    <n v="125660.15"/>
    <n v="57489.91"/>
    <n v="1.52"/>
    <n v="68152.759999999995"/>
    <n v="15.96"/>
    <s v="0410002573CA"/>
    <n v="3000"/>
    <n v="0"/>
    <n v="0"/>
    <s v="NABIN K DHAKAL"/>
    <x v="2"/>
    <s v="Regional Manager(Model E)"/>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s v="608428866"/>
    <m/>
  </r>
  <r>
    <n v="962"/>
    <s v="B"/>
    <s v="3"/>
    <x v="12"/>
    <s v="DF"/>
    <n v="2077"/>
    <s v="01"/>
    <s v="FLEXI LOAN-DEPRIVED"/>
    <s v="Term Loan"/>
    <s v="Province 3"/>
    <s v="Makwanpur District"/>
    <s v="Thaha Municipality-31202-Makwanpur"/>
    <s v="00324213"/>
    <s v="0700000023DF"/>
    <s v="0700000023DF"/>
    <s v="BADRI BISTA"/>
    <n v="500000"/>
    <n v="0.5"/>
    <s v="Individual-NPR"/>
    <s v="Watchlist over 1 month"/>
    <s v="2019-02-24"/>
    <s v="2029-03-10"/>
    <n v="3160"/>
    <n v="12.5"/>
    <n v="475847.29"/>
    <n v="0.47584728999999998"/>
    <n v="815.16"/>
    <n v="8.1515999999999999E-4"/>
    <n v="8375.57"/>
    <n v="8375.57"/>
    <n v="8.3755699999999988E-3"/>
    <n v="0"/>
    <n v="0"/>
    <n v="0"/>
    <n v="0"/>
    <n v="8375.57"/>
    <n v="8375.57"/>
    <n v="0"/>
    <n v="0"/>
    <n v="0"/>
    <s v="0700000130CA"/>
    <n v="200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75"/>
    <s v="B"/>
    <s v="3"/>
    <x v="4"/>
    <s v="FA"/>
    <n v="2077"/>
    <s v="01"/>
    <s v="FLEXI LOAN - AGRICUL"/>
    <s v="Term Loan"/>
    <s v="Province 3"/>
    <s v="Dhading District"/>
    <s v="Thakre Rural Municipality-30412-Dhading"/>
    <s v="00003789"/>
    <s v="0020000010FA"/>
    <s v="0020000010FA"/>
    <s v="BADRI PRASAD GAJUREL"/>
    <n v="1000000"/>
    <n v="1"/>
    <s v="Individual-NPR"/>
    <m/>
    <s v="2020-03-19"/>
    <s v="2030-04-10"/>
    <n v="3556"/>
    <n v="10.35"/>
    <n v="987007.72"/>
    <n v="0.98700771999999992"/>
    <n v="1399.4"/>
    <n v="1.3994000000000001E-3"/>
    <n v="0"/>
    <n v="0"/>
    <n v="0"/>
    <n v="0"/>
    <n v="0"/>
    <n v="0"/>
    <n v="0"/>
    <n v="0"/>
    <n v="0"/>
    <n v="0"/>
    <n v="0"/>
    <n v="0"/>
    <s v="0020000062SR"/>
    <n v="16021.84"/>
    <n v="15921.84"/>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991"/>
    <s v="D"/>
    <s v="7"/>
    <x v="3"/>
    <s v="DT"/>
    <n v="2077"/>
    <s v="01"/>
    <s v="DepriveSectorTractor"/>
    <s v="Term Loan"/>
    <s v="Province 7"/>
    <s v="Kailali District"/>
    <s v="Tikapur Municipality-70810-Kailali"/>
    <s v="00471358"/>
    <s v="0840000001DT"/>
    <s v="0840000001DT"/>
    <s v="BAGYASORI MAHATAU"/>
    <n v="700000"/>
    <n v="0.7"/>
    <s v="Individual-NPR"/>
    <m/>
    <s v="2019-02-06"/>
    <s v="2024-02-10"/>
    <n v="1305"/>
    <n v="12"/>
    <n v="547895.53"/>
    <n v="0.54789553000000002"/>
    <n v="900.65"/>
    <n v="9.0065000000000002E-4"/>
    <n v="0"/>
    <n v="0"/>
    <n v="0"/>
    <n v="0"/>
    <n v="0"/>
    <n v="0"/>
    <n v="0"/>
    <n v="0"/>
    <n v="0"/>
    <n v="0"/>
    <n v="0"/>
    <n v="0"/>
    <s v="0840007312SR"/>
    <n v="157080.17000000001"/>
    <n v="156980.17000000001"/>
    <n v="0"/>
    <m/>
    <x v="0"/>
    <s v="Regional Manager(Model D)"/>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997"/>
    <s v="G"/>
    <s v="5"/>
    <x v="14"/>
    <s v="TS"/>
    <n v="2077"/>
    <s v="01"/>
    <s v="Term Loan SME"/>
    <s v="Term Loan"/>
    <s v="Province 5"/>
    <s v="Nawalparasi West District"/>
    <s v="Pratapapur Rural Municipality-50706-Nawalparasi West"/>
    <s v="00200439"/>
    <s v="0380000001TS"/>
    <s v="0380000001TS"/>
    <s v="BAIDHNATH MANAKAMANA BHELI UDHYOG"/>
    <n v="1000000"/>
    <n v="1"/>
    <s v="Corporate-NPR"/>
    <m/>
    <s v="2018-07-16"/>
    <s v="2023-08-10"/>
    <n v="1121"/>
    <n v="12"/>
    <n v="696140.26"/>
    <n v="0.69614025999999996"/>
    <n v="1144.3499999999999"/>
    <n v="1.1443499999999999E-3"/>
    <n v="0"/>
    <n v="0"/>
    <n v="0"/>
    <n v="0"/>
    <n v="0"/>
    <n v="0"/>
    <n v="0"/>
    <n v="0"/>
    <n v="0"/>
    <n v="0"/>
    <n v="0"/>
    <n v="0"/>
    <s v="0380000010BO"/>
    <n v="-1136245.3799999999"/>
    <n v="363754.62"/>
    <n v="0"/>
    <m/>
    <x v="3"/>
    <s v="Regional Manager(Model G)"/>
    <s v="5 : Claims on Regulatory Retail Portfolio"/>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1 : LAND"/>
    <n v="0"/>
    <m/>
    <m/>
    <s v="602732354"/>
    <m/>
  </r>
  <r>
    <n v="998"/>
    <s v="G"/>
    <s v="5"/>
    <x v="14"/>
    <s v="BO"/>
    <n v="2077"/>
    <s v="01"/>
    <s v="Overdraft"/>
    <s v="Overdraft"/>
    <s v="Province 5"/>
    <s v="Nawalparasi West District"/>
    <s v="Pratapapur Rural Municipality-50706-Nawalparasi West"/>
    <s v="00200439"/>
    <s v="0380000010BO"/>
    <s v="0380000010BO"/>
    <s v="BAIDHNATH MANAKAMANA BHELI UDHYOG"/>
    <n v="1500000"/>
    <n v="1.5"/>
    <s v="Corporate-NPR"/>
    <m/>
    <s v="2015-02-27"/>
    <s v="2021-02-26"/>
    <n v="226"/>
    <n v="11.5"/>
    <n v="1136245.3799999999"/>
    <n v="1.1362453799999999"/>
    <n v="0"/>
    <n v="0"/>
    <n v="0"/>
    <n v="0"/>
    <n v="0"/>
    <n v="0"/>
    <n v="0"/>
    <n v="0"/>
    <n v="0"/>
    <n v="0"/>
    <n v="0"/>
    <n v="0"/>
    <n v="0"/>
    <n v="0"/>
    <s v="0380000010BO"/>
    <n v="-1136245.3799999999"/>
    <n v="363754.62"/>
    <n v="0"/>
    <m/>
    <x v="3"/>
    <m/>
    <s v="8 : Past Due List"/>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m/>
    <s v="602732354"/>
    <m/>
  </r>
  <r>
    <n v="1004"/>
    <s v="C"/>
    <s v="2"/>
    <x v="5"/>
    <s v="DT"/>
    <n v="2077"/>
    <s v="01"/>
    <s v="DepriveSectorTractor"/>
    <s v="Term Loan"/>
    <s v="Province 2"/>
    <s v="Saptari District"/>
    <s v="Hanumannagar Kankalini Municipality-20116-Saptari"/>
    <s v="00524008"/>
    <s v="0250000004DT"/>
    <s v="0250000004DT"/>
    <s v="BAIJU YADAV"/>
    <n v="1000000"/>
    <n v="1"/>
    <s v="Individual-NPR"/>
    <s v="Watchlist over 1 month"/>
    <s v="2019-12-02"/>
    <s v="2024-12-10"/>
    <n v="1609"/>
    <n v="12"/>
    <n v="950761.27"/>
    <n v="0.95076126999999999"/>
    <n v="1572.06"/>
    <n v="1.5720599999999999E-3"/>
    <n v="34820.230000000003"/>
    <n v="34820.230000000003"/>
    <n v="3.4820230000000001E-2"/>
    <n v="0"/>
    <n v="0"/>
    <n v="0"/>
    <n v="0"/>
    <n v="34820.230000000003"/>
    <n v="34820.230000000003"/>
    <n v="0"/>
    <n v="0"/>
    <n v="0"/>
    <s v="0250001878C5"/>
    <n v="5"/>
    <n v="0"/>
    <n v="0"/>
    <m/>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22"/>
    <s v="A"/>
    <s v="1"/>
    <x v="40"/>
    <s v="BO"/>
    <n v="2077"/>
    <s v="01"/>
    <s v="Overdraft"/>
    <s v="Overdraft"/>
    <s v="Province 1"/>
    <s v="Morang District"/>
    <s v="Katahari Rural Municipality-11215-Morang"/>
    <s v="00092168"/>
    <s v="0070000043BO"/>
    <s v="0070000043BO"/>
    <s v="BAKRANGI KHADYA UDHYOG"/>
    <n v="40800000"/>
    <n v="40.799999999999997"/>
    <s v="Corporate-NPR"/>
    <m/>
    <s v="2015-11-27"/>
    <s v="2020-08-16"/>
    <n v="32"/>
    <n v="13.49"/>
    <n v="40799000"/>
    <n v="40.798999999999999"/>
    <n v="1223305.48"/>
    <n v="1.2233054800000001"/>
    <n v="1223305.48"/>
    <n v="0"/>
    <n v="0"/>
    <n v="0"/>
    <n v="1223305.48"/>
    <n v="1.2233054800000001"/>
    <n v="0"/>
    <n v="0"/>
    <n v="0"/>
    <n v="0"/>
    <n v="0"/>
    <n v="0"/>
    <s v="0070000043BO"/>
    <n v="-40799000"/>
    <n v="0"/>
    <n v="0"/>
    <s v="AVISHEK BASNET"/>
    <x v="3"/>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0501-114"/>
    <s v="JAISG"/>
    <s v="300953264"/>
    <m/>
  </r>
  <r>
    <n v="1024"/>
    <s v="E"/>
    <s v="3"/>
    <x v="23"/>
    <s v="FA"/>
    <n v="2077"/>
    <s v="01"/>
    <s v="FLEXI LOAN - AGRICUL"/>
    <s v="Term Loan"/>
    <s v="Province 3"/>
    <s v="Sindhuli District"/>
    <s v="Kamalamai Municipality-31105-Sindhuli"/>
    <s v="00446627"/>
    <s v="0410000003FA"/>
    <s v="0410000003FA"/>
    <s v="BAL BAHADUR BAMJAN "/>
    <n v="1000000"/>
    <n v="1"/>
    <s v="Individual-NPR"/>
    <m/>
    <s v="2018-09-06"/>
    <s v="2028-09-10"/>
    <n v="2979"/>
    <n v="13"/>
    <n v="908538.16"/>
    <n v="0.90853815999999998"/>
    <n v="1617.95"/>
    <n v="1.6179499999999999E-3"/>
    <n v="0"/>
    <n v="0"/>
    <n v="0"/>
    <n v="0"/>
    <n v="0"/>
    <n v="0"/>
    <n v="0"/>
    <n v="0"/>
    <n v="0"/>
    <n v="0"/>
    <n v="0"/>
    <n v="0"/>
    <s v="0410002466CA"/>
    <n v="10223.33"/>
    <n v="9223.33"/>
    <n v="0"/>
    <s v="NABIN K DHAKAL"/>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037"/>
    <s v="A"/>
    <s v="1"/>
    <x v="10"/>
    <s v="FL"/>
    <n v="2077"/>
    <s v="01"/>
    <s v="FLEXI LOAN - OTHERS"/>
    <s v="Term Loan"/>
    <s v="Province 1"/>
    <s v="Bhojpur District"/>
    <s v="Tyamke Maiyum Rural Municipality-10603-Bhojpur"/>
    <s v="00108119"/>
    <s v="0140000045FL"/>
    <s v="0140000045FL"/>
    <s v="BAL BAHADUR RAI"/>
    <n v="500000"/>
    <n v="0.5"/>
    <s v="Individual-NPR"/>
    <m/>
    <s v="2016-09-14"/>
    <s v="2026-10-10"/>
    <n v="2278"/>
    <n v="11.5"/>
    <n v="382503.06"/>
    <n v="0.38250306000000001"/>
    <n v="605.70000000000005"/>
    <n v="6.0570000000000003E-4"/>
    <n v="0"/>
    <n v="0"/>
    <n v="0"/>
    <n v="0"/>
    <n v="0"/>
    <n v="0"/>
    <n v="0"/>
    <n v="0"/>
    <n v="0"/>
    <n v="0"/>
    <n v="0"/>
    <n v="0"/>
    <s v="0140000203CA"/>
    <n v="3039.44"/>
    <n v="2039.44"/>
    <n v="0"/>
    <s v="BHARAT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38"/>
    <s v="A"/>
    <s v="1"/>
    <x v="41"/>
    <s v="AE"/>
    <n v="2077"/>
    <s v="01"/>
    <s v="AGRICULTURE LOAN EMI"/>
    <s v="Term Loan"/>
    <s v="Province 1"/>
    <s v="Okhaldhunga District"/>
    <s v="Siddhicharan Municipality-10402-Okhaldhunga"/>
    <s v="00291181"/>
    <s v="0630000001AE"/>
    <s v="0630000001AE"/>
    <s v="BAL BAHADUR RAI"/>
    <n v="300000"/>
    <n v="0.3"/>
    <s v="Individual-NPR"/>
    <m/>
    <s v="2016-10-21"/>
    <s v="2021-10-21"/>
    <n v="463"/>
    <n v="13"/>
    <n v="102535.56"/>
    <n v="0.10253556"/>
    <n v="1005.76"/>
    <n v="1.0057600000000001E-3"/>
    <n v="0"/>
    <n v="0"/>
    <n v="0"/>
    <n v="0"/>
    <n v="0"/>
    <n v="0"/>
    <n v="0"/>
    <n v="0"/>
    <n v="0"/>
    <n v="0"/>
    <n v="0"/>
    <n v="0"/>
    <s v="0630000009CA"/>
    <n v="8055.72"/>
    <n v="8055.72"/>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040"/>
    <s v="D"/>
    <s v="7"/>
    <x v="3"/>
    <s v="FA"/>
    <n v="2077"/>
    <s v="01"/>
    <s v="FLEXI LOAN - AGRICUL"/>
    <s v="Term Loan"/>
    <s v="Province 7"/>
    <s v="Kailali District"/>
    <s v="Tikapur Municipality-70810-Kailali"/>
    <s v="00369543"/>
    <s v="0840000034FA"/>
    <s v="0840000034FA"/>
    <s v="BAL BAHADUR SARKI"/>
    <n v="500000"/>
    <n v="0.5"/>
    <s v="Individual-NPR"/>
    <m/>
    <s v="2019-06-07"/>
    <s v="2029-06-10"/>
    <n v="3252"/>
    <n v="13"/>
    <n v="474667.6"/>
    <n v="0.47466759999999997"/>
    <n v="845.3"/>
    <n v="8.453E-4"/>
    <n v="0"/>
    <n v="0"/>
    <n v="0"/>
    <n v="0"/>
    <n v="0"/>
    <n v="0"/>
    <n v="0"/>
    <n v="0"/>
    <n v="0"/>
    <n v="0"/>
    <n v="0"/>
    <n v="0"/>
    <s v="0840006154SR"/>
    <n v="3199.46"/>
    <n v="3099.4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41"/>
    <s v="A"/>
    <s v="1"/>
    <x v="42"/>
    <s v="AE"/>
    <n v="2077"/>
    <s v="01"/>
    <s v="AGRICULTURE LOAN EMI"/>
    <s v="Term Loan"/>
    <s v="Province 1"/>
    <s v="Morang District"/>
    <s v="Urlabari Municipality-11208-Morang"/>
    <s v="00246753"/>
    <s v="0480000059AE"/>
    <s v="0480000059AE"/>
    <s v="BAL BAHADUR THAPA"/>
    <n v="500000"/>
    <n v="0.5"/>
    <s v="Individual-NPR"/>
    <m/>
    <s v="2016-10-19"/>
    <s v="2023-10-19"/>
    <n v="1191"/>
    <n v="13"/>
    <n v="292993.99"/>
    <n v="0.29299398999999998"/>
    <n v="3026.15"/>
    <n v="3.02615E-3"/>
    <n v="0"/>
    <n v="0"/>
    <n v="0"/>
    <n v="0"/>
    <n v="0"/>
    <n v="0"/>
    <n v="0"/>
    <n v="0"/>
    <n v="0"/>
    <n v="0"/>
    <n v="0"/>
    <n v="0"/>
    <s v="0480000321CA"/>
    <n v="17347.099999999999"/>
    <n v="12547.1"/>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045"/>
    <s v="D"/>
    <s v="7"/>
    <x v="3"/>
    <s v="DF"/>
    <n v="2077"/>
    <s v="01"/>
    <s v="FLEXI LOAN-DEPRIVED"/>
    <s v="Term Loan"/>
    <s v="Province 7"/>
    <s v="Kailali District"/>
    <s v="Tikapur Municipality-70810-Kailali"/>
    <s v="00363289"/>
    <s v="0840000064DF"/>
    <s v="0840000064DF"/>
    <s v="BAL BDR RAWAL"/>
    <n v="450000"/>
    <n v="0.45"/>
    <s v="Individual-NPR"/>
    <m/>
    <s v="2019-01-07"/>
    <s v="2027-01-10"/>
    <n v="2370"/>
    <n v="12.76"/>
    <n v="400289.09"/>
    <n v="0.40028909000000001"/>
    <n v="699.7"/>
    <n v="6.9970000000000004E-4"/>
    <n v="0"/>
    <n v="0"/>
    <n v="0"/>
    <n v="0"/>
    <n v="0"/>
    <n v="0"/>
    <n v="0"/>
    <n v="0"/>
    <n v="0"/>
    <n v="0"/>
    <n v="0"/>
    <n v="0"/>
    <s v="0840003981SR"/>
    <n v="38226.31"/>
    <n v="38126.31"/>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49"/>
    <s v="D"/>
    <s v="7"/>
    <x v="2"/>
    <s v="DF"/>
    <n v="2077"/>
    <s v="01"/>
    <s v="FLEXI LOAN-DEPRIVED"/>
    <s v="Term Loan"/>
    <s v="Province 7"/>
    <s v="Kailali District"/>
    <s v="Tikapur Municipality-70810-Kailali"/>
    <s v="00371363"/>
    <s v="0850000024DF"/>
    <s v="0850000024DF"/>
    <s v="BAL KRISHNA CHAUDHARY"/>
    <n v="500000"/>
    <n v="0.5"/>
    <s v="Individual-NPR"/>
    <m/>
    <s v="2019-03-27"/>
    <s v="2029-04-10"/>
    <n v="3191"/>
    <n v="12.5"/>
    <n v="469575.8"/>
    <n v="0.46957579999999999"/>
    <n v="806.42"/>
    <n v="8.0641999999999997E-4"/>
    <n v="0"/>
    <n v="0"/>
    <n v="0"/>
    <n v="0"/>
    <n v="0"/>
    <n v="0"/>
    <n v="0"/>
    <n v="0"/>
    <n v="0"/>
    <n v="0"/>
    <n v="0"/>
    <n v="0"/>
    <s v="0850000721SR "/>
    <n v="451.59"/>
    <n v="351.59"/>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053"/>
    <s v="B"/>
    <s v="3"/>
    <x v="39"/>
    <s v="DF"/>
    <n v="2077"/>
    <s v="01"/>
    <s v="FLEXI LOAN-DEPRIVED"/>
    <s v="Term Loan"/>
    <s v="Province 3"/>
    <s v="Makwanpur District"/>
    <s v="Bakaiya Rural Municipality-31209-Makwanpur"/>
    <s v="00351635"/>
    <s v="0810000007DF"/>
    <s v="0810000007DF"/>
    <s v="BAL KRISHNA NEPAL"/>
    <n v="700000"/>
    <n v="0.7"/>
    <s v="Individual-NPR"/>
    <m/>
    <s v="2019-05-05"/>
    <s v="2027-05-10"/>
    <n v="2490"/>
    <n v="12"/>
    <n v="640011.38"/>
    <n v="0.64001138000000002"/>
    <n v="1052.3699999999999"/>
    <n v="1.05237E-3"/>
    <n v="0"/>
    <n v="0"/>
    <n v="0"/>
    <n v="0"/>
    <n v="0"/>
    <n v="0"/>
    <n v="0"/>
    <n v="0"/>
    <n v="0"/>
    <n v="0"/>
    <n v="0"/>
    <n v="0"/>
    <s v="0810000144C5"/>
    <n v="119836.04"/>
    <n v="119831.03999999999"/>
    <n v="0"/>
    <m/>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058"/>
    <s v="B"/>
    <s v="3"/>
    <x v="9"/>
    <s v="FA"/>
    <n v="2077"/>
    <s v="01"/>
    <s v="FLEXI LOAN - AGRICUL"/>
    <s v="Term Loan"/>
    <s v="Province 3"/>
    <s v="Makwanpur District"/>
    <s v="Thaha Municipality-31202-Makwanpur"/>
    <s v="00341355"/>
    <s v="0770000043FA"/>
    <s v="0770000043FA"/>
    <s v="BAL KUMAR GAMAL"/>
    <n v="1500000"/>
    <n v="1.5"/>
    <s v="Individual-NPR"/>
    <m/>
    <s v="2020-01-28"/>
    <s v="2030-02-10"/>
    <n v="3497"/>
    <n v="10.45"/>
    <n v="1467006.9"/>
    <n v="1.4670068999999999"/>
    <n v="2100.0500000000002"/>
    <n v="2.10005E-3"/>
    <n v="0"/>
    <n v="0"/>
    <n v="0"/>
    <n v="0"/>
    <n v="0"/>
    <n v="0"/>
    <n v="0"/>
    <n v="0"/>
    <n v="0"/>
    <n v="0"/>
    <n v="0"/>
    <n v="0"/>
    <s v="0770000465C5"/>
    <n v="60314.34"/>
    <n v="60309.34"/>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74"/>
    <s v="E"/>
    <s v="3"/>
    <x v="43"/>
    <s v="DC"/>
    <n v="2077"/>
    <s v="01"/>
    <s v="Demand Loan-Corp."/>
    <s v="Demand Loan"/>
    <s v="Province 3"/>
    <s v="Kathmandu District"/>
    <s v="Kathmandu Metropolitian City-30608-Kathmandu"/>
    <s v="00052896"/>
    <s v="0180000001DC"/>
    <s v="P2052896DC01"/>
    <s v="BALAGURU HERBS PVT. LTD."/>
    <n v="2500000"/>
    <n v="2.5"/>
    <s v="Corporate-NPR"/>
    <m/>
    <s v="2020-02-14"/>
    <s v="2020-08-16"/>
    <n v="32"/>
    <n v="11.2"/>
    <n v="2500000"/>
    <n v="2.5"/>
    <n v="78821.789999999994"/>
    <n v="7.8821789999999989E-2"/>
    <n v="78821.789999999994"/>
    <n v="0"/>
    <n v="0"/>
    <n v="0"/>
    <n v="78821.789999999994"/>
    <n v="7.8821789999999989E-2"/>
    <n v="0"/>
    <n v="0"/>
    <n v="0"/>
    <n v="0"/>
    <n v="0"/>
    <n v="0"/>
    <s v="0180000007BO"/>
    <n v="-4999000"/>
    <n v="0"/>
    <n v="0"/>
    <s v="NARAYAN POUDEL"/>
    <x v="3"/>
    <s v="Regional Manager(Model E)"/>
    <s v="4 : Claims on Corporate &amp; Securities Firm"/>
    <s v="19 : DEMAND LOAN"/>
    <s v="S01"/>
    <s v="1. Agricultural and Forest Related"/>
    <s v="1.6 : Other Cash crops"/>
    <s v="1.1 : Agricultural and Forest Related "/>
    <s v="5.1.1 : Real Estate (Land &amp; Building)"/>
    <s v="P03"/>
    <s v="4. Demand &amp; Other Working Capital Loan"/>
    <s v="4.2 : DL/WC Business Organisation"/>
    <s v="1 : LAND"/>
    <n v="0"/>
    <m/>
    <m/>
    <s v="601859843"/>
    <m/>
  </r>
  <r>
    <n v="1075"/>
    <s v="E"/>
    <s v="3"/>
    <x v="43"/>
    <s v="BO"/>
    <n v="2077"/>
    <s v="01"/>
    <s v="Overdraft"/>
    <s v="Overdraft"/>
    <s v="Province 3"/>
    <s v="Kathmandu District"/>
    <s v="Kathmandu Metropolitian City-30608-Kathmandu"/>
    <s v="00052896"/>
    <s v="0180000007BO"/>
    <s v="0180000007BO"/>
    <s v="BALAGURU HERBS PVT. LTD."/>
    <n v="5000000"/>
    <n v="5"/>
    <s v="Corporate-NPR"/>
    <m/>
    <s v="2018-02-27"/>
    <s v="2021-01-31"/>
    <n v="200"/>
    <n v="11.2"/>
    <n v="4999000"/>
    <n v="4.9989999999999997"/>
    <n v="143258.03"/>
    <n v="0.14325803000000001"/>
    <n v="143258.03"/>
    <n v="0"/>
    <n v="0"/>
    <n v="0"/>
    <n v="143258.03"/>
    <n v="0.14325803000000001"/>
    <n v="0"/>
    <n v="0"/>
    <n v="0"/>
    <n v="0"/>
    <n v="0"/>
    <n v="0"/>
    <s v="0180000007BO"/>
    <n v="-4999000"/>
    <n v="0"/>
    <n v="0"/>
    <s v="SAMIR SHRESTHA"/>
    <x v="3"/>
    <s v="CCO"/>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601859843"/>
    <m/>
  </r>
  <r>
    <n v="1078"/>
    <s v="D"/>
    <s v="7"/>
    <x v="3"/>
    <s v="FA"/>
    <n v="2077"/>
    <s v="01"/>
    <s v="FLEXI LOAN - AGRICUL"/>
    <s v="Term Loan"/>
    <s v="Province 7"/>
    <s v="Kailali District"/>
    <s v="Tikapur Municipality-70810-Kailali"/>
    <s v="00368590"/>
    <s v="0840000037FA"/>
    <s v="0840000037FA"/>
    <s v="BALAKH RAM DA THARU"/>
    <n v="200000"/>
    <n v="0.2"/>
    <s v="Individual-NPR"/>
    <m/>
    <s v="2019-08-18"/>
    <s v="2024-09-10"/>
    <n v="1518"/>
    <n v="13"/>
    <n v="176094.73"/>
    <n v="0.17609473"/>
    <n v="313.60000000000002"/>
    <n v="3.1360000000000003E-4"/>
    <n v="0"/>
    <n v="0"/>
    <n v="0"/>
    <n v="0"/>
    <n v="0"/>
    <n v="0"/>
    <n v="0"/>
    <n v="0"/>
    <n v="0"/>
    <n v="0"/>
    <n v="0"/>
    <n v="0"/>
    <s v="0840005262SR"/>
    <n v="1968.49"/>
    <n v="1868.49"/>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7"/>
    <s v="B"/>
    <s v="3"/>
    <x v="39"/>
    <s v="DF"/>
    <n v="2077"/>
    <s v="01"/>
    <s v="FLEXI LOAN-DEPRIVED"/>
    <s v="Term Loan"/>
    <s v="Province 3"/>
    <s v="Makwanpur District"/>
    <s v="Bakaiya Rural Municipality-31209-Makwanpur"/>
    <s v="00516436"/>
    <s v="0810000011DF"/>
    <s v="0810000011DF"/>
    <s v="BALARAM WAIBA"/>
    <n v="500000"/>
    <n v="0.5"/>
    <s v="Individual-NPR"/>
    <m/>
    <s v="2019-07-23"/>
    <s v="2025-08-10"/>
    <n v="1852"/>
    <n v="12"/>
    <n v="447961.86"/>
    <n v="0.44796185999999999"/>
    <n v="736.4"/>
    <n v="7.3640000000000001E-4"/>
    <n v="0"/>
    <n v="0"/>
    <n v="0"/>
    <n v="0"/>
    <n v="0"/>
    <n v="0"/>
    <n v="0"/>
    <n v="0"/>
    <n v="0"/>
    <n v="0"/>
    <n v="0"/>
    <n v="0"/>
    <s v="0810000178PY"/>
    <n v="1955.54"/>
    <n v="1855.54"/>
    <n v="0"/>
    <s v="JAY BAHADUR THING"/>
    <x v="0"/>
    <s v="Regional Manager(Model B)"/>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97"/>
    <s v="A"/>
    <s v="1"/>
    <x v="31"/>
    <s v="DF"/>
    <n v="2077"/>
    <s v="01"/>
    <s v="FLEXI LOAN-DEPRIVED"/>
    <s v="Term Loan"/>
    <s v="Province 1"/>
    <s v="Sankhuwasabha District"/>
    <s v="Khandabari Municipality-10206-Sankhuwasabha"/>
    <s v="00148818"/>
    <s v="0270000018DF"/>
    <s v="0270000018DF"/>
    <s v="BALIKA MAGAR"/>
    <n v="500000"/>
    <n v="0.5"/>
    <s v="Individual-NPR"/>
    <m/>
    <s v="2017-03-20"/>
    <s v="2024-04-10"/>
    <n v="1365"/>
    <n v="12"/>
    <n v="332321.28000000003"/>
    <n v="0.33232128000000005"/>
    <n v="2766.54"/>
    <n v="2.7665400000000001E-3"/>
    <n v="7766.15"/>
    <n v="5545.91"/>
    <n v="5.5459100000000002E-3"/>
    <n v="0"/>
    <n v="2220.2399999999998"/>
    <n v="2.2202399999999996E-3"/>
    <n v="0"/>
    <n v="7766.15"/>
    <n v="5545.91"/>
    <n v="0"/>
    <n v="2220.2399999999998"/>
    <n v="0"/>
    <s v="0270000119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98"/>
    <s v="E"/>
    <s v="3"/>
    <x v="44"/>
    <s v="DF"/>
    <n v="2077"/>
    <s v="01"/>
    <s v="FLEXI LOAN-DEPRIVED"/>
    <s v="Term Loan"/>
    <s v="Province 3"/>
    <s v="Dolakha District"/>
    <s v="Bhimeshwor Municipality-30109-Dolakha"/>
    <s v="00136063"/>
    <s v="0110000005DF"/>
    <s v="0110000005DF"/>
    <s v="BALKRISHNA  THAPALIYA"/>
    <n v="450000"/>
    <n v="0.45"/>
    <s v="Individual-NPR"/>
    <s v="Watchlist over 1 month"/>
    <s v="2017-11-03"/>
    <s v="2027-11-10"/>
    <n v="2674"/>
    <n v="12.5"/>
    <n v="396638.04"/>
    <n v="0.39663803999999997"/>
    <n v="21487.09"/>
    <n v="2.148709E-2"/>
    <n v="32922.83"/>
    <n v="12114.89"/>
    <n v="1.211489E-2"/>
    <n v="4.8600000000000003"/>
    <n v="20749.46"/>
    <n v="2.0749460000000001E-2"/>
    <n v="53.62"/>
    <n v="32922.83"/>
    <n v="12114.89"/>
    <n v="4.8600000000000003"/>
    <n v="20749.46"/>
    <n v="53.62"/>
    <s v="0110000395C5"/>
    <n v="5"/>
    <n v="0"/>
    <n v="0"/>
    <s v="BHOLA PARAJUL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s v="     "/>
    <m/>
    <m/>
  </r>
  <r>
    <n v="1100"/>
    <s v="C"/>
    <s v="2"/>
    <x v="34"/>
    <s v="DF"/>
    <n v="2077"/>
    <s v="01"/>
    <s v="FLEXI LOAN-DEPRIVED"/>
    <s v="Term Loan"/>
    <s v="Province 2"/>
    <s v="Rautahat District"/>
    <s v="Katahariya Municipality-20604-Rautahat"/>
    <s v="00160943"/>
    <s v="0220000024DF"/>
    <s v="0220000024DF"/>
    <s v="BALMIKI JHA "/>
    <n v="400000"/>
    <n v="0.4"/>
    <s v="Individual-NPR"/>
    <m/>
    <s v="2017-07-21"/>
    <s v="2022-08-10"/>
    <n v="756"/>
    <n v="13"/>
    <n v="203311.96"/>
    <n v="0.20331195999999999"/>
    <n v="362.82"/>
    <n v="3.6281999999999997E-4"/>
    <n v="0"/>
    <n v="0"/>
    <n v="0"/>
    <n v="0"/>
    <n v="0"/>
    <n v="0"/>
    <n v="0"/>
    <n v="0"/>
    <n v="0"/>
    <n v="0"/>
    <n v="0"/>
    <n v="0"/>
    <s v="0220016744SR"/>
    <n v="1446.18"/>
    <n v="1346.18"/>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01"/>
    <s v="B"/>
    <s v="3"/>
    <x v="12"/>
    <s v="DF"/>
    <n v="2077"/>
    <s v="01"/>
    <s v="FLEXI LOAN-DEPRIVED"/>
    <s v="Term Loan"/>
    <s v="Province 3"/>
    <s v="Makwanpur District"/>
    <s v="Thaha Municipality-31202-Makwanpur"/>
    <s v="00325723"/>
    <s v="0700000012DF"/>
    <s v="0700000012DF"/>
    <s v="BALRAM BALAMI"/>
    <n v="400000"/>
    <n v="0.4"/>
    <s v="Individual-NPR"/>
    <m/>
    <s v="2019-01-13"/>
    <s v="2029-02-10"/>
    <n v="3132"/>
    <n v="12.76"/>
    <n v="372079.29"/>
    <n v="0.37207928999999995"/>
    <n v="652.95000000000005"/>
    <n v="6.5295000000000001E-4"/>
    <n v="0"/>
    <n v="0"/>
    <n v="0"/>
    <n v="0"/>
    <n v="0"/>
    <n v="0"/>
    <n v="0"/>
    <n v="0"/>
    <n v="0"/>
    <n v="0"/>
    <n v="0"/>
    <n v="0"/>
    <s v="0700000087PO"/>
    <n v="715.61"/>
    <n v="715.6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09"/>
    <s v="D"/>
    <s v="7"/>
    <x v="3"/>
    <s v="FA"/>
    <n v="2077"/>
    <s v="01"/>
    <s v="FLEXI LOAN - AGRICUL"/>
    <s v="Term Loan"/>
    <s v="Province 7"/>
    <s v="Kailali District"/>
    <s v="Bardagoriya Rural Municipality-70806-Kailali"/>
    <s v="00369819"/>
    <s v="0840000032FA"/>
    <s v="0840000032FA"/>
    <s v="BALWA DAGAURA THARU"/>
    <n v="300000"/>
    <n v="0.3"/>
    <s v="Individual-NPR"/>
    <m/>
    <s v="2019-05-30"/>
    <s v="2029-06-10"/>
    <n v="3252"/>
    <n v="13"/>
    <n v="286113.02"/>
    <n v="0.28611302"/>
    <n v="1670.98"/>
    <n v="1.6709800000000001E-3"/>
    <n v="2474.13"/>
    <n v="1312.65"/>
    <n v="1.3126500000000001E-3"/>
    <n v="0"/>
    <n v="1161.48"/>
    <n v="1.1614800000000001E-3"/>
    <n v="0"/>
    <n v="2474.13"/>
    <n v="1312.65"/>
    <n v="0"/>
    <n v="1161.48"/>
    <n v="0"/>
    <s v="0840006420SR"/>
    <n v="109.4"/>
    <n v="9.4000000000000092"/>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37"/>
    <s v="D"/>
    <s v="7"/>
    <x v="3"/>
    <s v="AO"/>
    <n v="2077"/>
    <s v="01"/>
    <s v="Overdraft"/>
    <s v="Overdraft"/>
    <s v="Province 7"/>
    <s v="Kailali District"/>
    <s v="Bhajani Municipality-70811-Kailali"/>
    <s v="00366793"/>
    <s v="0840000282AO"/>
    <s v="0840000282AO"/>
    <s v="BANDHA RAM DAGAURA THARU"/>
    <n v="150000"/>
    <n v="0.15"/>
    <s v="Individual-NPR"/>
    <m/>
    <s v="2019-05-23"/>
    <s v="2020-08-16"/>
    <n v="32"/>
    <n v="12.82"/>
    <n v="147883.84"/>
    <n v="0.14788383999999999"/>
    <n v="0"/>
    <n v="0"/>
    <n v="0"/>
    <n v="0"/>
    <n v="0"/>
    <n v="0"/>
    <n v="0"/>
    <n v="0"/>
    <n v="0"/>
    <n v="0"/>
    <n v="0"/>
    <n v="0"/>
    <n v="0"/>
    <n v="0"/>
    <s v="0840000282AO"/>
    <n v="-147883.84"/>
    <n v="2116.16"/>
    <n v="0"/>
    <m/>
    <x v="2"/>
    <s v="Regional Manager(Model D)"/>
    <s v="5 : Claims on Regulatory Retail Portfolio"/>
    <s v="4 : AGRICULTURAL LOAN"/>
    <s v="S01"/>
    <s v="1. Agricultural and Forest Related"/>
    <s v="1.1 : Crop and Crop Services"/>
    <s v="1.1 : Agricultural and Forest Related "/>
    <s v="5.1.1 : Real Estate (Land &amp; Building)"/>
    <s v="P19"/>
    <s v="11. Other Product"/>
    <s v="11.8 : Agriculture Loan"/>
    <s v="1 : LAND"/>
    <n v="0"/>
    <m/>
    <m/>
    <m/>
    <m/>
  </r>
  <r>
    <n v="1145"/>
    <s v="D"/>
    <s v="7"/>
    <x v="3"/>
    <s v="DF"/>
    <n v="2077"/>
    <s v="01"/>
    <s v="FLEXI LOAN-DEPRIVED"/>
    <s v="Term Loan"/>
    <s v="Province 7"/>
    <s v="Kailali District"/>
    <s v="Joshipur Rural Municipality-70809-Kailali"/>
    <s v="00368580"/>
    <s v="0840000060DF"/>
    <s v="0840000060DF"/>
    <s v="BANSHI RAM DANGURA"/>
    <n v="300000"/>
    <n v="0.3"/>
    <s v="Individual-NPR"/>
    <m/>
    <s v="2019-01-01"/>
    <s v="2027-05-10"/>
    <n v="2490"/>
    <n v="14.76"/>
    <n v="286409.15999999997"/>
    <n v="0.28640916"/>
    <n v="21016.13"/>
    <n v="2.1016130000000001E-2"/>
    <n v="31752.57"/>
    <n v="11315.54"/>
    <n v="1.1315540000000001E-2"/>
    <n v="19.64"/>
    <n v="20149.259999999998"/>
    <n v="2.0149259999999999E-2"/>
    <n v="268.13"/>
    <n v="31752.57"/>
    <n v="11315.54"/>
    <n v="19.64"/>
    <n v="20149.259999999998"/>
    <n v="268.13"/>
    <s v="0840005251SR"/>
    <n v="101.79"/>
    <n v="1.79000000000001"/>
    <n v="0"/>
    <m/>
    <x v="0"/>
    <s v="Regional Manager(Model D)"/>
    <s v="8 : Past Due List"/>
    <s v="57 : FLEXI-TERM LOAN"/>
    <s v="S01"/>
    <s v="1. Agricultural and Forest Related"/>
    <s v="1.2 : Vegetable"/>
    <s v="1.1 : Agricultural and Forest Related "/>
    <s v="5.1.1 : Real Estate (Land &amp; Building)"/>
    <s v="P12"/>
    <s v="9. Deprived Sector Loan"/>
    <s v="9.1 : Deprived Sector Loan"/>
    <s v="1 : LAND"/>
    <n v="0"/>
    <m/>
    <m/>
    <m/>
    <m/>
  </r>
  <r>
    <n v="1168"/>
    <s v="A"/>
    <s v="1"/>
    <x v="31"/>
    <s v="DF"/>
    <n v="2077"/>
    <s v="01"/>
    <s v="FLEXI LOAN-DEPRIVED"/>
    <s v="Term Loan"/>
    <s v="Province 1"/>
    <s v="Sankhuwasabha District"/>
    <s v="Khandabari Municipality-10206-Sankhuwasabha"/>
    <s v="00151732"/>
    <s v="0270000024DF"/>
    <s v="0270000024DF"/>
    <s v="BASANTA RAI"/>
    <n v="1000000"/>
    <n v="1"/>
    <s v="Individual-NPR"/>
    <m/>
    <s v="2017-04-16"/>
    <s v="2027-05-10"/>
    <n v="2490"/>
    <n v="12"/>
    <n v="817368.89"/>
    <n v="0.81736889000000001"/>
    <n v="1351.22"/>
    <n v="1.35122E-3"/>
    <n v="0"/>
    <n v="0"/>
    <n v="0"/>
    <n v="0"/>
    <n v="0"/>
    <n v="0"/>
    <n v="0"/>
    <n v="0"/>
    <n v="0"/>
    <n v="0"/>
    <n v="0"/>
    <n v="0"/>
    <s v="0270000129CA"/>
    <n v="3398.53"/>
    <n v="2398.5300000000002"/>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100"/>
    <m/>
    <m/>
    <m/>
  </r>
  <r>
    <n v="1178"/>
    <s v="B"/>
    <s v="3"/>
    <x v="39"/>
    <s v="FA"/>
    <n v="2077"/>
    <s v="01"/>
    <s v="FLEXI LOAN - AGRICUL"/>
    <s v="Term Loan"/>
    <s v="Province 3"/>
    <s v="Makwanpur District"/>
    <s v="Bakaiya Rural Municipality-31209-Makwanpur"/>
    <s v="00351871"/>
    <s v="0810000009FA"/>
    <s v="0810000009FA"/>
    <s v="BASHUDEV BHOLON "/>
    <n v="1250000"/>
    <n v="1.25"/>
    <s v="Individual-NPR"/>
    <m/>
    <s v="2019-08-19"/>
    <s v="2029-09-10"/>
    <n v="3344"/>
    <n v="12"/>
    <n v="1199061.24"/>
    <n v="1.19906124"/>
    <n v="1998.53"/>
    <n v="1.9985300000000001E-3"/>
    <n v="0"/>
    <n v="0"/>
    <n v="0"/>
    <n v="0"/>
    <n v="0"/>
    <n v="0"/>
    <n v="0"/>
    <n v="0"/>
    <n v="0"/>
    <n v="0"/>
    <n v="0"/>
    <n v="0"/>
    <s v="0810000897C5"/>
    <n v="2168.13"/>
    <n v="2163.13"/>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179"/>
    <s v="E"/>
    <s v="3"/>
    <x v="45"/>
    <s v="AE"/>
    <n v="2077"/>
    <s v="01"/>
    <s v="AGRICULTURE LOAN EMI"/>
    <s v="Term Loan"/>
    <s v="Province 3"/>
    <s v="Kavrepalanchok District"/>
    <s v="Bethanchowk Rural Municipality-30910-Kavrepalanchok"/>
    <s v="00227325"/>
    <s v="0400000037AE"/>
    <s v="0400000037AE"/>
    <s v="BASHUDEV DAHAL"/>
    <n v="900000"/>
    <n v="0.9"/>
    <s v="Individual-NPR"/>
    <m/>
    <s v="2016-03-13"/>
    <s v="2026-03-12"/>
    <n v="2066"/>
    <n v="12.5"/>
    <n v="644113.30000000005"/>
    <n v="0.6441133"/>
    <n v="1117.56"/>
    <n v="1.1175599999999999E-3"/>
    <n v="0"/>
    <n v="0"/>
    <n v="0"/>
    <n v="0"/>
    <n v="0"/>
    <n v="0"/>
    <n v="0"/>
    <n v="0"/>
    <n v="0"/>
    <n v="0"/>
    <n v="0"/>
    <n v="0"/>
    <s v="0400000410CA"/>
    <n v="2249.6999999999998"/>
    <n v="249.7"/>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194"/>
    <s v="E"/>
    <s v="3"/>
    <x v="44"/>
    <s v="BO"/>
    <n v="2077"/>
    <s v="01"/>
    <s v="Overdraft"/>
    <s v="Overdraft"/>
    <s v="Province 3"/>
    <s v="Dolakha District"/>
    <s v="Bhimeshwor Municipality-30109-Dolakha"/>
    <s v="00391490"/>
    <s v="0110000014BO"/>
    <s v="0110000014BO"/>
    <s v="BASNET POULTRY FIRM"/>
    <n v="6500000"/>
    <n v="6.5"/>
    <s v="Corporate-NPR"/>
    <m/>
    <s v="2018-04-11"/>
    <s v="2019-02-28"/>
    <n v="-503"/>
    <n v="14.3"/>
    <n v="6499000"/>
    <n v="6.4989999999999997"/>
    <n v="1661655.62"/>
    <n v="1.6616556200000001"/>
    <n v="8160655.6200000001"/>
    <n v="6499000"/>
    <n v="6.4989999999999997"/>
    <n v="156688.4"/>
    <n v="1395243.19"/>
    <n v="1.39524319"/>
    <n v="109724.03"/>
    <n v="7921314.7000000002"/>
    <n v="6499000"/>
    <n v="156688.4"/>
    <n v="1155902.27"/>
    <n v="109724.03"/>
    <s v="0110000014BO"/>
    <n v="-6499000"/>
    <n v="-6500000"/>
    <n v="0"/>
    <m/>
    <x v="2"/>
    <s v="CCO"/>
    <s v="8 : Past Due List"/>
    <s v="41 : OVERDRAFT"/>
    <s v="S01"/>
    <s v="1. Agricultural and Forest Related"/>
    <s v="1.12 : Poultry "/>
    <s v="1.1 : Agricultural and Forest Related "/>
    <s v="5.1.1 : Real Estate (Land &amp; Building)"/>
    <s v="P19"/>
    <s v="11. Other Product"/>
    <s v="11.8 : Agriculture Loan"/>
    <s v="1 : LAND"/>
    <n v="0"/>
    <m/>
    <m/>
    <s v="600938631"/>
    <m/>
  </r>
  <r>
    <n v="1195"/>
    <s v="E"/>
    <s v="3"/>
    <x v="44"/>
    <s v="TS"/>
    <n v="2077"/>
    <s v="01"/>
    <s v="Term Loan SME"/>
    <s v="Term Loan"/>
    <s v="Province 3"/>
    <s v="Dolakha District"/>
    <s v="Bhimeshwor Municipality-30109-Dolakha"/>
    <s v="00391490"/>
    <s v="0110000003TS"/>
    <s v="0110000003TS"/>
    <s v="BASNET POULTRY FORM"/>
    <n v="2538000"/>
    <n v="2.5379999999999998"/>
    <s v="Corporate-NPR"/>
    <m/>
    <s v="2018-04-11"/>
    <s v="2028-05-10"/>
    <n v="2856"/>
    <n v="12.3"/>
    <n v="2456748.4700000002"/>
    <n v="2.4567484700000004"/>
    <n v="549885.15"/>
    <n v="0.54988515000000004"/>
    <n v="758450.27"/>
    <n v="212704.57"/>
    <n v="0.21270457000000001"/>
    <n v="2001.17"/>
    <n v="503715.16"/>
    <n v="0.50371515999999994"/>
    <n v="40029.370000000003"/>
    <n v="758450.27"/>
    <n v="212704.57"/>
    <n v="2001.17"/>
    <n v="503715.16"/>
    <n v="40029.370000000003"/>
    <s v="0110000014BO"/>
    <n v="-6499000"/>
    <n v="-6500000"/>
    <n v="0"/>
    <s v="BHOLA PARAJULI"/>
    <x v="3"/>
    <s v="CCO"/>
    <s v="8 : Past Due List"/>
    <s v="57 : TERM LOAN"/>
    <s v="S01"/>
    <s v="1. Agricultural and Forest Related"/>
    <s v="1.12 : Poultry "/>
    <s v="1.1 : Agricultural and Forest Related "/>
    <s v="5.1.1 : Real Estate (Land &amp; Building)"/>
    <s v="P01"/>
    <s v="1. Term Loan"/>
    <s v="1.2 : TL Business Organisation"/>
    <s v="3 : LAND &amp; BUILDING"/>
    <n v="0"/>
    <m/>
    <m/>
    <s v="600938631"/>
    <m/>
  </r>
  <r>
    <n v="1196"/>
    <s v="E"/>
    <s v="3"/>
    <x v="44"/>
    <s v="DC"/>
    <n v="2077"/>
    <s v="01"/>
    <s v="Demand Loan-Corp."/>
    <s v="Demand Loan"/>
    <s v="Province 3"/>
    <s v="Dolakha District"/>
    <s v="Bhimeshwor Municipality-30109-Dolakha"/>
    <s v="00391490"/>
    <s v="0110000006DC"/>
    <s v="P1891490DC02"/>
    <s v="BASNET POULTRY FORM"/>
    <n v="1500000"/>
    <n v="1.5"/>
    <s v="Corporate-NPR"/>
    <m/>
    <s v="2018-12-04"/>
    <s v="2019-04-03"/>
    <n v="-469"/>
    <n v="14.3"/>
    <n v="1500000"/>
    <n v="1.5"/>
    <n v="380946.95"/>
    <n v="0.38094695000000001"/>
    <n v="1880946.95"/>
    <n v="1500000"/>
    <n v="1.5"/>
    <n v="33369.14"/>
    <n v="322043.15999999997"/>
    <n v="0.32204315999999999"/>
    <n v="25534.65"/>
    <n v="1825705.97"/>
    <n v="1500000"/>
    <n v="33369.14"/>
    <n v="266802.18"/>
    <n v="25534.65"/>
    <s v="0110000014BO"/>
    <n v="-6499000"/>
    <n v="-6500000"/>
    <n v="0"/>
    <s v="BHOLA PARAJULI"/>
    <x v="3"/>
    <s v="CCO"/>
    <s v="8 : Past Due List"/>
    <s v="19 : DEMAND LOAN"/>
    <s v="S01"/>
    <s v="1. Agricultural and Forest Related"/>
    <s v="1.12 : Poultry "/>
    <s v="1.1 : Agricultural and Forest Related "/>
    <s v="5.1.1 : Real Estate (Land &amp; Building)"/>
    <s v="P03"/>
    <s v="4. Demand &amp; Other Working Capital Loan"/>
    <s v="4.2 : DL/WC Business Organisation"/>
    <s v="1 : LAND"/>
    <n v="0"/>
    <m/>
    <m/>
    <s v="600938631"/>
    <m/>
  </r>
  <r>
    <n v="1203"/>
    <s v="B"/>
    <s v="3"/>
    <x v="32"/>
    <s v="DF"/>
    <n v="2077"/>
    <s v="01"/>
    <s v="FLEXI LOAN-DEPRIVED"/>
    <s v="Term Loan"/>
    <s v="Province 3"/>
    <s v="Makwanpur District"/>
    <s v="Bhimphedi Rural Municipality-31207-Makwanpur"/>
    <s v="00355486"/>
    <s v="0830000001DF"/>
    <s v="0830000001DF"/>
    <s v="BASU PRASAD PUDASAINI"/>
    <n v="650000"/>
    <n v="0.65"/>
    <s v="Individual-NPR"/>
    <m/>
    <s v="2019-06-04"/>
    <s v="2026-06-10"/>
    <n v="2156"/>
    <n v="12.5"/>
    <n v="587141.5"/>
    <n v="0.58714149999999998"/>
    <n v="1005.4"/>
    <n v="1.0054E-3"/>
    <n v="0"/>
    <n v="0"/>
    <n v="0"/>
    <n v="0"/>
    <n v="0"/>
    <n v="0"/>
    <n v="0"/>
    <n v="0"/>
    <n v="0"/>
    <n v="0"/>
    <n v="0"/>
    <n v="0"/>
    <s v="0830000048SR"/>
    <n v="31380.25"/>
    <n v="29280.25"/>
    <n v="2000"/>
    <m/>
    <x v="0"/>
    <s v="Regional Manager(Model B)"/>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04"/>
    <s v="B"/>
    <s v="3"/>
    <x v="12"/>
    <s v="DF"/>
    <n v="2077"/>
    <s v="01"/>
    <s v="FLEXI LOAN-DEPRIVED"/>
    <s v="Term Loan"/>
    <s v="Province 3"/>
    <s v="Makwanpur District"/>
    <s v="Thaha Municipality-31202-Makwanpur"/>
    <s v="00325123"/>
    <s v="0700000006DF"/>
    <s v="0700000006DF"/>
    <s v="BASU THOKAR TAMANG"/>
    <n v="600000"/>
    <n v="0.6"/>
    <s v="Individual-NPR"/>
    <s v="Watchlist over 1 month"/>
    <s v="2018-12-23"/>
    <s v="2029-01-10"/>
    <n v="3101"/>
    <n v="14"/>
    <n v="573457.56000000006"/>
    <n v="0.57345756000000003"/>
    <n v="43581.35"/>
    <n v="4.3581349999999998E-2"/>
    <n v="57527.93"/>
    <n v="15046.38"/>
    <n v="1.504638E-2"/>
    <n v="12.96"/>
    <n v="42128.83"/>
    <n v="4.2128829999999999E-2"/>
    <n v="339.76"/>
    <n v="57527.93"/>
    <n v="15046.38"/>
    <n v="12.96"/>
    <n v="42128.83"/>
    <n v="339.76"/>
    <s v="0700000223CA"/>
    <n v="200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05"/>
    <s v="A"/>
    <s v="1"/>
    <x v="46"/>
    <s v="FA"/>
    <n v="2077"/>
    <s v="01"/>
    <s v="FLEXI LOAN - AGRICUL"/>
    <s v="Term Loan"/>
    <s v="Province 1"/>
    <s v="Panchthar District"/>
    <s v="Phidim Municipality-10904-Panchthar"/>
    <s v="00384847"/>
    <s v="0670000001FA"/>
    <s v="0670000001FA"/>
    <s v="BASUDEB RIJAL"/>
    <n v="450000"/>
    <n v="0.45"/>
    <s v="Individual-NPR"/>
    <s v="Watchlist over 1 month"/>
    <s v="2018-02-05"/>
    <s v="2025-02-10"/>
    <n v="1671"/>
    <n v="12"/>
    <n v="352302.09"/>
    <n v="0.35230209000000001"/>
    <n v="3099.91"/>
    <n v="3.09991E-3"/>
    <n v="14207"/>
    <n v="11686.24"/>
    <n v="1.1686240000000001E-2"/>
    <n v="0"/>
    <n v="2520.7600000000002"/>
    <n v="2.5207600000000004E-3"/>
    <n v="0"/>
    <n v="14207"/>
    <n v="11686.24"/>
    <n v="0"/>
    <n v="2520.7600000000002"/>
    <n v="0"/>
    <s v="0670000006CA"/>
    <n v="1000"/>
    <n v="0"/>
    <n v="0"/>
    <s v="BHARAT GHIMIRE"/>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06"/>
    <s v="B"/>
    <s v="3"/>
    <x v="12"/>
    <s v="AO"/>
    <n v="2077"/>
    <s v="01"/>
    <s v="Overdraft"/>
    <s v="Overdraft"/>
    <s v="Province 3"/>
    <s v="Makwanpur District"/>
    <s v="Thaha Municipality-31202-Makwanpur"/>
    <s v="00323616"/>
    <s v="0700000021AO"/>
    <s v="0700000021AO"/>
    <s v="BASUDEV BISTA"/>
    <n v="500000"/>
    <n v="0.5"/>
    <s v="Individual-NPR"/>
    <m/>
    <s v="2014-04-13"/>
    <s v="2021-04-11"/>
    <n v="270"/>
    <n v="10.35"/>
    <n v="393901.85"/>
    <n v="0.39390185"/>
    <n v="0"/>
    <n v="0"/>
    <n v="0"/>
    <n v="0"/>
    <n v="0"/>
    <n v="0"/>
    <n v="0"/>
    <n v="0"/>
    <n v="0"/>
    <n v="0"/>
    <n v="0"/>
    <n v="0"/>
    <n v="0"/>
    <n v="0"/>
    <s v="0700000021AO"/>
    <n v="-393901.85"/>
    <n v="106098.15"/>
    <n v="0"/>
    <m/>
    <x v="0"/>
    <s v="Regional Manager(Model B)"/>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309"/>
    <s v="C"/>
    <s v="2"/>
    <x v="6"/>
    <s v="AE"/>
    <n v="2077"/>
    <s v="01"/>
    <s v="AGRICULTURE LOAN EMI"/>
    <s v="Term Loan"/>
    <s v="Province 2"/>
    <s v="Dhanusa District"/>
    <s v="Ganeshman Charnath Municipality-20301-Dhanusa"/>
    <s v="00224057"/>
    <s v="0190000014AE"/>
    <s v="0190000014AE"/>
    <s v="BAUAI LAL MAHATO"/>
    <n v="500000"/>
    <n v="0.5"/>
    <s v="Individual-NPR"/>
    <m/>
    <s v="2015-07-15"/>
    <s v="2020-07-15"/>
    <n v="0"/>
    <n v="13"/>
    <n v="0"/>
    <n v="0"/>
    <n v="152.72"/>
    <n v="1.5271999999999999E-4"/>
    <n v="0"/>
    <n v="0"/>
    <n v="0"/>
    <n v="0"/>
    <n v="0"/>
    <n v="0"/>
    <n v="0"/>
    <n v="0"/>
    <n v="0"/>
    <n v="0"/>
    <n v="0"/>
    <n v="0"/>
    <s v="0190000849CA"/>
    <n v="15.57"/>
    <n v="15.57"/>
    <n v="0"/>
    <m/>
    <x v="0"/>
    <m/>
    <s v="8 : Past Due List"/>
    <s v="4 : AGRICULTURAL LOAN"/>
    <s v="S01"/>
    <s v="1. Agricultural and Forest Related"/>
    <s v="1.14 : Other Agricultural and Agro Services"/>
    <s v="1.1 : Agricultural and Forest Related "/>
    <s v="5.1.4 : Vehicles"/>
    <s v="P12"/>
    <s v="9. Deprived Sector Loan"/>
    <s v="9.1 : Deprived Sector Loan"/>
    <s v="10 : VEHICLE"/>
    <n v="0"/>
    <m/>
    <m/>
    <m/>
    <m/>
  </r>
  <r>
    <n v="1316"/>
    <s v="G"/>
    <s v="5"/>
    <x v="11"/>
    <s v="AE"/>
    <n v="2077"/>
    <s v="01"/>
    <s v="AGRICULTURE LOAN EMI"/>
    <s v="Term Loan"/>
    <s v="Province 5"/>
    <s v="Rupandehi District"/>
    <s v="Marchawari Rural Municipality-50816-Rupandehi"/>
    <s v="00193650"/>
    <s v="0370000012AE"/>
    <s v="0370000012AE"/>
    <s v="BECHAN HARIJAN"/>
    <n v="350000"/>
    <n v="0.35"/>
    <s v="Individual-NPR"/>
    <m/>
    <s v="2015-01-11"/>
    <s v="2022-01-10"/>
    <n v="544"/>
    <n v="13"/>
    <n v="75000"/>
    <n v="7.4999999999999997E-2"/>
    <n v="80.13"/>
    <n v="8.0129999999999993E-5"/>
    <n v="0"/>
    <n v="0"/>
    <n v="0"/>
    <n v="0"/>
    <n v="0"/>
    <n v="0"/>
    <n v="0"/>
    <n v="0"/>
    <n v="0"/>
    <n v="0"/>
    <n v="0"/>
    <n v="0"/>
    <s v="0370000217CA"/>
    <n v="1320.06"/>
    <n v="320.06"/>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319"/>
    <s v="C"/>
    <s v="2"/>
    <x v="47"/>
    <s v="DF"/>
    <n v="2077"/>
    <s v="01"/>
    <s v="FLEXI LOAN-DEPRIVED"/>
    <s v="Term Loan"/>
    <s v="Province 2"/>
    <s v="Siraha District"/>
    <s v="Siraha Municipality-20217-Siraha"/>
    <s v="00035542"/>
    <s v="0300000001DF"/>
    <s v="0300000001DF"/>
    <s v="BECHAN YADAV"/>
    <n v="950000"/>
    <n v="0.95"/>
    <s v="Individual-NPR"/>
    <m/>
    <s v="2017-03-20"/>
    <s v="2024-04-10"/>
    <n v="1365"/>
    <n v="12"/>
    <n v="620874.16"/>
    <n v="0.62087416000000006"/>
    <n v="1020.6"/>
    <n v="1.0206E-3"/>
    <n v="0"/>
    <n v="0"/>
    <n v="0"/>
    <n v="0"/>
    <n v="0"/>
    <n v="0"/>
    <n v="0"/>
    <n v="0"/>
    <n v="0"/>
    <n v="0"/>
    <n v="0"/>
    <n v="0"/>
    <s v="0300000204SR"/>
    <n v="72172.67"/>
    <n v="72072.67"/>
    <n v="0"/>
    <s v="AKASH SINGH"/>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21"/>
    <s v="B"/>
    <s v="3"/>
    <x v="22"/>
    <s v="FA"/>
    <n v="2077"/>
    <s v="01"/>
    <s v="FLEXI LOAN - AGRICUL"/>
    <s v="Term Loan"/>
    <s v="Province 3"/>
    <s v="Chitwan District"/>
    <s v="Rapti Municipality-31301-Chitawan"/>
    <s v="00336509"/>
    <s v="0740000008FA"/>
    <s v="0740000008FA"/>
    <s v="BECHANA MAHATO"/>
    <n v="1000000"/>
    <n v="1"/>
    <s v="Individual-NPR"/>
    <m/>
    <s v="2019-06-12"/>
    <s v="2029-07-10"/>
    <n v="3282"/>
    <n v="11.57"/>
    <n v="949829.22"/>
    <n v="0.94982921999999992"/>
    <n v="1509.81"/>
    <n v="1.5098099999999999E-3"/>
    <n v="0"/>
    <n v="0"/>
    <n v="0"/>
    <n v="0"/>
    <n v="0"/>
    <n v="0"/>
    <n v="0"/>
    <n v="0"/>
    <n v="0"/>
    <n v="0"/>
    <n v="0"/>
    <n v="0"/>
    <s v="0740000341CA"/>
    <n v="7106.66"/>
    <n v="4106.66"/>
    <n v="100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22"/>
    <s v="B"/>
    <s v="3"/>
    <x v="22"/>
    <s v="FA"/>
    <n v="2077"/>
    <s v="01"/>
    <s v="FLEXI LOAN - AGRICUL"/>
    <s v="Term Loan"/>
    <s v="Province 3"/>
    <s v="Chitwan District"/>
    <s v="Rapti Municipality-31301-Chitawan"/>
    <s v="00335789"/>
    <s v="0740000009FA"/>
    <s v="0740000009FA"/>
    <s v="BED BAHADUR BUDHATHOKI"/>
    <n v="1000000"/>
    <n v="1"/>
    <s v="Individual-NPR"/>
    <m/>
    <s v="2019-06-19"/>
    <s v="2029-07-10"/>
    <n v="3282"/>
    <n v="11.57"/>
    <n v="949829.22"/>
    <n v="0.94982921999999992"/>
    <n v="1505.4"/>
    <n v="1.5054000000000001E-3"/>
    <n v="0"/>
    <n v="0"/>
    <n v="0"/>
    <n v="0"/>
    <n v="0"/>
    <n v="0"/>
    <n v="0"/>
    <n v="0"/>
    <n v="0"/>
    <n v="0"/>
    <n v="0"/>
    <n v="0"/>
    <s v="0740000060CA"/>
    <n v="5404.24"/>
    <n v="3404.24"/>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25"/>
    <s v="B"/>
    <s v="3"/>
    <x v="39"/>
    <s v="DF"/>
    <n v="2077"/>
    <s v="01"/>
    <s v="FLEXI LOAN-DEPRIVED"/>
    <s v="Term Loan"/>
    <s v="Province 3"/>
    <s v="Makwanpur District"/>
    <s v="Bakaiya Rural Municipality-31209-Makwanpur"/>
    <s v="00352587"/>
    <s v="0810000001DF"/>
    <s v="0810000001DF"/>
    <s v="BED BAHADUR RAI"/>
    <n v="500000"/>
    <n v="0.5"/>
    <s v="Individual-NPR"/>
    <m/>
    <s v="2018-10-01"/>
    <s v="2023-10-10"/>
    <n v="1182"/>
    <n v="12.5"/>
    <n v="364187.02"/>
    <n v="0.36418702000000003"/>
    <n v="623.6"/>
    <n v="6.2359999999999998E-4"/>
    <n v="0"/>
    <n v="0"/>
    <n v="0"/>
    <n v="0"/>
    <n v="0"/>
    <n v="0"/>
    <n v="0"/>
    <n v="0"/>
    <n v="0"/>
    <n v="0"/>
    <n v="0"/>
    <n v="0"/>
    <s v="0810000883C5"/>
    <n v="9600.4599999999991"/>
    <n v="9595.4599999999991"/>
    <n v="0"/>
    <s v="JAY BAHADUR THING"/>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326"/>
    <s v="F"/>
    <s v="4"/>
    <x v="0"/>
    <s v="DF"/>
    <n v="2077"/>
    <s v="01"/>
    <s v="FLEXI LOAN-DEPRIVED"/>
    <s v="Term Loan"/>
    <s v="Province 4"/>
    <s v="Nawalparasi East District"/>
    <s v="Madhya Bindu Municipality-40807-Nawalparasi East"/>
    <s v="00182657"/>
    <s v="0350000012DF"/>
    <s v="0350000012DF"/>
    <s v="BED BAHADUR THANET"/>
    <n v="500000"/>
    <n v="0.5"/>
    <s v="Individual-NPR"/>
    <m/>
    <s v="2019-01-28"/>
    <s v="2029-02-10"/>
    <n v="3132"/>
    <n v="13"/>
    <n v="465539.1"/>
    <n v="0.46553909999999998"/>
    <n v="829.05"/>
    <n v="8.290499999999999E-4"/>
    <n v="0"/>
    <n v="0"/>
    <n v="0"/>
    <n v="0"/>
    <n v="0"/>
    <n v="0"/>
    <n v="0"/>
    <n v="0"/>
    <n v="0"/>
    <n v="0"/>
    <n v="0"/>
    <n v="0"/>
    <s v="0350000714KB"/>
    <n v="34550.769999999997"/>
    <n v="34450.769999999997"/>
    <n v="0"/>
    <m/>
    <x v="0"/>
    <s v="Regional Manager(Model G)"/>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36"/>
    <s v="E"/>
    <s v="3"/>
    <x v="23"/>
    <s v="FA"/>
    <n v="2077"/>
    <s v="01"/>
    <s v="FLEXI LOAN - AGRICUL"/>
    <s v="Term Loan"/>
    <s v="Province 3"/>
    <s v="Sindhuli District"/>
    <s v="Kamalamai Municipality-31105-Sindhuli"/>
    <s v="00449745"/>
    <s v="0410000007FA"/>
    <s v="0410000007FA"/>
    <s v="BEG BAHADUR THAPA MAGAR"/>
    <n v="1000000"/>
    <n v="1"/>
    <s v="Individual-NPR"/>
    <s v="Watchlist over 1 month"/>
    <s v="2018-12-20"/>
    <s v="2029-01-10"/>
    <n v="3101"/>
    <n v="13"/>
    <n v="902043.47"/>
    <n v="0.90204346999999996"/>
    <n v="1627.48"/>
    <n v="1.6274799999999999E-3"/>
    <n v="11479.76"/>
    <n v="11479.76"/>
    <n v="1.147976E-2"/>
    <n v="0"/>
    <n v="0"/>
    <n v="0"/>
    <n v="0"/>
    <n v="11479.76"/>
    <n v="11479.76"/>
    <n v="0"/>
    <n v="0"/>
    <n v="0"/>
    <s v="0410002467CA"/>
    <n v="1000"/>
    <n v="0"/>
    <n v="0"/>
    <m/>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37"/>
    <s v="F"/>
    <s v="4"/>
    <x v="18"/>
    <s v="BO"/>
    <n v="2077"/>
    <s v="01"/>
    <s v="Overdraft"/>
    <s v="Overdraft"/>
    <s v="Province 4"/>
    <s v="Kaski District"/>
    <s v="Pokhara Lekhnath Metropolitian City-40504-Kaski"/>
    <s v="00132674"/>
    <s v="0050000030BO"/>
    <s v="0050000030BO"/>
    <s v="BEGNAS FEED SUPPLIERS"/>
    <n v="14500000"/>
    <n v="14.5"/>
    <s v="Corporate-NPR"/>
    <m/>
    <s v="2016-10-03"/>
    <s v="2020-08-31"/>
    <n v="47"/>
    <n v="11"/>
    <n v="14499000"/>
    <n v="14.499000000000001"/>
    <n v="409171.9"/>
    <n v="0.40917190000000003"/>
    <n v="409171.9"/>
    <n v="0"/>
    <n v="0"/>
    <n v="0"/>
    <n v="409171.9"/>
    <n v="0.40917190000000003"/>
    <n v="0"/>
    <n v="0"/>
    <n v="0"/>
    <n v="0"/>
    <n v="0"/>
    <n v="0"/>
    <s v="0050000030BO"/>
    <n v="-14499000"/>
    <n v="0"/>
    <n v="0"/>
    <s v="YOUWA RAJ SHAHI"/>
    <x v="2"/>
    <s v="Credit Committee"/>
    <s v="4 : Claims on Corporate &amp; Securities Firm"/>
    <s v="41 : OVERDRAFT"/>
    <s v="S01"/>
    <s v="1. Agricultural and Forest Related"/>
    <s v="1.14 : Other Agricultural and Agro Services"/>
    <s v="1.1 : Agricultural and Forest Related "/>
    <s v="5.1.1 : Real Estate (Land &amp; Building)"/>
    <s v="P19"/>
    <s v="11. Other Product"/>
    <s v="11.8 : Agriculture Loan"/>
    <s v="1 : LAND"/>
    <n v="0"/>
    <s v="311-4101-138"/>
    <s v="BFG  "/>
    <s v="304024951"/>
    <m/>
  </r>
  <r>
    <n v="1339"/>
    <s v="D"/>
    <s v="7"/>
    <x v="2"/>
    <s v="DF"/>
    <n v="2077"/>
    <s v="01"/>
    <s v="FLEXI LOAN-DEPRIVED"/>
    <s v="Term Loan"/>
    <s v="Province 7"/>
    <s v="Kailali District"/>
    <s v="Tikapur Municipality-70810-Kailali"/>
    <s v="00371356"/>
    <s v="0850000020DF"/>
    <s v="0850000020DF"/>
    <s v="BEJUWA THARU"/>
    <n v="300000"/>
    <n v="0.3"/>
    <s v="Individual-NPR"/>
    <m/>
    <s v="2019-03-06"/>
    <s v="2029-03-10"/>
    <n v="3160"/>
    <n v="12.5"/>
    <n v="280483.46000000002"/>
    <n v="0.28048346000000002"/>
    <n v="480.3"/>
    <n v="4.8030000000000002E-4"/>
    <n v="0"/>
    <n v="0"/>
    <n v="0"/>
    <n v="0"/>
    <n v="0"/>
    <n v="0"/>
    <n v="0"/>
    <n v="0"/>
    <n v="0"/>
    <n v="0"/>
    <n v="0"/>
    <n v="0"/>
    <s v="0850000012AO"/>
    <n v="2107"/>
    <n v="2107"/>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42"/>
    <s v="B"/>
    <s v="3"/>
    <x v="12"/>
    <s v="DF"/>
    <n v="2077"/>
    <s v="01"/>
    <s v="FLEXI LOAN-DEPRIVED"/>
    <s v="Term Loan"/>
    <s v="Province 3"/>
    <s v="Makwanpur District"/>
    <s v="Thaha Municipality-31202-Makwanpur"/>
    <s v="00323436"/>
    <s v="0700000039DF"/>
    <s v="0700000039DF"/>
    <s v="BEL BAHADUR TAMANG"/>
    <n v="950000"/>
    <n v="0.95"/>
    <s v="Individual-NPR"/>
    <m/>
    <s v="2019-06-26"/>
    <s v="2029-07-10"/>
    <n v="3282"/>
    <n v="12.5"/>
    <n v="904787.75"/>
    <n v="0.90478775"/>
    <n v="1549.3"/>
    <n v="1.5493E-3"/>
    <n v="0"/>
    <n v="0"/>
    <n v="0"/>
    <n v="0"/>
    <n v="0"/>
    <n v="0"/>
    <n v="0"/>
    <n v="0"/>
    <n v="0"/>
    <n v="0"/>
    <n v="0"/>
    <n v="0"/>
    <s v="0700000266C5"/>
    <n v="4130.75"/>
    <n v="4125.75"/>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43"/>
    <s v="B"/>
    <s v="3"/>
    <x v="48"/>
    <s v="DT"/>
    <n v="2077"/>
    <s v="01"/>
    <s v="DepriveSectorTractor"/>
    <s v="Term Loan"/>
    <s v="Province 3"/>
    <s v="Chitwan District"/>
    <s v="Kalika Municipality-31302-Chitawan"/>
    <s v="00542645"/>
    <s v="0820000002DT"/>
    <s v="0820000002DT"/>
    <s v="BEL KUMARI MAGAR"/>
    <n v="950000"/>
    <n v="0.95"/>
    <s v="Individual-NPR"/>
    <s v="Watchlist over 1 month"/>
    <s v="2019-09-19"/>
    <s v="2024-10-10"/>
    <n v="1548"/>
    <n v="12.29"/>
    <n v="882604.55"/>
    <n v="0.88260455000000004"/>
    <n v="28762.21"/>
    <n v="2.876221E-2"/>
    <n v="62996.41"/>
    <n v="35720.1"/>
    <n v="3.5720099999999998E-2"/>
    <n v="0"/>
    <n v="27276.31"/>
    <n v="2.7276310000000002E-2"/>
    <n v="0"/>
    <n v="62996.41"/>
    <n v="35720.1"/>
    <n v="0"/>
    <n v="27276.31"/>
    <n v="0"/>
    <s v="0820000959C5"/>
    <n v="5"/>
    <n v="0"/>
    <n v="0"/>
    <s v="PRITESH SHARMA"/>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47"/>
    <s v="B"/>
    <s v="3"/>
    <x v="12"/>
    <s v="DF"/>
    <n v="2077"/>
    <s v="01"/>
    <s v="FLEXI LOAN-DEPRIVED"/>
    <s v="Term Loan"/>
    <s v="Province 3"/>
    <s v="Makwanpur District"/>
    <s v="Thaha Municipality-31202-Makwanpur"/>
    <s v="00324367"/>
    <s v="0700000019DF"/>
    <s v="0700000019DF"/>
    <s v="BELU TAMANG"/>
    <n v="150000"/>
    <n v="0.15"/>
    <s v="Individual-NPR"/>
    <m/>
    <s v="2019-01-17"/>
    <s v="2024-02-10"/>
    <n v="1305"/>
    <n v="12.76"/>
    <n v="117900.56"/>
    <n v="0.11790056"/>
    <n v="214.62"/>
    <n v="2.1462E-4"/>
    <n v="0"/>
    <n v="0"/>
    <n v="0"/>
    <n v="0"/>
    <n v="0"/>
    <n v="0"/>
    <n v="0"/>
    <n v="0"/>
    <n v="0"/>
    <n v="0"/>
    <n v="0"/>
    <n v="0"/>
    <s v="0700000146CA"/>
    <n v="11.35"/>
    <n v="11.35"/>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67"/>
    <s v="A"/>
    <s v="1"/>
    <x v="10"/>
    <s v="FA"/>
    <n v="2077"/>
    <s v="01"/>
    <s v="FLEXI LOAN - AGRICUL"/>
    <s v="Term Loan"/>
    <s v="Province 1"/>
    <s v="Bhojpur District"/>
    <s v="Bhojpur Municipality-10604-Bhojpur"/>
    <s v="00383149"/>
    <s v="0140000006FA"/>
    <s v="0140000006FA"/>
    <s v="BHABANA TAMANG"/>
    <n v="600000"/>
    <n v="0.6"/>
    <s v="Individual-NPR"/>
    <m/>
    <s v="2018-07-05"/>
    <s v="2028-07-10"/>
    <n v="2917"/>
    <n v="13"/>
    <n v="542725.55000000005"/>
    <n v="0.54272555"/>
    <n v="4670.29"/>
    <n v="4.6702899999999997E-3"/>
    <n v="6688.81"/>
    <n v="2988.9"/>
    <n v="2.9889000000000001E-3"/>
    <n v="0"/>
    <n v="3699.91"/>
    <n v="3.6999099999999998E-3"/>
    <n v="0"/>
    <n v="6688.81"/>
    <n v="2988.9"/>
    <n v="0"/>
    <n v="3699.91"/>
    <n v="0"/>
    <s v="0140000678CA"/>
    <n v="0"/>
    <n v="0"/>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79"/>
    <s v="C"/>
    <s v="2"/>
    <x v="49"/>
    <s v="DT"/>
    <n v="2077"/>
    <s v="01"/>
    <s v="DepriveSectorTractor"/>
    <s v="Term Loan"/>
    <s v="Province 2"/>
    <s v="Mahottari District"/>
    <s v="Bardibas Municipality-20401-Mahottari"/>
    <s v="00610083"/>
    <s v="1060000001DT"/>
    <s v="1060000001DT"/>
    <s v="BHADRA KUMARI SHRESTHA"/>
    <n v="1000000"/>
    <n v="1"/>
    <s v="Individual-NPR"/>
    <m/>
    <s v="2020-07-01"/>
    <s v="2025-07-10"/>
    <n v="1821"/>
    <n v="12.27"/>
    <n v="1000000"/>
    <n v="1"/>
    <n v="1680.8"/>
    <n v="1.6807999999999999E-3"/>
    <n v="0"/>
    <n v="0"/>
    <n v="0"/>
    <n v="0"/>
    <n v="0"/>
    <n v="0"/>
    <n v="0"/>
    <n v="0"/>
    <n v="0"/>
    <n v="0"/>
    <n v="0"/>
    <n v="0"/>
    <s v="1060000105CA"/>
    <n v="8638.4"/>
    <n v="6638.4"/>
    <n v="0"/>
    <m/>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83"/>
    <s v="B"/>
    <s v="3"/>
    <x v="12"/>
    <s v="DF"/>
    <n v="2077"/>
    <s v="01"/>
    <s v="FLEXI LOAN-DEPRIVED"/>
    <s v="Term Loan"/>
    <s v="Province 3"/>
    <s v="Makwanpur District"/>
    <s v="Thaha Municipality-31202-Makwanpur"/>
    <s v="00552649"/>
    <s v="0700000049DF"/>
    <s v="0700000049DF"/>
    <s v="BHAGAT KHATRI K.C."/>
    <n v="700000"/>
    <n v="0.7"/>
    <s v="Individual-NPR"/>
    <s v="Watchlist over 1 month"/>
    <s v="2019-12-01"/>
    <s v="2029-12-10"/>
    <n v="3435"/>
    <n v="11.29"/>
    <n v="686013.95"/>
    <n v="0.68601394999999998"/>
    <n v="1062.6199999999999"/>
    <n v="1.0626199999999998E-3"/>
    <n v="6388.14"/>
    <n v="6388.14"/>
    <n v="6.3881400000000005E-3"/>
    <n v="0"/>
    <n v="0"/>
    <n v="0"/>
    <n v="0"/>
    <n v="6388.14"/>
    <n v="6388.14"/>
    <n v="0"/>
    <n v="0"/>
    <n v="0"/>
    <s v="0700002736C5"/>
    <n v="5"/>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98"/>
    <s v="F"/>
    <s v="4"/>
    <x v="0"/>
    <s v="AE"/>
    <n v="2077"/>
    <s v="01"/>
    <s v="AGRICULTURE LOAN EMI"/>
    <s v="Term Loan"/>
    <s v="Province 4"/>
    <s v="Nawalparasi East District"/>
    <s v="Kawasoti Municipality-40806-Nawalparasi East"/>
    <s v="00185338"/>
    <s v="0350000015AE"/>
    <s v="0350000015AE"/>
    <s v="BHAGAWATI MAHATO"/>
    <n v="400000"/>
    <n v="0.4"/>
    <s v="Individual-NPR"/>
    <m/>
    <s v="2015-12-01"/>
    <s v="2025-11-30"/>
    <n v="1964"/>
    <n v="12"/>
    <n v="279183.84000000003"/>
    <n v="0.27918384000000002"/>
    <n v="0"/>
    <n v="0"/>
    <n v="0"/>
    <n v="0"/>
    <n v="0"/>
    <n v="0"/>
    <n v="0"/>
    <n v="0"/>
    <n v="0"/>
    <n v="0"/>
    <n v="0"/>
    <n v="0"/>
    <n v="0"/>
    <n v="0"/>
    <s v="0350000373C5"/>
    <n v="1396.29"/>
    <n v="1391.29"/>
    <n v="0"/>
    <m/>
    <x v="0"/>
    <m/>
    <s v="5 : Claims on Regulatory Retail Portfolio"/>
    <s v="4 : AGRICULTURAL LOAN"/>
    <s v="S01"/>
    <s v="1. Agricultural and Forest Related"/>
    <s v="1.8 : Cold stores "/>
    <s v="1.1 : Agricultural and Forest Related "/>
    <s v="5.1.1 : Real Estate (Land &amp; Building)"/>
    <s v="P12"/>
    <s v="9. Deprived Sector Loan"/>
    <s v="9.1 : Deprived Sector Loan"/>
    <s v="3 : LAND &amp; BUILDING"/>
    <n v="0"/>
    <m/>
    <m/>
    <m/>
    <m/>
  </r>
  <r>
    <n v="1403"/>
    <s v="D"/>
    <s v="7"/>
    <x v="3"/>
    <s v="DF"/>
    <n v="2077"/>
    <s v="01"/>
    <s v="FLEXI LOAN-DEPRIVED"/>
    <s v="Term Loan"/>
    <s v="Province 7"/>
    <s v="Kailali District"/>
    <s v="Janaki Rural Municipality-70808-Kailali"/>
    <s v="00366739"/>
    <s v="0840000050DF"/>
    <s v="0840000050DF"/>
    <s v="BHAGIRAM CHAUDHARY"/>
    <n v="600000"/>
    <n v="0.6"/>
    <s v="Individual-NPR"/>
    <m/>
    <s v="2018-12-20"/>
    <s v="2029-01-10"/>
    <n v="3101"/>
    <n v="12.76"/>
    <n v="555571.25"/>
    <n v="0.55557124999999996"/>
    <n v="971.1"/>
    <n v="9.7110000000000002E-4"/>
    <n v="0"/>
    <n v="0"/>
    <n v="0"/>
    <n v="0"/>
    <n v="0"/>
    <n v="0"/>
    <n v="0"/>
    <n v="0"/>
    <n v="0"/>
    <n v="0"/>
    <n v="0"/>
    <n v="0"/>
    <s v="0840003463SR"/>
    <n v="612.15"/>
    <n v="512.15"/>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04"/>
    <s v="D"/>
    <s v="7"/>
    <x v="3"/>
    <s v="DF"/>
    <n v="2077"/>
    <s v="01"/>
    <s v="FLEXI LOAN-DEPRIVED"/>
    <s v="Term Loan"/>
    <s v="Province 7"/>
    <s v="Kailali District"/>
    <s v="Tikapur Municipality-70810-Kailali"/>
    <s v="00366610"/>
    <s v="0840000078DF"/>
    <s v="0840000078DF"/>
    <s v="BHAGIRAM DAGAURA"/>
    <n v="450000"/>
    <n v="0.45"/>
    <s v="Individual-NPR"/>
    <s v="Watchlist over 1 month"/>
    <s v="2019-01-17"/>
    <s v="2028-02-10"/>
    <n v="2766"/>
    <n v="14.76"/>
    <n v="426246.67"/>
    <n v="0.42624666999999999"/>
    <n v="32629.59"/>
    <n v="3.262959E-2"/>
    <n v="46141.93"/>
    <n v="14374.19"/>
    <n v="1.437419E-2"/>
    <n v="24.8"/>
    <n v="31285.599999999999"/>
    <n v="3.1285599999999997E-2"/>
    <n v="457.34"/>
    <n v="46141.93"/>
    <n v="14374.19"/>
    <n v="24.8"/>
    <n v="31285.599999999999"/>
    <n v="457.34"/>
    <s v="0840003339SR"/>
    <n v="101.79"/>
    <n v="1.79000000000001"/>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10"/>
    <s v="D"/>
    <s v="7"/>
    <x v="3"/>
    <s v="FA"/>
    <n v="2077"/>
    <s v="01"/>
    <s v="FLEXI LOAN - AGRICUL"/>
    <s v="Term Loan"/>
    <s v="Province 7"/>
    <s v="Kailali District"/>
    <s v="Janaki Rural Municipality-70808-Kailali"/>
    <s v="00369584"/>
    <s v="0840000002FA"/>
    <s v="0840000002FA"/>
    <s v="BHAGIYA THARUNI"/>
    <n v="200000"/>
    <n v="0.2"/>
    <s v="Individual-NPR"/>
    <m/>
    <s v="2018-03-30"/>
    <s v="2023-04-10"/>
    <n v="999"/>
    <n v="14"/>
    <n v="129239.35"/>
    <n v="0.12923935"/>
    <n v="247.85"/>
    <n v="2.4784999999999998E-4"/>
    <n v="0"/>
    <n v="0"/>
    <n v="0"/>
    <n v="0"/>
    <n v="0"/>
    <n v="0"/>
    <n v="0"/>
    <n v="0"/>
    <n v="0"/>
    <n v="0"/>
    <n v="0"/>
    <n v="0"/>
    <s v="0840006194SR"/>
    <n v="909.97"/>
    <n v="809.97"/>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15"/>
    <s v="D"/>
    <s v="7"/>
    <x v="2"/>
    <s v="DF"/>
    <n v="2077"/>
    <s v="01"/>
    <s v="FLEXI LOAN-DEPRIVED"/>
    <s v="Term Loan"/>
    <s v="Province 7"/>
    <s v="Kailali District"/>
    <s v="Tikapur Municipality-70810-Kailali"/>
    <s v="00371336"/>
    <s v="0850000014DF"/>
    <s v="0850000014DF"/>
    <s v="BHAGWAN DIN DANGAURA THARU"/>
    <n v="300000"/>
    <n v="0.3"/>
    <s v="Individual-NPR"/>
    <m/>
    <s v="2019-02-21"/>
    <s v="2029-03-10"/>
    <n v="3160"/>
    <n v="12.5"/>
    <n v="280483.46000000002"/>
    <n v="0.28048346000000002"/>
    <n v="480.3"/>
    <n v="4.8030000000000002E-4"/>
    <n v="0"/>
    <n v="0"/>
    <n v="0"/>
    <n v="0"/>
    <n v="0"/>
    <n v="0"/>
    <n v="0"/>
    <n v="0"/>
    <n v="0"/>
    <n v="0"/>
    <n v="0"/>
    <n v="0"/>
    <s v="0850000696SR"/>
    <n v="8862.4"/>
    <n v="8762.4"/>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24"/>
    <s v="C"/>
    <s v="2"/>
    <x v="13"/>
    <s v="DT"/>
    <n v="2077"/>
    <s v="01"/>
    <s v="DepriveSectorTractor"/>
    <s v="Term Loan"/>
    <s v="Province 2"/>
    <s v="Sarlahi District"/>
    <s v="Malangawa Municipality-20520-Sarlahi"/>
    <s v="00153408"/>
    <s v="0210000002DT"/>
    <s v="0210000002DT"/>
    <s v="BHAGYA NARAYAN MISHRA "/>
    <n v="900000"/>
    <n v="0.9"/>
    <s v="Individual-NPR"/>
    <s v="Watchlist over 1 month"/>
    <s v="2017-05-02"/>
    <s v="2020-05-10"/>
    <n v="-66"/>
    <n v="12.5"/>
    <n v="4082.78"/>
    <n v="4.0827800000000003E-3"/>
    <n v="1407.84"/>
    <n v="1.4078399999999998E-3"/>
    <n v="4082.78"/>
    <n v="4082.78"/>
    <n v="4.0827800000000003E-3"/>
    <n v="0"/>
    <n v="0"/>
    <n v="0"/>
    <n v="0"/>
    <n v="4082.78"/>
    <n v="4082.78"/>
    <n v="0"/>
    <n v="0"/>
    <n v="0"/>
    <s v="0210000306CA"/>
    <n v="1000"/>
    <n v="0"/>
    <n v="0"/>
    <s v="MANISH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26"/>
    <s v="C"/>
    <s v="2"/>
    <x v="50"/>
    <s v="CV"/>
    <n v="2077"/>
    <s v="01"/>
    <s v="Working Capital (DL)"/>
    <s v="Demand Loan"/>
    <m/>
    <m/>
    <m/>
    <s v="00244762"/>
    <s v="0470000003CV"/>
    <s v="P2044762CV01"/>
    <s v="BHAI FOOD PRODUCTS"/>
    <n v="200000"/>
    <n v="0.2"/>
    <s v="Corporate-NPR"/>
    <m/>
    <s v="2020-07-15"/>
    <s v="2021-07-15"/>
    <n v="365"/>
    <n v="12.27"/>
    <n v="200000"/>
    <n v="0.2"/>
    <n v="0"/>
    <n v="0"/>
    <n v="0"/>
    <n v="0"/>
    <n v="0"/>
    <n v="0"/>
    <n v="0"/>
    <n v="0"/>
    <n v="0"/>
    <n v="0"/>
    <n v="0"/>
    <n v="0"/>
    <n v="0"/>
    <n v="0"/>
    <s v="0470000026BO"/>
    <n v="-2070234.21"/>
    <n v="129765.79"/>
    <n v="0"/>
    <m/>
    <x v="3"/>
    <s v="CEO"/>
    <s v="5 : Claims on Regulatory Retail Portfolio"/>
    <s v="19 : DEMAND LOAN"/>
    <s v="S04"/>
    <s v="4. Agriculture, Forestry &amp; Bevarage _x000a_  Production  Related"/>
    <s v="4.1 : Food Processing(Packaging &amp; Processing)"/>
    <s v="1.8 : Processing of Tea, Coffee, Ginger and Fruits and Primary processing of domestic agro products"/>
    <s v="5.1.1 : Real Estate (Land &amp; Building)"/>
    <s v="P03"/>
    <s v="4. Demand &amp; Other Working Capital Loan"/>
    <s v="4.2 : DL/WC Business Organisation"/>
    <s v="3 : LAND &amp; BUILDING"/>
    <n v="0"/>
    <s v="055-2501-19 "/>
    <m/>
    <s v="303933614"/>
    <m/>
  </r>
  <r>
    <n v="1427"/>
    <s v="C"/>
    <s v="2"/>
    <x v="50"/>
    <s v="BO"/>
    <n v="2077"/>
    <s v="01"/>
    <s v="Overdraft"/>
    <s v="Overdraft"/>
    <m/>
    <m/>
    <m/>
    <s v="00244762"/>
    <s v="0470000026BO"/>
    <s v="0470000026BO"/>
    <s v="BHAI FOOD PRODUCTS"/>
    <n v="2200000"/>
    <n v="2.2000000000000002"/>
    <s v="Corporate-NPR"/>
    <m/>
    <s v="2016-09-18"/>
    <s v="2020-12-17"/>
    <n v="155"/>
    <n v="13"/>
    <n v="2070234.21"/>
    <n v="2.0702342099999997"/>
    <n v="0"/>
    <n v="0"/>
    <n v="0"/>
    <n v="0"/>
    <n v="0"/>
    <n v="0"/>
    <n v="0"/>
    <n v="0"/>
    <n v="0"/>
    <n v="0"/>
    <n v="0"/>
    <n v="0"/>
    <n v="0"/>
    <n v="0"/>
    <s v="0470000026BO"/>
    <n v="-2070234.21"/>
    <n v="129765.79"/>
    <n v="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s v="055-2501-19 "/>
    <m/>
    <s v="303933614"/>
    <m/>
  </r>
  <r>
    <n v="1437"/>
    <s v="G"/>
    <s v="5"/>
    <x v="14"/>
    <s v="BO"/>
    <n v="2077"/>
    <s v="01"/>
    <s v="Overdraft"/>
    <s v="Overdraft"/>
    <s v="Province 5"/>
    <s v="Nawalparasi West District"/>
    <s v="Pratapapur Rural Municipality-50706-Nawalparasi West"/>
    <s v="00199019"/>
    <s v="0380000007BO"/>
    <s v="0380000007BO"/>
    <s v="BHAIRAV RICE AND OIL MILL"/>
    <n v="1900000"/>
    <n v="1.9"/>
    <s v="Corporate-NPR"/>
    <m/>
    <s v="2014-02-02"/>
    <s v="2020-08-16"/>
    <n v="32"/>
    <n v="14"/>
    <n v="1899160.38"/>
    <n v="1.8991603799999999"/>
    <n v="0"/>
    <n v="0"/>
    <n v="0"/>
    <n v="0"/>
    <n v="0"/>
    <n v="0"/>
    <n v="0"/>
    <n v="0"/>
    <n v="0"/>
    <n v="0"/>
    <n v="0"/>
    <n v="0"/>
    <n v="0"/>
    <n v="0"/>
    <s v="0380000007BO"/>
    <n v="-1899160.38"/>
    <n v="839.62000000011199"/>
    <n v="0"/>
    <m/>
    <x v="3"/>
    <m/>
    <s v="8 : Past Due List"/>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m/>
    <s v="604184234"/>
    <m/>
  </r>
  <r>
    <n v="1440"/>
    <s v="D"/>
    <s v="7"/>
    <x v="3"/>
    <s v="DF"/>
    <n v="2077"/>
    <s v="01"/>
    <s v="FLEXI LOAN-DEPRIVED"/>
    <s v="Term Loan"/>
    <s v="Province 7"/>
    <s v="Kailali District"/>
    <s v="Tikapur Municipality-70810-Kailali"/>
    <s v="00370179"/>
    <s v="0840000057DF"/>
    <s v="0840000057DF"/>
    <s v="BHAKTA BAHADUR BK"/>
    <n v="200000"/>
    <n v="0.2"/>
    <s v="Individual-NPR"/>
    <m/>
    <s v="2018-12-27"/>
    <s v="2025-01-10"/>
    <n v="1640"/>
    <n v="12.76"/>
    <n v="165066.20000000001"/>
    <n v="0.16506620000000002"/>
    <n v="290.07"/>
    <n v="2.9007000000000002E-4"/>
    <n v="0"/>
    <n v="0"/>
    <n v="0"/>
    <n v="0"/>
    <n v="0"/>
    <n v="0"/>
    <n v="0"/>
    <n v="0"/>
    <n v="0"/>
    <n v="0"/>
    <n v="0"/>
    <n v="0"/>
    <s v="0840006757SR"/>
    <n v="504.19"/>
    <n v="404.19"/>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447"/>
    <s v="A"/>
    <s v="1"/>
    <x v="17"/>
    <s v="AE"/>
    <n v="2077"/>
    <s v="01"/>
    <s v="AGRICULTURE LOAN EMI"/>
    <s v="Term Loan"/>
    <s v="Province 1"/>
    <s v="Morang District"/>
    <s v="Kanepokhari Rural Municipality-11206-Morang"/>
    <s v="00105083"/>
    <s v="0100000008AE"/>
    <s v="0100000008AE"/>
    <s v="BHAKTA BAHADUR MISHRA"/>
    <n v="1100000"/>
    <n v="1.1000000000000001"/>
    <s v="Individual-NPR"/>
    <m/>
    <s v="2016-05-13"/>
    <s v="2031-06-10"/>
    <n v="3982"/>
    <n v="10.27"/>
    <n v="950221.09"/>
    <n v="0.95022108999999999"/>
    <n v="1353.08"/>
    <n v="1.35308E-3"/>
    <n v="0"/>
    <n v="0"/>
    <n v="0"/>
    <n v="0"/>
    <n v="0"/>
    <n v="0"/>
    <n v="0"/>
    <n v="0"/>
    <n v="0"/>
    <n v="0"/>
    <n v="0"/>
    <n v="0"/>
    <s v="0100000269CA"/>
    <n v="1000"/>
    <n v="0"/>
    <n v="0"/>
    <s v="SUBHIKHYAT GIRI"/>
    <x v="2"/>
    <s v="CEO"/>
    <s v="5 : Claims on Regulatory Retail Portfolio"/>
    <s v="4 : AGRICULTURAL LOAN"/>
    <s v="S01"/>
    <s v="1. Agricultural and Forest Related"/>
    <s v="1.1 : Crop and Crop Services"/>
    <s v="1.1 : Agricultural and Forest Related "/>
    <s v="5.1.1 : Real Estate (Land &amp; Building)"/>
    <s v="P19"/>
    <s v="11. Other Product"/>
    <s v="11.8 : Agriculture Loan"/>
    <s v="3 : LAND &amp; BUILDING"/>
    <n v="0"/>
    <s v="311-0512-175"/>
    <m/>
    <m/>
    <m/>
  </r>
  <r>
    <n v="1459"/>
    <s v="E"/>
    <s v="3"/>
    <x v="51"/>
    <s v="FA"/>
    <n v="2077"/>
    <s v="01"/>
    <s v="FLEXI LOAN - AGRICUL"/>
    <s v="Term Loan"/>
    <s v="Province 3"/>
    <s v="Kavrepalanchok District"/>
    <s v="Namobuddha Municipality-30908-Kavrepalanchok"/>
    <s v="00460630"/>
    <s v="0710000001FA"/>
    <s v="0710000001FA"/>
    <s v="BHAKTA RAJ KHANAL"/>
    <n v="1200000"/>
    <n v="1.2"/>
    <s v="Individual-NPR"/>
    <s v="Watchlist over 1 month"/>
    <s v="2019-01-29"/>
    <s v="2026-02-10"/>
    <n v="2036"/>
    <n v="12.5"/>
    <n v="1082851.1399999999"/>
    <n v="1.0828511399999998"/>
    <n v="40731.53"/>
    <n v="4.0731530000000002E-2"/>
    <n v="78381.02"/>
    <n v="39503.69"/>
    <n v="3.9503690000000001E-2"/>
    <n v="0"/>
    <n v="38877.33"/>
    <n v="3.8877330000000002E-2"/>
    <n v="0"/>
    <n v="78381.02"/>
    <n v="39503.69"/>
    <n v="0"/>
    <n v="38877.33"/>
    <n v="0"/>
    <s v="0710000604CA"/>
    <n v="2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460"/>
    <s v="E"/>
    <s v="3"/>
    <x v="51"/>
    <s v="FA"/>
    <n v="2077"/>
    <s v="01"/>
    <s v="FLEXI LOAN - AGRICUL"/>
    <s v="Term Loan"/>
    <s v="Province 3"/>
    <s v="Kavrepalanchok District"/>
    <s v="Namobuddha Municipality-30908-Kavrepalanchok"/>
    <s v="00460630"/>
    <s v="0710000004FA"/>
    <s v="0710000004FA"/>
    <s v="BHAKTA RAJ KHANAL"/>
    <n v="800000"/>
    <n v="0.8"/>
    <s v="Individual-NPR"/>
    <m/>
    <s v="2019-11-19"/>
    <s v="2026-12-10"/>
    <n v="2339"/>
    <n v="11.54"/>
    <n v="764585.99"/>
    <n v="0.76458598999999994"/>
    <n v="8556.6"/>
    <n v="8.556600000000001E-3"/>
    <n v="13628.51"/>
    <n v="6280.56"/>
    <n v="6.2805600000000001E-3"/>
    <n v="0"/>
    <n v="7347.95"/>
    <n v="7.3479499999999998E-3"/>
    <n v="0"/>
    <n v="13628.51"/>
    <n v="6280.56"/>
    <n v="0"/>
    <n v="7347.95"/>
    <n v="0"/>
    <s v="0710000604CA"/>
    <n v="2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484"/>
    <s v="B"/>
    <s v="3"/>
    <x v="52"/>
    <s v="DT"/>
    <n v="2077"/>
    <s v="01"/>
    <s v="DepriveSectorTractor"/>
    <s v="Term Loan"/>
    <s v="Province 3"/>
    <s v="Makwanpur District"/>
    <s v="Hetauda Sub-Metropolitian City-31206-Makwanpur"/>
    <s v="00154717"/>
    <s v="0260000008DT"/>
    <s v="0260000008DT"/>
    <s v="BHARAT BAHADUR GHALE"/>
    <n v="900000"/>
    <n v="0.9"/>
    <s v="Individual-NPR"/>
    <s v="Watchlist over 1 month"/>
    <s v="2017-06-06"/>
    <s v="2022-06-10"/>
    <n v="695"/>
    <n v="13"/>
    <n v="503672.11"/>
    <n v="0.50367211000000001"/>
    <n v="31998.01"/>
    <n v="3.199801E-2"/>
    <n v="108807.87"/>
    <n v="77722.62"/>
    <n v="7.7722619999999992E-2"/>
    <n v="0"/>
    <n v="31085.25"/>
    <n v="3.1085249999999998E-2"/>
    <n v="0"/>
    <n v="108807.87"/>
    <n v="77722.62"/>
    <n v="0"/>
    <n v="31085.25"/>
    <n v="0"/>
    <s v="0260000562CA"/>
    <n v="1000"/>
    <n v="0"/>
    <n v="0"/>
    <s v="ROSHAN KHATRI"/>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87"/>
    <s v="A"/>
    <s v="1"/>
    <x v="10"/>
    <s v="DF"/>
    <n v="2077"/>
    <s v="01"/>
    <s v="FLEXI LOAN-DEPRIVED"/>
    <s v="Term Loan"/>
    <s v="Province 1"/>
    <s v="Bhojpur District"/>
    <s v="Bhojpur Municipality-10604-Bhojpur"/>
    <s v="00105942"/>
    <s v="0140000024DF"/>
    <s v="0140000024DF"/>
    <s v="BHARAT BAHADUR KARKI"/>
    <n v="700000"/>
    <n v="0.7"/>
    <s v="Individual-NPR"/>
    <s v="Watchlist over 1 month"/>
    <s v="2017-03-28"/>
    <s v="2027-04-10"/>
    <n v="2460"/>
    <n v="12"/>
    <n v="582781.39"/>
    <n v="0.58278139000000007"/>
    <n v="18458.22"/>
    <n v="1.8458220000000001E-2"/>
    <n v="32497.21"/>
    <n v="14996.99"/>
    <n v="1.499699E-2"/>
    <n v="0"/>
    <n v="17500.22"/>
    <n v="1.750022E-2"/>
    <n v="0"/>
    <n v="32497.21"/>
    <n v="14996.99"/>
    <n v="0"/>
    <n v="17500.22"/>
    <n v="0"/>
    <s v="0140001410SR"/>
    <n v="101.79"/>
    <n v="1.79000000000001"/>
    <n v="0"/>
    <s v="BHARAT GHIMIRE"/>
    <x v="0"/>
    <s v="Chief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93"/>
    <s v="B"/>
    <s v="3"/>
    <x v="53"/>
    <s v="DT"/>
    <n v="2077"/>
    <s v="01"/>
    <s v="DepriveSectorTractor"/>
    <s v="Term Loan"/>
    <s v="Province 3"/>
    <s v="Makwanpur District"/>
    <s v="Manahari Rural Municipality-31205-Makwanpur"/>
    <s v="00332543"/>
    <s v="0720000003DT"/>
    <s v="0720000003DT"/>
    <s v="BHARAT BLON"/>
    <n v="800000"/>
    <n v="0.8"/>
    <s v="Individual-NPR"/>
    <s v="Watchlist over 1 month"/>
    <s v="2016-10-25"/>
    <s v="2020-10-25"/>
    <n v="102"/>
    <n v="13"/>
    <n v="116627.82"/>
    <n v="0.11662782000000001"/>
    <n v="2956.92"/>
    <n v="2.95692E-3"/>
    <n v="61830.63"/>
    <n v="59081.41"/>
    <n v="5.9081410000000001E-2"/>
    <n v="0"/>
    <n v="2749.22"/>
    <n v="2.7492199999999997E-3"/>
    <n v="0"/>
    <n v="61830.63"/>
    <n v="59081.41"/>
    <n v="0"/>
    <n v="2749.22"/>
    <n v="0"/>
    <s v="0720000543CA"/>
    <n v="0"/>
    <n v="0"/>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94"/>
    <s v="D"/>
    <s v="7"/>
    <x v="3"/>
    <s v="DF"/>
    <n v="2077"/>
    <s v="01"/>
    <s v="FLEXI LOAN-DEPRIVED"/>
    <s v="Term Loan"/>
    <s v="Province 7"/>
    <s v="Kailali District"/>
    <s v="Bhajani Municipality-70811-Kailali"/>
    <s v="00365364"/>
    <s v="0840000099DF"/>
    <s v="0840000099DF"/>
    <s v="BHARAT CHAUDHARY"/>
    <n v="200000"/>
    <n v="0.2"/>
    <s v="Individual-NPR"/>
    <m/>
    <s v="2019-04-10"/>
    <s v="2029-05-10"/>
    <n v="3221"/>
    <n v="13.5"/>
    <n v="189375.42"/>
    <n v="0.18937542000000002"/>
    <n v="350.2"/>
    <n v="3.502E-4"/>
    <n v="0"/>
    <n v="0"/>
    <n v="0"/>
    <n v="0"/>
    <n v="0"/>
    <n v="0"/>
    <n v="0"/>
    <n v="0"/>
    <n v="0"/>
    <n v="0"/>
    <n v="0"/>
    <n v="0"/>
    <s v="0840002194SR"/>
    <n v="6652.51"/>
    <n v="6552.5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97"/>
    <s v="B"/>
    <s v="3"/>
    <x v="9"/>
    <s v="FA"/>
    <n v="2077"/>
    <s v="01"/>
    <s v="FLEXI LOAN - AGRICUL"/>
    <s v="Term Loan"/>
    <s v="Province 3"/>
    <s v="Makwanpur District"/>
    <s v="Thaha Municipality-31202-Makwanpur"/>
    <s v="00341101"/>
    <s v="0770000045FA"/>
    <s v="0770000045FA"/>
    <s v="BHARAT GOPALI"/>
    <n v="2000000"/>
    <n v="2"/>
    <s v="Individual-NPR"/>
    <m/>
    <s v="2020-02-20"/>
    <s v="2030-03-10"/>
    <n v="3525"/>
    <n v="10.35"/>
    <n v="1965639.87"/>
    <n v="1.9656398700000002"/>
    <n v="2786.9"/>
    <n v="2.7869000000000001E-3"/>
    <n v="0"/>
    <n v="0"/>
    <n v="0"/>
    <n v="0"/>
    <n v="0"/>
    <n v="0"/>
    <n v="0"/>
    <n v="0"/>
    <n v="0"/>
    <n v="0"/>
    <n v="0"/>
    <n v="0"/>
    <s v="0770000141SR"/>
    <n v="4658.03"/>
    <n v="4558.03"/>
    <n v="0"/>
    <m/>
    <x v="2"/>
    <s v="Head Retail Credit"/>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502"/>
    <s v="C"/>
    <s v="2"/>
    <x v="34"/>
    <s v="DF"/>
    <n v="2077"/>
    <s v="01"/>
    <s v="FLEXI LOAN-DEPRIVED"/>
    <s v="Term Loan"/>
    <s v="Province 2"/>
    <s v="Rautahat District"/>
    <s v="Gaur Municipality-20617-Rautahat"/>
    <s v="00132994"/>
    <s v="0220000003DF"/>
    <s v="0220000003DF"/>
    <s v="BHARAT KUMAR SAH KANU"/>
    <n v="900000"/>
    <n v="0.9"/>
    <s v="Individual-NPR"/>
    <m/>
    <s v="2016-10-19"/>
    <s v="2023-11-10"/>
    <n v="1213"/>
    <n v="11"/>
    <n v="535160.37"/>
    <n v="0.53516036999999994"/>
    <n v="855.4"/>
    <n v="8.5539999999999998E-4"/>
    <n v="10242.61"/>
    <n v="10242.61"/>
    <n v="1.0242610000000001E-2"/>
    <n v="0"/>
    <n v="0"/>
    <n v="0"/>
    <n v="0"/>
    <n v="10242.61"/>
    <n v="10242.61"/>
    <n v="0"/>
    <n v="0"/>
    <n v="0"/>
    <s v="0220000319CA"/>
    <n v="1000"/>
    <n v="0"/>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03"/>
    <s v="E"/>
    <s v="3"/>
    <x v="23"/>
    <s v="DF"/>
    <n v="2077"/>
    <s v="01"/>
    <s v="FLEXI LOAN-DEPRIVED"/>
    <s v="Term Loan"/>
    <s v="Province 3"/>
    <s v="Sindhuli District"/>
    <s v="Marin Rural Municipality-31108-Sindhuli"/>
    <s v="00208768"/>
    <s v="0410000005DF"/>
    <s v="0410000005DF"/>
    <s v="BHARAT KUMAR SAHI"/>
    <n v="800000"/>
    <n v="0.8"/>
    <s v="Individual-NPR"/>
    <s v="Watchlist over 1 month"/>
    <s v="2018-03-19"/>
    <s v="2028-04-10"/>
    <n v="2826"/>
    <n v="12.5"/>
    <n v="721285.28"/>
    <n v="0.72128528000000003"/>
    <n v="14093.3"/>
    <n v="1.40933E-2"/>
    <n v="28834.82"/>
    <n v="15976.62"/>
    <n v="1.597662E-2"/>
    <n v="0"/>
    <n v="12858.2"/>
    <n v="1.28582E-2"/>
    <n v="0"/>
    <n v="28834.82"/>
    <n v="15976.62"/>
    <n v="0"/>
    <n v="12858.2"/>
    <n v="0"/>
    <s v="0410000528CA"/>
    <n v="3000"/>
    <n v="0"/>
    <n v="0"/>
    <s v="NABIN K DHAKAL"/>
    <x v="0"/>
    <s v="BM"/>
    <s v="8 : Past Due List"/>
    <s v="57 : FLEXI-TERM LOAN"/>
    <s v="S01"/>
    <s v="1. Agricultural and Forest Related"/>
    <s v="1.12 : Poultry "/>
    <s v="1.1 : Agricultural and Forest Related "/>
    <s v="5.1.1 : Real Estate (Land &amp; Building)"/>
    <s v="P12"/>
    <s v="9. Deprived Sector Loan"/>
    <s v="9.1 : Deprived Sector Loan"/>
    <s v="1 : LAND"/>
    <n v="0"/>
    <m/>
    <s v="     "/>
    <m/>
    <m/>
  </r>
  <r>
    <n v="1504"/>
    <s v="A"/>
    <s v="1"/>
    <x v="8"/>
    <s v="DT"/>
    <n v="2077"/>
    <s v="01"/>
    <s v="DepriveSectorTractor"/>
    <s v="Term Loan"/>
    <s v="Province 1"/>
    <s v="Morang District"/>
    <s v="Gramthan Rural Municipality-11212-Morang"/>
    <s v="00281637"/>
    <s v="0930000001DT"/>
    <s v="0930000001DT"/>
    <s v="BHARAT LAL KHAN THARU"/>
    <n v="650000"/>
    <n v="0.65"/>
    <s v="Individual-NPR"/>
    <s v="Watchlist over 1 month"/>
    <s v="2018-09-12"/>
    <s v="2023-10-10"/>
    <n v="1182"/>
    <n v="12.5"/>
    <n v="492220.91"/>
    <n v="0.49222090999999996"/>
    <n v="867.93"/>
    <n v="8.6792999999999994E-4"/>
    <n v="18777.72"/>
    <n v="18777.72"/>
    <n v="1.8777720000000001E-2"/>
    <n v="0"/>
    <n v="0"/>
    <n v="0"/>
    <n v="0"/>
    <n v="18777.72"/>
    <n v="18777.72"/>
    <n v="0"/>
    <n v="0"/>
    <n v="0"/>
    <s v="0930000214SR"/>
    <n v="104"/>
    <n v="4"/>
    <n v="0"/>
    <s v="Sanjib K Chaudhary"/>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07"/>
    <s v="A"/>
    <s v="1"/>
    <x v="29"/>
    <s v="BO"/>
    <n v="2077"/>
    <s v="01"/>
    <s v="Overdraft"/>
    <s v="Overdraft"/>
    <s v="Province 1"/>
    <s v="Sunsari District"/>
    <s v="Itahari Sub-Metropolitian City-11306-Sunsari"/>
    <s v="00461469"/>
    <s v="1000000011BO"/>
    <s v="1000000011BO"/>
    <s v="BHARAT MACHINERY PARTS"/>
    <n v="3000000"/>
    <n v="3"/>
    <s v="Corporate-NPR"/>
    <m/>
    <s v="2019-06-07"/>
    <s v="2020-08-16"/>
    <n v="32"/>
    <n v="10.82"/>
    <n v="2987178.44"/>
    <n v="2.9871784400000001"/>
    <n v="0"/>
    <n v="0"/>
    <n v="0"/>
    <n v="0"/>
    <n v="0"/>
    <n v="0"/>
    <n v="0"/>
    <n v="0"/>
    <n v="0"/>
    <n v="0"/>
    <n v="0"/>
    <n v="0"/>
    <n v="0"/>
    <n v="0"/>
    <s v="1000000011BO"/>
    <n v="-2987178.44"/>
    <n v="10321.5600000001"/>
    <n v="1500"/>
    <m/>
    <x v="3"/>
    <s v="Regional Manager(Model A)"/>
    <s v="5 : Claims on Regulatory Retail Portfolio"/>
    <s v="41 : OVERDRAFT"/>
    <s v="S08"/>
    <s v="8. Metal Products, Machinary &amp; Electronic Equipment &amp; Assemblage"/>
    <s v="8.2.1 : Machinery-Agriculture related"/>
    <s v="1.3 : Agriculture Related Machinery/Tools "/>
    <s v="5.1.1 : Real Estate (Land &amp; Building)"/>
    <s v="P02"/>
    <s v="2. Overdraft"/>
    <s v="2.2 : OD Business Organisation"/>
    <s v="1 : LAND"/>
    <n v="0"/>
    <m/>
    <s v="PURG "/>
    <s v="600284798"/>
    <m/>
  </r>
  <r>
    <n v="1510"/>
    <s v="C"/>
    <s v="2"/>
    <x v="34"/>
    <s v="DF"/>
    <n v="2077"/>
    <s v="01"/>
    <s v="FLEXI LOAN-DEPRIVED"/>
    <s v="Term Loan"/>
    <s v="Province 2"/>
    <s v="Rautahat District"/>
    <s v="Garuda Municipality-20608-Rautahat"/>
    <s v="00109763"/>
    <s v="0220000034DF"/>
    <s v="0220000034DF"/>
    <s v="BHARAT PRASAD KALWAR"/>
    <n v="950000"/>
    <n v="0.95"/>
    <s v="Individual-NPR"/>
    <s v="Watchlist over 1 month"/>
    <s v="2017-09-17"/>
    <s v="2025-10-10"/>
    <n v="1913"/>
    <n v="13"/>
    <n v="763269.5"/>
    <n v="0.76326950000000005"/>
    <n v="5205.68"/>
    <n v="5.2056800000000007E-3"/>
    <n v="26729.919999999998"/>
    <n v="22883.49"/>
    <n v="2.2883490000000003E-2"/>
    <n v="0"/>
    <n v="3846.43"/>
    <n v="3.8464299999999996E-3"/>
    <n v="0"/>
    <n v="26729.919999999998"/>
    <n v="22883.49"/>
    <n v="0"/>
    <n v="3846.43"/>
    <n v="0"/>
    <s v="0220004128SR"/>
    <n v="101.95"/>
    <n v="1.95"/>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s v="FSRSM"/>
    <m/>
    <m/>
  </r>
  <r>
    <n v="1515"/>
    <s v="B"/>
    <s v="3"/>
    <x v="22"/>
    <s v="FA"/>
    <n v="2077"/>
    <s v="01"/>
    <s v="FLEXI LOAN - AGRICUL"/>
    <s v="Term Loan"/>
    <s v="Province 3"/>
    <s v="Chitwan District"/>
    <s v="Rapti Municipality-31301-Chitawan"/>
    <s v="00569123"/>
    <s v="0740000024FA"/>
    <s v="0740000024FA"/>
    <s v="BHARAT RAJ PATHAK"/>
    <n v="1000000"/>
    <n v="1"/>
    <s v="Individual-NPR"/>
    <m/>
    <s v="2019-12-16"/>
    <s v="2030-01-10"/>
    <n v="3466"/>
    <n v="10.45"/>
    <n v="973758.15"/>
    <n v="0.97375814999999999"/>
    <n v="1393.95"/>
    <n v="1.3939500000000001E-3"/>
    <n v="0"/>
    <n v="0"/>
    <n v="0"/>
    <n v="0"/>
    <n v="0"/>
    <n v="0"/>
    <n v="0"/>
    <n v="0"/>
    <n v="0"/>
    <n v="0"/>
    <n v="0"/>
    <n v="0"/>
    <s v="0740000543CA"/>
    <n v="4661.3999999999996"/>
    <n v="2661.4"/>
    <n v="0"/>
    <m/>
    <x v="0"/>
    <s v="Regional Manager(Model E)"/>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522"/>
    <s v="E"/>
    <s v="3"/>
    <x v="54"/>
    <s v="FA"/>
    <n v="2077"/>
    <s v="01"/>
    <s v="FLEXI LOAN - AGRICUL"/>
    <s v="Term Loan"/>
    <m/>
    <m/>
    <m/>
    <s v="00567181"/>
    <s v="0390000006FA"/>
    <s v="0390000006FA"/>
    <s v="BHARAT TIMALSINA"/>
    <n v="1000000"/>
    <n v="1"/>
    <s v="Individual-NPR"/>
    <m/>
    <s v="2019-12-24"/>
    <s v="2030-01-10"/>
    <n v="3466"/>
    <n v="10.45"/>
    <n v="978355.28"/>
    <n v="0.97835528000000005"/>
    <n v="6060.45"/>
    <n v="6.0604500000000002E-3"/>
    <n v="9249.91"/>
    <n v="4597.13"/>
    <n v="4.5971300000000005E-3"/>
    <n v="0"/>
    <n v="4652.78"/>
    <n v="4.6527799999999996E-3"/>
    <n v="0"/>
    <n v="9249.91"/>
    <n v="4597.13"/>
    <n v="0"/>
    <n v="4652.78"/>
    <n v="0"/>
    <s v="0390000700C5"/>
    <n v="5"/>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s v="608710257"/>
    <m/>
  </r>
  <r>
    <n v="1526"/>
    <s v="D"/>
    <s v="7"/>
    <x v="3"/>
    <s v="FA"/>
    <n v="2077"/>
    <s v="01"/>
    <s v="FLEXI LOAN - AGRICUL"/>
    <s v="Term Loan"/>
    <s v="Province 7"/>
    <s v="Kailali District"/>
    <s v="Tikapur Municipality-70810-Kailali"/>
    <s v="00368211"/>
    <s v="0840000033FA"/>
    <s v="0840000033FA"/>
    <s v="BHARTHARI THARU"/>
    <n v="500000"/>
    <n v="0.5"/>
    <s v="Individual-NPR"/>
    <m/>
    <s v="2019-05-31"/>
    <s v="2029-06-10"/>
    <n v="3252"/>
    <n v="13"/>
    <n v="474667.6"/>
    <n v="0.47466759999999997"/>
    <n v="847.54"/>
    <n v="8.4753999999999993E-4"/>
    <n v="0"/>
    <n v="0"/>
    <n v="0"/>
    <n v="0"/>
    <n v="0"/>
    <n v="0"/>
    <n v="0"/>
    <n v="0"/>
    <n v="0"/>
    <n v="0"/>
    <n v="0"/>
    <n v="0"/>
    <s v="0840004902SR"/>
    <n v="1705.38"/>
    <n v="1605.38"/>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30"/>
    <s v="A"/>
    <s v="1"/>
    <x v="55"/>
    <s v="CV"/>
    <n v="2077"/>
    <s v="01"/>
    <s v="Working Capital (DL)"/>
    <s v="Demand Loan"/>
    <s v="Province 1"/>
    <s v="Jhapa District"/>
    <s v="Birtamod Municipality-11112-Jhapa"/>
    <s v="00112440"/>
    <s v="0090000002CV"/>
    <s v="P2012440CV01"/>
    <s v="BHATBHATENI INT HATCHERY PVT.LTD."/>
    <n v="3000000"/>
    <n v="3"/>
    <s v="Corporate-NPR"/>
    <m/>
    <s v="2020-07-14"/>
    <s v="2021-07-13"/>
    <n v="363"/>
    <n v="12.27"/>
    <n v="3000000"/>
    <n v="3"/>
    <n v="2016.98"/>
    <n v="2.0169799999999998E-3"/>
    <n v="2016.98"/>
    <n v="0"/>
    <n v="0"/>
    <n v="0"/>
    <n v="2016.98"/>
    <n v="2.0169799999999998E-3"/>
    <n v="0"/>
    <n v="0"/>
    <n v="0"/>
    <n v="0"/>
    <n v="0"/>
    <n v="0"/>
    <s v="0090000051BO"/>
    <n v="-28999000"/>
    <n v="0"/>
    <n v="1000000"/>
    <m/>
    <x v="3"/>
    <s v="CEO"/>
    <s v="4 : Claims on Corporate &amp; Securities Firm"/>
    <s v="19 : DEMAND LOAN"/>
    <s v="S01"/>
    <s v="1. Agricultural and Forest Related"/>
    <s v="1.12 : Poultry "/>
    <s v="1.1 : Agricultural and Forest Related "/>
    <s v="5.2.2.3.3 : Other Goods"/>
    <s v="P03"/>
    <s v="4. Demand &amp; Other Working Capital Loan"/>
    <s v="4.2 : DL/WC Business Organisation"/>
    <s v="6 : HYPOTHECATION"/>
    <n v="0"/>
    <s v="311-0118-160"/>
    <m/>
    <s v="604266073"/>
    <m/>
  </r>
  <r>
    <n v="1531"/>
    <s v="A"/>
    <s v="1"/>
    <x v="55"/>
    <s v="FC"/>
    <n v="2077"/>
    <s v="01"/>
    <s v="Instalment Fa Top-Up"/>
    <s v="Term Loan"/>
    <s v="Province 1"/>
    <s v="Jhapa District"/>
    <s v="Birtamod Municipality-11112-Jhapa"/>
    <s v="00112440"/>
    <s v="0090000001FC"/>
    <s v="0090000001FC"/>
    <s v="BHATBHATENI INT HATCHERY PVT.LTD."/>
    <n v="4000000"/>
    <n v="4"/>
    <s v="Corporate-NPR"/>
    <m/>
    <s v="2020-07-14"/>
    <s v="2022-07-16"/>
    <n v="731"/>
    <n v="12.27"/>
    <n v="4000000"/>
    <n v="4"/>
    <n v="1344.66"/>
    <n v="1.3446600000000001E-3"/>
    <n v="1344.66"/>
    <n v="0"/>
    <n v="0"/>
    <n v="0"/>
    <n v="1344.66"/>
    <n v="1.3446600000000001E-3"/>
    <n v="0"/>
    <n v="0"/>
    <n v="0"/>
    <n v="0"/>
    <n v="0"/>
    <n v="0"/>
    <s v="0090000051BO"/>
    <n v="-28999000"/>
    <n v="0"/>
    <n v="1000000"/>
    <m/>
    <x v="3"/>
    <s v="CEO"/>
    <s v="4 : Claims on Corporate &amp; Securities Firm"/>
    <s v="57 : TERM LOAN - TOPUP"/>
    <s v="S01"/>
    <s v="1. Agricultural and Forest Related"/>
    <s v="1.12 : Poultry "/>
    <s v="1.1 : Agricultural and Forest Related "/>
    <s v="5.1.1 : Real Estate (Land &amp; Building)"/>
    <s v="P01"/>
    <s v="1. Term Loan"/>
    <s v="1.2 : TL Business Organisation"/>
    <s v="1 : LAND"/>
    <n v="0"/>
    <s v="311-0118-160"/>
    <m/>
    <s v="604266073"/>
    <m/>
  </r>
  <r>
    <n v="1532"/>
    <s v="A"/>
    <s v="1"/>
    <x v="55"/>
    <s v="BO"/>
    <n v="2077"/>
    <s v="01"/>
    <s v="Overdraft"/>
    <s v="Overdraft"/>
    <s v="Province 1"/>
    <s v="Jhapa District"/>
    <s v="Birtamod Municipality-11112-Jhapa"/>
    <s v="00112440"/>
    <s v="0090000051BO"/>
    <s v="0090000051BO"/>
    <s v="BHATBHATENI INT HATCHERY PVT.LTD."/>
    <n v="30000000"/>
    <n v="30"/>
    <s v="Corporate-NPR"/>
    <m/>
    <s v="2016-12-14"/>
    <s v="2020-10-03"/>
    <n v="80"/>
    <n v="7.35"/>
    <n v="28999000"/>
    <n v="28.998999999999999"/>
    <n v="5839.52"/>
    <n v="5.8395200000000008E-3"/>
    <n v="5839.52"/>
    <n v="0"/>
    <n v="0"/>
    <n v="0"/>
    <n v="5839.52"/>
    <n v="5.8395200000000008E-3"/>
    <n v="0"/>
    <n v="0"/>
    <n v="0"/>
    <n v="0"/>
    <n v="0"/>
    <n v="0"/>
    <s v="0090000051BO"/>
    <n v="-28999000"/>
    <n v="0"/>
    <n v="1000000"/>
    <s v="Santosh Ghimire"/>
    <x v="4"/>
    <s v="Credit Committee"/>
    <s v="4 : Claims on Corporate &amp; Securities Firm"/>
    <s v="41 : OVERDRAFT"/>
    <s v="S01"/>
    <s v="1. Agricultural and Forest Related"/>
    <s v="1.12 : Poultry "/>
    <s v="1.1 : Agricultural and Forest Related "/>
    <s v="5.1.1 : Real Estate (Land &amp; Building)"/>
    <s v="P02"/>
    <s v="2. Overdraft"/>
    <s v="2.2 : OD Business Organisation"/>
    <s v="1 : LAND"/>
    <n v="0"/>
    <s v="311-0118-160"/>
    <m/>
    <s v="604266073"/>
    <s v="Century Commercial Agriculture and Livestock Loan"/>
  </r>
  <r>
    <n v="1533"/>
    <s v="A"/>
    <s v="1"/>
    <x v="55"/>
    <s v="TL"/>
    <n v="2077"/>
    <s v="01"/>
    <s v="TERM LOAN CORPORATE"/>
    <s v="Term Loan"/>
    <s v="Province 1"/>
    <s v="Jhapa District"/>
    <s v="Birtamod Municipality-11112-Jhapa"/>
    <s v="00112440"/>
    <s v="0090000002TL"/>
    <s v="0090000002TL"/>
    <s v="BHATBHATENI INT HATCHERY PVT.LTD."/>
    <n v="30000000"/>
    <n v="30"/>
    <s v="Corporate-NPR"/>
    <m/>
    <s v="2016-10-24"/>
    <s v="2025-02-10"/>
    <n v="1671"/>
    <n v="11.5"/>
    <n v="20514715.52"/>
    <n v="20.514715519999999"/>
    <n v="33280.199999999997"/>
    <n v="3.3280199999999996E-2"/>
    <n v="238718.47"/>
    <n v="238718.47"/>
    <n v="0.23871846999999999"/>
    <n v="0"/>
    <n v="0"/>
    <n v="0"/>
    <n v="0"/>
    <n v="238718.47"/>
    <n v="238718.47"/>
    <n v="0"/>
    <n v="0"/>
    <n v="0"/>
    <s v="0090000051BO"/>
    <n v="-28999000"/>
    <n v="0"/>
    <n v="1000000"/>
    <s v="Santosh Ghimire"/>
    <x v="4"/>
    <s v="Credit Committee"/>
    <s v="4 : Claims on Corporate &amp; Securities Firm"/>
    <s v="57 : TERM LOAN"/>
    <s v="S01"/>
    <s v="1. Agricultural and Forest Related"/>
    <s v="1.12 : Poultry "/>
    <s v="1.1 : Agricultural and Forest Related "/>
    <s v="5.1.1 : Real Estate (Land &amp; Building)"/>
    <s v="P01"/>
    <s v="1. Term Loan"/>
    <s v="1.1 : TL Industrial Organisation"/>
    <s v="3 : LAND &amp; BUILDING"/>
    <n v="0"/>
    <s v="311-0118-160"/>
    <m/>
    <s v="604266073"/>
    <m/>
  </r>
  <r>
    <n v="1534"/>
    <s v="A"/>
    <s v="1"/>
    <x v="55"/>
    <s v="TL"/>
    <n v="2077"/>
    <s v="01"/>
    <s v="TERM LOAN CORPORATE"/>
    <s v="Term Loan"/>
    <s v="Province 1"/>
    <s v="Jhapa District"/>
    <s v="Birtamod Municipality-11112-Jhapa"/>
    <s v="00112440"/>
    <s v="0090000003TL"/>
    <s v="0090000003TL"/>
    <s v="BHATBHATENI INT HATCHERY PVT.LTD."/>
    <n v="22000000"/>
    <n v="22"/>
    <s v="Corporate-NPR"/>
    <m/>
    <s v="2017-05-16"/>
    <s v="2024-07-16"/>
    <n v="1462"/>
    <n v="11.5"/>
    <n v="15719486.359999999"/>
    <n v="15.719486359999999"/>
    <n v="4952.71"/>
    <n v="4.9527099999999999E-3"/>
    <n v="4952.71"/>
    <n v="0"/>
    <n v="0"/>
    <n v="0"/>
    <n v="4952.71"/>
    <n v="4.9527099999999999E-3"/>
    <n v="0"/>
    <n v="0"/>
    <n v="0"/>
    <n v="0"/>
    <n v="0"/>
    <n v="0"/>
    <s v="0090000051BO"/>
    <n v="-28999000"/>
    <n v="0"/>
    <n v="1000000"/>
    <s v="Santosh Ghimire"/>
    <x v="4"/>
    <s v="Board "/>
    <s v="4 : Claims on Corporate &amp; Securities Firm"/>
    <s v="57 : TERM LOAN"/>
    <s v="S01"/>
    <s v="1. Agricultural and Forest Related"/>
    <s v="1.12 : Poultry "/>
    <s v="1.1 : Agricultural and Forest Related "/>
    <s v="5.1.1 : Real Estate (Land &amp; Building)"/>
    <s v="P01"/>
    <s v="1. Term Loan"/>
    <s v="1.1 : TL Industrial Organisation"/>
    <s v="3 : LAND &amp; BUILDING"/>
    <n v="0"/>
    <s v="311-0118-160"/>
    <m/>
    <s v="604266073"/>
    <m/>
  </r>
  <r>
    <n v="1535"/>
    <s v="A"/>
    <s v="1"/>
    <x v="55"/>
    <s v="TL"/>
    <n v="2077"/>
    <s v="01"/>
    <s v="TERM LOAN CORPORATE"/>
    <s v="Term Loan"/>
    <s v="Province 1"/>
    <s v="Jhapa District"/>
    <s v="Birtamod Municipality-11112-Jhapa"/>
    <s v="00112440"/>
    <s v="0090000004TL"/>
    <s v="0090000004TL"/>
    <s v="BHATBHATENI INT HATCHERY PVT.LTD."/>
    <n v="5000000"/>
    <n v="5"/>
    <s v="Corporate-NPR"/>
    <s v="Watchlist over 1 month"/>
    <s v="2018-04-22"/>
    <s v="2025-07-15"/>
    <n v="1826"/>
    <n v="11.5"/>
    <n v="4149402.81"/>
    <n v="4.1494028099999998"/>
    <n v="1307.3499999999999"/>
    <n v="1.3073499999999999E-3"/>
    <n v="1307.3499999999999"/>
    <n v="0"/>
    <n v="0"/>
    <n v="0"/>
    <n v="1307.3499999999999"/>
    <n v="1.3073499999999999E-3"/>
    <n v="0"/>
    <n v="1307.3499999999999"/>
    <n v="0"/>
    <n v="0"/>
    <n v="1307.3499999999999"/>
    <n v="0"/>
    <s v="0090000051BO"/>
    <n v="-28999000"/>
    <n v="0"/>
    <n v="1000000"/>
    <s v="Phadindra Thapa"/>
    <x v="4"/>
    <s v="Board "/>
    <s v="8 : Past Due List"/>
    <s v="57 : TERM LOAN"/>
    <s v="S01"/>
    <s v="1. Agricultural and Forest Related"/>
    <s v="1.12 : Poultry "/>
    <s v="1.1 : Agricultural and Forest Related "/>
    <s v="5.1.1 : Real Estate (Land &amp; Building)"/>
    <s v="P01"/>
    <s v="1. Term Loan"/>
    <s v="1.2 : TL Business Organisation"/>
    <s v="1 : LAND"/>
    <n v="0"/>
    <s v="311-0118-160"/>
    <m/>
    <s v="604266073"/>
    <m/>
  </r>
  <r>
    <n v="1536"/>
    <s v="A"/>
    <s v="1"/>
    <x v="55"/>
    <s v="TL"/>
    <n v="2077"/>
    <s v="01"/>
    <s v="TERM LOAN CORPORATE"/>
    <s v="Term Loan"/>
    <s v="Province 1"/>
    <s v="Jhapa District"/>
    <s v="Birtamod Municipality-11112-Jhapa"/>
    <s v="00112440"/>
    <s v="0090000005TL"/>
    <s v="0090000005TL"/>
    <s v="BHATBHATENI INT HATCHERY PVT.LTD."/>
    <n v="4500000"/>
    <n v="4.5"/>
    <s v="Corporate-NPR"/>
    <m/>
    <s v="2018-06-03"/>
    <s v="2025-07-15"/>
    <n v="1826"/>
    <n v="11"/>
    <n v="3716742.13"/>
    <n v="3.7167421300000001"/>
    <n v="1120.1099999999999"/>
    <n v="1.1201099999999999E-3"/>
    <n v="1120.1099999999999"/>
    <n v="0"/>
    <n v="0"/>
    <n v="0"/>
    <n v="1120.1099999999999"/>
    <n v="1.1201099999999999E-3"/>
    <n v="0"/>
    <n v="0"/>
    <n v="0"/>
    <n v="0"/>
    <n v="0"/>
    <n v="0"/>
    <s v="0090000051BO"/>
    <n v="-28999000"/>
    <n v="0"/>
    <n v="1000000"/>
    <s v="Phadindra Thapa"/>
    <x v="4"/>
    <s v="Board "/>
    <s v="4 : Claims on Corporate &amp; Securities Firm"/>
    <s v="57 : TERM LOAN"/>
    <s v="S01"/>
    <s v="1. Agricultural and Forest Related"/>
    <s v="1.12 : Poultry "/>
    <s v="1.1 : Agricultural and Forest Related "/>
    <s v="5.1.2 : Machinary/Equipment"/>
    <s v="P01"/>
    <s v="1. Term Loan"/>
    <s v="1.2 : TL Business Organisation"/>
    <s v="13 : PLANT &amp; MACHINERY"/>
    <n v="0"/>
    <s v="311-0118-160"/>
    <m/>
    <s v="604266073"/>
    <m/>
  </r>
  <r>
    <n v="1537"/>
    <s v="A"/>
    <s v="1"/>
    <x v="55"/>
    <s v="TL"/>
    <n v="2077"/>
    <s v="01"/>
    <s v="TERM LOAN CORPORATE"/>
    <s v="Term Loan"/>
    <s v="Province 1"/>
    <s v="Jhapa District"/>
    <s v="Birtamod Municipality-11112-Jhapa"/>
    <s v="00112440"/>
    <s v="0090000006TL"/>
    <s v="0090000006TL"/>
    <s v="BHATBHATENI INT HATCHERY PVT.LTD."/>
    <n v="2456000"/>
    <n v="2.456"/>
    <s v="Corporate-NPR"/>
    <m/>
    <s v="2020-03-19"/>
    <s v="2025-04-14"/>
    <n v="1734"/>
    <n v="7.35"/>
    <n v="2354632.83"/>
    <n v="2.3546328299999999"/>
    <n v="474.15"/>
    <n v="4.7414999999999995E-4"/>
    <n v="474.15"/>
    <n v="0"/>
    <n v="0"/>
    <n v="0"/>
    <n v="474.15"/>
    <n v="4.7414999999999995E-4"/>
    <n v="0"/>
    <n v="0"/>
    <n v="0"/>
    <n v="0"/>
    <n v="0"/>
    <n v="0"/>
    <s v="0090000051BO"/>
    <n v="-28999000"/>
    <n v="0"/>
    <n v="1000000"/>
    <m/>
    <x v="4"/>
    <s v="Credit Committee"/>
    <s v="4 : Claims on Corporate &amp; Securities Firm"/>
    <s v="57 : TERM LOAN"/>
    <s v="S01"/>
    <s v="1. Agricultural and Forest Related"/>
    <s v="1.12 : Poultry "/>
    <s v="1.1 : Agricultural and Forest Related "/>
    <s v="5.1.1 : Real Estate (Land &amp; Building)"/>
    <s v="P01"/>
    <s v="1. Term Loan"/>
    <s v="1.1 : TL Industrial Organisation"/>
    <s v="3 : LAND &amp; BUILDING"/>
    <n v="0"/>
    <s v="311-0118-160"/>
    <m/>
    <s v="604266073"/>
    <s v="Century Commercial Agriculture and Livestock Loan"/>
  </r>
  <r>
    <n v="1542"/>
    <s v="B"/>
    <s v="3"/>
    <x v="52"/>
    <s v="AO"/>
    <n v="2077"/>
    <s v="01"/>
    <s v="Overdraft"/>
    <s v="Overdraft"/>
    <s v="Province 3"/>
    <s v="Makwanpur District"/>
    <s v="Hetauda Sub-Metropolitian City-31206-Makwanpur"/>
    <s v="00047392"/>
    <s v="0260000001AO"/>
    <s v="0260000001AO"/>
    <s v="BHATTARAI SUPPLIERS"/>
    <n v="1500000"/>
    <n v="1.5"/>
    <s v="Corporate-NPR"/>
    <m/>
    <s v="2014-03-26"/>
    <s v="2021-03-19"/>
    <n v="247"/>
    <n v="13"/>
    <n v="1498331.7"/>
    <n v="1.4983317"/>
    <n v="0"/>
    <n v="0"/>
    <n v="0"/>
    <n v="0"/>
    <n v="0"/>
    <n v="0"/>
    <n v="0"/>
    <n v="0"/>
    <n v="0"/>
    <n v="0"/>
    <n v="0"/>
    <n v="0"/>
    <n v="0"/>
    <n v="0"/>
    <s v="0260000001AO"/>
    <n v="-1498331.7"/>
    <n v="668.30000000004702"/>
    <n v="0"/>
    <s v="JWALANT GHIMIRE"/>
    <x v="2"/>
    <s v="Chief Credit"/>
    <s v="5 : Claims on Regulatory Retail Portfolio"/>
    <s v="4 : AGRICULTURAL LOAN"/>
    <s v="S01"/>
    <s v="1. Agricultural and Forest Related"/>
    <s v="1.14 : Other Agricultural and Agro Services"/>
    <s v="1.1 : Agricultural and Forest Related "/>
    <s v="5.2.2.3.3 : Other Goods"/>
    <s v="P19"/>
    <s v="11. Other Product"/>
    <s v="11.8 : Agriculture Loan"/>
    <s v="6 : HYPOTHECATION"/>
    <n v="0"/>
    <s v="311-2701-16 "/>
    <s v="BHTTG"/>
    <s v="304615306"/>
    <m/>
  </r>
  <r>
    <n v="1547"/>
    <s v="E"/>
    <s v="3"/>
    <x v="54"/>
    <s v="AE"/>
    <n v="2077"/>
    <s v="01"/>
    <s v="AGRICULTURE LOAN EMI"/>
    <s v="Term Loan"/>
    <s v="Province 3"/>
    <s v="Kavrepalanchok District"/>
    <s v="Dhulikhel Municipality-30905-Kavrepalanchok"/>
    <s v="00205215"/>
    <s v="0390000016AE"/>
    <s v="0390000016AE"/>
    <s v="BHAWANATH TIMILSINA"/>
    <n v="700000"/>
    <n v="0.7"/>
    <s v="Individual-NPR"/>
    <s v="Watchlist over 1 month"/>
    <s v="2016-06-26"/>
    <s v="2021-06-25"/>
    <n v="345"/>
    <n v="12.5"/>
    <n v="210181.62"/>
    <n v="0.21018161999999999"/>
    <n v="5117.07"/>
    <n v="5.1170699999999996E-3"/>
    <n v="31967.7"/>
    <n v="28270.61"/>
    <n v="2.8270610000000002E-2"/>
    <n v="0"/>
    <n v="3697.09"/>
    <n v="3.6970900000000001E-3"/>
    <n v="0"/>
    <n v="31967.7"/>
    <n v="28270.61"/>
    <n v="0"/>
    <n v="3697.09"/>
    <n v="0"/>
    <s v="0390000138CA"/>
    <n v="1000"/>
    <n v="0"/>
    <n v="0"/>
    <m/>
    <x v="0"/>
    <m/>
    <s v="5 : Claims on Regulatory Retail Portfolio"/>
    <s v="4 : AGRICULTURAL LOAN"/>
    <s v="S01"/>
    <s v="1. Agricultural and Forest Related"/>
    <s v="1.13 : Bee keeping"/>
    <s v="1.1 : Agricultural and Forest Related "/>
    <s v="5.1.1 : Real Estate (Land &amp; Building)"/>
    <s v="P12"/>
    <s v="9. Deprived Sector Loan"/>
    <s v="9.1 : Deprived Sector Loan"/>
    <s v="1 : LAND"/>
    <n v="0"/>
    <m/>
    <s v="     "/>
    <m/>
    <m/>
  </r>
  <r>
    <n v="1555"/>
    <s v="A"/>
    <s v="1"/>
    <x v="17"/>
    <s v="DF"/>
    <n v="2077"/>
    <s v="01"/>
    <s v="FLEXI LOAN-DEPRIVED"/>
    <s v="Term Loan"/>
    <s v="Province 1"/>
    <s v="Morang District"/>
    <s v="Letang Municipality-11202-Morang"/>
    <s v="00146248"/>
    <s v="0100000005DF"/>
    <s v="0100000005DF"/>
    <s v="BHAWANI SHRESTHA"/>
    <n v="1000000"/>
    <n v="1"/>
    <s v="Individual-NPR"/>
    <s v="Watchlist over 1 month"/>
    <s v="2017-01-30"/>
    <s v="2027-02-10"/>
    <n v="2401"/>
    <n v="11"/>
    <n v="811354.04"/>
    <n v="0.81135404"/>
    <n v="32515.58"/>
    <n v="3.2515580000000002E-2"/>
    <n v="55971.09"/>
    <n v="24678.11"/>
    <n v="2.467811E-2"/>
    <n v="0.64"/>
    <n v="31284.98"/>
    <n v="3.1284979999999997E-2"/>
    <n v="7.36"/>
    <n v="55971.09"/>
    <n v="24678.11"/>
    <n v="0.64"/>
    <n v="31284.98"/>
    <n v="7.36"/>
    <s v="0100000388CA"/>
    <n v="1000"/>
    <n v="0"/>
    <n v="0"/>
    <s v="Pukar Jung Kark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0512-221"/>
    <m/>
    <m/>
    <m/>
  </r>
  <r>
    <n v="1562"/>
    <s v="F"/>
    <s v="4"/>
    <x v="0"/>
    <s v="DF"/>
    <n v="2077"/>
    <s v="01"/>
    <s v="FLEXI LOAN-DEPRIVED"/>
    <s v="Term Loan"/>
    <s v="Province 4"/>
    <s v="Nawalparasi East District"/>
    <s v="Madhya Bindu Municipality-40807-Nawalparasi East"/>
    <s v="00311483"/>
    <s v="0350000006DF"/>
    <s v="0350000006DF"/>
    <s v="BHESH BAHADUR MAHATO"/>
    <n v="1000000"/>
    <n v="1"/>
    <s v="Individual-NPR"/>
    <m/>
    <s v="2017-12-24"/>
    <s v="2028-01-10"/>
    <n v="2735"/>
    <n v="12"/>
    <n v="861985.69"/>
    <n v="0.86198568999999992"/>
    <n v="1416.95"/>
    <n v="1.4169500000000002E-3"/>
    <n v="0"/>
    <n v="0"/>
    <n v="0"/>
    <n v="0"/>
    <n v="0"/>
    <n v="0"/>
    <n v="0"/>
    <n v="0"/>
    <n v="0"/>
    <n v="0"/>
    <n v="0"/>
    <n v="0"/>
    <s v="0350000007AO"/>
    <n v="-582589.66"/>
    <n v="416410.34"/>
    <n v="0"/>
    <m/>
    <x v="0"/>
    <s v="CC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63"/>
    <s v="F"/>
    <s v="4"/>
    <x v="0"/>
    <s v="AO"/>
    <n v="2077"/>
    <s v="01"/>
    <s v="Overdraft"/>
    <s v="Overdraft"/>
    <s v="Province 4"/>
    <s v="Nawalparasi East District"/>
    <s v="Madhya Bindu Municipality-40807-Nawalparasi East"/>
    <s v="00311483"/>
    <s v="0350000007AO"/>
    <s v="0350000007AO"/>
    <s v="BHESH BAHADUR MAHATO"/>
    <n v="1000000"/>
    <n v="1"/>
    <s v="Individual-NPR"/>
    <m/>
    <s v="2019-02-24"/>
    <s v="2021-02-14"/>
    <n v="214"/>
    <n v="12.5"/>
    <n v="582589.66"/>
    <n v="0.58258966000000001"/>
    <n v="0"/>
    <n v="0"/>
    <n v="0"/>
    <n v="0"/>
    <n v="0"/>
    <n v="0"/>
    <n v="0"/>
    <n v="0"/>
    <n v="0"/>
    <n v="0"/>
    <n v="0"/>
    <n v="0"/>
    <n v="0"/>
    <n v="0"/>
    <s v="0350000007AO"/>
    <n v="-582589.66"/>
    <n v="416410.34"/>
    <n v="0"/>
    <m/>
    <x v="0"/>
    <s v="Regional Manager(Model G)"/>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577"/>
    <s v="B"/>
    <s v="3"/>
    <x v="9"/>
    <s v="AO"/>
    <n v="2077"/>
    <s v="01"/>
    <s v="Overdraft"/>
    <s v="Overdraft"/>
    <s v="Province 3"/>
    <s v="Makwanpur District"/>
    <s v="Thaha Municipality-31202-Makwanpur"/>
    <s v="00356140"/>
    <s v="0770000133AO"/>
    <s v="0770000133AO"/>
    <s v="BHIM BAHADUR BALAMI "/>
    <n v="600000"/>
    <n v="0.6"/>
    <s v="Individual-NPR"/>
    <m/>
    <s v="2017-04-03"/>
    <s v="2020-08-16"/>
    <n v="32"/>
    <n v="13"/>
    <n v="600000"/>
    <n v="0.6"/>
    <n v="19960.47"/>
    <n v="1.9960470000000001E-2"/>
    <n v="19960.47"/>
    <n v="0"/>
    <n v="0"/>
    <n v="0"/>
    <n v="19960.47"/>
    <n v="1.9960470000000001E-2"/>
    <n v="0"/>
    <n v="0"/>
    <n v="0"/>
    <n v="0"/>
    <n v="0"/>
    <n v="0"/>
    <s v="0770000133AO"/>
    <n v="-600000"/>
    <n v="0"/>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1579"/>
    <s v="D"/>
    <s v="7"/>
    <x v="3"/>
    <s v="AO"/>
    <n v="2077"/>
    <s v="01"/>
    <s v="Overdraft"/>
    <s v="Overdraft"/>
    <s v="Province 7"/>
    <s v="Kailali District"/>
    <s v="Tikapur Municipality-70810-Kailali"/>
    <s v="00370422"/>
    <s v="0840000186AO"/>
    <s v="0840000186AO"/>
    <s v="BHIM BAHADUR BISHWOKARMA"/>
    <n v="500000"/>
    <n v="0.5"/>
    <s v="Individual-NPR"/>
    <m/>
    <s v="2017-05-24"/>
    <s v="2020-08-16"/>
    <n v="32"/>
    <n v="13"/>
    <n v="493000.81"/>
    <n v="0.49300081000000001"/>
    <n v="0"/>
    <n v="0"/>
    <n v="0"/>
    <n v="0"/>
    <n v="0"/>
    <n v="0"/>
    <n v="0"/>
    <n v="0"/>
    <n v="0"/>
    <n v="0"/>
    <n v="0"/>
    <n v="0"/>
    <n v="0"/>
    <n v="0"/>
    <s v="0840000186AO"/>
    <n v="-493000.81"/>
    <n v="6999.1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82"/>
    <s v="B"/>
    <s v="3"/>
    <x v="39"/>
    <s v="AE"/>
    <n v="2077"/>
    <s v="01"/>
    <s v="AGRICULTURE LOAN EMI"/>
    <s v="Term Loan"/>
    <s v="Province 3"/>
    <s v="Makwanpur District"/>
    <s v="Bagmati Rural Municipality-31210-Makwanpur"/>
    <s v="00564074"/>
    <s v="0810000034AE"/>
    <s v="0810000034AE"/>
    <s v="BHIM BAHADUR GHALAN"/>
    <n v="1000000"/>
    <n v="1"/>
    <s v="Individual-NPR"/>
    <m/>
    <s v="2019-12-29"/>
    <s v="2030-01-10"/>
    <n v="3466"/>
    <n v="10.45"/>
    <n v="973758.15"/>
    <n v="0.97375814999999999"/>
    <n v="1397.88"/>
    <n v="1.3978800000000002E-3"/>
    <n v="0"/>
    <n v="0"/>
    <n v="0"/>
    <n v="0"/>
    <n v="0"/>
    <n v="0"/>
    <n v="0"/>
    <n v="0"/>
    <n v="0"/>
    <n v="0"/>
    <n v="0"/>
    <n v="0"/>
    <s v="0810000217PY"/>
    <n v="1292.19"/>
    <n v="1192.19"/>
    <n v="0"/>
    <m/>
    <x v="0"/>
    <s v="Regional Manager(Model E)"/>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585"/>
    <s v="B"/>
    <s v="3"/>
    <x v="12"/>
    <s v="DF"/>
    <n v="2077"/>
    <s v="01"/>
    <s v="FLEXI LOAN-DEPRIVED"/>
    <s v="Term Loan"/>
    <s v="Province 3"/>
    <s v="Makwanpur District"/>
    <s v="Thaha Municipality-31202-Makwanpur"/>
    <s v="00484344"/>
    <s v="0700000021DF"/>
    <s v="0700000021DF"/>
    <s v="BHIM BAHADUR GOLE"/>
    <n v="900000"/>
    <n v="0.9"/>
    <s v="Individual-NPR"/>
    <m/>
    <s v="2019-02-04"/>
    <s v="2029-02-10"/>
    <n v="3132"/>
    <n v="12.5"/>
    <n v="836312.94"/>
    <n v="0.83631293999999989"/>
    <n v="1456.35"/>
    <n v="1.4563499999999999E-3"/>
    <n v="0"/>
    <n v="0"/>
    <n v="0"/>
    <n v="0"/>
    <n v="0"/>
    <n v="0"/>
    <n v="0"/>
    <n v="0"/>
    <n v="0"/>
    <n v="0"/>
    <n v="0"/>
    <n v="0"/>
    <s v="0700002533C5"/>
    <n v="1001.83"/>
    <n v="996.83"/>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92"/>
    <s v="E"/>
    <s v="3"/>
    <x v="30"/>
    <s v="DF"/>
    <n v="2077"/>
    <s v="01"/>
    <s v="FLEXI LOAN-DEPRIVED"/>
    <s v="Term Loan"/>
    <s v="Province 3"/>
    <s v="Kavrepalanchok District"/>
    <s v="Mandan Deupur Municipality-30903-Kavrepalanchok"/>
    <s v="00345711"/>
    <s v="0780000001DF"/>
    <s v="0780000001DF"/>
    <s v="BHIM BAHADUR PANDEY"/>
    <n v="500000"/>
    <n v="0.5"/>
    <s v="Individual-NPR"/>
    <m/>
    <s v="2018-12-20"/>
    <s v="2029-01-10"/>
    <n v="3101"/>
    <n v="13"/>
    <n v="463443.59"/>
    <n v="0.46344359000000002"/>
    <n v="827.04"/>
    <n v="8.2703999999999991E-4"/>
    <n v="0"/>
    <n v="0"/>
    <n v="0"/>
    <n v="0"/>
    <n v="0"/>
    <n v="0"/>
    <n v="0"/>
    <n v="0"/>
    <n v="0"/>
    <n v="0"/>
    <n v="0"/>
    <n v="0"/>
    <s v="0780000053CA"/>
    <n v="0"/>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06"/>
    <s v="F"/>
    <s v="4"/>
    <x v="56"/>
    <s v="DT"/>
    <n v="2077"/>
    <s v="01"/>
    <s v="DepriveSectorTractor"/>
    <s v="Term Loan"/>
    <s v="Province 4"/>
    <s v="Tanahun District"/>
    <s v="Bhimad Municipality-40705-Tanahu"/>
    <s v="00510181"/>
    <s v="1130000002DT"/>
    <s v="1130000002DT"/>
    <s v="BHIM BAHADUR THAPA"/>
    <n v="1000000"/>
    <n v="1"/>
    <s v="Individual-NPR"/>
    <m/>
    <s v="2019-05-31"/>
    <s v="2023-06-10"/>
    <n v="1060"/>
    <n v="11.32"/>
    <n v="779390.91"/>
    <n v="0.77939091000000005"/>
    <n v="1231.24"/>
    <n v="1.23124E-3"/>
    <n v="0"/>
    <n v="0"/>
    <n v="0"/>
    <n v="0"/>
    <n v="0"/>
    <n v="0"/>
    <n v="0"/>
    <n v="0"/>
    <n v="0"/>
    <n v="0"/>
    <n v="0"/>
    <n v="0"/>
    <s v="1130000373C5"/>
    <n v="2137.2600000000002"/>
    <n v="2132.2600000000002"/>
    <n v="0"/>
    <m/>
    <x v="0"/>
    <s v="Regional Manager(Model F)"/>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617"/>
    <s v="A"/>
    <s v="1"/>
    <x v="10"/>
    <s v="DF"/>
    <n v="2077"/>
    <s v="01"/>
    <s v="FLEXI LOAN-DEPRIVED"/>
    <s v="Term Loan"/>
    <s v="Province 1"/>
    <s v="Bhojpur District"/>
    <s v="Bhojpur Municipality-10604-Bhojpur"/>
    <s v="00155521"/>
    <s v="0140000033DF"/>
    <s v="0140000033DF"/>
    <s v="BHIM KUMAR RAI"/>
    <n v="300000"/>
    <n v="0.3"/>
    <s v="Individual-NPR"/>
    <m/>
    <s v="2017-05-12"/>
    <s v="2022-06-10"/>
    <n v="695"/>
    <n v="13"/>
    <n v="141984.97"/>
    <n v="0.14198496999999999"/>
    <n v="252.85"/>
    <n v="2.5284999999999999E-4"/>
    <n v="0"/>
    <n v="0"/>
    <n v="0"/>
    <n v="0"/>
    <n v="0"/>
    <n v="0"/>
    <n v="0"/>
    <n v="0"/>
    <n v="0"/>
    <n v="0"/>
    <n v="0"/>
    <n v="0"/>
    <s v="0140000251CA"/>
    <n v="13085.62"/>
    <n v="12085.62"/>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19"/>
    <s v="A"/>
    <s v="1"/>
    <x v="10"/>
    <s v="DF"/>
    <n v="2077"/>
    <s v="01"/>
    <s v="FLEXI LOAN-DEPRIVED"/>
    <s v="Term Loan"/>
    <s v="Province 1"/>
    <s v="Bhojpur District"/>
    <s v="Bhojpur Municipality-10604-Bhojpur"/>
    <s v="00255027"/>
    <s v="0140000037DF"/>
    <s v="0140000037DF"/>
    <s v="BHIM KUMAR/KARUNA RAI"/>
    <n v="700000"/>
    <n v="0.7"/>
    <s v="Individual-NPR"/>
    <m/>
    <s v="2017-08-09"/>
    <s v="2022-09-10"/>
    <n v="787"/>
    <n v="13"/>
    <n v="367596.74"/>
    <n v="0.36759673999999998"/>
    <n v="658.87"/>
    <n v="6.5886999999999999E-4"/>
    <n v="0"/>
    <n v="0"/>
    <n v="0"/>
    <n v="0"/>
    <n v="0"/>
    <n v="0"/>
    <n v="0"/>
    <n v="0"/>
    <n v="0"/>
    <n v="0"/>
    <n v="0"/>
    <n v="0"/>
    <s v="0140000587CA"/>
    <n v="1082.4100000000001"/>
    <n v="82.410000000000096"/>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25"/>
    <s v="B"/>
    <s v="3"/>
    <x v="9"/>
    <s v="AO"/>
    <n v="2077"/>
    <s v="01"/>
    <s v="Overdraft"/>
    <s v="Overdraft"/>
    <s v="Province 3"/>
    <s v="Makwanpur District"/>
    <s v="Thaha Municipality-31202-Makwanpur"/>
    <s v="00342376"/>
    <s v="0770000030AO"/>
    <s v="0770000030AO"/>
    <s v="BHIM LAL BALAMI"/>
    <n v="300000"/>
    <n v="0.3"/>
    <s v="Individual-NPR"/>
    <m/>
    <s v="2015-05-28"/>
    <s v="2021-05-27"/>
    <n v="316"/>
    <n v="12.75"/>
    <n v="300000"/>
    <n v="0.3"/>
    <n v="9781.06"/>
    <n v="9.7810599999999994E-3"/>
    <n v="9781.06"/>
    <n v="0"/>
    <n v="0"/>
    <n v="0"/>
    <n v="9781.06"/>
    <n v="9.7810599999999994E-3"/>
    <n v="0"/>
    <n v="0"/>
    <n v="0"/>
    <n v="0"/>
    <n v="0"/>
    <n v="0"/>
    <s v="0770000030AO"/>
    <n v="-3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629"/>
    <s v="G"/>
    <s v="5"/>
    <x v="57"/>
    <s v="FL"/>
    <n v="2077"/>
    <s v="01"/>
    <s v="FLEXI LOAN - OTHERS"/>
    <s v="Term Loan"/>
    <s v="Province 5"/>
    <s v="Bardiya District"/>
    <s v="Bansgadhi Municipality-51201-Bardiya"/>
    <s v="00304015"/>
    <s v="0530000011FL"/>
    <s v="0530000011FL"/>
    <s v="BHIM PRASAD KAFLE"/>
    <n v="400000"/>
    <n v="0.4"/>
    <s v="Individual-NPR"/>
    <m/>
    <s v="2017-11-30"/>
    <s v="2023-12-10"/>
    <n v="1243"/>
    <n v="12"/>
    <n v="267374.98"/>
    <n v="0.26737497999999998"/>
    <n v="439.5"/>
    <n v="4.395E-4"/>
    <n v="0"/>
    <n v="0"/>
    <n v="0"/>
    <n v="0"/>
    <n v="0"/>
    <n v="0"/>
    <n v="0"/>
    <n v="0"/>
    <n v="0"/>
    <n v="0"/>
    <n v="0"/>
    <n v="0"/>
    <s v="0530000028CA"/>
    <n v="2172.59"/>
    <n v="1172.5899999999999"/>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36"/>
    <s v="D"/>
    <s v="7"/>
    <x v="3"/>
    <s v="DF"/>
    <n v="2077"/>
    <s v="01"/>
    <s v="FLEXI LOAN-DEPRIVED"/>
    <s v="Term Loan"/>
    <s v="Province 7"/>
    <s v="Kailali District"/>
    <s v="Tikapur Municipality-70810-Kailali"/>
    <s v="00369624"/>
    <s v="0840000081DF"/>
    <s v="0840000081DF"/>
    <s v="BHIM RAJ NATH"/>
    <n v="300000"/>
    <n v="0.3"/>
    <s v="Individual-NPR"/>
    <m/>
    <s v="2019-02-22"/>
    <s v="2025-03-10"/>
    <n v="1699"/>
    <n v="12.76"/>
    <n v="74762.100000000006"/>
    <n v="7.4762100000000012E-2"/>
    <n v="366.79"/>
    <n v="3.6679000000000003E-4"/>
    <n v="2385.31"/>
    <n v="2152.3000000000002"/>
    <n v="2.1523000000000002E-3"/>
    <n v="0"/>
    <n v="233.01"/>
    <n v="2.3300999999999999E-4"/>
    <n v="0"/>
    <n v="2385.31"/>
    <n v="2152.3000000000002"/>
    <n v="0"/>
    <n v="233.01"/>
    <n v="0"/>
    <s v="0840006233SR"/>
    <n v="113.17"/>
    <n v="13.17"/>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45"/>
    <s v="A"/>
    <s v="1"/>
    <x v="33"/>
    <s v="DT"/>
    <n v="2077"/>
    <s v="01"/>
    <s v="DepriveSectorTractor"/>
    <s v="Term Loan"/>
    <m/>
    <m/>
    <m/>
    <s v="00441395"/>
    <s v="0570000001DT"/>
    <s v="0570000001DT"/>
    <s v="BHIMA PRASAI"/>
    <n v="800000"/>
    <n v="0.8"/>
    <s v="Individual-NPR"/>
    <m/>
    <s v="2018-08-29"/>
    <s v="2023-09-10"/>
    <n v="1152"/>
    <n v="12"/>
    <n v="568660.01"/>
    <n v="0.56866000999999999"/>
    <n v="950.48"/>
    <n v="9.5047999999999997E-4"/>
    <n v="0"/>
    <n v="0"/>
    <n v="0"/>
    <n v="0"/>
    <n v="0"/>
    <n v="0"/>
    <n v="0"/>
    <n v="0"/>
    <n v="0"/>
    <n v="0"/>
    <n v="0"/>
    <n v="0"/>
    <s v="0570000320CA"/>
    <n v="7247.05"/>
    <n v="6247.05"/>
    <n v="0"/>
    <m/>
    <x v="0"/>
    <s v="BM"/>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648"/>
    <s v="F"/>
    <s v="4"/>
    <x v="0"/>
    <s v="DF"/>
    <n v="2077"/>
    <s v="01"/>
    <s v="FLEXI LOAN-DEPRIVED"/>
    <s v="Term Loan"/>
    <s v="Province 4"/>
    <s v="Nawalparasi East District"/>
    <s v="Hupsekot Rural Municipality-40804-Nawalparasi East"/>
    <s v="00298863"/>
    <s v="0350000001DF"/>
    <s v="0350000001DF"/>
    <s v="BHIMSARA PULAMI MAGAR"/>
    <n v="750000"/>
    <n v="0.75"/>
    <s v="Individual-NPR"/>
    <m/>
    <s v="2017-09-13"/>
    <s v="2027-10-10"/>
    <n v="2643"/>
    <n v="12.5"/>
    <n v="637003.57999999996"/>
    <n v="0.6370035799999999"/>
    <n v="1096.55"/>
    <n v="1.09655E-3"/>
    <n v="0"/>
    <n v="0"/>
    <n v="0"/>
    <n v="0"/>
    <n v="0"/>
    <n v="0"/>
    <n v="0"/>
    <n v="0"/>
    <n v="0"/>
    <n v="0"/>
    <n v="0"/>
    <n v="0"/>
    <s v="0350000583CA"/>
    <n v="4645.84"/>
    <n v="3645.84"/>
    <n v="0"/>
    <m/>
    <x v="0"/>
    <s v="Chief Credit"/>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650"/>
    <s v="B"/>
    <s v="3"/>
    <x v="4"/>
    <s v="DF"/>
    <n v="2077"/>
    <s v="01"/>
    <s v="FLEXI LOAN-DEPRIVED"/>
    <s v="Term Loan"/>
    <s v="Province 3"/>
    <s v="Dhading District"/>
    <s v="Dhunibenshi Municipality-30413-Dhading"/>
    <s v="00098352"/>
    <s v="0020000006DF"/>
    <s v="0020000006DF"/>
    <s v="BHIMSEN NEUPANE"/>
    <n v="1000000"/>
    <n v="1"/>
    <s v="Individual-NPR"/>
    <m/>
    <s v="2018-02-08"/>
    <s v="2028-02-10"/>
    <n v="2766"/>
    <n v="12.5"/>
    <n v="870184.11"/>
    <n v="0.87018410999999996"/>
    <n v="1490.05"/>
    <n v="1.4900499999999999E-3"/>
    <n v="0"/>
    <n v="0"/>
    <n v="0"/>
    <n v="0"/>
    <n v="0"/>
    <n v="0"/>
    <n v="0"/>
    <n v="0"/>
    <n v="0"/>
    <n v="0"/>
    <n v="0"/>
    <n v="0"/>
    <s v="0020002907CA"/>
    <n v="5300.14"/>
    <n v="4300.1400000000003"/>
    <n v="0"/>
    <s v="NIRANJAN ADHIKA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53"/>
    <s v="A"/>
    <s v="1"/>
    <x v="10"/>
    <s v="FA"/>
    <n v="2077"/>
    <s v="01"/>
    <s v="FLEXI LOAN - AGRICUL"/>
    <s v="Term Loan"/>
    <s v="Province 1"/>
    <s v="Bhojpur District"/>
    <s v="Shadananda Municipality-10601-Bhojpur"/>
    <s v="00016283"/>
    <s v="0140000007FA"/>
    <s v="0140000007FA"/>
    <s v="BHOGENDRA UDAS"/>
    <n v="700000"/>
    <n v="0.7"/>
    <s v="Individual-NPR"/>
    <m/>
    <s v="2018-08-07"/>
    <s v="2028-08-10"/>
    <n v="2948"/>
    <n v="13"/>
    <n v="632854.18999999994"/>
    <n v="0.63285418999999998"/>
    <n v="1134.5899999999999"/>
    <n v="1.13459E-3"/>
    <n v="0"/>
    <n v="0"/>
    <n v="0"/>
    <n v="0"/>
    <n v="0"/>
    <n v="0"/>
    <n v="0"/>
    <n v="0"/>
    <n v="0"/>
    <n v="0"/>
    <n v="0"/>
    <n v="0"/>
    <s v="0140000004AO"/>
    <n v="1028.83"/>
    <n v="28.829999999999899"/>
    <n v="0"/>
    <m/>
    <x v="0"/>
    <s v="Regional Manager(Model A)"/>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1658"/>
    <s v="D"/>
    <s v="7"/>
    <x v="3"/>
    <s v="DF"/>
    <n v="2077"/>
    <s v="01"/>
    <s v="FLEXI LOAN-DEPRIVED"/>
    <s v="Term Loan"/>
    <s v="Province 7"/>
    <s v="Kailali District"/>
    <s v="Janaki Rural Municipality-70808-Kailali"/>
    <s v="00370130"/>
    <s v="0840000049DF"/>
    <s v="0840000049DF"/>
    <s v="BHOJ BAHADUR CHAUDHARY"/>
    <n v="300000"/>
    <n v="0.3"/>
    <s v="Individual-NPR"/>
    <s v="Watchlist over 1 month"/>
    <s v="2018-12-19"/>
    <s v="2028-01-10"/>
    <n v="2735"/>
    <n v="12.76"/>
    <n v="279480.45"/>
    <n v="0.27948044999999999"/>
    <n v="6872.72"/>
    <n v="6.8727200000000006E-3"/>
    <n v="12850.23"/>
    <n v="6466.01"/>
    <n v="6.4660100000000003E-3"/>
    <n v="0.16"/>
    <n v="6384.06"/>
    <n v="6.3840600000000004E-3"/>
    <n v="0"/>
    <n v="12850.23"/>
    <n v="6466.01"/>
    <n v="0.16"/>
    <n v="6384.06"/>
    <n v="0"/>
    <s v="0840006709SR"/>
    <n v="101.8"/>
    <n v="1.8"/>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659"/>
    <s v="E"/>
    <s v="3"/>
    <x v="58"/>
    <s v="DT"/>
    <n v="2077"/>
    <s v="01"/>
    <s v="DepriveSectorTractor"/>
    <s v="Term Loan"/>
    <s v="Province 3"/>
    <s v="Ramechhap District"/>
    <s v="Manthali Municipality-31005-Ramechhap"/>
    <s v="00020733"/>
    <s v="0120000016DT"/>
    <s v="0120000016DT"/>
    <s v="BHOJ BAHADUR KARKI"/>
    <n v="1000000"/>
    <n v="1"/>
    <s v="Individual-NPR"/>
    <s v="Watchlist over 1 month"/>
    <s v="2018-05-21"/>
    <s v="2021-06-10"/>
    <n v="330"/>
    <n v="12"/>
    <n v="439374.61"/>
    <n v="0.43937461"/>
    <n v="13538.32"/>
    <n v="1.353832E-2"/>
    <n v="100981.9"/>
    <n v="88215.23"/>
    <n v="8.8215229999999992E-2"/>
    <n v="0"/>
    <n v="12766.67"/>
    <n v="1.2766670000000001E-2"/>
    <n v="0"/>
    <n v="100981.9"/>
    <n v="88215.23"/>
    <n v="0"/>
    <n v="12766.67"/>
    <n v="0"/>
    <s v="0120000450SR"/>
    <n v="101.79"/>
    <n v="1.79000000000001"/>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671"/>
    <s v="G"/>
    <s v="5"/>
    <x v="11"/>
    <s v="AE"/>
    <n v="2077"/>
    <s v="01"/>
    <s v="AGRICULTURE LOAN EMI"/>
    <s v="Term Loan"/>
    <s v="Province 5"/>
    <s v="Rupandehi District"/>
    <s v="Marchawari Rural Municipality-50816-Rupandehi"/>
    <s v="00195813"/>
    <s v="0370000026AE"/>
    <s v="0370000026AE"/>
    <s v="BHOLA DEVI YADAV"/>
    <n v="500000"/>
    <n v="0.5"/>
    <s v="Individual-NPR"/>
    <m/>
    <s v="2016-05-02"/>
    <s v="2026-05-01"/>
    <n v="2116"/>
    <n v="12.5"/>
    <n v="300000"/>
    <n v="0.3"/>
    <n v="308.22000000000003"/>
    <n v="3.0822000000000005E-4"/>
    <n v="0"/>
    <n v="0"/>
    <n v="0"/>
    <n v="0"/>
    <n v="0"/>
    <n v="0"/>
    <n v="0"/>
    <n v="0"/>
    <n v="0"/>
    <n v="0"/>
    <n v="0"/>
    <n v="0"/>
    <s v="0370000463CA"/>
    <n v="4328.34"/>
    <n v="1328.34"/>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683"/>
    <s v="B"/>
    <s v="3"/>
    <x v="52"/>
    <s v="DF"/>
    <n v="2077"/>
    <s v="01"/>
    <s v="FLEXI LOAN-DEPRIVED"/>
    <s v="Term Loan"/>
    <s v="Province 3"/>
    <s v="Makwanpur District"/>
    <s v="Manahari Rural Municipality-31205-Makwanpur"/>
    <s v="00319369"/>
    <s v="0260000020DF"/>
    <s v="0260000020DF"/>
    <s v="BHUBAL BAHADUR KHADKA"/>
    <n v="700000"/>
    <n v="0.7"/>
    <s v="Individual-NPR"/>
    <m/>
    <s v="2019-12-22"/>
    <s v="2025-01-10"/>
    <n v="1640"/>
    <n v="10.45"/>
    <n v="656745.71"/>
    <n v="0.65674570999999993"/>
    <n v="1337.53"/>
    <n v="1.33753E-3"/>
    <n v="9397.8799999999992"/>
    <n v="9010.4599999999991"/>
    <n v="9.0104599999999997E-3"/>
    <n v="0"/>
    <n v="387.42"/>
    <n v="3.8742000000000003E-4"/>
    <n v="0"/>
    <n v="9397.8799999999992"/>
    <n v="9010.4599999999991"/>
    <n v="0"/>
    <n v="387.42"/>
    <n v="0"/>
    <s v="0260002441C5"/>
    <n v="84.52"/>
    <n v="79.52"/>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91"/>
    <s v="D"/>
    <s v="7"/>
    <x v="3"/>
    <s v="DF"/>
    <n v="2077"/>
    <s v="01"/>
    <s v="FLEXI LOAN-DEPRIVED"/>
    <s v="Term Loan"/>
    <s v="Province 7"/>
    <s v="Kailali District"/>
    <s v="Tikapur Municipality-70810-Kailali"/>
    <s v="00457662"/>
    <s v="0840000032DF"/>
    <s v="0840000032DF"/>
    <s v="BHUKHALI THARU"/>
    <n v="500000"/>
    <n v="0.5"/>
    <s v="Individual-NPR"/>
    <m/>
    <s v="2018-09-27"/>
    <s v="2026-10-10"/>
    <n v="2278"/>
    <n v="13"/>
    <n v="435134.85"/>
    <n v="0.43513484999999996"/>
    <n v="774.9"/>
    <n v="7.7490000000000002E-4"/>
    <n v="0"/>
    <n v="0"/>
    <n v="0"/>
    <n v="0"/>
    <n v="0"/>
    <n v="0"/>
    <n v="0"/>
    <n v="0"/>
    <n v="0"/>
    <n v="0"/>
    <n v="0"/>
    <n v="0"/>
    <s v="0840007267SR"/>
    <n v="3743.97"/>
    <n v="3643.97"/>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692"/>
    <s v="D"/>
    <s v="7"/>
    <x v="3"/>
    <s v="DF"/>
    <n v="2077"/>
    <s v="01"/>
    <s v="FLEXI LOAN-DEPRIVED"/>
    <s v="Term Loan"/>
    <s v="Province 7"/>
    <s v="Kailali District"/>
    <s v="Joshipur Rural Municipality-70809-Kailali"/>
    <s v="00369663"/>
    <s v="0840000001DF"/>
    <s v="0840000001DF"/>
    <s v="BHUKHLAL DAGAURA"/>
    <n v="200000"/>
    <n v="0.2"/>
    <s v="Individual-NPR"/>
    <m/>
    <s v="2018-02-09"/>
    <s v="2028-03-10"/>
    <n v="2795"/>
    <n v="15"/>
    <n v="178272.45"/>
    <n v="0.17827245"/>
    <n v="366.3"/>
    <n v="3.6630000000000001E-4"/>
    <n v="0"/>
    <n v="0"/>
    <n v="0"/>
    <n v="0"/>
    <n v="0"/>
    <n v="0"/>
    <n v="0"/>
    <n v="0"/>
    <n v="0"/>
    <n v="0"/>
    <n v="0"/>
    <n v="0"/>
    <s v="0840006272SR"/>
    <n v="1395.77"/>
    <n v="1295.77"/>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697"/>
    <s v="B"/>
    <s v="3"/>
    <x v="52"/>
    <s v="DT"/>
    <n v="2077"/>
    <s v="01"/>
    <s v="DepriveSectorTractor"/>
    <s v="Term Loan"/>
    <s v="Province 3"/>
    <s v="Makwanpur District"/>
    <s v="Manahari Rural Municipality-31205-Makwanpur"/>
    <s v="00156209"/>
    <s v="0260000013DT"/>
    <s v="0260000013DT"/>
    <s v="BHUMI KUMARI SUBEDI"/>
    <n v="800000"/>
    <n v="0.8"/>
    <s v="Individual-NPR"/>
    <s v="Watchlist over 1 month"/>
    <s v="2017-10-04"/>
    <s v="2021-10-10"/>
    <n v="452"/>
    <n v="13"/>
    <n v="339120.39"/>
    <n v="0.33912038999999999"/>
    <n v="2171"/>
    <n v="2.1710000000000002E-3"/>
    <n v="37778.639999999999"/>
    <n v="36249.339999999997"/>
    <n v="3.6249339999999998E-2"/>
    <n v="0"/>
    <n v="1529.3"/>
    <n v="1.5292999999999999E-3"/>
    <n v="0"/>
    <n v="37778.639999999999"/>
    <n v="36249.339999999997"/>
    <n v="0"/>
    <n v="1529.3"/>
    <n v="0"/>
    <s v="0260000567CA"/>
    <n v="1000"/>
    <n v="0"/>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712"/>
    <s v="E"/>
    <s v="3"/>
    <x v="44"/>
    <s v="DT"/>
    <n v="2077"/>
    <s v="01"/>
    <s v="DepriveSectorTractor"/>
    <s v="Term Loan"/>
    <s v="Province 3"/>
    <s v="Dolakha District"/>
    <s v="Gaurishankar Rural Municipality-30101-Dolakha"/>
    <s v="00151906"/>
    <s v="0110000003DT"/>
    <s v="0110000003DT"/>
    <s v="BHUPENDRA / CHANDRA LAL SHRESTHA"/>
    <n v="1000000"/>
    <n v="1"/>
    <s v="Individual-NPR"/>
    <s v="Watchlist over 1 month"/>
    <s v="2017-10-22"/>
    <s v="2022-11-10"/>
    <n v="848"/>
    <n v="13"/>
    <n v="623930.64"/>
    <n v="0.62393063999999998"/>
    <n v="24573.42"/>
    <n v="2.4573419999999999E-2"/>
    <n v="88541.23"/>
    <n v="65078.91"/>
    <n v="6.5078910000000004E-2"/>
    <n v="1.74"/>
    <n v="23460.58"/>
    <n v="2.3460580000000002E-2"/>
    <n v="0"/>
    <n v="88541.23"/>
    <n v="65078.91"/>
    <n v="1.74"/>
    <n v="23460.58"/>
    <n v="0"/>
    <s v="0110000313C5"/>
    <n v="5"/>
    <n v="0"/>
    <n v="0"/>
    <s v="BHOLA PARAJUL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739"/>
    <s v="D"/>
    <s v="6"/>
    <x v="59"/>
    <s v="DF"/>
    <n v="2077"/>
    <s v="01"/>
    <s v="FLEXI LOAN-DEPRIVED"/>
    <s v="Term Loan"/>
    <s v="Province 6"/>
    <s v="Dailekh District"/>
    <s v="Mahabu Rural Municipality-60602-Dailekh"/>
    <s v="00454437"/>
    <s v="0870000003DF"/>
    <s v="0870000003DF"/>
    <s v="BHUWANE JAISI"/>
    <n v="500000"/>
    <n v="0.5"/>
    <s v="Individual-NPR"/>
    <s v="Watchlist over 1 month"/>
    <s v="2019-01-20"/>
    <s v="2026-02-10"/>
    <n v="2036"/>
    <n v="13"/>
    <n v="446016.04"/>
    <n v="0.44601604"/>
    <n v="4297.2700000000004"/>
    <n v="4.2972700000000006E-3"/>
    <n v="13734.33"/>
    <n v="10231.36"/>
    <n v="1.023136E-2"/>
    <n v="0.42"/>
    <n v="3500.35"/>
    <n v="3.5003499999999997E-3"/>
    <n v="2.2000000000000002"/>
    <n v="13734.33"/>
    <n v="10231.36"/>
    <n v="0.42"/>
    <n v="3500.35"/>
    <n v="2.2000000000000002"/>
    <s v="0870000056CA"/>
    <n v="1000"/>
    <n v="0"/>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789"/>
    <s v="C"/>
    <s v="2"/>
    <x v="49"/>
    <s v="DF"/>
    <n v="2077"/>
    <s v="01"/>
    <s v="FLEXI LOAN-DEPRIVED"/>
    <s v="Term Loan"/>
    <s v="Province 2"/>
    <s v="Mahottari District"/>
    <s v="Bardibas Municipality-20401-Mahottari"/>
    <s v="00458051"/>
    <s v="1060000002DF"/>
    <s v="1060000002DF"/>
    <s v="BIJAY CHAUDHARY"/>
    <n v="800000"/>
    <n v="0.8"/>
    <s v="Individual-NPR"/>
    <m/>
    <s v="2019-02-05"/>
    <s v="2029-02-10"/>
    <n v="3132"/>
    <n v="11.75"/>
    <n v="741122.54"/>
    <n v="0.74112254"/>
    <n v="1192.9000000000001"/>
    <n v="1.1929E-3"/>
    <n v="0"/>
    <n v="0"/>
    <n v="0"/>
    <n v="0"/>
    <n v="0"/>
    <n v="0"/>
    <n v="0"/>
    <n v="0"/>
    <n v="0"/>
    <n v="0"/>
    <n v="0"/>
    <n v="0"/>
    <s v="1060000029CA"/>
    <n v="4603.8900000000003"/>
    <n v="2603.89"/>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791"/>
    <s v="C"/>
    <s v="2"/>
    <x v="34"/>
    <s v="DC"/>
    <n v="2077"/>
    <s v="01"/>
    <s v="Demand Loan-Corp."/>
    <s v="Demand Loan"/>
    <s v="Province 2"/>
    <s v="Rautahat District"/>
    <s v="Garuda Municipality-20608-Rautahat"/>
    <s v="00031901"/>
    <s v="0220000009DC"/>
    <s v="P1931901DC09"/>
    <s v="BIJAY GALLA BHANDAR"/>
    <n v="2000000"/>
    <n v="2"/>
    <s v="Corporate-NPR"/>
    <m/>
    <s v="2019-12-04"/>
    <s v="2020-08-16"/>
    <n v="32"/>
    <n v="12.75"/>
    <n v="1900000"/>
    <n v="1.9"/>
    <n v="0"/>
    <n v="0"/>
    <n v="0"/>
    <n v="0"/>
    <n v="0"/>
    <n v="0"/>
    <n v="0"/>
    <n v="0"/>
    <n v="0"/>
    <n v="0"/>
    <n v="0"/>
    <n v="0"/>
    <n v="0"/>
    <n v="0"/>
    <s v="0220000028BO"/>
    <n v="-3999000"/>
    <n v="0"/>
    <n v="0"/>
    <s v="DINESH KR. KARNA"/>
    <x v="3"/>
    <s v="CEO"/>
    <s v="5 : Claims on Regulatory Retail Portfolio"/>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 311-2308-16"/>
    <s v="BIJAY"/>
    <s v="300643558"/>
    <m/>
  </r>
  <r>
    <n v="1792"/>
    <s v="C"/>
    <s v="2"/>
    <x v="34"/>
    <s v="DC"/>
    <n v="2077"/>
    <s v="01"/>
    <s v="Demand Loan-Corp."/>
    <s v="Demand Loan"/>
    <s v="Province 2"/>
    <s v="Rautahat District"/>
    <s v="Garuda Municipality-20608-Rautahat"/>
    <s v="00031901"/>
    <s v="0220000009DC"/>
    <s v="P1931901DC10"/>
    <s v="BIJAY GALLA BHANDAR"/>
    <n v="0"/>
    <n v="0"/>
    <s v="Corporate-NPR"/>
    <m/>
    <s v="2019-12-22"/>
    <s v="2020-08-16"/>
    <n v="32"/>
    <n v="12.75"/>
    <n v="100000"/>
    <n v="0.1"/>
    <n v="829.7"/>
    <n v="8.2970000000000006E-4"/>
    <n v="829.7"/>
    <n v="0"/>
    <n v="0"/>
    <n v="0"/>
    <n v="829.7"/>
    <n v="8.2970000000000006E-4"/>
    <n v="0"/>
    <n v="0"/>
    <n v="0"/>
    <n v="0"/>
    <n v="0"/>
    <n v="0"/>
    <s v="0220000028BO"/>
    <n v="-3999000"/>
    <n v="0"/>
    <n v="0"/>
    <s v="DINESH KR. KARNA"/>
    <x v="3"/>
    <s v="CEO"/>
    <s v="5 : Claims on Regulatory Retail Portfolio"/>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 311-2308-16"/>
    <s v="BIJAY"/>
    <s v="300643558"/>
    <m/>
  </r>
  <r>
    <n v="1793"/>
    <s v="C"/>
    <s v="2"/>
    <x v="34"/>
    <s v="BO"/>
    <n v="2077"/>
    <s v="01"/>
    <s v="Overdraft"/>
    <s v="Overdraft"/>
    <s v="Province 2"/>
    <s v="Rautahat District"/>
    <s v="Garuda Municipality-20608-Rautahat"/>
    <s v="00031901"/>
    <s v="0220000028BO"/>
    <s v="0220000028BO"/>
    <s v="BIJAY GALLA BHANDAR"/>
    <n v="4000000"/>
    <n v="4"/>
    <s v="Corporate-NPR"/>
    <m/>
    <s v="2014-08-28"/>
    <s v="2020-08-24"/>
    <n v="40"/>
    <n v="12.75"/>
    <n v="3999000"/>
    <n v="3.9990000000000001"/>
    <n v="0"/>
    <n v="0"/>
    <n v="0"/>
    <n v="0"/>
    <n v="0"/>
    <n v="0"/>
    <n v="0"/>
    <n v="0"/>
    <n v="0"/>
    <n v="0"/>
    <n v="0"/>
    <n v="0"/>
    <n v="0"/>
    <n v="0"/>
    <s v="0220000028BO"/>
    <n v="-3999000"/>
    <n v="0"/>
    <n v="0"/>
    <s v="Shivnath Sah"/>
    <x v="3"/>
    <s v="AGM"/>
    <s v="5 : Claims on Regulatory Retail Portfolio"/>
    <s v="41 : OVERDRAFT"/>
    <s v="S01"/>
    <s v="1. Agricultural and Forest Related"/>
    <s v="1.14 : Other Agricultural and Agro Services"/>
    <s v="1.1 : Agricultural and Forest Related "/>
    <s v="5.2.2.3.3 : Other Goods"/>
    <s v="P02"/>
    <s v="2. Overdraft"/>
    <s v="2.2 : OD Business Organisation"/>
    <s v="6 : HYPOTHECATION"/>
    <n v="0"/>
    <s v=" 311-2308-16"/>
    <s v="BIJAY"/>
    <s v="300643558"/>
    <m/>
  </r>
  <r>
    <n v="1824"/>
    <s v="D"/>
    <s v="7"/>
    <x v="3"/>
    <s v="DF"/>
    <n v="2077"/>
    <s v="01"/>
    <s v="FLEXI LOAN-DEPRIVED"/>
    <s v="Term Loan"/>
    <s v="Province 7"/>
    <s v="Kailali District"/>
    <s v="Joshipur Rural Municipality-70809-Kailali"/>
    <s v="00369413"/>
    <s v="0840000003DF"/>
    <s v="0840000003DF"/>
    <s v="BIJAYA KUMAR CHAUDHARY"/>
    <n v="300000"/>
    <n v="0.3"/>
    <s v="Individual-NPR"/>
    <s v="Watchlist over 1 month"/>
    <s v="2018-03-11"/>
    <s v="2028-04-10"/>
    <n v="2826"/>
    <n v="16"/>
    <n v="269912.53999999998"/>
    <n v="0.26991253999999998"/>
    <n v="6200.07"/>
    <n v="6.2000699999999994E-3"/>
    <n v="8457.84"/>
    <n v="2851.26"/>
    <n v="2.8512600000000004E-3"/>
    <n v="0"/>
    <n v="5606.58"/>
    <n v="5.6065799999999999E-3"/>
    <n v="0"/>
    <n v="8457.84"/>
    <n v="2851.26"/>
    <n v="0"/>
    <n v="5606.58"/>
    <n v="0"/>
    <s v="0840006034SR"/>
    <n v="101.79"/>
    <n v="1.79000000000001"/>
    <n v="0"/>
    <m/>
    <x v="0"/>
    <s v="ACE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842"/>
    <s v="C"/>
    <s v="2"/>
    <x v="34"/>
    <s v="DF"/>
    <n v="2077"/>
    <s v="01"/>
    <s v="FLEXI LOAN-DEPRIVED"/>
    <s v="Term Loan"/>
    <s v="Province 2"/>
    <s v="Rautahat District"/>
    <s v="Gadhimai Municipality-20606-Rautahat"/>
    <s v="00141752"/>
    <s v="0220000023DF"/>
    <s v="0220000023DF"/>
    <s v="BIJENDRA RAY YADAV"/>
    <n v="1000000"/>
    <n v="1"/>
    <s v="Individual-NPR"/>
    <m/>
    <s v="2017-07-11"/>
    <s v="2025-08-10"/>
    <n v="1852"/>
    <n v="13"/>
    <n v="762948.11"/>
    <n v="0.76294810999999996"/>
    <n v="1361.66"/>
    <n v="1.36166E-3"/>
    <n v="0"/>
    <n v="0"/>
    <n v="0"/>
    <n v="0"/>
    <n v="0"/>
    <n v="0"/>
    <n v="0"/>
    <n v="0"/>
    <n v="0"/>
    <n v="0"/>
    <n v="0"/>
    <n v="0"/>
    <s v="0220000246C5"/>
    <n v="3002.94"/>
    <n v="2997.94"/>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2308-113"/>
    <m/>
    <m/>
    <m/>
  </r>
  <r>
    <n v="1845"/>
    <s v="E"/>
    <s v="3"/>
    <x v="58"/>
    <s v="DT"/>
    <n v="2077"/>
    <s v="01"/>
    <s v="DepriveSectorTractor"/>
    <s v="Term Loan"/>
    <s v="Province 3"/>
    <s v="Ramechhap District"/>
    <s v="Manthali Municipality-31005-Ramechhap"/>
    <s v="00254086"/>
    <s v="0120000002DT"/>
    <s v="0120000002DT"/>
    <s v="BIJULI KHADKA"/>
    <n v="900000"/>
    <n v="0.9"/>
    <s v="Individual-NPR"/>
    <m/>
    <s v="2017-07-14"/>
    <s v="2021-08-10"/>
    <n v="391"/>
    <n v="13"/>
    <n v="298988.46999999997"/>
    <n v="0.29898846999999995"/>
    <n v="532.45000000000005"/>
    <n v="5.3245000000000007E-4"/>
    <n v="0"/>
    <n v="0"/>
    <n v="0"/>
    <n v="0"/>
    <n v="0"/>
    <n v="0"/>
    <n v="0"/>
    <n v="0"/>
    <n v="0"/>
    <n v="0"/>
    <n v="0"/>
    <n v="0"/>
    <s v="0120002099SR"/>
    <n v="2671.33"/>
    <n v="2571.33"/>
    <n v="0"/>
    <s v="SAROJ GHIMIRE "/>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847"/>
    <s v="F"/>
    <s v="4"/>
    <x v="0"/>
    <s v="DF"/>
    <n v="2077"/>
    <s v="01"/>
    <s v="FLEXI LOAN-DEPRIVED"/>
    <s v="Term Loan"/>
    <s v="Province 4"/>
    <s v="Nawalparasi East District"/>
    <s v="Madhya Bindu Municipality-40807-Nawalparasi East"/>
    <s v="00301865"/>
    <s v="0350000002DF"/>
    <s v="0350000002DF"/>
    <s v="BIKA RAM THANET"/>
    <n v="1000000"/>
    <n v="1"/>
    <s v="Individual-NPR"/>
    <m/>
    <s v="2017-10-04"/>
    <s v="2027-10-10"/>
    <n v="2643"/>
    <n v="13"/>
    <n v="852810.2"/>
    <n v="0.85281019999999996"/>
    <n v="1522.3"/>
    <n v="1.5222999999999999E-3"/>
    <n v="0"/>
    <n v="0"/>
    <n v="0"/>
    <n v="0"/>
    <n v="0"/>
    <n v="0"/>
    <n v="0"/>
    <n v="0"/>
    <n v="0"/>
    <n v="0"/>
    <n v="0"/>
    <n v="0"/>
    <s v="0350000586CA"/>
    <n v="11919.57"/>
    <n v="10919.57"/>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852"/>
    <s v="F"/>
    <s v="4"/>
    <x v="0"/>
    <s v="AO"/>
    <n v="2077"/>
    <s v="01"/>
    <s v="Overdraft"/>
    <s v="Overdraft"/>
    <s v="Province 4"/>
    <s v="Nawalparasi East District"/>
    <s v="Madhya Bindu Municipality-40807-Nawalparasi East"/>
    <s v="00459499"/>
    <s v="0350000004AO"/>
    <s v="0350000004AO"/>
    <s v="BIKARAM KUMAL"/>
    <n v="1000000"/>
    <n v="1"/>
    <s v="Individual-NPR"/>
    <m/>
    <s v="2019-02-18"/>
    <s v="2020-10-01"/>
    <n v="78"/>
    <n v="12"/>
    <n v="990690.07"/>
    <n v="0.99069006999999998"/>
    <n v="0"/>
    <n v="0"/>
    <n v="0"/>
    <n v="0"/>
    <n v="0"/>
    <n v="0"/>
    <n v="0"/>
    <n v="0"/>
    <n v="0"/>
    <n v="0"/>
    <n v="0"/>
    <n v="0"/>
    <n v="0"/>
    <n v="0"/>
    <s v="0350000004AO"/>
    <n v="-990690.07"/>
    <n v="8309.9300000000494"/>
    <n v="0"/>
    <m/>
    <x v="0"/>
    <s v="Regional Manager(Model G)"/>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m/>
    <m/>
    <m/>
  </r>
  <r>
    <n v="1853"/>
    <s v="F"/>
    <s v="4"/>
    <x v="0"/>
    <s v="AE"/>
    <n v="2077"/>
    <s v="01"/>
    <s v="AGRICULTURE LOAN EMI"/>
    <s v="Term Loan"/>
    <s v="Province 4"/>
    <s v="Nawalparasi East District"/>
    <s v="Madhya Bindu Municipality-40807-Nawalparasi East"/>
    <s v="00459499"/>
    <s v="0350000041AE"/>
    <s v="0350000041AE"/>
    <s v="BIKARAM KUMAL"/>
    <n v="1000000"/>
    <n v="1"/>
    <s v="Individual-NPR"/>
    <m/>
    <s v="2019-01-23"/>
    <s v="2029-02-10"/>
    <n v="3132"/>
    <n v="12"/>
    <n v="927358.13"/>
    <n v="0.92735813"/>
    <n v="1524.4"/>
    <n v="1.5244000000000002E-3"/>
    <n v="0"/>
    <n v="0"/>
    <n v="0"/>
    <n v="0"/>
    <n v="0"/>
    <n v="0"/>
    <n v="0"/>
    <n v="0"/>
    <n v="0"/>
    <n v="0"/>
    <n v="0"/>
    <n v="0"/>
    <s v="0350000004AO"/>
    <n v="-990690.07"/>
    <n v="8309.9300000000494"/>
    <n v="0"/>
    <m/>
    <x v="0"/>
    <s v="Regional Manager(Model G)"/>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m/>
    <m/>
    <m/>
  </r>
  <r>
    <n v="1856"/>
    <s v="B"/>
    <s v="3"/>
    <x v="52"/>
    <s v="DT"/>
    <n v="2077"/>
    <s v="01"/>
    <s v="DepriveSectorTractor"/>
    <s v="Term Loan"/>
    <s v="Province 3"/>
    <s v="Makwanpur District"/>
    <s v="Hetauda Sub-Metropolitian City-31206-Makwanpur"/>
    <s v="00322276"/>
    <s v="0260000017DT"/>
    <s v="0260000017DT"/>
    <s v="BIKASH GHIMIRE"/>
    <n v="1000000"/>
    <n v="1"/>
    <s v="Individual-NPR"/>
    <m/>
    <s v="2018-06-24"/>
    <s v="2023-07-10"/>
    <n v="1090"/>
    <n v="11.5"/>
    <n v="682416.56"/>
    <n v="0.68241656000000006"/>
    <n v="1093.01"/>
    <n v="1.0930099999999999E-3"/>
    <n v="0"/>
    <n v="0"/>
    <n v="0"/>
    <n v="0"/>
    <n v="0"/>
    <n v="0"/>
    <n v="0"/>
    <n v="0"/>
    <n v="0"/>
    <n v="0"/>
    <n v="0"/>
    <n v="0"/>
    <s v="0260001730CA"/>
    <n v="13684.46"/>
    <n v="12684.46"/>
    <n v="0"/>
    <s v="JWALANT GHIMIRE"/>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885"/>
    <s v="F"/>
    <s v="4"/>
    <x v="0"/>
    <s v="DF"/>
    <n v="2077"/>
    <s v="01"/>
    <s v="FLEXI LOAN-DEPRIVED"/>
    <s v="Term Loan"/>
    <s v="Province 4"/>
    <s v="Nawalparasi East District"/>
    <s v="Kawasoti Municipality-40806-Nawalparasi East"/>
    <s v="00450473"/>
    <s v="0350000011DF"/>
    <s v="0350000011DF"/>
    <s v="BIKASH THAPA"/>
    <n v="660000"/>
    <n v="0.66"/>
    <s v="Individual-NPR"/>
    <m/>
    <s v="2018-11-21"/>
    <s v="2028-12-10"/>
    <n v="3070"/>
    <n v="12.5"/>
    <n v="607575.34"/>
    <n v="0.60757534000000002"/>
    <n v="1057.07"/>
    <n v="1.05707E-3"/>
    <n v="0"/>
    <n v="0"/>
    <n v="0"/>
    <n v="0"/>
    <n v="0"/>
    <n v="0"/>
    <n v="0"/>
    <n v="0"/>
    <n v="0"/>
    <n v="0"/>
    <n v="0"/>
    <n v="0"/>
    <s v="0350000308C5"/>
    <n v="1733.46"/>
    <n v="1728.46"/>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903"/>
    <s v="A"/>
    <s v="1"/>
    <x v="33"/>
    <s v="DT"/>
    <n v="2077"/>
    <s v="01"/>
    <s v="DepriveSectorTractor"/>
    <s v="Term Loan"/>
    <m/>
    <m/>
    <m/>
    <s v="00577191"/>
    <s v="0570000002DT"/>
    <s v="0570000002DT"/>
    <s v="BIKRAM NIROULA"/>
    <n v="1000000"/>
    <n v="1"/>
    <s v="Individual-NPR"/>
    <m/>
    <s v="2020-03-11"/>
    <s v="2025-04-10"/>
    <n v="1730"/>
    <n v="11.35"/>
    <n v="976310"/>
    <n v="0.97631000000000001"/>
    <n v="7675.61"/>
    <n v="7.6756099999999994E-3"/>
    <n v="18377.599999999999"/>
    <n v="12219.94"/>
    <n v="1.221994E-2"/>
    <n v="0"/>
    <n v="6157.66"/>
    <n v="6.1576599999999997E-3"/>
    <n v="0"/>
    <n v="18377.599999999999"/>
    <n v="12219.94"/>
    <n v="0"/>
    <n v="6157.66"/>
    <n v="0"/>
    <s v="0570000382CA"/>
    <n v="2000"/>
    <n v="0"/>
    <n v="0"/>
    <m/>
    <x v="0"/>
    <s v="Regional Manager(Model A)"/>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907"/>
    <s v="B"/>
    <s v="3"/>
    <x v="9"/>
    <s v="FA"/>
    <n v="2077"/>
    <s v="01"/>
    <s v="FLEXI LOAN - AGRICUL"/>
    <s v="Term Loan"/>
    <s v="Province 3"/>
    <s v="Makwanpur District"/>
    <s v="Thaha Municipality-31202-Makwanpur"/>
    <s v="00342426"/>
    <s v="0770000036FA"/>
    <s v="0770000036FA"/>
    <s v="BIKRAM SINGH MUKTAN"/>
    <n v="1500000"/>
    <n v="1.5"/>
    <s v="Individual-NPR"/>
    <s v="Watchlist over 1 month"/>
    <s v="2019-10-24"/>
    <s v="2029-11-10"/>
    <n v="3405"/>
    <n v="11.29"/>
    <n v="1469069.75"/>
    <n v="1.4690697500000001"/>
    <n v="39651.67"/>
    <n v="3.965167E-2"/>
    <n v="56879.05"/>
    <n v="19499.43"/>
    <n v="1.9499430000000002E-2"/>
    <n v="0"/>
    <n v="37379.620000000003"/>
    <n v="3.7379620000000002E-2"/>
    <n v="0"/>
    <n v="56879.05"/>
    <n v="19499.43"/>
    <n v="0"/>
    <n v="37379.620000000003"/>
    <n v="0"/>
    <s v="0770001171C5"/>
    <n v="5.62"/>
    <n v="0.62"/>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925"/>
    <s v="F"/>
    <s v="4"/>
    <x v="0"/>
    <s v="AE"/>
    <n v="2077"/>
    <s v="01"/>
    <s v="AGRICULTURE LOAN EMI"/>
    <s v="Term Loan"/>
    <s v="Province 4"/>
    <s v="Nawalparasi East District"/>
    <s v="Madhya Bindu Municipality-40807-Nawalparasi East"/>
    <s v="00186201"/>
    <s v="0350000032AE"/>
    <s v="0350000032AE"/>
    <s v="BIMAL PRASAD PANDEY"/>
    <n v="500000"/>
    <n v="0.5"/>
    <s v="Individual-NPR"/>
    <m/>
    <s v="2016-12-22"/>
    <s v="2021-12-21"/>
    <n v="524"/>
    <n v="12"/>
    <n v="100000"/>
    <n v="0.1"/>
    <n v="98.64"/>
    <n v="9.8640000000000004E-5"/>
    <n v="0"/>
    <n v="0"/>
    <n v="0"/>
    <n v="0"/>
    <n v="0"/>
    <n v="0"/>
    <n v="0"/>
    <n v="0"/>
    <n v="0"/>
    <n v="0"/>
    <n v="0"/>
    <n v="0"/>
    <s v="0350000537CA"/>
    <n v="3328.61"/>
    <n v="328.61"/>
    <n v="0"/>
    <m/>
    <x v="0"/>
    <m/>
    <s v="5 : Claims on Regulatory Retail Portfolio"/>
    <s v="4 : AGRICULTURAL LOAN"/>
    <s v="S01"/>
    <s v="1. Agricultural and Forest Related"/>
    <s v="1.8 : Cold stores "/>
    <s v="1.1 : Agricultural and Forest Related "/>
    <s v="5.1.1 : Real Estate (Land &amp; Building)"/>
    <s v="P12"/>
    <s v="9. Deprived Sector Loan"/>
    <s v="9.1 : Deprived Sector Loan"/>
    <s v="3 : LAND &amp; BUILDING"/>
    <n v="0"/>
    <m/>
    <m/>
    <m/>
    <m/>
  </r>
  <r>
    <n v="1940"/>
    <s v="C"/>
    <s v="2"/>
    <x v="6"/>
    <s v="FL"/>
    <n v="2077"/>
    <s v="01"/>
    <s v="FLEXI LOAN - OTHERS"/>
    <s v="Term Loan"/>
    <s v="Province 2"/>
    <s v="Dhanusa District"/>
    <s v="Chhireshwornath Municipality-20305-Dhanusa"/>
    <s v="00136136"/>
    <s v="0190000018FL"/>
    <s v="0190000018FL"/>
    <s v="BIMALA DEVI YADAV"/>
    <n v="900000"/>
    <n v="0.9"/>
    <s v="Individual-NPR"/>
    <m/>
    <s v="2016-11-15"/>
    <s v="2026-12-10"/>
    <n v="2339"/>
    <n v="11"/>
    <n v="692307.2"/>
    <n v="0.6923071999999999"/>
    <n v="1058.6500000000001"/>
    <n v="1.0586500000000002E-3"/>
    <n v="0"/>
    <n v="0"/>
    <n v="0"/>
    <n v="0"/>
    <n v="0"/>
    <n v="0"/>
    <n v="0"/>
    <n v="0"/>
    <n v="0"/>
    <n v="0"/>
    <n v="0"/>
    <n v="0"/>
    <s v="0190000240CA"/>
    <n v="1060.83"/>
    <n v="60.829999999999899"/>
    <n v="0"/>
    <s v="NABIN K DHAKAL"/>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945"/>
    <s v="F"/>
    <s v="4"/>
    <x v="0"/>
    <s v="DF"/>
    <n v="2077"/>
    <s v="01"/>
    <s v="FLEXI LOAN-DEPRIVED"/>
    <s v="Term Loan"/>
    <s v="Province 4"/>
    <s v="Nawalparasi East District"/>
    <s v="Hupsekot Rural Municipality-40804-Nawalparasi East"/>
    <s v="00390459"/>
    <s v="0350000009DF"/>
    <s v="0350000009DF"/>
    <s v="BIMALA KARKI CHHETRI"/>
    <n v="500000"/>
    <n v="0.5"/>
    <s v="Individual-NPR"/>
    <m/>
    <s v="2018-03-27"/>
    <s v="2023-04-10"/>
    <n v="999"/>
    <n v="12"/>
    <n v="317310.96999999997"/>
    <n v="0.31731096999999997"/>
    <n v="521.6"/>
    <n v="5.2159999999999999E-4"/>
    <n v="0"/>
    <n v="0"/>
    <n v="0"/>
    <n v="0"/>
    <n v="0"/>
    <n v="0"/>
    <n v="0"/>
    <n v="0"/>
    <n v="0"/>
    <n v="0"/>
    <n v="0"/>
    <n v="0"/>
    <s v="0350000637SR"/>
    <n v="4882.97"/>
    <n v="4782.97"/>
    <n v="0"/>
    <m/>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975"/>
    <s v="D"/>
    <s v="7"/>
    <x v="2"/>
    <s v="DF"/>
    <n v="2077"/>
    <s v="01"/>
    <s v="FLEXI LOAN-DEPRIVED"/>
    <s v="Term Loan"/>
    <s v="Province 7"/>
    <s v="Kailali District"/>
    <s v="Tikapur Municipality-70810-Kailali"/>
    <s v="00371090"/>
    <s v="0850000029DF"/>
    <s v="0850000029DF"/>
    <s v="BINA DEVI BOHARA"/>
    <n v="300000"/>
    <n v="0.3"/>
    <s v="Individual-NPR"/>
    <m/>
    <s v="2019-06-26"/>
    <s v="2029-07-10"/>
    <n v="3282"/>
    <n v="12.5"/>
    <n v="285722.69"/>
    <n v="0.28572269"/>
    <n v="490.6"/>
    <n v="4.906E-4"/>
    <n v="0"/>
    <n v="0"/>
    <n v="0"/>
    <n v="0"/>
    <n v="0"/>
    <n v="0"/>
    <n v="0"/>
    <n v="0"/>
    <n v="0"/>
    <n v="0"/>
    <n v="0"/>
    <n v="0"/>
    <s v="0850000029AO"/>
    <n v="62.05"/>
    <n v="62.05"/>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003"/>
    <s v="B"/>
    <s v="3"/>
    <x v="9"/>
    <s v="DF"/>
    <n v="2077"/>
    <s v="01"/>
    <s v="FLEXI LOAN-DEPRIVED"/>
    <s v="Term Loan"/>
    <s v="Province 3"/>
    <s v="Makwanpur District"/>
    <s v="Thaha Municipality-31202-Makwanpur"/>
    <s v="00582184"/>
    <s v="0770000053DF"/>
    <s v="0770000053DF"/>
    <s v="BINDA BIDARI"/>
    <n v="950000"/>
    <n v="0.95"/>
    <s v="Individual-NPR"/>
    <m/>
    <s v="2020-02-27"/>
    <s v="2030-03-10"/>
    <n v="3525"/>
    <n v="10.35"/>
    <n v="933679.09"/>
    <n v="0.93367908999999993"/>
    <n v="1324.32"/>
    <n v="1.3243199999999999E-3"/>
    <n v="0"/>
    <n v="0"/>
    <n v="0"/>
    <n v="0"/>
    <n v="0"/>
    <n v="0"/>
    <n v="0"/>
    <n v="0"/>
    <n v="0"/>
    <n v="0"/>
    <n v="0"/>
    <n v="0"/>
    <s v="0770002085C5"/>
    <n v="110.37"/>
    <n v="105.37"/>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006"/>
    <s v="A"/>
    <s v="1"/>
    <x v="15"/>
    <s v="DF"/>
    <n v="2077"/>
    <s v="01"/>
    <s v="FLEXI LOAN-DEPRIVED"/>
    <s v="Term Loan"/>
    <s v="Province 1"/>
    <s v="Udayapur District"/>
    <s v="Katari Municipality-11407-Udayapur"/>
    <s v="00382983"/>
    <s v="0450000002DF"/>
    <s v="0450000002DF"/>
    <s v="BINDA MAYA KARKI"/>
    <n v="300000"/>
    <n v="0.3"/>
    <s v="Individual-NPR"/>
    <m/>
    <s v="2018-05-16"/>
    <s v="2023-06-10"/>
    <n v="1060"/>
    <n v="12"/>
    <n v="199720.94"/>
    <n v="0.19972094000000001"/>
    <n v="328.3"/>
    <n v="3.2830000000000001E-4"/>
    <n v="0"/>
    <n v="0"/>
    <n v="0"/>
    <n v="0"/>
    <n v="0"/>
    <n v="0"/>
    <n v="0"/>
    <n v="0"/>
    <n v="0"/>
    <n v="0"/>
    <n v="0"/>
    <n v="0"/>
    <s v="0450000800SR"/>
    <n v="2426.6"/>
    <n v="2326.6"/>
    <n v="0"/>
    <m/>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014"/>
    <s v="C"/>
    <s v="2"/>
    <x v="34"/>
    <s v="DF"/>
    <n v="2077"/>
    <s v="01"/>
    <s v="FLEXI LOAN-DEPRIVED"/>
    <s v="Term Loan"/>
    <s v="Province 2"/>
    <s v="Rautahat District"/>
    <s v="Garuda Municipality-20608-Rautahat"/>
    <s v="00066438"/>
    <s v="0220000011DF"/>
    <s v="0220000011DF"/>
    <s v="BINDESHWAR RAY YADAV"/>
    <n v="1000000"/>
    <n v="1"/>
    <s v="Individual-NPR"/>
    <m/>
    <s v="2017-04-23"/>
    <s v="2023-05-10"/>
    <n v="1029"/>
    <n v="13"/>
    <n v="595121.68000000005"/>
    <n v="0.5951216800000001"/>
    <n v="1063.4000000000001"/>
    <n v="1.0634000000000002E-3"/>
    <n v="11683.26"/>
    <n v="11683.26"/>
    <n v="1.1683260000000001E-2"/>
    <n v="0"/>
    <n v="0"/>
    <n v="0"/>
    <n v="0"/>
    <n v="11683.26"/>
    <n v="11683.26"/>
    <n v="0"/>
    <n v="0"/>
    <n v="0"/>
    <s v="0220000480PY"/>
    <n v="110.44"/>
    <n v="10.44"/>
    <n v="0"/>
    <s v="DINESH KR. KARN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2308-102"/>
    <s v="SRSM "/>
    <m/>
    <m/>
  </r>
  <r>
    <n v="2019"/>
    <s v="D"/>
    <s v="7"/>
    <x v="3"/>
    <s v="FA"/>
    <n v="2077"/>
    <s v="01"/>
    <s v="FLEXI LOAN - AGRICUL"/>
    <s v="Term Loan"/>
    <s v="Province 7"/>
    <s v="Kailali District"/>
    <s v="Tikapur Municipality-70810-Kailali"/>
    <s v="00370393"/>
    <s v="0840000039FA"/>
    <s v="0840000039FA"/>
    <s v="BINDRA DEVI REGMI"/>
    <n v="300000"/>
    <n v="0.3"/>
    <s v="Individual-NPR"/>
    <m/>
    <s v="2020-07-14"/>
    <s v="2030-08-10"/>
    <n v="3678"/>
    <n v="12.27"/>
    <n v="300000"/>
    <n v="0.3"/>
    <n v="201.7"/>
    <n v="2.017E-4"/>
    <n v="0"/>
    <n v="0"/>
    <n v="0"/>
    <n v="0"/>
    <n v="0"/>
    <n v="0"/>
    <n v="0"/>
    <n v="0"/>
    <n v="0"/>
    <n v="0"/>
    <n v="0"/>
    <n v="0"/>
    <s v="0840000177AO"/>
    <n v="19906.849999999999"/>
    <n v="9906.85"/>
    <n v="1000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025"/>
    <s v="B"/>
    <s v="3"/>
    <x v="39"/>
    <s v="DF"/>
    <n v="2077"/>
    <s v="01"/>
    <s v="FLEXI LOAN-DEPRIVED"/>
    <s v="Term Loan"/>
    <s v="Province 3"/>
    <s v="Makwanpur District"/>
    <s v="Bakaiya Rural Municipality-31209-Makwanpur"/>
    <s v="00351804"/>
    <s v="0810000008DF"/>
    <s v="0810000008DF"/>
    <s v="BINDU MAYA LAMA"/>
    <n v="700000"/>
    <n v="0.7"/>
    <s v="Individual-NPR"/>
    <m/>
    <s v="2019-06-06"/>
    <s v="2025-06-10"/>
    <n v="1791"/>
    <n v="12"/>
    <n v="612891.13"/>
    <n v="0.61289112999999995"/>
    <n v="1007.5"/>
    <n v="1.0074999999999999E-3"/>
    <n v="0"/>
    <n v="0"/>
    <n v="0"/>
    <n v="0"/>
    <n v="0"/>
    <n v="0"/>
    <n v="0"/>
    <n v="0"/>
    <n v="0"/>
    <n v="0"/>
    <n v="0"/>
    <n v="0"/>
    <s v="0810000280C5"/>
    <n v="60326.16"/>
    <n v="60321.16"/>
    <n v="0"/>
    <m/>
    <x v="0"/>
    <s v="Regional Manager(Model B)"/>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049"/>
    <s v="C"/>
    <s v="2"/>
    <x v="38"/>
    <s v="BO"/>
    <n v="2077"/>
    <s v="01"/>
    <s v="Overdraft"/>
    <s v="Overdraft"/>
    <m/>
    <m/>
    <m/>
    <s v="00247572"/>
    <s v="0430000003BO"/>
    <s v="0430000003BO"/>
    <s v="BINOD GALLA BHANDAR"/>
    <n v="2500000"/>
    <n v="2.5"/>
    <s v="Corporate-NPR"/>
    <m/>
    <s v="2016-11-10"/>
    <s v="2020-11-09"/>
    <n v="117"/>
    <n v="11.95"/>
    <n v="2446901.88"/>
    <n v="2.44690188"/>
    <n v="0"/>
    <n v="0"/>
    <n v="0"/>
    <n v="0"/>
    <n v="0"/>
    <n v="0"/>
    <n v="0"/>
    <n v="0"/>
    <n v="0"/>
    <n v="0"/>
    <n v="0"/>
    <n v="0"/>
    <n v="0"/>
    <n v="0"/>
    <s v="0430000003BO"/>
    <n v="-2446901.88"/>
    <n v="53098.120000000097"/>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s v="055-7501-24 "/>
    <m/>
    <s v="301626628"/>
    <m/>
  </r>
  <r>
    <n v="2052"/>
    <s v="B"/>
    <s v="3"/>
    <x v="12"/>
    <s v="DF"/>
    <n v="2077"/>
    <s v="01"/>
    <s v="FLEXI LOAN-DEPRIVED"/>
    <s v="Term Loan"/>
    <s v="Province 3"/>
    <s v="Makwanpur District"/>
    <s v="Thaha Municipality-31202-Makwanpur"/>
    <s v="00325630"/>
    <s v="0700000048DF"/>
    <s v="0700000048DF"/>
    <s v="BINOD KARKI"/>
    <n v="500000"/>
    <n v="0.5"/>
    <s v="Individual-NPR"/>
    <m/>
    <s v="2019-11-05"/>
    <s v="2024-11-10"/>
    <n v="1579"/>
    <n v="11.29"/>
    <n v="450759.03"/>
    <n v="0.45075903"/>
    <n v="697.15"/>
    <n v="6.9715E-4"/>
    <n v="0"/>
    <n v="0"/>
    <n v="0"/>
    <n v="0"/>
    <n v="0"/>
    <n v="0"/>
    <n v="0"/>
    <n v="0"/>
    <n v="0"/>
    <n v="0"/>
    <n v="0"/>
    <n v="0"/>
    <s v="0700001890C5"/>
    <n v="55107.6"/>
    <n v="5602.6"/>
    <n v="49500"/>
    <m/>
    <x v="0"/>
    <s v="Regional Manager(Model E)"/>
    <s v="5 : Claims on Regulatory Retail Portfolio"/>
    <s v="57 : FLEXI-TERM LOAN"/>
    <s v="S01"/>
    <s v="1. Agricultural and Forest Related"/>
    <s v="1.15 : Irrigation"/>
    <s v="1.1 : Agricultural and Forest Related "/>
    <s v="5.1.1 : Real Estate (Land &amp; Building)"/>
    <s v="P12"/>
    <s v="9. Deprived Sector Loan"/>
    <s v="9.1 : Deprived Sector Loan"/>
    <s v="1 : LAND"/>
    <n v="0"/>
    <m/>
    <m/>
    <m/>
    <m/>
  </r>
  <r>
    <n v="2055"/>
    <s v="B"/>
    <s v="3"/>
    <x v="39"/>
    <s v="FA"/>
    <n v="2077"/>
    <s v="01"/>
    <s v="FLEXI LOAN - AGRICUL"/>
    <s v="Term Loan"/>
    <s v="Province 3"/>
    <s v="Makwanpur District"/>
    <s v="Bagmati Rural Municipality-31210-Makwanpur"/>
    <s v="00351832"/>
    <s v="0810000007FA"/>
    <s v="0810000007FA"/>
    <s v="BINOD KUMAR AALE"/>
    <n v="1500000"/>
    <n v="1.5"/>
    <s v="Individual-NPR"/>
    <m/>
    <s v="2019-07-09"/>
    <s v="2029-07-10"/>
    <n v="3282"/>
    <n v="12"/>
    <n v="1426551.02"/>
    <n v="1.42655102"/>
    <n v="2351.7199999999998"/>
    <n v="2.3517199999999999E-3"/>
    <n v="0"/>
    <n v="0"/>
    <n v="0"/>
    <n v="0"/>
    <n v="0"/>
    <n v="0"/>
    <n v="0"/>
    <n v="0"/>
    <n v="0"/>
    <n v="0"/>
    <n v="0"/>
    <n v="0"/>
    <s v="0810000305C5"/>
    <n v="7323.76"/>
    <n v="7318.76"/>
    <n v="0"/>
    <m/>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2057"/>
    <s v="B"/>
    <s v="3"/>
    <x v="9"/>
    <s v="AO"/>
    <n v="2077"/>
    <s v="01"/>
    <s v="Overdraft"/>
    <s v="Overdraft"/>
    <s v="Province 3"/>
    <s v="Makwanpur District"/>
    <s v="Thaha Municipality-31202-Makwanpur"/>
    <s v="00342189"/>
    <s v="0770000106AO"/>
    <s v="0770000106AO"/>
    <s v="BINOD KUMAR BASNET"/>
    <n v="150000"/>
    <n v="0.15"/>
    <s v="Individual-NPR"/>
    <m/>
    <s v="2017-01-08"/>
    <s v="2021-01-08"/>
    <n v="177"/>
    <n v="10.45"/>
    <n v="150000"/>
    <n v="0.15"/>
    <n v="4012.02"/>
    <n v="4.0120199999999998E-3"/>
    <n v="4012.02"/>
    <n v="0"/>
    <n v="0"/>
    <n v="0"/>
    <n v="4012.02"/>
    <n v="4.0120199999999998E-3"/>
    <n v="0"/>
    <n v="0"/>
    <n v="0"/>
    <n v="0"/>
    <n v="0"/>
    <n v="0"/>
    <s v="0770000106AO"/>
    <n v="-15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2062"/>
    <s v="G"/>
    <s v="5"/>
    <x v="60"/>
    <s v="DF"/>
    <n v="2077"/>
    <s v="01"/>
    <s v="FLEXI LOAN-DEPRIVED"/>
    <s v="Term Loan"/>
    <s v="Province 5"/>
    <s v="Banke District"/>
    <s v="Kohalpur Municipality-51102-Banke"/>
    <s v="00308475"/>
    <s v="0280000015DF"/>
    <s v="0280000015DF"/>
    <s v="BINOD KUMAR CHAUDHARY"/>
    <n v="900000"/>
    <n v="0.9"/>
    <s v="Individual-NPR"/>
    <m/>
    <s v="2017-12-19"/>
    <s v="2028-01-10"/>
    <n v="2735"/>
    <n v="12"/>
    <n v="780776.1"/>
    <n v="0.78077609999999997"/>
    <n v="6752.43"/>
    <n v="6.7524300000000002E-3"/>
    <n v="10458.56"/>
    <n v="4989.58"/>
    <n v="4.9895799999999995E-3"/>
    <n v="0"/>
    <n v="5468.98"/>
    <n v="5.4689799999999992E-3"/>
    <n v="0"/>
    <n v="10458.56"/>
    <n v="4989.58"/>
    <n v="0"/>
    <n v="5468.98"/>
    <n v="0"/>
    <s v="0280000320CA"/>
    <n v="1000"/>
    <n v="0"/>
    <n v="0"/>
    <s v="MEENA ALE"/>
    <x v="0"/>
    <s v="CC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065"/>
    <s v="A"/>
    <s v="1"/>
    <x v="15"/>
    <s v="AE"/>
    <n v="2077"/>
    <s v="01"/>
    <s v="AGRICULTURE LOAN EMI"/>
    <s v="Term Loan"/>
    <s v="Province 1"/>
    <s v="Udayapur District"/>
    <s v="Katari Municipality-11407-Udayapur"/>
    <s v="00233995"/>
    <s v="0450000028AE"/>
    <s v="0450000028AE"/>
    <s v="BINOD KUMAR KARKI "/>
    <n v="500000"/>
    <n v="0.5"/>
    <s v="Individual-NPR"/>
    <m/>
    <s v="2016-07-28"/>
    <s v="2021-07-27"/>
    <n v="377"/>
    <n v="13"/>
    <n v="129869.89"/>
    <n v="0.12986988999999999"/>
    <n v="238.44"/>
    <n v="2.3844E-4"/>
    <n v="0"/>
    <n v="0"/>
    <n v="0"/>
    <n v="0"/>
    <n v="0"/>
    <n v="0"/>
    <n v="0"/>
    <n v="0"/>
    <n v="0"/>
    <n v="0"/>
    <n v="0"/>
    <n v="0"/>
    <s v="0450000483SR"/>
    <n v="1098.22"/>
    <n v="998.22"/>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2067"/>
    <s v="A"/>
    <s v="1"/>
    <x v="17"/>
    <s v="DT"/>
    <n v="2077"/>
    <s v="01"/>
    <s v="DepriveSectorTractor"/>
    <s v="Term Loan"/>
    <s v="Province 1"/>
    <s v="Morang District"/>
    <s v="Belbari Municipality-11205-Morang"/>
    <s v="00383656"/>
    <s v="0100000007DT"/>
    <s v="0100000007DT"/>
    <s v="BINOD KUMAR PULAMI MAGAR"/>
    <n v="850000"/>
    <n v="0.85"/>
    <s v="Individual-NPR"/>
    <m/>
    <s v="2018-01-28"/>
    <s v="2023-02-10"/>
    <n v="940"/>
    <n v="11.5"/>
    <n v="508951.54"/>
    <n v="0.50895153999999998"/>
    <n v="801.75"/>
    <n v="8.0175000000000005E-4"/>
    <n v="0"/>
    <n v="0"/>
    <n v="0"/>
    <n v="0"/>
    <n v="0"/>
    <n v="0"/>
    <n v="0"/>
    <n v="0"/>
    <n v="0"/>
    <n v="0"/>
    <n v="0"/>
    <n v="0"/>
    <s v="0100000474CA"/>
    <n v="3145.48"/>
    <n v="2145.48"/>
    <n v="0"/>
    <s v="Sanjib K Chaudhary"/>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068"/>
    <s v="C"/>
    <s v="2"/>
    <x v="13"/>
    <s v="FA"/>
    <n v="2077"/>
    <s v="01"/>
    <s v="FLEXI LOAN - AGRICUL"/>
    <s v="Term Loan"/>
    <s v="Province 2"/>
    <s v="Sarlahi District"/>
    <s v="Haripurwa Municipality-20507-Sarlahi"/>
    <s v="00302491"/>
    <s v="0210000003FA"/>
    <s v="0210000003FA"/>
    <s v="BINOD KUMAR SAH TELI "/>
    <n v="2000000"/>
    <n v="2"/>
    <s v="Individual-NPR"/>
    <m/>
    <s v="2017-11-06"/>
    <s v="2027-11-10"/>
    <n v="2674"/>
    <n v="13"/>
    <n v="1715720.77"/>
    <n v="1.7157207700000001"/>
    <n v="3055.4"/>
    <n v="3.0554000000000002E-3"/>
    <n v="0"/>
    <n v="0"/>
    <n v="0"/>
    <n v="0"/>
    <n v="0"/>
    <n v="0"/>
    <n v="0"/>
    <n v="0"/>
    <n v="0"/>
    <n v="0"/>
    <n v="0"/>
    <n v="0"/>
    <s v="0210006848SR"/>
    <n v="6999.9"/>
    <n v="6899.9"/>
    <n v="0"/>
    <s v="Shivnath Sah"/>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2076"/>
    <s v="B"/>
    <s v="3"/>
    <x v="9"/>
    <s v="FA"/>
    <n v="2077"/>
    <s v="01"/>
    <s v="FLEXI LOAN - AGRICUL"/>
    <s v="Term Loan"/>
    <s v="Province 3"/>
    <s v="Makwanpur District"/>
    <s v="Thaha Municipality-31202-Makwanpur"/>
    <s v="00480733"/>
    <s v="0770000038FA"/>
    <s v="0770000038FA"/>
    <s v="BINOD MAHARJAN"/>
    <n v="1500000"/>
    <n v="1.5"/>
    <s v="Individual-NPR"/>
    <m/>
    <s v="2019-11-03"/>
    <s v="2029-11-10"/>
    <n v="3405"/>
    <n v="11.29"/>
    <n v="1456316.43"/>
    <n v="1.45631643"/>
    <n v="10769.53"/>
    <n v="1.0769530000000001E-2"/>
    <n v="15263.34"/>
    <n v="6746.11"/>
    <n v="6.7461099999999996E-3"/>
    <n v="0"/>
    <n v="8517.23"/>
    <n v="8.5172299999999989E-3"/>
    <n v="0"/>
    <n v="15263.34"/>
    <n v="6746.11"/>
    <n v="0"/>
    <n v="8517.23"/>
    <n v="0"/>
    <s v="0770001711C5"/>
    <n v="72.19"/>
    <n v="67.19"/>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077"/>
    <s v="C"/>
    <s v="2"/>
    <x v="34"/>
    <s v="DF"/>
    <n v="2077"/>
    <s v="01"/>
    <s v="FLEXI LOAN-DEPRIVED"/>
    <s v="Term Loan"/>
    <s v="Province 2"/>
    <s v="Rautahat District"/>
    <s v="Katahariya Municipality-20604-Rautahat"/>
    <s v="00146652"/>
    <s v="0220000036DF"/>
    <s v="0220000036DF"/>
    <s v="BINOD MAHATO KOIRI"/>
    <n v="850000"/>
    <n v="0.85"/>
    <s v="Individual-NPR"/>
    <m/>
    <s v="2018-03-19"/>
    <s v="2028-04-10"/>
    <n v="2826"/>
    <n v="12"/>
    <n v="303995.73"/>
    <n v="0.30399572999999996"/>
    <n v="499.7"/>
    <n v="4.9969999999999995E-4"/>
    <n v="0"/>
    <n v="0"/>
    <n v="0"/>
    <n v="0"/>
    <n v="0"/>
    <n v="0"/>
    <n v="0"/>
    <n v="0"/>
    <n v="0"/>
    <n v="0"/>
    <n v="0"/>
    <n v="0"/>
    <s v="0220000380C5"/>
    <n v="598.59"/>
    <n v="593.59"/>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085"/>
    <s v="E"/>
    <s v="3"/>
    <x v="54"/>
    <s v="FA"/>
    <n v="2077"/>
    <s v="01"/>
    <s v="FLEXI LOAN - AGRICUL"/>
    <s v="Term Loan"/>
    <s v="Province 3"/>
    <s v="Kavrepalanchok District"/>
    <s v="Dhulikhel Municipality-30905-Kavrepalanchok"/>
    <s v="00202694"/>
    <s v="0390000002FA"/>
    <s v="0390000002FA"/>
    <s v="BINOD PRASAD NEAUPANE"/>
    <n v="800000"/>
    <n v="0.8"/>
    <s v="Individual-NPR"/>
    <s v="Watchlist over 1 month"/>
    <s v="2018-04-09"/>
    <s v="2023-04-10"/>
    <n v="999"/>
    <n v="13"/>
    <n v="549354.98"/>
    <n v="0.54935497999999994"/>
    <n v="20340.32"/>
    <n v="2.0340319999999999E-2"/>
    <n v="56340.98"/>
    <n v="37009.4"/>
    <n v="3.7009400000000005E-2"/>
    <n v="0"/>
    <n v="19331.580000000002"/>
    <n v="1.9331580000000001E-2"/>
    <n v="0"/>
    <n v="56340.98"/>
    <n v="37009.4"/>
    <n v="0"/>
    <n v="19331.580000000002"/>
    <n v="0"/>
    <s v="0390000011PO"/>
    <n v="0"/>
    <n v="0"/>
    <n v="0"/>
    <s v="SUKESH SHAKY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2115"/>
    <s v="A"/>
    <s v="1"/>
    <x v="55"/>
    <s v="DF"/>
    <n v="2077"/>
    <s v="01"/>
    <s v="FLEXI LOAN-DEPRIVED"/>
    <s v="Term Loan"/>
    <s v="Province 1"/>
    <s v="Jhapa District"/>
    <s v="Birtamod Municipality-11112-Jhapa"/>
    <s v="00393051"/>
    <s v="0090000012DF"/>
    <s v="0090000012DF"/>
    <s v="BIR BAHADUR LIMBU"/>
    <n v="1000000"/>
    <n v="1"/>
    <s v="Individual-NPR"/>
    <m/>
    <s v="2018-04-02"/>
    <s v="2028-04-10"/>
    <n v="2826"/>
    <n v="13"/>
    <n v="884543.87"/>
    <n v="0.88454387000000001"/>
    <n v="1603.08"/>
    <n v="1.60308E-3"/>
    <n v="0"/>
    <n v="0"/>
    <n v="0"/>
    <n v="0"/>
    <n v="0"/>
    <n v="0"/>
    <n v="0"/>
    <n v="0"/>
    <n v="0"/>
    <n v="0"/>
    <n v="0"/>
    <n v="0"/>
    <s v="0090000363CA"/>
    <n v="76956.009999999995"/>
    <n v="75956.009999999995"/>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126"/>
    <s v="B"/>
    <s v="3"/>
    <x v="22"/>
    <s v="DT"/>
    <n v="2077"/>
    <s v="01"/>
    <s v="DepriveSectorTractor"/>
    <s v="Term Loan"/>
    <s v="Province 3"/>
    <s v="Chitwan District"/>
    <s v="Rapti Municipality-31301-Chitawan"/>
    <s v="00472026"/>
    <s v="0740000002DT"/>
    <s v="0740000002DT"/>
    <s v="BIR BAHADUR RAI DANUWAR"/>
    <n v="750000"/>
    <n v="0.75"/>
    <s v="Individual-NPR"/>
    <m/>
    <s v="2019-02-13"/>
    <s v="2024-03-10"/>
    <n v="1334"/>
    <n v="11.51"/>
    <n v="596779.5"/>
    <n v="0.59677950000000002"/>
    <n v="944.27"/>
    <n v="9.4426999999999998E-4"/>
    <n v="0"/>
    <n v="0"/>
    <n v="0"/>
    <n v="0"/>
    <n v="0"/>
    <n v="0"/>
    <n v="0"/>
    <n v="0"/>
    <n v="0"/>
    <n v="0"/>
    <n v="0"/>
    <n v="0"/>
    <s v="0740000470CA"/>
    <n v="4684.1499999999996"/>
    <n v="2684.15"/>
    <n v="0"/>
    <m/>
    <x v="0"/>
    <s v="Regional Manager(Model B)"/>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132"/>
    <s v="G"/>
    <s v="5"/>
    <x v="57"/>
    <s v="DF"/>
    <n v="2077"/>
    <s v="01"/>
    <s v="FLEXI LOAN-DEPRIVED"/>
    <s v="Term Loan"/>
    <s v="Province 5"/>
    <s v="Bardiya District"/>
    <s v="Bansgadhi Municipality-51201-Bardiya"/>
    <s v="00298034"/>
    <s v="0530000002DF"/>
    <s v="0530000002DF"/>
    <s v="BIR BAHADUR TAMANG"/>
    <n v="350000"/>
    <n v="0.35"/>
    <s v="Individual-NPR"/>
    <s v="Watchlist over 1 month"/>
    <s v="2017-09-25"/>
    <s v="2027-10-10"/>
    <n v="2643"/>
    <n v="12"/>
    <n v="299904.40000000002"/>
    <n v="0.29990440000000002"/>
    <n v="4545.08"/>
    <n v="4.54508E-3"/>
    <n v="7925.21"/>
    <n v="3873.13"/>
    <n v="3.8731300000000002E-3"/>
    <n v="0"/>
    <n v="4052.08"/>
    <n v="4.0520799999999996E-3"/>
    <n v="0"/>
    <n v="7925.21"/>
    <n v="3873.13"/>
    <n v="0"/>
    <n v="4052.08"/>
    <n v="0"/>
    <s v="0530000109SR"/>
    <n v="101.79"/>
    <n v="1.79000000000001"/>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136"/>
    <s v="D"/>
    <s v="7"/>
    <x v="3"/>
    <s v="DF"/>
    <n v="2077"/>
    <s v="01"/>
    <s v="FLEXI LOAN-DEPRIVED"/>
    <s v="Term Loan"/>
    <s v="Province 7"/>
    <s v="Kailali District"/>
    <s v="Janaki Rural Municipality-70808-Kailali"/>
    <s v="00483988"/>
    <s v="0840000074DF"/>
    <s v="0840000074DF"/>
    <s v="BIR BAHADUR THARU "/>
    <n v="500000"/>
    <n v="0.5"/>
    <s v="Individual-NPR"/>
    <s v="Watchlist over 1 month"/>
    <s v="2019-01-14"/>
    <s v="2027-02-10"/>
    <n v="2401"/>
    <n v="12.76"/>
    <n v="457986.88"/>
    <n v="0.45798687999999999"/>
    <n v="13551.95"/>
    <n v="1.355195E-2"/>
    <n v="22726.48"/>
    <n v="9978.35"/>
    <n v="9.9783500000000004E-3"/>
    <n v="0"/>
    <n v="12748.13"/>
    <n v="1.274813E-2"/>
    <n v="0"/>
    <n v="22726.48"/>
    <n v="9978.35"/>
    <n v="0"/>
    <n v="12748.13"/>
    <n v="0"/>
    <s v="0840007336SR"/>
    <n v="101.79"/>
    <n v="1.79000000000001"/>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155"/>
    <s v="A"/>
    <s v="1"/>
    <x v="61"/>
    <s v="DF"/>
    <n v="2077"/>
    <s v="01"/>
    <s v="FLEXI LOAN-DEPRIVED"/>
    <s v="Term Loan"/>
    <s v="Province 1"/>
    <s v="Khotang District"/>
    <s v="Rupakot Majhuwagadhi Municipality-10505-Khotang"/>
    <s v="00049560"/>
    <s v="0150000001DF"/>
    <s v="0150000001DF"/>
    <s v="BIRDHAN RAI"/>
    <n v="700000"/>
    <n v="0.7"/>
    <s v="Individual-NPR"/>
    <m/>
    <s v="2016-10-04"/>
    <s v="2026-10-10"/>
    <n v="2278"/>
    <n v="11"/>
    <n v="529213.56000000006"/>
    <n v="0.52921356000000008"/>
    <n v="797.45"/>
    <n v="7.9745E-4"/>
    <n v="0"/>
    <n v="0"/>
    <n v="0"/>
    <n v="0"/>
    <n v="0"/>
    <n v="0"/>
    <n v="0"/>
    <n v="0"/>
    <n v="0"/>
    <n v="0"/>
    <n v="0"/>
    <n v="0"/>
    <s v="0150000003AO"/>
    <n v="6174.82"/>
    <n v="6174.82"/>
    <n v="0"/>
    <s v="DIPIN RA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401-84 "/>
    <m/>
    <m/>
    <m/>
  </r>
  <r>
    <n v="2158"/>
    <s v="A"/>
    <s v="1"/>
    <x v="40"/>
    <s v="DF"/>
    <n v="2077"/>
    <s v="01"/>
    <s v="FLEXI LOAN-DEPRIVED"/>
    <s v="Term Loan"/>
    <s v="Province 1"/>
    <s v="Morang District"/>
    <s v="Biratnagar Metropolitian City-11214-Morang"/>
    <s v="00282102"/>
    <s v="0070000001DF"/>
    <s v="0070000001DF"/>
    <s v="BIREN YADAV"/>
    <n v="800000"/>
    <n v="0.8"/>
    <s v="Individual-NPR"/>
    <s v="Watchlist over 1 month"/>
    <s v="2018-12-10"/>
    <s v="2029-01-10"/>
    <n v="3101"/>
    <n v="11.51"/>
    <n v="744354.11"/>
    <n v="0.74435410999999996"/>
    <n v="13896.01"/>
    <n v="1.389601E-2"/>
    <n v="20320.810000000001"/>
    <n v="7607.81"/>
    <n v="7.6078100000000004E-3"/>
    <n v="0"/>
    <n v="12713"/>
    <n v="1.2713E-2"/>
    <n v="0"/>
    <n v="20320.810000000001"/>
    <n v="7607.81"/>
    <n v="0"/>
    <n v="12713"/>
    <n v="0"/>
    <s v="0070000600CA"/>
    <n v="0"/>
    <n v="0"/>
    <n v="0"/>
    <s v="PRASHANTA KR JHA"/>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2162"/>
    <s v="F"/>
    <s v="4"/>
    <x v="0"/>
    <s v="AE"/>
    <n v="2077"/>
    <s v="01"/>
    <s v="AGRICULTURE LOAN EMI"/>
    <s v="Term Loan"/>
    <s v="Province 4"/>
    <s v="Nawalparasi East District"/>
    <s v="Madhya Bindu Municipality-40807-Nawalparasi East"/>
    <s v="00185507"/>
    <s v="0350000024AE"/>
    <s v="0350000024AE"/>
    <s v="BIRENDRA CHAUDHARY"/>
    <n v="860000"/>
    <n v="0.86"/>
    <s v="Individual-NPR"/>
    <m/>
    <s v="2017-03-12"/>
    <s v="2021-09-10"/>
    <n v="422"/>
    <n v="12"/>
    <n v="96018.38"/>
    <n v="9.601838E-2"/>
    <n v="225.8"/>
    <n v="2.2580000000000001E-4"/>
    <n v="0"/>
    <n v="0"/>
    <n v="0"/>
    <n v="0"/>
    <n v="0"/>
    <n v="0"/>
    <n v="0"/>
    <n v="0"/>
    <n v="0"/>
    <n v="0"/>
    <n v="0"/>
    <n v="0"/>
    <s v="0350000457CA"/>
    <n v="4159.8999999999996"/>
    <n v="1159.9000000000001"/>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2168"/>
    <s v="B"/>
    <s v="3"/>
    <x v="12"/>
    <s v="AO"/>
    <n v="2077"/>
    <s v="01"/>
    <s v="Overdraft"/>
    <s v="Overdraft"/>
    <s v="Province 3"/>
    <s v="Makwanpur District"/>
    <s v="Thaha Municipality-31202-Makwanpur"/>
    <s v="00324803"/>
    <s v="0700000018AO"/>
    <s v="0700000018AO"/>
    <s v="BIRENDRA K.C"/>
    <n v="750000"/>
    <n v="0.75"/>
    <s v="Individual-NPR"/>
    <m/>
    <s v="2014-02-24"/>
    <s v="2020-08-16"/>
    <n v="32"/>
    <n v="13"/>
    <n v="750000"/>
    <n v="0.75"/>
    <n v="12497.84"/>
    <n v="1.249784E-2"/>
    <n v="12497.84"/>
    <n v="0"/>
    <n v="0"/>
    <n v="0"/>
    <n v="12497.84"/>
    <n v="1.249784E-2"/>
    <n v="0"/>
    <n v="0"/>
    <n v="0"/>
    <n v="0"/>
    <n v="0"/>
    <n v="0"/>
    <s v="0700000018AO"/>
    <n v="-750000"/>
    <n v="0"/>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2173"/>
    <s v="E"/>
    <s v="3"/>
    <x v="58"/>
    <s v="DF"/>
    <n v="2077"/>
    <s v="01"/>
    <s v="FLEXI LOAN-DEPRIVED"/>
    <s v="Term Loan"/>
    <s v="Province 3"/>
    <s v="Sindhuli District"/>
    <s v="Kamalamai Municipality-31105-Sindhuli"/>
    <s v="00152431"/>
    <s v="0120000007DF"/>
    <s v="0120000007DF"/>
    <s v="BIRENDRA KUMAR BUDHATHOKI"/>
    <n v="900000"/>
    <n v="0.9"/>
    <s v="Individual-NPR"/>
    <m/>
    <s v="2017-04-04"/>
    <s v="2027-04-10"/>
    <n v="2460"/>
    <n v="12"/>
    <n v="761592.78"/>
    <n v="0.76159278000000008"/>
    <n v="53626.19"/>
    <n v="5.3626190000000004E-2"/>
    <n v="83950.79"/>
    <n v="31584.59"/>
    <n v="3.1584590000000003E-2"/>
    <n v="0"/>
    <n v="52366.2"/>
    <n v="5.2366199999999995E-2"/>
    <n v="0"/>
    <n v="83950.79"/>
    <n v="31584.59"/>
    <n v="0"/>
    <n v="52366.2"/>
    <n v="0"/>
    <s v="0120004234CA"/>
    <n v="1000"/>
    <n v="0"/>
    <n v="0"/>
    <s v="SAROJ GHIMIRE "/>
    <x v="0"/>
    <s v="BM"/>
    <s v="8 : Past Due List"/>
    <s v="57 : FLEXI-TERM LOAN"/>
    <s v="S01"/>
    <s v="1. Agricultural and Forest Related"/>
    <s v="1.2 : Vegetable"/>
    <s v="1.1 : Agricultural and Forest Related "/>
    <s v="5.1.1 : Real Estate (Land &amp; Building)"/>
    <s v="P12"/>
    <s v="9. Deprived Sector Loan"/>
    <s v="9.1 : Deprived Sector Loan"/>
    <s v="1 : LAND"/>
    <n v="0"/>
    <m/>
    <m/>
    <m/>
    <m/>
  </r>
  <r>
    <n v="2207"/>
    <s v="D"/>
    <s v="7"/>
    <x v="2"/>
    <s v="DF"/>
    <n v="2077"/>
    <s v="01"/>
    <s v="FLEXI LOAN-DEPRIVED"/>
    <s v="Term Loan"/>
    <s v="Province 7"/>
    <s v="Kailali District"/>
    <s v="Tikapur Municipality-70810-Kailali"/>
    <s v="00371246"/>
    <s v="0850000028DF"/>
    <s v="0850000028DF"/>
    <s v="BIRKHA SAUD"/>
    <n v="500000"/>
    <n v="0.5"/>
    <s v="Individual-NPR"/>
    <m/>
    <s v="2019-06-04"/>
    <s v="2024-06-10"/>
    <n v="1426"/>
    <n v="12"/>
    <n v="419209.24"/>
    <n v="0.41920923999999998"/>
    <n v="689.1"/>
    <n v="6.891E-4"/>
    <n v="0"/>
    <n v="0"/>
    <n v="0"/>
    <n v="0"/>
    <n v="0"/>
    <n v="0"/>
    <n v="0"/>
    <n v="0"/>
    <n v="0"/>
    <n v="0"/>
    <n v="0"/>
    <n v="0"/>
    <s v="0850000607SR"/>
    <n v="5441.42"/>
    <n v="5341.42"/>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208"/>
    <s v="B"/>
    <s v="3"/>
    <x v="9"/>
    <s v="FA"/>
    <n v="2077"/>
    <s v="01"/>
    <s v="FLEXI LOAN - AGRICUL"/>
    <s v="Term Loan"/>
    <s v="Province 3"/>
    <s v="Makwanpur District"/>
    <s v="Thaha Municipality-31202-Makwanpur"/>
    <s v="00344931"/>
    <s v="0770000001FA"/>
    <s v="0770000001FA"/>
    <s v="BIRMAN RUMBA"/>
    <n v="1000000"/>
    <n v="1"/>
    <s v="Individual-NPR"/>
    <m/>
    <s v="2019-01-08"/>
    <s v="2029-01-10"/>
    <n v="3101"/>
    <n v="12.76"/>
    <n v="925953.66"/>
    <n v="0.92595366000000001"/>
    <n v="1618.5"/>
    <n v="1.6184999999999999E-3"/>
    <n v="0"/>
    <n v="0"/>
    <n v="0"/>
    <n v="0"/>
    <n v="0"/>
    <n v="0"/>
    <n v="0"/>
    <n v="0"/>
    <n v="0"/>
    <n v="0"/>
    <n v="0"/>
    <n v="0"/>
    <s v="0770000075PO"/>
    <n v="4110.8999999999996"/>
    <n v="4110.8999999999996"/>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2221"/>
    <s v="A"/>
    <s v="1"/>
    <x v="15"/>
    <s v="BO"/>
    <n v="2077"/>
    <s v="01"/>
    <s v="Overdraft"/>
    <s v="Overdraft"/>
    <s v="Province 1"/>
    <s v="Udayapur District"/>
    <s v="Katari Municipality-11407-Udayapur"/>
    <s v="00431158"/>
    <s v="0450000049BO"/>
    <s v="0450000049BO"/>
    <s v="BISHAL POULTRY SUPPLIERS&amp;KIRANA PAS"/>
    <n v="1000000"/>
    <n v="1"/>
    <s v="Corporate-NPR"/>
    <m/>
    <s v="2018-12-18"/>
    <s v="2020-10-28"/>
    <n v="105"/>
    <n v="11.5"/>
    <n v="976728.09"/>
    <n v="0.97672808999999994"/>
    <n v="0"/>
    <n v="0"/>
    <n v="0"/>
    <n v="0"/>
    <n v="0"/>
    <n v="0"/>
    <n v="0"/>
    <n v="0"/>
    <n v="0"/>
    <n v="0"/>
    <n v="0"/>
    <n v="0"/>
    <n v="0"/>
    <n v="0"/>
    <s v="0450000049BO"/>
    <n v="-976728.09"/>
    <n v="22271.91"/>
    <n v="0"/>
    <m/>
    <x v="3"/>
    <s v="Regional Manager(Model A)"/>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600346290"/>
    <m/>
  </r>
  <r>
    <n v="2223"/>
    <s v="A"/>
    <s v="1"/>
    <x v="10"/>
    <s v="DF"/>
    <n v="2077"/>
    <s v="01"/>
    <s v="FLEXI LOAN-DEPRIVED"/>
    <s v="Term Loan"/>
    <s v="Province 1"/>
    <s v="Bhojpur District"/>
    <s v="Bhojpur Municipality-10604-Bhojpur"/>
    <s v="00446433"/>
    <s v="0140000068DF"/>
    <s v="0140000068DF"/>
    <s v="BISHAL TAMANG"/>
    <n v="700000"/>
    <n v="0.7"/>
    <s v="Individual-NPR"/>
    <s v="Watchlist over 1 month"/>
    <s v="2018-09-30"/>
    <s v="2028-10-10"/>
    <n v="3009"/>
    <n v="13"/>
    <n v="652143.24"/>
    <n v="0.65214324000000001"/>
    <n v="25233.38"/>
    <n v="2.523338E-2"/>
    <n v="36781"/>
    <n v="12708.97"/>
    <n v="1.270897E-2"/>
    <n v="0.32"/>
    <n v="24069.05"/>
    <n v="2.4069049999999998E-2"/>
    <n v="2.66"/>
    <n v="36781"/>
    <n v="12708.97"/>
    <n v="0.32"/>
    <n v="24069.05"/>
    <n v="2.66"/>
    <s v="0140001411CA"/>
    <n v="1000"/>
    <n v="0"/>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228"/>
    <s v="A"/>
    <s v="1"/>
    <x v="10"/>
    <s v="DF"/>
    <n v="2077"/>
    <s v="01"/>
    <s v="FLEXI LOAN-DEPRIVED"/>
    <s v="Term Loan"/>
    <s v="Province 1"/>
    <s v="Bhojpur District"/>
    <s v="Tyamke Maiyum Rural Municipality-10603-Bhojpur"/>
    <s v="00148605"/>
    <s v="0140000039DF"/>
    <s v="0140000039DF"/>
    <s v="BISHNU BAHADUR BISTA"/>
    <n v="600000"/>
    <n v="0.6"/>
    <s v="Individual-NPR"/>
    <s v="Watchlist over 1 month"/>
    <s v="2017-08-21"/>
    <s v="2027-09-10"/>
    <n v="2613"/>
    <n v="13"/>
    <n v="518034.81"/>
    <n v="0.51803480999999996"/>
    <n v="19315.05"/>
    <n v="1.931505E-2"/>
    <n v="28171.66"/>
    <n v="9788.36"/>
    <n v="9.7883600000000012E-3"/>
    <n v="0"/>
    <n v="18383.3"/>
    <n v="1.8383299999999998E-2"/>
    <n v="0"/>
    <n v="28171.66"/>
    <n v="9788.36"/>
    <n v="0"/>
    <n v="18383.3"/>
    <n v="0"/>
    <s v="0140000239CA"/>
    <n v="1000"/>
    <n v="0"/>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s v="DMBRG"/>
    <m/>
    <m/>
  </r>
  <r>
    <n v="2230"/>
    <s v="D"/>
    <s v="7"/>
    <x v="2"/>
    <s v="FA"/>
    <n v="2077"/>
    <s v="01"/>
    <s v="FLEXI LOAN - AGRICUL"/>
    <s v="Term Loan"/>
    <s v="Province 7"/>
    <s v="Kailali District"/>
    <s v="Tikapur Municipality-70810-Kailali"/>
    <s v="00371172"/>
    <s v="0850000010FA"/>
    <s v="0850000010FA"/>
    <s v="BISHNU BAHADUR CHAND"/>
    <n v="300000"/>
    <n v="0.3"/>
    <s v="Individual-NPR"/>
    <m/>
    <s v="2019-10-14"/>
    <s v="2029-11-10"/>
    <n v="3405"/>
    <n v="12.75"/>
    <n v="290715.26"/>
    <n v="0.29071526000000003"/>
    <n v="509.07"/>
    <n v="5.0907000000000003E-4"/>
    <n v="0"/>
    <n v="0"/>
    <n v="0"/>
    <n v="0"/>
    <n v="0"/>
    <n v="0"/>
    <n v="0"/>
    <n v="0"/>
    <n v="0"/>
    <n v="0"/>
    <n v="0"/>
    <n v="0"/>
    <s v="0850000036AO"/>
    <n v="1798.94"/>
    <n v="1798.94"/>
    <n v="0"/>
    <m/>
    <x v="2"/>
    <s v="Head Retail Credit"/>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3 : LAND &amp; BUILDING"/>
    <n v="0"/>
    <m/>
    <m/>
    <m/>
    <m/>
  </r>
  <r>
    <n v="2234"/>
    <s v="B"/>
    <s v="3"/>
    <x v="9"/>
    <s v="FA"/>
    <n v="2077"/>
    <s v="01"/>
    <s v="FLEXI LOAN - AGRICUL"/>
    <s v="Term Loan"/>
    <s v="Province 3"/>
    <s v="Makwanpur District"/>
    <s v="Thaha Municipality-31202-Makwanpur"/>
    <s v="00376726"/>
    <s v="0770000042FA"/>
    <s v="0770000042FA"/>
    <s v="BISHNU BAHADUR GOPALI"/>
    <n v="2000000"/>
    <n v="2"/>
    <s v="Individual-NPR"/>
    <m/>
    <s v="2019-12-17"/>
    <s v="2030-01-10"/>
    <n v="3466"/>
    <n v="11.5"/>
    <n v="1950530.78"/>
    <n v="1.95053078"/>
    <n v="3072.75"/>
    <n v="3.07275E-3"/>
    <n v="0"/>
    <n v="0"/>
    <n v="0"/>
    <n v="0"/>
    <n v="0"/>
    <n v="0"/>
    <n v="0"/>
    <n v="0"/>
    <n v="0"/>
    <n v="0"/>
    <n v="0"/>
    <n v="0"/>
    <s v="0770001626C5"/>
    <n v="5353.63"/>
    <n v="5348.63"/>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s v="     "/>
    <m/>
    <m/>
  </r>
  <r>
    <n v="2238"/>
    <s v="F"/>
    <s v="4"/>
    <x v="56"/>
    <s v="DT"/>
    <n v="2077"/>
    <s v="01"/>
    <s v="DepriveSectorTractor"/>
    <s v="Term Loan"/>
    <s v="Province 4"/>
    <s v="Tanahun District"/>
    <s v="Myagde Rural Municipality-40703-Tanahu"/>
    <s v="00480213"/>
    <s v="1130000001DT"/>
    <s v="1130000001DT"/>
    <s v="BISHNU BAHADUR KUMAL"/>
    <n v="1000000"/>
    <n v="1"/>
    <s v="Individual-NPR"/>
    <m/>
    <s v="2019-01-23"/>
    <s v="2023-02-10"/>
    <n v="940"/>
    <n v="11.5"/>
    <n v="704799.91"/>
    <n v="0.70479991000000008"/>
    <n v="1110.3"/>
    <n v="1.1103E-3"/>
    <n v="0"/>
    <n v="0"/>
    <n v="0"/>
    <n v="0"/>
    <n v="0"/>
    <n v="0"/>
    <n v="0"/>
    <n v="0"/>
    <n v="0"/>
    <n v="0"/>
    <n v="0"/>
    <n v="0"/>
    <s v="1130000024SR"/>
    <n v="3319.26"/>
    <n v="3219.26"/>
    <n v="0"/>
    <m/>
    <x v="0"/>
    <s v="Regional Manager(Model F)"/>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246"/>
    <s v="B"/>
    <s v="3"/>
    <x v="52"/>
    <s v="DF"/>
    <n v="2077"/>
    <s v="01"/>
    <s v="FLEXI LOAN-DEPRIVED"/>
    <s v="Term Loan"/>
    <s v="Province 3"/>
    <s v="Makwanpur District"/>
    <s v="Manahari Rural Municipality-31205-Makwanpur"/>
    <s v="00322410"/>
    <s v="0260000022DF"/>
    <s v="0260000022DF"/>
    <s v="BISHNU BAHADUR SUBEDI"/>
    <n v="1300000"/>
    <n v="1.3"/>
    <s v="Individual-NPR"/>
    <m/>
    <s v="2020-02-25"/>
    <s v="2030-03-10"/>
    <n v="3525"/>
    <n v="10.35"/>
    <n v="1277665.98"/>
    <n v="1.2776659800000001"/>
    <n v="1811.5"/>
    <n v="1.8115E-3"/>
    <n v="0"/>
    <n v="0"/>
    <n v="0"/>
    <n v="0"/>
    <n v="0"/>
    <n v="0"/>
    <n v="0"/>
    <n v="0"/>
    <n v="0"/>
    <n v="0"/>
    <n v="0"/>
    <n v="0"/>
    <s v="0260001544CA"/>
    <n v="55366.38"/>
    <n v="13366.38"/>
    <n v="3800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3 : LAND &amp; BUILDING"/>
    <n v="0"/>
    <m/>
    <m/>
    <m/>
    <m/>
  </r>
  <r>
    <n v="2247"/>
    <s v="B"/>
    <s v="3"/>
    <x v="9"/>
    <s v="AO"/>
    <n v="2077"/>
    <s v="01"/>
    <s v="Overdraft"/>
    <s v="Overdraft"/>
    <s v="Province 3"/>
    <s v="Makwanpur District"/>
    <s v="Thaha Municipality-31202-Makwanpur"/>
    <s v="00344215"/>
    <s v="0770000065AO"/>
    <s v="0770000065AO"/>
    <s v="BISHNU BAHADUR TITUNG TAMANG"/>
    <n v="150000"/>
    <n v="0.15"/>
    <s v="Individual-NPR"/>
    <m/>
    <s v="2016-10-26"/>
    <s v="2020-10-25"/>
    <n v="102"/>
    <n v="10.45"/>
    <n v="150000"/>
    <n v="0.15"/>
    <n v="4427.8999999999996"/>
    <n v="4.4278999999999994E-3"/>
    <n v="4427.8999999999996"/>
    <n v="0"/>
    <n v="0"/>
    <n v="0"/>
    <n v="4427.8999999999996"/>
    <n v="4.4278999999999994E-3"/>
    <n v="0"/>
    <n v="0"/>
    <n v="0"/>
    <n v="0"/>
    <n v="0"/>
    <n v="0"/>
    <s v="0770000065AO"/>
    <n v="-15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2252"/>
    <s v="E"/>
    <s v="3"/>
    <x v="23"/>
    <s v="DF"/>
    <n v="2077"/>
    <s v="01"/>
    <s v="FLEXI LOAN-DEPRIVED"/>
    <s v="Term Loan"/>
    <s v="Province 3"/>
    <s v="Sindhuli District"/>
    <s v="Marin Rural Municipality-31108-Sindhuli"/>
    <s v="00229295"/>
    <s v="0410000008DF"/>
    <s v="0410000008DF"/>
    <s v="BISHNU DARI SYANGTAN TAMANG"/>
    <n v="500000"/>
    <n v="0.5"/>
    <s v="Individual-NPR"/>
    <m/>
    <s v="2018-06-20"/>
    <s v="2028-07-10"/>
    <n v="2917"/>
    <n v="14"/>
    <n v="452322.07"/>
    <n v="0.45232207000000002"/>
    <n v="867.45"/>
    <n v="8.6745000000000008E-4"/>
    <n v="0"/>
    <n v="0"/>
    <n v="0"/>
    <n v="0"/>
    <n v="0"/>
    <n v="0"/>
    <n v="0"/>
    <n v="0"/>
    <n v="0"/>
    <n v="0"/>
    <n v="0"/>
    <n v="0"/>
    <s v="0410000012CR"/>
    <n v="4432.66"/>
    <n v="4432.66"/>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253"/>
    <s v="C"/>
    <s v="2"/>
    <x v="62"/>
    <s v="DF"/>
    <n v="2077"/>
    <s v="01"/>
    <s v="FLEXI LOAN-DEPRIVED"/>
    <s v="Term Loan"/>
    <m/>
    <m/>
    <m/>
    <s v="00510321"/>
    <s v="0990000006DF"/>
    <s v="0990000006DF"/>
    <s v="BISHNU DEV SAH"/>
    <n v="1000000"/>
    <n v="1"/>
    <s v="Individual-NPR"/>
    <m/>
    <s v="2019-05-24"/>
    <s v="2029-06-10"/>
    <n v="3252"/>
    <n v="13"/>
    <n v="949334.87"/>
    <n v="0.94933486999999994"/>
    <n v="1690.6"/>
    <n v="1.6906E-3"/>
    <n v="0"/>
    <n v="0"/>
    <n v="0"/>
    <n v="0"/>
    <n v="0"/>
    <n v="0"/>
    <n v="0"/>
    <n v="0"/>
    <n v="0"/>
    <n v="0"/>
    <n v="0"/>
    <n v="0"/>
    <s v="0990000223SR"/>
    <n v="4508.42"/>
    <n v="4408.42"/>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261"/>
    <s v="A"/>
    <s v="1"/>
    <x v="10"/>
    <s v="DF"/>
    <n v="2077"/>
    <s v="01"/>
    <s v="FLEXI LOAN-DEPRIVED"/>
    <s v="Term Loan"/>
    <s v="Province 1"/>
    <s v="Bhojpur District"/>
    <s v="Bhojpur Municipality-10604-Bhojpur"/>
    <s v="00136240"/>
    <s v="0140000003DF"/>
    <s v="0140000003DF"/>
    <s v="BISHNU KUMAR /PREM KUMAR KHATRI"/>
    <n v="850000"/>
    <n v="0.85"/>
    <s v="Individual-NPR"/>
    <s v="Watchlist over 1 month"/>
    <s v="2016-10-19"/>
    <s v="2026-11-10"/>
    <n v="2309"/>
    <n v="11.5"/>
    <n v="677283.04"/>
    <n v="0.67728304000000006"/>
    <n v="15274.66"/>
    <n v="1.5274660000000001E-2"/>
    <n v="35591.06"/>
    <n v="21383.35"/>
    <n v="2.1383349999999999E-2"/>
    <n v="0.56000000000000005"/>
    <n v="14207.15"/>
    <n v="1.420715E-2"/>
    <n v="0"/>
    <n v="35591.06"/>
    <n v="21383.35"/>
    <n v="0.56000000000000005"/>
    <n v="14207.15"/>
    <n v="0"/>
    <s v="0140000215CA"/>
    <n v="100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263"/>
    <s v="G"/>
    <s v="5"/>
    <x v="60"/>
    <s v="DF"/>
    <n v="2077"/>
    <s v="01"/>
    <s v="FLEXI LOAN-DEPRIVED"/>
    <s v="Term Loan"/>
    <s v="Province 7"/>
    <s v="Bajura District"/>
    <s v="Himali Rural Municipality-70101-Bajura"/>
    <s v="00149371"/>
    <s v="0280000005DF"/>
    <s v="0280000005DF"/>
    <s v="BISHNU KUMAR OLI"/>
    <n v="900000"/>
    <n v="0.9"/>
    <s v="Individual-NPR"/>
    <m/>
    <s v="2017-02-17"/>
    <s v="2027-03-10"/>
    <n v="2429"/>
    <n v="12"/>
    <n v="724862.52"/>
    <n v="0.72486252000000007"/>
    <n v="1212.6099999999999"/>
    <n v="1.2126099999999998E-3"/>
    <n v="0"/>
    <n v="0"/>
    <n v="0"/>
    <n v="0"/>
    <n v="0"/>
    <n v="0"/>
    <n v="0"/>
    <n v="0"/>
    <n v="0"/>
    <n v="0"/>
    <n v="0"/>
    <n v="0"/>
    <s v="0280000280CA"/>
    <n v="4379.68"/>
    <n v="3379.68"/>
    <n v="0"/>
    <s v="MEENA ALE"/>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281"/>
    <s v="E"/>
    <s v="3"/>
    <x v="58"/>
    <s v="DF"/>
    <n v="2077"/>
    <s v="01"/>
    <s v="FLEXI LOAN-DEPRIVED"/>
    <s v="Term Loan"/>
    <s v="Province 3"/>
    <s v="Ramechhap District"/>
    <s v="Manthali Municipality-31005-Ramechhap"/>
    <s v="00151096"/>
    <s v="0120000009DF"/>
    <s v="0120000009DF"/>
    <s v="BISHNU MAYA KARKI"/>
    <n v="500000"/>
    <n v="0.5"/>
    <s v="Individual-NPR"/>
    <m/>
    <s v="2017-04-16"/>
    <s v="2025-05-10"/>
    <n v="1760"/>
    <n v="12"/>
    <n v="364886.64"/>
    <n v="0.36488664000000004"/>
    <n v="599.79999999999995"/>
    <n v="5.9979999999999994E-4"/>
    <n v="0"/>
    <n v="0"/>
    <n v="0"/>
    <n v="0"/>
    <n v="0"/>
    <n v="0"/>
    <n v="0"/>
    <n v="0"/>
    <n v="0"/>
    <n v="0"/>
    <n v="0"/>
    <n v="0"/>
    <s v="0120004227CA"/>
    <n v="2603.64"/>
    <n v="1603.64"/>
    <n v="0"/>
    <s v="SAROJ GHIMIRE "/>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287"/>
    <s v="A"/>
    <s v="1"/>
    <x v="33"/>
    <s v="HP"/>
    <n v="2077"/>
    <s v="01"/>
    <s v="HP - Personal"/>
    <s v="Term Loan"/>
    <m/>
    <m/>
    <m/>
    <s v="00277590"/>
    <s v="0570000011HP"/>
    <s v="0570000011HP"/>
    <s v="BISHNU MAYA SHRESTHA"/>
    <n v="500000"/>
    <n v="0.5"/>
    <s v="Individual-NPR"/>
    <m/>
    <s v="2020-02-25"/>
    <s v="2025-03-10"/>
    <n v="1699"/>
    <n v="11.35"/>
    <n v="476053.25"/>
    <n v="0.47605324999999998"/>
    <n v="740.15"/>
    <n v="7.4014999999999997E-4"/>
    <n v="0"/>
    <n v="0"/>
    <n v="0"/>
    <n v="0"/>
    <n v="0"/>
    <n v="0"/>
    <n v="0"/>
    <n v="0"/>
    <n v="0"/>
    <n v="0"/>
    <n v="0"/>
    <n v="0"/>
    <s v="0570000097CA"/>
    <n v="49349.63"/>
    <n v="47349.63"/>
    <n v="0"/>
    <m/>
    <x v="5"/>
    <s v="Regional Manager(Model A)"/>
    <s v="5 : Claims on Regulatory Retail Portfolio"/>
    <s v="30 : HIRE PURCHASE"/>
    <s v="S08"/>
    <s v="8. Metal Products, Machinary &amp; Electronic Equipment &amp; Assemblage"/>
    <s v="8.2.1 : Machinery-Agriculture related"/>
    <s v="1.3 : Agriculture Related Machinery/Tools "/>
    <s v="5.1.4 : Vehicles"/>
    <s v="P11"/>
    <s v="8. Hire Purchase Loan"/>
    <s v="8.2 : HP Personal Purpose"/>
    <s v="10 : VEHICLE"/>
    <n v="0"/>
    <m/>
    <m/>
    <m/>
    <m/>
  </r>
  <r>
    <n v="2292"/>
    <s v="B"/>
    <s v="3"/>
    <x v="9"/>
    <s v="DF"/>
    <n v="2077"/>
    <s v="01"/>
    <s v="FLEXI LOAN-DEPRIVED"/>
    <s v="Term Loan"/>
    <s v="Province 3"/>
    <s v="Makwanpur District"/>
    <s v="Thaha Municipality-31202-Makwanpur"/>
    <s v="00376677"/>
    <s v="0770000020DF"/>
    <s v="0770000020DF"/>
    <s v="BISHNU MAYA UPRETI"/>
    <n v="600000"/>
    <n v="0.6"/>
    <s v="Individual-NPR"/>
    <m/>
    <s v="2019-05-02"/>
    <s v="2029-05-10"/>
    <n v="3221"/>
    <n v="12.75"/>
    <n v="569375.24"/>
    <n v="0.56937523999999995"/>
    <n v="994.53"/>
    <n v="9.9452999999999998E-4"/>
    <n v="2635.49"/>
    <n v="2635.49"/>
    <n v="2.6354899999999999E-3"/>
    <n v="0"/>
    <n v="0"/>
    <n v="0"/>
    <n v="0"/>
    <n v="2635.49"/>
    <n v="2635.49"/>
    <n v="0"/>
    <n v="0"/>
    <n v="0"/>
    <s v="0770002763CA"/>
    <n v="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2300"/>
    <s v="B"/>
    <s v="3"/>
    <x v="4"/>
    <s v="DT"/>
    <n v="2077"/>
    <s v="01"/>
    <s v="DepriveSectorTractor"/>
    <s v="Term Loan"/>
    <s v="Province 3"/>
    <s v="Dhading District"/>
    <s v="Thakre Rural Municipality-30412-Dhading"/>
    <s v="00371773"/>
    <s v="0020000003DT"/>
    <s v="0020000003DT"/>
    <s v="BISHNU PRASAD ARYAL"/>
    <n v="1000000"/>
    <n v="1"/>
    <s v="Individual-NPR"/>
    <m/>
    <s v="2018-03-29"/>
    <s v="2022-04-10"/>
    <n v="634"/>
    <n v="12.5"/>
    <n v="509143.01"/>
    <n v="0.50914301000000006"/>
    <n v="964.36"/>
    <n v="9.6436000000000004E-4"/>
    <n v="0"/>
    <n v="0"/>
    <n v="0"/>
    <n v="0"/>
    <n v="0"/>
    <n v="0"/>
    <n v="0"/>
    <n v="0"/>
    <n v="0"/>
    <n v="0"/>
    <n v="0"/>
    <n v="0"/>
    <s v="0020002910CA"/>
    <n v="2304.92"/>
    <n v="1304.92"/>
    <n v="0"/>
    <s v="NIRANJAN ADHIKARI"/>
    <x v="0"/>
    <s v="ACE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302"/>
    <s v="D"/>
    <s v="7"/>
    <x v="3"/>
    <s v="FA"/>
    <n v="2077"/>
    <s v="01"/>
    <s v="FLEXI LOAN - AGRICUL"/>
    <s v="Term Loan"/>
    <s v="Province 7"/>
    <s v="Kailali District"/>
    <s v="Janaki Rural Municipality-70808-Kailali"/>
    <s v="00370265"/>
    <s v="0840000010FA"/>
    <s v="0840000010FA"/>
    <s v="BISHNU PRASAD CHAUDHARY"/>
    <n v="300000"/>
    <n v="0.3"/>
    <s v="Individual-NPR"/>
    <m/>
    <s v="2019-03-03"/>
    <s v="2026-03-10"/>
    <n v="2064"/>
    <n v="13"/>
    <n v="266822.65999999997"/>
    <n v="0.26682265999999999"/>
    <n v="2635.9"/>
    <n v="2.6359E-3"/>
    <n v="4655.1499999999996"/>
    <n v="2499.5300000000002"/>
    <n v="2.4995300000000002E-3"/>
    <n v="0"/>
    <n v="2155.62"/>
    <n v="2.15562E-3"/>
    <n v="0"/>
    <n v="4655.1499999999996"/>
    <n v="2499.5300000000002"/>
    <n v="0"/>
    <n v="2155.62"/>
    <n v="0"/>
    <s v="0840006840SR"/>
    <n v="102.84"/>
    <n v="2.84"/>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317"/>
    <s v="E"/>
    <s v="3"/>
    <x v="45"/>
    <s v="AE"/>
    <n v="2077"/>
    <s v="01"/>
    <s v="AGRICULTURE LOAN EMI"/>
    <s v="Term Loan"/>
    <s v="Province 3"/>
    <s v="Kavrepalanchok District"/>
    <s v="Bethanchowk Rural Municipality-30910-Kavrepalanchok"/>
    <s v="00226418"/>
    <s v="0400000033AE"/>
    <s v="0400000033AE"/>
    <s v="BISHNU PRASAD TIMALSINA"/>
    <n v="500000"/>
    <n v="0.5"/>
    <s v="Individual-NPR"/>
    <m/>
    <s v="2016-01-31"/>
    <s v="2021-01-30"/>
    <n v="199"/>
    <n v="13"/>
    <n v="100000"/>
    <n v="0.1"/>
    <n v="605.54"/>
    <n v="6.0554000000000001E-4"/>
    <n v="0"/>
    <n v="0"/>
    <n v="0"/>
    <n v="0"/>
    <n v="0"/>
    <n v="0"/>
    <n v="0"/>
    <n v="0"/>
    <n v="0"/>
    <n v="0"/>
    <n v="0"/>
    <n v="0"/>
    <s v="0400000387CA"/>
    <n v="54325.56"/>
    <n v="52325.56"/>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2324"/>
    <s v="B"/>
    <s v="3"/>
    <x v="39"/>
    <s v="AE"/>
    <n v="2077"/>
    <s v="01"/>
    <s v="AGRICULTURE LOAN EMI"/>
    <s v="Term Loan"/>
    <s v="Province 3"/>
    <s v="Makwanpur District"/>
    <s v="Bakaiya Rural Municipality-31209-Makwanpur"/>
    <s v="00564810"/>
    <s v="0810000035AE"/>
    <s v="0810000035AE"/>
    <s v="BISHNU RAJ BHULUN"/>
    <n v="1500000"/>
    <n v="1.5"/>
    <s v="Individual-NPR"/>
    <s v="Watchlist over 1 month"/>
    <s v="2019-12-31"/>
    <s v="2025-01-10"/>
    <n v="1640"/>
    <n v="10.45"/>
    <n v="1426070.35"/>
    <n v="1.42607035"/>
    <n v="24870.26"/>
    <n v="2.4870259999999998E-2"/>
    <n v="60894.96"/>
    <n v="38066.15"/>
    <n v="3.806615E-2"/>
    <n v="0"/>
    <n v="22828.81"/>
    <n v="2.2828810000000001E-2"/>
    <n v="0"/>
    <n v="60894.96"/>
    <n v="38066.15"/>
    <n v="0"/>
    <n v="22828.81"/>
    <n v="0"/>
    <s v="0810000218PY"/>
    <n v="121.38"/>
    <n v="21.38"/>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2333"/>
    <s v="A"/>
    <s v="1"/>
    <x v="8"/>
    <s v="DT"/>
    <n v="2077"/>
    <s v="01"/>
    <s v="DepriveSectorTractor"/>
    <s v="Term Loan"/>
    <s v="Province 1"/>
    <s v="Morang District"/>
    <s v="Gramthan Rural Municipality-11212-Morang"/>
    <s v="00564383"/>
    <s v="0930000003DT"/>
    <s v="0930000003DT"/>
    <s v="BISHNURAM KHAWAS"/>
    <n v="900000"/>
    <n v="0.9"/>
    <s v="Individual-NPR"/>
    <s v="Watchlist over 1 month"/>
    <s v="2020-01-07"/>
    <s v="2025-01-10"/>
    <n v="1640"/>
    <n v="10.45"/>
    <n v="864104.79"/>
    <n v="0.86410479000000007"/>
    <n v="6396.38"/>
    <n v="6.3963800000000001E-3"/>
    <n v="36461.550000000003"/>
    <n v="31302.12"/>
    <n v="3.1302119999999996E-2"/>
    <n v="0"/>
    <n v="5159.43"/>
    <n v="5.1594300000000004E-3"/>
    <n v="0"/>
    <n v="36461.550000000003"/>
    <n v="31302.12"/>
    <n v="0"/>
    <n v="5159.43"/>
    <n v="0"/>
    <s v="0930000442CA"/>
    <n v="2000"/>
    <n v="0"/>
    <n v="0"/>
    <s v="Sanjib K Chaudhary"/>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335"/>
    <s v="B"/>
    <s v="3"/>
    <x v="22"/>
    <s v="FA"/>
    <n v="2077"/>
    <s v="01"/>
    <s v="FLEXI LOAN - AGRICUL"/>
    <s v="Term Loan"/>
    <s v="Province 3"/>
    <s v="Chitwan District"/>
    <s v="Rapti Municipality-31301-Chitawan"/>
    <s v="00334948"/>
    <s v="0740000003FA"/>
    <s v="0740000003FA"/>
    <s v="BISHOW SANTA LAMA"/>
    <n v="1000000"/>
    <n v="1"/>
    <s v="Individual-NPR"/>
    <m/>
    <s v="2019-01-02"/>
    <s v="2029-01-10"/>
    <n v="3101"/>
    <n v="12"/>
    <n v="657924.94999999995"/>
    <n v="0.65792494999999995"/>
    <n v="1081.5"/>
    <n v="1.0815E-3"/>
    <n v="0"/>
    <n v="0"/>
    <n v="0"/>
    <n v="0"/>
    <n v="0"/>
    <n v="0"/>
    <n v="0"/>
    <n v="0"/>
    <n v="0"/>
    <n v="0"/>
    <n v="0"/>
    <n v="0"/>
    <s v="0740000469CA"/>
    <n v="151183.76"/>
    <n v="149183.76"/>
    <n v="0"/>
    <m/>
    <x v="0"/>
    <s v="Regional Manager(Model B)"/>
    <s v="5 : Claims on Regulatory Retail Portfolio"/>
    <s v="57 : FLEXI-TERM LOAN"/>
    <s v="S01"/>
    <s v="1. Agricultural and Forest Related"/>
    <s v="1.15 : Irrigation"/>
    <s v="1.1 : Agricultural and Forest Related "/>
    <s v="5.1.1 : Real Estate (Land &amp; Building)"/>
    <s v="P12"/>
    <s v="9. Deprived Sector Loan"/>
    <s v="9.1 : Deprived Sector Loan"/>
    <s v="1 : LAND"/>
    <n v="0"/>
    <m/>
    <m/>
    <m/>
    <m/>
  </r>
  <r>
    <n v="2350"/>
    <s v="A"/>
    <s v="1"/>
    <x v="63"/>
    <s v="DF"/>
    <n v="2077"/>
    <s v="01"/>
    <s v="FLEXI LOAN-DEPRIVED"/>
    <s v="Term Loan"/>
    <m/>
    <m/>
    <m/>
    <s v="00466212"/>
    <s v="0130000008DF"/>
    <s v="0130000008DF"/>
    <s v="BISHWARAJ POUDEL"/>
    <n v="900000"/>
    <n v="0.9"/>
    <s v="Individual-NPR"/>
    <m/>
    <s v="2019-01-31"/>
    <s v="2029-02-10"/>
    <n v="3132"/>
    <n v="11"/>
    <n v="831132.34"/>
    <n v="0.83113233999999991"/>
    <n v="1252.4000000000001"/>
    <n v="1.2524000000000001E-3"/>
    <n v="0"/>
    <n v="0"/>
    <n v="0"/>
    <n v="0"/>
    <n v="0"/>
    <n v="0"/>
    <n v="0"/>
    <n v="0"/>
    <n v="0"/>
    <n v="0"/>
    <n v="0"/>
    <n v="0"/>
    <s v="0130000900C5"/>
    <n v="3991.62"/>
    <n v="3986.62"/>
    <n v="0"/>
    <m/>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2364"/>
    <s v="B"/>
    <s v="3"/>
    <x v="12"/>
    <s v="DF"/>
    <n v="2077"/>
    <s v="01"/>
    <s v="FLEXI LOAN-DEPRIVED"/>
    <s v="Term Loan"/>
    <s v="Province 3"/>
    <s v="Makwanpur District"/>
    <s v="Thaha Municipality-31202-Makwanpur"/>
    <s v="00562660"/>
    <s v="0700000057DF"/>
    <s v="0700000057DF"/>
    <s v="BISHWONATH RAYAMAJHI"/>
    <n v="1500000"/>
    <n v="1.5"/>
    <s v="Individual-NPR"/>
    <m/>
    <s v="2020-04-23"/>
    <s v="2030-05-10"/>
    <n v="3586"/>
    <n v="10.35"/>
    <n v="1487247.07"/>
    <n v="1.48724707"/>
    <n v="2108.65"/>
    <n v="2.1086500000000001E-3"/>
    <n v="0"/>
    <n v="0"/>
    <n v="0"/>
    <n v="0"/>
    <n v="0"/>
    <n v="0"/>
    <n v="0"/>
    <n v="0"/>
    <n v="0"/>
    <n v="0"/>
    <n v="0"/>
    <n v="0"/>
    <s v="0700002767C5"/>
    <n v="307.61"/>
    <n v="302.61"/>
    <n v="0"/>
    <m/>
    <x v="0"/>
    <s v="Regional Manager(Model E)"/>
    <s v="5 : Claims on Regulatory Retail Portfolio"/>
    <s v="57 : FLEXI-TERM LOAN"/>
    <s v="S01"/>
    <s v="1. Agricultural and Forest Related"/>
    <s v="1.13 : Bee keeping"/>
    <s v="1.1 : Agricultural and Forest Related "/>
    <s v="5.1.1 : Real Estate (Land &amp; Building)"/>
    <s v="P12"/>
    <s v="9. Deprived Sector Loan"/>
    <s v="9.1 : Deprived Sector Loan"/>
    <s v="1 : LAND"/>
    <n v="0"/>
    <m/>
    <m/>
    <m/>
    <m/>
  </r>
  <r>
    <n v="2415"/>
    <s v="G"/>
    <s v="5"/>
    <x v="64"/>
    <s v="FA"/>
    <n v="2077"/>
    <s v="01"/>
    <s v="FLEXI LOAN - AGRICUL"/>
    <s v="Term Loan"/>
    <s v="Province 5"/>
    <s v="Rupandehi District"/>
    <s v="Siyari Rural Municipality-50807-Rupandehi"/>
    <s v="00495199"/>
    <s v="0330000007FA"/>
    <s v="0330000007FA"/>
    <s v="BRIJ NARAYAN THARU"/>
    <n v="1700000"/>
    <n v="1.7"/>
    <s v="Individual-NPR"/>
    <s v="Watchlist over 1 month"/>
    <s v="2019-04-09"/>
    <s v="2029-04-10"/>
    <n v="3191"/>
    <n v="12"/>
    <n v="1638929.24"/>
    <n v="1.63892924"/>
    <n v="96583.52"/>
    <n v="9.6583520000000006E-2"/>
    <n v="139149.43"/>
    <n v="45260.06"/>
    <n v="4.5260059999999998E-2"/>
    <n v="39.19"/>
    <n v="93789.84"/>
    <n v="9.3789839999999999E-2"/>
    <n v="60.34"/>
    <n v="139149.43"/>
    <n v="45260.06"/>
    <n v="39.19"/>
    <n v="93789.84"/>
    <n v="60.34"/>
    <s v="0330000856C5"/>
    <n v="7.87"/>
    <n v="2.87"/>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2457"/>
    <s v="B"/>
    <s v="3"/>
    <x v="22"/>
    <s v="DF"/>
    <n v="2077"/>
    <s v="01"/>
    <s v="FLEXI LOAN-DEPRIVED"/>
    <s v="Term Loan"/>
    <s v="Province 3"/>
    <s v="Chitwan District"/>
    <s v="Rapti Municipality-31301-Chitawan"/>
    <s v="00573082"/>
    <s v="0740000006DF"/>
    <s v="0740000006DF"/>
    <s v="BUDDHI MAYA MAHATO"/>
    <n v="500000"/>
    <n v="0.5"/>
    <s v="Individual-NPR"/>
    <s v="Watchlist over 1 month"/>
    <s v="2020-01-26"/>
    <s v="2030-02-10"/>
    <n v="3497"/>
    <n v="10.45"/>
    <n v="494159.53"/>
    <n v="0.49415953000000001"/>
    <n v="709.4"/>
    <n v="7.094E-4"/>
    <n v="5157.1499999999996"/>
    <n v="5157.1499999999996"/>
    <n v="5.1571499999999992E-3"/>
    <n v="0"/>
    <n v="0"/>
    <n v="0"/>
    <n v="0"/>
    <n v="5157.1499999999996"/>
    <n v="5157.1499999999996"/>
    <n v="0"/>
    <n v="0"/>
    <n v="0"/>
    <s v="0740000554CA"/>
    <n v="2000"/>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471"/>
    <s v="B"/>
    <s v="3"/>
    <x v="12"/>
    <s v="DF"/>
    <n v="2077"/>
    <s v="01"/>
    <s v="FLEXI LOAN-DEPRIVED"/>
    <s v="Term Loan"/>
    <s v="Province 3"/>
    <s v="Makwanpur District"/>
    <s v="Thaha Municipality-31202-Makwanpur"/>
    <s v="00325608"/>
    <s v="0700000046DF"/>
    <s v="0700000046DF"/>
    <s v="BUDDHIMAN SYANGTAN"/>
    <n v="1000000"/>
    <n v="1"/>
    <s v="Individual-NPR"/>
    <m/>
    <s v="2019-09-08"/>
    <s v="2029-09-10"/>
    <n v="3344"/>
    <n v="12.29"/>
    <n v="959908.21"/>
    <n v="0.95990820999999993"/>
    <n v="1616.05"/>
    <n v="1.61605E-3"/>
    <n v="0"/>
    <n v="0"/>
    <n v="0"/>
    <n v="0"/>
    <n v="0"/>
    <n v="0"/>
    <n v="0"/>
    <n v="0"/>
    <n v="0"/>
    <n v="0"/>
    <n v="0"/>
    <n v="0"/>
    <s v="0700001874C5"/>
    <n v="292786.03999999998"/>
    <n v="292781.0399999999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474"/>
    <s v="C"/>
    <s v="2"/>
    <x v="36"/>
    <s v="AE"/>
    <n v="2077"/>
    <s v="01"/>
    <s v="AGRICULTURE LOAN EMI"/>
    <s v="Term Loan"/>
    <s v="Province 2"/>
    <s v="Mahottari District"/>
    <s v="Gaushala Municipality-20402-Mahottari"/>
    <s v="00248179"/>
    <s v="0440000009AE"/>
    <s v="0440000009AE"/>
    <s v="BUDHI SINGH AALE MAGAR "/>
    <n v="500000"/>
    <n v="0.5"/>
    <s v="Individual-NPR"/>
    <m/>
    <s v="2016-12-12"/>
    <s v="2021-12-11"/>
    <n v="514"/>
    <n v="13"/>
    <n v="174403.87"/>
    <n v="0.17440386999999999"/>
    <n v="186.36"/>
    <n v="1.8636000000000002E-4"/>
    <n v="0"/>
    <n v="0"/>
    <n v="0"/>
    <n v="0"/>
    <n v="0"/>
    <n v="0"/>
    <n v="0"/>
    <n v="0"/>
    <n v="0"/>
    <n v="0"/>
    <n v="0"/>
    <n v="0"/>
    <s v="0440000143CA"/>
    <n v="2459.04"/>
    <n v="459.04"/>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2526"/>
    <s v="E"/>
    <s v="3"/>
    <x v="16"/>
    <s v="TC"/>
    <n v="2077"/>
    <s v="01"/>
    <s v="TERM LOAN CONSORTIUM"/>
    <s v="Term Loan"/>
    <s v="Province 1"/>
    <s v="Sunsari District"/>
    <s v="Itahari Sub-Metropolitian City-11306-Sunsari"/>
    <s v="00074188"/>
    <s v="0010000011TC"/>
    <s v="0010000011TC"/>
    <s v="C.G.N.S. SEEDS PVT. LTD."/>
    <n v="35000000"/>
    <n v="35"/>
    <s v="Corporate-NPR"/>
    <s v="Watchlist over 1 month"/>
    <s v="2015-01-14"/>
    <s v="2025-01-13"/>
    <n v="1643"/>
    <n v="10.74"/>
    <n v="10250000"/>
    <n v="10.25"/>
    <n v="0"/>
    <n v="0"/>
    <n v="0"/>
    <n v="0"/>
    <n v="0"/>
    <n v="0"/>
    <n v="0"/>
    <n v="0"/>
    <n v="0"/>
    <n v="0"/>
    <n v="0"/>
    <n v="0"/>
    <n v="0"/>
    <n v="0"/>
    <s v="0010000233BO"/>
    <n v="93641.68"/>
    <n v="92641.68"/>
    <n v="0"/>
    <s v="SABIN GHIMIRE"/>
    <x v="4"/>
    <s v="Board "/>
    <s v="4 : Claims on Corporate &amp; Securities Firm"/>
    <s v="57 : TERM LOAN"/>
    <s v="S01"/>
    <s v="1. Agricultural and Forest Related"/>
    <s v="1.1 : Crop and Crop Services"/>
    <s v="1.1 : Agricultural and Forest Related "/>
    <s v="5.1.1 : Real Estate (Land &amp; Building)"/>
    <s v="P01"/>
    <s v="1. Term Loan"/>
    <s v="1.2 : TL Business Organisation"/>
    <s v="3 : LAND &amp; BUILDING"/>
    <n v="0"/>
    <s v="311-2844-730"/>
    <m/>
    <s v="600287649"/>
    <m/>
  </r>
  <r>
    <n v="2538"/>
    <s v="F"/>
    <s v="4"/>
    <x v="0"/>
    <s v="AO"/>
    <n v="2077"/>
    <s v="01"/>
    <s v="Overdraft"/>
    <s v="Overdraft"/>
    <s v="Province 4"/>
    <s v="Nawalparasi East District"/>
    <s v="Madhya Bindu Municipality-40807-Nawalparasi East"/>
    <s v="00457843"/>
    <s v="0350000003AO"/>
    <s v="0350000003AO"/>
    <s v="CENTER POINT INTEGRATED KRISHI FIRM"/>
    <n v="2000000"/>
    <n v="2"/>
    <s v="Corporate-NPR"/>
    <m/>
    <s v="2019-03-29"/>
    <s v="2021-02-10"/>
    <n v="210"/>
    <n v="7.35"/>
    <n v="341025.09"/>
    <n v="0.34102509000000003"/>
    <n v="0"/>
    <n v="0"/>
    <n v="0"/>
    <n v="0"/>
    <n v="0"/>
    <n v="0"/>
    <n v="0"/>
    <n v="0"/>
    <n v="0"/>
    <n v="0"/>
    <n v="0"/>
    <n v="0"/>
    <n v="0"/>
    <n v="0"/>
    <s v="0350000003AO"/>
    <n v="-341025.09"/>
    <n v="1657974.91"/>
    <n v="0"/>
    <m/>
    <x v="2"/>
    <m/>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6095828"/>
    <s v="Century Commercial Agriculture and Livestock Loan"/>
  </r>
  <r>
    <n v="2539"/>
    <s v="F"/>
    <s v="4"/>
    <x v="0"/>
    <s v="AE"/>
    <n v="2077"/>
    <s v="01"/>
    <s v="AGRICULTURE LOAN EMI"/>
    <s v="Term Loan"/>
    <s v="Province 4"/>
    <s v="Nawalparasi East District"/>
    <s v="Madhya Bindu Municipality-40807-Nawalparasi East"/>
    <s v="00457843"/>
    <s v="0350000042AE"/>
    <s v="0350000042AE"/>
    <s v="CENTER POINT INTEGRATED KRISHI FIRM"/>
    <n v="3000000"/>
    <n v="3"/>
    <s v="Corporate-NPR"/>
    <m/>
    <s v="2019-03-29"/>
    <s v="2024-04-10"/>
    <n v="1365"/>
    <n v="7.35"/>
    <n v="2435934.2999999998"/>
    <n v="2.4359343"/>
    <n v="2452.6"/>
    <n v="2.4526000000000001E-3"/>
    <n v="0"/>
    <n v="0"/>
    <n v="0"/>
    <n v="0"/>
    <n v="0"/>
    <n v="0"/>
    <n v="0"/>
    <n v="0"/>
    <n v="0"/>
    <n v="0"/>
    <n v="0"/>
    <n v="0"/>
    <s v="0350000003AO"/>
    <n v="-341025.09"/>
    <n v="1657974.91"/>
    <n v="0"/>
    <m/>
    <x v="2"/>
    <s v="Regional Manager(Model G)"/>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6095828"/>
    <s v="Century Commercial Agriculture and Livestock Loan"/>
  </r>
  <r>
    <n v="2563"/>
    <s v="B"/>
    <s v="3"/>
    <x v="9"/>
    <s v="DF"/>
    <n v="2077"/>
    <s v="01"/>
    <s v="FLEXI LOAN-DEPRIVED"/>
    <s v="Term Loan"/>
    <s v="Province 3"/>
    <s v="Makwanpur District"/>
    <s v="Thaha Municipality-31202-Makwanpur"/>
    <s v="00341621"/>
    <s v="0770000014DF"/>
    <s v="0770000014DF"/>
    <s v="CHAMELI MAYA GOPALI"/>
    <n v="600000"/>
    <n v="0.6"/>
    <s v="Individual-NPR"/>
    <m/>
    <s v="2019-04-11"/>
    <s v="2029-05-10"/>
    <n v="3221"/>
    <n v="12.75"/>
    <n v="566739.75"/>
    <n v="0.56673974999999999"/>
    <n v="989.85"/>
    <n v="9.8985000000000002E-4"/>
    <n v="0"/>
    <n v="0"/>
    <n v="0"/>
    <n v="0"/>
    <n v="0"/>
    <n v="0"/>
    <n v="0"/>
    <n v="0"/>
    <n v="0"/>
    <n v="0"/>
    <n v="0"/>
    <n v="0"/>
    <s v="0770000008PO"/>
    <n v="4492.57"/>
    <n v="4492.5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566"/>
    <s v="E"/>
    <s v="3"/>
    <x v="23"/>
    <s v="FA"/>
    <n v="2077"/>
    <s v="01"/>
    <s v="FLEXI LOAN - AGRICUL"/>
    <s v="Term Loan"/>
    <s v="Province 3"/>
    <s v="Sindhuli District"/>
    <s v="Tinpatan Rural Municipality-31103-Sindhuli"/>
    <s v="00249038"/>
    <s v="0410000001FA"/>
    <s v="0410000001FA"/>
    <s v="CHAMPA BATI PAUDEL"/>
    <n v="1000000"/>
    <n v="1"/>
    <s v="Individual-NPR"/>
    <m/>
    <s v="2018-08-07"/>
    <s v="2028-08-10"/>
    <n v="2948"/>
    <n v="13"/>
    <n v="909003.71"/>
    <n v="0.90900370999999991"/>
    <n v="5409.06"/>
    <n v="5.4090600000000003E-3"/>
    <n v="8717.01"/>
    <n v="4926.7"/>
    <n v="4.9267E-3"/>
    <n v="0"/>
    <n v="3790.31"/>
    <n v="3.7903099999999999E-3"/>
    <n v="0"/>
    <n v="8717.01"/>
    <n v="4926.7"/>
    <n v="0"/>
    <n v="3790.31"/>
    <n v="0"/>
    <s v="0410000685CA"/>
    <n v="2000"/>
    <n v="0"/>
    <n v="0"/>
    <m/>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2570"/>
    <s v="C"/>
    <s v="2"/>
    <x v="13"/>
    <s v="BO"/>
    <n v="2077"/>
    <s v="01"/>
    <s v="Overdraft"/>
    <s v="Overdraft"/>
    <s v="Province 2"/>
    <s v="Sarlahi District"/>
    <s v="Chandranagar Rural Municipality-20510-Sarlahi"/>
    <s v="00128680"/>
    <s v="0210000096BO"/>
    <s v="0210000096BO"/>
    <s v="CHANCHAL GALLA BHANDAR "/>
    <n v="3000000"/>
    <n v="3"/>
    <s v="Corporate-NPR"/>
    <m/>
    <s v="2016-11-11"/>
    <s v="2020-10-20"/>
    <n v="97"/>
    <n v="13.5"/>
    <n v="2997545.31"/>
    <n v="2.99754531"/>
    <n v="0"/>
    <n v="0"/>
    <n v="0"/>
    <n v="0"/>
    <n v="0"/>
    <n v="0"/>
    <n v="0"/>
    <n v="0"/>
    <n v="0"/>
    <n v="0"/>
    <n v="0"/>
    <n v="0"/>
    <n v="0"/>
    <n v="0"/>
    <s v="0210000096BO"/>
    <n v="-2997545.31"/>
    <n v="1454.68999999994"/>
    <n v="0"/>
    <s v="MANISH SHRESTHA"/>
    <x v="3"/>
    <s v="Regional Manager(Model C)"/>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s v="311-1701-104"/>
    <m/>
    <s v="603937985"/>
    <m/>
  </r>
  <r>
    <n v="2595"/>
    <s v="E"/>
    <s v="3"/>
    <x v="45"/>
    <s v="AE"/>
    <n v="2077"/>
    <s v="01"/>
    <s v="AGRICULTURE LOAN EMI"/>
    <s v="Term Loan"/>
    <s v="Province 3"/>
    <s v="Kavrepalanchok District"/>
    <s v="Bethanchowk Rural Municipality-30910-Kavrepalanchok"/>
    <s v="00222132"/>
    <s v="0400000006AE"/>
    <s v="0400000006AE"/>
    <s v="CHANDEVI KRISHI FIRM"/>
    <n v="500000"/>
    <n v="0.5"/>
    <s v="Corporate-NPR"/>
    <s v="Watchlist over 1 month"/>
    <s v="2015-03-10"/>
    <s v="2020-03-09"/>
    <n v="-128"/>
    <n v="13"/>
    <n v="16185.12"/>
    <n v="1.6185120000000001E-2"/>
    <n v="1144.96"/>
    <n v="1.14496E-3"/>
    <n v="16185.12"/>
    <n v="16185.12"/>
    <n v="1.6185120000000001E-2"/>
    <n v="0"/>
    <n v="0"/>
    <n v="0"/>
    <n v="0"/>
    <n v="16185.12"/>
    <n v="16185.12"/>
    <n v="0"/>
    <n v="0"/>
    <n v="0"/>
    <s v="0400000359CA"/>
    <n v="1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s v="570307172"/>
    <m/>
  </r>
  <r>
    <n v="2596"/>
    <s v="E"/>
    <s v="3"/>
    <x v="65"/>
    <s v="BO"/>
    <n v="2077"/>
    <s v="01"/>
    <s v="Overdraft"/>
    <s v="Overdraft"/>
    <s v="Province 3"/>
    <s v="Kavrepalanchok District"/>
    <s v="Banepa Municipality-30904-Kavrepalanchok"/>
    <s v="00382956"/>
    <s v="0750000013BO"/>
    <s v="0750000013BO"/>
    <s v="CHANDI FOOD PRODUCTS"/>
    <n v="1500000"/>
    <n v="1.5"/>
    <s v="Corporate-NPR"/>
    <m/>
    <s v="2018-01-22"/>
    <s v="2020-12-13"/>
    <n v="151"/>
    <n v="10.5"/>
    <n v="1165738.8400000001"/>
    <n v="1.1657388400000002"/>
    <n v="0"/>
    <n v="0"/>
    <n v="0"/>
    <n v="0"/>
    <n v="0"/>
    <n v="0"/>
    <n v="0"/>
    <n v="0"/>
    <n v="0"/>
    <n v="0"/>
    <n v="0"/>
    <n v="0"/>
    <n v="0"/>
    <n v="0"/>
    <s v="0750000013BO"/>
    <n v="-1165738.8400000001"/>
    <n v="333261.15999999997"/>
    <n v="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1 : LAND"/>
    <n v="0"/>
    <m/>
    <m/>
    <s v="304975789"/>
    <m/>
  </r>
  <r>
    <n v="2597"/>
    <s v="B"/>
    <s v="3"/>
    <x v="39"/>
    <s v="DT"/>
    <n v="2077"/>
    <s v="01"/>
    <s v="DepriveSectorTractor"/>
    <s v="Term Loan"/>
    <s v="Province 3"/>
    <s v="Makwanpur District"/>
    <s v="Bakaiya Rural Municipality-31209-Makwanpur"/>
    <s v="00478015"/>
    <s v="0810000001DT"/>
    <s v="0810000001DT"/>
    <s v="CHANDRA B.K"/>
    <n v="950000"/>
    <n v="0.95"/>
    <s v="Individual-NPR"/>
    <s v="Watchlist over 1 month"/>
    <s v="2019-02-21"/>
    <s v="2024-03-10"/>
    <n v="1334"/>
    <n v="12.5"/>
    <n v="784157.1"/>
    <n v="0.78415709999999994"/>
    <n v="1379.43"/>
    <n v="1.3794300000000001E-3"/>
    <n v="24231.24"/>
    <n v="24231.24"/>
    <n v="2.4231240000000001E-2"/>
    <n v="0"/>
    <n v="0"/>
    <n v="0"/>
    <n v="0"/>
    <n v="24231.24"/>
    <n v="24231.24"/>
    <n v="0"/>
    <n v="0"/>
    <n v="0"/>
    <s v="0810002473CA"/>
    <n v="2000"/>
    <n v="0"/>
    <n v="0"/>
    <s v="JAY BAHADUR THING"/>
    <x v="0"/>
    <s v="Regional Manager(Model B)"/>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602"/>
    <s v="D"/>
    <s v="7"/>
    <x v="3"/>
    <s v="FA"/>
    <n v="2077"/>
    <s v="01"/>
    <s v="FLEXI LOAN - AGRICUL"/>
    <s v="Term Loan"/>
    <s v="Province 7"/>
    <s v="Kailali District"/>
    <s v="Tikapur Municipality-70810-Kailali"/>
    <s v="00370412"/>
    <s v="0840000021FA"/>
    <s v="0840000021FA"/>
    <s v="CHANDRA BAHADUR CHAUDHARY"/>
    <n v="500000"/>
    <n v="0.5"/>
    <s v="Individual-NPR"/>
    <m/>
    <s v="2019-05-13"/>
    <s v="2029-06-10"/>
    <n v="3252"/>
    <n v="13"/>
    <n v="474667.6"/>
    <n v="0.47466759999999997"/>
    <n v="845.3"/>
    <n v="8.453E-4"/>
    <n v="0"/>
    <n v="0"/>
    <n v="0"/>
    <n v="0"/>
    <n v="0"/>
    <n v="0"/>
    <n v="0"/>
    <n v="0"/>
    <n v="0"/>
    <n v="0"/>
    <n v="0"/>
    <n v="0"/>
    <s v="0840006977SR"/>
    <n v="4434.41"/>
    <n v="4334.4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603"/>
    <s v="B"/>
    <s v="3"/>
    <x v="9"/>
    <s v="FA"/>
    <n v="2077"/>
    <s v="01"/>
    <s v="FLEXI LOAN - AGRICUL"/>
    <s v="Term Loan"/>
    <s v="Province 3"/>
    <s v="Makwanpur District"/>
    <s v="Thaha Municipality-31202-Makwanpur"/>
    <s v="00362136"/>
    <s v="0770000017FA"/>
    <s v="0770000017FA"/>
    <s v="CHANDRA BAHADUR DURELI "/>
    <n v="1200000"/>
    <n v="1.2"/>
    <s v="Individual-NPR"/>
    <m/>
    <s v="2019-06-10"/>
    <s v="2029-07-10"/>
    <n v="3282"/>
    <n v="12.75"/>
    <n v="1143700.8700000001"/>
    <n v="1.1437008700000002"/>
    <n v="1997.55"/>
    <n v="1.9975499999999998E-3"/>
    <n v="0"/>
    <n v="0"/>
    <n v="0"/>
    <n v="0"/>
    <n v="0"/>
    <n v="0"/>
    <n v="0"/>
    <n v="0"/>
    <n v="0"/>
    <n v="0"/>
    <n v="0"/>
    <n v="0"/>
    <s v="0770000427SR"/>
    <n v="61189"/>
    <n v="61089"/>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2604"/>
    <s v="B"/>
    <s v="3"/>
    <x v="12"/>
    <s v="DF"/>
    <n v="2077"/>
    <s v="01"/>
    <s v="FLEXI LOAN-DEPRIVED"/>
    <s v="Term Loan"/>
    <s v="Province 3"/>
    <s v="Makwanpur District"/>
    <s v="Thaha Municipality-31202-Makwanpur"/>
    <s v="00324544"/>
    <s v="0700000026DF"/>
    <s v="0700000026DF"/>
    <s v="CHANDRA BAHADUR GOLE"/>
    <n v="300000"/>
    <n v="0.3"/>
    <s v="Individual-NPR"/>
    <m/>
    <s v="2019-04-04"/>
    <s v="2026-04-10"/>
    <n v="2095"/>
    <n v="12.75"/>
    <n v="282879.5"/>
    <n v="0.28287950000000001"/>
    <n v="13984.4"/>
    <n v="1.3984399999999999E-2"/>
    <n v="29964.32"/>
    <n v="16473.97"/>
    <n v="1.6473970000000001E-2"/>
    <n v="20.46"/>
    <n v="13469.89"/>
    <n v="1.346989E-2"/>
    <n v="0"/>
    <n v="29964.32"/>
    <n v="16473.97"/>
    <n v="20.46"/>
    <n v="13469.89"/>
    <n v="0"/>
    <s v="0700000055PO"/>
    <n v="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605"/>
    <s v="B"/>
    <s v="3"/>
    <x v="9"/>
    <s v="FA"/>
    <n v="2077"/>
    <s v="01"/>
    <s v="FLEXI LOAN - AGRICUL"/>
    <s v="Term Loan"/>
    <s v="Province 3"/>
    <s v="Makwanpur District"/>
    <s v="Thaha Municipality-31202-Makwanpur"/>
    <s v="00342705"/>
    <s v="0770000027FA"/>
    <s v="0770000027FA"/>
    <s v="CHANDRA BAHADUR GOPALI"/>
    <n v="1000000"/>
    <n v="1"/>
    <s v="Individual-NPR"/>
    <s v="Watchlist over 1 month"/>
    <s v="2019-07-10"/>
    <s v="2029-08-10"/>
    <n v="3313"/>
    <n v="12.75"/>
    <n v="969476.82"/>
    <n v="0.96947681999999991"/>
    <n v="35773.360000000001"/>
    <n v="3.5773360000000004E-2"/>
    <n v="46500.22"/>
    <n v="12441.95"/>
    <n v="1.244195E-2"/>
    <n v="0"/>
    <n v="34058.269999999997"/>
    <n v="3.4058269999999995E-2"/>
    <n v="0"/>
    <n v="46500.22"/>
    <n v="12441.95"/>
    <n v="0"/>
    <n v="34058.269999999997"/>
    <n v="0"/>
    <s v="0770000062PO"/>
    <n v="0"/>
    <n v="0"/>
    <n v="0"/>
    <m/>
    <x v="2"/>
    <s v="Regional Manager(Model B)"/>
    <s v="8 : Past Due List"/>
    <s v="57 : FLEXI-TERM LOAN"/>
    <s v="S01"/>
    <s v="1. Agricultural and Forest Related"/>
    <s v="1.14 : Other Agricultural and Agro Services"/>
    <s v="1.1 : Agricultural and Forest Related "/>
    <s v="5.1.1 : Real Estate (Land &amp; Building)"/>
    <s v="P19"/>
    <s v="11. Other Product"/>
    <s v="11.8 : Agriculture Loan"/>
    <s v="1 : LAND"/>
    <n v="0"/>
    <m/>
    <m/>
    <m/>
    <m/>
  </r>
  <r>
    <n v="2606"/>
    <s v="E"/>
    <s v="3"/>
    <x v="58"/>
    <s v="DT"/>
    <n v="2077"/>
    <s v="01"/>
    <s v="DepriveSectorTractor"/>
    <s v="Term Loan"/>
    <s v="Province 3"/>
    <s v="Ramechhap District"/>
    <s v="Manthali Municipality-31005-Ramechhap"/>
    <s v="00012734"/>
    <s v="0120000008DT"/>
    <s v="0120000008DT"/>
    <s v="CHANDRA BAHADUR K.C "/>
    <n v="900000"/>
    <n v="0.9"/>
    <s v="Individual-NPR"/>
    <s v="Watchlist over 1 month"/>
    <s v="2017-12-05"/>
    <s v="2020-12-10"/>
    <n v="148"/>
    <n v="13"/>
    <n v="345586.73"/>
    <n v="0.34558673000000001"/>
    <n v="29668.04"/>
    <n v="2.966804E-2"/>
    <n v="224373.96"/>
    <n v="195321.37"/>
    <n v="0.19532136999999999"/>
    <n v="277.57"/>
    <n v="28445.26"/>
    <n v="2.844526E-2"/>
    <n v="329.76"/>
    <n v="224373.96"/>
    <n v="195321.37"/>
    <n v="277.57"/>
    <n v="28445.26"/>
    <n v="329.76"/>
    <s v="0120000761SR"/>
    <n v="118.68"/>
    <n v="-229981.32"/>
    <n v="230000"/>
    <s v="SAROJ GHIMIRE "/>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617"/>
    <s v="A"/>
    <s v="1"/>
    <x v="21"/>
    <s v="FA"/>
    <n v="2077"/>
    <s v="01"/>
    <s v="FLEXI LOAN - AGRICUL"/>
    <s v="Term Loan"/>
    <s v="Province 1"/>
    <s v="Taplejung District"/>
    <s v="Phungling Municipality-10106-Taplejung"/>
    <s v="00466502"/>
    <s v="0680000001FA"/>
    <s v="0680000001FA"/>
    <s v="CHANDRA BAHADUR MADEN LIMBU"/>
    <n v="350000"/>
    <n v="0.35"/>
    <s v="Individual-NPR"/>
    <s v="Watchlist over 1 month"/>
    <s v="2019-03-03"/>
    <s v="2024-03-10"/>
    <n v="1334"/>
    <n v="12.5"/>
    <n v="297523.53999999998"/>
    <n v="0.29752353999999998"/>
    <n v="509.88"/>
    <n v="5.0987999999999999E-4"/>
    <n v="17550.54"/>
    <n v="17550.54"/>
    <n v="1.755054E-2"/>
    <n v="0"/>
    <n v="0"/>
    <n v="0"/>
    <n v="0"/>
    <n v="17550.54"/>
    <n v="17550.54"/>
    <n v="0"/>
    <n v="0"/>
    <n v="0"/>
    <s v="0680000249SR"/>
    <n v="101.79"/>
    <n v="1.79000000000001"/>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631"/>
    <s v="C"/>
    <s v="2"/>
    <x v="38"/>
    <s v="AE"/>
    <n v="2077"/>
    <s v="01"/>
    <s v="AGRICULTURE LOAN EMI"/>
    <s v="Term Loan"/>
    <m/>
    <m/>
    <m/>
    <s v="00210254"/>
    <s v="0430000003AE"/>
    <s v="0430000003AE"/>
    <s v="CHANDRA KALA KUMARI"/>
    <n v="500000"/>
    <n v="0.5"/>
    <s v="Individual-NPR"/>
    <m/>
    <s v="2016-12-23"/>
    <s v="2021-12-23"/>
    <n v="526"/>
    <n v="13"/>
    <n v="183764.94"/>
    <n v="0.18376494000000002"/>
    <n v="1446.46"/>
    <n v="1.4464600000000001E-3"/>
    <n v="0"/>
    <n v="0"/>
    <n v="0"/>
    <n v="0"/>
    <n v="0"/>
    <n v="0"/>
    <n v="0"/>
    <n v="0"/>
    <n v="0"/>
    <n v="0"/>
    <n v="0"/>
    <n v="0"/>
    <s v="0430000039CA"/>
    <n v="4251.97"/>
    <n v="3251.97"/>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s v="     "/>
    <m/>
    <m/>
  </r>
  <r>
    <n v="2635"/>
    <s v="B"/>
    <s v="3"/>
    <x v="22"/>
    <s v="FA"/>
    <n v="2077"/>
    <s v="01"/>
    <s v="FLEXI LOAN - AGRICUL"/>
    <s v="Term Loan"/>
    <s v="Province 3"/>
    <s v="Chitwan District"/>
    <s v="Rapti Municipality-31301-Chitawan"/>
    <s v="00528429"/>
    <s v="0740000014FA"/>
    <s v="0740000014FA"/>
    <s v="CHANDRA KANTA RUWALI"/>
    <n v="1000000"/>
    <n v="1"/>
    <s v="Individual-NPR"/>
    <m/>
    <s v="2019-09-01"/>
    <s v="2029-09-10"/>
    <n v="3344"/>
    <n v="11.54"/>
    <n v="958186.02"/>
    <n v="0.95818601999999997"/>
    <n v="1514.7"/>
    <n v="1.5147000000000001E-3"/>
    <n v="0"/>
    <n v="0"/>
    <n v="0"/>
    <n v="0"/>
    <n v="0"/>
    <n v="0"/>
    <n v="0"/>
    <n v="0"/>
    <n v="0"/>
    <n v="0"/>
    <n v="0"/>
    <n v="0"/>
    <s v="0740000013PO"/>
    <n v="-1494674.5"/>
    <n v="4325.5"/>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2643"/>
    <s v="A"/>
    <s v="1"/>
    <x v="61"/>
    <s v="DF"/>
    <n v="2077"/>
    <s v="01"/>
    <s v="FLEXI LOAN-DEPRIVED"/>
    <s v="Term Loan"/>
    <s v="Province 1"/>
    <s v="Khotang District"/>
    <s v="Rupakot Majhuwagadhi Municipality-10505-Khotang"/>
    <s v="00294937"/>
    <s v="0150000002DF"/>
    <s v="0150000002DF"/>
    <s v="CHANDRA KUMARI RAI"/>
    <n v="1083000"/>
    <n v="1.083"/>
    <s v="Individual-NPR"/>
    <s v="Watchlist over 1 month"/>
    <s v="2018-04-13"/>
    <s v="2023-05-10"/>
    <n v="1029"/>
    <n v="15"/>
    <n v="546560.32999999996"/>
    <n v="0.54656032999999993"/>
    <n v="50411.6"/>
    <n v="5.0411600000000001E-2"/>
    <n v="186851.14"/>
    <n v="137562.59"/>
    <n v="0.13756258999999998"/>
    <n v="329.08"/>
    <n v="47948.87"/>
    <n v="4.7948870000000005E-2"/>
    <n v="1010.6"/>
    <n v="186851.14"/>
    <n v="137562.59"/>
    <n v="329.08"/>
    <n v="47948.87"/>
    <n v="1010.6"/>
    <s v="0150001694CA"/>
    <n v="1000"/>
    <n v="0"/>
    <n v="0"/>
    <m/>
    <x v="0"/>
    <s v="Regional Manager(Model A)"/>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646"/>
    <s v="D"/>
    <s v="7"/>
    <x v="3"/>
    <s v="DF"/>
    <n v="2077"/>
    <s v="01"/>
    <s v="FLEXI LOAN-DEPRIVED"/>
    <s v="Term Loan"/>
    <s v="Province 7"/>
    <s v="Kailali District"/>
    <s v="Janaki Rural Municipality-70808-Kailali"/>
    <s v="00366780"/>
    <s v="0840000023DF"/>
    <s v="0840000023DF"/>
    <s v="CHANDRA LAL KATHARIYA"/>
    <n v="200000"/>
    <n v="0.2"/>
    <s v="Individual-NPR"/>
    <m/>
    <s v="2018-08-31"/>
    <s v="2023-09-10"/>
    <n v="1152"/>
    <n v="14"/>
    <n v="146186.06"/>
    <n v="0.14618606000000001"/>
    <n v="282"/>
    <n v="2.8200000000000002E-4"/>
    <n v="1951.73"/>
    <n v="1951.73"/>
    <n v="1.95173E-3"/>
    <n v="0"/>
    <n v="0"/>
    <n v="0"/>
    <n v="0"/>
    <n v="1951.73"/>
    <n v="1951.73"/>
    <n v="0"/>
    <n v="0"/>
    <n v="0"/>
    <s v="0840003501SR"/>
    <n v="106.62"/>
    <n v="6.62"/>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653"/>
    <s v="E"/>
    <s v="3"/>
    <x v="23"/>
    <s v="AE"/>
    <n v="2077"/>
    <s v="01"/>
    <s v="AGRICULTURE LOAN EMI"/>
    <s v="Term Loan"/>
    <s v="Province 3"/>
    <s v="Sindhuli District"/>
    <s v="Marin Rural Municipality-31108-Sindhuli"/>
    <s v="00222484"/>
    <s v="0410000014AE"/>
    <s v="0410000014AE"/>
    <s v="CHANDRA MANDO BHAISI PALAN"/>
    <n v="500000"/>
    <n v="0.5"/>
    <s v="Corporate-NPR"/>
    <m/>
    <s v="2015-03-19"/>
    <s v="2020-03-18"/>
    <n v="-119"/>
    <n v="13"/>
    <n v="62360.05"/>
    <n v="6.236005E-2"/>
    <n v="5587.22"/>
    <n v="5.5872200000000004E-3"/>
    <n v="65051.199999999997"/>
    <n v="62360.05"/>
    <n v="6.236005E-2"/>
    <n v="240.09"/>
    <n v="2382.88"/>
    <n v="2.38288E-3"/>
    <n v="68.180000000000007"/>
    <n v="65051.199999999997"/>
    <n v="62360.05"/>
    <n v="240.09"/>
    <n v="2382.88"/>
    <n v="68.180000000000007"/>
    <s v="0410000621CA"/>
    <n v="972"/>
    <n v="0"/>
    <n v="0"/>
    <m/>
    <x v="0"/>
    <m/>
    <s v="8 : Past Due List"/>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2659"/>
    <s v="B"/>
    <s v="3"/>
    <x v="52"/>
    <s v="DF"/>
    <n v="2077"/>
    <s v="01"/>
    <s v="FLEXI LOAN-DEPRIVED"/>
    <s v="Term Loan"/>
    <s v="Province 3"/>
    <s v="Makwanpur District"/>
    <s v="Hetauda Sub-Metropolitian City-31206-Makwanpur"/>
    <s v="00322267"/>
    <s v="0260000019DF"/>
    <s v="0260000019DF"/>
    <s v="CHANDRA MAYA SHRESTHA"/>
    <n v="1000000"/>
    <n v="1"/>
    <s v="Individual-NPR"/>
    <m/>
    <s v="2019-10-21"/>
    <s v="2029-11-10"/>
    <n v="3405"/>
    <n v="11.29"/>
    <n v="966380.49"/>
    <n v="0.96638049000000004"/>
    <n v="1494.6"/>
    <n v="1.4946E-3"/>
    <n v="0"/>
    <n v="0"/>
    <n v="0"/>
    <n v="0"/>
    <n v="0"/>
    <n v="0"/>
    <n v="0"/>
    <n v="0"/>
    <n v="0"/>
    <n v="0"/>
    <n v="0"/>
    <n v="0"/>
    <s v="0260001490CA"/>
    <n v="17475.43"/>
    <n v="13475.43"/>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667"/>
    <s v="G"/>
    <s v="5"/>
    <x v="14"/>
    <s v="AE"/>
    <n v="2077"/>
    <s v="01"/>
    <s v="AGRICULTURE LOAN EMI"/>
    <s v="Term Loan"/>
    <s v="Province 5"/>
    <s v="Nawalparasi West District"/>
    <s v="Pratapapur Rural Municipality-50706-Nawalparasi West"/>
    <s v="00201544"/>
    <s v="0380000049AE"/>
    <s v="0380000049AE"/>
    <s v="CHANDRA PRAKASH TRIPATHI"/>
    <n v="500000"/>
    <n v="0.5"/>
    <s v="Individual-NPR"/>
    <s v="Watchlist over 1 month"/>
    <s v="2016-04-07"/>
    <s v="2021-04-06"/>
    <n v="265"/>
    <n v="13"/>
    <n v="199075.76"/>
    <n v="0.19907576000000002"/>
    <n v="640.66"/>
    <n v="6.4065999999999993E-4"/>
    <n v="99075.76"/>
    <n v="99075.76"/>
    <n v="9.9075759999999999E-2"/>
    <n v="0"/>
    <n v="0"/>
    <n v="0"/>
    <n v="0"/>
    <n v="99075.76"/>
    <n v="99075.76"/>
    <n v="0"/>
    <n v="0"/>
    <n v="0"/>
    <s v="0380000435CA"/>
    <n v="2000"/>
    <n v="0"/>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2668"/>
    <s v="G"/>
    <s v="5"/>
    <x v="11"/>
    <s v="DF"/>
    <n v="2077"/>
    <s v="01"/>
    <s v="FLEXI LOAN-DEPRIVED"/>
    <s v="Term Loan"/>
    <s v="Province 5"/>
    <s v="Rupandehi District"/>
    <s v="Kotahimai Rural Municipality-50814-Rupandehi"/>
    <s v="00448015"/>
    <s v="0370000002DF"/>
    <s v="0370000002DF"/>
    <s v="CHANDRA PRAKASH YADAV"/>
    <n v="600000"/>
    <n v="0.6"/>
    <s v="Individual-NPR"/>
    <m/>
    <s v="2018-11-29"/>
    <s v="2023-12-10"/>
    <n v="1243"/>
    <n v="12"/>
    <n v="452903.89"/>
    <n v="0.45290389000000003"/>
    <n v="744.5"/>
    <n v="7.4450000000000004E-4"/>
    <n v="0"/>
    <n v="0"/>
    <n v="0"/>
    <n v="0"/>
    <n v="0"/>
    <n v="0"/>
    <n v="0"/>
    <n v="0"/>
    <n v="0"/>
    <n v="0"/>
    <n v="0"/>
    <n v="0"/>
    <s v="0370000927CA"/>
    <n v="4378.28"/>
    <n v="1378.28"/>
    <n v="0"/>
    <m/>
    <x v="0"/>
    <s v="Regional Manager(Model G)"/>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673"/>
    <s v="E"/>
    <s v="3"/>
    <x v="45"/>
    <s v="AE"/>
    <n v="2077"/>
    <s v="01"/>
    <s v="AGRICULTURE LOAN EMI"/>
    <s v="Term Loan"/>
    <s v="Province 3"/>
    <s v="Kavrepalanchok District"/>
    <s v="Bethanchowk Rural Municipality-30910-Kavrepalanchok"/>
    <s v="00226764"/>
    <s v="0400000039AE"/>
    <s v="0400000039AE"/>
    <s v="CHANDRA PRASAD TIMALSINA"/>
    <n v="975000"/>
    <n v="0.97499999999999998"/>
    <s v="Individual-NPR"/>
    <m/>
    <s v="2016-04-04"/>
    <s v="2021-04-03"/>
    <n v="262"/>
    <n v="13"/>
    <n v="195000"/>
    <n v="0.19500000000000001"/>
    <n v="1923.38"/>
    <n v="1.9233800000000001E-3"/>
    <n v="49839.98"/>
    <n v="48750"/>
    <n v="4.8750000000000002E-2"/>
    <n v="0"/>
    <n v="1089.98"/>
    <n v="1.0899799999999999E-3"/>
    <n v="0"/>
    <n v="49839.98"/>
    <n v="48750"/>
    <n v="0"/>
    <n v="1089.98"/>
    <n v="0"/>
    <s v="0400000404CA"/>
    <n v="2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s v="055-3503-43 "/>
    <m/>
    <s v="302004155"/>
    <m/>
  </r>
  <r>
    <n v="2689"/>
    <s v="G"/>
    <s v="5"/>
    <x v="11"/>
    <s v="AE"/>
    <n v="2077"/>
    <s v="01"/>
    <s v="AGRICULTURE LOAN EMI"/>
    <s v="Term Loan"/>
    <s v="Province 5"/>
    <s v="Rupandehi District"/>
    <s v="Marchawari Rural Municipality-50816-Rupandehi"/>
    <s v="00195941"/>
    <s v="0370000028AE"/>
    <s v="0370000028AE"/>
    <s v="CHANDRABHAN PRASAD KURMI"/>
    <n v="500000"/>
    <n v="0.5"/>
    <s v="Individual-NPR"/>
    <m/>
    <s v="2016-06-03"/>
    <s v="2024-06-02"/>
    <n v="1418"/>
    <n v="13"/>
    <n v="250000"/>
    <n v="0.25"/>
    <n v="289.38"/>
    <n v="2.8938E-4"/>
    <n v="0"/>
    <n v="0"/>
    <n v="0"/>
    <n v="0"/>
    <n v="0"/>
    <n v="0"/>
    <n v="0"/>
    <n v="0"/>
    <n v="0"/>
    <n v="0"/>
    <n v="0"/>
    <n v="0"/>
    <s v="0370000493CA"/>
    <n v="3407.24"/>
    <n v="407.24"/>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2694"/>
    <s v="E"/>
    <s v="3"/>
    <x v="66"/>
    <s v="AE"/>
    <n v="2077"/>
    <s v="01"/>
    <s v="AGRICULTURE LOAN EMI"/>
    <s v="Term Loan"/>
    <s v="Province 3"/>
    <s v="Dolakha District"/>
    <s v="Kalinchowk Rural Municipality-30103-Dolakha"/>
    <s v="00248145"/>
    <s v="0500000001AE"/>
    <s v="0500000001AE"/>
    <s v="CHANDRAKALA RAUT"/>
    <n v="500000"/>
    <n v="0.5"/>
    <s v="Individual-NPR"/>
    <m/>
    <s v="2016-12-11"/>
    <s v="2021-12-10"/>
    <n v="513"/>
    <n v="15"/>
    <n v="179385.26"/>
    <n v="0.17938526000000002"/>
    <n v="380.3"/>
    <n v="3.8030000000000003E-4"/>
    <n v="0"/>
    <n v="0"/>
    <n v="0"/>
    <n v="0"/>
    <n v="0"/>
    <n v="0"/>
    <n v="0"/>
    <n v="0"/>
    <n v="0"/>
    <n v="0"/>
    <n v="0"/>
    <n v="0"/>
    <s v="0500000208CA"/>
    <n v="2682.75"/>
    <n v="1682.75"/>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2700"/>
    <s v="E"/>
    <s v="3"/>
    <x v="30"/>
    <s v="FA"/>
    <n v="2077"/>
    <s v="01"/>
    <s v="FLEXI LOAN - AGRICUL"/>
    <s v="Term Loan"/>
    <s v="Province 3"/>
    <s v="Kavrepalanchok District"/>
    <s v="Mandan Deupur Municipality-30903-Kavrepalanchok"/>
    <s v="00516578"/>
    <s v="0780000004FA"/>
    <s v="0780000004FA"/>
    <s v="CHANDRAMANI BAJAGAIN"/>
    <n v="500000"/>
    <n v="0.5"/>
    <s v="Individual-NPR"/>
    <m/>
    <s v="2019-04-30"/>
    <s v="2029-05-10"/>
    <n v="3221"/>
    <n v="11.75"/>
    <n v="470686.21"/>
    <n v="0.47068620999999999"/>
    <n v="769.04"/>
    <n v="7.6903999999999991E-4"/>
    <n v="0"/>
    <n v="0"/>
    <n v="0"/>
    <n v="0"/>
    <n v="0"/>
    <n v="0"/>
    <n v="0"/>
    <n v="0"/>
    <n v="0"/>
    <n v="0"/>
    <n v="0"/>
    <n v="0"/>
    <s v="0780001485CA"/>
    <n v="424.78"/>
    <n v="424.7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704"/>
    <s v="B"/>
    <s v="3"/>
    <x v="32"/>
    <s v="FA"/>
    <n v="2077"/>
    <s v="01"/>
    <s v="FLEXI LOAN - AGRICUL"/>
    <s v="Term Loan"/>
    <m/>
    <m/>
    <m/>
    <s v="00340632"/>
    <s v="0830000005FA"/>
    <s v="0830000005FA"/>
    <s v="CHANDRAWOTI  BALAMI"/>
    <n v="700000"/>
    <n v="0.7"/>
    <s v="Individual-NPR"/>
    <m/>
    <s v="2020-04-23"/>
    <s v="2027-05-10"/>
    <n v="2490"/>
    <n v="12.35"/>
    <n v="689419.01"/>
    <n v="0.68941901000000005"/>
    <n v="1171.8699999999999"/>
    <n v="1.17187E-3"/>
    <n v="0"/>
    <n v="0"/>
    <n v="0"/>
    <n v="0"/>
    <n v="0"/>
    <n v="0"/>
    <n v="0"/>
    <n v="0"/>
    <n v="0"/>
    <n v="0"/>
    <n v="0"/>
    <n v="0"/>
    <s v="0830000336CA"/>
    <n v="2054.84"/>
    <n v="54.840000000000103"/>
    <n v="0"/>
    <m/>
    <x v="0"/>
    <s v="Regional Manager(Model B)"/>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708"/>
    <s v="C"/>
    <s v="2"/>
    <x v="34"/>
    <s v="DT"/>
    <n v="2077"/>
    <s v="01"/>
    <s v="DepriveSectorTractor"/>
    <s v="Term Loan"/>
    <s v="Province 2"/>
    <s v="Rautahat District"/>
    <s v="Garuda Municipality-20608-Rautahat"/>
    <s v="00140856"/>
    <s v="0220000002DT"/>
    <s v="0220000002DT"/>
    <s v="CHANDRIKA SAHANI MALAH"/>
    <n v="700000"/>
    <n v="0.7"/>
    <s v="Individual-NPR"/>
    <s v="Watchlist over 1 month"/>
    <s v="2017-11-23"/>
    <s v="2022-12-10"/>
    <n v="878"/>
    <n v="13"/>
    <n v="425744.26"/>
    <n v="0.42574425999999999"/>
    <n v="784.07"/>
    <n v="7.840700000000001E-4"/>
    <n v="22755.27"/>
    <n v="22755.27"/>
    <n v="2.2755270000000001E-2"/>
    <n v="0"/>
    <n v="0"/>
    <n v="0"/>
    <n v="0"/>
    <n v="22755.27"/>
    <n v="22755.27"/>
    <n v="0"/>
    <n v="0"/>
    <n v="0"/>
    <s v="0220015481SR"/>
    <n v="104.22"/>
    <n v="4.22"/>
    <n v="0"/>
    <s v="DINESH KR. KARN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713"/>
    <s v="F"/>
    <s v="4"/>
    <x v="0"/>
    <s v="AE"/>
    <n v="2077"/>
    <s v="01"/>
    <s v="AGRICULTURE LOAN EMI"/>
    <s v="Term Loan"/>
    <s v="Province 4"/>
    <s v="Nawalparasi East District"/>
    <s v="Madhya Bindu Municipality-40807-Nawalparasi East"/>
    <s v="00185244"/>
    <s v="0350000029AE"/>
    <s v="0350000029AE"/>
    <s v="CHANNURAM THARU"/>
    <n v="400000"/>
    <n v="0.4"/>
    <s v="Individual-NPR"/>
    <m/>
    <s v="2016-11-25"/>
    <s v="2021-11-24"/>
    <n v="497"/>
    <n v="12"/>
    <n v="120000"/>
    <n v="0.12"/>
    <n v="141.03"/>
    <n v="1.4103E-4"/>
    <n v="0"/>
    <n v="0"/>
    <n v="0"/>
    <n v="0"/>
    <n v="0"/>
    <n v="0"/>
    <n v="0"/>
    <n v="0"/>
    <n v="0"/>
    <n v="0"/>
    <n v="0"/>
    <n v="0"/>
    <s v="0350000790SO"/>
    <n v="12079.11"/>
    <n v="12079.11"/>
    <n v="0"/>
    <m/>
    <x v="0"/>
    <m/>
    <s v="8 : Past Due List"/>
    <s v="4 : AGRICULTURAL LOAN"/>
    <s v="S01"/>
    <s v="1. Agricultural and Forest Related"/>
    <s v="1.5 : Jute"/>
    <s v="1.1 : Agricultural and Forest Related "/>
    <s v="5.1.1 : Real Estate (Land &amp; Building)"/>
    <s v="P12"/>
    <s v="9. Deprived Sector Loan"/>
    <s v="9.1 : Deprived Sector Loan"/>
    <s v="3 : LAND &amp; BUILDING"/>
    <n v="0"/>
    <m/>
    <m/>
    <m/>
    <m/>
  </r>
  <r>
    <n v="2723"/>
    <s v="C"/>
    <s v="2"/>
    <x v="38"/>
    <s v="TS"/>
    <n v="2077"/>
    <s v="01"/>
    <s v="Term Loan SME"/>
    <s v="Term Loan"/>
    <m/>
    <m/>
    <m/>
    <s v="00248105"/>
    <s v="0430000003TS"/>
    <s v="0430000003TS"/>
    <s v="CHAUDHARY MATSAY TATHA KUKHURA FARM"/>
    <n v="700000"/>
    <n v="0.7"/>
    <s v="Corporate-NPR"/>
    <m/>
    <s v="2016-12-21"/>
    <s v="2021-12-21"/>
    <n v="524"/>
    <n v="13"/>
    <n v="261134.07999999999"/>
    <n v="0.26113407999999999"/>
    <n v="2503.1799999999998"/>
    <n v="2.5031799999999998E-3"/>
    <n v="0"/>
    <n v="0"/>
    <n v="0"/>
    <n v="0"/>
    <n v="0"/>
    <n v="0"/>
    <n v="0"/>
    <n v="0"/>
    <n v="0"/>
    <n v="0"/>
    <n v="0"/>
    <n v="0"/>
    <s v="0430000534CA"/>
    <n v="4673.93"/>
    <n v="2673.93"/>
    <n v="0"/>
    <m/>
    <x v="0"/>
    <m/>
    <s v="5 : Claims on Regulatory Retail Portfolio"/>
    <s v="57 : TERM LOAN - TOPUP"/>
    <s v="S01"/>
    <s v="1. Agricultural and Forest Related"/>
    <s v="1.12 : Poultry "/>
    <s v="1.1 : Agricultural and Forest Related "/>
    <s v="5.1.1 : Real Estate (Land &amp; Building)"/>
    <s v="P12"/>
    <s v="9. Deprived Sector Loan"/>
    <s v="9.1 : Deprived Sector Loan"/>
    <s v="1 : LAND"/>
    <n v="0"/>
    <m/>
    <m/>
    <s v="604879459"/>
    <m/>
  </r>
  <r>
    <n v="2737"/>
    <s v="E"/>
    <s v="3"/>
    <x v="44"/>
    <s v="DT"/>
    <n v="2077"/>
    <s v="01"/>
    <s v="DepriveSectorTractor"/>
    <s v="Term Loan"/>
    <s v="Province 3"/>
    <s v="Ramechhap District"/>
    <s v="Likhu Rural Municipality-31003-Ramechhap"/>
    <s v="00386724"/>
    <s v="0110000005DT"/>
    <s v="0110000005DT"/>
    <s v="CHET PRAKASH THAPA/RAM BDR KARKI"/>
    <n v="800000"/>
    <n v="0.8"/>
    <s v="Individual-NPR"/>
    <m/>
    <s v="2018-11-26"/>
    <s v="2023-12-10"/>
    <n v="1243"/>
    <n v="13.5"/>
    <n v="609545.47"/>
    <n v="0.60954546999999992"/>
    <n v="1144.01"/>
    <n v="1.14401E-3"/>
    <n v="0"/>
    <n v="0"/>
    <n v="0"/>
    <n v="0"/>
    <n v="0"/>
    <n v="0"/>
    <n v="0"/>
    <n v="0"/>
    <n v="0"/>
    <n v="0"/>
    <n v="0"/>
    <n v="0"/>
    <s v="0110001180SR"/>
    <n v="4336.7299999999996"/>
    <n v="4236.7299999999996"/>
    <n v="0"/>
    <m/>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2744"/>
    <s v="B"/>
    <s v="3"/>
    <x v="9"/>
    <s v="AO"/>
    <n v="2077"/>
    <s v="01"/>
    <s v="Overdraft"/>
    <s v="Overdraft"/>
    <s v="Province 3"/>
    <s v="Makwanpur District"/>
    <s v="Thaha Municipality-31202-Makwanpur"/>
    <s v="00341715"/>
    <s v="0770000032AO"/>
    <s v="0770000032AO"/>
    <s v="CHHABI LAL GOPALI"/>
    <n v="200000"/>
    <n v="0.2"/>
    <s v="Individual-NPR"/>
    <m/>
    <s v="2015-06-08"/>
    <s v="2021-06-07"/>
    <n v="327"/>
    <n v="12.75"/>
    <n v="146447.74"/>
    <n v="0.14644773999999999"/>
    <n v="0"/>
    <n v="0"/>
    <n v="0"/>
    <n v="0"/>
    <n v="0"/>
    <n v="0"/>
    <n v="0"/>
    <n v="0"/>
    <n v="0"/>
    <n v="0"/>
    <n v="0"/>
    <n v="0"/>
    <n v="0"/>
    <n v="0"/>
    <s v="0770000032AO"/>
    <n v="-146447.74"/>
    <n v="53552.26"/>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2747"/>
    <s v="B"/>
    <s v="3"/>
    <x v="9"/>
    <s v="FA"/>
    <n v="2077"/>
    <s v="01"/>
    <s v="FLEXI LOAN - AGRICUL"/>
    <s v="Term Loan"/>
    <s v="Province 3"/>
    <s v="Makwanpur District"/>
    <s v="Thaha Municipality-31202-Makwanpur"/>
    <s v="00341790"/>
    <s v="0770000014FA"/>
    <s v="0770000014FA"/>
    <s v="CHHABILAL GOPALI"/>
    <n v="1500000"/>
    <n v="1.5"/>
    <s v="Individual-NPR"/>
    <m/>
    <s v="2019-05-29"/>
    <s v="2029-06-10"/>
    <n v="3252"/>
    <n v="12.75"/>
    <n v="1422923.81"/>
    <n v="1.4229238100000001"/>
    <n v="2485.25"/>
    <n v="2.48525E-3"/>
    <n v="0"/>
    <n v="0"/>
    <n v="0"/>
    <n v="0"/>
    <n v="0"/>
    <n v="0"/>
    <n v="0"/>
    <n v="0"/>
    <n v="0"/>
    <n v="0"/>
    <n v="0"/>
    <n v="0"/>
    <s v="0770000702C5"/>
    <n v="183561.42"/>
    <n v="183556.42"/>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2748"/>
    <s v="G"/>
    <s v="5"/>
    <x v="14"/>
    <s v="FA"/>
    <n v="2077"/>
    <s v="01"/>
    <s v="FLEXI LOAN - AGRICUL"/>
    <s v="Term Loan"/>
    <s v="Province 5"/>
    <s v="Nawalparasi West District"/>
    <s v="Pratapapur Rural Municipality-50706-Nawalparasi West"/>
    <s v="00201892"/>
    <s v="0380000005FA"/>
    <s v="0380000005FA"/>
    <s v="CHHABILAL PRASAD HARIJAN"/>
    <n v="500000"/>
    <n v="0.5"/>
    <s v="Individual-NPR"/>
    <m/>
    <s v="2019-08-29"/>
    <s v="2024-09-10"/>
    <n v="1518"/>
    <n v="12"/>
    <n v="500000"/>
    <n v="0.5"/>
    <n v="821.9"/>
    <n v="8.2189999999999997E-4"/>
    <n v="0"/>
    <n v="0"/>
    <n v="0"/>
    <n v="0"/>
    <n v="0"/>
    <n v="0"/>
    <n v="0"/>
    <n v="0"/>
    <n v="0"/>
    <n v="0"/>
    <n v="0"/>
    <n v="0"/>
    <s v="0380000178C5"/>
    <n v="3631.64"/>
    <n v="3626.64"/>
    <n v="0"/>
    <m/>
    <x v="2"/>
    <s v="Regional Manager(Model G)"/>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2749"/>
    <s v="F"/>
    <s v="4"/>
    <x v="0"/>
    <s v="FA"/>
    <n v="2077"/>
    <s v="01"/>
    <s v="FLEXI LOAN - AGRICUL"/>
    <s v="Term Loan"/>
    <s v="Province 4"/>
    <s v="Nawalparasi East District"/>
    <s v="Kawasoti Municipality-40806-Nawalparasi East"/>
    <s v="00299908"/>
    <s v="0350000001FA"/>
    <s v="0350000001FA"/>
    <s v="CHHABILAL SHARMA"/>
    <n v="1500000"/>
    <n v="1.5"/>
    <s v="Individual-NPR"/>
    <m/>
    <s v="2017-09-25"/>
    <s v="2027-10-10"/>
    <n v="2643"/>
    <n v="12.5"/>
    <n v="1274006.8400000001"/>
    <n v="1.27400684"/>
    <n v="2181.5"/>
    <n v="2.1814999999999998E-3"/>
    <n v="0"/>
    <n v="0"/>
    <n v="0"/>
    <n v="0"/>
    <n v="0"/>
    <n v="0"/>
    <n v="0"/>
    <n v="0"/>
    <n v="0"/>
    <n v="0"/>
    <n v="0"/>
    <n v="0"/>
    <s v="0350000116SP"/>
    <n v="434588.04"/>
    <n v="429588.04"/>
    <n v="0"/>
    <m/>
    <x v="2"/>
    <s v="CEO"/>
    <s v="5 : Claims on Regulatory Retail Portfolio"/>
    <s v="57 : FLEXI-TERM LOAN"/>
    <s v="S02"/>
    <s v="2. Fishery Related"/>
    <s v="2.1 : Fishery Related"/>
    <s v="1.2 : Fishery Related "/>
    <s v="5.1.1 : Real Estate (Land &amp; Building)"/>
    <s v="P19"/>
    <s v="11. Other Product"/>
    <s v="11.8 : Agriculture Loan"/>
    <s v="1 : LAND"/>
    <n v="0"/>
    <m/>
    <m/>
    <m/>
    <m/>
  </r>
  <r>
    <n v="2755"/>
    <s v="B"/>
    <s v="3"/>
    <x v="12"/>
    <s v="FA"/>
    <n v="2077"/>
    <s v="01"/>
    <s v="FLEXI LOAN - AGRICUL"/>
    <s v="Term Loan"/>
    <s v="Province 3"/>
    <s v="Makwanpur District"/>
    <s v="Thaha Municipality-31202-Makwanpur"/>
    <s v="00510219"/>
    <s v="0700000005FA"/>
    <s v="0700000005FA"/>
    <s v="CHHAM KALA BASNET"/>
    <n v="1500000"/>
    <n v="1.5"/>
    <s v="Individual-NPR"/>
    <m/>
    <s v="2019-07-03"/>
    <s v="2029-07-10"/>
    <n v="3282"/>
    <n v="12.5"/>
    <n v="1428612.9"/>
    <n v="1.4286128999999999"/>
    <n v="2446.25"/>
    <n v="2.4462500000000001E-3"/>
    <n v="0"/>
    <n v="0"/>
    <n v="0"/>
    <n v="0"/>
    <n v="0"/>
    <n v="0"/>
    <n v="0"/>
    <n v="0"/>
    <n v="0"/>
    <n v="0"/>
    <n v="0"/>
    <n v="0"/>
    <s v="0700002607C5"/>
    <n v="7628.08"/>
    <n v="5623.08"/>
    <n v="200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2772"/>
    <s v="A"/>
    <s v="1"/>
    <x v="10"/>
    <s v="FL"/>
    <n v="2077"/>
    <s v="01"/>
    <s v="FLEXI LOAN - OTHERS"/>
    <s v="Term Loan"/>
    <s v="Province 1"/>
    <s v="Bhojpur District"/>
    <s v="Tyamke Maiyum Rural Municipality-10603-Bhojpur"/>
    <s v="00109928"/>
    <s v="0140000035FL"/>
    <s v="0140000035FL"/>
    <s v="CHHATRA BAHADUR/KHADGA BAHADUR RAUT"/>
    <n v="900000"/>
    <n v="0.9"/>
    <s v="Individual-NPR"/>
    <m/>
    <s v="2016-07-13"/>
    <s v="2026-08-10"/>
    <n v="2217"/>
    <n v="11"/>
    <n v="670024.80000000005"/>
    <n v="0.67002480000000009"/>
    <n v="1009.65"/>
    <n v="1.00965E-3"/>
    <n v="0"/>
    <n v="0"/>
    <n v="0"/>
    <n v="0"/>
    <n v="0"/>
    <n v="0"/>
    <n v="0"/>
    <n v="0"/>
    <n v="0"/>
    <n v="0"/>
    <n v="0"/>
    <n v="0"/>
    <s v="0140000191CA"/>
    <n v="3621.62"/>
    <n v="2621.62"/>
    <n v="0"/>
    <s v="BHARAT GHIMIRE"/>
    <x v="0"/>
    <s v="AG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776"/>
    <s v="D"/>
    <s v="7"/>
    <x v="3"/>
    <s v="DF"/>
    <n v="2077"/>
    <s v="01"/>
    <s v="FLEXI LOAN-DEPRIVED"/>
    <s v="Term Loan"/>
    <s v="Province 7"/>
    <s v="Kailali District"/>
    <s v="Janaki Rural Municipality-70808-Kailali"/>
    <s v="00486884"/>
    <s v="0840000079DF"/>
    <s v="0840000079DF"/>
    <s v="CHHEDU LAL CHAUDHARY"/>
    <n v="500000"/>
    <n v="0.5"/>
    <s v="Individual-NPR"/>
    <s v="Watchlist over 1 month"/>
    <s v="2019-02-12"/>
    <s v="2029-03-10"/>
    <n v="3160"/>
    <n v="12.76"/>
    <n v="476554.51"/>
    <n v="0.47655450999999999"/>
    <n v="4868.92"/>
    <n v="4.8689199999999997E-3"/>
    <n v="12653.7"/>
    <n v="8617.7800000000007"/>
    <n v="8.6177800000000002E-3"/>
    <n v="0.22"/>
    <n v="4035.7"/>
    <n v="4.0356999999999997E-3"/>
    <n v="0"/>
    <n v="12653.7"/>
    <n v="8617.7800000000007"/>
    <n v="0.22"/>
    <n v="4035.7"/>
    <n v="0"/>
    <s v="0840007345SR"/>
    <n v="101.79"/>
    <n v="1.7900000000000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778"/>
    <s v="D"/>
    <s v="7"/>
    <x v="37"/>
    <s v="AE"/>
    <n v="2077"/>
    <s v="01"/>
    <s v="AGRICULTURE LOAN EMI"/>
    <s v="Term Loan"/>
    <s v="Province 7"/>
    <s v="Kanchanpur District"/>
    <s v="Punarbas Municipality-70907-Kanchanpur"/>
    <s v="00046879"/>
    <s v="0290000001AE"/>
    <s v="0290000001AE"/>
    <s v="CHHETRA BAHADUR BHUJEL"/>
    <n v="600000"/>
    <n v="0.6"/>
    <s v="Individual-NPR"/>
    <m/>
    <s v="2015-02-09"/>
    <s v="2025-02-10"/>
    <n v="1671"/>
    <n v="11"/>
    <n v="344580.84"/>
    <n v="0.34458084"/>
    <n v="519.25"/>
    <n v="5.1924999999999996E-4"/>
    <n v="0"/>
    <n v="0"/>
    <n v="0"/>
    <n v="0"/>
    <n v="0"/>
    <n v="0"/>
    <n v="0"/>
    <n v="0"/>
    <n v="0"/>
    <n v="0"/>
    <n v="0"/>
    <n v="0"/>
    <s v="0290000131CA"/>
    <n v="8027.81"/>
    <n v="7027.81"/>
    <n v="0"/>
    <s v="MAN BAHADUR SAUD"/>
    <x v="0"/>
    <s v="AG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3 : LAND &amp; BUILDING"/>
    <n v="0"/>
    <s v="311-7002-38 "/>
    <m/>
    <m/>
    <m/>
  </r>
  <r>
    <n v="2782"/>
    <s v="C"/>
    <s v="2"/>
    <x v="34"/>
    <s v="FA"/>
    <n v="2077"/>
    <s v="01"/>
    <s v="FLEXI LOAN - AGRICUL"/>
    <s v="Term Loan"/>
    <s v="Province 2"/>
    <s v="Rautahat District"/>
    <s v="Dewahi Gonahi Municipality-20609-Rautahat"/>
    <s v="00141359"/>
    <s v="0220000020FA"/>
    <s v="0220000020FA"/>
    <s v="CHHOTELAL RAUT KURMI"/>
    <n v="1200000"/>
    <n v="1.2"/>
    <s v="Individual-NPR"/>
    <m/>
    <s v="2019-02-22"/>
    <s v="2029-03-10"/>
    <n v="3160"/>
    <n v="13"/>
    <n v="1124071.03"/>
    <n v="1.1240710300000001"/>
    <n v="2001.75"/>
    <n v="2.0017500000000001E-3"/>
    <n v="0"/>
    <n v="0"/>
    <n v="0"/>
    <n v="0"/>
    <n v="0"/>
    <n v="0"/>
    <n v="0"/>
    <n v="0"/>
    <n v="0"/>
    <n v="0"/>
    <n v="0"/>
    <n v="0"/>
    <s v="0220015505SR"/>
    <n v="2397.9299999999998"/>
    <n v="2297.9299999999998"/>
    <n v="0"/>
    <m/>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2788"/>
    <s v="D"/>
    <s v="7"/>
    <x v="67"/>
    <s v="DF"/>
    <n v="2077"/>
    <s v="01"/>
    <s v="FLEXI LOAN-DEPRIVED"/>
    <s v="Term Loan"/>
    <s v="Province 7"/>
    <s v="Bajura District"/>
    <s v="Budhinanda Municipality-70103-Bajura"/>
    <s v="00457387"/>
    <s v="0540000001DF"/>
    <s v="0540000001DF"/>
    <s v="CHIN BAHADUR BISTA"/>
    <n v="400000"/>
    <n v="0.4"/>
    <s v="Individual-NPR"/>
    <m/>
    <s v="2018-12-16"/>
    <s v="2024-01-10"/>
    <n v="1274"/>
    <n v="13"/>
    <n v="309359.11"/>
    <n v="0.30935910999999999"/>
    <n v="554.91999999999996"/>
    <n v="5.5491999999999998E-4"/>
    <n v="0"/>
    <n v="0"/>
    <n v="0"/>
    <n v="0"/>
    <n v="0"/>
    <n v="0"/>
    <n v="0"/>
    <n v="0"/>
    <n v="0"/>
    <n v="0"/>
    <n v="0"/>
    <n v="0"/>
    <s v="0540000100CA"/>
    <n v="2004.2"/>
    <n v="4.2000000000000499"/>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811"/>
    <s v="D"/>
    <s v="7"/>
    <x v="3"/>
    <s v="DF"/>
    <n v="2077"/>
    <s v="01"/>
    <s v="FLEXI LOAN-DEPRIVED"/>
    <s v="Term Loan"/>
    <s v="Province 7"/>
    <s v="Kailali District"/>
    <s v="Tikapur Municipality-70810-Kailali"/>
    <s v="00370328"/>
    <s v="0840000087DF"/>
    <s v="0840000087DF"/>
    <s v="CHITRA BAHADUR B.K."/>
    <n v="500000"/>
    <n v="0.5"/>
    <s v="Individual-NPR"/>
    <s v="Watchlist over 1 month"/>
    <s v="2019-03-28"/>
    <s v="2029-04-10"/>
    <n v="3191"/>
    <n v="13"/>
    <n v="476854.72"/>
    <n v="0.47685471999999995"/>
    <n v="15501.91"/>
    <n v="1.5501910000000001E-2"/>
    <n v="21099.49"/>
    <n v="6446.78"/>
    <n v="6.44678E-3"/>
    <n v="0"/>
    <n v="14652.71"/>
    <n v="1.4652709999999999E-2"/>
    <n v="0"/>
    <n v="21099.49"/>
    <n v="6446.78"/>
    <n v="0"/>
    <n v="14652.71"/>
    <n v="0"/>
    <s v="0840006903SR"/>
    <n v="103.52"/>
    <n v="3.52"/>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812"/>
    <s v="B"/>
    <s v="3"/>
    <x v="4"/>
    <s v="DF"/>
    <n v="2077"/>
    <s v="01"/>
    <s v="FLEXI LOAN-DEPRIVED"/>
    <s v="Term Loan"/>
    <s v="Province 3"/>
    <s v="Dhading District"/>
    <s v="Thakre Rural Municipality-30412-Dhading"/>
    <s v="00097617"/>
    <s v="0020000011DF"/>
    <s v="0020000011DF"/>
    <s v="CHITRA BAHADUR BASNET"/>
    <n v="700000"/>
    <n v="0.7"/>
    <s v="Individual-NPR"/>
    <m/>
    <s v="2019-05-02"/>
    <s v="2029-05-10"/>
    <n v="3221"/>
    <n v="12"/>
    <n v="659528.73"/>
    <n v="0.65952873000000001"/>
    <n v="1100.27"/>
    <n v="1.10027E-3"/>
    <n v="0"/>
    <n v="0"/>
    <n v="0"/>
    <n v="0"/>
    <n v="0"/>
    <n v="0"/>
    <n v="0"/>
    <n v="0"/>
    <n v="0"/>
    <n v="0"/>
    <n v="0"/>
    <n v="0"/>
    <s v="0020002854CA"/>
    <n v="1000"/>
    <n v="0"/>
    <n v="0"/>
    <s v="NIRANJAN ADHIKARI"/>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815"/>
    <s v="B"/>
    <s v="3"/>
    <x v="48"/>
    <s v="DF"/>
    <n v="2077"/>
    <s v="01"/>
    <s v="FLEXI LOAN-DEPRIVED"/>
    <s v="Term Loan"/>
    <s v="Province 3"/>
    <s v="Chitwan District"/>
    <s v="Kalika Municipality-31302-Chitawan"/>
    <s v="00476776"/>
    <s v="0820000002DF"/>
    <s v="0820000002DF"/>
    <s v="CHITRA BAHADUR GURUNG"/>
    <n v="1000000"/>
    <n v="1"/>
    <s v="Individual-NPR"/>
    <m/>
    <s v="2019-01-01"/>
    <s v="2027-01-10"/>
    <n v="2370"/>
    <n v="12"/>
    <n v="926906.14"/>
    <n v="0.92690614000000005"/>
    <n v="55716.73"/>
    <n v="5.5716730000000006E-2"/>
    <n v="94883.94"/>
    <n v="40690.910000000003"/>
    <n v="4.0690910000000004E-2"/>
    <n v="32.49"/>
    <n v="53894.89"/>
    <n v="5.3894890000000001E-2"/>
    <n v="265.64999999999998"/>
    <n v="94883.94"/>
    <n v="40690.910000000003"/>
    <n v="32.49"/>
    <n v="53894.89"/>
    <n v="265.64999999999998"/>
    <s v="0820000803C5"/>
    <n v="5"/>
    <n v="0"/>
    <n v="0"/>
    <s v="PRITESH SHARMA"/>
    <x v="0"/>
    <s v="Regional Manager(Model B)"/>
    <s v="8 : Past Due List"/>
    <s v="57 : FLEXI-TERM LOAN"/>
    <s v="S01"/>
    <s v="1. Agricultural and Forest Related"/>
    <s v="1.12 : Poultry "/>
    <s v="1.1 : Agricultural and Forest Related "/>
    <s v="5.1.1 : Real Estate (Land &amp; Building)"/>
    <s v="P12"/>
    <s v="9. Deprived Sector Loan"/>
    <s v="9.1 : Deprived Sector Loan"/>
    <s v="1 : LAND"/>
    <n v="0"/>
    <m/>
    <m/>
    <m/>
    <m/>
  </r>
  <r>
    <n v="2825"/>
    <s v="B"/>
    <s v="3"/>
    <x v="9"/>
    <s v="DF"/>
    <n v="2077"/>
    <s v="01"/>
    <s v="FLEXI LOAN-DEPRIVED"/>
    <s v="Term Loan"/>
    <s v="Province 3"/>
    <s v="Makwanpur District"/>
    <s v="Thaha Municipality-31202-Makwanpur"/>
    <s v="00342520"/>
    <s v="0770000012DF"/>
    <s v="0770000012DF"/>
    <s v="CHITRA NATH THING"/>
    <n v="300000"/>
    <n v="0.3"/>
    <s v="Individual-NPR"/>
    <m/>
    <s v="2019-04-09"/>
    <s v="2029-04-10"/>
    <n v="3191"/>
    <n v="12.75"/>
    <n v="285913.03000000003"/>
    <n v="0.28591303000000001"/>
    <n v="10090.01"/>
    <n v="1.009001E-2"/>
    <n v="13501.54"/>
    <n v="3916.16"/>
    <n v="3.9161600000000001E-3"/>
    <n v="0"/>
    <n v="9585.3799999999992"/>
    <n v="9.5853799999999992E-3"/>
    <n v="0"/>
    <n v="13501.54"/>
    <n v="3916.16"/>
    <n v="0"/>
    <n v="9585.3799999999992"/>
    <n v="0"/>
    <s v="0770000014PO"/>
    <n v="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837"/>
    <s v="A"/>
    <s v="1"/>
    <x v="31"/>
    <s v="DF"/>
    <n v="2077"/>
    <s v="01"/>
    <s v="FLEXI LOAN-DEPRIVED"/>
    <s v="Term Loan"/>
    <s v="Province 1"/>
    <s v="Sankhuwasabha District"/>
    <s v="Khandabari Municipality-10206-Sankhuwasabha"/>
    <s v="00030942"/>
    <s v="0270000027DF"/>
    <s v="0270000027DF"/>
    <s v="CHUDA BAHADUR THAPA"/>
    <n v="1000000"/>
    <n v="1"/>
    <s v="Individual-NPR"/>
    <m/>
    <s v="2017-04-25"/>
    <s v="2027-05-10"/>
    <n v="2490"/>
    <n v="12"/>
    <n v="817368.89"/>
    <n v="0.81736889000000001"/>
    <n v="1343.6"/>
    <n v="1.3435999999999999E-3"/>
    <n v="0"/>
    <n v="0"/>
    <n v="0"/>
    <n v="0"/>
    <n v="0"/>
    <n v="0"/>
    <n v="0"/>
    <n v="0"/>
    <n v="0"/>
    <n v="0"/>
    <n v="0"/>
    <n v="0"/>
    <s v="0270000133CA"/>
    <n v="2437.59"/>
    <n v="1437.59"/>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98 "/>
    <m/>
    <m/>
    <m/>
  </r>
  <r>
    <n v="2841"/>
    <s v="D"/>
    <s v="7"/>
    <x v="3"/>
    <s v="DF"/>
    <n v="2077"/>
    <s v="01"/>
    <s v="FLEXI LOAN-DEPRIVED"/>
    <s v="Term Loan"/>
    <s v="Province 7"/>
    <s v="Kailali District"/>
    <s v="Tikapur Municipality-70810-Kailali"/>
    <s v="00368024"/>
    <s v="0840000044DF"/>
    <s v="0840000044DF"/>
    <s v="CHUDAMANI SUNAR"/>
    <n v="280000"/>
    <n v="0.28000000000000003"/>
    <s v="Individual-NPR"/>
    <m/>
    <s v="2018-11-29"/>
    <s v="2026-12-10"/>
    <n v="2339"/>
    <n v="12.76"/>
    <n v="184558.14"/>
    <n v="0.18455814000000001"/>
    <n v="322.60000000000002"/>
    <n v="3.2260000000000004E-4"/>
    <n v="0"/>
    <n v="0"/>
    <n v="0"/>
    <n v="0"/>
    <n v="0"/>
    <n v="0"/>
    <n v="0"/>
    <n v="0"/>
    <n v="0"/>
    <n v="0"/>
    <n v="0"/>
    <n v="0"/>
    <s v="0840004717SR"/>
    <n v="1199.3699999999999"/>
    <n v="1099.3699999999999"/>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2842"/>
    <s v="E"/>
    <s v="3"/>
    <x v="54"/>
    <s v="FA"/>
    <n v="2077"/>
    <s v="01"/>
    <s v="FLEXI LOAN - AGRICUL"/>
    <s v="Term Loan"/>
    <m/>
    <m/>
    <m/>
    <s v="00205617"/>
    <s v="0390000001FA"/>
    <s v="0390000001FA"/>
    <s v="CHUDAMANI TIMALSINA"/>
    <n v="1500000"/>
    <n v="1.5"/>
    <s v="Individual-NPR"/>
    <m/>
    <s v="2018-03-22"/>
    <s v="2028-04-10"/>
    <n v="2826"/>
    <n v="13"/>
    <n v="1326815.6399999999"/>
    <n v="1.32681564"/>
    <n v="2362.8000000000002"/>
    <n v="2.3628E-3"/>
    <n v="0"/>
    <n v="0"/>
    <n v="0"/>
    <n v="0"/>
    <n v="0"/>
    <n v="0"/>
    <n v="0"/>
    <n v="0"/>
    <n v="0"/>
    <n v="0"/>
    <n v="0"/>
    <n v="0"/>
    <s v="0390000032PO"/>
    <n v="3209.16"/>
    <n v="3209.16"/>
    <n v="0"/>
    <s v="SUKESH SHAKYA"/>
    <x v="2"/>
    <s v="BM"/>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s v="     "/>
    <m/>
    <m/>
  </r>
  <r>
    <n v="2847"/>
    <s v="D"/>
    <s v="7"/>
    <x v="3"/>
    <s v="FA"/>
    <n v="2077"/>
    <s v="01"/>
    <s v="FLEXI LOAN - AGRICUL"/>
    <s v="Term Loan"/>
    <s v="Province 7"/>
    <s v="Kailali District"/>
    <s v="Janaki Rural Municipality-70808-Kailali"/>
    <s v="00369696"/>
    <s v="0840000013FA"/>
    <s v="0840000013FA"/>
    <s v="CHUNNIRAM DAGAURA THARU"/>
    <n v="300000"/>
    <n v="0.3"/>
    <s v="Individual-NPR"/>
    <m/>
    <s v="2019-04-07"/>
    <s v="2027-04-10"/>
    <n v="2460"/>
    <n v="13"/>
    <n v="273337.86"/>
    <n v="0.27333785999999999"/>
    <n v="486.75"/>
    <n v="4.8674999999999999E-4"/>
    <n v="0"/>
    <n v="0"/>
    <n v="0"/>
    <n v="0"/>
    <n v="0"/>
    <n v="0"/>
    <n v="0"/>
    <n v="0"/>
    <n v="0"/>
    <n v="0"/>
    <n v="0"/>
    <n v="0"/>
    <s v="0840006305SR"/>
    <n v="1919.6"/>
    <n v="1819.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885"/>
    <s v="B"/>
    <s v="3"/>
    <x v="4"/>
    <s v="BO"/>
    <n v="2077"/>
    <s v="01"/>
    <s v="Overdraft"/>
    <s v="Overdraft"/>
    <s v="Province 3"/>
    <s v="Kathmandu District"/>
    <s v="Kathmandu Metropolitian City-30608-Kathmandu"/>
    <s v="00011699"/>
    <s v="0020000030BO"/>
    <s v="0020000030BO"/>
    <s v="D.A. Agro Concern"/>
    <n v="9000000"/>
    <n v="9"/>
    <s v="Corporate-NPR"/>
    <m/>
    <s v="2014-09-18"/>
    <s v="2020-09-05"/>
    <n v="52"/>
    <n v="10.78"/>
    <n v="7958564.8300000001"/>
    <n v="7.9585648300000003"/>
    <n v="0"/>
    <n v="0"/>
    <n v="0"/>
    <n v="0"/>
    <n v="0"/>
    <n v="0"/>
    <n v="0"/>
    <n v="0"/>
    <n v="0"/>
    <n v="0"/>
    <n v="0"/>
    <n v="0"/>
    <n v="0"/>
    <n v="0"/>
    <s v="0020000030BO"/>
    <n v="-7958564.8300000001"/>
    <n v="1040435.17"/>
    <n v="0"/>
    <s v="Beni Bahadur Khatri"/>
    <x v="3"/>
    <s v="AGM"/>
    <s v="4 : Claims on Corporate &amp; Securities Firm"/>
    <s v="41 : OVERDRAFT"/>
    <s v="S01"/>
    <s v="1. Agricultural and Forest Related"/>
    <s v="1.14 : Other Agricultural and Agro Services"/>
    <s v="1.1 : Agricultural and Forest Related "/>
    <s v="5.2.2.3.3 : Other Goods"/>
    <s v="P02"/>
    <s v="2. Overdraft"/>
    <s v="2.2 : OD Business Organisation"/>
    <s v="6 : HYPOTHECATION"/>
    <n v="0"/>
    <s v="311-3408-23 "/>
    <m/>
    <s v="302498783"/>
    <m/>
  </r>
  <r>
    <n v="2928"/>
    <s v="B"/>
    <s v="3"/>
    <x v="9"/>
    <s v="FA"/>
    <n v="2077"/>
    <s v="01"/>
    <s v="FLEXI LOAN - AGRICUL"/>
    <s v="Term Loan"/>
    <s v="Province 3"/>
    <s v="Makwanpur District"/>
    <s v="Thaha Municipality-31202-Makwanpur"/>
    <s v="00340965"/>
    <s v="0770000033FA"/>
    <s v="0770000033FA"/>
    <s v="DAKUR NATH BHATTA"/>
    <n v="1900000"/>
    <n v="1.9"/>
    <s v="Individual-NPR"/>
    <m/>
    <s v="2019-09-16"/>
    <s v="2029-10-10"/>
    <n v="3374"/>
    <n v="12.75"/>
    <n v="1841993.81"/>
    <n v="1.84199381"/>
    <n v="17446.939999999999"/>
    <n v="1.7446939999999998E-2"/>
    <n v="22231.25"/>
    <n v="8032.31"/>
    <n v="8.0323100000000008E-3"/>
    <n v="0"/>
    <n v="14198.94"/>
    <n v="1.419894E-2"/>
    <n v="0"/>
    <n v="22231.25"/>
    <n v="8032.31"/>
    <n v="0"/>
    <n v="14198.94"/>
    <n v="0"/>
    <s v="0770000256C5"/>
    <n v="9.01"/>
    <n v="4.01"/>
    <n v="0"/>
    <m/>
    <x v="2"/>
    <s v="Regional Manager(Model E)"/>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2929"/>
    <s v="A"/>
    <s v="1"/>
    <x v="41"/>
    <s v="AD"/>
    <n v="2077"/>
    <s v="01"/>
    <s v="AGRICULTURE LN DEAL "/>
    <s v="Demand Loan"/>
    <s v="Province 1"/>
    <s v="Okhaldhunga District"/>
    <s v="Siddhicharan Municipality-10402-Okhaldhunga"/>
    <s v="00291728"/>
    <s v="0630000004AD"/>
    <s v="F63000076   "/>
    <s v="DAKUR NATH OJHA"/>
    <n v="100000"/>
    <n v="0.1"/>
    <s v="Individual-NPR"/>
    <m/>
    <s v="2016-07-06"/>
    <s v="2018-07-13"/>
    <n v="-733"/>
    <n v="16"/>
    <n v="90845.01"/>
    <n v="9.084500999999999E-2"/>
    <n v="7581.89"/>
    <n v="7.58189E-3"/>
    <n v="98426.9"/>
    <n v="90845.01"/>
    <n v="9.084500999999999E-2"/>
    <n v="368.52"/>
    <n v="7128.94"/>
    <n v="7.1289399999999994E-3"/>
    <n v="84.43"/>
    <n v="94683.82"/>
    <n v="90845.01"/>
    <n v="368.52"/>
    <n v="3385.86"/>
    <n v="84.43"/>
    <s v="0630000028CA"/>
    <n v="0"/>
    <n v="0"/>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2934"/>
    <s v="A"/>
    <s v="1"/>
    <x v="68"/>
    <s v="DF"/>
    <n v="2077"/>
    <s v="01"/>
    <s v="FLEXI LOAN-DEPRIVED"/>
    <s v="Term Loan"/>
    <m/>
    <m/>
    <m/>
    <s v="00583702"/>
    <s v="1010000004DF"/>
    <s v="1010000004DF"/>
    <s v="DAL BAHADUR RAI"/>
    <n v="500000"/>
    <n v="0.5"/>
    <s v="Individual-NPR"/>
    <m/>
    <s v="2020-02-19"/>
    <s v="2027-03-10"/>
    <n v="2429"/>
    <n v="10.35"/>
    <n v="484727.28"/>
    <n v="0.48472728000000004"/>
    <n v="687.25"/>
    <n v="6.8725000000000004E-4"/>
    <n v="0"/>
    <n v="0"/>
    <n v="0"/>
    <n v="0"/>
    <n v="0"/>
    <n v="0"/>
    <n v="0"/>
    <n v="0"/>
    <n v="0"/>
    <n v="0"/>
    <n v="0"/>
    <n v="0"/>
    <s v="1010000178CA"/>
    <n v="5072.25"/>
    <n v="3072.25"/>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2946"/>
    <s v="A"/>
    <s v="1"/>
    <x v="46"/>
    <s v="DF"/>
    <n v="2077"/>
    <s v="01"/>
    <s v="FLEXI LOAN-DEPRIVED"/>
    <s v="Term Loan"/>
    <s v="Province 1"/>
    <s v="Panchthar District"/>
    <s v="Hilihan Rural Municipality-10902-Panchthar"/>
    <s v="00388386"/>
    <s v="0670000005DF"/>
    <s v="0670000005DF"/>
    <s v="DAMBAR BAHADUR LINGDEN"/>
    <n v="400000"/>
    <n v="0.4"/>
    <s v="Individual-NPR"/>
    <m/>
    <s v="2018-04-23"/>
    <s v="2025-05-10"/>
    <n v="1760"/>
    <n v="13"/>
    <n v="317327.65000000002"/>
    <n v="0.31732765000000002"/>
    <n v="565.1"/>
    <n v="5.6510000000000002E-4"/>
    <n v="0"/>
    <n v="0"/>
    <n v="0"/>
    <n v="0"/>
    <n v="0"/>
    <n v="0"/>
    <n v="0"/>
    <n v="0"/>
    <n v="0"/>
    <n v="0"/>
    <n v="0"/>
    <n v="0"/>
    <s v="0670000016CA"/>
    <n v="2895.97"/>
    <n v="1895.97"/>
    <n v="0"/>
    <s v="BHARAT GHIMIRE"/>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956"/>
    <s v="C"/>
    <s v="2"/>
    <x v="5"/>
    <s v="DF"/>
    <n v="2077"/>
    <s v="01"/>
    <s v="FLEXI LOAN-DEPRIVED"/>
    <s v="Term Loan"/>
    <s v="Province 2"/>
    <s v="saptari district"/>
    <s v="Rupani Rural Municipality-20104-Saptari"/>
    <s v="00157678"/>
    <s v="0250000006DF"/>
    <s v="0250000006DF"/>
    <s v="DAMBAR NARAYAN THAKUR"/>
    <n v="500000"/>
    <n v="0.5"/>
    <s v="Individual-NPR"/>
    <s v="Watchlist over 1 month"/>
    <s v="2017-06-19"/>
    <s v="2022-07-10"/>
    <n v="725"/>
    <n v="14"/>
    <n v="285205"/>
    <n v="0.28520499999999999"/>
    <n v="15976.4"/>
    <n v="1.5976399999999998E-2"/>
    <n v="58067.17"/>
    <n v="42637.72"/>
    <n v="4.2637720000000004E-2"/>
    <n v="46.03"/>
    <n v="15275.53"/>
    <n v="1.5275530000000001E-2"/>
    <n v="107.89"/>
    <n v="58067.17"/>
    <n v="42637.72"/>
    <n v="46.03"/>
    <n v="15275.53"/>
    <n v="107.89"/>
    <s v="0250000744CA"/>
    <n v="1000"/>
    <n v="0"/>
    <n v="0"/>
    <s v="BRAJ MOHAN JH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963"/>
    <s v="B"/>
    <s v="3"/>
    <x v="9"/>
    <s v="DF"/>
    <n v="2077"/>
    <s v="01"/>
    <s v="FLEXI LOAN-DEPRIVED"/>
    <s v="Term Loan"/>
    <s v="Province 3"/>
    <s v="Makwanpur District"/>
    <s v="Thaha Municipality-31202-Makwanpur"/>
    <s v="00340599"/>
    <s v="0770000022DF"/>
    <s v="0770000022DF"/>
    <s v="DAMODAR SUBEDI"/>
    <n v="900000"/>
    <n v="0.9"/>
    <s v="Individual-NPR"/>
    <m/>
    <s v="2019-05-03"/>
    <s v="2029-05-10"/>
    <n v="3221"/>
    <n v="12.75"/>
    <n v="850110.45"/>
    <n v="0.85011044999999996"/>
    <n v="1484.8"/>
    <n v="1.4847999999999999E-3"/>
    <n v="0"/>
    <n v="0"/>
    <n v="0"/>
    <n v="0"/>
    <n v="0"/>
    <n v="0"/>
    <n v="0"/>
    <n v="0"/>
    <n v="0"/>
    <n v="0"/>
    <n v="0"/>
    <n v="0"/>
    <s v="0770001028C5"/>
    <n v="7605.77"/>
    <n v="7600.7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971"/>
    <s v="A"/>
    <s v="1"/>
    <x v="10"/>
    <s v="DF"/>
    <n v="2077"/>
    <s v="01"/>
    <s v="FLEXI LOAN-DEPRIVED"/>
    <s v="Term Loan"/>
    <s v="Province 1"/>
    <s v="Bhojpur District"/>
    <s v="Bhojpur Municipality-10604-Bhojpur"/>
    <s v="00301098"/>
    <s v="0140000047DF"/>
    <s v="0140000047DF"/>
    <s v="DAN BAHADUR SHRESTHA"/>
    <n v="300000"/>
    <n v="0.3"/>
    <s v="Individual-NPR"/>
    <s v="Watchlist over 1 month"/>
    <s v="2017-09-17"/>
    <s v="2027-10-10"/>
    <n v="2643"/>
    <n v="13"/>
    <n v="262175.07"/>
    <n v="0.26217507000000001"/>
    <n v="9658.14"/>
    <n v="9.6581399999999991E-3"/>
    <n v="15522.44"/>
    <n v="6331.2"/>
    <n v="6.3311999999999995E-3"/>
    <n v="0.16"/>
    <n v="9190.58"/>
    <n v="9.1905800000000003E-3"/>
    <n v="0.5"/>
    <n v="15522.44"/>
    <n v="6331.2"/>
    <n v="0.16"/>
    <n v="9190.58"/>
    <n v="0.5"/>
    <s v="0140000880CA"/>
    <n v="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2984"/>
    <s v="A"/>
    <s v="1"/>
    <x v="55"/>
    <s v="AO"/>
    <n v="2077"/>
    <s v="01"/>
    <s v="Overdraft"/>
    <s v="Overdraft"/>
    <s v="Province 1"/>
    <s v="Jhapa District"/>
    <s v="Haldibari Rural Municipality"/>
    <s v="00410472"/>
    <s v="0090000002AO"/>
    <s v="0090000002AO"/>
    <s v="DANFEY KRISHI FARM"/>
    <n v="2000000"/>
    <n v="2"/>
    <s v="Corporate-NPR"/>
    <m/>
    <s v="2018-05-28"/>
    <s v="2020-08-16"/>
    <n v="32"/>
    <n v="7.35"/>
    <n v="2000000"/>
    <n v="2"/>
    <n v="37763.42"/>
    <n v="3.7763419999999999E-2"/>
    <n v="37763.42"/>
    <n v="0"/>
    <n v="0"/>
    <n v="0"/>
    <n v="37763.42"/>
    <n v="3.7763419999999999E-2"/>
    <n v="0"/>
    <n v="0"/>
    <n v="0"/>
    <n v="0"/>
    <n v="0"/>
    <n v="0"/>
    <s v="0090000002AO"/>
    <n v="-2000000"/>
    <n v="0"/>
    <n v="0"/>
    <s v="Phadindra Thapa"/>
    <x v="2"/>
    <s v="CC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3377394"/>
    <s v="Century Commercial Agriculture and Livestock Loan"/>
  </r>
  <r>
    <n v="2985"/>
    <s v="A"/>
    <s v="1"/>
    <x v="55"/>
    <s v="TS"/>
    <n v="2077"/>
    <s v="01"/>
    <s v="Term Loan SME"/>
    <s v="Term Loan"/>
    <s v="Province 1"/>
    <s v="Jhapa District"/>
    <s v="Haldibari Rural Municipality"/>
    <s v="00410472"/>
    <s v="0090000003TS"/>
    <s v="0090000003TS"/>
    <s v="DANFEY KRISHI FARM"/>
    <n v="3000000"/>
    <n v="3"/>
    <s v="Corporate-NPR"/>
    <m/>
    <s v="2018-06-01"/>
    <s v="2025-04-13"/>
    <n v="1733"/>
    <n v="7.35"/>
    <n v="2338982.39"/>
    <n v="2.33898239"/>
    <n v="45121.26"/>
    <n v="4.5121260000000003E-2"/>
    <n v="45121.26"/>
    <n v="0"/>
    <n v="0"/>
    <n v="0"/>
    <n v="45121.26"/>
    <n v="4.5121260000000003E-2"/>
    <n v="0"/>
    <n v="0"/>
    <n v="0"/>
    <n v="0"/>
    <n v="0"/>
    <n v="0"/>
    <s v="0090000002AO"/>
    <n v="-2000000"/>
    <n v="0"/>
    <n v="0"/>
    <s v="Phadindra Thapa"/>
    <x v="3"/>
    <s v="CCO"/>
    <s v="5 : Claims on Regulatory Retail Portfolio"/>
    <s v="57 : TERM LOAN"/>
    <s v="S01"/>
    <s v="1. Agricultural and Forest Related"/>
    <s v="1.11 : Animal husbandry / Slaughter house"/>
    <s v="1.1 : Agricultural and Forest Related "/>
    <s v="5.1.1 : Real Estate (Land &amp; Building)"/>
    <s v="P01"/>
    <s v="1. Term Loan"/>
    <s v="1.2 : TL Business Organisation"/>
    <s v="1 : LAND"/>
    <n v="0"/>
    <m/>
    <m/>
    <s v="603377394"/>
    <s v="Century Commercial Agriculture and Livestock Loan"/>
  </r>
  <r>
    <n v="2986"/>
    <s v="A"/>
    <s v="1"/>
    <x v="55"/>
    <s v="TS"/>
    <n v="2077"/>
    <s v="01"/>
    <s v="Term Loan SME"/>
    <s v="Term Loan"/>
    <s v="Province 1"/>
    <s v="Jhapa District"/>
    <s v="Haldibari Rural Municipality"/>
    <s v="00410472"/>
    <s v="0090000004TS"/>
    <s v="0090000004TS"/>
    <s v="DANFEY KRISHI FARM"/>
    <n v="5000000"/>
    <n v="5"/>
    <s v="Corporate-NPR"/>
    <m/>
    <s v="2018-07-09"/>
    <s v="2025-04-13"/>
    <n v="1733"/>
    <n v="7.35"/>
    <n v="4414776.84"/>
    <n v="4.41477684"/>
    <n v="85824.51"/>
    <n v="8.5824509999999993E-2"/>
    <n v="85824.51"/>
    <n v="0"/>
    <n v="0"/>
    <n v="0"/>
    <n v="85824.51"/>
    <n v="8.5824509999999993E-2"/>
    <n v="0"/>
    <n v="0"/>
    <n v="0"/>
    <n v="0"/>
    <n v="0"/>
    <n v="0"/>
    <s v="0090000002AO"/>
    <n v="-2000000"/>
    <n v="0"/>
    <n v="0"/>
    <s v="Phadindra Thapa"/>
    <x v="3"/>
    <s v="CCO"/>
    <s v="5 : Claims on Regulatory Retail Portfolio"/>
    <s v="57 : TERM LOAN"/>
    <s v="S01"/>
    <s v="1. Agricultural and Forest Related"/>
    <s v="1.11 : Animal husbandry / Slaughter house"/>
    <s v="1.1 : Agricultural and Forest Related "/>
    <s v="5.1.1 : Real Estate (Land &amp; Building)"/>
    <s v="P01"/>
    <s v="1. Term Loan"/>
    <s v="1.2 : TL Business Organisation"/>
    <s v="1 : LAND"/>
    <n v="0"/>
    <m/>
    <m/>
    <s v="603377394"/>
    <s v="Century Commercial Agriculture and Livestock Loan"/>
  </r>
  <r>
    <n v="2990"/>
    <s v="A"/>
    <s v="1"/>
    <x v="10"/>
    <s v="DF"/>
    <n v="2077"/>
    <s v="01"/>
    <s v="FLEXI LOAN-DEPRIVED"/>
    <s v="Term Loan"/>
    <s v="Province 1"/>
    <s v="Bhojpur District"/>
    <s v="Pauwa Dunma Rural Municipality-10606-Bhojpur"/>
    <s v="00142844"/>
    <s v="0140000014DF"/>
    <s v="0140000014DF"/>
    <s v="DANURI SHERPA"/>
    <n v="500000"/>
    <n v="0.5"/>
    <s v="Individual-NPR"/>
    <m/>
    <s v="2017-01-04"/>
    <s v="2027-01-10"/>
    <n v="2370"/>
    <n v="11"/>
    <n v="393387.07"/>
    <n v="0.39338707000000001"/>
    <n v="3117.72"/>
    <n v="3.1177199999999996E-3"/>
    <n v="5763.77"/>
    <n v="3238.85"/>
    <n v="3.2388499999999997E-3"/>
    <n v="0"/>
    <n v="2524.92"/>
    <n v="2.5249199999999999E-3"/>
    <n v="0"/>
    <n v="5763.77"/>
    <n v="3238.85"/>
    <n v="0"/>
    <n v="2524.92"/>
    <n v="0"/>
    <s v="0140000225CA"/>
    <n v="100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2991"/>
    <s v="D"/>
    <s v="7"/>
    <x v="2"/>
    <s v="DF"/>
    <n v="2077"/>
    <s v="01"/>
    <s v="FLEXI LOAN-DEPRIVED"/>
    <s v="Term Loan"/>
    <s v="Province 7"/>
    <s v="Kailali District"/>
    <s v="Tikapur Municipality-70810-Kailali"/>
    <s v="00469812"/>
    <s v="0850000009DF"/>
    <s v="0850000009DF"/>
    <s v="DARBARI LAL DANGAURA"/>
    <n v="300000"/>
    <n v="0.3"/>
    <s v="Individual-NPR"/>
    <m/>
    <s v="2018-11-27"/>
    <s v="2023-12-10"/>
    <n v="1243"/>
    <n v="12"/>
    <n v="226451.41"/>
    <n v="0.22645140999999999"/>
    <n v="372.25"/>
    <n v="3.7225000000000002E-4"/>
    <n v="0"/>
    <n v="0"/>
    <n v="0"/>
    <n v="0"/>
    <n v="0"/>
    <n v="0"/>
    <n v="0"/>
    <n v="0"/>
    <n v="0"/>
    <n v="0"/>
    <n v="0"/>
    <n v="0"/>
    <s v="0850000277C5"/>
    <n v="16875.439999999999"/>
    <n v="16870.439999999999"/>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2992"/>
    <s v="E"/>
    <s v="3"/>
    <x v="69"/>
    <s v="DF"/>
    <n v="2077"/>
    <s v="01"/>
    <s v="FLEXI LOAN-DEPRIVED"/>
    <s v="Term Loan"/>
    <m/>
    <m/>
    <m/>
    <s v="00214323"/>
    <s v="0460000001DF"/>
    <s v="0460000001DF"/>
    <s v="DARPA PRASAD BHATTRAI"/>
    <n v="600000"/>
    <n v="0.6"/>
    <s v="Individual-NPR"/>
    <m/>
    <s v="2019-05-17"/>
    <s v="2025-06-10"/>
    <n v="1791"/>
    <n v="12"/>
    <n v="525335.62"/>
    <n v="0.52533562"/>
    <n v="867.67"/>
    <n v="8.6766999999999996E-4"/>
    <n v="0"/>
    <n v="0"/>
    <n v="0"/>
    <n v="0"/>
    <n v="0"/>
    <n v="0"/>
    <n v="0"/>
    <n v="0"/>
    <n v="0"/>
    <n v="0"/>
    <n v="0"/>
    <n v="0"/>
    <s v="0460000221SR"/>
    <n v="4858.67"/>
    <n v="4758.67"/>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2999"/>
    <s v="C"/>
    <s v="2"/>
    <x v="34"/>
    <s v="DF"/>
    <n v="2077"/>
    <s v="01"/>
    <s v="FLEXI LOAN-DEPRIVED"/>
    <s v="Term Loan"/>
    <s v="Province 2"/>
    <s v="Rautahat District"/>
    <s v="Phatuwa Bijayapur Municipality-20603-Rautahat"/>
    <s v="00139423"/>
    <s v="0220000005DF"/>
    <s v="0220000005DF"/>
    <s v="DASHAI BAITHA DHOBI"/>
    <n v="800000"/>
    <n v="0.8"/>
    <s v="Individual-NPR"/>
    <m/>
    <s v="2016-12-14"/>
    <s v="2025-01-10"/>
    <n v="1640"/>
    <n v="11"/>
    <n v="457520.09"/>
    <n v="0.45752009000000005"/>
    <n v="689.4"/>
    <n v="6.8939999999999995E-4"/>
    <n v="0"/>
    <n v="0"/>
    <n v="0"/>
    <n v="0"/>
    <n v="0"/>
    <n v="0"/>
    <n v="0"/>
    <n v="0"/>
    <n v="0"/>
    <n v="0"/>
    <n v="0"/>
    <n v="0"/>
    <s v="0220000335CA"/>
    <n v="12658.67"/>
    <n v="11658.67"/>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006"/>
    <s v="G"/>
    <s v="5"/>
    <x v="24"/>
    <s v="DC"/>
    <n v="2077"/>
    <s v="01"/>
    <s v="Demand Loan-Corp."/>
    <s v="Demand Loan"/>
    <s v="Province 5"/>
    <s v="Nawalparasi West District"/>
    <s v="Ramgram Municipality-50703-Nawalparasi West"/>
    <s v="00536662"/>
    <s v="1050000001DC"/>
    <s v="P1936662DC01"/>
    <s v="DAUNNE FLOOR MILS PVT.LTD."/>
    <n v="60000000"/>
    <n v="60"/>
    <s v="Corporate-NPR"/>
    <m/>
    <s v="2019-08-15"/>
    <s v="2020-08-16"/>
    <n v="32"/>
    <n v="13.16"/>
    <n v="40000000"/>
    <n v="40"/>
    <n v="0"/>
    <n v="0"/>
    <n v="0"/>
    <n v="0"/>
    <n v="0"/>
    <n v="0"/>
    <n v="0"/>
    <n v="0"/>
    <n v="0"/>
    <n v="0"/>
    <n v="0"/>
    <n v="0"/>
    <n v="0"/>
    <n v="0"/>
    <s v="1050000002BO"/>
    <n v="-5022518.45"/>
    <n v="14976481.550000001"/>
    <n v="0"/>
    <s v="SMRITI SHRESTHA"/>
    <x v="6"/>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DAUN "/>
    <s v="304292383"/>
    <m/>
  </r>
  <r>
    <n v="3007"/>
    <s v="G"/>
    <s v="5"/>
    <x v="24"/>
    <s v="DC"/>
    <n v="2077"/>
    <s v="01"/>
    <s v="Demand Loan-Corp."/>
    <s v="Demand Loan"/>
    <s v="Province 5"/>
    <s v="Nawalparasi West District"/>
    <s v="Ramgram Municipality-50703-Nawalparasi West"/>
    <s v="00536662"/>
    <s v="1050000001DC"/>
    <s v="P1936662DC02"/>
    <s v="DAUNNE FLOOR MILS PVT.LTD."/>
    <n v="0"/>
    <n v="0"/>
    <s v="Corporate-NPR"/>
    <m/>
    <s v="2019-08-23"/>
    <s v="2020-08-14"/>
    <n v="30"/>
    <n v="13.16"/>
    <n v="20000000"/>
    <n v="20"/>
    <n v="0"/>
    <n v="0"/>
    <n v="0"/>
    <n v="0"/>
    <n v="0"/>
    <n v="0"/>
    <n v="0"/>
    <n v="0"/>
    <n v="0"/>
    <n v="0"/>
    <n v="0"/>
    <n v="0"/>
    <n v="0"/>
    <n v="0"/>
    <s v="1050000002BO"/>
    <n v="-5022518.45"/>
    <n v="14976481.550000001"/>
    <n v="0"/>
    <s v="SMRITI SHRESTHA"/>
    <x v="6"/>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DAUN "/>
    <s v="304292383"/>
    <m/>
  </r>
  <r>
    <n v="3008"/>
    <s v="G"/>
    <s v="5"/>
    <x v="24"/>
    <s v="TC"/>
    <n v="2077"/>
    <s v="01"/>
    <s v="TERM LOAN CONSORTIUM"/>
    <s v="Term Loan"/>
    <s v="Province 5"/>
    <s v="Nawalparasi West District"/>
    <s v="Ramgram Municipality-50703-Nawalparasi West"/>
    <s v="00536662"/>
    <s v="1050000001TC"/>
    <s v="1050000001TC"/>
    <s v="DAUNNE FLOOR MILS PVT.LTD."/>
    <n v="66000000"/>
    <n v="66"/>
    <s v="Corporate-NPR"/>
    <m/>
    <s v="2019-09-18"/>
    <s v="2025-09-18"/>
    <n v="1891"/>
    <n v="13.16"/>
    <n v="59787000"/>
    <n v="59.786999999999999"/>
    <n v="0"/>
    <n v="0"/>
    <n v="0"/>
    <n v="0"/>
    <n v="0"/>
    <n v="0"/>
    <n v="0"/>
    <n v="0"/>
    <n v="0"/>
    <n v="0"/>
    <n v="0"/>
    <n v="0"/>
    <n v="0"/>
    <n v="0"/>
    <s v="1050000002BO"/>
    <n v="-5022518.45"/>
    <n v="14976481.550000001"/>
    <n v="0"/>
    <s v="SMRITI SHRESTHA"/>
    <x v="6"/>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1 : TL Industrial Organisation"/>
    <s v="13 : PLANT &amp; MACHINERY"/>
    <n v="0"/>
    <m/>
    <s v="DAUN "/>
    <s v="304292383"/>
    <m/>
  </r>
  <r>
    <n v="3009"/>
    <s v="G"/>
    <s v="5"/>
    <x v="24"/>
    <s v="BO"/>
    <n v="2077"/>
    <s v="01"/>
    <s v="Overdraft"/>
    <s v="Overdraft"/>
    <s v="Province 5"/>
    <s v="Nawalparasi West District"/>
    <s v="Ramgram Municipality-50703-Nawalparasi West"/>
    <s v="00536662"/>
    <s v="1050000002BO"/>
    <s v="1050000002BO"/>
    <s v="DAUNNE FLOOR MILS PVT.LTD."/>
    <n v="20000000"/>
    <n v="20"/>
    <s v="Corporate-NPR"/>
    <m/>
    <s v="2019-08-23"/>
    <s v="2020-08-14"/>
    <n v="30"/>
    <n v="13.16"/>
    <n v="5022518.45"/>
    <n v="5.0225184499999997"/>
    <n v="0"/>
    <n v="0"/>
    <n v="0"/>
    <n v="0"/>
    <n v="0"/>
    <n v="0"/>
    <n v="0"/>
    <n v="0"/>
    <n v="0"/>
    <n v="0"/>
    <n v="0"/>
    <n v="0"/>
    <n v="0"/>
    <n v="0"/>
    <s v="1050000002BO"/>
    <n v="-5022518.45"/>
    <n v="14976481.550000001"/>
    <n v="0"/>
    <s v="SMRITI SHRESTHA"/>
    <x v="6"/>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m/>
    <s v="DAUN "/>
    <s v="304292383"/>
    <m/>
  </r>
  <r>
    <n v="3014"/>
    <s v="A"/>
    <s v="1"/>
    <x v="10"/>
    <s v="DF"/>
    <n v="2077"/>
    <s v="01"/>
    <s v="FLEXI LOAN-DEPRIVED"/>
    <s v="Term Loan"/>
    <s v="Province 1"/>
    <s v="Bhojpur District"/>
    <s v="Bhojpur Municipality-10604-Bhojpur"/>
    <s v="00140063"/>
    <s v="0140000009DF"/>
    <s v="0140000009DF"/>
    <s v="DAWA TAMANG"/>
    <n v="500000"/>
    <n v="0.5"/>
    <s v="Individual-NPR"/>
    <m/>
    <s v="2016-12-09"/>
    <s v="2027-01-10"/>
    <n v="2370"/>
    <n v="11"/>
    <n v="386928.2"/>
    <n v="0.3869282"/>
    <n v="583.04999999999995"/>
    <n v="5.8305E-4"/>
    <n v="0"/>
    <n v="0"/>
    <n v="0"/>
    <n v="0"/>
    <n v="0"/>
    <n v="0"/>
    <n v="0"/>
    <n v="0"/>
    <n v="0"/>
    <n v="0"/>
    <n v="0"/>
    <n v="0"/>
    <s v="0140000221CA"/>
    <n v="6556.14"/>
    <n v="5556.14"/>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016"/>
    <s v="A"/>
    <s v="1"/>
    <x v="70"/>
    <s v="AO"/>
    <n v="2077"/>
    <s v="01"/>
    <s v="Overdraft"/>
    <s v="Overdraft"/>
    <s v="Province 1"/>
    <s v="Solukhumbu District"/>
    <s v="Solu Dhudhakunda Municipality-10307-Solukhumbu"/>
    <s v="00284810"/>
    <s v="0610000001AO"/>
    <s v="0610000001AO"/>
    <s v="DAWA TAMANG"/>
    <n v="300000"/>
    <n v="0.3"/>
    <s v="Individual-NPR"/>
    <m/>
    <s v="2018-01-02"/>
    <s v="2020-12-29"/>
    <n v="167"/>
    <n v="10.45"/>
    <n v="288694.11"/>
    <n v="0.28869411"/>
    <n v="0"/>
    <n v="0"/>
    <n v="0"/>
    <n v="0"/>
    <n v="0"/>
    <n v="0"/>
    <n v="0"/>
    <n v="0"/>
    <n v="0"/>
    <n v="0"/>
    <n v="0"/>
    <n v="0"/>
    <n v="0"/>
    <n v="0"/>
    <s v="0610000001AO"/>
    <n v="-288694.11"/>
    <n v="10305.89"/>
    <n v="0"/>
    <m/>
    <x v="0"/>
    <s v="Regional Manager(Model A)"/>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3017"/>
    <s v="B"/>
    <s v="3"/>
    <x v="26"/>
    <s v="DC"/>
    <n v="2077"/>
    <s v="01"/>
    <s v="Demand Loan-Corp."/>
    <s v="Demand Loan"/>
    <m/>
    <m/>
    <m/>
    <s v="00414846"/>
    <s v="0040000054DC"/>
    <s v="P1914846DC02"/>
    <s v="DAWADI AGRO ENTERPRISES"/>
    <n v="11500000"/>
    <n v="11.5"/>
    <s v="Corporate-NPR"/>
    <m/>
    <s v="2019-05-02"/>
    <s v="2020-08-16"/>
    <n v="32"/>
    <n v="11"/>
    <n v="11500000"/>
    <n v="11.5"/>
    <n v="3465.75"/>
    <n v="3.4657500000000001E-3"/>
    <n v="3465.75"/>
    <n v="0"/>
    <n v="0"/>
    <n v="0"/>
    <n v="3465.75"/>
    <n v="3.4657500000000001E-3"/>
    <n v="0"/>
    <n v="0"/>
    <n v="0"/>
    <n v="0"/>
    <n v="0"/>
    <n v="0"/>
    <s v="0040000107BO"/>
    <n v="-10999000"/>
    <n v="0"/>
    <n v="0"/>
    <m/>
    <x v="3"/>
    <s v="CEO"/>
    <s v="4 : Claims on Corporate &amp; Securities Firm"/>
    <s v="19 : DEMAND LOAN"/>
    <s v="S01"/>
    <s v="1. Agricultural and Forest Related"/>
    <s v="1.14 : Other Agricultural and Agro Services"/>
    <s v="1.1 : Agricultural and Forest Related "/>
    <s v="5.1.1 : Real Estate (Land &amp; Building)"/>
    <s v="P03"/>
    <s v="4. Demand &amp; Other Working Capital Loan"/>
    <s v="4.2 : DL/WC Business Organisation"/>
    <s v="3 : LAND &amp; BUILDING"/>
    <n v="0"/>
    <m/>
    <m/>
    <s v="301859101"/>
    <m/>
  </r>
  <r>
    <n v="3018"/>
    <s v="B"/>
    <s v="3"/>
    <x v="26"/>
    <s v="DC"/>
    <n v="2077"/>
    <s v="01"/>
    <s v="Demand Loan-Corp."/>
    <s v="Demand Loan"/>
    <m/>
    <m/>
    <m/>
    <s v="00414846"/>
    <s v="0040000066DC"/>
    <s v="P2014846DC01"/>
    <s v="DAWADI AGRO ENTERPRISES"/>
    <n v="2590000"/>
    <n v="2.59"/>
    <s v="Corporate-NPR"/>
    <m/>
    <s v="2020-04-12"/>
    <s v="2020-08-16"/>
    <n v="32"/>
    <n v="11.5"/>
    <n v="2590000"/>
    <n v="2.59"/>
    <n v="3196.92"/>
    <n v="3.1969200000000002E-3"/>
    <n v="3196.92"/>
    <n v="0"/>
    <n v="0"/>
    <n v="0"/>
    <n v="3196.92"/>
    <n v="3.1969200000000002E-3"/>
    <n v="0"/>
    <n v="0"/>
    <n v="0"/>
    <n v="0"/>
    <n v="0"/>
    <n v="0"/>
    <s v="0040000107BO"/>
    <n v="-10999000"/>
    <n v="0"/>
    <n v="0"/>
    <m/>
    <x v="3"/>
    <s v="CEO"/>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301859101"/>
    <m/>
  </r>
  <r>
    <n v="3020"/>
    <s v="B"/>
    <s v="3"/>
    <x v="26"/>
    <s v="BO"/>
    <n v="2077"/>
    <s v="01"/>
    <s v="Overdraft"/>
    <s v="Overdraft"/>
    <m/>
    <m/>
    <m/>
    <s v="00414846"/>
    <s v="0040000107BO"/>
    <s v="0040000107BO"/>
    <s v="DAWADI AGRO ENTERPRISES"/>
    <n v="11000000"/>
    <n v="11"/>
    <s v="Corporate-NPR"/>
    <m/>
    <s v="2018-06-27"/>
    <s v="2020-08-16"/>
    <n v="32"/>
    <n v="11"/>
    <n v="10999000"/>
    <n v="10.999000000000001"/>
    <n v="3314.77"/>
    <n v="3.3147699999999999E-3"/>
    <n v="3314.77"/>
    <n v="0"/>
    <n v="0"/>
    <n v="0"/>
    <n v="3314.77"/>
    <n v="3.3147699999999999E-3"/>
    <n v="0"/>
    <n v="0"/>
    <n v="0"/>
    <n v="0"/>
    <n v="0"/>
    <n v="0"/>
    <s v="0040000107BO"/>
    <n v="-10999000"/>
    <n v="0"/>
    <n v="0"/>
    <m/>
    <x v="3"/>
    <s v="CCO"/>
    <s v="4 : Claims on Corporate &amp; Securities Firm"/>
    <s v="41 : OVERDRAFT"/>
    <s v="S01"/>
    <s v="1. Agricultural and Forest Related"/>
    <s v="1.14 : Other Agricultural and Agro Services"/>
    <s v="1.1 : Agricultural and Forest Related "/>
    <s v="5.1.1 : Real Estate (Land &amp; Building)"/>
    <s v="P02"/>
    <s v="2. Overdraft"/>
    <s v="2.2 : OD Business Organisation"/>
    <s v="3 : LAND &amp; BUILDING"/>
    <n v="0"/>
    <m/>
    <m/>
    <s v="301859101"/>
    <m/>
  </r>
  <r>
    <n v="3027"/>
    <s v="G"/>
    <s v="5"/>
    <x v="14"/>
    <s v="DF"/>
    <n v="2077"/>
    <s v="01"/>
    <s v="FLEXI LOAN-DEPRIVED"/>
    <s v="Term Loan"/>
    <s v="Province 5"/>
    <s v="Nawalparasi West District"/>
    <s v="Pratapapur Rural Municipality-50706-Nawalparasi West"/>
    <s v="00200200"/>
    <s v="0380000016DF"/>
    <s v="0380000016DF"/>
    <s v="DAYARAM THARU"/>
    <n v="500000"/>
    <n v="0.5"/>
    <s v="Individual-NPR"/>
    <m/>
    <s v="2017-12-12"/>
    <s v="2028-01-10"/>
    <n v="2735"/>
    <n v="12.5"/>
    <n v="432604.74"/>
    <n v="0.43260473999999999"/>
    <n v="742.63"/>
    <n v="7.4262999999999998E-4"/>
    <n v="0"/>
    <n v="0"/>
    <n v="0"/>
    <n v="0"/>
    <n v="0"/>
    <n v="0"/>
    <n v="0"/>
    <n v="0"/>
    <n v="0"/>
    <n v="0"/>
    <n v="0"/>
    <n v="0"/>
    <s v="0380000252CA"/>
    <n v="6864.31"/>
    <n v="4864.3100000000004"/>
    <n v="0"/>
    <m/>
    <x v="0"/>
    <s v="Unit Head  (Agriculture and Microfinance)"/>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035"/>
    <s v="D"/>
    <s v="6"/>
    <x v="59"/>
    <s v="DF"/>
    <n v="2077"/>
    <s v="01"/>
    <s v="FLEXI LOAN-DEPRIVED"/>
    <s v="Term Loan"/>
    <s v="Province 6"/>
    <s v="Dailekh District"/>
    <s v="Narayan Municipality-60608-Dailekh"/>
    <s v="00500137"/>
    <s v="0870000004DF"/>
    <s v="0870000004DF"/>
    <s v="DEBENDRA BAHADUR BASNET"/>
    <n v="500000"/>
    <n v="0.5"/>
    <s v="Individual-NPR"/>
    <m/>
    <s v="2019-05-22"/>
    <s v="2026-06-10"/>
    <n v="2156"/>
    <n v="13"/>
    <n v="452491.72"/>
    <n v="0.45249171999999999"/>
    <n v="808.32"/>
    <n v="8.0832000000000007E-4"/>
    <n v="0"/>
    <n v="0"/>
    <n v="0"/>
    <n v="0"/>
    <n v="0"/>
    <n v="0"/>
    <n v="0"/>
    <n v="0"/>
    <n v="0"/>
    <n v="0"/>
    <n v="0"/>
    <n v="0"/>
    <s v="0870000069CA"/>
    <n v="2456.67"/>
    <n v="456.67"/>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3039"/>
    <s v="B"/>
    <s v="3"/>
    <x v="9"/>
    <s v="FA"/>
    <n v="2077"/>
    <s v="01"/>
    <s v="FLEXI LOAN - AGRICUL"/>
    <s v="Term Loan"/>
    <s v="Province 3"/>
    <s v="Makwanpur District"/>
    <s v="Thaha Municipality-31202-Makwanpur"/>
    <s v="00517632"/>
    <s v="0770000021FA"/>
    <s v="0770000021FA"/>
    <s v="DEBENDRA SINGH THAKURI"/>
    <n v="1000000"/>
    <n v="1"/>
    <s v="Individual-NPR"/>
    <m/>
    <s v="2019-06-27"/>
    <s v="2029-07-10"/>
    <n v="3282"/>
    <n v="12.75"/>
    <n v="977800.32"/>
    <n v="0.97780031999999995"/>
    <n v="68338.009999999995"/>
    <n v="6.8338009999999991E-2"/>
    <n v="91345.94"/>
    <n v="24715.73"/>
    <n v="2.4715729999999998E-2"/>
    <n v="18.670000000000002"/>
    <n v="66168.56"/>
    <n v="6.6168560000000001E-2"/>
    <n v="442.98"/>
    <n v="91345.94"/>
    <n v="24715.73"/>
    <n v="18.670000000000002"/>
    <n v="66168.56"/>
    <n v="442.98"/>
    <s v="0770001793C5"/>
    <n v="5"/>
    <n v="0"/>
    <n v="0"/>
    <m/>
    <x v="2"/>
    <s v="Regional Manager(Model B)"/>
    <s v="8 : Past Due List"/>
    <s v="57 : FLEXI-TERM LOAN"/>
    <s v="S01"/>
    <s v="1. Agricultural and Forest Related"/>
    <s v="1.14 : Other Agricultural and Agro Services"/>
    <s v="1.1 : Agricultural and Forest Related "/>
    <s v="5.1.1 : Real Estate (Land &amp; Building)"/>
    <s v="P19"/>
    <s v="11. Other Product"/>
    <s v="11.8 : Agriculture Loan"/>
    <s v="1 : LAND"/>
    <n v="0"/>
    <m/>
    <m/>
    <m/>
    <m/>
  </r>
  <r>
    <n v="3044"/>
    <s v="A"/>
    <s v="1"/>
    <x v="71"/>
    <s v="TS"/>
    <n v="2077"/>
    <s v="01"/>
    <s v="Term Loan SME"/>
    <s v="Term Loan"/>
    <s v="Province 1"/>
    <s v="Ilam District"/>
    <s v="Ilam Municipality-11003-Ilam"/>
    <s v="00393593"/>
    <s v="0660000001TS"/>
    <s v="0660000001TS"/>
    <s v="DEEP JYOTI CHIYA PRASODHAN U. P.LTD"/>
    <n v="6300000"/>
    <n v="6.3"/>
    <s v="Corporate-NPR"/>
    <m/>
    <s v="2018-04-23"/>
    <s v="2025-05-10"/>
    <n v="1760"/>
    <n v="13.67"/>
    <n v="5485961.8300000001"/>
    <n v="5.4859618299999999"/>
    <n v="525351.91"/>
    <n v="0.52535191000000003"/>
    <n v="983120.91"/>
    <n v="468042.05"/>
    <n v="0.46804204999999999"/>
    <n v="1475.85"/>
    <n v="499833.03"/>
    <n v="0.49983303000000001"/>
    <n v="13769.98"/>
    <n v="983120.91"/>
    <n v="468042.05"/>
    <n v="1475.85"/>
    <n v="499833.03"/>
    <n v="13769.98"/>
    <s v="0660000002BO"/>
    <n v="-2699000"/>
    <n v="0"/>
    <n v="0"/>
    <s v="BHESH RAJ KHADKA"/>
    <x v="3"/>
    <s v="CCO"/>
    <s v="8 : Past Due List"/>
    <s v="57 : TERM LOAN"/>
    <s v="S01"/>
    <s v="1. Agricultural and Forest Related"/>
    <s v="1.3 : Tea/Coffee"/>
    <s v="1.1 : Agricultural and Forest Related "/>
    <s v="5.1.1 : Real Estate (Land &amp; Building)"/>
    <s v="P01"/>
    <s v="1. Term Loan"/>
    <s v="1.1 : TL Industrial Organisation"/>
    <s v="3 : LAND &amp; BUILDING"/>
    <n v="0"/>
    <m/>
    <m/>
    <s v="606791708"/>
    <m/>
  </r>
  <r>
    <n v="3045"/>
    <s v="A"/>
    <s v="1"/>
    <x v="71"/>
    <s v="BO"/>
    <n v="2077"/>
    <s v="01"/>
    <s v="Overdraft"/>
    <s v="Overdraft"/>
    <s v="Province 1"/>
    <s v="Ilam District"/>
    <s v="Ilam Municipality-11003-Ilam"/>
    <s v="00393593"/>
    <s v="0660000002BO"/>
    <s v="0660000002BO"/>
    <s v="DEEP JYOTI CHIYA PRASODHAN U. P.LTD"/>
    <n v="2700000"/>
    <n v="2.7"/>
    <s v="Corporate-NPR"/>
    <s v="Watchlist over 1 month"/>
    <s v="2018-05-15"/>
    <s v="2020-08-16"/>
    <n v="32"/>
    <n v="13.32"/>
    <n v="2699000"/>
    <n v="2.6989999999999998"/>
    <n v="278258.18"/>
    <n v="0.27825817999999997"/>
    <n v="278258.18"/>
    <n v="0"/>
    <n v="0"/>
    <n v="4140.92"/>
    <n v="268425.65000000002"/>
    <n v="0.26842565000000002"/>
    <n v="5691.61"/>
    <n v="185672.88"/>
    <n v="0"/>
    <n v="4140.92"/>
    <n v="175840.35"/>
    <n v="5691.61"/>
    <s v="0660000002BO"/>
    <n v="-2699000"/>
    <n v="0"/>
    <n v="0"/>
    <s v="BHESH RAJ KHADKA"/>
    <x v="3"/>
    <s v="CCO"/>
    <s v="8 : Past Due List"/>
    <s v="41 : OVERDRAFT"/>
    <s v="S01"/>
    <s v="1. Agricultural and Forest Related"/>
    <s v="1.3 : Tea/Coffee"/>
    <s v="1.1 : Agricultural and Forest Related "/>
    <s v="5.1.1 : Real Estate (Land &amp; Building)"/>
    <s v="P02"/>
    <s v="2. Overdraft"/>
    <s v="2.1 : OD Industrial Organisation"/>
    <s v="3 : LAND &amp; BUILDING"/>
    <n v="0"/>
    <m/>
    <m/>
    <s v="606791708"/>
    <s v="Century Commercial Agriculture and Livestock Loan"/>
  </r>
  <r>
    <n v="3101"/>
    <s v="E"/>
    <s v="3"/>
    <x v="23"/>
    <s v="AE"/>
    <n v="2077"/>
    <s v="01"/>
    <s v="AGRICULTURE LOAN EMI"/>
    <s v="Term Loan"/>
    <s v="Province 3"/>
    <s v="Sindhuli District"/>
    <s v="Marin Rural Municipality-31108-Sindhuli"/>
    <s v="00208165"/>
    <s v="0410000044AE"/>
    <s v="0410000044AE"/>
    <s v="DEEPAK KUMAR THADA MAGAR"/>
    <n v="700000"/>
    <n v="0.7"/>
    <s v="Individual-NPR"/>
    <m/>
    <s v="2016-06-24"/>
    <s v="2021-06-24"/>
    <n v="344"/>
    <n v="13"/>
    <n v="174143.02"/>
    <n v="0.17414301999999998"/>
    <n v="1824.76"/>
    <n v="1.8247599999999999E-3"/>
    <n v="0"/>
    <n v="0"/>
    <n v="0"/>
    <n v="0"/>
    <n v="0"/>
    <n v="0"/>
    <n v="0"/>
    <n v="0"/>
    <n v="0"/>
    <n v="0"/>
    <n v="0"/>
    <n v="0"/>
    <s v="0410000569CA"/>
    <n v="3949.11"/>
    <n v="1949.11"/>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s v="     "/>
    <m/>
    <m/>
  </r>
  <r>
    <n v="3113"/>
    <s v="E"/>
    <s v="3"/>
    <x v="23"/>
    <s v="AE"/>
    <n v="2077"/>
    <s v="01"/>
    <s v="AGRICULTURE LOAN EMI"/>
    <s v="Term Loan"/>
    <s v="Province 3"/>
    <s v="Sindhuli District"/>
    <s v="Tinpatan Rural Municipality-31103-Sindhuli"/>
    <s v="00248107"/>
    <s v="0410000057AE"/>
    <s v="0410000057AE"/>
    <s v="DEEPAK SHRESTHA"/>
    <n v="500000"/>
    <n v="0.5"/>
    <s v="Individual-NPR"/>
    <m/>
    <s v="2016-12-09"/>
    <s v="2021-12-09"/>
    <n v="512"/>
    <n v="13"/>
    <n v="189775.52"/>
    <n v="0.18977552"/>
    <n v="1892.52"/>
    <n v="1.89252E-3"/>
    <n v="0"/>
    <n v="0"/>
    <n v="0"/>
    <n v="0"/>
    <n v="0"/>
    <n v="0"/>
    <n v="0"/>
    <n v="0"/>
    <n v="0"/>
    <n v="0"/>
    <n v="0"/>
    <n v="0"/>
    <s v="0410000682CA"/>
    <n v="3971.67"/>
    <n v="2471.67"/>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m/>
    <m/>
    <m/>
  </r>
  <r>
    <n v="3200"/>
    <s v="F"/>
    <s v="4"/>
    <x v="0"/>
    <s v="BO"/>
    <n v="2077"/>
    <s v="01"/>
    <s v="Overdraft"/>
    <s v="Overdraft"/>
    <s v="Province 4"/>
    <s v="Nawalparasi East District"/>
    <s v="Hupsekot Rural Municipality-40804-Nawalparasi East"/>
    <s v="00183242"/>
    <s v="0350000007BO"/>
    <s v="0350000007BO"/>
    <s v="DEURALI POULTRY MARKETING"/>
    <n v="1000000"/>
    <n v="1"/>
    <s v="Corporate-NPR"/>
    <m/>
    <s v="2013-02-24"/>
    <s v="2020-09-24"/>
    <n v="71"/>
    <n v="12"/>
    <n v="993998.61"/>
    <n v="0.99399861"/>
    <n v="0"/>
    <n v="0"/>
    <n v="0"/>
    <n v="0"/>
    <n v="0"/>
    <n v="0"/>
    <n v="0"/>
    <n v="0"/>
    <n v="0"/>
    <n v="0"/>
    <n v="0"/>
    <n v="0"/>
    <n v="0"/>
    <n v="0"/>
    <s v="0350000007BO"/>
    <n v="-993998.61"/>
    <n v="6001.3900000000103"/>
    <n v="0"/>
    <m/>
    <x v="3"/>
    <m/>
    <s v="5 : Claims on Regulatory Retail Portfolio"/>
    <s v="41 : OVERDRAFT"/>
    <s v="S01"/>
    <s v="1. Agricultural and Forest Related"/>
    <s v="1.12 : Poultry "/>
    <s v="1.1 : Agricultural and Forest Related "/>
    <s v="5.1.1 : Real Estate (Land &amp; Building)"/>
    <s v="P02"/>
    <s v="2. Overdraft"/>
    <s v="2.2 : OD Business Organisation"/>
    <s v="3 : LAND &amp; BUILDING"/>
    <n v="0"/>
    <s v="311-4406-14 "/>
    <m/>
    <s v="602321761"/>
    <m/>
  </r>
  <r>
    <n v="3201"/>
    <s v="F"/>
    <s v="4"/>
    <x v="0"/>
    <s v="TS"/>
    <n v="2077"/>
    <s v="01"/>
    <s v="Term Loan SME"/>
    <s v="Term Loan"/>
    <s v="Province 4"/>
    <s v="Nawalparasi East District"/>
    <s v="Hupsekot Rural Municipality-40804-Nawalparasi East"/>
    <s v="00183242"/>
    <s v="0350000019TS"/>
    <s v="0350000019TS"/>
    <s v="DEURALI POULTRY MARKETING"/>
    <n v="1000000"/>
    <n v="1"/>
    <s v="Corporate-NPR"/>
    <m/>
    <s v="2017-03-12"/>
    <s v="2026-10-03"/>
    <n v="2271"/>
    <n v="11.24"/>
    <n v="758007.24"/>
    <n v="0.75800723999999997"/>
    <n v="0"/>
    <n v="0"/>
    <n v="0"/>
    <n v="0"/>
    <n v="0"/>
    <n v="0"/>
    <n v="0"/>
    <n v="0"/>
    <n v="0"/>
    <n v="0"/>
    <n v="0"/>
    <n v="0"/>
    <n v="0"/>
    <n v="0"/>
    <s v="0350000007BO"/>
    <n v="-993998.61"/>
    <n v="6001.3900000000103"/>
    <n v="0"/>
    <m/>
    <x v="3"/>
    <m/>
    <s v="5 : Claims on Regulatory Retail Portfolio"/>
    <s v="57 : TERM LOAN - TOPUP"/>
    <s v="S01"/>
    <s v="1. Agricultural and Forest Related"/>
    <s v="1.12 : Poultry "/>
    <s v="1.1 : Agricultural and Forest Related "/>
    <s v="5.1.1 : Real Estate (Land &amp; Building)"/>
    <s v="P01"/>
    <s v="1. Term Loan"/>
    <s v="1.2 : TL Business Organisation"/>
    <s v="3 : LAND &amp; BUILDING"/>
    <n v="0"/>
    <s v="311-4406-14 "/>
    <m/>
    <s v="602321761"/>
    <m/>
  </r>
  <r>
    <n v="3207"/>
    <s v="A"/>
    <s v="1"/>
    <x v="15"/>
    <s v="AE"/>
    <n v="2077"/>
    <s v="01"/>
    <s v="AGRICULTURE LOAN EMI"/>
    <s v="Term Loan"/>
    <s v="Province 1"/>
    <s v="Udayapur District"/>
    <s v="Katari Municipality-11407-Udayapur"/>
    <s v="00227394"/>
    <s v="0450000012AE"/>
    <s v="0450000012AE"/>
    <s v="DEV BAHADUR KHATRI"/>
    <n v="500000"/>
    <n v="0.5"/>
    <s v="Individual-NPR"/>
    <m/>
    <s v="2016-03-16"/>
    <s v="2021-03-15"/>
    <n v="243"/>
    <n v="13"/>
    <n v="88230.22"/>
    <n v="8.8230219999999998E-2"/>
    <n v="157.1"/>
    <n v="1.571E-4"/>
    <n v="0"/>
    <n v="0"/>
    <n v="0"/>
    <n v="0"/>
    <n v="0"/>
    <n v="0"/>
    <n v="0"/>
    <n v="0"/>
    <n v="0"/>
    <n v="0"/>
    <n v="0"/>
    <n v="0"/>
    <s v="0450000047CA"/>
    <n v="3761.41"/>
    <n v="961.41"/>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3209"/>
    <s v="G"/>
    <s v="5"/>
    <x v="14"/>
    <s v="FA"/>
    <n v="2077"/>
    <s v="01"/>
    <s v="FLEXI LOAN - AGRICUL"/>
    <s v="Term Loan"/>
    <s v="Province 5"/>
    <s v="Nawalparasi West District"/>
    <s v="Bardaghat Municipality-50701-Nawalparasi West"/>
    <s v="00522385"/>
    <s v="0380000003FA"/>
    <s v="0380000003FA"/>
    <s v="DEV BAHADUR POKHREL"/>
    <n v="550000"/>
    <n v="0.55000000000000004"/>
    <s v="Individual-NPR"/>
    <m/>
    <s v="2019-06-24"/>
    <s v="2029-07-10"/>
    <n v="3282"/>
    <n v="11.5"/>
    <n v="522297.14"/>
    <n v="0.52229714000000005"/>
    <n v="822.8"/>
    <n v="8.2279999999999994E-4"/>
    <n v="0"/>
    <n v="0"/>
    <n v="0"/>
    <n v="0"/>
    <n v="0"/>
    <n v="0"/>
    <n v="0"/>
    <n v="0"/>
    <n v="0"/>
    <n v="0"/>
    <n v="0"/>
    <n v="0"/>
    <s v="0380000519C5"/>
    <n v="2994.95"/>
    <n v="2989.95"/>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3212"/>
    <s v="G"/>
    <s v="5"/>
    <x v="27"/>
    <s v="AE"/>
    <n v="2077"/>
    <s v="01"/>
    <s v="AGRICULTURE LOAN EMI"/>
    <s v="Term Loan"/>
    <s v="Province 5"/>
    <s v="Rupandehi District"/>
    <s v="Devdaha Municipality-50801-Rupandehi"/>
    <s v="00180620"/>
    <s v="0240000014AE"/>
    <s v="0240000014AE"/>
    <s v="DEV BDR SARU"/>
    <n v="739095.69"/>
    <n v="0.73909568999999997"/>
    <s v="Individual-NPR"/>
    <s v="Watchlist over 1 month"/>
    <s v="2017-03-26"/>
    <s v="2021-09-25"/>
    <n v="437"/>
    <n v="12"/>
    <n v="310978.96999999997"/>
    <n v="0.31097896999999997"/>
    <n v="10101.549999999999"/>
    <n v="1.0101549999999999E-2"/>
    <n v="67411.429999999993"/>
    <n v="57309.88"/>
    <n v="5.7309880000000001E-2"/>
    <n v="46.12"/>
    <n v="10027.35"/>
    <n v="1.0027350000000001E-2"/>
    <n v="28.08"/>
    <n v="67411.429999999993"/>
    <n v="57309.88"/>
    <n v="46.12"/>
    <n v="10027.35"/>
    <n v="28.08"/>
    <s v="0240000827CA"/>
    <n v="0"/>
    <n v="0"/>
    <n v="0"/>
    <m/>
    <x v="0"/>
    <m/>
    <s v="8 : Past Due List"/>
    <s v="4 : AGRICULTURAL LOAN"/>
    <s v="S01"/>
    <s v="1. Agricultural and Forest Related"/>
    <s v="1.14 : Other Agricultural and Agro Services"/>
    <s v="1.1 : Agricultural and Forest Related "/>
    <s v="5.1.4 : Vehicles"/>
    <s v="P12"/>
    <s v="9. Deprived Sector Loan"/>
    <s v="9.1 : Deprived Sector Loan"/>
    <s v="10 : VEHICLE"/>
    <n v="0"/>
    <m/>
    <m/>
    <m/>
    <m/>
  </r>
  <r>
    <n v="3227"/>
    <s v="F"/>
    <s v="4"/>
    <x v="0"/>
    <s v="AE"/>
    <n v="2077"/>
    <s v="01"/>
    <s v="AGRICULTURE LOAN EMI"/>
    <s v="Term Loan"/>
    <s v="Province 4"/>
    <s v="Nawalparasi East District"/>
    <s v="Madhya Bindu Municipality-40807-Nawalparasi East"/>
    <s v="00180758"/>
    <s v="0350000020AE"/>
    <s v="0350000020AE"/>
    <s v="DEV KANTA PANDEY"/>
    <n v="500000"/>
    <n v="0.5"/>
    <s v="Individual-NPR"/>
    <m/>
    <s v="2016-03-27"/>
    <s v="2024-03-26"/>
    <n v="1350"/>
    <n v="12"/>
    <n v="240000"/>
    <n v="0.24"/>
    <n v="236.7"/>
    <n v="2.3669999999999998E-4"/>
    <n v="0"/>
    <n v="0"/>
    <n v="0"/>
    <n v="0"/>
    <n v="0"/>
    <n v="0"/>
    <n v="0"/>
    <n v="0"/>
    <n v="0"/>
    <n v="0"/>
    <n v="0"/>
    <n v="0"/>
    <s v="0350000006KB"/>
    <n v="4594.46"/>
    <n v="4494.46"/>
    <n v="0"/>
    <m/>
    <x v="0"/>
    <m/>
    <s v="5 : Claims on Regulatory Retail Portfolio"/>
    <s v="4 : AGRICULTURAL LOAN"/>
    <s v="S02"/>
    <s v="2. Fishery Related"/>
    <s v="2.1 : Fishery Related"/>
    <s v="1.2 : Fishery Related "/>
    <s v="5.1.1 : Real Estate (Land &amp; Building)"/>
    <s v="P12"/>
    <s v="9. Deprived Sector Loan"/>
    <s v="9.1 : Deprived Sector Loan"/>
    <s v="3 : LAND &amp; BUILDING"/>
    <n v="0"/>
    <m/>
    <m/>
    <m/>
    <m/>
  </r>
  <r>
    <n v="3236"/>
    <s v="F"/>
    <s v="4"/>
    <x v="0"/>
    <s v="FA"/>
    <n v="2077"/>
    <s v="01"/>
    <s v="FLEXI LOAN - AGRICUL"/>
    <s v="Term Loan"/>
    <s v="Province 4"/>
    <s v="Nawalparasi East District"/>
    <s v="Madhya Bindu Municipality-40807-Nawalparasi East"/>
    <s v="00184566"/>
    <s v="0350000008FA"/>
    <s v="0350000008FA"/>
    <s v="DEV KUMARI MAHATO"/>
    <n v="1400000"/>
    <n v="1.4"/>
    <s v="Individual-NPR"/>
    <m/>
    <s v="2019-03-26"/>
    <s v="2029-04-10"/>
    <n v="3191"/>
    <n v="12"/>
    <n v="1314534.71"/>
    <n v="1.31453471"/>
    <n v="2160.9"/>
    <n v="2.1608999999999999E-3"/>
    <n v="2101.08"/>
    <n v="2101.08"/>
    <n v="2.10108E-3"/>
    <n v="0"/>
    <n v="0"/>
    <n v="0"/>
    <n v="0"/>
    <n v="2101.08"/>
    <n v="2101.08"/>
    <n v="0"/>
    <n v="0"/>
    <n v="0"/>
    <s v="0350000303CA"/>
    <n v="3000"/>
    <n v="0"/>
    <n v="0"/>
    <m/>
    <x v="2"/>
    <s v="Regional Manager(Model G)"/>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3262"/>
    <s v="G"/>
    <s v="5"/>
    <x v="60"/>
    <s v="DF"/>
    <n v="2077"/>
    <s v="01"/>
    <s v="FLEXI LOAN-DEPRIVED"/>
    <s v="Term Loan"/>
    <s v="Province 5"/>
    <s v="Bardiya District"/>
    <s v="Bansgadhi Municipality-51201-Bardiya"/>
    <s v="00095650"/>
    <s v="0280000009DF"/>
    <s v="0280000009DF"/>
    <s v="DEVENDRA B.K"/>
    <n v="600000"/>
    <n v="0.6"/>
    <s v="Individual-NPR"/>
    <s v="Watchlist over 1 month"/>
    <s v="2017-04-18"/>
    <s v="2027-05-10"/>
    <n v="2490"/>
    <n v="12"/>
    <n v="504323.89"/>
    <n v="0.50432389"/>
    <n v="15973.38"/>
    <n v="1.5973379999999999E-2"/>
    <n v="29046.75"/>
    <n v="13902.42"/>
    <n v="1.390242E-2"/>
    <n v="0.36"/>
    <n v="15143.97"/>
    <n v="1.514397E-2"/>
    <n v="0"/>
    <n v="29046.75"/>
    <n v="13902.42"/>
    <n v="0.36"/>
    <n v="15143.97"/>
    <n v="0"/>
    <s v="0280000841SR"/>
    <n v="101.79"/>
    <n v="1.79000000000001"/>
    <n v="0"/>
    <s v="MEENA ALE"/>
    <x v="0"/>
    <s v="Chief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s v="311-6501-197"/>
    <m/>
    <m/>
    <m/>
  </r>
  <r>
    <n v="3264"/>
    <s v="G"/>
    <s v="5"/>
    <x v="60"/>
    <s v="DF"/>
    <n v="2077"/>
    <s v="01"/>
    <s v="FLEXI LOAN-DEPRIVED"/>
    <s v="Term Loan"/>
    <s v="Province 5"/>
    <s v="Bardiya District"/>
    <s v="Bansgadhi Municipality-51201-Bardiya"/>
    <s v="00095650"/>
    <s v="0280000017DF"/>
    <s v="0280000017DF"/>
    <s v="DEVENDRA B.K"/>
    <n v="500000"/>
    <n v="0.5"/>
    <s v="Individual-NPR"/>
    <s v="Watchlist over 1 month"/>
    <s v="2018-09-16"/>
    <s v="2028-10-10"/>
    <n v="3009"/>
    <n v="12"/>
    <n v="463932.81"/>
    <n v="0.46393280999999997"/>
    <n v="14693.96"/>
    <n v="1.4693959999999999E-2"/>
    <n v="23436.99"/>
    <n v="9505.68"/>
    <n v="9.5056800000000007E-3"/>
    <n v="0.24"/>
    <n v="13931.07"/>
    <n v="1.393107E-2"/>
    <n v="0"/>
    <n v="23436.99"/>
    <n v="9505.68"/>
    <n v="0.24"/>
    <n v="13931.07"/>
    <n v="0"/>
    <s v="0280000841SR"/>
    <n v="101.79"/>
    <n v="1.79000000000001"/>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s v="311-6501-197"/>
    <m/>
    <m/>
    <m/>
  </r>
  <r>
    <n v="3265"/>
    <s v="G"/>
    <s v="5"/>
    <x v="57"/>
    <s v="DF"/>
    <n v="2077"/>
    <s v="01"/>
    <s v="FLEXI LOAN-DEPRIVED"/>
    <s v="Term Loan"/>
    <s v="Province 5"/>
    <s v="Bardiya District"/>
    <s v="Barbardiya Municipality-51202-Bardiya"/>
    <s v="00382489"/>
    <s v="0530000005DF"/>
    <s v="0530000005DF"/>
    <s v="DEVENDRA BAHADUR KHATRI"/>
    <n v="500000"/>
    <n v="0.5"/>
    <s v="Individual-NPR"/>
    <m/>
    <s v="2018-03-23"/>
    <s v="2028-04-10"/>
    <n v="2826"/>
    <n v="12.5"/>
    <n v="440818.26"/>
    <n v="0.44081826000000002"/>
    <n v="756.65"/>
    <n v="7.5664999999999999E-4"/>
    <n v="0"/>
    <n v="0"/>
    <n v="0"/>
    <n v="0"/>
    <n v="0"/>
    <n v="0"/>
    <n v="0"/>
    <n v="0"/>
    <n v="0"/>
    <n v="0"/>
    <n v="0"/>
    <n v="0"/>
    <s v="0530000159SR"/>
    <n v="1242.6199999999999"/>
    <n v="1142.6199999999999"/>
    <n v="0"/>
    <s v="AKASH SINGH"/>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274"/>
    <s v="G"/>
    <s v="5"/>
    <x v="14"/>
    <s v="AE"/>
    <n v="2077"/>
    <s v="01"/>
    <s v="AGRICULTURE LOAN EMI"/>
    <s v="Term Loan"/>
    <s v="Province 5"/>
    <s v="Nawalparasi West District"/>
    <s v="Pratapapur Rural Municipality-50706-Nawalparasi West"/>
    <s v="00200089"/>
    <s v="0380000075AE"/>
    <s v="0380000075AE"/>
    <s v="DEVENDRA PRASAD MISHRA"/>
    <n v="500000"/>
    <n v="0.5"/>
    <s v="Individual-NPR"/>
    <m/>
    <s v="2017-03-24"/>
    <s v="2022-03-23"/>
    <n v="616"/>
    <n v="13"/>
    <n v="200000"/>
    <n v="0.2"/>
    <n v="1567.06"/>
    <n v="1.5670599999999999E-3"/>
    <n v="0"/>
    <n v="0"/>
    <n v="0"/>
    <n v="0"/>
    <n v="0"/>
    <n v="0"/>
    <n v="0"/>
    <n v="0"/>
    <n v="0"/>
    <n v="0"/>
    <n v="0"/>
    <n v="0"/>
    <s v="0380000098SR"/>
    <n v="1917.14"/>
    <n v="1817.14"/>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3277"/>
    <s v="A"/>
    <s v="1"/>
    <x v="10"/>
    <s v="DF"/>
    <n v="2077"/>
    <s v="01"/>
    <s v="FLEXI LOAN-DEPRIVED"/>
    <s v="Term Loan"/>
    <s v="Province 1"/>
    <s v="Bhojpur District"/>
    <s v="Shadananda Municipality-10601-Bhojpur"/>
    <s v="00420326"/>
    <s v="0140000061DF"/>
    <s v="0140000061DF"/>
    <s v="DEVENDRA RAI"/>
    <n v="800000"/>
    <n v="0.8"/>
    <s v="Individual-NPR"/>
    <m/>
    <s v="2018-08-06"/>
    <s v="2028-08-10"/>
    <n v="2948"/>
    <n v="13"/>
    <n v="723262.39"/>
    <n v="0.72326239000000003"/>
    <n v="1309.2"/>
    <n v="1.3091999999999999E-3"/>
    <n v="0"/>
    <n v="0"/>
    <n v="0"/>
    <n v="0"/>
    <n v="0"/>
    <n v="0"/>
    <n v="0"/>
    <n v="0"/>
    <n v="0"/>
    <n v="0"/>
    <n v="0"/>
    <n v="0"/>
    <s v="0140001395CA"/>
    <n v="1714.29"/>
    <n v="714.29"/>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283"/>
    <s v="A"/>
    <s v="1"/>
    <x v="10"/>
    <s v="DF"/>
    <n v="2077"/>
    <s v="01"/>
    <s v="FLEXI LOAN-DEPRIVED"/>
    <s v="Term Loan"/>
    <s v="Province 1"/>
    <s v="Bhojpur District"/>
    <s v="Bhojpur Municipality-10604-Bhojpur"/>
    <s v="00136418"/>
    <s v="0140000004DF"/>
    <s v="0140000004DF"/>
    <s v="DEVI BHAKTA RAI"/>
    <n v="800000"/>
    <n v="0.8"/>
    <s v="Individual-NPR"/>
    <m/>
    <s v="2016-10-19"/>
    <s v="2026-11-10"/>
    <n v="2309"/>
    <n v="11.5"/>
    <n v="617318.16"/>
    <n v="0.61731816000000006"/>
    <n v="972.5"/>
    <n v="9.7249999999999995E-4"/>
    <n v="0"/>
    <n v="0"/>
    <n v="0"/>
    <n v="0"/>
    <n v="0"/>
    <n v="0"/>
    <n v="0"/>
    <n v="0"/>
    <n v="0"/>
    <n v="0"/>
    <n v="0"/>
    <n v="0"/>
    <s v="0140000216CA"/>
    <n v="33170.400000000001"/>
    <n v="32170.400000000001"/>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288"/>
    <s v="G"/>
    <s v="5"/>
    <x v="27"/>
    <s v="DT"/>
    <n v="2077"/>
    <s v="01"/>
    <s v="DepriveSectorTractor"/>
    <s v="Term Loan"/>
    <s v="Province 5"/>
    <s v="Dang District"/>
    <s v="Gadhawa Rural Municipality-51009-Dang"/>
    <s v="00153619"/>
    <s v="0240000007DT"/>
    <s v="0240000007DT"/>
    <s v="DEVI LAL POUDEL"/>
    <n v="750000"/>
    <n v="0.75"/>
    <s v="Individual-NPR"/>
    <s v="Watchlist over 1 month"/>
    <s v="2017-05-02"/>
    <s v="2022-05-10"/>
    <n v="664"/>
    <n v="12"/>
    <n v="363884.32"/>
    <n v="0.36388431999999998"/>
    <n v="8672.86"/>
    <n v="8.672860000000001E-3"/>
    <n v="34580.1"/>
    <n v="26539.51"/>
    <n v="2.6539509999999999E-2"/>
    <n v="0"/>
    <n v="8040.59"/>
    <n v="8.0405900000000002E-3"/>
    <n v="0"/>
    <n v="34580.1"/>
    <n v="26539.51"/>
    <n v="0"/>
    <n v="8040.59"/>
    <n v="0"/>
    <s v="0240000286CA"/>
    <n v="1000"/>
    <n v="0"/>
    <n v="1000"/>
    <s v="SMRITI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302"/>
    <s v="C"/>
    <s v="2"/>
    <x v="20"/>
    <s v="DC"/>
    <n v="2077"/>
    <s v="01"/>
    <s v="Demand Loan-Corp."/>
    <s v="Demand Loan"/>
    <s v="Province 2"/>
    <s v="Parsa District"/>
    <s v="Birgunj Metropolitian City-20807-Parsa"/>
    <s v="00459434"/>
    <s v="0060000098DC"/>
    <s v="P2059434DC01"/>
    <s v="DEVKI TRADING CONCERN"/>
    <n v="150000000"/>
    <n v="150"/>
    <s v="Corporate-NPR"/>
    <m/>
    <s v="2020-01-14"/>
    <s v="2020-08-16"/>
    <n v="32"/>
    <n v="11"/>
    <n v="68385000"/>
    <n v="68.385000000000005"/>
    <n v="0"/>
    <n v="0"/>
    <n v="0"/>
    <n v="0"/>
    <n v="0"/>
    <n v="0"/>
    <n v="0"/>
    <n v="0"/>
    <n v="0"/>
    <n v="0"/>
    <n v="0"/>
    <n v="0"/>
    <n v="0"/>
    <n v="0"/>
    <s v="0060000586CA"/>
    <n v="372541.29"/>
    <n v="367541.29"/>
    <n v="0"/>
    <m/>
    <x v="4"/>
    <s v="Credit Committee"/>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s v="CHANC"/>
    <s v="300901205"/>
    <m/>
  </r>
  <r>
    <n v="3304"/>
    <s v="B"/>
    <s v="3"/>
    <x v="9"/>
    <s v="AE"/>
    <n v="2077"/>
    <s v="01"/>
    <s v="AGRICULTURE LOAN EMI"/>
    <s v="Term Loan"/>
    <s v="Province 3"/>
    <s v="Makwanpur District"/>
    <s v="Thaha Municipality-31202-Makwanpur"/>
    <s v="00342473"/>
    <s v="0770000001AE"/>
    <s v="0770000001AE"/>
    <s v="DEVMAYA RUMBA"/>
    <n v="135000"/>
    <n v="0.13500000000000001"/>
    <s v="Individual-NPR"/>
    <m/>
    <s v="2017-10-12"/>
    <s v="2022-10-11"/>
    <n v="818"/>
    <n v="15"/>
    <n v="74760.42"/>
    <n v="7.4760419999999994E-2"/>
    <n v="156.36000000000001"/>
    <n v="1.5636E-4"/>
    <n v="0"/>
    <n v="0"/>
    <n v="0"/>
    <n v="0"/>
    <n v="0"/>
    <n v="0"/>
    <n v="0"/>
    <n v="0"/>
    <n v="0"/>
    <n v="0"/>
    <n v="0"/>
    <n v="0"/>
    <s v="0770000285CA"/>
    <n v="4309.53"/>
    <n v="2309.5300000000002"/>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3305"/>
    <s v="B"/>
    <s v="3"/>
    <x v="9"/>
    <s v="DF"/>
    <n v="2077"/>
    <s v="01"/>
    <s v="FLEXI LOAN-DEPRIVED"/>
    <s v="Term Loan"/>
    <s v="Province 3"/>
    <s v="Makwanpur District"/>
    <s v="Thaha Municipality-31202-Makwanpur"/>
    <s v="00342473"/>
    <s v="0770000030DF"/>
    <s v="0770000030DF"/>
    <s v="DEVMAYA RUMBA"/>
    <n v="400000"/>
    <n v="0.4"/>
    <s v="Individual-NPR"/>
    <m/>
    <s v="2019-06-25"/>
    <s v="2029-07-10"/>
    <n v="3282"/>
    <n v="12.75"/>
    <n v="381233.18"/>
    <n v="0.38123318"/>
    <n v="668.29"/>
    <n v="6.6828999999999999E-4"/>
    <n v="0"/>
    <n v="0"/>
    <n v="0"/>
    <n v="0"/>
    <n v="0"/>
    <n v="0"/>
    <n v="0"/>
    <n v="0"/>
    <n v="0"/>
    <n v="0"/>
    <n v="0"/>
    <n v="0"/>
    <s v="0770000285CA"/>
    <n v="4309.53"/>
    <n v="2309.5300000000002"/>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307"/>
    <s v="C"/>
    <s v="2"/>
    <x v="34"/>
    <s v="DF"/>
    <n v="2077"/>
    <s v="01"/>
    <s v="FLEXI LOAN-DEPRIVED"/>
    <s v="Term Loan"/>
    <s v="Province 2"/>
    <s v="Rautahat District"/>
    <s v="Garuda Municipality-20608-Rautahat"/>
    <s v="00109462"/>
    <s v="0220000019DF"/>
    <s v="0220000019DF"/>
    <s v="DEVNARAYAN RAY YADAV"/>
    <n v="800000"/>
    <n v="0.8"/>
    <s v="Individual-NPR"/>
    <s v="Watchlist over 1 month"/>
    <s v="2017-06-22"/>
    <s v="2025-07-10"/>
    <n v="1821"/>
    <n v="12"/>
    <n v="621232.32999999996"/>
    <n v="0.62123233"/>
    <n v="5533.39"/>
    <n v="5.53339E-3"/>
    <n v="21819.31"/>
    <n v="17307.12"/>
    <n v="1.7307119999999999E-2"/>
    <n v="0"/>
    <n v="4512.1899999999996"/>
    <n v="4.5121899999999993E-3"/>
    <n v="0"/>
    <n v="21819.31"/>
    <n v="17307.12"/>
    <n v="0"/>
    <n v="4512.1899999999996"/>
    <n v="0"/>
    <s v="0220003882SR"/>
    <n v="101.79"/>
    <n v="1.79000000000001"/>
    <n v="0"/>
    <s v="DINESH KR. KARN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2308-109"/>
    <s v="FSRSM"/>
    <m/>
    <m/>
  </r>
  <r>
    <n v="3320"/>
    <s v="G"/>
    <s v="5"/>
    <x v="57"/>
    <s v="AE"/>
    <n v="2077"/>
    <s v="01"/>
    <s v="AGRICULTURE LOAN EMI"/>
    <s v="Term Loan"/>
    <s v="Province 5"/>
    <s v="Bardiya District"/>
    <s v="Bansgadhi Municipality-51201-Bardiya"/>
    <s v="00544856"/>
    <s v="0530000001AE"/>
    <s v="0530000001AE"/>
    <s v="DHAKAL BHAISI PALAN FARM"/>
    <n v="900000"/>
    <n v="0.9"/>
    <s v="Corporate-NPR"/>
    <m/>
    <s v="2020-01-13"/>
    <s v="2027-01-13"/>
    <n v="2373"/>
    <n v="7.35"/>
    <n v="858243.79"/>
    <n v="0.85824379000000006"/>
    <n v="0"/>
    <n v="0"/>
    <n v="0"/>
    <n v="0"/>
    <n v="0"/>
    <n v="0"/>
    <n v="0"/>
    <n v="0"/>
    <n v="0"/>
    <n v="0"/>
    <n v="0"/>
    <n v="0"/>
    <n v="0"/>
    <n v="0"/>
    <s v="0530000002AO"/>
    <n v="-969175.72"/>
    <n v="29824.28"/>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1544714"/>
    <s v="Century Commercial Agriculture and Livestock Loan"/>
  </r>
  <r>
    <n v="3321"/>
    <s v="G"/>
    <s v="5"/>
    <x v="57"/>
    <s v="AO"/>
    <n v="2077"/>
    <s v="01"/>
    <s v="Overdraft"/>
    <s v="Overdraft"/>
    <s v="Province 5"/>
    <s v="Bardiya District"/>
    <s v="Bansgadhi Municipality-51201-Bardiya"/>
    <s v="00544856"/>
    <s v="0530000002AO"/>
    <s v="0530000002AO"/>
    <s v="DHAKAL BHAISI PALAN FARM"/>
    <n v="1000000"/>
    <n v="1"/>
    <s v="Corporate-NPR"/>
    <m/>
    <s v="2020-01-13"/>
    <s v="2021-01-12"/>
    <n v="181"/>
    <n v="7.35"/>
    <n v="969175.72"/>
    <n v="0.96917571999999996"/>
    <n v="0"/>
    <n v="0"/>
    <n v="0"/>
    <n v="0"/>
    <n v="0"/>
    <n v="0"/>
    <n v="0"/>
    <n v="0"/>
    <n v="0"/>
    <n v="0"/>
    <n v="0"/>
    <n v="0"/>
    <n v="0"/>
    <n v="0"/>
    <s v="0530000002AO"/>
    <n v="-969175.72"/>
    <n v="29824.28"/>
    <n v="0"/>
    <m/>
    <x v="2"/>
    <m/>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1544714"/>
    <s v="Century Commercial Agriculture and Livestock Loan"/>
  </r>
  <r>
    <n v="3322"/>
    <s v="G"/>
    <s v="5"/>
    <x v="57"/>
    <s v="AE"/>
    <n v="2077"/>
    <s v="01"/>
    <s v="AGRICULTURE LOAN EMI"/>
    <s v="Term Loan"/>
    <s v="Province 5"/>
    <s v="Bardiya District"/>
    <s v="Bansgadhi Municipality-51201-Bardiya"/>
    <s v="00544856"/>
    <s v="0530000003AE"/>
    <s v="0530000003AE"/>
    <s v="DHAKAL BHAISI PALAN FARM"/>
    <n v="1400000"/>
    <n v="1.4"/>
    <s v="Corporate-NPR"/>
    <m/>
    <s v="2020-01-20"/>
    <s v="2027-04-13"/>
    <n v="2463"/>
    <n v="7.35"/>
    <n v="1369247.38"/>
    <n v="1.3692473799999998"/>
    <n v="0"/>
    <n v="0"/>
    <n v="0"/>
    <n v="0"/>
    <n v="0"/>
    <n v="0"/>
    <n v="0"/>
    <n v="0"/>
    <n v="0"/>
    <n v="0"/>
    <n v="0"/>
    <n v="0"/>
    <n v="0"/>
    <n v="0"/>
    <s v="0530000002AO"/>
    <n v="-969175.72"/>
    <n v="29824.28"/>
    <n v="0"/>
    <m/>
    <x v="2"/>
    <s v="Unit Head(SME)"/>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m/>
    <m/>
    <s v="601544714"/>
    <s v="Century Commercial Agriculture and Livestock Loan"/>
  </r>
  <r>
    <n v="3328"/>
    <s v="D"/>
    <s v="6"/>
    <x v="59"/>
    <s v="DF"/>
    <n v="2077"/>
    <s v="01"/>
    <s v="FLEXI LOAN-DEPRIVED"/>
    <s v="Term Loan"/>
    <s v="Province 6"/>
    <s v="Dailekh District"/>
    <s v="Narayan Municipality-60608-Dailekh"/>
    <s v="00452160"/>
    <s v="0870000002DF"/>
    <s v="0870000002DF"/>
    <s v="DHAL BAHADUR RAWAL"/>
    <n v="500000"/>
    <n v="0.5"/>
    <s v="Individual-NPR"/>
    <m/>
    <s v="2019-01-20"/>
    <s v="2026-02-10"/>
    <n v="2036"/>
    <n v="13"/>
    <n v="435784.68"/>
    <n v="0.43578467999999998"/>
    <n v="795.91"/>
    <n v="7.9590999999999993E-4"/>
    <n v="0"/>
    <n v="0"/>
    <n v="0"/>
    <n v="0"/>
    <n v="0"/>
    <n v="0"/>
    <n v="0"/>
    <n v="0"/>
    <n v="0"/>
    <n v="0"/>
    <n v="0"/>
    <n v="0"/>
    <s v="0870000054CA"/>
    <n v="1362.54"/>
    <n v="362.54"/>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3339"/>
    <s v="B"/>
    <s v="3"/>
    <x v="9"/>
    <s v="AO"/>
    <n v="2077"/>
    <s v="01"/>
    <s v="Overdraft"/>
    <s v="Overdraft"/>
    <s v="Province 3"/>
    <s v="Makwanpur District"/>
    <s v="Thaha Municipality-31202-Makwanpur"/>
    <s v="00341644"/>
    <s v="0770000057AO"/>
    <s v="0770000057AO"/>
    <s v="DHAN BAHADUR GOPALI"/>
    <n v="275000"/>
    <n v="0.27500000000000002"/>
    <s v="Individual-NPR"/>
    <m/>
    <s v="2016-10-16"/>
    <s v="2020-10-15"/>
    <n v="92"/>
    <n v="11.29"/>
    <n v="275000"/>
    <n v="0.27500000000000002"/>
    <n v="8635.58"/>
    <n v="8.6355800000000003E-3"/>
    <n v="8635.58"/>
    <n v="0"/>
    <n v="0"/>
    <n v="0"/>
    <n v="8635.58"/>
    <n v="8.6355800000000003E-3"/>
    <n v="0"/>
    <n v="0"/>
    <n v="0"/>
    <n v="0"/>
    <n v="0"/>
    <n v="0"/>
    <s v="0770000057AO"/>
    <n v="-275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3347"/>
    <s v="A"/>
    <s v="1"/>
    <x v="21"/>
    <s v="DF"/>
    <n v="2077"/>
    <s v="01"/>
    <s v="FLEXI LOAN-DEPRIVED"/>
    <s v="Term Loan"/>
    <s v="Province 1"/>
    <s v="Taplejung District"/>
    <s v="Phungling Municipality-10106-Taplejung"/>
    <s v="00488478"/>
    <s v="0680000003DF"/>
    <s v="0680000003DF"/>
    <s v="DHAN BAHADUR MADEN"/>
    <n v="380000"/>
    <n v="0.38"/>
    <s v="Individual-NPR"/>
    <m/>
    <s v="2019-05-17"/>
    <s v="2024-06-10"/>
    <n v="1426"/>
    <n v="12.5"/>
    <n v="319278.5"/>
    <n v="0.31927850000000002"/>
    <n v="550.17999999999995"/>
    <n v="5.5017999999999994E-4"/>
    <n v="0"/>
    <n v="0"/>
    <n v="0"/>
    <n v="0"/>
    <n v="0"/>
    <n v="0"/>
    <n v="0"/>
    <n v="0"/>
    <n v="0"/>
    <n v="0"/>
    <n v="0"/>
    <n v="0"/>
    <s v="0680000292SR"/>
    <n v="130.52000000000001"/>
    <n v="30.52"/>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348"/>
    <s v="A"/>
    <s v="1"/>
    <x v="10"/>
    <s v="DF"/>
    <n v="2077"/>
    <s v="01"/>
    <s v="FLEXI LOAN-DEPRIVED"/>
    <s v="Term Loan"/>
    <s v="Province 1"/>
    <s v="Bhojpur District"/>
    <s v="Ramprasad Rai Rural Municipality-10607-Bhojpur"/>
    <s v="00313543"/>
    <s v="0140000046DF"/>
    <s v="0140000046DF"/>
    <s v="DHAN BAHADUR MAGAR"/>
    <n v="350000"/>
    <n v="0.35"/>
    <s v="Individual-NPR"/>
    <m/>
    <s v="2018-02-22"/>
    <s v="2028-03-10"/>
    <n v="2795"/>
    <n v="12"/>
    <n v="161127.12"/>
    <n v="0.16112711999999998"/>
    <n v="266.73"/>
    <n v="2.6673000000000002E-4"/>
    <n v="0"/>
    <n v="0"/>
    <n v="0"/>
    <n v="0"/>
    <n v="0"/>
    <n v="0"/>
    <n v="0"/>
    <n v="0"/>
    <n v="0"/>
    <n v="0"/>
    <n v="0"/>
    <n v="0"/>
    <s v="0140000673CA"/>
    <n v="1077.24"/>
    <n v="77.239999999999995"/>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353"/>
    <s v="E"/>
    <s v="3"/>
    <x v="44"/>
    <s v="DF"/>
    <n v="2077"/>
    <s v="01"/>
    <s v="FLEXI LOAN-DEPRIVED"/>
    <s v="Term Loan"/>
    <s v="Province 3"/>
    <s v="Dolakha District"/>
    <s v="Bhimeshwor Municipality-30109-Dolakha"/>
    <s v="00158335"/>
    <s v="0110000004DF"/>
    <s v="0110000004DF"/>
    <s v="DHAN BAHADUR NEUPANE"/>
    <n v="600000"/>
    <n v="0.6"/>
    <s v="Individual-NPR"/>
    <m/>
    <s v="2017-06-08"/>
    <s v="2027-06-10"/>
    <n v="2521"/>
    <n v="12"/>
    <n v="492465.08"/>
    <n v="0.49246508"/>
    <n v="809.55"/>
    <n v="8.0954999999999992E-4"/>
    <n v="0"/>
    <n v="0"/>
    <n v="0"/>
    <n v="0"/>
    <n v="0"/>
    <n v="0"/>
    <n v="0"/>
    <n v="0"/>
    <n v="0"/>
    <n v="0"/>
    <n v="0"/>
    <n v="0"/>
    <s v="0110001439CA"/>
    <n v="4275.96"/>
    <n v="3275.96"/>
    <n v="0"/>
    <s v="BHOLA PARAJULI"/>
    <x v="0"/>
    <s v="Chief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357"/>
    <s v="A"/>
    <s v="1"/>
    <x v="31"/>
    <s v="DF"/>
    <n v="2077"/>
    <s v="01"/>
    <s v="FLEXI LOAN-DEPRIVED"/>
    <s v="Term Loan"/>
    <s v="Province 1"/>
    <s v="Sankhuwasabha District"/>
    <s v="Khandabari Municipality-10206-Sankhuwasabha"/>
    <s v="00147447"/>
    <s v="0270000020DF"/>
    <s v="0270000020DF"/>
    <s v="DHAN BAHADUR RAI / ROHAN RAI"/>
    <n v="1000000"/>
    <n v="1"/>
    <s v="Individual-NPR"/>
    <m/>
    <s v="2017-03-23"/>
    <s v="2027-04-10"/>
    <n v="2460"/>
    <n v="12"/>
    <n v="811118.48"/>
    <n v="0.81111847999999998"/>
    <n v="1333.35"/>
    <n v="1.3333499999999999E-3"/>
    <n v="0"/>
    <n v="0"/>
    <n v="0"/>
    <n v="0"/>
    <n v="0"/>
    <n v="0"/>
    <n v="0"/>
    <n v="0"/>
    <n v="0"/>
    <n v="0"/>
    <n v="0"/>
    <n v="0"/>
    <s v="0270000116CA"/>
    <n v="6734.18"/>
    <n v="5734.18"/>
    <n v="0"/>
    <s v="MEDAN BASNET"/>
    <x v="0"/>
    <s v="CE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90 "/>
    <m/>
    <m/>
    <m/>
  </r>
  <r>
    <n v="3366"/>
    <s v="G"/>
    <s v="5"/>
    <x v="57"/>
    <s v="DF"/>
    <n v="2077"/>
    <s v="01"/>
    <s v="FLEXI LOAN-DEPRIVED"/>
    <s v="Term Loan"/>
    <s v="Province 5"/>
    <s v="Bardiya District"/>
    <s v="Bansgadhi Municipality-51201-Bardiya"/>
    <s v="00297156"/>
    <s v="0530000004DF"/>
    <s v="0530000004DF"/>
    <s v="DHAN BAHADUR THAPA"/>
    <n v="300000"/>
    <n v="0.3"/>
    <s v="Individual-NPR"/>
    <m/>
    <s v="2017-11-27"/>
    <s v="2021-12-10"/>
    <n v="513"/>
    <n v="13"/>
    <n v="127150.56"/>
    <n v="0.12715056"/>
    <n v="226.45"/>
    <n v="2.2645E-4"/>
    <n v="0"/>
    <n v="0"/>
    <n v="0"/>
    <n v="0"/>
    <n v="0"/>
    <n v="0"/>
    <n v="0"/>
    <n v="0"/>
    <n v="0"/>
    <n v="0"/>
    <n v="0"/>
    <n v="0"/>
    <s v="0530000013CA"/>
    <n v="1038.4100000000001"/>
    <n v="1038.4100000000001"/>
    <n v="0"/>
    <s v="AKASH SINGH"/>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371"/>
    <s v="E"/>
    <s v="3"/>
    <x v="58"/>
    <s v="DT"/>
    <n v="2077"/>
    <s v="01"/>
    <s v="DepriveSectorTractor"/>
    <s v="Term Loan"/>
    <s v="Province 3"/>
    <s v="Ramechhap District"/>
    <s v="Manthali Municipality-31005-Ramechhap"/>
    <s v="00313669"/>
    <s v="0120000011DT"/>
    <s v="0120000011DT"/>
    <s v="DHAN KUMAR BUDHATHOKI"/>
    <n v="900000"/>
    <n v="0.9"/>
    <s v="Individual-NPR"/>
    <s v="Watchlist over 1 month"/>
    <s v="2018-01-19"/>
    <s v="2021-02-10"/>
    <n v="210"/>
    <n v="12"/>
    <n v="264541.11"/>
    <n v="0.26454110999999997"/>
    <n v="8352.17"/>
    <n v="8.3521700000000008E-3"/>
    <n v="67368.05"/>
    <n v="59553.3"/>
    <n v="5.9553300000000003E-2"/>
    <n v="0"/>
    <n v="7814.75"/>
    <n v="7.8147500000000005E-3"/>
    <n v="0"/>
    <n v="67368.05"/>
    <n v="59553.3"/>
    <n v="0"/>
    <n v="7814.75"/>
    <n v="0"/>
    <s v="0120002280SR"/>
    <n v="101.79"/>
    <n v="-69998.210000000006"/>
    <n v="70000"/>
    <s v="SAROJ GHIMIRE "/>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382"/>
    <s v="A"/>
    <s v="1"/>
    <x v="15"/>
    <s v="AE"/>
    <n v="2077"/>
    <s v="01"/>
    <s v="AGRICULTURE LOAN EMI"/>
    <s v="Term Loan"/>
    <s v="Province 1"/>
    <s v="Udayapur District"/>
    <s v="Katari Municipality-11407-Udayapur"/>
    <s v="00238517"/>
    <s v="0450000029AE"/>
    <s v="0450000029AE"/>
    <s v="DHAN PRASAD NEUPANE"/>
    <n v="400000"/>
    <n v="0.4"/>
    <s v="Individual-NPR"/>
    <s v="Watchlist over 1 month"/>
    <s v="2016-08-14"/>
    <s v="2020-08-13"/>
    <n v="29"/>
    <n v="13"/>
    <n v="45827.47"/>
    <n v="4.5827470000000002E-2"/>
    <n v="1572.08"/>
    <n v="1.57208E-3"/>
    <n v="36653.300000000003"/>
    <n v="35162.82"/>
    <n v="3.5162819999999997E-2"/>
    <n v="0.34"/>
    <n v="1490.14"/>
    <n v="1.49014E-3"/>
    <n v="0"/>
    <n v="36653.300000000003"/>
    <n v="35162.82"/>
    <n v="0.34"/>
    <n v="1490.14"/>
    <n v="0"/>
    <s v="0450000081CA"/>
    <n v="1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3383"/>
    <s v="A"/>
    <s v="1"/>
    <x v="10"/>
    <s v="FA"/>
    <n v="2077"/>
    <s v="01"/>
    <s v="FLEXI LOAN - AGRICUL"/>
    <s v="Term Loan"/>
    <s v="Province 1"/>
    <s v="Bhojpur District"/>
    <s v="Bhojpur Municipality-10604-Bhojpur"/>
    <s v="00301266"/>
    <s v="0140000005FA"/>
    <s v="0140000005FA"/>
    <s v="DHAN SER TAMANG"/>
    <n v="500000"/>
    <n v="0.5"/>
    <s v="Individual-NPR"/>
    <m/>
    <s v="2017-09-15"/>
    <s v="2027-10-10"/>
    <n v="2643"/>
    <n v="13"/>
    <n v="426405.72"/>
    <n v="0.42640571999999999"/>
    <n v="759.35"/>
    <n v="7.5935E-4"/>
    <n v="0"/>
    <n v="0"/>
    <n v="0"/>
    <n v="0"/>
    <n v="0"/>
    <n v="0"/>
    <n v="0"/>
    <n v="0"/>
    <n v="0"/>
    <n v="0"/>
    <n v="0"/>
    <n v="0"/>
    <s v="0140000597CA"/>
    <n v="6706.46"/>
    <n v="5706.46"/>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390"/>
    <s v="A"/>
    <s v="1"/>
    <x v="61"/>
    <s v="FA"/>
    <n v="2077"/>
    <s v="01"/>
    <s v="FLEXI LOAN - AGRICUL"/>
    <s v="Term Loan"/>
    <s v="Province 1"/>
    <s v="Khotang District"/>
    <s v="Rupakot Majhuwagadhi Municipality-10505-Khotang"/>
    <s v="00070898"/>
    <s v="0150000001FA"/>
    <s v="0150000001FA"/>
    <s v="DHANANJAYA RAI"/>
    <n v="480000"/>
    <n v="0.48"/>
    <s v="Individual-NPR"/>
    <m/>
    <s v="2018-07-08"/>
    <s v="2021-07-10"/>
    <n v="360"/>
    <n v="12"/>
    <n v="182937.81"/>
    <n v="0.18293781000000001"/>
    <n v="300.7"/>
    <n v="3.0069999999999999E-4"/>
    <n v="0"/>
    <n v="0"/>
    <n v="0"/>
    <n v="0"/>
    <n v="0"/>
    <n v="0"/>
    <n v="0"/>
    <n v="0"/>
    <n v="0"/>
    <n v="0"/>
    <n v="0"/>
    <n v="0"/>
    <s v="0150001202SR"/>
    <n v="957.18"/>
    <n v="857.18"/>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405"/>
    <s v="D"/>
    <s v="7"/>
    <x v="3"/>
    <s v="DF"/>
    <n v="2077"/>
    <s v="01"/>
    <s v="FLEXI LOAN-DEPRIVED"/>
    <s v="Term Loan"/>
    <s v="Province 7"/>
    <s v="Kailali District"/>
    <s v="Lamki Chuha Municipality-70807-Kailali"/>
    <s v="00439003"/>
    <s v="0840000019DF"/>
    <s v="0840000019DF"/>
    <s v="DHANI RAM CHAUDHARY"/>
    <n v="800000"/>
    <n v="0.8"/>
    <s v="Individual-NPR"/>
    <m/>
    <s v="2018-08-12"/>
    <s v="2028-09-10"/>
    <n v="2979"/>
    <n v="15"/>
    <n v="726830.06"/>
    <n v="0.72683006000000006"/>
    <n v="1499.9"/>
    <n v="1.4999000000000002E-3"/>
    <n v="0"/>
    <n v="0"/>
    <n v="0"/>
    <n v="0"/>
    <n v="0"/>
    <n v="0"/>
    <n v="0"/>
    <n v="0"/>
    <n v="0"/>
    <n v="0"/>
    <n v="0"/>
    <n v="0"/>
    <s v="0840007235SR"/>
    <n v="289.68"/>
    <n v="189.68"/>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s v="603837522"/>
    <m/>
  </r>
  <r>
    <n v="3414"/>
    <s v="A"/>
    <s v="1"/>
    <x v="17"/>
    <s v="DT"/>
    <n v="2077"/>
    <s v="01"/>
    <s v="DepriveSectorTractor"/>
    <s v="Term Loan"/>
    <s v="Province 1"/>
    <s v="Morang District"/>
    <s v="Belbari Municipality-11205-Morang"/>
    <s v="00149443"/>
    <s v="0100000001DT"/>
    <s v="0100000001DT"/>
    <s v="DHANRAJ CHAUDHARY "/>
    <n v="800000"/>
    <n v="0.8"/>
    <s v="Individual-NPR"/>
    <s v="Watchlist over 1 month"/>
    <s v="2017-06-19"/>
    <s v="2022-07-10"/>
    <n v="725"/>
    <n v="14"/>
    <n v="416623.33"/>
    <n v="0.41662333000000001"/>
    <n v="4518.5"/>
    <n v="4.5184999999999999E-3"/>
    <n v="22522.92"/>
    <n v="18803.419999999998"/>
    <n v="1.8803419999999998E-2"/>
    <n v="0"/>
    <n v="3719.5"/>
    <n v="3.7195000000000001E-3"/>
    <n v="0"/>
    <n v="22522.92"/>
    <n v="18803.419999999998"/>
    <n v="0"/>
    <n v="3719.5"/>
    <n v="0"/>
    <s v="0100000401CA"/>
    <n v="1000"/>
    <n v="0"/>
    <n v="0"/>
    <s v="Pukar Jung Kark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428"/>
    <s v="D"/>
    <s v="7"/>
    <x v="3"/>
    <s v="DF"/>
    <n v="2077"/>
    <s v="01"/>
    <s v="FLEXI LOAN-DEPRIVED"/>
    <s v="Term Loan"/>
    <s v="Province 7"/>
    <s v="Kailali District"/>
    <s v="Tikapur Municipality-70810-Kailali"/>
    <s v="00364056"/>
    <s v="0840000116DF"/>
    <s v="0840000116DF"/>
    <s v="DHARMA BAHADUR BIST"/>
    <n v="200000"/>
    <n v="0.2"/>
    <s v="Individual-NPR"/>
    <m/>
    <s v="2019-10-17"/>
    <s v="2028-11-10"/>
    <n v="3040"/>
    <n v="11.29"/>
    <n v="191915.49"/>
    <n v="0.19191548999999999"/>
    <n v="301.88"/>
    <n v="3.0187999999999998E-4"/>
    <n v="0"/>
    <n v="0"/>
    <n v="0"/>
    <n v="0"/>
    <n v="0"/>
    <n v="0"/>
    <n v="0"/>
    <n v="0"/>
    <n v="0"/>
    <n v="0"/>
    <n v="0"/>
    <n v="0"/>
    <s v="0840001065SR"/>
    <n v="631.11"/>
    <n v="531.1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432"/>
    <s v="D"/>
    <s v="7"/>
    <x v="2"/>
    <s v="FA"/>
    <n v="2077"/>
    <s v="01"/>
    <s v="FLEXI LOAN - AGRICUL"/>
    <s v="Term Loan"/>
    <s v="Province 7"/>
    <s v="Kailali District"/>
    <s v="Tikapur Municipality-70810-Kailali"/>
    <s v="00367717"/>
    <s v="0850000002FA"/>
    <s v="0850000002FA"/>
    <s v="DHARMA BAHADUR RAWAT"/>
    <n v="1200000"/>
    <n v="1.2"/>
    <s v="Individual-NPR"/>
    <m/>
    <s v="2019-03-01"/>
    <s v="2029-03-10"/>
    <n v="3160"/>
    <n v="12.5"/>
    <n v="1121931.8600000001"/>
    <n v="1.1219318600000001"/>
    <n v="1921.1"/>
    <n v="1.9210999999999998E-3"/>
    <n v="0"/>
    <n v="0"/>
    <n v="0"/>
    <n v="0"/>
    <n v="0"/>
    <n v="0"/>
    <n v="0"/>
    <n v="0"/>
    <n v="0"/>
    <n v="0"/>
    <n v="0"/>
    <n v="0"/>
    <s v="0850000406C5"/>
    <n v="6377.07"/>
    <n v="6372.07"/>
    <n v="0"/>
    <m/>
    <x v="2"/>
    <s v="Regional Manager(Model D)"/>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3458"/>
    <s v="G"/>
    <s v="5"/>
    <x v="64"/>
    <s v="FA"/>
    <n v="2077"/>
    <s v="01"/>
    <s v="FLEXI LOAN - AGRICUL"/>
    <s v="Term Loan"/>
    <s v="Province 5"/>
    <s v="Rupandehi District"/>
    <s v="Siyari Rural Municipality-50807-Rupandehi"/>
    <s v="00176443"/>
    <s v="0330000002FA"/>
    <s v="0330000002FA"/>
    <s v="DHARMENDRA THAPA"/>
    <n v="1500000"/>
    <n v="1.5"/>
    <s v="Individual-NPR"/>
    <s v="Watchlist over 1 month"/>
    <s v="2018-09-30"/>
    <s v="2028-10-10"/>
    <n v="3009"/>
    <n v="12"/>
    <n v="1399522.87"/>
    <n v="1.3995228700000002"/>
    <n v="50103.33"/>
    <n v="5.0103330000000001E-2"/>
    <n v="84043.199999999997"/>
    <n v="36240.47"/>
    <n v="3.6240470000000004E-2"/>
    <n v="14.6"/>
    <n v="47788.13"/>
    <n v="4.7788129999999998E-2"/>
    <n v="0"/>
    <n v="84043.199999999997"/>
    <n v="36240.47"/>
    <n v="14.6"/>
    <n v="47788.13"/>
    <n v="0"/>
    <s v="0330000546CA"/>
    <n v="3000"/>
    <n v="0"/>
    <n v="0"/>
    <m/>
    <x v="2"/>
    <s v="Regional Manager(Model G)"/>
    <s v="5 : Claims on Regulatory Retail Portfolio"/>
    <s v="57 : FLEXI-TERM LOAN"/>
    <s v="S02"/>
    <s v="2. Fishery Related"/>
    <s v="2.1 : Fishery Related"/>
    <s v="1.2 : Fishery Related "/>
    <s v="5.1.1 : Real Estate (Land &amp; Building)"/>
    <s v="P19"/>
    <s v="11. Other Product"/>
    <s v="11.8 : Agriculture Loan"/>
    <s v="1 : LAND"/>
    <n v="0"/>
    <m/>
    <m/>
    <m/>
    <m/>
  </r>
  <r>
    <n v="3464"/>
    <s v="F"/>
    <s v="4"/>
    <x v="72"/>
    <s v="AO"/>
    <n v="2077"/>
    <s v="01"/>
    <s v="Overdraft"/>
    <s v="Overdraft"/>
    <s v="Province 4"/>
    <s v="Myagdi District"/>
    <s v="Beni Municipality-40406-Myagdi"/>
    <s v="00575472"/>
    <s v="1100000002AO"/>
    <s v="1100000002AO"/>
    <s v="DHAULAGIRI PASHU TATHA KRISHI FARM"/>
    <n v="2500000"/>
    <n v="2.5"/>
    <s v="Corporate-NPR"/>
    <m/>
    <s v="2019-12-15"/>
    <s v="2020-12-14"/>
    <n v="152"/>
    <n v="7.35"/>
    <n v="2497548.34"/>
    <n v="2.4975483399999998"/>
    <n v="0"/>
    <n v="0"/>
    <n v="0"/>
    <n v="0"/>
    <n v="0"/>
    <n v="0"/>
    <n v="0"/>
    <n v="0"/>
    <n v="0"/>
    <n v="0"/>
    <n v="0"/>
    <n v="0"/>
    <n v="0"/>
    <n v="0"/>
    <s v="1100000002AO"/>
    <n v="-2497548.34"/>
    <n v="1451.6600000001499"/>
    <n v="0"/>
    <m/>
    <x v="2"/>
    <s v="DCEO"/>
    <s v="4 : Claims on Corporate &amp; Securities Firm"/>
    <s v="4 : AGRICULTURAL LOAN"/>
    <s v="S01"/>
    <s v="1. Agricultural and Forest Related"/>
    <s v="1.11 : Animal husbandry / Slaughter house"/>
    <s v="1.1 : Agricultural and Forest Related "/>
    <s v="5.1.1 : Real Estate (Land &amp; Building)"/>
    <s v="P19"/>
    <s v="11. Other Product"/>
    <s v="11.8 : Agriculture Loan"/>
    <s v="1 : LAND"/>
    <n v="0"/>
    <m/>
    <m/>
    <s v="612008760"/>
    <s v="Century Commercial Agriculture and Livestock Loan"/>
  </r>
  <r>
    <n v="3465"/>
    <s v="F"/>
    <s v="4"/>
    <x v="72"/>
    <s v="AE"/>
    <n v="2077"/>
    <s v="01"/>
    <s v="AGRICULTURE LOAN EMI"/>
    <s v="Term Loan"/>
    <s v="Province 4"/>
    <s v="Myagdi District"/>
    <s v="Beni Municipality-40406-Myagdi"/>
    <s v="00575472"/>
    <s v="1100000003AE"/>
    <s v="1100000003AE"/>
    <s v="DHAULAGIRI PASHU TATHA KRISHI FARM"/>
    <n v="5490000"/>
    <n v="5.49"/>
    <s v="Corporate-NPR"/>
    <m/>
    <s v="2019-12-15"/>
    <s v="2024-12-10"/>
    <n v="1609"/>
    <n v="7.35"/>
    <n v="5201761.29"/>
    <n v="5.2017612900000003"/>
    <n v="5290"/>
    <n v="5.2900000000000004E-3"/>
    <n v="0"/>
    <n v="0"/>
    <n v="0"/>
    <n v="0"/>
    <n v="0"/>
    <n v="0"/>
    <n v="0"/>
    <n v="0"/>
    <n v="0"/>
    <n v="0"/>
    <n v="0"/>
    <n v="0"/>
    <s v="1100000002AO"/>
    <n v="-2497548.34"/>
    <n v="1451.6600000001499"/>
    <n v="0"/>
    <m/>
    <x v="2"/>
    <s v="DCEO"/>
    <s v="4 : Claims on Corporate &amp; Securities Firm"/>
    <s v="4 : AGRICULTURAL LOAN"/>
    <s v="S01"/>
    <s v="1. Agricultural and Forest Related"/>
    <s v="1.11 : Animal husbandry / Slaughter house"/>
    <s v="1.1 : Agricultural and Forest Related "/>
    <s v="5.1.1 : Real Estate (Land &amp; Building)"/>
    <s v="P19"/>
    <s v="11. Other Product"/>
    <s v="11.8 : Agriculture Loan"/>
    <s v="1 : LAND"/>
    <n v="0"/>
    <m/>
    <m/>
    <s v="612008760"/>
    <s v="Century Commercial Agriculture and Livestock Loan"/>
  </r>
  <r>
    <n v="3467"/>
    <s v="D"/>
    <s v="7"/>
    <x v="3"/>
    <s v="AO"/>
    <n v="2077"/>
    <s v="01"/>
    <s v="Overdraft"/>
    <s v="Overdraft"/>
    <s v="Province 7"/>
    <s v="Kailali District"/>
    <s v="Tikapur Municipality-70810-Kailali"/>
    <s v="00369788"/>
    <s v="0840000179AO"/>
    <s v="0840000179AO"/>
    <s v="DHIKARA THARU"/>
    <n v="300000"/>
    <n v="0.3"/>
    <s v="Individual-NPR"/>
    <m/>
    <s v="2017-05-09"/>
    <s v="2020-08-16"/>
    <n v="32"/>
    <n v="13"/>
    <n v="297681"/>
    <n v="0.29768099999999997"/>
    <n v="0"/>
    <n v="0"/>
    <n v="0"/>
    <n v="0"/>
    <n v="0"/>
    <n v="0"/>
    <n v="0"/>
    <n v="0"/>
    <n v="0"/>
    <n v="0"/>
    <n v="0"/>
    <n v="0"/>
    <n v="0"/>
    <n v="0"/>
    <s v="0840000179AO"/>
    <n v="-297681"/>
    <n v="231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3478"/>
    <s v="D"/>
    <s v="7"/>
    <x v="3"/>
    <s v="DF"/>
    <n v="2077"/>
    <s v="01"/>
    <s v="FLEXI LOAN-DEPRIVED"/>
    <s v="Term Loan"/>
    <s v="Province 7"/>
    <s v="Kailali District"/>
    <s v="Tikapur Municipality-70810-Kailali"/>
    <s v="00369660"/>
    <s v="0840000102DF"/>
    <s v="0840000102DF"/>
    <s v="DHIRAJ THAKURI"/>
    <n v="300000"/>
    <n v="0.3"/>
    <s v="Individual-NPR"/>
    <s v="Watchlist over 1 month"/>
    <s v="2019-04-12"/>
    <s v="2028-05-10"/>
    <n v="2856"/>
    <n v="15"/>
    <n v="289117.78000000003"/>
    <n v="0.28911778000000005"/>
    <n v="22531.200000000001"/>
    <n v="2.2531200000000001E-2"/>
    <n v="31056.32"/>
    <n v="9119.2199999999993"/>
    <n v="9.1192199999999991E-3"/>
    <n v="16.079999999999998"/>
    <n v="21600.47"/>
    <n v="2.160047E-2"/>
    <n v="320.55"/>
    <n v="31056.32"/>
    <n v="9119.2199999999993"/>
    <n v="16.079999999999998"/>
    <n v="21600.47"/>
    <n v="320.55"/>
    <s v="0840006269SR"/>
    <n v="101.79"/>
    <n v="1.7900000000000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480"/>
    <s v="C"/>
    <s v="2"/>
    <x v="6"/>
    <s v="FA"/>
    <n v="2077"/>
    <s v="01"/>
    <s v="FLEXI LOAN - AGRICUL"/>
    <s v="Term Loan"/>
    <s v="Province 2"/>
    <s v="Dhanusa District"/>
    <s v="Bateshwor Rural Municipality-20304-Dhanusa"/>
    <s v="00312005"/>
    <s v="0190000002FA"/>
    <s v="0190000002FA"/>
    <s v="DHIRENDRA KUMAR KUSHWAHA"/>
    <n v="2000000"/>
    <n v="2"/>
    <s v="Individual-NPR"/>
    <s v="Watchlist over 1 month"/>
    <s v="2017-12-04"/>
    <s v="2027-12-10"/>
    <n v="2704"/>
    <n v="12"/>
    <n v="1756425.85"/>
    <n v="1.7564258500000001"/>
    <n v="77609.3"/>
    <n v="7.7609300000000006E-2"/>
    <n v="117475.17"/>
    <n v="42753.17"/>
    <n v="4.275317E-2"/>
    <n v="0"/>
    <n v="74722"/>
    <n v="7.4721999999999997E-2"/>
    <n v="0"/>
    <n v="117475.17"/>
    <n v="42753.17"/>
    <n v="0"/>
    <n v="74722"/>
    <n v="0"/>
    <s v="0190000345CA"/>
    <n v="1000"/>
    <n v="0"/>
    <n v="0"/>
    <s v="SURESH SHAH"/>
    <x v="2"/>
    <s v="Regional Manager(Model C)"/>
    <s v="8 : Past Due List"/>
    <s v="57 : FLEXI-TERM LOAN"/>
    <s v="S01"/>
    <s v="1. Agricultural and Forest Related"/>
    <s v="1.1 : Crop and Crop Services"/>
    <s v="1.1 : Agricultural and Forest Related "/>
    <s v="5.1.1 : Real Estate (Land &amp; Building)"/>
    <s v="P19"/>
    <s v="11. Other Product"/>
    <s v="11.8 : Agriculture Loan"/>
    <s v="1 : LAND"/>
    <n v="0"/>
    <m/>
    <m/>
    <m/>
    <m/>
  </r>
  <r>
    <n v="3486"/>
    <s v="B"/>
    <s v="3"/>
    <x v="52"/>
    <s v="DF"/>
    <n v="2077"/>
    <s v="01"/>
    <s v="FLEXI LOAN-DEPRIVED"/>
    <s v="Term Loan"/>
    <s v="Province 3"/>
    <s v="Makwanpur District"/>
    <s v="Hetauda Sub-Metropolitian City-31206-Makwanpur"/>
    <s v="00141179"/>
    <s v="0260000005DF"/>
    <s v="0260000005DF"/>
    <s v="DHOL BAHADUR KHADKA"/>
    <n v="500000"/>
    <n v="0.5"/>
    <s v="Individual-NPR"/>
    <s v="Watchlist over 1 month"/>
    <s v="2017-01-04"/>
    <s v="2027-01-10"/>
    <n v="2370"/>
    <n v="11.5"/>
    <n v="398596.43"/>
    <n v="0.39859643"/>
    <n v="7887.91"/>
    <n v="7.8879099999999997E-3"/>
    <n v="13477.03"/>
    <n v="6220.89"/>
    <n v="6.2208900000000006E-3"/>
    <n v="0"/>
    <n v="7256.14"/>
    <n v="7.2561400000000003E-3"/>
    <n v="0"/>
    <n v="13477.03"/>
    <n v="6220.89"/>
    <n v="0"/>
    <n v="7256.14"/>
    <n v="0"/>
    <s v="0260000529CA"/>
    <n v="1000"/>
    <n v="0"/>
    <n v="0"/>
    <s v="JWALANT GHIMIRE"/>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491"/>
    <s v="A"/>
    <s v="1"/>
    <x v="61"/>
    <s v="DF"/>
    <n v="2077"/>
    <s v="01"/>
    <s v="FLEXI LOAN-DEPRIVED"/>
    <s v="Term Loan"/>
    <s v="Province 1"/>
    <s v="Khotang District"/>
    <s v="Rupakot Majhuwagadhi Municipality-10505-Khotang"/>
    <s v="00294962"/>
    <s v="0150000003DF"/>
    <s v="0150000003DF"/>
    <s v="DHRUBA DEVI RAI"/>
    <n v="640000"/>
    <n v="0.64"/>
    <s v="Individual-NPR"/>
    <s v="Watchlist over 1 month"/>
    <s v="2018-07-05"/>
    <s v="2023-07-10"/>
    <n v="1090"/>
    <n v="13"/>
    <n v="468073.91"/>
    <n v="0.46807390999999998"/>
    <n v="2591.0300000000002"/>
    <n v="2.5910300000000002E-3"/>
    <n v="30272.41"/>
    <n v="28524.71"/>
    <n v="2.8524709999999998E-2"/>
    <n v="0"/>
    <n v="1747.7"/>
    <n v="1.7477E-3"/>
    <n v="0"/>
    <n v="30272.41"/>
    <n v="28524.71"/>
    <n v="0"/>
    <n v="1747.7"/>
    <n v="0"/>
    <s v="0150001702CA"/>
    <n v="1000"/>
    <n v="0"/>
    <n v="0"/>
    <m/>
    <x v="0"/>
    <s v="Regional Manager(Model A)"/>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494"/>
    <s v="B"/>
    <s v="3"/>
    <x v="9"/>
    <s v="FA"/>
    <n v="2077"/>
    <s v="01"/>
    <s v="FLEXI LOAN - AGRICUL"/>
    <s v="Term Loan"/>
    <s v="Province 3"/>
    <s v="Makwanpur District"/>
    <s v="Thaha Municipality-31202-Makwanpur"/>
    <s v="00340650"/>
    <s v="0770000035FA"/>
    <s v="0770000035FA"/>
    <s v="DHRUBA KUMAR BHATTA"/>
    <n v="1800000"/>
    <n v="1.8"/>
    <s v="Individual-NPR"/>
    <m/>
    <s v="2019-10-22"/>
    <s v="2029-11-10"/>
    <n v="3405"/>
    <n v="12.5"/>
    <n v="1751112.86"/>
    <n v="1.7511128600000001"/>
    <n v="16154.24"/>
    <n v="1.615424E-2"/>
    <n v="20777.86"/>
    <n v="7622.12"/>
    <n v="7.6221199999999996E-3"/>
    <n v="0"/>
    <n v="13155.74"/>
    <n v="1.3155739999999999E-2"/>
    <n v="0"/>
    <n v="20777.86"/>
    <n v="7622.12"/>
    <n v="0"/>
    <n v="13155.74"/>
    <n v="0"/>
    <s v="0770000057C5"/>
    <n v="5.04"/>
    <n v="0.04"/>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3498"/>
    <s v="B"/>
    <s v="3"/>
    <x v="4"/>
    <s v="DF"/>
    <n v="2077"/>
    <s v="01"/>
    <s v="FLEXI LOAN-DEPRIVED"/>
    <s v="Term Loan"/>
    <s v="Province 3"/>
    <s v="Dhading District"/>
    <s v="Dhunibenshi Municipality-30413-Dhading"/>
    <s v="00004138"/>
    <s v="0020000007DF"/>
    <s v="0020000007DF"/>
    <s v="DHRUBA PRASAD GAJUREL"/>
    <n v="900000"/>
    <n v="0.9"/>
    <s v="Individual-NPR"/>
    <m/>
    <s v="2018-02-15"/>
    <s v="2028-03-10"/>
    <n v="2795"/>
    <n v="12.5"/>
    <n v="789096.64"/>
    <n v="0.78909664000000002"/>
    <n v="1351.2"/>
    <n v="1.3512000000000001E-3"/>
    <n v="0"/>
    <n v="0"/>
    <n v="0"/>
    <n v="0"/>
    <n v="0"/>
    <n v="0"/>
    <n v="0"/>
    <n v="0"/>
    <n v="0"/>
    <n v="0"/>
    <n v="0"/>
    <n v="0"/>
    <s v="0020002906CA"/>
    <n v="14337.58"/>
    <n v="13337.58"/>
    <n v="0"/>
    <s v="NIRANJAN ADHIKA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501"/>
    <s v="B"/>
    <s v="3"/>
    <x v="9"/>
    <s v="DF"/>
    <n v="2077"/>
    <s v="01"/>
    <s v="FLEXI LOAN-DEPRIVED"/>
    <s v="Term Loan"/>
    <s v="Province 3"/>
    <s v="Makwanpur District"/>
    <s v="Thaha Municipality-31202-Makwanpur"/>
    <s v="00449522"/>
    <s v="0770000051DF"/>
    <s v="0770000051DF"/>
    <s v="DHUNGE LAL GOPALI"/>
    <n v="1000000"/>
    <n v="1"/>
    <s v="Individual-NPR"/>
    <m/>
    <s v="2020-02-10"/>
    <s v="2030-03-10"/>
    <n v="3525"/>
    <n v="10.35"/>
    <n v="982820.24"/>
    <n v="0.98282024000000001"/>
    <n v="1398.37"/>
    <n v="1.3983699999999999E-3"/>
    <n v="0"/>
    <n v="0"/>
    <n v="0"/>
    <n v="0"/>
    <n v="0"/>
    <n v="0"/>
    <n v="0"/>
    <n v="0"/>
    <n v="0"/>
    <n v="0"/>
    <n v="0"/>
    <n v="0"/>
    <s v="0770002082C5"/>
    <n v="336.64"/>
    <n v="331.64"/>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502"/>
    <s v="D"/>
    <s v="7"/>
    <x v="3"/>
    <s v="DF"/>
    <n v="2077"/>
    <s v="01"/>
    <s v="FLEXI LOAN-DEPRIVED"/>
    <s v="Term Loan"/>
    <s v="Province 7"/>
    <s v="Kailali District"/>
    <s v="Tikapur Municipality-70810-Kailali"/>
    <s v="00368294"/>
    <s v="0840000028DF"/>
    <s v="0840000028DF"/>
    <s v="DHUNI RAM THARU"/>
    <n v="200000"/>
    <n v="0.2"/>
    <s v="Individual-NPR"/>
    <m/>
    <s v="2018-09-20"/>
    <s v="2023-10-10"/>
    <n v="1182"/>
    <n v="14"/>
    <n v="147185.03"/>
    <n v="0.14718502999999999"/>
    <n v="282.25"/>
    <n v="2.8225E-4"/>
    <n v="0"/>
    <n v="0"/>
    <n v="0"/>
    <n v="0"/>
    <n v="0"/>
    <n v="0"/>
    <n v="0"/>
    <n v="0"/>
    <n v="0"/>
    <n v="0"/>
    <n v="0"/>
    <n v="0"/>
    <s v="0840004985SR"/>
    <n v="4931.54"/>
    <n v="4831.54"/>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3506"/>
    <s v="B"/>
    <s v="3"/>
    <x v="12"/>
    <s v="DF"/>
    <n v="2077"/>
    <s v="01"/>
    <s v="FLEXI LOAN-DEPRIVED"/>
    <s v="Term Loan"/>
    <s v="Province 3"/>
    <s v="Makwanpur District"/>
    <s v="Thaha Municipality-31202-Makwanpur"/>
    <s v="00460189"/>
    <s v="0700000056DF"/>
    <s v="0700000056DF"/>
    <s v="DHURBA KHATRI CHHETRI"/>
    <n v="1500000"/>
    <n v="1.5"/>
    <s v="Individual-NPR"/>
    <m/>
    <s v="2020-04-23"/>
    <s v="2030-05-10"/>
    <n v="3586"/>
    <n v="10.35"/>
    <n v="1400000"/>
    <n v="1.4"/>
    <n v="1984.95"/>
    <n v="1.9849500000000001E-3"/>
    <n v="0"/>
    <n v="0"/>
    <n v="0"/>
    <n v="0"/>
    <n v="0"/>
    <n v="0"/>
    <n v="0"/>
    <n v="0"/>
    <n v="0"/>
    <n v="0"/>
    <n v="0"/>
    <n v="0"/>
    <s v="0700002875C5"/>
    <n v="65477.7"/>
    <n v="65472.7"/>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548"/>
    <s v="A"/>
    <s v="1"/>
    <x v="63"/>
    <s v="DF"/>
    <n v="2077"/>
    <s v="01"/>
    <s v="FLEXI LOAN-DEPRIVED"/>
    <s v="Term Loan"/>
    <m/>
    <m/>
    <m/>
    <s v="00054248"/>
    <s v="0130000004DF"/>
    <s v="0130000004DF"/>
    <s v="DIL BAHADUR GIRI"/>
    <n v="500000"/>
    <n v="0.5"/>
    <s v="Individual-NPR"/>
    <s v="Watchlist over 1 month"/>
    <s v="2017-03-06"/>
    <s v="2027-03-10"/>
    <n v="2429"/>
    <n v="12"/>
    <n v="411724"/>
    <n v="0.41172399999999998"/>
    <n v="12919.01"/>
    <n v="1.291901E-2"/>
    <n v="21265.51"/>
    <n v="9023.2999999999993"/>
    <n v="9.0232999999999997E-3"/>
    <n v="0"/>
    <n v="12242.21"/>
    <n v="1.224221E-2"/>
    <n v="0"/>
    <n v="21265.51"/>
    <n v="9023.2999999999993"/>
    <n v="0"/>
    <n v="12242.21"/>
    <n v="0"/>
    <s v="0130000867SR"/>
    <n v="101.79"/>
    <n v="1.79000000000001"/>
    <n v="0"/>
    <s v="PARAS SUBEDI"/>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3552"/>
    <s v="E"/>
    <s v="3"/>
    <x v="58"/>
    <s v="DF"/>
    <n v="2077"/>
    <s v="01"/>
    <s v="FLEXI LOAN-DEPRIVED"/>
    <s v="Term Loan"/>
    <s v="Province 3"/>
    <s v="Ramechhap District"/>
    <s v="Manthali Municipality-31005-Ramechhap"/>
    <s v="00095887"/>
    <s v="0120000002DF"/>
    <s v="0120000002DF"/>
    <s v="DIL BAHADUR LAMA"/>
    <n v="500000"/>
    <n v="0.5"/>
    <s v="Individual-NPR"/>
    <s v="Watchlist over 1 month"/>
    <s v="2017-02-22"/>
    <s v="2022-03-10"/>
    <n v="603"/>
    <n v="12"/>
    <n v="233859.82"/>
    <n v="0.23385982"/>
    <n v="6948.29"/>
    <n v="6.9482900000000002E-3"/>
    <n v="33613.129999999997"/>
    <n v="27052.12"/>
    <n v="2.7052119999999999E-2"/>
    <n v="0"/>
    <n v="6561.01"/>
    <n v="6.5610099999999999E-3"/>
    <n v="0"/>
    <n v="33613.129999999997"/>
    <n v="27052.12"/>
    <n v="0"/>
    <n v="6561.01"/>
    <n v="0"/>
    <s v="0120001699SR"/>
    <n v="101.79"/>
    <n v="-34998.21"/>
    <n v="35000"/>
    <s v="SAROJ GHIMIRE "/>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3558"/>
    <s v="A"/>
    <s v="1"/>
    <x v="10"/>
    <s v="DF"/>
    <n v="2077"/>
    <s v="01"/>
    <s v="FLEXI LOAN-DEPRIVED"/>
    <s v="Term Loan"/>
    <s v="Province 1"/>
    <s v="Bhojpur District"/>
    <s v="Bhojpur Municipality-10604-Bhojpur"/>
    <s v="00138730"/>
    <s v="0140000010DF"/>
    <s v="0140000010DF"/>
    <s v="DIL BAHADUR RAI/KALI BAHADUR RAI"/>
    <n v="500000"/>
    <n v="0.5"/>
    <s v="Individual-NPR"/>
    <m/>
    <s v="2016-12-14"/>
    <s v="2027-01-10"/>
    <n v="2370"/>
    <n v="11"/>
    <n v="419761.8"/>
    <n v="0.41976179999999996"/>
    <n v="30871.51"/>
    <n v="3.0871509999999998E-2"/>
    <n v="59849.09"/>
    <n v="29610.080000000002"/>
    <n v="2.961008E-2"/>
    <n v="82.98"/>
    <n v="29798.06"/>
    <n v="2.9798060000000001E-2"/>
    <n v="357.97"/>
    <n v="59849.09"/>
    <n v="29610.080000000002"/>
    <n v="82.98"/>
    <n v="29798.06"/>
    <n v="357.97"/>
    <s v="0140000218CA"/>
    <n v="0"/>
    <n v="0"/>
    <n v="0"/>
    <s v="BHARAT GHIMIRE"/>
    <x v="0"/>
    <s v="B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3561"/>
    <s v="E"/>
    <s v="3"/>
    <x v="73"/>
    <s v="FA"/>
    <n v="2077"/>
    <s v="01"/>
    <s v="FLEXI LOAN - AGRICUL"/>
    <s v="Term Loan"/>
    <s v="Province 3"/>
    <s v="Sindhupalchok District"/>
    <s v="Choutara Sangachowkgadhi Municipality-30207-Sindhupalchok"/>
    <s v="00518979"/>
    <s v="0800000001FA"/>
    <s v="0800000001FA"/>
    <s v="DIL BAHADUR SARKI"/>
    <n v="600000"/>
    <n v="0.6"/>
    <s v="Individual-NPR"/>
    <m/>
    <s v="2019-05-28"/>
    <s v="2024-06-10"/>
    <n v="1426"/>
    <n v="12"/>
    <n v="503050.92"/>
    <n v="0.50305091999999996"/>
    <n v="829.6"/>
    <n v="8.296E-4"/>
    <n v="0"/>
    <n v="0"/>
    <n v="0"/>
    <n v="0"/>
    <n v="0"/>
    <n v="0"/>
    <n v="0"/>
    <n v="0"/>
    <n v="0"/>
    <n v="0"/>
    <n v="0"/>
    <n v="0"/>
    <s v="0800000670C5"/>
    <n v="3812.94"/>
    <n v="3807.94"/>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m/>
    <m/>
    <m/>
    <m/>
  </r>
  <r>
    <n v="3568"/>
    <s v="B"/>
    <s v="3"/>
    <x v="22"/>
    <s v="DF"/>
    <n v="2077"/>
    <s v="01"/>
    <s v="FLEXI LOAN-DEPRIVED"/>
    <s v="Term Loan"/>
    <s v="Province 3"/>
    <s v="Chitwan District"/>
    <s v="Khairahani Municipality-31306-Chitawan"/>
    <s v="00518740"/>
    <s v="0740000004DF"/>
    <s v="0740000004DF"/>
    <s v="DIL BAHADUR WOSTI"/>
    <n v="500000"/>
    <n v="0.5"/>
    <s v="Individual-NPR"/>
    <m/>
    <s v="2019-05-14"/>
    <s v="2029-06-10"/>
    <n v="3252"/>
    <n v="11.57"/>
    <n v="472558.72"/>
    <n v="0.47255871999999999"/>
    <n v="748.95"/>
    <n v="7.4895000000000007E-4"/>
    <n v="0"/>
    <n v="0"/>
    <n v="0"/>
    <n v="0"/>
    <n v="0"/>
    <n v="0"/>
    <n v="0"/>
    <n v="0"/>
    <n v="0"/>
    <n v="0"/>
    <n v="0"/>
    <n v="0"/>
    <s v="0740000489CA"/>
    <n v="3707.18"/>
    <n v="1707.1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580"/>
    <s v="A"/>
    <s v="1"/>
    <x v="10"/>
    <s v="DF"/>
    <n v="2077"/>
    <s v="01"/>
    <s v="FLEXI LOAN-DEPRIVED"/>
    <s v="Term Loan"/>
    <s v="Province 1"/>
    <s v="Bhojpur District"/>
    <s v="Bhojpur Municipality-10604-Bhojpur"/>
    <s v="00150737"/>
    <s v="0140000028DF"/>
    <s v="0140000028DF"/>
    <s v="DIL KUMAR TAMANG"/>
    <n v="800000"/>
    <n v="0.8"/>
    <s v="Individual-NPR"/>
    <m/>
    <s v="2017-04-10"/>
    <s v="2027-05-10"/>
    <n v="2490"/>
    <n v="13"/>
    <n v="660263.97"/>
    <n v="0.66026396999999992"/>
    <n v="1175.8"/>
    <n v="1.1757999999999998E-3"/>
    <n v="0"/>
    <n v="0"/>
    <n v="0"/>
    <n v="0"/>
    <n v="0"/>
    <n v="0"/>
    <n v="0"/>
    <n v="0"/>
    <n v="0"/>
    <n v="0"/>
    <n v="0"/>
    <n v="0"/>
    <s v="0140000245CA"/>
    <n v="6883.09"/>
    <n v="6883.09"/>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600"/>
    <s v="B"/>
    <s v="3"/>
    <x v="9"/>
    <s v="DF"/>
    <n v="2077"/>
    <s v="01"/>
    <s v="FLEXI LOAN-DEPRIVED"/>
    <s v="Term Loan"/>
    <s v="Province 3"/>
    <s v="Makwanpur District"/>
    <s v="Thaha Municipality-31202-Makwanpur"/>
    <s v="00341212"/>
    <s v="0770000050DF"/>
    <s v="0770000050DF"/>
    <s v="DILIP GOPALI"/>
    <n v="500000"/>
    <n v="0.5"/>
    <s v="Individual-NPR"/>
    <m/>
    <s v="2020-02-06"/>
    <s v="2026-02-10"/>
    <n v="2036"/>
    <n v="10.45"/>
    <n v="475789.82"/>
    <n v="0.47578982000000003"/>
    <n v="681.1"/>
    <n v="6.8110000000000002E-4"/>
    <n v="0"/>
    <n v="0"/>
    <n v="0"/>
    <n v="0"/>
    <n v="0"/>
    <n v="0"/>
    <n v="0"/>
    <n v="0"/>
    <n v="0"/>
    <n v="0"/>
    <n v="0"/>
    <n v="0"/>
    <s v="0770000359C5"/>
    <n v="210245.88"/>
    <n v="210240.8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623"/>
    <s v="A"/>
    <s v="1"/>
    <x v="46"/>
    <s v="FA"/>
    <n v="2077"/>
    <s v="01"/>
    <s v="FLEXI LOAN - AGRICUL"/>
    <s v="Term Loan"/>
    <s v="Province 1"/>
    <s v="Panchthar District"/>
    <s v="Phidim Municipality-10904-Panchthar"/>
    <s v="00413660"/>
    <s v="0670000005FA"/>
    <s v="0670000005FA"/>
    <s v="DILLI BIKRAM JABEGU"/>
    <n v="700000"/>
    <n v="0.7"/>
    <s v="Individual-NPR"/>
    <m/>
    <s v="2018-08-05"/>
    <s v="2025-08-10"/>
    <n v="1852"/>
    <n v="12"/>
    <n v="570371.62"/>
    <n v="0.57037161999999997"/>
    <n v="943.99"/>
    <n v="9.4399000000000002E-4"/>
    <n v="0"/>
    <n v="0"/>
    <n v="0"/>
    <n v="0"/>
    <n v="0"/>
    <n v="0"/>
    <n v="0"/>
    <n v="0"/>
    <n v="0"/>
    <n v="0"/>
    <n v="0"/>
    <n v="0"/>
    <s v="0670000032CA"/>
    <n v="4220.6499999999996"/>
    <n v="3220.65"/>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624"/>
    <s v="E"/>
    <s v="3"/>
    <x v="54"/>
    <s v="DF"/>
    <n v="2077"/>
    <s v="01"/>
    <s v="FLEXI LOAN-DEPRIVED"/>
    <s v="Term Loan"/>
    <s v="Province 3"/>
    <s v="Kavrepalanchok District"/>
    <s v="Roshi Rural Municipality-30911-Kavrepalanchok"/>
    <s v="00203332"/>
    <s v="0390000003DF"/>
    <s v="0390000003DF"/>
    <s v="DILLI PRASAD MAINALI"/>
    <n v="990000"/>
    <n v="0.99"/>
    <s v="Individual-NPR"/>
    <s v="Watchlist over 1 month"/>
    <s v="2018-07-16"/>
    <s v="2023-08-10"/>
    <n v="1121"/>
    <n v="13"/>
    <n v="766469.42"/>
    <n v="0.76646942000000007"/>
    <n v="44010.96"/>
    <n v="4.4010960000000002E-2"/>
    <n v="114627.51"/>
    <n v="71981.5"/>
    <n v="7.1981500000000004E-2"/>
    <n v="27.61"/>
    <n v="42489.51"/>
    <n v="4.2489510000000001E-2"/>
    <n v="128.88999999999999"/>
    <n v="114627.51"/>
    <n v="71981.5"/>
    <n v="27.61"/>
    <n v="42489.51"/>
    <n v="128.88999999999999"/>
    <s v="0390000037PO"/>
    <n v="0"/>
    <n v="0"/>
    <n v="0"/>
    <s v="SUKESH SHAKY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3630"/>
    <s v="D"/>
    <s v="7"/>
    <x v="2"/>
    <s v="DF"/>
    <n v="2077"/>
    <s v="01"/>
    <s v="FLEXI LOAN-DEPRIVED"/>
    <s v="Term Loan"/>
    <s v="Province 7"/>
    <s v="Kailali District"/>
    <s v="Tikapur Municipality-70810-Kailali"/>
    <s v="00371136"/>
    <s v="0850000016DF"/>
    <s v="0850000016DF"/>
    <s v="DILLI SINGH DHAMI"/>
    <n v="250000"/>
    <n v="0.25"/>
    <s v="Individual-NPR"/>
    <m/>
    <s v="2019-02-27"/>
    <s v="2024-03-10"/>
    <n v="1334"/>
    <n v="12.5"/>
    <n v="199980.49"/>
    <n v="0.19998048999999998"/>
    <n v="342.45"/>
    <n v="3.4245E-4"/>
    <n v="0"/>
    <n v="0"/>
    <n v="0"/>
    <n v="0"/>
    <n v="0"/>
    <n v="0"/>
    <n v="0"/>
    <n v="0"/>
    <n v="0"/>
    <n v="0"/>
    <n v="0"/>
    <n v="0"/>
    <s v="0850000010AO"/>
    <n v="881.82"/>
    <n v="881.82"/>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649"/>
    <s v="B"/>
    <s v="3"/>
    <x v="9"/>
    <s v="DF"/>
    <n v="2077"/>
    <s v="01"/>
    <s v="FLEXI LOAN-DEPRIVED"/>
    <s v="Term Loan"/>
    <s v="Province 3"/>
    <s v="Makwanpur District"/>
    <s v="Thaha Municipality-31202-Makwanpur"/>
    <s v="00528338"/>
    <s v="0770000036DF"/>
    <s v="0770000036DF"/>
    <s v="DINESH GAMAL"/>
    <n v="600000"/>
    <n v="0.6"/>
    <s v="Individual-NPR"/>
    <s v="Watchlist over 1 month"/>
    <s v="2019-07-19"/>
    <s v="2029-08-10"/>
    <n v="3313"/>
    <n v="12.75"/>
    <n v="591067.35"/>
    <n v="0.59106734999999999"/>
    <n v="29344.69"/>
    <n v="2.934469E-2"/>
    <n v="45159.02"/>
    <n v="16846.68"/>
    <n v="1.6846679999999999E-2"/>
    <n v="23.79"/>
    <n v="28253.23"/>
    <n v="2.8253230000000001E-2"/>
    <n v="35.32"/>
    <n v="45159.02"/>
    <n v="16846.68"/>
    <n v="23.79"/>
    <n v="28253.23"/>
    <n v="35.32"/>
    <s v="0770001842C5"/>
    <n v="5"/>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676"/>
    <s v="A"/>
    <s v="1"/>
    <x v="71"/>
    <s v="DF"/>
    <n v="2077"/>
    <s v="01"/>
    <s v="FLEXI LOAN-DEPRIVED"/>
    <s v="Term Loan"/>
    <s v="Province 1"/>
    <s v="Ilam District"/>
    <s v="Deumai Municipality-11004-Ilam"/>
    <s v="00405321"/>
    <s v="0660000004DF"/>
    <s v="0660000004DF"/>
    <s v="DINESH RAI"/>
    <n v="500000"/>
    <n v="0.5"/>
    <s v="Individual-NPR"/>
    <m/>
    <s v="2018-04-24"/>
    <s v="2028-05-10"/>
    <n v="2856"/>
    <n v="13"/>
    <n v="444900.21"/>
    <n v="0.44490021000000002"/>
    <n v="792.3"/>
    <n v="7.9229999999999991E-4"/>
    <n v="0"/>
    <n v="0"/>
    <n v="0"/>
    <n v="0"/>
    <n v="0"/>
    <n v="0"/>
    <n v="0"/>
    <n v="0"/>
    <n v="0"/>
    <n v="0"/>
    <n v="0"/>
    <n v="0"/>
    <s v="0660000031CA"/>
    <n v="6667.65"/>
    <n v="5667.65"/>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677"/>
    <s v="C"/>
    <s v="2"/>
    <x v="34"/>
    <s v="DF"/>
    <n v="2077"/>
    <s v="01"/>
    <s v="FLEXI LOAN-DEPRIVED"/>
    <s v="Term Loan"/>
    <s v="Province 2"/>
    <s v="Rautahat District"/>
    <s v="Dewahi Gonahi Municipality-20609-Rautahat"/>
    <s v="00158521"/>
    <s v="0220000020DF"/>
    <s v="0220000020DF"/>
    <s v="DINESH RAY YADAV"/>
    <n v="1000000"/>
    <n v="1"/>
    <s v="Individual-NPR"/>
    <s v="Watchlist over 1 month"/>
    <s v="2017-06-25"/>
    <s v="2025-07-10"/>
    <n v="1821"/>
    <n v="13"/>
    <n v="787794.71"/>
    <n v="0.78779471000000001"/>
    <n v="36745.699999999997"/>
    <n v="3.6745699999999999E-2"/>
    <n v="68231.509999999995"/>
    <n v="32888.71"/>
    <n v="3.2888710000000002E-2"/>
    <n v="0.86"/>
    <n v="35338.5"/>
    <n v="3.5338500000000002E-2"/>
    <n v="3.44"/>
    <n v="68231.509999999995"/>
    <n v="32888.71"/>
    <n v="0.86"/>
    <n v="35338.5"/>
    <n v="3.44"/>
    <s v="0220016722SR"/>
    <n v="101.79"/>
    <n v="1.79000000000001"/>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2308-11 "/>
    <m/>
    <m/>
    <m/>
  </r>
  <r>
    <n v="3678"/>
    <s v="C"/>
    <s v="2"/>
    <x v="34"/>
    <s v="FA"/>
    <n v="2077"/>
    <s v="01"/>
    <s v="FLEXI LOAN - AGRICUL"/>
    <s v="Term Loan"/>
    <s v="Province 2"/>
    <s v="Rautahat District"/>
    <s v="Garuda Municipality-20608-Rautahat"/>
    <s v="00441957"/>
    <s v="0220000014FA"/>
    <s v="0220000014FA"/>
    <s v="DINESH RAY YADAV "/>
    <n v="1500000"/>
    <n v="1.5"/>
    <s v="Individual-NPR"/>
    <m/>
    <s v="2018-09-11"/>
    <s v="2028-10-10"/>
    <n v="3009"/>
    <n v="13"/>
    <n v="780299.77"/>
    <n v="0.78029977000000006"/>
    <n v="1395.44"/>
    <n v="1.39544E-3"/>
    <n v="0"/>
    <n v="0"/>
    <n v="0"/>
    <n v="0"/>
    <n v="0"/>
    <n v="0"/>
    <n v="0"/>
    <n v="0"/>
    <n v="0"/>
    <n v="0"/>
    <n v="0"/>
    <n v="0"/>
    <s v="0220018526SR"/>
    <n v="646.07000000000005"/>
    <n v="546.07000000000005"/>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3679"/>
    <s v="C"/>
    <s v="2"/>
    <x v="13"/>
    <s v="DT"/>
    <n v="2077"/>
    <s v="01"/>
    <s v="DepriveSectorTractor"/>
    <s v="Term Loan"/>
    <s v="Province 2"/>
    <s v="Sarlahi District"/>
    <s v="Brahmapuri Rural Municipality-20509-Sarlahi"/>
    <s v="00313930"/>
    <s v="0210000007DT"/>
    <s v="0210000007DT"/>
    <s v="DINESH SAH"/>
    <n v="650000"/>
    <n v="0.65"/>
    <s v="Individual-NPR"/>
    <s v="Watchlist over 1 month"/>
    <s v="2018-04-02"/>
    <s v="2023-04-10"/>
    <n v="999"/>
    <n v="12.5"/>
    <n v="473668.94"/>
    <n v="0.47366893999999998"/>
    <n v="17187.939999999999"/>
    <n v="1.7187939999999999E-2"/>
    <n v="75650.86"/>
    <n v="59274.02"/>
    <n v="5.9274019999999997E-2"/>
    <n v="0"/>
    <n v="16376.84"/>
    <n v="1.637684E-2"/>
    <n v="0"/>
    <n v="75650.86"/>
    <n v="59274.02"/>
    <n v="0"/>
    <n v="16376.84"/>
    <n v="0"/>
    <s v="0210007176SR"/>
    <n v="101.79"/>
    <n v="1.79000000000001"/>
    <n v="0"/>
    <s v="Shivnath Sah"/>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689"/>
    <s v="A"/>
    <s v="1"/>
    <x v="10"/>
    <s v="DF"/>
    <n v="2077"/>
    <s v="01"/>
    <s v="FLEXI LOAN-DEPRIVED"/>
    <s v="Term Loan"/>
    <s v="Province 1"/>
    <s v="Bhojpur District"/>
    <s v="Tyamke Maiyum Rural Municipality-10603-Bhojpur"/>
    <s v="00142055"/>
    <s v="0140000011DF"/>
    <s v="0140000011DF"/>
    <s v="DIP CHANDRA RAI"/>
    <n v="900000"/>
    <n v="0.9"/>
    <s v="Individual-NPR"/>
    <m/>
    <s v="2016-12-18"/>
    <s v="2027-01-10"/>
    <n v="2370"/>
    <n v="11"/>
    <n v="702267.82"/>
    <n v="0.70226781999999999"/>
    <n v="1071.8800000000001"/>
    <n v="1.0718800000000001E-3"/>
    <n v="0"/>
    <n v="0"/>
    <n v="0"/>
    <n v="0"/>
    <n v="0"/>
    <n v="0"/>
    <n v="0"/>
    <n v="0"/>
    <n v="0"/>
    <n v="0"/>
    <n v="0"/>
    <n v="0"/>
    <s v="0140000224CA"/>
    <n v="333.03"/>
    <n v="333.03"/>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690"/>
    <s v="A"/>
    <s v="1"/>
    <x v="29"/>
    <s v="DF"/>
    <n v="2077"/>
    <s v="01"/>
    <s v="FLEXI LOAN-DEPRIVED"/>
    <s v="Term Loan"/>
    <s v="Province 1"/>
    <s v="Sunsari District"/>
    <s v="Ramdhuni Municipality-11305-Sunsari"/>
    <s v="00525433"/>
    <s v="1000000005DF"/>
    <s v="1000000005DF"/>
    <s v="DIP KUMARI RAUT"/>
    <n v="400000"/>
    <n v="0.4"/>
    <s v="Individual-NPR"/>
    <m/>
    <s v="2019-08-05"/>
    <s v="2027-08-10"/>
    <n v="2582"/>
    <n v="11.57"/>
    <n v="366564.67"/>
    <n v="0.36656466999999998"/>
    <n v="583.05999999999995"/>
    <n v="5.8305999999999994E-4"/>
    <n v="0"/>
    <n v="0"/>
    <n v="0"/>
    <n v="0"/>
    <n v="0"/>
    <n v="0"/>
    <n v="0"/>
    <n v="0"/>
    <n v="0"/>
    <n v="0"/>
    <n v="0"/>
    <n v="0"/>
    <s v="1000000298SR"/>
    <n v="2309.36"/>
    <n v="2209.36"/>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691"/>
    <s v="C"/>
    <s v="2"/>
    <x v="13"/>
    <s v="DF"/>
    <n v="2077"/>
    <s v="01"/>
    <s v="FLEXI LOAN-DEPRIVED"/>
    <s v="Term Loan"/>
    <s v="Province 2"/>
    <s v="Sarlahi District"/>
    <s v="Godaita Municipality-20517-Sarlahi"/>
    <s v="00125167"/>
    <s v="0210000002DF"/>
    <s v="0210000002DF"/>
    <s v="DIP NARAYAN RAY "/>
    <n v="765000"/>
    <n v="0.76500000000000001"/>
    <s v="Individual-NPR"/>
    <m/>
    <s v="2016-10-19"/>
    <s v="2026-11-10"/>
    <n v="2309"/>
    <n v="11"/>
    <n v="585503.97"/>
    <n v="0.58550396999999998"/>
    <n v="882.25"/>
    <n v="8.8225E-4"/>
    <n v="0"/>
    <n v="0"/>
    <n v="0"/>
    <n v="0"/>
    <n v="0"/>
    <n v="0"/>
    <n v="0"/>
    <n v="0"/>
    <n v="0"/>
    <n v="0"/>
    <n v="0"/>
    <n v="0"/>
    <s v="0210000238CA"/>
    <n v="55992.25"/>
    <n v="54992.25"/>
    <n v="0"/>
    <s v="Shivnath Sah"/>
    <x v="0"/>
    <s v="CE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703"/>
    <s v="B"/>
    <s v="3"/>
    <x v="7"/>
    <s v="AE"/>
    <n v="2077"/>
    <s v="01"/>
    <s v="AGRICULTURE LOAN EMI"/>
    <s v="Term Loan"/>
    <s v="Province 3"/>
    <s v="Chitwan District"/>
    <s v="Bharatpur Metropolitian City-31304-Chitawan"/>
    <s v="00189303"/>
    <s v="0360000020AE"/>
    <s v="0360000020AE"/>
    <s v="DIPAK DHUNGANA"/>
    <n v="1000000"/>
    <n v="1"/>
    <s v="Individual-NPR"/>
    <m/>
    <s v="2016-09-15"/>
    <s v="2026-09-14"/>
    <n v="2252"/>
    <n v="12"/>
    <n v="625000"/>
    <n v="0.625"/>
    <n v="1027.72"/>
    <n v="1.02772E-3"/>
    <n v="0"/>
    <n v="0"/>
    <n v="0"/>
    <n v="0"/>
    <n v="0"/>
    <n v="0"/>
    <n v="0"/>
    <n v="0"/>
    <n v="0"/>
    <n v="0"/>
    <n v="0"/>
    <n v="0"/>
    <s v="0360000295CA"/>
    <n v="3252.34"/>
    <n v="252.34"/>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3 : LAND &amp; BUILDING"/>
    <n v="0"/>
    <s v="311-2601-261"/>
    <m/>
    <m/>
    <m/>
  </r>
  <r>
    <n v="3714"/>
    <s v="C"/>
    <s v="2"/>
    <x v="34"/>
    <s v="DF"/>
    <n v="2077"/>
    <s v="01"/>
    <s v="FLEXI LOAN-DEPRIVED"/>
    <s v="Term Loan"/>
    <s v="Province 2"/>
    <s v="Rautahat District"/>
    <s v="Brindaban Municipality-20605-Rautahat"/>
    <s v="00117527"/>
    <s v="0220000033DF"/>
    <s v="0220000033DF"/>
    <s v="DIPAK KUMAR SAH"/>
    <n v="900000"/>
    <n v="0.9"/>
    <s v="Individual-NPR"/>
    <m/>
    <s v="2017-09-14"/>
    <s v="2022-10-10"/>
    <n v="817"/>
    <n v="12.25"/>
    <n v="484073.94"/>
    <n v="0.48407393999999998"/>
    <n v="812.3"/>
    <n v="8.1229999999999996E-4"/>
    <n v="0"/>
    <n v="0"/>
    <n v="0"/>
    <n v="0"/>
    <n v="0"/>
    <n v="0"/>
    <n v="0"/>
    <n v="0"/>
    <n v="0"/>
    <n v="0"/>
    <n v="0"/>
    <n v="0"/>
    <s v="0220008806SR"/>
    <n v="3495.08"/>
    <n v="3395.08"/>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s v="FSRSM"/>
    <m/>
    <m/>
  </r>
  <r>
    <n v="3743"/>
    <s v="B"/>
    <s v="3"/>
    <x v="32"/>
    <s v="FA"/>
    <n v="2077"/>
    <s v="01"/>
    <s v="FLEXI LOAN - AGRICUL"/>
    <s v="Term Loan"/>
    <s v="Province 3"/>
    <s v="Makwanpur District"/>
    <s v="Indrasarowar Rural Municipality-31201-Makwanpur"/>
    <s v="00499756"/>
    <s v="0830000001FA"/>
    <s v="0830000001FA"/>
    <s v="DIPAK THAPA MAGAR"/>
    <n v="500000"/>
    <n v="0.5"/>
    <s v="Individual-NPR"/>
    <s v="Watchlist over 1 month"/>
    <s v="2019-04-02"/>
    <s v="2024-04-10"/>
    <n v="1365"/>
    <n v="12.5"/>
    <n v="433210.3"/>
    <n v="0.43321029999999999"/>
    <n v="17498.740000000002"/>
    <n v="1.7498740000000002E-2"/>
    <n v="43290.51"/>
    <n v="26533.57"/>
    <n v="2.6533569999999999E-2"/>
    <n v="0.7"/>
    <n v="16756.240000000002"/>
    <n v="1.6756240000000002E-2"/>
    <n v="0"/>
    <n v="43290.51"/>
    <n v="26533.57"/>
    <n v="0.7"/>
    <n v="16756.240000000002"/>
    <n v="0"/>
    <s v="0830000639C5"/>
    <n v="5"/>
    <n v="0"/>
    <n v="0"/>
    <m/>
    <x v="0"/>
    <s v="Regional Manager(Model B)"/>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3747"/>
    <s v="B"/>
    <s v="3"/>
    <x v="53"/>
    <s v="DT"/>
    <n v="2077"/>
    <s v="01"/>
    <s v="DepriveSectorTractor"/>
    <s v="Term Loan"/>
    <s v="Province 3"/>
    <s v="Makwanpur District"/>
    <s v="Raksirang Rural Municipality-31204-Makwanpur"/>
    <s v="00332416"/>
    <s v="0720000005DT"/>
    <s v="0720000005DT"/>
    <s v="DIPENDRA BLON LAMA"/>
    <n v="900000"/>
    <n v="0.9"/>
    <s v="Individual-NPR"/>
    <m/>
    <s v="2016-11-11"/>
    <s v="2021-11-11"/>
    <n v="484"/>
    <n v="13"/>
    <n v="389225.54"/>
    <n v="0.38922553999999998"/>
    <n v="18301.990000000002"/>
    <n v="1.8301990000000001E-2"/>
    <n v="100816.93"/>
    <n v="83069.460000000006"/>
    <n v="8.3069460000000012E-2"/>
    <n v="21.16"/>
    <n v="17723.939999999999"/>
    <n v="1.7723939999999997E-2"/>
    <n v="2.37"/>
    <n v="100816.93"/>
    <n v="83069.460000000006"/>
    <n v="21.16"/>
    <n v="17723.939999999999"/>
    <n v="2.37"/>
    <s v="0720000546CA"/>
    <n v="0"/>
    <n v="0"/>
    <n v="0"/>
    <m/>
    <x v="0"/>
    <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748"/>
    <s v="D"/>
    <s v="7"/>
    <x v="2"/>
    <s v="FA"/>
    <n v="2077"/>
    <s v="01"/>
    <s v="FLEXI LOAN - AGRICUL"/>
    <s v="Term Loan"/>
    <s v="Province 7"/>
    <s v="Kailali District"/>
    <s v="Tikapur Municipality-70810-Kailali"/>
    <s v="00507903"/>
    <s v="0850000007FA"/>
    <s v="0850000007FA"/>
    <s v="DIPENDRA CHAUDHARY"/>
    <n v="700000"/>
    <n v="0.7"/>
    <s v="Individual-NPR"/>
    <m/>
    <s v="2019-06-18"/>
    <s v="2029-07-10"/>
    <n v="3282"/>
    <n v="12.5"/>
    <n v="666685.91"/>
    <n v="0.66668590999999999"/>
    <n v="1141.5999999999999"/>
    <n v="1.1416E-3"/>
    <n v="0"/>
    <n v="0"/>
    <n v="0"/>
    <n v="0"/>
    <n v="0"/>
    <n v="0"/>
    <n v="0"/>
    <n v="0"/>
    <n v="0"/>
    <n v="0"/>
    <n v="0"/>
    <n v="0"/>
    <s v="0850000445C5"/>
    <n v="6172.26"/>
    <n v="6167.26"/>
    <n v="0"/>
    <m/>
    <x v="2"/>
    <s v="Regional Manager(Model D)"/>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3752"/>
    <s v="E"/>
    <s v="3"/>
    <x v="54"/>
    <s v="AE"/>
    <n v="2077"/>
    <s v="01"/>
    <s v="AGRICULTURE LOAN EMI"/>
    <s v="Term Loan"/>
    <s v="Province 3"/>
    <s v="Kavrepalanchok District"/>
    <s v="Dhulikhel Municipality-30905-Kavrepalanchok"/>
    <s v="00204982"/>
    <s v="0390000014AE"/>
    <s v="0390000014AE"/>
    <s v="DIPENDRA KHANAL"/>
    <n v="500000"/>
    <n v="0.5"/>
    <s v="Individual-NPR"/>
    <s v="Watchlist over 1 month"/>
    <s v="2016-06-06"/>
    <s v="2021-06-05"/>
    <n v="325"/>
    <n v="12.5"/>
    <n v="148058.37"/>
    <n v="0.14805836999999999"/>
    <n v="3564.22"/>
    <n v="3.5642199999999999E-3"/>
    <n v="31491.88"/>
    <n v="28392.18"/>
    <n v="2.839218E-2"/>
    <n v="0"/>
    <n v="3099.7"/>
    <n v="3.0996999999999999E-3"/>
    <n v="0"/>
    <n v="31491.88"/>
    <n v="28392.18"/>
    <n v="0"/>
    <n v="3099.7"/>
    <n v="0"/>
    <s v="0390000478CA"/>
    <n v="2878"/>
    <n v="0"/>
    <n v="1878"/>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s v="055-3502-255"/>
    <s v="     "/>
    <m/>
    <m/>
  </r>
  <r>
    <n v="3758"/>
    <s v="C"/>
    <s v="2"/>
    <x v="34"/>
    <s v="DF"/>
    <n v="2077"/>
    <s v="01"/>
    <s v="FLEXI LOAN-DEPRIVED"/>
    <s v="Term Loan"/>
    <s v="Province 2"/>
    <s v="Rautahat District"/>
    <s v="Garuda Municipality-20608-Rautahat"/>
    <s v="00096561"/>
    <s v="0220000015DF"/>
    <s v="0220000015DF"/>
    <s v="DIPENDRA KUMAR GUPTA"/>
    <n v="1000000"/>
    <n v="1"/>
    <s v="Individual-NPR"/>
    <s v="Watchlist over 1 month"/>
    <s v="2017-05-21"/>
    <s v="2023-06-10"/>
    <n v="1060"/>
    <n v="12"/>
    <n v="525759.46"/>
    <n v="0.52575945999999996"/>
    <n v="12874.7"/>
    <n v="1.2874700000000001E-2"/>
    <n v="35451.14"/>
    <n v="23491.01"/>
    <n v="2.349101E-2"/>
    <n v="0"/>
    <n v="11960.13"/>
    <n v="1.1960129999999999E-2"/>
    <n v="0"/>
    <n v="35451.14"/>
    <n v="23491.01"/>
    <n v="0"/>
    <n v="11960.13"/>
    <n v="0"/>
    <s v="0220002868SR"/>
    <n v="101.79"/>
    <n v="1.79000000000001"/>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2308-107"/>
    <m/>
    <m/>
    <m/>
  </r>
  <r>
    <n v="3759"/>
    <s v="C"/>
    <s v="2"/>
    <x v="6"/>
    <s v="DF"/>
    <n v="2077"/>
    <s v="01"/>
    <s v="FLEXI LOAN-DEPRIVED"/>
    <s v="Term Loan"/>
    <s v="Province 2"/>
    <s v="Dhanusa District"/>
    <s v="Nagarain Municipality-20317-Dhanusa"/>
    <s v="00143074"/>
    <s v="0190000003DF"/>
    <s v="0190000003DF"/>
    <s v="DIPENDRA KUMAR JHA"/>
    <n v="500000"/>
    <n v="0.5"/>
    <s v="Individual-NPR"/>
    <m/>
    <s v="2017-01-02"/>
    <s v="2027-01-10"/>
    <n v="2370"/>
    <n v="11"/>
    <n v="388846.79"/>
    <n v="0.38884679"/>
    <n v="587.89"/>
    <n v="5.8788999999999998E-4"/>
    <n v="0"/>
    <n v="0"/>
    <n v="0"/>
    <n v="0"/>
    <n v="0"/>
    <n v="0"/>
    <n v="0"/>
    <n v="0"/>
    <n v="0"/>
    <n v="0"/>
    <n v="0"/>
    <n v="0"/>
    <s v="0190000257CA"/>
    <n v="1000.37"/>
    <n v="0.37000000000000499"/>
    <n v="0"/>
    <s v="NABIN K DHAKAL"/>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770"/>
    <s v="D"/>
    <s v="7"/>
    <x v="37"/>
    <s v="DF"/>
    <n v="2077"/>
    <s v="01"/>
    <s v="FLEXI LOAN-DEPRIVED"/>
    <s v="Term Loan"/>
    <s v="Province 7"/>
    <s v="Baitadi District"/>
    <s v="Sigas Rural Municipality-70410-Baitadi"/>
    <s v="00150040"/>
    <s v="0290000002DF"/>
    <s v="0290000002DF"/>
    <s v="DIPENDRA PRASAD PANT"/>
    <n v="650000"/>
    <n v="0.65"/>
    <s v="Individual-NPR"/>
    <m/>
    <s v="2017-03-10"/>
    <s v="2027-04-10"/>
    <n v="2460"/>
    <n v="12"/>
    <n v="527227.75"/>
    <n v="0.52722775"/>
    <n v="866.7"/>
    <n v="8.6670000000000009E-4"/>
    <n v="0"/>
    <n v="0"/>
    <n v="0"/>
    <n v="0"/>
    <n v="0"/>
    <n v="0"/>
    <n v="0"/>
    <n v="0"/>
    <n v="0"/>
    <n v="0"/>
    <n v="0"/>
    <n v="0"/>
    <s v="0290000375CA"/>
    <n v="3150.22"/>
    <n v="2150.2199999999998"/>
    <n v="0"/>
    <s v="MAN BAHADUR SAUD"/>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3773"/>
    <s v="C"/>
    <s v="2"/>
    <x v="34"/>
    <s v="DF"/>
    <n v="2077"/>
    <s v="01"/>
    <s v="FLEXI LOAN-DEPRIVED"/>
    <s v="Term Loan"/>
    <s v="Province 2"/>
    <s v="Rautahat District"/>
    <s v="Katahariya Municipality-20604-Rautahat"/>
    <s v="00144747"/>
    <s v="0220000027DF"/>
    <s v="0220000027DF"/>
    <s v="DIPENDRA PRASAD YADAV"/>
    <n v="1000000"/>
    <n v="1"/>
    <s v="Individual-NPR"/>
    <m/>
    <s v="2017-07-23"/>
    <s v="2025-08-10"/>
    <n v="1852"/>
    <n v="13"/>
    <n v="762948.11"/>
    <n v="0.76294810999999996"/>
    <n v="1358.65"/>
    <n v="1.3586500000000001E-3"/>
    <n v="0"/>
    <n v="0"/>
    <n v="0"/>
    <n v="0"/>
    <n v="0"/>
    <n v="0"/>
    <n v="0"/>
    <n v="0"/>
    <n v="0"/>
    <n v="0"/>
    <n v="0"/>
    <n v="0"/>
    <s v="0220016013SR"/>
    <n v="6693.43"/>
    <n v="6593.43"/>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783"/>
    <s v="B"/>
    <s v="3"/>
    <x v="39"/>
    <s v="AO"/>
    <n v="2077"/>
    <s v="01"/>
    <s v="Overdraft"/>
    <s v="Overdraft"/>
    <s v="Province 3"/>
    <s v="Makwanpur District"/>
    <s v="Bagmati Rural Municipality-31210-Makwanpur"/>
    <s v="00352578"/>
    <s v="0810000025AO"/>
    <s v="0810000025AO"/>
    <s v="DIPESH PARIYAR"/>
    <n v="500000"/>
    <n v="0.5"/>
    <s v="Individual-NPR"/>
    <m/>
    <s v="2016-03-28"/>
    <s v="2020-08-16"/>
    <n v="32"/>
    <n v="13"/>
    <n v="500000"/>
    <n v="0.5"/>
    <n v="13753.89"/>
    <n v="1.375389E-2"/>
    <n v="13753.89"/>
    <n v="0"/>
    <n v="0"/>
    <n v="0"/>
    <n v="13753.89"/>
    <n v="1.375389E-2"/>
    <n v="0"/>
    <n v="0"/>
    <n v="0"/>
    <n v="0"/>
    <n v="0"/>
    <n v="0"/>
    <s v="0810000025AO"/>
    <n v="-5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3794"/>
    <s v="A"/>
    <s v="1"/>
    <x v="17"/>
    <s v="DT"/>
    <n v="2077"/>
    <s v="01"/>
    <s v="DepriveSectorTractor"/>
    <s v="Term Loan"/>
    <s v="Province 1"/>
    <s v="Morang District"/>
    <s v="Belbari Municipality-11205-Morang"/>
    <s v="00573601"/>
    <s v="0100000013DT"/>
    <s v="0100000013DT"/>
    <s v="DIPLAL CHAUDHARY"/>
    <n v="900000"/>
    <n v="0.9"/>
    <s v="Individual-NPR"/>
    <m/>
    <s v="2020-01-20"/>
    <s v="2025-02-10"/>
    <n v="1671"/>
    <n v="11"/>
    <n v="844825.19"/>
    <n v="0.84482518999999989"/>
    <n v="1326.04"/>
    <n v="1.3260399999999999E-3"/>
    <n v="0"/>
    <n v="0"/>
    <n v="0"/>
    <n v="0"/>
    <n v="0"/>
    <n v="0"/>
    <n v="0"/>
    <n v="0"/>
    <n v="0"/>
    <n v="0"/>
    <n v="0"/>
    <n v="0"/>
    <s v="0100000574CA"/>
    <n v="43.1"/>
    <n v="43.1"/>
    <n v="0"/>
    <s v="Nischal Regm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3796"/>
    <s v="C"/>
    <s v="2"/>
    <x v="13"/>
    <s v="DT"/>
    <n v="2077"/>
    <s v="01"/>
    <s v="DepriveSectorTractor"/>
    <s v="Term Loan"/>
    <s v="Province 2"/>
    <s v="Sarlahi District"/>
    <s v="Godaita Municipality-20517-Sarlahi"/>
    <s v="00410760"/>
    <s v="0210000008DT"/>
    <s v="0210000008DT"/>
    <s v="DIPNARAYAN PRASAD KUSHWAHA"/>
    <n v="700000"/>
    <n v="0.7"/>
    <s v="Individual-NPR"/>
    <m/>
    <s v="2019-07-26"/>
    <s v="2024-08-10"/>
    <n v="1487"/>
    <n v="12.5"/>
    <n v="615628.01"/>
    <n v="0.61562801"/>
    <n v="2439.5700000000002"/>
    <n v="2.4395700000000003E-3"/>
    <n v="10518.42"/>
    <n v="9133"/>
    <n v="9.1330000000000005E-3"/>
    <n v="0"/>
    <n v="1385.42"/>
    <n v="1.3854200000000001E-3"/>
    <n v="0"/>
    <n v="10518.42"/>
    <n v="9133"/>
    <n v="0"/>
    <n v="1385.42"/>
    <n v="0"/>
    <s v="0210007800SR"/>
    <n v="36816.97"/>
    <n v="716.97000000000105"/>
    <n v="36000"/>
    <m/>
    <x v="0"/>
    <s v="Regional Manager(Model C)"/>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3810"/>
    <s v="B"/>
    <s v="3"/>
    <x v="9"/>
    <s v="FA"/>
    <n v="2077"/>
    <s v="01"/>
    <s v="FLEXI LOAN - AGRICUL"/>
    <s v="Term Loan"/>
    <s v="Province 3"/>
    <s v="Makwanpur District"/>
    <s v="Thaha Municipality-31202-Makwanpur"/>
    <s v="00341982"/>
    <s v="0770000002FA"/>
    <s v="0770000002FA"/>
    <s v="DIWAKAR GOPALI"/>
    <n v="1000000"/>
    <n v="1"/>
    <s v="Individual-NPR"/>
    <s v="Watchlist over 1 month"/>
    <s v="2019-01-14"/>
    <s v="2029-02-10"/>
    <n v="3132"/>
    <n v="12.5"/>
    <n v="933935.6"/>
    <n v="0.93393559999999998"/>
    <n v="11312.94"/>
    <n v="1.131294E-2"/>
    <n v="14393.43"/>
    <n v="4698.08"/>
    <n v="4.6980800000000003E-3"/>
    <n v="0"/>
    <n v="9695.35"/>
    <n v="9.6953500000000001E-3"/>
    <n v="0"/>
    <n v="14393.43"/>
    <n v="4698.08"/>
    <n v="0"/>
    <n v="9695.35"/>
    <n v="0"/>
    <s v="0770000811C5"/>
    <n v="5"/>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3824"/>
    <s v="G"/>
    <s v="5"/>
    <x v="64"/>
    <s v="AE"/>
    <n v="2077"/>
    <s v="01"/>
    <s v="AGRICULTURE LOAN EMI"/>
    <s v="Term Loan"/>
    <s v="Province 5"/>
    <s v="Rupandehi District"/>
    <s v="Siyari Rural Municipality-50807-Rupandehi"/>
    <s v="00171768"/>
    <s v="0330000021AE"/>
    <s v="0330000021AE"/>
    <s v="DOL MAYA GURUNG"/>
    <n v="1000000"/>
    <n v="1"/>
    <s v="Individual-NPR"/>
    <s v="Watchlist over 1 month"/>
    <s v="2017-05-15"/>
    <s v="2027-05-14"/>
    <n v="2494"/>
    <n v="12"/>
    <n v="832146.48"/>
    <n v="0.83214648000000002"/>
    <n v="20964.78"/>
    <n v="2.0964779999999999E-2"/>
    <n v="37337.279999999999"/>
    <n v="17740.400000000001"/>
    <n v="1.77404E-2"/>
    <n v="0"/>
    <n v="19596.88"/>
    <n v="1.9596880000000001E-2"/>
    <n v="0"/>
    <n v="37337.279999999999"/>
    <n v="17740.400000000001"/>
    <n v="0"/>
    <n v="19596.88"/>
    <n v="0"/>
    <s v="0330000052CA"/>
    <n v="1000"/>
    <n v="0"/>
    <n v="0"/>
    <m/>
    <x v="0"/>
    <m/>
    <s v="5 : Claims on Regulatory Retail Portfolio"/>
    <s v="4 : AGRICULTURAL LOAN"/>
    <s v="S01"/>
    <s v="1. Agricultural and Forest Related"/>
    <s v="1.5 : Jute"/>
    <s v="1.1 : Agricultural and Forest Related "/>
    <s v="5.1.1 : Real Estate (Land &amp; Building)"/>
    <s v="P12"/>
    <s v="9. Deprived Sector Loan"/>
    <s v="9.1 : Deprived Sector Loan"/>
    <s v="3 : LAND &amp; BUILDING"/>
    <n v="0"/>
    <m/>
    <m/>
    <m/>
    <m/>
  </r>
  <r>
    <n v="3825"/>
    <s v="B"/>
    <s v="3"/>
    <x v="39"/>
    <s v="DF"/>
    <n v="2077"/>
    <s v="01"/>
    <s v="FLEXI LOAN-DEPRIVED"/>
    <s v="Term Loan"/>
    <s v="Province 3"/>
    <s v="Makwanpur District"/>
    <s v="Bakaiya Rural Municipality-31209-Makwanpur"/>
    <s v="00353246"/>
    <s v="0810000003DF"/>
    <s v="0810000003DF"/>
    <s v="DOL PRASAD TIMALSINA"/>
    <n v="400000"/>
    <n v="0.4"/>
    <s v="Individual-NPR"/>
    <m/>
    <s v="2018-12-11"/>
    <s v="2023-01-10"/>
    <n v="909"/>
    <n v="12.5"/>
    <n v="283747.03999999998"/>
    <n v="0.28374704000000001"/>
    <n v="2601.09"/>
    <n v="2.6010900000000003E-3"/>
    <n v="9764.82"/>
    <n v="7649.58"/>
    <n v="7.6495799999999996E-3"/>
    <n v="0"/>
    <n v="2115.2399999999998"/>
    <n v="2.1152399999999996E-3"/>
    <n v="0"/>
    <n v="9764.82"/>
    <n v="7649.58"/>
    <n v="0"/>
    <n v="2115.2399999999998"/>
    <n v="0"/>
    <s v="0810000141CA"/>
    <n v="2000"/>
    <n v="0"/>
    <n v="0"/>
    <m/>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3849"/>
    <s v="A"/>
    <s v="1"/>
    <x v="31"/>
    <s v="DF"/>
    <n v="2077"/>
    <s v="01"/>
    <s v="FLEXI LOAN-DEPRIVED"/>
    <s v="Term Loan"/>
    <s v="Province 1"/>
    <s v="Sankhuwasabha District"/>
    <s v="Makalu Rural Municipality-10202-Sankhuwasabha"/>
    <s v="00147201"/>
    <s v="0270000014DF"/>
    <s v="0270000014DF"/>
    <s v="DORJE SHERPA "/>
    <n v="900000"/>
    <n v="0.9"/>
    <s v="Individual-NPR"/>
    <m/>
    <s v="2017-03-14"/>
    <s v="2027-04-10"/>
    <n v="2460"/>
    <n v="12"/>
    <n v="735518.57"/>
    <n v="0.73551856999999998"/>
    <n v="6343.16"/>
    <n v="6.3431599999999996E-3"/>
    <n v="10644.49"/>
    <n v="5510.38"/>
    <n v="5.5103800000000005E-3"/>
    <n v="0"/>
    <n v="5134.1099999999997"/>
    <n v="5.1341099999999999E-3"/>
    <n v="0"/>
    <n v="10644.49"/>
    <n v="5510.38"/>
    <n v="0"/>
    <n v="5134.1099999999997"/>
    <n v="0"/>
    <s v="0270000112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873"/>
    <s v="G"/>
    <s v="5"/>
    <x v="14"/>
    <s v="DF"/>
    <n v="2077"/>
    <s v="01"/>
    <s v="FLEXI LOAN-DEPRIVED"/>
    <s v="Term Loan"/>
    <s v="Province 5"/>
    <s v="Nawalparasi West District"/>
    <s v="Pratapapur Rural Municipality-50706-Nawalparasi West"/>
    <s v="00198755"/>
    <s v="0380000003DF"/>
    <s v="0380000003DF"/>
    <s v="DUDHNATH TELI"/>
    <n v="800000"/>
    <n v="0.8"/>
    <s v="Individual-NPR"/>
    <m/>
    <s v="2017-10-30"/>
    <s v="2027-11-10"/>
    <n v="2674"/>
    <n v="12.5"/>
    <n v="683597.86"/>
    <n v="0.68359786"/>
    <n v="1173.76"/>
    <n v="1.17376E-3"/>
    <n v="0"/>
    <n v="0"/>
    <n v="0"/>
    <n v="0"/>
    <n v="0"/>
    <n v="0"/>
    <n v="0"/>
    <n v="0"/>
    <n v="0"/>
    <n v="0"/>
    <n v="0"/>
    <n v="0"/>
    <s v="0380000086CA"/>
    <n v="1016.9"/>
    <n v="16.899999999999999"/>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877"/>
    <s v="A"/>
    <s v="1"/>
    <x v="40"/>
    <s v="CV"/>
    <n v="2077"/>
    <s v="01"/>
    <s v="Working Capital (DL)"/>
    <s v="Demand Loan"/>
    <s v="Province 1"/>
    <s v="Morang District"/>
    <s v="Biratnagar Metropolitian City-11214-Morang"/>
    <s v="00431738"/>
    <s v="0070000001CV"/>
    <s v="P2031738CV01"/>
    <s v="DUGAR SPICES &amp; FOOD PRODUCTS PVT  L"/>
    <n v="21400000"/>
    <n v="21.4"/>
    <s v="Corporate-NPR"/>
    <m/>
    <s v="2020-06-05"/>
    <s v="2020-12-02"/>
    <n v="140"/>
    <n v="11.5"/>
    <n v="21400000"/>
    <n v="21.4"/>
    <n v="0"/>
    <n v="0"/>
    <n v="0"/>
    <n v="0"/>
    <n v="0"/>
    <n v="0"/>
    <n v="0"/>
    <n v="0"/>
    <n v="0"/>
    <n v="0"/>
    <n v="0"/>
    <n v="0"/>
    <n v="0"/>
    <n v="0"/>
    <s v="0070000133BO"/>
    <n v="-240279132.65000001"/>
    <n v="19719867.350000001"/>
    <n v="0"/>
    <m/>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78"/>
    <s v="A"/>
    <s v="1"/>
    <x v="40"/>
    <s v="BG"/>
    <n v="2077"/>
    <s v="01"/>
    <s v="BRIDGE GAP LN-CORP."/>
    <s v="Other Working Capital Loan (Short Term, Cash Credit Etc.)"/>
    <s v="Province 1"/>
    <s v="Morang District"/>
    <s v="Biratnagar Metropolitian City-11214-Morang"/>
    <s v="00431738"/>
    <s v="0070000006BG"/>
    <s v="B2031738BG01"/>
    <s v="DUGAR SPICES &amp; FOOD PRODUCTS PVT  L"/>
    <n v="11900000"/>
    <n v="11.9"/>
    <s v="Corporate-NPR"/>
    <m/>
    <s v="2020-01-14"/>
    <s v="2020-08-16"/>
    <n v="32"/>
    <n v="11.5"/>
    <n v="11900000"/>
    <n v="11.9"/>
    <n v="0"/>
    <n v="0"/>
    <n v="0"/>
    <n v="0"/>
    <n v="0"/>
    <n v="0"/>
    <n v="0"/>
    <n v="0"/>
    <n v="0"/>
    <n v="0"/>
    <n v="0"/>
    <n v="0"/>
    <n v="0"/>
    <n v="0"/>
    <s v="0070000133BO"/>
    <n v="-240279132.65000001"/>
    <n v="19719867.350000001"/>
    <n v="0"/>
    <m/>
    <x v="4"/>
    <s v="Board "/>
    <s v="4 : Claims on Corporate &amp; Securities Firm"/>
    <s v="8 : BRIDGE GAP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79"/>
    <s v="A"/>
    <s v="1"/>
    <x v="40"/>
    <s v="TR"/>
    <n v="2077"/>
    <s v="01"/>
    <s v="TR Loans"/>
    <s v="Trust Receipt/Import Loan"/>
    <s v="Province 1"/>
    <s v="Morang District"/>
    <s v="Biratnagar Metropolitian City-11214-Morang"/>
    <s v="00431738"/>
    <s v="0070000037TR"/>
    <s v="E2031738TR20"/>
    <s v="DUGAR SPICES &amp; FOOD PRODUCTS PVT  L"/>
    <n v="0"/>
    <n v="0"/>
    <s v="Corporate-NPR"/>
    <m/>
    <s v="2020-06-22"/>
    <s v="2020-10-20"/>
    <n v="97"/>
    <n v="11.5"/>
    <n v="850000"/>
    <n v="0.85"/>
    <n v="0"/>
    <n v="0"/>
    <n v="0"/>
    <n v="0"/>
    <n v="0"/>
    <n v="0"/>
    <n v="0"/>
    <n v="0"/>
    <n v="0"/>
    <n v="0"/>
    <n v="0"/>
    <n v="0"/>
    <n v="0"/>
    <n v="0"/>
    <s v="0070000133BO"/>
    <n v="-240279132.65000001"/>
    <n v="19719867.350000001"/>
    <n v="0"/>
    <s v="AJESH MANDAL"/>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880"/>
    <s v="A"/>
    <s v="1"/>
    <x v="40"/>
    <s v="TR"/>
    <n v="2077"/>
    <s v="21"/>
    <s v="TR Loans"/>
    <s v="Trust Receipt/Import Loan"/>
    <s v="Province 1"/>
    <s v="Morang District"/>
    <s v="Biratnagar Metropolitian City-11214-Morang"/>
    <s v="00431738"/>
    <s v="0070000040TU"/>
    <s v="E1931738TR62"/>
    <s v="DUGAR SPICES &amp; FOOD PRODUCTS PVT  L"/>
    <n v="87000"/>
    <n v="8.6999999999999994E-2"/>
    <s v="Corporate-NPR"/>
    <m/>
    <s v="2019-12-23"/>
    <s v="2020-08-16"/>
    <n v="32"/>
    <n v="3.17"/>
    <n v="5110023.75"/>
    <n v="5.1100237499999999"/>
    <n v="0"/>
    <n v="0"/>
    <n v="0"/>
    <n v="0"/>
    <n v="0"/>
    <n v="0"/>
    <n v="0"/>
    <n v="0"/>
    <n v="0"/>
    <n v="0"/>
    <n v="0"/>
    <n v="0"/>
    <n v="0"/>
    <n v="0"/>
    <s v="0070000005NC"/>
    <n v="0"/>
    <n v="0"/>
    <n v="0"/>
    <m/>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881"/>
    <s v="A"/>
    <s v="1"/>
    <x v="40"/>
    <s v="TR"/>
    <n v="2077"/>
    <s v="21"/>
    <s v="TR Loans"/>
    <s v="Trust Receipt/Import Loan"/>
    <s v="Province 1"/>
    <s v="Morang District"/>
    <s v="Biratnagar Metropolitian City-11214-Morang"/>
    <s v="00431738"/>
    <s v="0070000040TU"/>
    <s v="E1931738TR63"/>
    <s v="DUGAR SPICES &amp; FOOD PRODUCTS PVT  L"/>
    <n v="0"/>
    <n v="0"/>
    <s v="Corporate-NPR"/>
    <m/>
    <s v="2019-12-23"/>
    <s v="2020-08-16"/>
    <n v="32"/>
    <n v="3.17"/>
    <n v="5110023.75"/>
    <n v="5.1100237499999999"/>
    <n v="0"/>
    <n v="0"/>
    <n v="0"/>
    <n v="0"/>
    <n v="0"/>
    <n v="0"/>
    <n v="0"/>
    <n v="0"/>
    <n v="0"/>
    <n v="0"/>
    <n v="0"/>
    <n v="0"/>
    <n v="0"/>
    <n v="0"/>
    <s v="0070000005NC"/>
    <n v="0"/>
    <n v="0"/>
    <n v="0"/>
    <m/>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882"/>
    <s v="A"/>
    <s v="1"/>
    <x v="40"/>
    <s v="DC"/>
    <n v="2077"/>
    <s v="01"/>
    <s v="Demand Loan-Corp."/>
    <s v="Demand Loan"/>
    <s v="Province 1"/>
    <s v="Morang District"/>
    <s v="Biratnagar Metropolitian City-11214-Morang"/>
    <s v="00431738"/>
    <s v="0070000104DC"/>
    <s v="P1931738DC60"/>
    <s v="DUGAR SPICES &amp; FOOD PRODUCTS PVT  L"/>
    <n v="112635000"/>
    <n v="112.63500000000001"/>
    <s v="Corporate-NPR"/>
    <m/>
    <s v="2019-12-27"/>
    <s v="2020-08-16"/>
    <n v="32"/>
    <n v="11.5"/>
    <n v="5035000"/>
    <n v="5.0350000000000001"/>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3"/>
    <s v="A"/>
    <s v="1"/>
    <x v="40"/>
    <s v="DC"/>
    <n v="2077"/>
    <s v="01"/>
    <s v="Demand Loan-Corp."/>
    <s v="Demand Loan"/>
    <s v="Province 1"/>
    <s v="Morang District"/>
    <s v="Biratnagar Metropolitian City-11214-Morang"/>
    <s v="00431738"/>
    <s v="0070000104DC"/>
    <s v="P1931738DC58"/>
    <s v="DUGAR SPICES &amp; FOOD PRODUCTS PVT  L"/>
    <n v="0"/>
    <n v="0"/>
    <s v="Corporate-NPR"/>
    <m/>
    <s v="2019-12-09"/>
    <s v="2020-08-16"/>
    <n v="32"/>
    <n v="11.5"/>
    <n v="3100000"/>
    <n v="3.1"/>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4"/>
    <s v="A"/>
    <s v="1"/>
    <x v="40"/>
    <s v="DC"/>
    <n v="2077"/>
    <s v="01"/>
    <s v="Demand Loan-Corp."/>
    <s v="Demand Loan"/>
    <s v="Province 1"/>
    <s v="Morang District"/>
    <s v="Biratnagar Metropolitian City-11214-Morang"/>
    <s v="00431738"/>
    <s v="0070000104DC"/>
    <s v="P1931738DC56"/>
    <s v="DUGAR SPICES &amp; FOOD PRODUCTS PVT  L"/>
    <n v="0"/>
    <n v="0"/>
    <s v="Corporate-NPR"/>
    <m/>
    <s v="2019-12-02"/>
    <s v="2020-08-16"/>
    <n v="32"/>
    <n v="11.5"/>
    <n v="10000000"/>
    <n v="10"/>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5"/>
    <s v="A"/>
    <s v="1"/>
    <x v="40"/>
    <s v="DC"/>
    <n v="2077"/>
    <s v="01"/>
    <s v="Demand Loan-Corp."/>
    <s v="Demand Loan"/>
    <s v="Province 1"/>
    <s v="Morang District"/>
    <s v="Biratnagar Metropolitian City-11214-Morang"/>
    <s v="00431738"/>
    <s v="0070000104DC"/>
    <s v="P1931738DC59"/>
    <s v="DUGAR SPICES &amp; FOOD PRODUCTS PVT  L"/>
    <n v="0"/>
    <n v="0"/>
    <s v="Corporate-NPR"/>
    <m/>
    <s v="2019-12-11"/>
    <s v="2020-08-16"/>
    <n v="32"/>
    <n v="11.5"/>
    <n v="3900000"/>
    <n v="3.9"/>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6"/>
    <s v="A"/>
    <s v="1"/>
    <x v="40"/>
    <s v="DC"/>
    <n v="2077"/>
    <s v="01"/>
    <s v="Demand Loan-Corp."/>
    <s v="Demand Loan"/>
    <s v="Province 1"/>
    <s v="Morang District"/>
    <s v="Biratnagar Metropolitian City-11214-Morang"/>
    <s v="00431738"/>
    <s v="0070000104DC"/>
    <s v="P1931738DC57"/>
    <s v="DUGAR SPICES &amp; FOOD PRODUCTS PVT  L"/>
    <n v="0"/>
    <n v="0"/>
    <s v="Corporate-NPR"/>
    <m/>
    <s v="2019-12-03"/>
    <s v="2020-08-16"/>
    <n v="32"/>
    <n v="11.5"/>
    <n v="5586000"/>
    <n v="5.5860000000000003"/>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7"/>
    <s v="A"/>
    <s v="1"/>
    <x v="40"/>
    <s v="DC"/>
    <n v="2077"/>
    <s v="01"/>
    <s v="Demand Loan-Corp."/>
    <s v="Demand Loan"/>
    <s v="Province 1"/>
    <s v="Morang District"/>
    <s v="Biratnagar Metropolitian City-11214-Morang"/>
    <s v="00431738"/>
    <s v="0070000104DC"/>
    <s v="P1931738DC54"/>
    <s v="DUGAR SPICES &amp; FOOD PRODUCTS PVT  L"/>
    <n v="0"/>
    <n v="0"/>
    <s v="Corporate-NPR"/>
    <m/>
    <s v="2019-11-03"/>
    <s v="2020-08-16"/>
    <n v="32"/>
    <n v="11.5"/>
    <n v="7000000"/>
    <n v="7"/>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8"/>
    <s v="A"/>
    <s v="1"/>
    <x v="40"/>
    <s v="DC"/>
    <n v="2077"/>
    <s v="01"/>
    <s v="Demand Loan-Corp."/>
    <s v="Demand Loan"/>
    <s v="Province 1"/>
    <s v="Morang District"/>
    <s v="Biratnagar Metropolitian City-11214-Morang"/>
    <s v="00431738"/>
    <s v="0070000104DC"/>
    <s v="P1931738DC52"/>
    <s v="DUGAR SPICES &amp; FOOD PRODUCTS PVT  L"/>
    <n v="0"/>
    <n v="0"/>
    <s v="Corporate-NPR"/>
    <m/>
    <s v="2019-10-23"/>
    <s v="2020-08-16"/>
    <n v="32"/>
    <n v="11.5"/>
    <n v="6700000"/>
    <n v="6.7"/>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89"/>
    <s v="A"/>
    <s v="1"/>
    <x v="40"/>
    <s v="DC"/>
    <n v="2077"/>
    <s v="01"/>
    <s v="Demand Loan-Corp."/>
    <s v="Demand Loan"/>
    <s v="Province 1"/>
    <s v="Morang District"/>
    <s v="Biratnagar Metropolitian City-11214-Morang"/>
    <s v="00431738"/>
    <s v="0070000104DC"/>
    <s v="P1931738DC44"/>
    <s v="DUGAR SPICES &amp; FOOD PRODUCTS PVT  L"/>
    <n v="0"/>
    <n v="0"/>
    <s v="Corporate-NPR"/>
    <m/>
    <s v="2019-09-06"/>
    <s v="2020-08-16"/>
    <n v="32"/>
    <n v="11.5"/>
    <n v="15000000"/>
    <n v="15"/>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0"/>
    <s v="A"/>
    <s v="1"/>
    <x v="40"/>
    <s v="DC"/>
    <n v="2077"/>
    <s v="01"/>
    <s v="Demand Loan-Corp."/>
    <s v="Demand Loan"/>
    <s v="Province 1"/>
    <s v="Morang District"/>
    <s v="Biratnagar Metropolitian City-11214-Morang"/>
    <s v="00431738"/>
    <s v="0070000105DC"/>
    <s v="P1931738DC47"/>
    <s v="DUGAR SPICES &amp; FOOD PRODUCTS PVT  L"/>
    <n v="150000000"/>
    <n v="150"/>
    <s v="Corporate-NPR"/>
    <m/>
    <s v="2019-09-19"/>
    <s v="2020-08-16"/>
    <n v="32"/>
    <n v="11.5"/>
    <n v="18000000"/>
    <n v="18"/>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1"/>
    <s v="A"/>
    <s v="1"/>
    <x v="40"/>
    <s v="DC"/>
    <n v="2077"/>
    <s v="01"/>
    <s v="Demand Loan-Corp."/>
    <s v="Demand Loan"/>
    <s v="Province 1"/>
    <s v="Morang District"/>
    <s v="Biratnagar Metropolitian City-11214-Morang"/>
    <s v="00431738"/>
    <s v="0070000105DC"/>
    <s v="P1931738DC46"/>
    <s v="DUGAR SPICES &amp; FOOD PRODUCTS PVT  L"/>
    <n v="0"/>
    <n v="0"/>
    <s v="Corporate-NPR"/>
    <m/>
    <s v="2019-09-09"/>
    <s v="2020-08-16"/>
    <n v="32"/>
    <n v="11.5"/>
    <n v="8951000"/>
    <n v="8.9510000000000005"/>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2"/>
    <s v="A"/>
    <s v="1"/>
    <x v="40"/>
    <s v="DC"/>
    <n v="2077"/>
    <s v="01"/>
    <s v="Demand Loan-Corp."/>
    <s v="Demand Loan"/>
    <s v="Province 1"/>
    <s v="Morang District"/>
    <s v="Biratnagar Metropolitian City-11214-Morang"/>
    <s v="00431738"/>
    <s v="0070000105DC"/>
    <s v="P1931738DC45"/>
    <s v="DUGAR SPICES &amp; FOOD PRODUCTS PVT  L"/>
    <n v="0"/>
    <n v="0"/>
    <s v="Corporate-NPR"/>
    <m/>
    <s v="2019-09-06"/>
    <s v="2020-08-16"/>
    <n v="32"/>
    <n v="11.5"/>
    <n v="15000000"/>
    <n v="15"/>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3"/>
    <s v="A"/>
    <s v="1"/>
    <x v="40"/>
    <s v="DC"/>
    <n v="2077"/>
    <s v="01"/>
    <s v="Demand Loan-Corp."/>
    <s v="Demand Loan"/>
    <s v="Province 1"/>
    <s v="Morang District"/>
    <s v="Biratnagar Metropolitian City-11214-Morang"/>
    <s v="00431738"/>
    <s v="0070000105DC"/>
    <s v="P1931738DC49"/>
    <s v="DUGAR SPICES &amp; FOOD PRODUCTS PVT  L"/>
    <n v="0"/>
    <n v="0"/>
    <s v="Corporate-NPR"/>
    <m/>
    <s v="2019-10-03"/>
    <s v="2020-08-16"/>
    <n v="32"/>
    <n v="11.5"/>
    <n v="1700000"/>
    <n v="1.7"/>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4"/>
    <s v="A"/>
    <s v="1"/>
    <x v="40"/>
    <s v="DC"/>
    <n v="2077"/>
    <s v="01"/>
    <s v="Demand Loan-Corp."/>
    <s v="Demand Loan"/>
    <s v="Province 1"/>
    <s v="Morang District"/>
    <s v="Biratnagar Metropolitian City-11214-Morang"/>
    <s v="00431738"/>
    <s v="0070000105DC"/>
    <s v="P1931738DC48"/>
    <s v="DUGAR SPICES &amp; FOOD PRODUCTS PVT  L"/>
    <n v="0"/>
    <n v="0"/>
    <s v="Corporate-NPR"/>
    <m/>
    <s v="2019-09-29"/>
    <s v="2020-08-16"/>
    <n v="32"/>
    <n v="11.5"/>
    <n v="5100000"/>
    <n v="5.0999999999999996"/>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5"/>
    <s v="A"/>
    <s v="1"/>
    <x v="40"/>
    <s v="DC"/>
    <n v="2077"/>
    <s v="01"/>
    <s v="Demand Loan-Corp."/>
    <s v="Demand Loan"/>
    <s v="Province 1"/>
    <s v="Morang District"/>
    <s v="Biratnagar Metropolitian City-11214-Morang"/>
    <s v="00431738"/>
    <s v="0070000105DC"/>
    <s v="P1931738DC50"/>
    <s v="DUGAR SPICES &amp; FOOD PRODUCTS PVT  L"/>
    <n v="0"/>
    <n v="0"/>
    <s v="Corporate-NPR"/>
    <m/>
    <s v="2019-10-03"/>
    <s v="2020-08-16"/>
    <n v="32"/>
    <n v="11.5"/>
    <n v="9900000"/>
    <n v="9.9"/>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6"/>
    <s v="A"/>
    <s v="1"/>
    <x v="40"/>
    <s v="DC"/>
    <n v="2077"/>
    <s v="01"/>
    <s v="Demand Loan-Corp."/>
    <s v="Demand Loan"/>
    <s v="Province 1"/>
    <s v="Morang District"/>
    <s v="Biratnagar Metropolitian City-11214-Morang"/>
    <s v="00431738"/>
    <s v="0070000109DC"/>
    <s v="P1931738DC36"/>
    <s v="DUGAR SPICES &amp; FOOD PRODUCTS PVT  L"/>
    <n v="17500000"/>
    <n v="17.5"/>
    <s v="Corporate-NPR"/>
    <m/>
    <s v="2019-08-27"/>
    <s v="2020-08-16"/>
    <n v="32"/>
    <n v="11.5"/>
    <n v="17418994.984000001"/>
    <n v="17.418994984000001"/>
    <n v="0"/>
    <n v="0"/>
    <n v="0"/>
    <n v="0"/>
    <n v="0"/>
    <n v="0"/>
    <n v="0"/>
    <n v="0"/>
    <n v="0"/>
    <n v="0"/>
    <n v="0"/>
    <n v="0"/>
    <n v="0"/>
    <n v="0"/>
    <s v="0070000133BO"/>
    <n v="-240279132.65000001"/>
    <n v="19719867.350000001"/>
    <n v="0"/>
    <m/>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897"/>
    <s v="A"/>
    <s v="1"/>
    <x v="40"/>
    <s v="TL"/>
    <n v="2077"/>
    <s v="01"/>
    <s v="TERM LOAN CORPORATE"/>
    <s v="Term Loan"/>
    <s v="Province 1"/>
    <s v="Morang District"/>
    <s v="Biratnagar Metropolitian City-11214-Morang"/>
    <s v="00431738"/>
    <s v="0070000028TL"/>
    <s v="0070000028TL"/>
    <s v="DUGAR SPICES &amp; FOOD PRODUCTS PVT  L"/>
    <n v="38900000"/>
    <n v="38.9"/>
    <s v="Corporate-NPR"/>
    <m/>
    <s v="2019-01-10"/>
    <s v="2026-01-14"/>
    <n v="2009"/>
    <n v="11.5"/>
    <n v="34025085.939999998"/>
    <n v="34.025085939999997"/>
    <n v="0"/>
    <n v="0"/>
    <n v="0"/>
    <n v="0"/>
    <n v="0"/>
    <n v="0"/>
    <n v="0"/>
    <n v="0"/>
    <n v="0"/>
    <n v="0"/>
    <n v="0"/>
    <n v="0"/>
    <n v="0"/>
    <n v="0"/>
    <s v="0070000133BO"/>
    <n v="-240279132.65000001"/>
    <n v="19719867.350000001"/>
    <n v="0"/>
    <s v="AJESH MANDAL"/>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2 : Machinary/Equipment"/>
    <s v="P01"/>
    <s v="1. Term Loan"/>
    <s v="1.1 : TL Industrial Organisation"/>
    <s v="13 : PLANT &amp; MACHINERY"/>
    <n v="0"/>
    <m/>
    <s v="NGOC "/>
    <s v="300100594"/>
    <m/>
  </r>
  <r>
    <n v="3898"/>
    <s v="A"/>
    <s v="1"/>
    <x v="40"/>
    <s v="TL"/>
    <n v="2077"/>
    <s v="01"/>
    <s v="TERM LOAN CORPORATE"/>
    <s v="Term Loan"/>
    <s v="Province 1"/>
    <s v="Morang District"/>
    <s v="Biratnagar Metropolitian City-11214-Morang"/>
    <s v="00431738"/>
    <s v="0070000029TL"/>
    <s v="0070000029TL"/>
    <s v="DUGAR SPICES &amp; FOOD PRODUCTS PVT  L"/>
    <n v="111100000"/>
    <n v="111.1"/>
    <s v="Corporate-NPR"/>
    <m/>
    <s v="2019-01-10"/>
    <s v="2034-01-14"/>
    <n v="4931"/>
    <n v="11.5"/>
    <n v="107325058.65000001"/>
    <n v="107.32505865"/>
    <n v="0"/>
    <n v="0"/>
    <n v="0"/>
    <n v="0"/>
    <n v="0"/>
    <n v="0"/>
    <n v="0"/>
    <n v="0"/>
    <n v="0"/>
    <n v="0"/>
    <n v="0"/>
    <n v="0"/>
    <n v="0"/>
    <n v="0"/>
    <s v="0070000133BO"/>
    <n v="-240279132.65000001"/>
    <n v="19719867.350000001"/>
    <n v="0"/>
    <s v="AJESH MANDAL"/>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1 : TL Industrial Organisation"/>
    <s v="3 : LAND &amp; BUILDING"/>
    <n v="0"/>
    <m/>
    <s v="NGOC "/>
    <s v="300100594"/>
    <m/>
  </r>
  <r>
    <n v="3899"/>
    <s v="A"/>
    <s v="1"/>
    <x v="40"/>
    <s v="TL"/>
    <n v="2077"/>
    <s v="01"/>
    <s v="TERM LOAN CORPORATE"/>
    <s v="Term Loan"/>
    <s v="Province 1"/>
    <s v="Morang District"/>
    <s v="Biratnagar Metropolitian City-11214-Morang"/>
    <s v="00431738"/>
    <s v="0070000032TL"/>
    <s v="0070000032TL"/>
    <s v="DUGAR SPICES &amp; FOOD PRODUCTS PVT  L"/>
    <n v="11936000"/>
    <n v="11.936"/>
    <s v="Corporate-NPR"/>
    <m/>
    <s v="2019-04-18"/>
    <s v="2029-04-13"/>
    <n v="3194"/>
    <n v="11.5"/>
    <n v="11079015.27"/>
    <n v="11.079015269999999"/>
    <n v="0"/>
    <n v="0"/>
    <n v="0"/>
    <n v="0"/>
    <n v="0"/>
    <n v="0"/>
    <n v="0"/>
    <n v="0"/>
    <n v="0"/>
    <n v="0"/>
    <n v="0"/>
    <n v="0"/>
    <n v="0"/>
    <n v="0"/>
    <s v="0070000133BO"/>
    <n v="-240279132.65000001"/>
    <n v="19719867.350000001"/>
    <n v="0"/>
    <s v="AJESH MANDAL"/>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1 : TL Industrial Organisation"/>
    <s v="13 : PLANT &amp; MACHINERY"/>
    <n v="0"/>
    <m/>
    <s v="NGOC "/>
    <s v="300100594"/>
    <m/>
  </r>
  <r>
    <n v="3900"/>
    <s v="A"/>
    <s v="1"/>
    <x v="40"/>
    <s v="TL"/>
    <n v="2077"/>
    <s v="01"/>
    <s v="TERM LOAN CORPORATE"/>
    <s v="Term Loan"/>
    <s v="Province 1"/>
    <s v="Morang District"/>
    <s v="Biratnagar Metropolitian City-11214-Morang"/>
    <s v="00431738"/>
    <s v="0070000033TL"/>
    <s v="0070000033TL"/>
    <s v="DUGAR SPICES &amp; FOOD PRODUCTS PVT  L"/>
    <n v="12956000"/>
    <n v="12.956"/>
    <s v="Corporate-NPR"/>
    <m/>
    <s v="2019-05-24"/>
    <s v="2029-04-13"/>
    <n v="3194"/>
    <n v="11.5"/>
    <n v="11857198.58"/>
    <n v="11.85719858"/>
    <n v="0"/>
    <n v="0"/>
    <n v="0"/>
    <n v="0"/>
    <n v="0"/>
    <n v="0"/>
    <n v="0"/>
    <n v="0"/>
    <n v="0"/>
    <n v="0"/>
    <n v="0"/>
    <n v="0"/>
    <n v="0"/>
    <n v="0"/>
    <s v="0070000133BO"/>
    <n v="-240279132.65000001"/>
    <n v="19719867.350000001"/>
    <n v="0"/>
    <s v="AJESH MANDAL"/>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1 : TL Industrial Organisation"/>
    <s v="13 : PLANT &amp; MACHINERY"/>
    <n v="0"/>
    <m/>
    <s v="NGOC "/>
    <s v="300100594"/>
    <m/>
  </r>
  <r>
    <n v="3901"/>
    <s v="A"/>
    <s v="1"/>
    <x v="40"/>
    <s v="TL"/>
    <n v="2077"/>
    <s v="01"/>
    <s v="TERM LOAN CORPORATE"/>
    <s v="Term Loan"/>
    <s v="Province 1"/>
    <s v="Morang District"/>
    <s v="Biratnagar Metropolitian City-11214-Morang"/>
    <s v="00431738"/>
    <s v="0070000034TL"/>
    <s v="0070000034TL"/>
    <s v="DUGAR SPICES &amp; FOOD PRODUCTS PVT  L"/>
    <n v="20000000"/>
    <n v="20"/>
    <s v="Corporate-NPR"/>
    <m/>
    <s v="2019-07-02"/>
    <s v="2029-07-15"/>
    <n v="3287"/>
    <n v="11.5"/>
    <n v="18875127.949999999"/>
    <n v="18.87512795"/>
    <n v="0"/>
    <n v="0"/>
    <n v="0"/>
    <n v="0"/>
    <n v="0"/>
    <n v="0"/>
    <n v="0"/>
    <n v="0"/>
    <n v="0"/>
    <n v="0"/>
    <n v="0"/>
    <n v="0"/>
    <n v="0"/>
    <n v="0"/>
    <s v="0070000133BO"/>
    <n v="-240279132.65000001"/>
    <n v="19719867.350000001"/>
    <n v="0"/>
    <s v="AJESH MANDAL"/>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1 : TL Industrial Organisation"/>
    <s v="3 : LAND &amp; BUILDING"/>
    <n v="0"/>
    <m/>
    <s v="NGOC "/>
    <s v="300100594"/>
    <m/>
  </r>
  <r>
    <n v="3902"/>
    <s v="A"/>
    <s v="1"/>
    <x v="40"/>
    <s v="TL"/>
    <n v="2077"/>
    <s v="01"/>
    <s v="TERM LOAN CORPORATE"/>
    <s v="Term Loan"/>
    <s v="Province 1"/>
    <s v="Morang District"/>
    <s v="Biratnagar Metropolitian City-11214-Morang"/>
    <s v="00431738"/>
    <s v="0070000035TL"/>
    <s v="0070000035TL"/>
    <s v="DUGAR SPICES &amp; FOOD PRODUCTS PVT  L"/>
    <n v="5314000"/>
    <n v="5.3140000000000001"/>
    <s v="Corporate-NPR"/>
    <m/>
    <s v="2019-10-22"/>
    <s v="2030-01-13"/>
    <n v="3469"/>
    <n v="11.5"/>
    <n v="5169614.41"/>
    <n v="5.1696144100000003"/>
    <n v="0"/>
    <n v="0"/>
    <n v="0"/>
    <n v="0"/>
    <n v="0"/>
    <n v="0"/>
    <n v="0"/>
    <n v="0"/>
    <n v="0"/>
    <n v="0"/>
    <n v="0"/>
    <n v="0"/>
    <n v="0"/>
    <n v="0"/>
    <s v="0070000133BO"/>
    <n v="-240279132.65000001"/>
    <n v="19719867.350000001"/>
    <n v="0"/>
    <s v="AVISHEK BASNET"/>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2 : Machinary/Equipment"/>
    <s v="P01"/>
    <s v="1. Term Loan"/>
    <s v="1.1 : TL Industrial Organisation"/>
    <s v="13 : PLANT &amp; MACHINERY"/>
    <n v="0"/>
    <m/>
    <s v="NGOC "/>
    <s v="300100594"/>
    <m/>
  </r>
  <r>
    <n v="3903"/>
    <s v="A"/>
    <s v="1"/>
    <x v="40"/>
    <s v="TR"/>
    <n v="2077"/>
    <s v="01"/>
    <s v="TR Loans"/>
    <s v="Trust Receipt/Import Loan"/>
    <s v="Province 1"/>
    <s v="Morang District"/>
    <s v="Biratnagar Metropolitian City-11214-Morang"/>
    <s v="00431738"/>
    <s v="0070000037TR"/>
    <s v="E2031738TR19"/>
    <s v="DUGAR SPICES &amp; FOOD PRODUCTS PVT  L"/>
    <n v="77210000"/>
    <n v="77.209999999999994"/>
    <s v="Corporate-NPR"/>
    <m/>
    <s v="2020-06-15"/>
    <s v="2020-08-14"/>
    <n v="30"/>
    <n v="11.5"/>
    <n v="5495000"/>
    <n v="5.4950000000000001"/>
    <n v="0"/>
    <n v="0"/>
    <n v="0"/>
    <n v="0"/>
    <n v="0"/>
    <n v="0"/>
    <n v="0"/>
    <n v="0"/>
    <n v="0"/>
    <n v="0"/>
    <n v="0"/>
    <n v="0"/>
    <n v="0"/>
    <n v="0"/>
    <s v="0070000133BO"/>
    <n v="-240279132.65000001"/>
    <n v="19719867.350000001"/>
    <n v="0"/>
    <s v="AJESH MANDAL"/>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904"/>
    <s v="A"/>
    <s v="1"/>
    <x v="40"/>
    <s v="TR"/>
    <n v="2077"/>
    <s v="01"/>
    <s v="TR Loans"/>
    <s v="Trust Receipt/Import Loan"/>
    <s v="Province 1"/>
    <s v="Morang District"/>
    <s v="Biratnagar Metropolitian City-11214-Morang"/>
    <s v="00431738"/>
    <s v="0070000037TR"/>
    <s v="E2031738TR18"/>
    <s v="DUGAR SPICES &amp; FOOD PRODUCTS PVT  L"/>
    <n v="0"/>
    <n v="0"/>
    <s v="Corporate-NPR"/>
    <m/>
    <s v="2020-06-15"/>
    <s v="2020-08-14"/>
    <n v="30"/>
    <n v="11.5"/>
    <n v="439000"/>
    <n v="0.439"/>
    <n v="0"/>
    <n v="0"/>
    <n v="0"/>
    <n v="0"/>
    <n v="0"/>
    <n v="0"/>
    <n v="0"/>
    <n v="0"/>
    <n v="0"/>
    <n v="0"/>
    <n v="0"/>
    <n v="0"/>
    <n v="0"/>
    <n v="0"/>
    <s v="0070000133BO"/>
    <n v="-240279132.65000001"/>
    <n v="19719867.350000001"/>
    <n v="0"/>
    <s v="AJESH MANDAL"/>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905"/>
    <s v="A"/>
    <s v="1"/>
    <x v="40"/>
    <s v="TR"/>
    <n v="2077"/>
    <s v="01"/>
    <s v="TR Loans"/>
    <s v="Trust Receipt/Import Loan"/>
    <s v="Province 1"/>
    <s v="Morang District"/>
    <s v="Biratnagar Metropolitian City-11214-Morang"/>
    <s v="00431738"/>
    <s v="0070000037TR"/>
    <s v="E2031738TR15"/>
    <s v="DUGAR SPICES &amp; FOOD PRODUCTS PVT  L"/>
    <n v="0"/>
    <n v="0"/>
    <s v="Corporate-NPR"/>
    <m/>
    <s v="2020-02-10"/>
    <s v="2020-08-16"/>
    <n v="32"/>
    <n v="11.5"/>
    <n v="1225000"/>
    <n v="1.2250000000000001"/>
    <n v="0"/>
    <n v="0"/>
    <n v="0"/>
    <n v="0"/>
    <n v="0"/>
    <n v="0"/>
    <n v="0"/>
    <n v="0"/>
    <n v="0"/>
    <n v="0"/>
    <n v="0"/>
    <n v="0"/>
    <n v="0"/>
    <n v="0"/>
    <s v="0070000133BO"/>
    <n v="-240279132.65000001"/>
    <n v="19719867.350000001"/>
    <n v="0"/>
    <s v="AJESH MANDAL"/>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906"/>
    <s v="A"/>
    <s v="1"/>
    <x v="40"/>
    <s v="TR"/>
    <n v="2077"/>
    <s v="01"/>
    <s v="TR Loans"/>
    <s v="Trust Receipt/Import Loan"/>
    <s v="Province 1"/>
    <s v="Morang District"/>
    <s v="Biratnagar Metropolitian City-11214-Morang"/>
    <s v="00431738"/>
    <s v="0070000037TR"/>
    <s v="E2031738TR21"/>
    <s v="DUGAR SPICES &amp; FOOD PRODUCTS PVT  L"/>
    <n v="0"/>
    <n v="0"/>
    <s v="Corporate-NPR"/>
    <m/>
    <s v="2020-07-06"/>
    <s v="2020-09-04"/>
    <n v="51"/>
    <n v="11.5"/>
    <n v="4760000"/>
    <n v="4.76"/>
    <n v="0"/>
    <n v="0"/>
    <n v="0"/>
    <n v="0"/>
    <n v="0"/>
    <n v="0"/>
    <n v="0"/>
    <n v="0"/>
    <n v="0"/>
    <n v="0"/>
    <n v="0"/>
    <n v="0"/>
    <n v="0"/>
    <n v="0"/>
    <s v="0070000133BO"/>
    <n v="-240279132.65000001"/>
    <n v="19719867.350000001"/>
    <n v="0"/>
    <s v="AJESH MANDAL"/>
    <x v="4"/>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m/>
    <s v="NGOC "/>
    <s v="300100594"/>
    <m/>
  </r>
  <r>
    <n v="3911"/>
    <s v="A"/>
    <s v="1"/>
    <x v="40"/>
    <s v="HP"/>
    <n v="2077"/>
    <s v="01"/>
    <s v="HP - Personal"/>
    <s v="Term Loan"/>
    <s v="Province 1"/>
    <s v="Morang District"/>
    <s v="Biratnagar Metropolitian City-11214-Morang"/>
    <s v="00431738"/>
    <s v="0070000059HP"/>
    <s v="0070000059HP"/>
    <s v="DUGAR SPICES &amp; FOOD PRODUCTS PVT  L"/>
    <n v="3550000"/>
    <n v="3.55"/>
    <s v="Corporate-NPR"/>
    <m/>
    <s v="2019-05-22"/>
    <s v="2024-06-10"/>
    <n v="1426"/>
    <n v="11.75"/>
    <n v="2947233"/>
    <n v="2.9472330000000002"/>
    <n v="4807.6899999999996"/>
    <n v="4.8076899999999999E-3"/>
    <n v="0"/>
    <n v="0"/>
    <n v="0"/>
    <n v="0"/>
    <n v="0"/>
    <n v="0"/>
    <n v="0"/>
    <n v="0"/>
    <n v="0"/>
    <n v="0"/>
    <n v="0"/>
    <n v="0"/>
    <s v="0070000133BO"/>
    <n v="-240279132.65000001"/>
    <n v="19719867.350000001"/>
    <n v="0"/>
    <s v="AJESH MANDAL"/>
    <x v="4"/>
    <s v="Board "/>
    <s v="4 : Claims on Corporate &amp; Securities Firm"/>
    <s v="30 : HIRE PURCHASE"/>
    <s v="S04"/>
    <s v="4. Agriculture, Forestry &amp; Bevarage _x000a_  Production  Related"/>
    <s v="4.1 : Food Processing(Packaging &amp; Processing)"/>
    <s v="1.8 : Processing of Tea, Coffee, Ginger and Fruits and Primary processing of domestic agro products"/>
    <s v="5.1.4 : Vehicles"/>
    <s v="P10"/>
    <s v="8. Hire Purchase Loan"/>
    <s v="8.1 : HP Business Purpose"/>
    <s v="10 : VEHICLE"/>
    <n v="0"/>
    <m/>
    <s v="NGOC "/>
    <s v="300100594"/>
    <m/>
  </r>
  <r>
    <n v="3912"/>
    <s v="A"/>
    <s v="1"/>
    <x v="40"/>
    <s v="HP"/>
    <n v="2077"/>
    <s v="01"/>
    <s v="HP - Personal"/>
    <s v="Term Loan"/>
    <s v="Province 1"/>
    <s v="Morang District"/>
    <s v="Biratnagar Metropolitian City-11214-Morang"/>
    <s v="00431738"/>
    <s v="0070000060HP"/>
    <s v="0070000060HP"/>
    <s v="DUGAR SPICES &amp; FOOD PRODUCTS PVT  L"/>
    <n v="5500000"/>
    <n v="5.5"/>
    <s v="Corporate-NPR"/>
    <m/>
    <s v="2019-07-28"/>
    <s v="2026-08-10"/>
    <n v="2217"/>
    <n v="11.75"/>
    <n v="5009776.37"/>
    <n v="5.00977637"/>
    <n v="8124.86"/>
    <n v="8.1248599999999994E-3"/>
    <n v="0"/>
    <n v="0"/>
    <n v="0"/>
    <n v="0"/>
    <n v="0"/>
    <n v="0"/>
    <n v="0"/>
    <n v="0"/>
    <n v="0"/>
    <n v="0"/>
    <n v="0"/>
    <n v="0"/>
    <s v="0070000133BO"/>
    <n v="-240279132.65000001"/>
    <n v="19719867.350000001"/>
    <n v="0"/>
    <s v="AJESH MANDAL"/>
    <x v="4"/>
    <s v="Board "/>
    <s v="4 : Claims on Corporate &amp; Securities Firm"/>
    <s v="30 : HIRE PURCHASE"/>
    <s v="S04"/>
    <s v="4. Agriculture, Forestry &amp; Bevarage _x000a_  Production  Related"/>
    <s v="4.1 : Food Processing(Packaging &amp; Processing)"/>
    <s v="1.8 : Processing of Tea, Coffee, Ginger and Fruits and Primary processing of domestic agro products"/>
    <s v="5.1.4 : Vehicles"/>
    <s v="P10"/>
    <s v="8. Hire Purchase Loan"/>
    <s v="8.1 : HP Business Purpose"/>
    <s v="10 : VEHICLE"/>
    <n v="0"/>
    <m/>
    <s v="NGOC "/>
    <s v="300100594"/>
    <m/>
  </r>
  <r>
    <n v="3913"/>
    <s v="A"/>
    <s v="1"/>
    <x v="40"/>
    <s v="DC"/>
    <n v="2077"/>
    <s v="01"/>
    <s v="Demand Loan-Corp."/>
    <s v="Demand Loan"/>
    <s v="Province 1"/>
    <s v="Morang District"/>
    <s v="Biratnagar Metropolitian City-11214-Morang"/>
    <s v="00431738"/>
    <s v="0070000104DC"/>
    <s v="P1931738DC42"/>
    <s v="DUGAR SPICES &amp; FOOD PRODUCTS PVT  L"/>
    <n v="0"/>
    <n v="0"/>
    <s v="Corporate-NPR"/>
    <m/>
    <s v="2019-09-05"/>
    <s v="2020-08-16"/>
    <n v="32"/>
    <n v="11.5"/>
    <n v="14329000"/>
    <n v="14.329000000000001"/>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14"/>
    <s v="A"/>
    <s v="1"/>
    <x v="40"/>
    <s v="DC"/>
    <n v="2077"/>
    <s v="01"/>
    <s v="Demand Loan-Corp."/>
    <s v="Demand Loan"/>
    <s v="Province 1"/>
    <s v="Morang District"/>
    <s v="Biratnagar Metropolitian City-11214-Morang"/>
    <s v="00431738"/>
    <s v="0070000104DC"/>
    <s v="P1931738DC41"/>
    <s v="DUGAR SPICES &amp; FOOD PRODUCTS PVT  L"/>
    <n v="0"/>
    <n v="0"/>
    <s v="Corporate-NPR"/>
    <m/>
    <s v="2019-09-03"/>
    <s v="2020-08-16"/>
    <n v="32"/>
    <n v="11.5"/>
    <n v="13700000"/>
    <n v="13.7"/>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15"/>
    <s v="A"/>
    <s v="1"/>
    <x v="40"/>
    <s v="DC"/>
    <n v="2077"/>
    <s v="01"/>
    <s v="Demand Loan-Corp."/>
    <s v="Demand Loan"/>
    <s v="Province 1"/>
    <s v="Morang District"/>
    <s v="Biratnagar Metropolitian City-11214-Morang"/>
    <s v="00431738"/>
    <s v="0070000104DC"/>
    <s v="P1931738DC53"/>
    <s v="DUGAR SPICES &amp; FOOD PRODUCTS PVT  L"/>
    <n v="0"/>
    <n v="0"/>
    <s v="Corporate-NPR"/>
    <m/>
    <s v="2019-10-25"/>
    <s v="2020-08-16"/>
    <n v="32"/>
    <n v="11.5"/>
    <n v="3600000"/>
    <n v="3.6"/>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16"/>
    <s v="A"/>
    <s v="1"/>
    <x v="40"/>
    <s v="DC"/>
    <n v="2077"/>
    <s v="01"/>
    <s v="Demand Loan-Corp."/>
    <s v="Demand Loan"/>
    <s v="Province 1"/>
    <s v="Morang District"/>
    <s v="Biratnagar Metropolitian City-11214-Morang"/>
    <s v="00431738"/>
    <s v="0070000104DC"/>
    <s v="P1931738DC43"/>
    <s v="DUGAR SPICES &amp; FOOD PRODUCTS PVT  L"/>
    <n v="0"/>
    <n v="0"/>
    <s v="Corporate-NPR"/>
    <m/>
    <s v="2019-09-05"/>
    <s v="2020-08-16"/>
    <n v="32"/>
    <n v="11.5"/>
    <n v="8971000"/>
    <n v="8.9710000000000001"/>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17"/>
    <s v="A"/>
    <s v="1"/>
    <x v="40"/>
    <s v="DC"/>
    <n v="2077"/>
    <s v="01"/>
    <s v="Demand Loan-Corp."/>
    <s v="Demand Loan"/>
    <s v="Province 1"/>
    <s v="Morang District"/>
    <s v="Biratnagar Metropolitian City-11214-Morang"/>
    <s v="00431738"/>
    <s v="0070000104DC"/>
    <s v="P1931738DC55"/>
    <s v="DUGAR SPICES &amp; FOOD PRODUCTS PVT  L"/>
    <n v="0"/>
    <n v="0"/>
    <s v="Corporate-NPR"/>
    <m/>
    <s v="2019-11-05"/>
    <s v="2020-08-16"/>
    <n v="32"/>
    <n v="11.5"/>
    <n v="5000000"/>
    <n v="5"/>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18"/>
    <s v="A"/>
    <s v="1"/>
    <x v="40"/>
    <s v="DC"/>
    <n v="2077"/>
    <s v="01"/>
    <s v="Demand Loan-Corp."/>
    <s v="Demand Loan"/>
    <s v="Province 1"/>
    <s v="Morang District"/>
    <s v="Biratnagar Metropolitian City-11214-Morang"/>
    <s v="00431738"/>
    <s v="0070000104DC"/>
    <s v="P1931738DC51"/>
    <s v="DUGAR SPICES &amp; FOOD PRODUCTS PVT  L"/>
    <n v="0"/>
    <n v="0"/>
    <s v="Corporate-NPR"/>
    <m/>
    <s v="2019-10-15"/>
    <s v="2020-08-16"/>
    <n v="32"/>
    <n v="11.5"/>
    <n v="10082000"/>
    <n v="10.082000000000001"/>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19"/>
    <s v="A"/>
    <s v="1"/>
    <x v="40"/>
    <s v="DC"/>
    <n v="2077"/>
    <s v="01"/>
    <s v="Demand Loan-Corp."/>
    <s v="Demand Loan"/>
    <s v="Province 1"/>
    <s v="Morang District"/>
    <s v="Biratnagar Metropolitian City-11214-Morang"/>
    <s v="00431738"/>
    <s v="0070000105DC"/>
    <s v="P1931738DC02"/>
    <s v="DUGAR SPICES &amp; FOOD PRODUCTS PVT  L"/>
    <n v="0"/>
    <n v="0"/>
    <s v="Corporate-NPR"/>
    <m/>
    <s v="2019-01-10"/>
    <s v="2020-08-16"/>
    <n v="32"/>
    <n v="11.5"/>
    <n v="89248142.900000006"/>
    <n v="89.248142900000005"/>
    <n v="0"/>
    <n v="0"/>
    <n v="0"/>
    <n v="0"/>
    <n v="0"/>
    <n v="0"/>
    <n v="0"/>
    <n v="0"/>
    <n v="0"/>
    <n v="0"/>
    <n v="0"/>
    <n v="0"/>
    <n v="0"/>
    <n v="0"/>
    <s v="0070000133BO"/>
    <n v="-240279132.65000001"/>
    <n v="19719867.350000001"/>
    <n v="0"/>
    <s v="AJESH MANDAL"/>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NGOC "/>
    <s v="300100594"/>
    <m/>
  </r>
  <r>
    <n v="3920"/>
    <s v="A"/>
    <s v="1"/>
    <x v="40"/>
    <s v="BO"/>
    <n v="2077"/>
    <s v="01"/>
    <s v="Overdraft"/>
    <s v="Overdraft"/>
    <s v="Province 1"/>
    <s v="Morang District"/>
    <s v="Biratnagar Metropolitian City-11214-Morang"/>
    <s v="00431738"/>
    <s v="0070000133BO"/>
    <s v="0070000133BO"/>
    <s v="DUGAR SPICES &amp; FOOD PRODUCTS PVT  L"/>
    <n v="260000000"/>
    <n v="260"/>
    <s v="Corporate-NPR"/>
    <m/>
    <s v="2019-01-10"/>
    <s v="2020-12-17"/>
    <n v="155"/>
    <n v="11.5"/>
    <n v="240279132.65000001"/>
    <n v="240.27913265000001"/>
    <n v="0"/>
    <n v="0"/>
    <n v="0"/>
    <n v="0"/>
    <n v="0"/>
    <n v="0"/>
    <n v="0"/>
    <n v="0"/>
    <n v="0"/>
    <n v="0"/>
    <n v="0"/>
    <n v="0"/>
    <n v="0"/>
    <n v="0"/>
    <s v="0070000133BO"/>
    <n v="-240279132.65000001"/>
    <n v="19719867.350000001"/>
    <n v="0"/>
    <s v="AJESH MANDAL"/>
    <x v="4"/>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2 : OD Business Organisation"/>
    <s v="6 : HYPOTHECATION"/>
    <n v="0"/>
    <m/>
    <s v="NGOC "/>
    <s v="300100594"/>
    <m/>
  </r>
  <r>
    <n v="3925"/>
    <s v="A"/>
    <s v="1"/>
    <x v="21"/>
    <s v="DF"/>
    <n v="2077"/>
    <s v="01"/>
    <s v="FLEXI LOAN-DEPRIVED"/>
    <s v="Term Loan"/>
    <s v="Province 1"/>
    <s v="Taplejung District"/>
    <s v="Phungling Municipality-10106-Taplejung"/>
    <s v="00474982"/>
    <s v="0680000002DF"/>
    <s v="0680000002DF"/>
    <s v="DUKENDRA LIMBU"/>
    <n v="320000"/>
    <n v="0.32"/>
    <s v="Individual-NPR"/>
    <s v="Watchlist over 1 month"/>
    <s v="2019-02-05"/>
    <s v="2024-02-10"/>
    <n v="1305"/>
    <n v="12.5"/>
    <n v="268571.78000000003"/>
    <n v="0.26857178000000004"/>
    <n v="473.27"/>
    <n v="4.7326999999999997E-4"/>
    <n v="17423.099999999999"/>
    <n v="17409.73"/>
    <n v="1.7409729999999998E-2"/>
    <n v="0.46"/>
    <n v="12.91"/>
    <n v="1.291E-5"/>
    <n v="0"/>
    <n v="17423.099999999999"/>
    <n v="17409.73"/>
    <n v="0.46"/>
    <n v="12.91"/>
    <n v="0"/>
    <s v="0680000190C5"/>
    <n v="6.07"/>
    <n v="1.07"/>
    <n v="0"/>
    <m/>
    <x v="0"/>
    <s v="Regional Manager(Model A)"/>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3938"/>
    <s v="C"/>
    <s v="2"/>
    <x v="34"/>
    <s v="FA"/>
    <n v="2077"/>
    <s v="01"/>
    <s v="FLEXI LOAN - AGRICUL"/>
    <s v="Term Loan"/>
    <s v="Province 2"/>
    <s v="Rautahat District"/>
    <s v="Dewahi Gonahi Municipality-20609-Rautahat"/>
    <s v="00431151"/>
    <s v="0220000016FA"/>
    <s v="0220000016FA"/>
    <s v="DURGA  BAITHA "/>
    <n v="1500000"/>
    <n v="1.5"/>
    <s v="Individual-NPR"/>
    <m/>
    <s v="2018-09-21"/>
    <s v="2028-10-10"/>
    <n v="3009"/>
    <n v="13"/>
    <n v="1370216.79"/>
    <n v="1.37021679"/>
    <n v="2440.1"/>
    <n v="2.4400999999999997E-3"/>
    <n v="0"/>
    <n v="0"/>
    <n v="0"/>
    <n v="0"/>
    <n v="0"/>
    <n v="0"/>
    <n v="0"/>
    <n v="0"/>
    <n v="0"/>
    <n v="0"/>
    <n v="0"/>
    <n v="0"/>
    <s v="0220018458SR"/>
    <n v="3422.54"/>
    <n v="3322.54"/>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3940"/>
    <s v="D"/>
    <s v="7"/>
    <x v="3"/>
    <s v="AO"/>
    <n v="2077"/>
    <s v="01"/>
    <s v="Overdraft"/>
    <s v="Overdraft"/>
    <s v="Province 7"/>
    <s v="Kailali District"/>
    <s v="Tikapur Municipality-70810-Kailali"/>
    <s v="00370533"/>
    <s v="0840000227AO"/>
    <s v="0840000227AO"/>
    <s v="DURGA AGRICULTURE FARM"/>
    <n v="1350000"/>
    <n v="1.35"/>
    <s v="Corporate-NPR"/>
    <m/>
    <s v="2017-09-05"/>
    <s v="2020-09-05"/>
    <n v="52"/>
    <n v="11.29"/>
    <n v="1348011.15"/>
    <n v="1.3480111499999998"/>
    <n v="0"/>
    <n v="0"/>
    <n v="0"/>
    <n v="0"/>
    <n v="0"/>
    <n v="0"/>
    <n v="0"/>
    <n v="0"/>
    <n v="0"/>
    <n v="0"/>
    <n v="0"/>
    <n v="0"/>
    <n v="0"/>
    <n v="0"/>
    <s v="0840000227AO"/>
    <n v="-1348011.15"/>
    <n v="1988.8500000000899"/>
    <n v="0"/>
    <m/>
    <x v="2"/>
    <m/>
    <s v="5 : Claims on Regulatory Retail Portfolio"/>
    <s v="4 : AGRICULTURAL LOAN"/>
    <s v="S01"/>
    <s v="1. Agricultural and Forest Related"/>
    <s v="1.6 : Other Cash crops"/>
    <s v="1.1 : Agricultural and Forest Related "/>
    <s v="5.1.1 : Real Estate (Land &amp; Building)"/>
    <s v="P19"/>
    <s v="11. Other Product"/>
    <s v="11.8 : Agriculture Loan"/>
    <s v="1 : LAND"/>
    <n v="0"/>
    <m/>
    <m/>
    <s v="605121867"/>
    <m/>
  </r>
  <r>
    <n v="3941"/>
    <s v="D"/>
    <s v="7"/>
    <x v="3"/>
    <s v="AE"/>
    <n v="2077"/>
    <s v="01"/>
    <s v="AGRICULTURE LOAN EMI"/>
    <s v="Term Loan"/>
    <s v="Province 7"/>
    <s v="Kailali District"/>
    <s v="Tikapur Municipality-70810-Kailali"/>
    <s v="00370533"/>
    <s v="0840000005AE"/>
    <s v="0840000005AE"/>
    <s v="DURGA AGRICULTURE FARM "/>
    <n v="570000"/>
    <n v="0.56999999999999995"/>
    <s v="Corporate-NPR"/>
    <m/>
    <s v="2019-08-08"/>
    <s v="2024-08-10"/>
    <n v="1487"/>
    <n v="11.32"/>
    <n v="491759.8"/>
    <n v="0.49175979999999997"/>
    <n v="762.55"/>
    <n v="7.6254999999999997E-4"/>
    <n v="0"/>
    <n v="0"/>
    <n v="0"/>
    <n v="0"/>
    <n v="0"/>
    <n v="0"/>
    <n v="0"/>
    <n v="0"/>
    <n v="0"/>
    <n v="0"/>
    <n v="0"/>
    <n v="0"/>
    <s v="0840000227AO"/>
    <n v="-1348011.15"/>
    <n v="1988.8500000000899"/>
    <n v="0"/>
    <m/>
    <x v="2"/>
    <s v="Regional Manager(Model D)"/>
    <s v="5 : Claims on Regulatory Retail Portfolio"/>
    <s v="4 : AGRICULTURAL LOAN"/>
    <s v="S01"/>
    <s v="1. Agricultural and Forest Related"/>
    <s v="1.7 : Fruits &amp; Flowers "/>
    <s v="1.1 : Agricultural and Forest Related "/>
    <s v="5.1.1 : Real Estate (Land &amp; Building)"/>
    <s v="P19"/>
    <s v="11. Other Product"/>
    <s v="11.8 : Agriculture Loan"/>
    <s v="1 : LAND"/>
    <n v="0"/>
    <m/>
    <m/>
    <s v="605121867"/>
    <m/>
  </r>
  <r>
    <n v="3942"/>
    <s v="A"/>
    <s v="1"/>
    <x v="10"/>
    <s v="DF"/>
    <n v="2077"/>
    <s v="01"/>
    <s v="FLEXI LOAN-DEPRIVED"/>
    <s v="Term Loan"/>
    <s v="Province 1"/>
    <s v="Bhojpur District"/>
    <s v="Arun Rural Municipality-10605-Bhojpur"/>
    <s v="00301499"/>
    <s v="0140000041DF"/>
    <s v="0140000041DF"/>
    <s v="DURGA BAHADUR BASNET"/>
    <n v="300000"/>
    <n v="0.3"/>
    <s v="Individual-NPR"/>
    <s v="Watchlist over 1 month"/>
    <s v="2017-09-12"/>
    <s v="2027-10-10"/>
    <n v="2643"/>
    <n v="12"/>
    <n v="260304.53"/>
    <n v="0.26030452999999998"/>
    <n v="5249.18"/>
    <n v="5.24918E-3"/>
    <n v="11385"/>
    <n v="6563.72"/>
    <n v="6.5637200000000003E-3"/>
    <n v="0.18"/>
    <n v="4821.1000000000004"/>
    <n v="4.8211E-3"/>
    <n v="0"/>
    <n v="11385"/>
    <n v="6563.72"/>
    <n v="0.18"/>
    <n v="4821.1000000000004"/>
    <n v="0"/>
    <s v="0140000600CA"/>
    <n v="1000"/>
    <n v="0"/>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3944"/>
    <s v="A"/>
    <s v="1"/>
    <x v="74"/>
    <s v="DF"/>
    <n v="2077"/>
    <s v="01"/>
    <s v="FLEXI LOAN-DEPRIVED"/>
    <s v="Term Loan"/>
    <s v="Province 1"/>
    <s v="Bhojpur District"/>
    <s v="Arun Rural Municipality-10605-Bhojpur"/>
    <s v="00554340"/>
    <s v="1020000003DF"/>
    <s v="1020000003DF"/>
    <s v="DURGA BAHADUR BHUJEL"/>
    <n v="200000"/>
    <n v="0.2"/>
    <s v="Individual-NPR"/>
    <m/>
    <s v="2019-10-31"/>
    <s v="2029-11-10"/>
    <n v="3405"/>
    <n v="11.29"/>
    <n v="193276.06"/>
    <n v="0.19327606"/>
    <n v="298.89999999999998"/>
    <n v="2.989E-4"/>
    <n v="0"/>
    <n v="0"/>
    <n v="0"/>
    <n v="0"/>
    <n v="0"/>
    <n v="0"/>
    <n v="0"/>
    <n v="0"/>
    <n v="0"/>
    <n v="0"/>
    <n v="0"/>
    <n v="0"/>
    <s v="1020000140CA"/>
    <n v="11061.78"/>
    <n v="9061.7800000000007"/>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3945"/>
    <s v="B"/>
    <s v="3"/>
    <x v="12"/>
    <s v="FA"/>
    <n v="2077"/>
    <s v="01"/>
    <s v="FLEXI LOAN - AGRICUL"/>
    <s v="Term Loan"/>
    <s v="Province 3"/>
    <s v="Makwanpur District"/>
    <s v="Thaha Municipality-31202-Makwanpur"/>
    <s v="00387962"/>
    <s v="0700000004FA"/>
    <s v="0700000004FA"/>
    <s v="DURGA BAHADUR KARKI"/>
    <n v="1550000"/>
    <n v="1.55"/>
    <s v="Individual-NPR"/>
    <s v="Watchlist over 1 month"/>
    <s v="2019-06-27"/>
    <s v="2029-07-10"/>
    <n v="3282"/>
    <n v="12.5"/>
    <n v="1499511.17"/>
    <n v="1.4995111699999999"/>
    <n v="13964.44"/>
    <n v="1.396444E-2"/>
    <n v="34675.440000000002"/>
    <n v="23278.65"/>
    <n v="2.3278650000000001E-2"/>
    <n v="0"/>
    <n v="11396.79"/>
    <n v="1.139679E-2"/>
    <n v="0"/>
    <n v="34675.440000000002"/>
    <n v="23278.65"/>
    <n v="0"/>
    <n v="11396.79"/>
    <n v="0"/>
    <s v="0700002292C5"/>
    <n v="5"/>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3955"/>
    <s v="A"/>
    <s v="1"/>
    <x v="42"/>
    <s v="AE"/>
    <n v="2077"/>
    <s v="01"/>
    <s v="AGRICULTURE LOAN EMI"/>
    <s v="Term Loan"/>
    <s v="Province 1"/>
    <s v="Morang District"/>
    <s v="Sundarharaicha Municipality-11204-Morang"/>
    <s v="00226854"/>
    <s v="0480000034AE"/>
    <s v="0480000034AE"/>
    <s v="DURGA BDR BISTA"/>
    <n v="500000"/>
    <n v="0.5"/>
    <s v="Individual-NPR"/>
    <m/>
    <s v="2016-03-01"/>
    <s v="2021-02-28"/>
    <n v="228"/>
    <n v="13"/>
    <n v="50033.29"/>
    <n v="5.0033290000000001E-2"/>
    <n v="544.86"/>
    <n v="5.4485999999999998E-4"/>
    <n v="0"/>
    <n v="0"/>
    <n v="0"/>
    <n v="0"/>
    <n v="0"/>
    <n v="0"/>
    <n v="0"/>
    <n v="0"/>
    <n v="0"/>
    <n v="0"/>
    <n v="0"/>
    <n v="0"/>
    <s v="0480000238CA"/>
    <n v="24008.35"/>
    <n v="23008.35"/>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3960"/>
    <s v="D"/>
    <s v="7"/>
    <x v="3"/>
    <s v="FA"/>
    <n v="2077"/>
    <s v="01"/>
    <s v="FLEXI LOAN - AGRICUL"/>
    <s v="Term Loan"/>
    <s v="Province 7"/>
    <s v="Kailali District"/>
    <s v="Tikapur Municipality-70810-Kailali"/>
    <s v="00368533"/>
    <s v="0840000023FA"/>
    <s v="0840000023FA"/>
    <s v="DURGA DEVI  CHAND"/>
    <n v="200000"/>
    <n v="0.2"/>
    <s v="Individual-NPR"/>
    <m/>
    <s v="2019-05-16"/>
    <s v="2026-06-10"/>
    <n v="2156"/>
    <n v="13.57"/>
    <n v="181376.61"/>
    <n v="0.18137660999999999"/>
    <n v="337.15"/>
    <n v="3.3714999999999998E-4"/>
    <n v="0"/>
    <n v="0"/>
    <n v="0"/>
    <n v="0"/>
    <n v="0"/>
    <n v="0"/>
    <n v="0"/>
    <n v="0"/>
    <n v="0"/>
    <n v="0"/>
    <n v="0"/>
    <n v="0"/>
    <s v="0840005206SR"/>
    <n v="993.39"/>
    <n v="893.39"/>
    <n v="0"/>
    <m/>
    <x v="2"/>
    <s v="Regional Manager(Model D)"/>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3963"/>
    <s v="F"/>
    <s v="4"/>
    <x v="0"/>
    <s v="DF"/>
    <n v="2077"/>
    <s v="01"/>
    <s v="FLEXI LOAN-DEPRIVED"/>
    <s v="Term Loan"/>
    <s v="Province 4"/>
    <s v="Nawalparasi East District"/>
    <s v="Binayi Tribeni Rural Municipality-40808-Nawalparasi East"/>
    <s v="00508664"/>
    <s v="0350000013DF"/>
    <s v="0350000013DF"/>
    <s v="DURGA DEVI DHUNGANA "/>
    <n v="1000000"/>
    <n v="1"/>
    <s v="Individual-NPR"/>
    <m/>
    <s v="2019-04-25"/>
    <s v="2029-05-10"/>
    <n v="3221"/>
    <n v="12"/>
    <n v="942183.63"/>
    <n v="0.94218363000000005"/>
    <n v="1548.8"/>
    <n v="1.5487999999999999E-3"/>
    <n v="0"/>
    <n v="0"/>
    <n v="0"/>
    <n v="0"/>
    <n v="0"/>
    <n v="0"/>
    <n v="0"/>
    <n v="0"/>
    <n v="0"/>
    <n v="0"/>
    <n v="0"/>
    <n v="0"/>
    <s v="0350000511C5"/>
    <n v="11383.21"/>
    <n v="11378.21"/>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3993"/>
    <s v="E"/>
    <s v="3"/>
    <x v="45"/>
    <s v="AE"/>
    <n v="2077"/>
    <s v="01"/>
    <s v="AGRICULTURE LOAN EMI"/>
    <s v="Term Loan"/>
    <s v="Province 3"/>
    <s v="Kavrepalanchok District"/>
    <s v="Panauti Municipality-30909-Kavrepalanchok"/>
    <s v="00226759"/>
    <s v="0400000035AE"/>
    <s v="0400000035AE"/>
    <s v="DURGA PRASAD HUMAGAIN"/>
    <n v="500000"/>
    <n v="0.5"/>
    <s v="Individual-NPR"/>
    <m/>
    <s v="2016-02-24"/>
    <s v="2021-02-23"/>
    <n v="223"/>
    <n v="13"/>
    <n v="100000"/>
    <n v="0.1"/>
    <n v="748.02"/>
    <n v="7.4801999999999996E-4"/>
    <n v="0"/>
    <n v="0"/>
    <n v="0"/>
    <n v="0"/>
    <n v="0"/>
    <n v="0"/>
    <n v="0"/>
    <n v="0"/>
    <n v="0"/>
    <n v="0"/>
    <n v="0"/>
    <n v="0"/>
    <s v="0400000403CA"/>
    <n v="2525.37"/>
    <n v="525.37"/>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3994"/>
    <s v="B"/>
    <s v="3"/>
    <x v="52"/>
    <s v="DT"/>
    <n v="2077"/>
    <s v="01"/>
    <s v="DepriveSectorTractor"/>
    <s v="Term Loan"/>
    <s v="Province 3"/>
    <s v="Makwanpur District"/>
    <s v="Hetauda Sub-Metropolitian City-31206-Makwanpur"/>
    <s v="00151724"/>
    <s v="0260000002DT"/>
    <s v="0260000002DT"/>
    <s v="DURGA PRASAD KAFLE"/>
    <n v="1000000"/>
    <n v="1"/>
    <s v="Individual-NPR"/>
    <s v="Watchlist over 1 month"/>
    <s v="2017-04-25"/>
    <s v="2022-05-10"/>
    <n v="664"/>
    <n v="12"/>
    <n v="519750.32"/>
    <n v="0.51975031999999999"/>
    <n v="18700.95"/>
    <n v="1.8700950000000001E-2"/>
    <n v="87804.89"/>
    <n v="69958.34"/>
    <n v="6.9958339999999994E-2"/>
    <n v="1.88"/>
    <n v="17842.71"/>
    <n v="1.7842709999999998E-2"/>
    <n v="1.96"/>
    <n v="87804.89"/>
    <n v="69958.34"/>
    <n v="1.88"/>
    <n v="17842.71"/>
    <n v="1.96"/>
    <s v="0260000556CA"/>
    <n v="1000"/>
    <n v="0"/>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s v="311-2701-143"/>
    <m/>
    <m/>
    <m/>
  </r>
  <r>
    <n v="4028"/>
    <s v="G"/>
    <s v="5"/>
    <x v="14"/>
    <s v="DF"/>
    <n v="2077"/>
    <s v="01"/>
    <s v="FLEXI LOAN-DEPRIVED"/>
    <s v="Term Loan"/>
    <s v="Province 5"/>
    <s v="Nawalparasi West District"/>
    <s v="Pratapapur Rural Municipality-50706-Nawalparasi West"/>
    <s v="00201865"/>
    <s v="0380000019DF"/>
    <s v="0380000019DF"/>
    <s v="DURGAWATI KOIRI"/>
    <n v="500000"/>
    <n v="0.5"/>
    <s v="Individual-NPR"/>
    <m/>
    <s v="2020-03-20"/>
    <s v="2025-04-10"/>
    <n v="1730"/>
    <n v="10.35"/>
    <n v="481574.72"/>
    <n v="0.48157471999999996"/>
    <n v="682.8"/>
    <n v="6.8280000000000001E-4"/>
    <n v="0"/>
    <n v="0"/>
    <n v="0"/>
    <n v="0"/>
    <n v="0"/>
    <n v="0"/>
    <n v="0"/>
    <n v="0"/>
    <n v="0"/>
    <n v="0"/>
    <n v="0"/>
    <n v="0"/>
    <s v="0380000488CA"/>
    <n v="165752.68"/>
    <n v="165752.68"/>
    <n v="0"/>
    <m/>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030"/>
    <s v="D"/>
    <s v="7"/>
    <x v="3"/>
    <s v="FA"/>
    <n v="2077"/>
    <s v="01"/>
    <s v="FLEXI LOAN - AGRICUL"/>
    <s v="Term Loan"/>
    <s v="Province 7"/>
    <s v="Kailali District"/>
    <s v="Bhajani Municipality-70811-Kailali"/>
    <s v="00369798"/>
    <s v="0840000031FA"/>
    <s v="0840000031FA"/>
    <s v="DURPATA BHANDARI"/>
    <n v="200000"/>
    <n v="0.2"/>
    <s v="Individual-NPR"/>
    <m/>
    <s v="2019-05-30"/>
    <s v="2029-06-10"/>
    <n v="3252"/>
    <n v="13"/>
    <n v="190742.23"/>
    <n v="0.19074223000000001"/>
    <n v="1752.67"/>
    <n v="1.75267E-3"/>
    <n v="2287.9699999999998"/>
    <n v="875"/>
    <n v="8.7500000000000002E-4"/>
    <n v="0"/>
    <n v="1412.97"/>
    <n v="1.4129699999999999E-3"/>
    <n v="0"/>
    <n v="2287.9699999999998"/>
    <n v="875"/>
    <n v="0"/>
    <n v="1412.97"/>
    <n v="0"/>
    <s v="0840006402SR"/>
    <n v="101.8"/>
    <n v="1.8"/>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031"/>
    <s v="B"/>
    <s v="3"/>
    <x v="9"/>
    <s v="AO"/>
    <n v="2077"/>
    <s v="01"/>
    <s v="Overdraft"/>
    <s v="Overdraft"/>
    <s v="Province 3"/>
    <s v="Makwanpur District"/>
    <s v="Thaha Municipality-31202-Makwanpur"/>
    <s v="00342049"/>
    <s v="0770000047AO"/>
    <s v="0770000047AO"/>
    <s v="DUTIRAM WAIBA"/>
    <n v="500000"/>
    <n v="0.5"/>
    <s v="Individual-NPR"/>
    <s v="Watchlist over 1 month"/>
    <s v="2016-09-15"/>
    <s v="2020-08-16"/>
    <n v="32"/>
    <n v="12.75"/>
    <n v="500000"/>
    <n v="0.5"/>
    <n v="34395.58"/>
    <n v="3.4395580000000002E-2"/>
    <n v="34395.58"/>
    <n v="0"/>
    <n v="0"/>
    <n v="0"/>
    <n v="34395.58"/>
    <n v="3.4395580000000002E-2"/>
    <n v="0"/>
    <n v="16635.43"/>
    <n v="0"/>
    <n v="0"/>
    <n v="16635.43"/>
    <n v="0"/>
    <s v="0770000047AO"/>
    <n v="-5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4037"/>
    <s v="B"/>
    <s v="3"/>
    <x v="22"/>
    <s v="FA"/>
    <n v="2077"/>
    <s v="01"/>
    <s v="FLEXI LOAN - AGRICUL"/>
    <s v="Term Loan"/>
    <s v="Province 3"/>
    <s v="Chitwan District"/>
    <s v="Rapti Municipality-31301-Chitawan"/>
    <s v="00336015"/>
    <s v="0740000004FA"/>
    <s v="0740000004FA"/>
    <s v="EAK RAJ KANDEL "/>
    <n v="1000000"/>
    <n v="1"/>
    <s v="Individual-NPR"/>
    <m/>
    <s v="2019-03-13"/>
    <s v="2029-04-10"/>
    <n v="3191"/>
    <n v="12"/>
    <n v="937452.67"/>
    <n v="0.93745266999999999"/>
    <n v="1544.08"/>
    <n v="1.54408E-3"/>
    <n v="0"/>
    <n v="0"/>
    <n v="0"/>
    <n v="0"/>
    <n v="0"/>
    <n v="0"/>
    <n v="0"/>
    <n v="0"/>
    <n v="0"/>
    <n v="0"/>
    <n v="0"/>
    <n v="0"/>
    <s v="0740000157CA"/>
    <n v="2521.1999999999998"/>
    <n v="521.20000000000005"/>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4063"/>
    <s v="B"/>
    <s v="3"/>
    <x v="52"/>
    <s v="DF"/>
    <n v="2077"/>
    <s v="01"/>
    <s v="FLEXI LOAN-DEPRIVED"/>
    <s v="Term Loan"/>
    <s v="Province 3"/>
    <s v="Makwanpur District"/>
    <s v="Manahari Rural Municipality-31205-Makwanpur"/>
    <s v="00321989"/>
    <s v="0260000021DF"/>
    <s v="0260000021DF"/>
    <s v="EKRAJ PURI"/>
    <n v="1000000"/>
    <n v="1"/>
    <s v="Individual-NPR"/>
    <m/>
    <s v="2020-01-01"/>
    <s v="2026-01-10"/>
    <n v="2005"/>
    <n v="10.45"/>
    <n v="941884.34"/>
    <n v="0.94188433999999999"/>
    <n v="1348.3"/>
    <n v="1.3483E-3"/>
    <n v="0"/>
    <n v="0"/>
    <n v="0"/>
    <n v="0"/>
    <n v="0"/>
    <n v="0"/>
    <n v="0"/>
    <n v="0"/>
    <n v="0"/>
    <n v="0"/>
    <n v="0"/>
    <n v="0"/>
    <s v="0260001401CA"/>
    <n v="593450.19999999995"/>
    <n v="524450.19999999995"/>
    <n v="6500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073"/>
    <s v="B"/>
    <s v="3"/>
    <x v="48"/>
    <s v="AO"/>
    <n v="2077"/>
    <s v="01"/>
    <s v="Overdraft"/>
    <s v="Overdraft"/>
    <s v="Province 3"/>
    <s v="Chitwan District"/>
    <s v="Ichchha Kamana Rural Municipality-31303-Chitawan"/>
    <s v="00540098"/>
    <s v="0820000003AO"/>
    <s v="0820000003AO"/>
    <s v="EVEREST KRISHI BYABASAYA FARM"/>
    <n v="1500000"/>
    <n v="1.5"/>
    <s v="Corporate-NPR"/>
    <m/>
    <s v="2019-09-08"/>
    <s v="2020-08-13"/>
    <n v="29"/>
    <n v="7.35"/>
    <n v="1494862.69"/>
    <n v="1.4948626899999999"/>
    <n v="0"/>
    <n v="0"/>
    <n v="0"/>
    <n v="0"/>
    <n v="0"/>
    <n v="0"/>
    <n v="0"/>
    <n v="0"/>
    <n v="0"/>
    <n v="0"/>
    <n v="0"/>
    <n v="0"/>
    <n v="0"/>
    <n v="0"/>
    <s v="0820000003AO"/>
    <n v="-1494862.69"/>
    <n v="4137.3100000000604"/>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3 : LAND &amp; BUILDING"/>
    <n v="0"/>
    <m/>
    <m/>
    <s v="606324399"/>
    <s v="Century Commercial Agriculture and Livestock Loan"/>
  </r>
  <r>
    <n v="4074"/>
    <s v="B"/>
    <s v="3"/>
    <x v="48"/>
    <s v="AE"/>
    <n v="2077"/>
    <s v="01"/>
    <s v="AGRICULTURE LOAN EMI"/>
    <s v="Term Loan"/>
    <s v="Province 3"/>
    <s v="Chitwan District"/>
    <s v="Ichchha Kamana Rural Municipality-31303-Chitawan"/>
    <s v="00540098"/>
    <s v="0820000012AE"/>
    <s v="0820000012AE"/>
    <s v="EVEREST KRISHI BYABASAYA FARM"/>
    <n v="1500000"/>
    <n v="1.5"/>
    <s v="Corporate-NPR"/>
    <m/>
    <s v="2019-09-08"/>
    <s v="2024-09-10"/>
    <n v="1518"/>
    <n v="7.35"/>
    <n v="1313411.8899999999"/>
    <n v="1.3134118899999998"/>
    <n v="1357.59"/>
    <n v="1.3575899999999999E-3"/>
    <n v="0"/>
    <n v="0"/>
    <n v="0"/>
    <n v="0"/>
    <n v="0"/>
    <n v="0"/>
    <n v="0"/>
    <n v="0"/>
    <n v="0"/>
    <n v="0"/>
    <n v="0"/>
    <n v="0"/>
    <s v="0820000003AO"/>
    <n v="-1494862.69"/>
    <n v="4137.3100000000604"/>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3 : LAND &amp; BUILDING"/>
    <n v="0"/>
    <m/>
    <m/>
    <s v="606324399"/>
    <s v="Century Commercial Agriculture and Livestock Loan"/>
  </r>
  <r>
    <n v="4081"/>
    <s v="F"/>
    <s v="4"/>
    <x v="75"/>
    <s v="AE"/>
    <n v="2077"/>
    <s v="01"/>
    <s v="AGRICULTURE LOAN EMI"/>
    <s v="Term Loan"/>
    <s v="Province 4"/>
    <s v="Kaski District"/>
    <s v="Pokhara Lekhnath Metropolitian City-40504-Kaski"/>
    <s v="00513577"/>
    <s v="1090000001AE"/>
    <s v="1090000001AE"/>
    <s v="EVERGREEN PIG FARM"/>
    <n v="1400000"/>
    <n v="1.4"/>
    <s v="Corporate-NPR"/>
    <m/>
    <s v="2019-05-30"/>
    <s v="2024-06-10"/>
    <n v="1426"/>
    <n v="7.35"/>
    <n v="1221869.8500000001"/>
    <n v="1.22186985"/>
    <n v="1230.25"/>
    <n v="1.23025E-3"/>
    <n v="0"/>
    <n v="0"/>
    <n v="0"/>
    <n v="0"/>
    <n v="0"/>
    <n v="0"/>
    <n v="0"/>
    <n v="0"/>
    <n v="0"/>
    <n v="0"/>
    <n v="0"/>
    <n v="0"/>
    <s v="1090000001AO"/>
    <n v="-2891928.28"/>
    <n v="208071.72"/>
    <n v="0"/>
    <m/>
    <x v="2"/>
    <s v="CCO"/>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m/>
    <m/>
    <s v="301700540"/>
    <s v="Century Commercial Agriculture and Livestock Loan"/>
  </r>
  <r>
    <n v="4082"/>
    <s v="F"/>
    <s v="4"/>
    <x v="75"/>
    <s v="AO"/>
    <n v="2077"/>
    <s v="01"/>
    <s v="Overdraft"/>
    <s v="Overdraft"/>
    <s v="Province 4"/>
    <s v="Kaski District"/>
    <s v="Pokhara Lekhnath Metropolitian City-40504-Kaski"/>
    <s v="00513577"/>
    <s v="1090000001AO"/>
    <s v="1090000001AO"/>
    <s v="EVERGREEN PIG FARM"/>
    <n v="3100000"/>
    <n v="3.1"/>
    <s v="Corporate-NPR"/>
    <m/>
    <s v="2019-04-09"/>
    <s v="2021-03-18"/>
    <n v="246"/>
    <n v="7.35"/>
    <n v="2891928.28"/>
    <n v="2.8919282799999997"/>
    <n v="0"/>
    <n v="0"/>
    <n v="0"/>
    <n v="0"/>
    <n v="0"/>
    <n v="0"/>
    <n v="0"/>
    <n v="0"/>
    <n v="0"/>
    <n v="0"/>
    <n v="0"/>
    <n v="0"/>
    <n v="0"/>
    <n v="0"/>
    <s v="1090000001AO"/>
    <n v="-2891928.28"/>
    <n v="208071.72"/>
    <n v="0"/>
    <m/>
    <x v="2"/>
    <s v="Regional Manager(Model F)"/>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m/>
    <m/>
    <s v="301700540"/>
    <s v="Century Commercial Agriculture and Livestock Loan"/>
  </r>
  <r>
    <n v="4107"/>
    <s v="G"/>
    <s v="5"/>
    <x v="11"/>
    <s v="AE"/>
    <n v="2077"/>
    <s v="01"/>
    <s v="AGRICULTURE LOAN EMI"/>
    <s v="Term Loan"/>
    <s v="Province 5"/>
    <s v="Rupandehi District"/>
    <s v="Marchawari Rural Municipality-50816-Rupandehi"/>
    <s v="00196331"/>
    <s v="0370000034AE"/>
    <s v="0370000034AE"/>
    <s v="FEKU LONIYA"/>
    <n v="900000"/>
    <n v="0.9"/>
    <s v="Individual-NPR"/>
    <m/>
    <s v="2016-10-20"/>
    <s v="2024-10-19"/>
    <n v="1557"/>
    <n v="12"/>
    <n v="506250"/>
    <n v="0.50624999999999998"/>
    <n v="499.32"/>
    <n v="4.9932000000000004E-4"/>
    <n v="0"/>
    <n v="0"/>
    <n v="0"/>
    <n v="0"/>
    <n v="0"/>
    <n v="0"/>
    <n v="0"/>
    <n v="0"/>
    <n v="0"/>
    <n v="0"/>
    <n v="0"/>
    <n v="0"/>
    <s v="0370000554CA"/>
    <n v="3798.26"/>
    <n v="2798.26"/>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4173"/>
    <s v="E"/>
    <s v="3"/>
    <x v="76"/>
    <s v="AE"/>
    <n v="2077"/>
    <s v="01"/>
    <s v="AGRICULTURE LOAN EMI"/>
    <s v="Term Loan"/>
    <s v="Province 3"/>
    <s v="Lalitpur District"/>
    <s v="Lalitpur Metropolitian City-30802-Lalitpur"/>
    <s v="00254275"/>
    <s v="0160000001AE"/>
    <s v="0160000001AE"/>
    <s v="FUTURE AGROTECH P. LTD"/>
    <n v="4000000"/>
    <n v="4"/>
    <s v="Corporate-NPR"/>
    <m/>
    <s v="2020-01-08"/>
    <s v="2025-01-10"/>
    <n v="1640"/>
    <n v="7.35"/>
    <n v="3693086.44"/>
    <n v="3.6930864400000001"/>
    <n v="3737.68"/>
    <n v="3.7376799999999997E-3"/>
    <n v="0"/>
    <n v="0"/>
    <n v="0"/>
    <n v="0"/>
    <n v="0"/>
    <n v="0"/>
    <n v="0"/>
    <n v="0"/>
    <n v="0"/>
    <n v="0"/>
    <n v="0"/>
    <n v="0"/>
    <s v="0160000224CA"/>
    <n v="2053.7399999999998"/>
    <n v="1053.74"/>
    <n v="0"/>
    <s v="GOKARNA ADHIKARI"/>
    <x v="2"/>
    <s v="DCEO"/>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3 : LAND &amp; BUILDING"/>
    <n v="0"/>
    <m/>
    <m/>
    <s v="605989027"/>
    <s v="Century Commercial Agriculture and Livestock Loan"/>
  </r>
  <r>
    <n v="4234"/>
    <s v="F"/>
    <s v="4"/>
    <x v="0"/>
    <s v="AE"/>
    <n v="2077"/>
    <s v="01"/>
    <s v="AGRICULTURE LOAN EMI"/>
    <s v="Term Loan"/>
    <s v="Province 4"/>
    <s v="Nawalparasi East District"/>
    <s v="Madhya Bindu Municipality-40807-Nawalparasi East"/>
    <s v="00545841"/>
    <s v="0350000048AE"/>
    <s v="0350000048AE"/>
    <s v="G.C.GAIN FIRM"/>
    <n v="1650000"/>
    <n v="1.65"/>
    <s v="Corporate-NPR"/>
    <m/>
    <s v="2019-09-17"/>
    <s v="2029-10-16"/>
    <n v="3380"/>
    <n v="7.35"/>
    <n v="1581347.75"/>
    <n v="1.5813477499999999"/>
    <n v="0"/>
    <n v="0"/>
    <n v="0"/>
    <n v="0"/>
    <n v="0"/>
    <n v="0"/>
    <n v="0"/>
    <n v="0"/>
    <n v="0"/>
    <n v="0"/>
    <n v="0"/>
    <n v="0"/>
    <n v="0"/>
    <n v="0"/>
    <s v="0350000010AO"/>
    <n v="80273.33"/>
    <n v="79273.33"/>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1237431"/>
    <s v="Century Commercial Agriculture and Livestock Loan"/>
  </r>
  <r>
    <n v="4241"/>
    <s v="E"/>
    <s v="3"/>
    <x v="30"/>
    <s v="AE"/>
    <n v="2077"/>
    <s v="01"/>
    <s v="AGRICULTURE LOAN EMI"/>
    <s v="Term Loan"/>
    <s v="Province 3"/>
    <s v="Kavrepalanchok District"/>
    <s v="Mandan Deupur Municipality-30903-Kavrepalanchok"/>
    <s v="00346754"/>
    <s v="0780000030AE"/>
    <s v="0780000030AE"/>
    <s v="G.S.M KRISHI TATHA PASHUPALAN CO."/>
    <n v="700000"/>
    <n v="0.7"/>
    <s v="Corporate-NPR"/>
    <m/>
    <s v="2018-07-26"/>
    <s v="2028-08-10"/>
    <n v="2948"/>
    <n v="13"/>
    <n v="632854.18999999994"/>
    <n v="0.63285418999999998"/>
    <n v="1129.5999999999999"/>
    <n v="1.1295999999999999E-3"/>
    <n v="0"/>
    <n v="0"/>
    <n v="0"/>
    <n v="0"/>
    <n v="0"/>
    <n v="0"/>
    <n v="0"/>
    <n v="0"/>
    <n v="0"/>
    <n v="0"/>
    <n v="0"/>
    <n v="0"/>
    <s v="0780000190CA"/>
    <n v="1779.41"/>
    <n v="1779.41"/>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4247"/>
    <s v="G"/>
    <s v="5"/>
    <x v="14"/>
    <s v="BO"/>
    <n v="2077"/>
    <s v="01"/>
    <s v="Overdraft"/>
    <s v="Overdraft"/>
    <s v="Province 5"/>
    <s v="Nawalparasi West District"/>
    <s v="Pratapapur Rural Municipality-50706-Nawalparasi West"/>
    <s v="00201264"/>
    <s v="0380000014BO"/>
    <s v="0380000014BO"/>
    <s v="GAGAN PAUROTI UDHYOG"/>
    <n v="1600000"/>
    <n v="1.6"/>
    <s v="Corporate-NPR"/>
    <m/>
    <s v="2015-12-31"/>
    <s v="2020-12-30"/>
    <n v="168"/>
    <n v="14"/>
    <n v="868961.46"/>
    <n v="0.86896145999999996"/>
    <n v="0"/>
    <n v="0"/>
    <n v="0"/>
    <n v="0"/>
    <n v="0"/>
    <n v="0"/>
    <n v="0"/>
    <n v="0"/>
    <n v="0"/>
    <n v="0"/>
    <n v="0"/>
    <n v="0"/>
    <n v="0"/>
    <n v="0"/>
    <s v="0380000014BO"/>
    <n v="-868961.46"/>
    <n v="731038.54"/>
    <n v="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600097662"/>
    <m/>
  </r>
  <r>
    <n v="4250"/>
    <s v="A"/>
    <s v="1"/>
    <x v="31"/>
    <s v="DF"/>
    <n v="2077"/>
    <s v="01"/>
    <s v="FLEXI LOAN-DEPRIVED"/>
    <s v="Term Loan"/>
    <s v="Province 1"/>
    <s v="Sankhuwasabha District"/>
    <s v="Chichila Rural Municipality-10204-Sankhuwasabha"/>
    <s v="00150716"/>
    <s v="0270000033DF"/>
    <s v="0270000033DF"/>
    <s v="GAJ BAHADUR RAI"/>
    <n v="750000"/>
    <n v="0.75"/>
    <s v="Individual-NPR"/>
    <m/>
    <s v="2017-05-24"/>
    <s v="2027-06-10"/>
    <n v="2521"/>
    <n v="12"/>
    <n v="617216.1"/>
    <n v="0.61721609999999993"/>
    <n v="1016.08"/>
    <n v="1.0160799999999999E-3"/>
    <n v="0"/>
    <n v="0"/>
    <n v="0"/>
    <n v="0"/>
    <n v="0"/>
    <n v="0"/>
    <n v="0"/>
    <n v="0"/>
    <n v="0"/>
    <n v="0"/>
    <n v="0"/>
    <n v="0"/>
    <s v="0270000126CA"/>
    <n v="1049.19"/>
    <n v="49.190000000000097"/>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254"/>
    <s v="C"/>
    <s v="2"/>
    <x v="5"/>
    <s v="DF"/>
    <n v="2077"/>
    <s v="01"/>
    <s v="FLEXI LOAN-DEPRIVED"/>
    <s v="Term Loan"/>
    <s v="Province 2"/>
    <s v="Saptari District"/>
    <s v="Belhi Chapena Rural Municipality-20111-Saptari"/>
    <s v="00145070"/>
    <s v="0250000010DF"/>
    <s v="0250000010DF"/>
    <s v="GAJENDRA KUMAR MANDAL"/>
    <n v="800000"/>
    <n v="0.8"/>
    <s v="Individual-NPR"/>
    <m/>
    <s v="2018-09-30"/>
    <s v="2025-10-10"/>
    <n v="1913"/>
    <n v="11.53"/>
    <n v="664339.46"/>
    <n v="0.66433945999999999"/>
    <n v="1049.3"/>
    <n v="1.0493E-3"/>
    <n v="0"/>
    <n v="0"/>
    <n v="0"/>
    <n v="0"/>
    <n v="0"/>
    <n v="0"/>
    <n v="0"/>
    <n v="0"/>
    <n v="0"/>
    <n v="0"/>
    <n v="0"/>
    <n v="0"/>
    <s v="0250000385C5"/>
    <n v="57694.47"/>
    <n v="57689.47"/>
    <n v="0"/>
    <m/>
    <x v="0"/>
    <s v="BM"/>
    <s v="5 : Claims on Regulatory Retail Portfolio"/>
    <s v="57 : FLEXI-TERM LOAN"/>
    <s v="S02"/>
    <s v="2. Fishery Related"/>
    <s v="2.1 : Fishery Related"/>
    <s v="1.2 : Fishery Related "/>
    <s v="5.1.1 : Real Estate (Land &amp; Building)"/>
    <s v="P12"/>
    <s v="9. Deprived Sector Loan"/>
    <s v="9.1 : Deprived Sector Loan"/>
    <s v="1 : LAND"/>
    <n v="0"/>
    <m/>
    <m/>
    <m/>
    <m/>
  </r>
  <r>
    <n v="4255"/>
    <s v="A"/>
    <s v="1"/>
    <x v="15"/>
    <s v="DF"/>
    <n v="2077"/>
    <s v="01"/>
    <s v="FLEXI LOAN-DEPRIVED"/>
    <s v="Term Loan"/>
    <s v="Province 1"/>
    <s v="Udayapur District"/>
    <s v="Katari Municipality-11407-Udayapur"/>
    <s v="00414065"/>
    <s v="0450000003DF"/>
    <s v="0450000003DF"/>
    <s v="GAJENDRA LALDANUWAR"/>
    <n v="250000"/>
    <n v="0.25"/>
    <s v="Individual-NPR"/>
    <s v="Watchlist over 1 month"/>
    <s v="2018-08-01"/>
    <s v="2023-08-10"/>
    <n v="1121"/>
    <n v="12"/>
    <n v="198490.05"/>
    <n v="0.19849005"/>
    <n v="13343.31"/>
    <n v="1.3343309999999999E-2"/>
    <n v="37471.620000000003"/>
    <n v="24454.61"/>
    <n v="2.4454610000000002E-2"/>
    <n v="31.55"/>
    <n v="12889.22"/>
    <n v="1.288922E-2"/>
    <n v="96.24"/>
    <n v="37471.620000000003"/>
    <n v="24454.61"/>
    <n v="31.55"/>
    <n v="12889.22"/>
    <n v="96.24"/>
    <s v="0450000873SR"/>
    <n v="101.79"/>
    <n v="1.79000000000001"/>
    <n v="0"/>
    <m/>
    <x v="0"/>
    <s v="Regional Manager(Model A)"/>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4294"/>
    <s v="G"/>
    <s v="5"/>
    <x v="27"/>
    <s v="DT"/>
    <n v="2077"/>
    <s v="01"/>
    <s v="DepriveSectorTractor"/>
    <s v="Term Loan"/>
    <s v="Province 4"/>
    <s v="Nawalparasi East District"/>
    <s v="Binayi Tribeni Rural Municipality-40808-Nawalparasi East"/>
    <s v="00253871"/>
    <s v="0240000012DT"/>
    <s v="0240000012DT"/>
    <s v="GAMBHIR SHRESTHA"/>
    <n v="700000"/>
    <n v="0.7"/>
    <s v="Individual-NPR"/>
    <s v="Watchlist over 1 month"/>
    <s v="2017-07-23"/>
    <s v="2022-08-10"/>
    <n v="756"/>
    <n v="12"/>
    <n v="387307.1"/>
    <n v="0.38730709999999996"/>
    <n v="6251.73"/>
    <n v="6.2517299999999996E-3"/>
    <n v="41372.6"/>
    <n v="35757.519999999997"/>
    <n v="3.5757519999999994E-2"/>
    <n v="0"/>
    <n v="5615.08"/>
    <n v="5.6150799999999997E-3"/>
    <n v="0"/>
    <n v="41372.6"/>
    <n v="35757.519999999997"/>
    <n v="0"/>
    <n v="5615.08"/>
    <n v="0"/>
    <s v="0240000314CA"/>
    <n v="100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4308"/>
    <s v="A"/>
    <s v="1"/>
    <x v="68"/>
    <s v="FA"/>
    <n v="2077"/>
    <s v="01"/>
    <s v="FLEXI LOAN - AGRICUL"/>
    <s v="Term Loan"/>
    <m/>
    <m/>
    <m/>
    <s v="00471664"/>
    <s v="1010000001FA"/>
    <s v="1010000001FA"/>
    <s v="GANESH BAHADUR BISTA "/>
    <n v="404000"/>
    <n v="0.40400000000000003"/>
    <s v="Individual-NPR"/>
    <m/>
    <s v="2020-03-15"/>
    <s v="2025-04-10"/>
    <n v="1730"/>
    <n v="10.35"/>
    <n v="389112.61"/>
    <n v="0.38911260999999997"/>
    <n v="551.70000000000005"/>
    <n v="5.5170000000000002E-4"/>
    <n v="0"/>
    <n v="0"/>
    <n v="0"/>
    <n v="0"/>
    <n v="0"/>
    <n v="0"/>
    <n v="0"/>
    <n v="0"/>
    <n v="0"/>
    <n v="0"/>
    <n v="0"/>
    <n v="0"/>
    <s v="1010000411C5"/>
    <n v="12431.79"/>
    <n v="12426.79"/>
    <n v="0"/>
    <m/>
    <x v="2"/>
    <s v="Regional Manager(Model A)"/>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4309"/>
    <s v="D"/>
    <s v="6"/>
    <x v="59"/>
    <s v="FA"/>
    <n v="2077"/>
    <s v="01"/>
    <s v="FLEXI LOAN - AGRICUL"/>
    <s v="Term Loan"/>
    <s v="Province 6"/>
    <s v="Dailekh District"/>
    <s v="Narayan Municipality-60608-Dailekh"/>
    <s v="00495846"/>
    <s v="0870000001FA"/>
    <s v="0870000001FA"/>
    <s v="GANESH BAHADUR BUDHA"/>
    <n v="500000"/>
    <n v="0.5"/>
    <s v="Individual-NPR"/>
    <m/>
    <s v="2019-04-18"/>
    <s v="2026-05-10"/>
    <n v="2125"/>
    <n v="13"/>
    <n v="448637.26"/>
    <n v="0.44863725999999998"/>
    <n v="804.73"/>
    <n v="8.0473000000000003E-4"/>
    <n v="0"/>
    <n v="0"/>
    <n v="0"/>
    <n v="0"/>
    <n v="0"/>
    <n v="0"/>
    <n v="0"/>
    <n v="0"/>
    <n v="0"/>
    <n v="0"/>
    <n v="0"/>
    <n v="0"/>
    <s v="0870000068CA"/>
    <n v="2271.34"/>
    <n v="271.33999999999997"/>
    <n v="0"/>
    <m/>
    <x v="2"/>
    <s v="Unit Head "/>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4310"/>
    <s v="B"/>
    <s v="3"/>
    <x v="9"/>
    <s v="FA"/>
    <n v="2077"/>
    <s v="01"/>
    <s v="FLEXI LOAN - AGRICUL"/>
    <s v="Term Loan"/>
    <s v="Province 3"/>
    <s v="Makwanpur District"/>
    <s v="Thaha Municipality-31202-Makwanpur"/>
    <s v="00341672"/>
    <s v="0770000022FA"/>
    <s v="0770000022FA"/>
    <s v="GANESH BAHADUR GOLE"/>
    <n v="1000000"/>
    <n v="1"/>
    <s v="Individual-NPR"/>
    <s v="Watchlist over 1 month"/>
    <s v="2019-07-01"/>
    <s v="2029-07-10"/>
    <n v="3282"/>
    <n v="12.5"/>
    <n v="965155.12"/>
    <n v="0.96515512000000003"/>
    <n v="31670.62"/>
    <n v="3.1670619999999997E-2"/>
    <n v="42753.73"/>
    <n v="12747.44"/>
    <n v="1.2747440000000001E-2"/>
    <n v="0"/>
    <n v="30006.29"/>
    <n v="3.0006290000000001E-2"/>
    <n v="0"/>
    <n v="42753.73"/>
    <n v="12747.44"/>
    <n v="0"/>
    <n v="30006.29"/>
    <n v="0"/>
    <s v="0770000118CA"/>
    <n v="2000"/>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4311"/>
    <s v="B"/>
    <s v="3"/>
    <x v="9"/>
    <s v="DF"/>
    <n v="2077"/>
    <s v="01"/>
    <s v="FLEXI LOAN-DEPRIVED"/>
    <s v="Term Loan"/>
    <s v="Province 3"/>
    <s v="Makwanpur District"/>
    <s v="Thaha Municipality-31202-Makwanpur"/>
    <s v="00342161"/>
    <s v="0770000031DF"/>
    <s v="0770000031DF"/>
    <s v="GANESH BAHADUR GURUNG"/>
    <n v="900000"/>
    <n v="0.9"/>
    <s v="Individual-NPR"/>
    <m/>
    <s v="2019-07-03"/>
    <s v="2027-07-10"/>
    <n v="2551"/>
    <n v="12.75"/>
    <n v="170453.51"/>
    <n v="0.17045351"/>
    <n v="299.33999999999997"/>
    <n v="2.9933999999999999E-4"/>
    <n v="0"/>
    <n v="0"/>
    <n v="0"/>
    <n v="0"/>
    <n v="0"/>
    <n v="0"/>
    <n v="0"/>
    <n v="0"/>
    <n v="0"/>
    <n v="0"/>
    <n v="0"/>
    <n v="0"/>
    <s v="0770000027PO"/>
    <n v="811.21"/>
    <n v="811.2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312"/>
    <s v="E"/>
    <s v="3"/>
    <x v="44"/>
    <s v="DF"/>
    <n v="2077"/>
    <s v="01"/>
    <s v="FLEXI LOAN-DEPRIVED"/>
    <s v="Term Loan"/>
    <s v="Province 3"/>
    <s v="Dolakha District"/>
    <s v="Bhimeshwor Municipality-30109-Dolakha"/>
    <s v="00311339"/>
    <s v="0110000008DF"/>
    <s v="0110000008DF"/>
    <s v="GANESH BAHADUR KARKI"/>
    <n v="1000000"/>
    <n v="1"/>
    <s v="Individual-NPR"/>
    <m/>
    <s v="2018-01-17"/>
    <s v="2028-02-10"/>
    <n v="2766"/>
    <n v="12.5"/>
    <n v="870184.11"/>
    <n v="0.87018410999999996"/>
    <n v="1492.05"/>
    <n v="1.49205E-3"/>
    <n v="0"/>
    <n v="0"/>
    <n v="0"/>
    <n v="0"/>
    <n v="0"/>
    <n v="0"/>
    <n v="0"/>
    <n v="0"/>
    <n v="0"/>
    <n v="0"/>
    <n v="0"/>
    <n v="0"/>
    <s v="0110000476C5"/>
    <n v="155.32"/>
    <n v="150.32"/>
    <n v="0"/>
    <s v="BHOLA PARAJULI"/>
    <x v="0"/>
    <s v="CCO"/>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4314"/>
    <s v="A"/>
    <s v="1"/>
    <x v="46"/>
    <s v="DF"/>
    <n v="2077"/>
    <s v="01"/>
    <s v="FLEXI LOAN-DEPRIVED"/>
    <s v="Term Loan"/>
    <s v="Province 1"/>
    <s v="Panchthar District"/>
    <s v="Hilihan Rural Municipality-10902-Panchthar"/>
    <s v="00402986"/>
    <s v="0670000007DF"/>
    <s v="0670000007DF"/>
    <s v="GANESH BAHADUR LINGDEN"/>
    <n v="400000"/>
    <n v="0.4"/>
    <s v="Individual-NPR"/>
    <m/>
    <s v="2018-07-19"/>
    <s v="2025-08-10"/>
    <n v="1852"/>
    <n v="13"/>
    <n v="328153.81"/>
    <n v="0.32815380999999999"/>
    <n v="584.4"/>
    <n v="5.844E-4"/>
    <n v="0"/>
    <n v="0"/>
    <n v="0"/>
    <n v="0"/>
    <n v="0"/>
    <n v="0"/>
    <n v="0"/>
    <n v="0"/>
    <n v="0"/>
    <n v="0"/>
    <n v="0"/>
    <n v="0"/>
    <s v="0670000024CA"/>
    <n v="2468.04"/>
    <n v="1468.04"/>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318"/>
    <s v="A"/>
    <s v="1"/>
    <x v="10"/>
    <s v="AE"/>
    <n v="2077"/>
    <s v="01"/>
    <s v="AGRICULTURE LOAN EMI"/>
    <s v="Term Loan"/>
    <s v="Province 1"/>
    <s v="Bhojpur District"/>
    <s v="Aamchowk Rural Municipality-10609-Bhojpur"/>
    <s v="00073288"/>
    <s v="0140000021AE"/>
    <s v="0140000021AE"/>
    <s v="GANESH BAHADUR RAI"/>
    <n v="1400000"/>
    <n v="1.4"/>
    <s v="Individual-NPR"/>
    <s v="Watchlist over 1 month"/>
    <s v="2015-10-18"/>
    <s v="2020-11-10"/>
    <n v="118"/>
    <n v="11.5"/>
    <n v="214419.33"/>
    <n v="0.21441932999999999"/>
    <n v="5914.95"/>
    <n v="5.9149499999999995E-3"/>
    <n v="95634.42"/>
    <n v="90075.69"/>
    <n v="9.007569E-2"/>
    <n v="0"/>
    <n v="5558.73"/>
    <n v="5.5587299999999996E-3"/>
    <n v="0"/>
    <n v="95634.42"/>
    <n v="90075.69"/>
    <n v="0"/>
    <n v="5558.73"/>
    <n v="0"/>
    <s v="0140001127SR"/>
    <n v="101.79"/>
    <n v="1.79000000000001"/>
    <n v="0"/>
    <s v="BHARAT GHIMIRE"/>
    <x v="2"/>
    <s v="CEO"/>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s v="311-1001-62 "/>
    <s v="RAIGP"/>
    <m/>
    <m/>
  </r>
  <r>
    <n v="4323"/>
    <s v="B"/>
    <s v="3"/>
    <x v="12"/>
    <s v="FA"/>
    <n v="2077"/>
    <s v="01"/>
    <s v="FLEXI LOAN - AGRICUL"/>
    <s v="Term Loan"/>
    <s v="Province 3"/>
    <s v="Makwanpur District"/>
    <s v="Thaha Municipality-31202-Makwanpur"/>
    <s v="00362129"/>
    <s v="0700000008FA"/>
    <s v="0700000008FA"/>
    <s v="GANESH BAHADUR SHIVABHAKTI"/>
    <n v="2000000"/>
    <n v="2"/>
    <s v="Individual-NPR"/>
    <m/>
    <s v="2019-09-10"/>
    <s v="2029-10-10"/>
    <n v="3374"/>
    <n v="12.5"/>
    <n v="1929476"/>
    <n v="1.929476"/>
    <n v="3303.9"/>
    <n v="3.3039000000000002E-3"/>
    <n v="0"/>
    <n v="0"/>
    <n v="0"/>
    <n v="0"/>
    <n v="0"/>
    <n v="0"/>
    <n v="0"/>
    <n v="0"/>
    <n v="0"/>
    <n v="0"/>
    <n v="0"/>
    <n v="0"/>
    <s v="0700002258C5"/>
    <n v="21670.42"/>
    <n v="21665.42"/>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4331"/>
    <s v="A"/>
    <s v="1"/>
    <x v="42"/>
    <s v="AE"/>
    <n v="2077"/>
    <s v="01"/>
    <s v="AGRICULTURE LOAN EMI"/>
    <s v="Term Loan"/>
    <s v="Province 1"/>
    <s v="Morang District"/>
    <s v="Sundarharaicha Municipality-11204-Morang"/>
    <s v="00226090"/>
    <s v="0480000032AE"/>
    <s v="0480000032AE"/>
    <s v="GANESH BAN"/>
    <n v="500000"/>
    <n v="0.5"/>
    <s v="Individual-NPR"/>
    <s v="Watchlist over 1 month"/>
    <s v="2015-12-29"/>
    <s v="2020-12-28"/>
    <n v="166"/>
    <n v="13"/>
    <n v="82478.95"/>
    <n v="8.2478949999999995E-2"/>
    <n v="2626.18"/>
    <n v="2.6261799999999997E-3"/>
    <n v="33281.25"/>
    <n v="31507.09"/>
    <n v="3.1507090000000001E-2"/>
    <n v="0"/>
    <n v="1774.16"/>
    <n v="1.7741600000000001E-3"/>
    <n v="0"/>
    <n v="33281.25"/>
    <n v="31507.09"/>
    <n v="0"/>
    <n v="1774.16"/>
    <n v="0"/>
    <s v="0480000210CA"/>
    <n v="5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4354"/>
    <s v="F"/>
    <s v="4"/>
    <x v="0"/>
    <s v="AE"/>
    <n v="2077"/>
    <s v="01"/>
    <s v="AGRICULTURE LOAN EMI"/>
    <s v="Term Loan"/>
    <s v="Province 4"/>
    <s v="Nawalparasi East District"/>
    <s v="Devchuli Municipality-40805-Nawalparasi East"/>
    <s v="00184775"/>
    <s v="0350000021AE"/>
    <s v="0350000021AE"/>
    <s v="GANESH NEUPANE"/>
    <n v="630000"/>
    <n v="0.63"/>
    <s v="Individual-NPR"/>
    <m/>
    <s v="2016-05-06"/>
    <s v="2021-05-05"/>
    <n v="294"/>
    <n v="11"/>
    <n v="132718.82999999999"/>
    <n v="0.13271882999999998"/>
    <n v="0"/>
    <n v="0"/>
    <n v="0"/>
    <n v="0"/>
    <n v="0"/>
    <n v="0"/>
    <n v="0"/>
    <n v="0"/>
    <n v="0"/>
    <n v="0"/>
    <n v="0"/>
    <n v="0"/>
    <n v="0"/>
    <n v="0"/>
    <s v="0350000335CA"/>
    <n v="4238.6499999999996"/>
    <n v="3238.65"/>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s v="311-4406-129"/>
    <m/>
    <m/>
    <m/>
  </r>
  <r>
    <n v="4362"/>
    <s v="B"/>
    <s v="3"/>
    <x v="52"/>
    <s v="DF"/>
    <n v="2077"/>
    <s v="01"/>
    <s v="FLEXI LOAN-DEPRIVED"/>
    <s v="Term Loan"/>
    <s v="Province 3"/>
    <s v="Makwanpur District"/>
    <s v="Hetauda Sub-Metropolitian City-31206-Makwanpur"/>
    <s v="00149991"/>
    <s v="0260000008DF"/>
    <s v="0260000008DF"/>
    <s v="GANESH PRASAD KATEL"/>
    <n v="1000000"/>
    <n v="1"/>
    <s v="Individual-NPR"/>
    <m/>
    <s v="2017-03-03"/>
    <s v="2027-03-10"/>
    <n v="2429"/>
    <n v="12"/>
    <n v="805401.1"/>
    <n v="0.80540109999999998"/>
    <n v="1323.95"/>
    <n v="1.32395E-3"/>
    <n v="0"/>
    <n v="0"/>
    <n v="0"/>
    <n v="0"/>
    <n v="0"/>
    <n v="0"/>
    <n v="0"/>
    <n v="0"/>
    <n v="0"/>
    <n v="0"/>
    <n v="0"/>
    <n v="0"/>
    <s v="0260000550CA"/>
    <n v="11277.47"/>
    <n v="10277.469999999999"/>
    <n v="0"/>
    <s v="NIRU KUMARI MAGAR"/>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2701-140"/>
    <m/>
    <m/>
    <m/>
  </r>
  <r>
    <n v="4365"/>
    <s v="E"/>
    <s v="3"/>
    <x v="69"/>
    <s v="AE"/>
    <n v="2077"/>
    <s v="01"/>
    <s v="AGRICULTURE LOAN EMI"/>
    <s v="Term Loan"/>
    <m/>
    <m/>
    <m/>
    <s v="00249715"/>
    <s v="0460000028AE"/>
    <s v="0460000028AE"/>
    <s v="GANESH PRASAD KHANAL "/>
    <n v="1000000"/>
    <n v="1"/>
    <s v="Individual-NPR"/>
    <m/>
    <s v="2017-02-22"/>
    <s v="2022-02-21"/>
    <n v="586"/>
    <n v="13"/>
    <n v="397269.59"/>
    <n v="0.39726959000000001"/>
    <n v="436.39"/>
    <n v="4.3638999999999999E-4"/>
    <n v="0"/>
    <n v="0"/>
    <n v="0"/>
    <n v="0"/>
    <n v="0"/>
    <n v="0"/>
    <n v="0"/>
    <n v="0"/>
    <n v="0"/>
    <n v="0"/>
    <n v="0"/>
    <n v="0"/>
    <s v="0460000616SR"/>
    <n v="3372.8"/>
    <n v="3272.8"/>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s v="055-2205-53 "/>
    <m/>
    <m/>
    <m/>
  </r>
  <r>
    <n v="4371"/>
    <s v="E"/>
    <s v="3"/>
    <x v="77"/>
    <s v="FA"/>
    <n v="2077"/>
    <s v="01"/>
    <s v="FLEXI LOAN - AGRICUL"/>
    <s v="Term Loan"/>
    <m/>
    <m/>
    <m/>
    <s v="00137005"/>
    <s v="0030000001FA"/>
    <s v="0030000001FA"/>
    <s v="GANESH RAI"/>
    <n v="1200000"/>
    <n v="1.2"/>
    <s v="Individual-NPR"/>
    <s v="Watchlist over 1 month"/>
    <s v="2016-10-07"/>
    <s v="2026-10-10"/>
    <n v="2278"/>
    <n v="10.27"/>
    <n v="917984.78"/>
    <n v="0.91798478000000006"/>
    <n v="24466.36"/>
    <n v="2.4466359999999999E-2"/>
    <n v="47577.34"/>
    <n v="24402.55"/>
    <n v="2.4402549999999999E-2"/>
    <n v="0"/>
    <n v="23174.79"/>
    <n v="2.3174790000000001E-2"/>
    <n v="0"/>
    <n v="47577.34"/>
    <n v="24402.55"/>
    <n v="0"/>
    <n v="23174.79"/>
    <n v="0"/>
    <s v="0030000164PO"/>
    <n v="1000"/>
    <n v="0"/>
    <n v="0"/>
    <s v="ANJAN RAJ REGMI"/>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s v="311-2840-247"/>
    <m/>
    <m/>
    <m/>
  </r>
  <r>
    <n v="4372"/>
    <s v="C"/>
    <s v="2"/>
    <x v="6"/>
    <s v="FL"/>
    <n v="2077"/>
    <s v="01"/>
    <s v="FLEXI LOAN - OTHERS"/>
    <s v="Term Loan"/>
    <s v="Province 2"/>
    <s v="Sarlahi District"/>
    <s v="Ishworpur Municipality-20506-Sarlahi"/>
    <s v="00126073"/>
    <s v="0190000008FL"/>
    <s v="0190000008FL"/>
    <s v="GANESH RAUT"/>
    <n v="900000"/>
    <n v="0.9"/>
    <s v="Individual-NPR"/>
    <s v="Watchlist over 1 month"/>
    <s v="2016-09-21"/>
    <s v="2026-10-10"/>
    <n v="2278"/>
    <n v="11"/>
    <n v="698790.9"/>
    <n v="0.69879089999999999"/>
    <n v="20215.54"/>
    <n v="2.0215540000000001E-2"/>
    <n v="36698.06"/>
    <n v="17542.189999999999"/>
    <n v="1.7542189999999999E-2"/>
    <n v="0"/>
    <n v="19155.87"/>
    <n v="1.9155869999999998E-2"/>
    <n v="0"/>
    <n v="36698.06"/>
    <n v="17542.189999999999"/>
    <n v="0"/>
    <n v="19155.87"/>
    <n v="0"/>
    <s v="0190000221CA"/>
    <n v="1000"/>
    <n v="0"/>
    <n v="0"/>
    <s v="SURESH SHAH"/>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387"/>
    <s v="E"/>
    <s v="3"/>
    <x v="44"/>
    <s v="AE"/>
    <n v="2077"/>
    <s v="01"/>
    <s v="AGRICULTURE LOAN EMI"/>
    <s v="Term Loan"/>
    <s v="Province 3"/>
    <s v="Dolakha District"/>
    <s v="Kalinchowk Rural Municipality-30103-Dolakha"/>
    <s v="00226827"/>
    <s v="0110000008AE"/>
    <s v="0110000008AE"/>
    <s v="GANGA BAHADUR THAMI"/>
    <n v="500000"/>
    <n v="0.5"/>
    <s v="Individual-NPR"/>
    <m/>
    <s v="2016-02-28"/>
    <s v="2021-02-27"/>
    <n v="227"/>
    <n v="12.5"/>
    <n v="85658.05"/>
    <n v="8.5658049999999999E-2"/>
    <n v="0"/>
    <n v="0"/>
    <n v="0"/>
    <n v="0"/>
    <n v="0"/>
    <n v="0"/>
    <n v="0"/>
    <n v="0"/>
    <n v="0"/>
    <n v="0"/>
    <n v="0"/>
    <n v="0"/>
    <n v="0"/>
    <n v="0"/>
    <s v="0110001890CA"/>
    <n v="2573.88"/>
    <n v="1573.88"/>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4389"/>
    <s v="A"/>
    <s v="1"/>
    <x v="42"/>
    <s v="AE"/>
    <n v="2077"/>
    <s v="01"/>
    <s v="AGRICULTURE LOAN EMI"/>
    <s v="Term Loan"/>
    <s v="Province 1"/>
    <s v="Morang District"/>
    <s v="Belbari Municipality-11205-Morang"/>
    <s v="00224872"/>
    <s v="0480000023AE"/>
    <s v="0480000023AE"/>
    <s v="GANGA BAN"/>
    <n v="400000"/>
    <n v="0.4"/>
    <s v="Individual-NPR"/>
    <s v="Watchlist over 1 month"/>
    <s v="2015-09-14"/>
    <s v="2020-09-13"/>
    <n v="60"/>
    <n v="13"/>
    <n v="61527"/>
    <n v="6.1526999999999998E-2"/>
    <n v="1958.76"/>
    <n v="1.9587599999999999E-3"/>
    <n v="26435.21"/>
    <n v="25111.84"/>
    <n v="2.511184E-2"/>
    <n v="0"/>
    <n v="1323.37"/>
    <n v="1.3233699999999999E-3"/>
    <n v="0"/>
    <n v="26435.21"/>
    <n v="25111.84"/>
    <n v="0"/>
    <n v="1323.37"/>
    <n v="0"/>
    <s v="0480000178CA"/>
    <n v="5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4405"/>
    <s v="B"/>
    <s v="3"/>
    <x v="9"/>
    <s v="AO"/>
    <n v="2077"/>
    <s v="01"/>
    <s v="Overdraft"/>
    <s v="Overdraft"/>
    <s v="Province 3"/>
    <s v="Makwanpur District"/>
    <s v="Thaha Municipality-31202-Makwanpur"/>
    <s v="00341862"/>
    <s v="0770000128AO"/>
    <s v="0770000128AO"/>
    <s v="GANGA KUMARI KARKI"/>
    <n v="500000"/>
    <n v="0.5"/>
    <s v="Individual-NPR"/>
    <m/>
    <s v="2017-02-19"/>
    <s v="2020-08-16"/>
    <n v="32"/>
    <n v="13"/>
    <n v="500000"/>
    <n v="0.5"/>
    <n v="16487.8"/>
    <n v="1.64878E-2"/>
    <n v="16487.8"/>
    <n v="0"/>
    <n v="0"/>
    <n v="0"/>
    <n v="16487.8"/>
    <n v="1.64878E-2"/>
    <n v="0"/>
    <n v="0"/>
    <n v="0"/>
    <n v="0"/>
    <n v="0"/>
    <n v="0"/>
    <s v="0770000128AO"/>
    <n v="-5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4420"/>
    <s v="C"/>
    <s v="2"/>
    <x v="34"/>
    <s v="FA"/>
    <n v="2077"/>
    <s v="01"/>
    <s v="FLEXI LOAN - AGRICUL"/>
    <s v="Term Loan"/>
    <s v="Province 2"/>
    <s v="Rautahat District"/>
    <s v="Gadhimai Municipality-20606-Rautahat"/>
    <s v="00298197"/>
    <s v="0220000008FA"/>
    <s v="0220000008FA"/>
    <s v="GANGA RAM SAH "/>
    <n v="1500000"/>
    <n v="1.5"/>
    <s v="Individual-NPR"/>
    <m/>
    <s v="2017-11-23"/>
    <s v="2027-12-10"/>
    <n v="2704"/>
    <n v="12"/>
    <n v="699452.79"/>
    <n v="0.69945279000000005"/>
    <n v="1149.8"/>
    <n v="1.1497999999999999E-3"/>
    <n v="0"/>
    <n v="0"/>
    <n v="0"/>
    <n v="0"/>
    <n v="0"/>
    <n v="0"/>
    <n v="0"/>
    <n v="0"/>
    <n v="0"/>
    <n v="0"/>
    <n v="0"/>
    <n v="0"/>
    <s v="0220017484SR"/>
    <n v="875.52"/>
    <n v="775.52"/>
    <n v="0"/>
    <s v="DINESH KR. KARN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4428"/>
    <s v="E"/>
    <s v="3"/>
    <x v="44"/>
    <s v="AE"/>
    <n v="2077"/>
    <s v="01"/>
    <s v="AGRICULTURE LOAN EMI"/>
    <s v="Term Loan"/>
    <s v="Province 3"/>
    <s v="Dolakha District"/>
    <s v="Gaurishankar Rural Municipality-30101-Dolakha"/>
    <s v="00227392"/>
    <s v="0110000009AE"/>
    <s v="0110000009AE"/>
    <s v="GANGA THAMI / JAMUNA THAMI"/>
    <n v="500000"/>
    <n v="0.5"/>
    <s v="Individual-NPR"/>
    <m/>
    <s v="2016-03-17"/>
    <s v="2021-03-13"/>
    <n v="241"/>
    <n v="12.5"/>
    <n v="99124.92"/>
    <n v="9.9124919999999991E-2"/>
    <n v="0"/>
    <n v="0"/>
    <n v="0"/>
    <n v="0"/>
    <n v="0"/>
    <n v="0"/>
    <n v="0"/>
    <n v="0"/>
    <n v="0"/>
    <n v="0"/>
    <n v="0"/>
    <n v="0"/>
    <n v="0"/>
    <n v="0"/>
    <s v="0110001893CA"/>
    <n v="1088.99"/>
    <n v="88.99"/>
    <n v="0"/>
    <m/>
    <x v="0"/>
    <m/>
    <s v="5 : Claims on Regulatory Retail Portfolio"/>
    <s v="4 : AGRICULTURAL LOAN"/>
    <s v="S01"/>
    <s v="1. Agricultural and Forest Related"/>
    <s v="1.13 : Bee keeping"/>
    <s v="1.1 : Agricultural and Forest Related "/>
    <s v="5.1.1 : Real Estate (Land &amp; Building)"/>
    <s v="P12"/>
    <s v="9. Deprived Sector Loan"/>
    <s v="9.1 : Deprived Sector Loan"/>
    <s v="1 : LAND"/>
    <n v="0"/>
    <m/>
    <m/>
    <m/>
    <m/>
  </r>
  <r>
    <n v="4429"/>
    <s v="B"/>
    <s v="3"/>
    <x v="9"/>
    <s v="DF"/>
    <n v="2077"/>
    <s v="01"/>
    <s v="FLEXI LOAN-DEPRIVED"/>
    <s v="Term Loan"/>
    <s v="Province 3"/>
    <s v="Makwanpur District"/>
    <s v="Thaha Municipality-31202-Makwanpur"/>
    <s v="00341417"/>
    <s v="0770000006DF"/>
    <s v="0770000006DF"/>
    <s v="GANGADEVI SHIVABHAKTI"/>
    <n v="200000"/>
    <n v="0.2"/>
    <s v="Individual-NPR"/>
    <m/>
    <s v="2019-01-16"/>
    <s v="2029-02-10"/>
    <n v="3132"/>
    <n v="12.76"/>
    <n v="186041.15"/>
    <n v="0.18604114999999999"/>
    <n v="331.44"/>
    <n v="3.3144000000000001E-4"/>
    <n v="0"/>
    <n v="0"/>
    <n v="0"/>
    <n v="0"/>
    <n v="0"/>
    <n v="0"/>
    <n v="0"/>
    <n v="0"/>
    <n v="0"/>
    <n v="0"/>
    <n v="0"/>
    <n v="0"/>
    <s v="0770000102AO"/>
    <n v="893.4"/>
    <n v="893.4"/>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438"/>
    <s v="F"/>
    <s v="4"/>
    <x v="0"/>
    <s v="FA"/>
    <n v="2077"/>
    <s v="01"/>
    <s v="FLEXI LOAN - AGRICUL"/>
    <s v="Term Loan"/>
    <s v="Province 4"/>
    <s v="Nawalparasi East District"/>
    <s v="Madhya Bindu Municipality-40807-Nawalparasi East"/>
    <s v="00549857"/>
    <s v="0350000014FA"/>
    <s v="0350000014FA"/>
    <s v="GARBA LAL MAHATO"/>
    <n v="2000000"/>
    <n v="2"/>
    <s v="Individual-NPR"/>
    <m/>
    <s v="2019-11-17"/>
    <s v="2034-12-10"/>
    <n v="5261"/>
    <n v="12"/>
    <n v="1976150.85"/>
    <n v="1.97615085"/>
    <n v="3248.45"/>
    <n v="3.2484499999999999E-3"/>
    <n v="0"/>
    <n v="0"/>
    <n v="0"/>
    <n v="0"/>
    <n v="0"/>
    <n v="0"/>
    <n v="0"/>
    <n v="0"/>
    <n v="0"/>
    <n v="0"/>
    <n v="0"/>
    <n v="0"/>
    <s v="0350000014AO"/>
    <n v="390682.78"/>
    <n v="389682.78"/>
    <n v="0"/>
    <m/>
    <x v="2"/>
    <s v="Head Retail Credit"/>
    <s v="5 : Claims on Regulatory Retail Portfolio"/>
    <s v="57 : FLEXI-TERM LOAN"/>
    <s v="S01"/>
    <s v="1. Agricultural and Forest Related"/>
    <s v="1.12 : Poultry "/>
    <s v="1.1 : Agricultural and Forest Related "/>
    <s v="5.1.1 : Real Estate (Land &amp; Building)"/>
    <s v="P19"/>
    <s v="11. Other Product"/>
    <s v="11.8 : Agriculture Loan"/>
    <s v="1 : LAND"/>
    <n v="0"/>
    <m/>
    <m/>
    <m/>
    <m/>
  </r>
  <r>
    <n v="4439"/>
    <s v="D"/>
    <s v="7"/>
    <x v="2"/>
    <s v="DF"/>
    <n v="2077"/>
    <s v="01"/>
    <s v="FLEXI LOAN-DEPRIVED"/>
    <s v="Term Loan"/>
    <s v="Province 7"/>
    <s v="Kailali District"/>
    <s v="Tikapur Municipality-70810-Kailali"/>
    <s v="00371053"/>
    <s v="0850000001DF"/>
    <s v="0850000001DF"/>
    <s v="GARBHU CHAUDHARY"/>
    <n v="182000"/>
    <n v="0.182"/>
    <s v="Individual-NPR"/>
    <s v="Watchlist over 1 month"/>
    <s v="2018-07-13"/>
    <s v="2023-08-10"/>
    <n v="1121"/>
    <n v="14"/>
    <n v="134500.74"/>
    <n v="0.13450073999999998"/>
    <n v="261.49"/>
    <n v="2.6149000000000002E-4"/>
    <n v="5859.79"/>
    <n v="5859.79"/>
    <n v="5.8597900000000001E-3"/>
    <n v="0"/>
    <n v="0"/>
    <n v="0"/>
    <n v="0"/>
    <n v="5859.79"/>
    <n v="5859.79"/>
    <n v="0"/>
    <n v="0"/>
    <n v="0"/>
    <s v="0850000430SR"/>
    <n v="101.79"/>
    <n v="1.79000000000001"/>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440"/>
    <s v="D"/>
    <s v="7"/>
    <x v="3"/>
    <s v="DF"/>
    <n v="2077"/>
    <s v="01"/>
    <s v="FLEXI LOAN-DEPRIVED"/>
    <s v="Term Loan"/>
    <s v="Province 7"/>
    <s v="Kailali District"/>
    <s v="Tikapur Municipality-70810-Kailali"/>
    <s v="00369987"/>
    <s v="0840000068DF"/>
    <s v="0840000068DF"/>
    <s v="GARIB DASH CHAUDHARY"/>
    <n v="300000"/>
    <n v="0.3"/>
    <s v="Individual-NPR"/>
    <m/>
    <s v="2019-01-09"/>
    <s v="2025-01-10"/>
    <n v="1640"/>
    <n v="12.76"/>
    <n v="247599.32"/>
    <n v="0.24759932000000001"/>
    <n v="433.94"/>
    <n v="4.3394000000000001E-4"/>
    <n v="0"/>
    <n v="0"/>
    <n v="0"/>
    <n v="0"/>
    <n v="0"/>
    <n v="0"/>
    <n v="0"/>
    <n v="0"/>
    <n v="0"/>
    <n v="0"/>
    <n v="0"/>
    <n v="0"/>
    <s v="0840006574SR"/>
    <n v="340.14"/>
    <n v="240.14"/>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479"/>
    <s v="B"/>
    <s v="3"/>
    <x v="12"/>
    <s v="DF"/>
    <n v="2077"/>
    <s v="01"/>
    <s v="FLEXI LOAN-DEPRIVED"/>
    <s v="Term Loan"/>
    <s v="Province 3"/>
    <s v="Makwanpur District"/>
    <s v="Thaha Municipality-31202-Makwanpur"/>
    <s v="00323863"/>
    <s v="0700000003DF"/>
    <s v="0700000003DF"/>
    <s v="GAURI MAYA TAMANG"/>
    <n v="350000"/>
    <n v="0.35"/>
    <s v="Individual-NPR"/>
    <m/>
    <s v="2018-09-09"/>
    <s v="2023-09-10"/>
    <n v="1152"/>
    <n v="13"/>
    <n v="116819.29"/>
    <n v="0.11681928999999999"/>
    <n v="208.05"/>
    <n v="2.0805000000000002E-4"/>
    <n v="0"/>
    <n v="0"/>
    <n v="0"/>
    <n v="0"/>
    <n v="0"/>
    <n v="0"/>
    <n v="0"/>
    <n v="0"/>
    <n v="0"/>
    <n v="0"/>
    <n v="0"/>
    <n v="0"/>
    <s v="0700000098CA"/>
    <n v="4429.6899999999996"/>
    <n v="2429.69"/>
    <n v="0"/>
    <m/>
    <x v="0"/>
    <s v="Head Retail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491"/>
    <s v="G"/>
    <s v="5"/>
    <x v="27"/>
    <s v="BO"/>
    <n v="2077"/>
    <s v="01"/>
    <s v="Overdraft"/>
    <s v="Overdraft"/>
    <s v="Province 5"/>
    <s v="Rupandehi District"/>
    <s v="Butwal Sub-Metropolitian City-50802-Rupandehi"/>
    <s v="00036508"/>
    <s v="0240000016BO"/>
    <s v="0240000016BO"/>
    <s v="GAUSIYA FRUIT CENTER"/>
    <n v="3000000"/>
    <n v="3"/>
    <s v="Corporate-NPR"/>
    <m/>
    <s v="2014-10-16"/>
    <s v="2020-09-30"/>
    <n v="77"/>
    <n v="13.53"/>
    <n v="540359.1"/>
    <n v="0.54035909999999998"/>
    <n v="0"/>
    <n v="0"/>
    <n v="0"/>
    <n v="0"/>
    <n v="0"/>
    <n v="0"/>
    <n v="0"/>
    <n v="0"/>
    <n v="0"/>
    <n v="0"/>
    <n v="0"/>
    <n v="0"/>
    <n v="0"/>
    <n v="0"/>
    <s v="0240000016BO"/>
    <n v="-540359.1"/>
    <n v="2459640.9"/>
    <n v="0"/>
    <s v="SMRITI SHRESTHA"/>
    <x v="3"/>
    <s v="AGM"/>
    <s v="5 : Claims on Regulatory Retail Portfolio"/>
    <s v="41 : OVERDRAFT"/>
    <s v="S01"/>
    <s v="1. Agricultural and Forest Related"/>
    <s v="1.7 : Fruits &amp; Flowers "/>
    <s v="1.1 : Agricultural and Forest Related "/>
    <s v="5.1.1 : Real Estate (Land &amp; Building)"/>
    <s v="P02"/>
    <s v="2. Overdraft"/>
    <s v="2.2 : OD Business Organisation"/>
    <s v="3 : LAND &amp; BUILDING"/>
    <n v="0"/>
    <s v="311-4702-47 "/>
    <s v="GAUP "/>
    <s v="305661900"/>
    <m/>
  </r>
  <r>
    <n v="4500"/>
    <s v="B"/>
    <s v="3"/>
    <x v="12"/>
    <s v="DF"/>
    <n v="2077"/>
    <s v="01"/>
    <s v="FLEXI LOAN-DEPRIVED"/>
    <s v="Term Loan"/>
    <s v="Province 3"/>
    <s v="Makwanpur District"/>
    <s v="Thaha Municipality-31202-Makwanpur"/>
    <s v="00358983"/>
    <s v="0700000047DF"/>
    <s v="0700000047DF"/>
    <s v="GAUTAM THAPA"/>
    <n v="850000"/>
    <n v="0.85"/>
    <s v="Individual-NPR"/>
    <m/>
    <s v="2019-09-19"/>
    <s v="2029-10-10"/>
    <n v="3374"/>
    <n v="11.29"/>
    <n v="817881.86"/>
    <n v="0.81788185999999996"/>
    <n v="1264.9000000000001"/>
    <n v="1.2649E-3"/>
    <n v="0"/>
    <n v="0"/>
    <n v="0"/>
    <n v="0"/>
    <n v="0"/>
    <n v="0"/>
    <n v="0"/>
    <n v="0"/>
    <n v="0"/>
    <n v="0"/>
    <n v="0"/>
    <n v="0"/>
    <s v="0700002167C5"/>
    <n v="872938.74"/>
    <n v="872933.74"/>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509"/>
    <s v="A"/>
    <s v="1"/>
    <x v="42"/>
    <s v="AE"/>
    <n v="2077"/>
    <s v="01"/>
    <s v="AGRICULTURE LOAN EMI"/>
    <s v="Term Loan"/>
    <s v="Province 1"/>
    <s v="Sunsari District"/>
    <s v="Itahari Sub-Metropolitian City-11306-Sunsari"/>
    <s v="00279346"/>
    <s v="0480000073AE"/>
    <s v="0480000073AE"/>
    <s v="GAYATRI GIRI"/>
    <n v="1250000"/>
    <n v="1.25"/>
    <s v="Individual-NPR"/>
    <s v="Watchlist over 1 month"/>
    <s v="2017-03-19"/>
    <s v="2027-03-19"/>
    <n v="2438"/>
    <n v="13"/>
    <n v="1033349.07"/>
    <n v="1.0333490699999999"/>
    <n v="35475.26"/>
    <n v="3.5475260000000002E-2"/>
    <n v="55774.29"/>
    <n v="22158.07"/>
    <n v="2.2158069999999998E-2"/>
    <n v="0"/>
    <n v="33616.22"/>
    <n v="3.3616220000000002E-2"/>
    <n v="0"/>
    <n v="55774.29"/>
    <n v="22158.07"/>
    <n v="0"/>
    <n v="33616.22"/>
    <n v="0"/>
    <s v="0480000641CA"/>
    <n v="1000"/>
    <n v="0"/>
    <n v="0"/>
    <m/>
    <x v="2"/>
    <m/>
    <s v="5 : Claims on Regulatory Retail Portfolio"/>
    <s v="4 : AGRICULTURAL LOAN"/>
    <s v="S01"/>
    <s v="1. Agricultural and Forest Related"/>
    <s v="1.1 : Crop and Crop Services"/>
    <s v="1.1 : Agricultural and Forest Related "/>
    <s v="5.1.1 : Real Estate (Land &amp; Building)"/>
    <s v="P19"/>
    <s v="11. Other Product"/>
    <s v="11.8 : Agriculture Loan"/>
    <s v="3 : LAND &amp; BUILDING"/>
    <n v="0"/>
    <m/>
    <m/>
    <m/>
    <m/>
  </r>
  <r>
    <n v="4527"/>
    <s v="E"/>
    <s v="3"/>
    <x v="44"/>
    <s v="AE"/>
    <n v="2077"/>
    <s v="01"/>
    <s v="AGRICULTURE LOAN EMI"/>
    <s v="Term Loan"/>
    <s v="Province 3"/>
    <s v="Dolakha District"/>
    <s v="Kalinchowk Rural Municipality-30103-Dolakha"/>
    <s v="00246231"/>
    <s v="0110000014AE"/>
    <s v="0110000014AE"/>
    <s v="GHANA SHYAM SHIWAKOTI"/>
    <n v="500000"/>
    <n v="0.5"/>
    <s v="Individual-NPR"/>
    <s v="Watchlist over 1 month"/>
    <s v="2016-10-03"/>
    <s v="2021-10-31"/>
    <n v="473"/>
    <n v="13"/>
    <n v="209017.62"/>
    <n v="0.20901761999999999"/>
    <n v="6177.19"/>
    <n v="6.1771899999999999E-3"/>
    <n v="43008.45"/>
    <n v="36831.26"/>
    <n v="3.6831260000000005E-2"/>
    <n v="27.7"/>
    <n v="6133.14"/>
    <n v="6.1331400000000005E-3"/>
    <n v="16.350000000000001"/>
    <n v="43008.45"/>
    <n v="36831.26"/>
    <n v="27.7"/>
    <n v="6133.14"/>
    <n v="16.350000000000001"/>
    <s v="0110004100CA"/>
    <n v="1000"/>
    <n v="0"/>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4528"/>
    <s v="B"/>
    <s v="3"/>
    <x v="9"/>
    <s v="FA"/>
    <n v="2077"/>
    <s v="01"/>
    <s v="FLEXI LOAN - AGRICUL"/>
    <s v="Term Loan"/>
    <s v="Province 3"/>
    <s v="Makwanpur District"/>
    <s v="Thaha Municipality-31202-Makwanpur"/>
    <s v="00341445"/>
    <s v="0770000011FA"/>
    <s v="0770000011FA"/>
    <s v="GHANA SHYAM THAPA"/>
    <n v="2000000"/>
    <n v="2"/>
    <s v="Individual-NPR"/>
    <m/>
    <s v="2019-05-06"/>
    <s v="2029-05-10"/>
    <n v="3221"/>
    <n v="12.75"/>
    <n v="1898085.18"/>
    <n v="1.89808518"/>
    <n v="17667.060000000001"/>
    <n v="1.7667060000000002E-2"/>
    <n v="23302.49"/>
    <n v="8950.58"/>
    <n v="8.9505799999999996E-3"/>
    <n v="0"/>
    <n v="14351.91"/>
    <n v="1.4351910000000001E-2"/>
    <n v="0"/>
    <n v="23302.49"/>
    <n v="8950.58"/>
    <n v="0"/>
    <n v="14351.91"/>
    <n v="0"/>
    <s v="0770000197SR"/>
    <n v="103.47"/>
    <n v="3.47"/>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4529"/>
    <s v="B"/>
    <s v="3"/>
    <x v="22"/>
    <s v="AO"/>
    <n v="2077"/>
    <s v="01"/>
    <s v="Overdraft"/>
    <s v="Overdraft"/>
    <s v="Province 3"/>
    <s v="Chitwan District"/>
    <s v="Rapti Municipality-31301-Chitawan"/>
    <s v="00336534"/>
    <s v="0740000007AO"/>
    <s v="0740000007AO"/>
    <s v="GHANASHYAM BARTAULA"/>
    <n v="1000000"/>
    <n v="1"/>
    <s v="Individual-NPR"/>
    <m/>
    <s v="2016-06-29"/>
    <s v="2021-06-28"/>
    <n v="348"/>
    <n v="11.57"/>
    <n v="999423.74"/>
    <n v="0.99942374"/>
    <n v="0"/>
    <n v="0"/>
    <n v="0"/>
    <n v="0"/>
    <n v="0"/>
    <n v="0"/>
    <n v="0"/>
    <n v="0"/>
    <n v="0"/>
    <n v="0"/>
    <n v="0"/>
    <n v="0"/>
    <n v="0"/>
    <n v="0"/>
    <s v="0740000007AO"/>
    <n v="-999423.74"/>
    <n v="576.26000000000897"/>
    <n v="0"/>
    <m/>
    <x v="0"/>
    <m/>
    <s v="5 : Claims on Regulatory Retail Portfolio"/>
    <s v="4 : AGRICULTURAL LOAN"/>
    <s v="S01"/>
    <s v="1. Agricultural and Forest Related"/>
    <s v="1.8 : Cold stores "/>
    <s v="1.1 : Agricultural and Forest Related "/>
    <s v="5.1.1 : Real Estate (Land &amp; Building)"/>
    <s v="P12"/>
    <s v="9. Deprived Sector Loan"/>
    <s v="9.1 : Deprived Sector Loan"/>
    <s v="1 : LAND"/>
    <n v="0"/>
    <m/>
    <m/>
    <m/>
    <m/>
  </r>
  <r>
    <n v="4534"/>
    <s v="B"/>
    <s v="3"/>
    <x v="9"/>
    <s v="DF"/>
    <n v="2077"/>
    <s v="01"/>
    <s v="FLEXI LOAN-DEPRIVED"/>
    <s v="Term Loan"/>
    <s v="Province 3"/>
    <s v="Makwanpur District"/>
    <s v="Thaha Municipality-31202-Makwanpur"/>
    <s v="00341880"/>
    <s v="0770000018DF"/>
    <s v="0770000018DF"/>
    <s v="GHANASHYAM GHARTI"/>
    <n v="300000"/>
    <n v="0.3"/>
    <s v="Individual-NPR"/>
    <m/>
    <s v="2019-04-12"/>
    <s v="2029-05-10"/>
    <n v="3221"/>
    <n v="12.75"/>
    <n v="283370.39"/>
    <n v="0.28337039000000003"/>
    <n v="496.33"/>
    <n v="4.9633000000000001E-4"/>
    <n v="0"/>
    <n v="0"/>
    <n v="0"/>
    <n v="0"/>
    <n v="0"/>
    <n v="0"/>
    <n v="0"/>
    <n v="0"/>
    <n v="0"/>
    <n v="0"/>
    <n v="0"/>
    <n v="0"/>
    <s v="0770000117AO"/>
    <n v="1088.18"/>
    <n v="1088.1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571"/>
    <s v="B"/>
    <s v="3"/>
    <x v="22"/>
    <s v="DT"/>
    <n v="2077"/>
    <s v="01"/>
    <s v="DepriveSectorTractor"/>
    <s v="Term Loan"/>
    <s v="Province 3"/>
    <s v="Chitwan District"/>
    <s v="Rapti Municipality-31301-Chitawan"/>
    <s v="00430951"/>
    <s v="0740000001DT"/>
    <s v="0740000001DT"/>
    <s v="GIRI RAJ PATHAK"/>
    <n v="1000000"/>
    <n v="1"/>
    <s v="Individual-NPR"/>
    <m/>
    <s v="2018-09-30"/>
    <s v="2023-10-10"/>
    <n v="1182"/>
    <n v="10.95"/>
    <n v="723328.79"/>
    <n v="0.72332879000000005"/>
    <n v="1103.24"/>
    <n v="1.1032399999999999E-3"/>
    <n v="0"/>
    <n v="0"/>
    <n v="0"/>
    <n v="0"/>
    <n v="0"/>
    <n v="0"/>
    <n v="0"/>
    <n v="0"/>
    <n v="0"/>
    <n v="0"/>
    <n v="0"/>
    <n v="0"/>
    <s v="0740000008PO"/>
    <n v="-1998059.96"/>
    <n v="940.04000000003703"/>
    <n v="0"/>
    <m/>
    <x v="0"/>
    <s v="Regional Manager(Model B)"/>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s v="601570904"/>
    <m/>
  </r>
  <r>
    <n v="4590"/>
    <s v="A"/>
    <s v="1"/>
    <x v="15"/>
    <s v="AE"/>
    <n v="2077"/>
    <s v="01"/>
    <s v="AGRICULTURE LOAN EMI"/>
    <s v="Term Loan"/>
    <s v="Province 1"/>
    <s v="Udayapur District"/>
    <s v="Katari Municipality-11407-Udayapur"/>
    <s v="00221917"/>
    <s v="0450000043AE"/>
    <s v="0450000043AE"/>
    <s v="GITA BASNET"/>
    <n v="500000"/>
    <n v="0.5"/>
    <s v="Individual-NPR"/>
    <m/>
    <s v="2017-02-15"/>
    <s v="2021-02-14"/>
    <n v="214"/>
    <n v="13"/>
    <n v="92267.43"/>
    <n v="9.2267429999999998E-2"/>
    <n v="164.3"/>
    <n v="1.6430000000000001E-4"/>
    <n v="0"/>
    <n v="0"/>
    <n v="0"/>
    <n v="0"/>
    <n v="0"/>
    <n v="0"/>
    <n v="0"/>
    <n v="0"/>
    <n v="0"/>
    <n v="0"/>
    <n v="0"/>
    <n v="0"/>
    <s v="0450000003CR"/>
    <n v="4889.9799999999996"/>
    <n v="4889.9799999999996"/>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4592"/>
    <s v="A"/>
    <s v="1"/>
    <x v="10"/>
    <s v="DF"/>
    <n v="2077"/>
    <s v="01"/>
    <s v="FLEXI LOAN-DEPRIVED"/>
    <s v="Term Loan"/>
    <s v="Province 1"/>
    <s v="Bhojpur District"/>
    <s v="Bhojpur Municipality-10604-Bhojpur"/>
    <s v="00011785"/>
    <s v="0140000034DF"/>
    <s v="0140000034DF"/>
    <s v="GITA BISTA"/>
    <n v="200000"/>
    <n v="0.2"/>
    <s v="Individual-NPR"/>
    <m/>
    <s v="2017-05-31"/>
    <s v="2022-06-10"/>
    <n v="695"/>
    <n v="13"/>
    <n v="94654"/>
    <n v="9.4654000000000002E-2"/>
    <n v="174.67"/>
    <n v="1.7466999999999998E-4"/>
    <n v="0"/>
    <n v="0"/>
    <n v="0"/>
    <n v="0"/>
    <n v="0"/>
    <n v="0"/>
    <n v="0"/>
    <n v="0"/>
    <n v="0"/>
    <n v="0"/>
    <n v="0"/>
    <n v="0"/>
    <s v="0140000252CA"/>
    <n v="1199.23"/>
    <n v="199.23"/>
    <n v="0"/>
    <s v="BHARAT GHIMIRE"/>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602"/>
    <s v="D"/>
    <s v="7"/>
    <x v="3"/>
    <s v="DF"/>
    <n v="2077"/>
    <s v="01"/>
    <s v="FLEXI LOAN-DEPRIVED"/>
    <s v="Term Loan"/>
    <s v="Province 7"/>
    <s v="Kailali District"/>
    <s v="Tikapur Municipality-70810-Kailali"/>
    <s v="00370417"/>
    <s v="0840000009DF"/>
    <s v="0840000009DF"/>
    <s v="GITA DEVI RAWAL"/>
    <n v="500000"/>
    <n v="0.5"/>
    <s v="Individual-NPR"/>
    <m/>
    <s v="2018-06-04"/>
    <s v="2028-06-10"/>
    <n v="2887"/>
    <n v="14"/>
    <n v="449846.66"/>
    <n v="0.44984665999999995"/>
    <n v="863.64"/>
    <n v="8.6363999999999994E-4"/>
    <n v="0"/>
    <n v="0"/>
    <n v="0"/>
    <n v="0"/>
    <n v="0"/>
    <n v="0"/>
    <n v="0"/>
    <n v="0"/>
    <n v="0"/>
    <n v="0"/>
    <n v="0"/>
    <n v="0"/>
    <s v="0840006985SR"/>
    <n v="198.4"/>
    <n v="198.4"/>
    <n v="0"/>
    <m/>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4606"/>
    <s v="A"/>
    <s v="1"/>
    <x v="8"/>
    <s v="DF"/>
    <n v="2077"/>
    <s v="01"/>
    <s v="FLEXI LOAN-DEPRIVED"/>
    <s v="Term Loan"/>
    <s v="Province 1"/>
    <s v="Morang District"/>
    <s v="Gramthan Rural Municipality-11212-Morang"/>
    <s v="00503997"/>
    <s v="0930000009DF"/>
    <s v="0930000009DF"/>
    <s v="GITA DEVI THARUNI"/>
    <n v="500000"/>
    <n v="0.5"/>
    <s v="Individual-NPR"/>
    <m/>
    <s v="2019-04-02"/>
    <s v="2029-04-10"/>
    <n v="3191"/>
    <n v="12"/>
    <n v="468725.58"/>
    <n v="0.46872558000000003"/>
    <n v="779.23"/>
    <n v="7.7923000000000001E-4"/>
    <n v="0"/>
    <n v="0"/>
    <n v="0"/>
    <n v="0"/>
    <n v="0"/>
    <n v="0"/>
    <n v="0"/>
    <n v="0"/>
    <n v="0"/>
    <n v="0"/>
    <n v="0"/>
    <n v="0"/>
    <s v="0930000298CA"/>
    <n v="5193.3"/>
    <n v="3193.3"/>
    <n v="0"/>
    <m/>
    <x v="0"/>
    <s v="Regional Manager(Model A)"/>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4614"/>
    <s v="A"/>
    <s v="1"/>
    <x v="15"/>
    <s v="DF"/>
    <n v="2077"/>
    <s v="01"/>
    <s v="FLEXI LOAN-DEPRIVED"/>
    <s v="Term Loan"/>
    <s v="Province 1"/>
    <s v="Udayapur District"/>
    <s v="Katari Municipality-11407-Udayapur"/>
    <s v="00414205"/>
    <s v="0450000004DF"/>
    <s v="0450000004DF"/>
    <s v="GITA KUMARI ADHIKARI"/>
    <n v="200000"/>
    <n v="0.2"/>
    <s v="Individual-NPR"/>
    <m/>
    <s v="2018-08-19"/>
    <s v="2022-09-10"/>
    <n v="787"/>
    <n v="12"/>
    <n v="125441.54"/>
    <n v="0.12544153999999999"/>
    <n v="208.88"/>
    <n v="2.0887999999999999E-4"/>
    <n v="3501"/>
    <n v="3501"/>
    <n v="3.5010000000000002E-3"/>
    <n v="0"/>
    <n v="0"/>
    <n v="0"/>
    <n v="0"/>
    <n v="3501"/>
    <n v="3501"/>
    <n v="0"/>
    <n v="0"/>
    <n v="0"/>
    <s v="0450000875SR"/>
    <n v="108.2"/>
    <n v="8.1999999999999993"/>
    <n v="0"/>
    <s v="SANTOSH SAH"/>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631"/>
    <s v="A"/>
    <s v="1"/>
    <x v="31"/>
    <s v="DF"/>
    <n v="2077"/>
    <s v="01"/>
    <s v="FLEXI LOAN-DEPRIVED"/>
    <s v="Term Loan"/>
    <s v="Province 1"/>
    <s v="Sankhuwasabha District"/>
    <s v="Khandabari Municipality-10206-Sankhuwasabha"/>
    <s v="00151284"/>
    <s v="0270000022DF"/>
    <s v="0270000022DF"/>
    <s v="GITRAM RAI/DHAN KUMARI RAI"/>
    <n v="1000000"/>
    <n v="1"/>
    <s v="Individual-NPR"/>
    <s v="Watchlist over 1 month"/>
    <s v="2017-04-06"/>
    <s v="2027-04-10"/>
    <n v="2460"/>
    <n v="12"/>
    <n v="846213.26"/>
    <n v="0.84621325999999997"/>
    <n v="56185.35"/>
    <n v="5.6185350000000002E-2"/>
    <n v="89889.08"/>
    <n v="35094.78"/>
    <n v="3.5094779999999999E-2"/>
    <n v="30.42"/>
    <n v="54361.47"/>
    <n v="5.4361470000000002E-2"/>
    <n v="402.41"/>
    <n v="89889.08"/>
    <n v="35094.78"/>
    <n v="30.42"/>
    <n v="54361.47"/>
    <n v="402.41"/>
    <s v="0270000127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95 "/>
    <m/>
    <m/>
    <m/>
  </r>
  <r>
    <n v="4633"/>
    <s v="G"/>
    <s v="5"/>
    <x v="60"/>
    <s v="TS"/>
    <n v="2077"/>
    <s v="01"/>
    <s v="Term Loan SME"/>
    <s v="Term Loan"/>
    <s v="Province 5"/>
    <s v="Banke District"/>
    <s v="Kohalpur Municipality-51102-Banke"/>
    <s v="00408534"/>
    <s v="0280000004TS"/>
    <s v="0280000004TS"/>
    <s v="GLOBAL INNOVATIVE PVT.LTD"/>
    <n v="3000000"/>
    <n v="3"/>
    <s v="Corporate-NPR"/>
    <s v="Watchlist over 1 month"/>
    <s v="2018-05-21"/>
    <s v="2026-04-13"/>
    <n v="2098"/>
    <n v="12"/>
    <n v="2685411.75"/>
    <n v="2.6854117500000001"/>
    <n v="163930.17000000001"/>
    <n v="0.16393017000000001"/>
    <n v="145171.79999999999"/>
    <n v="71442.210000000006"/>
    <n v="7.1442210000000006E-2"/>
    <n v="0"/>
    <n v="73729.59"/>
    <n v="7.3729589999999998E-2"/>
    <n v="0"/>
    <n v="145171.79999999999"/>
    <n v="71442.210000000006"/>
    <n v="0"/>
    <n v="73729.59"/>
    <n v="0"/>
    <s v="0280000100BO"/>
    <n v="1000"/>
    <n v="0"/>
    <n v="0"/>
    <m/>
    <x v="3"/>
    <s v="CEO"/>
    <s v="5 : Claims on Regulatory Retail Portfolio"/>
    <s v="57 : TERM LOAN"/>
    <s v="S08"/>
    <s v="8. Metal Products, Machinary &amp; Electronic Equipment &amp; Assemblage"/>
    <s v="8.2.1 : Machinery-Agriculture related"/>
    <s v="1.3 : Agriculture Related Machinery/Tools "/>
    <s v="5.1.1 : Real Estate (Land &amp; Building)"/>
    <s v="P01"/>
    <s v="1. Term Loan"/>
    <s v="1.2 : TL Business Organisation"/>
    <s v="1 : LAND"/>
    <n v="0"/>
    <m/>
    <m/>
    <s v="604370457"/>
    <m/>
  </r>
  <r>
    <n v="4646"/>
    <s v="B"/>
    <s v="3"/>
    <x v="22"/>
    <s v="FA"/>
    <n v="2077"/>
    <s v="01"/>
    <s v="FLEXI LOAN - AGRICUL"/>
    <s v="Term Loan"/>
    <s v="Province 3"/>
    <s v="Chitwan District"/>
    <s v="Rapti Municipality-31301-Chitawan"/>
    <s v="00334632"/>
    <s v="0740000010FA"/>
    <s v="0740000010FA"/>
    <s v="GOBARDHAN KANDEL"/>
    <n v="600000"/>
    <n v="0.6"/>
    <s v="Individual-NPR"/>
    <m/>
    <s v="2019-06-20"/>
    <s v="2029-07-10"/>
    <n v="3282"/>
    <n v="11.57"/>
    <n v="252437.47"/>
    <n v="0.25243747"/>
    <n v="400.1"/>
    <n v="4.0010000000000002E-4"/>
    <n v="0"/>
    <n v="0"/>
    <n v="0"/>
    <n v="0"/>
    <n v="0"/>
    <n v="0"/>
    <n v="0"/>
    <n v="0"/>
    <n v="0"/>
    <n v="0"/>
    <n v="0"/>
    <n v="0"/>
    <s v="0740000496CA"/>
    <n v="4334.83"/>
    <n v="2334.83"/>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647"/>
    <s v="B"/>
    <s v="3"/>
    <x v="9"/>
    <s v="DF"/>
    <n v="2077"/>
    <s v="01"/>
    <s v="FLEXI LOAN-DEPRIVED"/>
    <s v="Term Loan"/>
    <s v="Province 3"/>
    <s v="Makwanpur District"/>
    <s v="Thaha Municipality-31202-Makwanpur"/>
    <s v="00340990"/>
    <s v="0770000004DF"/>
    <s v="0770000004DF"/>
    <s v="GOBARDHAN LAMICHHANE"/>
    <n v="300000"/>
    <n v="0.3"/>
    <s v="Individual-NPR"/>
    <m/>
    <s v="2019-01-08"/>
    <s v="2029-01-10"/>
    <n v="3101"/>
    <n v="12.76"/>
    <n v="277786.83"/>
    <n v="0.27778683000000004"/>
    <n v="486.04"/>
    <n v="4.8604000000000003E-4"/>
    <n v="0"/>
    <n v="0"/>
    <n v="0"/>
    <n v="0"/>
    <n v="0"/>
    <n v="0"/>
    <n v="0"/>
    <n v="0"/>
    <n v="0"/>
    <n v="0"/>
    <n v="0"/>
    <n v="0"/>
    <s v="0770000091AO"/>
    <n v="115.77"/>
    <n v="115.7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650"/>
    <s v="C"/>
    <s v="2"/>
    <x v="34"/>
    <s v="DF"/>
    <n v="2077"/>
    <s v="01"/>
    <s v="FLEXI LOAN-DEPRIVED"/>
    <s v="Term Loan"/>
    <s v="Province 2"/>
    <s v="Rautahat District"/>
    <s v="Gaur Municipality-20617-Rautahat"/>
    <s v="00256335"/>
    <s v="0220000026DF"/>
    <s v="0220000026DF"/>
    <s v="GOBIND THAKUR"/>
    <n v="800000"/>
    <n v="0.8"/>
    <s v="Individual-NPR"/>
    <m/>
    <s v="2017-07-23"/>
    <s v="2024-08-10"/>
    <n v="1487"/>
    <n v="13"/>
    <n v="563252.46"/>
    <n v="0.56325245999999995"/>
    <n v="1003.05"/>
    <n v="1.0030499999999999E-3"/>
    <n v="0"/>
    <n v="0"/>
    <n v="0"/>
    <n v="0"/>
    <n v="0"/>
    <n v="0"/>
    <n v="0"/>
    <n v="0"/>
    <n v="0"/>
    <n v="0"/>
    <n v="0"/>
    <n v="0"/>
    <s v="0220016828SR"/>
    <n v="3477.79"/>
    <n v="3377.79"/>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654"/>
    <s v="A"/>
    <s v="1"/>
    <x v="31"/>
    <s v="DF"/>
    <n v="2077"/>
    <s v="01"/>
    <s v="FLEXI LOAN-DEPRIVED"/>
    <s v="Term Loan"/>
    <s v="Province 1"/>
    <s v="Sankhuwasabha District"/>
    <s v="Khandabari Municipality-10206-Sankhuwasabha"/>
    <s v="00396800"/>
    <s v="0270000045DF"/>
    <s v="0270000045DF"/>
    <s v="GOBINDA BAHADUR\KAMALA DEVI GURUNG"/>
    <n v="1000000"/>
    <n v="1"/>
    <s v="Individual-NPR"/>
    <m/>
    <s v="2018-05-31"/>
    <s v="2028-06-10"/>
    <n v="2887"/>
    <n v="12.5"/>
    <n v="916493.67"/>
    <n v="0.91649367000000004"/>
    <n v="52313.47"/>
    <n v="5.2313470000000001E-2"/>
    <n v="75510.45"/>
    <n v="24766.33"/>
    <n v="2.4766330000000003E-2"/>
    <n v="10.07"/>
    <n v="50565.45"/>
    <n v="5.0565449999999998E-2"/>
    <n v="168.6"/>
    <n v="75510.45"/>
    <n v="24766.33"/>
    <n v="10.07"/>
    <n v="50565.45"/>
    <n v="168.6"/>
    <s v="0270000166CA"/>
    <n v="1000"/>
    <n v="0"/>
    <n v="0"/>
    <m/>
    <x v="0"/>
    <s v="CEO"/>
    <s v="8 : Past Due List"/>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656"/>
    <s v="A"/>
    <s v="1"/>
    <x v="46"/>
    <s v="DF"/>
    <n v="2077"/>
    <s v="01"/>
    <s v="FLEXI LOAN-DEPRIVED"/>
    <s v="Term Loan"/>
    <s v="Province 1"/>
    <s v="Panchthar District"/>
    <s v="Hilihan Rural Municipality-10902-Panchthar"/>
    <s v="00385444"/>
    <s v="0670000004DF"/>
    <s v="0670000004DF"/>
    <s v="GOBINDA KUMAR LINGDEN"/>
    <n v="400000"/>
    <n v="0.4"/>
    <s v="Individual-NPR"/>
    <m/>
    <s v="2018-04-16"/>
    <s v="2025-05-10"/>
    <n v="1760"/>
    <n v="13"/>
    <n v="317327.65000000002"/>
    <n v="0.31732765000000002"/>
    <n v="565.1"/>
    <n v="5.6510000000000002E-4"/>
    <n v="0"/>
    <n v="0"/>
    <n v="0"/>
    <n v="0"/>
    <n v="0"/>
    <n v="0"/>
    <n v="0"/>
    <n v="0"/>
    <n v="0"/>
    <n v="0"/>
    <n v="0"/>
    <n v="0"/>
    <s v="0670000008CA"/>
    <n v="4446.75"/>
    <n v="3446.75"/>
    <n v="0"/>
    <s v="BHARAT GHIMIRE"/>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659"/>
    <s v="A"/>
    <s v="1"/>
    <x v="42"/>
    <s v="AE"/>
    <n v="2077"/>
    <s v="01"/>
    <s v="AGRICULTURE LOAN EMI"/>
    <s v="Term Loan"/>
    <s v="Province 1"/>
    <s v="Morang District"/>
    <s v="Kerabari Rural Municipality-11203-Morang"/>
    <s v="00248101"/>
    <s v="0480000065AE"/>
    <s v="0480000065AE"/>
    <s v="GOBINDA PRASAD BASKOTA"/>
    <n v="500000"/>
    <n v="0.5"/>
    <s v="Individual-NPR"/>
    <s v="Watchlist over 1 month"/>
    <s v="2016-12-21"/>
    <s v="2020-12-21"/>
    <n v="159"/>
    <n v="13"/>
    <n v="132173.92000000001"/>
    <n v="0.13217392"/>
    <n v="7539.11"/>
    <n v="7.5391099999999999E-3"/>
    <n v="66795.58"/>
    <n v="60621.79"/>
    <n v="6.0621790000000002E-2"/>
    <n v="51.96"/>
    <n v="6102.12"/>
    <n v="6.1021199999999999E-3"/>
    <n v="19.71"/>
    <n v="66795.58"/>
    <n v="60621.79"/>
    <n v="51.96"/>
    <n v="6102.12"/>
    <n v="19.71"/>
    <s v="0480000341CA"/>
    <n v="4500"/>
    <n v="0"/>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4696"/>
    <s v="B"/>
    <s v="3"/>
    <x v="7"/>
    <s v="AE"/>
    <n v="2077"/>
    <s v="01"/>
    <s v="AGRICULTURE LOAN EMI"/>
    <s v="Term Loan"/>
    <s v="Province 3"/>
    <s v="Chitwan District"/>
    <s v="Bharatpur Metropolitian City-31304-Chitawan"/>
    <s v="00187402"/>
    <s v="0360000006AE"/>
    <s v="0360000006AE"/>
    <s v="GOKARNA RAJ UPRETI"/>
    <n v="500000"/>
    <n v="0.5"/>
    <s v="Individual-NPR"/>
    <m/>
    <s v="2013-12-16"/>
    <s v="2023-12-15"/>
    <n v="1248"/>
    <n v="13.5"/>
    <n v="44202.080000000002"/>
    <n v="4.4202080000000005E-2"/>
    <n v="81.75"/>
    <n v="8.1749999999999995E-5"/>
    <n v="0"/>
    <n v="0"/>
    <n v="0"/>
    <n v="0"/>
    <n v="0"/>
    <n v="0"/>
    <n v="0"/>
    <n v="0"/>
    <n v="0"/>
    <n v="0"/>
    <n v="0"/>
    <n v="0"/>
    <s v="0360000119CA"/>
    <n v="1475.91"/>
    <n v="475.91"/>
    <n v="0"/>
    <m/>
    <x v="0"/>
    <m/>
    <s v="5 : Claims on Regulatory Retail Portfolio"/>
    <s v="4 : AGRICULTURAL LOAN"/>
    <s v="S01"/>
    <s v="1. Agricultural and Forest Related"/>
    <s v="1.5 : Jute"/>
    <s v="1.1 : Agricultural and Forest Related "/>
    <s v="5.1.1 : Real Estate (Land &amp; Building)"/>
    <s v="P12"/>
    <s v="9. Deprived Sector Loan"/>
    <s v="9.1 : Deprived Sector Loan"/>
    <s v="3 : LAND &amp; BUILDING"/>
    <n v="0"/>
    <s v="311-2601-301"/>
    <m/>
    <m/>
    <m/>
  </r>
  <r>
    <n v="4713"/>
    <s v="B"/>
    <s v="3"/>
    <x v="78"/>
    <s v="DF"/>
    <n v="2077"/>
    <s v="01"/>
    <s v="FLEXI LOAN-DEPRIVED"/>
    <s v="Term Loan"/>
    <s v="Province 3"/>
    <s v="Makwanpur District"/>
    <s v="Hetauda Sub-Metropolitian City-31206-Makwanpur"/>
    <s v="00340076"/>
    <s v="0760000001DF"/>
    <s v="0760000001DF"/>
    <s v="GOMA KHADKA"/>
    <n v="800000"/>
    <n v="0.8"/>
    <s v="Individual-NPR"/>
    <s v="Watchlist over 1 month"/>
    <s v="2019-05-06"/>
    <s v="2029-05-10"/>
    <n v="3221"/>
    <n v="12"/>
    <n v="760826.87"/>
    <n v="0.76082687000000004"/>
    <n v="15270.07"/>
    <n v="1.527007E-2"/>
    <n v="21099.72"/>
    <n v="7080.3"/>
    <n v="7.0803000000000003E-3"/>
    <n v="0"/>
    <n v="14019.42"/>
    <n v="1.4019419999999999E-2"/>
    <n v="0"/>
    <n v="21099.72"/>
    <n v="7080.3"/>
    <n v="0"/>
    <n v="14019.42"/>
    <n v="0"/>
    <s v="0760000093CA"/>
    <n v="4500"/>
    <n v="0"/>
    <n v="2500"/>
    <m/>
    <x v="0"/>
    <s v="Regional Manager(Model B)"/>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731"/>
    <s v="A"/>
    <s v="1"/>
    <x v="10"/>
    <s v="DF"/>
    <n v="2077"/>
    <s v="01"/>
    <s v="FLEXI LOAN-DEPRIVED"/>
    <s v="Term Loan"/>
    <s v="Province 1"/>
    <s v="Bhojpur District"/>
    <s v="Arun Rural Municipality-10605-Bhojpur"/>
    <s v="00146540"/>
    <s v="0140000020DF"/>
    <s v="0140000020DF"/>
    <s v="GOPAL BAHADUR KARKI"/>
    <n v="500000"/>
    <n v="0.5"/>
    <s v="Individual-NPR"/>
    <m/>
    <s v="2017-03-02"/>
    <s v="2027-03-10"/>
    <n v="2429"/>
    <n v="12"/>
    <n v="402700.7"/>
    <n v="0.40270070000000002"/>
    <n v="669.75"/>
    <n v="6.6974999999999999E-4"/>
    <n v="0"/>
    <n v="0"/>
    <n v="0"/>
    <n v="0"/>
    <n v="0"/>
    <n v="0"/>
    <n v="0"/>
    <n v="0"/>
    <n v="0"/>
    <n v="0"/>
    <n v="0"/>
    <n v="0"/>
    <s v="0140000235CA"/>
    <n v="1326.44"/>
    <n v="326.44"/>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739"/>
    <s v="D"/>
    <s v="7"/>
    <x v="3"/>
    <s v="DF"/>
    <n v="2077"/>
    <s v="01"/>
    <s v="FLEXI LOAN-DEPRIVED"/>
    <s v="Term Loan"/>
    <s v="Province 7"/>
    <s v="Kailali District"/>
    <s v="Tikapur Municipality-70810-Kailali"/>
    <s v="00370439"/>
    <s v="0840000110DF"/>
    <s v="0840000110DF"/>
    <s v="GOPAL CHAUDHARY"/>
    <n v="500000"/>
    <n v="0.5"/>
    <s v="Individual-NPR"/>
    <m/>
    <s v="2019-06-16"/>
    <s v="2029-07-10"/>
    <n v="3282"/>
    <n v="13"/>
    <n v="476876.4"/>
    <n v="0.47687640000000003"/>
    <n v="849.25"/>
    <n v="8.4924999999999996E-4"/>
    <n v="0"/>
    <n v="0"/>
    <n v="0"/>
    <n v="0"/>
    <n v="0"/>
    <n v="0"/>
    <n v="0"/>
    <n v="0"/>
    <n v="0"/>
    <n v="0"/>
    <n v="0"/>
    <n v="0"/>
    <s v="0840007004SR"/>
    <n v="1447.19"/>
    <n v="1347.19"/>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743"/>
    <s v="A"/>
    <s v="1"/>
    <x v="35"/>
    <s v="FA"/>
    <n v="2077"/>
    <s v="01"/>
    <s v="FLEXI LOAN - AGRICUL"/>
    <s v="Term Loan"/>
    <s v="Province 1"/>
    <s v="Morang District"/>
    <s v="Rangeli Municipality-11211-Morang"/>
    <s v="00516918"/>
    <s v="0970000002FA"/>
    <s v="0970000002FA"/>
    <s v="GOPAL GHIMIRE"/>
    <n v="600000"/>
    <n v="0.6"/>
    <s v="Individual-NPR"/>
    <s v="Watchlist over 1 month"/>
    <s v="2019-06-25"/>
    <s v="2029-07-10"/>
    <n v="3282"/>
    <n v="12"/>
    <n v="577628.56000000006"/>
    <n v="0.57762856000000007"/>
    <n v="11705.36"/>
    <n v="1.170536E-2"/>
    <n v="17763.560000000001"/>
    <n v="7007.75"/>
    <n v="7.0077500000000001E-3"/>
    <n v="0"/>
    <n v="10755.81"/>
    <n v="1.0755809999999999E-2"/>
    <n v="0"/>
    <n v="17763.560000000001"/>
    <n v="7007.75"/>
    <n v="0"/>
    <n v="10755.81"/>
    <n v="0"/>
    <s v="0970000080CA"/>
    <n v="2000"/>
    <n v="0"/>
    <n v="0"/>
    <m/>
    <x v="2"/>
    <s v="Regional Manager(Model A)"/>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4745"/>
    <s v="A"/>
    <s v="1"/>
    <x v="10"/>
    <s v="FL"/>
    <n v="2077"/>
    <s v="01"/>
    <s v="FLEXI LOAN - OTHERS"/>
    <s v="Term Loan"/>
    <s v="Province 1"/>
    <s v="Bhojpur District"/>
    <s v="Hatuwagadhi Rural Municipality-10608-Bhojpur"/>
    <s v="00124561"/>
    <s v="0140000054FL"/>
    <s v="0140000054FL"/>
    <s v="GOPAL KARKI"/>
    <n v="550000"/>
    <n v="0.55000000000000004"/>
    <s v="Individual-NPR"/>
    <s v="Watchlist over 1 month"/>
    <s v="2016-10-05"/>
    <s v="2024-10-10"/>
    <n v="1548"/>
    <n v="11.5"/>
    <n v="391896.66"/>
    <n v="0.39189665999999995"/>
    <n v="24838.12"/>
    <n v="2.4838119999999998E-2"/>
    <n v="54842.02"/>
    <n v="30621.25"/>
    <n v="3.0621249999999999E-2"/>
    <n v="26.52"/>
    <n v="24024.720000000001"/>
    <n v="2.4024720000000003E-2"/>
    <n v="169.53"/>
    <n v="54842.02"/>
    <n v="30621.25"/>
    <n v="26.52"/>
    <n v="24024.720000000001"/>
    <n v="169.53"/>
    <s v="0140000195CA"/>
    <n v="1000"/>
    <n v="0"/>
    <n v="0"/>
    <s v="BHARAT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760"/>
    <s v="B"/>
    <s v="3"/>
    <x v="39"/>
    <s v="AO"/>
    <n v="2077"/>
    <s v="01"/>
    <s v="Overdraft"/>
    <s v="Overdraft"/>
    <s v="Province 3"/>
    <s v="Makwanpur District"/>
    <s v="Bakaiya Rural Municipality-31209-Makwanpur"/>
    <s v="00362164"/>
    <s v="0810000034AO"/>
    <s v="0810000034AO"/>
    <s v="GOPAL PRASAD DAHAL"/>
    <n v="1500000"/>
    <n v="1.5"/>
    <s v="Individual-NPR"/>
    <m/>
    <s v="2020-01-01"/>
    <s v="2020-12-31"/>
    <n v="169"/>
    <n v="10.45"/>
    <n v="1475908.48"/>
    <n v="1.47590848"/>
    <n v="0"/>
    <n v="0"/>
    <n v="0"/>
    <n v="0"/>
    <n v="0"/>
    <n v="0"/>
    <n v="0"/>
    <n v="0"/>
    <n v="0"/>
    <n v="0"/>
    <n v="0"/>
    <n v="0"/>
    <n v="0"/>
    <n v="0"/>
    <s v="0810000034AO"/>
    <n v="-1475908.48"/>
    <n v="23091.52"/>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4770"/>
    <s v="A"/>
    <s v="1"/>
    <x v="10"/>
    <s v="DF"/>
    <n v="2077"/>
    <s v="01"/>
    <s v="FLEXI LOAN-DEPRIVED"/>
    <s v="Term Loan"/>
    <s v="Province 1"/>
    <s v="Bhojpur District"/>
    <s v="Shadananda Municipality-10601-Bhojpur"/>
    <s v="00144851"/>
    <s v="0140000015DF"/>
    <s v="0140000015DF"/>
    <s v="GOPAL TAMANG"/>
    <n v="500000"/>
    <n v="0.5"/>
    <s v="Individual-NPR"/>
    <m/>
    <s v="2017-02-02"/>
    <s v="2027-02-10"/>
    <n v="2401"/>
    <n v="11"/>
    <n v="393336.32000000001"/>
    <n v="0.39333632000000002"/>
    <n v="592.70000000000005"/>
    <n v="5.9270000000000004E-4"/>
    <n v="0"/>
    <n v="0"/>
    <n v="0"/>
    <n v="0"/>
    <n v="0"/>
    <n v="0"/>
    <n v="0"/>
    <n v="0"/>
    <n v="0"/>
    <n v="0"/>
    <n v="0"/>
    <n v="0"/>
    <s v="0140000231CA"/>
    <n v="1593.27"/>
    <n v="1593.27"/>
    <n v="0"/>
    <s v="BHARAT GHIMIRE"/>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4772"/>
    <s v="G"/>
    <s v="5"/>
    <x v="24"/>
    <s v="FA"/>
    <n v="2077"/>
    <s v="01"/>
    <s v="FLEXI LOAN - AGRICUL"/>
    <s v="Term Loan"/>
    <s v="Province 5"/>
    <s v="Nawalparasi West District"/>
    <s v="Pratapapur Rural Municipality-50706-Nawalparasi West"/>
    <s v="00446295"/>
    <s v="1050000001FA"/>
    <s v="1050000001FA"/>
    <s v="GOPAL YADAV AHIR"/>
    <n v="920000"/>
    <n v="0.92"/>
    <s v="Individual-NPR"/>
    <s v="Watchlist over 1 month"/>
    <s v="2018-09-13"/>
    <s v="2028-10-10"/>
    <n v="3009"/>
    <n v="11.53"/>
    <n v="851961.11"/>
    <n v="0.85196110999999997"/>
    <n v="22251.7"/>
    <n v="2.2251699999999999E-2"/>
    <n v="38775.129999999997"/>
    <n v="17869.080000000002"/>
    <n v="1.7869080000000002E-2"/>
    <n v="0.46"/>
    <n v="20905.59"/>
    <n v="2.0905590000000002E-2"/>
    <n v="0"/>
    <n v="38775.129999999997"/>
    <n v="17869.080000000002"/>
    <n v="0.46"/>
    <n v="20905.59"/>
    <n v="0"/>
    <s v="1050000010CA"/>
    <n v="0"/>
    <n v="0"/>
    <n v="0"/>
    <m/>
    <x v="0"/>
    <s v="Regional Manager(Model G)"/>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774"/>
    <s v="B"/>
    <s v="3"/>
    <x v="22"/>
    <s v="FA"/>
    <n v="2077"/>
    <s v="01"/>
    <s v="FLEXI LOAN - AGRICUL"/>
    <s v="Term Loan"/>
    <s v="Province 3"/>
    <s v="Chitwan District"/>
    <s v="Rapti Municipality-31301-Chitawan"/>
    <s v="00335716"/>
    <s v="0740000001FA"/>
    <s v="0740000001FA"/>
    <s v="GOPI KRISHNA BARTAULA"/>
    <n v="1000000"/>
    <n v="1"/>
    <s v="Individual-NPR"/>
    <m/>
    <s v="2018-10-14"/>
    <s v="2023-11-10"/>
    <n v="1213"/>
    <n v="10.35"/>
    <n v="734406.42"/>
    <n v="0.73440642"/>
    <n v="1041.25"/>
    <n v="1.0412500000000001E-3"/>
    <n v="0"/>
    <n v="0"/>
    <n v="0"/>
    <n v="0"/>
    <n v="0"/>
    <n v="0"/>
    <n v="0"/>
    <n v="0"/>
    <n v="0"/>
    <n v="0"/>
    <n v="0"/>
    <n v="0"/>
    <s v="0740000009PO"/>
    <n v="-1776253.02"/>
    <n v="222746.98"/>
    <n v="0"/>
    <m/>
    <x v="0"/>
    <s v="Regional Manager(Model B)"/>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778"/>
    <s v="D"/>
    <s v="7"/>
    <x v="3"/>
    <s v="FL"/>
    <n v="2077"/>
    <s v="01"/>
    <s v="FLEXI LOAN - OTHERS"/>
    <s v="Term Loan"/>
    <s v="Province 7"/>
    <s v="Kailali District"/>
    <s v="Joshipur Rural Municipality-70809-Kailali"/>
    <s v="00369178"/>
    <s v="0840000005FL"/>
    <s v="0840000005FL"/>
    <s v="GOPI LAL DANGAURA"/>
    <n v="300000"/>
    <n v="0.3"/>
    <s v="Individual-NPR"/>
    <s v="Watchlist over 1 month"/>
    <s v="2018-02-23"/>
    <s v="2028-03-10"/>
    <n v="2795"/>
    <n v="16"/>
    <n v="270065.12"/>
    <n v="0.27006511999999999"/>
    <n v="11475.6"/>
    <n v="1.1475600000000001E-2"/>
    <n v="15241.97"/>
    <n v="4360.63"/>
    <n v="4.3606299999999999E-3"/>
    <n v="0"/>
    <n v="10881.34"/>
    <n v="1.088134E-2"/>
    <n v="0"/>
    <n v="15241.97"/>
    <n v="4360.63"/>
    <n v="0"/>
    <n v="10881.34"/>
    <n v="0"/>
    <s v="0840005814SR"/>
    <n v="101.79"/>
    <n v="1.79000000000001"/>
    <n v="0"/>
    <m/>
    <x v="0"/>
    <s v="CCO"/>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4779"/>
    <s v="A"/>
    <s v="1"/>
    <x v="31"/>
    <s v="DF"/>
    <n v="2077"/>
    <s v="01"/>
    <s v="FLEXI LOAN-DEPRIVED"/>
    <s v="Term Loan"/>
    <s v="Province 1"/>
    <s v="Sankhuwasabha District"/>
    <s v="Khandabari Municipality-10206-Sankhuwasabha"/>
    <s v="00146405"/>
    <s v="0270000021DF"/>
    <s v="0270000021DF"/>
    <s v="GOPI LAL MAGAR/ RAJIN MAGAR"/>
    <n v="1000000"/>
    <n v="1"/>
    <s v="Individual-NPR"/>
    <m/>
    <s v="2017-03-30"/>
    <s v="2027-04-10"/>
    <n v="2460"/>
    <n v="12"/>
    <n v="817241.32"/>
    <n v="0.81724131999999994"/>
    <n v="7020.54"/>
    <n v="7.0205399999999996E-3"/>
    <n v="11799.98"/>
    <n v="6122.84"/>
    <n v="6.1228400000000001E-3"/>
    <n v="0"/>
    <n v="5677.14"/>
    <n v="5.6771400000000007E-3"/>
    <n v="0"/>
    <n v="11799.98"/>
    <n v="6122.84"/>
    <n v="0"/>
    <n v="5677.14"/>
    <n v="0"/>
    <s v="0270000106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94 "/>
    <m/>
    <m/>
    <m/>
  </r>
  <r>
    <n v="4780"/>
    <s v="B"/>
    <s v="3"/>
    <x v="52"/>
    <s v="DT"/>
    <n v="2077"/>
    <s v="01"/>
    <s v="DepriveSectorTractor"/>
    <s v="Term Loan"/>
    <s v="Province 3"/>
    <s v="Makwanpur District"/>
    <s v="Manahari Rural Municipality-31205-Makwanpur"/>
    <s v="00158813"/>
    <s v="0260000014DT"/>
    <s v="0260000014DT"/>
    <s v="GOPI RAM BAL"/>
    <n v="900000"/>
    <n v="0.9"/>
    <s v="Individual-NPR"/>
    <s v="Watchlist over 1 month"/>
    <s v="2018-01-04"/>
    <s v="2022-01-10"/>
    <n v="544"/>
    <n v="13"/>
    <n v="471562.83"/>
    <n v="0.47156283000000004"/>
    <n v="4638.66"/>
    <n v="4.6386600000000002E-3"/>
    <n v="74203.960000000006"/>
    <n v="70405.05"/>
    <n v="7.0405049999999997E-2"/>
    <n v="0"/>
    <n v="3798.91"/>
    <n v="3.79891E-3"/>
    <n v="0"/>
    <n v="74203.960000000006"/>
    <n v="70405.05"/>
    <n v="0"/>
    <n v="3798.91"/>
    <n v="0"/>
    <s v="0260000574CA"/>
    <n v="1000"/>
    <n v="0"/>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4789"/>
    <s v="A"/>
    <s v="1"/>
    <x v="31"/>
    <s v="FL"/>
    <n v="2077"/>
    <s v="01"/>
    <s v="FLEXI LOAN - OTHERS"/>
    <s v="Term Loan"/>
    <s v="Province 1"/>
    <s v="Sankhuwasabha District"/>
    <s v="Khandabari Municipality-10206-Sankhuwasabha"/>
    <s v="00301851"/>
    <s v="0270000018FL"/>
    <s v="0270000018FL"/>
    <s v="GORAKH BAHADUR TAMANG"/>
    <n v="1200000"/>
    <n v="1.2"/>
    <s v="Individual-NPR"/>
    <m/>
    <s v="2017-09-22"/>
    <s v="2027-10-10"/>
    <n v="2643"/>
    <n v="12"/>
    <n v="1014969.57"/>
    <n v="1.0149695699999999"/>
    <n v="1699.37"/>
    <n v="1.69937E-3"/>
    <n v="0"/>
    <n v="0"/>
    <n v="0"/>
    <n v="0"/>
    <n v="0"/>
    <n v="0"/>
    <n v="0"/>
    <n v="0"/>
    <n v="0"/>
    <n v="0"/>
    <n v="0"/>
    <n v="0"/>
    <s v="0270000152CA"/>
    <n v="66232.479999999996"/>
    <n v="65232.480000000003"/>
    <n v="0"/>
    <s v="AVISHEK BASNET"/>
    <x v="2"/>
    <s v="Regional Manager(Model A)"/>
    <s v="5 : Claims on Regulatory Retail Portfolio"/>
    <s v="57 : FLEXI-TERM LOAN"/>
    <s v="S01"/>
    <s v="1. Agricultural and Forest Related"/>
    <s v="1.12 : Poultry "/>
    <s v="1.1 : Agricultural and Forest Related "/>
    <s v="5.1.1 : Real Estate (Land &amp; Building)"/>
    <s v="P19"/>
    <s v="11. Other Product"/>
    <s v="11.8 : Agriculture Loan"/>
    <s v="1 : LAND"/>
    <n v="0"/>
    <m/>
    <m/>
    <m/>
    <m/>
  </r>
  <r>
    <n v="4790"/>
    <s v="G"/>
    <s v="5"/>
    <x v="14"/>
    <s v="DF"/>
    <n v="2077"/>
    <s v="01"/>
    <s v="FLEXI LOAN-DEPRIVED"/>
    <s v="Term Loan"/>
    <s v="Province 5"/>
    <s v="Nawalparasi West District"/>
    <s v="Susta Rural Municipality-50707-Nawalparasi West"/>
    <s v="00307738"/>
    <s v="0380000009DF"/>
    <s v="0380000009DF"/>
    <s v="GORAKH LONIYA"/>
    <n v="1000000"/>
    <n v="1"/>
    <s v="Individual-NPR"/>
    <m/>
    <s v="2017-11-21"/>
    <s v="2027-12-10"/>
    <n v="2704"/>
    <n v="12.5"/>
    <n v="860171.65"/>
    <n v="0.86017165000000007"/>
    <n v="1472.9"/>
    <n v="1.4729000000000001E-3"/>
    <n v="0"/>
    <n v="0"/>
    <n v="0"/>
    <n v="0"/>
    <n v="0"/>
    <n v="0"/>
    <n v="0"/>
    <n v="0"/>
    <n v="0"/>
    <n v="0"/>
    <n v="0"/>
    <n v="0"/>
    <s v="0380000547CA"/>
    <n v="1495.51"/>
    <n v="1495.51"/>
    <n v="0"/>
    <m/>
    <x v="0"/>
    <s v="CCO"/>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4791"/>
    <s v="G"/>
    <s v="5"/>
    <x v="14"/>
    <s v="AE"/>
    <n v="2077"/>
    <s v="01"/>
    <s v="AGRICULTURE LOAN EMI"/>
    <s v="Term Loan"/>
    <s v="Province 5"/>
    <s v="Nawalparasi West District"/>
    <s v="Pratapapur Rural Municipality-50706-Nawalparasi West"/>
    <s v="00201530"/>
    <s v="0380000048AE"/>
    <s v="0380000048AE"/>
    <s v="GORAKH NATH DAS PATNAWAR"/>
    <n v="450000"/>
    <n v="0.45"/>
    <s v="Individual-NPR"/>
    <m/>
    <s v="2016-04-05"/>
    <s v="2021-04-04"/>
    <n v="263"/>
    <n v="13"/>
    <n v="90000"/>
    <n v="0.09"/>
    <n v="352.55"/>
    <n v="3.5255000000000003E-4"/>
    <n v="0"/>
    <n v="0"/>
    <n v="0"/>
    <n v="0"/>
    <n v="0"/>
    <n v="0"/>
    <n v="0"/>
    <n v="0"/>
    <n v="0"/>
    <n v="0"/>
    <n v="0"/>
    <n v="0"/>
    <s v="0380000250C5"/>
    <n v="90137.09"/>
    <n v="90137.09"/>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4793"/>
    <s v="B"/>
    <s v="3"/>
    <x v="39"/>
    <s v="FA"/>
    <n v="2077"/>
    <s v="01"/>
    <s v="FLEXI LOAN - AGRICUL"/>
    <s v="Term Loan"/>
    <s v="Province 3"/>
    <s v="Makwanpur District"/>
    <s v="Bakaiya Rural Municipality-31209-Makwanpur"/>
    <s v="00575591"/>
    <s v="0810000010FA"/>
    <s v="0810000010FA"/>
    <s v="GORI MAYA MAJHI"/>
    <n v="700000"/>
    <n v="0.7"/>
    <s v="Individual-NPR"/>
    <s v="Watchlist over 1 month"/>
    <s v="2020-03-10"/>
    <s v="2027-04-10"/>
    <n v="2460"/>
    <n v="10.35"/>
    <n v="700000"/>
    <n v="0.7"/>
    <n v="7049.51"/>
    <n v="7.0495100000000002E-3"/>
    <n v="22132.49"/>
    <n v="16075.43"/>
    <n v="1.6075430000000002E-2"/>
    <n v="0"/>
    <n v="6057.06"/>
    <n v="6.0570600000000004E-3"/>
    <n v="0"/>
    <n v="22132.49"/>
    <n v="16075.43"/>
    <n v="0"/>
    <n v="6057.06"/>
    <n v="0"/>
    <s v="0810000238PY"/>
    <n v="101.79"/>
    <n v="1.79000000000001"/>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807"/>
    <s v="A"/>
    <s v="1"/>
    <x v="74"/>
    <s v="FA"/>
    <n v="2077"/>
    <s v="01"/>
    <s v="FLEXI LOAN - AGRICUL"/>
    <s v="Term Loan"/>
    <s v="Province 1"/>
    <s v="Bhojpur District"/>
    <s v="Arun Rural Municipality-10605-Bhojpur"/>
    <s v="00548085"/>
    <s v="1020000001FA"/>
    <s v="1020000001FA"/>
    <s v="GOVINDA BAHADUR KARKI"/>
    <n v="400000"/>
    <n v="0.4"/>
    <s v="Individual-NPR"/>
    <m/>
    <s v="2019-09-22"/>
    <s v="2029-10-10"/>
    <n v="3374"/>
    <n v="11.29"/>
    <n v="384885.27"/>
    <n v="0.38488527"/>
    <n v="596.92999999999995"/>
    <n v="5.9692999999999996E-4"/>
    <n v="0"/>
    <n v="0"/>
    <n v="0"/>
    <n v="0"/>
    <n v="0"/>
    <n v="0"/>
    <n v="0"/>
    <n v="0"/>
    <n v="0"/>
    <n v="0"/>
    <n v="0"/>
    <n v="0"/>
    <s v="1020000134CA"/>
    <n v="2107.5"/>
    <n v="107.5"/>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813"/>
    <s v="B"/>
    <s v="3"/>
    <x v="53"/>
    <s v="DF"/>
    <n v="2077"/>
    <s v="01"/>
    <s v="FLEXI LOAN-DEPRIVED"/>
    <s v="Term Loan"/>
    <s v="Province 3"/>
    <s v="Makwanpur District"/>
    <s v="Manahari Rural Municipality-31205-Makwanpur"/>
    <s v="00575218"/>
    <s v="0720000002DF"/>
    <s v="0720000002DF"/>
    <s v="GOVINDA PAUDEL"/>
    <n v="1500000"/>
    <n v="1.5"/>
    <s v="Individual-NPR"/>
    <m/>
    <s v="2020-03-02"/>
    <s v="2030-03-10"/>
    <n v="3525"/>
    <n v="12.35"/>
    <n v="1481021.66"/>
    <n v="1.4810216599999999"/>
    <n v="15779.83"/>
    <n v="1.5779830000000002E-2"/>
    <n v="20066.21"/>
    <n v="6791.93"/>
    <n v="6.7919300000000007E-3"/>
    <n v="0"/>
    <n v="13274.28"/>
    <n v="1.3274280000000001E-2"/>
    <n v="0"/>
    <n v="20066.21"/>
    <n v="6791.93"/>
    <n v="0"/>
    <n v="13274.28"/>
    <n v="0"/>
    <s v="0720004119C5"/>
    <n v="5.27"/>
    <n v="0.27"/>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838"/>
    <s v="E"/>
    <s v="3"/>
    <x v="16"/>
    <s v="TS"/>
    <n v="2077"/>
    <s v="01"/>
    <s v="Term Loan SME"/>
    <s v="Term Loan"/>
    <s v="Province 3"/>
    <s v="Kathmandu District"/>
    <s v="Kathmandu Metropolitian City-30608-Kathmandu"/>
    <s v="00310719"/>
    <s v="0010000062TS"/>
    <s v="0010000062TS"/>
    <s v="GREEN FOREST CHILLARA PVT. LTD."/>
    <n v="10000000"/>
    <n v="10"/>
    <s v="Corporate-NPR"/>
    <m/>
    <s v="2019-10-16"/>
    <s v="2033-07-15"/>
    <n v="4748"/>
    <n v="7.35"/>
    <n v="9800000"/>
    <n v="9.8000000000000007"/>
    <n v="0"/>
    <n v="0"/>
    <n v="0"/>
    <n v="0"/>
    <n v="0"/>
    <n v="0"/>
    <n v="0"/>
    <n v="0"/>
    <n v="0"/>
    <n v="0"/>
    <n v="0"/>
    <n v="0"/>
    <n v="0"/>
    <n v="0"/>
    <s v="0010003044CA"/>
    <n v="13997.63"/>
    <n v="12997.63"/>
    <n v="0"/>
    <s v="Manju Bista"/>
    <x v="2"/>
    <s v="Board "/>
    <s v="4 : Claims on Corporate &amp; Securities Firm"/>
    <s v="57 : TERM LOAN"/>
    <s v="S01"/>
    <s v="1. Agricultural and Forest Related"/>
    <s v="1.6 : Other Cash crops"/>
    <s v="1.1 : Agricultural and Forest Related "/>
    <s v="5.1.1 : Real Estate (Land &amp; Building)"/>
    <s v="P19"/>
    <s v="11. Other Product"/>
    <s v="11.8 : Agriculture Loan"/>
    <s v="1 : LAND"/>
    <n v="0"/>
    <m/>
    <s v="GRFRG"/>
    <s v="605953596"/>
    <s v="Century Commercial Agriculture and Livestock Loan"/>
  </r>
  <r>
    <n v="4839"/>
    <s v="E"/>
    <s v="3"/>
    <x v="16"/>
    <s v="TS"/>
    <n v="2077"/>
    <s v="01"/>
    <s v="Term Loan SME"/>
    <s v="Term Loan"/>
    <s v="Province 3"/>
    <s v="Kathmandu District"/>
    <s v="Kathmandu Metropolitian City-30608-Kathmandu"/>
    <s v="00310718"/>
    <s v="0010000055TS"/>
    <s v="0010000055TS"/>
    <s v="GREEN FOREST HARIRA PVT. LTD"/>
    <n v="10000000"/>
    <n v="10"/>
    <s v="Corporate-NPR"/>
    <m/>
    <s v="2019-04-07"/>
    <s v="2033-04-13"/>
    <n v="4655"/>
    <n v="11.5"/>
    <n v="9750000"/>
    <n v="9.75"/>
    <n v="0"/>
    <n v="0"/>
    <n v="0"/>
    <n v="0"/>
    <n v="0"/>
    <n v="0"/>
    <n v="0"/>
    <n v="0"/>
    <n v="0"/>
    <n v="0"/>
    <n v="0"/>
    <n v="0"/>
    <n v="0"/>
    <n v="0"/>
    <s v="0010003043CA"/>
    <n v="39892.94"/>
    <n v="38892.94"/>
    <n v="0"/>
    <s v="Manju Bista"/>
    <x v="2"/>
    <s v="Board "/>
    <s v="4 : Claims on Corporate &amp; Securities Firm"/>
    <s v="57 : TERM LOAN"/>
    <s v="S01"/>
    <s v="1. Agricultural and Forest Related"/>
    <s v="1.16 : Forestry"/>
    <s v="1.1 : Agricultural and Forest Related "/>
    <s v="5.1.1 : Real Estate (Land &amp; Building)"/>
    <s v="P19"/>
    <s v="11. Other Product"/>
    <s v="11.8 : Agriculture Loan"/>
    <s v="1 : LAND"/>
    <n v="0"/>
    <m/>
    <s v="GRFRG"/>
    <s v="605953541"/>
    <m/>
  </r>
  <r>
    <n v="4840"/>
    <s v="E"/>
    <s v="3"/>
    <x v="16"/>
    <s v="TS"/>
    <n v="2077"/>
    <s v="01"/>
    <s v="Term Loan SME"/>
    <s v="Term Loan"/>
    <s v="Province 3"/>
    <s v="Kathmandu District"/>
    <s v="Kathmandu Metropolitian City-30608-Kathmandu"/>
    <s v="00310726"/>
    <s v="0010000063TS"/>
    <s v="0010000063TS"/>
    <s v="GREEN FOREST KOHABARA PVT. LTD"/>
    <n v="5400000"/>
    <n v="5.4"/>
    <s v="Corporate-NPR"/>
    <m/>
    <s v="2019-12-08"/>
    <s v="2034-01-14"/>
    <n v="4931"/>
    <n v="6.9"/>
    <n v="5346000"/>
    <n v="5.3460000000000001"/>
    <n v="0"/>
    <n v="0"/>
    <n v="0"/>
    <n v="0"/>
    <n v="0"/>
    <n v="0"/>
    <n v="0"/>
    <n v="0"/>
    <n v="0"/>
    <n v="0"/>
    <n v="0"/>
    <n v="0"/>
    <n v="0"/>
    <n v="0"/>
    <s v="0010003046CA"/>
    <n v="106552.83"/>
    <n v="105552.83"/>
    <n v="0"/>
    <s v="Om Prakash Gautam"/>
    <x v="3"/>
    <s v="Board "/>
    <s v="4 : Claims on Corporate &amp; Securities Firm"/>
    <s v="57 : TERM LOAN"/>
    <s v="S01"/>
    <s v="1. Agricultural and Forest Related"/>
    <s v="1.16 : Forestry"/>
    <s v="1.1 : Agricultural and Forest Related "/>
    <s v="5.1.1 : Real Estate (Land &amp; Building)"/>
    <s v="P01"/>
    <s v="1. Term Loan"/>
    <s v="1.2 : TL Business Organisation"/>
    <s v="1 : LAND"/>
    <n v="0"/>
    <m/>
    <s v="GRFRG"/>
    <s v="605953570"/>
    <s v="Century Commercial Agriculture and Livestock Loan"/>
  </r>
  <r>
    <n v="4841"/>
    <s v="E"/>
    <s v="3"/>
    <x v="16"/>
    <s v="TS"/>
    <n v="2077"/>
    <s v="01"/>
    <s v="Term Loan SME"/>
    <s v="Term Loan"/>
    <s v="Province 3"/>
    <s v="Kathmandu District"/>
    <s v="Kathmandu Metropolitian City-30608-Kathmandu"/>
    <s v="00310712"/>
    <s v="0010000058TS"/>
    <s v="0010000058TS"/>
    <s v="GREEN FOREST MECHI PVT. LTD"/>
    <n v="10000000"/>
    <n v="10"/>
    <s v="Corporate-NPR"/>
    <m/>
    <s v="2019-05-12"/>
    <s v="2033-07-15"/>
    <n v="4748"/>
    <n v="7.35"/>
    <n v="9800000"/>
    <n v="9.8000000000000007"/>
    <n v="0"/>
    <n v="0"/>
    <n v="0"/>
    <n v="0"/>
    <n v="0"/>
    <n v="0"/>
    <n v="0"/>
    <n v="0"/>
    <n v="0"/>
    <n v="0"/>
    <n v="0"/>
    <n v="0"/>
    <n v="0"/>
    <n v="0"/>
    <s v="0010003042CA"/>
    <n v="13997.75"/>
    <n v="12997.75"/>
    <n v="0"/>
    <s v="Manju Bista"/>
    <x v="2"/>
    <s v="Board "/>
    <s v="4 : Claims on Corporate &amp; Securities Firm"/>
    <s v="57 : TERM LOAN"/>
    <s v="S01"/>
    <s v="1. Agricultural and Forest Related"/>
    <s v="1.16 : Forestry"/>
    <s v="1.1 : Agricultural and Forest Related "/>
    <s v="5.1.1 : Real Estate (Land &amp; Building)"/>
    <s v="P19"/>
    <s v="11. Other Product"/>
    <s v="11.8 : Agriculture Loan"/>
    <s v="1 : LAND"/>
    <n v="0"/>
    <m/>
    <s v="GRFRG"/>
    <s v="601888074"/>
    <s v="Century Commercial Agriculture and Livestock Loan"/>
  </r>
  <r>
    <n v="4842"/>
    <s v="E"/>
    <s v="3"/>
    <x v="16"/>
    <s v="TS"/>
    <n v="2077"/>
    <s v="01"/>
    <s v="Term Loan SME"/>
    <s v="Term Loan"/>
    <s v="Province 3"/>
    <s v="Kathmandu District"/>
    <s v="Kathmandu Metropolitian City-30608-Kathmandu"/>
    <s v="00310729"/>
    <s v="0010000059TS"/>
    <s v="0010000059TS"/>
    <s v="GREEN FOREST NEPAL PVT. LTD"/>
    <n v="10000000"/>
    <n v="10"/>
    <s v="Corporate-NPR"/>
    <m/>
    <s v="2019-05-12"/>
    <s v="2033-07-15"/>
    <n v="4748"/>
    <n v="7.35"/>
    <n v="9800000"/>
    <n v="9.8000000000000007"/>
    <n v="0"/>
    <n v="0"/>
    <n v="0"/>
    <n v="0"/>
    <n v="0"/>
    <n v="0"/>
    <n v="0"/>
    <n v="0"/>
    <n v="0"/>
    <n v="0"/>
    <n v="0"/>
    <n v="0"/>
    <n v="0"/>
    <n v="0"/>
    <s v="0010003048CA"/>
    <n v="13997.88"/>
    <n v="12997.88"/>
    <n v="0"/>
    <s v="Manju Bista"/>
    <x v="2"/>
    <s v="Board "/>
    <s v="4 : Claims on Corporate &amp; Securities Firm"/>
    <s v="57 : TERM LOAN"/>
    <s v="S01"/>
    <s v="1. Agricultural and Forest Related"/>
    <s v="1.16 : Forestry"/>
    <s v="1.1 : Agricultural and Forest Related "/>
    <s v="5.1.1 : Real Estate (Land &amp; Building)"/>
    <s v="P19"/>
    <s v="11. Other Product"/>
    <s v="11.8 : Agriculture Loan"/>
    <s v="1 : LAND"/>
    <n v="0"/>
    <m/>
    <s v="GRFRG"/>
    <s v="601866355"/>
    <s v="Century Commercial Agriculture and Livestock Loan"/>
  </r>
  <r>
    <n v="4843"/>
    <s v="E"/>
    <s v="3"/>
    <x v="16"/>
    <s v="BS"/>
    <n v="2077"/>
    <s v="01"/>
    <s v="Bridge Gap Loan-SME"/>
    <s v="Other Working Capital Loan (Short Term, Cash Credit Etc.)"/>
    <s v="Province 3"/>
    <s v="Kathmandu District"/>
    <s v="Kathmandu Metropolitian City-30608-Kathmandu"/>
    <s v="00310724"/>
    <s v="0010000028BS"/>
    <s v="S1910724BS01"/>
    <s v="GREEN FOREST RAMCHANDRA PVT ."/>
    <n v="12000000"/>
    <n v="12"/>
    <s v="Corporate-NPR"/>
    <m/>
    <s v="2019-07-16"/>
    <s v="2020-08-16"/>
    <n v="32"/>
    <n v="11.5"/>
    <n v="12000000"/>
    <n v="12"/>
    <n v="0"/>
    <n v="0"/>
    <n v="0"/>
    <n v="0"/>
    <n v="0"/>
    <n v="0"/>
    <n v="0"/>
    <n v="0"/>
    <n v="0"/>
    <n v="0"/>
    <n v="0"/>
    <n v="0"/>
    <n v="0"/>
    <n v="0"/>
    <s v="0010003045CA"/>
    <n v="50602.84"/>
    <n v="49602.84"/>
    <n v="0"/>
    <s v="Manju Bista"/>
    <x v="3"/>
    <s v="Credit Committee"/>
    <s v="4 : Claims on Corporate &amp; Securities Firm"/>
    <s v="8 : BRIDGE GAP LOAN"/>
    <s v="S01"/>
    <s v="1. Agricultural and Forest Related"/>
    <s v="1.16 : Forestry"/>
    <s v="1.1 : Agricultural and Forest Related "/>
    <s v="5.1.1 : Real Estate (Land &amp; Building)"/>
    <s v="P03"/>
    <s v="4. Demand &amp; Other Working Capital Loan"/>
    <s v="4.2 : DL/WC Business Organisation"/>
    <s v="1 : LAND"/>
    <n v="0"/>
    <m/>
    <m/>
    <s v="605953567"/>
    <m/>
  </r>
  <r>
    <n v="4844"/>
    <s v="E"/>
    <s v="3"/>
    <x v="16"/>
    <s v="TS"/>
    <n v="2077"/>
    <s v="01"/>
    <s v="Term Loan SME"/>
    <s v="Term Loan"/>
    <s v="Province 3"/>
    <s v="Kathmandu District"/>
    <s v="Kathmandu Metropolitian City-30608-Kathmandu"/>
    <s v="00310711"/>
    <s v="0010000060TS"/>
    <s v="0010000060TS"/>
    <s v="GREEN KHAJURGACHI PVT. LTD."/>
    <n v="10000000"/>
    <n v="10"/>
    <s v="Corporate-NPR"/>
    <m/>
    <s v="2019-05-12"/>
    <s v="2033-07-15"/>
    <n v="4748"/>
    <n v="7.35"/>
    <n v="9800000"/>
    <n v="9.8000000000000007"/>
    <n v="0"/>
    <n v="0"/>
    <n v="0"/>
    <n v="0"/>
    <n v="0"/>
    <n v="0"/>
    <n v="0"/>
    <n v="0"/>
    <n v="0"/>
    <n v="0"/>
    <n v="0"/>
    <n v="0"/>
    <n v="0"/>
    <n v="0"/>
    <s v="0010003041CA"/>
    <n v="13997.8"/>
    <n v="12997.8"/>
    <n v="0"/>
    <s v="Manju Bista"/>
    <x v="2"/>
    <s v="Board "/>
    <s v="4 : Claims on Corporate &amp; Securities Firm"/>
    <s v="57 : TERM LOAN"/>
    <s v="S01"/>
    <s v="1. Agricultural and Forest Related"/>
    <s v="1.16 : Forestry"/>
    <s v="1.1 : Agricultural and Forest Related "/>
    <s v="5.1.1 : Real Estate (Land &amp; Building)"/>
    <s v="P19"/>
    <s v="11. Other Product"/>
    <s v="11.8 : Agriculture Loan"/>
    <s v="1 : LAND"/>
    <n v="0"/>
    <m/>
    <s v="GRFRG"/>
    <s v="601888087"/>
    <s v="Century Commercial Agriculture and Livestock Loan"/>
  </r>
  <r>
    <n v="4863"/>
    <s v="D"/>
    <s v="7"/>
    <x v="3"/>
    <s v="DF"/>
    <n v="2077"/>
    <s v="01"/>
    <s v="FLEXI LOAN-DEPRIVED"/>
    <s v="Term Loan"/>
    <s v="Province 7"/>
    <s v="Kailali District"/>
    <s v="Joshipur Rural Municipality-70809-Kailali"/>
    <s v="00369950"/>
    <s v="0840000047DF"/>
    <s v="0840000047DF"/>
    <s v="GULAB SHING KATHARIYA"/>
    <n v="150000"/>
    <n v="0.15"/>
    <s v="Individual-NPR"/>
    <m/>
    <s v="2018-12-07"/>
    <s v="2023-12-10"/>
    <n v="1243"/>
    <n v="12.76"/>
    <n v="113766.95"/>
    <n v="0.11376694999999999"/>
    <n v="198.85"/>
    <n v="1.9884999999999998E-4"/>
    <n v="0"/>
    <n v="0"/>
    <n v="0"/>
    <n v="0"/>
    <n v="0"/>
    <n v="0"/>
    <n v="0"/>
    <n v="0"/>
    <n v="0"/>
    <n v="0"/>
    <n v="0"/>
    <n v="0"/>
    <s v="0840006540SR"/>
    <n v="6298.7"/>
    <n v="6198.7"/>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4868"/>
    <s v="A"/>
    <s v="1"/>
    <x v="42"/>
    <s v="AE"/>
    <n v="2077"/>
    <s v="01"/>
    <s v="AGRICULTURE LOAN EMI"/>
    <s v="Term Loan"/>
    <s v="Province 1"/>
    <s v="Morang District"/>
    <s v="Belbari Municipality-11205-Morang"/>
    <s v="00222736"/>
    <s v="0480000016AE"/>
    <s v="0480000016AE"/>
    <s v="GUMA DEVI KATWAL"/>
    <n v="500000"/>
    <n v="0.5"/>
    <s v="Individual-NPR"/>
    <s v="Watchlist over 1 month"/>
    <s v="2015-04-12"/>
    <s v="2020-04-11"/>
    <n v="-95"/>
    <n v="13"/>
    <n v="41581.370000000003"/>
    <n v="4.1581369999999999E-2"/>
    <n v="1257.74"/>
    <n v="1.25774E-3"/>
    <n v="42839.11"/>
    <n v="41581.370000000003"/>
    <n v="4.1581369999999999E-2"/>
    <n v="172.85"/>
    <n v="1040.56"/>
    <n v="1.0405600000000001E-3"/>
    <n v="44.33"/>
    <n v="42839.11"/>
    <n v="41581.370000000003"/>
    <n v="172.85"/>
    <n v="1040.56"/>
    <n v="44.33"/>
    <s v="0480000121CA"/>
    <n v="1000"/>
    <n v="0"/>
    <n v="0"/>
    <m/>
    <x v="0"/>
    <m/>
    <s v="8 : Past Due List"/>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4913"/>
    <s v="A"/>
    <s v="1"/>
    <x v="46"/>
    <s v="DF"/>
    <n v="2077"/>
    <s v="01"/>
    <s v="FLEXI LOAN-DEPRIVED"/>
    <s v="Term Loan"/>
    <s v="Province 1"/>
    <s v="Panchthar District"/>
    <s v="Falelung Rural Municipality-10903-Panchthar"/>
    <s v="00496537"/>
    <s v="0670000011DF"/>
    <s v="0670000011DF"/>
    <s v="GYAN BAHADUR KERUNG"/>
    <n v="600000"/>
    <n v="0.6"/>
    <s v="Individual-NPR"/>
    <m/>
    <s v="2019-08-20"/>
    <s v="2024-09-10"/>
    <n v="1518"/>
    <n v="12"/>
    <n v="526587.05000000005"/>
    <n v="0.52658705000000006"/>
    <n v="865.6"/>
    <n v="8.6560000000000001E-4"/>
    <n v="0"/>
    <n v="0"/>
    <n v="0"/>
    <n v="0"/>
    <n v="0"/>
    <n v="0"/>
    <n v="0"/>
    <n v="0"/>
    <n v="0"/>
    <n v="0"/>
    <n v="0"/>
    <n v="0"/>
    <s v="0670000042CA"/>
    <n v="4930.0200000000004"/>
    <n v="2930.02"/>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4917"/>
    <s v="B"/>
    <s v="3"/>
    <x v="39"/>
    <s v="FA"/>
    <n v="2077"/>
    <s v="01"/>
    <s v="FLEXI LOAN - AGRICUL"/>
    <s v="Term Loan"/>
    <s v="Province 3"/>
    <s v="Makwanpur District"/>
    <s v="Bakaiya Rural Municipality-31209-Makwanpur"/>
    <s v="00352517"/>
    <s v="0810000006FA"/>
    <s v="0810000006FA"/>
    <s v="GYAN BAHADUR SYANGTAN"/>
    <n v="1500000"/>
    <n v="1.5"/>
    <s v="Individual-NPR"/>
    <s v="Watchlist over 1 month"/>
    <s v="2019-06-04"/>
    <s v="2029-06-10"/>
    <n v="3252"/>
    <n v="12"/>
    <n v="1452706.68"/>
    <n v="1.4527066799999999"/>
    <n v="73434.75"/>
    <n v="7.3434749999999993E-2"/>
    <n v="104134.78"/>
    <n v="33088.03"/>
    <n v="3.3088029999999997E-2"/>
    <n v="13.55"/>
    <n v="70873.850000000006"/>
    <n v="7.0873850000000002E-2"/>
    <n v="159.35"/>
    <n v="104134.78"/>
    <n v="33088.03"/>
    <n v="13.55"/>
    <n v="70873.850000000006"/>
    <n v="159.35"/>
    <s v="0810000090CA"/>
    <n v="2000"/>
    <n v="0"/>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4923"/>
    <s v="B"/>
    <s v="3"/>
    <x v="9"/>
    <s v="FA"/>
    <n v="2077"/>
    <s v="01"/>
    <s v="FLEXI LOAN - AGRICUL"/>
    <s v="Term Loan"/>
    <s v="Province 3"/>
    <s v="Makwanpur District"/>
    <s v="Thaha Municipality-31202-Makwanpur"/>
    <s v="00523911"/>
    <s v="0770000024FA"/>
    <s v="0770000024FA"/>
    <s v="GYAN CHANDRA SIKARI"/>
    <n v="1000000"/>
    <n v="1"/>
    <s v="Individual-NPR"/>
    <m/>
    <s v="2019-07-03"/>
    <s v="2029-07-10"/>
    <n v="3282"/>
    <n v="12.75"/>
    <n v="957457.73"/>
    <n v="0.95745773000000001"/>
    <n v="6631.95"/>
    <n v="6.6319500000000002E-3"/>
    <n v="9316"/>
    <n v="4373.1400000000003"/>
    <n v="4.3731400000000002E-3"/>
    <n v="0"/>
    <n v="4942.8599999999997"/>
    <n v="4.9428599999999994E-3"/>
    <n v="0"/>
    <n v="9316"/>
    <n v="4373.1400000000003"/>
    <n v="0"/>
    <n v="4942.8599999999997"/>
    <n v="0"/>
    <s v="0770001822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931"/>
    <s v="A"/>
    <s v="1"/>
    <x v="10"/>
    <s v="DF"/>
    <n v="2077"/>
    <s v="01"/>
    <s v="FLEXI LOAN-DEPRIVED"/>
    <s v="Term Loan"/>
    <s v="Province 1"/>
    <s v="Bhojpur District"/>
    <s v="Shadananda Municipality-10601-Bhojpur"/>
    <s v="00154009"/>
    <s v="0140000029DF"/>
    <s v="0140000029DF"/>
    <s v="GYANENDRA BAHADUR BANIYA"/>
    <n v="600000"/>
    <n v="0.6"/>
    <s v="Individual-NPR"/>
    <m/>
    <s v="2017-04-11"/>
    <s v="2027-05-10"/>
    <n v="2490"/>
    <n v="13"/>
    <n v="495198.23"/>
    <n v="0.49519822999999996"/>
    <n v="886.71"/>
    <n v="8.8671000000000008E-4"/>
    <n v="0"/>
    <n v="0"/>
    <n v="0"/>
    <n v="0"/>
    <n v="0"/>
    <n v="0"/>
    <n v="0"/>
    <n v="0"/>
    <n v="0"/>
    <n v="0"/>
    <n v="0"/>
    <n v="0"/>
    <s v="0140000170C5"/>
    <n v="2156.83"/>
    <n v="2151.83"/>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4932"/>
    <s v="D"/>
    <s v="7"/>
    <x v="3"/>
    <s v="DF"/>
    <n v="2077"/>
    <s v="01"/>
    <s v="FLEXI LOAN-DEPRIVED"/>
    <s v="Term Loan"/>
    <s v="Province 7"/>
    <s v="Kailali District"/>
    <s v="Tikapur Municipality-70810-Kailali"/>
    <s v="00369486"/>
    <s v="0840000115DF"/>
    <s v="0840000115DF"/>
    <s v="GYANENDRA BAHADUR NAYAK"/>
    <n v="300000"/>
    <n v="0.3"/>
    <s v="Individual-NPR"/>
    <s v="Watchlist over 1 month"/>
    <s v="2019-09-03"/>
    <s v="2029-09-10"/>
    <n v="3344"/>
    <n v="13"/>
    <n v="292087.90999999997"/>
    <n v="0.29208790999999995"/>
    <n v="9568.7800000000007"/>
    <n v="9.5687800000000007E-3"/>
    <n v="12689.18"/>
    <n v="3641.72"/>
    <n v="3.6417199999999998E-3"/>
    <n v="0"/>
    <n v="9047.4599999999991"/>
    <n v="9.0474599999999985E-3"/>
    <n v="0"/>
    <n v="12689.18"/>
    <n v="3641.72"/>
    <n v="0"/>
    <n v="9047.4599999999991"/>
    <n v="0"/>
    <s v="0840006100SR"/>
    <n v="103.47"/>
    <n v="3.47"/>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4934"/>
    <s v="E"/>
    <s v="3"/>
    <x v="51"/>
    <s v="DF"/>
    <n v="2077"/>
    <s v="01"/>
    <s v="FLEXI LOAN-DEPRIVED"/>
    <s v="Term Loan"/>
    <s v="Province 3"/>
    <s v="Kavrepalanchok District"/>
    <s v="Namobuddha Municipality-30908-Kavrepalanchok"/>
    <s v="00328545"/>
    <s v="0710000002DF"/>
    <s v="0710000002DF"/>
    <s v="GYANENDRA DEVKOTA"/>
    <n v="950000"/>
    <n v="0.95"/>
    <s v="Individual-NPR"/>
    <m/>
    <s v="2019-01-22"/>
    <s v="2029-02-10"/>
    <n v="3132"/>
    <n v="12.76"/>
    <n v="883690.02"/>
    <n v="0.88369001999999996"/>
    <n v="1544.65"/>
    <n v="1.5446500000000001E-3"/>
    <n v="0"/>
    <n v="0"/>
    <n v="0"/>
    <n v="0"/>
    <n v="0"/>
    <n v="0"/>
    <n v="0"/>
    <n v="0"/>
    <n v="0"/>
    <n v="0"/>
    <n v="0"/>
    <n v="0"/>
    <s v="0710000009AO"/>
    <n v="2217.3200000000002"/>
    <n v="2217.3200000000002"/>
    <n v="0"/>
    <s v="SUKESH SHAKYA"/>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4960"/>
    <s v="C"/>
    <s v="2"/>
    <x v="47"/>
    <s v="FA"/>
    <n v="2077"/>
    <s v="01"/>
    <s v="FLEXI LOAN - AGRICUL"/>
    <s v="Term Loan"/>
    <s v="Province 2"/>
    <s v="Siraha District"/>
    <s v="Siraha Municipality-20217-Siraha"/>
    <s v="00044558"/>
    <s v="0300000002FA"/>
    <s v="0300000002FA"/>
    <s v="HAJARI LAL YADAV"/>
    <n v="250000"/>
    <n v="0.25"/>
    <s v="Individual-NPR"/>
    <s v="Watchlist over 1 month"/>
    <s v="2019-02-21"/>
    <s v="2024-03-10"/>
    <n v="1334"/>
    <n v="12"/>
    <n v="209700.32"/>
    <n v="0.20970032"/>
    <n v="6118.98"/>
    <n v="6.1189799999999996E-3"/>
    <n v="16024.33"/>
    <n v="10250.049999999999"/>
    <n v="1.025005E-2"/>
    <n v="0"/>
    <n v="5774.28"/>
    <n v="5.7742799999999997E-3"/>
    <n v="0"/>
    <n v="16024.33"/>
    <n v="10250.049999999999"/>
    <n v="0"/>
    <n v="5774.28"/>
    <n v="0"/>
    <s v="0300000322SR"/>
    <n v="102.74"/>
    <n v="2.73999999999999"/>
    <n v="0"/>
    <m/>
    <x v="0"/>
    <s v="Unit Head "/>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4962"/>
    <s v="B"/>
    <s v="3"/>
    <x v="7"/>
    <s v="AD"/>
    <n v="2077"/>
    <s v="01"/>
    <s v="AGRICULTURE LN DEAL "/>
    <s v="Demand Loan"/>
    <s v="Province 5"/>
    <s v="Nawalparasi West District"/>
    <s v="Bardaghat Municipality-50701-Nawalparasi West"/>
    <s v="00572703"/>
    <s v="0360000001AD"/>
    <s v="A2072703AD05"/>
    <s v="HAJURKO MAKALU POULTRY FIRM PVT LTD"/>
    <n v="10000000"/>
    <n v="10"/>
    <s v="Corporate-NPR"/>
    <m/>
    <s v="2020-03-03"/>
    <s v="2020-07-31"/>
    <n v="16"/>
    <n v="6.85"/>
    <n v="1500000"/>
    <n v="1.5"/>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3"/>
    <s v="B"/>
    <s v="3"/>
    <x v="7"/>
    <s v="AD"/>
    <n v="2077"/>
    <s v="01"/>
    <s v="AGRICULTURE LN DEAL "/>
    <s v="Demand Loan"/>
    <s v="Province 5"/>
    <s v="Nawalparasi West District"/>
    <s v="Bardaghat Municipality-50701-Nawalparasi West"/>
    <s v="00572703"/>
    <s v="0360000001AD"/>
    <s v="A2072703AD10"/>
    <s v="HAJURKO MAKALU POULTRY FIRM PVT LTD"/>
    <n v="0"/>
    <n v="0"/>
    <s v="Corporate-NPR"/>
    <m/>
    <s v="2020-07-15"/>
    <s v="2020-12-12"/>
    <n v="150"/>
    <n v="6.85"/>
    <n v="1500000"/>
    <n v="1.5"/>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4"/>
    <s v="B"/>
    <s v="3"/>
    <x v="7"/>
    <s v="AD"/>
    <n v="2077"/>
    <s v="01"/>
    <s v="AGRICULTURE LN DEAL "/>
    <s v="Demand Loan"/>
    <s v="Province 5"/>
    <s v="Nawalparasi West District"/>
    <s v="Bardaghat Municipality-50701-Nawalparasi West"/>
    <s v="00572703"/>
    <s v="0360000001AD"/>
    <s v="A2072703AD06"/>
    <s v="HAJURKO MAKALU POULTRY FIRM PVT LTD"/>
    <n v="0"/>
    <n v="0"/>
    <s v="Corporate-NPR"/>
    <m/>
    <s v="2020-04-12"/>
    <s v="2020-09-09"/>
    <n v="56"/>
    <n v="6.85"/>
    <n v="2500000"/>
    <n v="2.5"/>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5"/>
    <s v="B"/>
    <s v="3"/>
    <x v="7"/>
    <s v="AD"/>
    <n v="2077"/>
    <s v="01"/>
    <s v="AGRICULTURE LN DEAL "/>
    <s v="Demand Loan"/>
    <s v="Province 5"/>
    <s v="Nawalparasi West District"/>
    <s v="Bardaghat Municipality-50701-Nawalparasi West"/>
    <s v="00572703"/>
    <s v="0360000001AD"/>
    <s v="A2072703AD08"/>
    <s v="HAJURKO MAKALU POULTRY FIRM PVT LTD"/>
    <n v="0"/>
    <n v="0"/>
    <s v="Corporate-NPR"/>
    <m/>
    <s v="2020-07-06"/>
    <s v="2020-12-03"/>
    <n v="141"/>
    <n v="6.85"/>
    <n v="1500000"/>
    <n v="1.5"/>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6"/>
    <s v="B"/>
    <s v="3"/>
    <x v="7"/>
    <s v="AD"/>
    <n v="2077"/>
    <s v="01"/>
    <s v="AGRICULTURE LN DEAL "/>
    <s v="Demand Loan"/>
    <s v="Province 5"/>
    <s v="Nawalparasi West District"/>
    <s v="Bardaghat Municipality-50701-Nawalparasi West"/>
    <s v="00572703"/>
    <s v="0360000001AD"/>
    <s v="A2072703AD09"/>
    <s v="HAJURKO MAKALU POULTRY FIRM PVT LTD"/>
    <n v="0"/>
    <n v="0"/>
    <s v="Corporate-NPR"/>
    <m/>
    <s v="2020-07-09"/>
    <s v="2020-12-06"/>
    <n v="144"/>
    <n v="6.85"/>
    <n v="1500000"/>
    <n v="1.5"/>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7"/>
    <s v="B"/>
    <s v="3"/>
    <x v="7"/>
    <s v="AD"/>
    <n v="2077"/>
    <s v="01"/>
    <s v="AGRICULTURE LN DEAL "/>
    <s v="Demand Loan"/>
    <s v="Province 5"/>
    <s v="Nawalparasi West District"/>
    <s v="Bardaghat Municipality-50701-Nawalparasi West"/>
    <s v="00572703"/>
    <s v="0360000001AD"/>
    <s v="A2072703AD07"/>
    <s v="HAJURKO MAKALU POULTRY FIRM PVT LTD"/>
    <n v="0"/>
    <n v="0"/>
    <s v="Corporate-NPR"/>
    <m/>
    <s v="2020-07-03"/>
    <s v="2020-11-30"/>
    <n v="138"/>
    <n v="6.85"/>
    <n v="1500000"/>
    <n v="1.5"/>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8"/>
    <s v="B"/>
    <s v="3"/>
    <x v="7"/>
    <s v="CV"/>
    <n v="2077"/>
    <s v="01"/>
    <s v="Working Capital (DL)"/>
    <s v="Demand Loan"/>
    <s v="Province 5"/>
    <s v="Nawalparasi West District"/>
    <s v="Bardaghat Municipality-50701-Nawalparasi West"/>
    <s v="00572703"/>
    <s v="0360000003CV"/>
    <s v="P2072703CV01"/>
    <s v="HAJURKO MAKALU POULTRY FIRM PVT LTD"/>
    <n v="2000000"/>
    <n v="2"/>
    <s v="Corporate-NPR"/>
    <m/>
    <s v="2020-07-02"/>
    <s v="2020-11-29"/>
    <n v="137"/>
    <n v="7.27"/>
    <n v="2000000"/>
    <n v="2"/>
    <n v="0"/>
    <n v="0"/>
    <n v="0"/>
    <n v="0"/>
    <n v="0"/>
    <n v="0"/>
    <n v="0"/>
    <n v="0"/>
    <n v="0"/>
    <n v="0"/>
    <n v="0"/>
    <n v="0"/>
    <n v="0"/>
    <n v="0"/>
    <s v="0360000005AO"/>
    <n v="-8422404.3399999999"/>
    <n v="1576595.66"/>
    <n v="0"/>
    <m/>
    <x v="2"/>
    <s v="CCO"/>
    <s v="4 : Claims on Corporate &amp; Securities Firm"/>
    <s v="19 : DEMAND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4969"/>
    <s v="B"/>
    <s v="3"/>
    <x v="7"/>
    <s v="AO"/>
    <n v="2077"/>
    <s v="01"/>
    <s v="Overdraft"/>
    <s v="Overdraft"/>
    <s v="Province 5"/>
    <s v="Nawalparasi West District"/>
    <s v="Bardaghat Municipality-50701-Nawalparasi West"/>
    <s v="00572703"/>
    <s v="0360000005AO"/>
    <s v="0360000005AO"/>
    <s v="HAJURKO MAKALU POULTRY FIRM PVT LTD"/>
    <n v="10000000"/>
    <n v="10"/>
    <s v="Corporate-NPR"/>
    <m/>
    <s v="2020-01-28"/>
    <s v="2021-01-27"/>
    <n v="196"/>
    <n v="6.85"/>
    <n v="8422404.3399999999"/>
    <n v="8.4224043399999999"/>
    <n v="0"/>
    <n v="0"/>
    <n v="0"/>
    <n v="0"/>
    <n v="0"/>
    <n v="0"/>
    <n v="0"/>
    <n v="0"/>
    <n v="0"/>
    <n v="0"/>
    <n v="0"/>
    <n v="0"/>
    <n v="0"/>
    <n v="0"/>
    <s v="0360000005AO"/>
    <n v="-8422404.3399999999"/>
    <n v="1576595.66"/>
    <n v="0"/>
    <m/>
    <x v="2"/>
    <s v="CC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305461023"/>
    <s v="Century Commercial Agriculture and Livestock Loan"/>
  </r>
  <r>
    <n v="5016"/>
    <s v="C"/>
    <s v="2"/>
    <x v="34"/>
    <s v="DT"/>
    <n v="2077"/>
    <s v="01"/>
    <s v="DepriveSectorTractor"/>
    <s v="Term Loan"/>
    <s v="Province 2"/>
    <s v="Rautahat District"/>
    <s v="Gadhimai Municipality-20606-Rautahat"/>
    <s v="00513498"/>
    <s v="0220000006DT"/>
    <s v="0220000006DT"/>
    <s v="HARE KRISHNA PRASAD"/>
    <n v="950000"/>
    <n v="0.95"/>
    <s v="Individual-NPR"/>
    <s v="Watchlist over 1 month"/>
    <s v="2019-07-16"/>
    <s v="2024-08-10"/>
    <n v="1487"/>
    <n v="11.32"/>
    <n v="844634.21"/>
    <n v="0.84463420999999994"/>
    <n v="1313.55"/>
    <n v="1.3135499999999999E-3"/>
    <n v="25033.95"/>
    <n v="25033.95"/>
    <n v="2.5033949999999999E-2"/>
    <n v="0"/>
    <n v="0"/>
    <n v="0"/>
    <n v="0"/>
    <n v="25033.95"/>
    <n v="25033.95"/>
    <n v="0"/>
    <n v="0"/>
    <n v="0"/>
    <s v="0220019158SR"/>
    <n v="101.79"/>
    <n v="1.79000000000001"/>
    <n v="0"/>
    <m/>
    <x v="0"/>
    <s v="BM"/>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5017"/>
    <s v="B"/>
    <s v="3"/>
    <x v="9"/>
    <s v="AO"/>
    <n v="2077"/>
    <s v="01"/>
    <s v="Overdraft"/>
    <s v="Overdraft"/>
    <s v="Province 3"/>
    <s v="Makwanpur District"/>
    <s v="Thaha Municipality-31202-Makwanpur"/>
    <s v="00341641"/>
    <s v="0770000094AO"/>
    <s v="0770000094AO"/>
    <s v="HARE RAM GOPALI"/>
    <n v="300000"/>
    <n v="0.3"/>
    <s v="Individual-NPR"/>
    <m/>
    <s v="2016-12-15"/>
    <s v="2020-12-14"/>
    <n v="152"/>
    <n v="10.45"/>
    <n v="296821.77"/>
    <n v="0.29682177000000004"/>
    <n v="0"/>
    <n v="0"/>
    <n v="0"/>
    <n v="0"/>
    <n v="0"/>
    <n v="0"/>
    <n v="0"/>
    <n v="0"/>
    <n v="0"/>
    <n v="0"/>
    <n v="0"/>
    <n v="0"/>
    <n v="0"/>
    <n v="0"/>
    <s v="0770000094AO"/>
    <n v="-296821.77"/>
    <n v="3178.229999999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5019"/>
    <s v="G"/>
    <s v="5"/>
    <x v="14"/>
    <s v="DF"/>
    <n v="2077"/>
    <s v="01"/>
    <s v="FLEXI LOAN-DEPRIVED"/>
    <s v="Term Loan"/>
    <s v="Province 5"/>
    <s v="Nawalparasi West District"/>
    <s v="Pratapapur Rural Municipality-50706-Nawalparasi West"/>
    <s v="00200625"/>
    <s v="0380000002DF"/>
    <s v="0380000002DF"/>
    <s v="HARENDRA KUMAR CHAUDHARY"/>
    <n v="900000"/>
    <n v="0.9"/>
    <s v="Individual-NPR"/>
    <m/>
    <s v="2017-10-08"/>
    <s v="2027-10-10"/>
    <n v="2643"/>
    <n v="12.5"/>
    <n v="766807.27"/>
    <n v="0.76680727000000004"/>
    <n v="1320.7"/>
    <n v="1.3207E-3"/>
    <n v="2403.9299999999998"/>
    <n v="2403.9299999999998"/>
    <n v="2.4039299999999999E-3"/>
    <n v="0"/>
    <n v="0"/>
    <n v="0"/>
    <n v="0"/>
    <n v="2403.9299999999998"/>
    <n v="2403.9299999999998"/>
    <n v="0"/>
    <n v="0"/>
    <n v="0"/>
    <s v="0380000307CA"/>
    <n v="0"/>
    <n v="0"/>
    <n v="0"/>
    <m/>
    <x v="0"/>
    <s v="Unit Head  (Agriculture and Microfinance)"/>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020"/>
    <s v="G"/>
    <s v="5"/>
    <x v="14"/>
    <s v="FA"/>
    <n v="2077"/>
    <s v="01"/>
    <s v="FLEXI LOAN - AGRICUL"/>
    <s v="Term Loan"/>
    <s v="Province 5"/>
    <s v="Nawalparasi West District"/>
    <s v="Pratapapur Rural Municipality-50706-Nawalparasi West"/>
    <s v="00200625"/>
    <s v="0380000002FA"/>
    <s v="0380000002FA"/>
    <s v="HARENDRA KUMAR CHAUDHARY"/>
    <n v="1000000"/>
    <n v="1"/>
    <s v="Individual-NPR"/>
    <m/>
    <s v="2019-04-25"/>
    <s v="2029-05-10"/>
    <n v="3221"/>
    <n v="12"/>
    <n v="946815.47"/>
    <n v="0.94681546999999999"/>
    <n v="8397.0300000000007"/>
    <n v="8.3970300000000015E-3"/>
    <n v="11466.91"/>
    <n v="4631.84"/>
    <n v="4.6318399999999999E-3"/>
    <n v="0"/>
    <n v="6835.07"/>
    <n v="6.8350699999999995E-3"/>
    <n v="0"/>
    <n v="11466.91"/>
    <n v="4631.84"/>
    <n v="0"/>
    <n v="6835.07"/>
    <n v="0"/>
    <s v="0380000307CA"/>
    <n v="0"/>
    <n v="0"/>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5024"/>
    <s v="C"/>
    <s v="2"/>
    <x v="36"/>
    <s v="DF"/>
    <n v="2077"/>
    <s v="01"/>
    <s v="FLEXI LOAN-DEPRIVED"/>
    <s v="Term Loan"/>
    <s v="Province 2"/>
    <s v="Mahottari District"/>
    <s v="Gaushala Municipality-20402-Mahottari"/>
    <s v="00420527"/>
    <s v="0440000001DF"/>
    <s v="0440000001DF"/>
    <s v="HARERAM SINGH KUSHWAHA"/>
    <n v="900000"/>
    <n v="0.9"/>
    <s v="Individual-NPR"/>
    <m/>
    <s v="2018-08-10"/>
    <s v="2028-09-10"/>
    <n v="2979"/>
    <n v="13.02"/>
    <n v="817769.31"/>
    <n v="0.81776931000000008"/>
    <n v="1458.55"/>
    <n v="1.4585499999999999E-3"/>
    <n v="0"/>
    <n v="0"/>
    <n v="0"/>
    <n v="0"/>
    <n v="0"/>
    <n v="0"/>
    <n v="0"/>
    <n v="0"/>
    <n v="0"/>
    <n v="0"/>
    <n v="0"/>
    <n v="0"/>
    <s v="0440002412SR"/>
    <n v="4952.5"/>
    <n v="4852.5"/>
    <n v="0"/>
    <s v="BISHWAJEET KR. YADAV"/>
    <x v="0"/>
    <s v="Regional Manager(Model C)"/>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025"/>
    <s v="G"/>
    <s v="5"/>
    <x v="64"/>
    <s v="FA"/>
    <n v="2077"/>
    <s v="01"/>
    <s v="FLEXI LOAN - AGRICUL"/>
    <s v="Term Loan"/>
    <s v="Province 5"/>
    <s v="Rupandehi District"/>
    <s v="Siyari Rural Municipality-50807-Rupandehi"/>
    <s v="00176914"/>
    <s v="0330000010FA"/>
    <s v="0330000010FA"/>
    <s v="HARI  RAM  THARU"/>
    <n v="1000000"/>
    <n v="1"/>
    <s v="Individual-NPR"/>
    <m/>
    <s v="2019-09-25"/>
    <s v="2027-10-10"/>
    <n v="2643"/>
    <n v="11.29"/>
    <n v="944646.07"/>
    <n v="0.94464606999999989"/>
    <n v="1460.95"/>
    <n v="1.4609500000000001E-3"/>
    <n v="0"/>
    <n v="0"/>
    <n v="0"/>
    <n v="0"/>
    <n v="0"/>
    <n v="0"/>
    <n v="0"/>
    <n v="0"/>
    <n v="0"/>
    <n v="0"/>
    <n v="0"/>
    <n v="0"/>
    <s v="0330001002KB"/>
    <n v="172434.73"/>
    <n v="172334.73"/>
    <n v="0"/>
    <m/>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5034"/>
    <s v="G"/>
    <s v="5"/>
    <x v="27"/>
    <s v="DT"/>
    <n v="2077"/>
    <s v="01"/>
    <s v="DepriveSectorTractor"/>
    <s v="Term Loan"/>
    <s v="Province 5"/>
    <s v="Rupandehi District"/>
    <s v="Butwal Sub-Metropolitian City-50802-Rupandehi"/>
    <s v="00410799"/>
    <s v="0240000023DT"/>
    <s v="0240000023DT"/>
    <s v="HARI BAHADUR KHATRI"/>
    <n v="900000"/>
    <n v="0.9"/>
    <s v="Individual-NPR"/>
    <m/>
    <s v="2018-06-05"/>
    <s v="2023-06-10"/>
    <n v="1060"/>
    <n v="12"/>
    <n v="613052.36"/>
    <n v="0.61305235999999996"/>
    <n v="1315.67"/>
    <n v="1.3156700000000001E-3"/>
    <n v="14168.69"/>
    <n v="13887.23"/>
    <n v="1.388723E-2"/>
    <n v="0"/>
    <n v="281.45999999999998"/>
    <n v="2.8145999999999998E-4"/>
    <n v="0"/>
    <n v="14168.69"/>
    <n v="13887.23"/>
    <n v="0"/>
    <n v="281.45999999999998"/>
    <n v="0"/>
    <s v="0240000885CA"/>
    <n v="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040"/>
    <s v="A"/>
    <s v="1"/>
    <x v="79"/>
    <s v="FA"/>
    <n v="2077"/>
    <s v="01"/>
    <s v="FLEXI LOAN - AGRICUL"/>
    <s v="Term Loan"/>
    <s v="Province 1"/>
    <s v="Khotang District"/>
    <s v="Halesi Tuwachung Municipality-10504-Khotang"/>
    <s v="00405046"/>
    <s v="0950000001FA"/>
    <s v="0950000001FA"/>
    <s v="HARI BAHADUR RAI"/>
    <n v="550000"/>
    <n v="0.55000000000000004"/>
    <s v="Individual-NPR"/>
    <m/>
    <s v="2019-09-18"/>
    <s v="2029-10-10"/>
    <n v="3374"/>
    <n v="11.29"/>
    <n v="529217.5"/>
    <n v="0.52921750000000001"/>
    <n v="830.17"/>
    <n v="8.3016999999999997E-4"/>
    <n v="0"/>
    <n v="0"/>
    <n v="0"/>
    <n v="0"/>
    <n v="0"/>
    <n v="0"/>
    <n v="0"/>
    <n v="0"/>
    <n v="0"/>
    <n v="0"/>
    <n v="0"/>
    <n v="0"/>
    <s v="0950000018SR"/>
    <n v="276.82"/>
    <n v="176.82"/>
    <n v="0"/>
    <m/>
    <x v="0"/>
    <s v="Regional Manager(Model A)"/>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041"/>
    <s v="A"/>
    <s v="1"/>
    <x v="31"/>
    <s v="DF"/>
    <n v="2077"/>
    <s v="01"/>
    <s v="FLEXI LOAN-DEPRIVED"/>
    <s v="Term Loan"/>
    <s v="Province 1"/>
    <s v="Sankhuwasabha District"/>
    <s v="Khandabari Municipality-10206-Sankhuwasabha"/>
    <s v="00149714"/>
    <s v="0270000016DF"/>
    <s v="0270000016DF"/>
    <s v="HARI BAHADUR SHRESTHA"/>
    <n v="600000"/>
    <n v="0.6"/>
    <s v="Individual-NPR"/>
    <s v="Watchlist over 1 month"/>
    <s v="2017-03-19"/>
    <s v="2027-04-10"/>
    <n v="2460"/>
    <n v="12"/>
    <n v="500742.79"/>
    <n v="0.50074278999999999"/>
    <n v="21795.93"/>
    <n v="2.1795930000000002E-2"/>
    <n v="35045.370000000003"/>
    <n v="14072.59"/>
    <n v="1.4072589999999999E-2"/>
    <n v="0.36"/>
    <n v="20967.22"/>
    <n v="2.0967220000000002E-2"/>
    <n v="5.2"/>
    <n v="35045.370000000003"/>
    <n v="14072.59"/>
    <n v="0.36"/>
    <n v="20967.22"/>
    <n v="5.2"/>
    <s v="0270000120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042"/>
    <s v="F"/>
    <s v="4"/>
    <x v="0"/>
    <s v="FA"/>
    <n v="2077"/>
    <s v="01"/>
    <s v="FLEXI LOAN - AGRICUL"/>
    <s v="Term Loan"/>
    <s v="Province 4"/>
    <s v="Nawalparasi East District"/>
    <s v="Madhya Bindu Municipality-40807-Nawalparasi East"/>
    <s v="00552651"/>
    <s v="0350000015FA"/>
    <s v="0350000015FA"/>
    <s v="HARI BAHADUR SINGH THAKURI"/>
    <n v="1000000"/>
    <n v="1"/>
    <s v="Individual-NPR"/>
    <m/>
    <s v="2019-12-02"/>
    <s v="2029-12-10"/>
    <n v="3435"/>
    <n v="10.45"/>
    <n v="969466.59"/>
    <n v="0.96946659000000002"/>
    <n v="1387.8"/>
    <n v="1.3878E-3"/>
    <n v="0"/>
    <n v="0"/>
    <n v="0"/>
    <n v="0"/>
    <n v="0"/>
    <n v="0"/>
    <n v="0"/>
    <n v="0"/>
    <n v="0"/>
    <n v="0"/>
    <n v="0"/>
    <n v="0"/>
    <s v="0350000018AO"/>
    <n v="4121.91"/>
    <n v="3121.91"/>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045"/>
    <s v="E"/>
    <s v="3"/>
    <x v="58"/>
    <s v="DT"/>
    <n v="2077"/>
    <s v="01"/>
    <s v="DepriveSectorTractor"/>
    <s v="Term Loan"/>
    <s v="Province 3"/>
    <s v="Ramechhap District"/>
    <s v="Manthali Municipality-31005-Ramechhap"/>
    <s v="00016411"/>
    <s v="0120000003DT"/>
    <s v="0120000003DT"/>
    <s v="HARI BAHADUR THAPA"/>
    <n v="800000"/>
    <n v="0.8"/>
    <s v="Individual-NPR"/>
    <m/>
    <s v="2017-07-14"/>
    <s v="2021-08-10"/>
    <n v="391"/>
    <n v="13"/>
    <n v="265767.01"/>
    <n v="0.26576701000000003"/>
    <n v="473.3"/>
    <n v="4.7330000000000001E-4"/>
    <n v="0"/>
    <n v="0"/>
    <n v="0"/>
    <n v="0"/>
    <n v="0"/>
    <n v="0"/>
    <n v="0"/>
    <n v="0"/>
    <n v="0"/>
    <n v="0"/>
    <n v="0"/>
    <n v="0"/>
    <s v="0120000354SR"/>
    <n v="14384.53"/>
    <n v="14284.53"/>
    <n v="0"/>
    <s v="SAROJ GHIMIRE "/>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051"/>
    <s v="B"/>
    <s v="3"/>
    <x v="4"/>
    <s v="FA"/>
    <n v="2077"/>
    <s v="01"/>
    <s v="FLEXI LOAN - AGRICUL"/>
    <s v="Term Loan"/>
    <s v="Province 3"/>
    <s v="Dhading District"/>
    <s v="Thakre Rural Municipality-30412-Dhading"/>
    <s v="00531311"/>
    <s v="0020000002FA"/>
    <s v="0020000002FA"/>
    <s v="HARI CHANDRA BASNET"/>
    <n v="1500000"/>
    <n v="1.5"/>
    <s v="Individual-NPR"/>
    <s v="Watchlist over 1 month"/>
    <s v="2019-08-21"/>
    <s v="2029-09-10"/>
    <n v="3344"/>
    <n v="12"/>
    <n v="1457375.8"/>
    <n v="1.4573758000000001"/>
    <n v="2398.66"/>
    <n v="2.3986599999999999E-3"/>
    <n v="18502.64"/>
    <n v="18502.64"/>
    <n v="1.8502640000000001E-2"/>
    <n v="0"/>
    <n v="0"/>
    <n v="0"/>
    <n v="0"/>
    <n v="18502.64"/>
    <n v="18502.64"/>
    <n v="0"/>
    <n v="0"/>
    <n v="0"/>
    <s v="0020000327C5"/>
    <n v="5"/>
    <n v="0"/>
    <n v="0"/>
    <s v="NIRANJAN ADHIKARI"/>
    <x v="2"/>
    <s v="Regional Manager(Model E)"/>
    <s v="5 : Claims on Regulatory Retail Portfolio"/>
    <s v="57 : FLEXI-TERM LOAN"/>
    <s v="S01"/>
    <s v="1. Agricultural and Forest Related"/>
    <s v="1.15 : Irrigation"/>
    <s v="1.1 : Agricultural and Forest Related "/>
    <s v="5.1.1 : Real Estate (Land &amp; Building)"/>
    <s v="P19"/>
    <s v="11. Other Product"/>
    <s v="11.8 : Agriculture Loan"/>
    <s v="1 : LAND"/>
    <n v="0"/>
    <m/>
    <m/>
    <m/>
    <m/>
  </r>
  <r>
    <n v="5063"/>
    <s v="B"/>
    <s v="3"/>
    <x v="9"/>
    <s v="AO"/>
    <n v="2077"/>
    <s v="01"/>
    <s v="Overdraft"/>
    <s v="Overdraft"/>
    <s v="Province 3"/>
    <s v="Makwanpur District"/>
    <s v="Thaha Municipality-31202-Makwanpur"/>
    <s v="00356139"/>
    <s v="0770000132AO"/>
    <s v="0770000132AO"/>
    <s v="HARI KRISHNA BALAMI"/>
    <n v="400000"/>
    <n v="0.4"/>
    <s v="Individual-NPR"/>
    <m/>
    <s v="2017-04-03"/>
    <s v="2021-04-02"/>
    <n v="261"/>
    <n v="13"/>
    <n v="396193.34"/>
    <n v="0.39619334"/>
    <n v="0"/>
    <n v="0"/>
    <n v="0"/>
    <n v="0"/>
    <n v="0"/>
    <n v="0"/>
    <n v="0"/>
    <n v="0"/>
    <n v="0"/>
    <n v="0"/>
    <n v="0"/>
    <n v="0"/>
    <n v="0"/>
    <n v="0"/>
    <s v="0770000132AO"/>
    <n v="-396193.34"/>
    <n v="3806.65999999996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5064"/>
    <s v="E"/>
    <s v="3"/>
    <x v="45"/>
    <s v="AE"/>
    <n v="2077"/>
    <s v="01"/>
    <s v="AGRICULTURE LOAN EMI"/>
    <s v="Term Loan"/>
    <s v="Province 3"/>
    <s v="Kavrepalanchok District"/>
    <s v="Panauti Municipality-30909-Kavrepalanchok"/>
    <s v="00206451"/>
    <s v="0400000004AE"/>
    <s v="0400000004AE"/>
    <s v="HARI KRISHNA BASNET"/>
    <n v="975000"/>
    <n v="0.97499999999999998"/>
    <s v="Individual-NPR"/>
    <s v="Watchlist over 1 month"/>
    <s v="2015-03-02"/>
    <s v="2020-03-01"/>
    <n v="-136"/>
    <n v="13"/>
    <n v="145523.17000000001"/>
    <n v="0.14552317000000001"/>
    <n v="837.24"/>
    <n v="8.3724000000000005E-4"/>
    <n v="145523.17000000001"/>
    <n v="145523.17000000001"/>
    <n v="0.14552317000000001"/>
    <n v="0"/>
    <n v="0"/>
    <n v="0"/>
    <n v="0"/>
    <n v="145523.17000000001"/>
    <n v="145523.17000000001"/>
    <n v="0"/>
    <n v="0"/>
    <n v="0"/>
    <s v="0400000010GA"/>
    <n v="1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s v="     "/>
    <m/>
    <m/>
  </r>
  <r>
    <n v="5066"/>
    <s v="B"/>
    <s v="3"/>
    <x v="12"/>
    <s v="DF"/>
    <n v="2077"/>
    <s v="01"/>
    <s v="FLEXI LOAN-DEPRIVED"/>
    <s v="Term Loan"/>
    <s v="Province 3"/>
    <s v="Makwanpur District"/>
    <s v="Thaha Municipality-31202-Makwanpur"/>
    <s v="00577088"/>
    <s v="0700000054DF"/>
    <s v="0700000054DF"/>
    <s v="HARI KRISHNA BISTA"/>
    <n v="1500000"/>
    <n v="1.5"/>
    <s v="Individual-NPR"/>
    <m/>
    <s v="2020-02-27"/>
    <s v="2030-03-10"/>
    <n v="3525"/>
    <n v="10.35"/>
    <n v="1474229.73"/>
    <n v="1.47422973"/>
    <n v="2092.0500000000002"/>
    <n v="2.0920500000000002E-3"/>
    <n v="0"/>
    <n v="0"/>
    <n v="0"/>
    <n v="0"/>
    <n v="0"/>
    <n v="0"/>
    <n v="0"/>
    <n v="0"/>
    <n v="0"/>
    <n v="0"/>
    <n v="0"/>
    <n v="0"/>
    <s v="0700002831C5"/>
    <n v="115906.45"/>
    <n v="22901.45"/>
    <n v="9300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081"/>
    <s v="B"/>
    <s v="3"/>
    <x v="22"/>
    <s v="DF"/>
    <n v="2077"/>
    <s v="01"/>
    <s v="FLEXI LOAN-DEPRIVED"/>
    <s v="Term Loan"/>
    <s v="Province 3"/>
    <s v="Chitwan District"/>
    <s v="Rapti Municipality-31301-Chitawan"/>
    <s v="00590949"/>
    <s v="0740000011DF"/>
    <s v="0740000011DF"/>
    <s v="HARI MAYA SHRESTHA"/>
    <n v="500000"/>
    <n v="0.5"/>
    <s v="Individual-NPR"/>
    <m/>
    <s v="2020-02-25"/>
    <s v="2030-03-10"/>
    <n v="3525"/>
    <n v="10.35"/>
    <n v="491410.1"/>
    <n v="0.49141009999999996"/>
    <n v="696.75"/>
    <n v="6.9675E-4"/>
    <n v="0"/>
    <n v="0"/>
    <n v="0"/>
    <n v="0"/>
    <n v="0"/>
    <n v="0"/>
    <n v="0"/>
    <n v="0"/>
    <n v="0"/>
    <n v="0"/>
    <n v="0"/>
    <n v="0"/>
    <s v="0740000559CA"/>
    <n v="168804.02"/>
    <n v="166804.01999999999"/>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085"/>
    <s v="G"/>
    <s v="5"/>
    <x v="14"/>
    <s v="AE"/>
    <n v="2077"/>
    <s v="01"/>
    <s v="AGRICULTURE LOAN EMI"/>
    <s v="Term Loan"/>
    <s v="Province 5"/>
    <s v="Nawalparasi West District"/>
    <s v="Pratapapur Rural Municipality-50706-Nawalparasi West"/>
    <s v="00198891"/>
    <s v="0380000082AE"/>
    <s v="0380000082AE"/>
    <s v="HARI NARAYAN THARU "/>
    <n v="3000000"/>
    <n v="3"/>
    <s v="Individual-NPR"/>
    <s v="Watchlist over 1 month"/>
    <s v="2017-11-30"/>
    <s v="2027-12-10"/>
    <n v="2704"/>
    <n v="12"/>
    <n v="2619385.56"/>
    <n v="2.61938556"/>
    <n v="51631"/>
    <n v="5.1631000000000003E-2"/>
    <n v="96201.85"/>
    <n v="48876.7"/>
    <n v="4.8876699999999995E-2"/>
    <n v="0"/>
    <n v="47325.15"/>
    <n v="4.7325150000000003E-2"/>
    <n v="0"/>
    <n v="96201.85"/>
    <n v="48876.7"/>
    <n v="0"/>
    <n v="47325.15"/>
    <n v="0"/>
    <s v="0380000099CA"/>
    <n v="0"/>
    <n v="0"/>
    <n v="0"/>
    <m/>
    <x v="2"/>
    <s v="CCO"/>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m/>
    <m/>
    <m/>
    <m/>
  </r>
  <r>
    <n v="5086"/>
    <s v="G"/>
    <s v="5"/>
    <x v="14"/>
    <s v="AE"/>
    <n v="2077"/>
    <s v="01"/>
    <s v="AGRICULTURE LOAN EMI"/>
    <s v="Term Loan"/>
    <s v="Province 5"/>
    <s v="Nawalparasi West District"/>
    <s v="Pratapapur Rural Municipality-50706-Nawalparasi West"/>
    <s v="00198891"/>
    <s v="0380000079AE"/>
    <s v="0380000079AE"/>
    <s v="HARI NARAYAN THARU CHAUDHARY"/>
    <n v="1000000"/>
    <n v="1"/>
    <s v="Individual-NPR"/>
    <s v="Watchlist over 1 month"/>
    <s v="2017-05-18"/>
    <s v="2027-05-17"/>
    <n v="2497"/>
    <n v="13.5"/>
    <n v="800000"/>
    <n v="0.8"/>
    <n v="15923.11"/>
    <n v="1.5923110000000001E-2"/>
    <n v="107638.19"/>
    <n v="100000"/>
    <n v="0.1"/>
    <n v="0"/>
    <n v="7638.19"/>
    <n v="7.6381899999999996E-3"/>
    <n v="0"/>
    <n v="107638.19"/>
    <n v="100000"/>
    <n v="0"/>
    <n v="7638.19"/>
    <n v="0"/>
    <s v="0380000099CA"/>
    <n v="0"/>
    <n v="0"/>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5095"/>
    <s v="E"/>
    <s v="3"/>
    <x v="23"/>
    <s v="DF"/>
    <n v="2077"/>
    <s v="01"/>
    <s v="FLEXI LOAN-DEPRIVED"/>
    <s v="Term Loan"/>
    <s v="Province 3"/>
    <s v="Sindhuli District"/>
    <s v="Kamalamai Municipality-31105-Sindhuli"/>
    <s v="00592579"/>
    <s v="0410000012DF"/>
    <s v="0410000012DF"/>
    <s v="HARI PRASAD KOIRALA"/>
    <n v="850000"/>
    <n v="0.85"/>
    <s v="Individual-NPR"/>
    <m/>
    <s v="2020-03-13"/>
    <s v="2030-04-10"/>
    <n v="3556"/>
    <n v="10.35"/>
    <n v="838956.45"/>
    <n v="0.83895644999999996"/>
    <n v="1189.5"/>
    <n v="1.1895E-3"/>
    <n v="0"/>
    <n v="0"/>
    <n v="0"/>
    <n v="0"/>
    <n v="0"/>
    <n v="0"/>
    <n v="0"/>
    <n v="0"/>
    <n v="0"/>
    <n v="0"/>
    <n v="0"/>
    <n v="0"/>
    <s v="0410000369C5"/>
    <n v="11989.01"/>
    <n v="11984.01"/>
    <n v="0"/>
    <m/>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098"/>
    <s v="E"/>
    <s v="3"/>
    <x v="54"/>
    <s v="DF"/>
    <n v="2077"/>
    <s v="01"/>
    <s v="FLEXI LOAN-DEPRIVED"/>
    <s v="Term Loan"/>
    <s v="Province 3"/>
    <s v="Kavrepalanchok District"/>
    <s v="Dhulikhel Municipality-30905-Kavrepalanchok"/>
    <s v="00204256"/>
    <s v="0390000001DF"/>
    <s v="0390000001DF"/>
    <s v="HARI PRASAD NEUPANE"/>
    <n v="800000"/>
    <n v="0.8"/>
    <s v="Individual-NPR"/>
    <m/>
    <s v="2017-10-25"/>
    <s v="2025-11-10"/>
    <n v="1944"/>
    <n v="12"/>
    <n v="624001.84"/>
    <n v="0.62400183999999992"/>
    <n v="1025.75"/>
    <n v="1.02575E-3"/>
    <n v="0"/>
    <n v="0"/>
    <n v="0"/>
    <n v="0"/>
    <n v="0"/>
    <n v="0"/>
    <n v="0"/>
    <n v="0"/>
    <n v="0"/>
    <n v="0"/>
    <n v="0"/>
    <n v="0"/>
    <s v="0390000384CA"/>
    <n v="4063.31"/>
    <n v="3063.31"/>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3 : LAND &amp; BUILDING"/>
    <n v="0"/>
    <m/>
    <s v="     "/>
    <m/>
    <m/>
  </r>
  <r>
    <n v="5099"/>
    <s v="B"/>
    <s v="3"/>
    <x v="22"/>
    <s v="FA"/>
    <n v="2077"/>
    <s v="01"/>
    <s v="FLEXI LOAN - AGRICUL"/>
    <s v="Term Loan"/>
    <s v="Province 3"/>
    <s v="Chitwan District"/>
    <s v="Rapti Municipality-31301-Chitawan"/>
    <s v="00549218"/>
    <s v="0740000016FA"/>
    <s v="0740000016FA"/>
    <s v="HARI PRASAD PANDEY"/>
    <n v="740000"/>
    <n v="0.74"/>
    <s v="Individual-NPR"/>
    <m/>
    <s v="2019-09-10"/>
    <s v="2029-10-10"/>
    <n v="3374"/>
    <n v="11.29"/>
    <n v="712038.3"/>
    <n v="0.71203830000000001"/>
    <n v="1103.28"/>
    <n v="1.1032799999999999E-3"/>
    <n v="0"/>
    <n v="0"/>
    <n v="0"/>
    <n v="0"/>
    <n v="0"/>
    <n v="0"/>
    <n v="0"/>
    <n v="0"/>
    <n v="0"/>
    <n v="0"/>
    <n v="0"/>
    <n v="0"/>
    <s v="0740000518CA"/>
    <n v="8323.76"/>
    <n v="6323.76"/>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5107"/>
    <s v="G"/>
    <s v="5"/>
    <x v="60"/>
    <s v="AE"/>
    <n v="2077"/>
    <s v="01"/>
    <s v="AGRICULTURE LOAN EMI"/>
    <s v="Term Loan"/>
    <s v="Province 5"/>
    <s v="Banke District"/>
    <s v="Kohalpur Municipality-51102-Banke"/>
    <s v="00041572"/>
    <s v="0280000011AE"/>
    <s v="0280000011AE"/>
    <s v="HARI PRASAD THARU "/>
    <n v="800000"/>
    <n v="0.8"/>
    <s v="Individual-NPR"/>
    <s v="Watchlist over 1 month"/>
    <s v="2016-05-08"/>
    <s v="2021-05-10"/>
    <n v="299"/>
    <n v="11"/>
    <n v="201580.76"/>
    <n v="0.20158076"/>
    <n v="4827.1499999999996"/>
    <n v="4.8271499999999997E-3"/>
    <n v="36399.06"/>
    <n v="31885.06"/>
    <n v="3.188506E-2"/>
    <n v="0"/>
    <n v="4514"/>
    <n v="4.5139999999999998E-3"/>
    <n v="0"/>
    <n v="36399.06"/>
    <n v="31885.06"/>
    <n v="0"/>
    <n v="4514"/>
    <n v="0"/>
    <s v="0280000095CA"/>
    <n v="0"/>
    <n v="0"/>
    <n v="0"/>
    <s v="MEENA ALE"/>
    <x v="0"/>
    <s v="CEO"/>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5112"/>
    <s v="D"/>
    <s v="6"/>
    <x v="80"/>
    <s v="DT"/>
    <n v="2077"/>
    <s v="01"/>
    <s v="DepriveSectorTractor"/>
    <s v="Term Loan"/>
    <s v="Province 6"/>
    <s v="Jajarkot District"/>
    <s v="Tribeni Nalagad Municipality-60707-Jajarkot"/>
    <s v="00535553"/>
    <s v="0920000001DT"/>
    <s v="0920000001DT"/>
    <s v="HARI SHAHI"/>
    <n v="1000000"/>
    <n v="1"/>
    <s v="Individual-NPR"/>
    <s v="Watchlist over 1 month"/>
    <s v="2019-09-30"/>
    <s v="2024-10-10"/>
    <n v="1548"/>
    <n v="11.29"/>
    <n v="904833.15"/>
    <n v="0.90483314999999997"/>
    <n v="7489.74"/>
    <n v="7.4897399999999999E-3"/>
    <n v="22087.17"/>
    <n v="15996.83"/>
    <n v="1.599683E-2"/>
    <n v="0"/>
    <n v="6090.34"/>
    <n v="6.0903400000000005E-3"/>
    <n v="0"/>
    <n v="22087.17"/>
    <n v="15996.83"/>
    <n v="0"/>
    <n v="6090.34"/>
    <n v="0"/>
    <s v="0920001265SR"/>
    <n v="101.79"/>
    <n v="1.79000000000001"/>
    <n v="0"/>
    <m/>
    <x v="0"/>
    <s v="Head Retail Credit"/>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5113"/>
    <s v="C"/>
    <s v="2"/>
    <x v="13"/>
    <s v="BO"/>
    <n v="2077"/>
    <s v="01"/>
    <s v="Overdraft"/>
    <s v="Overdraft"/>
    <s v="Province 2"/>
    <s v="Sarlahi District"/>
    <s v="Malangawa Municipality-20520-Sarlahi"/>
    <s v="00553287"/>
    <s v="0210000137BO"/>
    <s v="0210000137BO"/>
    <s v="HARI SHANKAR COLD STORES"/>
    <n v="3000000"/>
    <n v="3"/>
    <s v="Corporate-NPR"/>
    <m/>
    <s v="2019-12-08"/>
    <s v="2020-11-20"/>
    <n v="128"/>
    <n v="13.45"/>
    <n v="2999000"/>
    <n v="2.9990000000000001"/>
    <n v="15209.76"/>
    <n v="1.5209760000000001E-2"/>
    <n v="15209.76"/>
    <n v="0"/>
    <n v="0"/>
    <n v="0"/>
    <n v="15209.76"/>
    <n v="1.5209760000000001E-2"/>
    <n v="0"/>
    <n v="0"/>
    <n v="0"/>
    <n v="0"/>
    <n v="0"/>
    <n v="0"/>
    <s v="0210000137BO"/>
    <n v="-2999000"/>
    <n v="0"/>
    <n v="0"/>
    <m/>
    <x v="3"/>
    <s v="Unit Head(SME)"/>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s v="HSG  "/>
    <s v="607435526"/>
    <m/>
  </r>
  <r>
    <n v="5114"/>
    <s v="B"/>
    <s v="3"/>
    <x v="9"/>
    <s v="AO"/>
    <n v="2077"/>
    <s v="01"/>
    <s v="Overdraft"/>
    <s v="Overdraft"/>
    <s v="Province 3"/>
    <s v="Makwanpur District"/>
    <s v="Thaha Municipality-31202-Makwanpur"/>
    <s v="00342137"/>
    <s v="0770000100AO"/>
    <s v="0770000100AO"/>
    <s v="HARI SHANKAR GOPALI"/>
    <n v="700000"/>
    <n v="0.7"/>
    <s v="Individual-NPR"/>
    <m/>
    <s v="2016-12-27"/>
    <s v="2020-12-27"/>
    <n v="165"/>
    <n v="10.45"/>
    <n v="700000"/>
    <n v="0.7"/>
    <n v="18619.45"/>
    <n v="1.8619449999999999E-2"/>
    <n v="18619.45"/>
    <n v="0"/>
    <n v="0"/>
    <n v="0"/>
    <n v="18619.45"/>
    <n v="1.8619449999999999E-2"/>
    <n v="0"/>
    <n v="0"/>
    <n v="0"/>
    <n v="0"/>
    <n v="0"/>
    <n v="0"/>
    <s v="0770000100AO"/>
    <n v="-7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5124"/>
    <s v="B"/>
    <s v="3"/>
    <x v="9"/>
    <s v="DF"/>
    <n v="2077"/>
    <s v="01"/>
    <s v="FLEXI LOAN-DEPRIVED"/>
    <s v="Term Loan"/>
    <s v="Province 3"/>
    <s v="Makwanpur District"/>
    <s v="Thaha Municipality-31202-Makwanpur"/>
    <s v="00499151"/>
    <s v="0770000009DF"/>
    <s v="0770000009DF"/>
    <s v="HARIDASH GAMAL"/>
    <n v="800000"/>
    <n v="0.8"/>
    <s v="Individual-NPR"/>
    <m/>
    <s v="2019-02-22"/>
    <s v="2029-03-10"/>
    <n v="3160"/>
    <n v="12.5"/>
    <n v="747954.57"/>
    <n v="0.74795456999999999"/>
    <n v="1284.56"/>
    <n v="1.2845599999999999E-3"/>
    <n v="0"/>
    <n v="0"/>
    <n v="0"/>
    <n v="0"/>
    <n v="0"/>
    <n v="0"/>
    <n v="0"/>
    <n v="0"/>
    <n v="0"/>
    <n v="0"/>
    <n v="0"/>
    <n v="0"/>
    <s v="0770001761C5"/>
    <n v="88.76"/>
    <n v="83.76"/>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130"/>
    <s v="D"/>
    <s v="7"/>
    <x v="3"/>
    <s v="DF"/>
    <n v="2077"/>
    <s v="01"/>
    <s v="FLEXI LOAN-DEPRIVED"/>
    <s v="Term Loan"/>
    <s v="Province 7"/>
    <s v="Kailali District"/>
    <s v="Janaki Rural Municipality-70808-Kailali"/>
    <s v="00365823"/>
    <s v="0840000080DF"/>
    <s v="0840000080DF"/>
    <s v="HARIHAR PRASAD GIRI"/>
    <n v="200000"/>
    <n v="0.2"/>
    <s v="Individual-NPR"/>
    <m/>
    <s v="2019-02-20"/>
    <s v="2025-03-10"/>
    <n v="1699"/>
    <n v="12.76"/>
    <n v="169510.88"/>
    <n v="0.16951088"/>
    <n v="296.3"/>
    <n v="2.9629999999999999E-4"/>
    <n v="0"/>
    <n v="0"/>
    <n v="0"/>
    <n v="0"/>
    <n v="0"/>
    <n v="0"/>
    <n v="0"/>
    <n v="0"/>
    <n v="0"/>
    <n v="0"/>
    <n v="0"/>
    <n v="0"/>
    <s v="0840002606SR"/>
    <n v="1551.85"/>
    <n v="1451.85"/>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132"/>
    <s v="F"/>
    <s v="4"/>
    <x v="81"/>
    <s v="AE"/>
    <n v="2077"/>
    <s v="01"/>
    <s v="AGRICULTURE LOAN EMI"/>
    <s v="Term Loan"/>
    <s v="Province 4"/>
    <s v="Myagdi District"/>
    <s v="Beni Municipality-40406-Myagdi"/>
    <s v="00489232"/>
    <s v="1120000002AE"/>
    <s v="1120000002AE"/>
    <s v="HARIKALA SUBEDI"/>
    <n v="700000"/>
    <n v="0.7"/>
    <s v="Individual-NPR"/>
    <m/>
    <s v="2019-05-30"/>
    <s v="2024-06-10"/>
    <n v="1426"/>
    <n v="12"/>
    <n v="586891.87"/>
    <n v="0.58689186999999998"/>
    <n v="964.75"/>
    <n v="9.6475E-4"/>
    <n v="0"/>
    <n v="0"/>
    <n v="0"/>
    <n v="0"/>
    <n v="0"/>
    <n v="0"/>
    <n v="0"/>
    <n v="0"/>
    <n v="0"/>
    <n v="0"/>
    <n v="0"/>
    <n v="0"/>
    <s v="1120000043CA"/>
    <n v="1020.08"/>
    <n v="1020.08"/>
    <n v="0"/>
    <m/>
    <x v="2"/>
    <s v="Regional Manager(Model F)"/>
    <s v="5 : Claims on Regulatory Retail Portfolio"/>
    <s v="4 : AGRICULTURAL LOAN"/>
    <s v="S01"/>
    <s v="1. Agricultural and Forest Related"/>
    <s v="1.1 : Crop and Crop Services"/>
    <s v="1.1 : Agricultural and Forest Related "/>
    <s v="5.1.1 : Real Estate (Land &amp; Building)"/>
    <s v="P19"/>
    <s v="11. Other Product"/>
    <s v="11.8 : Agriculture Loan"/>
    <s v="1 : LAND"/>
    <n v="0"/>
    <m/>
    <m/>
    <m/>
    <m/>
  </r>
  <r>
    <n v="5145"/>
    <s v="A"/>
    <s v="1"/>
    <x v="10"/>
    <s v="DF"/>
    <n v="2077"/>
    <s v="01"/>
    <s v="FLEXI LOAN-DEPRIVED"/>
    <s v="Term Loan"/>
    <s v="Province 1"/>
    <s v="Bhojpur District"/>
    <s v="Ramprasad Rai Rural Municipality-10607-Bhojpur"/>
    <s v="00300041"/>
    <s v="0140000040DF"/>
    <s v="0140000040DF"/>
    <s v="HARKA BAHADUR BISHWOKARMA"/>
    <n v="350000"/>
    <n v="0.35"/>
    <s v="Individual-NPR"/>
    <s v="Watchlist over 1 month"/>
    <s v="2017-09-12"/>
    <s v="2027-10-10"/>
    <n v="2643"/>
    <n v="13"/>
    <n v="307848.95"/>
    <n v="0.30784895000000001"/>
    <n v="17864.259999999998"/>
    <n v="1.786426E-2"/>
    <n v="26680.77"/>
    <n v="9364.7099999999991"/>
    <n v="9.3647099999999983E-3"/>
    <n v="3.81"/>
    <n v="17257.439999999999"/>
    <n v="1.7257439999999999E-2"/>
    <n v="54.81"/>
    <n v="26680.77"/>
    <n v="9364.7099999999991"/>
    <n v="3.81"/>
    <n v="17257.439999999999"/>
    <n v="54.81"/>
    <s v="0140000595CA"/>
    <n v="1000"/>
    <n v="0"/>
    <n v="0"/>
    <s v="BHARAT GHIMIRE"/>
    <x v="0"/>
    <s v="B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5150"/>
    <s v="E"/>
    <s v="3"/>
    <x v="30"/>
    <s v="FA"/>
    <n v="2077"/>
    <s v="01"/>
    <s v="FLEXI LOAN - AGRICUL"/>
    <s v="Term Loan"/>
    <s v="Province 3"/>
    <s v="Kavrepalanchok District"/>
    <s v="Mandan Deupur Municipality-30903-Kavrepalanchok"/>
    <s v="00544429"/>
    <s v="0780000007FA"/>
    <s v="0780000007FA"/>
    <s v="HARKA BAHADUR LAMA"/>
    <n v="800000"/>
    <n v="0.8"/>
    <s v="Individual-NPR"/>
    <m/>
    <s v="2019-09-09"/>
    <s v="2029-09-10"/>
    <n v="3344"/>
    <n v="11.54"/>
    <n v="766548.56"/>
    <n v="0.76654856000000005"/>
    <n v="1211.8"/>
    <n v="1.2117999999999999E-3"/>
    <n v="0"/>
    <n v="0"/>
    <n v="0"/>
    <n v="0"/>
    <n v="0"/>
    <n v="0"/>
    <n v="0"/>
    <n v="0"/>
    <n v="0"/>
    <n v="0"/>
    <n v="0"/>
    <n v="0"/>
    <s v="0780001491CA"/>
    <n v="4494.21"/>
    <n v="2494.21"/>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5151"/>
    <s v="B"/>
    <s v="3"/>
    <x v="7"/>
    <s v="DT"/>
    <n v="2077"/>
    <s v="01"/>
    <s v="DepriveSectorTractor"/>
    <s v="Term Loan"/>
    <s v="Province 3"/>
    <s v="Chitwan District"/>
    <s v="Bharatpur Metropolitian City-31304-Chitawan"/>
    <s v="00189160"/>
    <s v="0360000001DT"/>
    <s v="0360000001DT"/>
    <s v="HARKA BAHADUR PARAJULI"/>
    <n v="630000"/>
    <n v="0.63"/>
    <s v="Individual-NPR"/>
    <s v="Watchlist over 1 month"/>
    <s v="2018-07-16"/>
    <s v="2023-08-10"/>
    <n v="1121"/>
    <n v="12.5"/>
    <n v="451904.98"/>
    <n v="0.45190497999999996"/>
    <n v="778.6"/>
    <n v="7.7860000000000006E-4"/>
    <n v="11643.82"/>
    <n v="11643.82"/>
    <n v="1.1643819999999999E-2"/>
    <n v="0"/>
    <n v="0"/>
    <n v="0"/>
    <n v="0"/>
    <n v="11643.82"/>
    <n v="11643.82"/>
    <n v="0"/>
    <n v="0"/>
    <n v="0"/>
    <s v="0360000254CA"/>
    <n v="3000"/>
    <n v="0"/>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154"/>
    <s v="A"/>
    <s v="1"/>
    <x v="15"/>
    <s v="AE"/>
    <n v="2077"/>
    <s v="01"/>
    <s v="AGRICULTURE LOAN EMI"/>
    <s v="Term Loan"/>
    <s v="Province 1"/>
    <s v="Udayapur District"/>
    <s v="Katari Municipality-11407-Udayapur"/>
    <s v="00226394"/>
    <s v="0450000045AE"/>
    <s v="0450000045AE"/>
    <s v="HARKA BDR KAMI"/>
    <n v="400000"/>
    <n v="0.4"/>
    <s v="Individual-NPR"/>
    <s v="Watchlist over 1 month"/>
    <s v="2017-03-06"/>
    <s v="2022-03-05"/>
    <n v="598"/>
    <n v="12"/>
    <n v="201127.31"/>
    <n v="0.20112731"/>
    <n v="13267.54"/>
    <n v="1.3267540000000001E-2"/>
    <n v="57165.760000000002"/>
    <n v="44228.82"/>
    <n v="4.4228820000000002E-2"/>
    <n v="38.18"/>
    <n v="12808.76"/>
    <n v="1.2808760000000001E-2"/>
    <n v="90"/>
    <n v="57165.760000000002"/>
    <n v="44228.82"/>
    <n v="38.18"/>
    <n v="12808.76"/>
    <n v="90"/>
    <s v="0450000709SR"/>
    <n v="101.79"/>
    <n v="1.79000000000001"/>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5155"/>
    <s v="A"/>
    <s v="1"/>
    <x v="42"/>
    <s v="DF"/>
    <n v="2077"/>
    <s v="01"/>
    <s v="FLEXI LOAN-DEPRIVED"/>
    <s v="Term Loan"/>
    <s v="Province 1"/>
    <s v="Morang District"/>
    <s v="Belbari Municipality-11205-Morang"/>
    <s v="00278843"/>
    <s v="0480000001DF"/>
    <s v="0480000001DF"/>
    <s v="HARKA BDR. BUDHATHOKI"/>
    <n v="500000"/>
    <n v="0.5"/>
    <s v="Individual-NPR"/>
    <m/>
    <s v="2018-03-27"/>
    <s v="2023-04-10"/>
    <n v="999"/>
    <n v="13"/>
    <n v="135055.43"/>
    <n v="0.13505543"/>
    <n v="240.5"/>
    <n v="2.4049999999999999E-4"/>
    <n v="0"/>
    <n v="0"/>
    <n v="0"/>
    <n v="0"/>
    <n v="0"/>
    <n v="0"/>
    <n v="0"/>
    <n v="0"/>
    <n v="0"/>
    <n v="0"/>
    <n v="0"/>
    <n v="0"/>
    <s v="0480000456CA"/>
    <n v="30065.3"/>
    <n v="29065.3"/>
    <n v="0"/>
    <m/>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5163"/>
    <s v="A"/>
    <s v="1"/>
    <x v="10"/>
    <s v="FL"/>
    <n v="2077"/>
    <s v="01"/>
    <s v="FLEXI LOAN - OTHERS"/>
    <s v="Term Loan"/>
    <s v="Province 1"/>
    <s v="Bhojpur District"/>
    <s v="Ramprasad Rai Rural Municipality-10607-Bhojpur"/>
    <s v="00101256"/>
    <s v="0140000010FL"/>
    <s v="0140000010FL"/>
    <s v="HARKA RAJ TAMANG"/>
    <n v="300000"/>
    <n v="0.3"/>
    <s v="Individual-NPR"/>
    <m/>
    <s v="2016-03-13"/>
    <s v="2023-04-10"/>
    <n v="999"/>
    <n v="11"/>
    <n v="148889.07"/>
    <n v="0.14888907000000001"/>
    <n v="226.59"/>
    <n v="2.2659000000000001E-4"/>
    <n v="0"/>
    <n v="0"/>
    <n v="0"/>
    <n v="0"/>
    <n v="0"/>
    <n v="0"/>
    <n v="0"/>
    <n v="0"/>
    <n v="0"/>
    <n v="0"/>
    <n v="0"/>
    <n v="0"/>
    <s v="0140001369SR"/>
    <n v="1516.34"/>
    <n v="1416.34"/>
    <n v="0"/>
    <s v="BHARAT GHIMIRE"/>
    <x v="0"/>
    <s v="D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165"/>
    <s v="A"/>
    <s v="1"/>
    <x v="10"/>
    <s v="DF"/>
    <n v="2077"/>
    <s v="01"/>
    <s v="FLEXI LOAN-DEPRIVED"/>
    <s v="Term Loan"/>
    <s v="Province 1"/>
    <s v="Bhojpur District"/>
    <s v="Ramprasad Rai Rural Municipality-10607-Bhojpur"/>
    <s v="00414781"/>
    <s v="0140000065DF"/>
    <s v="0140000065DF"/>
    <s v="HARKARAJ TAMANG"/>
    <n v="600000"/>
    <n v="0.6"/>
    <s v="Individual-NPR"/>
    <m/>
    <s v="2018-09-10"/>
    <s v="2028-10-10"/>
    <n v="3009"/>
    <n v="13"/>
    <n v="548086.82999999996"/>
    <n v="0.54808682999999991"/>
    <n v="987.69"/>
    <n v="9.8769000000000005E-4"/>
    <n v="0"/>
    <n v="0"/>
    <n v="0"/>
    <n v="0"/>
    <n v="0"/>
    <n v="0"/>
    <n v="0"/>
    <n v="0"/>
    <n v="0"/>
    <n v="0"/>
    <n v="0"/>
    <n v="0"/>
    <s v="0140001390CA"/>
    <n v="4918.0200000000004"/>
    <n v="3918.02"/>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5166"/>
    <s v="B"/>
    <s v="3"/>
    <x v="12"/>
    <s v="DF"/>
    <n v="2077"/>
    <s v="01"/>
    <s v="FLEXI LOAN-DEPRIVED"/>
    <s v="Term Loan"/>
    <s v="Province 3"/>
    <s v="Makwanpur District"/>
    <s v="Thaha Municipality-31202-Makwanpur"/>
    <s v="00325255"/>
    <s v="0700000032DF"/>
    <s v="0700000032DF"/>
    <s v="HARKHA BAHADUR PAKHARIN"/>
    <n v="800000"/>
    <n v="0.8"/>
    <s v="Individual-NPR"/>
    <m/>
    <s v="2019-04-25"/>
    <s v="2026-05-10"/>
    <n v="2125"/>
    <n v="12.5"/>
    <n v="716367.05"/>
    <n v="0.71636705000000001"/>
    <n v="1226.6500000000001"/>
    <n v="1.2266500000000001E-3"/>
    <n v="0"/>
    <n v="0"/>
    <n v="0"/>
    <n v="0"/>
    <n v="0"/>
    <n v="0"/>
    <n v="0"/>
    <n v="0"/>
    <n v="0"/>
    <n v="0"/>
    <n v="0"/>
    <n v="0"/>
    <s v="0700000262CA"/>
    <n v="30278.34"/>
    <n v="28278.34"/>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176"/>
    <s v="F"/>
    <s v="4"/>
    <x v="0"/>
    <s v="DF"/>
    <n v="2077"/>
    <s v="01"/>
    <s v="FLEXI LOAN-DEPRIVED"/>
    <s v="Term Loan"/>
    <s v="Province 4"/>
    <s v="Nawalparasi East District"/>
    <s v="Madhya Bindu Municipality-40807-Nawalparasi East"/>
    <s v="00560661"/>
    <s v="0350000020DF"/>
    <s v="0350000020DF"/>
    <s v="HASTA BAHADUR SARU MAGAR"/>
    <n v="1000000"/>
    <n v="1"/>
    <s v="Individual-NPR"/>
    <m/>
    <s v="2020-07-14"/>
    <s v="2030-08-10"/>
    <n v="3678"/>
    <n v="12.35"/>
    <n v="1000000"/>
    <n v="1"/>
    <n v="676.72"/>
    <n v="6.7672000000000001E-4"/>
    <n v="0"/>
    <n v="0"/>
    <n v="0"/>
    <n v="0"/>
    <n v="0"/>
    <n v="0"/>
    <n v="0"/>
    <n v="0"/>
    <n v="0"/>
    <n v="0"/>
    <n v="0"/>
    <n v="0"/>
    <s v="0350000019AO"/>
    <n v="1002500"/>
    <n v="1001500"/>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5182"/>
    <s v="D"/>
    <s v="7"/>
    <x v="3"/>
    <s v="DF"/>
    <n v="2077"/>
    <s v="01"/>
    <s v="FLEXI LOAN-DEPRIVED"/>
    <s v="Term Loan"/>
    <s v="Province 7"/>
    <s v="Kailali District"/>
    <s v="Tikapur Municipality-70810-Kailali"/>
    <s v="00370175"/>
    <s v="0840000095DF"/>
    <s v="0840000095DF"/>
    <s v="HELAN RAWAL (K.C.)"/>
    <n v="300000"/>
    <n v="0.3"/>
    <s v="Individual-NPR"/>
    <m/>
    <s v="2019-04-04"/>
    <s v="2026-04-10"/>
    <n v="2095"/>
    <n v="14.75"/>
    <n v="266405.53000000003"/>
    <n v="0.26640553"/>
    <n v="544.95000000000005"/>
    <n v="5.4494999999999999E-4"/>
    <n v="0"/>
    <n v="0"/>
    <n v="0"/>
    <n v="0"/>
    <n v="0"/>
    <n v="0"/>
    <n v="0"/>
    <n v="0"/>
    <n v="0"/>
    <n v="0"/>
    <n v="0"/>
    <n v="0"/>
    <s v="0840006753SR"/>
    <n v="686.13"/>
    <n v="586.13"/>
    <n v="0"/>
    <m/>
    <x v="0"/>
    <s v="Head Retail Credit"/>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5194"/>
    <s v="B"/>
    <s v="3"/>
    <x v="22"/>
    <s v="FA"/>
    <n v="2077"/>
    <s v="01"/>
    <s v="FLEXI LOAN - AGRICUL"/>
    <s v="Term Loan"/>
    <s v="Province 3"/>
    <s v="Chitwan District"/>
    <s v="Rapti Municipality-31301-Chitawan"/>
    <s v="00557123"/>
    <s v="0740000022FA"/>
    <s v="0740000022FA"/>
    <s v="HEM KANTA BARTAULA"/>
    <n v="1000000"/>
    <n v="1"/>
    <s v="Individual-NPR"/>
    <m/>
    <s v="2019-11-06"/>
    <s v="2029-11-10"/>
    <n v="3405"/>
    <n v="10.45"/>
    <n v="964762.87"/>
    <n v="0.96476287000000005"/>
    <n v="1381.05"/>
    <n v="1.38105E-3"/>
    <n v="0"/>
    <n v="0"/>
    <n v="0"/>
    <n v="0"/>
    <n v="0"/>
    <n v="0"/>
    <n v="0"/>
    <n v="0"/>
    <n v="0"/>
    <n v="0"/>
    <n v="0"/>
    <n v="0"/>
    <s v="0740000542CA"/>
    <n v="12419.73"/>
    <n v="10419.7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242"/>
    <s v="B"/>
    <s v="3"/>
    <x v="9"/>
    <s v="AO"/>
    <n v="2077"/>
    <s v="01"/>
    <s v="Overdraft"/>
    <s v="Overdraft"/>
    <s v="Province 3"/>
    <s v="Makwanpur District"/>
    <s v="Thaha Municipality-31202-Makwanpur"/>
    <s v="00341479"/>
    <s v="0770000022AO"/>
    <s v="0770000022AO"/>
    <s v="HERA SINGH SHRESTHA"/>
    <n v="270000"/>
    <n v="0.27"/>
    <s v="Individual-NPR"/>
    <m/>
    <s v="2014-09-17"/>
    <s v="2020-09-16"/>
    <n v="63"/>
    <n v="11.29"/>
    <n v="269990.73"/>
    <n v="0.26999072999999996"/>
    <n v="0"/>
    <n v="0"/>
    <n v="0"/>
    <n v="0"/>
    <n v="0"/>
    <n v="0"/>
    <n v="0"/>
    <n v="0"/>
    <n v="0"/>
    <n v="0"/>
    <n v="0"/>
    <n v="0"/>
    <n v="0"/>
    <n v="0"/>
    <s v="0770000022AO"/>
    <n v="-269990.73"/>
    <n v="9.27000000001863"/>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5243"/>
    <s v="E"/>
    <s v="3"/>
    <x v="16"/>
    <s v="TC"/>
    <n v="2077"/>
    <s v="01"/>
    <s v="TERM LOAN CONSORTIUM"/>
    <s v="Term Loan"/>
    <s v="Province 3"/>
    <s v="Kavrepalanchok District"/>
    <s v="Panchkhal Municipality-30906-Kavrepalanchok"/>
    <s v="00052074"/>
    <s v="0010000002TC"/>
    <s v="0010000002TC"/>
    <s v="HESTERS BIOSCIENCE NEPAL PVT. LTD."/>
    <n v="110000000"/>
    <n v="110"/>
    <s v="Corporate-NPR"/>
    <s v="Watchlist over 1 month"/>
    <s v="2014-07-28"/>
    <s v="2022-12-04"/>
    <n v="872"/>
    <n v="11.5"/>
    <n v="67650000"/>
    <n v="67.650000000000006"/>
    <n v="0"/>
    <n v="0"/>
    <n v="0"/>
    <n v="0"/>
    <n v="0"/>
    <n v="0"/>
    <n v="0"/>
    <n v="0"/>
    <n v="0"/>
    <n v="0"/>
    <n v="0"/>
    <n v="0"/>
    <n v="0"/>
    <n v="0"/>
    <s v="0010000136BO"/>
    <n v="465220.99"/>
    <n v="465220.99"/>
    <n v="0"/>
    <s v="SAURAV KC"/>
    <x v="6"/>
    <s v="Board "/>
    <s v="4 : Claims on Corporate &amp; Securities Firm"/>
    <s v="57 : TERM LOAN"/>
    <s v="S01"/>
    <s v="1. Agricultural and Forest Related"/>
    <s v="1.14 : Other Agricultural and Agro Services"/>
    <s v="1.1 : Agricultural and Forest Related "/>
    <s v="5.1.5 : Other Fixed Assets"/>
    <s v="P01"/>
    <s v="1. Term Loan"/>
    <s v="1.1 : TL Industrial Organisation"/>
    <s v="13 : PLANT &amp; MACHINERY"/>
    <n v="0"/>
    <s v="311-2844-613"/>
    <s v="GOLCH"/>
    <s v="300044627"/>
    <m/>
  </r>
  <r>
    <n v="5244"/>
    <s v="E"/>
    <s v="3"/>
    <x v="16"/>
    <s v="TC"/>
    <n v="2077"/>
    <s v="01"/>
    <s v="TERM LOAN CONSORTIUM"/>
    <s v="Term Loan"/>
    <s v="Province 3"/>
    <s v="Kavrepalanchok District"/>
    <s v="Panchkhal Municipality-30906-Kavrepalanchok"/>
    <s v="00052074"/>
    <s v="0010000028TC"/>
    <s v="0010000028TC"/>
    <s v="HESTERS BIOSCIENCE NEPAL PVT. LTD."/>
    <n v="11140000"/>
    <n v="11.14"/>
    <s v="Corporate-NPR"/>
    <s v="Watchlist over 1 month"/>
    <s v="2017-03-22"/>
    <s v="2023-04-07"/>
    <n v="996"/>
    <n v="11.5"/>
    <n v="6572600"/>
    <n v="6.5726000000000004"/>
    <n v="0"/>
    <n v="0"/>
    <n v="0"/>
    <n v="0"/>
    <n v="0"/>
    <n v="0"/>
    <n v="0"/>
    <n v="0"/>
    <n v="0"/>
    <n v="0"/>
    <n v="0"/>
    <n v="0"/>
    <n v="0"/>
    <n v="0"/>
    <s v="0010000136BO"/>
    <n v="465220.99"/>
    <n v="465220.99"/>
    <n v="0"/>
    <s v="SAURAV KC"/>
    <x v="6"/>
    <s v="Board "/>
    <s v="4 : Claims on Corporate &amp; Securities Firm"/>
    <s v="57 : TERM LOAN"/>
    <s v="S01"/>
    <s v="1. Agricultural and Forest Related"/>
    <s v="1.14 : Other Agricultural and Agro Services"/>
    <s v="1.1 : Agricultural and Forest Related "/>
    <s v="5.1.5 : Other Fixed Assets"/>
    <s v="P01"/>
    <s v="1. Term Loan"/>
    <s v="1.1 : TL Industrial Organisation"/>
    <s v="13 : PLANT &amp; MACHINERY"/>
    <n v="0"/>
    <s v="311-2844-613"/>
    <s v="GOLCH"/>
    <s v="300044627"/>
    <m/>
  </r>
  <r>
    <n v="5250"/>
    <s v="E"/>
    <s v="3"/>
    <x v="16"/>
    <s v="DC"/>
    <n v="2077"/>
    <s v="01"/>
    <s v="Demand Loan-Corp."/>
    <s v="Demand Loan"/>
    <m/>
    <m/>
    <m/>
    <s v="00065235"/>
    <s v="0010000392DC"/>
    <s v="P2065235DC01"/>
    <s v="HIGHLAND ORGANIC COFFEE COMPAN"/>
    <n v="20000000"/>
    <n v="20"/>
    <s v="Corporate-NPR"/>
    <m/>
    <s v="2020-07-13"/>
    <s v="2020-11-10"/>
    <n v="118"/>
    <n v="12.75"/>
    <n v="20000000"/>
    <n v="20"/>
    <n v="0"/>
    <n v="0"/>
    <n v="0"/>
    <n v="0"/>
    <n v="0"/>
    <n v="0"/>
    <n v="0"/>
    <n v="0"/>
    <n v="0"/>
    <n v="0"/>
    <n v="0"/>
    <n v="0"/>
    <n v="0"/>
    <n v="0"/>
    <s v="0010000212BO"/>
    <n v="223874.44"/>
    <n v="5222874.4400000004"/>
    <n v="0"/>
    <s v="AMIT SHRESTHA"/>
    <x v="3"/>
    <s v="Board "/>
    <s v="4 : Claims on Corporate &amp; Securities Firm"/>
    <s v="19 : DEMAND LOAN"/>
    <s v="S01"/>
    <s v="1. Agricultural and Forest Related"/>
    <s v="1.3 : Tea/Coffee"/>
    <s v="1.1 : Agricultural and Forest Related "/>
    <s v="5.2.2.3.3 : Other Goods"/>
    <s v="P03"/>
    <s v="4. Demand &amp; Other Working Capital Loan"/>
    <s v="4.2 : DL/WC Business Organisation"/>
    <s v="6 : HYPOTHECATION"/>
    <n v="0"/>
    <s v="311-2844-684"/>
    <s v="MANAG"/>
    <s v="301613970"/>
    <m/>
  </r>
  <r>
    <n v="5251"/>
    <s v="D"/>
    <s v="7"/>
    <x v="3"/>
    <s v="FA"/>
    <n v="2077"/>
    <s v="01"/>
    <s v="FLEXI LOAN - AGRICUL"/>
    <s v="Term Loan"/>
    <s v="Province 7"/>
    <s v="Kailali District"/>
    <s v="Tikapur Municipality-70810-Kailali"/>
    <s v="00505821"/>
    <s v="0840000016FA"/>
    <s v="0840000016FA"/>
    <s v="HIKMAT BAHADUR KUNWAR"/>
    <n v="900000"/>
    <n v="0.9"/>
    <s v="Individual-NPR"/>
    <s v="Watchlist over 1 month"/>
    <s v="2019-04-11"/>
    <s v="2029-05-10"/>
    <n v="3221"/>
    <n v="15"/>
    <n v="858377.52"/>
    <n v="0.85837752"/>
    <n v="16913.96"/>
    <n v="1.6913959999999999E-2"/>
    <n v="22704.5"/>
    <n v="7566.34"/>
    <n v="7.5663400000000004E-3"/>
    <n v="0"/>
    <n v="15138.16"/>
    <n v="1.5138159999999999E-2"/>
    <n v="0"/>
    <n v="22704.5"/>
    <n v="7566.34"/>
    <n v="0"/>
    <n v="15138.16"/>
    <n v="0"/>
    <s v="0840007375SR"/>
    <n v="101.79"/>
    <n v="1.7900000000000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289"/>
    <s v="G"/>
    <s v="5"/>
    <x v="27"/>
    <s v="DT"/>
    <n v="2077"/>
    <s v="01"/>
    <s v="DepriveSectorTractor"/>
    <s v="Term Loan"/>
    <s v="Province 5"/>
    <s v="Rupandehi District"/>
    <s v="Butwal Sub-Metropolitian City-50802-Rupandehi"/>
    <s v="00152022"/>
    <s v="0240000010DT"/>
    <s v="0240000010DT"/>
    <s v="HIMAL RANA"/>
    <n v="900000"/>
    <n v="0.9"/>
    <s v="Individual-NPR"/>
    <m/>
    <s v="2017-06-07"/>
    <s v="2022-06-10"/>
    <n v="695"/>
    <n v="12"/>
    <n v="420544.82"/>
    <n v="0.42054481999999999"/>
    <n v="696.8"/>
    <n v="6.9679999999999992E-4"/>
    <n v="0"/>
    <n v="0"/>
    <n v="0"/>
    <n v="0"/>
    <n v="0"/>
    <n v="0"/>
    <n v="0"/>
    <n v="0"/>
    <n v="0"/>
    <n v="0"/>
    <n v="0"/>
    <n v="0"/>
    <s v="0240000282CA"/>
    <n v="2659.9"/>
    <n v="1659.9"/>
    <n v="0"/>
    <s v="SMRITI SHRESTHA"/>
    <x v="0"/>
    <s v="Officiating CE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294"/>
    <s v="A"/>
    <s v="1"/>
    <x v="55"/>
    <s v="DT"/>
    <n v="2077"/>
    <s v="01"/>
    <s v="DepriveSectorTractor"/>
    <s v="Term Loan"/>
    <s v="Province 1"/>
    <s v="Jhapa District"/>
    <s v="Birtamod Municipality-11112-Jhapa"/>
    <s v="00158379"/>
    <s v="0090000002DT"/>
    <s v="0090000002DT"/>
    <s v="HIMALAYA PATHAK"/>
    <n v="900000"/>
    <n v="0.9"/>
    <s v="Individual-NPR"/>
    <m/>
    <s v="2017-06-23"/>
    <s v="2022-07-10"/>
    <n v="725"/>
    <n v="13"/>
    <n v="442089.11"/>
    <n v="0.44208911000000001"/>
    <n v="801.31"/>
    <n v="8.0130999999999996E-4"/>
    <n v="0"/>
    <n v="0"/>
    <n v="0"/>
    <n v="0"/>
    <n v="0"/>
    <n v="0"/>
    <n v="0"/>
    <n v="0"/>
    <n v="0"/>
    <n v="0"/>
    <n v="0"/>
    <n v="0"/>
    <s v="0090000323CA"/>
    <n v="9382.11"/>
    <n v="8382.11"/>
    <n v="0"/>
    <s v="Santosh Ghimire"/>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310"/>
    <s v="B"/>
    <s v="3"/>
    <x v="9"/>
    <s v="AO"/>
    <n v="2077"/>
    <s v="01"/>
    <s v="Overdraft"/>
    <s v="Overdraft"/>
    <s v="Province 3"/>
    <s v="Makwanpur District"/>
    <s v="Thaha Municipality-31202-Makwanpur"/>
    <s v="00342080"/>
    <s v="0770000136AO"/>
    <s v="0770000136AO"/>
    <s v="HIRA BAHADUR GAMAL"/>
    <n v="2000000"/>
    <n v="2"/>
    <s v="Individual-NPR"/>
    <m/>
    <s v="2019-07-19"/>
    <s v="2020-07-18"/>
    <n v="3"/>
    <n v="11.5"/>
    <n v="1991316.7"/>
    <n v="1.9913167000000001"/>
    <n v="0"/>
    <n v="0"/>
    <n v="0"/>
    <n v="0"/>
    <n v="0"/>
    <n v="0"/>
    <n v="0"/>
    <n v="0"/>
    <n v="0"/>
    <n v="0"/>
    <n v="0"/>
    <n v="0"/>
    <n v="0"/>
    <n v="0"/>
    <s v="0770000136AO"/>
    <n v="-1991316.7"/>
    <n v="8683.3000000000502"/>
    <n v="0"/>
    <m/>
    <x v="2"/>
    <s v="Regional Manager(Model B)"/>
    <s v="5 : Claims on Regulatory Retail Portfolio"/>
    <s v="4 : AGRICULTURAL LOAN"/>
    <s v="S01"/>
    <s v="1. Agricultural and Forest Related"/>
    <s v="1.6 : Other Cash crops"/>
    <s v="1.1 : Agricultural and Forest Related "/>
    <s v="5.1.1 : Real Estate (Land &amp; Building)"/>
    <s v="P19"/>
    <s v="11. Other Product"/>
    <s v="11.8 : Agriculture Loan"/>
    <s v="1 : LAND"/>
    <n v="0"/>
    <m/>
    <m/>
    <m/>
    <m/>
  </r>
  <r>
    <n v="5323"/>
    <s v="C"/>
    <s v="2"/>
    <x v="47"/>
    <s v="FA"/>
    <n v="2077"/>
    <s v="01"/>
    <s v="FLEXI LOAN - AGRICUL"/>
    <s v="Term Loan"/>
    <s v="Province 2"/>
    <s v="Siraha District"/>
    <s v="Bishnupur Rural Municipality-20208-Siraha"/>
    <s v="00157452"/>
    <s v="0300000001FA"/>
    <s v="0300000001FA"/>
    <s v="HIRA DEVI YADAV"/>
    <n v="300000"/>
    <n v="0.3"/>
    <s v="Individual-NPR"/>
    <s v="Watchlist over 1 month"/>
    <s v="2018-10-28"/>
    <s v="2023-11-10"/>
    <n v="1213"/>
    <n v="12"/>
    <n v="226291.17"/>
    <n v="0.22629117000000001"/>
    <n v="2935.67"/>
    <n v="2.93567E-3"/>
    <n v="6788.98"/>
    <n v="4237.91"/>
    <n v="4.2379100000000001E-3"/>
    <n v="0"/>
    <n v="2551.0700000000002"/>
    <n v="2.5510700000000003E-3"/>
    <n v="0"/>
    <n v="6788.98"/>
    <n v="4237.91"/>
    <n v="0"/>
    <n v="2551.0700000000002"/>
    <n v="0"/>
    <s v="0300000184CA"/>
    <n v="1000"/>
    <n v="0"/>
    <n v="0"/>
    <m/>
    <x v="0"/>
    <s v="Unit Head "/>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332"/>
    <s v="B"/>
    <s v="3"/>
    <x v="9"/>
    <s v="DF"/>
    <n v="2077"/>
    <s v="01"/>
    <s v="FLEXI LOAN-DEPRIVED"/>
    <s v="Term Loan"/>
    <s v="Province 3"/>
    <s v="Makwanpur District"/>
    <s v="Thaha Municipality-31202-Makwanpur"/>
    <s v="00342644"/>
    <s v="0770000029DF"/>
    <s v="0770000029DF"/>
    <s v="HIRA LAL GOPALI"/>
    <n v="250000"/>
    <n v="0.25"/>
    <s v="Individual-NPR"/>
    <m/>
    <s v="2019-06-25"/>
    <s v="2029-07-10"/>
    <n v="3282"/>
    <n v="12.75"/>
    <n v="123271.47"/>
    <n v="0.12327147000000001"/>
    <n v="255.47"/>
    <n v="2.5546999999999999E-4"/>
    <n v="0"/>
    <n v="0"/>
    <n v="0"/>
    <n v="0"/>
    <n v="0"/>
    <n v="0"/>
    <n v="0"/>
    <n v="0"/>
    <n v="0"/>
    <n v="0"/>
    <n v="0"/>
    <n v="0"/>
    <s v="0770000050PO"/>
    <n v="3536.71"/>
    <n v="3536.7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336"/>
    <s v="B"/>
    <s v="3"/>
    <x v="52"/>
    <s v="DT"/>
    <n v="2077"/>
    <s v="01"/>
    <s v="DepriveSectorTractor"/>
    <s v="Term Loan"/>
    <s v="Province 3"/>
    <s v="Makwanpur District"/>
    <s v="Hetauda Sub-Metropolitian City-31206-Makwanpur"/>
    <s v="00317373"/>
    <s v="0260000019DT"/>
    <s v="0260000019DT"/>
    <s v="HIRA MAYA THOKAR"/>
    <n v="950000"/>
    <n v="0.95"/>
    <s v="Individual-NPR"/>
    <s v="Watchlist over 1 month"/>
    <s v="2020-01-30"/>
    <s v="2025-02-10"/>
    <n v="1671"/>
    <n v="12"/>
    <n v="950000"/>
    <n v="0.95"/>
    <n v="26960.21"/>
    <n v="2.6960209999999998E-2"/>
    <n v="82219.61"/>
    <n v="56821.05"/>
    <n v="5.6821050000000005E-2"/>
    <n v="21.99"/>
    <n v="25376.57"/>
    <n v="2.5376570000000001E-2"/>
    <n v="0"/>
    <n v="82219.61"/>
    <n v="56821.05"/>
    <n v="21.99"/>
    <n v="25376.57"/>
    <n v="0"/>
    <s v="0260001542C5"/>
    <n v="8.3000000000000007"/>
    <n v="3.3"/>
    <n v="0"/>
    <m/>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356"/>
    <s v="D"/>
    <s v="7"/>
    <x v="3"/>
    <s v="FA"/>
    <n v="2077"/>
    <s v="01"/>
    <s v="FLEXI LOAN - AGRICUL"/>
    <s v="Term Loan"/>
    <s v="Province 7"/>
    <s v="Kailali District"/>
    <s v="Bhajani Municipality-70811-Kailali"/>
    <s v="00369521"/>
    <s v="0840000020FA"/>
    <s v="0840000020FA"/>
    <s v="HIRALAL DANGAURA"/>
    <n v="300000"/>
    <n v="0.3"/>
    <s v="Individual-NPR"/>
    <m/>
    <s v="2019-04-12"/>
    <s v="2029-05-10"/>
    <n v="3221"/>
    <n v="13.5"/>
    <n v="284062.74"/>
    <n v="0.28406273999999998"/>
    <n v="526.21"/>
    <n v="5.2621000000000005E-4"/>
    <n v="0"/>
    <n v="0"/>
    <n v="0"/>
    <n v="0"/>
    <n v="0"/>
    <n v="0"/>
    <n v="0"/>
    <n v="0"/>
    <n v="0"/>
    <n v="0"/>
    <n v="0"/>
    <n v="0"/>
    <s v="0840006132SR"/>
    <n v="1478.11"/>
    <n v="1378.1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359"/>
    <s v="B"/>
    <s v="3"/>
    <x v="9"/>
    <s v="DF"/>
    <n v="2077"/>
    <s v="01"/>
    <s v="FLEXI LOAN-DEPRIVED"/>
    <s v="Term Loan"/>
    <s v="Province 3"/>
    <s v="Makwanpur District"/>
    <s v="Thaha Municipality-31202-Makwanpur"/>
    <s v="00521521"/>
    <s v="0770000026DF"/>
    <s v="0770000026DF"/>
    <s v="HIRAMATI GOPALI"/>
    <n v="900000"/>
    <n v="0.9"/>
    <s v="Individual-NPR"/>
    <m/>
    <s v="2019-05-24"/>
    <s v="2029-06-10"/>
    <n v="3252"/>
    <n v="12.75"/>
    <n v="853754.16"/>
    <n v="0.85375416000000004"/>
    <n v="1493.93"/>
    <n v="1.4939300000000001E-3"/>
    <n v="0"/>
    <n v="0"/>
    <n v="0"/>
    <n v="0"/>
    <n v="0"/>
    <n v="0"/>
    <n v="0"/>
    <n v="0"/>
    <n v="0"/>
    <n v="0"/>
    <n v="0"/>
    <n v="0"/>
    <s v="0770001808C5"/>
    <n v="3908.48"/>
    <n v="3903.48"/>
    <n v="0"/>
    <m/>
    <x v="0"/>
    <s v="Regional Manager(Model B)"/>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362"/>
    <s v="A"/>
    <s v="1"/>
    <x v="21"/>
    <s v="AE"/>
    <n v="2077"/>
    <s v="01"/>
    <s v="AGRICULTURE LOAN EMI"/>
    <s v="Term Loan"/>
    <s v="Province 1"/>
    <s v="Taplejung District"/>
    <s v="Phungling Municipality-10106-Taplejung"/>
    <s v="00557988"/>
    <s v="0680000002AE"/>
    <s v="0680000002AE"/>
    <s v="HIRANYA GURUNG"/>
    <n v="750000"/>
    <n v="0.75"/>
    <s v="Individual-NPR"/>
    <m/>
    <s v="2020-07-06"/>
    <s v="2030-07-10"/>
    <n v="3647"/>
    <n v="12.35"/>
    <n v="750000"/>
    <n v="0.75"/>
    <n v="1268.8499999999999"/>
    <n v="1.26885E-3"/>
    <n v="0"/>
    <n v="0"/>
    <n v="0"/>
    <n v="0"/>
    <n v="0"/>
    <n v="0"/>
    <n v="0"/>
    <n v="0"/>
    <n v="0"/>
    <n v="0"/>
    <n v="0"/>
    <n v="0"/>
    <s v="0680000319C5"/>
    <n v="48936.89"/>
    <n v="48931.89"/>
    <n v="0"/>
    <m/>
    <x v="2"/>
    <s v="Head Retail Credit"/>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m/>
    <m/>
    <m/>
    <m/>
  </r>
  <r>
    <n v="5373"/>
    <s v="E"/>
    <s v="3"/>
    <x v="23"/>
    <s v="DF"/>
    <n v="2077"/>
    <s v="01"/>
    <s v="FLEXI LOAN-DEPRIVED"/>
    <s v="Term Loan"/>
    <s v="Province 3"/>
    <s v="Sindhuli District"/>
    <s v="Marin Rural Municipality-31108-Sindhuli"/>
    <s v="00414597"/>
    <s v="0410000009DF"/>
    <s v="0410000009DF"/>
    <s v="HOM BIKRAM BASNET"/>
    <n v="1000000"/>
    <n v="1"/>
    <s v="Individual-NPR"/>
    <m/>
    <s v="2018-06-28"/>
    <s v="2028-07-10"/>
    <n v="2917"/>
    <n v="13"/>
    <n v="899560.58"/>
    <n v="0.89956057999999994"/>
    <n v="1601.95"/>
    <n v="1.60195E-3"/>
    <n v="0"/>
    <n v="0"/>
    <n v="0"/>
    <n v="0"/>
    <n v="0"/>
    <n v="0"/>
    <n v="0"/>
    <n v="0"/>
    <n v="0"/>
    <n v="0"/>
    <n v="0"/>
    <n v="0"/>
    <s v="0410002448CA"/>
    <n v="5296.47"/>
    <n v="4296.47"/>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374"/>
    <s v="A"/>
    <s v="1"/>
    <x v="55"/>
    <s v="DF"/>
    <n v="2077"/>
    <s v="01"/>
    <s v="FLEXI LOAN-DEPRIVED"/>
    <s v="Term Loan"/>
    <s v="Province 1"/>
    <s v="Jhapa District"/>
    <s v="Birtamod Municipality-11112-Jhapa"/>
    <s v="00142102"/>
    <s v="0090000001DF"/>
    <s v="0090000001DF"/>
    <s v="HOM DEVI SAPKOTA"/>
    <n v="700000"/>
    <n v="0.7"/>
    <s v="Individual-NPR"/>
    <m/>
    <s v="2017-01-01"/>
    <s v="2024-01-10"/>
    <n v="1274"/>
    <n v="11"/>
    <n v="424098.98"/>
    <n v="0.42409897999999996"/>
    <n v="639.04999999999995"/>
    <n v="6.3904999999999995E-4"/>
    <n v="0"/>
    <n v="0"/>
    <n v="0"/>
    <n v="0"/>
    <n v="0"/>
    <n v="0"/>
    <n v="0"/>
    <n v="0"/>
    <n v="0"/>
    <n v="0"/>
    <n v="0"/>
    <n v="0"/>
    <s v="0090000296CA"/>
    <n v="4664.9399999999996"/>
    <n v="3664.94"/>
    <n v="0"/>
    <s v="Santosh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375"/>
    <s v="A"/>
    <s v="1"/>
    <x v="8"/>
    <s v="DF"/>
    <n v="2077"/>
    <s v="01"/>
    <s v="FLEXI LOAN-DEPRIVED"/>
    <s v="Term Loan"/>
    <s v="Province 1"/>
    <s v="Morang District"/>
    <s v="Gramthan Rural Municipality-11212-Morang"/>
    <s v="00488492"/>
    <s v="0930000005DF"/>
    <s v="0930000005DF"/>
    <s v="HOM NARAYAN KHAN THARU"/>
    <n v="350000"/>
    <n v="0.35"/>
    <s v="Individual-NPR"/>
    <m/>
    <s v="2019-03-10"/>
    <s v="2026-04-10"/>
    <n v="2095"/>
    <n v="12"/>
    <n v="309788.46999999997"/>
    <n v="0.30978846999999998"/>
    <n v="511.19"/>
    <n v="5.1119000000000002E-4"/>
    <n v="0"/>
    <n v="0"/>
    <n v="0"/>
    <n v="0"/>
    <n v="0"/>
    <n v="0"/>
    <n v="0"/>
    <n v="0"/>
    <n v="0"/>
    <n v="0"/>
    <n v="0"/>
    <n v="0"/>
    <s v="0930000250CA"/>
    <n v="4095.22"/>
    <n v="2095.2199999999998"/>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377"/>
    <s v="B"/>
    <s v="3"/>
    <x v="22"/>
    <s v="FA"/>
    <n v="2077"/>
    <s v="01"/>
    <s v="FLEXI LOAN - AGRICUL"/>
    <s v="Term Loan"/>
    <s v="Province 3"/>
    <s v="Chitwan District"/>
    <s v="Rapti Municipality-31301-Chitawan"/>
    <s v="00519524"/>
    <s v="0740000012FA"/>
    <s v="0740000012FA"/>
    <s v="HOM NATH PATHAK"/>
    <n v="800000"/>
    <n v="0.8"/>
    <s v="Individual-NPR"/>
    <s v="Watchlist over 1 month"/>
    <s v="2019-07-07"/>
    <s v="2024-07-10"/>
    <n v="1456"/>
    <n v="11.57"/>
    <n v="720182.29"/>
    <n v="0.72018229"/>
    <n v="1142.6500000000001"/>
    <n v="1.14265E-3"/>
    <n v="39795.93"/>
    <n v="39795.93"/>
    <n v="3.979593E-2"/>
    <n v="0"/>
    <n v="0"/>
    <n v="0"/>
    <n v="0"/>
    <n v="39795.93"/>
    <n v="39795.93"/>
    <n v="0"/>
    <n v="0"/>
    <n v="0"/>
    <s v="0740000498CA"/>
    <n v="200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407"/>
    <s v="C"/>
    <s v="2"/>
    <x v="13"/>
    <s v="DT"/>
    <n v="2077"/>
    <s v="01"/>
    <s v="DepriveSectorTractor"/>
    <s v="Term Loan"/>
    <s v="Province 2"/>
    <s v="Sarlahi District"/>
    <s v="Brahmapuri Rural Municipality-20509-Sarlahi"/>
    <s v="00153197"/>
    <s v="0210000001DT"/>
    <s v="0210000001DT"/>
    <s v="HRIDAY NARAYAN RAY YADAV "/>
    <n v="650000"/>
    <n v="0.65"/>
    <s v="Individual-NPR"/>
    <m/>
    <s v="2017-05-02"/>
    <s v="2022-05-10"/>
    <n v="664"/>
    <n v="13"/>
    <n v="296255.28000000003"/>
    <n v="0.29625528000000001"/>
    <n v="527.6"/>
    <n v="5.2760000000000003E-4"/>
    <n v="0"/>
    <n v="0"/>
    <n v="0"/>
    <n v="0"/>
    <n v="0"/>
    <n v="0"/>
    <n v="0"/>
    <n v="0"/>
    <n v="0"/>
    <n v="0"/>
    <n v="0"/>
    <n v="0"/>
    <s v="0210006045SR"/>
    <n v="549.44000000000005"/>
    <n v="449.44"/>
    <n v="0"/>
    <s v="MANISH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s v="311-1701-133"/>
    <m/>
    <m/>
    <m/>
  </r>
  <r>
    <n v="5408"/>
    <s v="C"/>
    <s v="2"/>
    <x v="13"/>
    <s v="DF"/>
    <n v="2077"/>
    <s v="01"/>
    <s v="FLEXI LOAN-DEPRIVED"/>
    <s v="Term Loan"/>
    <s v="Province 2"/>
    <s v="Sarlahi District"/>
    <s v="Brahmapuri Rural Municipality-20509-Sarlahi"/>
    <s v="00153197"/>
    <s v="0210000005DF"/>
    <s v="0210000005DF"/>
    <s v="HRIDAY NARAYAN RAY YADAV "/>
    <n v="350000"/>
    <n v="0.35"/>
    <s v="Individual-NPR"/>
    <m/>
    <s v="2017-05-02"/>
    <s v="2022-05-10"/>
    <n v="664"/>
    <n v="13"/>
    <n v="159521.85"/>
    <n v="0.15952184999999999"/>
    <n v="284.10000000000002"/>
    <n v="2.8410000000000002E-4"/>
    <n v="0"/>
    <n v="0"/>
    <n v="0"/>
    <n v="0"/>
    <n v="0"/>
    <n v="0"/>
    <n v="0"/>
    <n v="0"/>
    <n v="0"/>
    <n v="0"/>
    <n v="0"/>
    <n v="0"/>
    <s v="0210006045SR"/>
    <n v="549.44000000000005"/>
    <n v="449.44"/>
    <n v="0"/>
    <s v="MANISH SHRESTH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1701-133"/>
    <m/>
    <m/>
    <m/>
  </r>
  <r>
    <n v="5438"/>
    <s v="G"/>
    <s v="5"/>
    <x v="27"/>
    <s v="DT"/>
    <n v="2077"/>
    <s v="01"/>
    <s v="DepriveSectorTractor"/>
    <s v="Term Loan"/>
    <s v="Province 5"/>
    <s v="Rupandehi District"/>
    <s v="Butwal Sub-Metropolitian City-50802-Rupandehi"/>
    <s v="00309605"/>
    <s v="0240000017DT"/>
    <s v="0240000017DT"/>
    <s v="HUM BAHADUR SEN"/>
    <n v="500000"/>
    <n v="0.5"/>
    <s v="Individual-NPR"/>
    <s v="Watchlist over 1 month"/>
    <s v="2017-11-16"/>
    <s v="2022-12-10"/>
    <n v="878"/>
    <n v="12.01"/>
    <n v="332788.88"/>
    <n v="0.33278888000000001"/>
    <n v="22284.43"/>
    <n v="2.2284430000000001E-2"/>
    <n v="69686.02"/>
    <n v="47949.09"/>
    <n v="4.794909E-2"/>
    <n v="41.42"/>
    <n v="21533.17"/>
    <n v="2.1533169999999997E-2"/>
    <n v="162.34"/>
    <n v="69686.02"/>
    <n v="47949.09"/>
    <n v="41.42"/>
    <n v="21533.17"/>
    <n v="162.34"/>
    <s v="0240000343CA"/>
    <n v="1000"/>
    <n v="0"/>
    <n v="0"/>
    <s v="SMRITI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441"/>
    <s v="G"/>
    <s v="5"/>
    <x v="60"/>
    <s v="DF"/>
    <n v="2077"/>
    <s v="01"/>
    <s v="FLEXI LOAN-DEPRIVED"/>
    <s v="Term Loan"/>
    <s v="Province 5"/>
    <s v="Bardiya District"/>
    <s v="Badhaiyatal Rural Municipality-51208-Bardiya"/>
    <s v="00106318"/>
    <s v="0280000010DF"/>
    <s v="0280000010DF"/>
    <s v="HUMA KUMARI (PAUDEL) GAUTAM"/>
    <n v="500000"/>
    <n v="0.5"/>
    <s v="Individual-NPR"/>
    <s v="Watchlist over 1 month"/>
    <s v="2017-04-20"/>
    <s v="2027-05-10"/>
    <n v="2490"/>
    <n v="12"/>
    <n v="411710.76"/>
    <n v="0.41171076000000001"/>
    <n v="3850.83"/>
    <n v="3.85083E-3"/>
    <n v="6188.51"/>
    <n v="3025.72"/>
    <n v="3.02572E-3"/>
    <n v="0"/>
    <n v="3162.79"/>
    <n v="3.16279E-3"/>
    <n v="0"/>
    <n v="6188.51"/>
    <n v="3025.72"/>
    <n v="0"/>
    <n v="3162.79"/>
    <n v="0"/>
    <s v="0280000290CA"/>
    <n v="1000"/>
    <n v="0"/>
    <n v="0"/>
    <s v="MEENA ALE"/>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467"/>
    <s v="E"/>
    <s v="3"/>
    <x v="23"/>
    <s v="AE"/>
    <n v="2077"/>
    <s v="01"/>
    <s v="AGRICULTURE LOAN EMI"/>
    <s v="Term Loan"/>
    <s v="Province 3"/>
    <s v="Sindhuli District"/>
    <s v="Tinpatan Rural Municipality-31103-Sindhuli"/>
    <s v="00252562"/>
    <s v="0410000068AE"/>
    <s v="0410000068AE"/>
    <s v="IDDHA BAHADUR PAUDEL"/>
    <n v="220000"/>
    <n v="0.22"/>
    <s v="Individual-NPR"/>
    <m/>
    <s v="2017-03-06"/>
    <s v="2021-03-06"/>
    <n v="234"/>
    <n v="13"/>
    <n v="47529.48"/>
    <n v="4.7529480000000006E-2"/>
    <n v="33.86"/>
    <n v="3.3859999999999998E-5"/>
    <n v="0"/>
    <n v="0"/>
    <n v="0"/>
    <n v="0"/>
    <n v="0"/>
    <n v="0"/>
    <n v="0"/>
    <n v="0"/>
    <n v="0"/>
    <n v="0"/>
    <n v="0"/>
    <n v="0"/>
    <s v="0410000695CA"/>
    <n v="3103.59"/>
    <n v="1103.5899999999999"/>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m/>
    <m/>
    <m/>
  </r>
  <r>
    <n v="5473"/>
    <s v="A"/>
    <s v="1"/>
    <x v="71"/>
    <s v="TS"/>
    <n v="2077"/>
    <s v="01"/>
    <s v="Term Loan SME"/>
    <s v="Term Loan"/>
    <s v="Province 1"/>
    <s v="Ilam District"/>
    <s v="Ilam Municipality-11003-Ilam"/>
    <s v="00389283"/>
    <s v="0660000002TS"/>
    <s v="0660000002TS"/>
    <s v="ILAM ADUWA PRASODHAN UDHYOG"/>
    <n v="900000"/>
    <n v="0.9"/>
    <s v="Corporate-NPR"/>
    <s v="Watchlist over 1 month"/>
    <s v="2018-05-25"/>
    <s v="2023-05-10"/>
    <n v="1029"/>
    <n v="13.5"/>
    <n v="729998.18"/>
    <n v="0.72999818000000005"/>
    <n v="60311.58"/>
    <n v="6.0311580000000004E-2"/>
    <n v="161139.26999999999"/>
    <n v="102177.69"/>
    <n v="0.10217769"/>
    <n v="247.15"/>
    <n v="57598.53"/>
    <n v="5.7598530000000002E-2"/>
    <n v="1115.9000000000001"/>
    <n v="161139.26999999999"/>
    <n v="102177.69"/>
    <n v="247.15"/>
    <n v="57598.53"/>
    <n v="1115.9000000000001"/>
    <s v="0660000013CA"/>
    <n v="1000"/>
    <n v="0"/>
    <n v="0"/>
    <m/>
    <x v="0"/>
    <s v="ACEO"/>
    <s v="8 : Past Due List"/>
    <s v="57 : TERM LOAN"/>
    <s v="S04"/>
    <s v="4. Agriculture, Forestry &amp; Bevarage _x000a_  Production  Related"/>
    <s v="4.1 : Food Processing(Packaging &amp; Processing)"/>
    <s v="1.8 : Processing of Tea, Coffee, Ginger and Fruits and Primary processing of domestic agro products"/>
    <s v="5.1.2 : Machinary/Equipment"/>
    <s v="P12"/>
    <s v="9. Deprived Sector Loan"/>
    <s v="9.1 : Deprived Sector Loan"/>
    <s v="13 : PLANT &amp; MACHINERY"/>
    <n v="0"/>
    <m/>
    <m/>
    <s v="602207300"/>
    <m/>
  </r>
  <r>
    <n v="5483"/>
    <s v="C"/>
    <s v="2"/>
    <x v="62"/>
    <s v="DF"/>
    <n v="2077"/>
    <s v="01"/>
    <s v="FLEXI LOAN-DEPRIVED"/>
    <s v="Term Loan"/>
    <s v="Province 2"/>
    <s v="Dhanusa District"/>
    <s v="Dhanushadham Municipality-20302-Dhanusa"/>
    <s v="00490342"/>
    <s v="0990000002DF"/>
    <s v="0990000002DF"/>
    <s v="INDIRA GOLE"/>
    <n v="1000000"/>
    <n v="1"/>
    <s v="Individual-NPR"/>
    <m/>
    <s v="2019-03-05"/>
    <s v="2029-03-10"/>
    <n v="3160"/>
    <n v="13"/>
    <n v="936725.42"/>
    <n v="0.93672542000000003"/>
    <n v="1668.15"/>
    <n v="1.6681500000000002E-3"/>
    <n v="0"/>
    <n v="0"/>
    <n v="0"/>
    <n v="0"/>
    <n v="0"/>
    <n v="0"/>
    <n v="0"/>
    <n v="0"/>
    <n v="0"/>
    <n v="0"/>
    <n v="0"/>
    <n v="0"/>
    <s v="0990000012PR"/>
    <n v="4602.38"/>
    <n v="3602.38"/>
    <n v="0"/>
    <m/>
    <x v="0"/>
    <s v="Unit Head "/>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5504"/>
    <s v="E"/>
    <s v="3"/>
    <x v="58"/>
    <s v="DF"/>
    <n v="2077"/>
    <s v="01"/>
    <s v="FLEXI LOAN-DEPRIVED"/>
    <s v="Term Loan"/>
    <s v="Province 3"/>
    <s v="Ramechhap District"/>
    <s v="Manthali Municipality-31005-Ramechhap"/>
    <s v="00149139"/>
    <s v="0120000011DF"/>
    <s v="0120000011DF"/>
    <s v="INDRA BAHADUR BASNET"/>
    <n v="500000"/>
    <n v="0.5"/>
    <s v="Individual-NPR"/>
    <s v="Watchlist over 1 month"/>
    <s v="2017-04-21"/>
    <s v="2025-05-10"/>
    <n v="1760"/>
    <n v="12"/>
    <n v="382046.61"/>
    <n v="0.38204661000000001"/>
    <n v="14310.35"/>
    <n v="1.4310350000000001E-2"/>
    <n v="30842.32"/>
    <n v="17159.97"/>
    <n v="1.715997E-2"/>
    <n v="0.46"/>
    <n v="13679.95"/>
    <n v="1.3679950000000001E-2"/>
    <n v="1.94"/>
    <n v="30842.32"/>
    <n v="17159.97"/>
    <n v="0.46"/>
    <n v="13679.95"/>
    <n v="1.94"/>
    <s v="0120004222CA"/>
    <n v="1000"/>
    <n v="0"/>
    <n v="0"/>
    <s v="SAROJ GHIMIRE "/>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5510"/>
    <s v="B"/>
    <s v="3"/>
    <x v="9"/>
    <s v="AO"/>
    <n v="2077"/>
    <s v="01"/>
    <s v="Overdraft"/>
    <s v="Overdraft"/>
    <s v="Province 3"/>
    <s v="Makwanpur District"/>
    <s v="Thaha Municipality-31202-Makwanpur"/>
    <s v="00342434"/>
    <s v="0770000071AO"/>
    <s v="0770000071AO"/>
    <s v="INDRA BAHADUR GOPALI"/>
    <n v="500000"/>
    <n v="0.5"/>
    <s v="Individual-NPR"/>
    <m/>
    <s v="2016-11-27"/>
    <s v="2020-11-26"/>
    <n v="134"/>
    <n v="10.45"/>
    <n v="493570.34"/>
    <n v="0.49357034000000005"/>
    <n v="0"/>
    <n v="0"/>
    <n v="0"/>
    <n v="0"/>
    <n v="0"/>
    <n v="0"/>
    <n v="0"/>
    <n v="0"/>
    <n v="0"/>
    <n v="0"/>
    <n v="0"/>
    <n v="0"/>
    <n v="0"/>
    <n v="0"/>
    <s v="0770000071AO"/>
    <n v="-493570.34"/>
    <n v="6429.65999999996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5515"/>
    <s v="B"/>
    <s v="3"/>
    <x v="39"/>
    <s v="AO"/>
    <n v="2077"/>
    <s v="01"/>
    <s v="Overdraft"/>
    <s v="Overdraft"/>
    <s v="Province 3"/>
    <s v="Makwanpur District"/>
    <s v="Bagmati Rural Municipality-31210-Makwanpur"/>
    <s v="00353370"/>
    <s v="0810000029AO"/>
    <s v="0810000029AO"/>
    <s v="INDRA BAHADUR RAI"/>
    <n v="500000"/>
    <n v="0.5"/>
    <s v="Individual-NPR"/>
    <s v="Watchlist over 1 month"/>
    <s v="2016-05-26"/>
    <s v="2020-08-16"/>
    <n v="32"/>
    <n v="13"/>
    <n v="500000"/>
    <n v="0.5"/>
    <n v="34553.440000000002"/>
    <n v="3.4553440000000005E-2"/>
    <n v="34553.440000000002"/>
    <n v="0"/>
    <n v="0"/>
    <n v="0"/>
    <n v="34553.440000000002"/>
    <n v="3.4553440000000005E-2"/>
    <n v="0"/>
    <n v="16471.32"/>
    <n v="0"/>
    <n v="0"/>
    <n v="16471.32"/>
    <n v="0"/>
    <s v="0810000029AO"/>
    <n v="-5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5530"/>
    <s v="A"/>
    <s v="1"/>
    <x v="31"/>
    <s v="DF"/>
    <n v="2077"/>
    <s v="01"/>
    <s v="FLEXI LOAN-DEPRIVED"/>
    <s v="Term Loan"/>
    <s v="Province 1"/>
    <s v="Sankhuwasabha District"/>
    <s v="Khandabari Municipality-10206-Sankhuwasabha"/>
    <s v="00017750"/>
    <s v="0270000031DF"/>
    <s v="0270000031DF"/>
    <s v="INDRA BDR. BISHWAKARMA"/>
    <n v="740000"/>
    <n v="0.74"/>
    <s v="Individual-NPR"/>
    <m/>
    <s v="2017-05-21"/>
    <s v="2024-06-10"/>
    <n v="1426"/>
    <n v="12"/>
    <n v="499734.6"/>
    <n v="0.49973459999999997"/>
    <n v="830.86"/>
    <n v="8.3086E-4"/>
    <n v="0"/>
    <n v="0"/>
    <n v="0"/>
    <n v="0"/>
    <n v="0"/>
    <n v="0"/>
    <n v="0"/>
    <n v="0"/>
    <n v="0"/>
    <n v="0"/>
    <n v="0"/>
    <n v="0"/>
    <s v="0270000141CA"/>
    <n v="1074.8"/>
    <n v="74.8"/>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535"/>
    <s v="B"/>
    <s v="3"/>
    <x v="12"/>
    <s v="DF"/>
    <n v="2077"/>
    <s v="01"/>
    <s v="FLEXI LOAN-DEPRIVED"/>
    <s v="Term Loan"/>
    <s v="Province 3"/>
    <s v="Makwanpur District"/>
    <s v="Thaha Municipality-31202-Makwanpur"/>
    <s v="00325074"/>
    <s v="0700000034DF"/>
    <s v="0700000034DF"/>
    <s v="INDRA DHOJ KARKI"/>
    <n v="700000"/>
    <n v="0.7"/>
    <s v="Individual-NPR"/>
    <s v="Watchlist over 1 month"/>
    <s v="2019-05-14"/>
    <s v="2029-06-10"/>
    <n v="3252"/>
    <n v="12.5"/>
    <n v="675320.22"/>
    <n v="0.67532022000000003"/>
    <n v="3910"/>
    <n v="3.9100000000000003E-3"/>
    <n v="14551.93"/>
    <n v="11798.28"/>
    <n v="1.1798280000000001E-2"/>
    <n v="0.3"/>
    <n v="2753.35"/>
    <n v="2.7533499999999999E-3"/>
    <n v="0"/>
    <n v="14551.93"/>
    <n v="11798.28"/>
    <n v="0.3"/>
    <n v="2753.35"/>
    <n v="0"/>
    <s v="0700001492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546"/>
    <s v="B"/>
    <s v="3"/>
    <x v="12"/>
    <s v="AO"/>
    <n v="2077"/>
    <s v="01"/>
    <s v="Overdraft"/>
    <s v="Overdraft"/>
    <s v="Province 3"/>
    <s v="Makwanpur District"/>
    <s v="Thaha Municipality-31202-Makwanpur"/>
    <s v="00325406"/>
    <s v="0700000050AO"/>
    <s v="0700000050AO"/>
    <s v="INDRA KUMAR KHADKA"/>
    <n v="950000"/>
    <n v="0.95"/>
    <s v="Individual-NPR"/>
    <m/>
    <s v="2017-06-21"/>
    <s v="2020-08-16"/>
    <n v="32"/>
    <n v="13"/>
    <n v="546001.49"/>
    <n v="0.54600148999999998"/>
    <n v="0"/>
    <n v="0"/>
    <n v="0"/>
    <n v="0"/>
    <n v="0"/>
    <n v="0"/>
    <n v="0"/>
    <n v="0"/>
    <n v="0"/>
    <n v="0"/>
    <n v="0"/>
    <n v="0"/>
    <n v="0"/>
    <n v="0"/>
    <s v="0700000050AO"/>
    <n v="-546001.49"/>
    <n v="403998.51"/>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5551"/>
    <s v="A"/>
    <s v="1"/>
    <x v="10"/>
    <s v="DF"/>
    <n v="2077"/>
    <s v="01"/>
    <s v="FLEXI LOAN-DEPRIVED"/>
    <s v="Term Loan"/>
    <s v="Province 1"/>
    <s v="Bhojpur District"/>
    <s v="Bhojpur Municipality-10604-Bhojpur"/>
    <s v="00441919"/>
    <s v="0140000064DF"/>
    <s v="0140000064DF"/>
    <s v="INDRA KUMARI RAI"/>
    <n v="1000000"/>
    <n v="1"/>
    <s v="Individual-NPR"/>
    <m/>
    <s v="2018-09-04"/>
    <s v="2028-09-10"/>
    <n v="2979"/>
    <n v="13"/>
    <n v="908538.16"/>
    <n v="0.90853815999999998"/>
    <n v="1618.7"/>
    <n v="1.6187E-3"/>
    <n v="0"/>
    <n v="0"/>
    <n v="0"/>
    <n v="0"/>
    <n v="0"/>
    <n v="0"/>
    <n v="0"/>
    <n v="0"/>
    <n v="0"/>
    <n v="0"/>
    <n v="0"/>
    <n v="0"/>
    <s v="0140001408CA"/>
    <n v="3885.75"/>
    <n v="2885.75"/>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560"/>
    <s v="A"/>
    <s v="1"/>
    <x v="46"/>
    <s v="DF"/>
    <n v="2077"/>
    <s v="01"/>
    <s v="FLEXI LOAN-DEPRIVED"/>
    <s v="Term Loan"/>
    <s v="Province 1"/>
    <s v="Panchthar District"/>
    <s v="Hilihan Rural Municipality-10902-Panchthar"/>
    <s v="00389257"/>
    <s v="0670000003DF"/>
    <s v="0670000003DF"/>
    <s v="INDRA NARAYAN ADHIKARI"/>
    <n v="500000"/>
    <n v="0.5"/>
    <s v="Individual-NPR"/>
    <m/>
    <s v="2018-04-06"/>
    <s v="2023-04-10"/>
    <n v="999"/>
    <n v="13"/>
    <n v="320214.51"/>
    <n v="0.32021451000000001"/>
    <n v="570.25"/>
    <n v="5.7025000000000001E-4"/>
    <n v="0"/>
    <n v="0"/>
    <n v="0"/>
    <n v="0"/>
    <n v="0"/>
    <n v="0"/>
    <n v="0"/>
    <n v="0"/>
    <n v="0"/>
    <n v="0"/>
    <n v="0"/>
    <n v="0"/>
    <s v="0670000018CA"/>
    <n v="2504.9499999999998"/>
    <n v="1504.95"/>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567"/>
    <s v="A"/>
    <s v="1"/>
    <x v="10"/>
    <s v="DF"/>
    <n v="2077"/>
    <s v="01"/>
    <s v="FLEXI LOAN-DEPRIVED"/>
    <s v="Term Loan"/>
    <s v="Province 1"/>
    <s v="Bhojpur District"/>
    <s v="Tyamke Maiyum Rural Municipality-10603-Bhojpur"/>
    <s v="00439751"/>
    <s v="0140000067DF"/>
    <s v="0140000067DF"/>
    <s v="INDRA PRASAD RAI"/>
    <n v="900000"/>
    <n v="0.9"/>
    <s v="Individual-NPR"/>
    <m/>
    <s v="2018-09-20"/>
    <s v="2028-10-10"/>
    <n v="3009"/>
    <n v="13"/>
    <n v="822129.46"/>
    <n v="0.82212945999999998"/>
    <n v="1481.51"/>
    <n v="1.4815099999999999E-3"/>
    <n v="0"/>
    <n v="0"/>
    <n v="0"/>
    <n v="0"/>
    <n v="0"/>
    <n v="0"/>
    <n v="0"/>
    <n v="0"/>
    <n v="0"/>
    <n v="0"/>
    <n v="0"/>
    <n v="0"/>
    <s v="0140001406CA"/>
    <n v="1103.69"/>
    <n v="103.69"/>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568"/>
    <s v="C"/>
    <s v="2"/>
    <x v="36"/>
    <s v="AE"/>
    <n v="2077"/>
    <s v="01"/>
    <s v="AGRICULTURE LOAN EMI"/>
    <s v="Term Loan"/>
    <s v="Province 2"/>
    <s v="Mahottari District"/>
    <s v="Gaushala Municipality-20402-Mahottari"/>
    <s v="00212963"/>
    <s v="0440000003AE"/>
    <s v="0440000003AE"/>
    <s v="INDRA PRASHAD LAMA"/>
    <n v="400000"/>
    <n v="0.4"/>
    <s v="Individual-NPR"/>
    <m/>
    <s v="2016-06-21"/>
    <s v="2021-06-20"/>
    <n v="340"/>
    <n v="13"/>
    <n v="101121.85"/>
    <n v="0.10112185"/>
    <n v="956.23"/>
    <n v="9.5622999999999997E-4"/>
    <n v="0"/>
    <n v="0"/>
    <n v="0"/>
    <n v="0"/>
    <n v="0"/>
    <n v="0"/>
    <n v="0"/>
    <n v="0"/>
    <n v="0"/>
    <n v="0"/>
    <n v="0"/>
    <n v="0"/>
    <s v="0440000027CA"/>
    <n v="2500.4899999999998"/>
    <n v="500.49"/>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5577"/>
    <s v="G"/>
    <s v="5"/>
    <x v="11"/>
    <s v="DT"/>
    <n v="2077"/>
    <s v="01"/>
    <s v="DepriveSectorTractor"/>
    <s v="Term Loan"/>
    <s v="Province 5"/>
    <s v="Rupandehi District"/>
    <s v="Lumbini Sanskritik Municipality-50813-Rupandehi"/>
    <s v="00307882"/>
    <s v="0370000001DT"/>
    <s v="0370000001DT"/>
    <s v="INDRAJEET YADAV"/>
    <n v="1000000"/>
    <n v="1"/>
    <s v="Individual-NPR"/>
    <s v="Watchlist over 1 month"/>
    <s v="2018-03-05"/>
    <s v="2028-03-10"/>
    <n v="2795"/>
    <n v="12.5"/>
    <n v="671950.72"/>
    <n v="0.67195072"/>
    <n v="14221.68"/>
    <n v="1.422168E-2"/>
    <n v="63004.06"/>
    <n v="49932.98"/>
    <n v="4.9932980000000002E-2"/>
    <n v="0"/>
    <n v="13071.08"/>
    <n v="1.3071080000000001E-2"/>
    <n v="0"/>
    <n v="63004.06"/>
    <n v="49932.98"/>
    <n v="0"/>
    <n v="13071.08"/>
    <n v="0"/>
    <s v="0370000737CA"/>
    <n v="1000"/>
    <n v="0"/>
    <n v="0"/>
    <m/>
    <x v="0"/>
    <s v="CC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579"/>
    <s v="G"/>
    <s v="5"/>
    <x v="14"/>
    <s v="AE"/>
    <n v="2077"/>
    <s v="01"/>
    <s v="AGRICULTURE LOAN EMI"/>
    <s v="Term Loan"/>
    <s v="Province 5"/>
    <s v="Nawalparasi West District"/>
    <s v="Susta Rural Municipality-50707-Nawalparasi West"/>
    <s v="00201624"/>
    <s v="0380000050AE"/>
    <s v="0380000050AE"/>
    <s v="INDRAJIT CHAMAR"/>
    <n v="500000"/>
    <n v="0.5"/>
    <s v="Individual-NPR"/>
    <m/>
    <s v="2016-05-08"/>
    <s v="2021-05-07"/>
    <n v="296"/>
    <n v="13"/>
    <n v="20000"/>
    <n v="0.02"/>
    <n v="56.96"/>
    <n v="5.6960000000000004E-5"/>
    <n v="0"/>
    <n v="0"/>
    <n v="0"/>
    <n v="0"/>
    <n v="0"/>
    <n v="0"/>
    <n v="0"/>
    <n v="0"/>
    <n v="0"/>
    <n v="0"/>
    <n v="0"/>
    <n v="0"/>
    <s v="0380000447CA"/>
    <n v="2116.9699999999998"/>
    <n v="1116.97"/>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5581"/>
    <s v="G"/>
    <s v="5"/>
    <x v="64"/>
    <s v="DF"/>
    <n v="2077"/>
    <s v="01"/>
    <s v="FLEXI LOAN-DEPRIVED"/>
    <s v="Term Loan"/>
    <s v="Province 5"/>
    <s v="Rupandehi District"/>
    <s v="Siyari Rural Municipality-50807-Rupandehi"/>
    <s v="00300585"/>
    <s v="0330000001DF"/>
    <s v="0330000001DF"/>
    <s v="INDRAKALA YADAV"/>
    <n v="1000000"/>
    <n v="1"/>
    <s v="Individual-NPR"/>
    <s v="Watchlist over 1 month"/>
    <s v="2017-09-11"/>
    <s v="2022-10-10"/>
    <n v="817"/>
    <n v="12"/>
    <n v="584148.88"/>
    <n v="0.58414887999999998"/>
    <n v="12231.02"/>
    <n v="1.223102E-2"/>
    <n v="59080.34"/>
    <n v="47809.57"/>
    <n v="4.7809570000000003E-2"/>
    <n v="0"/>
    <n v="11270.77"/>
    <n v="1.1270770000000001E-2"/>
    <n v="0"/>
    <n v="59080.34"/>
    <n v="47809.57"/>
    <n v="0"/>
    <n v="11270.77"/>
    <n v="0"/>
    <s v="0330000650CA"/>
    <n v="1000"/>
    <n v="0"/>
    <n v="0"/>
    <m/>
    <x v="0"/>
    <s v="Unit Head  (Agriculture and Microfinance)"/>
    <s v="5 : Claims on Regulatory Retail Portfolio"/>
    <s v="57 : FLEXI-TERM LOAN"/>
    <s v="S02"/>
    <s v="2. Fishery Related"/>
    <s v="2.1 : Fishery Related"/>
    <s v="1.2 : Fishery Related "/>
    <s v="5.1.1 : Real Estate (Land &amp; Building)"/>
    <s v="P12"/>
    <s v="9. Deprived Sector Loan"/>
    <s v="9.1 : Deprived Sector Loan"/>
    <s v="1 : LAND"/>
    <n v="0"/>
    <m/>
    <m/>
    <m/>
    <m/>
  </r>
  <r>
    <n v="5621"/>
    <s v="C"/>
    <s v="2"/>
    <x v="5"/>
    <s v="BO"/>
    <n v="2077"/>
    <s v="01"/>
    <s v="Overdraft"/>
    <s v="Overdraft"/>
    <s v="Province 2"/>
    <s v="Saptari District"/>
    <s v="Belhi Chapena Rural Municipality-20111-Saptari"/>
    <s v="00574802"/>
    <s v="0250000108BO"/>
    <s v="0250000108BO"/>
    <s v="ISHIKA KHARID BIKRI KENDRA"/>
    <n v="1000000"/>
    <n v="1"/>
    <s v="Corporate-NPR"/>
    <m/>
    <s v="2020-02-27"/>
    <s v="2021-02-07"/>
    <n v="207"/>
    <n v="10.6"/>
    <n v="993356.92"/>
    <n v="0.99335692000000009"/>
    <n v="0"/>
    <n v="0"/>
    <n v="0"/>
    <n v="0"/>
    <n v="0"/>
    <n v="0"/>
    <n v="0"/>
    <n v="0"/>
    <n v="0"/>
    <n v="0"/>
    <n v="0"/>
    <n v="0"/>
    <n v="0"/>
    <n v="0"/>
    <s v="0250000108BO"/>
    <n v="-993356.92"/>
    <n v="5643.0799999999599"/>
    <n v="0"/>
    <m/>
    <x v="3"/>
    <s v="Unit Head(SME)"/>
    <s v="5 : Claims on Regulatory Retail Portfolio"/>
    <s v="41 : OVERDRAFT"/>
    <s v="S01"/>
    <s v="1. Agricultural and Forest Related"/>
    <s v="1.1 : Crop and Crop Services"/>
    <s v="1.1 : Agricultural and Forest Related "/>
    <s v="5.1.1 : Real Estate (Land &amp; Building)"/>
    <s v="P02"/>
    <s v="2. Overdraft"/>
    <s v="2.2 : OD Business Organisation"/>
    <s v="1 : LAND"/>
    <n v="0"/>
    <m/>
    <m/>
    <s v="609466746"/>
    <m/>
  </r>
  <r>
    <n v="5622"/>
    <s v="A"/>
    <s v="1"/>
    <x v="15"/>
    <s v="AE"/>
    <n v="2077"/>
    <s v="01"/>
    <s v="AGRICULTURE LOAN EMI"/>
    <s v="Term Loan"/>
    <s v="Province 1"/>
    <s v="Udayapur District"/>
    <s v="Katari Municipality-11407-Udayapur"/>
    <s v="00243873"/>
    <s v="0450000039AE"/>
    <s v="0450000039AE"/>
    <s v="ISHOWAR PRASAD POKHAREL"/>
    <n v="400000"/>
    <n v="0.4"/>
    <s v="Individual-NPR"/>
    <m/>
    <s v="2016-12-18"/>
    <s v="2021-12-17"/>
    <n v="520"/>
    <n v="13"/>
    <n v="144407.92000000001"/>
    <n v="0.14440792000000002"/>
    <n v="262.58999999999997"/>
    <n v="2.6258999999999999E-4"/>
    <n v="0"/>
    <n v="0"/>
    <n v="0"/>
    <n v="0"/>
    <n v="0"/>
    <n v="0"/>
    <n v="0"/>
    <n v="0"/>
    <n v="0"/>
    <n v="0"/>
    <n v="0"/>
    <n v="0"/>
    <s v="0450000087CA"/>
    <n v="3710.6"/>
    <n v="710.6"/>
    <n v="0"/>
    <m/>
    <x v="0"/>
    <m/>
    <s v="5 : Claims on Regulatory Retail Portfolio"/>
    <s v="4 : AGRICULTURAL LOAN"/>
    <s v="S01"/>
    <s v="1. Agricultural and Forest Related"/>
    <s v="1.7 : Fruits &amp; Flowers "/>
    <s v="1.1 : Agricultural and Forest Related "/>
    <s v="5.1.1 : Real Estate (Land &amp; Building)"/>
    <s v="P12"/>
    <s v="9. Deprived Sector Loan"/>
    <s v="9.1 : Deprived Sector Loan"/>
    <s v="1 : LAND"/>
    <n v="0"/>
    <m/>
    <m/>
    <m/>
    <m/>
  </r>
  <r>
    <n v="5624"/>
    <s v="G"/>
    <s v="5"/>
    <x v="14"/>
    <s v="AE"/>
    <n v="2077"/>
    <s v="01"/>
    <s v="AGRICULTURE LOAN EMI"/>
    <s v="Term Loan"/>
    <s v="Province 5"/>
    <s v="Nawalparasi West District"/>
    <s v="Pratapapur Rural Municipality-50706-Nawalparasi West"/>
    <s v="00198589"/>
    <s v="0380000066AE"/>
    <s v="0380000066AE"/>
    <s v="ISHRAWATI KOIRI"/>
    <n v="1000000"/>
    <n v="1"/>
    <s v="Individual-NPR"/>
    <m/>
    <s v="2016-10-05"/>
    <s v="2021-10-04"/>
    <n v="446"/>
    <n v="12.5"/>
    <n v="316855.53999999998"/>
    <n v="0.31685553999999999"/>
    <n v="1213.08"/>
    <n v="1.2130799999999998E-3"/>
    <n v="0"/>
    <n v="0"/>
    <n v="0"/>
    <n v="0"/>
    <n v="0"/>
    <n v="0"/>
    <n v="0"/>
    <n v="0"/>
    <n v="0"/>
    <n v="0"/>
    <n v="0"/>
    <n v="0"/>
    <s v="0380000071CA"/>
    <n v="8714.5"/>
    <n v="8714.5"/>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5632"/>
    <s v="E"/>
    <s v="3"/>
    <x v="30"/>
    <s v="DF"/>
    <n v="2077"/>
    <s v="01"/>
    <s v="FLEXI LOAN-DEPRIVED"/>
    <s v="Term Loan"/>
    <s v="Province 3"/>
    <s v="Kavrepalanchok District"/>
    <s v="Mandan Deupur Municipality-30903-Kavrepalanchok"/>
    <s v="00345579"/>
    <s v="0780000002DF"/>
    <s v="0780000002DF"/>
    <s v="ISHWOR BDR BASTAKOTI"/>
    <n v="300000"/>
    <n v="0.3"/>
    <s v="Individual-NPR"/>
    <m/>
    <s v="2020-06-23"/>
    <s v="2025-07-10"/>
    <n v="1821"/>
    <n v="12.35"/>
    <n v="300000"/>
    <n v="0.3"/>
    <n v="507.55"/>
    <n v="5.0755000000000006E-4"/>
    <n v="0"/>
    <n v="0"/>
    <n v="0"/>
    <n v="0"/>
    <n v="0"/>
    <n v="0"/>
    <n v="0"/>
    <n v="0"/>
    <n v="0"/>
    <n v="0"/>
    <n v="0"/>
    <n v="0"/>
    <s v="0780000616C5"/>
    <n v="99686.81"/>
    <n v="99681.81"/>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634"/>
    <s v="B"/>
    <s v="3"/>
    <x v="9"/>
    <s v="AO"/>
    <n v="2077"/>
    <s v="01"/>
    <s v="Overdraft"/>
    <s v="Overdraft"/>
    <s v="Province 3"/>
    <s v="Makwanpur District"/>
    <s v="Thaha Municipality-31202-Makwanpur"/>
    <s v="00341938"/>
    <s v="0770000124AO"/>
    <s v="0770000124AO"/>
    <s v="ISHWOR DAS SHRESTHA"/>
    <n v="200000"/>
    <n v="0.2"/>
    <s v="Individual-NPR"/>
    <m/>
    <s v="2017-02-10"/>
    <s v="2021-02-10"/>
    <n v="210"/>
    <n v="10.35"/>
    <n v="151215.41"/>
    <n v="0.15121540999999999"/>
    <n v="0"/>
    <n v="0"/>
    <n v="0"/>
    <n v="0"/>
    <n v="0"/>
    <n v="0"/>
    <n v="0"/>
    <n v="0"/>
    <n v="0"/>
    <n v="0"/>
    <n v="0"/>
    <n v="0"/>
    <n v="0"/>
    <n v="0"/>
    <s v="0770000124AO"/>
    <n v="-151215.41"/>
    <n v="48784.5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5647"/>
    <s v="B"/>
    <s v="3"/>
    <x v="9"/>
    <s v="FA"/>
    <n v="2077"/>
    <s v="01"/>
    <s v="FLEXI LOAN - AGRICUL"/>
    <s v="Term Loan"/>
    <s v="Province 3"/>
    <s v="Makwanpur District"/>
    <s v="Thaha Municipality-31202-Makwanpur"/>
    <s v="00340616"/>
    <s v="0770000009FA"/>
    <s v="0770000009FA"/>
    <s v="ISHWOR SINGH THAKURI"/>
    <n v="1000000"/>
    <n v="1"/>
    <s v="Individual-NPR"/>
    <m/>
    <s v="2019-04-10"/>
    <s v="2029-05-10"/>
    <n v="3221"/>
    <n v="12.5"/>
    <n v="943780.01"/>
    <n v="0.94378001"/>
    <n v="1616.05"/>
    <n v="1.61605E-3"/>
    <n v="0"/>
    <n v="0"/>
    <n v="0"/>
    <n v="0"/>
    <n v="0"/>
    <n v="0"/>
    <n v="0"/>
    <n v="0"/>
    <n v="0"/>
    <n v="0"/>
    <n v="0"/>
    <n v="0"/>
    <s v="0770000027C5"/>
    <n v="51590.5"/>
    <n v="51585.5"/>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652"/>
    <s v="B"/>
    <s v="3"/>
    <x v="12"/>
    <s v="DF"/>
    <n v="2077"/>
    <s v="01"/>
    <s v="FLEXI LOAN-DEPRIVED"/>
    <s v="Term Loan"/>
    <s v="Province 3"/>
    <s v="Makwanpur District"/>
    <s v="Thaha Municipality-31202-Makwanpur"/>
    <s v="00325302"/>
    <s v="0700000007DF"/>
    <s v="0700000007DF"/>
    <s v="ISHWORI KARKI"/>
    <n v="900000"/>
    <n v="0.9"/>
    <s v="Individual-NPR"/>
    <m/>
    <s v="2018-12-24"/>
    <s v="2029-01-10"/>
    <n v="3101"/>
    <n v="13"/>
    <n v="834199.59"/>
    <n v="0.83419958999999999"/>
    <n v="1490.88"/>
    <n v="1.4908800000000002E-3"/>
    <n v="0"/>
    <n v="0"/>
    <n v="0"/>
    <n v="0"/>
    <n v="0"/>
    <n v="0"/>
    <n v="0"/>
    <n v="0"/>
    <n v="0"/>
    <n v="0"/>
    <n v="0"/>
    <n v="0"/>
    <s v="0700000271CA"/>
    <n v="580259.62"/>
    <n v="578259.62"/>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655"/>
    <s v="A"/>
    <s v="1"/>
    <x v="55"/>
    <s v="DF"/>
    <n v="2077"/>
    <s v="01"/>
    <s v="FLEXI LOAN-DEPRIVED"/>
    <s v="Term Loan"/>
    <s v="Province 1"/>
    <s v="Jhapa District"/>
    <s v="Arjundhara Municipality-11103-Jhapa"/>
    <s v="00275580"/>
    <s v="0090000016DF"/>
    <s v="0090000016DF"/>
    <s v="ISHWORI PRASAD PHUYAL"/>
    <n v="400000"/>
    <n v="0.4"/>
    <s v="Individual-NPR"/>
    <m/>
    <s v="2019-02-27"/>
    <s v="2027-03-10"/>
    <n v="2429"/>
    <n v="13"/>
    <n v="361939.58"/>
    <n v="0.36193958000000004"/>
    <n v="644.54999999999995"/>
    <n v="6.4454999999999992E-4"/>
    <n v="0"/>
    <n v="0"/>
    <n v="0"/>
    <n v="0"/>
    <n v="0"/>
    <n v="0"/>
    <n v="0"/>
    <n v="0"/>
    <n v="0"/>
    <n v="0"/>
    <n v="0"/>
    <n v="0"/>
    <s v="0090000442CA"/>
    <n v="2083.04"/>
    <n v="1083.04"/>
    <n v="0"/>
    <s v="Phadindra Thap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711"/>
    <s v="B"/>
    <s v="3"/>
    <x v="9"/>
    <s v="FA"/>
    <n v="2077"/>
    <s v="01"/>
    <s v="FLEXI LOAN - AGRICUL"/>
    <s v="Term Loan"/>
    <s v="Province 3"/>
    <s v="Makwanpur District"/>
    <s v="Thaha Municipality-31202-Makwanpur"/>
    <s v="00340657"/>
    <s v="0770000025FA"/>
    <s v="0770000025FA"/>
    <s v="JAGADISH UPRETI"/>
    <n v="1000000"/>
    <n v="1"/>
    <s v="Individual-NPR"/>
    <m/>
    <s v="2019-07-03"/>
    <s v="2029-07-10"/>
    <n v="3282"/>
    <n v="12.5"/>
    <n v="952407.68"/>
    <n v="0.95240768000000009"/>
    <n v="1636.89"/>
    <n v="1.63689E-3"/>
    <n v="0"/>
    <n v="0"/>
    <n v="0"/>
    <n v="0"/>
    <n v="0"/>
    <n v="0"/>
    <n v="0"/>
    <n v="0"/>
    <n v="0"/>
    <n v="0"/>
    <n v="0"/>
    <n v="0"/>
    <s v="0770000062C5"/>
    <n v="3694.91"/>
    <n v="3689.9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715"/>
    <s v="B"/>
    <s v="3"/>
    <x v="12"/>
    <s v="DF"/>
    <n v="2077"/>
    <s v="01"/>
    <s v="FLEXI LOAN-DEPRIVED"/>
    <s v="Term Loan"/>
    <s v="Province 3"/>
    <s v="Makwanpur District"/>
    <s v="Thaha Municipality-31202-Makwanpur"/>
    <s v="00323535"/>
    <s v="0700000042DF"/>
    <s v="0700000042DF"/>
    <s v="JAGANNATH ADHIKARI"/>
    <n v="900000"/>
    <n v="0.9"/>
    <s v="Individual-NPR"/>
    <s v="Watchlist over 1 month"/>
    <s v="2019-07-25"/>
    <s v="2026-08-10"/>
    <n v="2217"/>
    <n v="12.5"/>
    <n v="861943.44"/>
    <n v="0.86194343999999989"/>
    <n v="33450.43"/>
    <n v="3.3450430000000003E-2"/>
    <n v="66684.23"/>
    <n v="34709.75"/>
    <n v="3.4709749999999998E-2"/>
    <n v="11.25"/>
    <n v="31963.23"/>
    <n v="3.1963230000000002E-2"/>
    <n v="0"/>
    <n v="66684.23"/>
    <n v="34709.75"/>
    <n v="11.25"/>
    <n v="31963.23"/>
    <n v="0"/>
    <s v="0700000334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720"/>
    <s v="C"/>
    <s v="2"/>
    <x v="34"/>
    <s v="FA"/>
    <n v="2077"/>
    <s v="01"/>
    <s v="FLEXI LOAN - AGRICUL"/>
    <s v="Term Loan"/>
    <s v="Province 2"/>
    <s v="Rautahat District"/>
    <s v="Dewahi Gonahi Municipality-20609-Rautahat"/>
    <s v="00450881"/>
    <s v="0220000022FA"/>
    <s v="0220000022FA"/>
    <s v="JAGARNATH  RAY YADAV"/>
    <n v="1500000"/>
    <n v="1.5"/>
    <s v="Individual-NPR"/>
    <m/>
    <s v="2019-09-12"/>
    <s v="2029-10-10"/>
    <n v="3374"/>
    <n v="11.29"/>
    <n v="1443320.99"/>
    <n v="1.4433209899999999"/>
    <n v="2232.1999999999998"/>
    <n v="2.2321999999999997E-3"/>
    <n v="0"/>
    <n v="0"/>
    <n v="0"/>
    <n v="0"/>
    <n v="0"/>
    <n v="0"/>
    <n v="0"/>
    <n v="0"/>
    <n v="0"/>
    <n v="0"/>
    <n v="0"/>
    <n v="0"/>
    <s v="0220018582SR"/>
    <n v="5939.46"/>
    <n v="5839.46"/>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721"/>
    <s v="D"/>
    <s v="7"/>
    <x v="3"/>
    <s v="DF"/>
    <n v="2077"/>
    <s v="01"/>
    <s v="FLEXI LOAN-DEPRIVED"/>
    <s v="Term Loan"/>
    <s v="Province 7"/>
    <s v="Kailali District"/>
    <s v="Janaki Rural Municipality-70808-Kailali"/>
    <s v="00370038"/>
    <s v="0840000048DF"/>
    <s v="0840000048DF"/>
    <s v="JAGAT BAHADUR BAM"/>
    <n v="800000"/>
    <n v="0.8"/>
    <s v="Individual-NPR"/>
    <s v="Watchlist over 1 month"/>
    <s v="2018-12-16"/>
    <s v="2029-01-10"/>
    <n v="3101"/>
    <n v="12.5"/>
    <n v="747204.22"/>
    <n v="0.74720421999999997"/>
    <n v="17286.29"/>
    <n v="1.7286289999999999E-2"/>
    <n v="23264.76"/>
    <n v="7260.35"/>
    <n v="7.2603500000000005E-3"/>
    <n v="0"/>
    <n v="16004.41"/>
    <n v="1.600441E-2"/>
    <n v="0"/>
    <n v="23264.76"/>
    <n v="7260.35"/>
    <n v="0"/>
    <n v="16004.41"/>
    <n v="0"/>
    <s v="0840006622SR"/>
    <n v="101.79"/>
    <n v="1.79000000000001"/>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5725"/>
    <s v="A"/>
    <s v="1"/>
    <x v="10"/>
    <s v="DF"/>
    <n v="2077"/>
    <s v="01"/>
    <s v="FLEXI LOAN-DEPRIVED"/>
    <s v="Term Loan"/>
    <s v="Province 1"/>
    <s v="Bhojpur District"/>
    <s v="Ramprasad Rai Rural Municipality-10607-Bhojpur"/>
    <s v="00382580"/>
    <s v="0140000049DF"/>
    <s v="0140000049DF"/>
    <s v="JAGAT BAHADUR SHRESTHA"/>
    <n v="250000"/>
    <n v="0.25"/>
    <s v="Individual-NPR"/>
    <m/>
    <s v="2018-01-08"/>
    <s v="2023-01-10"/>
    <n v="909"/>
    <n v="13"/>
    <n v="148068.42000000001"/>
    <n v="0.14806842000000001"/>
    <n v="263.7"/>
    <n v="2.6370000000000001E-4"/>
    <n v="134.34"/>
    <n v="134.34"/>
    <n v="1.3433999999999999E-4"/>
    <n v="0"/>
    <n v="0"/>
    <n v="0"/>
    <n v="0"/>
    <n v="134.34"/>
    <n v="134.34"/>
    <n v="0"/>
    <n v="0"/>
    <n v="0"/>
    <s v="0140001344CA"/>
    <n v="1000"/>
    <n v="0"/>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800"/>
    <s v="D"/>
    <s v="7"/>
    <x v="3"/>
    <s v="DF"/>
    <n v="2077"/>
    <s v="01"/>
    <s v="FLEXI LOAN-DEPRIVED"/>
    <s v="Term Loan"/>
    <s v="Province 7"/>
    <s v="Kailali District"/>
    <s v="Tikapur Municipality-70810-Kailali"/>
    <s v="00370205"/>
    <s v="0840000058DF"/>
    <s v="0840000058DF"/>
    <s v="JAGREE PRASAD CHAUDHARY"/>
    <n v="100000"/>
    <n v="0.1"/>
    <s v="Individual-NPR"/>
    <m/>
    <s v="2018-12-28"/>
    <s v="2024-01-10"/>
    <n v="1274"/>
    <n v="12.76"/>
    <n v="77230.8"/>
    <n v="7.7230800000000002E-2"/>
    <n v="135.16"/>
    <n v="1.3516E-4"/>
    <n v="0"/>
    <n v="0"/>
    <n v="0"/>
    <n v="0"/>
    <n v="0"/>
    <n v="0"/>
    <n v="0"/>
    <n v="0"/>
    <n v="0"/>
    <n v="0"/>
    <n v="0"/>
    <n v="0"/>
    <s v="0840006781SR"/>
    <n v="182.51"/>
    <n v="82.51"/>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5806"/>
    <s v="F"/>
    <s v="4"/>
    <x v="0"/>
    <s v="DF"/>
    <n v="2077"/>
    <s v="01"/>
    <s v="FLEXI LOAN-DEPRIVED"/>
    <s v="Term Loan"/>
    <s v="Province 4"/>
    <s v="Nawalparasi East District"/>
    <s v="Madhya Bindu Municipality-40807-Nawalparasi East"/>
    <s v="00181431"/>
    <s v="0350000019DF"/>
    <s v="0350000019DF"/>
    <s v="JAISARA CHANTEL MAGAR"/>
    <n v="1000000"/>
    <n v="1"/>
    <s v="Individual-NPR"/>
    <m/>
    <s v="2020-03-18"/>
    <s v="2030-04-10"/>
    <n v="3556"/>
    <n v="10.35"/>
    <n v="987007.72"/>
    <n v="0.98700771999999992"/>
    <n v="1399.4"/>
    <n v="1.3994000000000001E-3"/>
    <n v="0"/>
    <n v="0"/>
    <n v="0"/>
    <n v="0"/>
    <n v="0"/>
    <n v="0"/>
    <n v="0"/>
    <n v="0"/>
    <n v="0"/>
    <n v="0"/>
    <n v="0"/>
    <n v="0"/>
    <s v="0350000208PR"/>
    <n v="23151.45"/>
    <n v="22151.45"/>
    <n v="0"/>
    <m/>
    <x v="0"/>
    <s v="CC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811"/>
    <s v="A"/>
    <s v="1"/>
    <x v="35"/>
    <s v="BO"/>
    <n v="2077"/>
    <s v="01"/>
    <s v="Overdraft"/>
    <s v="Overdraft"/>
    <s v="Province 1"/>
    <s v="Morang District"/>
    <s v="Rangeli Municipality-11211-Morang"/>
    <s v="00500957"/>
    <s v="0970000011BO"/>
    <s v="0970000011BO"/>
    <s v="JALESHWOR KRISHI FARM"/>
    <n v="2000000"/>
    <n v="2"/>
    <s v="Corporate-NPR"/>
    <m/>
    <s v="2019-03-27"/>
    <s v="2021-03-09"/>
    <n v="237"/>
    <n v="7.35"/>
    <n v="1995770.79"/>
    <n v="1.9957707900000001"/>
    <n v="0"/>
    <n v="0"/>
    <n v="0"/>
    <n v="0"/>
    <n v="0"/>
    <n v="0"/>
    <n v="0"/>
    <n v="0"/>
    <n v="0"/>
    <n v="0"/>
    <n v="0"/>
    <n v="0"/>
    <n v="0"/>
    <n v="0"/>
    <s v="0970000011BO"/>
    <n v="-1995770.79"/>
    <n v="3229.20999999996"/>
    <n v="0"/>
    <s v="Homa Raj Khatiwada"/>
    <x v="2"/>
    <s v="Regional Manager(Model A)"/>
    <s v="5 : Claims on Regulatory Retail Portfolio"/>
    <s v="41 : OVERDRAFT"/>
    <s v="S01"/>
    <s v="1. Agricultural and Forest Related"/>
    <s v="1.11 : Animal husbandry / Slaughter house"/>
    <s v="1.1 : Agricultural and Forest Related "/>
    <s v="5.1.1 : Real Estate (Land &amp; Building)"/>
    <s v="P19"/>
    <s v="11. Other Product"/>
    <s v="11.8 : Agriculture Loan"/>
    <s v="1 : LAND"/>
    <n v="0"/>
    <m/>
    <m/>
    <s v="603009985"/>
    <s v="Century Commercial Agriculture and Livestock Loan"/>
  </r>
  <r>
    <n v="5821"/>
    <s v="E"/>
    <s v="3"/>
    <x v="82"/>
    <s v="DF"/>
    <n v="2077"/>
    <s v="01"/>
    <s v="FLEXI LOAN-DEPRIVED"/>
    <s v="Term Loan"/>
    <s v="Province 3"/>
    <s v="Dolakha District"/>
    <s v="Jiri Municipality-30105-Dolakha"/>
    <s v="00216612"/>
    <s v="0510000001DF"/>
    <s v="0510000001DF"/>
    <s v="JAMUNA GHALE JIREL"/>
    <n v="300000"/>
    <n v="0.3"/>
    <s v="Individual-NPR"/>
    <s v="Watchlist over 1 month"/>
    <s v="2019-02-21"/>
    <s v="2024-03-10"/>
    <n v="1334"/>
    <n v="11.53"/>
    <n v="247012.23"/>
    <n v="0.24701223"/>
    <n v="4877.45"/>
    <n v="4.8774500000000002E-3"/>
    <n v="12762.32"/>
    <n v="8275.02"/>
    <n v="8.275020000000001E-3"/>
    <n v="0"/>
    <n v="4487.3"/>
    <n v="4.4873000000000005E-3"/>
    <n v="0"/>
    <n v="12762.32"/>
    <n v="8275.02"/>
    <n v="0"/>
    <n v="4487.3"/>
    <n v="0"/>
    <s v="0510001407SR"/>
    <n v="101.79"/>
    <n v="1.79000000000001"/>
    <n v="0"/>
    <m/>
    <x v="0"/>
    <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824"/>
    <s v="D"/>
    <s v="7"/>
    <x v="3"/>
    <s v="DF"/>
    <n v="2077"/>
    <s v="01"/>
    <s v="FLEXI LOAN-DEPRIVED"/>
    <s v="Term Loan"/>
    <s v="Province 7"/>
    <s v="Kailali District"/>
    <s v="Tikapur Municipality-70810-Kailali"/>
    <s v="00370415"/>
    <s v="0840000112DF"/>
    <s v="0840000112DF"/>
    <s v="JAN JIRUWA THARU"/>
    <n v="350000"/>
    <n v="0.35"/>
    <s v="Individual-NPR"/>
    <m/>
    <s v="2019-07-08"/>
    <s v="2029-07-10"/>
    <n v="3282"/>
    <n v="15"/>
    <n v="335325.77"/>
    <n v="0.33532577000000002"/>
    <n v="4663.49"/>
    <n v="4.6634900000000002E-3"/>
    <n v="5486.86"/>
    <n v="1512.42"/>
    <n v="1.51242E-3"/>
    <n v="0"/>
    <n v="3974.44"/>
    <n v="3.9744400000000001E-3"/>
    <n v="0"/>
    <n v="5486.86"/>
    <n v="1512.42"/>
    <n v="0"/>
    <n v="3974.44"/>
    <n v="0"/>
    <s v="0840006981SR"/>
    <n v="102.24"/>
    <n v="2.23999999999999"/>
    <n v="0"/>
    <m/>
    <x v="0"/>
    <s v="Regional Manager(Model D)"/>
    <s v="8 : Past Due List"/>
    <s v="57 : FLEXI-TERM LOAN"/>
    <s v="S01"/>
    <s v="1. Agricultural and Forest Related"/>
    <s v="1.2 : Vegetable"/>
    <s v="1.1 : Agricultural and Forest Related "/>
    <s v="5.1.1 : Real Estate (Land &amp; Building)"/>
    <s v="P12"/>
    <s v="9. Deprived Sector Loan"/>
    <s v="9.1 : Deprived Sector Loan"/>
    <s v="1 : LAND"/>
    <n v="0"/>
    <m/>
    <m/>
    <m/>
    <m/>
  </r>
  <r>
    <n v="5826"/>
    <s v="G"/>
    <s v="5"/>
    <x v="27"/>
    <s v="DT"/>
    <n v="2077"/>
    <s v="01"/>
    <s v="DepriveSectorTractor"/>
    <s v="Term Loan"/>
    <s v="Province 5"/>
    <s v="Kapilvastu District"/>
    <s v="Suddhodhan Rural Municipality-50910-Kapilbastu"/>
    <s v="00150151"/>
    <s v="0240000004DT"/>
    <s v="0240000004DT"/>
    <s v="JANAB ALI NAAU"/>
    <n v="800000"/>
    <n v="0.8"/>
    <s v="Individual-NPR"/>
    <m/>
    <s v="2017-04-13"/>
    <s v="2022-05-10"/>
    <n v="664"/>
    <n v="12"/>
    <n v="175999.38"/>
    <n v="0.17599938000000001"/>
    <n v="289.3"/>
    <n v="2.8929999999999998E-4"/>
    <n v="0"/>
    <n v="0"/>
    <n v="0"/>
    <n v="0"/>
    <n v="0"/>
    <n v="0"/>
    <n v="0"/>
    <n v="0"/>
    <n v="0"/>
    <n v="0"/>
    <n v="0"/>
    <n v="0"/>
    <s v="0240000278CA"/>
    <n v="40135.800000000003"/>
    <n v="39135.800000000003"/>
    <n v="0"/>
    <s v="SMRITI SHRESTHA"/>
    <x v="0"/>
    <s v="Unit Head  (Agriculture and Microfinanc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5829"/>
    <s v="D"/>
    <s v="7"/>
    <x v="67"/>
    <s v="FA"/>
    <n v="2077"/>
    <s v="01"/>
    <s v="FLEXI LOAN - AGRICUL"/>
    <s v="Term Loan"/>
    <s v="Province 7"/>
    <s v="Bajura District"/>
    <s v="Chhededaha Rural Municipality-70107-Bajura"/>
    <s v="00454104"/>
    <s v="0540000001FA"/>
    <s v="0540000001FA"/>
    <s v="JANAK BAHADUR BUDHA"/>
    <n v="750000"/>
    <n v="0.75"/>
    <s v="Individual-NPR"/>
    <s v="Watchlist over 1 month"/>
    <s v="2018-11-29"/>
    <s v="2023-12-10"/>
    <n v="1243"/>
    <n v="12.5"/>
    <n v="601635.27"/>
    <n v="0.60163527000000006"/>
    <n v="1035.72"/>
    <n v="1.03572E-3"/>
    <n v="33721.97"/>
    <n v="33721.97"/>
    <n v="3.3721970000000004E-2"/>
    <n v="0"/>
    <n v="0"/>
    <n v="0"/>
    <n v="0"/>
    <n v="33721.97"/>
    <n v="33721.97"/>
    <n v="0"/>
    <n v="0"/>
    <n v="0"/>
    <s v="0540000098CA"/>
    <n v="1000"/>
    <n v="0"/>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833"/>
    <s v="C"/>
    <s v="2"/>
    <x v="6"/>
    <s v="AE"/>
    <n v="2077"/>
    <s v="01"/>
    <s v="AGRICULTURE LOAN EMI"/>
    <s v="Term Loan"/>
    <s v="Province 2"/>
    <s v="Dhanusa District"/>
    <s v="Laxminiya Rural Municipality-20306-Dhanusa"/>
    <s v="00221560"/>
    <s v="0190000007AE"/>
    <s v="0190000007AE"/>
    <s v="JANAK DULARI DEVI"/>
    <n v="950000"/>
    <n v="0.95"/>
    <s v="Individual-NPR"/>
    <s v="Watchlist over 1 month"/>
    <s v="2015-03-01"/>
    <s v="2020-03-01"/>
    <n v="-136"/>
    <n v="13"/>
    <n v="0"/>
    <n v="0"/>
    <n v="64.61"/>
    <n v="6.4609999999999993E-5"/>
    <n v="64.61"/>
    <n v="0"/>
    <n v="0"/>
    <n v="0"/>
    <n v="64.61"/>
    <n v="6.4609999999999993E-5"/>
    <n v="0"/>
    <n v="64.61"/>
    <n v="0"/>
    <n v="0"/>
    <n v="64.61"/>
    <n v="0"/>
    <s v="0190000766CA"/>
    <n v="0"/>
    <n v="0"/>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5839"/>
    <s v="A"/>
    <s v="1"/>
    <x v="17"/>
    <s v="AE"/>
    <n v="2077"/>
    <s v="01"/>
    <s v="AGRICULTURE LOAN EMI"/>
    <s v="Term Loan"/>
    <s v="Province 1"/>
    <s v="Morang District"/>
    <s v="Belbari Municipality-11205-Morang"/>
    <s v="00010330"/>
    <s v="0100000010AE"/>
    <s v="0100000010AE"/>
    <s v="JANAK SUBBA LIMBU"/>
    <n v="2000000"/>
    <n v="2"/>
    <s v="Individual-NPR"/>
    <m/>
    <s v="2016-08-05"/>
    <s v="2029-11-10"/>
    <n v="3405"/>
    <n v="10.27"/>
    <n v="1659098.85"/>
    <n v="1.6590988500000001"/>
    <n v="2372.1"/>
    <n v="2.3720999999999998E-3"/>
    <n v="0"/>
    <n v="0"/>
    <n v="0"/>
    <n v="0"/>
    <n v="0"/>
    <n v="0"/>
    <n v="0"/>
    <n v="0"/>
    <n v="0"/>
    <n v="0"/>
    <n v="0"/>
    <n v="0"/>
    <s v="0100000061CA"/>
    <n v="934.28"/>
    <n v="494.28"/>
    <n v="0"/>
    <s v="SUBHIKHYAT GIRI"/>
    <x v="2"/>
    <s v="CEO"/>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3 : LAND &amp; BUILDING"/>
    <n v="0"/>
    <s v="311-0512-43 "/>
    <m/>
    <m/>
    <m/>
  </r>
  <r>
    <n v="5840"/>
    <s v="C"/>
    <s v="2"/>
    <x v="13"/>
    <s v="BO"/>
    <n v="2077"/>
    <s v="01"/>
    <s v="Overdraft"/>
    <s v="Overdraft"/>
    <s v="Province 2"/>
    <s v="Sarlahi District"/>
    <s v="Malangawa Municipality-20520-Sarlahi"/>
    <s v="00035716"/>
    <s v="0210000022BO"/>
    <s v="0210000022BO"/>
    <s v="JANAKI AALU PYAJ BHANDAR"/>
    <n v="1500000"/>
    <n v="1.5"/>
    <s v="Corporate-NPR"/>
    <m/>
    <s v="2014-04-02"/>
    <s v="2021-04-01"/>
    <n v="260"/>
    <n v="13.5"/>
    <n v="595424.04"/>
    <n v="0.59542404000000004"/>
    <n v="0"/>
    <n v="0"/>
    <n v="0"/>
    <n v="0"/>
    <n v="0"/>
    <n v="0"/>
    <n v="0"/>
    <n v="0"/>
    <n v="0"/>
    <n v="0"/>
    <n v="0"/>
    <n v="0"/>
    <n v="0"/>
    <n v="0"/>
    <s v="0210000022BO"/>
    <n v="-595424.04"/>
    <n v="903575.96"/>
    <n v="0"/>
    <s v="DIPESH RAJ AMATYA"/>
    <x v="3"/>
    <s v="Chief Credit"/>
    <s v="5 : Claims on Regulatory Retail Portfolio"/>
    <s v="41 : OVERDRAFT"/>
    <s v="S01"/>
    <s v="1. Agricultural and Forest Related"/>
    <s v="1.14 : Other Agricultural and Agro Services"/>
    <s v="1.1 : Agricultural and Forest Related "/>
    <s v="5.2.2.3.3 : Other Goods"/>
    <s v="P02"/>
    <s v="2. Overdraft"/>
    <s v="2.2 : OD Business Organisation"/>
    <s v="6 : HYPOTHECATION"/>
    <n v="0"/>
    <s v="311-1701-45 "/>
    <m/>
    <s v="601008243"/>
    <m/>
  </r>
  <r>
    <n v="5851"/>
    <s v="C"/>
    <s v="2"/>
    <x v="34"/>
    <s v="AE"/>
    <n v="2077"/>
    <s v="01"/>
    <s v="AGRICULTURE LOAN EMI"/>
    <s v="Term Loan"/>
    <s v="Province 2"/>
    <s v="Rautahat District"/>
    <s v="Gadhimai Municipality-20606-Rautahat"/>
    <s v="00311417"/>
    <s v="0220000002AE"/>
    <s v="0220000002AE"/>
    <s v="JANAKI YADAV "/>
    <n v="4500000"/>
    <n v="4.5"/>
    <s v="Individual-NPR"/>
    <m/>
    <s v="2017-12-05"/>
    <s v="2027-12-10"/>
    <n v="2704"/>
    <n v="12.33"/>
    <n v="3865698.55"/>
    <n v="3.8656985499999998"/>
    <n v="6673.6"/>
    <n v="6.6736E-3"/>
    <n v="0"/>
    <n v="0"/>
    <n v="0"/>
    <n v="0"/>
    <n v="0"/>
    <n v="0"/>
    <n v="0"/>
    <n v="0"/>
    <n v="0"/>
    <n v="0"/>
    <n v="0"/>
    <n v="0"/>
    <s v="0220001451C5"/>
    <n v="1586.11"/>
    <n v="1581.11"/>
    <n v="0"/>
    <s v="DINESH KR. KARNA"/>
    <x v="2"/>
    <s v="CCO"/>
    <s v="5 : Claims on Regulatory Retail Portfolio"/>
    <s v="4 : AGRICULTURAL LOAN"/>
    <s v="S02"/>
    <s v="2. Fishery Related"/>
    <s v="2.1 : Fishery Related"/>
    <s v="1.2 : Fishery Related "/>
    <s v="5.1.1 : Real Estate (Land &amp; Building)"/>
    <s v="P19"/>
    <s v="11. Other Product"/>
    <s v="11.8 : Agriculture Loan"/>
    <s v="1 : LAND"/>
    <n v="0"/>
    <m/>
    <m/>
    <m/>
    <m/>
  </r>
  <r>
    <n v="5861"/>
    <s v="A"/>
    <s v="1"/>
    <x v="10"/>
    <s v="DF"/>
    <n v="2077"/>
    <s v="01"/>
    <s v="FLEXI LOAN-DEPRIVED"/>
    <s v="Term Loan"/>
    <s v="Province 1"/>
    <s v="Bhojpur District"/>
    <s v="Pauwa Dunma Rural Municipality-10606-Bhojpur"/>
    <s v="00151468"/>
    <s v="0140000031DF"/>
    <s v="0140000031DF"/>
    <s v="JANGA BAHADUR KARKI"/>
    <n v="650000"/>
    <n v="0.65"/>
    <s v="Individual-NPR"/>
    <m/>
    <s v="2017-05-05"/>
    <s v="2027-05-10"/>
    <n v="2490"/>
    <n v="13"/>
    <n v="536464.4"/>
    <n v="0.53646440000000006"/>
    <n v="955.35"/>
    <n v="9.5534999999999999E-4"/>
    <n v="0"/>
    <n v="0"/>
    <n v="0"/>
    <n v="0"/>
    <n v="0"/>
    <n v="0"/>
    <n v="0"/>
    <n v="0"/>
    <n v="0"/>
    <n v="0"/>
    <n v="0"/>
    <n v="0"/>
    <s v="0140000247CA"/>
    <n v="2550.7600000000002"/>
    <n v="2550.7600000000002"/>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5864"/>
    <s v="A"/>
    <s v="1"/>
    <x v="15"/>
    <s v="AE"/>
    <n v="2077"/>
    <s v="01"/>
    <s v="AGRICULTURE LOAN EMI"/>
    <s v="Term Loan"/>
    <s v="Province 1"/>
    <s v="Udayapur District"/>
    <s v="Katari Municipality-11407-Udayapur"/>
    <s v="00229055"/>
    <s v="0450000025AE"/>
    <s v="0450000025AE"/>
    <s v="JANTIMAYA DANUWAR"/>
    <n v="500000"/>
    <n v="0.5"/>
    <s v="Individual-NPR"/>
    <s v="Watchlist over 1 month"/>
    <s v="2016-06-30"/>
    <s v="2021-06-29"/>
    <n v="349"/>
    <n v="13"/>
    <n v="152652.20000000001"/>
    <n v="0.15265220000000002"/>
    <n v="3878.52"/>
    <n v="3.8785199999999999E-3"/>
    <n v="32299.09"/>
    <n v="28692.42"/>
    <n v="2.869242E-2"/>
    <n v="0"/>
    <n v="3606.67"/>
    <n v="3.6066700000000002E-3"/>
    <n v="0"/>
    <n v="32299.09"/>
    <n v="28692.42"/>
    <n v="0"/>
    <n v="3606.67"/>
    <n v="0"/>
    <s v="0450000075CA"/>
    <n v="3000"/>
    <n v="0"/>
    <n v="0"/>
    <m/>
    <x v="0"/>
    <m/>
    <s v="8 : Past Due List"/>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5891"/>
    <s v="E"/>
    <s v="3"/>
    <x v="45"/>
    <s v="AE"/>
    <n v="2077"/>
    <s v="01"/>
    <s v="AGRICULTURE LOAN EMI"/>
    <s v="Term Loan"/>
    <s v="Province 3"/>
    <s v="Kavrepalanchok District"/>
    <s v="Panauti Municipality-30909-Kavrepalanchok"/>
    <s v="00523275"/>
    <s v="0400000071AE"/>
    <s v="0400000071AE"/>
    <s v="JASYODA KRISHI FIRM"/>
    <n v="852600"/>
    <n v="0.85260000000000002"/>
    <s v="Corporate-NPR"/>
    <m/>
    <s v="2019-10-02"/>
    <s v="2024-10-10"/>
    <n v="1548"/>
    <n v="7.35"/>
    <n v="769738.02"/>
    <n v="0.76973802000000002"/>
    <n v="775"/>
    <n v="7.7499999999999997E-4"/>
    <n v="0"/>
    <n v="0"/>
    <n v="0"/>
    <n v="0"/>
    <n v="0"/>
    <n v="0"/>
    <n v="0"/>
    <n v="0"/>
    <n v="0"/>
    <n v="0"/>
    <n v="0"/>
    <n v="0"/>
    <s v="0400002812CA"/>
    <n v="3528.25"/>
    <n v="528.25"/>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s v="607332254"/>
    <s v="Century Commercial Agriculture and Livestock Loan"/>
  </r>
  <r>
    <n v="5893"/>
    <s v="G"/>
    <s v="5"/>
    <x v="14"/>
    <s v="AE"/>
    <n v="2077"/>
    <s v="01"/>
    <s v="AGRICULTURE LOAN EMI"/>
    <s v="Term Loan"/>
    <s v="Province 5"/>
    <s v="Nawalparasi West District"/>
    <s v="Pratapapur Rural Municipality-50706-Nawalparasi West"/>
    <s v="00201339"/>
    <s v="0380000041AE"/>
    <s v="0380000041AE"/>
    <s v="JAWAHIRLAL KOIRI"/>
    <n v="500000"/>
    <n v="0.5"/>
    <s v="Individual-NPR"/>
    <m/>
    <s v="2016-01-29"/>
    <s v="2021-01-28"/>
    <n v="197"/>
    <n v="14"/>
    <n v="14500"/>
    <n v="1.4500000000000001E-2"/>
    <n v="94.52"/>
    <n v="9.4519999999999996E-5"/>
    <n v="0"/>
    <n v="0"/>
    <n v="0"/>
    <n v="0"/>
    <n v="0"/>
    <n v="0"/>
    <n v="0"/>
    <n v="0"/>
    <n v="0"/>
    <n v="0"/>
    <n v="0"/>
    <n v="0"/>
    <s v="0380000409CA"/>
    <n v="177.26"/>
    <n v="177.26"/>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5894"/>
    <s v="G"/>
    <s v="5"/>
    <x v="11"/>
    <s v="BO"/>
    <n v="2077"/>
    <s v="01"/>
    <s v="Overdraft"/>
    <s v="Overdraft"/>
    <s v="Province 5"/>
    <s v="Rupandehi District"/>
    <s v="Marchawari Rural Municipality-50816-Rupandehi"/>
    <s v="00193963"/>
    <s v="0370000022BO"/>
    <s v="0370000022BO"/>
    <s v="JAY AMBE GALLA BHANDAR"/>
    <n v="2000000"/>
    <n v="2"/>
    <s v="Corporate-NPR"/>
    <m/>
    <s v="2017-06-04"/>
    <s v="2020-08-16"/>
    <n v="32"/>
    <n v="14.5"/>
    <n v="1990044.59"/>
    <n v="1.9900445900000001"/>
    <n v="0"/>
    <n v="0"/>
    <n v="0"/>
    <n v="0"/>
    <n v="0"/>
    <n v="0"/>
    <n v="0"/>
    <n v="0"/>
    <n v="0"/>
    <n v="0"/>
    <n v="0"/>
    <n v="0"/>
    <n v="0"/>
    <n v="0"/>
    <s v="0370000022BO"/>
    <n v="-1990044.59"/>
    <n v="9955.4099999999198"/>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304293807"/>
    <m/>
  </r>
  <r>
    <n v="5896"/>
    <s v="G"/>
    <s v="5"/>
    <x v="60"/>
    <s v="AO"/>
    <n v="2077"/>
    <s v="01"/>
    <s v="Overdraft"/>
    <s v="Overdraft"/>
    <s v="Province 5"/>
    <s v="Banke District"/>
    <s v="Nepalganj Sub-Metropolitian City-51106-Banke"/>
    <s v="00462501"/>
    <s v="0280000003AO"/>
    <s v="0280000003AO"/>
    <s v="JAY BAGESHWORI AGRICULTURE PVT.LTD."/>
    <n v="1500000"/>
    <n v="1.5"/>
    <s v="Corporate-NPR"/>
    <m/>
    <s v="2018-11-01"/>
    <s v="2020-09-24"/>
    <n v="71"/>
    <n v="7.35"/>
    <n v="1500000"/>
    <n v="1.5"/>
    <n v="27996.16"/>
    <n v="2.7996159999999999E-2"/>
    <n v="27996.16"/>
    <n v="0"/>
    <n v="0"/>
    <n v="0"/>
    <n v="27996.16"/>
    <n v="2.7996159999999999E-2"/>
    <n v="0"/>
    <n v="0"/>
    <n v="0"/>
    <n v="0"/>
    <n v="0"/>
    <n v="0"/>
    <s v="0280000003AO"/>
    <n v="-1500000"/>
    <n v="0"/>
    <n v="0"/>
    <s v="MEENA ALE"/>
    <x v="2"/>
    <s v="Regional Manager(Model D)"/>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5944763"/>
    <s v="Century Commercial Agriculture and Livestock Loan"/>
  </r>
  <r>
    <n v="5897"/>
    <s v="G"/>
    <s v="5"/>
    <x v="60"/>
    <s v="AE"/>
    <n v="2077"/>
    <s v="01"/>
    <s v="AGRICULTURE LOAN EMI"/>
    <s v="Term Loan"/>
    <s v="Province 5"/>
    <s v="Banke District"/>
    <s v="Nepalganj Sub-Metropolitian City-51106-Banke"/>
    <s v="00462501"/>
    <s v="0280000014AE"/>
    <s v="0280000014AE"/>
    <s v="JAY BAGESHWORI AGRICULTURE PVT.LTD."/>
    <n v="465000"/>
    <n v="0.46500000000000002"/>
    <s v="Corporate-NPR"/>
    <m/>
    <s v="2019-06-10"/>
    <s v="2024-07-15"/>
    <n v="1461"/>
    <n v="7.35"/>
    <n v="411766.11"/>
    <n v="0.41176610999999996"/>
    <n v="7902.36"/>
    <n v="7.9023599999999989E-3"/>
    <n v="7902.36"/>
    <n v="0"/>
    <n v="0"/>
    <n v="0"/>
    <n v="7902.36"/>
    <n v="7.9023599999999989E-3"/>
    <n v="0"/>
    <n v="0"/>
    <n v="0"/>
    <n v="0"/>
    <n v="0"/>
    <n v="0"/>
    <s v="0280000003AO"/>
    <n v="-1500000"/>
    <n v="0"/>
    <n v="0"/>
    <m/>
    <x v="2"/>
    <s v="Regional Manager(Model D)"/>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5944763"/>
    <s v="Century Commercial Agriculture and Livestock Loan"/>
  </r>
  <r>
    <n v="5899"/>
    <s v="B"/>
    <s v="3"/>
    <x v="53"/>
    <s v="DF"/>
    <n v="2077"/>
    <s v="01"/>
    <s v="FLEXI LOAN-DEPRIVED"/>
    <s v="Term Loan"/>
    <s v="Province 3"/>
    <s v="Makwanpur District"/>
    <s v="Manahari Rural Municipality-31205-Makwanpur"/>
    <s v="00587936"/>
    <s v="0720000001DF"/>
    <s v="0720000001DF"/>
    <s v="JAY BAHADUR MUKTAN"/>
    <n v="1100000"/>
    <n v="1.1000000000000001"/>
    <s v="Individual-NPR"/>
    <m/>
    <s v="2020-02-27"/>
    <s v="2026-03-10"/>
    <n v="2064"/>
    <n v="12.35"/>
    <n v="1057945.44"/>
    <n v="1.0579454399999999"/>
    <n v="1789.8"/>
    <n v="1.7898E-3"/>
    <n v="0"/>
    <n v="0"/>
    <n v="0"/>
    <n v="0"/>
    <n v="0"/>
    <n v="0"/>
    <n v="0"/>
    <n v="0"/>
    <n v="0"/>
    <n v="0"/>
    <n v="0"/>
    <n v="0"/>
    <s v="0720001032CA"/>
    <n v="511491.52"/>
    <n v="509491.52"/>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5911"/>
    <s v="C"/>
    <s v="2"/>
    <x v="13"/>
    <s v="FL"/>
    <n v="2077"/>
    <s v="01"/>
    <s v="FLEXI LOAN - OTHERS"/>
    <s v="Term Loan"/>
    <s v="Province 2"/>
    <s v="Sarlahi District"/>
    <s v="Parsa Rural Municipality-20508-Sarlahi"/>
    <s v="00124262"/>
    <s v="0210000028FL"/>
    <s v="0210000028FL"/>
    <s v="JAY KISHOR MAHATO"/>
    <n v="900000"/>
    <n v="0.9"/>
    <s v="Individual-NPR"/>
    <m/>
    <s v="2016-08-24"/>
    <s v="2026-09-10"/>
    <n v="2248"/>
    <n v="11"/>
    <n v="677715.16"/>
    <n v="0.67771515999999998"/>
    <n v="1021.2"/>
    <n v="1.0212000000000001E-3"/>
    <n v="0"/>
    <n v="0"/>
    <n v="0"/>
    <n v="0"/>
    <n v="0"/>
    <n v="0"/>
    <n v="0"/>
    <n v="0"/>
    <n v="0"/>
    <n v="0"/>
    <n v="0"/>
    <n v="0"/>
    <s v="0210000244CA"/>
    <n v="1000.03"/>
    <n v="2.9999999999972701E-2"/>
    <n v="0"/>
    <s v="Shivnath Sah"/>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1701-127"/>
    <m/>
    <m/>
    <m/>
  </r>
  <r>
    <n v="5913"/>
    <s v="C"/>
    <s v="2"/>
    <x v="36"/>
    <s v="FA"/>
    <n v="2077"/>
    <s v="01"/>
    <s v="FLEXI LOAN - AGRICUL"/>
    <s v="Term Loan"/>
    <s v="Province 2"/>
    <s v="Mahottari District"/>
    <s v="Gaushala Municipality-20402-Mahottari"/>
    <s v="00222967"/>
    <s v="0440000008FA"/>
    <s v="0440000008FA"/>
    <s v="JAY KISHOR MAHATO "/>
    <n v="1200000"/>
    <n v="1.2"/>
    <s v="Individual-NPR"/>
    <m/>
    <s v="2019-11-28"/>
    <s v="2029-12-10"/>
    <n v="3435"/>
    <n v="12"/>
    <n v="1166472.58"/>
    <n v="1.16647258"/>
    <n v="1917.5"/>
    <n v="1.9174999999999999E-3"/>
    <n v="0"/>
    <n v="0"/>
    <n v="0"/>
    <n v="0"/>
    <n v="0"/>
    <n v="0"/>
    <n v="0"/>
    <n v="0"/>
    <n v="0"/>
    <n v="0"/>
    <n v="0"/>
    <n v="0"/>
    <s v="0440001531SR"/>
    <n v="124517"/>
    <n v="124417"/>
    <n v="0"/>
    <s v="BISHWAJEET KR. YADAV"/>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5922"/>
    <s v="A"/>
    <s v="1"/>
    <x v="29"/>
    <s v="BO"/>
    <n v="2077"/>
    <s v="01"/>
    <s v="Overdraft"/>
    <s v="Overdraft"/>
    <s v="Province 1"/>
    <s v="Sunsari District"/>
    <s v="Ramdhuni Municipality-11305-Sunsari"/>
    <s v="00547354"/>
    <s v="1000000020BO"/>
    <s v="1000000020BO"/>
    <s v="JAY LAXMI TRADERS"/>
    <n v="4000000"/>
    <n v="4"/>
    <s v="Corporate-NPR"/>
    <m/>
    <s v="2019-11-07"/>
    <s v="2020-09-16"/>
    <n v="63"/>
    <n v="11"/>
    <n v="3814646.58"/>
    <n v="3.8146465800000002"/>
    <n v="0"/>
    <n v="0"/>
    <n v="0"/>
    <n v="0"/>
    <n v="0"/>
    <n v="0"/>
    <n v="0"/>
    <n v="0"/>
    <n v="0"/>
    <n v="0"/>
    <n v="0"/>
    <n v="0"/>
    <n v="0"/>
    <n v="0"/>
    <s v="1000000020BO"/>
    <n v="-3814646.58"/>
    <n v="184353.42"/>
    <n v="0"/>
    <m/>
    <x v="3"/>
    <s v="Regional Manager(Model A)"/>
    <s v="5 : Claims on Regulatory Retail Portfolio"/>
    <s v="41 : OVERDRAFT"/>
    <s v="S01"/>
    <s v="1. Agricultural and Forest Related"/>
    <s v="1.1 : Crop and Crop Services"/>
    <s v="1.1 : Agricultural and Forest Related "/>
    <s v="5.1.1 : Real Estate (Land &amp; Building)"/>
    <s v="P02"/>
    <s v="2. Overdraft"/>
    <s v="2.2 : OD Business Organisation"/>
    <s v="3 : LAND &amp; BUILDING"/>
    <n v="0"/>
    <m/>
    <m/>
    <s v="603834420"/>
    <m/>
  </r>
  <r>
    <n v="5928"/>
    <s v="G"/>
    <s v="5"/>
    <x v="11"/>
    <s v="TS"/>
    <n v="2077"/>
    <s v="01"/>
    <s v="Term Loan SME"/>
    <s v="Term Loan"/>
    <s v="Province 5"/>
    <s v="Rupandehi District"/>
    <s v="Kotahimai Rural Municipality-50814-Rupandehi"/>
    <s v="00196611"/>
    <s v="0370000004TS"/>
    <s v="0370000004TS"/>
    <s v="JAY MA BAYSNO ROSNI GALLA BHANDAR"/>
    <n v="500000"/>
    <n v="0.5"/>
    <s v="Corporate-NPR"/>
    <s v="Watchlist over 1 month"/>
    <s v="2016-12-22"/>
    <s v="2021-12-21"/>
    <n v="524"/>
    <n v="15"/>
    <n v="197398.35"/>
    <n v="0.19739835"/>
    <n v="2706.91"/>
    <n v="2.7069099999999999E-3"/>
    <n v="49861.9"/>
    <n v="47398.35"/>
    <n v="4.7398349999999999E-2"/>
    <n v="0"/>
    <n v="2463.5500000000002"/>
    <n v="2.4635500000000001E-3"/>
    <n v="0"/>
    <n v="49861.9"/>
    <n v="47398.35"/>
    <n v="0"/>
    <n v="2463.5500000000002"/>
    <n v="0"/>
    <s v="0370000568CA"/>
    <n v="3000"/>
    <n v="0"/>
    <n v="0"/>
    <m/>
    <x v="3"/>
    <m/>
    <s v="5 : Claims on Regulatory Retail Portfolio"/>
    <s v="57 : TERM LOAN - TOPUP"/>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1 : LAND"/>
    <n v="0"/>
    <m/>
    <m/>
    <m/>
    <m/>
  </r>
  <r>
    <n v="5933"/>
    <s v="G"/>
    <s v="5"/>
    <x v="64"/>
    <s v="BO"/>
    <n v="2077"/>
    <s v="01"/>
    <s v="Overdraft"/>
    <s v="Overdraft"/>
    <s v="Province 5"/>
    <s v="Rupandehi District"/>
    <s v="Siyari Rural Municipality-50807-Rupandehi"/>
    <s v="00172708"/>
    <s v="0330000044BO"/>
    <s v="0330000044BO"/>
    <s v="JAY MAA BAISHNO CHANDA RICE MILL"/>
    <n v="1800000"/>
    <n v="1.8"/>
    <s v="Corporate-NPR"/>
    <m/>
    <s v="2018-04-10"/>
    <s v="2021-03-09"/>
    <n v="237"/>
    <n v="13.5"/>
    <n v="1799000"/>
    <n v="1.7989999999999999"/>
    <n v="7802.37"/>
    <n v="7.8023700000000003E-3"/>
    <n v="7802.37"/>
    <n v="0"/>
    <n v="0"/>
    <n v="0"/>
    <n v="7802.37"/>
    <n v="7.8023700000000003E-3"/>
    <n v="0"/>
    <n v="0"/>
    <n v="0"/>
    <n v="0"/>
    <n v="0"/>
    <n v="0"/>
    <s v="0330000044BO"/>
    <n v="-1799000"/>
    <n v="0"/>
    <n v="0"/>
    <m/>
    <x v="3"/>
    <s v="Regional Manager(Model G)"/>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m/>
    <s v="305463881"/>
    <m/>
  </r>
  <r>
    <n v="5940"/>
    <s v="C"/>
    <s v="2"/>
    <x v="13"/>
    <s v="BO"/>
    <n v="2077"/>
    <s v="01"/>
    <s v="Overdraft"/>
    <s v="Overdraft"/>
    <s v="Province 2"/>
    <s v="Sarlahi District"/>
    <s v="Malangawa Municipality-20520-Sarlahi"/>
    <s v="00448082"/>
    <s v="0210000130BO"/>
    <s v="0210000130BO"/>
    <s v="JAY MAA RAJDEVI IRON ST. &amp; GAS CEN."/>
    <n v="4500000"/>
    <n v="4.5"/>
    <s v="Corporate-NPR"/>
    <s v="Watchlist over 1 month"/>
    <s v="2018-10-21"/>
    <s v="2020-09-07"/>
    <n v="54"/>
    <n v="11.53"/>
    <n v="4499000"/>
    <n v="4.4989999999999997"/>
    <n v="274565.59999999998"/>
    <n v="0.27456559999999997"/>
    <n v="274565.59999999998"/>
    <n v="0"/>
    <n v="0"/>
    <n v="0"/>
    <n v="274565.59999999998"/>
    <n v="0.27456559999999997"/>
    <n v="0"/>
    <n v="128896.16"/>
    <n v="0"/>
    <n v="0"/>
    <n v="128896.16"/>
    <n v="0"/>
    <s v="0210000130BO"/>
    <n v="-4499000"/>
    <n v="0"/>
    <n v="0"/>
    <m/>
    <x v="3"/>
    <s v="Regional Manager(Model C)"/>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1 : LAND"/>
    <n v="0"/>
    <m/>
    <m/>
    <s v="602787383"/>
    <m/>
  </r>
  <r>
    <n v="5956"/>
    <s v="G"/>
    <s v="5"/>
    <x v="11"/>
    <s v="FA"/>
    <n v="2077"/>
    <s v="01"/>
    <s v="FLEXI LOAN - AGRICUL"/>
    <s v="Term Loan"/>
    <s v="Province 5"/>
    <s v="Rupandehi District"/>
    <s v="Marchawari Rural Municipality-50816-Rupandehi"/>
    <s v="00195583"/>
    <s v="0370000004FA"/>
    <s v="0370000004FA"/>
    <s v="JAY PRAKASH YADAV"/>
    <n v="700000"/>
    <n v="0.7"/>
    <s v="Individual-NPR"/>
    <m/>
    <s v="2019-04-22"/>
    <s v="2024-05-10"/>
    <n v="1395"/>
    <n v="12"/>
    <n v="577629.18000000005"/>
    <n v="0.57762918000000008"/>
    <n v="974.3"/>
    <n v="9.7429999999999999E-4"/>
    <n v="0"/>
    <n v="0"/>
    <n v="0"/>
    <n v="0"/>
    <n v="0"/>
    <n v="0"/>
    <n v="0"/>
    <n v="0"/>
    <n v="0"/>
    <n v="0"/>
    <n v="0"/>
    <n v="0"/>
    <s v="0370000959CA"/>
    <n v="3092.6"/>
    <n v="92.599999999999895"/>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5958"/>
    <s v="D"/>
    <s v="7"/>
    <x v="37"/>
    <s v="FA"/>
    <n v="2077"/>
    <s v="01"/>
    <s v="FLEXI LOAN - AGRICUL"/>
    <s v="Term Loan"/>
    <s v="Province 7"/>
    <s v="Kailali District"/>
    <s v="Kailari Rural Municipality-70812-Kailali"/>
    <s v="00154029"/>
    <s v="0290000003FA"/>
    <s v="0290000003FA"/>
    <s v="JAY RAM CHAUDHARY"/>
    <n v="1000000"/>
    <n v="1"/>
    <s v="Individual-NPR"/>
    <s v="Watchlist over 1 month"/>
    <s v="2017-06-15"/>
    <s v="2027-07-10"/>
    <n v="2551"/>
    <n v="13"/>
    <n v="853351.15"/>
    <n v="0.85335115000000006"/>
    <n v="29399.03"/>
    <n v="2.939903E-2"/>
    <n v="44573.39"/>
    <n v="16694.009999999998"/>
    <n v="1.6694009999999999E-2"/>
    <n v="0"/>
    <n v="27879.38"/>
    <n v="2.7879380000000002E-2"/>
    <n v="0"/>
    <n v="44573.39"/>
    <n v="16694.009999999998"/>
    <n v="0"/>
    <n v="27879.38"/>
    <n v="0"/>
    <s v="0290000382CA"/>
    <n v="1000"/>
    <n v="0"/>
    <n v="0"/>
    <s v="MAN BAHADUR SAUD"/>
    <x v="0"/>
    <s v="Unit Head  (Agriculture and Microfinance)"/>
    <s v="5 : Claims on Regulatory Retail Portfolio"/>
    <s v="57 : FLEXI-TERM LOAN"/>
    <s v="S02"/>
    <s v="2. Fishery Related"/>
    <s v="2.1 : Fishery Related"/>
    <s v="1.2 : Fishery Related "/>
    <s v="5.1.1 : Real Estate (Land &amp; Building)"/>
    <s v="P12"/>
    <s v="9. Deprived Sector Loan"/>
    <s v="9.1 : Deprived Sector Loan"/>
    <s v="1 : LAND"/>
    <n v="0"/>
    <m/>
    <m/>
    <m/>
    <m/>
  </r>
  <r>
    <n v="5959"/>
    <s v="D"/>
    <s v="7"/>
    <x v="37"/>
    <s v="FA"/>
    <n v="2077"/>
    <s v="01"/>
    <s v="FLEXI LOAN - AGRICUL"/>
    <s v="Term Loan"/>
    <s v="Province 7"/>
    <s v="Kailali District"/>
    <s v="Kailari Rural Municipality-70812-Kailali"/>
    <s v="00154029"/>
    <s v="0290000005FA"/>
    <s v="0290000005FA"/>
    <s v="JAY RAM CHAUDHARY"/>
    <n v="500000"/>
    <n v="0.5"/>
    <s v="Individual-NPR"/>
    <s v="Watchlist over 1 month"/>
    <s v="2017-11-12"/>
    <s v="2027-12-10"/>
    <n v="2704"/>
    <n v="13"/>
    <n v="439583.4"/>
    <n v="0.43958340000000001"/>
    <n v="12059.63"/>
    <n v="1.205963E-2"/>
    <n v="19135.02"/>
    <n v="7858.19"/>
    <n v="7.8581899999999993E-3"/>
    <n v="0"/>
    <n v="11276.83"/>
    <n v="1.127683E-2"/>
    <n v="0"/>
    <n v="19135.02"/>
    <n v="7858.19"/>
    <n v="0"/>
    <n v="11276.83"/>
    <n v="0"/>
    <s v="0290000382CA"/>
    <n v="1000"/>
    <n v="0"/>
    <n v="0"/>
    <s v="MAN BAHADUR SAUD"/>
    <x v="0"/>
    <s v="CCO"/>
    <s v="5 : Claims on Regulatory Retail Portfolio"/>
    <s v="57 : FLEXI-TERM LOAN"/>
    <s v="S02"/>
    <s v="2. Fishery Related"/>
    <s v="2.1 : Fishery Related"/>
    <s v="1.2 : Fishery Related "/>
    <s v="5.1.1 : Real Estate (Land &amp; Building)"/>
    <s v="P12"/>
    <s v="9. Deprived Sector Loan"/>
    <s v="9.1 : Deprived Sector Loan"/>
    <s v="1 : LAND"/>
    <n v="0"/>
    <m/>
    <m/>
    <m/>
    <m/>
  </r>
  <r>
    <n v="5965"/>
    <s v="G"/>
    <s v="5"/>
    <x v="60"/>
    <s v="DC"/>
    <n v="2077"/>
    <s v="01"/>
    <s v="Demand Loan-Corp."/>
    <s v="Demand Loan"/>
    <s v="Province 5"/>
    <s v="Bardiya District"/>
    <s v="Badhaiyatal Rural Municipality-51208-Bardiya"/>
    <s v="00038502"/>
    <s v="0280000003DC"/>
    <s v="P1938502DC04"/>
    <s v="JAY SHREE RAM RA.AA AND FLOUR"/>
    <n v="500000"/>
    <n v="0.5"/>
    <s v="Corporate-NPR"/>
    <m/>
    <s v="2019-09-01"/>
    <s v="2020-11-12"/>
    <n v="120"/>
    <n v="13.25"/>
    <n v="500000"/>
    <n v="0.5"/>
    <n v="0"/>
    <n v="0"/>
    <n v="0"/>
    <n v="0"/>
    <n v="0"/>
    <n v="0"/>
    <n v="0"/>
    <n v="0"/>
    <n v="0"/>
    <n v="0"/>
    <n v="0"/>
    <n v="0"/>
    <n v="0"/>
    <n v="0"/>
    <s v="0280000007BO"/>
    <n v="-3142653.29"/>
    <n v="56346.71"/>
    <n v="0"/>
    <s v="MEENA ALE"/>
    <x v="3"/>
    <s v="AGM"/>
    <s v="5 : Claims on Regulatory Retail Portfolio"/>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6501-33 "/>
    <s v="JAYSG"/>
    <s v="305486413"/>
    <m/>
  </r>
  <r>
    <n v="5966"/>
    <s v="G"/>
    <s v="5"/>
    <x v="60"/>
    <s v="BO"/>
    <n v="2077"/>
    <s v="01"/>
    <s v="Overdraft"/>
    <s v="Overdraft"/>
    <s v="Province 5"/>
    <s v="Bardiya District"/>
    <s v="Badhaiyatal Rural Municipality-51208-Bardiya"/>
    <s v="00038502"/>
    <s v="0280000007BO"/>
    <s v="0280000007BO"/>
    <s v="JAY SHREE RAM RA.AA AND FLOUR MILL"/>
    <n v="3200000"/>
    <n v="3.2"/>
    <s v="Corporate-NPR"/>
    <m/>
    <s v="2013-12-23"/>
    <s v="2020-12-01"/>
    <n v="139"/>
    <n v="13.25"/>
    <n v="3142653.29"/>
    <n v="3.1426532900000002"/>
    <n v="0"/>
    <n v="0"/>
    <n v="0"/>
    <n v="0"/>
    <n v="0"/>
    <n v="0"/>
    <n v="0"/>
    <n v="0"/>
    <n v="0"/>
    <n v="0"/>
    <n v="0"/>
    <n v="0"/>
    <n v="0"/>
    <n v="0"/>
    <s v="0280000007BO"/>
    <n v="-3142653.29"/>
    <n v="56346.71"/>
    <n v="0"/>
    <s v="MEENA ALE"/>
    <x v="3"/>
    <s v="B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6501-33 "/>
    <s v="JAYSG"/>
    <s v="305486413"/>
    <m/>
  </r>
  <r>
    <n v="5968"/>
    <s v="E"/>
    <s v="3"/>
    <x v="23"/>
    <s v="FA"/>
    <n v="2077"/>
    <s v="01"/>
    <s v="FLEXI LOAN - AGRICUL"/>
    <s v="Term Loan"/>
    <s v="Province 3"/>
    <s v="Sindhuli District"/>
    <s v="Kamalamai Municipality-31105-Sindhuli"/>
    <s v="00223500"/>
    <s v="0410000004FA"/>
    <s v="0410000004FA"/>
    <s v="JAYA BAHADUR WAIBA"/>
    <n v="1000000"/>
    <n v="1"/>
    <s v="Individual-NPR"/>
    <m/>
    <s v="2018-09-11"/>
    <s v="2028-10-10"/>
    <n v="3009"/>
    <n v="13"/>
    <n v="913476.6"/>
    <n v="0.91347659999999997"/>
    <n v="1626.75"/>
    <n v="1.6267499999999999E-3"/>
    <n v="0"/>
    <n v="0"/>
    <n v="0"/>
    <n v="0"/>
    <n v="0"/>
    <n v="0"/>
    <n v="0"/>
    <n v="0"/>
    <n v="0"/>
    <n v="0"/>
    <n v="0"/>
    <n v="0"/>
    <s v="0410000628CA"/>
    <n v="5297.13"/>
    <n v="5297.13"/>
    <n v="0"/>
    <s v="NABIN K DHAKAL"/>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5975"/>
    <s v="A"/>
    <s v="1"/>
    <x v="10"/>
    <s v="FL"/>
    <n v="2077"/>
    <s v="01"/>
    <s v="FLEXI LOAN - OTHERS"/>
    <s v="Term Loan"/>
    <s v="Province 1"/>
    <s v="Bhojpur District"/>
    <s v="Ramprasad Rai Rural Municipality-10607-Bhojpur"/>
    <s v="00101262"/>
    <s v="0140000028FL"/>
    <s v="0140000028FL"/>
    <s v="JAYA KUMAR RAI"/>
    <n v="200000"/>
    <n v="0.2"/>
    <s v="Individual-NPR"/>
    <m/>
    <s v="2016-05-23"/>
    <s v="2021-06-10"/>
    <n v="330"/>
    <n v="11"/>
    <n v="46301.19"/>
    <n v="4.6301189999999999E-2"/>
    <n v="74.55"/>
    <n v="7.4549999999999996E-5"/>
    <n v="0"/>
    <n v="0"/>
    <n v="0"/>
    <n v="0"/>
    <n v="0"/>
    <n v="0"/>
    <n v="0"/>
    <n v="0"/>
    <n v="0"/>
    <n v="0"/>
    <n v="0"/>
    <n v="0"/>
    <s v="0140001372SR"/>
    <n v="4832.66"/>
    <n v="4732.66"/>
    <n v="0"/>
    <s v="BHARAT GHIMIRE"/>
    <x v="0"/>
    <s v="AG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5988"/>
    <s v="A"/>
    <s v="1"/>
    <x v="10"/>
    <s v="DF"/>
    <n v="2077"/>
    <s v="01"/>
    <s v="FLEXI LOAN-DEPRIVED"/>
    <s v="Term Loan"/>
    <s v="Province 1"/>
    <s v="Bhojpur District"/>
    <s v="Ramprasad Rai Rural Municipality-10607-Bhojpur"/>
    <s v="00392021"/>
    <s v="0140000054DF"/>
    <s v="0140000054DF"/>
    <s v="JAYA PRASAD TAMANG"/>
    <n v="500000"/>
    <n v="0.5"/>
    <s v="Individual-NPR"/>
    <m/>
    <s v="2018-04-18"/>
    <s v="2028-05-10"/>
    <n v="2856"/>
    <n v="13"/>
    <n v="444900.21"/>
    <n v="0.44490021000000002"/>
    <n v="792.3"/>
    <n v="7.9229999999999991E-4"/>
    <n v="0"/>
    <n v="0"/>
    <n v="0"/>
    <n v="0"/>
    <n v="0"/>
    <n v="0"/>
    <n v="0"/>
    <n v="0"/>
    <n v="0"/>
    <n v="0"/>
    <n v="0"/>
    <n v="0"/>
    <s v="0140001376CA"/>
    <n v="3143.55"/>
    <n v="2143.5500000000002"/>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003"/>
    <s v="B"/>
    <s v="3"/>
    <x v="9"/>
    <s v="AO"/>
    <n v="2077"/>
    <s v="01"/>
    <s v="Overdraft"/>
    <s v="Overdraft"/>
    <s v="Province 3"/>
    <s v="Makwanpur District"/>
    <s v="Thaha Municipality-31202-Makwanpur"/>
    <s v="00342543"/>
    <s v="0770000098AO"/>
    <s v="0770000098AO"/>
    <s v="JAYARAM GHARTI"/>
    <n v="500000"/>
    <n v="0.5"/>
    <s v="Individual-NPR"/>
    <m/>
    <s v="2016-12-15"/>
    <s v="2020-12-15"/>
    <n v="153"/>
    <n v="10.45"/>
    <n v="495288.29"/>
    <n v="0.49528828999999996"/>
    <n v="0"/>
    <n v="0"/>
    <n v="0"/>
    <n v="0"/>
    <n v="0"/>
    <n v="0"/>
    <n v="0"/>
    <n v="0"/>
    <n v="0"/>
    <n v="0"/>
    <n v="0"/>
    <n v="0"/>
    <n v="0"/>
    <n v="0"/>
    <s v="0770000098AO"/>
    <n v="-495288.29"/>
    <n v="1411.71000000002"/>
    <n v="330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004"/>
    <s v="B"/>
    <s v="3"/>
    <x v="9"/>
    <s v="DF"/>
    <n v="2077"/>
    <s v="01"/>
    <s v="FLEXI LOAN-DEPRIVED"/>
    <s v="Term Loan"/>
    <s v="Province 3"/>
    <s v="Makwanpur District"/>
    <s v="Thaha Municipality-31202-Makwanpur"/>
    <s v="00341795"/>
    <s v="0770000049DF"/>
    <s v="0770000049DF"/>
    <s v="JAYARAM GOPALI"/>
    <n v="1500000"/>
    <n v="1.5"/>
    <s v="Individual-NPR"/>
    <m/>
    <s v="2020-02-03"/>
    <s v="2030-02-10"/>
    <n v="3497"/>
    <n v="10.45"/>
    <n v="1467006.9"/>
    <n v="1.4670068999999999"/>
    <n v="2103.9499999999998"/>
    <n v="2.1039499999999998E-3"/>
    <n v="0"/>
    <n v="0"/>
    <n v="0"/>
    <n v="0"/>
    <n v="0"/>
    <n v="0"/>
    <n v="0"/>
    <n v="0"/>
    <n v="0"/>
    <n v="0"/>
    <n v="0"/>
    <n v="0"/>
    <s v="0770000706C5"/>
    <n v="6541.8"/>
    <n v="6536.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006"/>
    <s v="C"/>
    <s v="2"/>
    <x v="6"/>
    <s v="DC"/>
    <n v="2077"/>
    <s v="01"/>
    <s v="Demand Loan-Corp."/>
    <s v="Demand Loan"/>
    <s v="Province 2"/>
    <s v="Dhanusa District"/>
    <s v="Sabaila Municipality-20309-Dhanusa"/>
    <s v="00076305"/>
    <s v="0190000006DC"/>
    <s v="P1976305DC01"/>
    <s v="JAYASWAL GALLA BHANDAR"/>
    <n v="4000000"/>
    <n v="4"/>
    <s v="Corporate-NPR"/>
    <m/>
    <s v="2019-01-14"/>
    <s v="2020-12-31"/>
    <n v="169"/>
    <n v="13.5"/>
    <n v="4000000"/>
    <n v="4"/>
    <n v="0"/>
    <n v="0"/>
    <n v="0"/>
    <n v="0"/>
    <n v="0"/>
    <n v="0"/>
    <n v="0"/>
    <n v="0"/>
    <n v="0"/>
    <n v="0"/>
    <n v="0"/>
    <n v="0"/>
    <n v="0"/>
    <n v="0"/>
    <s v="0190000036BO"/>
    <n v="-4997620.0999999996"/>
    <n v="1379.90000000037"/>
    <n v="0"/>
    <s v="MONIKA BAIDHYA"/>
    <x v="3"/>
    <s v="AGM"/>
    <s v="5 : Claims on Regulatory Retail Portfolio"/>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1903-51 "/>
    <m/>
    <s v="602717799"/>
    <m/>
  </r>
  <r>
    <n v="6007"/>
    <s v="C"/>
    <s v="2"/>
    <x v="6"/>
    <s v="BO"/>
    <n v="2077"/>
    <s v="01"/>
    <s v="Overdraft"/>
    <s v="Overdraft"/>
    <s v="Province 2"/>
    <s v="Dhanusa District"/>
    <s v="Sabaila Municipality-20309-Dhanusa"/>
    <s v="00076305"/>
    <s v="0190000036BO"/>
    <s v="0190000036BO"/>
    <s v="JAYASWAL GALLA BHANDAR"/>
    <n v="5000000"/>
    <n v="5"/>
    <s v="Corporate-NPR"/>
    <m/>
    <s v="2015-02-23"/>
    <s v="2020-12-31"/>
    <n v="169"/>
    <n v="12.45"/>
    <n v="4997620.0999999996"/>
    <n v="4.9976200999999998"/>
    <n v="0"/>
    <n v="0"/>
    <n v="0"/>
    <n v="0"/>
    <n v="0"/>
    <n v="0"/>
    <n v="0"/>
    <n v="0"/>
    <n v="0"/>
    <n v="0"/>
    <n v="0"/>
    <n v="0"/>
    <n v="0"/>
    <n v="0"/>
    <s v="0190000036BO"/>
    <n v="-4997620.0999999996"/>
    <n v="1379.90000000037"/>
    <n v="0"/>
    <s v="MONIKA BAIDHYA"/>
    <x v="3"/>
    <s v="AGM"/>
    <s v="5 : Claims on Regulatory Retail Portfolio"/>
    <s v="41 : OVERDRAFT"/>
    <s v="S01"/>
    <s v="1. Agricultural and Forest Related"/>
    <s v="1.14 : Other Agricultural and Agro Services"/>
    <s v="1.1 : Agricultural and Forest Related "/>
    <s v="5.2.2.3.3 : Other Goods"/>
    <s v="P02"/>
    <s v="2. Overdraft"/>
    <s v="2.2 : OD Business Organisation"/>
    <s v="6 : HYPOTHECATION"/>
    <n v="0"/>
    <s v="311-1903-51 "/>
    <m/>
    <s v="602717799"/>
    <m/>
  </r>
  <r>
    <n v="6014"/>
    <s v="C"/>
    <s v="2"/>
    <x v="50"/>
    <s v="DT"/>
    <n v="2077"/>
    <s v="01"/>
    <s v="DepriveSectorTractor"/>
    <s v="Term Loan"/>
    <m/>
    <m/>
    <m/>
    <s v="00465822"/>
    <s v="0470000003DT"/>
    <s v="0470000003DT"/>
    <s v="JAYSHRI DEVI THARUNI"/>
    <n v="998000"/>
    <n v="0.998"/>
    <s v="Individual-NPR"/>
    <m/>
    <s v="2019-03-13"/>
    <s v="2024-04-10"/>
    <n v="1365"/>
    <n v="12"/>
    <n v="809720.45"/>
    <n v="0.80972044999999992"/>
    <n v="1351.33"/>
    <n v="1.35133E-3"/>
    <n v="0"/>
    <n v="0"/>
    <n v="0"/>
    <n v="0"/>
    <n v="0"/>
    <n v="0"/>
    <n v="0"/>
    <n v="0"/>
    <n v="0"/>
    <n v="0"/>
    <n v="0"/>
    <n v="0"/>
    <s v="0470000407CA"/>
    <n v="3534.03"/>
    <n v="534.03"/>
    <n v="0"/>
    <s v="BIKASH DANGOL"/>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6015"/>
    <s v="C"/>
    <s v="2"/>
    <x v="34"/>
    <s v="DT"/>
    <n v="2077"/>
    <s v="01"/>
    <s v="DepriveSectorTractor"/>
    <s v="Term Loan"/>
    <s v="Province 2"/>
    <s v="Rautahat District"/>
    <s v="Katahariya Municipality-20604-Rautahat"/>
    <s v="00458125"/>
    <s v="0220000007DT"/>
    <s v="0220000007DT"/>
    <s v="JAYSILAL RAY YADAV"/>
    <n v="950000"/>
    <n v="0.95"/>
    <s v="Individual-NPR"/>
    <m/>
    <s v="2020-02-12"/>
    <s v="2025-03-10"/>
    <n v="1699"/>
    <n v="10.45"/>
    <n v="903424.16"/>
    <n v="0.90342416000000003"/>
    <n v="1293.25"/>
    <n v="1.2932499999999999E-3"/>
    <n v="0"/>
    <n v="0"/>
    <n v="0"/>
    <n v="0"/>
    <n v="0"/>
    <n v="0"/>
    <n v="0"/>
    <n v="0"/>
    <n v="0"/>
    <n v="0"/>
    <n v="0"/>
    <n v="0"/>
    <s v="0220018652SR"/>
    <n v="86389.58"/>
    <n v="86289.58"/>
    <n v="0"/>
    <m/>
    <x v="0"/>
    <s v="BM"/>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6042"/>
    <s v="B"/>
    <s v="3"/>
    <x v="26"/>
    <s v="FA"/>
    <n v="2077"/>
    <s v="01"/>
    <s v="FLEXI LOAN - AGRICUL"/>
    <s v="Term Loan"/>
    <m/>
    <m/>
    <m/>
    <s v="00302321"/>
    <s v="0040000001FA"/>
    <s v="0040000001FA"/>
    <s v="JEEVAN PRASAD KANDEL"/>
    <n v="650000"/>
    <n v="0.65"/>
    <s v="Individual-NPR"/>
    <s v="Watchlist over 1 month"/>
    <s v="2017-12-21"/>
    <s v="2028-01-10"/>
    <n v="2735"/>
    <n v="12"/>
    <n v="573830.68999999994"/>
    <n v="0.57383068999999998"/>
    <n v="24911.25"/>
    <n v="2.4911249999999999E-2"/>
    <n v="37720.300000000003"/>
    <n v="13752.35"/>
    <n v="1.375235E-2"/>
    <n v="0.36"/>
    <n v="23962.2"/>
    <n v="2.3962199999999999E-2"/>
    <n v="5.39"/>
    <n v="37720.300000000003"/>
    <n v="13752.35"/>
    <n v="0.36"/>
    <n v="23962.2"/>
    <n v="5.39"/>
    <s v="0040000577C5"/>
    <n v="5"/>
    <n v="0"/>
    <n v="0"/>
    <s v="Sanjeev Koirala"/>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6050"/>
    <s v="B"/>
    <s v="3"/>
    <x v="9"/>
    <s v="AO"/>
    <n v="2077"/>
    <s v="01"/>
    <s v="Overdraft"/>
    <s v="Overdraft"/>
    <s v="Province 3"/>
    <s v="Makwanpur District"/>
    <s v="Thaha Municipality-31202-Makwanpur"/>
    <s v="00341912"/>
    <s v="0770000013AO"/>
    <s v="0770000013AO"/>
    <s v="JETHA GURUNG"/>
    <n v="160000"/>
    <n v="0.16"/>
    <s v="Individual-NPR"/>
    <m/>
    <s v="2014-03-27"/>
    <s v="2021-04-09"/>
    <n v="268"/>
    <n v="10.35"/>
    <n v="139267.13"/>
    <n v="0.13926713000000002"/>
    <n v="0"/>
    <n v="0"/>
    <n v="0"/>
    <n v="0"/>
    <n v="0"/>
    <n v="0"/>
    <n v="0"/>
    <n v="0"/>
    <n v="0"/>
    <n v="0"/>
    <n v="0"/>
    <n v="0"/>
    <n v="0"/>
    <n v="0"/>
    <s v="0770000013AO"/>
    <n v="-139267.13"/>
    <n v="20732.87"/>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063"/>
    <s v="B"/>
    <s v="3"/>
    <x v="32"/>
    <s v="DT"/>
    <n v="2077"/>
    <s v="01"/>
    <s v="DepriveSectorTractor"/>
    <s v="Term Loan"/>
    <m/>
    <m/>
    <m/>
    <s v="00609815"/>
    <s v="0830000001DT"/>
    <s v="0830000001DT"/>
    <s v="JHALAK BAHADUR THAPA MAGAR"/>
    <n v="1000000"/>
    <n v="1"/>
    <s v="Individual-NPR"/>
    <m/>
    <s v="2020-07-07"/>
    <s v="2025-07-10"/>
    <n v="1821"/>
    <n v="14.57"/>
    <n v="1000000"/>
    <n v="1"/>
    <n v="1995.9"/>
    <n v="1.9959000000000001E-3"/>
    <n v="0"/>
    <n v="0"/>
    <n v="0"/>
    <n v="0"/>
    <n v="0"/>
    <n v="0"/>
    <n v="0"/>
    <n v="0"/>
    <n v="0"/>
    <n v="0"/>
    <n v="0"/>
    <n v="0"/>
    <s v="0830000444SR"/>
    <n v="11235.91"/>
    <n v="11135.91"/>
    <n v="0"/>
    <m/>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6064"/>
    <s v="B"/>
    <s v="3"/>
    <x v="32"/>
    <s v="FA"/>
    <n v="2077"/>
    <s v="01"/>
    <s v="FLEXI LOAN - AGRICUL"/>
    <s v="Term Loan"/>
    <m/>
    <m/>
    <m/>
    <s v="00609815"/>
    <s v="0830000007FA"/>
    <s v="0830000007FA"/>
    <s v="JHALAK BAHADUR THAPA MAGAR"/>
    <n v="1200000"/>
    <n v="1.2"/>
    <s v="Individual-NPR"/>
    <m/>
    <s v="2020-07-07"/>
    <s v="2030-07-10"/>
    <n v="3647"/>
    <n v="12.27"/>
    <n v="1200000"/>
    <n v="1.2"/>
    <n v="2017"/>
    <n v="2.0170000000000001E-3"/>
    <n v="0"/>
    <n v="0"/>
    <n v="0"/>
    <n v="0"/>
    <n v="0"/>
    <n v="0"/>
    <n v="0"/>
    <n v="0"/>
    <n v="0"/>
    <n v="0"/>
    <n v="0"/>
    <n v="0"/>
    <s v="0830000444SR"/>
    <n v="11235.91"/>
    <n v="11135.91"/>
    <n v="0"/>
    <m/>
    <x v="2"/>
    <s v="Regional Manager(Model E)"/>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6068"/>
    <s v="A"/>
    <s v="1"/>
    <x v="42"/>
    <s v="AE"/>
    <n v="2077"/>
    <s v="01"/>
    <s v="AGRICULTURE LOAN EMI"/>
    <s v="Term Loan"/>
    <s v="Province 1"/>
    <s v="Morang District"/>
    <s v="Kanepokhari Rural Municipality-11206-Morang"/>
    <s v="00247865"/>
    <s v="0480000064AE"/>
    <s v="0480000064AE"/>
    <s v="JHAMAK BAHADUR LIMBU"/>
    <n v="500000"/>
    <n v="0.5"/>
    <s v="Individual-NPR"/>
    <s v="Watchlist over 1 month"/>
    <s v="2016-11-27"/>
    <s v="2021-11-27"/>
    <n v="500"/>
    <n v="13"/>
    <n v="190840.5"/>
    <n v="0.1908405"/>
    <n v="6075.78"/>
    <n v="6.0757799999999994E-3"/>
    <n v="27487.56"/>
    <n v="22575.39"/>
    <n v="2.2575390000000001E-2"/>
    <n v="0"/>
    <n v="4912.17"/>
    <n v="4.9121700000000004E-3"/>
    <n v="0"/>
    <n v="27487.56"/>
    <n v="22575.39"/>
    <n v="0"/>
    <n v="4912.17"/>
    <n v="0"/>
    <s v="0480000336CA"/>
    <n v="4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069"/>
    <s v="B"/>
    <s v="3"/>
    <x v="9"/>
    <s v="FA"/>
    <n v="2077"/>
    <s v="01"/>
    <s v="FLEXI LOAN - AGRICUL"/>
    <s v="Term Loan"/>
    <s v="Province 3"/>
    <s v="Makwanpur District"/>
    <s v="Thaha Municipality-31202-Makwanpur"/>
    <s v="00344601"/>
    <s v="0770000003FA"/>
    <s v="0770000003FA"/>
    <s v="JHAMKE LAL GAMAL"/>
    <n v="1000000"/>
    <n v="1"/>
    <s v="Individual-NPR"/>
    <m/>
    <s v="2019-01-14"/>
    <s v="2029-02-10"/>
    <n v="3132"/>
    <n v="12.76"/>
    <n v="934745.54"/>
    <n v="0.93474553999999999"/>
    <n v="1633.99"/>
    <n v="1.6339900000000001E-3"/>
    <n v="4545.34"/>
    <n v="4545.34"/>
    <n v="4.5453400000000001E-3"/>
    <n v="0"/>
    <n v="0"/>
    <n v="0"/>
    <n v="0"/>
    <n v="4545.34"/>
    <n v="4545.34"/>
    <n v="0"/>
    <n v="0"/>
    <n v="0"/>
    <s v="0770000085AO"/>
    <n v="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075"/>
    <s v="D"/>
    <s v="7"/>
    <x v="3"/>
    <s v="FA"/>
    <n v="2077"/>
    <s v="01"/>
    <s v="FLEXI LOAN - AGRICUL"/>
    <s v="Term Loan"/>
    <s v="Province 7"/>
    <s v="Kailali District"/>
    <s v="Janaki Rural Municipality-70808-Kailali"/>
    <s v="00370292"/>
    <s v="0840000017FA"/>
    <s v="0840000017FA"/>
    <s v="JHAPAT BAHADUR PREMI"/>
    <n v="300000"/>
    <n v="0.3"/>
    <s v="Individual-NPR"/>
    <m/>
    <s v="2019-04-12"/>
    <s v="2029-05-10"/>
    <n v="3221"/>
    <n v="15.5"/>
    <n v="284062.74"/>
    <n v="0.28406273999999998"/>
    <n v="613.71"/>
    <n v="6.1371000000000006E-4"/>
    <n v="0"/>
    <n v="0"/>
    <n v="0"/>
    <n v="0"/>
    <n v="0"/>
    <n v="0"/>
    <n v="0"/>
    <n v="0"/>
    <n v="0"/>
    <n v="0"/>
    <n v="0"/>
    <n v="0"/>
    <s v="0840006866SR"/>
    <n v="510.34"/>
    <n v="410.34"/>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079"/>
    <s v="D"/>
    <s v="7"/>
    <x v="2"/>
    <s v="DF"/>
    <n v="2077"/>
    <s v="01"/>
    <s v="FLEXI LOAN-DEPRIVED"/>
    <s v="Term Loan"/>
    <s v="Province 7"/>
    <s v="Kailali District"/>
    <s v="Tikapur Municipality-70810-Kailali"/>
    <s v="00500672"/>
    <s v="0850000022DF"/>
    <s v="0850000022DF"/>
    <s v="JHOLAHA DA THARU"/>
    <n v="500000"/>
    <n v="0.5"/>
    <s v="Individual-NPR"/>
    <m/>
    <s v="2019-03-18"/>
    <s v="2029-04-10"/>
    <n v="3191"/>
    <n v="12.5"/>
    <n v="469575.8"/>
    <n v="0.46957579999999999"/>
    <n v="804.05"/>
    <n v="8.0404999999999995E-4"/>
    <n v="0"/>
    <n v="0"/>
    <n v="0"/>
    <n v="0"/>
    <n v="0"/>
    <n v="0"/>
    <n v="0"/>
    <n v="0"/>
    <n v="0"/>
    <n v="0"/>
    <n v="0"/>
    <n v="0"/>
    <s v="0850000426C5"/>
    <n v="6320.2"/>
    <n v="6315.2"/>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099"/>
    <s v="B"/>
    <s v="3"/>
    <x v="4"/>
    <s v="FA"/>
    <n v="2077"/>
    <s v="01"/>
    <s v="FLEXI LOAN - AGRICUL"/>
    <s v="Term Loan"/>
    <s v="Province 3"/>
    <s v="Dhading District"/>
    <s v="Thakre Rural Municipality-30412-Dhading"/>
    <s v="00587818"/>
    <s v="0020000009FA"/>
    <s v="0020000009FA"/>
    <s v="JIBAN LAMA"/>
    <n v="1000000"/>
    <n v="1"/>
    <s v="Individual-NPR"/>
    <m/>
    <s v="2020-03-12"/>
    <s v="2030-04-10"/>
    <n v="3556"/>
    <n v="10.35"/>
    <n v="987007.72"/>
    <n v="0.98700771999999992"/>
    <n v="1403.21"/>
    <n v="1.40321E-3"/>
    <n v="0"/>
    <n v="0"/>
    <n v="0"/>
    <n v="0"/>
    <n v="0"/>
    <n v="0"/>
    <n v="0"/>
    <n v="0"/>
    <n v="0"/>
    <n v="0"/>
    <n v="0"/>
    <n v="0"/>
    <s v="0020000790C5"/>
    <n v="7771.62"/>
    <n v="7766.62"/>
    <n v="0"/>
    <m/>
    <x v="0"/>
    <s v="CC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100"/>
    <s v="A"/>
    <s v="1"/>
    <x v="21"/>
    <s v="FA"/>
    <n v="2077"/>
    <s v="01"/>
    <s v="FLEXI LOAN - AGRICUL"/>
    <s v="Term Loan"/>
    <s v="Province 1"/>
    <s v="Taplejung District"/>
    <s v="Phungling Municipality-10106-Taplejung"/>
    <s v="00552575"/>
    <s v="0680000005FA"/>
    <s v="0680000005FA"/>
    <s v="JIBAN MANI GURUNG"/>
    <n v="450000"/>
    <n v="0.45"/>
    <s v="Individual-NPR"/>
    <m/>
    <s v="2019-12-26"/>
    <s v="2027-01-10"/>
    <n v="2370"/>
    <n v="10.45"/>
    <n v="429086.64"/>
    <n v="0.42908664000000002"/>
    <n v="614.25"/>
    <n v="6.1425E-4"/>
    <n v="0"/>
    <n v="0"/>
    <n v="0"/>
    <n v="0"/>
    <n v="0"/>
    <n v="0"/>
    <n v="0"/>
    <n v="0"/>
    <n v="0"/>
    <n v="0"/>
    <n v="0"/>
    <n v="0"/>
    <s v="0680000336SR "/>
    <n v="2496.62"/>
    <n v="2396.62"/>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6105"/>
    <s v="F"/>
    <s v="4"/>
    <x v="0"/>
    <s v="DT"/>
    <n v="2077"/>
    <s v="01"/>
    <s v="DepriveSectorTractor"/>
    <s v="Term Loan"/>
    <s v="Province 4"/>
    <s v="Nawalparasi East District"/>
    <s v="Gaidakot Municipality-40801-Nawalparasi East"/>
    <s v="00182094"/>
    <s v="0350000001DT"/>
    <s v="0350000001DT"/>
    <s v="JIBLAL PATHAK"/>
    <n v="900000"/>
    <n v="0.9"/>
    <s v="Individual-NPR"/>
    <m/>
    <s v="2017-09-18"/>
    <s v="2022-10-10"/>
    <n v="817"/>
    <n v="12.75"/>
    <n v="486805.14"/>
    <n v="0.48680514000000003"/>
    <n v="854.6"/>
    <n v="8.5460000000000006E-4"/>
    <n v="0"/>
    <n v="0"/>
    <n v="0"/>
    <n v="0"/>
    <n v="0"/>
    <n v="0"/>
    <n v="0"/>
    <n v="0"/>
    <n v="0"/>
    <n v="0"/>
    <n v="0"/>
    <n v="0"/>
    <s v="0350000458KB"/>
    <n v="406.17"/>
    <n v="306.17"/>
    <n v="0"/>
    <m/>
    <x v="0"/>
    <s v="Unit Head  (Agriculture and Microfinanc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6109"/>
    <s v="A"/>
    <s v="1"/>
    <x v="71"/>
    <s v="DF"/>
    <n v="2077"/>
    <s v="01"/>
    <s v="FLEXI LOAN-DEPRIVED"/>
    <s v="Term Loan"/>
    <s v="Province 1"/>
    <s v="Ilam District"/>
    <s v="Ilam Municipality-11003-Ilam"/>
    <s v="00407692"/>
    <s v="0660000006DF"/>
    <s v="0660000006DF"/>
    <s v="JIT BAHADUR BHUJEL/DEV BAHADUR BHUJ"/>
    <n v="250000"/>
    <n v="0.25"/>
    <s v="Individual-NPR"/>
    <s v="Watchlist over 1 month"/>
    <s v="2018-06-03"/>
    <s v="2024-06-10"/>
    <n v="1426"/>
    <n v="15"/>
    <n v="206730.03"/>
    <n v="0.20673003000000001"/>
    <n v="18842.14"/>
    <n v="1.884214E-2"/>
    <n v="38045.08"/>
    <n v="19627.740000000002"/>
    <n v="1.9627740000000001E-2"/>
    <n v="46.84"/>
    <n v="17995.57"/>
    <n v="1.7995569999999999E-2"/>
    <n v="374.93"/>
    <n v="38045.08"/>
    <n v="19627.740000000002"/>
    <n v="46.84"/>
    <n v="17995.57"/>
    <n v="374.93"/>
    <s v="0660000033CA"/>
    <n v="1000"/>
    <n v="0"/>
    <n v="0"/>
    <s v="BHESH RAJ KHADKA"/>
    <x v="0"/>
    <s v="B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6112"/>
    <s v="C"/>
    <s v="2"/>
    <x v="49"/>
    <s v="FA"/>
    <n v="2077"/>
    <s v="01"/>
    <s v="FLEXI LOAN - AGRICUL"/>
    <s v="Term Loan"/>
    <s v="Province 2"/>
    <s v="Mahottari District"/>
    <s v="Bardibas Municipality-20401-Mahottari"/>
    <s v="00500566"/>
    <s v="1060000001FA"/>
    <s v="1060000001FA"/>
    <s v="JIT BAHADUR KHADKA"/>
    <n v="300000"/>
    <n v="0.3"/>
    <s v="Individual-NPR"/>
    <s v="Watchlist over 1 month"/>
    <s v="2019-04-22"/>
    <s v="2024-05-10"/>
    <n v="1395"/>
    <n v="12"/>
    <n v="252407.21"/>
    <n v="0.25240720999999999"/>
    <n v="417.26"/>
    <n v="4.1725999999999997E-4"/>
    <n v="4851.59"/>
    <n v="4851.59"/>
    <n v="4.8515900000000002E-3"/>
    <n v="0"/>
    <n v="0"/>
    <n v="0"/>
    <n v="0"/>
    <n v="4851.59"/>
    <n v="4851.59"/>
    <n v="0"/>
    <n v="0"/>
    <n v="0"/>
    <s v="1060000048CA"/>
    <n v="2000"/>
    <n v="0"/>
    <n v="0"/>
    <m/>
    <x v="2"/>
    <s v="Unit Head "/>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6130"/>
    <s v="C"/>
    <s v="2"/>
    <x v="6"/>
    <s v="DF"/>
    <n v="2077"/>
    <s v="01"/>
    <s v="FLEXI LOAN-DEPRIVED"/>
    <s v="Term Loan"/>
    <s v="Province 2"/>
    <s v="Mahottari District"/>
    <s v="Mahottari Rural Municipality-20412-Mahottari"/>
    <s v="00154403"/>
    <s v="0190000007DF"/>
    <s v="0190000007DF"/>
    <s v="JITENDRA CHAUDHARY"/>
    <n v="500000"/>
    <n v="0.5"/>
    <s v="Individual-NPR"/>
    <s v="Watchlist over 1 month"/>
    <s v="2017-05-30"/>
    <s v="2027-06-10"/>
    <n v="2521"/>
    <n v="12"/>
    <n v="46603.83"/>
    <n v="4.6603829999999999E-2"/>
    <n v="939.16"/>
    <n v="9.3915999999999997E-4"/>
    <n v="1508.97"/>
    <n v="646.41"/>
    <n v="6.4640999999999993E-4"/>
    <n v="0"/>
    <n v="862.56"/>
    <n v="8.6255999999999995E-4"/>
    <n v="0"/>
    <n v="1508.97"/>
    <n v="646.41"/>
    <n v="0"/>
    <n v="862.56"/>
    <n v="0"/>
    <s v="0190000276CA"/>
    <n v="1000"/>
    <n v="0"/>
    <n v="0"/>
    <s v="NABIN K DHAKAL"/>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135"/>
    <s v="G"/>
    <s v="5"/>
    <x v="1"/>
    <s v="AE"/>
    <n v="2077"/>
    <s v="01"/>
    <s v="AGRICULTURE LOAN EMI"/>
    <s v="Term Loan"/>
    <s v="Province 5"/>
    <s v="Rupandehi District"/>
    <s v="Siddharthanagar Municipality-50811-Rupandehi"/>
    <s v="00170078"/>
    <s v="0320000030AE"/>
    <s v="0320000030AE"/>
    <s v="JITENDRA MACHA FIRM"/>
    <n v="990000"/>
    <n v="0.99"/>
    <s v="Corporate-NPR"/>
    <s v="Watchlist over 1 month"/>
    <s v="2016-11-22"/>
    <s v="2026-11-21"/>
    <n v="2320"/>
    <n v="12"/>
    <n v="436000"/>
    <n v="0.436"/>
    <n v="21872.02"/>
    <n v="2.1872019999999999E-2"/>
    <n v="18431.86"/>
    <n v="0"/>
    <n v="0"/>
    <n v="0"/>
    <n v="18386.759999999998"/>
    <n v="1.8386759999999999E-2"/>
    <n v="45.1"/>
    <n v="18431.86"/>
    <n v="0"/>
    <n v="0"/>
    <n v="18386.759999999998"/>
    <n v="45.1"/>
    <s v="0320001444CA"/>
    <n v="0"/>
    <n v="0"/>
    <n v="0"/>
    <m/>
    <x v="0"/>
    <m/>
    <s v="8 : Past Due List"/>
    <s v="4 : AGRICULTURAL LOAN"/>
    <s v="S02"/>
    <s v="2. Fishery Related"/>
    <s v="2.1 : Fishery Related"/>
    <s v="1.2 : Fishery Related "/>
    <s v="5.1.1 : Real Estate (Land &amp; Building)"/>
    <s v="P12"/>
    <s v="9. Deprived Sector Loan"/>
    <s v="9.1 : Deprived Sector Loan"/>
    <s v="1 : LAND"/>
    <n v="0"/>
    <m/>
    <m/>
    <m/>
    <m/>
  </r>
  <r>
    <n v="6137"/>
    <s v="C"/>
    <s v="2"/>
    <x v="34"/>
    <s v="DF"/>
    <n v="2077"/>
    <s v="01"/>
    <s v="FLEXI LOAN-DEPRIVED"/>
    <s v="Term Loan"/>
    <s v="Province 2"/>
    <s v="Rautahat District"/>
    <s v="Katahariya Municipality-20604-Rautahat"/>
    <s v="00063237"/>
    <s v="0220000025DF"/>
    <s v="0220000025DF"/>
    <s v="JITENDRA PRASAD YADAV"/>
    <n v="850000"/>
    <n v="0.85"/>
    <s v="Individual-NPR"/>
    <m/>
    <s v="2017-07-21"/>
    <s v="2024-08-10"/>
    <n v="1487"/>
    <n v="13"/>
    <n v="598455.55000000005"/>
    <n v="0.59845555000000006"/>
    <n v="1065.75"/>
    <n v="1.0657500000000001E-3"/>
    <n v="0"/>
    <n v="0"/>
    <n v="0"/>
    <n v="0"/>
    <n v="0"/>
    <n v="0"/>
    <n v="0"/>
    <n v="0"/>
    <n v="0"/>
    <n v="0"/>
    <n v="0"/>
    <n v="0"/>
    <s v="0220000325PY"/>
    <n v="7483.5"/>
    <n v="7383.5"/>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s v="SRSM "/>
    <m/>
    <m/>
  </r>
  <r>
    <n v="6138"/>
    <s v="A"/>
    <s v="1"/>
    <x v="17"/>
    <s v="DF"/>
    <n v="2077"/>
    <s v="01"/>
    <s v="FLEXI LOAN-DEPRIVED"/>
    <s v="Term Loan"/>
    <s v="Province 1"/>
    <s v="Morang District"/>
    <s v="Belbari Municipality-11205-Morang"/>
    <s v="00254727"/>
    <s v="0100000011DF"/>
    <s v="0100000011DF"/>
    <s v="JITENDRA RAI"/>
    <n v="800000"/>
    <n v="0.8"/>
    <s v="Individual-NPR"/>
    <s v="Watchlist over 1 month"/>
    <s v="2017-07-19"/>
    <s v="2022-08-10"/>
    <n v="756"/>
    <n v="12"/>
    <n v="429114.88"/>
    <n v="0.42911488000000003"/>
    <n v="9991.91"/>
    <n v="9.9919099999999997E-3"/>
    <n v="36596"/>
    <n v="27344.61"/>
    <n v="2.7344610000000002E-2"/>
    <n v="0"/>
    <n v="9251.39"/>
    <n v="9.25139E-3"/>
    <n v="0"/>
    <n v="36596"/>
    <n v="27344.61"/>
    <n v="0"/>
    <n v="9251.39"/>
    <n v="0"/>
    <s v="0100000436CA"/>
    <n v="1000"/>
    <n v="0"/>
    <n v="0"/>
    <s v="Nischal Regmi"/>
    <x v="0"/>
    <s v="BM"/>
    <s v="5 : Claims on Regulatory Retail Portfolio"/>
    <s v="57 : FLEXI-TERM LOAN"/>
    <s v="S01"/>
    <s v="1. Agricultural and Forest Related"/>
    <s v="1.14 : Other Agricultural and Agro Services"/>
    <s v="1.1 : Agricultural and Forest Related "/>
    <s v="5.1.4 : Vehicles"/>
    <s v="P12"/>
    <s v="9. Deprived Sector Loan"/>
    <s v="9.1 : Deprived Sector Loan"/>
    <s v="10 : VEHICLE"/>
    <n v="0"/>
    <m/>
    <m/>
    <m/>
    <m/>
  </r>
  <r>
    <n v="6144"/>
    <s v="D"/>
    <s v="7"/>
    <x v="3"/>
    <s v="FA"/>
    <n v="2077"/>
    <s v="01"/>
    <s v="FLEXI LOAN - AGRICUL"/>
    <s v="Term Loan"/>
    <s v="Province 7"/>
    <s v="Kailali District"/>
    <s v="Tikapur Municipality-70810-Kailali"/>
    <s v="00369095"/>
    <s v="0840000005FA"/>
    <s v="0840000005FA"/>
    <s v="JIURAKHANI THARUNI"/>
    <n v="500000"/>
    <n v="0.5"/>
    <s v="Individual-NPR"/>
    <s v="Watchlist over 1 month"/>
    <s v="2018-04-24"/>
    <s v="2028-05-10"/>
    <n v="2856"/>
    <n v="14"/>
    <n v="450101.32"/>
    <n v="0.45010132000000003"/>
    <n v="6092.35"/>
    <n v="6.0923500000000007E-3"/>
    <n v="7680.59"/>
    <n v="2456.66"/>
    <n v="2.4566599999999998E-3"/>
    <n v="0"/>
    <n v="5223.93"/>
    <n v="5.2239299999999999E-3"/>
    <n v="0"/>
    <n v="7680.59"/>
    <n v="2456.66"/>
    <n v="0"/>
    <n v="5223.93"/>
    <n v="0"/>
    <s v="0840005726SR"/>
    <n v="101.79"/>
    <n v="1.7900000000000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158"/>
    <s v="C"/>
    <s v="2"/>
    <x v="36"/>
    <s v="FA"/>
    <n v="2077"/>
    <s v="01"/>
    <s v="FLEXI LOAN - AGRICUL"/>
    <s v="Term Loan"/>
    <s v="Province 2"/>
    <s v="Mahottari District"/>
    <s v="Gaushala Municipality-20402-Mahottari"/>
    <s v="00414493"/>
    <s v="0440000001FA"/>
    <s v="0440000001FA"/>
    <s v="JOGENDRA SAHANI MALAHA"/>
    <n v="500000"/>
    <n v="0.5"/>
    <s v="Individual-NPR"/>
    <m/>
    <s v="2018-05-30"/>
    <s v="2023-06-10"/>
    <n v="1060"/>
    <n v="13"/>
    <n v="335672.86"/>
    <n v="0.33567285999999996"/>
    <n v="597.75"/>
    <n v="5.9774999999999997E-4"/>
    <n v="0"/>
    <n v="0"/>
    <n v="0"/>
    <n v="0"/>
    <n v="0"/>
    <n v="0"/>
    <n v="0"/>
    <n v="0"/>
    <n v="0"/>
    <n v="0"/>
    <n v="0"/>
    <n v="0"/>
    <s v="0440002386SR"/>
    <n v="34437.24"/>
    <n v="34337.24"/>
    <n v="0"/>
    <s v="BISHWAJEET KR. YADAV"/>
    <x v="0"/>
    <s v="Regional Manager(Model C)"/>
    <s v="5 : Claims on Regulatory Retail Portfolio"/>
    <s v="57 : FLEXI-TERM LOAN"/>
    <s v="S02"/>
    <s v="2. Fishery Related"/>
    <s v="2.1 : Fishery Related"/>
    <s v="1.2 : Fishery Related "/>
    <s v="5.1.1 : Real Estate (Land &amp; Building)"/>
    <s v="P12"/>
    <s v="9. Deprived Sector Loan"/>
    <s v="9.1 : Deprived Sector Loan"/>
    <s v="1 : LAND"/>
    <n v="0"/>
    <m/>
    <m/>
    <m/>
    <m/>
  </r>
  <r>
    <n v="6166"/>
    <s v="D"/>
    <s v="7"/>
    <x v="37"/>
    <s v="DC"/>
    <n v="2077"/>
    <s v="01"/>
    <s v="Demand Loan-Corp."/>
    <s v="Demand Loan"/>
    <s v="Province 7"/>
    <s v="Kanchanpur District"/>
    <s v="Bhimdatta Municipality-70904-Kanchanpur"/>
    <s v="00021534"/>
    <s v="0290000013DC"/>
    <s v="P1921534DC03"/>
    <s v="JOSHI GRAIN TRADERS"/>
    <n v="1000000"/>
    <n v="1"/>
    <s v="Corporate-NPR"/>
    <m/>
    <s v="2019-12-19"/>
    <s v="2020-08-16"/>
    <n v="32"/>
    <n v="13.51"/>
    <n v="1000000"/>
    <n v="1"/>
    <n v="0"/>
    <n v="0"/>
    <n v="0"/>
    <n v="0"/>
    <n v="0"/>
    <n v="0"/>
    <n v="0"/>
    <n v="0"/>
    <n v="0"/>
    <n v="0"/>
    <n v="0"/>
    <n v="0"/>
    <n v="0"/>
    <n v="0"/>
    <s v="0290000020BO"/>
    <n v="-4389038.7"/>
    <n v="609961.30000000005"/>
    <n v="0"/>
    <s v="MAN BAHADUR SAUD"/>
    <x v="3"/>
    <s v="CEO"/>
    <s v="5 : Claims on Regulatory Retail Portfolio"/>
    <s v="19 : DEMAND LOAN"/>
    <s v="S01"/>
    <s v="1. Agricultural and Forest Related"/>
    <s v="1.1 : Crop and Crop Services"/>
    <s v="1.1 : Agricultural and Forest Related "/>
    <s v="5.1.1 : Real Estate (Land &amp; Building)"/>
    <s v="P03"/>
    <s v="4. Demand &amp; Other Working Capital Loan"/>
    <s v="4.2 : DL/WC Business Organisation"/>
    <s v="1 : LAND"/>
    <n v="0"/>
    <s v="311-7002-5  "/>
    <m/>
    <s v="300692460"/>
    <m/>
  </r>
  <r>
    <n v="6167"/>
    <s v="D"/>
    <s v="7"/>
    <x v="37"/>
    <s v="BO"/>
    <n v="2077"/>
    <s v="01"/>
    <s v="Overdraft"/>
    <s v="Overdraft"/>
    <s v="Province 7"/>
    <s v="Kanchanpur District"/>
    <s v="Bhimdatta Municipality-70904-Kanchanpur"/>
    <s v="00021534"/>
    <s v="0290000020BO"/>
    <s v="0290000020BO"/>
    <s v="JOSHI GRAIN TRADERS"/>
    <n v="5000000"/>
    <n v="5"/>
    <s v="Corporate-NPR"/>
    <m/>
    <s v="2014-06-12"/>
    <s v="2020-08-16"/>
    <n v="32"/>
    <n v="12.85"/>
    <n v="4389038.7"/>
    <n v="4.3890387000000004"/>
    <n v="0"/>
    <n v="0"/>
    <n v="0"/>
    <n v="0"/>
    <n v="0"/>
    <n v="0"/>
    <n v="0"/>
    <n v="0"/>
    <n v="0"/>
    <n v="0"/>
    <n v="0"/>
    <n v="0"/>
    <n v="0"/>
    <n v="0"/>
    <s v="0290000020BO"/>
    <n v="-4389038.7"/>
    <n v="609961.30000000005"/>
    <n v="0"/>
    <s v="MAN BAHADUR SAUD"/>
    <x v="3"/>
    <s v="Chief Credit"/>
    <s v="5 : Claims on Regulatory Retail Portfolio"/>
    <s v="41 : OVERDRAFT"/>
    <s v="S01"/>
    <s v="1. Agricultural and Forest Related"/>
    <s v="1.1 : Crop and Crop Services"/>
    <s v="1.1 : Agricultural and Forest Related "/>
    <s v="5.1.1 : Real Estate (Land &amp; Building)"/>
    <s v="P02"/>
    <s v="2. Overdraft"/>
    <s v="2.2 : OD Business Organisation"/>
    <s v="1 : LAND"/>
    <n v="0"/>
    <s v="311-7002-5  "/>
    <m/>
    <s v="300692460"/>
    <m/>
  </r>
  <r>
    <n v="6190"/>
    <s v="B"/>
    <s v="3"/>
    <x v="12"/>
    <s v="AO"/>
    <n v="2077"/>
    <s v="01"/>
    <s v="Overdraft"/>
    <s v="Overdraft"/>
    <s v="Province 3"/>
    <s v="Makwanpur District"/>
    <s v="Thaha Municipality-31202-Makwanpur"/>
    <s v="00325614"/>
    <s v="0700000036AO"/>
    <s v="0700000036AO"/>
    <s v="JYOTI RAYAMAJHI"/>
    <n v="700000"/>
    <n v="0.7"/>
    <s v="Individual-NPR"/>
    <m/>
    <s v="2015-06-29"/>
    <s v="2020-08-16"/>
    <n v="32"/>
    <n v="12.5"/>
    <n v="696932.17"/>
    <n v="0.69693217000000007"/>
    <n v="0"/>
    <n v="0"/>
    <n v="0"/>
    <n v="0"/>
    <n v="0"/>
    <n v="0"/>
    <n v="0"/>
    <n v="0"/>
    <n v="0"/>
    <n v="0"/>
    <n v="0"/>
    <n v="0"/>
    <n v="0"/>
    <n v="0"/>
    <s v="0700000036AO"/>
    <n v="-696932.17"/>
    <n v="3067.8299999999599"/>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6197"/>
    <s v="F"/>
    <s v="4"/>
    <x v="72"/>
    <s v="AO"/>
    <n v="2077"/>
    <s v="01"/>
    <s v="Overdraft"/>
    <s v="Overdraft"/>
    <s v="Province 4"/>
    <s v="Baglung District"/>
    <s v="Baglung Municipality-41101-Baglung"/>
    <s v="00501502"/>
    <s v="1100000001AO"/>
    <s v="1100000001AO"/>
    <s v="K.C. POULTRY SUPPLIERS"/>
    <n v="2000000"/>
    <n v="2"/>
    <s v="Corporate-NPR"/>
    <m/>
    <s v="2019-07-30"/>
    <s v="2020-07-29"/>
    <n v="14"/>
    <n v="7.35"/>
    <n v="816963.43"/>
    <n v="0.81696343000000005"/>
    <n v="0"/>
    <n v="0"/>
    <n v="0"/>
    <n v="0"/>
    <n v="0"/>
    <n v="0"/>
    <n v="0"/>
    <n v="0"/>
    <n v="0"/>
    <n v="0"/>
    <n v="0"/>
    <n v="0"/>
    <n v="0"/>
    <n v="0"/>
    <s v="1100000001AO"/>
    <n v="-816963.43"/>
    <n v="182036.57"/>
    <n v="1000000"/>
    <m/>
    <x v="2"/>
    <s v="Regional Manager(Model F)"/>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8090922"/>
    <s v="Century Commercial Agriculture and Livestock Loan"/>
  </r>
  <r>
    <n v="6198"/>
    <s v="F"/>
    <s v="4"/>
    <x v="72"/>
    <s v="AE"/>
    <n v="2077"/>
    <s v="01"/>
    <s v="AGRICULTURE LOAN EMI"/>
    <s v="Term Loan"/>
    <s v="Province 4"/>
    <s v="Baglung District"/>
    <s v="Baglung Municipality-41101-Baglung"/>
    <s v="00501502"/>
    <s v="1100000002AE"/>
    <s v="1100000002AE"/>
    <s v="K.C. POULTRY SUPPLIERS"/>
    <n v="2000000"/>
    <n v="2"/>
    <s v="Corporate-NPR"/>
    <m/>
    <s v="2019-10-22"/>
    <s v="2024-11-10"/>
    <n v="1579"/>
    <n v="7.35"/>
    <n v="1801664.97"/>
    <n v="1.80166497"/>
    <n v="1814"/>
    <n v="1.8140000000000001E-3"/>
    <n v="0"/>
    <n v="0"/>
    <n v="0"/>
    <n v="0"/>
    <n v="0"/>
    <n v="0"/>
    <n v="0"/>
    <n v="0"/>
    <n v="0"/>
    <n v="0"/>
    <n v="0"/>
    <n v="0"/>
    <s v="1100000001AO"/>
    <n v="-816963.43"/>
    <n v="182036.57"/>
    <n v="1000000"/>
    <m/>
    <x v="2"/>
    <s v="Regional Manager(Model F)"/>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3 : LAND &amp; BUILDING"/>
    <n v="0"/>
    <m/>
    <m/>
    <s v="608090922"/>
    <s v="Century Commercial Agriculture and Livestock Loan"/>
  </r>
  <r>
    <n v="6199"/>
    <s v="A"/>
    <s v="1"/>
    <x v="42"/>
    <s v="AO"/>
    <n v="2077"/>
    <s v="01"/>
    <s v="Overdraft"/>
    <s v="Overdraft"/>
    <s v="Province 1"/>
    <s v="Sunsari District"/>
    <s v="Dharan Sub-Metropolitian City-11301-Sunsari"/>
    <s v="00436185"/>
    <s v="0480000002AO"/>
    <s v="0480000002AO"/>
    <s v="K.K. POULTRY FIRM"/>
    <n v="3500000"/>
    <n v="3.5"/>
    <s v="Corporate-NPR"/>
    <m/>
    <s v="2018-11-29"/>
    <s v="2020-09-11"/>
    <n v="58"/>
    <n v="11.28"/>
    <n v="3360795.61"/>
    <n v="3.3607956099999998"/>
    <n v="0"/>
    <n v="0"/>
    <n v="0"/>
    <n v="0"/>
    <n v="0"/>
    <n v="0"/>
    <n v="0"/>
    <n v="0"/>
    <n v="0"/>
    <n v="0"/>
    <n v="0"/>
    <n v="0"/>
    <n v="0"/>
    <n v="0"/>
    <s v="0480000002AO"/>
    <n v="-3360795.61"/>
    <n v="138204.39000000001"/>
    <n v="0"/>
    <m/>
    <x v="2"/>
    <s v="Regional Manager(Model A)"/>
    <s v="4 : Claims on Corporate &amp; Securities Firm"/>
    <s v="4 : AGRICULTURAL LOAN"/>
    <s v="S01"/>
    <s v="1. Agricultural and Forest Related"/>
    <s v="1.12 : Poultry "/>
    <s v="1.1 : Agricultural and Forest Related "/>
    <s v="5.1.1 : Real Estate (Land &amp; Building)"/>
    <s v="P19"/>
    <s v="11. Other Product"/>
    <s v="11.8 : Agriculture Loan"/>
    <s v="1 : LAND"/>
    <n v="0"/>
    <m/>
    <m/>
    <s v="603068700"/>
    <m/>
  </r>
  <r>
    <n v="6200"/>
    <s v="A"/>
    <s v="1"/>
    <x v="42"/>
    <s v="FC"/>
    <n v="2077"/>
    <s v="01"/>
    <s v="Instalment Fa Top-Up"/>
    <s v="Term Loan"/>
    <s v="Province 1"/>
    <s v="Sunsari District"/>
    <s v="Dharan Sub-Metropolitian City-11301-Sunsari"/>
    <s v="00436185"/>
    <s v="0480000004FC"/>
    <s v="0480000004FC"/>
    <s v="K.K. POULTRY FIRM"/>
    <n v="350000"/>
    <n v="0.35"/>
    <s v="Corporate-NPR"/>
    <m/>
    <s v="2020-07-15"/>
    <s v="2022-08-10"/>
    <n v="756"/>
    <n v="12.27"/>
    <n v="350000"/>
    <n v="0.35"/>
    <n v="117.66"/>
    <n v="1.1765999999999999E-4"/>
    <n v="0"/>
    <n v="0"/>
    <n v="0"/>
    <n v="0"/>
    <n v="0"/>
    <n v="0"/>
    <n v="0"/>
    <n v="0"/>
    <n v="0"/>
    <n v="0"/>
    <n v="0"/>
    <n v="0"/>
    <s v="0480000002AO"/>
    <n v="-3360795.61"/>
    <n v="138204.39000000001"/>
    <n v="0"/>
    <m/>
    <x v="2"/>
    <s v="Regional Manager(Model A)"/>
    <s v="5 : Claims on Regulatory Retail Portfolio"/>
    <s v="57 : TERM LOAN - TOPUP"/>
    <s v="S01"/>
    <s v="1. Agricultural and Forest Related"/>
    <s v="1.12 : Poultry "/>
    <s v="1.1 : Agricultural and Forest Related "/>
    <s v="5.1.1 : Real Estate (Land &amp; Building)"/>
    <s v="P19"/>
    <s v="11. Other Product"/>
    <s v="11.8 : Agriculture Loan"/>
    <s v="1 : LAND"/>
    <n v="0"/>
    <m/>
    <m/>
    <s v="603068700"/>
    <m/>
  </r>
  <r>
    <n v="6242"/>
    <s v="D"/>
    <s v="7"/>
    <x v="3"/>
    <s v="AE"/>
    <n v="2077"/>
    <s v="01"/>
    <s v="AGRICULTURE LOAN EMI"/>
    <s v="Term Loan"/>
    <s v="Province 7"/>
    <s v="Kailali District"/>
    <s v="Tikapur Municipality-70810-Kailali"/>
    <s v="00525931"/>
    <s v="0840000006AE"/>
    <s v="0840000006AE"/>
    <s v="KAILALI AGRO AND INDUSTRY PVT.LTD"/>
    <n v="1500000"/>
    <n v="1.5"/>
    <s v="Corporate-NPR"/>
    <m/>
    <s v="2019-09-01"/>
    <s v="2024-09-10"/>
    <n v="1518"/>
    <n v="7.35"/>
    <n v="1313542.3600000001"/>
    <n v="1.31354236"/>
    <n v="1322.55"/>
    <n v="1.32255E-3"/>
    <n v="0"/>
    <n v="0"/>
    <n v="0"/>
    <n v="0"/>
    <n v="0"/>
    <n v="0"/>
    <n v="0"/>
    <n v="0"/>
    <n v="0"/>
    <n v="0"/>
    <n v="0"/>
    <n v="0"/>
    <s v="0840000283AO"/>
    <n v="-1444720.63"/>
    <n v="54279.370000000097"/>
    <n v="0"/>
    <m/>
    <x v="2"/>
    <s v="Unit Head(SME)"/>
    <s v="5 : Claims on Regulatory Retail Portfolio"/>
    <s v="4 : AGRICULTURAL LOAN"/>
    <s v="S01"/>
    <s v="1. Agricultural and Forest Related"/>
    <s v="1.7 : Fruits &amp; Flowers "/>
    <s v="1.1 : Agricultural and Forest Related "/>
    <s v="5.1.1 : Real Estate (Land &amp; Building)"/>
    <s v="P19"/>
    <s v="11. Other Product"/>
    <s v="11.8 : Agriculture Loan"/>
    <s v="3 : LAND &amp; BUILDING"/>
    <n v="0"/>
    <m/>
    <m/>
    <s v="606600512"/>
    <s v="Century Commercial Agriculture and Livestock Loan"/>
  </r>
  <r>
    <n v="6243"/>
    <s v="D"/>
    <s v="7"/>
    <x v="3"/>
    <s v="AO"/>
    <n v="2077"/>
    <s v="01"/>
    <s v="Overdraft"/>
    <s v="Overdraft"/>
    <s v="Province 7"/>
    <s v="Kailali District"/>
    <s v="Tikapur Municipality-70810-Kailali"/>
    <s v="00525931"/>
    <s v="0840000283AO"/>
    <s v="0840000283AO"/>
    <s v="KAILALI AGRO AND INDUSTRY PVT.LTD"/>
    <n v="1500000"/>
    <n v="1.5"/>
    <s v="Corporate-NPR"/>
    <m/>
    <s v="2019-09-01"/>
    <s v="2020-08-16"/>
    <n v="32"/>
    <n v="7.35"/>
    <n v="1444720.63"/>
    <n v="1.44472063"/>
    <n v="0"/>
    <n v="0"/>
    <n v="0"/>
    <n v="0"/>
    <n v="0"/>
    <n v="0"/>
    <n v="0"/>
    <n v="0"/>
    <n v="0"/>
    <n v="0"/>
    <n v="0"/>
    <n v="0"/>
    <n v="0"/>
    <n v="0"/>
    <s v="0840000283AO"/>
    <n v="-1444720.63"/>
    <n v="54279.370000000097"/>
    <n v="0"/>
    <m/>
    <x v="2"/>
    <s v="Unit Head(SME)"/>
    <s v="5 : Claims on Regulatory Retail Portfolio"/>
    <s v="4 : AGRICULTURAL LOAN"/>
    <s v="S01"/>
    <s v="1. Agricultural and Forest Related"/>
    <s v="1.7 : Fruits &amp; Flowers "/>
    <s v="1.1 : Agricultural and Forest Related "/>
    <s v="5.1.1 : Real Estate (Land &amp; Building)"/>
    <s v="P19"/>
    <s v="11. Other Product"/>
    <s v="11.8 : Agriculture Loan"/>
    <s v="3 : LAND &amp; BUILDING"/>
    <n v="0"/>
    <m/>
    <m/>
    <s v="606600512"/>
    <s v="Century Commercial Agriculture and Livestock Loan"/>
  </r>
  <r>
    <n v="6250"/>
    <s v="A"/>
    <s v="1"/>
    <x v="46"/>
    <s v="DF"/>
    <n v="2077"/>
    <s v="01"/>
    <s v="FLEXI LOAN-DEPRIVED"/>
    <s v="Term Loan"/>
    <s v="Province 1"/>
    <s v="Panchthar District"/>
    <s v="Hilihan Rural Municipality-10902-Panchthar"/>
    <s v="00385622"/>
    <s v="0670000001DF"/>
    <s v="0670000001DF"/>
    <s v="KAILASH MAN LINGDEN"/>
    <n v="1000000"/>
    <n v="1"/>
    <s v="Individual-NPR"/>
    <s v="Watchlist over 1 month"/>
    <s v="2018-02-14"/>
    <s v="2028-03-10"/>
    <n v="2795"/>
    <n v="12.3"/>
    <n v="895914.81"/>
    <n v="0.89591481000000006"/>
    <n v="39494.339999999997"/>
    <n v="3.9494339999999996E-2"/>
    <n v="58348.15"/>
    <n v="20363.36"/>
    <n v="2.036336E-2"/>
    <n v="0.52"/>
    <n v="37974.97"/>
    <n v="3.7974970000000004E-2"/>
    <n v="9.3000000000000007"/>
    <n v="58348.15"/>
    <n v="20363.36"/>
    <n v="0.52"/>
    <n v="37974.97"/>
    <n v="9.3000000000000007"/>
    <s v="0670000009CA"/>
    <n v="1000"/>
    <n v="0"/>
    <n v="0"/>
    <s v="BHARAT GHIMIRE"/>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254"/>
    <s v="B"/>
    <s v="3"/>
    <x v="7"/>
    <s v="AO"/>
    <n v="2077"/>
    <s v="01"/>
    <s v="Overdraft"/>
    <s v="Overdraft"/>
    <s v="Province 3"/>
    <s v="Chitwan District"/>
    <s v="Bharatpur Metropolitian City-31304-Chitawan"/>
    <s v="00525762"/>
    <s v="0360000004AO"/>
    <s v="0360000004AO"/>
    <s v="KAILASH POULTRY FIRM"/>
    <n v="1250000"/>
    <n v="1.25"/>
    <s v="Corporate-NPR"/>
    <m/>
    <s v="2019-10-01"/>
    <s v="2020-09-30"/>
    <n v="77"/>
    <n v="7.35"/>
    <n v="1249000"/>
    <n v="1.2490000000000001"/>
    <n v="23603.53"/>
    <n v="2.3603529999999998E-2"/>
    <n v="23603.53"/>
    <n v="0"/>
    <n v="0"/>
    <n v="0"/>
    <n v="23603.53"/>
    <n v="2.3603529999999998E-2"/>
    <n v="0"/>
    <n v="0"/>
    <n v="0"/>
    <n v="0"/>
    <n v="0"/>
    <n v="0"/>
    <s v="0360000004AO"/>
    <n v="-1249000"/>
    <n v="0"/>
    <n v="0"/>
    <m/>
    <x v="2"/>
    <s v="Regional Manager(Model E)"/>
    <s v="5 : Claims on Regulatory Retail Portfolio"/>
    <s v="4 : AGRICULTURAL LOAN"/>
    <s v="S01"/>
    <s v="1. Agricultural and Forest Related"/>
    <s v="1.12 : Poultry "/>
    <s v="1.1 : Agricultural and Forest Related "/>
    <s v="5.1.1 : Real Estate (Land &amp; Building)"/>
    <s v="P19"/>
    <s v="11. Other Product"/>
    <s v="11.8 : Agriculture Loan"/>
    <s v="1 : LAND"/>
    <n v="0"/>
    <m/>
    <s v="KGRP "/>
    <s v="605010598"/>
    <s v="Century Commercial Agriculture and Livestock Loan"/>
  </r>
  <r>
    <n v="6268"/>
    <s v="G"/>
    <s v="5"/>
    <x v="14"/>
    <s v="AE"/>
    <n v="2077"/>
    <s v="01"/>
    <s v="AGRICULTURE LOAN EMI"/>
    <s v="Term Loan"/>
    <s v="Province 5"/>
    <s v="Nawalparasi West District"/>
    <s v="Pratapapur Rural Municipality-50706-Nawalparasi West"/>
    <s v="00197693"/>
    <s v="0380000031AE"/>
    <s v="0380000031AE"/>
    <s v="KALAM  AHIR"/>
    <n v="750000"/>
    <n v="0.75"/>
    <s v="Individual-NPR"/>
    <m/>
    <s v="2015-06-08"/>
    <s v="2020-06-07"/>
    <n v="-38"/>
    <n v="13"/>
    <n v="0"/>
    <n v="0"/>
    <n v="184.7"/>
    <n v="1.8469999999999999E-4"/>
    <n v="0.21"/>
    <n v="0"/>
    <n v="0"/>
    <n v="0"/>
    <n v="0"/>
    <n v="0"/>
    <n v="0.21"/>
    <n v="0.21"/>
    <n v="0"/>
    <n v="0"/>
    <n v="0"/>
    <n v="0.21"/>
    <s v="0380000144CA"/>
    <n v="0"/>
    <n v="0"/>
    <n v="0"/>
    <m/>
    <x v="0"/>
    <m/>
    <s v="8 : Past Due List"/>
    <s v="4 : AGRICULTURAL LOAN"/>
    <s v="S01"/>
    <s v="1. Agricultural and Forest Related"/>
    <s v="1.1 : Crop and Crop Services"/>
    <s v="1.1 : Agricultural and Forest Related "/>
    <s v="5.1.1 : Real Estate (Land &amp; Building)"/>
    <s v="P12"/>
    <s v="9. Deprived Sector Loan"/>
    <s v="9.1 : Deprived Sector Loan"/>
    <s v="3 : LAND &amp; BUILDING"/>
    <n v="0"/>
    <m/>
    <m/>
    <m/>
    <m/>
  </r>
  <r>
    <n v="6270"/>
    <s v="D"/>
    <s v="7"/>
    <x v="3"/>
    <s v="DF"/>
    <n v="2077"/>
    <s v="01"/>
    <s v="FLEXI LOAN-DEPRIVED"/>
    <s v="Term Loan"/>
    <s v="Province 7"/>
    <s v="Kailali District"/>
    <s v="Lamki Chuha Municipality-70807-Kailali"/>
    <s v="00366944"/>
    <s v="0840000062DF"/>
    <s v="0840000062DF"/>
    <s v="KALAM BDR CHAUDHARY"/>
    <n v="500000"/>
    <n v="0.5"/>
    <s v="Individual-NPR"/>
    <m/>
    <s v="2019-01-03"/>
    <s v="2028-01-10"/>
    <n v="2735"/>
    <n v="12.76"/>
    <n v="362119.63"/>
    <n v="0.36211963000000003"/>
    <n v="632.95000000000005"/>
    <n v="6.3295000000000007E-4"/>
    <n v="0"/>
    <n v="0"/>
    <n v="0"/>
    <n v="0"/>
    <n v="0"/>
    <n v="0"/>
    <n v="0"/>
    <n v="0"/>
    <n v="0"/>
    <n v="0"/>
    <n v="0"/>
    <n v="0"/>
    <s v="0840003662SR"/>
    <n v="3225.43"/>
    <n v="3125.43"/>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277"/>
    <s v="B"/>
    <s v="3"/>
    <x v="39"/>
    <s v="AE"/>
    <n v="2077"/>
    <s v="01"/>
    <s v="AGRICULTURE LOAN EMI"/>
    <s v="Term Loan"/>
    <s v="Province 3"/>
    <s v="Makwanpur District"/>
    <s v="Bakaiya Rural Municipality-31209-Makwanpur"/>
    <s v="00351596"/>
    <s v="0810000031AE"/>
    <s v="0810000031AE"/>
    <s v="KALI BAHADUR GHIMIRE"/>
    <n v="600000"/>
    <n v="0.6"/>
    <s v="Individual-NPR"/>
    <m/>
    <s v="2019-05-20"/>
    <s v="2026-06-10"/>
    <n v="2156"/>
    <n v="12"/>
    <n v="540951.6"/>
    <n v="0.54095159999999998"/>
    <n v="889.25"/>
    <n v="8.8924999999999996E-4"/>
    <n v="0"/>
    <n v="0"/>
    <n v="0"/>
    <n v="0"/>
    <n v="0"/>
    <n v="0"/>
    <n v="0"/>
    <n v="0"/>
    <n v="0"/>
    <n v="0"/>
    <n v="0"/>
    <n v="0"/>
    <s v="0810000119C5"/>
    <n v="3167.96"/>
    <n v="3162.96"/>
    <n v="0"/>
    <m/>
    <x v="2"/>
    <s v="Regional Manager(Model B)"/>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m/>
    <m/>
  </r>
  <r>
    <n v="6279"/>
    <s v="E"/>
    <s v="3"/>
    <x v="30"/>
    <s v="FA"/>
    <n v="2077"/>
    <s v="01"/>
    <s v="FLEXI LOAN - AGRICUL"/>
    <s v="Term Loan"/>
    <s v="Province 3"/>
    <s v="Kavrepalanchok District"/>
    <s v="Mandan Deupur Municipality-30903-Kavrepalanchok"/>
    <s v="00378077"/>
    <s v="0780000006FA"/>
    <s v="0780000006FA"/>
    <s v="KALI BAHADUR TIMILSINA KHATRI"/>
    <n v="500000"/>
    <n v="0.5"/>
    <s v="Individual-NPR"/>
    <s v="Watchlist over 1 month"/>
    <s v="2019-07-16"/>
    <s v="2029-08-10"/>
    <n v="3313"/>
    <n v="11.75"/>
    <n v="490152.42"/>
    <n v="0.49015241999999998"/>
    <n v="12136.12"/>
    <n v="1.213612E-2"/>
    <n v="24234.73"/>
    <n v="12887.56"/>
    <n v="1.2887559999999999E-2"/>
    <n v="11.33"/>
    <n v="11335.84"/>
    <n v="1.133584E-2"/>
    <n v="0"/>
    <n v="24234.73"/>
    <n v="12887.56"/>
    <n v="11.33"/>
    <n v="11335.84"/>
    <n v="0"/>
    <s v="0780001191CA"/>
    <n v="0"/>
    <n v="0"/>
    <n v="0"/>
    <m/>
    <x v="2"/>
    <s v="Regional Manager(Model E)"/>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s v="     "/>
    <m/>
    <m/>
  </r>
  <r>
    <n v="6281"/>
    <s v="E"/>
    <s v="3"/>
    <x v="45"/>
    <s v="AE"/>
    <n v="2077"/>
    <s v="01"/>
    <s v="AGRICULTURE LOAN EMI"/>
    <s v="Term Loan"/>
    <s v="Province 3"/>
    <s v="Kavrepalanchok District"/>
    <s v="Dhulikhel Municipality-30905-Kavrepalanchok"/>
    <s v="00221444"/>
    <s v="0400000003AE"/>
    <s v="0400000003AE"/>
    <s v="KALI DEBI PASHU FIRM"/>
    <n v="1500000"/>
    <n v="1.5"/>
    <s v="Corporate-NPR"/>
    <m/>
    <s v="2015-02-03"/>
    <s v="2025-02-02"/>
    <n v="1663"/>
    <n v="12.5"/>
    <n v="750000"/>
    <n v="0.75"/>
    <n v="0"/>
    <n v="0"/>
    <n v="0"/>
    <n v="0"/>
    <n v="0"/>
    <n v="0"/>
    <n v="0"/>
    <n v="0"/>
    <n v="0"/>
    <n v="0"/>
    <n v="0"/>
    <n v="0"/>
    <n v="0"/>
    <n v="0"/>
    <s v="0400000355CA"/>
    <n v="8051.22"/>
    <n v="6051.22"/>
    <n v="0"/>
    <m/>
    <x v="2"/>
    <m/>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s v="055-3503-22 "/>
    <m/>
    <s v="602548182"/>
    <m/>
  </r>
  <r>
    <n v="6283"/>
    <s v="B"/>
    <s v="3"/>
    <x v="39"/>
    <s v="FA"/>
    <n v="2077"/>
    <s v="01"/>
    <s v="FLEXI LOAN - AGRICUL"/>
    <s v="Term Loan"/>
    <s v="Province 3"/>
    <s v="Makwanpur District"/>
    <s v="Bakaiya Rural Municipality-31209-Makwanpur"/>
    <s v="00351602"/>
    <s v="0810000002FA"/>
    <s v="0810000002FA"/>
    <s v="KALI MAYA BHOLAN"/>
    <n v="750000"/>
    <n v="0.75"/>
    <s v="Individual-NPR"/>
    <m/>
    <s v="2019-05-06"/>
    <s v="2026-05-10"/>
    <n v="2125"/>
    <n v="12"/>
    <n v="670214.56000000006"/>
    <n v="0.67021456000000001"/>
    <n v="1101.7"/>
    <n v="1.1016999999999999E-3"/>
    <n v="0"/>
    <n v="0"/>
    <n v="0"/>
    <n v="0"/>
    <n v="0"/>
    <n v="0"/>
    <n v="0"/>
    <n v="0"/>
    <n v="0"/>
    <n v="0"/>
    <n v="0"/>
    <n v="0"/>
    <s v="0810000125C5"/>
    <n v="11751.83"/>
    <n v="11746.83"/>
    <n v="0"/>
    <s v="JAY BAHADUR THING"/>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6285"/>
    <s v="A"/>
    <s v="1"/>
    <x v="10"/>
    <s v="FL"/>
    <n v="2077"/>
    <s v="01"/>
    <s v="FLEXI LOAN - OTHERS"/>
    <s v="Term Loan"/>
    <s v="Province 1"/>
    <s v="Bhojpur District"/>
    <s v="Arun Rural Municipality-10605-Bhojpur"/>
    <s v="00037360"/>
    <s v="0140000003FL"/>
    <s v="0140000003FL"/>
    <s v="KALI PRASAD DAHAL"/>
    <n v="500000"/>
    <n v="0.5"/>
    <s v="Individual-NPR"/>
    <s v="Watchlist over 1 month"/>
    <s v="2016-01-11"/>
    <s v="2021-02-10"/>
    <n v="210"/>
    <n v="12"/>
    <n v="118581.71"/>
    <n v="0.11858171000000001"/>
    <n v="5168.26"/>
    <n v="5.16826E-3"/>
    <n v="46428.42"/>
    <n v="41455.11"/>
    <n v="4.1455110000000003E-2"/>
    <n v="1.1200000000000001"/>
    <n v="4970.95"/>
    <n v="4.97095E-3"/>
    <n v="1.24"/>
    <n v="46428.42"/>
    <n v="41455.11"/>
    <n v="1.1200000000000001"/>
    <n v="4970.95"/>
    <n v="1.24"/>
    <s v="0140000109CA"/>
    <n v="1000"/>
    <n v="0"/>
    <n v="0"/>
    <s v="BHARAT GHIMIRE"/>
    <x v="0"/>
    <s v="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65 "/>
    <m/>
    <m/>
    <m/>
  </r>
  <r>
    <n v="6286"/>
    <s v="A"/>
    <s v="1"/>
    <x v="10"/>
    <s v="FA"/>
    <n v="2077"/>
    <s v="01"/>
    <s v="FLEXI LOAN - AGRICUL"/>
    <s v="Term Loan"/>
    <s v="Province 1"/>
    <s v="Bhojpur District"/>
    <s v="Arun Rural Municipality-10605-Bhojpur"/>
    <s v="00037360"/>
    <s v="0140000008FA"/>
    <s v="0140000008FA"/>
    <s v="KALI PRASAD DAHAL"/>
    <n v="1000000"/>
    <n v="1"/>
    <s v="Individual-NPR"/>
    <s v="Watchlist over 1 month"/>
    <s v="2018-09-02"/>
    <s v="2028-09-10"/>
    <n v="2979"/>
    <n v="13"/>
    <n v="926934.53"/>
    <n v="0.92693453000000003"/>
    <n v="42293.61"/>
    <n v="4.2293610000000002E-2"/>
    <n v="59039.28"/>
    <n v="18396.37"/>
    <n v="1.8396369999999999E-2"/>
    <n v="0.48"/>
    <n v="40632.67"/>
    <n v="4.0632669999999996E-2"/>
    <n v="9.76"/>
    <n v="59039.28"/>
    <n v="18396.37"/>
    <n v="0.48"/>
    <n v="40632.67"/>
    <n v="9.76"/>
    <s v="0140000109CA"/>
    <n v="1000"/>
    <n v="0"/>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65 "/>
    <m/>
    <m/>
    <m/>
  </r>
  <r>
    <n v="6301"/>
    <s v="G"/>
    <s v="5"/>
    <x v="14"/>
    <s v="BO"/>
    <n v="2077"/>
    <s v="01"/>
    <s v="Overdraft"/>
    <s v="Overdraft"/>
    <s v="Province 5"/>
    <s v="Nawalparasi West District"/>
    <s v="Sarawal Rural Municipality-50705-Nawalparasi West"/>
    <s v="00201986"/>
    <s v="0380000022BO"/>
    <s v="0380000022BO"/>
    <s v="KALIKA UKHU KHARID BIKRI KENDRA"/>
    <n v="4000000"/>
    <n v="4"/>
    <s v="Corporate-NPR"/>
    <m/>
    <s v="2016-11-08"/>
    <s v="2020-11-07"/>
    <n v="115"/>
    <n v="10.7"/>
    <n v="3999058.05"/>
    <n v="3.9990580499999999"/>
    <n v="0"/>
    <n v="0"/>
    <n v="0"/>
    <n v="0"/>
    <n v="0"/>
    <n v="0"/>
    <n v="0"/>
    <n v="0"/>
    <n v="0"/>
    <n v="0"/>
    <n v="0"/>
    <n v="0"/>
    <n v="0"/>
    <n v="0"/>
    <s v="0380000022BO"/>
    <n v="-3999058.05"/>
    <n v="941.95000000018604"/>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300668713"/>
    <m/>
  </r>
  <r>
    <n v="6303"/>
    <s v="D"/>
    <s v="7"/>
    <x v="3"/>
    <s v="FA"/>
    <n v="2077"/>
    <s v="01"/>
    <s v="FLEXI LOAN - AGRICUL"/>
    <s v="Term Loan"/>
    <s v="Province 7"/>
    <s v="Kailali District"/>
    <s v="Bhajani Municipality-70811-Kailali"/>
    <s v="00368578"/>
    <s v="0840000029FA"/>
    <s v="0840000029FA"/>
    <s v="KALINATH CHAUDHARY"/>
    <n v="300000"/>
    <n v="0.3"/>
    <s v="Individual-NPR"/>
    <m/>
    <s v="2019-05-29"/>
    <s v="2027-06-10"/>
    <n v="2521"/>
    <n v="13"/>
    <n v="279121.63"/>
    <n v="0.27912163000000001"/>
    <n v="2467.88"/>
    <n v="2.46788E-3"/>
    <n v="3909.25"/>
    <n v="1942.32"/>
    <n v="1.94232E-3"/>
    <n v="0"/>
    <n v="1966.93"/>
    <n v="1.96693E-3"/>
    <n v="0"/>
    <n v="3909.25"/>
    <n v="1942.32"/>
    <n v="0"/>
    <n v="1966.93"/>
    <n v="0"/>
    <s v="0840005249SR"/>
    <n v="101.79"/>
    <n v="1.79000000000001"/>
    <n v="0"/>
    <m/>
    <x v="2"/>
    <s v="Regional Manager(Model D)"/>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6306"/>
    <s v="A"/>
    <s v="1"/>
    <x v="8"/>
    <s v="DF"/>
    <n v="2077"/>
    <s v="01"/>
    <s v="FLEXI LOAN-DEPRIVED"/>
    <s v="Term Loan"/>
    <s v="Province 1"/>
    <s v="Morang District"/>
    <s v="Gramthan Rural Municipality-11212-Morang"/>
    <s v="00471956"/>
    <s v="0930000010DF"/>
    <s v="0930000010DF"/>
    <s v="KALKATNI THARU"/>
    <n v="400000"/>
    <n v="0.4"/>
    <s v="Individual-NPR"/>
    <s v="Watchlist over 1 month"/>
    <s v="2019-04-08"/>
    <s v="2029-04-10"/>
    <n v="3191"/>
    <n v="12"/>
    <n v="381427.13"/>
    <n v="0.38142713"/>
    <n v="3368.82"/>
    <n v="3.3688200000000002E-3"/>
    <n v="9188"/>
    <n v="6446.18"/>
    <n v="6.4461800000000001E-3"/>
    <n v="0"/>
    <n v="2741.82"/>
    <n v="2.7418200000000003E-3"/>
    <n v="0"/>
    <n v="9188"/>
    <n v="6446.18"/>
    <n v="0"/>
    <n v="2741.82"/>
    <n v="0"/>
    <s v="0930000259CA"/>
    <n v="200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307"/>
    <s v="E"/>
    <s v="3"/>
    <x v="76"/>
    <s v="FA"/>
    <n v="2077"/>
    <s v="01"/>
    <s v="FLEXI LOAN - AGRICUL"/>
    <s v="Term Loan"/>
    <s v="Province 3"/>
    <s v="Kathmandu District"/>
    <s v="Kirtipur Municipality-30609-Kathmandu"/>
    <s v="00549367"/>
    <s v="0160000002FA"/>
    <s v="0160000002FA"/>
    <s v="KALPANA ARYAL"/>
    <n v="999000"/>
    <n v="0.999"/>
    <s v="Individual-NPR"/>
    <m/>
    <s v="2019-09-12"/>
    <s v="2029-10-10"/>
    <n v="3374"/>
    <n v="11.29"/>
    <n v="961263.97"/>
    <n v="0.96126396999999997"/>
    <n v="1486.65"/>
    <n v="1.4866500000000002E-3"/>
    <n v="12.24"/>
    <n v="12.24"/>
    <n v="1.224E-5"/>
    <n v="0"/>
    <n v="0"/>
    <n v="0"/>
    <n v="0"/>
    <n v="12.24"/>
    <n v="12.24"/>
    <n v="0"/>
    <n v="0"/>
    <n v="0"/>
    <s v="0160001166C5"/>
    <n v="6.94"/>
    <n v="1.94"/>
    <n v="0"/>
    <s v="GOKARNA ADHIKARI"/>
    <x v="0"/>
    <s v="Regional Manager(Model E)"/>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6311"/>
    <s v="B"/>
    <s v="3"/>
    <x v="39"/>
    <s v="DF"/>
    <n v="2077"/>
    <s v="01"/>
    <s v="FLEXI LOAN-DEPRIVED"/>
    <s v="Term Loan"/>
    <s v="Province 3"/>
    <s v="Makwanpur District"/>
    <s v="Bakaiya Rural Municipality-31209-Makwanpur"/>
    <s v="00354355"/>
    <s v="0810000004DF"/>
    <s v="0810000004DF"/>
    <s v="KALPANA GHALAN"/>
    <n v="350000"/>
    <n v="0.35"/>
    <s v="Individual-NPR"/>
    <m/>
    <s v="2018-12-23"/>
    <s v="2022-01-10"/>
    <n v="544"/>
    <n v="12.5"/>
    <n v="193744.72"/>
    <n v="0.19374472000000001"/>
    <n v="331.75"/>
    <n v="3.3175000000000001E-4"/>
    <n v="0"/>
    <n v="0"/>
    <n v="0"/>
    <n v="0"/>
    <n v="0"/>
    <n v="0"/>
    <n v="0"/>
    <n v="0"/>
    <n v="0"/>
    <n v="0"/>
    <n v="0"/>
    <n v="0"/>
    <s v="0810000768C5"/>
    <n v="33470.82"/>
    <n v="33465.82"/>
    <n v="0"/>
    <m/>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6328"/>
    <s v="A"/>
    <s v="1"/>
    <x v="10"/>
    <s v="DF"/>
    <n v="2077"/>
    <s v="01"/>
    <s v="FLEXI LOAN-DEPRIVED"/>
    <s v="Term Loan"/>
    <s v="Province 1"/>
    <s v="Bhojpur District"/>
    <s v="Bhojpur Municipality-10604-Bhojpur"/>
    <s v="00140517"/>
    <s v="0140000008DF"/>
    <s v="0140000008DF"/>
    <s v="KALPANA RAI"/>
    <n v="700000"/>
    <n v="0.7"/>
    <s v="Individual-NPR"/>
    <m/>
    <s v="2016-12-01"/>
    <s v="2026-12-10"/>
    <n v="2339"/>
    <n v="12"/>
    <n v="548013.07999999996"/>
    <n v="0.54801307999999993"/>
    <n v="900.85"/>
    <n v="9.0085000000000002E-4"/>
    <n v="0"/>
    <n v="0"/>
    <n v="0"/>
    <n v="0"/>
    <n v="0"/>
    <n v="0"/>
    <n v="0"/>
    <n v="0"/>
    <n v="0"/>
    <n v="0"/>
    <n v="0"/>
    <n v="0"/>
    <s v="0140000222CA"/>
    <n v="8020.74"/>
    <n v="7020.74"/>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92 "/>
    <m/>
    <m/>
    <m/>
  </r>
  <r>
    <n v="6329"/>
    <s v="A"/>
    <s v="1"/>
    <x v="10"/>
    <s v="DF"/>
    <n v="2077"/>
    <s v="01"/>
    <s v="FLEXI LOAN-DEPRIVED"/>
    <s v="Term Loan"/>
    <s v="Province 1"/>
    <s v="Bhojpur District"/>
    <s v="Bhojpur Municipality-10604-Bhojpur"/>
    <s v="00140517"/>
    <s v="0140000023DF"/>
    <s v="0140000023DF"/>
    <s v="KALPANA RAI"/>
    <n v="700000"/>
    <n v="0.7"/>
    <s v="Individual-NPR"/>
    <m/>
    <s v="2017-03-13"/>
    <s v="2027-04-10"/>
    <n v="2460"/>
    <n v="12"/>
    <n v="567784.4"/>
    <n v="0.56778440000000008"/>
    <n v="933.35"/>
    <n v="9.3335E-4"/>
    <n v="0"/>
    <n v="0"/>
    <n v="0"/>
    <n v="0"/>
    <n v="0"/>
    <n v="0"/>
    <n v="0"/>
    <n v="0"/>
    <n v="0"/>
    <n v="0"/>
    <n v="0"/>
    <n v="0"/>
    <s v="0140000222CA"/>
    <n v="8020.74"/>
    <n v="7020.74"/>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92 "/>
    <m/>
    <m/>
    <m/>
  </r>
  <r>
    <n v="6330"/>
    <s v="A"/>
    <s v="1"/>
    <x v="10"/>
    <s v="AE"/>
    <n v="2077"/>
    <s v="01"/>
    <s v="AGRICULTURE LOAN EMI"/>
    <s v="Term Loan"/>
    <s v="Province 1"/>
    <s v="Bhojpur District"/>
    <s v="Tyamke Maiyum Rural Municipality-10603-Bhojpur"/>
    <s v="00295806"/>
    <s v="0140000038AE"/>
    <s v="0140000038AE"/>
    <s v="KALPANA RAI"/>
    <n v="400000"/>
    <n v="0.4"/>
    <s v="Individual-NPR"/>
    <s v="Watchlist over 1 month"/>
    <s v="2016-11-04"/>
    <s v="2021-11-04"/>
    <n v="477"/>
    <n v="13"/>
    <n v="172902.1"/>
    <n v="0.1729021"/>
    <n v="10290.200000000001"/>
    <n v="1.0290200000000001E-2"/>
    <n v="46918.58"/>
    <n v="37305.760000000002"/>
    <n v="3.730576E-2"/>
    <n v="14.4"/>
    <n v="9568.5400000000009"/>
    <n v="9.5685400000000004E-3"/>
    <n v="29.88"/>
    <n v="46918.58"/>
    <n v="37305.760000000002"/>
    <n v="14.4"/>
    <n v="9568.5400000000009"/>
    <n v="29.88"/>
    <s v="0140000726CA"/>
    <n v="1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6331"/>
    <s v="A"/>
    <s v="1"/>
    <x v="10"/>
    <s v="DF"/>
    <n v="2077"/>
    <s v="01"/>
    <s v="FLEXI LOAN-DEPRIVED"/>
    <s v="Term Loan"/>
    <s v="Province 1"/>
    <s v="Bhojpur District"/>
    <s v="Bhojpur Municipality-10604-Bhojpur"/>
    <s v="00140517"/>
    <s v="0140000060DF"/>
    <s v="0140000060DF"/>
    <s v="KALPANA RAI"/>
    <n v="500000"/>
    <n v="0.5"/>
    <s v="Individual-NPR"/>
    <m/>
    <s v="2018-08-05"/>
    <s v="2028-08-10"/>
    <n v="2948"/>
    <n v="13"/>
    <n v="452039.25"/>
    <n v="0.45203925"/>
    <n v="805"/>
    <n v="8.0500000000000005E-4"/>
    <n v="0"/>
    <n v="0"/>
    <n v="0"/>
    <n v="0"/>
    <n v="0"/>
    <n v="0"/>
    <n v="0"/>
    <n v="0"/>
    <n v="0"/>
    <n v="0"/>
    <n v="0"/>
    <n v="0"/>
    <s v="0140000222CA"/>
    <n v="8020.74"/>
    <n v="7020.74"/>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92 "/>
    <m/>
    <m/>
    <m/>
  </r>
  <r>
    <n v="6338"/>
    <s v="B"/>
    <s v="3"/>
    <x v="39"/>
    <s v="AE"/>
    <n v="2077"/>
    <s v="01"/>
    <s v="AGRICULTURE LOAN EMI"/>
    <s v="Term Loan"/>
    <s v="Province 3"/>
    <s v="Makwanpur District"/>
    <s v="Bakaiya Rural Municipality-31209-Makwanpur"/>
    <s v="00351562"/>
    <s v="0810000037AE"/>
    <s v="0810000037AE"/>
    <s v="KALU SING RAI"/>
    <n v="500000"/>
    <n v="0.5"/>
    <s v="Individual-NPR"/>
    <m/>
    <s v="2020-03-17"/>
    <s v="2027-04-10"/>
    <n v="2460"/>
    <n v="10.45"/>
    <n v="488560.92"/>
    <n v="0.48856092000000001"/>
    <n v="699.4"/>
    <n v="6.9939999999999998E-4"/>
    <n v="0"/>
    <n v="0"/>
    <n v="0"/>
    <n v="0"/>
    <n v="0"/>
    <n v="0"/>
    <n v="0"/>
    <n v="0"/>
    <n v="0"/>
    <n v="0"/>
    <n v="0"/>
    <n v="0"/>
    <s v="0810000113C5"/>
    <n v="97058.58"/>
    <n v="97053.58"/>
    <n v="0"/>
    <m/>
    <x v="2"/>
    <s v="Regional Manager(Model E)"/>
    <s v="5 : Claims on Regulatory Retail Portfolio"/>
    <s v="4 : AGRICULTURAL LOAN"/>
    <s v="S01"/>
    <s v="1. Agricultural and Forest Related"/>
    <s v="1.1 : Crop and Crop Services"/>
    <s v="1.1 : Agricultural and Forest Related "/>
    <s v="5.1.1 : Real Estate (Land &amp; Building)"/>
    <s v="P19"/>
    <s v="11. Other Product"/>
    <s v="11.8 : Agriculture Loan"/>
    <s v="1 : LAND"/>
    <n v="0"/>
    <m/>
    <m/>
    <m/>
    <m/>
  </r>
  <r>
    <n v="6347"/>
    <s v="E"/>
    <s v="3"/>
    <x v="51"/>
    <s v="FA"/>
    <n v="2077"/>
    <s v="01"/>
    <s v="FLEXI LOAN - AGRICUL"/>
    <s v="Term Loan"/>
    <s v="Province 3"/>
    <s v="Kavrepalanchok District"/>
    <s v="Dhulikhel Municipality-30905-Kavrepalanchok"/>
    <s v="00328557"/>
    <s v="0710000002FA"/>
    <s v="0710000002FA"/>
    <s v="KALYANI THAPA"/>
    <n v="1000000"/>
    <n v="1"/>
    <s v="Individual-NPR"/>
    <m/>
    <s v="2019-02-14"/>
    <s v="2029-03-10"/>
    <n v="3160"/>
    <n v="12.5"/>
    <n v="934943.14"/>
    <n v="0.93494314000000001"/>
    <n v="1604.11"/>
    <n v="1.60411E-3"/>
    <n v="0"/>
    <n v="0"/>
    <n v="0"/>
    <n v="0"/>
    <n v="0"/>
    <n v="0"/>
    <n v="0"/>
    <n v="0"/>
    <n v="0"/>
    <n v="0"/>
    <n v="0"/>
    <n v="0"/>
    <s v="0710000010AO"/>
    <n v="17.61"/>
    <n v="17.61"/>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354"/>
    <s v="E"/>
    <s v="3"/>
    <x v="69"/>
    <s v="AE"/>
    <n v="2077"/>
    <s v="01"/>
    <s v="AGRICULTURE LOAN EMI"/>
    <s v="Term Loan"/>
    <m/>
    <m/>
    <m/>
    <s v="00222552"/>
    <s v="0460000021AE"/>
    <s v="0460000021AE"/>
    <s v="KAMAL BAHADUR BASNET"/>
    <n v="700000"/>
    <n v="0.7"/>
    <s v="Individual-NPR"/>
    <m/>
    <s v="2016-05-08"/>
    <s v="2021-05-07"/>
    <n v="296"/>
    <n v="13"/>
    <n v="151455.37"/>
    <n v="0.15145537000000001"/>
    <n v="202.44"/>
    <n v="2.0243999999999999E-4"/>
    <n v="0"/>
    <n v="0"/>
    <n v="0"/>
    <n v="0"/>
    <n v="0"/>
    <n v="0"/>
    <n v="0"/>
    <n v="0"/>
    <n v="0"/>
    <n v="0"/>
    <n v="0"/>
    <n v="0"/>
    <s v="0460000920SR"/>
    <n v="253.95"/>
    <n v="153.94999999999999"/>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6358"/>
    <s v="B"/>
    <s v="3"/>
    <x v="39"/>
    <s v="AE"/>
    <n v="2077"/>
    <s v="01"/>
    <s v="AGRICULTURE LOAN EMI"/>
    <s v="Term Loan"/>
    <s v="Province 3"/>
    <s v="Makwanpur District"/>
    <s v="Bakaiya Rural Municipality-31209-Makwanpur"/>
    <s v="00353346"/>
    <s v="0810000036AE"/>
    <s v="0810000036AE"/>
    <s v="KAMAL BAHADUR GHALE"/>
    <n v="700000"/>
    <n v="0.7"/>
    <s v="Individual-NPR"/>
    <m/>
    <s v="2020-02-02"/>
    <s v="2027-02-10"/>
    <n v="2401"/>
    <n v="10.45"/>
    <n v="672862.11"/>
    <n v="0.67286210999999996"/>
    <n v="963.2"/>
    <n v="9.6319999999999999E-4"/>
    <n v="0"/>
    <n v="0"/>
    <n v="0"/>
    <n v="0"/>
    <n v="0"/>
    <n v="0"/>
    <n v="0"/>
    <n v="0"/>
    <n v="0"/>
    <n v="0"/>
    <n v="0"/>
    <n v="0"/>
    <s v="0810001239C5"/>
    <n v="4340.6499999999996"/>
    <n v="3835.65"/>
    <n v="500"/>
    <m/>
    <x v="0"/>
    <s v="Regional Manager(Model E)"/>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6369"/>
    <s v="B"/>
    <s v="3"/>
    <x v="9"/>
    <s v="AO"/>
    <n v="2077"/>
    <s v="01"/>
    <s v="Overdraft"/>
    <s v="Overdraft"/>
    <s v="Province 3"/>
    <s v="Makwanpur District"/>
    <s v="Thaha Municipality-31202-Makwanpur"/>
    <s v="00342185"/>
    <s v="0770000079AO"/>
    <s v="0770000079AO"/>
    <s v="KAMAL BAHADUR THAPA"/>
    <n v="500000"/>
    <n v="0.5"/>
    <s v="Individual-NPR"/>
    <m/>
    <s v="2016-11-30"/>
    <s v="2020-11-30"/>
    <n v="138"/>
    <n v="10.45"/>
    <n v="498254.39"/>
    <n v="0.49825438999999999"/>
    <n v="0"/>
    <n v="0"/>
    <n v="0"/>
    <n v="0"/>
    <n v="0"/>
    <n v="0"/>
    <n v="0"/>
    <n v="0"/>
    <n v="0"/>
    <n v="0"/>
    <n v="0"/>
    <n v="0"/>
    <n v="0"/>
    <n v="0"/>
    <s v="0770000079AO"/>
    <n v="-498254.39"/>
    <n v="1745.60999999998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370"/>
    <s v="B"/>
    <s v="3"/>
    <x v="9"/>
    <s v="DF"/>
    <n v="2077"/>
    <s v="01"/>
    <s v="FLEXI LOAN-DEPRIVED"/>
    <s v="Term Loan"/>
    <s v="Province 3"/>
    <s v="Makwanpur District"/>
    <s v="Thaha Municipality-31202-Makwanpur"/>
    <s v="00568355"/>
    <s v="0770000046DF"/>
    <s v="0770000046DF"/>
    <s v="KAMAL BALAMI"/>
    <n v="1500000"/>
    <n v="1.5"/>
    <s v="Individual-NPR"/>
    <s v="Watchlist over 1 month"/>
    <s v="2020-01-20"/>
    <s v="2030-02-10"/>
    <n v="3497"/>
    <n v="10.45"/>
    <n v="1500000"/>
    <n v="1.5"/>
    <n v="83062.350000000006"/>
    <n v="8.3062350000000007E-2"/>
    <n v="113908.2"/>
    <n v="32993.1"/>
    <n v="3.2993099999999997E-2"/>
    <n v="13.53"/>
    <n v="80440.97"/>
    <n v="8.0440970000000001E-2"/>
    <n v="460.6"/>
    <n v="113908.2"/>
    <n v="32993.1"/>
    <n v="13.53"/>
    <n v="80440.97"/>
    <n v="460.6"/>
    <s v="0770002037C5"/>
    <n v="5"/>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382"/>
    <s v="F"/>
    <s v="4"/>
    <x v="0"/>
    <s v="AE"/>
    <n v="2077"/>
    <s v="01"/>
    <s v="AGRICULTURE LOAN EMI"/>
    <s v="Term Loan"/>
    <s v="Province 4"/>
    <s v="Nawalparasi East District"/>
    <s v="Madhya Bindu Municipality-40807-Nawalparasi East"/>
    <s v="00185493"/>
    <s v="0350000023AE"/>
    <s v="0350000023AE"/>
    <s v="KAMAL KHATRI CHHETRI"/>
    <n v="800000"/>
    <n v="0.8"/>
    <s v="Individual-NPR"/>
    <m/>
    <s v="2016-05-08"/>
    <s v="2021-05-07"/>
    <n v="296"/>
    <n v="12"/>
    <n v="160000"/>
    <n v="0.16"/>
    <n v="420.8"/>
    <n v="4.2080000000000004E-4"/>
    <n v="0"/>
    <n v="0"/>
    <n v="0"/>
    <n v="0"/>
    <n v="0"/>
    <n v="0"/>
    <n v="0"/>
    <n v="0"/>
    <n v="0"/>
    <n v="0"/>
    <n v="0"/>
    <n v="0"/>
    <s v="0350000453CA"/>
    <n v="15466.47"/>
    <n v="14466.47"/>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s v="311-4406-72 "/>
    <m/>
    <m/>
    <m/>
  </r>
  <r>
    <n v="6397"/>
    <s v="E"/>
    <s v="3"/>
    <x v="54"/>
    <s v="DF"/>
    <n v="2077"/>
    <s v="01"/>
    <s v="FLEXI LOAN-DEPRIVED"/>
    <s v="Term Loan"/>
    <s v="Province 3"/>
    <s v="Kavrepalanchok District"/>
    <s v="Chauri Deurali Rural Municipality-30901-Kavrepalanchok"/>
    <s v="00203221"/>
    <s v="0390000002DF"/>
    <s v="0390000002DF"/>
    <s v="KAMAL PRASAD GAUTAM"/>
    <n v="200000"/>
    <n v="0.2"/>
    <s v="Individual-NPR"/>
    <m/>
    <s v="2018-04-22"/>
    <s v="2023-05-10"/>
    <n v="1029"/>
    <n v="13"/>
    <n v="131253.48000000001"/>
    <n v="0.13125348000000001"/>
    <n v="242.31"/>
    <n v="2.4231E-4"/>
    <n v="0"/>
    <n v="0"/>
    <n v="0"/>
    <n v="0"/>
    <n v="0"/>
    <n v="0"/>
    <n v="0"/>
    <n v="0"/>
    <n v="0"/>
    <n v="0"/>
    <n v="0"/>
    <n v="0"/>
    <s v="0390000302CA"/>
    <n v="1107.6300000000001"/>
    <n v="107.63"/>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6407"/>
    <s v="A"/>
    <s v="1"/>
    <x v="63"/>
    <s v="DF"/>
    <n v="2077"/>
    <s v="01"/>
    <s v="FLEXI LOAN-DEPRIVED"/>
    <s v="Term Loan"/>
    <m/>
    <m/>
    <m/>
    <s v="00386560"/>
    <s v="0130000006DF"/>
    <s v="0130000006DF"/>
    <s v="KAMAL SINGH SUBBA"/>
    <n v="900000"/>
    <n v="0.9"/>
    <s v="Individual-NPR"/>
    <m/>
    <s v="2018-01-28"/>
    <s v="2028-02-10"/>
    <n v="2766"/>
    <n v="11"/>
    <n v="774615.22"/>
    <n v="0.77461521999999994"/>
    <n v="1167.25"/>
    <n v="1.1672500000000001E-3"/>
    <n v="0"/>
    <n v="0"/>
    <n v="0"/>
    <n v="0"/>
    <n v="0"/>
    <n v="0"/>
    <n v="0"/>
    <n v="0"/>
    <n v="0"/>
    <n v="0"/>
    <n v="0"/>
    <n v="0"/>
    <s v="0130000499CA"/>
    <n v="20966.66"/>
    <n v="19966.66"/>
    <n v="0"/>
    <s v="Biplaw Raj Khanal"/>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s v="607245851"/>
    <m/>
  </r>
  <r>
    <n v="6415"/>
    <s v="A"/>
    <s v="1"/>
    <x v="61"/>
    <s v="DF"/>
    <n v="2077"/>
    <s v="01"/>
    <s v="FLEXI LOAN-DEPRIVED"/>
    <s v="Term Loan"/>
    <s v="Province 1"/>
    <s v="Khotang District"/>
    <s v="Rupakot Majhuwagadhi Municipality-10505-Khotang"/>
    <s v="00294466"/>
    <s v="0150000004DF"/>
    <s v="0150000004DF"/>
    <s v="KAMAL THULUNG"/>
    <n v="440000"/>
    <n v="0.44"/>
    <s v="Individual-NPR"/>
    <m/>
    <s v="2018-07-12"/>
    <s v="2021-08-10"/>
    <n v="391"/>
    <n v="13.01"/>
    <n v="182069.85"/>
    <n v="0.18206985000000001"/>
    <n v="324.5"/>
    <n v="3.2449999999999997E-4"/>
    <n v="0"/>
    <n v="0"/>
    <n v="0"/>
    <n v="0"/>
    <n v="0"/>
    <n v="0"/>
    <n v="0"/>
    <n v="0"/>
    <n v="0"/>
    <n v="0"/>
    <n v="0"/>
    <n v="0"/>
    <s v="0150001713CA"/>
    <n v="1034.6099999999999"/>
    <n v="1034.6099999999999"/>
    <n v="0"/>
    <m/>
    <x v="0"/>
    <s v="Head Retail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421"/>
    <s v="D"/>
    <s v="7"/>
    <x v="37"/>
    <s v="DF"/>
    <n v="2077"/>
    <s v="01"/>
    <s v="FLEXI LOAN-DEPRIVED"/>
    <s v="Term Loan"/>
    <s v="Province 7"/>
    <s v="Kailali District"/>
    <s v="Dhangadhi Sub-Metropolitian City-70813-Kailali"/>
    <s v="00140167"/>
    <s v="0290000001DF"/>
    <s v="0290000001DF"/>
    <s v="KAMALA BIST"/>
    <n v="700000"/>
    <n v="0.7"/>
    <s v="Individual-NPR"/>
    <s v="Watchlist over 1 month"/>
    <s v="2017-03-05"/>
    <s v="2027-03-10"/>
    <n v="2429"/>
    <n v="12"/>
    <n v="580381.56000000006"/>
    <n v="0.58038156000000007"/>
    <n v="23020.18"/>
    <n v="2.3020180000000001E-2"/>
    <n v="38666.25"/>
    <n v="16600.12"/>
    <n v="1.6600119999999999E-2"/>
    <n v="0.44"/>
    <n v="22061.63"/>
    <n v="2.2061630000000002E-2"/>
    <n v="4.0599999999999996"/>
    <n v="38666.25"/>
    <n v="16600.12"/>
    <n v="0.44"/>
    <n v="22061.63"/>
    <n v="4.0599999999999996"/>
    <s v="0290000363CA"/>
    <n v="1000"/>
    <n v="0"/>
    <n v="0"/>
    <s v="MAN BAHADUR SAUD"/>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422"/>
    <s v="D"/>
    <s v="7"/>
    <x v="3"/>
    <s v="DF"/>
    <n v="2077"/>
    <s v="01"/>
    <s v="FLEXI LOAN-DEPRIVED"/>
    <s v="Term Loan"/>
    <s v="Province 7"/>
    <s v="Kailali District"/>
    <s v="Janaki Rural Municipality-70808-Kailali"/>
    <s v="00369621"/>
    <s v="0840000037DF"/>
    <s v="0840000037DF"/>
    <s v="KAMALA BISTA"/>
    <n v="200000"/>
    <n v="0.2"/>
    <s v="Individual-NPR"/>
    <m/>
    <s v="2018-10-14"/>
    <s v="2023-11-10"/>
    <n v="1213"/>
    <n v="16.02"/>
    <n v="160671.69"/>
    <n v="0.16067169000000001"/>
    <n v="6878.34"/>
    <n v="6.8783400000000001E-3"/>
    <n v="17196.830000000002"/>
    <n v="10671.09"/>
    <n v="1.0671089999999999E-2"/>
    <n v="0"/>
    <n v="6525.74"/>
    <n v="6.5257399999999995E-3"/>
    <n v="0"/>
    <n v="17196.830000000002"/>
    <n v="10671.09"/>
    <n v="0"/>
    <n v="6525.74"/>
    <n v="0"/>
    <s v="0840006229SR"/>
    <n v="103.78"/>
    <n v="3.78"/>
    <n v="0"/>
    <m/>
    <x v="0"/>
    <s v="Regional Manager(Model D)"/>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6426"/>
    <s v="F"/>
    <s v="4"/>
    <x v="0"/>
    <s v="DT"/>
    <n v="2077"/>
    <s v="01"/>
    <s v="DepriveSectorTractor"/>
    <s v="Term Loan"/>
    <s v="Province 4"/>
    <s v="Nawalparasi East District"/>
    <s v="Madhya Bindu Municipality-40807-Nawalparasi East"/>
    <s v="00184788"/>
    <s v="0350000004DT"/>
    <s v="0350000004DT"/>
    <s v="KAMALA DEVI BISHOWKARMA"/>
    <n v="900000"/>
    <n v="0.9"/>
    <s v="Individual-NPR"/>
    <m/>
    <s v="2018-07-24"/>
    <s v="2023-08-10"/>
    <n v="1121"/>
    <n v="13"/>
    <n v="631352.66"/>
    <n v="0.63135266000000001"/>
    <n v="1124.3499999999999"/>
    <n v="1.1243499999999999E-3"/>
    <n v="0"/>
    <n v="0"/>
    <n v="0"/>
    <n v="0"/>
    <n v="0"/>
    <n v="0"/>
    <n v="0"/>
    <n v="0"/>
    <n v="0"/>
    <n v="0"/>
    <n v="0"/>
    <n v="0"/>
    <s v="0350000337CA"/>
    <n v="11836.14"/>
    <n v="8836.14"/>
    <n v="0"/>
    <m/>
    <x v="0"/>
    <s v="CC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s v="311-4406-54 "/>
    <m/>
    <m/>
    <m/>
  </r>
  <r>
    <n v="6437"/>
    <s v="E"/>
    <s v="3"/>
    <x v="66"/>
    <s v="DT"/>
    <n v="2077"/>
    <s v="01"/>
    <s v="DepriveSectorTractor"/>
    <s v="Term Loan"/>
    <s v="Province 3"/>
    <s v="Dolakha District"/>
    <s v="Gaurishankar Rural Municipality-30101-Dolakha"/>
    <s v="00403380"/>
    <s v="0500000002DT"/>
    <s v="0500000002DT"/>
    <s v="KAMALA GURUNG"/>
    <n v="1000000"/>
    <n v="1"/>
    <s v="Individual-NPR"/>
    <m/>
    <s v="2018-11-28"/>
    <s v="2023-12-10"/>
    <n v="1243"/>
    <n v="15"/>
    <n v="759581.48"/>
    <n v="0.75958148000000003"/>
    <n v="1584.2"/>
    <n v="1.5842E-3"/>
    <n v="0"/>
    <n v="0"/>
    <n v="0"/>
    <n v="0"/>
    <n v="0"/>
    <n v="0"/>
    <n v="0"/>
    <n v="0"/>
    <n v="0"/>
    <n v="0"/>
    <n v="0"/>
    <n v="0"/>
    <s v="0500004295SR"/>
    <n v="1087.23"/>
    <n v="987.23"/>
    <n v="0"/>
    <m/>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s v="     "/>
    <m/>
    <m/>
  </r>
  <r>
    <n v="6440"/>
    <s v="B"/>
    <s v="3"/>
    <x v="12"/>
    <s v="DF"/>
    <n v="2077"/>
    <s v="01"/>
    <s v="FLEXI LOAN-DEPRIVED"/>
    <s v="Term Loan"/>
    <s v="Province 3"/>
    <s v="Makwanpur District"/>
    <s v="Thaha Municipality-31202-Makwanpur"/>
    <s v="00325162"/>
    <s v="0700000025DF"/>
    <s v="0700000025DF"/>
    <s v="KAMALA KARKI"/>
    <n v="500000"/>
    <n v="0.5"/>
    <s v="Individual-NPR"/>
    <m/>
    <s v="2019-04-03"/>
    <s v="2029-04-10"/>
    <n v="3191"/>
    <n v="12.75"/>
    <n v="472258.6"/>
    <n v="0.47225859999999997"/>
    <n v="3578.29"/>
    <n v="3.57829E-3"/>
    <n v="5018.6099999999997"/>
    <n v="2265.17"/>
    <n v="2.2651699999999999E-3"/>
    <n v="0"/>
    <n v="2753.44"/>
    <n v="2.7534400000000002E-3"/>
    <n v="0"/>
    <n v="5018.6099999999997"/>
    <n v="2265.17"/>
    <n v="0"/>
    <n v="2753.44"/>
    <n v="0"/>
    <s v="0700000051PO"/>
    <n v="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469"/>
    <s v="A"/>
    <s v="1"/>
    <x v="15"/>
    <s v="DF"/>
    <n v="2077"/>
    <s v="01"/>
    <s v="FLEXI LOAN-DEPRIVED"/>
    <s v="Term Loan"/>
    <s v="Province 1"/>
    <s v="Udayapur District"/>
    <s v="Katari Municipality-11407-Udayapur"/>
    <s v="00412748"/>
    <s v="0450000005DF"/>
    <s v="0450000005DF"/>
    <s v="KAMALBATI  ADHIKARI"/>
    <n v="400000"/>
    <n v="0.4"/>
    <s v="Individual-NPR"/>
    <s v="Watchlist over 1 month"/>
    <s v="2018-09-30"/>
    <s v="2023-10-10"/>
    <n v="1182"/>
    <n v="12"/>
    <n v="307714.43"/>
    <n v="0.30771442999999998"/>
    <n v="6028.15"/>
    <n v="6.0281499999999995E-3"/>
    <n v="22904.28"/>
    <n v="17381.98"/>
    <n v="1.7381979999999998E-2"/>
    <n v="0"/>
    <n v="5522.3"/>
    <n v="5.5223E-3"/>
    <n v="0"/>
    <n v="22904.28"/>
    <n v="17381.98"/>
    <n v="0"/>
    <n v="5522.3"/>
    <n v="0"/>
    <s v="0450000864SR"/>
    <n v="101.79"/>
    <n v="1.79000000000001"/>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470"/>
    <s v="A"/>
    <s v="1"/>
    <x v="55"/>
    <s v="DF"/>
    <n v="2077"/>
    <s v="01"/>
    <s v="FLEXI LOAN-DEPRIVED"/>
    <s v="Term Loan"/>
    <s v="Province 1"/>
    <s v="Jhapa District"/>
    <s v="Haldibari Rural Municipality"/>
    <s v="00047469"/>
    <s v="0090000003DF"/>
    <s v="0090000003DF"/>
    <s v="KAMALI MAYA GURUNG"/>
    <n v="600000"/>
    <n v="0.6"/>
    <s v="Individual-NPR"/>
    <m/>
    <s v="2017-01-09"/>
    <s v="2024-01-10"/>
    <n v="1274"/>
    <n v="11"/>
    <n v="364940.83"/>
    <n v="0.36494082999999999"/>
    <n v="549.9"/>
    <n v="5.4989999999999998E-4"/>
    <n v="0"/>
    <n v="0"/>
    <n v="0"/>
    <n v="0"/>
    <n v="0"/>
    <n v="0"/>
    <n v="0"/>
    <n v="0"/>
    <n v="0"/>
    <n v="0"/>
    <n v="0"/>
    <n v="0"/>
    <s v="0090000295CA"/>
    <n v="32434.31"/>
    <n v="31434.31"/>
    <n v="0"/>
    <s v="Santosh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501"/>
    <s v="C"/>
    <s v="2"/>
    <x v="47"/>
    <s v="DF"/>
    <n v="2077"/>
    <s v="01"/>
    <s v="FLEXI LOAN-DEPRIVED"/>
    <s v="Term Loan"/>
    <s v="Province 2"/>
    <s v="Siraha District"/>
    <s v="Siraha Municipality-20217-Siraha"/>
    <s v="00305825"/>
    <s v="0300000006DF"/>
    <s v="0300000006DF"/>
    <s v="KANCHHA MAHATO"/>
    <n v="300000"/>
    <n v="0.3"/>
    <s v="Individual-NPR"/>
    <m/>
    <s v="2017-11-12"/>
    <s v="2022-12-10"/>
    <n v="878"/>
    <n v="12.5"/>
    <n v="171807.74"/>
    <n v="0.17180773999999999"/>
    <n v="294.2"/>
    <n v="2.942E-4"/>
    <n v="0"/>
    <n v="0"/>
    <n v="0"/>
    <n v="0"/>
    <n v="0"/>
    <n v="0"/>
    <n v="0"/>
    <n v="0"/>
    <n v="0"/>
    <n v="0"/>
    <n v="0"/>
    <n v="0"/>
    <s v="0300000203CA"/>
    <n v="2459.04"/>
    <n v="1459.04"/>
    <n v="0"/>
    <m/>
    <x v="0"/>
    <s v="Regional Manager(Model C)"/>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502"/>
    <s v="B"/>
    <s v="3"/>
    <x v="4"/>
    <s v="DF"/>
    <n v="2077"/>
    <s v="01"/>
    <s v="FLEXI LOAN-DEPRIVED"/>
    <s v="Term Loan"/>
    <s v="Province 3"/>
    <s v="Dhading District"/>
    <s v="Thakre Rural Municipality-30412-Dhading"/>
    <s v="00519828"/>
    <s v="0020000012DF"/>
    <s v="0020000012DF"/>
    <s v="KANCHHA REGMI"/>
    <n v="1000000"/>
    <n v="1"/>
    <s v="Individual-NPR"/>
    <m/>
    <s v="2019-05-24"/>
    <s v="2029-06-10"/>
    <n v="3252"/>
    <n v="11.57"/>
    <n v="945117.02"/>
    <n v="0.94511701999999997"/>
    <n v="1497.95"/>
    <n v="1.4979500000000001E-3"/>
    <n v="0"/>
    <n v="0"/>
    <n v="0"/>
    <n v="0"/>
    <n v="0"/>
    <n v="0"/>
    <n v="0"/>
    <n v="0"/>
    <n v="0"/>
    <n v="0"/>
    <n v="0"/>
    <n v="0"/>
    <s v="0020000265C5"/>
    <n v="392718.18"/>
    <n v="392713.18"/>
    <n v="0"/>
    <s v="NIRANJAN ADHIKARI"/>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505"/>
    <s v="B"/>
    <s v="3"/>
    <x v="12"/>
    <s v="DF"/>
    <n v="2077"/>
    <s v="01"/>
    <s v="FLEXI LOAN-DEPRIVED"/>
    <s v="Term Loan"/>
    <s v="Province 3"/>
    <s v="Makwanpur District"/>
    <s v="Thaha Municipality-31202-Makwanpur"/>
    <s v="00326870"/>
    <s v="0700000014DF"/>
    <s v="0700000014DF"/>
    <s v="KANCHHI SUNAR"/>
    <n v="600000"/>
    <n v="0.6"/>
    <s v="Individual-NPR"/>
    <m/>
    <s v="2019-01-13"/>
    <s v="2029-02-10"/>
    <n v="3132"/>
    <n v="12.76"/>
    <n v="558119.99"/>
    <n v="0.55811999000000001"/>
    <n v="983.98"/>
    <n v="9.8397999999999997E-4"/>
    <n v="0"/>
    <n v="0"/>
    <n v="0"/>
    <n v="0"/>
    <n v="0"/>
    <n v="0"/>
    <n v="0"/>
    <n v="0"/>
    <n v="0"/>
    <n v="0"/>
    <n v="0"/>
    <n v="0"/>
    <s v="0700000102PO"/>
    <n v="4674.2"/>
    <n v="4674.2"/>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506"/>
    <s v="B"/>
    <s v="3"/>
    <x v="12"/>
    <s v="DF"/>
    <n v="2077"/>
    <s v="01"/>
    <s v="FLEXI LOAN-DEPRIVED"/>
    <s v="Term Loan"/>
    <s v="Province 3"/>
    <s v="Makwanpur District"/>
    <s v="Thaha Municipality-31202-Makwanpur"/>
    <s v="00325118"/>
    <s v="0700000009DF"/>
    <s v="0700000009DF"/>
    <s v="KANCHHI TAMANG"/>
    <n v="200000"/>
    <n v="0.2"/>
    <s v="Individual-NPR"/>
    <m/>
    <s v="2019-01-12"/>
    <s v="2026-02-10"/>
    <n v="2036"/>
    <n v="12.76"/>
    <n v="180647.6"/>
    <n v="0.18064760000000002"/>
    <n v="7395.61"/>
    <n v="7.3956099999999995E-3"/>
    <n v="13615.34"/>
    <n v="6535.48"/>
    <n v="6.5354799999999998E-3"/>
    <n v="0.18"/>
    <n v="7078.48"/>
    <n v="7.0784799999999998E-3"/>
    <n v="1.2"/>
    <n v="13615.34"/>
    <n v="6535.48"/>
    <n v="0.18"/>
    <n v="7078.48"/>
    <n v="1.2"/>
    <s v="0700000013AO"/>
    <n v="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508"/>
    <s v="B"/>
    <s v="3"/>
    <x v="9"/>
    <s v="AO"/>
    <n v="2077"/>
    <s v="01"/>
    <s v="Overdraft"/>
    <s v="Overdraft"/>
    <s v="Province 3"/>
    <s v="Makwanpur District"/>
    <s v="Thaha Municipality-31202-Makwanpur"/>
    <s v="00342040"/>
    <s v="0770000051AO"/>
    <s v="0770000051AO"/>
    <s v="KANCHHI THOKAR"/>
    <n v="300000"/>
    <n v="0.3"/>
    <s v="Individual-NPR"/>
    <m/>
    <s v="2016-09-20"/>
    <s v="2020-09-19"/>
    <n v="66"/>
    <n v="11.29"/>
    <n v="300000"/>
    <n v="0.3"/>
    <n v="8571.1200000000008"/>
    <n v="8.5711200000000015E-3"/>
    <n v="8571.1200000000008"/>
    <n v="0"/>
    <n v="0"/>
    <n v="0"/>
    <n v="8571.1200000000008"/>
    <n v="8.5711200000000015E-3"/>
    <n v="0"/>
    <n v="0"/>
    <n v="0"/>
    <n v="0"/>
    <n v="0"/>
    <n v="0"/>
    <s v="0770000051AO"/>
    <n v="-3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513"/>
    <s v="G"/>
    <s v="5"/>
    <x v="27"/>
    <s v="DT"/>
    <n v="2077"/>
    <s v="01"/>
    <s v="DepriveSectorTractor"/>
    <s v="Term Loan"/>
    <s v="Province 5"/>
    <s v="Rupandehi District"/>
    <s v="Rohini Rural Municipality-50810-Rupandehi"/>
    <s v="00299494"/>
    <s v="0240000015DT"/>
    <s v="0240000015DT"/>
    <s v="KANHAI CHAUDHARY THARU"/>
    <n v="900000"/>
    <n v="0.9"/>
    <s v="Individual-NPR"/>
    <s v="Watchlist over 1 month"/>
    <s v="2017-10-06"/>
    <s v="2022-10-10"/>
    <n v="817"/>
    <n v="12"/>
    <n v="556874.29"/>
    <n v="0.55687428999999999"/>
    <n v="29213.08"/>
    <n v="2.9213080000000002E-2"/>
    <n v="102466.41"/>
    <n v="74168.73"/>
    <n v="7.4168730000000002E-2"/>
    <n v="28.31"/>
    <n v="28193.279999999999"/>
    <n v="2.8193279999999998E-2"/>
    <n v="76.09"/>
    <n v="102466.41"/>
    <n v="74168.73"/>
    <n v="28.31"/>
    <n v="28193.279999999999"/>
    <n v="76.09"/>
    <s v="0240000328CA"/>
    <n v="0"/>
    <n v="0"/>
    <n v="0"/>
    <s v="SMRITI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6539"/>
    <s v="F"/>
    <s v="4"/>
    <x v="0"/>
    <s v="FA"/>
    <n v="2077"/>
    <s v="01"/>
    <s v="FLEXI LOAN - AGRICUL"/>
    <s v="Term Loan"/>
    <s v="Province 4"/>
    <s v="Nawalparasi East District"/>
    <s v="Madhya Bindu Municipality-40807-Nawalparasi East"/>
    <s v="00392991"/>
    <s v="0350000004FA"/>
    <s v="0350000004FA"/>
    <s v="KANTA MANI CHAUDHARY "/>
    <n v="1127500"/>
    <n v="1.1274999999999999"/>
    <s v="Individual-NPR"/>
    <m/>
    <s v="2018-04-02"/>
    <s v="2028-04-10"/>
    <n v="2826"/>
    <n v="12.5"/>
    <n v="999892.96"/>
    <n v="0.99989295999999994"/>
    <n v="1712.27"/>
    <n v="1.7122699999999999E-3"/>
    <n v="5848.52"/>
    <n v="5848.52"/>
    <n v="5.8485200000000003E-3"/>
    <n v="0"/>
    <n v="0"/>
    <n v="0"/>
    <n v="0"/>
    <n v="5848.52"/>
    <n v="5848.52"/>
    <n v="0"/>
    <n v="0"/>
    <n v="0"/>
    <s v="0350000646SR"/>
    <n v="101.86"/>
    <n v="1.86"/>
    <n v="0"/>
    <m/>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6540"/>
    <s v="G"/>
    <s v="5"/>
    <x v="24"/>
    <s v="DW"/>
    <n v="2077"/>
    <s v="01"/>
    <s v="Dep.Sec- Sm. Wom Ent"/>
    <s v="Term Loan"/>
    <s v="Province 5"/>
    <s v="Nawalparasi West District"/>
    <s v="Palhinandan Rural Municipality-50704-Nawalparasi West"/>
    <s v="00572798"/>
    <s v="1050000003DW"/>
    <s v="1050000003DW"/>
    <s v="KANTI DEVI KEWAT"/>
    <n v="1000000"/>
    <n v="1"/>
    <s v="Individual-NPR"/>
    <m/>
    <s v="2020-02-13"/>
    <s v="2025-03-10"/>
    <n v="1699"/>
    <n v="6.35"/>
    <n v="942790.61"/>
    <n v="0.94279060999999997"/>
    <n v="820.1"/>
    <n v="8.2010000000000004E-4"/>
    <n v="0"/>
    <n v="0"/>
    <n v="0"/>
    <n v="0"/>
    <n v="0"/>
    <n v="0"/>
    <n v="0"/>
    <n v="0"/>
    <n v="0"/>
    <n v="0"/>
    <n v="0"/>
    <n v="0"/>
    <s v="1050000083CA"/>
    <n v="14471.33"/>
    <n v="12471.33"/>
    <n v="0"/>
    <m/>
    <x v="0"/>
    <s v="Head Retail Credit"/>
    <s v="5 : Claims on Regulatory Retail Portfolio"/>
    <s v="20 : DEPRIVED SECTOR LOAN"/>
    <s v="S01"/>
    <s v="1. Agricultural and Forest Related"/>
    <s v="1.12 : Poultry "/>
    <s v="1.1 : Agricultural and Forest Related "/>
    <s v="5.1.1 : Real Estate (Land &amp; Building)"/>
    <s v="P12"/>
    <s v="9. Deprived Sector Loan"/>
    <s v="9.1 : Deprived Sector Loan"/>
    <s v="1 : LAND"/>
    <n v="0"/>
    <m/>
    <m/>
    <s v="120442607"/>
    <s v="Women Entrepreneur Loan (Mahila  Udhaymi)"/>
  </r>
  <r>
    <n v="6555"/>
    <s v="C"/>
    <s v="2"/>
    <x v="47"/>
    <s v="FA"/>
    <n v="2077"/>
    <s v="01"/>
    <s v="FLEXI LOAN - AGRICUL"/>
    <s v="Term Loan"/>
    <s v="Province 2"/>
    <s v="Siraha District"/>
    <s v="Siraha Municipality-20217-Siraha"/>
    <s v="00503426"/>
    <s v="0300000003FA"/>
    <s v="0300000003FA"/>
    <s v="KAPLESHWAR MAHATO"/>
    <n v="400000"/>
    <n v="0.4"/>
    <s v="Individual-NPR"/>
    <m/>
    <s v="2019-05-12"/>
    <s v="2026-06-10"/>
    <n v="2156"/>
    <n v="12.5"/>
    <n v="361317.92"/>
    <n v="0.36131791999999996"/>
    <n v="622.05999999999995"/>
    <n v="6.2205999999999991E-4"/>
    <n v="0"/>
    <n v="0"/>
    <n v="0"/>
    <n v="0"/>
    <n v="0"/>
    <n v="0"/>
    <n v="0"/>
    <n v="0"/>
    <n v="0"/>
    <n v="0"/>
    <n v="0"/>
    <n v="0"/>
    <s v="0300000279CA"/>
    <n v="6193.29"/>
    <n v="3193.29"/>
    <n v="0"/>
    <m/>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6572"/>
    <s v="D"/>
    <s v="7"/>
    <x v="3"/>
    <s v="DF"/>
    <n v="2077"/>
    <s v="01"/>
    <s v="FLEXI LOAN-DEPRIVED"/>
    <s v="Term Loan"/>
    <s v="Province 7"/>
    <s v="Kailali District"/>
    <s v="Janaki Rural Municipality-70808-Kailali"/>
    <s v="00366776"/>
    <s v="0840000031DF"/>
    <s v="0840000031DF"/>
    <s v="KARNA  BAHADUR SAUD"/>
    <n v="300000"/>
    <n v="0.3"/>
    <s v="Individual-NPR"/>
    <s v="Watchlist over 1 month"/>
    <s v="2018-09-26"/>
    <s v="2026-10-10"/>
    <n v="2278"/>
    <n v="14"/>
    <n v="268591.76"/>
    <n v="0.26859176000000001"/>
    <n v="8866.19"/>
    <n v="8.8661900000000012E-3"/>
    <n v="14392.46"/>
    <n v="6041.37"/>
    <n v="6.0413699999999999E-3"/>
    <n v="0"/>
    <n v="8351.09"/>
    <n v="8.3510900000000002E-3"/>
    <n v="0"/>
    <n v="14392.46"/>
    <n v="6041.37"/>
    <n v="0"/>
    <n v="8351.09"/>
    <n v="0"/>
    <s v="0840003498SR"/>
    <n v="104.97"/>
    <n v="4.97"/>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6573"/>
    <s v="D"/>
    <s v="7"/>
    <x v="3"/>
    <s v="DF"/>
    <n v="2077"/>
    <s v="01"/>
    <s v="FLEXI LOAN-DEPRIVED"/>
    <s v="Term Loan"/>
    <s v="Province 7"/>
    <s v="Kailali District"/>
    <s v="Tikapur Municipality-70810-Kailali"/>
    <s v="00369349"/>
    <s v="0840000117DF"/>
    <s v="0840000117DF"/>
    <s v="KARNA BAHADUR BISHOWKARMA"/>
    <n v="300000"/>
    <n v="0.3"/>
    <s v="Individual-NPR"/>
    <m/>
    <s v="2019-11-11"/>
    <s v="2027-12-10"/>
    <n v="2704"/>
    <n v="13.29"/>
    <n v="289147.11"/>
    <n v="0.28914710999999998"/>
    <n v="2953.07"/>
    <n v="2.9530700000000003E-3"/>
    <n v="4351.3100000000004"/>
    <n v="1932.56"/>
    <n v="1.9325600000000001E-3"/>
    <n v="0"/>
    <n v="2418.75"/>
    <n v="2.4187499999999999E-3"/>
    <n v="0"/>
    <n v="4351.3100000000004"/>
    <n v="1932.56"/>
    <n v="0"/>
    <n v="2418.75"/>
    <n v="0"/>
    <s v="0840005970SR"/>
    <n v="101.79"/>
    <n v="1.7900000000000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581"/>
    <s v="A"/>
    <s v="1"/>
    <x v="10"/>
    <s v="DF"/>
    <n v="2077"/>
    <s v="01"/>
    <s v="FLEXI LOAN-DEPRIVED"/>
    <s v="Term Loan"/>
    <s v="Province 1"/>
    <s v="Bhojpur District"/>
    <s v="Ramprasad Rai Rural Municipality-10607-Bhojpur"/>
    <s v="00148707"/>
    <s v="0140000026DF"/>
    <s v="0140000026DF"/>
    <s v="KARNA BAHADUR MAGAR"/>
    <n v="700000"/>
    <n v="0.7"/>
    <s v="Individual-NPR"/>
    <m/>
    <s v="2017-04-06"/>
    <s v="2027-04-10"/>
    <n v="2460"/>
    <n v="13"/>
    <n v="573459.48"/>
    <n v="0.57345948000000002"/>
    <n v="1026.9100000000001"/>
    <n v="1.02691E-3"/>
    <n v="0"/>
    <n v="0"/>
    <n v="0"/>
    <n v="0"/>
    <n v="0"/>
    <n v="0"/>
    <n v="0"/>
    <n v="0"/>
    <n v="0"/>
    <n v="0"/>
    <n v="0"/>
    <n v="0"/>
    <s v="0140000241CA"/>
    <n v="3611.76"/>
    <n v="2611.7600000000002"/>
    <n v="0"/>
    <s v="BHARAT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587"/>
    <s v="D"/>
    <s v="6"/>
    <x v="59"/>
    <s v="FA"/>
    <n v="2077"/>
    <s v="01"/>
    <s v="FLEXI LOAN - AGRICUL"/>
    <s v="Term Loan"/>
    <s v="Province 6"/>
    <s v="Dailekh District"/>
    <s v="Narayan Municipality-60608-Dailekh"/>
    <s v="00550959"/>
    <s v="0870000003FA"/>
    <s v="0870000003FA"/>
    <s v="KARNA BAHADUR THAPA"/>
    <n v="1000000"/>
    <n v="1"/>
    <s v="Individual-NPR"/>
    <m/>
    <s v="2019-12-02"/>
    <s v="2029-12-10"/>
    <n v="3435"/>
    <n v="11.29"/>
    <n v="970894.78"/>
    <n v="0.97089478000000007"/>
    <n v="1501.55"/>
    <n v="1.5015499999999999E-3"/>
    <n v="0"/>
    <n v="0"/>
    <n v="0"/>
    <n v="0"/>
    <n v="0"/>
    <n v="0"/>
    <n v="0"/>
    <n v="0"/>
    <n v="0"/>
    <n v="0"/>
    <n v="0"/>
    <n v="0"/>
    <s v="0870000084CA"/>
    <n v="6728.72"/>
    <n v="4728.72"/>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588"/>
    <s v="B"/>
    <s v="3"/>
    <x v="9"/>
    <s v="DF"/>
    <n v="2077"/>
    <s v="01"/>
    <s v="FLEXI LOAN-DEPRIVED"/>
    <s v="Term Loan"/>
    <s v="Province 3"/>
    <s v="Makwanpur District"/>
    <s v="Thaha Municipality-31202-Makwanpur"/>
    <s v="00341530"/>
    <s v="0770000037DF"/>
    <s v="0770000037DF"/>
    <s v="KARNA BAHADUR THING"/>
    <n v="700000"/>
    <n v="0.7"/>
    <s v="Individual-NPR"/>
    <m/>
    <s v="2019-09-05"/>
    <s v="2029-09-10"/>
    <n v="3344"/>
    <n v="12.75"/>
    <n v="672656.19"/>
    <n v="0.67265618999999999"/>
    <n v="1182.69"/>
    <n v="1.1826900000000001E-3"/>
    <n v="0"/>
    <n v="0"/>
    <n v="0"/>
    <n v="0"/>
    <n v="0"/>
    <n v="0"/>
    <n v="0"/>
    <n v="0"/>
    <n v="0"/>
    <n v="0"/>
    <n v="0"/>
    <n v="0"/>
    <s v="0770001893C5"/>
    <n v="650.85"/>
    <n v="645.85"/>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589"/>
    <s v="B"/>
    <s v="3"/>
    <x v="9"/>
    <s v="FA"/>
    <n v="2077"/>
    <s v="01"/>
    <s v="FLEXI LOAN - AGRICUL"/>
    <s v="Term Loan"/>
    <s v="Province 3"/>
    <s v="Makwanpur District"/>
    <s v="Thaha Municipality-31202-Makwanpur"/>
    <s v="00341239"/>
    <s v="0770000010FA"/>
    <s v="0770000010FA"/>
    <s v="KARNA KUMAR SHRESTHA"/>
    <n v="1500000"/>
    <n v="1.5"/>
    <s v="Individual-NPR"/>
    <m/>
    <s v="2019-04-10"/>
    <s v="2029-05-10"/>
    <n v="3221"/>
    <n v="12.5"/>
    <n v="1415671.08"/>
    <n v="1.4156710800000001"/>
    <n v="2433.38"/>
    <n v="2.4333800000000002E-3"/>
    <n v="0"/>
    <n v="0"/>
    <n v="0"/>
    <n v="0"/>
    <n v="0"/>
    <n v="0"/>
    <n v="0"/>
    <n v="0"/>
    <n v="0"/>
    <n v="0"/>
    <n v="0"/>
    <n v="0"/>
    <s v="0770000377C5"/>
    <n v="6565.02"/>
    <n v="6560.02"/>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6607"/>
    <s v="B"/>
    <s v="3"/>
    <x v="9"/>
    <s v="FA"/>
    <n v="2077"/>
    <s v="01"/>
    <s v="FLEXI LOAN - AGRICUL"/>
    <s v="Term Loan"/>
    <s v="Province 3"/>
    <s v="Makwanpur District"/>
    <s v="Thaha Municipality-31202-Makwanpur"/>
    <s v="00340767"/>
    <s v="0770000005FA"/>
    <s v="0770000005FA"/>
    <s v="KASHINATH ARYAL"/>
    <n v="1000000"/>
    <n v="1"/>
    <s v="Individual-NPR"/>
    <m/>
    <s v="2019-01-31"/>
    <s v="2029-02-10"/>
    <n v="3132"/>
    <n v="12.5"/>
    <n v="929237.52"/>
    <n v="0.92923752000000004"/>
    <n v="1591.15"/>
    <n v="1.5911500000000002E-3"/>
    <n v="0"/>
    <n v="0"/>
    <n v="0"/>
    <n v="0"/>
    <n v="0"/>
    <n v="0"/>
    <n v="0"/>
    <n v="0"/>
    <n v="0"/>
    <n v="0"/>
    <n v="0"/>
    <n v="0"/>
    <s v="0770001041C5"/>
    <n v="217173"/>
    <n v="21716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611"/>
    <s v="E"/>
    <s v="3"/>
    <x v="23"/>
    <s v="FA"/>
    <n v="2077"/>
    <s v="01"/>
    <s v="FLEXI LOAN - AGRICUL"/>
    <s v="Term Loan"/>
    <s v="Province 3"/>
    <s v="Sindhuli District"/>
    <s v="Tinpatan Rural Municipality-31103-Sindhuli"/>
    <s v="00208731"/>
    <s v="0410000002FA"/>
    <s v="0410000002FA"/>
    <s v="KATAK BAHADUR BHOLAN"/>
    <n v="600000"/>
    <n v="0.6"/>
    <s v="Individual-NPR"/>
    <m/>
    <s v="2018-08-10"/>
    <s v="2028-09-10"/>
    <n v="2979"/>
    <n v="14"/>
    <n v="547899.02"/>
    <n v="0.54789902000000001"/>
    <n v="1050.75"/>
    <n v="1.05075E-3"/>
    <n v="0"/>
    <n v="0"/>
    <n v="0"/>
    <n v="0"/>
    <n v="0"/>
    <n v="0"/>
    <n v="0"/>
    <n v="0"/>
    <n v="0"/>
    <n v="0"/>
    <n v="0"/>
    <n v="0"/>
    <s v="0410000511CA"/>
    <n v="4821.3900000000003"/>
    <n v="2821.39"/>
    <n v="0"/>
    <m/>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s v="     "/>
    <m/>
    <m/>
  </r>
  <r>
    <n v="6615"/>
    <s v="C"/>
    <s v="2"/>
    <x v="34"/>
    <s v="FA"/>
    <n v="2077"/>
    <s v="01"/>
    <s v="FLEXI LOAN - AGRICUL"/>
    <s v="Term Loan"/>
    <s v="Province 2"/>
    <s v="Rautahat District"/>
    <s v="Katahariya Municipality-20604-Rautahat"/>
    <s v="00450522"/>
    <s v="0220000017FA"/>
    <s v="0220000017FA"/>
    <s v="KAUSHALYA  DEVI "/>
    <n v="1000000"/>
    <n v="1"/>
    <s v="Individual-NPR"/>
    <s v="Watchlist over 1 month"/>
    <s v="2018-09-21"/>
    <s v="2028-10-10"/>
    <n v="3009"/>
    <n v="13"/>
    <n v="931632.66"/>
    <n v="0.93163266"/>
    <n v="43668.74"/>
    <n v="4.3668739999999998E-2"/>
    <n v="60165.75"/>
    <n v="18156.060000000001"/>
    <n v="1.8156060000000002E-2"/>
    <n v="0.46"/>
    <n v="42009.23"/>
    <n v="4.2009230000000002E-2"/>
    <n v="0"/>
    <n v="60165.75"/>
    <n v="18156.060000000001"/>
    <n v="0.46"/>
    <n v="42009.23"/>
    <n v="0"/>
    <s v="0220018579SR"/>
    <n v="101.79"/>
    <n v="1.79000000000001"/>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629"/>
    <s v="D"/>
    <s v="7"/>
    <x v="3"/>
    <s v="DF"/>
    <n v="2077"/>
    <s v="01"/>
    <s v="FLEXI LOAN-DEPRIVED"/>
    <s v="Term Loan"/>
    <s v="Province 7"/>
    <s v="Kailali District"/>
    <s v="Tikapur Municipality-70810-Kailali"/>
    <s v="00370514"/>
    <s v="0840000114DF"/>
    <s v="0840000114DF"/>
    <s v="KAVIRAM JAISHI"/>
    <n v="150000"/>
    <n v="0.15"/>
    <s v="Individual-NPR"/>
    <m/>
    <s v="2019-09-02"/>
    <s v="2029-09-10"/>
    <n v="3344"/>
    <n v="13"/>
    <n v="144223.29999999999"/>
    <n v="0.1442233"/>
    <n v="257.07"/>
    <n v="2.5706999999999998E-4"/>
    <n v="0"/>
    <n v="0"/>
    <n v="0"/>
    <n v="0"/>
    <n v="0"/>
    <n v="0"/>
    <n v="0"/>
    <n v="0"/>
    <n v="0"/>
    <n v="0"/>
    <n v="0"/>
    <n v="0"/>
    <s v="0840007070SR"/>
    <n v="469.82"/>
    <n v="369.82"/>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640"/>
    <s v="B"/>
    <s v="3"/>
    <x v="9"/>
    <s v="AO"/>
    <n v="2077"/>
    <s v="01"/>
    <s v="Overdraft"/>
    <s v="Overdraft"/>
    <s v="Province 3"/>
    <s v="Makwanpur District"/>
    <s v="Thaha Municipality-31202-Makwanpur"/>
    <s v="00341856"/>
    <s v="0770000082AO"/>
    <s v="0770000082AO"/>
    <s v="KEDAR BISTA"/>
    <n v="250000"/>
    <n v="0.25"/>
    <s v="Individual-NPR"/>
    <m/>
    <s v="2016-12-01"/>
    <s v="2020-12-01"/>
    <n v="139"/>
    <n v="10.45"/>
    <n v="196442.28"/>
    <n v="0.19644228"/>
    <n v="0"/>
    <n v="0"/>
    <n v="0"/>
    <n v="0"/>
    <n v="0"/>
    <n v="0"/>
    <n v="0"/>
    <n v="0"/>
    <n v="0"/>
    <n v="0"/>
    <n v="0"/>
    <n v="0"/>
    <n v="0"/>
    <n v="0"/>
    <s v="0770000082AO"/>
    <n v="-196442.28"/>
    <n v="53557.72"/>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675"/>
    <s v="F"/>
    <s v="4"/>
    <x v="0"/>
    <s v="DF"/>
    <n v="2077"/>
    <s v="01"/>
    <s v="FLEXI LOAN-DEPRIVED"/>
    <s v="Term Loan"/>
    <s v="Province 4"/>
    <s v="Nawalparasi East District"/>
    <s v="Madhya Bindu Municipality-40807-Nawalparasi East"/>
    <s v="00306345"/>
    <s v="0350000005DF"/>
    <s v="0350000005DF"/>
    <s v="KESHAB BAHADUR / MAN BAHADUR THAPA "/>
    <n v="700000"/>
    <n v="0.7"/>
    <s v="Individual-NPR"/>
    <m/>
    <s v="2017-12-21"/>
    <s v="2028-01-10"/>
    <n v="2735"/>
    <n v="12.51"/>
    <n v="509506.3"/>
    <n v="0.50950629999999997"/>
    <n v="873.15"/>
    <n v="8.7314999999999995E-4"/>
    <n v="0"/>
    <n v="0"/>
    <n v="0"/>
    <n v="0"/>
    <n v="0"/>
    <n v="0"/>
    <n v="0"/>
    <n v="0"/>
    <n v="0"/>
    <n v="0"/>
    <n v="0"/>
    <n v="0"/>
    <s v="0350000593CA"/>
    <n v="7875.56"/>
    <n v="6875.56"/>
    <n v="0"/>
    <m/>
    <x v="0"/>
    <s v="A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695"/>
    <s v="E"/>
    <s v="3"/>
    <x v="82"/>
    <s v="AE"/>
    <n v="2077"/>
    <s v="01"/>
    <s v="AGRICULTURE LOAN EMI"/>
    <s v="Term Loan"/>
    <s v="Province 3"/>
    <s v="Ramechhap District"/>
    <s v="Gokulganga Rural Municipality-31002-Ramechhap"/>
    <s v="00227416"/>
    <s v="0510000004AE"/>
    <s v="0510000004AE"/>
    <s v="KESHAR BAHADUR LAMA"/>
    <n v="1155495.46"/>
    <n v="1.15549546"/>
    <s v="Individual-NPR"/>
    <s v="Watchlist over 1 month"/>
    <s v="2016-05-18"/>
    <s v="2020-03-17"/>
    <n v="-120"/>
    <n v="14.5"/>
    <n v="9712.17"/>
    <n v="9.7121700000000009E-3"/>
    <n v="3289.45"/>
    <n v="3.2894499999999998E-3"/>
    <n v="9712.17"/>
    <n v="9712.17"/>
    <n v="9.7121700000000009E-3"/>
    <n v="0"/>
    <n v="0"/>
    <n v="0"/>
    <n v="0"/>
    <n v="9712.17"/>
    <n v="9712.17"/>
    <n v="0"/>
    <n v="0"/>
    <n v="0"/>
    <s v="0510000096CA"/>
    <n v="1500"/>
    <n v="0"/>
    <n v="0"/>
    <m/>
    <x v="2"/>
    <m/>
    <s v="5 : Claims on Regulatory Retail Portfolio"/>
    <s v="4 : AGRICULTURAL LOAN"/>
    <s v="S01"/>
    <s v="1. Agricultural and Forest Related"/>
    <s v="1.14 : Other Agricultural and Agro Services"/>
    <s v="1.1 : Agricultural and Forest Related "/>
    <s v="5.1.4 : Vehicles"/>
    <s v="P19"/>
    <s v="11. Other Product"/>
    <s v="11.8 : Agriculture Loan"/>
    <s v="10 : VEHICLE"/>
    <n v="0"/>
    <s v="055-2002-34 "/>
    <m/>
    <m/>
    <m/>
  </r>
  <r>
    <n v="6696"/>
    <s v="A"/>
    <s v="1"/>
    <x v="10"/>
    <s v="DF"/>
    <n v="2077"/>
    <s v="01"/>
    <s v="FLEXI LOAN-DEPRIVED"/>
    <s v="Term Loan"/>
    <s v="Province 1"/>
    <s v="Bhojpur District"/>
    <s v="Bhojpur Municipality-10604-Bhojpur"/>
    <s v="00406806"/>
    <s v="0140000059DF"/>
    <s v="0140000059DF"/>
    <s v="KESHAR BAHADUR PRADHAN"/>
    <n v="550000"/>
    <n v="0.55000000000000004"/>
    <s v="Individual-NPR"/>
    <m/>
    <s v="2018-07-20"/>
    <s v="2028-08-10"/>
    <n v="2948"/>
    <n v="13"/>
    <n v="497242.58"/>
    <n v="0.49724257999999999"/>
    <n v="885.5"/>
    <n v="8.855E-4"/>
    <n v="0"/>
    <n v="0"/>
    <n v="0"/>
    <n v="0"/>
    <n v="0"/>
    <n v="0"/>
    <n v="0"/>
    <n v="0"/>
    <n v="0"/>
    <n v="0"/>
    <n v="0"/>
    <n v="0"/>
    <s v="0140001377CA"/>
    <n v="2824.98"/>
    <n v="1824.98"/>
    <n v="0"/>
    <s v="JEENA PRADHAN"/>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704"/>
    <s v="A"/>
    <s v="1"/>
    <x v="74"/>
    <s v="DF"/>
    <n v="2077"/>
    <s v="01"/>
    <s v="FLEXI LOAN-DEPRIVED"/>
    <s v="Term Loan"/>
    <s v="Province 1"/>
    <s v="Bhojpur District"/>
    <s v="Arun Rural Municipality-10605-Bhojpur"/>
    <s v="00442422"/>
    <s v="1020000001DF"/>
    <s v="1020000001DF"/>
    <s v="KESHAR BAHADUR SHRESTHA"/>
    <n v="400000"/>
    <n v="0.4"/>
    <s v="Individual-NPR"/>
    <m/>
    <s v="2018-09-12"/>
    <s v="2028-10-10"/>
    <n v="3009"/>
    <n v="13"/>
    <n v="176222.82"/>
    <n v="0.17622282"/>
    <n v="313.8"/>
    <n v="3.1380000000000004E-4"/>
    <n v="0"/>
    <n v="0"/>
    <n v="0"/>
    <n v="0"/>
    <n v="0"/>
    <n v="0"/>
    <n v="0"/>
    <n v="0"/>
    <n v="0"/>
    <n v="0"/>
    <n v="0"/>
    <n v="0"/>
    <s v="1020000007CA"/>
    <n v="6585.02"/>
    <n v="4585.0200000000004"/>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706"/>
    <s v="G"/>
    <s v="5"/>
    <x v="60"/>
    <s v="AO"/>
    <n v="2077"/>
    <s v="01"/>
    <s v="Overdraft"/>
    <s v="Overdraft"/>
    <s v="Province 5"/>
    <s v="Bardiya District"/>
    <s v="Badhaiyatal Rural Municipality-51208-Bardiya"/>
    <s v="00507203"/>
    <s v="0280000004AO"/>
    <s v="0280000004AO"/>
    <s v="KESHARI BAHUUDESHIYA KRISHI FARM"/>
    <n v="1000000"/>
    <n v="1"/>
    <s v="Corporate-NPR"/>
    <m/>
    <s v="2019-07-07"/>
    <s v="2020-08-16"/>
    <n v="32"/>
    <n v="7.35"/>
    <n v="993866.39"/>
    <n v="0.99386638999999999"/>
    <n v="0"/>
    <n v="0"/>
    <n v="0"/>
    <n v="0"/>
    <n v="0"/>
    <n v="0"/>
    <n v="0"/>
    <n v="0"/>
    <n v="0"/>
    <n v="0"/>
    <n v="0"/>
    <n v="0"/>
    <n v="0"/>
    <n v="0"/>
    <s v="0280000004AO"/>
    <n v="-993866.39"/>
    <n v="5133.6099999999897"/>
    <n v="0"/>
    <m/>
    <x v="2"/>
    <s v="Regional Manager(Model D)"/>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3 : LAND &amp; BUILDING"/>
    <n v="0"/>
    <m/>
    <m/>
    <s v="609326400"/>
    <s v="Century Commercial Agriculture and Livestock Loan"/>
  </r>
  <r>
    <n v="6707"/>
    <s v="G"/>
    <s v="5"/>
    <x v="60"/>
    <s v="AE"/>
    <n v="2077"/>
    <s v="01"/>
    <s v="AGRICULTURE LOAN EMI"/>
    <s v="Term Loan"/>
    <s v="Province 5"/>
    <s v="Bardiya District"/>
    <s v="Badhaiyatal Rural Municipality-51208-Bardiya"/>
    <s v="00507203"/>
    <s v="0280000015AE"/>
    <s v="0280000015AE"/>
    <s v="KESHARI BAHUUDESHIYA KRISHI FARM"/>
    <n v="3000000"/>
    <n v="3"/>
    <s v="Corporate-NPR"/>
    <m/>
    <s v="2019-06-11"/>
    <s v="2024-07-15"/>
    <n v="1461"/>
    <n v="7.35"/>
    <n v="2542860.6"/>
    <n v="2.5428606"/>
    <n v="0"/>
    <n v="0"/>
    <n v="0"/>
    <n v="0"/>
    <n v="0"/>
    <n v="0"/>
    <n v="0"/>
    <n v="0"/>
    <n v="0"/>
    <n v="0"/>
    <n v="0"/>
    <n v="0"/>
    <n v="0"/>
    <n v="0"/>
    <s v="0280000004AO"/>
    <n v="-993866.39"/>
    <n v="5133.6099999999897"/>
    <n v="0"/>
    <m/>
    <x v="2"/>
    <s v="Regional Manager(Model D)"/>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3 : LAND &amp; BUILDING"/>
    <n v="0"/>
    <m/>
    <m/>
    <s v="609326400"/>
    <s v="Century Commercial Agriculture and Livestock Loan"/>
  </r>
  <r>
    <n v="6718"/>
    <s v="B"/>
    <s v="3"/>
    <x v="22"/>
    <s v="FA"/>
    <n v="2077"/>
    <s v="01"/>
    <s v="FLEXI LOAN - AGRICUL"/>
    <s v="Term Loan"/>
    <s v="Province 3"/>
    <s v="Chitwan District"/>
    <s v="Rapti Municipality-31301-Chitawan"/>
    <s v="00335783"/>
    <s v="0740000011FA"/>
    <s v="0740000011FA"/>
    <s v="KESHAV PARAJULI"/>
    <n v="600000"/>
    <n v="0.6"/>
    <s v="Individual-NPR"/>
    <m/>
    <s v="2019-06-25"/>
    <s v="2029-07-10"/>
    <n v="3282"/>
    <n v="11.57"/>
    <n v="569897.52"/>
    <n v="0.56989752000000005"/>
    <n v="909.91"/>
    <n v="9.0990999999999999E-4"/>
    <n v="0"/>
    <n v="0"/>
    <n v="0"/>
    <n v="0"/>
    <n v="0"/>
    <n v="0"/>
    <n v="0"/>
    <n v="0"/>
    <n v="0"/>
    <n v="0"/>
    <n v="0"/>
    <n v="0"/>
    <s v="0740000057CA"/>
    <n v="1787.01"/>
    <n v="1787.01"/>
    <n v="0"/>
    <m/>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6721"/>
    <s v="B"/>
    <s v="3"/>
    <x v="4"/>
    <s v="DF"/>
    <n v="2077"/>
    <s v="01"/>
    <s v="FLEXI LOAN-DEPRIVED"/>
    <s v="Term Loan"/>
    <s v="Province 3"/>
    <s v="Dhading District"/>
    <s v="Thakre Rural Municipality-30412-Dhading"/>
    <s v="00049861"/>
    <s v="0020000001DF"/>
    <s v="0020000001DF"/>
    <s v="KESHAV PRASAD GAJUREL"/>
    <n v="600000"/>
    <n v="0.6"/>
    <s v="Individual-NPR"/>
    <m/>
    <s v="2017-01-12"/>
    <s v="2027-02-10"/>
    <n v="2401"/>
    <n v="11"/>
    <n v="470572.51"/>
    <n v="0.47057251"/>
    <n v="709.82"/>
    <n v="7.0982E-4"/>
    <n v="0"/>
    <n v="0"/>
    <n v="0"/>
    <n v="0"/>
    <n v="0"/>
    <n v="0"/>
    <n v="0"/>
    <n v="0"/>
    <n v="0"/>
    <n v="0"/>
    <n v="0"/>
    <n v="0"/>
    <s v="0020002047CA"/>
    <n v="1475.23"/>
    <n v="475.23"/>
    <n v="0"/>
    <s v="NIRANJAN ADHIKA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724"/>
    <s v="B"/>
    <s v="3"/>
    <x v="22"/>
    <s v="FA"/>
    <n v="2077"/>
    <s v="01"/>
    <s v="FLEXI LOAN - AGRICUL"/>
    <s v="Term Loan"/>
    <s v="Province 3"/>
    <s v="Chitwan District"/>
    <s v="Rapti Municipality-31301-Chitawan"/>
    <s v="00334933"/>
    <s v="0740000025FA"/>
    <s v="0740000025FA"/>
    <s v="KESHAV RAJ SEDHAI"/>
    <n v="1000000"/>
    <n v="1"/>
    <s v="Individual-NPR"/>
    <s v="Watchlist over 1 month"/>
    <s v="2019-12-18"/>
    <s v="2030-01-10"/>
    <n v="3466"/>
    <n v="10.45"/>
    <n v="991209.12"/>
    <n v="0.99120911999999994"/>
    <n v="37734.559999999998"/>
    <n v="3.773456E-2"/>
    <n v="53766.63"/>
    <n v="17450.97"/>
    <n v="1.745097E-2"/>
    <n v="0.46"/>
    <n v="36306.980000000003"/>
    <n v="3.6306980000000003E-2"/>
    <n v="8.2200000000000006"/>
    <n v="53766.63"/>
    <n v="17450.97"/>
    <n v="0.46"/>
    <n v="36306.980000000003"/>
    <n v="8.2200000000000006"/>
    <s v="0740000541CA"/>
    <n v="2000"/>
    <n v="0"/>
    <n v="0"/>
    <m/>
    <x v="0"/>
    <s v="Regional Manager(Model E)"/>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6734"/>
    <s v="D"/>
    <s v="7"/>
    <x v="3"/>
    <s v="DF"/>
    <n v="2077"/>
    <s v="01"/>
    <s v="FLEXI LOAN-DEPRIVED"/>
    <s v="Term Loan"/>
    <s v="Province 7"/>
    <s v="Kailali District"/>
    <s v="Janaki Rural Municipality-70808-Kailali"/>
    <s v="00369203"/>
    <s v="0840000069DF"/>
    <s v="0840000069DF"/>
    <s v="KHADAK B.K.(KAMI)"/>
    <n v="250000"/>
    <n v="0.25"/>
    <s v="Individual-NPR"/>
    <m/>
    <s v="2019-01-12"/>
    <s v="2026-02-10"/>
    <n v="2036"/>
    <n v="12.76"/>
    <n v="151684.32"/>
    <n v="0.15168432000000001"/>
    <n v="265.14999999999998"/>
    <n v="2.6514999999999997E-4"/>
    <n v="0"/>
    <n v="0"/>
    <n v="0"/>
    <n v="0"/>
    <n v="0"/>
    <n v="0"/>
    <n v="0"/>
    <n v="0"/>
    <n v="0"/>
    <n v="0"/>
    <n v="0"/>
    <n v="0"/>
    <s v="0840005838SR"/>
    <n v="553.88"/>
    <n v="453.88"/>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6735"/>
    <s v="F"/>
    <s v="4"/>
    <x v="83"/>
    <s v="DF"/>
    <n v="2077"/>
    <s v="01"/>
    <s v="FLEXI LOAN-DEPRIVED"/>
    <s v="Term Loan"/>
    <s v="Province 4"/>
    <s v="Baglung District"/>
    <s v="Kathekhola Rural Municipality-41102-Baglung"/>
    <s v="00579037"/>
    <s v="1180000001DF"/>
    <s v="1180000001DF"/>
    <s v="KHADAK BAHADUR GHARTI CHHETRI"/>
    <n v="500000"/>
    <n v="0.5"/>
    <s v="Individual-NPR"/>
    <m/>
    <s v="2020-01-20"/>
    <s v="2025-02-10"/>
    <n v="1671"/>
    <n v="10.45"/>
    <n v="468929.97"/>
    <n v="0.46892996999999997"/>
    <n v="674.94"/>
    <n v="6.7494000000000007E-4"/>
    <n v="0"/>
    <n v="0"/>
    <n v="0"/>
    <n v="0"/>
    <n v="0"/>
    <n v="0"/>
    <n v="0"/>
    <n v="0"/>
    <n v="0"/>
    <n v="0"/>
    <n v="0"/>
    <n v="0"/>
    <s v="1180000029CA"/>
    <n v="3788.56"/>
    <n v="1788.56"/>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749"/>
    <s v="B"/>
    <s v="3"/>
    <x v="22"/>
    <s v="FA"/>
    <n v="2077"/>
    <s v="01"/>
    <s v="FLEXI LOAN - AGRICUL"/>
    <s v="Term Loan"/>
    <s v="Province 3"/>
    <s v="Chitwan District"/>
    <s v="Rapti Municipality-31301-Chitawan"/>
    <s v="00336514"/>
    <s v="0740000019FA"/>
    <s v="0740000019FA"/>
    <s v="KHADGA BAHADUR SHRESTHA"/>
    <n v="700000"/>
    <n v="0.7"/>
    <s v="Individual-NPR"/>
    <m/>
    <s v="2019-09-18"/>
    <s v="2024-10-10"/>
    <n v="1548"/>
    <n v="11.29"/>
    <n v="622185.57999999996"/>
    <n v="0.6221855799999999"/>
    <n v="962.25"/>
    <n v="9.6225E-4"/>
    <n v="0"/>
    <n v="0"/>
    <n v="0"/>
    <n v="0"/>
    <n v="0"/>
    <n v="0"/>
    <n v="0"/>
    <n v="0"/>
    <n v="0"/>
    <n v="0"/>
    <n v="0"/>
    <n v="0"/>
    <s v="0740000345CA"/>
    <n v="5264.74"/>
    <n v="3264.74"/>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753"/>
    <s v="A"/>
    <s v="1"/>
    <x v="31"/>
    <s v="DF"/>
    <n v="2077"/>
    <s v="01"/>
    <s v="FLEXI LOAN-DEPRIVED"/>
    <s v="Term Loan"/>
    <s v="Province 1"/>
    <s v="Sankhuwasabha District"/>
    <s v="Silichong Rural Municipality-10203-Sankhuwasabha"/>
    <s v="00142835"/>
    <s v="0270000008DF"/>
    <s v="0270000008DF"/>
    <s v="KHADGA LAL RAI"/>
    <n v="700000"/>
    <n v="0.7"/>
    <s v="Individual-NPR"/>
    <m/>
    <s v="2016-12-29"/>
    <s v="2027-01-10"/>
    <n v="2370"/>
    <n v="11"/>
    <n v="544194.55000000005"/>
    <n v="0.54419455000000005"/>
    <n v="820"/>
    <n v="8.1999999999999998E-4"/>
    <n v="0"/>
    <n v="0"/>
    <n v="0"/>
    <n v="0"/>
    <n v="0"/>
    <n v="0"/>
    <n v="0"/>
    <n v="0"/>
    <n v="0"/>
    <n v="0"/>
    <n v="0"/>
    <n v="0"/>
    <s v="0270000103CA"/>
    <n v="7325.17"/>
    <n v="6325.17"/>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789"/>
    <s v="A"/>
    <s v="1"/>
    <x v="46"/>
    <s v="FA"/>
    <n v="2077"/>
    <s v="01"/>
    <s v="FLEXI LOAN - AGRICUL"/>
    <s v="Term Loan"/>
    <s v="Province 1"/>
    <s v="Panchthar District"/>
    <s v="Phidim Municipality-10904-Panchthar"/>
    <s v="00494404"/>
    <s v="0670000006FA"/>
    <s v="0670000006FA"/>
    <s v="KHAGENDRA KUMAR /PRABIN TUMBAPO"/>
    <n v="1000000"/>
    <n v="1"/>
    <s v="Individual-NPR"/>
    <m/>
    <s v="2019-04-03"/>
    <s v="2029-04-10"/>
    <n v="3191"/>
    <n v="12"/>
    <n v="937452.67"/>
    <n v="0.93745266999999999"/>
    <n v="1543.95"/>
    <n v="1.5439500000000001E-3"/>
    <n v="0"/>
    <n v="0"/>
    <n v="0"/>
    <n v="0"/>
    <n v="0"/>
    <n v="0"/>
    <n v="0"/>
    <n v="0"/>
    <n v="0"/>
    <n v="0"/>
    <n v="0"/>
    <n v="0"/>
    <s v="0670000041CA"/>
    <n v="8215.08"/>
    <n v="6215.08"/>
    <n v="0"/>
    <m/>
    <x v="0"/>
    <s v="CBM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797"/>
    <s v="A"/>
    <s v="1"/>
    <x v="31"/>
    <s v="DF"/>
    <n v="2077"/>
    <s v="01"/>
    <s v="FLEXI LOAN-DEPRIVED"/>
    <s v="Term Loan"/>
    <s v="Province 1"/>
    <s v="Sankhuwasabha District"/>
    <s v="Khandabari Municipality-10206-Sankhuwasabha"/>
    <s v="00158530"/>
    <s v="0270000035DF"/>
    <s v="0270000035DF"/>
    <s v="KHAGENDRA SHRESTHA"/>
    <n v="1000000"/>
    <n v="1"/>
    <s v="Individual-NPR"/>
    <m/>
    <s v="2017-06-02"/>
    <s v="2027-06-10"/>
    <n v="2521"/>
    <n v="11.75"/>
    <n v="821952.53"/>
    <n v="0.82195253000000001"/>
    <n v="1328.85"/>
    <n v="1.3288499999999999E-3"/>
    <n v="0"/>
    <n v="0"/>
    <n v="0"/>
    <n v="0"/>
    <n v="0"/>
    <n v="0"/>
    <n v="0"/>
    <n v="0"/>
    <n v="0"/>
    <n v="0"/>
    <n v="0"/>
    <n v="0"/>
    <s v="0270000142CA"/>
    <n v="7883.19"/>
    <n v="6883.19"/>
    <n v="0"/>
    <s v="MEDAN BASNET"/>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s v="311-0904-107"/>
    <m/>
    <m/>
    <m/>
  </r>
  <r>
    <n v="6804"/>
    <s v="D"/>
    <s v="7"/>
    <x v="3"/>
    <s v="AO"/>
    <n v="2077"/>
    <s v="01"/>
    <s v="Overdraft"/>
    <s v="Overdraft"/>
    <s v="Province 7"/>
    <s v="Kailali District"/>
    <s v="Tikapur Municipality-70810-Kailali"/>
    <s v="00369832"/>
    <s v="0840000216AO"/>
    <s v="0840000216AO"/>
    <s v="KHAKENDRA BAHADUR RAWAL"/>
    <n v="300000"/>
    <n v="0.3"/>
    <s v="Individual-NPR"/>
    <m/>
    <s v="2017-08-08"/>
    <s v="2020-08-08"/>
    <n v="24"/>
    <n v="13"/>
    <n v="297791.5"/>
    <n v="0.29779149999999999"/>
    <n v="0"/>
    <n v="0"/>
    <n v="0"/>
    <n v="0"/>
    <n v="0"/>
    <n v="0"/>
    <n v="0"/>
    <n v="0"/>
    <n v="0"/>
    <n v="0"/>
    <n v="0"/>
    <n v="0"/>
    <n v="0"/>
    <n v="0"/>
    <s v="0840000216AO"/>
    <n v="-297791.5"/>
    <n v="2208.5"/>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805"/>
    <s v="G"/>
    <s v="5"/>
    <x v="60"/>
    <s v="DF"/>
    <n v="2077"/>
    <s v="01"/>
    <s v="FLEXI LOAN-DEPRIVED"/>
    <s v="Term Loan"/>
    <s v="Province 5"/>
    <s v="Banke District"/>
    <s v="Nepalganj Sub-Metropolitian City-51106-Banke"/>
    <s v="00075266"/>
    <s v="0280000016DF"/>
    <s v="0280000016DF"/>
    <s v="KHAL BAHADUR CHALAUNE CHHETRI "/>
    <n v="600000"/>
    <n v="0.6"/>
    <s v="Individual-NPR"/>
    <m/>
    <s v="2018-04-22"/>
    <s v="2028-05-10"/>
    <n v="2856"/>
    <n v="12.5"/>
    <n v="535307.48"/>
    <n v="0.53530747999999995"/>
    <n v="4752.68"/>
    <n v="4.7526800000000004E-3"/>
    <n v="6950.52"/>
    <n v="3117.41"/>
    <n v="3.1174099999999997E-3"/>
    <n v="0"/>
    <n v="3833.11"/>
    <n v="3.8331100000000002E-3"/>
    <n v="0"/>
    <n v="6950.52"/>
    <n v="3117.41"/>
    <n v="0"/>
    <n v="3833.11"/>
    <n v="0"/>
    <s v="0280000192CA"/>
    <n v="1000"/>
    <n v="0"/>
    <n v="0"/>
    <s v="MEENA ALE"/>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6501-127"/>
    <m/>
    <m/>
    <m/>
  </r>
  <r>
    <n v="6827"/>
    <s v="F"/>
    <s v="4"/>
    <x v="0"/>
    <s v="FA"/>
    <n v="2077"/>
    <s v="01"/>
    <s v="FLEXI LOAN - AGRICUL"/>
    <s v="Term Loan"/>
    <s v="Province 4"/>
    <s v="Nawalparasi East District"/>
    <s v="Madhya Bindu Municipality-40807-Nawalparasi East"/>
    <s v="00181954"/>
    <s v="0350000003FA"/>
    <s v="0350000003FA"/>
    <s v="KHEM NARAYAN THARU"/>
    <n v="1500000"/>
    <n v="1.5"/>
    <s v="Individual-NPR"/>
    <m/>
    <s v="2018-01-07"/>
    <s v="2028-01-10"/>
    <n v="2735"/>
    <n v="12"/>
    <n v="1292976.72"/>
    <n v="1.29297672"/>
    <n v="2125.4499999999998"/>
    <n v="2.1254499999999996E-3"/>
    <n v="0"/>
    <n v="0"/>
    <n v="0"/>
    <n v="0"/>
    <n v="0"/>
    <n v="0"/>
    <n v="0"/>
    <n v="0"/>
    <n v="0"/>
    <n v="0"/>
    <n v="0"/>
    <n v="0"/>
    <s v="0350000339KB"/>
    <n v="78973.02"/>
    <n v="78873.02"/>
    <n v="0"/>
    <m/>
    <x v="2"/>
    <s v="Head Retail Credit"/>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6833"/>
    <s v="A"/>
    <s v="1"/>
    <x v="35"/>
    <s v="DF"/>
    <n v="2077"/>
    <s v="01"/>
    <s v="FLEXI LOAN-DEPRIVED"/>
    <s v="Term Loan"/>
    <s v="Province 1"/>
    <s v="Morang District"/>
    <s v="Rangeli Municipality-11211-Morang"/>
    <s v="00460836"/>
    <s v="0970000005DF"/>
    <s v="0970000005DF"/>
    <s v="KHEM RAJ SHRESTHA"/>
    <n v="700000"/>
    <n v="0.7"/>
    <s v="Individual-NPR"/>
    <s v="Watchlist over 1 month"/>
    <s v="2019-02-06"/>
    <s v="2029-02-10"/>
    <n v="3132"/>
    <n v="11.75"/>
    <n v="661358.53"/>
    <n v="0.66135853"/>
    <n v="26509.279999999999"/>
    <n v="2.650928E-2"/>
    <n v="38320.120000000003"/>
    <n v="12875.34"/>
    <n v="1.2875340000000001E-2"/>
    <n v="0.34"/>
    <n v="25439.26"/>
    <n v="2.5439259999999998E-2"/>
    <n v="5.18"/>
    <n v="38320.120000000003"/>
    <n v="12875.34"/>
    <n v="0.34"/>
    <n v="25439.26"/>
    <n v="5.18"/>
    <s v="0970000046CA"/>
    <n v="2000"/>
    <n v="0"/>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842"/>
    <s v="A"/>
    <s v="1"/>
    <x v="55"/>
    <s v="AE"/>
    <n v="2077"/>
    <s v="01"/>
    <s v="AGRICULTURE LOAN EMI"/>
    <s v="Term Loan"/>
    <s v="Province 1"/>
    <s v="Jhapa District"/>
    <s v="Mechinagar Municipality"/>
    <s v="00275805"/>
    <s v="0090000002AE"/>
    <s v="0090000002AE"/>
    <s v="KHEMRAJ PURI"/>
    <n v="700000"/>
    <n v="0.7"/>
    <s v="Individual-NPR"/>
    <s v="Watchlist over 1 month"/>
    <s v="2015-12-03"/>
    <s v="2020-12-03"/>
    <n v="141"/>
    <n v="13"/>
    <n v="123236.24"/>
    <n v="0.12323624000000001"/>
    <n v="579.51"/>
    <n v="5.7950999999999999E-4"/>
    <n v="43864.47"/>
    <n v="43864.47"/>
    <n v="4.3864470000000003E-2"/>
    <n v="0"/>
    <n v="0"/>
    <n v="0"/>
    <n v="0"/>
    <n v="43864.47"/>
    <n v="43864.47"/>
    <n v="0"/>
    <n v="0"/>
    <n v="0"/>
    <s v="0090000531CA"/>
    <n v="1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6844"/>
    <s v="E"/>
    <s v="3"/>
    <x v="54"/>
    <s v="AE"/>
    <n v="2077"/>
    <s v="01"/>
    <s v="AGRICULTURE LOAN EMI"/>
    <s v="Term Loan"/>
    <s v="Province 3"/>
    <s v="Kavrepalanchok District"/>
    <s v="Namobuddha Municipality-30908-Kavrepalanchok"/>
    <s v="00243877"/>
    <s v="0390000018AE"/>
    <s v="0390000018AE"/>
    <s v="KHETKUMARI TAMANG"/>
    <n v="500000"/>
    <n v="0.5"/>
    <s v="Individual-NPR"/>
    <m/>
    <s v="2016-08-30"/>
    <s v="2021-08-29"/>
    <n v="410"/>
    <n v="12.5"/>
    <n v="153811.46"/>
    <n v="0.15381145999999998"/>
    <n v="2377.7800000000002"/>
    <n v="2.3777800000000003E-3"/>
    <n v="11017.63"/>
    <n v="9554.5499999999993"/>
    <n v="9.5545499999999985E-3"/>
    <n v="0"/>
    <n v="1463.08"/>
    <n v="1.4630799999999998E-3"/>
    <n v="0"/>
    <n v="11017.63"/>
    <n v="9554.5499999999993"/>
    <n v="0"/>
    <n v="1463.08"/>
    <n v="0"/>
    <s v="0390000713CA"/>
    <n v="2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6856"/>
    <s v="C"/>
    <s v="2"/>
    <x v="36"/>
    <s v="TS"/>
    <n v="2077"/>
    <s v="01"/>
    <s v="Term Loan SME"/>
    <s v="Term Loan"/>
    <s v="Province 2"/>
    <s v="Mahottari District"/>
    <s v="Gaushala Municipality-20402-Mahottari"/>
    <s v="00221454"/>
    <s v="0440000007TS"/>
    <s v="0440000007TS"/>
    <s v="KHINMAYA RICE MIIL"/>
    <n v="500000"/>
    <n v="0.5"/>
    <s v="Corporate-NPR"/>
    <m/>
    <s v="2017-03-27"/>
    <s v="2022-03-26"/>
    <n v="619"/>
    <n v="16"/>
    <n v="221884.39"/>
    <n v="0.22188439000000001"/>
    <n v="1969.78"/>
    <n v="1.96978E-3"/>
    <n v="0"/>
    <n v="0"/>
    <n v="0"/>
    <n v="0"/>
    <n v="0"/>
    <n v="0"/>
    <n v="0"/>
    <n v="0"/>
    <n v="0"/>
    <n v="0"/>
    <n v="0"/>
    <n v="0"/>
    <s v="0440000095CA"/>
    <n v="1978.26"/>
    <n v="-21.74"/>
    <n v="0"/>
    <m/>
    <x v="3"/>
    <m/>
    <s v="5 : Claims on Regulatory Retail Portfolio"/>
    <s v="57 : TERM LOAN - TOPUP"/>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1 : TL Industrial Organisation"/>
    <s v="3 : LAND &amp; BUILDING"/>
    <n v="0"/>
    <m/>
    <m/>
    <s v="602679756"/>
    <m/>
  </r>
  <r>
    <n v="6857"/>
    <s v="C"/>
    <s v="2"/>
    <x v="13"/>
    <s v="DT"/>
    <n v="2077"/>
    <s v="01"/>
    <s v="DepriveSectorTractor"/>
    <s v="Term Loan"/>
    <s v="Province 2"/>
    <s v="Sarlahi District"/>
    <s v="Malangawa Municipality-20520-Sarlahi"/>
    <s v="00153487"/>
    <s v="0210000003DT"/>
    <s v="0210000003DT"/>
    <s v="KHOBHARI RAY "/>
    <n v="650000"/>
    <n v="0.65"/>
    <s v="Individual-NPR"/>
    <m/>
    <s v="2017-06-07"/>
    <s v="2022-06-10"/>
    <n v="695"/>
    <n v="13"/>
    <n v="371848.63"/>
    <n v="0.37184863000000001"/>
    <n v="6300.05"/>
    <n v="6.3000500000000006E-3"/>
    <n v="69854.460000000006"/>
    <n v="64216.61"/>
    <n v="6.4216610000000007E-2"/>
    <n v="0"/>
    <n v="5637.85"/>
    <n v="5.6378500000000007E-3"/>
    <n v="0"/>
    <n v="69854.460000000006"/>
    <n v="64216.61"/>
    <n v="0"/>
    <n v="5637.85"/>
    <n v="0"/>
    <s v="0210006063SR"/>
    <n v="101.79"/>
    <n v="1.79000000000001"/>
    <n v="0"/>
    <s v="MANISH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6858"/>
    <s v="B"/>
    <s v="3"/>
    <x v="39"/>
    <s v="AO"/>
    <n v="2077"/>
    <s v="01"/>
    <s v="Overdraft"/>
    <s v="Overdraft"/>
    <s v="Province 3"/>
    <s v="Makwanpur District"/>
    <s v="Bagmati Rural Municipality-31210-Makwanpur"/>
    <s v="00352438"/>
    <s v="0810000007AO"/>
    <s v="0810000007AO"/>
    <s v="KHOKA BAHADUR SINGTAN"/>
    <n v="400000"/>
    <n v="0.4"/>
    <s v="Individual-NPR"/>
    <m/>
    <s v="2015-02-05"/>
    <s v="2021-02-04"/>
    <n v="204"/>
    <n v="13"/>
    <n v="212760.94"/>
    <n v="0.21276094000000001"/>
    <n v="0"/>
    <n v="0"/>
    <n v="0"/>
    <n v="0"/>
    <n v="0"/>
    <n v="0"/>
    <n v="0"/>
    <n v="0"/>
    <n v="0"/>
    <n v="0"/>
    <n v="0"/>
    <n v="0"/>
    <n v="0"/>
    <n v="0"/>
    <s v="0810000007AO"/>
    <n v="-212760.94"/>
    <n v="187239.06"/>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6866"/>
    <s v="C"/>
    <s v="2"/>
    <x v="34"/>
    <s v="FL"/>
    <n v="2077"/>
    <s v="01"/>
    <s v="FLEXI LOAN - OTHERS"/>
    <s v="Term Loan"/>
    <s v="Province 2"/>
    <s v="Rautahat District"/>
    <s v="Gadhimai Municipality-20606-Rautahat"/>
    <s v="00138652"/>
    <s v="0220000012FL"/>
    <s v="0220000012FL"/>
    <s v="KHURSAID ALAM ANSARI"/>
    <n v="1200000"/>
    <n v="1.2"/>
    <s v="Individual-NPR"/>
    <m/>
    <s v="2016-11-17"/>
    <s v="2024-12-10"/>
    <n v="1609"/>
    <n v="10.27"/>
    <n v="793921.31"/>
    <n v="0.7939213100000001"/>
    <n v="1161.49"/>
    <n v="1.16149E-3"/>
    <n v="0"/>
    <n v="0"/>
    <n v="0"/>
    <n v="0"/>
    <n v="0"/>
    <n v="0"/>
    <n v="0"/>
    <n v="0"/>
    <n v="0"/>
    <n v="0"/>
    <n v="0"/>
    <n v="0"/>
    <s v="0220000332CA"/>
    <n v="1000"/>
    <n v="0"/>
    <n v="0"/>
    <s v="DINESH KR. KARN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s v="311-2308-77 "/>
    <m/>
    <m/>
    <m/>
  </r>
  <r>
    <n v="6884"/>
    <s v="D"/>
    <s v="7"/>
    <x v="3"/>
    <s v="DF"/>
    <n v="2077"/>
    <s v="01"/>
    <s v="FLEXI LOAN-DEPRIVED"/>
    <s v="Term Loan"/>
    <s v="Province 7"/>
    <s v="Kailali District"/>
    <s v="Tikapur Municipality-70810-Kailali"/>
    <s v="00368259"/>
    <s v="0840000033DF"/>
    <s v="0840000033DF"/>
    <s v="KHUSHIRAM CHAUDHARY"/>
    <n v="150000"/>
    <n v="0.15"/>
    <s v="Individual-NPR"/>
    <m/>
    <s v="2018-10-10"/>
    <s v="2023-11-10"/>
    <n v="1213"/>
    <n v="14"/>
    <n v="112485.52"/>
    <n v="0.11248552000000001"/>
    <n v="216.57"/>
    <n v="2.1656999999999999E-4"/>
    <n v="0"/>
    <n v="0"/>
    <n v="0"/>
    <n v="0"/>
    <n v="0"/>
    <n v="0"/>
    <n v="0"/>
    <n v="0"/>
    <n v="0"/>
    <n v="0"/>
    <n v="0"/>
    <n v="0"/>
    <s v="0840004951SR"/>
    <n v="1527.96"/>
    <n v="1427.96"/>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6895"/>
    <s v="A"/>
    <s v="1"/>
    <x v="31"/>
    <s v="DF"/>
    <n v="2077"/>
    <s v="01"/>
    <s v="FLEXI LOAN-DEPRIVED"/>
    <s v="Term Loan"/>
    <s v="Province 1"/>
    <s v="Sankhuwasabha District"/>
    <s v="Khandabari Municipality-10206-Sankhuwasabha"/>
    <s v="00135480"/>
    <s v="0270000004DF"/>
    <s v="0270000004DF"/>
    <s v="KIPOO SHERPA"/>
    <n v="950000"/>
    <n v="0.95"/>
    <s v="Individual-NPR"/>
    <m/>
    <s v="2016-11-16"/>
    <s v="2026-12-10"/>
    <n v="2339"/>
    <n v="10.51"/>
    <n v="729584.01"/>
    <n v="0.72958401000000006"/>
    <n v="1054.02"/>
    <n v="1.0540199999999999E-3"/>
    <n v="0"/>
    <n v="0"/>
    <n v="0"/>
    <n v="0"/>
    <n v="0"/>
    <n v="0"/>
    <n v="0"/>
    <n v="0"/>
    <n v="0"/>
    <n v="0"/>
    <n v="0"/>
    <n v="0"/>
    <s v="0270000087CA"/>
    <n v="16172.49"/>
    <n v="15172.49"/>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6899"/>
    <s v="B"/>
    <s v="3"/>
    <x v="12"/>
    <s v="DF"/>
    <n v="2077"/>
    <s v="01"/>
    <s v="FLEXI LOAN-DEPRIVED"/>
    <s v="Term Loan"/>
    <s v="Province 3"/>
    <s v="Makwanpur District"/>
    <s v="Thaha Municipality-31202-Makwanpur"/>
    <s v="00323083"/>
    <s v="0700000018DF"/>
    <s v="0700000018DF"/>
    <s v="KIRAN BIKRAM BISTA"/>
    <n v="1000000"/>
    <n v="1"/>
    <s v="Individual-NPR"/>
    <s v="Watchlist over 1 month"/>
    <s v="2019-01-16"/>
    <s v="2029-02-10"/>
    <n v="3132"/>
    <n v="12.5"/>
    <n v="938210.27"/>
    <n v="0.93821027000000001"/>
    <n v="13862.71"/>
    <n v="1.3862709999999999E-2"/>
    <n v="21228.959999999999"/>
    <n v="8972.75"/>
    <n v="8.9727499999999998E-3"/>
    <n v="0"/>
    <n v="12256.21"/>
    <n v="1.2256209999999998E-2"/>
    <n v="0"/>
    <n v="21228.959999999999"/>
    <n v="8972.75"/>
    <n v="0"/>
    <n v="12256.21"/>
    <n v="0"/>
    <s v="0700000041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901"/>
    <s v="A"/>
    <s v="1"/>
    <x v="15"/>
    <s v="DT"/>
    <n v="2077"/>
    <s v="01"/>
    <s v="DepriveSectorTractor"/>
    <s v="Term Loan"/>
    <s v="Province 3"/>
    <s v="Sindhuli District"/>
    <s v="Dudhouli Municipality-31101-Sindhuli"/>
    <s v="00523185"/>
    <s v="0450000001DT"/>
    <s v="0450000001DT"/>
    <s v="KIRAN JANG RAI "/>
    <n v="1000000"/>
    <n v="1"/>
    <s v="Individual-NPR"/>
    <s v="Watchlist over 1 month"/>
    <s v="2019-09-01"/>
    <s v="2024-09-10"/>
    <n v="1518"/>
    <n v="12"/>
    <n v="903192.75"/>
    <n v="0.90319274999999999"/>
    <n v="16507.77"/>
    <n v="1.6507770000000001E-2"/>
    <n v="40571.64"/>
    <n v="25548.57"/>
    <n v="2.554857E-2"/>
    <n v="0"/>
    <n v="15023.07"/>
    <n v="1.5023069999999999E-2"/>
    <n v="0"/>
    <n v="40571.64"/>
    <n v="25548.57"/>
    <n v="0"/>
    <n v="15023.07"/>
    <n v="0"/>
    <s v="0450000166CA"/>
    <n v="3000"/>
    <n v="0"/>
    <n v="0"/>
    <m/>
    <x v="0"/>
    <s v="Regional Manager(Model A)"/>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6910"/>
    <s v="C"/>
    <s v="2"/>
    <x v="34"/>
    <s v="DF"/>
    <n v="2077"/>
    <s v="01"/>
    <s v="FLEXI LOAN-DEPRIVED"/>
    <s v="Term Loan"/>
    <s v="Province 2"/>
    <s v="Rautahat District"/>
    <s v="Garuda Municipality-20608-Rautahat"/>
    <s v="00143979"/>
    <s v="0220000014DF"/>
    <s v="0220000014DF"/>
    <s v="KIRAN KUMARI SAH"/>
    <n v="900000"/>
    <n v="0.9"/>
    <s v="Individual-NPR"/>
    <m/>
    <s v="2017-05-15"/>
    <s v="2024-06-10"/>
    <n v="1426"/>
    <n v="12"/>
    <n v="614730.07999999996"/>
    <n v="0.61473007999999996"/>
    <n v="1010.5"/>
    <n v="1.0104999999999999E-3"/>
    <n v="0"/>
    <n v="0"/>
    <n v="0"/>
    <n v="0"/>
    <n v="0"/>
    <n v="0"/>
    <n v="0"/>
    <n v="0"/>
    <n v="0"/>
    <n v="0"/>
    <n v="0"/>
    <n v="0"/>
    <s v="0220000345CA"/>
    <n v="2837.04"/>
    <n v="1837.04"/>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916"/>
    <s v="B"/>
    <s v="3"/>
    <x v="9"/>
    <s v="DF"/>
    <n v="2077"/>
    <s v="01"/>
    <s v="FLEXI LOAN-DEPRIVED"/>
    <s v="Term Loan"/>
    <s v="Province 3"/>
    <s v="Makwanpur District"/>
    <s v="Thaha Municipality-31202-Makwanpur"/>
    <s v="00342677"/>
    <s v="0770000032DF"/>
    <s v="0770000032DF"/>
    <s v="KIRAN SYANTAN"/>
    <n v="150000"/>
    <n v="0.15"/>
    <s v="Individual-NPR"/>
    <m/>
    <s v="2019-07-03"/>
    <s v="2029-07-10"/>
    <n v="3282"/>
    <n v="12.75"/>
    <n v="142963.24"/>
    <n v="0.14296323999999999"/>
    <n v="254.1"/>
    <n v="2.541E-4"/>
    <n v="0"/>
    <n v="0"/>
    <n v="0"/>
    <n v="0"/>
    <n v="0"/>
    <n v="0"/>
    <n v="0"/>
    <n v="0"/>
    <n v="0"/>
    <n v="0"/>
    <n v="0"/>
    <n v="0"/>
    <s v="0770000056PO"/>
    <n v="89.68"/>
    <n v="89.6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931"/>
    <s v="G"/>
    <s v="5"/>
    <x v="1"/>
    <s v="FA"/>
    <n v="2077"/>
    <s v="01"/>
    <s v="FLEXI LOAN - AGRICUL"/>
    <s v="Term Loan"/>
    <s v="Province 5"/>
    <s v="Rupandehi District"/>
    <s v="Siddharthanagar Municipality-50811-Rupandehi"/>
    <s v="00170171"/>
    <s v="0320000003FA"/>
    <s v="0320000003FA"/>
    <s v="KISHMATI AHIR"/>
    <n v="1000000"/>
    <n v="1"/>
    <s v="Individual-NPR"/>
    <m/>
    <s v="2019-03-11"/>
    <s v="2027-04-10"/>
    <n v="2460"/>
    <n v="12"/>
    <n v="907399.83"/>
    <n v="0.90739982999999991"/>
    <n v="1491.6"/>
    <n v="1.4915999999999998E-3"/>
    <n v="0"/>
    <n v="0"/>
    <n v="0"/>
    <n v="0"/>
    <n v="0"/>
    <n v="0"/>
    <n v="0"/>
    <n v="0"/>
    <n v="0"/>
    <n v="0"/>
    <n v="0"/>
    <n v="0"/>
    <s v="0320001476CA"/>
    <n v="8161.08"/>
    <n v="4161.08"/>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6952"/>
    <s v="G"/>
    <s v="5"/>
    <x v="14"/>
    <s v="DF"/>
    <n v="2077"/>
    <s v="01"/>
    <s v="FLEXI LOAN-DEPRIVED"/>
    <s v="Term Loan"/>
    <s v="Province 5"/>
    <s v="Nawalparasi West District"/>
    <s v="Pratapapur Rural Municipality-50706-Nawalparasi West"/>
    <s v="00303822"/>
    <s v="0380000001DF"/>
    <s v="0380000001DF"/>
    <s v="KODAI PRASAD CHAUDHARY"/>
    <n v="600000"/>
    <n v="0.6"/>
    <s v="Individual-NPR"/>
    <m/>
    <s v="2017-09-25"/>
    <s v="2027-10-10"/>
    <n v="2643"/>
    <n v="13"/>
    <n v="511686.51"/>
    <n v="0.51168650999999998"/>
    <n v="911.2"/>
    <n v="9.1120000000000003E-4"/>
    <n v="0"/>
    <n v="0"/>
    <n v="0"/>
    <n v="0"/>
    <n v="0"/>
    <n v="0"/>
    <n v="0"/>
    <n v="0"/>
    <n v="0"/>
    <n v="0"/>
    <n v="0"/>
    <n v="0"/>
    <s v="0380000543CA"/>
    <n v="333.24"/>
    <n v="333.24"/>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953"/>
    <s v="C"/>
    <s v="2"/>
    <x v="13"/>
    <s v="DF"/>
    <n v="2077"/>
    <s v="01"/>
    <s v="FLEXI LOAN-DEPRIVED"/>
    <s v="Term Loan"/>
    <s v="Province 2"/>
    <s v="Sarlahi District"/>
    <s v="Basbariya Rural Municipality-20513-Sarlahi"/>
    <s v="00136934"/>
    <s v="0210000004DF"/>
    <s v="0210000004DF"/>
    <s v="KODAI RAY YADAV "/>
    <n v="425000"/>
    <n v="0.42499999999999999"/>
    <s v="Individual-NPR"/>
    <m/>
    <s v="2017-04-10"/>
    <s v="2022-05-10"/>
    <n v="664"/>
    <n v="12"/>
    <n v="191160.9"/>
    <n v="0.19116089999999999"/>
    <n v="319.47000000000003"/>
    <n v="3.1947000000000003E-4"/>
    <n v="0"/>
    <n v="0"/>
    <n v="0"/>
    <n v="0"/>
    <n v="0"/>
    <n v="0"/>
    <n v="0"/>
    <n v="0"/>
    <n v="0"/>
    <n v="0"/>
    <n v="0"/>
    <n v="0"/>
    <s v="0210005231SR"/>
    <n v="161.38999999999999"/>
    <n v="61.39"/>
    <n v="0"/>
    <s v="MANISH SHRESTH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6974"/>
    <s v="A"/>
    <s v="1"/>
    <x v="29"/>
    <s v="FA"/>
    <n v="2077"/>
    <s v="01"/>
    <s v="FLEXI LOAN - AGRICUL"/>
    <s v="Term Loan"/>
    <s v="Province 1"/>
    <s v="Sunsari District"/>
    <s v="Ramdhuni Municipality-11305-Sunsari"/>
    <s v="00571344"/>
    <s v="1000000002FA"/>
    <s v="1000000002FA"/>
    <s v="KOSHILA KUMARI CHAUDHARY"/>
    <n v="1000000"/>
    <n v="1"/>
    <s v="Individual-NPR"/>
    <m/>
    <s v="2020-02-06"/>
    <s v="2030-02-10"/>
    <n v="3497"/>
    <n v="11"/>
    <n v="978660.5"/>
    <n v="0.97866050000000004"/>
    <n v="1477.36"/>
    <n v="1.4773599999999998E-3"/>
    <n v="0"/>
    <n v="0"/>
    <n v="0"/>
    <n v="0"/>
    <n v="0"/>
    <n v="0"/>
    <n v="0"/>
    <n v="0"/>
    <n v="0"/>
    <n v="0"/>
    <n v="0"/>
    <n v="0"/>
    <s v="1000000391SR"/>
    <n v="87237.74"/>
    <n v="87137.74"/>
    <n v="0"/>
    <s v="Pukar Jung Karki"/>
    <x v="2"/>
    <s v="Regional Manager(Model A)"/>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6985"/>
    <s v="A"/>
    <s v="1"/>
    <x v="35"/>
    <s v="BO"/>
    <n v="2077"/>
    <s v="01"/>
    <s v="Overdraft"/>
    <s v="Overdraft"/>
    <s v="Province 1"/>
    <s v="Morang District"/>
    <s v="Rangeli Municipality-11211-Morang"/>
    <s v="00577181"/>
    <s v="0970000016BO"/>
    <s v="0970000016BO"/>
    <s v="KRISHI FARM TATHA KANTA SANCHALAN"/>
    <n v="1700000"/>
    <n v="1.7"/>
    <s v="Corporate-NPR"/>
    <m/>
    <s v="2020-06-21"/>
    <s v="2021-03-04"/>
    <n v="232"/>
    <n v="13"/>
    <n v="1405109.09"/>
    <n v="1.4051090900000001"/>
    <n v="0"/>
    <n v="0"/>
    <n v="0"/>
    <n v="0"/>
    <n v="0"/>
    <n v="0"/>
    <n v="0"/>
    <n v="0"/>
    <n v="0"/>
    <n v="0"/>
    <n v="0"/>
    <n v="0"/>
    <n v="0"/>
    <n v="0"/>
    <s v="0970000016BO"/>
    <n v="-1405109.09"/>
    <n v="293890.90999999997"/>
    <n v="0"/>
    <m/>
    <x v="3"/>
    <s v="Unit Head(SME)"/>
    <s v="5 : Claims on Regulatory Retail Portfolio"/>
    <s v="41 : OVERDRAFT"/>
    <s v="S01"/>
    <s v="1. Agricultural and Forest Related"/>
    <s v="1.1 : Crop and Crop Services"/>
    <s v="1.1 : Agricultural and Forest Related "/>
    <s v="5.1.1 : Real Estate (Land &amp; Building)"/>
    <s v="P02"/>
    <s v="2. Overdraft"/>
    <s v="2.2 : OD Business Organisation"/>
    <s v="1 : LAND"/>
    <n v="0"/>
    <m/>
    <m/>
    <s v="608529174"/>
    <m/>
  </r>
  <r>
    <n v="6986"/>
    <s v="E"/>
    <s v="3"/>
    <x v="84"/>
    <s v="DC"/>
    <n v="2077"/>
    <s v="01"/>
    <s v="Demand Loan-Corp."/>
    <s v="Demand Loan"/>
    <s v="Province 3"/>
    <s v="Lalitpur District"/>
    <s v="Lalitpur Metropolitian City-30802-Lalitpur"/>
    <s v="00535757"/>
    <s v="1220000002DC"/>
    <s v="P2035757DC01"/>
    <s v="KRISHINERY NEPAL PRIVATE LIMIT"/>
    <n v="12879000"/>
    <n v="12.879"/>
    <s v="Corporate-NPR"/>
    <m/>
    <s v="2020-01-09"/>
    <s v="2020-08-16"/>
    <n v="32"/>
    <n v="10.27"/>
    <n v="8081000"/>
    <n v="8.0809999999999995"/>
    <n v="0"/>
    <n v="0"/>
    <n v="0"/>
    <n v="0"/>
    <n v="0"/>
    <n v="0"/>
    <n v="0"/>
    <n v="0"/>
    <n v="0"/>
    <n v="0"/>
    <n v="0"/>
    <n v="0"/>
    <n v="0"/>
    <n v="0"/>
    <s v="1220000006BO"/>
    <n v="25535.4"/>
    <n v="24535.4"/>
    <n v="0"/>
    <m/>
    <x v="3"/>
    <s v="CEO"/>
    <s v="4 : Claims on Corporate &amp; Securities Firm"/>
    <s v="19 : DEMAND LOAN"/>
    <s v="S08"/>
    <s v="8. Metal Products, Machinary &amp; Electronic Equipment &amp; Assemblage"/>
    <s v="8.2.1 : Machinery-Agriculture related"/>
    <s v="1.3 : Agriculture Related Machinery/Tools "/>
    <s v="4.1 : FDR (Own)"/>
    <s v="P03"/>
    <s v="4. Demand &amp; Other Working Capital Loan"/>
    <s v="4.2 : DL/WC Business Organisation"/>
    <s v="11 : FIXED DEPOSIT"/>
    <n v="0"/>
    <m/>
    <m/>
    <s v="609546084"/>
    <m/>
  </r>
  <r>
    <n v="6987"/>
    <s v="E"/>
    <s v="3"/>
    <x v="84"/>
    <s v="TR"/>
    <n v="2077"/>
    <s v="01"/>
    <s v="TR Loans"/>
    <s v="Trust Receipt/Import Loan"/>
    <s v="Province 3"/>
    <s v="Lalitpur District"/>
    <s v="Lalitpur Metropolitian City-30802-Lalitpur"/>
    <s v="00535757"/>
    <s v="1220000002TR"/>
    <s v="E2035757TR01"/>
    <s v="KRISHINERY NEPAL PRIVATE LIMIT"/>
    <n v="16000000"/>
    <n v="16"/>
    <s v="Corporate-NPR"/>
    <m/>
    <s v="2020-01-22"/>
    <s v="2020-08-16"/>
    <n v="32"/>
    <n v="10.27"/>
    <n v="2497000"/>
    <n v="2.4969999999999999"/>
    <n v="0"/>
    <n v="0"/>
    <n v="0"/>
    <n v="0"/>
    <n v="0"/>
    <n v="0"/>
    <n v="0"/>
    <n v="0"/>
    <n v="0"/>
    <n v="0"/>
    <n v="0"/>
    <n v="0"/>
    <n v="0"/>
    <n v="0"/>
    <s v="1220000006BO"/>
    <n v="25535.4"/>
    <n v="24535.4"/>
    <n v="0"/>
    <s v="Dharma Raj Shrestha"/>
    <x v="3"/>
    <s v="CEO"/>
    <s v="4 : Claims on Corporate &amp; Securities Firm"/>
    <s v="60 : TRUST RECEIPT"/>
    <s v="S08"/>
    <s v="8. Metal Products, Machinary &amp; Electronic Equipment &amp; Assemblage"/>
    <s v="8.2.1 : Machinery-Agriculture related"/>
    <s v="1.3 : Agriculture Related Machinery/Tools "/>
    <s v="5.2.2.3.3 : Other Goods"/>
    <s v="P04"/>
    <s v="3. Trust Receipt Loan / Import Loan"/>
    <s v="3.2 : TR Business Organisation"/>
    <s v="5 : DOCUMENT"/>
    <n v="0"/>
    <m/>
    <m/>
    <s v="609546084"/>
    <m/>
  </r>
  <r>
    <n v="6988"/>
    <s v="C"/>
    <s v="2"/>
    <x v="20"/>
    <s v="BO"/>
    <n v="2077"/>
    <s v="01"/>
    <s v="Overdraft"/>
    <s v="Overdraft"/>
    <s v="Province 2"/>
    <s v="Bara District"/>
    <s v="Parawanipur Rural Municipality"/>
    <s v="00108053"/>
    <s v="0060000051BO"/>
    <s v="0060000051BO"/>
    <s v="KRISHIV TRADE CONCERN"/>
    <n v="10000000"/>
    <n v="10"/>
    <s v="Corporate-NPR"/>
    <m/>
    <s v="2017-04-21"/>
    <s v="2020-08-16"/>
    <n v="32"/>
    <n v="13"/>
    <n v="1625767.72"/>
    <n v="1.62576772"/>
    <n v="0"/>
    <n v="0"/>
    <n v="0"/>
    <n v="0"/>
    <n v="0"/>
    <n v="0"/>
    <n v="0"/>
    <n v="0"/>
    <n v="0"/>
    <n v="0"/>
    <n v="0"/>
    <n v="0"/>
    <n v="0"/>
    <n v="0"/>
    <s v="0060000051BO"/>
    <n v="-1625767.72"/>
    <n v="8373232.2800000003"/>
    <n v="0"/>
    <s v="MUKESH KR KANTH"/>
    <x v="3"/>
    <s v="Board "/>
    <s v="4 : Claims on Corporate &amp; Securities Firm"/>
    <s v="41 : OVERDRAFT"/>
    <s v="S01"/>
    <s v="1. Agricultural and Forest Related"/>
    <s v="1.14 : Other Agricultural and Agro Services"/>
    <s v="1.1 : Agricultural and Forest Related "/>
    <s v="5.2.2.3.3 : Other Goods"/>
    <s v="P02"/>
    <s v="2. Overdraft"/>
    <s v="2.2 : OD Business Organisation"/>
    <s v="6 : HYPOTHECATION"/>
    <n v="0"/>
    <s v="311-2501-116"/>
    <s v="KDGRP"/>
    <s v="604110675"/>
    <m/>
  </r>
  <r>
    <n v="6989"/>
    <s v="C"/>
    <s v="2"/>
    <x v="20"/>
    <s v="DC"/>
    <n v="2077"/>
    <s v="01"/>
    <s v="Demand Loan-Corp."/>
    <s v="Demand Loan"/>
    <s v="Province 2"/>
    <s v="Bara District"/>
    <s v="Parawanipur Rural Municipality"/>
    <s v="00108053"/>
    <s v="0060000066DC"/>
    <s v="P1908053DC15"/>
    <s v="KRISHIV TRADE CONCERN"/>
    <n v="35700000"/>
    <n v="35.700000000000003"/>
    <s v="Corporate-NPR"/>
    <m/>
    <s v="2019-12-09"/>
    <s v="2020-08-16"/>
    <n v="32"/>
    <n v="13"/>
    <n v="4910000"/>
    <n v="4.91"/>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6990"/>
    <s v="C"/>
    <s v="2"/>
    <x v="20"/>
    <s v="DC"/>
    <n v="2077"/>
    <s v="01"/>
    <s v="Demand Loan-Corp."/>
    <s v="Demand Loan"/>
    <s v="Province 2"/>
    <s v="Bara District"/>
    <s v="Parawanipur Rural Municipality"/>
    <s v="00108053"/>
    <s v="0060000066DC"/>
    <s v="P2008053DC04"/>
    <s v="KRISHIV TRADE CONCERN"/>
    <n v="0"/>
    <n v="0"/>
    <s v="Corporate-NPR"/>
    <m/>
    <s v="2020-04-09"/>
    <s v="2020-08-16"/>
    <n v="32"/>
    <n v="13"/>
    <n v="5000000"/>
    <n v="5"/>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6991"/>
    <s v="C"/>
    <s v="2"/>
    <x v="20"/>
    <s v="DC"/>
    <n v="2077"/>
    <s v="01"/>
    <s v="Demand Loan-Corp."/>
    <s v="Demand Loan"/>
    <s v="Province 2"/>
    <s v="Bara District"/>
    <s v="Parawanipur Rural Municipality"/>
    <s v="00108053"/>
    <s v="0060000066DC"/>
    <s v="P1908053DC16"/>
    <s v="KRISHIV TRADE CONCERN"/>
    <n v="0"/>
    <n v="0"/>
    <s v="Corporate-NPR"/>
    <m/>
    <s v="2019-12-11"/>
    <s v="2020-08-16"/>
    <n v="32"/>
    <n v="13"/>
    <n v="2400000"/>
    <n v="2.4"/>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6992"/>
    <s v="C"/>
    <s v="2"/>
    <x v="20"/>
    <s v="DC"/>
    <n v="2077"/>
    <s v="01"/>
    <s v="Demand Loan-Corp."/>
    <s v="Demand Loan"/>
    <s v="Province 2"/>
    <s v="Bara District"/>
    <s v="Parawanipur Rural Municipality"/>
    <s v="00108053"/>
    <s v="0060000066DC"/>
    <s v="P2008053DC01"/>
    <s v="KRISHIV TRADE CONCERN"/>
    <n v="0"/>
    <n v="0"/>
    <s v="Corporate-NPR"/>
    <m/>
    <s v="2020-01-08"/>
    <s v="2020-08-16"/>
    <n v="32"/>
    <n v="13"/>
    <n v="3700000"/>
    <n v="3.7"/>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6993"/>
    <s v="C"/>
    <s v="2"/>
    <x v="20"/>
    <s v="DC"/>
    <n v="2077"/>
    <s v="01"/>
    <s v="Demand Loan-Corp."/>
    <s v="Demand Loan"/>
    <s v="Province 2"/>
    <s v="Bara District"/>
    <s v="Parawanipur Rural Municipality"/>
    <s v="00108053"/>
    <s v="0060000066DC"/>
    <s v="P2008053DC02"/>
    <s v="KRISHIV TRADE CONCERN"/>
    <n v="0"/>
    <n v="0"/>
    <s v="Corporate-NPR"/>
    <m/>
    <s v="2020-01-09"/>
    <s v="2020-08-16"/>
    <n v="32"/>
    <n v="13"/>
    <n v="5000000"/>
    <n v="5"/>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6994"/>
    <s v="C"/>
    <s v="2"/>
    <x v="20"/>
    <s v="DC"/>
    <n v="2077"/>
    <s v="01"/>
    <s v="Demand Loan-Corp."/>
    <s v="Demand Loan"/>
    <s v="Province 2"/>
    <s v="Bara District"/>
    <s v="Parawanipur Rural Municipality"/>
    <s v="00108053"/>
    <s v="0060000066DC"/>
    <s v="P1908053DC14"/>
    <s v="KRISHIV TRADE CONCERN"/>
    <n v="0"/>
    <n v="0"/>
    <s v="Corporate-NPR"/>
    <m/>
    <s v="2019-12-08"/>
    <s v="2020-08-16"/>
    <n v="32"/>
    <n v="13"/>
    <n v="4690000"/>
    <n v="4.6900000000000004"/>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6995"/>
    <s v="C"/>
    <s v="2"/>
    <x v="20"/>
    <s v="DC"/>
    <n v="2077"/>
    <s v="01"/>
    <s v="Demand Loan-Corp."/>
    <s v="Demand Loan"/>
    <s v="Province 2"/>
    <s v="Bara District"/>
    <s v="Parawanipur Rural Municipality"/>
    <s v="00108053"/>
    <s v="0060000066DC"/>
    <s v="P2008053DC05"/>
    <s v="KRISHIV TRADE CONCERN"/>
    <n v="0"/>
    <n v="0"/>
    <s v="Corporate-NPR"/>
    <m/>
    <s v="2020-05-03"/>
    <s v="2020-08-16"/>
    <n v="32"/>
    <n v="13"/>
    <n v="5000000"/>
    <n v="5"/>
    <n v="0"/>
    <n v="0"/>
    <n v="0"/>
    <n v="0"/>
    <n v="0"/>
    <n v="0"/>
    <n v="0"/>
    <n v="0"/>
    <n v="0"/>
    <n v="0"/>
    <n v="0"/>
    <n v="0"/>
    <n v="0"/>
    <n v="0"/>
    <s v="0060000051BO"/>
    <n v="-1625767.72"/>
    <n v="8373232.2800000003"/>
    <n v="0"/>
    <s v="BIKASH DANGOL"/>
    <x v="3"/>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2501-116"/>
    <s v="KDGRP"/>
    <s v="604110675"/>
    <m/>
  </r>
  <r>
    <n v="7005"/>
    <s v="G"/>
    <s v="5"/>
    <x v="57"/>
    <s v="DF"/>
    <n v="2077"/>
    <s v="01"/>
    <s v="FLEXI LOAN-DEPRIVED"/>
    <s v="Term Loan"/>
    <s v="Province 5"/>
    <s v="Bardiya District"/>
    <s v="Barbardiya Municipality-51202-Bardiya"/>
    <s v="00298288"/>
    <s v="0530000003DF"/>
    <s v="0530000003DF"/>
    <s v="KRISHNA BAHADUR BISTA"/>
    <n v="900000"/>
    <n v="0.9"/>
    <s v="Individual-NPR"/>
    <m/>
    <s v="2017-09-26"/>
    <s v="2027-10-10"/>
    <n v="2643"/>
    <n v="13"/>
    <n v="772525.17"/>
    <n v="0.77252517000000009"/>
    <n v="3436.17"/>
    <n v="3.4361700000000001E-3"/>
    <n v="7056.17"/>
    <n v="4995.75"/>
    <n v="4.9957500000000002E-3"/>
    <n v="0"/>
    <n v="2060.42"/>
    <n v="2.0604199999999999E-3"/>
    <n v="0"/>
    <n v="7056.17"/>
    <n v="4995.75"/>
    <n v="0"/>
    <n v="2060.42"/>
    <n v="0"/>
    <s v="0530000002SP"/>
    <n v="5067.58"/>
    <n v="67.579999999999899"/>
    <n v="0"/>
    <m/>
    <x v="0"/>
    <s v="Unit Head  (Agriculture and Microfinance)"/>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7006"/>
    <s v="B"/>
    <s v="3"/>
    <x v="22"/>
    <s v="DF"/>
    <n v="2077"/>
    <s v="01"/>
    <s v="FLEXI LOAN-DEPRIVED"/>
    <s v="Term Loan"/>
    <s v="Province 3"/>
    <s v="Chitwan District"/>
    <s v="Rapti Municipality-31301-Chitawan"/>
    <s v="00578155"/>
    <s v="0740000005DF"/>
    <s v="0740000005DF"/>
    <s v="KRISHNA BAHADUR BISTA"/>
    <n v="1000000"/>
    <n v="1"/>
    <s v="Individual-NPR"/>
    <m/>
    <s v="2020-01-21"/>
    <s v="2030-02-10"/>
    <n v="3497"/>
    <n v="10.45"/>
    <n v="978004.81"/>
    <n v="0.97800481000000006"/>
    <n v="1400"/>
    <n v="1.4E-3"/>
    <n v="0"/>
    <n v="0"/>
    <n v="0"/>
    <n v="0"/>
    <n v="0"/>
    <n v="0"/>
    <n v="0"/>
    <n v="0"/>
    <n v="0"/>
    <n v="0"/>
    <n v="0"/>
    <n v="0"/>
    <s v="0740000553CA"/>
    <n v="21470.05"/>
    <n v="19470.05"/>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013"/>
    <s v="F"/>
    <s v="4"/>
    <x v="0"/>
    <s v="AE"/>
    <n v="2077"/>
    <s v="01"/>
    <s v="AGRICULTURE LOAN EMI"/>
    <s v="Term Loan"/>
    <s v="Province 4"/>
    <s v="Nawalparasi East District"/>
    <s v="Madhya Bindu Municipality-40807-Nawalparasi East"/>
    <s v="00183725"/>
    <s v="0350000033AE"/>
    <s v="0350000033AE"/>
    <s v="KRISHNA BAHADUR HAMAL"/>
    <n v="720000"/>
    <n v="0.72"/>
    <s v="Individual-NPR"/>
    <m/>
    <s v="2017-05-05"/>
    <s v="2022-05-04"/>
    <n v="658"/>
    <n v="13"/>
    <n v="327690.59999999998"/>
    <n v="0.3276906"/>
    <n v="0"/>
    <n v="0"/>
    <n v="0"/>
    <n v="0"/>
    <n v="0"/>
    <n v="0"/>
    <n v="0"/>
    <n v="0"/>
    <n v="0"/>
    <n v="0"/>
    <n v="0"/>
    <n v="0"/>
    <n v="0"/>
    <n v="0"/>
    <s v="0350000005PO"/>
    <n v="502746.31"/>
    <n v="502746.31"/>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s v="311-4406-26 "/>
    <m/>
    <m/>
    <m/>
  </r>
  <r>
    <n v="7015"/>
    <s v="B"/>
    <s v="3"/>
    <x v="9"/>
    <s v="FA"/>
    <n v="2077"/>
    <s v="01"/>
    <s v="FLEXI LOAN - AGRICUL"/>
    <s v="Term Loan"/>
    <s v="Province 3"/>
    <s v="Makwanpur District"/>
    <s v="Thaha Municipality-31202-Makwanpur"/>
    <s v="00340691"/>
    <s v="0770000007FA"/>
    <s v="0770000007FA"/>
    <s v="KRISHNA BAHADUR HAMAL THAKURI"/>
    <n v="1000000"/>
    <n v="1"/>
    <s v="Individual-NPR"/>
    <m/>
    <s v="2019-02-22"/>
    <s v="2024-03-10"/>
    <n v="1334"/>
    <n v="12.5"/>
    <n v="463752.68"/>
    <n v="0.46375267999999997"/>
    <n v="794.1"/>
    <n v="7.9410000000000006E-4"/>
    <n v="0"/>
    <n v="0"/>
    <n v="0"/>
    <n v="0"/>
    <n v="0"/>
    <n v="0"/>
    <n v="0"/>
    <n v="0"/>
    <n v="0"/>
    <n v="0"/>
    <n v="0"/>
    <n v="0"/>
    <s v="0770000081C5"/>
    <n v="83228.31"/>
    <n v="83223.3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025"/>
    <s v="D"/>
    <s v="7"/>
    <x v="37"/>
    <s v="DF"/>
    <n v="2077"/>
    <s v="01"/>
    <s v="FLEXI LOAN-DEPRIVED"/>
    <s v="Term Loan"/>
    <s v="Province 7"/>
    <s v="Kailali District"/>
    <s v="Dhangadhi Sub-Metropolitian City-70813-Kailali"/>
    <s v="00150003"/>
    <s v="0290000003DF"/>
    <s v="0290000003DF"/>
    <s v="KRISHNA BAHADUR RAI"/>
    <n v="1000000"/>
    <n v="1"/>
    <s v="Individual-NPR"/>
    <s v="Watchlist over 1 month"/>
    <s v="2017-03-22"/>
    <s v="2027-04-10"/>
    <n v="2460"/>
    <n v="12"/>
    <n v="821631.99"/>
    <n v="0.82163198999999998"/>
    <n v="1372.34"/>
    <n v="1.3723399999999999E-3"/>
    <n v="10513.51"/>
    <n v="10513.51"/>
    <n v="1.051351E-2"/>
    <n v="0"/>
    <n v="0"/>
    <n v="0"/>
    <n v="0"/>
    <n v="10513.51"/>
    <n v="10513.51"/>
    <n v="0"/>
    <n v="0"/>
    <n v="0"/>
    <s v="0290000374CA"/>
    <n v="1000"/>
    <n v="0"/>
    <n v="0"/>
    <s v="MAN BAHADUR SAUD"/>
    <x v="0"/>
    <s v="BM"/>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s v="311-7002-177"/>
    <m/>
    <m/>
    <m/>
  </r>
  <r>
    <n v="7026"/>
    <s v="B"/>
    <s v="3"/>
    <x v="22"/>
    <s v="FA"/>
    <n v="2077"/>
    <s v="01"/>
    <s v="FLEXI LOAN - AGRICUL"/>
    <s v="Term Loan"/>
    <s v="Province 3"/>
    <s v="Chitwan District"/>
    <s v="Rapti Municipality-31301-Chitawan"/>
    <s v="00549203"/>
    <s v="0740000015FA"/>
    <s v="0740000015FA"/>
    <s v="KRISHNA BAHADUR RAI"/>
    <n v="1000000"/>
    <n v="1"/>
    <s v="Individual-NPR"/>
    <s v="Watchlist over 1 month"/>
    <s v="2019-09-03"/>
    <s v="2029-09-10"/>
    <n v="3344"/>
    <n v="11.29"/>
    <n v="974980.92"/>
    <n v="0.97498092000000003"/>
    <n v="16734.47"/>
    <n v="1.6734470000000001E-2"/>
    <n v="32608.54"/>
    <n v="17381.97"/>
    <n v="1.738197E-2"/>
    <n v="0.44"/>
    <n v="15226.13"/>
    <n v="1.5226129999999999E-2"/>
    <n v="0"/>
    <n v="32608.54"/>
    <n v="17381.97"/>
    <n v="0.44"/>
    <n v="15226.13"/>
    <n v="0"/>
    <s v="0740000517CA"/>
    <n v="2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029"/>
    <s v="C"/>
    <s v="2"/>
    <x v="49"/>
    <s v="DF"/>
    <n v="2077"/>
    <s v="01"/>
    <s v="FLEXI LOAN-DEPRIVED"/>
    <s v="Term Loan"/>
    <s v="Province 2"/>
    <s v="Dhanusa District"/>
    <s v="Mithila Municipality-20303-Dhanusa"/>
    <s v="00541065"/>
    <s v="1060000005DF"/>
    <s v="1060000005DF"/>
    <s v="KRISHNA BAHADUR RANA MAGAR"/>
    <n v="500000"/>
    <n v="0.5"/>
    <s v="Individual-NPR"/>
    <m/>
    <s v="2019-09-18"/>
    <s v="2024-10-10"/>
    <n v="1548"/>
    <n v="11.29"/>
    <n v="444418"/>
    <n v="0.44441799999999998"/>
    <n v="695.39"/>
    <n v="6.9538999999999994E-4"/>
    <n v="0"/>
    <n v="0"/>
    <n v="0"/>
    <n v="0"/>
    <n v="0"/>
    <n v="0"/>
    <n v="0"/>
    <n v="0"/>
    <n v="0"/>
    <n v="0"/>
    <n v="0"/>
    <n v="0"/>
    <s v="1060000072CA"/>
    <n v="2159.33"/>
    <n v="159.33000000000001"/>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031"/>
    <s v="E"/>
    <s v="3"/>
    <x v="23"/>
    <s v="FA"/>
    <n v="2077"/>
    <s v="01"/>
    <s v="FLEXI LOAN - AGRICUL"/>
    <s v="Term Loan"/>
    <s v="Province 3"/>
    <s v="Sindhuli District"/>
    <s v="Kamalamai Municipality-31105-Sindhuli"/>
    <s v="00592138"/>
    <s v="0410000009FA"/>
    <s v="0410000009FA"/>
    <s v="KRISHNA BAHADUR SARKI"/>
    <n v="1400000"/>
    <n v="1.4"/>
    <s v="Individual-NPR"/>
    <m/>
    <s v="2020-03-23"/>
    <s v="2030-04-10"/>
    <n v="3556"/>
    <n v="10.35"/>
    <n v="1381810.38"/>
    <n v="1.3818103799999999"/>
    <n v="1959.15"/>
    <n v="1.9591500000000002E-3"/>
    <n v="0"/>
    <n v="0"/>
    <n v="0"/>
    <n v="0"/>
    <n v="0"/>
    <n v="0"/>
    <n v="0"/>
    <n v="0"/>
    <n v="0"/>
    <n v="0"/>
    <n v="0"/>
    <n v="0"/>
    <s v="0410000366C5"/>
    <n v="7157.95"/>
    <n v="7152.95"/>
    <n v="0"/>
    <m/>
    <x v="2"/>
    <s v="BM"/>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036"/>
    <s v="B"/>
    <s v="3"/>
    <x v="52"/>
    <s v="DF"/>
    <n v="2077"/>
    <s v="01"/>
    <s v="FLEXI LOAN-DEPRIVED"/>
    <s v="Term Loan"/>
    <s v="Province 3"/>
    <s v="Makwanpur District"/>
    <s v="Hetauda Sub-Metropolitian City-31206-Makwanpur"/>
    <s v="00300715"/>
    <s v="0260000014DF"/>
    <s v="0260000014DF"/>
    <s v="KRISHNA BAHADUR SYANGTAN"/>
    <n v="1000000"/>
    <n v="1"/>
    <s v="Individual-NPR"/>
    <s v="Watchlist over 1 month"/>
    <s v="2017-09-07"/>
    <s v="2027-09-10"/>
    <n v="2613"/>
    <n v="13"/>
    <n v="868461.65"/>
    <n v="0.86846164999999997"/>
    <n v="40389.360000000001"/>
    <n v="4.0389359999999999E-2"/>
    <n v="60226.3"/>
    <n v="21383.54"/>
    <n v="2.1383539999999999E-2"/>
    <n v="0.56000000000000005"/>
    <n v="38832.339999999997"/>
    <n v="3.883234E-2"/>
    <n v="9.86"/>
    <n v="60226.3"/>
    <n v="21383.54"/>
    <n v="0.56000000000000005"/>
    <n v="38832.339999999997"/>
    <n v="9.86"/>
    <s v="0260000588CA"/>
    <n v="1000"/>
    <n v="0"/>
    <n v="0"/>
    <s v="JWALANT GHIMIRE"/>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043"/>
    <s v="B"/>
    <s v="3"/>
    <x v="39"/>
    <s v="AO"/>
    <n v="2077"/>
    <s v="01"/>
    <s v="Overdraft"/>
    <s v="Overdraft"/>
    <s v="Province 3"/>
    <s v="Makwanpur District"/>
    <s v="Bakaiya Rural Municipality-31209-Makwanpur"/>
    <s v="00353432"/>
    <s v="0810000032AO"/>
    <s v="0810000032AO"/>
    <s v="KRISHNA BAHADUR THING"/>
    <n v="300000"/>
    <n v="0.3"/>
    <s v="Individual-NPR"/>
    <m/>
    <s v="2016-07-08"/>
    <s v="2020-08-16"/>
    <n v="32"/>
    <n v="13"/>
    <n v="300000"/>
    <n v="0.3"/>
    <n v="6098.04"/>
    <n v="6.0980399999999999E-3"/>
    <n v="6098.04"/>
    <n v="0"/>
    <n v="0"/>
    <n v="0"/>
    <n v="6098.04"/>
    <n v="6.0980399999999999E-3"/>
    <n v="0"/>
    <n v="0"/>
    <n v="0"/>
    <n v="0"/>
    <n v="0"/>
    <n v="0"/>
    <s v="0810000032AO"/>
    <n v="-3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7050"/>
    <s v="C"/>
    <s v="2"/>
    <x v="13"/>
    <s v="DT"/>
    <n v="2077"/>
    <s v="01"/>
    <s v="DepriveSectorTractor"/>
    <s v="Term Loan"/>
    <s v="Province 2"/>
    <s v="Sarlahi District"/>
    <s v="Basbariya Rural Municipality-20513-Sarlahi"/>
    <s v="00447562"/>
    <s v="0210000010DT"/>
    <s v="0210000010DT"/>
    <s v="KRISHNA CHANDRA RAY"/>
    <n v="940000"/>
    <n v="0.94"/>
    <s v="Individual-NPR"/>
    <m/>
    <s v="2019-12-18"/>
    <s v="2025-01-10"/>
    <n v="1640"/>
    <n v="12.5"/>
    <n v="877817.5"/>
    <n v="0.87781750000000003"/>
    <n v="1530.66"/>
    <n v="1.5306600000000001E-3"/>
    <n v="4535.57"/>
    <n v="4535.57"/>
    <n v="4.5355700000000001E-3"/>
    <n v="0"/>
    <n v="0"/>
    <n v="0"/>
    <n v="0"/>
    <n v="4535.57"/>
    <n v="4535.57"/>
    <n v="0"/>
    <n v="0"/>
    <n v="0"/>
    <s v="0210000424CA"/>
    <n v="1000"/>
    <n v="0"/>
    <n v="0"/>
    <m/>
    <x v="0"/>
    <s v="Head Retail Credit"/>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7056"/>
    <s v="G"/>
    <s v="5"/>
    <x v="60"/>
    <s v="FA"/>
    <n v="2077"/>
    <s v="01"/>
    <s v="FLEXI LOAN - AGRICUL"/>
    <s v="Term Loan"/>
    <s v="Province 5"/>
    <s v="Banke District"/>
    <s v="Nepalganj Sub-Metropolitian City-51106-Banke"/>
    <s v="00150181"/>
    <s v="0280000001FA"/>
    <s v="0280000001FA"/>
    <s v="KRISHNA DEVI RANA MAGAR"/>
    <n v="1600000"/>
    <n v="1.6"/>
    <s v="Individual-NPR"/>
    <s v="Watchlist over 1 month"/>
    <s v="2018-06-22"/>
    <s v="2028-07-10"/>
    <n v="2917"/>
    <n v="12"/>
    <n v="1462334.69"/>
    <n v="1.46233469"/>
    <n v="63563.14"/>
    <n v="6.3563140000000004E-2"/>
    <n v="92637.88"/>
    <n v="31478.59"/>
    <n v="3.1478590000000001E-2"/>
    <n v="0.82"/>
    <n v="61143.37"/>
    <n v="6.1143370000000002E-2"/>
    <n v="15.1"/>
    <n v="92637.88"/>
    <n v="31478.59"/>
    <n v="0.82"/>
    <n v="61143.37"/>
    <n v="15.1"/>
    <s v="0280000282CA"/>
    <n v="1000"/>
    <n v="0"/>
    <n v="0"/>
    <s v="MEENA ALE"/>
    <x v="2"/>
    <s v="BM"/>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7064"/>
    <s v="B"/>
    <s v="3"/>
    <x v="9"/>
    <s v="AO"/>
    <n v="2077"/>
    <s v="01"/>
    <s v="Overdraft"/>
    <s v="Overdraft"/>
    <s v="Province 3"/>
    <s v="Makwanpur District"/>
    <s v="Thaha Municipality-31202-Makwanpur"/>
    <s v="00342224"/>
    <s v="0770000026AO"/>
    <s v="0770000026AO"/>
    <s v="KRISHNA GOPALI"/>
    <n v="250000"/>
    <n v="0.25"/>
    <s v="Individual-NPR"/>
    <m/>
    <s v="2015-03-03"/>
    <s v="2021-03-03"/>
    <n v="231"/>
    <n v="10.35"/>
    <n v="150736.01"/>
    <n v="0.15073601"/>
    <n v="0"/>
    <n v="0"/>
    <n v="0"/>
    <n v="0"/>
    <n v="0"/>
    <n v="0"/>
    <n v="0"/>
    <n v="0"/>
    <n v="0"/>
    <n v="0"/>
    <n v="0"/>
    <n v="0"/>
    <n v="0"/>
    <n v="0"/>
    <s v="0770000026AO"/>
    <n v="-150736.01"/>
    <n v="99263.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7066"/>
    <s v="E"/>
    <s v="3"/>
    <x v="45"/>
    <s v="DF"/>
    <n v="2077"/>
    <s v="01"/>
    <s v="FLEXI LOAN-DEPRIVED"/>
    <s v="Term Loan"/>
    <s v="Province 3"/>
    <s v="Kavrepalanchok District"/>
    <s v="Panauti Municipality-30909-Kavrepalanchok"/>
    <s v="00547006"/>
    <s v="0400000002DF"/>
    <s v="0400000002DF"/>
    <s v="KRISHNA HARI BASNET"/>
    <n v="500000"/>
    <n v="0.5"/>
    <s v="Individual-NPR"/>
    <m/>
    <s v="2019-09-26"/>
    <s v="2029-10-10"/>
    <n v="3374"/>
    <n v="11.29"/>
    <n v="481106.82"/>
    <n v="0.48110681999999999"/>
    <n v="744.05"/>
    <n v="7.4405000000000001E-4"/>
    <n v="0"/>
    <n v="0"/>
    <n v="0"/>
    <n v="0"/>
    <n v="0"/>
    <n v="0"/>
    <n v="0"/>
    <n v="0"/>
    <n v="0"/>
    <n v="0"/>
    <n v="0"/>
    <n v="0"/>
    <s v="0400001036SR"/>
    <n v="2594.5700000000002"/>
    <n v="2494.5700000000002"/>
    <n v="0"/>
    <m/>
    <x v="0"/>
    <s v="Regional Manager(Model E)"/>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7067"/>
    <s v="E"/>
    <s v="3"/>
    <x v="23"/>
    <s v="AE"/>
    <n v="2077"/>
    <s v="01"/>
    <s v="AGRICULTURE LOAN EMI"/>
    <s v="Term Loan"/>
    <s v="Province 3"/>
    <s v="Sindhuli District"/>
    <s v="Marin Rural Municipality-31108-Sindhuli"/>
    <s v="00223714"/>
    <s v="0410000043AE"/>
    <s v="0410000043AE"/>
    <s v="KRISHNA HARI MAINALI"/>
    <n v="280000"/>
    <n v="0.28000000000000003"/>
    <s v="Individual-NPR"/>
    <s v="Watchlist over 1 month"/>
    <s v="2016-06-21"/>
    <s v="2021-06-21"/>
    <n v="341"/>
    <n v="13"/>
    <n v="97158.97"/>
    <n v="9.7158969999999997E-2"/>
    <n v="6687.24"/>
    <n v="6.6872399999999997E-3"/>
    <n v="32716.71"/>
    <n v="26998.27"/>
    <n v="2.6998270000000001E-2"/>
    <n v="20.59"/>
    <n v="5697.85"/>
    <n v="5.69785E-3"/>
    <n v="0"/>
    <n v="32716.71"/>
    <n v="26998.27"/>
    <n v="20.59"/>
    <n v="5697.85"/>
    <n v="0"/>
    <s v="0410000636CA"/>
    <n v="0"/>
    <n v="0"/>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m/>
    <m/>
    <m/>
  </r>
  <r>
    <n v="7068"/>
    <s v="C"/>
    <s v="2"/>
    <x v="50"/>
    <s v="FA"/>
    <n v="2077"/>
    <s v="01"/>
    <s v="FLEXI LOAN - AGRICUL"/>
    <s v="Term Loan"/>
    <m/>
    <m/>
    <m/>
    <s v="00496338"/>
    <s v="0470000004FA"/>
    <s v="0470000004FA"/>
    <s v="KRISHNA HARI PUDASAINI"/>
    <n v="1500000"/>
    <n v="1.5"/>
    <s v="Individual-NPR"/>
    <s v="Watchlist over 1 month"/>
    <s v="2019-06-04"/>
    <s v="2029-06-10"/>
    <n v="3252"/>
    <n v="12"/>
    <n v="1441876.3"/>
    <n v="1.4418763000000001"/>
    <n v="12736.95"/>
    <n v="1.273695E-2"/>
    <n v="32624.400000000001"/>
    <n v="22257.65"/>
    <n v="2.225765E-2"/>
    <n v="0"/>
    <n v="10366.75"/>
    <n v="1.0366749999999999E-2"/>
    <n v="0"/>
    <n v="32624.400000000001"/>
    <n v="22257.65"/>
    <n v="0"/>
    <n v="10366.75"/>
    <n v="0"/>
    <s v="0470000423CA"/>
    <n v="3000"/>
    <n v="0"/>
    <n v="0"/>
    <m/>
    <x v="2"/>
    <s v="Head Retail Credit"/>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7075"/>
    <s v="A"/>
    <s v="1"/>
    <x v="17"/>
    <s v="DT"/>
    <n v="2077"/>
    <s v="01"/>
    <s v="DepriveSectorTractor"/>
    <s v="Term Loan"/>
    <s v="Province 1"/>
    <s v="Morang District"/>
    <s v="Belbari Municipality-11205-Morang"/>
    <s v="00412621"/>
    <s v="0100000009DT"/>
    <s v="0100000009DT"/>
    <s v="KRISHNA KUMAR CHAUDHARY"/>
    <n v="875000"/>
    <n v="0.875"/>
    <s v="Individual-NPR"/>
    <m/>
    <s v="2018-08-28"/>
    <s v="2023-09-10"/>
    <n v="1152"/>
    <n v="12"/>
    <n v="621972.24"/>
    <n v="0.62197223999999995"/>
    <n v="1072.56"/>
    <n v="1.07256E-3"/>
    <n v="0"/>
    <n v="0"/>
    <n v="0"/>
    <n v="0"/>
    <n v="0"/>
    <n v="0"/>
    <n v="0"/>
    <n v="0"/>
    <n v="0"/>
    <n v="0"/>
    <n v="0"/>
    <n v="0"/>
    <s v="0100000514CA"/>
    <n v="1534.57"/>
    <n v="34.569999999999901"/>
    <n v="0"/>
    <s v="Nischal Regm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076"/>
    <s v="C"/>
    <s v="2"/>
    <x v="34"/>
    <s v="FA"/>
    <n v="2077"/>
    <s v="01"/>
    <s v="FLEXI LOAN - AGRICUL"/>
    <s v="Term Loan"/>
    <s v="Province 2"/>
    <s v="Rautahat District"/>
    <s v="Katahariya Municipality-20604-Rautahat"/>
    <s v="00059100"/>
    <s v="0220000011FA"/>
    <s v="0220000011FA"/>
    <s v="KRISHNA KUMAR MAHATO"/>
    <n v="1500000"/>
    <n v="1.5"/>
    <s v="Individual-NPR"/>
    <m/>
    <s v="2018-04-20"/>
    <s v="2028-05-10"/>
    <n v="2856"/>
    <n v="12"/>
    <n v="1326167.1000000001"/>
    <n v="1.3261671000000002"/>
    <n v="2180"/>
    <n v="2.1800000000000001E-3"/>
    <n v="0"/>
    <n v="0"/>
    <n v="0"/>
    <n v="0"/>
    <n v="0"/>
    <n v="0"/>
    <n v="0"/>
    <n v="0"/>
    <n v="0"/>
    <n v="0"/>
    <n v="0"/>
    <n v="0"/>
    <s v="0220001441SR"/>
    <n v="238659.62"/>
    <n v="238559.62"/>
    <n v="0"/>
    <s v="DINESH KR. KARN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7078"/>
    <s v="A"/>
    <s v="1"/>
    <x v="46"/>
    <s v="DF"/>
    <n v="2077"/>
    <s v="01"/>
    <s v="FLEXI LOAN-DEPRIVED"/>
    <s v="Term Loan"/>
    <s v="Province 1"/>
    <s v="Panchthar District"/>
    <s v="Falgunanda Rural Municipality-10905-Panchthar"/>
    <s v="00425514"/>
    <s v="0670000009DF"/>
    <s v="0670000009DF"/>
    <s v="KRISHNA KUMAR NEMBANG"/>
    <n v="600000"/>
    <n v="0.6"/>
    <s v="Individual-NPR"/>
    <m/>
    <s v="2018-08-02"/>
    <s v="2026-08-10"/>
    <n v="2217"/>
    <n v="15"/>
    <n v="543319.81000000006"/>
    <n v="0.54331981000000007"/>
    <n v="49790.19"/>
    <n v="4.9790190000000005E-2"/>
    <n v="78310.539999999994"/>
    <n v="29636.75"/>
    <n v="2.963675E-2"/>
    <n v="74.95"/>
    <n v="47588.72"/>
    <n v="4.7588720000000001E-2"/>
    <n v="1010.12"/>
    <n v="78310.539999999994"/>
    <n v="29636.75"/>
    <n v="74.95"/>
    <n v="47588.72"/>
    <n v="1010.12"/>
    <s v="0670000035CA"/>
    <n v="1000"/>
    <n v="0"/>
    <n v="0"/>
    <s v="BHARAT GHIMIRE"/>
    <x v="0"/>
    <s v="Regional Manager(Model A)"/>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7089"/>
    <s v="G"/>
    <s v="5"/>
    <x v="60"/>
    <s v="DF"/>
    <n v="2077"/>
    <s v="01"/>
    <s v="FLEXI LOAN-DEPRIVED"/>
    <s v="Term Loan"/>
    <s v="Province 5"/>
    <s v="Banke District"/>
    <s v="Nepalganj Sub-Metropolitian City-51106-Banke"/>
    <s v="00149621"/>
    <s v="0280000004DF"/>
    <s v="0280000004DF"/>
    <s v="KRISHNA KUMARI / RADHESHYAM"/>
    <n v="900000"/>
    <n v="0.9"/>
    <s v="Individual-NPR"/>
    <m/>
    <s v="2017-02-13"/>
    <s v="2027-03-10"/>
    <n v="2429"/>
    <n v="12"/>
    <n v="727789.13"/>
    <n v="0.72778913000000001"/>
    <n v="5696.1"/>
    <n v="5.6960999999999999E-3"/>
    <n v="10074.799999999999"/>
    <n v="5575.05"/>
    <n v="5.5750499999999998E-3"/>
    <n v="0"/>
    <n v="4499.75"/>
    <n v="4.4997500000000003E-3"/>
    <n v="0"/>
    <n v="10074.799999999999"/>
    <n v="5575.05"/>
    <n v="0"/>
    <n v="4499.75"/>
    <n v="0"/>
    <s v="0280000281CA"/>
    <n v="1000"/>
    <n v="0"/>
    <n v="0"/>
    <s v="MEENA ALE"/>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7106"/>
    <s v="A"/>
    <s v="1"/>
    <x v="42"/>
    <s v="AE"/>
    <n v="2077"/>
    <s v="01"/>
    <s v="AGRICULTURE LOAN EMI"/>
    <s v="Term Loan"/>
    <s v="Province 1"/>
    <s v="Morang District"/>
    <s v="Pathari Shanishchare Municipality-11207-Morang"/>
    <s v="00246197"/>
    <s v="0480000058AE"/>
    <s v="0480000058AE"/>
    <s v="KRISHNA MAYA KHAREL"/>
    <n v="500000"/>
    <n v="0.5"/>
    <s v="Individual-NPR"/>
    <m/>
    <s v="2016-10-03"/>
    <s v="2021-10-03"/>
    <n v="445"/>
    <n v="13"/>
    <n v="156083.13"/>
    <n v="0.15608313000000001"/>
    <n v="281.05"/>
    <n v="2.8105000000000003E-4"/>
    <n v="0"/>
    <n v="0"/>
    <n v="0"/>
    <n v="0"/>
    <n v="0"/>
    <n v="0"/>
    <n v="0"/>
    <n v="0"/>
    <n v="0"/>
    <n v="0"/>
    <n v="0"/>
    <n v="0"/>
    <s v="0480000313CA"/>
    <n v="3812.85"/>
    <n v="2812.85"/>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7128"/>
    <s v="E"/>
    <s v="3"/>
    <x v="76"/>
    <s v="FA"/>
    <n v="2077"/>
    <s v="01"/>
    <s v="FLEXI LOAN - AGRICUL"/>
    <s v="Term Loan"/>
    <s v="Province 3"/>
    <s v="Kathmandu District"/>
    <s v="Kathmandu Metropolitian City-30608-Kathmandu"/>
    <s v="00088949"/>
    <s v="0160000001FA"/>
    <s v="0160000001FA"/>
    <s v="KRISHNA PRASAD GAJUREL"/>
    <n v="995000"/>
    <n v="0.995"/>
    <s v="Individual-NPR"/>
    <m/>
    <s v="2019-06-19"/>
    <s v="2029-07-10"/>
    <n v="3282"/>
    <n v="12"/>
    <n v="841556.8"/>
    <n v="0.84155679999999999"/>
    <n v="1404.82"/>
    <n v="1.40482E-3"/>
    <n v="0"/>
    <n v="0"/>
    <n v="0"/>
    <n v="0"/>
    <n v="0"/>
    <n v="0"/>
    <n v="0"/>
    <n v="0"/>
    <n v="0"/>
    <n v="0"/>
    <n v="0"/>
    <n v="0"/>
    <s v="0160001098C5"/>
    <n v="294.87"/>
    <n v="289.87"/>
    <n v="0"/>
    <m/>
    <x v="2"/>
    <s v="Regional Manager(Model E)"/>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7129"/>
    <s v="D"/>
    <s v="7"/>
    <x v="37"/>
    <s v="FA"/>
    <n v="2077"/>
    <s v="01"/>
    <s v="FLEXI LOAN - AGRICUL"/>
    <s v="Term Loan"/>
    <s v="Province 7"/>
    <s v="Kanchanpur District"/>
    <s v="Punarbas Municipality-70907-Kanchanpur"/>
    <s v="00020410"/>
    <s v="0290000004FA"/>
    <s v="0290000004FA"/>
    <s v="KRISHNA PRASAD GHIMIRE"/>
    <n v="800000"/>
    <n v="0.8"/>
    <s v="Individual-NPR"/>
    <s v="Watchlist over 1 month"/>
    <s v="2017-08-21"/>
    <s v="2027-09-10"/>
    <n v="2613"/>
    <n v="12"/>
    <n v="698461.24"/>
    <n v="0.69846123999999998"/>
    <n v="44120.9"/>
    <n v="4.4120900000000005E-2"/>
    <n v="69504.350000000006"/>
    <n v="26531.599999999999"/>
    <n v="2.6531599999999999E-2"/>
    <n v="22.97"/>
    <n v="42690.58"/>
    <n v="4.2690579999999999E-2"/>
    <n v="259.2"/>
    <n v="69504.350000000006"/>
    <n v="26531.599999999999"/>
    <n v="22.97"/>
    <n v="42690.58"/>
    <n v="259.2"/>
    <s v="0290000098SR"/>
    <n v="101.79"/>
    <n v="1.79000000000001"/>
    <n v="0"/>
    <s v="MAN BAHADUR SAUD"/>
    <x v="0"/>
    <s v="Chief Credit"/>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7139"/>
    <s v="E"/>
    <s v="3"/>
    <x v="73"/>
    <s v="AE"/>
    <n v="2077"/>
    <s v="01"/>
    <s v="AGRICULTURE LOAN EMI"/>
    <s v="Term Loan"/>
    <s v="Province 3"/>
    <s v="Kavrepalanchok District"/>
    <s v="Mandan Deupur Municipality-30903-Kavrepalanchok"/>
    <s v="00350073"/>
    <s v="0800000020AE"/>
    <s v="0800000020AE"/>
    <s v="KRISHNA PRASAD PARAJULI"/>
    <n v="150000"/>
    <n v="0.15"/>
    <s v="Individual-NPR"/>
    <s v="Watchlist over 1 month"/>
    <s v="2017-06-29"/>
    <s v="2020-06-29"/>
    <n v="-16"/>
    <n v="13"/>
    <n v="8008.46"/>
    <n v="8.0084600000000002E-3"/>
    <n v="64.959999999999994"/>
    <n v="6.4959999999999988E-5"/>
    <n v="8008.46"/>
    <n v="8008.46"/>
    <n v="8.0084600000000002E-3"/>
    <n v="0"/>
    <n v="0"/>
    <n v="0"/>
    <n v="0"/>
    <n v="8008.46"/>
    <n v="8008.46"/>
    <n v="0"/>
    <n v="0"/>
    <n v="0"/>
    <s v="0800000102CA"/>
    <n v="2000"/>
    <n v="0"/>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7142"/>
    <s v="F"/>
    <s v="4"/>
    <x v="0"/>
    <s v="AO"/>
    <n v="2077"/>
    <s v="01"/>
    <s v="Overdraft"/>
    <s v="Overdraft"/>
    <s v="Province 4"/>
    <s v="Nawalparasi East District"/>
    <s v="Hupsekot Rural Municipality-40804-Nawalparasi East"/>
    <s v="00419491"/>
    <s v="0350000001AO"/>
    <s v="0350000001AO"/>
    <s v="KRISHNA PRASAD POKHREL"/>
    <n v="1500000"/>
    <n v="1.5"/>
    <s v="Individual-NPR"/>
    <m/>
    <s v="2018-08-23"/>
    <s v="2021-07-01"/>
    <n v="351"/>
    <n v="13"/>
    <n v="1333325.1200000001"/>
    <n v="1.33332512"/>
    <n v="0"/>
    <n v="0"/>
    <n v="0"/>
    <n v="0"/>
    <n v="0"/>
    <n v="0"/>
    <n v="0"/>
    <n v="0"/>
    <n v="0"/>
    <n v="0"/>
    <n v="0"/>
    <n v="0"/>
    <n v="0"/>
    <n v="0"/>
    <s v="0350000001AO"/>
    <n v="-1333325.1200000001"/>
    <n v="165674.88"/>
    <n v="0"/>
    <m/>
    <x v="2"/>
    <s v="Regional Manager(Model G)"/>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m/>
    <m/>
  </r>
  <r>
    <n v="7144"/>
    <s v="E"/>
    <s v="3"/>
    <x v="30"/>
    <s v="AE"/>
    <n v="2077"/>
    <s v="01"/>
    <s v="AGRICULTURE LOAN EMI"/>
    <s v="Term Loan"/>
    <s v="Province 3"/>
    <s v="Kavrepalanchok District"/>
    <s v="Mandan Deupur Municipality-30903-Kavrepalanchok"/>
    <s v="00345835"/>
    <s v="0780000029AE"/>
    <s v="0780000029AE"/>
    <s v="KRISHNA PRASAD TIWARI"/>
    <n v="150000"/>
    <n v="0.15"/>
    <s v="Individual-NPR"/>
    <m/>
    <s v="2017-09-08"/>
    <s v="2020-10-10"/>
    <n v="87"/>
    <n v="16"/>
    <n v="9736.76"/>
    <n v="9.7367600000000006E-3"/>
    <n v="21.35"/>
    <n v="2.1350000000000001E-5"/>
    <n v="0"/>
    <n v="0"/>
    <n v="0"/>
    <n v="0"/>
    <n v="0"/>
    <n v="0"/>
    <n v="0"/>
    <n v="0"/>
    <n v="0"/>
    <n v="0"/>
    <n v="0"/>
    <n v="0"/>
    <s v="0780000115CA"/>
    <n v="12092.86"/>
    <n v="10092.86"/>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7150"/>
    <s v="B"/>
    <s v="3"/>
    <x v="53"/>
    <s v="AE"/>
    <n v="2077"/>
    <s v="01"/>
    <s v="AGRICULTURE LOAN EMI"/>
    <s v="Term Loan"/>
    <s v="Province 3"/>
    <s v="Makwanpur District"/>
    <s v="Manahari Rural Municipality-31205-Makwanpur"/>
    <s v="00328699"/>
    <s v="0720000007AE"/>
    <s v="0720000007AE"/>
    <s v="KRISHNA RAM SHRESTHA"/>
    <n v="800000"/>
    <n v="0.8"/>
    <s v="Individual-NPR"/>
    <s v="Watchlist over 1 month"/>
    <s v="2016-08-03"/>
    <s v="2021-08-03"/>
    <n v="384"/>
    <n v="13"/>
    <n v="256068.19"/>
    <n v="0.25606819000000003"/>
    <n v="8637.56"/>
    <n v="8.637559999999999E-3"/>
    <n v="64967"/>
    <n v="56785.440000000002"/>
    <n v="5.678544E-2"/>
    <n v="0.92"/>
    <n v="8180.64"/>
    <n v="8.1806400000000012E-3"/>
    <n v="0"/>
    <n v="64967"/>
    <n v="56785.440000000002"/>
    <n v="0.92"/>
    <n v="8180.64"/>
    <n v="0"/>
    <s v="0720000171CA"/>
    <n v="11100"/>
    <n v="0"/>
    <n v="9100"/>
    <m/>
    <x v="0"/>
    <m/>
    <s v="5 : Claims on Regulatory Retail Portfolio"/>
    <s v="4 : AGRICULTURAL LOAN"/>
    <s v="S01"/>
    <s v="1. Agricultural and Forest Related"/>
    <s v="1.7 : Fruits &amp; Flowers "/>
    <s v="1.1 : Agricultural and Forest Related "/>
    <s v="5.1.1 : Real Estate (Land &amp; Building)"/>
    <s v="P12"/>
    <s v="9. Deprived Sector Loan"/>
    <s v="9.1 : Deprived Sector Loan"/>
    <s v="1 : LAND"/>
    <n v="0"/>
    <m/>
    <m/>
    <m/>
    <m/>
  </r>
  <r>
    <n v="7174"/>
    <s v="D"/>
    <s v="7"/>
    <x v="37"/>
    <s v="AE"/>
    <n v="2077"/>
    <s v="01"/>
    <s v="AGRICULTURE LOAN EMI"/>
    <s v="Term Loan"/>
    <s v="Province 7"/>
    <s v="Kailali District"/>
    <s v="Dhangadhi Sub-Metropolitian City-70813-Kailali"/>
    <s v="00532660"/>
    <s v="0290000006AE"/>
    <s v="0290000006AE"/>
    <s v="KRISHTINA KRISHI FIRM HOUSE"/>
    <n v="2000000"/>
    <n v="2"/>
    <s v="Corporate-NPR"/>
    <m/>
    <s v="2019-11-17"/>
    <s v="2027-01-13"/>
    <n v="2373"/>
    <n v="11.5"/>
    <n v="1902623.83"/>
    <n v="1.90262383"/>
    <n v="1827.32"/>
    <n v="1.8273199999999999E-3"/>
    <n v="0"/>
    <n v="0"/>
    <n v="0"/>
    <n v="0"/>
    <n v="0"/>
    <n v="0"/>
    <n v="0"/>
    <n v="0"/>
    <n v="0"/>
    <n v="0"/>
    <n v="0"/>
    <n v="0"/>
    <s v="0290000091BO"/>
    <n v="-996175.61"/>
    <n v="2824.3900000000099"/>
    <n v="0"/>
    <m/>
    <x v="2"/>
    <s v="Regional Manager(Model D)"/>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m/>
    <m/>
  </r>
  <r>
    <n v="7175"/>
    <s v="D"/>
    <s v="7"/>
    <x v="37"/>
    <s v="BO"/>
    <n v="2077"/>
    <s v="01"/>
    <s v="Overdraft"/>
    <s v="Overdraft"/>
    <s v="Province 7"/>
    <s v="Kailali District"/>
    <s v="Dhangadhi Sub-Metropolitian City-70813-Kailali"/>
    <s v="00532660"/>
    <s v="0290000091BO"/>
    <s v="0290000091BO"/>
    <s v="KRISHTINA KRISHI FIRM HOUSE"/>
    <n v="1000000"/>
    <n v="1"/>
    <s v="Corporate-NPR"/>
    <m/>
    <s v="2019-08-04"/>
    <s v="2020-08-04"/>
    <n v="20"/>
    <n v="11.5"/>
    <n v="996175.61"/>
    <n v="0.99617560999999999"/>
    <n v="0"/>
    <n v="0"/>
    <n v="0"/>
    <n v="0"/>
    <n v="0"/>
    <n v="0"/>
    <n v="0"/>
    <n v="0"/>
    <n v="0"/>
    <n v="0"/>
    <n v="0"/>
    <n v="0"/>
    <n v="0"/>
    <n v="0"/>
    <s v="0290000091BO"/>
    <n v="-996175.61"/>
    <n v="2824.3900000000099"/>
    <n v="0"/>
    <m/>
    <x v="3"/>
    <s v="Regional Manager(Model D)"/>
    <s v="5 : Claims on Regulatory Retail Portfolio"/>
    <s v="41 : OVERDRAFT"/>
    <s v="S01"/>
    <s v="1. Agricultural and Forest Related"/>
    <s v="1.2 : Vegetable"/>
    <s v="1.1 : Agricultural and Forest Related "/>
    <s v="5.1.1 : Real Estate (Land &amp; Building)"/>
    <s v="P02"/>
    <s v="2. Overdraft"/>
    <s v="2.2 : OD Business Organisation"/>
    <s v="3 : LAND &amp; BUILDING"/>
    <n v="0"/>
    <m/>
    <m/>
    <m/>
    <m/>
  </r>
  <r>
    <n v="7176"/>
    <s v="D"/>
    <s v="7"/>
    <x v="2"/>
    <s v="DF"/>
    <n v="2077"/>
    <s v="01"/>
    <s v="FLEXI LOAN-DEPRIVED"/>
    <s v="Term Loan"/>
    <s v="Province 7"/>
    <s v="Kailali District"/>
    <s v="Tikapur Municipality-70810-Kailali"/>
    <s v="00370958"/>
    <s v="0850000023DF"/>
    <s v="0850000023DF"/>
    <s v="KRITA THAKULLA"/>
    <n v="600000"/>
    <n v="0.6"/>
    <s v="Individual-NPR"/>
    <m/>
    <s v="2019-03-22"/>
    <s v="2029-04-10"/>
    <n v="3191"/>
    <n v="12.5"/>
    <n v="563490.93999999994"/>
    <n v="0.56349094"/>
    <n v="967.72"/>
    <n v="9.6772000000000004E-4"/>
    <n v="0"/>
    <n v="0"/>
    <n v="0"/>
    <n v="0"/>
    <n v="0"/>
    <n v="0"/>
    <n v="0"/>
    <n v="0"/>
    <n v="0"/>
    <n v="0"/>
    <n v="0"/>
    <n v="0"/>
    <s v="0850000340SR"/>
    <n v="5643.51"/>
    <n v="5543.51"/>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193"/>
    <s v="D"/>
    <s v="7"/>
    <x v="3"/>
    <s v="DF"/>
    <n v="2077"/>
    <s v="01"/>
    <s v="FLEXI LOAN-DEPRIVED"/>
    <s v="Term Loan"/>
    <s v="Province 7"/>
    <s v="Kailali District"/>
    <s v="Tikapur Municipality-70810-Kailali"/>
    <s v="00369205"/>
    <s v="0840000091DF"/>
    <s v="0840000091DF"/>
    <s v="KUKURI THARUNI"/>
    <n v="300000"/>
    <n v="0.3"/>
    <s v="Individual-NPR"/>
    <m/>
    <s v="2019-03-31"/>
    <s v="2026-04-10"/>
    <n v="2095"/>
    <n v="13"/>
    <n v="266694.13"/>
    <n v="0.26669413000000003"/>
    <n v="474.95"/>
    <n v="4.7494999999999997E-4"/>
    <n v="0"/>
    <n v="0"/>
    <n v="0"/>
    <n v="0"/>
    <n v="0"/>
    <n v="0"/>
    <n v="0"/>
    <n v="0"/>
    <n v="0"/>
    <n v="0"/>
    <n v="0"/>
    <n v="0"/>
    <s v="0840005840SR"/>
    <n v="774.96"/>
    <n v="674.9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194"/>
    <s v="B"/>
    <s v="3"/>
    <x v="4"/>
    <s v="DF"/>
    <n v="2077"/>
    <s v="01"/>
    <s v="FLEXI LOAN-DEPRIVED"/>
    <s v="Term Loan"/>
    <s v="Province 3"/>
    <s v="Dhading District"/>
    <s v="Dhunibenshi Municipality-30413-Dhading"/>
    <s v="00412973"/>
    <s v="0020000008DF"/>
    <s v="0020000008DF"/>
    <s v="KUL BAHADUR BHANDARI"/>
    <n v="1000000"/>
    <n v="1"/>
    <s v="Individual-NPR"/>
    <m/>
    <s v="2018-06-19"/>
    <s v="2028-07-10"/>
    <n v="2917"/>
    <n v="12.25"/>
    <n v="895621.36"/>
    <n v="0.89562136000000003"/>
    <n v="1502.95"/>
    <n v="1.5029500000000001E-3"/>
    <n v="0"/>
    <n v="0"/>
    <n v="0"/>
    <n v="0"/>
    <n v="0"/>
    <n v="0"/>
    <n v="0"/>
    <n v="0"/>
    <n v="0"/>
    <n v="0"/>
    <n v="0"/>
    <n v="0"/>
    <s v="0020003018CA"/>
    <n v="5206.99"/>
    <n v="4206.99"/>
    <n v="0"/>
    <s v="NIRANJAN ADHIKA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195"/>
    <s v="A"/>
    <s v="1"/>
    <x v="74"/>
    <s v="DF"/>
    <n v="2077"/>
    <s v="01"/>
    <s v="FLEXI LOAN-DEPRIVED"/>
    <s v="Term Loan"/>
    <s v="Province 1"/>
    <s v="Bhojpur District"/>
    <s v="Arun Rural Municipality-10605-Bhojpur"/>
    <s v="00560703"/>
    <s v="1020000004DF"/>
    <s v="1020000004DF"/>
    <s v="KUL BAHADUR BISHWAKARMA"/>
    <n v="400000"/>
    <n v="0.4"/>
    <s v="Individual-NPR"/>
    <m/>
    <s v="2019-12-05"/>
    <s v="2029-12-10"/>
    <n v="3435"/>
    <n v="10.45"/>
    <n v="387787.08"/>
    <n v="0.38778708000000001"/>
    <n v="557.26"/>
    <n v="5.5725999999999996E-4"/>
    <n v="0"/>
    <n v="0"/>
    <n v="0"/>
    <n v="0"/>
    <n v="0"/>
    <n v="0"/>
    <n v="0"/>
    <n v="0"/>
    <n v="0"/>
    <n v="0"/>
    <n v="0"/>
    <n v="0"/>
    <s v="1020000144CA"/>
    <n v="5337.35"/>
    <n v="3337.35"/>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198"/>
    <s v="A"/>
    <s v="1"/>
    <x v="31"/>
    <s v="DF"/>
    <n v="2077"/>
    <s v="01"/>
    <s v="FLEXI LOAN-DEPRIVED"/>
    <s v="Term Loan"/>
    <s v="Province 1"/>
    <s v="Sankhuwasabha District"/>
    <s v="Khandabari Municipality-10206-Sankhuwasabha"/>
    <s v="00150057"/>
    <s v="0270000017DF"/>
    <s v="0270000017DF"/>
    <s v="KUL BAHADUR GURUNG/PUSPA GURUNG"/>
    <n v="1000000"/>
    <n v="1"/>
    <s v="Individual-NPR"/>
    <s v="Watchlist over 1 month"/>
    <s v="2017-03-19"/>
    <s v="2027-04-10"/>
    <n v="2460"/>
    <n v="12"/>
    <n v="834573.57"/>
    <n v="0.83457356999999999"/>
    <n v="35793.85"/>
    <n v="3.5793849999999995E-2"/>
    <n v="57877.04"/>
    <n v="23455.09"/>
    <n v="2.3455090000000001E-2"/>
    <n v="0.62"/>
    <n v="34413.129999999997"/>
    <n v="3.441313E-2"/>
    <n v="8.1999999999999993"/>
    <n v="57877.04"/>
    <n v="23455.09"/>
    <n v="0.62"/>
    <n v="34413.129999999997"/>
    <n v="8.1999999999999993"/>
    <s v="0270000122CA"/>
    <n v="1000"/>
    <n v="0"/>
    <n v="0"/>
    <s v="MEDAN BASNET"/>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0904-93 "/>
    <m/>
    <m/>
    <m/>
  </r>
  <r>
    <n v="7205"/>
    <s v="B"/>
    <s v="3"/>
    <x v="9"/>
    <s v="FA"/>
    <n v="2077"/>
    <s v="01"/>
    <s v="FLEXI LOAN - AGRICUL"/>
    <s v="Term Loan"/>
    <s v="Province 3"/>
    <s v="Makwanpur District"/>
    <s v="Thaha Municipality-31202-Makwanpur"/>
    <s v="00383693"/>
    <s v="0770000008FA"/>
    <s v="0770000008FA"/>
    <s v="KUL BAHADUR THAPA MAGAR"/>
    <n v="2000000"/>
    <n v="2"/>
    <s v="Individual-NPR"/>
    <m/>
    <s v="2019-03-22"/>
    <s v="2029-04-10"/>
    <n v="3191"/>
    <n v="11.75"/>
    <n v="1873178.86"/>
    <n v="1.8731788600000001"/>
    <n v="3055.73"/>
    <n v="3.05573E-3"/>
    <n v="0"/>
    <n v="0"/>
    <n v="0"/>
    <n v="0"/>
    <n v="0"/>
    <n v="0"/>
    <n v="0"/>
    <n v="0"/>
    <n v="0"/>
    <n v="0"/>
    <n v="0"/>
    <n v="0"/>
    <s v="0770003218CA"/>
    <n v="1000"/>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208"/>
    <s v="A"/>
    <s v="1"/>
    <x v="31"/>
    <s v="DF"/>
    <n v="2077"/>
    <s v="01"/>
    <s v="FLEXI LOAN-DEPRIVED"/>
    <s v="Term Loan"/>
    <s v="Province 1"/>
    <s v="Sankhuwasabha District"/>
    <s v="Khandabari Municipality-10206-Sankhuwasabha"/>
    <s v="00147072"/>
    <s v="0270000015DF"/>
    <s v="0270000015DF"/>
    <s v="KUL CHANDRA BARAL\BHESH RAJ BARAL"/>
    <n v="1000000"/>
    <n v="1"/>
    <s v="Individual-NPR"/>
    <m/>
    <s v="2017-03-14"/>
    <s v="2027-04-10"/>
    <n v="2460"/>
    <n v="12"/>
    <n v="811118.48"/>
    <n v="0.81111847999999998"/>
    <n v="1337.25"/>
    <n v="1.3372499999999999E-3"/>
    <n v="0"/>
    <n v="0"/>
    <n v="0"/>
    <n v="0"/>
    <n v="0"/>
    <n v="0"/>
    <n v="0"/>
    <n v="0"/>
    <n v="0"/>
    <n v="0"/>
    <n v="0"/>
    <n v="0"/>
    <s v="0270000110CA"/>
    <n v="1063.28"/>
    <n v="63.28"/>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88 "/>
    <m/>
    <m/>
    <m/>
  </r>
  <r>
    <n v="7233"/>
    <s v="A"/>
    <s v="1"/>
    <x v="31"/>
    <s v="DF"/>
    <n v="2077"/>
    <s v="01"/>
    <s v="FLEXI LOAN-DEPRIVED"/>
    <s v="Term Loan"/>
    <s v="Province 1"/>
    <s v="Sankhuwasabha District"/>
    <s v="Khandabari Municipality-10206-Sankhuwasabha"/>
    <s v="00053473"/>
    <s v="0270000043DF"/>
    <s v="0270000043DF"/>
    <s v="KUMAR GURUNG"/>
    <n v="450000"/>
    <n v="0.45"/>
    <s v="Individual-NPR"/>
    <m/>
    <s v="2018-03-29"/>
    <s v="2022-04-10"/>
    <n v="634"/>
    <n v="12"/>
    <n v="228008.44"/>
    <n v="0.22800844000000001"/>
    <n v="389.59"/>
    <n v="3.8958999999999999E-4"/>
    <n v="0"/>
    <n v="0"/>
    <n v="0"/>
    <n v="0"/>
    <n v="0"/>
    <n v="0"/>
    <n v="0"/>
    <n v="0"/>
    <n v="0"/>
    <n v="0"/>
    <n v="0"/>
    <n v="0"/>
    <s v="0270000042CA"/>
    <n v="1140.93"/>
    <n v="140.93"/>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237"/>
    <s v="E"/>
    <s v="3"/>
    <x v="58"/>
    <s v="DT"/>
    <n v="2077"/>
    <s v="01"/>
    <s v="DepriveSectorTractor"/>
    <s v="Term Loan"/>
    <s v="Province 3"/>
    <s v="Ramechhap District"/>
    <s v="Manthali Municipality-31005-Ramechhap"/>
    <s v="00313666"/>
    <s v="0120000012DT"/>
    <s v="0120000012DT"/>
    <s v="KUMAR KARKI"/>
    <n v="900000"/>
    <n v="0.9"/>
    <s v="Individual-NPR"/>
    <m/>
    <s v="2018-01-19"/>
    <s v="2021-02-10"/>
    <n v="210"/>
    <n v="12"/>
    <n v="342136"/>
    <n v="0.342136"/>
    <n v="20597.68"/>
    <n v="2.059768E-2"/>
    <n v="157166.10999999999"/>
    <n v="137148.19"/>
    <n v="0.13714819"/>
    <n v="0"/>
    <n v="20017.919999999998"/>
    <n v="2.0017919999999998E-2"/>
    <n v="0"/>
    <n v="157166.10999999999"/>
    <n v="137148.19"/>
    <n v="0"/>
    <n v="20017.919999999998"/>
    <n v="0"/>
    <s v="0120002279SR"/>
    <n v="101.79"/>
    <n v="-159998.21"/>
    <n v="160000"/>
    <s v="SAROJ GHIMIRE "/>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243"/>
    <s v="B"/>
    <s v="3"/>
    <x v="7"/>
    <s v="AO"/>
    <n v="2077"/>
    <s v="01"/>
    <s v="Overdraft"/>
    <s v="Overdraft"/>
    <s v="Province 3"/>
    <s v="Chitwan District"/>
    <s v="Bharatpur Metropolitian City-31304-Chitawan"/>
    <s v="00527600"/>
    <s v="0360000002AO"/>
    <s v="0360000002AO"/>
    <s v="KUMAR POULTRY FIRM"/>
    <n v="2300000"/>
    <n v="2.2999999999999998"/>
    <s v="Corporate-NPR"/>
    <m/>
    <s v="2019-10-23"/>
    <s v="2020-08-14"/>
    <n v="30"/>
    <n v="7.35"/>
    <n v="2299000"/>
    <n v="2.2989999999999999"/>
    <n v="43517.3"/>
    <n v="4.3517300000000002E-2"/>
    <n v="43517.3"/>
    <n v="0"/>
    <n v="0"/>
    <n v="0"/>
    <n v="43517.3"/>
    <n v="4.3517300000000002E-2"/>
    <n v="0"/>
    <n v="0"/>
    <n v="0"/>
    <n v="0"/>
    <n v="0"/>
    <n v="0"/>
    <s v="0360000002AO"/>
    <n v="-2299000"/>
    <n v="0"/>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8841654"/>
    <s v="Century Commercial Agriculture and Livestock Loan"/>
  </r>
  <r>
    <n v="7244"/>
    <s v="B"/>
    <s v="3"/>
    <x v="7"/>
    <s v="AE"/>
    <n v="2077"/>
    <s v="01"/>
    <s v="AGRICULTURE LOAN EMI"/>
    <s v="Term Loan"/>
    <s v="Province 3"/>
    <s v="Chitwan District"/>
    <s v="Bharatpur Metropolitian City-31304-Chitawan"/>
    <s v="00527600"/>
    <s v="0360000024AE"/>
    <s v="0360000024AE"/>
    <s v="KUMAR POULTRY FIRM"/>
    <n v="700000"/>
    <n v="0.7"/>
    <s v="Corporate-NPR"/>
    <s v="Watchlist over 1 month"/>
    <s v="2019-10-23"/>
    <s v="2024-11-10"/>
    <n v="1579"/>
    <n v="7.35"/>
    <n v="657657.81000000006"/>
    <n v="0.65765781000000001"/>
    <n v="12650.71"/>
    <n v="1.2650709999999999E-2"/>
    <n v="38583"/>
    <n v="26594.44"/>
    <n v="2.6594439999999997E-2"/>
    <n v="1.44"/>
    <n v="11987.12"/>
    <n v="1.198712E-2"/>
    <n v="0"/>
    <n v="38583"/>
    <n v="26594.44"/>
    <n v="1.44"/>
    <n v="11987.12"/>
    <n v="0"/>
    <s v="0360000002AO"/>
    <n v="-2299000"/>
    <n v="0"/>
    <n v="0"/>
    <m/>
    <x v="2"/>
    <s v="Regional Manager(Model E)"/>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8841654"/>
    <s v="Century Commercial Agriculture and Livestock Loan"/>
  </r>
  <r>
    <n v="7251"/>
    <s v="D"/>
    <s v="6"/>
    <x v="59"/>
    <s v="FA"/>
    <n v="2077"/>
    <s v="01"/>
    <s v="FLEXI LOAN - AGRICUL"/>
    <s v="Term Loan"/>
    <s v="Province 6"/>
    <s v="Dailekh District"/>
    <s v="Narayan Municipality-60608-Dailekh"/>
    <s v="00541131"/>
    <s v="0870000002FA"/>
    <s v="0870000002FA"/>
    <s v="KUMAR RANA"/>
    <n v="1000000"/>
    <n v="1"/>
    <s v="Individual-NPR"/>
    <s v="Watchlist over 1 month"/>
    <s v="2019-09-25"/>
    <s v="2029-10-10"/>
    <n v="3374"/>
    <n v="11.29"/>
    <n v="979237.91"/>
    <n v="0.97923791000000004"/>
    <n v="1514.55"/>
    <n v="1.5145499999999999E-3"/>
    <n v="17024.05"/>
    <n v="17024.05"/>
    <n v="1.7024049999999999E-2"/>
    <n v="0"/>
    <n v="0"/>
    <n v="0"/>
    <n v="0"/>
    <n v="17024.05"/>
    <n v="17024.05"/>
    <n v="0"/>
    <n v="0"/>
    <n v="0"/>
    <s v="0870000080CA"/>
    <n v="2000"/>
    <n v="0"/>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252"/>
    <s v="B"/>
    <s v="3"/>
    <x v="12"/>
    <s v="DF"/>
    <n v="2077"/>
    <s v="01"/>
    <s v="FLEXI LOAN-DEPRIVED"/>
    <s v="Term Loan"/>
    <s v="Province 3"/>
    <s v="Makwanpur District"/>
    <s v="Thaha Municipality-31202-Makwanpur"/>
    <s v="00358876"/>
    <s v="0700000052DF"/>
    <s v="0700000052DF"/>
    <s v="KUMAR RAYAMAJHI"/>
    <n v="1500000"/>
    <n v="1.5"/>
    <s v="Individual-NPR"/>
    <m/>
    <s v="2020-01-30"/>
    <s v="2030-02-10"/>
    <n v="3497"/>
    <n v="10.45"/>
    <n v="1467006.9"/>
    <n v="1.4670068999999999"/>
    <n v="2100.0500000000002"/>
    <n v="2.10005E-3"/>
    <n v="0"/>
    <n v="0"/>
    <n v="0"/>
    <n v="0"/>
    <n v="0"/>
    <n v="0"/>
    <n v="0"/>
    <n v="0"/>
    <n v="0"/>
    <n v="0"/>
    <n v="0"/>
    <n v="0"/>
    <s v="0700002165C5"/>
    <n v="1006747.17"/>
    <n v="1006742.17"/>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253"/>
    <s v="E"/>
    <s v="3"/>
    <x v="58"/>
    <s v="DF"/>
    <n v="2077"/>
    <s v="01"/>
    <s v="FLEXI LOAN-DEPRIVED"/>
    <s v="Term Loan"/>
    <s v="Province 3"/>
    <s v="Ramechhap District"/>
    <s v="Manthali Municipality-31005-Ramechhap"/>
    <s v="00011021"/>
    <s v="0120000008DF"/>
    <s v="0120000008DF"/>
    <s v="KUMAR SHRESTHA"/>
    <n v="600000"/>
    <n v="0.6"/>
    <s v="Individual-NPR"/>
    <m/>
    <s v="2017-04-10"/>
    <s v="2024-05-10"/>
    <n v="1395"/>
    <n v="12"/>
    <n v="398876.88"/>
    <n v="0.39887687999999999"/>
    <n v="655.7"/>
    <n v="6.5570000000000005E-4"/>
    <n v="0"/>
    <n v="0"/>
    <n v="0"/>
    <n v="0"/>
    <n v="0"/>
    <n v="0"/>
    <n v="0"/>
    <n v="0"/>
    <n v="0"/>
    <n v="0"/>
    <n v="0"/>
    <n v="0"/>
    <s v="0120000024SR"/>
    <n v="7789.57"/>
    <n v="7689.57"/>
    <n v="0"/>
    <s v="SAROJ GHIMIRE "/>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275"/>
    <s v="F"/>
    <s v="4"/>
    <x v="81"/>
    <s v="AE"/>
    <n v="2077"/>
    <s v="01"/>
    <s v="AGRICULTURE LOAN EMI"/>
    <s v="Term Loan"/>
    <s v="Province 4"/>
    <s v="Myagdi District"/>
    <s v="Raghuganga Rural Municipality-40402-Myagdi"/>
    <s v="00502546"/>
    <s v="1120000001AE"/>
    <s v="1120000001AE"/>
    <s v="KUMARI PURJA ROKA"/>
    <n v="500000"/>
    <n v="0.5"/>
    <s v="Individual-NPR"/>
    <m/>
    <s v="2019-02-26"/>
    <s v="2024-03-10"/>
    <n v="1334"/>
    <n v="13"/>
    <n v="401016.01"/>
    <n v="0.40101601000000003"/>
    <n v="719.03"/>
    <n v="7.1902999999999995E-4"/>
    <n v="0"/>
    <n v="0"/>
    <n v="0"/>
    <n v="0"/>
    <n v="0"/>
    <n v="0"/>
    <n v="0"/>
    <n v="0"/>
    <n v="0"/>
    <n v="0"/>
    <n v="0"/>
    <n v="0"/>
    <s v="1120000027CA"/>
    <n v="12222.33"/>
    <n v="12222.33"/>
    <n v="0"/>
    <m/>
    <x v="0"/>
    <s v="CCO"/>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7295"/>
    <s v="B"/>
    <s v="3"/>
    <x v="39"/>
    <s v="DF"/>
    <n v="2077"/>
    <s v="01"/>
    <s v="FLEXI LOAN-DEPRIVED"/>
    <s v="Term Loan"/>
    <s v="Province 3"/>
    <s v="Makwanpur District"/>
    <s v="Bakaiya Rural Municipality-31209-Makwanpur"/>
    <s v="00564426"/>
    <s v="0810000013DF"/>
    <s v="0810000013DF"/>
    <s v="KUNTI MUKTAN"/>
    <n v="800000"/>
    <n v="0.8"/>
    <s v="Individual-NPR"/>
    <m/>
    <s v="2020-01-05"/>
    <s v="2027-01-10"/>
    <n v="2370"/>
    <n v="10.45"/>
    <n v="762820.78"/>
    <n v="0.76282077999999998"/>
    <n v="1092"/>
    <n v="1.0920000000000001E-3"/>
    <n v="0"/>
    <n v="0"/>
    <n v="0"/>
    <n v="0"/>
    <n v="0"/>
    <n v="0"/>
    <n v="0"/>
    <n v="0"/>
    <n v="0"/>
    <n v="0"/>
    <n v="0"/>
    <n v="0"/>
    <s v="0810001298SR"/>
    <n v="9965.82"/>
    <n v="9865.82"/>
    <n v="0"/>
    <m/>
    <x v="0"/>
    <s v="Regional Manager(Model E)"/>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304"/>
    <s v="D"/>
    <s v="7"/>
    <x v="2"/>
    <s v="DF"/>
    <n v="2077"/>
    <s v="01"/>
    <s v="FLEXI LOAN-DEPRIVED"/>
    <s v="Term Loan"/>
    <s v="Province 7"/>
    <s v="Kailali District"/>
    <s v="Tikapur Municipality-70810-Kailali"/>
    <s v="00371196"/>
    <s v="0850000006DF"/>
    <s v="0850000006DF"/>
    <s v="KUSH BDR. CHAUDHARY"/>
    <n v="300000"/>
    <n v="0.3"/>
    <s v="Individual-NPR"/>
    <m/>
    <s v="2018-10-12"/>
    <s v="2028-11-10"/>
    <n v="3040"/>
    <n v="14"/>
    <n v="276613.08"/>
    <n v="0.27661308000000001"/>
    <n v="530.5"/>
    <n v="5.3050000000000005E-4"/>
    <n v="0"/>
    <n v="0"/>
    <n v="0"/>
    <n v="0"/>
    <n v="0"/>
    <n v="0"/>
    <n v="0"/>
    <n v="0"/>
    <n v="0"/>
    <n v="0"/>
    <n v="0"/>
    <n v="0"/>
    <s v="0850000562SR"/>
    <n v="1676.47"/>
    <n v="1576.47"/>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308"/>
    <s v="C"/>
    <s v="2"/>
    <x v="13"/>
    <s v="DC"/>
    <n v="2077"/>
    <s v="01"/>
    <s v="Demand Loan-Corp."/>
    <s v="Demand Loan"/>
    <s v="Province 2"/>
    <s v="Sarlahi District"/>
    <s v="Lalbandi Municipality-20501-Sarlahi"/>
    <s v="00071621"/>
    <s v="0210000007DC"/>
    <s v="P1971621DC03"/>
    <s v="KUSHWAHA BIJ BHANDAR"/>
    <n v="300000"/>
    <n v="0.3"/>
    <s v="Corporate-NPR"/>
    <m/>
    <s v="2019-10-17"/>
    <s v="2020-11-06"/>
    <n v="114"/>
    <n v="13.5"/>
    <n v="300000"/>
    <n v="0.3"/>
    <n v="776.72"/>
    <n v="7.7672000000000006E-4"/>
    <n v="776.72"/>
    <n v="0"/>
    <n v="0"/>
    <n v="0"/>
    <n v="776.72"/>
    <n v="7.7672000000000006E-4"/>
    <n v="0"/>
    <n v="0"/>
    <n v="0"/>
    <n v="0"/>
    <n v="0"/>
    <n v="0"/>
    <s v="0210000066BO"/>
    <n v="-700000"/>
    <n v="0"/>
    <n v="0"/>
    <s v="DIPESH RAJ AMATYA"/>
    <x v="3"/>
    <s v="AGM"/>
    <s v="8 : Past Due List"/>
    <s v="19 : DEMAND LOAN"/>
    <s v="S01"/>
    <s v="1. Agricultural and Forest Related"/>
    <s v="1.10 : Fertilizer &amp; Insectisides"/>
    <s v="1.1 : Agricultural and Forest Related "/>
    <s v="5.2.2.3.3 : Other Goods"/>
    <s v="P03"/>
    <s v="4. Demand &amp; Other Working Capital Loan"/>
    <s v="4.2 : DL/WC Business Organisation"/>
    <s v="6 : HYPOTHECATION"/>
    <n v="0"/>
    <s v="311-1701-67 "/>
    <m/>
    <s v="300765942"/>
    <m/>
  </r>
  <r>
    <n v="7309"/>
    <s v="C"/>
    <s v="2"/>
    <x v="13"/>
    <s v="BO"/>
    <n v="2077"/>
    <s v="01"/>
    <s v="Overdraft"/>
    <s v="Overdraft"/>
    <s v="Province 2"/>
    <s v="Sarlahi District"/>
    <s v="Lalbandi Municipality-20501-Sarlahi"/>
    <s v="00071621"/>
    <s v="0210000066BO"/>
    <s v="0210000066BO"/>
    <s v="KUSHWAHA BIJ BHANDAR"/>
    <n v="700000"/>
    <n v="0.7"/>
    <s v="Corporate-NPR"/>
    <s v="Watchlist over 1 month"/>
    <s v="2015-01-04"/>
    <s v="2020-12-21"/>
    <n v="159"/>
    <n v="11.5"/>
    <n v="700000"/>
    <n v="0.7"/>
    <n v="38009.26"/>
    <n v="3.8009260000000003E-2"/>
    <n v="38009.26"/>
    <n v="0"/>
    <n v="0"/>
    <n v="0"/>
    <n v="38009.26"/>
    <n v="3.8009260000000003E-2"/>
    <n v="0"/>
    <n v="15398.41"/>
    <n v="0"/>
    <n v="0"/>
    <n v="15398.41"/>
    <n v="0"/>
    <s v="0210000066BO"/>
    <n v="-700000"/>
    <n v="0"/>
    <n v="0"/>
    <s v="DIPESH RAJ AMATYA"/>
    <x v="0"/>
    <s v="AGM"/>
    <s v="5 : Claims on Regulatory Retail Portfolio"/>
    <s v="41 : OVERDRAFT"/>
    <s v="S01"/>
    <s v="1. Agricultural and Forest Related"/>
    <s v="1.10 : Fertilizer &amp; Insectisides"/>
    <s v="1.1 : Agricultural and Forest Related "/>
    <s v="5.2.2.3.3 : Other Goods"/>
    <s v="P12"/>
    <s v="9. Deprived Sector Loan"/>
    <s v="9.1 : Deprived Sector Loan"/>
    <s v="6 : HYPOTHECATION"/>
    <n v="0"/>
    <s v="311-1701-67 "/>
    <m/>
    <s v="300765942"/>
    <m/>
  </r>
  <r>
    <n v="7315"/>
    <s v="A"/>
    <s v="1"/>
    <x v="40"/>
    <s v="BO"/>
    <n v="2077"/>
    <s v="01"/>
    <s v="Overdraft"/>
    <s v="Overdraft"/>
    <s v="Province 1"/>
    <s v="Sunsari District"/>
    <s v="Duhabi Municipality-11307-Sunsari"/>
    <s v="00010289"/>
    <s v="0070000014BO"/>
    <s v="0070000014BO"/>
    <s v="KWALITY FOOD &amp; SNACKS IND. (P) LTD."/>
    <n v="20000000"/>
    <n v="20"/>
    <s v="Corporate-NPR"/>
    <m/>
    <s v="2014-04-13"/>
    <s v="2020-11-25"/>
    <n v="133"/>
    <n v="12"/>
    <n v="19213010.629999999"/>
    <n v="19.213010629999999"/>
    <n v="0"/>
    <n v="0"/>
    <n v="0"/>
    <n v="0"/>
    <n v="0"/>
    <n v="0"/>
    <n v="0"/>
    <n v="0"/>
    <n v="0"/>
    <n v="0"/>
    <n v="0"/>
    <n v="0"/>
    <n v="0"/>
    <n v="0"/>
    <s v="0070000014BO"/>
    <n v="-19213010.629999999"/>
    <n v="785989.37000000104"/>
    <n v="0"/>
    <s v="AVISHEK BASNET"/>
    <x v="3"/>
    <s v="Credit Committee"/>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0501-24 "/>
    <s v="KABRG"/>
    <s v="304396931"/>
    <m/>
  </r>
  <r>
    <n v="7401"/>
    <s v="A"/>
    <s v="1"/>
    <x v="29"/>
    <s v="DF"/>
    <n v="2077"/>
    <s v="01"/>
    <s v="FLEXI LOAN-DEPRIVED"/>
    <s v="Term Loan"/>
    <s v="Province 1"/>
    <s v="Sunsari District"/>
    <s v="Baraha Municipality-11302-Sunsari"/>
    <s v="00491360"/>
    <s v="1000000001DF"/>
    <s v="1000000001DF"/>
    <s v="LABHESH PARAJULI"/>
    <n v="1000000"/>
    <n v="1"/>
    <s v="Individual-NPR"/>
    <m/>
    <s v="2019-03-06"/>
    <s v="2029-03-10"/>
    <n v="3160"/>
    <n v="12"/>
    <n v="933124.26"/>
    <n v="0.93312426000000004"/>
    <n v="1540.14"/>
    <n v="1.5401400000000002E-3"/>
    <n v="0"/>
    <n v="0"/>
    <n v="0"/>
    <n v="0"/>
    <n v="0"/>
    <n v="0"/>
    <n v="0"/>
    <n v="0"/>
    <n v="0"/>
    <n v="0"/>
    <n v="0"/>
    <n v="0"/>
    <s v="1000000064CA"/>
    <n v="2074.0500000000002"/>
    <n v="74.050000000000196"/>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405"/>
    <s v="D"/>
    <s v="7"/>
    <x v="3"/>
    <s v="AO"/>
    <n v="2077"/>
    <s v="01"/>
    <s v="Overdraft"/>
    <s v="Overdraft"/>
    <s v="Province 7"/>
    <s v="Kailali District"/>
    <s v="Tikapur Municipality-70810-Kailali"/>
    <s v="00369936"/>
    <s v="0840000284AO"/>
    <s v="0840000284AO"/>
    <s v="LACHHI DHAMI"/>
    <n v="300000"/>
    <n v="0.3"/>
    <s v="Individual-NPR"/>
    <m/>
    <s v="2019-09-18"/>
    <s v="2020-09-17"/>
    <n v="64"/>
    <n v="11.29"/>
    <n v="293469.03999999998"/>
    <n v="0.29346903999999996"/>
    <n v="0"/>
    <n v="0"/>
    <n v="0"/>
    <n v="0"/>
    <n v="0"/>
    <n v="0"/>
    <n v="0"/>
    <n v="0"/>
    <n v="0"/>
    <n v="0"/>
    <n v="0"/>
    <n v="0"/>
    <n v="0"/>
    <n v="0"/>
    <s v="0840000284AO"/>
    <n v="-293469.03999999998"/>
    <n v="5530.96000000002"/>
    <n v="0"/>
    <m/>
    <x v="0"/>
    <s v="Head Retail Credit"/>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7408"/>
    <s v="A"/>
    <s v="1"/>
    <x v="10"/>
    <s v="DF"/>
    <n v="2077"/>
    <s v="01"/>
    <s v="FLEXI LOAN-DEPRIVED"/>
    <s v="Term Loan"/>
    <s v="Province 1"/>
    <s v="Bhojpur District"/>
    <s v="Shadananda Municipality-10601-Bhojpur"/>
    <s v="00048712"/>
    <s v="0140000005DF"/>
    <s v="0140000005DF"/>
    <s v="LACHHUMAN THAKURI"/>
    <n v="600000"/>
    <n v="0.6"/>
    <s v="Individual-NPR"/>
    <s v="Watchlist over 1 month"/>
    <s v="2016-10-20"/>
    <s v="2026-11-10"/>
    <n v="2309"/>
    <n v="11.5"/>
    <n v="478082.45"/>
    <n v="0.47808244999999999"/>
    <n v="19706.39"/>
    <n v="1.9706390000000001E-2"/>
    <n v="34046.86"/>
    <n v="15093.62"/>
    <n v="1.509362E-2"/>
    <n v="0.4"/>
    <n v="18948.439999999999"/>
    <n v="1.894844E-2"/>
    <n v="4.4000000000000004"/>
    <n v="34046.86"/>
    <n v="15093.62"/>
    <n v="0.4"/>
    <n v="18948.439999999999"/>
    <n v="4.4000000000000004"/>
    <s v="0140000217CA"/>
    <n v="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409"/>
    <s v="A"/>
    <s v="1"/>
    <x v="31"/>
    <s v="DF"/>
    <n v="2077"/>
    <s v="01"/>
    <s v="FLEXI LOAN-DEPRIVED"/>
    <s v="Term Loan"/>
    <s v="Province 1"/>
    <s v="Sankhuwasabha District"/>
    <s v="Sabhapokhari Rural Municipality-10205-Sankhuwasabha"/>
    <s v="00159026"/>
    <s v="0270000037DF"/>
    <s v="0270000037DF"/>
    <s v="LACHHUMAN/RAJIB BISHWAKARMA"/>
    <n v="500000"/>
    <n v="0.5"/>
    <s v="Individual-NPR"/>
    <m/>
    <s v="2017-06-14"/>
    <s v="2027-07-10"/>
    <n v="2551"/>
    <n v="12"/>
    <n v="414531.93"/>
    <n v="0.41453192999999999"/>
    <n v="696.32"/>
    <n v="6.9632000000000006E-4"/>
    <n v="0"/>
    <n v="0"/>
    <n v="0"/>
    <n v="0"/>
    <n v="0"/>
    <n v="0"/>
    <n v="0"/>
    <n v="0"/>
    <n v="0"/>
    <n v="0"/>
    <n v="0"/>
    <n v="0"/>
    <s v="0270000144CA"/>
    <n v="1147.6099999999999"/>
    <n v="147.61000000000001"/>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411"/>
    <s v="B"/>
    <s v="3"/>
    <x v="9"/>
    <s v="DF"/>
    <n v="2077"/>
    <s v="01"/>
    <s v="FLEXI LOAN-DEPRIVED"/>
    <s v="Term Loan"/>
    <s v="Province 3"/>
    <s v="Makwanpur District"/>
    <s v="Thaha Municipality-31202-Makwanpur"/>
    <s v="00340768"/>
    <s v="0770000013DF"/>
    <s v="0770000013DF"/>
    <s v="LADDU RAM THAPA"/>
    <n v="800000"/>
    <n v="0.8"/>
    <s v="Individual-NPR"/>
    <s v="Watchlist over 1 month"/>
    <s v="2019-04-10"/>
    <s v="2029-05-10"/>
    <n v="3221"/>
    <n v="12.5"/>
    <n v="765466.14"/>
    <n v="0.76546614000000002"/>
    <n v="27442.51"/>
    <n v="2.744251E-2"/>
    <n v="36569.040000000001"/>
    <n v="10441.64"/>
    <n v="1.0441639999999999E-2"/>
    <n v="0"/>
    <n v="26127.4"/>
    <n v="2.6127400000000002E-2"/>
    <n v="0"/>
    <n v="36569.040000000001"/>
    <n v="10441.64"/>
    <n v="0"/>
    <n v="26127.4"/>
    <n v="0"/>
    <s v="0770000121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413"/>
    <s v="D"/>
    <s v="7"/>
    <x v="3"/>
    <s v="DF"/>
    <n v="2077"/>
    <s v="01"/>
    <s v="FLEXI LOAN-DEPRIVED"/>
    <s v="Term Loan"/>
    <s v="Province 7"/>
    <s v="Kailali District"/>
    <s v="Janaki Rural Municipality-70808-Kailali"/>
    <s v="00369462"/>
    <s v="0840000043DF"/>
    <s v="0840000043DF"/>
    <s v="LAHANU PRASAD CHAUDHARY"/>
    <n v="300000"/>
    <n v="0.3"/>
    <s v="Individual-NPR"/>
    <m/>
    <s v="2018-11-23"/>
    <s v="2025-12-10"/>
    <n v="1974"/>
    <n v="12.76"/>
    <n v="256244.76"/>
    <n v="0.25624476000000002"/>
    <n v="447.9"/>
    <n v="4.4789999999999999E-4"/>
    <n v="0"/>
    <n v="0"/>
    <n v="0"/>
    <n v="0"/>
    <n v="0"/>
    <n v="0"/>
    <n v="0"/>
    <n v="0"/>
    <n v="0"/>
    <n v="0"/>
    <n v="0"/>
    <n v="0"/>
    <s v="0840006076SR"/>
    <n v="2052.09"/>
    <n v="1952.09"/>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414"/>
    <s v="D"/>
    <s v="7"/>
    <x v="3"/>
    <s v="DF"/>
    <n v="2077"/>
    <s v="01"/>
    <s v="FLEXI LOAN-DEPRIVED"/>
    <s v="Term Loan"/>
    <s v="Province 7"/>
    <s v="Kailali District"/>
    <s v="Tikapur Municipality-70810-Kailali"/>
    <s v="00370006"/>
    <s v="0840000022DF"/>
    <s v="0840000022DF"/>
    <s v="LAIKRAM D. THARU"/>
    <n v="300000"/>
    <n v="0.3"/>
    <s v="Individual-NPR"/>
    <m/>
    <s v="2018-08-16"/>
    <s v="2023-09-10"/>
    <n v="1152"/>
    <n v="13"/>
    <n v="214807.64"/>
    <n v="0.21480764000000002"/>
    <n v="382.55"/>
    <n v="3.8255E-4"/>
    <n v="0"/>
    <n v="0"/>
    <n v="0"/>
    <n v="0"/>
    <n v="0"/>
    <n v="0"/>
    <n v="0"/>
    <n v="0"/>
    <n v="0"/>
    <n v="0"/>
    <n v="0"/>
    <n v="0"/>
    <s v="0840006593SR"/>
    <n v="1560.81"/>
    <n v="1460.8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421"/>
    <s v="A"/>
    <s v="1"/>
    <x v="21"/>
    <s v="FA"/>
    <n v="2077"/>
    <s v="01"/>
    <s v="FLEXI LOAN - AGRICUL"/>
    <s v="Term Loan"/>
    <s v="Province 1"/>
    <s v="Taplejung District"/>
    <s v="Phungling Municipality-10106-Taplejung"/>
    <s v="00508815"/>
    <s v="0680000006FA"/>
    <s v="0680000006FA"/>
    <s v="LAKPA PHUTI SHERPA"/>
    <n v="2000000"/>
    <n v="2"/>
    <s v="Individual-NPR"/>
    <s v="Watchlist over 1 month"/>
    <s v="2020-01-31"/>
    <s v="2035-02-10"/>
    <n v="5323"/>
    <n v="10.75"/>
    <n v="1995283.53"/>
    <n v="1.99528353"/>
    <n v="61744.49"/>
    <n v="6.1744489999999999E-2"/>
    <n v="73911.95"/>
    <n v="15105.71"/>
    <n v="1.510571E-2"/>
    <n v="0.36"/>
    <n v="58805.88"/>
    <n v="5.8805879999999998E-2"/>
    <n v="0"/>
    <n v="73911.95"/>
    <n v="15105.71"/>
    <n v="0.36"/>
    <n v="58805.88"/>
    <n v="0"/>
    <s v="0680000308SR"/>
    <n v="101.79"/>
    <n v="1.79000000000001"/>
    <n v="0"/>
    <m/>
    <x v="2"/>
    <s v="Regional Manager(Model A)"/>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422"/>
    <s v="A"/>
    <s v="1"/>
    <x v="21"/>
    <s v="FA"/>
    <n v="2077"/>
    <s v="01"/>
    <s v="FLEXI LOAN - AGRICUL"/>
    <s v="Term Loan"/>
    <s v="Province 1"/>
    <s v="Taplejung District"/>
    <s v="Phungling Municipality-10106-Taplejung"/>
    <s v="00508944"/>
    <s v="0680000003FA"/>
    <s v="0680000003FA"/>
    <s v="LAKPAKI BHOTE (SHERPA)"/>
    <n v="450000"/>
    <n v="0.45"/>
    <s v="Individual-NPR"/>
    <m/>
    <s v="2019-06-21"/>
    <s v="2024-07-10"/>
    <n v="1456"/>
    <n v="12.5"/>
    <n v="384130.18"/>
    <n v="0.38413017999999999"/>
    <n v="665.91"/>
    <n v="6.6590999999999992E-4"/>
    <n v="0"/>
    <n v="0"/>
    <n v="0"/>
    <n v="0"/>
    <n v="0"/>
    <n v="0"/>
    <n v="0"/>
    <n v="0"/>
    <n v="0"/>
    <n v="0"/>
    <n v="0"/>
    <n v="0"/>
    <s v="0680000309SR"/>
    <n v="1525.14"/>
    <n v="1425.14"/>
    <n v="0"/>
    <m/>
    <x v="0"/>
    <s v="Regional Manager(Model A)"/>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425"/>
    <s v="C"/>
    <s v="2"/>
    <x v="34"/>
    <s v="FA"/>
    <n v="2077"/>
    <s v="01"/>
    <s v="FLEXI LOAN - AGRICUL"/>
    <s v="Term Loan"/>
    <s v="Province 2"/>
    <s v="Rautahat District"/>
    <s v="Dewahi Gonahi Municipality-20609-Rautahat"/>
    <s v="00113541"/>
    <s v="0220000005FA"/>
    <s v="0220000005FA"/>
    <s v="LAL BABU RAY YADAV"/>
    <n v="1000000"/>
    <n v="1"/>
    <s v="Individual-NPR"/>
    <s v="Watchlist over 1 month"/>
    <s v="2017-11-08"/>
    <s v="2027-11-10"/>
    <n v="2674"/>
    <n v="13"/>
    <n v="869481.86"/>
    <n v="0.86948185999999994"/>
    <n v="8527.6200000000008"/>
    <n v="8.5276200000000014E-3"/>
    <n v="18601.330000000002"/>
    <n v="11622.11"/>
    <n v="1.162211E-2"/>
    <n v="0"/>
    <n v="6979.22"/>
    <n v="6.9792200000000004E-3"/>
    <n v="0"/>
    <n v="18601.330000000002"/>
    <n v="11622.11"/>
    <n v="0"/>
    <n v="6979.22"/>
    <n v="0"/>
    <s v="0220006699SR"/>
    <n v="101.79"/>
    <n v="1.79000000000001"/>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s v="FSRSM"/>
    <m/>
    <m/>
  </r>
  <r>
    <n v="7427"/>
    <s v="C"/>
    <s v="2"/>
    <x v="34"/>
    <s v="DT"/>
    <n v="2077"/>
    <s v="01"/>
    <s v="DepriveSectorTractor"/>
    <s v="Term Loan"/>
    <s v="Province 2"/>
    <s v="Rautahat District"/>
    <s v="Garuda Municipality-20608-Rautahat"/>
    <s v="00145229"/>
    <s v="0220000001DT"/>
    <s v="0220000001DT"/>
    <s v="LAL BABU SAH"/>
    <n v="700000"/>
    <n v="0.7"/>
    <s v="Individual-NPR"/>
    <m/>
    <s v="2017-05-21"/>
    <s v="2022-06-10"/>
    <n v="695"/>
    <n v="13"/>
    <n v="219208.44"/>
    <n v="0.21920844"/>
    <n v="393.26"/>
    <n v="3.9325999999999999E-4"/>
    <n v="0"/>
    <n v="0"/>
    <n v="0"/>
    <n v="0"/>
    <n v="0"/>
    <n v="0"/>
    <n v="0"/>
    <n v="0"/>
    <n v="0"/>
    <n v="0"/>
    <n v="0"/>
    <n v="0"/>
    <s v="0220016021SR"/>
    <n v="11537.17"/>
    <n v="11437.17"/>
    <n v="0"/>
    <s v="DINESH KR. KARN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432"/>
    <s v="D"/>
    <s v="7"/>
    <x v="37"/>
    <s v="DT"/>
    <n v="2077"/>
    <s v="01"/>
    <s v="DepriveSectorTractor"/>
    <s v="Term Loan"/>
    <s v="Province 7"/>
    <s v="Kailali District"/>
    <s v="Dhangadhi Sub-Metropolitian City-70813-Kailali"/>
    <s v="00049960"/>
    <s v="0290000002DT"/>
    <s v="0290000002DT"/>
    <s v="LAL BAHADUR CHAUDHARY"/>
    <n v="840000"/>
    <n v="0.84"/>
    <s v="Individual-NPR"/>
    <s v="Watchlist over 1 month"/>
    <s v="2018-03-28"/>
    <s v="2023-04-10"/>
    <n v="999"/>
    <n v="12"/>
    <n v="559235.4"/>
    <n v="0.55923540000000005"/>
    <n v="10814.99"/>
    <n v="1.081499E-2"/>
    <n v="36050.35"/>
    <n v="26154.66"/>
    <n v="2.615466E-2"/>
    <n v="0"/>
    <n v="9895.69"/>
    <n v="9.8956900000000004E-3"/>
    <n v="0"/>
    <n v="36050.35"/>
    <n v="26154.66"/>
    <n v="0"/>
    <n v="9895.69"/>
    <n v="0"/>
    <s v="0290000152CA"/>
    <n v="0"/>
    <n v="0"/>
    <n v="0"/>
    <s v="MAN BAHADUR SAUD"/>
    <x v="0"/>
    <s v="CC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435"/>
    <s v="E"/>
    <s v="3"/>
    <x v="44"/>
    <s v="DT"/>
    <n v="2077"/>
    <s v="01"/>
    <s v="DepriveSectorTractor"/>
    <s v="Term Loan"/>
    <s v="Province 3"/>
    <s v="Dolakha District"/>
    <s v="Shailung Rural Municipality-30108-Dolakha"/>
    <s v="00149130"/>
    <s v="0110000001DT"/>
    <s v="0110000001DT"/>
    <s v="LAL BAHADUR KHADKA"/>
    <n v="800000"/>
    <n v="0.8"/>
    <s v="Individual-NPR"/>
    <m/>
    <s v="2017-04-11"/>
    <s v="2022-05-10"/>
    <n v="664"/>
    <n v="12"/>
    <n v="4257"/>
    <n v="4.2570000000000004E-3"/>
    <n v="7"/>
    <n v="6.9999999999999999E-6"/>
    <n v="0"/>
    <n v="0"/>
    <n v="0"/>
    <n v="0"/>
    <n v="0"/>
    <n v="0"/>
    <n v="0"/>
    <n v="0"/>
    <n v="0"/>
    <n v="0"/>
    <n v="0"/>
    <n v="0"/>
    <s v="0110000297C5"/>
    <n v="125.23"/>
    <n v="120.23"/>
    <n v="0"/>
    <s v="BHOLA PARAJULI"/>
    <x v="0"/>
    <s v="Chief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s v="LBDBG"/>
    <m/>
    <m/>
  </r>
  <r>
    <n v="7438"/>
    <s v="G"/>
    <s v="5"/>
    <x v="14"/>
    <s v="DF"/>
    <n v="2077"/>
    <s v="01"/>
    <s v="FLEXI LOAN-DEPRIVED"/>
    <s v="Term Loan"/>
    <s v="Province 5"/>
    <s v="Nawalparasi West District"/>
    <s v="Pratapapur Rural Municipality-50706-Nawalparasi West"/>
    <s v="00202020"/>
    <s v="0380000014DF"/>
    <s v="0380000014DF"/>
    <s v="LAL BAHADUR KOHAR"/>
    <n v="600000"/>
    <n v="0.6"/>
    <s v="Individual-NPR"/>
    <s v="Watchlist over 1 month"/>
    <s v="2017-11-30"/>
    <s v="2027-12-10"/>
    <n v="2704"/>
    <n v="12.5"/>
    <n v="399600.58"/>
    <n v="0.39960058000000004"/>
    <n v="4182.88"/>
    <n v="4.1828799999999999E-3"/>
    <n v="3498.63"/>
    <n v="0"/>
    <n v="0"/>
    <n v="0"/>
    <n v="3498.63"/>
    <n v="3.49863E-3"/>
    <n v="0"/>
    <n v="3498.63"/>
    <n v="0"/>
    <n v="0"/>
    <n v="3498.63"/>
    <n v="0"/>
    <s v="0380000502CA"/>
    <n v="0"/>
    <n v="0"/>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446"/>
    <s v="A"/>
    <s v="1"/>
    <x v="79"/>
    <s v="DF"/>
    <n v="2077"/>
    <s v="01"/>
    <s v="FLEXI LOAN-DEPRIVED"/>
    <s v="Term Loan"/>
    <s v="Province 1"/>
    <s v="Khotang District"/>
    <s v="Halesi Tuwachung Municipality-10504-Khotang"/>
    <s v="00452247"/>
    <s v="0950000002DF"/>
    <s v="0950000002DF"/>
    <s v="LAL BAHADUR RAI "/>
    <n v="500000"/>
    <n v="0.5"/>
    <s v="Individual-NPR"/>
    <s v="Watchlist over 1 month"/>
    <s v="2019-07-22"/>
    <s v="2029-08-10"/>
    <n v="3313"/>
    <n v="12"/>
    <n v="486035.97"/>
    <n v="0.48603596999999998"/>
    <n v="19931.79"/>
    <n v="1.9931790000000001E-2"/>
    <n v="27586.68"/>
    <n v="8453.84"/>
    <n v="8.4538400000000007E-3"/>
    <n v="0.22"/>
    <n v="19128.64"/>
    <n v="1.9128639999999999E-2"/>
    <n v="3.98"/>
    <n v="27586.68"/>
    <n v="8453.84"/>
    <n v="0.22"/>
    <n v="19128.64"/>
    <n v="3.98"/>
    <s v="0950000022C5"/>
    <n v="5"/>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7452"/>
    <s v="C"/>
    <s v="2"/>
    <x v="49"/>
    <s v="FA"/>
    <n v="2077"/>
    <s v="01"/>
    <s v="FLEXI LOAN - AGRICUL"/>
    <s v="Term Loan"/>
    <s v="Province 2"/>
    <s v="Mahottari District"/>
    <s v="Bardibas Municipality-20401-Mahottari"/>
    <s v="00530528"/>
    <s v="1060000003FA"/>
    <s v="1060000003FA"/>
    <s v="LAL BAHADUR THAPA"/>
    <n v="400000"/>
    <n v="0.4"/>
    <s v="Individual-NPR"/>
    <m/>
    <s v="2019-07-08"/>
    <s v="2026-07-10"/>
    <n v="2186"/>
    <n v="12.32"/>
    <n v="364370.25"/>
    <n v="0.36437025000000001"/>
    <n v="618.6"/>
    <n v="6.1860000000000007E-4"/>
    <n v="0"/>
    <n v="0"/>
    <n v="0"/>
    <n v="0"/>
    <n v="0"/>
    <n v="0"/>
    <n v="0"/>
    <n v="0"/>
    <n v="0"/>
    <n v="0"/>
    <n v="0"/>
    <n v="0"/>
    <s v="1060000059CA"/>
    <n v="3374.72"/>
    <n v="1374.72"/>
    <n v="0"/>
    <m/>
    <x v="2"/>
    <s v="Unit Head "/>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7457"/>
    <s v="G"/>
    <s v="5"/>
    <x v="14"/>
    <s v="AE"/>
    <n v="2077"/>
    <s v="01"/>
    <s v="AGRICULTURE LOAN EMI"/>
    <s v="Term Loan"/>
    <s v="Province 5"/>
    <s v="Nawalparasi West District"/>
    <s v="Susta Rural Municipality-50707-Nawalparasi West"/>
    <s v="00202053"/>
    <s v="0380000069AE"/>
    <s v="0380000069AE"/>
    <s v="LAL BIHARI RAUNIYAR"/>
    <n v="500000"/>
    <n v="0.5"/>
    <s v="Individual-NPR"/>
    <m/>
    <s v="2016-12-08"/>
    <s v="2021-12-07"/>
    <n v="510"/>
    <n v="13"/>
    <n v="200000"/>
    <n v="0.2"/>
    <n v="569.84"/>
    <n v="5.6984000000000006E-4"/>
    <n v="0"/>
    <n v="0"/>
    <n v="0"/>
    <n v="0"/>
    <n v="0"/>
    <n v="0"/>
    <n v="0"/>
    <n v="0"/>
    <n v="0"/>
    <n v="0"/>
    <n v="0"/>
    <n v="0"/>
    <s v="0380000508CA"/>
    <n v="2087.2399999999998"/>
    <n v="87.239999999999796"/>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7465"/>
    <s v="B"/>
    <s v="3"/>
    <x v="52"/>
    <s v="DT"/>
    <n v="2077"/>
    <s v="01"/>
    <s v="DepriveSectorTractor"/>
    <s v="Term Loan"/>
    <s v="Province 3"/>
    <s v="Makwanpur District"/>
    <s v="Manahari Rural Municipality-31205-Makwanpur"/>
    <s v="00157204"/>
    <s v="0260000010DT"/>
    <s v="0260000010DT"/>
    <s v="LAL SING RUMBA"/>
    <n v="700000"/>
    <n v="0.7"/>
    <s v="Individual-NPR"/>
    <m/>
    <s v="2017-07-19"/>
    <s v="2021-08-10"/>
    <n v="391"/>
    <n v="13"/>
    <n v="232545.91"/>
    <n v="0.23254590999999999"/>
    <n v="414.1"/>
    <n v="4.1410000000000004E-4"/>
    <n v="0"/>
    <n v="0"/>
    <n v="0"/>
    <n v="0"/>
    <n v="0"/>
    <n v="0"/>
    <n v="0"/>
    <n v="0"/>
    <n v="0"/>
    <n v="0"/>
    <n v="0"/>
    <n v="0"/>
    <s v="0260000568CA"/>
    <n v="11291.75"/>
    <n v="10291.75"/>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479"/>
    <s v="B"/>
    <s v="3"/>
    <x v="9"/>
    <s v="FA"/>
    <n v="2077"/>
    <s v="01"/>
    <s v="FLEXI LOAN - AGRICUL"/>
    <s v="Term Loan"/>
    <s v="Province 3"/>
    <s v="Makwanpur District"/>
    <s v="Thaha Municipality-31202-Makwanpur"/>
    <s v="00342557"/>
    <s v="0770000037FA"/>
    <s v="0770000037FA"/>
    <s v="LALIT SINGH THAKURI"/>
    <n v="1800000"/>
    <n v="1.8"/>
    <s v="Individual-NPR"/>
    <m/>
    <s v="2019-10-24"/>
    <s v="2029-11-10"/>
    <n v="3405"/>
    <n v="12"/>
    <n v="1741861.64"/>
    <n v="1.74186164"/>
    <n v="2863.35"/>
    <n v="2.8633499999999997E-3"/>
    <n v="0"/>
    <n v="0"/>
    <n v="0"/>
    <n v="0"/>
    <n v="0"/>
    <n v="0"/>
    <n v="0"/>
    <n v="0"/>
    <n v="0"/>
    <n v="0"/>
    <n v="0"/>
    <n v="0"/>
    <s v="0770000085CA"/>
    <n v="3117.92"/>
    <n v="1117.92"/>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490"/>
    <s v="A"/>
    <s v="1"/>
    <x v="40"/>
    <s v="DW"/>
    <n v="2077"/>
    <s v="01"/>
    <s v="Dep.Sec- Sm. Wom Ent"/>
    <s v="Term Loan"/>
    <s v="Province 1"/>
    <s v="Morang District"/>
    <s v="Biratnagar Metropolitian City-11214-Morang"/>
    <s v="00594377"/>
    <s v="0070000001DW"/>
    <s v="0070000001DW"/>
    <s v="LALITA KUMARI MANDAL"/>
    <n v="600000"/>
    <n v="0.6"/>
    <s v="Individual-NPR"/>
    <m/>
    <s v="2020-07-07"/>
    <s v="2025-07-10"/>
    <n v="1821"/>
    <n v="6.27"/>
    <n v="600000"/>
    <n v="0.6"/>
    <n v="515.35"/>
    <n v="5.1535000000000003E-4"/>
    <n v="0"/>
    <n v="0"/>
    <n v="0"/>
    <n v="0"/>
    <n v="0"/>
    <n v="0"/>
    <n v="0"/>
    <n v="0"/>
    <n v="0"/>
    <n v="0"/>
    <n v="0"/>
    <n v="0"/>
    <s v="0070002072C5"/>
    <n v="101759.32"/>
    <n v="101754.32"/>
    <n v="0"/>
    <s v="PRASHANTA KR JHA"/>
    <x v="0"/>
    <m/>
    <s v="5 : Claims on Regulatory Retail Portfolio"/>
    <s v="20 : DEPRIVED SECTOR LOAN"/>
    <s v="S01"/>
    <s v="1. Agricultural and Forest Related"/>
    <s v="1.1 : Crop and Crop Services"/>
    <s v="1.1 : Agricultural and Forest Related "/>
    <s v="5.1.1 : Real Estate (Land &amp; Building)"/>
    <s v="P12"/>
    <s v="9. Deprived Sector Loan"/>
    <s v="9.1 : Deprived Sector Loan"/>
    <s v="1 : LAND"/>
    <n v="0"/>
    <m/>
    <m/>
    <m/>
    <m/>
  </r>
  <r>
    <n v="7494"/>
    <s v="C"/>
    <s v="2"/>
    <x v="49"/>
    <s v="AO"/>
    <n v="2077"/>
    <s v="01"/>
    <s v="Overdraft"/>
    <s v="Overdraft"/>
    <s v="Province 2"/>
    <s v="Dhanusa District"/>
    <s v="Dhanushadham Municipality-20302-Dhanusa"/>
    <s v="00574791"/>
    <s v="1060000003AO"/>
    <s v="1060000003AO"/>
    <s v="LALU MATASHYA PALAN"/>
    <n v="3000000"/>
    <n v="3"/>
    <s v="Corporate-NPR"/>
    <m/>
    <s v="2019-12-13"/>
    <s v="2020-12-12"/>
    <n v="150"/>
    <n v="7.35"/>
    <n v="2991630.74"/>
    <n v="2.9916307400000002"/>
    <n v="0"/>
    <n v="0"/>
    <n v="0"/>
    <n v="0"/>
    <n v="0"/>
    <n v="0"/>
    <n v="0"/>
    <n v="0"/>
    <n v="0"/>
    <n v="0"/>
    <n v="0"/>
    <n v="0"/>
    <n v="0"/>
    <n v="0"/>
    <s v="1060000003AO"/>
    <n v="-2991630.74"/>
    <n v="7369.2599999997801"/>
    <n v="0"/>
    <m/>
    <x v="2"/>
    <s v="Unit Head(SME)"/>
    <s v="5 : Claims on Regulatory Retail Portfolio"/>
    <s v="4 : AGRICULTURAL LOAN"/>
    <s v="S02"/>
    <s v="2. Fishery Related"/>
    <s v="2.1 : Fishery Related"/>
    <s v="1.2 : Fishery Related "/>
    <s v="5.1.1 : Real Estate (Land &amp; Building)"/>
    <s v="P19"/>
    <s v="11. Other Product"/>
    <s v="11.8 : Agriculture Loan"/>
    <s v="1 : LAND"/>
    <n v="0"/>
    <m/>
    <m/>
    <s v="606086426"/>
    <s v="Century Commercial Agriculture and Livestock Loan"/>
  </r>
  <r>
    <n v="7499"/>
    <s v="A"/>
    <s v="1"/>
    <x v="35"/>
    <s v="DC"/>
    <n v="2077"/>
    <s v="01"/>
    <s v="Demand Loan-Corp."/>
    <s v="Demand Loan"/>
    <s v="Province 1"/>
    <s v="Morang District"/>
    <s v="Rangeli Municipality-11211-Morang"/>
    <s v="00489522"/>
    <s v="0970000001DC"/>
    <s v="P2089522DC01"/>
    <s v="LAMA KHADYAN KHARID BIKRI"/>
    <n v="1500000"/>
    <n v="1.5"/>
    <s v="Corporate-NPR"/>
    <m/>
    <s v="2020-06-19"/>
    <s v="2020-09-17"/>
    <n v="64"/>
    <n v="12.5"/>
    <n v="1500000"/>
    <n v="1.5"/>
    <n v="0"/>
    <n v="0"/>
    <n v="0"/>
    <n v="0"/>
    <n v="0"/>
    <n v="0"/>
    <n v="0"/>
    <n v="0"/>
    <n v="0"/>
    <n v="0"/>
    <n v="0"/>
    <n v="0"/>
    <n v="0"/>
    <n v="0"/>
    <s v="0970000009BO"/>
    <n v="-2482331.48"/>
    <n v="16668.52"/>
    <n v="0"/>
    <m/>
    <x v="3"/>
    <s v="Unit Head(SME)"/>
    <s v="5 : Claims on Regulatory Retail Portfolio"/>
    <s v="19 : DEMAND LOAN"/>
    <s v="S01"/>
    <s v="1. Agricultural and Forest Related"/>
    <s v="1.1 : Crop and Crop Services"/>
    <s v="1.1 : Agricultural and Forest Related "/>
    <s v="5.1.1 : Real Estate (Land &amp; Building)"/>
    <s v="P03"/>
    <s v="4. Demand &amp; Other Working Capital Loan"/>
    <s v="4.2 : DL/WC Business Organisation"/>
    <s v="1 : LAND"/>
    <n v="0"/>
    <m/>
    <m/>
    <s v="608994008"/>
    <m/>
  </r>
  <r>
    <n v="7500"/>
    <s v="A"/>
    <s v="1"/>
    <x v="35"/>
    <s v="BO"/>
    <n v="2077"/>
    <s v="01"/>
    <s v="Overdraft"/>
    <s v="Overdraft"/>
    <s v="Province 1"/>
    <s v="Morang District"/>
    <s v="Rangeli Municipality-11211-Morang"/>
    <s v="00489522"/>
    <s v="0970000009BO"/>
    <s v="0970000009BO"/>
    <s v="LAMA KHADYAN KHARID BIKRI"/>
    <n v="2500000"/>
    <n v="2.5"/>
    <s v="Corporate-NPR"/>
    <m/>
    <s v="2019-02-18"/>
    <s v="2021-01-24"/>
    <n v="193"/>
    <n v="12.5"/>
    <n v="2482331.48"/>
    <n v="2.48233148"/>
    <n v="0"/>
    <n v="0"/>
    <n v="0"/>
    <n v="0"/>
    <n v="0"/>
    <n v="0"/>
    <n v="0"/>
    <n v="0"/>
    <n v="0"/>
    <n v="0"/>
    <n v="0"/>
    <n v="0"/>
    <n v="0"/>
    <n v="0"/>
    <s v="0970000009BO"/>
    <n v="-2482331.48"/>
    <n v="16668.52"/>
    <n v="0"/>
    <s v="Homa Raj Khatiwada"/>
    <x v="2"/>
    <s v="Regional Manager(Model A)"/>
    <s v="5 : Claims on Regulatory Retail Portfolio"/>
    <s v="41 : OVERDRAFT"/>
    <s v="S01"/>
    <s v="1. Agricultural and Forest Related"/>
    <s v="1.1 : Crop and Crop Services"/>
    <s v="1.1 : Agricultural and Forest Related "/>
    <s v="5.1.1 : Real Estate (Land &amp; Building)"/>
    <s v="P19"/>
    <s v="11. Other Product"/>
    <s v="11.8 : Agriculture Loan"/>
    <s v="1 : LAND"/>
    <n v="0"/>
    <m/>
    <m/>
    <s v="608994008"/>
    <m/>
  </r>
  <r>
    <n v="7503"/>
    <s v="C"/>
    <s v="2"/>
    <x v="49"/>
    <s v="CV"/>
    <n v="2077"/>
    <s v="01"/>
    <s v="Working Capital (DL)"/>
    <s v="Demand Loan"/>
    <s v="Province 2"/>
    <s v="Mahottari District"/>
    <s v="Bardibas Municipality-20401-Mahottari"/>
    <s v="00517826"/>
    <s v="1060000001CV"/>
    <s v="P2017826CV01"/>
    <s v="LAMA SUPPLIERS"/>
    <n v="300000"/>
    <n v="0.3"/>
    <s v="Corporate-NPR"/>
    <m/>
    <s v="2020-07-14"/>
    <s v="2021-07-13"/>
    <n v="363"/>
    <n v="12.27"/>
    <n v="300000"/>
    <n v="0.3"/>
    <n v="0"/>
    <n v="0"/>
    <n v="0"/>
    <n v="0"/>
    <n v="0"/>
    <n v="0"/>
    <n v="0"/>
    <n v="0"/>
    <n v="0"/>
    <n v="0"/>
    <n v="0"/>
    <n v="0"/>
    <n v="0"/>
    <n v="0"/>
    <s v="1060000006BO"/>
    <n v="-2985307.19"/>
    <n v="13692.8100000001"/>
    <n v="0"/>
    <m/>
    <x v="3"/>
    <s v="Unit Head "/>
    <s v="5 : Claims on Regulatory Retail Portfolio"/>
    <s v="19 : DEMAND LOAN"/>
    <s v="S01"/>
    <s v="1. Agricultural and Forest Related"/>
    <s v="1.11 : Animal husbandry / Slaughter house"/>
    <s v="1.1 : Agricultural and Forest Related "/>
    <s v="5.1.1 : Real Estate (Land &amp; Building)"/>
    <s v="P03"/>
    <s v="4. Demand &amp; Other Working Capital Loan"/>
    <s v="4.2 : DL/WC Business Organisation"/>
    <s v="3 : LAND &amp; BUILDING"/>
    <n v="0"/>
    <m/>
    <s v="LASP "/>
    <s v="601206304"/>
    <m/>
  </r>
  <r>
    <n v="7504"/>
    <s v="C"/>
    <s v="2"/>
    <x v="49"/>
    <s v="BO"/>
    <n v="2077"/>
    <s v="01"/>
    <s v="Overdraft"/>
    <s v="Overdraft"/>
    <s v="Province 2"/>
    <s v="Mahottari District"/>
    <s v="Bardibas Municipality-20401-Mahottari"/>
    <s v="00517826"/>
    <s v="1060000006BO"/>
    <s v="1060000006BO"/>
    <s v="LAMA SUPPLIERS"/>
    <n v="3000000"/>
    <n v="3"/>
    <s v="Corporate-NPR"/>
    <m/>
    <s v="2019-07-28"/>
    <s v="2020-07-27"/>
    <n v="12"/>
    <n v="11.82"/>
    <n v="2985307.19"/>
    <n v="2.9853071899999999"/>
    <n v="0"/>
    <n v="0"/>
    <n v="0"/>
    <n v="0"/>
    <n v="0"/>
    <n v="0"/>
    <n v="0"/>
    <n v="0"/>
    <n v="0"/>
    <n v="0"/>
    <n v="0"/>
    <n v="0"/>
    <n v="0"/>
    <n v="0"/>
    <s v="1060000006BO"/>
    <n v="-2985307.19"/>
    <n v="13692.8100000001"/>
    <n v="0"/>
    <m/>
    <x v="3"/>
    <s v="Unit Head "/>
    <s v="5 : Claims on Regulatory Retail Portfolio"/>
    <s v="41 : OVERDRAFT"/>
    <s v="S01"/>
    <s v="1. Agricultural and Forest Related"/>
    <s v="1.11 : Animal husbandry / Slaughter house"/>
    <s v="1.1 : Agricultural and Forest Related "/>
    <s v="5.1.1 : Real Estate (Land &amp; Building)"/>
    <s v="P02"/>
    <s v="2. Overdraft"/>
    <s v="2.2 : OD Business Organisation"/>
    <s v="3 : LAND &amp; BUILDING"/>
    <n v="0"/>
    <m/>
    <s v="LASP "/>
    <s v="601206304"/>
    <m/>
  </r>
  <r>
    <n v="7522"/>
    <s v="A"/>
    <s v="1"/>
    <x v="10"/>
    <s v="AE"/>
    <n v="2077"/>
    <s v="01"/>
    <s v="AGRICULTURE LOAN EMI"/>
    <s v="Term Loan"/>
    <s v="Province 1"/>
    <s v="Bhojpur District"/>
    <s v="Bhojpur Municipality-10604-Bhojpur"/>
    <s v="00295759"/>
    <s v="0140000034AE"/>
    <s v="0140000034AE"/>
    <s v="LARDOCHI SHERPA"/>
    <n v="300000"/>
    <n v="0.3"/>
    <s v="Individual-NPR"/>
    <m/>
    <s v="2016-09-22"/>
    <s v="2021-07-22"/>
    <n v="372"/>
    <n v="13"/>
    <n v="86745.31"/>
    <n v="8.6745309999999992E-2"/>
    <n v="710.7"/>
    <n v="7.1070000000000009E-4"/>
    <n v="0"/>
    <n v="0"/>
    <n v="0"/>
    <n v="0"/>
    <n v="0"/>
    <n v="0"/>
    <n v="0"/>
    <n v="0"/>
    <n v="0"/>
    <n v="0"/>
    <n v="0"/>
    <n v="0"/>
    <s v="0140000718CA"/>
    <n v="8827.91"/>
    <n v="7827.91"/>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3 : LAND &amp; BUILDING"/>
    <n v="0"/>
    <m/>
    <m/>
    <m/>
    <m/>
  </r>
  <r>
    <n v="7525"/>
    <s v="D"/>
    <s v="7"/>
    <x v="3"/>
    <s v="DF"/>
    <n v="2077"/>
    <s v="01"/>
    <s v="FLEXI LOAN-DEPRIVED"/>
    <s v="Term Loan"/>
    <s v="Province 7"/>
    <s v="Kailali District"/>
    <s v="Joshipur Rural Municipality-70809-Kailali"/>
    <s v="00369544"/>
    <s v="0840000055DF"/>
    <s v="0840000055DF"/>
    <s v="LAUTAN PRASAD DANGURA"/>
    <n v="500000"/>
    <n v="0.5"/>
    <s v="Individual-NPR"/>
    <m/>
    <s v="2018-12-26"/>
    <s v="2029-01-10"/>
    <n v="3101"/>
    <n v="12.76"/>
    <n v="462976.08"/>
    <n v="0.46297608000000001"/>
    <n v="809.25"/>
    <n v="8.0924999999999997E-4"/>
    <n v="0"/>
    <n v="0"/>
    <n v="0"/>
    <n v="0"/>
    <n v="0"/>
    <n v="0"/>
    <n v="0"/>
    <n v="0"/>
    <n v="0"/>
    <n v="0"/>
    <n v="0"/>
    <n v="0"/>
    <s v="0840006155SR"/>
    <n v="2264.96"/>
    <n v="2164.96"/>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526"/>
    <s v="D"/>
    <s v="7"/>
    <x v="3"/>
    <s v="DF"/>
    <n v="2077"/>
    <s v="01"/>
    <s v="FLEXI LOAN-DEPRIVED"/>
    <s v="Term Loan"/>
    <s v="Province 7"/>
    <s v="Kailali District"/>
    <s v="Bhajani Municipality-70811-Kailali"/>
    <s v="00366032"/>
    <s v="0840000109DF"/>
    <s v="0840000109DF"/>
    <s v="LAUTI DAGAURA"/>
    <n v="500000"/>
    <n v="0.5"/>
    <s v="Individual-NPR"/>
    <m/>
    <s v="2019-06-13"/>
    <s v="2029-07-10"/>
    <n v="3282"/>
    <n v="13.32"/>
    <n v="477299.45"/>
    <n v="0.47729945000000001"/>
    <n v="870.9"/>
    <n v="8.7089999999999997E-4"/>
    <n v="0"/>
    <n v="0"/>
    <n v="0"/>
    <n v="0"/>
    <n v="0"/>
    <n v="0"/>
    <n v="0"/>
    <n v="0"/>
    <n v="0"/>
    <n v="0"/>
    <n v="0"/>
    <n v="0"/>
    <s v="0840002791SR"/>
    <n v="2301.7600000000002"/>
    <n v="2201.7600000000002"/>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528"/>
    <s v="G"/>
    <s v="5"/>
    <x v="27"/>
    <s v="DT"/>
    <n v="2077"/>
    <s v="01"/>
    <s v="DepriveSectorTractor"/>
    <s v="Term Loan"/>
    <s v="Province 5"/>
    <s v="Palpa District"/>
    <s v="Tansen Municipality-50605-Palpa"/>
    <s v="00254113"/>
    <s v="0240000019DT"/>
    <s v="0240000019DT"/>
    <s v="LAXMAN BAHADUR KHADKA"/>
    <n v="900000"/>
    <n v="0.9"/>
    <s v="Individual-NPR"/>
    <m/>
    <s v="2017-12-27"/>
    <s v="2023-01-10"/>
    <n v="909"/>
    <n v="12"/>
    <n v="527210.71"/>
    <n v="0.52721070999999997"/>
    <n v="902.61"/>
    <n v="9.0260999999999998E-4"/>
    <n v="0"/>
    <n v="0"/>
    <n v="0"/>
    <n v="0"/>
    <n v="0"/>
    <n v="0"/>
    <n v="0"/>
    <n v="0"/>
    <n v="0"/>
    <n v="0"/>
    <n v="0"/>
    <n v="0"/>
    <s v="0240000315CA"/>
    <n v="506.24"/>
    <n v="506.24"/>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7529"/>
    <s v="D"/>
    <s v="7"/>
    <x v="3"/>
    <s v="DF"/>
    <n v="2077"/>
    <s v="01"/>
    <s v="FLEXI LOAN-DEPRIVED"/>
    <s v="Term Loan"/>
    <s v="Province 7"/>
    <s v="Kailali District"/>
    <s v="Tikapur Municipality-70810-Kailali"/>
    <s v="00370142"/>
    <s v="0840000026DF"/>
    <s v="0840000026DF"/>
    <s v="LAXMAN BASTOLA"/>
    <n v="200000"/>
    <n v="0.2"/>
    <s v="Individual-NPR"/>
    <m/>
    <s v="2018-09-13"/>
    <s v="2023-10-10"/>
    <n v="1182"/>
    <n v="13"/>
    <n v="146180.94"/>
    <n v="0.14618094000000001"/>
    <n v="260.3"/>
    <n v="2.6029999999999998E-4"/>
    <n v="0"/>
    <n v="0"/>
    <n v="0"/>
    <n v="0"/>
    <n v="0"/>
    <n v="0"/>
    <n v="0"/>
    <n v="0"/>
    <n v="0"/>
    <n v="0"/>
    <n v="0"/>
    <n v="0"/>
    <s v="0840006720SR"/>
    <n v="626.08000000000004"/>
    <n v="526.08000000000004"/>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7539"/>
    <s v="D"/>
    <s v="7"/>
    <x v="3"/>
    <s v="FA"/>
    <n v="2077"/>
    <s v="01"/>
    <s v="FLEXI LOAN - AGRICUL"/>
    <s v="Term Loan"/>
    <s v="Province 7"/>
    <s v="Kailali District"/>
    <s v="Janaki Rural Municipality-70808-Kailali"/>
    <s v="00369654"/>
    <s v="0840000018FA"/>
    <s v="0840000018FA"/>
    <s v="LAXMAN KHADKA"/>
    <n v="500000"/>
    <n v="0.5"/>
    <s v="Individual-NPR"/>
    <m/>
    <s v="2019-04-12"/>
    <s v="2029-05-10"/>
    <n v="3221"/>
    <n v="12.5"/>
    <n v="382553.52"/>
    <n v="0.38255352000000004"/>
    <n v="655.04999999999995"/>
    <n v="6.550499999999999E-4"/>
    <n v="0"/>
    <n v="0"/>
    <n v="0"/>
    <n v="0"/>
    <n v="0"/>
    <n v="0"/>
    <n v="0"/>
    <n v="0"/>
    <n v="0"/>
    <n v="0"/>
    <n v="0"/>
    <n v="0"/>
    <s v="0840006263SR"/>
    <n v="113445.87"/>
    <n v="113345.87"/>
    <n v="0"/>
    <m/>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546"/>
    <s v="D"/>
    <s v="7"/>
    <x v="3"/>
    <s v="FA"/>
    <n v="2077"/>
    <s v="01"/>
    <s v="FLEXI LOAN - AGRICUL"/>
    <s v="Term Loan"/>
    <s v="Province 7"/>
    <s v="Kailali District"/>
    <s v="Janaki Rural Municipality-70808-Kailali"/>
    <s v="00369450"/>
    <s v="0840000036FA"/>
    <s v="0840000036FA"/>
    <s v="LAXMAN MAHATAU"/>
    <n v="200000"/>
    <n v="0.2"/>
    <s v="Individual-NPR"/>
    <m/>
    <s v="2019-08-13"/>
    <s v="2024-09-10"/>
    <n v="1518"/>
    <n v="13.5"/>
    <n v="176374.15"/>
    <n v="0.17637415000000001"/>
    <n v="332.55"/>
    <n v="3.3255000000000003E-4"/>
    <n v="0"/>
    <n v="0"/>
    <n v="0"/>
    <n v="0"/>
    <n v="0"/>
    <n v="0"/>
    <n v="0"/>
    <n v="0"/>
    <n v="0"/>
    <n v="0"/>
    <n v="0"/>
    <n v="0"/>
    <s v="0840006065SR"/>
    <n v="247.1"/>
    <n v="147.1"/>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550"/>
    <s v="B"/>
    <s v="3"/>
    <x v="39"/>
    <s v="AE"/>
    <n v="2077"/>
    <s v="01"/>
    <s v="AGRICULTURE LOAN EMI"/>
    <s v="Term Loan"/>
    <s v="Province 3"/>
    <s v="Makwanpur District"/>
    <s v="Bakaiya Rural Municipality-31209-Makwanpur"/>
    <s v="00351399"/>
    <s v="0810000032AE"/>
    <s v="0810000032AE"/>
    <s v="LAXMAN RAI"/>
    <n v="1000000"/>
    <n v="1"/>
    <s v="Individual-NPR"/>
    <m/>
    <s v="2019-11-18"/>
    <s v="2029-12-10"/>
    <n v="3435"/>
    <n v="10.45"/>
    <n v="969466.59"/>
    <n v="0.96946659000000002"/>
    <n v="1387.8"/>
    <n v="1.3878E-3"/>
    <n v="0"/>
    <n v="0"/>
    <n v="0"/>
    <n v="0"/>
    <n v="0"/>
    <n v="0"/>
    <n v="0"/>
    <n v="0"/>
    <n v="0"/>
    <n v="0"/>
    <n v="0"/>
    <n v="0"/>
    <s v="0810000037C5"/>
    <n v="124855.67999999999"/>
    <n v="124850.68"/>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7569"/>
    <s v="B"/>
    <s v="3"/>
    <x v="12"/>
    <s v="DF"/>
    <n v="2077"/>
    <s v="01"/>
    <s v="FLEXI LOAN-DEPRIVED"/>
    <s v="Term Loan"/>
    <s v="Province 3"/>
    <s v="Makwanpur District"/>
    <s v="Thaha Municipality-31202-Makwanpur"/>
    <s v="00325345"/>
    <s v="0700000015DF"/>
    <s v="0700000015DF"/>
    <s v="LAXMAN TAMANG"/>
    <n v="100000"/>
    <n v="0.1"/>
    <s v="Individual-NPR"/>
    <m/>
    <s v="2019-01-13"/>
    <s v="2024-02-10"/>
    <n v="1305"/>
    <n v="12.76"/>
    <n v="78601.34"/>
    <n v="7.8601339999999992E-2"/>
    <n v="137.4"/>
    <n v="1.3740000000000001E-4"/>
    <n v="0"/>
    <n v="0"/>
    <n v="0"/>
    <n v="0"/>
    <n v="0"/>
    <n v="0"/>
    <n v="0"/>
    <n v="0"/>
    <n v="0"/>
    <n v="0"/>
    <n v="0"/>
    <n v="0"/>
    <s v="0700000064PO"/>
    <n v="3289.39"/>
    <n v="3289.39"/>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588"/>
    <s v="D"/>
    <s v="7"/>
    <x v="3"/>
    <s v="DF"/>
    <n v="2077"/>
    <s v="01"/>
    <s v="FLEXI LOAN-DEPRIVED"/>
    <s v="Term Loan"/>
    <s v="Province 7"/>
    <s v="Kailali District"/>
    <s v="Tikapur Municipality-70810-Kailali"/>
    <s v="00365073"/>
    <s v="0840000021DF"/>
    <s v="0840000021DF"/>
    <s v="LAXMI DEVI RAWAL"/>
    <n v="800000"/>
    <n v="0.8"/>
    <s v="Individual-NPR"/>
    <m/>
    <s v="2018-08-15"/>
    <s v="2028-09-10"/>
    <n v="2979"/>
    <n v="13.5"/>
    <n v="728700.07"/>
    <n v="0.72870006999999992"/>
    <n v="1347.6"/>
    <n v="1.3476E-3"/>
    <n v="0"/>
    <n v="0"/>
    <n v="0"/>
    <n v="0"/>
    <n v="0"/>
    <n v="0"/>
    <n v="0"/>
    <n v="0"/>
    <n v="0"/>
    <n v="0"/>
    <n v="0"/>
    <n v="0"/>
    <s v="0840001934SR"/>
    <n v="5101.63"/>
    <n v="5001.63"/>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603"/>
    <s v="A"/>
    <s v="1"/>
    <x v="17"/>
    <s v="CV"/>
    <n v="2077"/>
    <s v="01"/>
    <s v="Working Capital (DL)"/>
    <s v="Demand Loan"/>
    <s v="Province 1"/>
    <s v="Morang District"/>
    <s v="Belbari Municipality-11205-Morang"/>
    <s v="00028955"/>
    <s v="0100000007CV"/>
    <s v="P2028955CV01"/>
    <s v="LAXMI KHADYANNA K.B. KENDRA"/>
    <n v="1000000"/>
    <n v="1"/>
    <s v="Corporate-NPR"/>
    <m/>
    <s v="2020-07-15"/>
    <s v="2021-07-15"/>
    <n v="365"/>
    <n v="12.27"/>
    <n v="1000000"/>
    <n v="1"/>
    <n v="0"/>
    <n v="0"/>
    <n v="0"/>
    <n v="0"/>
    <n v="0"/>
    <n v="0"/>
    <n v="0"/>
    <n v="0"/>
    <n v="0"/>
    <n v="0"/>
    <n v="0"/>
    <n v="0"/>
    <n v="0"/>
    <n v="0"/>
    <s v="0100000036BO"/>
    <n v="-8303545.4900000002"/>
    <n v="1195454.51"/>
    <n v="0"/>
    <m/>
    <x v="3"/>
    <s v="CEO"/>
    <s v="4 : Claims on Corporate &amp; Securities Firm"/>
    <s v="19 : DEMAND LOAN"/>
    <s v="S01"/>
    <s v="1. Agricultural and Forest Related"/>
    <s v="1.1 : Crop and Crop Services"/>
    <s v="1.1 : Agricultural and Forest Related "/>
    <s v="5.2.2.3.3 : Other Goods"/>
    <s v="P03"/>
    <s v="4. Demand &amp; Other Working Capital Loan"/>
    <s v="4.2 : DL/WC Business Organisation"/>
    <s v="6 : HYPOTHECATION"/>
    <n v="0"/>
    <s v="311-0512-61 "/>
    <s v="TLG  "/>
    <s v="301191362"/>
    <m/>
  </r>
  <r>
    <n v="7604"/>
    <s v="A"/>
    <s v="1"/>
    <x v="17"/>
    <s v="DC"/>
    <n v="2077"/>
    <s v="01"/>
    <s v="Demand Loan-Corp."/>
    <s v="Demand Loan"/>
    <s v="Province 1"/>
    <s v="Morang District"/>
    <s v="Belbari Municipality-11205-Morang"/>
    <s v="00028955"/>
    <s v="0100000011DC"/>
    <s v="P2028955DC01"/>
    <s v="LAXMI KHADYANNA K.B. KENDRA"/>
    <n v="500000"/>
    <n v="0.5"/>
    <s v="Corporate-NPR"/>
    <m/>
    <s v="2020-03-01"/>
    <s v="2020-08-16"/>
    <n v="32"/>
    <n v="12.5"/>
    <n v="500000"/>
    <n v="0.5"/>
    <n v="0"/>
    <n v="0"/>
    <n v="0"/>
    <n v="0"/>
    <n v="0"/>
    <n v="0"/>
    <n v="0"/>
    <n v="0"/>
    <n v="0"/>
    <n v="0"/>
    <n v="0"/>
    <n v="0"/>
    <n v="0"/>
    <n v="0"/>
    <s v="0100000036BO"/>
    <n v="-8303545.4900000002"/>
    <n v="1195454.51"/>
    <n v="0"/>
    <s v="Pukar Jung Karki"/>
    <x v="3"/>
    <s v="CBO"/>
    <s v="4 : Claims on Corporate &amp; Securities Firm"/>
    <s v="19 : DEMAND LOAN"/>
    <s v="S01"/>
    <s v="1. Agricultural and Forest Related"/>
    <s v="1.1 : Crop and Crop Services"/>
    <s v="1.1 : Agricultural and Forest Related "/>
    <s v="5.2.2.3.3 : Other Goods"/>
    <s v="P03"/>
    <s v="4. Demand &amp; Other Working Capital Loan"/>
    <s v="4.2 : DL/WC Business Organisation"/>
    <s v="6 : HYPOTHECATION"/>
    <n v="0"/>
    <s v="311-0512-61 "/>
    <s v="TLG  "/>
    <s v="301191362"/>
    <m/>
  </r>
  <r>
    <n v="7605"/>
    <s v="A"/>
    <s v="1"/>
    <x v="17"/>
    <s v="BO"/>
    <n v="2077"/>
    <s v="01"/>
    <s v="Overdraft"/>
    <s v="Overdraft"/>
    <s v="Province 1"/>
    <s v="Morang District"/>
    <s v="Belbari Municipality-11205-Morang"/>
    <s v="00028955"/>
    <s v="0100000036BO"/>
    <s v="0100000036BO"/>
    <s v="LAXMI KHADYANNA K.B. KENDRA"/>
    <n v="9500000"/>
    <n v="9.5"/>
    <s v="Corporate-NPR"/>
    <m/>
    <s v="2014-09-03"/>
    <s v="2020-08-16"/>
    <n v="32"/>
    <n v="12.5"/>
    <n v="8303545.4900000002"/>
    <n v="8.3035454899999994"/>
    <n v="0"/>
    <n v="0"/>
    <n v="0"/>
    <n v="0"/>
    <n v="0"/>
    <n v="0"/>
    <n v="0"/>
    <n v="0"/>
    <n v="0"/>
    <n v="0"/>
    <n v="0"/>
    <n v="0"/>
    <n v="0"/>
    <n v="0"/>
    <s v="0100000036BO"/>
    <n v="-8303545.4900000002"/>
    <n v="1195454.51"/>
    <n v="0"/>
    <s v="Pukar Jung Karki"/>
    <x v="3"/>
    <s v="AGM"/>
    <s v="4 : Claims on Corporate &amp; Securities Firm"/>
    <s v="41 : OVERDRAFT"/>
    <s v="S01"/>
    <s v="1. Agricultural and Forest Related"/>
    <s v="1.1 : Crop and Crop Services"/>
    <s v="1.1 : Agricultural and Forest Related "/>
    <s v="5.2.2.3.3 : Other Goods"/>
    <s v="P02"/>
    <s v="2. Overdraft"/>
    <s v="2.2 : OD Business Organisation"/>
    <s v="6 : HYPOTHECATION"/>
    <n v="0"/>
    <s v="311-0512-61 "/>
    <s v="TLG  "/>
    <s v="301191362"/>
    <m/>
  </r>
  <r>
    <n v="7630"/>
    <s v="B"/>
    <s v="3"/>
    <x v="22"/>
    <s v="FA"/>
    <n v="2077"/>
    <s v="01"/>
    <s v="FLEXI LOAN - AGRICUL"/>
    <s v="Term Loan"/>
    <s v="Province 3"/>
    <s v="Chitwan District"/>
    <s v="Rapti Municipality-31301-Chitawan"/>
    <s v="00518202"/>
    <s v="0740000007FA"/>
    <s v="0740000007FA"/>
    <s v="LAXMI MAYA SHRESTHA"/>
    <n v="800000"/>
    <n v="0.8"/>
    <s v="Individual-NPR"/>
    <m/>
    <s v="2019-05-24"/>
    <s v="2029-06-10"/>
    <n v="3252"/>
    <n v="12"/>
    <n v="757130.07"/>
    <n v="0.75713006999999999"/>
    <n v="1244.5999999999999"/>
    <n v="1.2446E-3"/>
    <n v="0"/>
    <n v="0"/>
    <n v="0"/>
    <n v="0"/>
    <n v="0"/>
    <n v="0"/>
    <n v="0"/>
    <n v="0"/>
    <n v="0"/>
    <n v="0"/>
    <n v="0"/>
    <n v="0"/>
    <s v="0740000488CA"/>
    <n v="7497.73"/>
    <n v="5497.73"/>
    <n v="0"/>
    <m/>
    <x v="2"/>
    <s v="Regional Manager(Model A)"/>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7642"/>
    <s v="G"/>
    <s v="5"/>
    <x v="11"/>
    <s v="FA"/>
    <n v="2077"/>
    <s v="01"/>
    <s v="FLEXI LOAN - AGRICUL"/>
    <s v="Term Loan"/>
    <s v="Province 5"/>
    <s v="Rupandehi District"/>
    <s v="Kotahimai Rural Municipality-50814-Rupandehi"/>
    <s v="00456074"/>
    <s v="0370000003FA"/>
    <s v="0370000003FA"/>
    <s v="LAXMI NARAYAN YADAV"/>
    <n v="1000000"/>
    <n v="1"/>
    <s v="Individual-NPR"/>
    <m/>
    <s v="2018-10-21"/>
    <s v="2023-11-10"/>
    <n v="1213"/>
    <n v="12"/>
    <n v="740177.69"/>
    <n v="0.74017769"/>
    <n v="1226.33"/>
    <n v="1.2263299999999999E-3"/>
    <n v="0"/>
    <n v="0"/>
    <n v="0"/>
    <n v="0"/>
    <n v="0"/>
    <n v="0"/>
    <n v="0"/>
    <n v="0"/>
    <n v="0"/>
    <n v="0"/>
    <n v="0"/>
    <n v="0"/>
    <s v="0370000930CA"/>
    <n v="203607.09"/>
    <n v="200607.09"/>
    <n v="0"/>
    <m/>
    <x v="0"/>
    <s v="Regional Manager(Model G)"/>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653"/>
    <s v="A"/>
    <s v="1"/>
    <x v="55"/>
    <s v="FA"/>
    <n v="2077"/>
    <s v="01"/>
    <s v="FLEXI LOAN - AGRICUL"/>
    <s v="Term Loan"/>
    <s v="Province 1"/>
    <s v="Jhapa District"/>
    <s v="Arjundhara Municipality-11103-Jhapa"/>
    <s v="00275920"/>
    <s v="0090000001FA"/>
    <s v="0090000001FA"/>
    <s v="LAXMI PRASAD DULAL"/>
    <n v="800000"/>
    <n v="0.8"/>
    <s v="Individual-NPR"/>
    <s v="Watchlist over 1 month"/>
    <s v="2017-12-24"/>
    <s v="2028-01-10"/>
    <n v="2735"/>
    <n v="13"/>
    <n v="715362.49"/>
    <n v="0.71536248999999996"/>
    <n v="40056.239999999998"/>
    <n v="4.005624E-2"/>
    <n v="59442.21"/>
    <n v="20659.919999999998"/>
    <n v="2.0659919999999998E-2"/>
    <n v="0"/>
    <n v="38782.29"/>
    <n v="3.8782290000000004E-2"/>
    <n v="0"/>
    <n v="59442.21"/>
    <n v="20659.919999999998"/>
    <n v="0"/>
    <n v="38782.29"/>
    <n v="0"/>
    <s v="0090000584CA"/>
    <n v="1000"/>
    <n v="0"/>
    <n v="0"/>
    <s v="Santosh Ghimire"/>
    <x v="0"/>
    <s v="Regional Manager(Model A)"/>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657"/>
    <s v="C"/>
    <s v="2"/>
    <x v="50"/>
    <s v="FA"/>
    <n v="2077"/>
    <s v="01"/>
    <s v="FLEXI LOAN - AGRICUL"/>
    <s v="Term Loan"/>
    <m/>
    <m/>
    <m/>
    <s v="00446415"/>
    <s v="0470000003FA"/>
    <s v="0470000003FA"/>
    <s v="LAXMI PRASAD THARU"/>
    <n v="1400000"/>
    <n v="1.4"/>
    <s v="Individual-NPR"/>
    <m/>
    <s v="2018-10-01"/>
    <s v="2028-10-10"/>
    <n v="3009"/>
    <n v="12"/>
    <n v="1272397.82"/>
    <n v="1.2723978200000001"/>
    <n v="2100.84"/>
    <n v="2.1008400000000001E-3"/>
    <n v="0"/>
    <n v="0"/>
    <n v="0"/>
    <n v="0"/>
    <n v="0"/>
    <n v="0"/>
    <n v="0"/>
    <n v="0"/>
    <n v="0"/>
    <n v="0"/>
    <n v="0"/>
    <n v="0"/>
    <s v="0470000392CA"/>
    <n v="1049.8"/>
    <n v="49.8"/>
    <n v="0"/>
    <s v="BIKASH DANGOL"/>
    <x v="2"/>
    <s v="Regional Manager(Model C)"/>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666"/>
    <s v="B"/>
    <s v="3"/>
    <x v="12"/>
    <s v="DE"/>
    <n v="2077"/>
    <s v="01"/>
    <s v="Deprive Sector - EMI"/>
    <s v="Term Loan"/>
    <s v="Province 3"/>
    <s v="Makwanpur District"/>
    <s v="Thaha Municipality-31202-Makwanpur"/>
    <s v="00323690"/>
    <s v="0700000010DE"/>
    <s v="0700000010DE"/>
    <s v="LAXMI RAYAMAJHI"/>
    <n v="40000"/>
    <n v="0.04"/>
    <s v="Individual-NPR"/>
    <m/>
    <s v="2011-06-24"/>
    <s v="2012-07-23"/>
    <n v="-2914"/>
    <n v="0"/>
    <n v="5530.85"/>
    <n v="5.5308500000000003E-3"/>
    <n v="29479.91"/>
    <n v="2.9479910000000002E-2"/>
    <n v="10148.77"/>
    <n v="5530.85"/>
    <n v="5.5308500000000003E-3"/>
    <n v="4827.1899999999996"/>
    <n v="-209.27"/>
    <n v="-2.0927000000000001E-4"/>
    <n v="0"/>
    <n v="10148.77"/>
    <n v="5530.85"/>
    <n v="4827.1899999999996"/>
    <n v="-209.27"/>
    <n v="0"/>
    <s v="0700000457C5"/>
    <n v="5"/>
    <n v="0"/>
    <n v="0"/>
    <m/>
    <x v="0"/>
    <m/>
    <s v="8 : Past Due List"/>
    <s v="20 : DEPRIVED SECTOR LOAN"/>
    <s v="S01"/>
    <s v="1. Agricultural and Forest Related"/>
    <s v="1.2 : Vegetable"/>
    <s v="1.1 : Agricultural and Forest Related "/>
    <s v="7.4 : Collective G/T"/>
    <s v="P12"/>
    <s v="9. Deprived Sector Loan"/>
    <s v="9.1 : Deprived Sector Loan"/>
    <s v="7 : PERSONAL GUARANTEE"/>
    <n v="0"/>
    <m/>
    <m/>
    <m/>
    <m/>
  </r>
  <r>
    <n v="7669"/>
    <s v="G"/>
    <s v="5"/>
    <x v="11"/>
    <s v="TS"/>
    <n v="2077"/>
    <s v="01"/>
    <s v="Term Loan SME"/>
    <s v="Term Loan"/>
    <s v="Province 5"/>
    <s v="Rupandehi District"/>
    <s v="Sammarimai Rural Municipality-50815-Rupandehi"/>
    <s v="00194233"/>
    <s v="0370000009TS"/>
    <s v="0370000009TS"/>
    <s v="LAXMI RICE MILL"/>
    <n v="715000"/>
    <n v="0.71499999999999997"/>
    <s v="Corporate-NPR"/>
    <m/>
    <s v="2018-07-16"/>
    <s v="2023-08-10"/>
    <n v="1121"/>
    <n v="14"/>
    <n v="497740.56"/>
    <n v="0.49774056"/>
    <n v="954.55"/>
    <n v="9.5454999999999997E-4"/>
    <n v="0"/>
    <n v="0"/>
    <n v="0"/>
    <n v="0"/>
    <n v="0"/>
    <n v="0"/>
    <n v="0"/>
    <n v="0"/>
    <n v="0"/>
    <n v="0"/>
    <n v="0"/>
    <n v="0"/>
    <s v="0370000305CA"/>
    <n v="3530.39"/>
    <n v="530.39"/>
    <n v="0"/>
    <m/>
    <x v="3"/>
    <s v="Regional Manager(Model G)"/>
    <s v="5 : Claims on Regulatory Retail Portfolio"/>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1 : LAND"/>
    <n v="0"/>
    <m/>
    <m/>
    <s v="600456421"/>
    <m/>
  </r>
  <r>
    <n v="7670"/>
    <s v="G"/>
    <s v="5"/>
    <x v="11"/>
    <s v="BO"/>
    <n v="2077"/>
    <s v="01"/>
    <s v="Overdraft"/>
    <s v="Overdraft"/>
    <s v="Province 5"/>
    <s v="Rupandehi District"/>
    <s v="Kotahimai Rural Municipality-50814-Rupandehi"/>
    <s v="00189763"/>
    <s v="0370000014BO"/>
    <s v="0370000014BO"/>
    <s v="LAXMI RICE MILL"/>
    <n v="5800000"/>
    <n v="5.8"/>
    <s v="Corporate-NPR"/>
    <m/>
    <s v="2017-02-09"/>
    <s v="2021-02-08"/>
    <n v="208"/>
    <n v="12.5"/>
    <n v="2854692.52"/>
    <n v="2.85469252"/>
    <n v="0"/>
    <n v="0"/>
    <n v="0"/>
    <n v="0"/>
    <n v="0"/>
    <n v="0"/>
    <n v="0"/>
    <n v="0"/>
    <n v="0"/>
    <n v="0"/>
    <n v="0"/>
    <n v="0"/>
    <n v="0"/>
    <n v="0"/>
    <s v="0370000014BO"/>
    <n v="-2854692.52"/>
    <n v="2945307.48"/>
    <n v="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303808347"/>
    <m/>
  </r>
  <r>
    <n v="7686"/>
    <s v="B"/>
    <s v="3"/>
    <x v="12"/>
    <s v="DF"/>
    <n v="2077"/>
    <s v="01"/>
    <s v="FLEXI LOAN-DEPRIVED"/>
    <s v="Term Loan"/>
    <s v="Province 3"/>
    <s v="Makwanpur District"/>
    <s v="Thaha Municipality-31202-Makwanpur"/>
    <s v="00324597"/>
    <s v="0700000022DF"/>
    <s v="0700000022DF"/>
    <s v="LAXMI SUNAR"/>
    <n v="300000"/>
    <n v="0.3"/>
    <s v="Individual-NPR"/>
    <s v="Watchlist over 1 month"/>
    <s v="2019-02-11"/>
    <s v="2024-03-10"/>
    <n v="1334"/>
    <n v="12.75"/>
    <n v="247675.25"/>
    <n v="0.24767525000000001"/>
    <n v="434.39"/>
    <n v="4.3438999999999999E-4"/>
    <n v="7381.35"/>
    <n v="7381.35"/>
    <n v="7.3813500000000001E-3"/>
    <n v="0"/>
    <n v="0"/>
    <n v="0"/>
    <n v="0"/>
    <n v="7381.35"/>
    <n v="7381.35"/>
    <n v="0"/>
    <n v="0"/>
    <n v="0"/>
    <s v="0700000169CA"/>
    <n v="200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688"/>
    <s v="B"/>
    <s v="3"/>
    <x v="12"/>
    <s v="DE"/>
    <n v="2077"/>
    <s v="01"/>
    <s v="Deprive Sector - EMI"/>
    <s v="Term Loan"/>
    <s v="Province 3"/>
    <s v="Makwanpur District"/>
    <s v="Thaha Municipality-31202-Makwanpur"/>
    <s v="00323969"/>
    <s v="0700000002DE"/>
    <s v="0700000002DE"/>
    <s v="LAXMI SYANGTAN"/>
    <n v="50000"/>
    <n v="0.05"/>
    <s v="Individual-NPR"/>
    <m/>
    <s v="2011-02-21"/>
    <s v="2012-03-20"/>
    <n v="-3039"/>
    <n v="16"/>
    <n v="0"/>
    <n v="0"/>
    <n v="12683.96"/>
    <n v="1.2683959999999999E-2"/>
    <n v="0"/>
    <n v="0"/>
    <n v="0"/>
    <n v="0"/>
    <n v="0"/>
    <n v="0"/>
    <n v="0"/>
    <n v="0"/>
    <n v="0"/>
    <n v="0"/>
    <n v="0"/>
    <n v="0"/>
    <s v="0700000641C5"/>
    <n v="254.98"/>
    <n v="249.98"/>
    <n v="0"/>
    <m/>
    <x v="0"/>
    <m/>
    <s v="8 : Past Due List"/>
    <s v="20 : DEPRIVED SECTOR LOAN"/>
    <s v="S01"/>
    <s v="1. Agricultural and Forest Related"/>
    <s v="1.2 : Vegetable"/>
    <s v="1.1 : Agricultural and Forest Related "/>
    <s v="7.4 : Collective G/T"/>
    <s v="P12"/>
    <s v="9. Deprived Sector Loan"/>
    <s v="9.1 : Deprived Sector Loan"/>
    <s v="7 : PERSONAL GUARANTEE"/>
    <n v="0"/>
    <m/>
    <m/>
    <m/>
    <m/>
  </r>
  <r>
    <n v="7689"/>
    <s v="A"/>
    <s v="1"/>
    <x v="55"/>
    <s v="DF"/>
    <n v="2077"/>
    <s v="01"/>
    <s v="FLEXI LOAN-DEPRIVED"/>
    <s v="Term Loan"/>
    <s v="Province 1"/>
    <s v="Jhapa District"/>
    <s v="Birtamod Municipality-11112-Jhapa"/>
    <s v="00450843"/>
    <s v="0090000015DF"/>
    <s v="0090000015DF"/>
    <s v="LAXMI THAKUR"/>
    <n v="500000"/>
    <n v="0.5"/>
    <s v="Individual-NPR"/>
    <s v="Watchlist over 1 month"/>
    <s v="2019-01-21"/>
    <s v="2027-02-10"/>
    <n v="2401"/>
    <n v="12.76"/>
    <n v="454639.48"/>
    <n v="0.45463947999999998"/>
    <n v="9096.17"/>
    <n v="9.0961700000000006E-3"/>
    <n v="14932.42"/>
    <n v="6630.95"/>
    <n v="6.63095E-3"/>
    <n v="0"/>
    <n v="8301.4699999999993"/>
    <n v="8.30147E-3"/>
    <n v="0"/>
    <n v="14932.42"/>
    <n v="6630.95"/>
    <n v="0"/>
    <n v="8301.4699999999993"/>
    <n v="0"/>
    <s v="0090000653CA"/>
    <n v="1000"/>
    <n v="0"/>
    <n v="0"/>
    <s v="Phadindra Thap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690"/>
    <s v="B"/>
    <s v="3"/>
    <x v="22"/>
    <s v="FA"/>
    <n v="2077"/>
    <s v="01"/>
    <s v="FLEXI LOAN - AGRICUL"/>
    <s v="Term Loan"/>
    <s v="Province 3"/>
    <s v="Chitwan District"/>
    <s v="Rapti Municipality-31301-Chitawan"/>
    <s v="00547540"/>
    <s v="0740000021FA"/>
    <s v="0740000021FA"/>
    <s v="LAXMI THAKURI"/>
    <n v="1000000"/>
    <n v="1"/>
    <s v="Individual-NPR"/>
    <m/>
    <s v="2019-10-01"/>
    <s v="2034-10-10"/>
    <n v="5200"/>
    <n v="11.29"/>
    <n v="983466.06"/>
    <n v="0.98346606000000003"/>
    <n v="1521"/>
    <n v="1.521E-3"/>
    <n v="0"/>
    <n v="0"/>
    <n v="0"/>
    <n v="0"/>
    <n v="0"/>
    <n v="0"/>
    <n v="0"/>
    <n v="0"/>
    <n v="0"/>
    <n v="0"/>
    <n v="0"/>
    <n v="0"/>
    <s v="0740000531CA"/>
    <n v="29710.73"/>
    <n v="27710.73"/>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703"/>
    <s v="E"/>
    <s v="3"/>
    <x v="23"/>
    <s v="DF"/>
    <n v="2077"/>
    <s v="01"/>
    <s v="FLEXI LOAN-DEPRIVED"/>
    <s v="Term Loan"/>
    <s v="Province 3"/>
    <s v="Sindhuli District"/>
    <s v="Kamalamai Municipality-31105-Sindhuli"/>
    <s v="00389818"/>
    <s v="0410000007DF"/>
    <s v="0410000007DF"/>
    <s v="LEKH BAHADUR THAPA MAGAR"/>
    <n v="600000"/>
    <n v="0.6"/>
    <s v="Individual-NPR"/>
    <m/>
    <s v="2018-04-25"/>
    <s v="2024-05-10"/>
    <n v="1395"/>
    <n v="13"/>
    <n v="442165.95"/>
    <n v="0.44216595000000003"/>
    <n v="787.4"/>
    <n v="7.8739999999999995E-4"/>
    <n v="0"/>
    <n v="0"/>
    <n v="0"/>
    <n v="0"/>
    <n v="0"/>
    <n v="0"/>
    <n v="0"/>
    <n v="0"/>
    <n v="0"/>
    <n v="0"/>
    <n v="0"/>
    <n v="0"/>
    <s v="0410002406CA"/>
    <n v="2770.6"/>
    <n v="2770.6"/>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705"/>
    <s v="E"/>
    <s v="3"/>
    <x v="54"/>
    <s v="AE"/>
    <n v="2077"/>
    <s v="01"/>
    <s v="AGRICULTURE LOAN EMI"/>
    <s v="Term Loan"/>
    <s v="Province 3"/>
    <s v="Kavrepalanchok District"/>
    <s v="Dhulikhel Municipality-30905-Kavrepalanchok"/>
    <s v="00202973"/>
    <s v="0390000007AE"/>
    <s v="0390000007AE"/>
    <s v="LEKH NATH NEUPANE"/>
    <n v="350000"/>
    <n v="0.35"/>
    <s v="Individual-NPR"/>
    <m/>
    <s v="2015-10-11"/>
    <s v="2020-10-11"/>
    <n v="88"/>
    <n v="12.5"/>
    <n v="26851.02"/>
    <n v="2.685102E-2"/>
    <n v="36.799999999999997"/>
    <n v="3.68E-5"/>
    <n v="4015.31"/>
    <n v="4015.31"/>
    <n v="4.0153100000000002E-3"/>
    <n v="0"/>
    <n v="0"/>
    <n v="0"/>
    <n v="0"/>
    <n v="4015.31"/>
    <n v="4015.31"/>
    <n v="0"/>
    <n v="0"/>
    <n v="0"/>
    <s v="0390000030GA"/>
    <n v="1007.16"/>
    <n v="7.1599999999999699"/>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s v="     "/>
    <m/>
    <m/>
  </r>
  <r>
    <n v="7713"/>
    <s v="G"/>
    <s v="5"/>
    <x v="64"/>
    <s v="DF"/>
    <n v="2077"/>
    <s v="01"/>
    <s v="FLEXI LOAN-DEPRIVED"/>
    <s v="Term Loan"/>
    <s v="Province 5"/>
    <s v="Rupandehi District"/>
    <s v="Siyari Rural Municipality-50807-Rupandehi"/>
    <s v="00522418"/>
    <s v="0330000011DF"/>
    <s v="0330000011DF"/>
    <s v="LEKHNATH NEUPANE"/>
    <n v="850000"/>
    <n v="0.85"/>
    <s v="Individual-NPR"/>
    <m/>
    <s v="2019-06-06"/>
    <s v="2029-06-10"/>
    <n v="3252"/>
    <n v="12"/>
    <n v="808346.91"/>
    <n v="0.80834691000000003"/>
    <n v="6854.22"/>
    <n v="6.8542200000000003E-3"/>
    <n v="9421.57"/>
    <n v="3896.15"/>
    <n v="3.8961500000000001E-3"/>
    <n v="0"/>
    <n v="5525.42"/>
    <n v="5.5254200000000005E-3"/>
    <n v="0"/>
    <n v="9421.57"/>
    <n v="3896.15"/>
    <n v="0"/>
    <n v="5525.42"/>
    <n v="0"/>
    <s v="0330000734CA"/>
    <n v="3000"/>
    <n v="0"/>
    <n v="0"/>
    <m/>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7714"/>
    <s v="A"/>
    <s v="1"/>
    <x v="70"/>
    <s v="FA"/>
    <n v="2077"/>
    <s v="01"/>
    <s v="FLEXI LOAN - AGRICUL"/>
    <s v="Term Loan"/>
    <s v="Province 1"/>
    <s v="Solukhumbu District"/>
    <s v="Solu Dhudhakunda Municipality-10307-Solukhumbu"/>
    <s v="00512434"/>
    <s v="0610000002FA"/>
    <s v="0610000002FA"/>
    <s v="LHAKPA GELU SHERPA"/>
    <n v="800000"/>
    <n v="0.8"/>
    <s v="Individual-NPR"/>
    <m/>
    <s v="2019-05-30"/>
    <s v="2025-06-10"/>
    <n v="1791"/>
    <n v="12"/>
    <n v="700447.36"/>
    <n v="0.70044735999999996"/>
    <n v="1151.4000000000001"/>
    <n v="1.1514000000000001E-3"/>
    <n v="0"/>
    <n v="0"/>
    <n v="0"/>
    <n v="0"/>
    <n v="0"/>
    <n v="0"/>
    <n v="0"/>
    <n v="0"/>
    <n v="0"/>
    <n v="0"/>
    <n v="0"/>
    <n v="0"/>
    <s v="0610000770SR"/>
    <n v="3682.95"/>
    <n v="3582.95"/>
    <n v="0"/>
    <m/>
    <x v="2"/>
    <s v="Regional Manager(Model A)"/>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7727"/>
    <s v="G"/>
    <s v="5"/>
    <x v="64"/>
    <s v="DF"/>
    <n v="2077"/>
    <s v="01"/>
    <s v="FLEXI LOAN-DEPRIVED"/>
    <s v="Term Loan"/>
    <s v="Province 5"/>
    <s v="Rupandehi District"/>
    <s v="Siyari Rural Municipality-50807-Rupandehi"/>
    <s v="00176719"/>
    <s v="0330000009DF"/>
    <s v="0330000009DF"/>
    <s v="LILA  DEVI  JAISHI"/>
    <n v="800000"/>
    <n v="0.8"/>
    <s v="Individual-NPR"/>
    <m/>
    <s v="2019-03-03"/>
    <s v="2029-03-10"/>
    <n v="3160"/>
    <n v="11.75"/>
    <n v="745760.06"/>
    <n v="0.74576006000000006"/>
    <n v="1200.3499999999999"/>
    <n v="1.20035E-3"/>
    <n v="0"/>
    <n v="0"/>
    <n v="0"/>
    <n v="0"/>
    <n v="0"/>
    <n v="0"/>
    <n v="0"/>
    <n v="0"/>
    <n v="0"/>
    <n v="0"/>
    <n v="0"/>
    <n v="0"/>
    <s v="0330000585CA"/>
    <n v="2955.46"/>
    <n v="2955.46"/>
    <n v="0"/>
    <m/>
    <x v="0"/>
    <s v="Regional Manager(Model G)"/>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730"/>
    <s v="B"/>
    <s v="3"/>
    <x v="28"/>
    <s v="FA"/>
    <n v="2077"/>
    <s v="01"/>
    <s v="FLEXI LOAN - AGRICUL"/>
    <s v="Term Loan"/>
    <s v="Province 3"/>
    <s v="Chitwan District"/>
    <s v="Ratnanagar Municipality-31305-Chitawan"/>
    <s v="00438319"/>
    <s v="1030000001FA"/>
    <s v="1030000001FA"/>
    <s v="LILA BAHADUR SUNAR"/>
    <n v="1000000"/>
    <n v="1"/>
    <s v="Individual-NPR"/>
    <m/>
    <s v="2018-09-16"/>
    <s v="2028-10-10"/>
    <n v="3009"/>
    <n v="12"/>
    <n v="908855.48"/>
    <n v="0.90885547999999994"/>
    <n v="1494"/>
    <n v="1.4940000000000001E-3"/>
    <n v="0"/>
    <n v="0"/>
    <n v="0"/>
    <n v="0"/>
    <n v="0"/>
    <n v="0"/>
    <n v="0"/>
    <n v="0"/>
    <n v="0"/>
    <n v="0"/>
    <n v="0"/>
    <n v="0"/>
    <s v="1030000041C5"/>
    <n v="1282.43"/>
    <n v="1277.43"/>
    <n v="0"/>
    <m/>
    <x v="0"/>
    <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7731"/>
    <s v="B"/>
    <s v="3"/>
    <x v="28"/>
    <s v="DF"/>
    <n v="2077"/>
    <s v="01"/>
    <s v="FLEXI LOAN-DEPRIVED"/>
    <s v="Term Loan"/>
    <s v="Province 3"/>
    <s v="Chitwan District"/>
    <s v="Ratnanagar Municipality-31305-Chitawan"/>
    <s v="00438319"/>
    <s v="1030000002DF"/>
    <s v="1030000002DF"/>
    <s v="LILA BAHADUR SUNAR"/>
    <n v="500000"/>
    <n v="0.5"/>
    <s v="Individual-NPR"/>
    <m/>
    <s v="2020-02-07"/>
    <s v="2027-02-10"/>
    <n v="2401"/>
    <n v="10.45"/>
    <n v="480615.72"/>
    <n v="0.48061571999999997"/>
    <n v="688"/>
    <n v="6.8800000000000003E-4"/>
    <n v="0"/>
    <n v="0"/>
    <n v="0"/>
    <n v="0"/>
    <n v="0"/>
    <n v="0"/>
    <n v="0"/>
    <n v="0"/>
    <n v="0"/>
    <n v="0"/>
    <n v="0"/>
    <n v="0"/>
    <s v="1030000041C5"/>
    <n v="1282.43"/>
    <n v="1277.4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733"/>
    <s v="A"/>
    <s v="1"/>
    <x v="31"/>
    <s v="DF"/>
    <n v="2077"/>
    <s v="01"/>
    <s v="FLEXI LOAN-DEPRIVED"/>
    <s v="Term Loan"/>
    <s v="Province 1"/>
    <s v="Sankhuwasabha District"/>
    <s v="Khandabari Municipality-10206-Sankhuwasabha"/>
    <s v="00151296"/>
    <s v="0270000025DF"/>
    <s v="0270000025DF"/>
    <s v="LILA BDR/SHIBARAJ KHAKHURA YAMPHU R"/>
    <n v="1000000"/>
    <n v="1"/>
    <s v="Individual-NPR"/>
    <m/>
    <s v="2017-04-25"/>
    <s v="2027-05-10"/>
    <n v="2490"/>
    <n v="12"/>
    <n v="817368.89"/>
    <n v="0.81736889000000001"/>
    <n v="1343.6"/>
    <n v="1.3435999999999999E-3"/>
    <n v="0"/>
    <n v="0"/>
    <n v="0"/>
    <n v="0"/>
    <n v="0"/>
    <n v="0"/>
    <n v="0"/>
    <n v="0"/>
    <n v="0"/>
    <n v="0"/>
    <n v="0"/>
    <n v="0"/>
    <s v="0270000128CA"/>
    <n v="4392.21"/>
    <n v="3392.21"/>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97 "/>
    <m/>
    <m/>
    <m/>
  </r>
  <r>
    <n v="7738"/>
    <s v="E"/>
    <s v="3"/>
    <x v="30"/>
    <s v="FA"/>
    <n v="2077"/>
    <s v="01"/>
    <s v="FLEXI LOAN - AGRICUL"/>
    <s v="Term Loan"/>
    <s v="Province 3"/>
    <s v="Kavrepalanchok District"/>
    <s v="Mandan Deupur Municipality-30903-Kavrepalanchok"/>
    <s v="00347309"/>
    <s v="0780000001FA"/>
    <s v="0780000001FA"/>
    <s v="LILA DEVI DHAKAL"/>
    <n v="1000000"/>
    <n v="1"/>
    <s v="Individual-NPR"/>
    <m/>
    <s v="2019-01-14"/>
    <s v="2029-02-10"/>
    <n v="3132"/>
    <n v="13"/>
    <n v="935675.77"/>
    <n v="0.93567577000000002"/>
    <n v="11854.5"/>
    <n v="1.18545E-2"/>
    <n v="14786.15"/>
    <n v="4597.8999999999996"/>
    <n v="4.5978999999999994E-3"/>
    <n v="0"/>
    <n v="10188.25"/>
    <n v="1.0188249999999999E-2"/>
    <n v="0"/>
    <n v="14786.15"/>
    <n v="4597.8999999999996"/>
    <n v="0"/>
    <n v="10188.25"/>
    <n v="0"/>
    <s v="0780000209CA"/>
    <n v="2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7747"/>
    <s v="D"/>
    <s v="7"/>
    <x v="3"/>
    <s v="DF"/>
    <n v="2077"/>
    <s v="01"/>
    <s v="FLEXI LOAN-DEPRIVED"/>
    <s v="Term Loan"/>
    <s v="Province 7"/>
    <s v="Kailali District"/>
    <s v="Tikapur Municipality-70810-Kailali"/>
    <s v="00456434"/>
    <s v="0840000030DF"/>
    <s v="0840000030DF"/>
    <s v="LILA RAM CHAUDHARY"/>
    <n v="300000"/>
    <n v="0.3"/>
    <s v="Individual-NPR"/>
    <m/>
    <s v="2018-09-25"/>
    <s v="2024-10-10"/>
    <n v="1548"/>
    <n v="14"/>
    <n v="239727.33"/>
    <n v="0.23972732999999999"/>
    <n v="461.02"/>
    <n v="4.6101999999999997E-4"/>
    <n v="0"/>
    <n v="0"/>
    <n v="0"/>
    <n v="0"/>
    <n v="0"/>
    <n v="0"/>
    <n v="0"/>
    <n v="0"/>
    <n v="0"/>
    <n v="0"/>
    <n v="0"/>
    <n v="0"/>
    <s v="0840007266SR"/>
    <n v="565.14"/>
    <n v="465.14"/>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766"/>
    <s v="A"/>
    <s v="1"/>
    <x v="55"/>
    <s v="AE"/>
    <n v="2077"/>
    <s v="01"/>
    <s v="AGRICULTURE LOAN EMI"/>
    <s v="Term Loan"/>
    <s v="Province 1"/>
    <s v="Jhapa District"/>
    <s v="Kankai Municipality"/>
    <s v="00275877"/>
    <s v="0090000009AE"/>
    <s v="0090000009AE"/>
    <s v="LOK BAHADUR BASNET"/>
    <n v="800000"/>
    <n v="0.8"/>
    <s v="Individual-NPR"/>
    <s v="Watchlist over 1 month"/>
    <s v="2016-06-14"/>
    <s v="2021-05-14"/>
    <n v="303"/>
    <n v="13"/>
    <n v="224566.59"/>
    <n v="0.22456659000000001"/>
    <n v="2651.58"/>
    <n v="2.6515799999999997E-3"/>
    <n v="48756.639999999999"/>
    <n v="46185.04"/>
    <n v="4.6185040000000004E-2"/>
    <n v="0"/>
    <n v="2571.6"/>
    <n v="2.5715999999999998E-3"/>
    <n v="0"/>
    <n v="48756.639999999999"/>
    <n v="46185.04"/>
    <n v="0"/>
    <n v="2571.6"/>
    <n v="0"/>
    <s v="0090000562CA"/>
    <n v="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7773"/>
    <s v="A"/>
    <s v="1"/>
    <x v="15"/>
    <s v="AE"/>
    <n v="2077"/>
    <s v="01"/>
    <s v="AGRICULTURE LOAN EMI"/>
    <s v="Term Loan"/>
    <s v="Province 1"/>
    <s v="Udayapur District"/>
    <s v="Katari Municipality-11407-Udayapur"/>
    <s v="00250105"/>
    <s v="0450000048AE"/>
    <s v="0450000048AE"/>
    <s v="LOK BAHADUR KAMI "/>
    <n v="400000"/>
    <n v="0.4"/>
    <s v="Individual-NPR"/>
    <m/>
    <s v="2017-04-23"/>
    <s v="2021-04-22"/>
    <n v="281"/>
    <n v="13"/>
    <n v="91186.82"/>
    <n v="9.1186820000000002E-2"/>
    <n v="162.4"/>
    <n v="1.6240000000000002E-4"/>
    <n v="0"/>
    <n v="0"/>
    <n v="0"/>
    <n v="0"/>
    <n v="0"/>
    <n v="0"/>
    <n v="0"/>
    <n v="0"/>
    <n v="0"/>
    <n v="0"/>
    <n v="0"/>
    <n v="0"/>
    <s v="0450000106CA"/>
    <n v="70953.86"/>
    <n v="69953.86"/>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7780"/>
    <s v="A"/>
    <s v="1"/>
    <x v="46"/>
    <s v="DF"/>
    <n v="2077"/>
    <s v="01"/>
    <s v="FLEXI LOAN-DEPRIVED"/>
    <s v="Term Loan"/>
    <s v="Province 1"/>
    <s v="Panchthar District"/>
    <s v="Phidim Municipality-10904-Panchthar"/>
    <s v="00389248"/>
    <s v="0670000002DF"/>
    <s v="0670000002DF"/>
    <s v="LOK NATH ADHIKARI"/>
    <n v="500000"/>
    <n v="0.5"/>
    <s v="Individual-NPR"/>
    <m/>
    <s v="2018-04-03"/>
    <s v="2027-04-10"/>
    <n v="2460"/>
    <n v="13"/>
    <n v="429664.73"/>
    <n v="0.42966472999999999"/>
    <n v="765.15"/>
    <n v="7.6514999999999992E-4"/>
    <n v="0"/>
    <n v="0"/>
    <n v="0"/>
    <n v="0"/>
    <n v="0"/>
    <n v="0"/>
    <n v="0"/>
    <n v="0"/>
    <n v="0"/>
    <n v="0"/>
    <n v="0"/>
    <n v="0"/>
    <s v="0670000017CA"/>
    <n v="3150.09"/>
    <n v="2150.09"/>
    <n v="0"/>
    <s v="BHARAT GHIMIRE"/>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784"/>
    <s v="D"/>
    <s v="7"/>
    <x v="3"/>
    <s v="DF"/>
    <n v="2077"/>
    <s v="01"/>
    <s v="FLEXI LOAN-DEPRIVED"/>
    <s v="Term Loan"/>
    <s v="Province 7"/>
    <s v="Kailali District"/>
    <s v="Tikapur Municipality-70810-Kailali"/>
    <s v="00368813"/>
    <s v="0840000075DF"/>
    <s v="0840000075DF"/>
    <s v="LOKENDRA BDR.BISHOWKARMA"/>
    <n v="300000"/>
    <n v="0.3"/>
    <s v="Individual-NPR"/>
    <m/>
    <s v="2019-01-14"/>
    <s v="2029-02-10"/>
    <n v="3132"/>
    <n v="14.76"/>
    <n v="279060.28999999998"/>
    <n v="0.27906028999999999"/>
    <n v="564.25"/>
    <n v="5.6424999999999997E-4"/>
    <n v="0"/>
    <n v="0"/>
    <n v="0"/>
    <n v="0"/>
    <n v="0"/>
    <n v="0"/>
    <n v="0"/>
    <n v="0"/>
    <n v="0"/>
    <n v="0"/>
    <n v="0"/>
    <n v="0"/>
    <s v="0840005466SR"/>
    <n v="941.07"/>
    <n v="841.07"/>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786"/>
    <s v="B"/>
    <s v="3"/>
    <x v="7"/>
    <s v="FA"/>
    <n v="2077"/>
    <s v="01"/>
    <s v="FLEXI LOAN - AGRICUL"/>
    <s v="Term Loan"/>
    <s v="Province 3"/>
    <s v="Chitwan District"/>
    <s v="Bharatpur Metropolitian City-31304-Chitawan"/>
    <s v="00186952"/>
    <s v="0360000001FA"/>
    <s v="0360000001FA"/>
    <s v="LOKNATH DHAKAL"/>
    <n v="1600000"/>
    <n v="1.6"/>
    <s v="Individual-NPR"/>
    <s v="Watchlist over 1 month"/>
    <s v="2017-09-20"/>
    <s v="2027-10-10"/>
    <n v="2643"/>
    <n v="12"/>
    <n v="1370996.94"/>
    <n v="1.3709969399999999"/>
    <n v="3468.54"/>
    <n v="3.46854E-3"/>
    <n v="18920.740000000002"/>
    <n v="17705.900000000001"/>
    <n v="1.77059E-2"/>
    <n v="0"/>
    <n v="1214.8399999999999"/>
    <n v="1.21484E-3"/>
    <n v="0"/>
    <n v="18920.740000000002"/>
    <n v="17705.900000000001"/>
    <n v="0"/>
    <n v="1214.8399999999999"/>
    <n v="0"/>
    <s v="0360000014CA"/>
    <n v="3000"/>
    <n v="0"/>
    <n v="0"/>
    <m/>
    <x v="2"/>
    <s v="Chief Credit"/>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7789"/>
    <s v="D"/>
    <s v="7"/>
    <x v="3"/>
    <s v="FA"/>
    <n v="2077"/>
    <s v="01"/>
    <s v="FLEXI LOAN - AGRICUL"/>
    <s v="Term Loan"/>
    <s v="Province 7"/>
    <s v="Kailali District"/>
    <s v="Tikapur Municipality-70810-Kailali"/>
    <s v="00489957"/>
    <s v="0840000015FA"/>
    <s v="0840000015FA"/>
    <s v="LOKRAJ JAISHI"/>
    <n v="600000"/>
    <n v="0.6"/>
    <s v="Individual-NPR"/>
    <m/>
    <s v="2019-04-10"/>
    <s v="2029-05-10"/>
    <n v="3221"/>
    <n v="14.75"/>
    <n v="569424.9"/>
    <n v="0.56942490000000001"/>
    <n v="6501.67"/>
    <n v="6.5016700000000002E-3"/>
    <n v="8021.12"/>
    <n v="2685.15"/>
    <n v="2.6851500000000003E-3"/>
    <n v="0"/>
    <n v="5335.97"/>
    <n v="5.3359700000000006E-3"/>
    <n v="0"/>
    <n v="8021.12"/>
    <n v="2685.15"/>
    <n v="0"/>
    <n v="5335.97"/>
    <n v="0"/>
    <s v="0840007350SR"/>
    <n v="101.79"/>
    <n v="1.79000000000001"/>
    <n v="0"/>
    <m/>
    <x v="0"/>
    <s v="Regional Manager(Model D)"/>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7795"/>
    <s v="B"/>
    <s v="3"/>
    <x v="32"/>
    <s v="AE"/>
    <n v="2077"/>
    <s v="01"/>
    <s v="AGRICULTURE LOAN EMI"/>
    <s v="Term Loan"/>
    <s v="Province 3"/>
    <s v="Makwanpur District"/>
    <s v="Makawanpurgadhi Rural Municipality-31208-Makwanpur"/>
    <s v="00555634"/>
    <s v="0830000003AE"/>
    <s v="0830000003AE"/>
    <s v="LUCKY SEVEN AGRICULTURE FARM"/>
    <n v="1400000"/>
    <n v="1.4"/>
    <s v="Corporate-NPR"/>
    <m/>
    <s v="2020-01-13"/>
    <s v="2027-02-10"/>
    <n v="2401"/>
    <n v="7.35"/>
    <n v="1345723.32"/>
    <n v="1.3457233200000001"/>
    <n v="1368.27"/>
    <n v="1.36827E-3"/>
    <n v="0"/>
    <n v="0"/>
    <n v="0"/>
    <n v="0"/>
    <n v="0"/>
    <n v="0"/>
    <n v="0"/>
    <n v="0"/>
    <n v="0"/>
    <n v="0"/>
    <n v="0"/>
    <n v="0"/>
    <s v="0830000009AO"/>
    <n v="-398008.9"/>
    <n v="991.09999999997694"/>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9581917"/>
    <s v="Century Commercial Agriculture and Livestock Loan"/>
  </r>
  <r>
    <n v="7796"/>
    <s v="B"/>
    <s v="3"/>
    <x v="32"/>
    <s v="AO"/>
    <n v="2077"/>
    <s v="01"/>
    <s v="Overdraft"/>
    <s v="Overdraft"/>
    <s v="Province 3"/>
    <s v="Makwanpur District"/>
    <s v="Makawanpurgadhi Rural Municipality-31208-Makwanpur"/>
    <s v="00555634"/>
    <s v="0830000009AO"/>
    <s v="0830000009AO"/>
    <s v="LUCKY SEVEN AGRICULTURE FARM"/>
    <n v="400000"/>
    <n v="0.4"/>
    <s v="Corporate-NPR"/>
    <m/>
    <s v="2020-01-13"/>
    <s v="2020-12-10"/>
    <n v="148"/>
    <n v="7.35"/>
    <n v="398008.9"/>
    <n v="0.3980089"/>
    <n v="0"/>
    <n v="0"/>
    <n v="0"/>
    <n v="0"/>
    <n v="0"/>
    <n v="0"/>
    <n v="0"/>
    <n v="0"/>
    <n v="0"/>
    <n v="0"/>
    <n v="0"/>
    <n v="0"/>
    <n v="0"/>
    <n v="0"/>
    <s v="0830000009AO"/>
    <n v="-398008.9"/>
    <n v="991.09999999997694"/>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9581917"/>
    <s v="Century Commercial Agriculture and Livestock Loan"/>
  </r>
  <r>
    <n v="7836"/>
    <s v="G"/>
    <s v="5"/>
    <x v="11"/>
    <s v="BO"/>
    <n v="2077"/>
    <s v="01"/>
    <s v="Overdraft"/>
    <s v="Overdraft"/>
    <s v="Province 5"/>
    <s v="Rupandehi District"/>
    <s v="Marchawari Rural Municipality-50816-Rupandehi"/>
    <s v="00192680"/>
    <s v="0370000004BO"/>
    <s v="0370000004BO"/>
    <s v="MA LAXMI GALLA BHANDAR"/>
    <n v="8800000"/>
    <n v="8.8000000000000007"/>
    <s v="Corporate-NPR"/>
    <m/>
    <s v="2014-05-16"/>
    <s v="2020-10-17"/>
    <n v="94"/>
    <n v="12.25"/>
    <n v="7131956.7400000002"/>
    <n v="7.1319567400000006"/>
    <n v="0"/>
    <n v="0"/>
    <n v="0"/>
    <n v="0"/>
    <n v="0"/>
    <n v="0"/>
    <n v="0"/>
    <n v="0"/>
    <n v="0"/>
    <n v="0"/>
    <n v="0"/>
    <n v="0"/>
    <n v="0"/>
    <n v="0"/>
    <s v="0370000004BO"/>
    <n v="-7131956.7400000002"/>
    <n v="1668043.26"/>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s v="MLGP "/>
    <s v="600453390"/>
    <m/>
  </r>
  <r>
    <n v="7844"/>
    <s v="G"/>
    <s v="5"/>
    <x v="11"/>
    <s v="BO"/>
    <n v="2077"/>
    <s v="01"/>
    <s v="Overdraft"/>
    <s v="Overdraft"/>
    <s v="Province 5"/>
    <s v="Rupandehi District"/>
    <s v="Marchawari Rural Municipality-50816-Rupandehi"/>
    <s v="00196462"/>
    <s v="0370000010BO"/>
    <s v="0370000010BO"/>
    <s v="MAA BAISNO GALLA BHANDAR"/>
    <n v="1500000"/>
    <n v="1.5"/>
    <s v="Corporate-NPR"/>
    <m/>
    <s v="2016-11-24"/>
    <s v="2020-11-23"/>
    <n v="131"/>
    <n v="13.5"/>
    <n v="1499492.94"/>
    <n v="1.4994929399999999"/>
    <n v="0"/>
    <n v="0"/>
    <n v="0"/>
    <n v="0"/>
    <n v="0"/>
    <n v="0"/>
    <n v="0"/>
    <n v="0"/>
    <n v="0"/>
    <n v="0"/>
    <n v="0"/>
    <n v="0"/>
    <n v="0"/>
    <n v="0"/>
    <s v="0370000010BO"/>
    <n v="-1499492.94"/>
    <n v="507.06000000005599"/>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605248407"/>
    <m/>
  </r>
  <r>
    <n v="7868"/>
    <s v="A"/>
    <s v="1"/>
    <x v="46"/>
    <s v="FA"/>
    <n v="2077"/>
    <s v="01"/>
    <s v="FLEXI LOAN - AGRICUL"/>
    <s v="Term Loan"/>
    <s v="Province 1"/>
    <s v="Panchthar District"/>
    <s v="Yangwarak Rural Municipality-10901-Panchthar"/>
    <s v="00403712"/>
    <s v="0670000003FA"/>
    <s v="0670000003FA"/>
    <s v="MABINDRA YONGYA"/>
    <n v="600000"/>
    <n v="0.6"/>
    <s v="Individual-NPR"/>
    <m/>
    <s v="2018-07-04"/>
    <s v="2025-07-10"/>
    <n v="1821"/>
    <n v="13"/>
    <n v="486994.41"/>
    <n v="0.48699440999999999"/>
    <n v="885.93"/>
    <n v="8.8592999999999994E-4"/>
    <n v="0"/>
    <n v="0"/>
    <n v="0"/>
    <n v="0"/>
    <n v="0"/>
    <n v="0"/>
    <n v="0"/>
    <n v="0"/>
    <n v="0"/>
    <n v="0"/>
    <n v="0"/>
    <n v="0"/>
    <s v="0670000025CA"/>
    <n v="1067.73"/>
    <n v="67.73"/>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872"/>
    <s v="A"/>
    <s v="1"/>
    <x v="10"/>
    <s v="FL"/>
    <n v="2077"/>
    <s v="01"/>
    <s v="FLEXI LOAN - OTHERS"/>
    <s v="Term Loan"/>
    <s v="Province 1"/>
    <s v="Bhojpur District"/>
    <s v="Ramprasad Rai Rural Municipality-10607-Bhojpur"/>
    <s v="00103632"/>
    <s v="0140000026FL"/>
    <s v="0140000026FL"/>
    <s v="MADAN BAHADUR KHATRI"/>
    <n v="300000"/>
    <n v="0.3"/>
    <s v="Individual-NPR"/>
    <m/>
    <s v="2016-05-18"/>
    <s v="2023-06-10"/>
    <n v="1060"/>
    <n v="11"/>
    <n v="156527.67999999999"/>
    <n v="0.15652768"/>
    <n v="235.85"/>
    <n v="2.3584999999999999E-4"/>
    <n v="0"/>
    <n v="0"/>
    <n v="0"/>
    <n v="0"/>
    <n v="0"/>
    <n v="0"/>
    <n v="0"/>
    <n v="0"/>
    <n v="0"/>
    <n v="0"/>
    <n v="0"/>
    <n v="0"/>
    <s v="0140001396SR"/>
    <n v="1511.56"/>
    <n v="1411.56"/>
    <n v="0"/>
    <s v="BHARAT GHIMIRE"/>
    <x v="0"/>
    <s v="AG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874"/>
    <s v="C"/>
    <s v="2"/>
    <x v="49"/>
    <s v="DF"/>
    <n v="2077"/>
    <s v="01"/>
    <s v="FLEXI LOAN-DEPRIVED"/>
    <s v="Term Loan"/>
    <s v="Province 2"/>
    <s v="Mahottari District"/>
    <s v="Bardibas Municipality-20401-Mahottari"/>
    <s v="00483817"/>
    <s v="1060000001DF"/>
    <s v="1060000001DF"/>
    <s v="MADAN BAHADUR RAY"/>
    <n v="500000"/>
    <n v="0.5"/>
    <s v="Individual-NPR"/>
    <m/>
    <s v="2019-02-04"/>
    <s v="2027-02-10"/>
    <n v="2401"/>
    <n v="12"/>
    <n v="446443.57"/>
    <n v="0.44644357000000001"/>
    <n v="733.9"/>
    <n v="7.339E-4"/>
    <n v="0"/>
    <n v="0"/>
    <n v="0"/>
    <n v="0"/>
    <n v="0"/>
    <n v="0"/>
    <n v="0"/>
    <n v="0"/>
    <n v="0"/>
    <n v="0"/>
    <n v="0"/>
    <n v="0"/>
    <s v="1060000031CA"/>
    <n v="5048.18"/>
    <n v="3048.18"/>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877"/>
    <s v="B"/>
    <s v="3"/>
    <x v="52"/>
    <s v="DF"/>
    <n v="2077"/>
    <s v="01"/>
    <s v="FLEXI LOAN-DEPRIVED"/>
    <s v="Term Loan"/>
    <s v="Province 3"/>
    <s v="Makwanpur District"/>
    <s v="Hetauda Sub-Metropolitian City-31206-Makwanpur"/>
    <s v="00446175"/>
    <s v="0260000023DF"/>
    <s v="0260000023DF"/>
    <s v="MADAN KUMAR BAL"/>
    <n v="1000000"/>
    <n v="1"/>
    <s v="Individual-NPR"/>
    <m/>
    <s v="2020-06-23"/>
    <s v="2030-07-10"/>
    <n v="3647"/>
    <n v="12.35"/>
    <n v="1000000"/>
    <n v="1"/>
    <n v="1691.8"/>
    <n v="1.6918E-3"/>
    <n v="0"/>
    <n v="0"/>
    <n v="0"/>
    <n v="0"/>
    <n v="0"/>
    <n v="0"/>
    <n v="0"/>
    <n v="0"/>
    <n v="0"/>
    <n v="0"/>
    <n v="0"/>
    <n v="0"/>
    <s v="0260004532SR"/>
    <n v="525389.27"/>
    <n v="525289.27"/>
    <n v="0"/>
    <m/>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7900"/>
    <s v="A"/>
    <s v="1"/>
    <x v="55"/>
    <s v="DF"/>
    <n v="2077"/>
    <s v="01"/>
    <s v="FLEXI LOAN-DEPRIVED"/>
    <s v="Term Loan"/>
    <s v="Province 1"/>
    <s v="Jhapa District"/>
    <s v="Birtamod Municipality-11112-Jhapa"/>
    <s v="00138974"/>
    <s v="0090000002DF"/>
    <s v="0090000002DF"/>
    <s v="MADHAV ADHIKARI"/>
    <n v="700000"/>
    <n v="0.7"/>
    <s v="Individual-NPR"/>
    <s v="Watchlist over 1 month"/>
    <s v="2017-01-02"/>
    <s v="2025-01-10"/>
    <n v="1640"/>
    <n v="11"/>
    <n v="491098.18"/>
    <n v="0.49109818"/>
    <n v="746.12"/>
    <n v="7.4611999999999996E-4"/>
    <n v="14222.64"/>
    <n v="14222.64"/>
    <n v="1.422264E-2"/>
    <n v="0"/>
    <n v="0"/>
    <n v="0"/>
    <n v="0"/>
    <n v="14222.64"/>
    <n v="14222.64"/>
    <n v="0"/>
    <n v="0"/>
    <n v="0"/>
    <s v="0090000290CA"/>
    <n v="1000"/>
    <n v="0"/>
    <n v="0"/>
    <s v="Santosh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901"/>
    <s v="A"/>
    <s v="1"/>
    <x v="55"/>
    <s v="FA"/>
    <n v="2077"/>
    <s v="01"/>
    <s v="FLEXI LOAN - AGRICUL"/>
    <s v="Term Loan"/>
    <s v="Province 1"/>
    <s v="Jhapa District"/>
    <s v="Birtamod Municipality-11112-Jhapa"/>
    <s v="00138974"/>
    <s v="0090000004FA"/>
    <s v="0090000004FA"/>
    <s v="MADHAV ADHIKARI"/>
    <n v="500000"/>
    <n v="0.5"/>
    <s v="Individual-NPR"/>
    <s v="Watchlist over 1 month"/>
    <s v="2019-08-29"/>
    <s v="2027-09-10"/>
    <n v="2613"/>
    <n v="12"/>
    <n v="479336.74"/>
    <n v="0.47933673999999998"/>
    <n v="4232.22"/>
    <n v="4.2322200000000001E-3"/>
    <n v="12879.48"/>
    <n v="9435.2099999999991"/>
    <n v="9.4352099999999994E-3"/>
    <n v="0"/>
    <n v="3444.27"/>
    <n v="3.4442700000000001E-3"/>
    <n v="0"/>
    <n v="12879.48"/>
    <n v="9435.2099999999991"/>
    <n v="0"/>
    <n v="3444.27"/>
    <n v="0"/>
    <s v="0090000290CA"/>
    <n v="1000"/>
    <n v="0"/>
    <n v="0"/>
    <m/>
    <x v="2"/>
    <s v="BM"/>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7904"/>
    <s v="B"/>
    <s v="3"/>
    <x v="4"/>
    <s v="DF"/>
    <n v="2077"/>
    <s v="01"/>
    <s v="FLEXI LOAN-DEPRIVED"/>
    <s v="Term Loan"/>
    <s v="Province 3"/>
    <s v="Dhading District"/>
    <s v="Thakre Rural Municipality-30412-Dhading"/>
    <s v="00149480"/>
    <s v="0020000003DF"/>
    <s v="0020000003DF"/>
    <s v="MADHAV GAJUREL"/>
    <n v="500000"/>
    <n v="0.5"/>
    <s v="Individual-NPR"/>
    <m/>
    <s v="2017-03-01"/>
    <s v="2027-03-10"/>
    <n v="2429"/>
    <n v="12"/>
    <n v="269851.46999999997"/>
    <n v="0.26985146999999998"/>
    <n v="443.6"/>
    <n v="4.4360000000000005E-4"/>
    <n v="0"/>
    <n v="0"/>
    <n v="0"/>
    <n v="0"/>
    <n v="0"/>
    <n v="0"/>
    <n v="0"/>
    <n v="0"/>
    <n v="0"/>
    <n v="0"/>
    <n v="0"/>
    <n v="0"/>
    <s v="0020002777CA"/>
    <n v="4428.09"/>
    <n v="3428.09"/>
    <n v="0"/>
    <s v="NIRANJAN ADHIKARI"/>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908"/>
    <s v="E"/>
    <s v="3"/>
    <x v="65"/>
    <s v="FA"/>
    <n v="2077"/>
    <s v="01"/>
    <s v="FLEXI LOAN - AGRICUL"/>
    <s v="Term Loan"/>
    <s v="Province 3"/>
    <s v="Kavrepalanchok District"/>
    <s v="Namobuddha Municipality-30908-Kavrepalanchok"/>
    <s v="00338899"/>
    <s v="0750000001FA"/>
    <s v="0750000001FA"/>
    <s v="MADHAV KUNWAR"/>
    <n v="400000"/>
    <n v="0.4"/>
    <s v="Individual-NPR"/>
    <s v="Watchlist over 1 month"/>
    <s v="2019-02-11"/>
    <s v="2029-03-10"/>
    <n v="3160"/>
    <n v="12.76"/>
    <n v="285450.86"/>
    <n v="0.28545085999999997"/>
    <n v="13105"/>
    <n v="1.3105E-2"/>
    <n v="17734.89"/>
    <n v="5128.84"/>
    <n v="5.12884E-3"/>
    <n v="0.14000000000000001"/>
    <n v="12602.71"/>
    <n v="1.260271E-2"/>
    <n v="3.2"/>
    <n v="17734.89"/>
    <n v="5128.84"/>
    <n v="0.14000000000000001"/>
    <n v="12602.71"/>
    <n v="3.2"/>
    <s v="0750000004AO"/>
    <n v="0"/>
    <n v="-14201.68"/>
    <n v="14201.68"/>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933"/>
    <s v="F"/>
    <s v="4"/>
    <x v="0"/>
    <s v="AO"/>
    <n v="2077"/>
    <s v="01"/>
    <s v="Overdraft"/>
    <s v="Overdraft"/>
    <s v="Province 4"/>
    <s v="Nawalparasi East District"/>
    <s v="Madhya Bindu Municipality-40807-Nawalparasi East"/>
    <s v="00478486"/>
    <s v="0350000006AO"/>
    <s v="0350000006AO"/>
    <s v="MADHYABINDU BAHUUDASHYA KRISHI FIRM"/>
    <n v="5800000"/>
    <n v="5.8"/>
    <s v="Corporate-NPR"/>
    <m/>
    <s v="2019-05-08"/>
    <s v="2021-04-18"/>
    <n v="277"/>
    <n v="7.27"/>
    <n v="5744602.46"/>
    <n v="5.7446024600000003"/>
    <n v="0"/>
    <n v="0"/>
    <n v="0"/>
    <n v="0"/>
    <n v="0"/>
    <n v="0"/>
    <n v="0"/>
    <n v="0"/>
    <n v="0"/>
    <n v="0"/>
    <n v="0"/>
    <n v="0"/>
    <n v="0"/>
    <n v="0"/>
    <s v="0350000006AO"/>
    <n v="-5744602.46"/>
    <n v="54397.54"/>
    <n v="0"/>
    <m/>
    <x v="2"/>
    <s v="Unit Head(SME)"/>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305058032"/>
    <s v="Century Commercial Agriculture and Livestock Loan"/>
  </r>
  <r>
    <n v="7934"/>
    <s v="F"/>
    <s v="4"/>
    <x v="0"/>
    <s v="HP"/>
    <n v="2077"/>
    <s v="01"/>
    <s v="HP - Personal"/>
    <s v="Term Loan"/>
    <s v="Province 4"/>
    <s v="Nawalparasi East District"/>
    <s v="Madhya Bindu Municipality-40807-Nawalparasi East"/>
    <s v="00478486"/>
    <s v="0350000033HP"/>
    <s v="0350000033HP"/>
    <s v="MADHYABINDU BAHUUDASHYA KRISHI FIRM"/>
    <n v="1500000"/>
    <n v="1.5"/>
    <s v="Corporate-NPR"/>
    <m/>
    <s v="2020-02-06"/>
    <s v="2025-02-10"/>
    <n v="1671"/>
    <n v="11"/>
    <n v="1408041.5"/>
    <n v="1.4080414999999999"/>
    <n v="2121.6999999999998"/>
    <n v="2.1216999999999998E-3"/>
    <n v="0"/>
    <n v="0"/>
    <n v="0"/>
    <n v="0"/>
    <n v="0"/>
    <n v="0"/>
    <n v="0"/>
    <n v="0"/>
    <n v="0"/>
    <n v="0"/>
    <n v="0"/>
    <n v="0"/>
    <s v="0350000006AO"/>
    <n v="-5744602.46"/>
    <n v="54397.54"/>
    <n v="0"/>
    <m/>
    <x v="3"/>
    <s v="CCO"/>
    <s v="4 : Claims on Corporate &amp; Securities Firm"/>
    <s v="30 : HIRE PURCHASE"/>
    <s v="S01"/>
    <s v="1. Agricultural and Forest Related"/>
    <s v="1.12 : Poultry "/>
    <s v="1.1 : Agricultural and Forest Related "/>
    <s v="5.1.4 : Vehicles"/>
    <s v="P10"/>
    <s v="8. Hire Purchase Loan"/>
    <s v="8.1 : HP Business Purpose"/>
    <s v="10 : VEHICLE"/>
    <n v="0"/>
    <m/>
    <m/>
    <s v="305058032"/>
    <m/>
  </r>
  <r>
    <n v="7935"/>
    <s v="F"/>
    <s v="4"/>
    <x v="0"/>
    <s v="AE"/>
    <n v="2077"/>
    <s v="01"/>
    <s v="AGRICULTURE LOAN EMI"/>
    <s v="Term Loan"/>
    <s v="Province 4"/>
    <s v="Nawalparasi East District"/>
    <s v="Madhya Bindu Municipality-40807-Nawalparasi East"/>
    <s v="00478486"/>
    <s v="0350000043AE"/>
    <s v="0350000043AE"/>
    <s v="MADHYABINDU BAHUUDASHYA KRISHI FIRM"/>
    <n v="3700000"/>
    <n v="3.7"/>
    <s v="Corporate-NPR"/>
    <m/>
    <s v="2019-05-02"/>
    <s v="2024-07-15"/>
    <n v="1461"/>
    <n v="7.35"/>
    <n v="3136194.54"/>
    <n v="3.13619454"/>
    <n v="0"/>
    <n v="0"/>
    <n v="0"/>
    <n v="0"/>
    <n v="0"/>
    <n v="0"/>
    <n v="0"/>
    <n v="0"/>
    <n v="0"/>
    <n v="0"/>
    <n v="0"/>
    <n v="0"/>
    <n v="0"/>
    <n v="0"/>
    <s v="0350000006AO"/>
    <n v="-5744602.46"/>
    <n v="54397.54"/>
    <n v="0"/>
    <m/>
    <x v="2"/>
    <s v="Unit Head(SME)"/>
    <s v="5 : Claims on Regulatory Retail Portfolio"/>
    <s v="4 : AGRICULTURAL LOAN"/>
    <s v="S01"/>
    <s v="1. Agricultural and Forest Related"/>
    <s v="1.12 : Poultry "/>
    <s v="1.1 : Agricultural and Forest Related "/>
    <s v="5.1.1 : Real Estate (Land &amp; Building)"/>
    <s v="P19"/>
    <s v="11. Other Product"/>
    <s v="11.8 : Agriculture Loan"/>
    <s v="2 : BUILDING"/>
    <n v="0"/>
    <m/>
    <m/>
    <s v="305058032"/>
    <s v="Century Commercial Agriculture and Livestock Loan"/>
  </r>
  <r>
    <n v="7949"/>
    <s v="E"/>
    <s v="3"/>
    <x v="16"/>
    <s v="BO"/>
    <n v="2077"/>
    <s v="01"/>
    <s v="Overdraft"/>
    <s v="Overdraft"/>
    <s v="Province 2"/>
    <s v="Bara District"/>
    <s v="Parawanipur Rural Municipality-20704-Bara"/>
    <s v="00045597"/>
    <s v="0010000064BO"/>
    <s v="0010000064BO"/>
    <s v="MAHABIR OVERSEAS PVT. LTD"/>
    <n v="5000000"/>
    <n v="5"/>
    <s v="Corporate-NPR"/>
    <m/>
    <s v="2014-04-23"/>
    <s v="2020-08-16"/>
    <n v="32"/>
    <n v="12"/>
    <n v="567377.24"/>
    <n v="0.56737724"/>
    <n v="0"/>
    <n v="0"/>
    <n v="0"/>
    <n v="0"/>
    <n v="0"/>
    <n v="0"/>
    <n v="0"/>
    <n v="0"/>
    <n v="0"/>
    <n v="0"/>
    <n v="0"/>
    <n v="0"/>
    <n v="0"/>
    <n v="0"/>
    <s v="0010000064BO"/>
    <n v="-567377.24"/>
    <n v="4431622.76"/>
    <n v="0"/>
    <s v="DEEPENDRA CHAKRADHAR"/>
    <x v="1"/>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2 : OD Business Organisation"/>
    <s v="6 : HYPOTHECATION"/>
    <n v="0"/>
    <s v="311-2844-566"/>
    <s v="     "/>
    <s v="305609610"/>
    <m/>
  </r>
  <r>
    <n v="7950"/>
    <s v="E"/>
    <s v="3"/>
    <x v="16"/>
    <s v="TR"/>
    <n v="2077"/>
    <s v="21"/>
    <s v="TR Loans"/>
    <s v="Trust Receipt/Import Loan"/>
    <s v="Province 2"/>
    <s v="Bara District"/>
    <s v="Parawanipur Rural Municipality-20704-Bara"/>
    <s v="00045597"/>
    <s v="0010000112TU"/>
    <s v="E1945597TR06"/>
    <s v="MAHABIR OVERSEAS PVT. LTD"/>
    <n v="1130000"/>
    <n v="1.1299999999999999"/>
    <s v="Corporate-NPR"/>
    <m/>
    <s v="2019-12-31"/>
    <s v="2020-08-16"/>
    <n v="32"/>
    <n v="3.16"/>
    <n v="8653791.25"/>
    <n v="8.6537912499999994"/>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1"/>
    <s v="E"/>
    <s v="3"/>
    <x v="16"/>
    <s v="TR"/>
    <n v="2077"/>
    <s v="21"/>
    <s v="TR Loans"/>
    <s v="Trust Receipt/Import Loan"/>
    <s v="Province 2"/>
    <s v="Bara District"/>
    <s v="Parawanipur Rural Municipality-20704-Bara"/>
    <s v="00045597"/>
    <s v="0010000112TU"/>
    <s v="E1945597TR03"/>
    <s v="MAHABIR OVERSEAS PVT. LTD"/>
    <n v="0"/>
    <n v="0"/>
    <s v="Corporate-NPR"/>
    <m/>
    <s v="2019-12-22"/>
    <s v="2020-08-16"/>
    <n v="32"/>
    <n v="3.17"/>
    <n v="17370713.75"/>
    <n v="17.37071375"/>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2"/>
    <s v="E"/>
    <s v="3"/>
    <x v="16"/>
    <s v="TR"/>
    <n v="2077"/>
    <s v="21"/>
    <s v="TR Loans"/>
    <s v="Trust Receipt/Import Loan"/>
    <s v="Province 2"/>
    <s v="Bara District"/>
    <s v="Parawanipur Rural Municipality-20704-Bara"/>
    <s v="00045597"/>
    <s v="0010000112TU"/>
    <s v="E2045597TR03"/>
    <s v="MAHABIR OVERSEAS PVT. LTD"/>
    <n v="0"/>
    <n v="0"/>
    <s v="Corporate-NPR"/>
    <m/>
    <s v="2020-02-13"/>
    <s v="2020-08-11"/>
    <n v="27"/>
    <n v="2.98"/>
    <n v="29557450"/>
    <n v="29.557449999999999"/>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3"/>
    <s v="E"/>
    <s v="3"/>
    <x v="16"/>
    <s v="TR"/>
    <n v="2077"/>
    <s v="21"/>
    <s v="TR Loans"/>
    <s v="Trust Receipt/Import Loan"/>
    <s v="Province 2"/>
    <s v="Bara District"/>
    <s v="Parawanipur Rural Municipality-20704-Bara"/>
    <s v="00045597"/>
    <s v="0010000112TU"/>
    <s v="E1945597TR04"/>
    <s v="MAHABIR OVERSEAS PVT. LTD"/>
    <n v="0"/>
    <n v="0"/>
    <s v="Corporate-NPR"/>
    <m/>
    <s v="2019-12-25"/>
    <s v="2020-08-16"/>
    <n v="32"/>
    <n v="3.17"/>
    <n v="2918227"/>
    <n v="2.9182269999999999"/>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4"/>
    <s v="E"/>
    <s v="3"/>
    <x v="16"/>
    <s v="TR"/>
    <n v="2077"/>
    <s v="21"/>
    <s v="TR Loans"/>
    <s v="Trust Receipt/Import Loan"/>
    <s v="Province 2"/>
    <s v="Bara District"/>
    <s v="Parawanipur Rural Municipality-20704-Bara"/>
    <s v="00045597"/>
    <s v="0010000112TU"/>
    <s v="E1945597TR05"/>
    <s v="MAHABIR OVERSEAS PVT. LTD"/>
    <n v="0"/>
    <n v="0"/>
    <s v="Corporate-NPR"/>
    <m/>
    <s v="2019-12-31"/>
    <s v="2020-08-16"/>
    <n v="32"/>
    <n v="3.16"/>
    <n v="17687091.5"/>
    <n v="17.687091500000001"/>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5"/>
    <s v="E"/>
    <s v="3"/>
    <x v="16"/>
    <s v="TR"/>
    <n v="2077"/>
    <s v="21"/>
    <s v="TR Loans"/>
    <s v="Trust Receipt/Import Loan"/>
    <s v="Province 2"/>
    <s v="Bara District"/>
    <s v="Parawanipur Rural Municipality-20704-Bara"/>
    <s v="00045597"/>
    <s v="0010000112TU"/>
    <s v="E2045597TR01"/>
    <s v="MAHABIR OVERSEAS PVT. LTD"/>
    <n v="0"/>
    <n v="0"/>
    <s v="Corporate-NPR"/>
    <m/>
    <s v="2020-01-10"/>
    <s v="2020-08-16"/>
    <n v="32"/>
    <n v="3.13"/>
    <n v="34991307"/>
    <n v="34.991306999999999"/>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6"/>
    <s v="E"/>
    <s v="3"/>
    <x v="16"/>
    <s v="TR"/>
    <n v="2077"/>
    <s v="21"/>
    <s v="TR Loans"/>
    <s v="Trust Receipt/Import Loan"/>
    <s v="Province 2"/>
    <s v="Bara District"/>
    <s v="Parawanipur Rural Municipality-20704-Bara"/>
    <s v="00045597"/>
    <s v="0010000112TU"/>
    <s v="E2045597TR02"/>
    <s v="MAHABIR OVERSEAS PVT. LTD"/>
    <n v="0"/>
    <n v="0"/>
    <s v="Corporate-NPR"/>
    <m/>
    <s v="2020-01-28"/>
    <s v="2020-07-26"/>
    <n v="11"/>
    <n v="3.03"/>
    <n v="8991092.5"/>
    <n v="8.9910925000000006"/>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57"/>
    <s v="E"/>
    <s v="3"/>
    <x v="16"/>
    <s v="TR"/>
    <n v="2077"/>
    <s v="21"/>
    <s v="TR Loans"/>
    <s v="Trust Receipt/Import Loan"/>
    <s v="Province 2"/>
    <s v="Bara District"/>
    <s v="Parawanipur Rural Municipality-20704-Bara"/>
    <s v="00045597"/>
    <s v="0010000112TU"/>
    <s v="E2045597TR04"/>
    <s v="MAHABIR OVERSEAS PVT. LTD"/>
    <n v="0"/>
    <n v="0"/>
    <s v="Corporate-NPR"/>
    <m/>
    <s v="2020-02-23"/>
    <s v="2020-08-21"/>
    <n v="37"/>
    <n v="2.92"/>
    <n v="15588620.775"/>
    <n v="15.588620775000001"/>
    <n v="0"/>
    <n v="0"/>
    <n v="0"/>
    <n v="0"/>
    <n v="0"/>
    <n v="0"/>
    <n v="0"/>
    <n v="0"/>
    <n v="0"/>
    <n v="0"/>
    <n v="0"/>
    <n v="0"/>
    <n v="0"/>
    <n v="0"/>
    <s v="0010000002NC"/>
    <n v="0"/>
    <n v="0"/>
    <n v="0"/>
    <s v="DEEPENDRA CHAKRADHAR"/>
    <x v="1"/>
    <s v="Board "/>
    <s v="4 : Claims on Corporate &amp; Securities Firm"/>
    <s v="60 : TRUST RECEIPT"/>
    <s v="S04"/>
    <s v="4. Agriculture, Forestry &amp; Bevarage _x000a_  Production  Related"/>
    <s v="4.1 : Food Processing(Packaging &amp; Processing)"/>
    <s v="1.8 : Processing of Tea, Coffee, Ginger and Fruits and Primary processing of domestic agro products"/>
    <s v="5.2.2.3.3 : Other Goods"/>
    <s v="P04"/>
    <s v="3. Trust Receipt Loan / Import Loan"/>
    <s v="3.1 : TR Industrial Organisation"/>
    <s v="6 : HYPOTHECATION"/>
    <n v="0"/>
    <s v="311-2844-566"/>
    <s v="     "/>
    <s v="305609610"/>
    <m/>
  </r>
  <r>
    <n v="7962"/>
    <s v="E"/>
    <s v="3"/>
    <x v="69"/>
    <s v="AE"/>
    <n v="2077"/>
    <s v="01"/>
    <s v="AGRICULTURE LOAN EMI"/>
    <s v="Term Loan"/>
    <m/>
    <m/>
    <m/>
    <s v="00247302"/>
    <s v="0460000024AE"/>
    <s v="0460000024AE"/>
    <s v="MAHADEV PARBATI KAMALAMAI POULTRY F"/>
    <n v="1000000"/>
    <n v="1"/>
    <s v="Corporate-NPR"/>
    <m/>
    <s v="2016-10-24"/>
    <s v="2024-10-23"/>
    <n v="1561"/>
    <n v="12.5"/>
    <n v="675493.64"/>
    <n v="0.67549364000000001"/>
    <n v="6007.93"/>
    <n v="6.0079299999999999E-3"/>
    <n v="14646.22"/>
    <n v="9349.5"/>
    <n v="9.3495000000000002E-3"/>
    <n v="0"/>
    <n v="5296.72"/>
    <n v="5.2967200000000004E-3"/>
    <n v="0"/>
    <n v="14646.22"/>
    <n v="9349.5"/>
    <n v="0"/>
    <n v="5296.72"/>
    <n v="0"/>
    <s v="0460000055CA"/>
    <n v="1000"/>
    <n v="0"/>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s v="055-2205-43 "/>
    <m/>
    <s v="600173313"/>
    <m/>
  </r>
  <r>
    <n v="7965"/>
    <s v="G"/>
    <s v="5"/>
    <x v="14"/>
    <s v="DF"/>
    <n v="2077"/>
    <s v="01"/>
    <s v="FLEXI LOAN-DEPRIVED"/>
    <s v="Term Loan"/>
    <s v="Province 5"/>
    <s v="Nawalparasi West District"/>
    <s v="Pratapapur Rural Municipality-50706-Nawalparasi West"/>
    <s v="00200843"/>
    <s v="0380000006DF"/>
    <s v="0380000006DF"/>
    <s v="MAHADEV YADAV"/>
    <n v="450000"/>
    <n v="0.45"/>
    <s v="Individual-NPR"/>
    <s v="Watchlist over 1 month"/>
    <s v="2017-11-12"/>
    <s v="2027-12-10"/>
    <n v="2704"/>
    <n v="13"/>
    <n v="395626.63"/>
    <n v="0.39562662999999998"/>
    <n v="8626.93"/>
    <n v="8.6269299999999997E-3"/>
    <n v="14993.02"/>
    <n v="7072.2"/>
    <n v="7.0721999999999998E-3"/>
    <n v="0"/>
    <n v="7920.82"/>
    <n v="7.9208200000000003E-3"/>
    <n v="0"/>
    <n v="14993.02"/>
    <n v="7072.2"/>
    <n v="0"/>
    <n v="7920.82"/>
    <n v="0"/>
    <s v="0380000327CA"/>
    <n v="0"/>
    <n v="0"/>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7980"/>
    <s v="C"/>
    <s v="2"/>
    <x v="34"/>
    <s v="DF"/>
    <n v="2077"/>
    <s v="01"/>
    <s v="FLEXI LOAN-DEPRIVED"/>
    <s v="Term Loan"/>
    <s v="Province 2"/>
    <s v="Rautahat District"/>
    <s v="Yamunamai Rural Municipality-20614-Rautahat"/>
    <s v="00063198"/>
    <s v="0220000004DF"/>
    <s v="0220000004DF"/>
    <s v="MAHAMAD ABDULLAH"/>
    <n v="900000"/>
    <n v="0.9"/>
    <s v="Individual-NPR"/>
    <m/>
    <s v="2016-10-26"/>
    <s v="2023-11-10"/>
    <n v="1213"/>
    <n v="11"/>
    <n v="517073.91"/>
    <n v="0.51707391000000003"/>
    <n v="785.61"/>
    <n v="7.8561000000000006E-4"/>
    <n v="0"/>
    <n v="0"/>
    <n v="0"/>
    <n v="0"/>
    <n v="0"/>
    <n v="0"/>
    <n v="0"/>
    <n v="0"/>
    <n v="0"/>
    <n v="0"/>
    <n v="0"/>
    <n v="0"/>
    <s v="0220000287PY"/>
    <n v="101.79"/>
    <n v="1.79000000000001"/>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m/>
    <s v="SRSM "/>
    <m/>
    <m/>
  </r>
  <r>
    <n v="7985"/>
    <s v="A"/>
    <s v="1"/>
    <x v="33"/>
    <s v="DF"/>
    <n v="2077"/>
    <s v="01"/>
    <s v="FLEXI LOAN-DEPRIVED"/>
    <s v="Term Loan"/>
    <m/>
    <m/>
    <m/>
    <s v="00277903"/>
    <s v="0570000013DF"/>
    <s v="0570000013DF"/>
    <s v="MAHAN KUMAR LIMBU"/>
    <n v="219000"/>
    <n v="0.219"/>
    <s v="Individual-NPR"/>
    <s v="Watchlist over 1 month"/>
    <s v="2018-07-02"/>
    <s v="2022-07-10"/>
    <n v="725"/>
    <n v="13"/>
    <n v="134235.79999999999"/>
    <n v="0.13423579999999999"/>
    <n v="1352.39"/>
    <n v="1.3523900000000002E-3"/>
    <n v="9532.44"/>
    <n v="8419.1"/>
    <n v="8.4191000000000005E-3"/>
    <n v="0"/>
    <n v="1113.3399999999999"/>
    <n v="1.11334E-3"/>
    <n v="0"/>
    <n v="9532.44"/>
    <n v="8419.1"/>
    <n v="0"/>
    <n v="1113.3399999999999"/>
    <n v="0"/>
    <s v="0570000210CA"/>
    <n v="100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7996"/>
    <s v="A"/>
    <s v="1"/>
    <x v="74"/>
    <s v="DF"/>
    <n v="2077"/>
    <s v="01"/>
    <s v="FLEXI LOAN-DEPRIVED"/>
    <s v="Term Loan"/>
    <s v="Province 1"/>
    <s v="Bhojpur District"/>
    <s v="Arun Rural Municipality-10605-Bhojpur"/>
    <s v="00434030"/>
    <s v="1020000006DF"/>
    <s v="1020000006DF"/>
    <s v="MAHENDRA BAHADUR THAPA"/>
    <n v="500000"/>
    <n v="0.5"/>
    <s v="Individual-NPR"/>
    <m/>
    <s v="2020-02-04"/>
    <s v="2030-02-10"/>
    <n v="3497"/>
    <n v="10.45"/>
    <n v="489002.38"/>
    <n v="0.48900238000000001"/>
    <n v="700"/>
    <n v="6.9999999999999999E-4"/>
    <n v="0"/>
    <n v="0"/>
    <n v="0"/>
    <n v="0"/>
    <n v="0"/>
    <n v="0"/>
    <n v="0"/>
    <n v="0"/>
    <n v="0"/>
    <n v="0"/>
    <n v="0"/>
    <n v="0"/>
    <s v="1020000160CA"/>
    <n v="20624.349999999999"/>
    <n v="18624.349999999999"/>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016"/>
    <s v="G"/>
    <s v="5"/>
    <x v="24"/>
    <s v="FA"/>
    <n v="2077"/>
    <s v="01"/>
    <s v="FLEXI LOAN - AGRICUL"/>
    <s v="Term Loan"/>
    <s v="Province 5"/>
    <s v="Nawalparasi West District"/>
    <s v="Ramgram Municipality-50703-Nawalparasi West"/>
    <s v="00576674"/>
    <s v="1050000005FA"/>
    <s v="1050000005FA"/>
    <s v="MAHENDRA PRASAD KEWAT"/>
    <n v="640000"/>
    <n v="0.64"/>
    <s v="Individual-NPR"/>
    <m/>
    <s v="2020-02-04"/>
    <s v="2025-02-10"/>
    <n v="1671"/>
    <n v="10.45"/>
    <n v="600230.71"/>
    <n v="0.60023070999999995"/>
    <n v="859.25"/>
    <n v="8.5924999999999999E-4"/>
    <n v="0"/>
    <n v="0"/>
    <n v="0"/>
    <n v="0"/>
    <n v="0"/>
    <n v="0"/>
    <n v="0"/>
    <n v="0"/>
    <n v="0"/>
    <n v="0"/>
    <n v="0"/>
    <n v="0"/>
    <s v="1050000078CA"/>
    <n v="4272.01"/>
    <n v="2272.0100000000002"/>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071"/>
    <s v="C"/>
    <s v="2"/>
    <x v="20"/>
    <s v="AE"/>
    <n v="2077"/>
    <s v="01"/>
    <s v="AGRICULTURE LOAN EMI"/>
    <s v="Term Loan"/>
    <s v="Province 2"/>
    <s v="Bara District"/>
    <s v="Kalaiya Sub-Metropolitian City"/>
    <s v="00091464"/>
    <s v="0060000008AE"/>
    <s v="0060000008AE"/>
    <s v="MAHESH SAH TURAHA"/>
    <n v="800000"/>
    <n v="0.8"/>
    <s v="Individual-NPR"/>
    <s v="Watchlist over 1 month"/>
    <s v="2016-09-29"/>
    <s v="2021-10-16"/>
    <n v="458"/>
    <n v="12"/>
    <n v="341672.01"/>
    <n v="0.34167201000000003"/>
    <n v="12621.3"/>
    <n v="1.2621299999999998E-2"/>
    <n v="102034.81"/>
    <n v="89638.17"/>
    <n v="8.9638170000000003E-2"/>
    <n v="0"/>
    <n v="12396.64"/>
    <n v="1.2396639999999999E-2"/>
    <n v="0"/>
    <n v="102034.81"/>
    <n v="89638.17"/>
    <n v="0"/>
    <n v="12396.64"/>
    <n v="0"/>
    <s v="0060000342CA"/>
    <n v="1000"/>
    <n v="0"/>
    <n v="0"/>
    <s v="MUKESH KR KANTH"/>
    <x v="0"/>
    <s v="CEO"/>
    <s v="8 : Past Due List"/>
    <s v="4 : AGRICULTURAL LOAN"/>
    <s v="S01"/>
    <s v="1. Agricultural and Forest Related"/>
    <s v="1.14 : Other Agricultural and Agro Services"/>
    <s v="1.1 : Agricultural and Forest Related "/>
    <s v="5.1.4 : Vehicles"/>
    <s v="P12"/>
    <s v="9. Deprived Sector Loan"/>
    <s v="9.1 : Deprived Sector Loan"/>
    <s v="10 : VEHICLE"/>
    <n v="0"/>
    <m/>
    <s v="OMNIG"/>
    <m/>
    <m/>
  </r>
  <r>
    <n v="8086"/>
    <s v="A"/>
    <s v="1"/>
    <x v="46"/>
    <s v="BO"/>
    <n v="2077"/>
    <s v="01"/>
    <s v="Overdraft"/>
    <s v="Overdraft"/>
    <s v="Province 1"/>
    <s v="Panchthar District"/>
    <s v="Phidim Municipality-10904-Panchthar"/>
    <s v="00461775"/>
    <s v="0670000005BO"/>
    <s v="0670000005BO"/>
    <s v="MAIDANE DUGDHA DAIRY UDHYOG"/>
    <n v="2500000"/>
    <n v="2.5"/>
    <s v="Corporate-NPR"/>
    <m/>
    <s v="2019-04-17"/>
    <s v="2020-08-16"/>
    <n v="32"/>
    <n v="11.5"/>
    <n v="2499000"/>
    <n v="2.4990000000000001"/>
    <n v="72886.929999999993"/>
    <n v="7.2886929999999989E-2"/>
    <n v="72886.929999999993"/>
    <n v="0"/>
    <n v="0"/>
    <n v="0"/>
    <n v="72886.929999999993"/>
    <n v="7.2886929999999989E-2"/>
    <n v="0"/>
    <n v="0"/>
    <n v="0"/>
    <n v="0"/>
    <n v="0"/>
    <n v="0"/>
    <s v="0670000005BO"/>
    <n v="-2499000"/>
    <n v="0"/>
    <n v="0"/>
    <s v="BHARAT GHIMIRE"/>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602000776"/>
    <m/>
  </r>
  <r>
    <n v="8093"/>
    <s v="G"/>
    <s v="5"/>
    <x v="14"/>
    <s v="DF"/>
    <n v="2077"/>
    <s v="01"/>
    <s v="FLEXI LOAN-DEPRIVED"/>
    <s v="Term Loan"/>
    <s v="Province 5"/>
    <s v="Nawalparasi West District"/>
    <s v="Pratapapur Rural Municipality-50706-Nawalparasi West"/>
    <s v="00199864"/>
    <s v="0380000015DF"/>
    <s v="0380000015DF"/>
    <s v="MAINUDIN MIYA"/>
    <n v="600000"/>
    <n v="0.6"/>
    <s v="Individual-NPR"/>
    <s v="Watchlist over 1 month"/>
    <s v="2017-12-10"/>
    <s v="2028-01-10"/>
    <n v="2735"/>
    <n v="12.5"/>
    <n v="528621.43999999994"/>
    <n v="0.52862144"/>
    <n v="12114.29"/>
    <n v="1.2114290000000002E-2"/>
    <n v="20704.240000000002"/>
    <n v="9495.1"/>
    <n v="9.4951000000000011E-3"/>
    <n v="0"/>
    <n v="11209.14"/>
    <n v="1.1209139999999999E-2"/>
    <n v="0"/>
    <n v="20704.240000000002"/>
    <n v="9495.1"/>
    <n v="0"/>
    <n v="11209.14"/>
    <n v="0"/>
    <s v="0380000042SP"/>
    <n v="57.51"/>
    <n v="57.51"/>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094"/>
    <s v="D"/>
    <s v="7"/>
    <x v="3"/>
    <s v="FA"/>
    <n v="2077"/>
    <s v="01"/>
    <s v="FLEXI LOAN - AGRICUL"/>
    <s v="Term Loan"/>
    <s v="Province 7"/>
    <s v="Kailali District"/>
    <s v="Tikapur Municipality-70810-Kailali"/>
    <s v="00370450"/>
    <s v="0840000024FA"/>
    <s v="0840000024FA"/>
    <s v="MAIPATI BISTA"/>
    <n v="500000"/>
    <n v="0.5"/>
    <s v="Individual-NPR"/>
    <m/>
    <s v="2019-05-17"/>
    <s v="2029-06-10"/>
    <n v="3252"/>
    <n v="13"/>
    <n v="303141.88"/>
    <n v="0.30314188000000003"/>
    <n v="539.85"/>
    <n v="5.3985000000000003E-4"/>
    <n v="0"/>
    <n v="0"/>
    <n v="0"/>
    <n v="0"/>
    <n v="0"/>
    <n v="0"/>
    <n v="0"/>
    <n v="0"/>
    <n v="0"/>
    <n v="0"/>
    <n v="0"/>
    <n v="0"/>
    <s v="0840007015SR"/>
    <n v="6206.92"/>
    <n v="6106.92"/>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8099"/>
    <s v="A"/>
    <s v="1"/>
    <x v="55"/>
    <s v="DF"/>
    <n v="2077"/>
    <s v="01"/>
    <s v="FLEXI LOAN-DEPRIVED"/>
    <s v="Term Loan"/>
    <s v="Province 1"/>
    <s v="Jhapa District"/>
    <s v="Kankai Municipality"/>
    <s v="00389871"/>
    <s v="0090000013DF"/>
    <s v="0090000013DF"/>
    <s v="MAIYA DARJI"/>
    <n v="700000"/>
    <n v="0.7"/>
    <s v="Individual-NPR"/>
    <m/>
    <s v="2018-04-22"/>
    <s v="2028-05-10"/>
    <n v="2856"/>
    <n v="13"/>
    <n v="622860.13"/>
    <n v="0.62286012999999996"/>
    <n v="1109.2"/>
    <n v="1.1092000000000001E-3"/>
    <n v="0"/>
    <n v="0"/>
    <n v="0"/>
    <n v="0"/>
    <n v="0"/>
    <n v="0"/>
    <n v="0"/>
    <n v="0"/>
    <n v="0"/>
    <n v="0"/>
    <n v="0"/>
    <n v="0"/>
    <s v="0090000355CA"/>
    <n v="4071.34"/>
    <n v="3071.34"/>
    <n v="0"/>
    <s v="Phadindra Thap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116"/>
    <s v="G"/>
    <s v="5"/>
    <x v="11"/>
    <s v="AE"/>
    <n v="2077"/>
    <s v="01"/>
    <s v="AGRICULTURE LOAN EMI"/>
    <s v="Term Loan"/>
    <s v="Province 5"/>
    <s v="Rupandehi District"/>
    <s v="Sammarimai Rural Municipality-50815-Rupandehi"/>
    <s v="00195998"/>
    <s v="0370000029AE"/>
    <s v="0370000029AE"/>
    <s v="MALAHU KURMI"/>
    <n v="500000"/>
    <n v="0.5"/>
    <s v="Individual-NPR"/>
    <m/>
    <s v="2016-06-17"/>
    <s v="2021-06-16"/>
    <n v="336"/>
    <n v="13"/>
    <n v="100000"/>
    <n v="0.1"/>
    <n v="106.86"/>
    <n v="1.0686E-4"/>
    <n v="0"/>
    <n v="0"/>
    <n v="0"/>
    <n v="0"/>
    <n v="0"/>
    <n v="0"/>
    <n v="0"/>
    <n v="0"/>
    <n v="0"/>
    <n v="0"/>
    <n v="0"/>
    <n v="0"/>
    <s v="0370000502CA"/>
    <n v="3452.13"/>
    <n v="452.13"/>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8122"/>
    <s v="C"/>
    <s v="2"/>
    <x v="6"/>
    <s v="DF"/>
    <n v="2077"/>
    <s v="01"/>
    <s v="FLEXI LOAN-DEPRIVED"/>
    <s v="Term Loan"/>
    <s v="Province 2"/>
    <s v="Dhanusa District"/>
    <s v="Aurahi Rural Municipality-20314-Dhanusa"/>
    <s v="00150161"/>
    <s v="0190000006DF"/>
    <s v="0190000006DF"/>
    <s v="MALTI DEVI SINGH RAJPUT"/>
    <n v="1000000"/>
    <n v="1"/>
    <s v="Individual-NPR"/>
    <s v="Watchlist over 1 month"/>
    <s v="2017-04-25"/>
    <s v="2027-05-10"/>
    <n v="2490"/>
    <n v="12"/>
    <n v="835007.2"/>
    <n v="0.83500719999999995"/>
    <n v="28498.82"/>
    <n v="2.8498820000000001E-2"/>
    <n v="44762.71"/>
    <n v="17638.310000000001"/>
    <n v="1.7638310000000001E-2"/>
    <n v="0"/>
    <n v="27124.400000000001"/>
    <n v="2.71244E-2"/>
    <n v="0"/>
    <n v="44762.71"/>
    <n v="17638.310000000001"/>
    <n v="0"/>
    <n v="27124.400000000001"/>
    <n v="0"/>
    <s v="0190000272CA"/>
    <n v="1000"/>
    <n v="0"/>
    <n v="0"/>
    <s v="NABIN K DHAKAL"/>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s v="311-1903-103"/>
    <m/>
    <m/>
    <m/>
  </r>
  <r>
    <n v="8123"/>
    <s v="C"/>
    <s v="2"/>
    <x v="6"/>
    <s v="DF"/>
    <n v="2077"/>
    <s v="01"/>
    <s v="FLEXI LOAN-DEPRIVED"/>
    <s v="Term Loan"/>
    <s v="Province 2"/>
    <s v="Dhanusa District"/>
    <s v="Aurahi Rural Municipality-20314-Dhanusa"/>
    <s v="00150161"/>
    <s v="0190000008DF"/>
    <s v="0190000008DF"/>
    <s v="MALTI DEVI SINGH RAJPUT"/>
    <n v="500000"/>
    <n v="0.5"/>
    <s v="Individual-NPR"/>
    <s v="Watchlist over 1 month"/>
    <s v="2018-08-31"/>
    <s v="2028-09-10"/>
    <n v="2979"/>
    <n v="12"/>
    <n v="459210.2"/>
    <n v="0.45921020000000001"/>
    <n v="15858.86"/>
    <n v="1.5858859999999999E-2"/>
    <n v="22449.67"/>
    <n v="7346.48"/>
    <n v="7.3464799999999999E-3"/>
    <n v="0"/>
    <n v="15103.19"/>
    <n v="1.5103190000000001E-2"/>
    <n v="0"/>
    <n v="22449.67"/>
    <n v="7346.48"/>
    <n v="0"/>
    <n v="15103.19"/>
    <n v="0"/>
    <s v="0190000272CA"/>
    <n v="1000"/>
    <n v="0"/>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s v="311-1903-103"/>
    <m/>
    <m/>
    <m/>
  </r>
  <r>
    <n v="8129"/>
    <s v="A"/>
    <s v="1"/>
    <x v="10"/>
    <s v="AE"/>
    <n v="2077"/>
    <s v="01"/>
    <s v="AGRICULTURE LOAN EMI"/>
    <s v="Term Loan"/>
    <s v="Province 1"/>
    <s v="Bhojpur District"/>
    <s v="Pauwa Dunma Rural Municipality-10606-Bhojpur"/>
    <s v="00295454"/>
    <s v="0140000035AE"/>
    <s v="0140000035AE"/>
    <s v="MAMATA RAI"/>
    <n v="2000000"/>
    <n v="2"/>
    <s v="Individual-NPR"/>
    <m/>
    <s v="2016-09-27"/>
    <s v="2031-08-27"/>
    <n v="4060"/>
    <n v="13"/>
    <n v="1791707.32"/>
    <n v="1.79170732"/>
    <n v="11495.37"/>
    <n v="1.1495370000000001E-2"/>
    <n v="0"/>
    <n v="0"/>
    <n v="0"/>
    <n v="0"/>
    <n v="0"/>
    <n v="0"/>
    <n v="0"/>
    <n v="0"/>
    <n v="0"/>
    <n v="0"/>
    <n v="0"/>
    <n v="0"/>
    <s v="0140000719CA"/>
    <n v="9012.98"/>
    <n v="8012.98"/>
    <n v="0"/>
    <m/>
    <x v="2"/>
    <m/>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3 : LAND &amp; BUILDING"/>
    <n v="0"/>
    <m/>
    <m/>
    <m/>
    <m/>
  </r>
  <r>
    <n v="8141"/>
    <s v="A"/>
    <s v="1"/>
    <x v="10"/>
    <s v="FL"/>
    <n v="2077"/>
    <s v="01"/>
    <s v="FLEXI LOAN - OTHERS"/>
    <s v="Term Loan"/>
    <s v="Province 1"/>
    <s v="Bhojpur District"/>
    <s v="Tyamke Maiyum Rural Municipality-10603-Bhojpur"/>
    <s v="00309058"/>
    <s v="0140000069FL"/>
    <s v="0140000069FL"/>
    <s v="MAN BAHADUR BASNET"/>
    <n v="200000"/>
    <n v="0.2"/>
    <s v="Individual-NPR"/>
    <m/>
    <s v="2017-11-13"/>
    <s v="2022-12-10"/>
    <n v="878"/>
    <n v="13"/>
    <n v="115138.8"/>
    <n v="0.1151388"/>
    <n v="205.05"/>
    <n v="2.0505000000000002E-4"/>
    <n v="0"/>
    <n v="0"/>
    <n v="0"/>
    <n v="0"/>
    <n v="0"/>
    <n v="0"/>
    <n v="0"/>
    <n v="0"/>
    <n v="0"/>
    <n v="0"/>
    <n v="0"/>
    <n v="0"/>
    <s v="0140001064CA"/>
    <n v="32890.980000000003"/>
    <n v="31890.98"/>
    <n v="0"/>
    <m/>
    <x v="2"/>
    <s v="Regional Manager(Model D)"/>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8143"/>
    <s v="A"/>
    <s v="1"/>
    <x v="31"/>
    <s v="DT"/>
    <n v="2077"/>
    <s v="01"/>
    <s v="DepriveSectorTractor"/>
    <s v="Term Loan"/>
    <s v="Province 1"/>
    <s v="Sankhuwasabha District"/>
    <s v="Makalu Rural Municipality-10202-Sankhuwasabha"/>
    <s v="00395642"/>
    <s v="0270000002DT"/>
    <s v="0270000002DT"/>
    <s v="MAN BAHADUR BISHWAKARMA"/>
    <n v="1000000"/>
    <n v="1"/>
    <s v="Individual-NPR"/>
    <m/>
    <s v="2019-05-23"/>
    <s v="2024-06-10"/>
    <n v="1426"/>
    <n v="15"/>
    <n v="988538.87"/>
    <n v="0.98853886999999996"/>
    <n v="153560.29999999999"/>
    <n v="0.15356029999999998"/>
    <n v="298083.40000000002"/>
    <n v="146554.35"/>
    <n v="0.14655435"/>
    <n v="694.61"/>
    <n v="144903.53"/>
    <n v="0.14490353"/>
    <n v="5930.91"/>
    <n v="298083.40000000002"/>
    <n v="146554.35"/>
    <n v="694.61"/>
    <n v="144903.53"/>
    <n v="5930.91"/>
    <s v="0270000163CA"/>
    <n v="1000"/>
    <n v="0"/>
    <n v="0"/>
    <m/>
    <x v="0"/>
    <s v="Regional Manager(Model A)"/>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8146"/>
    <s v="A"/>
    <s v="1"/>
    <x v="71"/>
    <s v="FA"/>
    <n v="2077"/>
    <s v="01"/>
    <s v="FLEXI LOAN - AGRICUL"/>
    <s v="Term Loan"/>
    <s v="Province 1"/>
    <s v="Ilam District"/>
    <s v="Ilam Municipality-11003-Ilam"/>
    <s v="00504852"/>
    <s v="0660000001FA"/>
    <s v="0660000001FA"/>
    <s v="MAN BAHADUR BISHWAKARMA GHATANI"/>
    <n v="180000"/>
    <n v="0.18"/>
    <s v="Individual-NPR"/>
    <s v="Watchlist over 1 month"/>
    <s v="2019-03-18"/>
    <s v="2024-04-10"/>
    <n v="1365"/>
    <n v="13"/>
    <n v="160857.65"/>
    <n v="0.16085764999999999"/>
    <n v="11408.84"/>
    <n v="1.140884E-2"/>
    <n v="25217.02"/>
    <n v="14094.63"/>
    <n v="1.4094629999999999E-2"/>
    <n v="11.99"/>
    <n v="11026.43"/>
    <n v="1.102643E-2"/>
    <n v="83.97"/>
    <n v="25217.02"/>
    <n v="14094.63"/>
    <n v="11.99"/>
    <n v="11026.43"/>
    <n v="83.97"/>
    <s v="0660000072CA"/>
    <n v="2000"/>
    <n v="0"/>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147"/>
    <s v="D"/>
    <s v="7"/>
    <x v="3"/>
    <s v="DF"/>
    <n v="2077"/>
    <s v="01"/>
    <s v="FLEXI LOAN-DEPRIVED"/>
    <s v="Term Loan"/>
    <s v="Province 7"/>
    <s v="Kailali District"/>
    <s v="Tikapur Municipality-70810-Kailali"/>
    <s v="00369781"/>
    <s v="0840000065DF"/>
    <s v="0840000065DF"/>
    <s v="MAN BAHADUR BK"/>
    <n v="200000"/>
    <n v="0.2"/>
    <s v="Individual-NPR"/>
    <s v="Watchlist over 1 month"/>
    <s v="2019-01-07"/>
    <s v="2024-01-10"/>
    <n v="1274"/>
    <n v="14.76"/>
    <n v="165431.47"/>
    <n v="0.16543147"/>
    <n v="7856.06"/>
    <n v="7.8560599999999998E-3"/>
    <n v="18488.21"/>
    <n v="10968.81"/>
    <n v="1.0968809999999999E-2"/>
    <n v="0"/>
    <n v="7519.4"/>
    <n v="7.5193999999999999E-3"/>
    <n v="0"/>
    <n v="18488.21"/>
    <n v="10968.81"/>
    <n v="0"/>
    <n v="7519.4"/>
    <n v="0"/>
    <s v="0840006385SR"/>
    <n v="101.79"/>
    <n v="1.79000000000001"/>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8162"/>
    <s v="E"/>
    <s v="3"/>
    <x v="69"/>
    <s v="DT"/>
    <n v="2077"/>
    <s v="01"/>
    <s v="DepriveSectorTractor"/>
    <s v="Term Loan"/>
    <m/>
    <m/>
    <m/>
    <s v="00308514"/>
    <s v="0460000001DT"/>
    <s v="0460000001DT"/>
    <s v="MAN BAHADUR PULAMI"/>
    <n v="800000"/>
    <n v="0.8"/>
    <s v="Individual-NPR"/>
    <m/>
    <s v="2017-12-10"/>
    <s v="2021-01-10"/>
    <n v="179"/>
    <n v="12"/>
    <n v="182298.35"/>
    <n v="0.18229835"/>
    <n v="1628.02"/>
    <n v="1.62802E-3"/>
    <n v="26564.53"/>
    <n v="25244.34"/>
    <n v="2.5244340000000001E-2"/>
    <n v="0"/>
    <n v="1320.19"/>
    <n v="1.3201899999999999E-3"/>
    <n v="0"/>
    <n v="26564.53"/>
    <n v="25244.34"/>
    <n v="0"/>
    <n v="1320.19"/>
    <n v="0"/>
    <s v="0460001035SR"/>
    <n v="102.2"/>
    <n v="2.2000000000000002"/>
    <n v="0"/>
    <m/>
    <x v="0"/>
    <s v="Regional Manager(Model C)"/>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8165"/>
    <s v="A"/>
    <s v="1"/>
    <x v="10"/>
    <s v="FA"/>
    <n v="2077"/>
    <s v="01"/>
    <s v="FLEXI LOAN - AGRICUL"/>
    <s v="Term Loan"/>
    <s v="Province 1"/>
    <s v="Bhojpur District"/>
    <s v="Bhojpur Municipality-10604-Bhojpur"/>
    <s v="00300689"/>
    <s v="0140000003FA"/>
    <s v="0140000003FA"/>
    <s v="MAN BAHADUR TAMANG"/>
    <n v="500000"/>
    <n v="0.5"/>
    <s v="Individual-NPR"/>
    <m/>
    <s v="2017-09-13"/>
    <s v="2027-10-10"/>
    <n v="2643"/>
    <n v="13"/>
    <n v="426405.72"/>
    <n v="0.42640571999999999"/>
    <n v="759.35"/>
    <n v="7.5935E-4"/>
    <n v="0"/>
    <n v="0"/>
    <n v="0"/>
    <n v="0"/>
    <n v="0"/>
    <n v="0"/>
    <n v="0"/>
    <n v="0"/>
    <n v="0"/>
    <n v="0"/>
    <n v="0"/>
    <n v="0"/>
    <s v="0140000596CA"/>
    <n v="3267.37"/>
    <n v="2267.37"/>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172"/>
    <s v="D"/>
    <s v="7"/>
    <x v="3"/>
    <s v="DF"/>
    <n v="2077"/>
    <s v="01"/>
    <s v="FLEXI LOAN-DEPRIVED"/>
    <s v="Term Loan"/>
    <s v="Province 7"/>
    <s v="Kailali District"/>
    <s v="Janaki Rural Municipality-70808-Kailali"/>
    <s v="00367149"/>
    <s v="0840000082DF"/>
    <s v="0840000082DF"/>
    <s v="MAN BDR THARU"/>
    <n v="150000"/>
    <n v="0.15"/>
    <s v="Individual-NPR"/>
    <m/>
    <s v="2019-03-07"/>
    <s v="2024-03-10"/>
    <n v="1334"/>
    <n v="13"/>
    <n v="120304.67"/>
    <n v="0.12030467"/>
    <n v="214.25"/>
    <n v="2.1425E-4"/>
    <n v="0"/>
    <n v="0"/>
    <n v="0"/>
    <n v="0"/>
    <n v="0"/>
    <n v="0"/>
    <n v="0"/>
    <n v="0"/>
    <n v="0"/>
    <n v="0"/>
    <n v="0"/>
    <n v="0"/>
    <s v="0840003856SR"/>
    <n v="583.87"/>
    <n v="483.87"/>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179"/>
    <s v="E"/>
    <s v="3"/>
    <x v="58"/>
    <s v="DT"/>
    <n v="2077"/>
    <s v="01"/>
    <s v="DepriveSectorTractor"/>
    <s v="Term Loan"/>
    <s v="Province 3"/>
    <s v="Ramechhap District"/>
    <s v="Gokulganga Rural Municipality-31002-Ramechhap"/>
    <s v="00398434"/>
    <s v="0120000017DT"/>
    <s v="0120000017DT"/>
    <s v="MAN KAJI SHRESTHA"/>
    <n v="900000"/>
    <n v="0.9"/>
    <s v="Individual-NPR"/>
    <s v="Watchlist over 1 month"/>
    <s v="2018-11-01"/>
    <s v="2021-11-10"/>
    <n v="483"/>
    <n v="13"/>
    <n v="548819.81000000006"/>
    <n v="0.54881981000000002"/>
    <n v="24781.31"/>
    <n v="2.4781310000000001E-2"/>
    <n v="122914.49"/>
    <n v="99110.53"/>
    <n v="9.9110530000000002E-2"/>
    <n v="2.66"/>
    <n v="23801.3"/>
    <n v="2.3801300000000001E-2"/>
    <n v="0"/>
    <n v="122914.49"/>
    <n v="99110.53"/>
    <n v="2.66"/>
    <n v="23801.3"/>
    <n v="0"/>
    <s v="0120002417SR"/>
    <n v="9475.91"/>
    <n v="-124874.09"/>
    <n v="134250"/>
    <m/>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8183"/>
    <s v="A"/>
    <s v="1"/>
    <x v="46"/>
    <s v="FA"/>
    <n v="2077"/>
    <s v="01"/>
    <s v="FLEXI LOAN - AGRICUL"/>
    <s v="Term Loan"/>
    <s v="Province 1"/>
    <s v="Panchthar District"/>
    <s v="Phidim Municipality-10904-Panchthar"/>
    <s v="00548509"/>
    <s v="0670000008FA"/>
    <s v="0670000008FA"/>
    <s v="MAN KUMAR RAI"/>
    <n v="350000"/>
    <n v="0.35"/>
    <s v="Individual-NPR"/>
    <m/>
    <s v="2019-09-15"/>
    <s v="2024-10-10"/>
    <n v="1548"/>
    <n v="11.29"/>
    <n v="311093.09000000003"/>
    <n v="0.31109309000000002"/>
    <n v="481.15"/>
    <n v="4.8114999999999996E-4"/>
    <n v="0"/>
    <n v="0"/>
    <n v="0"/>
    <n v="0"/>
    <n v="0"/>
    <n v="0"/>
    <n v="0"/>
    <n v="0"/>
    <n v="0"/>
    <n v="0"/>
    <n v="0"/>
    <n v="0"/>
    <s v="0670000083CA"/>
    <n v="6160.48"/>
    <n v="4160.4799999999996"/>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8185"/>
    <s v="F"/>
    <s v="4"/>
    <x v="0"/>
    <s v="FA"/>
    <n v="2077"/>
    <s v="01"/>
    <s v="FLEXI LOAN - AGRICUL"/>
    <s v="Term Loan"/>
    <s v="Province 4"/>
    <s v="Nawalparasi East District"/>
    <s v="Hupsekot Rural Municipality-40804-Nawalparasi East"/>
    <s v="00412246"/>
    <s v="0350000005FA"/>
    <s v="0350000005FA"/>
    <s v="MAN KUMAR SHRESTHA"/>
    <n v="1500000"/>
    <n v="1.5"/>
    <s v="Individual-NPR"/>
    <m/>
    <s v="2018-08-02"/>
    <s v="2028-08-10"/>
    <n v="2948"/>
    <n v="13"/>
    <n v="972634.62"/>
    <n v="0.97263462000000001"/>
    <n v="1732.1"/>
    <n v="1.7320999999999999E-3"/>
    <n v="0"/>
    <n v="0"/>
    <n v="0"/>
    <n v="0"/>
    <n v="0"/>
    <n v="0"/>
    <n v="0"/>
    <n v="0"/>
    <n v="0"/>
    <n v="0"/>
    <n v="0"/>
    <n v="0"/>
    <s v="0350000653SR"/>
    <n v="2858.64"/>
    <n v="2758.64"/>
    <n v="0"/>
    <m/>
    <x v="2"/>
    <s v="Regional Manager(Model G)"/>
    <s v="5 : Claims on Regulatory Retail Portfolio"/>
    <s v="57 : FLEXI-TERM LOAN"/>
    <s v="S01"/>
    <s v="1. Agricultural and Forest Related"/>
    <s v="1.12 : Poultry "/>
    <s v="1.1 : Agricultural and Forest Related "/>
    <s v="5.1.1 : Real Estate (Land &amp; Building)"/>
    <s v="P19"/>
    <s v="11. Other Product"/>
    <s v="11.8 : Agriculture Loan"/>
    <s v="1 : LAND"/>
    <n v="0"/>
    <m/>
    <m/>
    <m/>
    <m/>
  </r>
  <r>
    <n v="8195"/>
    <s v="A"/>
    <s v="1"/>
    <x v="46"/>
    <s v="FA"/>
    <n v="2077"/>
    <s v="01"/>
    <s v="FLEXI LOAN - AGRICUL"/>
    <s v="Term Loan"/>
    <s v="Province 1"/>
    <s v="Panchthar District"/>
    <s v="Phidim Municipality-10904-Panchthar"/>
    <s v="00553613"/>
    <s v="0670000009FA"/>
    <s v="0670000009FA"/>
    <s v="MAN PRASAD CHONGBANG LIMBU "/>
    <n v="200000"/>
    <n v="0.2"/>
    <s v="Individual-NPR"/>
    <s v="Watchlist over 1 month"/>
    <s v="2020-02-06"/>
    <s v="2025-02-10"/>
    <n v="1671"/>
    <n v="10.45"/>
    <n v="197483.88"/>
    <n v="0.19748388"/>
    <n v="2374.62"/>
    <n v="2.37462E-3"/>
    <n v="12003.67"/>
    <n v="9911.75"/>
    <n v="9.9117500000000004E-3"/>
    <n v="0.26"/>
    <n v="2091.66"/>
    <n v="2.09166E-3"/>
    <n v="0"/>
    <n v="12003.67"/>
    <n v="9911.75"/>
    <n v="0.26"/>
    <n v="2091.66"/>
    <n v="0"/>
    <s v="0670000085CA"/>
    <n v="1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8196"/>
    <s v="B"/>
    <s v="3"/>
    <x v="12"/>
    <s v="DF"/>
    <n v="2077"/>
    <s v="01"/>
    <s v="FLEXI LOAN-DEPRIVED"/>
    <s v="Term Loan"/>
    <s v="Province 3"/>
    <s v="Makwanpur District"/>
    <s v="Thaha Municipality-31202-Makwanpur"/>
    <s v="00323066"/>
    <s v="0700000041DF"/>
    <s v="0700000041DF"/>
    <s v="MANA LAL GOPALI"/>
    <n v="950000"/>
    <n v="0.95"/>
    <s v="Individual-NPR"/>
    <s v="Watchlist over 1 month"/>
    <s v="2019-07-03"/>
    <s v="2029-07-10"/>
    <n v="3282"/>
    <n v="12.5"/>
    <n v="924978.63"/>
    <n v="0.92497863000000002"/>
    <n v="22263.53"/>
    <n v="2.226353E-2"/>
    <n v="40870.559999999998"/>
    <n v="20190.88"/>
    <n v="2.0190880000000001E-2"/>
    <n v="8.32"/>
    <n v="20671.36"/>
    <n v="2.067136E-2"/>
    <n v="0"/>
    <n v="40870.559999999998"/>
    <n v="20190.88"/>
    <n v="8.32"/>
    <n v="20671.36"/>
    <n v="0"/>
    <s v="0700000024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199"/>
    <s v="B"/>
    <s v="3"/>
    <x v="9"/>
    <s v="AO"/>
    <n v="2077"/>
    <s v="01"/>
    <s v="Overdraft"/>
    <s v="Overdraft"/>
    <s v="Province 3"/>
    <s v="Makwanpur District"/>
    <s v="Thaha Municipality-31202-Makwanpur"/>
    <s v="00341936"/>
    <s v="0770000016AO"/>
    <s v="0770000016AO"/>
    <s v="MANAHAR BIDARI"/>
    <n v="600000"/>
    <n v="0.6"/>
    <s v="Individual-NPR"/>
    <s v="Watchlist over 1 month"/>
    <s v="2014-05-15"/>
    <s v="2020-08-16"/>
    <n v="32"/>
    <n v="12.75"/>
    <n v="600000"/>
    <n v="0.6"/>
    <n v="63721.21"/>
    <n v="6.372121E-2"/>
    <n v="63721.21"/>
    <n v="0"/>
    <n v="0"/>
    <n v="0"/>
    <n v="62841"/>
    <n v="6.2840999999999994E-2"/>
    <n v="880.21"/>
    <n v="42408.63"/>
    <n v="0"/>
    <n v="0"/>
    <n v="41528.42"/>
    <n v="880.21"/>
    <s v="0770000016AO"/>
    <n v="-6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8200"/>
    <s v="A"/>
    <s v="1"/>
    <x v="10"/>
    <s v="DF"/>
    <n v="2077"/>
    <s v="01"/>
    <s v="FLEXI LOAN-DEPRIVED"/>
    <s v="Term Loan"/>
    <s v="Province 1"/>
    <s v="Bhojpur District"/>
    <s v="Ramprasad Rai Rural Municipality-10607-Bhojpur"/>
    <s v="00128786"/>
    <s v="0140000001DF"/>
    <s v="0140000001DF"/>
    <s v="MANAK BAHADUR KHADKA"/>
    <n v="400000"/>
    <n v="0.4"/>
    <s v="Individual-NPR"/>
    <m/>
    <s v="2016-10-02"/>
    <s v="2024-10-10"/>
    <n v="1548"/>
    <n v="11.5"/>
    <n v="295499.27"/>
    <n v="0.29549927000000004"/>
    <n v="26141.16"/>
    <n v="2.614116E-2"/>
    <n v="58428.68"/>
    <n v="32753.02"/>
    <n v="3.2753020000000001E-2"/>
    <n v="76.52"/>
    <n v="25182.35"/>
    <n v="2.5182349999999999E-2"/>
    <n v="416.79"/>
    <n v="58428.68"/>
    <n v="32753.02"/>
    <n v="76.52"/>
    <n v="25182.35"/>
    <n v="416.79"/>
    <s v="0140000205CA"/>
    <n v="1000"/>
    <n v="0"/>
    <n v="0"/>
    <s v="BHARAT GHIMIRE"/>
    <x v="0"/>
    <s v="B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8201"/>
    <s v="A"/>
    <s v="1"/>
    <x v="10"/>
    <s v="DF"/>
    <n v="2077"/>
    <s v="01"/>
    <s v="FLEXI LOAN-DEPRIVED"/>
    <s v="Term Loan"/>
    <s v="Province 1"/>
    <s v="Bhojpur District"/>
    <s v="Ramprasad Rai Rural Municipality-10607-Bhojpur"/>
    <s v="00128786"/>
    <s v="0140000053DF"/>
    <s v="0140000053DF"/>
    <s v="MANAK BAHADUR KHADKA"/>
    <n v="400000"/>
    <n v="0.4"/>
    <s v="Individual-NPR"/>
    <m/>
    <s v="2018-04-03"/>
    <s v="2026-04-10"/>
    <n v="2095"/>
    <n v="13"/>
    <n v="356430.01"/>
    <n v="0.35643001000000002"/>
    <n v="38970.959999999999"/>
    <n v="3.8970959999999999E-2"/>
    <n v="64056.62"/>
    <n v="25720.41"/>
    <n v="2.5720409999999999E-2"/>
    <n v="60.06"/>
    <n v="37493.49"/>
    <n v="3.7493489999999997E-2"/>
    <n v="782.66"/>
    <n v="64056.62"/>
    <n v="25720.41"/>
    <n v="60.06"/>
    <n v="37493.49"/>
    <n v="782.66"/>
    <s v="0140000205CA"/>
    <n v="1000"/>
    <n v="0"/>
    <n v="0"/>
    <s v="BHARAT GHIMIRE"/>
    <x v="0"/>
    <s v="Regional Manager(Model A)"/>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8215"/>
    <s v="B"/>
    <s v="3"/>
    <x v="22"/>
    <s v="FA"/>
    <n v="2077"/>
    <s v="01"/>
    <s v="FLEXI LOAN - AGRICUL"/>
    <s v="Term Loan"/>
    <s v="Province 3"/>
    <s v="Chitwan District"/>
    <s v="Rapti Municipality-31301-Chitawan"/>
    <s v="00572800"/>
    <s v="0740000026FA"/>
    <s v="0740000026FA"/>
    <s v="MANDAL KHATRI (BARTAULA)"/>
    <n v="1500000"/>
    <n v="1.5"/>
    <s v="Individual-NPR"/>
    <m/>
    <s v="2020-01-16"/>
    <s v="2030-02-10"/>
    <n v="3497"/>
    <n v="10.45"/>
    <n v="1467006.9"/>
    <n v="1.4670068999999999"/>
    <n v="2105.9"/>
    <n v="2.1059E-3"/>
    <n v="0"/>
    <n v="0"/>
    <n v="0"/>
    <n v="0"/>
    <n v="0"/>
    <n v="0"/>
    <n v="0"/>
    <n v="0"/>
    <n v="0"/>
    <n v="0"/>
    <n v="0"/>
    <n v="0"/>
    <s v="0740000552CA"/>
    <n v="6242.06"/>
    <n v="4242.0600000000004"/>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226"/>
    <s v="C"/>
    <s v="2"/>
    <x v="6"/>
    <s v="DT"/>
    <n v="2077"/>
    <s v="01"/>
    <s v="DepriveSectorTractor"/>
    <s v="Term Loan"/>
    <s v="Province 2"/>
    <s v="Dhanusa District"/>
    <s v="Janakpur Sub-Metropolitian City-20315-Dhanusa"/>
    <s v="00560936"/>
    <s v="0190000003DT"/>
    <s v="0190000003DT"/>
    <s v="MANEK KUMAR MANDAL"/>
    <n v="750000"/>
    <n v="0.75"/>
    <s v="Individual-NPR"/>
    <m/>
    <s v="2020-02-17"/>
    <s v="2025-03-10"/>
    <n v="1699"/>
    <n v="11.5"/>
    <n v="714219.63"/>
    <n v="0.71421962999999999"/>
    <n v="1136.79"/>
    <n v="1.1367899999999999E-3"/>
    <n v="0"/>
    <n v="0"/>
    <n v="0"/>
    <n v="0"/>
    <n v="0"/>
    <n v="0"/>
    <n v="0"/>
    <n v="0"/>
    <n v="0"/>
    <n v="0"/>
    <n v="0"/>
    <n v="0"/>
    <s v="0190002968SR"/>
    <n v="380.07"/>
    <n v="280.07"/>
    <n v="0"/>
    <m/>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8227"/>
    <s v="B"/>
    <s v="3"/>
    <x v="9"/>
    <s v="AO"/>
    <n v="2077"/>
    <s v="01"/>
    <s v="Overdraft"/>
    <s v="Overdraft"/>
    <s v="Province 3"/>
    <s v="Makwanpur District"/>
    <s v="Thaha Municipality-31202-Makwanpur"/>
    <s v="00342125"/>
    <s v="0770000112AO"/>
    <s v="0770000112AO"/>
    <s v="MANGAL DAS GAMAL"/>
    <n v="500000"/>
    <n v="0.5"/>
    <s v="Individual-NPR"/>
    <m/>
    <s v="2017-01-13"/>
    <s v="2020-08-16"/>
    <n v="32"/>
    <n v="12.76"/>
    <n v="500000"/>
    <n v="0.5"/>
    <n v="5855.36"/>
    <n v="5.8553599999999996E-3"/>
    <n v="5855.36"/>
    <n v="0"/>
    <n v="0"/>
    <n v="0"/>
    <n v="5855.36"/>
    <n v="5.8553599999999996E-3"/>
    <n v="0"/>
    <n v="0"/>
    <n v="0"/>
    <n v="0"/>
    <n v="0"/>
    <n v="0"/>
    <s v="0770000112AO"/>
    <n v="-500000"/>
    <n v="0"/>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8228"/>
    <s v="B"/>
    <s v="3"/>
    <x v="52"/>
    <s v="DT"/>
    <n v="2077"/>
    <s v="01"/>
    <s v="DepriveSectorTractor"/>
    <s v="Term Loan"/>
    <s v="Province 3"/>
    <s v="Makwanpur District"/>
    <s v="Hetauda Sub-Metropolitian City-31206-Makwanpur"/>
    <s v="00254144"/>
    <s v="0260000012DT"/>
    <s v="0260000012DT"/>
    <s v="MANGAL KUMAR SHRESTHA"/>
    <n v="850000"/>
    <n v="0.85"/>
    <s v="Individual-NPR"/>
    <s v="Watchlist over 1 month"/>
    <s v="2017-08-24"/>
    <s v="2022-09-10"/>
    <n v="787"/>
    <n v="13"/>
    <n v="497054.31"/>
    <n v="0.49705431"/>
    <n v="17688.78"/>
    <n v="1.7688779999999998E-2"/>
    <n v="67489.929999999993"/>
    <n v="50686.3"/>
    <n v="5.0686300000000004E-2"/>
    <n v="0"/>
    <n v="16803.63"/>
    <n v="1.680363E-2"/>
    <n v="0"/>
    <n v="67489.929999999993"/>
    <n v="50686.3"/>
    <n v="0"/>
    <n v="16803.63"/>
    <n v="0"/>
    <s v="0260000578CA"/>
    <n v="1000"/>
    <n v="0"/>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8237"/>
    <s v="E"/>
    <s v="3"/>
    <x v="58"/>
    <s v="DF"/>
    <n v="2077"/>
    <s v="01"/>
    <s v="FLEXI LOAN-DEPRIVED"/>
    <s v="Term Loan"/>
    <s v="Province 3"/>
    <s v="Ramechhap District"/>
    <s v="Gokulganga Rural Municipality-31002-Ramechhap"/>
    <s v="00150554"/>
    <s v="0120000006DF"/>
    <s v="0120000006DF"/>
    <s v="MANI BAHADUR BASNET"/>
    <n v="500000"/>
    <n v="0.5"/>
    <s v="Individual-NPR"/>
    <m/>
    <s v="2017-03-28"/>
    <s v="2024-04-10"/>
    <n v="1365"/>
    <n v="11"/>
    <n v="324595.88"/>
    <n v="0.32459588"/>
    <n v="489.1"/>
    <n v="4.8910000000000002E-4"/>
    <n v="0"/>
    <n v="0"/>
    <n v="0"/>
    <n v="0"/>
    <n v="0"/>
    <n v="0"/>
    <n v="0"/>
    <n v="0"/>
    <n v="0"/>
    <n v="0"/>
    <n v="0"/>
    <n v="0"/>
    <s v="0120004223CA"/>
    <n v="2432.98"/>
    <n v="1432.98"/>
    <n v="0"/>
    <s v="SAROJ GHIMIRE "/>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8238"/>
    <s v="B"/>
    <s v="3"/>
    <x v="9"/>
    <s v="FA"/>
    <n v="2077"/>
    <s v="01"/>
    <s v="FLEXI LOAN - AGRICUL"/>
    <s v="Term Loan"/>
    <s v="Province 3"/>
    <s v="Makwanpur District"/>
    <s v="Thaha Municipality-31202-Makwanpur"/>
    <s v="00342534"/>
    <s v="0770000004FA"/>
    <s v="0770000004FA"/>
    <s v="MANI KUMAR CHHUMI"/>
    <n v="1000000"/>
    <n v="1"/>
    <s v="Individual-NPR"/>
    <s v="Watchlist over 1 month"/>
    <s v="2019-01-28"/>
    <s v="2029-02-10"/>
    <n v="3132"/>
    <n v="12.5"/>
    <n v="955889.19"/>
    <n v="0.95588918999999994"/>
    <n v="65447.27"/>
    <n v="6.5447270000000002E-2"/>
    <n v="90462.14"/>
    <n v="26651.67"/>
    <n v="2.6651669999999999E-2"/>
    <n v="23.01"/>
    <n v="63319.39"/>
    <n v="6.3319390000000003E-2"/>
    <n v="468.07"/>
    <n v="90462.14"/>
    <n v="26651.67"/>
    <n v="23.01"/>
    <n v="63319.39"/>
    <n v="468.07"/>
    <s v="0770001242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247"/>
    <s v="A"/>
    <s v="1"/>
    <x v="10"/>
    <s v="FL"/>
    <n v="2077"/>
    <s v="01"/>
    <s v="FLEXI LOAN - OTHERS"/>
    <s v="Term Loan"/>
    <s v="Province 1"/>
    <s v="Bhojpur District"/>
    <s v="Pauwa Dunma Rural Municipality-10606-Bhojpur"/>
    <s v="00111590"/>
    <s v="0140000039FL"/>
    <s v="0140000039FL"/>
    <s v="MANIRAJ TAMANG"/>
    <n v="500000"/>
    <n v="0.5"/>
    <s v="Individual-NPR"/>
    <m/>
    <s v="2016-08-04"/>
    <s v="2024-08-10"/>
    <n v="1487"/>
    <n v="11.5"/>
    <n v="398317.42"/>
    <n v="0.39831741999999998"/>
    <n v="86149.62"/>
    <n v="8.6149619999999996E-2"/>
    <n v="165335.66"/>
    <n v="79813.539999999994"/>
    <n v="7.9813539999999988E-2"/>
    <n v="738.35"/>
    <n v="78736.28"/>
    <n v="7.8736280000000006E-2"/>
    <n v="6047.49"/>
    <n v="165335.66"/>
    <n v="79813.539999999994"/>
    <n v="738.35"/>
    <n v="78736.28"/>
    <n v="6047.49"/>
    <s v="0140000199CA"/>
    <n v="0"/>
    <n v="0"/>
    <n v="0"/>
    <s v="BHARAT GHIMIRE"/>
    <x v="0"/>
    <s v="CEO"/>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8248"/>
    <s v="D"/>
    <s v="7"/>
    <x v="3"/>
    <s v="FA"/>
    <n v="2077"/>
    <s v="01"/>
    <s v="FLEXI LOAN - AGRICUL"/>
    <s v="Term Loan"/>
    <s v="Province 7"/>
    <s v="Kailali District"/>
    <s v="Joshipur Rural Municipality-70809-Kailali"/>
    <s v="00369477"/>
    <s v="0840000014FA"/>
    <s v="0840000014FA"/>
    <s v="MANIRAM DAGAURA"/>
    <n v="300000"/>
    <n v="0.3"/>
    <s v="Individual-NPR"/>
    <s v="Watchlist over 1 month"/>
    <s v="2019-04-09"/>
    <s v="2026-04-10"/>
    <n v="2095"/>
    <n v="15"/>
    <n v="271494.92"/>
    <n v="0.27149491999999997"/>
    <n v="6944.63"/>
    <n v="6.9446300000000002E-3"/>
    <n v="11175.81"/>
    <n v="4800.79"/>
    <n v="4.8007900000000001E-3"/>
    <n v="0"/>
    <n v="6375.02"/>
    <n v="6.3750200000000003E-3"/>
    <n v="0"/>
    <n v="11175.81"/>
    <n v="4800.79"/>
    <n v="0"/>
    <n v="6375.02"/>
    <n v="0"/>
    <s v="0840006089SR"/>
    <n v="101.79"/>
    <n v="1.79000000000001"/>
    <n v="0"/>
    <m/>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8282"/>
    <s v="E"/>
    <s v="3"/>
    <x v="23"/>
    <s v="AE"/>
    <n v="2077"/>
    <s v="01"/>
    <s v="AGRICULTURE LOAN EMI"/>
    <s v="Term Loan"/>
    <s v="Province 3"/>
    <s v="Sindhuli District"/>
    <s v="Kamalamai Municipality-31105-Sindhuli"/>
    <s v="00208783"/>
    <s v="0410000056AE"/>
    <s v="0410000056AE"/>
    <s v="MANJU BHANDARI"/>
    <n v="200000"/>
    <n v="0.2"/>
    <s v="Individual-NPR"/>
    <m/>
    <s v="2016-12-08"/>
    <s v="2020-12-08"/>
    <n v="146"/>
    <n v="13"/>
    <n v="31700.2"/>
    <n v="3.1700199999999998E-2"/>
    <n v="342.22"/>
    <n v="3.4222000000000001E-4"/>
    <n v="0"/>
    <n v="0"/>
    <n v="0"/>
    <n v="0"/>
    <n v="0"/>
    <n v="0"/>
    <n v="0"/>
    <n v="0"/>
    <n v="0"/>
    <n v="0"/>
    <n v="0"/>
    <n v="0"/>
    <s v="0410000534CA"/>
    <n v="2042.68"/>
    <n v="2042.68"/>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s v="     "/>
    <m/>
    <m/>
  </r>
  <r>
    <n v="8284"/>
    <s v="D"/>
    <s v="7"/>
    <x v="3"/>
    <s v="DF"/>
    <n v="2077"/>
    <s v="01"/>
    <s v="FLEXI LOAN-DEPRIVED"/>
    <s v="Term Loan"/>
    <s v="Province 7"/>
    <s v="Kailali District"/>
    <s v="Tikapur Municipality-70810-Kailali"/>
    <s v="00363225"/>
    <s v="0840000067DF"/>
    <s v="0840000067DF"/>
    <s v="MANJU DEVI RAWAL"/>
    <n v="500000"/>
    <n v="0.5"/>
    <s v="Individual-NPR"/>
    <m/>
    <s v="2019-01-08"/>
    <s v="2029-01-10"/>
    <n v="3101"/>
    <n v="12.76"/>
    <n v="462976.08"/>
    <n v="0.46297608000000001"/>
    <n v="810.07"/>
    <n v="8.1007000000000008E-4"/>
    <n v="0"/>
    <n v="0"/>
    <n v="0"/>
    <n v="0"/>
    <n v="0"/>
    <n v="0"/>
    <n v="0"/>
    <n v="0"/>
    <n v="0"/>
    <n v="0"/>
    <n v="0"/>
    <n v="0"/>
    <s v="0840000328SR"/>
    <n v="3210.83"/>
    <n v="3110.83"/>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305"/>
    <s v="B"/>
    <s v="3"/>
    <x v="12"/>
    <s v="DF"/>
    <n v="2077"/>
    <s v="01"/>
    <s v="FLEXI LOAN-DEPRIVED"/>
    <s v="Term Loan"/>
    <s v="Province 3"/>
    <s v="Makwanpur District"/>
    <s v="Thaha Municipality-31202-Makwanpur"/>
    <s v="00325134"/>
    <s v="0700000051DF"/>
    <s v="0700000051DF"/>
    <s v="MANJU SHERPA"/>
    <n v="1000000"/>
    <n v="1"/>
    <s v="Individual-NPR"/>
    <m/>
    <s v="2020-01-07"/>
    <s v="2030-01-10"/>
    <n v="3466"/>
    <n v="10.45"/>
    <n v="973758.15"/>
    <n v="0.97375814999999999"/>
    <n v="1393.95"/>
    <n v="1.3939500000000001E-3"/>
    <n v="0"/>
    <n v="0"/>
    <n v="0"/>
    <n v="0"/>
    <n v="0"/>
    <n v="0"/>
    <n v="0"/>
    <n v="0"/>
    <n v="0"/>
    <n v="0"/>
    <n v="0"/>
    <n v="0"/>
    <s v="0700001533C5"/>
    <n v="15023.02"/>
    <n v="15018.02"/>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311"/>
    <s v="E"/>
    <s v="3"/>
    <x v="65"/>
    <s v="AE"/>
    <n v="2077"/>
    <s v="01"/>
    <s v="AGRICULTURE LOAN EMI"/>
    <s v="Term Loan"/>
    <s v="Province 3"/>
    <s v="Kavrepalanchok District"/>
    <s v="Banepa Municipality-30904-Kavrepalanchok"/>
    <s v="00337971"/>
    <s v="0750000002AE"/>
    <s v="0750000002AE"/>
    <s v="MANJULAXMI KRISHI FARM &amp; S PVT LTD "/>
    <n v="500000"/>
    <n v="0.5"/>
    <s v="Corporate-NPR"/>
    <s v="Watchlist over 1 month"/>
    <s v="2019-01-14"/>
    <s v="2029-02-10"/>
    <n v="3132"/>
    <n v="12.5"/>
    <n v="471401.69"/>
    <n v="0.47140168999999998"/>
    <n v="16958.61"/>
    <n v="1.6958609999999999E-2"/>
    <n v="22929.22"/>
    <n v="6782.46"/>
    <n v="6.7824599999999997E-3"/>
    <n v="0"/>
    <n v="16146.76"/>
    <n v="1.614676E-2"/>
    <n v="0"/>
    <n v="22929.22"/>
    <n v="6782.46"/>
    <n v="0"/>
    <n v="16146.76"/>
    <n v="0"/>
    <s v="0750000007BO"/>
    <n v="0"/>
    <n v="0"/>
    <n v="0"/>
    <m/>
    <x v="0"/>
    <s v="Regional Manager(Model E)"/>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s v="BALGP"/>
    <m/>
    <m/>
  </r>
  <r>
    <n v="8315"/>
    <s v="F"/>
    <s v="4"/>
    <x v="0"/>
    <s v="AO"/>
    <n v="2077"/>
    <s v="01"/>
    <s v="Overdraft"/>
    <s v="Overdraft"/>
    <s v="Province 4"/>
    <s v="Nawalparasi East District"/>
    <s v="Madhya Bindu Municipality-40807-Nawalparasi East"/>
    <s v="00566083"/>
    <s v="0350000020AO"/>
    <s v="0350000020AO"/>
    <s v="MANKARI PASHUPANCHI FIRM"/>
    <n v="700000"/>
    <n v="0.7"/>
    <s v="Corporate-NPR"/>
    <m/>
    <s v="2020-01-12"/>
    <s v="2021-01-11"/>
    <n v="180"/>
    <n v="7.35"/>
    <n v="422620.57"/>
    <n v="0.42262057000000003"/>
    <n v="0"/>
    <n v="0"/>
    <n v="0"/>
    <n v="0"/>
    <n v="0"/>
    <n v="0"/>
    <n v="0"/>
    <n v="0"/>
    <n v="0"/>
    <n v="0"/>
    <n v="0"/>
    <n v="0"/>
    <n v="0"/>
    <n v="0"/>
    <s v="0350000020AO"/>
    <n v="-422620.57"/>
    <n v="276379.43"/>
    <n v="0"/>
    <m/>
    <x v="2"/>
    <s v="Unit Head(SME)"/>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11924324"/>
    <s v="Century Commercial Agriculture and Livestock Loan"/>
  </r>
  <r>
    <n v="8316"/>
    <s v="F"/>
    <s v="4"/>
    <x v="0"/>
    <s v="AE"/>
    <n v="2077"/>
    <s v="01"/>
    <s v="AGRICULTURE LOAN EMI"/>
    <s v="Term Loan"/>
    <s v="Province 4"/>
    <s v="Nawalparasi East District"/>
    <s v="Madhya Bindu Municipality-40807-Nawalparasi East"/>
    <s v="00566083"/>
    <s v="0350000050AE"/>
    <s v="0350000050AE"/>
    <s v="MANKARI PASHUPANCHI FIRM"/>
    <n v="350000"/>
    <n v="0.35"/>
    <s v="Corporate-NPR"/>
    <m/>
    <s v="2020-01-12"/>
    <s v="2025-01-14"/>
    <n v="1644"/>
    <n v="7.35"/>
    <n v="323883.68"/>
    <n v="0.32388368000000001"/>
    <n v="0"/>
    <n v="0"/>
    <n v="0"/>
    <n v="0"/>
    <n v="0"/>
    <n v="0"/>
    <n v="0"/>
    <n v="0"/>
    <n v="0"/>
    <n v="0"/>
    <n v="0"/>
    <n v="0"/>
    <n v="0"/>
    <n v="0"/>
    <s v="0350000020AO"/>
    <n v="-422620.57"/>
    <n v="276379.43"/>
    <n v="0"/>
    <m/>
    <x v="2"/>
    <m/>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11924324"/>
    <s v="Century Commercial Agriculture and Livestock Loan"/>
  </r>
  <r>
    <n v="8333"/>
    <s v="D"/>
    <s v="6"/>
    <x v="59"/>
    <s v="DF"/>
    <n v="2077"/>
    <s v="01"/>
    <s v="FLEXI LOAN-DEPRIVED"/>
    <s v="Term Loan"/>
    <s v="Province 6"/>
    <s v="Dailekh District"/>
    <s v="Dullu Municipality-60607-Dailekh"/>
    <s v="00458503"/>
    <s v="0870000001DF"/>
    <s v="0870000001DF"/>
    <s v="MANOJ KHADKA"/>
    <n v="500000"/>
    <n v="0.5"/>
    <s v="Individual-NPR"/>
    <s v="Watchlist over 1 month"/>
    <s v="2019-01-04"/>
    <s v="2024-01-10"/>
    <n v="1274"/>
    <n v="13"/>
    <n v="412714.15"/>
    <n v="0.41271415"/>
    <n v="735.89"/>
    <n v="7.3589E-4"/>
    <n v="26015.7"/>
    <n v="26015.7"/>
    <n v="2.6015699999999999E-2"/>
    <n v="0"/>
    <n v="0"/>
    <n v="0"/>
    <n v="0"/>
    <n v="26015.7"/>
    <n v="26015.7"/>
    <n v="0"/>
    <n v="0"/>
    <n v="0"/>
    <s v="0870000060CA"/>
    <n v="2000"/>
    <n v="0"/>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8335"/>
    <s v="E"/>
    <s v="3"/>
    <x v="44"/>
    <s v="DF"/>
    <n v="2077"/>
    <s v="01"/>
    <s v="FLEXI LOAN-DEPRIVED"/>
    <s v="Term Loan"/>
    <s v="Province 3"/>
    <s v="Dolakha District"/>
    <s v="Bhimeshwor Municipality-30109-Dolakha"/>
    <s v="00310653"/>
    <s v="0110000007DF"/>
    <s v="0110000007DF"/>
    <s v="MANOJ KHATRI "/>
    <n v="1000000"/>
    <n v="1"/>
    <s v="Individual-NPR"/>
    <m/>
    <s v="2017-12-27"/>
    <s v="2028-01-10"/>
    <n v="2735"/>
    <n v="12"/>
    <n v="861714.3"/>
    <n v="0.86171430000000004"/>
    <n v="1416.5"/>
    <n v="1.4165E-3"/>
    <n v="0"/>
    <n v="0"/>
    <n v="0"/>
    <n v="0"/>
    <n v="0"/>
    <n v="0"/>
    <n v="0"/>
    <n v="0"/>
    <n v="0"/>
    <n v="0"/>
    <n v="0"/>
    <n v="0"/>
    <s v="0110001491CA"/>
    <n v="3894.27"/>
    <n v="2894.27"/>
    <n v="0"/>
    <s v="BHOLA PARAJULI"/>
    <x v="0"/>
    <s v="CCO"/>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8337"/>
    <s v="A"/>
    <s v="1"/>
    <x v="29"/>
    <s v="FA"/>
    <n v="2077"/>
    <s v="01"/>
    <s v="FLEXI LOAN - AGRICUL"/>
    <s v="Term Loan"/>
    <s v="Province 1"/>
    <s v="Sunsari District"/>
    <s v="Ramdhuni Municipality-11305-Sunsari"/>
    <s v="00561418"/>
    <s v="1000000001FA"/>
    <s v="1000000001FA"/>
    <s v="MANOJ KUMAR CHAUDHARY"/>
    <n v="700000"/>
    <n v="0.7"/>
    <s v="Individual-NPR"/>
    <s v="Watchlist over 1 month"/>
    <s v="2019-12-22"/>
    <s v="2027-01-10"/>
    <n v="2370"/>
    <n v="11"/>
    <n v="684316.23"/>
    <n v="0.68431622999999997"/>
    <n v="19541.48"/>
    <n v="1.954148E-2"/>
    <n v="34707.839999999997"/>
    <n v="16197.51"/>
    <n v="1.6197510000000002E-2"/>
    <n v="0"/>
    <n v="18510.330000000002"/>
    <n v="1.8510330000000002E-2"/>
    <n v="0"/>
    <n v="34707.839999999997"/>
    <n v="16197.51"/>
    <n v="0"/>
    <n v="18510.330000000002"/>
    <n v="0"/>
    <s v="1000000374SR"/>
    <n v="102.13"/>
    <n v="2.13"/>
    <n v="0"/>
    <m/>
    <x v="2"/>
    <s v="Regional Manager(Model A)"/>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8342"/>
    <s v="C"/>
    <s v="2"/>
    <x v="13"/>
    <s v="DF"/>
    <n v="2077"/>
    <s v="01"/>
    <s v="FLEXI LOAN-DEPRIVED"/>
    <s v="Term Loan"/>
    <s v="Province 2"/>
    <s v="Sarlahi District"/>
    <s v="Godaita Municipality-20517-Sarlahi"/>
    <s v="00385033"/>
    <s v="0210000012DF"/>
    <s v="0210000012DF"/>
    <s v="MANOJ KUMAR MAHATO"/>
    <n v="1000000"/>
    <n v="1"/>
    <s v="Individual-NPR"/>
    <m/>
    <s v="2018-02-06"/>
    <s v="2028-02-10"/>
    <n v="2766"/>
    <n v="12.5"/>
    <n v="870184.11"/>
    <n v="0.87018410999999996"/>
    <n v="1497.45"/>
    <n v="1.49745E-3"/>
    <n v="0"/>
    <n v="0"/>
    <n v="0"/>
    <n v="0"/>
    <n v="0"/>
    <n v="0"/>
    <n v="0"/>
    <n v="0"/>
    <n v="0"/>
    <n v="0"/>
    <n v="0"/>
    <n v="0"/>
    <s v="0210007288SR"/>
    <n v="422"/>
    <n v="322"/>
    <n v="0"/>
    <s v="Shivnath Sah"/>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344"/>
    <s v="C"/>
    <s v="2"/>
    <x v="13"/>
    <s v="FA"/>
    <n v="2077"/>
    <s v="01"/>
    <s v="FLEXI LOAN - AGRICUL"/>
    <s v="Term Loan"/>
    <s v="Province 2"/>
    <s v="Sarlahi District"/>
    <s v="Malangawa Municipality-20520-Sarlahi"/>
    <s v="00019306"/>
    <s v="0210000005FA"/>
    <s v="0210000005FA"/>
    <s v="MANOJ KUMAR PANDEY"/>
    <n v="1500000"/>
    <n v="1.5"/>
    <s v="Individual-NPR"/>
    <m/>
    <s v="2019-03-28"/>
    <s v="2029-04-10"/>
    <n v="3191"/>
    <n v="12.5"/>
    <n v="1408727.43"/>
    <n v="1.4087274299999999"/>
    <n v="2412.1999999999998"/>
    <n v="2.4121999999999998E-3"/>
    <n v="0"/>
    <n v="0"/>
    <n v="0"/>
    <n v="0"/>
    <n v="0"/>
    <n v="0"/>
    <n v="0"/>
    <n v="0"/>
    <n v="0"/>
    <n v="0"/>
    <n v="0"/>
    <n v="0"/>
    <s v="0210000214SR"/>
    <n v="455599.18"/>
    <n v="405499.18"/>
    <n v="50000"/>
    <m/>
    <x v="2"/>
    <s v="CBMO"/>
    <s v="5 : Claims on Regulatory Retail Portfolio"/>
    <s v="57 : FLEXI-TERM LOAN"/>
    <s v="S08"/>
    <s v="8. Metal Products, Machinary &amp; Electronic Equipment &amp; Assemblage"/>
    <s v="8.2.1 : Machinery-Agriculture related"/>
    <s v="1.3 : Agriculture Related Machinery/Tools "/>
    <s v="5.1.1 : Real Estate (Land &amp; Building)"/>
    <s v="P19"/>
    <s v="11. Other Product"/>
    <s v="11.8 : Agriculture Loan"/>
    <s v="1 : LAND"/>
    <n v="0"/>
    <m/>
    <m/>
    <m/>
    <m/>
  </r>
  <r>
    <n v="8345"/>
    <s v="C"/>
    <s v="2"/>
    <x v="13"/>
    <s v="DF"/>
    <n v="2077"/>
    <s v="01"/>
    <s v="FLEXI LOAN-DEPRIVED"/>
    <s v="Term Loan"/>
    <s v="Province 2"/>
    <s v="Sarlahi District"/>
    <s v="Malangawa Municipality-20520-Sarlahi"/>
    <s v="00017407"/>
    <s v="0210000011DF"/>
    <s v="0210000011DF"/>
    <s v="MANOJ KUMAR RAY YADAV"/>
    <n v="1000000"/>
    <n v="1"/>
    <s v="Individual-NPR"/>
    <m/>
    <s v="2017-12-26"/>
    <s v="2028-01-10"/>
    <n v="2735"/>
    <n v="12"/>
    <n v="861985.69"/>
    <n v="0.86198568999999992"/>
    <n v="1416.95"/>
    <n v="1.4169500000000002E-3"/>
    <n v="0"/>
    <n v="0"/>
    <n v="0"/>
    <n v="0"/>
    <n v="0"/>
    <n v="0"/>
    <n v="0"/>
    <n v="0"/>
    <n v="0"/>
    <n v="0"/>
    <n v="0"/>
    <n v="0"/>
    <s v="0210000181SR"/>
    <n v="11234.95"/>
    <n v="11134.95"/>
    <n v="0"/>
    <s v="Shivnath Sah"/>
    <x v="0"/>
    <s v="Regional Manager(Model C)"/>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3 : LAND &amp; BUILDING"/>
    <n v="0"/>
    <m/>
    <m/>
    <m/>
    <m/>
  </r>
  <r>
    <n v="8356"/>
    <s v="C"/>
    <s v="2"/>
    <x v="47"/>
    <s v="FA"/>
    <n v="2077"/>
    <s v="01"/>
    <s v="FLEXI LOAN - AGRICUL"/>
    <s v="Term Loan"/>
    <s v="Province 2"/>
    <s v="Siraha District"/>
    <s v="Laxmipur Patari Rural Municipality-20211-Siraha"/>
    <s v="00392000"/>
    <s v="0300000005FA"/>
    <s v="0300000005FA"/>
    <s v="MANOJ KUMAR SINGH"/>
    <n v="300000"/>
    <n v="0.3"/>
    <s v="Individual-NPR"/>
    <m/>
    <s v="2019-08-06"/>
    <s v="2024-08-10"/>
    <n v="1487"/>
    <n v="12.5"/>
    <n v="259926.5"/>
    <n v="0.2599265"/>
    <n v="456.89"/>
    <n v="4.5689E-4"/>
    <n v="0"/>
    <n v="0"/>
    <n v="0"/>
    <n v="0"/>
    <n v="0"/>
    <n v="0"/>
    <n v="0"/>
    <n v="0"/>
    <n v="0"/>
    <n v="0"/>
    <n v="0"/>
    <n v="0"/>
    <s v="0300000232CA"/>
    <n v="80.62"/>
    <n v="80.62"/>
    <n v="0"/>
    <m/>
    <x v="2"/>
    <s v="Head Retail Credit"/>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8360"/>
    <s v="C"/>
    <s v="2"/>
    <x v="34"/>
    <s v="FA"/>
    <n v="2077"/>
    <s v="01"/>
    <s v="FLEXI LOAN - AGRICUL"/>
    <s v="Term Loan"/>
    <s v="Province 2"/>
    <s v="Rautahat District"/>
    <s v="Garuda Municipality-20608-Rautahat"/>
    <s v="00046826"/>
    <s v="0220000002FA"/>
    <s v="0220000002FA"/>
    <s v="MANOJ KUMAR YADAV"/>
    <n v="1500000"/>
    <n v="1.5"/>
    <s v="Individual-NPR"/>
    <m/>
    <s v="2016-10-24"/>
    <s v="2026-11-10"/>
    <n v="2309"/>
    <n v="10.27"/>
    <n v="1127216.21"/>
    <n v="1.1272162100000001"/>
    <n v="1618.44"/>
    <n v="1.6184400000000001E-3"/>
    <n v="0"/>
    <n v="0"/>
    <n v="0"/>
    <n v="0"/>
    <n v="0"/>
    <n v="0"/>
    <n v="0"/>
    <n v="0"/>
    <n v="0"/>
    <n v="0"/>
    <n v="0"/>
    <n v="0"/>
    <s v="0220000156CA"/>
    <n v="1850.41"/>
    <n v="850.41"/>
    <n v="0"/>
    <s v="DINESH KR. KARN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s v="311-2308-75 "/>
    <m/>
    <m/>
    <m/>
  </r>
  <r>
    <n v="8362"/>
    <s v="B"/>
    <s v="3"/>
    <x v="85"/>
    <s v="DF"/>
    <n v="2077"/>
    <s v="01"/>
    <s v="FLEXI LOAN-DEPRIVED"/>
    <s v="Term Loan"/>
    <s v="Province 3"/>
    <s v="Chitwan District"/>
    <s v="Bharatpur Metropolitian City-31304-Chitawan"/>
    <s v="00348137"/>
    <s v="0790000001DF"/>
    <s v="0790000001DF"/>
    <s v="MANOJ MAHATO"/>
    <n v="400000"/>
    <n v="0.4"/>
    <s v="Individual-NPR"/>
    <m/>
    <s v="2019-04-23"/>
    <s v="2023-05-10"/>
    <n v="1029"/>
    <n v="12.5"/>
    <n v="306289.7"/>
    <n v="0.3062897"/>
    <n v="524.45000000000005"/>
    <n v="5.2445000000000009E-4"/>
    <n v="0"/>
    <n v="0"/>
    <n v="0"/>
    <n v="0"/>
    <n v="0"/>
    <n v="0"/>
    <n v="0"/>
    <n v="0"/>
    <n v="0"/>
    <n v="0"/>
    <n v="0"/>
    <n v="0"/>
    <s v="0790000262CA"/>
    <n v="41998.41"/>
    <n v="39998.410000000003"/>
    <n v="0"/>
    <m/>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8363"/>
    <s v="F"/>
    <s v="4"/>
    <x v="0"/>
    <s v="FA"/>
    <n v="2077"/>
    <s v="01"/>
    <s v="FLEXI LOAN - AGRICUL"/>
    <s v="Term Loan"/>
    <s v="Province 4"/>
    <s v="Nawalparasi East District"/>
    <s v="Madhya Bindu Municipality-40807-Nawalparasi East"/>
    <s v="00297236"/>
    <s v="0350000007FA"/>
    <s v="0350000007FA"/>
    <s v="MANOJ MANANDHAR"/>
    <n v="1300000"/>
    <n v="1.3"/>
    <s v="Individual-NPR"/>
    <m/>
    <s v="2018-10-12"/>
    <s v="2028-11-10"/>
    <n v="3040"/>
    <n v="12.25"/>
    <n v="1188920.0900000001"/>
    <n v="1.1889200900000001"/>
    <n v="2003.21"/>
    <n v="2.0032100000000001E-3"/>
    <n v="0"/>
    <n v="0"/>
    <n v="0"/>
    <n v="0"/>
    <n v="0"/>
    <n v="0"/>
    <n v="0"/>
    <n v="0"/>
    <n v="0"/>
    <n v="0"/>
    <n v="0"/>
    <n v="0"/>
    <s v="0350000524SR"/>
    <n v="3991.92"/>
    <n v="3891.92"/>
    <n v="0"/>
    <m/>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8364"/>
    <s v="C"/>
    <s v="2"/>
    <x v="6"/>
    <s v="DF"/>
    <n v="2077"/>
    <s v="01"/>
    <s v="FLEXI LOAN-DEPRIVED"/>
    <s v="Term Loan"/>
    <s v="Province 2"/>
    <s v="Dhanusa District"/>
    <s v="Janakpur Sub-Metropolitian City-20315-Dhanusa"/>
    <s v="00145137"/>
    <s v="0190000004DF"/>
    <s v="0190000004DF"/>
    <s v="MANOJ NAYAK"/>
    <n v="1000000"/>
    <n v="1"/>
    <s v="Individual-NPR"/>
    <m/>
    <s v="2017-01-19"/>
    <s v="2027-02-10"/>
    <n v="2401"/>
    <n v="11"/>
    <n v="784287.57"/>
    <n v="0.78428756999999993"/>
    <n v="1181.8"/>
    <n v="1.1818E-3"/>
    <n v="0"/>
    <n v="0"/>
    <n v="0"/>
    <n v="0"/>
    <n v="0"/>
    <n v="0"/>
    <n v="0"/>
    <n v="0"/>
    <n v="0"/>
    <n v="0"/>
    <n v="0"/>
    <n v="0"/>
    <s v="0190000259CA"/>
    <n v="6363.64"/>
    <n v="5363.64"/>
    <n v="0"/>
    <s v="NABIN K DHAKAL"/>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903-95 "/>
    <m/>
    <m/>
    <m/>
  </r>
  <r>
    <n v="8376"/>
    <s v="G"/>
    <s v="5"/>
    <x v="60"/>
    <s v="DT"/>
    <n v="2077"/>
    <s v="01"/>
    <s v="DepriveSectorTractor"/>
    <s v="Term Loan"/>
    <s v="Province 5"/>
    <s v="Bardiya District"/>
    <s v="Badhaiyatal Rural Municipality-51208-Bardiya"/>
    <s v="00077007"/>
    <s v="0280000001DT"/>
    <s v="0280000001DT"/>
    <s v="MANOJ TAMAULI "/>
    <n v="700000"/>
    <n v="0.7"/>
    <s v="Individual-NPR"/>
    <m/>
    <s v="2019-04-16"/>
    <s v="2024-05-10"/>
    <n v="1395"/>
    <n v="11.51"/>
    <n v="576310.19999999995"/>
    <n v="0.57631019999999999"/>
    <n v="910.22"/>
    <n v="9.1022E-4"/>
    <n v="0"/>
    <n v="0"/>
    <n v="0"/>
    <n v="0"/>
    <n v="0"/>
    <n v="0"/>
    <n v="0"/>
    <n v="0"/>
    <n v="0"/>
    <n v="0"/>
    <n v="0"/>
    <n v="0"/>
    <s v="0280000748SR"/>
    <n v="155.96"/>
    <n v="55.96"/>
    <n v="0"/>
    <s v="MEENA ALE"/>
    <x v="0"/>
    <s v="Regional Manager(Model D)"/>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s v="JAYSG"/>
    <m/>
    <m/>
  </r>
  <r>
    <n v="8379"/>
    <s v="B"/>
    <s v="3"/>
    <x v="12"/>
    <s v="AO"/>
    <n v="2077"/>
    <s v="01"/>
    <s v="Overdraft"/>
    <s v="Overdraft"/>
    <s v="Province 3"/>
    <s v="Makwanpur District"/>
    <s v="Thaha Municipality-31202-Makwanpur"/>
    <s v="00325466"/>
    <s v="0700000040AO"/>
    <s v="0700000040AO"/>
    <s v="MANOJ THAPA"/>
    <n v="1000000"/>
    <n v="1"/>
    <s v="Individual-NPR"/>
    <s v="Watchlist over 1 month"/>
    <s v="2016-02-28"/>
    <s v="2021-02-26"/>
    <n v="226"/>
    <n v="12.35"/>
    <n v="1000000"/>
    <n v="1"/>
    <n v="69443.23"/>
    <n v="6.9443229999999995E-2"/>
    <n v="69443.23"/>
    <n v="0"/>
    <n v="0"/>
    <n v="0"/>
    <n v="69443.23"/>
    <n v="6.9443229999999995E-2"/>
    <n v="0"/>
    <n v="33795.19"/>
    <n v="0"/>
    <n v="0"/>
    <n v="33795.19"/>
    <n v="0"/>
    <s v="0700000040AO"/>
    <n v="-1000000"/>
    <n v="0"/>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8402"/>
    <s v="D"/>
    <s v="7"/>
    <x v="3"/>
    <s v="DF"/>
    <n v="2077"/>
    <s v="01"/>
    <s v="FLEXI LOAN-DEPRIVED"/>
    <s v="Term Loan"/>
    <s v="Province 7"/>
    <s v="Kailali District"/>
    <s v="Tikapur Municipality-70810-Kailali"/>
    <s v="00369877"/>
    <s v="0840000051DF"/>
    <s v="0840000051DF"/>
    <s v="MANSARA SUNAR"/>
    <n v="300000"/>
    <n v="0.3"/>
    <s v="Individual-NPR"/>
    <m/>
    <s v="2018-12-23"/>
    <s v="2025-01-10"/>
    <n v="1640"/>
    <n v="12.76"/>
    <n v="250680.19"/>
    <n v="0.25068019000000002"/>
    <n v="439.66"/>
    <n v="4.3966000000000003E-4"/>
    <n v="3080.87"/>
    <n v="3080.87"/>
    <n v="3.0808699999999999E-3"/>
    <n v="0"/>
    <n v="0"/>
    <n v="0"/>
    <n v="0"/>
    <n v="3080.87"/>
    <n v="3080.87"/>
    <n v="0"/>
    <n v="0"/>
    <n v="0"/>
    <s v="0840006478SR"/>
    <n v="101.79"/>
    <n v="1.79000000000001"/>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406"/>
    <s v="D"/>
    <s v="7"/>
    <x v="3"/>
    <s v="DF"/>
    <n v="2077"/>
    <s v="01"/>
    <s v="FLEXI LOAN-DEPRIVED"/>
    <s v="Term Loan"/>
    <s v="Province 7"/>
    <s v="Kailali District"/>
    <s v="Lamki Chuha Municipality-70807-Kailali"/>
    <s v="00370207"/>
    <s v="0840000108DF"/>
    <s v="0840000108DF"/>
    <s v="MANU RANA"/>
    <n v="300000"/>
    <n v="0.3"/>
    <s v="Individual-NPR"/>
    <m/>
    <s v="2019-06-11"/>
    <s v="2029-07-10"/>
    <n v="3282"/>
    <n v="15.5"/>
    <n v="286521.08"/>
    <n v="0.28652108000000004"/>
    <n v="608.35"/>
    <n v="6.0835000000000001E-4"/>
    <n v="0"/>
    <n v="0"/>
    <n v="0"/>
    <n v="0"/>
    <n v="0"/>
    <n v="0"/>
    <n v="0"/>
    <n v="0"/>
    <n v="0"/>
    <n v="0"/>
    <n v="0"/>
    <n v="0"/>
    <s v="0840006784SR"/>
    <n v="525.30999999999995"/>
    <n v="425.3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469"/>
    <s v="D"/>
    <s v="7"/>
    <x v="2"/>
    <s v="DF"/>
    <n v="2077"/>
    <s v="01"/>
    <s v="FLEXI LOAN-DEPRIVED"/>
    <s v="Term Loan"/>
    <s v="Province 7"/>
    <s v="Kailali District"/>
    <s v="Bhajani Municipality-70811-Kailali"/>
    <s v="00371247"/>
    <s v="0850000008DF"/>
    <s v="0850000008DF"/>
    <s v="MASTA RAM CHAUDHARY"/>
    <n v="300000"/>
    <n v="0.3"/>
    <s v="Individual-NPR"/>
    <m/>
    <s v="2018-11-26"/>
    <s v="2022-12-10"/>
    <n v="878"/>
    <n v="13"/>
    <n v="202057.48"/>
    <n v="0.20205748000000001"/>
    <n v="359.85"/>
    <n v="3.5985000000000005E-4"/>
    <n v="0"/>
    <n v="0"/>
    <n v="0"/>
    <n v="0"/>
    <n v="0"/>
    <n v="0"/>
    <n v="0"/>
    <n v="0"/>
    <n v="0"/>
    <n v="0"/>
    <n v="0"/>
    <n v="0"/>
    <s v="0850000609SR"/>
    <n v="5167.87"/>
    <n v="5067.87"/>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492"/>
    <s v="C"/>
    <s v="2"/>
    <x v="34"/>
    <s v="FA"/>
    <n v="2077"/>
    <s v="01"/>
    <s v="FLEXI LOAN - AGRICUL"/>
    <s v="Term Loan"/>
    <s v="Province 2"/>
    <s v="Rautahat District"/>
    <s v="Dewahi Gonahi Municipality-20609-Rautahat"/>
    <s v="00447853"/>
    <s v="0220000021FA"/>
    <s v="0220000021FA"/>
    <s v="MAUJELAL SAH TELI "/>
    <n v="1000000"/>
    <n v="1"/>
    <s v="Individual-NPR"/>
    <m/>
    <s v="2019-02-27"/>
    <s v="2029-03-10"/>
    <n v="3160"/>
    <n v="13"/>
    <n v="936725.42"/>
    <n v="0.93672542000000003"/>
    <n v="1669.76"/>
    <n v="1.66976E-3"/>
    <n v="0"/>
    <n v="0"/>
    <n v="0"/>
    <n v="0"/>
    <n v="0"/>
    <n v="0"/>
    <n v="0"/>
    <n v="0"/>
    <n v="0"/>
    <n v="0"/>
    <n v="0"/>
    <n v="0"/>
    <s v="0220018565SR"/>
    <n v="4738.01"/>
    <n v="4638.01"/>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8538"/>
    <s v="G"/>
    <s v="5"/>
    <x v="64"/>
    <s v="DF"/>
    <n v="2077"/>
    <s v="01"/>
    <s v="FLEXI LOAN-DEPRIVED"/>
    <s v="Term Loan"/>
    <s v="Province 5"/>
    <s v="Rupandehi District"/>
    <s v="Siyari Rural Municipality-50807-Rupandehi"/>
    <s v="00171060"/>
    <s v="0330000008DF"/>
    <s v="0330000008DF"/>
    <s v="MAYA DEVI RANABHAT"/>
    <n v="500000"/>
    <n v="0.5"/>
    <s v="Individual-NPR"/>
    <m/>
    <s v="2018-11-20"/>
    <s v="2028-12-10"/>
    <n v="3070"/>
    <n v="11.53"/>
    <n v="458211.39"/>
    <n v="0.45821139"/>
    <n v="723.7"/>
    <n v="7.2370000000000008E-4"/>
    <n v="0"/>
    <n v="0"/>
    <n v="0"/>
    <n v="0"/>
    <n v="0"/>
    <n v="0"/>
    <n v="0"/>
    <n v="0"/>
    <n v="0"/>
    <n v="0"/>
    <n v="0"/>
    <n v="0"/>
    <s v="0330000075PR"/>
    <n v="3313.89"/>
    <n v="2313.89"/>
    <n v="0"/>
    <m/>
    <x v="0"/>
    <s v="Regional Manager(Model G)"/>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547"/>
    <s v="A"/>
    <s v="1"/>
    <x v="55"/>
    <s v="DF"/>
    <n v="2077"/>
    <s v="01"/>
    <s v="FLEXI LOAN-DEPRIVED"/>
    <s v="Term Loan"/>
    <s v="Province 1"/>
    <s v="Jhapa District"/>
    <s v="Arjundhara Municipality-11103-Jhapa"/>
    <s v="00275918"/>
    <s v="0090000014DF"/>
    <s v="0090000014DF"/>
    <s v="MAYA NATH GHIMIRE"/>
    <n v="550000"/>
    <n v="0.55000000000000004"/>
    <s v="Individual-NPR"/>
    <s v="Watchlist over 1 month"/>
    <s v="2019-01-14"/>
    <s v="2029-02-10"/>
    <n v="3132"/>
    <n v="12"/>
    <n v="512723"/>
    <n v="0.51272300000000004"/>
    <n v="4530.63"/>
    <n v="4.5306299999999999E-3"/>
    <n v="6364.26"/>
    <n v="2676.48"/>
    <n v="2.6764800000000002E-3"/>
    <n v="0"/>
    <n v="3687.78"/>
    <n v="3.6877800000000003E-3"/>
    <n v="0"/>
    <n v="6364.26"/>
    <n v="2676.48"/>
    <n v="0"/>
    <n v="3687.78"/>
    <n v="0"/>
    <s v="0090000021PO"/>
    <n v="1000"/>
    <n v="0"/>
    <n v="0"/>
    <s v="PRABESH LAMSAL"/>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567"/>
    <s v="A"/>
    <s v="1"/>
    <x v="35"/>
    <s v="AE"/>
    <n v="2077"/>
    <s v="01"/>
    <s v="AGRICULTURE LOAN EMI"/>
    <s v="Term Loan"/>
    <s v="Province 1"/>
    <s v="Morang District"/>
    <s v="Sunwarshi Municipality-11210-Morang"/>
    <s v="00577082"/>
    <s v="0970000001AE"/>
    <s v="0970000001AE"/>
    <s v="MD.RUSTAM ALI"/>
    <n v="2000000"/>
    <n v="2"/>
    <s v="Individual-NPR"/>
    <m/>
    <s v="2020-02-12"/>
    <s v="2025-03-10"/>
    <n v="1699"/>
    <n v="11"/>
    <n v="1903334.73"/>
    <n v="1.9033347300000001"/>
    <n v="2868.05"/>
    <n v="2.86805E-3"/>
    <n v="0"/>
    <n v="0"/>
    <n v="0"/>
    <n v="0"/>
    <n v="0"/>
    <n v="0"/>
    <n v="0"/>
    <n v="0"/>
    <n v="0"/>
    <n v="0"/>
    <n v="0"/>
    <n v="0"/>
    <s v="0970000100CA"/>
    <n v="11234.88"/>
    <n v="9234.8799999999992"/>
    <n v="0"/>
    <m/>
    <x v="2"/>
    <s v="Regional Manager(Model A)"/>
    <s v="5 : Claims on Regulatory Retail Portfolio"/>
    <s v="4 : AGRICULTURAL LOAN"/>
    <s v="S08"/>
    <s v="8. Metal Products, Machinary &amp; Electronic Equipment &amp; Assemblage"/>
    <s v="8.2.1 : Machinery-Agriculture related"/>
    <s v="1.3 : Agriculture Related Machinery/Tools "/>
    <s v="5.1.1 : Real Estate (Land &amp; Building)"/>
    <s v="P19"/>
    <s v="11. Other Product"/>
    <s v="11.8 : Agriculture Loan"/>
    <s v="1 : LAND"/>
    <n v="0"/>
    <m/>
    <m/>
    <m/>
    <m/>
  </r>
  <r>
    <n v="8577"/>
    <s v="G"/>
    <s v="5"/>
    <x v="1"/>
    <s v="TL"/>
    <n v="2077"/>
    <s v="01"/>
    <s v="TERM LOAN CORPORATE"/>
    <s v="Term Loan"/>
    <s v="Province 5"/>
    <s v="Rupandehi district"/>
    <s v="Tilottama Municipality-50808-Rupandehi"/>
    <s v="00536802"/>
    <s v="0320000005TL"/>
    <s v="0320000005TL"/>
    <s v="MEENA KHADHYA UDHYOG PVT.LTD"/>
    <n v="75000000"/>
    <n v="75"/>
    <s v="Corporate-NPR"/>
    <m/>
    <s v="2020-06-09"/>
    <s v="2030-07-16"/>
    <n v="3653"/>
    <n v="11.5"/>
    <n v="75000000"/>
    <n v="75"/>
    <n v="0"/>
    <n v="0"/>
    <n v="0"/>
    <n v="0"/>
    <n v="0"/>
    <n v="0"/>
    <n v="0"/>
    <n v="0"/>
    <n v="0"/>
    <n v="0"/>
    <n v="0"/>
    <n v="0"/>
    <n v="0"/>
    <n v="0"/>
    <s v="0320000095BO"/>
    <n v="-44562120.219999999"/>
    <n v="436879.78000000102"/>
    <n v="0"/>
    <m/>
    <x v="1"/>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1 : TL Industrial Organisation"/>
    <s v="3 : LAND &amp; BUILDING"/>
    <n v="0"/>
    <m/>
    <s v="ANDGP"/>
    <s v="609536753"/>
    <m/>
  </r>
  <r>
    <n v="8578"/>
    <s v="G"/>
    <s v="5"/>
    <x v="1"/>
    <s v="TL"/>
    <n v="2077"/>
    <s v="01"/>
    <s v="TERM LOAN CORPORATE"/>
    <s v="Term Loan"/>
    <s v="Province 5"/>
    <s v="Rupandehi district"/>
    <s v="Tilottama Municipality-50808-Rupandehi"/>
    <s v="00536802"/>
    <s v="0320000006TL"/>
    <s v="0320000006TL"/>
    <s v="MEENA KHADHYA UDHYOG PVT.LTD"/>
    <n v="11200000"/>
    <n v="11.2"/>
    <s v="Corporate-NPR"/>
    <m/>
    <s v="2020-06-09"/>
    <s v="2025-07-15"/>
    <n v="1826"/>
    <n v="11.5"/>
    <n v="11200000"/>
    <n v="11.2"/>
    <n v="0"/>
    <n v="0"/>
    <n v="0"/>
    <n v="0"/>
    <n v="0"/>
    <n v="0"/>
    <n v="0"/>
    <n v="0"/>
    <n v="0"/>
    <n v="0"/>
    <n v="0"/>
    <n v="0"/>
    <n v="0"/>
    <n v="0"/>
    <s v="0320000095BO"/>
    <n v="-44562120.219999999"/>
    <n v="436879.78000000102"/>
    <n v="0"/>
    <m/>
    <x v="1"/>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1 : TL Industrial Organisation"/>
    <s v="13 : PLANT &amp; MACHINERY"/>
    <n v="0"/>
    <m/>
    <s v="ANDGP"/>
    <s v="609536753"/>
    <m/>
  </r>
  <r>
    <n v="8579"/>
    <s v="G"/>
    <s v="5"/>
    <x v="1"/>
    <s v="DC"/>
    <n v="2077"/>
    <s v="01"/>
    <s v="Demand Loan-Corp."/>
    <s v="Demand Loan"/>
    <s v="Province 5"/>
    <s v="Rupandehi district"/>
    <s v="Tilottama Municipality-50808-Rupandehi"/>
    <s v="00536802"/>
    <s v="0320000078DC"/>
    <s v="P1936802DC01"/>
    <s v="MEENA KHADHYA UDHYOG PVT.LTD"/>
    <n v="200000000"/>
    <n v="200"/>
    <s v="Corporate-NPR"/>
    <m/>
    <s v="2019-12-30"/>
    <s v="2020-08-16"/>
    <n v="32"/>
    <n v="11.5"/>
    <n v="200000000"/>
    <n v="200"/>
    <n v="0"/>
    <n v="0"/>
    <n v="0"/>
    <n v="0"/>
    <n v="0"/>
    <n v="0"/>
    <n v="0"/>
    <n v="0"/>
    <n v="0"/>
    <n v="0"/>
    <n v="0"/>
    <n v="0"/>
    <n v="0"/>
    <n v="0"/>
    <s v="0320000095BO"/>
    <n v="-44562120.219999999"/>
    <n v="436879.78000000102"/>
    <n v="0"/>
    <m/>
    <x v="1"/>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ANDGP"/>
    <s v="609536753"/>
    <m/>
  </r>
  <r>
    <n v="8580"/>
    <s v="G"/>
    <s v="5"/>
    <x v="1"/>
    <s v="DC"/>
    <n v="2077"/>
    <s v="01"/>
    <s v="Demand Loan-Corp."/>
    <s v="Demand Loan"/>
    <s v="Province 5"/>
    <s v="Rupandehi district"/>
    <s v="Tilottama Municipality-50808-Rupandehi"/>
    <s v="00536802"/>
    <s v="0320000081DC"/>
    <s v="P2036802DC01"/>
    <s v="MEENA KHADHYA UDHYOG PVT.LTD"/>
    <n v="30000000"/>
    <n v="30"/>
    <s v="Corporate-NPR"/>
    <m/>
    <s v="2020-06-07"/>
    <s v="2021-06-06"/>
    <n v="326"/>
    <n v="11.5"/>
    <n v="30000000"/>
    <n v="30"/>
    <n v="0"/>
    <n v="0"/>
    <n v="0"/>
    <n v="0"/>
    <n v="0"/>
    <n v="0"/>
    <n v="0"/>
    <n v="0"/>
    <n v="0"/>
    <n v="0"/>
    <n v="0"/>
    <n v="0"/>
    <n v="0"/>
    <n v="0"/>
    <s v="0320000095BO"/>
    <n v="-44562120.219999999"/>
    <n v="436879.78000000102"/>
    <n v="0"/>
    <m/>
    <x v="1"/>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m/>
    <s v="ANDGP"/>
    <s v="609536753"/>
    <m/>
  </r>
  <r>
    <n v="8581"/>
    <s v="G"/>
    <s v="5"/>
    <x v="1"/>
    <s v="HP"/>
    <n v="2077"/>
    <s v="01"/>
    <s v="HP - Personal"/>
    <s v="Term Loan"/>
    <s v="Province 5"/>
    <s v="Rupandehi district"/>
    <s v="Tilottama Municipality-50808-Rupandehi"/>
    <s v="00536802"/>
    <s v="0320000092HP"/>
    <s v="0320000092HP"/>
    <s v="MEENA KHADHYA UDHYOG PVT.LTD"/>
    <n v="3229500"/>
    <n v="3.2294999999999998"/>
    <s v="Corporate-NPR"/>
    <m/>
    <s v="2020-06-11"/>
    <s v="2025-07-10"/>
    <n v="1821"/>
    <n v="11.79"/>
    <n v="3229500"/>
    <n v="3.2294999999999998"/>
    <n v="5215.8500000000004"/>
    <n v="5.2158500000000002E-3"/>
    <n v="0"/>
    <n v="0"/>
    <n v="0"/>
    <n v="0"/>
    <n v="0"/>
    <n v="0"/>
    <n v="0"/>
    <n v="0"/>
    <n v="0"/>
    <n v="0"/>
    <n v="0"/>
    <n v="0"/>
    <s v="0320000095BO"/>
    <n v="-44562120.219999999"/>
    <n v="436879.78000000102"/>
    <n v="0"/>
    <m/>
    <x v="1"/>
    <s v="Board "/>
    <s v="4 : Claims on Corporate &amp; Securities Firm"/>
    <s v="30 : HIRE PURCHASE"/>
    <s v="S04"/>
    <s v="4. Agriculture, Forestry &amp; Bevarage _x000a_  Production  Related"/>
    <s v="4.1 : Food Processing(Packaging &amp; Processing)"/>
    <s v="1.8 : Processing of Tea, Coffee, Ginger and Fruits and Primary processing of domestic agro products"/>
    <s v="5.1.4 : Vehicles"/>
    <s v="P11"/>
    <s v="8. Hire Purchase Loan"/>
    <s v="8.2 : HP Personal Purpose"/>
    <s v="10 : VEHICLE"/>
    <n v="0"/>
    <m/>
    <s v="ANDGP"/>
    <s v="609536753"/>
    <m/>
  </r>
  <r>
    <n v="8582"/>
    <s v="G"/>
    <s v="5"/>
    <x v="1"/>
    <s v="BO"/>
    <n v="2077"/>
    <s v="01"/>
    <s v="Overdraft"/>
    <s v="Overdraft"/>
    <s v="Province 5"/>
    <s v="Rupandehi district"/>
    <s v="Tilottama Municipality-50808-Rupandehi"/>
    <s v="00536802"/>
    <s v="0320000095BO"/>
    <s v="0320000095BO"/>
    <s v="MEENA KHADHYA UDHYOG PVT.LTD"/>
    <n v="45000000"/>
    <n v="45"/>
    <s v="Corporate-NPR"/>
    <m/>
    <s v="2019-12-30"/>
    <s v="2020-12-29"/>
    <n v="167"/>
    <n v="11.5"/>
    <n v="44562120.219999999"/>
    <n v="44.562120219999997"/>
    <n v="0"/>
    <n v="0"/>
    <n v="0"/>
    <n v="0"/>
    <n v="0"/>
    <n v="0"/>
    <n v="0"/>
    <n v="0"/>
    <n v="0"/>
    <n v="0"/>
    <n v="0"/>
    <n v="0"/>
    <n v="0"/>
    <n v="0"/>
    <s v="0320000095BO"/>
    <n v="-44562120.219999999"/>
    <n v="436879.78000000102"/>
    <n v="0"/>
    <m/>
    <x v="1"/>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m/>
    <s v="ANDGP"/>
    <s v="609536753"/>
    <m/>
  </r>
  <r>
    <n v="8592"/>
    <s v="A"/>
    <s v="1"/>
    <x v="10"/>
    <s v="FL"/>
    <n v="2077"/>
    <s v="01"/>
    <s v="FLEXI LOAN - OTHERS"/>
    <s v="Term Loan"/>
    <s v="Province 1"/>
    <s v="Bhojpur District"/>
    <s v="Pauwa Dunma Rural Municipality-10606-Bhojpur"/>
    <s v="00099795"/>
    <s v="0140000012FL"/>
    <s v="0140000012FL"/>
    <s v="MEGHRAJ TIWARI"/>
    <n v="699800"/>
    <n v="0.69979999999999998"/>
    <s v="Individual-NPR"/>
    <m/>
    <s v="2016-03-14"/>
    <s v="2023-04-10"/>
    <n v="999"/>
    <n v="11"/>
    <n v="347309.71"/>
    <n v="0.34730970999999999"/>
    <n v="523.35"/>
    <n v="5.2335000000000001E-4"/>
    <n v="0"/>
    <n v="0"/>
    <n v="0"/>
    <n v="0"/>
    <n v="0"/>
    <n v="0"/>
    <n v="0"/>
    <n v="0"/>
    <n v="0"/>
    <n v="0"/>
    <n v="0"/>
    <n v="0"/>
    <s v="0140001356SR"/>
    <n v="1635.81"/>
    <n v="1535.81"/>
    <n v="0"/>
    <s v="BHARAT GHIMIRE"/>
    <x v="0"/>
    <s v="AG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593"/>
    <s v="G"/>
    <s v="5"/>
    <x v="64"/>
    <s v="FA"/>
    <n v="2077"/>
    <s v="01"/>
    <s v="FLEXI LOAN - AGRICUL"/>
    <s v="Term Loan"/>
    <s v="Province 5"/>
    <s v="Rupandehi District"/>
    <s v="Siyari Rural Municipality-50807-Rupandehi"/>
    <s v="00175376"/>
    <s v="0330000003FA"/>
    <s v="0330000003FA"/>
    <s v="MEKH BAHADUR GURUNG"/>
    <n v="1000000"/>
    <n v="1"/>
    <s v="Individual-NPR"/>
    <s v="Watchlist over 1 month"/>
    <s v="2018-10-11"/>
    <s v="2028-11-10"/>
    <n v="3040"/>
    <n v="11.53"/>
    <n v="925982.27"/>
    <n v="0.92598227"/>
    <n v="23551.22"/>
    <n v="2.3551220000000001E-2"/>
    <n v="36752.660000000003"/>
    <n v="14663.99"/>
    <n v="1.466399E-2"/>
    <n v="0"/>
    <n v="22088.67"/>
    <n v="2.2088669999999998E-2"/>
    <n v="0"/>
    <n v="36752.660000000003"/>
    <n v="14663.99"/>
    <n v="0"/>
    <n v="22088.67"/>
    <n v="0"/>
    <s v="0330000383CA"/>
    <n v="3000"/>
    <n v="0"/>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8599"/>
    <s v="G"/>
    <s v="5"/>
    <x v="11"/>
    <s v="AE"/>
    <n v="2077"/>
    <s v="01"/>
    <s v="AGRICULTURE LOAN EMI"/>
    <s v="Term Loan"/>
    <s v="Province 5"/>
    <s v="Rupandehi District"/>
    <s v="Sammarimai Rural Municipality-50815-Rupandehi"/>
    <s v="00196605"/>
    <s v="0370000036AE"/>
    <s v="0370000036AE"/>
    <s v="MEKNA AHIRNI"/>
    <n v="500000"/>
    <n v="0.5"/>
    <s v="Individual-NPR"/>
    <m/>
    <s v="2016-12-21"/>
    <s v="2024-12-20"/>
    <n v="1619"/>
    <n v="13"/>
    <n v="150000"/>
    <n v="0.15"/>
    <n v="165.56"/>
    <n v="1.6556000000000001E-4"/>
    <n v="0"/>
    <n v="0"/>
    <n v="0"/>
    <n v="0"/>
    <n v="0"/>
    <n v="0"/>
    <n v="0"/>
    <n v="0"/>
    <n v="0"/>
    <n v="0"/>
    <n v="0"/>
    <n v="0"/>
    <s v="0370000567CA"/>
    <n v="3069.21"/>
    <n v="69.209999999999994"/>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8617"/>
    <s v="D"/>
    <s v="7"/>
    <x v="37"/>
    <s v="TS"/>
    <n v="2077"/>
    <s v="01"/>
    <s v="Term Loan SME"/>
    <s v="Term Loan"/>
    <s v="Province 7"/>
    <s v="Kailali District"/>
    <s v="Godawari Municipality-70803-Kailali"/>
    <s v="00385734"/>
    <s v="0290000013TS"/>
    <s v="0290000013TS"/>
    <s v="METRO POULTRY FIRM AND MACHA PALAN"/>
    <n v="966000"/>
    <n v="0.96599999999999997"/>
    <s v="Corporate-NPR"/>
    <m/>
    <s v="2018-03-28"/>
    <s v="2028-04-12"/>
    <n v="2828"/>
    <n v="12"/>
    <n v="807021.82"/>
    <n v="0.80702182"/>
    <n v="0"/>
    <n v="0"/>
    <n v="14434.85"/>
    <n v="14434.85"/>
    <n v="1.4434850000000001E-2"/>
    <n v="0"/>
    <n v="0"/>
    <n v="0"/>
    <n v="0"/>
    <n v="0"/>
    <n v="0"/>
    <n v="0"/>
    <n v="0"/>
    <n v="0"/>
    <s v="0290000080BO"/>
    <n v="-1499000"/>
    <n v="0"/>
    <n v="0"/>
    <s v="MAN BAHADUR SAUD"/>
    <x v="3"/>
    <s v="Unit Head(SME)"/>
    <s v="5 : Claims on Regulatory Retail Portfolio"/>
    <s v="57 : TERM LOAN"/>
    <s v="S02"/>
    <s v="2. Fishery Related"/>
    <s v="2.1 : Fishery Related"/>
    <s v="1.2 : Fishery Related "/>
    <s v="5.1.1 : Real Estate (Land &amp; Building)"/>
    <s v="P01"/>
    <s v="1. Term Loan"/>
    <s v="1.2 : TL Business Organisation"/>
    <s v="3 : LAND &amp; BUILDING"/>
    <n v="0"/>
    <m/>
    <m/>
    <s v="605870011"/>
    <m/>
  </r>
  <r>
    <n v="8618"/>
    <s v="D"/>
    <s v="7"/>
    <x v="37"/>
    <s v="BO"/>
    <n v="2077"/>
    <s v="01"/>
    <s v="Overdraft"/>
    <s v="Overdraft"/>
    <s v="Province 7"/>
    <s v="Kailali District"/>
    <s v="Godawari Municipality-70803-Kailali"/>
    <s v="00385734"/>
    <s v="0290000080BO"/>
    <s v="0290000080BO"/>
    <s v="METRO POULTRY FIRM AND MACHA PALAN"/>
    <n v="1500000"/>
    <n v="1.5"/>
    <s v="Corporate-NPR"/>
    <m/>
    <s v="2018-03-28"/>
    <s v="2021-01-24"/>
    <n v="193"/>
    <n v="12"/>
    <n v="1499000"/>
    <n v="1.4990000000000001"/>
    <n v="0"/>
    <n v="0"/>
    <n v="0"/>
    <n v="0"/>
    <n v="0"/>
    <n v="0"/>
    <n v="0"/>
    <n v="0"/>
    <n v="0"/>
    <n v="0"/>
    <n v="0"/>
    <n v="0"/>
    <n v="0"/>
    <n v="0"/>
    <s v="0290000080BO"/>
    <n v="-1499000"/>
    <n v="0"/>
    <n v="0"/>
    <s v="MAN BAHADUR SAUD"/>
    <x v="3"/>
    <s v="Unit Head "/>
    <s v="5 : Claims on Regulatory Retail Portfolio"/>
    <s v="41 : OVERDRAFT"/>
    <s v="S02"/>
    <s v="2. Fishery Related"/>
    <s v="2.1 : Fishery Related"/>
    <s v="1.2 : Fishery Related "/>
    <s v="5.1.1 : Real Estate (Land &amp; Building)"/>
    <s v="P02"/>
    <s v="2. Overdraft"/>
    <s v="2.2 : OD Business Organisation"/>
    <s v="3 : LAND &amp; BUILDING"/>
    <n v="0"/>
    <m/>
    <m/>
    <s v="605870011"/>
    <m/>
  </r>
  <r>
    <n v="8681"/>
    <s v="A"/>
    <s v="1"/>
    <x v="35"/>
    <s v="DF"/>
    <n v="2077"/>
    <s v="01"/>
    <s v="FLEXI LOAN-DEPRIVED"/>
    <s v="Term Loan"/>
    <s v="Province 1"/>
    <s v="Morang District"/>
    <s v="Rangeli Municipality-11211-Morang"/>
    <s v="00460831"/>
    <s v="0970000003DF"/>
    <s v="0970000003DF"/>
    <s v="MIN BAHADUR SHRESTHA"/>
    <n v="600000"/>
    <n v="0.6"/>
    <s v="Individual-NPR"/>
    <s v="Watchlist over 1 month"/>
    <s v="2018-11-25"/>
    <s v="2028-12-10"/>
    <n v="3070"/>
    <n v="12"/>
    <n v="559593.24"/>
    <n v="0.55959323999999999"/>
    <n v="17789.36"/>
    <n v="1.7789360000000001E-2"/>
    <n v="25391.86"/>
    <n v="8522.4"/>
    <n v="8.5223999999999994E-3"/>
    <n v="0"/>
    <n v="16869.46"/>
    <n v="1.6869459999999999E-2"/>
    <n v="0"/>
    <n v="25391.86"/>
    <n v="8522.4"/>
    <n v="0"/>
    <n v="16869.46"/>
    <n v="0"/>
    <s v="0970000045CA"/>
    <n v="2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8683"/>
    <s v="E"/>
    <s v="3"/>
    <x v="82"/>
    <s v="AE"/>
    <n v="2077"/>
    <s v="01"/>
    <s v="AGRICULTURE LOAN EMI"/>
    <s v="Term Loan"/>
    <s v="Province 3"/>
    <s v="Ramechhap District"/>
    <s v="Gokulganga Rural Municipality-31002-Ramechhap"/>
    <s v="00253009"/>
    <s v="0510000008AE"/>
    <s v="0510000008AE"/>
    <s v="MIN BAHADUR TAMANG"/>
    <n v="1100000"/>
    <n v="1.1000000000000001"/>
    <s v="Individual-NPR"/>
    <m/>
    <s v="2017-04-26"/>
    <s v="2021-04-26"/>
    <n v="285"/>
    <n v="14"/>
    <n v="467121.7"/>
    <n v="0.46712170000000003"/>
    <n v="40789"/>
    <n v="4.0788999999999999E-2"/>
    <n v="213975.75"/>
    <n v="176590.98"/>
    <n v="0.17659098000000001"/>
    <n v="183.39"/>
    <n v="36869.46"/>
    <n v="3.686946E-2"/>
    <n v="331.92"/>
    <n v="213975.75"/>
    <n v="176590.98"/>
    <n v="183.39"/>
    <n v="36869.46"/>
    <n v="331.92"/>
    <s v="0510000118CA"/>
    <n v="1500"/>
    <n v="0"/>
    <n v="0"/>
    <m/>
    <x v="2"/>
    <m/>
    <s v="8 : Past Due List"/>
    <s v="4 : AGRICULTURAL LOAN"/>
    <s v="S01"/>
    <s v="1. Agricultural and Forest Related"/>
    <s v="1.14 : Other Agricultural and Agro Services"/>
    <s v="1.1 : Agricultural and Forest Related "/>
    <s v="5.1.4 : Vehicles"/>
    <s v="P19"/>
    <s v="11. Other Product"/>
    <s v="11.8 : Agriculture Loan"/>
    <s v="10 : VEHICLE"/>
    <n v="0"/>
    <s v="311-2002-45 "/>
    <m/>
    <m/>
    <m/>
  </r>
  <r>
    <n v="8687"/>
    <s v="D"/>
    <s v="7"/>
    <x v="3"/>
    <s v="FA"/>
    <n v="2077"/>
    <s v="01"/>
    <s v="FLEXI LOAN - AGRICUL"/>
    <s v="Term Loan"/>
    <s v="Province 7"/>
    <s v="Kailali District"/>
    <s v="Tikapur Municipality-70810-Kailali"/>
    <s v="00370005"/>
    <s v="0840000008FA"/>
    <s v="0840000008FA"/>
    <s v="MIN BDR RAWAL"/>
    <n v="300000"/>
    <n v="0.3"/>
    <s v="Individual-NPR"/>
    <m/>
    <s v="2018-09-11"/>
    <s v="2026-10-10"/>
    <n v="2278"/>
    <n v="13"/>
    <n v="261081.59"/>
    <n v="0.26108158999999997"/>
    <n v="466.47"/>
    <n v="4.6647000000000002E-4"/>
    <n v="0"/>
    <n v="0"/>
    <n v="0"/>
    <n v="0"/>
    <n v="0"/>
    <n v="0"/>
    <n v="0"/>
    <n v="0"/>
    <n v="0"/>
    <n v="0"/>
    <n v="0"/>
    <n v="0"/>
    <s v="0840006592SR"/>
    <n v="1070.98"/>
    <n v="970.98"/>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688"/>
    <s v="G"/>
    <s v="5"/>
    <x v="27"/>
    <s v="AE"/>
    <n v="2077"/>
    <s v="01"/>
    <s v="AGRICULTURE LOAN EMI"/>
    <s v="Term Loan"/>
    <s v="Province 5"/>
    <s v="Nawalparasi West District"/>
    <s v="Sunawal Municipality-50702-Nawalparasi West"/>
    <s v="00180475"/>
    <s v="0240000010AE"/>
    <s v="0240000010AE"/>
    <s v="MIN KAGI GURUNG"/>
    <n v="850000"/>
    <n v="0.85"/>
    <s v="Individual-NPR"/>
    <s v="Watchlist over 1 month"/>
    <s v="2016-02-23"/>
    <s v="2021-02-23"/>
    <n v="223"/>
    <n v="12"/>
    <n v="268573.23"/>
    <n v="0.26857323"/>
    <n v="10720.55"/>
    <n v="1.0720549999999999E-2"/>
    <n v="130459.5"/>
    <n v="119739.36"/>
    <n v="0.11973936"/>
    <n v="363.26"/>
    <n v="10279.93"/>
    <n v="1.027993E-2"/>
    <n v="76.95"/>
    <n v="130459.5"/>
    <n v="119739.36"/>
    <n v="363.26"/>
    <n v="10279.93"/>
    <n v="76.95"/>
    <s v="0240000777CA"/>
    <n v="0"/>
    <n v="0"/>
    <n v="0"/>
    <m/>
    <x v="0"/>
    <m/>
    <s v="8 : Past Due List"/>
    <s v="4 : AGRICULTURAL LOAN"/>
    <s v="S01"/>
    <s v="1. Agricultural and Forest Related"/>
    <s v="1.14 : Other Agricultural and Agro Services"/>
    <s v="1.1 : Agricultural and Forest Related "/>
    <s v="5.1.4 : Vehicles"/>
    <s v="P12"/>
    <s v="9. Deprived Sector Loan"/>
    <s v="9.1 : Deprived Sector Loan"/>
    <s v="10 : VEHICLE"/>
    <n v="0"/>
    <m/>
    <m/>
    <m/>
    <m/>
  </r>
  <r>
    <n v="8689"/>
    <s v="G"/>
    <s v="5"/>
    <x v="27"/>
    <s v="AE"/>
    <n v="2077"/>
    <s v="01"/>
    <s v="AGRICULTURE LOAN EMI"/>
    <s v="Term Loan"/>
    <s v="Province 5"/>
    <s v="Nawalparasi West District"/>
    <s v="Sunawal Municipality-50702-Nawalparasi West"/>
    <s v="00180475"/>
    <s v="0240000015AE"/>
    <s v="0240000015AE"/>
    <s v="MIN KAGI GURUNG"/>
    <n v="730502.47"/>
    <n v="0.73050247000000001"/>
    <s v="Individual-NPR"/>
    <m/>
    <s v="2017-05-04"/>
    <s v="2021-10-01"/>
    <n v="443"/>
    <n v="12"/>
    <n v="357454.39"/>
    <n v="0.35745439000000001"/>
    <n v="17292.25"/>
    <n v="1.7292249999999999E-2"/>
    <n v="121578.59"/>
    <n v="104286.34"/>
    <n v="0.10428633999999999"/>
    <n v="0"/>
    <n v="17292.25"/>
    <n v="1.7292249999999999E-2"/>
    <n v="0"/>
    <n v="121578.59"/>
    <n v="104286.34"/>
    <n v="0"/>
    <n v="17292.25"/>
    <n v="0"/>
    <s v="0240000777CA"/>
    <n v="0"/>
    <n v="0"/>
    <n v="0"/>
    <m/>
    <x v="0"/>
    <m/>
    <s v="8 : Past Due List"/>
    <s v="4 : AGRICULTURAL LOAN"/>
    <s v="S01"/>
    <s v="1. Agricultural and Forest Related"/>
    <s v="1.14 : Other Agricultural and Agro Services"/>
    <s v="1.1 : Agricultural and Forest Related "/>
    <s v="5.1.4 : Vehicles"/>
    <s v="P12"/>
    <s v="9. Deprived Sector Loan"/>
    <s v="9.1 : Deprived Sector Loan"/>
    <s v="10 : VEHICLE"/>
    <n v="0"/>
    <m/>
    <m/>
    <m/>
    <m/>
  </r>
  <r>
    <n v="8743"/>
    <s v="E"/>
    <s v="3"/>
    <x v="86"/>
    <s v="DF"/>
    <n v="2077"/>
    <s v="01"/>
    <s v="FLEXI LOAN-DEPRIVED"/>
    <s v="Term Loan"/>
    <s v="Province 3"/>
    <s v="Kavrepalanchok District"/>
    <s v="Banepa Municipality-30904-Kavrepalanchok"/>
    <s v="00472477"/>
    <s v="0520000001DF"/>
    <s v="0520000001DF"/>
    <s v="MINA SAPKOTA"/>
    <n v="400000"/>
    <n v="0.4"/>
    <s v="Individual-NPR"/>
    <m/>
    <s v="2018-12-31"/>
    <s v="2029-01-10"/>
    <n v="3101"/>
    <n v="11.5"/>
    <n v="368356.83"/>
    <n v="0.36835683000000002"/>
    <n v="581.5"/>
    <n v="5.8149999999999999E-4"/>
    <n v="0"/>
    <n v="0"/>
    <n v="0"/>
    <n v="0"/>
    <n v="0"/>
    <n v="0"/>
    <n v="0"/>
    <n v="0"/>
    <n v="0"/>
    <n v="0"/>
    <n v="0"/>
    <n v="0"/>
    <s v="0520000220C5"/>
    <n v="64.66"/>
    <n v="59.66"/>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746"/>
    <s v="B"/>
    <s v="3"/>
    <x v="12"/>
    <s v="FA"/>
    <n v="2077"/>
    <s v="01"/>
    <s v="FLEXI LOAN - AGRICUL"/>
    <s v="Term Loan"/>
    <s v="Province 3"/>
    <s v="Makwanpur District"/>
    <s v="Thaha Municipality-31202-Makwanpur"/>
    <s v="00324382"/>
    <s v="0700000007FA"/>
    <s v="0700000007FA"/>
    <s v="MINA TAMANG"/>
    <n v="1900000"/>
    <n v="1.9"/>
    <s v="Individual-NPR"/>
    <m/>
    <s v="2019-07-29"/>
    <s v="2029-08-10"/>
    <n v="3313"/>
    <n v="12.5"/>
    <n v="1817194.97"/>
    <n v="1.8171949700000001"/>
    <n v="3114.5"/>
    <n v="3.1145000000000001E-3"/>
    <n v="0"/>
    <n v="0"/>
    <n v="0"/>
    <n v="0"/>
    <n v="0"/>
    <n v="0"/>
    <n v="0"/>
    <n v="0"/>
    <n v="0"/>
    <n v="0"/>
    <n v="0"/>
    <n v="0"/>
    <s v="0700000923C5"/>
    <n v="11870.48"/>
    <n v="11865.48"/>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8750"/>
    <s v="E"/>
    <s v="3"/>
    <x v="16"/>
    <s v="AO"/>
    <n v="2077"/>
    <s v="01"/>
    <s v="Overdraft"/>
    <s v="Overdraft"/>
    <s v="Province 3"/>
    <s v="Kathmandu District"/>
    <s v="Tarakeshwor Municipality-30606-Kathmandu"/>
    <s v="00526608"/>
    <s v="0010000002AO"/>
    <s v="0010000002AO"/>
    <s v="MINAKSHEE AGRICULTURE PVT. LTD."/>
    <n v="2000000"/>
    <n v="2"/>
    <s v="Corporate-NPR"/>
    <m/>
    <s v="2019-09-01"/>
    <s v="2021-07-04"/>
    <n v="354"/>
    <n v="7.27"/>
    <n v="1906758.28"/>
    <n v="1.90675828"/>
    <n v="0"/>
    <n v="0"/>
    <n v="0"/>
    <n v="0"/>
    <n v="0"/>
    <n v="0"/>
    <n v="0"/>
    <n v="0"/>
    <n v="0"/>
    <n v="0"/>
    <n v="0"/>
    <n v="0"/>
    <n v="0"/>
    <n v="0"/>
    <s v="0010000002AO"/>
    <n v="-1906758.28"/>
    <n v="92241.72"/>
    <n v="0"/>
    <s v="Niyam Shrestha"/>
    <x v="2"/>
    <s v="CE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0901635"/>
    <s v="Century Commercial Agriculture and Livestock Loan"/>
  </r>
  <r>
    <n v="8751"/>
    <s v="E"/>
    <s v="3"/>
    <x v="16"/>
    <s v="AE"/>
    <n v="2077"/>
    <s v="01"/>
    <s v="AGRICULTURE LOAN EMI"/>
    <s v="Term Loan"/>
    <s v="Province 3"/>
    <s v="Kathmandu District"/>
    <s v="Tarakeshwor Municipality-30606-Kathmandu"/>
    <s v="00526608"/>
    <s v="0010000003AE"/>
    <s v="0010000003AE"/>
    <s v="MINAKSHEE AGRICULTURE PVT. LTD."/>
    <n v="2600000"/>
    <n v="2.6"/>
    <s v="Corporate-NPR"/>
    <m/>
    <s v="2019-09-01"/>
    <s v="2026-09-10"/>
    <n v="2248"/>
    <n v="7.35"/>
    <n v="2386232.92"/>
    <n v="2.3862329199999999"/>
    <n v="2411.9"/>
    <n v="2.4119000000000002E-3"/>
    <n v="0"/>
    <n v="0"/>
    <n v="0"/>
    <n v="0"/>
    <n v="0"/>
    <n v="0"/>
    <n v="0"/>
    <n v="0"/>
    <n v="0"/>
    <n v="0"/>
    <n v="0"/>
    <n v="0"/>
    <s v="0010000002AO"/>
    <n v="-1906758.28"/>
    <n v="92241.72"/>
    <n v="0"/>
    <s v="Niyam Shrestha"/>
    <x v="2"/>
    <s v="CE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0901635"/>
    <s v="Century Commercial Agriculture and Livestock Loan"/>
  </r>
  <r>
    <n v="8752"/>
    <s v="E"/>
    <s v="3"/>
    <x v="16"/>
    <s v="AE"/>
    <n v="2077"/>
    <s v="01"/>
    <s v="AGRICULTURE LOAN EMI"/>
    <s v="Term Loan"/>
    <s v="Province 3"/>
    <s v="Kathmandu District"/>
    <s v="Tarakeshwor Municipality-30606-Kathmandu"/>
    <s v="00526608"/>
    <s v="0010000004AE"/>
    <s v="0010000004AE"/>
    <s v="MINAKSHEE AGRICULTURE PVT. LTD."/>
    <n v="200000"/>
    <n v="0.2"/>
    <s v="Corporate-NPR"/>
    <m/>
    <s v="2020-06-08"/>
    <s v="2025-06-10"/>
    <n v="1791"/>
    <n v="7.27"/>
    <n v="197209.43"/>
    <n v="0.19720942999999999"/>
    <n v="197.52"/>
    <n v="1.9752000000000002E-4"/>
    <n v="0"/>
    <n v="0"/>
    <n v="0"/>
    <n v="0"/>
    <n v="0"/>
    <n v="0"/>
    <n v="0"/>
    <n v="0"/>
    <n v="0"/>
    <n v="0"/>
    <n v="0"/>
    <n v="0"/>
    <s v="0010000002AO"/>
    <n v="-1906758.28"/>
    <n v="92241.72"/>
    <n v="0"/>
    <s v="PARBATI BHANDARI"/>
    <x v="2"/>
    <s v="CE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0901635"/>
    <s v="Century Commercial Agriculture and Livestock Loan"/>
  </r>
  <r>
    <n v="8755"/>
    <s v="A"/>
    <s v="1"/>
    <x v="10"/>
    <s v="DF"/>
    <n v="2077"/>
    <s v="01"/>
    <s v="FLEXI LOAN-DEPRIVED"/>
    <s v="Term Loan"/>
    <s v="Province 1"/>
    <s v="Bhojpur District"/>
    <s v="Shadananda Municipality-10601-Bhojpur"/>
    <s v="00143629"/>
    <s v="0140000012DF"/>
    <s v="0140000012DF"/>
    <s v="MINGMA SHERPA"/>
    <n v="500000"/>
    <n v="0.5"/>
    <s v="Individual-NPR"/>
    <m/>
    <s v="2017-01-02"/>
    <s v="2027-01-10"/>
    <n v="2370"/>
    <n v="11"/>
    <n v="390148.22"/>
    <n v="0.39014821999999999"/>
    <n v="587.9"/>
    <n v="5.8789999999999992E-4"/>
    <n v="0"/>
    <n v="0"/>
    <n v="0"/>
    <n v="0"/>
    <n v="0"/>
    <n v="0"/>
    <n v="0"/>
    <n v="0"/>
    <n v="0"/>
    <n v="0"/>
    <n v="0"/>
    <n v="0"/>
    <s v="0140000229CA"/>
    <n v="3254.71"/>
    <n v="3254.71"/>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757"/>
    <s v="A"/>
    <s v="1"/>
    <x v="10"/>
    <s v="DF"/>
    <n v="2077"/>
    <s v="01"/>
    <s v="FLEXI LOAN-DEPRIVED"/>
    <s v="Term Loan"/>
    <s v="Province 1"/>
    <s v="Bhojpur District"/>
    <s v="Shadananda Municipality-10601-Bhojpur"/>
    <s v="00143600"/>
    <s v="0140000013DF"/>
    <s v="0140000013DF"/>
    <s v="MINGMAR SHERPA"/>
    <n v="500000"/>
    <n v="0.5"/>
    <s v="Individual-NPR"/>
    <s v="Watchlist over 1 month"/>
    <s v="2017-01-03"/>
    <s v="2027-01-10"/>
    <n v="2370"/>
    <n v="11"/>
    <n v="402621.02"/>
    <n v="0.40262102"/>
    <n v="8241.2900000000009"/>
    <n v="8.2412900000000001E-3"/>
    <n v="20107.39"/>
    <n v="12472.8"/>
    <n v="1.2472799999999999E-2"/>
    <n v="0.32"/>
    <n v="7634.27"/>
    <n v="7.6342700000000003E-3"/>
    <n v="0"/>
    <n v="20107.39"/>
    <n v="12472.8"/>
    <n v="0.32"/>
    <n v="7634.27"/>
    <n v="0"/>
    <s v="0140000228CA"/>
    <n v="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8791"/>
    <s v="B"/>
    <s v="3"/>
    <x v="7"/>
    <s v="DF"/>
    <n v="2077"/>
    <s v="01"/>
    <s v="FLEXI LOAN-DEPRIVED"/>
    <s v="Term Loan"/>
    <s v="Province 3"/>
    <s v="Chitwan District"/>
    <s v="Bharatpur Metropolitian City-31304-Chitawan"/>
    <s v="00187172"/>
    <s v="0360000001DF"/>
    <s v="0360000001DF"/>
    <s v="MITRA LAL ADHIKARI"/>
    <n v="1000000"/>
    <n v="1"/>
    <s v="Individual-NPR"/>
    <m/>
    <s v="2017-09-17"/>
    <s v="2024-10-10"/>
    <n v="1548"/>
    <n v="12.5"/>
    <n v="731276.62"/>
    <n v="0.73127662000000004"/>
    <n v="6328.07"/>
    <n v="6.3280699999999999E-3"/>
    <n v="15377.87"/>
    <n v="10302"/>
    <n v="1.0302E-2"/>
    <n v="0"/>
    <n v="5075.87"/>
    <n v="5.0758699999999997E-3"/>
    <n v="0"/>
    <n v="15377.87"/>
    <n v="10302"/>
    <n v="0"/>
    <n v="5075.87"/>
    <n v="0"/>
    <s v="0360000064CA"/>
    <n v="3000"/>
    <n v="0"/>
    <n v="0"/>
    <m/>
    <x v="0"/>
    <s v="CE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857"/>
    <s v="D"/>
    <s v="7"/>
    <x v="3"/>
    <s v="DF"/>
    <n v="2077"/>
    <s v="01"/>
    <s v="FLEXI LOAN-DEPRIVED"/>
    <s v="Term Loan"/>
    <s v="Province 7"/>
    <s v="Kailali District"/>
    <s v="Tikapur Municipality-70810-Kailali"/>
    <s v="00370076"/>
    <s v="0840000063DF"/>
    <s v="0840000063DF"/>
    <s v="MOHAN B.K"/>
    <n v="180000"/>
    <n v="0.18"/>
    <s v="Individual-NPR"/>
    <m/>
    <s v="2019-01-07"/>
    <s v="2024-01-10"/>
    <n v="1274"/>
    <n v="12.76"/>
    <n v="139016.76"/>
    <n v="0.13901676000000002"/>
    <n v="243"/>
    <n v="2.43E-4"/>
    <n v="0"/>
    <n v="0"/>
    <n v="0"/>
    <n v="0"/>
    <n v="0"/>
    <n v="0"/>
    <n v="0"/>
    <n v="0"/>
    <n v="0"/>
    <n v="0"/>
    <n v="0"/>
    <n v="0"/>
    <s v="0840006658SR"/>
    <n v="799.09"/>
    <n v="699.09"/>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865"/>
    <s v="A"/>
    <s v="1"/>
    <x v="15"/>
    <s v="AE"/>
    <n v="2077"/>
    <s v="01"/>
    <s v="AGRICULTURE LOAN EMI"/>
    <s v="Term Loan"/>
    <s v="Province 1"/>
    <s v="Udayapur District"/>
    <s v="Katari Municipality-11407-Udayapur"/>
    <s v="00212954"/>
    <s v="0450000046AE"/>
    <s v="0450000046AE"/>
    <s v="MOHAN BAHADUR RAUT"/>
    <n v="600000"/>
    <n v="0.6"/>
    <s v="Individual-NPR"/>
    <m/>
    <s v="2017-03-22"/>
    <s v="2023-03-21"/>
    <n v="979"/>
    <n v="13"/>
    <n v="247233.82"/>
    <n v="0.24723382000000002"/>
    <n v="440.3"/>
    <n v="4.4030000000000002E-4"/>
    <n v="0"/>
    <n v="0"/>
    <n v="0"/>
    <n v="0"/>
    <n v="0"/>
    <n v="0"/>
    <n v="0"/>
    <n v="0"/>
    <n v="0"/>
    <n v="0"/>
    <n v="0"/>
    <n v="0"/>
    <s v="0450000020CA"/>
    <n v="3561.73"/>
    <n v="1561.73"/>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8868"/>
    <s v="G"/>
    <s v="5"/>
    <x v="60"/>
    <s v="DF"/>
    <n v="2077"/>
    <s v="01"/>
    <s v="FLEXI LOAN-DEPRIVED"/>
    <s v="Term Loan"/>
    <s v="Province 5"/>
    <s v="Banke District"/>
    <s v="Nepalganj Sub-Metropolitian City-51106-Banke"/>
    <s v="00144552"/>
    <s v="0280000003DF"/>
    <s v="0280000003DF"/>
    <s v="MOHAN BAHADUR THAPA"/>
    <n v="700000"/>
    <n v="0.7"/>
    <s v="Individual-NPR"/>
    <m/>
    <s v="2017-02-13"/>
    <s v="2027-03-10"/>
    <n v="2429"/>
    <n v="12"/>
    <n v="561723.93000000005"/>
    <n v="0.56172393000000009"/>
    <n v="923.59"/>
    <n v="9.2359000000000007E-4"/>
    <n v="0"/>
    <n v="0"/>
    <n v="0"/>
    <n v="0"/>
    <n v="0"/>
    <n v="0"/>
    <n v="0"/>
    <n v="0"/>
    <n v="0"/>
    <n v="0"/>
    <n v="0"/>
    <n v="0"/>
    <s v="0280000279CA"/>
    <n v="16.63"/>
    <n v="16.63"/>
    <n v="0"/>
    <s v="MEENA ALE"/>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8877"/>
    <s v="B"/>
    <s v="3"/>
    <x v="9"/>
    <s v="FA"/>
    <n v="2077"/>
    <s v="01"/>
    <s v="FLEXI LOAN - AGRICUL"/>
    <s v="Term Loan"/>
    <s v="Province 3"/>
    <s v="Makwanpur District"/>
    <s v="Thaha Municipality-31202-Makwanpur"/>
    <s v="00528317"/>
    <s v="0770000030FA"/>
    <s v="0770000030FA"/>
    <s v="MOHAN KAJI SHRESTHA"/>
    <n v="2000000"/>
    <n v="2"/>
    <s v="Individual-NPR"/>
    <m/>
    <s v="2019-08-15"/>
    <s v="2029-09-10"/>
    <n v="3344"/>
    <n v="12.75"/>
    <n v="1921873.15"/>
    <n v="1.9218731499999999"/>
    <n v="3356.7"/>
    <n v="3.3566999999999998E-3"/>
    <n v="0"/>
    <n v="0"/>
    <n v="0"/>
    <n v="0"/>
    <n v="0"/>
    <n v="0"/>
    <n v="0"/>
    <n v="0"/>
    <n v="0"/>
    <n v="0"/>
    <n v="0"/>
    <n v="0"/>
    <s v="0770001841C5"/>
    <n v="4815.3900000000003"/>
    <n v="4810.3900000000003"/>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8887"/>
    <s v="C"/>
    <s v="2"/>
    <x v="36"/>
    <s v="AE"/>
    <n v="2077"/>
    <s v="01"/>
    <s v="AGRICULTURE LOAN EMI"/>
    <s v="Term Loan"/>
    <s v="Province 2"/>
    <s v="Mahottari District"/>
    <s v="Gaushala Municipality-20402-Mahottari"/>
    <s v="00246267"/>
    <s v="0440000008AE"/>
    <s v="0440000008AE"/>
    <s v="MOHAN KUMAR AALE"/>
    <n v="500000"/>
    <n v="0.5"/>
    <s v="Individual-NPR"/>
    <m/>
    <s v="2016-10-07"/>
    <s v="2021-10-06"/>
    <n v="448"/>
    <n v="13"/>
    <n v="164414.67000000001"/>
    <n v="0.16441467000000001"/>
    <n v="468.48"/>
    <n v="4.6848000000000001E-4"/>
    <n v="8925.9500000000007"/>
    <n v="8925.9500000000007"/>
    <n v="8.9259500000000002E-3"/>
    <n v="0"/>
    <n v="0"/>
    <n v="0"/>
    <n v="0"/>
    <n v="8925.9500000000007"/>
    <n v="8925.9500000000007"/>
    <n v="0"/>
    <n v="0"/>
    <n v="0"/>
    <s v="0440000142CA"/>
    <n v="1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8893"/>
    <s v="A"/>
    <s v="1"/>
    <x v="10"/>
    <s v="FL"/>
    <n v="2077"/>
    <s v="01"/>
    <s v="FLEXI LOAN - OTHERS"/>
    <s v="Term Loan"/>
    <s v="Province 1"/>
    <s v="Bhojpur District"/>
    <s v="Ramprasad Rai Rural Municipality-10607-Bhojpur"/>
    <s v="00103164"/>
    <s v="0140000017FL"/>
    <s v="0140000017FL"/>
    <s v="MOHAN KUMAR RAI"/>
    <n v="500000"/>
    <n v="0.5"/>
    <s v="Individual-NPR"/>
    <m/>
    <s v="2016-05-03"/>
    <s v="2024-05-10"/>
    <n v="1395"/>
    <n v="11"/>
    <n v="324362.74"/>
    <n v="0.32436273999999998"/>
    <n v="13026.41"/>
    <n v="1.302641E-2"/>
    <n v="36987.24"/>
    <n v="24449.58"/>
    <n v="2.4449580000000002E-2"/>
    <n v="7.28"/>
    <n v="12529.11"/>
    <n v="1.2529110000000001E-2"/>
    <n v="1.27"/>
    <n v="36987.24"/>
    <n v="24449.58"/>
    <n v="7.28"/>
    <n v="12529.11"/>
    <n v="1.27"/>
    <s v="0140001394SR"/>
    <n v="101.79"/>
    <n v="1.79000000000001"/>
    <n v="0"/>
    <s v="BHARAT GHIMIRE"/>
    <x v="0"/>
    <s v="CEO"/>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8897"/>
    <s v="E"/>
    <s v="3"/>
    <x v="54"/>
    <s v="AE"/>
    <n v="2077"/>
    <s v="01"/>
    <s v="AGRICULTURE LOAN EMI"/>
    <s v="Term Loan"/>
    <s v="Province 3"/>
    <s v="Kavrepalanchok District"/>
    <s v="Panchkhal Municipality-30906-Kavrepalanchok"/>
    <s v="00225006"/>
    <s v="0390000011AE"/>
    <s v="0390000011AE"/>
    <s v="MOHAN KUMAR THAPA"/>
    <n v="500000"/>
    <n v="0.5"/>
    <s v="Individual-NPR"/>
    <m/>
    <s v="2016-03-20"/>
    <s v="2021-03-19"/>
    <n v="247"/>
    <n v="13"/>
    <n v="96203.56"/>
    <n v="9.6203559999999994E-2"/>
    <n v="890.76"/>
    <n v="8.9075999999999999E-4"/>
    <n v="0"/>
    <n v="0"/>
    <n v="0"/>
    <n v="0"/>
    <n v="0"/>
    <n v="0"/>
    <n v="0"/>
    <n v="0"/>
    <n v="0"/>
    <n v="0"/>
    <n v="0"/>
    <n v="0"/>
    <s v="0390000623CA"/>
    <n v="10247.98"/>
    <n v="8247.98"/>
    <n v="0"/>
    <m/>
    <x v="0"/>
    <m/>
    <s v="5 : Claims on Regulatory Retail Portfolio"/>
    <s v="4 : AGRICULTURAL LOAN"/>
    <s v="S01"/>
    <s v="1. Agricultural and Forest Related"/>
    <s v="1.13 : Bee keeping"/>
    <s v="1.1 : Agricultural and Forest Related "/>
    <s v="5.1.1 : Real Estate (Land &amp; Building)"/>
    <s v="P12"/>
    <s v="9. Deprived Sector Loan"/>
    <s v="9.1 : Deprived Sector Loan"/>
    <s v="1 : LAND"/>
    <n v="0"/>
    <m/>
    <m/>
    <m/>
    <m/>
  </r>
  <r>
    <n v="8900"/>
    <s v="B"/>
    <s v="3"/>
    <x v="9"/>
    <s v="DF"/>
    <n v="2077"/>
    <s v="01"/>
    <s v="FLEXI LOAN-DEPRIVED"/>
    <s v="Term Loan"/>
    <s v="Province 3"/>
    <s v="Makwanpur District"/>
    <s v="Thaha Municipality-31202-Makwanpur"/>
    <s v="00341347"/>
    <s v="0770000002DF"/>
    <s v="0770000002DF"/>
    <s v="MOHAN LAL MAHARJAN"/>
    <n v="300000"/>
    <n v="0.3"/>
    <s v="Individual-NPR"/>
    <m/>
    <s v="2018-12-27"/>
    <s v="2021-07-10"/>
    <n v="360"/>
    <n v="13"/>
    <n v="133454.73000000001"/>
    <n v="0.13345473000000002"/>
    <n v="250.01"/>
    <n v="2.5001E-4"/>
    <n v="0"/>
    <n v="0"/>
    <n v="0"/>
    <n v="0"/>
    <n v="0"/>
    <n v="0"/>
    <n v="0"/>
    <n v="0"/>
    <n v="0"/>
    <n v="0"/>
    <n v="0"/>
    <n v="0"/>
    <s v="0770000460C5"/>
    <n v="89.96"/>
    <n v="84.96"/>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902"/>
    <s v="A"/>
    <s v="1"/>
    <x v="31"/>
    <s v="DF"/>
    <n v="2077"/>
    <s v="01"/>
    <s v="FLEXI LOAN-DEPRIVED"/>
    <s v="Term Loan"/>
    <s v="Province 1"/>
    <s v="Sankhuwasabha District"/>
    <s v="Khandabari Municipality-10206-Sankhuwasabha"/>
    <s v="00138341"/>
    <s v="0270000005DF"/>
    <s v="0270000005DF"/>
    <s v="MOHAN MANI KOIRALA/TARA GAUTAM"/>
    <n v="950000"/>
    <n v="0.95"/>
    <s v="Individual-NPR"/>
    <m/>
    <s v="2016-11-21"/>
    <s v="2026-12-10"/>
    <n v="2339"/>
    <n v="11"/>
    <n v="738677.98"/>
    <n v="0.73867797999999996"/>
    <n v="4527.3500000000004"/>
    <n v="4.5273500000000003E-3"/>
    <n v="9616.1"/>
    <n v="6201.85"/>
    <n v="6.2018500000000001E-3"/>
    <n v="0"/>
    <n v="3414.25"/>
    <n v="3.4142500000000002E-3"/>
    <n v="0"/>
    <n v="9616.1"/>
    <n v="6201.85"/>
    <n v="0"/>
    <n v="3414.25"/>
    <n v="0"/>
    <s v="0270000095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8907"/>
    <s v="G"/>
    <s v="5"/>
    <x v="14"/>
    <s v="AE"/>
    <n v="2077"/>
    <s v="01"/>
    <s v="AGRICULTURE LOAN EMI"/>
    <s v="Term Loan"/>
    <s v="Province 5"/>
    <s v="Nawalparasi West District"/>
    <s v="Pratapapur Rural Municipality-50706-Nawalparasi West"/>
    <s v="00309338"/>
    <s v="0380000081AE"/>
    <s v="0380000081AE"/>
    <s v="MOHAN PRASAD CHAUDHARY"/>
    <n v="2600000"/>
    <n v="2.6"/>
    <s v="Individual-NPR"/>
    <m/>
    <s v="2017-11-27"/>
    <s v="2027-12-10"/>
    <n v="2704"/>
    <n v="12"/>
    <n v="2100979.0499999998"/>
    <n v="2.1009790499999998"/>
    <n v="3453.65"/>
    <n v="3.4536499999999999E-3"/>
    <n v="0"/>
    <n v="0"/>
    <n v="0"/>
    <n v="0"/>
    <n v="0"/>
    <n v="0"/>
    <n v="0"/>
    <n v="0"/>
    <n v="0"/>
    <n v="0"/>
    <n v="0"/>
    <n v="0"/>
    <s v="0380000553CA"/>
    <n v="6223.83"/>
    <n v="6223.83"/>
    <n v="0"/>
    <m/>
    <x v="2"/>
    <s v="CCO"/>
    <s v="5 : Claims on Regulatory Retail Portfolio"/>
    <s v="4 : AGRICULTURAL LOAN"/>
    <s v="S01"/>
    <s v="1. Agricultural and Forest Related"/>
    <s v="1.6 : Other Cash crops"/>
    <s v="1.1 : Agricultural and Forest Related "/>
    <s v="5.1.1 : Real Estate (Land &amp; Building)"/>
    <s v="P19"/>
    <s v="11. Other Product"/>
    <s v="11.8 : Agriculture Loan"/>
    <s v="1 : LAND"/>
    <n v="0"/>
    <m/>
    <m/>
    <m/>
    <m/>
  </r>
  <r>
    <n v="8913"/>
    <s v="A"/>
    <s v="1"/>
    <x v="10"/>
    <s v="AE"/>
    <n v="2077"/>
    <s v="01"/>
    <s v="AGRICULTURE LOAN EMI"/>
    <s v="Term Loan"/>
    <s v="Province 1"/>
    <s v="Bhojpur District"/>
    <s v="Bhojpur Municipality-10604-Bhojpur"/>
    <s v="00295602"/>
    <s v="0140000028AE"/>
    <s v="0140000028AE"/>
    <s v="MOHAN SEN RAI"/>
    <n v="700000"/>
    <n v="0.7"/>
    <s v="Individual-NPR"/>
    <m/>
    <s v="2016-05-29"/>
    <s v="2026-05-31"/>
    <n v="2146"/>
    <n v="13"/>
    <n v="527078"/>
    <n v="0.52707800000000005"/>
    <n v="2815.95"/>
    <n v="2.8159499999999998E-3"/>
    <n v="0"/>
    <n v="0"/>
    <n v="0"/>
    <n v="0"/>
    <n v="0"/>
    <n v="0"/>
    <n v="0"/>
    <n v="0"/>
    <n v="0"/>
    <n v="0"/>
    <n v="0"/>
    <n v="0"/>
    <s v="0140000703CA"/>
    <n v="4652.62"/>
    <n v="3652.62"/>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8915"/>
    <s v="D"/>
    <s v="7"/>
    <x v="3"/>
    <s v="DF"/>
    <n v="2077"/>
    <s v="01"/>
    <s v="FLEXI LOAN-DEPRIVED"/>
    <s v="Term Loan"/>
    <s v="Province 7"/>
    <s v="Kailali District"/>
    <s v="Tikapur Municipality-70810-Kailali"/>
    <s v="00471737"/>
    <s v="0840000053DF"/>
    <s v="0840000053DF"/>
    <s v="MOHAN SINGH BIST "/>
    <n v="420000"/>
    <n v="0.42"/>
    <s v="Individual-NPR"/>
    <s v="Watchlist over 1 month"/>
    <s v="2018-12-25"/>
    <s v="2027-01-10"/>
    <n v="2370"/>
    <n v="12.76"/>
    <n v="382130.22"/>
    <n v="0.38213021999999996"/>
    <n v="5372.99"/>
    <n v="5.3729899999999994E-3"/>
    <n v="13231.68"/>
    <n v="8526.64"/>
    <n v="8.5266400000000003E-3"/>
    <n v="0"/>
    <n v="4705.04"/>
    <n v="4.7050399999999997E-3"/>
    <n v="0"/>
    <n v="13231.68"/>
    <n v="8526.64"/>
    <n v="0"/>
    <n v="4705.04"/>
    <n v="0"/>
    <s v="0840007314SR"/>
    <n v="101.79"/>
    <n v="1.79000000000001"/>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8928"/>
    <s v="G"/>
    <s v="5"/>
    <x v="1"/>
    <s v="AE"/>
    <n v="2077"/>
    <s v="01"/>
    <s v="AGRICULTURE LOAN EMI"/>
    <s v="Term Loan"/>
    <s v="Province 5"/>
    <s v="Rupandehi District"/>
    <s v="Devdaha Municipality-50801-Rupandehi"/>
    <s v="00169513"/>
    <s v="0320000025AE"/>
    <s v="0320000025AE"/>
    <s v="MOLAHU KURMI"/>
    <n v="750000"/>
    <n v="0.75"/>
    <s v="Individual-NPR"/>
    <s v="Watchlist over 1 month"/>
    <s v="2016-03-15"/>
    <s v="2021-03-14"/>
    <n v="242"/>
    <n v="12"/>
    <n v="222230.25"/>
    <n v="0.22223024999999999"/>
    <n v="15003.86"/>
    <n v="1.5003860000000001E-2"/>
    <n v="105874.47"/>
    <n v="91235.91"/>
    <n v="9.1235910000000003E-2"/>
    <n v="78.94"/>
    <n v="14449.12"/>
    <n v="1.4449120000000001E-2"/>
    <n v="110.5"/>
    <n v="105874.47"/>
    <n v="91235.91"/>
    <n v="78.94"/>
    <n v="14449.12"/>
    <n v="110.5"/>
    <s v="0320001292CA"/>
    <n v="0"/>
    <n v="0"/>
    <n v="0"/>
    <m/>
    <x v="0"/>
    <m/>
    <s v="8 : Past Due List"/>
    <s v="4 : AGRICULTURAL LOAN"/>
    <s v="S01"/>
    <s v="1. Agricultural and Forest Related"/>
    <s v="1.14 : Other Agricultural and Agro Services"/>
    <s v="1.1 : Agricultural and Forest Related "/>
    <s v="5.1.4 : Vehicles"/>
    <s v="P12"/>
    <s v="9. Deprived Sector Loan"/>
    <s v="9.1 : Deprived Sector Loan"/>
    <s v="10 : VEHICLE"/>
    <n v="0"/>
    <m/>
    <m/>
    <m/>
    <m/>
  </r>
  <r>
    <n v="8946"/>
    <s v="A"/>
    <s v="1"/>
    <x v="40"/>
    <s v="AE"/>
    <n v="2077"/>
    <s v="01"/>
    <s v="AGRICULTURE LOAN EMI"/>
    <s v="Term Loan"/>
    <s v="Province 1"/>
    <s v="Morang District"/>
    <s v="Katahari Rural Municipality-11215-Morang"/>
    <s v="00281789"/>
    <s v="0070000006AE"/>
    <s v="0070000006AE"/>
    <s v="MOSTAKIM MIYA"/>
    <n v="470000"/>
    <n v="0.47"/>
    <s v="Individual-NPR"/>
    <m/>
    <s v="2016-01-22"/>
    <s v="2022-01-22"/>
    <n v="556"/>
    <n v="13"/>
    <n v="176826.32"/>
    <n v="0.17682632000000001"/>
    <n v="3040.89"/>
    <n v="3.0408900000000001E-3"/>
    <n v="9215.43"/>
    <n v="7677.68"/>
    <n v="7.6776800000000001E-3"/>
    <n v="0"/>
    <n v="1537.75"/>
    <n v="1.5377500000000001E-3"/>
    <n v="0"/>
    <n v="9215.43"/>
    <n v="7677.68"/>
    <n v="0"/>
    <n v="1537.75"/>
    <n v="0"/>
    <s v="0070000485CA"/>
    <n v="1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8948"/>
    <s v="A"/>
    <s v="1"/>
    <x v="17"/>
    <s v="DF"/>
    <n v="2077"/>
    <s v="01"/>
    <s v="FLEXI LOAN-DEPRIVED"/>
    <s v="Term Loan"/>
    <s v="Province 1"/>
    <s v="Morang District"/>
    <s v="Gramthan Rural Municipality-11212-Morang"/>
    <s v="00144576"/>
    <s v="0100000004DF"/>
    <s v="0100000004DF"/>
    <s v="MOTI DEVI ( BAN) GIRI"/>
    <n v="1000000"/>
    <n v="1"/>
    <s v="Individual-NPR"/>
    <m/>
    <s v="2017-01-19"/>
    <s v="2024-02-10"/>
    <n v="1305"/>
    <n v="11"/>
    <n v="625093.49"/>
    <n v="0.62509349000000003"/>
    <n v="941.9"/>
    <n v="9.4189999999999996E-4"/>
    <n v="5416.14"/>
    <n v="5416.14"/>
    <n v="5.4161400000000007E-3"/>
    <n v="0"/>
    <n v="0"/>
    <n v="0"/>
    <n v="0"/>
    <n v="5416.14"/>
    <n v="5416.14"/>
    <n v="0"/>
    <n v="0"/>
    <n v="0"/>
    <s v="0100000383CA"/>
    <n v="0"/>
    <n v="0"/>
    <n v="0"/>
    <s v="Pukar Jung Kark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0512-220"/>
    <m/>
    <m/>
    <m/>
  </r>
  <r>
    <n v="8951"/>
    <s v="A"/>
    <s v="1"/>
    <x v="21"/>
    <s v="AE"/>
    <n v="2077"/>
    <s v="01"/>
    <s v="AGRICULTURE LOAN EMI"/>
    <s v="Term Loan"/>
    <s v="Province 1"/>
    <s v="Taplejung District"/>
    <s v="Phungling Municipality-10106-Taplejung"/>
    <s v="00583028"/>
    <s v="0680000001AE"/>
    <s v="0680000001AE"/>
    <s v="MOTI KUMAR PATANGWA (LIMBU)"/>
    <n v="2000000"/>
    <n v="2"/>
    <s v="Individual-NPR"/>
    <m/>
    <s v="2020-03-17"/>
    <s v="2035-04-10"/>
    <n v="5382"/>
    <n v="10.65"/>
    <n v="1988417.85"/>
    <n v="1.98841785"/>
    <n v="2900.9"/>
    <n v="2.9009000000000001E-3"/>
    <n v="0"/>
    <n v="0"/>
    <n v="0"/>
    <n v="0"/>
    <n v="0"/>
    <n v="0"/>
    <n v="0"/>
    <n v="0"/>
    <n v="0"/>
    <n v="0"/>
    <n v="0"/>
    <n v="0"/>
    <s v="0680000383C5"/>
    <n v="3395.08"/>
    <n v="3390.08"/>
    <n v="0"/>
    <m/>
    <x v="2"/>
    <s v="Regional Manager(Model A)"/>
    <s v="5 : Claims on Regulatory Retail Portfolio"/>
    <s v="4 : AGRICULTURAL LOAN"/>
    <s v="S01"/>
    <s v="1. Agricultural and Forest Related"/>
    <s v="1.6 : Other Cash crops"/>
    <s v="1.1 : Agricultural and Forest Related "/>
    <s v="5.1.1 : Real Estate (Land &amp; Building)"/>
    <s v="P19"/>
    <s v="11. Other Product"/>
    <s v="11.8 : Agriculture Loan"/>
    <s v="1 : LAND"/>
    <n v="0"/>
    <m/>
    <m/>
    <m/>
    <m/>
  </r>
  <r>
    <n v="8954"/>
    <s v="F"/>
    <s v="4"/>
    <x v="0"/>
    <s v="DF"/>
    <n v="2077"/>
    <s v="01"/>
    <s v="FLEXI LOAN-DEPRIVED"/>
    <s v="Term Loan"/>
    <s v="Province 4"/>
    <s v="Nawalparasi East District"/>
    <s v="Madhya Bindu Municipality-40807-Nawalparasi East"/>
    <s v="00571756"/>
    <s v="0350000018DF"/>
    <s v="0350000018DF"/>
    <s v="MOTI LAL KUMAL"/>
    <n v="1500000"/>
    <n v="1.5"/>
    <s v="Individual-NPR"/>
    <m/>
    <s v="2020-02-03"/>
    <s v="2030-02-10"/>
    <n v="3497"/>
    <n v="10.45"/>
    <n v="1467006.9"/>
    <n v="1.4670068999999999"/>
    <n v="2100.0500000000002"/>
    <n v="2.10005E-3"/>
    <n v="0"/>
    <n v="0"/>
    <n v="0"/>
    <n v="0"/>
    <n v="0"/>
    <n v="0"/>
    <n v="0"/>
    <n v="0"/>
    <n v="0"/>
    <n v="0"/>
    <n v="0"/>
    <n v="0"/>
    <s v="0350000835C5"/>
    <n v="147331.57999999999"/>
    <n v="147326.57999999999"/>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8960"/>
    <s v="D"/>
    <s v="7"/>
    <x v="2"/>
    <s v="DF"/>
    <n v="2077"/>
    <s v="01"/>
    <s v="FLEXI LOAN-DEPRIVED"/>
    <s v="Term Loan"/>
    <s v="Province 7"/>
    <s v="Kailali District"/>
    <s v="Tikapur Municipality-70810-Kailali"/>
    <s v="00370834"/>
    <s v="0850000005DF"/>
    <s v="0850000005DF"/>
    <s v="MOTIKALA DHAMI"/>
    <n v="489000"/>
    <n v="0.48899999999999999"/>
    <s v="Individual-NPR"/>
    <m/>
    <s v="2018-10-10"/>
    <s v="2028-11-10"/>
    <n v="3040"/>
    <n v="13"/>
    <n v="61235.5"/>
    <n v="6.1235499999999998E-2"/>
    <n v="109.05"/>
    <n v="1.0904999999999999E-4"/>
    <n v="0"/>
    <n v="0"/>
    <n v="0"/>
    <n v="0"/>
    <n v="0"/>
    <n v="0"/>
    <n v="0"/>
    <n v="0"/>
    <n v="0"/>
    <n v="0"/>
    <n v="0"/>
    <n v="0"/>
    <s v="0850000220SR"/>
    <n v="64253.26"/>
    <n v="64153.2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8962"/>
    <s v="D"/>
    <s v="7"/>
    <x v="3"/>
    <s v="DF"/>
    <n v="2077"/>
    <s v="01"/>
    <s v="FLEXI LOAN-DEPRIVED"/>
    <s v="Term Loan"/>
    <s v="Province 7"/>
    <s v="Kailali District"/>
    <s v="Janaki Rural Municipality-70808-Kailali"/>
    <s v="00369671"/>
    <s v="0840000097DF"/>
    <s v="0840000097DF"/>
    <s v="MOTIRAM CHAUDHARY"/>
    <n v="200000"/>
    <n v="0.2"/>
    <s v="Individual-NPR"/>
    <m/>
    <s v="2019-04-08"/>
    <s v="2029-04-10"/>
    <n v="3191"/>
    <n v="13.5"/>
    <n v="188488.75"/>
    <n v="0.18848875000000001"/>
    <n v="348.6"/>
    <n v="3.4860000000000002E-4"/>
    <n v="0"/>
    <n v="0"/>
    <n v="0"/>
    <n v="0"/>
    <n v="0"/>
    <n v="0"/>
    <n v="0"/>
    <n v="0"/>
    <n v="0"/>
    <n v="0"/>
    <n v="0"/>
    <n v="0"/>
    <s v="0840006277SR"/>
    <n v="824.12"/>
    <n v="724.12"/>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001"/>
    <s v="D"/>
    <s v="7"/>
    <x v="2"/>
    <s v="DF"/>
    <n v="2077"/>
    <s v="01"/>
    <s v="FLEXI LOAN-DEPRIVED"/>
    <s v="Term Loan"/>
    <s v="Province 7"/>
    <s v="Kailali District"/>
    <s v="Tikapur Municipality-70810-Kailali"/>
    <s v="00371257"/>
    <s v="0850000010DF"/>
    <s v="0850000010DF"/>
    <s v="MUKESH CHAUDHARY"/>
    <n v="380000"/>
    <n v="0.38"/>
    <s v="Individual-NPR"/>
    <m/>
    <s v="2018-12-19"/>
    <s v="2029-01-10"/>
    <n v="3101"/>
    <n v="12.76"/>
    <n v="351863.15"/>
    <n v="0.35186315000000001"/>
    <n v="615.04999999999995"/>
    <n v="6.1504999999999991E-4"/>
    <n v="0"/>
    <n v="0"/>
    <n v="0"/>
    <n v="0"/>
    <n v="0"/>
    <n v="0"/>
    <n v="0"/>
    <n v="0"/>
    <n v="0"/>
    <n v="0"/>
    <n v="0"/>
    <n v="0"/>
    <s v="0850000619SR"/>
    <n v="3731.14"/>
    <n v="3631.14"/>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005"/>
    <s v="A"/>
    <s v="1"/>
    <x v="55"/>
    <s v="DF"/>
    <n v="2077"/>
    <s v="01"/>
    <s v="FLEXI LOAN-DEPRIVED"/>
    <s v="Term Loan"/>
    <s v="Province 1"/>
    <s v="Morang District"/>
    <s v="Urlabari Municipality-11208-Morang"/>
    <s v="00382873"/>
    <s v="0090000009DF"/>
    <s v="0090000009DF"/>
    <s v="MUKESH PODDAR"/>
    <n v="770000"/>
    <n v="0.77"/>
    <s v="Individual-NPR"/>
    <s v="Watchlist over 1 month"/>
    <s v="2017-12-26"/>
    <s v="2023-01-10"/>
    <n v="909"/>
    <n v="12"/>
    <n v="475977.63"/>
    <n v="0.47597762999999998"/>
    <n v="4362.3100000000004"/>
    <n v="4.3623100000000003E-3"/>
    <n v="28918.6"/>
    <n v="25338.74"/>
    <n v="2.5338740000000002E-2"/>
    <n v="0"/>
    <n v="3579.86"/>
    <n v="3.5798600000000002E-3"/>
    <n v="0"/>
    <n v="28918.6"/>
    <n v="25338.74"/>
    <n v="0"/>
    <n v="3579.86"/>
    <n v="0"/>
    <s v="0090000349CA"/>
    <n v="1000"/>
    <n v="0"/>
    <n v="0"/>
    <s v="Phadindra Thap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9006"/>
    <s v="D"/>
    <s v="7"/>
    <x v="37"/>
    <s v="DF"/>
    <n v="2077"/>
    <s v="01"/>
    <s v="FLEXI LOAN-DEPRIVED"/>
    <s v="Term Loan"/>
    <s v="Province 7"/>
    <s v="Kailali District"/>
    <s v="Godawari Municipality-70803-Kailali"/>
    <s v="00303648"/>
    <s v="0290000004DF"/>
    <s v="0290000004DF"/>
    <s v="MUKESH PRASAD BHATTA"/>
    <n v="950000"/>
    <n v="0.95"/>
    <s v="Individual-NPR"/>
    <s v="Watchlist over 1 month"/>
    <s v="2017-09-26"/>
    <s v="2027-10-10"/>
    <n v="2643"/>
    <n v="12"/>
    <n v="822756.24"/>
    <n v="0.82275624000000003"/>
    <n v="7261.14"/>
    <n v="7.2611400000000001E-3"/>
    <n v="25148.080000000002"/>
    <n v="19239.439999999999"/>
    <n v="1.923944E-2"/>
    <n v="0"/>
    <n v="5908.64"/>
    <n v="5.9086400000000006E-3"/>
    <n v="0"/>
    <n v="25148.080000000002"/>
    <n v="19239.439999999999"/>
    <n v="0"/>
    <n v="5908.64"/>
    <n v="0"/>
    <s v="0290000408CA"/>
    <n v="1000"/>
    <n v="0"/>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014"/>
    <s v="B"/>
    <s v="3"/>
    <x v="12"/>
    <s v="DF"/>
    <n v="2077"/>
    <s v="01"/>
    <s v="FLEXI LOAN-DEPRIVED"/>
    <s v="Term Loan"/>
    <s v="Province 3"/>
    <s v="Makwanpur District"/>
    <s v="Thaha Municipality-31202-Makwanpur"/>
    <s v="00324114"/>
    <s v="0700000027DF"/>
    <s v="0700000027DF"/>
    <s v="MUKTI BAHADUR B.KSH."/>
    <n v="150000"/>
    <n v="0.15"/>
    <s v="Individual-NPR"/>
    <s v="Watchlist over 1 month"/>
    <s v="2019-04-08"/>
    <s v="2023-04-10"/>
    <n v="999"/>
    <n v="12.75"/>
    <n v="130729.47"/>
    <n v="0.13072947000000001"/>
    <n v="5457.69"/>
    <n v="5.4576899999999994E-3"/>
    <n v="23734.240000000002"/>
    <n v="18504.900000000001"/>
    <n v="1.8504900000000001E-2"/>
    <n v="26.62"/>
    <n v="5202.72"/>
    <n v="5.2027200000000001E-3"/>
    <n v="0"/>
    <n v="23734.240000000002"/>
    <n v="18504.900000000001"/>
    <n v="26.62"/>
    <n v="5202.72"/>
    <n v="0"/>
    <s v="0700000120CA"/>
    <n v="100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021"/>
    <s v="B"/>
    <s v="3"/>
    <x v="48"/>
    <s v="AO"/>
    <n v="2077"/>
    <s v="01"/>
    <s v="Overdraft"/>
    <s v="Overdraft"/>
    <s v="Province 3"/>
    <s v="Chitwan District"/>
    <s v="Kalika Municipality-31302-Chitawan"/>
    <s v="00415740"/>
    <s v="0820000006AO"/>
    <s v="0820000006AO"/>
    <s v="MUKTINATH POULTRY FIRM"/>
    <n v="3000000"/>
    <n v="3"/>
    <s v="Corporate-NPR"/>
    <m/>
    <s v="2019-10-23"/>
    <s v="2021-05-23"/>
    <n v="312"/>
    <n v="7.27"/>
    <n v="2961956.79"/>
    <n v="2.9619567899999999"/>
    <n v="0"/>
    <n v="0"/>
    <n v="0"/>
    <n v="0"/>
    <n v="0"/>
    <n v="0"/>
    <n v="0"/>
    <n v="0"/>
    <n v="0"/>
    <n v="0"/>
    <n v="0"/>
    <n v="0"/>
    <n v="0"/>
    <n v="0"/>
    <s v="0820000006AO"/>
    <n v="-2961956.79"/>
    <n v="37043.21"/>
    <n v="0"/>
    <m/>
    <x v="2"/>
    <m/>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0601607"/>
    <s v="Century Commercial Agriculture and Livestock Loan"/>
  </r>
  <r>
    <n v="9040"/>
    <s v="G"/>
    <s v="5"/>
    <x v="1"/>
    <s v="DT"/>
    <n v="2077"/>
    <s v="01"/>
    <s v="DepriveSectorTractor"/>
    <s v="Term Loan"/>
    <s v="Province 5"/>
    <s v="Nawalparasi West District"/>
    <s v="Ramgram Municipality-50703-Nawalparasi West"/>
    <s v="00535529"/>
    <s v="0320000001DT"/>
    <s v="0320000001DT"/>
    <s v="MUNDRIKA KUMAR MAURYA"/>
    <n v="1000000"/>
    <n v="1"/>
    <s v="Individual-NPR"/>
    <m/>
    <s v="2019-10-04"/>
    <s v="2024-10-10"/>
    <n v="1548"/>
    <n v="12"/>
    <n v="975243.48"/>
    <n v="0.97524347999999994"/>
    <n v="68468.350000000006"/>
    <n v="6.8468350000000011E-2"/>
    <n v="151389.29999999999"/>
    <n v="84541.7"/>
    <n v="8.4541699999999997E-2"/>
    <n v="0"/>
    <n v="66847.600000000006"/>
    <n v="6.6847600000000007E-2"/>
    <n v="0"/>
    <n v="151389.29999999999"/>
    <n v="84541.7"/>
    <n v="0"/>
    <n v="66847.600000000006"/>
    <n v="0"/>
    <s v="0320001702CA"/>
    <n v="0"/>
    <n v="0"/>
    <n v="0"/>
    <m/>
    <x v="0"/>
    <s v="BM"/>
    <s v="8 : Past Due List"/>
    <s v="20 : DEPRIVED SECTOR LOAN"/>
    <s v="S01"/>
    <s v="1. Agricultural and Forest Related"/>
    <s v="1.14 : Other Agricultural and Agro Services"/>
    <s v="1.1 : Agricultural and Forest Related "/>
    <s v="5.1.4 : Vehicles"/>
    <s v="P12"/>
    <s v="9. Deprived Sector Loan"/>
    <s v="9.1 : Deprived Sector Loan"/>
    <s v="10 : VEHICLE"/>
    <n v="0"/>
    <m/>
    <m/>
    <m/>
    <m/>
  </r>
  <r>
    <n v="9042"/>
    <s v="C"/>
    <s v="2"/>
    <x v="87"/>
    <s v="BO"/>
    <n v="2077"/>
    <s v="01"/>
    <s v="Overdraft"/>
    <s v="Overdraft"/>
    <s v="Province 2"/>
    <s v="Sarlahi District"/>
    <s v="Godaita Municipality-20517-Sarlahi"/>
    <s v="00492921"/>
    <s v="0940000002BO"/>
    <s v="0940000002BO"/>
    <s v="MUNIKA HARDWARE STORES"/>
    <n v="2000000"/>
    <n v="2"/>
    <s v="Corporate-NPR"/>
    <m/>
    <s v="2019-03-26"/>
    <s v="2021-02-20"/>
    <n v="220"/>
    <n v="12"/>
    <n v="577482.36"/>
    <n v="0.57748235999999997"/>
    <n v="0"/>
    <n v="0"/>
    <n v="0"/>
    <n v="0"/>
    <n v="0"/>
    <n v="0"/>
    <n v="0"/>
    <n v="0"/>
    <n v="0"/>
    <n v="0"/>
    <n v="0"/>
    <n v="0"/>
    <n v="0"/>
    <n v="0"/>
    <s v="0940000002BO"/>
    <n v="-577482.36"/>
    <n v="1421517.64"/>
    <n v="0"/>
    <m/>
    <x v="3"/>
    <s v="CBMO"/>
    <s v="5 : Claims on Regulatory Retail Portfolio"/>
    <s v="41 : OVERDRAFT"/>
    <s v="S01"/>
    <s v="1. Agricultural and Forest Related"/>
    <s v="1.10 : Fertilizer &amp; Insectisides"/>
    <s v="1.1 : Agricultural and Forest Related "/>
    <s v="5.1.1 : Real Estate (Land &amp; Building)"/>
    <s v="P02"/>
    <s v="2. Overdraft"/>
    <s v="2.2 : OD Business Organisation"/>
    <s v="1 : LAND"/>
    <n v="0"/>
    <m/>
    <m/>
    <s v="305166759"/>
    <m/>
  </r>
  <r>
    <n v="9053"/>
    <s v="G"/>
    <s v="5"/>
    <x v="14"/>
    <s v="DF"/>
    <n v="2077"/>
    <s v="01"/>
    <s v="FLEXI LOAN-DEPRIVED"/>
    <s v="Term Loan"/>
    <s v="Province 5"/>
    <s v="Nawalparasi West District"/>
    <s v="Susta Rural Municipality-50707-Nawalparasi West"/>
    <s v="00198890"/>
    <s v="0380000004DF"/>
    <s v="0380000004DF"/>
    <s v="MURTUJA ANSARI"/>
    <n v="500000"/>
    <n v="0.5"/>
    <s v="Individual-NPR"/>
    <s v="Watchlist over 1 month"/>
    <s v="2017-11-01"/>
    <s v="2027-11-10"/>
    <n v="2674"/>
    <n v="13"/>
    <n v="434210.22"/>
    <n v="0.43421021999999998"/>
    <n v="9747.11"/>
    <n v="9.7471099999999998E-3"/>
    <n v="14251.82"/>
    <n v="5279.86"/>
    <n v="5.2798599999999999E-3"/>
    <n v="0"/>
    <n v="8971.9599999999991"/>
    <n v="8.9719599999999993E-3"/>
    <n v="0"/>
    <n v="14251.82"/>
    <n v="5279.86"/>
    <n v="0"/>
    <n v="8971.9599999999991"/>
    <n v="0"/>
    <s v="0380000098CA"/>
    <n v="2000"/>
    <n v="0"/>
    <n v="0"/>
    <m/>
    <x v="0"/>
    <s v="Unit Head  (Agriculture and Microfinance)"/>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9076"/>
    <s v="B"/>
    <s v="3"/>
    <x v="32"/>
    <s v="FA"/>
    <n v="2077"/>
    <s v="01"/>
    <s v="FLEXI LOAN - AGRICUL"/>
    <s v="Term Loan"/>
    <m/>
    <m/>
    <m/>
    <s v="00341739"/>
    <s v="0830000006FA"/>
    <s v="0830000006FA"/>
    <s v="NABA RAJ BIDARI"/>
    <n v="700000"/>
    <n v="0.7"/>
    <s v="Individual-NPR"/>
    <m/>
    <s v="2020-06-26"/>
    <s v="2027-07-10"/>
    <n v="2551"/>
    <n v="12.35"/>
    <n v="700000"/>
    <n v="0.7"/>
    <n v="1184.25"/>
    <n v="1.18425E-3"/>
    <n v="0"/>
    <n v="0"/>
    <n v="0"/>
    <n v="0"/>
    <n v="0"/>
    <n v="0"/>
    <n v="0"/>
    <n v="0"/>
    <n v="0"/>
    <n v="0"/>
    <n v="0"/>
    <n v="0"/>
    <s v="0830000335CA"/>
    <n v="1945.83"/>
    <n v="45.829999999999899"/>
    <n v="190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9090"/>
    <s v="E"/>
    <s v="3"/>
    <x v="73"/>
    <s v="DF"/>
    <n v="2077"/>
    <s v="01"/>
    <s v="FLEXI LOAN-DEPRIVED"/>
    <s v="Term Loan"/>
    <s v="Province 3"/>
    <s v="Sindhupalchok District"/>
    <s v="Choutara Sangachowkgadhi Municipality-30207-Sindhupalchok"/>
    <s v="00542312"/>
    <s v="0800000002DF"/>
    <s v="0800000002DF"/>
    <s v="NABARAJ THAPA"/>
    <n v="500000"/>
    <n v="0.5"/>
    <s v="Individual-NPR"/>
    <s v="Watchlist over 1 month"/>
    <s v="2019-08-22"/>
    <s v="2024-09-10"/>
    <n v="1518"/>
    <n v="12"/>
    <n v="457961.42"/>
    <n v="0.45796142000000001"/>
    <n v="9760.83"/>
    <n v="9.7608299999999999E-3"/>
    <n v="28146.5"/>
    <n v="19138.47"/>
    <n v="1.9138470000000001E-2"/>
    <n v="0"/>
    <n v="9008.0300000000007"/>
    <n v="9.0080300000000002E-3"/>
    <n v="0"/>
    <n v="28146.5"/>
    <n v="19138.47"/>
    <n v="0"/>
    <n v="9008.0300000000007"/>
    <n v="0"/>
    <s v="0800000785C5"/>
    <n v="5"/>
    <n v="0"/>
    <n v="0"/>
    <m/>
    <x v="0"/>
    <s v="Regional Manager(Model E)"/>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9108"/>
    <s v="C"/>
    <s v="2"/>
    <x v="5"/>
    <s v="DT"/>
    <n v="2077"/>
    <s v="01"/>
    <s v="DepriveSectorTractor"/>
    <s v="Term Loan"/>
    <s v="Province 2"/>
    <s v="Saptari District"/>
    <s v="Bishnupur Rural Municipality-20112-Saptari"/>
    <s v="00300990"/>
    <s v="0250000003DT"/>
    <s v="0250000003DT"/>
    <s v="NABIN KUMAR YADAV"/>
    <n v="700000"/>
    <n v="0.7"/>
    <s v="Individual-NPR"/>
    <s v="Watchlist over 1 month"/>
    <s v="2017-11-29"/>
    <s v="2022-12-10"/>
    <n v="878"/>
    <n v="12"/>
    <n v="418246.22"/>
    <n v="0.41824621999999995"/>
    <n v="699.23"/>
    <n v="6.9923000000000001E-4"/>
    <n v="19855.849999999999"/>
    <n v="19855.849999999999"/>
    <n v="1.9855849999999998E-2"/>
    <n v="0"/>
    <n v="0"/>
    <n v="0"/>
    <n v="0"/>
    <n v="19855.849999999999"/>
    <n v="19855.849999999999"/>
    <n v="0"/>
    <n v="0"/>
    <n v="0"/>
    <s v="0250001128C5"/>
    <n v="5"/>
    <n v="0"/>
    <n v="0"/>
    <s v="SANTOSH SAH"/>
    <x v="0"/>
    <s v="DCE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s v="SITAG"/>
    <m/>
    <m/>
  </r>
  <r>
    <n v="9119"/>
    <s v="E"/>
    <s v="3"/>
    <x v="30"/>
    <s v="FA"/>
    <n v="2077"/>
    <s v="01"/>
    <s v="FLEXI LOAN - AGRICUL"/>
    <s v="Term Loan"/>
    <s v="Province 3"/>
    <s v="Kavrepalanchok District"/>
    <s v="Mandan Deupur Municipality-30903-Kavrepalanchok"/>
    <s v="00516577"/>
    <s v="0780000005FA"/>
    <s v="0780000005FA"/>
    <s v="NABIN RAJ BASTAKOTI"/>
    <n v="860000"/>
    <n v="0.86"/>
    <s v="Individual-NPR"/>
    <s v="Watchlist over 1 month"/>
    <s v="2019-07-11"/>
    <s v="2029-08-10"/>
    <n v="3313"/>
    <n v="11.75"/>
    <n v="838442.47"/>
    <n v="0.83844246999999994"/>
    <n v="1349.99"/>
    <n v="1.3499899999999999E-3"/>
    <n v="17547.849999999999"/>
    <n v="17547.849999999999"/>
    <n v="1.754785E-2"/>
    <n v="0"/>
    <n v="0"/>
    <n v="0"/>
    <n v="0"/>
    <n v="17547.849999999999"/>
    <n v="17547.849999999999"/>
    <n v="0"/>
    <n v="0"/>
    <n v="0"/>
    <s v="0780001294C5"/>
    <n v="5"/>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9136"/>
    <s v="B"/>
    <s v="3"/>
    <x v="48"/>
    <s v="DT"/>
    <n v="2077"/>
    <s v="01"/>
    <s v="DepriveSectorTractor"/>
    <s v="Term Loan"/>
    <s v="Province 3"/>
    <s v="Chitwan District"/>
    <s v="Kalika Municipality-31302-Chitawan"/>
    <s v="00526468"/>
    <s v="0820000001DT"/>
    <s v="0820000001DT"/>
    <s v="NABOL SILWAL"/>
    <n v="800000"/>
    <n v="0.8"/>
    <s v="Individual-NPR"/>
    <s v="Watchlist over 1 month"/>
    <s v="2019-08-07"/>
    <s v="2024-08-10"/>
    <n v="1487"/>
    <n v="12.5"/>
    <n v="723806.02"/>
    <n v="0.72380602000000005"/>
    <n v="23116.14"/>
    <n v="2.311614E-2"/>
    <n v="52545.21"/>
    <n v="30668.47"/>
    <n v="3.066847E-2"/>
    <n v="0"/>
    <n v="21876.74"/>
    <n v="2.1876740000000002E-2"/>
    <n v="0"/>
    <n v="52545.21"/>
    <n v="30668.47"/>
    <n v="0"/>
    <n v="21876.74"/>
    <n v="0"/>
    <s v="0820000331SR"/>
    <n v="101.79"/>
    <n v="1.79000000000001"/>
    <n v="0"/>
    <s v="PRITESH SHARMA"/>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9145"/>
    <s v="G"/>
    <s v="5"/>
    <x v="60"/>
    <s v="DF"/>
    <n v="2077"/>
    <s v="01"/>
    <s v="FLEXI LOAN-DEPRIVED"/>
    <s v="Term Loan"/>
    <s v="Province 5"/>
    <s v="Bardiya District"/>
    <s v="Geruwa Rural Municipality-51204-Bardiya"/>
    <s v="00143972"/>
    <s v="0280000001DF"/>
    <s v="0280000001DF"/>
    <s v="NAGENDRA P. KHANAL/ PABITRA KHANALI"/>
    <n v="900000"/>
    <n v="0.9"/>
    <s v="Individual-NPR"/>
    <m/>
    <s v="2016-12-26"/>
    <s v="2027-01-10"/>
    <n v="2370"/>
    <n v="11"/>
    <n v="702267.82"/>
    <n v="0.70226781999999999"/>
    <n v="1068.46"/>
    <n v="1.06846E-3"/>
    <n v="0"/>
    <n v="0"/>
    <n v="0"/>
    <n v="0"/>
    <n v="0"/>
    <n v="0"/>
    <n v="0"/>
    <n v="0"/>
    <n v="0"/>
    <n v="0"/>
    <n v="0"/>
    <n v="0"/>
    <s v="0280000266CA"/>
    <n v="3124.21"/>
    <n v="2124.21"/>
    <n v="0"/>
    <s v="MEENA ALE"/>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3 : LAND &amp; BUILDING"/>
    <n v="0"/>
    <m/>
    <m/>
    <m/>
    <m/>
  </r>
  <r>
    <n v="9147"/>
    <s v="C"/>
    <s v="2"/>
    <x v="34"/>
    <s v="DF"/>
    <n v="2077"/>
    <s v="01"/>
    <s v="FLEXI LOAN-DEPRIVED"/>
    <s v="Term Loan"/>
    <s v="Province 2"/>
    <s v="Rautahat District"/>
    <s v="Gaur Municipality-20617-Rautahat"/>
    <s v="00154354"/>
    <s v="0220000012DF"/>
    <s v="0220000012DF"/>
    <s v="NAGENDRA PRASAD PATEL"/>
    <n v="1000000"/>
    <n v="1"/>
    <s v="Individual-NPR"/>
    <m/>
    <s v="2017-05-07"/>
    <s v="2024-05-10"/>
    <n v="1395"/>
    <n v="12"/>
    <n v="668733.72"/>
    <n v="0.66873371999999998"/>
    <n v="1099.3"/>
    <n v="1.0992999999999999E-3"/>
    <n v="0"/>
    <n v="0"/>
    <n v="0"/>
    <n v="0"/>
    <n v="0"/>
    <n v="0"/>
    <n v="0"/>
    <n v="0"/>
    <n v="0"/>
    <n v="0"/>
    <n v="0"/>
    <n v="0"/>
    <s v="0220016614SR"/>
    <n v="11491.85"/>
    <n v="11391.85"/>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2308-105"/>
    <m/>
    <m/>
    <m/>
  </r>
  <r>
    <n v="9180"/>
    <s v="G"/>
    <s v="5"/>
    <x v="57"/>
    <s v="AE"/>
    <n v="2077"/>
    <s v="01"/>
    <s v="AGRICULTURE LOAN EMI"/>
    <s v="Term Loan"/>
    <s v="Province 5"/>
    <s v="Bardiya District"/>
    <s v="Badhaiyatal Rural Municipality-51208-Bardiya"/>
    <s v="00544886"/>
    <s v="0530000002AE"/>
    <s v="0530000002AE"/>
    <s v="NAMUNA PAUDEL GAI FARM"/>
    <n v="1600000"/>
    <n v="1.6"/>
    <s v="Corporate-NPR"/>
    <m/>
    <s v="2020-01-20"/>
    <s v="2027-02-10"/>
    <n v="2401"/>
    <n v="7.35"/>
    <n v="1537969.72"/>
    <n v="1.53796972"/>
    <n v="1578.23"/>
    <n v="1.5782299999999999E-3"/>
    <n v="0"/>
    <n v="0"/>
    <n v="0"/>
    <n v="0"/>
    <n v="0"/>
    <n v="0"/>
    <n v="0"/>
    <n v="0"/>
    <n v="0"/>
    <n v="0"/>
    <n v="0"/>
    <n v="0"/>
    <s v="0530000104CA"/>
    <n v="14065.86"/>
    <n v="12065.86"/>
    <n v="0"/>
    <m/>
    <x v="2"/>
    <s v="Unit Head(SME)"/>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3 : LAND &amp; BUILDING"/>
    <n v="0"/>
    <m/>
    <m/>
    <s v="607904323"/>
    <s v="Century Commercial Agriculture and Livestock Loan"/>
  </r>
  <r>
    <n v="9182"/>
    <s v="B"/>
    <s v="3"/>
    <x v="9"/>
    <s v="AO"/>
    <n v="2077"/>
    <s v="01"/>
    <s v="Overdraft"/>
    <s v="Overdraft"/>
    <s v="Province 3"/>
    <s v="Makwanpur District"/>
    <s v="Thaha Municipality-31202-Makwanpur"/>
    <s v="00342115"/>
    <s v="0770000077AO"/>
    <s v="0770000077AO"/>
    <s v="NANA KAJI GOPALI"/>
    <n v="800000"/>
    <n v="0.8"/>
    <s v="Individual-NPR"/>
    <m/>
    <s v="2016-11-30"/>
    <s v="2020-11-30"/>
    <n v="138"/>
    <n v="10.45"/>
    <n v="800000"/>
    <n v="0.8"/>
    <n v="16050.9"/>
    <n v="1.60509E-2"/>
    <n v="16050.9"/>
    <n v="0"/>
    <n v="0"/>
    <n v="0"/>
    <n v="16050.9"/>
    <n v="1.60509E-2"/>
    <n v="0"/>
    <n v="0"/>
    <n v="0"/>
    <n v="0"/>
    <n v="0"/>
    <n v="0"/>
    <s v="0770000077AO"/>
    <n v="-8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9183"/>
    <s v="C"/>
    <s v="2"/>
    <x v="5"/>
    <s v="BO"/>
    <n v="2077"/>
    <s v="01"/>
    <s v="Overdraft"/>
    <s v="Overdraft"/>
    <s v="Province 2"/>
    <s v="Saptari District"/>
    <s v="Chhinnamasta Rural Municipality-20118-Saptari"/>
    <s v="00517062"/>
    <s v="0250000106BO"/>
    <s v="0250000106BO"/>
    <s v="NAND KISHOR KHARID BIKRI"/>
    <n v="2000000"/>
    <n v="2"/>
    <s v="Corporate-NPR"/>
    <m/>
    <s v="2020-01-08"/>
    <s v="2021-01-07"/>
    <n v="176"/>
    <n v="11"/>
    <n v="1993764.6"/>
    <n v="1.9937646"/>
    <n v="0"/>
    <n v="0"/>
    <n v="0"/>
    <n v="0"/>
    <n v="0"/>
    <n v="0"/>
    <n v="0"/>
    <n v="0"/>
    <n v="0"/>
    <n v="0"/>
    <n v="0"/>
    <n v="0"/>
    <n v="0"/>
    <n v="0"/>
    <s v="0250000106BO"/>
    <n v="-1993764.6"/>
    <n v="5235.3999999999096"/>
    <n v="0"/>
    <m/>
    <x v="3"/>
    <s v="Unit Head(SME)"/>
    <s v="5 : Claims on Regulatory Retail Portfolio"/>
    <s v="41 : OVERDRAFT"/>
    <s v="S01"/>
    <s v="1. Agricultural and Forest Related"/>
    <s v="1.1 : Crop and Crop Services"/>
    <s v="1.1 : Agricultural and Forest Related "/>
    <s v="5.1.1 : Real Estate (Land &amp; Building)"/>
    <s v="P02"/>
    <s v="2. Overdraft"/>
    <s v="2.2 : OD Business Organisation"/>
    <s v="1 : LAND"/>
    <n v="0"/>
    <m/>
    <m/>
    <s v="300372616"/>
    <m/>
  </r>
  <r>
    <n v="9196"/>
    <s v="G"/>
    <s v="5"/>
    <x v="11"/>
    <s v="AE"/>
    <n v="2077"/>
    <s v="01"/>
    <s v="AGRICULTURE LOAN EMI"/>
    <s v="Term Loan"/>
    <s v="Province 5"/>
    <s v="Rupandehi District"/>
    <s v="Kotahimai Rural Municipality-50814-Rupandehi"/>
    <s v="00578514"/>
    <s v="0370000039AE"/>
    <s v="0370000039AE"/>
    <s v="NANDANI YADAV BHAISI FARM"/>
    <n v="2000000"/>
    <n v="2"/>
    <s v="Corporate-NPR"/>
    <m/>
    <s v="2020-02-19"/>
    <s v="2028-03-10"/>
    <n v="2795"/>
    <n v="7.35"/>
    <n v="1938104.13"/>
    <n v="1.9381041299999999"/>
    <n v="1964.12"/>
    <n v="1.9641199999999998E-3"/>
    <n v="0"/>
    <n v="0"/>
    <n v="0"/>
    <n v="0"/>
    <n v="0"/>
    <n v="0"/>
    <n v="0"/>
    <n v="0"/>
    <n v="0"/>
    <n v="0"/>
    <n v="0"/>
    <n v="0"/>
    <s v="0370001113CA"/>
    <n v="3097.54"/>
    <n v="97.54"/>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2541737"/>
    <s v="Century Commercial Agriculture and Livestock Loan"/>
  </r>
  <r>
    <n v="9197"/>
    <s v="A"/>
    <s v="1"/>
    <x v="55"/>
    <s v="AE"/>
    <n v="2077"/>
    <s v="01"/>
    <s v="AGRICULTURE LOAN EMI"/>
    <s v="Term Loan"/>
    <s v="Province 1"/>
    <s v="Jhapa District"/>
    <s v="Jhapa Rural Municipality"/>
    <s v="00275876"/>
    <s v="0090000008AE"/>
    <s v="0090000008AE"/>
    <s v="NANDARAM RAUT"/>
    <n v="1000000"/>
    <n v="1"/>
    <s v="Individual-NPR"/>
    <s v="Watchlist over 1 month"/>
    <s v="2016-06-13"/>
    <s v="2021-06-13"/>
    <n v="333"/>
    <n v="13"/>
    <n v="300971.75"/>
    <n v="0.30097174999999998"/>
    <n v="5933.64"/>
    <n v="5.9336400000000004E-3"/>
    <n v="65940.399999999994"/>
    <n v="60235.06"/>
    <n v="6.023506E-2"/>
    <n v="0"/>
    <n v="5705.34"/>
    <n v="5.7053399999999997E-3"/>
    <n v="0"/>
    <n v="65940.399999999994"/>
    <n v="60235.06"/>
    <n v="0"/>
    <n v="5705.34"/>
    <n v="0"/>
    <s v="0090000561CA"/>
    <n v="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9202"/>
    <s v="B"/>
    <s v="3"/>
    <x v="9"/>
    <s v="DF"/>
    <n v="2077"/>
    <s v="01"/>
    <s v="FLEXI LOAN-DEPRIVED"/>
    <s v="Term Loan"/>
    <s v="Province 3"/>
    <s v="Makwanpur District"/>
    <s v="Thaha Municipality-31202-Makwanpur"/>
    <s v="00518041"/>
    <s v="0770000027DF"/>
    <s v="0770000027DF"/>
    <s v="NANI KANCHHA ADHIKARI"/>
    <n v="400000"/>
    <n v="0.4"/>
    <s v="Individual-NPR"/>
    <m/>
    <s v="2019-06-12"/>
    <s v="2029-07-10"/>
    <n v="3282"/>
    <n v="12.75"/>
    <n v="389070.7"/>
    <n v="0.38907069999999999"/>
    <n v="17970.900000000001"/>
    <n v="1.7970900000000001E-2"/>
    <n v="25128.87"/>
    <n v="7837.52"/>
    <n v="7.8375200000000006E-3"/>
    <n v="2.2599999999999998"/>
    <n v="17284.61"/>
    <n v="1.7284609999999999E-2"/>
    <n v="4.4800000000000004"/>
    <n v="25128.87"/>
    <n v="7837.52"/>
    <n v="2.2599999999999998"/>
    <n v="17284.61"/>
    <n v="4.4800000000000004"/>
    <s v="0770001795C5"/>
    <n v="5"/>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204"/>
    <s v="G"/>
    <s v="5"/>
    <x v="64"/>
    <s v="FA"/>
    <n v="2077"/>
    <s v="01"/>
    <s v="FLEXI LOAN - AGRICUL"/>
    <s v="Term Loan"/>
    <s v="Province 5"/>
    <s v="Rupandehi District"/>
    <s v="Siyari Rural Municipality-50807-Rupandehi"/>
    <s v="00171775"/>
    <s v="0330000001FA"/>
    <s v="0330000001FA"/>
    <s v="NANI MAIYA CHAULAGAIN PANDEY"/>
    <n v="2000000"/>
    <n v="2"/>
    <s v="Individual-NPR"/>
    <s v="Watchlist over 1 month"/>
    <s v="2018-08-29"/>
    <s v="2028-09-10"/>
    <n v="2979"/>
    <n v="12"/>
    <n v="1845942.26"/>
    <n v="1.8459422599999999"/>
    <n v="58464.72"/>
    <n v="5.8464719999999998E-2"/>
    <n v="93920.56"/>
    <n v="38490.29"/>
    <n v="3.8490290000000003E-2"/>
    <n v="1"/>
    <n v="55429.27"/>
    <n v="5.5429269999999996E-2"/>
    <n v="0"/>
    <n v="93920.56"/>
    <n v="38490.29"/>
    <n v="1"/>
    <n v="55429.27"/>
    <n v="0"/>
    <s v="0330000020PO"/>
    <n v="-4299000"/>
    <n v="0"/>
    <n v="0"/>
    <m/>
    <x v="2"/>
    <s v="Regional Manager(Model G)"/>
    <s v="5 : Claims on Regulatory Retail Portfolio"/>
    <s v="57 : FLEXI-TERM LOAN"/>
    <s v="S02"/>
    <s v="2. Fishery Related"/>
    <s v="2.1 : Fishery Related"/>
    <s v="1.2 : Fishery Related "/>
    <s v="5.1.1 : Real Estate (Land &amp; Building)"/>
    <s v="P19"/>
    <s v="11. Other Product"/>
    <s v="11.8 : Agriculture Loan"/>
    <s v="1 : LAND"/>
    <n v="0"/>
    <m/>
    <m/>
    <m/>
    <m/>
  </r>
  <r>
    <n v="9210"/>
    <s v="D"/>
    <s v="7"/>
    <x v="3"/>
    <s v="DF"/>
    <n v="2077"/>
    <s v="01"/>
    <s v="FLEXI LOAN-DEPRIVED"/>
    <s v="Term Loan"/>
    <s v="Province 7"/>
    <s v="Kailali District"/>
    <s v="Tikapur Municipality-70810-Kailali"/>
    <s v="00452702"/>
    <s v="0840000027DF"/>
    <s v="0840000027DF"/>
    <s v="NANNI  BISHWOKARMA "/>
    <n v="300000"/>
    <n v="0.3"/>
    <s v="Individual-NPR"/>
    <m/>
    <s v="2018-09-16"/>
    <s v="2025-10-10"/>
    <n v="1913"/>
    <n v="14"/>
    <n v="252929.94"/>
    <n v="0.25292994000000002"/>
    <n v="499.77"/>
    <n v="4.9976999999999997E-4"/>
    <n v="0"/>
    <n v="0"/>
    <n v="0"/>
    <n v="0"/>
    <n v="0"/>
    <n v="0"/>
    <n v="0"/>
    <n v="0"/>
    <n v="0"/>
    <n v="0"/>
    <n v="0"/>
    <n v="0"/>
    <s v="0840000162C5"/>
    <n v="221.78"/>
    <n v="216.78"/>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9216"/>
    <s v="A"/>
    <s v="1"/>
    <x v="46"/>
    <s v="FA"/>
    <n v="2077"/>
    <s v="01"/>
    <s v="FLEXI LOAN - AGRICUL"/>
    <s v="Term Loan"/>
    <s v="Province 1"/>
    <s v="Panchthar District"/>
    <s v="Yangwarak Rural Municipality-10901-Panchthar"/>
    <s v="00413622"/>
    <s v="0670000004FA"/>
    <s v="0670000004FA"/>
    <s v="NAR BAHADUR GURUNG"/>
    <n v="1000000"/>
    <n v="1"/>
    <s v="Individual-NPR"/>
    <s v="Watchlist over 1 month"/>
    <s v="2018-07-24"/>
    <s v="2028-08-10"/>
    <n v="2948"/>
    <n v="13"/>
    <n v="909316.65"/>
    <n v="0.90931665000000006"/>
    <n v="8923.6200000000008"/>
    <n v="8.9236200000000002E-3"/>
    <n v="12543.91"/>
    <n v="5239.6400000000003"/>
    <n v="5.2396400000000003E-3"/>
    <n v="0"/>
    <n v="7304.27"/>
    <n v="7.3042700000000007E-3"/>
    <n v="0"/>
    <n v="12543.91"/>
    <n v="5239.6400000000003"/>
    <n v="0"/>
    <n v="7304.27"/>
    <n v="0"/>
    <s v="0670000031CA"/>
    <n v="1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9219"/>
    <s v="F"/>
    <s v="4"/>
    <x v="0"/>
    <s v="FA"/>
    <n v="2077"/>
    <s v="01"/>
    <s v="FLEXI LOAN - AGRICUL"/>
    <s v="Term Loan"/>
    <s v="Province 4"/>
    <s v="Nawalparasi East District"/>
    <s v="Madhya Bindu Municipality-40807-Nawalparasi East"/>
    <s v="00181731"/>
    <s v="0350000002FA"/>
    <s v="0350000002FA"/>
    <s v="NAR BAHADUR KUMAL"/>
    <n v="400000"/>
    <n v="0.4"/>
    <s v="Individual-NPR"/>
    <m/>
    <s v="2017-11-27"/>
    <s v="2022-12-10"/>
    <n v="878"/>
    <n v="12.5"/>
    <n v="229077.07"/>
    <n v="0.22907706999999999"/>
    <n v="392.25"/>
    <n v="3.9225000000000002E-4"/>
    <n v="0"/>
    <n v="0"/>
    <n v="0"/>
    <n v="0"/>
    <n v="0"/>
    <n v="0"/>
    <n v="0"/>
    <n v="0"/>
    <n v="0"/>
    <n v="0"/>
    <n v="0"/>
    <n v="0"/>
    <s v="0350000178KB"/>
    <n v="8326.2800000000007"/>
    <n v="8226.2800000000007"/>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9221"/>
    <s v="A"/>
    <s v="1"/>
    <x v="10"/>
    <s v="FL"/>
    <n v="2077"/>
    <s v="01"/>
    <s v="FLEXI LOAN - OTHERS"/>
    <s v="Term Loan"/>
    <s v="Province 1"/>
    <s v="Bhojpur District"/>
    <s v="Tyamke Maiyum Rural Municipality-10603-Bhojpur"/>
    <s v="00108099"/>
    <s v="0140000032FL"/>
    <s v="0140000032FL"/>
    <s v="NAR BAHADUR RAI"/>
    <n v="500000"/>
    <n v="0.5"/>
    <s v="Individual-NPR"/>
    <m/>
    <s v="2016-06-28"/>
    <s v="2024-07-10"/>
    <n v="1456"/>
    <n v="11"/>
    <n v="310249.07"/>
    <n v="0.31024907000000002"/>
    <n v="467.5"/>
    <n v="4.6749999999999998E-4"/>
    <n v="0"/>
    <n v="0"/>
    <n v="0"/>
    <n v="0"/>
    <n v="0"/>
    <n v="0"/>
    <n v="0"/>
    <n v="0"/>
    <n v="0"/>
    <n v="0"/>
    <n v="0"/>
    <n v="0"/>
    <s v="0140000188CA"/>
    <n v="4495.91"/>
    <n v="3495.91"/>
    <n v="0"/>
    <s v="BHARAT GHIMIRE"/>
    <x v="0"/>
    <s v="AG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222"/>
    <s v="A"/>
    <s v="1"/>
    <x v="10"/>
    <s v="DF"/>
    <n v="2077"/>
    <s v="01"/>
    <s v="FLEXI LOAN-DEPRIVED"/>
    <s v="Term Loan"/>
    <s v="Province 1"/>
    <s v="Bhojpur District"/>
    <s v="Tyamke Maiyum Rural Municipality-10603-Bhojpur"/>
    <s v="00143332"/>
    <s v="0140000021DF"/>
    <s v="0140000021DF"/>
    <s v="NAR BAHADUR RAUT"/>
    <n v="500000"/>
    <n v="0.5"/>
    <s v="Individual-NPR"/>
    <m/>
    <s v="2017-03-03"/>
    <s v="2024-03-10"/>
    <n v="1334"/>
    <n v="12"/>
    <n v="321389.36"/>
    <n v="0.32138936000000001"/>
    <n v="528.29999999999995"/>
    <n v="5.2829999999999999E-4"/>
    <n v="0"/>
    <n v="0"/>
    <n v="0"/>
    <n v="0"/>
    <n v="0"/>
    <n v="0"/>
    <n v="0"/>
    <n v="0"/>
    <n v="0"/>
    <n v="0"/>
    <n v="0"/>
    <n v="0"/>
    <s v="0140000227CA"/>
    <n v="2866.93"/>
    <n v="1866.93"/>
    <n v="0"/>
    <s v="BHARAT GHIMIRE"/>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9234"/>
    <s v="D"/>
    <s v="7"/>
    <x v="3"/>
    <s v="AE"/>
    <n v="2077"/>
    <s v="01"/>
    <s v="AGRICULTURE LOAN EMI"/>
    <s v="Term Loan"/>
    <s v="Province 7"/>
    <s v="Kailali District"/>
    <s v="Tikapur Municipality-70810-Kailali"/>
    <s v="00368790"/>
    <s v="0840000004AE"/>
    <s v="0840000004AE"/>
    <s v="NARAHARI NATH"/>
    <n v="440000"/>
    <n v="0.44"/>
    <s v="Individual-NPR"/>
    <s v="Watchlist over 1 month"/>
    <s v="2017-01-22"/>
    <s v="2022-01-22"/>
    <n v="556"/>
    <n v="14"/>
    <n v="238146.29"/>
    <n v="0.23814629000000001"/>
    <n v="6331.7"/>
    <n v="6.3317E-3"/>
    <n v="26108.63"/>
    <n v="20263.91"/>
    <n v="2.026391E-2"/>
    <n v="0"/>
    <n v="5844.72"/>
    <n v="5.8447200000000003E-3"/>
    <n v="0"/>
    <n v="26108.63"/>
    <n v="20263.91"/>
    <n v="0"/>
    <n v="5844.72"/>
    <n v="0"/>
    <s v="0840005444SR"/>
    <n v="101.79"/>
    <n v="1.79000000000001"/>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9245"/>
    <s v="E"/>
    <s v="3"/>
    <x v="44"/>
    <s v="DF"/>
    <n v="2077"/>
    <s v="01"/>
    <s v="FLEXI LOAN-DEPRIVED"/>
    <s v="Term Loan"/>
    <s v="Province 3"/>
    <s v="Dolakha District"/>
    <s v="Bhimeshwor Municipality-30109-Dolakha"/>
    <s v="00010545"/>
    <s v="0110000003DF"/>
    <s v="0110000003DF"/>
    <s v="NARAYAN BAHADUR THAPA"/>
    <n v="400000"/>
    <n v="0.4"/>
    <s v="Individual-NPR"/>
    <m/>
    <s v="2017-06-04"/>
    <s v="2027-06-10"/>
    <n v="2521"/>
    <n v="12"/>
    <n v="330707.12"/>
    <n v="0.33070712000000002"/>
    <n v="1758.9"/>
    <n v="1.7589000000000001E-3"/>
    <n v="3612.34"/>
    <n v="2397.09"/>
    <n v="2.3970900000000002E-3"/>
    <n v="0"/>
    <n v="1215.25"/>
    <n v="1.21525E-3"/>
    <n v="0"/>
    <n v="3612.34"/>
    <n v="2397.09"/>
    <n v="0"/>
    <n v="1215.25"/>
    <n v="0"/>
    <s v="0110000023SR"/>
    <n v="106.22"/>
    <n v="6.22"/>
    <n v="0"/>
    <s v="BHOLA PARAJULI"/>
    <x v="0"/>
    <s v="CEO"/>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9254"/>
    <s v="B"/>
    <s v="3"/>
    <x v="12"/>
    <s v="DF"/>
    <n v="2077"/>
    <s v="01"/>
    <s v="FLEXI LOAN-DEPRIVED"/>
    <s v="Term Loan"/>
    <s v="Province 3"/>
    <s v="Makwanpur District"/>
    <s v="Thaha Municipality-31202-Makwanpur"/>
    <s v="00324214"/>
    <s v="0700000001DF"/>
    <s v="0700000001DF"/>
    <s v="NARAYAN BISTA"/>
    <n v="1000000"/>
    <n v="1"/>
    <s v="Individual-NPR"/>
    <m/>
    <s v="2018-07-04"/>
    <s v="2028-07-10"/>
    <n v="2917"/>
    <n v="13"/>
    <n v="899560.58"/>
    <n v="0.89956057999999994"/>
    <n v="1601.95"/>
    <n v="1.60195E-3"/>
    <n v="0"/>
    <n v="0"/>
    <n v="0"/>
    <n v="0"/>
    <n v="0"/>
    <n v="0"/>
    <n v="0"/>
    <n v="0"/>
    <n v="0"/>
    <n v="0"/>
    <n v="0"/>
    <n v="0"/>
    <s v="0700000131CA"/>
    <n v="11658.51"/>
    <n v="9658.51"/>
    <n v="0"/>
    <m/>
    <x v="0"/>
    <s v="Regional Manager(Model B)"/>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9257"/>
    <s v="A"/>
    <s v="1"/>
    <x v="42"/>
    <s v="AE"/>
    <n v="2077"/>
    <s v="01"/>
    <s v="AGRICULTURE LOAN EMI"/>
    <s v="Term Loan"/>
    <s v="Province 1"/>
    <s v="Morang District"/>
    <s v="Sundarharaicha Municipality-11204-Morang"/>
    <s v="00225576"/>
    <s v="0480000029AE"/>
    <s v="0480000029AE"/>
    <s v="NARAYAN DEVI KHANAL"/>
    <n v="300000"/>
    <n v="0.3"/>
    <s v="Individual-NPR"/>
    <s v="Watchlist over 1 month"/>
    <s v="2015-11-29"/>
    <s v="2020-11-28"/>
    <n v="136"/>
    <n v="13"/>
    <n v="44933.75"/>
    <n v="4.4933750000000001E-2"/>
    <n v="985.76"/>
    <n v="9.8576000000000002E-4"/>
    <n v="7284.93"/>
    <n v="6815.38"/>
    <n v="6.8153800000000002E-3"/>
    <n v="0"/>
    <n v="469.55"/>
    <n v="4.6955E-4"/>
    <n v="0"/>
    <n v="7284.93"/>
    <n v="6815.38"/>
    <n v="0"/>
    <n v="469.55"/>
    <n v="0"/>
    <s v="0480000198CA"/>
    <n v="5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9266"/>
    <s v="E"/>
    <s v="3"/>
    <x v="44"/>
    <s v="DF"/>
    <n v="2077"/>
    <s v="01"/>
    <s v="FLEXI LOAN-DEPRIVED"/>
    <s v="Term Loan"/>
    <s v="Province 3"/>
    <s v="Dolakha District"/>
    <s v="Bhimeshwor Municipality-30109-Dolakha"/>
    <s v="00391482"/>
    <s v="0110000011DF"/>
    <s v="0110000011DF"/>
    <s v="NARAYAN KARKI"/>
    <n v="500000"/>
    <n v="0.5"/>
    <s v="Individual-NPR"/>
    <m/>
    <s v="2018-09-04"/>
    <s v="2023-09-10"/>
    <n v="1152"/>
    <n v="13.01"/>
    <n v="358038.86"/>
    <n v="0.35803885999999996"/>
    <n v="638.1"/>
    <n v="6.3810000000000006E-4"/>
    <n v="0"/>
    <n v="0"/>
    <n v="0"/>
    <n v="0"/>
    <n v="0"/>
    <n v="0"/>
    <n v="0"/>
    <n v="0"/>
    <n v="0"/>
    <n v="0"/>
    <n v="0"/>
    <n v="0"/>
    <s v="0110001296SR"/>
    <n v="4371.75"/>
    <n v="4271.75"/>
    <n v="0"/>
    <m/>
    <x v="0"/>
    <s v="Regional Manager(Model E)"/>
    <s v="5 : Claims on Regulatory Retail Portfolio"/>
    <s v="57 : FLEXI-TERM LOAN"/>
    <s v="S01"/>
    <s v="1. Agricultural and Forest Related"/>
    <s v="1.10 : Fertilizer &amp; Insectisides"/>
    <s v="1.1 : Agricultural and Forest Related "/>
    <s v="5.1.1 : Real Estate (Land &amp; Building)"/>
    <s v="P12"/>
    <s v="9. Deprived Sector Loan"/>
    <s v="9.1 : Deprived Sector Loan"/>
    <s v="1 : LAND"/>
    <n v="0"/>
    <m/>
    <m/>
    <m/>
    <m/>
  </r>
  <r>
    <n v="9290"/>
    <s v="A"/>
    <s v="1"/>
    <x v="42"/>
    <s v="AE"/>
    <n v="2077"/>
    <s v="01"/>
    <s v="AGRICULTURE LOAN EMI"/>
    <s v="Term Loan"/>
    <s v="Province 1"/>
    <s v="Morang District"/>
    <s v="Miklajung Rural Municipality-11201-Morang"/>
    <s v="00249071"/>
    <s v="0480000067AE"/>
    <s v="0480000067AE"/>
    <s v="NARAYAN PRASAD MAGAR"/>
    <n v="700000"/>
    <n v="0.7"/>
    <s v="Individual-NPR"/>
    <m/>
    <s v="2017-01-17"/>
    <s v="2021-01-17"/>
    <n v="186"/>
    <n v="13"/>
    <n v="123811.72"/>
    <n v="0.12381172"/>
    <n v="1768.41"/>
    <n v="1.76841E-3"/>
    <n v="0"/>
    <n v="0"/>
    <n v="0"/>
    <n v="0"/>
    <n v="0"/>
    <n v="0"/>
    <n v="0"/>
    <n v="0"/>
    <n v="0"/>
    <n v="0"/>
    <n v="0"/>
    <n v="0"/>
    <s v="0480000351CA"/>
    <n v="20339.830000000002"/>
    <n v="19339.830000000002"/>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9292"/>
    <s v="A"/>
    <s v="1"/>
    <x v="55"/>
    <s v="DF"/>
    <n v="2077"/>
    <s v="01"/>
    <s v="FLEXI LOAN-DEPRIVED"/>
    <s v="Term Loan"/>
    <s v="Province 1"/>
    <s v="Jhapa District"/>
    <s v="Kankai Municipality"/>
    <s v="00155359"/>
    <s v="0090000008DF"/>
    <s v="0090000008DF"/>
    <s v="NARAYAN PRASAD OLI"/>
    <n v="900000"/>
    <n v="0.9"/>
    <s v="Individual-NPR"/>
    <s v="Watchlist over 1 month"/>
    <s v="2017-06-05"/>
    <s v="2027-06-10"/>
    <n v="2521"/>
    <n v="13"/>
    <n v="762854.1"/>
    <n v="0.76285409999999998"/>
    <n v="23394.46"/>
    <n v="2.3394459999999999E-2"/>
    <n v="37256.01"/>
    <n v="15220.05"/>
    <n v="1.5220049999999999E-2"/>
    <n v="0"/>
    <n v="22035.96"/>
    <n v="2.203596E-2"/>
    <n v="0"/>
    <n v="37256.01"/>
    <n v="15220.05"/>
    <n v="0"/>
    <n v="22035.96"/>
    <n v="0"/>
    <s v="0090000317CA"/>
    <n v="1000"/>
    <n v="0"/>
    <n v="0"/>
    <s v="Santosh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303"/>
    <s v="B"/>
    <s v="3"/>
    <x v="22"/>
    <s v="FA"/>
    <n v="2077"/>
    <s v="01"/>
    <s v="FLEXI LOAN - AGRICUL"/>
    <s v="Term Loan"/>
    <s v="Province 3"/>
    <s v="Chitwan District"/>
    <s v="Rapti Municipality-31301-Chitawan"/>
    <s v="00334559"/>
    <s v="0740000027FA"/>
    <s v="0740000027FA"/>
    <s v="NARAYAN UPRETI"/>
    <n v="1500000"/>
    <n v="1.5"/>
    <s v="Individual-NPR"/>
    <m/>
    <s v="2020-01-19"/>
    <s v="2030-02-10"/>
    <n v="3497"/>
    <n v="10.45"/>
    <n v="1467006.9"/>
    <n v="1.4670068999999999"/>
    <n v="2122.31"/>
    <n v="2.1223100000000001E-3"/>
    <n v="0"/>
    <n v="0"/>
    <n v="0"/>
    <n v="0"/>
    <n v="0"/>
    <n v="0"/>
    <n v="0"/>
    <n v="0"/>
    <n v="0"/>
    <n v="0"/>
    <n v="0"/>
    <n v="0"/>
    <s v="0740000551CA"/>
    <n v="2292.64"/>
    <n v="292.64"/>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306"/>
    <s v="F"/>
    <s v="4"/>
    <x v="0"/>
    <s v="AE"/>
    <n v="2077"/>
    <s v="01"/>
    <s v="AGRICULTURE LOAN EMI"/>
    <s v="Term Loan"/>
    <s v="Province 5"/>
    <s v="Rupandehi District"/>
    <s v="Tilottama Municipality-50808-Rupandehi"/>
    <s v="00583123"/>
    <s v="0350000052AE"/>
    <s v="0350000052AE"/>
    <s v="NARAYANI GAIN BIKAS FARM"/>
    <n v="4700000"/>
    <n v="4.7"/>
    <s v="Corporate-NPR"/>
    <m/>
    <s v="2020-02-20"/>
    <s v="2029-04-13"/>
    <n v="3194"/>
    <n v="7.35"/>
    <n v="4609348.63"/>
    <n v="4.6093486299999995"/>
    <n v="0"/>
    <n v="0"/>
    <n v="0"/>
    <n v="0"/>
    <n v="0"/>
    <n v="0"/>
    <n v="0"/>
    <n v="0"/>
    <n v="0"/>
    <n v="0"/>
    <n v="0"/>
    <n v="0"/>
    <n v="0"/>
    <n v="0"/>
    <s v="0350000025AO"/>
    <n v="1478.13"/>
    <n v="478.13"/>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3983496"/>
    <s v="Century Commercial Agriculture and Livestock Loan"/>
  </r>
  <r>
    <n v="9320"/>
    <s v="A"/>
    <s v="1"/>
    <x v="71"/>
    <s v="FL"/>
    <n v="2077"/>
    <s v="01"/>
    <s v="FLEXI LOAN - OTHERS"/>
    <s v="Term Loan"/>
    <s v="Province 1"/>
    <s v="Ilam District"/>
    <s v="Ilam Municipality-11003-Ilam"/>
    <s v="00394080"/>
    <s v="0660000004FL"/>
    <s v="0660000004FL"/>
    <s v="NARENDRA BDR NEUPANE/RANAMAYA BISTA"/>
    <n v="700000"/>
    <n v="0.7"/>
    <s v="Individual-NPR"/>
    <m/>
    <s v="2018-03-20"/>
    <s v="2025-04-10"/>
    <n v="1730"/>
    <n v="12"/>
    <n v="544161.86"/>
    <n v="0.54416186"/>
    <n v="911.94"/>
    <n v="9.1194000000000008E-4"/>
    <n v="0"/>
    <n v="0"/>
    <n v="0"/>
    <n v="0"/>
    <n v="0"/>
    <n v="0"/>
    <n v="0"/>
    <n v="0"/>
    <n v="0"/>
    <n v="0"/>
    <n v="0"/>
    <n v="0"/>
    <s v="0660000021CA"/>
    <n v="1090.44"/>
    <n v="90.440000000000097"/>
    <n v="0"/>
    <s v="BHESH RAJ KHADK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9327"/>
    <s v="B"/>
    <s v="3"/>
    <x v="12"/>
    <s v="AO"/>
    <n v="2077"/>
    <s v="01"/>
    <s v="Overdraft"/>
    <s v="Overdraft"/>
    <s v="Province 3"/>
    <s v="Makwanpur District"/>
    <s v="Thaha Municipality-31202-Makwanpur"/>
    <s v="00324834"/>
    <s v="0700000015AO"/>
    <s v="0700000015AO"/>
    <s v="NARESH BALAMI"/>
    <n v="600000"/>
    <n v="0.6"/>
    <s v="Individual-NPR"/>
    <s v="Watchlist over 1 month"/>
    <s v="2014-02-11"/>
    <s v="2020-08-16"/>
    <n v="32"/>
    <n v="13"/>
    <n v="600000"/>
    <n v="0.6"/>
    <n v="40291.15"/>
    <n v="4.0291150000000005E-2"/>
    <n v="40291.15"/>
    <n v="0"/>
    <n v="0"/>
    <n v="0"/>
    <n v="40291.15"/>
    <n v="4.0291150000000005E-2"/>
    <n v="0"/>
    <n v="18592.23"/>
    <n v="0"/>
    <n v="0"/>
    <n v="18592.23"/>
    <n v="0"/>
    <s v="0700000015AO"/>
    <n v="-600000"/>
    <n v="0"/>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9328"/>
    <s v="A"/>
    <s v="1"/>
    <x v="10"/>
    <s v="DT"/>
    <n v="2077"/>
    <s v="01"/>
    <s v="DepriveSectorTractor"/>
    <s v="Term Loan"/>
    <s v="Province 1"/>
    <s v="Bhojpur District"/>
    <s v="Shadananda Municipality-10601-Bhojpur"/>
    <s v="00253673"/>
    <s v="0140000001DT"/>
    <s v="0140000001DT"/>
    <s v="NARESH BHUJEL"/>
    <n v="1000000"/>
    <n v="1"/>
    <s v="Individual-NPR"/>
    <s v="Watchlist over 1 month"/>
    <s v="2017-07-20"/>
    <s v="2022-08-10"/>
    <n v="756"/>
    <n v="13"/>
    <n v="599765.68000000005"/>
    <n v="0.59976568000000008"/>
    <n v="28266.27"/>
    <n v="2.826627E-2"/>
    <n v="118681.21"/>
    <n v="91483.04"/>
    <n v="9.1483039999999988E-2"/>
    <n v="45.03"/>
    <n v="27146.02"/>
    <n v="2.714602E-2"/>
    <n v="7.12"/>
    <n v="118681.21"/>
    <n v="91483.04"/>
    <n v="45.03"/>
    <n v="27146.02"/>
    <n v="7.12"/>
    <s v="0140000582CA"/>
    <n v="1000"/>
    <n v="0"/>
    <n v="0"/>
    <s v="BHARAT GHIMIRE"/>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9344"/>
    <s v="A"/>
    <s v="1"/>
    <x v="15"/>
    <s v="DT"/>
    <n v="2077"/>
    <s v="01"/>
    <s v="DepriveSectorTractor"/>
    <s v="Term Loan"/>
    <s v="Province 1"/>
    <s v="Udayapur District"/>
    <s v="Udayapurgadhi Rural Municipality-11408-Udayapur"/>
    <s v="00565093"/>
    <s v="0450000002DT"/>
    <s v="0450000002DT"/>
    <s v="NARESH RAYA"/>
    <n v="1000000"/>
    <n v="1"/>
    <s v="Individual-NPR"/>
    <s v="Watchlist over 1 month"/>
    <s v="2020-02-25"/>
    <s v="2025-03-10"/>
    <n v="1699"/>
    <n v="12"/>
    <n v="965235.15"/>
    <n v="0.96523515000000004"/>
    <n v="8490.77"/>
    <n v="8.4907699999999999E-3"/>
    <n v="19226.919999999998"/>
    <n v="12322.85"/>
    <n v="1.232285E-2"/>
    <n v="0"/>
    <n v="6904.07"/>
    <n v="6.90407E-3"/>
    <n v="0"/>
    <n v="19226.919999999998"/>
    <n v="12322.85"/>
    <n v="0"/>
    <n v="6904.07"/>
    <n v="0"/>
    <s v="0450001175SR"/>
    <n v="101.79"/>
    <n v="1.79000000000001"/>
    <n v="0"/>
    <m/>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9352"/>
    <s v="A"/>
    <s v="1"/>
    <x v="10"/>
    <s v="DF"/>
    <n v="2077"/>
    <s v="01"/>
    <s v="FLEXI LOAN-DEPRIVED"/>
    <s v="Term Loan"/>
    <s v="Province 1"/>
    <s v="Bhojpur District"/>
    <s v="Ramprasad Rai Rural Municipality-10607-Bhojpur"/>
    <s v="00438233"/>
    <s v="0140000063DF"/>
    <s v="0140000063DF"/>
    <s v="NAROTTAM RAI"/>
    <n v="500000"/>
    <n v="0.5"/>
    <s v="Individual-NPR"/>
    <s v="Watchlist over 1 month"/>
    <s v="2018-08-28"/>
    <s v="2028-09-10"/>
    <n v="2979"/>
    <n v="13"/>
    <n v="461305.08"/>
    <n v="0.46130508000000003"/>
    <n v="15983.25"/>
    <n v="1.5983250000000001E-2"/>
    <n v="22194.22"/>
    <n v="7035.55"/>
    <n v="7.0355499999999998E-3"/>
    <n v="0"/>
    <n v="15158.67"/>
    <n v="1.5158670000000001E-2"/>
    <n v="0"/>
    <n v="22194.22"/>
    <n v="7035.55"/>
    <n v="0"/>
    <n v="15158.67"/>
    <n v="0"/>
    <s v="0140001405CA"/>
    <n v="1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9365"/>
    <s v="E"/>
    <s v="3"/>
    <x v="69"/>
    <s v="DF"/>
    <n v="2077"/>
    <s v="01"/>
    <s v="FLEXI LOAN-DEPRIVED"/>
    <s v="Term Loan"/>
    <m/>
    <m/>
    <m/>
    <s v="00211152"/>
    <s v="0460000002DF"/>
    <s v="0460000002DF"/>
    <s v="NATI BABU DULAL"/>
    <n v="1000000"/>
    <n v="1"/>
    <s v="Individual-NPR"/>
    <m/>
    <s v="2019-07-05"/>
    <s v="2029-07-10"/>
    <n v="3282"/>
    <n v="12"/>
    <n v="955565.44"/>
    <n v="0.95556543999999999"/>
    <n v="5666.5"/>
    <n v="5.6664999999999997E-3"/>
    <n v="8626.74"/>
    <n v="4531.04"/>
    <n v="4.5310400000000001E-3"/>
    <n v="0"/>
    <n v="4095.7"/>
    <n v="4.0956999999999999E-3"/>
    <n v="0"/>
    <n v="8626.74"/>
    <n v="4531.04"/>
    <n v="0"/>
    <n v="4095.7"/>
    <n v="0"/>
    <s v="0460000008CA"/>
    <n v="2000"/>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370"/>
    <s v="D"/>
    <s v="7"/>
    <x v="3"/>
    <s v="DF"/>
    <n v="2077"/>
    <s v="01"/>
    <s v="FLEXI LOAN-DEPRIVED"/>
    <s v="Term Loan"/>
    <s v="Province 7"/>
    <s v="Kailali District"/>
    <s v="Tikapur Municipality-70810-Kailali"/>
    <s v="00368983"/>
    <s v="0840000098DF"/>
    <s v="0840000098DF"/>
    <s v="NAURATA RAWAL"/>
    <n v="150000"/>
    <n v="0.15"/>
    <s v="Individual-NPR"/>
    <m/>
    <s v="2019-04-08"/>
    <s v="2024-04-10"/>
    <n v="1365"/>
    <n v="13.5"/>
    <n v="124620.63"/>
    <n v="0.12462063000000001"/>
    <n v="1185.95"/>
    <n v="1.1859500000000001E-3"/>
    <n v="2975.88"/>
    <n v="2020.38"/>
    <n v="2.02038E-3"/>
    <n v="0"/>
    <n v="955.5"/>
    <n v="9.5549999999999997E-4"/>
    <n v="0"/>
    <n v="2975.88"/>
    <n v="2020.38"/>
    <n v="0"/>
    <n v="955.5"/>
    <n v="0"/>
    <s v="0840005630SR"/>
    <n v="102.73"/>
    <n v="2.73"/>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380"/>
    <s v="B"/>
    <s v="3"/>
    <x v="4"/>
    <s v="DT"/>
    <n v="2077"/>
    <s v="01"/>
    <s v="DepriveSectorTractor"/>
    <s v="Term Loan"/>
    <s v="Province 3"/>
    <s v="Dhading District"/>
    <s v="Thakre Rural Municipality-30412-Dhading"/>
    <s v="00004054"/>
    <s v="0020000001DT"/>
    <s v="0020000001DT"/>
    <s v="NAVARAJ KOIRALA"/>
    <n v="897000"/>
    <n v="0.89700000000000002"/>
    <s v="Individual-NPR"/>
    <m/>
    <s v="2017-05-26"/>
    <s v="2021-06-10"/>
    <n v="330"/>
    <n v="12"/>
    <n v="251894.86"/>
    <n v="0.25189486"/>
    <n v="442.17"/>
    <n v="4.4217000000000003E-4"/>
    <n v="0"/>
    <n v="0"/>
    <n v="0"/>
    <n v="0"/>
    <n v="0"/>
    <n v="0"/>
    <n v="0"/>
    <n v="0"/>
    <n v="0"/>
    <n v="0"/>
    <n v="0"/>
    <n v="0"/>
    <s v="0020002819CA"/>
    <n v="5836.61"/>
    <n v="4836.6099999999997"/>
    <n v="0"/>
    <s v="NIRANJAN ADHIKARI"/>
    <x v="0"/>
    <s v="CE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9386"/>
    <s v="B"/>
    <s v="3"/>
    <x v="12"/>
    <s v="DF"/>
    <n v="2077"/>
    <s v="01"/>
    <s v="FLEXI LOAN-DEPRIVED"/>
    <s v="Term Loan"/>
    <s v="Province 3"/>
    <s v="Makwanpur District"/>
    <s v="Thaha Municipality-31202-Makwanpur"/>
    <s v="00324115"/>
    <s v="0700000033DF"/>
    <s v="0700000033DF"/>
    <s v="NAVRAJ PARIYAR NEPALI"/>
    <n v="350000"/>
    <n v="0.35"/>
    <s v="Individual-NPR"/>
    <m/>
    <s v="2019-05-05"/>
    <s v="2026-05-10"/>
    <n v="2125"/>
    <n v="12.5"/>
    <n v="313410.61"/>
    <n v="0.31341060999999998"/>
    <n v="536.65"/>
    <n v="5.3664999999999995E-4"/>
    <n v="0"/>
    <n v="0"/>
    <n v="0"/>
    <n v="0"/>
    <n v="0"/>
    <n v="0"/>
    <n v="0"/>
    <n v="0"/>
    <n v="0"/>
    <n v="0"/>
    <n v="0"/>
    <n v="0"/>
    <s v="0700000748C5"/>
    <n v="12710.57"/>
    <n v="12705.5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387"/>
    <s v="D"/>
    <s v="7"/>
    <x v="3"/>
    <s v="FA"/>
    <n v="2077"/>
    <s v="01"/>
    <s v="FLEXI LOAN - AGRICUL"/>
    <s v="Term Loan"/>
    <s v="Province 7"/>
    <s v="Kailali District"/>
    <s v="Janaki Rural Municipality-70808-Kailali"/>
    <s v="00366202"/>
    <s v="0840000035FA"/>
    <s v="0840000035FA"/>
    <s v="NAVRAJ SANYAL"/>
    <n v="250000"/>
    <n v="0.25"/>
    <s v="Individual-NPR"/>
    <m/>
    <s v="2019-06-23"/>
    <s v="2026-07-10"/>
    <n v="2186"/>
    <n v="13"/>
    <n v="228268.24"/>
    <n v="0.22826823999999998"/>
    <n v="406.5"/>
    <n v="4.0650000000000001E-4"/>
    <n v="0"/>
    <n v="0"/>
    <n v="0"/>
    <n v="0"/>
    <n v="0"/>
    <n v="0"/>
    <n v="0"/>
    <n v="0"/>
    <n v="0"/>
    <n v="0"/>
    <n v="0"/>
    <n v="0"/>
    <s v="0840002951SR"/>
    <n v="6137.47"/>
    <n v="6037.47"/>
    <n v="0"/>
    <m/>
    <x v="2"/>
    <s v="Regional Manager(Model D)"/>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9392"/>
    <s v="G"/>
    <s v="5"/>
    <x v="14"/>
    <s v="AE"/>
    <n v="2077"/>
    <s v="01"/>
    <s v="AGRICULTURE LOAN EMI"/>
    <s v="Term Loan"/>
    <s v="Province 5"/>
    <s v="Nawalparasi West District"/>
    <s v="Pratapapur Rural Municipality-50706-Nawalparasi West"/>
    <s v="00201691"/>
    <s v="0380000055AE"/>
    <s v="0380000055AE"/>
    <s v="NAWAB ALLI GUJAR"/>
    <n v="1000000"/>
    <n v="1"/>
    <s v="Individual-NPR"/>
    <m/>
    <s v="2016-06-08"/>
    <s v="2026-06-07"/>
    <n v="2153"/>
    <n v="13"/>
    <n v="149500"/>
    <n v="0.14949999999999999"/>
    <n v="426"/>
    <n v="4.26E-4"/>
    <n v="0"/>
    <n v="0"/>
    <n v="0"/>
    <n v="0"/>
    <n v="0"/>
    <n v="0"/>
    <n v="0"/>
    <n v="0"/>
    <n v="0"/>
    <n v="0"/>
    <n v="0"/>
    <n v="0"/>
    <s v="0380000462CA"/>
    <n v="2617.5300000000002"/>
    <n v="617.53"/>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s v="     "/>
    <m/>
    <m/>
  </r>
  <r>
    <n v="9393"/>
    <s v="A"/>
    <s v="1"/>
    <x v="17"/>
    <s v="AO"/>
    <n v="2077"/>
    <s v="01"/>
    <s v="Overdraft"/>
    <s v="Overdraft"/>
    <s v="Province 1"/>
    <s v="Morang District"/>
    <s v="Belbari Municipality-11205-Morang"/>
    <s v="00543255"/>
    <s v="0100000004AO"/>
    <s v="0100000004AO"/>
    <s v="NAWAJYOTI BAHUMUKHI KRISHI FARM P.L"/>
    <n v="7000000"/>
    <n v="7"/>
    <s v="Corporate-NPR"/>
    <m/>
    <s v="2019-12-08"/>
    <s v="2020-09-03"/>
    <n v="50"/>
    <n v="7.06"/>
    <n v="6976194.6399999997"/>
    <n v="6.9761946399999992"/>
    <n v="0"/>
    <n v="0"/>
    <n v="0"/>
    <n v="0"/>
    <n v="0"/>
    <n v="0"/>
    <n v="0"/>
    <n v="0"/>
    <n v="0"/>
    <n v="0"/>
    <n v="0"/>
    <n v="0"/>
    <n v="0"/>
    <n v="0"/>
    <s v="0100000004AO"/>
    <n v="-6976194.6399999997"/>
    <n v="22805.360000000299"/>
    <n v="0"/>
    <m/>
    <x v="2"/>
    <s v="DCEO"/>
    <s v="4 : Claims on Corporate &amp; Securities Firm"/>
    <s v="4 : AGRICULTURAL LOAN"/>
    <s v="S01"/>
    <s v="1. Agricultural and Forest Related"/>
    <s v="1.11 : Animal husbandry / Slaughter house"/>
    <s v="1.1 : Agricultural and Forest Related "/>
    <s v="5.1.1 : Real Estate (Land &amp; Building)"/>
    <s v="P19"/>
    <s v="11. Other Product"/>
    <s v="11.8 : Agriculture Loan"/>
    <s v="3 : LAND &amp; BUILDING"/>
    <n v="0"/>
    <m/>
    <m/>
    <s v="609565582"/>
    <s v="Century Commercial Agriculture and Livestock Loan"/>
  </r>
  <r>
    <n v="9394"/>
    <s v="A"/>
    <s v="1"/>
    <x v="17"/>
    <s v="AE"/>
    <n v="2077"/>
    <s v="01"/>
    <s v="AGRICULTURE LOAN EMI"/>
    <s v="Term Loan"/>
    <s v="Province 1"/>
    <s v="Morang District"/>
    <s v="Belbari Municipality-11205-Morang"/>
    <s v="00543255"/>
    <s v="0100000016AE"/>
    <s v="0100000016AE"/>
    <s v="NAWAJYOTI BAHUMUKHI KRISHI FARM P.L"/>
    <n v="1275000"/>
    <n v="1.2749999999999999"/>
    <s v="Corporate-NPR"/>
    <m/>
    <s v="2019-12-08"/>
    <s v="2025-01-13"/>
    <n v="1643"/>
    <n v="7.06"/>
    <n v="1181133.01"/>
    <n v="1.1811330099999999"/>
    <n v="0"/>
    <n v="0"/>
    <n v="0"/>
    <n v="0"/>
    <n v="0"/>
    <n v="0"/>
    <n v="0"/>
    <n v="0"/>
    <n v="0"/>
    <n v="0"/>
    <n v="0"/>
    <n v="0"/>
    <n v="0"/>
    <n v="0"/>
    <s v="0100000004AO"/>
    <n v="-6976194.6399999997"/>
    <n v="22805.360000000299"/>
    <n v="0"/>
    <m/>
    <x v="2"/>
    <s v="DCEO"/>
    <s v="4 : Claims on Corporate &amp; Securities Firm"/>
    <s v="4 : AGRICULTURAL LOAN"/>
    <s v="S01"/>
    <s v="1. Agricultural and Forest Related"/>
    <s v="1.11 : Animal husbandry / Slaughter house"/>
    <s v="1.1 : Agricultural and Forest Related "/>
    <s v="5.1.1 : Real Estate (Land &amp; Building)"/>
    <s v="P19"/>
    <s v="11. Other Product"/>
    <s v="11.8 : Agriculture Loan"/>
    <s v="3 : LAND &amp; BUILDING"/>
    <n v="0"/>
    <m/>
    <m/>
    <s v="609565582"/>
    <s v="Century Commercial Agriculture and Livestock Loan"/>
  </r>
  <r>
    <n v="9398"/>
    <s v="F"/>
    <s v="4"/>
    <x v="0"/>
    <s v="AD"/>
    <n v="2077"/>
    <s v="01"/>
    <s v="AGRICULTURE LN DEAL "/>
    <s v="Demand Loan"/>
    <s v="Province 4"/>
    <s v="Nawalparasi East District"/>
    <s v="Madhya Bindu Municipality-40807-Nawalparasi East"/>
    <s v="00411525"/>
    <s v="0350000001AD"/>
    <s v="A2011525AD01"/>
    <s v="NAWALPUR POULTRY PVT.LTD"/>
    <n v="1000000"/>
    <n v="1"/>
    <s v="Corporate-NPR"/>
    <m/>
    <s v="2020-07-14"/>
    <s v="2020-10-01"/>
    <n v="78"/>
    <n v="12.35"/>
    <n v="1000000"/>
    <n v="1"/>
    <n v="0"/>
    <n v="0"/>
    <n v="0"/>
    <n v="0"/>
    <n v="0"/>
    <n v="0"/>
    <n v="0"/>
    <n v="0"/>
    <n v="0"/>
    <n v="0"/>
    <n v="0"/>
    <n v="0"/>
    <n v="0"/>
    <n v="0"/>
    <s v="0350000005AO"/>
    <n v="-13730726.68"/>
    <n v="268273.32"/>
    <n v="0"/>
    <m/>
    <x v="2"/>
    <s v="CEO"/>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606730855"/>
    <s v="Century Commercial Agriculture and Livestock Loan"/>
  </r>
  <r>
    <n v="9399"/>
    <s v="F"/>
    <s v="4"/>
    <x v="0"/>
    <s v="AO"/>
    <n v="2077"/>
    <s v="01"/>
    <s v="Overdraft"/>
    <s v="Overdraft"/>
    <s v="Province 4"/>
    <s v="Nawalparasi East District"/>
    <s v="Madhya Bindu Municipality-40807-Nawalparasi East"/>
    <s v="00411525"/>
    <s v="0350000005AO"/>
    <s v="0350000005AO"/>
    <s v="NAWALPUR POULTRY PVT.LTD"/>
    <n v="14000000"/>
    <n v="14"/>
    <s v="Corporate-NPR"/>
    <m/>
    <s v="2018-10-09"/>
    <s v="2020-10-01"/>
    <n v="78"/>
    <n v="7.35"/>
    <n v="13730726.68"/>
    <n v="13.73072668"/>
    <n v="0"/>
    <n v="0"/>
    <n v="0"/>
    <n v="0"/>
    <n v="0"/>
    <n v="0"/>
    <n v="0"/>
    <n v="0"/>
    <n v="0"/>
    <n v="0"/>
    <n v="0"/>
    <n v="0"/>
    <n v="0"/>
    <n v="0"/>
    <s v="0350000005AO"/>
    <n v="-13730726.68"/>
    <n v="268273.32"/>
    <n v="0"/>
    <m/>
    <x v="2"/>
    <s v="CEO"/>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606730855"/>
    <s v="Century Commercial Agriculture and Livestock Loan"/>
  </r>
  <r>
    <n v="9400"/>
    <s v="F"/>
    <s v="4"/>
    <x v="0"/>
    <s v="AE"/>
    <n v="2077"/>
    <s v="01"/>
    <s v="AGRICULTURE LOAN EMI"/>
    <s v="Term Loan"/>
    <s v="Province 4"/>
    <s v="Nawalparasi East District"/>
    <s v="Madhya Bindu Municipality-40807-Nawalparasi East"/>
    <s v="00411525"/>
    <s v="0350000037AE"/>
    <s v="0350000037AE"/>
    <s v="NAWALPUR POULTRY PVT.LTD"/>
    <n v="4500000"/>
    <n v="4.5"/>
    <s v="Corporate-NPR"/>
    <m/>
    <s v="2018-07-12"/>
    <s v="2029-07-15"/>
    <n v="3287"/>
    <n v="11.5"/>
    <n v="4269419.5199999996"/>
    <n v="4.2694195199999996"/>
    <n v="0"/>
    <n v="0"/>
    <n v="0"/>
    <n v="0"/>
    <n v="0"/>
    <n v="0"/>
    <n v="0"/>
    <n v="0"/>
    <n v="0"/>
    <n v="0"/>
    <n v="0"/>
    <n v="0"/>
    <n v="0"/>
    <n v="0"/>
    <s v="0350000005AO"/>
    <n v="-13730726.68"/>
    <n v="268273.32"/>
    <n v="0"/>
    <m/>
    <x v="2"/>
    <s v="CBMO"/>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6730855"/>
    <m/>
  </r>
  <r>
    <n v="9401"/>
    <s v="F"/>
    <s v="4"/>
    <x v="0"/>
    <s v="AE"/>
    <n v="2077"/>
    <s v="01"/>
    <s v="AGRICULTURE LOAN EMI"/>
    <s v="Term Loan"/>
    <s v="Province 4"/>
    <s v="Nawalparasi East District"/>
    <s v="Madhya Bindu Municipality-40807-Nawalparasi East"/>
    <s v="00411525"/>
    <s v="0350000038AE"/>
    <s v="0350000038AE"/>
    <s v="NAWALPUR POULTRY PVT.LTD"/>
    <n v="15500000"/>
    <n v="15.5"/>
    <s v="Corporate-NPR"/>
    <m/>
    <s v="2018-10-23"/>
    <s v="2029-04-13"/>
    <n v="3194"/>
    <n v="7.35"/>
    <n v="14480775.07"/>
    <n v="14.48077507"/>
    <n v="0"/>
    <n v="0"/>
    <n v="0"/>
    <n v="0"/>
    <n v="0"/>
    <n v="0"/>
    <n v="0"/>
    <n v="0"/>
    <n v="0"/>
    <n v="0"/>
    <n v="0"/>
    <n v="0"/>
    <n v="0"/>
    <n v="0"/>
    <s v="0350000005AO"/>
    <n v="-13730726.68"/>
    <n v="268273.32"/>
    <n v="0"/>
    <m/>
    <x v="2"/>
    <m/>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606730855"/>
    <s v="Century Commercial Agriculture and Livestock Loan"/>
  </r>
  <r>
    <n v="9402"/>
    <s v="F"/>
    <s v="4"/>
    <x v="0"/>
    <s v="AE"/>
    <n v="2077"/>
    <s v="01"/>
    <s v="AGRICULTURE LOAN EMI"/>
    <s v="Term Loan"/>
    <s v="Province 4"/>
    <s v="Nawalparasi East District"/>
    <s v="Madhya Bindu Municipality-40807-Nawalparasi East"/>
    <s v="00411525"/>
    <s v="0350000046AE"/>
    <s v="0350000046AE"/>
    <s v="NAWALPUR POULTRY PVT.LTD"/>
    <n v="2500000"/>
    <n v="2.5"/>
    <s v="Corporate-NPR"/>
    <m/>
    <s v="2019-08-27"/>
    <s v="2030-07-16"/>
    <n v="3653"/>
    <n v="7.35"/>
    <n v="2442029.9900000002"/>
    <n v="2.4420299900000004"/>
    <n v="0"/>
    <n v="0"/>
    <n v="0"/>
    <n v="0"/>
    <n v="0"/>
    <n v="0"/>
    <n v="0"/>
    <n v="0"/>
    <n v="0"/>
    <n v="0"/>
    <n v="0"/>
    <n v="0"/>
    <n v="0"/>
    <n v="0"/>
    <s v="0350000005AO"/>
    <n v="-13730726.68"/>
    <n v="268273.32"/>
    <n v="0"/>
    <m/>
    <x v="2"/>
    <s v="DCEO"/>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606730855"/>
    <s v="Century Commercial Agriculture and Livestock Loan"/>
  </r>
  <r>
    <n v="9406"/>
    <s v="A"/>
    <s v="1"/>
    <x v="33"/>
    <s v="DF"/>
    <n v="2077"/>
    <s v="01"/>
    <s v="FLEXI LOAN-DEPRIVED"/>
    <s v="Term Loan"/>
    <m/>
    <m/>
    <m/>
    <s v="00277898"/>
    <s v="0570000012DF"/>
    <s v="0570000012DF"/>
    <s v="NAWARAJ NEMBANG"/>
    <n v="499000"/>
    <n v="0.499"/>
    <s v="Individual-NPR"/>
    <m/>
    <s v="2018-06-28"/>
    <s v="2026-07-10"/>
    <n v="2186"/>
    <n v="13"/>
    <n v="423754.86"/>
    <n v="0.42375486000000001"/>
    <n v="764.71"/>
    <n v="7.6471000000000004E-4"/>
    <n v="0"/>
    <n v="0"/>
    <n v="0"/>
    <n v="0"/>
    <n v="0"/>
    <n v="0"/>
    <n v="0"/>
    <n v="0"/>
    <n v="0"/>
    <n v="0"/>
    <n v="0"/>
    <n v="0"/>
    <s v="0570000206CA"/>
    <n v="2395.9299999999998"/>
    <n v="1395.93"/>
    <n v="0"/>
    <s v="PRABESH LAMSAL"/>
    <x v="0"/>
    <s v="Regional Manager(Model A)"/>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9411"/>
    <s v="E"/>
    <s v="3"/>
    <x v="44"/>
    <s v="DF"/>
    <n v="2077"/>
    <s v="01"/>
    <s v="FLEXI LOAN-DEPRIVED"/>
    <s v="Term Loan"/>
    <s v="Province 3"/>
    <s v="Dolakha District"/>
    <s v="Bhimeshwor Municipality-30109-Dolakha"/>
    <s v="00311338"/>
    <s v="0110000010DF"/>
    <s v="0110000010DF"/>
    <s v="NAWARAJ SHAH"/>
    <n v="600000"/>
    <n v="0.6"/>
    <s v="Individual-NPR"/>
    <m/>
    <s v="2018-04-23"/>
    <s v="2028-05-10"/>
    <n v="2856"/>
    <n v="13.3"/>
    <n v="534881.22"/>
    <n v="0.53488121999999994"/>
    <n v="974.5"/>
    <n v="9.745E-4"/>
    <n v="0"/>
    <n v="0"/>
    <n v="0"/>
    <n v="0"/>
    <n v="0"/>
    <n v="0"/>
    <n v="0"/>
    <n v="0"/>
    <n v="0"/>
    <n v="0"/>
    <n v="0"/>
    <n v="0"/>
    <s v="0110000475C5"/>
    <n v="6041.61"/>
    <n v="6036.61"/>
    <n v="0"/>
    <s v="BHOLA PARAJULI"/>
    <x v="0"/>
    <s v="Head Retail Credit"/>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9414"/>
    <s v="B"/>
    <s v="3"/>
    <x v="9"/>
    <s v="DF"/>
    <n v="2077"/>
    <s v="01"/>
    <s v="FLEXI LOAN-DEPRIVED"/>
    <s v="Term Loan"/>
    <s v="Province 3"/>
    <s v="Makwanpur District"/>
    <s v="Thaha Municipality-31202-Makwanpur"/>
    <s v="00342600"/>
    <s v="0770000025DF"/>
    <s v="0770000025DF"/>
    <s v="NAWARAJ TAMANG"/>
    <n v="100000"/>
    <n v="0.1"/>
    <s v="Individual-NPR"/>
    <s v="Watchlist over 1 month"/>
    <s v="2019-05-15"/>
    <s v="2024-06-10"/>
    <n v="1426"/>
    <n v="12.75"/>
    <n v="90570.02"/>
    <n v="9.0570020000000001E-2"/>
    <n v="4711.28"/>
    <n v="4.71128E-3"/>
    <n v="11013.72"/>
    <n v="6460.64"/>
    <n v="6.4606400000000001E-3"/>
    <n v="2.4500000000000002"/>
    <n v="4541.67"/>
    <n v="4.5416700000000003E-3"/>
    <n v="8.9600000000000009"/>
    <n v="11013.72"/>
    <n v="6460.64"/>
    <n v="2.4500000000000002"/>
    <n v="4541.67"/>
    <n v="8.9600000000000009"/>
    <s v="0770000030PO"/>
    <n v="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417"/>
    <s v="B"/>
    <s v="3"/>
    <x v="9"/>
    <s v="FA"/>
    <n v="2077"/>
    <s v="01"/>
    <s v="FLEXI LOAN - AGRICUL"/>
    <s v="Term Loan"/>
    <s v="Province 3"/>
    <s v="Makwanpur District"/>
    <s v="Thaha Municipality-31202-Makwanpur"/>
    <s v="00522778"/>
    <s v="0770000031FA"/>
    <s v="0770000031FA"/>
    <s v="NAWARAJ UPRETI"/>
    <n v="1000000"/>
    <n v="1"/>
    <s v="Individual-NPR"/>
    <s v="Watchlist over 1 month"/>
    <s v="2019-08-23"/>
    <s v="2029-09-10"/>
    <n v="3344"/>
    <n v="12.75"/>
    <n v="981459.38"/>
    <n v="0.98145937999999999"/>
    <n v="55969.77"/>
    <n v="5.5969769999999995E-2"/>
    <n v="74777.77"/>
    <n v="20522.2"/>
    <n v="2.0522200000000001E-2"/>
    <n v="8.65"/>
    <n v="54091.34"/>
    <n v="5.4091339999999995E-2"/>
    <n v="155.58000000000001"/>
    <n v="74777.77"/>
    <n v="20522.2"/>
    <n v="8.65"/>
    <n v="54091.34"/>
    <n v="155.58000000000001"/>
    <s v="0770001812C5"/>
    <n v="5"/>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9426"/>
    <s v="G"/>
    <s v="5"/>
    <x v="14"/>
    <s v="FA"/>
    <n v="2077"/>
    <s v="01"/>
    <s v="FLEXI LOAN - AGRICUL"/>
    <s v="Term Loan"/>
    <s v="Province 5"/>
    <s v="Nawalparasi West District"/>
    <s v="Pratapapur Rural Municipality-50706-Nawalparasi West"/>
    <s v="00555433"/>
    <s v="0380000007FA"/>
    <s v="0380000007FA"/>
    <s v="NEBULAL BHEDIHAR"/>
    <n v="500000"/>
    <n v="0.5"/>
    <s v="Individual-NPR"/>
    <m/>
    <s v="2019-12-24"/>
    <s v="2030-01-10"/>
    <n v="3466"/>
    <n v="10.45"/>
    <n v="489177.62"/>
    <n v="0.48917761999999998"/>
    <n v="3179.97"/>
    <n v="3.1799699999999998E-3"/>
    <n v="4774.3900000000003"/>
    <n v="2298.42"/>
    <n v="2.2984200000000002E-3"/>
    <n v="0"/>
    <n v="2475.9699999999998"/>
    <n v="2.4759699999999996E-3"/>
    <n v="0"/>
    <n v="4774.3900000000003"/>
    <n v="2298.42"/>
    <n v="0"/>
    <n v="2475.9699999999998"/>
    <n v="0"/>
    <s v="0380000581C5"/>
    <n v="5027.09"/>
    <n v="22.090000000000099"/>
    <n v="500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462"/>
    <s v="G"/>
    <s v="5"/>
    <x v="60"/>
    <s v="AE"/>
    <n v="2077"/>
    <s v="01"/>
    <s v="AGRICULTURE LOAN EMI"/>
    <s v="Term Loan"/>
    <s v="Province 5"/>
    <s v="Banke District"/>
    <s v="Nepalganj Sub-Metropolitian City-51106-Banke"/>
    <s v="00532406"/>
    <s v="0280000016AE"/>
    <s v="0280000016AE"/>
    <s v="NEPAL POULTRY FARM"/>
    <n v="30000000"/>
    <n v="30"/>
    <s v="Corporate-NPR"/>
    <m/>
    <s v="2019-07-25"/>
    <s v="2034-10-17"/>
    <n v="5207"/>
    <n v="11"/>
    <n v="29808260.789999999"/>
    <n v="29.808260789999999"/>
    <n v="1785649.13"/>
    <n v="1.7856491299999999"/>
    <n v="1059001.8400000001"/>
    <n v="197817.02"/>
    <n v="0.19781701999999998"/>
    <n v="0"/>
    <n v="861184.82"/>
    <n v="0.86118481999999996"/>
    <n v="0"/>
    <n v="1059001.8400000001"/>
    <n v="197817.02"/>
    <n v="0"/>
    <n v="861184.82"/>
    <n v="0"/>
    <s v="0280000415CA"/>
    <n v="3000"/>
    <n v="0"/>
    <n v="0"/>
    <s v="MEENA ALE"/>
    <x v="2"/>
    <s v="Board "/>
    <s v="5 : Claims on Regulatory Retail Portfolio"/>
    <s v="4 : AGRICULTURAL LOAN"/>
    <s v="S01"/>
    <s v="1. Agricultural and Forest Related"/>
    <s v="1.12 : Poultry "/>
    <s v="1.1 : Agricultural and Forest Related "/>
    <s v="5.1.1 : Real Estate (Land &amp; Building)"/>
    <s v="P19"/>
    <s v="11. Other Product"/>
    <s v="11.8 : Agriculture Loan"/>
    <s v="1 : LAND"/>
    <n v="0"/>
    <m/>
    <s v="ONGRP"/>
    <s v="610765111"/>
    <m/>
  </r>
  <r>
    <n v="9468"/>
    <s v="F"/>
    <s v="4"/>
    <x v="88"/>
    <s v="CV"/>
    <n v="2077"/>
    <s v="01"/>
    <s v="Working Capital (DL)"/>
    <s v="Demand Loan"/>
    <s v="Province 4"/>
    <s v="Kaski District"/>
    <s v="Pokhara Lekhnath Metropolitian City-40504-Kaski"/>
    <s v="00471339"/>
    <s v="1080000001CV"/>
    <s v="P2071339CV01"/>
    <s v="NEPAL YENTRA SUPPLIERS"/>
    <n v="400000"/>
    <n v="0.4"/>
    <s v="Corporate-NPR"/>
    <m/>
    <s v="2020-06-26"/>
    <s v="2021-06-25"/>
    <n v="345"/>
    <n v="12.35"/>
    <n v="400000"/>
    <n v="0.4"/>
    <n v="0"/>
    <n v="0"/>
    <n v="0"/>
    <n v="0"/>
    <n v="0"/>
    <n v="0"/>
    <n v="0"/>
    <n v="0"/>
    <n v="0"/>
    <n v="0"/>
    <n v="0"/>
    <n v="0"/>
    <n v="0"/>
    <n v="0"/>
    <s v="1080000004BO"/>
    <n v="-2981740.08"/>
    <n v="1017259.92"/>
    <n v="0"/>
    <m/>
    <x v="3"/>
    <s v="Unit Head(SME)"/>
    <s v="4 : Claims on Corporate &amp; Securities Firm"/>
    <s v="19 : DEMAND LOAN"/>
    <s v="S08"/>
    <s v="8. Metal Products, Machinary &amp; Electronic Equipment &amp; Assemblage"/>
    <s v="8.2.1 : Machinery-Agriculture related"/>
    <s v="1.3 : Agriculture Related Machinery/Tools "/>
    <s v="5.1.1 : Real Estate (Land &amp; Building)"/>
    <s v="P03"/>
    <s v="4. Demand &amp; Other Working Capital Loan"/>
    <s v="4.2 : DL/WC Business Organisation"/>
    <s v="1 : LAND"/>
    <n v="0"/>
    <m/>
    <m/>
    <s v="605238224"/>
    <m/>
  </r>
  <r>
    <n v="9469"/>
    <s v="F"/>
    <s v="4"/>
    <x v="88"/>
    <s v="BO"/>
    <n v="2077"/>
    <s v="01"/>
    <s v="Overdraft"/>
    <s v="Overdraft"/>
    <s v="Province 4"/>
    <s v="Kaski District"/>
    <s v="Pokhara Lekhnath Metropolitian City-40504-Kaski"/>
    <s v="00471339"/>
    <s v="1080000004BO"/>
    <s v="1080000004BO"/>
    <s v="NEPAL YENTRA SUPPLIERS"/>
    <n v="4000000"/>
    <n v="4"/>
    <s v="Corporate-NPR"/>
    <m/>
    <s v="2019-01-28"/>
    <s v="2021-01-19"/>
    <n v="188"/>
    <n v="10.35"/>
    <n v="2981740.08"/>
    <n v="2.9817400800000002"/>
    <n v="0"/>
    <n v="0"/>
    <n v="0"/>
    <n v="0"/>
    <n v="0"/>
    <n v="0"/>
    <n v="0"/>
    <n v="0"/>
    <n v="0"/>
    <n v="0"/>
    <n v="0"/>
    <n v="0"/>
    <n v="0"/>
    <n v="0"/>
    <s v="1080000004BO"/>
    <n v="-2981740.08"/>
    <n v="1017259.92"/>
    <n v="0"/>
    <m/>
    <x v="3"/>
    <s v="Regional Manager(Model F)"/>
    <s v="4 : Claims on Corporate &amp; Securities Firm"/>
    <s v="41 : OVERDRAFT"/>
    <s v="S08"/>
    <s v="8. Metal Products, Machinary &amp; Electronic Equipment &amp; Assemblage"/>
    <s v="8.2.1 : Machinery-Agriculture related"/>
    <s v="1.3 : Agriculture Related Machinery/Tools "/>
    <s v="5.1.1 : Real Estate (Land &amp; Building)"/>
    <s v="P02"/>
    <s v="2. Overdraft"/>
    <s v="2.2 : OD Business Organisation"/>
    <s v="1 : LAND"/>
    <n v="0"/>
    <m/>
    <m/>
    <s v="605238224"/>
    <m/>
  </r>
  <r>
    <n v="9476"/>
    <s v="A"/>
    <s v="1"/>
    <x v="55"/>
    <s v="AE"/>
    <n v="2077"/>
    <s v="01"/>
    <s v="AGRICULTURE LOAN EMI"/>
    <s v="Term Loan"/>
    <s v="Province 1"/>
    <s v="Jhapa District"/>
    <s v="Buddhashanti Rural Municipality"/>
    <s v="00275813"/>
    <s v="0090000004AE"/>
    <s v="0090000004AE"/>
    <s v="NETRA BAHADUR LIMBU"/>
    <n v="800000"/>
    <n v="0.8"/>
    <s v="Individual-NPR"/>
    <s v="Watchlist over 1 month"/>
    <s v="2016-01-03"/>
    <s v="2021-01-03"/>
    <n v="172"/>
    <n v="13"/>
    <n v="208835.35"/>
    <n v="0.20883535"/>
    <n v="14823.68"/>
    <n v="1.4823680000000001E-2"/>
    <n v="114709.31"/>
    <n v="100778.19"/>
    <n v="0.10077819"/>
    <n v="106"/>
    <n v="13713.05"/>
    <n v="1.3713049999999999E-2"/>
    <n v="112.07"/>
    <n v="114709.31"/>
    <n v="100778.19"/>
    <n v="106"/>
    <n v="13713.05"/>
    <n v="112.07"/>
    <s v="0090000537CA"/>
    <n v="1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9492"/>
    <s v="A"/>
    <s v="1"/>
    <x v="17"/>
    <s v="BO"/>
    <n v="2077"/>
    <s v="01"/>
    <s v="Overdraft"/>
    <s v="Overdraft"/>
    <s v="Province 1"/>
    <s v="Morang District"/>
    <s v="Pathari Shanishchare Municipality-11207-Morang"/>
    <s v="00418690"/>
    <s v="0100000091BO"/>
    <s v="0100000091BO"/>
    <s v="NEUPANE MASALA UDHYOG"/>
    <n v="1500000"/>
    <n v="1.5"/>
    <s v="Corporate-NPR"/>
    <m/>
    <s v="2018-08-06"/>
    <s v="2020-07-23"/>
    <n v="8"/>
    <n v="14"/>
    <n v="1493632.18"/>
    <n v="1.4936321799999999"/>
    <n v="0"/>
    <n v="0"/>
    <n v="0"/>
    <n v="0"/>
    <n v="0"/>
    <n v="0"/>
    <n v="0"/>
    <n v="0"/>
    <n v="0"/>
    <n v="0"/>
    <n v="0"/>
    <n v="0"/>
    <n v="0"/>
    <n v="0"/>
    <s v="0100000091BO"/>
    <n v="-1493632.18"/>
    <n v="5367.8200000000697"/>
    <n v="0"/>
    <s v="Nischal Regmi"/>
    <x v="3"/>
    <s v="B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m/>
    <s v="601331057"/>
    <m/>
  </r>
  <r>
    <n v="9537"/>
    <s v="G"/>
    <s v="5"/>
    <x v="64"/>
    <s v="AE"/>
    <n v="2077"/>
    <s v="01"/>
    <s v="AGRICULTURE LOAN EMI"/>
    <s v="Term Loan"/>
    <s v="Province 5"/>
    <s v="Rupandehi District"/>
    <s v="Tilottama Municipality-50808-Rupandehi"/>
    <s v="00524593"/>
    <s v="0330000022AE"/>
    <s v="0330000022AE"/>
    <s v="NEW CHAUDHARI MATSYA FIRM"/>
    <n v="1500000"/>
    <n v="1.5"/>
    <s v="Corporate-NPR"/>
    <m/>
    <s v="2019-07-23"/>
    <s v="2024-08-10"/>
    <n v="1487"/>
    <n v="7.35"/>
    <n v="1294104.98"/>
    <n v="1.29410498"/>
    <n v="1302.95"/>
    <n v="1.30295E-3"/>
    <n v="0"/>
    <n v="0"/>
    <n v="0"/>
    <n v="0"/>
    <n v="0"/>
    <n v="0"/>
    <n v="0"/>
    <n v="0"/>
    <n v="0"/>
    <n v="0"/>
    <n v="0"/>
    <n v="0"/>
    <s v="0330000735CA"/>
    <n v="5919.84"/>
    <n v="5919.84"/>
    <n v="0"/>
    <m/>
    <x v="2"/>
    <s v="Regional Manager(Model G)"/>
    <s v="5 : Claims on Regulatory Retail Portfolio"/>
    <s v="4 : AGRICULTURAL LOAN"/>
    <s v="S02"/>
    <s v="2. Fishery Related"/>
    <s v="2.1 : Fishery Related"/>
    <s v="1.2 : Fishery Related "/>
    <s v="5.1.1 : Real Estate (Land &amp; Building)"/>
    <s v="P19"/>
    <s v="11. Other Product"/>
    <s v="11.8 : Agriculture Loan"/>
    <s v="1 : LAND"/>
    <n v="0"/>
    <m/>
    <m/>
    <s v="609399497"/>
    <s v="Century Commercial Agriculture and Livestock Loan"/>
  </r>
  <r>
    <n v="9549"/>
    <s v="C"/>
    <s v="2"/>
    <x v="5"/>
    <s v="BO"/>
    <n v="2077"/>
    <s v="01"/>
    <s v="Overdraft"/>
    <s v="Overdraft"/>
    <s v="Province 2"/>
    <s v="Saptari District"/>
    <s v="Rajbiraj Municipality-20113-Saptari"/>
    <s v="00546541"/>
    <s v="0250000100BO"/>
    <s v="0250000100BO"/>
    <s v="NEW GAHIL KHARID BIKRI KENDRA "/>
    <n v="2500000"/>
    <n v="2.5"/>
    <s v="Corporate-NPR"/>
    <m/>
    <s v="2019-11-04"/>
    <s v="2020-09-18"/>
    <n v="65"/>
    <n v="11"/>
    <n v="494206.59"/>
    <n v="0.49420659"/>
    <n v="0"/>
    <n v="0"/>
    <n v="0"/>
    <n v="0"/>
    <n v="0"/>
    <n v="0"/>
    <n v="0"/>
    <n v="0"/>
    <n v="0"/>
    <n v="0"/>
    <n v="0"/>
    <n v="0"/>
    <n v="0"/>
    <n v="0"/>
    <s v="0250000100BO"/>
    <n v="-494206.59"/>
    <n v="2004793.41"/>
    <n v="0"/>
    <m/>
    <x v="3"/>
    <s v="Unit Head(SME)"/>
    <s v="5 : Claims on Regulatory Retail Portfolio"/>
    <s v="41 : OVERDRAFT"/>
    <s v="S01"/>
    <s v="1. Agricultural and Forest Related"/>
    <s v="1.1 : Crop and Crop Services"/>
    <s v="1.1 : Agricultural and Forest Related "/>
    <s v="5.1.1 : Real Estate (Land &amp; Building)"/>
    <s v="P02"/>
    <s v="2. Overdraft"/>
    <s v="2.2 : OD Business Organisation"/>
    <s v="1 : LAND"/>
    <n v="0"/>
    <m/>
    <m/>
    <s v="600682961"/>
    <m/>
  </r>
  <r>
    <n v="9565"/>
    <s v="B"/>
    <s v="3"/>
    <x v="28"/>
    <s v="AO"/>
    <n v="2077"/>
    <s v="01"/>
    <s v="Overdraft"/>
    <s v="Overdraft"/>
    <s v="Province 3"/>
    <s v="Chitwan District"/>
    <s v="Khairahani Municipality-31306-Chitawan"/>
    <s v="00504026"/>
    <s v="1030000001AO"/>
    <s v="1030000001AO"/>
    <s v="NEW KANCHAN MAURI FARM"/>
    <n v="1500000"/>
    <n v="1.5"/>
    <s v="Corporate-NPR"/>
    <m/>
    <s v="2019-04-10"/>
    <s v="2020-08-16"/>
    <n v="32"/>
    <n v="7.35"/>
    <n v="1396770.67"/>
    <n v="1.39677067"/>
    <n v="0"/>
    <n v="0"/>
    <n v="0"/>
    <n v="0"/>
    <n v="0"/>
    <n v="0"/>
    <n v="0"/>
    <n v="0"/>
    <n v="0"/>
    <n v="0"/>
    <n v="0"/>
    <n v="0"/>
    <n v="0"/>
    <n v="0"/>
    <s v="1030000001AO"/>
    <n v="-1396770.67"/>
    <n v="102229.33"/>
    <n v="0"/>
    <m/>
    <x v="2"/>
    <s v="Regional Manager(Model B)"/>
    <s v="5 : Claims on Regulatory Retail Portfolio"/>
    <s v="4 : AGRICULTURAL LOAN"/>
    <s v="S01"/>
    <s v="1. Agricultural and Forest Related"/>
    <s v="1.13 : Bee keeping"/>
    <s v="1.1 : Agricultural and Forest Related "/>
    <s v="5.1.1 : Real Estate (Land &amp; Building)"/>
    <s v="P19"/>
    <s v="11. Other Product"/>
    <s v="11.8 : Agriculture Loan"/>
    <s v="1 : LAND"/>
    <n v="0"/>
    <m/>
    <m/>
    <s v="603437816"/>
    <s v="Century Commercial Agriculture and Livestock Loan"/>
  </r>
  <r>
    <n v="9566"/>
    <s v="B"/>
    <s v="3"/>
    <x v="28"/>
    <s v="AE"/>
    <n v="2077"/>
    <s v="01"/>
    <s v="AGRICULTURE LOAN EMI"/>
    <s v="Term Loan"/>
    <s v="Province 3"/>
    <s v="Chitwan District"/>
    <s v="Khairahani Municipality-31306-Chitawan"/>
    <s v="00504026"/>
    <s v="1030000003AE"/>
    <s v="1030000003AE"/>
    <s v="NEW KANCHAN MAURI FARM"/>
    <n v="500000"/>
    <n v="0.5"/>
    <s v="Corporate-NPR"/>
    <m/>
    <s v="2019-04-10"/>
    <s v="2024-04-12"/>
    <n v="1367"/>
    <n v="7.35"/>
    <n v="404766.58"/>
    <n v="0.40476658000000004"/>
    <n v="0"/>
    <n v="0"/>
    <n v="0"/>
    <n v="0"/>
    <n v="0"/>
    <n v="0"/>
    <n v="0"/>
    <n v="0"/>
    <n v="0"/>
    <n v="0"/>
    <n v="0"/>
    <n v="0"/>
    <n v="0"/>
    <n v="0"/>
    <s v="1030000001AO"/>
    <n v="-1396770.67"/>
    <n v="102229.33"/>
    <n v="0"/>
    <m/>
    <x v="0"/>
    <s v="Regional Manager(Model B)"/>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s v="603437816"/>
    <s v="Century Commercial Agriculture and Livestock Loan"/>
  </r>
  <r>
    <n v="9596"/>
    <s v="G"/>
    <s v="5"/>
    <x v="1"/>
    <s v="BO"/>
    <n v="2077"/>
    <s v="01"/>
    <s v="Overdraft"/>
    <s v="Overdraft"/>
    <s v="Province 5"/>
    <s v="Rupandehi District"/>
    <s v="Siddharthanagar Municipality-50811-Rupandehi"/>
    <s v="00402346"/>
    <s v="0320000079BO"/>
    <s v="0320000079BO"/>
    <s v="NEW OM AGROVET"/>
    <n v="2400000"/>
    <n v="2.4"/>
    <s v="Corporate-NPR"/>
    <m/>
    <s v="2018-05-07"/>
    <s v="2020-08-16"/>
    <n v="32"/>
    <n v="11.5"/>
    <n v="2378644.7200000002"/>
    <n v="2.37864472"/>
    <n v="0"/>
    <n v="0"/>
    <n v="0"/>
    <n v="0"/>
    <n v="0"/>
    <n v="0"/>
    <n v="0"/>
    <n v="0"/>
    <n v="0"/>
    <n v="0"/>
    <n v="0"/>
    <n v="0"/>
    <n v="0"/>
    <n v="0"/>
    <s v="0320000079BO"/>
    <n v="-2378644.7200000002"/>
    <n v="21355.279999999799"/>
    <n v="0"/>
    <m/>
    <x v="3"/>
    <s v="B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603848991"/>
    <m/>
  </r>
  <r>
    <n v="9602"/>
    <s v="A"/>
    <s v="1"/>
    <x v="17"/>
    <s v="CV"/>
    <n v="2077"/>
    <s v="01"/>
    <s v="Working Capital (DL)"/>
    <s v="Demand Loan"/>
    <s v="Province 1"/>
    <s v="Morang District"/>
    <s v="Sundarharaicha Municipality-11204-Morang"/>
    <s v="00045627"/>
    <s v="0100000006CV"/>
    <s v="P2045627CV01"/>
    <s v="NEW PASHUPATI POULTRY SUPPLIER"/>
    <n v="370000"/>
    <n v="0.37"/>
    <s v="Corporate-NPR"/>
    <m/>
    <s v="2020-07-15"/>
    <s v="2021-07-15"/>
    <n v="365"/>
    <n v="12.27"/>
    <n v="370000"/>
    <n v="0.37"/>
    <n v="124.38"/>
    <n v="1.2438E-4"/>
    <n v="124.38"/>
    <n v="0"/>
    <n v="0"/>
    <n v="0"/>
    <n v="124.38"/>
    <n v="1.2438E-4"/>
    <n v="0"/>
    <n v="0"/>
    <n v="0"/>
    <n v="0"/>
    <n v="0"/>
    <n v="0"/>
    <s v="0100000054BO"/>
    <n v="-3699000"/>
    <n v="0"/>
    <n v="0"/>
    <m/>
    <x v="3"/>
    <s v="CEO"/>
    <s v="5 : Claims on Regulatory Retail Portfolio"/>
    <s v="19 : DEMAND LOAN"/>
    <s v="S01"/>
    <s v="1. Agricultural and Forest Related"/>
    <s v="1.12 : Poultry "/>
    <s v="1.1 : Agricultural and Forest Related "/>
    <s v="5.2.2.3.3 : Other Goods"/>
    <s v="P03"/>
    <s v="4. Demand &amp; Other Working Capital Loan"/>
    <s v="4.2 : DL/WC Business Organisation"/>
    <s v="6 : HYPOTHECATION"/>
    <n v="0"/>
    <s v="311-0512-86 "/>
    <m/>
    <s v="601576513"/>
    <m/>
  </r>
  <r>
    <n v="9603"/>
    <s v="A"/>
    <s v="1"/>
    <x v="17"/>
    <s v="BO"/>
    <n v="2077"/>
    <s v="01"/>
    <s v="Overdraft"/>
    <s v="Overdraft"/>
    <s v="Province 1"/>
    <s v="Morang District"/>
    <s v="Sundarharaicha Municipality-11204-Morang"/>
    <s v="00045627"/>
    <s v="0100000054BO"/>
    <s v="0100000054BO"/>
    <s v="NEW PASHUPATI POULTRY SUPPLIERS"/>
    <n v="3700000"/>
    <n v="3.7"/>
    <s v="Corporate-NPR"/>
    <m/>
    <s v="2015-05-24"/>
    <s v="2020-08-16"/>
    <n v="32"/>
    <n v="11.25"/>
    <n v="3699000"/>
    <n v="3.6989999999999998"/>
    <n v="96.27"/>
    <n v="9.6269999999999998E-5"/>
    <n v="96.27"/>
    <n v="0"/>
    <n v="0"/>
    <n v="0"/>
    <n v="96.27"/>
    <n v="9.6269999999999998E-5"/>
    <n v="0"/>
    <n v="0"/>
    <n v="0"/>
    <n v="0"/>
    <n v="0"/>
    <n v="0"/>
    <s v="0100000054BO"/>
    <n v="-3699000"/>
    <n v="0"/>
    <n v="0"/>
    <s v="SUBHIKHYAT GIRI"/>
    <x v="3"/>
    <s v="AGM"/>
    <s v="5 : Claims on Regulatory Retail Portfolio"/>
    <s v="41 : OVERDRAFT"/>
    <s v="S01"/>
    <s v="1. Agricultural and Forest Related"/>
    <s v="1.12 : Poultry "/>
    <s v="1.1 : Agricultural and Forest Related "/>
    <s v="5.1.1 : Real Estate (Land &amp; Building)"/>
    <s v="P02"/>
    <s v="2. Overdraft"/>
    <s v="2.2 : OD Business Organisation"/>
    <s v="3 : LAND &amp; BUILDING"/>
    <n v="0"/>
    <s v="311-0512-86 "/>
    <m/>
    <s v="601576513"/>
    <m/>
  </r>
  <r>
    <n v="9605"/>
    <s v="A"/>
    <s v="1"/>
    <x v="17"/>
    <s v="HP"/>
    <n v="2077"/>
    <s v="01"/>
    <s v="HP - Personal"/>
    <s v="Term Loan"/>
    <s v="Province 1"/>
    <s v="Morang District"/>
    <s v="Sundarharaicha Municipality-11204-Morang"/>
    <s v="00012327"/>
    <s v="0100000040HP"/>
    <s v="0100000040HP"/>
    <s v="NEW PATHIBHARA POULTRY SUPPLIERS "/>
    <n v="1040000"/>
    <n v="1.04"/>
    <s v="Corporate-NPR"/>
    <m/>
    <s v="2019-11-27"/>
    <s v="2024-12-10"/>
    <n v="1609"/>
    <n v="11.29"/>
    <n v="951036.06"/>
    <n v="0.95103606000000007"/>
    <n v="1470.85"/>
    <n v="1.4708499999999999E-3"/>
    <n v="0"/>
    <n v="0"/>
    <n v="0"/>
    <n v="0"/>
    <n v="0"/>
    <n v="0"/>
    <n v="0"/>
    <n v="0"/>
    <n v="0"/>
    <n v="0"/>
    <n v="0"/>
    <n v="0"/>
    <s v="0100000042BO"/>
    <n v="-9683147.8200000003"/>
    <n v="1815852.18"/>
    <n v="0"/>
    <m/>
    <x v="3"/>
    <s v="DCEO"/>
    <s v="4 : Claims on Corporate &amp; Securities Firm"/>
    <s v="30 : HIRE PURCHASE"/>
    <s v="S01"/>
    <s v="1. Agricultural and Forest Related"/>
    <s v="1.11 : Animal husbandry / Slaughter house"/>
    <s v="1.1 : Agricultural and Forest Related "/>
    <s v="5.1.4 : Vehicles"/>
    <s v="P11"/>
    <s v="8. Hire Purchase Loan"/>
    <s v="8.2 : HP Personal Purpose"/>
    <s v="10 : VEHICLE"/>
    <n v="0"/>
    <s v="311-0512-11 "/>
    <s v="PATHG"/>
    <s v="305255444"/>
    <m/>
  </r>
  <r>
    <n v="9606"/>
    <s v="A"/>
    <s v="1"/>
    <x v="17"/>
    <s v="BO"/>
    <n v="2077"/>
    <s v="01"/>
    <s v="Overdraft"/>
    <s v="Overdraft"/>
    <s v="Province 1"/>
    <s v="Morang District"/>
    <s v="Sundarharaicha Municipality-11204-Morang"/>
    <s v="00012327"/>
    <s v="0100000042BO"/>
    <s v="0100000042BO"/>
    <s v="NEW PATHIBHARA POULTRY SUPPLIERS "/>
    <n v="11500000"/>
    <n v="11.5"/>
    <s v="Corporate-NPR"/>
    <m/>
    <s v="2014-10-12"/>
    <s v="2020-10-04"/>
    <n v="81"/>
    <n v="7.35"/>
    <n v="9683147.8200000003"/>
    <n v="9.6831478200000003"/>
    <n v="0"/>
    <n v="0"/>
    <n v="0"/>
    <n v="0"/>
    <n v="0"/>
    <n v="0"/>
    <n v="0"/>
    <n v="0"/>
    <n v="0"/>
    <n v="0"/>
    <n v="0"/>
    <n v="0"/>
    <n v="0"/>
    <n v="0"/>
    <s v="0100000042BO"/>
    <n v="-9683147.8200000003"/>
    <n v="1815852.18"/>
    <n v="0"/>
    <s v="Pukar Jung Karki"/>
    <x v="3"/>
    <s v="AGM"/>
    <s v="4 : Claims on Corporate &amp; Securities Firm"/>
    <s v="41 : OVERDRAFT"/>
    <s v="S01"/>
    <s v="1. Agricultural and Forest Related"/>
    <s v="1.12 : Poultry "/>
    <s v="1.1 : Agricultural and Forest Related "/>
    <s v="5.2.2.3.3 : Other Goods"/>
    <s v="P02"/>
    <s v="2. Overdraft"/>
    <s v="2.2 : OD Business Organisation"/>
    <s v="6 : HYPOTHECATION"/>
    <n v="0"/>
    <s v="311-0512-11 "/>
    <s v="PATHG"/>
    <s v="305255444"/>
    <s v="Century Commercial Agriculture and Livestock Loan"/>
  </r>
  <r>
    <n v="9634"/>
    <s v="A"/>
    <s v="1"/>
    <x v="10"/>
    <s v="BO"/>
    <n v="2077"/>
    <s v="01"/>
    <s v="Overdraft"/>
    <s v="Overdraft"/>
    <s v="Province 1"/>
    <s v="Bhojpur District"/>
    <s v="Bhojpur Municipality-10604-Bhojpur"/>
    <s v="00090516"/>
    <s v="0140000031BO"/>
    <s v="0140000031BO"/>
    <s v="NEWA FRESH HOUSE &amp; POLTRY SUPPLIERS"/>
    <n v="1000000"/>
    <n v="1"/>
    <s v="Corporate-NPR"/>
    <m/>
    <s v="2015-07-28"/>
    <s v="2021-05-28"/>
    <n v="317"/>
    <n v="12.5"/>
    <n v="995858.25"/>
    <n v="0.99585824999999994"/>
    <n v="0"/>
    <n v="0"/>
    <n v="0"/>
    <n v="0"/>
    <n v="0"/>
    <n v="0"/>
    <n v="0"/>
    <n v="0"/>
    <n v="0"/>
    <n v="0"/>
    <n v="0"/>
    <n v="0"/>
    <n v="0"/>
    <n v="0"/>
    <s v="0140000031BO"/>
    <n v="-995858.25"/>
    <n v="3141.75"/>
    <n v="0"/>
    <s v="BHARAT GHIMIRE"/>
    <x v="0"/>
    <s v="ACEO"/>
    <s v="5 : Claims on Regulatory Retail Portfolio"/>
    <s v="41 : OVERDRAFT"/>
    <s v="S01"/>
    <s v="1. Agricultural and Forest Related"/>
    <s v="1.12 : Poultry "/>
    <s v="1.1 : Agricultural and Forest Related "/>
    <s v="5.1.1 : Real Estate (Land &amp; Building)"/>
    <s v="P12"/>
    <s v="9. Deprived Sector Loan"/>
    <s v="9.1 : Deprived Sector Loan"/>
    <s v="1 : LAND"/>
    <n v="0"/>
    <s v="311-1001-58 "/>
    <s v="NEWA "/>
    <s v="304365315"/>
    <m/>
  </r>
  <r>
    <n v="9635"/>
    <s v="A"/>
    <s v="1"/>
    <x v="29"/>
    <s v="HP"/>
    <n v="2077"/>
    <s v="01"/>
    <s v="HP - Personal"/>
    <s v="Term Loan"/>
    <s v="Province 1"/>
    <s v="Sunsari District"/>
    <s v="Ramdhuni Municipality-11305-Sunsari"/>
    <s v="00530562"/>
    <s v="1000000005HP"/>
    <s v="1000000005HP"/>
    <s v="NEWA FRESH MEAT HOUSE"/>
    <n v="1400000"/>
    <n v="1.4"/>
    <s v="Corporate-NPR"/>
    <m/>
    <s v="2019-10-25"/>
    <s v="2024-11-10"/>
    <n v="1579"/>
    <n v="12.29"/>
    <n v="1265402.28"/>
    <n v="1.26540228"/>
    <n v="2154.2399999999998"/>
    <n v="2.15424E-3"/>
    <n v="0"/>
    <n v="0"/>
    <n v="0"/>
    <n v="0"/>
    <n v="0"/>
    <n v="0"/>
    <n v="0"/>
    <n v="0"/>
    <n v="0"/>
    <n v="0"/>
    <n v="0"/>
    <n v="0"/>
    <s v="1000000018BO"/>
    <n v="-3997849.86"/>
    <n v="1150.1400000001299"/>
    <n v="0"/>
    <m/>
    <x v="3"/>
    <s v="CCO"/>
    <s v="5 : Claims on Regulatory Retail Portfolio"/>
    <s v="30 : HIRE PURCHASE"/>
    <s v="S01"/>
    <s v="1. Agricultural and Forest Related"/>
    <s v="1.12 : Poultry "/>
    <s v="1.1 : Agricultural and Forest Related "/>
    <s v="5.1.4 : Vehicles"/>
    <s v="P10"/>
    <s v="8. Hire Purchase Loan"/>
    <s v="8.1 : HP Business Purpose"/>
    <s v="10 : VEHICLE"/>
    <n v="0"/>
    <m/>
    <m/>
    <s v="600534200"/>
    <m/>
  </r>
  <r>
    <n v="9636"/>
    <s v="A"/>
    <s v="1"/>
    <x v="29"/>
    <s v="BO"/>
    <n v="2077"/>
    <s v="01"/>
    <s v="Overdraft"/>
    <s v="Overdraft"/>
    <s v="Province 1"/>
    <s v="Sunsari District"/>
    <s v="Ramdhuni Municipality-11305-Sunsari"/>
    <s v="00530562"/>
    <s v="1000000018BO"/>
    <s v="1000000018BO"/>
    <s v="NEWA FRESH MEAT HOUSE"/>
    <n v="4000000"/>
    <n v="4"/>
    <s v="Corporate-NPR"/>
    <m/>
    <s v="2019-10-14"/>
    <s v="2020-08-30"/>
    <n v="46"/>
    <n v="10.29"/>
    <n v="3997849.86"/>
    <n v="3.9978498600000001"/>
    <n v="0"/>
    <n v="0"/>
    <n v="0"/>
    <n v="0"/>
    <n v="0"/>
    <n v="0"/>
    <n v="0"/>
    <n v="0"/>
    <n v="0"/>
    <n v="0"/>
    <n v="0"/>
    <n v="0"/>
    <n v="0"/>
    <n v="0"/>
    <s v="1000000018BO"/>
    <n v="-3997849.86"/>
    <n v="1150.1400000001299"/>
    <n v="0"/>
    <s v="Pukar Jung Karki"/>
    <x v="3"/>
    <s v="CCO"/>
    <s v="5 : Claims on Regulatory Retail Portfolio"/>
    <s v="41 : OVERDRAFT"/>
    <s v="S01"/>
    <s v="1. Agricultural and Forest Related"/>
    <s v="1.12 : Poultry "/>
    <s v="1.1 : Agricultural and Forest Related "/>
    <s v="5.1.1 : Real Estate (Land &amp; Building)"/>
    <s v="P02"/>
    <s v="2. Overdraft"/>
    <s v="2.2 : OD Business Organisation"/>
    <s v="3 : LAND &amp; BUILDING"/>
    <n v="0"/>
    <m/>
    <m/>
    <s v="600534200"/>
    <m/>
  </r>
  <r>
    <n v="9654"/>
    <s v="B"/>
    <s v="3"/>
    <x v="9"/>
    <s v="AO"/>
    <n v="2077"/>
    <s v="01"/>
    <s v="Overdraft"/>
    <s v="Overdraft"/>
    <s v="Province 3"/>
    <s v="Makwanpur District"/>
    <s v="Thaha Municipality-31202-Makwanpur"/>
    <s v="00343375"/>
    <s v="0770000043AO"/>
    <s v="0770000043AO"/>
    <s v="NIL BAHADUR GOPALI"/>
    <n v="850000"/>
    <n v="0.85"/>
    <s v="Individual-NPR"/>
    <m/>
    <s v="2016-08-28"/>
    <s v="2020-08-27"/>
    <n v="43"/>
    <n v="11.29"/>
    <n v="746874.12"/>
    <n v="0.74687411999999997"/>
    <n v="0"/>
    <n v="0"/>
    <n v="0"/>
    <n v="0"/>
    <n v="0"/>
    <n v="0"/>
    <n v="0"/>
    <n v="0"/>
    <n v="0"/>
    <n v="0"/>
    <n v="0"/>
    <n v="0"/>
    <n v="0"/>
    <n v="0"/>
    <s v="0770000043AO"/>
    <n v="-746874.12"/>
    <n v="103125.8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9656"/>
    <s v="B"/>
    <s v="3"/>
    <x v="39"/>
    <s v="FA"/>
    <n v="2077"/>
    <s v="01"/>
    <s v="FLEXI LOAN - AGRICUL"/>
    <s v="Term Loan"/>
    <s v="Province 3"/>
    <s v="Makwanpur District"/>
    <s v="Bakaiya Rural Municipality-31209-Makwanpur"/>
    <s v="00506408"/>
    <s v="0810000001FA"/>
    <s v="0810000001FA"/>
    <s v="NILA RAM JIMBA"/>
    <n v="1400000"/>
    <n v="1.4"/>
    <s v="Individual-NPR"/>
    <s v="Watchlist over 1 month"/>
    <s v="2019-04-22"/>
    <s v="2029-05-10"/>
    <n v="3221"/>
    <n v="12"/>
    <n v="1337710.56"/>
    <n v="1.3377105600000001"/>
    <n v="11839.38"/>
    <n v="1.183938E-2"/>
    <n v="28294.1"/>
    <n v="18653.72"/>
    <n v="1.8653720000000002E-2"/>
    <n v="0"/>
    <n v="9640.3799999999992"/>
    <n v="9.6403799999999987E-3"/>
    <n v="0"/>
    <n v="28294.1"/>
    <n v="18653.72"/>
    <n v="0"/>
    <n v="9640.3799999999992"/>
    <n v="0"/>
    <s v="0810002839CA"/>
    <n v="2000"/>
    <n v="0"/>
    <n v="0"/>
    <s v="JAY BAHADUR THING"/>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9669"/>
    <s v="G"/>
    <s v="5"/>
    <x v="57"/>
    <s v="DF"/>
    <n v="2077"/>
    <s v="01"/>
    <s v="FLEXI LOAN-DEPRIVED"/>
    <s v="Term Loan"/>
    <s v="Province 5"/>
    <s v="Bardiya District"/>
    <s v="Barbardiya Municipality-51202-Bardiya"/>
    <s v="00299446"/>
    <s v="0530000001DF"/>
    <s v="0530000001DF"/>
    <s v="NIM BAHADUR K.C"/>
    <n v="800000"/>
    <n v="0.8"/>
    <s v="Individual-NPR"/>
    <m/>
    <s v="2017-09-25"/>
    <s v="2027-10-10"/>
    <n v="2643"/>
    <n v="12.5"/>
    <n v="683981.3"/>
    <n v="0.68398130000000001"/>
    <n v="5678.85"/>
    <n v="5.67885E-3"/>
    <n v="9018.99"/>
    <n v="4511.34"/>
    <n v="4.51134E-3"/>
    <n v="0"/>
    <n v="4507.6499999999996"/>
    <n v="4.5076499999999993E-3"/>
    <n v="0"/>
    <n v="9018.99"/>
    <n v="4511.34"/>
    <n v="0"/>
    <n v="4507.6499999999996"/>
    <n v="0"/>
    <s v="0530000205C5"/>
    <n v="5.83"/>
    <n v="0.83"/>
    <n v="0"/>
    <m/>
    <x v="0"/>
    <s v="Unit Head  (Agriculture and Microfinance)"/>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678"/>
    <s v="E"/>
    <s v="3"/>
    <x v="16"/>
    <s v="TR"/>
    <n v="2077"/>
    <s v="01"/>
    <s v="TR Loans"/>
    <s v="Trust Receipt/Import Loan"/>
    <m/>
    <m/>
    <m/>
    <s v="00431161"/>
    <s v="0010000141TR"/>
    <s v="E2031161TR13"/>
    <s v="NIMBUS NEPAL PVT. LTD."/>
    <n v="104499000"/>
    <n v="104.499"/>
    <s v="Corporate-NPR"/>
    <m/>
    <s v="2020-04-07"/>
    <s v="2020-08-05"/>
    <n v="21"/>
    <n v="12.25"/>
    <n v="9044000"/>
    <n v="9.0440000000000005"/>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79"/>
    <s v="E"/>
    <s v="3"/>
    <x v="16"/>
    <s v="TR"/>
    <n v="2077"/>
    <s v="01"/>
    <s v="TR Loans"/>
    <s v="Trust Receipt/Import Loan"/>
    <m/>
    <m/>
    <m/>
    <s v="00431161"/>
    <s v="0010000141TR"/>
    <s v="E2031161TR06"/>
    <s v="NIMBUS NEPAL PVT. LTD."/>
    <n v="0"/>
    <n v="0"/>
    <s v="Corporate-NPR"/>
    <m/>
    <s v="2020-02-18"/>
    <s v="2020-08-16"/>
    <n v="32"/>
    <n v="12.25"/>
    <n v="17664000"/>
    <n v="17.664000000000001"/>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0"/>
    <s v="E"/>
    <s v="3"/>
    <x v="16"/>
    <s v="TR"/>
    <n v="2077"/>
    <s v="01"/>
    <s v="TR Loans"/>
    <s v="Trust Receipt/Import Loan"/>
    <m/>
    <m/>
    <m/>
    <s v="00431161"/>
    <s v="0010000141TR"/>
    <s v="E1931161TR34"/>
    <s v="NIMBUS NEPAL PVT. LTD."/>
    <n v="0"/>
    <n v="0"/>
    <s v="Corporate-NPR"/>
    <m/>
    <s v="2019-12-30"/>
    <s v="2020-08-16"/>
    <n v="32"/>
    <n v="12.25"/>
    <n v="5848000"/>
    <n v="5.8479999999999999"/>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1"/>
    <s v="E"/>
    <s v="3"/>
    <x v="16"/>
    <s v="TR"/>
    <n v="2077"/>
    <s v="01"/>
    <s v="TR Loans"/>
    <s v="Trust Receipt/Import Loan"/>
    <m/>
    <m/>
    <m/>
    <s v="00431161"/>
    <s v="0010000141TR"/>
    <s v="E2031161TR11"/>
    <s v="NIMBUS NEPAL PVT. LTD."/>
    <n v="0"/>
    <n v="0"/>
    <s v="Corporate-NPR"/>
    <m/>
    <s v="2020-03-23"/>
    <s v="2020-07-21"/>
    <n v="6"/>
    <n v="12.25"/>
    <n v="9512000"/>
    <n v="9.5120000000000005"/>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2"/>
    <s v="E"/>
    <s v="3"/>
    <x v="16"/>
    <s v="TR"/>
    <n v="2077"/>
    <s v="01"/>
    <s v="TR Loans"/>
    <s v="Trust Receipt/Import Loan"/>
    <m/>
    <m/>
    <m/>
    <s v="00431161"/>
    <s v="0010000141TR"/>
    <s v="E2031161TR18"/>
    <s v="NIMBUS NEPAL PVT. LTD."/>
    <n v="0"/>
    <n v="0"/>
    <s v="Corporate-NPR"/>
    <m/>
    <s v="2020-05-24"/>
    <s v="2020-09-21"/>
    <n v="68"/>
    <n v="12.25"/>
    <n v="2419000"/>
    <n v="2.419"/>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3"/>
    <s v="E"/>
    <s v="3"/>
    <x v="16"/>
    <s v="TR"/>
    <n v="2077"/>
    <s v="01"/>
    <s v="TR Loans"/>
    <s v="Trust Receipt/Import Loan"/>
    <m/>
    <m/>
    <m/>
    <s v="00431161"/>
    <s v="0010000141TR"/>
    <s v="E2031161TR01"/>
    <s v="NIMBUS NEPAL PVT. LTD."/>
    <n v="0"/>
    <n v="0"/>
    <s v="Corporate-NPR"/>
    <m/>
    <s v="2020-01-05"/>
    <s v="2020-08-16"/>
    <n v="32"/>
    <n v="12.25"/>
    <n v="11583000"/>
    <n v="11.583"/>
    <n v="18942.18"/>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4"/>
    <s v="E"/>
    <s v="3"/>
    <x v="16"/>
    <s v="TR"/>
    <n v="2077"/>
    <s v="01"/>
    <s v="TR Loans"/>
    <s v="Trust Receipt/Import Loan"/>
    <m/>
    <m/>
    <m/>
    <s v="00431161"/>
    <s v="0010000141TR"/>
    <s v="E2031161TR17"/>
    <s v="NIMBUS NEPAL PVT. LTD."/>
    <n v="0"/>
    <n v="0"/>
    <s v="Corporate-NPR"/>
    <m/>
    <s v="2020-05-06"/>
    <s v="2020-09-03"/>
    <n v="50"/>
    <n v="12.25"/>
    <n v="2528000"/>
    <n v="2.528"/>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5"/>
    <s v="E"/>
    <s v="3"/>
    <x v="16"/>
    <s v="TR"/>
    <n v="2077"/>
    <s v="01"/>
    <s v="TR Loans"/>
    <s v="Trust Receipt/Import Loan"/>
    <m/>
    <m/>
    <m/>
    <s v="00431161"/>
    <s v="0010000141TR"/>
    <s v="E2031161TR16"/>
    <s v="NIMBUS NEPAL PVT. LTD."/>
    <n v="0"/>
    <n v="0"/>
    <s v="Corporate-NPR"/>
    <m/>
    <s v="2020-05-06"/>
    <s v="2020-09-03"/>
    <n v="50"/>
    <n v="12.25"/>
    <n v="6707000"/>
    <n v="6.7069999999999999"/>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6"/>
    <s v="E"/>
    <s v="3"/>
    <x v="16"/>
    <s v="TR"/>
    <n v="2077"/>
    <s v="01"/>
    <s v="TR Loans"/>
    <s v="Trust Receipt/Import Loan"/>
    <m/>
    <m/>
    <m/>
    <s v="00431161"/>
    <s v="0010000141TR"/>
    <s v="E2031161TR09"/>
    <s v="NIMBUS NEPAL PVT. LTD."/>
    <n v="0"/>
    <n v="0"/>
    <s v="Corporate-NPR"/>
    <m/>
    <s v="2020-03-04"/>
    <s v="2020-08-16"/>
    <n v="32"/>
    <n v="12.25"/>
    <n v="1452000"/>
    <n v="1.452"/>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7"/>
    <s v="E"/>
    <s v="3"/>
    <x v="16"/>
    <s v="TR"/>
    <n v="2077"/>
    <s v="01"/>
    <s v="TR Loans"/>
    <s v="Trust Receipt/Import Loan"/>
    <m/>
    <m/>
    <m/>
    <s v="00431161"/>
    <s v="0010000141TR"/>
    <s v="E2031161TR07"/>
    <s v="NIMBUS NEPAL PVT. LTD."/>
    <n v="0"/>
    <n v="0"/>
    <s v="Corporate-NPR"/>
    <m/>
    <s v="2020-03-03"/>
    <s v="2020-08-16"/>
    <n v="32"/>
    <n v="12.25"/>
    <n v="3592000"/>
    <n v="3.5920000000000001"/>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8"/>
    <s v="E"/>
    <s v="3"/>
    <x v="16"/>
    <s v="TR"/>
    <n v="2077"/>
    <s v="01"/>
    <s v="TR Loans"/>
    <s v="Trust Receipt/Import Loan"/>
    <m/>
    <m/>
    <m/>
    <s v="00431161"/>
    <s v="0010000141TR"/>
    <s v="E2031161TR19"/>
    <s v="NIMBUS NEPAL PVT. LTD."/>
    <n v="0"/>
    <n v="0"/>
    <s v="Corporate-NPR"/>
    <m/>
    <s v="2020-05-24"/>
    <s v="2020-09-21"/>
    <n v="68"/>
    <n v="12.25"/>
    <n v="6234000"/>
    <n v="6.234"/>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89"/>
    <s v="E"/>
    <s v="3"/>
    <x v="16"/>
    <s v="TR"/>
    <n v="2077"/>
    <s v="01"/>
    <s v="TR Loans"/>
    <s v="Trust Receipt/Import Loan"/>
    <m/>
    <m/>
    <m/>
    <s v="00431161"/>
    <s v="0010000141TR"/>
    <s v="E2031161TR08"/>
    <s v="NIMBUS NEPAL PVT. LTD."/>
    <n v="0"/>
    <n v="0"/>
    <s v="Corporate-NPR"/>
    <m/>
    <s v="2020-03-04"/>
    <s v="2020-08-16"/>
    <n v="32"/>
    <n v="12.25"/>
    <n v="2893000"/>
    <n v="2.8929999999999998"/>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90"/>
    <s v="E"/>
    <s v="3"/>
    <x v="16"/>
    <s v="TR"/>
    <n v="2077"/>
    <s v="01"/>
    <s v="TR Loans"/>
    <s v="Trust Receipt/Import Loan"/>
    <m/>
    <m/>
    <m/>
    <s v="00431161"/>
    <s v="0010000141TR"/>
    <s v="E1931161TR35"/>
    <s v="NIMBUS NEPAL PVT. LTD."/>
    <n v="0"/>
    <n v="0"/>
    <s v="Corporate-NPR"/>
    <m/>
    <s v="2019-12-31"/>
    <s v="2020-08-16"/>
    <n v="32"/>
    <n v="12.25"/>
    <n v="1849000"/>
    <n v="1.849"/>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91"/>
    <s v="E"/>
    <s v="3"/>
    <x v="16"/>
    <s v="TR"/>
    <n v="2077"/>
    <s v="01"/>
    <s v="TR Loans"/>
    <s v="Trust Receipt/Import Loan"/>
    <m/>
    <m/>
    <m/>
    <s v="00431161"/>
    <s v="0010000141TR"/>
    <s v="E2031161TR15"/>
    <s v="NIMBUS NEPAL PVT. LTD."/>
    <n v="0"/>
    <n v="0"/>
    <s v="Corporate-NPR"/>
    <m/>
    <s v="2020-04-09"/>
    <s v="2020-08-07"/>
    <n v="23"/>
    <n v="12.25"/>
    <n v="1198000"/>
    <n v="1.198"/>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92"/>
    <s v="E"/>
    <s v="3"/>
    <x v="16"/>
    <s v="TR"/>
    <n v="2077"/>
    <s v="01"/>
    <s v="TR Loans"/>
    <s v="Trust Receipt/Import Loan"/>
    <m/>
    <m/>
    <m/>
    <s v="00431161"/>
    <s v="0010000141TR"/>
    <s v="E2031161TR12"/>
    <s v="NIMBUS NEPAL PVT. LTD."/>
    <n v="0"/>
    <n v="0"/>
    <s v="Corporate-NPR"/>
    <m/>
    <s v="2020-03-23"/>
    <s v="2020-07-21"/>
    <n v="6"/>
    <n v="12.25"/>
    <n v="5805000"/>
    <n v="5.8049999999999997"/>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93"/>
    <s v="E"/>
    <s v="3"/>
    <x v="16"/>
    <s v="TR"/>
    <n v="2077"/>
    <s v="01"/>
    <s v="TR Loans"/>
    <s v="Trust Receipt/Import Loan"/>
    <m/>
    <m/>
    <m/>
    <s v="00431161"/>
    <s v="0010000141TR"/>
    <s v="E2031161TR14"/>
    <s v="NIMBUS NEPAL PVT. LTD."/>
    <n v="0"/>
    <n v="0"/>
    <s v="Corporate-NPR"/>
    <m/>
    <s v="2020-04-09"/>
    <s v="2020-08-07"/>
    <n v="23"/>
    <n v="12.25"/>
    <n v="9185000"/>
    <n v="9.1850000000000005"/>
    <n v="0"/>
    <n v="0"/>
    <n v="0"/>
    <n v="0"/>
    <n v="0"/>
    <n v="0"/>
    <n v="0"/>
    <n v="0"/>
    <n v="0"/>
    <n v="0"/>
    <n v="0"/>
    <n v="0"/>
    <n v="0"/>
    <n v="0"/>
    <s v="0010000499BO"/>
    <n v="-19932847.879999999"/>
    <n v="66152.120000000999"/>
    <n v="0"/>
    <s v="SAURAV KC"/>
    <x v="6"/>
    <s v="Board "/>
    <s v="4 : Claims on Corporate &amp; Securities Firm"/>
    <s v="60 : TRUST RECEIPT"/>
    <s v="S01"/>
    <s v="1. Agricultural and Forest Related"/>
    <s v="1.14 : Other Agricultural and Agro Services"/>
    <s v="1.1 : Agricultural and Forest Related "/>
    <s v="5.2.2.3.3 : Other Goods"/>
    <s v="P04"/>
    <s v="3. Trust Receipt Loan / Import Loan"/>
    <s v="3.2 : TR Business Organisation"/>
    <s v="6 : HYPOTHECATION"/>
    <n v="0"/>
    <m/>
    <m/>
    <s v="602394806"/>
    <m/>
  </r>
  <r>
    <n v="9694"/>
    <s v="E"/>
    <s v="3"/>
    <x v="16"/>
    <s v="DC"/>
    <n v="2077"/>
    <s v="01"/>
    <s v="Demand Loan-Corp."/>
    <s v="Demand Loan"/>
    <m/>
    <m/>
    <m/>
    <s v="00431161"/>
    <s v="0010000311DC"/>
    <s v="P2031161DC31"/>
    <s v="NIMBUS NEPAL PVT. LTD."/>
    <n v="50000000"/>
    <n v="50"/>
    <s v="Corporate-NPR"/>
    <m/>
    <s v="2020-06-29"/>
    <s v="2020-09-25"/>
    <n v="72"/>
    <n v="12.25"/>
    <n v="9000000"/>
    <n v="9"/>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695"/>
    <s v="E"/>
    <s v="3"/>
    <x v="16"/>
    <s v="DC"/>
    <n v="2077"/>
    <s v="01"/>
    <s v="Demand Loan-Corp."/>
    <s v="Demand Loan"/>
    <m/>
    <m/>
    <m/>
    <s v="00431161"/>
    <s v="0010000311DC"/>
    <s v="P2031161DC08"/>
    <s v="NIMBUS NEPAL PVT. LTD."/>
    <n v="0"/>
    <n v="0"/>
    <s v="Corporate-NPR"/>
    <m/>
    <s v="2020-01-12"/>
    <s v="2020-08-16"/>
    <n v="32"/>
    <n v="12.25"/>
    <n v="14000000"/>
    <n v="14"/>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696"/>
    <s v="E"/>
    <s v="3"/>
    <x v="16"/>
    <s v="DC"/>
    <n v="2077"/>
    <s v="01"/>
    <s v="Demand Loan-Corp."/>
    <s v="Demand Loan"/>
    <m/>
    <m/>
    <m/>
    <s v="00431161"/>
    <s v="0010000311DC"/>
    <s v="P2031161DC22"/>
    <s v="NIMBUS NEPAL PVT. LTD."/>
    <n v="0"/>
    <n v="0"/>
    <s v="Corporate-NPR"/>
    <m/>
    <s v="2020-02-26"/>
    <s v="2020-08-16"/>
    <n v="32"/>
    <n v="12.25"/>
    <n v="4000000"/>
    <n v="4"/>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697"/>
    <s v="E"/>
    <s v="3"/>
    <x v="16"/>
    <s v="DC"/>
    <n v="2077"/>
    <s v="01"/>
    <s v="Demand Loan-Corp."/>
    <s v="Demand Loan"/>
    <m/>
    <m/>
    <m/>
    <s v="00431161"/>
    <s v="0010000311DC"/>
    <s v="P2031161DC06"/>
    <s v="NIMBUS NEPAL PVT. LTD."/>
    <n v="0"/>
    <n v="0"/>
    <s v="Corporate-NPR"/>
    <m/>
    <s v="2020-01-09"/>
    <s v="2020-09-04"/>
    <n v="51"/>
    <n v="12.25"/>
    <n v="19100000"/>
    <n v="19.100000000000001"/>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698"/>
    <s v="E"/>
    <s v="3"/>
    <x v="16"/>
    <s v="DC"/>
    <n v="2077"/>
    <s v="01"/>
    <s v="Demand Loan-Corp."/>
    <s v="Demand Loan"/>
    <m/>
    <m/>
    <m/>
    <s v="00431161"/>
    <s v="0010000311DC"/>
    <s v="P2031161DC07"/>
    <s v="NIMBUS NEPAL PVT. LTD."/>
    <n v="0"/>
    <n v="0"/>
    <s v="Corporate-NPR"/>
    <m/>
    <s v="2020-01-10"/>
    <s v="2020-08-16"/>
    <n v="32"/>
    <n v="12.25"/>
    <n v="1820000"/>
    <n v="1.82"/>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699"/>
    <s v="E"/>
    <s v="3"/>
    <x v="16"/>
    <s v="DC"/>
    <n v="2077"/>
    <s v="01"/>
    <s v="Demand Loan-Corp."/>
    <s v="Demand Loan"/>
    <m/>
    <m/>
    <m/>
    <s v="00431161"/>
    <s v="0010000323DC"/>
    <s v="P2031161DC23"/>
    <s v="NIMBUS NEPAL PVT. LTD."/>
    <n v="199979000"/>
    <n v="199.97900000000001"/>
    <s v="Corporate-NPR"/>
    <m/>
    <s v="2020-02-27"/>
    <s v="2020-08-16"/>
    <n v="32"/>
    <n v="12.25"/>
    <n v="14000000"/>
    <n v="14"/>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0"/>
    <s v="E"/>
    <s v="3"/>
    <x v="16"/>
    <s v="DC"/>
    <n v="2077"/>
    <s v="01"/>
    <s v="Demand Loan-Corp."/>
    <s v="Demand Loan"/>
    <m/>
    <m/>
    <m/>
    <s v="00431161"/>
    <s v="0010000323DC"/>
    <s v="P2031161DC01"/>
    <s v="NIMBUS NEPAL PVT. LTD."/>
    <n v="0"/>
    <n v="0"/>
    <s v="Corporate-NPR"/>
    <m/>
    <s v="2020-01-01"/>
    <s v="2020-08-16"/>
    <n v="32"/>
    <n v="12.25"/>
    <n v="8000000"/>
    <n v="8"/>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1"/>
    <s v="E"/>
    <s v="3"/>
    <x v="16"/>
    <s v="DC"/>
    <n v="2077"/>
    <s v="01"/>
    <s v="Demand Loan-Corp."/>
    <s v="Demand Loan"/>
    <m/>
    <m/>
    <m/>
    <s v="00431161"/>
    <s v="0010000323DC"/>
    <s v="P2031161DC21"/>
    <s v="NIMBUS NEPAL PVT. LTD."/>
    <n v="0"/>
    <n v="0"/>
    <s v="Corporate-NPR"/>
    <m/>
    <s v="2020-02-26"/>
    <s v="2020-08-16"/>
    <n v="32"/>
    <n v="12.25"/>
    <n v="6500000"/>
    <n v="6.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2"/>
    <s v="E"/>
    <s v="3"/>
    <x v="16"/>
    <s v="DC"/>
    <n v="2077"/>
    <s v="01"/>
    <s v="Demand Loan-Corp."/>
    <s v="Demand Loan"/>
    <m/>
    <m/>
    <m/>
    <s v="00431161"/>
    <s v="0010000323DC"/>
    <s v="P2031161DC24"/>
    <s v="NIMBUS NEPAL PVT. LTD."/>
    <n v="0"/>
    <n v="0"/>
    <s v="Corporate-NPR"/>
    <m/>
    <s v="2020-03-01"/>
    <s v="2020-08-16"/>
    <n v="32"/>
    <n v="12.25"/>
    <n v="14000000"/>
    <n v="14"/>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3"/>
    <s v="E"/>
    <s v="3"/>
    <x v="16"/>
    <s v="DC"/>
    <n v="2077"/>
    <s v="01"/>
    <s v="Demand Loan-Corp."/>
    <s v="Demand Loan"/>
    <m/>
    <m/>
    <m/>
    <s v="00431161"/>
    <s v="0010000323DC"/>
    <s v="P2031161DC26"/>
    <s v="NIMBUS NEPAL PVT. LTD."/>
    <n v="0"/>
    <n v="0"/>
    <s v="Corporate-NPR"/>
    <m/>
    <s v="2020-03-05"/>
    <s v="2020-08-16"/>
    <n v="32"/>
    <n v="12.25"/>
    <n v="13500000"/>
    <n v="13.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4"/>
    <s v="E"/>
    <s v="3"/>
    <x v="16"/>
    <s v="DC"/>
    <n v="2077"/>
    <s v="01"/>
    <s v="Demand Loan-Corp."/>
    <s v="Demand Loan"/>
    <m/>
    <m/>
    <m/>
    <s v="00431161"/>
    <s v="0010000323DC"/>
    <s v="P2031161DC16"/>
    <s v="NIMBUS NEPAL PVT. LTD."/>
    <n v="0"/>
    <n v="0"/>
    <s v="Corporate-NPR"/>
    <m/>
    <s v="2020-02-07"/>
    <s v="2020-08-16"/>
    <n v="32"/>
    <n v="12.25"/>
    <n v="1500000"/>
    <n v="1.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5"/>
    <s v="E"/>
    <s v="3"/>
    <x v="16"/>
    <s v="DC"/>
    <n v="2077"/>
    <s v="01"/>
    <s v="Demand Loan-Corp."/>
    <s v="Demand Loan"/>
    <m/>
    <m/>
    <m/>
    <s v="00431161"/>
    <s v="0010000323DC"/>
    <s v="P2031161DC13"/>
    <s v="NIMBUS NEPAL PVT. LTD."/>
    <n v="0"/>
    <n v="0"/>
    <s v="Corporate-NPR"/>
    <m/>
    <s v="2020-01-30"/>
    <s v="2020-08-16"/>
    <n v="32"/>
    <n v="12.25"/>
    <n v="931229.86499999999"/>
    <n v="0.9312298650000000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6"/>
    <s v="E"/>
    <s v="3"/>
    <x v="16"/>
    <s v="DC"/>
    <n v="2077"/>
    <s v="01"/>
    <s v="Demand Loan-Corp."/>
    <s v="Demand Loan"/>
    <m/>
    <m/>
    <m/>
    <s v="00431161"/>
    <s v="0010000323DC"/>
    <s v="P2031161DC34"/>
    <s v="NIMBUS NEPAL PVT. LTD."/>
    <n v="0"/>
    <n v="0"/>
    <s v="Corporate-NPR"/>
    <m/>
    <s v="2020-06-29"/>
    <s v="2020-08-16"/>
    <n v="32"/>
    <n v="12.25"/>
    <n v="4000000"/>
    <n v="4"/>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7"/>
    <s v="E"/>
    <s v="3"/>
    <x v="16"/>
    <s v="DC"/>
    <n v="2077"/>
    <s v="01"/>
    <s v="Demand Loan-Corp."/>
    <s v="Demand Loan"/>
    <m/>
    <m/>
    <m/>
    <s v="00431161"/>
    <s v="0010000323DC"/>
    <s v="P2031161DC18"/>
    <s v="NIMBUS NEPAL PVT. LTD."/>
    <n v="0"/>
    <n v="0"/>
    <s v="Corporate-NPR"/>
    <m/>
    <s v="2020-02-16"/>
    <s v="2020-08-16"/>
    <n v="32"/>
    <n v="12.25"/>
    <n v="4875042.1500000004"/>
    <n v="4.875042150000000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8"/>
    <s v="E"/>
    <s v="3"/>
    <x v="16"/>
    <s v="DC"/>
    <n v="2077"/>
    <s v="01"/>
    <s v="Demand Loan-Corp."/>
    <s v="Demand Loan"/>
    <m/>
    <m/>
    <m/>
    <s v="00431161"/>
    <s v="0010000323DC"/>
    <s v="P2031161DC14"/>
    <s v="NIMBUS NEPAL PVT. LTD."/>
    <n v="0"/>
    <n v="0"/>
    <s v="Corporate-NPR"/>
    <m/>
    <s v="2020-02-02"/>
    <s v="2020-08-16"/>
    <n v="32"/>
    <n v="12.25"/>
    <n v="12500000"/>
    <n v="12.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09"/>
    <s v="E"/>
    <s v="3"/>
    <x v="16"/>
    <s v="DC"/>
    <n v="2077"/>
    <s v="01"/>
    <s v="Demand Loan-Corp."/>
    <s v="Demand Loan"/>
    <m/>
    <m/>
    <m/>
    <s v="00431161"/>
    <s v="0010000323DC"/>
    <s v="P2031161DC33"/>
    <s v="NIMBUS NEPAL PVT. LTD."/>
    <n v="0"/>
    <n v="0"/>
    <s v="Corporate-NPR"/>
    <m/>
    <s v="2020-06-29"/>
    <s v="2020-08-16"/>
    <n v="32"/>
    <n v="12.25"/>
    <n v="8000000"/>
    <n v="8"/>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0"/>
    <s v="E"/>
    <s v="3"/>
    <x v="16"/>
    <s v="DC"/>
    <n v="2077"/>
    <s v="01"/>
    <s v="Demand Loan-Corp."/>
    <s v="Demand Loan"/>
    <m/>
    <m/>
    <m/>
    <s v="00431161"/>
    <s v="0010000323DC"/>
    <s v="P2031161DC17"/>
    <s v="NIMBUS NEPAL PVT. LTD."/>
    <n v="0"/>
    <n v="0"/>
    <s v="Corporate-NPR"/>
    <m/>
    <s v="2020-02-12"/>
    <s v="2020-08-16"/>
    <n v="32"/>
    <n v="12.25"/>
    <n v="8000000"/>
    <n v="8"/>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1"/>
    <s v="E"/>
    <s v="3"/>
    <x v="16"/>
    <s v="DC"/>
    <n v="2077"/>
    <s v="01"/>
    <s v="Demand Loan-Corp."/>
    <s v="Demand Loan"/>
    <m/>
    <m/>
    <m/>
    <s v="00431161"/>
    <s v="0010000323DC"/>
    <s v="P2031161DC30"/>
    <s v="NIMBUS NEPAL PVT. LTD."/>
    <n v="0"/>
    <n v="0"/>
    <s v="Corporate-NPR"/>
    <m/>
    <s v="2020-05-19"/>
    <s v="2020-08-16"/>
    <n v="32"/>
    <n v="12.25"/>
    <n v="11500000"/>
    <n v="11.5"/>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2"/>
    <s v="E"/>
    <s v="3"/>
    <x v="16"/>
    <s v="DC"/>
    <n v="2077"/>
    <s v="01"/>
    <s v="Demand Loan-Corp."/>
    <s v="Demand Loan"/>
    <m/>
    <m/>
    <m/>
    <s v="00431161"/>
    <s v="0010000323DC"/>
    <s v="P2031161DC28"/>
    <s v="NIMBUS NEPAL PVT. LTD."/>
    <n v="0"/>
    <n v="0"/>
    <s v="Corporate-NPR"/>
    <m/>
    <s v="2020-04-07"/>
    <s v="2020-08-16"/>
    <n v="32"/>
    <n v="12.25"/>
    <n v="10000000"/>
    <n v="10"/>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3"/>
    <s v="E"/>
    <s v="3"/>
    <x v="16"/>
    <s v="DC"/>
    <n v="2077"/>
    <s v="01"/>
    <s v="Demand Loan-Corp."/>
    <s v="Demand Loan"/>
    <m/>
    <m/>
    <m/>
    <s v="00431161"/>
    <s v="0010000323DC"/>
    <s v="P2031161DC25"/>
    <s v="NIMBUS NEPAL PVT. LTD."/>
    <n v="0"/>
    <n v="0"/>
    <s v="Corporate-NPR"/>
    <m/>
    <s v="2020-03-03"/>
    <s v="2020-08-16"/>
    <n v="32"/>
    <n v="12.25"/>
    <n v="7000000"/>
    <n v="7"/>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4"/>
    <s v="E"/>
    <s v="3"/>
    <x v="16"/>
    <s v="DC"/>
    <n v="2077"/>
    <s v="01"/>
    <s v="Demand Loan-Corp."/>
    <s v="Demand Loan"/>
    <m/>
    <m/>
    <m/>
    <s v="00431161"/>
    <s v="0010000323DC"/>
    <s v="P2031161DC20"/>
    <s v="NIMBUS NEPAL PVT. LTD."/>
    <n v="0"/>
    <n v="0"/>
    <s v="Corporate-NPR"/>
    <m/>
    <s v="2020-02-25"/>
    <s v="2020-08-16"/>
    <n v="32"/>
    <n v="12.25"/>
    <n v="6900000"/>
    <n v="6.9"/>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5"/>
    <s v="E"/>
    <s v="3"/>
    <x v="16"/>
    <s v="DC"/>
    <n v="2077"/>
    <s v="01"/>
    <s v="Demand Loan-Corp."/>
    <s v="Demand Loan"/>
    <m/>
    <m/>
    <m/>
    <s v="00431161"/>
    <s v="0010000323DC"/>
    <s v="P2031161DC15"/>
    <s v="NIMBUS NEPAL PVT. LTD."/>
    <n v="0"/>
    <n v="0"/>
    <s v="Corporate-NPR"/>
    <m/>
    <s v="2020-02-04"/>
    <s v="2020-08-16"/>
    <n v="32"/>
    <n v="12.25"/>
    <n v="10000000"/>
    <n v="10"/>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6"/>
    <s v="E"/>
    <s v="3"/>
    <x v="16"/>
    <s v="DC"/>
    <n v="2077"/>
    <s v="01"/>
    <s v="Demand Loan-Corp."/>
    <s v="Demand Loan"/>
    <m/>
    <m/>
    <m/>
    <s v="00431161"/>
    <s v="0010000323DC"/>
    <s v="P2031161DC29"/>
    <s v="NIMBUS NEPAL PVT. LTD."/>
    <n v="0"/>
    <n v="0"/>
    <s v="Corporate-NPR"/>
    <m/>
    <s v="2020-04-12"/>
    <s v="2020-08-16"/>
    <n v="32"/>
    <n v="12.25"/>
    <n v="3000000"/>
    <n v="3"/>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7"/>
    <s v="E"/>
    <s v="3"/>
    <x v="16"/>
    <s v="DC"/>
    <n v="2077"/>
    <s v="01"/>
    <s v="Demand Loan-Corp."/>
    <s v="Demand Loan"/>
    <m/>
    <m/>
    <m/>
    <s v="00431161"/>
    <s v="0010000323DC"/>
    <s v="P2031161DC19"/>
    <s v="NIMBUS NEPAL PVT. LTD."/>
    <n v="0"/>
    <n v="0"/>
    <s v="Corporate-NPR"/>
    <m/>
    <s v="2020-02-24"/>
    <s v="2020-08-16"/>
    <n v="32"/>
    <n v="12.25"/>
    <n v="7000000"/>
    <n v="7"/>
    <n v="0"/>
    <n v="0"/>
    <n v="0"/>
    <n v="0"/>
    <n v="0"/>
    <n v="0"/>
    <n v="0"/>
    <n v="0"/>
    <n v="0"/>
    <n v="0"/>
    <n v="0"/>
    <n v="0"/>
    <n v="0"/>
    <n v="0"/>
    <s v="0010000499BO"/>
    <n v="-19932847.879999999"/>
    <n v="66152.120000000999"/>
    <n v="0"/>
    <s v="SAURAV KC"/>
    <x v="6"/>
    <s v="Board "/>
    <s v="4 : Claims on Corporate &amp; Securities Firm"/>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m/>
    <m/>
    <s v="602394806"/>
    <m/>
  </r>
  <r>
    <n v="9718"/>
    <s v="E"/>
    <s v="3"/>
    <x v="16"/>
    <s v="BO"/>
    <n v="2077"/>
    <s v="01"/>
    <s v="Overdraft"/>
    <s v="Overdraft"/>
    <m/>
    <m/>
    <m/>
    <s v="00431161"/>
    <s v="0010000499BO"/>
    <s v="0010000499BO"/>
    <s v="NIMBUS NEPAL PVT. LTD."/>
    <n v="20000000"/>
    <n v="20"/>
    <s v="Corporate-NPR"/>
    <m/>
    <s v="2018-09-30"/>
    <s v="2020-09-25"/>
    <n v="72"/>
    <n v="12.75"/>
    <n v="19932847.879999999"/>
    <n v="19.932847880000001"/>
    <n v="0"/>
    <n v="0"/>
    <n v="0"/>
    <n v="0"/>
    <n v="0"/>
    <n v="0"/>
    <n v="0"/>
    <n v="0"/>
    <n v="0"/>
    <n v="0"/>
    <n v="0"/>
    <n v="0"/>
    <n v="0"/>
    <n v="0"/>
    <s v="0010000499BO"/>
    <n v="-19932847.879999999"/>
    <n v="66152.120000000999"/>
    <n v="0"/>
    <s v="SAURAV KC"/>
    <x v="6"/>
    <s v="Board "/>
    <s v="4 : Claims on Corporate &amp; Securities Firm"/>
    <s v="41 : OVERDRAFT"/>
    <s v="S01"/>
    <s v="1. Agricultural and Forest Related"/>
    <s v="1.14 : Other Agricultural and Agro Services"/>
    <s v="1.1 : Agricultural and Forest Related "/>
    <s v="5.2.2.3.3 : Other Goods"/>
    <s v="P02"/>
    <s v="2. Overdraft"/>
    <s v="2.2 : OD Business Organisation"/>
    <s v="6 : HYPOTHECATION"/>
    <n v="0"/>
    <m/>
    <m/>
    <s v="602394806"/>
    <m/>
  </r>
  <r>
    <n v="9719"/>
    <s v="A"/>
    <s v="1"/>
    <x v="10"/>
    <s v="DF"/>
    <n v="2077"/>
    <s v="01"/>
    <s v="FLEXI LOAN-DEPRIVED"/>
    <s v="Term Loan"/>
    <s v="Province 1"/>
    <s v="Bhojpur District"/>
    <s v="Bhojpur Municipality-10604-Bhojpur"/>
    <s v="00459105"/>
    <s v="0140000069DF"/>
    <s v="0140000069DF"/>
    <s v="NIMDORCHI TAMANG"/>
    <n v="600000"/>
    <n v="0.6"/>
    <s v="Individual-NPR"/>
    <m/>
    <s v="2018-10-28"/>
    <s v="2028-11-10"/>
    <n v="3040"/>
    <n v="12.5"/>
    <n v="549393.5"/>
    <n v="0.54939349999999998"/>
    <n v="940.75"/>
    <n v="9.4074999999999996E-4"/>
    <n v="0"/>
    <n v="0"/>
    <n v="0"/>
    <n v="0"/>
    <n v="0"/>
    <n v="0"/>
    <n v="0"/>
    <n v="0"/>
    <n v="0"/>
    <n v="0"/>
    <n v="0"/>
    <n v="0"/>
    <s v="0140001415CA"/>
    <n v="2525.19"/>
    <n v="2525.19"/>
    <n v="0"/>
    <m/>
    <x v="0"/>
    <s v="Regional Manager(Model A)"/>
    <s v="8 : Past Due List"/>
    <s v="57 : FLEXI-TERM LOAN"/>
    <s v="S01"/>
    <s v="1. Agricultural and Forest Related"/>
    <s v="1.11 : Animal husbandry / Slaughter house"/>
    <s v="1.1 : Agricultural and Forest Related "/>
    <s v="5.1.1 : Real Estate (Land &amp; Building)"/>
    <s v="P12"/>
    <s v="9. Deprived Sector Loan"/>
    <s v="9.1 : Deprived Sector Loan"/>
    <s v="1 : LAND"/>
    <n v="0"/>
    <m/>
    <m/>
    <m/>
    <m/>
  </r>
  <r>
    <n v="9720"/>
    <s v="A"/>
    <s v="1"/>
    <x v="10"/>
    <s v="FA"/>
    <n v="2077"/>
    <s v="01"/>
    <s v="FLEXI LOAN - AGRICUL"/>
    <s v="Term Loan"/>
    <s v="Province 1"/>
    <s v="Bhojpur District"/>
    <s v="Pauwa Dunma Rural Municipality-10606-Bhojpur"/>
    <s v="00139318"/>
    <s v="0140000001FA"/>
    <s v="0140000001FA"/>
    <s v="NIMEDORCHE SHERPA"/>
    <n v="1000000"/>
    <n v="1"/>
    <s v="Individual-NPR"/>
    <m/>
    <s v="2016-12-11"/>
    <s v="2027-01-10"/>
    <n v="2370"/>
    <n v="11"/>
    <n v="811743.23"/>
    <n v="0.81174322999999993"/>
    <n v="41033.99"/>
    <n v="4.1033989999999999E-2"/>
    <n v="71256.649999999994"/>
    <n v="31445.81"/>
    <n v="3.1445810000000005E-2"/>
    <n v="12.52"/>
    <n v="39677.440000000002"/>
    <n v="3.9677440000000001E-2"/>
    <n v="120.88"/>
    <n v="71256.649999999994"/>
    <n v="31445.81"/>
    <n v="12.52"/>
    <n v="39677.440000000002"/>
    <n v="120.88"/>
    <s v="0140000219CA"/>
    <n v="1000"/>
    <n v="0"/>
    <n v="0"/>
    <s v="BHARAT GHIMIRE"/>
    <x v="0"/>
    <s v="BM"/>
    <s v="8 : Past Due List"/>
    <s v="57 : FLEXI-TERM LOAN"/>
    <s v="S01"/>
    <s v="1. Agricultural and Forest Related"/>
    <s v="1.6 : Other Cash crops"/>
    <s v="1.1 : Agricultural and Forest Related "/>
    <s v="5.1.1 : Real Estate (Land &amp; Building)"/>
    <s v="P12"/>
    <s v="9. Deprived Sector Loan"/>
    <s v="9.1 : Deprived Sector Loan"/>
    <s v="1 : LAND"/>
    <n v="0"/>
    <s v="311-1001-86 "/>
    <m/>
    <m/>
    <m/>
  </r>
  <r>
    <n v="9722"/>
    <s v="E"/>
    <s v="3"/>
    <x v="23"/>
    <s v="AE"/>
    <n v="2077"/>
    <s v="01"/>
    <s v="AGRICULTURE LOAN EMI"/>
    <s v="Term Loan"/>
    <s v="Province 3"/>
    <s v="Sindhuli District"/>
    <s v="Dudhouli Municipality-31101-Sindhuli"/>
    <s v="00208332"/>
    <s v="0410000058AE"/>
    <s v="0410000058AE"/>
    <s v="NIR BAHADUR SHRESTHA"/>
    <n v="400000"/>
    <n v="0.4"/>
    <s v="Individual-NPR"/>
    <m/>
    <s v="2016-12-12"/>
    <s v="2021-12-12"/>
    <n v="515"/>
    <n v="13"/>
    <n v="148016.87"/>
    <n v="0.14801686999999999"/>
    <n v="1529.74"/>
    <n v="1.5297399999999999E-3"/>
    <n v="0"/>
    <n v="0"/>
    <n v="0"/>
    <n v="0"/>
    <n v="0"/>
    <n v="0"/>
    <n v="0"/>
    <n v="0"/>
    <n v="0"/>
    <n v="0"/>
    <n v="0"/>
    <n v="0"/>
    <s v="0410000357CA"/>
    <n v="3601.42"/>
    <n v="3301.42"/>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s v="     "/>
    <m/>
    <m/>
  </r>
  <r>
    <n v="9727"/>
    <s v="F"/>
    <s v="4"/>
    <x v="0"/>
    <s v="DT"/>
    <n v="2077"/>
    <s v="01"/>
    <s v="DepriveSectorTractor"/>
    <s v="Term Loan"/>
    <s v="Province 4"/>
    <s v="Nawalparasi East District"/>
    <s v="Madhya Bindu Municipality-40807-Nawalparasi East"/>
    <s v="00492365"/>
    <s v="0350000006DT"/>
    <s v="0350000006DT"/>
    <s v="NIRAJ BAHADUR KUMAL"/>
    <n v="860000"/>
    <n v="0.86"/>
    <s v="Individual-NPR"/>
    <m/>
    <s v="2019-05-20"/>
    <s v="2024-06-10"/>
    <n v="1426"/>
    <n v="12"/>
    <n v="721038.46"/>
    <n v="0.72103845999999994"/>
    <n v="1185.25"/>
    <n v="1.1852500000000001E-3"/>
    <n v="0"/>
    <n v="0"/>
    <n v="0"/>
    <n v="0"/>
    <n v="0"/>
    <n v="0"/>
    <n v="0"/>
    <n v="0"/>
    <n v="0"/>
    <n v="0"/>
    <n v="0"/>
    <n v="0"/>
    <s v="0350000462C5"/>
    <n v="15750.22"/>
    <n v="15745.22"/>
    <n v="0"/>
    <m/>
    <x v="0"/>
    <s v="Regional Manager(Model G)"/>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9747"/>
    <s v="C"/>
    <s v="2"/>
    <x v="87"/>
    <s v="FA"/>
    <n v="2077"/>
    <s v="01"/>
    <s v="FLEXI LOAN - AGRICUL"/>
    <s v="Term Loan"/>
    <s v="Province 2"/>
    <s v="Sarlahi District"/>
    <s v="Godaita Municipality-20517-Sarlahi"/>
    <s v="00447533"/>
    <s v="0940000001FA"/>
    <s v="0940000001FA"/>
    <s v="NIRANJAN MAHATO KOIRI"/>
    <n v="500000"/>
    <n v="0.5"/>
    <s v="Individual-NPR"/>
    <m/>
    <s v="2018-10-02"/>
    <s v="2028-10-10"/>
    <n v="3009"/>
    <n v="12.58"/>
    <n v="455778.78"/>
    <n v="0.45577878000000005"/>
    <n v="785.45"/>
    <n v="7.8545000000000004E-4"/>
    <n v="0"/>
    <n v="0"/>
    <n v="0"/>
    <n v="0"/>
    <n v="0"/>
    <n v="0"/>
    <n v="0"/>
    <n v="0"/>
    <n v="0"/>
    <n v="0"/>
    <n v="0"/>
    <n v="0"/>
    <s v="0940000184CA"/>
    <n v="68335.67"/>
    <n v="67335.67"/>
    <n v="0"/>
    <m/>
    <x v="0"/>
    <s v="Regional Manager(Model C)"/>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9760"/>
    <s v="D"/>
    <s v="7"/>
    <x v="2"/>
    <s v="DF"/>
    <n v="2077"/>
    <s v="01"/>
    <s v="FLEXI LOAN-DEPRIVED"/>
    <s v="Term Loan"/>
    <s v="Province 7"/>
    <s v="Kailali District"/>
    <s v="Tikapur Municipality-70810-Kailali"/>
    <s v="00371238"/>
    <s v="0850000012DF"/>
    <s v="0850000012DF"/>
    <s v="NIRMAL CHAUDHARY"/>
    <n v="200000"/>
    <n v="0.2"/>
    <s v="Individual-NPR"/>
    <s v="Watchlist over 1 month"/>
    <s v="2019-01-02"/>
    <s v="2029-01-10"/>
    <n v="3101"/>
    <n v="12.76"/>
    <n v="188732.61"/>
    <n v="0.18873261"/>
    <n v="8714.07"/>
    <n v="8.7140699999999991E-3"/>
    <n v="11926.32"/>
    <n v="3542.15"/>
    <n v="3.54215E-3"/>
    <n v="0.1"/>
    <n v="8384.07"/>
    <n v="8.3840700000000004E-3"/>
    <n v="0"/>
    <n v="11926.32"/>
    <n v="3542.15"/>
    <n v="0.1"/>
    <n v="8384.07"/>
    <n v="0"/>
    <s v="0850000598SR"/>
    <n v="101.79"/>
    <n v="1.7900000000000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770"/>
    <s v="A"/>
    <s v="1"/>
    <x v="17"/>
    <s v="AD"/>
    <n v="2077"/>
    <s v="01"/>
    <s v="AGRICULTURE LN DEAL "/>
    <s v="Demand Loan"/>
    <s v="Province 1"/>
    <s v="Morang District"/>
    <s v="Belbari Municipality-11205-Morang"/>
    <s v="00415585"/>
    <s v="0100000001AD"/>
    <s v="A1915585AD01"/>
    <s v="NIRMAL KRISHI FIRM"/>
    <n v="1500000"/>
    <n v="1.5"/>
    <s v="Corporate-NPR"/>
    <m/>
    <s v="2019-05-12"/>
    <s v="2020-08-16"/>
    <n v="32"/>
    <n v="7.35"/>
    <n v="1461059.21"/>
    <n v="1.4610592099999999"/>
    <n v="0"/>
    <n v="0"/>
    <n v="0"/>
    <n v="0"/>
    <n v="0"/>
    <n v="0"/>
    <n v="0"/>
    <n v="0"/>
    <n v="0"/>
    <n v="0"/>
    <n v="0"/>
    <n v="0"/>
    <n v="0"/>
    <n v="0"/>
    <s v="0100000002AO"/>
    <n v="-2475631.2599999998"/>
    <n v="24368.740000000202"/>
    <n v="0"/>
    <s v="Nischal Regmi"/>
    <x v="2"/>
    <s v="Regional Manager(Model A)"/>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s v="RNG  "/>
    <s v="305349475"/>
    <s v="Century Commercial Agriculture and Livestock Loan"/>
  </r>
  <r>
    <n v="9771"/>
    <s v="A"/>
    <s v="1"/>
    <x v="17"/>
    <s v="AO"/>
    <n v="2077"/>
    <s v="01"/>
    <s v="Overdraft"/>
    <s v="Overdraft"/>
    <s v="Province 1"/>
    <s v="Morang District"/>
    <s v="Belbari Municipality-11205-Morang"/>
    <s v="00415585"/>
    <s v="0100000002AO"/>
    <s v="0100000002AO"/>
    <s v="NIRMAL KRISHI FIRM"/>
    <n v="2500000"/>
    <n v="2.5"/>
    <s v="Corporate-NPR"/>
    <m/>
    <s v="2018-10-01"/>
    <s v="2020-08-28"/>
    <n v="44"/>
    <n v="7.35"/>
    <n v="2475631.2599999998"/>
    <n v="2.4756312599999997"/>
    <n v="0"/>
    <n v="0"/>
    <n v="0"/>
    <n v="0"/>
    <n v="0"/>
    <n v="0"/>
    <n v="0"/>
    <n v="0"/>
    <n v="0"/>
    <n v="0"/>
    <n v="0"/>
    <n v="0"/>
    <n v="0"/>
    <n v="0"/>
    <s v="0100000002AO"/>
    <n v="-2475631.2599999998"/>
    <n v="24368.740000000202"/>
    <n v="0"/>
    <s v="Nischal Regmi"/>
    <x v="2"/>
    <s v="Regional Manager(Model A)"/>
    <s v="5 : Claims on Regulatory Retail Portfolio"/>
    <s v="4 : AGRICULTURAL LOAN"/>
    <s v="S01"/>
    <s v="1. Agricultural and Forest Related"/>
    <s v="1.12 : Poultry "/>
    <s v="1.1 : Agricultural and Forest Related "/>
    <s v="5.1.1 : Real Estate (Land &amp; Building)"/>
    <s v="P19"/>
    <s v="11. Other Product"/>
    <s v="11.8 : Agriculture Loan"/>
    <s v="1 : LAND"/>
    <n v="0"/>
    <m/>
    <s v="RNG  "/>
    <s v="305349475"/>
    <s v="Century Commercial Agriculture and Livestock Loan"/>
  </r>
  <r>
    <n v="9772"/>
    <s v="A"/>
    <s v="1"/>
    <x v="17"/>
    <s v="AE"/>
    <n v="2077"/>
    <s v="01"/>
    <s v="AGRICULTURE LOAN EMI"/>
    <s v="Term Loan"/>
    <s v="Province 1"/>
    <s v="Morang District"/>
    <s v="Belbari Municipality-11205-Morang"/>
    <s v="00415585"/>
    <s v="0100000014AE"/>
    <s v="0100000014AE"/>
    <s v="NIRMAL KRISHI FIRM"/>
    <n v="2000000"/>
    <n v="2"/>
    <s v="Corporate-NPR"/>
    <m/>
    <s v="2018-10-01"/>
    <s v="2023-10-17"/>
    <n v="1189"/>
    <n v="7.35"/>
    <n v="1438039.8"/>
    <n v="1.4380398000000001"/>
    <n v="0"/>
    <n v="0"/>
    <n v="0"/>
    <n v="0"/>
    <n v="0"/>
    <n v="0"/>
    <n v="0"/>
    <n v="0"/>
    <n v="0"/>
    <n v="0"/>
    <n v="0"/>
    <n v="0"/>
    <n v="0"/>
    <n v="0"/>
    <s v="0100000002AO"/>
    <n v="-2475631.2599999998"/>
    <n v="24368.740000000202"/>
    <n v="0"/>
    <s v="Nischal Regmi"/>
    <x v="2"/>
    <s v="Regional Manager(Model A)"/>
    <s v="5 : Claims on Regulatory Retail Portfolio"/>
    <s v="4 : AGRICULTURAL LOAN"/>
    <s v="S01"/>
    <s v="1. Agricultural and Forest Related"/>
    <s v="1.12 : Poultry "/>
    <s v="1.1 : Agricultural and Forest Related "/>
    <s v="5.1.1 : Real Estate (Land &amp; Building)"/>
    <s v="P19"/>
    <s v="11. Other Product"/>
    <s v="11.8 : Agriculture Loan"/>
    <s v="1 : LAND"/>
    <n v="0"/>
    <m/>
    <s v="RNG  "/>
    <s v="305349475"/>
    <s v="Century Commercial Agriculture and Livestock Loan"/>
  </r>
  <r>
    <n v="9831"/>
    <s v="C"/>
    <s v="2"/>
    <x v="47"/>
    <s v="AE"/>
    <n v="2077"/>
    <s v="01"/>
    <s v="AGRICULTURE LOAN EMI"/>
    <s v="Term Loan"/>
    <s v="Province 2"/>
    <s v="Siraha District"/>
    <s v="Naraha Rural Municipality-20207-Siraha"/>
    <s v="00085876"/>
    <s v="0300000004AE"/>
    <s v="0300000004AE"/>
    <s v="NIRMALA YADAV"/>
    <n v="1000000"/>
    <n v="1"/>
    <s v="Individual-NPR"/>
    <m/>
    <s v="2019-01-09"/>
    <s v="2024-01-14"/>
    <n v="1278"/>
    <n v="11.5"/>
    <n v="799826.64"/>
    <n v="0.79982664000000003"/>
    <n v="252.05"/>
    <n v="2.5205000000000003E-4"/>
    <n v="199826.64"/>
    <n v="199826.64"/>
    <n v="0.19982664000000003"/>
    <n v="0"/>
    <n v="0"/>
    <n v="0"/>
    <n v="0"/>
    <n v="0"/>
    <n v="0"/>
    <n v="0"/>
    <n v="0"/>
    <n v="0"/>
    <s v="0300000729SR"/>
    <n v="100"/>
    <n v="0"/>
    <n v="0"/>
    <m/>
    <x v="0"/>
    <s v="Head Retail Credit"/>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9837"/>
    <s v="B"/>
    <s v="3"/>
    <x v="12"/>
    <s v="DF"/>
    <n v="2077"/>
    <s v="01"/>
    <s v="FLEXI LOAN-DEPRIVED"/>
    <s v="Term Loan"/>
    <s v="Province 3"/>
    <s v="Makwanpur District"/>
    <s v="Thaha Municipality-31202-Makwanpur"/>
    <s v="00511948"/>
    <s v="0700000031DF"/>
    <s v="0700000031DF"/>
    <s v="NIROJ PRADHAN"/>
    <n v="990000"/>
    <n v="0.99"/>
    <s v="Individual-NPR"/>
    <s v="Watchlist over 1 month"/>
    <s v="2019-04-12"/>
    <s v="2029-05-10"/>
    <n v="3221"/>
    <n v="12.5"/>
    <n v="951220.36"/>
    <n v="0.95122035999999999"/>
    <n v="11968.46"/>
    <n v="1.1968459999999998E-2"/>
    <n v="27217.17"/>
    <n v="16877.509999999998"/>
    <n v="1.6877509999999998E-2"/>
    <n v="0.44"/>
    <n v="10339.219999999999"/>
    <n v="1.033922E-2"/>
    <n v="0"/>
    <n v="27217.17"/>
    <n v="16877.509999999998"/>
    <n v="0.44"/>
    <n v="10339.219999999999"/>
    <n v="0"/>
    <s v="0700002609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9838"/>
    <s v="D"/>
    <s v="7"/>
    <x v="3"/>
    <s v="FA"/>
    <n v="2077"/>
    <s v="01"/>
    <s v="FLEXI LOAN - AGRICUL"/>
    <s v="Term Loan"/>
    <s v="Province 7"/>
    <s v="Kailali District"/>
    <s v="Tikapur Municipality-70810-Kailali"/>
    <s v="00370600"/>
    <s v="0840000011FA"/>
    <s v="0840000011FA"/>
    <s v="NIRPA BAHADUR KADAYAT"/>
    <n v="900000"/>
    <n v="0.9"/>
    <s v="Individual-NPR"/>
    <m/>
    <s v="2019-03-06"/>
    <s v="2029-03-10"/>
    <n v="3160"/>
    <n v="12.5"/>
    <n v="841448.39"/>
    <n v="0.84144839000000005"/>
    <n v="1445.11"/>
    <n v="1.4451099999999999E-3"/>
    <n v="0"/>
    <n v="0"/>
    <n v="0"/>
    <n v="0"/>
    <n v="0"/>
    <n v="0"/>
    <n v="0"/>
    <n v="0"/>
    <n v="0"/>
    <n v="0"/>
    <n v="0"/>
    <n v="0"/>
    <s v="0840007369SR"/>
    <n v="463.89"/>
    <n v="363.89"/>
    <n v="0"/>
    <m/>
    <x v="0"/>
    <s v="Regional Manager(Model D)"/>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9856"/>
    <s v="E"/>
    <s v="3"/>
    <x v="73"/>
    <s v="AO"/>
    <n v="2077"/>
    <s v="01"/>
    <s v="Overdraft"/>
    <s v="Overdraft"/>
    <s v="Province 3"/>
    <s v="Kavrepalanchok District"/>
    <s v="Mandan Deupur Municipality-30903-Kavrepalanchok"/>
    <s v="00350545"/>
    <s v="0800000003AO"/>
    <s v="0800000003AO"/>
    <s v="NISHA LAMA"/>
    <n v="500000"/>
    <n v="0.5"/>
    <s v="Individual-NPR"/>
    <m/>
    <s v="2016-03-20"/>
    <s v="2021-06-14"/>
    <n v="334"/>
    <n v="13"/>
    <n v="499831.44"/>
    <n v="0.49983144000000002"/>
    <n v="0"/>
    <n v="0"/>
    <n v="0"/>
    <n v="0"/>
    <n v="0"/>
    <n v="0"/>
    <n v="0"/>
    <n v="0"/>
    <n v="0"/>
    <n v="0"/>
    <n v="0"/>
    <n v="0"/>
    <n v="0"/>
    <n v="0"/>
    <s v="0800000003AO"/>
    <n v="-499831.44"/>
    <n v="168.55999999999801"/>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9880"/>
    <s v="A"/>
    <s v="1"/>
    <x v="29"/>
    <s v="DF"/>
    <n v="2077"/>
    <s v="01"/>
    <s v="FLEXI LOAN-DEPRIVED"/>
    <s v="Term Loan"/>
    <s v="Province 1"/>
    <s v="Sunsari District"/>
    <s v="Ramdhuni Municipality-11305-Sunsari"/>
    <s v="00541088"/>
    <s v="1000000006DF"/>
    <s v="1000000006DF"/>
    <s v="NITESH GAUTAM"/>
    <n v="1000000"/>
    <n v="1"/>
    <s v="Individual-NPR"/>
    <m/>
    <s v="2019-08-25"/>
    <s v="2029-09-10"/>
    <n v="3344"/>
    <n v="11.54"/>
    <n v="958186.02"/>
    <n v="0.95818601999999997"/>
    <n v="1516.4"/>
    <n v="1.5164E-3"/>
    <n v="0"/>
    <n v="0"/>
    <n v="0"/>
    <n v="0"/>
    <n v="0"/>
    <n v="0"/>
    <n v="0"/>
    <n v="0"/>
    <n v="0"/>
    <n v="0"/>
    <n v="0"/>
    <n v="0"/>
    <s v="1000000890C5"/>
    <n v="12071.6"/>
    <n v="12066.6"/>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923"/>
    <s v="A"/>
    <s v="1"/>
    <x v="55"/>
    <s v="DF"/>
    <n v="2077"/>
    <s v="01"/>
    <s v="FLEXI LOAN-DEPRIVED"/>
    <s v="Term Loan"/>
    <s v="Province 1"/>
    <s v="Morang District"/>
    <s v="Urlabari Municipality-11208-Morang"/>
    <s v="00156225"/>
    <s v="0090000006DF"/>
    <s v="0090000006DF"/>
    <s v="OM BAHADUR KARKI"/>
    <n v="850000"/>
    <n v="0.85"/>
    <s v="Individual-NPR"/>
    <m/>
    <s v="2017-05-05"/>
    <s v="2027-05-10"/>
    <n v="2490"/>
    <n v="12"/>
    <n v="694763.09"/>
    <n v="0.69476308999999992"/>
    <n v="1148.8599999999999"/>
    <n v="1.1488599999999998E-3"/>
    <n v="0"/>
    <n v="0"/>
    <n v="0"/>
    <n v="0"/>
    <n v="0"/>
    <n v="0"/>
    <n v="0"/>
    <n v="0"/>
    <n v="0"/>
    <n v="0"/>
    <n v="0"/>
    <n v="0"/>
    <s v="0090000319CA"/>
    <n v="2676.18"/>
    <n v="1676.18"/>
    <n v="0"/>
    <s v="Santosh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9929"/>
    <s v="C"/>
    <s v="2"/>
    <x v="13"/>
    <s v="BO"/>
    <n v="2077"/>
    <s v="01"/>
    <s v="Overdraft"/>
    <s v="Overdraft"/>
    <s v="Province 2"/>
    <s v="Sarlahi District"/>
    <s v="Parsa Rural Municipality-20508-Sarlahi"/>
    <s v="00447987"/>
    <s v="0210000129BO"/>
    <s v="0210000129BO"/>
    <s v="OM COLD STORES"/>
    <n v="2000000"/>
    <n v="2"/>
    <s v="Corporate-NPR"/>
    <m/>
    <s v="2018-11-18"/>
    <s v="2020-09-17"/>
    <n v="64"/>
    <n v="14"/>
    <n v="1999366.64"/>
    <n v="1.9993666399999999"/>
    <n v="0"/>
    <n v="0"/>
    <n v="0"/>
    <n v="0"/>
    <n v="0"/>
    <n v="0"/>
    <n v="0"/>
    <n v="0"/>
    <n v="0"/>
    <n v="0"/>
    <n v="0"/>
    <n v="0"/>
    <n v="0"/>
    <n v="0"/>
    <s v="0210000129BO"/>
    <n v="-1999366.64"/>
    <n v="633.36000000010199"/>
    <n v="0"/>
    <m/>
    <x v="3"/>
    <s v="Unit Head(SME)"/>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m/>
    <m/>
    <s v="601891687"/>
    <m/>
  </r>
  <r>
    <n v="9947"/>
    <s v="C"/>
    <s v="2"/>
    <x v="5"/>
    <s v="DT"/>
    <n v="2077"/>
    <s v="01"/>
    <s v="DepriveSectorTractor"/>
    <s v="Term Loan"/>
    <s v="Province 2"/>
    <s v="Saptari District"/>
    <s v="Bode Barsain Municipality-20109-Saptari"/>
    <s v="00157484"/>
    <s v="0250000001DT"/>
    <s v="0250000001DT"/>
    <s v="OM KUMAR SAH"/>
    <n v="700000"/>
    <n v="0.7"/>
    <s v="Individual-NPR"/>
    <s v="Watchlist over 1 month"/>
    <s v="2017-06-05"/>
    <s v="2022-06-10"/>
    <n v="695"/>
    <n v="12"/>
    <n v="401259.22"/>
    <n v="0.40125921999999997"/>
    <n v="17522"/>
    <n v="1.7521999999999999E-2"/>
    <n v="91031.46"/>
    <n v="74169.06"/>
    <n v="7.4169059999999995E-2"/>
    <n v="36.549999999999997"/>
    <n v="16821.669999999998"/>
    <n v="1.6821669999999997E-2"/>
    <n v="4.18"/>
    <n v="91031.46"/>
    <n v="74169.06"/>
    <n v="36.549999999999997"/>
    <n v="16821.669999999998"/>
    <n v="4.18"/>
    <s v="0250000743CA"/>
    <n v="1000"/>
    <n v="0"/>
    <n v="0"/>
    <s v="SANTOSH SAH"/>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9999"/>
    <s v="A"/>
    <s v="1"/>
    <x v="17"/>
    <s v="CV"/>
    <n v="2077"/>
    <s v="01"/>
    <s v="Working Capital (DL)"/>
    <s v="Demand Loan"/>
    <s v="Province 1"/>
    <s v="Morang District"/>
    <s v="Sundarharaicha Municipality-11204-Morang"/>
    <s v="00452517"/>
    <s v="0100000005CV"/>
    <s v="P2052517CV01"/>
    <s v="OM SAI PATHIBHARA KHADDYA LAGHU UDH"/>
    <n v="3500000"/>
    <n v="3.5"/>
    <s v="Corporate-NPR"/>
    <m/>
    <s v="2020-07-15"/>
    <s v="2021-07-14"/>
    <n v="364"/>
    <n v="12.27"/>
    <n v="3500000"/>
    <n v="3.5"/>
    <n v="0"/>
    <n v="0"/>
    <n v="0"/>
    <n v="0"/>
    <n v="0"/>
    <n v="0"/>
    <n v="0"/>
    <n v="0"/>
    <n v="0"/>
    <n v="0"/>
    <n v="0"/>
    <n v="0"/>
    <n v="0"/>
    <n v="0"/>
    <s v="0100000096BO"/>
    <n v="-83983296.370000005"/>
    <n v="528203.629999995"/>
    <n v="487500"/>
    <m/>
    <x v="3"/>
    <s v="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0"/>
    <s v="A"/>
    <s v="1"/>
    <x v="17"/>
    <s v="DC"/>
    <n v="2077"/>
    <s v="01"/>
    <s v="Demand Loan-Corp."/>
    <s v="Demand Loan"/>
    <s v="Province 1"/>
    <s v="Morang District"/>
    <s v="Sundarharaicha Municipality-11204-Morang"/>
    <s v="00452517"/>
    <s v="0100000035DC"/>
    <s v="P1952517DC23"/>
    <s v="OM SAI PATHIBHARA KHADDYA LAGHU UDH"/>
    <n v="15000000"/>
    <n v="15"/>
    <s v="Corporate-NPR"/>
    <m/>
    <s v="2019-12-01"/>
    <s v="2020-08-16"/>
    <n v="32"/>
    <n v="12"/>
    <n v="1200000"/>
    <n v="1.2"/>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1"/>
    <s v="A"/>
    <s v="1"/>
    <x v="17"/>
    <s v="DC"/>
    <n v="2077"/>
    <s v="01"/>
    <s v="Demand Loan-Corp."/>
    <s v="Demand Loan"/>
    <s v="Province 1"/>
    <s v="Morang District"/>
    <s v="Sundarharaicha Municipality-11204-Morang"/>
    <s v="00452517"/>
    <s v="0100000035DC"/>
    <s v="P2052517DC01"/>
    <s v="OM SAI PATHIBHARA KHADDYA LAGHU UDH"/>
    <n v="0"/>
    <n v="0"/>
    <s v="Corporate-NPR"/>
    <m/>
    <s v="2020-02-23"/>
    <s v="2020-08-16"/>
    <n v="32"/>
    <n v="12"/>
    <n v="800000"/>
    <n v="0.8"/>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2"/>
    <s v="A"/>
    <s v="1"/>
    <x v="17"/>
    <s v="DC"/>
    <n v="2077"/>
    <s v="01"/>
    <s v="Demand Loan-Corp."/>
    <s v="Demand Loan"/>
    <s v="Province 1"/>
    <s v="Morang District"/>
    <s v="Sundarharaicha Municipality-11204-Morang"/>
    <s v="00452517"/>
    <s v="0100000035DC"/>
    <s v="P1952517DC24"/>
    <s v="OM SAI PATHIBHARA KHADDYA LAGHU UDH"/>
    <n v="0"/>
    <n v="0"/>
    <s v="Corporate-NPR"/>
    <m/>
    <s v="2019-12-10"/>
    <s v="2020-08-16"/>
    <n v="32"/>
    <n v="12"/>
    <n v="1200000"/>
    <n v="1.2"/>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3"/>
    <s v="A"/>
    <s v="1"/>
    <x v="17"/>
    <s v="DC"/>
    <n v="2077"/>
    <s v="01"/>
    <s v="Demand Loan-Corp."/>
    <s v="Demand Loan"/>
    <s v="Province 1"/>
    <s v="Morang District"/>
    <s v="Sundarharaicha Municipality-11204-Morang"/>
    <s v="00452517"/>
    <s v="0100000035DC"/>
    <s v="P2052517DC07"/>
    <s v="OM SAI PATHIBHARA KHADDYA LAGHU UDH"/>
    <n v="0"/>
    <n v="0"/>
    <s v="Corporate-NPR"/>
    <m/>
    <s v="2020-03-15"/>
    <s v="2020-08-16"/>
    <n v="32"/>
    <n v="12"/>
    <n v="500000"/>
    <n v="0.5"/>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4"/>
    <s v="A"/>
    <s v="1"/>
    <x v="17"/>
    <s v="DC"/>
    <n v="2077"/>
    <s v="01"/>
    <s v="Demand Loan-Corp."/>
    <s v="Demand Loan"/>
    <s v="Province 1"/>
    <s v="Morang District"/>
    <s v="Sundarharaicha Municipality-11204-Morang"/>
    <s v="00452517"/>
    <s v="0100000035DC"/>
    <s v="P1952517DC26"/>
    <s v="OM SAI PATHIBHARA KHADDYA LAGHU UDH"/>
    <n v="0"/>
    <n v="0"/>
    <s v="Corporate-NPR"/>
    <m/>
    <s v="2019-12-17"/>
    <s v="2020-08-16"/>
    <n v="32"/>
    <n v="12"/>
    <n v="1200000"/>
    <n v="1.2"/>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5"/>
    <s v="A"/>
    <s v="1"/>
    <x v="17"/>
    <s v="DC"/>
    <n v="2077"/>
    <s v="01"/>
    <s v="Demand Loan-Corp."/>
    <s v="Demand Loan"/>
    <s v="Province 1"/>
    <s v="Morang District"/>
    <s v="Sundarharaicha Municipality-11204-Morang"/>
    <s v="00452517"/>
    <s v="0100000035DC"/>
    <s v="P1952517DC22"/>
    <s v="OM SAI PATHIBHARA KHADDYA LAGHU UDH"/>
    <n v="0"/>
    <n v="0"/>
    <s v="Corporate-NPR"/>
    <m/>
    <s v="2019-11-27"/>
    <s v="2020-08-16"/>
    <n v="32"/>
    <n v="12"/>
    <n v="526125.6"/>
    <n v="0.52612559999999997"/>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6"/>
    <s v="A"/>
    <s v="1"/>
    <x v="17"/>
    <s v="DC"/>
    <n v="2077"/>
    <s v="01"/>
    <s v="Demand Loan-Corp."/>
    <s v="Demand Loan"/>
    <s v="Province 1"/>
    <s v="Morang District"/>
    <s v="Sundarharaicha Municipality-11204-Morang"/>
    <s v="00452517"/>
    <s v="0100000035DC"/>
    <s v="P2052517DC06"/>
    <s v="OM SAI PATHIBHARA KHADDYA LAGHU UDH"/>
    <n v="0"/>
    <n v="0"/>
    <s v="Corporate-NPR"/>
    <m/>
    <s v="2020-03-13"/>
    <s v="2020-08-16"/>
    <n v="32"/>
    <n v="12"/>
    <n v="800000"/>
    <n v="0.8"/>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7"/>
    <s v="A"/>
    <s v="1"/>
    <x v="17"/>
    <s v="DC"/>
    <n v="2077"/>
    <s v="01"/>
    <s v="Demand Loan-Corp."/>
    <s v="Demand Loan"/>
    <s v="Province 1"/>
    <s v="Morang District"/>
    <s v="Sundarharaicha Municipality-11204-Morang"/>
    <s v="00452517"/>
    <s v="0100000035DC"/>
    <s v="P2052517DC05"/>
    <s v="OM SAI PATHIBHARA KHADDYA LAGHU UDH"/>
    <n v="0"/>
    <n v="0"/>
    <s v="Corporate-NPR"/>
    <m/>
    <s v="2020-03-11"/>
    <s v="2020-08-16"/>
    <n v="32"/>
    <n v="12"/>
    <n v="500000"/>
    <n v="0.5"/>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8"/>
    <s v="A"/>
    <s v="1"/>
    <x v="17"/>
    <s v="DC"/>
    <n v="2077"/>
    <s v="01"/>
    <s v="Demand Loan-Corp."/>
    <s v="Demand Loan"/>
    <s v="Province 1"/>
    <s v="Morang District"/>
    <s v="Sundarharaicha Municipality-11204-Morang"/>
    <s v="00452517"/>
    <s v="0100000035DC"/>
    <s v="P1952517DC25"/>
    <s v="OM SAI PATHIBHARA KHADDYA LAGHU UDH"/>
    <n v="0"/>
    <n v="0"/>
    <s v="Corporate-NPR"/>
    <m/>
    <s v="2019-12-11"/>
    <s v="2020-08-16"/>
    <n v="32"/>
    <n v="12"/>
    <n v="1300000"/>
    <n v="1.3"/>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09"/>
    <s v="A"/>
    <s v="1"/>
    <x v="17"/>
    <s v="DC"/>
    <n v="2077"/>
    <s v="01"/>
    <s v="Demand Loan-Corp."/>
    <s v="Demand Loan"/>
    <s v="Province 1"/>
    <s v="Morang District"/>
    <s v="Sundarharaicha Municipality-11204-Morang"/>
    <s v="00452517"/>
    <s v="0100000035DC"/>
    <s v="P1952517DC27"/>
    <s v="OM SAI PATHIBHARA KHADDYA LAGHU UDH"/>
    <n v="0"/>
    <n v="0"/>
    <s v="Corporate-NPR"/>
    <m/>
    <s v="2019-12-18"/>
    <s v="2020-08-16"/>
    <n v="32"/>
    <n v="12"/>
    <n v="1300000"/>
    <n v="1.3"/>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0"/>
    <s v="A"/>
    <s v="1"/>
    <x v="17"/>
    <s v="DC"/>
    <n v="2077"/>
    <s v="01"/>
    <s v="Demand Loan-Corp."/>
    <s v="Demand Loan"/>
    <s v="Province 1"/>
    <s v="Morang District"/>
    <s v="Sundarharaicha Municipality-11204-Morang"/>
    <s v="00452517"/>
    <s v="0100000035DC"/>
    <s v="P2052517DC02"/>
    <s v="OM SAI PATHIBHARA KHADDYA LAGHU UDH"/>
    <n v="0"/>
    <n v="0"/>
    <s v="Corporate-NPR"/>
    <m/>
    <s v="2020-02-25"/>
    <s v="2020-08-16"/>
    <n v="32"/>
    <n v="12"/>
    <n v="200000"/>
    <n v="0.2"/>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1"/>
    <s v="A"/>
    <s v="1"/>
    <x v="17"/>
    <s v="DC"/>
    <n v="2077"/>
    <s v="01"/>
    <s v="Demand Loan-Corp."/>
    <s v="Demand Loan"/>
    <s v="Province 1"/>
    <s v="Morang District"/>
    <s v="Sundarharaicha Municipality-11204-Morang"/>
    <s v="00452517"/>
    <s v="0100000035DC"/>
    <s v="P2052517DC03"/>
    <s v="OM SAI PATHIBHARA KHADDYA LAGHU UDH"/>
    <n v="0"/>
    <n v="0"/>
    <s v="Corporate-NPR"/>
    <m/>
    <s v="2020-02-28"/>
    <s v="2020-08-16"/>
    <n v="32"/>
    <n v="12"/>
    <n v="500000"/>
    <n v="0.5"/>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2"/>
    <s v="A"/>
    <s v="1"/>
    <x v="17"/>
    <s v="DC"/>
    <n v="2077"/>
    <s v="01"/>
    <s v="Demand Loan-Corp."/>
    <s v="Demand Loan"/>
    <s v="Province 1"/>
    <s v="Morang District"/>
    <s v="Sundarharaicha Municipality-11204-Morang"/>
    <s v="00452517"/>
    <s v="0100000035DC"/>
    <s v="P2052517DC08"/>
    <s v="OM SAI PATHIBHARA KHADDYA LAGHU UDH"/>
    <n v="0"/>
    <n v="0"/>
    <s v="Corporate-NPR"/>
    <m/>
    <s v="2020-03-18"/>
    <s v="2020-07-16"/>
    <n v="1"/>
    <n v="12"/>
    <n v="1200000"/>
    <n v="1.2"/>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3"/>
    <s v="A"/>
    <s v="1"/>
    <x v="17"/>
    <s v="DC"/>
    <n v="2077"/>
    <s v="01"/>
    <s v="Demand Loan-Corp."/>
    <s v="Demand Loan"/>
    <s v="Province 1"/>
    <s v="Morang District"/>
    <s v="Sundarharaicha Municipality-11204-Morang"/>
    <s v="00452517"/>
    <s v="0100000035DC"/>
    <s v="P1952517DC28"/>
    <s v="OM SAI PATHIBHARA KHADDYA LAGHU UDH"/>
    <n v="0"/>
    <n v="0"/>
    <s v="Corporate-NPR"/>
    <m/>
    <s v="2019-12-23"/>
    <s v="2020-08-16"/>
    <n v="32"/>
    <n v="12"/>
    <n v="2500000"/>
    <n v="2.5"/>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4"/>
    <s v="A"/>
    <s v="1"/>
    <x v="17"/>
    <s v="DC"/>
    <n v="2077"/>
    <s v="01"/>
    <s v="Demand Loan-Corp."/>
    <s v="Demand Loan"/>
    <s v="Province 1"/>
    <s v="Morang District"/>
    <s v="Sundarharaicha Municipality-11204-Morang"/>
    <s v="00452517"/>
    <s v="0100000035DC"/>
    <s v="P2052517DC09"/>
    <s v="OM SAI PATHIBHARA KHADDYA LAGHU UDH"/>
    <n v="0"/>
    <n v="0"/>
    <s v="Corporate-NPR"/>
    <m/>
    <s v="2020-03-23"/>
    <s v="2020-07-21"/>
    <n v="6"/>
    <n v="12"/>
    <n v="500000"/>
    <n v="0.5"/>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5"/>
    <s v="A"/>
    <s v="1"/>
    <x v="17"/>
    <s v="DC"/>
    <n v="2077"/>
    <s v="01"/>
    <s v="Demand Loan-Corp."/>
    <s v="Demand Loan"/>
    <s v="Province 1"/>
    <s v="Morang District"/>
    <s v="Sundarharaicha Municipality-11204-Morang"/>
    <s v="00452517"/>
    <s v="0100000035DC"/>
    <s v="P2052517DC04"/>
    <s v="OM SAI PATHIBHARA KHADDYA LAGHU UDH"/>
    <n v="0"/>
    <n v="0"/>
    <s v="Corporate-NPR"/>
    <m/>
    <s v="2020-03-01"/>
    <s v="2020-08-16"/>
    <n v="32"/>
    <n v="12"/>
    <n v="500000"/>
    <n v="0.5"/>
    <n v="0"/>
    <n v="0"/>
    <n v="0"/>
    <n v="0"/>
    <n v="0"/>
    <n v="0"/>
    <n v="0"/>
    <n v="0"/>
    <n v="0"/>
    <n v="0"/>
    <n v="0"/>
    <n v="0"/>
    <n v="0"/>
    <n v="0"/>
    <s v="0100000096BO"/>
    <n v="-83983296.370000005"/>
    <n v="528203.629999995"/>
    <n v="487500"/>
    <s v="Nischal Regmi"/>
    <x v="3"/>
    <s v="Credit Committee"/>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2 : DL/WC Business Organisation"/>
    <s v="6 : HYPOTHECATION"/>
    <n v="0"/>
    <m/>
    <s v="OMSG "/>
    <s v="301192976"/>
    <m/>
  </r>
  <r>
    <n v="10016"/>
    <s v="A"/>
    <s v="1"/>
    <x v="17"/>
    <s v="TL"/>
    <n v="2077"/>
    <s v="01"/>
    <s v="TERM LOAN CORPORATE"/>
    <s v="Term Loan"/>
    <s v="Province 1"/>
    <s v="Morang District"/>
    <s v="Sundarharaicha Municipality-11204-Morang"/>
    <s v="00452517"/>
    <s v="0100000002TL"/>
    <s v="0100000002TL"/>
    <s v="OM SAI PATHIBHARA KHADDYA LAGHU UDH"/>
    <n v="9500000"/>
    <n v="9.5"/>
    <s v="Corporate-NPR"/>
    <m/>
    <s v="2018-12-26"/>
    <s v="2029-01-10"/>
    <n v="3101"/>
    <n v="12"/>
    <n v="8709760.1199999992"/>
    <n v="8.7097601199999986"/>
    <n v="0"/>
    <n v="0"/>
    <n v="0"/>
    <n v="0"/>
    <n v="0"/>
    <n v="0"/>
    <n v="0"/>
    <n v="0"/>
    <n v="0"/>
    <n v="0"/>
    <n v="0"/>
    <n v="0"/>
    <n v="0"/>
    <n v="0"/>
    <s v="0100000096BO"/>
    <n v="-83983296.370000005"/>
    <n v="528203.629999995"/>
    <n v="487500"/>
    <s v="Nischal Regmi"/>
    <x v="3"/>
    <s v="Credit Committee"/>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2 : BUILDING"/>
    <n v="0"/>
    <m/>
    <s v="OMSG "/>
    <s v="301192976"/>
    <m/>
  </r>
  <r>
    <n v="10017"/>
    <s v="A"/>
    <s v="1"/>
    <x v="17"/>
    <s v="FC"/>
    <n v="2077"/>
    <s v="01"/>
    <s v="Instalment Fa Top-Up"/>
    <s v="Term Loan"/>
    <s v="Province 1"/>
    <s v="Morang District"/>
    <s v="Sundarharaicha Municipality-11204-Morang"/>
    <s v="00452517"/>
    <s v="0100000005FC"/>
    <s v="0100000005FC"/>
    <s v="OM SAI PATHIBHARA KHADDYA LAGHU UDH"/>
    <n v="3500000"/>
    <n v="3.5"/>
    <s v="Corporate-NPR"/>
    <m/>
    <s v="2020-07-15"/>
    <s v="2022-08-10"/>
    <n v="756"/>
    <n v="12.27"/>
    <n v="3500000"/>
    <n v="3.5"/>
    <n v="1176.58"/>
    <n v="1.17658E-3"/>
    <n v="0"/>
    <n v="0"/>
    <n v="0"/>
    <n v="0"/>
    <n v="0"/>
    <n v="0"/>
    <n v="0"/>
    <n v="0"/>
    <n v="0"/>
    <n v="0"/>
    <n v="0"/>
    <n v="0"/>
    <s v="0100000096BO"/>
    <n v="-83983296.370000005"/>
    <n v="528203.629999995"/>
    <n v="487500"/>
    <m/>
    <x v="3"/>
    <s v="CEO"/>
    <s v="4 : Claims on Corporate &amp; Securities Firm"/>
    <s v="57 : TERM LOAN - TOPUP"/>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3 : LAND &amp; BUILDING"/>
    <n v="0"/>
    <m/>
    <s v="OMSG "/>
    <s v="301192976"/>
    <m/>
  </r>
  <r>
    <n v="10018"/>
    <s v="A"/>
    <s v="1"/>
    <x v="17"/>
    <s v="BO"/>
    <n v="2077"/>
    <s v="01"/>
    <s v="Overdraft"/>
    <s v="Overdraft"/>
    <s v="Province 1"/>
    <s v="Morang District"/>
    <s v="Sundarharaicha Municipality-11204-Morang"/>
    <s v="00452517"/>
    <s v="0100000096BO"/>
    <s v="0100000096BO"/>
    <s v="OM SAI PATHIBHARA KHADDYA LAGHU UDH"/>
    <n v="85000000"/>
    <n v="85"/>
    <s v="Corporate-NPR"/>
    <m/>
    <s v="2018-12-26"/>
    <s v="2020-09-19"/>
    <n v="66"/>
    <n v="12"/>
    <n v="83983296.370000005"/>
    <n v="83.983296370000005"/>
    <n v="0"/>
    <n v="0"/>
    <n v="0"/>
    <n v="0"/>
    <n v="0"/>
    <n v="0"/>
    <n v="0"/>
    <n v="0"/>
    <n v="0"/>
    <n v="0"/>
    <n v="0"/>
    <n v="0"/>
    <n v="0"/>
    <n v="0"/>
    <s v="0100000096BO"/>
    <n v="-83983296.370000005"/>
    <n v="528203.629999995"/>
    <n v="487500"/>
    <s v="Nischal Regmi"/>
    <x v="3"/>
    <s v="Credit Committee"/>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2 : OD Business Organisation"/>
    <s v="6 : HYPOTHECATION"/>
    <n v="0"/>
    <m/>
    <s v="OMSG "/>
    <s v="301192976"/>
    <m/>
  </r>
  <r>
    <n v="10043"/>
    <s v="A"/>
    <s v="1"/>
    <x v="10"/>
    <s v="DF"/>
    <n v="2077"/>
    <s v="01"/>
    <s v="FLEXI LOAN-DEPRIVED"/>
    <s v="Term Loan"/>
    <s v="Province 1"/>
    <s v="Bhojpur District"/>
    <s v="Bhojpur Municipality-10604-Bhojpur"/>
    <s v="00036729"/>
    <s v="0140000035DF"/>
    <s v="0140000035DF"/>
    <s v="OMNATH TAMANG"/>
    <n v="300000"/>
    <n v="0.3"/>
    <s v="Individual-NPR"/>
    <s v="Watchlist over 1 month"/>
    <s v="2017-06-12"/>
    <s v="2026-07-10"/>
    <n v="2186"/>
    <n v="12"/>
    <n v="250245.37"/>
    <n v="0.25024537000000002"/>
    <n v="15987.85"/>
    <n v="1.5987850000000001E-2"/>
    <n v="27860.43"/>
    <n v="12283.93"/>
    <n v="1.228393E-2"/>
    <n v="10.67"/>
    <n v="15463.45"/>
    <n v="1.546345E-2"/>
    <n v="102.38"/>
    <n v="27860.43"/>
    <n v="12283.93"/>
    <n v="10.67"/>
    <n v="15463.45"/>
    <n v="102.38"/>
    <s v="0140000116CA"/>
    <n v="100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98 "/>
    <m/>
    <m/>
    <m/>
  </r>
  <r>
    <n v="10044"/>
    <s v="A"/>
    <s v="1"/>
    <x v="10"/>
    <s v="FL"/>
    <n v="2077"/>
    <s v="01"/>
    <s v="FLEXI LOAN - OTHERS"/>
    <s v="Term Loan"/>
    <s v="Province 1"/>
    <s v="Bhojpur District"/>
    <s v="Bhojpur Municipality-10604-Bhojpur"/>
    <s v="00036729"/>
    <s v="0140000048FL"/>
    <s v="0140000048FL"/>
    <s v="OMNATH TAMANG"/>
    <n v="700000"/>
    <n v="0.7"/>
    <s v="Individual-NPR"/>
    <s v="Watchlist over 1 month"/>
    <s v="2016-09-22"/>
    <s v="2026-10-10"/>
    <n v="2278"/>
    <n v="11"/>
    <n v="557873.85"/>
    <n v="0.55787385"/>
    <n v="34545.839999999997"/>
    <n v="3.4545839999999994E-2"/>
    <n v="60606.58"/>
    <n v="26901.39"/>
    <n v="2.6901390000000001E-2"/>
    <n v="23.32"/>
    <n v="33441.74"/>
    <n v="3.3441739999999998E-2"/>
    <n v="240.13"/>
    <n v="60606.58"/>
    <n v="26901.39"/>
    <n v="23.32"/>
    <n v="33441.74"/>
    <n v="240.13"/>
    <s v="0140000116CA"/>
    <n v="100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1001-98 "/>
    <m/>
    <m/>
    <m/>
  </r>
  <r>
    <n v="10058"/>
    <s v="C"/>
    <s v="2"/>
    <x v="36"/>
    <s v="FL"/>
    <n v="2077"/>
    <s v="01"/>
    <s v="FLEXI LOAN - OTHERS"/>
    <s v="Term Loan"/>
    <s v="Province 2"/>
    <s v="Mahottari District"/>
    <s v="Gaushala Municipality-20402-Mahottari"/>
    <s v="00401876"/>
    <s v="0440000009FL"/>
    <s v="0440000009FL"/>
    <s v="OPINDRA MANDAL DHANUK "/>
    <n v="1000000"/>
    <n v="1"/>
    <s v="Individual-NPR"/>
    <m/>
    <s v="2018-04-22"/>
    <s v="2028-05-10"/>
    <n v="2856"/>
    <n v="13"/>
    <n v="889801.65"/>
    <n v="0.88980165"/>
    <n v="1584.6"/>
    <n v="1.5845999999999998E-3"/>
    <n v="0"/>
    <n v="0"/>
    <n v="0"/>
    <n v="0"/>
    <n v="0"/>
    <n v="0"/>
    <n v="0"/>
    <n v="0"/>
    <n v="0"/>
    <n v="0"/>
    <n v="0"/>
    <n v="0"/>
    <s v="0440002336SR"/>
    <n v="18068.47"/>
    <n v="17968.47"/>
    <n v="0"/>
    <s v="BISHWAJEET KR. YADAV"/>
    <x v="5"/>
    <s v="Regional Manager(Model C)"/>
    <s v="5 : Claims on Regulatory Retail Portfolio"/>
    <s v="57 : FLEXI-TERM LOAN"/>
    <s v="S01"/>
    <s v="1. Agricultural and Forest Related"/>
    <s v="1.14 : Other Agricultural and Agro Services"/>
    <s v="1.1 : Agricultural and Forest Related "/>
    <s v="5.1.1 : Real Estate (Land &amp; Building)"/>
    <s v="P08"/>
    <s v="1. Term Loan"/>
    <s v="1.4 : TL Other Organisation"/>
    <s v="1 : LAND"/>
    <n v="0"/>
    <m/>
    <m/>
    <m/>
    <m/>
  </r>
  <r>
    <n v="10065"/>
    <s v="E"/>
    <s v="3"/>
    <x v="16"/>
    <s v="CV"/>
    <n v="2077"/>
    <s v="01"/>
    <s v="Working Capital (DL)"/>
    <s v="Demand Loan"/>
    <s v="Province 3"/>
    <s v="Rupandehi District"/>
    <s v="Tilottama Municipality-50808-Rupandehi"/>
    <s v="00406458"/>
    <s v="0010000010CV"/>
    <s v="P2006458CV01"/>
    <s v="OSTRICH NEPAL PRIVATE LIMITED"/>
    <n v="6200000"/>
    <n v="6.2"/>
    <s v="Corporate-NPR"/>
    <m/>
    <s v="2020-07-12"/>
    <s v="2021-07-11"/>
    <n v="361"/>
    <n v="12.27"/>
    <n v="6200000"/>
    <n v="6.2"/>
    <n v="0"/>
    <n v="0"/>
    <n v="0"/>
    <n v="0"/>
    <n v="0"/>
    <n v="0"/>
    <n v="0"/>
    <n v="0"/>
    <n v="0"/>
    <n v="0"/>
    <n v="0"/>
    <n v="0"/>
    <n v="0"/>
    <n v="0"/>
    <s v="0010000522BO"/>
    <n v="217803.29"/>
    <n v="216803.29"/>
    <n v="0"/>
    <s v="Om Prakash Gautam"/>
    <x v="1"/>
    <s v="CEO"/>
    <s v="4 : Claims on Corporate &amp; Securities Firm"/>
    <s v="19 : DEMAND LOAN"/>
    <s v="S01"/>
    <s v="1. Agricultural and Forest Related"/>
    <s v="1.11 : Animal husbandry / Slaughter house"/>
    <s v="1.1 : Agricultural and Forest Related "/>
    <s v="5.2.2.3.3 : Other Goods"/>
    <s v="P19"/>
    <s v="11. Other Product"/>
    <s v="11.8 : Agriculture Loan"/>
    <s v="6 : HYPOTHECATION"/>
    <n v="0"/>
    <m/>
    <m/>
    <s v="303228776"/>
    <m/>
  </r>
  <r>
    <n v="10066"/>
    <s v="E"/>
    <s v="3"/>
    <x v="16"/>
    <s v="DC"/>
    <n v="2077"/>
    <s v="01"/>
    <s v="Demand Loan-Corp."/>
    <s v="Demand Loan"/>
    <s v="Province 3"/>
    <s v="Rupandehi District"/>
    <s v="Tilottama Municipality-50808-Rupandehi"/>
    <s v="00406458"/>
    <s v="0010000361DC"/>
    <s v="P1906458DC01"/>
    <s v="OSTRICH NEPAL PRIVATE LIMITED"/>
    <n v="52500000"/>
    <n v="52.5"/>
    <s v="Corporate-NPR"/>
    <m/>
    <s v="2019-09-18"/>
    <s v="2020-07-30"/>
    <n v="15"/>
    <n v="10.27"/>
    <n v="52500000"/>
    <n v="52.5"/>
    <n v="0"/>
    <n v="0"/>
    <n v="0"/>
    <n v="0"/>
    <n v="0"/>
    <n v="0"/>
    <n v="0"/>
    <n v="0"/>
    <n v="0"/>
    <n v="0"/>
    <n v="0"/>
    <n v="0"/>
    <n v="0"/>
    <n v="0"/>
    <s v="0010000522BO"/>
    <n v="217803.29"/>
    <n v="216803.29"/>
    <n v="0"/>
    <s v="Om Prakash Gautam"/>
    <x v="1"/>
    <s v="Board "/>
    <s v="4 : Claims on Corporate &amp; Securities Firm"/>
    <s v="19 : DEMAND LOAN"/>
    <s v="S01"/>
    <s v="1. Agricultural and Forest Related"/>
    <s v="1.11 : Animal husbandry / Slaughter house"/>
    <s v="1.1 : Agricultural and Forest Related "/>
    <s v="5.2.2.3.3 : Other Goods"/>
    <s v="P19"/>
    <s v="11. Other Product"/>
    <s v="11.8 : Agriculture Loan"/>
    <s v="6 : HYPOTHECATION"/>
    <n v="0"/>
    <m/>
    <m/>
    <s v="303228776"/>
    <m/>
  </r>
  <r>
    <n v="10067"/>
    <s v="E"/>
    <s v="3"/>
    <x v="16"/>
    <s v="TC"/>
    <n v="2077"/>
    <s v="01"/>
    <s v="TERM LOAN CONSORTIUM"/>
    <s v="Term Loan"/>
    <s v="Province 3"/>
    <s v="Rupandehi District"/>
    <s v="Tilottama Municipality-50808-Rupandehi"/>
    <s v="00406458"/>
    <s v="0010000056TC"/>
    <s v="0010000056TC"/>
    <s v="OSTRICH NEPAL PRIVATE LIMITED "/>
    <n v="47040000"/>
    <n v="47.04"/>
    <s v="Corporate-NPR"/>
    <m/>
    <s v="2019-07-09"/>
    <s v="2030-01-13"/>
    <n v="3469"/>
    <n v="10.27"/>
    <n v="46080000"/>
    <n v="46.08"/>
    <n v="0"/>
    <n v="0"/>
    <n v="0"/>
    <n v="0"/>
    <n v="0"/>
    <n v="0"/>
    <n v="0"/>
    <n v="0"/>
    <n v="0"/>
    <n v="0"/>
    <n v="0"/>
    <n v="0"/>
    <n v="0"/>
    <n v="0"/>
    <s v="0010000522BO"/>
    <n v="217803.29"/>
    <n v="216803.29"/>
    <n v="0"/>
    <s v="Om Prakash Gautam"/>
    <x v="1"/>
    <s v="Board "/>
    <s v="4 : Claims on Corporate &amp; Securities Firm"/>
    <s v="57 : TERM LOAN"/>
    <s v="S01"/>
    <s v="1. Agricultural and Forest Related"/>
    <s v="1.11 : Animal husbandry / Slaughter house"/>
    <s v="1.1 : Agricultural and Forest Related "/>
    <s v="5.1.1 : Real Estate (Land &amp; Building)"/>
    <s v="P19"/>
    <s v="11. Other Product"/>
    <s v="11.8 : Agriculture Loan"/>
    <s v="1 : LAND"/>
    <n v="0"/>
    <m/>
    <m/>
    <s v="303228776"/>
    <m/>
  </r>
  <r>
    <n v="10068"/>
    <s v="E"/>
    <s v="3"/>
    <x v="16"/>
    <s v="TC"/>
    <n v="2077"/>
    <s v="01"/>
    <s v="TERM LOAN CONSORTIUM"/>
    <s v="Term Loan"/>
    <s v="Province 3"/>
    <s v="Rupandehi District"/>
    <s v="Tilottama Municipality-50808-Rupandehi"/>
    <s v="00406458"/>
    <s v="0010000060TC"/>
    <s v="0010000060TC"/>
    <s v="OSTRICH NEPAL PRIVATE LIMITED "/>
    <n v="8320000"/>
    <n v="8.32"/>
    <s v="Corporate-NPR"/>
    <m/>
    <s v="2019-08-30"/>
    <s v="2031-01-13"/>
    <n v="3834"/>
    <n v="10.27"/>
    <n v="8310000"/>
    <n v="8.31"/>
    <n v="0"/>
    <n v="0"/>
    <n v="0"/>
    <n v="0"/>
    <n v="0"/>
    <n v="0"/>
    <n v="0"/>
    <n v="0"/>
    <n v="0"/>
    <n v="0"/>
    <n v="0"/>
    <n v="0"/>
    <n v="0"/>
    <n v="0"/>
    <s v="0010000522BO"/>
    <n v="217803.29"/>
    <n v="216803.29"/>
    <n v="0"/>
    <s v="Om Prakash Gautam"/>
    <x v="1"/>
    <m/>
    <s v="4 : Claims on Corporate &amp; Securities Firm"/>
    <s v="57 : TERM LOAN"/>
    <s v="S01"/>
    <s v="1. Agricultural and Forest Related"/>
    <s v="1.11 : Animal husbandry / Slaughter house"/>
    <s v="1.1 : Agricultural and Forest Related "/>
    <s v="5.1.1 : Real Estate (Land &amp; Building)"/>
    <s v="P19"/>
    <s v="11. Other Product"/>
    <s v="11.8 : Agriculture Loan"/>
    <s v="1 : LAND"/>
    <n v="0"/>
    <m/>
    <m/>
    <s v="303228776"/>
    <m/>
  </r>
  <r>
    <n v="10080"/>
    <s v="A"/>
    <s v="1"/>
    <x v="10"/>
    <s v="DF"/>
    <n v="2077"/>
    <s v="01"/>
    <s v="FLEXI LOAN-DEPRIVED"/>
    <s v="Term Loan"/>
    <s v="Province 1"/>
    <s v="Bhojpur District"/>
    <s v="Tyamke Maiyum Rural Municipality-10603-Bhojpur"/>
    <s v="00384999"/>
    <s v="0140000052DF"/>
    <s v="0140000052DF"/>
    <s v="PABI BAHADUR RAI"/>
    <n v="900000"/>
    <n v="0.9"/>
    <s v="Individual-NPR"/>
    <m/>
    <s v="2018-03-19"/>
    <s v="2028-04-10"/>
    <n v="2826"/>
    <n v="13"/>
    <n v="796088.49"/>
    <n v="0.79608849000000004"/>
    <n v="1417.7"/>
    <n v="1.4177E-3"/>
    <n v="0"/>
    <n v="0"/>
    <n v="0"/>
    <n v="0"/>
    <n v="0"/>
    <n v="0"/>
    <n v="0"/>
    <n v="0"/>
    <n v="0"/>
    <n v="0"/>
    <n v="0"/>
    <n v="0"/>
    <s v="0140001347CA"/>
    <n v="4473.3900000000003"/>
    <n v="3473.39"/>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089"/>
    <s v="A"/>
    <s v="1"/>
    <x v="74"/>
    <s v="DF"/>
    <n v="2077"/>
    <s v="01"/>
    <s v="FLEXI LOAN-DEPRIVED"/>
    <s v="Term Loan"/>
    <s v="Province 1"/>
    <s v="Bhojpur District"/>
    <s v="Arun Rural Municipality-10605-Bhojpur"/>
    <s v="00458056"/>
    <s v="1020000002DF"/>
    <s v="1020000002DF"/>
    <s v="PABITRA DHAKAL"/>
    <n v="500000"/>
    <n v="0.5"/>
    <s v="Individual-NPR"/>
    <m/>
    <s v="2019-09-15"/>
    <s v="2029-10-10"/>
    <n v="3374"/>
    <n v="11.29"/>
    <n v="481106.82"/>
    <n v="0.48110681999999999"/>
    <n v="744.42"/>
    <n v="7.4441999999999998E-4"/>
    <n v="0"/>
    <n v="0"/>
    <n v="0"/>
    <n v="0"/>
    <n v="0"/>
    <n v="0"/>
    <n v="0"/>
    <n v="0"/>
    <n v="0"/>
    <n v="0"/>
    <n v="0"/>
    <n v="0"/>
    <s v="1020000135CA"/>
    <n v="3302.28"/>
    <n v="1302.28"/>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091"/>
    <s v="A"/>
    <s v="1"/>
    <x v="15"/>
    <s v="AE"/>
    <n v="2077"/>
    <s v="01"/>
    <s v="AGRICULTURE LOAN EMI"/>
    <s v="Term Loan"/>
    <s v="Province 1"/>
    <s v="Udayapur District"/>
    <s v="Katari Municipality-11407-Udayapur"/>
    <s v="00247766"/>
    <s v="0450000036AE"/>
    <s v="0450000036AE"/>
    <s v="PABITRA KARKI"/>
    <n v="400000"/>
    <n v="0.4"/>
    <s v="Individual-NPR"/>
    <s v="Watchlist over 1 month"/>
    <s v="2016-11-24"/>
    <s v="2020-11-23"/>
    <n v="131"/>
    <n v="13"/>
    <n v="81361.03"/>
    <n v="8.1361030000000001E-2"/>
    <n v="793.83"/>
    <n v="7.9383000000000003E-4"/>
    <n v="39327.01"/>
    <n v="38678.080000000002"/>
    <n v="3.8678080000000004E-2"/>
    <n v="0"/>
    <n v="648.92999999999995"/>
    <n v="6.4892999999999993E-4"/>
    <n v="0"/>
    <n v="39327.01"/>
    <n v="38678.080000000002"/>
    <n v="0"/>
    <n v="648.92999999999995"/>
    <n v="0"/>
    <s v="0450000097CA"/>
    <n v="4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0106"/>
    <s v="B"/>
    <s v="3"/>
    <x v="9"/>
    <s v="FA"/>
    <n v="2077"/>
    <s v="01"/>
    <s v="FLEXI LOAN - AGRICUL"/>
    <s v="Term Loan"/>
    <s v="Province 3"/>
    <s v="Makwanpur District"/>
    <s v="Thaha Municipality-31202-Makwanpur"/>
    <s v="00342611"/>
    <s v="0770000029FA"/>
    <s v="0770000029FA"/>
    <s v="PADAM BAHADUR BIDARI "/>
    <n v="300000"/>
    <n v="0.3"/>
    <s v="Individual-NPR"/>
    <s v="Watchlist over 1 month"/>
    <s v="2019-07-16"/>
    <s v="2029-08-10"/>
    <n v="3313"/>
    <n v="12.75"/>
    <n v="293335.96999999997"/>
    <n v="0.29333596999999995"/>
    <n v="16384.740000000002"/>
    <n v="1.6384740000000002E-2"/>
    <n v="22098.12"/>
    <n v="6225.73"/>
    <n v="6.2257299999999996E-3"/>
    <n v="2.4500000000000002"/>
    <n v="15824.32"/>
    <n v="1.5824319999999999E-2"/>
    <n v="45.62"/>
    <n v="22098.12"/>
    <n v="6225.73"/>
    <n v="2.4500000000000002"/>
    <n v="15824.32"/>
    <n v="45.62"/>
    <s v="0770000035PO"/>
    <n v="0"/>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0112"/>
    <s v="E"/>
    <s v="3"/>
    <x v="69"/>
    <s v="FA"/>
    <n v="2077"/>
    <s v="01"/>
    <s v="FLEXI LOAN - AGRICUL"/>
    <s v="Term Loan"/>
    <m/>
    <m/>
    <m/>
    <s v="00522059"/>
    <s v="0460000001FA"/>
    <s v="0460000001FA"/>
    <s v="PADAM BAHADUR PAKHRIN"/>
    <n v="1100000"/>
    <n v="1.1000000000000001"/>
    <s v="Individual-NPR"/>
    <s v="Watchlist over 1 month"/>
    <s v="2019-08-11"/>
    <s v="2029-09-10"/>
    <n v="3344"/>
    <n v="12"/>
    <n v="1064477.3600000001"/>
    <n v="1.0644773600000002"/>
    <n v="20993.759999999998"/>
    <n v="2.0993759999999997E-2"/>
    <n v="28547.54"/>
    <n v="9303.6299999999992"/>
    <n v="9.3036299999999985E-3"/>
    <n v="0"/>
    <n v="19243.91"/>
    <n v="1.9243909999999999E-2"/>
    <n v="0"/>
    <n v="28547.54"/>
    <n v="9303.6299999999992"/>
    <n v="0"/>
    <n v="19243.91"/>
    <n v="0"/>
    <s v="0460001615SR"/>
    <n v="102.25"/>
    <n v="2.25"/>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0116"/>
    <s v="B"/>
    <s v="3"/>
    <x v="9"/>
    <s v="AO"/>
    <n v="2077"/>
    <s v="01"/>
    <s v="Overdraft"/>
    <s v="Overdraft"/>
    <s v="Province 3"/>
    <s v="Makwanpur District"/>
    <s v="Thaha Municipality-31202-Makwanpur"/>
    <s v="00341625"/>
    <s v="0770000093AO"/>
    <s v="0770000093AO"/>
    <s v="PADAM BAHADUR PODE"/>
    <n v="275000"/>
    <n v="0.27500000000000002"/>
    <s v="Individual-NPR"/>
    <m/>
    <s v="2016-12-15"/>
    <s v="2020-12-15"/>
    <n v="153"/>
    <n v="10.45"/>
    <n v="273807.7"/>
    <n v="0.27380769999999999"/>
    <n v="0"/>
    <n v="0"/>
    <n v="0"/>
    <n v="0"/>
    <n v="0"/>
    <n v="0"/>
    <n v="0"/>
    <n v="0"/>
    <n v="0"/>
    <n v="0"/>
    <n v="0"/>
    <n v="0"/>
    <n v="0"/>
    <n v="0"/>
    <s v="0770000093AO"/>
    <n v="-273807.7"/>
    <n v="1192.299999999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0119"/>
    <s v="A"/>
    <s v="1"/>
    <x v="42"/>
    <s v="AE"/>
    <n v="2077"/>
    <s v="01"/>
    <s v="AGRICULTURE LOAN EMI"/>
    <s v="Term Loan"/>
    <s v="Province 1"/>
    <s v="Morang District"/>
    <s v="Sundarharaicha Municipality-11204-Morang"/>
    <s v="00247305"/>
    <s v="0480000061AE"/>
    <s v="0480000061AE"/>
    <s v="PADAM BAHADUR SHRESTHA"/>
    <n v="700000"/>
    <n v="0.7"/>
    <s v="Individual-NPR"/>
    <m/>
    <s v="2016-10-26"/>
    <s v="2020-10-26"/>
    <n v="103"/>
    <n v="13"/>
    <n v="46957.3"/>
    <n v="4.69573E-2"/>
    <n v="1019.4"/>
    <n v="1.0194E-3"/>
    <n v="0"/>
    <n v="0"/>
    <n v="0"/>
    <n v="0"/>
    <n v="0"/>
    <n v="0"/>
    <n v="0"/>
    <n v="0"/>
    <n v="0"/>
    <n v="0"/>
    <n v="0"/>
    <n v="0"/>
    <s v="0480000323CA"/>
    <n v="5263.14"/>
    <n v="263.14"/>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0132"/>
    <s v="A"/>
    <s v="1"/>
    <x v="10"/>
    <s v="AE"/>
    <n v="2077"/>
    <s v="01"/>
    <s v="AGRICULTURE LOAN EMI"/>
    <s v="Term Loan"/>
    <s v="Province 1"/>
    <s v="Bhojpur District"/>
    <s v="Bhojpur Municipality-10604-Bhojpur"/>
    <s v="00295735"/>
    <s v="0140000032AE"/>
    <s v="0140000032AE"/>
    <s v="PADAM KUMARI RAI"/>
    <n v="800000"/>
    <n v="0.8"/>
    <s v="Individual-NPR"/>
    <m/>
    <s v="2016-09-08"/>
    <s v="2026-08-08"/>
    <n v="2215"/>
    <n v="13"/>
    <n v="620261.6"/>
    <n v="0.62026159999999997"/>
    <n v="4049.13"/>
    <n v="4.0491299999999997E-3"/>
    <n v="7723.53"/>
    <n v="5252.58"/>
    <n v="5.2525799999999997E-3"/>
    <n v="0"/>
    <n v="2470.9499999999998"/>
    <n v="2.47095E-3"/>
    <n v="0"/>
    <n v="7723.53"/>
    <n v="5252.58"/>
    <n v="0"/>
    <n v="2470.9499999999998"/>
    <n v="0"/>
    <s v="0140000713CA"/>
    <n v="1000"/>
    <n v="0"/>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0145"/>
    <s v="A"/>
    <s v="1"/>
    <x v="46"/>
    <s v="DF"/>
    <n v="2077"/>
    <s v="01"/>
    <s v="FLEXI LOAN-DEPRIVED"/>
    <s v="Term Loan"/>
    <s v="Province 1"/>
    <s v="Panchthar District"/>
    <s v="Hilihan Rural Municipality-10902-Panchthar"/>
    <s v="00385441"/>
    <s v="0670000008DF"/>
    <s v="0670000008DF"/>
    <s v="PADAM SUNDAR LINGDEN"/>
    <n v="400000"/>
    <n v="0.4"/>
    <s v="Individual-NPR"/>
    <m/>
    <s v="2018-07-19"/>
    <s v="2025-08-10"/>
    <n v="1852"/>
    <n v="13"/>
    <n v="328153.81"/>
    <n v="0.32815380999999999"/>
    <n v="584.4"/>
    <n v="5.844E-4"/>
    <n v="0"/>
    <n v="0"/>
    <n v="0"/>
    <n v="0"/>
    <n v="0"/>
    <n v="0"/>
    <n v="0"/>
    <n v="0"/>
    <n v="0"/>
    <n v="0"/>
    <n v="0"/>
    <n v="0"/>
    <s v="0670000007CA"/>
    <n v="3102.21"/>
    <n v="2102.21"/>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149"/>
    <s v="D"/>
    <s v="7"/>
    <x v="2"/>
    <s v="DF"/>
    <n v="2077"/>
    <s v="01"/>
    <s v="FLEXI LOAN-DEPRIVED"/>
    <s v="Term Loan"/>
    <s v="Province 7"/>
    <s v="Kailali District"/>
    <s v="Tikapur Municipality-70810-Kailali"/>
    <s v="00370926"/>
    <s v="0850000013DF"/>
    <s v="0850000013DF"/>
    <s v="PADMA DEVI DHAMI"/>
    <n v="500000"/>
    <n v="0.5"/>
    <s v="Individual-NPR"/>
    <m/>
    <s v="2019-01-11"/>
    <s v="2029-02-10"/>
    <n v="3132"/>
    <n v="12.5"/>
    <n v="464619.23"/>
    <n v="0.46461922999999999"/>
    <n v="796.4"/>
    <n v="7.9639999999999995E-4"/>
    <n v="0"/>
    <n v="0"/>
    <n v="0"/>
    <n v="0"/>
    <n v="0"/>
    <n v="0"/>
    <n v="0"/>
    <n v="0"/>
    <n v="0"/>
    <n v="0"/>
    <n v="0"/>
    <n v="0"/>
    <s v="0850000308SR"/>
    <n v="3707.38"/>
    <n v="3607.38"/>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165"/>
    <s v="D"/>
    <s v="7"/>
    <x v="3"/>
    <s v="DF"/>
    <n v="2077"/>
    <s v="01"/>
    <s v="FLEXI LOAN-DEPRIVED"/>
    <s v="Term Loan"/>
    <s v="Province 7"/>
    <s v="Kailali District"/>
    <s v="Lamki Chuha Municipality-70807-Kailali"/>
    <s v="00370378"/>
    <s v="0840000016DF"/>
    <s v="0840000016DF"/>
    <s v="PADME KAMI"/>
    <n v="500000"/>
    <n v="0.5"/>
    <s v="Individual-NPR"/>
    <m/>
    <s v="2018-07-22"/>
    <s v="2028-08-10"/>
    <n v="2948"/>
    <n v="15"/>
    <n v="452039.25"/>
    <n v="0.45203925"/>
    <n v="944.13"/>
    <n v="9.4412999999999995E-4"/>
    <n v="0"/>
    <n v="0"/>
    <n v="0"/>
    <n v="0"/>
    <n v="0"/>
    <n v="0"/>
    <n v="0"/>
    <n v="0"/>
    <n v="0"/>
    <n v="0"/>
    <n v="0"/>
    <n v="0"/>
    <s v="0840006949SR"/>
    <n v="6022.49"/>
    <n v="5922.49"/>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166"/>
    <s v="G"/>
    <s v="5"/>
    <x v="24"/>
    <s v="FA"/>
    <n v="2077"/>
    <s v="01"/>
    <s v="FLEXI LOAN - AGRICUL"/>
    <s v="Term Loan"/>
    <s v="Province 5"/>
    <s v="Nawalparasi West District"/>
    <s v="Sarawal Rural Municipality-50705-Nawalparasi West"/>
    <s v="00436167"/>
    <s v="1050000002FA"/>
    <s v="1050000002FA"/>
    <s v="PADUM LAL KEWAT"/>
    <n v="600000"/>
    <n v="0.6"/>
    <s v="Individual-NPR"/>
    <s v="Watchlist over 1 month"/>
    <s v="2018-09-14"/>
    <s v="2023-10-10"/>
    <n v="1182"/>
    <n v="11.53"/>
    <n v="477383.37"/>
    <n v="0.47738336999999997"/>
    <n v="25240.080000000002"/>
    <n v="2.5240080000000002E-2"/>
    <n v="67810.81"/>
    <n v="43324.73"/>
    <n v="4.3324730000000006E-2"/>
    <n v="16.760000000000002"/>
    <n v="24392.720000000001"/>
    <n v="2.439272E-2"/>
    <n v="76.599999999999994"/>
    <n v="67810.81"/>
    <n v="43324.73"/>
    <n v="16.760000000000002"/>
    <n v="24392.720000000001"/>
    <n v="76.599999999999994"/>
    <s v="1050000005CA"/>
    <n v="873.2"/>
    <n v="-1126.8"/>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0167"/>
    <s v="E"/>
    <s v="3"/>
    <x v="44"/>
    <s v="DF"/>
    <n v="2077"/>
    <s v="01"/>
    <s v="FLEXI LOAN-DEPRIVED"/>
    <s v="Term Loan"/>
    <s v="Province 3"/>
    <s v="Dolakha District"/>
    <s v="Kalinchowk Rural Municipality-30103-Dolakha"/>
    <s v="00157761"/>
    <s v="0110000002DF"/>
    <s v="0110000002DF"/>
    <s v="PAHAL MAN THAMI"/>
    <n v="600000"/>
    <n v="0.6"/>
    <s v="Individual-NPR"/>
    <m/>
    <s v="2017-05-24"/>
    <s v="2027-06-10"/>
    <n v="2521"/>
    <n v="12"/>
    <n v="492465.08"/>
    <n v="0.49246508"/>
    <n v="809.55"/>
    <n v="8.0954999999999992E-4"/>
    <n v="0"/>
    <n v="0"/>
    <n v="0"/>
    <n v="0"/>
    <n v="0"/>
    <n v="0"/>
    <n v="0"/>
    <n v="0"/>
    <n v="0"/>
    <n v="0"/>
    <n v="0"/>
    <n v="0"/>
    <s v="0110000348C5"/>
    <n v="2492.46"/>
    <n v="2487.46"/>
    <n v="0"/>
    <s v="BHOLA PARAJULI"/>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172"/>
    <s v="G"/>
    <s v="5"/>
    <x v="24"/>
    <s v="AE"/>
    <n v="2077"/>
    <s v="01"/>
    <s v="AGRICULTURE LOAN EMI"/>
    <s v="Term Loan"/>
    <s v="Province 5"/>
    <s v="Nawalparasi West District"/>
    <s v="Palhinandan Rural Municipality-50704-Nawalparasi West"/>
    <s v="00591879"/>
    <s v="1050000001AE"/>
    <s v="1050000001AE"/>
    <s v="PALHI BHAGWATI PASHU FIRM"/>
    <n v="800000"/>
    <n v="0.8"/>
    <s v="Corporate-NPR"/>
    <s v="Watchlist over 1 month"/>
    <s v="2020-02-28"/>
    <s v="2025-03-10"/>
    <n v="1699"/>
    <n v="7.45"/>
    <n v="775508.3"/>
    <n v="0.77550830000000004"/>
    <n v="793.23"/>
    <n v="7.9323000000000002E-4"/>
    <n v="20043.080000000002"/>
    <n v="20043.080000000002"/>
    <n v="2.0043080000000001E-2"/>
    <n v="0"/>
    <n v="0"/>
    <n v="0"/>
    <n v="0"/>
    <n v="20043.080000000002"/>
    <n v="20043.080000000002"/>
    <n v="0"/>
    <n v="0"/>
    <n v="0"/>
    <s v="1050000086CA"/>
    <n v="0"/>
    <n v="0"/>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1783011"/>
    <s v="Century Commercial Agriculture and Livestock Loan"/>
  </r>
  <r>
    <n v="10177"/>
    <s v="E"/>
    <s v="3"/>
    <x v="69"/>
    <s v="AE"/>
    <n v="2077"/>
    <s v="01"/>
    <s v="AGRICULTURE LOAN EMI"/>
    <s v="Term Loan"/>
    <m/>
    <m/>
    <m/>
    <s v="00245741"/>
    <s v="0460000025AE"/>
    <s v="0460000025AE"/>
    <s v="PALSANG TAMANG "/>
    <n v="1039000"/>
    <n v="1.0389999999999999"/>
    <s v="Individual-NPR"/>
    <m/>
    <s v="2016-11-30"/>
    <s v="2020-11-29"/>
    <n v="137"/>
    <n v="13"/>
    <n v="132576.5"/>
    <n v="0.13257650000000001"/>
    <n v="141.66"/>
    <n v="1.4166E-4"/>
    <n v="0"/>
    <n v="0"/>
    <n v="0"/>
    <n v="0"/>
    <n v="0"/>
    <n v="0"/>
    <n v="0"/>
    <n v="0"/>
    <n v="0"/>
    <n v="0"/>
    <n v="0"/>
    <n v="0"/>
    <s v="0460000140CA"/>
    <n v="5136.37"/>
    <n v="536.37"/>
    <n v="0"/>
    <m/>
    <x v="2"/>
    <m/>
    <s v="5 : Claims on Regulatory Retail Portfolio"/>
    <s v="4 : AGRICULTURAL LOAN"/>
    <s v="S01"/>
    <s v="1. Agricultural and Forest Related"/>
    <s v="1.14 : Other Agricultural and Agro Services"/>
    <s v="1.1 : Agricultural and Forest Related "/>
    <s v="5.1.4 : Vehicles"/>
    <s v="P19"/>
    <s v="11. Other Product"/>
    <s v="11.8 : Agriculture Loan"/>
    <s v="10 : VEHICLE"/>
    <n v="0"/>
    <s v="055-2205-44 "/>
    <m/>
    <m/>
    <m/>
  </r>
  <r>
    <n v="10180"/>
    <s v="A"/>
    <s v="1"/>
    <x v="55"/>
    <s v="DF"/>
    <n v="2077"/>
    <s v="01"/>
    <s v="FLEXI LOAN-DEPRIVED"/>
    <s v="Term Loan"/>
    <s v="Province 1"/>
    <s v="Jhapa District"/>
    <s v="Birtamod Municipality-11112-Jhapa"/>
    <s v="00153993"/>
    <s v="0090000004DF"/>
    <s v="0090000004DF"/>
    <s v="PAMPHA DEVI KUIKEL"/>
    <n v="900000"/>
    <n v="0.9"/>
    <s v="Individual-NPR"/>
    <m/>
    <s v="2017-04-10"/>
    <s v="2027-05-10"/>
    <n v="2490"/>
    <n v="12"/>
    <n v="741140.35"/>
    <n v="0.74114035"/>
    <n v="1218.3"/>
    <n v="1.2182999999999999E-3"/>
    <n v="0"/>
    <n v="0"/>
    <n v="0"/>
    <n v="0"/>
    <n v="0"/>
    <n v="0"/>
    <n v="0"/>
    <n v="0"/>
    <n v="0"/>
    <n v="0"/>
    <n v="0"/>
    <n v="0"/>
    <s v="0090000315CA"/>
    <n v="3513.05"/>
    <n v="2513.0500000000002"/>
    <n v="0"/>
    <s v="Santosh Ghimire"/>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3 : LAND &amp; BUILDING"/>
    <n v="0"/>
    <s v="311-0118-177"/>
    <m/>
    <m/>
    <m/>
  </r>
  <r>
    <n v="10186"/>
    <s v="A"/>
    <s v="1"/>
    <x v="10"/>
    <s v="DF"/>
    <n v="2077"/>
    <s v="01"/>
    <s v="FLEXI LOAN-DEPRIVED"/>
    <s v="Term Loan"/>
    <s v="Province 1"/>
    <s v="Bhojpur District"/>
    <s v="Bhojpur Municipality-10604-Bhojpur"/>
    <s v="00411737"/>
    <s v="0140000056DF"/>
    <s v="0140000056DF"/>
    <s v="PANCHA KUMARI TAMANG"/>
    <n v="700000"/>
    <n v="0.7"/>
    <s v="Individual-NPR"/>
    <m/>
    <s v="2018-06-06"/>
    <s v="2028-06-10"/>
    <n v="2887"/>
    <n v="13"/>
    <n v="626102.06999999995"/>
    <n v="0.62610206999999996"/>
    <n v="1124.5"/>
    <n v="1.1245000000000001E-3"/>
    <n v="0"/>
    <n v="0"/>
    <n v="0"/>
    <n v="0"/>
    <n v="0"/>
    <n v="0"/>
    <n v="0"/>
    <n v="0"/>
    <n v="0"/>
    <n v="0"/>
    <n v="0"/>
    <n v="0"/>
    <s v="0140001379CA"/>
    <n v="9183.0400000000009"/>
    <n v="8183.04"/>
    <n v="0"/>
    <m/>
    <x v="0"/>
    <s v="Head Retail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188"/>
    <s v="C"/>
    <s v="2"/>
    <x v="49"/>
    <s v="AE"/>
    <n v="2077"/>
    <s v="01"/>
    <s v="AGRICULTURE LOAN EMI"/>
    <s v="Term Loan"/>
    <s v="Province 2"/>
    <s v="Mahottari District"/>
    <s v="Bardibas Municipality-20401-Mahottari"/>
    <s v="00536065"/>
    <s v="1060000001AE"/>
    <s v="1060000001AE"/>
    <s v="PANCHA RATNA ADHUNIK PASHUPANCHHI T"/>
    <n v="400000"/>
    <n v="0.4"/>
    <s v="Corporate-NPR"/>
    <m/>
    <s v="2019-07-30"/>
    <s v="2024-08-10"/>
    <n v="1487"/>
    <n v="7.35"/>
    <n v="345094.62"/>
    <n v="0.34509462000000002"/>
    <n v="347.45"/>
    <n v="3.4744999999999996E-4"/>
    <n v="0"/>
    <n v="0"/>
    <n v="0"/>
    <n v="0"/>
    <n v="0"/>
    <n v="0"/>
    <n v="0"/>
    <n v="0"/>
    <n v="0"/>
    <n v="0"/>
    <n v="0"/>
    <n v="0"/>
    <s v="1060000002AO"/>
    <n v="-1098054.53"/>
    <n v="945.46999999997195"/>
    <n v="0"/>
    <m/>
    <x v="2"/>
    <s v="Unit Head(SME)"/>
    <s v="5 : Claims on Regulatory Retail Portfolio"/>
    <s v="4 : AGRICULTURAL LOAN"/>
    <s v="S01"/>
    <s v="1. Agricultural and Forest Related"/>
    <s v="1.10 : Fertilizer &amp; Insectisides"/>
    <s v="1.1 : Agricultural and Forest Related "/>
    <s v="5.1.1 : Real Estate (Land &amp; Building)"/>
    <s v="P19"/>
    <s v="11. Other Product"/>
    <s v="11.8 : Agriculture Loan"/>
    <s v="1 : LAND"/>
    <n v="0"/>
    <m/>
    <m/>
    <s v="610574755"/>
    <s v="Century Commercial Agriculture and Livestock Loan"/>
  </r>
  <r>
    <n v="10189"/>
    <s v="C"/>
    <s v="2"/>
    <x v="49"/>
    <s v="AO"/>
    <n v="2077"/>
    <s v="01"/>
    <s v="Overdraft"/>
    <s v="Overdraft"/>
    <s v="Province 2"/>
    <s v="Mahottari District"/>
    <s v="Bardibas Municipality-20401-Mahottari"/>
    <s v="00536065"/>
    <s v="1060000002AO"/>
    <s v="1060000002AO"/>
    <s v="PANCHA RATNA ADHUNIK PASHUPANCHHI T"/>
    <n v="1100000"/>
    <n v="1.1000000000000001"/>
    <s v="Corporate-NPR"/>
    <m/>
    <s v="2019-07-30"/>
    <s v="2020-07-29"/>
    <n v="14"/>
    <n v="7.35"/>
    <n v="1098054.53"/>
    <n v="1.09805453"/>
    <n v="0"/>
    <n v="0"/>
    <n v="0"/>
    <n v="0"/>
    <n v="0"/>
    <n v="0"/>
    <n v="0"/>
    <n v="0"/>
    <n v="0"/>
    <n v="0"/>
    <n v="0"/>
    <n v="0"/>
    <n v="0"/>
    <n v="0"/>
    <s v="1060000002AO"/>
    <n v="-1098054.53"/>
    <n v="945.46999999997195"/>
    <n v="0"/>
    <m/>
    <x v="2"/>
    <s v="Unit Head(SME)"/>
    <s v="5 : Claims on Regulatory Retail Portfolio"/>
    <s v="4 : AGRICULTURAL LOAN"/>
    <s v="S01"/>
    <s v="1. Agricultural and Forest Related"/>
    <s v="1.10 : Fertilizer &amp; Insectisides"/>
    <s v="1.1 : Agricultural and Forest Related "/>
    <s v="5.1.1 : Real Estate (Land &amp; Building)"/>
    <s v="P19"/>
    <s v="11. Other Product"/>
    <s v="11.8 : Agriculture Loan"/>
    <s v="1 : LAND"/>
    <n v="0"/>
    <m/>
    <m/>
    <s v="610574755"/>
    <s v="Century Commercial Agriculture and Livestock Loan"/>
  </r>
  <r>
    <n v="10195"/>
    <s v="C"/>
    <s v="2"/>
    <x v="49"/>
    <s v="AO"/>
    <n v="2077"/>
    <s v="01"/>
    <s v="Overdraft"/>
    <s v="Overdraft"/>
    <s v="Province 2"/>
    <s v="Mahottari District"/>
    <s v="Bardibas Municipality-20401-Mahottari"/>
    <s v="00520900"/>
    <s v="1060000001AO"/>
    <s v="1060000001AO"/>
    <s v="PANCHAKANYA KRISHI PASUPANCHHI FIRM"/>
    <n v="1700000"/>
    <n v="1.7"/>
    <s v="Corporate-NPR"/>
    <m/>
    <s v="2019-05-14"/>
    <s v="2020-08-16"/>
    <n v="32"/>
    <n v="7.35"/>
    <n v="1697976.69"/>
    <n v="1.69797669"/>
    <n v="0"/>
    <n v="0"/>
    <n v="0"/>
    <n v="0"/>
    <n v="0"/>
    <n v="0"/>
    <n v="0"/>
    <n v="0"/>
    <n v="0"/>
    <n v="0"/>
    <n v="0"/>
    <n v="0"/>
    <n v="0"/>
    <n v="0"/>
    <s v="1060000001AO"/>
    <n v="-1697976.69"/>
    <n v="1023.31000000006"/>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8995162"/>
    <s v="Century Commercial Agriculture and Livestock Loan"/>
  </r>
  <r>
    <n v="10196"/>
    <s v="C"/>
    <s v="2"/>
    <x v="49"/>
    <s v="AE"/>
    <n v="2077"/>
    <s v="01"/>
    <s v="AGRICULTURE LOAN EMI"/>
    <s v="Term Loan"/>
    <s v="Province 2"/>
    <s v="Mahottari District"/>
    <s v="Bardibas Municipality-20401-Mahottari"/>
    <s v="00520900"/>
    <s v="1060000002AE"/>
    <s v="1060000002AE"/>
    <s v="PANCHAKANYA KRISHI PASUPANCHHI FIRM"/>
    <n v="300000"/>
    <n v="0.3"/>
    <s v="Corporate-NPR"/>
    <m/>
    <s v="2019-10-24"/>
    <s v="2023-11-10"/>
    <n v="1213"/>
    <n v="7.35"/>
    <n v="260301.49"/>
    <n v="0.26030148999999997"/>
    <n v="262.10000000000002"/>
    <n v="2.6210000000000003E-4"/>
    <n v="0"/>
    <n v="0"/>
    <n v="0"/>
    <n v="0"/>
    <n v="0"/>
    <n v="0"/>
    <n v="0"/>
    <n v="0"/>
    <n v="0"/>
    <n v="0"/>
    <n v="0"/>
    <n v="0"/>
    <s v="1060000001AO"/>
    <n v="-1697976.69"/>
    <n v="1023.31000000006"/>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8995162"/>
    <s v="Century Commercial Agriculture and Livestock Loan"/>
  </r>
  <r>
    <n v="10219"/>
    <s v="A"/>
    <s v="1"/>
    <x v="21"/>
    <s v="DF"/>
    <n v="2077"/>
    <s v="01"/>
    <s v="FLEXI LOAN-DEPRIVED"/>
    <s v="Term Loan"/>
    <s v="Province 1"/>
    <s v="Taplejung District"/>
    <s v="Phungling Municipality-10106-Taplejung"/>
    <s v="00480175"/>
    <s v="0680000001DF"/>
    <s v="0680000001DF"/>
    <s v="PANCHU MAYA GURUNG"/>
    <n v="450000"/>
    <n v="0.45"/>
    <s v="Individual-NPR"/>
    <m/>
    <s v="2019-01-29"/>
    <s v="2026-02-10"/>
    <n v="2036"/>
    <n v="12.5"/>
    <n v="391255.27"/>
    <n v="0.39125527000000004"/>
    <n v="669.95"/>
    <n v="6.6994999999999999E-4"/>
    <n v="0"/>
    <n v="0"/>
    <n v="0"/>
    <n v="0"/>
    <n v="0"/>
    <n v="0"/>
    <n v="0"/>
    <n v="0"/>
    <n v="0"/>
    <n v="0"/>
    <n v="0"/>
    <n v="0"/>
    <s v="0680000069PR"/>
    <n v="3093.73"/>
    <n v="2093.73"/>
    <n v="0"/>
    <m/>
    <x v="0"/>
    <s v="Regional Manager(Model A)"/>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221"/>
    <s v="C"/>
    <s v="2"/>
    <x v="13"/>
    <s v="DC"/>
    <n v="2077"/>
    <s v="01"/>
    <s v="Demand Loan-Corp."/>
    <s v="Demand Loan"/>
    <s v="Province 2"/>
    <s v="Sarlahi District"/>
    <s v="Malangawa Municipality-20520-Sarlahi"/>
    <s v="00047033"/>
    <s v="0210000015DC"/>
    <s v="P1947033DC03"/>
    <s v="PANDIT AALU PYAZ KHADYANNA STO"/>
    <n v="2000000"/>
    <n v="2"/>
    <s v="Corporate-NPR"/>
    <m/>
    <s v="2019-11-20"/>
    <s v="2020-08-16"/>
    <n v="32"/>
    <n v="13.5"/>
    <n v="2000000"/>
    <n v="2"/>
    <n v="42535.42"/>
    <n v="4.2535419999999997E-2"/>
    <n v="42535.42"/>
    <n v="0"/>
    <n v="0"/>
    <n v="0"/>
    <n v="42535.42"/>
    <n v="4.2535419999999997E-2"/>
    <n v="0"/>
    <n v="0"/>
    <n v="0"/>
    <n v="0"/>
    <n v="0"/>
    <n v="0"/>
    <s v="0210000019BO"/>
    <n v="-2999000"/>
    <n v="0"/>
    <n v="0"/>
    <s v="DIPESH RAJ AMATYA"/>
    <x v="3"/>
    <s v="ACEO"/>
    <s v="5 : Claims on Regulatory Retail Portfolio"/>
    <s v="19 : DEMAND LOAN"/>
    <s v="S01"/>
    <s v="1. Agricultural and Forest Related"/>
    <s v="1.14 : Other Agricultural and Agro Services"/>
    <s v="1.1 : Agricultural and Forest Related "/>
    <s v="5.2.2.3.3 : Other Goods"/>
    <s v="P03"/>
    <s v="4. Demand &amp; Other Working Capital Loan"/>
    <s v="4.2 : DL/WC Business Organisation"/>
    <s v="6 : HYPOTHECATION"/>
    <n v="0"/>
    <s v="311-1701-44 "/>
    <m/>
    <s v="600813509"/>
    <m/>
  </r>
  <r>
    <n v="10222"/>
    <s v="C"/>
    <s v="2"/>
    <x v="13"/>
    <s v="BO"/>
    <n v="2077"/>
    <s v="01"/>
    <s v="Overdraft"/>
    <s v="Overdraft"/>
    <s v="Province 2"/>
    <s v="Sarlahi District"/>
    <s v="Malangawa Municipality-20520-Sarlahi"/>
    <s v="00047033"/>
    <s v="0210000019BO"/>
    <s v="0210000019BO"/>
    <s v="PANDIT AALU PYAZ KHADYANNA STORE"/>
    <n v="3000000"/>
    <n v="3"/>
    <s v="Corporate-NPR"/>
    <m/>
    <s v="2014-03-27"/>
    <s v="2021-03-26"/>
    <n v="254"/>
    <n v="13"/>
    <n v="2999000"/>
    <n v="2.9990000000000001"/>
    <n v="103100.36"/>
    <n v="0.10310036"/>
    <n v="103100.36"/>
    <n v="0"/>
    <n v="0"/>
    <n v="0"/>
    <n v="103100.36"/>
    <n v="0.10310036"/>
    <n v="0"/>
    <n v="0"/>
    <n v="0"/>
    <n v="0"/>
    <n v="0"/>
    <n v="0"/>
    <s v="0210000019BO"/>
    <n v="-2999000"/>
    <n v="0"/>
    <n v="0"/>
    <s v="DIPESH RAJ AMATYA"/>
    <x v="3"/>
    <s v="Chief Credit"/>
    <s v="5 : Claims on Regulatory Retail Portfolio"/>
    <s v="41 : OVERDRAFT"/>
    <s v="S01"/>
    <s v="1. Agricultural and Forest Related"/>
    <s v="1.14 : Other Agricultural and Agro Services"/>
    <s v="1.1 : Agricultural and Forest Related "/>
    <s v="5.2.2.3.3 : Other Goods"/>
    <s v="P02"/>
    <s v="2. Overdraft"/>
    <s v="2.2 : OD Business Organisation"/>
    <s v="6 : HYPOTHECATION"/>
    <n v="0"/>
    <s v="311-1701-44 "/>
    <m/>
    <s v="600813509"/>
    <m/>
  </r>
  <r>
    <n v="10232"/>
    <s v="B"/>
    <s v="3"/>
    <x v="9"/>
    <s v="DF"/>
    <n v="2077"/>
    <s v="01"/>
    <s v="FLEXI LOAN-DEPRIVED"/>
    <s v="Term Loan"/>
    <s v="Province 3"/>
    <s v="Makwanpur District"/>
    <s v="Thaha Municipality-31202-Makwanpur"/>
    <s v="00374812"/>
    <s v="0770000007DF"/>
    <s v="0770000007DF"/>
    <s v="PANNA LAL RUMBA"/>
    <n v="500000"/>
    <n v="0.5"/>
    <s v="Individual-NPR"/>
    <m/>
    <s v="2019-01-28"/>
    <s v="2029-02-10"/>
    <n v="3132"/>
    <n v="12.76"/>
    <n v="465099.95"/>
    <n v="0.46509994999999998"/>
    <n v="813.77"/>
    <n v="8.1377000000000001E-4"/>
    <n v="0"/>
    <n v="0"/>
    <n v="0"/>
    <n v="0"/>
    <n v="0"/>
    <n v="0"/>
    <n v="0"/>
    <n v="0"/>
    <n v="0"/>
    <n v="0"/>
    <n v="0"/>
    <n v="0"/>
    <s v="0770000898CA"/>
    <n v="2463.6999999999998"/>
    <n v="2463.699999999999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10266"/>
    <s v="B"/>
    <s v="3"/>
    <x v="52"/>
    <s v="DF"/>
    <n v="2077"/>
    <s v="01"/>
    <s v="FLEXI LOAN-DEPRIVED"/>
    <s v="Term Loan"/>
    <s v="Province 3"/>
    <s v="Makwanpur District"/>
    <s v="Hetauda Sub-Metropolitian City-31206-Makwanpur"/>
    <s v="00142315"/>
    <s v="0260000004DF"/>
    <s v="0260000004DF"/>
    <s v="PARBATI NEPAL"/>
    <n v="700000"/>
    <n v="0.7"/>
    <s v="Individual-NPR"/>
    <m/>
    <s v="2017-01-02"/>
    <s v="2027-01-10"/>
    <n v="2370"/>
    <n v="11.5"/>
    <n v="549327.22"/>
    <n v="0.54932722"/>
    <n v="869.63"/>
    <n v="8.6963000000000003E-4"/>
    <n v="0"/>
    <n v="0"/>
    <n v="0"/>
    <n v="0"/>
    <n v="0"/>
    <n v="0"/>
    <n v="0"/>
    <n v="0"/>
    <n v="0"/>
    <n v="0"/>
    <n v="0"/>
    <n v="0"/>
    <s v="0260000533CA"/>
    <n v="1179.5"/>
    <n v="179.5"/>
    <n v="0"/>
    <s v="JWALANT GHIMIRE"/>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286"/>
    <s v="G"/>
    <s v="5"/>
    <x v="11"/>
    <s v="AE"/>
    <n v="2077"/>
    <s v="01"/>
    <s v="AGRICULTURE LOAN EMI"/>
    <s v="Term Loan"/>
    <s v="Province 5"/>
    <s v="Rupandehi District"/>
    <s v="Kotahimai Rural Municipality-50814-Rupandehi"/>
    <s v="00196032"/>
    <s v="0370000030AE"/>
    <s v="0370000030AE"/>
    <s v="PARMILA YADAV"/>
    <n v="500000"/>
    <n v="0.5"/>
    <s v="Individual-NPR"/>
    <m/>
    <s v="2016-06-23"/>
    <s v="2024-06-22"/>
    <n v="1438"/>
    <n v="13"/>
    <n v="250000"/>
    <n v="0.25"/>
    <n v="267.12"/>
    <n v="2.6712000000000003E-4"/>
    <n v="0"/>
    <n v="0"/>
    <n v="0"/>
    <n v="0"/>
    <n v="0"/>
    <n v="0"/>
    <n v="0"/>
    <n v="0"/>
    <n v="0"/>
    <n v="0"/>
    <n v="0"/>
    <n v="0"/>
    <s v="0370000514CA"/>
    <n v="3280.72"/>
    <n v="280.72000000000003"/>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0294"/>
    <s v="A"/>
    <s v="1"/>
    <x v="10"/>
    <s v="DF"/>
    <n v="2077"/>
    <s v="01"/>
    <s v="FLEXI LOAN-DEPRIVED"/>
    <s v="Term Loan"/>
    <s v="Province 1"/>
    <s v="Bhojpur District"/>
    <s v="Pauwa Dunma Rural Municipality-10606-Bhojpur"/>
    <s v="00147478"/>
    <s v="0140000022DF"/>
    <s v="0140000022DF"/>
    <s v="PARSHURAM KHANAL"/>
    <n v="700000"/>
    <n v="0.7"/>
    <s v="Individual-NPR"/>
    <s v="Watchlist over 1 month"/>
    <s v="2017-03-05"/>
    <s v="2027-03-10"/>
    <n v="2429"/>
    <n v="12"/>
    <n v="568112.79"/>
    <n v="0.56811279000000003"/>
    <n v="6666.26"/>
    <n v="6.6662600000000002E-3"/>
    <n v="10055.65"/>
    <n v="4331.3500000000004"/>
    <n v="4.3313500000000003E-3"/>
    <n v="0"/>
    <n v="5724.3"/>
    <n v="5.7242999999999999E-3"/>
    <n v="0"/>
    <n v="10055.65"/>
    <n v="4331.3500000000004"/>
    <n v="0"/>
    <n v="5724.3"/>
    <n v="0"/>
    <s v="0140000237CA"/>
    <n v="1000"/>
    <n v="0"/>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295"/>
    <s v="A"/>
    <s v="1"/>
    <x v="10"/>
    <s v="DF"/>
    <n v="2077"/>
    <s v="01"/>
    <s v="FLEXI LOAN-DEPRIVED"/>
    <s v="Term Loan"/>
    <s v="Province 1"/>
    <s v="Bhojpur District"/>
    <s v="Pauwa Dunma Rural Municipality-10606-Bhojpur"/>
    <s v="00147478"/>
    <s v="0140000057DF"/>
    <s v="0140000057DF"/>
    <s v="PARSHURAM KHANAL"/>
    <n v="400000"/>
    <n v="0.4"/>
    <s v="Individual-NPR"/>
    <s v="Watchlist over 1 month"/>
    <s v="2018-07-20"/>
    <s v="2028-08-10"/>
    <n v="2948"/>
    <n v="13"/>
    <n v="365399.97"/>
    <n v="0.36539996999999996"/>
    <n v="8522.52"/>
    <n v="8.5225200000000004E-3"/>
    <n v="11638.14"/>
    <n v="3768.94"/>
    <n v="3.7689400000000001E-3"/>
    <n v="0"/>
    <n v="7869.2"/>
    <n v="7.8691999999999998E-3"/>
    <n v="0"/>
    <n v="11638.14"/>
    <n v="3768.94"/>
    <n v="0"/>
    <n v="7869.2"/>
    <n v="0"/>
    <s v="0140000237CA"/>
    <n v="1000"/>
    <n v="0"/>
    <n v="0"/>
    <s v="JEENA PRADHAN"/>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299"/>
    <s v="A"/>
    <s v="1"/>
    <x v="10"/>
    <s v="AE"/>
    <n v="2077"/>
    <s v="01"/>
    <s v="AGRICULTURE LOAN EMI"/>
    <s v="Term Loan"/>
    <s v="Province 1"/>
    <s v="Bhojpur District"/>
    <s v="Bhojpur Municipality-10604-Bhojpur"/>
    <s v="00295486"/>
    <s v="0140000023AE"/>
    <s v="0140000023AE"/>
    <s v="PARSURAM TAMANG"/>
    <n v="200000"/>
    <n v="0.2"/>
    <s v="Individual-NPR"/>
    <m/>
    <s v="2016-02-24"/>
    <s v="2021-02-24"/>
    <n v="224"/>
    <n v="13"/>
    <n v="35818.65"/>
    <n v="3.581865E-2"/>
    <n v="159.9"/>
    <n v="1.5990000000000001E-4"/>
    <n v="0"/>
    <n v="0"/>
    <n v="0"/>
    <n v="0"/>
    <n v="0"/>
    <n v="0"/>
    <n v="0"/>
    <n v="0"/>
    <n v="0"/>
    <n v="0"/>
    <n v="0"/>
    <n v="0"/>
    <s v="0140000687CA"/>
    <n v="1063.6099999999999"/>
    <n v="63.6099999999999"/>
    <n v="0"/>
    <m/>
    <x v="0"/>
    <m/>
    <s v="5 : Claims on Regulatory Retail Portfolio"/>
    <s v="4 : AGRICULTURAL LOAN"/>
    <s v="S01"/>
    <s v="1. Agricultural and Forest Related"/>
    <s v="1.7 : Fruits &amp; Flowers "/>
    <s v="1.1 : Agricultural and Forest Related "/>
    <s v="5.1.1 : Real Estate (Land &amp; Building)"/>
    <s v="P12"/>
    <s v="9. Deprived Sector Loan"/>
    <s v="9.1 : Deprived Sector Loan"/>
    <s v="1 : LAND"/>
    <n v="0"/>
    <m/>
    <m/>
    <m/>
    <m/>
  </r>
  <r>
    <n v="10300"/>
    <s v="A"/>
    <s v="1"/>
    <x v="42"/>
    <s v="AE"/>
    <n v="2077"/>
    <s v="01"/>
    <s v="AGRICULTURE LOAN EMI"/>
    <s v="Term Loan"/>
    <s v="Province 1"/>
    <s v="Sunsari District"/>
    <s v="Itahari Sub-Metropolitian City-11306-Sunsari"/>
    <s v="00228982"/>
    <s v="0480000048AE"/>
    <s v="0480000048AE"/>
    <s v="PARSURAM, RAM CHANDRA CHAUDHARY"/>
    <n v="500000"/>
    <n v="0.5"/>
    <s v="Individual-NPR"/>
    <s v="Watchlist over 1 month"/>
    <s v="2016-07-01"/>
    <s v="2021-07-01"/>
    <n v="351"/>
    <n v="13"/>
    <n v="165146.29"/>
    <n v="0.16514629"/>
    <n v="9245.9"/>
    <n v="9.2458999999999996E-3"/>
    <n v="47319.22"/>
    <n v="39779.1"/>
    <n v="3.9779099999999998E-2"/>
    <n v="14.58"/>
    <n v="7502.32"/>
    <n v="7.5023199999999998E-3"/>
    <n v="23.22"/>
    <n v="47319.22"/>
    <n v="39779.1"/>
    <n v="14.58"/>
    <n v="7502.32"/>
    <n v="23.22"/>
    <s v="0480000285CA"/>
    <n v="8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0343"/>
    <s v="G"/>
    <s v="5"/>
    <x v="60"/>
    <s v="DF"/>
    <n v="2077"/>
    <s v="01"/>
    <s v="FLEXI LOAN-DEPRIVED"/>
    <s v="Term Loan"/>
    <s v="Province 5"/>
    <s v="Bardiya District"/>
    <s v="Badhaiyatal Rural Municipality-51208-Bardiya"/>
    <s v="00300888"/>
    <s v="0280000013DF"/>
    <s v="0280000013DF"/>
    <s v="PATARANI THARUNI/MADAN K. THARU"/>
    <n v="300000"/>
    <n v="0.3"/>
    <s v="Individual-NPR"/>
    <m/>
    <s v="2017-08-31"/>
    <s v="2022-09-10"/>
    <n v="787"/>
    <n v="12.5"/>
    <n v="156635.68"/>
    <n v="0.15663568"/>
    <n v="268.2"/>
    <n v="2.6820000000000001E-4"/>
    <n v="0"/>
    <n v="0"/>
    <n v="0"/>
    <n v="0"/>
    <n v="0"/>
    <n v="0"/>
    <n v="0"/>
    <n v="0"/>
    <n v="0"/>
    <n v="0"/>
    <n v="0"/>
    <n v="0"/>
    <s v="0280000308CA"/>
    <n v="2787.19"/>
    <n v="2787.19"/>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379"/>
    <s v="C"/>
    <s v="2"/>
    <x v="62"/>
    <s v="FA"/>
    <n v="2077"/>
    <s v="01"/>
    <s v="FLEXI LOAN - AGRICUL"/>
    <s v="Term Loan"/>
    <s v="Province 2"/>
    <s v="Dhanusa District"/>
    <s v="Ganeshman Charnath Municipality-20301-Dhanusa"/>
    <s v="00506746"/>
    <s v="0990000001FA"/>
    <s v="0990000001FA"/>
    <s v="PAVAN  KUMAR GOHIWAR YADAV"/>
    <n v="1000000"/>
    <n v="1"/>
    <s v="Individual-NPR"/>
    <s v="Watchlist over 1 month"/>
    <s v="2019-05-06"/>
    <s v="2029-05-10"/>
    <n v="3221"/>
    <n v="13"/>
    <n v="953751.72"/>
    <n v="0.95375171999999997"/>
    <n v="16852.689999999999"/>
    <n v="1.685269E-2"/>
    <n v="23556.62"/>
    <n v="8406.9500000000007"/>
    <n v="8.4069500000000016E-3"/>
    <n v="0"/>
    <n v="15149.67"/>
    <n v="1.514967E-2"/>
    <n v="0"/>
    <n v="23556.62"/>
    <n v="8406.9500000000007"/>
    <n v="0"/>
    <n v="15149.67"/>
    <n v="0"/>
    <s v="0990000204SR"/>
    <n v="107.65"/>
    <n v="7.6500000000000101"/>
    <n v="0"/>
    <m/>
    <x v="2"/>
    <s v="Head Retail Credit"/>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0393"/>
    <s v="G"/>
    <s v="5"/>
    <x v="11"/>
    <s v="DF"/>
    <n v="2077"/>
    <s v="01"/>
    <s v="FLEXI LOAN-DEPRIVED"/>
    <s v="Term Loan"/>
    <s v="Province 5"/>
    <s v="Rupandehi District"/>
    <s v="Marchawari Rural Municipality-50816-Rupandehi"/>
    <s v="00457352"/>
    <s v="0370000003DF"/>
    <s v="0370000003DF"/>
    <s v="PAWAN KUMAR YADAV"/>
    <n v="800000"/>
    <n v="0.8"/>
    <s v="Individual-NPR"/>
    <m/>
    <s v="2018-12-11"/>
    <s v="2029-01-10"/>
    <n v="3101"/>
    <n v="12"/>
    <n v="341762.63"/>
    <n v="0.34176263000000001"/>
    <n v="561.79999999999995"/>
    <n v="5.6179999999999999E-4"/>
    <n v="0"/>
    <n v="0"/>
    <n v="0"/>
    <n v="0"/>
    <n v="0"/>
    <n v="0"/>
    <n v="0"/>
    <n v="0"/>
    <n v="0"/>
    <n v="0"/>
    <n v="0"/>
    <n v="0"/>
    <s v="0370000931CA"/>
    <n v="4005.49"/>
    <n v="1005.49"/>
    <n v="0"/>
    <m/>
    <x v="0"/>
    <s v="Regional Manager(Model G)"/>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405"/>
    <s v="D"/>
    <s v="7"/>
    <x v="67"/>
    <s v="FA"/>
    <n v="2077"/>
    <s v="01"/>
    <s v="FLEXI LOAN - AGRICUL"/>
    <s v="Term Loan"/>
    <s v="Province 7"/>
    <s v="Bajura District"/>
    <s v="Budhinanda Municipality-70103-Bajura"/>
    <s v="00523908"/>
    <s v="0540000003FA"/>
    <s v="0540000003FA"/>
    <s v="PEMA THAPA (BHOTE)"/>
    <n v="800000"/>
    <n v="0.8"/>
    <s v="Individual-NPR"/>
    <m/>
    <s v="2019-10-21"/>
    <s v="2028-11-10"/>
    <n v="3040"/>
    <n v="11.29"/>
    <n v="767661.19"/>
    <n v="0.76766118999999999"/>
    <n v="1188.58"/>
    <n v="1.1885799999999998E-3"/>
    <n v="0"/>
    <n v="0"/>
    <n v="0"/>
    <n v="0"/>
    <n v="0"/>
    <n v="0"/>
    <n v="0"/>
    <n v="0"/>
    <n v="0"/>
    <n v="0"/>
    <n v="0"/>
    <n v="0"/>
    <s v="0540000188CA"/>
    <n v="2002.04"/>
    <n v="2.0399999999999601"/>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407"/>
    <s v="E"/>
    <s v="3"/>
    <x v="82"/>
    <s v="AE"/>
    <n v="2077"/>
    <s v="01"/>
    <s v="AGRICULTURE LOAN EMI"/>
    <s v="Term Loan"/>
    <s v="Province 3"/>
    <s v="Dolakha District"/>
    <s v="Jiri Municipality-30105-Dolakha"/>
    <s v="00238420"/>
    <s v="0510000005AE"/>
    <s v="0510000005AE"/>
    <s v="PEMBA RINJI SHERPA"/>
    <n v="500000"/>
    <n v="0.5"/>
    <s v="Individual-NPR"/>
    <s v="Watchlist over 1 month"/>
    <s v="2016-08-15"/>
    <s v="2021-08-15"/>
    <n v="396"/>
    <n v="13"/>
    <n v="184158.69"/>
    <n v="0.18415869000000001"/>
    <n v="9740.92"/>
    <n v="9.7409200000000001E-3"/>
    <n v="45615.61"/>
    <n v="37959.360000000001"/>
    <n v="3.7959359999999998E-2"/>
    <n v="0"/>
    <n v="7656.25"/>
    <n v="7.6562499999999999E-3"/>
    <n v="0"/>
    <n v="45615.61"/>
    <n v="37959.360000000001"/>
    <n v="0"/>
    <n v="7656.25"/>
    <n v="0"/>
    <s v="0510000103CA"/>
    <n v="2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0422"/>
    <s v="A"/>
    <s v="1"/>
    <x v="70"/>
    <s v="BO"/>
    <n v="2077"/>
    <s v="01"/>
    <s v="Overdraft"/>
    <s v="Overdraft"/>
    <s v="Province 1"/>
    <s v="Solukhumbu District"/>
    <s v="Solu Dhudhakunda Municipality-10307-Solukhumbu"/>
    <s v="00285821"/>
    <s v="0610000007BO"/>
    <s v="0610000007BO"/>
    <s v="PHAPLU BANGUR FIRM"/>
    <n v="1200000"/>
    <n v="1.2"/>
    <s v="Corporate-NPR"/>
    <m/>
    <s v="2018-01-14"/>
    <s v="2021-01-12"/>
    <n v="181"/>
    <n v="11.9"/>
    <n v="1199000"/>
    <n v="1.1990000000000001"/>
    <n v="34429.300000000003"/>
    <n v="3.4429300000000003E-2"/>
    <n v="34429.300000000003"/>
    <n v="0"/>
    <n v="0"/>
    <n v="0"/>
    <n v="34429.300000000003"/>
    <n v="3.4429300000000003E-2"/>
    <n v="0"/>
    <n v="0"/>
    <n v="0"/>
    <n v="0"/>
    <n v="0"/>
    <n v="0"/>
    <s v="0610000007BO"/>
    <n v="-1199000"/>
    <n v="0"/>
    <n v="0"/>
    <m/>
    <x v="3"/>
    <s v="Regional Manager(Model A)"/>
    <s v="5 : Claims on Regulatory Retail Portfolio"/>
    <s v="41 : OVERDRAFT"/>
    <s v="S01"/>
    <s v="1. Agricultural and Forest Related"/>
    <s v="1.11 : Animal husbandry / Slaughter house"/>
    <s v="1.1 : Agricultural and Forest Related "/>
    <s v="5.1.1 : Real Estate (Land &amp; Building)"/>
    <s v="P02"/>
    <s v="2. Overdraft"/>
    <s v="2.2 : OD Business Organisation"/>
    <s v="1 : LAND"/>
    <n v="0"/>
    <m/>
    <m/>
    <s v="603102501"/>
    <m/>
  </r>
  <r>
    <n v="10434"/>
    <s v="C"/>
    <s v="2"/>
    <x v="6"/>
    <s v="FL"/>
    <n v="2077"/>
    <s v="01"/>
    <s v="FLEXI LOAN - OTHERS"/>
    <s v="Term Loan"/>
    <s v="Province 2"/>
    <s v="Mahottari District"/>
    <s v="Pipara Rural Municipality-20413-Mahottari"/>
    <s v="00136316"/>
    <s v="0190000017FL"/>
    <s v="0190000017FL"/>
    <s v="PHEKO DEVI"/>
    <n v="900000"/>
    <n v="0.9"/>
    <s v="Individual-NPR"/>
    <m/>
    <s v="2016-11-15"/>
    <s v="2026-12-10"/>
    <n v="2339"/>
    <n v="11"/>
    <n v="516343.83"/>
    <n v="0.51634383000000006"/>
    <n v="778.05"/>
    <n v="7.7804999999999997E-4"/>
    <n v="0"/>
    <n v="0"/>
    <n v="0"/>
    <n v="0"/>
    <n v="0"/>
    <n v="0"/>
    <n v="0"/>
    <n v="0"/>
    <n v="0"/>
    <n v="0"/>
    <n v="0"/>
    <n v="0"/>
    <s v="0190000241CA"/>
    <n v="1548.74"/>
    <n v="548.74"/>
    <n v="0"/>
    <s v="NABIN K DHAKAL"/>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435"/>
    <s v="D"/>
    <s v="7"/>
    <x v="3"/>
    <s v="FA"/>
    <n v="2077"/>
    <s v="01"/>
    <s v="FLEXI LOAN - AGRICUL"/>
    <s v="Term Loan"/>
    <s v="Province 7"/>
    <s v="Kailali District"/>
    <s v="Tikapur Municipality-70810-Kailali"/>
    <s v="00368634"/>
    <s v="0840000004FA"/>
    <s v="0840000004FA"/>
    <s v="PHIRULAL CHAUDHARY"/>
    <n v="150000"/>
    <n v="0.15"/>
    <s v="Individual-NPR"/>
    <m/>
    <s v="2018-04-10"/>
    <s v="2023-05-10"/>
    <n v="1029"/>
    <n v="14"/>
    <n v="99294.1"/>
    <n v="9.929410000000001E-2"/>
    <n v="190.45"/>
    <n v="1.9044999999999999E-4"/>
    <n v="0"/>
    <n v="0"/>
    <n v="0"/>
    <n v="0"/>
    <n v="0"/>
    <n v="0"/>
    <n v="0"/>
    <n v="0"/>
    <n v="0"/>
    <n v="0"/>
    <n v="0"/>
    <n v="0"/>
    <s v="0840005303SR"/>
    <n v="2921.22"/>
    <n v="2821.22"/>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436"/>
    <s v="D"/>
    <s v="7"/>
    <x v="2"/>
    <s v="FA"/>
    <n v="2077"/>
    <s v="01"/>
    <s v="FLEXI LOAN - AGRICUL"/>
    <s v="Term Loan"/>
    <s v="Province 7"/>
    <s v="Kailali District"/>
    <s v="Janaki Rural Municipality-70808-Kailali"/>
    <s v="00368982"/>
    <s v="0850000008FA"/>
    <s v="0850000008FA"/>
    <s v="PHOOL KUMAR KATHARIYA"/>
    <n v="500000"/>
    <n v="0.5"/>
    <s v="Individual-NPR"/>
    <m/>
    <s v="2019-06-21"/>
    <s v="2029-07-10"/>
    <n v="3282"/>
    <n v="12.5"/>
    <n v="476204.29"/>
    <n v="0.47620428999999997"/>
    <n v="815.4"/>
    <n v="8.1539999999999998E-4"/>
    <n v="0"/>
    <n v="0"/>
    <n v="0"/>
    <n v="0"/>
    <n v="0"/>
    <n v="0"/>
    <n v="0"/>
    <n v="0"/>
    <n v="0"/>
    <n v="0"/>
    <n v="0"/>
    <n v="0"/>
    <s v="0850000092CA"/>
    <n v="7549.54"/>
    <n v="5549.54"/>
    <n v="0"/>
    <m/>
    <x v="2"/>
    <s v="Regional Manager(Model D)"/>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0444"/>
    <s v="C"/>
    <s v="2"/>
    <x v="6"/>
    <s v="DF"/>
    <n v="2077"/>
    <s v="01"/>
    <s v="FLEXI LOAN-DEPRIVED"/>
    <s v="Term Loan"/>
    <s v="Province 2"/>
    <s v="Dhanusa District"/>
    <s v="Chhireshwornath Municipality-20305-Dhanusa"/>
    <s v="00020672"/>
    <s v="0190000002DF"/>
    <s v="0190000002DF"/>
    <s v="PHULGEN SAH SUDI"/>
    <n v="900000"/>
    <n v="0.9"/>
    <s v="Individual-NPR"/>
    <s v="Watchlist over 1 month"/>
    <s v="2016-10-28"/>
    <s v="2026-11-10"/>
    <n v="2309"/>
    <n v="11"/>
    <n v="714802.93"/>
    <n v="0.71480293000000006"/>
    <n v="35767.85"/>
    <n v="3.5767849999999997E-2"/>
    <n v="63433.5"/>
    <n v="28742.75"/>
    <n v="2.8742750000000001E-2"/>
    <n v="11.18"/>
    <n v="34578.050000000003"/>
    <n v="3.4578050000000006E-2"/>
    <n v="101.52"/>
    <n v="63433.5"/>
    <n v="28742.75"/>
    <n v="11.18"/>
    <n v="34578.050000000003"/>
    <n v="101.52"/>
    <s v="0190000229CA"/>
    <n v="1000"/>
    <n v="0"/>
    <n v="0"/>
    <s v="SURESH SHAH"/>
    <x v="0"/>
    <s v="CEO"/>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s v="DPHO "/>
    <m/>
    <m/>
  </r>
  <r>
    <n v="10448"/>
    <s v="B"/>
    <s v="3"/>
    <x v="12"/>
    <s v="DE"/>
    <n v="2077"/>
    <s v="01"/>
    <s v="Deprive Sector - EMI"/>
    <s v="Term Loan"/>
    <s v="Province 3"/>
    <s v="Makwanpur District"/>
    <s v="Thaha Municipality-31202-Makwanpur"/>
    <s v="00323299"/>
    <s v="0700000003DE"/>
    <s v="0700000003DE"/>
    <s v="PHULMAYA GHISING"/>
    <n v="50000"/>
    <n v="0.05"/>
    <s v="Individual-NPR"/>
    <m/>
    <s v="2011-03-23"/>
    <s v="2012-04-22"/>
    <n v="-3006"/>
    <n v="0"/>
    <n v="2918.32"/>
    <n v="2.9183200000000003E-3"/>
    <n v="9124.01"/>
    <n v="9.1240100000000001E-3"/>
    <n v="3030.52"/>
    <n v="2918.32"/>
    <n v="2.9183200000000003E-3"/>
    <n v="170.22"/>
    <n v="-58.02"/>
    <n v="-5.8020000000000004E-5"/>
    <n v="0"/>
    <n v="3030.52"/>
    <n v="2918.32"/>
    <n v="170.22"/>
    <n v="-58.02"/>
    <n v="0"/>
    <s v="0700000170C5"/>
    <n v="5"/>
    <n v="0"/>
    <n v="0"/>
    <m/>
    <x v="0"/>
    <m/>
    <s v="8 : Past Due List"/>
    <s v="20 : DEPRIVED SECTOR LOAN"/>
    <s v="S01"/>
    <s v="1. Agricultural and Forest Related"/>
    <s v="1.2 : Vegetable"/>
    <s v="1.1 : Agricultural and Forest Related "/>
    <s v="7.4 : Collective G/T"/>
    <s v="P12"/>
    <s v="9. Deprived Sector Loan"/>
    <s v="9.1 : Deprived Sector Loan"/>
    <s v="7 : PERSONAL GUARANTEE"/>
    <n v="0"/>
    <m/>
    <m/>
    <m/>
    <m/>
  </r>
  <r>
    <n v="10452"/>
    <s v="B"/>
    <s v="3"/>
    <x v="39"/>
    <s v="AO"/>
    <n v="2077"/>
    <s v="01"/>
    <s v="Overdraft"/>
    <s v="Overdraft"/>
    <s v="Province 3"/>
    <s v="Makwanpur District"/>
    <s v="Bakaiya Rural Municipality-31209-Makwanpur"/>
    <s v="00351456"/>
    <s v="0810000006AO"/>
    <s v="0810000006AO"/>
    <s v="PHULRAJ THING"/>
    <n v="300000"/>
    <n v="0.3"/>
    <s v="Individual-NPR"/>
    <m/>
    <s v="2014-12-31"/>
    <s v="2020-12-31"/>
    <n v="169"/>
    <n v="10.45"/>
    <n v="300000"/>
    <n v="0.3"/>
    <n v="8824.81"/>
    <n v="8.8248099999999989E-3"/>
    <n v="8824.81"/>
    <n v="0"/>
    <n v="0"/>
    <n v="0"/>
    <n v="8824.81"/>
    <n v="8.8248099999999989E-3"/>
    <n v="0"/>
    <n v="0"/>
    <n v="0"/>
    <n v="0"/>
    <n v="0"/>
    <n v="0"/>
    <s v="0810000006AO"/>
    <n v="-3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0475"/>
    <s v="B"/>
    <s v="3"/>
    <x v="22"/>
    <s v="DF"/>
    <n v="2077"/>
    <s v="01"/>
    <s v="FLEXI LOAN-DEPRIVED"/>
    <s v="Term Loan"/>
    <s v="Province 3"/>
    <s v="Chitwan District"/>
    <s v="Rapti Municipality-31301-Chitawan"/>
    <s v="00592740"/>
    <s v="0740000012DF"/>
    <s v="0740000012DF"/>
    <s v="PITAMBAR SEDHAI"/>
    <n v="400000"/>
    <n v="0.4"/>
    <s v="Individual-NPR"/>
    <m/>
    <s v="2020-03-23"/>
    <s v="2027-04-10"/>
    <n v="2460"/>
    <n v="10.35"/>
    <n v="390813.96"/>
    <n v="0.39081396000000002"/>
    <n v="556.70000000000005"/>
    <n v="5.5670000000000003E-4"/>
    <n v="0"/>
    <n v="0"/>
    <n v="0"/>
    <n v="0"/>
    <n v="0"/>
    <n v="0"/>
    <n v="0"/>
    <n v="0"/>
    <n v="0"/>
    <n v="0"/>
    <n v="0"/>
    <n v="0"/>
    <s v="0740000570CA"/>
    <n v="4580.6000000000004"/>
    <n v="2580.6"/>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479"/>
    <s v="D"/>
    <s v="7"/>
    <x v="3"/>
    <s v="BO"/>
    <n v="2077"/>
    <s v="01"/>
    <s v="Overdraft"/>
    <s v="Overdraft"/>
    <s v="Province 7"/>
    <s v="Kailali District"/>
    <s v="Tikapur Municipality-70810-Kailali"/>
    <s v="00444735"/>
    <s v="0840000156BO"/>
    <s v="0840000156BO"/>
    <s v="PITRI PRASAD RICE MILL"/>
    <n v="2700000"/>
    <n v="2.7"/>
    <s v="Corporate-NPR"/>
    <s v="Watchlist over 1 month"/>
    <s v="2018-08-22"/>
    <s v="2020-08-13"/>
    <n v="29"/>
    <n v="14"/>
    <n v="2700000"/>
    <n v="2.7"/>
    <n v="187381.81"/>
    <n v="0.18738181000000001"/>
    <n v="187381.81"/>
    <n v="0"/>
    <n v="0"/>
    <n v="0"/>
    <n v="186174.67"/>
    <n v="0.18617467000000001"/>
    <n v="1207.1400000000001"/>
    <n v="90033.53"/>
    <n v="0"/>
    <n v="0"/>
    <n v="88826.39"/>
    <n v="1207.1400000000001"/>
    <s v="0840000156BO"/>
    <n v="-2700000"/>
    <n v="0"/>
    <n v="0"/>
    <m/>
    <x v="3"/>
    <s v="Regional Manager(Model D)"/>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303565231"/>
    <m/>
  </r>
  <r>
    <n v="10486"/>
    <s v="F"/>
    <s v="4"/>
    <x v="0"/>
    <s v="AE"/>
    <n v="2077"/>
    <s v="01"/>
    <s v="AGRICULTURE LOAN EMI"/>
    <s v="Term Loan"/>
    <s v="Province 4"/>
    <s v="Nawalparasi East District"/>
    <s v="Madhya Bindu Municipality-40807-Nawalparasi East"/>
    <s v="00574228"/>
    <s v="0350000051AE"/>
    <s v="0350000051AE"/>
    <s v="POKHREL KRISHI TATHA PASUPANCHI FIR"/>
    <n v="1183000"/>
    <n v="1.1830000000000001"/>
    <s v="Corporate-NPR"/>
    <m/>
    <s v="2020-02-11"/>
    <s v="2025-04-13"/>
    <n v="1733"/>
    <n v="7.35"/>
    <n v="1126442.1299999999"/>
    <n v="1.1264421299999998"/>
    <n v="0"/>
    <n v="0"/>
    <n v="0"/>
    <n v="0"/>
    <n v="0"/>
    <n v="0"/>
    <n v="0"/>
    <n v="0"/>
    <n v="0"/>
    <n v="0"/>
    <n v="0"/>
    <n v="0"/>
    <n v="0"/>
    <n v="0"/>
    <s v="0350000023AO"/>
    <n v="1934.7"/>
    <n v="934.7"/>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303621902"/>
    <s v="Century Commercial Agriculture and Livestock Loan"/>
  </r>
  <r>
    <n v="10545"/>
    <s v="B"/>
    <s v="3"/>
    <x v="12"/>
    <s v="DF"/>
    <n v="2077"/>
    <s v="01"/>
    <s v="FLEXI LOAN-DEPRIVED"/>
    <s v="Term Loan"/>
    <s v="Province 3"/>
    <s v="Makwanpur District"/>
    <s v="Thaha Municipality-31202-Makwanpur"/>
    <s v="00325520"/>
    <s v="0700000045DF"/>
    <s v="0700000045DF"/>
    <s v="PRABIN PRADHAN"/>
    <n v="500000"/>
    <n v="0.5"/>
    <s v="Individual-NPR"/>
    <m/>
    <s v="2019-08-29"/>
    <s v="2024-09-10"/>
    <n v="1518"/>
    <n v="12.5"/>
    <n v="269194.76"/>
    <n v="0.26919476000000003"/>
    <n v="460.95"/>
    <n v="4.6095000000000001E-4"/>
    <n v="0"/>
    <n v="0"/>
    <n v="0"/>
    <n v="0"/>
    <n v="0"/>
    <n v="0"/>
    <n v="0"/>
    <n v="0"/>
    <n v="0"/>
    <n v="0"/>
    <n v="0"/>
    <n v="0"/>
    <s v="0700001806C5"/>
    <n v="481.68"/>
    <n v="476.6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546"/>
    <s v="B"/>
    <s v="3"/>
    <x v="52"/>
    <s v="DT"/>
    <n v="2077"/>
    <s v="01"/>
    <s v="DepriveSectorTractor"/>
    <s v="Term Loan"/>
    <s v="Province 3"/>
    <s v="Makwanpur District"/>
    <s v="Hetauda Sub-Metropolitian City-31206-Makwanpur"/>
    <s v="00150455"/>
    <s v="0260000001DT"/>
    <s v="0260000001DT"/>
    <s v="PRABIN PRAKASH MANANDHAR"/>
    <n v="1000000"/>
    <n v="1"/>
    <s v="Individual-NPR"/>
    <s v="Watchlist over 1 month"/>
    <s v="2017-04-03"/>
    <s v="2022-04-10"/>
    <n v="634"/>
    <n v="12"/>
    <n v="479131.75"/>
    <n v="0.47913175000000002"/>
    <n v="4317.12"/>
    <n v="4.3171199999999998E-3"/>
    <n v="51154.11"/>
    <n v="47624.59"/>
    <n v="4.7624589999999994E-2"/>
    <n v="0"/>
    <n v="3529.52"/>
    <n v="3.52952E-3"/>
    <n v="0"/>
    <n v="51154.11"/>
    <n v="47624.59"/>
    <n v="0"/>
    <n v="3529.52"/>
    <n v="0"/>
    <s v="0260000553CA"/>
    <n v="1000"/>
    <n v="0"/>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s v="311-2701-142"/>
    <m/>
    <m/>
    <m/>
  </r>
  <r>
    <n v="10564"/>
    <s v="A"/>
    <s v="1"/>
    <x v="10"/>
    <s v="DF"/>
    <n v="2077"/>
    <s v="01"/>
    <s v="FLEXI LOAN-DEPRIVED"/>
    <s v="Term Loan"/>
    <s v="Province 1"/>
    <s v="Bhojpur District"/>
    <s v="Shadananda Municipality-10601-Bhojpur"/>
    <s v="00141648"/>
    <s v="0140000030DF"/>
    <s v="0140000030DF"/>
    <s v="PRADEEP RAI"/>
    <n v="800000"/>
    <n v="0.8"/>
    <s v="Individual-NPR"/>
    <m/>
    <s v="2017-04-12"/>
    <s v="2027-05-10"/>
    <n v="2490"/>
    <n v="13"/>
    <n v="682982.95"/>
    <n v="0.68298294999999998"/>
    <n v="40375.57"/>
    <n v="4.037557E-2"/>
    <n v="61878.3"/>
    <n v="22718.98"/>
    <n v="2.271898E-2"/>
    <n v="9.0399999999999991"/>
    <n v="39017.440000000002"/>
    <n v="3.901744E-2"/>
    <n v="132.84"/>
    <n v="61878.3"/>
    <n v="22718.98"/>
    <n v="9.0399999999999991"/>
    <n v="39017.440000000002"/>
    <n v="132.84"/>
    <s v="0140000246CA"/>
    <n v="0"/>
    <n v="0"/>
    <n v="0"/>
    <s v="BHARAT GHIMIRE"/>
    <x v="0"/>
    <s v="B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10567"/>
    <s v="D"/>
    <s v="7"/>
    <x v="3"/>
    <s v="FA"/>
    <n v="2077"/>
    <s v="01"/>
    <s v="FLEXI LOAN - AGRICUL"/>
    <s v="Term Loan"/>
    <s v="Province 7"/>
    <s v="Kailali District"/>
    <s v="Tikapur Municipality-70810-Kailali"/>
    <s v="00523528"/>
    <s v="0840000027FA"/>
    <s v="0840000027FA"/>
    <s v="PRADESHU LAL CHAUDHARY"/>
    <n v="500000"/>
    <n v="0.5"/>
    <s v="Individual-NPR"/>
    <m/>
    <s v="2019-05-22"/>
    <s v="2029-06-10"/>
    <n v="3252"/>
    <n v="13"/>
    <n v="474667.6"/>
    <n v="0.47466759999999997"/>
    <n v="845.3"/>
    <n v="8.453E-4"/>
    <n v="0"/>
    <n v="0"/>
    <n v="0"/>
    <n v="0"/>
    <n v="0"/>
    <n v="0"/>
    <n v="0"/>
    <n v="0"/>
    <n v="0"/>
    <n v="0"/>
    <n v="0"/>
    <n v="0"/>
    <s v="0840007416SR"/>
    <n v="76130.63"/>
    <n v="76030.63"/>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582"/>
    <s v="B"/>
    <s v="3"/>
    <x v="48"/>
    <s v="DF"/>
    <n v="2077"/>
    <s v="01"/>
    <s v="FLEXI LOAN-DEPRIVED"/>
    <s v="Term Loan"/>
    <s v="Province 3"/>
    <s v="Chitwan District"/>
    <s v="Kalika Municipality-31302-Chitawan"/>
    <s v="00487389"/>
    <s v="0820000004DF"/>
    <s v="0820000004DF"/>
    <s v="PRADIP GHIMIRE"/>
    <n v="500000"/>
    <n v="0.5"/>
    <s v="Individual-NPR"/>
    <s v="Watchlist over 1 month"/>
    <s v="2019-02-10"/>
    <s v="2025-03-10"/>
    <n v="1699"/>
    <n v="12.75"/>
    <n v="449481.89"/>
    <n v="0.44948189"/>
    <n v="25257.42"/>
    <n v="2.5257419999999999E-2"/>
    <n v="50197.46"/>
    <n v="25725.09"/>
    <n v="2.5725089999999999E-2"/>
    <n v="10.11"/>
    <n v="24396.2"/>
    <n v="2.43962E-2"/>
    <n v="66.06"/>
    <n v="50197.46"/>
    <n v="25725.09"/>
    <n v="10.11"/>
    <n v="24396.2"/>
    <n v="66.06"/>
    <s v="0820000843C5"/>
    <n v="5"/>
    <n v="0"/>
    <n v="0"/>
    <s v="PRITESH SHARMA"/>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584"/>
    <s v="A"/>
    <s v="1"/>
    <x v="31"/>
    <s v="FA"/>
    <n v="2077"/>
    <s v="01"/>
    <s v="FLEXI LOAN - AGRICUL"/>
    <s v="Term Loan"/>
    <s v="Province 1"/>
    <s v="Bhojpur District"/>
    <s v="Shadananda Municipality-10601-Bhojpur"/>
    <s v="00303542"/>
    <s v="0270000001FA"/>
    <s v="0270000001FA"/>
    <s v="PRADIP KUMAR MAHATE"/>
    <n v="1850000"/>
    <n v="1.85"/>
    <s v="Individual-NPR"/>
    <s v="Watchlist over 1 month"/>
    <s v="2017-09-14"/>
    <s v="2027-10-10"/>
    <n v="2643"/>
    <n v="12"/>
    <n v="1625365.28"/>
    <n v="1.62536528"/>
    <n v="107224.61"/>
    <n v="0.10722461"/>
    <n v="165174.56"/>
    <n v="60621.8"/>
    <n v="6.0621800000000003E-2"/>
    <n v="52.15"/>
    <n v="104482.07"/>
    <n v="0.10448207000000001"/>
    <n v="18.54"/>
    <n v="165174.56"/>
    <n v="60621.8"/>
    <n v="52.15"/>
    <n v="104482.07"/>
    <n v="18.54"/>
    <s v="0270000153CA"/>
    <n v="1000"/>
    <n v="0"/>
    <n v="0"/>
    <s v="AVISHEK BASNET"/>
    <x v="2"/>
    <s v="Regional Manager(Model A)"/>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0589"/>
    <s v="A"/>
    <s v="1"/>
    <x v="31"/>
    <s v="DF"/>
    <n v="2077"/>
    <s v="01"/>
    <s v="FLEXI LOAN-DEPRIVED"/>
    <s v="Term Loan"/>
    <s v="Province 1"/>
    <s v="Sankhuwasabha District"/>
    <s v="Khandabari Municipality-10206-Sankhuwasabha"/>
    <s v="00135987"/>
    <s v="0270000003DF"/>
    <s v="0270000003DF"/>
    <s v="PRADIP KUMAR SHRESTHA"/>
    <n v="550000"/>
    <n v="0.55000000000000004"/>
    <s v="Individual-NPR"/>
    <m/>
    <s v="2016-10-27"/>
    <s v="2026-11-10"/>
    <n v="2309"/>
    <n v="11"/>
    <n v="419683.94"/>
    <n v="0.41968393999999998"/>
    <n v="632.4"/>
    <n v="6.3239999999999998E-4"/>
    <n v="0"/>
    <n v="0"/>
    <n v="0"/>
    <n v="0"/>
    <n v="0"/>
    <n v="0"/>
    <n v="0"/>
    <n v="0"/>
    <n v="0"/>
    <n v="0"/>
    <n v="0"/>
    <n v="0"/>
    <s v="0270000088CA"/>
    <n v="154166.51"/>
    <n v="153166.51"/>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590"/>
    <s v="G"/>
    <s v="5"/>
    <x v="60"/>
    <s v="DF"/>
    <n v="2077"/>
    <s v="01"/>
    <s v="FLEXI LOAN-DEPRIVED"/>
    <s v="Term Loan"/>
    <s v="Province 5"/>
    <s v="Banke District"/>
    <s v="Khajura Rural Municipality-51104-Banke"/>
    <s v="00142509"/>
    <s v="0280000002DF"/>
    <s v="0280000002DF"/>
    <s v="PRADIP KUMAR YADAV"/>
    <n v="700000"/>
    <n v="0.7"/>
    <s v="Individual-NPR"/>
    <m/>
    <s v="2017-01-11"/>
    <s v="2024-02-10"/>
    <n v="1305"/>
    <n v="12"/>
    <n v="439445.04"/>
    <n v="0.43944503999999995"/>
    <n v="762.88"/>
    <n v="7.6287999999999996E-4"/>
    <n v="0"/>
    <n v="0"/>
    <n v="0"/>
    <n v="0"/>
    <n v="0"/>
    <n v="0"/>
    <n v="0"/>
    <n v="0"/>
    <n v="0"/>
    <n v="0"/>
    <n v="0"/>
    <n v="0"/>
    <s v="0280000273CA"/>
    <n v="1547.04"/>
    <n v="1547.04"/>
    <n v="0"/>
    <s v="MEENA ALE"/>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0598"/>
    <s v="B"/>
    <s v="3"/>
    <x v="53"/>
    <s v="DT"/>
    <n v="2077"/>
    <s v="01"/>
    <s v="DepriveSectorTractor"/>
    <s v="Term Loan"/>
    <s v="Province 3"/>
    <s v="Makwanpur District"/>
    <s v="Manahari Rural Municipality-31205-Makwanpur"/>
    <s v="00332793"/>
    <s v="0720000006DT"/>
    <s v="0720000006DT"/>
    <s v="PRADIP SUBEDI"/>
    <n v="800000"/>
    <n v="0.8"/>
    <s v="Individual-NPR"/>
    <m/>
    <s v="2016-11-24"/>
    <s v="2020-11-24"/>
    <n v="132"/>
    <n v="13"/>
    <n v="93282.98"/>
    <n v="9.3282980000000001E-2"/>
    <n v="247.9"/>
    <n v="2.4790000000000001E-4"/>
    <n v="14244.74"/>
    <n v="14244.74"/>
    <n v="1.4244740000000001E-2"/>
    <n v="0"/>
    <n v="0"/>
    <n v="0"/>
    <n v="0"/>
    <n v="14244.74"/>
    <n v="14244.74"/>
    <n v="0"/>
    <n v="0"/>
    <n v="0"/>
    <s v="0720000551CA"/>
    <n v="2000"/>
    <n v="0"/>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599"/>
    <s v="B"/>
    <s v="3"/>
    <x v="53"/>
    <s v="DT"/>
    <n v="2077"/>
    <s v="01"/>
    <s v="DepriveSectorTractor"/>
    <s v="Term Loan"/>
    <s v="Province 3"/>
    <s v="Makwanpur District"/>
    <s v="Manahari Rural Municipality-31205-Makwanpur"/>
    <s v="00332793"/>
    <s v="0720000011DT"/>
    <s v="0720000011DT"/>
    <s v="PRADIP SUBEDI"/>
    <n v="800000"/>
    <n v="0.8"/>
    <s v="Individual-NPR"/>
    <s v="Watchlist over 1 month"/>
    <s v="2017-09-26"/>
    <s v="2022-09-25"/>
    <n v="802"/>
    <n v="14"/>
    <n v="472938.48"/>
    <n v="0.47293847999999999"/>
    <n v="5086.3"/>
    <n v="5.0863000000000002E-3"/>
    <n v="62272.35"/>
    <n v="58093.05"/>
    <n v="5.809305E-2"/>
    <n v="7.38"/>
    <n v="4171.92"/>
    <n v="4.17192E-3"/>
    <n v="0"/>
    <n v="62272.35"/>
    <n v="58093.05"/>
    <n v="7.38"/>
    <n v="4171.92"/>
    <n v="0"/>
    <s v="0720000551CA"/>
    <n v="2000"/>
    <n v="0"/>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602"/>
    <s v="F"/>
    <s v="4"/>
    <x v="0"/>
    <s v="AE"/>
    <n v="2077"/>
    <s v="01"/>
    <s v="AGRICULTURE LOAN EMI"/>
    <s v="Term Loan"/>
    <s v="Province 4"/>
    <s v="Nawalparasi East District"/>
    <s v="Madhya Bindu Municipality-40807-Nawalparasi East"/>
    <s v="00547345"/>
    <s v="0350000049AE"/>
    <s v="0350000049AE"/>
    <s v="PRAGATISHIL PASHUPANCHHI FIRM "/>
    <n v="1250000"/>
    <n v="1.25"/>
    <s v="Corporate-NPR"/>
    <m/>
    <s v="2019-10-10"/>
    <s v="2024-10-17"/>
    <n v="1555"/>
    <n v="7.35"/>
    <n v="1108554.17"/>
    <n v="1.1085541699999999"/>
    <n v="0"/>
    <n v="0"/>
    <n v="0"/>
    <n v="0"/>
    <n v="0"/>
    <n v="0"/>
    <n v="0"/>
    <n v="0"/>
    <n v="0"/>
    <n v="0"/>
    <n v="0"/>
    <n v="0"/>
    <n v="0"/>
    <n v="0"/>
    <s v="0350000012AO"/>
    <n v="45802.720000000001"/>
    <n v="44802.720000000001"/>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0594407"/>
    <s v="Century Commercial Agriculture and Livestock Loan"/>
  </r>
  <r>
    <n v="10604"/>
    <s v="G"/>
    <s v="5"/>
    <x v="11"/>
    <s v="AE"/>
    <n v="2077"/>
    <s v="01"/>
    <s v="AGRICULTURE LOAN EMI"/>
    <s v="Term Loan"/>
    <s v="Province 5"/>
    <s v="Rupandehi District"/>
    <s v="Kotahimai Rural Municipality-50814-Rupandehi"/>
    <s v="00196213"/>
    <s v="0370000032AE"/>
    <s v="0370000032AE"/>
    <s v="PRAHLAD PRASAD SHUKLA"/>
    <n v="200000"/>
    <n v="0.2"/>
    <s v="Individual-NPR"/>
    <m/>
    <s v="2016-09-01"/>
    <s v="2021-08-31"/>
    <n v="412"/>
    <n v="13"/>
    <n v="60000"/>
    <n v="0.06"/>
    <n v="64.11"/>
    <n v="6.4109999999999994E-5"/>
    <n v="0"/>
    <n v="0"/>
    <n v="0"/>
    <n v="0"/>
    <n v="0"/>
    <n v="0"/>
    <n v="0"/>
    <n v="0"/>
    <n v="0"/>
    <n v="0"/>
    <n v="0"/>
    <n v="0"/>
    <s v="0370000543CA"/>
    <n v="3101.52"/>
    <n v="101.52"/>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0645"/>
    <s v="E"/>
    <s v="3"/>
    <x v="58"/>
    <s v="DT"/>
    <n v="2077"/>
    <s v="01"/>
    <s v="DepriveSectorTractor"/>
    <s v="Term Loan"/>
    <s v="Province 3"/>
    <s v="Ramechhap District"/>
    <s v="Manthali Municipality-31005-Ramechhap"/>
    <s v="00161033"/>
    <s v="0120000001DT"/>
    <s v="0120000001DT"/>
    <s v="PRAKASH KUMAR KHADKA"/>
    <n v="800000"/>
    <n v="0.8"/>
    <s v="Individual-NPR"/>
    <m/>
    <s v="2017-07-10"/>
    <s v="2021-08-10"/>
    <n v="391"/>
    <n v="13"/>
    <n v="265767.01"/>
    <n v="0.26576701000000003"/>
    <n v="479.98"/>
    <n v="4.7998000000000002E-4"/>
    <n v="0"/>
    <n v="0"/>
    <n v="0"/>
    <n v="0"/>
    <n v="0"/>
    <n v="0"/>
    <n v="0"/>
    <n v="0"/>
    <n v="0"/>
    <n v="0"/>
    <n v="0"/>
    <n v="0"/>
    <s v="0120000072C5"/>
    <n v="1795.01"/>
    <n v="1790.01"/>
    <n v="0"/>
    <s v="SAROJ GHIMIRE "/>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648"/>
    <s v="B"/>
    <s v="3"/>
    <x v="12"/>
    <s v="DF"/>
    <n v="2077"/>
    <s v="01"/>
    <s v="FLEXI LOAN-DEPRIVED"/>
    <s v="Term Loan"/>
    <s v="Province 3"/>
    <s v="Makwanpur District"/>
    <s v="Thaha Municipality-31202-Makwanpur"/>
    <s v="00323189"/>
    <s v="0700000002DF"/>
    <s v="0700000002DF"/>
    <s v="PRAKASH KUMAR LAMA THING"/>
    <n v="900000"/>
    <n v="0.9"/>
    <s v="Individual-NPR"/>
    <m/>
    <s v="2018-07-06"/>
    <s v="2028-07-10"/>
    <n v="2917"/>
    <n v="13"/>
    <n v="809604.84"/>
    <n v="0.80960483999999999"/>
    <n v="1446.55"/>
    <n v="1.44655E-3"/>
    <n v="0"/>
    <n v="0"/>
    <n v="0"/>
    <n v="0"/>
    <n v="0"/>
    <n v="0"/>
    <n v="0"/>
    <n v="0"/>
    <n v="0"/>
    <n v="0"/>
    <n v="0"/>
    <n v="0"/>
    <s v="0700000117C5"/>
    <n v="2545.66"/>
    <n v="2540.66"/>
    <n v="0"/>
    <m/>
    <x v="0"/>
    <s v="Regional Manager(Model B)"/>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656"/>
    <s v="A"/>
    <s v="1"/>
    <x v="17"/>
    <s v="DT"/>
    <n v="2077"/>
    <s v="01"/>
    <s v="DepriveSectorTractor"/>
    <s v="Term Loan"/>
    <s v="Province 1"/>
    <s v="Morang District"/>
    <s v="Belbari Municipality-11205-Morang"/>
    <s v="00308040"/>
    <s v="0100000006DT"/>
    <s v="0100000006DT"/>
    <s v="PRAKASH MAGAR"/>
    <n v="500000"/>
    <n v="0.5"/>
    <s v="Individual-NPR"/>
    <m/>
    <s v="2018-01-17"/>
    <s v="2023-02-10"/>
    <n v="940"/>
    <n v="12"/>
    <n v="307476.36"/>
    <n v="0.30747636"/>
    <n v="2231.4299999999998"/>
    <n v="2.23143E-3"/>
    <n v="9819.2999999999993"/>
    <n v="8093.32"/>
    <n v="8.0933199999999993E-3"/>
    <n v="0"/>
    <n v="1725.98"/>
    <n v="1.72598E-3"/>
    <n v="0"/>
    <n v="9819.2999999999993"/>
    <n v="8093.32"/>
    <n v="0"/>
    <n v="1725.98"/>
    <n v="0"/>
    <s v="0100000462CA"/>
    <n v="900"/>
    <n v="0"/>
    <n v="0"/>
    <s v="Sanjib K Chaudhary"/>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667"/>
    <s v="A"/>
    <s v="1"/>
    <x v="10"/>
    <s v="DF"/>
    <n v="2077"/>
    <s v="01"/>
    <s v="FLEXI LOAN-DEPRIVED"/>
    <s v="Term Loan"/>
    <s v="Province 1"/>
    <s v="Bhojpur District"/>
    <s v="Shadananda Municipality-10601-Bhojpur"/>
    <s v="00419596"/>
    <s v="0140000062DF"/>
    <s v="0140000062DF"/>
    <s v="PRAKASH RAI"/>
    <n v="700000"/>
    <n v="0.7"/>
    <s v="Individual-NPR"/>
    <m/>
    <s v="2018-08-08"/>
    <s v="2023-08-10"/>
    <n v="1121"/>
    <n v="13"/>
    <n v="491051.5"/>
    <n v="0.49105149999999997"/>
    <n v="874.5"/>
    <n v="8.7449999999999995E-4"/>
    <n v="0"/>
    <n v="0"/>
    <n v="0"/>
    <n v="0"/>
    <n v="0"/>
    <n v="0"/>
    <n v="0"/>
    <n v="0"/>
    <n v="0"/>
    <n v="0"/>
    <n v="0"/>
    <n v="0"/>
    <s v="0140001393CA"/>
    <n v="2573.0100000000002"/>
    <n v="1573.01"/>
    <n v="0"/>
    <s v="JEENA PRADHAN"/>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0668"/>
    <s v="B"/>
    <s v="3"/>
    <x v="52"/>
    <s v="DT"/>
    <n v="2077"/>
    <s v="01"/>
    <s v="DepriveSectorTractor"/>
    <s v="Term Loan"/>
    <s v="Province 3"/>
    <s v="Makwanpur District"/>
    <s v="Hetauda Sub-Metropolitian City-31206-Makwanpur"/>
    <s v="00154063"/>
    <s v="0260000009DT"/>
    <s v="0260000009DT"/>
    <s v="PRAKASH RAI"/>
    <n v="900000"/>
    <n v="0.9"/>
    <s v="Individual-NPR"/>
    <m/>
    <s v="2017-06-23"/>
    <s v="2022-07-10"/>
    <n v="725"/>
    <n v="13"/>
    <n v="442089.11"/>
    <n v="0.44208911000000001"/>
    <n v="787.3"/>
    <n v="7.873E-4"/>
    <n v="0"/>
    <n v="0"/>
    <n v="0"/>
    <n v="0"/>
    <n v="0"/>
    <n v="0"/>
    <n v="0"/>
    <n v="0"/>
    <n v="0"/>
    <n v="0"/>
    <n v="0"/>
    <n v="0"/>
    <s v="0260000559CA"/>
    <n v="6684.92"/>
    <n v="5684.92"/>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675"/>
    <s v="D"/>
    <s v="7"/>
    <x v="3"/>
    <s v="DF"/>
    <n v="2077"/>
    <s v="01"/>
    <s v="FLEXI LOAN-DEPRIVED"/>
    <s v="Term Loan"/>
    <s v="Province 7"/>
    <s v="Kailali District"/>
    <s v="Lamki Chuha Municipality-70807-Kailali"/>
    <s v="00369809"/>
    <s v="0840000084DF"/>
    <s v="0840000084DF"/>
    <s v="PRAKASH SINGH BATALA"/>
    <n v="400000"/>
    <n v="0.4"/>
    <s v="Individual-NPR"/>
    <m/>
    <s v="2019-03-21"/>
    <s v="2029-04-10"/>
    <n v="3191"/>
    <n v="12.76"/>
    <n v="376008.61"/>
    <n v="0.37600860999999997"/>
    <n v="659.63"/>
    <n v="6.5963000000000003E-4"/>
    <n v="0"/>
    <n v="0"/>
    <n v="0"/>
    <n v="0"/>
    <n v="0"/>
    <n v="0"/>
    <n v="0"/>
    <n v="0"/>
    <n v="0"/>
    <n v="0"/>
    <n v="0"/>
    <n v="0"/>
    <s v="0840006411SR"/>
    <n v="1530.86"/>
    <n v="1430.86"/>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0677"/>
    <s v="E"/>
    <s v="3"/>
    <x v="73"/>
    <s v="AO"/>
    <n v="2077"/>
    <s v="01"/>
    <s v="Overdraft"/>
    <s v="Overdraft"/>
    <s v="Province 3"/>
    <s v="Kavrepalanchok District"/>
    <s v="Bhumlu Rural Municipality-30902-Kavrepalanchok"/>
    <s v="00350348"/>
    <s v="0800000002AO"/>
    <s v="0800000002AO"/>
    <s v="PRAKASH THAPA"/>
    <n v="300000"/>
    <n v="0.3"/>
    <s v="Individual-NPR"/>
    <s v="Watchlist over 1 month"/>
    <s v="2015-04-05"/>
    <s v="2020-08-16"/>
    <n v="32"/>
    <n v="13"/>
    <n v="300000"/>
    <n v="0.3"/>
    <n v="20133.47"/>
    <n v="2.0133470000000001E-2"/>
    <n v="20133.47"/>
    <n v="0"/>
    <n v="0"/>
    <n v="0"/>
    <n v="20133.47"/>
    <n v="2.0133470000000001E-2"/>
    <n v="0"/>
    <n v="9284.01"/>
    <n v="0"/>
    <n v="0"/>
    <n v="9284.01"/>
    <n v="0"/>
    <s v="0800000002AO"/>
    <n v="-3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0678"/>
    <s v="E"/>
    <s v="3"/>
    <x v="45"/>
    <s v="FA"/>
    <n v="2077"/>
    <s v="01"/>
    <s v="FLEXI LOAN - AGRICUL"/>
    <s v="Term Loan"/>
    <s v="Province 3"/>
    <s v="Kavrepalanchok District"/>
    <s v="Panauti Municipality-30909-Kavrepalanchok"/>
    <s v="00545778"/>
    <s v="0400000002FA"/>
    <s v="0400000002FA"/>
    <s v="PRAKASH TIMALSINA"/>
    <n v="700000"/>
    <n v="0.7"/>
    <s v="Individual-NPR"/>
    <m/>
    <s v="2020-02-19"/>
    <s v="2027-03-10"/>
    <n v="2429"/>
    <n v="10.7"/>
    <n v="678904.17"/>
    <n v="0.67890417000000003"/>
    <n v="995.1"/>
    <n v="9.9510000000000006E-4"/>
    <n v="0"/>
    <n v="0"/>
    <n v="0"/>
    <n v="0"/>
    <n v="0"/>
    <n v="0"/>
    <n v="0"/>
    <n v="0"/>
    <n v="0"/>
    <n v="0"/>
    <n v="0"/>
    <n v="0"/>
    <s v="0400002906CA"/>
    <n v="6326.97"/>
    <n v="3326.97"/>
    <n v="0"/>
    <m/>
    <x v="0"/>
    <s v="Regional Manager(Model E)"/>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0681"/>
    <s v="B"/>
    <s v="3"/>
    <x v="9"/>
    <s v="DF"/>
    <n v="2077"/>
    <s v="01"/>
    <s v="FLEXI LOAN-DEPRIVED"/>
    <s v="Term Loan"/>
    <s v="Province 3"/>
    <s v="Makwanpur District"/>
    <s v="Thaha Municipality-31202-Makwanpur"/>
    <s v="00341578"/>
    <s v="0770000019DF"/>
    <s v="0770000019DF"/>
    <s v="PRALAD KUMAR MAGAR"/>
    <n v="800000"/>
    <n v="0.8"/>
    <s v="Individual-NPR"/>
    <s v="Watchlist over 1 month"/>
    <s v="2019-04-13"/>
    <s v="2029-05-10"/>
    <n v="3221"/>
    <n v="12.75"/>
    <n v="765964.99"/>
    <n v="0.76596498999999996"/>
    <n v="16258.33"/>
    <n v="1.6258330000000001E-2"/>
    <n v="25228.9"/>
    <n v="10311.85"/>
    <n v="1.0311850000000001E-2"/>
    <n v="0"/>
    <n v="14917.05"/>
    <n v="1.4917049999999999E-2"/>
    <n v="0"/>
    <n v="25228.9"/>
    <n v="10311.85"/>
    <n v="0"/>
    <n v="14917.05"/>
    <n v="0"/>
    <s v="0770000031PO"/>
    <n v="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687"/>
    <s v="A"/>
    <s v="1"/>
    <x v="17"/>
    <s v="DT"/>
    <n v="2077"/>
    <s v="01"/>
    <s v="DepriveSectorTractor"/>
    <s v="Term Loan"/>
    <s v="Province 1"/>
    <s v="Morang District"/>
    <s v="Belbari Municipality-11205-Morang"/>
    <s v="00253942"/>
    <s v="0100000002DT"/>
    <s v="0100000002DT"/>
    <s v="PRAMILA DAMAI"/>
    <n v="735000"/>
    <n v="0.73499999999999999"/>
    <s v="Individual-NPR"/>
    <s v="Watchlist over 1 month"/>
    <s v="2017-08-03"/>
    <s v="2022-08-10"/>
    <n v="756"/>
    <n v="14"/>
    <n v="411826.79"/>
    <n v="0.41182679"/>
    <n v="801.94"/>
    <n v="8.0194000000000001E-4"/>
    <n v="33789.120000000003"/>
    <n v="33789.120000000003"/>
    <n v="3.3789120000000006E-2"/>
    <n v="0"/>
    <n v="0"/>
    <n v="0"/>
    <n v="0"/>
    <n v="33789.120000000003"/>
    <n v="33789.120000000003"/>
    <n v="0"/>
    <n v="0"/>
    <n v="0"/>
    <s v="0100000430CA"/>
    <n v="1000"/>
    <n v="0"/>
    <n v="0"/>
    <s v="Pukar Jung Kark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722"/>
    <s v="B"/>
    <s v="3"/>
    <x v="39"/>
    <s v="AO"/>
    <n v="2077"/>
    <s v="01"/>
    <s v="Overdraft"/>
    <s v="Overdraft"/>
    <s v="Province 3"/>
    <s v="Makwanpur District"/>
    <s v="Bakaiya Rural Municipality-31209-Makwanpur"/>
    <s v="00351628"/>
    <s v="0810000011AO"/>
    <s v="0810000011AO"/>
    <s v="PRAMOD SHARMA DAHAL"/>
    <n v="500000"/>
    <n v="0.5"/>
    <s v="Individual-NPR"/>
    <m/>
    <s v="2015-05-06"/>
    <s v="2020-08-16"/>
    <n v="32"/>
    <n v="13.5"/>
    <n v="500000"/>
    <n v="0.5"/>
    <n v="9042.6200000000008"/>
    <n v="9.0426200000000012E-3"/>
    <n v="9042.6200000000008"/>
    <n v="0"/>
    <n v="0"/>
    <n v="0"/>
    <n v="9042.6200000000008"/>
    <n v="9.0426200000000012E-3"/>
    <n v="0"/>
    <n v="0"/>
    <n v="0"/>
    <n v="0"/>
    <n v="0"/>
    <n v="0"/>
    <s v="0810000011AO"/>
    <n v="-5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0726"/>
    <s v="C"/>
    <s v="2"/>
    <x v="34"/>
    <s v="FA"/>
    <n v="2077"/>
    <s v="01"/>
    <s v="FLEXI LOAN - AGRICUL"/>
    <s v="Term Loan"/>
    <s v="Province 2"/>
    <s v="Rautahat District"/>
    <s v="Katahariya Municipality-20604-Rautahat"/>
    <s v="00436157"/>
    <s v="0220000013FA"/>
    <s v="0220000013FA"/>
    <s v="PRANPATI "/>
    <n v="950000"/>
    <n v="0.95"/>
    <s v="Individual-NPR"/>
    <s v="Watchlist over 1 month"/>
    <s v="2018-09-10"/>
    <s v="2028-10-10"/>
    <n v="3009"/>
    <n v="13"/>
    <n v="876534.21"/>
    <n v="0.87653420999999998"/>
    <n v="18854.63"/>
    <n v="1.8854630000000001E-2"/>
    <n v="26025.200000000001"/>
    <n v="8731.52"/>
    <n v="8.7315200000000013E-3"/>
    <n v="0"/>
    <n v="17293.68"/>
    <n v="1.7293679999999999E-2"/>
    <n v="0"/>
    <n v="26025.200000000001"/>
    <n v="8731.52"/>
    <n v="0"/>
    <n v="17293.68"/>
    <n v="0"/>
    <s v="0220018501SR"/>
    <n v="101.79"/>
    <n v="1.79000000000001"/>
    <n v="0"/>
    <m/>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741"/>
    <s v="C"/>
    <s v="2"/>
    <x v="34"/>
    <s v="FA"/>
    <n v="2077"/>
    <s v="01"/>
    <s v="FLEXI LOAN - AGRICUL"/>
    <s v="Term Loan"/>
    <s v="Province 2"/>
    <s v="Rautahat District"/>
    <s v="Dewahi Gonahi Municipality-20609-Rautahat"/>
    <s v="00019918"/>
    <s v="0220000001FA"/>
    <s v="0220000001FA"/>
    <s v="PRAPHULLA  CHANDRA YADAV"/>
    <n v="700000"/>
    <n v="0.7"/>
    <s v="Individual-NPR"/>
    <s v="Watchlist over 1 month"/>
    <s v="2016-09-18"/>
    <s v="2021-10-10"/>
    <n v="452"/>
    <n v="11"/>
    <n v="234674.61"/>
    <n v="0.23467460999999998"/>
    <n v="1878.71"/>
    <n v="1.87871E-3"/>
    <n v="17884.3"/>
    <n v="16359.19"/>
    <n v="1.6359189999999999E-2"/>
    <n v="0"/>
    <n v="1525.11"/>
    <n v="1.5251099999999999E-3"/>
    <n v="0"/>
    <n v="17884.3"/>
    <n v="16359.19"/>
    <n v="0"/>
    <n v="1525.11"/>
    <n v="0"/>
    <s v="0220000317CA"/>
    <n v="1000"/>
    <n v="0"/>
    <n v="0"/>
    <s v="DINESH KR. KARN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742"/>
    <s v="G"/>
    <s v="5"/>
    <x v="57"/>
    <s v="FA"/>
    <n v="2077"/>
    <s v="01"/>
    <s v="FLEXI LOAN - AGRICUL"/>
    <s v="Term Loan"/>
    <s v="Province 5"/>
    <s v="Bardiya District"/>
    <s v="Bansgadhi Municipality-51201-Bardiya"/>
    <s v="00313319"/>
    <s v="0530000002FA"/>
    <s v="0530000002FA"/>
    <s v="PRASADANI SAPKOTA"/>
    <n v="1000000"/>
    <n v="1"/>
    <s v="Individual-NPR"/>
    <m/>
    <s v="2018-09-17"/>
    <s v="2028-10-10"/>
    <n v="3009"/>
    <n v="14.51"/>
    <n v="951968.75"/>
    <n v="0.95196875000000003"/>
    <n v="109111.3"/>
    <n v="0.10911130000000001"/>
    <n v="147953.20000000001"/>
    <n v="40734.1"/>
    <n v="4.0734099999999995E-2"/>
    <n v="156.30000000000001"/>
    <n v="103632.48"/>
    <n v="0.10363248"/>
    <n v="3430.32"/>
    <n v="147953.20000000001"/>
    <n v="40734.1"/>
    <n v="156.30000000000001"/>
    <n v="103632.48"/>
    <n v="3430.32"/>
    <s v="0530000158SR"/>
    <n v="101.79"/>
    <n v="1.79000000000001"/>
    <n v="0"/>
    <m/>
    <x v="0"/>
    <s v="Regional Manager(Model D)"/>
    <s v="8 : Past Due List"/>
    <s v="57 : FLEXI-TERM LOAN"/>
    <s v="S01"/>
    <s v="1. Agricultural and Forest Related"/>
    <s v="1.12 : Poultry "/>
    <s v="1.1 : Agricultural and Forest Related "/>
    <s v="5.1.1 : Real Estate (Land &amp; Building)"/>
    <s v="P12"/>
    <s v="9. Deprived Sector Loan"/>
    <s v="9.1 : Deprived Sector Loan"/>
    <s v="1 : LAND"/>
    <n v="0"/>
    <m/>
    <m/>
    <m/>
    <m/>
  </r>
  <r>
    <n v="10749"/>
    <s v="G"/>
    <s v="5"/>
    <x v="27"/>
    <s v="DT"/>
    <n v="2077"/>
    <s v="01"/>
    <s v="DepriveSectorTractor"/>
    <s v="Term Loan"/>
    <s v="Province 5"/>
    <s v="Rupandehi District"/>
    <s v="Butwal Sub-Metropolitian City-50802-Rupandehi"/>
    <s v="00410821"/>
    <s v="0240000024DT"/>
    <s v="0240000024DT"/>
    <s v="PRASANT B.K"/>
    <n v="780000"/>
    <n v="0.78"/>
    <s v="Individual-NPR"/>
    <m/>
    <s v="2018-06-12"/>
    <s v="2023-07-10"/>
    <n v="1090"/>
    <n v="12"/>
    <n v="531398.74"/>
    <n v="0.53139873999999998"/>
    <n v="888.79"/>
    <n v="8.8878999999999998E-4"/>
    <n v="0"/>
    <n v="0"/>
    <n v="0"/>
    <n v="0"/>
    <n v="0"/>
    <n v="0"/>
    <n v="0"/>
    <n v="0"/>
    <n v="0"/>
    <n v="0"/>
    <n v="0"/>
    <n v="0"/>
    <s v="0240000886CA"/>
    <n v="1398.58"/>
    <n v="398.58"/>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0765"/>
    <s v="B"/>
    <s v="3"/>
    <x v="22"/>
    <s v="FA"/>
    <n v="2077"/>
    <s v="01"/>
    <s v="FLEXI LOAN - AGRICUL"/>
    <s v="Term Loan"/>
    <s v="Province 3"/>
    <s v="Chitwan District"/>
    <s v="Rapti Municipality-31301-Chitawan"/>
    <s v="00336124"/>
    <s v="0740000002FA"/>
    <s v="0740000002FA"/>
    <s v="PRATAP KUMAR POKHAREL"/>
    <n v="1000000"/>
    <n v="1"/>
    <s v="Individual-NPR"/>
    <s v="Watchlist over 1 month"/>
    <s v="2018-10-15"/>
    <s v="2028-11-10"/>
    <n v="3040"/>
    <n v="12"/>
    <n v="941673.71"/>
    <n v="0.94167371"/>
    <n v="62983.74"/>
    <n v="6.2983739999999996E-2"/>
    <n v="89669.49"/>
    <n v="28233.7"/>
    <n v="2.82337E-2"/>
    <n v="24.6"/>
    <n v="60951.06"/>
    <n v="6.0951059999999994E-2"/>
    <n v="460.13"/>
    <n v="89669.49"/>
    <n v="28233.7"/>
    <n v="24.6"/>
    <n v="60951.06"/>
    <n v="460.13"/>
    <s v="0740000201CA"/>
    <n v="2000"/>
    <n v="0"/>
    <n v="0"/>
    <m/>
    <x v="0"/>
    <s v="Regional Manager(Model B)"/>
    <s v="8 : Past Due List"/>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0767"/>
    <s v="B"/>
    <s v="3"/>
    <x v="9"/>
    <s v="FA"/>
    <n v="2077"/>
    <s v="01"/>
    <s v="FLEXI LOAN - AGRICUL"/>
    <s v="Term Loan"/>
    <s v="Province 3"/>
    <s v="Makwanpur District"/>
    <s v="Thaha Municipality-31202-Makwanpur"/>
    <s v="00340689"/>
    <s v="0770000044FA"/>
    <s v="0770000044FA"/>
    <s v="PRATAP RUMBA"/>
    <n v="2000000"/>
    <n v="2"/>
    <s v="Individual-NPR"/>
    <s v="Watchlist over 1 month"/>
    <s v="2020-02-14"/>
    <s v="2030-03-10"/>
    <n v="3525"/>
    <n v="11"/>
    <n v="1975684.08"/>
    <n v="1.9756840800000002"/>
    <n v="21009.01"/>
    <n v="2.1009009999999998E-2"/>
    <n v="26764.05"/>
    <n v="8752.0499999999993"/>
    <n v="8.7520499999999991E-3"/>
    <n v="0"/>
    <n v="18012"/>
    <n v="1.8012E-2"/>
    <n v="0"/>
    <n v="26764.05"/>
    <n v="8752.0499999999993"/>
    <n v="0"/>
    <n v="18012"/>
    <n v="0"/>
    <s v="0770000327SR"/>
    <n v="111.76"/>
    <n v="11.76"/>
    <n v="0"/>
    <m/>
    <x v="2"/>
    <s v="Head Retail Credit"/>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3 : LAND &amp; BUILDING"/>
    <n v="0"/>
    <m/>
    <m/>
    <m/>
    <m/>
  </r>
  <r>
    <n v="10774"/>
    <s v="B"/>
    <s v="3"/>
    <x v="39"/>
    <s v="DF"/>
    <n v="2077"/>
    <s v="01"/>
    <s v="FLEXI LOAN-DEPRIVED"/>
    <s v="Term Loan"/>
    <s v="Province 3"/>
    <s v="Makwanpur District"/>
    <s v="Bagmati Rural Municipality-31210-Makwanpur"/>
    <s v="00489950"/>
    <s v="0810000005DF"/>
    <s v="0810000005DF"/>
    <s v="PRATIK RAI"/>
    <n v="900000"/>
    <n v="0.9"/>
    <s v="Individual-NPR"/>
    <s v="Watchlist over 1 month"/>
    <s v="2019-03-07"/>
    <s v="2029-03-10"/>
    <n v="3160"/>
    <n v="12.5"/>
    <n v="857165.78"/>
    <n v="0.85716577999999999"/>
    <n v="37826.720000000001"/>
    <n v="3.7826720000000001E-2"/>
    <n v="52076.36"/>
    <n v="15717.39"/>
    <n v="1.5717389999999998E-2"/>
    <n v="0.4"/>
    <n v="36349.949999999997"/>
    <n v="3.6349949999999999E-2"/>
    <n v="8.6199999999999992"/>
    <n v="52076.36"/>
    <n v="15717.39"/>
    <n v="0.4"/>
    <n v="36349.949999999997"/>
    <n v="8.6199999999999992"/>
    <s v="0810002592CA"/>
    <n v="2000"/>
    <n v="0"/>
    <n v="0"/>
    <s v="JAY BAHADUR THING"/>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0781"/>
    <s v="C"/>
    <s v="2"/>
    <x v="87"/>
    <s v="BO"/>
    <n v="2077"/>
    <s v="01"/>
    <s v="Overdraft"/>
    <s v="Overdraft"/>
    <s v="Province 2"/>
    <s v="Sarlahi District"/>
    <s v="Godaita Municipality-20517-Sarlahi"/>
    <s v="00466319"/>
    <s v="0940000001BO"/>
    <s v="0940000001BO"/>
    <s v="PRATIMA BISADI BIKRI KENDRA"/>
    <n v="1500000"/>
    <n v="1.5"/>
    <s v="Corporate-NPR"/>
    <m/>
    <s v="2019-01-17"/>
    <s v="2020-12-30"/>
    <n v="168"/>
    <n v="11.5"/>
    <n v="1308223.95"/>
    <n v="1.3082239499999999"/>
    <n v="0"/>
    <n v="0"/>
    <n v="0"/>
    <n v="0"/>
    <n v="0"/>
    <n v="0"/>
    <n v="0"/>
    <n v="0"/>
    <n v="0"/>
    <n v="0"/>
    <n v="0"/>
    <n v="0"/>
    <n v="0"/>
    <n v="0"/>
    <s v="0940000001BO"/>
    <n v="-1308223.95"/>
    <n v="190776.05"/>
    <n v="0"/>
    <m/>
    <x v="2"/>
    <s v="Unit Head(SME)"/>
    <s v="5 : Claims on Regulatory Retail Portfolio"/>
    <s v="41 : OVERDRAFT"/>
    <s v="S01"/>
    <s v="1. Agricultural and Forest Related"/>
    <s v="1.10 : Fertilizer &amp; Insectisides"/>
    <s v="1.1 : Agricultural and Forest Related "/>
    <s v="5.1.1 : Real Estate (Land &amp; Building)"/>
    <s v="P19"/>
    <s v="11. Other Product"/>
    <s v="11.8 : Agriculture Loan"/>
    <s v="1 : LAND"/>
    <n v="0"/>
    <m/>
    <m/>
    <s v="605198441"/>
    <m/>
  </r>
  <r>
    <n v="10783"/>
    <s v="E"/>
    <s v="3"/>
    <x v="16"/>
    <s v="DF"/>
    <n v="2077"/>
    <s v="01"/>
    <s v="FLEXI LOAN-DEPRIVED"/>
    <s v="Term Loan"/>
    <s v="Province 3"/>
    <s v="Lalitpur District"/>
    <s v="Lalitpur Metropolitian City-30802-Lalitpur"/>
    <s v="00139184"/>
    <s v="0010000002DF"/>
    <s v="0010000002DF"/>
    <s v="PRATIMA KHADKA"/>
    <n v="400000"/>
    <n v="0.4"/>
    <s v="Individual-NPR"/>
    <m/>
    <s v="2016-11-23"/>
    <s v="2026-12-10"/>
    <n v="2339"/>
    <n v="11"/>
    <n v="308055"/>
    <n v="0.30805500000000002"/>
    <n v="464.2"/>
    <n v="4.6420000000000001E-4"/>
    <n v="0"/>
    <n v="0"/>
    <n v="0"/>
    <n v="0"/>
    <n v="0"/>
    <n v="0"/>
    <n v="0"/>
    <n v="0"/>
    <n v="0"/>
    <n v="0"/>
    <n v="0"/>
    <n v="0"/>
    <s v="0010002737CA"/>
    <n v="1948.41"/>
    <n v="948.41"/>
    <n v="0"/>
    <s v="PARBATI BHANDARI"/>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784"/>
    <s v="E"/>
    <s v="3"/>
    <x v="86"/>
    <s v="AE"/>
    <n v="2077"/>
    <s v="01"/>
    <s v="AGRICULTURE LOAN EMI"/>
    <s v="Term Loan"/>
    <s v="Province 3"/>
    <s v="Kavrepalanchok District"/>
    <s v="Banepa Municipality-30904-Kavrepalanchok"/>
    <s v="00575608"/>
    <s v="0520000001AE"/>
    <s v="0520000001AE"/>
    <s v="PRATIMA LAMICHHANE"/>
    <n v="970000"/>
    <n v="0.97"/>
    <s v="Individual-NPR"/>
    <m/>
    <s v="2019-12-18"/>
    <s v="2030-01-10"/>
    <n v="3466"/>
    <n v="10.45"/>
    <n v="944545.2"/>
    <n v="0.94454519999999997"/>
    <n v="1352.1"/>
    <n v="1.3521E-3"/>
    <n v="0"/>
    <n v="0"/>
    <n v="0"/>
    <n v="0"/>
    <n v="0"/>
    <n v="0"/>
    <n v="0"/>
    <n v="0"/>
    <n v="0"/>
    <n v="0"/>
    <n v="0"/>
    <n v="0"/>
    <s v="0520000107CA"/>
    <n v="14699.22"/>
    <n v="12699.22"/>
    <n v="0"/>
    <m/>
    <x v="0"/>
    <s v="Regional Manager(Model E)"/>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0806"/>
    <s v="D"/>
    <s v="7"/>
    <x v="3"/>
    <s v="DF"/>
    <n v="2077"/>
    <s v="01"/>
    <s v="FLEXI LOAN-DEPRIVED"/>
    <s v="Term Loan"/>
    <s v="Province 7"/>
    <s v="Kailali District"/>
    <s v="Joshipur Rural Municipality-70809-Kailali"/>
    <s v="00506856"/>
    <s v="0840000090DF"/>
    <s v="0840000090DF"/>
    <s v="PREM BAHADUR DAGAURA"/>
    <n v="500000"/>
    <n v="0.5"/>
    <s v="Individual-NPR"/>
    <m/>
    <s v="2019-03-31"/>
    <s v="2029-04-10"/>
    <n v="3191"/>
    <n v="13"/>
    <n v="470407.94"/>
    <n v="0.47040794000000002"/>
    <n v="837.7"/>
    <n v="8.3770000000000003E-4"/>
    <n v="0"/>
    <n v="0"/>
    <n v="0"/>
    <n v="0"/>
    <n v="0"/>
    <n v="0"/>
    <n v="0"/>
    <n v="0"/>
    <n v="0"/>
    <n v="0"/>
    <n v="0"/>
    <n v="0"/>
    <s v="0840007378SR"/>
    <n v="2298.5"/>
    <n v="2198.5"/>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10"/>
    <s v="B"/>
    <s v="3"/>
    <x v="9"/>
    <s v="FA"/>
    <n v="2077"/>
    <s v="01"/>
    <s v="FLEXI LOAN - AGRICUL"/>
    <s v="Term Loan"/>
    <s v="Province 3"/>
    <s v="Makwanpur District"/>
    <s v="Thaha Municipality-31202-Makwanpur"/>
    <s v="00342393"/>
    <s v="0770000018FA"/>
    <s v="0770000018FA"/>
    <s v="PREM BAHADUR GOPALI"/>
    <n v="500000"/>
    <n v="0.5"/>
    <s v="Individual-NPR"/>
    <m/>
    <s v="2019-06-13"/>
    <s v="2029-07-10"/>
    <n v="3282"/>
    <n v="12.75"/>
    <n v="476541.82"/>
    <n v="0.47654182"/>
    <n v="832.3"/>
    <n v="8.322999999999999E-4"/>
    <n v="0"/>
    <n v="0"/>
    <n v="0"/>
    <n v="0"/>
    <n v="0"/>
    <n v="0"/>
    <n v="0"/>
    <n v="0"/>
    <n v="0"/>
    <n v="0"/>
    <n v="0"/>
    <n v="0"/>
    <s v="0770000041AO"/>
    <n v="-127414.12"/>
    <n v="372585.88"/>
    <n v="0"/>
    <m/>
    <x v="0"/>
    <s v="Regional Manager(Model B)"/>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11"/>
    <s v="B"/>
    <s v="3"/>
    <x v="9"/>
    <s v="AO"/>
    <n v="2077"/>
    <s v="01"/>
    <s v="Overdraft"/>
    <s v="Overdraft"/>
    <s v="Province 3"/>
    <s v="Makwanpur District"/>
    <s v="Thaha Municipality-31202-Makwanpur"/>
    <s v="00342393"/>
    <s v="0770000041AO"/>
    <s v="0770000041AO"/>
    <s v="PREM BAHADUR GOPALI"/>
    <n v="500000"/>
    <n v="0.5"/>
    <s v="Individual-NPR"/>
    <m/>
    <s v="2016-06-17"/>
    <s v="2020-08-16"/>
    <n v="32"/>
    <n v="12.75"/>
    <n v="127414.12"/>
    <n v="0.12741411999999999"/>
    <n v="0"/>
    <n v="0"/>
    <n v="0"/>
    <n v="0"/>
    <n v="0"/>
    <n v="0"/>
    <n v="0"/>
    <n v="0"/>
    <n v="0"/>
    <n v="0"/>
    <n v="0"/>
    <n v="0"/>
    <n v="0"/>
    <n v="0"/>
    <s v="0770000041AO"/>
    <n v="-127414.12"/>
    <n v="372585.8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0819"/>
    <s v="B"/>
    <s v="3"/>
    <x v="12"/>
    <s v="DF"/>
    <n v="2077"/>
    <s v="01"/>
    <s v="FLEXI LOAN-DEPRIVED"/>
    <s v="Term Loan"/>
    <s v="Province 3"/>
    <s v="Makwanpur District"/>
    <s v="Thaha Municipality-31202-Makwanpur"/>
    <s v="00575931"/>
    <s v="0700000053DF"/>
    <s v="0700000053DF"/>
    <s v="PREM BAHADUR NEGI"/>
    <n v="950000"/>
    <n v="0.95"/>
    <s v="Individual-NPR"/>
    <m/>
    <s v="2020-02-19"/>
    <s v="2030-03-10"/>
    <n v="3525"/>
    <n v="10.35"/>
    <n v="933679.09"/>
    <n v="0.93367908999999993"/>
    <n v="1323.8"/>
    <n v="1.3238E-3"/>
    <n v="0"/>
    <n v="0"/>
    <n v="0"/>
    <n v="0"/>
    <n v="0"/>
    <n v="0"/>
    <n v="0"/>
    <n v="0"/>
    <n v="0"/>
    <n v="0"/>
    <n v="0"/>
    <n v="0"/>
    <s v="0700002825C5"/>
    <n v="55168.33"/>
    <n v="5163.33"/>
    <n v="5000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821"/>
    <s v="B"/>
    <s v="3"/>
    <x v="22"/>
    <s v="DF"/>
    <n v="2077"/>
    <s v="01"/>
    <s v="FLEXI LOAN-DEPRIVED"/>
    <s v="Term Loan"/>
    <s v="Province 3"/>
    <s v="Chitwan District"/>
    <s v="Rapti Municipality-31301-Chitawan"/>
    <s v="00589706"/>
    <s v="0740000009DF"/>
    <s v="0740000009DF"/>
    <s v="PREM BAHADUR SEDHAI"/>
    <n v="700000"/>
    <n v="0.7"/>
    <s v="Individual-NPR"/>
    <m/>
    <s v="2020-02-10"/>
    <s v="2030-03-10"/>
    <n v="3525"/>
    <n v="10.45"/>
    <n v="688044.32"/>
    <n v="0.68804431999999993"/>
    <n v="984.95"/>
    <n v="9.8495000000000006E-4"/>
    <n v="0"/>
    <n v="0"/>
    <n v="0"/>
    <n v="0"/>
    <n v="0"/>
    <n v="0"/>
    <n v="0"/>
    <n v="0"/>
    <n v="0"/>
    <n v="0"/>
    <n v="0"/>
    <n v="0"/>
    <s v="0740000557CA"/>
    <n v="5513.12"/>
    <n v="3513.12"/>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825"/>
    <s v="G"/>
    <s v="5"/>
    <x v="60"/>
    <s v="AE"/>
    <n v="2077"/>
    <s v="01"/>
    <s v="AGRICULTURE LOAN EMI"/>
    <s v="Term Loan"/>
    <s v="Province 5"/>
    <s v="Bardiya District"/>
    <s v="Badhaiyatal Rural Municipality-51208-Bardiya"/>
    <s v="00091941"/>
    <s v="0280000010AE"/>
    <s v="0280000010AE"/>
    <s v="PREM BAHADUR SUNAR "/>
    <n v="700000"/>
    <n v="0.7"/>
    <s v="Individual-NPR"/>
    <s v="Watchlist over 1 month"/>
    <s v="2015-11-15"/>
    <s v="2020-12-10"/>
    <n v="148"/>
    <n v="12"/>
    <n v="136868.54999999999"/>
    <n v="0.13686854999999998"/>
    <n v="2385.96"/>
    <n v="2.3859599999999999E-3"/>
    <n v="61414.09"/>
    <n v="59253.13"/>
    <n v="5.9253129999999994E-2"/>
    <n v="1.6"/>
    <n v="2159.36"/>
    <n v="2.1593599999999999E-3"/>
    <n v="0"/>
    <n v="61414.09"/>
    <n v="59253.13"/>
    <n v="1.6"/>
    <n v="2159.36"/>
    <n v="0"/>
    <s v="0280000832SR"/>
    <n v="2.5299999999999998"/>
    <n v="2.5299999999999998"/>
    <n v="0"/>
    <s v="MEENA ALE"/>
    <x v="0"/>
    <s v="CEO"/>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10826"/>
    <s v="G"/>
    <s v="5"/>
    <x v="60"/>
    <s v="DF"/>
    <n v="2077"/>
    <s v="01"/>
    <s v="FLEXI LOAN-DEPRIVED"/>
    <s v="Term Loan"/>
    <s v="Province 5"/>
    <s v="Bardiya District"/>
    <s v="Badhaiyatal Rural Municipality-51208-Bardiya"/>
    <s v="00091941"/>
    <s v="0280000011DF"/>
    <s v="0280000011DF"/>
    <s v="PREM BAHADUR SUNAR "/>
    <n v="700000"/>
    <n v="0.7"/>
    <s v="Individual-NPR"/>
    <s v="Watchlist over 1 month"/>
    <s v="2017-07-20"/>
    <s v="2027-08-10"/>
    <n v="2582"/>
    <n v="12"/>
    <n v="596100.85"/>
    <n v="0.59610085000000002"/>
    <n v="20522.099999999999"/>
    <n v="2.0522099999999998E-2"/>
    <n v="31477.19"/>
    <n v="11937.45"/>
    <n v="1.193745E-2"/>
    <n v="0"/>
    <n v="19539.740000000002"/>
    <n v="1.953974E-2"/>
    <n v="0"/>
    <n v="31477.19"/>
    <n v="11937.45"/>
    <n v="0"/>
    <n v="19539.740000000002"/>
    <n v="0"/>
    <s v="0280000302CA"/>
    <n v="0"/>
    <n v="0"/>
    <n v="0"/>
    <s v="MEENA ALE"/>
    <x v="0"/>
    <s v="CC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27"/>
    <s v="B"/>
    <s v="3"/>
    <x v="39"/>
    <s v="AO"/>
    <n v="2077"/>
    <s v="01"/>
    <s v="Overdraft"/>
    <s v="Overdraft"/>
    <s v="Province 3"/>
    <s v="Makwanpur District"/>
    <s v="Bakaiya Rural Municipality-31209-Makwanpur"/>
    <s v="00352338"/>
    <s v="0810000019AO"/>
    <s v="0810000019AO"/>
    <s v="PREM BAHADUR SYANGTAN"/>
    <n v="200000"/>
    <n v="0.2"/>
    <s v="Individual-NPR"/>
    <m/>
    <s v="2015-12-20"/>
    <s v="2020-12-20"/>
    <n v="158"/>
    <n v="10.45"/>
    <n v="200000"/>
    <n v="0.2"/>
    <n v="1121.5999999999999"/>
    <n v="1.1215999999999999E-3"/>
    <n v="1121.5999999999999"/>
    <n v="0"/>
    <n v="0"/>
    <n v="0"/>
    <n v="1121.5999999999999"/>
    <n v="1.1215999999999999E-3"/>
    <n v="0"/>
    <n v="0"/>
    <n v="0"/>
    <n v="0"/>
    <n v="0"/>
    <n v="0"/>
    <s v="0810000019AO"/>
    <n v="-2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0854"/>
    <s v="A"/>
    <s v="1"/>
    <x v="74"/>
    <s v="DF"/>
    <n v="2077"/>
    <s v="01"/>
    <s v="FLEXI LOAN-DEPRIVED"/>
    <s v="Term Loan"/>
    <s v="Province 1"/>
    <s v="Bhojpur District"/>
    <s v="Arun Rural Municipality-10605-Bhojpur"/>
    <s v="00587383"/>
    <s v="1020000007DF"/>
    <s v="1020000007DF"/>
    <s v="PREM KUMAR RAI"/>
    <n v="500000"/>
    <n v="0.5"/>
    <s v="Individual-NPR"/>
    <m/>
    <s v="2020-02-09"/>
    <s v="2030-02-10"/>
    <n v="3497"/>
    <n v="10.35"/>
    <n v="488941.82"/>
    <n v="0.48894182000000003"/>
    <n v="693.25"/>
    <n v="6.9324999999999996E-4"/>
    <n v="0"/>
    <n v="0"/>
    <n v="0"/>
    <n v="0"/>
    <n v="0"/>
    <n v="0"/>
    <n v="0"/>
    <n v="0"/>
    <n v="0"/>
    <n v="0"/>
    <n v="0"/>
    <n v="0"/>
    <s v="1020000180CA"/>
    <n v="86024.95"/>
    <n v="84024.95"/>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63"/>
    <s v="A"/>
    <s v="1"/>
    <x v="10"/>
    <s v="FL"/>
    <n v="2077"/>
    <s v="01"/>
    <s v="FLEXI LOAN - OTHERS"/>
    <s v="Term Loan"/>
    <s v="Province 1"/>
    <s v="Bhojpur District"/>
    <s v="Tyamke Maiyum Rural Municipality-10603-Bhojpur"/>
    <s v="00102679"/>
    <s v="0140000011FL"/>
    <s v="0140000011FL"/>
    <s v="PREM KUMARI/ DAMBAR BDR. BISTA"/>
    <n v="900000"/>
    <n v="0.9"/>
    <s v="Individual-NPR"/>
    <s v="Watchlist over 1 month"/>
    <s v="2016-03-13"/>
    <s v="2026-04-10"/>
    <n v="2095"/>
    <n v="11"/>
    <n v="662665.53"/>
    <n v="0.66266553000000006"/>
    <n v="21268.44"/>
    <n v="2.126844E-2"/>
    <n v="38931.61"/>
    <n v="18676.52"/>
    <n v="1.8676520000000002E-2"/>
    <n v="0"/>
    <n v="20255.09"/>
    <n v="2.025509E-2"/>
    <n v="0"/>
    <n v="38931.61"/>
    <n v="18676.52"/>
    <n v="0"/>
    <n v="20255.09"/>
    <n v="0"/>
    <s v="0140001388SR"/>
    <n v="101.79"/>
    <n v="1.79000000000001"/>
    <n v="0"/>
    <s v="BHARAT GHIMIRE"/>
    <x v="0"/>
    <s v="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s v="DMBRG"/>
    <m/>
    <m/>
  </r>
  <r>
    <n v="10883"/>
    <s v="D"/>
    <s v="7"/>
    <x v="3"/>
    <s v="DF"/>
    <n v="2077"/>
    <s v="01"/>
    <s v="FLEXI LOAN-DEPRIVED"/>
    <s v="Term Loan"/>
    <s v="Province 7"/>
    <s v="Kailali District"/>
    <s v="Janaki Rural Municipality-70808-Kailali"/>
    <s v="00369652"/>
    <s v="0840000061DF"/>
    <s v="0840000061DF"/>
    <s v="PREM SINGH THARU"/>
    <n v="150000"/>
    <n v="0.15"/>
    <s v="Individual-NPR"/>
    <m/>
    <s v="2019-01-03"/>
    <s v="2024-01-10"/>
    <n v="1274"/>
    <n v="12.76"/>
    <n v="115847.03999999999"/>
    <n v="0.11584704"/>
    <n v="202.5"/>
    <n v="2.0249999999999999E-4"/>
    <n v="0"/>
    <n v="0"/>
    <n v="0"/>
    <n v="0"/>
    <n v="0"/>
    <n v="0"/>
    <n v="0"/>
    <n v="0"/>
    <n v="0"/>
    <n v="0"/>
    <n v="0"/>
    <n v="0"/>
    <s v="0840006261SR"/>
    <n v="624.13"/>
    <n v="524.13"/>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84"/>
    <s v="D"/>
    <s v="7"/>
    <x v="3"/>
    <s v="DF"/>
    <n v="2077"/>
    <s v="01"/>
    <s v="FLEXI LOAN-DEPRIVED"/>
    <s v="Term Loan"/>
    <s v="Province 7"/>
    <s v="Kailali District"/>
    <s v="Janaki Rural Municipality-70808-Kailali"/>
    <s v="00366859"/>
    <s v="0840000046DF"/>
    <s v="0840000046DF"/>
    <s v="PREMA DEVI UPADHYAYA"/>
    <n v="300000"/>
    <n v="0.3"/>
    <s v="Individual-NPR"/>
    <m/>
    <s v="2018-12-06"/>
    <s v="2025-12-10"/>
    <n v="1974"/>
    <n v="12.76"/>
    <n v="219000.95999999999"/>
    <n v="0.21900095999999999"/>
    <n v="382.8"/>
    <n v="3.8280000000000003E-4"/>
    <n v="0"/>
    <n v="0"/>
    <n v="0"/>
    <n v="0"/>
    <n v="0"/>
    <n v="0"/>
    <n v="0"/>
    <n v="0"/>
    <n v="0"/>
    <n v="0"/>
    <n v="0"/>
    <n v="0"/>
    <s v="0840003576SR"/>
    <n v="1135.29"/>
    <n v="1035.29"/>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0888"/>
    <s v="D"/>
    <s v="7"/>
    <x v="3"/>
    <s v="FA"/>
    <n v="2077"/>
    <s v="01"/>
    <s v="FLEXI LOAN - AGRICUL"/>
    <s v="Term Loan"/>
    <s v="Province 7"/>
    <s v="Kailali District"/>
    <s v="Joshipur Rural Municipality-70809-Kailali"/>
    <s v="00369764"/>
    <s v="0840000025FA"/>
    <s v="0840000025FA"/>
    <s v="PREMLAL DAGAURA CHAUDHARY"/>
    <n v="400000"/>
    <n v="0.4"/>
    <s v="Individual-NPR"/>
    <m/>
    <s v="2019-05-20"/>
    <s v="2029-06-10"/>
    <n v="3252"/>
    <n v="13"/>
    <n v="381483.53"/>
    <n v="0.38148353000000002"/>
    <n v="1880.51"/>
    <n v="1.88051E-3"/>
    <n v="2944.9"/>
    <n v="1750.3"/>
    <n v="1.7503E-3"/>
    <n v="0"/>
    <n v="1194.5999999999999"/>
    <n v="1.1945999999999999E-3"/>
    <n v="0"/>
    <n v="2944.9"/>
    <n v="1750.3"/>
    <n v="0"/>
    <n v="1194.5999999999999"/>
    <n v="0"/>
    <s v="0840006365SR"/>
    <n v="101.79"/>
    <n v="1.7900000000000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890"/>
    <s v="D"/>
    <s v="7"/>
    <x v="3"/>
    <s v="DF"/>
    <n v="2077"/>
    <s v="01"/>
    <s v="FLEXI LOAN-DEPRIVED"/>
    <s v="Term Loan"/>
    <s v="Province 7"/>
    <s v="Kailali District"/>
    <s v="Janaki Rural Municipality-70808-Kailali"/>
    <s v="00365788"/>
    <s v="0840000024DF"/>
    <s v="0840000024DF"/>
    <s v="PREMLAL KATHARIYA"/>
    <n v="200000"/>
    <n v="0.2"/>
    <s v="Individual-NPR"/>
    <m/>
    <s v="2018-09-02"/>
    <s v="2023-09-10"/>
    <n v="1152"/>
    <n v="13"/>
    <n v="143204"/>
    <n v="0.143204"/>
    <n v="257.12"/>
    <n v="2.5712E-4"/>
    <n v="0"/>
    <n v="0"/>
    <n v="0"/>
    <n v="0"/>
    <n v="0"/>
    <n v="0"/>
    <n v="0"/>
    <n v="0"/>
    <n v="0"/>
    <n v="0"/>
    <n v="0"/>
    <n v="0"/>
    <s v="0840002574SR"/>
    <n v="554.67999999999995"/>
    <n v="454.68"/>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901"/>
    <s v="B"/>
    <s v="3"/>
    <x v="9"/>
    <s v="FA"/>
    <n v="2077"/>
    <s v="01"/>
    <s v="FLEXI LOAN - AGRICUL"/>
    <s v="Term Loan"/>
    <s v="Province 3"/>
    <s v="Makwanpur District"/>
    <s v="Thaha Municipality-31202-Makwanpur"/>
    <s v="00525015"/>
    <s v="0770000019FA"/>
    <s v="0770000019FA"/>
    <s v="PRITAP SYANGTAN"/>
    <n v="1000000"/>
    <n v="1"/>
    <s v="Individual-NPR"/>
    <s v="Watchlist over 1 month"/>
    <s v="2019-06-23"/>
    <s v="2029-07-10"/>
    <n v="3282"/>
    <n v="12.75"/>
    <n v="957457.73"/>
    <n v="0.95745773000000001"/>
    <n v="9819.4699999999993"/>
    <n v="9.8194699999999985E-3"/>
    <n v="12507.36"/>
    <n v="4373.1400000000003"/>
    <n v="4.3731400000000002E-3"/>
    <n v="0"/>
    <n v="8134.22"/>
    <n v="8.134220000000001E-3"/>
    <n v="0"/>
    <n v="12507.36"/>
    <n v="4373.1400000000003"/>
    <n v="0"/>
    <n v="8134.22"/>
    <n v="0"/>
    <s v="0770001830C5"/>
    <n v="5"/>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0902"/>
    <s v="B"/>
    <s v="3"/>
    <x v="48"/>
    <s v="DF"/>
    <n v="2077"/>
    <s v="01"/>
    <s v="FLEXI LOAN-DEPRIVED"/>
    <s v="Term Loan"/>
    <s v="Province 3"/>
    <s v="Chitwan District"/>
    <s v="Kalika Municipality-31302-Chitawan"/>
    <s v="00591960"/>
    <s v="0820000007DF"/>
    <s v="0820000007DF"/>
    <s v="PRITEE GHALAN"/>
    <n v="480000"/>
    <n v="0.48"/>
    <s v="Individual-NPR"/>
    <m/>
    <s v="2020-03-12"/>
    <s v="2025-04-10"/>
    <n v="1730"/>
    <n v="10.35"/>
    <n v="462311.86"/>
    <n v="0.46231185999999996"/>
    <n v="655.45"/>
    <n v="6.5545000000000002E-4"/>
    <n v="0"/>
    <n v="0"/>
    <n v="0"/>
    <n v="0"/>
    <n v="0"/>
    <n v="0"/>
    <n v="0"/>
    <n v="0"/>
    <n v="0"/>
    <n v="0"/>
    <n v="0"/>
    <n v="0"/>
    <s v="0820001105C5"/>
    <n v="196262.53"/>
    <n v="196257.5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904"/>
    <s v="A"/>
    <s v="1"/>
    <x v="21"/>
    <s v="FA"/>
    <n v="2077"/>
    <s v="01"/>
    <s v="FLEXI LOAN - AGRICUL"/>
    <s v="Term Loan"/>
    <s v="Province 1"/>
    <s v="Taplejung District"/>
    <s v="Phungling Municipality-10106-Taplejung"/>
    <s v="00543679"/>
    <s v="0680000004FA"/>
    <s v="0680000004FA"/>
    <s v="PRITHBI PRASAD MADEN"/>
    <n v="1400000"/>
    <n v="1.4"/>
    <s v="Individual-NPR"/>
    <m/>
    <s v="2019-10-25"/>
    <s v="2029-11-10"/>
    <n v="3405"/>
    <n v="11.29"/>
    <n v="1352931.99"/>
    <n v="1.3529319900000001"/>
    <n v="2114.5100000000002"/>
    <n v="2.1145100000000004E-3"/>
    <n v="0"/>
    <n v="0"/>
    <n v="0"/>
    <n v="0"/>
    <n v="0"/>
    <n v="0"/>
    <n v="0"/>
    <n v="0"/>
    <n v="0"/>
    <n v="0"/>
    <n v="0"/>
    <n v="0"/>
    <s v="0680000333SR"/>
    <n v="1095.78"/>
    <n v="995.78"/>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0906"/>
    <s v="A"/>
    <s v="1"/>
    <x v="31"/>
    <s v="DF"/>
    <n v="2077"/>
    <s v="01"/>
    <s v="FLEXI LOAN-DEPRIVED"/>
    <s v="Term Loan"/>
    <s v="Province 1"/>
    <s v="Sankhuwasabha District"/>
    <s v="Makalu Rural Municipality-10202-Sankhuwasabha"/>
    <s v="00147414"/>
    <s v="0270000028DF"/>
    <s v="0270000028DF"/>
    <s v="PRITHI LAL RAI"/>
    <n v="1000000"/>
    <n v="1"/>
    <s v="Individual-NPR"/>
    <s v="Watchlist over 1 month"/>
    <s v="2017-05-05"/>
    <s v="2027-05-10"/>
    <n v="2490"/>
    <n v="12"/>
    <n v="840539.44"/>
    <n v="0.84053943999999992"/>
    <n v="35634.160000000003"/>
    <n v="3.5634160000000005E-2"/>
    <n v="57418.99"/>
    <n v="23170.55"/>
    <n v="2.3170549999999998E-2"/>
    <n v="0"/>
    <n v="34248.44"/>
    <n v="3.4248440000000005E-2"/>
    <n v="0"/>
    <n v="57418.99"/>
    <n v="23170.55"/>
    <n v="0"/>
    <n v="34248.44"/>
    <n v="0"/>
    <s v="0270000115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105"/>
    <m/>
    <m/>
    <m/>
  </r>
  <r>
    <n v="10913"/>
    <s v="A"/>
    <s v="1"/>
    <x v="17"/>
    <s v="CV"/>
    <n v="2077"/>
    <s v="01"/>
    <s v="Working Capital (DL)"/>
    <s v="Demand Loan"/>
    <s v="Province 1"/>
    <s v="Morang District"/>
    <s v="Belbari Municipality-11205-Morang"/>
    <s v="00013502"/>
    <s v="0100000002CV"/>
    <s v="P2013502CV01"/>
    <s v="PRIYANKA TRADERS"/>
    <n v="400000"/>
    <n v="0.4"/>
    <s v="Corporate-NPR"/>
    <m/>
    <s v="2020-07-13"/>
    <s v="2021-07-12"/>
    <n v="362"/>
    <n v="12.27"/>
    <n v="400000"/>
    <n v="0.4"/>
    <n v="0"/>
    <n v="0"/>
    <n v="0"/>
    <n v="0"/>
    <n v="0"/>
    <n v="0"/>
    <n v="0"/>
    <n v="0"/>
    <n v="0"/>
    <n v="0"/>
    <n v="0"/>
    <n v="0"/>
    <n v="0"/>
    <n v="0"/>
    <s v="0100000007BO"/>
    <n v="-7961564.1299999999"/>
    <n v="38435.870000000097"/>
    <n v="0"/>
    <s v="Pukar Jung Karki"/>
    <x v="3"/>
    <s v="CCO"/>
    <s v="4 : Claims on Corporate &amp; Securities Firm"/>
    <s v="19 : DEMAND LOAN"/>
    <s v="S01"/>
    <s v="1. Agricultural and Forest Related"/>
    <s v="1.1 : Crop and Crop Services"/>
    <s v="1.1 : Agricultural and Forest Related "/>
    <s v="5.2.2.3.3 : Other Goods"/>
    <s v="P03"/>
    <s v="4. Demand &amp; Other Working Capital Loan"/>
    <s v="4.2 : DL/WC Business Organisation"/>
    <s v="6 : HYPOTHECATION"/>
    <n v="0"/>
    <s v="311-0512-22 "/>
    <s v="PRIYG"/>
    <s v="303706441"/>
    <m/>
  </r>
  <r>
    <n v="10914"/>
    <s v="A"/>
    <s v="1"/>
    <x v="17"/>
    <s v="FC"/>
    <n v="2077"/>
    <s v="01"/>
    <s v="Instalment Fa Top-Up"/>
    <s v="Term Loan"/>
    <s v="Province 1"/>
    <s v="Morang District"/>
    <s v="Belbari Municipality-11205-Morang"/>
    <s v="00013502"/>
    <s v="0100000002FC"/>
    <s v="0100000002FC"/>
    <s v="PRIYANKA TRADERS"/>
    <n v="500000"/>
    <n v="0.5"/>
    <s v="Corporate-NPR"/>
    <m/>
    <s v="2020-07-13"/>
    <s v="2022-08-10"/>
    <n v="756"/>
    <n v="12.27"/>
    <n v="500000"/>
    <n v="0.5"/>
    <n v="504.24"/>
    <n v="5.0423999999999998E-4"/>
    <n v="0"/>
    <n v="0"/>
    <n v="0"/>
    <n v="0"/>
    <n v="0"/>
    <n v="0"/>
    <n v="0"/>
    <n v="0"/>
    <n v="0"/>
    <n v="0"/>
    <n v="0"/>
    <n v="0"/>
    <s v="0100000007BO"/>
    <n v="-7961564.1299999999"/>
    <n v="38435.870000000097"/>
    <n v="0"/>
    <s v="Pukar Jung Karki"/>
    <x v="3"/>
    <s v="CCO"/>
    <s v="5 : Claims on Regulatory Retail Portfolio"/>
    <s v="57 : TERM LOAN - TOPUP"/>
    <s v="S01"/>
    <s v="1. Agricultural and Forest Related"/>
    <s v="1.1 : Crop and Crop Services"/>
    <s v="1.1 : Agricultural and Forest Related "/>
    <s v="5.1.1 : Real Estate (Land &amp; Building)"/>
    <s v="P01"/>
    <s v="1. Term Loan"/>
    <s v="1.2 : TL Business Organisation"/>
    <s v="3 : LAND &amp; BUILDING"/>
    <n v="0"/>
    <s v="311-0512-22 "/>
    <s v="PRIYG"/>
    <s v="303706441"/>
    <m/>
  </r>
  <r>
    <n v="10915"/>
    <s v="A"/>
    <s v="1"/>
    <x v="17"/>
    <s v="BO"/>
    <n v="2077"/>
    <s v="01"/>
    <s v="Overdraft"/>
    <s v="Overdraft"/>
    <s v="Province 1"/>
    <s v="Morang District"/>
    <s v="Belbari Municipality-11205-Morang"/>
    <s v="00013502"/>
    <s v="0100000007BO"/>
    <s v="0100000007BO"/>
    <s v="PRIYANKA TRADERS"/>
    <n v="8000000"/>
    <n v="8"/>
    <s v="Corporate-NPR"/>
    <m/>
    <s v="2013-12-16"/>
    <s v="2020-11-27"/>
    <n v="135"/>
    <n v="13"/>
    <n v="7961564.1299999999"/>
    <n v="7.9615641300000002"/>
    <n v="0"/>
    <n v="0"/>
    <n v="0"/>
    <n v="0"/>
    <n v="0"/>
    <n v="0"/>
    <n v="0"/>
    <n v="0"/>
    <n v="0"/>
    <n v="0"/>
    <n v="0"/>
    <n v="0"/>
    <n v="0"/>
    <n v="0"/>
    <s v="0100000007BO"/>
    <n v="-7961564.1299999999"/>
    <n v="38435.870000000097"/>
    <n v="0"/>
    <s v="Pukar Jung Karki"/>
    <x v="3"/>
    <s v="GM"/>
    <s v="4 : Claims on Corporate &amp; Securities Firm"/>
    <s v="41 : OVERDRAFT"/>
    <s v="S01"/>
    <s v="1. Agricultural and Forest Related"/>
    <s v="1.1 : Crop and Crop Services"/>
    <s v="1.1 : Agricultural and Forest Related "/>
    <s v="5.2.2.3.3 : Other Goods"/>
    <s v="P02"/>
    <s v="2. Overdraft"/>
    <s v="2.2 : OD Business Organisation"/>
    <s v="6 : HYPOTHECATION"/>
    <n v="0"/>
    <s v="311-0512-22 "/>
    <s v="PRIYG"/>
    <s v="303706441"/>
    <m/>
  </r>
  <r>
    <n v="10916"/>
    <s v="A"/>
    <s v="1"/>
    <x v="17"/>
    <s v="DC"/>
    <n v="2077"/>
    <s v="01"/>
    <s v="Demand Loan-Corp."/>
    <s v="Demand Loan"/>
    <s v="Province 1"/>
    <s v="Morang District"/>
    <s v="Belbari Municipality-11205-Morang"/>
    <s v="00013502"/>
    <s v="0100000022DC"/>
    <s v="P1913502DC06"/>
    <s v="PRIYANKA TRADERS"/>
    <n v="1000000"/>
    <n v="1"/>
    <s v="Corporate-NPR"/>
    <m/>
    <s v="2019-10-25"/>
    <s v="2020-08-16"/>
    <n v="32"/>
    <n v="13.5"/>
    <n v="500000"/>
    <n v="0.5"/>
    <n v="0"/>
    <n v="0"/>
    <n v="0"/>
    <n v="0"/>
    <n v="0"/>
    <n v="0"/>
    <n v="0"/>
    <n v="0"/>
    <n v="0"/>
    <n v="0"/>
    <n v="0"/>
    <n v="0"/>
    <n v="0"/>
    <n v="0"/>
    <s v="0100000007BO"/>
    <n v="-7961564.1299999999"/>
    <n v="38435.870000000097"/>
    <n v="0"/>
    <s v="Pukar Jung Karki"/>
    <x v="3"/>
    <s v="Officiating CEO"/>
    <s v="4 : Claims on Corporate &amp; Securities Firm"/>
    <s v="19 : DEMAND LOAN"/>
    <s v="S01"/>
    <s v="1. Agricultural and Forest Related"/>
    <s v="1.1 : Crop and Crop Services"/>
    <s v="1.1 : Agricultural and Forest Related "/>
    <s v="5.2.2.3.3 : Other Goods"/>
    <s v="P03"/>
    <s v="4. Demand &amp; Other Working Capital Loan"/>
    <s v="4.2 : DL/WC Business Organisation"/>
    <s v="6 : HYPOTHECATION"/>
    <n v="0"/>
    <s v="311-0512-22 "/>
    <s v="PRIYG"/>
    <s v="303706441"/>
    <m/>
  </r>
  <r>
    <n v="10917"/>
    <s v="A"/>
    <s v="1"/>
    <x v="17"/>
    <s v="DC"/>
    <n v="2077"/>
    <s v="01"/>
    <s v="Demand Loan-Corp."/>
    <s v="Demand Loan"/>
    <s v="Province 1"/>
    <s v="Morang District"/>
    <s v="Belbari Municipality-11205-Morang"/>
    <s v="00013502"/>
    <s v="0100000022DC"/>
    <s v="P1913502DC05"/>
    <s v="PRIYANKA TRADERS"/>
    <n v="0"/>
    <n v="0"/>
    <s v="Corporate-NPR"/>
    <m/>
    <s v="2019-10-24"/>
    <s v="2020-08-16"/>
    <n v="32"/>
    <n v="13.5"/>
    <n v="35913.339999999997"/>
    <n v="3.5913339999999995E-2"/>
    <n v="0"/>
    <n v="0"/>
    <n v="0"/>
    <n v="0"/>
    <n v="0"/>
    <n v="0"/>
    <n v="0"/>
    <n v="0"/>
    <n v="0"/>
    <n v="0"/>
    <n v="0"/>
    <n v="0"/>
    <n v="0"/>
    <n v="0"/>
    <s v="0100000007BO"/>
    <n v="-7961564.1299999999"/>
    <n v="38435.870000000097"/>
    <n v="0"/>
    <s v="Pukar Jung Karki"/>
    <x v="3"/>
    <s v="Officiating CEO"/>
    <s v="4 : Claims on Corporate &amp; Securities Firm"/>
    <s v="19 : DEMAND LOAN"/>
    <s v="S01"/>
    <s v="1. Agricultural and Forest Related"/>
    <s v="1.1 : Crop and Crop Services"/>
    <s v="1.1 : Agricultural and Forest Related "/>
    <s v="5.2.2.3.3 : Other Goods"/>
    <s v="P03"/>
    <s v="4. Demand &amp; Other Working Capital Loan"/>
    <s v="4.2 : DL/WC Business Organisation"/>
    <s v="6 : HYPOTHECATION"/>
    <n v="0"/>
    <s v="311-0512-22 "/>
    <s v="PRIYG"/>
    <s v="303706441"/>
    <m/>
  </r>
  <r>
    <n v="10918"/>
    <s v="A"/>
    <s v="1"/>
    <x v="17"/>
    <s v="DC"/>
    <n v="2077"/>
    <s v="01"/>
    <s v="Demand Loan-Corp."/>
    <s v="Demand Loan"/>
    <s v="Province 1"/>
    <s v="Morang District"/>
    <s v="Belbari Municipality-11205-Morang"/>
    <s v="00013502"/>
    <s v="0100000022DC"/>
    <s v="P2013502DC01"/>
    <s v="PRIYANKA TRADERS"/>
    <n v="0"/>
    <n v="0"/>
    <s v="Corporate-NPR"/>
    <m/>
    <s v="2020-06-01"/>
    <s v="2020-09-29"/>
    <n v="76"/>
    <n v="13"/>
    <n v="464000"/>
    <n v="0.46400000000000002"/>
    <n v="0"/>
    <n v="0"/>
    <n v="0"/>
    <n v="0"/>
    <n v="0"/>
    <n v="0"/>
    <n v="0"/>
    <n v="0"/>
    <n v="0"/>
    <n v="0"/>
    <n v="0"/>
    <n v="0"/>
    <n v="0"/>
    <n v="0"/>
    <s v="0100000007BO"/>
    <n v="-7961564.1299999999"/>
    <n v="38435.870000000097"/>
    <n v="0"/>
    <s v="Pukar Jung Karki"/>
    <x v="3"/>
    <s v="Officiating CEO"/>
    <s v="4 : Claims on Corporate &amp; Securities Firm"/>
    <s v="19 : DEMAND LOAN"/>
    <s v="S01"/>
    <s v="1. Agricultural and Forest Related"/>
    <s v="1.1 : Crop and Crop Services"/>
    <s v="1.1 : Agricultural and Forest Related "/>
    <s v="5.2.2.3.3 : Other Goods"/>
    <s v="P03"/>
    <s v="4. Demand &amp; Other Working Capital Loan"/>
    <s v="4.2 : DL/WC Business Organisation"/>
    <s v="6 : HYPOTHECATION"/>
    <n v="0"/>
    <s v="311-0512-22 "/>
    <s v="PRIYG"/>
    <s v="303706441"/>
    <m/>
  </r>
  <r>
    <n v="10945"/>
    <s v="D"/>
    <s v="6"/>
    <x v="59"/>
    <s v="DF"/>
    <n v="2077"/>
    <s v="01"/>
    <s v="FLEXI LOAN-DEPRIVED"/>
    <s v="Term Loan"/>
    <s v="Province 6"/>
    <s v="Dailekh District"/>
    <s v="Narayan Municipality-60608-Dailekh"/>
    <s v="00527946"/>
    <s v="0870000005DF"/>
    <s v="0870000005DF"/>
    <s v="PUJA SHRESTHA (THAPA)"/>
    <n v="800000"/>
    <n v="0.8"/>
    <s v="Individual-NPR"/>
    <m/>
    <s v="2019-07-22"/>
    <s v="2029-08-10"/>
    <n v="3313"/>
    <n v="13"/>
    <n v="766116.12"/>
    <n v="0.76611611999999996"/>
    <n v="1364.3"/>
    <n v="1.3642999999999999E-3"/>
    <n v="0"/>
    <n v="0"/>
    <n v="0"/>
    <n v="0"/>
    <n v="0"/>
    <n v="0"/>
    <n v="0"/>
    <n v="0"/>
    <n v="0"/>
    <n v="0"/>
    <n v="0"/>
    <n v="0"/>
    <s v="0870000073CA"/>
    <n v="4263.8100000000004"/>
    <n v="2263.81"/>
    <n v="0"/>
    <m/>
    <x v="0"/>
    <s v="Head Retail Credit"/>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0963"/>
    <s v="C"/>
    <s v="2"/>
    <x v="34"/>
    <s v="FA"/>
    <n v="2077"/>
    <s v="01"/>
    <s v="FLEXI LOAN - AGRICUL"/>
    <s v="Term Loan"/>
    <s v="Province 2"/>
    <s v="Rautahat District"/>
    <s v="Gadhimai Municipality-20606-Rautahat"/>
    <s v="00084618"/>
    <s v="0220000010FA"/>
    <s v="0220000010FA"/>
    <s v="PUNYA PRASAD SAH"/>
    <n v="1500000"/>
    <n v="1.5"/>
    <s v="Individual-NPR"/>
    <s v="Watchlist over 1 month"/>
    <s v="2018-04-03"/>
    <s v="2028-04-10"/>
    <n v="2826"/>
    <n v="12"/>
    <n v="1341331.8799999999"/>
    <n v="1.3413318799999998"/>
    <n v="42491.38"/>
    <n v="4.2491379999999995E-2"/>
    <n v="63607.77"/>
    <n v="23321.34"/>
    <n v="2.3321339999999999E-2"/>
    <n v="0"/>
    <n v="40286.43"/>
    <n v="4.0286429999999998E-2"/>
    <n v="0"/>
    <n v="63607.77"/>
    <n v="23321.34"/>
    <n v="0"/>
    <n v="40286.43"/>
    <n v="0"/>
    <s v="0220002374SR"/>
    <n v="101.79"/>
    <n v="1.79000000000001"/>
    <n v="0"/>
    <s v="DINESH KR. KARN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10977"/>
    <s v="B"/>
    <s v="3"/>
    <x v="9"/>
    <s v="AO"/>
    <n v="2077"/>
    <s v="01"/>
    <s v="Overdraft"/>
    <s v="Overdraft"/>
    <s v="Province 3"/>
    <s v="Makwanpur District"/>
    <s v="Thaha Municipality-31202-Makwanpur"/>
    <s v="00342171"/>
    <s v="0770000111AO"/>
    <s v="0770000111AO"/>
    <s v="PURNA BAHADUR GOPALI"/>
    <n v="500000"/>
    <n v="0.5"/>
    <s v="Individual-NPR"/>
    <m/>
    <s v="2017-01-12"/>
    <s v="2021-01-11"/>
    <n v="180"/>
    <n v="10.45"/>
    <n v="158206.01999999999"/>
    <n v="0.15820602"/>
    <n v="0"/>
    <n v="0"/>
    <n v="0"/>
    <n v="0"/>
    <n v="0"/>
    <n v="0"/>
    <n v="0"/>
    <n v="0"/>
    <n v="0"/>
    <n v="0"/>
    <n v="0"/>
    <n v="0"/>
    <n v="0"/>
    <n v="0"/>
    <s v="0770000111AO"/>
    <n v="-158206.01999999999"/>
    <n v="341793.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0986"/>
    <s v="B"/>
    <s v="3"/>
    <x v="9"/>
    <s v="AO"/>
    <n v="2077"/>
    <s v="01"/>
    <s v="Overdraft"/>
    <s v="Overdraft"/>
    <s v="Province 3"/>
    <s v="Makwanpur District"/>
    <s v="Thaha Municipality-31202-Makwanpur"/>
    <s v="00342640"/>
    <s v="0770000038AO"/>
    <s v="0770000038AO"/>
    <s v="PURNA BAHADUR SYANTAN "/>
    <n v="300000"/>
    <n v="0.3"/>
    <s v="Individual-NPR"/>
    <m/>
    <s v="2016-04-03"/>
    <s v="2020-08-16"/>
    <n v="32"/>
    <n v="13"/>
    <n v="142041.70000000001"/>
    <n v="0.14204170000000002"/>
    <n v="0"/>
    <n v="0"/>
    <n v="0"/>
    <n v="0"/>
    <n v="0"/>
    <n v="0"/>
    <n v="0"/>
    <n v="0"/>
    <n v="0"/>
    <n v="0"/>
    <n v="0"/>
    <n v="0"/>
    <n v="0"/>
    <n v="0"/>
    <s v="0770000038AO"/>
    <n v="-142041.70000000001"/>
    <n v="157958.29999999999"/>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10989"/>
    <s v="F"/>
    <s v="4"/>
    <x v="0"/>
    <s v="DF"/>
    <n v="2077"/>
    <s v="01"/>
    <s v="FLEXI LOAN-DEPRIVED"/>
    <s v="Term Loan"/>
    <s v="Province 4"/>
    <s v="Nawalparasi East District"/>
    <s v="Madhya Bindu Municipality-40807-Nawalparasi East"/>
    <s v="00181262"/>
    <s v="0350000003DF"/>
    <s v="0350000003DF"/>
    <s v="PURNA CHANDRA  KHANAL"/>
    <n v="480000"/>
    <n v="0.48"/>
    <s v="Individual-NPR"/>
    <m/>
    <s v="2017-11-20"/>
    <s v="2027-12-10"/>
    <n v="2704"/>
    <n v="12.51"/>
    <n v="415201.16"/>
    <n v="0.41520115999999996"/>
    <n v="711.55"/>
    <n v="7.1154999999999992E-4"/>
    <n v="2285.4699999999998"/>
    <n v="2285.4699999999998"/>
    <n v="2.2854699999999999E-3"/>
    <n v="0"/>
    <n v="0"/>
    <n v="0"/>
    <n v="0"/>
    <n v="2285.4699999999998"/>
    <n v="2285.4699999999998"/>
    <n v="0"/>
    <n v="0"/>
    <n v="0"/>
    <s v="0350000030SP"/>
    <n v="5204.1099999999997"/>
    <n v="204.11"/>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0992"/>
    <s v="A"/>
    <s v="1"/>
    <x v="55"/>
    <s v="DT"/>
    <n v="2077"/>
    <s v="01"/>
    <s v="DepriveSectorTractor"/>
    <s v="Term Loan"/>
    <s v="Province 1"/>
    <s v="Jhapa District"/>
    <s v="Damak Municipality-11107-Jhapa"/>
    <s v="00157613"/>
    <s v="0090000003DT"/>
    <s v="0090000003DT"/>
    <s v="PURNA KUMAR NEMBANG"/>
    <n v="900000"/>
    <n v="0.9"/>
    <s v="Individual-NPR"/>
    <s v="Watchlist over 1 month"/>
    <s v="2017-07-20"/>
    <s v="2021-02-10"/>
    <n v="210"/>
    <n v="13"/>
    <n v="234322.32"/>
    <n v="0.23432232"/>
    <n v="4268.01"/>
    <n v="4.26801E-3"/>
    <n v="53629.21"/>
    <n v="49778.5"/>
    <n v="4.9778500000000003E-2"/>
    <n v="0"/>
    <n v="3850.71"/>
    <n v="3.8507100000000002E-3"/>
    <n v="0"/>
    <n v="53629.21"/>
    <n v="49778.5"/>
    <n v="0"/>
    <n v="3850.71"/>
    <n v="0"/>
    <s v="0090000321CA"/>
    <n v="1000"/>
    <n v="0"/>
    <n v="0"/>
    <s v="Santosh Ghimire"/>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010"/>
    <s v="B"/>
    <s v="3"/>
    <x v="9"/>
    <s v="AO"/>
    <n v="2077"/>
    <s v="01"/>
    <s v="Overdraft"/>
    <s v="Overdraft"/>
    <s v="Province 3"/>
    <s v="Makwanpur District"/>
    <s v="Thaha Municipality-31202-Makwanpur"/>
    <s v="00342083"/>
    <s v="0770000059AO"/>
    <s v="0770000059AO"/>
    <s v="PURNA PRASAD SAPKOTA"/>
    <n v="300000"/>
    <n v="0.3"/>
    <s v="Individual-NPR"/>
    <m/>
    <s v="2016-10-16"/>
    <s v="2020-10-15"/>
    <n v="92"/>
    <n v="11.29"/>
    <n v="299134.51"/>
    <n v="0.29913451000000002"/>
    <n v="0"/>
    <n v="0"/>
    <n v="0"/>
    <n v="0"/>
    <n v="0"/>
    <n v="0"/>
    <n v="0"/>
    <n v="0"/>
    <n v="0"/>
    <n v="0"/>
    <n v="0"/>
    <n v="0"/>
    <n v="0"/>
    <n v="0"/>
    <s v="0770000059AO"/>
    <n v="-299134.51"/>
    <n v="865.48999999999103"/>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1011"/>
    <s v="D"/>
    <s v="7"/>
    <x v="3"/>
    <s v="DF"/>
    <n v="2077"/>
    <s v="01"/>
    <s v="FLEXI LOAN-DEPRIVED"/>
    <s v="Term Loan"/>
    <s v="Province 7"/>
    <s v="Kailali District"/>
    <s v="Tikapur Municipality-70810-Kailali"/>
    <s v="00370018"/>
    <s v="0840000071DF"/>
    <s v="0840000071DF"/>
    <s v="PURNA PRASAD SHARMA"/>
    <n v="200000"/>
    <n v="0.2"/>
    <s v="Individual-NPR"/>
    <s v="Watchlist over 1 month"/>
    <s v="2019-01-12"/>
    <s v="2024-02-10"/>
    <n v="1305"/>
    <n v="12.76"/>
    <n v="159993.12"/>
    <n v="0.15999311999999999"/>
    <n v="1924.76"/>
    <n v="1.92476E-3"/>
    <n v="4434.12"/>
    <n v="2791.83"/>
    <n v="2.7918299999999999E-3"/>
    <n v="0"/>
    <n v="1642.29"/>
    <n v="1.64229E-3"/>
    <n v="0"/>
    <n v="4434.12"/>
    <n v="2791.83"/>
    <n v="0"/>
    <n v="1642.29"/>
    <n v="0"/>
    <s v="0840006604SR"/>
    <n v="102.27"/>
    <n v="2.27"/>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1017"/>
    <s v="A"/>
    <s v="1"/>
    <x v="68"/>
    <s v="DF"/>
    <n v="2077"/>
    <s v="01"/>
    <s v="FLEXI LOAN-DEPRIVED"/>
    <s v="Term Loan"/>
    <m/>
    <m/>
    <m/>
    <s v="00433852"/>
    <s v="1010000001DF"/>
    <s v="1010000001DF"/>
    <s v="PURNADHAWOJ RAI"/>
    <n v="800000"/>
    <n v="0.8"/>
    <s v="Individual-NPR"/>
    <m/>
    <s v="2018-09-03"/>
    <s v="2028-09-10"/>
    <n v="2979"/>
    <n v="12.5"/>
    <n v="724923.64"/>
    <n v="0.72492363999999998"/>
    <n v="1246.46"/>
    <n v="1.24646E-3"/>
    <n v="0"/>
    <n v="0"/>
    <n v="0"/>
    <n v="0"/>
    <n v="0"/>
    <n v="0"/>
    <n v="0"/>
    <n v="0"/>
    <n v="0"/>
    <n v="0"/>
    <n v="0"/>
    <n v="0"/>
    <s v="1010000029CA"/>
    <n v="4512.7700000000004"/>
    <n v="3512.77"/>
    <n v="0"/>
    <s v="PRASHANTA KR JHA"/>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1022"/>
    <s v="G"/>
    <s v="5"/>
    <x v="27"/>
    <s v="DT"/>
    <n v="2077"/>
    <s v="01"/>
    <s v="DepriveSectorTractor"/>
    <s v="Term Loan"/>
    <s v="Province 4"/>
    <s v="Nawalparasi East District"/>
    <s v="Binayi Tribeni Rural Municipality-40808-Nawalparasi East"/>
    <s v="00144879"/>
    <s v="0240000002DT"/>
    <s v="0240000002DT"/>
    <s v="PURNI GAHA MAGAR"/>
    <n v="800000"/>
    <n v="0.8"/>
    <s v="Individual-NPR"/>
    <s v="Watchlist over 1 month"/>
    <s v="2017-03-23"/>
    <s v="2022-04-10"/>
    <n v="634"/>
    <n v="12"/>
    <n v="415827.45"/>
    <n v="0.41582744999999999"/>
    <n v="18784.37"/>
    <n v="1.8784369999999998E-2"/>
    <n v="88712.61"/>
    <n v="70620.67"/>
    <n v="7.0620669999999997E-2"/>
    <n v="0"/>
    <n v="18091.939999999999"/>
    <n v="1.8091939999999997E-2"/>
    <n v="0"/>
    <n v="88712.61"/>
    <n v="70620.67"/>
    <n v="0"/>
    <n v="18091.939999999999"/>
    <n v="0"/>
    <s v="0240000272CA"/>
    <n v="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026"/>
    <s v="B"/>
    <s v="3"/>
    <x v="4"/>
    <s v="FA"/>
    <n v="2077"/>
    <s v="01"/>
    <s v="FLEXI LOAN - AGRICUL"/>
    <s v="Term Loan"/>
    <s v="Province 3"/>
    <s v="Dhading District"/>
    <s v="Dhunibenshi Municipality-30413-Dhading"/>
    <s v="00004162"/>
    <s v="0020000004FA"/>
    <s v="0020000004FA"/>
    <s v="PURSHOTTAM GAJUREL"/>
    <n v="800000"/>
    <n v="0.8"/>
    <s v="Individual-NPR"/>
    <s v="Watchlist over 1 month"/>
    <s v="2019-10-23"/>
    <s v="2029-11-10"/>
    <n v="3405"/>
    <n v="11.29"/>
    <n v="782219.49"/>
    <n v="0.78221949000000002"/>
    <n v="1210.95"/>
    <n v="1.2109500000000001E-3"/>
    <n v="9115.0499999999993"/>
    <n v="9115.0499999999993"/>
    <n v="9.1150499999999995E-3"/>
    <n v="0"/>
    <n v="0"/>
    <n v="0"/>
    <n v="0"/>
    <n v="9115.0499999999993"/>
    <n v="9115.0499999999993"/>
    <n v="0"/>
    <n v="0"/>
    <n v="0"/>
    <s v="0020000207SR"/>
    <n v="113.25"/>
    <n v="13.25"/>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035"/>
    <s v="B"/>
    <s v="3"/>
    <x v="9"/>
    <s v="FA"/>
    <n v="2077"/>
    <s v="01"/>
    <s v="FLEXI LOAN - AGRICUL"/>
    <s v="Term Loan"/>
    <s v="Province 3"/>
    <s v="Makwanpur District"/>
    <s v="Thaha Municipality-31202-Makwanpur"/>
    <s v="00519611"/>
    <s v="0770000015FA"/>
    <s v="0770000015FA"/>
    <s v="PURUSHOTTAM K.C"/>
    <n v="1000000"/>
    <n v="1"/>
    <s v="Individual-NPR"/>
    <m/>
    <s v="2019-05-31"/>
    <s v="2029-06-10"/>
    <n v="3252"/>
    <n v="12.75"/>
    <n v="948615.78"/>
    <n v="0.94861578000000002"/>
    <n v="1656.85"/>
    <n v="1.6568499999999999E-3"/>
    <n v="0"/>
    <n v="0"/>
    <n v="0"/>
    <n v="0"/>
    <n v="0"/>
    <n v="0"/>
    <n v="0"/>
    <n v="0"/>
    <n v="0"/>
    <n v="0"/>
    <n v="0"/>
    <n v="0"/>
    <s v="0770001801C5"/>
    <n v="580.59"/>
    <n v="575.59"/>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043"/>
    <s v="B"/>
    <s v="3"/>
    <x v="9"/>
    <s v="DF"/>
    <n v="2077"/>
    <s v="01"/>
    <s v="FLEXI LOAN-DEPRIVED"/>
    <s v="Term Loan"/>
    <s v="Province 3"/>
    <s v="Makwanpur District"/>
    <s v="Thaha Municipality-31202-Makwanpur"/>
    <s v="00468546"/>
    <s v="0770000021DF"/>
    <s v="0770000021DF"/>
    <s v="PURUSHOTTAM UPRETI"/>
    <n v="900000"/>
    <n v="0.9"/>
    <s v="Individual-NPR"/>
    <m/>
    <s v="2019-05-02"/>
    <s v="2029-05-10"/>
    <n v="3221"/>
    <n v="12.75"/>
    <n v="850110.45"/>
    <n v="0.85011044999999996"/>
    <n v="1484.8"/>
    <n v="1.4847999999999999E-3"/>
    <n v="0"/>
    <n v="0"/>
    <n v="0"/>
    <n v="0"/>
    <n v="0"/>
    <n v="0"/>
    <n v="0"/>
    <n v="0"/>
    <n v="0"/>
    <n v="0"/>
    <n v="0"/>
    <n v="0"/>
    <s v="0770001686C5"/>
    <n v="224018.95"/>
    <n v="224013.95"/>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045"/>
    <s v="A"/>
    <s v="1"/>
    <x v="29"/>
    <s v="TR"/>
    <n v="2077"/>
    <s v="01"/>
    <s v="TR Loans"/>
    <s v="Trust Receipt/Import Loan"/>
    <s v="Province 1"/>
    <s v="Sunsari District"/>
    <s v="Itahari Sub-Metropolitian City-11306-Sunsari"/>
    <s v="00537849"/>
    <s v="1000000002TR"/>
    <s v="E2037849TR02"/>
    <s v="PURWANCHAL AGRO SOLUTIONS PVT."/>
    <n v="2000000"/>
    <n v="2"/>
    <s v="Corporate-NPR"/>
    <m/>
    <s v="2020-06-14"/>
    <s v="2020-10-12"/>
    <n v="89"/>
    <n v="12.5"/>
    <n v="1875000"/>
    <n v="1.875"/>
    <n v="0"/>
    <n v="0"/>
    <n v="0"/>
    <n v="0"/>
    <n v="0"/>
    <n v="0"/>
    <n v="0"/>
    <n v="0"/>
    <n v="0"/>
    <n v="0"/>
    <n v="0"/>
    <n v="0"/>
    <n v="0"/>
    <n v="0"/>
    <s v="1000000030BO"/>
    <n v="-1993540.25"/>
    <n v="5459.75"/>
    <n v="0"/>
    <m/>
    <x v="3"/>
    <s v="Unit Head(SME)"/>
    <s v="5 : Claims on Regulatory Retail Portfolio"/>
    <s v="60 : TRUST RECEIPT"/>
    <s v="S08"/>
    <s v="8. Metal Products, Machinary &amp; Electronic Equipment &amp; Assemblage"/>
    <s v="8.2.1 : Machinery-Agriculture related"/>
    <s v="1.3 : Agriculture Related Machinery/Tools "/>
    <s v="5.1.1 : Real Estate (Land &amp; Building)"/>
    <s v="P04"/>
    <s v="3. Trust Receipt Loan / Import Loan"/>
    <s v="3.2 : TR Business Organisation"/>
    <s v="1 : LAND"/>
    <n v="0"/>
    <m/>
    <s v="PURG "/>
    <s v="606843490"/>
    <m/>
  </r>
  <r>
    <n v="11046"/>
    <s v="A"/>
    <s v="1"/>
    <x v="29"/>
    <s v="DC"/>
    <n v="2077"/>
    <s v="01"/>
    <s v="Demand Loan-Corp."/>
    <s v="Demand Loan"/>
    <s v="Province 1"/>
    <s v="Sunsari District"/>
    <s v="Itahari Sub-Metropolitian City-11306-Sunsari"/>
    <s v="00537849"/>
    <s v="1000000003DC"/>
    <s v="P2037849DC02"/>
    <s v="PURWANCHAL AGRO SOLUTIONS PVT."/>
    <n v="3550000"/>
    <n v="3.55"/>
    <s v="Corporate-NPR"/>
    <m/>
    <s v="2020-06-16"/>
    <s v="2020-08-15"/>
    <n v="31"/>
    <n v="13"/>
    <n v="1050000"/>
    <n v="1.05"/>
    <n v="0"/>
    <n v="0"/>
    <n v="0"/>
    <n v="0"/>
    <n v="0"/>
    <n v="0"/>
    <n v="0"/>
    <n v="0"/>
    <n v="0"/>
    <n v="0"/>
    <n v="0"/>
    <n v="0"/>
    <n v="0"/>
    <n v="0"/>
    <s v="1000000030BO"/>
    <n v="-1993540.25"/>
    <n v="5459.75"/>
    <n v="0"/>
    <m/>
    <x v="3"/>
    <s v="CCO"/>
    <s v="5 : Claims on Regulatory Retail Portfolio"/>
    <s v="19 : DEMAND LOAN"/>
    <s v="S08"/>
    <s v="8. Metal Products, Machinary &amp; Electronic Equipment &amp; Assemblage"/>
    <s v="8.2.1 : Machinery-Agriculture related"/>
    <s v="1.3 : Agriculture Related Machinery/Tools "/>
    <s v="5.1.1 : Real Estate (Land &amp; Building)"/>
    <s v="P03"/>
    <s v="4. Demand &amp; Other Working Capital Loan"/>
    <s v="4.2 : DL/WC Business Organisation"/>
    <s v="1 : LAND"/>
    <n v="0"/>
    <m/>
    <s v="PURG "/>
    <s v="606843490"/>
    <m/>
  </r>
  <r>
    <n v="11047"/>
    <s v="A"/>
    <s v="1"/>
    <x v="29"/>
    <s v="DC"/>
    <n v="2077"/>
    <s v="01"/>
    <s v="Demand Loan-Corp."/>
    <s v="Demand Loan"/>
    <s v="Province 1"/>
    <s v="Sunsari District"/>
    <s v="Itahari Sub-Metropolitian City-11306-Sunsari"/>
    <s v="00537849"/>
    <s v="1000000003DC"/>
    <s v="P2037849DC01"/>
    <s v="PURWANCHAL AGRO SOLUTIONS PVT."/>
    <n v="0"/>
    <n v="0"/>
    <s v="Corporate-NPR"/>
    <m/>
    <s v="2020-05-27"/>
    <s v="2020-07-26"/>
    <n v="11"/>
    <n v="13"/>
    <n v="2500000"/>
    <n v="2.5"/>
    <n v="0"/>
    <n v="0"/>
    <n v="0"/>
    <n v="0"/>
    <n v="0"/>
    <n v="0"/>
    <n v="0"/>
    <n v="0"/>
    <n v="0"/>
    <n v="0"/>
    <n v="0"/>
    <n v="0"/>
    <n v="0"/>
    <n v="0"/>
    <s v="1000000030BO"/>
    <n v="-1993540.25"/>
    <n v="5459.75"/>
    <n v="0"/>
    <m/>
    <x v="3"/>
    <s v="CCO"/>
    <s v="5 : Claims on Regulatory Retail Portfolio"/>
    <s v="19 : DEMAND LOAN"/>
    <s v="S08"/>
    <s v="8. Metal Products, Machinary &amp; Electronic Equipment &amp; Assemblage"/>
    <s v="8.2.1 : Machinery-Agriculture related"/>
    <s v="1.3 : Agriculture Related Machinery/Tools "/>
    <s v="5.1.1 : Real Estate (Land &amp; Building)"/>
    <s v="P03"/>
    <s v="4. Demand &amp; Other Working Capital Loan"/>
    <s v="4.2 : DL/WC Business Organisation"/>
    <s v="1 : LAND"/>
    <n v="0"/>
    <m/>
    <s v="PURG "/>
    <s v="606843490"/>
    <m/>
  </r>
  <r>
    <n v="11048"/>
    <s v="A"/>
    <s v="1"/>
    <x v="29"/>
    <s v="BO"/>
    <n v="2077"/>
    <s v="01"/>
    <s v="Overdraft"/>
    <s v="Overdraft"/>
    <s v="Province 1"/>
    <s v="Sunsari District"/>
    <s v="Itahari Sub-Metropolitian City-11306-Sunsari"/>
    <s v="00537849"/>
    <s v="1000000030BO"/>
    <s v="1000000030BO"/>
    <s v="PURWANCHAL AGRO SOLUTIONS PVT.LTD."/>
    <n v="2000000"/>
    <n v="2"/>
    <s v="Corporate-NPR"/>
    <m/>
    <s v="2020-03-23"/>
    <s v="2021-01-08"/>
    <n v="177"/>
    <n v="10.5"/>
    <n v="1993540.25"/>
    <n v="1.9935402499999999"/>
    <n v="0"/>
    <n v="0"/>
    <n v="0"/>
    <n v="0"/>
    <n v="0"/>
    <n v="0"/>
    <n v="0"/>
    <n v="0"/>
    <n v="0"/>
    <n v="0"/>
    <n v="0"/>
    <n v="0"/>
    <n v="0"/>
    <n v="0"/>
    <s v="1000000030BO"/>
    <n v="-1993540.25"/>
    <n v="5459.75"/>
    <n v="0"/>
    <m/>
    <x v="3"/>
    <s v="CCO"/>
    <s v="5 : Claims on Regulatory Retail Portfolio"/>
    <s v="41 : OVERDRAFT"/>
    <s v="S08"/>
    <s v="8. Metal Products, Machinary &amp; Electronic Equipment &amp; Assemblage"/>
    <s v="8.2.1 : Machinery-Agriculture related"/>
    <s v="1.3 : Agriculture Related Machinery/Tools "/>
    <s v="5.1.1 : Real Estate (Land &amp; Building)"/>
    <s v="P02"/>
    <s v="2. Overdraft"/>
    <s v="2.2 : OD Business Organisation"/>
    <s v="3 : LAND &amp; BUILDING"/>
    <n v="0"/>
    <m/>
    <s v="PURG "/>
    <s v="606843490"/>
    <m/>
  </r>
  <r>
    <n v="11053"/>
    <s v="A"/>
    <s v="1"/>
    <x v="8"/>
    <s v="DF"/>
    <n v="2077"/>
    <s v="01"/>
    <s v="FLEXI LOAN-DEPRIVED"/>
    <s v="Term Loan"/>
    <s v="Province 1"/>
    <s v="Morang District"/>
    <s v="Gramthan Rural Municipality-11212-Morang"/>
    <s v="00422435"/>
    <s v="0930000002DF"/>
    <s v="0930000002DF"/>
    <s v="PUSHPA LAL CHAUDHARY THARU"/>
    <n v="210000"/>
    <n v="0.21"/>
    <s v="Individual-NPR"/>
    <m/>
    <s v="2018-07-25"/>
    <s v="2025-08-10"/>
    <n v="1852"/>
    <n v="13"/>
    <n v="172281.04"/>
    <n v="0.17228104"/>
    <n v="306.8"/>
    <n v="3.0680000000000003E-4"/>
    <n v="0"/>
    <n v="0"/>
    <n v="0"/>
    <n v="0"/>
    <n v="0"/>
    <n v="0"/>
    <n v="0"/>
    <n v="0"/>
    <n v="0"/>
    <n v="0"/>
    <n v="0"/>
    <n v="0"/>
    <s v="0930000134CA"/>
    <n v="7416.52"/>
    <n v="6416.52"/>
    <n v="0"/>
    <m/>
    <x v="0"/>
    <s v="Regional Manager(Model A)"/>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1060"/>
    <s v="B"/>
    <s v="3"/>
    <x v="12"/>
    <s v="DF"/>
    <n v="2077"/>
    <s v="01"/>
    <s v="FLEXI LOAN-DEPRIVED"/>
    <s v="Term Loan"/>
    <s v="Province 3"/>
    <s v="Makwanpur District"/>
    <s v="Thaha Municipality-31202-Makwanpur"/>
    <s v="00325652"/>
    <s v="0700000005DF"/>
    <s v="0700000005DF"/>
    <s v="PUSKAL NEPALI"/>
    <n v="300000"/>
    <n v="0.3"/>
    <s v="Individual-NPR"/>
    <m/>
    <s v="2018-11-11"/>
    <s v="2023-12-10"/>
    <n v="1243"/>
    <n v="14"/>
    <n v="233022.85"/>
    <n v="0.23302285"/>
    <n v="446.9"/>
    <n v="4.4689999999999997E-4"/>
    <n v="3741.28"/>
    <n v="3741.28"/>
    <n v="3.74128E-3"/>
    <n v="0"/>
    <n v="0"/>
    <n v="0"/>
    <n v="0"/>
    <n v="3741.28"/>
    <n v="3741.28"/>
    <n v="0"/>
    <n v="0"/>
    <n v="0"/>
    <s v="0700000324CA"/>
    <n v="100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062"/>
    <s v="A"/>
    <s v="1"/>
    <x v="15"/>
    <s v="AE"/>
    <n v="2077"/>
    <s v="01"/>
    <s v="AGRICULTURE LOAN EMI"/>
    <s v="Term Loan"/>
    <s v="Province 1"/>
    <s v="Udayapur District"/>
    <s v="Katari Municipality-11407-Udayapur"/>
    <s v="00227822"/>
    <s v="0450000016AE"/>
    <s v="0450000016AE"/>
    <s v="PUSKAR KARKI"/>
    <n v="500000"/>
    <n v="0.5"/>
    <s v="Individual-NPR"/>
    <m/>
    <s v="2016-04-20"/>
    <s v="2021-04-19"/>
    <n v="278"/>
    <n v="13"/>
    <n v="18241.560000000001"/>
    <n v="1.824156E-2"/>
    <n v="32.5"/>
    <n v="3.2499999999999997E-5"/>
    <n v="0"/>
    <n v="0"/>
    <n v="0"/>
    <n v="0"/>
    <n v="0"/>
    <n v="0"/>
    <n v="0"/>
    <n v="0"/>
    <n v="0"/>
    <n v="0"/>
    <n v="0"/>
    <n v="0"/>
    <s v="0450000058CA"/>
    <n v="25262.15"/>
    <n v="20262.150000000001"/>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1066"/>
    <s v="F"/>
    <s v="4"/>
    <x v="81"/>
    <s v="DE"/>
    <n v="2077"/>
    <s v="01"/>
    <s v="Deprive Sector - EMI"/>
    <s v="Term Loan"/>
    <s v="Province 4"/>
    <s v="Myagdi District"/>
    <s v="Beni Municipality-40406-Myagdi"/>
    <s v="00536043"/>
    <s v="1120000001DE"/>
    <s v="1120000001DE"/>
    <s v="PUSKAR SHARMA"/>
    <n v="1000000"/>
    <n v="1"/>
    <s v="Individual-NPR"/>
    <m/>
    <s v="2019-11-12"/>
    <s v="2029-12-11"/>
    <n v="3436"/>
    <n v="11.29"/>
    <n v="970894.78"/>
    <n v="0.97089478000000007"/>
    <n v="1502.93"/>
    <n v="1.50293E-3"/>
    <n v="0"/>
    <n v="0"/>
    <n v="0"/>
    <n v="0"/>
    <n v="0"/>
    <n v="0"/>
    <n v="0"/>
    <n v="0"/>
    <n v="0"/>
    <n v="0"/>
    <n v="0"/>
    <n v="0"/>
    <s v="1120000059CA"/>
    <n v="2380.81"/>
    <n v="380.81"/>
    <n v="0"/>
    <m/>
    <x v="0"/>
    <s v="Head Retail Credit"/>
    <s v="5 : Claims on Regulatory Retail Portfolio"/>
    <s v="20 : DEPRIVED SECTOR LOAN"/>
    <s v="S01"/>
    <s v="1. Agricultural and Forest Related"/>
    <s v="1.1 : Crop and Crop Services"/>
    <s v="1.1 : Agricultural and Forest Related "/>
    <s v="5.1.1 : Real Estate (Land &amp; Building)"/>
    <s v="P12"/>
    <s v="9. Deprived Sector Loan"/>
    <s v="9.1 : Deprived Sector Loan"/>
    <s v="1 : LAND"/>
    <n v="0"/>
    <m/>
    <m/>
    <m/>
    <m/>
  </r>
  <r>
    <n v="11074"/>
    <s v="A"/>
    <s v="1"/>
    <x v="10"/>
    <s v="FL"/>
    <n v="2077"/>
    <s v="01"/>
    <s v="FLEXI LOAN - OTHERS"/>
    <s v="Term Loan"/>
    <s v="Province 1"/>
    <s v="Bhojpur District"/>
    <s v="Arun Rural Municipality-10605-Bhojpur"/>
    <s v="00107011"/>
    <s v="0140000021FL"/>
    <s v="0140000021FL"/>
    <s v="PUSPA RAI"/>
    <n v="300000"/>
    <n v="0.3"/>
    <s v="Individual-NPR"/>
    <s v="Watchlist over 1 month"/>
    <s v="2016-05-12"/>
    <s v="2021-06-10"/>
    <n v="330"/>
    <n v="11"/>
    <n v="87085.759999999995"/>
    <n v="8.7085759999999998E-2"/>
    <n v="2529.54"/>
    <n v="2.5295399999999998E-3"/>
    <n v="20031.73"/>
    <n v="17633.439999999999"/>
    <n v="1.763344E-2"/>
    <n v="0"/>
    <n v="2398.29"/>
    <n v="2.39829E-3"/>
    <n v="0"/>
    <n v="20031.73"/>
    <n v="17633.439999999999"/>
    <n v="0"/>
    <n v="2398.29"/>
    <n v="0"/>
    <s v="0140001424SR"/>
    <n v="103.95"/>
    <n v="3.95"/>
    <n v="0"/>
    <s v="BHARAT GHIMIRE"/>
    <x v="0"/>
    <s v="AG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075"/>
    <s v="A"/>
    <s v="1"/>
    <x v="10"/>
    <s v="DF"/>
    <n v="2077"/>
    <s v="01"/>
    <s v="FLEXI LOAN-DEPRIVED"/>
    <s v="Term Loan"/>
    <s v="Province 1"/>
    <s v="Bhojpur District"/>
    <s v="Arun Rural Municipality-10605-Bhojpur"/>
    <s v="00107011"/>
    <s v="0140000027DF"/>
    <s v="0140000027DF"/>
    <s v="PUSPA RAI"/>
    <n v="400000"/>
    <n v="0.4"/>
    <s v="Individual-NPR"/>
    <s v="Watchlist over 1 month"/>
    <s v="2017-04-10"/>
    <s v="2027-05-10"/>
    <n v="2490"/>
    <n v="13"/>
    <n v="336973.78"/>
    <n v="0.33697378"/>
    <n v="10643.12"/>
    <n v="1.0643120000000001E-2"/>
    <n v="16885.88"/>
    <n v="6842.86"/>
    <n v="6.8428600000000001E-3"/>
    <n v="0"/>
    <n v="10043.02"/>
    <n v="1.004302E-2"/>
    <n v="0"/>
    <n v="16885.88"/>
    <n v="6842.86"/>
    <n v="0"/>
    <n v="10043.02"/>
    <n v="0"/>
    <s v="0140001424SR"/>
    <n v="103.95"/>
    <n v="3.95"/>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091"/>
    <s v="A"/>
    <s v="1"/>
    <x v="10"/>
    <s v="FL"/>
    <n v="2077"/>
    <s v="01"/>
    <s v="FLEXI LOAN - OTHERS"/>
    <s v="Term Loan"/>
    <s v="Province 1"/>
    <s v="Bhojpur District"/>
    <s v="Bhojpur Municipality-10604-Bhojpur"/>
    <s v="00303590"/>
    <s v="0140000067FL"/>
    <s v="0140000067FL"/>
    <s v="PUTTRA KUMARI RAI"/>
    <n v="200000"/>
    <n v="0.2"/>
    <s v="Individual-NPR"/>
    <s v="Watchlist over 1 month"/>
    <s v="2017-10-31"/>
    <s v="2022-11-10"/>
    <n v="848"/>
    <n v="13"/>
    <n v="123838.45"/>
    <n v="0.12383845"/>
    <n v="4248.3599999999997"/>
    <n v="4.2483599999999996E-3"/>
    <n v="16096.05"/>
    <n v="12068.24"/>
    <n v="1.2068239999999999E-2"/>
    <n v="0.24"/>
    <n v="4027.57"/>
    <n v="4.0275700000000003E-3"/>
    <n v="0"/>
    <n v="16096.05"/>
    <n v="12068.24"/>
    <n v="0.24"/>
    <n v="4027.57"/>
    <n v="0"/>
    <s v="0140000881CA"/>
    <n v="1000"/>
    <n v="0"/>
    <n v="0"/>
    <m/>
    <x v="2"/>
    <s v="Regional Manager(Model A)"/>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1097"/>
    <s v="B"/>
    <s v="3"/>
    <x v="22"/>
    <s v="AO"/>
    <n v="2077"/>
    <s v="01"/>
    <s v="Overdraft"/>
    <s v="Overdraft"/>
    <s v="Province 3"/>
    <s v="Chitwan District"/>
    <s v="Khairahani Municipality-31306-Chitawan"/>
    <s v="00523617"/>
    <s v="0740000009AO"/>
    <s v="0740000009AO"/>
    <s v="R U AKIKRIT KRISHI FIRM"/>
    <n v="3000000"/>
    <n v="3"/>
    <s v="Corporate-NPR"/>
    <m/>
    <s v="2019-07-15"/>
    <s v="2020-08-16"/>
    <n v="32"/>
    <n v="11"/>
    <n v="2538062.29"/>
    <n v="2.5380622900000001"/>
    <n v="0"/>
    <n v="0"/>
    <n v="0"/>
    <n v="0"/>
    <n v="0"/>
    <n v="0"/>
    <n v="0"/>
    <n v="0"/>
    <n v="0"/>
    <n v="0"/>
    <n v="0"/>
    <n v="0"/>
    <n v="0"/>
    <n v="0"/>
    <s v="0740000009AO"/>
    <n v="-2538062.29"/>
    <n v="460937.71"/>
    <n v="0"/>
    <m/>
    <x v="2"/>
    <s v="Regional Manager(Model B)"/>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8912336"/>
    <m/>
  </r>
  <r>
    <n v="11135"/>
    <s v="C"/>
    <s v="2"/>
    <x v="13"/>
    <s v="BO"/>
    <n v="2077"/>
    <s v="01"/>
    <s v="Overdraft"/>
    <s v="Overdraft"/>
    <s v="Province 2"/>
    <s v="Sarlahi District"/>
    <s v="Malangawa Municipality-20520-Sarlahi"/>
    <s v="00036802"/>
    <s v="0210000093BO"/>
    <s v="0210000093BO"/>
    <s v="R.N. DANA SUPPLIERS"/>
    <n v="1900000"/>
    <n v="1.9"/>
    <s v="Corporate-NPR"/>
    <m/>
    <s v="2016-06-14"/>
    <s v="2020-08-16"/>
    <n v="32"/>
    <n v="11.5"/>
    <n v="1892968.82"/>
    <n v="1.8929688200000001"/>
    <n v="0"/>
    <n v="0"/>
    <n v="0"/>
    <n v="0"/>
    <n v="0"/>
    <n v="0"/>
    <n v="0"/>
    <n v="0"/>
    <n v="0"/>
    <n v="0"/>
    <n v="0"/>
    <n v="0"/>
    <n v="0"/>
    <n v="0"/>
    <s v="0210000093BO"/>
    <n v="-1892968.82"/>
    <n v="7031.1799999999303"/>
    <n v="0"/>
    <s v="SURESH SHAH"/>
    <x v="3"/>
    <s v="DCEO"/>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3 : LAND &amp; BUILDING"/>
    <n v="0"/>
    <s v=" 311-1701-95"/>
    <m/>
    <s v="305552161"/>
    <m/>
  </r>
  <r>
    <n v="11136"/>
    <s v="C"/>
    <s v="2"/>
    <x v="49"/>
    <s v="AO"/>
    <n v="2077"/>
    <s v="01"/>
    <s v="Overdraft"/>
    <s v="Overdraft"/>
    <s v="Province 2"/>
    <s v="Dhanusa District"/>
    <s v="Dhanushadham Municipality-20302-Dhanusa"/>
    <s v="00584883"/>
    <s v="1060000006AO"/>
    <s v="1060000006AO"/>
    <s v="R.N. MATSYA FARM"/>
    <n v="1000000"/>
    <n v="1"/>
    <s v="Corporate-NPR"/>
    <m/>
    <s v="2020-06-29"/>
    <s v="2021-06-28"/>
    <n v="348"/>
    <n v="7.35"/>
    <n v="817257.96"/>
    <n v="0.81725795999999995"/>
    <n v="0"/>
    <n v="0"/>
    <n v="0"/>
    <n v="0"/>
    <n v="0"/>
    <n v="0"/>
    <n v="0"/>
    <n v="0"/>
    <n v="0"/>
    <n v="0"/>
    <n v="0"/>
    <n v="0"/>
    <n v="0"/>
    <n v="0"/>
    <s v="1060000006AO"/>
    <n v="-817257.96"/>
    <n v="181742.04"/>
    <n v="0"/>
    <m/>
    <x v="0"/>
    <s v="CCO"/>
    <s v="5 : Claims on Regulatory Retail Portfolio"/>
    <s v="4 : AGRICULTURAL LOAN"/>
    <s v="S02"/>
    <s v="2. Fishery Related"/>
    <s v="2.1 : Fishery Related"/>
    <s v="1.2 : Fishery Related "/>
    <s v="5.1.1 : Real Estate (Land &amp; Building)"/>
    <s v="P12"/>
    <s v="9. Deprived Sector Loan"/>
    <s v="9.1 : Deprived Sector Loan"/>
    <s v="1 : LAND"/>
    <n v="0"/>
    <m/>
    <m/>
    <s v="609295399"/>
    <s v="Century Commercial Agriculture and Livestock Loan"/>
  </r>
  <r>
    <n v="11143"/>
    <s v="F"/>
    <s v="4"/>
    <x v="0"/>
    <s v="AE"/>
    <n v="2077"/>
    <s v="01"/>
    <s v="AGRICULTURE LOAN EMI"/>
    <s v="Term Loan"/>
    <s v="Province 4"/>
    <s v="Nawalparasi East District"/>
    <s v="Hupsekot Rural Municipality-40804-Nawalparasi East"/>
    <s v="00583879"/>
    <s v="0350000054AE"/>
    <s v="0350000054AE"/>
    <s v="R.S PASUPANCHHI TATHA BEBASAYIK KRI"/>
    <n v="2000000"/>
    <n v="2"/>
    <s v="Corporate-NPR"/>
    <m/>
    <s v="2020-03-23"/>
    <s v="2030-04-13"/>
    <n v="3559"/>
    <n v="7.35"/>
    <n v="1977101.29"/>
    <n v="1.97710129"/>
    <n v="0"/>
    <n v="0"/>
    <n v="0"/>
    <n v="0"/>
    <n v="0"/>
    <n v="0"/>
    <n v="0"/>
    <n v="0"/>
    <n v="0"/>
    <n v="0"/>
    <n v="0"/>
    <n v="0"/>
    <n v="0"/>
    <n v="0"/>
    <s v="0350000026AO"/>
    <n v="5575.24"/>
    <n v="4575.24"/>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5151316"/>
    <s v="Century Commercial Agriculture and Livestock Loan"/>
  </r>
  <r>
    <n v="11153"/>
    <s v="B"/>
    <s v="3"/>
    <x v="4"/>
    <s v="DF"/>
    <n v="2077"/>
    <s v="01"/>
    <s v="FLEXI LOAN-DEPRIVED"/>
    <s v="Term Loan"/>
    <s v="Province 3"/>
    <s v="Dhading District"/>
    <s v="Thakre Rural Municipality-30412-Dhading"/>
    <s v="00076993"/>
    <s v="0020000013DF"/>
    <s v="0020000013DF"/>
    <s v="RABI GAJUREL"/>
    <n v="500000"/>
    <n v="0.5"/>
    <s v="Individual-NPR"/>
    <m/>
    <s v="2019-07-10"/>
    <s v="2029-08-10"/>
    <n v="3313"/>
    <n v="11.57"/>
    <n v="477033.15"/>
    <n v="0.47703315000000002"/>
    <n v="756.05"/>
    <n v="7.5604999999999997E-4"/>
    <n v="0"/>
    <n v="0"/>
    <n v="0"/>
    <n v="0"/>
    <n v="0"/>
    <n v="0"/>
    <n v="0"/>
    <n v="0"/>
    <n v="0"/>
    <n v="0"/>
    <n v="0"/>
    <n v="0"/>
    <s v="0020000106CA"/>
    <n v="8475"/>
    <n v="7475"/>
    <n v="0"/>
    <s v="NIRANJAN ADHIKARI"/>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3408-62 "/>
    <m/>
    <m/>
    <m/>
  </r>
  <r>
    <n v="11155"/>
    <s v="A"/>
    <s v="1"/>
    <x v="33"/>
    <s v="DF"/>
    <n v="2077"/>
    <s v="01"/>
    <s v="FLEXI LOAN-DEPRIVED"/>
    <s v="Term Loan"/>
    <m/>
    <m/>
    <m/>
    <s v="00276177"/>
    <s v="0570000004DF"/>
    <s v="0570000004DF"/>
    <s v="RABI KUMAR RAI"/>
    <n v="460000"/>
    <n v="0.46"/>
    <s v="Individual-NPR"/>
    <m/>
    <s v="2018-01-14"/>
    <s v="2023-02-10"/>
    <n v="940"/>
    <n v="13"/>
    <n v="286888.27"/>
    <n v="0.28688827"/>
    <n v="2711.86"/>
    <n v="2.71186E-3"/>
    <n v="9607.33"/>
    <n v="7406.37"/>
    <n v="7.4063699999999998E-3"/>
    <n v="0"/>
    <n v="2200.96"/>
    <n v="2.2009600000000001E-3"/>
    <n v="0"/>
    <n v="9607.33"/>
    <n v="7406.37"/>
    <n v="0"/>
    <n v="2200.96"/>
    <n v="0"/>
    <s v="0570000146CA"/>
    <n v="1000"/>
    <n v="0"/>
    <n v="0"/>
    <s v="PRABESH LAMSAL"/>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158"/>
    <s v="E"/>
    <s v="3"/>
    <x v="69"/>
    <s v="AE"/>
    <n v="2077"/>
    <s v="01"/>
    <s v="AGRICULTURE LOAN EMI"/>
    <s v="Term Loan"/>
    <m/>
    <m/>
    <m/>
    <s v="00225882"/>
    <s v="0460000008AE"/>
    <s v="0460000008AE"/>
    <s v="RABIKA ADHIKARI"/>
    <n v="400000"/>
    <n v="0.4"/>
    <s v="Individual-NPR"/>
    <m/>
    <s v="2015-12-14"/>
    <s v="2020-12-13"/>
    <n v="151"/>
    <n v="12.5"/>
    <n v="44694.15"/>
    <n v="4.4694150000000002E-2"/>
    <n v="45.93"/>
    <n v="4.5930000000000002E-5"/>
    <n v="0"/>
    <n v="0"/>
    <n v="0"/>
    <n v="0"/>
    <n v="0"/>
    <n v="0"/>
    <n v="0"/>
    <n v="0"/>
    <n v="0"/>
    <n v="0"/>
    <n v="0"/>
    <n v="0"/>
    <s v="0460000927SR"/>
    <n v="477.66"/>
    <n v="377.66"/>
    <n v="0"/>
    <m/>
    <x v="0"/>
    <m/>
    <s v="8 : Past Due List"/>
    <s v="4 : AGRICULTURAL LOAN"/>
    <s v="S01"/>
    <s v="1. Agricultural and Forest Related"/>
    <s v="1.12 : Poultry "/>
    <s v="1.1 : Agricultural and Forest Related "/>
    <s v="5.1.1 : Real Estate (Land &amp; Building)"/>
    <s v="P12"/>
    <s v="9. Deprived Sector Loan"/>
    <s v="9.1 : Deprived Sector Loan"/>
    <s v="1 : LAND"/>
    <n v="0"/>
    <m/>
    <m/>
    <m/>
    <m/>
  </r>
  <r>
    <n v="11173"/>
    <s v="B"/>
    <s v="3"/>
    <x v="48"/>
    <s v="DF"/>
    <n v="2077"/>
    <s v="01"/>
    <s v="FLEXI LOAN-DEPRIVED"/>
    <s v="Term Loan"/>
    <s v="Province 3"/>
    <s v="Chitwan District"/>
    <s v="Ratnanagar Municipality-31305-Chitawan"/>
    <s v="00481210"/>
    <s v="0820000003DF"/>
    <s v="0820000003DF"/>
    <s v="RABINDRA GURUNG"/>
    <n v="600000"/>
    <n v="0.6"/>
    <s v="Individual-NPR"/>
    <m/>
    <s v="2019-01-06"/>
    <s v="2024-01-10"/>
    <n v="1274"/>
    <n v="12"/>
    <n v="461313.97"/>
    <n v="0.46131396999999996"/>
    <n v="864.26"/>
    <n v="8.6425999999999994E-4"/>
    <n v="0"/>
    <n v="0"/>
    <n v="0"/>
    <n v="0"/>
    <n v="0"/>
    <n v="0"/>
    <n v="0"/>
    <n v="0"/>
    <n v="0"/>
    <n v="0"/>
    <n v="0"/>
    <n v="0"/>
    <s v="0820000824C5"/>
    <n v="257159.77"/>
    <n v="257154.77"/>
    <n v="0"/>
    <s v="PRITESH SHARMA"/>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188"/>
    <s v="C"/>
    <s v="2"/>
    <x v="34"/>
    <s v="DF"/>
    <n v="2077"/>
    <s v="01"/>
    <s v="FLEXI LOAN-DEPRIVED"/>
    <s v="Term Loan"/>
    <s v="Province 2"/>
    <s v="Rautahat District"/>
    <s v="Brindaban Municipality-20605-Rautahat"/>
    <s v="00256012"/>
    <s v="0220000030DF"/>
    <s v="0220000030DF"/>
    <s v="RABINDRA PRASAD SAH"/>
    <n v="1000000"/>
    <n v="1"/>
    <s v="Individual-NPR"/>
    <s v="Watchlist over 1 month"/>
    <s v="2017-08-16"/>
    <s v="2025-09-10"/>
    <n v="1883"/>
    <n v="13"/>
    <n v="818792.21"/>
    <n v="0.81879220999999991"/>
    <n v="59127.81"/>
    <n v="5.9127809999999996E-2"/>
    <n v="105572.7"/>
    <n v="47902.99"/>
    <n v="4.7902989999999999E-2"/>
    <n v="41.44"/>
    <n v="57171.839999999997"/>
    <n v="5.7171839999999995E-2"/>
    <n v="456.43"/>
    <n v="105572.7"/>
    <n v="47902.99"/>
    <n v="41.44"/>
    <n v="57171.839999999997"/>
    <n v="456.43"/>
    <s v="0220016817SR"/>
    <n v="101.79"/>
    <n v="1.79000000000001"/>
    <n v="0"/>
    <s v="DINESH KR. KARNA"/>
    <x v="0"/>
    <s v="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194"/>
    <s v="E"/>
    <s v="3"/>
    <x v="58"/>
    <s v="DT"/>
    <n v="2077"/>
    <s v="01"/>
    <s v="DepriveSectorTractor"/>
    <s v="Term Loan"/>
    <s v="Province 3"/>
    <s v="Ramechhap District"/>
    <s v="Manthali Municipality-31005-Ramechhap"/>
    <s v="00011939"/>
    <s v="0120000005DT"/>
    <s v="0120000005DT"/>
    <s v="RABINDRA SHRESTHA"/>
    <n v="800000"/>
    <n v="0.8"/>
    <s v="Individual-NPR"/>
    <m/>
    <s v="2017-08-06"/>
    <s v="2021-08-10"/>
    <n v="391"/>
    <n v="13"/>
    <n v="374948.1"/>
    <n v="0.37494809999999995"/>
    <n v="27824.21"/>
    <n v="2.7824209999999999E-2"/>
    <n v="136337.60000000001"/>
    <n v="109181.09"/>
    <n v="0.10918108999999999"/>
    <n v="54.88"/>
    <n v="26971.87"/>
    <n v="2.6971869999999998E-2"/>
    <n v="129.76"/>
    <n v="136337.60000000001"/>
    <n v="109181.09"/>
    <n v="54.88"/>
    <n v="26971.87"/>
    <n v="129.76"/>
    <s v="0120000065SR"/>
    <n v="107.28"/>
    <n v="-139992.72"/>
    <n v="140000"/>
    <s v="SAROJ GHIMIRE "/>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198"/>
    <s v="C"/>
    <s v="2"/>
    <x v="13"/>
    <s v="DF"/>
    <n v="2077"/>
    <s v="01"/>
    <s v="FLEXI LOAN-DEPRIVED"/>
    <s v="Term Loan"/>
    <s v="Province 2"/>
    <s v="Sarlahi District"/>
    <s v="Brahmapuri Rural Municipality-20509-Sarlahi"/>
    <s v="00155850"/>
    <s v="0210000008DF"/>
    <s v="0210000008DF"/>
    <s v="RABINDRA YADAV "/>
    <n v="1000000"/>
    <n v="1"/>
    <s v="Individual-NPR"/>
    <s v="Watchlist over 1 month"/>
    <s v="2017-06-14"/>
    <s v="2027-07-10"/>
    <n v="2551"/>
    <n v="13"/>
    <n v="853351.15"/>
    <n v="0.85335115000000006"/>
    <n v="29337.17"/>
    <n v="2.9337169999999999E-2"/>
    <n v="44504.13"/>
    <n v="16694.009999999998"/>
    <n v="1.6694009999999999E-2"/>
    <n v="0"/>
    <n v="27810.12"/>
    <n v="2.7810120000000001E-2"/>
    <n v="0"/>
    <n v="44504.13"/>
    <n v="16694.009999999998"/>
    <n v="0"/>
    <n v="27810.12"/>
    <n v="0"/>
    <s v="0210006203SR"/>
    <n v="101.79"/>
    <n v="1.79000000000001"/>
    <n v="0"/>
    <s v="Shivnath Sah"/>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1221"/>
    <s v="B"/>
    <s v="3"/>
    <x v="9"/>
    <s v="DF"/>
    <n v="2077"/>
    <s v="01"/>
    <s v="FLEXI LOAN-DEPRIVED"/>
    <s v="Term Loan"/>
    <s v="Province 3"/>
    <s v="Makwanpur District"/>
    <s v="Thaha Municipality-31202-Makwanpur"/>
    <s v="00471437"/>
    <s v="0770000011DF"/>
    <s v="0770000011DF"/>
    <s v="RADHA KRISHNA BALAMI"/>
    <n v="900000"/>
    <n v="0.9"/>
    <s v="Individual-NPR"/>
    <m/>
    <s v="2019-03-18"/>
    <s v="2026-04-10"/>
    <n v="2095"/>
    <n v="12.75"/>
    <n v="799217.94"/>
    <n v="0.7992179399999999"/>
    <n v="1395.9"/>
    <n v="1.3959E-3"/>
    <n v="0"/>
    <n v="0"/>
    <n v="0"/>
    <n v="0"/>
    <n v="0"/>
    <n v="0"/>
    <n v="0"/>
    <n v="0"/>
    <n v="0"/>
    <n v="0"/>
    <n v="0"/>
    <n v="0"/>
    <s v="0770001697C5"/>
    <n v="6408.36"/>
    <n v="6403.36"/>
    <n v="0"/>
    <m/>
    <x v="0"/>
    <s v="Regional Manager(Model B)"/>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1222"/>
    <s v="B"/>
    <s v="3"/>
    <x v="12"/>
    <s v="AO"/>
    <n v="2077"/>
    <s v="01"/>
    <s v="Overdraft"/>
    <s v="Overdraft"/>
    <s v="Province 3"/>
    <s v="Makwanpur District"/>
    <s v="Thaha Municipality-31202-Makwanpur"/>
    <s v="00325251"/>
    <s v="0700000025AO"/>
    <s v="0700000025AO"/>
    <s v="RADHA KRISHNA BISTA"/>
    <n v="900000"/>
    <n v="0.9"/>
    <s v="Individual-NPR"/>
    <m/>
    <s v="2014-09-29"/>
    <s v="2020-09-27"/>
    <n v="74"/>
    <n v="11.29"/>
    <n v="710444.21"/>
    <n v="0.71044420999999991"/>
    <n v="0"/>
    <n v="0"/>
    <n v="0"/>
    <n v="0"/>
    <n v="0"/>
    <n v="0"/>
    <n v="0"/>
    <n v="0"/>
    <n v="0"/>
    <n v="0"/>
    <n v="0"/>
    <n v="0"/>
    <n v="0"/>
    <n v="0"/>
    <s v="0700000025AO"/>
    <n v="-710444.21"/>
    <n v="189555.79"/>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1226"/>
    <s v="G"/>
    <s v="5"/>
    <x v="60"/>
    <s v="DF"/>
    <n v="2077"/>
    <s v="01"/>
    <s v="FLEXI LOAN-DEPRIVED"/>
    <s v="Term Loan"/>
    <s v="Province 5"/>
    <s v="Bardiya District"/>
    <s v="Badhaiyatal Rural Municipality-51208-Bardiya"/>
    <s v="00047621"/>
    <s v="0280000014DF"/>
    <s v="0280000014DF"/>
    <s v="RADHA KRISHNA REGMI"/>
    <n v="300000"/>
    <n v="0.3"/>
    <s v="Individual-NPR"/>
    <m/>
    <s v="2017-11-02"/>
    <s v="2027-11-10"/>
    <n v="2674"/>
    <n v="12"/>
    <n v="255323.36"/>
    <n v="0.25532336"/>
    <n v="419.7"/>
    <n v="4.1970000000000001E-4"/>
    <n v="0"/>
    <n v="0"/>
    <n v="0"/>
    <n v="0"/>
    <n v="0"/>
    <n v="0"/>
    <n v="0"/>
    <n v="0"/>
    <n v="0"/>
    <n v="0"/>
    <n v="0"/>
    <n v="0"/>
    <s v="0280000525SR"/>
    <n v="3598.1"/>
    <n v="3598.1"/>
    <n v="0"/>
    <s v="MEENA ALE"/>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3 : LAND &amp; BUILDING"/>
    <n v="0"/>
    <m/>
    <m/>
    <m/>
    <m/>
  </r>
  <r>
    <n v="11247"/>
    <s v="E"/>
    <s v="3"/>
    <x v="23"/>
    <s v="FA"/>
    <n v="2077"/>
    <s v="01"/>
    <s v="FLEXI LOAN - AGRICUL"/>
    <s v="Term Loan"/>
    <s v="Province 3"/>
    <s v="Sindhuli District"/>
    <s v="Kamalamai Municipality-31105-Sindhuli"/>
    <s v="00586762"/>
    <s v="0410000008FA"/>
    <s v="0410000008FA"/>
    <s v="RADHIKA ACHARYA"/>
    <n v="500000"/>
    <n v="0.5"/>
    <s v="Individual-NPR"/>
    <m/>
    <s v="2020-02-18"/>
    <s v="2030-03-10"/>
    <n v="3525"/>
    <n v="11.5"/>
    <n v="491974.95"/>
    <n v="0.49197495000000002"/>
    <n v="777.06"/>
    <n v="7.7705999999999999E-4"/>
    <n v="0"/>
    <n v="0"/>
    <n v="0"/>
    <n v="0"/>
    <n v="0"/>
    <n v="0"/>
    <n v="0"/>
    <n v="0"/>
    <n v="0"/>
    <n v="0"/>
    <n v="0"/>
    <n v="0"/>
    <s v="0410000349C5"/>
    <n v="139.94999999999999"/>
    <n v="134.94999999999999"/>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251"/>
    <s v="G"/>
    <s v="5"/>
    <x v="64"/>
    <s v="FA"/>
    <n v="2077"/>
    <s v="01"/>
    <s v="FLEXI LOAN - AGRICUL"/>
    <s v="Term Loan"/>
    <s v="Province 5"/>
    <s v="Rupandehi District"/>
    <s v="Suddhodhan Rural Municipality-50806-Rupandehi"/>
    <s v="00174624"/>
    <s v="0330000005FA"/>
    <s v="0330000005FA"/>
    <s v="RADHIKA CHAUDHARY"/>
    <n v="1700000"/>
    <n v="1.7"/>
    <s v="Individual-NPR"/>
    <s v="Watchlist over 1 month"/>
    <s v="2018-11-14"/>
    <s v="2028-12-10"/>
    <n v="3070"/>
    <n v="11.5"/>
    <n v="1582371.1"/>
    <n v="1.5823711"/>
    <n v="52641.29"/>
    <n v="5.264129E-2"/>
    <n v="74819.41"/>
    <n v="24676.11"/>
    <n v="2.4676110000000001E-2"/>
    <n v="0"/>
    <n v="50143.3"/>
    <n v="5.0143300000000002E-2"/>
    <n v="0"/>
    <n v="74819.41"/>
    <n v="24676.11"/>
    <n v="0"/>
    <n v="50143.3"/>
    <n v="0"/>
    <s v="0330000281CA"/>
    <n v="2000"/>
    <n v="0"/>
    <n v="0"/>
    <m/>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3 : LAND &amp; BUILDING"/>
    <n v="0"/>
    <m/>
    <m/>
    <m/>
    <m/>
  </r>
  <r>
    <n v="11255"/>
    <s v="F"/>
    <s v="4"/>
    <x v="0"/>
    <s v="HP"/>
    <n v="2077"/>
    <s v="01"/>
    <s v="HP - Personal"/>
    <s v="Term Loan"/>
    <s v="Province 4"/>
    <s v="Nawalparasi East District"/>
    <s v="Madhya Bindu Municipality-40807-Nawalparasi East"/>
    <s v="00579316"/>
    <s v="0350000034HP"/>
    <s v="0350000034HP"/>
    <s v="RADHIKA GAI FIRM"/>
    <n v="890000"/>
    <n v="0.89"/>
    <s v="Corporate-NPR"/>
    <m/>
    <s v="2020-03-13"/>
    <s v="2025-04-10"/>
    <n v="1730"/>
    <n v="11.35"/>
    <n v="858040.28"/>
    <n v="0.85804027999999999"/>
    <n v="1347.62"/>
    <n v="1.3476199999999999E-3"/>
    <n v="0"/>
    <n v="0"/>
    <n v="0"/>
    <n v="0"/>
    <n v="0"/>
    <n v="0"/>
    <n v="0"/>
    <n v="0"/>
    <n v="0"/>
    <n v="0"/>
    <n v="0"/>
    <n v="0"/>
    <s v="0350000024AO"/>
    <n v="22762.13"/>
    <n v="21762.13"/>
    <n v="0"/>
    <m/>
    <x v="3"/>
    <s v="Unit Head(SME)"/>
    <s v="5 : Claims on Regulatory Retail Portfolio"/>
    <s v="30 : HIRE PURCHASE"/>
    <s v="S01"/>
    <s v="1. Agricultural and Forest Related"/>
    <s v="1.11 : Animal husbandry / Slaughter house"/>
    <s v="1.1 : Agricultural and Forest Related "/>
    <s v="5.1.4 : Vehicles"/>
    <s v="P10"/>
    <s v="8. Hire Purchase Loan"/>
    <s v="8.1 : HP Business Purpose"/>
    <s v="10 : VEHICLE"/>
    <n v="0"/>
    <m/>
    <m/>
    <s v="610796065"/>
    <m/>
  </r>
  <r>
    <n v="11256"/>
    <s v="F"/>
    <s v="4"/>
    <x v="0"/>
    <s v="AE"/>
    <n v="2077"/>
    <s v="01"/>
    <s v="AGRICULTURE LOAN EMI"/>
    <s v="Term Loan"/>
    <s v="Province 4"/>
    <s v="Nawalparasi East District"/>
    <s v="Madhya Bindu Municipality-40807-Nawalparasi East"/>
    <s v="00579316"/>
    <s v="0350000053AE"/>
    <s v="0350000053AE"/>
    <s v="RADHIKA GAI FIRM"/>
    <n v="5000000"/>
    <n v="5"/>
    <s v="Corporate-NPR"/>
    <m/>
    <s v="2020-03-03"/>
    <s v="2030-03-10"/>
    <n v="3525"/>
    <n v="7.35"/>
    <n v="4885592.03"/>
    <n v="4.8855920300000006"/>
    <n v="4942.6099999999997"/>
    <n v="4.9426100000000001E-3"/>
    <n v="0"/>
    <n v="0"/>
    <n v="0"/>
    <n v="0"/>
    <n v="0"/>
    <n v="0"/>
    <n v="0"/>
    <n v="0"/>
    <n v="0"/>
    <n v="0"/>
    <n v="0"/>
    <n v="0"/>
    <s v="0350000024AO"/>
    <n v="22762.13"/>
    <n v="21762.13"/>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0796065"/>
    <s v="Century Commercial Agriculture and Livestock Loan"/>
  </r>
  <r>
    <n v="11258"/>
    <s v="B"/>
    <s v="3"/>
    <x v="4"/>
    <s v="DF"/>
    <n v="2077"/>
    <s v="01"/>
    <s v="FLEXI LOAN-DEPRIVED"/>
    <s v="Term Loan"/>
    <s v="Province 3"/>
    <s v="Dhading District"/>
    <s v="Dhunibenshi Municipality-30413-Dhading"/>
    <s v="00099308"/>
    <s v="0020000010DF"/>
    <s v="0020000010DF"/>
    <s v="RADHIKA KHATIWADA"/>
    <n v="900000"/>
    <n v="0.9"/>
    <s v="Individual-NPR"/>
    <s v="Watchlist over 1 month"/>
    <s v="2019-01-03"/>
    <s v="2029-01-10"/>
    <n v="3101"/>
    <n v="12"/>
    <n v="843272.12"/>
    <n v="0.84327211999999996"/>
    <n v="20946.79"/>
    <n v="2.094679E-2"/>
    <n v="32194.52"/>
    <n v="12633.93"/>
    <n v="1.263393E-2"/>
    <n v="0"/>
    <n v="19560.59"/>
    <n v="1.9560589999999999E-2"/>
    <n v="0"/>
    <n v="32194.52"/>
    <n v="12633.93"/>
    <n v="0"/>
    <n v="19560.59"/>
    <n v="0"/>
    <s v="0020000073PR"/>
    <n v="1015.87"/>
    <n v="15.87"/>
    <n v="0"/>
    <s v="NIRANJAN ADHIKARI"/>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259"/>
    <s v="B"/>
    <s v="3"/>
    <x v="28"/>
    <s v="AE"/>
    <n v="2077"/>
    <s v="01"/>
    <s v="AGRICULTURE LOAN EMI"/>
    <s v="Term Loan"/>
    <s v="Province 3"/>
    <s v="Chitwan District"/>
    <s v="Khairahani Municipality-31306-Chitawan"/>
    <s v="00484595"/>
    <s v="1030000001AE"/>
    <s v="1030000001AE"/>
    <s v="RADHIKA KUKHURA PALAN"/>
    <n v="950000"/>
    <n v="0.95"/>
    <s v="Corporate-NPR"/>
    <s v="Watchlist over 1 month"/>
    <s v="2019-03-14"/>
    <s v="2024-07-15"/>
    <n v="1461"/>
    <n v="7.35"/>
    <n v="880670.84"/>
    <n v="0.88067083999999995"/>
    <n v="33290.68"/>
    <n v="3.3290680000000003E-2"/>
    <n v="53719.98"/>
    <n v="37099.26"/>
    <n v="3.7099260000000002E-2"/>
    <n v="62.93"/>
    <n v="16427.28"/>
    <n v="1.6427279999999999E-2"/>
    <n v="130.51"/>
    <n v="53719.98"/>
    <n v="37099.26"/>
    <n v="62.93"/>
    <n v="16427.28"/>
    <n v="130.51"/>
    <s v="1030000015BO"/>
    <n v="1000"/>
    <n v="0"/>
    <n v="0"/>
    <m/>
    <x v="0"/>
    <s v="Regional Manager(Model B)"/>
    <s v="5 : Claims on Regulatory Retail Portfolio"/>
    <s v="4 : AGRICULTURAL LOAN"/>
    <s v="S01"/>
    <s v="1. Agricultural and Forest Related"/>
    <s v="1.12 : Poultry "/>
    <s v="1.1 : Agricultural and Forest Related "/>
    <s v="5.1.1 : Real Estate (Land &amp; Building)"/>
    <s v="P12"/>
    <s v="9. Deprived Sector Loan"/>
    <s v="9.1 : Deprived Sector Loan"/>
    <s v="3 : LAND &amp; BUILDING"/>
    <n v="0"/>
    <m/>
    <m/>
    <s v="607116849"/>
    <s v="Century Commercial Agriculture and Livestock Loan"/>
  </r>
  <r>
    <n v="11260"/>
    <s v="B"/>
    <s v="3"/>
    <x v="28"/>
    <s v="AE"/>
    <n v="2077"/>
    <s v="01"/>
    <s v="AGRICULTURE LOAN EMI"/>
    <s v="Term Loan"/>
    <s v="Province 3"/>
    <s v="Chitwan District"/>
    <s v="Khairahani Municipality-31306-Chitawan"/>
    <s v="00484595"/>
    <s v="1030000002AE"/>
    <s v="1030000002AE"/>
    <s v="RADHIKA KUKHURA PALAN"/>
    <n v="1168000"/>
    <n v="1.1679999999999999"/>
    <s v="Corporate-NPR"/>
    <s v="Watchlist over 1 month"/>
    <s v="2019-03-25"/>
    <s v="2024-07-15"/>
    <n v="1461"/>
    <n v="7.35"/>
    <n v="1081822.77"/>
    <n v="1.08182277"/>
    <n v="44516.480000000003"/>
    <n v="4.4516480000000004E-2"/>
    <n v="69681.98"/>
    <n v="45643.4"/>
    <n v="4.5643400000000001E-2"/>
    <n v="77.5"/>
    <n v="23772.29"/>
    <n v="2.3772290000000001E-2"/>
    <n v="188.79"/>
    <n v="69681.98"/>
    <n v="45643.4"/>
    <n v="77.5"/>
    <n v="23772.29"/>
    <n v="188.79"/>
    <s v="1030000015BO"/>
    <n v="1000"/>
    <n v="0"/>
    <n v="0"/>
    <m/>
    <x v="2"/>
    <s v="Regional Manager(Model B)"/>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7116849"/>
    <s v="Century Commercial Agriculture and Livestock Loan"/>
  </r>
  <r>
    <n v="11262"/>
    <s v="G"/>
    <s v="5"/>
    <x v="64"/>
    <s v="DF"/>
    <n v="2077"/>
    <s v="01"/>
    <s v="FLEXI LOAN-DEPRIVED"/>
    <s v="Term Loan"/>
    <s v="Province 5"/>
    <s v="Rupandehi District"/>
    <s v="Siyari Rural Municipality-50807-Rupandehi"/>
    <s v="00433065"/>
    <s v="0330000005DF"/>
    <s v="0330000005DF"/>
    <s v="RADHIKA PANDEY"/>
    <n v="700000"/>
    <n v="0.7"/>
    <s v="Individual-NPR"/>
    <s v="Watchlist over 1 month"/>
    <s v="2018-08-22"/>
    <s v="2028-09-10"/>
    <n v="2979"/>
    <n v="12"/>
    <n v="638153.53"/>
    <n v="0.63815353000000008"/>
    <n v="5673.65"/>
    <n v="5.6736499999999997E-3"/>
    <n v="10169.120000000001"/>
    <n v="5544.47"/>
    <n v="5.5444700000000001E-3"/>
    <n v="0"/>
    <n v="4624.6499999999996"/>
    <n v="4.6246499999999992E-3"/>
    <n v="0"/>
    <n v="10169.120000000001"/>
    <n v="5544.47"/>
    <n v="0"/>
    <n v="4624.6499999999996"/>
    <n v="0"/>
    <s v="0330000702CA"/>
    <n v="1000"/>
    <n v="0"/>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1265"/>
    <s v="A"/>
    <s v="1"/>
    <x v="33"/>
    <s v="DF"/>
    <n v="2077"/>
    <s v="01"/>
    <s v="FLEXI LOAN-DEPRIVED"/>
    <s v="Term Loan"/>
    <m/>
    <m/>
    <m/>
    <s v="00277801"/>
    <s v="0570000001DF"/>
    <s v="0570000001DF"/>
    <s v="RADHIKA RAI"/>
    <n v="348000"/>
    <n v="0.34799999999999998"/>
    <s v="Individual-NPR"/>
    <m/>
    <s v="2018-01-14"/>
    <s v="2023-02-10"/>
    <n v="940"/>
    <n v="13"/>
    <n v="211434.23"/>
    <n v="0.21143423"/>
    <n v="378.54"/>
    <n v="3.7854000000000002E-4"/>
    <n v="0"/>
    <n v="0"/>
    <n v="0"/>
    <n v="0"/>
    <n v="0"/>
    <n v="0"/>
    <n v="0"/>
    <n v="0"/>
    <n v="0"/>
    <n v="0"/>
    <n v="0"/>
    <n v="0"/>
    <s v="0570000163CA"/>
    <n v="2056.39"/>
    <n v="1056.3900000000001"/>
    <n v="0"/>
    <s v="PRABESH LAMSAL"/>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275"/>
    <s v="B"/>
    <s v="3"/>
    <x v="26"/>
    <s v="BO"/>
    <n v="2077"/>
    <s v="01"/>
    <s v="Overdraft"/>
    <s v="Overdraft"/>
    <m/>
    <m/>
    <m/>
    <s v="00334470"/>
    <s v="0040000102BO"/>
    <s v="0040000102BO"/>
    <s v="RAGHU GALLA BHANDAR "/>
    <n v="3500000"/>
    <n v="3.5"/>
    <s v="Corporate-NPR"/>
    <m/>
    <s v="2016-09-30"/>
    <s v="2020-09-28"/>
    <n v="75"/>
    <n v="13.5"/>
    <n v="2690965.42"/>
    <n v="2.6909654199999999"/>
    <n v="0"/>
    <n v="0"/>
    <n v="0"/>
    <n v="0"/>
    <n v="0"/>
    <n v="0"/>
    <n v="0"/>
    <n v="0"/>
    <n v="0"/>
    <n v="0"/>
    <n v="0"/>
    <n v="0"/>
    <n v="0"/>
    <n v="0"/>
    <s v="0040000102BO"/>
    <n v="-2690965.42"/>
    <n v="808034.58"/>
    <n v="0"/>
    <m/>
    <x v="3"/>
    <m/>
    <s v="4 : Claims on Corporate &amp; Securities Firm"/>
    <s v="41 : OVERDRAFT"/>
    <s v="S01"/>
    <s v="1. Agricultural and Forest Related"/>
    <s v="1.14 : Other Agricultural and Agro Services"/>
    <s v="1.1 : Agricultural and Forest Related "/>
    <s v="5.1.1 : Real Estate (Land &amp; Building)"/>
    <s v="P02"/>
    <s v="2. Overdraft"/>
    <s v="2.2 : OD Business Organisation"/>
    <s v="1 : LAND"/>
    <n v="0"/>
    <m/>
    <m/>
    <s v="304710915"/>
    <m/>
  </r>
  <r>
    <n v="11278"/>
    <s v="B"/>
    <s v="3"/>
    <x v="9"/>
    <s v="AO"/>
    <n v="2077"/>
    <s v="01"/>
    <s v="Overdraft"/>
    <s v="Overdraft"/>
    <s v="Province 3"/>
    <s v="Makwanpur District"/>
    <s v="Thaha Municipality-31202-Makwanpur"/>
    <s v="00342488"/>
    <s v="0770000061AO"/>
    <s v="0770000061AO"/>
    <s v="RAGHUNATH BALAMI"/>
    <n v="200000"/>
    <n v="0.2"/>
    <s v="Individual-NPR"/>
    <m/>
    <s v="2016-10-16"/>
    <s v="2020-10-15"/>
    <n v="92"/>
    <n v="11.29"/>
    <n v="200000"/>
    <n v="0.2"/>
    <n v="5793.09"/>
    <n v="5.7930899999999999E-3"/>
    <n v="5793.09"/>
    <n v="0"/>
    <n v="0"/>
    <n v="0"/>
    <n v="5793.09"/>
    <n v="5.7930899999999999E-3"/>
    <n v="0"/>
    <n v="0"/>
    <n v="0"/>
    <n v="0"/>
    <n v="0"/>
    <n v="0"/>
    <s v="0770000061AO"/>
    <n v="-2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1280"/>
    <s v="A"/>
    <s v="1"/>
    <x v="17"/>
    <s v="DT"/>
    <n v="2077"/>
    <s v="01"/>
    <s v="DepriveSectorTractor"/>
    <s v="Term Loan"/>
    <s v="Province 1"/>
    <s v="Morang District"/>
    <s v="Ratuwamai Municipality-11209-Morang"/>
    <s v="00254096"/>
    <s v="0100000003DT"/>
    <s v="0100000003DT"/>
    <s v="RAGHUNATH SUBEDI"/>
    <n v="735000"/>
    <n v="0.73499999999999999"/>
    <s v="Individual-NPR"/>
    <m/>
    <s v="2017-09-17"/>
    <s v="2022-10-10"/>
    <n v="817"/>
    <n v="12"/>
    <n v="406632.49"/>
    <n v="0.40663249000000001"/>
    <n v="3535.96"/>
    <n v="3.5359599999999999E-3"/>
    <n v="15290.57"/>
    <n v="12423.06"/>
    <n v="1.242306E-2"/>
    <n v="0"/>
    <n v="2867.51"/>
    <n v="2.8675100000000002E-3"/>
    <n v="0"/>
    <n v="15290.57"/>
    <n v="12423.06"/>
    <n v="0"/>
    <n v="2867.51"/>
    <n v="0"/>
    <s v="0100000432CA"/>
    <n v="1000"/>
    <n v="0"/>
    <n v="0"/>
    <s v="Pukar Jung Kark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289"/>
    <s v="A"/>
    <s v="1"/>
    <x v="42"/>
    <s v="BO"/>
    <n v="2077"/>
    <s v="01"/>
    <s v="Overdraft"/>
    <s v="Overdraft"/>
    <s v="Province 1"/>
    <s v="Sunsari District"/>
    <s v="Ramdhuni Municipality-11305-Sunsari"/>
    <s v="00395036"/>
    <s v="0480000022BO"/>
    <s v="0480000022BO"/>
    <s v="RAHUL TRADERS"/>
    <n v="6900000"/>
    <n v="6.9"/>
    <s v="Corporate-NPR"/>
    <m/>
    <s v="2018-05-27"/>
    <s v="2021-04-22"/>
    <n v="281"/>
    <n v="11.51"/>
    <n v="4765006.97"/>
    <n v="4.76500697"/>
    <n v="0"/>
    <n v="0"/>
    <n v="0"/>
    <n v="0"/>
    <n v="0"/>
    <n v="0"/>
    <n v="0"/>
    <n v="0"/>
    <n v="0"/>
    <n v="0"/>
    <n v="0"/>
    <n v="0"/>
    <n v="0"/>
    <n v="0"/>
    <s v="0480000022BO"/>
    <n v="-4765006.97"/>
    <n v="2133993.0299999998"/>
    <n v="0"/>
    <m/>
    <x v="3"/>
    <s v="Regional Manager(Model A)"/>
    <s v="5 : Claims on Regulatory Retail Portfolio"/>
    <s v="41 : OVERDRAFT"/>
    <s v="S01"/>
    <s v="1. Agricultural and Forest Related"/>
    <s v="1.1 : Crop and Crop Services"/>
    <s v="1.1 : Agricultural and Forest Related "/>
    <s v="5.1.1 : Real Estate (Land &amp; Building)"/>
    <s v="P02"/>
    <s v="2. Overdraft"/>
    <s v="2.2 : OD Business Organisation"/>
    <s v="3 : LAND &amp; BUILDING"/>
    <n v="0"/>
    <m/>
    <m/>
    <s v="303686217"/>
    <m/>
  </r>
  <r>
    <n v="11308"/>
    <s v="A"/>
    <s v="1"/>
    <x v="10"/>
    <s v="DF"/>
    <n v="2077"/>
    <s v="01"/>
    <s v="FLEXI LOAN-DEPRIVED"/>
    <s v="Term Loan"/>
    <s v="Province 1"/>
    <s v="Bhojpur District"/>
    <s v="Hatuwagadhi Rural Municipality-10608-Bhojpur"/>
    <s v="00390106"/>
    <s v="0140000055DF"/>
    <s v="0140000055DF"/>
    <s v="RAJ BAHADUR RAI"/>
    <n v="700000"/>
    <n v="0.7"/>
    <s v="Individual-NPR"/>
    <m/>
    <s v="2018-04-27"/>
    <s v="2024-05-10"/>
    <n v="1395"/>
    <n v="13"/>
    <n v="515860"/>
    <n v="0.51585999999999999"/>
    <n v="918.65"/>
    <n v="9.1865000000000002E-4"/>
    <n v="0"/>
    <n v="0"/>
    <n v="0"/>
    <n v="0"/>
    <n v="0"/>
    <n v="0"/>
    <n v="0"/>
    <n v="0"/>
    <n v="0"/>
    <n v="0"/>
    <n v="0"/>
    <n v="0"/>
    <s v="0140001375CA"/>
    <n v="5308.24"/>
    <n v="5308.24"/>
    <n v="0"/>
    <s v="BHARAT GHIMIRE"/>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310"/>
    <s v="B"/>
    <s v="3"/>
    <x v="9"/>
    <s v="DF"/>
    <n v="2077"/>
    <s v="01"/>
    <s v="FLEXI LOAN-DEPRIVED"/>
    <s v="Term Loan"/>
    <s v="Province 3"/>
    <s v="Makwanpur District"/>
    <s v="Thaha Municipality-31202-Makwanpur"/>
    <s v="00523756"/>
    <s v="0770000034DF"/>
    <s v="0770000034DF"/>
    <s v="RAJ BHAI GOPALI"/>
    <n v="600000"/>
    <n v="0.6"/>
    <s v="Individual-NPR"/>
    <m/>
    <s v="2019-07-05"/>
    <s v="2029-07-10"/>
    <n v="3282"/>
    <n v="12.75"/>
    <n v="571850.68999999994"/>
    <n v="0.57185068999999999"/>
    <n v="999.24"/>
    <n v="9.9923999999999998E-4"/>
    <n v="0"/>
    <n v="0"/>
    <n v="0"/>
    <n v="0"/>
    <n v="0"/>
    <n v="0"/>
    <n v="0"/>
    <n v="0"/>
    <n v="0"/>
    <n v="0"/>
    <n v="0"/>
    <n v="0"/>
    <s v="0770001821C5"/>
    <n v="9382.24"/>
    <n v="9377.24"/>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325"/>
    <s v="C"/>
    <s v="2"/>
    <x v="13"/>
    <s v="DF"/>
    <n v="2077"/>
    <s v="01"/>
    <s v="FLEXI LOAN-DEPRIVED"/>
    <s v="Term Loan"/>
    <s v="Province 2"/>
    <s v="Sarlahi District"/>
    <s v="Malangawa Municipality-20520-Sarlahi"/>
    <s v="00135188"/>
    <s v="0210000001DF"/>
    <s v="0210000001DF"/>
    <s v="RAJ KISHOR YADAV "/>
    <n v="900000"/>
    <n v="0.9"/>
    <s v="Individual-NPR"/>
    <m/>
    <s v="2016-10-05"/>
    <s v="2023-10-10"/>
    <n v="1182"/>
    <n v="11"/>
    <n v="514124.92"/>
    <n v="0.51412491999999999"/>
    <n v="781.12"/>
    <n v="7.8112000000000006E-4"/>
    <n v="0"/>
    <n v="0"/>
    <n v="0"/>
    <n v="0"/>
    <n v="0"/>
    <n v="0"/>
    <n v="0"/>
    <n v="0"/>
    <n v="0"/>
    <n v="0"/>
    <n v="0"/>
    <n v="0"/>
    <s v="0210000252CA"/>
    <n v="3127.04"/>
    <n v="2127.04"/>
    <n v="0"/>
    <s v="Shivnath Sah"/>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328"/>
    <s v="A"/>
    <s v="1"/>
    <x v="42"/>
    <s v="FL"/>
    <n v="2077"/>
    <s v="01"/>
    <s v="FLEXI LOAN - OTHERS"/>
    <s v="Term Loan"/>
    <s v="Province 1"/>
    <s v="Sunsari District"/>
    <s v="Itahari Sub-Metropolitian City-11306-Sunsari"/>
    <s v="00279120"/>
    <s v="0480000026FL"/>
    <s v="0480000026FL"/>
    <s v="RAJ KUMAR ALE MAGAR"/>
    <n v="200000"/>
    <n v="0.2"/>
    <s v="Individual-NPR"/>
    <m/>
    <s v="2018-02-22"/>
    <s v="2023-03-10"/>
    <n v="968"/>
    <n v="13"/>
    <n v="124993.57"/>
    <n v="0.12499357000000001"/>
    <n v="248.8"/>
    <n v="2.4880000000000003E-4"/>
    <n v="0"/>
    <n v="0"/>
    <n v="0"/>
    <n v="0"/>
    <n v="0"/>
    <n v="0"/>
    <n v="0"/>
    <n v="0"/>
    <n v="0"/>
    <n v="0"/>
    <n v="0"/>
    <n v="0"/>
    <s v="0480000523CA"/>
    <n v="1010.34"/>
    <n v="10.34"/>
    <n v="0"/>
    <m/>
    <x v="5"/>
    <s v="Regional Manager(Model A)"/>
    <s v="5 : Claims on Regulatory Retail Portfolio"/>
    <s v="57 : FLEXI-TERM LOAN"/>
    <s v="S01"/>
    <s v="1. Agricultural and Forest Related"/>
    <s v="1.6 : Other Cash crops"/>
    <s v="1.1 : Agricultural and Forest Related "/>
    <s v="5.1.1 : Real Estate (Land &amp; Building)"/>
    <s v="P08"/>
    <s v="1. Term Loan"/>
    <s v="1.4 : TL Other Organisation"/>
    <s v="1 : LAND"/>
    <n v="0"/>
    <m/>
    <m/>
    <m/>
    <m/>
  </r>
  <r>
    <n v="11329"/>
    <s v="A"/>
    <s v="1"/>
    <x v="10"/>
    <s v="DF"/>
    <n v="2077"/>
    <s v="01"/>
    <s v="FLEXI LOAN-DEPRIVED"/>
    <s v="Term Loan"/>
    <s v="Province 1"/>
    <s v="Bhojpur District"/>
    <s v="Arun Rural Municipality-10605-Bhojpur"/>
    <s v="00143288"/>
    <s v="0140000017DF"/>
    <s v="0140000017DF"/>
    <s v="RAJ KUMAR BASNET"/>
    <n v="700000"/>
    <n v="0.7"/>
    <s v="Individual-NPR"/>
    <m/>
    <s v="2017-02-13"/>
    <s v="2027-03-10"/>
    <n v="2429"/>
    <n v="11"/>
    <n v="555727.93999999994"/>
    <n v="0.55572793999999992"/>
    <n v="850.4"/>
    <n v="8.5039999999999996E-4"/>
    <n v="0"/>
    <n v="0"/>
    <n v="0"/>
    <n v="0"/>
    <n v="0"/>
    <n v="0"/>
    <n v="0"/>
    <n v="0"/>
    <n v="0"/>
    <n v="0"/>
    <n v="0"/>
    <n v="0"/>
    <s v="0140000226CA"/>
    <n v="5485.79"/>
    <n v="5485.79"/>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330"/>
    <s v="G"/>
    <s v="5"/>
    <x v="14"/>
    <s v="AE"/>
    <n v="2077"/>
    <s v="01"/>
    <s v="AGRICULTURE LOAN EMI"/>
    <s v="Term Loan"/>
    <s v="Province 5"/>
    <s v="Nawalparasi West District"/>
    <s v="Pratapapur Rural Municipality-50706-Nawalparasi West"/>
    <s v="00201718"/>
    <s v="0380000083AE"/>
    <s v="0380000083AE"/>
    <s v="RAJ KUMAR BIN"/>
    <n v="500000"/>
    <n v="0.5"/>
    <s v="Individual-NPR"/>
    <m/>
    <s v="2019-12-03"/>
    <s v="2024-12-10"/>
    <n v="1609"/>
    <n v="11.29"/>
    <n v="500000"/>
    <n v="0.5"/>
    <n v="773.3"/>
    <n v="7.7329999999999999E-4"/>
    <n v="0"/>
    <n v="0"/>
    <n v="0"/>
    <n v="0"/>
    <n v="0"/>
    <n v="0"/>
    <n v="0"/>
    <n v="0"/>
    <n v="0"/>
    <n v="0"/>
    <n v="0"/>
    <n v="0"/>
    <s v="0380000474CA"/>
    <n v="8763.61"/>
    <n v="2763.61"/>
    <n v="5000"/>
    <m/>
    <x v="0"/>
    <s v="Head Retail Credit"/>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1333"/>
    <s v="D"/>
    <s v="7"/>
    <x v="3"/>
    <s v="DF"/>
    <n v="2077"/>
    <s v="01"/>
    <s v="FLEXI LOAN-DEPRIVED"/>
    <s v="Term Loan"/>
    <s v="Province 7"/>
    <s v="Kailali District"/>
    <s v="Tikapur Municipality-70810-Kailali"/>
    <s v="00367604"/>
    <s v="0840000059DF"/>
    <s v="0840000059DF"/>
    <s v="RAJ KUMAR CHAUDHARY"/>
    <n v="300000"/>
    <n v="0.3"/>
    <s v="Individual-NPR"/>
    <m/>
    <s v="2018-12-30"/>
    <s v="2027-01-10"/>
    <n v="2370"/>
    <n v="12.76"/>
    <n v="266859.58"/>
    <n v="0.26685958000000004"/>
    <n v="466.45"/>
    <n v="4.6644999999999998E-4"/>
    <n v="0"/>
    <n v="0"/>
    <n v="0"/>
    <n v="0"/>
    <n v="0"/>
    <n v="0"/>
    <n v="0"/>
    <n v="0"/>
    <n v="0"/>
    <n v="0"/>
    <n v="0"/>
    <n v="0"/>
    <s v="0840004324SR"/>
    <n v="4656"/>
    <n v="455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336"/>
    <s v="D"/>
    <s v="7"/>
    <x v="2"/>
    <s v="FA"/>
    <n v="2077"/>
    <s v="01"/>
    <s v="FLEXI LOAN - AGRICUL"/>
    <s v="Term Loan"/>
    <s v="Province 7"/>
    <s v="Kailali District"/>
    <s v="Tikapur Municipality-70810-Kailali"/>
    <s v="00371061"/>
    <s v="0850000009FA"/>
    <s v="0850000009FA"/>
    <s v="RAJ KUMAR CHAUDHARY"/>
    <n v="300000"/>
    <n v="0.3"/>
    <s v="Individual-NPR"/>
    <m/>
    <s v="2019-06-26"/>
    <s v="2029-07-10"/>
    <n v="3282"/>
    <n v="12.75"/>
    <n v="285925.24"/>
    <n v="0.28592523999999997"/>
    <n v="499.4"/>
    <n v="4.994E-4"/>
    <n v="0"/>
    <n v="0"/>
    <n v="0"/>
    <n v="0"/>
    <n v="0"/>
    <n v="0"/>
    <n v="0"/>
    <n v="0"/>
    <n v="0"/>
    <n v="0"/>
    <n v="0"/>
    <n v="0"/>
    <s v="0850000436SR"/>
    <n v="2826.08"/>
    <n v="2726.08"/>
    <n v="0"/>
    <m/>
    <x v="2"/>
    <s v="Head Retail Credit"/>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1338"/>
    <s v="D"/>
    <s v="7"/>
    <x v="2"/>
    <s v="DF"/>
    <n v="2077"/>
    <s v="01"/>
    <s v="FLEXI LOAN-DEPRIVED"/>
    <s v="Term Loan"/>
    <s v="Province 7"/>
    <s v="Kailali District"/>
    <s v="Tikapur Municipality-70810-Kailali"/>
    <s v="00432974"/>
    <s v="0850000002DF"/>
    <s v="0850000002DF"/>
    <s v="RAJ KUMAR DA THARU"/>
    <n v="400000"/>
    <n v="0.4"/>
    <s v="Individual-NPR"/>
    <s v="Watchlist over 1 month"/>
    <s v="2018-08-02"/>
    <s v="2023-08-10"/>
    <n v="1121"/>
    <n v="12.5"/>
    <n v="314307.19"/>
    <n v="0.31430719000000001"/>
    <n v="3094.95"/>
    <n v="3.09495E-3"/>
    <n v="37332.720000000001"/>
    <n v="34775.97"/>
    <n v="3.4775970000000003E-2"/>
    <n v="29.8"/>
    <n v="2526.9499999999998"/>
    <n v="2.52695E-3"/>
    <n v="0"/>
    <n v="37332.720000000001"/>
    <n v="34775.97"/>
    <n v="29.8"/>
    <n v="2526.9499999999998"/>
    <n v="0"/>
    <s v="0850000148C5"/>
    <n v="5"/>
    <n v="0"/>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1346"/>
    <s v="B"/>
    <s v="3"/>
    <x v="12"/>
    <s v="DF"/>
    <n v="2077"/>
    <s v="01"/>
    <s v="FLEXI LOAN-DEPRIVED"/>
    <s v="Term Loan"/>
    <s v="Province 3"/>
    <s v="Makwanpur District"/>
    <s v="Thaha Municipality-31202-Makwanpur"/>
    <s v="00325768"/>
    <s v="0700000037DF"/>
    <s v="0700000037DF"/>
    <s v="RAJ KUMAR KHATRI"/>
    <n v="300000"/>
    <n v="0.3"/>
    <s v="Individual-NPR"/>
    <s v="Watchlist over 1 month"/>
    <s v="2019-05-24"/>
    <s v="2024-06-10"/>
    <n v="1426"/>
    <n v="12.5"/>
    <n v="259131.84"/>
    <n v="0.25913184"/>
    <n v="444.26"/>
    <n v="4.4425999999999998E-4"/>
    <n v="7069.51"/>
    <n v="7069.51"/>
    <n v="7.0695100000000002E-3"/>
    <n v="0"/>
    <n v="0"/>
    <n v="0"/>
    <n v="0"/>
    <n v="7069.51"/>
    <n v="7069.51"/>
    <n v="0"/>
    <n v="0"/>
    <n v="0"/>
    <s v="0700000354CA"/>
    <n v="200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365"/>
    <s v="C"/>
    <s v="2"/>
    <x v="20"/>
    <s v="AE"/>
    <n v="2077"/>
    <s v="01"/>
    <s v="AGRICULTURE LOAN EMI"/>
    <s v="Term Loan"/>
    <s v="Province 2"/>
    <s v="Bara District"/>
    <s v="Aadarsha Kotwal Rural Municipality-20711-Bara"/>
    <s v="00103565"/>
    <s v="0060000005AE"/>
    <s v="0060000005AE"/>
    <s v="RAJ KUMAR PATEL"/>
    <n v="650000"/>
    <n v="0.65"/>
    <s v="Individual-NPR"/>
    <s v="Watchlist over 1 month"/>
    <s v="2016-04-20"/>
    <s v="2021-07-10"/>
    <n v="360"/>
    <n v="12"/>
    <n v="224630.82"/>
    <n v="0.22463082000000001"/>
    <n v="8316.93"/>
    <n v="8.3169300000000002E-3"/>
    <n v="65549.63"/>
    <n v="57625.11"/>
    <n v="5.762511E-2"/>
    <n v="0"/>
    <n v="7924.52"/>
    <n v="7.9245200000000009E-3"/>
    <n v="0"/>
    <n v="65549.63"/>
    <n v="57625.11"/>
    <n v="0"/>
    <n v="7924.52"/>
    <n v="0"/>
    <s v="0060000367CA"/>
    <n v="1000"/>
    <n v="0"/>
    <n v="0"/>
    <s v="MUKESH KR KANTH"/>
    <x v="0"/>
    <s v="CEO"/>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s v="OMNIG"/>
    <m/>
    <m/>
  </r>
  <r>
    <n v="11378"/>
    <s v="A"/>
    <s v="1"/>
    <x v="55"/>
    <s v="DF"/>
    <n v="2077"/>
    <s v="01"/>
    <s v="FLEXI LOAN-DEPRIVED"/>
    <s v="Term Loan"/>
    <s v="Province 1"/>
    <s v="Jhapa District"/>
    <s v="Arjundhara Municipality-11103-Jhapa"/>
    <s v="00390791"/>
    <s v="0090000011DF"/>
    <s v="0090000011DF"/>
    <s v="RAJ KUMAR SHIWA/DURGA MAYA DARJI"/>
    <n v="1000000"/>
    <n v="1"/>
    <s v="Individual-NPR"/>
    <s v="Watchlist over 1 month"/>
    <s v="2018-02-08"/>
    <s v="2024-08-10"/>
    <n v="1487"/>
    <n v="12"/>
    <n v="749357.72"/>
    <n v="0.74935772"/>
    <n v="14246.44"/>
    <n v="1.4246440000000001E-2"/>
    <n v="34797.360000000001"/>
    <n v="21782.720000000001"/>
    <n v="2.1782720000000002E-2"/>
    <n v="0"/>
    <n v="13014.64"/>
    <n v="1.3014639999999999E-2"/>
    <n v="0"/>
    <n v="34797.360000000001"/>
    <n v="21782.720000000001"/>
    <n v="0"/>
    <n v="13014.64"/>
    <n v="0"/>
    <s v="0090000357CA"/>
    <n v="1000"/>
    <n v="0"/>
    <n v="0"/>
    <s v="Phadindra Thap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389"/>
    <s v="C"/>
    <s v="2"/>
    <x v="5"/>
    <s v="DF"/>
    <n v="2077"/>
    <s v="01"/>
    <s v="FLEXI LOAN-DEPRIVED"/>
    <s v="Term Loan"/>
    <s v="Province 2"/>
    <s v="Saptari District"/>
    <s v="Rajbiraj Municipality-20113-Saptari"/>
    <s v="00156818"/>
    <s v="0250000004DF"/>
    <s v="0250000004DF"/>
    <s v="RAJ KUMAR SUNRAIT"/>
    <n v="500000"/>
    <n v="0.5"/>
    <s v="Individual-NPR"/>
    <m/>
    <s v="2017-06-01"/>
    <s v="2024-06-10"/>
    <n v="1426"/>
    <n v="14"/>
    <n v="337658.89"/>
    <n v="0.33765888999999999"/>
    <n v="647.54999999999995"/>
    <n v="6.4754999999999999E-4"/>
    <n v="0"/>
    <n v="0"/>
    <n v="0"/>
    <n v="0"/>
    <n v="0"/>
    <n v="0"/>
    <n v="0"/>
    <n v="0"/>
    <n v="0"/>
    <n v="0"/>
    <n v="0"/>
    <n v="0"/>
    <s v="0250000740CA"/>
    <n v="1589.56"/>
    <n v="589.55999999999995"/>
    <n v="0"/>
    <s v="SANTOSH SAH"/>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391"/>
    <s v="B"/>
    <s v="3"/>
    <x v="4"/>
    <s v="FA"/>
    <n v="2077"/>
    <s v="01"/>
    <s v="FLEXI LOAN - AGRICUL"/>
    <s v="Term Loan"/>
    <m/>
    <m/>
    <m/>
    <s v="00593489"/>
    <s v="0020000012FA"/>
    <s v="0020000012FA"/>
    <s v="RAJ KUMAR TAMANG"/>
    <n v="1000000"/>
    <n v="1"/>
    <s v="Individual-NPR"/>
    <m/>
    <s v="2020-07-06"/>
    <s v="2030-07-10"/>
    <n v="3647"/>
    <n v="12.35"/>
    <n v="1000000"/>
    <n v="1"/>
    <n v="1691.8"/>
    <n v="1.6918E-3"/>
    <n v="0"/>
    <n v="0"/>
    <n v="0"/>
    <n v="0"/>
    <n v="0"/>
    <n v="0"/>
    <n v="0"/>
    <n v="0"/>
    <n v="0"/>
    <n v="0"/>
    <n v="0"/>
    <n v="0"/>
    <s v="0020000811C5"/>
    <n v="43812.27"/>
    <n v="43807.27"/>
    <n v="0"/>
    <m/>
    <x v="2"/>
    <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1401"/>
    <s v="C"/>
    <s v="2"/>
    <x v="47"/>
    <s v="DF"/>
    <n v="2077"/>
    <s v="01"/>
    <s v="FLEXI LOAN-DEPRIVED"/>
    <s v="Term Loan"/>
    <s v="Province 2"/>
    <s v="Siraha District"/>
    <s v="Arnama Rural Municipality-20209-Siraha"/>
    <s v="00258080"/>
    <s v="0300000005DF"/>
    <s v="0300000005DF"/>
    <s v="RAJ KUMAR YADAV"/>
    <n v="150000"/>
    <n v="0.15"/>
    <s v="Individual-NPR"/>
    <m/>
    <s v="2017-08-30"/>
    <s v="2022-09-10"/>
    <n v="787"/>
    <n v="12.5"/>
    <n v="78318.58"/>
    <n v="7.8318579999999999E-2"/>
    <n v="134.1"/>
    <n v="1.3410000000000001E-4"/>
    <n v="0"/>
    <n v="0"/>
    <n v="0"/>
    <n v="0"/>
    <n v="0"/>
    <n v="0"/>
    <n v="0"/>
    <n v="0"/>
    <n v="0"/>
    <n v="0"/>
    <n v="0"/>
    <n v="0"/>
    <s v="0300000192CA"/>
    <n v="1861.48"/>
    <n v="861.48"/>
    <n v="0"/>
    <s v="AKASH SINGH"/>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1430"/>
    <s v="A"/>
    <s v="1"/>
    <x v="10"/>
    <s v="FL"/>
    <n v="2077"/>
    <s v="01"/>
    <s v="FLEXI LOAN - OTHERS"/>
    <s v="Term Loan"/>
    <s v="Province 1"/>
    <s v="Bhojpur District"/>
    <s v="Ramprasad Rai Rural Municipality-10607-Bhojpur"/>
    <s v="00101258"/>
    <s v="0140000007FL"/>
    <s v="0140000007FL"/>
    <s v="RAJAN GHIMIRE/ DEVI MAYA GHIMIRE"/>
    <n v="450000"/>
    <n v="0.45"/>
    <s v="Individual-NPR"/>
    <s v="Watchlist over 1 month"/>
    <s v="2016-03-03"/>
    <s v="2023-03-10"/>
    <n v="968"/>
    <n v="11"/>
    <n v="231471.16"/>
    <n v="0.23147116000000001"/>
    <n v="6096.47"/>
    <n v="6.0964700000000005E-3"/>
    <n v="22707.25"/>
    <n v="16979.46"/>
    <n v="1.6979459999999998E-2"/>
    <n v="0"/>
    <n v="5727.79"/>
    <n v="5.72779E-3"/>
    <n v="0"/>
    <n v="22707.25"/>
    <n v="16979.46"/>
    <n v="0"/>
    <n v="5727.79"/>
    <n v="0"/>
    <s v="0140001370SR"/>
    <n v="101.79"/>
    <n v="1.79000000000001"/>
    <n v="0"/>
    <s v="BHARAT GHIMIRE"/>
    <x v="0"/>
    <s v="AG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11470"/>
    <s v="G"/>
    <s v="5"/>
    <x v="11"/>
    <s v="FA"/>
    <n v="2077"/>
    <s v="01"/>
    <s v="FLEXI LOAN - AGRICUL"/>
    <s v="Term Loan"/>
    <s v="Province 5"/>
    <s v="Rupandehi District"/>
    <s v="Marchawari Rural Municipality-50816-Rupandehi"/>
    <s v="00195488"/>
    <s v="0370000005FA"/>
    <s v="0370000005FA"/>
    <s v="RAJARAM TELI"/>
    <n v="700000"/>
    <n v="0.7"/>
    <s v="Individual-NPR"/>
    <m/>
    <s v="2019-07-11"/>
    <s v="2026-08-10"/>
    <n v="2217"/>
    <n v="12.5"/>
    <n v="648609.76"/>
    <n v="0.64860976000000004"/>
    <n v="1111.1300000000001"/>
    <n v="1.1111300000000001E-3"/>
    <n v="5206.1099999999997"/>
    <n v="5206.1099999999997"/>
    <n v="5.2061099999999999E-3"/>
    <n v="0"/>
    <n v="0"/>
    <n v="0"/>
    <n v="0"/>
    <n v="5206.1099999999997"/>
    <n v="5206.1099999999997"/>
    <n v="0"/>
    <n v="0"/>
    <n v="0"/>
    <s v="0370000427CA"/>
    <n v="0"/>
    <n v="0"/>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1471"/>
    <s v="B"/>
    <s v="3"/>
    <x v="39"/>
    <s v="AE"/>
    <n v="2077"/>
    <s v="01"/>
    <s v="AGRICULTURE LOAN EMI"/>
    <s v="Term Loan"/>
    <s v="Province 3"/>
    <s v="Makwanpur District"/>
    <s v="Bakaiya Rural Municipality-31209-Makwanpur"/>
    <s v="00455842"/>
    <s v="0810000030AE"/>
    <s v="0810000030AE"/>
    <s v="RAJARAM WAIBA"/>
    <n v="600000"/>
    <n v="0.6"/>
    <s v="Individual-NPR"/>
    <m/>
    <s v="2018-11-29"/>
    <s v="2023-12-10"/>
    <n v="1243"/>
    <n v="12.5"/>
    <n v="454330.41"/>
    <n v="0.45433040999999996"/>
    <n v="777.95"/>
    <n v="7.7795000000000002E-4"/>
    <n v="0"/>
    <n v="0"/>
    <n v="0"/>
    <n v="0"/>
    <n v="0"/>
    <n v="0"/>
    <n v="0"/>
    <n v="0"/>
    <n v="0"/>
    <n v="0"/>
    <n v="0"/>
    <n v="0"/>
    <s v="0810002322CA"/>
    <n v="3050.44"/>
    <n v="2050.44"/>
    <n v="0"/>
    <s v="JAY BAHADUR THING"/>
    <x v="0"/>
    <s v="Regional Manager(Model B)"/>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1475"/>
    <s v="G"/>
    <s v="5"/>
    <x v="64"/>
    <s v="DT"/>
    <n v="2077"/>
    <s v="01"/>
    <s v="DepriveSectorTractor"/>
    <s v="Term Loan"/>
    <s v="Province 5"/>
    <s v="Rupandehi District"/>
    <s v="Siyari Rural Municipality-50807-Rupandehi"/>
    <s v="00310283"/>
    <s v="0330000001DT"/>
    <s v="0330000001DT"/>
    <s v="RAJDEV MALLAH"/>
    <n v="700000"/>
    <n v="0.7"/>
    <s v="Individual-NPR"/>
    <m/>
    <s v="2018-01-28"/>
    <s v="2023-02-10"/>
    <n v="940"/>
    <n v="12"/>
    <n v="430384.28"/>
    <n v="0.43038428000000001"/>
    <n v="707.5"/>
    <n v="7.0750000000000001E-4"/>
    <n v="9187.66"/>
    <n v="9187.66"/>
    <n v="9.1876600000000003E-3"/>
    <n v="0"/>
    <n v="0"/>
    <n v="0"/>
    <n v="0"/>
    <n v="9187.66"/>
    <n v="9187.66"/>
    <n v="0"/>
    <n v="0"/>
    <n v="0"/>
    <s v="0330000660CA"/>
    <n v="1000"/>
    <n v="0"/>
    <n v="0"/>
    <m/>
    <x v="0"/>
    <s v="CC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477"/>
    <s v="A"/>
    <s v="1"/>
    <x v="55"/>
    <s v="DF"/>
    <n v="2077"/>
    <s v="01"/>
    <s v="FLEXI LOAN-DEPRIVED"/>
    <s v="Term Loan"/>
    <s v="Province 1"/>
    <s v="Jhapa District"/>
    <s v="Kankai Municipality"/>
    <s v="00383632"/>
    <s v="0090000010DF"/>
    <s v="0090000010DF"/>
    <s v="RAJEBUL MIYA/ MAJEBUL MIYA"/>
    <n v="500000"/>
    <n v="0.5"/>
    <s v="Individual-NPR"/>
    <m/>
    <s v="2018-01-23"/>
    <s v="2028-02-10"/>
    <n v="2766"/>
    <n v="13"/>
    <n v="258645.71"/>
    <n v="0.25864570999999997"/>
    <n v="460.6"/>
    <n v="4.6060000000000003E-4"/>
    <n v="0"/>
    <n v="0"/>
    <n v="0"/>
    <n v="0"/>
    <n v="0"/>
    <n v="0"/>
    <n v="0"/>
    <n v="0"/>
    <n v="0"/>
    <n v="0"/>
    <n v="0"/>
    <n v="0"/>
    <s v="0090000350CA"/>
    <n v="12978.19"/>
    <n v="11978.19"/>
    <n v="0"/>
    <s v="Phadindra Thap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497"/>
    <s v="B"/>
    <s v="3"/>
    <x v="9"/>
    <s v="DF"/>
    <n v="2077"/>
    <s v="01"/>
    <s v="FLEXI LOAN-DEPRIVED"/>
    <s v="Term Loan"/>
    <s v="Province 3"/>
    <s v="Makwanpur District"/>
    <s v="Thaha Municipality-31202-Makwanpur"/>
    <s v="00375816"/>
    <s v="0770000044DF"/>
    <s v="0770000044DF"/>
    <s v="RAJENDRA DAS PRADHAN"/>
    <n v="800000"/>
    <n v="0.8"/>
    <s v="Individual-NPR"/>
    <m/>
    <s v="2019-12-31"/>
    <s v="2030-01-10"/>
    <n v="3466"/>
    <n v="10.45"/>
    <n v="200000"/>
    <n v="0.2"/>
    <n v="286.3"/>
    <n v="2.8630000000000002E-4"/>
    <n v="0"/>
    <n v="0"/>
    <n v="0"/>
    <n v="0"/>
    <n v="0"/>
    <n v="0"/>
    <n v="0"/>
    <n v="0"/>
    <n v="0"/>
    <n v="0"/>
    <n v="0"/>
    <n v="0"/>
    <s v="0770002047C5"/>
    <n v="19899.189999999999"/>
    <n v="19894.189999999999"/>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11506"/>
    <s v="A"/>
    <s v="1"/>
    <x v="10"/>
    <s v="FL"/>
    <n v="2077"/>
    <s v="01"/>
    <s v="FLEXI LOAN - OTHERS"/>
    <s v="Term Loan"/>
    <s v="Province 1"/>
    <s v="Bhojpur District"/>
    <s v="Ramprasad Rai Rural Municipality-10607-Bhojpur"/>
    <s v="00101260"/>
    <s v="0140000019FL"/>
    <s v="0140000019FL"/>
    <s v="RAJENDRA KUMAR RAI"/>
    <n v="300000"/>
    <n v="0.3"/>
    <s v="Individual-NPR"/>
    <m/>
    <s v="2016-05-11"/>
    <s v="2023-06-10"/>
    <n v="1060"/>
    <n v="11"/>
    <n v="156527.67999999999"/>
    <n v="0.15652768"/>
    <n v="235.85"/>
    <n v="2.3584999999999999E-4"/>
    <n v="0"/>
    <n v="0"/>
    <n v="0"/>
    <n v="0"/>
    <n v="0"/>
    <n v="0"/>
    <n v="0"/>
    <n v="0"/>
    <n v="0"/>
    <n v="0"/>
    <n v="0"/>
    <n v="0"/>
    <s v="0140001371SR"/>
    <n v="667.98"/>
    <n v="567.98"/>
    <n v="0"/>
    <s v="BHARAT GHIMIRE"/>
    <x v="0"/>
    <s v="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511"/>
    <s v="E"/>
    <s v="3"/>
    <x v="45"/>
    <s v="AE"/>
    <n v="2077"/>
    <s v="01"/>
    <s v="AGRICULTURE LOAN EMI"/>
    <s v="Term Loan"/>
    <s v="Province 3"/>
    <s v="Kavrepalanchok District"/>
    <s v="Panauti Municipality-30909-Kavrepalanchok"/>
    <s v="00211975"/>
    <s v="0400000065AE"/>
    <s v="0400000065AE"/>
    <s v="RAJENDRA KUNWAR"/>
    <n v="600000"/>
    <n v="0.6"/>
    <s v="Individual-NPR"/>
    <m/>
    <s v="2016-12-02"/>
    <s v="2021-12-01"/>
    <n v="504"/>
    <n v="13"/>
    <n v="240000"/>
    <n v="0.24"/>
    <n v="1111.24"/>
    <n v="1.1112400000000001E-3"/>
    <n v="0"/>
    <n v="0"/>
    <n v="0"/>
    <n v="0"/>
    <n v="0"/>
    <n v="0"/>
    <n v="0"/>
    <n v="0"/>
    <n v="0"/>
    <n v="0"/>
    <n v="0"/>
    <n v="0"/>
    <s v="0400000335CA"/>
    <n v="2555.1"/>
    <n v="555.1"/>
    <n v="0"/>
    <m/>
    <x v="0"/>
    <m/>
    <s v="8 : Past Due List"/>
    <s v="4 : AGRICULTURAL LOAN"/>
    <s v="S01"/>
    <s v="1. Agricultural and Forest Related"/>
    <s v="1.14 : Other Agricultural and Agro Services"/>
    <s v="1.1 : Agricultural and Forest Related "/>
    <s v="5.1.1 : Real Estate (Land &amp; Building)"/>
    <s v="P12"/>
    <s v="9. Deprived Sector Loan"/>
    <s v="9.1 : Deprived Sector Loan"/>
    <s v="1 : LAND"/>
    <n v="0"/>
    <s v="055-3503-17 "/>
    <m/>
    <m/>
    <m/>
  </r>
  <r>
    <n v="11519"/>
    <s v="A"/>
    <s v="1"/>
    <x v="10"/>
    <s v="AE"/>
    <n v="2077"/>
    <s v="01"/>
    <s v="AGRICULTURE LOAN EMI"/>
    <s v="Term Loan"/>
    <s v="Province 1"/>
    <s v="Bhojpur District"/>
    <s v="Bhojpur Municipality-10604-Bhojpur"/>
    <s v="00295515"/>
    <s v="0140000024AE"/>
    <s v="0140000024AE"/>
    <s v="RAJENDRA PD. NEUPANE"/>
    <n v="200000"/>
    <n v="0.2"/>
    <s v="Individual-NPR"/>
    <s v="Watchlist over 1 month"/>
    <s v="2016-03-29"/>
    <s v="2021-03-31"/>
    <n v="259"/>
    <n v="13"/>
    <n v="60344.26"/>
    <n v="6.0344260000000004E-2"/>
    <n v="3861.13"/>
    <n v="3.8611299999999999E-3"/>
    <n v="23907.09"/>
    <n v="20368.310000000001"/>
    <n v="2.0368310000000001E-2"/>
    <n v="12.1"/>
    <n v="3507.31"/>
    <n v="3.50731E-3"/>
    <n v="19.37"/>
    <n v="23907.09"/>
    <n v="20368.310000000001"/>
    <n v="12.1"/>
    <n v="3507.31"/>
    <n v="19.37"/>
    <s v="0140000689CA"/>
    <n v="1000"/>
    <n v="0"/>
    <n v="0"/>
    <m/>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1527"/>
    <s v="E"/>
    <s v="3"/>
    <x v="86"/>
    <s v="FA"/>
    <n v="2077"/>
    <s v="01"/>
    <s v="FLEXI LOAN - AGRICUL"/>
    <s v="Term Loan"/>
    <s v="Province 3"/>
    <s v="Bhaktapur District"/>
    <s v="Bhaktapur Municipality-30702-Bhaktapur"/>
    <s v="00457407"/>
    <s v="0520000001FA"/>
    <s v="0520000001FA"/>
    <s v="RAJENDRA PRASAD DUWAL"/>
    <n v="700000"/>
    <n v="0.7"/>
    <s v="Individual-NPR"/>
    <m/>
    <s v="2019-10-25"/>
    <s v="2029-11-10"/>
    <n v="3405"/>
    <n v="11.29"/>
    <n v="676466.11"/>
    <n v="0.67646611000000001"/>
    <n v="1048.1600000000001"/>
    <n v="1.04816E-3"/>
    <n v="0"/>
    <n v="0"/>
    <n v="0"/>
    <n v="0"/>
    <n v="0"/>
    <n v="0"/>
    <n v="0"/>
    <n v="0"/>
    <n v="0"/>
    <n v="0"/>
    <n v="0"/>
    <n v="0"/>
    <s v="0520000200C5"/>
    <n v="101.86"/>
    <n v="96.86"/>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534"/>
    <s v="B"/>
    <s v="3"/>
    <x v="39"/>
    <s v="AO"/>
    <n v="2077"/>
    <s v="01"/>
    <s v="Overdraft"/>
    <s v="Overdraft"/>
    <s v="Province 3"/>
    <s v="Makwanpur District"/>
    <s v="Bakaiya Rural Municipality-31209-Makwanpur"/>
    <s v="00353770"/>
    <s v="0810000033AO"/>
    <s v="0810000033AO"/>
    <s v="RAJENDRA RAI"/>
    <n v="300000"/>
    <n v="0.3"/>
    <s v="Individual-NPR"/>
    <m/>
    <s v="2016-08-14"/>
    <s v="2020-08-14"/>
    <n v="30"/>
    <n v="11.29"/>
    <n v="291508.55"/>
    <n v="0.29150854999999998"/>
    <n v="0"/>
    <n v="0"/>
    <n v="0"/>
    <n v="0"/>
    <n v="0"/>
    <n v="0"/>
    <n v="0"/>
    <n v="0"/>
    <n v="0"/>
    <n v="0"/>
    <n v="0"/>
    <n v="0"/>
    <n v="0"/>
    <n v="0"/>
    <s v="0810000033AO"/>
    <n v="-291508.55"/>
    <n v="8491.4500000000098"/>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1539"/>
    <s v="E"/>
    <s v="3"/>
    <x v="86"/>
    <s v="FA"/>
    <n v="2077"/>
    <s v="01"/>
    <s v="FLEXI LOAN - AGRICUL"/>
    <s v="Term Loan"/>
    <s v="Province 3"/>
    <s v="Kavrepalanchok District"/>
    <s v="Banepa Municipality-30904-Kavrepalanchok"/>
    <s v="00227937"/>
    <s v="0520000002FA"/>
    <s v="0520000002FA"/>
    <s v="RAJENDRA SHRESTHA"/>
    <n v="795000"/>
    <n v="0.79500000000000004"/>
    <s v="Individual-NPR"/>
    <m/>
    <s v="2019-11-10"/>
    <s v="2029-12-10"/>
    <n v="3435"/>
    <n v="11.29"/>
    <n v="771861.4"/>
    <n v="0.77186140000000003"/>
    <n v="1193.75"/>
    <n v="1.1937499999999999E-3"/>
    <n v="0"/>
    <n v="0"/>
    <n v="0"/>
    <n v="0"/>
    <n v="0"/>
    <n v="0"/>
    <n v="0"/>
    <n v="0"/>
    <n v="0"/>
    <n v="0"/>
    <n v="0"/>
    <n v="0"/>
    <s v="0520000173SR"/>
    <n v="3149.07"/>
    <n v="3049.07"/>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548"/>
    <s v="G"/>
    <s v="5"/>
    <x v="14"/>
    <s v="DF"/>
    <n v="2077"/>
    <s v="01"/>
    <s v="FLEXI LOAN-DEPRIVED"/>
    <s v="Term Loan"/>
    <s v="Province 5"/>
    <s v="Nawalparasi West District"/>
    <s v="Pratapapur Rural Municipality-50706-Nawalparasi West"/>
    <s v="00308726"/>
    <s v="0380000017DF"/>
    <s v="0380000017DF"/>
    <s v="RAJESH BARAI"/>
    <n v="900000"/>
    <n v="0.9"/>
    <s v="Individual-NPR"/>
    <s v="Watchlist over 1 month"/>
    <s v="2018-01-02"/>
    <s v="2028-01-10"/>
    <n v="2735"/>
    <n v="13"/>
    <n v="790810.22"/>
    <n v="0.79081022000000001"/>
    <n v="12896.48"/>
    <n v="1.289648E-2"/>
    <n v="20758.990000000002"/>
    <n v="9270.81"/>
    <n v="9.2708099999999991E-3"/>
    <n v="0"/>
    <n v="11488.18"/>
    <n v="1.1488180000000001E-2"/>
    <n v="0"/>
    <n v="20758.990000000002"/>
    <n v="9270.81"/>
    <n v="0"/>
    <n v="11488.18"/>
    <n v="0"/>
    <s v="0380000550CA"/>
    <n v="1000"/>
    <n v="0"/>
    <n v="0"/>
    <m/>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552"/>
    <s v="C"/>
    <s v="2"/>
    <x v="13"/>
    <s v="BO"/>
    <n v="2077"/>
    <s v="01"/>
    <s v="Overdraft"/>
    <s v="Overdraft"/>
    <s v="Province 2"/>
    <s v="Sarlahi District"/>
    <s v="Malangawa Municipality-20520-Sarlahi"/>
    <s v="00527533"/>
    <s v="0210000134BO"/>
    <s v="0210000134BO"/>
    <s v="RAJESH GHARELU CHEURA MILL"/>
    <n v="1000000"/>
    <n v="1"/>
    <s v="Corporate-NPR"/>
    <m/>
    <s v="2019-06-16"/>
    <s v="2020-08-16"/>
    <n v="32"/>
    <n v="14"/>
    <n v="999000"/>
    <n v="0.999"/>
    <n v="35703.32"/>
    <n v="3.5703319999999997E-2"/>
    <n v="35703.32"/>
    <n v="0"/>
    <n v="0"/>
    <n v="0"/>
    <n v="35703.32"/>
    <n v="3.5703319999999997E-2"/>
    <n v="0"/>
    <n v="0"/>
    <n v="0"/>
    <n v="0"/>
    <n v="0"/>
    <n v="0"/>
    <s v="0210000134BO"/>
    <n v="-999000"/>
    <n v="0"/>
    <n v="0"/>
    <m/>
    <x v="3"/>
    <s v="Unit Head(SME)"/>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3 : LAND &amp; BUILDING"/>
    <n v="0"/>
    <m/>
    <s v="RAJEG"/>
    <s v="300353015"/>
    <m/>
  </r>
  <r>
    <n v="11554"/>
    <s v="G"/>
    <s v="5"/>
    <x v="24"/>
    <s v="FA"/>
    <n v="2077"/>
    <s v="01"/>
    <s v="FLEXI LOAN - AGRICUL"/>
    <s v="Term Loan"/>
    <s v="Province 5"/>
    <s v="Nawalparasi West District"/>
    <s v="Palhinandan Rural Municipality-50704-Nawalparasi West"/>
    <s v="00571904"/>
    <s v="1050000003FA"/>
    <s v="1050000003FA"/>
    <s v="RAJESH GUPTA"/>
    <n v="1000000"/>
    <n v="1"/>
    <s v="Individual-NPR"/>
    <m/>
    <s v="2020-01-06"/>
    <s v="2025-01-10"/>
    <n v="1640"/>
    <n v="10.45"/>
    <n v="925336.61"/>
    <n v="0.92533661"/>
    <n v="1324.65"/>
    <n v="1.3246500000000001E-3"/>
    <n v="0"/>
    <n v="0"/>
    <n v="0"/>
    <n v="0"/>
    <n v="0"/>
    <n v="0"/>
    <n v="0"/>
    <n v="0"/>
    <n v="0"/>
    <n v="0"/>
    <n v="0"/>
    <n v="0"/>
    <s v="1050000066CA"/>
    <n v="6813.94"/>
    <n v="6813.94"/>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s v="117059247"/>
    <m/>
  </r>
  <r>
    <n v="11557"/>
    <s v="B"/>
    <s v="3"/>
    <x v="9"/>
    <s v="FA"/>
    <n v="2077"/>
    <s v="01"/>
    <s v="FLEXI LOAN - AGRICUL"/>
    <s v="Term Loan"/>
    <s v="Province 3"/>
    <s v="Makwanpur District"/>
    <s v="Thaha Municipality-31202-Makwanpur"/>
    <s v="00516729"/>
    <s v="0770000012FA"/>
    <s v="0770000012FA"/>
    <s v="RAJESH JOSHI"/>
    <n v="1500000"/>
    <n v="1.5"/>
    <s v="Individual-NPR"/>
    <s v="Watchlist over 1 month"/>
    <s v="2019-05-08"/>
    <s v="2029-05-10"/>
    <n v="3221"/>
    <n v="12.75"/>
    <n v="1423563.65"/>
    <n v="1.42356365"/>
    <n v="13971.78"/>
    <n v="1.3971780000000001E-2"/>
    <n v="18172.259999999998"/>
    <n v="6712.71"/>
    <n v="6.7127100000000002E-3"/>
    <n v="0"/>
    <n v="11459.55"/>
    <n v="1.1459549999999999E-2"/>
    <n v="0"/>
    <n v="18172.259999999998"/>
    <n v="6712.71"/>
    <n v="0"/>
    <n v="11459.55"/>
    <n v="0"/>
    <s v="0770001792C5"/>
    <n v="5"/>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569"/>
    <s v="C"/>
    <s v="2"/>
    <x v="36"/>
    <s v="FA"/>
    <n v="2077"/>
    <s v="01"/>
    <s v="FLEXI LOAN - AGRICUL"/>
    <s v="Term Loan"/>
    <s v="Province 2"/>
    <s v="Mahottari District"/>
    <s v="Gaushala Municipality-20402-Mahottari"/>
    <s v="00443199"/>
    <s v="0440000004FA"/>
    <s v="0440000004FA"/>
    <s v="RAJESH KUMAR MAHATO "/>
    <n v="1000000"/>
    <n v="1"/>
    <s v="Individual-NPR"/>
    <m/>
    <s v="2018-10-28"/>
    <s v="2028-11-10"/>
    <n v="3040"/>
    <n v="13"/>
    <n v="917827.11"/>
    <n v="0.91782710999999995"/>
    <n v="1636.19"/>
    <n v="1.63619E-3"/>
    <n v="0"/>
    <n v="0"/>
    <n v="0"/>
    <n v="0"/>
    <n v="0"/>
    <n v="0"/>
    <n v="0"/>
    <n v="0"/>
    <n v="0"/>
    <n v="0"/>
    <n v="0"/>
    <n v="0"/>
    <s v="0440002488SR"/>
    <n v="4983.7299999999996"/>
    <n v="4883.7299999999996"/>
    <n v="0"/>
    <s v="BISHWAJEET KR. YADAV"/>
    <x v="0"/>
    <s v="Regional Manager(Model C)"/>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570"/>
    <s v="A"/>
    <s v="1"/>
    <x v="8"/>
    <s v="DF"/>
    <n v="2077"/>
    <s v="01"/>
    <s v="FLEXI LOAN-DEPRIVED"/>
    <s v="Term Loan"/>
    <s v="Province 1"/>
    <s v="Morang District"/>
    <s v="Gramthan Rural Municipality-11212-Morang"/>
    <s v="00467799"/>
    <s v="0930000004DF"/>
    <s v="0930000004DF"/>
    <s v="RAJESH KUMAR MAJHI"/>
    <n v="400000"/>
    <n v="0.4"/>
    <s v="Individual-NPR"/>
    <m/>
    <s v="2018-12-25"/>
    <s v="2029-01-10"/>
    <n v="3101"/>
    <n v="12"/>
    <n v="369171.63"/>
    <n v="0.36917163000000003"/>
    <n v="607.70000000000005"/>
    <n v="6.0770000000000008E-4"/>
    <n v="0"/>
    <n v="0"/>
    <n v="0"/>
    <n v="0"/>
    <n v="0"/>
    <n v="0"/>
    <n v="0"/>
    <n v="0"/>
    <n v="0"/>
    <n v="0"/>
    <n v="0"/>
    <n v="0"/>
    <s v="0930000235CA"/>
    <n v="3268.33"/>
    <n v="1268.33"/>
    <n v="0"/>
    <m/>
    <x v="0"/>
    <s v="Regional Manager(Model A)"/>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587"/>
    <s v="G"/>
    <s v="5"/>
    <x v="14"/>
    <s v="FA"/>
    <n v="2077"/>
    <s v="01"/>
    <s v="FLEXI LOAN - AGRICUL"/>
    <s v="Term Loan"/>
    <s v="Province 5"/>
    <s v="Nawalparasi West District"/>
    <s v="Sarawal Rural Municipality-50705-Nawalparasi West"/>
    <s v="00590459"/>
    <s v="0380000008FA"/>
    <s v="0380000008FA"/>
    <s v="RAJESH PASI"/>
    <n v="1150000"/>
    <n v="1.1499999999999999"/>
    <s v="Individual-NPR"/>
    <m/>
    <s v="2020-03-16"/>
    <s v="2030-04-10"/>
    <n v="3556"/>
    <n v="10.35"/>
    <n v="1140217.3600000001"/>
    <n v="1.1402173600000001"/>
    <n v="4061.57"/>
    <n v="4.0615700000000005E-3"/>
    <n v="7592.52"/>
    <n v="5158.67"/>
    <n v="5.1586699999999997E-3"/>
    <n v="0"/>
    <n v="2433.85"/>
    <n v="2.43385E-3"/>
    <n v="0"/>
    <n v="7592.52"/>
    <n v="5158.67"/>
    <n v="0"/>
    <n v="2433.85"/>
    <n v="0"/>
    <s v="0380000598CA"/>
    <n v="1000"/>
    <n v="0"/>
    <n v="0"/>
    <m/>
    <x v="2"/>
    <s v="CCO"/>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591"/>
    <s v="C"/>
    <s v="2"/>
    <x v="13"/>
    <s v="DF"/>
    <n v="2077"/>
    <s v="01"/>
    <s v="FLEXI LOAN-DEPRIVED"/>
    <s v="Term Loan"/>
    <s v="Province 2"/>
    <s v="Sarlahi District"/>
    <s v="Godaita Municipality-20517-Sarlahi"/>
    <s v="00026739"/>
    <s v="0210000003DF"/>
    <s v="0210000003DF"/>
    <s v="RAJESH THAKUR"/>
    <n v="1000000"/>
    <n v="1"/>
    <s v="Individual-NPR"/>
    <m/>
    <s v="2017-01-20"/>
    <s v="2027-02-10"/>
    <n v="2401"/>
    <n v="11"/>
    <n v="785289.14"/>
    <n v="0.78528914000000005"/>
    <n v="1183.3"/>
    <n v="1.1833E-3"/>
    <n v="0"/>
    <n v="0"/>
    <n v="0"/>
    <n v="0"/>
    <n v="0"/>
    <n v="0"/>
    <n v="0"/>
    <n v="0"/>
    <n v="0"/>
    <n v="0"/>
    <n v="0"/>
    <n v="0"/>
    <s v="0210000644SR"/>
    <n v="639228.49"/>
    <n v="639128.49"/>
    <n v="0"/>
    <s v="Shivnath Sah"/>
    <x v="0"/>
    <s v="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s v="311-1701-126"/>
    <m/>
    <m/>
    <m/>
  </r>
  <r>
    <n v="11598"/>
    <s v="C"/>
    <s v="2"/>
    <x v="36"/>
    <s v="FA"/>
    <n v="2077"/>
    <s v="01"/>
    <s v="FLEXI LOAN - AGRICUL"/>
    <s v="Term Loan"/>
    <s v="Province 2"/>
    <s v="Mahottari District"/>
    <s v="Gaushala Municipality-20402-Mahottari"/>
    <s v="00213860"/>
    <s v="0440000006FA"/>
    <s v="0440000006FA"/>
    <s v="RAJESHWAR SINGH KUSHWAHA"/>
    <n v="500000"/>
    <n v="0.5"/>
    <s v="Individual-NPR"/>
    <m/>
    <s v="2019-05-28"/>
    <s v="2029-06-10"/>
    <n v="3252"/>
    <n v="13.75"/>
    <n v="477835.42"/>
    <n v="0.47783542000000001"/>
    <n v="3812.1"/>
    <n v="3.8121000000000001E-3"/>
    <n v="5024.2700000000004"/>
    <n v="2112.2199999999998"/>
    <n v="2.1122199999999997E-3"/>
    <n v="0"/>
    <n v="2912.05"/>
    <n v="2.9120500000000002E-3"/>
    <n v="0"/>
    <n v="5024.2700000000004"/>
    <n v="2112.2199999999998"/>
    <n v="0"/>
    <n v="2912.05"/>
    <n v="0"/>
    <s v="0440001092SR"/>
    <n v="114.26"/>
    <n v="14.26"/>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607"/>
    <s v="G"/>
    <s v="5"/>
    <x v="27"/>
    <s v="DT"/>
    <n v="2077"/>
    <s v="01"/>
    <s v="DepriveSectorTractor"/>
    <s v="Term Loan"/>
    <s v="Province 5"/>
    <s v="Nawalparasi West District"/>
    <s v="Sunawal Municipality-50702-Nawalparasi West"/>
    <s v="00159627"/>
    <s v="0240000014DT"/>
    <s v="0240000014DT"/>
    <s v="RAJINDAR PARIYAR"/>
    <n v="700000"/>
    <n v="0.7"/>
    <s v="Individual-NPR"/>
    <m/>
    <s v="2017-10-04"/>
    <s v="2022-10-10"/>
    <n v="817"/>
    <n v="14"/>
    <n v="487237.28"/>
    <n v="0.48723728000000005"/>
    <n v="43478.65"/>
    <n v="4.3478650000000001E-2"/>
    <n v="154344.57"/>
    <n v="111800.37"/>
    <n v="0.11180037"/>
    <n v="446.83"/>
    <n v="41229.11"/>
    <n v="4.1229109999999999E-2"/>
    <n v="868.26"/>
    <n v="154344.57"/>
    <n v="111800.37"/>
    <n v="446.83"/>
    <n v="41229.11"/>
    <n v="868.26"/>
    <s v="0240000309CA"/>
    <n v="0"/>
    <n v="0"/>
    <n v="0"/>
    <s v="SMRITI SHRESTHA"/>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622"/>
    <s v="A"/>
    <s v="1"/>
    <x v="68"/>
    <s v="DT"/>
    <n v="2077"/>
    <s v="01"/>
    <s v="DepriveSectorTractor"/>
    <s v="Term Loan"/>
    <m/>
    <m/>
    <m/>
    <s v="00562133"/>
    <s v="1010000001DT"/>
    <s v="1010000001DT"/>
    <s v="RAJKUMAR SHRESTHA"/>
    <n v="1000000"/>
    <n v="1"/>
    <s v="Individual-NPR"/>
    <m/>
    <s v="2020-01-14"/>
    <s v="2025-02-10"/>
    <n v="1671"/>
    <n v="11.5"/>
    <n v="939444.9"/>
    <n v="0.93944490000000003"/>
    <n v="1479.95"/>
    <n v="1.4799500000000001E-3"/>
    <n v="0"/>
    <n v="0"/>
    <n v="0"/>
    <n v="0"/>
    <n v="0"/>
    <n v="0"/>
    <n v="0"/>
    <n v="0"/>
    <n v="0"/>
    <n v="0"/>
    <n v="0"/>
    <n v="0"/>
    <s v="1010000843C5"/>
    <n v="2473.6799999999998"/>
    <n v="2468.6799999999998"/>
    <n v="0"/>
    <m/>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636"/>
    <s v="A"/>
    <s v="1"/>
    <x v="29"/>
    <s v="DF"/>
    <n v="2077"/>
    <s v="01"/>
    <s v="FLEXI LOAN-DEPRIVED"/>
    <s v="Term Loan"/>
    <s v="Province 1"/>
    <s v="Sunsari District"/>
    <s v="Ramdhuni Municipality-11305-Sunsari"/>
    <s v="00519372"/>
    <s v="1000000004DF"/>
    <s v="1000000004DF"/>
    <s v="RAJU CHAUDHARY"/>
    <n v="500000"/>
    <n v="0.5"/>
    <s v="Individual-NPR"/>
    <m/>
    <s v="2019-06-26"/>
    <s v="2026-07-10"/>
    <n v="2186"/>
    <n v="11.57"/>
    <n v="454256.89"/>
    <n v="0.45425689000000002"/>
    <n v="719.95"/>
    <n v="7.1995000000000002E-4"/>
    <n v="0"/>
    <n v="0"/>
    <n v="0"/>
    <n v="0"/>
    <n v="0"/>
    <n v="0"/>
    <n v="0"/>
    <n v="0"/>
    <n v="0"/>
    <n v="0"/>
    <n v="0"/>
    <n v="0"/>
    <s v="1000000283SR"/>
    <n v="1207.68"/>
    <n v="1107.68"/>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642"/>
    <s v="B"/>
    <s v="3"/>
    <x v="4"/>
    <s v="FA"/>
    <n v="2077"/>
    <s v="01"/>
    <s v="FLEXI LOAN - AGRICUL"/>
    <s v="Term Loan"/>
    <s v="Province 3"/>
    <s v="Dhading District"/>
    <s v="Dhunibenshi Municipality-30413-Dhading"/>
    <s v="00071127"/>
    <s v="0020000011FA"/>
    <s v="0020000011FA"/>
    <s v="RAJU GHALE"/>
    <n v="1000000"/>
    <n v="1"/>
    <s v="Individual-NPR"/>
    <m/>
    <s v="2020-07-02"/>
    <s v="2030-07-10"/>
    <n v="3647"/>
    <n v="12.35"/>
    <n v="1000000"/>
    <n v="1"/>
    <n v="1691.8"/>
    <n v="1.6918E-3"/>
    <n v="0"/>
    <n v="0"/>
    <n v="0"/>
    <n v="0"/>
    <n v="0"/>
    <n v="0"/>
    <n v="0"/>
    <n v="0"/>
    <n v="0"/>
    <n v="0"/>
    <n v="0"/>
    <n v="0"/>
    <s v="0020000101CA"/>
    <n v="298040.53999999998"/>
    <n v="297040.53999999998"/>
    <n v="0"/>
    <m/>
    <x v="2"/>
    <s v="Regional Manager(Model C)"/>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644"/>
    <s v="B"/>
    <s v="3"/>
    <x v="9"/>
    <s v="DF"/>
    <n v="2077"/>
    <s v="01"/>
    <s v="FLEXI LOAN-DEPRIVED"/>
    <s v="Term Loan"/>
    <s v="Province 3"/>
    <s v="Makwanpur District"/>
    <s v="Thaha Municipality-31202-Makwanpur"/>
    <s v="00414650"/>
    <s v="0770000023DF"/>
    <s v="0770000023DF"/>
    <s v="RAJU GOPALI"/>
    <n v="800000"/>
    <n v="0.8"/>
    <s v="Individual-NPR"/>
    <m/>
    <s v="2019-05-09"/>
    <s v="2029-05-10"/>
    <n v="3221"/>
    <n v="12.75"/>
    <n v="755653.14"/>
    <n v="0.75565314000000006"/>
    <n v="1319.8"/>
    <n v="1.3197999999999999E-3"/>
    <n v="0"/>
    <n v="0"/>
    <n v="0"/>
    <n v="0"/>
    <n v="0"/>
    <n v="0"/>
    <n v="0"/>
    <n v="0"/>
    <n v="0"/>
    <n v="0"/>
    <n v="0"/>
    <n v="0"/>
    <s v="0770003283CA"/>
    <n v="4500.34"/>
    <n v="3500.34"/>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657"/>
    <s v="E"/>
    <s v="3"/>
    <x v="44"/>
    <s v="DT"/>
    <n v="2077"/>
    <s v="01"/>
    <s v="DepriveSectorTractor"/>
    <s v="Term Loan"/>
    <s v="Province 3"/>
    <s v="Dolakha District"/>
    <s v="Kalinchowk Rural Municipality-30103-Dolakha"/>
    <s v="00299338"/>
    <s v="0110000002DT"/>
    <s v="0110000002DT"/>
    <s v="RAJU PANDEY/DHIRAJ PANDEY"/>
    <n v="800000"/>
    <n v="0.8"/>
    <s v="Individual-NPR"/>
    <m/>
    <s v="2017-09-14"/>
    <s v="2022-10-10"/>
    <n v="817"/>
    <n v="13"/>
    <n v="433926.9"/>
    <n v="0.4339269"/>
    <n v="787.18"/>
    <n v="7.8717999999999995E-4"/>
    <n v="0"/>
    <n v="0"/>
    <n v="0"/>
    <n v="0"/>
    <n v="0"/>
    <n v="0"/>
    <n v="0"/>
    <n v="0"/>
    <n v="0"/>
    <n v="0"/>
    <n v="0"/>
    <n v="0"/>
    <s v="0110001451CA"/>
    <n v="2004.4"/>
    <n v="2004.4"/>
    <n v="0"/>
    <s v="BHOLA PARAJUL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663"/>
    <s v="B"/>
    <s v="3"/>
    <x v="7"/>
    <s v="AE"/>
    <n v="2077"/>
    <s v="01"/>
    <s v="AGRICULTURE LOAN EMI"/>
    <s v="Term Loan"/>
    <s v="Province 3"/>
    <s v="Chitwan District"/>
    <s v="Bharatpur Metropolitian City-31304-Chitawan"/>
    <s v="00187193"/>
    <s v="0360000016AE"/>
    <s v="0360000016AE"/>
    <s v="RAJU REGMI"/>
    <n v="1500000"/>
    <n v="1.5"/>
    <s v="Individual-NPR"/>
    <s v="Watchlist over 1 month"/>
    <s v="2015-10-07"/>
    <s v="2025-10-06"/>
    <n v="1909"/>
    <n v="12"/>
    <n v="1031154.96"/>
    <n v="1.0311549600000001"/>
    <n v="11924.14"/>
    <n v="1.192414E-2"/>
    <n v="21593.85"/>
    <n v="11379.2"/>
    <n v="1.1379200000000001E-2"/>
    <n v="0"/>
    <n v="10214.65"/>
    <n v="1.021465E-2"/>
    <n v="0"/>
    <n v="21593.85"/>
    <n v="11379.2"/>
    <n v="0"/>
    <n v="10214.65"/>
    <n v="0"/>
    <s v="0360000074CA"/>
    <n v="3000"/>
    <n v="0"/>
    <n v="0"/>
    <m/>
    <x v="2"/>
    <m/>
    <s v="5 : Claims on Regulatory Retail Portfolio"/>
    <s v="4 : AGRICULTURAL LOAN"/>
    <s v="S01"/>
    <s v="1. Agricultural and Forest Related"/>
    <s v="1.5 : Jute"/>
    <s v="1.1 : Agricultural and Forest Related "/>
    <s v="5.1.1 : Real Estate (Land &amp; Building)"/>
    <s v="P19"/>
    <s v="11. Other Product"/>
    <s v="11.8 : Agriculture Loan"/>
    <s v="3 : LAND &amp; BUILDING"/>
    <n v="0"/>
    <s v="311-2601-266"/>
    <m/>
    <m/>
    <m/>
  </r>
  <r>
    <n v="11679"/>
    <s v="G"/>
    <s v="5"/>
    <x v="27"/>
    <s v="DT"/>
    <n v="2077"/>
    <s v="01"/>
    <s v="DepriveSectorTractor"/>
    <s v="Term Loan"/>
    <s v="Province 5"/>
    <s v="Rupandehi District"/>
    <s v="Marchawari Rural Municipality-50816-Rupandehi"/>
    <s v="00306865"/>
    <s v="0240000016DT"/>
    <s v="0240000016DT"/>
    <s v="RAJU YADAV"/>
    <n v="800000"/>
    <n v="0.8"/>
    <s v="Individual-NPR"/>
    <m/>
    <s v="2017-11-02"/>
    <s v="2022-11-10"/>
    <n v="848"/>
    <n v="12"/>
    <n v="442261.47"/>
    <n v="0.44226146999999999"/>
    <n v="727"/>
    <n v="7.27E-4"/>
    <n v="0"/>
    <n v="0"/>
    <n v="0"/>
    <n v="0"/>
    <n v="0"/>
    <n v="0"/>
    <n v="0"/>
    <n v="0"/>
    <n v="0"/>
    <n v="0"/>
    <n v="0"/>
    <n v="0"/>
    <s v="0240000339CA"/>
    <n v="37124.959999999999"/>
    <n v="36124.959999999999"/>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705"/>
    <s v="A"/>
    <s v="1"/>
    <x v="17"/>
    <s v="DT"/>
    <n v="2077"/>
    <s v="01"/>
    <s v="DepriveSectorTractor"/>
    <s v="Term Loan"/>
    <s v="Province 1"/>
    <s v="Morang District"/>
    <s v="Kerabari Rural Municipality-11203-Morang"/>
    <s v="00307849"/>
    <s v="0100000008DT"/>
    <s v="0100000008DT"/>
    <s v="RAKMAN RAI/DHAN MAYA BISHWAKARMA"/>
    <n v="800000"/>
    <n v="0.8"/>
    <s v="Individual-NPR"/>
    <s v="Watchlist over 1 month"/>
    <s v="2018-02-06"/>
    <s v="2023-02-10"/>
    <n v="940"/>
    <n v="11"/>
    <n v="514978.54"/>
    <n v="0.51497853999999998"/>
    <n v="9379.48"/>
    <n v="9.3794799999999991E-3"/>
    <n v="46930.97"/>
    <n v="38327.49"/>
    <n v="3.8327489999999999E-2"/>
    <n v="0"/>
    <n v="8603.48"/>
    <n v="8.6034800000000002E-3"/>
    <n v="0"/>
    <n v="46930.97"/>
    <n v="38327.49"/>
    <n v="0"/>
    <n v="8603.48"/>
    <n v="0"/>
    <s v="0100000460CA"/>
    <n v="1000"/>
    <n v="0"/>
    <n v="0"/>
    <s v="Sanjib K Chaudhary"/>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707"/>
    <s v="G"/>
    <s v="5"/>
    <x v="64"/>
    <s v="FA"/>
    <n v="2077"/>
    <s v="01"/>
    <s v="FLEXI LOAN - AGRICUL"/>
    <s v="Term Loan"/>
    <s v="Province 5"/>
    <s v="Rupandehi District"/>
    <s v="Siyari Rural Municipality-50807-Rupandehi"/>
    <s v="00173337"/>
    <s v="0330000006FA"/>
    <s v="0330000006FA"/>
    <s v="RAM  PRASAD THARU"/>
    <n v="575000"/>
    <n v="0.57499999999999996"/>
    <s v="Individual-NPR"/>
    <m/>
    <s v="2019-03-29"/>
    <s v="2029-04-10"/>
    <n v="3191"/>
    <n v="14"/>
    <n v="555082.12"/>
    <n v="0.55508212000000001"/>
    <n v="35088.730000000003"/>
    <n v="3.5088730000000005E-2"/>
    <n v="50070.66"/>
    <n v="16046.48"/>
    <n v="1.6046479999999998E-2"/>
    <n v="0"/>
    <n v="34024.18"/>
    <n v="3.4024180000000001E-2"/>
    <n v="0"/>
    <n v="50070.66"/>
    <n v="16046.48"/>
    <n v="0"/>
    <n v="34024.18"/>
    <n v="0"/>
    <s v="0330000448KB"/>
    <n v="101.79"/>
    <n v="1.79000000000001"/>
    <n v="0"/>
    <m/>
    <x v="0"/>
    <s v="Unit Head "/>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11708"/>
    <s v="C"/>
    <s v="2"/>
    <x v="38"/>
    <s v="AE"/>
    <n v="2077"/>
    <s v="01"/>
    <s v="AGRICULTURE LOAN EMI"/>
    <s v="Term Loan"/>
    <m/>
    <m/>
    <m/>
    <s v="00222025"/>
    <s v="0430000004AE"/>
    <s v="0430000004AE"/>
    <s v="RAM AAUTAR YADAV"/>
    <n v="600000"/>
    <n v="0.6"/>
    <s v="Individual-NPR"/>
    <s v="Watchlist over 1 month"/>
    <s v="2017-01-01"/>
    <s v="2022-01-01"/>
    <n v="535"/>
    <n v="13"/>
    <n v="246429.73"/>
    <n v="0.24642973000000001"/>
    <n v="1268.43"/>
    <n v="1.2684300000000001E-3"/>
    <n v="26838.01"/>
    <n v="24487.31"/>
    <n v="2.4487310000000002E-2"/>
    <n v="0"/>
    <n v="2350.6999999999998"/>
    <n v="2.3506999999999998E-3"/>
    <n v="0"/>
    <n v="26838.01"/>
    <n v="24487.31"/>
    <n v="0"/>
    <n v="2350.6999999999998"/>
    <n v="0"/>
    <s v="0430000308CA"/>
    <n v="2000"/>
    <n v="0"/>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11709"/>
    <s v="G"/>
    <s v="5"/>
    <x v="14"/>
    <s v="DF"/>
    <n v="2077"/>
    <s v="01"/>
    <s v="FLEXI LOAN-DEPRIVED"/>
    <s v="Term Loan"/>
    <s v="Province 5"/>
    <s v="Nawalparasi West District"/>
    <s v="Pratapapur Rural Municipality-50706-Nawalparasi West"/>
    <s v="00200731"/>
    <s v="0380000008DF"/>
    <s v="0380000008DF"/>
    <s v="RAM ADHARE KOIRI"/>
    <n v="900000"/>
    <n v="0.9"/>
    <s v="Individual-NPR"/>
    <s v="Watchlist over 1 month"/>
    <s v="2017-11-17"/>
    <s v="2027-12-10"/>
    <n v="2704"/>
    <n v="12.5"/>
    <n v="798088.55"/>
    <n v="0.79808855000000001"/>
    <n v="30832.799999999999"/>
    <n v="3.08328E-2"/>
    <n v="53399.92"/>
    <n v="23933.72"/>
    <n v="2.3933720000000002E-2"/>
    <n v="9.7200000000000006"/>
    <n v="29456.48"/>
    <n v="2.945648E-2"/>
    <n v="0"/>
    <n v="53399.92"/>
    <n v="23933.72"/>
    <n v="9.7200000000000006"/>
    <n v="29456.48"/>
    <n v="0"/>
    <s v="0380000317CA"/>
    <n v="0"/>
    <n v="0"/>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712"/>
    <s v="C"/>
    <s v="2"/>
    <x v="36"/>
    <s v="FA"/>
    <n v="2077"/>
    <s v="01"/>
    <s v="FLEXI LOAN - AGRICUL"/>
    <s v="Term Loan"/>
    <s v="Province 2"/>
    <s v="Mahottari District"/>
    <s v="Gaushala Municipality-20402-Mahottari"/>
    <s v="00210924"/>
    <s v="0440000002FA"/>
    <s v="0440000002FA"/>
    <s v="RAM AUTAR MAHATO"/>
    <n v="500000"/>
    <n v="0.5"/>
    <s v="Individual-NPR"/>
    <m/>
    <s v="2018-06-18"/>
    <s v="2028-07-10"/>
    <n v="2917"/>
    <n v="13.01"/>
    <n v="449806.77"/>
    <n v="0.44980677000000002"/>
    <n v="803.45"/>
    <n v="8.0345000000000004E-4"/>
    <n v="0"/>
    <n v="0"/>
    <n v="0"/>
    <n v="0"/>
    <n v="0"/>
    <n v="0"/>
    <n v="0"/>
    <n v="0"/>
    <n v="0"/>
    <n v="0"/>
    <n v="0"/>
    <n v="0"/>
    <s v="0440000001CA"/>
    <n v="9482.19"/>
    <n v="7482.19"/>
    <n v="0"/>
    <s v="BISHWAJEET KR. YADAV"/>
    <x v="0"/>
    <s v="Regional Manager(Model C)"/>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713"/>
    <s v="C"/>
    <s v="2"/>
    <x v="36"/>
    <s v="AE"/>
    <n v="2077"/>
    <s v="01"/>
    <s v="AGRICULTURE LOAN EMI"/>
    <s v="Term Loan"/>
    <s v="Province 2"/>
    <s v="Mahottari District"/>
    <s v="Gaushala Municipality-20402-Mahottari"/>
    <s v="00212928"/>
    <s v="0440000006AE"/>
    <s v="0440000006AE"/>
    <s v="RAM AUTAR MAHATO"/>
    <n v="200000"/>
    <n v="0.2"/>
    <s v="Individual-NPR"/>
    <m/>
    <s v="2016-09-09"/>
    <s v="2020-09-08"/>
    <n v="55"/>
    <n v="13"/>
    <n v="12335.03"/>
    <n v="1.233503E-2"/>
    <n v="26.34"/>
    <n v="2.6339999999999999E-5"/>
    <n v="1906.91"/>
    <n v="1906.91"/>
    <n v="1.9069100000000002E-3"/>
    <n v="0"/>
    <n v="0"/>
    <n v="0"/>
    <n v="0"/>
    <n v="1906.91"/>
    <n v="1906.91"/>
    <n v="0"/>
    <n v="0"/>
    <n v="0"/>
    <s v="0440000025CA"/>
    <n v="2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1722"/>
    <s v="B"/>
    <s v="3"/>
    <x v="12"/>
    <s v="DF"/>
    <n v="2077"/>
    <s v="01"/>
    <s v="FLEXI LOAN-DEPRIVED"/>
    <s v="Term Loan"/>
    <s v="Province 3"/>
    <s v="Makwanpur District"/>
    <s v="Thaha Municipality-31202-Makwanpur"/>
    <s v="00324268"/>
    <s v="0700000055DF"/>
    <s v="0700000055DF"/>
    <s v="RAM BABU KHATRI"/>
    <n v="1000000"/>
    <n v="1"/>
    <s v="Individual-NPR"/>
    <m/>
    <s v="2020-03-06"/>
    <s v="2030-03-10"/>
    <n v="3525"/>
    <n v="10.35"/>
    <n v="982820.24"/>
    <n v="0.98282024000000001"/>
    <n v="1394.73"/>
    <n v="1.3947300000000001E-3"/>
    <n v="0"/>
    <n v="0"/>
    <n v="0"/>
    <n v="0"/>
    <n v="0"/>
    <n v="0"/>
    <n v="0"/>
    <n v="0"/>
    <n v="0"/>
    <n v="0"/>
    <n v="0"/>
    <n v="0"/>
    <s v="0700002874C5"/>
    <n v="300956.99"/>
    <n v="16951.990000000002"/>
    <n v="284000"/>
    <m/>
    <x v="0"/>
    <s v="Regional Manager(Model B)"/>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727"/>
    <s v="C"/>
    <s v="2"/>
    <x v="62"/>
    <s v="FA"/>
    <n v="2077"/>
    <s v="01"/>
    <s v="FLEXI LOAN - AGRICUL"/>
    <s v="Term Loan"/>
    <s v="Province 2"/>
    <s v="Dhanusa District"/>
    <s v="Ganeshman Charnath Municipality-20301-Dhanusa"/>
    <s v="00554547"/>
    <s v="0990000002FA"/>
    <s v="0990000002FA"/>
    <s v="RAM BABU MAHATO KOIRI"/>
    <n v="1500000"/>
    <n v="1.5"/>
    <s v="Individual-NPR"/>
    <s v="Watchlist over 1 month"/>
    <s v="2019-11-13"/>
    <s v="2029-12-10"/>
    <n v="3435"/>
    <n v="11.29"/>
    <n v="1463014.97"/>
    <n v="1.4630149699999999"/>
    <n v="14004.34"/>
    <n v="1.4004340000000001E-2"/>
    <n v="18407.080000000002"/>
    <n v="6672.91"/>
    <n v="6.6729099999999998E-3"/>
    <n v="0"/>
    <n v="11734.17"/>
    <n v="1.173417E-2"/>
    <n v="0"/>
    <n v="18407.080000000002"/>
    <n v="6672.91"/>
    <n v="0"/>
    <n v="11734.17"/>
    <n v="0"/>
    <s v="0990000608SR"/>
    <n v="101.79"/>
    <n v="1.79000000000001"/>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746"/>
    <s v="A"/>
    <s v="1"/>
    <x v="21"/>
    <s v="DF"/>
    <n v="2077"/>
    <s v="01"/>
    <s v="FLEXI LOAN-DEPRIVED"/>
    <s v="Term Loan"/>
    <s v="Province 1"/>
    <s v="Panchthar District"/>
    <s v="Hilihan Rural Municipality-10902-Panchthar"/>
    <s v="00580864"/>
    <s v="0680000004DF"/>
    <s v="0680000004DF"/>
    <s v="RAM BAHADUR BASNET"/>
    <n v="450000"/>
    <n v="0.45"/>
    <s v="Individual-NPR"/>
    <m/>
    <s v="2020-02-20"/>
    <s v="2030-03-10"/>
    <n v="3525"/>
    <n v="11"/>
    <n v="442559.61"/>
    <n v="0.44255960999999999"/>
    <n v="671.35"/>
    <n v="6.7135000000000003E-4"/>
    <n v="0"/>
    <n v="0"/>
    <n v="0"/>
    <n v="0"/>
    <n v="0"/>
    <n v="0"/>
    <n v="0"/>
    <n v="0"/>
    <n v="0"/>
    <n v="0"/>
    <n v="0"/>
    <n v="0"/>
    <s v="0680000364C5"/>
    <n v="35.99"/>
    <n v="30.99"/>
    <n v="0"/>
    <m/>
    <x v="0"/>
    <s v="Regional Manager(Model A)"/>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1748"/>
    <s v="D"/>
    <s v="7"/>
    <x v="3"/>
    <s v="AO"/>
    <n v="2077"/>
    <s v="01"/>
    <s v="Overdraft"/>
    <s v="Overdraft"/>
    <s v="Province 7"/>
    <s v="Kailali District"/>
    <s v="Tikapur Municipality-70810-Kailali"/>
    <s v="00370258"/>
    <s v="0840000108AO"/>
    <s v="0840000108AO"/>
    <s v="RAM BAHADUR BISHWOKARMA"/>
    <n v="300000"/>
    <n v="0.3"/>
    <s v="Individual-NPR"/>
    <m/>
    <s v="2017-02-01"/>
    <s v="2021-02-01"/>
    <n v="201"/>
    <n v="10.35"/>
    <n v="300000"/>
    <n v="0.3"/>
    <n v="7817.38"/>
    <n v="7.8173800000000005E-3"/>
    <n v="7817.38"/>
    <n v="0"/>
    <n v="0"/>
    <n v="0"/>
    <n v="7817.38"/>
    <n v="7.8173800000000005E-3"/>
    <n v="0"/>
    <n v="0"/>
    <n v="0"/>
    <n v="0"/>
    <n v="0"/>
    <n v="0"/>
    <s v="0840000108AO"/>
    <n v="-3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1759"/>
    <s v="B"/>
    <s v="3"/>
    <x v="9"/>
    <s v="DF"/>
    <n v="2077"/>
    <s v="01"/>
    <s v="FLEXI LOAN-DEPRIVED"/>
    <s v="Term Loan"/>
    <s v="Province 3"/>
    <s v="Makwanpur District"/>
    <s v="Thaha Municipality-31202-Makwanpur"/>
    <s v="00342061"/>
    <s v="0770000003DF"/>
    <s v="0770000003DF"/>
    <s v="RAM BAHADUR GOPALI"/>
    <n v="500000"/>
    <n v="0.5"/>
    <s v="Individual-NPR"/>
    <m/>
    <s v="2019-01-01"/>
    <s v="2029-01-10"/>
    <n v="3101"/>
    <n v="12.76"/>
    <n v="211418.32"/>
    <n v="0.21141832000000002"/>
    <n v="369.55"/>
    <n v="3.6955000000000001E-4"/>
    <n v="0"/>
    <n v="0"/>
    <n v="0"/>
    <n v="0"/>
    <n v="0"/>
    <n v="0"/>
    <n v="0"/>
    <n v="0"/>
    <n v="0"/>
    <n v="0"/>
    <n v="0"/>
    <n v="0"/>
    <s v="0770000063PO"/>
    <n v="15575.31"/>
    <n v="15575.31"/>
    <n v="0"/>
    <m/>
    <x v="0"/>
    <s v="Regional Manager(Model B)"/>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1765"/>
    <s v="A"/>
    <s v="1"/>
    <x v="17"/>
    <s v="DF"/>
    <n v="2077"/>
    <s v="01"/>
    <s v="FLEXI LOAN-DEPRIVED"/>
    <s v="Term Loan"/>
    <s v="Province 1"/>
    <s v="Morang District"/>
    <s v="Belbari Municipality-11205-Morang"/>
    <s v="00142140"/>
    <s v="0100000007DF"/>
    <s v="0100000007DF"/>
    <s v="RAM BAHADUR KHATRI"/>
    <n v="500000"/>
    <n v="0.5"/>
    <s v="Individual-NPR"/>
    <m/>
    <s v="2017-02-01"/>
    <s v="2022-02-10"/>
    <n v="575"/>
    <n v="11"/>
    <n v="193269.59"/>
    <n v="0.19326958999999999"/>
    <n v="291.25"/>
    <n v="2.9125E-4"/>
    <n v="0"/>
    <n v="0"/>
    <n v="0"/>
    <n v="0"/>
    <n v="0"/>
    <n v="0"/>
    <n v="0"/>
    <n v="0"/>
    <n v="0"/>
    <n v="0"/>
    <n v="0"/>
    <n v="0"/>
    <s v="0100000376CA"/>
    <n v="1930.05"/>
    <n v="930.05"/>
    <n v="0"/>
    <s v="Pukar Jung Kark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766"/>
    <s v="E"/>
    <s v="3"/>
    <x v="82"/>
    <s v="FA"/>
    <n v="2077"/>
    <s v="01"/>
    <s v="FLEXI LOAN - AGRICUL"/>
    <s v="Term Loan"/>
    <s v="Province 3"/>
    <s v="Dolakha District"/>
    <s v="Jiri Municipality-30105-Dolakha"/>
    <s v="00312660"/>
    <s v="0510000001FA"/>
    <s v="0510000001FA"/>
    <s v="RAM BAHADUR KHATRI"/>
    <n v="1500000"/>
    <n v="1.5"/>
    <s v="Individual-NPR"/>
    <m/>
    <s v="2018-01-01"/>
    <s v="2028-01-10"/>
    <n v="2735"/>
    <n v="11"/>
    <n v="1283055.31"/>
    <n v="1.2830553099999999"/>
    <n v="1933.35"/>
    <n v="1.9333499999999999E-3"/>
    <n v="0"/>
    <n v="0"/>
    <n v="0"/>
    <n v="0"/>
    <n v="0"/>
    <n v="0"/>
    <n v="0"/>
    <n v="0"/>
    <n v="0"/>
    <n v="0"/>
    <n v="0"/>
    <n v="0"/>
    <s v="0510002801CA"/>
    <n v="5658.56"/>
    <n v="4658.5600000000004"/>
    <n v="0"/>
    <m/>
    <x v="2"/>
    <s v="Head Retail Credit"/>
    <s v="5 : Claims on Regulatory Retail Portfolio"/>
    <s v="57 : FLEXI-TERM LOAN"/>
    <s v="S01"/>
    <s v="1. Agricultural and Forest Related"/>
    <s v="1.10 : Fertilizer &amp; Insectisides"/>
    <s v="1.1 : Agricultural and Forest Related "/>
    <s v="5.1.1 : Real Estate (Land &amp; Building)"/>
    <s v="P19"/>
    <s v="11. Other Product"/>
    <s v="11.8 : Agriculture Loan"/>
    <s v="1 : LAND"/>
    <n v="0"/>
    <m/>
    <m/>
    <m/>
    <m/>
  </r>
  <r>
    <n v="11768"/>
    <s v="C"/>
    <s v="2"/>
    <x v="50"/>
    <s v="DT"/>
    <n v="2077"/>
    <s v="01"/>
    <s v="DepriveSectorTractor"/>
    <s v="Term Loan"/>
    <m/>
    <m/>
    <m/>
    <s v="00308910"/>
    <s v="0470000001DT"/>
    <s v="0470000001DT"/>
    <s v="RAM BAHADUR MAJHI"/>
    <n v="1000000"/>
    <n v="1"/>
    <s v="Individual-NPR"/>
    <m/>
    <s v="2017-12-22"/>
    <s v="2023-01-10"/>
    <n v="909"/>
    <n v="12"/>
    <n v="585788.69999999995"/>
    <n v="0.58578869999999994"/>
    <n v="962.95"/>
    <n v="9.6295000000000007E-4"/>
    <n v="0"/>
    <n v="0"/>
    <n v="0"/>
    <n v="0"/>
    <n v="0"/>
    <n v="0"/>
    <n v="0"/>
    <n v="0"/>
    <n v="0"/>
    <n v="0"/>
    <n v="0"/>
    <n v="0"/>
    <s v="0470000322CA"/>
    <n v="61580.160000000003"/>
    <n v="60580.160000000003"/>
    <n v="0"/>
    <s v="BIKASH DANGOL"/>
    <x v="0"/>
    <s v="Regional Manager(Model C)"/>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773"/>
    <s v="F"/>
    <s v="4"/>
    <x v="0"/>
    <s v="FA"/>
    <n v="2077"/>
    <s v="01"/>
    <s v="FLEXI LOAN - AGRICUL"/>
    <s v="Term Loan"/>
    <s v="Province 4"/>
    <s v="Nawalparasi East District"/>
    <s v="Madhya Bindu Municipality-40807-Nawalparasi East"/>
    <s v="00297459"/>
    <s v="0350000011FA"/>
    <s v="0350000011FA"/>
    <s v="RAM BAHADUR ROKA GHARTI"/>
    <n v="1450000"/>
    <n v="1.45"/>
    <s v="Individual-NPR"/>
    <m/>
    <s v="2019-05-07"/>
    <s v="2029-05-10"/>
    <n v="3221"/>
    <n v="11.75"/>
    <n v="1364988.97"/>
    <n v="1.36498897"/>
    <n v="2230.17"/>
    <n v="2.2301700000000001E-3"/>
    <n v="0"/>
    <n v="0"/>
    <n v="0"/>
    <n v="0"/>
    <n v="0"/>
    <n v="0"/>
    <n v="0"/>
    <n v="0"/>
    <n v="0"/>
    <n v="0"/>
    <n v="0"/>
    <n v="0"/>
    <s v="0350000489PY"/>
    <n v="19966.21"/>
    <n v="19866.21"/>
    <n v="0"/>
    <m/>
    <x v="2"/>
    <s v="Regional Manager(Model G)"/>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777"/>
    <s v="E"/>
    <s v="3"/>
    <x v="58"/>
    <s v="DT"/>
    <n v="2077"/>
    <s v="01"/>
    <s v="DepriveSectorTractor"/>
    <s v="Term Loan"/>
    <s v="Province 3"/>
    <s v="Ramechhap District"/>
    <s v="Ramechhap Municipality-31004-Ramechhap"/>
    <s v="00015323"/>
    <s v="0120000006DT"/>
    <s v="0120000006DT"/>
    <s v="RAM BAHADUR SHRESTHA"/>
    <n v="800000"/>
    <n v="0.8"/>
    <s v="Individual-NPR"/>
    <m/>
    <s v="2017-10-08"/>
    <s v="2021-10-10"/>
    <n v="452"/>
    <n v="13"/>
    <n v="302871.05"/>
    <n v="0.30287104999999998"/>
    <n v="565.42999999999995"/>
    <n v="5.654299999999999E-4"/>
    <n v="0"/>
    <n v="0"/>
    <n v="0"/>
    <n v="0"/>
    <n v="0"/>
    <n v="0"/>
    <n v="0"/>
    <n v="0"/>
    <n v="0"/>
    <n v="0"/>
    <n v="0"/>
    <n v="0"/>
    <s v="0120000295SR"/>
    <n v="1833.18"/>
    <n v="1733.18"/>
    <n v="0"/>
    <s v="SAROJ GHIMIRE "/>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787"/>
    <s v="D"/>
    <s v="7"/>
    <x v="3"/>
    <s v="DF"/>
    <n v="2077"/>
    <s v="01"/>
    <s v="FLEXI LOAN-DEPRIVED"/>
    <s v="Term Loan"/>
    <s v="Province 7"/>
    <s v="Kailali District"/>
    <s v="Tikapur Municipality-70810-Kailali"/>
    <s v="00370520"/>
    <s v="0840000035DF"/>
    <s v="0840000035DF"/>
    <s v="RAM BAHADUR WOD"/>
    <n v="300000"/>
    <n v="0.3"/>
    <s v="Individual-NPR"/>
    <m/>
    <s v="2018-10-11"/>
    <s v="2025-11-10"/>
    <n v="1944"/>
    <n v="16"/>
    <n v="255382.42"/>
    <n v="0.25538242"/>
    <n v="572.63"/>
    <n v="5.7262999999999997E-4"/>
    <n v="0"/>
    <n v="0"/>
    <n v="0"/>
    <n v="0"/>
    <n v="0"/>
    <n v="0"/>
    <n v="0"/>
    <n v="0"/>
    <n v="0"/>
    <n v="0"/>
    <n v="0"/>
    <n v="0"/>
    <s v="0840007077SR"/>
    <n v="483.4"/>
    <n v="383.4"/>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1788"/>
    <s v="C"/>
    <s v="2"/>
    <x v="38"/>
    <s v="FA"/>
    <n v="2077"/>
    <s v="01"/>
    <s v="FLEXI LOAN - AGRICUL"/>
    <s v="Term Loan"/>
    <m/>
    <m/>
    <m/>
    <s v="00551267"/>
    <s v="0430000002FA"/>
    <s v="0430000002FA"/>
    <s v="RAM BAHADUR YADAV"/>
    <n v="1500000"/>
    <n v="1.5"/>
    <s v="Individual-NPR"/>
    <s v="Watchlist over 1 month"/>
    <s v="2019-09-26"/>
    <s v="2029-10-10"/>
    <n v="3374"/>
    <n v="11.29"/>
    <n v="1469094.75"/>
    <n v="1.46909475"/>
    <n v="34780.769999999997"/>
    <n v="3.4780769999999996E-2"/>
    <n v="58282.48"/>
    <n v="25773.759999999998"/>
    <n v="2.577376E-2"/>
    <n v="0.66"/>
    <n v="32508.06"/>
    <n v="3.2508059999999998E-2"/>
    <n v="0"/>
    <n v="58282.48"/>
    <n v="25773.759999999998"/>
    <n v="0.66"/>
    <n v="32508.06"/>
    <n v="0"/>
    <s v="0430000271C5"/>
    <n v="5"/>
    <n v="0"/>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1790"/>
    <s v="C"/>
    <s v="2"/>
    <x v="34"/>
    <s v="DF"/>
    <n v="2077"/>
    <s v="01"/>
    <s v="FLEXI LOAN-DEPRIVED"/>
    <s v="Term Loan"/>
    <s v="Province 2"/>
    <s v="Rautahat District"/>
    <s v="Garuda Municipality-20608-Rautahat"/>
    <s v="00014841"/>
    <s v="0220000010DF"/>
    <s v="0220000010DF"/>
    <s v="RAM BALAK PRASAD YADAV"/>
    <n v="1000000"/>
    <n v="1"/>
    <s v="Individual-NPR"/>
    <m/>
    <s v="2017-04-19"/>
    <s v="2024-05-10"/>
    <n v="1395"/>
    <n v="12"/>
    <n v="675981.97"/>
    <n v="0.67598196999999993"/>
    <n v="1121.1199999999999"/>
    <n v="1.12112E-3"/>
    <n v="3333.7"/>
    <n v="3333.7"/>
    <n v="3.3336999999999998E-3"/>
    <n v="0"/>
    <n v="0"/>
    <n v="0"/>
    <n v="0"/>
    <n v="3333.7"/>
    <n v="3333.7"/>
    <n v="0"/>
    <n v="0"/>
    <n v="0"/>
    <s v="0220000364CA"/>
    <n v="1000"/>
    <n v="0"/>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3 : LAND &amp; BUILDING"/>
    <n v="0"/>
    <s v="311-2308-100"/>
    <m/>
    <m/>
    <m/>
  </r>
  <r>
    <n v="11795"/>
    <s v="D"/>
    <s v="7"/>
    <x v="3"/>
    <s v="DF"/>
    <n v="2077"/>
    <s v="01"/>
    <s v="FLEXI LOAN-DEPRIVED"/>
    <s v="Term Loan"/>
    <s v="Province 7"/>
    <s v="Kailali District"/>
    <s v="Janaki Rural Municipality-70808-Kailali"/>
    <s v="00367123"/>
    <s v="0840000034DF"/>
    <s v="0840000034DF"/>
    <s v="RAM BDR THAPA"/>
    <n v="200000"/>
    <n v="0.2"/>
    <s v="Individual-NPR"/>
    <m/>
    <s v="2018-10-10"/>
    <s v="2023-11-10"/>
    <n v="1213"/>
    <n v="14"/>
    <n v="149980.88"/>
    <n v="0.14998088000000001"/>
    <n v="297.76"/>
    <n v="2.9776E-4"/>
    <n v="0"/>
    <n v="0"/>
    <n v="0"/>
    <n v="0"/>
    <n v="0"/>
    <n v="0"/>
    <n v="0"/>
    <n v="0"/>
    <n v="0"/>
    <n v="0"/>
    <n v="0"/>
    <n v="0"/>
    <s v="0840003831SR"/>
    <n v="744.08"/>
    <n v="644.08000000000004"/>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796"/>
    <s v="G"/>
    <s v="5"/>
    <x v="1"/>
    <s v="DF"/>
    <n v="2077"/>
    <s v="01"/>
    <s v="FLEXI LOAN-DEPRIVED"/>
    <s v="Term Loan"/>
    <s v="Province 5"/>
    <s v="Rupandehi District"/>
    <s v="Siyari Rural Municipality-50807-Rupandehi"/>
    <s v="00164299"/>
    <s v="0320000002DF"/>
    <s v="0320000002DF"/>
    <s v="RAM BELAS JAISWAL"/>
    <n v="490000"/>
    <n v="0.49"/>
    <s v="Individual-NPR"/>
    <m/>
    <s v="2018-07-06"/>
    <s v="2028-07-10"/>
    <n v="2917"/>
    <n v="14"/>
    <n v="443276.76"/>
    <n v="0.44327675999999999"/>
    <n v="860.5"/>
    <n v="8.6050000000000005E-4"/>
    <n v="0"/>
    <n v="0"/>
    <n v="0"/>
    <n v="0"/>
    <n v="0"/>
    <n v="0"/>
    <n v="0"/>
    <n v="0"/>
    <n v="0"/>
    <n v="0"/>
    <n v="0"/>
    <n v="0"/>
    <s v="0320000270CA"/>
    <n v="487.09"/>
    <n v="487.09"/>
    <n v="0"/>
    <m/>
    <x v="0"/>
    <s v="Regional Manager(Model G)"/>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797"/>
    <s v="C"/>
    <s v="2"/>
    <x v="13"/>
    <s v="DF"/>
    <n v="2077"/>
    <s v="01"/>
    <s v="FLEXI LOAN-DEPRIVED"/>
    <s v="Term Loan"/>
    <s v="Province 2"/>
    <s v="Sarlahi District"/>
    <s v="Malangawa Municipality-20520-Sarlahi"/>
    <s v="00069129"/>
    <s v="0210000009DF"/>
    <s v="0210000009DF"/>
    <s v="RAM BHAJAN SAH"/>
    <n v="500000"/>
    <n v="0.5"/>
    <s v="Individual-NPR"/>
    <s v="Watchlist over 1 month"/>
    <s v="2017-06-16"/>
    <s v="2022-07-10"/>
    <n v="725"/>
    <n v="13"/>
    <n v="268224.58"/>
    <n v="0.26822457999999999"/>
    <n v="484.61"/>
    <n v="4.8461000000000001E-4"/>
    <n v="22618.9"/>
    <n v="22618.9"/>
    <n v="2.2618900000000001E-2"/>
    <n v="0"/>
    <n v="0"/>
    <n v="0"/>
    <n v="0"/>
    <n v="22618.9"/>
    <n v="22618.9"/>
    <n v="0"/>
    <n v="0"/>
    <n v="0"/>
    <s v="0210002513SR"/>
    <n v="103.5"/>
    <n v="3.5"/>
    <n v="0"/>
    <s v="Shivnath Sah"/>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810"/>
    <s v="C"/>
    <s v="2"/>
    <x v="6"/>
    <s v="DT"/>
    <n v="2077"/>
    <s v="01"/>
    <s v="DepriveSectorTractor"/>
    <s v="Term Loan"/>
    <s v="Province 2"/>
    <s v="Dhanusa District"/>
    <s v="Chhireshwornath Municipality-20305-Dhanusa"/>
    <s v="00561556"/>
    <s v="0190000001DT"/>
    <s v="0190000001DT"/>
    <s v="RAM CHALITAR MAHATO"/>
    <n v="1000000"/>
    <n v="1"/>
    <s v="Individual-NPR"/>
    <s v="Watchlist over 1 month"/>
    <s v="2020-02-07"/>
    <s v="2025-02-10"/>
    <n v="1671"/>
    <n v="11.5"/>
    <n v="963851.31"/>
    <n v="0.96385131000000002"/>
    <n v="17100.72"/>
    <n v="1.710072E-2"/>
    <n v="39973.69"/>
    <n v="24406.41"/>
    <n v="2.440641E-2"/>
    <n v="0"/>
    <n v="15567.28"/>
    <n v="1.5567280000000001E-2"/>
    <n v="0"/>
    <n v="39973.69"/>
    <n v="24406.41"/>
    <n v="0"/>
    <n v="15567.28"/>
    <n v="0"/>
    <s v="0190002977SR"/>
    <n v="101.79"/>
    <n v="1.79000000000001"/>
    <n v="0"/>
    <m/>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813"/>
    <s v="E"/>
    <s v="3"/>
    <x v="44"/>
    <s v="FA"/>
    <n v="2077"/>
    <s v="01"/>
    <s v="FLEXI LOAN - AGRICUL"/>
    <s v="Term Loan"/>
    <s v="Province 3"/>
    <s v="Dolakha District"/>
    <s v="Bhimeshwor Municipality-30109-Dolakha"/>
    <s v="00219999"/>
    <s v="0110000001FA"/>
    <s v="0110000001FA"/>
    <s v="RAM CHANDRA BUDHATHOKI "/>
    <n v="600000"/>
    <n v="0.6"/>
    <s v="Individual-NPR"/>
    <s v="Watchlist over 1 month"/>
    <s v="2018-10-08"/>
    <s v="2028-10-10"/>
    <n v="3009"/>
    <n v="12"/>
    <n v="554024.74"/>
    <n v="0.55402474000000002"/>
    <n v="14623.51"/>
    <n v="1.4623510000000001E-2"/>
    <n v="22423.96"/>
    <n v="8711.2000000000007"/>
    <n v="8.7112000000000005E-3"/>
    <n v="0"/>
    <n v="13712.76"/>
    <n v="1.3712760000000001E-2"/>
    <n v="0"/>
    <n v="22423.96"/>
    <n v="8711.2000000000007"/>
    <n v="0"/>
    <n v="13712.76"/>
    <n v="0"/>
    <s v="0110001866CA"/>
    <n v="0"/>
    <n v="0"/>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818"/>
    <s v="E"/>
    <s v="3"/>
    <x v="44"/>
    <s v="DF"/>
    <n v="2077"/>
    <s v="01"/>
    <s v="FLEXI LOAN-DEPRIVED"/>
    <s v="Term Loan"/>
    <s v="Province 3"/>
    <s v="Dolakha District"/>
    <s v="Bigu Rural Municipality-30102-Dolakha"/>
    <s v="00311428"/>
    <s v="0110000009DF"/>
    <s v="0110000009DF"/>
    <s v="RAM CHANDRA KHADKA"/>
    <n v="550000"/>
    <n v="0.55000000000000004"/>
    <s v="Individual-NPR"/>
    <m/>
    <s v="2018-02-21"/>
    <s v="2028-03-10"/>
    <n v="2795"/>
    <n v="12.5"/>
    <n v="482224.93"/>
    <n v="0.48222493"/>
    <n v="827.75"/>
    <n v="8.2775000000000004E-4"/>
    <n v="0"/>
    <n v="0"/>
    <n v="0"/>
    <n v="0"/>
    <n v="0"/>
    <n v="0"/>
    <n v="0"/>
    <n v="0"/>
    <n v="0"/>
    <n v="0"/>
    <n v="0"/>
    <n v="0"/>
    <s v="0110001087SR"/>
    <n v="473.26"/>
    <n v="373.26"/>
    <n v="0"/>
    <s v="BHOLA PARAJULI"/>
    <x v="0"/>
    <s v="CCO"/>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11828"/>
    <s v="C"/>
    <s v="2"/>
    <x v="6"/>
    <s v="DF"/>
    <n v="2077"/>
    <s v="01"/>
    <s v="FLEXI LOAN-DEPRIVED"/>
    <s v="Term Loan"/>
    <s v="Province 2"/>
    <s v="Dhanusa District"/>
    <s v="Janakpur Sub-Metropolitian City-20315-Dhanusa"/>
    <s v="00132483"/>
    <s v="0190000001DF"/>
    <s v="0190000001DF"/>
    <s v="RAM CHANDRA YADAV"/>
    <n v="900000"/>
    <n v="0.9"/>
    <s v="Individual-NPR"/>
    <m/>
    <s v="2016-09-27"/>
    <s v="2026-10-10"/>
    <n v="2278"/>
    <n v="11"/>
    <n v="680418.55"/>
    <n v="0.68041855000000007"/>
    <n v="1025.3"/>
    <n v="1.0253E-3"/>
    <n v="0"/>
    <n v="0"/>
    <n v="0"/>
    <n v="0"/>
    <n v="0"/>
    <n v="0"/>
    <n v="0"/>
    <n v="0"/>
    <n v="0"/>
    <n v="0"/>
    <n v="0"/>
    <n v="0"/>
    <s v="0190000230CA"/>
    <n v="222637.48"/>
    <n v="221637.48"/>
    <n v="0"/>
    <s v="NABIN K DHAKAL"/>
    <x v="0"/>
    <s v="CE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831"/>
    <s v="C"/>
    <s v="2"/>
    <x v="47"/>
    <s v="DF"/>
    <n v="2077"/>
    <s v="01"/>
    <s v="FLEXI LOAN-DEPRIVED"/>
    <s v="Term Loan"/>
    <s v="Province 2"/>
    <s v="Siraha District"/>
    <s v="Siraha Municipality-20217-Siraha"/>
    <s v="00068771"/>
    <s v="0300000007DF"/>
    <s v="0300000007DF"/>
    <s v="RAM CHARITRA YADAV"/>
    <n v="800000"/>
    <n v="0.8"/>
    <s v="Individual-NPR"/>
    <m/>
    <s v="2018-08-23"/>
    <s v="2023-09-10"/>
    <n v="1152"/>
    <n v="12"/>
    <n v="568660.01"/>
    <n v="0.56866000999999999"/>
    <n v="934.8"/>
    <n v="9.3479999999999995E-4"/>
    <n v="0"/>
    <n v="0"/>
    <n v="0"/>
    <n v="0"/>
    <n v="0"/>
    <n v="0"/>
    <n v="0"/>
    <n v="0"/>
    <n v="0"/>
    <n v="0"/>
    <n v="0"/>
    <n v="0"/>
    <s v="0300000633SR"/>
    <n v="9486.2000000000007"/>
    <n v="9386.2000000000007"/>
    <n v="0"/>
    <m/>
    <x v="0"/>
    <s v="Regional Manager(Model C)"/>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1842"/>
    <s v="C"/>
    <s v="2"/>
    <x v="34"/>
    <s v="FA"/>
    <n v="2077"/>
    <s v="01"/>
    <s v="FLEXI LOAN - AGRICUL"/>
    <s v="Term Loan"/>
    <s v="Province 2"/>
    <s v="Rautahat District"/>
    <s v="Garuda Municipality-20608-Rautahat"/>
    <s v="00445245"/>
    <s v="0220000019FA"/>
    <s v="0220000019FA"/>
    <s v="RAM DINESH RAY YADAV"/>
    <n v="1500000"/>
    <n v="1.5"/>
    <s v="Individual-NPR"/>
    <s v="Watchlist over 1 month"/>
    <s v="2018-12-20"/>
    <s v="2029-01-10"/>
    <n v="3101"/>
    <n v="13"/>
    <n v="1416467.12"/>
    <n v="1.4164671200000001"/>
    <n v="2522.62"/>
    <n v="2.5226199999999997E-3"/>
    <n v="26134.38"/>
    <n v="26134.38"/>
    <n v="2.6134380000000002E-2"/>
    <n v="0"/>
    <n v="0"/>
    <n v="0"/>
    <n v="0"/>
    <n v="26134.38"/>
    <n v="26134.38"/>
    <n v="0"/>
    <n v="0"/>
    <n v="0"/>
    <s v="0220018547SR"/>
    <n v="101.79"/>
    <n v="1.79000000000001"/>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1845"/>
    <s v="C"/>
    <s v="2"/>
    <x v="34"/>
    <s v="AE"/>
    <n v="2077"/>
    <s v="01"/>
    <s v="AGRICULTURE LOAN EMI"/>
    <s v="Term Loan"/>
    <s v="Province 2"/>
    <s v="Rautahat District"/>
    <s v="Gadhimai Municipality-20606-Rautahat"/>
    <s v="00092139"/>
    <s v="0220000003AE"/>
    <s v="0220000003AE"/>
    <s v="RAM EKWAL SAHANI"/>
    <n v="3300000"/>
    <n v="3.3"/>
    <s v="Individual-NPR"/>
    <m/>
    <s v="2019-05-27"/>
    <s v="2029-07-15"/>
    <n v="3287"/>
    <n v="12.53"/>
    <n v="3140061.64"/>
    <n v="3.1400616400000003"/>
    <n v="0"/>
    <n v="0"/>
    <n v="0"/>
    <n v="0"/>
    <n v="0"/>
    <n v="0"/>
    <n v="0"/>
    <n v="0"/>
    <n v="0"/>
    <n v="0"/>
    <n v="0"/>
    <n v="0"/>
    <n v="0"/>
    <n v="0"/>
    <s v="0220000275CA"/>
    <n v="19435.27"/>
    <n v="18435.27"/>
    <n v="0"/>
    <m/>
    <x v="2"/>
    <s v="Head Retail Credit"/>
    <s v="5 : Claims on Regulatory Retail Portfolio"/>
    <s v="4 : AGRICULTURAL LOAN"/>
    <s v="S02"/>
    <s v="2. Fishery Related"/>
    <s v="2.1 : Fishery Related"/>
    <s v="1.2 : Fishery Related "/>
    <s v="5.1.1 : Real Estate (Land &amp; Building)"/>
    <s v="P19"/>
    <s v="11. Other Product"/>
    <s v="11.8 : Agriculture Loan"/>
    <s v="1 : LAND"/>
    <n v="0"/>
    <s v="311-2308-48 "/>
    <m/>
    <m/>
    <m/>
  </r>
  <r>
    <n v="11846"/>
    <s v="B"/>
    <s v="3"/>
    <x v="7"/>
    <s v="AE"/>
    <n v="2077"/>
    <s v="01"/>
    <s v="AGRICULTURE LOAN EMI"/>
    <s v="Term Loan"/>
    <s v="Province 3"/>
    <s v="Chitwan District"/>
    <s v="Bharatpur Metropolitian City-31304-Chitawan"/>
    <s v="00189033"/>
    <s v="0360000015AE"/>
    <s v="0360000015AE"/>
    <s v="RAM GAI PALAN FARM"/>
    <n v="300000"/>
    <n v="0.3"/>
    <s v="Corporate-NPR"/>
    <m/>
    <s v="2015-06-08"/>
    <s v="2020-06-07"/>
    <n v="-38"/>
    <n v="13"/>
    <n v="0"/>
    <n v="0"/>
    <n v="158.6"/>
    <n v="1.5860000000000001E-4"/>
    <n v="0"/>
    <n v="0"/>
    <n v="0"/>
    <n v="0"/>
    <n v="0"/>
    <n v="0"/>
    <n v="0"/>
    <n v="0"/>
    <n v="0"/>
    <n v="0"/>
    <n v="0"/>
    <n v="0"/>
    <s v="0360000225CA"/>
    <n v="87.03"/>
    <n v="87.03"/>
    <n v="0"/>
    <m/>
    <x v="0"/>
    <m/>
    <s v="5 : Claims on Regulatory Retail Portfolio"/>
    <s v="4 : AGRICULTURAL LOAN"/>
    <s v="S01"/>
    <s v="1. Agricultural and Forest Related"/>
    <s v="1.5 : Jute"/>
    <s v="1.1 : Agricultural and Forest Related "/>
    <s v="5.1.1 : Real Estate (Land &amp; Building)"/>
    <s v="P12"/>
    <s v="9. Deprived Sector Loan"/>
    <s v="9.1 : Deprived Sector Loan"/>
    <s v="3 : LAND &amp; BUILDING"/>
    <n v="0"/>
    <m/>
    <m/>
    <s v="600443593"/>
    <m/>
  </r>
  <r>
    <n v="11849"/>
    <s v="G"/>
    <s v="5"/>
    <x v="14"/>
    <s v="AE"/>
    <n v="2077"/>
    <s v="01"/>
    <s v="AGRICULTURE LOAN EMI"/>
    <s v="Term Loan"/>
    <s v="Province 5"/>
    <s v="Nawalparasi West District"/>
    <s v="Pratapapur Rural Municipality-50706-Nawalparasi West"/>
    <s v="00197387"/>
    <s v="0380000047AE"/>
    <s v="0380000047AE"/>
    <s v="RAM HARAK BIN"/>
    <n v="350000"/>
    <n v="0.35"/>
    <s v="Individual-NPR"/>
    <s v="Watchlist over 1 month"/>
    <s v="2016-03-29"/>
    <s v="2021-03-28"/>
    <n v="256"/>
    <n v="13"/>
    <n v="117000"/>
    <n v="0.11700000000000001"/>
    <n v="2270.04"/>
    <n v="2.2700400000000001E-3"/>
    <n v="48540.29"/>
    <n v="47000"/>
    <n v="4.7E-2"/>
    <n v="0"/>
    <n v="1540.29"/>
    <n v="1.5402899999999999E-3"/>
    <n v="0"/>
    <n v="48540.29"/>
    <n v="47000"/>
    <n v="0"/>
    <n v="1540.29"/>
    <n v="0"/>
    <s v="0380000078CA"/>
    <n v="0"/>
    <n v="0"/>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11853"/>
    <s v="B"/>
    <s v="3"/>
    <x v="22"/>
    <s v="FA"/>
    <n v="2077"/>
    <s v="01"/>
    <s v="FLEXI LOAN - AGRICUL"/>
    <s v="Term Loan"/>
    <s v="Province 3"/>
    <s v="Chitwan District"/>
    <s v="Rapti Municipality-31301-Chitawan"/>
    <s v="00336412"/>
    <s v="0740000017FA"/>
    <s v="0740000017FA"/>
    <s v="RAM HARI GAUTAM"/>
    <n v="1000000"/>
    <n v="1"/>
    <s v="Individual-NPR"/>
    <m/>
    <s v="2019-09-15"/>
    <s v="2029-10-10"/>
    <n v="3374"/>
    <n v="11.29"/>
    <n v="962213.86"/>
    <n v="0.96221385999999998"/>
    <n v="1488.15"/>
    <n v="1.4881500000000001E-3"/>
    <n v="0"/>
    <n v="0"/>
    <n v="0"/>
    <n v="0"/>
    <n v="0"/>
    <n v="0"/>
    <n v="0"/>
    <n v="0"/>
    <n v="0"/>
    <n v="0"/>
    <n v="0"/>
    <n v="0"/>
    <s v="0740000312CA"/>
    <n v="12524.49"/>
    <n v="10524.49"/>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862"/>
    <s v="C"/>
    <s v="2"/>
    <x v="13"/>
    <s v="DT"/>
    <n v="2077"/>
    <s v="01"/>
    <s v="DepriveSectorTractor"/>
    <s v="Term Loan"/>
    <s v="Province 2"/>
    <s v="Sarlahi District"/>
    <s v="Basbariya Rural Municipality-20513-Sarlahi"/>
    <s v="00152852"/>
    <s v="0210000006DT"/>
    <s v="0210000006DT"/>
    <s v="RAM ISHWAR MAHATO "/>
    <n v="650000"/>
    <n v="0.65"/>
    <s v="Individual-NPR"/>
    <m/>
    <s v="2018-03-29"/>
    <s v="2023-04-10"/>
    <n v="999"/>
    <n v="12.01"/>
    <n v="412542.21"/>
    <n v="0.41254221000000002"/>
    <n v="705.04"/>
    <n v="7.0503999999999999E-4"/>
    <n v="0"/>
    <n v="0"/>
    <n v="0"/>
    <n v="0"/>
    <n v="0"/>
    <n v="0"/>
    <n v="0"/>
    <n v="0"/>
    <n v="0"/>
    <n v="0"/>
    <n v="0"/>
    <n v="0"/>
    <s v="0210000305CA"/>
    <n v="10511.4"/>
    <n v="9511.4"/>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863"/>
    <s v="C"/>
    <s v="2"/>
    <x v="13"/>
    <s v="DT"/>
    <n v="2077"/>
    <s v="01"/>
    <s v="DepriveSectorTractor"/>
    <s v="Term Loan"/>
    <s v="Province 2"/>
    <s v="Sarlahi District"/>
    <s v="Basbariya Rural Municipality-20513-Sarlahi"/>
    <s v="00152852"/>
    <s v="0210000011DT"/>
    <s v="0210000011DT"/>
    <s v="RAM ISHWAR MAHATO "/>
    <n v="900000"/>
    <n v="0.9"/>
    <s v="Individual-NPR"/>
    <m/>
    <s v="2020-03-20"/>
    <s v="2025-04-10"/>
    <n v="1730"/>
    <n v="12"/>
    <n v="868222.76"/>
    <n v="0.86822275999999998"/>
    <n v="1469"/>
    <n v="1.469E-3"/>
    <n v="0"/>
    <n v="0"/>
    <n v="0"/>
    <n v="0"/>
    <n v="0"/>
    <n v="0"/>
    <n v="0"/>
    <n v="0"/>
    <n v="0"/>
    <n v="0"/>
    <n v="0"/>
    <n v="0"/>
    <s v="0210000305CA"/>
    <n v="10511.4"/>
    <n v="9511.4"/>
    <n v="0"/>
    <m/>
    <x v="0"/>
    <s v="Head Retail Credit"/>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1870"/>
    <s v="B"/>
    <s v="3"/>
    <x v="9"/>
    <s v="AO"/>
    <n v="2077"/>
    <s v="01"/>
    <s v="Overdraft"/>
    <s v="Overdraft"/>
    <s v="Province 3"/>
    <s v="Makwanpur District"/>
    <s v="Thaha Municipality-31202-Makwanpur"/>
    <s v="00341663"/>
    <s v="0770000021AO"/>
    <s v="0770000021AO"/>
    <s v="RAM KAJI GOPALI"/>
    <n v="300000"/>
    <n v="0.3"/>
    <s v="Individual-NPR"/>
    <m/>
    <s v="2014-08-21"/>
    <s v="2020-08-20"/>
    <n v="36"/>
    <n v="11.29"/>
    <n v="300000"/>
    <n v="0.3"/>
    <n v="9098.4599999999991"/>
    <n v="9.0984599999999992E-3"/>
    <n v="9098.4599999999991"/>
    <n v="0"/>
    <n v="0"/>
    <n v="0"/>
    <n v="9098.4599999999991"/>
    <n v="9.0984599999999992E-3"/>
    <n v="0"/>
    <n v="0"/>
    <n v="0"/>
    <n v="0"/>
    <n v="0"/>
    <n v="0"/>
    <s v="0770000021AO"/>
    <n v="-300000"/>
    <n v="0"/>
    <n v="0"/>
    <m/>
    <x v="0"/>
    <m/>
    <s v="8 : Past Due List"/>
    <s v="4 : AGRICULTURAL LOAN"/>
    <s v="S01"/>
    <s v="1. Agricultural and Forest Related"/>
    <s v="1.6 : Other Cash crops"/>
    <s v="1.1 : Agricultural and Forest Related "/>
    <s v="5.1.1 : Real Estate (Land &amp; Building)"/>
    <s v="P12"/>
    <s v="9. Deprived Sector Loan"/>
    <s v="9.1 : Deprived Sector Loan"/>
    <s v="1 : LAND"/>
    <n v="0"/>
    <m/>
    <m/>
    <m/>
    <m/>
  </r>
  <r>
    <n v="11876"/>
    <s v="E"/>
    <s v="3"/>
    <x v="86"/>
    <s v="FA"/>
    <n v="2077"/>
    <s v="01"/>
    <s v="FLEXI LOAN - AGRICUL"/>
    <s v="Term Loan"/>
    <s v="Province 3"/>
    <s v="Kavrepalanchok District"/>
    <s v="Banepa Municipality-30904-Kavrepalanchok"/>
    <s v="00574287"/>
    <s v="0520000003FA"/>
    <s v="0520000003FA"/>
    <s v="RAM KAJI SUWAL"/>
    <n v="1000000"/>
    <n v="1"/>
    <s v="Individual-NPR"/>
    <m/>
    <s v="2019-12-10"/>
    <s v="2030-01-10"/>
    <n v="3466"/>
    <n v="10.45"/>
    <n v="973758.15"/>
    <n v="0.97375814999999999"/>
    <n v="1393.95"/>
    <n v="1.3939500000000001E-3"/>
    <n v="0"/>
    <n v="0"/>
    <n v="0"/>
    <n v="0"/>
    <n v="0"/>
    <n v="0"/>
    <n v="0"/>
    <n v="0"/>
    <n v="0"/>
    <n v="0"/>
    <n v="0"/>
    <n v="0"/>
    <s v="0520000104CA"/>
    <n v="9274.19"/>
    <n v="7274.19"/>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888"/>
    <s v="E"/>
    <s v="3"/>
    <x v="86"/>
    <s v="DF"/>
    <n v="2077"/>
    <s v="01"/>
    <s v="FLEXI LOAN-DEPRIVED"/>
    <s v="Term Loan"/>
    <s v="Province 3"/>
    <s v="Kavrepalanchok District"/>
    <s v="Banepa Municipality-30904-Kavrepalanchok"/>
    <s v="00536137"/>
    <s v="0520000003DF"/>
    <s v="0520000003DF"/>
    <s v="RAM KRISHNA BAJGAIN"/>
    <n v="790000"/>
    <n v="0.79"/>
    <s v="Individual-NPR"/>
    <m/>
    <s v="2019-07-30"/>
    <s v="2029-08-10"/>
    <n v="3313"/>
    <n v="11.54"/>
    <n v="753651.72"/>
    <n v="0.75365172000000002"/>
    <n v="1194.82"/>
    <n v="1.1948199999999999E-3"/>
    <n v="0"/>
    <n v="0"/>
    <n v="0"/>
    <n v="0"/>
    <n v="0"/>
    <n v="0"/>
    <n v="0"/>
    <n v="0"/>
    <n v="0"/>
    <n v="0"/>
    <n v="0"/>
    <n v="0"/>
    <s v="0520000325C5"/>
    <n v="77.11"/>
    <n v="72.11"/>
    <n v="0"/>
    <m/>
    <x v="0"/>
    <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890"/>
    <s v="B"/>
    <s v="3"/>
    <x v="12"/>
    <s v="DF"/>
    <n v="2077"/>
    <s v="01"/>
    <s v="FLEXI LOAN-DEPRIVED"/>
    <s v="Term Loan"/>
    <s v="Province 3"/>
    <s v="Makwanpur District"/>
    <s v="Thaha Municipality-31202-Makwanpur"/>
    <s v="00324097"/>
    <s v="0700000029DF"/>
    <s v="0700000029DF"/>
    <s v="RAM KRISHNA BISTA"/>
    <n v="1000000"/>
    <n v="1"/>
    <s v="Individual-NPR"/>
    <s v="Watchlist over 1 month"/>
    <s v="2019-04-12"/>
    <s v="2029-05-10"/>
    <n v="3221"/>
    <n v="12.5"/>
    <n v="960828.28"/>
    <n v="0.96082827999999998"/>
    <n v="17752.740000000002"/>
    <n v="1.7752740000000003E-2"/>
    <n v="33155.760000000002"/>
    <n v="17048.27"/>
    <n v="1.7048270000000001E-2"/>
    <n v="0.44"/>
    <n v="16107.05"/>
    <n v="1.6107049999999998E-2"/>
    <n v="0"/>
    <n v="33155.760000000002"/>
    <n v="17048.27"/>
    <n v="0.44"/>
    <n v="16107.05"/>
    <n v="0"/>
    <s v="0700000738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891"/>
    <s v="B"/>
    <s v="3"/>
    <x v="9"/>
    <s v="DF"/>
    <n v="2077"/>
    <s v="01"/>
    <s v="FLEXI LOAN-DEPRIVED"/>
    <s v="Term Loan"/>
    <s v="Province 3"/>
    <s v="Makwanpur District"/>
    <s v="Thaha Municipality-31202-Makwanpur"/>
    <s v="00341866"/>
    <s v="0770000035DF"/>
    <s v="0770000035DF"/>
    <s v="RAM KRISHNA BISTA"/>
    <n v="600000"/>
    <n v="0.6"/>
    <s v="Individual-NPR"/>
    <m/>
    <s v="2019-07-09"/>
    <s v="2027-07-10"/>
    <n v="2551"/>
    <n v="12.75"/>
    <n v="557822.23"/>
    <n v="0.55782222999999997"/>
    <n v="978.35"/>
    <n v="9.7835000000000001E-4"/>
    <n v="0"/>
    <n v="0"/>
    <n v="0"/>
    <n v="0"/>
    <n v="0"/>
    <n v="0"/>
    <n v="0"/>
    <n v="0"/>
    <n v="0"/>
    <n v="0"/>
    <n v="0"/>
    <n v="0"/>
    <s v="0770000174CA"/>
    <n v="6538.72"/>
    <n v="4538.72"/>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896"/>
    <s v="E"/>
    <s v="3"/>
    <x v="58"/>
    <s v="DT"/>
    <n v="2077"/>
    <s v="01"/>
    <s v="DepriveSectorTractor"/>
    <s v="Term Loan"/>
    <s v="Province 3"/>
    <s v="Ramechhap District"/>
    <s v="Manthali Municipality-31005-Ramechhap"/>
    <s v="00400784"/>
    <s v="0120000015DT"/>
    <s v="0120000015DT"/>
    <s v="RAM KRISHNA GIRI"/>
    <n v="1000000"/>
    <n v="1"/>
    <s v="Individual-NPR"/>
    <m/>
    <s v="2018-05-07"/>
    <s v="2021-05-10"/>
    <n v="299"/>
    <n v="12.5"/>
    <n v="322958.39"/>
    <n v="0.32295839000000004"/>
    <n v="710.76"/>
    <n v="7.1075999999999995E-4"/>
    <n v="0"/>
    <n v="0"/>
    <n v="0"/>
    <n v="0"/>
    <n v="0"/>
    <n v="0"/>
    <n v="0"/>
    <n v="0"/>
    <n v="0"/>
    <n v="0"/>
    <n v="0"/>
    <n v="0"/>
    <s v="0120004448CA"/>
    <n v="5654.47"/>
    <n v="4654.47"/>
    <n v="0"/>
    <s v="SAROJ GHIMIRE "/>
    <x v="0"/>
    <s v="Regional Manager(Model 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898"/>
    <s v="B"/>
    <s v="3"/>
    <x v="9"/>
    <s v="DF"/>
    <n v="2077"/>
    <s v="01"/>
    <s v="FLEXI LOAN-DEPRIVED"/>
    <s v="Term Loan"/>
    <s v="Province 3"/>
    <s v="Makwanpur District"/>
    <s v="Thaha Municipality-31202-Makwanpur"/>
    <s v="00341791"/>
    <s v="0770000001DF"/>
    <s v="0770000001DF"/>
    <s v="RAM KRISHNA GOPALI"/>
    <n v="880000"/>
    <n v="0.88"/>
    <s v="Individual-NPR"/>
    <s v="Watchlist over 1 month"/>
    <s v="2018-12-11"/>
    <s v="2029-01-10"/>
    <n v="3101"/>
    <n v="13"/>
    <n v="827455.18"/>
    <n v="0.82745518000000007"/>
    <n v="10893.13"/>
    <n v="1.0893129999999999E-2"/>
    <n v="21213.41"/>
    <n v="11793.83"/>
    <n v="1.179383E-2"/>
    <n v="0"/>
    <n v="9419.58"/>
    <n v="9.4195800000000003E-3"/>
    <n v="0"/>
    <n v="21213.41"/>
    <n v="11793.83"/>
    <n v="0"/>
    <n v="9419.58"/>
    <n v="0"/>
    <s v="0770000703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913"/>
    <s v="E"/>
    <s v="3"/>
    <x v="86"/>
    <s v="DF"/>
    <n v="2077"/>
    <s v="01"/>
    <s v="FLEXI LOAN-DEPRIVED"/>
    <s v="Term Loan"/>
    <s v="Province 3"/>
    <s v="Kavrepalanchok District"/>
    <s v="Banepa Municipality-30904-Kavrepalanchok"/>
    <s v="00222261"/>
    <s v="0520000002DF"/>
    <s v="0520000002DF"/>
    <s v="RAM KUMAR BISHWOKARMA"/>
    <n v="700000"/>
    <n v="0.7"/>
    <s v="Individual-NPR"/>
    <m/>
    <s v="2019-07-28"/>
    <s v="2029-08-10"/>
    <n v="3313"/>
    <n v="11.57"/>
    <n v="667846.63"/>
    <n v="0.66784663"/>
    <n v="1058.5"/>
    <n v="1.0585E-3"/>
    <n v="0"/>
    <n v="0"/>
    <n v="0"/>
    <n v="0"/>
    <n v="0"/>
    <n v="0"/>
    <n v="0"/>
    <n v="0"/>
    <n v="0"/>
    <n v="0"/>
    <n v="0"/>
    <n v="0"/>
    <s v="0520000003CR"/>
    <n v="1327.11"/>
    <n v="1327.11"/>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915"/>
    <s v="B"/>
    <s v="3"/>
    <x v="52"/>
    <s v="DT"/>
    <n v="2077"/>
    <s v="01"/>
    <s v="DepriveSectorTractor"/>
    <s v="Term Loan"/>
    <s v="Province 3"/>
    <s v="Makwanpur District"/>
    <s v="Hetauda Sub-Metropolitian City-31206-Makwanpur"/>
    <s v="00359877"/>
    <s v="0260000016DT"/>
    <s v="0260000016DT"/>
    <s v="RAM KUMAR GHIMIRE"/>
    <n v="350000"/>
    <n v="0.35"/>
    <s v="Individual-NPR"/>
    <s v="Watchlist over 1 month"/>
    <s v="2017-09-14"/>
    <s v="2020-09-13"/>
    <n v="60"/>
    <n v="13"/>
    <n v="57758.47"/>
    <n v="5.7758469999999999E-2"/>
    <n v="3239.09"/>
    <n v="3.23909E-3"/>
    <n v="37803.800000000003"/>
    <n v="34667.56"/>
    <n v="3.466756E-2"/>
    <n v="0"/>
    <n v="3136.24"/>
    <n v="3.1362399999999998E-3"/>
    <n v="0"/>
    <n v="37803.800000000003"/>
    <n v="34667.56"/>
    <n v="0"/>
    <n v="3136.24"/>
    <n v="0"/>
    <s v="0260001749CA"/>
    <n v="1000"/>
    <n v="0"/>
    <n v="0"/>
    <s v="ROSHAN KHATRI"/>
    <x v="0"/>
    <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917"/>
    <s v="B"/>
    <s v="3"/>
    <x v="12"/>
    <s v="DF"/>
    <n v="2077"/>
    <s v="01"/>
    <s v="FLEXI LOAN-DEPRIVED"/>
    <s v="Term Loan"/>
    <s v="Province 3"/>
    <s v="Makwanpur District"/>
    <s v="Thaha Municipality-31202-Makwanpur"/>
    <s v="00323746"/>
    <s v="0700000010DF"/>
    <s v="0700000010DF"/>
    <s v="RAM KUMAR KHATRI"/>
    <n v="500000"/>
    <n v="0.5"/>
    <s v="Individual-NPR"/>
    <s v="Watchlist over 1 month"/>
    <s v="2019-01-13"/>
    <s v="2029-02-10"/>
    <n v="3132"/>
    <n v="12.76"/>
    <n v="478259.47"/>
    <n v="0.47825946999999996"/>
    <n v="33630.230000000003"/>
    <n v="3.3630230000000004E-2"/>
    <n v="45953.8"/>
    <n v="13159.52"/>
    <n v="1.3159520000000001E-2"/>
    <n v="11.33"/>
    <n v="32531.11"/>
    <n v="3.2531110000000002E-2"/>
    <n v="251.84"/>
    <n v="45953.8"/>
    <n v="13159.52"/>
    <n v="11.33"/>
    <n v="32531.11"/>
    <n v="251.84"/>
    <s v="0700000008PO"/>
    <n v="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920"/>
    <s v="C"/>
    <s v="2"/>
    <x v="6"/>
    <s v="DT"/>
    <n v="2077"/>
    <s v="01"/>
    <s v="DepriveSectorTractor"/>
    <s v="Term Loan"/>
    <s v="Province 2"/>
    <s v="Dhanusa District"/>
    <s v="Sabaila Municipality-20309-Dhanusa"/>
    <s v="00561261"/>
    <s v="0190000002DT"/>
    <s v="0190000002DT"/>
    <s v="RAM KUMAR MAHATO"/>
    <n v="1000000"/>
    <n v="1"/>
    <s v="Individual-NPR"/>
    <m/>
    <s v="2020-02-13"/>
    <s v="2025-03-10"/>
    <n v="1699"/>
    <n v="11"/>
    <n v="951666.93"/>
    <n v="0.95166693000000002"/>
    <n v="1434"/>
    <n v="1.4339999999999999E-3"/>
    <n v="0"/>
    <n v="0"/>
    <n v="0"/>
    <n v="0"/>
    <n v="0"/>
    <n v="0"/>
    <n v="0"/>
    <n v="0"/>
    <n v="0"/>
    <n v="0"/>
    <n v="0"/>
    <n v="0"/>
    <s v="0190000726C5"/>
    <n v="22793.35"/>
    <n v="22788.35"/>
    <n v="0"/>
    <m/>
    <x v="0"/>
    <s v="Head Retail Credit"/>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1923"/>
    <s v="A"/>
    <s v="1"/>
    <x v="10"/>
    <s v="FL"/>
    <n v="2077"/>
    <s v="01"/>
    <s v="FLEXI LOAN - OTHERS"/>
    <s v="Term Loan"/>
    <s v="Province 1"/>
    <s v="Bhojpur District"/>
    <s v="Ramprasad Rai Rural Municipality-10607-Bhojpur"/>
    <s v="00100675"/>
    <s v="0140000008FL"/>
    <s v="0140000008FL"/>
    <s v="RAM KUMAR RAI"/>
    <n v="500000"/>
    <n v="0.5"/>
    <s v="Individual-NPR"/>
    <m/>
    <s v="2016-03-10"/>
    <s v="2023-04-10"/>
    <n v="999"/>
    <n v="11"/>
    <n v="248148.28"/>
    <n v="0.24814828"/>
    <n v="381.38"/>
    <n v="3.8138000000000001E-4"/>
    <n v="0"/>
    <n v="0"/>
    <n v="0"/>
    <n v="0"/>
    <n v="0"/>
    <n v="0"/>
    <n v="0"/>
    <n v="0"/>
    <n v="0"/>
    <n v="0"/>
    <n v="0"/>
    <n v="0"/>
    <s v="0140001363SR"/>
    <n v="2026.44"/>
    <n v="1926.44"/>
    <n v="0"/>
    <s v="BHARAT GHIMIRE"/>
    <x v="0"/>
    <s v="AG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924"/>
    <s v="A"/>
    <s v="1"/>
    <x v="31"/>
    <s v="DF"/>
    <n v="2077"/>
    <s v="01"/>
    <s v="FLEXI LOAN-DEPRIVED"/>
    <s v="Term Loan"/>
    <s v="Province 1"/>
    <s v="Sankhuwasabha District"/>
    <s v="Sabhapokhari Rural Municipality-10205-Sankhuwasabha"/>
    <s v="00148297"/>
    <s v="0270000023DF"/>
    <s v="0270000023DF"/>
    <s v="RAM KUMAR RAI"/>
    <n v="750000"/>
    <n v="0.75"/>
    <s v="Individual-NPR"/>
    <m/>
    <s v="2017-04-10"/>
    <s v="2027-05-10"/>
    <n v="2490"/>
    <n v="12"/>
    <n v="613025.76"/>
    <n v="0.61302575999999998"/>
    <n v="1007.7"/>
    <n v="1.0077E-3"/>
    <n v="0"/>
    <n v="0"/>
    <n v="0"/>
    <n v="0"/>
    <n v="0"/>
    <n v="0"/>
    <n v="0"/>
    <n v="0"/>
    <n v="0"/>
    <n v="0"/>
    <n v="0"/>
    <n v="0"/>
    <s v="0270000118CA"/>
    <n v="21975.1"/>
    <n v="20975.1"/>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1938"/>
    <s v="B"/>
    <s v="3"/>
    <x v="32"/>
    <s v="FA"/>
    <n v="2077"/>
    <s v="01"/>
    <s v="FLEXI LOAN - AGRICUL"/>
    <s v="Term Loan"/>
    <s v="Province 3"/>
    <s v="Makwanpur District"/>
    <s v="Bhimphedi Rural Municipality-31207-Makwanpur"/>
    <s v="00596328"/>
    <s v="0830000003FA"/>
    <s v="0830000003FA"/>
    <s v="RAM KUMAR SILWAL"/>
    <n v="480000"/>
    <n v="0.48"/>
    <s v="Individual-NPR"/>
    <m/>
    <s v="2020-03-20"/>
    <s v="2025-04-10"/>
    <n v="1730"/>
    <n v="10.35"/>
    <n v="462311.86"/>
    <n v="0.46231185999999996"/>
    <n v="657.16"/>
    <n v="6.5715999999999995E-4"/>
    <n v="0"/>
    <n v="0"/>
    <n v="0"/>
    <n v="0"/>
    <n v="0"/>
    <n v="0"/>
    <n v="0"/>
    <n v="0"/>
    <n v="0"/>
    <n v="0"/>
    <n v="0"/>
    <n v="0"/>
    <s v="0830000437SR"/>
    <n v="3827.73"/>
    <n v="3727.73"/>
    <n v="0"/>
    <m/>
    <x v="0"/>
    <s v="CCO"/>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1939"/>
    <s v="B"/>
    <s v="3"/>
    <x v="48"/>
    <s v="DF"/>
    <n v="2077"/>
    <s v="01"/>
    <s v="FLEXI LOAN-DEPRIVED"/>
    <s v="Term Loan"/>
    <s v="Province 3"/>
    <s v="Chitwan District"/>
    <s v="Bharatpur Metropolitian City-31304-Chitawan"/>
    <s v="00515017"/>
    <s v="0820000005DF"/>
    <s v="0820000005DF"/>
    <s v="RAM KUMAR SUNAR"/>
    <n v="400000"/>
    <n v="0.4"/>
    <s v="Individual-NPR"/>
    <s v="Watchlist over 1 month"/>
    <s v="2019-05-06"/>
    <s v="2024-05-10"/>
    <n v="1395"/>
    <n v="12.5"/>
    <n v="357103.75"/>
    <n v="0.35710375"/>
    <n v="20217.5"/>
    <n v="2.0217499999999999E-2"/>
    <n v="45871.61"/>
    <n v="26265.61"/>
    <n v="2.6265610000000002E-2"/>
    <n v="10.130000000000001"/>
    <n v="19533.02"/>
    <n v="1.9533020000000002E-2"/>
    <n v="62.85"/>
    <n v="45871.61"/>
    <n v="26265.61"/>
    <n v="10.130000000000001"/>
    <n v="19533.02"/>
    <n v="62.85"/>
    <s v="0820000905C5"/>
    <n v="5"/>
    <n v="0"/>
    <n v="0"/>
    <s v="PRITESH SHARMA"/>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1943"/>
    <s v="C"/>
    <s v="2"/>
    <x v="6"/>
    <s v="DT"/>
    <n v="2077"/>
    <s v="01"/>
    <s v="DepriveSectorTractor"/>
    <s v="Term Loan"/>
    <s v="Province 2"/>
    <s v="Dhanusa District"/>
    <s v="Nagarain Municipality-20317-Dhanusa"/>
    <s v="00561044"/>
    <s v="0190000004DT"/>
    <s v="0190000004DT"/>
    <s v="RAM KUMAR YADAV"/>
    <n v="1000000"/>
    <n v="1"/>
    <s v="Individual-NPR"/>
    <m/>
    <s v="2020-02-23"/>
    <s v="2035-03-10"/>
    <n v="5351"/>
    <n v="11.5"/>
    <n v="952292.4"/>
    <n v="0.95229240000000004"/>
    <n v="1500.2"/>
    <n v="1.5002000000000001E-3"/>
    <n v="0"/>
    <n v="0"/>
    <n v="0"/>
    <n v="0"/>
    <n v="0"/>
    <n v="0"/>
    <n v="0"/>
    <n v="0"/>
    <n v="0"/>
    <n v="0"/>
    <n v="0"/>
    <n v="0"/>
    <s v="0190002976SR"/>
    <n v="7759.5"/>
    <n v="7659.5"/>
    <n v="0"/>
    <m/>
    <x v="0"/>
    <s v="Head Retail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954"/>
    <s v="D"/>
    <s v="7"/>
    <x v="3"/>
    <s v="DF"/>
    <n v="2077"/>
    <s v="01"/>
    <s v="FLEXI LOAN-DEPRIVED"/>
    <s v="Term Loan"/>
    <s v="Province 7"/>
    <s v="Kailali District"/>
    <s v="Bhajani Municipality-70811-Kailali"/>
    <s v="00369695"/>
    <s v="0840000011DF"/>
    <s v="0840000011DF"/>
    <s v="RAM LAXMAN CHAUDHARY"/>
    <n v="300000"/>
    <n v="0.3"/>
    <s v="Individual-NPR"/>
    <s v="Watchlist over 1 month"/>
    <s v="2018-06-19"/>
    <s v="2024-07-10"/>
    <n v="1456"/>
    <n v="16"/>
    <n v="197873.49"/>
    <n v="0.19787348999999999"/>
    <n v="8571.06"/>
    <n v="8.5710600000000001E-3"/>
    <n v="17543.23"/>
    <n v="9405.8700000000008"/>
    <n v="9.4058700000000002E-3"/>
    <n v="0"/>
    <n v="8137.36"/>
    <n v="8.1373599999999997E-3"/>
    <n v="0"/>
    <n v="17543.23"/>
    <n v="9405.8700000000008"/>
    <n v="0"/>
    <n v="8137.36"/>
    <n v="0"/>
    <s v="0840006304SR"/>
    <n v="101.79"/>
    <n v="1.79000000000001"/>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1962"/>
    <s v="B"/>
    <s v="3"/>
    <x v="12"/>
    <s v="AO"/>
    <n v="2077"/>
    <s v="01"/>
    <s v="Overdraft"/>
    <s v="Overdraft"/>
    <s v="Province 3"/>
    <s v="Makwanpur District"/>
    <s v="Thaha Municipality-31202-Makwanpur"/>
    <s v="00324452"/>
    <s v="0700000016AO"/>
    <s v="0700000016AO"/>
    <s v="RAM MAYA SUNAR"/>
    <n v="700000"/>
    <n v="0.7"/>
    <s v="Individual-NPR"/>
    <m/>
    <s v="2014-02-12"/>
    <s v="2020-08-16"/>
    <n v="32"/>
    <n v="12.5"/>
    <n v="696984.27"/>
    <n v="0.69698427000000007"/>
    <n v="0"/>
    <n v="0"/>
    <n v="0"/>
    <n v="0"/>
    <n v="0"/>
    <n v="0"/>
    <n v="0"/>
    <n v="0"/>
    <n v="0"/>
    <n v="0"/>
    <n v="0"/>
    <n v="0"/>
    <n v="0"/>
    <n v="0"/>
    <s v="0700000016AO"/>
    <n v="-696984.27"/>
    <n v="3015.72999999998"/>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1963"/>
    <s v="B"/>
    <s v="3"/>
    <x v="53"/>
    <s v="DT"/>
    <n v="2077"/>
    <s v="01"/>
    <s v="DepriveSectorTractor"/>
    <s v="Term Loan"/>
    <s v="Province 3"/>
    <s v="Makwanpur District"/>
    <s v="Manahari Rural Municipality-31205-Makwanpur"/>
    <s v="00329039"/>
    <s v="0720000009DT"/>
    <s v="0720000009DT"/>
    <s v="RAM MAYA SYANGTAN"/>
    <n v="300000"/>
    <n v="0.3"/>
    <s v="Individual-NPR"/>
    <m/>
    <s v="2017-09-22"/>
    <s v="2020-09-21"/>
    <n v="68"/>
    <n v="14"/>
    <n v="20384.04"/>
    <n v="2.0384040000000003E-2"/>
    <n v="39.1"/>
    <n v="3.9100000000000002E-5"/>
    <n v="0"/>
    <n v="0"/>
    <n v="0"/>
    <n v="0"/>
    <n v="0"/>
    <n v="0"/>
    <n v="0"/>
    <n v="0"/>
    <n v="0"/>
    <n v="0"/>
    <n v="0"/>
    <n v="0"/>
    <s v="0720000480CA"/>
    <n v="2522.73"/>
    <n v="522.73"/>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1970"/>
    <s v="C"/>
    <s v="2"/>
    <x v="13"/>
    <s v="DF"/>
    <n v="2077"/>
    <s v="01"/>
    <s v="FLEXI LOAN-DEPRIVED"/>
    <s v="Term Loan"/>
    <s v="Province 2"/>
    <s v="Sarlahi District"/>
    <s v="Kabilashi Municipality-20511-Sarlahi"/>
    <s v="00106735"/>
    <s v="0210000010DF"/>
    <s v="0210000010DF"/>
    <s v="RAM NARAYAN RAY"/>
    <n v="1000000"/>
    <n v="1"/>
    <s v="Individual-NPR"/>
    <m/>
    <s v="2017-11-05"/>
    <s v="2027-11-10"/>
    <n v="2674"/>
    <n v="13"/>
    <n v="51576.09"/>
    <n v="5.1576089999999998E-2"/>
    <n v="91.85"/>
    <n v="9.1849999999999996E-5"/>
    <n v="0"/>
    <n v="0"/>
    <n v="0"/>
    <n v="0"/>
    <n v="0"/>
    <n v="0"/>
    <n v="0"/>
    <n v="0"/>
    <n v="0"/>
    <n v="0"/>
    <n v="0"/>
    <n v="0"/>
    <s v="0210004612SR"/>
    <n v="1205.29"/>
    <n v="1105.29"/>
    <n v="0"/>
    <s v="Shivnath Sah"/>
    <x v="0"/>
    <s v="BM"/>
    <s v="5 : Claims on Regulatory Retail Portfolio"/>
    <s v="57 : FLEXI-TERM LOAN"/>
    <s v="S02"/>
    <s v="2. Fishery Related"/>
    <s v="2.1 : Fishery Related"/>
    <s v="1.2 : Fishery Related "/>
    <s v="5.1.1 : Real Estate (Land &amp; Building)"/>
    <s v="P12"/>
    <s v="9. Deprived Sector Loan"/>
    <s v="9.1 : Deprived Sector Loan"/>
    <s v="1 : LAND"/>
    <n v="0"/>
    <m/>
    <m/>
    <m/>
    <m/>
  </r>
  <r>
    <n v="11971"/>
    <s v="C"/>
    <s v="2"/>
    <x v="34"/>
    <s v="FA"/>
    <n v="2077"/>
    <s v="01"/>
    <s v="FLEXI LOAN - AGRICUL"/>
    <s v="Term Loan"/>
    <s v="Province 2"/>
    <s v="Rautahat District"/>
    <s v="Garuda Municipality-20608-Rautahat"/>
    <s v="00084900"/>
    <s v="0220000012FA"/>
    <s v="0220000012FA"/>
    <s v="RAM NARAYAN RAY YADAV"/>
    <n v="1500000"/>
    <n v="1.5"/>
    <s v="Individual-NPR"/>
    <s v="Watchlist over 1 month"/>
    <s v="2018-09-06"/>
    <s v="2027-09-10"/>
    <n v="2613"/>
    <n v="13"/>
    <n v="1366623.09"/>
    <n v="1.36662309"/>
    <n v="13099.47"/>
    <n v="1.309947E-2"/>
    <n v="44309.08"/>
    <n v="33643.31"/>
    <n v="3.3643309999999996E-2"/>
    <n v="0"/>
    <n v="10665.77"/>
    <n v="1.066577E-2"/>
    <n v="0"/>
    <n v="44309.08"/>
    <n v="33643.31"/>
    <n v="0"/>
    <n v="10665.77"/>
    <n v="0"/>
    <s v="0220002383SR"/>
    <n v="103.78"/>
    <n v="3.78"/>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1977"/>
    <s v="B"/>
    <s v="3"/>
    <x v="4"/>
    <s v="FA"/>
    <n v="2077"/>
    <s v="01"/>
    <s v="FLEXI LOAN - AGRICUL"/>
    <s v="Term Loan"/>
    <s v="Province 3"/>
    <s v="Dhading District"/>
    <s v="Dhunibenshi Municipality-30413-Dhading"/>
    <s v="00004137"/>
    <s v="0020000003FA"/>
    <s v="0020000003FA"/>
    <s v="RAM NATH GAJUREL"/>
    <n v="800000"/>
    <n v="0.8"/>
    <s v="Individual-NPR"/>
    <s v="Watchlist over 1 month"/>
    <s v="2019-09-09"/>
    <s v="2029-09-10"/>
    <n v="3344"/>
    <n v="10.6"/>
    <n v="779943.28"/>
    <n v="0.77994328000000002"/>
    <n v="5833.66"/>
    <n v="5.8336600000000001E-3"/>
    <n v="20907.59"/>
    <n v="16206.43"/>
    <n v="1.6206430000000001E-2"/>
    <n v="0.42"/>
    <n v="4700.74"/>
    <n v="4.7007400000000001E-3"/>
    <n v="0"/>
    <n v="20907.59"/>
    <n v="16206.43"/>
    <n v="0.42"/>
    <n v="4700.74"/>
    <n v="0"/>
    <s v="0020002896CA"/>
    <n v="1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1978"/>
    <s v="B"/>
    <s v="3"/>
    <x v="4"/>
    <s v="DF"/>
    <n v="2077"/>
    <s v="01"/>
    <s v="FLEXI LOAN-DEPRIVED"/>
    <s v="Term Loan"/>
    <s v="Province 3"/>
    <s v="Dhading District"/>
    <s v="Dhunibenshi Municipality-30413-Dhading"/>
    <s v="00004137"/>
    <s v="0020000005DF"/>
    <s v="0020000005DF"/>
    <s v="RAM NATH GAJUREL"/>
    <n v="900000"/>
    <n v="0.9"/>
    <s v="Individual-NPR"/>
    <s v="Watchlist over 1 month"/>
    <s v="2018-01-17"/>
    <s v="2028-02-10"/>
    <n v="2766"/>
    <n v="11"/>
    <n v="798833.83"/>
    <n v="0.79883382999999997"/>
    <n v="11709"/>
    <n v="1.1709000000000001E-2"/>
    <n v="32032.880000000001"/>
    <n v="21527.58"/>
    <n v="2.1527580000000001E-2"/>
    <n v="0.56000000000000005"/>
    <n v="10504.74"/>
    <n v="1.050474E-2"/>
    <n v="0"/>
    <n v="32032.880000000001"/>
    <n v="21527.58"/>
    <n v="0.56000000000000005"/>
    <n v="10504.74"/>
    <n v="0"/>
    <s v="0020002896CA"/>
    <n v="1000"/>
    <n v="0"/>
    <n v="0"/>
    <s v="NIRANJAN ADHIKA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1992"/>
    <s v="G"/>
    <s v="5"/>
    <x v="64"/>
    <s v="AE"/>
    <n v="2077"/>
    <s v="01"/>
    <s v="AGRICULTURE LOAN EMI"/>
    <s v="Term Loan"/>
    <s v="Province 5"/>
    <s v="Rupandehi District"/>
    <s v="Siyari Rural Municipality-50807-Rupandehi"/>
    <s v="00175781"/>
    <s v="0330000014AE"/>
    <s v="0330000014AE"/>
    <s v="RAM PRAKASH YADAV"/>
    <n v="1200000"/>
    <n v="1.2"/>
    <s v="Individual-NPR"/>
    <s v="Watchlist over 1 month"/>
    <s v="2015-10-07"/>
    <s v="2021-10-06"/>
    <n v="448"/>
    <n v="11.5"/>
    <n v="399555.19"/>
    <n v="0.39955519"/>
    <n v="1133.8499999999999"/>
    <n v="1.1338499999999998E-3"/>
    <n v="99555.19"/>
    <n v="99555.19"/>
    <n v="9.9555190000000002E-2"/>
    <n v="0"/>
    <n v="0"/>
    <n v="0"/>
    <n v="0"/>
    <n v="99555.19"/>
    <n v="99555.19"/>
    <n v="0"/>
    <n v="0"/>
    <n v="0"/>
    <s v="0330000447CA"/>
    <n v="3000"/>
    <n v="0"/>
    <n v="0"/>
    <m/>
    <x v="2"/>
    <m/>
    <s v="5 : Claims on Regulatory Retail Portfolio"/>
    <s v="4 : AGRICULTURAL LOAN"/>
    <s v="S01"/>
    <s v="1. Agricultural and Forest Related"/>
    <s v="1.1 : Crop and Crop Services"/>
    <s v="1.1 : Agricultural and Forest Related "/>
    <s v="5.1.1 : Real Estate (Land &amp; Building)"/>
    <s v="P19"/>
    <s v="11. Other Product"/>
    <s v="11.8 : Agriculture Loan"/>
    <s v="1 : LAND"/>
    <n v="0"/>
    <m/>
    <m/>
    <m/>
    <m/>
  </r>
  <r>
    <n v="12016"/>
    <s v="E"/>
    <s v="3"/>
    <x v="54"/>
    <s v="FA"/>
    <n v="2077"/>
    <s v="01"/>
    <s v="FLEXI LOAN - AGRICUL"/>
    <s v="Term Loan"/>
    <s v="Province 3"/>
    <s v="Kavrepalanchok District"/>
    <s v="Panauti Municipality-30909-Kavrepalanchok"/>
    <s v="00205511"/>
    <s v="0390000003FA"/>
    <s v="0390000003FA"/>
    <s v="RAM PRASAD SHRESTHA"/>
    <n v="1350000"/>
    <n v="1.35"/>
    <s v="Individual-NPR"/>
    <m/>
    <s v="2018-04-13"/>
    <s v="2028-05-10"/>
    <n v="2856"/>
    <n v="13"/>
    <n v="1208117.51"/>
    <n v="1.2081175100000001"/>
    <n v="10439.52"/>
    <n v="1.0439520000000001E-2"/>
    <n v="15166.84"/>
    <n v="6885.52"/>
    <n v="6.88552E-3"/>
    <n v="0"/>
    <n v="8281.32"/>
    <n v="8.28132E-3"/>
    <n v="0"/>
    <n v="15166.84"/>
    <n v="6885.52"/>
    <n v="0"/>
    <n v="8281.32"/>
    <n v="0"/>
    <s v="0390000030PO"/>
    <n v="0"/>
    <n v="0"/>
    <n v="0"/>
    <s v="SUKESH SHAKYA"/>
    <x v="2"/>
    <s v="BM"/>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s v="055-3502-192"/>
    <s v="     "/>
    <m/>
    <m/>
  </r>
  <r>
    <n v="12026"/>
    <s v="C"/>
    <s v="2"/>
    <x v="13"/>
    <s v="DF"/>
    <n v="2077"/>
    <s v="01"/>
    <s v="FLEXI LOAN-DEPRIVED"/>
    <s v="Term Loan"/>
    <s v="Province 2"/>
    <s v="Sarlahi District"/>
    <s v="Chakraghatta Rural Municipality-20512-Sarlahi"/>
    <s v="00519889"/>
    <s v="0210000017DF"/>
    <s v="0210000017DF"/>
    <s v="RAM PRAWESH RAY"/>
    <n v="800000"/>
    <n v="0.8"/>
    <s v="Individual-NPR"/>
    <s v="Watchlist over 1 month"/>
    <s v="2019-10-25"/>
    <s v="2029-11-10"/>
    <n v="3405"/>
    <n v="12"/>
    <n v="784169.67"/>
    <n v="0.78416967000000004"/>
    <n v="23540.9"/>
    <n v="2.35409E-2"/>
    <n v="32258.69"/>
    <n v="10008.86"/>
    <n v="1.0008860000000001E-2"/>
    <n v="0"/>
    <n v="22249.83"/>
    <n v="2.2249830000000002E-2"/>
    <n v="0"/>
    <n v="32258.69"/>
    <n v="10008.86"/>
    <n v="0"/>
    <n v="22249.83"/>
    <n v="0"/>
    <s v="0210009348SR"/>
    <n v="103.57"/>
    <n v="3.5699999999999901"/>
    <n v="0"/>
    <m/>
    <x v="0"/>
    <s v="Head Retail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038"/>
    <s v="B"/>
    <s v="3"/>
    <x v="12"/>
    <s v="AO"/>
    <n v="2077"/>
    <s v="01"/>
    <s v="Overdraft"/>
    <s v="Overdraft"/>
    <s v="Province 3"/>
    <s v="Makwanpur District"/>
    <s v="Thaha Municipality-31202-Makwanpur"/>
    <s v="00325097"/>
    <s v="0700000009AO"/>
    <s v="0700000009AO"/>
    <s v="RAM SARAN ADHIKARI"/>
    <n v="900000"/>
    <n v="0.9"/>
    <s v="Individual-NPR"/>
    <m/>
    <s v="2013-12-31"/>
    <s v="2020-12-30"/>
    <n v="168"/>
    <n v="10.45"/>
    <n v="648292.96"/>
    <n v="0.64829295999999992"/>
    <n v="0"/>
    <n v="0"/>
    <n v="0"/>
    <n v="0"/>
    <n v="0"/>
    <n v="0"/>
    <n v="0"/>
    <n v="0"/>
    <n v="0"/>
    <n v="0"/>
    <n v="0"/>
    <n v="0"/>
    <n v="0"/>
    <n v="0"/>
    <s v="0700000009AO"/>
    <n v="-648292.96"/>
    <n v="251707.04"/>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2039"/>
    <s v="B"/>
    <s v="3"/>
    <x v="22"/>
    <s v="FA"/>
    <n v="2077"/>
    <s v="01"/>
    <s v="FLEXI LOAN - AGRICUL"/>
    <s v="Term Loan"/>
    <s v="Province 3"/>
    <s v="Chitwan District"/>
    <s v="Rapti Municipality-31301-Chitawan"/>
    <s v="00561277"/>
    <s v="0740000023FA"/>
    <s v="0740000023FA"/>
    <s v="RAM SEDHAI"/>
    <n v="900000"/>
    <n v="0.9"/>
    <s v="Individual-NPR"/>
    <m/>
    <s v="2019-11-28"/>
    <s v="2029-12-10"/>
    <n v="3435"/>
    <n v="10.45"/>
    <n v="872520.18"/>
    <n v="0.87252018000000009"/>
    <n v="1249"/>
    <n v="1.2489999999999999E-3"/>
    <n v="0"/>
    <n v="0"/>
    <n v="0"/>
    <n v="0"/>
    <n v="0"/>
    <n v="0"/>
    <n v="0"/>
    <n v="0"/>
    <n v="0"/>
    <n v="0"/>
    <n v="0"/>
    <n v="0"/>
    <s v="0740000533CA"/>
    <n v="5397.62"/>
    <n v="3397.62"/>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045"/>
    <s v="C"/>
    <s v="2"/>
    <x v="34"/>
    <s v="DF"/>
    <n v="2077"/>
    <s v="01"/>
    <s v="FLEXI LOAN-DEPRIVED"/>
    <s v="Term Loan"/>
    <s v="Province 2"/>
    <s v="Rautahat District"/>
    <s v="Katahariya Municipality-20604-Rautahat"/>
    <s v="00132760"/>
    <s v="0220000008DF"/>
    <s v="0220000008DF"/>
    <s v="RAM SEWAK RAY YADAV"/>
    <n v="600000"/>
    <n v="0.6"/>
    <s v="Individual-NPR"/>
    <m/>
    <s v="2017-01-19"/>
    <s v="2025-02-10"/>
    <n v="1671"/>
    <n v="11"/>
    <n v="414331.69"/>
    <n v="0.41433168999999997"/>
    <n v="629.36"/>
    <n v="6.2936000000000003E-4"/>
    <n v="0"/>
    <n v="0"/>
    <n v="0"/>
    <n v="0"/>
    <n v="0"/>
    <n v="0"/>
    <n v="0"/>
    <n v="0"/>
    <n v="0"/>
    <n v="0"/>
    <n v="0"/>
    <n v="0"/>
    <s v="0220000318CA"/>
    <n v="1236.7"/>
    <n v="236.7"/>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050"/>
    <s v="B"/>
    <s v="3"/>
    <x v="12"/>
    <s v="AO"/>
    <n v="2077"/>
    <s v="01"/>
    <s v="Overdraft"/>
    <s v="Overdraft"/>
    <s v="Province 3"/>
    <s v="Makwanpur District"/>
    <s v="Thaha Municipality-31202-Makwanpur"/>
    <s v="00324430"/>
    <s v="0700000012AO"/>
    <s v="0700000012AO"/>
    <s v="RAM SHANKHAR KHATRI"/>
    <n v="500000"/>
    <n v="0.5"/>
    <s v="Individual-NPR"/>
    <m/>
    <s v="2014-01-23"/>
    <s v="2021-02-21"/>
    <n v="221"/>
    <n v="10.35"/>
    <n v="305998.98"/>
    <n v="0.30599897999999998"/>
    <n v="0"/>
    <n v="0"/>
    <n v="0"/>
    <n v="0"/>
    <n v="0"/>
    <n v="0"/>
    <n v="0"/>
    <n v="0"/>
    <n v="0"/>
    <n v="0"/>
    <n v="0"/>
    <n v="0"/>
    <n v="0"/>
    <n v="0"/>
    <s v="0700000012AO"/>
    <n v="-305998.98"/>
    <n v="194001.02"/>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2052"/>
    <s v="E"/>
    <s v="3"/>
    <x v="30"/>
    <s v="FA"/>
    <n v="2077"/>
    <s v="01"/>
    <s v="FLEXI LOAN - AGRICUL"/>
    <s v="Term Loan"/>
    <s v="Province 3"/>
    <s v="Kavrepalanchok District"/>
    <s v="Mandan Deupur Municipality-30903-Kavrepalanchok"/>
    <s v="00345620"/>
    <s v="0780000003FA"/>
    <s v="0780000003FA"/>
    <s v="RAM SHARAN DHAKAL"/>
    <n v="1000000"/>
    <n v="1"/>
    <s v="Individual-NPR"/>
    <m/>
    <s v="2019-04-24"/>
    <s v="2029-05-10"/>
    <n v="3221"/>
    <n v="11.75"/>
    <n v="941372.11"/>
    <n v="0.94137210999999998"/>
    <n v="1523.87"/>
    <n v="1.5238699999999999E-3"/>
    <n v="0"/>
    <n v="0"/>
    <n v="0"/>
    <n v="0"/>
    <n v="0"/>
    <n v="0"/>
    <n v="0"/>
    <n v="0"/>
    <n v="0"/>
    <n v="0"/>
    <n v="0"/>
    <n v="0"/>
    <s v="0780000016CA"/>
    <n v="4976.3"/>
    <n v="2976.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064"/>
    <s v="C"/>
    <s v="2"/>
    <x v="36"/>
    <s v="DF"/>
    <n v="2077"/>
    <s v="01"/>
    <s v="FLEXI LOAN-DEPRIVED"/>
    <s v="Term Loan"/>
    <s v="Province 2"/>
    <s v="Mahottari District"/>
    <s v="Gaushala Municipality-20402-Mahottari"/>
    <s v="00228405"/>
    <s v="0440000004DF"/>
    <s v="0440000004DF"/>
    <s v="RAM SURAT MAHATO KOIREE"/>
    <n v="900000"/>
    <n v="0.9"/>
    <s v="Individual-NPR"/>
    <m/>
    <s v="2018-10-31"/>
    <s v="2028-11-10"/>
    <n v="3040"/>
    <n v="14"/>
    <n v="829836.89"/>
    <n v="0.82983689000000005"/>
    <n v="1591.45"/>
    <n v="1.5914500000000001E-3"/>
    <n v="0"/>
    <n v="0"/>
    <n v="0"/>
    <n v="0"/>
    <n v="0"/>
    <n v="0"/>
    <n v="0"/>
    <n v="0"/>
    <n v="0"/>
    <n v="0"/>
    <n v="0"/>
    <n v="0"/>
    <s v="0440000139CA"/>
    <n v="6088.74"/>
    <n v="4088.74"/>
    <n v="0"/>
    <s v="BISHWAJEET KR. YADAV"/>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073"/>
    <s v="A"/>
    <s v="1"/>
    <x v="17"/>
    <s v="FA"/>
    <n v="2077"/>
    <s v="01"/>
    <s v="FLEXI LOAN - AGRICUL"/>
    <s v="Term Loan"/>
    <s v="Province 1"/>
    <s v="Morang District"/>
    <s v="Pathari Shanishchare Municipality-11207-Morang"/>
    <s v="00132680"/>
    <s v="0100000001FA"/>
    <s v="0100000001FA"/>
    <s v="RAMA DEVI KHATIWADA"/>
    <n v="500000"/>
    <n v="0.5"/>
    <s v="Individual-NPR"/>
    <s v="Watchlist over 1 month"/>
    <s v="2016-09-23"/>
    <s v="2023-10-10"/>
    <n v="1182"/>
    <n v="11"/>
    <n v="291961.96000000002"/>
    <n v="0.29196196000000002"/>
    <n v="2191.59"/>
    <n v="2.1915900000000002E-3"/>
    <n v="8088.56"/>
    <n v="6336.92"/>
    <n v="6.3369200000000002E-3"/>
    <n v="0.65"/>
    <n v="1748.15"/>
    <n v="1.7481500000000002E-3"/>
    <n v="2.84"/>
    <n v="8088.56"/>
    <n v="6336.92"/>
    <n v="0.65"/>
    <n v="1748.15"/>
    <n v="2.84"/>
    <s v="0100000343CA"/>
    <n v="0"/>
    <n v="0"/>
    <n v="0"/>
    <s v="SUBHIKHYAT GIR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081"/>
    <s v="G"/>
    <s v="5"/>
    <x v="11"/>
    <s v="FA"/>
    <n v="2077"/>
    <s v="01"/>
    <s v="FLEXI LOAN - AGRICUL"/>
    <s v="Term Loan"/>
    <s v="Province 5"/>
    <s v="Rupandehi District"/>
    <s v="Lumbini Sanskritik Municipality-50813-Rupandehi"/>
    <s v="00550853"/>
    <s v="0370000007FA"/>
    <s v="0370000007FA"/>
    <s v="RAMAI LODH"/>
    <n v="450000"/>
    <n v="0.45"/>
    <s v="Individual-NPR"/>
    <s v="Watchlist over 1 month"/>
    <s v="2019-10-31"/>
    <s v="2024-11-10"/>
    <n v="1579"/>
    <n v="11.29"/>
    <n v="415520.91"/>
    <n v="0.41552090999999997"/>
    <n v="3377.16"/>
    <n v="3.3771599999999997E-3"/>
    <n v="12571.86"/>
    <n v="9837.35"/>
    <n v="9.8373499999999999E-3"/>
    <n v="0"/>
    <n v="2734.51"/>
    <n v="2.7345100000000003E-3"/>
    <n v="0"/>
    <n v="12571.86"/>
    <n v="9837.35"/>
    <n v="0"/>
    <n v="2734.51"/>
    <n v="0"/>
    <s v="0370001095CA"/>
    <n v="3000"/>
    <n v="0"/>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082"/>
    <s v="C"/>
    <s v="2"/>
    <x v="34"/>
    <s v="DF"/>
    <n v="2077"/>
    <s v="01"/>
    <s v="FLEXI LOAN-DEPRIVED"/>
    <s v="Term Loan"/>
    <s v="Province 2"/>
    <s v="Rautahat District"/>
    <s v="Gadhimai Municipality-20606-Rautahat"/>
    <s v="00119273"/>
    <s v="0220000029DF"/>
    <s v="0220000029DF"/>
    <s v="RAMAKWAL SAHANI"/>
    <n v="900000"/>
    <n v="0.9"/>
    <s v="Individual-NPR"/>
    <s v="Watchlist over 1 month"/>
    <s v="2017-08-07"/>
    <s v="2027-08-10"/>
    <n v="2582"/>
    <n v="13"/>
    <n v="767568.09"/>
    <n v="0.76756808999999993"/>
    <n v="15732.39"/>
    <n v="1.5732389999999999E-2"/>
    <n v="24222.45"/>
    <n v="9856.9599999999991"/>
    <n v="9.8569599999999997E-3"/>
    <n v="0"/>
    <n v="14365.49"/>
    <n v="1.436549E-2"/>
    <n v="0"/>
    <n v="24222.45"/>
    <n v="9856.9599999999991"/>
    <n v="0"/>
    <n v="14365.49"/>
    <n v="0"/>
    <s v="0220010552SR"/>
    <n v="110.37"/>
    <n v="10.37"/>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s v="FSRSM"/>
    <m/>
    <m/>
  </r>
  <r>
    <n v="12092"/>
    <s v="D"/>
    <s v="7"/>
    <x v="3"/>
    <s v="DF"/>
    <n v="2077"/>
    <s v="01"/>
    <s v="FLEXI LOAN-DEPRIVED"/>
    <s v="Term Loan"/>
    <s v="Province 7"/>
    <s v="Kailali District"/>
    <s v="Tikapur Municipality-70810-Kailali"/>
    <s v="00369665"/>
    <s v="0840000036DF"/>
    <s v="0840000036DF"/>
    <s v="RAMAWATAR CHAUDHARY"/>
    <n v="300000"/>
    <n v="0.3"/>
    <s v="Individual-NPR"/>
    <m/>
    <s v="2018-10-14"/>
    <s v="2026-11-10"/>
    <n v="2309"/>
    <n v="14"/>
    <n v="264481.28999999998"/>
    <n v="0.26448128999999998"/>
    <n v="507.99"/>
    <n v="5.0799000000000005E-4"/>
    <n v="0"/>
    <n v="0"/>
    <n v="0"/>
    <n v="0"/>
    <n v="0"/>
    <n v="0"/>
    <n v="0"/>
    <n v="0"/>
    <n v="0"/>
    <n v="0"/>
    <n v="0"/>
    <n v="0"/>
    <s v="0840006273SR"/>
    <n v="312.66000000000003"/>
    <n v="212.66"/>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2099"/>
    <s v="G"/>
    <s v="5"/>
    <x v="64"/>
    <s v="DF"/>
    <n v="2077"/>
    <s v="01"/>
    <s v="FLEXI LOAN-DEPRIVED"/>
    <s v="Term Loan"/>
    <s v="Province 5"/>
    <s v="Rupandehi District"/>
    <s v="Suddhodhan Rural Municipality-50806-Rupandehi"/>
    <s v="00449742"/>
    <s v="0330000007DF"/>
    <s v="0330000007DF"/>
    <s v="RAMBHA DEVI THARU "/>
    <n v="1000000"/>
    <n v="1"/>
    <s v="Individual-NPR"/>
    <s v="Watchlist over 1 month"/>
    <s v="2018-09-17"/>
    <s v="2028-10-10"/>
    <n v="3009"/>
    <n v="12"/>
    <n v="927867.76"/>
    <n v="0.92786776000000004"/>
    <n v="29339.03"/>
    <n v="2.9339029999999999E-2"/>
    <n v="46813.5"/>
    <n v="19012.28"/>
    <n v="1.9012279999999999E-2"/>
    <n v="0"/>
    <n v="27801.22"/>
    <n v="2.7801220000000001E-2"/>
    <n v="0"/>
    <n v="46813.5"/>
    <n v="19012.28"/>
    <n v="0"/>
    <n v="27801.22"/>
    <n v="0"/>
    <s v="0330000708CA"/>
    <n v="1000"/>
    <n v="0"/>
    <n v="0"/>
    <m/>
    <x v="0"/>
    <s v="Regional Manager(Model G)"/>
    <s v="8 : Past Due List"/>
    <s v="57 : FLEXI-TERM LOAN"/>
    <s v="S01"/>
    <s v="1. Agricultural and Forest Related"/>
    <s v="1.6 : Other Cash crops"/>
    <s v="1.1 : Agricultural and Forest Related "/>
    <s v="5.1.1 : Real Estate (Land &amp; Building)"/>
    <s v="P12"/>
    <s v="9. Deprived Sector Loan"/>
    <s v="9.1 : Deprived Sector Loan"/>
    <s v="3 : LAND &amp; BUILDING"/>
    <n v="0"/>
    <m/>
    <m/>
    <m/>
    <m/>
  </r>
  <r>
    <n v="12117"/>
    <s v="E"/>
    <s v="3"/>
    <x v="45"/>
    <s v="DE"/>
    <n v="2077"/>
    <s v="01"/>
    <s v="Deprive Sector - EMI"/>
    <s v="Term Loan"/>
    <s v="Province 3"/>
    <s v="Kavrepalanchok District"/>
    <s v="Bethanchowk Rural Municipality-30910-Kavrepalanchok"/>
    <s v="00206865"/>
    <s v="0400000006DE"/>
    <s v="0400000006DE"/>
    <s v="RAMDAL SYANGTAN"/>
    <n v="350000"/>
    <n v="0.35"/>
    <s v="Individual-NPR"/>
    <s v="Watchlist over 1 month"/>
    <s v="2016-05-16"/>
    <s v="2021-05-15"/>
    <n v="304"/>
    <n v="12.5"/>
    <n v="95604.92"/>
    <n v="9.5604919999999996E-2"/>
    <n v="177.65"/>
    <n v="1.7765000000000001E-4"/>
    <n v="20862.580000000002"/>
    <n v="20862.580000000002"/>
    <n v="2.0862580000000002E-2"/>
    <n v="0"/>
    <n v="0"/>
    <n v="0"/>
    <n v="0"/>
    <n v="20862.580000000002"/>
    <n v="20862.580000000002"/>
    <n v="0"/>
    <n v="0"/>
    <n v="0"/>
    <s v="0400000256CA"/>
    <n v="2000"/>
    <n v="0"/>
    <n v="0"/>
    <m/>
    <x v="0"/>
    <m/>
    <s v="5 : Claims on Regulatory Retail Portfolio"/>
    <s v="20 : DEPRIVED SECTOR LOAN"/>
    <s v="S01"/>
    <s v="1. Agricultural and Forest Related"/>
    <s v="1.11 : Animal husbandry / Slaughter house"/>
    <s v="1.1 : Agricultural and Forest Related "/>
    <s v="5.1.1 : Real Estate (Land &amp; Building)"/>
    <s v="P12"/>
    <s v="9. Deprived Sector Loan"/>
    <s v="9.1 : Deprived Sector Loan"/>
    <s v="1 : LAND"/>
    <n v="0"/>
    <m/>
    <s v="     "/>
    <m/>
    <m/>
  </r>
  <r>
    <n v="12118"/>
    <s v="G"/>
    <s v="5"/>
    <x v="14"/>
    <s v="DF"/>
    <n v="2077"/>
    <s v="01"/>
    <s v="FLEXI LOAN-DEPRIVED"/>
    <s v="Term Loan"/>
    <s v="Province 5"/>
    <s v="Nawalparasi West District"/>
    <s v="Pratapapur Rural Municipality-50706-Nawalparasi West"/>
    <s v="00309031"/>
    <s v="0380000013DF"/>
    <s v="0380000013DF"/>
    <s v="RAMDARAS KOIRI"/>
    <n v="400000"/>
    <n v="0.4"/>
    <s v="Individual-NPR"/>
    <s v="Watchlist over 1 month"/>
    <s v="2017-11-23"/>
    <s v="2027-12-10"/>
    <n v="2704"/>
    <n v="13"/>
    <n v="349549.92"/>
    <n v="0.34954991999999996"/>
    <n v="8691.1200000000008"/>
    <n v="8.6911200000000001E-3"/>
    <n v="12231.57"/>
    <n v="4168.75"/>
    <n v="4.1687499999999997E-3"/>
    <n v="0"/>
    <n v="8062.82"/>
    <n v="8.0628200000000001E-3"/>
    <n v="0"/>
    <n v="12231.57"/>
    <n v="4168.75"/>
    <n v="0"/>
    <n v="8062.82"/>
    <n v="0"/>
    <s v="0380000552CA"/>
    <n v="0"/>
    <n v="0"/>
    <n v="0"/>
    <m/>
    <x v="0"/>
    <s v="Unit Head  (Agriculture and Microfinance)"/>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12119"/>
    <s v="G"/>
    <s v="5"/>
    <x v="14"/>
    <s v="AE"/>
    <n v="2077"/>
    <s v="01"/>
    <s v="AGRICULTURE LOAN EMI"/>
    <s v="Term Loan"/>
    <s v="Province 5"/>
    <s v="Nawalparasi West District"/>
    <s v="Pratapapur Rural Municipality-50706-Nawalparasi West"/>
    <s v="00201491"/>
    <s v="0380000044AE"/>
    <s v="0380000044AE"/>
    <s v="RAMDEV KHAWASH"/>
    <n v="500000"/>
    <n v="0.5"/>
    <s v="Individual-NPR"/>
    <s v="Watchlist over 1 month"/>
    <s v="2016-03-20"/>
    <s v="2021-03-19"/>
    <n v="247"/>
    <n v="14"/>
    <n v="196224.5"/>
    <n v="0.1962245"/>
    <n v="1961.8"/>
    <n v="1.9618000000000001E-3"/>
    <n v="96224.5"/>
    <n v="96224.5"/>
    <n v="9.6224500000000004E-2"/>
    <n v="0"/>
    <n v="0"/>
    <n v="0"/>
    <n v="0"/>
    <n v="96224.5"/>
    <n v="96224.5"/>
    <n v="0"/>
    <n v="0"/>
    <n v="0"/>
    <s v="0380000423CA"/>
    <n v="0"/>
    <n v="0"/>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12128"/>
    <s v="G"/>
    <s v="5"/>
    <x v="57"/>
    <s v="FA"/>
    <n v="2077"/>
    <s v="01"/>
    <s v="FLEXI LOAN - AGRICUL"/>
    <s v="Term Loan"/>
    <s v="Province 5"/>
    <s v="Bardiya District"/>
    <s v="Bansgadhi Municipality-51201-Bardiya"/>
    <s v="00255132"/>
    <s v="0530000001FA"/>
    <s v="0530000001FA"/>
    <s v="RAMESH B.M"/>
    <n v="900000"/>
    <n v="0.9"/>
    <s v="Individual-NPR"/>
    <m/>
    <s v="2017-07-23"/>
    <s v="2027-08-10"/>
    <n v="2582"/>
    <n v="13"/>
    <n v="757711.13"/>
    <n v="0.75771113000000001"/>
    <n v="1349.35"/>
    <n v="1.3493499999999998E-3"/>
    <n v="0"/>
    <n v="0"/>
    <n v="0"/>
    <n v="0"/>
    <n v="0"/>
    <n v="0"/>
    <n v="0"/>
    <n v="0"/>
    <n v="0"/>
    <n v="0"/>
    <n v="0"/>
    <n v="0"/>
    <s v="0530000008CA"/>
    <n v="5649.16"/>
    <n v="4649.16"/>
    <n v="0"/>
    <m/>
    <x v="0"/>
    <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137"/>
    <s v="D"/>
    <s v="7"/>
    <x v="37"/>
    <s v="DF"/>
    <n v="2077"/>
    <s v="01"/>
    <s v="FLEXI LOAN-DEPRIVED"/>
    <s v="Term Loan"/>
    <s v="Province 7"/>
    <s v="Kanchanpur District"/>
    <s v="Belouri Municipality-70908-Kanchanpur"/>
    <s v="00311183"/>
    <s v="0290000005DF"/>
    <s v="0290000005DF"/>
    <s v="RAMESH CHAUDHARY"/>
    <n v="1000000"/>
    <n v="1"/>
    <s v="Individual-NPR"/>
    <s v="Watchlist over 1 month"/>
    <s v="2018-03-27"/>
    <s v="2028-04-10"/>
    <n v="2826"/>
    <n v="12.58"/>
    <n v="888665.93"/>
    <n v="0.88866593000000005"/>
    <n v="1534.42"/>
    <n v="1.5344200000000001E-3"/>
    <n v="6561.91"/>
    <n v="6561.91"/>
    <n v="6.5619099999999998E-3"/>
    <n v="0"/>
    <n v="0"/>
    <n v="0"/>
    <n v="0"/>
    <n v="6561.91"/>
    <n v="6561.91"/>
    <n v="0"/>
    <n v="0"/>
    <n v="0"/>
    <s v="0290000420CA"/>
    <n v="0"/>
    <n v="0"/>
    <n v="0"/>
    <s v="MAN BAHADUR SAUD"/>
    <x v="0"/>
    <s v="CC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155"/>
    <s v="B"/>
    <s v="3"/>
    <x v="39"/>
    <s v="AO"/>
    <n v="2077"/>
    <s v="01"/>
    <s v="Overdraft"/>
    <s v="Overdraft"/>
    <s v="Province 3"/>
    <s v="Makwanpur District"/>
    <s v="Bakaiya Rural Municipality-31209-Makwanpur"/>
    <s v="00351584"/>
    <s v="0810000004AO"/>
    <s v="0810000004AO"/>
    <s v="RAMESH KUMAR GHIMIRE"/>
    <n v="300000"/>
    <n v="0.3"/>
    <s v="Individual-NPR"/>
    <m/>
    <s v="2014-12-05"/>
    <s v="2020-12-05"/>
    <n v="143"/>
    <n v="10.45"/>
    <n v="298263.19"/>
    <n v="0.29826319000000001"/>
    <n v="0"/>
    <n v="0"/>
    <n v="0"/>
    <n v="0"/>
    <n v="0"/>
    <n v="0"/>
    <n v="0"/>
    <n v="0"/>
    <n v="0"/>
    <n v="0"/>
    <n v="0"/>
    <n v="0"/>
    <n v="0"/>
    <n v="0"/>
    <s v="0810000004AO"/>
    <n v="-298263.19"/>
    <n v="1736.81"/>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2157"/>
    <s v="A"/>
    <s v="1"/>
    <x v="17"/>
    <s v="DT"/>
    <n v="2077"/>
    <s v="01"/>
    <s v="DepriveSectorTractor"/>
    <s v="Term Loan"/>
    <s v="Province 1"/>
    <s v="Morang District"/>
    <s v="Sundarharaicha Municipality-11204-Morang"/>
    <s v="00526719"/>
    <s v="0100000011DT"/>
    <s v="0100000011DT"/>
    <s v="RAMESH KUMAR KHAWAS"/>
    <n v="900000"/>
    <n v="0.9"/>
    <s v="Individual-NPR"/>
    <m/>
    <s v="2019-07-01"/>
    <s v="2024-07-10"/>
    <n v="1456"/>
    <n v="11.75"/>
    <n v="765984.39"/>
    <n v="0.76598438999999996"/>
    <n v="1263.3399999999999"/>
    <n v="1.2633399999999999E-3"/>
    <n v="0"/>
    <n v="0"/>
    <n v="0"/>
    <n v="0"/>
    <n v="0"/>
    <n v="0"/>
    <n v="0"/>
    <n v="0"/>
    <n v="0"/>
    <n v="0"/>
    <n v="0"/>
    <n v="0"/>
    <s v="0100000554CA"/>
    <n v="2053.35"/>
    <n v="58.349999999999902"/>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2160"/>
    <s v="E"/>
    <s v="3"/>
    <x v="45"/>
    <s v="AE"/>
    <n v="2077"/>
    <s v="01"/>
    <s v="AGRICULTURE LOAN EMI"/>
    <s v="Term Loan"/>
    <s v="Province 3"/>
    <s v="Kavrepalanchok District"/>
    <s v="Panauti Municipality-30909-Kavrepalanchok"/>
    <s v="00211551"/>
    <s v="0400000072AE"/>
    <s v="0400000072AE"/>
    <s v="RAMESH KUMAR LAMA"/>
    <n v="1000000"/>
    <n v="1"/>
    <s v="Individual-NPR"/>
    <m/>
    <s v="2020-04-12"/>
    <s v="2030-05-10"/>
    <n v="3586"/>
    <n v="7.35"/>
    <n v="988665.89"/>
    <n v="0.98866589000000005"/>
    <n v="996.15"/>
    <n v="9.961499999999999E-4"/>
    <n v="0"/>
    <n v="0"/>
    <n v="0"/>
    <n v="0"/>
    <n v="0"/>
    <n v="0"/>
    <n v="0"/>
    <n v="0"/>
    <n v="0"/>
    <n v="0"/>
    <n v="0"/>
    <n v="0"/>
    <s v="0400000328CA"/>
    <n v="7532.99"/>
    <n v="4532.99"/>
    <n v="0"/>
    <m/>
    <x v="0"/>
    <s v="Regional Manager(Model E)"/>
    <s v="5 : Claims on Regulatory Retail Portfolio"/>
    <s v="4 : AGRICULTURAL LOAN"/>
    <s v="S01"/>
    <s v="1. Agricultural and Forest Related"/>
    <s v="1.12 : Poultry "/>
    <s v="1.1 : Agricultural and Forest Related "/>
    <s v="5.1.1 : Real Estate (Land &amp; Building)"/>
    <s v="P12"/>
    <s v="9. Deprived Sector Loan"/>
    <s v="9.1 : Deprived Sector Loan"/>
    <s v="3 : LAND &amp; BUILDING"/>
    <n v="0"/>
    <m/>
    <m/>
    <m/>
    <s v="Century Commercial Agriculture and Livestock Loan"/>
  </r>
  <r>
    <n v="12162"/>
    <s v="B"/>
    <s v="3"/>
    <x v="9"/>
    <s v="AO"/>
    <n v="2077"/>
    <s v="01"/>
    <s v="Overdraft"/>
    <s v="Overdraft"/>
    <s v="Province 3"/>
    <s v="Makwanpur District"/>
    <s v="Thaha Municipality-31202-Makwanpur"/>
    <s v="00342478"/>
    <s v="0770000056AO"/>
    <s v="0770000056AO"/>
    <s v="RAMESH KUMAR MAGAR"/>
    <n v="200000"/>
    <n v="0.2"/>
    <s v="Individual-NPR"/>
    <m/>
    <s v="2016-09-30"/>
    <s v="2020-09-29"/>
    <n v="76"/>
    <n v="11.29"/>
    <n v="199267.79"/>
    <n v="0.19926779"/>
    <n v="0"/>
    <n v="0"/>
    <n v="0"/>
    <n v="0"/>
    <n v="0"/>
    <n v="0"/>
    <n v="0"/>
    <n v="0"/>
    <n v="0"/>
    <n v="0"/>
    <n v="0"/>
    <n v="0"/>
    <n v="0"/>
    <n v="0"/>
    <s v="0770000056AO"/>
    <n v="-199267.79"/>
    <n v="732.20999999999196"/>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2166"/>
    <s v="A"/>
    <s v="1"/>
    <x v="10"/>
    <s v="AE"/>
    <n v="2077"/>
    <s v="01"/>
    <s v="AGRICULTURE LOAN EMI"/>
    <s v="Term Loan"/>
    <s v="Province 1"/>
    <s v="Bhojpur District"/>
    <s v="Salpa Silichho Rural Municipality-10602-Bhojpur"/>
    <s v="00295775"/>
    <s v="0140000037AE"/>
    <s v="0140000037AE"/>
    <s v="RAMESH KUMAR RAI"/>
    <n v="1500000"/>
    <n v="1.5"/>
    <s v="Individual-NPR"/>
    <m/>
    <s v="2016-10-26"/>
    <s v="2031-08-26"/>
    <n v="4059"/>
    <n v="13"/>
    <n v="1344249.72"/>
    <n v="1.3442497199999999"/>
    <n v="9100.68"/>
    <n v="9.1006799999999999E-3"/>
    <n v="0"/>
    <n v="0"/>
    <n v="0"/>
    <n v="0"/>
    <n v="0"/>
    <n v="0"/>
    <n v="0"/>
    <n v="0"/>
    <n v="0"/>
    <n v="0"/>
    <n v="0"/>
    <n v="0"/>
    <s v="0140000723CA"/>
    <n v="4054.98"/>
    <n v="4054.98"/>
    <n v="0"/>
    <m/>
    <x v="2"/>
    <m/>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m/>
    <m/>
    <m/>
    <m/>
  </r>
  <r>
    <n v="12168"/>
    <s v="A"/>
    <s v="1"/>
    <x v="74"/>
    <s v="DF"/>
    <n v="2077"/>
    <s v="01"/>
    <s v="FLEXI LOAN-DEPRIVED"/>
    <s v="Term Loan"/>
    <s v="Province 1"/>
    <s v="Bhojpur District"/>
    <s v="Arun Rural Municipality-10605-Bhojpur"/>
    <s v="00573050"/>
    <s v="1020000005DF"/>
    <s v="1020000005DF"/>
    <s v="RAMESH KUMAR RAI"/>
    <n v="400000"/>
    <n v="0.4"/>
    <s v="Individual-NPR"/>
    <m/>
    <s v="2020-01-26"/>
    <s v="2030-02-10"/>
    <n v="3497"/>
    <n v="10.45"/>
    <n v="391201.93"/>
    <n v="0.39120192999999998"/>
    <n v="560.52"/>
    <n v="5.6052000000000001E-4"/>
    <n v="0"/>
    <n v="0"/>
    <n v="0"/>
    <n v="0"/>
    <n v="0"/>
    <n v="0"/>
    <n v="0"/>
    <n v="0"/>
    <n v="0"/>
    <n v="0"/>
    <n v="0"/>
    <n v="0"/>
    <s v="1020000153CA"/>
    <n v="3452.6"/>
    <n v="1452.6"/>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178"/>
    <s v="B"/>
    <s v="3"/>
    <x v="12"/>
    <s v="FA"/>
    <n v="2077"/>
    <s v="01"/>
    <s v="FLEXI LOAN - AGRICUL"/>
    <s v="Term Loan"/>
    <s v="Province 3"/>
    <s v="Makwanpur District"/>
    <s v="Thaha Municipality-31202-Makwanpur"/>
    <s v="00500547"/>
    <s v="0700000003FA"/>
    <s v="0700000003FA"/>
    <s v="RAMESH MOKTAN TAMANG"/>
    <n v="1500000"/>
    <n v="1.5"/>
    <s v="Individual-NPR"/>
    <m/>
    <s v="2019-06-06"/>
    <s v="2029-06-10"/>
    <n v="3252"/>
    <n v="12.5"/>
    <n v="1421833.92"/>
    <n v="1.4218339199999999"/>
    <n v="2434.65"/>
    <n v="2.43465E-3"/>
    <n v="0"/>
    <n v="0"/>
    <n v="0"/>
    <n v="0"/>
    <n v="0"/>
    <n v="0"/>
    <n v="0"/>
    <n v="0"/>
    <n v="0"/>
    <n v="0"/>
    <n v="0"/>
    <n v="0"/>
    <s v="0700002585C5"/>
    <n v="3217.4"/>
    <n v="3212.4"/>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2195"/>
    <s v="E"/>
    <s v="3"/>
    <x v="66"/>
    <s v="DT"/>
    <n v="2077"/>
    <s v="01"/>
    <s v="DepriveSectorTractor"/>
    <s v="Term Loan"/>
    <s v="Province 3"/>
    <s v="Dolakha District"/>
    <s v="Kalinchowk Rural Municipality-30103-Dolakha"/>
    <s v="00416233"/>
    <s v="0500000001DT"/>
    <s v="0500000001DT"/>
    <s v="RAMESH THAMI"/>
    <n v="1000000"/>
    <n v="1"/>
    <s v="Individual-NPR"/>
    <m/>
    <s v="2018-11-28"/>
    <s v="2023-12-10"/>
    <n v="1243"/>
    <n v="13"/>
    <n v="867871.31"/>
    <n v="0.86787131000000006"/>
    <n v="85595.58"/>
    <n v="8.5595580000000004E-2"/>
    <n v="192339.91"/>
    <n v="108289.83"/>
    <n v="0.10828983"/>
    <n v="199"/>
    <n v="82454.039999999994"/>
    <n v="8.2454039999999992E-2"/>
    <n v="1397.04"/>
    <n v="192339.91"/>
    <n v="108289.83"/>
    <n v="199"/>
    <n v="82454.039999999994"/>
    <n v="1397.04"/>
    <s v="0500004664SR"/>
    <n v="101.79"/>
    <n v="1.79000000000001"/>
    <n v="0"/>
    <m/>
    <x v="0"/>
    <s v="Regional Manager(Model E)"/>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2198"/>
    <s v="G"/>
    <s v="5"/>
    <x v="11"/>
    <s v="AE"/>
    <n v="2077"/>
    <s v="01"/>
    <s v="AGRICULTURE LOAN EMI"/>
    <s v="Term Loan"/>
    <s v="Province 5"/>
    <s v="Rupandehi District"/>
    <s v="Marchawari Rural Municipality-50816-Rupandehi"/>
    <s v="00195631"/>
    <s v="0370000022AE"/>
    <s v="0370000022AE"/>
    <s v="RAMESH YADAV"/>
    <n v="325000"/>
    <n v="0.32500000000000001"/>
    <s v="Individual-NPR"/>
    <m/>
    <s v="2016-04-01"/>
    <s v="2021-03-31"/>
    <n v="259"/>
    <n v="12.5"/>
    <n v="65000"/>
    <n v="6.5000000000000002E-2"/>
    <n v="66.78"/>
    <n v="6.6780000000000008E-5"/>
    <n v="0"/>
    <n v="0"/>
    <n v="0"/>
    <n v="0"/>
    <n v="0"/>
    <n v="0"/>
    <n v="0"/>
    <n v="0"/>
    <n v="0"/>
    <n v="0"/>
    <n v="0"/>
    <n v="0"/>
    <s v="0370000448CA"/>
    <n v="3115.23"/>
    <n v="115.23"/>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2206"/>
    <s v="E"/>
    <s v="3"/>
    <x v="58"/>
    <s v="DF"/>
    <n v="2077"/>
    <s v="01"/>
    <s v="FLEXI LOAN-DEPRIVED"/>
    <s v="Term Loan"/>
    <s v="Province 3"/>
    <s v="Ramechhap District"/>
    <s v="Likhu Rural Municipality-31003-Ramechhap"/>
    <s v="00149561"/>
    <s v="0120000004DF"/>
    <s v="0120000004DF"/>
    <s v="RAMESHWOR DAHAL"/>
    <n v="500000"/>
    <n v="0.5"/>
    <s v="Individual-NPR"/>
    <m/>
    <s v="2017-03-01"/>
    <s v="2023-03-10"/>
    <n v="968"/>
    <n v="12"/>
    <n v="274179.89"/>
    <n v="0.27417989000000004"/>
    <n v="458.68"/>
    <n v="4.5867999999999999E-4"/>
    <n v="0"/>
    <n v="0"/>
    <n v="0"/>
    <n v="0"/>
    <n v="0"/>
    <n v="0"/>
    <n v="0"/>
    <n v="0"/>
    <n v="0"/>
    <n v="0"/>
    <n v="0"/>
    <n v="0"/>
    <s v="0120000037C5"/>
    <n v="794.99"/>
    <n v="789.99"/>
    <n v="0"/>
    <s v="SAROJ GHIMIRE "/>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2217"/>
    <s v="B"/>
    <s v="3"/>
    <x v="78"/>
    <s v="DT"/>
    <n v="2077"/>
    <s v="01"/>
    <s v="DepriveSectorTractor"/>
    <s v="Term Loan"/>
    <s v="Province 3"/>
    <s v="Makwanpur District"/>
    <s v="Hetauda Sub-Metropolitian City-31206-Makwanpur"/>
    <s v="00524687"/>
    <s v="0760000002DT"/>
    <s v="0760000002DT"/>
    <s v="RAMESHWOR THAPA"/>
    <n v="880000"/>
    <n v="0.88"/>
    <s v="Individual-NPR"/>
    <m/>
    <s v="2019-06-13"/>
    <s v="2024-07-10"/>
    <n v="1456"/>
    <n v="12"/>
    <n v="749706.98"/>
    <n v="0.74970698000000002"/>
    <n v="1240.0999999999999"/>
    <n v="1.2400999999999998E-3"/>
    <n v="0"/>
    <n v="0"/>
    <n v="0"/>
    <n v="0"/>
    <n v="0"/>
    <n v="0"/>
    <n v="0"/>
    <n v="0"/>
    <n v="0"/>
    <n v="0"/>
    <n v="0"/>
    <n v="0"/>
    <s v="0760000311CA"/>
    <n v="2174.13"/>
    <n v="174.13"/>
    <n v="0"/>
    <m/>
    <x v="0"/>
    <s v="Regional Manager(Model B)"/>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2222"/>
    <s v="B"/>
    <s v="3"/>
    <x v="12"/>
    <s v="FA"/>
    <n v="2077"/>
    <s v="01"/>
    <s v="FLEXI LOAN - AGRICUL"/>
    <s v="Term Loan"/>
    <s v="Province 3"/>
    <s v="Makwanpur District"/>
    <s v="Thaha Municipality-31202-Makwanpur"/>
    <s v="00323141"/>
    <s v="0700000009FA"/>
    <s v="0700000009FA"/>
    <s v="RAMHARI RAYAMAJHI"/>
    <n v="1500000"/>
    <n v="1.5"/>
    <s v="Individual-NPR"/>
    <m/>
    <s v="2019-12-16"/>
    <s v="2030-01-10"/>
    <n v="3466"/>
    <n v="11.54"/>
    <n v="1469505.69"/>
    <n v="1.4695056899999999"/>
    <n v="9960.4"/>
    <n v="9.9603999999999995E-3"/>
    <n v="14160.34"/>
    <n v="6522.99"/>
    <n v="6.5229900000000002E-3"/>
    <n v="0"/>
    <n v="7637.35"/>
    <n v="7.6373500000000002E-3"/>
    <n v="0"/>
    <n v="14160.34"/>
    <n v="6522.99"/>
    <n v="0"/>
    <n v="7637.35"/>
    <n v="0"/>
    <s v="0700000094C5"/>
    <n v="5.68"/>
    <n v="0.68"/>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2224"/>
    <s v="B"/>
    <s v="3"/>
    <x v="4"/>
    <s v="DF"/>
    <n v="2077"/>
    <s v="01"/>
    <s v="FLEXI LOAN-DEPRIVED"/>
    <s v="Term Loan"/>
    <s v="Province 3"/>
    <s v="Dhading District"/>
    <s v="Thakre Rural Municipality-30412-Dhading"/>
    <s v="00144691"/>
    <s v="0020000002DF"/>
    <s v="0020000002DF"/>
    <s v="RAMHARI SUBEDI"/>
    <n v="600000"/>
    <n v="0.6"/>
    <s v="Individual-NPR"/>
    <m/>
    <s v="2017-01-13"/>
    <s v="2027-02-10"/>
    <n v="2401"/>
    <n v="11"/>
    <n v="196105.23"/>
    <n v="0.19610523000000002"/>
    <n v="295.5"/>
    <n v="2.9550000000000003E-4"/>
    <n v="0"/>
    <n v="0"/>
    <n v="0"/>
    <n v="0"/>
    <n v="0"/>
    <n v="0"/>
    <n v="0"/>
    <n v="0"/>
    <n v="0"/>
    <n v="0"/>
    <n v="0"/>
    <n v="0"/>
    <s v="0020001404SR"/>
    <n v="32899.279999999999"/>
    <n v="32799.279999999999"/>
    <n v="0"/>
    <s v="NIRANJAN ADHIKARI"/>
    <x v="0"/>
    <s v="CEO"/>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246"/>
    <s v="A"/>
    <s v="1"/>
    <x v="31"/>
    <s v="DF"/>
    <n v="2077"/>
    <s v="01"/>
    <s v="FLEXI LOAN-DEPRIVED"/>
    <s v="Term Loan"/>
    <s v="Province 1"/>
    <s v="Sankhuwasabha District"/>
    <s v="Panchakhapan Municipality-10207-Sankhuwasabha"/>
    <s v="00300916"/>
    <s v="0270000039DF"/>
    <s v="0270000039DF"/>
    <s v="RAMKAJI TAMANG"/>
    <n v="1000000"/>
    <n v="1"/>
    <s v="Individual-NPR"/>
    <s v="Watchlist over 1 month"/>
    <s v="2017-09-18"/>
    <s v="2027-10-10"/>
    <n v="2643"/>
    <n v="14"/>
    <n v="882516.86"/>
    <n v="0.88251685999999996"/>
    <n v="64253.25"/>
    <n v="6.4253249999999998E-2"/>
    <n v="99269.98"/>
    <n v="36709.230000000003"/>
    <n v="3.6709230000000002E-2"/>
    <n v="83.15"/>
    <n v="61609.45"/>
    <n v="6.1609449999999996E-2"/>
    <n v="868.15"/>
    <n v="99269.98"/>
    <n v="36709.230000000003"/>
    <n v="83.15"/>
    <n v="61609.45"/>
    <n v="868.15"/>
    <s v="0270000151CA"/>
    <n v="1000"/>
    <n v="0"/>
    <n v="0"/>
    <s v="AVISHEK BASNET"/>
    <x v="0"/>
    <s v="BM"/>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12256"/>
    <s v="G"/>
    <s v="5"/>
    <x v="11"/>
    <s v="AE"/>
    <n v="2077"/>
    <s v="01"/>
    <s v="AGRICULTURE LOAN EMI"/>
    <s v="Term Loan"/>
    <s v="Province 5"/>
    <s v="Rupandehi District"/>
    <s v="Marchawari Rural Municipality-50816-Rupandehi"/>
    <s v="00312359"/>
    <s v="0370000037AE"/>
    <s v="0370000037AE"/>
    <s v="RAMMADAN KURMI"/>
    <n v="2100000"/>
    <n v="2.1"/>
    <s v="Individual-NPR"/>
    <m/>
    <s v="2018-01-28"/>
    <s v="2028-02-10"/>
    <n v="2766"/>
    <n v="12"/>
    <n v="998003.08"/>
    <n v="0.99800307999999993"/>
    <n v="1640.55"/>
    <n v="1.64055E-3"/>
    <n v="0"/>
    <n v="0"/>
    <n v="0"/>
    <n v="0"/>
    <n v="0"/>
    <n v="0"/>
    <n v="0"/>
    <n v="0"/>
    <n v="0"/>
    <n v="0"/>
    <n v="0"/>
    <n v="0"/>
    <s v="0370000740CA"/>
    <n v="4146"/>
    <n v="3146"/>
    <n v="0"/>
    <m/>
    <x v="2"/>
    <s v="CCO"/>
    <s v="5 : Claims on Regulatory Retail Portfolio"/>
    <s v="4 : AGRICULTURAL LOAN"/>
    <s v="S08"/>
    <s v="8. Metal Products, Machinary &amp; Electronic Equipment &amp; Assemblage"/>
    <s v="8.2.1 : Machinery-Agriculture related"/>
    <s v="1.3 : Agriculture Related Machinery/Tools "/>
    <s v="5.1.1 : Real Estate (Land &amp; Building)"/>
    <s v="P19"/>
    <s v="11. Other Product"/>
    <s v="11.8 : Agriculture Loan"/>
    <s v="1 : LAND"/>
    <n v="0"/>
    <m/>
    <m/>
    <m/>
    <m/>
  </r>
  <r>
    <n v="12265"/>
    <s v="C"/>
    <s v="2"/>
    <x v="34"/>
    <s v="DF"/>
    <n v="2077"/>
    <s v="01"/>
    <s v="FLEXI LOAN-DEPRIVED"/>
    <s v="Term Loan"/>
    <s v="Province 2"/>
    <s v="Rautahat District"/>
    <s v="Garuda Municipality-20608-Rautahat"/>
    <s v="00093666"/>
    <s v="0220000022DF"/>
    <s v="0220000022DF"/>
    <s v="RAMNATH RAY YADAV"/>
    <n v="500000"/>
    <n v="0.5"/>
    <s v="Individual-NPR"/>
    <s v="Watchlist over 1 month"/>
    <s v="2017-07-06"/>
    <s v="2023-07-10"/>
    <n v="1090"/>
    <n v="12"/>
    <n v="340854.44"/>
    <n v="0.34085443999999998"/>
    <n v="21820.13"/>
    <n v="2.182013E-2"/>
    <n v="60406"/>
    <n v="39146.17"/>
    <n v="3.9146170000000001E-2"/>
    <n v="33.32"/>
    <n v="21089.34"/>
    <n v="2.1089340000000002E-2"/>
    <n v="137.16999999999999"/>
    <n v="60406"/>
    <n v="39146.17"/>
    <n v="33.32"/>
    <n v="21089.34"/>
    <n v="137.16999999999999"/>
    <s v="0220002788SR"/>
    <n v="101.79"/>
    <n v="1.79000000000001"/>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271"/>
    <s v="G"/>
    <s v="5"/>
    <x v="11"/>
    <s v="AE"/>
    <n v="2077"/>
    <s v="01"/>
    <s v="AGRICULTURE LOAN EMI"/>
    <s v="Term Loan"/>
    <s v="Province 5"/>
    <s v="Rupandehi District"/>
    <s v="Sammarimai Rural Municipality-50815-Rupandehi"/>
    <s v="00196826"/>
    <s v="0370000038AE"/>
    <s v="0370000038AE"/>
    <s v="RAMREKHA YADAV"/>
    <n v="2000000"/>
    <n v="2"/>
    <s v="Individual-NPR"/>
    <m/>
    <s v="2018-09-18"/>
    <s v="2028-10-10"/>
    <n v="3009"/>
    <n v="12"/>
    <n v="1817710.77"/>
    <n v="1.8177107699999999"/>
    <n v="2988"/>
    <n v="2.9880000000000002E-3"/>
    <n v="0"/>
    <n v="0"/>
    <n v="0"/>
    <n v="0"/>
    <n v="0"/>
    <n v="0"/>
    <n v="0"/>
    <n v="0"/>
    <n v="0"/>
    <n v="0"/>
    <n v="0"/>
    <n v="0"/>
    <s v="0370000926CA"/>
    <n v="3131.54"/>
    <n v="131.54"/>
    <n v="0"/>
    <m/>
    <x v="2"/>
    <s v="Regional Manager(Model G)"/>
    <s v="5 : Claims on Regulatory Retail Portfolio"/>
    <s v="4 : AGRICULTURAL LOAN"/>
    <s v="S08"/>
    <s v="8. Metal Products, Machinary &amp; Electronic Equipment &amp; Assemblage"/>
    <s v="8.2.1 : Machinery-Agriculture related"/>
    <s v="1.3 : Agriculture Related Machinery/Tools "/>
    <s v="5.1.1 : Real Estate (Land &amp; Building)"/>
    <s v="P19"/>
    <s v="11. Other Product"/>
    <s v="11.8 : Agriculture Loan"/>
    <s v="1 : LAND"/>
    <n v="0"/>
    <m/>
    <m/>
    <m/>
    <m/>
  </r>
  <r>
    <n v="12274"/>
    <s v="C"/>
    <s v="2"/>
    <x v="34"/>
    <s v="DF"/>
    <n v="2077"/>
    <s v="01"/>
    <s v="FLEXI LOAN-DEPRIVED"/>
    <s v="Term Loan"/>
    <s v="Province 2"/>
    <s v="Rautahat District"/>
    <s v="Katahariya Municipality-20604-Rautahat"/>
    <s v="00137881"/>
    <s v="0220000006DF"/>
    <s v="0220000006DF"/>
    <s v="RAMSHANKAR RAY YADAV "/>
    <n v="650000"/>
    <n v="0.65"/>
    <s v="Individual-NPR"/>
    <m/>
    <s v="2016-12-21"/>
    <s v="2025-01-10"/>
    <n v="1640"/>
    <n v="11"/>
    <n v="441875.03"/>
    <n v="0.44187503"/>
    <n v="665.85"/>
    <n v="6.6585000000000006E-4"/>
    <n v="0"/>
    <n v="0"/>
    <n v="0"/>
    <n v="0"/>
    <n v="0"/>
    <n v="0"/>
    <n v="0"/>
    <n v="0"/>
    <n v="0"/>
    <n v="0"/>
    <n v="0"/>
    <n v="0"/>
    <s v="0220000330CA"/>
    <n v="457850.7"/>
    <n v="456850.7"/>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276"/>
    <s v="B"/>
    <s v="3"/>
    <x v="22"/>
    <s v="AO"/>
    <n v="2077"/>
    <s v="01"/>
    <s v="Overdraft"/>
    <s v="Overdraft"/>
    <s v="Province 3"/>
    <s v="Chitwan District"/>
    <s v="Rapti Municipality-31301-Chitawan"/>
    <s v="00336217"/>
    <s v="0740000005AO"/>
    <s v="0740000005AO"/>
    <s v="RAMSHARAN BHANDARI"/>
    <n v="300000"/>
    <n v="0.3"/>
    <s v="Individual-NPR"/>
    <m/>
    <s v="2016-05-24"/>
    <s v="2021-05-23"/>
    <n v="312"/>
    <n v="12"/>
    <n v="298905.02"/>
    <n v="0.29890502000000002"/>
    <n v="0"/>
    <n v="0"/>
    <n v="0"/>
    <n v="0"/>
    <n v="0"/>
    <n v="0"/>
    <n v="0"/>
    <n v="0"/>
    <n v="0"/>
    <n v="0"/>
    <n v="0"/>
    <n v="0"/>
    <n v="0"/>
    <n v="0"/>
    <s v="0740000005AO"/>
    <n v="-298905.02"/>
    <n v="1094.97999999998"/>
    <n v="0"/>
    <m/>
    <x v="0"/>
    <m/>
    <s v="5 : Claims on Regulatory Retail Portfolio"/>
    <s v="4 : AGRICULTURAL LOAN"/>
    <s v="S01"/>
    <s v="1. Agricultural and Forest Related"/>
    <s v="1.8 : Cold stores "/>
    <s v="1.1 : Agricultural and Forest Related "/>
    <s v="5.1.1 : Real Estate (Land &amp; Building)"/>
    <s v="P12"/>
    <s v="9. Deprived Sector Loan"/>
    <s v="9.1 : Deprived Sector Loan"/>
    <s v="1 : LAND"/>
    <n v="0"/>
    <m/>
    <m/>
    <m/>
    <m/>
  </r>
  <r>
    <n v="12277"/>
    <s v="B"/>
    <s v="3"/>
    <x v="39"/>
    <s v="DF"/>
    <n v="2077"/>
    <s v="01"/>
    <s v="FLEXI LOAN-DEPRIVED"/>
    <s v="Term Loan"/>
    <s v="Province 3"/>
    <s v="Makwanpur District"/>
    <s v="Bakaiya Rural Municipality-31209-Makwanpur"/>
    <s v="00351768"/>
    <s v="0810000002DF"/>
    <s v="0810000002DF"/>
    <s v="RAMSHARAN MAJHI"/>
    <n v="400000"/>
    <n v="0.4"/>
    <s v="Individual-NPR"/>
    <m/>
    <s v="2018-10-26"/>
    <s v="2023-11-10"/>
    <n v="1213"/>
    <n v="12.5"/>
    <n v="297051.48"/>
    <n v="0.29705147999999998"/>
    <n v="508.65"/>
    <n v="5.0865000000000003E-4"/>
    <n v="0"/>
    <n v="0"/>
    <n v="0"/>
    <n v="0"/>
    <n v="0"/>
    <n v="0"/>
    <n v="0"/>
    <n v="0"/>
    <n v="0"/>
    <n v="0"/>
    <n v="0"/>
    <n v="0"/>
    <s v="0810000252C5"/>
    <n v="66000.160000000003"/>
    <n v="65995.16"/>
    <n v="0"/>
    <s v="JAY BAHADUR THING"/>
    <x v="0"/>
    <s v="Regional Manager(Model B)"/>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2296"/>
    <s v="B"/>
    <s v="3"/>
    <x v="9"/>
    <s v="FA"/>
    <n v="2077"/>
    <s v="01"/>
    <s v="FLEXI LOAN - AGRICUL"/>
    <s v="Term Loan"/>
    <s v="Province 3"/>
    <s v="Makwanpur District"/>
    <s v="Thaha Municipality-31202-Makwanpur"/>
    <s v="00341015"/>
    <s v="0770000040FA"/>
    <s v="0770000040FA"/>
    <s v="RANJAN ADHIKARI"/>
    <n v="1500000"/>
    <n v="1.5"/>
    <s v="Individual-NPR"/>
    <s v="Watchlist over 1 month"/>
    <s v="2019-11-26"/>
    <s v="2029-12-10"/>
    <n v="3435"/>
    <n v="10.45"/>
    <n v="1487832.52"/>
    <n v="1.48783252"/>
    <n v="70423.83"/>
    <n v="7.0423830000000007E-2"/>
    <n v="101926.5"/>
    <n v="33632.519999999997"/>
    <n v="3.3632519999999999E-2"/>
    <n v="13.57"/>
    <n v="68105.149999999994"/>
    <n v="6.8105149999999989E-2"/>
    <n v="175.26"/>
    <n v="101926.5"/>
    <n v="33632.519999999997"/>
    <n v="13.57"/>
    <n v="68105.149999999994"/>
    <n v="175.26"/>
    <s v="0770000098SR"/>
    <n v="101.79"/>
    <n v="1.79000000000001"/>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391"/>
    <s v="B"/>
    <s v="3"/>
    <x v="48"/>
    <s v="AO"/>
    <n v="2077"/>
    <s v="01"/>
    <s v="Overdraft"/>
    <s v="Overdraft"/>
    <s v="Province 3"/>
    <s v="Chitwan District"/>
    <s v="Kalika Municipality-31302-Chitawan"/>
    <s v="00354732"/>
    <s v="0820000002AO"/>
    <s v="0820000002AO"/>
    <s v="RAYAMAJHI BEE FIRM"/>
    <n v="750000"/>
    <n v="0.75"/>
    <s v="Corporate-NPR"/>
    <m/>
    <s v="2016-02-25"/>
    <s v="2021-02-24"/>
    <n v="224"/>
    <n v="7.35"/>
    <n v="749612.53"/>
    <n v="0.74961253000000005"/>
    <n v="0"/>
    <n v="0"/>
    <n v="0"/>
    <n v="0"/>
    <n v="0"/>
    <n v="0"/>
    <n v="0"/>
    <n v="0"/>
    <n v="0"/>
    <n v="0"/>
    <n v="0"/>
    <n v="0"/>
    <n v="0"/>
    <n v="0"/>
    <s v="0820000002AO"/>
    <n v="-749612.53"/>
    <n v="387.469999999972"/>
    <n v="0"/>
    <s v="PRITESH SHARMA"/>
    <x v="0"/>
    <m/>
    <s v="5 : Claims on Regulatory Retail Portfolio"/>
    <s v="4 : AGRICULTURAL LOAN"/>
    <s v="S01"/>
    <s v="1. Agricultural and Forest Related"/>
    <s v="1.13 : Bee keeping"/>
    <s v="1.1 : Agricultural and Forest Related "/>
    <s v="5.1.1 : Real Estate (Land &amp; Building)"/>
    <s v="P12"/>
    <s v="9. Deprived Sector Loan"/>
    <s v="9.1 : Deprived Sector Loan"/>
    <s v="1 : LAND"/>
    <n v="0"/>
    <m/>
    <m/>
    <s v="602157566"/>
    <s v="Century Commercial Agriculture and Livestock Loan"/>
  </r>
  <r>
    <n v="12396"/>
    <s v="D"/>
    <s v="7"/>
    <x v="2"/>
    <s v="DF"/>
    <n v="2077"/>
    <s v="01"/>
    <s v="FLEXI LOAN-DEPRIVED"/>
    <s v="Term Loan"/>
    <s v="Province 7"/>
    <s v="Kailali District"/>
    <s v="Tikapur Municipality-70810-Kailali"/>
    <s v="00415949"/>
    <s v="0850000003DF"/>
    <s v="0850000003DF"/>
    <s v="REBANTA  KUMAR  KC"/>
    <n v="500000"/>
    <n v="0.5"/>
    <s v="Individual-NPR"/>
    <m/>
    <s v="2018-08-24"/>
    <s v="2028-09-10"/>
    <n v="2979"/>
    <n v="12.5"/>
    <n v="453077.97"/>
    <n v="0.45307797"/>
    <n v="778.35"/>
    <n v="7.7835000000000003E-4"/>
    <n v="0"/>
    <n v="0"/>
    <n v="0"/>
    <n v="0"/>
    <n v="0"/>
    <n v="0"/>
    <n v="0"/>
    <n v="0"/>
    <n v="0"/>
    <n v="0"/>
    <n v="0"/>
    <n v="0"/>
    <s v="0850002171SR"/>
    <n v="2295.13"/>
    <n v="2195.13"/>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2412"/>
    <s v="B"/>
    <s v="3"/>
    <x v="28"/>
    <s v="FA"/>
    <n v="2077"/>
    <s v="01"/>
    <s v="FLEXI LOAN - AGRICUL"/>
    <s v="Term Loan"/>
    <s v="Province 3"/>
    <s v="Chitwan District"/>
    <s v="Ratnanagar Municipality-31305-Chitawan"/>
    <s v="00460156"/>
    <s v="1030000002FA"/>
    <s v="1030000002FA"/>
    <s v="REGMI MACHHAPALAN FARM"/>
    <n v="1800000"/>
    <n v="1.8"/>
    <s v="Individual-NPR"/>
    <m/>
    <s v="2019-01-08"/>
    <s v="2024-04-12"/>
    <n v="1367"/>
    <n v="10.45"/>
    <n v="1453579.68"/>
    <n v="1.45357968"/>
    <n v="0"/>
    <n v="0"/>
    <n v="0"/>
    <n v="0"/>
    <n v="0"/>
    <n v="0"/>
    <n v="0"/>
    <n v="0"/>
    <n v="0"/>
    <n v="0"/>
    <n v="0"/>
    <n v="0"/>
    <n v="0"/>
    <n v="0"/>
    <s v="1030000012BO"/>
    <n v="11074.26"/>
    <n v="10074.26"/>
    <n v="0"/>
    <m/>
    <x v="2"/>
    <s v="Unit Head "/>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s v="600878113"/>
    <s v="Century Commercial Agriculture and Livestock Loan"/>
  </r>
  <r>
    <n v="12413"/>
    <s v="B"/>
    <s v="3"/>
    <x v="28"/>
    <s v="AO"/>
    <n v="2077"/>
    <s v="01"/>
    <s v="Overdraft"/>
    <s v="Overdraft"/>
    <s v="Province 3"/>
    <s v="Chitwan District"/>
    <s v="Ratnanagar Municipality-31305-Chitawan"/>
    <s v="00484028"/>
    <s v="1030000003AO"/>
    <s v="1030000003AO"/>
    <s v="REGMI PASUPALAN FARM"/>
    <n v="1000000"/>
    <n v="1"/>
    <s v="Corporate-NPR"/>
    <m/>
    <s v="2019-06-11"/>
    <s v="2020-08-16"/>
    <n v="32"/>
    <n v="7.35"/>
    <n v="844426.27"/>
    <n v="0.84442627000000003"/>
    <n v="0"/>
    <n v="0"/>
    <n v="0"/>
    <n v="0"/>
    <n v="0"/>
    <n v="0"/>
    <n v="0"/>
    <n v="0"/>
    <n v="0"/>
    <n v="0"/>
    <n v="0"/>
    <n v="0"/>
    <n v="0"/>
    <n v="0"/>
    <s v="1030000003AO"/>
    <n v="-844426.27"/>
    <n v="154573.73000000001"/>
    <n v="0"/>
    <m/>
    <x v="2"/>
    <s v="Regional Manager(Model B)"/>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7509580"/>
    <s v="Century Commercial Agriculture and Livestock Loan"/>
  </r>
  <r>
    <n v="12414"/>
    <s v="B"/>
    <s v="3"/>
    <x v="28"/>
    <s v="AE"/>
    <n v="2077"/>
    <s v="01"/>
    <s v="AGRICULTURE LOAN EMI"/>
    <s v="Term Loan"/>
    <s v="Province 3"/>
    <s v="Chitwan District"/>
    <s v="Ratnanagar Municipality-31305-Chitawan"/>
    <s v="00484028"/>
    <s v="1030000005AE"/>
    <s v="1030000005AE"/>
    <s v="REGMI PASUPALAN FARM"/>
    <n v="2000000"/>
    <n v="2"/>
    <s v="Corporate-NPR"/>
    <m/>
    <s v="2019-06-21"/>
    <s v="2024-07-15"/>
    <n v="1461"/>
    <n v="7.35"/>
    <n v="1777792.23"/>
    <n v="1.77779223"/>
    <n v="33149.1"/>
    <n v="3.3149100000000001E-2"/>
    <n v="0"/>
    <n v="0"/>
    <n v="0"/>
    <n v="0"/>
    <n v="0"/>
    <n v="0"/>
    <n v="0"/>
    <n v="0"/>
    <n v="0"/>
    <n v="0"/>
    <n v="0"/>
    <n v="0"/>
    <s v="1030000003AO"/>
    <n v="-844426.27"/>
    <n v="154573.73000000001"/>
    <n v="0"/>
    <m/>
    <x v="2"/>
    <s v="Regional Manager(Model B)"/>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7509580"/>
    <s v="Century Commercial Agriculture and Livestock Loan"/>
  </r>
  <r>
    <n v="12490"/>
    <s v="B"/>
    <s v="3"/>
    <x v="28"/>
    <s v="AO"/>
    <n v="2077"/>
    <s v="01"/>
    <s v="Overdraft"/>
    <s v="Overdraft"/>
    <s v="Province 3"/>
    <s v="Chitwan District"/>
    <s v="Khairahani Municipality-31306-Chitawan"/>
    <s v="00554147"/>
    <s v="1030000004AO"/>
    <s v="1030000004AO"/>
    <s v="RIJAN BEE FARM"/>
    <n v="1000000"/>
    <n v="1"/>
    <s v="Corporate-NPR"/>
    <m/>
    <s v="2019-12-24"/>
    <s v="2020-12-23"/>
    <n v="161"/>
    <n v="7.35"/>
    <n v="894036.49"/>
    <n v="0.89403648999999996"/>
    <n v="0"/>
    <n v="0"/>
    <n v="0"/>
    <n v="0"/>
    <n v="0"/>
    <n v="0"/>
    <n v="0"/>
    <n v="0"/>
    <n v="0"/>
    <n v="0"/>
    <n v="0"/>
    <n v="0"/>
    <n v="0"/>
    <n v="0"/>
    <s v="1030000004AO"/>
    <n v="-894036.49"/>
    <n v="104963.51"/>
    <n v="0"/>
    <m/>
    <x v="0"/>
    <s v="Regional Manager(Model B)"/>
    <s v="5 : Claims on Regulatory Retail Portfolio"/>
    <s v="4 : AGRICULTURAL LOAN"/>
    <s v="S01"/>
    <s v="1. Agricultural and Forest Related"/>
    <s v="1.13 : Bee keeping"/>
    <s v="1.1 : Agricultural and Forest Related "/>
    <s v="5.1.1 : Real Estate (Land &amp; Building)"/>
    <s v="P12"/>
    <s v="9. Deprived Sector Loan"/>
    <s v="9.1 : Deprived Sector Loan"/>
    <s v="1 : LAND"/>
    <n v="0"/>
    <m/>
    <m/>
    <s v="610562682"/>
    <s v="Century Commercial Agriculture and Livestock Loan"/>
  </r>
  <r>
    <n v="12497"/>
    <s v="E"/>
    <s v="3"/>
    <x v="58"/>
    <s v="DT"/>
    <n v="2077"/>
    <s v="01"/>
    <s v="DepriveSectorTractor"/>
    <s v="Term Loan"/>
    <s v="Province 3"/>
    <s v="Ramechhap District"/>
    <s v="Manthali Municipality-31005-Ramechhap"/>
    <s v="00305486"/>
    <s v="0120000007DT"/>
    <s v="0120000007DT"/>
    <s v="RINA KUMARI SHRESTHA"/>
    <n v="1000000"/>
    <n v="1"/>
    <s v="Individual-NPR"/>
    <s v="Watchlist over 1 month"/>
    <s v="2017-10-08"/>
    <s v="2021-10-10"/>
    <n v="452"/>
    <n v="12"/>
    <n v="483989.62"/>
    <n v="0.48398962000000001"/>
    <n v="26929.919999999998"/>
    <n v="2.692992E-2"/>
    <n v="137168.65"/>
    <n v="111062.33"/>
    <n v="0.11106233"/>
    <n v="0"/>
    <n v="26106.32"/>
    <n v="2.6106319999999999E-2"/>
    <n v="0"/>
    <n v="137168.65"/>
    <n v="111062.33"/>
    <n v="0"/>
    <n v="26106.32"/>
    <n v="0"/>
    <s v="0120000605C5"/>
    <n v="5"/>
    <n v="0"/>
    <n v="0"/>
    <s v="SAROJ GHIMIRE "/>
    <x v="0"/>
    <s v="Chief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2508"/>
    <s v="C"/>
    <s v="2"/>
    <x v="36"/>
    <s v="DF"/>
    <n v="2077"/>
    <s v="01"/>
    <s v="FLEXI LOAN-DEPRIVED"/>
    <s v="Term Loan"/>
    <s v="Province 2"/>
    <s v="Mahottari District"/>
    <s v="Gaushala Municipality-20402-Mahottari"/>
    <s v="00210593"/>
    <s v="0440000003DF"/>
    <s v="0440000003DF"/>
    <s v="RINKU KUMARI JHA"/>
    <n v="300000"/>
    <n v="0.3"/>
    <s v="Individual-NPR"/>
    <m/>
    <s v="2018-09-10"/>
    <s v="2023-10-10"/>
    <n v="1182"/>
    <n v="14"/>
    <n v="225112.13"/>
    <n v="0.22511212999999999"/>
    <n v="1866.18"/>
    <n v="1.8661800000000001E-3"/>
    <n v="5769.5"/>
    <n v="4335.0200000000004"/>
    <n v="4.3350200000000002E-3"/>
    <n v="0"/>
    <n v="1434.48"/>
    <n v="1.4344799999999999E-3"/>
    <n v="0"/>
    <n v="5769.5"/>
    <n v="4335.0200000000004"/>
    <n v="0"/>
    <n v="1434.48"/>
    <n v="0"/>
    <s v="0440000718SR"/>
    <n v="106.01"/>
    <n v="6.0100000000000096"/>
    <n v="0"/>
    <s v="BISHWAJEET KR. YADAV"/>
    <x v="0"/>
    <s v="Regional Manager(Model C)"/>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509"/>
    <s v="D"/>
    <s v="7"/>
    <x v="3"/>
    <s v="DF"/>
    <n v="2077"/>
    <s v="01"/>
    <s v="FLEXI LOAN-DEPRIVED"/>
    <s v="Term Loan"/>
    <s v="Province 7"/>
    <s v="Kailali District"/>
    <s v="Tikapur Municipality-70810-Kailali"/>
    <s v="00461231"/>
    <s v="0840000040DF"/>
    <s v="0840000040DF"/>
    <s v="RISAMANIYA D. THARUNI"/>
    <n v="600000"/>
    <n v="0.6"/>
    <s v="Individual-NPR"/>
    <m/>
    <s v="2018-10-26"/>
    <s v="2028-11-10"/>
    <n v="3040"/>
    <n v="13.5"/>
    <n v="551973.01"/>
    <n v="0.55197300999999999"/>
    <n v="1026.71"/>
    <n v="1.0267100000000001E-3"/>
    <n v="0"/>
    <n v="0"/>
    <n v="0"/>
    <n v="0"/>
    <n v="0"/>
    <n v="0"/>
    <n v="0"/>
    <n v="0"/>
    <n v="0"/>
    <n v="0"/>
    <n v="0"/>
    <n v="0"/>
    <s v="0840007274SR"/>
    <n v="3981.2"/>
    <n v="3881.2"/>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511"/>
    <s v="B"/>
    <s v="3"/>
    <x v="12"/>
    <s v="DF"/>
    <n v="2077"/>
    <s v="01"/>
    <s v="FLEXI LOAN-DEPRIVED"/>
    <s v="Term Loan"/>
    <s v="Province 3"/>
    <s v="Makwanpur District"/>
    <s v="Thaha Municipality-31202-Makwanpur"/>
    <s v="00323995"/>
    <s v="0700000044DF"/>
    <s v="0700000044DF"/>
    <s v="RISHI BISTA"/>
    <n v="900000"/>
    <n v="0.9"/>
    <s v="Individual-NPR"/>
    <m/>
    <s v="2019-08-02"/>
    <s v="2026-08-10"/>
    <n v="2217"/>
    <n v="12.5"/>
    <n v="827233.69"/>
    <n v="0.82723368999999991"/>
    <n v="1416.5"/>
    <n v="1.4165E-3"/>
    <n v="0"/>
    <n v="0"/>
    <n v="0"/>
    <n v="0"/>
    <n v="0"/>
    <n v="0"/>
    <n v="0"/>
    <n v="0"/>
    <n v="0"/>
    <n v="0"/>
    <n v="0"/>
    <n v="0"/>
    <s v="0700000662C5"/>
    <n v="4849.32"/>
    <n v="4844.32"/>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556"/>
    <s v="E"/>
    <s v="3"/>
    <x v="65"/>
    <s v="BO"/>
    <n v="2077"/>
    <s v="01"/>
    <s v="Overdraft"/>
    <s v="Overdraft"/>
    <s v="Province 3"/>
    <s v="Kavrepalanchok District"/>
    <s v="Banepa Municipality-30904-Kavrepalanchok"/>
    <s v="00337606"/>
    <s v="0750000011BO"/>
    <s v="0750000011BO"/>
    <s v="RITU NERSERY &amp; AGROVET PVT LTD"/>
    <n v="900000"/>
    <n v="0.9"/>
    <s v="Corporate-NPR"/>
    <m/>
    <s v="2016-12-14"/>
    <s v="2020-12-14"/>
    <n v="152"/>
    <n v="11.95"/>
    <n v="884298.85"/>
    <n v="0.88429884999999997"/>
    <n v="0"/>
    <n v="0"/>
    <n v="0"/>
    <n v="0"/>
    <n v="0"/>
    <n v="0"/>
    <n v="0"/>
    <n v="0"/>
    <n v="0"/>
    <n v="0"/>
    <n v="0"/>
    <n v="0"/>
    <n v="0"/>
    <n v="0"/>
    <s v="0750000011BO"/>
    <n v="-884298.85"/>
    <n v="15701.15"/>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301892832"/>
    <m/>
  </r>
  <r>
    <n v="12573"/>
    <s v="C"/>
    <s v="2"/>
    <x v="62"/>
    <s v="DF"/>
    <n v="2077"/>
    <s v="01"/>
    <s v="FLEXI LOAN-DEPRIVED"/>
    <s v="Term Loan"/>
    <m/>
    <m/>
    <m/>
    <s v="00438275"/>
    <s v="0990000001DF"/>
    <s v="0990000001DF"/>
    <s v="ROHIT SAH TELI"/>
    <n v="1000000"/>
    <n v="1"/>
    <s v="Individual-NPR"/>
    <s v="Watchlist over 1 month"/>
    <s v="2018-08-15"/>
    <s v="2028-09-10"/>
    <n v="2979"/>
    <n v="12"/>
    <n v="913461.26"/>
    <n v="0.91346126000000005"/>
    <n v="18264.05"/>
    <n v="1.826405E-2"/>
    <n v="26496.86"/>
    <n v="9734.41"/>
    <n v="9.7344100000000006E-3"/>
    <n v="0"/>
    <n v="16762.45"/>
    <n v="1.6762450000000002E-2"/>
    <n v="0"/>
    <n v="26496.86"/>
    <n v="9734.41"/>
    <n v="0"/>
    <n v="16762.45"/>
    <n v="0"/>
    <s v="0990000026C5"/>
    <n v="5"/>
    <n v="0"/>
    <n v="0"/>
    <m/>
    <x v="0"/>
    <s v="Regional Manager(Model C)"/>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2587"/>
    <s v="B"/>
    <s v="3"/>
    <x v="52"/>
    <s v="DT"/>
    <n v="2077"/>
    <s v="01"/>
    <s v="DepriveSectorTractor"/>
    <s v="Term Loan"/>
    <s v="Province 3"/>
    <s v="Makwanpur District"/>
    <s v="Hetauda Sub-Metropolitian City-31206-Makwanpur"/>
    <s v="00441975"/>
    <s v="0260000018DT"/>
    <s v="0260000018DT"/>
    <s v="ROJIT MANANDHAR"/>
    <n v="950000"/>
    <n v="0.95"/>
    <s v="Individual-NPR"/>
    <s v="Watchlist over 1 month"/>
    <s v="2018-12-20"/>
    <s v="2024-01-10"/>
    <n v="1274"/>
    <n v="13"/>
    <n v="774067.42"/>
    <n v="0.77406742000000006"/>
    <n v="12435.3"/>
    <n v="1.24353E-2"/>
    <n v="50360.13"/>
    <n v="39339.85"/>
    <n v="3.9339849999999996E-2"/>
    <n v="0"/>
    <n v="11020.28"/>
    <n v="1.102028E-2"/>
    <n v="0"/>
    <n v="50360.13"/>
    <n v="39339.85"/>
    <n v="0"/>
    <n v="11020.28"/>
    <n v="0"/>
    <s v="0260002015CA"/>
    <n v="1000"/>
    <n v="0"/>
    <n v="0"/>
    <s v="SUHEET SHAKY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2591"/>
    <s v="F"/>
    <s v="4"/>
    <x v="72"/>
    <s v="AE"/>
    <n v="2077"/>
    <s v="01"/>
    <s v="AGRICULTURE LOAN EMI"/>
    <s v="Term Loan"/>
    <s v="Province 4"/>
    <s v="Baglung District"/>
    <s v="Tarakhola Rural Municipality-41103-Baglung"/>
    <s v="00535347"/>
    <s v="1100000001AE"/>
    <s v="1100000001AE"/>
    <s v="ROKA BAKHRA FARM"/>
    <n v="700000"/>
    <n v="0.7"/>
    <s v="Corporate-NPR"/>
    <m/>
    <s v="2019-07-09"/>
    <s v="2024-07-10"/>
    <n v="1456"/>
    <n v="7.35"/>
    <n v="593977.01"/>
    <n v="0.59397701000000003"/>
    <n v="603.78"/>
    <n v="6.0377999999999994E-4"/>
    <n v="0"/>
    <n v="0"/>
    <n v="0"/>
    <n v="0"/>
    <n v="0"/>
    <n v="0"/>
    <n v="0"/>
    <n v="0"/>
    <n v="0"/>
    <n v="0"/>
    <n v="0"/>
    <n v="0"/>
    <s v="1100000039CA"/>
    <n v="2307.89"/>
    <n v="307.89"/>
    <n v="0"/>
    <m/>
    <x v="0"/>
    <s v="Regional Manager(Model F)"/>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s v="610510906"/>
    <s v="Century Commercial Agriculture and Livestock Loan"/>
  </r>
  <r>
    <n v="12608"/>
    <s v="G"/>
    <s v="5"/>
    <x v="27"/>
    <s v="DT"/>
    <n v="2077"/>
    <s v="01"/>
    <s v="DepriveSectorTractor"/>
    <s v="Term Loan"/>
    <s v="Province 5"/>
    <s v="Palpa District"/>
    <s v="Mathagadhi Rural Municipality-50609-Palpa"/>
    <s v="00151995"/>
    <s v="0240000006DT"/>
    <s v="0240000006DT"/>
    <s v="ROSHAN SARU "/>
    <n v="900000"/>
    <n v="0.9"/>
    <s v="Individual-NPR"/>
    <s v="Watchlist over 1 month"/>
    <s v="2017-04-24"/>
    <s v="2022-05-10"/>
    <n v="664"/>
    <n v="12"/>
    <n v="498356"/>
    <n v="0.49835600000000002"/>
    <n v="16276.71"/>
    <n v="1.627671E-2"/>
    <n v="108981.3"/>
    <n v="93543.31"/>
    <n v="9.3543310000000005E-2"/>
    <n v="0"/>
    <n v="15437.99"/>
    <n v="1.543799E-2"/>
    <n v="0"/>
    <n v="108981.3"/>
    <n v="93543.31"/>
    <n v="0"/>
    <n v="15437.99"/>
    <n v="0"/>
    <s v="0240000281CA"/>
    <n v="1000"/>
    <n v="0"/>
    <n v="1000"/>
    <s v="SMRITI SHRESTHA"/>
    <x v="0"/>
    <s v="CEO"/>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2609"/>
    <s v="E"/>
    <s v="3"/>
    <x v="23"/>
    <s v="DF"/>
    <n v="2077"/>
    <s v="01"/>
    <s v="FLEXI LOAN-DEPRIVED"/>
    <s v="Term Loan"/>
    <s v="Province 3"/>
    <s v="Sindhuli District"/>
    <s v="Kamalamai Municipality-31105-Sindhuli"/>
    <s v="00211829"/>
    <s v="0410000011DF"/>
    <s v="0410000011DF"/>
    <s v="ROSHAN SHRESTHA"/>
    <n v="400000"/>
    <n v="0.4"/>
    <s v="Individual-NPR"/>
    <m/>
    <s v="2019-03-11"/>
    <s v="2025-04-10"/>
    <n v="1730"/>
    <n v="13.5"/>
    <n v="344261.16"/>
    <n v="0.34426115999999995"/>
    <n v="641.24"/>
    <n v="6.4124000000000006E-4"/>
    <n v="0"/>
    <n v="0"/>
    <n v="0"/>
    <n v="0"/>
    <n v="0"/>
    <n v="0"/>
    <n v="0"/>
    <n v="0"/>
    <n v="0"/>
    <n v="0"/>
    <n v="0"/>
    <n v="0"/>
    <s v="0410000570CA"/>
    <n v="3672.52"/>
    <n v="1672.52"/>
    <n v="0"/>
    <s v="NABIN K DHAKAL"/>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2668"/>
    <s v="A"/>
    <s v="1"/>
    <x v="10"/>
    <s v="FL"/>
    <n v="2077"/>
    <s v="01"/>
    <s v="FLEXI LOAN - OTHERS"/>
    <s v="Term Loan"/>
    <s v="Province 1"/>
    <s v="Bhojpur District"/>
    <s v="Ramprasad Rai Rural Municipality-10607-Bhojpur"/>
    <s v="00101266"/>
    <s v="0140000006FL"/>
    <s v="0140000006FL"/>
    <s v="RUDRA BAHADUR MAGAR"/>
    <n v="700000"/>
    <n v="0.7"/>
    <s v="Individual-NPR"/>
    <s v="Watchlist over 1 month"/>
    <s v="2016-03-03"/>
    <s v="2023-03-10"/>
    <n v="968"/>
    <n v="11"/>
    <n v="355810.89"/>
    <n v="0.35581088999999999"/>
    <n v="544.22"/>
    <n v="5.4421999999999999E-4"/>
    <n v="17339.46"/>
    <n v="17339.46"/>
    <n v="1.7339459999999998E-2"/>
    <n v="0"/>
    <n v="0"/>
    <n v="0"/>
    <n v="0"/>
    <n v="17339.46"/>
    <n v="17339.46"/>
    <n v="0"/>
    <n v="0"/>
    <n v="0"/>
    <s v="0140001373SR"/>
    <n v="2.76"/>
    <n v="2.76"/>
    <n v="0"/>
    <s v="BHARAT GHIMIRE"/>
    <x v="0"/>
    <s v="AG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670"/>
    <s v="A"/>
    <s v="1"/>
    <x v="15"/>
    <s v="AE"/>
    <n v="2077"/>
    <s v="01"/>
    <s v="AGRICULTURE LOAN EMI"/>
    <s v="Term Loan"/>
    <s v="Province 1"/>
    <s v="Udayapur District"/>
    <s v="Katari Municipality-11407-Udayapur"/>
    <s v="00227395"/>
    <s v="0450000013AE"/>
    <s v="0450000013AE"/>
    <s v="RUDRA BAHADUR RAUT"/>
    <n v="400000"/>
    <n v="0.4"/>
    <s v="Individual-NPR"/>
    <s v="Watchlist over 1 month"/>
    <s v="2016-03-16"/>
    <s v="2021-03-15"/>
    <n v="243"/>
    <n v="13"/>
    <n v="87907.38"/>
    <n v="8.7907380000000007E-2"/>
    <n v="1886.25"/>
    <n v="1.8862499999999999E-3"/>
    <n v="18490.79"/>
    <n v="16772.75"/>
    <n v="1.6772749999999999E-2"/>
    <n v="0"/>
    <n v="1718.04"/>
    <n v="1.7180399999999999E-3"/>
    <n v="0"/>
    <n v="18490.79"/>
    <n v="16772.75"/>
    <n v="0"/>
    <n v="1718.04"/>
    <n v="0"/>
    <s v="0450000048CA"/>
    <n v="3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2675"/>
    <s v="A"/>
    <s v="1"/>
    <x v="10"/>
    <s v="AE"/>
    <n v="2077"/>
    <s v="01"/>
    <s v="AGRICULTURE LOAN EMI"/>
    <s v="Term Loan"/>
    <s v="Province 1"/>
    <s v="Bhojpur District"/>
    <s v="Bhojpur Municipality-10604-Bhojpur"/>
    <s v="00295832"/>
    <s v="0140000039AE"/>
    <s v="0140000039AE"/>
    <s v="RUDRA BDR.KARKI"/>
    <n v="250000"/>
    <n v="0.25"/>
    <s v="Individual-NPR"/>
    <s v="Watchlist over 1 month"/>
    <s v="2016-11-29"/>
    <s v="2021-11-30"/>
    <n v="503"/>
    <n v="13"/>
    <n v="94913.61"/>
    <n v="9.4913609999999995E-2"/>
    <n v="233.76"/>
    <n v="2.3375999999999998E-4"/>
    <n v="5678.57"/>
    <n v="5678.57"/>
    <n v="5.67857E-3"/>
    <n v="0"/>
    <n v="0"/>
    <n v="0"/>
    <n v="0"/>
    <n v="5678.57"/>
    <n v="5678.57"/>
    <n v="0"/>
    <n v="0"/>
    <n v="0"/>
    <s v="0140000729CA"/>
    <n v="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3 : LAND &amp; BUILDING"/>
    <n v="0"/>
    <m/>
    <m/>
    <m/>
    <m/>
  </r>
  <r>
    <n v="12708"/>
    <s v="B"/>
    <s v="3"/>
    <x v="9"/>
    <s v="FA"/>
    <n v="2077"/>
    <s v="01"/>
    <s v="FLEXI LOAN - AGRICUL"/>
    <s v="Term Loan"/>
    <s v="Province 3"/>
    <s v="Makwanpur District"/>
    <s v="Thaha Municipality-31202-Makwanpur"/>
    <s v="00341019"/>
    <s v="0770000016FA"/>
    <s v="0770000016FA"/>
    <s v="RUPAK SING THAKURI"/>
    <n v="1000000"/>
    <n v="1"/>
    <s v="Individual-NPR"/>
    <m/>
    <s v="2019-06-03"/>
    <s v="2029-06-10"/>
    <n v="3252"/>
    <n v="12.75"/>
    <n v="953042.62"/>
    <n v="0.95304261999999995"/>
    <n v="9031.26"/>
    <n v="9.031260000000001E-3"/>
    <n v="11784.82"/>
    <n v="4426.84"/>
    <n v="4.4268400000000005E-3"/>
    <n v="0"/>
    <n v="7357.98"/>
    <n v="7.3579799999999992E-3"/>
    <n v="0"/>
    <n v="11784.82"/>
    <n v="4426.84"/>
    <n v="0"/>
    <n v="7357.98"/>
    <n v="0"/>
    <s v="0770000101SR"/>
    <n v="117.38"/>
    <n v="17.3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712"/>
    <s v="B"/>
    <s v="3"/>
    <x v="12"/>
    <s v="DF"/>
    <n v="2077"/>
    <s v="01"/>
    <s v="FLEXI LOAN-DEPRIVED"/>
    <s v="Term Loan"/>
    <s v="Province 3"/>
    <s v="Makwanpur District"/>
    <s v="Thaha Municipality-31202-Makwanpur"/>
    <s v="00323423"/>
    <s v="0700000028DF"/>
    <s v="0700000028DF"/>
    <s v="RUPCHANDRA BISHOKARMA (SUNAR)"/>
    <n v="750000"/>
    <n v="0.75"/>
    <s v="Individual-NPR"/>
    <m/>
    <s v="2019-04-09"/>
    <s v="2029-04-10"/>
    <n v="3191"/>
    <n v="12.75"/>
    <n v="704991.14"/>
    <n v="0.70499113999999996"/>
    <n v="1231.3"/>
    <n v="1.2313000000000001E-3"/>
    <n v="0"/>
    <n v="0"/>
    <n v="0"/>
    <n v="0"/>
    <n v="0"/>
    <n v="0"/>
    <n v="0"/>
    <n v="0"/>
    <n v="0"/>
    <n v="0"/>
    <n v="0"/>
    <n v="0"/>
    <s v="0700000001PO"/>
    <n v="20431.84"/>
    <n v="20431.84"/>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722"/>
    <s v="G"/>
    <s v="5"/>
    <x v="57"/>
    <s v="DF"/>
    <n v="2077"/>
    <s v="01"/>
    <s v="FLEXI LOAN-DEPRIVED"/>
    <s v="Term Loan"/>
    <s v="Province 5"/>
    <s v="Bardiya District"/>
    <s v="Bansgadhi Municipality-51201-Bardiya"/>
    <s v="00307234"/>
    <s v="0530000006DF"/>
    <s v="0530000006DF"/>
    <s v="RUPNI THARU"/>
    <n v="675000"/>
    <n v="0.67500000000000004"/>
    <s v="Individual-NPR"/>
    <m/>
    <s v="2018-07-31"/>
    <s v="2028-08-10"/>
    <n v="2948"/>
    <n v="12.02"/>
    <n v="609845.9"/>
    <n v="0.60984590000000005"/>
    <n v="1004.15"/>
    <n v="1.0041499999999999E-3"/>
    <n v="2929.28"/>
    <n v="2929.28"/>
    <n v="2.9292800000000003E-3"/>
    <n v="0"/>
    <n v="0"/>
    <n v="0"/>
    <n v="0"/>
    <n v="2929.28"/>
    <n v="2929.28"/>
    <n v="0"/>
    <n v="0"/>
    <n v="0"/>
    <s v="0530000339C5"/>
    <n v="24.47"/>
    <n v="19.47"/>
    <n v="0"/>
    <s v="AKASH SINGH"/>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724"/>
    <s v="F"/>
    <s v="4"/>
    <x v="0"/>
    <s v="AO"/>
    <n v="2077"/>
    <s v="01"/>
    <s v="Overdraft"/>
    <s v="Overdraft"/>
    <s v="Province 4"/>
    <s v="Nawalparasi East District"/>
    <s v="Hupsekot Rural Municipality-40804-Nawalparasi East"/>
    <s v="00502194"/>
    <s v="0350000008AO"/>
    <s v="0350000008AO"/>
    <s v="S &amp; S KRISHI FIRM"/>
    <n v="3000000"/>
    <n v="3"/>
    <s v="Corporate-NPR"/>
    <m/>
    <s v="2019-05-05"/>
    <s v="2021-04-18"/>
    <n v="277"/>
    <n v="7.27"/>
    <n v="2982868.77"/>
    <n v="2.9828687700000001"/>
    <n v="0"/>
    <n v="0"/>
    <n v="0"/>
    <n v="0"/>
    <n v="0"/>
    <n v="0"/>
    <n v="0"/>
    <n v="0"/>
    <n v="0"/>
    <n v="0"/>
    <n v="0"/>
    <n v="0"/>
    <n v="0"/>
    <n v="0"/>
    <s v="0350000008AO"/>
    <n v="-2982868.77"/>
    <n v="16131.23"/>
    <n v="0"/>
    <m/>
    <x v="2"/>
    <s v="Unit Head(SME)"/>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608830047"/>
    <s v="Century Commercial Agriculture and Livestock Loan"/>
  </r>
  <r>
    <n v="12725"/>
    <s v="F"/>
    <s v="4"/>
    <x v="0"/>
    <s v="AE"/>
    <n v="2077"/>
    <s v="01"/>
    <s v="AGRICULTURE LOAN EMI"/>
    <s v="Term Loan"/>
    <s v="Province 4"/>
    <s v="Nawalparasi East District"/>
    <s v="Hupsekot Rural Municipality-40804-Nawalparasi East"/>
    <s v="00502194"/>
    <s v="0350000044AE"/>
    <s v="0350000044AE"/>
    <s v="S &amp; S KRISHI FIRM "/>
    <n v="3000000"/>
    <n v="3"/>
    <s v="Corporate-NPR"/>
    <m/>
    <s v="2019-05-05"/>
    <s v="2024-04-12"/>
    <n v="1367"/>
    <n v="7.35"/>
    <n v="2397007.7599999998"/>
    <n v="2.3970077599999997"/>
    <n v="0"/>
    <n v="0"/>
    <n v="0"/>
    <n v="0"/>
    <n v="0"/>
    <n v="0"/>
    <n v="0"/>
    <n v="0"/>
    <n v="0"/>
    <n v="0"/>
    <n v="0"/>
    <n v="0"/>
    <n v="0"/>
    <n v="0"/>
    <s v="0350000008AO"/>
    <n v="-2982868.77"/>
    <n v="16131.23"/>
    <n v="0"/>
    <m/>
    <x v="2"/>
    <s v="Unit Head(SME)"/>
    <s v="4 : Claims on Corporate &amp; Securities Firm"/>
    <s v="4 : AGRICULTURAL LOAN"/>
    <s v="S01"/>
    <s v="1. Agricultural and Forest Related"/>
    <s v="1.12 : Poultry "/>
    <s v="1.1 : Agricultural and Forest Related "/>
    <s v="5.1.1 : Real Estate (Land &amp; Building)"/>
    <s v="P19"/>
    <s v="11. Other Product"/>
    <s v="11.8 : Agriculture Loan"/>
    <s v="3 : LAND &amp; BUILDING"/>
    <n v="0"/>
    <m/>
    <m/>
    <s v="608830047"/>
    <s v="Century Commercial Agriculture and Livestock Loan"/>
  </r>
  <r>
    <n v="12727"/>
    <s v="F"/>
    <s v="4"/>
    <x v="18"/>
    <s v="TL"/>
    <n v="2077"/>
    <s v="01"/>
    <s v="TERM LOAN CORPORATE"/>
    <s v="Term Loan"/>
    <s v="Province 4"/>
    <s v="Kaski District"/>
    <s v="Pokhara Lekhnath Metropolitian City-40504-Kaski"/>
    <s v="00461430"/>
    <s v="0050000005TL"/>
    <s v="0050000005TL"/>
    <s v="S. S. DIET &amp; FOOD INDUSTIRES PVT LT"/>
    <n v="100000000"/>
    <n v="100"/>
    <s v="Corporate-NPR"/>
    <m/>
    <s v="2019-01-07"/>
    <s v="2027-01-13"/>
    <n v="2373"/>
    <n v="12.75"/>
    <n v="97000000"/>
    <n v="97"/>
    <n v="3209856.36"/>
    <n v="3.2098563599999999"/>
    <n v="4209856.3600000003"/>
    <n v="1000000"/>
    <n v="1"/>
    <n v="0"/>
    <n v="3209856.36"/>
    <n v="3.2098563599999999"/>
    <n v="0"/>
    <n v="0"/>
    <n v="0"/>
    <n v="0"/>
    <n v="0"/>
    <n v="0"/>
    <s v="0050000040BO"/>
    <n v="-129999000"/>
    <n v="0"/>
    <n v="0"/>
    <s v="YOUWA RAJ SHAHI"/>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2 : Machinary/Equipment"/>
    <s v="P01"/>
    <s v="1. Term Loan"/>
    <s v="1.1 : TL Industrial Organisation"/>
    <s v="13 : PLANT &amp; MACHINERY"/>
    <n v="0"/>
    <m/>
    <s v="AMCO "/>
    <s v="305525756"/>
    <m/>
  </r>
  <r>
    <n v="12728"/>
    <s v="F"/>
    <s v="4"/>
    <x v="18"/>
    <s v="BO"/>
    <n v="2077"/>
    <s v="01"/>
    <s v="Overdraft"/>
    <s v="Overdraft"/>
    <s v="Province 4"/>
    <s v="Kaski District"/>
    <s v="Pokhara Lekhnath Metropolitian City-40504-Kaski"/>
    <s v="00461430"/>
    <s v="0050000040BO"/>
    <s v="0050000040BO"/>
    <s v="S. S. DIET &amp; FOOD INDUSTIRES PVT LT"/>
    <n v="130000000"/>
    <n v="130"/>
    <s v="Corporate-NPR"/>
    <m/>
    <s v="2019-04-15"/>
    <s v="2020-08-16"/>
    <n v="32"/>
    <n v="12.75"/>
    <n v="129999000"/>
    <n v="129.999"/>
    <n v="4265872.53"/>
    <n v="4.2658725300000002"/>
    <n v="4265872.53"/>
    <n v="0"/>
    <n v="0"/>
    <n v="0"/>
    <n v="4265872.53"/>
    <n v="4.2658725300000002"/>
    <n v="0"/>
    <n v="0"/>
    <n v="0"/>
    <n v="0"/>
    <n v="0"/>
    <n v="0"/>
    <s v="0050000040BO"/>
    <n v="-129999000"/>
    <n v="0"/>
    <n v="0"/>
    <s v="YOUWA RAJ SHAHI"/>
    <x v="4"/>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3 : LAND &amp; BUILDING"/>
    <n v="0"/>
    <m/>
    <s v="AMCO "/>
    <s v="305525756"/>
    <m/>
  </r>
  <r>
    <n v="12729"/>
    <s v="F"/>
    <s v="4"/>
    <x v="18"/>
    <s v="TL"/>
    <n v="2077"/>
    <s v="01"/>
    <s v="TERM LOAN CORPORATE"/>
    <s v="Term Loan"/>
    <s v="Province 4"/>
    <s v="Kaski District"/>
    <s v="Pokhara Lekhnath Metropolitian City-40504-Kaski"/>
    <s v="00461428"/>
    <s v="0050000006TL"/>
    <s v="0050000006TL"/>
    <s v="S. S. PRINTING &amp; PACK. IND. PVT. LT"/>
    <n v="55000000"/>
    <n v="55"/>
    <s v="Corporate-NPR"/>
    <m/>
    <s v="2019-01-07"/>
    <s v="2027-01-13"/>
    <n v="2373"/>
    <n v="10.75"/>
    <n v="53700000"/>
    <n v="53.7"/>
    <n v="1651914.49"/>
    <n v="1.65191449"/>
    <n v="1651914.49"/>
    <n v="0"/>
    <n v="0"/>
    <n v="0"/>
    <n v="1651914.49"/>
    <n v="1.65191449"/>
    <n v="0"/>
    <n v="0"/>
    <n v="0"/>
    <n v="0"/>
    <n v="0"/>
    <n v="0"/>
    <s v="0050000039BO"/>
    <n v="-44999000"/>
    <n v="0"/>
    <n v="0"/>
    <s v="YOUWA RAJ SHAHI"/>
    <x v="4"/>
    <s v="Board "/>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2 : Machinary/Equipment"/>
    <s v="P01"/>
    <s v="1. Term Loan"/>
    <s v="1.1 : TL Industrial Organisation"/>
    <s v="13 : PLANT &amp; MACHINERY"/>
    <n v="0"/>
    <m/>
    <s v="AMCO "/>
    <s v="602459352"/>
    <m/>
  </r>
  <r>
    <n v="12730"/>
    <s v="F"/>
    <s v="4"/>
    <x v="18"/>
    <s v="BO"/>
    <n v="2077"/>
    <s v="01"/>
    <s v="Overdraft"/>
    <s v="Overdraft"/>
    <s v="Province 4"/>
    <s v="Kaski District"/>
    <s v="Pokhara Lekhnath Metropolitian City-40504-Kaski"/>
    <s v="00461428"/>
    <s v="0050000039BO"/>
    <s v="0050000039BO"/>
    <s v="S. S. PRINTING &amp; PACK. IND. PVT. LT"/>
    <n v="45000000"/>
    <n v="45"/>
    <s v="Corporate-NPR"/>
    <m/>
    <s v="2019-03-28"/>
    <s v="2020-08-16"/>
    <n v="32"/>
    <n v="10.75"/>
    <n v="44999000"/>
    <n v="44.999000000000002"/>
    <n v="1362664.47"/>
    <n v="1.3626644699999999"/>
    <n v="1362664.47"/>
    <n v="0"/>
    <n v="0"/>
    <n v="0"/>
    <n v="1362664.47"/>
    <n v="1.3626644699999999"/>
    <n v="0"/>
    <n v="0"/>
    <n v="0"/>
    <n v="0"/>
    <n v="0"/>
    <n v="0"/>
    <s v="0050000039BO"/>
    <n v="-44999000"/>
    <n v="0"/>
    <n v="0"/>
    <s v="YOUWA RAJ SHAHI"/>
    <x v="4"/>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3 : LAND &amp; BUILDING"/>
    <n v="0"/>
    <m/>
    <s v="AMCO "/>
    <s v="602459352"/>
    <m/>
  </r>
  <r>
    <n v="12755"/>
    <s v="B"/>
    <s v="3"/>
    <x v="9"/>
    <s v="DF"/>
    <n v="2077"/>
    <s v="01"/>
    <s v="FLEXI LOAN-DEPRIVED"/>
    <s v="Term Loan"/>
    <s v="Province 3"/>
    <s v="Makwanpur District"/>
    <s v="Thaha Municipality-31202-Makwanpur"/>
    <s v="00341448"/>
    <s v="0770000008DF"/>
    <s v="0770000008DF"/>
    <s v="SABINA GOPALI"/>
    <n v="450000"/>
    <n v="0.45"/>
    <s v="Individual-NPR"/>
    <s v="Watchlist over 1 month"/>
    <s v="2019-02-21"/>
    <s v="2029-03-10"/>
    <n v="3160"/>
    <n v="12.76"/>
    <n v="431038.33"/>
    <n v="0.43103833000000003"/>
    <n v="24262"/>
    <n v="2.4261999999999999E-2"/>
    <n v="33403.82"/>
    <n v="9895.27"/>
    <n v="9.8952700000000011E-3"/>
    <n v="4.16"/>
    <n v="23437.01"/>
    <n v="2.3437009999999998E-2"/>
    <n v="67.38"/>
    <n v="33403.82"/>
    <n v="9895.27"/>
    <n v="4.16"/>
    <n v="23437.01"/>
    <n v="67.38"/>
    <s v="0770000520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758"/>
    <s v="E"/>
    <s v="3"/>
    <x v="58"/>
    <s v="DF"/>
    <n v="2077"/>
    <s v="01"/>
    <s v="FLEXI LOAN-DEPRIVED"/>
    <s v="Term Loan"/>
    <s v="Province 3"/>
    <s v="Ramechhap District"/>
    <s v="Gokulganga Rural Municipality-31002-Ramechhap"/>
    <s v="00152406"/>
    <s v="0120000012DF"/>
    <s v="0120000012DF"/>
    <s v="SABINA MAHAT KARKI"/>
    <n v="300000"/>
    <n v="0.3"/>
    <s v="Individual-NPR"/>
    <m/>
    <s v="2017-05-03"/>
    <s v="2023-05-10"/>
    <n v="1029"/>
    <n v="12"/>
    <n v="172863.34"/>
    <n v="0.17286334"/>
    <n v="285.39999999999998"/>
    <n v="2.854E-4"/>
    <n v="0"/>
    <n v="0"/>
    <n v="0"/>
    <n v="0"/>
    <n v="0"/>
    <n v="0"/>
    <n v="0"/>
    <n v="0"/>
    <n v="0"/>
    <n v="0"/>
    <n v="0"/>
    <n v="0"/>
    <s v="0120004233CA"/>
    <n v="3393.63"/>
    <n v="2393.63"/>
    <n v="0"/>
    <s v="Saroj Shresth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775"/>
    <s v="B"/>
    <s v="3"/>
    <x v="12"/>
    <s v="DF"/>
    <n v="2077"/>
    <s v="01"/>
    <s v="FLEXI LOAN-DEPRIVED"/>
    <s v="Term Loan"/>
    <s v="Province 3"/>
    <s v="Makwanpur District"/>
    <s v="Thaha Municipality-31202-Makwanpur"/>
    <s v="00325306"/>
    <s v="0700000013DF"/>
    <s v="0700000013DF"/>
    <s v="SABITA PRADHAN"/>
    <n v="500000"/>
    <n v="0.5"/>
    <s v="Individual-NPR"/>
    <m/>
    <s v="2019-01-13"/>
    <s v="2026-02-10"/>
    <n v="2036"/>
    <n v="12.76"/>
    <n v="435278.45"/>
    <n v="0.43527845000000004"/>
    <n v="765.29"/>
    <n v="7.6528999999999996E-4"/>
    <n v="0"/>
    <n v="0"/>
    <n v="0"/>
    <n v="0"/>
    <n v="0"/>
    <n v="0"/>
    <n v="0"/>
    <n v="0"/>
    <n v="0"/>
    <n v="0"/>
    <n v="0"/>
    <n v="0"/>
    <s v="0700000029AO"/>
    <n v="429.82"/>
    <n v="429.82"/>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2780"/>
    <s v="D"/>
    <s v="7"/>
    <x v="3"/>
    <s v="DF"/>
    <n v="2077"/>
    <s v="01"/>
    <s v="FLEXI LOAN-DEPRIVED"/>
    <s v="Term Loan"/>
    <s v="Province 7"/>
    <s v="Kailali District"/>
    <s v="Tikapur Municipality-70810-Kailali"/>
    <s v="00436679"/>
    <s v="0840000020DF"/>
    <s v="0840000020DF"/>
    <s v="SABITRA BALAYAR"/>
    <n v="500000"/>
    <n v="0.5"/>
    <s v="Individual-NPR"/>
    <m/>
    <s v="2018-08-13"/>
    <s v="2028-09-10"/>
    <n v="2979"/>
    <n v="16"/>
    <n v="456582.77"/>
    <n v="0.45658277000000003"/>
    <n v="1000.75"/>
    <n v="1.0007499999999999E-3"/>
    <n v="0"/>
    <n v="0"/>
    <n v="0"/>
    <n v="0"/>
    <n v="0"/>
    <n v="0"/>
    <n v="0"/>
    <n v="0"/>
    <n v="0"/>
    <n v="0"/>
    <n v="0"/>
    <n v="0"/>
    <s v="0840007232SR"/>
    <n v="110.7"/>
    <n v="10.7"/>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2783"/>
    <s v="D"/>
    <s v="7"/>
    <x v="2"/>
    <s v="DF"/>
    <n v="2077"/>
    <s v="01"/>
    <s v="FLEXI LOAN-DEPRIVED"/>
    <s v="Term Loan"/>
    <s v="Province 7"/>
    <s v="Kailali District"/>
    <s v="Tikapur Municipality-70810-Kailali"/>
    <s v="00371330"/>
    <s v="0850000019DF"/>
    <s v="0850000019DF"/>
    <s v="SABITRA DEVI THAKULLA"/>
    <n v="300000"/>
    <n v="0.3"/>
    <s v="Individual-NPR"/>
    <m/>
    <s v="2019-03-05"/>
    <s v="2024-03-10"/>
    <n v="1334"/>
    <n v="12.5"/>
    <n v="239976.2"/>
    <n v="0.2399762"/>
    <n v="410.9"/>
    <n v="4.1089999999999996E-4"/>
    <n v="0"/>
    <n v="0"/>
    <n v="0"/>
    <n v="0"/>
    <n v="0"/>
    <n v="0"/>
    <n v="0"/>
    <n v="0"/>
    <n v="0"/>
    <n v="0"/>
    <n v="0"/>
    <n v="0"/>
    <s v="0850000687SR"/>
    <n v="3319.37"/>
    <n v="3219.37"/>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796"/>
    <s v="G"/>
    <s v="5"/>
    <x v="24"/>
    <s v="DW"/>
    <n v="2077"/>
    <s v="01"/>
    <s v="Dep.Sec- Sm. Wom Ent"/>
    <s v="Term Loan"/>
    <s v="Province 5"/>
    <s v="Nawalparasi West District"/>
    <s v="Ramgram Municipality-50703-Nawalparasi West"/>
    <s v="00580989"/>
    <s v="1050000002DW"/>
    <s v="1050000002DW"/>
    <s v="SABITRI DEVI CHAUDHARY"/>
    <n v="500000"/>
    <n v="0.5"/>
    <s v="Individual-NPR"/>
    <m/>
    <s v="2020-01-20"/>
    <s v="2025-02-10"/>
    <n v="1671"/>
    <n v="6.35"/>
    <n v="468929.97"/>
    <n v="0.46892996999999997"/>
    <n v="407.9"/>
    <n v="4.0789999999999999E-4"/>
    <n v="0"/>
    <n v="0"/>
    <n v="0"/>
    <n v="0"/>
    <n v="0"/>
    <n v="0"/>
    <n v="0"/>
    <n v="0"/>
    <n v="0"/>
    <n v="0"/>
    <n v="0"/>
    <n v="0"/>
    <s v="1050000076CA"/>
    <n v="40210.93"/>
    <n v="38210.93"/>
    <n v="0"/>
    <m/>
    <x v="0"/>
    <s v="Head Retail Credit"/>
    <s v="5 : Claims on Regulatory Retail Portfolio"/>
    <s v="20 : DEPRIVED SECTOR LOAN"/>
    <s v="S01"/>
    <s v="1. Agricultural and Forest Related"/>
    <s v="1.11 : Animal husbandry / Slaughter house"/>
    <s v="1.1 : Agricultural and Forest Related "/>
    <s v="5.1.1 : Real Estate (Land &amp; Building)"/>
    <s v="P12"/>
    <s v="9. Deprived Sector Loan"/>
    <s v="9.1 : Deprived Sector Loan"/>
    <s v="1 : LAND"/>
    <n v="0"/>
    <m/>
    <m/>
    <s v="120086937"/>
    <s v="Women Entrepreneur Loan (Mahila  Udhaymi)"/>
  </r>
  <r>
    <n v="12812"/>
    <s v="G"/>
    <s v="5"/>
    <x v="11"/>
    <s v="DF"/>
    <n v="2077"/>
    <s v="01"/>
    <s v="FLEXI LOAN-DEPRIVED"/>
    <s v="Term Loan"/>
    <s v="Province 5"/>
    <s v="Rupandehi District"/>
    <s v="Marchawari Rural Municipality-50816-Rupandehi"/>
    <s v="00193688"/>
    <s v="0370000004DF"/>
    <s v="0370000004DF"/>
    <s v="SADDIK CHURIHAR"/>
    <n v="500000"/>
    <n v="0.5"/>
    <s v="Individual-NPR"/>
    <s v="Watchlist over 1 month"/>
    <s v="2019-05-27"/>
    <s v="2026-06-10"/>
    <n v="2156"/>
    <n v="12.5"/>
    <n v="475048.14"/>
    <n v="0.47504814000000001"/>
    <n v="22650"/>
    <n v="2.265E-2"/>
    <n v="45237.38"/>
    <n v="23400.83"/>
    <n v="2.3400830000000001E-2"/>
    <n v="20.079999999999998"/>
    <n v="21816.47"/>
    <n v="2.1816470000000001E-2"/>
    <n v="0"/>
    <n v="45237.38"/>
    <n v="23400.83"/>
    <n v="20.079999999999998"/>
    <n v="21816.47"/>
    <n v="0"/>
    <s v="0370000218CA"/>
    <n v="1000"/>
    <n v="0"/>
    <n v="0"/>
    <m/>
    <x v="0"/>
    <s v="Regional Manager(Model G)"/>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813"/>
    <s v="F"/>
    <s v="4"/>
    <x v="18"/>
    <s v="BO"/>
    <n v="2077"/>
    <s v="01"/>
    <s v="Overdraft"/>
    <s v="Overdraft"/>
    <s v="Province 4"/>
    <s v="Kaski District"/>
    <s v="Pokhara Lekhnath Metropolitian City-40504-Kaski"/>
    <s v="00092927"/>
    <s v="0050000027BO"/>
    <s v="0050000027BO"/>
    <s v="SADHANA KHADYA UDHYOG"/>
    <n v="6000000"/>
    <n v="6"/>
    <s v="Corporate-NPR"/>
    <m/>
    <s v="2015-11-22"/>
    <s v="2020-09-14"/>
    <n v="61"/>
    <n v="12.29"/>
    <n v="4730547.68"/>
    <n v="4.7305476799999999"/>
    <n v="0"/>
    <n v="0"/>
    <n v="0"/>
    <n v="0"/>
    <n v="0"/>
    <n v="0"/>
    <n v="0"/>
    <n v="0"/>
    <n v="0"/>
    <n v="0"/>
    <n v="0"/>
    <n v="0"/>
    <n v="0"/>
    <n v="0"/>
    <s v="0050000027BO"/>
    <n v="-4730547.68"/>
    <n v="1268452.32"/>
    <n v="0"/>
    <s v="YOUWA RAJ SHAHI"/>
    <x v="3"/>
    <s v="CEO"/>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3 : LAND &amp; BUILDING"/>
    <n v="0"/>
    <s v="311-4101-123"/>
    <m/>
    <s v="302342176"/>
    <m/>
  </r>
  <r>
    <n v="12824"/>
    <s v="C"/>
    <s v="2"/>
    <x v="13"/>
    <s v="BO"/>
    <n v="2077"/>
    <s v="01"/>
    <s v="Overdraft"/>
    <s v="Overdraft"/>
    <s v="Province 2"/>
    <s v="Sarlahi District"/>
    <s v="Godaita Municipality-20517-Sarlahi"/>
    <s v="00036883"/>
    <s v="0210000010BO"/>
    <s v="0210000010BO"/>
    <s v="SAFU AGROVATE"/>
    <n v="1000000"/>
    <n v="1"/>
    <s v="Corporate-NPR"/>
    <m/>
    <s v="2013-12-05"/>
    <s v="2020-12-02"/>
    <n v="140"/>
    <n v="11.5"/>
    <n v="426577.41"/>
    <n v="0.42657740999999999"/>
    <n v="0"/>
    <n v="0"/>
    <n v="0"/>
    <n v="0"/>
    <n v="0"/>
    <n v="0"/>
    <n v="0"/>
    <n v="0"/>
    <n v="0"/>
    <n v="0"/>
    <n v="0"/>
    <n v="0"/>
    <n v="0"/>
    <n v="0"/>
    <s v="0210000010BO"/>
    <n v="-426577.41"/>
    <n v="572422.59"/>
    <n v="0"/>
    <s v="DIPESH RAJ AMATYA"/>
    <x v="0"/>
    <s v="ACEO"/>
    <s v="5 : Claims on Regulatory Retail Portfolio"/>
    <s v="41 : OVERDRAFT"/>
    <s v="S01"/>
    <s v="1. Agricultural and Forest Related"/>
    <s v="1.10 : Fertilizer &amp; Insectisides"/>
    <s v="1.1 : Agricultural and Forest Related "/>
    <s v="5.2.2.3.3 : Other Goods"/>
    <s v="P12"/>
    <s v="9. Deprived Sector Loan"/>
    <s v="9.1 : Deprived Sector Loan"/>
    <s v="6 : HYPOTHECATION"/>
    <n v="0"/>
    <s v="311-1701-39 "/>
    <m/>
    <s v="600083030"/>
    <m/>
  </r>
  <r>
    <n v="12825"/>
    <s v="C"/>
    <s v="2"/>
    <x v="50"/>
    <s v="DC"/>
    <n v="2077"/>
    <s v="01"/>
    <s v="Demand Loan-Corp."/>
    <s v="Demand Loan"/>
    <m/>
    <m/>
    <m/>
    <s v="00393099"/>
    <s v="0470000002DC"/>
    <s v="P1893099DC01"/>
    <s v="SAFU GENERAL TRADING"/>
    <n v="29595000"/>
    <n v="29.594999999999999"/>
    <s v="Corporate-NPR"/>
    <m/>
    <s v="2018-11-27"/>
    <s v="2019-03-27"/>
    <n v="-476"/>
    <n v="13.53"/>
    <n v="5109062.79"/>
    <n v="5.1090627900000003"/>
    <n v="32195.45"/>
    <n v="3.219545E-2"/>
    <n v="5141258.2400000002"/>
    <n v="5109062.79"/>
    <n v="5.1090627900000003"/>
    <n v="0"/>
    <n v="32195.45"/>
    <n v="3.219545E-2"/>
    <n v="0"/>
    <n v="5109062.79"/>
    <n v="5109062.79"/>
    <n v="0"/>
    <n v="0"/>
    <n v="0"/>
    <s v="0470000351CA"/>
    <n v="1000"/>
    <n v="0"/>
    <n v="0"/>
    <s v="BIKASH DANGOL"/>
    <x v="3"/>
    <s v="CEO"/>
    <s v="8 : Past Due List"/>
    <s v="19 : DEMAND LOAN"/>
    <s v="S08"/>
    <s v="8. Metal Products, Machinary &amp; Electronic Equipment &amp; Assemblage"/>
    <s v="8.2.1 : Machinery-Agriculture related"/>
    <s v="1.3 : Agriculture Related Machinery/Tools "/>
    <s v="5.2.2.3.3 : Other Goods"/>
    <s v="P03"/>
    <s v="4. Demand &amp; Other Working Capital Loan"/>
    <s v="4.2 : DL/WC Business Organisation"/>
    <s v="6 : HYPOTHECATION"/>
    <n v="0"/>
    <m/>
    <m/>
    <s v="300034965"/>
    <m/>
  </r>
  <r>
    <n v="12858"/>
    <s v="D"/>
    <s v="7"/>
    <x v="2"/>
    <s v="FA"/>
    <n v="2077"/>
    <s v="01"/>
    <s v="FLEXI LOAN - AGRICUL"/>
    <s v="Term Loan"/>
    <s v="Province 7"/>
    <s v="Kailali District"/>
    <s v="Tikapur Municipality-70810-Kailali"/>
    <s v="00371476"/>
    <s v="0850000006FA"/>
    <s v="0850000006FA"/>
    <s v="SAGRAM DANGAURA"/>
    <n v="500000"/>
    <n v="0.5"/>
    <s v="Individual-NPR"/>
    <m/>
    <s v="2019-06-17"/>
    <s v="2029-07-10"/>
    <n v="3282"/>
    <n v="12.5"/>
    <n v="378045.59"/>
    <n v="0.37804559000000004"/>
    <n v="647.35"/>
    <n v="6.4734999999999999E-4"/>
    <n v="0"/>
    <n v="0"/>
    <n v="0"/>
    <n v="0"/>
    <n v="0"/>
    <n v="0"/>
    <n v="0"/>
    <n v="0"/>
    <n v="0"/>
    <n v="0"/>
    <n v="0"/>
    <n v="0"/>
    <s v="0850000818SR"/>
    <n v="75145.38"/>
    <n v="75045.38"/>
    <n v="0"/>
    <m/>
    <x v="2"/>
    <s v="Regional Manager(Model D)"/>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2868"/>
    <s v="B"/>
    <s v="3"/>
    <x v="32"/>
    <s v="FA"/>
    <n v="2077"/>
    <s v="01"/>
    <s v="FLEXI LOAN - AGRICUL"/>
    <s v="Term Loan"/>
    <s v="Province 3"/>
    <s v="Makwanpur District"/>
    <s v="Thaha Municipality-31202-Makwanpur"/>
    <s v="00587861"/>
    <s v="0830000004FA"/>
    <s v="0830000004FA"/>
    <s v="SAHADEV SHRESTHA"/>
    <n v="1500000"/>
    <n v="1.5"/>
    <s v="Individual-NPR"/>
    <m/>
    <s v="2020-03-23"/>
    <s v="2030-04-10"/>
    <n v="3556"/>
    <n v="10.35"/>
    <n v="1480511.11"/>
    <n v="1.4805111100000001"/>
    <n v="2099.1"/>
    <n v="2.0991E-3"/>
    <n v="0"/>
    <n v="0"/>
    <n v="0"/>
    <n v="0"/>
    <n v="0"/>
    <n v="0"/>
    <n v="0"/>
    <n v="0"/>
    <n v="0"/>
    <n v="0"/>
    <n v="0"/>
    <n v="0"/>
    <s v="0830000337CA"/>
    <n v="8464.7999999999993"/>
    <n v="6464.8"/>
    <n v="0"/>
    <m/>
    <x v="2"/>
    <s v="Regional Manager(Model E)"/>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12869"/>
    <s v="E"/>
    <s v="3"/>
    <x v="45"/>
    <s v="AE"/>
    <n v="2077"/>
    <s v="01"/>
    <s v="AGRICULTURE LOAN EMI"/>
    <s v="Term Loan"/>
    <s v="Province 3"/>
    <s v="Kavrepalanchok District"/>
    <s v="Panauti Municipality-30909-Kavrepalanchok"/>
    <s v="00243691"/>
    <s v="0400000062AE"/>
    <s v="0400000062AE"/>
    <s v="SAHAKUL BASNET"/>
    <n v="500000"/>
    <n v="0.5"/>
    <s v="Individual-NPR"/>
    <m/>
    <s v="2016-08-26"/>
    <s v="2021-08-25"/>
    <n v="406"/>
    <n v="13"/>
    <n v="200000"/>
    <n v="0.2"/>
    <n v="1353.37"/>
    <n v="1.3533699999999998E-3"/>
    <n v="0"/>
    <n v="0"/>
    <n v="0"/>
    <n v="0"/>
    <n v="0"/>
    <n v="0"/>
    <n v="0"/>
    <n v="0"/>
    <n v="0"/>
    <n v="0"/>
    <n v="0"/>
    <n v="0"/>
    <s v="0400000440CA"/>
    <n v="2903.92"/>
    <n v="903.92"/>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2875"/>
    <s v="G"/>
    <s v="5"/>
    <x v="27"/>
    <s v="AE"/>
    <n v="2077"/>
    <s v="01"/>
    <s v="AGRICULTURE LOAN EMI"/>
    <s v="Term Loan"/>
    <s v="Province 5"/>
    <s v="Rupandehi District"/>
    <s v="Devdaha Municipality-50801-Rupandehi"/>
    <s v="00180568"/>
    <s v="0240000013AE"/>
    <s v="0240000013AE"/>
    <s v="SAHARA PASHUPALAN FARM"/>
    <n v="1500000"/>
    <n v="1.5"/>
    <s v="Corporate-NPR"/>
    <m/>
    <s v="2016-06-15"/>
    <s v="2021-06-14"/>
    <n v="334"/>
    <n v="14"/>
    <n v="525000"/>
    <n v="0.52500000000000002"/>
    <n v="8981.67"/>
    <n v="8.9816700000000006E-3"/>
    <n v="233780.3"/>
    <n v="225000"/>
    <n v="0.22500000000000001"/>
    <n v="530.19000000000005"/>
    <n v="8250.11"/>
    <n v="8.2501099999999997E-3"/>
    <n v="0"/>
    <n v="233780.3"/>
    <n v="225000"/>
    <n v="530.19000000000005"/>
    <n v="8250.11"/>
    <n v="0"/>
    <s v="0240000808CA"/>
    <n v="0"/>
    <n v="0"/>
    <n v="0"/>
    <m/>
    <x v="2"/>
    <m/>
    <s v="8 : Past Due List"/>
    <s v="4 : AGRICULTURAL LOAN"/>
    <s v="S01"/>
    <s v="1. Agricultural and Forest Related"/>
    <s v="1.1 : Crop and Crop Services"/>
    <s v="1.1 : Agricultural and Forest Related "/>
    <s v="5.1.1 : Real Estate (Land &amp; Building)"/>
    <s v="P19"/>
    <s v="11. Other Product"/>
    <s v="11.8 : Agriculture Loan"/>
    <s v="3 : LAND &amp; BUILDING"/>
    <n v="0"/>
    <m/>
    <m/>
    <s v="604188519"/>
    <m/>
  </r>
  <r>
    <n v="12877"/>
    <s v="G"/>
    <s v="5"/>
    <x v="24"/>
    <s v="TS"/>
    <n v="2077"/>
    <s v="01"/>
    <s v="Term Loan SME"/>
    <s v="Term Loan"/>
    <s v="Province 5"/>
    <s v="Nawalparasi West District"/>
    <s v="Palhinandan Rural Municipality-50704-Nawalparasi West"/>
    <s v="00590900"/>
    <s v="1050000004TS"/>
    <s v="1050000004TS"/>
    <s v="SAHARUN PACKAGING UDHAYOG"/>
    <n v="1400000"/>
    <n v="1.4"/>
    <s v="Corporate-NPR"/>
    <m/>
    <s v="2020-06-25"/>
    <s v="2030-07-10"/>
    <n v="3647"/>
    <n v="13"/>
    <n v="1400000"/>
    <n v="1.4"/>
    <n v="2493.15"/>
    <n v="2.49315E-3"/>
    <n v="0"/>
    <n v="0"/>
    <n v="0"/>
    <n v="0"/>
    <n v="0"/>
    <n v="0"/>
    <n v="0"/>
    <n v="0"/>
    <n v="0"/>
    <n v="0"/>
    <n v="0"/>
    <n v="0"/>
    <s v="1050000085CA"/>
    <n v="486060.79999999999"/>
    <n v="484060.8"/>
    <n v="0"/>
    <m/>
    <x v="3"/>
    <s v="Unit Head(SME)"/>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1 : TL Industrial Organisation"/>
    <s v="3 : LAND &amp; BUILDING"/>
    <n v="0"/>
    <m/>
    <m/>
    <m/>
    <m/>
  </r>
  <r>
    <n v="12879"/>
    <s v="G"/>
    <s v="5"/>
    <x v="1"/>
    <s v="FA"/>
    <n v="2077"/>
    <s v="01"/>
    <s v="FLEXI LOAN - AGRICUL"/>
    <s v="Term Loan"/>
    <s v="Province 5"/>
    <s v="Rupandehi District"/>
    <s v="Devdaha Municipality-50801-Rupandehi"/>
    <s v="00165430"/>
    <s v="0320000005FA"/>
    <s v="0320000005FA"/>
    <s v="SAHEBA DIN FAKIR"/>
    <n v="1800000"/>
    <n v="1.8"/>
    <s v="Individual-NPR"/>
    <s v="Watchlist over 1 month"/>
    <s v="2019-08-14"/>
    <s v="2029-09-10"/>
    <n v="3344"/>
    <n v="12"/>
    <n v="1756746.58"/>
    <n v="1.7567465800000002"/>
    <n v="72456.94"/>
    <n v="7.2456939999999997E-2"/>
    <n v="99667.34"/>
    <n v="30098.2"/>
    <n v="3.0098200000000002E-2"/>
    <n v="0.78"/>
    <n v="69553.62"/>
    <n v="6.9553619999999997E-2"/>
    <n v="14.74"/>
    <n v="99667.34"/>
    <n v="30098.2"/>
    <n v="0.78"/>
    <n v="69553.62"/>
    <n v="14.74"/>
    <s v="0320000380CA"/>
    <n v="100"/>
    <n v="0"/>
    <n v="0"/>
    <m/>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2885"/>
    <s v="C"/>
    <s v="2"/>
    <x v="62"/>
    <s v="DF"/>
    <n v="2077"/>
    <s v="01"/>
    <s v="FLEXI LOAN-DEPRIVED"/>
    <s v="Term Loan"/>
    <m/>
    <m/>
    <m/>
    <s v="00517240"/>
    <s v="0990000005DF"/>
    <s v="0990000005DF"/>
    <s v="SAHINDAR SAH TELI"/>
    <n v="1000000"/>
    <n v="1"/>
    <s v="Individual-NPR"/>
    <m/>
    <s v="2019-05-14"/>
    <s v="2029-06-10"/>
    <n v="3252"/>
    <n v="12.5"/>
    <n v="952367.55"/>
    <n v="0.95236755000000006"/>
    <n v="11208.77"/>
    <n v="1.120877E-2"/>
    <n v="14053.44"/>
    <n v="4478.4799999999996"/>
    <n v="4.47848E-3"/>
    <n v="0"/>
    <n v="9574.9599999999991"/>
    <n v="9.5749599999999987E-3"/>
    <n v="0"/>
    <n v="14053.44"/>
    <n v="4478.4799999999996"/>
    <n v="0"/>
    <n v="9574.9599999999991"/>
    <n v="0"/>
    <s v="0990000295SR"/>
    <n v="101.79"/>
    <n v="1.79000000000001"/>
    <n v="0"/>
    <m/>
    <x v="0"/>
    <s v="Head Retail Credit"/>
    <s v="5 : Claims on Regulatory Retail Portfolio"/>
    <s v="57 : FLEXI-TERM LOAN"/>
    <s v="S02"/>
    <s v="2. Fishery Related"/>
    <s v="2.1 : Fishery Related"/>
    <s v="1.2 : Fishery Related "/>
    <s v="5.1.1 : Real Estate (Land &amp; Building)"/>
    <s v="P12"/>
    <s v="9. Deprived Sector Loan"/>
    <s v="9.1 : Deprived Sector Loan"/>
    <s v="1 : LAND"/>
    <n v="0"/>
    <m/>
    <m/>
    <m/>
    <m/>
  </r>
  <r>
    <n v="12892"/>
    <s v="C"/>
    <s v="2"/>
    <x v="19"/>
    <s v="FA"/>
    <n v="2077"/>
    <s v="01"/>
    <s v="FLEXI LOAN - AGRICUL"/>
    <s v="Term Loan"/>
    <s v="Province 2"/>
    <s v="Mahottari District"/>
    <s v="Jaleshwor Municipality-20415-Mahottari"/>
    <s v="00555842"/>
    <s v="0200000001FA"/>
    <s v="0200000001FA"/>
    <s v="SAIRA KHATUN"/>
    <n v="1000000"/>
    <n v="1"/>
    <s v="Individual-NPR"/>
    <m/>
    <s v="2019-12-29"/>
    <s v="2030-01-10"/>
    <n v="3466"/>
    <n v="10.45"/>
    <n v="973758.15"/>
    <n v="0.97375814999999999"/>
    <n v="1397.88"/>
    <n v="1.3978800000000002E-3"/>
    <n v="0"/>
    <n v="0"/>
    <n v="0"/>
    <n v="0"/>
    <n v="0"/>
    <n v="0"/>
    <n v="0"/>
    <n v="0"/>
    <n v="0"/>
    <n v="0"/>
    <n v="0"/>
    <n v="0"/>
    <s v="0200001320C5"/>
    <n v="142.9"/>
    <n v="137.9"/>
    <n v="0"/>
    <m/>
    <x v="0"/>
    <s v="Head Retail Credit"/>
    <s v="5 : Claims on Regulatory Retail Portfolio"/>
    <s v="57 : FLEXI-TERM LOAN"/>
    <s v="S02"/>
    <s v="2. Fishery Related"/>
    <s v="2.1 : Fishery Related"/>
    <s v="1.2 : Fishery Related "/>
    <s v="5.1.1 : Real Estate (Land &amp; Building)"/>
    <s v="P12"/>
    <s v="9. Deprived Sector Loan"/>
    <s v="9.1 : Deprived Sector Loan"/>
    <s v="1 : LAND"/>
    <n v="0"/>
    <m/>
    <m/>
    <m/>
    <m/>
  </r>
  <r>
    <n v="12895"/>
    <s v="C"/>
    <s v="2"/>
    <x v="36"/>
    <s v="FA"/>
    <n v="2077"/>
    <s v="01"/>
    <s v="FLEXI LOAN - AGRICUL"/>
    <s v="Term Loan"/>
    <s v="Province 2"/>
    <s v="Mahottari District"/>
    <s v="Gaushala Municipality-20402-Mahottari"/>
    <s v="00444320"/>
    <s v="0440000003FA"/>
    <s v="0440000003FA"/>
    <s v="SAJAN PRASAD SINGH"/>
    <n v="600000"/>
    <n v="0.6"/>
    <s v="Individual-NPR"/>
    <m/>
    <s v="2018-09-07"/>
    <s v="2028-09-10"/>
    <n v="2979"/>
    <n v="14"/>
    <n v="547899.02"/>
    <n v="0.54789902000000001"/>
    <n v="1055.07"/>
    <n v="1.05507E-3"/>
    <n v="0"/>
    <n v="0"/>
    <n v="0"/>
    <n v="0"/>
    <n v="0"/>
    <n v="0"/>
    <n v="0"/>
    <n v="0"/>
    <n v="0"/>
    <n v="0"/>
    <n v="0"/>
    <n v="0"/>
    <s v="0440002495SR"/>
    <n v="3013.86"/>
    <n v="2913.86"/>
    <n v="0"/>
    <s v="BISHWAJEET KR. YADAV"/>
    <x v="0"/>
    <s v="Regional Manager(Model C)"/>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898"/>
    <s v="A"/>
    <s v="1"/>
    <x v="71"/>
    <s v="DF"/>
    <n v="2077"/>
    <s v="01"/>
    <s v="FLEXI LOAN-DEPRIVED"/>
    <s v="Term Loan"/>
    <s v="Province 1"/>
    <s v="Ilam District"/>
    <s v="Ilam Municipality-11003-Ilam"/>
    <s v="00385454"/>
    <s v="0660000001DF"/>
    <s v="0660000001DF"/>
    <s v="SAJEN PRADHAN"/>
    <n v="500000"/>
    <n v="0.5"/>
    <s v="Individual-NPR"/>
    <s v="Watchlist over 1 month"/>
    <s v="2018-02-15"/>
    <s v="2024-03-10"/>
    <n v="1334"/>
    <n v="11.8"/>
    <n v="359882.82"/>
    <n v="0.35988281999999999"/>
    <n v="4085.75"/>
    <n v="4.08575E-3"/>
    <n v="10711.73"/>
    <n v="7207.73"/>
    <n v="7.2077299999999999E-3"/>
    <n v="0"/>
    <n v="3504"/>
    <n v="3.5040000000000002E-3"/>
    <n v="0"/>
    <n v="10711.73"/>
    <n v="7207.73"/>
    <n v="0"/>
    <n v="3504"/>
    <n v="0"/>
    <s v="0660000010CA"/>
    <n v="1000"/>
    <n v="0"/>
    <n v="0"/>
    <s v="BHESH RAJ KHADKA"/>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2924"/>
    <s v="B"/>
    <s v="3"/>
    <x v="9"/>
    <s v="AO"/>
    <n v="2077"/>
    <s v="01"/>
    <s v="Overdraft"/>
    <s v="Overdraft"/>
    <s v="Province 3"/>
    <s v="Makwanpur District"/>
    <s v="Thaha Municipality-31202-Makwanpur"/>
    <s v="00342678"/>
    <s v="0770000039AO"/>
    <s v="0770000039AO"/>
    <s v="SAKKALI MAYA GOPALI"/>
    <n v="650000"/>
    <n v="0.65"/>
    <s v="Individual-NPR"/>
    <m/>
    <s v="2016-05-23"/>
    <s v="2021-05-22"/>
    <n v="311"/>
    <n v="12.75"/>
    <n v="490192.2"/>
    <n v="0.49019220000000002"/>
    <n v="0"/>
    <n v="0"/>
    <n v="0"/>
    <n v="0"/>
    <n v="0"/>
    <n v="0"/>
    <n v="0"/>
    <n v="0"/>
    <n v="0"/>
    <n v="0"/>
    <n v="0"/>
    <n v="0"/>
    <n v="0"/>
    <n v="0"/>
    <s v="0770000039AO"/>
    <n v="-490192.2"/>
    <n v="159807.799999999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2952"/>
    <s v="D"/>
    <s v="7"/>
    <x v="2"/>
    <s v="DF"/>
    <n v="2077"/>
    <s v="01"/>
    <s v="FLEXI LOAN-DEPRIVED"/>
    <s v="Term Loan"/>
    <s v="Province 7"/>
    <s v="Kailali District"/>
    <s v="Tikapur Municipality-70810-Kailali"/>
    <s v="00371209"/>
    <s v="0850000021DF"/>
    <s v="0850000021DF"/>
    <s v="SALIK RAM D. THARU"/>
    <n v="500000"/>
    <n v="0.5"/>
    <s v="Individual-NPR"/>
    <m/>
    <s v="2019-03-17"/>
    <s v="2029-04-10"/>
    <n v="3191"/>
    <n v="12.5"/>
    <n v="469575.8"/>
    <n v="0.46957579999999999"/>
    <n v="804.84"/>
    <n v="8.0484000000000003E-4"/>
    <n v="0"/>
    <n v="0"/>
    <n v="0"/>
    <n v="0"/>
    <n v="0"/>
    <n v="0"/>
    <n v="0"/>
    <n v="0"/>
    <n v="0"/>
    <n v="0"/>
    <n v="0"/>
    <n v="0"/>
    <s v="0850000572SR"/>
    <n v="1954.86"/>
    <n v="1854.86"/>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2962"/>
    <s v="G"/>
    <s v="5"/>
    <x v="64"/>
    <s v="FA"/>
    <n v="2077"/>
    <s v="01"/>
    <s v="FLEXI LOAN - AGRICUL"/>
    <s v="Term Loan"/>
    <s v="Province 5"/>
    <s v="Rupandehi District"/>
    <s v="Siyari Rural Municipality-50807-Rupandehi"/>
    <s v="00176588"/>
    <s v="0330000009FA"/>
    <s v="0330000009FA"/>
    <s v="SAM BAHADUR SUBEDI"/>
    <n v="2000000"/>
    <n v="2"/>
    <s v="Individual-NPR"/>
    <m/>
    <s v="2019-07-21"/>
    <s v="2029-08-10"/>
    <n v="3313"/>
    <n v="12"/>
    <n v="900000"/>
    <n v="0.9"/>
    <n v="1479.45"/>
    <n v="1.47945E-3"/>
    <n v="0"/>
    <n v="0"/>
    <n v="0"/>
    <n v="0"/>
    <n v="0"/>
    <n v="0"/>
    <n v="0"/>
    <n v="0"/>
    <n v="0"/>
    <n v="0"/>
    <n v="0"/>
    <n v="0"/>
    <s v="0330000568CA"/>
    <n v="21482.51"/>
    <n v="20482.509999999998"/>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2997"/>
    <s v="B"/>
    <s v="3"/>
    <x v="7"/>
    <s v="FA"/>
    <n v="2077"/>
    <s v="01"/>
    <s v="FLEXI LOAN - AGRICUL"/>
    <s v="Term Loan"/>
    <s v="Province 3"/>
    <s v="Chitwan District"/>
    <s v="Bharatpur Metropolitian City-31304-Chitawan"/>
    <s v="00189216"/>
    <s v="0360000002FA"/>
    <s v="0360000002FA"/>
    <s v="SAMJHANA  AMGAI "/>
    <n v="1450000"/>
    <n v="1.45"/>
    <s v="Individual-NPR"/>
    <m/>
    <s v="2019-10-15"/>
    <s v="2029-11-10"/>
    <n v="3405"/>
    <n v="11.29"/>
    <n v="854052.24"/>
    <n v="0.85405224000000002"/>
    <n v="1320.85"/>
    <n v="1.3208499999999999E-3"/>
    <n v="0"/>
    <n v="0"/>
    <n v="0"/>
    <n v="0"/>
    <n v="0"/>
    <n v="0"/>
    <n v="0"/>
    <n v="0"/>
    <n v="0"/>
    <n v="0"/>
    <n v="0"/>
    <n v="0"/>
    <s v="0360000393PR"/>
    <n v="19105.509999999998"/>
    <n v="18105.50999999999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006"/>
    <s v="E"/>
    <s v="3"/>
    <x v="89"/>
    <s v="BO"/>
    <n v="2077"/>
    <s v="01"/>
    <s v="Overdraft"/>
    <s v="Overdraft"/>
    <s v="Province 3"/>
    <s v="Kathmandu District"/>
    <s v="Kathmandu Metropolitian City-30608-Kathmandu"/>
    <s v="00040195"/>
    <s v="0230000004BO"/>
    <s v="0230000004BO"/>
    <s v="SAMJHANA RICE MILL"/>
    <n v="7000000"/>
    <n v="7"/>
    <s v="Corporate-NPR"/>
    <m/>
    <s v="2014-02-09"/>
    <s v="2020-08-16"/>
    <n v="32"/>
    <n v="13.95"/>
    <n v="6999000"/>
    <n v="6.9989999999999997"/>
    <n v="1610.3"/>
    <n v="1.6103000000000001E-3"/>
    <n v="1610.3"/>
    <n v="0"/>
    <n v="0"/>
    <n v="0"/>
    <n v="1610.3"/>
    <n v="1.6103000000000001E-3"/>
    <n v="0"/>
    <n v="0"/>
    <n v="0"/>
    <n v="0"/>
    <n v="0"/>
    <n v="0"/>
    <s v="0230000004BO"/>
    <n v="-6999000"/>
    <n v="0"/>
    <n v="0"/>
    <s v="SURESH GHIMIRE"/>
    <x v="3"/>
    <s v="A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2881-30 "/>
    <s v="SRMG "/>
    <s v="500098813"/>
    <m/>
  </r>
  <r>
    <n v="13016"/>
    <s v="G"/>
    <s v="5"/>
    <x v="64"/>
    <s v="FA"/>
    <n v="2077"/>
    <s v="01"/>
    <s v="FLEXI LOAN - AGRICUL"/>
    <s v="Term Loan"/>
    <s v="Province 5"/>
    <s v="Rupandehi District"/>
    <s v="Siyari Rural Municipality-50807-Rupandehi"/>
    <s v="00382589"/>
    <s v="0330000004FA"/>
    <s v="0330000004FA"/>
    <s v="SAMSAD ALI ANSARI"/>
    <n v="2000000"/>
    <n v="2"/>
    <s v="Individual-NPR"/>
    <m/>
    <s v="2018-10-14"/>
    <s v="2028-11-10"/>
    <n v="3040"/>
    <n v="12"/>
    <n v="987000"/>
    <n v="0.98699999999999999"/>
    <n v="1622.45"/>
    <n v="1.6224500000000001E-3"/>
    <n v="0"/>
    <n v="0"/>
    <n v="0"/>
    <n v="0"/>
    <n v="0"/>
    <n v="0"/>
    <n v="0"/>
    <n v="0"/>
    <n v="0"/>
    <n v="0"/>
    <n v="0"/>
    <n v="0"/>
    <s v="0330000707CA"/>
    <n v="6134.25"/>
    <n v="5134.25"/>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018"/>
    <s v="A"/>
    <s v="1"/>
    <x v="55"/>
    <s v="FA"/>
    <n v="2077"/>
    <s v="01"/>
    <s v="FLEXI LOAN - AGRICUL"/>
    <s v="Term Loan"/>
    <s v="Province 1"/>
    <s v="Jhapa District"/>
    <s v="Birtamod Municipality-11112-Jhapa"/>
    <s v="00411507"/>
    <s v="0090000002FA"/>
    <s v="0090000002FA"/>
    <s v="SAMSHER BAHADUR KHADKA"/>
    <n v="1200000"/>
    <n v="1.2"/>
    <s v="Individual-NPR"/>
    <m/>
    <s v="2018-05-29"/>
    <s v="2028-06-10"/>
    <n v="2887"/>
    <n v="12"/>
    <n v="1067011.99"/>
    <n v="1.0670119899999999"/>
    <n v="1771.73"/>
    <n v="1.77173E-3"/>
    <n v="245.41"/>
    <n v="245.41"/>
    <n v="2.4541E-4"/>
    <n v="0"/>
    <n v="0"/>
    <n v="0"/>
    <n v="0"/>
    <n v="245.41"/>
    <n v="245.41"/>
    <n v="0"/>
    <n v="0"/>
    <n v="0"/>
    <s v="0090000625CA"/>
    <n v="1000"/>
    <n v="0"/>
    <n v="0"/>
    <s v="Phadindra Thap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3 : LAND &amp; BUILDING"/>
    <n v="0"/>
    <m/>
    <m/>
    <m/>
    <m/>
  </r>
  <r>
    <n v="13020"/>
    <s v="C"/>
    <s v="2"/>
    <x v="47"/>
    <s v="DF"/>
    <n v="2077"/>
    <s v="01"/>
    <s v="FLEXI LOAN-DEPRIVED"/>
    <s v="Term Loan"/>
    <s v="Province 2"/>
    <s v="Siraha District"/>
    <s v="Siraha Municipality-20217-Siraha"/>
    <s v="00079140"/>
    <s v="0300000008DF"/>
    <s v="0300000008DF"/>
    <s v="SAMTOLIYA TELIN"/>
    <n v="250000"/>
    <n v="0.25"/>
    <s v="Individual-NPR"/>
    <s v="Watchlist over 1 month"/>
    <s v="2019-12-23"/>
    <s v="2025-01-10"/>
    <n v="1640"/>
    <n v="12.5"/>
    <n v="237773.93"/>
    <n v="0.23777392999999999"/>
    <n v="2209.0700000000002"/>
    <n v="2.20907E-3"/>
    <n v="7319.89"/>
    <n v="5517.97"/>
    <n v="5.5179700000000005E-3"/>
    <n v="0"/>
    <n v="1801.92"/>
    <n v="1.80192E-3"/>
    <n v="0"/>
    <n v="7319.89"/>
    <n v="5517.97"/>
    <n v="0"/>
    <n v="1801.92"/>
    <n v="0"/>
    <s v="0300000688SR"/>
    <n v="101.79"/>
    <n v="1.79000000000001"/>
    <n v="0"/>
    <m/>
    <x v="0"/>
    <s v="Regional Manager(Model C)"/>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037"/>
    <s v="A"/>
    <s v="1"/>
    <x v="10"/>
    <s v="DT"/>
    <n v="2077"/>
    <s v="01"/>
    <s v="DepriveSectorTractor"/>
    <s v="Term Loan"/>
    <s v="Province 1"/>
    <s v="Bhojpur District"/>
    <s v="Bhojpur Municipality-10604-Bhojpur"/>
    <s v="00018922"/>
    <s v="0140000002DT"/>
    <s v="0140000002DT"/>
    <s v="SANDESH SHRESTHA"/>
    <n v="500000"/>
    <n v="0.5"/>
    <s v="Individual-NPR"/>
    <m/>
    <s v="2017-11-17"/>
    <s v="2022-12-10"/>
    <n v="878"/>
    <n v="12"/>
    <n v="284839.78999999998"/>
    <n v="0.28483978999999998"/>
    <n v="469.93"/>
    <n v="4.6993000000000002E-4"/>
    <n v="0"/>
    <n v="0"/>
    <n v="0"/>
    <n v="0"/>
    <n v="0"/>
    <n v="0"/>
    <n v="0"/>
    <n v="0"/>
    <n v="0"/>
    <n v="0"/>
    <n v="0"/>
    <n v="0"/>
    <s v="0140000403SR"/>
    <n v="125.65"/>
    <n v="25.65"/>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043"/>
    <s v="G"/>
    <s v="5"/>
    <x v="11"/>
    <s v="BO"/>
    <n v="2077"/>
    <s v="01"/>
    <s v="Overdraft"/>
    <s v="Overdraft"/>
    <s v="Province 5"/>
    <s v="Rupandehi District"/>
    <s v="Sammarimai Rural Municipality-50815-Rupandehi"/>
    <s v="00193217"/>
    <s v="0370000019BO"/>
    <s v="0370000019BO"/>
    <s v="SANDIP GALLA BHANDAR"/>
    <n v="5400000"/>
    <n v="5.4"/>
    <s v="Corporate-NPR"/>
    <m/>
    <s v="2017-04-25"/>
    <s v="2020-08-16"/>
    <n v="32"/>
    <n v="13"/>
    <n v="2385728.98"/>
    <n v="2.3857289800000001"/>
    <n v="0"/>
    <n v="0"/>
    <n v="0"/>
    <n v="0"/>
    <n v="0"/>
    <n v="0"/>
    <n v="0"/>
    <n v="0"/>
    <n v="0"/>
    <n v="0"/>
    <n v="0"/>
    <n v="0"/>
    <n v="0"/>
    <n v="0"/>
    <s v="0370000019BO"/>
    <n v="-2385728.98"/>
    <n v="3014271.02"/>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301356477"/>
    <m/>
  </r>
  <r>
    <n v="13054"/>
    <s v="A"/>
    <s v="1"/>
    <x v="10"/>
    <s v="FL"/>
    <n v="2077"/>
    <s v="01"/>
    <s v="FLEXI LOAN - OTHERS"/>
    <s v="Term Loan"/>
    <s v="Province 1"/>
    <s v="Bhojpur District"/>
    <s v="Tyamke Maiyum Rural Municipality-10603-Bhojpur"/>
    <s v="00125983"/>
    <s v="0140000042FL"/>
    <s v="0140000042FL"/>
    <s v="SANGAM RAI"/>
    <n v="400000"/>
    <n v="0.4"/>
    <s v="Individual-NPR"/>
    <m/>
    <s v="2016-08-23"/>
    <s v="2026-09-10"/>
    <n v="2248"/>
    <n v="11.5"/>
    <n v="303226.32"/>
    <n v="0.30322631999999999"/>
    <n v="477.7"/>
    <n v="4.7770000000000001E-4"/>
    <n v="0"/>
    <n v="0"/>
    <n v="0"/>
    <n v="0"/>
    <n v="0"/>
    <n v="0"/>
    <n v="0"/>
    <n v="0"/>
    <n v="0"/>
    <n v="0"/>
    <n v="0"/>
    <n v="0"/>
    <s v="0140000202CA"/>
    <n v="13475.03"/>
    <n v="12475.03"/>
    <n v="0"/>
    <s v="BHARAT GHIMIRE"/>
    <x v="0"/>
    <s v="B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s v="311-1001-95 "/>
    <m/>
    <m/>
    <m/>
  </r>
  <r>
    <n v="13071"/>
    <s v="A"/>
    <s v="1"/>
    <x v="63"/>
    <s v="DF"/>
    <n v="2077"/>
    <s v="01"/>
    <s v="FLEXI LOAN-DEPRIVED"/>
    <s v="Term Loan"/>
    <m/>
    <m/>
    <m/>
    <s v="00135249"/>
    <s v="0130000001DF"/>
    <s v="0130000001DF"/>
    <s v="SANGITA KARKI"/>
    <n v="900000"/>
    <n v="0.9"/>
    <s v="Individual-NPR"/>
    <m/>
    <s v="2016-10-23"/>
    <s v="2026-11-10"/>
    <n v="2309"/>
    <n v="11"/>
    <n v="692683.97"/>
    <n v="0.69268396999999993"/>
    <n v="5194.32"/>
    <n v="5.1943199999999997E-3"/>
    <n v="10075.67"/>
    <n v="5925.1"/>
    <n v="5.9251E-3"/>
    <n v="0"/>
    <n v="4150.57"/>
    <n v="4.1505700000000001E-3"/>
    <n v="0"/>
    <n v="10075.67"/>
    <n v="5925.1"/>
    <n v="0"/>
    <n v="4150.57"/>
    <n v="0"/>
    <s v="0130000453CA"/>
    <n v="1000"/>
    <n v="0"/>
    <n v="0"/>
    <s v="PARAS SUBEDI"/>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3096"/>
    <s v="C"/>
    <s v="2"/>
    <x v="34"/>
    <s v="DC"/>
    <n v="2077"/>
    <s v="01"/>
    <s v="Demand Loan-Corp."/>
    <s v="Demand Loan"/>
    <s v="Province 2"/>
    <s v="Rautahat District"/>
    <s v="Garuda Municipality-20608-Rautahat"/>
    <s v="00035180"/>
    <s v="0220000002DC"/>
    <s v="P1935180DC32"/>
    <s v="SANJAY CHIURA  AND SELLER MILL"/>
    <n v="21500000"/>
    <n v="21.5"/>
    <s v="Corporate-NPR"/>
    <m/>
    <s v="2019-12-26"/>
    <s v="2020-08-16"/>
    <n v="32"/>
    <n v="12.75"/>
    <n v="3000000"/>
    <n v="3"/>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097"/>
    <s v="C"/>
    <s v="2"/>
    <x v="34"/>
    <s v="DC"/>
    <n v="2077"/>
    <s v="01"/>
    <s v="Demand Loan-Corp."/>
    <s v="Demand Loan"/>
    <s v="Province 2"/>
    <s v="Rautahat District"/>
    <s v="Garuda Municipality-20608-Rautahat"/>
    <s v="00035180"/>
    <s v="0220000002DC"/>
    <s v="P2035180DC02"/>
    <s v="SANJAY CHIURA  AND SELLER MILL"/>
    <n v="0"/>
    <n v="0"/>
    <s v="Corporate-NPR"/>
    <m/>
    <s v="2020-01-22"/>
    <s v="2020-08-16"/>
    <n v="32"/>
    <n v="12.25"/>
    <n v="1700000"/>
    <n v="1.7"/>
    <n v="53631.7"/>
    <n v="5.3631699999999997E-2"/>
    <n v="53631.7"/>
    <n v="0"/>
    <n v="0"/>
    <n v="0"/>
    <n v="53631.7"/>
    <n v="5.3631699999999997E-2"/>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098"/>
    <s v="C"/>
    <s v="2"/>
    <x v="34"/>
    <s v="DC"/>
    <n v="2077"/>
    <s v="01"/>
    <s v="Demand Loan-Corp."/>
    <s v="Demand Loan"/>
    <s v="Province 2"/>
    <s v="Rautahat District"/>
    <s v="Garuda Municipality-20608-Rautahat"/>
    <s v="00035180"/>
    <s v="0220000002DC"/>
    <s v="P1935180DC24"/>
    <s v="SANJAY CHIURA  AND SELLER MILL"/>
    <n v="0"/>
    <n v="0"/>
    <s v="Corporate-NPR"/>
    <m/>
    <s v="2019-11-20"/>
    <s v="2020-08-16"/>
    <n v="32"/>
    <n v="12.75"/>
    <n v="500000"/>
    <n v="0.5"/>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099"/>
    <s v="C"/>
    <s v="2"/>
    <x v="34"/>
    <s v="DC"/>
    <n v="2077"/>
    <s v="01"/>
    <s v="Demand Loan-Corp."/>
    <s v="Demand Loan"/>
    <s v="Province 2"/>
    <s v="Rautahat District"/>
    <s v="Garuda Municipality-20608-Rautahat"/>
    <s v="00035180"/>
    <s v="0220000002DC"/>
    <s v="P1935180DC27"/>
    <s v="SANJAY CHIURA  AND SELLER MILL"/>
    <n v="0"/>
    <n v="0"/>
    <s v="Corporate-NPR"/>
    <m/>
    <s v="2019-12-04"/>
    <s v="2020-08-16"/>
    <n v="32"/>
    <n v="12.75"/>
    <n v="1500000"/>
    <n v="1.5"/>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0"/>
    <s v="C"/>
    <s v="2"/>
    <x v="34"/>
    <s v="DC"/>
    <n v="2077"/>
    <s v="01"/>
    <s v="Demand Loan-Corp."/>
    <s v="Demand Loan"/>
    <s v="Province 2"/>
    <s v="Rautahat District"/>
    <s v="Garuda Municipality-20608-Rautahat"/>
    <s v="00035180"/>
    <s v="0220000002DC"/>
    <s v="P1935180DC30"/>
    <s v="SANJAY CHIURA  AND SELLER MILL"/>
    <n v="0"/>
    <n v="0"/>
    <s v="Corporate-NPR"/>
    <m/>
    <s v="2019-12-24"/>
    <s v="2020-08-16"/>
    <n v="32"/>
    <n v="12.75"/>
    <n v="2000000"/>
    <n v="2"/>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1"/>
    <s v="C"/>
    <s v="2"/>
    <x v="34"/>
    <s v="DC"/>
    <n v="2077"/>
    <s v="01"/>
    <s v="Demand Loan-Corp."/>
    <s v="Demand Loan"/>
    <s v="Province 2"/>
    <s v="Rautahat District"/>
    <s v="Garuda Municipality-20608-Rautahat"/>
    <s v="00035180"/>
    <s v="0220000002DC"/>
    <s v="P1935180DC29"/>
    <s v="SANJAY CHIURA  AND SELLER MILL"/>
    <n v="0"/>
    <n v="0"/>
    <s v="Corporate-NPR"/>
    <m/>
    <s v="2019-12-15"/>
    <s v="2020-08-16"/>
    <n v="32"/>
    <n v="12.75"/>
    <n v="2500000"/>
    <n v="2.5"/>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2"/>
    <s v="C"/>
    <s v="2"/>
    <x v="34"/>
    <s v="DC"/>
    <n v="2077"/>
    <s v="01"/>
    <s v="Demand Loan-Corp."/>
    <s v="Demand Loan"/>
    <s v="Province 2"/>
    <s v="Rautahat District"/>
    <s v="Garuda Municipality-20608-Rautahat"/>
    <s v="00035180"/>
    <s v="0220000002DC"/>
    <s v="P1935180DC33"/>
    <s v="SANJAY CHIURA  AND SELLER MILL"/>
    <n v="0"/>
    <n v="0"/>
    <s v="Corporate-NPR"/>
    <m/>
    <s v="2019-12-27"/>
    <s v="2020-08-16"/>
    <n v="32"/>
    <n v="12.75"/>
    <n v="3000000"/>
    <n v="3"/>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3"/>
    <s v="C"/>
    <s v="2"/>
    <x v="34"/>
    <s v="DC"/>
    <n v="2077"/>
    <s v="01"/>
    <s v="Demand Loan-Corp."/>
    <s v="Demand Loan"/>
    <s v="Province 2"/>
    <s v="Rautahat District"/>
    <s v="Garuda Municipality-20608-Rautahat"/>
    <s v="00035180"/>
    <s v="0220000002DC"/>
    <s v="P1935180DC25"/>
    <s v="SANJAY CHIURA  AND SELLER MILL"/>
    <n v="0"/>
    <n v="0"/>
    <s v="Corporate-NPR"/>
    <m/>
    <s v="2019-11-25"/>
    <s v="2020-08-16"/>
    <n v="32"/>
    <n v="12.75"/>
    <n v="1000000"/>
    <n v="1"/>
    <n v="0"/>
    <n v="0"/>
    <n v="0"/>
    <n v="0"/>
    <n v="0"/>
    <n v="0"/>
    <n v="0"/>
    <n v="0"/>
    <n v="0"/>
    <n v="0"/>
    <n v="0"/>
    <n v="0"/>
    <n v="0"/>
    <n v="0"/>
    <s v="0220000022BO"/>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4"/>
    <s v="C"/>
    <s v="2"/>
    <x v="34"/>
    <s v="DC"/>
    <n v="2077"/>
    <s v="01"/>
    <s v="Demand Loan-Corp."/>
    <s v="Demand Loan"/>
    <s v="Province 2"/>
    <s v="Rautahat District"/>
    <s v="Garuda Municipality-20608-Rautahat"/>
    <s v="00035180"/>
    <s v="0220000002DC"/>
    <s v="P1935180DC31"/>
    <s v="SANJAY CHIURA  AND SELLER MILL"/>
    <n v="0"/>
    <n v="0"/>
    <s v="Corporate-NPR"/>
    <m/>
    <s v="2019-12-25"/>
    <s v="2020-08-16"/>
    <n v="32"/>
    <n v="12.75"/>
    <n v="1000000"/>
    <n v="1"/>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5"/>
    <s v="C"/>
    <s v="2"/>
    <x v="34"/>
    <s v="DC"/>
    <n v="2077"/>
    <s v="01"/>
    <s v="Demand Loan-Corp."/>
    <s v="Demand Loan"/>
    <s v="Province 2"/>
    <s v="Rautahat District"/>
    <s v="Garuda Municipality-20608-Rautahat"/>
    <s v="00035180"/>
    <s v="0220000002DC"/>
    <s v="P1935180DC26"/>
    <s v="SANJAY CHIURA  AND SELLER MILL"/>
    <n v="0"/>
    <n v="0"/>
    <s v="Corporate-NPR"/>
    <m/>
    <s v="2019-11-26"/>
    <s v="2020-08-16"/>
    <n v="32"/>
    <n v="12.75"/>
    <n v="2000000"/>
    <n v="2"/>
    <n v="0"/>
    <n v="0"/>
    <n v="0"/>
    <n v="0"/>
    <n v="0"/>
    <n v="0"/>
    <n v="0"/>
    <n v="0"/>
    <n v="0"/>
    <n v="0"/>
    <n v="0"/>
    <n v="0"/>
    <n v="0"/>
    <n v="0"/>
    <s v="0220000022BO"/>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6"/>
    <s v="C"/>
    <s v="2"/>
    <x v="34"/>
    <s v="DC"/>
    <n v="2077"/>
    <s v="01"/>
    <s v="Demand Loan-Corp."/>
    <s v="Demand Loan"/>
    <s v="Province 2"/>
    <s v="Rautahat District"/>
    <s v="Garuda Municipality-20608-Rautahat"/>
    <s v="00035180"/>
    <s v="0220000002DC"/>
    <s v="P2035180DC01"/>
    <s v="SANJAY CHIURA  AND SELLER MILL"/>
    <n v="0"/>
    <n v="0"/>
    <s v="Corporate-NPR"/>
    <m/>
    <s v="2020-01-12"/>
    <s v="2020-08-16"/>
    <n v="32"/>
    <n v="12.75"/>
    <n v="1300000"/>
    <n v="1.3"/>
    <n v="28886.67"/>
    <n v="2.888667E-2"/>
    <n v="28886.67"/>
    <n v="0"/>
    <n v="0"/>
    <n v="0"/>
    <n v="28886.67"/>
    <n v="2.888667E-2"/>
    <n v="0"/>
    <n v="0"/>
    <n v="0"/>
    <n v="0"/>
    <n v="0"/>
    <n v="0"/>
    <s v="0220000022BO"/>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7"/>
    <s v="C"/>
    <s v="2"/>
    <x v="34"/>
    <s v="DC"/>
    <n v="2077"/>
    <s v="01"/>
    <s v="Demand Loan-Corp."/>
    <s v="Demand Loan"/>
    <s v="Province 2"/>
    <s v="Rautahat District"/>
    <s v="Garuda Municipality-20608-Rautahat"/>
    <s v="00035180"/>
    <s v="0220000002DC"/>
    <s v="P1935180DC28"/>
    <s v="SANJAY CHIURA  AND SELLER MILL"/>
    <n v="0"/>
    <n v="0"/>
    <s v="Corporate-NPR"/>
    <m/>
    <s v="2019-12-12"/>
    <s v="2020-08-16"/>
    <n v="32"/>
    <n v="12.75"/>
    <n v="2000000"/>
    <n v="2"/>
    <n v="0"/>
    <n v="0"/>
    <n v="0"/>
    <n v="0"/>
    <n v="0"/>
    <n v="0"/>
    <n v="0"/>
    <n v="0"/>
    <n v="0"/>
    <n v="0"/>
    <n v="0"/>
    <n v="0"/>
    <n v="0"/>
    <n v="0"/>
    <s v="0220000022BO "/>
    <n v="-10000000"/>
    <n v="0"/>
    <n v="0"/>
    <s v="Shivnath Sah"/>
    <x v="3"/>
    <s v="ACEO"/>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 311-2308-42"/>
    <s v="SATIS"/>
    <s v="304350166"/>
    <m/>
  </r>
  <r>
    <n v="13108"/>
    <s v="C"/>
    <s v="2"/>
    <x v="34"/>
    <s v="BO"/>
    <n v="2077"/>
    <s v="01"/>
    <s v="Overdraft"/>
    <s v="Overdraft"/>
    <s v="Province 2"/>
    <s v="Rautahat District"/>
    <s v="Garuda Municipality-20608-Rautahat"/>
    <s v="00035180"/>
    <s v="0220000022BO"/>
    <s v="0220000022BO"/>
    <s v="SANJAY CHIURA  AND SELLER MILL"/>
    <n v="10000000"/>
    <n v="10"/>
    <s v="Corporate-NPR"/>
    <m/>
    <s v="2014-07-22"/>
    <s v="2020-08-16"/>
    <n v="32"/>
    <n v="12.25"/>
    <n v="10000000"/>
    <n v="10"/>
    <n v="0"/>
    <n v="0"/>
    <n v="0"/>
    <n v="0"/>
    <n v="0"/>
    <n v="0"/>
    <n v="0"/>
    <n v="0"/>
    <n v="0"/>
    <n v="0"/>
    <n v="0"/>
    <n v="0"/>
    <n v="0"/>
    <n v="0"/>
    <s v="0220000022BO"/>
    <n v="-10000000"/>
    <n v="0"/>
    <n v="0"/>
    <s v="Shivnath Sah"/>
    <x v="3"/>
    <s v="Officiating 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2 : OD Business Organisation"/>
    <s v="6 : HYPOTHECATION"/>
    <n v="0"/>
    <s v=" 311-2308-42"/>
    <s v="SATIS"/>
    <s v="304350166"/>
    <m/>
  </r>
  <r>
    <n v="13118"/>
    <s v="C"/>
    <s v="2"/>
    <x v="36"/>
    <s v="DF"/>
    <n v="2077"/>
    <s v="01"/>
    <s v="FLEXI LOAN-DEPRIVED"/>
    <s v="Term Loan"/>
    <s v="Province 2"/>
    <s v="Mahottari District"/>
    <s v="Gaushala Municipality-20402-Mahottari"/>
    <s v="00433736"/>
    <s v="0440000002DF"/>
    <s v="0440000002DF"/>
    <s v="SANJAY KUMAR CHAUDHARI "/>
    <n v="500000"/>
    <n v="0.5"/>
    <s v="Individual-NPR"/>
    <m/>
    <s v="2018-08-20"/>
    <s v="2028-09-10"/>
    <n v="2979"/>
    <n v="14"/>
    <n v="458923.33"/>
    <n v="0.45892333000000002"/>
    <n v="4443.72"/>
    <n v="4.44372E-3"/>
    <n v="5904.13"/>
    <n v="2340.56"/>
    <n v="2.3405599999999998E-3"/>
    <n v="0"/>
    <n v="3563.57"/>
    <n v="3.5635700000000003E-3"/>
    <n v="0"/>
    <n v="5904.13"/>
    <n v="2340.56"/>
    <n v="0"/>
    <n v="3563.57"/>
    <n v="0"/>
    <s v="0440002454SR"/>
    <n v="103.31"/>
    <n v="3.31"/>
    <n v="0"/>
    <s v="BISHWAJEET KR. YADAV"/>
    <x v="0"/>
    <s v="Regional Manager(Model C)"/>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142"/>
    <s v="C"/>
    <s v="2"/>
    <x v="34"/>
    <s v="DT"/>
    <n v="2077"/>
    <s v="01"/>
    <s v="DepriveSectorTractor"/>
    <s v="Term Loan"/>
    <s v="Province 2"/>
    <s v="Rautahat District"/>
    <s v="Gadhimai Municipality-20606-Rautahat"/>
    <s v="00446757"/>
    <s v="0220000005DT"/>
    <s v="0220000005DT"/>
    <s v="SANJAY KUMAR YADAV "/>
    <n v="900000"/>
    <n v="0.9"/>
    <s v="Individual-NPR"/>
    <m/>
    <s v="2018-10-05"/>
    <s v="2023-10-10"/>
    <n v="1182"/>
    <n v="13"/>
    <n v="657812.79"/>
    <n v="0.65781279000000004"/>
    <n v="1171.45"/>
    <n v="1.1714500000000001E-3"/>
    <n v="0"/>
    <n v="0"/>
    <n v="0"/>
    <n v="0"/>
    <n v="0"/>
    <n v="0"/>
    <n v="0"/>
    <n v="0"/>
    <n v="0"/>
    <n v="0"/>
    <n v="0"/>
    <n v="0"/>
    <s v="0220018559SR"/>
    <n v="4312.7"/>
    <n v="4212.7"/>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146"/>
    <s v="G"/>
    <s v="5"/>
    <x v="1"/>
    <s v="AE"/>
    <n v="2077"/>
    <s v="01"/>
    <s v="AGRICULTURE LOAN EMI"/>
    <s v="Term Loan"/>
    <s v="Province 5"/>
    <s v="Rupandehi District"/>
    <s v="Rohini Rural Municipality-50810-Rupandehi"/>
    <s v="00168176"/>
    <s v="0320000014AE"/>
    <s v="0320000014AE"/>
    <s v="SANJAY PRASAD PANDEY"/>
    <n v="500000"/>
    <n v="0.5"/>
    <s v="Individual-NPR"/>
    <m/>
    <s v="2014-07-09"/>
    <s v="2020-07-08"/>
    <n v="-7"/>
    <n v="12.5"/>
    <n v="43060.25"/>
    <n v="4.3060250000000001E-2"/>
    <n v="172.2"/>
    <n v="1.7219999999999998E-4"/>
    <n v="43060.25"/>
    <n v="43060.25"/>
    <n v="4.3060250000000001E-2"/>
    <n v="0"/>
    <n v="0"/>
    <n v="0"/>
    <n v="0"/>
    <n v="43060.25"/>
    <n v="43060.25"/>
    <n v="0"/>
    <n v="0"/>
    <n v="0"/>
    <s v="0320000989CA"/>
    <n v="0"/>
    <n v="0"/>
    <n v="0"/>
    <m/>
    <x v="0"/>
    <m/>
    <s v="8 : Past Due List"/>
    <s v="4 : AGRICULTURAL LOAN"/>
    <s v="S01"/>
    <s v="1. Agricultural and Forest Related"/>
    <s v="1.8 : Cold stores "/>
    <s v="1.1 : Agricultural and Forest Related "/>
    <s v="5.1.1 : Real Estate (Land &amp; Building)"/>
    <s v="P12"/>
    <s v="9. Deprived Sector Loan"/>
    <s v="9.1 : Deprived Sector Loan"/>
    <s v="1 : LAND"/>
    <n v="0"/>
    <m/>
    <m/>
    <m/>
    <m/>
  </r>
  <r>
    <n v="13147"/>
    <s v="C"/>
    <s v="2"/>
    <x v="13"/>
    <s v="FA"/>
    <n v="2077"/>
    <s v="01"/>
    <s v="FLEXI LOAN - AGRICUL"/>
    <s v="Term Loan"/>
    <s v="Province 2"/>
    <s v="Sarlahi District"/>
    <s v="Haripur Municipality-20505-Sarlahi"/>
    <s v="00099730"/>
    <s v="0210000002FA"/>
    <s v="0210000002FA"/>
    <s v="SANJAY PRASAD SAH"/>
    <n v="1500000"/>
    <n v="1.5"/>
    <s v="Individual-NPR"/>
    <s v="Watchlist over 1 month"/>
    <s v="2016-12-05"/>
    <s v="2026-12-10"/>
    <n v="2339"/>
    <n v="10.27"/>
    <n v="1199927.33"/>
    <n v="1.1999273300000002"/>
    <n v="66521.440000000002"/>
    <n v="6.6521440000000001E-2"/>
    <n v="124061.98"/>
    <n v="59228.639999999999"/>
    <n v="5.9228639999999999E-2"/>
    <n v="51.16"/>
    <n v="64390.76"/>
    <n v="6.4390760000000005E-2"/>
    <n v="391.42"/>
    <n v="124061.98"/>
    <n v="59228.639999999999"/>
    <n v="51.16"/>
    <n v="64390.76"/>
    <n v="391.42"/>
    <s v="0210003913SR"/>
    <n v="101.79"/>
    <n v="1.79000000000001"/>
    <n v="0"/>
    <s v="MANISH SHRESTHA"/>
    <x v="2"/>
    <s v="Head Retail Credit"/>
    <s v="5 : Claims on Regulatory Retail Portfolio"/>
    <s v="57 : FLEXI-TERM LOAN"/>
    <s v="S02"/>
    <s v="2. Fishery Related"/>
    <s v="2.1 : Fishery Related"/>
    <s v="1.2 : Fishery Related "/>
    <s v="5.1.1 : Real Estate (Land &amp; Building)"/>
    <s v="P19"/>
    <s v="11. Other Product"/>
    <s v="11.8 : Agriculture Loan"/>
    <s v="1 : LAND"/>
    <n v="0"/>
    <s v="311-1701-125"/>
    <s v="MRTGP"/>
    <m/>
    <m/>
  </r>
  <r>
    <n v="13165"/>
    <s v="C"/>
    <s v="2"/>
    <x v="13"/>
    <s v="DF"/>
    <n v="2077"/>
    <s v="01"/>
    <s v="FLEXI LOAN-DEPRIVED"/>
    <s v="Term Loan"/>
    <s v="Province 2"/>
    <s v="Sarlahi District"/>
    <s v="Brahmapuri Rural Municipality-20509-Sarlahi"/>
    <s v="00385054"/>
    <s v="0210000013DF"/>
    <s v="0210000013DF"/>
    <s v="SANJEEV KUMAR YADAV"/>
    <n v="1000000"/>
    <n v="1"/>
    <s v="Individual-NPR"/>
    <s v="Watchlist over 1 month"/>
    <s v="2018-02-15"/>
    <s v="2028-03-10"/>
    <n v="2795"/>
    <n v="13"/>
    <n v="899589.21"/>
    <n v="0.89958920999999992"/>
    <n v="42207.96"/>
    <n v="4.2207959999999996E-2"/>
    <n v="60399.09"/>
    <n v="19793.13"/>
    <n v="1.9793130000000003E-2"/>
    <n v="0.52"/>
    <n v="40605.440000000002"/>
    <n v="4.060544E-2"/>
    <n v="0"/>
    <n v="60399.09"/>
    <n v="19793.13"/>
    <n v="0.52"/>
    <n v="40605.440000000002"/>
    <n v="0"/>
    <s v="0210007290SR"/>
    <n v="101.79"/>
    <n v="1.79000000000001"/>
    <n v="0"/>
    <s v="Shivnath Sah"/>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180"/>
    <s v="C"/>
    <s v="2"/>
    <x v="36"/>
    <s v="FA"/>
    <n v="2077"/>
    <s v="01"/>
    <s v="FLEXI LOAN - AGRICUL"/>
    <s v="Term Loan"/>
    <s v="Province 2"/>
    <s v="Mahottari District"/>
    <s v="Gaushala Municipality-20402-Mahottari"/>
    <s v="00214354"/>
    <s v="0440000005FA"/>
    <s v="0440000005FA"/>
    <s v="SANJIV YADAV"/>
    <n v="800000"/>
    <n v="0.8"/>
    <s v="Individual-NPR"/>
    <m/>
    <s v="2019-05-23"/>
    <s v="2029-06-10"/>
    <n v="3252"/>
    <n v="14"/>
    <n v="761706.59"/>
    <n v="0.76170658999999996"/>
    <n v="1460.8"/>
    <n v="1.4607999999999999E-3"/>
    <n v="0"/>
    <n v="0"/>
    <n v="0"/>
    <n v="0"/>
    <n v="0"/>
    <n v="0"/>
    <n v="0"/>
    <n v="0"/>
    <n v="0"/>
    <n v="0"/>
    <n v="0"/>
    <n v="0"/>
    <s v="0440001145SR"/>
    <n v="3333.09"/>
    <n v="3233.09"/>
    <n v="0"/>
    <s v="BISHWAJEET KR. YADAV"/>
    <x v="0"/>
    <s v="CBM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204"/>
    <s v="A"/>
    <s v="1"/>
    <x v="8"/>
    <s v="DF"/>
    <n v="2077"/>
    <s v="01"/>
    <s v="FLEXI LOAN-DEPRIVED"/>
    <s v="Term Loan"/>
    <s v="Province 1"/>
    <s v="Morang District"/>
    <s v="Gramthan Rural Municipality-11212-Morang"/>
    <s v="00528479"/>
    <s v="0930000012DF"/>
    <s v="0930000012DF"/>
    <s v="SANTA  LAL MAJHI"/>
    <n v="500000"/>
    <n v="0.5"/>
    <s v="Individual-NPR"/>
    <s v="Watchlist over 1 month"/>
    <s v="2019-08-14"/>
    <s v="2029-09-10"/>
    <n v="3344"/>
    <n v="12"/>
    <n v="485234.78"/>
    <n v="0.48523478000000003"/>
    <n v="4295.79"/>
    <n v="4.2957899999999999E-3"/>
    <n v="9108.2999999999993"/>
    <n v="5610.16"/>
    <n v="5.6101599999999995E-3"/>
    <n v="0"/>
    <n v="3498.14"/>
    <n v="3.4981399999999998E-3"/>
    <n v="0"/>
    <n v="9108.2999999999993"/>
    <n v="5610.16"/>
    <n v="0"/>
    <n v="3498.14"/>
    <n v="0"/>
    <s v="0930000366CA"/>
    <n v="200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208"/>
    <s v="B"/>
    <s v="3"/>
    <x v="9"/>
    <s v="DF"/>
    <n v="2077"/>
    <s v="01"/>
    <s v="FLEXI LOAN-DEPRIVED"/>
    <s v="Term Loan"/>
    <s v="Province 3"/>
    <s v="Makwanpur District"/>
    <s v="Thaha Municipality-31202-Makwanpur"/>
    <s v="00342471"/>
    <s v="0770000039DF"/>
    <s v="0770000039DF"/>
    <s v="SANTA BAHADUR RUMBA"/>
    <n v="300000"/>
    <n v="0.3"/>
    <s v="Individual-NPR"/>
    <m/>
    <s v="2019-09-16"/>
    <s v="2029-10-10"/>
    <n v="3374"/>
    <n v="12.75"/>
    <n v="290840.87"/>
    <n v="0.29084086999999997"/>
    <n v="2493.0500000000002"/>
    <n v="2.4930500000000001E-3"/>
    <n v="3253.37"/>
    <n v="1268.32"/>
    <n v="1.2683199999999999E-3"/>
    <n v="0"/>
    <n v="1985.05"/>
    <n v="1.9850499999999999E-3"/>
    <n v="0"/>
    <n v="3253.37"/>
    <n v="1268.32"/>
    <n v="0"/>
    <n v="1985.05"/>
    <n v="0"/>
    <s v="0770000284CA"/>
    <n v="2000"/>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217"/>
    <s v="G"/>
    <s v="5"/>
    <x v="11"/>
    <s v="FA"/>
    <n v="2077"/>
    <s v="01"/>
    <s v="FLEXI LOAN - AGRICUL"/>
    <s v="Term Loan"/>
    <s v="Province 5"/>
    <s v="Rupandehi District"/>
    <s v="Marchawari Rural Municipality-50816-Rupandehi"/>
    <s v="00194928"/>
    <s v="0370000008FA"/>
    <s v="0370000008FA"/>
    <s v="SANTA RAM PRASAD GUPT (TELI)"/>
    <n v="500000"/>
    <n v="0.5"/>
    <s v="Individual-NPR"/>
    <m/>
    <s v="2019-12-10"/>
    <s v="2025-01-10"/>
    <n v="1640"/>
    <n v="11.29"/>
    <n v="463431.43"/>
    <n v="0.46343142999999998"/>
    <n v="716.75"/>
    <n v="7.1675000000000005E-4"/>
    <n v="0"/>
    <n v="0"/>
    <n v="0"/>
    <n v="0"/>
    <n v="0"/>
    <n v="0"/>
    <n v="0"/>
    <n v="0"/>
    <n v="0"/>
    <n v="0"/>
    <n v="0"/>
    <n v="0"/>
    <s v="0370000360CA"/>
    <n v="7797.52"/>
    <n v="6797.52"/>
    <n v="0"/>
    <m/>
    <x v="2"/>
    <s v="Head Retail Credit"/>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221"/>
    <s v="E"/>
    <s v="3"/>
    <x v="90"/>
    <s v="DC"/>
    <n v="2077"/>
    <s v="01"/>
    <s v="Demand Loan-Corp."/>
    <s v="Demand Loan"/>
    <m/>
    <m/>
    <m/>
    <s v="00273388"/>
    <s v="0080000030DC"/>
    <s v="F65005411   "/>
    <s v="SANTAKPUR AGRICULTURE"/>
    <n v="4500000"/>
    <n v="4.5"/>
    <s v="Corporate-NPR"/>
    <m/>
    <s v="2016-07-08"/>
    <s v="2018-07-08"/>
    <n v="-738"/>
    <n v="13"/>
    <n v="4498000"/>
    <n v="4.4980000000000002"/>
    <n v="1796214.3"/>
    <n v="1.7962143000000002"/>
    <n v="6294214.2999999998"/>
    <n v="4498000"/>
    <n v="4.4980000000000002"/>
    <n v="158726.68"/>
    <n v="1450961.34"/>
    <n v="1.4509613400000001"/>
    <n v="186526.28"/>
    <n v="6131546.9400000004"/>
    <n v="4498000"/>
    <n v="158726.68"/>
    <n v="1288293.98"/>
    <n v="186526.28"/>
    <s v="0080002519CA"/>
    <n v="1000"/>
    <n v="0"/>
    <n v="0"/>
    <s v="DIPAK KHATRI"/>
    <x v="3"/>
    <m/>
    <s v="8 : Past Due List"/>
    <s v="19 : DEMAND LOAN"/>
    <s v="S01"/>
    <s v="1. Agricultural and Forest Related"/>
    <s v="1.11 : Animal husbandry / Slaughter house"/>
    <s v="1.1 : Agricultural and Forest Related "/>
    <s v="5.1.1 : Real Estate (Land &amp; Building)"/>
    <s v="P03"/>
    <s v="4. Demand &amp; Other Working Capital Loan"/>
    <s v="4.2 : DL/WC Business Organisation"/>
    <s v="1 : LAND"/>
    <n v="0"/>
    <m/>
    <m/>
    <s v="604258465"/>
    <m/>
  </r>
  <r>
    <n v="13223"/>
    <s v="E"/>
    <s v="3"/>
    <x v="73"/>
    <s v="FA"/>
    <n v="2077"/>
    <s v="01"/>
    <s v="FLEXI LOAN - AGRICUL"/>
    <s v="Term Loan"/>
    <s v="Province 3"/>
    <s v="Kavrepalanchok District"/>
    <s v="Bhumlu Rural Municipality-30902-Kavrepalanchok"/>
    <s v="00541079"/>
    <s v="0800000002FA"/>
    <s v="0800000002FA"/>
    <s v="SANTAMAN TAMANG"/>
    <n v="960000"/>
    <n v="0.96"/>
    <s v="Individual-NPR"/>
    <s v="Watchlist over 1 month"/>
    <s v="2019-09-29"/>
    <s v="2029-10-10"/>
    <n v="3374"/>
    <n v="11.29"/>
    <n v="936334.95"/>
    <n v="0.93633495"/>
    <n v="12008.55"/>
    <n v="1.200855E-2"/>
    <n v="23169.71"/>
    <n v="12609.26"/>
    <n v="1.2609260000000001E-2"/>
    <n v="0"/>
    <n v="10560.45"/>
    <n v="1.0560450000000001E-2"/>
    <n v="0"/>
    <n v="23169.71"/>
    <n v="12609.26"/>
    <n v="0"/>
    <n v="10560.45"/>
    <n v="0"/>
    <s v="0800000780C5"/>
    <n v="7.29"/>
    <n v="2.29"/>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225"/>
    <s v="G"/>
    <s v="5"/>
    <x v="1"/>
    <s v="FA"/>
    <n v="2077"/>
    <s v="01"/>
    <s v="FLEXI LOAN - AGRICUL"/>
    <s v="Term Loan"/>
    <s v="Province 5"/>
    <s v="Nawalparasi West District"/>
    <s v="Pratapapur Rural Municipality-50706-Nawalparasi West"/>
    <s v="00513173"/>
    <s v="0320000004FA"/>
    <s v="0320000004FA"/>
    <s v="SANTI DEVI THARUNI"/>
    <n v="1000000"/>
    <n v="1"/>
    <s v="Individual-NPR"/>
    <s v="Watchlist over 1 month"/>
    <s v="2019-04-12"/>
    <s v="2025-05-10"/>
    <n v="1760"/>
    <n v="12"/>
    <n v="926587.82"/>
    <n v="0.92658781999999995"/>
    <n v="62200.31"/>
    <n v="6.2200309999999995E-2"/>
    <n v="121842.42"/>
    <n v="61165.26"/>
    <n v="6.1165259999999999E-2"/>
    <n v="54.61"/>
    <n v="60164.27"/>
    <n v="6.0164269999999999E-2"/>
    <n v="458.28"/>
    <n v="121842.42"/>
    <n v="61165.26"/>
    <n v="54.61"/>
    <n v="60164.27"/>
    <n v="458.28"/>
    <s v="0320001689CA"/>
    <n v="0"/>
    <n v="0"/>
    <n v="0"/>
    <m/>
    <x v="0"/>
    <s v="Regional Manager(Model G)"/>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228"/>
    <s v="C"/>
    <s v="2"/>
    <x v="62"/>
    <s v="DF"/>
    <n v="2077"/>
    <s v="01"/>
    <s v="FLEXI LOAN-DEPRIVED"/>
    <s v="Term Loan"/>
    <m/>
    <m/>
    <m/>
    <s v="00487563"/>
    <s v="0990000003DF"/>
    <s v="0990000003DF"/>
    <s v="SANTOSH BISHOKARMA"/>
    <n v="1000000"/>
    <n v="1"/>
    <s v="Individual-NPR"/>
    <s v="Watchlist over 1 month"/>
    <s v="2019-03-10"/>
    <s v="2029-04-10"/>
    <n v="3191"/>
    <n v="13"/>
    <n v="949334.42"/>
    <n v="0.94933442000000001"/>
    <n v="23610.19"/>
    <n v="2.361019E-2"/>
    <n v="30426.01"/>
    <n v="8518.26"/>
    <n v="8.5182599999999997E-3"/>
    <n v="0"/>
    <n v="21907.75"/>
    <n v="2.190775E-2"/>
    <n v="0"/>
    <n v="30426.01"/>
    <n v="8518.26"/>
    <n v="0"/>
    <n v="21907.75"/>
    <n v="0"/>
    <s v="0990000157SR"/>
    <n v="101.79"/>
    <n v="1.79000000000001"/>
    <n v="0"/>
    <m/>
    <x v="0"/>
    <s v="Unit Head "/>
    <s v="5 : Claims on Regulatory Retail Portfolio"/>
    <s v="57 : FLEXI-TERM LOAN"/>
    <s v="S02"/>
    <s v="2. Fishery Related"/>
    <s v="2.1 : Fishery Related"/>
    <s v="1.2 : Fishery Related "/>
    <s v="5.1.1 : Real Estate (Land &amp; Building)"/>
    <s v="P12"/>
    <s v="9. Deprived Sector Loan"/>
    <s v="9.1 : Deprived Sector Loan"/>
    <s v="1 : LAND"/>
    <n v="0"/>
    <m/>
    <m/>
    <m/>
    <m/>
  </r>
  <r>
    <n v="13243"/>
    <s v="B"/>
    <s v="3"/>
    <x v="4"/>
    <s v="FA"/>
    <n v="2077"/>
    <s v="01"/>
    <s v="FLEXI LOAN - AGRICUL"/>
    <s v="Term Loan"/>
    <s v="Province 3"/>
    <s v="Dhading District"/>
    <s v="Thakre Rural Municipality-30412-Dhading"/>
    <s v="00583006"/>
    <s v="0020000008FA"/>
    <s v="0020000008FA"/>
    <s v="SANTOSH KOIRALA"/>
    <n v="1000000"/>
    <n v="1"/>
    <s v="Individual-NPR"/>
    <m/>
    <s v="2020-03-04"/>
    <s v="2030-03-10"/>
    <n v="3525"/>
    <n v="10.35"/>
    <n v="983581.87"/>
    <n v="0.98358186999999997"/>
    <n v="1394.55"/>
    <n v="1.39455E-3"/>
    <n v="761.63"/>
    <n v="761.63"/>
    <n v="7.6163000000000001E-4"/>
    <n v="0"/>
    <n v="0"/>
    <n v="0"/>
    <n v="0"/>
    <n v="761.63"/>
    <n v="761.63"/>
    <n v="0"/>
    <n v="0"/>
    <n v="0"/>
    <s v="0020000768C5"/>
    <n v="16.39"/>
    <n v="11.39"/>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264"/>
    <s v="C"/>
    <s v="2"/>
    <x v="5"/>
    <s v="DE"/>
    <n v="2077"/>
    <s v="01"/>
    <s v="Deprive Sector - EMI"/>
    <s v="Term Loan"/>
    <s v="Province 2"/>
    <s v="Saptari District"/>
    <s v="Rajbiraj Municipality-20113-Saptari"/>
    <s v="00417249"/>
    <s v="0250000003DE"/>
    <s v="0250000003DE"/>
    <s v="SANTOSH KUMAR YADAV"/>
    <n v="1000000"/>
    <n v="1"/>
    <s v="Individual-NPR"/>
    <s v="Watchlist over 1 month"/>
    <s v="2018-07-30"/>
    <s v="2028-08-10"/>
    <n v="2948"/>
    <n v="12.5"/>
    <n v="934469.95"/>
    <n v="0.93446994999999999"/>
    <n v="59870.080000000002"/>
    <n v="5.9870079999999999E-2"/>
    <n v="91160.46"/>
    <n v="32890.480000000003"/>
    <n v="3.2890480000000007E-2"/>
    <n v="46.94"/>
    <n v="58223.040000000001"/>
    <n v="5.8223040000000004E-2"/>
    <n v="0"/>
    <n v="91160.46"/>
    <n v="32890.480000000003"/>
    <n v="46.94"/>
    <n v="58223.040000000001"/>
    <n v="0"/>
    <s v="0250002905SR"/>
    <n v="101.79"/>
    <n v="1.79000000000001"/>
    <n v="0"/>
    <m/>
    <x v="0"/>
    <s v="BM"/>
    <s v="8 : Past Due List"/>
    <s v="20 : DEPRIVED SECTOR LOAN"/>
    <s v="S01"/>
    <s v="1. Agricultural and Forest Related"/>
    <s v="1.14 : Other Agricultural and Agro Services"/>
    <s v="1.1 : Agricultural and Forest Related "/>
    <s v="5.1.1 : Real Estate (Land &amp; Building)"/>
    <s v="P12"/>
    <s v="9. Deprived Sector Loan"/>
    <s v="9.1 : Deprived Sector Loan"/>
    <s v="1 : LAND"/>
    <n v="0"/>
    <m/>
    <m/>
    <m/>
    <m/>
  </r>
  <r>
    <n v="13265"/>
    <s v="G"/>
    <s v="5"/>
    <x v="14"/>
    <s v="FA"/>
    <n v="2077"/>
    <s v="01"/>
    <s v="FLEXI LOAN - AGRICUL"/>
    <s v="Term Loan"/>
    <s v="Province 5"/>
    <s v="Nawalparasi West District"/>
    <s v="Pratapapur Rural Municipality-50706-Nawalparasi West"/>
    <s v="00527309"/>
    <s v="0380000004FA"/>
    <s v="0380000004FA"/>
    <s v="SANTOSH KUMAR YADAV"/>
    <n v="1000000"/>
    <n v="1"/>
    <s v="Individual-NPR"/>
    <m/>
    <s v="2019-07-28"/>
    <s v="2029-08-10"/>
    <n v="3313"/>
    <n v="11.5"/>
    <n v="953885.86"/>
    <n v="0.95388585999999997"/>
    <n v="1502.7"/>
    <n v="1.5027E-3"/>
    <n v="0"/>
    <n v="0"/>
    <n v="0"/>
    <n v="0"/>
    <n v="0"/>
    <n v="0"/>
    <n v="0"/>
    <n v="0"/>
    <n v="0"/>
    <n v="0"/>
    <n v="0"/>
    <n v="0"/>
    <s v="0380000529C5"/>
    <n v="7612.15"/>
    <n v="7607.15"/>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275"/>
    <s v="B"/>
    <s v="3"/>
    <x v="32"/>
    <s v="AE"/>
    <n v="2077"/>
    <s v="01"/>
    <s v="AGRICULTURE LOAN EMI"/>
    <s v="Term Loan"/>
    <s v="Province 3"/>
    <s v="Makwanpur District"/>
    <s v="Bhimphedi Rural Municipality-31207-Makwanpur"/>
    <s v="00359187"/>
    <s v="0830000001AE"/>
    <s v="0830000001AE"/>
    <s v="SANTOSH PUDASAINI"/>
    <n v="500000"/>
    <n v="0.5"/>
    <s v="Individual-NPR"/>
    <m/>
    <s v="2017-06-19"/>
    <s v="2022-06-18"/>
    <n v="703"/>
    <n v="12.79"/>
    <n v="248163.79"/>
    <n v="0.24816379"/>
    <n v="2383.85"/>
    <n v="2.3838499999999999E-3"/>
    <n v="10944.82"/>
    <n v="8995.77"/>
    <n v="8.9957700000000002E-3"/>
    <n v="0"/>
    <n v="1949.05"/>
    <n v="1.9490499999999999E-3"/>
    <n v="0"/>
    <n v="10944.82"/>
    <n v="8995.77"/>
    <n v="0"/>
    <n v="1949.05"/>
    <n v="0"/>
    <s v="0830000029CA"/>
    <n v="1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3294"/>
    <s v="A"/>
    <s v="1"/>
    <x v="71"/>
    <s v="DF"/>
    <n v="2077"/>
    <s v="01"/>
    <s v="FLEXI LOAN-DEPRIVED"/>
    <s v="Term Loan"/>
    <s v="Province 1"/>
    <s v="Ilam District"/>
    <s v="Deumai Municipality-11004-Ilam"/>
    <s v="00399495"/>
    <s v="0660000002DF"/>
    <s v="0660000002DF"/>
    <s v="SANTOSHKUMAR SIJALI"/>
    <n v="400000"/>
    <n v="0.4"/>
    <s v="Individual-NPR"/>
    <s v="Watchlist over 1 month"/>
    <s v="2018-04-15"/>
    <s v="2025-05-10"/>
    <n v="1760"/>
    <n v="13"/>
    <n v="335551.85"/>
    <n v="0.33555184999999998"/>
    <n v="19039.14"/>
    <n v="1.903914E-2"/>
    <n v="36665.79"/>
    <n v="18224.2"/>
    <n v="1.8224199999999999E-2"/>
    <n v="7"/>
    <n v="18381.439999999999"/>
    <n v="1.8381439999999999E-2"/>
    <n v="53.15"/>
    <n v="36665.79"/>
    <n v="18224.2"/>
    <n v="7"/>
    <n v="18381.439999999999"/>
    <n v="53.15"/>
    <s v="0660000024CA"/>
    <n v="1000"/>
    <n v="0"/>
    <n v="0"/>
    <s v="BHESH RAJ KHADKA"/>
    <x v="0"/>
    <s v="B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13300"/>
    <s v="B"/>
    <s v="3"/>
    <x v="9"/>
    <s v="FA"/>
    <n v="2077"/>
    <s v="01"/>
    <s v="FLEXI LOAN - AGRICUL"/>
    <s v="Term Loan"/>
    <s v="Province 3"/>
    <s v="Makwanpur District"/>
    <s v="Thaha Municipality-31202-Makwanpur"/>
    <s v="00549146"/>
    <s v="0770000039FA"/>
    <s v="0770000039FA"/>
    <s v="SANU KAJI BALAMI"/>
    <n v="1100000"/>
    <n v="1.1000000000000001"/>
    <s v="Individual-NPR"/>
    <m/>
    <s v="2019-11-13"/>
    <s v="2029-12-10"/>
    <n v="3435"/>
    <n v="11.29"/>
    <n v="1067984.54"/>
    <n v="1.0679845400000001"/>
    <n v="1651.7"/>
    <n v="1.6517000000000001E-3"/>
    <n v="0"/>
    <n v="0"/>
    <n v="0"/>
    <n v="0"/>
    <n v="0"/>
    <n v="0"/>
    <n v="0"/>
    <n v="0"/>
    <n v="0"/>
    <n v="0"/>
    <n v="0"/>
    <n v="0"/>
    <s v="0770001931C5"/>
    <n v="2213.6999999999998"/>
    <n v="2208.699999999999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304"/>
    <s v="E"/>
    <s v="3"/>
    <x v="45"/>
    <s v="AE"/>
    <n v="2077"/>
    <s v="01"/>
    <s v="AGRICULTURE LOAN EMI"/>
    <s v="Term Loan"/>
    <s v="Province 3"/>
    <s v="Kavrepalanchok District"/>
    <s v="Namobuddha Municipality-30908-Kavrepalanchok"/>
    <s v="00226062"/>
    <s v="0400000026AE"/>
    <s v="0400000026AE"/>
    <s v="SANU KANCHA LAMA"/>
    <n v="500000"/>
    <n v="0.5"/>
    <s v="Individual-NPR"/>
    <m/>
    <s v="2015-12-27"/>
    <s v="2020-12-26"/>
    <n v="164"/>
    <n v="13"/>
    <n v="100000"/>
    <n v="0.1"/>
    <n v="1460.44"/>
    <n v="1.4604400000000001E-3"/>
    <n v="50819.28"/>
    <n v="50000"/>
    <n v="0.05"/>
    <n v="0"/>
    <n v="819.28"/>
    <n v="8.1927999999999992E-4"/>
    <n v="0"/>
    <n v="50819.28"/>
    <n v="50000"/>
    <n v="0"/>
    <n v="819.28"/>
    <n v="0"/>
    <s v="0400000380CA"/>
    <n v="3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3305"/>
    <s v="B"/>
    <s v="3"/>
    <x v="4"/>
    <s v="DF"/>
    <n v="2077"/>
    <s v="01"/>
    <s v="FLEXI LOAN-DEPRIVED"/>
    <s v="Term Loan"/>
    <s v="Province 3"/>
    <s v="Dhading District"/>
    <s v="Dhunibenshi Municipality-30413-Dhading"/>
    <s v="00004088"/>
    <s v="0020000009DF"/>
    <s v="0020000009DF"/>
    <s v="SANU KANCHHA GAJUREL"/>
    <n v="1000000"/>
    <n v="1"/>
    <s v="Individual-NPR"/>
    <m/>
    <s v="2018-09-11"/>
    <s v="2028-10-10"/>
    <n v="3009"/>
    <n v="12"/>
    <n v="431032.62"/>
    <n v="0.43103261999999998"/>
    <n v="708.55"/>
    <n v="7.0854999999999996E-4"/>
    <n v="0"/>
    <n v="0"/>
    <n v="0"/>
    <n v="0"/>
    <n v="0"/>
    <n v="0"/>
    <n v="0"/>
    <n v="0"/>
    <n v="0"/>
    <n v="0"/>
    <n v="0"/>
    <n v="0"/>
    <s v="0020003094CA"/>
    <n v="3081.53"/>
    <n v="2081.5300000000002"/>
    <n v="0"/>
    <s v="NIRANJAN ADHIKA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306"/>
    <s v="B"/>
    <s v="3"/>
    <x v="22"/>
    <s v="DF"/>
    <n v="2077"/>
    <s v="01"/>
    <s v="FLEXI LOAN-DEPRIVED"/>
    <s v="Term Loan"/>
    <s v="Province 3"/>
    <s v="Chitwan District"/>
    <s v="Rapti Municipality-31301-Chitawan"/>
    <s v="00585215"/>
    <s v="0740000010DF"/>
    <s v="0740000010DF"/>
    <s v="SANU KANCHHA GHARTI"/>
    <n v="700000"/>
    <n v="0.7"/>
    <s v="Individual-NPR"/>
    <m/>
    <s v="2020-02-13"/>
    <s v="2030-03-10"/>
    <n v="3525"/>
    <n v="10.35"/>
    <n v="687974.15"/>
    <n v="0.68797415000000006"/>
    <n v="980.59"/>
    <n v="9.8058999999999993E-4"/>
    <n v="0"/>
    <n v="0"/>
    <n v="0"/>
    <n v="0"/>
    <n v="0"/>
    <n v="0"/>
    <n v="0"/>
    <n v="0"/>
    <n v="0"/>
    <n v="0"/>
    <n v="0"/>
    <n v="0"/>
    <s v="0740000558CA"/>
    <n v="3084.76"/>
    <n v="1084.76"/>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307"/>
    <s v="B"/>
    <s v="3"/>
    <x v="9"/>
    <s v="AO"/>
    <n v="2077"/>
    <s v="01"/>
    <s v="Overdraft"/>
    <s v="Overdraft"/>
    <s v="Province 3"/>
    <s v="Makwanpur District"/>
    <s v="Thaha Municipality-31202-Makwanpur"/>
    <s v="00341604"/>
    <s v="0770000116AO"/>
    <s v="0770000116AO"/>
    <s v="SANU KANCHHA GOPALI"/>
    <n v="300000"/>
    <n v="0.3"/>
    <s v="Individual-NPR"/>
    <m/>
    <s v="2017-02-05"/>
    <s v="2021-02-03"/>
    <n v="203"/>
    <n v="10.35"/>
    <n v="298954.67"/>
    <n v="0.29895466999999998"/>
    <n v="0"/>
    <n v="0"/>
    <n v="0"/>
    <n v="0"/>
    <n v="0"/>
    <n v="0"/>
    <n v="0"/>
    <n v="0"/>
    <n v="0"/>
    <n v="0"/>
    <n v="0"/>
    <n v="0"/>
    <n v="0"/>
    <n v="0"/>
    <s v="0770000116AO"/>
    <n v="-298954.67"/>
    <n v="1045.33000000001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3317"/>
    <s v="B"/>
    <s v="3"/>
    <x v="12"/>
    <s v="DF"/>
    <n v="2077"/>
    <s v="01"/>
    <s v="FLEXI LOAN-DEPRIVED"/>
    <s v="Term Loan"/>
    <s v="Province 3"/>
    <s v="Makwanpur District"/>
    <s v="Thaha Municipality-31202-Makwanpur"/>
    <s v="00325247"/>
    <s v="0700000011DF"/>
    <s v="0700000011DF"/>
    <s v="SANU SYANGDAN"/>
    <n v="700000"/>
    <n v="0.7"/>
    <s v="Individual-NPR"/>
    <m/>
    <s v="2019-01-13"/>
    <s v="2029-02-10"/>
    <n v="3132"/>
    <n v="12.5"/>
    <n v="580666.29"/>
    <n v="0.58066629000000003"/>
    <n v="994.3"/>
    <n v="9.9430000000000004E-4"/>
    <n v="0"/>
    <n v="0"/>
    <n v="0"/>
    <n v="0"/>
    <n v="0"/>
    <n v="0"/>
    <n v="0"/>
    <n v="0"/>
    <n v="0"/>
    <n v="0"/>
    <n v="0"/>
    <n v="0"/>
    <s v="0700000030AO"/>
    <n v="8.31"/>
    <n v="8.31"/>
    <n v="0"/>
    <m/>
    <x v="0"/>
    <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324"/>
    <s v="B"/>
    <s v="3"/>
    <x v="28"/>
    <s v="AE"/>
    <n v="2077"/>
    <s v="01"/>
    <s v="AGRICULTURE LOAN EMI"/>
    <s v="Term Loan"/>
    <s v="Province 3"/>
    <s v="Chitwan District"/>
    <s v="Ratnanagar Municipality-31305-Chitawan"/>
    <s v="00451308"/>
    <s v="1030000004AE"/>
    <s v="1030000004AE"/>
    <s v="SANYUKTA PASUPALAN FARM"/>
    <n v="1800000"/>
    <n v="1.8"/>
    <s v="Corporate-NPR"/>
    <m/>
    <s v="2019-05-03"/>
    <s v="2024-07-15"/>
    <n v="1461"/>
    <n v="7.35"/>
    <n v="1682369.56"/>
    <n v="1.6823695600000002"/>
    <n v="32085.18"/>
    <n v="3.2085179999999998E-2"/>
    <n v="72715.28"/>
    <n v="40630.1"/>
    <n v="4.0630099999999995E-2"/>
    <n v="0"/>
    <n v="32085.18"/>
    <n v="3.2085179999999998E-2"/>
    <n v="0"/>
    <n v="0"/>
    <n v="0"/>
    <n v="0"/>
    <n v="0"/>
    <n v="0"/>
    <s v="1030000007BO"/>
    <n v="1000"/>
    <n v="0"/>
    <n v="0"/>
    <m/>
    <x v="2"/>
    <s v="Regional Manager(Model B)"/>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7974418"/>
    <s v="Century Commercial Agriculture and Livestock Loan"/>
  </r>
  <r>
    <n v="13325"/>
    <s v="E"/>
    <s v="3"/>
    <x v="44"/>
    <s v="DT"/>
    <n v="2077"/>
    <s v="01"/>
    <s v="DepriveSectorTractor"/>
    <s v="Term Loan"/>
    <s v="Province 3"/>
    <s v="Dolakha District"/>
    <s v="Melung Rural Municipality-30107-Dolakha"/>
    <s v="00421910"/>
    <s v="0110000004DT"/>
    <s v="0110000004DT"/>
    <s v="SAPAN GOLE/PRAKASH BASNET"/>
    <n v="1000000"/>
    <n v="1"/>
    <s v="Individual-NPR"/>
    <m/>
    <s v="2018-07-19"/>
    <s v="2023-08-10"/>
    <n v="1121"/>
    <n v="13.01"/>
    <n v="701555.92"/>
    <n v="0.70155592"/>
    <n v="1255.6300000000001"/>
    <n v="1.2556300000000002E-3"/>
    <n v="0"/>
    <n v="0"/>
    <n v="0"/>
    <n v="0"/>
    <n v="0"/>
    <n v="0"/>
    <n v="0"/>
    <n v="0"/>
    <n v="0"/>
    <n v="0"/>
    <n v="0"/>
    <n v="0"/>
    <s v="0110003783SR"/>
    <n v="1068.46"/>
    <n v="968.46"/>
    <n v="0"/>
    <s v="BHOLA PARAJULI"/>
    <x v="0"/>
    <s v="Regional Manager(Model E)"/>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3337"/>
    <s v="C"/>
    <s v="2"/>
    <x v="34"/>
    <s v="DT"/>
    <n v="2077"/>
    <s v="01"/>
    <s v="DepriveSectorTractor"/>
    <s v="Term Loan"/>
    <s v="Province 2"/>
    <s v="Rautahat District"/>
    <s v="Brindaban Municipality-20605-Rautahat"/>
    <s v="00117498"/>
    <s v="0220000003DT"/>
    <s v="0220000003DT"/>
    <s v="SAPHID SAI FAKIR"/>
    <n v="900000"/>
    <n v="0.9"/>
    <s v="Individual-NPR"/>
    <m/>
    <s v="2018-01-17"/>
    <s v="2023-02-10"/>
    <n v="940"/>
    <n v="12.5"/>
    <n v="548800.06000000006"/>
    <n v="0.54880006000000003"/>
    <n v="939.75"/>
    <n v="9.3975000000000005E-4"/>
    <n v="4620.45"/>
    <n v="4620.45"/>
    <n v="4.6204499999999999E-3"/>
    <n v="0"/>
    <n v="0"/>
    <n v="0"/>
    <n v="0"/>
    <n v="4620.45"/>
    <n v="4620.45"/>
    <n v="0"/>
    <n v="0"/>
    <n v="0"/>
    <s v="0220008777SR"/>
    <n v="108.51"/>
    <n v="8.5100000000000104"/>
    <n v="0"/>
    <s v="DINESH KR. KARN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s v="FSRSM"/>
    <m/>
    <m/>
  </r>
  <r>
    <n v="13340"/>
    <s v="C"/>
    <s v="2"/>
    <x v="34"/>
    <s v="FA"/>
    <n v="2077"/>
    <s v="01"/>
    <s v="FLEXI LOAN - AGRICUL"/>
    <s v="Term Loan"/>
    <s v="Province 2"/>
    <s v="Rautahat District"/>
    <s v="Gadhimai Municipality-20606-Rautahat"/>
    <s v="00106704"/>
    <s v="0220000004FA"/>
    <s v="0220000004FA"/>
    <s v="SAPHINDRA PRASAD YADAV"/>
    <n v="1100000"/>
    <n v="1.1000000000000001"/>
    <s v="Individual-NPR"/>
    <m/>
    <s v="2017-06-15"/>
    <s v="2025-07-10"/>
    <n v="1821"/>
    <n v="12"/>
    <n v="830397.77"/>
    <n v="0.83039777000000004"/>
    <n v="1365.05"/>
    <n v="1.36505E-3"/>
    <n v="0"/>
    <n v="0"/>
    <n v="0"/>
    <n v="0"/>
    <n v="0"/>
    <n v="0"/>
    <n v="0"/>
    <n v="0"/>
    <n v="0"/>
    <n v="0"/>
    <n v="0"/>
    <n v="0"/>
    <s v="0220000285CA"/>
    <n v="5665.6"/>
    <n v="4665.6000000000004"/>
    <n v="0"/>
    <s v="DINESH KR. KARNA"/>
    <x v="2"/>
    <s v="Regional Manager(Model C)"/>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345"/>
    <s v="A"/>
    <s v="1"/>
    <x v="31"/>
    <s v="DF"/>
    <n v="2077"/>
    <s v="01"/>
    <s v="FLEXI LOAN-DEPRIVED"/>
    <s v="Term Loan"/>
    <s v="Province 1"/>
    <s v="Sankhuwasabha District"/>
    <s v="Chainapur Municipality-10208-Sankhuwasabha"/>
    <s v="00155450"/>
    <s v="0270000032DF"/>
    <s v="0270000032DF"/>
    <s v="SARADA DEVI KARKI"/>
    <n v="1000000"/>
    <n v="1"/>
    <s v="Individual-NPR"/>
    <s v="Watchlist over 1 month"/>
    <s v="2017-05-24"/>
    <s v="2027-06-10"/>
    <n v="2521"/>
    <n v="14"/>
    <n v="858050.98"/>
    <n v="0.85805098000000002"/>
    <n v="59810.04"/>
    <n v="5.9810040000000002E-2"/>
    <n v="93259.94"/>
    <n v="35095.5"/>
    <n v="3.5095500000000002E-2"/>
    <n v="0"/>
    <n v="58164.44"/>
    <n v="5.8164440000000005E-2"/>
    <n v="0"/>
    <n v="93259.94"/>
    <n v="35095.5"/>
    <n v="0"/>
    <n v="58164.44"/>
    <n v="0"/>
    <s v="0270000136CA"/>
    <n v="0"/>
    <n v="0"/>
    <n v="0"/>
    <s v="MEDAN BASNET"/>
    <x v="0"/>
    <s v="BM"/>
    <s v="8 : Past Due List"/>
    <s v="57 : FLEXI-TERM LOAN"/>
    <s v="S01"/>
    <s v="1. Agricultural and Forest Related"/>
    <s v="1.1 : Crop and Crop Services"/>
    <s v="1.1 : Agricultural and Forest Related "/>
    <s v="5.1.1 : Real Estate (Land &amp; Building)"/>
    <s v="P12"/>
    <s v="9. Deprived Sector Loan"/>
    <s v="9.1 : Deprived Sector Loan"/>
    <s v="1 : LAND"/>
    <n v="0"/>
    <s v="311-0904-104"/>
    <m/>
    <m/>
    <m/>
  </r>
  <r>
    <n v="13347"/>
    <s v="B"/>
    <s v="3"/>
    <x v="39"/>
    <s v="FA"/>
    <n v="2077"/>
    <s v="01"/>
    <s v="FLEXI LOAN - AGRICUL"/>
    <s v="Term Loan"/>
    <s v="Province 3"/>
    <s v="Makwanpur District"/>
    <s v="Bakaiya Rural Municipality-31209-Makwanpur"/>
    <s v="00353958"/>
    <s v="0810000008FA"/>
    <s v="0810000008FA"/>
    <s v="SARADA GAUTAM"/>
    <n v="1000000"/>
    <n v="1"/>
    <s v="Individual-NPR"/>
    <m/>
    <s v="2019-07-25"/>
    <s v="2029-08-10"/>
    <n v="3313"/>
    <n v="12"/>
    <n v="959650.34"/>
    <n v="0.95965033999999994"/>
    <n v="7431.12"/>
    <n v="7.4311200000000003E-3"/>
    <n v="10337.56"/>
    <n v="4483.9399999999996"/>
    <n v="4.4839399999999996E-3"/>
    <n v="0"/>
    <n v="5853.62"/>
    <n v="5.8536199999999995E-3"/>
    <n v="0"/>
    <n v="10337.56"/>
    <n v="4483.9399999999996"/>
    <n v="0"/>
    <n v="5853.62"/>
    <n v="0"/>
    <s v="0810001415C5"/>
    <n v="24.47"/>
    <n v="19.47"/>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354"/>
    <s v="E"/>
    <s v="3"/>
    <x v="45"/>
    <s v="FA"/>
    <n v="2077"/>
    <s v="01"/>
    <s v="FLEXI LOAN - AGRICUL"/>
    <s v="Term Loan"/>
    <s v="Province 3"/>
    <s v="Kavrepalanchok District"/>
    <s v="Panauti Municipality-30909-Kavrepalanchok"/>
    <s v="00540249"/>
    <s v="0400000001FA"/>
    <s v="0400000001FA"/>
    <s v="SARALA K.C"/>
    <n v="500000"/>
    <n v="0.5"/>
    <s v="Individual-NPR"/>
    <m/>
    <s v="2019-08-21"/>
    <s v="2024-09-10"/>
    <n v="1518"/>
    <n v="11.5"/>
    <n v="443648.94"/>
    <n v="0.44364893999999999"/>
    <n v="705.86"/>
    <n v="7.0585999999999999E-4"/>
    <n v="5542.16"/>
    <n v="5542.16"/>
    <n v="5.54216E-3"/>
    <n v="0"/>
    <n v="0"/>
    <n v="0"/>
    <n v="0"/>
    <n v="5542.16"/>
    <n v="5542.16"/>
    <n v="0"/>
    <n v="0"/>
    <n v="0"/>
    <s v="0400002827CA"/>
    <n v="3000"/>
    <n v="0"/>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364"/>
    <s v="G"/>
    <s v="5"/>
    <x v="11"/>
    <s v="FA"/>
    <n v="2077"/>
    <s v="01"/>
    <s v="FLEXI LOAN - AGRICUL"/>
    <s v="Term Loan"/>
    <s v="Province 5"/>
    <s v="Rupandehi District"/>
    <s v="Kotahimai Rural Municipality-50814-Rupandehi"/>
    <s v="00307901"/>
    <s v="0370000002FA"/>
    <s v="0370000002FA"/>
    <s v="SARASWATI BANIYA"/>
    <n v="600000"/>
    <n v="0.6"/>
    <s v="Individual-NPR"/>
    <m/>
    <s v="2018-03-28"/>
    <s v="2028-04-10"/>
    <n v="2826"/>
    <n v="12.25"/>
    <n v="528096.85"/>
    <n v="0.52809684999999995"/>
    <n v="890.26"/>
    <n v="8.9026000000000003E-4"/>
    <n v="0"/>
    <n v="0"/>
    <n v="0"/>
    <n v="0"/>
    <n v="0"/>
    <n v="0"/>
    <n v="0"/>
    <n v="0"/>
    <n v="0"/>
    <n v="0"/>
    <n v="0"/>
    <n v="0"/>
    <s v="0370000738CA"/>
    <n v="2532.3200000000002"/>
    <n v="1532.32"/>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380"/>
    <s v="D"/>
    <s v="7"/>
    <x v="2"/>
    <s v="DF"/>
    <n v="2077"/>
    <s v="01"/>
    <s v="FLEXI LOAN-DEPRIVED"/>
    <s v="Term Loan"/>
    <s v="Province 7"/>
    <s v="Kailali District"/>
    <s v="Tikapur Municipality-70810-Kailali"/>
    <s v="00371384"/>
    <s v="0850000018DF"/>
    <s v="0850000018DF"/>
    <s v="SARASWOTI DEVI MUDBHARI"/>
    <n v="300000"/>
    <n v="0.3"/>
    <s v="Individual-NPR"/>
    <m/>
    <s v="2019-03-03"/>
    <s v="2024-03-10"/>
    <n v="1334"/>
    <n v="12.5"/>
    <n v="239976.2"/>
    <n v="0.2399762"/>
    <n v="410.9"/>
    <n v="4.1089999999999996E-4"/>
    <n v="0"/>
    <n v="0"/>
    <n v="0"/>
    <n v="0"/>
    <n v="0"/>
    <n v="0"/>
    <n v="0"/>
    <n v="0"/>
    <n v="0"/>
    <n v="0"/>
    <n v="0"/>
    <n v="0"/>
    <s v="0850000741SR"/>
    <n v="1813.12"/>
    <n v="1713.12"/>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382"/>
    <s v="E"/>
    <s v="3"/>
    <x v="86"/>
    <s v="FA"/>
    <n v="2077"/>
    <s v="01"/>
    <s v="FLEXI LOAN - AGRICUL"/>
    <s v="Term Loan"/>
    <s v="Province 3"/>
    <s v="Kavrepalanchok District"/>
    <s v="Banepa Municipality-30904-Kavrepalanchok"/>
    <s v="00596764"/>
    <s v="0520000004FA"/>
    <s v="0520000004FA"/>
    <s v="SARASWOTI LAMICHHANE"/>
    <n v="1850000"/>
    <n v="1.85"/>
    <s v="Individual-NPR"/>
    <m/>
    <s v="2020-03-23"/>
    <s v="2030-04-10"/>
    <n v="3556"/>
    <n v="10.35"/>
    <n v="1825963.87"/>
    <n v="1.82596387"/>
    <n v="2588.85"/>
    <n v="2.5888499999999997E-3"/>
    <n v="0"/>
    <n v="0"/>
    <n v="0"/>
    <n v="0"/>
    <n v="0"/>
    <n v="0"/>
    <n v="0"/>
    <n v="0"/>
    <n v="0"/>
    <n v="0"/>
    <n v="0"/>
    <n v="0"/>
    <s v="0520000124CA"/>
    <n v="16524.72"/>
    <n v="14524.72"/>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410"/>
    <s v="G"/>
    <s v="5"/>
    <x v="60"/>
    <s v="DF"/>
    <n v="2077"/>
    <s v="01"/>
    <s v="FLEXI LOAN-DEPRIVED"/>
    <s v="Term Loan"/>
    <s v="Province 5"/>
    <s v="Bardiya District"/>
    <s v="Badhaiyatal Rural Municipality-51208-Bardiya"/>
    <s v="00255078"/>
    <s v="0280000012DF"/>
    <s v="0280000012DF"/>
    <s v="SARITA MAGAR/ PURNA BAHADUR MAGAR"/>
    <n v="700000"/>
    <n v="0.7"/>
    <s v="Individual-NPR"/>
    <m/>
    <s v="2017-07-20"/>
    <s v="2027-08-10"/>
    <n v="2582"/>
    <n v="12"/>
    <n v="586331.78"/>
    <n v="0.58633178000000008"/>
    <n v="963.85"/>
    <n v="9.6385000000000004E-4"/>
    <n v="2168.38"/>
    <n v="2168.38"/>
    <n v="2.1683800000000001E-3"/>
    <n v="0"/>
    <n v="0"/>
    <n v="0"/>
    <n v="0"/>
    <n v="2168.38"/>
    <n v="2168.38"/>
    <n v="0"/>
    <n v="0"/>
    <n v="0"/>
    <s v="0280000300CA"/>
    <n v="1000"/>
    <n v="0"/>
    <n v="0"/>
    <s v="MEENA ALE"/>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418"/>
    <s v="A"/>
    <s v="1"/>
    <x v="31"/>
    <s v="DF"/>
    <n v="2077"/>
    <s v="01"/>
    <s v="FLEXI LOAN-DEPRIVED"/>
    <s v="Term Loan"/>
    <s v="Province 1"/>
    <s v="Sankhuwasabha District"/>
    <s v="Khandabari Municipality-10206-Sankhuwasabha"/>
    <s v="00142398"/>
    <s v="0270000013DF"/>
    <s v="0270000013DF"/>
    <s v="SARITA TAMANG"/>
    <n v="425000"/>
    <n v="0.42499999999999999"/>
    <s v="Individual-NPR"/>
    <s v="Watchlist over 1 month"/>
    <s v="2017-03-13"/>
    <s v="2027-04-10"/>
    <n v="2460"/>
    <n v="12"/>
    <n v="351092.82"/>
    <n v="0.35109282000000003"/>
    <n v="8102.14"/>
    <n v="8.1021400000000007E-3"/>
    <n v="13887.68"/>
    <n v="6366.23"/>
    <n v="6.3662299999999996E-3"/>
    <n v="0"/>
    <n v="7521.45"/>
    <n v="7.5214499999999998E-3"/>
    <n v="0"/>
    <n v="13887.68"/>
    <n v="6366.23"/>
    <n v="0"/>
    <n v="7521.45"/>
    <n v="0"/>
    <s v="0270000101CA"/>
    <n v="1000"/>
    <n v="0"/>
    <n v="0"/>
    <s v="MEDAN BASNET"/>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424"/>
    <s v="C"/>
    <s v="2"/>
    <x v="13"/>
    <s v="BO"/>
    <n v="2077"/>
    <s v="01"/>
    <s v="Overdraft"/>
    <s v="Overdraft"/>
    <s v="Province 2"/>
    <s v="Sarlahi District"/>
    <s v="Brahmapuri Rural Municipality-20509-Sarlahi"/>
    <s v="00407462"/>
    <s v="0210000123BO"/>
    <s v="0210000123BO"/>
    <s v="SARLAHI FEED TRADERS"/>
    <n v="2000000"/>
    <n v="2"/>
    <s v="Corporate-NPR"/>
    <m/>
    <s v="2018-09-11"/>
    <s v="2020-08-23"/>
    <n v="39"/>
    <n v="12"/>
    <n v="515886.86"/>
    <n v="0.51588685999999995"/>
    <n v="0"/>
    <n v="0"/>
    <n v="0"/>
    <n v="0"/>
    <n v="0"/>
    <n v="0"/>
    <n v="0"/>
    <n v="0"/>
    <n v="0"/>
    <n v="0"/>
    <n v="0"/>
    <n v="0"/>
    <n v="0"/>
    <n v="0"/>
    <s v="0210000123BO"/>
    <n v="-515886.86"/>
    <n v="1483113.14"/>
    <n v="0"/>
    <m/>
    <x v="3"/>
    <s v="Regional Manager(Model C)"/>
    <s v="5 : Claims on Regulatory Retail Portfolio"/>
    <s v="41 : OVERDRAFT"/>
    <s v="S01"/>
    <s v="1. Agricultural and Forest Related"/>
    <s v="1.12 : Poultry "/>
    <s v="1.1 : Agricultural and Forest Related "/>
    <s v="5.1.1 : Real Estate (Land &amp; Building)"/>
    <s v="P02"/>
    <s v="2. Overdraft"/>
    <s v="2.2 : OD Business Organisation"/>
    <s v="1 : LAND"/>
    <n v="0"/>
    <m/>
    <m/>
    <s v="607327063"/>
    <m/>
  </r>
  <r>
    <n v="13425"/>
    <s v="B"/>
    <s v="3"/>
    <x v="9"/>
    <s v="DF"/>
    <n v="2077"/>
    <s v="01"/>
    <s v="FLEXI LOAN-DEPRIVED"/>
    <s v="Term Loan"/>
    <s v="Province 3"/>
    <s v="Makwanpur District"/>
    <s v="Thaha Municipality-31202-Makwanpur"/>
    <s v="00541908"/>
    <s v="0770000038DF"/>
    <s v="0770000038DF"/>
    <s v="SARMA LAMA YONJAN"/>
    <n v="500000"/>
    <n v="0.5"/>
    <s v="Individual-NPR"/>
    <s v="Watchlist over 1 month"/>
    <s v="2019-09-05"/>
    <s v="2029-09-10"/>
    <n v="3344"/>
    <n v="12.75"/>
    <n v="488490.16"/>
    <n v="0.48849015999999995"/>
    <n v="22154.48"/>
    <n v="2.2154480000000001E-2"/>
    <n v="29323.16"/>
    <n v="8021.88"/>
    <n v="8.0218800000000003E-3"/>
    <n v="0.2"/>
    <n v="21297.7"/>
    <n v="2.1297699999999999E-2"/>
    <n v="3.38"/>
    <n v="29323.16"/>
    <n v="8021.88"/>
    <n v="0.2"/>
    <n v="21297.7"/>
    <n v="3.38"/>
    <s v="0770001892C5"/>
    <n v="5"/>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426"/>
    <s v="A"/>
    <s v="1"/>
    <x v="8"/>
    <s v="DT"/>
    <n v="2077"/>
    <s v="01"/>
    <s v="DepriveSectorTractor"/>
    <s v="Term Loan"/>
    <s v="Province 1"/>
    <s v="Morang District"/>
    <s v="Gramthan Rural Municipality-11212-Morang"/>
    <s v="00459150"/>
    <s v="0930000002DT"/>
    <s v="0930000002DT"/>
    <s v="SARMILA DEVI CHAUDHARY"/>
    <n v="900000"/>
    <n v="0.9"/>
    <s v="Individual-NPR"/>
    <s v="Watchlist over 1 month"/>
    <s v="2018-12-27"/>
    <s v="2024-01-10"/>
    <n v="1274"/>
    <n v="12"/>
    <n v="730686.42"/>
    <n v="0.73068642000000006"/>
    <n v="1204.83"/>
    <n v="1.2048299999999998E-3"/>
    <n v="38715.11"/>
    <n v="38715.11"/>
    <n v="3.8715110000000004E-2"/>
    <n v="0"/>
    <n v="0"/>
    <n v="0"/>
    <n v="0"/>
    <n v="38715.11"/>
    <n v="38715.11"/>
    <n v="0"/>
    <n v="0"/>
    <n v="0"/>
    <s v="0930000218CA"/>
    <n v="1500"/>
    <n v="0"/>
    <n v="0"/>
    <s v="Sanjib K Chaudhary"/>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428"/>
    <s v="E"/>
    <s v="3"/>
    <x v="16"/>
    <s v="DF"/>
    <n v="2077"/>
    <s v="01"/>
    <s v="FLEXI LOAN-DEPRIVED"/>
    <s v="Term Loan"/>
    <s v="Province 3"/>
    <s v="Kathmandu District"/>
    <s v="Budhanilkhantha Municipality-30604-Kathmandu"/>
    <s v="00035223"/>
    <s v="0010000003DF"/>
    <s v="0010000003DF"/>
    <s v="SARMILA RAI"/>
    <n v="600000"/>
    <n v="0.6"/>
    <s v="Individual-NPR"/>
    <m/>
    <s v="2017-08-10"/>
    <s v="2022-09-10"/>
    <n v="787"/>
    <n v="11"/>
    <n v="307404.23"/>
    <n v="0.30740423"/>
    <n v="484.71"/>
    <n v="4.8470999999999996E-4"/>
    <n v="0"/>
    <n v="0"/>
    <n v="0"/>
    <n v="0"/>
    <n v="0"/>
    <n v="0"/>
    <n v="0"/>
    <n v="0"/>
    <n v="0"/>
    <n v="0"/>
    <n v="0"/>
    <n v="0"/>
    <s v="0010001559CA"/>
    <n v="3178.04"/>
    <n v="2178.04"/>
    <n v="0"/>
    <s v="PARBATI BHANDARI"/>
    <x v="0"/>
    <s v="Unit Head  (Agriculture and Microfinance)"/>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3429"/>
    <s v="E"/>
    <s v="3"/>
    <x v="54"/>
    <s v="DW"/>
    <n v="2077"/>
    <s v="01"/>
    <s v="Dep.Sec- Sm. Wom Ent"/>
    <s v="Term Loan"/>
    <s v="Province 3"/>
    <s v="Kavrepalanchok District"/>
    <s v="Panchkhal Municipality-30906-Kavrepalanchok"/>
    <s v="00580899"/>
    <s v="0390000001DW"/>
    <s v="0390000001DW"/>
    <s v="SARMILA RANJITKAR"/>
    <n v="550000"/>
    <n v="0.55000000000000004"/>
    <s v="Individual-NPR"/>
    <m/>
    <s v="2020-03-17"/>
    <s v="2025-04-10"/>
    <n v="1730"/>
    <n v="6.35"/>
    <n v="532771.6"/>
    <n v="0.53277160000000001"/>
    <n v="464.96"/>
    <n v="4.6495999999999999E-4"/>
    <n v="0"/>
    <n v="0"/>
    <n v="0"/>
    <n v="0"/>
    <n v="0"/>
    <n v="0"/>
    <n v="0"/>
    <n v="0"/>
    <n v="0"/>
    <n v="0"/>
    <n v="0"/>
    <n v="0"/>
    <s v="0390000770C5"/>
    <n v="214.48"/>
    <n v="209.48"/>
    <n v="0"/>
    <m/>
    <x v="0"/>
    <s v="CEO"/>
    <s v="5 : Claims on Regulatory Retail Portfolio"/>
    <s v="20 : DEPRIVED SECTOR LOAN"/>
    <s v="S01"/>
    <s v="1. Agricultural and Forest Related"/>
    <s v="1.13 : Bee keeping"/>
    <s v="1.1 : Agricultural and Forest Related "/>
    <s v="5.1.1 : Real Estate (Land &amp; Building)"/>
    <s v="P12"/>
    <s v="9. Deprived Sector Loan"/>
    <s v="9.1 : Deprived Sector Loan"/>
    <s v="1 : LAND"/>
    <n v="0"/>
    <m/>
    <m/>
    <m/>
    <s v="Women Entrepreneur Loan (Mahila  Udhaymi)"/>
  </r>
  <r>
    <n v="13435"/>
    <s v="C"/>
    <s v="2"/>
    <x v="34"/>
    <s v="BO"/>
    <n v="2077"/>
    <s v="01"/>
    <s v="Overdraft"/>
    <s v="Overdraft"/>
    <s v="Province 2"/>
    <s v="Rautahat District"/>
    <s v="Katahariya Municipality-20604-Rautahat"/>
    <s v="00583669"/>
    <s v="0220000063BO"/>
    <s v="0220000063BO"/>
    <s v="SAROJ BEEJ BHANDAR"/>
    <n v="3000000"/>
    <n v="3"/>
    <s v="Corporate-NPR"/>
    <m/>
    <s v="2020-02-26"/>
    <s v="2021-02-05"/>
    <n v="205"/>
    <n v="12.7"/>
    <n v="2690636.96"/>
    <n v="2.69063696"/>
    <n v="0"/>
    <n v="0"/>
    <n v="0"/>
    <n v="0"/>
    <n v="0"/>
    <n v="0"/>
    <n v="0"/>
    <n v="0"/>
    <n v="0"/>
    <n v="0"/>
    <n v="0"/>
    <n v="0"/>
    <n v="0"/>
    <n v="0"/>
    <s v="0220000063BO"/>
    <n v="-2690636.96"/>
    <n v="308363.03999999998"/>
    <n v="0"/>
    <m/>
    <x v="3"/>
    <m/>
    <s v="5 : Claims on Regulatory Retail Portfolio"/>
    <s v="41 : OVERDRAFT"/>
    <s v="S01"/>
    <s v="1. Agricultural and Forest Related"/>
    <s v="1.10 : Fertilizer &amp; Insectisides"/>
    <s v="1.1 : Agricultural and Forest Related "/>
    <s v="5.1.1 : Real Estate (Land &amp; Building)"/>
    <s v="P02"/>
    <s v="2. Overdraft"/>
    <s v="2.2 : OD Business Organisation"/>
    <s v="3 : LAND &amp; BUILDING"/>
    <n v="0"/>
    <m/>
    <m/>
    <s v="601025369"/>
    <m/>
  </r>
  <r>
    <n v="13445"/>
    <s v="E"/>
    <s v="3"/>
    <x v="23"/>
    <s v="AE"/>
    <n v="2077"/>
    <s v="01"/>
    <s v="AGRICULTURE LOAN EMI"/>
    <s v="Term Loan"/>
    <s v="Province 3"/>
    <s v="Sindhuli District"/>
    <s v="Tinpatan Rural Municipality-31103-Sindhuli"/>
    <s v="00246138"/>
    <s v="0410000049AE"/>
    <s v="0410000049AE"/>
    <s v="SAROJ KOIRALA"/>
    <n v="700000"/>
    <n v="0.7"/>
    <s v="Individual-NPR"/>
    <m/>
    <s v="2016-09-30"/>
    <s v="2021-09-30"/>
    <n v="442"/>
    <n v="13"/>
    <n v="212637.85"/>
    <n v="0.21263785000000002"/>
    <n v="2179.1"/>
    <n v="2.1790999999999998E-3"/>
    <n v="0"/>
    <n v="0"/>
    <n v="0"/>
    <n v="0"/>
    <n v="0"/>
    <n v="0"/>
    <n v="0"/>
    <n v="0"/>
    <n v="0"/>
    <n v="0"/>
    <n v="0"/>
    <n v="0"/>
    <s v="0410000677CA"/>
    <n v="4941.2"/>
    <n v="3941.2"/>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m/>
    <m/>
    <m/>
    <m/>
  </r>
  <r>
    <n v="13455"/>
    <s v="E"/>
    <s v="3"/>
    <x v="91"/>
    <s v="DF"/>
    <n v="2077"/>
    <s v="01"/>
    <s v="FLEXI LOAN-DEPRIVED"/>
    <s v="Term Loan"/>
    <s v="Province 3"/>
    <s v="Nuwakot District"/>
    <s v="Belkotgadhi Municipality-30508-Nuwakot"/>
    <s v="00538363"/>
    <s v="1160000001DF"/>
    <s v="1160000001DF"/>
    <s v="SAROJ LAMA"/>
    <n v="400000"/>
    <n v="0.4"/>
    <s v="Individual-NPR"/>
    <m/>
    <s v="2020-06-19"/>
    <s v="2025-07-10"/>
    <n v="1821"/>
    <n v="12.35"/>
    <n v="400000"/>
    <n v="0.4"/>
    <n v="676.7"/>
    <n v="6.7670000000000002E-4"/>
    <n v="0"/>
    <n v="0"/>
    <n v="0"/>
    <n v="0"/>
    <n v="0"/>
    <n v="0"/>
    <n v="0"/>
    <n v="0"/>
    <n v="0"/>
    <n v="0"/>
    <n v="0"/>
    <n v="0"/>
    <s v="1160000804C5"/>
    <n v="8371.4"/>
    <n v="8366.4"/>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461"/>
    <s v="E"/>
    <s v="3"/>
    <x v="58"/>
    <s v="DT"/>
    <n v="2077"/>
    <s v="01"/>
    <s v="DepriveSectorTractor"/>
    <s v="Term Loan"/>
    <s v="Province 3"/>
    <s v="Ramechhap District"/>
    <s v="Manthali Municipality-31005-Ramechhap"/>
    <s v="00036437"/>
    <s v="0120000010DT"/>
    <s v="0120000010DT"/>
    <s v="SAROJ SUNUWAR"/>
    <n v="900000"/>
    <n v="0.9"/>
    <s v="Individual-NPR"/>
    <s v="Watchlist over 1 month"/>
    <s v="2018-01-02"/>
    <s v="2021-01-10"/>
    <n v="179"/>
    <n v="12.5"/>
    <n v="252486"/>
    <n v="0.25248599999999999"/>
    <n v="445.12"/>
    <n v="4.4512000000000002E-4"/>
    <n v="74575.399999999994"/>
    <n v="74575.399999999994"/>
    <n v="7.45754E-2"/>
    <n v="0"/>
    <n v="0"/>
    <n v="0"/>
    <n v="0"/>
    <n v="74575.399999999994"/>
    <n v="74575.399999999994"/>
    <n v="0"/>
    <n v="0"/>
    <n v="0"/>
    <s v="0120000642SR"/>
    <n v="101.79"/>
    <n v="1.79000000000001"/>
    <n v="0"/>
    <s v="SAROJ GHIMIRE "/>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472"/>
    <s v="D"/>
    <s v="7"/>
    <x v="3"/>
    <s v="DF"/>
    <n v="2077"/>
    <s v="01"/>
    <s v="FLEXI LOAN-DEPRIVED"/>
    <s v="Term Loan"/>
    <s v="Province 7"/>
    <s v="Kailali District"/>
    <s v="Lamki Chuha Municipality-70807-Kailali"/>
    <s v="00370449"/>
    <s v="0840000111DF"/>
    <s v="0840000111DF"/>
    <s v="SARSWATI DEVI SINGH SHAH"/>
    <n v="200000"/>
    <n v="0.2"/>
    <s v="Individual-NPR"/>
    <s v="Watchlist over 1 month"/>
    <s v="2019-07-03"/>
    <s v="2026-07-10"/>
    <n v="2186"/>
    <n v="15"/>
    <n v="187247.61"/>
    <n v="0.18724760999999998"/>
    <n v="6021.95"/>
    <n v="6.0219499999999999E-3"/>
    <n v="10262.780000000001"/>
    <n v="4632.9399999999996"/>
    <n v="4.6329399999999995E-3"/>
    <n v="0"/>
    <n v="5629.84"/>
    <n v="5.6298400000000005E-3"/>
    <n v="0"/>
    <n v="10262.780000000001"/>
    <n v="4632.9399999999996"/>
    <n v="0"/>
    <n v="5629.84"/>
    <n v="0"/>
    <s v="0840007014SR"/>
    <n v="101.79"/>
    <n v="1.79000000000001"/>
    <n v="0"/>
    <m/>
    <x v="0"/>
    <s v="Regional Manager(Model D)"/>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3475"/>
    <s v="G"/>
    <s v="5"/>
    <x v="11"/>
    <s v="BO"/>
    <n v="2077"/>
    <s v="01"/>
    <s v="Overdraft"/>
    <s v="Overdraft"/>
    <s v="Province 5"/>
    <s v="Rupandehi District"/>
    <s v="Marchawari Rural Municipality-50816-Rupandehi"/>
    <s v="00194153"/>
    <s v="0370000021BO"/>
    <s v="0370000021BO"/>
    <s v="SARSWATI RICE MILL"/>
    <n v="2100000"/>
    <n v="2.1"/>
    <s v="Corporate-NPR"/>
    <m/>
    <s v="2017-05-23"/>
    <s v="2020-08-16"/>
    <n v="32"/>
    <n v="13.75"/>
    <n v="1993709.2"/>
    <n v="1.9937091999999998"/>
    <n v="0"/>
    <n v="0"/>
    <n v="0"/>
    <n v="0"/>
    <n v="0"/>
    <n v="0"/>
    <n v="0"/>
    <n v="0"/>
    <n v="0"/>
    <n v="0"/>
    <n v="0"/>
    <n v="0"/>
    <n v="0"/>
    <n v="0"/>
    <s v="0370000021BO"/>
    <n v="-1993709.2"/>
    <n v="106290.8"/>
    <n v="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304284762"/>
    <m/>
  </r>
  <r>
    <n v="13484"/>
    <s v="D"/>
    <s v="7"/>
    <x v="3"/>
    <s v="DF"/>
    <n v="2077"/>
    <s v="01"/>
    <s v="FLEXI LOAN-DEPRIVED"/>
    <s v="Term Loan"/>
    <s v="Province 7"/>
    <s v="Kailali District"/>
    <s v="Bhajani Municipality-70811-Kailali"/>
    <s v="00368575"/>
    <s v="0840000013DF"/>
    <s v="0840000013DF"/>
    <s v="SAT JEEVAN CHAUDHARY"/>
    <n v="200000"/>
    <n v="0.2"/>
    <s v="Individual-NPR"/>
    <m/>
    <s v="2018-07-12"/>
    <s v="2023-08-10"/>
    <n v="1121"/>
    <n v="14"/>
    <n v="141362.9"/>
    <n v="0.14136289999999999"/>
    <n v="271.10000000000002"/>
    <n v="2.7110000000000003E-4"/>
    <n v="0"/>
    <n v="0"/>
    <n v="0"/>
    <n v="0"/>
    <n v="0"/>
    <n v="0"/>
    <n v="0"/>
    <n v="0"/>
    <n v="0"/>
    <n v="0"/>
    <n v="0"/>
    <n v="0"/>
    <s v="0840005246SR"/>
    <n v="5020.34"/>
    <n v="4920.34"/>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488"/>
    <s v="C"/>
    <s v="2"/>
    <x v="5"/>
    <s v="DF"/>
    <n v="2077"/>
    <s v="01"/>
    <s v="FLEXI LOAN-DEPRIVED"/>
    <s v="Term Loan"/>
    <s v="Province 2"/>
    <s v="Saptari District"/>
    <s v="Belhi Chapena Rural Municipality-20111-Saptari"/>
    <s v="00071502"/>
    <s v="0250000001DF"/>
    <s v="0250000001DF"/>
    <s v="SATENDRA KUAMR YADAV"/>
    <n v="600000"/>
    <n v="0.6"/>
    <s v="Individual-NPR"/>
    <m/>
    <s v="2016-09-30"/>
    <s v="2026-10-10"/>
    <n v="2278"/>
    <n v="13.5"/>
    <n v="137493.49"/>
    <n v="0.13749349"/>
    <n v="254.25"/>
    <n v="2.5424999999999997E-4"/>
    <n v="0"/>
    <n v="0"/>
    <n v="0"/>
    <n v="0"/>
    <n v="0"/>
    <n v="0"/>
    <n v="0"/>
    <n v="0"/>
    <n v="0"/>
    <n v="0"/>
    <n v="0"/>
    <n v="0"/>
    <s v="0250001190SR"/>
    <n v="109.8"/>
    <n v="9.8000000000000007"/>
    <n v="0"/>
    <s v="SANTOSH SAH"/>
    <x v="0"/>
    <s v="BM"/>
    <s v="8 : Past Due List"/>
    <s v="57 : FLEXI-TERM LOAN"/>
    <s v="S01"/>
    <s v="1. Agricultural and Forest Related"/>
    <s v="1.6 : Other Cash crops"/>
    <s v="1.1 : Agricultural and Forest Related "/>
    <s v="5.1.1 : Real Estate (Land &amp; Building)"/>
    <s v="P12"/>
    <s v="9. Deprived Sector Loan"/>
    <s v="9.1 : Deprived Sector Loan"/>
    <s v="3 : LAND &amp; BUILDING"/>
    <n v="0"/>
    <m/>
    <m/>
    <m/>
    <m/>
  </r>
  <r>
    <n v="13499"/>
    <s v="B"/>
    <s v="3"/>
    <x v="48"/>
    <s v="AO"/>
    <n v="2077"/>
    <s v="01"/>
    <s v="Overdraft"/>
    <s v="Overdraft"/>
    <s v="Province 3"/>
    <s v="Chitwan District"/>
    <s v="Kalika Municipality-31302-Chitawan"/>
    <s v="00573187"/>
    <s v="0820000008AO"/>
    <s v="0820000008AO"/>
    <s v="SATKAR KERA FARM"/>
    <n v="1150000"/>
    <n v="1.1499999999999999"/>
    <s v="Corporate-NPR"/>
    <m/>
    <s v="2020-01-13"/>
    <s v="2020-12-08"/>
    <n v="146"/>
    <n v="7.15"/>
    <n v="986058.71"/>
    <n v="0.98605871"/>
    <n v="0"/>
    <n v="0"/>
    <n v="0"/>
    <n v="0"/>
    <n v="0"/>
    <n v="0"/>
    <n v="0"/>
    <n v="0"/>
    <n v="0"/>
    <n v="0"/>
    <n v="0"/>
    <n v="0"/>
    <n v="0"/>
    <n v="0"/>
    <s v="0820000008AO"/>
    <n v="-986058.71"/>
    <n v="162941.29"/>
    <n v="0"/>
    <m/>
    <x v="0"/>
    <s v="Regional Manager(Model E)"/>
    <s v="5 : Claims on Regulatory Retail Portfolio"/>
    <s v="4 : AGRICULTURAL LOAN"/>
    <s v="S01"/>
    <s v="1. Agricultural and Forest Related"/>
    <s v="1.7 : Fruits &amp; Flowers "/>
    <s v="1.1 : Agricultural and Forest Related "/>
    <s v="5.1.1 : Real Estate (Land &amp; Building)"/>
    <s v="P12"/>
    <s v="9. Deprived Sector Loan"/>
    <s v="9.1 : Deprived Sector Loan"/>
    <s v="1 : LAND"/>
    <n v="0"/>
    <m/>
    <m/>
    <s v="609377778"/>
    <s v="Century Commercial Agriculture and Livestock Loan"/>
  </r>
  <r>
    <n v="13514"/>
    <s v="C"/>
    <s v="2"/>
    <x v="36"/>
    <s v="AE"/>
    <n v="2077"/>
    <s v="01"/>
    <s v="AGRICULTURE LOAN EMI"/>
    <s v="Term Loan"/>
    <s v="Province 2"/>
    <s v="Mahottari District"/>
    <s v="Gaushala Municipality-20402-Mahottari"/>
    <s v="00214113"/>
    <s v="0440000007AE"/>
    <s v="0440000007AE"/>
    <s v="SATYA NARAYAN MAHATO KOIRI"/>
    <n v="300000"/>
    <n v="0.3"/>
    <s v="Individual-NPR"/>
    <m/>
    <s v="2016-09-27"/>
    <s v="2020-09-26"/>
    <n v="73"/>
    <n v="13"/>
    <n v="23377.08"/>
    <n v="2.3377080000000001E-2"/>
    <n v="152.58000000000001"/>
    <n v="1.5258000000000001E-4"/>
    <n v="0"/>
    <n v="0"/>
    <n v="0"/>
    <n v="0"/>
    <n v="0"/>
    <n v="0"/>
    <n v="0"/>
    <n v="0"/>
    <n v="0"/>
    <n v="0"/>
    <n v="0"/>
    <n v="0"/>
    <s v="0440000055CA"/>
    <n v="2590.4899999999998"/>
    <n v="590.49"/>
    <n v="200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3517"/>
    <s v="G"/>
    <s v="5"/>
    <x v="11"/>
    <s v="FA"/>
    <n v="2077"/>
    <s v="01"/>
    <s v="FLEXI LOAN - AGRICUL"/>
    <s v="Term Loan"/>
    <s v="Province 5"/>
    <s v="Rupandehi District"/>
    <s v="Sammarimai Rural Municipality-50815-Rupandehi"/>
    <s v="00305799"/>
    <s v="0370000001FA"/>
    <s v="0370000001FA"/>
    <s v="SATYA NARAYAN PRASAD KOHAR"/>
    <n v="700000"/>
    <n v="0.7"/>
    <s v="Individual-NPR"/>
    <m/>
    <s v="2017-11-08"/>
    <s v="2027-11-10"/>
    <n v="2674"/>
    <n v="12.5"/>
    <n v="598147.18000000005"/>
    <n v="0.59814718"/>
    <n v="1024.2"/>
    <n v="1.0242000000000001E-3"/>
    <n v="0"/>
    <n v="0"/>
    <n v="0"/>
    <n v="0"/>
    <n v="0"/>
    <n v="0"/>
    <n v="0"/>
    <n v="0"/>
    <n v="0"/>
    <n v="0"/>
    <n v="0"/>
    <n v="0"/>
    <s v="0370000734CA"/>
    <n v="61072.3"/>
    <n v="60072.3"/>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540"/>
    <s v="E"/>
    <s v="3"/>
    <x v="45"/>
    <s v="AE"/>
    <n v="2077"/>
    <s v="01"/>
    <s v="AGRICULTURE LOAN EMI"/>
    <s v="Term Loan"/>
    <s v="Province 3"/>
    <s v="Kavrepalanchok District"/>
    <s v="Panauti Municipality-30909-Kavrepalanchok"/>
    <s v="00212255"/>
    <s v="0400000054AE"/>
    <s v="0400000054AE"/>
    <s v="SATYARAM THAPA"/>
    <n v="1000000"/>
    <n v="1"/>
    <s v="Individual-NPR"/>
    <m/>
    <s v="2016-07-12"/>
    <s v="2026-07-11"/>
    <n v="2187"/>
    <n v="12.5"/>
    <n v="744670.75"/>
    <n v="0.74467075000000005"/>
    <n v="1275.0999999999999"/>
    <n v="1.2750999999999999E-3"/>
    <n v="0"/>
    <n v="0"/>
    <n v="0"/>
    <n v="0"/>
    <n v="0"/>
    <n v="0"/>
    <n v="0"/>
    <n v="0"/>
    <n v="0"/>
    <n v="0"/>
    <n v="0"/>
    <n v="0"/>
    <s v="0400000338CA"/>
    <n v="19623.22"/>
    <n v="17623.22"/>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3 : LAND &amp; BUILDING"/>
    <n v="0"/>
    <s v="055-3503-60 "/>
    <m/>
    <m/>
    <m/>
  </r>
  <r>
    <n v="13541"/>
    <s v="A"/>
    <s v="1"/>
    <x v="61"/>
    <s v="DT"/>
    <n v="2077"/>
    <s v="01"/>
    <s v="DepriveSectorTractor"/>
    <s v="Term Loan"/>
    <s v="Province 1"/>
    <s v="Khotang District"/>
    <s v="Rupakot Majhuwagadhi Municipality-10505-Khotang"/>
    <s v="00390788"/>
    <s v="0150000001DT"/>
    <s v="0150000001DT"/>
    <s v="SATYAWATI RAI"/>
    <n v="1000000"/>
    <n v="1"/>
    <s v="Individual-NPR"/>
    <m/>
    <s v="2018-04-25"/>
    <s v="2023-05-10"/>
    <n v="1029"/>
    <n v="11.5"/>
    <n v="647645.24"/>
    <n v="0.64764524000000001"/>
    <n v="1020.25"/>
    <n v="1.0202500000000001E-3"/>
    <n v="0"/>
    <n v="0"/>
    <n v="0"/>
    <n v="0"/>
    <n v="0"/>
    <n v="0"/>
    <n v="0"/>
    <n v="0"/>
    <n v="0"/>
    <n v="0"/>
    <n v="0"/>
    <n v="0"/>
    <s v="0150002549SR"/>
    <n v="25494.35"/>
    <n v="25394.35"/>
    <n v="0"/>
    <m/>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546"/>
    <s v="D"/>
    <s v="7"/>
    <x v="3"/>
    <s v="AO"/>
    <n v="2077"/>
    <s v="01"/>
    <s v="Overdraft"/>
    <s v="Overdraft"/>
    <s v="Province 7"/>
    <s v="Kailali District"/>
    <s v="Tikapur Municipality-70810-Kailali"/>
    <s v="00369498"/>
    <s v="0840000095AO"/>
    <s v="0840000095AO"/>
    <s v="SAUD KRISHI FIRM"/>
    <n v="1200000"/>
    <n v="1.2"/>
    <s v="Corporate-NPR"/>
    <m/>
    <s v="2017-01-16"/>
    <s v="2021-01-15"/>
    <n v="184"/>
    <n v="10.35"/>
    <n v="1139062.97"/>
    <n v="1.1390629699999999"/>
    <n v="0"/>
    <n v="0"/>
    <n v="0"/>
    <n v="0"/>
    <n v="0"/>
    <n v="0"/>
    <n v="0"/>
    <n v="0"/>
    <n v="0"/>
    <n v="0"/>
    <n v="0"/>
    <n v="0"/>
    <n v="0"/>
    <n v="0"/>
    <s v="0840000095AO"/>
    <n v="-1139062.97"/>
    <n v="60937.03"/>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s v="602596303"/>
    <m/>
  </r>
  <r>
    <n v="13577"/>
    <s v="E"/>
    <s v="3"/>
    <x v="16"/>
    <s v="TL"/>
    <n v="2077"/>
    <s v="01"/>
    <s v="TERM LOAN CORPORATE"/>
    <s v="Term Loan"/>
    <s v="Province 1"/>
    <s v="Jhapa District"/>
    <s v="Bhadrapur Municipality-11114-Jhapa"/>
    <s v="00070613"/>
    <s v="0010000086TL"/>
    <s v="0010000086TL"/>
    <s v="SAURABH CHIYA UDYOG (P) LTD"/>
    <n v="10000000"/>
    <n v="10"/>
    <s v="Corporate-NPR"/>
    <m/>
    <s v="2014-12-28"/>
    <s v="2025-01-13"/>
    <n v="1643"/>
    <n v="11.24"/>
    <n v="4750000"/>
    <n v="4.75"/>
    <n v="81577.740000000005"/>
    <n v="8.157774000000001E-2"/>
    <n v="81577.740000000005"/>
    <n v="0"/>
    <n v="0"/>
    <n v="0"/>
    <n v="81577.740000000005"/>
    <n v="8.157774000000001E-2"/>
    <n v="0"/>
    <n v="0"/>
    <n v="0"/>
    <n v="0"/>
    <n v="0"/>
    <n v="0"/>
    <s v="0010000228BO"/>
    <n v="1000"/>
    <n v="0"/>
    <n v="0"/>
    <s v="Sunil Basnet"/>
    <x v="3"/>
    <s v="Board "/>
    <s v="4 : Claims on Corporate &amp; Securities Firm"/>
    <s v="57 : TERM LOAN"/>
    <s v="S01"/>
    <s v="1. Agricultural and Forest Related"/>
    <s v="1.3 : Tea/Coffee"/>
    <s v="1.1 : Agricultural and Forest Related "/>
    <s v="5.1.1 : Real Estate (Land &amp; Building)"/>
    <s v="P01"/>
    <s v="1. Term Loan"/>
    <s v="1.1 : TL Industrial Organisation"/>
    <s v="1 : LAND"/>
    <n v="0"/>
    <s v="311-2844-712"/>
    <s v="SJGG "/>
    <s v="500049020"/>
    <m/>
  </r>
  <r>
    <n v="13583"/>
    <s v="A"/>
    <s v="1"/>
    <x v="35"/>
    <s v="DT"/>
    <n v="2077"/>
    <s v="01"/>
    <s v="DepriveSectorTractor"/>
    <s v="Term Loan"/>
    <s v="Province 1"/>
    <s v="Morang District"/>
    <s v="Sunwarshi Municipality-11210-Morang"/>
    <s v="00579712"/>
    <s v="0970000001DT"/>
    <s v="0970000001DT"/>
    <s v="SAWAN KUMAR YADAV"/>
    <n v="500000"/>
    <n v="0.5"/>
    <s v="Individual-NPR"/>
    <s v="Watchlist over 1 month"/>
    <s v="2020-02-25"/>
    <s v="2025-03-10"/>
    <n v="1699"/>
    <n v="11.5"/>
    <n v="491616.23"/>
    <n v="0.49161622999999999"/>
    <n v="16509.72"/>
    <n v="1.6509720000000002E-2"/>
    <n v="31202.639999999999"/>
    <n v="15470.01"/>
    <n v="1.5470010000000001E-2"/>
    <n v="0"/>
    <n v="15732.63"/>
    <n v="1.5732630000000001E-2"/>
    <n v="0"/>
    <n v="31202.639999999999"/>
    <n v="15470.01"/>
    <n v="0"/>
    <n v="15732.63"/>
    <n v="0"/>
    <s v="0970000104CA"/>
    <n v="2000"/>
    <n v="0"/>
    <n v="0"/>
    <m/>
    <x v="0"/>
    <s v="Regional Manager(Model A)"/>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597"/>
    <s v="D"/>
    <s v="7"/>
    <x v="2"/>
    <s v="DF"/>
    <n v="2077"/>
    <s v="01"/>
    <s v="FLEXI LOAN-DEPRIVED"/>
    <s v="Term Loan"/>
    <s v="Province 7"/>
    <s v="Kailali District"/>
    <s v="Tikapur Municipality-70810-Kailali"/>
    <s v="00371354"/>
    <s v="0850000015DF"/>
    <s v="0850000015DF"/>
    <s v="SETU KUMARI DHAMI"/>
    <n v="300000"/>
    <n v="0.3"/>
    <s v="Individual-NPR"/>
    <m/>
    <s v="2019-02-26"/>
    <s v="2024-03-10"/>
    <n v="1334"/>
    <n v="12.5"/>
    <n v="239976.2"/>
    <n v="0.2399762"/>
    <n v="415.16"/>
    <n v="4.1516000000000003E-4"/>
    <n v="0"/>
    <n v="0"/>
    <n v="0"/>
    <n v="0"/>
    <n v="0"/>
    <n v="0"/>
    <n v="0"/>
    <n v="0"/>
    <n v="0"/>
    <n v="0"/>
    <n v="0"/>
    <n v="0"/>
    <s v="0850000009PO"/>
    <n v="271.83999999999997"/>
    <n v="271.83999999999997"/>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640"/>
    <s v="C"/>
    <s v="2"/>
    <x v="50"/>
    <s v="FA"/>
    <n v="2077"/>
    <s v="01"/>
    <s v="FLEXI LOAN - AGRICUL"/>
    <s v="Term Loan"/>
    <m/>
    <m/>
    <m/>
    <s v="00398777"/>
    <s v="0470000002FA"/>
    <s v="0470000002FA"/>
    <s v="SHAINULAH ANSARI"/>
    <n v="2000000"/>
    <n v="2"/>
    <s v="Individual-NPR"/>
    <s v="Watchlist over 1 month"/>
    <s v="2018-03-23"/>
    <s v="2028-04-10"/>
    <n v="2826"/>
    <n v="12"/>
    <n v="1777970.36"/>
    <n v="1.7779703600000001"/>
    <n v="36412.699999999997"/>
    <n v="3.6412699999999999E-2"/>
    <n v="54084.34"/>
    <n v="20621.02"/>
    <n v="2.062102E-2"/>
    <n v="0"/>
    <n v="33463.32"/>
    <n v="3.3463319999999998E-2"/>
    <n v="0"/>
    <n v="54084.34"/>
    <n v="20621.02"/>
    <n v="0"/>
    <n v="33463.32"/>
    <n v="0"/>
    <s v="0470000355CA"/>
    <n v="1000"/>
    <n v="0"/>
    <n v="0"/>
    <s v="BIKASH DANGOL"/>
    <x v="2"/>
    <s v="Regional Manager(Model C)"/>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641"/>
    <s v="B"/>
    <s v="3"/>
    <x v="9"/>
    <s v="AO"/>
    <n v="2077"/>
    <s v="01"/>
    <s v="Overdraft"/>
    <s v="Overdraft"/>
    <s v="Province 3"/>
    <s v="Makwanpur District"/>
    <s v="Thaha Municipality-31202-Makwanpur"/>
    <s v="00341573"/>
    <s v="0770000068AO"/>
    <s v="0770000068AO"/>
    <s v="SHAKTALAL GOPALI"/>
    <n v="800000"/>
    <n v="0.8"/>
    <s v="Individual-NPR"/>
    <m/>
    <s v="2016-11-20"/>
    <s v="2020-11-19"/>
    <n v="127"/>
    <n v="10.45"/>
    <n v="800000"/>
    <n v="0.8"/>
    <n v="21529.11"/>
    <n v="2.1529110000000001E-2"/>
    <n v="21529.11"/>
    <n v="0"/>
    <n v="0"/>
    <n v="0"/>
    <n v="21529.11"/>
    <n v="2.1529110000000001E-2"/>
    <n v="0"/>
    <n v="0"/>
    <n v="0"/>
    <n v="0"/>
    <n v="0"/>
    <n v="0"/>
    <s v="0770000068AO"/>
    <n v="-8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3642"/>
    <s v="G"/>
    <s v="5"/>
    <x v="27"/>
    <s v="TS"/>
    <n v="2077"/>
    <s v="01"/>
    <s v="Term Loan SME"/>
    <s v="Term Loan"/>
    <s v="Province 5"/>
    <s v="Rupandehi District"/>
    <s v="Tilottama Municipality-50808-Rupandehi"/>
    <s v="00110517"/>
    <s v="0240000008TS"/>
    <s v="0240000008TS"/>
    <s v="SHAKTI  FOOD PRODUCTS  PVT LTD "/>
    <n v="5000000"/>
    <n v="5"/>
    <s v="Corporate-NPR"/>
    <m/>
    <s v="2016-06-29"/>
    <s v="2021-10-10"/>
    <n v="452"/>
    <n v="12.5"/>
    <n v="1495744.41"/>
    <n v="1.4957444099999999"/>
    <n v="2561.1999999999998"/>
    <n v="2.5612E-3"/>
    <n v="0"/>
    <n v="0"/>
    <n v="0"/>
    <n v="0"/>
    <n v="0"/>
    <n v="0"/>
    <n v="0"/>
    <n v="0"/>
    <n v="0"/>
    <n v="0"/>
    <n v="0"/>
    <n v="0"/>
    <s v="0240000048BO"/>
    <n v="-19976830.969999999"/>
    <n v="22169.030000001199"/>
    <n v="0"/>
    <s v="SMRITI SHRESTHA"/>
    <x v="3"/>
    <s v="CEO"/>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2 : TL Business Organisation"/>
    <s v="13 : PLANT &amp; MACHINERY"/>
    <n v="0"/>
    <s v="311-4702-124"/>
    <m/>
    <s v="603587203"/>
    <m/>
  </r>
  <r>
    <n v="13643"/>
    <s v="G"/>
    <s v="5"/>
    <x v="27"/>
    <s v="BO"/>
    <n v="2077"/>
    <s v="01"/>
    <s v="Overdraft"/>
    <s v="Overdraft"/>
    <s v="Province 5"/>
    <s v="Rupandehi District"/>
    <s v="Tilottama Municipality-50808-Rupandehi"/>
    <s v="00110517"/>
    <s v="0240000048BO"/>
    <s v="0240000048BO"/>
    <s v="SHAKTI  FOOD PRODUCTS  PVT LTD "/>
    <n v="20000000"/>
    <n v="20"/>
    <s v="Corporate-NPR"/>
    <m/>
    <s v="2016-06-29"/>
    <s v="2020-08-16"/>
    <n v="32"/>
    <n v="12.35"/>
    <n v="19976830.969999999"/>
    <n v="19.976830969999998"/>
    <n v="0"/>
    <n v="0"/>
    <n v="0"/>
    <n v="0"/>
    <n v="0"/>
    <n v="0"/>
    <n v="0"/>
    <n v="0"/>
    <n v="0"/>
    <n v="0"/>
    <n v="0"/>
    <n v="0"/>
    <n v="0"/>
    <n v="0"/>
    <s v="0240000048BO"/>
    <n v="-19976830.969999999"/>
    <n v="22169.030000001199"/>
    <n v="0"/>
    <s v="SMRITI SHRESTHA"/>
    <x v="3"/>
    <s v="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s v="311-4702-124"/>
    <m/>
    <s v="603587203"/>
    <m/>
  </r>
  <r>
    <n v="13645"/>
    <s v="D"/>
    <s v="7"/>
    <x v="37"/>
    <s v="AE"/>
    <n v="2077"/>
    <s v="01"/>
    <s v="AGRICULTURE LOAN EMI"/>
    <s v="Term Loan"/>
    <s v="Province 7"/>
    <s v="Kanchanpur District"/>
    <s v="Punarbas Municipality-70907-Kanchanpur"/>
    <s v="00037357"/>
    <s v="0290000002AE"/>
    <s v="0290000002AE"/>
    <s v="SHAKTI TAMANG"/>
    <n v="2500000"/>
    <n v="2.5"/>
    <s v="Individual-NPR"/>
    <m/>
    <s v="2015-12-04"/>
    <s v="2025-12-10"/>
    <n v="1974"/>
    <n v="10.27"/>
    <n v="1703206.71"/>
    <n v="1.7032067099999999"/>
    <n v="2410.31"/>
    <n v="2.4103100000000001E-3"/>
    <n v="0"/>
    <n v="0"/>
    <n v="0"/>
    <n v="0"/>
    <n v="0"/>
    <n v="0"/>
    <n v="0"/>
    <n v="0"/>
    <n v="0"/>
    <n v="0"/>
    <n v="0"/>
    <n v="0"/>
    <s v="0290000297CA"/>
    <n v="1293"/>
    <n v="293"/>
    <n v="0"/>
    <s v="MAN BAHADUR SAUD"/>
    <x v="2"/>
    <s v="CEO"/>
    <s v="5 : Claims on Regulatory Retail Portfolio"/>
    <s v="4 : AGRICULTURAL LOAN"/>
    <s v="S01"/>
    <s v="1. Agricultural and Forest Related"/>
    <s v="1.14 : Other Agricultural and Agro Services"/>
    <s v="1.1 : Agricultural and Forest Related "/>
    <s v="5.1.1 : Real Estate (Land &amp; Building)"/>
    <s v="P19"/>
    <s v="11. Other Product"/>
    <s v="11.8 : Agriculture Loan"/>
    <s v="1 : LAND"/>
    <n v="0"/>
    <s v="311-7002-127"/>
    <m/>
    <m/>
    <m/>
  </r>
  <r>
    <n v="13652"/>
    <s v="B"/>
    <s v="3"/>
    <x v="7"/>
    <s v="AE"/>
    <n v="2077"/>
    <s v="01"/>
    <s v="AGRICULTURE LOAN EMI"/>
    <s v="Term Loan"/>
    <s v="Province 3"/>
    <s v="Chitwan District"/>
    <s v="Bharatpur Metropolitian City-31304-Chitawan"/>
    <s v="00186951"/>
    <s v="0360000018AE"/>
    <s v="0360000018AE"/>
    <s v="SHALIKRAM DHAKAL "/>
    <n v="1500000"/>
    <n v="1.5"/>
    <s v="Individual-NPR"/>
    <s v="Watchlist over 1 month"/>
    <s v="2015-12-06"/>
    <s v="2023-12-05"/>
    <n v="1238"/>
    <n v="12"/>
    <n v="863702.43"/>
    <n v="0.86370243000000002"/>
    <n v="20196.8"/>
    <n v="2.0196800000000001E-2"/>
    <n v="50560.62"/>
    <n v="31824.58"/>
    <n v="3.1824580000000005E-2"/>
    <n v="0"/>
    <n v="18736.04"/>
    <n v="1.8736040000000002E-2"/>
    <n v="0"/>
    <n v="50560.62"/>
    <n v="31824.58"/>
    <n v="0"/>
    <n v="18736.04"/>
    <n v="0"/>
    <s v="0360000013CA"/>
    <n v="0"/>
    <n v="0"/>
    <n v="0"/>
    <m/>
    <x v="2"/>
    <m/>
    <s v="5 : Claims on Regulatory Retail Portfolio"/>
    <s v="4 : AGRICULTURAL LOAN"/>
    <s v="S01"/>
    <s v="1. Agricultural and Forest Related"/>
    <s v="1.1 : Crop and Crop Services"/>
    <s v="1.1 : Agricultural and Forest Related "/>
    <s v="5.1.1 : Real Estate (Land &amp; Building)"/>
    <s v="P19"/>
    <s v="11. Other Product"/>
    <s v="11.8 : Agriculture Loan"/>
    <s v="3 : LAND &amp; BUILDING"/>
    <n v="0"/>
    <s v="311-2601-267"/>
    <m/>
    <m/>
    <m/>
  </r>
  <r>
    <n v="13675"/>
    <s v="B"/>
    <s v="3"/>
    <x v="9"/>
    <s v="FA"/>
    <n v="2077"/>
    <s v="01"/>
    <s v="FLEXI LOAN - AGRICUL"/>
    <s v="Term Loan"/>
    <s v="Province 3"/>
    <s v="Makwanpur District"/>
    <s v="Thaha Municipality-31202-Makwanpur"/>
    <s v="00549764"/>
    <s v="0770000041FA"/>
    <s v="0770000041FA"/>
    <s v="SHAMBHU KUMAR BISTA"/>
    <n v="1400000"/>
    <n v="1.4"/>
    <s v="Individual-NPR"/>
    <m/>
    <s v="2019-12-13"/>
    <s v="2030-01-10"/>
    <n v="3466"/>
    <n v="10.45"/>
    <n v="1369686.6"/>
    <n v="1.3696866000000001"/>
    <n v="1960.74"/>
    <n v="1.9607399999999999E-3"/>
    <n v="6425.13"/>
    <n v="6425.13"/>
    <n v="6.4251300000000003E-3"/>
    <n v="0"/>
    <n v="0"/>
    <n v="0"/>
    <n v="0"/>
    <n v="6425.13"/>
    <n v="6425.13"/>
    <n v="0"/>
    <n v="0"/>
    <n v="0"/>
    <s v="0770001936C5"/>
    <n v="9.85"/>
    <n v="4.8499999999999996"/>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680"/>
    <s v="G"/>
    <s v="5"/>
    <x v="14"/>
    <s v="FA"/>
    <n v="2077"/>
    <s v="01"/>
    <s v="FLEXI LOAN - AGRICUL"/>
    <s v="Term Loan"/>
    <s v="Province 5"/>
    <s v="Nawalparasi West District"/>
    <s v="Susta Rural Municipality-50707-Nawalparasi West"/>
    <s v="00201438"/>
    <s v="0380000009FA"/>
    <s v="0380000009FA"/>
    <s v="SHAMBHU PRASAD PASI"/>
    <n v="1150000"/>
    <n v="1.1499999999999999"/>
    <s v="Individual-NPR"/>
    <m/>
    <s v="2020-03-23"/>
    <s v="2030-04-10"/>
    <n v="3556"/>
    <n v="10.35"/>
    <n v="1135058.69"/>
    <n v="1.1350586899999999"/>
    <n v="1617.7"/>
    <n v="1.6177000000000001E-3"/>
    <n v="0"/>
    <n v="0"/>
    <n v="0"/>
    <n v="0"/>
    <n v="0"/>
    <n v="0"/>
    <n v="0"/>
    <n v="0"/>
    <n v="0"/>
    <n v="0"/>
    <n v="0"/>
    <n v="0"/>
    <s v="0380000419CA"/>
    <n v="3653.66"/>
    <n v="3653.66"/>
    <n v="0"/>
    <m/>
    <x v="2"/>
    <s v="CCO"/>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684"/>
    <s v="B"/>
    <s v="3"/>
    <x v="12"/>
    <s v="DF"/>
    <n v="2077"/>
    <s v="01"/>
    <s v="FLEXI LOAN-DEPRIVED"/>
    <s v="Term Loan"/>
    <s v="Province 3"/>
    <s v="Makwanpur District"/>
    <s v="Thaha Municipality-31202-Makwanpur"/>
    <s v="00324178"/>
    <s v="0700000020DF"/>
    <s v="0700000020DF"/>
    <s v="SHAMBHU RAJ NAPIT"/>
    <n v="300000"/>
    <n v="0.3"/>
    <s v="Individual-NPR"/>
    <s v="Watchlist over 1 month"/>
    <s v="2019-01-18"/>
    <s v="2026-02-10"/>
    <n v="2036"/>
    <n v="12.76"/>
    <n v="275803.34000000003"/>
    <n v="0.27580334000000001"/>
    <n v="19117.89"/>
    <n v="1.9117889999999998E-2"/>
    <n v="33271.919999999998"/>
    <n v="14636.13"/>
    <n v="1.4636129999999999E-2"/>
    <n v="12.22"/>
    <n v="18490.39"/>
    <n v="1.8490389999999999E-2"/>
    <n v="133.18"/>
    <n v="33271.919999999998"/>
    <n v="14636.13"/>
    <n v="12.22"/>
    <n v="18490.39"/>
    <n v="133.18"/>
    <s v="0700000019PO"/>
    <n v="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721"/>
    <s v="D"/>
    <s v="7"/>
    <x v="3"/>
    <s v="FA"/>
    <n v="2077"/>
    <s v="01"/>
    <s v="FLEXI LOAN - AGRICUL"/>
    <s v="Term Loan"/>
    <s v="Province 7"/>
    <s v="Kailali District"/>
    <s v="Tikapur Municipality-70810-Kailali"/>
    <s v="00607884"/>
    <s v="0840000038FA"/>
    <s v="0840000038FA"/>
    <s v="SHANKAR BAHADUR LOHAR"/>
    <n v="400000"/>
    <n v="0.4"/>
    <s v="Individual-NPR"/>
    <m/>
    <s v="2020-06-21"/>
    <s v="2030-07-10"/>
    <n v="3647"/>
    <n v="13.5"/>
    <n v="400000"/>
    <n v="0.4"/>
    <n v="739.75"/>
    <n v="7.3974999999999996E-4"/>
    <n v="0"/>
    <n v="0"/>
    <n v="0"/>
    <n v="0"/>
    <n v="0"/>
    <n v="0"/>
    <n v="0"/>
    <n v="0"/>
    <n v="0"/>
    <n v="0"/>
    <n v="0"/>
    <n v="0"/>
    <s v="0840007534SR"/>
    <n v="150.27000000000001"/>
    <n v="50.27"/>
    <n v="0"/>
    <m/>
    <x v="2"/>
    <s v="Head Retail Credit"/>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13724"/>
    <s v="A"/>
    <s v="1"/>
    <x v="17"/>
    <s v="DT"/>
    <n v="2077"/>
    <s v="01"/>
    <s v="DepriveSectorTractor"/>
    <s v="Term Loan"/>
    <s v="Province 1"/>
    <s v="Morang District"/>
    <s v="Belbari Municipality-11205-Morang"/>
    <s v="00389557"/>
    <s v="0100000010DT"/>
    <s v="0100000010DT"/>
    <s v="SHANKAR BAHADUR THAPA"/>
    <n v="855000"/>
    <n v="0.85499999999999998"/>
    <s v="Individual-NPR"/>
    <s v="Watchlist over 1 month"/>
    <s v="2018-09-07"/>
    <s v="2023-09-10"/>
    <n v="1152"/>
    <n v="12"/>
    <n v="636937.36"/>
    <n v="0.63693736000000001"/>
    <n v="5665.61"/>
    <n v="5.6656099999999997E-3"/>
    <n v="33799.56"/>
    <n v="29180.95"/>
    <n v="2.9180950000000001E-2"/>
    <n v="0"/>
    <n v="4618.6099999999997"/>
    <n v="4.6186099999999996E-3"/>
    <n v="0"/>
    <n v="33799.56"/>
    <n v="29180.95"/>
    <n v="0"/>
    <n v="4618.6099999999997"/>
    <n v="0"/>
    <s v="0100000485CA"/>
    <n v="1000"/>
    <n v="0"/>
    <n v="0"/>
    <s v="Nischal Regm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756"/>
    <s v="E"/>
    <s v="3"/>
    <x v="66"/>
    <s v="DE"/>
    <n v="2077"/>
    <s v="01"/>
    <s v="Deprive Sector - EMI"/>
    <s v="Term Loan"/>
    <s v="Province 3"/>
    <s v="Dolakha District"/>
    <s v="Kalinchowk Rural Municipality-30103-Dolakha"/>
    <s v="00215609"/>
    <s v="0500000001DE"/>
    <s v="0500000001DE"/>
    <s v="SHANKAR PRASAD SHIWAKOTI"/>
    <n v="300000"/>
    <n v="0.3"/>
    <s v="Individual-NPR"/>
    <m/>
    <s v="2017-02-20"/>
    <s v="2022-02-20"/>
    <n v="585"/>
    <n v="14.5"/>
    <n v="116923.42"/>
    <n v="0.11692342"/>
    <n v="0"/>
    <n v="0"/>
    <n v="0"/>
    <n v="0"/>
    <n v="0"/>
    <n v="0"/>
    <n v="0"/>
    <n v="0"/>
    <n v="0"/>
    <n v="0"/>
    <n v="0"/>
    <n v="0"/>
    <n v="0"/>
    <n v="0"/>
    <s v="0500000116SR"/>
    <n v="104914.24000000001"/>
    <n v="104814.24"/>
    <n v="0"/>
    <m/>
    <x v="0"/>
    <m/>
    <s v="5 : Claims on Regulatory Retail Portfolio"/>
    <s v="20 : DEPRIVED SECTOR LOAN"/>
    <s v="S01"/>
    <s v="1. Agricultural and Forest Related"/>
    <s v="1.11 : Animal husbandry / Slaughter house"/>
    <s v="1.1 : Agricultural and Forest Related "/>
    <s v="5.1.1 : Real Estate (Land &amp; Building)"/>
    <s v="P12"/>
    <s v="9. Deprived Sector Loan"/>
    <s v="9.1 : Deprived Sector Loan"/>
    <s v="1 : LAND"/>
    <n v="0"/>
    <m/>
    <s v="     "/>
    <m/>
    <m/>
  </r>
  <r>
    <n v="13759"/>
    <s v="B"/>
    <s v="3"/>
    <x v="9"/>
    <s v="AO"/>
    <n v="2077"/>
    <s v="01"/>
    <s v="Overdraft"/>
    <s v="Overdraft"/>
    <s v="Province 3"/>
    <s v="Makwanpur District"/>
    <s v="Thaha Municipality-31202-Makwanpur"/>
    <s v="00344428"/>
    <s v="0770000073AO"/>
    <s v="0770000073AO"/>
    <s v="SHANKAR TAMANG"/>
    <n v="500000"/>
    <n v="0.5"/>
    <s v="Individual-NPR"/>
    <m/>
    <s v="2016-11-27"/>
    <s v="2020-11-26"/>
    <n v="134"/>
    <n v="10.45"/>
    <n v="406161.34"/>
    <n v="0.40616134000000004"/>
    <n v="0"/>
    <n v="0"/>
    <n v="0"/>
    <n v="0"/>
    <n v="0"/>
    <n v="0"/>
    <n v="0"/>
    <n v="0"/>
    <n v="0"/>
    <n v="0"/>
    <n v="0"/>
    <n v="0"/>
    <n v="0"/>
    <n v="0"/>
    <s v="0770000073AO"/>
    <n v="-406161.34"/>
    <n v="93838.66"/>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3762"/>
    <s v="B"/>
    <s v="3"/>
    <x v="12"/>
    <s v="FA"/>
    <n v="2077"/>
    <s v="01"/>
    <s v="FLEXI LOAN - AGRICUL"/>
    <s v="Term Loan"/>
    <s v="Province 3"/>
    <s v="Makwanpur District"/>
    <s v="Thaha Municipality-31202-Makwanpur"/>
    <s v="00324180"/>
    <s v="0700000002FA"/>
    <s v="0700000002FA"/>
    <s v="SHANKER KARKI"/>
    <n v="1000000"/>
    <n v="1"/>
    <s v="Individual-NPR"/>
    <m/>
    <s v="2018-12-31"/>
    <s v="2029-01-10"/>
    <n v="3101"/>
    <n v="13"/>
    <n v="926888.7"/>
    <n v="0.9268886999999999"/>
    <n v="1650.6"/>
    <n v="1.6505999999999999E-3"/>
    <n v="0"/>
    <n v="0"/>
    <n v="0"/>
    <n v="0"/>
    <n v="0"/>
    <n v="0"/>
    <n v="0"/>
    <n v="0"/>
    <n v="0"/>
    <n v="0"/>
    <n v="0"/>
    <n v="0"/>
    <s v="0700000019AO"/>
    <n v="3164.1"/>
    <n v="3164.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763"/>
    <s v="D"/>
    <s v="7"/>
    <x v="3"/>
    <s v="DF"/>
    <n v="2077"/>
    <s v="01"/>
    <s v="FLEXI LOAN-DEPRIVED"/>
    <s v="Term Loan"/>
    <s v="Province 7"/>
    <s v="Kailali District"/>
    <s v="Janaki Rural Municipality-70808-Kailali"/>
    <s v="00368557"/>
    <s v="0840000052DF"/>
    <s v="0840000052DF"/>
    <s v="SHANKER REGMI"/>
    <n v="500000"/>
    <n v="0.5"/>
    <s v="Individual-NPR"/>
    <s v="Watchlist over 1 month"/>
    <s v="2018-12-24"/>
    <s v="2029-01-10"/>
    <n v="3101"/>
    <n v="12.76"/>
    <n v="469752.51"/>
    <n v="0.46975251000000001"/>
    <n v="15781.1"/>
    <n v="1.5781099999999999E-2"/>
    <n v="21736.43"/>
    <n v="6776.43"/>
    <n v="6.77643E-3"/>
    <n v="0"/>
    <n v="14960"/>
    <n v="1.4959999999999999E-2"/>
    <n v="0"/>
    <n v="21736.43"/>
    <n v="6776.43"/>
    <n v="0"/>
    <n v="14960"/>
    <n v="0"/>
    <s v="0840005228SR"/>
    <n v="101.79"/>
    <n v="1.79000000000001"/>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3771"/>
    <s v="E"/>
    <s v="3"/>
    <x v="23"/>
    <s v="FA"/>
    <n v="2077"/>
    <s v="01"/>
    <s v="FLEXI LOAN - AGRICUL"/>
    <s v="Term Loan"/>
    <s v="Province 3"/>
    <s v="Sindhuli District"/>
    <s v="Tinpatan Rural Municipality-31103-Sindhuli"/>
    <s v="00449765"/>
    <s v="0410000005FA"/>
    <s v="0410000005FA"/>
    <s v="SHANTA KUMARI SHRESTHA"/>
    <n v="1000000"/>
    <n v="1"/>
    <s v="Individual-NPR"/>
    <m/>
    <s v="2018-10-21"/>
    <s v="2028-11-10"/>
    <n v="3040"/>
    <n v="13"/>
    <n v="722586.11"/>
    <n v="0.72258610999999995"/>
    <n v="1286.8"/>
    <n v="1.2868000000000001E-3"/>
    <n v="0"/>
    <n v="0"/>
    <n v="0"/>
    <n v="0"/>
    <n v="0"/>
    <n v="0"/>
    <n v="0"/>
    <n v="0"/>
    <n v="0"/>
    <n v="0"/>
    <n v="0"/>
    <n v="0"/>
    <s v="0410002468CA"/>
    <n v="1422.27"/>
    <n v="422.27"/>
    <n v="0"/>
    <m/>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3775"/>
    <s v="G"/>
    <s v="5"/>
    <x v="57"/>
    <s v="AD"/>
    <n v="2077"/>
    <s v="01"/>
    <s v="AGRICULTURE LN DEAL "/>
    <s v="Demand Loan"/>
    <s v="Province 5"/>
    <s v="Bardiya District"/>
    <s v="Barbardiya Municipality-51202-Bardiya"/>
    <s v="00308104"/>
    <s v="0530000001AD"/>
    <s v="A2008104AD02"/>
    <s v="SHANTA MINI POULTRY FIRM"/>
    <n v="1500000"/>
    <n v="1.5"/>
    <s v="Corporate-NPR"/>
    <m/>
    <s v="2020-06-21"/>
    <s v="2020-08-09"/>
    <n v="25"/>
    <n v="13.53"/>
    <n v="1500000"/>
    <n v="1.5"/>
    <n v="0"/>
    <n v="0"/>
    <n v="0"/>
    <n v="0"/>
    <n v="0"/>
    <n v="0"/>
    <n v="0"/>
    <n v="0"/>
    <n v="0"/>
    <n v="0"/>
    <n v="0"/>
    <n v="0"/>
    <n v="0"/>
    <n v="0"/>
    <s v="0530000001AO"/>
    <n v="-4465910.3600000003"/>
    <n v="33089.639999999701"/>
    <n v="0"/>
    <m/>
    <x v="2"/>
    <s v="Regional Manager(Model D)"/>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305775343"/>
    <m/>
  </r>
  <r>
    <n v="13776"/>
    <s v="G"/>
    <s v="5"/>
    <x v="57"/>
    <s v="AO"/>
    <n v="2077"/>
    <s v="01"/>
    <s v="Overdraft"/>
    <s v="Overdraft"/>
    <s v="Province 5"/>
    <s v="Bardiya District"/>
    <s v="Barbardiya Municipality-51202-Bardiya"/>
    <s v="00308104"/>
    <s v="0530000001AO"/>
    <s v="0530000001AO"/>
    <s v="SHANTA MINI POULTRY FIRM"/>
    <n v="4500000"/>
    <n v="4.5"/>
    <s v="Corporate-NPR"/>
    <m/>
    <s v="2018-08-26"/>
    <s v="2021-03-12"/>
    <n v="240"/>
    <n v="11.53"/>
    <n v="4465910.3600000003"/>
    <n v="4.4659103600000005"/>
    <n v="0"/>
    <n v="0"/>
    <n v="0"/>
    <n v="0"/>
    <n v="0"/>
    <n v="0"/>
    <n v="0"/>
    <n v="0"/>
    <n v="0"/>
    <n v="0"/>
    <n v="0"/>
    <n v="0"/>
    <n v="0"/>
    <n v="0"/>
    <s v="0530000001AO"/>
    <n v="-4465910.3600000003"/>
    <n v="33089.639999999701"/>
    <n v="0"/>
    <m/>
    <x v="2"/>
    <s v="Regional Manager(Model D)"/>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305775343"/>
    <m/>
  </r>
  <r>
    <n v="13788"/>
    <s v="B"/>
    <s v="3"/>
    <x v="4"/>
    <s v="FA"/>
    <n v="2077"/>
    <s v="01"/>
    <s v="FLEXI LOAN - AGRICUL"/>
    <s v="Term Loan"/>
    <s v="Province 3"/>
    <s v="Dhading District"/>
    <s v="Dhunibenshi Municipality-30413-Dhading"/>
    <s v="00569826"/>
    <s v="0020000007FA"/>
    <s v="0020000007FA"/>
    <s v="SHANTA UPRETI"/>
    <n v="1200000"/>
    <n v="1.2"/>
    <s v="Individual-NPR"/>
    <s v="Watchlist over 1 month"/>
    <s v="2020-01-06"/>
    <s v="2030-01-10"/>
    <n v="3466"/>
    <n v="10.45"/>
    <n v="1189450.82"/>
    <n v="1.18945082"/>
    <n v="2677.12"/>
    <n v="2.6771199999999998E-3"/>
    <n v="21915.3"/>
    <n v="20940.88"/>
    <n v="2.0940880000000002E-2"/>
    <n v="0.54"/>
    <n v="973.88"/>
    <n v="9.7387999999999999E-4"/>
    <n v="0"/>
    <n v="21915.3"/>
    <n v="20940.88"/>
    <n v="0.54"/>
    <n v="973.88"/>
    <n v="0"/>
    <s v="0020000665C5"/>
    <n v="5"/>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794"/>
    <s v="C"/>
    <s v="2"/>
    <x v="6"/>
    <s v="AE"/>
    <n v="2077"/>
    <s v="01"/>
    <s v="AGRICULTURE LOAN EMI"/>
    <s v="Term Loan"/>
    <s v="Province 2"/>
    <s v="Dhanusa District"/>
    <s v="Dhanushadham Municipality-20302-Dhanusa"/>
    <s v="00247870"/>
    <s v="0190000016AE"/>
    <s v="0190000016AE"/>
    <s v="SHANTI DEVI"/>
    <n v="800000"/>
    <n v="0.8"/>
    <s v="Individual-NPR"/>
    <m/>
    <s v="2016-11-29"/>
    <s v="2021-11-29"/>
    <n v="502"/>
    <n v="13"/>
    <n v="291798.98"/>
    <n v="0.29179897999999999"/>
    <n v="3233.65"/>
    <n v="3.2336500000000002E-3"/>
    <n v="0"/>
    <n v="0"/>
    <n v="0"/>
    <n v="0"/>
    <n v="0"/>
    <n v="0"/>
    <n v="0"/>
    <n v="0"/>
    <n v="0"/>
    <n v="0"/>
    <n v="0"/>
    <n v="0"/>
    <s v="0190001134CA"/>
    <n v="51553.64"/>
    <n v="49553.64"/>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13818"/>
    <s v="C"/>
    <s v="2"/>
    <x v="49"/>
    <s v="DF"/>
    <n v="2077"/>
    <s v="01"/>
    <s v="FLEXI LOAN-DEPRIVED"/>
    <s v="Term Loan"/>
    <s v="Province 2"/>
    <s v="Dhanusa District"/>
    <s v="Mithila Municipality-20303-Dhanusa"/>
    <s v="00519279"/>
    <s v="1060000004DF"/>
    <s v="1060000004DF"/>
    <s v="SHANTI KUMARI SYANGDAN"/>
    <n v="800000"/>
    <n v="0.8"/>
    <s v="Individual-NPR"/>
    <m/>
    <s v="2019-05-17"/>
    <s v="2029-06-10"/>
    <n v="3252"/>
    <n v="11.75"/>
    <n v="756529.34"/>
    <n v="0.75652933999999994"/>
    <n v="1218.8900000000001"/>
    <n v="1.21889E-3"/>
    <n v="0"/>
    <n v="0"/>
    <n v="0"/>
    <n v="0"/>
    <n v="0"/>
    <n v="0"/>
    <n v="0"/>
    <n v="0"/>
    <n v="0"/>
    <n v="0"/>
    <n v="0"/>
    <n v="0"/>
    <s v="1060000052CA"/>
    <n v="2130.64"/>
    <n v="130.63999999999999"/>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3819"/>
    <s v="A"/>
    <s v="1"/>
    <x v="10"/>
    <s v="FL"/>
    <n v="2077"/>
    <s v="01"/>
    <s v="FLEXI LOAN - OTHERS"/>
    <s v="Term Loan"/>
    <s v="Province 1"/>
    <s v="Bhojpur District"/>
    <s v="Bhojpur Municipality-10604-Bhojpur"/>
    <s v="00125562"/>
    <s v="0140000043FL"/>
    <s v="0140000043FL"/>
    <s v="SHANTI KUMARI/BUDDHIMAN TAMANG"/>
    <n v="900000"/>
    <n v="0.9"/>
    <s v="Individual-NPR"/>
    <m/>
    <s v="2016-08-23"/>
    <s v="2026-09-10"/>
    <n v="2248"/>
    <n v="11"/>
    <n v="676276.2"/>
    <n v="0.67627619999999999"/>
    <n v="1019.05"/>
    <n v="1.0190499999999999E-3"/>
    <n v="0"/>
    <n v="0"/>
    <n v="0"/>
    <n v="0"/>
    <n v="0"/>
    <n v="0"/>
    <n v="0"/>
    <n v="0"/>
    <n v="0"/>
    <n v="0"/>
    <n v="0"/>
    <n v="0"/>
    <s v="0140000200CA"/>
    <n v="9182.94"/>
    <n v="8182.94"/>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3832"/>
    <s v="D"/>
    <s v="7"/>
    <x v="3"/>
    <s v="DF"/>
    <n v="2077"/>
    <s v="01"/>
    <s v="FLEXI LOAN-DEPRIVED"/>
    <s v="Term Loan"/>
    <s v="Province 7"/>
    <s v="Kailali District"/>
    <s v="Tikapur Municipality-70810-Kailali"/>
    <s v="00369051"/>
    <s v="0840000072DF"/>
    <s v="0840000072DF"/>
    <s v="SHANTI RAWAL"/>
    <n v="500000"/>
    <n v="0.5"/>
    <s v="Individual-NPR"/>
    <m/>
    <s v="2019-01-12"/>
    <s v="2029-02-10"/>
    <n v="3132"/>
    <n v="12.76"/>
    <n v="465099.95"/>
    <n v="0.46509994999999998"/>
    <n v="812.95"/>
    <n v="8.1295E-4"/>
    <n v="0"/>
    <n v="0"/>
    <n v="0"/>
    <n v="0"/>
    <n v="0"/>
    <n v="0"/>
    <n v="0"/>
    <n v="0"/>
    <n v="0"/>
    <n v="0"/>
    <n v="0"/>
    <n v="0"/>
    <s v="0840005688SR"/>
    <n v="2200.34"/>
    <n v="2100.34"/>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3833"/>
    <s v="G"/>
    <s v="5"/>
    <x v="60"/>
    <s v="BO"/>
    <n v="2077"/>
    <s v="01"/>
    <s v="Overdraft"/>
    <s v="Overdraft"/>
    <s v="Province 5"/>
    <s v="Bardiya District"/>
    <s v="Badhaiyatal Rural Municipality-51208-Bardiya"/>
    <s v="00040908"/>
    <s v="0280000008BO"/>
    <s v="0280000008BO"/>
    <s v="SHANTI RICE MILL"/>
    <n v="1000000"/>
    <n v="1"/>
    <s v="Corporate-NPR"/>
    <m/>
    <s v="2014-01-24"/>
    <s v="2021-01-01"/>
    <n v="170"/>
    <n v="13.95"/>
    <n v="718174.87"/>
    <n v="0.71817487000000002"/>
    <n v="0"/>
    <n v="0"/>
    <n v="0"/>
    <n v="0"/>
    <n v="0"/>
    <n v="0"/>
    <n v="0"/>
    <n v="0"/>
    <n v="0"/>
    <n v="0"/>
    <n v="0"/>
    <n v="0"/>
    <n v="0"/>
    <n v="0"/>
    <s v="0280000008BO"/>
    <n v="-718174.87"/>
    <n v="280825.13"/>
    <n v="0"/>
    <s v="MEENA ALE"/>
    <x v="3"/>
    <s v="B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6501-45 "/>
    <m/>
    <s v="305209502"/>
    <m/>
  </r>
  <r>
    <n v="13839"/>
    <s v="G"/>
    <s v="5"/>
    <x v="14"/>
    <s v="AE"/>
    <n v="2077"/>
    <s v="01"/>
    <s v="AGRICULTURE LOAN EMI"/>
    <s v="Term Loan"/>
    <s v="Province 5"/>
    <s v="Nawalparasi West District"/>
    <s v="Pratapapur Rural Municipality-50706-Nawalparasi West"/>
    <s v="00197515"/>
    <s v="0380000042AE"/>
    <s v="0380000042AE"/>
    <s v="SHANTU PASI"/>
    <n v="450000"/>
    <n v="0.45"/>
    <s v="Individual-NPR"/>
    <m/>
    <s v="2016-02-16"/>
    <s v="2021-02-15"/>
    <n v="215"/>
    <n v="14"/>
    <n v="90000"/>
    <n v="0.09"/>
    <n v="0"/>
    <n v="0"/>
    <n v="0"/>
    <n v="0"/>
    <n v="0"/>
    <n v="0"/>
    <n v="0"/>
    <n v="0"/>
    <n v="0"/>
    <n v="0"/>
    <n v="0"/>
    <n v="0"/>
    <n v="0"/>
    <n v="0"/>
    <s v="0380000040SR"/>
    <n v="18984.900000000001"/>
    <n v="18884.900000000001"/>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3858"/>
    <s v="A"/>
    <s v="1"/>
    <x v="17"/>
    <s v="FA"/>
    <n v="2077"/>
    <s v="01"/>
    <s v="FLEXI LOAN - AGRICUL"/>
    <s v="Term Loan"/>
    <s v="Province 1"/>
    <s v="Morang District"/>
    <s v="Belbari Municipality-11205-Morang"/>
    <s v="00139101"/>
    <s v="0100000002FA"/>
    <s v="0100000002FA"/>
    <s v="SHARAN BAHADUR RAI"/>
    <n v="1000000"/>
    <n v="1"/>
    <s v="Individual-NPR"/>
    <m/>
    <s v="2016-12-15"/>
    <s v="2024-01-10"/>
    <n v="1274"/>
    <n v="11"/>
    <n v="605856.59"/>
    <n v="0.60585658999999992"/>
    <n v="912.95"/>
    <n v="9.1295000000000005E-4"/>
    <n v="0"/>
    <n v="0"/>
    <n v="0"/>
    <n v="0"/>
    <n v="0"/>
    <n v="0"/>
    <n v="0"/>
    <n v="0"/>
    <n v="0"/>
    <n v="0"/>
    <n v="0"/>
    <n v="0"/>
    <s v="0100000363CA"/>
    <n v="2053.62"/>
    <n v="1053.6199999999999"/>
    <n v="0"/>
    <s v="SUBHIKHYAT GIR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0512-217"/>
    <m/>
    <m/>
    <m/>
  </r>
  <r>
    <n v="13860"/>
    <s v="B"/>
    <s v="3"/>
    <x v="9"/>
    <s v="DF"/>
    <n v="2077"/>
    <s v="01"/>
    <s v="FLEXI LOAN-DEPRIVED"/>
    <s v="Term Loan"/>
    <s v="Province 3"/>
    <s v="Makwanpur District"/>
    <s v="Thaha Municipality-31202-Makwanpur"/>
    <s v="00342588"/>
    <s v="0770000016DF"/>
    <s v="0770000016DF"/>
    <s v="SHARAN THAPA"/>
    <n v="500000"/>
    <n v="0.5"/>
    <s v="Individual-NPR"/>
    <s v="Watchlist over 1 month"/>
    <s v="2019-04-11"/>
    <s v="2029-05-10"/>
    <n v="3221"/>
    <n v="12.75"/>
    <n v="474521.2"/>
    <n v="0.47452120000000003"/>
    <n v="4620.99"/>
    <n v="4.6209900000000002E-3"/>
    <n v="6028.12"/>
    <n v="2237.5700000000002"/>
    <n v="2.2375700000000004E-3"/>
    <n v="0"/>
    <n v="3790.55"/>
    <n v="3.7905500000000002E-3"/>
    <n v="0"/>
    <n v="6028.12"/>
    <n v="2237.5700000000002"/>
    <n v="0"/>
    <n v="3790.55"/>
    <n v="0"/>
    <s v="0770000119AO"/>
    <n v="0"/>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877"/>
    <s v="A"/>
    <s v="1"/>
    <x v="33"/>
    <s v="DF"/>
    <n v="2077"/>
    <s v="01"/>
    <s v="FLEXI LOAN-DEPRIVED"/>
    <s v="Term Loan"/>
    <m/>
    <m/>
    <m/>
    <s v="00277920"/>
    <s v="0570000009DF"/>
    <s v="0570000009DF"/>
    <s v="SHARMILA SHERMA"/>
    <n v="397000"/>
    <n v="0.39700000000000002"/>
    <s v="Individual-NPR"/>
    <s v="Watchlist over 1 month"/>
    <s v="2018-06-26"/>
    <s v="2023-07-10"/>
    <n v="1090"/>
    <n v="14"/>
    <n v="286550.15999999997"/>
    <n v="0.28655016"/>
    <n v="7000.61"/>
    <n v="7.00061E-3"/>
    <n v="18170.759999999998"/>
    <n v="11721.93"/>
    <n v="1.172193E-2"/>
    <n v="0"/>
    <n v="6448.83"/>
    <n v="6.44883E-3"/>
    <n v="0"/>
    <n v="18170.759999999998"/>
    <n v="11721.93"/>
    <n v="0"/>
    <n v="6448.83"/>
    <n v="0"/>
    <s v="0570000220CA"/>
    <n v="1000"/>
    <n v="0"/>
    <n v="0"/>
    <s v="PRABESH LAMSAL"/>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881"/>
    <s v="B"/>
    <s v="3"/>
    <x v="22"/>
    <s v="FA"/>
    <n v="2077"/>
    <s v="01"/>
    <s v="FLEXI LOAN - AGRICUL"/>
    <s v="Term Loan"/>
    <s v="Province 3"/>
    <s v="Chitwan District"/>
    <s v="Rapti Municipality-31301-Chitawan"/>
    <s v="00336621"/>
    <s v="0740000013FA"/>
    <s v="0740000013FA"/>
    <s v="SHASHI KALA PANT"/>
    <n v="500000"/>
    <n v="0.5"/>
    <s v="Individual-NPR"/>
    <m/>
    <s v="2019-08-28"/>
    <s v="2024-09-10"/>
    <n v="1518"/>
    <n v="11.54"/>
    <n v="438164.18"/>
    <n v="0.43816418000000001"/>
    <n v="696.81"/>
    <n v="6.9680999999999996E-4"/>
    <n v="0"/>
    <n v="0"/>
    <n v="0"/>
    <n v="0"/>
    <n v="0"/>
    <n v="0"/>
    <n v="0"/>
    <n v="0"/>
    <n v="0"/>
    <n v="0"/>
    <n v="0"/>
    <n v="0"/>
    <s v="0740000402CA"/>
    <n v="2033.24"/>
    <n v="33.24"/>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882"/>
    <s v="A"/>
    <s v="1"/>
    <x v="42"/>
    <s v="AE"/>
    <n v="2077"/>
    <s v="01"/>
    <s v="AGRICULTURE LOAN EMI"/>
    <s v="Term Loan"/>
    <s v="Province 1"/>
    <s v="Sunsari District"/>
    <s v="Ramdhuni Municipality-11305-Sunsari"/>
    <s v="00228101"/>
    <s v="0480000041AE"/>
    <s v="0480000041AE"/>
    <s v="SHASHI KUMAR RAI"/>
    <n v="500000"/>
    <n v="0.5"/>
    <s v="Individual-NPR"/>
    <s v="Watchlist over 1 month"/>
    <s v="2016-05-06"/>
    <s v="2021-05-06"/>
    <n v="295"/>
    <n v="13"/>
    <n v="123420.41"/>
    <n v="0.12342041000000001"/>
    <n v="1375.64"/>
    <n v="1.37564E-3"/>
    <n v="19921.78"/>
    <n v="19921.78"/>
    <n v="1.992178E-2"/>
    <n v="0"/>
    <n v="0"/>
    <n v="0"/>
    <n v="0"/>
    <n v="19921.78"/>
    <n v="19921.78"/>
    <n v="0"/>
    <n v="0"/>
    <n v="0"/>
    <s v="0480000267CA"/>
    <n v="1000"/>
    <n v="0"/>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3894"/>
    <s v="C"/>
    <s v="2"/>
    <x v="87"/>
    <s v="DF"/>
    <n v="2077"/>
    <s v="01"/>
    <s v="FLEXI LOAN-DEPRIVED"/>
    <s v="Term Loan"/>
    <s v="Province 2"/>
    <s v="Sarlahi District"/>
    <s v="Godaita Municipality-20517-Sarlahi"/>
    <s v="00507498"/>
    <s v="0940000001DF"/>
    <s v="0940000001DF"/>
    <s v="SHEKH ANWAR ALI"/>
    <n v="725000"/>
    <n v="0.72499999999999998"/>
    <s v="Individual-NPR"/>
    <m/>
    <s v="2019-05-02"/>
    <s v="2029-05-10"/>
    <n v="3221"/>
    <n v="12"/>
    <n v="683082.51"/>
    <n v="0.68308250999999998"/>
    <n v="1127.3"/>
    <n v="1.1272999999999999E-3"/>
    <n v="0"/>
    <n v="0"/>
    <n v="0"/>
    <n v="0"/>
    <n v="0"/>
    <n v="0"/>
    <n v="0"/>
    <n v="0"/>
    <n v="0"/>
    <n v="0"/>
    <n v="0"/>
    <n v="0"/>
    <s v="0940001259SR"/>
    <n v="104.96"/>
    <n v="4.9599999999999902"/>
    <n v="0"/>
    <m/>
    <x v="0"/>
    <s v="Head Retail Credit"/>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3895"/>
    <s v="E"/>
    <s v="3"/>
    <x v="51"/>
    <s v="FA"/>
    <n v="2077"/>
    <s v="01"/>
    <s v="FLEXI LOAN - AGRICUL"/>
    <s v="Term Loan"/>
    <s v="Province 3"/>
    <s v="Kavrepalanchok District"/>
    <s v="Chauri Deurali Rural Municipality-30901-Kavrepalanchok"/>
    <s v="00534573"/>
    <s v="0710000003FA"/>
    <s v="0710000003FA"/>
    <s v="SHEKH NATH GAUTAM"/>
    <n v="1000000"/>
    <n v="1"/>
    <s v="Individual-NPR"/>
    <m/>
    <s v="2019-08-22"/>
    <s v="2029-09-10"/>
    <n v="3344"/>
    <n v="12"/>
    <n v="834411.09"/>
    <n v="0.83441109000000002"/>
    <n v="1371.65"/>
    <n v="1.3716500000000001E-3"/>
    <n v="0"/>
    <n v="0"/>
    <n v="0"/>
    <n v="0"/>
    <n v="0"/>
    <n v="0"/>
    <n v="0"/>
    <n v="0"/>
    <n v="0"/>
    <n v="0"/>
    <n v="0"/>
    <n v="0"/>
    <s v="0710000630CA"/>
    <n v="6163.32"/>
    <n v="4163.32"/>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3898"/>
    <s v="D"/>
    <s v="7"/>
    <x v="3"/>
    <s v="DF"/>
    <n v="2077"/>
    <s v="01"/>
    <s v="FLEXI LOAN-DEPRIVED"/>
    <s v="Term Loan"/>
    <s v="Province 7"/>
    <s v="Kailali District"/>
    <s v="Janaki Rural Municipality-70808-Kailali"/>
    <s v="00491047"/>
    <s v="0840000077DF"/>
    <s v="0840000077DF"/>
    <s v="SHEKHAR MAYAL BISHWAKARMA"/>
    <n v="200000"/>
    <n v="0.2"/>
    <s v="Individual-NPR"/>
    <m/>
    <s v="2019-01-14"/>
    <s v="2024-02-10"/>
    <n v="1305"/>
    <n v="12.76"/>
    <n v="157201.29"/>
    <n v="0.15720129000000002"/>
    <n v="274.8"/>
    <n v="2.7480000000000001E-4"/>
    <n v="0"/>
    <n v="0"/>
    <n v="0"/>
    <n v="0"/>
    <n v="0"/>
    <n v="0"/>
    <n v="0"/>
    <n v="0"/>
    <n v="0"/>
    <n v="0"/>
    <n v="0"/>
    <n v="0"/>
    <s v="0840007352SR"/>
    <n v="1036.79"/>
    <n v="936.79"/>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901"/>
    <s v="D"/>
    <s v="7"/>
    <x v="3"/>
    <s v="DF"/>
    <n v="2077"/>
    <s v="01"/>
    <s v="FLEXI LOAN-DEPRIVED"/>
    <s v="Term Loan"/>
    <s v="Province 7"/>
    <s v="Kailali District"/>
    <s v="Tikapur Municipality-70810-Kailali"/>
    <s v="00369378"/>
    <s v="0840000101DF"/>
    <s v="0840000101DF"/>
    <s v="SHER BAHADUR BOGATI"/>
    <n v="300000"/>
    <n v="0.3"/>
    <s v="Individual-NPR"/>
    <s v="Watchlist over 1 month"/>
    <s v="2019-04-11"/>
    <s v="2029-05-10"/>
    <n v="3221"/>
    <n v="15"/>
    <n v="286126.25"/>
    <n v="0.28612625000000003"/>
    <n v="7216.43"/>
    <n v="7.2164300000000002E-3"/>
    <n v="9150.2900000000009"/>
    <n v="2521.81"/>
    <n v="2.5218099999999998E-3"/>
    <n v="0"/>
    <n v="6628.48"/>
    <n v="6.62848E-3"/>
    <n v="0"/>
    <n v="9150.2900000000009"/>
    <n v="2521.81"/>
    <n v="0"/>
    <n v="6628.48"/>
    <n v="0"/>
    <s v="0840005999SR"/>
    <n v="101.79"/>
    <n v="1.7900000000000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902"/>
    <s v="D"/>
    <s v="7"/>
    <x v="2"/>
    <s v="FA"/>
    <n v="2077"/>
    <s v="01"/>
    <s v="FLEXI LOAN - AGRICUL"/>
    <s v="Term Loan"/>
    <s v="Province 7"/>
    <s v="Kailali District"/>
    <s v="Tikapur Municipality-70810-Kailali"/>
    <s v="00371337"/>
    <s v="0850000005FA"/>
    <s v="0850000005FA"/>
    <s v="SHER BAHADUR CHAUDHARY"/>
    <n v="100000"/>
    <n v="0.1"/>
    <s v="Individual-NPR"/>
    <m/>
    <s v="2019-04-12"/>
    <s v="2024-05-10"/>
    <n v="1395"/>
    <n v="12.75"/>
    <n v="82804.33"/>
    <n v="8.2804329999999995E-2"/>
    <n v="144.6"/>
    <n v="1.4459999999999999E-4"/>
    <n v="0"/>
    <n v="0"/>
    <n v="0"/>
    <n v="0"/>
    <n v="0"/>
    <n v="0"/>
    <n v="0"/>
    <n v="0"/>
    <n v="0"/>
    <n v="0"/>
    <n v="0"/>
    <n v="0"/>
    <s v="0850000009AO"/>
    <n v="6467.69"/>
    <n v="6467.69"/>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911"/>
    <s v="A"/>
    <s v="1"/>
    <x v="10"/>
    <s v="FA"/>
    <n v="2077"/>
    <s v="01"/>
    <s v="FLEXI LOAN - AGRICUL"/>
    <s v="Term Loan"/>
    <s v="Province 1"/>
    <s v="Bhojpur District"/>
    <s v="Ramprasad Rai Rural Municipality-10607-Bhojpur"/>
    <s v="00301276"/>
    <s v="0140000004FA"/>
    <s v="0140000004FA"/>
    <s v="SHER BAHADUR SHRESTHA"/>
    <n v="500000"/>
    <n v="0.5"/>
    <s v="Individual-NPR"/>
    <m/>
    <s v="2017-09-15"/>
    <s v="2027-10-10"/>
    <n v="2643"/>
    <n v="13"/>
    <n v="426405.72"/>
    <n v="0.42640571999999999"/>
    <n v="761.33"/>
    <n v="7.6133000000000006E-4"/>
    <n v="0"/>
    <n v="0"/>
    <n v="0"/>
    <n v="0"/>
    <n v="0"/>
    <n v="0"/>
    <n v="0"/>
    <n v="0"/>
    <n v="0"/>
    <n v="0"/>
    <n v="0"/>
    <n v="0"/>
    <s v="0140001520SR"/>
    <n v="21600.76"/>
    <n v="21500.76"/>
    <n v="0"/>
    <s v="BHARAT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3914"/>
    <s v="B"/>
    <s v="3"/>
    <x v="9"/>
    <s v="DF"/>
    <n v="2077"/>
    <s v="01"/>
    <s v="FLEXI LOAN-DEPRIVED"/>
    <s v="Term Loan"/>
    <s v="Province 3"/>
    <s v="Makwanpur District"/>
    <s v="Thaha Municipality-31202-Makwanpur"/>
    <s v="00374613"/>
    <s v="0770000010DF"/>
    <s v="0770000010DF"/>
    <s v="SHER BAHADUR SINGH THAKURI"/>
    <n v="600000"/>
    <n v="0.6"/>
    <s v="Individual-NPR"/>
    <m/>
    <s v="2019-02-27"/>
    <s v="2029-03-10"/>
    <n v="3160"/>
    <n v="12.75"/>
    <n v="561503.48"/>
    <n v="0.56150347999999994"/>
    <n v="980.7"/>
    <n v="9.8070000000000015E-4"/>
    <n v="0"/>
    <n v="0"/>
    <n v="0"/>
    <n v="0"/>
    <n v="0"/>
    <n v="0"/>
    <n v="0"/>
    <n v="0"/>
    <n v="0"/>
    <n v="0"/>
    <n v="0"/>
    <n v="0"/>
    <s v="0770000699CA"/>
    <n v="1668.7"/>
    <n v="1668.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s v="     "/>
    <m/>
    <m/>
  </r>
  <r>
    <n v="13927"/>
    <s v="B"/>
    <s v="3"/>
    <x v="9"/>
    <s v="DF"/>
    <n v="2077"/>
    <s v="01"/>
    <s v="FLEXI LOAN-DEPRIVED"/>
    <s v="Term Loan"/>
    <s v="Province 3"/>
    <s v="Makwanpur District"/>
    <s v="Thaha Municipality-31202-Makwanpur"/>
    <s v="00510073"/>
    <s v="0770000024DF"/>
    <s v="0770000024DF"/>
    <s v="SHIBA BISTA "/>
    <n v="450000"/>
    <n v="0.45"/>
    <s v="Individual-NPR"/>
    <m/>
    <s v="2019-05-10"/>
    <s v="2029-06-10"/>
    <n v="3252"/>
    <n v="12.75"/>
    <n v="426877.61"/>
    <n v="0.42687760999999996"/>
    <n v="747.65"/>
    <n v="7.4764999999999999E-4"/>
    <n v="0"/>
    <n v="0"/>
    <n v="0"/>
    <n v="0"/>
    <n v="0"/>
    <n v="0"/>
    <n v="0"/>
    <n v="0"/>
    <n v="0"/>
    <n v="0"/>
    <n v="0"/>
    <n v="0"/>
    <s v="0770001784C5"/>
    <n v="238.4"/>
    <n v="233.4"/>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3933"/>
    <s v="E"/>
    <s v="3"/>
    <x v="16"/>
    <s v="TS"/>
    <n v="2077"/>
    <s v="01"/>
    <s v="Term Loan SME"/>
    <s v="Term Loan"/>
    <s v="Province 3"/>
    <s v="Kathmandu District"/>
    <s v="Budhanilkhantha Municipality-30604-Kathmandu"/>
    <s v="00037136"/>
    <s v="0010000010TS"/>
    <s v="0010000010TS"/>
    <s v="SHIDDESHWORI FOODS"/>
    <n v="2500000"/>
    <n v="2.5"/>
    <s v="Corporate-NPR"/>
    <m/>
    <s v="2014-07-01"/>
    <s v="2024-12-10"/>
    <n v="1609"/>
    <n v="13.24"/>
    <n v="1428058.35"/>
    <n v="1.4280583500000001"/>
    <n v="2703.25"/>
    <n v="2.7032499999999999E-3"/>
    <n v="0"/>
    <n v="0"/>
    <n v="0"/>
    <n v="0"/>
    <n v="0"/>
    <n v="0"/>
    <n v="0"/>
    <n v="0"/>
    <n v="0"/>
    <n v="0"/>
    <n v="0"/>
    <n v="0"/>
    <s v="0010000001BO"/>
    <n v="1730.75"/>
    <n v="730.75"/>
    <n v="0"/>
    <s v="Manju Bista"/>
    <x v="3"/>
    <s v="Officiating CEO"/>
    <s v="4 : Claims on Corporate &amp; Securities Firm"/>
    <s v="57 : TERM LOAN"/>
    <s v="S04"/>
    <s v="4. Agriculture, Forestry &amp; Bevarage _x000a_  Production  Related"/>
    <s v="4.1 : Food Processing(Packaging &amp; Processing)"/>
    <s v="1.8 : Processing of Tea, Coffee, Ginger and Fruits and Primary processing of domestic agro products"/>
    <s v="5.1.5 : Other Fixed Assets"/>
    <s v="P01"/>
    <s v="1. Term Loan"/>
    <s v="1.2 : TL Business Organisation"/>
    <s v="13 : PLANT &amp; MACHINERY"/>
    <n v="0"/>
    <s v="311-2844-478"/>
    <s v="SIDG "/>
    <s v="304315918"/>
    <m/>
  </r>
  <r>
    <n v="13934"/>
    <s v="F"/>
    <s v="4"/>
    <x v="0"/>
    <s v="DT"/>
    <n v="2077"/>
    <s v="01"/>
    <s v="DepriveSectorTractor"/>
    <s v="Term Loan"/>
    <s v="Province 4"/>
    <s v="Nawalparasi East District"/>
    <s v="Madhya Bindu Municipality-40807-Nawalparasi East"/>
    <s v="00181530"/>
    <s v="0350000002DT"/>
    <s v="0350000002DT"/>
    <s v="SHIKHA RAM THANET"/>
    <n v="900000"/>
    <n v="0.9"/>
    <s v="Individual-NPR"/>
    <m/>
    <s v="2017-12-18"/>
    <s v="2023-01-10"/>
    <n v="909"/>
    <n v="12.5"/>
    <n v="531225.39"/>
    <n v="0.53122539000000002"/>
    <n v="919.69"/>
    <n v="9.1969000000000003E-4"/>
    <n v="0"/>
    <n v="0"/>
    <n v="0"/>
    <n v="0"/>
    <n v="0"/>
    <n v="0"/>
    <n v="0"/>
    <n v="0"/>
    <n v="0"/>
    <n v="0"/>
    <n v="0"/>
    <n v="0"/>
    <s v="0350000117PY"/>
    <n v="168.78"/>
    <n v="68.78"/>
    <n v="0"/>
    <m/>
    <x v="0"/>
    <s v="Unit Head  (Agriculture and Microfinance)"/>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3935"/>
    <s v="F"/>
    <s v="4"/>
    <x v="0"/>
    <s v="FA"/>
    <n v="2077"/>
    <s v="01"/>
    <s v="FLEXI LOAN - AGRICUL"/>
    <s v="Term Loan"/>
    <s v="Province 4"/>
    <s v="Nawalparasi East District"/>
    <s v="Madhya Bindu Municipality-40807-Nawalparasi East"/>
    <s v="00181530"/>
    <s v="0350000013FA"/>
    <s v="0350000013FA"/>
    <s v="SHIKHA RAM THANET"/>
    <n v="500000"/>
    <n v="0.5"/>
    <s v="Individual-NPR"/>
    <m/>
    <s v="2019-07-16"/>
    <s v="2029-08-10"/>
    <n v="3313"/>
    <n v="12.5"/>
    <n v="478209.28000000003"/>
    <n v="0.47820928000000001"/>
    <n v="820.35"/>
    <n v="8.2035000000000007E-4"/>
    <n v="0"/>
    <n v="0"/>
    <n v="0"/>
    <n v="0"/>
    <n v="0"/>
    <n v="0"/>
    <n v="0"/>
    <n v="0"/>
    <n v="0"/>
    <n v="0"/>
    <n v="0"/>
    <n v="0"/>
    <s v="0350000117PY"/>
    <n v="168.78"/>
    <n v="68.78"/>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3984"/>
    <s v="G"/>
    <s v="5"/>
    <x v="1"/>
    <s v="FA"/>
    <n v="2077"/>
    <s v="01"/>
    <s v="FLEXI LOAN - AGRICUL"/>
    <s v="Term Loan"/>
    <s v="Province 5"/>
    <s v="Rupandehi District"/>
    <s v="Kotahimai Rural Municipality-50814-Rupandehi"/>
    <s v="00565601"/>
    <s v="0320000006FA"/>
    <s v="0320000006FA"/>
    <s v="SHIV KUMAR BANIYA"/>
    <n v="930000"/>
    <n v="0.93"/>
    <s v="Individual-NPR"/>
    <m/>
    <s v="2019-11-25"/>
    <s v="2029-12-10"/>
    <n v="3435"/>
    <n v="11.5"/>
    <n v="903256.37"/>
    <n v="0.90325637000000003"/>
    <n v="1437.83"/>
    <n v="1.43783E-3"/>
    <n v="0"/>
    <n v="0"/>
    <n v="0"/>
    <n v="0"/>
    <n v="0"/>
    <n v="0"/>
    <n v="0"/>
    <n v="0"/>
    <n v="0"/>
    <n v="0"/>
    <n v="0"/>
    <n v="0"/>
    <s v="0320001721CA"/>
    <n v="4029.67"/>
    <n v="29.670000000000101"/>
    <n v="0"/>
    <m/>
    <x v="2"/>
    <s v="Head Retail Credit"/>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4010"/>
    <s v="C"/>
    <s v="2"/>
    <x v="34"/>
    <s v="DF"/>
    <n v="2077"/>
    <s v="01"/>
    <s v="FLEXI LOAN-DEPRIVED"/>
    <s v="Term Loan"/>
    <s v="Province 2"/>
    <s v="Rautahat District"/>
    <s v="Garuda Municipality-20608-Rautahat"/>
    <s v="00057263"/>
    <s v="0220000017DF"/>
    <s v="0220000017DF"/>
    <s v="SHIV SHANKAR PANDAY"/>
    <n v="1000000"/>
    <n v="1"/>
    <s v="Individual-NPR"/>
    <s v="Watchlist over 1 month"/>
    <s v="2017-05-28"/>
    <s v="2025-06-10"/>
    <n v="1791"/>
    <n v="12"/>
    <n v="114951.77"/>
    <n v="0.11495177000000001"/>
    <n v="7188.77"/>
    <n v="7.1887700000000006E-3"/>
    <n v="14218.22"/>
    <n v="7218.4"/>
    <n v="7.2183999999999998E-3"/>
    <n v="6.15"/>
    <n v="6954.43"/>
    <n v="6.9544300000000002E-3"/>
    <n v="39.24"/>
    <n v="14218.22"/>
    <n v="7218.4"/>
    <n v="6.15"/>
    <n v="6954.43"/>
    <n v="39.24"/>
    <s v="0220000233PY"/>
    <n v="101.79"/>
    <n v="1.79000000000001"/>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2308-104"/>
    <s v="     "/>
    <m/>
    <m/>
  </r>
  <r>
    <n v="14047"/>
    <s v="G"/>
    <s v="5"/>
    <x v="64"/>
    <s v="FA"/>
    <n v="2077"/>
    <s v="01"/>
    <s v="FLEXI LOAN - AGRICUL"/>
    <s v="Term Loan"/>
    <s v="Province 5"/>
    <s v="Rupandehi District"/>
    <s v="Siyari Rural Municipality-50807-Rupandehi"/>
    <s v="00507136"/>
    <s v="0330000008FA"/>
    <s v="0330000008FA"/>
    <s v="SHIVA KALA PARAJULI"/>
    <n v="1500000"/>
    <n v="1.5"/>
    <s v="Individual-NPR"/>
    <m/>
    <s v="2019-04-21"/>
    <s v="2029-05-10"/>
    <n v="3221"/>
    <n v="12"/>
    <n v="888453.1"/>
    <n v="0.8884531"/>
    <n v="1460.45"/>
    <n v="1.4604500000000001E-3"/>
    <n v="0"/>
    <n v="0"/>
    <n v="0"/>
    <n v="0"/>
    <n v="0"/>
    <n v="0"/>
    <n v="0"/>
    <n v="0"/>
    <n v="0"/>
    <n v="0"/>
    <n v="0"/>
    <n v="0"/>
    <s v="0330000963C5"/>
    <n v="3023.59"/>
    <n v="3018.59"/>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4048"/>
    <s v="B"/>
    <s v="3"/>
    <x v="12"/>
    <s v="DF"/>
    <n v="2077"/>
    <s v="01"/>
    <s v="FLEXI LOAN-DEPRIVED"/>
    <s v="Term Loan"/>
    <s v="Province 3"/>
    <s v="Makwanpur District"/>
    <s v="Thaha Municipality-31202-Makwanpur"/>
    <s v="00323759"/>
    <s v="0700000030DF"/>
    <s v="0700000030DF"/>
    <s v="SHIVA KUMAR KHATRI"/>
    <n v="900000"/>
    <n v="0.9"/>
    <s v="Individual-NPR"/>
    <m/>
    <s v="2019-04-12"/>
    <s v="2029-05-10"/>
    <n v="3221"/>
    <n v="12"/>
    <n v="847965.49"/>
    <n v="0.84796548999999999"/>
    <n v="1393.9"/>
    <n v="1.3939E-3"/>
    <n v="0"/>
    <n v="0"/>
    <n v="0"/>
    <n v="0"/>
    <n v="0"/>
    <n v="0"/>
    <n v="0"/>
    <n v="0"/>
    <n v="0"/>
    <n v="0"/>
    <n v="0"/>
    <n v="0"/>
    <s v="0700000515C5"/>
    <n v="29805.62"/>
    <n v="29800.62"/>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049"/>
    <s v="B"/>
    <s v="3"/>
    <x v="22"/>
    <s v="FA"/>
    <n v="2077"/>
    <s v="01"/>
    <s v="FLEXI LOAN - AGRICUL"/>
    <s v="Term Loan"/>
    <s v="Province 3"/>
    <s v="Chitwan District"/>
    <s v="Rapti Municipality-31301-Chitawan"/>
    <s v="00474662"/>
    <s v="0740000018FA"/>
    <s v="0740000018FA"/>
    <s v="SHIVA KUMAR PANTA"/>
    <n v="1000000"/>
    <n v="1"/>
    <s v="Individual-NPR"/>
    <m/>
    <s v="2019-09-18"/>
    <s v="2029-10-10"/>
    <n v="3374"/>
    <n v="11.29"/>
    <n v="962213.86"/>
    <n v="0.96221385999999998"/>
    <n v="1488.15"/>
    <n v="1.4881500000000001E-3"/>
    <n v="0"/>
    <n v="0"/>
    <n v="0"/>
    <n v="0"/>
    <n v="0"/>
    <n v="0"/>
    <n v="0"/>
    <n v="0"/>
    <n v="0"/>
    <n v="0"/>
    <n v="0"/>
    <n v="0"/>
    <s v="0740000523CA"/>
    <n v="7115.01"/>
    <n v="5115.0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051"/>
    <s v="A"/>
    <s v="1"/>
    <x v="46"/>
    <s v="FA"/>
    <n v="2077"/>
    <s v="01"/>
    <s v="FLEXI LOAN - AGRICUL"/>
    <s v="Term Loan"/>
    <s v="Province 1"/>
    <s v="Panchthar District"/>
    <s v="Falgunanda Rural Municipality-10905-Panchthar"/>
    <s v="00499152"/>
    <s v="0670000007FA"/>
    <s v="0670000007FA"/>
    <s v="SHIVA KUMAR RAI"/>
    <n v="300000"/>
    <n v="0.3"/>
    <s v="Individual-NPR"/>
    <m/>
    <s v="2019-05-19"/>
    <s v="2024-06-10"/>
    <n v="1426"/>
    <n v="12"/>
    <n v="251525.1"/>
    <n v="0.2515251"/>
    <n v="413.45"/>
    <n v="4.1344999999999999E-4"/>
    <n v="0"/>
    <n v="0"/>
    <n v="0"/>
    <n v="0"/>
    <n v="0"/>
    <n v="0"/>
    <n v="0"/>
    <n v="0"/>
    <n v="0"/>
    <n v="0"/>
    <n v="0"/>
    <n v="0"/>
    <s v="0670000044CA"/>
    <n v="4082.82"/>
    <n v="2082.8200000000002"/>
    <n v="0"/>
    <m/>
    <x v="2"/>
    <s v="Regional Manager(Model A)"/>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4075"/>
    <s v="A"/>
    <s v="1"/>
    <x v="10"/>
    <s v="FL"/>
    <n v="2077"/>
    <s v="01"/>
    <s v="FLEXI LOAN - OTHERS"/>
    <s v="Term Loan"/>
    <s v="Province 1"/>
    <s v="Bhojpur District"/>
    <s v="Bhojpur Municipality-10604-Bhojpur"/>
    <s v="00132679"/>
    <s v="0140000049FL"/>
    <s v="0140000049FL"/>
    <s v="SHIVA RAJ/YUVARAJ RAI"/>
    <n v="800000"/>
    <n v="0.8"/>
    <s v="Individual-NPR"/>
    <m/>
    <s v="2016-09-22"/>
    <s v="2026-10-10"/>
    <n v="2278"/>
    <n v="11.5"/>
    <n v="612004.47"/>
    <n v="0.61200447000000002"/>
    <n v="965.77"/>
    <n v="9.6577000000000002E-4"/>
    <n v="0"/>
    <n v="0"/>
    <n v="0"/>
    <n v="0"/>
    <n v="0"/>
    <n v="0"/>
    <n v="0"/>
    <n v="0"/>
    <n v="0"/>
    <n v="0"/>
    <n v="0"/>
    <n v="0"/>
    <s v="0140000206CA"/>
    <n v="978.15"/>
    <n v="78.150000000000006"/>
    <n v="0"/>
    <s v="BHARAT GHIMIRE"/>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077"/>
    <s v="B"/>
    <s v="3"/>
    <x v="32"/>
    <s v="DF"/>
    <n v="2077"/>
    <s v="01"/>
    <s v="FLEXI LOAN-DEPRIVED"/>
    <s v="Term Loan"/>
    <s v="Province 3"/>
    <s v="Makwanpur District"/>
    <s v="Hetauda Sub-Metropolitian City-31206-Makwanpur"/>
    <s v="00571841"/>
    <s v="0830000002DF"/>
    <s v="0830000002DF"/>
    <s v="SHIVA RAM PUDASAINI"/>
    <n v="750000"/>
    <n v="0.75"/>
    <s v="Individual-NPR"/>
    <m/>
    <s v="2019-12-24"/>
    <s v="2030-01-10"/>
    <n v="3466"/>
    <n v="10.45"/>
    <n v="733766.16"/>
    <n v="0.73376616000000006"/>
    <n v="4521.3500000000004"/>
    <n v="4.5213500000000004E-3"/>
    <n v="6918.87"/>
    <n v="3447.92"/>
    <n v="3.4479200000000002E-3"/>
    <n v="0"/>
    <n v="3470.95"/>
    <n v="3.47095E-3"/>
    <n v="0"/>
    <n v="6918.87"/>
    <n v="3447.92"/>
    <n v="0"/>
    <n v="3470.95"/>
    <n v="0"/>
    <s v="0830000844C5"/>
    <n v="10.42"/>
    <n v="5.42"/>
    <n v="0"/>
    <m/>
    <x v="0"/>
    <s v="Regional Manager(Model B)"/>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104"/>
    <s v="C"/>
    <s v="2"/>
    <x v="34"/>
    <s v="FA"/>
    <n v="2077"/>
    <s v="01"/>
    <s v="FLEXI LOAN - AGRICUL"/>
    <s v="Term Loan"/>
    <s v="Province 2"/>
    <s v="Rautahat District"/>
    <s v="Dewahi Gonahi Municipality-20609-Rautahat"/>
    <s v="00035024"/>
    <s v="0220000015FA"/>
    <s v="0220000015FA"/>
    <s v="SHIVDAYAL RAY YADAV"/>
    <n v="1500000"/>
    <n v="1.5"/>
    <s v="Individual-NPR"/>
    <s v="Watchlist over 1 month"/>
    <s v="2018-09-17"/>
    <s v="2028-10-10"/>
    <n v="3009"/>
    <n v="13"/>
    <n v="1391053.44"/>
    <n v="1.3910534399999999"/>
    <n v="47345.71"/>
    <n v="4.7345709999999999E-2"/>
    <n v="65705.16"/>
    <n v="20836.650000000001"/>
    <n v="2.0836650000000002E-2"/>
    <n v="0"/>
    <n v="44868.51"/>
    <n v="4.486851E-2"/>
    <n v="0"/>
    <n v="65705.16"/>
    <n v="20836.650000000001"/>
    <n v="0"/>
    <n v="44868.51"/>
    <n v="0"/>
    <s v="0220000013GA"/>
    <n v="1004.42"/>
    <n v="4.41999999999996"/>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4107"/>
    <s v="G"/>
    <s v="5"/>
    <x v="92"/>
    <s v="DF"/>
    <n v="2077"/>
    <s v="01"/>
    <s v="FLEXI LOAN-DEPRIVED"/>
    <s v="Term Loan"/>
    <s v="Province 5"/>
    <s v="Dang District"/>
    <s v="Ghorahi Sub-Metropolitian City-51002-Dang"/>
    <s v="00574537"/>
    <s v="0860000001DF"/>
    <s v="0860000001DF"/>
    <s v="SHIVRAJ NEPALI"/>
    <n v="500000"/>
    <n v="0.5"/>
    <s v="Individual-NPR"/>
    <m/>
    <s v="2020-03-04"/>
    <s v="2025-03-10"/>
    <n v="1699"/>
    <n v="10.35"/>
    <n v="475422.8"/>
    <n v="0.47542279999999998"/>
    <n v="674.05"/>
    <n v="6.7404999999999993E-4"/>
    <n v="0"/>
    <n v="0"/>
    <n v="0"/>
    <n v="0"/>
    <n v="0"/>
    <n v="0"/>
    <n v="0"/>
    <n v="0"/>
    <n v="0"/>
    <n v="0"/>
    <n v="0"/>
    <n v="0"/>
    <s v="0860000129CA"/>
    <n v="8875.35"/>
    <n v="6875.35"/>
    <n v="0"/>
    <m/>
    <x v="0"/>
    <s v="CCO"/>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4109"/>
    <s v="D"/>
    <s v="7"/>
    <x v="37"/>
    <s v="AO"/>
    <n v="2077"/>
    <s v="01"/>
    <s v="Overdraft"/>
    <s v="Overdraft"/>
    <s v="Province 7"/>
    <s v="Kailali District"/>
    <s v="Dhangadhi Sub-Metropolitian City-70813-Kailali"/>
    <s v="00549778"/>
    <s v="0290000001AO"/>
    <s v="0290000001AO"/>
    <s v="SHIVTAL AGRO FARM PVT. LTD"/>
    <n v="2500000"/>
    <n v="2.5"/>
    <s v="Corporate-NPR"/>
    <m/>
    <s v="2019-09-19"/>
    <s v="2020-09-18"/>
    <n v="65"/>
    <n v="11"/>
    <n v="2500000"/>
    <n v="2.5"/>
    <n v="0"/>
    <n v="0"/>
    <n v="0"/>
    <n v="0"/>
    <n v="0"/>
    <n v="0"/>
    <n v="0"/>
    <n v="0"/>
    <n v="0"/>
    <n v="0"/>
    <n v="0"/>
    <n v="0"/>
    <n v="0"/>
    <n v="0"/>
    <s v="0290000001AO"/>
    <n v="-2500000"/>
    <n v="0"/>
    <n v="0"/>
    <m/>
    <x v="2"/>
    <s v="Unit Head(SME)"/>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9522417"/>
    <m/>
  </r>
  <r>
    <n v="14110"/>
    <s v="D"/>
    <s v="7"/>
    <x v="37"/>
    <s v="AE"/>
    <n v="2077"/>
    <s v="01"/>
    <s v="AGRICULTURE LOAN EMI"/>
    <s v="Term Loan"/>
    <s v="Province 7"/>
    <s v="Kailali District"/>
    <s v="Dhangadhi Sub-Metropolitian City-70813-Kailali"/>
    <s v="00549778"/>
    <s v="0290000005AE"/>
    <s v="0290000005AE"/>
    <s v="SHIVTAL AGRO FARM PVT. LTD"/>
    <n v="2500000"/>
    <n v="2.5"/>
    <s v="Corporate-NPR"/>
    <m/>
    <s v="2019-11-11"/>
    <s v="2027-01-14"/>
    <n v="2374"/>
    <n v="11"/>
    <n v="2465145.5699999998"/>
    <n v="2.4651455699999998"/>
    <n v="39260.39"/>
    <n v="3.9260389999999999E-2"/>
    <n v="39260.39"/>
    <n v="0"/>
    <n v="0"/>
    <n v="0"/>
    <n v="39260.39"/>
    <n v="3.9260389999999999E-2"/>
    <n v="0"/>
    <n v="0"/>
    <n v="0"/>
    <n v="0"/>
    <n v="0"/>
    <n v="0"/>
    <s v="0290000001AO"/>
    <n v="-2500000"/>
    <n v="0"/>
    <n v="0"/>
    <m/>
    <x v="2"/>
    <s v="Unit Head(SME)"/>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9522417"/>
    <m/>
  </r>
  <r>
    <n v="14132"/>
    <s v="E"/>
    <s v="3"/>
    <x v="23"/>
    <s v="AE"/>
    <n v="2077"/>
    <s v="01"/>
    <s v="AGRICULTURE LOAN EMI"/>
    <s v="Term Loan"/>
    <s v="Province 3"/>
    <s v="Sindhuli District"/>
    <s v="Marin Rural Municipality-31108-Sindhuli"/>
    <s v="00224644"/>
    <s v="0410000026AE"/>
    <s v="0410000026AE"/>
    <s v="SHOVA KUMARI BAMJAN"/>
    <n v="500000"/>
    <n v="0.5"/>
    <s v="Individual-NPR"/>
    <m/>
    <s v="2015-08-19"/>
    <s v="2020-08-19"/>
    <n v="35"/>
    <n v="13"/>
    <n v="21868.21"/>
    <n v="2.1868209999999999E-2"/>
    <n v="226.34"/>
    <n v="2.2634E-4"/>
    <n v="0"/>
    <n v="0"/>
    <n v="0"/>
    <n v="0"/>
    <n v="0"/>
    <n v="0"/>
    <n v="0"/>
    <n v="0"/>
    <n v="0"/>
    <n v="0"/>
    <n v="0"/>
    <n v="0"/>
    <s v="0410000644CA"/>
    <n v="13944.68"/>
    <n v="11944.68"/>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4136"/>
    <s v="C"/>
    <s v="2"/>
    <x v="5"/>
    <s v="AE"/>
    <n v="2077"/>
    <s v="01"/>
    <s v="AGRICULTURE LOAN EMI"/>
    <s v="Term Loan"/>
    <s v="Province 2"/>
    <s v="Saptari District"/>
    <s v="Rajbiraj Municipality-20113-Saptari"/>
    <s v="00556615"/>
    <s v="0250000002AE"/>
    <s v="0250000002AE"/>
    <s v="SHOVA PASUPALAN FIRM"/>
    <n v="2000000"/>
    <n v="2"/>
    <s v="Corporate-NPR"/>
    <m/>
    <s v="2020-02-19"/>
    <s v="2025-03-10"/>
    <n v="1699"/>
    <n v="12.45"/>
    <n v="1901945.21"/>
    <n v="1.9019452100000001"/>
    <n v="3260.95"/>
    <n v="3.2609499999999999E-3"/>
    <n v="0"/>
    <n v="0"/>
    <n v="0"/>
    <n v="0"/>
    <n v="0"/>
    <n v="0"/>
    <n v="0"/>
    <n v="0"/>
    <n v="0"/>
    <n v="0"/>
    <n v="0"/>
    <n v="0"/>
    <s v="0250000102BO"/>
    <n v="2896.92"/>
    <n v="1896.92"/>
    <n v="0"/>
    <m/>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3 : LAND &amp; BUILDING"/>
    <n v="0"/>
    <m/>
    <m/>
    <s v="608370864"/>
    <s v="Century Commercial Agriculture and Livestock Loan"/>
  </r>
  <r>
    <n v="14147"/>
    <s v="E"/>
    <s v="3"/>
    <x v="69"/>
    <s v="DT"/>
    <n v="2077"/>
    <s v="01"/>
    <s v="DepriveSectorTractor"/>
    <s v="Term Loan"/>
    <m/>
    <m/>
    <m/>
    <s v="00308385"/>
    <s v="0460000002DT"/>
    <s v="0460000002DT"/>
    <s v="SHRAWAN KUMAR ADHIKARI"/>
    <n v="900000"/>
    <n v="0.9"/>
    <s v="Individual-NPR"/>
    <m/>
    <s v="2017-12-11"/>
    <s v="2022-01-10"/>
    <n v="544"/>
    <n v="12"/>
    <n v="396681.72"/>
    <n v="0.39668171999999996"/>
    <n v="704.82"/>
    <n v="7.048200000000001E-4"/>
    <n v="0"/>
    <n v="0"/>
    <n v="0"/>
    <n v="0"/>
    <n v="0"/>
    <n v="0"/>
    <n v="0"/>
    <n v="0"/>
    <n v="0"/>
    <n v="0"/>
    <n v="0"/>
    <n v="0"/>
    <s v="0460001030SR"/>
    <n v="935.49"/>
    <n v="835.49"/>
    <n v="0"/>
    <m/>
    <x v="0"/>
    <s v="Regional Manager(Model C)"/>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151"/>
    <s v="A"/>
    <s v="1"/>
    <x v="40"/>
    <s v="AE"/>
    <n v="2077"/>
    <s v="01"/>
    <s v="AGRICULTURE LOAN EMI"/>
    <s v="Term Loan"/>
    <s v="Province 1"/>
    <s v="Sunsari District"/>
    <s v="Duhabi Municipality-11307-Sunsari"/>
    <s v="00281801"/>
    <s v="0070000007AE"/>
    <s v="0070000007AE"/>
    <s v="SHRAWAN KUMAR MAJHI"/>
    <n v="500000"/>
    <n v="0.5"/>
    <s v="Individual-NPR"/>
    <m/>
    <s v="2016-03-02"/>
    <s v="2021-03-02"/>
    <n v="230"/>
    <n v="13"/>
    <n v="68858.210000000006"/>
    <n v="6.8858210000000003E-2"/>
    <n v="318.76"/>
    <n v="3.1876000000000002E-4"/>
    <n v="10163.73"/>
    <n v="10163.73"/>
    <n v="1.0163729999999999E-2"/>
    <n v="0"/>
    <n v="0"/>
    <n v="0"/>
    <n v="0"/>
    <n v="10163.73"/>
    <n v="10163.73"/>
    <n v="0"/>
    <n v="0"/>
    <n v="0"/>
    <s v="0070000490CA"/>
    <n v="1000"/>
    <n v="0"/>
    <n v="0"/>
    <m/>
    <x v="0"/>
    <m/>
    <s v="5 : Claims on Regulatory Retail Portfolio"/>
    <s v="4 : AGRICULTURAL LOAN"/>
    <s v="S01"/>
    <s v="1. Agricultural and Forest Related"/>
    <s v="1.14 : Other Agricultural and Agro Services"/>
    <s v="1.1 : Agricultural and Forest Related "/>
    <s v="5.1.1 : Real Estate (Land &amp; Building)"/>
    <s v="P12"/>
    <s v="9. Deprived Sector Loan"/>
    <s v="9.1 : Deprived Sector Loan"/>
    <s v="1 : LAND"/>
    <n v="0"/>
    <m/>
    <m/>
    <m/>
    <m/>
  </r>
  <r>
    <n v="14158"/>
    <s v="D"/>
    <s v="7"/>
    <x v="2"/>
    <s v="DF"/>
    <n v="2077"/>
    <s v="01"/>
    <s v="FLEXI LOAN-DEPRIVED"/>
    <s v="Term Loan"/>
    <s v="Province 7"/>
    <s v="Kailali District"/>
    <s v="Tikapur Municipality-70810-Kailali"/>
    <s v="00371249"/>
    <s v="0850000011DF"/>
    <s v="0850000011DF"/>
    <s v="SHREE AMMAR SINGH THAKULLA"/>
    <n v="500000"/>
    <n v="0.5"/>
    <s v="Individual-NPR"/>
    <m/>
    <s v="2018-12-20"/>
    <s v="2029-01-10"/>
    <n v="3101"/>
    <n v="12.5"/>
    <n v="462464.99"/>
    <n v="0.46246498999999996"/>
    <n v="791.9"/>
    <n v="7.919E-4"/>
    <n v="0"/>
    <n v="0"/>
    <n v="0"/>
    <n v="0"/>
    <n v="0"/>
    <n v="0"/>
    <n v="0"/>
    <n v="0"/>
    <n v="0"/>
    <n v="0"/>
    <n v="0"/>
    <n v="0"/>
    <s v="0850000611SR"/>
    <n v="2891.42"/>
    <n v="2791.42"/>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4159"/>
    <s v="C"/>
    <s v="2"/>
    <x v="34"/>
    <s v="BO"/>
    <n v="2077"/>
    <s v="01"/>
    <s v="Overdraft"/>
    <s v="Overdraft"/>
    <s v="Province 2"/>
    <s v="Rautahat District"/>
    <s v="Garuda Municipality-20608-Rautahat"/>
    <s v="00071953"/>
    <s v="0220000054BO"/>
    <s v="0220000054BO"/>
    <s v="SHREE BABA GOBIND KHADYA UDYOG"/>
    <n v="15000000"/>
    <n v="15"/>
    <s v="Corporate-NPR"/>
    <m/>
    <s v="2018-04-15"/>
    <s v="2020-08-16"/>
    <n v="32"/>
    <n v="13"/>
    <n v="14999000"/>
    <n v="14.999000000000001"/>
    <n v="811.8"/>
    <n v="8.118E-4"/>
    <n v="811.8"/>
    <n v="0"/>
    <n v="0"/>
    <n v="0"/>
    <n v="811.8"/>
    <n v="8.118E-4"/>
    <n v="0"/>
    <n v="0"/>
    <n v="0"/>
    <n v="0"/>
    <n v="0"/>
    <n v="0"/>
    <s v="0220000054BO"/>
    <n v="-14999000"/>
    <n v="0"/>
    <n v="0"/>
    <s v="DINESH KR. KARNA"/>
    <x v="3"/>
    <s v="A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602707064"/>
    <m/>
  </r>
  <r>
    <n v="14161"/>
    <s v="D"/>
    <s v="7"/>
    <x v="3"/>
    <s v="DF"/>
    <n v="2077"/>
    <s v="01"/>
    <s v="FLEXI LOAN-DEPRIVED"/>
    <s v="Term Loan"/>
    <s v="Province 7"/>
    <s v="Kailali District"/>
    <s v="Tikapur Municipality-70810-Kailali"/>
    <s v="00368700"/>
    <s v="0840000107DF"/>
    <s v="0840000107DF"/>
    <s v="SHREE BAL BAHADUR BIST"/>
    <n v="250000"/>
    <n v="0.25"/>
    <s v="Individual-NPR"/>
    <m/>
    <s v="2019-04-30"/>
    <s v="2026-05-10"/>
    <n v="2125"/>
    <n v="13"/>
    <n v="224318.32"/>
    <n v="0.22431832000000002"/>
    <n v="400.91"/>
    <n v="4.0091000000000004E-4"/>
    <n v="0"/>
    <n v="0"/>
    <n v="0"/>
    <n v="0"/>
    <n v="0"/>
    <n v="0"/>
    <n v="0"/>
    <n v="0"/>
    <n v="0"/>
    <n v="0"/>
    <n v="0"/>
    <n v="0"/>
    <s v="0840005363SR"/>
    <n v="501.01"/>
    <n v="401.01"/>
    <n v="0"/>
    <m/>
    <x v="0"/>
    <s v="Regional Manager(Model D)"/>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4172"/>
    <s v="B"/>
    <s v="3"/>
    <x v="4"/>
    <s v="DT"/>
    <n v="2077"/>
    <s v="01"/>
    <s v="DepriveSectorTractor"/>
    <s v="Term Loan"/>
    <s v="Province 3"/>
    <s v="Dhading District"/>
    <s v="Thakre Rural Municipality-30412-Dhading"/>
    <s v="00106836"/>
    <s v="0020000002DT"/>
    <s v="0020000002DT"/>
    <s v="SHREE DEEP BAHADUR RIJAL"/>
    <n v="840000"/>
    <n v="0.84"/>
    <s v="Individual-NPR"/>
    <m/>
    <s v="2017-07-13"/>
    <s v="2021-08-10"/>
    <n v="391"/>
    <n v="12"/>
    <n v="275533.2"/>
    <n v="0.27553320000000003"/>
    <n v="452.95"/>
    <n v="4.5294999999999998E-4"/>
    <n v="0"/>
    <n v="0"/>
    <n v="0"/>
    <n v="0"/>
    <n v="0"/>
    <n v="0"/>
    <n v="0"/>
    <n v="0"/>
    <n v="0"/>
    <n v="0"/>
    <n v="0"/>
    <n v="0"/>
    <s v="0020000137CA"/>
    <n v="1326.62"/>
    <n v="326.62"/>
    <n v="0"/>
    <s v="NIRANJAN ADHIKARI"/>
    <x v="0"/>
    <s v="CEO"/>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195"/>
    <s v="G"/>
    <s v="5"/>
    <x v="11"/>
    <s v="AE"/>
    <n v="2077"/>
    <s v="01"/>
    <s v="AGRICULTURE LOAN EMI"/>
    <s v="Term Loan"/>
    <s v="Province 5"/>
    <s v="Rupandehi District"/>
    <s v="Sammarimai Rural Municipality-50815-Rupandehi"/>
    <s v="00196061"/>
    <s v="0370000031AE"/>
    <s v="0370000031AE"/>
    <s v="SHREE KISUN YADAV"/>
    <n v="1500000"/>
    <n v="1.5"/>
    <s v="Individual-NPR"/>
    <m/>
    <s v="2016-07-01"/>
    <s v="2024-06-30"/>
    <n v="1446"/>
    <n v="12"/>
    <n v="750000"/>
    <n v="0.75"/>
    <n v="739.74"/>
    <n v="7.3974000000000002E-4"/>
    <n v="0"/>
    <n v="0"/>
    <n v="0"/>
    <n v="0"/>
    <n v="0"/>
    <n v="0"/>
    <n v="0"/>
    <n v="0"/>
    <n v="0"/>
    <n v="0"/>
    <n v="0"/>
    <n v="0"/>
    <s v="0370000522CA"/>
    <n v="27097.05"/>
    <n v="24097.05"/>
    <n v="0"/>
    <m/>
    <x v="2"/>
    <m/>
    <s v="5 : Claims on Regulatory Retail Portfolio"/>
    <s v="4 : AGRICULTURAL LOAN"/>
    <s v="S01"/>
    <s v="1. Agricultural and Forest Related"/>
    <s v="1.5 : Jute"/>
    <s v="1.1 : Agricultural and Forest Related "/>
    <s v="5.1.1 : Real Estate (Land &amp; Building)"/>
    <s v="P19"/>
    <s v="11. Other Product"/>
    <s v="11.8 : Agriculture Loan"/>
    <s v="1 : LAND"/>
    <n v="0"/>
    <m/>
    <m/>
    <m/>
    <m/>
  </r>
  <r>
    <n v="14198"/>
    <s v="D"/>
    <s v="7"/>
    <x v="3"/>
    <s v="FA"/>
    <n v="2077"/>
    <s v="01"/>
    <s v="FLEXI LOAN - AGRICUL"/>
    <s v="Term Loan"/>
    <s v="Province 7"/>
    <s v="Kailali District"/>
    <s v="Bhajani Municipality-70811-Kailali"/>
    <s v="00368976"/>
    <s v="0840000022FA"/>
    <s v="0840000022FA"/>
    <s v="SHREE KRISHNA CHAUDHARY"/>
    <n v="200000"/>
    <n v="0.2"/>
    <s v="Individual-NPR"/>
    <m/>
    <s v="2019-05-16"/>
    <s v="2025-06-10"/>
    <n v="1791"/>
    <n v="13"/>
    <n v="175814.08"/>
    <n v="0.17581407999999998"/>
    <n v="313.66000000000003"/>
    <n v="3.1366E-4"/>
    <n v="0"/>
    <n v="0"/>
    <n v="0"/>
    <n v="0"/>
    <n v="0"/>
    <n v="0"/>
    <n v="0"/>
    <n v="0"/>
    <n v="0"/>
    <n v="0"/>
    <n v="0"/>
    <n v="0"/>
    <s v="0840005623SR"/>
    <n v="521.24"/>
    <n v="421.24"/>
    <n v="0"/>
    <m/>
    <x v="2"/>
    <s v="Regional Manager(Model D)"/>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4200"/>
    <s v="G"/>
    <s v="5"/>
    <x v="11"/>
    <s v="BO"/>
    <n v="2077"/>
    <s v="01"/>
    <s v="Overdraft"/>
    <s v="Overdraft"/>
    <s v="Province 5"/>
    <s v="Rupandehi District"/>
    <s v="Marchawari Rural Municipality-50816-Rupandehi"/>
    <s v="00192943"/>
    <s v="0370000015BO"/>
    <s v="0370000015BO"/>
    <s v="SHREE KRISHNA RICE MIL"/>
    <n v="2000000"/>
    <n v="2"/>
    <s v="Corporate-NPR"/>
    <m/>
    <s v="2017-02-26"/>
    <s v="2021-02-25"/>
    <n v="225"/>
    <n v="13.5"/>
    <n v="1747543.27"/>
    <n v="1.74754327"/>
    <n v="0"/>
    <n v="0"/>
    <n v="0"/>
    <n v="0"/>
    <n v="0"/>
    <n v="0"/>
    <n v="0"/>
    <n v="0"/>
    <n v="0"/>
    <n v="0"/>
    <n v="0"/>
    <n v="0"/>
    <n v="0"/>
    <n v="0"/>
    <s v="0370000015BO"/>
    <n v="-1747543.27"/>
    <n v="252456.73"/>
    <n v="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3 : LAND &amp; BUILDING"/>
    <n v="0"/>
    <m/>
    <m/>
    <s v="303423018"/>
    <m/>
  </r>
  <r>
    <n v="14204"/>
    <s v="D"/>
    <s v="7"/>
    <x v="3"/>
    <s v="AO"/>
    <n v="2077"/>
    <s v="01"/>
    <s v="Overdraft"/>
    <s v="Overdraft"/>
    <s v="Province 7"/>
    <s v="Kailali District"/>
    <s v="Tikapur Municipality-70810-Kailali"/>
    <s v="00369055"/>
    <s v="0840000153AO"/>
    <s v="0840000153AO"/>
    <s v="SHREE KUSHE NATH"/>
    <n v="300000"/>
    <n v="0.3"/>
    <s v="Individual-NPR"/>
    <s v="Watchlist over 1 month"/>
    <s v="2017-03-28"/>
    <s v="2020-04-27"/>
    <n v="-79"/>
    <n v="15"/>
    <n v="48748.63"/>
    <n v="4.8748629999999994E-2"/>
    <n v="2002.66"/>
    <n v="2.0026600000000003E-3"/>
    <n v="50751.29"/>
    <n v="48748.63"/>
    <n v="4.8748629999999994E-2"/>
    <n v="45.44"/>
    <n v="1957.22"/>
    <n v="1.95722E-3"/>
    <n v="0"/>
    <n v="48794.07"/>
    <n v="48748.63"/>
    <n v="45.44"/>
    <n v="0"/>
    <n v="0"/>
    <s v="0840000153AO"/>
    <n v="-48748.63"/>
    <n v="-48748.63"/>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4216"/>
    <s v="B"/>
    <s v="3"/>
    <x v="4"/>
    <s v="BO"/>
    <n v="2077"/>
    <s v="01"/>
    <s v="Overdraft"/>
    <s v="Overdraft"/>
    <s v="Province 3"/>
    <s v="Kathmandu District"/>
    <s v="Kathmandu Metropolitian City-30608-Kathmandu"/>
    <s v="00008489"/>
    <s v="0020000021BO"/>
    <s v="0020000021BO"/>
    <s v="SHREE NEUPANE TEL MILL"/>
    <n v="4100000"/>
    <n v="4.0999999999999996"/>
    <s v="Corporate-NPR"/>
    <m/>
    <s v="2014-05-12"/>
    <s v="2020-08-16"/>
    <n v="32"/>
    <n v="13.5"/>
    <n v="3242364.29"/>
    <n v="3.2423642899999998"/>
    <n v="0"/>
    <n v="0"/>
    <n v="0"/>
    <n v="0"/>
    <n v="0"/>
    <n v="0"/>
    <n v="0"/>
    <n v="0"/>
    <n v="0"/>
    <n v="0"/>
    <n v="0"/>
    <n v="0"/>
    <n v="0"/>
    <n v="0"/>
    <s v="0020000021BO"/>
    <n v="-3242364.29"/>
    <n v="856635.71"/>
    <n v="0"/>
    <s v="Beni Bahadur Khatri"/>
    <x v="3"/>
    <s v="Officiating 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3408-11 "/>
    <s v="NEUG "/>
    <s v="500151765"/>
    <m/>
  </r>
  <r>
    <n v="14221"/>
    <s v="D"/>
    <s v="7"/>
    <x v="3"/>
    <s v="DF"/>
    <n v="2077"/>
    <s v="01"/>
    <s v="FLEXI LOAN-DEPRIVED"/>
    <s v="Term Loan"/>
    <s v="Province 7"/>
    <s v="Kailali District"/>
    <s v="Tikapur Municipality-70810-Kailali"/>
    <s v="00369673"/>
    <s v="0840000106DF"/>
    <s v="0840000106DF"/>
    <s v="SHREE PREM BAHADUR KUNWAR"/>
    <n v="300000"/>
    <n v="0.3"/>
    <s v="Individual-NPR"/>
    <s v="Watchlist over 1 month"/>
    <s v="2019-04-23"/>
    <s v="2028-05-10"/>
    <n v="2856"/>
    <n v="15.5"/>
    <n v="285030.42"/>
    <n v="0.28503042000000001"/>
    <n v="11695.44"/>
    <n v="1.169544E-2"/>
    <n v="15628.01"/>
    <n v="4544.49"/>
    <n v="4.54449E-3"/>
    <n v="0"/>
    <n v="11083.52"/>
    <n v="1.1083520000000001E-2"/>
    <n v="0"/>
    <n v="15628.01"/>
    <n v="4544.49"/>
    <n v="0"/>
    <n v="11083.52"/>
    <n v="0"/>
    <s v="0840006282SR"/>
    <n v="101.79"/>
    <n v="1.79000000000001"/>
    <n v="0"/>
    <m/>
    <x v="0"/>
    <s v="Regional Manager(Model D)"/>
    <s v="8 : Past Due List"/>
    <s v="57 : FLEXI-TERM LOAN"/>
    <s v="S01"/>
    <s v="1. Agricultural and Forest Related"/>
    <s v="1.12 : Poultry "/>
    <s v="1.1 : Agricultural and Forest Related "/>
    <s v="5.1.1 : Real Estate (Land &amp; Building)"/>
    <s v="P12"/>
    <s v="9. Deprived Sector Loan"/>
    <s v="9.1 : Deprived Sector Loan"/>
    <s v="1 : LAND"/>
    <n v="0"/>
    <m/>
    <m/>
    <m/>
    <m/>
  </r>
  <r>
    <n v="14224"/>
    <s v="E"/>
    <s v="3"/>
    <x v="44"/>
    <s v="BO"/>
    <n v="2077"/>
    <s v="01"/>
    <s v="Overdraft"/>
    <s v="Overdraft"/>
    <s v="Province 3"/>
    <s v="Dolakha District"/>
    <s v="Melung Rural Municipality-30107-Dolakha"/>
    <s v="00214890"/>
    <s v="0110000027BO"/>
    <s v="0110000027BO"/>
    <s v="SHREE RADHAKRISHNA RICE MILL"/>
    <n v="4000000"/>
    <n v="4"/>
    <s v="Corporate-NPR"/>
    <m/>
    <s v="2014-09-23"/>
    <s v="2020-08-16"/>
    <n v="32"/>
    <n v="14.5"/>
    <n v="1679980.57"/>
    <n v="1.6799805700000001"/>
    <n v="0"/>
    <n v="0"/>
    <n v="0"/>
    <n v="0"/>
    <n v="0"/>
    <n v="0"/>
    <n v="0"/>
    <n v="0"/>
    <n v="0"/>
    <n v="0"/>
    <n v="0"/>
    <n v="0"/>
    <n v="0"/>
    <n v="0"/>
    <s v="0110000027BO"/>
    <n v="-1679980.57"/>
    <n v="2019.4299999996999"/>
    <n v="2318000"/>
    <m/>
    <x v="3"/>
    <m/>
    <s v="5 : Claims on Regulatory Retail Portfolio"/>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2 : OD Business Organisation"/>
    <s v="1 : LAND"/>
    <n v="0"/>
    <s v="055-2001-43 "/>
    <m/>
    <s v="600138123"/>
    <m/>
  </r>
  <r>
    <n v="14233"/>
    <s v="A"/>
    <s v="1"/>
    <x v="29"/>
    <s v="BO"/>
    <n v="2077"/>
    <s v="01"/>
    <s v="Overdraft"/>
    <s v="Overdraft"/>
    <s v="Province 1"/>
    <s v="Sunsari District"/>
    <s v="Ramdhuni Municipality-11305-Sunsari"/>
    <s v="00508660"/>
    <s v="1000000016BO"/>
    <s v="1000000016BO"/>
    <s v="SHREE RAM TRADERS"/>
    <n v="4500000"/>
    <n v="4.5"/>
    <s v="Corporate-NPR"/>
    <m/>
    <s v="2019-04-18"/>
    <s v="2021-03-03"/>
    <n v="231"/>
    <n v="10.75"/>
    <n v="2221168.5"/>
    <n v="2.2211685000000001"/>
    <n v="0"/>
    <n v="0"/>
    <n v="0"/>
    <n v="0"/>
    <n v="0"/>
    <n v="0"/>
    <n v="0"/>
    <n v="0"/>
    <n v="0"/>
    <n v="0"/>
    <n v="0"/>
    <n v="0"/>
    <n v="0"/>
    <n v="0"/>
    <s v="1000000016BO"/>
    <n v="-2221168.5"/>
    <n v="2277831.5"/>
    <n v="0"/>
    <m/>
    <x v="3"/>
    <s v="Unit Head(SME)"/>
    <s v="5 : Claims on Regulatory Retail Portfolio"/>
    <s v="41 : OVERDRAFT"/>
    <s v="S08"/>
    <s v="8. Metal Products, Machinary &amp; Electronic Equipment &amp; Assemblage"/>
    <s v="8.2.1 : Machinery-Agriculture related"/>
    <s v="1.3 : Agriculture Related Machinery/Tools "/>
    <s v="5.1.1 : Real Estate (Land &amp; Building)"/>
    <s v="P02"/>
    <s v="2. Overdraft"/>
    <s v="2.2 : OD Business Organisation"/>
    <s v="3 : LAND &amp; BUILDING"/>
    <n v="0"/>
    <m/>
    <m/>
    <s v="304369285"/>
    <m/>
  </r>
  <r>
    <n v="14236"/>
    <s v="C"/>
    <s v="2"/>
    <x v="34"/>
    <s v="BO"/>
    <n v="2077"/>
    <s v="01"/>
    <s v="Overdraft"/>
    <s v="Overdraft"/>
    <s v="Province 2"/>
    <s v="Rautahat District"/>
    <s v="Garuda Municipality-20608-Rautahat"/>
    <s v="00017389"/>
    <s v="0220000006BO"/>
    <s v="0220000006BO"/>
    <s v="SHREE SATISH CHIURA MILL"/>
    <n v="6000000"/>
    <n v="6"/>
    <s v="Corporate-NPR"/>
    <m/>
    <s v="2014-02-11"/>
    <s v="2020-07-31"/>
    <n v="16"/>
    <n v="12.25"/>
    <n v="5998160.5599999996"/>
    <n v="5.9981605599999996"/>
    <n v="0"/>
    <n v="0"/>
    <n v="0"/>
    <n v="0"/>
    <n v="0"/>
    <n v="0"/>
    <n v="0"/>
    <n v="0"/>
    <n v="0"/>
    <n v="0"/>
    <n v="0"/>
    <n v="0"/>
    <n v="0"/>
    <n v="0"/>
    <s v="0220000006BO"/>
    <n v="-5998160.5599999996"/>
    <n v="839.44000000041001"/>
    <n v="0"/>
    <s v="Shivnath Sah"/>
    <x v="3"/>
    <s v="A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2308-2  "/>
    <s v="SATIS"/>
    <s v="301316404"/>
    <m/>
  </r>
  <r>
    <n v="14249"/>
    <s v="D"/>
    <s v="7"/>
    <x v="3"/>
    <s v="DF"/>
    <n v="2077"/>
    <s v="01"/>
    <s v="FLEXI LOAN-DEPRIVED"/>
    <s v="Term Loan"/>
    <s v="Province 7"/>
    <s v="Kailali District"/>
    <s v="Tikapur Municipality-70810-Kailali"/>
    <s v="00369499"/>
    <s v="0840000113DF"/>
    <s v="0840000113DF"/>
    <s v="SHREEMATI GANGA DEVI RAWAL "/>
    <n v="250000"/>
    <n v="0.25"/>
    <s v="Individual-NPR"/>
    <s v="Watchlist over 1 month"/>
    <s v="2019-08-05"/>
    <s v="2024-08-10"/>
    <n v="1487"/>
    <n v="13.5"/>
    <n v="221022.96"/>
    <n v="0.22102295999999999"/>
    <n v="2911.46"/>
    <n v="2.9114599999999998E-3"/>
    <n v="6151.33"/>
    <n v="3649.77"/>
    <n v="3.6497700000000001E-3"/>
    <n v="0"/>
    <n v="2501.56"/>
    <n v="2.5015599999999999E-3"/>
    <n v="0"/>
    <n v="6151.33"/>
    <n v="3649.77"/>
    <n v="0"/>
    <n v="2501.56"/>
    <n v="0"/>
    <s v="0840006110SR"/>
    <n v="115.24"/>
    <n v="15.24"/>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4252"/>
    <s v="G"/>
    <s v="5"/>
    <x v="11"/>
    <s v="DF"/>
    <n v="2077"/>
    <s v="01"/>
    <s v="FLEXI LOAN-DEPRIVED"/>
    <s v="Term Loan"/>
    <s v="Province 5"/>
    <s v="Rupandehi District"/>
    <s v="Sammarimai Rural Municipality-50815-Rupandehi"/>
    <s v="00304487"/>
    <s v="0370000001DF"/>
    <s v="0370000001DF"/>
    <s v="SHREEMATI KAMALAWATI KOHAIN"/>
    <n v="800000"/>
    <n v="0.8"/>
    <s v="Individual-NPR"/>
    <m/>
    <s v="2017-11-13"/>
    <s v="2027-12-10"/>
    <n v="2704"/>
    <n v="12.5"/>
    <n v="101829.45"/>
    <n v="0.10182945"/>
    <n v="366.13"/>
    <n v="3.6612999999999999E-4"/>
    <n v="0"/>
    <n v="0"/>
    <n v="0"/>
    <n v="0"/>
    <n v="0"/>
    <n v="0"/>
    <n v="0"/>
    <n v="0"/>
    <n v="0"/>
    <n v="0"/>
    <n v="0"/>
    <n v="0"/>
    <s v="0370000732CA"/>
    <n v="1062.07"/>
    <n v="62.069999999999901"/>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259"/>
    <s v="D"/>
    <s v="7"/>
    <x v="3"/>
    <s v="DF"/>
    <n v="2077"/>
    <s v="01"/>
    <s v="FLEXI LOAN-DEPRIVED"/>
    <s v="Term Loan"/>
    <s v="Province 7"/>
    <s v="Kailali District"/>
    <s v="Tikapur Municipality-70810-Kailali"/>
    <s v="00370271"/>
    <s v="0840000083DF"/>
    <s v="0840000083DF"/>
    <s v="SHREEMATI RATAN SHAH"/>
    <n v="300000"/>
    <n v="0.3"/>
    <s v="Individual-NPR"/>
    <m/>
    <s v="2019-03-12"/>
    <s v="2025-04-10"/>
    <n v="1730"/>
    <n v="13"/>
    <n v="257607.29"/>
    <n v="0.25760728999999999"/>
    <n v="458.75"/>
    <n v="4.5875000000000001E-4"/>
    <n v="0"/>
    <n v="0"/>
    <n v="0"/>
    <n v="0"/>
    <n v="0"/>
    <n v="0"/>
    <n v="0"/>
    <n v="0"/>
    <n v="0"/>
    <n v="0"/>
    <n v="0"/>
    <n v="0"/>
    <s v="0840006845SR"/>
    <n v="1359.35"/>
    <n v="1259.3499999999999"/>
    <n v="0"/>
    <m/>
    <x v="0"/>
    <s v="Head Retail Credit"/>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14264"/>
    <s v="G"/>
    <s v="5"/>
    <x v="14"/>
    <s v="DF"/>
    <n v="2077"/>
    <s v="01"/>
    <s v="FLEXI LOAN-DEPRIVED"/>
    <s v="Term Loan"/>
    <s v="Province 5"/>
    <s v="Nawalparasi West District"/>
    <s v="Pratapapur Rural Municipality-50706-Nawalparasi West"/>
    <s v="00307037"/>
    <s v="0380000011DF"/>
    <s v="0380000011DF"/>
    <s v="SHREENIWASH KUSHWAHA(KOIRI)"/>
    <n v="600000"/>
    <n v="0.6"/>
    <s v="Individual-NPR"/>
    <m/>
    <s v="2017-11-23"/>
    <s v="2027-12-10"/>
    <n v="2704"/>
    <n v="13"/>
    <n v="518072.03"/>
    <n v="0.51807203000000002"/>
    <n v="925.96"/>
    <n v="9.2596000000000009E-4"/>
    <n v="0"/>
    <n v="0"/>
    <n v="0"/>
    <n v="0"/>
    <n v="0"/>
    <n v="0"/>
    <n v="0"/>
    <n v="0"/>
    <n v="0"/>
    <n v="0"/>
    <n v="0"/>
    <n v="0"/>
    <s v="0380000546CA"/>
    <n v="2448.66"/>
    <n v="1448.66"/>
    <n v="0"/>
    <m/>
    <x v="0"/>
    <s v="Unit Head  (Agriculture and Microfinanc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332"/>
    <s v="B"/>
    <s v="3"/>
    <x v="9"/>
    <s v="AO"/>
    <n v="2077"/>
    <s v="01"/>
    <s v="Overdraft"/>
    <s v="Overdraft"/>
    <s v="Province 3"/>
    <s v="Makwanpur District"/>
    <s v="Thaha Municipality-31202-Makwanpur"/>
    <s v="00342484"/>
    <s v="0770000067AO"/>
    <s v="0770000067AO"/>
    <s v="SHUBA LAL MUKTAN"/>
    <n v="250000"/>
    <n v="0.25"/>
    <s v="Individual-NPR"/>
    <s v="Watchlist over 1 month"/>
    <s v="2016-11-14"/>
    <s v="2020-10-17"/>
    <n v="94"/>
    <n v="11.29"/>
    <n v="250000"/>
    <n v="0.25"/>
    <n v="23645.09"/>
    <n v="2.3645090000000001E-2"/>
    <n v="23645.09"/>
    <n v="0"/>
    <n v="0"/>
    <n v="0"/>
    <n v="23347.83"/>
    <n v="2.3347830000000003E-2"/>
    <n v="297.26"/>
    <n v="15704.77"/>
    <n v="0"/>
    <n v="0"/>
    <n v="15407.51"/>
    <n v="297.26"/>
    <s v="0770000067AO"/>
    <n v="-25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4343"/>
    <s v="C"/>
    <s v="2"/>
    <x v="20"/>
    <s v="TL"/>
    <n v="2077"/>
    <s v="01"/>
    <s v="TERM LOAN CORPORATE"/>
    <s v="Term Loan"/>
    <s v="Province 2"/>
    <s v="Bara District"/>
    <s v="Prasauni Rural Municipality-20705-Bara"/>
    <s v="00155453"/>
    <s v="0060000013TL"/>
    <s v="0060000013TL"/>
    <s v="SHUBHAM PLY COMPANY P.LTD"/>
    <n v="65540095"/>
    <n v="65.540094999999994"/>
    <s v="Corporate-NPR"/>
    <m/>
    <s v="2017-11-21"/>
    <s v="2027-09-30"/>
    <n v="2633"/>
    <n v="10.5"/>
    <n v="61740095"/>
    <n v="61.740094999999997"/>
    <n v="0"/>
    <n v="0"/>
    <n v="0"/>
    <n v="0"/>
    <n v="0"/>
    <n v="0"/>
    <n v="0"/>
    <n v="0"/>
    <n v="0"/>
    <n v="0"/>
    <n v="0"/>
    <n v="0"/>
    <n v="0"/>
    <n v="0"/>
    <s v="0060000060BO"/>
    <n v="-4562203.03"/>
    <n v="437796.97"/>
    <n v="0"/>
    <s v="MUKESH KR KANTH"/>
    <x v="3"/>
    <s v="Board "/>
    <s v="4 : Claims on Corporate &amp; Securities Firm"/>
    <s v="57 : TERM LOAN"/>
    <s v="S01"/>
    <s v="1. Agricultural and Forest Related"/>
    <s v="1.16 : Forestry"/>
    <s v="1.1 : Agricultural and Forest Related "/>
    <s v="5.1.1 : Real Estate (Land &amp; Building)"/>
    <s v="P01"/>
    <s v="1. Term Loan"/>
    <s v="1.1 : TL Industrial Organisation"/>
    <s v="3 : LAND &amp; BUILDING"/>
    <n v="0"/>
    <m/>
    <s v="SBHGP"/>
    <s v="604300832"/>
    <m/>
  </r>
  <r>
    <n v="14352"/>
    <s v="E"/>
    <s v="3"/>
    <x v="58"/>
    <s v="DT"/>
    <n v="2077"/>
    <s v="01"/>
    <s v="DepriveSectorTractor"/>
    <s v="Term Loan"/>
    <s v="Province 1"/>
    <s v="Okhaldhunga District"/>
    <s v="Likhu Rural Municipality-10405-Okhaldhunga"/>
    <s v="00298852"/>
    <s v="0120000013DT"/>
    <s v="0120000013DT"/>
    <s v="SHUSIL SUBEDI"/>
    <n v="800000"/>
    <n v="0.8"/>
    <s v="Individual-NPR"/>
    <s v="Watchlist over 1 month"/>
    <s v="2018-03-30"/>
    <s v="2022-04-10"/>
    <n v="634"/>
    <n v="13"/>
    <n v="459507.14"/>
    <n v="0.45950714000000004"/>
    <n v="15367"/>
    <n v="1.5367E-2"/>
    <n v="64755.9"/>
    <n v="50230.28"/>
    <n v="5.0230280000000002E-2"/>
    <n v="0"/>
    <n v="14525.62"/>
    <n v="1.4525620000000001E-2"/>
    <n v="0"/>
    <n v="64755.9"/>
    <n v="50230.28"/>
    <n v="0"/>
    <n v="14525.62"/>
    <n v="0"/>
    <s v="0120004307CA"/>
    <n v="1000"/>
    <n v="0"/>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376"/>
    <s v="B"/>
    <s v="3"/>
    <x v="9"/>
    <s v="FA"/>
    <n v="2077"/>
    <s v="01"/>
    <s v="FLEXI LOAN - AGRICUL"/>
    <s v="Term Loan"/>
    <s v="Province 3"/>
    <s v="Makwanpur District"/>
    <s v="Thaha Municipality-31202-Makwanpur"/>
    <s v="00340699"/>
    <s v="0770000006FA"/>
    <s v="0770000006FA"/>
    <s v="SHYAM KANCHHA GOPALI"/>
    <n v="1000000"/>
    <n v="1"/>
    <s v="Individual-NPR"/>
    <m/>
    <s v="2019-02-03"/>
    <s v="2029-02-10"/>
    <n v="3132"/>
    <n v="12.76"/>
    <n v="930200.2"/>
    <n v="0.93020019999999992"/>
    <n v="1625.95"/>
    <n v="1.6259500000000001E-3"/>
    <n v="0"/>
    <n v="0"/>
    <n v="0"/>
    <n v="0"/>
    <n v="0"/>
    <n v="0"/>
    <n v="0"/>
    <n v="0"/>
    <n v="0"/>
    <n v="0"/>
    <n v="0"/>
    <n v="0"/>
    <s v="0770000087C5"/>
    <n v="8525.4500000000007"/>
    <n v="8520.450000000000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382"/>
    <s v="B"/>
    <s v="3"/>
    <x v="12"/>
    <s v="DF"/>
    <n v="2077"/>
    <s v="01"/>
    <s v="FLEXI LOAN-DEPRIVED"/>
    <s v="Term Loan"/>
    <s v="Province 3"/>
    <s v="Makwanpur District"/>
    <s v="Thaha Municipality-31202-Makwanpur"/>
    <s v="00325769"/>
    <s v="0700000017DF"/>
    <s v="0700000017DF"/>
    <s v="SHYAM KRISHNA ADHIKARI"/>
    <n v="1000000"/>
    <n v="1"/>
    <s v="Individual-NPR"/>
    <s v="Watchlist over 1 month"/>
    <s v="2019-01-16"/>
    <s v="2029-02-10"/>
    <n v="3132"/>
    <n v="12.76"/>
    <n v="947706.58"/>
    <n v="0.94770657999999997"/>
    <n v="9051.74"/>
    <n v="9.0517399999999991E-3"/>
    <n v="24901.57"/>
    <n v="17506.38"/>
    <n v="1.7506380000000002E-2"/>
    <n v="0.46"/>
    <n v="7394.73"/>
    <n v="7.3947299999999995E-3"/>
    <n v="0"/>
    <n v="24901.57"/>
    <n v="17506.38"/>
    <n v="0.46"/>
    <n v="7394.73"/>
    <n v="0"/>
    <s v="0700001989C5"/>
    <n v="5"/>
    <n v="0"/>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395"/>
    <s v="G"/>
    <s v="5"/>
    <x v="11"/>
    <s v="FA"/>
    <n v="2077"/>
    <s v="01"/>
    <s v="FLEXI LOAN - AGRICUL"/>
    <s v="Term Loan"/>
    <s v="Province 5"/>
    <s v="Rupandehi District"/>
    <s v="Marchawari Rural Municipality-50816-Rupandehi"/>
    <s v="00538174"/>
    <s v="0370000006FA"/>
    <s v="0370000006FA"/>
    <s v="SHYAM LAL GUPTA (TELI)"/>
    <n v="845000"/>
    <n v="0.84499999999999997"/>
    <s v="Individual-NPR"/>
    <m/>
    <s v="2019-07-14"/>
    <s v="2026-08-10"/>
    <n v="2217"/>
    <n v="12"/>
    <n v="775444.14"/>
    <n v="0.77544414000000006"/>
    <n v="1283.7"/>
    <n v="1.2837E-3"/>
    <n v="0"/>
    <n v="0"/>
    <n v="0"/>
    <n v="0"/>
    <n v="0"/>
    <n v="0"/>
    <n v="0"/>
    <n v="0"/>
    <n v="0"/>
    <n v="0"/>
    <n v="0"/>
    <n v="0"/>
    <s v="0370001071CA"/>
    <n v="3005.37"/>
    <n v="5.36999999999989"/>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4401"/>
    <s v="C"/>
    <s v="2"/>
    <x v="34"/>
    <s v="DF"/>
    <n v="2077"/>
    <s v="01"/>
    <s v="FLEXI LOAN-DEPRIVED"/>
    <s v="Term Loan"/>
    <s v="Province 2"/>
    <s v="Rautahat District"/>
    <s v="Garuda Municipality-20608-Rautahat"/>
    <s v="00024024"/>
    <s v="0220000018DF"/>
    <s v="0220000018DF"/>
    <s v="SHYAM NANDAN RAY YADAV"/>
    <n v="1000000"/>
    <n v="1"/>
    <s v="Individual-NPR"/>
    <m/>
    <s v="2017-06-05"/>
    <s v="2025-06-10"/>
    <n v="1791"/>
    <n v="12"/>
    <n v="746119.62"/>
    <n v="0.74611961999999998"/>
    <n v="1240.3399999999999"/>
    <n v="1.2403399999999999E-3"/>
    <n v="0"/>
    <n v="0"/>
    <n v="0"/>
    <n v="0"/>
    <n v="0"/>
    <n v="0"/>
    <n v="0"/>
    <n v="0"/>
    <n v="0"/>
    <n v="0"/>
    <n v="0"/>
    <n v="0"/>
    <s v="0220000137PY"/>
    <n v="204.36"/>
    <n v="104.36"/>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2308-110"/>
    <s v="SRSM "/>
    <m/>
    <m/>
  </r>
  <r>
    <n v="14411"/>
    <s v="B"/>
    <s v="3"/>
    <x v="9"/>
    <s v="DF"/>
    <n v="2077"/>
    <s v="01"/>
    <s v="FLEXI LOAN-DEPRIVED"/>
    <s v="Term Loan"/>
    <s v="Province 3"/>
    <s v="Makwanpur District"/>
    <s v="Thaha Municipality-31202-Makwanpur"/>
    <s v="00495606"/>
    <s v="0770000048DF"/>
    <s v="0770000048DF"/>
    <s v="SHYAM RAJA SINGH THAKURI"/>
    <n v="800000"/>
    <n v="0.8"/>
    <s v="Individual-NPR"/>
    <m/>
    <s v="2020-01-29"/>
    <s v="2030-02-10"/>
    <n v="3497"/>
    <n v="10.45"/>
    <n v="782404.12"/>
    <n v="0.78240412000000004"/>
    <n v="1120"/>
    <n v="1.1199999999999999E-3"/>
    <n v="0"/>
    <n v="0"/>
    <n v="0"/>
    <n v="0"/>
    <n v="0"/>
    <n v="0"/>
    <n v="0"/>
    <n v="0"/>
    <n v="0"/>
    <n v="0"/>
    <n v="0"/>
    <n v="0"/>
    <s v="0770001752C5"/>
    <n v="10565.73"/>
    <n v="10560.7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416"/>
    <s v="G"/>
    <s v="5"/>
    <x v="64"/>
    <s v="AE"/>
    <n v="2077"/>
    <s v="01"/>
    <s v="AGRICULTURE LOAN EMI"/>
    <s v="Term Loan"/>
    <s v="Province 5"/>
    <s v="Rupandehi District"/>
    <s v="Siyari Rural Municipality-50807-Rupandehi"/>
    <s v="00172125"/>
    <s v="0330000020AE"/>
    <s v="0330000020AE"/>
    <s v="SHYAM SHARMA BHUSAL"/>
    <n v="2500000"/>
    <n v="2.5"/>
    <s v="Individual-NPR"/>
    <s v="Watchlist over 1 month"/>
    <s v="2017-01-08"/>
    <s v="2027-01-07"/>
    <n v="2367"/>
    <n v="11"/>
    <n v="1978120.08"/>
    <n v="1.9781200800000001"/>
    <n v="4879.17"/>
    <n v="4.8791700000000004E-3"/>
    <n v="43943.06"/>
    <n v="43943.06"/>
    <n v="4.3943059999999999E-2"/>
    <n v="0"/>
    <n v="0"/>
    <n v="0"/>
    <n v="0"/>
    <n v="43943.06"/>
    <n v="43943.06"/>
    <n v="0"/>
    <n v="0"/>
    <n v="0"/>
    <s v="0330000005PO"/>
    <n v="-900000"/>
    <n v="0"/>
    <n v="0"/>
    <m/>
    <x v="2"/>
    <m/>
    <s v="5 : Claims on Regulatory Retail Portfolio"/>
    <s v="4 : AGRICULTURAL LOAN"/>
    <s v="S02"/>
    <s v="2. Fishery Related"/>
    <s v="2.1 : Fishery Related"/>
    <s v="1.2 : Fishery Related "/>
    <s v="5.1.1 : Real Estate (Land &amp; Building)"/>
    <s v="P19"/>
    <s v="11. Other Product"/>
    <s v="11.8 : Agriculture Loan"/>
    <s v="3 : LAND &amp; BUILDING"/>
    <n v="0"/>
    <m/>
    <m/>
    <m/>
    <m/>
  </r>
  <r>
    <n v="14422"/>
    <s v="B"/>
    <s v="3"/>
    <x v="39"/>
    <s v="FA"/>
    <n v="2077"/>
    <s v="01"/>
    <s v="FLEXI LOAN - AGRICUL"/>
    <s v="Term Loan"/>
    <s v="Province 3"/>
    <s v="Makwanpur District"/>
    <s v="Bakaiya Rural Municipality-31209-Makwanpur"/>
    <s v="00519475"/>
    <s v="0810000005FA"/>
    <s v="0810000005FA"/>
    <s v="SHYAM SUNDAR MAJHI"/>
    <n v="1000000"/>
    <n v="1"/>
    <s v="Individual-NPR"/>
    <m/>
    <s v="2019-06-02"/>
    <s v="2029-06-10"/>
    <n v="3252"/>
    <n v="12"/>
    <n v="950995.54"/>
    <n v="0.95099554000000008"/>
    <n v="6168"/>
    <n v="6.1679999999999999E-3"/>
    <n v="9188.24"/>
    <n v="4583.54"/>
    <n v="4.5835399999999997E-3"/>
    <n v="0"/>
    <n v="4604.7"/>
    <n v="4.6046999999999998E-3"/>
    <n v="0"/>
    <n v="9188.24"/>
    <n v="4583.54"/>
    <n v="0"/>
    <n v="4604.7"/>
    <n v="0"/>
    <s v="0810003055CA"/>
    <n v="2000"/>
    <n v="0"/>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4423"/>
    <s v="C"/>
    <s v="2"/>
    <x v="34"/>
    <s v="DF"/>
    <n v="2077"/>
    <s v="01"/>
    <s v="FLEXI LOAN-DEPRIVED"/>
    <s v="Term Loan"/>
    <s v="Province 2"/>
    <s v="Rautahat District"/>
    <s v="Katahariya Municipality-20604-Rautahat"/>
    <s v="00133362"/>
    <s v="0220000009DF"/>
    <s v="0220000009DF"/>
    <s v="SHYAM SUNDAR RAY"/>
    <n v="900000"/>
    <n v="0.9"/>
    <s v="Individual-NPR"/>
    <m/>
    <s v="2017-01-31"/>
    <s v="2025-02-10"/>
    <n v="1671"/>
    <n v="11"/>
    <n v="621497.93000000005"/>
    <n v="0.62149793000000009"/>
    <n v="941.54"/>
    <n v="9.4153999999999993E-4"/>
    <n v="0"/>
    <n v="0"/>
    <n v="0"/>
    <n v="0"/>
    <n v="0"/>
    <n v="0"/>
    <n v="0"/>
    <n v="0"/>
    <n v="0"/>
    <n v="0"/>
    <n v="0"/>
    <n v="0"/>
    <s v="0220000320CA"/>
    <n v="1000"/>
    <n v="0"/>
    <n v="0"/>
    <s v="DINESH KR. KARN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444"/>
    <s v="A"/>
    <s v="1"/>
    <x v="8"/>
    <s v="DF"/>
    <n v="2077"/>
    <s v="01"/>
    <s v="FLEXI LOAN-DEPRIVED"/>
    <s v="Term Loan"/>
    <s v="Province 1"/>
    <s v="Morang District"/>
    <s v="Gramthan Rural Municipality-11212-Morang"/>
    <s v="00392650"/>
    <s v="0930000003DF"/>
    <s v="0930000003DF"/>
    <s v="SHYAMLAL SHAH"/>
    <n v="700000"/>
    <n v="0.7"/>
    <s v="Individual-NPR"/>
    <m/>
    <s v="2018-10-25"/>
    <s v="2028-11-10"/>
    <n v="3040"/>
    <n v="12"/>
    <n v="639407.46"/>
    <n v="0.63940745999999993"/>
    <n v="1051.0999999999999"/>
    <n v="1.0510999999999999E-3"/>
    <n v="0"/>
    <n v="0"/>
    <n v="0"/>
    <n v="0"/>
    <n v="0"/>
    <n v="0"/>
    <n v="0"/>
    <n v="0"/>
    <n v="0"/>
    <n v="0"/>
    <n v="0"/>
    <n v="0"/>
    <s v="0930000230CA"/>
    <n v="4268.79"/>
    <n v="2268.79"/>
    <n v="0"/>
    <m/>
    <x v="0"/>
    <s v="Head Retail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445"/>
    <s v="C"/>
    <s v="2"/>
    <x v="34"/>
    <s v="DF"/>
    <n v="2077"/>
    <s v="01"/>
    <s v="FLEXI LOAN-DEPRIVED"/>
    <s v="Term Loan"/>
    <s v="Province 2"/>
    <s v="Rautahat District"/>
    <s v="Garuda Municipality-20608-Rautahat"/>
    <s v="00157757"/>
    <s v="0220000028DF"/>
    <s v="0220000028DF"/>
    <s v="SHYAMNANDAN SAHANI"/>
    <n v="500000"/>
    <n v="0.5"/>
    <s v="Individual-NPR"/>
    <m/>
    <s v="2017-08-02"/>
    <s v="2023-08-10"/>
    <n v="1121"/>
    <n v="13"/>
    <n v="311764.69"/>
    <n v="0.31176469000000001"/>
    <n v="555.20000000000005"/>
    <n v="5.5520000000000005E-4"/>
    <n v="0"/>
    <n v="0"/>
    <n v="0"/>
    <n v="0"/>
    <n v="0"/>
    <n v="0"/>
    <n v="0"/>
    <n v="0"/>
    <n v="0"/>
    <n v="0"/>
    <n v="0"/>
    <n v="0"/>
    <s v="0220016699SR"/>
    <n v="1745.92"/>
    <n v="1645.92"/>
    <n v="0"/>
    <s v="DINESH KR. KARNA"/>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451"/>
    <s v="D"/>
    <s v="7"/>
    <x v="3"/>
    <s v="DF"/>
    <n v="2077"/>
    <s v="01"/>
    <s v="FLEXI LOAN-DEPRIVED"/>
    <s v="Term Loan"/>
    <s v="Province 7"/>
    <s v="Kailali District"/>
    <s v="Tikapur Municipality-70810-Kailali"/>
    <s v="00369854"/>
    <s v="0840000010DF"/>
    <s v="0840000010DF"/>
    <s v="SIDDASARA BIST"/>
    <n v="300000"/>
    <n v="0.3"/>
    <s v="Individual-NPR"/>
    <m/>
    <s v="2018-06-15"/>
    <s v="2025-07-10"/>
    <n v="1821"/>
    <n v="13"/>
    <n v="243496.94"/>
    <n v="0.24349694"/>
    <n v="433.6"/>
    <n v="4.3360000000000002E-4"/>
    <n v="0"/>
    <n v="0"/>
    <n v="0"/>
    <n v="0"/>
    <n v="0"/>
    <n v="0"/>
    <n v="0"/>
    <n v="0"/>
    <n v="0"/>
    <n v="0"/>
    <n v="0"/>
    <n v="0"/>
    <s v="0840006455SR"/>
    <n v="1822.05"/>
    <n v="1722.05"/>
    <n v="0"/>
    <m/>
    <x v="0"/>
    <s v="Head Retail Credit"/>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479"/>
    <s v="A"/>
    <s v="1"/>
    <x v="17"/>
    <s v="FA"/>
    <n v="2077"/>
    <s v="01"/>
    <s v="FLEXI LOAN - AGRICUL"/>
    <s v="Term Loan"/>
    <s v="Province 1"/>
    <s v="Morang District"/>
    <s v="Pathari Shanishchare Municipality-11207-Morang"/>
    <s v="00160935"/>
    <s v="0100000004FA"/>
    <s v="0100000004FA"/>
    <s v="SIDHA MANI DEVI RAJBANSHI "/>
    <n v="1000000"/>
    <n v="1"/>
    <s v="Individual-NPR"/>
    <s v="Watchlist over 1 month"/>
    <s v="2017-07-20"/>
    <s v="2024-08-10"/>
    <n v="1487"/>
    <n v="12"/>
    <n v="737732.05"/>
    <n v="0.73773205000000008"/>
    <n v="26537.25"/>
    <n v="2.6537249999999998E-2"/>
    <n v="66470.55"/>
    <n v="41146"/>
    <n v="4.1146000000000002E-2"/>
    <n v="1.1000000000000001"/>
    <n v="25320.67"/>
    <n v="2.532067E-2"/>
    <n v="2.78"/>
    <n v="66470.55"/>
    <n v="41146"/>
    <n v="1.1000000000000001"/>
    <n v="25320.67"/>
    <n v="2.78"/>
    <s v="0100000427CA"/>
    <n v="1000"/>
    <n v="0"/>
    <n v="0"/>
    <s v="Pukar Jung Kark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480"/>
    <s v="C"/>
    <s v="2"/>
    <x v="13"/>
    <s v="AE"/>
    <n v="2077"/>
    <s v="01"/>
    <s v="AGRICULTURE LOAN EMI"/>
    <s v="Term Loan"/>
    <s v="Province 2"/>
    <s v="Sarlahi District"/>
    <s v="Malangawa Municipality-20520-Sarlahi"/>
    <s v="00135261"/>
    <s v="0210000002AE"/>
    <s v="0210000002AE"/>
    <s v="SIJAN GAI FARM "/>
    <n v="2000000"/>
    <n v="2"/>
    <s v="Corporate-NPR"/>
    <s v="Watchlist over 1 month"/>
    <s v="2016-11-14"/>
    <s v="2022-02-10"/>
    <n v="575"/>
    <n v="10.27"/>
    <n v="903455.93"/>
    <n v="0.90345593000000002"/>
    <n v="8719.75"/>
    <n v="8.7197500000000001E-3"/>
    <n v="181548.71"/>
    <n v="174100.01"/>
    <n v="0.17410001"/>
    <n v="0"/>
    <n v="7448.7"/>
    <n v="7.4486999999999999E-3"/>
    <n v="0"/>
    <n v="181548.71"/>
    <n v="174100.01"/>
    <n v="0"/>
    <n v="7448.7"/>
    <n v="0"/>
    <s v="0210000253CA"/>
    <n v="1000"/>
    <n v="0"/>
    <n v="0"/>
    <s v="MANISH SHRESTHA"/>
    <x v="2"/>
    <s v="Regional Manager(Model C)"/>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s v="311-1701-110"/>
    <m/>
    <s v="602640033"/>
    <m/>
  </r>
  <r>
    <n v="14505"/>
    <s v="A"/>
    <s v="1"/>
    <x v="33"/>
    <s v="FC"/>
    <n v="2077"/>
    <s v="01"/>
    <s v="Instalment Fa Top-Up"/>
    <s v="Term Loan"/>
    <m/>
    <m/>
    <m/>
    <s v="00500624"/>
    <s v="0570000001FC"/>
    <s v="0570000001FC"/>
    <s v="SINJALI BANGUR FARM HOUSE"/>
    <n v="500000"/>
    <n v="0.5"/>
    <s v="Corporate-NPR"/>
    <m/>
    <s v="2020-07-05"/>
    <s v="2022-07-10"/>
    <n v="725"/>
    <n v="12.27"/>
    <n v="500000"/>
    <n v="0.5"/>
    <n v="840.4"/>
    <n v="8.4039999999999994E-4"/>
    <n v="0"/>
    <n v="0"/>
    <n v="0"/>
    <n v="0"/>
    <n v="0"/>
    <n v="0"/>
    <n v="0"/>
    <n v="0"/>
    <n v="0"/>
    <n v="0"/>
    <n v="0"/>
    <n v="0"/>
    <s v="0570000002AO"/>
    <n v="-2499000"/>
    <n v="0"/>
    <n v="0"/>
    <m/>
    <x v="2"/>
    <s v="CCO"/>
    <s v="5 : Claims on Regulatory Retail Portfolio"/>
    <s v="57 : TERM LOAN - TOPUP"/>
    <s v="S01"/>
    <s v="1. Agricultural and Forest Related"/>
    <s v="1.11 : Animal husbandry / Slaughter house"/>
    <s v="1.1 : Agricultural and Forest Related "/>
    <s v="5.1.1 : Real Estate (Land &amp; Building)"/>
    <s v="P19"/>
    <s v="11. Other Product"/>
    <s v="11.8 : Agriculture Loan"/>
    <s v="1 : LAND"/>
    <n v="0"/>
    <m/>
    <s v="KSGP "/>
    <s v="601441844"/>
    <m/>
  </r>
  <r>
    <n v="14506"/>
    <s v="A"/>
    <s v="1"/>
    <x v="33"/>
    <s v="AE"/>
    <n v="2077"/>
    <s v="01"/>
    <s v="AGRICULTURE LOAN EMI"/>
    <s v="Term Loan"/>
    <m/>
    <m/>
    <m/>
    <s v="00500624"/>
    <s v="0570000002AE"/>
    <s v="0570000002AE"/>
    <s v="SINJALI BANGUR FARM HOUSE"/>
    <n v="1000000"/>
    <n v="1"/>
    <s v="Corporate-NPR"/>
    <m/>
    <s v="2019-03-31"/>
    <s v="2024-09-10"/>
    <n v="1518"/>
    <n v="7.35"/>
    <n v="874769.57"/>
    <n v="0.87476957"/>
    <n v="880.75"/>
    <n v="8.8075000000000002E-4"/>
    <n v="0"/>
    <n v="0"/>
    <n v="0"/>
    <n v="0"/>
    <n v="0"/>
    <n v="0"/>
    <n v="0"/>
    <n v="0"/>
    <n v="0"/>
    <n v="0"/>
    <n v="0"/>
    <n v="0"/>
    <s v="0570000002AO"/>
    <n v="-2499000"/>
    <n v="0"/>
    <n v="0"/>
    <m/>
    <x v="2"/>
    <s v="CBM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s v="KSGP "/>
    <s v="601441844"/>
    <s v="Century Commercial Agriculture and Livestock Loan"/>
  </r>
  <r>
    <n v="14507"/>
    <s v="A"/>
    <s v="1"/>
    <x v="33"/>
    <s v="AO"/>
    <n v="2077"/>
    <s v="01"/>
    <s v="Overdraft"/>
    <s v="Overdraft"/>
    <m/>
    <m/>
    <m/>
    <s v="00500624"/>
    <s v="0570000002AO"/>
    <s v="0570000002AO"/>
    <s v="SINJALI BANGUR FARM HOUSE"/>
    <n v="2500000"/>
    <n v="2.5"/>
    <s v="Corporate-NPR"/>
    <m/>
    <s v="2019-03-31"/>
    <s v="2020-08-16"/>
    <n v="32"/>
    <n v="7.35"/>
    <n v="2499000"/>
    <n v="2.4990000000000001"/>
    <n v="46974.33"/>
    <n v="4.6974330000000002E-2"/>
    <n v="46974.33"/>
    <n v="0"/>
    <n v="0"/>
    <n v="0"/>
    <n v="46974.33"/>
    <n v="4.6974330000000002E-2"/>
    <n v="0"/>
    <n v="0"/>
    <n v="0"/>
    <n v="0"/>
    <n v="0"/>
    <n v="0"/>
    <s v="0570000002AO"/>
    <n v="-2499000"/>
    <n v="0"/>
    <n v="0"/>
    <m/>
    <x v="2"/>
    <m/>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s v="KSGP "/>
    <s v="601441844"/>
    <s v="Century Commercial Agriculture and Livestock Loan"/>
  </r>
  <r>
    <n v="14508"/>
    <s v="A"/>
    <s v="1"/>
    <x v="33"/>
    <s v="AD"/>
    <n v="2077"/>
    <s v="01"/>
    <s v="AGRICULTURE LN DEAL "/>
    <s v="Demand Loan"/>
    <m/>
    <m/>
    <m/>
    <s v="00500624"/>
    <s v="0570000009AD"/>
    <s v="A1900624AD01"/>
    <s v="SINJALI BANGUR FARM HOUSE"/>
    <n v="2500000"/>
    <n v="2.5"/>
    <s v="Corporate-NPR"/>
    <m/>
    <s v="2019-03-31"/>
    <s v="2020-08-16"/>
    <n v="32"/>
    <n v="7.35"/>
    <n v="1020000"/>
    <n v="1.02"/>
    <n v="19307.599999999999"/>
    <n v="1.9307599999999998E-2"/>
    <n v="19307.599999999999"/>
    <n v="0"/>
    <n v="0"/>
    <n v="0"/>
    <n v="19307.599999999999"/>
    <n v="1.9307599999999998E-2"/>
    <n v="0"/>
    <n v="0"/>
    <n v="0"/>
    <n v="0"/>
    <n v="0"/>
    <n v="0"/>
    <s v="0570000002AO"/>
    <n v="-2499000"/>
    <n v="0"/>
    <n v="0"/>
    <m/>
    <x v="2"/>
    <s v="CBM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s v="KSGP "/>
    <s v="601441844"/>
    <s v="Century Commercial Agriculture and Livestock Loan"/>
  </r>
  <r>
    <n v="14509"/>
    <s v="A"/>
    <s v="1"/>
    <x v="33"/>
    <s v="AD"/>
    <n v="2077"/>
    <s v="01"/>
    <s v="AGRICULTURE LN DEAL "/>
    <s v="Demand Loan"/>
    <m/>
    <m/>
    <m/>
    <s v="00500624"/>
    <s v="0570000009AD"/>
    <s v="A1900624AD05"/>
    <s v="SINJALI BANGUR FARM HOUSE"/>
    <n v="0"/>
    <n v="0"/>
    <s v="Corporate-NPR"/>
    <m/>
    <s v="2019-12-29"/>
    <s v="2020-08-16"/>
    <n v="32"/>
    <n v="7.35"/>
    <n v="1480000"/>
    <n v="1.48"/>
    <n v="28014.82"/>
    <n v="2.8014819999999999E-2"/>
    <n v="28014.82"/>
    <n v="0"/>
    <n v="0"/>
    <n v="0"/>
    <n v="28014.82"/>
    <n v="2.8014819999999999E-2"/>
    <n v="0"/>
    <n v="0"/>
    <n v="0"/>
    <n v="0"/>
    <n v="0"/>
    <n v="0"/>
    <s v="0570000002AO"/>
    <n v="-2499000"/>
    <n v="0"/>
    <n v="0"/>
    <m/>
    <x v="2"/>
    <s v="CBM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s v="KSGP "/>
    <s v="601441844"/>
    <s v="Century Commercial Agriculture and Livestock Loan"/>
  </r>
  <r>
    <n v="14528"/>
    <s v="E"/>
    <s v="3"/>
    <x v="54"/>
    <s v="AE"/>
    <n v="2077"/>
    <s v="01"/>
    <s v="AGRICULTURE LOAN EMI"/>
    <s v="Term Loan"/>
    <s v="Province 3"/>
    <s v="Kavrepalanchok District"/>
    <s v="Panchkhal Municipality-30906-Kavrepalanchok"/>
    <s v="00248795"/>
    <s v="0390000022AE"/>
    <s v="0390000022AE"/>
    <s v="SITA CHAULAGAIN"/>
    <n v="800000"/>
    <n v="0.8"/>
    <s v="Individual-NPR"/>
    <m/>
    <s v="2016-12-29"/>
    <s v="2021-12-28"/>
    <n v="531"/>
    <n v="13"/>
    <n v="297981.73"/>
    <n v="0.29798173"/>
    <n v="1846.45"/>
    <n v="1.8464500000000001E-3"/>
    <n v="0"/>
    <n v="0"/>
    <n v="0"/>
    <n v="0"/>
    <n v="0"/>
    <n v="0"/>
    <n v="0"/>
    <n v="0"/>
    <n v="0"/>
    <n v="0"/>
    <n v="0"/>
    <n v="0"/>
    <s v="0390000729CA"/>
    <n v="4335.3999999999996"/>
    <n v="2335.4"/>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4566"/>
    <s v="F"/>
    <s v="4"/>
    <x v="72"/>
    <s v="DF"/>
    <n v="2077"/>
    <s v="01"/>
    <s v="FLEXI LOAN-DEPRIVED"/>
    <s v="Term Loan"/>
    <s v="Province 4"/>
    <s v="Baglung District"/>
    <s v="Baglung Municipality-41101-Baglung"/>
    <s v="00554016"/>
    <s v="1100000001DF"/>
    <s v="1100000001DF"/>
    <s v="SITA KHADKA"/>
    <n v="800000"/>
    <n v="0.8"/>
    <s v="Individual-NPR"/>
    <s v="Watchlist over 1 month"/>
    <s v="2019-09-18"/>
    <s v="2024-10-10"/>
    <n v="1548"/>
    <n v="11.29"/>
    <n v="751135.17"/>
    <n v="0.75113517000000007"/>
    <n v="1162.1500000000001"/>
    <n v="1.16215E-3"/>
    <n v="40066.11"/>
    <n v="40066.11"/>
    <n v="4.0066110000000002E-2"/>
    <n v="0"/>
    <n v="0"/>
    <n v="0"/>
    <n v="0"/>
    <n v="40066.11"/>
    <n v="40066.11"/>
    <n v="0"/>
    <n v="0"/>
    <n v="0"/>
    <s v="1100000049CA"/>
    <n v="2000"/>
    <n v="0"/>
    <n v="0"/>
    <m/>
    <x v="0"/>
    <s v="Regional Manager(Model F)"/>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574"/>
    <s v="F"/>
    <s v="4"/>
    <x v="0"/>
    <s v="DF"/>
    <n v="2077"/>
    <s v="01"/>
    <s v="FLEXI LOAN-DEPRIVED"/>
    <s v="Term Loan"/>
    <s v="Province 4"/>
    <s v="Nawalparasi East District"/>
    <s v="Madhya Bindu Municipality-40807-Nawalparasi East"/>
    <s v="00436187"/>
    <s v="0350000010DF"/>
    <s v="0350000010DF"/>
    <s v="SITA KUMARI RANA MAGAR"/>
    <n v="500000"/>
    <n v="0.5"/>
    <s v="Individual-NPR"/>
    <m/>
    <s v="2018-09-09"/>
    <s v="2028-09-10"/>
    <n v="2979"/>
    <n v="13.5"/>
    <n v="77264.460000000006"/>
    <n v="7.7264460000000007E-2"/>
    <n v="142.9"/>
    <n v="1.429E-4"/>
    <n v="0"/>
    <n v="0"/>
    <n v="0"/>
    <n v="0"/>
    <n v="0"/>
    <n v="0"/>
    <n v="0"/>
    <n v="0"/>
    <n v="0"/>
    <n v="0"/>
    <n v="0"/>
    <n v="0"/>
    <s v="0350001119PR"/>
    <n v="5941.86"/>
    <n v="4941.8599999999997"/>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4605"/>
    <s v="C"/>
    <s v="2"/>
    <x v="5"/>
    <s v="DT"/>
    <n v="2077"/>
    <s v="01"/>
    <s v="DepriveSectorTractor"/>
    <s v="Term Loan"/>
    <s v="Province 2"/>
    <s v="Saptari District"/>
    <s v="Bishnupur Rural Municipality-20112-Saptari"/>
    <s v="00158874"/>
    <s v="0250000002DT"/>
    <s v="0250000002DT"/>
    <s v="SITAL DAS"/>
    <n v="700000"/>
    <n v="0.7"/>
    <s v="Individual-NPR"/>
    <s v="Watchlist over 1 month"/>
    <s v="2017-11-15"/>
    <s v="2022-12-10"/>
    <n v="878"/>
    <n v="14"/>
    <n v="432553.18"/>
    <n v="0.43255317999999998"/>
    <n v="8838.24"/>
    <n v="8.8382399999999989E-3"/>
    <n v="42138.26"/>
    <n v="34162.81"/>
    <n v="3.4162809999999995E-2"/>
    <n v="0"/>
    <n v="7975.45"/>
    <n v="7.9754500000000002E-3"/>
    <n v="0"/>
    <n v="42138.26"/>
    <n v="34162.81"/>
    <n v="0"/>
    <n v="7975.45"/>
    <n v="0"/>
    <s v="0250000880C5"/>
    <n v="5"/>
    <n v="0"/>
    <n v="0"/>
    <s v="BRAJ MOHAN JHA"/>
    <x v="0"/>
    <s v="Chief Credit"/>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s v="DMGRP"/>
    <m/>
    <m/>
  </r>
  <r>
    <n v="14617"/>
    <s v="E"/>
    <s v="3"/>
    <x v="54"/>
    <s v="FL"/>
    <n v="2077"/>
    <s v="01"/>
    <s v="FLEXI LOAN - OTHERS"/>
    <s v="Term Loan"/>
    <s v="Province 3"/>
    <s v="Kavrepalanchok District"/>
    <s v="Banepa Municipality-30904-Kavrepalanchok"/>
    <s v="00205122"/>
    <s v="0390000001FL"/>
    <s v="0390000001FL"/>
    <s v="SITARAM DAHAL"/>
    <n v="1550000"/>
    <n v="1.55"/>
    <s v="Individual-NPR"/>
    <m/>
    <s v="2017-09-20"/>
    <s v="2027-10-10"/>
    <n v="2643"/>
    <n v="12.5"/>
    <n v="1316472.3500000001"/>
    <n v="1.3164723500000002"/>
    <n v="2254.25"/>
    <n v="2.2542500000000002E-3"/>
    <n v="0"/>
    <n v="0"/>
    <n v="0"/>
    <n v="0"/>
    <n v="0"/>
    <n v="0"/>
    <n v="0"/>
    <n v="0"/>
    <n v="0"/>
    <n v="0"/>
    <n v="0"/>
    <n v="0"/>
    <s v="0390000502CA"/>
    <n v="8473.69"/>
    <n v="7473.69"/>
    <n v="0"/>
    <m/>
    <x v="5"/>
    <s v="CEO"/>
    <s v="5 : Claims on Regulatory Retail Portfolio"/>
    <s v="57 : FLEXI-TERM LOAN"/>
    <s v="S01"/>
    <s v="1. Agricultural and Forest Related"/>
    <s v="1.14 : Other Agricultural and Agro Services"/>
    <s v="1.1 : Agricultural and Forest Related "/>
    <s v="5.1.1 : Real Estate (Land &amp; Building)"/>
    <s v="P08"/>
    <s v="1. Term Loan"/>
    <s v="1.4 : TL Other Organisation"/>
    <s v="1 : LAND"/>
    <n v="0"/>
    <s v="055-3502-173"/>
    <s v="     "/>
    <m/>
    <m/>
  </r>
  <r>
    <n v="14621"/>
    <s v="B"/>
    <s v="3"/>
    <x v="9"/>
    <s v="DF"/>
    <n v="2077"/>
    <s v="01"/>
    <s v="FLEXI LOAN-DEPRIVED"/>
    <s v="Term Loan"/>
    <s v="Province 3"/>
    <s v="Makwanpur District"/>
    <s v="Thaha Municipality-31202-Makwanpur"/>
    <s v="00341549"/>
    <s v="0770000047DF"/>
    <s v="0770000047DF"/>
    <s v="SITARAM GOPALI"/>
    <n v="900000"/>
    <n v="0.9"/>
    <s v="Individual-NPR"/>
    <m/>
    <s v="2020-01-23"/>
    <s v="2030-02-10"/>
    <n v="3497"/>
    <n v="10.45"/>
    <n v="880204.01"/>
    <n v="0.88020401000000004"/>
    <n v="1260"/>
    <n v="1.2600000000000001E-3"/>
    <n v="0"/>
    <n v="0"/>
    <n v="0"/>
    <n v="0"/>
    <n v="0"/>
    <n v="0"/>
    <n v="0"/>
    <n v="0"/>
    <n v="0"/>
    <n v="0"/>
    <n v="0"/>
    <n v="0"/>
    <s v="0770000582C5"/>
    <n v="558328.5"/>
    <n v="558323.5"/>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625"/>
    <s v="E"/>
    <s v="3"/>
    <x v="58"/>
    <s v="DT"/>
    <n v="2077"/>
    <s v="01"/>
    <s v="DepriveSectorTractor"/>
    <s v="Term Loan"/>
    <s v="Province 3"/>
    <s v="Ramechhap District"/>
    <s v="Gokulganga Rural Municipality-31002-Ramechhap"/>
    <s v="00133513"/>
    <s v="0120000004DT"/>
    <s v="0120000004DT"/>
    <s v="SITARAM MUNGRATI"/>
    <n v="900000"/>
    <n v="0.9"/>
    <s v="Individual-NPR"/>
    <s v="Watchlist over 1 month"/>
    <s v="2017-07-24"/>
    <s v="2021-08-10"/>
    <n v="391"/>
    <n v="13"/>
    <n v="361063.43"/>
    <n v="0.36106343000000002"/>
    <n v="721.76"/>
    <n v="7.2176E-4"/>
    <n v="62074.96"/>
    <n v="62074.96"/>
    <n v="6.2074959999999998E-2"/>
    <n v="0"/>
    <n v="0"/>
    <n v="0"/>
    <n v="0"/>
    <n v="62074.96"/>
    <n v="62074.96"/>
    <n v="0"/>
    <n v="0"/>
    <n v="0"/>
    <s v="0120000233CR"/>
    <n v="0"/>
    <n v="0"/>
    <n v="0"/>
    <s v="SAROJ GHIMIRE "/>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630"/>
    <s v="F"/>
    <s v="4"/>
    <x v="0"/>
    <s v="AE"/>
    <n v="2077"/>
    <s v="01"/>
    <s v="AGRICULTURE LOAN EMI"/>
    <s v="Term Loan"/>
    <s v="Province 4"/>
    <s v="Nawalparasi East District"/>
    <s v="Madhya Bindu Municipality-40807-Nawalparasi East"/>
    <s v="00182764"/>
    <s v="0350000031AE"/>
    <s v="0350000031AE"/>
    <s v="SITARAM THANAIT"/>
    <n v="500000"/>
    <n v="0.5"/>
    <s v="Individual-NPR"/>
    <m/>
    <s v="2016-12-04"/>
    <s v="2021-12-03"/>
    <n v="506"/>
    <n v="12"/>
    <n v="150000"/>
    <n v="0.15"/>
    <n v="156.16999999999999"/>
    <n v="1.5616999999999999E-4"/>
    <n v="0"/>
    <n v="0"/>
    <n v="0"/>
    <n v="0"/>
    <n v="0"/>
    <n v="0"/>
    <n v="0"/>
    <n v="0"/>
    <n v="0"/>
    <n v="0"/>
    <n v="0"/>
    <n v="0"/>
    <s v="0350000126CA"/>
    <n v="2103.5700000000002"/>
    <n v="1103.57"/>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3 : LAND &amp; BUILDING"/>
    <n v="0"/>
    <m/>
    <m/>
    <m/>
    <m/>
  </r>
  <r>
    <n v="14669"/>
    <s v="C"/>
    <s v="2"/>
    <x v="13"/>
    <s v="DF"/>
    <n v="2077"/>
    <s v="01"/>
    <s v="FLEXI LOAN-DEPRIVED"/>
    <s v="Term Loan"/>
    <s v="Province 2"/>
    <s v="Sarlahi District"/>
    <s v="Parsa Rural Municipality-20508-Sarlahi"/>
    <s v="00442173"/>
    <s v="0210000015DF"/>
    <s v="0210000015DF"/>
    <s v="SOBHA RAUT"/>
    <n v="1000000"/>
    <n v="1"/>
    <s v="Individual-NPR"/>
    <m/>
    <s v="2018-09-10"/>
    <s v="2028-10-10"/>
    <n v="3009"/>
    <n v="13"/>
    <n v="918288.7"/>
    <n v="0.91828869999999996"/>
    <n v="6910.02"/>
    <n v="6.9100200000000002E-3"/>
    <n v="10086.82"/>
    <n v="4812.1000000000004"/>
    <n v="4.8121000000000006E-3"/>
    <n v="0"/>
    <n v="5274.72"/>
    <n v="5.2747200000000001E-3"/>
    <n v="0"/>
    <n v="10086.82"/>
    <n v="4812.1000000000004"/>
    <n v="0"/>
    <n v="5274.72"/>
    <n v="0"/>
    <s v="0210000417CA"/>
    <n v="1000"/>
    <n v="0"/>
    <n v="0"/>
    <m/>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680"/>
    <s v="B"/>
    <s v="3"/>
    <x v="12"/>
    <s v="AO"/>
    <n v="2077"/>
    <s v="01"/>
    <s v="Overdraft"/>
    <s v="Overdraft"/>
    <s v="Province 3"/>
    <s v="Makwanpur District"/>
    <s v="Thaha Municipality-31202-Makwanpur"/>
    <s v="00325399"/>
    <s v="0700000033AO"/>
    <s v="0700000033AO"/>
    <s v="SOM BAHADUR BHOMJAN"/>
    <n v="500000"/>
    <n v="0.5"/>
    <s v="Individual-NPR"/>
    <m/>
    <s v="2015-02-05"/>
    <s v="2020-08-16"/>
    <n v="32"/>
    <n v="13"/>
    <n v="347286.59"/>
    <n v="0.34728659000000001"/>
    <n v="0"/>
    <n v="0"/>
    <n v="0"/>
    <n v="0"/>
    <n v="0"/>
    <n v="0"/>
    <n v="0"/>
    <n v="0"/>
    <n v="0"/>
    <n v="0"/>
    <n v="0"/>
    <n v="0"/>
    <n v="0"/>
    <n v="0"/>
    <s v="0700000033AO"/>
    <n v="-347286.59"/>
    <n v="152713.41"/>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14681"/>
    <s v="B"/>
    <s v="3"/>
    <x v="9"/>
    <s v="AO"/>
    <n v="2077"/>
    <s v="01"/>
    <s v="Overdraft"/>
    <s v="Overdraft"/>
    <s v="Province 3"/>
    <s v="Makwanpur District"/>
    <s v="Thaha Municipality-31202-Makwanpur"/>
    <s v="00344337"/>
    <s v="0770000069AO"/>
    <s v="0770000069AO"/>
    <s v="SOM BAHADUR CHHUMI"/>
    <n v="600000"/>
    <n v="0.6"/>
    <s v="Individual-NPR"/>
    <m/>
    <s v="2016-11-20"/>
    <s v="2020-11-20"/>
    <n v="128"/>
    <n v="10.45"/>
    <n v="600000"/>
    <n v="0.6"/>
    <n v="17350.72"/>
    <n v="1.735072E-2"/>
    <n v="17350.72"/>
    <n v="0"/>
    <n v="0"/>
    <n v="0"/>
    <n v="17350.72"/>
    <n v="1.735072E-2"/>
    <n v="0"/>
    <n v="0"/>
    <n v="0"/>
    <n v="0"/>
    <n v="0"/>
    <n v="0"/>
    <s v="0770000069AO"/>
    <n v="-6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4682"/>
    <s v="B"/>
    <s v="3"/>
    <x v="39"/>
    <s v="DF"/>
    <n v="2077"/>
    <s v="01"/>
    <s v="FLEXI LOAN-DEPRIVED"/>
    <s v="Term Loan"/>
    <s v="Province 3"/>
    <s v="Makwanpur District"/>
    <s v="Bagmati Rural Municipality-31210-Makwanpur"/>
    <s v="00517639"/>
    <s v="0810000012DF"/>
    <s v="0810000012DF"/>
    <s v="SOM BAHADUR DARJI"/>
    <n v="700000"/>
    <n v="0.7"/>
    <s v="Individual-NPR"/>
    <m/>
    <s v="2019-08-30"/>
    <s v="2029-09-10"/>
    <n v="3344"/>
    <n v="12"/>
    <n v="686412.29"/>
    <n v="0.68641229000000004"/>
    <n v="37226.120000000003"/>
    <n v="3.7226120000000001E-2"/>
    <n v="51036.34"/>
    <n v="14938.57"/>
    <n v="1.493857E-2"/>
    <n v="6.24"/>
    <n v="35982.92"/>
    <n v="3.5982920000000002E-2"/>
    <n v="108.61"/>
    <n v="51036.34"/>
    <n v="14938.57"/>
    <n v="6.24"/>
    <n v="35982.92"/>
    <n v="108.61"/>
    <s v="0810001201SR"/>
    <n v="101.79"/>
    <n v="1.79000000000001"/>
    <n v="0"/>
    <m/>
    <x v="0"/>
    <s v="Regional Manager(Model B)"/>
    <s v="8 : Past Due List"/>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4701"/>
    <s v="B"/>
    <s v="3"/>
    <x v="9"/>
    <s v="DF"/>
    <n v="2077"/>
    <s v="01"/>
    <s v="FLEXI LOAN-DEPRIVED"/>
    <s v="Term Loan"/>
    <s v="Province 3"/>
    <s v="Makwanpur District"/>
    <s v="Thaha Municipality-31202-Makwanpur"/>
    <s v="00342601"/>
    <s v="0770000033DF"/>
    <s v="0770000033DF"/>
    <s v="SOMLAL BAL"/>
    <n v="300000"/>
    <n v="0.3"/>
    <s v="Individual-NPR"/>
    <m/>
    <s v="2019-07-04"/>
    <s v="2029-07-10"/>
    <n v="3282"/>
    <n v="12.75"/>
    <n v="296732.28000000003"/>
    <n v="0.29673228000000001"/>
    <n v="22391.02"/>
    <n v="2.2391020000000001E-2"/>
    <n v="32679.81"/>
    <n v="10807.04"/>
    <n v="1.080704E-2"/>
    <n v="29.67"/>
    <n v="21637.360000000001"/>
    <n v="2.1637360000000001E-2"/>
    <n v="205.74"/>
    <n v="32679.81"/>
    <n v="10807.04"/>
    <n v="29.67"/>
    <n v="21637.360000000001"/>
    <n v="205.74"/>
    <s v="0770000032PO"/>
    <n v="0"/>
    <n v="0"/>
    <n v="0"/>
    <m/>
    <x v="0"/>
    <s v="Regional Manager(Model B)"/>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704"/>
    <s v="B"/>
    <s v="3"/>
    <x v="52"/>
    <s v="DF"/>
    <n v="2077"/>
    <s v="01"/>
    <s v="FLEXI LOAN-DEPRIVED"/>
    <s v="Term Loan"/>
    <s v="Province 3"/>
    <s v="Makwanpur District"/>
    <s v="Hetauda Sub-Metropolitian City-31206-Makwanpur"/>
    <s v="00132526"/>
    <s v="0260000001DF"/>
    <s v="0260000001DF"/>
    <s v="SOMNATH DANGAL"/>
    <n v="950000"/>
    <n v="0.95"/>
    <s v="Individual-NPR"/>
    <m/>
    <s v="2016-09-27"/>
    <s v="2026-10-10"/>
    <n v="2278"/>
    <n v="11"/>
    <n v="720604.81"/>
    <n v="0.7206048100000001"/>
    <n v="1085.8499999999999"/>
    <n v="1.08585E-3"/>
    <n v="0"/>
    <n v="0"/>
    <n v="0"/>
    <n v="0"/>
    <n v="0"/>
    <n v="0"/>
    <n v="0"/>
    <n v="0"/>
    <n v="0"/>
    <n v="0"/>
    <n v="0"/>
    <n v="0"/>
    <s v="0260000263CA"/>
    <n v="50476.1"/>
    <n v="49476.1"/>
    <n v="0"/>
    <s v="JWALANT GHIMIRE"/>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714"/>
    <s v="A"/>
    <s v="1"/>
    <x v="10"/>
    <s v="FL"/>
    <n v="2077"/>
    <s v="01"/>
    <s v="FLEXI LOAN - OTHERS"/>
    <s v="Term Loan"/>
    <s v="Province 1"/>
    <s v="Bhojpur District"/>
    <s v="Bhojpur Municipality-10604-Bhojpur"/>
    <s v="00107470"/>
    <s v="0140000033FL"/>
    <s v="0140000033FL"/>
    <s v="SONAM CHHIRING TAMANG"/>
    <n v="600000"/>
    <n v="0.6"/>
    <s v="Individual-NPR"/>
    <m/>
    <s v="2016-06-29"/>
    <s v="2026-07-10"/>
    <n v="2186"/>
    <n v="11"/>
    <n v="442479.74"/>
    <n v="0.44247974000000001"/>
    <n v="666.75"/>
    <n v="6.6675000000000002E-4"/>
    <n v="0"/>
    <n v="0"/>
    <n v="0"/>
    <n v="0"/>
    <n v="0"/>
    <n v="0"/>
    <n v="0"/>
    <n v="0"/>
    <n v="0"/>
    <n v="0"/>
    <n v="0"/>
    <n v="0"/>
    <s v="0140000189CA"/>
    <n v="7006.39"/>
    <n v="6006.39"/>
    <n v="0"/>
    <s v="BHARAT GHIMIRE"/>
    <x v="0"/>
    <s v="AGM"/>
    <s v="5 : Claims on Regulatory Retail Portfolio"/>
    <s v="57 : FLEXI-TERM LOAN"/>
    <s v="S01"/>
    <s v="1. Agricultural and Forest Related"/>
    <s v="1.7 : Fruits &amp; Flowers "/>
    <s v="1.1 : Agricultural and Forest Related "/>
    <s v="5.1.1 : Real Estate (Land &amp; Building)"/>
    <s v="P12"/>
    <s v="9. Deprived Sector Loan"/>
    <s v="9.1 : Deprived Sector Loan"/>
    <s v="1 : LAND"/>
    <n v="0"/>
    <m/>
    <m/>
    <m/>
    <m/>
  </r>
  <r>
    <n v="14734"/>
    <s v="E"/>
    <s v="3"/>
    <x v="76"/>
    <s v="BO"/>
    <n v="2077"/>
    <s v="01"/>
    <s v="Overdraft"/>
    <s v="Overdraft"/>
    <s v="Province 3"/>
    <s v="Kathmandu District"/>
    <s v="Chandragiri Municipality-30610-Kathmandu"/>
    <s v="00016970"/>
    <s v="0160000006BO"/>
    <s v="0160000006BO"/>
    <s v="SONITPUR RICE MILL"/>
    <n v="1500000"/>
    <n v="1.5"/>
    <s v="Corporate-NPR"/>
    <m/>
    <s v="2014-03-06"/>
    <s v="2020-08-16"/>
    <n v="32"/>
    <n v="13.5"/>
    <n v="1499000"/>
    <n v="1.4990000000000001"/>
    <n v="51395.68"/>
    <n v="5.1395679999999999E-2"/>
    <n v="51395.68"/>
    <n v="0"/>
    <n v="0"/>
    <n v="0"/>
    <n v="51395.68"/>
    <n v="5.1395679999999999E-2"/>
    <n v="0"/>
    <n v="0"/>
    <n v="0"/>
    <n v="0"/>
    <n v="0"/>
    <n v="0"/>
    <s v="0160000006BO"/>
    <n v="-1499000"/>
    <n v="0"/>
    <n v="0"/>
    <s v="Gaurav Shakya"/>
    <x v="3"/>
    <s v="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1 : OD Industrial Organisation"/>
    <s v="6 : HYPOTHECATION"/>
    <n v="0"/>
    <s v="311-2865-15 "/>
    <s v="SONIT"/>
    <s v="300727560"/>
    <m/>
  </r>
  <r>
    <n v="14766"/>
    <s v="G"/>
    <s v="5"/>
    <x v="11"/>
    <s v="AE"/>
    <n v="2077"/>
    <s v="01"/>
    <s v="AGRICULTURE LOAN EMI"/>
    <s v="Term Loan"/>
    <s v="Province 5"/>
    <s v="Rupandehi District"/>
    <s v="Kotahimai Rural Municipality-50814-Rupandehi"/>
    <s v="00195808"/>
    <s v="0370000025AE"/>
    <s v="0370000025AE"/>
    <s v="SRIMATI GUJRATI TELIN"/>
    <n v="500000"/>
    <n v="0.5"/>
    <s v="Individual-NPR"/>
    <m/>
    <s v="2016-04-27"/>
    <s v="2024-04-26"/>
    <n v="1381"/>
    <n v="13"/>
    <n v="250000"/>
    <n v="0.25"/>
    <n v="267.12"/>
    <n v="2.6712000000000003E-4"/>
    <n v="0"/>
    <n v="0"/>
    <n v="0"/>
    <n v="0"/>
    <n v="0"/>
    <n v="0"/>
    <n v="0"/>
    <n v="0"/>
    <n v="0"/>
    <n v="0"/>
    <n v="0"/>
    <n v="0"/>
    <s v="0370000460CA"/>
    <n v="3251.68"/>
    <n v="251.68"/>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4767"/>
    <s v="G"/>
    <s v="5"/>
    <x v="24"/>
    <s v="DW"/>
    <n v="2077"/>
    <s v="01"/>
    <s v="Dep.Sec- Sm. Wom Ent"/>
    <s v="Term Loan"/>
    <s v="Province 5"/>
    <s v="Nawalparasi West District"/>
    <s v="Ramgram Municipality-50703-Nawalparasi West"/>
    <s v="00580611"/>
    <s v="1050000004DW"/>
    <s v="1050000004DW"/>
    <s v="SRIMATI MALATI DEVI YADAV"/>
    <n v="650000"/>
    <n v="0.65"/>
    <s v="Individual-NPR"/>
    <m/>
    <s v="2020-02-23"/>
    <s v="2025-03-10"/>
    <n v="1699"/>
    <n v="6.35"/>
    <n v="612813.81999999995"/>
    <n v="0.61281381999999995"/>
    <n v="536.29"/>
    <n v="5.3628999999999992E-4"/>
    <n v="0"/>
    <n v="0"/>
    <n v="0"/>
    <n v="0"/>
    <n v="0"/>
    <n v="0"/>
    <n v="0"/>
    <n v="0"/>
    <n v="0"/>
    <n v="0"/>
    <n v="0"/>
    <n v="0"/>
    <s v="1050000075CA"/>
    <n v="7343.12"/>
    <n v="5343.12"/>
    <n v="0"/>
    <m/>
    <x v="0"/>
    <s v="Head Retail Credit"/>
    <s v="5 : Claims on Regulatory Retail Portfolio"/>
    <s v="20 : DEPRIVED SECTOR LOAN"/>
    <s v="S01"/>
    <s v="1. Agricultural and Forest Related"/>
    <s v="1.1 : Crop and Crop Services"/>
    <s v="1.1 : Agricultural and Forest Related "/>
    <s v="5.1.1 : Real Estate (Land &amp; Building)"/>
    <s v="P12"/>
    <s v="9. Deprived Sector Loan"/>
    <s v="9.1 : Deprived Sector Loan"/>
    <s v="1 : LAND"/>
    <n v="0"/>
    <m/>
    <m/>
    <s v="120861110"/>
    <s v="Women Entrepreneur Loan (Mahila  Udhaymi)"/>
  </r>
  <r>
    <n v="14780"/>
    <s v="C"/>
    <s v="2"/>
    <x v="47"/>
    <s v="FA"/>
    <n v="2077"/>
    <s v="01"/>
    <s v="FLEXI LOAN - AGRICUL"/>
    <s v="Term Loan"/>
    <s v="Province 2"/>
    <s v="Siraha District"/>
    <s v="Golbazar Municipality-20203-Siraha"/>
    <s v="00522609"/>
    <s v="0300000004FA"/>
    <s v="0300000004FA"/>
    <s v="SUBARN SHRESTHA"/>
    <n v="400000"/>
    <n v="0.4"/>
    <s v="Individual-NPR"/>
    <s v="Watchlist over 1 month"/>
    <s v="2019-08-06"/>
    <s v="2026-08-10"/>
    <n v="2217"/>
    <n v="12.5"/>
    <n v="375999.54"/>
    <n v="0.37599953999999997"/>
    <n v="12310.54"/>
    <n v="1.231054E-2"/>
    <n v="23881.09"/>
    <n v="12214.4"/>
    <n v="1.22144E-2"/>
    <n v="0.32"/>
    <n v="11666.37"/>
    <n v="1.1666370000000001E-2"/>
    <n v="0"/>
    <n v="23881.09"/>
    <n v="12214.4"/>
    <n v="0.32"/>
    <n v="11666.37"/>
    <n v="0"/>
    <s v="0300000284CA"/>
    <n v="3000"/>
    <n v="0"/>
    <n v="0"/>
    <m/>
    <x v="2"/>
    <s v="Head Retail Credit"/>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4781"/>
    <s v="A"/>
    <s v="1"/>
    <x v="31"/>
    <s v="DF"/>
    <n v="2077"/>
    <s v="01"/>
    <s v="FLEXI LOAN-DEPRIVED"/>
    <s v="Term Loan"/>
    <s v="Province 1"/>
    <s v="Sankhuwasabha District"/>
    <s v="Khandabari Municipality-10206-Sankhuwasabha"/>
    <s v="00135992"/>
    <s v="0270000002DF"/>
    <s v="0270000002DF"/>
    <s v="SUBARNA JANG KHATRI"/>
    <n v="800000"/>
    <n v="0.8"/>
    <s v="Individual-NPR"/>
    <m/>
    <s v="2016-10-20"/>
    <s v="2026-11-10"/>
    <n v="2309"/>
    <n v="11"/>
    <n v="610446.57999999996"/>
    <n v="0.61044657999999996"/>
    <n v="919.85"/>
    <n v="9.1985000000000005E-4"/>
    <n v="0"/>
    <n v="0"/>
    <n v="0"/>
    <n v="0"/>
    <n v="0"/>
    <n v="0"/>
    <n v="0"/>
    <n v="0"/>
    <n v="0"/>
    <n v="0"/>
    <n v="0"/>
    <n v="0"/>
    <s v="0270000089CA"/>
    <n v="4940.7700000000004"/>
    <n v="3940.77"/>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797"/>
    <s v="A"/>
    <s v="1"/>
    <x v="42"/>
    <s v="AE"/>
    <n v="2077"/>
    <s v="01"/>
    <s v="AGRICULTURE LOAN EMI"/>
    <s v="Term Loan"/>
    <s v="Province 1"/>
    <s v="Morang District"/>
    <s v="Gramthan Rural Municipality-11212-Morang"/>
    <s v="00225024"/>
    <s v="0480000025AE"/>
    <s v="0480000025AE"/>
    <s v="SUBASH KATWAL"/>
    <n v="500000"/>
    <n v="0.5"/>
    <s v="Individual-NPR"/>
    <m/>
    <s v="2015-10-05"/>
    <s v="2020-10-04"/>
    <n v="81"/>
    <n v="13"/>
    <n v="12723.08"/>
    <n v="1.2723079999999999E-2"/>
    <n v="105.26"/>
    <n v="1.0526000000000001E-4"/>
    <n v="12723.08"/>
    <n v="12723.08"/>
    <n v="1.2723079999999999E-2"/>
    <n v="0"/>
    <n v="0"/>
    <n v="0"/>
    <n v="0"/>
    <n v="12723.08"/>
    <n v="12723.08"/>
    <n v="0"/>
    <n v="0"/>
    <n v="0"/>
    <s v="0480000183CA"/>
    <n v="1000"/>
    <n v="0"/>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4803"/>
    <s v="A"/>
    <s v="1"/>
    <x v="17"/>
    <s v="DF"/>
    <n v="2077"/>
    <s v="01"/>
    <s v="FLEXI LOAN-DEPRIVED"/>
    <s v="Term Loan"/>
    <s v="Province 1"/>
    <s v="Morang District"/>
    <s v="Sundarharaicha Municipality-11204-Morang"/>
    <s v="00143148"/>
    <s v="0100000003DF"/>
    <s v="0100000003DF"/>
    <s v="SUBASH RAUT"/>
    <n v="1000000"/>
    <n v="1"/>
    <s v="Individual-NPR"/>
    <s v="Watchlist over 1 month"/>
    <s v="2017-01-16"/>
    <s v="2024-02-10"/>
    <n v="1305"/>
    <n v="11"/>
    <n v="642097.66"/>
    <n v="0.64209766000000001"/>
    <n v="11835.48"/>
    <n v="1.1835479999999999E-2"/>
    <n v="33288.239999999998"/>
    <n v="22420.31"/>
    <n v="2.2420310000000002E-2"/>
    <n v="0"/>
    <n v="10867.93"/>
    <n v="1.086793E-2"/>
    <n v="0"/>
    <n v="33288.239999999998"/>
    <n v="22420.31"/>
    <n v="0"/>
    <n v="10867.93"/>
    <n v="0"/>
    <s v="0100000381CA"/>
    <n v="0"/>
    <n v="0"/>
    <n v="0"/>
    <s v="SUBHIKHYAT GIRI"/>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311-0512-223"/>
    <m/>
    <m/>
    <m/>
  </r>
  <r>
    <n v="14806"/>
    <s v="A"/>
    <s v="1"/>
    <x v="10"/>
    <s v="DF"/>
    <n v="2077"/>
    <s v="01"/>
    <s v="FLEXI LOAN-DEPRIVED"/>
    <s v="Term Loan"/>
    <s v="Province 1"/>
    <s v="Bhojpur District"/>
    <s v="Bhojpur Municipality-10604-Bhojpur"/>
    <s v="00433768"/>
    <s v="0140000066DF"/>
    <s v="0140000066DF"/>
    <s v="SUBASH TAMANG"/>
    <n v="500000"/>
    <n v="0.5"/>
    <s v="Individual-NPR"/>
    <s v="Watchlist over 1 month"/>
    <s v="2018-09-10"/>
    <s v="2028-10-10"/>
    <n v="3009"/>
    <n v="13"/>
    <n v="459145.12"/>
    <n v="0.45914512000000002"/>
    <n v="4956"/>
    <n v="4.9560000000000003E-3"/>
    <n v="6534.88"/>
    <n v="2406.0500000000002"/>
    <n v="2.4060500000000003E-3"/>
    <n v="0"/>
    <n v="4128.83"/>
    <n v="4.12883E-3"/>
    <n v="0"/>
    <n v="6534.88"/>
    <n v="2406.0500000000002"/>
    <n v="0"/>
    <n v="4128.83"/>
    <n v="0"/>
    <s v="0140001403CA"/>
    <n v="1000"/>
    <n v="0"/>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4810"/>
    <s v="D"/>
    <s v="7"/>
    <x v="2"/>
    <s v="DF"/>
    <n v="2077"/>
    <s v="01"/>
    <s v="FLEXI LOAN-DEPRIVED"/>
    <s v="Term Loan"/>
    <s v="Province 7"/>
    <s v="Kailali District"/>
    <s v="Tikapur Municipality-70810-Kailali"/>
    <s v="00370864"/>
    <s v="0850000027DF"/>
    <s v="0850000027DF"/>
    <s v="SUBASI KUMARI CHAUDHARY"/>
    <n v="500000"/>
    <n v="0.5"/>
    <s v="Individual-NPR"/>
    <m/>
    <s v="2019-05-20"/>
    <s v="2029-06-10"/>
    <n v="3252"/>
    <n v="12.5"/>
    <n v="473944.55"/>
    <n v="0.47394454999999996"/>
    <n v="811.55"/>
    <n v="8.1154999999999997E-4"/>
    <n v="0"/>
    <n v="0"/>
    <n v="0"/>
    <n v="0"/>
    <n v="0"/>
    <n v="0"/>
    <n v="0"/>
    <n v="0"/>
    <n v="0"/>
    <n v="0"/>
    <n v="0"/>
    <n v="0"/>
    <s v="0850000247SR"/>
    <n v="2284.91"/>
    <n v="2184.91"/>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811"/>
    <s v="B"/>
    <s v="3"/>
    <x v="12"/>
    <s v="AO"/>
    <n v="2077"/>
    <s v="01"/>
    <s v="Overdraft"/>
    <s v="Overdraft"/>
    <s v="Province 3"/>
    <s v="Makwanpur District"/>
    <s v="Thaha Municipality-31202-Makwanpur"/>
    <s v="00323896"/>
    <s v="0700000005AO"/>
    <s v="0700000005AO"/>
    <s v="SUBBA TAMANG"/>
    <n v="500000"/>
    <n v="0.5"/>
    <s v="Individual-NPR"/>
    <m/>
    <s v="2013-12-29"/>
    <s v="2020-12-27"/>
    <n v="165"/>
    <n v="10.45"/>
    <n v="349216.52"/>
    <n v="0.34921652000000003"/>
    <n v="0"/>
    <n v="0"/>
    <n v="0"/>
    <n v="0"/>
    <n v="0"/>
    <n v="0"/>
    <n v="0"/>
    <n v="0"/>
    <n v="0"/>
    <n v="0"/>
    <n v="0"/>
    <n v="0"/>
    <n v="0"/>
    <n v="0"/>
    <s v="0700000005AO"/>
    <n v="-349216.52"/>
    <n v="150783.48000000001"/>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4838"/>
    <s v="B"/>
    <s v="3"/>
    <x v="48"/>
    <s v="HP"/>
    <n v="2077"/>
    <s v="01"/>
    <s v="HP - Personal"/>
    <s v="Term Loan"/>
    <s v="Province 3"/>
    <s v="Chitwan District"/>
    <s v="Bharatpur Metropolitian City-31304-Chitawan"/>
    <s v="00576619"/>
    <s v="0820000003HP"/>
    <s v="0820000003HP"/>
    <s v="SUBIDHA POULTRY PVT. LTD"/>
    <n v="1500000"/>
    <n v="1.5"/>
    <s v="Corporate-NPR"/>
    <m/>
    <s v="2020-03-13"/>
    <s v="2025-04-10"/>
    <n v="1730"/>
    <n v="11.45"/>
    <n v="1446274.83"/>
    <n v="1.4462748300000001"/>
    <n v="2285.67"/>
    <n v="2.2856700000000001E-3"/>
    <n v="0"/>
    <n v="0"/>
    <n v="0"/>
    <n v="0"/>
    <n v="0"/>
    <n v="0"/>
    <n v="0"/>
    <n v="0"/>
    <n v="0"/>
    <n v="0"/>
    <n v="0"/>
    <n v="0"/>
    <s v="0820000136CA"/>
    <n v="2004.84"/>
    <n v="4.8399999999999199"/>
    <n v="0"/>
    <m/>
    <x v="5"/>
    <s v="Unit Head(SME)"/>
    <s v="5 : Claims on Regulatory Retail Portfolio"/>
    <s v="30 : HIRE PURCHASE"/>
    <s v="S01"/>
    <s v="1. Agricultural and Forest Related"/>
    <s v="1.12 : Poultry "/>
    <s v="1.1 : Agricultural and Forest Related "/>
    <s v="5.1.4 : Vehicles"/>
    <s v="P10"/>
    <s v="8. Hire Purchase Loan"/>
    <s v="8.1 : HP Business Purpose"/>
    <s v="10 : VEHICLE"/>
    <n v="0"/>
    <m/>
    <m/>
    <s v="600339698"/>
    <m/>
  </r>
  <r>
    <n v="14861"/>
    <s v="C"/>
    <s v="2"/>
    <x v="34"/>
    <s v="FA"/>
    <n v="2077"/>
    <s v="01"/>
    <s v="FLEXI LOAN - AGRICUL"/>
    <s v="Term Loan"/>
    <s v="Province 2"/>
    <s v="Rautahat District"/>
    <s v="Garuda Municipality-20608-Rautahat"/>
    <s v="00453342"/>
    <s v="0220000018FA"/>
    <s v="0220000018FA"/>
    <s v="SUBODH KUMAR GUPTA "/>
    <n v="1350000"/>
    <n v="1.35"/>
    <s v="Individual-NPR"/>
    <s v="Watchlist over 1 month"/>
    <s v="2018-12-02"/>
    <s v="2028-12-10"/>
    <n v="3070"/>
    <n v="13"/>
    <n v="1269692.1299999999"/>
    <n v="1.2696921299999999"/>
    <n v="63645.84"/>
    <n v="6.3645839999999995E-2"/>
    <n v="85491.3"/>
    <n v="24121.24"/>
    <n v="2.4121240000000002E-2"/>
    <n v="0"/>
    <n v="61370.06"/>
    <n v="6.1370059999999997E-2"/>
    <n v="0"/>
    <n v="85491.3"/>
    <n v="24121.24"/>
    <n v="0"/>
    <n v="61370.06"/>
    <n v="0"/>
    <s v="0220018617SR"/>
    <n v="101.79"/>
    <n v="1.79000000000001"/>
    <n v="0"/>
    <s v="DINESH KR. KARNA"/>
    <x v="2"/>
    <s v="BM"/>
    <s v="5 : Claims on Regulatory Retail Portfolio"/>
    <s v="57 : FLEXI-TERM LOAN"/>
    <s v="S01"/>
    <s v="1. Agricultural and Forest Related"/>
    <s v="1.6 : Other Cash crops"/>
    <s v="1.1 : Agricultural and Forest Related "/>
    <s v="5.1.1 : Real Estate (Land &amp; Building)"/>
    <s v="P19"/>
    <s v="11. Other Product"/>
    <s v="11.8 : Agriculture Loan"/>
    <s v="1 : LAND"/>
    <n v="0"/>
    <m/>
    <m/>
    <m/>
    <m/>
  </r>
  <r>
    <n v="14867"/>
    <s v="B"/>
    <s v="3"/>
    <x v="9"/>
    <s v="DF"/>
    <n v="2077"/>
    <s v="01"/>
    <s v="FLEXI LOAN-DEPRIVED"/>
    <s v="Term Loan"/>
    <s v="Province 3"/>
    <s v="Makwanpur District"/>
    <s v="Thaha Municipality-31202-Makwanpur"/>
    <s v="00580566"/>
    <s v="0770000052DF"/>
    <s v="0770000052DF"/>
    <s v="SUDAN LAL GOPALI"/>
    <n v="1000000"/>
    <n v="1"/>
    <s v="Individual-NPR"/>
    <m/>
    <s v="2020-02-10"/>
    <s v="2028-03-10"/>
    <n v="2795"/>
    <n v="10.35"/>
    <n v="975120.11"/>
    <n v="0.97512010999999998"/>
    <n v="1382.55"/>
    <n v="1.38255E-3"/>
    <n v="0"/>
    <n v="0"/>
    <n v="0"/>
    <n v="0"/>
    <n v="0"/>
    <n v="0"/>
    <n v="0"/>
    <n v="0"/>
    <n v="0"/>
    <n v="0"/>
    <n v="0"/>
    <n v="0"/>
    <s v="0770002076C5"/>
    <n v="3148.58"/>
    <n v="3143.58"/>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873"/>
    <s v="B"/>
    <s v="3"/>
    <x v="12"/>
    <s v="DF"/>
    <n v="2077"/>
    <s v="01"/>
    <s v="FLEXI LOAN-DEPRIVED"/>
    <s v="Term Loan"/>
    <s v="Province 3"/>
    <s v="Makwanpur District"/>
    <s v="Thaha Municipality-31202-Makwanpur"/>
    <s v="00484142"/>
    <s v="0700000016DF"/>
    <s v="0700000016DF"/>
    <s v="SUDARSHAN KARKI"/>
    <n v="1000000"/>
    <n v="1"/>
    <s v="Individual-NPR"/>
    <m/>
    <s v="2019-01-14"/>
    <s v="2029-02-10"/>
    <n v="3132"/>
    <n v="12.5"/>
    <n v="929237.52"/>
    <n v="0.92923752000000004"/>
    <n v="1591.15"/>
    <n v="1.5911500000000002E-3"/>
    <n v="0"/>
    <n v="0"/>
    <n v="0"/>
    <n v="0"/>
    <n v="0"/>
    <n v="0"/>
    <n v="0"/>
    <n v="0"/>
    <n v="0"/>
    <n v="0"/>
    <n v="0"/>
    <n v="0"/>
    <s v="0700002532C5"/>
    <n v="186707.18"/>
    <n v="186702.18"/>
    <n v="0"/>
    <m/>
    <x v="0"/>
    <s v="Regional Manager(Model B)"/>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4874"/>
    <s v="G"/>
    <s v="5"/>
    <x v="64"/>
    <s v="AE"/>
    <n v="2077"/>
    <s v="01"/>
    <s v="AGRICULTURE LOAN EMI"/>
    <s v="Term Loan"/>
    <s v="Province 5"/>
    <s v="Rupandehi District"/>
    <s v="Siyari Rural Municipality-50807-Rupandehi"/>
    <s v="00170929"/>
    <s v="0330000018AE"/>
    <s v="0330000018AE"/>
    <s v="SUDARSHAN PAUDEL"/>
    <n v="1000000"/>
    <n v="1"/>
    <s v="Individual-NPR"/>
    <m/>
    <s v="2016-10-18"/>
    <s v="2026-10-17"/>
    <n v="2285"/>
    <n v="11"/>
    <n v="750475.74"/>
    <n v="0.75047573999999995"/>
    <n v="1132.92"/>
    <n v="1.1329200000000002E-3"/>
    <n v="0"/>
    <n v="0"/>
    <n v="0"/>
    <n v="0"/>
    <n v="0"/>
    <n v="0"/>
    <n v="0"/>
    <n v="0"/>
    <n v="0"/>
    <n v="0"/>
    <n v="0"/>
    <n v="0"/>
    <s v="0330000013PO"/>
    <n v="3806.52"/>
    <n v="3806.52"/>
    <n v="0"/>
    <m/>
    <x v="0"/>
    <m/>
    <s v="5 : Claims on Regulatory Retail Portfolio"/>
    <s v="4 : AGRICULTURAL LOAN"/>
    <s v="S01"/>
    <s v="1. Agricultural and Forest Related"/>
    <s v="1.5 : Jute"/>
    <s v="1.1 : Agricultural and Forest Related "/>
    <s v="5.1.1 : Real Estate (Land &amp; Building)"/>
    <s v="P12"/>
    <s v="9. Deprived Sector Loan"/>
    <s v="9.1 : Deprived Sector Loan"/>
    <s v="1 : LAND"/>
    <n v="0"/>
    <m/>
    <m/>
    <m/>
    <m/>
  </r>
  <r>
    <n v="14903"/>
    <s v="A"/>
    <s v="1"/>
    <x v="68"/>
    <s v="DF"/>
    <n v="2077"/>
    <s v="01"/>
    <s v="FLEXI LOAN-DEPRIVED"/>
    <s v="Term Loan"/>
    <m/>
    <m/>
    <m/>
    <s v="00573135"/>
    <s v="1010000005DF"/>
    <s v="1010000005DF"/>
    <s v="SUDIP RAI"/>
    <n v="700000"/>
    <n v="0.7"/>
    <s v="Individual-NPR"/>
    <m/>
    <s v="2020-02-20"/>
    <s v="2027-03-10"/>
    <n v="2429"/>
    <n v="10.35"/>
    <n v="684162.06"/>
    <n v="0.68416206000000002"/>
    <n v="4877.42"/>
    <n v="4.8774200000000004E-3"/>
    <n v="9437.0400000000009"/>
    <n v="5543.62"/>
    <n v="5.54362E-3"/>
    <n v="0"/>
    <n v="3893.42"/>
    <n v="3.8934199999999999E-3"/>
    <n v="0"/>
    <n v="9437.0400000000009"/>
    <n v="5543.62"/>
    <n v="0"/>
    <n v="3893.42"/>
    <n v="0"/>
    <s v="1010000163CA"/>
    <n v="2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4907"/>
    <s v="A"/>
    <s v="1"/>
    <x v="17"/>
    <s v="DF"/>
    <n v="2077"/>
    <s v="01"/>
    <s v="FLEXI LOAN-DEPRIVED"/>
    <s v="Term Loan"/>
    <s v="Province 1"/>
    <s v="Morang District"/>
    <s v="Belbari Municipality-11205-Morang"/>
    <s v="00142637"/>
    <s v="0100000006DF"/>
    <s v="0100000006DF"/>
    <s v="SUGAWATI SHAH/SHREE KUMAR SHAH"/>
    <n v="800000"/>
    <n v="0.8"/>
    <s v="Individual-NPR"/>
    <s v="Watchlist over 1 month"/>
    <s v="2017-01-31"/>
    <s v="2024-02-10"/>
    <n v="1305"/>
    <n v="11"/>
    <n v="513676.27"/>
    <n v="0.51367627000000005"/>
    <n v="5434.85"/>
    <n v="5.4348500000000006E-3"/>
    <n v="22597.05"/>
    <n v="17936.25"/>
    <n v="1.7936250000000001E-2"/>
    <n v="0"/>
    <n v="4660.8"/>
    <n v="4.6608000000000005E-3"/>
    <n v="0"/>
    <n v="22597.05"/>
    <n v="17936.25"/>
    <n v="0"/>
    <n v="4660.8"/>
    <n v="0"/>
    <s v="0100000377CA"/>
    <n v="1000"/>
    <n v="0"/>
    <n v="0"/>
    <s v="SUBHIKHYAT GIR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4908"/>
    <s v="A"/>
    <s v="1"/>
    <x v="17"/>
    <s v="DT"/>
    <n v="2077"/>
    <s v="01"/>
    <s v="DepriveSectorTractor"/>
    <s v="Term Loan"/>
    <s v="Province 1"/>
    <s v="Morang District"/>
    <s v="Belbari Municipality-11205-Morang"/>
    <s v="00142637"/>
    <s v="0100000012DT"/>
    <s v="0100000012DT"/>
    <s v="SUGAWATI SHAH/SHREE KUMAR SHAH"/>
    <n v="900000"/>
    <n v="0.9"/>
    <s v="Individual-NPR"/>
    <s v="Watchlist over 1 month"/>
    <s v="2019-08-08"/>
    <s v="2024-08-10"/>
    <n v="1487"/>
    <n v="11"/>
    <n v="799268.98"/>
    <n v="0.79926898000000002"/>
    <n v="15055.52"/>
    <n v="1.5055520000000001E-2"/>
    <n v="37566.29"/>
    <n v="23715.17"/>
    <n v="2.3715169999999997E-2"/>
    <n v="0"/>
    <n v="13851.12"/>
    <n v="1.3851120000000001E-2"/>
    <n v="0"/>
    <n v="37566.29"/>
    <n v="23715.17"/>
    <n v="0"/>
    <n v="13851.12"/>
    <n v="0"/>
    <s v="0100000377CA"/>
    <n v="1000"/>
    <n v="0"/>
    <n v="0"/>
    <m/>
    <x v="0"/>
    <s v="BM"/>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4913"/>
    <s v="B"/>
    <s v="3"/>
    <x v="12"/>
    <s v="AO"/>
    <n v="2077"/>
    <s v="01"/>
    <s v="Overdraft"/>
    <s v="Overdraft"/>
    <s v="Province 3"/>
    <s v="Makwanpur District"/>
    <s v="Thaha Municipality-31202-Makwanpur"/>
    <s v="00323607"/>
    <s v="0700000028AO"/>
    <s v="0700000028AO"/>
    <s v="SUJAN KUMAR RAYAMAJHI"/>
    <n v="300000"/>
    <n v="0.3"/>
    <s v="Individual-NPR"/>
    <m/>
    <s v="2014-11-10"/>
    <s v="2021-01-23"/>
    <n v="192"/>
    <n v="10.35"/>
    <n v="300000"/>
    <n v="0.3"/>
    <n v="7814.77"/>
    <n v="7.8147700000000004E-3"/>
    <n v="7814.77"/>
    <n v="0"/>
    <n v="0"/>
    <n v="0"/>
    <n v="7814.77"/>
    <n v="7.8147700000000004E-3"/>
    <n v="0"/>
    <n v="0"/>
    <n v="0"/>
    <n v="0"/>
    <n v="0"/>
    <n v="0"/>
    <s v="0700000028AO"/>
    <n v="-300000"/>
    <n v="0"/>
    <n v="0"/>
    <m/>
    <x v="0"/>
    <m/>
    <s v="8 : Past Due List"/>
    <s v="4 : AGRICULTURAL LOAN"/>
    <s v="S01"/>
    <s v="1. Agricultural and Forest Related"/>
    <s v="1.1 : Crop and Crop Services"/>
    <s v="1.1 : Agricultural and Forest Related "/>
    <s v="5.1.1 : Real Estate (Land &amp; Building)"/>
    <s v="P12"/>
    <s v="9. Deprived Sector Loan"/>
    <s v="9.1 : Deprived Sector Loan"/>
    <s v="1 : LAND"/>
    <n v="0"/>
    <m/>
    <m/>
    <m/>
    <m/>
  </r>
  <r>
    <n v="14917"/>
    <s v="A"/>
    <s v="1"/>
    <x v="31"/>
    <s v="DF"/>
    <n v="2077"/>
    <s v="01"/>
    <s v="FLEXI LOAN-DEPRIVED"/>
    <s v="Term Loan"/>
    <s v="Province 1"/>
    <s v="Sankhuwasabha District"/>
    <s v="Khandabari Municipality-10206-Sankhuwasabha"/>
    <s v="00057303"/>
    <s v="0270000040DF"/>
    <s v="0270000040DF"/>
    <s v="SUJAN SHRESTHA "/>
    <n v="1000000"/>
    <n v="1"/>
    <s v="Individual-NPR"/>
    <m/>
    <s v="2017-10-12"/>
    <s v="2027-11-10"/>
    <n v="2674"/>
    <n v="12"/>
    <n v="856745.55"/>
    <n v="0.85674555000000008"/>
    <n v="3969.26"/>
    <n v="3.9692600000000005E-3"/>
    <n v="8222.33"/>
    <n v="5668.34"/>
    <n v="5.66834E-3"/>
    <n v="0"/>
    <n v="2553.9899999999998"/>
    <n v="2.5539899999999999E-3"/>
    <n v="0"/>
    <n v="8222.33"/>
    <n v="5668.34"/>
    <n v="0"/>
    <n v="2553.9899999999998"/>
    <n v="0"/>
    <s v="0270000147CA"/>
    <n v="1000"/>
    <n v="0"/>
    <n v="0"/>
    <m/>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3 : LAND &amp; BUILDING"/>
    <n v="0"/>
    <m/>
    <m/>
    <m/>
    <m/>
  </r>
  <r>
    <n v="14938"/>
    <s v="B"/>
    <s v="3"/>
    <x v="22"/>
    <s v="FA"/>
    <n v="2077"/>
    <s v="01"/>
    <s v="FLEXI LOAN - AGRICUL"/>
    <s v="Term Loan"/>
    <s v="Province 3"/>
    <s v="Chitwan District"/>
    <s v="Rapti Municipality-31301-Chitawan"/>
    <s v="00336368"/>
    <s v="0740000005FA"/>
    <s v="0740000005FA"/>
    <s v="SUK DEV DHAREL "/>
    <n v="500000"/>
    <n v="0.5"/>
    <s v="Individual-NPR"/>
    <s v="Watchlist over 1 month"/>
    <s v="2019-05-12"/>
    <s v="2024-06-10"/>
    <n v="1426"/>
    <n v="11.57"/>
    <n v="450558.78"/>
    <n v="0.45055878000000005"/>
    <n v="714.94"/>
    <n v="7.1494000000000006E-4"/>
    <n v="32124.87"/>
    <n v="32124.87"/>
    <n v="3.212487E-2"/>
    <n v="0"/>
    <n v="0"/>
    <n v="0"/>
    <n v="0"/>
    <n v="32124.87"/>
    <n v="32124.87"/>
    <n v="0"/>
    <n v="0"/>
    <n v="0"/>
    <s v="0740000294CA"/>
    <n v="2000"/>
    <n v="0"/>
    <n v="0"/>
    <m/>
    <x v="2"/>
    <s v="Regional Manager(Model B)"/>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4944"/>
    <s v="B"/>
    <s v="3"/>
    <x v="9"/>
    <s v="FA"/>
    <n v="2077"/>
    <s v="01"/>
    <s v="FLEXI LOAN - AGRICUL"/>
    <s v="Term Loan"/>
    <s v="Province 3"/>
    <s v="Makwanpur District"/>
    <s v="Thaha Municipality-31202-Makwanpur"/>
    <s v="00467626"/>
    <s v="0770000023FA"/>
    <s v="0770000023FA"/>
    <s v="SUKDEV BASNET"/>
    <n v="2000000"/>
    <n v="2"/>
    <s v="Individual-NPR"/>
    <m/>
    <s v="2019-07-01"/>
    <s v="2029-07-10"/>
    <n v="3282"/>
    <n v="12.75"/>
    <n v="1906168.88"/>
    <n v="1.9061688799999998"/>
    <n v="3338.43"/>
    <n v="3.3384299999999999E-3"/>
    <n v="0"/>
    <n v="0"/>
    <n v="0"/>
    <n v="0"/>
    <n v="0"/>
    <n v="0"/>
    <n v="0"/>
    <n v="0"/>
    <n v="0"/>
    <n v="0"/>
    <n v="0"/>
    <n v="0"/>
    <s v="0770001681C5"/>
    <n v="9622.5"/>
    <n v="9617.5"/>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4947"/>
    <s v="A"/>
    <s v="1"/>
    <x v="79"/>
    <s v="DF"/>
    <n v="2077"/>
    <s v="01"/>
    <s v="FLEXI LOAN-DEPRIVED"/>
    <s v="Term Loan"/>
    <s v="Province 1"/>
    <s v="Khotang District"/>
    <s v="Halesi Tuwachung Municipality-10504-Khotang"/>
    <s v="00434282"/>
    <s v="0950000001DF"/>
    <s v="0950000001DF"/>
    <s v="SUKHARAJ BISHWAKARMA "/>
    <n v="700000"/>
    <n v="0.7"/>
    <s v="Individual-NPR"/>
    <m/>
    <s v="2019-02-06"/>
    <s v="2029-02-10"/>
    <n v="3132"/>
    <n v="12"/>
    <n v="649150.85"/>
    <n v="0.64915084999999995"/>
    <n v="1076.7"/>
    <n v="1.0767000000000001E-3"/>
    <n v="0"/>
    <n v="0"/>
    <n v="0"/>
    <n v="0"/>
    <n v="0"/>
    <n v="0"/>
    <n v="0"/>
    <n v="0"/>
    <n v="0"/>
    <n v="0"/>
    <n v="0"/>
    <n v="0"/>
    <s v="0950000265SR"/>
    <n v="541.24"/>
    <n v="441.24"/>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957"/>
    <s v="B"/>
    <s v="3"/>
    <x v="9"/>
    <s v="AO"/>
    <n v="2077"/>
    <s v="01"/>
    <s v="Overdraft"/>
    <s v="Overdraft"/>
    <s v="Province 3"/>
    <s v="Makwanpur District"/>
    <s v="Thaha Municipality-31202-Makwanpur"/>
    <s v="00343967"/>
    <s v="0770000054AO"/>
    <s v="0770000054AO"/>
    <s v="SUKURAM GOPALI"/>
    <n v="600000"/>
    <n v="0.6"/>
    <s v="Individual-NPR"/>
    <m/>
    <s v="2016-09-25"/>
    <s v="2020-09-24"/>
    <n v="71"/>
    <n v="11.29"/>
    <n v="593137.09"/>
    <n v="0.59313708999999992"/>
    <n v="0"/>
    <n v="0"/>
    <n v="0"/>
    <n v="0"/>
    <n v="0"/>
    <n v="0"/>
    <n v="0"/>
    <n v="0"/>
    <n v="0"/>
    <n v="0"/>
    <n v="0"/>
    <n v="0"/>
    <n v="0"/>
    <n v="0"/>
    <s v="0770000054AO"/>
    <n v="-593137.09"/>
    <n v="6862.91000000002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4966"/>
    <s v="A"/>
    <s v="1"/>
    <x v="31"/>
    <s v="DF"/>
    <n v="2077"/>
    <s v="01"/>
    <s v="FLEXI LOAN-DEPRIVED"/>
    <s v="Term Loan"/>
    <s v="Province 1"/>
    <s v="Sankhuwasabha District"/>
    <s v="Khandabari Municipality-10206-Sankhuwasabha"/>
    <s v="00158957"/>
    <s v="0270000038DF"/>
    <s v="0270000038DF"/>
    <s v="SUMAN GURUNG/KHADGA KUMARI GURUNG"/>
    <n v="1000000"/>
    <n v="1"/>
    <s v="Individual-NPR"/>
    <s v="Watchlist over 1 month"/>
    <s v="2017-07-21"/>
    <s v="2027-08-10"/>
    <n v="2582"/>
    <n v="12"/>
    <n v="862838.04"/>
    <n v="0.86283804000000008"/>
    <n v="44285.67"/>
    <n v="4.4285669999999999E-2"/>
    <n v="71187.460000000006"/>
    <n v="28320.14"/>
    <n v="2.8320140000000001E-2"/>
    <n v="11.16"/>
    <n v="42751.79"/>
    <n v="4.2751789999999998E-2"/>
    <n v="104.37"/>
    <n v="71187.460000000006"/>
    <n v="28320.14"/>
    <n v="11.16"/>
    <n v="42751.79"/>
    <n v="104.37"/>
    <s v="0270000143CA"/>
    <n v="1000"/>
    <n v="0"/>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967"/>
    <s v="A"/>
    <s v="1"/>
    <x v="31"/>
    <s v="DF"/>
    <n v="2077"/>
    <s v="01"/>
    <s v="FLEXI LOAN-DEPRIVED"/>
    <s v="Term Loan"/>
    <s v="Province 1"/>
    <s v="Sankhuwasabha District"/>
    <s v="Khandabari Municipality-10206-Sankhuwasabha"/>
    <s v="00158957"/>
    <s v="0270000044DF"/>
    <s v="0270000044DF"/>
    <s v="SUMAN GURUNG/KHADGA KUMARI GURUNG"/>
    <n v="400000"/>
    <n v="0.4"/>
    <s v="Individual-NPR"/>
    <s v="Watchlist over 1 month"/>
    <s v="2018-04-01"/>
    <s v="2028-04-10"/>
    <n v="2826"/>
    <n v="12"/>
    <n v="361809.48"/>
    <n v="0.36180947999999996"/>
    <n v="19860.669999999998"/>
    <n v="1.9860669999999997E-2"/>
    <n v="29605.47"/>
    <n v="10339.549999999999"/>
    <n v="1.0339549999999999E-2"/>
    <n v="4.18"/>
    <n v="19199.55"/>
    <n v="1.9199549999999999E-2"/>
    <n v="62.19"/>
    <n v="29605.47"/>
    <n v="10339.549999999999"/>
    <n v="4.18"/>
    <n v="19199.55"/>
    <n v="62.19"/>
    <s v="0270000143CA"/>
    <n v="100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968"/>
    <s v="A"/>
    <s v="1"/>
    <x v="31"/>
    <s v="DF"/>
    <n v="2077"/>
    <s v="01"/>
    <s v="FLEXI LOAN-DEPRIVED"/>
    <s v="Term Loan"/>
    <s v="Province 1"/>
    <s v="Sankhuwasabha District"/>
    <s v="Chichila Rural Municipality-10204-Sankhuwasabha"/>
    <s v="00253668"/>
    <s v="0270000041DF"/>
    <s v="0270000041DF"/>
    <s v="SUMAN GURUNG/LEKHRAJ GURUNG"/>
    <n v="500000"/>
    <n v="0.5"/>
    <s v="Individual-NPR"/>
    <s v="Watchlist over 1 month"/>
    <s v="2017-12-08"/>
    <s v="2027-12-10"/>
    <n v="2704"/>
    <n v="12"/>
    <n v="433823.56"/>
    <n v="0.43382356"/>
    <n v="1043.93"/>
    <n v="1.04393E-3"/>
    <n v="5726.34"/>
    <n v="5406.24"/>
    <n v="5.4062399999999997E-3"/>
    <n v="0"/>
    <n v="320.10000000000002"/>
    <n v="3.2010000000000003E-4"/>
    <n v="0"/>
    <n v="5726.34"/>
    <n v="5406.24"/>
    <n v="0"/>
    <n v="320.10000000000002"/>
    <n v="0"/>
    <s v="0270000146CA"/>
    <n v="100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4973"/>
    <s v="A"/>
    <s v="1"/>
    <x v="68"/>
    <s v="DF"/>
    <n v="2077"/>
    <s v="01"/>
    <s v="FLEXI LOAN-DEPRIVED"/>
    <s v="Term Loan"/>
    <m/>
    <m/>
    <m/>
    <s v="00436334"/>
    <s v="1010000002DF"/>
    <s v="1010000002DF"/>
    <s v="SUMAN KUMAR RAI"/>
    <n v="300000"/>
    <n v="0.3"/>
    <s v="Individual-NPR"/>
    <m/>
    <s v="2018-09-14"/>
    <s v="2023-10-10"/>
    <n v="1182"/>
    <n v="12.5"/>
    <n v="218512.6"/>
    <n v="0.2185126"/>
    <n v="380.02"/>
    <n v="3.8001999999999996E-4"/>
    <n v="0"/>
    <n v="0"/>
    <n v="0"/>
    <n v="0"/>
    <n v="0"/>
    <n v="0"/>
    <n v="0"/>
    <n v="0"/>
    <n v="0"/>
    <n v="0"/>
    <n v="0"/>
    <n v="0"/>
    <s v="1010000019CA"/>
    <n v="15562.61"/>
    <n v="14562.61"/>
    <n v="0"/>
    <m/>
    <x v="0"/>
    <s v="BM"/>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4974"/>
    <s v="A"/>
    <s v="1"/>
    <x v="68"/>
    <s v="DF"/>
    <n v="2077"/>
    <s v="01"/>
    <s v="FLEXI LOAN-DEPRIVED"/>
    <s v="Term Loan"/>
    <m/>
    <m/>
    <m/>
    <s v="00436334"/>
    <s v="1010000003DF"/>
    <s v="1010000003DF"/>
    <s v="SUMAN KUMAR RAI"/>
    <n v="800000"/>
    <n v="0.8"/>
    <s v="Individual-NPR"/>
    <m/>
    <s v="2019-12-19"/>
    <s v="2027-01-10"/>
    <n v="2370"/>
    <n v="10.45"/>
    <n v="762820.78"/>
    <n v="0.76282077999999998"/>
    <n v="1099.1199999999999"/>
    <n v="1.0991199999999999E-3"/>
    <n v="0"/>
    <n v="0"/>
    <n v="0"/>
    <n v="0"/>
    <n v="0"/>
    <n v="0"/>
    <n v="0"/>
    <n v="0"/>
    <n v="0"/>
    <n v="0"/>
    <n v="0"/>
    <n v="0"/>
    <s v="1010000019CA"/>
    <n v="15562.61"/>
    <n v="14562.61"/>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4977"/>
    <s v="B"/>
    <s v="3"/>
    <x v="52"/>
    <s v="DT"/>
    <n v="2077"/>
    <s v="01"/>
    <s v="DepriveSectorTractor"/>
    <s v="Term Loan"/>
    <s v="Province 3"/>
    <s v="Makwanpur District"/>
    <s v="Manahari Rural Municipality-31205-Makwanpur"/>
    <s v="00155868"/>
    <s v="0260000011DT"/>
    <s v="0260000011DT"/>
    <s v="SUMAN MASRANGE THAPA"/>
    <n v="950000"/>
    <n v="0.95"/>
    <s v="Individual-NPR"/>
    <m/>
    <s v="2017-07-23"/>
    <s v="2022-08-10"/>
    <n v="756"/>
    <n v="13"/>
    <n v="498860.09"/>
    <n v="0.49886009000000003"/>
    <n v="889.04"/>
    <n v="8.8904000000000001E-4"/>
    <n v="15991.8"/>
    <n v="15991.8"/>
    <n v="1.59918E-2"/>
    <n v="0"/>
    <n v="0"/>
    <n v="0"/>
    <n v="0"/>
    <n v="15991.8"/>
    <n v="15991.8"/>
    <n v="0"/>
    <n v="0"/>
    <n v="0"/>
    <s v="0260000565CA"/>
    <n v="1000"/>
    <n v="0"/>
    <n v="0"/>
    <s v="ROSHAN KHATRI"/>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4984"/>
    <s v="E"/>
    <s v="3"/>
    <x v="45"/>
    <s v="AE"/>
    <n v="2077"/>
    <s v="01"/>
    <s v="AGRICULTURE LOAN EMI"/>
    <s v="Term Loan"/>
    <s v="Province 3"/>
    <s v="Ramechhap District"/>
    <s v="Manthali Municipality-31005-Ramechhap"/>
    <s v="00252966"/>
    <s v="0400000070AE"/>
    <s v="0400000070AE"/>
    <s v="SUMAN SHRESTHA"/>
    <n v="1500000"/>
    <n v="1.5"/>
    <s v="Individual-NPR"/>
    <s v="Watchlist over 1 month"/>
    <s v="2017-05-04"/>
    <s v="2022-05-03"/>
    <n v="657"/>
    <n v="12"/>
    <n v="782745.2"/>
    <n v="0.78274519999999992"/>
    <n v="32966.480000000003"/>
    <n v="3.2966480000000006E-2"/>
    <n v="136543.4"/>
    <n v="104863.62"/>
    <n v="0.10486361999999999"/>
    <n v="0"/>
    <n v="31679.78"/>
    <n v="3.1679779999999998E-2"/>
    <n v="0"/>
    <n v="136543.4"/>
    <n v="104863.62"/>
    <n v="0"/>
    <n v="31679.78"/>
    <n v="0"/>
    <s v="0400000477CA"/>
    <n v="2000"/>
    <n v="0"/>
    <n v="0"/>
    <m/>
    <x v="2"/>
    <m/>
    <s v="5 : Claims on Regulatory Retail Portfolio"/>
    <s v="4 : AGRICULTURAL LOAN"/>
    <s v="S01"/>
    <s v="1. Agricultural and Forest Related"/>
    <s v="1.14 : Other Agricultural and Agro Services"/>
    <s v="1.1 : Agricultural and Forest Related "/>
    <s v="5.1.4 : Vehicles"/>
    <s v="P19"/>
    <s v="11. Other Product"/>
    <s v="11.8 : Agriculture Loan"/>
    <s v="10 : VEHICLE"/>
    <n v="0"/>
    <s v="055-3503-97 "/>
    <m/>
    <m/>
    <m/>
  </r>
  <r>
    <n v="14986"/>
    <s v="B"/>
    <s v="3"/>
    <x v="9"/>
    <s v="AO"/>
    <n v="2077"/>
    <s v="01"/>
    <s v="Overdraft"/>
    <s v="Overdraft"/>
    <s v="Province 3"/>
    <s v="Makwanpur District"/>
    <s v="Thaha Municipality-31202-Makwanpur"/>
    <s v="00342204"/>
    <s v="0770000131AO"/>
    <s v="0770000131AO"/>
    <s v="SUMAN SINGH THAKURI"/>
    <n v="250000"/>
    <n v="0.25"/>
    <s v="Individual-NPR"/>
    <m/>
    <s v="2017-02-20"/>
    <s v="2021-02-20"/>
    <n v="220"/>
    <n v="10.35"/>
    <n v="248897.19"/>
    <n v="0.24889718999999999"/>
    <n v="0"/>
    <n v="0"/>
    <n v="0"/>
    <n v="0"/>
    <n v="0"/>
    <n v="0"/>
    <n v="0"/>
    <n v="0"/>
    <n v="0"/>
    <n v="0"/>
    <n v="0"/>
    <n v="0"/>
    <n v="0"/>
    <n v="0"/>
    <s v="0770000131AO"/>
    <n v="-248897.19"/>
    <n v="1102.81"/>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021"/>
    <s v="C"/>
    <s v="2"/>
    <x v="6"/>
    <s v="BO"/>
    <n v="2077"/>
    <s v="01"/>
    <s v="Overdraft"/>
    <s v="Overdraft"/>
    <s v="Province 2"/>
    <s v="Dhanusa District"/>
    <s v="Janakpur Sub-Metropolitian City-20315-Dhanusa"/>
    <s v="00386791"/>
    <s v="0190000068BO"/>
    <s v="0190000068BO"/>
    <s v="SUMITRA VET PHARMA"/>
    <n v="4000000"/>
    <n v="4"/>
    <s v="Corporate-NPR"/>
    <m/>
    <s v="2018-01-09"/>
    <s v="2020-12-24"/>
    <n v="162"/>
    <n v="12.98"/>
    <n v="3775493.22"/>
    <n v="3.77549322"/>
    <n v="0"/>
    <n v="0"/>
    <n v="0"/>
    <n v="0"/>
    <n v="0"/>
    <n v="0"/>
    <n v="0"/>
    <n v="0"/>
    <n v="0"/>
    <n v="0"/>
    <n v="0"/>
    <n v="0"/>
    <n v="0"/>
    <n v="0"/>
    <s v="0190000068BO"/>
    <n v="-3775493.22"/>
    <n v="223506.78"/>
    <n v="0"/>
    <s v="SURESH SHAH"/>
    <x v="3"/>
    <s v="CCO"/>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304538070"/>
    <m/>
  </r>
  <r>
    <n v="15025"/>
    <s v="B"/>
    <s v="3"/>
    <x v="78"/>
    <s v="DT"/>
    <n v="2077"/>
    <s v="01"/>
    <s v="DepriveSectorTractor"/>
    <s v="Term Loan"/>
    <s v="Province 3"/>
    <s v="Makwanpur District"/>
    <s v="Hetauda Sub-Metropolitian City-31206-Makwanpur"/>
    <s v="00513063"/>
    <s v="0760000001DT"/>
    <s v="0760000001DT"/>
    <s v="SUN BAHADUR GHALAN"/>
    <n v="1000000"/>
    <n v="1"/>
    <s v="Individual-NPR"/>
    <s v="Watchlist over 1 month"/>
    <s v="2019-05-22"/>
    <s v="2024-06-10"/>
    <n v="1426"/>
    <n v="12"/>
    <n v="864867.77"/>
    <n v="0.86486777000000004"/>
    <n v="18591.14"/>
    <n v="1.8591139999999999E-2"/>
    <n v="43592.77"/>
    <n v="26450.37"/>
    <n v="2.6450369999999997E-2"/>
    <n v="0"/>
    <n v="17142.400000000001"/>
    <n v="1.7142400000000002E-2"/>
    <n v="0"/>
    <n v="43592.77"/>
    <n v="26450.37"/>
    <n v="0"/>
    <n v="17142.400000000001"/>
    <n v="0"/>
    <s v="0760000310CA"/>
    <n v="2000"/>
    <n v="0"/>
    <n v="0"/>
    <m/>
    <x v="0"/>
    <s v="Regional Manager(Model B)"/>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026"/>
    <s v="B"/>
    <s v="3"/>
    <x v="39"/>
    <s v="AO"/>
    <n v="2077"/>
    <s v="01"/>
    <s v="Overdraft"/>
    <s v="Overdraft"/>
    <s v="Province 3"/>
    <s v="Makwanpur District"/>
    <s v="Bakaiya Rural Municipality-31209-Makwanpur"/>
    <s v="00352654"/>
    <s v="0810000014AO"/>
    <s v="0810000014AO"/>
    <s v="SUN BAHADUR LO"/>
    <n v="250000"/>
    <n v="0.25"/>
    <s v="Individual-NPR"/>
    <m/>
    <s v="2015-06-16"/>
    <s v="2020-08-16"/>
    <n v="32"/>
    <n v="13.5"/>
    <n v="247868.77"/>
    <n v="0.24786876999999999"/>
    <n v="0"/>
    <n v="0"/>
    <n v="0"/>
    <n v="0"/>
    <n v="0"/>
    <n v="0"/>
    <n v="0"/>
    <n v="0"/>
    <n v="0"/>
    <n v="0"/>
    <n v="0"/>
    <n v="0"/>
    <n v="0"/>
    <n v="0"/>
    <s v="0810000014AO"/>
    <n v="-247868.77"/>
    <n v="2131.23000000001"/>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m/>
    <m/>
  </r>
  <r>
    <n v="15029"/>
    <s v="B"/>
    <s v="3"/>
    <x v="9"/>
    <s v="AO"/>
    <n v="2077"/>
    <s v="01"/>
    <s v="Overdraft"/>
    <s v="Overdraft"/>
    <s v="Province 3"/>
    <s v="Makwanpur District"/>
    <s v="Thaha Municipality-31202-Makwanpur"/>
    <s v="00341700"/>
    <s v="0770000050AO"/>
    <s v="0770000050AO"/>
    <s v="SUNA KESHARI GOPALI"/>
    <n v="500000"/>
    <n v="0.5"/>
    <s v="Individual-NPR"/>
    <m/>
    <s v="2016-09-16"/>
    <s v="2020-09-16"/>
    <n v="63"/>
    <n v="11.29"/>
    <n v="499457.68"/>
    <n v="0.49945768000000001"/>
    <n v="0"/>
    <n v="0"/>
    <n v="0"/>
    <n v="0"/>
    <n v="0"/>
    <n v="0"/>
    <n v="0"/>
    <n v="0"/>
    <n v="0"/>
    <n v="0"/>
    <n v="0"/>
    <n v="0"/>
    <n v="0"/>
    <n v="0"/>
    <s v="0770000050AO"/>
    <n v="-499457.68"/>
    <n v="542.320000000006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031"/>
    <s v="B"/>
    <s v="3"/>
    <x v="7"/>
    <s v="AO"/>
    <n v="2077"/>
    <s v="01"/>
    <s v="Overdraft"/>
    <s v="Overdraft"/>
    <s v="Province 3"/>
    <s v="Chitwan District"/>
    <s v="Bharatpur Metropolitian City-31304-Chitawan"/>
    <s v="00575096"/>
    <s v="0360000006AO"/>
    <s v="0360000006AO"/>
    <s v="SUNAULO GAI FARM"/>
    <n v="1000000"/>
    <n v="1"/>
    <s v="Corporate-NPR"/>
    <m/>
    <s v="2020-01-03"/>
    <s v="2021-01-02"/>
    <n v="171"/>
    <n v="7.35"/>
    <n v="999000"/>
    <n v="0.999"/>
    <n v="5295.61"/>
    <n v="5.2956100000000001E-3"/>
    <n v="5295.61"/>
    <n v="0"/>
    <n v="0"/>
    <n v="0"/>
    <n v="5295.61"/>
    <n v="5.2956100000000001E-3"/>
    <n v="0"/>
    <n v="0"/>
    <n v="0"/>
    <n v="0"/>
    <n v="0"/>
    <n v="0"/>
    <s v="0360000006AO"/>
    <n v="-999000"/>
    <n v="0"/>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0724431"/>
    <s v="Century Commercial Agriculture and Livestock Loan"/>
  </r>
  <r>
    <n v="15032"/>
    <s v="B"/>
    <s v="3"/>
    <x v="7"/>
    <s v="AE"/>
    <n v="2077"/>
    <s v="01"/>
    <s v="AGRICULTURE LOAN EMI"/>
    <s v="Term Loan"/>
    <s v="Province 3"/>
    <s v="Chitwan District"/>
    <s v="Bharatpur Metropolitian City-31304-Chitawan"/>
    <s v="00575096"/>
    <s v="0360000025AE"/>
    <s v="0360000025AE"/>
    <s v="SUNAULO GAI FARM"/>
    <n v="800000"/>
    <n v="0.8"/>
    <s v="Corporate-NPR"/>
    <m/>
    <s v="2020-01-01"/>
    <s v="2025-01-10"/>
    <n v="1640"/>
    <n v="7.35"/>
    <n v="740268.95"/>
    <n v="0.74026894999999993"/>
    <n v="753.63"/>
    <n v="7.5363000000000003E-4"/>
    <n v="0"/>
    <n v="0"/>
    <n v="0"/>
    <n v="0"/>
    <n v="0"/>
    <n v="0"/>
    <n v="0"/>
    <n v="0"/>
    <n v="0"/>
    <n v="0"/>
    <n v="0"/>
    <n v="0"/>
    <s v="0360000006AO"/>
    <n v="-999000"/>
    <n v="0"/>
    <n v="0"/>
    <m/>
    <x v="2"/>
    <s v="Regional Manager(Model 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10724431"/>
    <s v="Century Commercial Agriculture and Livestock Loan"/>
  </r>
  <r>
    <n v="15033"/>
    <s v="G"/>
    <s v="5"/>
    <x v="64"/>
    <s v="BO"/>
    <n v="2077"/>
    <s v="01"/>
    <s v="Overdraft"/>
    <s v="Overdraft"/>
    <s v="Province 5"/>
    <s v="Rupandehi District"/>
    <s v="Suddhodhan Rural Municipality-50806-Rupandehi"/>
    <s v="00458461"/>
    <s v="0330000050BO"/>
    <s v="0330000050BO"/>
    <s v="SUNAULO SUPPLIERS"/>
    <n v="1800000"/>
    <n v="1.8"/>
    <s v="Corporate-NPR"/>
    <m/>
    <s v="2018-11-16"/>
    <s v="2020-10-28"/>
    <n v="105"/>
    <n v="11"/>
    <n v="1799000"/>
    <n v="1.7989999999999999"/>
    <n v="37038.11"/>
    <n v="3.7038109999999999E-2"/>
    <n v="37038.11"/>
    <n v="0"/>
    <n v="0"/>
    <n v="0"/>
    <n v="37038.11"/>
    <n v="3.7038109999999999E-2"/>
    <n v="0"/>
    <n v="0"/>
    <n v="0"/>
    <n v="0"/>
    <n v="0"/>
    <n v="0"/>
    <s v="0330000050BO"/>
    <n v="-1799000"/>
    <n v="0"/>
    <n v="0"/>
    <m/>
    <x v="3"/>
    <s v="Unit Head "/>
    <s v="5 : Claims on Regulatory Retail Portfolio"/>
    <s v="41 : OVERDRAFT"/>
    <s v="S01"/>
    <s v="1. Agricultural and Forest Related"/>
    <s v="1.10 : Fertilizer &amp; Insectisides"/>
    <s v="1.1 : Agricultural and Forest Related "/>
    <s v="5.1.1 : Real Estate (Land &amp; Building)"/>
    <s v="P02"/>
    <s v="2. Overdraft"/>
    <s v="2.2 : OD Business Organisation"/>
    <s v="1 : LAND"/>
    <n v="0"/>
    <m/>
    <m/>
    <s v="606117450"/>
    <m/>
  </r>
  <r>
    <n v="15034"/>
    <s v="B"/>
    <s v="3"/>
    <x v="9"/>
    <s v="DF"/>
    <n v="2077"/>
    <s v="01"/>
    <s v="FLEXI LOAN-DEPRIVED"/>
    <s v="Term Loan"/>
    <s v="Province 3"/>
    <s v="Makwanpur District"/>
    <s v="Thaha Municipality-31202-Makwanpur"/>
    <s v="00342081"/>
    <s v="0770000043DF"/>
    <s v="0770000043DF"/>
    <s v="SUNDAR BAL"/>
    <n v="900000"/>
    <n v="0.9"/>
    <s v="Individual-NPR"/>
    <m/>
    <s v="2019-11-20"/>
    <s v="2026-12-10"/>
    <n v="2339"/>
    <n v="10.45"/>
    <n v="851165.91"/>
    <n v="0.85116591000000008"/>
    <n v="1220.55"/>
    <n v="1.2205499999999999E-3"/>
    <n v="0"/>
    <n v="0"/>
    <n v="0"/>
    <n v="0"/>
    <n v="0"/>
    <n v="0"/>
    <n v="0"/>
    <n v="0"/>
    <n v="0"/>
    <n v="0"/>
    <n v="0"/>
    <n v="0"/>
    <s v="0770000052AO"/>
    <n v="21858.3"/>
    <n v="21858.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035"/>
    <s v="B"/>
    <s v="3"/>
    <x v="9"/>
    <s v="AE"/>
    <n v="2077"/>
    <s v="01"/>
    <s v="AGRICULTURE LOAN EMI"/>
    <s v="Term Loan"/>
    <s v="Province 3"/>
    <s v="Makwanpur District"/>
    <s v="Thaha Municipality-31202-Makwanpur"/>
    <s v="00342507"/>
    <s v="0770000003AE"/>
    <s v="0770000003AE"/>
    <s v="SUNDAR BALAMI"/>
    <n v="150000"/>
    <n v="0.15"/>
    <s v="Individual-NPR"/>
    <m/>
    <s v="2017-11-28"/>
    <s v="2022-11-27"/>
    <n v="865"/>
    <n v="15"/>
    <n v="88677.66"/>
    <n v="8.8677660000000005E-2"/>
    <n v="183.78"/>
    <n v="1.8378000000000001E-4"/>
    <n v="0"/>
    <n v="0"/>
    <n v="0"/>
    <n v="0"/>
    <n v="0"/>
    <n v="0"/>
    <n v="0"/>
    <n v="0"/>
    <n v="0"/>
    <n v="0"/>
    <n v="0"/>
    <n v="0"/>
    <s v="0770000291CA"/>
    <n v="4840.3599999999997"/>
    <n v="1840.36"/>
    <n v="100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081"/>
    <s v="G"/>
    <s v="5"/>
    <x v="14"/>
    <s v="AE"/>
    <n v="2077"/>
    <s v="01"/>
    <s v="AGRICULTURE LOAN EMI"/>
    <s v="Term Loan"/>
    <s v="Province 5"/>
    <s v="Nawalparasi West District"/>
    <s v="Pratapapur Rural Municipality-50706-Nawalparasi West"/>
    <s v="00200132"/>
    <s v="0380000072AE"/>
    <s v="0380000072AE"/>
    <s v="SUNIL KUMAR GUPT/ JAGADISH KANU"/>
    <n v="1500000"/>
    <n v="1.5"/>
    <s v="Individual-NPR"/>
    <m/>
    <s v="2016-12-28"/>
    <s v="2026-12-27"/>
    <n v="2356"/>
    <n v="11"/>
    <n v="445000"/>
    <n v="0.44500000000000001"/>
    <n v="2413.98"/>
    <n v="2.41398E-3"/>
    <n v="0"/>
    <n v="0"/>
    <n v="0"/>
    <n v="0"/>
    <n v="0"/>
    <n v="0"/>
    <n v="0"/>
    <n v="0"/>
    <n v="0"/>
    <n v="0"/>
    <n v="0"/>
    <n v="0"/>
    <s v="0380000246CA"/>
    <n v="20485.75"/>
    <n v="20485.75"/>
    <n v="0"/>
    <m/>
    <x v="2"/>
    <m/>
    <s v="8 : Past Due List"/>
    <s v="4 : AGRICULTURAL LOAN"/>
    <s v="S01"/>
    <s v="1. Agricultural and Forest Related"/>
    <s v="1.1 : Crop and Crop Services"/>
    <s v="1.1 : Agricultural and Forest Related "/>
    <s v="5.1.1 : Real Estate (Land &amp; Building)"/>
    <s v="P19"/>
    <s v="11. Other Product"/>
    <s v="11.8 : Agriculture Loan"/>
    <s v="1 : LAND"/>
    <n v="0"/>
    <m/>
    <m/>
    <m/>
    <m/>
  </r>
  <r>
    <n v="15087"/>
    <s v="G"/>
    <s v="5"/>
    <x v="1"/>
    <s v="AE"/>
    <n v="2077"/>
    <s v="01"/>
    <s v="AGRICULTURE LOAN EMI"/>
    <s v="Term Loan"/>
    <s v="Province 5"/>
    <s v="Rupandehi District"/>
    <s v="Om Satiya Rural Municipality-50809-Rupandehi"/>
    <s v="00167874"/>
    <s v="0320000009AE"/>
    <s v="0320000009AE"/>
    <s v="SUNIL KUMAR SRIWASTAV"/>
    <n v="500000"/>
    <n v="0.5"/>
    <s v="Individual-NPR"/>
    <m/>
    <s v="2014-03-05"/>
    <s v="2017-03-04"/>
    <n v="-1229"/>
    <n v="12.5"/>
    <n v="0"/>
    <n v="0"/>
    <n v="6610.41"/>
    <n v="6.6104099999999997E-3"/>
    <n v="1513.4"/>
    <n v="0"/>
    <n v="0"/>
    <n v="0"/>
    <n v="0"/>
    <n v="0"/>
    <n v="1513.4"/>
    <n v="1513.4"/>
    <n v="0"/>
    <n v="0"/>
    <n v="0"/>
    <n v="1513.4"/>
    <s v="0320000887CA"/>
    <n v="900"/>
    <n v="0"/>
    <n v="0"/>
    <m/>
    <x v="0"/>
    <m/>
    <s v="8 : Past Due List"/>
    <s v="4 : AGRICULTURAL LOAN"/>
    <s v="S01"/>
    <s v="1. Agricultural and Forest Related"/>
    <s v="1.8 : Cold stores "/>
    <s v="1.1 : Agricultural and Forest Related "/>
    <s v="5.1.1 : Real Estate (Land &amp; Building)"/>
    <s v="P12"/>
    <s v="9. Deprived Sector Loan"/>
    <s v="9.1 : Deprived Sector Loan"/>
    <s v="1 : LAND"/>
    <n v="0"/>
    <m/>
    <m/>
    <m/>
    <m/>
  </r>
  <r>
    <n v="15099"/>
    <s v="A"/>
    <s v="1"/>
    <x v="71"/>
    <s v="FL"/>
    <n v="2077"/>
    <s v="01"/>
    <s v="FLEXI LOAN - OTHERS"/>
    <s v="Term Loan"/>
    <s v="Province 1"/>
    <s v="Ilam District"/>
    <s v="Ilam Municipality-11003-Ilam"/>
    <s v="00312829"/>
    <s v="0660000011FL"/>
    <s v="0660000011FL"/>
    <s v="SUNITA ADHIKARI"/>
    <n v="500000"/>
    <n v="0.5"/>
    <s v="Individual-NPR"/>
    <s v="Watchlist over 1 month"/>
    <s v="2018-05-30"/>
    <s v="2023-06-10"/>
    <n v="1060"/>
    <n v="12"/>
    <n v="370860.31"/>
    <n v="0.37086030999999997"/>
    <n v="20541.400000000001"/>
    <n v="2.0541400000000001E-2"/>
    <n v="57922.77"/>
    <n v="37991.019999999997"/>
    <n v="3.7991019999999993E-2"/>
    <n v="9.83"/>
    <n v="19878.73"/>
    <n v="1.9878730000000001E-2"/>
    <n v="43.19"/>
    <n v="57922.77"/>
    <n v="37991.019999999997"/>
    <n v="9.83"/>
    <n v="19878.73"/>
    <n v="43.19"/>
    <s v="0660000006CA"/>
    <n v="1000"/>
    <n v="0"/>
    <n v="0"/>
    <s v="BHESH RAJ KHADKA"/>
    <x v="5"/>
    <s v="Head Retail Credit"/>
    <s v="5 : Claims on Regulatory Retail Portfolio"/>
    <s v="57 : FLEXI-TERM LOAN"/>
    <s v="S01"/>
    <s v="1. Agricultural and Forest Related"/>
    <s v="1.14 : Other Agricultural and Agro Services"/>
    <s v="1.1 : Agricultural and Forest Related "/>
    <s v="5.1.1 : Real Estate (Land &amp; Building)"/>
    <s v="P08"/>
    <s v="1. Term Loan"/>
    <s v="1.4 : TL Other Organisation"/>
    <s v="3 : LAND &amp; BUILDING"/>
    <n v="0"/>
    <m/>
    <m/>
    <m/>
    <m/>
  </r>
  <r>
    <n v="15139"/>
    <s v="C"/>
    <s v="2"/>
    <x v="6"/>
    <s v="DF"/>
    <n v="2077"/>
    <s v="01"/>
    <s v="FLEXI LOAN-DEPRIVED"/>
    <s v="Term Loan"/>
    <s v="Province 2"/>
    <s v="Dhanusa District"/>
    <s v="Mithila Municipality-20303-Dhanusa"/>
    <s v="00147004"/>
    <s v="0190000005DF"/>
    <s v="0190000005DF"/>
    <s v="SUNITA SHRESTHA"/>
    <n v="800000"/>
    <n v="0.8"/>
    <s v="Individual-NPR"/>
    <s v="Watchlist over 1 month"/>
    <s v="2017-02-22"/>
    <s v="2027-03-10"/>
    <n v="2429"/>
    <n v="12"/>
    <n v="658758.17000000004"/>
    <n v="0.65875817000000003"/>
    <n v="21256.41"/>
    <n v="2.125641E-2"/>
    <n v="34607.199999999997"/>
    <n v="14437.21"/>
    <n v="1.4437209999999999E-2"/>
    <n v="0"/>
    <n v="20169.990000000002"/>
    <n v="2.0169990000000002E-2"/>
    <n v="0"/>
    <n v="34607.199999999997"/>
    <n v="14437.21"/>
    <n v="0"/>
    <n v="20169.990000000002"/>
    <n v="0"/>
    <s v="0190000268CA"/>
    <n v="0"/>
    <n v="0"/>
    <n v="0"/>
    <s v="NABIN K DHAKAL"/>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189"/>
    <s v="A"/>
    <s v="1"/>
    <x v="31"/>
    <s v="FA"/>
    <n v="2077"/>
    <s v="01"/>
    <s v="FLEXI LOAN - AGRICUL"/>
    <s v="Term Loan"/>
    <s v="Province 1"/>
    <s v="Sankhuwasabha District"/>
    <s v="Sabhapokhari Rural Municipality-10205-Sankhuwasabha"/>
    <s v="00404670"/>
    <s v="0270000002FA"/>
    <s v="0270000002FA"/>
    <s v="SUR BAHADUR GURUNG"/>
    <n v="400000"/>
    <n v="0.4"/>
    <s v="Individual-NPR"/>
    <m/>
    <s v="2018-05-09"/>
    <s v="2026-05-10"/>
    <n v="2125"/>
    <n v="13"/>
    <n v="333815.51"/>
    <n v="0.33381550999999998"/>
    <n v="595.53"/>
    <n v="5.9552999999999993E-4"/>
    <n v="0"/>
    <n v="0"/>
    <n v="0"/>
    <n v="0"/>
    <n v="0"/>
    <n v="0"/>
    <n v="0"/>
    <n v="0"/>
    <n v="0"/>
    <n v="0"/>
    <n v="0"/>
    <n v="0"/>
    <s v="0270000167CA"/>
    <n v="1091.67"/>
    <n v="91.670000000000101"/>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190"/>
    <s v="E"/>
    <s v="3"/>
    <x v="16"/>
    <s v="AE"/>
    <n v="2077"/>
    <s v="01"/>
    <s v="AGRICULTURE LOAN EMI"/>
    <s v="Term Loan"/>
    <s v="Province 4"/>
    <s v="Lamjung District"/>
    <s v="Sundarbazar Municipality-40606-Lamjung"/>
    <s v="00385084"/>
    <s v="0010000002AE"/>
    <s v="0010000002AE"/>
    <s v="SURABHI AGRICULTURE &amp; TECH PVT.LTD."/>
    <n v="13550000"/>
    <n v="13.55"/>
    <s v="Corporate-NPR"/>
    <s v="Watchlist over 1 month"/>
    <s v="2018-02-26"/>
    <s v="2023-07-16"/>
    <n v="1096"/>
    <n v="10.45"/>
    <n v="1800000"/>
    <n v="1.8"/>
    <n v="1325.76"/>
    <n v="1.32576E-3"/>
    <n v="126688.07"/>
    <n v="126688.07"/>
    <n v="0.12668807000000001"/>
    <n v="0"/>
    <n v="0"/>
    <n v="0"/>
    <n v="0"/>
    <n v="126688.07"/>
    <n v="126688.07"/>
    <n v="0"/>
    <n v="0"/>
    <n v="0"/>
    <s v="0010000001AO"/>
    <n v="1000"/>
    <n v="0"/>
    <n v="0"/>
    <s v="SABIN GHIMIRE"/>
    <x v="2"/>
    <s v="ACEO"/>
    <s v="4 : Claims on Corporate &amp; Securities Firm"/>
    <s v="4 : AGRICULTURAL LOAN"/>
    <s v="S01"/>
    <s v="1. Agricultural and Forest Related"/>
    <s v="1.11 : Animal husbandry / Slaughter house"/>
    <s v="1.1 : Agricultural and Forest Related "/>
    <s v="5.1.1 : Real Estate (Land &amp; Building)"/>
    <s v="P19"/>
    <s v="11. Other Product"/>
    <s v="11.8 : Agriculture Loan"/>
    <s v="1 : LAND"/>
    <n v="0"/>
    <m/>
    <m/>
    <s v="601139000"/>
    <s v="Century Commercial Agriculture and Livestock Loan"/>
  </r>
  <r>
    <n v="15221"/>
    <s v="B"/>
    <s v="3"/>
    <x v="12"/>
    <s v="FA"/>
    <n v="2077"/>
    <s v="01"/>
    <s v="FLEXI LOAN - AGRICUL"/>
    <s v="Term Loan"/>
    <s v="Province 3"/>
    <s v="Makwanpur District"/>
    <s v="Thaha Municipality-31202-Makwanpur"/>
    <s v="00324848"/>
    <s v="0700000006FA"/>
    <s v="0700000006FA"/>
    <s v="SURAJ PARDHAN"/>
    <n v="1000000"/>
    <n v="1"/>
    <s v="Individual-NPR"/>
    <s v="Watchlist over 1 month"/>
    <s v="2019-07-24"/>
    <s v="2029-08-10"/>
    <n v="3313"/>
    <n v="12.5"/>
    <n v="972872.14"/>
    <n v="0.97287214"/>
    <n v="43306.400000000001"/>
    <n v="4.3306400000000002E-2"/>
    <n v="58094.39"/>
    <n v="16453.89"/>
    <n v="1.6453889999999999E-2"/>
    <n v="0.42"/>
    <n v="41633.129999999997"/>
    <n v="4.1633129999999997E-2"/>
    <n v="6.95"/>
    <n v="58094.39"/>
    <n v="16453.89"/>
    <n v="0.42"/>
    <n v="41633.129999999997"/>
    <n v="6.95"/>
    <s v="0700001302C5"/>
    <n v="5"/>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5229"/>
    <s v="B"/>
    <s v="3"/>
    <x v="9"/>
    <s v="AO"/>
    <n v="2077"/>
    <s v="01"/>
    <s v="Overdraft"/>
    <s v="Overdraft"/>
    <s v="Province 3"/>
    <s v="Makwanpur District"/>
    <s v="Thaha Municipality-31202-Makwanpur"/>
    <s v="00358646"/>
    <s v="0770000134AO"/>
    <s v="0770000134AO"/>
    <s v="SURBIR WAIBA"/>
    <n v="900000"/>
    <n v="0.9"/>
    <s v="Individual-NPR"/>
    <m/>
    <s v="2017-05-16"/>
    <s v="2021-05-15"/>
    <n v="304"/>
    <n v="12.75"/>
    <n v="900000"/>
    <n v="0.9"/>
    <n v="14547.76"/>
    <n v="1.454776E-2"/>
    <n v="14547.76"/>
    <n v="0"/>
    <n v="0"/>
    <n v="0"/>
    <n v="14547.76"/>
    <n v="1.454776E-2"/>
    <n v="0"/>
    <n v="0"/>
    <n v="0"/>
    <n v="0"/>
    <n v="0"/>
    <n v="0"/>
    <s v="0770000134AO"/>
    <n v="-900000"/>
    <n v="0"/>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231"/>
    <s v="A"/>
    <s v="1"/>
    <x v="35"/>
    <s v="FA"/>
    <n v="2077"/>
    <s v="01"/>
    <s v="FLEXI LOAN - AGRICUL"/>
    <s v="Term Loan"/>
    <s v="Province 1"/>
    <s v="Morang District"/>
    <s v="Rangeli Municipality-11211-Morang"/>
    <s v="00438380"/>
    <s v="0970000001FA"/>
    <s v="0970000001FA"/>
    <s v="SUREN KUMAR YADAV"/>
    <n v="1200000"/>
    <n v="1.2"/>
    <s v="Individual-NPR"/>
    <m/>
    <s v="2018-09-03"/>
    <s v="2028-09-10"/>
    <n v="2979"/>
    <n v="13"/>
    <n v="1090245.8799999999"/>
    <n v="1.0902458799999999"/>
    <n v="1941.55"/>
    <n v="1.94155E-3"/>
    <n v="0"/>
    <n v="0"/>
    <n v="0"/>
    <n v="0"/>
    <n v="0"/>
    <n v="0"/>
    <n v="0"/>
    <n v="0"/>
    <n v="0"/>
    <n v="0"/>
    <n v="0"/>
    <n v="0"/>
    <s v="0970000031CA"/>
    <n v="5865.97"/>
    <n v="4865.97"/>
    <n v="0"/>
    <s v="Homa Raj Khatiwada"/>
    <x v="2"/>
    <s v="Regional Manager(Model A)"/>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5241"/>
    <s v="B"/>
    <s v="3"/>
    <x v="9"/>
    <s v="FA"/>
    <n v="2077"/>
    <s v="01"/>
    <s v="FLEXI LOAN - AGRICUL"/>
    <s v="Term Loan"/>
    <s v="Province 3"/>
    <s v="Makwanpur District"/>
    <s v="Thaha Municipality-31202-Makwanpur"/>
    <s v="00342223"/>
    <s v="0770000013FA"/>
    <s v="0770000013FA"/>
    <s v="SURENDRA GOPALI"/>
    <n v="1500000"/>
    <n v="1.5"/>
    <s v="Individual-NPR"/>
    <m/>
    <s v="2019-05-27"/>
    <s v="2029-06-10"/>
    <n v="3252"/>
    <n v="12.75"/>
    <n v="1429563.92"/>
    <n v="1.4295639199999999"/>
    <n v="13617.38"/>
    <n v="1.3617379999999998E-2"/>
    <n v="17747.86"/>
    <n v="6640.11"/>
    <n v="6.6401099999999994E-3"/>
    <n v="0"/>
    <n v="11107.75"/>
    <n v="1.110775E-2"/>
    <n v="0"/>
    <n v="17747.86"/>
    <n v="6640.11"/>
    <n v="0"/>
    <n v="11107.75"/>
    <n v="0"/>
    <s v="0770000046PO"/>
    <n v="-500000"/>
    <n v="0"/>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5245"/>
    <s v="G"/>
    <s v="5"/>
    <x v="14"/>
    <s v="DF"/>
    <n v="2077"/>
    <s v="01"/>
    <s v="FLEXI LOAN-DEPRIVED"/>
    <s v="Term Loan"/>
    <s v="Province 5"/>
    <s v="Nawalparasi West District"/>
    <s v="Susta Rural Municipality-50707-Nawalparasi West"/>
    <s v="00198682"/>
    <s v="0380000018DF"/>
    <s v="0380000018DF"/>
    <s v="SURENDRA KOIRI"/>
    <n v="600000"/>
    <n v="0.6"/>
    <s v="Individual-NPR"/>
    <m/>
    <s v="2018-02-01"/>
    <s v="2028-02-10"/>
    <n v="2766"/>
    <n v="13.5"/>
    <n v="525745.61"/>
    <n v="0.52574560999999997"/>
    <n v="972.25"/>
    <n v="9.7225000000000002E-4"/>
    <n v="0"/>
    <n v="0"/>
    <n v="0"/>
    <n v="0"/>
    <n v="0"/>
    <n v="0"/>
    <n v="0"/>
    <n v="0"/>
    <n v="0"/>
    <n v="0"/>
    <n v="0"/>
    <n v="0"/>
    <s v="0380000084CA"/>
    <n v="944.79"/>
    <n v="944.79"/>
    <n v="0"/>
    <m/>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249"/>
    <s v="G"/>
    <s v="5"/>
    <x v="27"/>
    <s v="DT"/>
    <n v="2077"/>
    <s v="01"/>
    <s v="DepriveSectorTractor"/>
    <s v="Term Loan"/>
    <s v="Province 5"/>
    <s v="Rupandehi District"/>
    <s v="Butwal Sub-Metropolitian City-50802-Rupandehi"/>
    <s v="00386624"/>
    <s v="0240000022DT"/>
    <s v="0240000022DT"/>
    <s v="SURENDRA KUMAR PANDEY"/>
    <n v="500000"/>
    <n v="0.5"/>
    <s v="Individual-NPR"/>
    <s v="Watchlist over 1 month"/>
    <s v="2018-05-28"/>
    <s v="2023-06-10"/>
    <n v="1060"/>
    <n v="12"/>
    <n v="340584.22"/>
    <n v="0.34058421999999999"/>
    <n v="3260.16"/>
    <n v="3.2601599999999998E-3"/>
    <n v="10400.39"/>
    <n v="7714.93"/>
    <n v="7.7149300000000001E-3"/>
    <n v="0"/>
    <n v="2685.46"/>
    <n v="2.6854600000000002E-3"/>
    <n v="0"/>
    <n v="10400.39"/>
    <n v="7714.93"/>
    <n v="0"/>
    <n v="2685.46"/>
    <n v="0"/>
    <s v="0240000360CA"/>
    <n v="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261"/>
    <s v="A"/>
    <s v="1"/>
    <x v="10"/>
    <s v="DF"/>
    <n v="2077"/>
    <s v="01"/>
    <s v="FLEXI LOAN-DEPRIVED"/>
    <s v="Term Loan"/>
    <s v="Province 1"/>
    <s v="Bhojpur District"/>
    <s v="Bhojpur Municipality-10604-Bhojpur"/>
    <s v="00385022"/>
    <s v="0140000050DF"/>
    <s v="0140000050DF"/>
    <s v="SURENDRA PRASAD RAI"/>
    <n v="350000"/>
    <n v="0.35"/>
    <s v="Individual-NPR"/>
    <m/>
    <s v="2018-02-28"/>
    <s v="2028-03-10"/>
    <n v="2795"/>
    <n v="13"/>
    <n v="307929.15999999997"/>
    <n v="0.30792915999999998"/>
    <n v="555.76"/>
    <n v="5.5575999999999998E-4"/>
    <n v="0"/>
    <n v="0"/>
    <n v="0"/>
    <n v="0"/>
    <n v="0"/>
    <n v="0"/>
    <n v="0"/>
    <n v="0"/>
    <n v="0"/>
    <n v="0"/>
    <n v="0"/>
    <n v="0"/>
    <s v="0140001348CA"/>
    <n v="6665.01"/>
    <n v="5665.01"/>
    <n v="0"/>
    <m/>
    <x v="0"/>
    <s v="Regional Manager(Model A)"/>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264"/>
    <s v="C"/>
    <s v="2"/>
    <x v="34"/>
    <s v="FA"/>
    <n v="2077"/>
    <s v="01"/>
    <s v="FLEXI LOAN - AGRICUL"/>
    <s v="Term Loan"/>
    <s v="Province 2"/>
    <s v="Rautahat District"/>
    <s v="Katahariya Municipality-20604-Rautahat"/>
    <s v="00145819"/>
    <s v="0220000003FA"/>
    <s v="0220000003FA"/>
    <s v="SURENDRA PRASAD YADAV"/>
    <n v="1500000"/>
    <n v="1.5"/>
    <s v="Individual-NPR"/>
    <m/>
    <s v="2017-06-06"/>
    <s v="2025-06-10"/>
    <n v="1791"/>
    <n v="12"/>
    <n v="1119178.82"/>
    <n v="1.1191788200000001"/>
    <n v="1852.62"/>
    <n v="1.8526199999999999E-3"/>
    <n v="0"/>
    <n v="0"/>
    <n v="0"/>
    <n v="0"/>
    <n v="0"/>
    <n v="0"/>
    <n v="0"/>
    <n v="0"/>
    <n v="0"/>
    <n v="0"/>
    <n v="0"/>
    <n v="0"/>
    <s v="0220016117SR"/>
    <n v="232.26"/>
    <n v="132.26"/>
    <n v="0"/>
    <s v="DINESH KR. KARNA"/>
    <x v="2"/>
    <s v="BM"/>
    <s v="5 : Claims on Regulatory Retail Portfolio"/>
    <s v="57 : FLEXI-TERM LOAN"/>
    <s v="S01"/>
    <s v="1. Agricultural and Forest Related"/>
    <s v="1.1 : Crop and Crop Services"/>
    <s v="1.1 : Agricultural and Forest Related "/>
    <s v="5.1.1 : Real Estate (Land &amp; Building)"/>
    <s v="P19"/>
    <s v="11. Other Product"/>
    <s v="11.8 : Agriculture Loan"/>
    <s v="3 : LAND &amp; BUILDING"/>
    <n v="0"/>
    <s v="311-2308-111"/>
    <m/>
    <m/>
    <m/>
  </r>
  <r>
    <n v="15273"/>
    <s v="E"/>
    <s v="3"/>
    <x v="54"/>
    <s v="FA"/>
    <n v="2077"/>
    <s v="01"/>
    <s v="FLEXI LOAN - AGRICUL"/>
    <s v="Term Loan"/>
    <s v="Province 3"/>
    <s v="Kavrepalanchok District"/>
    <s v="Panchkhal Municipality-30906-Kavrepalanchok"/>
    <s v="00210514"/>
    <s v="0390000004FA"/>
    <s v="0390000004FA"/>
    <s v="SURENDRA SHRESTHA"/>
    <n v="1700000"/>
    <n v="1.7"/>
    <s v="Individual-NPR"/>
    <s v="Watchlist over 1 month"/>
    <s v="2018-04-13"/>
    <s v="2028-05-10"/>
    <n v="2856"/>
    <n v="13"/>
    <n v="1537747"/>
    <n v="1.537747"/>
    <n v="51192.9"/>
    <n v="5.11929E-2"/>
    <n v="73535.14"/>
    <n v="25083.45"/>
    <n v="2.508345E-2"/>
    <n v="0"/>
    <n v="48451.69"/>
    <n v="4.8451690000000006E-2"/>
    <n v="0"/>
    <n v="73535.14"/>
    <n v="25083.45"/>
    <n v="0"/>
    <n v="48451.69"/>
    <n v="0"/>
    <s v="0390000034PO"/>
    <n v="0"/>
    <n v="0"/>
    <n v="0"/>
    <s v="SUKESH SHAKYA"/>
    <x v="2"/>
    <s v="ACEO"/>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s v="055-3502-196"/>
    <m/>
    <m/>
    <m/>
  </r>
  <r>
    <n v="15275"/>
    <s v="A"/>
    <s v="1"/>
    <x v="10"/>
    <s v="FL"/>
    <n v="2077"/>
    <s v="01"/>
    <s v="FLEXI LOAN - OTHERS"/>
    <s v="Term Loan"/>
    <s v="Province 1"/>
    <s v="Bhojpur District"/>
    <s v="Pauwa Dunma Rural Municipality-10606-Bhojpur"/>
    <s v="00036039"/>
    <s v="0140000029FL"/>
    <s v="0140000029FL"/>
    <s v="SURENDRA TAMANG"/>
    <n v="900000"/>
    <n v="0.9"/>
    <s v="Individual-NPR"/>
    <m/>
    <s v="2016-05-31"/>
    <s v="2026-06-10"/>
    <n v="2156"/>
    <n v="11"/>
    <n v="681240.33"/>
    <n v="0.68124032999999995"/>
    <n v="27027.8"/>
    <n v="2.7027799999999998E-2"/>
    <n v="50112.97"/>
    <n v="24111.72"/>
    <n v="2.411172E-2"/>
    <n v="0.64"/>
    <n v="26000.61"/>
    <n v="2.600061E-2"/>
    <n v="0"/>
    <n v="50112.97"/>
    <n v="24111.72"/>
    <n v="0.64"/>
    <n v="26000.61"/>
    <n v="0"/>
    <s v="0140000760SR"/>
    <n v="101.79"/>
    <n v="1.79000000000001"/>
    <n v="0"/>
    <s v="BHARAT GHIMIRE"/>
    <x v="0"/>
    <s v="AGM"/>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15279"/>
    <s v="G"/>
    <s v="5"/>
    <x v="11"/>
    <s v="AE"/>
    <n v="2077"/>
    <s v="01"/>
    <s v="AGRICULTURE LOAN EMI"/>
    <s v="Term Loan"/>
    <s v="Province 5"/>
    <s v="Rupandehi District"/>
    <s v="Marchawari Rural Municipality-50816-Rupandehi"/>
    <s v="00196315"/>
    <s v="0370000033AE"/>
    <s v="0370000033AE"/>
    <s v="SURENDRA YADAV"/>
    <n v="1600000"/>
    <n v="1.6"/>
    <s v="Individual-NPR"/>
    <m/>
    <s v="2016-10-05"/>
    <s v="2024-10-04"/>
    <n v="1542"/>
    <n v="12"/>
    <n v="900000"/>
    <n v="0.9"/>
    <n v="887.67"/>
    <n v="8.8766999999999991E-4"/>
    <n v="0"/>
    <n v="0"/>
    <n v="0"/>
    <n v="0"/>
    <n v="0"/>
    <n v="0"/>
    <n v="0"/>
    <n v="0"/>
    <n v="0"/>
    <n v="0"/>
    <n v="0"/>
    <n v="0"/>
    <s v="0370000552CA"/>
    <n v="5772.66"/>
    <n v="2772.66"/>
    <n v="0"/>
    <m/>
    <x v="2"/>
    <m/>
    <s v="5 : Claims on Regulatory Retail Portfolio"/>
    <s v="4 : AGRICULTURAL LOAN"/>
    <s v="S01"/>
    <s v="1. Agricultural and Forest Related"/>
    <s v="1.1 : Crop and Crop Services"/>
    <s v="1.1 : Agricultural and Forest Related "/>
    <s v="5.1.1 : Real Estate (Land &amp; Building)"/>
    <s v="P19"/>
    <s v="11. Other Product"/>
    <s v="11.8 : Agriculture Loan"/>
    <s v="1 : LAND"/>
    <n v="0"/>
    <m/>
    <m/>
    <m/>
    <m/>
  </r>
  <r>
    <n v="15285"/>
    <s v="B"/>
    <s v="3"/>
    <x v="28"/>
    <s v="FA"/>
    <n v="2077"/>
    <s v="01"/>
    <s v="FLEXI LOAN - AGRICUL"/>
    <s v="Term Loan"/>
    <s v="Province 3"/>
    <s v="Chitwan District"/>
    <s v="Ratnanagar Municipality-31305-Chitawan"/>
    <s v="00507846"/>
    <s v="1030000003FA"/>
    <s v="1030000003FA"/>
    <s v="SURESH BHANDARI"/>
    <n v="2000000"/>
    <n v="2"/>
    <s v="Individual-NPR"/>
    <s v="Watchlist over 1 month"/>
    <s v="2019-05-06"/>
    <s v="2029-05-10"/>
    <n v="3221"/>
    <n v="12"/>
    <n v="1902066.53"/>
    <n v="1.9020665299999999"/>
    <n v="37881.769999999997"/>
    <n v="3.7881769999999995E-2"/>
    <n v="52455.69"/>
    <n v="17700.62"/>
    <n v="1.770062E-2"/>
    <n v="0"/>
    <n v="34755.07"/>
    <n v="3.4755069999999999E-2"/>
    <n v="0"/>
    <n v="52455.69"/>
    <n v="17700.62"/>
    <n v="0"/>
    <n v="34755.07"/>
    <n v="0"/>
    <s v="1030000529C5"/>
    <n v="8.82"/>
    <n v="3.82"/>
    <n v="0"/>
    <m/>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5286"/>
    <s v="B"/>
    <s v="3"/>
    <x v="12"/>
    <s v="DF"/>
    <n v="2077"/>
    <s v="01"/>
    <s v="FLEXI LOAN-DEPRIVED"/>
    <s v="Term Loan"/>
    <s v="Province 3"/>
    <s v="Makwanpur District"/>
    <s v="Thaha Municipality-31202-Makwanpur"/>
    <s v="00324438"/>
    <s v="0700000024DF"/>
    <s v="0700000024DF"/>
    <s v="SURESH BISTA"/>
    <n v="150000"/>
    <n v="0.15"/>
    <s v="Individual-NPR"/>
    <m/>
    <s v="2019-03-28"/>
    <s v="2024-04-10"/>
    <n v="1365"/>
    <n v="12.75"/>
    <n v="122153.71"/>
    <n v="0.12215371000000001"/>
    <n v="214.77"/>
    <n v="2.1477000000000001E-4"/>
    <n v="0"/>
    <n v="0"/>
    <n v="0"/>
    <n v="0"/>
    <n v="0"/>
    <n v="0"/>
    <n v="0"/>
    <n v="0"/>
    <n v="0"/>
    <n v="0"/>
    <n v="0"/>
    <n v="0"/>
    <s v="0700000155CA"/>
    <n v="2302.48"/>
    <n v="302.48"/>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319"/>
    <s v="C"/>
    <s v="2"/>
    <x v="34"/>
    <s v="DT"/>
    <n v="2077"/>
    <s v="01"/>
    <s v="DepriveSectorTractor"/>
    <s v="Term Loan"/>
    <s v="Province 2"/>
    <s v="Rautahat District"/>
    <s v="Dewahi Gonahi Municipality-20609-Rautahat"/>
    <s v="00256298"/>
    <s v="0220000004DT"/>
    <s v="0220000004DT"/>
    <s v="SURESH RAUT KURMI "/>
    <n v="950000"/>
    <n v="0.95"/>
    <s v="Individual-NPR"/>
    <s v="Watchlist over 1 month"/>
    <s v="2018-01-22"/>
    <s v="2023-02-10"/>
    <n v="940"/>
    <n v="13"/>
    <n v="625159.09"/>
    <n v="0.62515908999999992"/>
    <n v="1129.82"/>
    <n v="1.1298199999999999E-3"/>
    <n v="47968.18"/>
    <n v="47968.18"/>
    <n v="4.7968179999999999E-2"/>
    <n v="0"/>
    <n v="0"/>
    <n v="0"/>
    <n v="0"/>
    <n v="47968.18"/>
    <n v="47968.18"/>
    <n v="0"/>
    <n v="0"/>
    <n v="0"/>
    <s v="0220016827SR"/>
    <n v="101.79"/>
    <n v="1.79000000000001"/>
    <n v="0"/>
    <s v="DINESH KR. KARN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335"/>
    <s v="B"/>
    <s v="3"/>
    <x v="9"/>
    <s v="FA"/>
    <n v="2077"/>
    <s v="01"/>
    <s v="FLEXI LOAN - AGRICUL"/>
    <s v="Term Loan"/>
    <s v="Province 3"/>
    <s v="Makwanpur District"/>
    <s v="Thaha Municipality-31202-Makwanpur"/>
    <s v="00523642"/>
    <s v="0770000020FA"/>
    <s v="0770000020FA"/>
    <s v="SURJA MAYA KHUSAL "/>
    <n v="1000000"/>
    <n v="1"/>
    <s v="Individual-NPR"/>
    <m/>
    <s v="2019-06-27"/>
    <s v="2029-07-10"/>
    <n v="3282"/>
    <n v="12.75"/>
    <n v="957439.27"/>
    <n v="0.95743927000000006"/>
    <n v="1672.25"/>
    <n v="1.6722499999999999E-3"/>
    <n v="4354.68"/>
    <n v="4354.68"/>
    <n v="4.3546800000000005E-3"/>
    <n v="0"/>
    <n v="0"/>
    <n v="0"/>
    <n v="0"/>
    <n v="4354.68"/>
    <n v="4354.68"/>
    <n v="0"/>
    <n v="0"/>
    <n v="0"/>
    <s v="0770001820C5"/>
    <n v="7.14"/>
    <n v="2.14"/>
    <n v="0"/>
    <m/>
    <x v="2"/>
    <s v="Regional Manager(Model B)"/>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5336"/>
    <s v="G"/>
    <s v="5"/>
    <x v="64"/>
    <s v="DF"/>
    <n v="2077"/>
    <s v="01"/>
    <s v="FLEXI LOAN-DEPRIVED"/>
    <s v="Term Loan"/>
    <s v="Province 5"/>
    <s v="Rupandehi District"/>
    <s v="Siyari Rural Municipality-50807-Rupandehi"/>
    <s v="00515453"/>
    <s v="0330000010DF"/>
    <s v="0330000010DF"/>
    <s v="SURJA NARAYAN THARU"/>
    <n v="1000000"/>
    <n v="1"/>
    <s v="Individual-NPR"/>
    <m/>
    <s v="2019-05-21"/>
    <s v="2029-06-10"/>
    <n v="3252"/>
    <n v="12"/>
    <n v="950995.54"/>
    <n v="0.95099554000000008"/>
    <n v="5293.93"/>
    <n v="5.2939300000000005E-3"/>
    <n v="8309.99"/>
    <n v="4583.54"/>
    <n v="4.5835399999999997E-3"/>
    <n v="0"/>
    <n v="3726.45"/>
    <n v="3.7264499999999996E-3"/>
    <n v="0"/>
    <n v="8309.99"/>
    <n v="4583.54"/>
    <n v="0"/>
    <n v="3726.45"/>
    <n v="0"/>
    <s v="0330001015C5"/>
    <n v="5"/>
    <n v="0"/>
    <n v="0"/>
    <m/>
    <x v="0"/>
    <s v="Regional Manager(Model G)"/>
    <s v="5 : Claims on Regulatory Retail Portfolio"/>
    <s v="57 : FLEXI-TERM LOAN"/>
    <s v="S02"/>
    <s v="2. Fishery Related"/>
    <s v="2.1 : Fishery Related"/>
    <s v="1.2 : Fishery Related "/>
    <s v="5.1.1 : Real Estate (Land &amp; Building)"/>
    <s v="P12"/>
    <s v="9. Deprived Sector Loan"/>
    <s v="9.1 : Deprived Sector Loan"/>
    <s v="1 : LAND"/>
    <n v="0"/>
    <m/>
    <m/>
    <m/>
    <m/>
  </r>
  <r>
    <n v="15337"/>
    <s v="B"/>
    <s v="3"/>
    <x v="9"/>
    <s v="AO"/>
    <n v="2077"/>
    <s v="01"/>
    <s v="Overdraft"/>
    <s v="Overdraft"/>
    <s v="Province 3"/>
    <s v="Makwanpur District"/>
    <s v="Thaha Municipality-31202-Makwanpur"/>
    <s v="00342024"/>
    <s v="0770000045AO"/>
    <s v="0770000045AO"/>
    <s v="SURJAMAYA WAIBA"/>
    <n v="500000"/>
    <n v="0.5"/>
    <s v="Individual-NPR"/>
    <m/>
    <s v="2016-09-15"/>
    <s v="2021-07-15"/>
    <n v="365"/>
    <n v="12.75"/>
    <n v="485436.37"/>
    <n v="0.48543637000000001"/>
    <n v="0"/>
    <n v="0"/>
    <n v="0"/>
    <n v="0"/>
    <n v="0"/>
    <n v="0"/>
    <n v="0"/>
    <n v="0"/>
    <n v="0"/>
    <n v="0"/>
    <n v="0"/>
    <n v="0"/>
    <n v="0"/>
    <n v="0"/>
    <s v="0770000045AO"/>
    <n v="-485436.37"/>
    <n v="14563.63"/>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341"/>
    <s v="E"/>
    <s v="3"/>
    <x v="58"/>
    <s v="DF"/>
    <n v="2077"/>
    <s v="01"/>
    <s v="FLEXI LOAN-DEPRIVED"/>
    <s v="Term Loan"/>
    <s v="Province 3"/>
    <s v="Ramechhap District"/>
    <s v="Gokulganga Rural Municipality-31002-Ramechhap"/>
    <s v="00151094"/>
    <s v="0120000013DF"/>
    <s v="0120000013DF"/>
    <s v="SURYA BAHADUR BASNET"/>
    <n v="1000000"/>
    <n v="1"/>
    <s v="Individual-NPR"/>
    <m/>
    <s v="2017-05-08"/>
    <s v="2027-05-10"/>
    <n v="2490"/>
    <n v="11"/>
    <n v="811654.01"/>
    <n v="0.81165401000000004"/>
    <n v="1223.05"/>
    <n v="1.22305E-3"/>
    <n v="0"/>
    <n v="0"/>
    <n v="0"/>
    <n v="0"/>
    <n v="0"/>
    <n v="0"/>
    <n v="0"/>
    <n v="0"/>
    <n v="0"/>
    <n v="0"/>
    <n v="0"/>
    <n v="0"/>
    <s v="0120004226CA"/>
    <n v="46143.66"/>
    <n v="45143.66"/>
    <n v="0"/>
    <s v="SAROJ GHIMIRE "/>
    <x v="0"/>
    <s v="Chief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2105-53 "/>
    <m/>
    <m/>
    <m/>
  </r>
  <r>
    <n v="15342"/>
    <s v="B"/>
    <s v="3"/>
    <x v="53"/>
    <s v="DT"/>
    <n v="2077"/>
    <s v="01"/>
    <s v="DepriveSectorTractor"/>
    <s v="Term Loan"/>
    <s v="Province 3"/>
    <s v="Makwanpur District"/>
    <s v="Manahari Rural Municipality-31205-Makwanpur"/>
    <s v="00332505"/>
    <s v="0720000002DT"/>
    <s v="0720000002DT"/>
    <s v="SURYA BAHADUR DIMDUNG"/>
    <n v="800000"/>
    <n v="0.8"/>
    <s v="Individual-NPR"/>
    <s v="Watchlist over 1 month"/>
    <s v="2016-10-24"/>
    <s v="2021-10-24"/>
    <n v="466"/>
    <n v="13"/>
    <n v="286396.81"/>
    <n v="0.28639681"/>
    <n v="6871.89"/>
    <n v="6.8718900000000003E-3"/>
    <n v="39902.75"/>
    <n v="33540.86"/>
    <n v="3.3540859999999999E-2"/>
    <n v="0"/>
    <n v="6361.89"/>
    <n v="6.3618900000000003E-3"/>
    <n v="0"/>
    <n v="39902.75"/>
    <n v="33540.86"/>
    <n v="0"/>
    <n v="6361.89"/>
    <n v="0"/>
    <s v="0720000499CA"/>
    <n v="2000"/>
    <n v="0"/>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343"/>
    <s v="B"/>
    <s v="3"/>
    <x v="9"/>
    <s v="DF"/>
    <n v="2077"/>
    <s v="01"/>
    <s v="FLEXI LOAN-DEPRIVED"/>
    <s v="Term Loan"/>
    <s v="Province 3"/>
    <s v="Makwanpur District"/>
    <s v="Thaha Municipality-31202-Makwanpur"/>
    <s v="00340989"/>
    <s v="0770000042DF"/>
    <s v="0770000042DF"/>
    <s v="SURYA BAHADUR GOPALI"/>
    <n v="500000"/>
    <n v="0.5"/>
    <s v="Individual-NPR"/>
    <m/>
    <s v="2019-11-14"/>
    <s v="2024-12-10"/>
    <n v="1609"/>
    <n v="10.45"/>
    <n v="456339.77"/>
    <n v="0.45633977000000003"/>
    <n v="653.25"/>
    <n v="6.5324999999999997E-4"/>
    <n v="0"/>
    <n v="0"/>
    <n v="0"/>
    <n v="0"/>
    <n v="0"/>
    <n v="0"/>
    <n v="0"/>
    <n v="0"/>
    <n v="0"/>
    <n v="0"/>
    <n v="0"/>
    <n v="0"/>
    <s v="0770000266C5"/>
    <n v="77697.08"/>
    <n v="77692.08"/>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347"/>
    <s v="B"/>
    <s v="3"/>
    <x v="39"/>
    <s v="FA"/>
    <n v="2077"/>
    <s v="01"/>
    <s v="FLEXI LOAN - AGRICUL"/>
    <s v="Term Loan"/>
    <s v="Province 3"/>
    <s v="Makwanpur District"/>
    <s v="Bakaiya Rural Municipality-31209-Makwanpur"/>
    <s v="00518224"/>
    <s v="0810000004FA"/>
    <s v="0810000004FA"/>
    <s v="SURYA BAHADUR MAJHI"/>
    <n v="1300000"/>
    <n v="1.3"/>
    <s v="Individual-NPR"/>
    <s v="Watchlist over 1 month"/>
    <s v="2019-05-29"/>
    <s v="2023-06-10"/>
    <n v="1060"/>
    <n v="12"/>
    <n v="1062792.49"/>
    <n v="1.0627924900000001"/>
    <n v="18177.650000000001"/>
    <n v="1.817765E-2"/>
    <n v="62876.19"/>
    <n v="46445.59"/>
    <n v="4.6445589999999995E-2"/>
    <n v="0"/>
    <n v="16430.599999999999"/>
    <n v="1.64306E-2"/>
    <n v="0"/>
    <n v="62876.19"/>
    <n v="46445.59"/>
    <n v="0"/>
    <n v="16430.599999999999"/>
    <n v="0"/>
    <s v="0810003013CA"/>
    <n v="2000"/>
    <n v="0"/>
    <n v="0"/>
    <m/>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5354"/>
    <s v="G"/>
    <s v="5"/>
    <x v="14"/>
    <s v="AE"/>
    <n v="2077"/>
    <s v="01"/>
    <s v="AGRICULTURE LOAN EMI"/>
    <s v="Term Loan"/>
    <s v="Province 5"/>
    <s v="Nawalparasi West District"/>
    <s v="Pratapapur Rural Municipality-50706-Nawalparasi West"/>
    <s v="00200727"/>
    <s v="0380000060AE"/>
    <s v="0380000060AE"/>
    <s v="SURYA BHUSAN KOIRI"/>
    <n v="400000"/>
    <n v="0.4"/>
    <s v="Individual-NPR"/>
    <m/>
    <s v="2016-08-30"/>
    <s v="2021-08-29"/>
    <n v="410"/>
    <n v="13"/>
    <n v="160000"/>
    <n v="0.16"/>
    <n v="968.83"/>
    <n v="9.6883000000000006E-4"/>
    <n v="0"/>
    <n v="0"/>
    <n v="0"/>
    <n v="0"/>
    <n v="0"/>
    <n v="0"/>
    <n v="0"/>
    <n v="0"/>
    <n v="0"/>
    <n v="0"/>
    <n v="0"/>
    <n v="0"/>
    <s v="0380000316CA"/>
    <n v="2927.76"/>
    <n v="927.76"/>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5362"/>
    <s v="C"/>
    <s v="2"/>
    <x v="47"/>
    <s v="DF"/>
    <n v="2077"/>
    <s v="01"/>
    <s v="FLEXI LOAN-DEPRIVED"/>
    <s v="Term Loan"/>
    <s v="Province 2"/>
    <s v="Siraha District"/>
    <s v="Siraha Municipality-20217-Siraha"/>
    <s v="00037040"/>
    <s v="0300000003DF"/>
    <s v="0300000003DF"/>
    <s v="SURYA KANT YADAV"/>
    <n v="550000"/>
    <n v="0.55000000000000004"/>
    <s v="Individual-NPR"/>
    <s v="Watchlist over 1 month"/>
    <s v="2017-04-30"/>
    <s v="2022-05-10"/>
    <n v="664"/>
    <n v="12"/>
    <n v="284576.88"/>
    <n v="0.28457688000000003"/>
    <n v="12007.55"/>
    <n v="1.2007549999999999E-2"/>
    <n v="49975.79"/>
    <n v="38436.04"/>
    <n v="3.8436039999999998E-2"/>
    <n v="1.02"/>
    <n v="11538.73"/>
    <n v="1.1538729999999999E-2"/>
    <n v="0"/>
    <n v="49975.79"/>
    <n v="38436.04"/>
    <n v="1.02"/>
    <n v="11538.73"/>
    <n v="0"/>
    <s v="0300000219SR"/>
    <n v="101.79"/>
    <n v="1.79000000000001"/>
    <n v="0"/>
    <s v="AKASH SINGH"/>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s v="            "/>
    <m/>
    <m/>
    <m/>
  </r>
  <r>
    <n v="15374"/>
    <s v="F"/>
    <s v="4"/>
    <x v="0"/>
    <s v="AO"/>
    <n v="2077"/>
    <s v="01"/>
    <s v="Overdraft"/>
    <s v="Overdraft"/>
    <s v="Province 4"/>
    <s v="Nawalparasi East District"/>
    <s v="Hupsekot Rural Municipality-40804-Nawalparasi East"/>
    <s v="00540804"/>
    <s v="0350000016AO"/>
    <s v="0350000016AO"/>
    <s v="SURYA POULTRY FIRM"/>
    <n v="2000000"/>
    <n v="2"/>
    <s v="Corporate-NPR"/>
    <m/>
    <s v="2019-10-03"/>
    <s v="2020-08-22"/>
    <n v="38"/>
    <n v="7.35"/>
    <n v="1999000"/>
    <n v="1.9990000000000001"/>
    <n v="36683.25"/>
    <n v="3.6683250000000001E-2"/>
    <n v="36683.25"/>
    <n v="0"/>
    <n v="0"/>
    <n v="0"/>
    <n v="36683.25"/>
    <n v="3.6683250000000001E-2"/>
    <n v="0"/>
    <n v="0"/>
    <n v="0"/>
    <n v="0"/>
    <n v="0"/>
    <n v="0"/>
    <s v="0350000016AO"/>
    <n v="-1999000"/>
    <n v="0"/>
    <n v="0"/>
    <m/>
    <x v="2"/>
    <s v="Regional Manager(Model F)"/>
    <s v="5 : Claims on Regulatory Retail Portfolio"/>
    <s v="4 : AGRICULTURAL LOAN"/>
    <s v="S01"/>
    <s v="1. Agricultural and Forest Related"/>
    <s v="1.12 : Poultry "/>
    <s v="1.1 : Agricultural and Forest Related "/>
    <s v="5.1.1 : Real Estate (Land &amp; Building)"/>
    <s v="P19"/>
    <s v="11. Other Product"/>
    <s v="11.8 : Agriculture Loan"/>
    <s v="1 : LAND"/>
    <n v="0"/>
    <m/>
    <m/>
    <s v="603926387"/>
    <s v="Century Commercial Agriculture and Livestock Loan"/>
  </r>
  <r>
    <n v="15375"/>
    <s v="F"/>
    <s v="4"/>
    <x v="0"/>
    <s v="AE"/>
    <n v="2077"/>
    <s v="01"/>
    <s v="AGRICULTURE LOAN EMI"/>
    <s v="Term Loan"/>
    <s v="Province 4"/>
    <s v="Nawalparasi East District"/>
    <s v="Hupsekot Rural Municipality-40804-Nawalparasi East"/>
    <s v="00540804"/>
    <s v="0350000047AE"/>
    <s v="0350000047AE"/>
    <s v="SURYA POULTRY FIRM"/>
    <n v="550000"/>
    <n v="0.55000000000000004"/>
    <s v="Corporate-NPR"/>
    <m/>
    <s v="2019-09-05"/>
    <s v="2024-10-16"/>
    <n v="1554"/>
    <n v="7.35"/>
    <n v="508565.5"/>
    <n v="0.5085655"/>
    <n v="9833.5400000000009"/>
    <n v="9.8335400000000017E-3"/>
    <n v="9833.5400000000009"/>
    <n v="0"/>
    <n v="0"/>
    <n v="0"/>
    <n v="9833.5400000000009"/>
    <n v="9.8335400000000017E-3"/>
    <n v="0"/>
    <n v="0"/>
    <n v="0"/>
    <n v="0"/>
    <n v="0"/>
    <n v="0"/>
    <s v="0350000016AO"/>
    <n v="-1999000"/>
    <n v="0"/>
    <n v="0"/>
    <m/>
    <x v="2"/>
    <s v="Regional Manager(Model F)"/>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603926387"/>
    <s v="Century Commercial Agriculture and Livestock Loan"/>
  </r>
  <r>
    <n v="15408"/>
    <s v="B"/>
    <s v="3"/>
    <x v="9"/>
    <s v="DF"/>
    <n v="2077"/>
    <s v="01"/>
    <s v="FLEXI LOAN-DEPRIVED"/>
    <s v="Term Loan"/>
    <s v="Province 3"/>
    <s v="Makwanpur District"/>
    <s v="Thaha Municipality-31202-Makwanpur"/>
    <s v="00345112"/>
    <s v="0770000017DF"/>
    <s v="0770000017DF"/>
    <s v="SUSHIL SINGH THAKURI"/>
    <n v="200000"/>
    <n v="0.2"/>
    <s v="Individual-NPR"/>
    <m/>
    <s v="2019-04-12"/>
    <s v="2029-05-10"/>
    <n v="3221"/>
    <n v="12.75"/>
    <n v="188913.25"/>
    <n v="0.18891325"/>
    <n v="329.95"/>
    <n v="3.2994999999999997E-4"/>
    <n v="0"/>
    <n v="0"/>
    <n v="0"/>
    <n v="0"/>
    <n v="0"/>
    <n v="0"/>
    <n v="0"/>
    <n v="0"/>
    <n v="0"/>
    <n v="0"/>
    <n v="0"/>
    <n v="0"/>
    <s v="0770000122AO"/>
    <n v="1015.47"/>
    <n v="1015.47"/>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426"/>
    <s v="A"/>
    <s v="1"/>
    <x v="17"/>
    <s v="DT"/>
    <n v="2077"/>
    <s v="01"/>
    <s v="DepriveSectorTractor"/>
    <s v="Term Loan"/>
    <s v="Province 1"/>
    <s v="Morang District"/>
    <s v="Belbari Municipality-11205-Morang"/>
    <s v="00300460"/>
    <s v="0100000005DT"/>
    <s v="0100000005DT"/>
    <s v="SUSHILA KUMARI KHAWAS"/>
    <n v="800000"/>
    <n v="0.8"/>
    <s v="Individual-NPR"/>
    <s v="Watchlist over 1 month"/>
    <s v="2017-11-20"/>
    <s v="2022-12-10"/>
    <n v="878"/>
    <n v="12"/>
    <n v="494769.08"/>
    <n v="0.49476908000000003"/>
    <n v="14311.74"/>
    <n v="1.431174E-2"/>
    <n v="52523.32"/>
    <n v="39024.879999999997"/>
    <n v="3.9024879999999998E-2"/>
    <n v="0"/>
    <n v="13498.44"/>
    <n v="1.349844E-2"/>
    <n v="0"/>
    <n v="52523.32"/>
    <n v="39024.879999999997"/>
    <n v="0"/>
    <n v="13498.44"/>
    <n v="0"/>
    <s v="0100000443CA"/>
    <n v="960"/>
    <n v="0"/>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429"/>
    <s v="A"/>
    <s v="1"/>
    <x v="10"/>
    <s v="AE"/>
    <n v="2077"/>
    <s v="01"/>
    <s v="AGRICULTURE LOAN EMI"/>
    <s v="Term Loan"/>
    <s v="Province 1"/>
    <s v="Bhojpur District"/>
    <s v="Bhojpur Municipality-10604-Bhojpur"/>
    <s v="00295567"/>
    <s v="0140000027AE"/>
    <s v="0140000027AE"/>
    <s v="SUSHILA MAGAR"/>
    <n v="500000"/>
    <n v="0.5"/>
    <s v="Individual-NPR"/>
    <m/>
    <s v="2016-05-11"/>
    <s v="2026-05-11"/>
    <n v="2126"/>
    <n v="13"/>
    <n v="418023.66"/>
    <n v="0.41802365999999996"/>
    <n v="81868.52"/>
    <n v="8.186852E-2"/>
    <n v="126877.79"/>
    <n v="45604.83"/>
    <n v="4.5604829999999999E-2"/>
    <n v="283.94"/>
    <n v="76613.2"/>
    <n v="7.6613199999999992E-2"/>
    <n v="4375.82"/>
    <n v="126877.79"/>
    <n v="45604.83"/>
    <n v="283.94"/>
    <n v="76613.2"/>
    <n v="4375.82"/>
    <s v="0140000697CA"/>
    <n v="1000"/>
    <n v="0"/>
    <n v="0"/>
    <m/>
    <x v="0"/>
    <m/>
    <s v="8 : Past Due List"/>
    <s v="4 : AGRICULTURAL LOAN"/>
    <s v="S01"/>
    <s v="1. Agricultural and Forest Related"/>
    <s v="1.2 : Vegetable"/>
    <s v="1.1 : Agricultural and Forest Related "/>
    <s v="5.1.1 : Real Estate (Land &amp; Building)"/>
    <s v="P12"/>
    <s v="9. Deprived Sector Loan"/>
    <s v="9.1 : Deprived Sector Loan"/>
    <s v="1 : LAND"/>
    <n v="0"/>
    <m/>
    <m/>
    <m/>
    <m/>
  </r>
  <r>
    <n v="15455"/>
    <s v="E"/>
    <s v="3"/>
    <x v="54"/>
    <s v="AE"/>
    <n v="2077"/>
    <s v="01"/>
    <s v="AGRICULTURE LOAN EMI"/>
    <s v="Term Loan"/>
    <s v="Province 3"/>
    <s v="Kavrepalanchok District"/>
    <s v="Dhulikhel Municipality-30905-Kavrepalanchok"/>
    <s v="00202936"/>
    <s v="0390000025AE"/>
    <s v="0390000025AE"/>
    <s v="SUSILA LAMA"/>
    <n v="900000"/>
    <n v="0.9"/>
    <s v="Individual-NPR"/>
    <s v="Watchlist over 1 month"/>
    <s v="2016-06-13"/>
    <s v="2026-06-12"/>
    <n v="2158"/>
    <n v="12.5"/>
    <n v="677603.36"/>
    <n v="0.67760335999999999"/>
    <n v="20959.59"/>
    <n v="2.095959E-2"/>
    <n v="39732.25"/>
    <n v="19237.53"/>
    <n v="1.9237529999999999E-2"/>
    <n v="0"/>
    <n v="20494.72"/>
    <n v="2.0494720000000001E-2"/>
    <n v="0"/>
    <n v="39732.25"/>
    <n v="19237.53"/>
    <n v="0"/>
    <n v="20494.72"/>
    <n v="0"/>
    <s v="0390001249SR"/>
    <n v="102.21"/>
    <n v="2.2099999999999902"/>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s v="     "/>
    <m/>
    <m/>
  </r>
  <r>
    <n v="15469"/>
    <s v="B"/>
    <s v="3"/>
    <x v="48"/>
    <s v="AO"/>
    <n v="2077"/>
    <s v="01"/>
    <s v="Overdraft"/>
    <s v="Overdraft"/>
    <s v="Province 3"/>
    <s v="Chitwan District"/>
    <s v="Kalika Municipality-31302-Chitawan"/>
    <s v="00550865"/>
    <s v="0820000005AO"/>
    <s v="0820000005AO"/>
    <s v="SUWARNA LAXMI KERA BAGAN"/>
    <n v="2500000"/>
    <n v="2.5"/>
    <s v="Corporate-NPR"/>
    <m/>
    <s v="2019-10-03"/>
    <s v="2020-09-14"/>
    <n v="61"/>
    <n v="7.35"/>
    <n v="2420417.63"/>
    <n v="2.4204176299999998"/>
    <n v="0"/>
    <n v="0"/>
    <n v="0"/>
    <n v="0"/>
    <n v="0"/>
    <n v="0"/>
    <n v="0"/>
    <n v="0"/>
    <n v="0"/>
    <n v="0"/>
    <n v="0"/>
    <n v="0"/>
    <n v="0"/>
    <n v="0"/>
    <s v="0820000005AO"/>
    <n v="-2420417.63"/>
    <n v="78582.370000000097"/>
    <n v="0"/>
    <m/>
    <x v="2"/>
    <s v="Regional Manager(Model E)"/>
    <s v="5 : Claims on Regulatory Retail Portfolio"/>
    <s v="4 : AGRICULTURAL LOAN"/>
    <s v="S01"/>
    <s v="1. Agricultural and Forest Related"/>
    <s v="1.7 : Fruits &amp; Flowers "/>
    <s v="1.1 : Agricultural and Forest Related "/>
    <s v="5.1.1 : Real Estate (Land &amp; Building)"/>
    <s v="P19"/>
    <s v="11. Other Product"/>
    <s v="11.8 : Agriculture Loan"/>
    <s v="1 : LAND"/>
    <n v="0"/>
    <m/>
    <m/>
    <s v="603193501"/>
    <s v="Century Commercial Agriculture and Livestock Loan"/>
  </r>
  <r>
    <n v="15479"/>
    <s v="F"/>
    <s v="4"/>
    <x v="0"/>
    <s v="AO"/>
    <n v="2077"/>
    <s v="01"/>
    <s v="Overdraft"/>
    <s v="Overdraft"/>
    <s v="Province 4"/>
    <s v="Nawalparasi East District"/>
    <s v="Kawasoti Municipality-40806-Nawalparasi East"/>
    <s v="00524083"/>
    <s v="0350000009AO"/>
    <s v="0350000009AO"/>
    <s v="SUYOG KRISHI FIRM "/>
    <n v="2000000"/>
    <n v="2"/>
    <s v="Corporate-NPR"/>
    <m/>
    <s v="2019-07-09"/>
    <s v="2021-06-02"/>
    <n v="322"/>
    <n v="7.27"/>
    <n v="1979060.64"/>
    <n v="1.9790606399999999"/>
    <n v="0"/>
    <n v="0"/>
    <n v="0"/>
    <n v="0"/>
    <n v="0"/>
    <n v="0"/>
    <n v="0"/>
    <n v="0"/>
    <n v="0"/>
    <n v="0"/>
    <n v="0"/>
    <n v="0"/>
    <n v="0"/>
    <n v="0"/>
    <s v="0350000009AO"/>
    <n v="-1979060.64"/>
    <n v="19939.360000000099"/>
    <n v="0"/>
    <m/>
    <x v="2"/>
    <s v="Regional Manager(Model G)"/>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607063495"/>
    <s v="Century Commercial Agriculture and Livestock Loan"/>
  </r>
  <r>
    <n v="15480"/>
    <s v="F"/>
    <s v="4"/>
    <x v="0"/>
    <s v="AE"/>
    <n v="2077"/>
    <s v="01"/>
    <s v="AGRICULTURE LOAN EMI"/>
    <s v="Term Loan"/>
    <s v="Province 4"/>
    <s v="Nawalparasi East District"/>
    <s v="Kawasoti Municipality-40806-Nawalparasi East"/>
    <s v="00524083"/>
    <s v="0350000045AE"/>
    <s v="0350000045AE"/>
    <s v="SUYOG KRISHI FIRM "/>
    <n v="1000000"/>
    <n v="1"/>
    <s v="Corporate-NPR"/>
    <m/>
    <s v="2019-07-09"/>
    <s v="2024-07-16"/>
    <n v="1462"/>
    <n v="7.35"/>
    <n v="847021.18"/>
    <n v="0.84702118000000004"/>
    <n v="0"/>
    <n v="0"/>
    <n v="0"/>
    <n v="0"/>
    <n v="0"/>
    <n v="0"/>
    <n v="0"/>
    <n v="0"/>
    <n v="0"/>
    <n v="0"/>
    <n v="0"/>
    <n v="0"/>
    <n v="0"/>
    <n v="0"/>
    <s v="0350000009AO"/>
    <n v="-1979060.64"/>
    <n v="19939.360000000099"/>
    <n v="0"/>
    <m/>
    <x v="2"/>
    <s v="Regional Manager(Model G)"/>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607063495"/>
    <s v="Century Commercial Agriculture and Livestock Loan"/>
  </r>
  <r>
    <n v="15502"/>
    <s v="A"/>
    <s v="1"/>
    <x v="17"/>
    <s v="DF"/>
    <n v="2077"/>
    <s v="01"/>
    <s v="FLEXI LOAN-DEPRIVED"/>
    <s v="Term Loan"/>
    <s v="Province 1"/>
    <s v="Morang District"/>
    <s v="Belbari Municipality-11205-Morang"/>
    <s v="00154262"/>
    <s v="0100000010DF"/>
    <s v="0100000010DF"/>
    <s v="SWASTIKA KHADKA/TULASA GIRI"/>
    <n v="700000"/>
    <n v="0.7"/>
    <s v="Individual-NPR"/>
    <m/>
    <s v="2017-04-24"/>
    <s v="2027-05-10"/>
    <n v="2490"/>
    <n v="13.55"/>
    <n v="582128.36"/>
    <n v="0.58212836000000001"/>
    <n v="1080.55"/>
    <n v="1.08055E-3"/>
    <n v="0"/>
    <n v="0"/>
    <n v="0"/>
    <n v="0"/>
    <n v="0"/>
    <n v="0"/>
    <n v="0"/>
    <n v="0"/>
    <n v="0"/>
    <n v="0"/>
    <n v="0"/>
    <n v="0"/>
    <s v="0100000406CA"/>
    <n v="2623.95"/>
    <n v="1623.95"/>
    <n v="0"/>
    <s v="Pukar Jung Karki"/>
    <x v="0"/>
    <s v="BM"/>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5537"/>
    <s v="G"/>
    <s v="5"/>
    <x v="24"/>
    <s v="DF"/>
    <n v="2077"/>
    <s v="01"/>
    <s v="FLEXI LOAN-DEPRIVED"/>
    <s v="Term Loan"/>
    <s v="Province 5"/>
    <s v="Nawalparasi West District"/>
    <s v="Ramgram Municipality-50703-Nawalparasi West"/>
    <s v="00445507"/>
    <s v="1050000001DF"/>
    <s v="1050000001DF"/>
    <s v="TAISA BHAR"/>
    <n v="500000"/>
    <n v="0.5"/>
    <s v="Individual-NPR"/>
    <m/>
    <s v="2018-10-02"/>
    <s v="2028-10-10"/>
    <n v="3009"/>
    <n v="11.53"/>
    <n v="198122.89"/>
    <n v="0.19812289000000002"/>
    <n v="312.95"/>
    <n v="3.1294999999999999E-4"/>
    <n v="0"/>
    <n v="0"/>
    <n v="0"/>
    <n v="0"/>
    <n v="0"/>
    <n v="0"/>
    <n v="0"/>
    <n v="0"/>
    <n v="0"/>
    <n v="0"/>
    <n v="0"/>
    <n v="0"/>
    <s v="1050000148C5"/>
    <n v="3498.32"/>
    <n v="3493.32"/>
    <n v="0"/>
    <m/>
    <x v="0"/>
    <s v="Regional Manager(Model G)"/>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5550"/>
    <s v="A"/>
    <s v="1"/>
    <x v="10"/>
    <s v="DF"/>
    <n v="2077"/>
    <s v="01"/>
    <s v="FLEXI LOAN-DEPRIVED"/>
    <s v="Term Loan"/>
    <s v="Province 1"/>
    <s v="Bhojpur District"/>
    <s v="Bhojpur Municipality-10604-Bhojpur"/>
    <s v="00416965"/>
    <s v="0140000058DF"/>
    <s v="0140000058DF"/>
    <s v="TANKA BAHADUR BUDHATHOKI"/>
    <n v="600000"/>
    <n v="0.6"/>
    <s v="Individual-NPR"/>
    <m/>
    <s v="2018-07-20"/>
    <s v="2028-08-10"/>
    <n v="2948"/>
    <n v="13"/>
    <n v="542446.9"/>
    <n v="0.54244690000000007"/>
    <n v="977.94"/>
    <n v="9.7794000000000006E-4"/>
    <n v="0"/>
    <n v="0"/>
    <n v="0"/>
    <n v="0"/>
    <n v="0"/>
    <n v="0"/>
    <n v="0"/>
    <n v="0"/>
    <n v="0"/>
    <n v="0"/>
    <n v="0"/>
    <n v="0"/>
    <s v="0140001391CA"/>
    <n v="26979.09"/>
    <n v="25979.09"/>
    <n v="0"/>
    <m/>
    <x v="0"/>
    <s v="Regional Manager(Model A)"/>
    <s v="5 : Claims on Regulatory Retail Portfolio"/>
    <s v="57 : FLEXI-TERM LOAN"/>
    <s v="S02"/>
    <s v="2. Fishery Related"/>
    <s v="2.1 : Fishery Related"/>
    <s v="1.2 : Fishery Related "/>
    <s v="5.1.1 : Real Estate (Land &amp; Building)"/>
    <s v="P12"/>
    <s v="9. Deprived Sector Loan"/>
    <s v="9.1 : Deprived Sector Loan"/>
    <s v="1 : LAND"/>
    <n v="0"/>
    <m/>
    <m/>
    <m/>
    <m/>
  </r>
  <r>
    <n v="15558"/>
    <s v="A"/>
    <s v="1"/>
    <x v="15"/>
    <s v="DF"/>
    <n v="2077"/>
    <s v="01"/>
    <s v="FLEXI LOAN-DEPRIVED"/>
    <s v="Term Loan"/>
    <s v="Province 1"/>
    <s v="Udayapur District"/>
    <s v="Katari Municipality-11407-Udayapur"/>
    <s v="00313305"/>
    <s v="0450000001DF"/>
    <s v="0450000001DF"/>
    <s v="TANKA MAYA SUNUWAR"/>
    <n v="400000"/>
    <n v="0.4"/>
    <s v="Individual-NPR"/>
    <m/>
    <s v="2017-12-27"/>
    <s v="2023-01-10"/>
    <n v="909"/>
    <n v="12"/>
    <n v="238073.96"/>
    <n v="0.23807396"/>
    <n v="405.65"/>
    <n v="4.0564999999999997E-4"/>
    <n v="3758.36"/>
    <n v="3758.36"/>
    <n v="3.7583600000000001E-3"/>
    <n v="0"/>
    <n v="0"/>
    <n v="0"/>
    <n v="0"/>
    <n v="3758.36"/>
    <n v="3758.36"/>
    <n v="0"/>
    <n v="0"/>
    <n v="0"/>
    <s v="0450000346PR"/>
    <n v="1013.39"/>
    <n v="13.39"/>
    <n v="0"/>
    <s v="SANTOSH SAH"/>
    <x v="0"/>
    <s v="CCO"/>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566"/>
    <s v="D"/>
    <s v="7"/>
    <x v="3"/>
    <s v="DF"/>
    <n v="2077"/>
    <s v="01"/>
    <s v="FLEXI LOAN-DEPRIVED"/>
    <s v="Term Loan"/>
    <s v="Province 7"/>
    <s v="Kailali District"/>
    <s v="Tikapur Municipality-70810-Kailali"/>
    <s v="00413880"/>
    <s v="0840000008DF"/>
    <s v="0840000008DF"/>
    <s v="TAPENDRA BAHADUR RAWAL"/>
    <n v="250000"/>
    <n v="0.25"/>
    <s v="Individual-NPR"/>
    <m/>
    <s v="2018-06-04"/>
    <s v="2023-06-10"/>
    <n v="1060"/>
    <n v="13"/>
    <n v="167836.24"/>
    <n v="0.16783624"/>
    <n v="306.94"/>
    <n v="3.0694000000000001E-4"/>
    <n v="0"/>
    <n v="0"/>
    <n v="0"/>
    <n v="0"/>
    <n v="0"/>
    <n v="0"/>
    <n v="0"/>
    <n v="0"/>
    <n v="0"/>
    <n v="0"/>
    <n v="0"/>
    <n v="0"/>
    <s v="0840007182SR"/>
    <n v="460.27"/>
    <n v="360.27"/>
    <n v="0"/>
    <m/>
    <x v="0"/>
    <s v="CEO"/>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5568"/>
    <s v="D"/>
    <s v="7"/>
    <x v="3"/>
    <s v="DF"/>
    <n v="2077"/>
    <s v="01"/>
    <s v="FLEXI LOAN-DEPRIVED"/>
    <s v="Term Loan"/>
    <s v="Province 7"/>
    <s v="Kailali District"/>
    <s v="Tikapur Municipality-70810-Kailali"/>
    <s v="00369528"/>
    <s v="0840000004DF"/>
    <s v="0840000004DF"/>
    <s v="TAPENDRA KUMAR CHAUDHARY"/>
    <n v="300000"/>
    <n v="0.3"/>
    <s v="Individual-NPR"/>
    <m/>
    <s v="2018-03-12"/>
    <s v="2028-04-10"/>
    <n v="2826"/>
    <n v="14"/>
    <n v="267061.28000000003"/>
    <n v="0.26706128000000001"/>
    <n v="518.63"/>
    <n v="5.1862999999999996E-4"/>
    <n v="0"/>
    <n v="0"/>
    <n v="0"/>
    <n v="0"/>
    <n v="0"/>
    <n v="0"/>
    <n v="0"/>
    <n v="0"/>
    <n v="0"/>
    <n v="0"/>
    <n v="0"/>
    <n v="0"/>
    <s v="0840006139SR"/>
    <n v="523.32000000000005"/>
    <n v="423.32"/>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574"/>
    <s v="G"/>
    <s v="5"/>
    <x v="27"/>
    <s v="DT"/>
    <n v="2077"/>
    <s v="01"/>
    <s v="DepriveSectorTractor"/>
    <s v="Term Loan"/>
    <s v="Province 5"/>
    <s v="Palpa District"/>
    <s v="Rambha Rural Municipality-50603-Palpa"/>
    <s v="00312143"/>
    <s v="0240000018DT"/>
    <s v="0240000018DT"/>
    <s v="TARA BAHADUR JHEDI"/>
    <n v="850000"/>
    <n v="0.85"/>
    <s v="Individual-NPR"/>
    <m/>
    <s v="2017-12-05"/>
    <s v="2022-12-10"/>
    <n v="878"/>
    <n v="12"/>
    <n v="498271.78"/>
    <n v="0.49827178000000005"/>
    <n v="2992.23"/>
    <n v="2.9922299999999998E-3"/>
    <n v="16177.31"/>
    <n v="14044.41"/>
    <n v="1.404441E-2"/>
    <n v="0"/>
    <n v="2132.9"/>
    <n v="2.1329000000000001E-3"/>
    <n v="0"/>
    <n v="16177.31"/>
    <n v="14044.41"/>
    <n v="0"/>
    <n v="2132.9"/>
    <n v="0"/>
    <s v="0240000348CA"/>
    <n v="0"/>
    <n v="0"/>
    <n v="0"/>
    <m/>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577"/>
    <s v="B"/>
    <s v="3"/>
    <x v="39"/>
    <s v="AO"/>
    <n v="2077"/>
    <s v="01"/>
    <s v="Overdraft"/>
    <s v="Overdraft"/>
    <s v="Province 3"/>
    <s v="Makwanpur District"/>
    <s v="Bagmati Rural Municipality-31210-Makwanpur"/>
    <s v="00352508"/>
    <s v="0810000009AO"/>
    <s v="0810000009AO"/>
    <s v="TARA BANGUR PALAN"/>
    <n v="500000"/>
    <n v="0.5"/>
    <s v="Corporate-NPR"/>
    <s v="Watchlist over 1 month"/>
    <s v="2015-03-16"/>
    <s v="2020-08-16"/>
    <n v="32"/>
    <n v="13"/>
    <n v="500000"/>
    <n v="0.5"/>
    <n v="35360.21"/>
    <n v="3.5360209999999996E-2"/>
    <n v="35360.21"/>
    <n v="0"/>
    <n v="0"/>
    <n v="360.69"/>
    <n v="34999.519999999997"/>
    <n v="3.4999519999999999E-2"/>
    <n v="0"/>
    <n v="17278.09"/>
    <n v="0"/>
    <n v="360.69"/>
    <n v="16917.400000000001"/>
    <n v="0"/>
    <s v="0810000009AO"/>
    <n v="-500000"/>
    <n v="0"/>
    <n v="0"/>
    <s v="JAY BAHADUR THING"/>
    <x v="0"/>
    <m/>
    <s v="5 : Claims on Regulatory Retail Portfolio"/>
    <s v="4 : AGRICULTURAL LOAN"/>
    <s v="S01"/>
    <s v="1. Agricultural and Forest Related"/>
    <s v="1.2 : Vegetable"/>
    <s v="1.1 : Agricultural and Forest Related "/>
    <s v="5.1.1 : Real Estate (Land &amp; Building)"/>
    <s v="P12"/>
    <s v="9. Deprived Sector Loan"/>
    <s v="9.1 : Deprived Sector Loan"/>
    <s v="1 : LAND"/>
    <n v="0"/>
    <m/>
    <m/>
    <s v="603034381"/>
    <m/>
  </r>
  <r>
    <n v="15586"/>
    <s v="D"/>
    <s v="7"/>
    <x v="3"/>
    <s v="DF"/>
    <n v="2077"/>
    <s v="01"/>
    <s v="FLEXI LOAN-DEPRIVED"/>
    <s v="Term Loan"/>
    <s v="Province 7"/>
    <s v="Kailali District"/>
    <s v="Tikapur Municipality-70810-Kailali"/>
    <s v="00370143"/>
    <s v="0840000073DF"/>
    <s v="0840000073DF"/>
    <s v="TARA DEVI TIMILSAINA"/>
    <n v="300000"/>
    <n v="0.3"/>
    <s v="Individual-NPR"/>
    <m/>
    <s v="2019-01-13"/>
    <s v="2027-02-10"/>
    <n v="2401"/>
    <n v="12.76"/>
    <n v="268805.33"/>
    <n v="0.26880533000000001"/>
    <n v="469.85"/>
    <n v="4.6985000000000001E-4"/>
    <n v="0"/>
    <n v="0"/>
    <n v="0"/>
    <n v="0"/>
    <n v="0"/>
    <n v="0"/>
    <n v="0"/>
    <n v="0"/>
    <n v="0"/>
    <n v="0"/>
    <n v="0"/>
    <n v="0"/>
    <s v="0840006721SR"/>
    <n v="1571.09"/>
    <n v="1471.09"/>
    <n v="0"/>
    <m/>
    <x v="0"/>
    <s v="Regional Manager(Model D)"/>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5592"/>
    <s v="F"/>
    <s v="4"/>
    <x v="0"/>
    <s v="DF"/>
    <n v="2077"/>
    <s v="01"/>
    <s v="FLEXI LOAN-DEPRIVED"/>
    <s v="Term Loan"/>
    <s v="Province 4"/>
    <s v="Nawalparasi East District"/>
    <s v="Madhya Bindu Municipality-40807-Nawalparasi East"/>
    <s v="00543808"/>
    <s v="0350000016DF"/>
    <s v="0350000016DF"/>
    <s v="TARA KUMARI BAKBAL"/>
    <n v="500000"/>
    <n v="0.5"/>
    <s v="Individual-NPR"/>
    <m/>
    <s v="2019-10-24"/>
    <s v="2029-11-10"/>
    <n v="3405"/>
    <n v="11.29"/>
    <n v="483189.83"/>
    <n v="0.48318983000000004"/>
    <n v="747.3"/>
    <n v="7.473E-4"/>
    <n v="0"/>
    <n v="0"/>
    <n v="0"/>
    <n v="0"/>
    <n v="0"/>
    <n v="0"/>
    <n v="0"/>
    <n v="0"/>
    <n v="0"/>
    <n v="0"/>
    <n v="0"/>
    <n v="0"/>
    <s v="0350000652C5"/>
    <n v="4296.18"/>
    <n v="4291.18"/>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598"/>
    <s v="F"/>
    <s v="4"/>
    <x v="0"/>
    <s v="AE"/>
    <n v="2077"/>
    <s v="01"/>
    <s v="AGRICULTURE LOAN EMI"/>
    <s v="Term Loan"/>
    <s v="Province 4"/>
    <s v="Nawalparasi East District"/>
    <s v="Madhya Bindu Municipality-40807-Nawalparasi East"/>
    <s v="00184770"/>
    <s v="0350000027AE"/>
    <s v="0350000027AE"/>
    <s v="TARA NATH GAIRE"/>
    <n v="400000"/>
    <n v="0.4"/>
    <s v="Individual-NPR"/>
    <m/>
    <s v="2016-10-27"/>
    <s v="2021-10-26"/>
    <n v="468"/>
    <n v="12"/>
    <n v="132851.89000000001"/>
    <n v="0.13285189"/>
    <n v="0"/>
    <n v="0"/>
    <n v="0"/>
    <n v="0"/>
    <n v="0"/>
    <n v="0"/>
    <n v="0"/>
    <n v="0"/>
    <n v="0"/>
    <n v="0"/>
    <n v="0"/>
    <n v="0"/>
    <n v="0"/>
    <n v="0"/>
    <s v="0350000080SP"/>
    <n v="36759.089999999997"/>
    <n v="31759.09"/>
    <n v="0"/>
    <m/>
    <x v="0"/>
    <m/>
    <s v="5 : Claims on Regulatory Retail Portfolio"/>
    <s v="4 : AGRICULTURAL LOAN"/>
    <s v="S01"/>
    <s v="1. Agricultural and Forest Related"/>
    <s v="1.5 : Jute"/>
    <s v="1.1 : Agricultural and Forest Related "/>
    <s v="5.1.1 : Real Estate (Land &amp; Building)"/>
    <s v="P12"/>
    <s v="9. Deprived Sector Loan"/>
    <s v="9.1 : Deprived Sector Loan"/>
    <s v="3 : LAND &amp; BUILDING"/>
    <n v="0"/>
    <m/>
    <m/>
    <m/>
    <m/>
  </r>
  <r>
    <n v="15609"/>
    <s v="B"/>
    <s v="3"/>
    <x v="52"/>
    <s v="DT"/>
    <n v="2077"/>
    <s v="01"/>
    <s v="DepriveSectorTractor"/>
    <s v="Term Loan"/>
    <s v="Province 3"/>
    <s v="Makwanpur District"/>
    <s v="Makawanpurgadhi Rural Municipality-31208-Makwanpur"/>
    <s v="00150445"/>
    <s v="0260000003DT"/>
    <s v="0260000003DT"/>
    <s v="TARA PRASAD PANDEY"/>
    <n v="1000000"/>
    <n v="1"/>
    <s v="Individual-NPR"/>
    <m/>
    <s v="2017-04-25"/>
    <s v="2022-05-10"/>
    <n v="664"/>
    <n v="12"/>
    <n v="535940.68000000005"/>
    <n v="0.53594068000000006"/>
    <n v="23416.99"/>
    <n v="2.3416990000000002E-2"/>
    <n v="108684.69"/>
    <n v="86148.7"/>
    <n v="8.6148699999999995E-2"/>
    <n v="25"/>
    <n v="22505.37"/>
    <n v="2.250537E-2"/>
    <n v="5.62"/>
    <n v="108684.69"/>
    <n v="86148.7"/>
    <n v="25"/>
    <n v="22505.37"/>
    <n v="5.62"/>
    <s v="0260000552CA"/>
    <n v="1000"/>
    <n v="0"/>
    <n v="0"/>
    <s v="CHOODAMANI DHITAL"/>
    <x v="0"/>
    <s v="BM"/>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s v="311-2701-144"/>
    <m/>
    <m/>
    <m/>
  </r>
  <r>
    <n v="15621"/>
    <s v="A"/>
    <s v="1"/>
    <x v="17"/>
    <s v="FA"/>
    <n v="2077"/>
    <s v="01"/>
    <s v="FLEXI LOAN - AGRICUL"/>
    <s v="Term Loan"/>
    <s v="Province 1"/>
    <s v="Morang District"/>
    <s v="Kanepokhari Rural Municipality-11206-Morang"/>
    <s v="00146209"/>
    <s v="0100000003FA"/>
    <s v="0100000003FA"/>
    <s v="TARANATH SAPKOTA"/>
    <n v="1500000"/>
    <n v="1.5"/>
    <s v="Individual-NPR"/>
    <m/>
    <s v="2017-01-20"/>
    <s v="2024-02-10"/>
    <n v="1305"/>
    <n v="10.27"/>
    <n v="931953.19"/>
    <n v="0.93195318999999999"/>
    <n v="7147.97"/>
    <n v="7.14797E-3"/>
    <n v="23107.66"/>
    <n v="17270.79"/>
    <n v="1.7270790000000001E-2"/>
    <n v="0"/>
    <n v="5836.87"/>
    <n v="5.8368700000000001E-3"/>
    <n v="0"/>
    <n v="23107.66"/>
    <n v="17270.79"/>
    <n v="0"/>
    <n v="5836.87"/>
    <n v="0"/>
    <s v="0100000387CA"/>
    <n v="1000"/>
    <n v="0"/>
    <n v="0"/>
    <s v="Pukar Jung Karki"/>
    <x v="2"/>
    <s v="BM"/>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3 : LAND &amp; BUILDING"/>
    <n v="0"/>
    <s v="311-0512-224"/>
    <m/>
    <m/>
    <m/>
  </r>
  <r>
    <n v="15670"/>
    <s v="A"/>
    <s v="1"/>
    <x v="10"/>
    <s v="DF"/>
    <n v="2077"/>
    <s v="01"/>
    <s v="FLEXI LOAN-DEPRIVED"/>
    <s v="Term Loan"/>
    <s v="Province 1"/>
    <s v="Bhojpur District"/>
    <s v="Arun Rural Municipality-10605-Bhojpur"/>
    <s v="00037337"/>
    <s v="0140000006DF"/>
    <s v="0140000006DF"/>
    <s v="TEJ PRASAD PHUYAL"/>
    <n v="900000"/>
    <n v="0.9"/>
    <s v="Individual-NPR"/>
    <m/>
    <s v="2016-10-23"/>
    <s v="2023-11-10"/>
    <n v="1213"/>
    <n v="11"/>
    <n v="524917.76000000001"/>
    <n v="0.52491776000000001"/>
    <n v="794.13"/>
    <n v="7.9412999999999999E-4"/>
    <n v="0"/>
    <n v="0"/>
    <n v="0"/>
    <n v="0"/>
    <n v="0"/>
    <n v="0"/>
    <n v="0"/>
    <n v="0"/>
    <n v="0"/>
    <n v="0"/>
    <n v="0"/>
    <n v="0"/>
    <s v="0140000108CA"/>
    <n v="10405.92"/>
    <n v="9405.92"/>
    <n v="0"/>
    <s v="BHARAT GHIMIRE"/>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678"/>
    <s v="B"/>
    <s v="3"/>
    <x v="12"/>
    <s v="AO"/>
    <n v="2077"/>
    <s v="01"/>
    <s v="Overdraft"/>
    <s v="Overdraft"/>
    <s v="Province 3"/>
    <s v="Makwanpur District"/>
    <s v="Thaha Municipality-31202-Makwanpur"/>
    <s v="00325418"/>
    <s v="0700000034AO"/>
    <s v="0700000034AO"/>
    <s v="TEK BAHADUR BISTA"/>
    <n v="200000"/>
    <n v="0.2"/>
    <s v="Individual-NPR"/>
    <m/>
    <s v="2015-02-24"/>
    <s v="2021-02-28"/>
    <n v="228"/>
    <n v="10.35"/>
    <n v="198121.93"/>
    <n v="0.19812193"/>
    <n v="0"/>
    <n v="0"/>
    <n v="0"/>
    <n v="0"/>
    <n v="0"/>
    <n v="0"/>
    <n v="0"/>
    <n v="0"/>
    <n v="0"/>
    <n v="0"/>
    <n v="0"/>
    <n v="0"/>
    <n v="0"/>
    <n v="0"/>
    <s v="0700000034AO"/>
    <n v="-198121.93"/>
    <n v="1878.0700000000099"/>
    <n v="0"/>
    <m/>
    <x v="0"/>
    <m/>
    <s v="5 : Claims on Regulatory Retail Portfolio"/>
    <s v="4 : AGRICULTURAL LOAN"/>
    <s v="S01"/>
    <s v="1. Agricultural and Forest Related"/>
    <s v="1.1 : Crop and Crop Services"/>
    <s v="1.1 : Agricultural and Forest Related "/>
    <s v="5.1.1 : Real Estate (Land &amp; Building)"/>
    <s v="P12"/>
    <s v="9. Deprived Sector Loan"/>
    <s v="9.1 : Deprived Sector Loan"/>
    <s v="1 : LAND"/>
    <n v="0"/>
    <m/>
    <m/>
    <m/>
    <m/>
  </r>
  <r>
    <n v="15690"/>
    <s v="A"/>
    <s v="1"/>
    <x v="71"/>
    <s v="FA"/>
    <n v="2077"/>
    <s v="01"/>
    <s v="FLEXI LOAN - AGRICUL"/>
    <s v="Term Loan"/>
    <s v="Province 1"/>
    <s v="Ilam District"/>
    <s v="Ilam Municipality-11003-Ilam"/>
    <s v="00514638"/>
    <s v="0660000002FA"/>
    <s v="0660000002FA"/>
    <s v="TEK BAHADUR LIMBU"/>
    <n v="400000"/>
    <n v="0.4"/>
    <s v="Individual-NPR"/>
    <m/>
    <s v="2019-05-02"/>
    <s v="2029-05-10"/>
    <n v="3221"/>
    <n v="12"/>
    <n v="376872.91"/>
    <n v="0.37687290999999995"/>
    <n v="619.5"/>
    <n v="6.1950000000000004E-4"/>
    <n v="0"/>
    <n v="0"/>
    <n v="0"/>
    <n v="0"/>
    <n v="0"/>
    <n v="0"/>
    <n v="0"/>
    <n v="0"/>
    <n v="0"/>
    <n v="0"/>
    <n v="0"/>
    <n v="0"/>
    <s v="0660000077CA"/>
    <n v="6567.54"/>
    <n v="4567.54"/>
    <n v="0"/>
    <m/>
    <x v="2"/>
    <s v="BM"/>
    <s v="5 : Claims on Regulatory Retail Portfolio"/>
    <s v="57 : FLEXI-TERM LOAN"/>
    <s v="S01"/>
    <s v="1. Agricultural and Forest Related"/>
    <s v="1.12 : Poultry "/>
    <s v="1.1 : Agricultural and Forest Related "/>
    <s v="5.1.1 : Real Estate (Land &amp; Building)"/>
    <s v="P19"/>
    <s v="11. Other Product"/>
    <s v="11.8 : Agriculture Loan"/>
    <s v="1 : LAND"/>
    <n v="0"/>
    <m/>
    <m/>
    <m/>
    <m/>
  </r>
  <r>
    <n v="15699"/>
    <s v="A"/>
    <s v="1"/>
    <x v="10"/>
    <s v="FL"/>
    <n v="2077"/>
    <s v="01"/>
    <s v="FLEXI LOAN - OTHERS"/>
    <s v="Term Loan"/>
    <s v="Province 1"/>
    <s v="Bhojpur District"/>
    <s v="Arun Rural Municipality-10605-Bhojpur"/>
    <s v="00124013"/>
    <s v="0140000036FL"/>
    <s v="0140000036FL"/>
    <s v="TEK BAHADUR/REKH BAHADUR BASNET"/>
    <n v="650000"/>
    <n v="0.65"/>
    <s v="Individual-NPR"/>
    <m/>
    <s v="2016-07-19"/>
    <s v="2026-08-10"/>
    <n v="2217"/>
    <n v="11"/>
    <n v="488326.34"/>
    <n v="0.48832634000000003"/>
    <n v="4415.0200000000004"/>
    <n v="4.4150200000000004E-3"/>
    <n v="8100.41"/>
    <n v="4421.24"/>
    <n v="4.4212399999999999E-3"/>
    <n v="0"/>
    <n v="3679.17"/>
    <n v="3.6791700000000003E-3"/>
    <n v="0"/>
    <n v="8100.41"/>
    <n v="4421.24"/>
    <n v="0"/>
    <n v="3679.17"/>
    <n v="0"/>
    <s v="0140000193CA"/>
    <n v="1000"/>
    <n v="0"/>
    <n v="0"/>
    <s v="BHARAT GHIMIRE"/>
    <x v="0"/>
    <s v="AGM"/>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5709"/>
    <s v="G"/>
    <s v="5"/>
    <x v="27"/>
    <s v="DT"/>
    <n v="2077"/>
    <s v="01"/>
    <s v="DepriveSectorTractor"/>
    <s v="Term Loan"/>
    <s v="Province 4"/>
    <s v="Nawalparasi East District"/>
    <s v="Binayi Tribeni Rural Municipality-40808-Nawalparasi East"/>
    <s v="00152331"/>
    <s v="0240000001DT"/>
    <s v="0240000001DT"/>
    <s v="TEK PRASAD SHRESTHA"/>
    <n v="900000"/>
    <n v="0.9"/>
    <s v="Individual-NPR"/>
    <s v="Watchlist over 1 month"/>
    <s v="2017-03-23"/>
    <s v="2022-04-10"/>
    <n v="634"/>
    <n v="12"/>
    <n v="426016.68"/>
    <n v="0.42601667999999998"/>
    <n v="728.94"/>
    <n v="7.2894000000000008E-4"/>
    <n v="37658.53"/>
    <n v="37658.53"/>
    <n v="3.7658529999999996E-2"/>
    <n v="0"/>
    <n v="0"/>
    <n v="0"/>
    <n v="0"/>
    <n v="37658.53"/>
    <n v="37658.53"/>
    <n v="0"/>
    <n v="0"/>
    <n v="0"/>
    <s v="0240000283CA"/>
    <n v="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710"/>
    <s v="F"/>
    <s v="4"/>
    <x v="0"/>
    <s v="DT"/>
    <n v="2077"/>
    <s v="01"/>
    <s v="DepriveSectorTractor"/>
    <s v="Term Loan"/>
    <s v="Province 4"/>
    <s v="Nawalparasi East District"/>
    <s v="Madhya Bindu Municipality-40807-Nawalparasi East"/>
    <s v="00499677"/>
    <s v="0350000005DT"/>
    <s v="0350000005DT"/>
    <s v="TEKEN SINGH THANET"/>
    <n v="1000000"/>
    <n v="1"/>
    <s v="Individual-NPR"/>
    <m/>
    <s v="2019-05-14"/>
    <s v="2024-06-10"/>
    <n v="1426"/>
    <n v="12"/>
    <n v="838417.4"/>
    <n v="0.83841739999999998"/>
    <n v="1378.2"/>
    <n v="1.3782E-3"/>
    <n v="0"/>
    <n v="0"/>
    <n v="0"/>
    <n v="0"/>
    <n v="0"/>
    <n v="0"/>
    <n v="0"/>
    <n v="0"/>
    <n v="0"/>
    <n v="0"/>
    <n v="0"/>
    <n v="0"/>
    <s v="0350000481C5"/>
    <n v="2548.02"/>
    <n v="2543.02"/>
    <n v="0"/>
    <m/>
    <x v="0"/>
    <s v="Regional Manager(Model G)"/>
    <s v="5 : Claims on Regulatory Retail Portfolio"/>
    <s v="20 : DEPRIVED SECTOR LOAN"/>
    <s v="S01"/>
    <s v="1. Agricultural and Forest Related"/>
    <s v="1.14 : Other Agricultural and Agro Services"/>
    <s v="1.1 : Agricultural and Forest Related "/>
    <s v="5.1.4 : Vehicles"/>
    <s v="P12"/>
    <s v="9. Deprived Sector Loan"/>
    <s v="9.1 : Deprived Sector Loan"/>
    <s v="10 : VEHICLE"/>
    <n v="0"/>
    <m/>
    <m/>
    <m/>
    <m/>
  </r>
  <r>
    <n v="15725"/>
    <s v="A"/>
    <s v="1"/>
    <x v="31"/>
    <s v="DF"/>
    <n v="2077"/>
    <s v="01"/>
    <s v="FLEXI LOAN-DEPRIVED"/>
    <s v="Term Loan"/>
    <s v="Province 1"/>
    <s v="Sankhuwasabha District"/>
    <s v="Khandabari Municipality-10206-Sankhuwasabha"/>
    <s v="00138283"/>
    <s v="0270000007DF"/>
    <s v="0270000007DF"/>
    <s v="THAG BAHADUR RAI"/>
    <n v="500000"/>
    <n v="0.5"/>
    <s v="Individual-NPR"/>
    <s v="Watchlist over 1 month"/>
    <s v="2016-12-28"/>
    <s v="2027-01-10"/>
    <n v="2370"/>
    <n v="11"/>
    <n v="395134.64"/>
    <n v="0.39513464000000004"/>
    <n v="4244.63"/>
    <n v="4.2446300000000001E-3"/>
    <n v="9939.02"/>
    <n v="6289.79"/>
    <n v="6.28979E-3"/>
    <n v="0"/>
    <n v="3649.23"/>
    <n v="3.6492299999999998E-3"/>
    <n v="0"/>
    <n v="9939.02"/>
    <n v="6289.79"/>
    <n v="0"/>
    <n v="3649.23"/>
    <n v="0"/>
    <s v="0270000094CA"/>
    <n v="1000"/>
    <n v="0"/>
    <n v="0"/>
    <s v="AVISHEK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726"/>
    <s v="A"/>
    <s v="1"/>
    <x v="31"/>
    <s v="DF"/>
    <n v="2077"/>
    <s v="01"/>
    <s v="FLEXI LOAN-DEPRIVED"/>
    <s v="Term Loan"/>
    <s v="Province 1"/>
    <s v="Sankhuwasabha District"/>
    <s v="Khandabari Municipality-10206-Sankhuwasabha"/>
    <s v="00138283"/>
    <s v="0270000042DF"/>
    <s v="0270000042DF"/>
    <s v="THAG BAHADUR RAI"/>
    <n v="480000"/>
    <n v="0.48"/>
    <s v="Individual-NPR"/>
    <s v="Watchlist over 1 month"/>
    <s v="2018-01-03"/>
    <s v="2028-01-10"/>
    <n v="2735"/>
    <n v="12"/>
    <n v="418632.44"/>
    <n v="0.41863243999999999"/>
    <n v="9565.32"/>
    <n v="9.5653200000000004E-3"/>
    <n v="14016.54"/>
    <n v="5139.37"/>
    <n v="5.1393699999999999E-3"/>
    <n v="0"/>
    <n v="8877.17"/>
    <n v="8.8771700000000002E-3"/>
    <n v="0"/>
    <n v="14016.54"/>
    <n v="5139.37"/>
    <n v="0"/>
    <n v="8877.17"/>
    <n v="0"/>
    <s v="0270000094CA"/>
    <n v="1000"/>
    <n v="0"/>
    <n v="0"/>
    <m/>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727"/>
    <s v="F"/>
    <s v="4"/>
    <x v="0"/>
    <s v="FA"/>
    <n v="2077"/>
    <s v="01"/>
    <s v="FLEXI LOAN - AGRICUL"/>
    <s v="Term Loan"/>
    <s v="Province 4"/>
    <s v="Nawalparasi East District"/>
    <s v="Madhya Bindu Municipality-40807-Nawalparasi East"/>
    <s v="00185021"/>
    <s v="0350000012FA"/>
    <s v="0350000012FA"/>
    <s v="THAG NARAYAN GURAU"/>
    <n v="600000"/>
    <n v="0.6"/>
    <s v="Individual-NPR"/>
    <m/>
    <s v="2019-06-18"/>
    <s v="2029-07-10"/>
    <n v="3282"/>
    <n v="12.5"/>
    <n v="571444.94999999995"/>
    <n v="0.57144494999999995"/>
    <n v="978.5"/>
    <n v="9.7849999999999999E-4"/>
    <n v="0"/>
    <n v="0"/>
    <n v="0"/>
    <n v="0"/>
    <n v="0"/>
    <n v="0"/>
    <n v="0"/>
    <n v="0"/>
    <n v="0"/>
    <n v="0"/>
    <n v="0"/>
    <n v="0"/>
    <s v="0350000380CA"/>
    <n v="6710.55"/>
    <n v="3710.55"/>
    <n v="0"/>
    <m/>
    <x v="2"/>
    <s v="Regional Manager(Model G)"/>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5729"/>
    <s v="D"/>
    <s v="7"/>
    <x v="3"/>
    <s v="DF"/>
    <n v="2077"/>
    <s v="01"/>
    <s v="FLEXI LOAN-DEPRIVED"/>
    <s v="Term Loan"/>
    <s v="Province 7"/>
    <s v="Kailali District"/>
    <s v="Tikapur Municipality-70810-Kailali"/>
    <s v="00366097"/>
    <s v="0840000014DF"/>
    <s v="0840000014DF"/>
    <s v="THAGA DANGURA THARU"/>
    <n v="200000"/>
    <n v="0.2"/>
    <s v="Individual-NPR"/>
    <m/>
    <s v="2018-07-15"/>
    <s v="2023-08-10"/>
    <n v="1121"/>
    <n v="14"/>
    <n v="141362.9"/>
    <n v="0.14136289999999999"/>
    <n v="273.45999999999998"/>
    <n v="2.7346E-4"/>
    <n v="0"/>
    <n v="0"/>
    <n v="0"/>
    <n v="0"/>
    <n v="0"/>
    <n v="0"/>
    <n v="0"/>
    <n v="0"/>
    <n v="0"/>
    <n v="0"/>
    <n v="0"/>
    <n v="0"/>
    <s v="0840002855SR"/>
    <n v="1779.43"/>
    <n v="1679.43"/>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737"/>
    <s v="A"/>
    <s v="1"/>
    <x v="46"/>
    <s v="FA"/>
    <n v="2077"/>
    <s v="01"/>
    <s v="FLEXI LOAN - AGRICUL"/>
    <s v="Term Loan"/>
    <s v="Province 1"/>
    <s v="Panchthar District"/>
    <s v="Phidim Municipality-10904-Panchthar"/>
    <s v="00393186"/>
    <s v="0670000002FA"/>
    <s v="0670000002FA"/>
    <s v="THAKUR PRASAD NEMBANG"/>
    <n v="500000"/>
    <n v="0.5"/>
    <s v="Individual-NPR"/>
    <m/>
    <s v="2018-04-09"/>
    <s v="2025-04-10"/>
    <n v="1730"/>
    <n v="15"/>
    <n v="434749.18"/>
    <n v="0.43474918000000001"/>
    <n v="39965.410000000003"/>
    <n v="3.9965410000000007E-2"/>
    <n v="81977.320000000007"/>
    <n v="42905.21"/>
    <n v="4.2905209999999999E-2"/>
    <n v="162.02000000000001"/>
    <n v="38100.870000000003"/>
    <n v="3.8100870000000002E-2"/>
    <n v="809.22"/>
    <n v="81977.320000000007"/>
    <n v="42905.21"/>
    <n v="162.02000000000001"/>
    <n v="38100.870000000003"/>
    <n v="809.22"/>
    <s v="0670000022CA"/>
    <n v="1000"/>
    <n v="0"/>
    <n v="0"/>
    <s v="BHARAT GHIMIRE"/>
    <x v="0"/>
    <s v="Regional Manager(Model A)"/>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15739"/>
    <s v="A"/>
    <s v="1"/>
    <x v="15"/>
    <s v="AE"/>
    <n v="2077"/>
    <s v="01"/>
    <s v="AGRICULTURE LOAN EMI"/>
    <s v="Term Loan"/>
    <s v="Province 1"/>
    <s v="Udayapur District"/>
    <s v="Katari Municipality-11407-Udayapur"/>
    <s v="00252261"/>
    <s v="0450000044AE"/>
    <s v="0450000044AE"/>
    <s v="THAKUR TAMANG "/>
    <n v="400000"/>
    <n v="0.4"/>
    <s v="Individual-NPR"/>
    <s v="Watchlist over 1 month"/>
    <s v="2017-02-23"/>
    <s v="2022-02-22"/>
    <n v="587"/>
    <n v="13"/>
    <n v="173692.41"/>
    <n v="0.17369240999999999"/>
    <n v="4026.15"/>
    <n v="4.02615E-3"/>
    <n v="18391.53"/>
    <n v="14684.88"/>
    <n v="1.4684879999999999E-2"/>
    <n v="0"/>
    <n v="3706.65"/>
    <n v="3.7066500000000001E-3"/>
    <n v="0"/>
    <n v="18391.53"/>
    <n v="14684.88"/>
    <n v="0"/>
    <n v="3706.65"/>
    <n v="0"/>
    <s v="0450000107CA"/>
    <n v="1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5741"/>
    <s v="F"/>
    <s v="4"/>
    <x v="93"/>
    <s v="AE"/>
    <n v="2077"/>
    <s v="01"/>
    <s v="AGRICULTURE LOAN EMI"/>
    <s v="Term Loan"/>
    <s v="Province 4"/>
    <s v="Tanahun District"/>
    <s v="Bhimad Municipality-40705-Tanahu"/>
    <s v="00456685"/>
    <s v="1140000001AE"/>
    <s v="1140000001AE"/>
    <s v="THAKURI POULTRY FIRM "/>
    <n v="2000000"/>
    <n v="2"/>
    <s v="Corporate-NPR"/>
    <m/>
    <s v="2018-12-18"/>
    <s v="2024-01-10"/>
    <n v="1274"/>
    <n v="11.38"/>
    <n v="1560759.63"/>
    <n v="1.56075963"/>
    <n v="13002.94"/>
    <n v="1.3002940000000001E-2"/>
    <n v="39301.83"/>
    <n v="28731.94"/>
    <n v="2.8731939999999997E-2"/>
    <n v="0"/>
    <n v="10569.89"/>
    <n v="1.056989E-2"/>
    <n v="0"/>
    <n v="39301.83"/>
    <n v="28731.94"/>
    <n v="0"/>
    <n v="10569.89"/>
    <n v="0"/>
    <s v="1140000005CA"/>
    <n v="2000"/>
    <n v="0"/>
    <n v="0"/>
    <m/>
    <x v="2"/>
    <s v="Regional Manager(Model F)"/>
    <s v="4 : Claims on Corporate &amp; Securities Firm"/>
    <s v="4 : AGRICULTURAL LOAN"/>
    <s v="S01"/>
    <s v="1. Agricultural and Forest Related"/>
    <s v="1.14 : Other Agricultural and Agro Services"/>
    <s v="1.1 : Agricultural and Forest Related "/>
    <s v="5.1.1 : Real Estate (Land &amp; Building)"/>
    <s v="P19"/>
    <s v="11. Other Product"/>
    <s v="11.8 : Agriculture Loan"/>
    <s v="1 : LAND"/>
    <n v="0"/>
    <m/>
    <m/>
    <s v="608390503"/>
    <m/>
  </r>
  <r>
    <n v="15742"/>
    <s v="F"/>
    <s v="4"/>
    <x v="93"/>
    <s v="AO"/>
    <n v="2077"/>
    <s v="01"/>
    <s v="Overdraft"/>
    <s v="Overdraft"/>
    <s v="Province 4"/>
    <s v="Tanahun District"/>
    <s v="Bhimad Municipality-40705-Tanahu"/>
    <s v="00456685"/>
    <s v="1140000001AO"/>
    <s v="1140000001AO"/>
    <s v="THAKURI POULTRY FIRM "/>
    <n v="3000000"/>
    <n v="3"/>
    <s v="Corporate-NPR"/>
    <s v="Watchlist over 1 month"/>
    <s v="2018-10-14"/>
    <s v="2020-10-13"/>
    <n v="90"/>
    <n v="11.38"/>
    <n v="2999000"/>
    <n v="2.9990000000000001"/>
    <n v="121973"/>
    <n v="0.121973"/>
    <n v="121973"/>
    <n v="0"/>
    <n v="0"/>
    <n v="0"/>
    <n v="121973"/>
    <n v="0.121973"/>
    <n v="0"/>
    <n v="26028.01"/>
    <n v="0"/>
    <n v="0"/>
    <n v="26028.01"/>
    <n v="0"/>
    <s v="1140000001AO"/>
    <n v="-2999000"/>
    <n v="0"/>
    <n v="0"/>
    <m/>
    <x v="2"/>
    <s v="Regional Manager(Model F)"/>
    <s v="4 : Claims on Corporate &amp; Securities Firm"/>
    <s v="4 : AGRICULTURAL LOAN"/>
    <s v="S01"/>
    <s v="1. Agricultural and Forest Related"/>
    <s v="1.12 : Poultry "/>
    <s v="1.1 : Agricultural and Forest Related "/>
    <s v="5.2.2.3.3 : Other Goods"/>
    <s v="P19"/>
    <s v="11. Other Product"/>
    <s v="11.8 : Agriculture Loan"/>
    <s v="6 : HYPOTHECATION"/>
    <n v="0"/>
    <m/>
    <m/>
    <s v="608390503"/>
    <m/>
  </r>
  <r>
    <n v="15779"/>
    <s v="A"/>
    <s v="1"/>
    <x v="17"/>
    <s v="AE"/>
    <n v="2077"/>
    <s v="01"/>
    <s v="AGRICULTURE LOAN EMI"/>
    <s v="Term Loan"/>
    <s v="Province 1"/>
    <s v="Morang District"/>
    <s v="Biratnagar Metropolitian City-11214-Morang"/>
    <s v="00402684"/>
    <s v="0100000011AE"/>
    <s v="0100000011AE"/>
    <s v="THE NIRVANA VILLAGE KRISHI FARM"/>
    <n v="1000000"/>
    <n v="1"/>
    <s v="Corporate-NPR"/>
    <m/>
    <s v="2018-05-30"/>
    <s v="2023-07-16"/>
    <n v="1096"/>
    <n v="7.35"/>
    <n v="717901.61"/>
    <n v="0.71790160999999997"/>
    <n v="14254.64"/>
    <n v="1.4254639999999999E-2"/>
    <n v="14254.64"/>
    <n v="0"/>
    <n v="0"/>
    <n v="0"/>
    <n v="14254.64"/>
    <n v="1.4254639999999999E-2"/>
    <n v="0"/>
    <n v="0"/>
    <n v="0"/>
    <n v="0"/>
    <n v="0"/>
    <n v="0"/>
    <s v="0100000082BO"/>
    <n v="-4992000"/>
    <n v="0"/>
    <n v="7000"/>
    <s v="Nischal Regmi"/>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5690484"/>
    <s v="Century Commercial Agriculture and Livestock Loan"/>
  </r>
  <r>
    <n v="15780"/>
    <s v="A"/>
    <s v="1"/>
    <x v="17"/>
    <s v="AE"/>
    <n v="2077"/>
    <s v="01"/>
    <s v="AGRICULTURE LOAN EMI"/>
    <s v="Term Loan"/>
    <s v="Province 1"/>
    <s v="Morang District"/>
    <s v="Biratnagar Metropolitian City-11214-Morang"/>
    <s v="00402684"/>
    <s v="0100000012AE"/>
    <s v="0100000012AE"/>
    <s v="THE NIRVANA VILLAGE KRISHI FARM"/>
    <n v="1250000"/>
    <n v="1.25"/>
    <s v="Corporate-NPR"/>
    <m/>
    <s v="2018-06-05"/>
    <s v="2023-10-16"/>
    <n v="1188"/>
    <n v="7.35"/>
    <n v="936580.48"/>
    <n v="0.93658047999999994"/>
    <n v="18543.14"/>
    <n v="1.854314E-2"/>
    <n v="18543.14"/>
    <n v="0"/>
    <n v="0"/>
    <n v="0"/>
    <n v="18543.14"/>
    <n v="1.854314E-2"/>
    <n v="0"/>
    <n v="0"/>
    <n v="0"/>
    <n v="0"/>
    <n v="0"/>
    <n v="0"/>
    <s v="0100000082BO"/>
    <n v="-4992000"/>
    <n v="0"/>
    <n v="7000"/>
    <s v="Nischal Regmi"/>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5690484"/>
    <s v="Century Commercial Agriculture and Livestock Loan"/>
  </r>
  <r>
    <n v="15781"/>
    <s v="A"/>
    <s v="1"/>
    <x v="17"/>
    <s v="AE"/>
    <n v="2077"/>
    <s v="01"/>
    <s v="AGRICULTURE LOAN EMI"/>
    <s v="Term Loan"/>
    <s v="Province 1"/>
    <s v="Morang District"/>
    <s v="Biratnagar Metropolitian City-11214-Morang"/>
    <s v="00402684"/>
    <s v="0100000013AE"/>
    <s v="0100000013AE"/>
    <s v="THE NIRVANA VILLAGE KRISHI FARM"/>
    <n v="1250000"/>
    <n v="1.25"/>
    <s v="Corporate-NPR"/>
    <s v="Watchlist over 1 month"/>
    <s v="2018-06-05"/>
    <s v="2023-07-16"/>
    <n v="1096"/>
    <n v="7.35"/>
    <n v="953223.95"/>
    <n v="0.95322394999999993"/>
    <n v="24093.279999999999"/>
    <n v="2.4093279999999998E-2"/>
    <n v="61897.63"/>
    <n v="55847.65"/>
    <n v="5.5847649999999999E-2"/>
    <n v="94.86"/>
    <n v="5955.12"/>
    <n v="5.9551199999999995E-3"/>
    <n v="0"/>
    <n v="61897.63"/>
    <n v="55847.65"/>
    <n v="94.86"/>
    <n v="5955.12"/>
    <n v="0"/>
    <s v="0100000082BO"/>
    <n v="-4992000"/>
    <n v="0"/>
    <n v="7000"/>
    <s v="Nischal Regmi"/>
    <x v="2"/>
    <s v="Unit Head(SME)"/>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5690484"/>
    <s v="Century Commercial Agriculture and Livestock Loan"/>
  </r>
  <r>
    <n v="15782"/>
    <s v="A"/>
    <s v="1"/>
    <x v="17"/>
    <s v="BO"/>
    <n v="2077"/>
    <s v="01"/>
    <s v="Overdraft"/>
    <s v="Overdraft"/>
    <s v="Province 1"/>
    <s v="Morang District"/>
    <s v="Biratnagar Metropolitian City-11214-Morang"/>
    <s v="00402684"/>
    <s v="0100000082BO"/>
    <s v="0100000082BO"/>
    <s v="THE NIRVANA VILLAGE KRISHI FARM"/>
    <n v="5000000"/>
    <n v="5"/>
    <s v="Corporate-NPR"/>
    <s v="Watchlist over 1 month"/>
    <s v="2018-05-30"/>
    <s v="2020-08-16"/>
    <n v="32"/>
    <n v="7.35"/>
    <n v="4992000"/>
    <n v="4.992"/>
    <n v="142065.71"/>
    <n v="0.14206570999999998"/>
    <n v="142065.71"/>
    <n v="0"/>
    <n v="0"/>
    <n v="0"/>
    <n v="141691.85"/>
    <n v="0.14169185000000001"/>
    <n v="373.86"/>
    <n v="47443.09"/>
    <n v="0"/>
    <n v="0"/>
    <n v="47069.23"/>
    <n v="373.86"/>
    <s v="0100000082BO"/>
    <n v="-4992000"/>
    <n v="0"/>
    <n v="7000"/>
    <s v="Nischal Regmi"/>
    <x v="2"/>
    <s v="Unit Head(SME)"/>
    <s v="5 : Claims on Regulatory Retail Portfolio"/>
    <s v="41 : OVERDRAFT"/>
    <s v="S01"/>
    <s v="1. Agricultural and Forest Related"/>
    <s v="1.11 : Animal husbandry / Slaughter house"/>
    <s v="1.1 : Agricultural and Forest Related "/>
    <s v="5.1.1 : Real Estate (Land &amp; Building)"/>
    <s v="P19"/>
    <s v="11. Other Product"/>
    <s v="11.8 : Agriculture Loan"/>
    <s v="1 : LAND"/>
    <n v="0"/>
    <m/>
    <m/>
    <s v="605690484"/>
    <s v="Century Commercial Agriculture and Livestock Loan"/>
  </r>
  <r>
    <n v="15788"/>
    <s v="A"/>
    <s v="1"/>
    <x v="46"/>
    <s v="DF"/>
    <n v="2077"/>
    <s v="01"/>
    <s v="FLEXI LOAN-DEPRIVED"/>
    <s v="Term Loan"/>
    <s v="Province 1"/>
    <s v="Panchthar District"/>
    <s v="Phidim Municipality-10904-Panchthar"/>
    <s v="00410233"/>
    <s v="0670000006DF"/>
    <s v="0670000006DF"/>
    <s v="THIR PRASAD LAWATI"/>
    <n v="1000000"/>
    <n v="1"/>
    <s v="Individual-NPR"/>
    <s v="Watchlist over 1 month"/>
    <s v="2018-06-15"/>
    <s v="2028-07-10"/>
    <n v="2917"/>
    <n v="13"/>
    <n v="908121.25"/>
    <n v="0.90812124999999999"/>
    <n v="1624.34"/>
    <n v="1.6243399999999999E-3"/>
    <n v="8560.67"/>
    <n v="8560.67"/>
    <n v="8.5606699999999994E-3"/>
    <n v="0"/>
    <n v="0"/>
    <n v="0"/>
    <n v="0"/>
    <n v="8560.67"/>
    <n v="8560.67"/>
    <n v="0"/>
    <n v="0"/>
    <n v="0"/>
    <s v="0670000027CA"/>
    <n v="1000"/>
    <n v="0"/>
    <n v="0"/>
    <s v="BHARAT GHIMIRE"/>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5789"/>
    <s v="A"/>
    <s v="1"/>
    <x v="46"/>
    <s v="DF"/>
    <n v="2077"/>
    <s v="01"/>
    <s v="FLEXI LOAN-DEPRIVED"/>
    <s v="Term Loan"/>
    <s v="Province 1"/>
    <s v="Panchthar District"/>
    <s v="Phidim Municipality-10904-Panchthar"/>
    <s v="00410233"/>
    <s v="0670000010DF"/>
    <s v="0670000010DF"/>
    <s v="THIR PRASAD LAWATI"/>
    <n v="150000"/>
    <n v="0.15"/>
    <s v="Individual-NPR"/>
    <s v="Watchlist over 1 month"/>
    <s v="2019-05-20"/>
    <s v="2024-06-10"/>
    <n v="1426"/>
    <n v="13"/>
    <n v="133995.59"/>
    <n v="0.13399559"/>
    <n v="1310.25"/>
    <n v="1.31025E-3"/>
    <n v="8769.34"/>
    <n v="7697.69"/>
    <n v="7.6976899999999992E-3"/>
    <n v="0.2"/>
    <n v="1071.45"/>
    <n v="1.07145E-3"/>
    <n v="0"/>
    <n v="8769.34"/>
    <n v="7697.69"/>
    <n v="0.2"/>
    <n v="1071.45"/>
    <n v="0"/>
    <s v="0670000027CA"/>
    <n v="1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5790"/>
    <s v="D"/>
    <s v="7"/>
    <x v="3"/>
    <s v="FA"/>
    <n v="2077"/>
    <s v="01"/>
    <s v="FLEXI LOAN - AGRICUL"/>
    <s v="Term Loan"/>
    <s v="Province 7"/>
    <s v="Kailali District"/>
    <s v="Tikapur Municipality-70810-Kailali"/>
    <s v="00366877"/>
    <s v="0840000028FA"/>
    <s v="0840000028FA"/>
    <s v="THIRAJ DAS"/>
    <n v="400000"/>
    <n v="0.4"/>
    <s v="Individual-NPR"/>
    <m/>
    <s v="2019-05-29"/>
    <s v="2029-06-10"/>
    <n v="3252"/>
    <n v="13"/>
    <n v="160858.74"/>
    <n v="0.16085874"/>
    <n v="290.89"/>
    <n v="2.9088999999999997E-4"/>
    <n v="0"/>
    <n v="0"/>
    <n v="0"/>
    <n v="0"/>
    <n v="0"/>
    <n v="0"/>
    <n v="0"/>
    <n v="0"/>
    <n v="0"/>
    <n v="0"/>
    <n v="0"/>
    <n v="0"/>
    <s v="0840003593SR"/>
    <n v="183.27"/>
    <n v="83.27"/>
    <n v="0"/>
    <m/>
    <x v="2"/>
    <s v="Regional Manager(Model D)"/>
    <s v="5 : Claims on Regulatory Retail Portfolio"/>
    <s v="57 : FLEXI-TERM LOAN"/>
    <s v="S01"/>
    <s v="1. Agricultural and Forest Related"/>
    <s v="1.7 : Fruits &amp; Flowers "/>
    <s v="1.1 : Agricultural and Forest Related "/>
    <s v="5.1.1 : Real Estate (Land &amp; Building)"/>
    <s v="P19"/>
    <s v="11. Other Product"/>
    <s v="11.8 : Agriculture Loan"/>
    <s v="1 : LAND"/>
    <n v="0"/>
    <m/>
    <m/>
    <m/>
    <m/>
  </r>
  <r>
    <n v="15794"/>
    <s v="B"/>
    <s v="3"/>
    <x v="9"/>
    <s v="AO"/>
    <n v="2077"/>
    <s v="01"/>
    <s v="Overdraft"/>
    <s v="Overdraft"/>
    <s v="Province 3"/>
    <s v="Makwanpur District"/>
    <s v="Thaha Municipality-31202-Makwanpur"/>
    <s v="00342529"/>
    <s v="0770000081AO"/>
    <s v="0770000081AO"/>
    <s v="THULI MAYA BAL"/>
    <n v="100000"/>
    <n v="0.1"/>
    <s v="Individual-NPR"/>
    <m/>
    <s v="2016-11-30"/>
    <s v="2020-11-29"/>
    <n v="137"/>
    <n v="10.45"/>
    <n v="94426.96"/>
    <n v="9.4426960000000004E-2"/>
    <n v="0"/>
    <n v="0"/>
    <n v="0"/>
    <n v="0"/>
    <n v="0"/>
    <n v="0"/>
    <n v="0"/>
    <n v="0"/>
    <n v="0"/>
    <n v="0"/>
    <n v="0"/>
    <n v="0"/>
    <n v="0"/>
    <n v="0"/>
    <s v="0770000081AO"/>
    <n v="-94426.96"/>
    <n v="5573.03999999999"/>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5796"/>
    <s v="B"/>
    <s v="3"/>
    <x v="9"/>
    <s v="DF"/>
    <n v="2077"/>
    <s v="01"/>
    <s v="FLEXI LOAN-DEPRIVED"/>
    <s v="Term Loan"/>
    <s v="Province 3"/>
    <s v="Makwanpur District"/>
    <s v="Thaha Municipality-31202-Makwanpur"/>
    <s v="00342525"/>
    <s v="0770000040DF"/>
    <s v="0770000040DF"/>
    <s v="THULI MAYA GOLE "/>
    <n v="350000"/>
    <n v="0.35"/>
    <s v="Individual-NPR"/>
    <m/>
    <s v="2019-10-24"/>
    <s v="2029-11-10"/>
    <n v="3405"/>
    <n v="11.29"/>
    <n v="338233.39"/>
    <n v="0.33823339000000002"/>
    <n v="523.1"/>
    <n v="5.2309999999999998E-4"/>
    <n v="0"/>
    <n v="0"/>
    <n v="0"/>
    <n v="0"/>
    <n v="0"/>
    <n v="0"/>
    <n v="0"/>
    <n v="0"/>
    <n v="0"/>
    <n v="0"/>
    <n v="0"/>
    <n v="0"/>
    <s v="0770000295CA"/>
    <n v="5305.23"/>
    <n v="3305.23"/>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800"/>
    <s v="B"/>
    <s v="3"/>
    <x v="9"/>
    <s v="FA"/>
    <n v="2077"/>
    <s v="01"/>
    <s v="FLEXI LOAN - AGRICUL"/>
    <s v="Term Loan"/>
    <s v="Province 3"/>
    <s v="Makwanpur District"/>
    <s v="Thaha Municipality-31202-Makwanpur"/>
    <s v="00341533"/>
    <s v="0770000034FA"/>
    <s v="0770000034FA"/>
    <s v="THULO BAHADUR WAIBA"/>
    <n v="1500000"/>
    <n v="1.5"/>
    <s v="Individual-NPR"/>
    <m/>
    <s v="2019-09-22"/>
    <s v="2029-10-10"/>
    <n v="3374"/>
    <n v="11.29"/>
    <n v="1450134.6"/>
    <n v="1.4501346000000002"/>
    <n v="11711.81"/>
    <n v="1.171181E-2"/>
    <n v="16259.23"/>
    <n v="6813.61"/>
    <n v="6.8136099999999995E-3"/>
    <n v="0"/>
    <n v="9445.6200000000008"/>
    <n v="9.4456200000000001E-3"/>
    <n v="0"/>
    <n v="16259.23"/>
    <n v="6813.61"/>
    <n v="0"/>
    <n v="9445.6200000000008"/>
    <n v="0"/>
    <s v="0770000569C5"/>
    <n v="5"/>
    <n v="0"/>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811"/>
    <s v="B"/>
    <s v="3"/>
    <x v="39"/>
    <s v="FA"/>
    <n v="2077"/>
    <s v="01"/>
    <s v="FLEXI LOAN - AGRICUL"/>
    <s v="Term Loan"/>
    <s v="Province 3"/>
    <s v="Makwanpur District"/>
    <s v="Bagmati Rural Municipality-31210-Makwanpur"/>
    <s v="00517757"/>
    <s v="0810000003FA"/>
    <s v="0810000003FA"/>
    <s v="TIKA JUNG KUSHWAR"/>
    <n v="2000000"/>
    <n v="2"/>
    <s v="Individual-NPR"/>
    <s v="Watchlist over 1 month"/>
    <s v="2019-05-22"/>
    <s v="2029-06-10"/>
    <n v="3252"/>
    <n v="12"/>
    <n v="1927433.73"/>
    <n v="1.92743373"/>
    <n v="33386.089999999997"/>
    <n v="3.3386089999999993E-2"/>
    <n v="64827.23"/>
    <n v="34609.54"/>
    <n v="3.4609540000000001E-2"/>
    <n v="0.9"/>
    <n v="30216.79"/>
    <n v="3.021679E-2"/>
    <n v="0"/>
    <n v="64827.23"/>
    <n v="34609.54"/>
    <n v="0.9"/>
    <n v="30216.79"/>
    <n v="0"/>
    <s v="0810001913C5"/>
    <n v="5"/>
    <n v="0"/>
    <n v="0"/>
    <m/>
    <x v="2"/>
    <s v="Regional Manager(Model B)"/>
    <s v="5 : Claims on Regulatory Retail Portfolio"/>
    <s v="57 : FLEXI-TERM LOAN"/>
    <s v="S01"/>
    <s v="1. Agricultural and Forest Related"/>
    <s v="1.11 : Animal husbandry / Slaughter house"/>
    <s v="1.1 : Agricultural and Forest Related "/>
    <s v="5.1.1 : Real Estate (Land &amp; Building)"/>
    <s v="P19"/>
    <s v="11. Other Product"/>
    <s v="11.8 : Agriculture Loan"/>
    <s v="1 : LAND"/>
    <n v="0"/>
    <m/>
    <m/>
    <m/>
    <m/>
  </r>
  <r>
    <n v="15827"/>
    <s v="G"/>
    <s v="5"/>
    <x v="64"/>
    <s v="DF"/>
    <n v="2077"/>
    <s v="01"/>
    <s v="FLEXI LOAN-DEPRIVED"/>
    <s v="Term Loan"/>
    <s v="Province 5"/>
    <s v="Rupandehi District"/>
    <s v="Siyari Rural Municipality-50807-Rupandehi"/>
    <s v="00430498"/>
    <s v="0330000004DF"/>
    <s v="0330000004DF"/>
    <s v="TIKA RAM CHAUDHARY THARU"/>
    <n v="650000"/>
    <n v="0.65"/>
    <s v="Individual-NPR"/>
    <m/>
    <s v="2018-08-06"/>
    <s v="2028-08-10"/>
    <n v="2948"/>
    <n v="12"/>
    <n v="584372.15"/>
    <n v="0.58437214999999998"/>
    <n v="977.24"/>
    <n v="9.772400000000001E-4"/>
    <n v="0"/>
    <n v="0"/>
    <n v="0"/>
    <n v="0"/>
    <n v="0"/>
    <n v="0"/>
    <n v="0"/>
    <n v="0"/>
    <n v="0"/>
    <n v="0"/>
    <n v="0"/>
    <n v="0"/>
    <s v="0330000700CA"/>
    <n v="1758.48"/>
    <n v="758.48"/>
    <n v="0"/>
    <m/>
    <x v="0"/>
    <s v="Regional Manager(Model G)"/>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829"/>
    <s v="A"/>
    <s v="1"/>
    <x v="71"/>
    <s v="DF"/>
    <n v="2077"/>
    <s v="01"/>
    <s v="FLEXI LOAN-DEPRIVED"/>
    <s v="Term Loan"/>
    <s v="Province 1"/>
    <s v="Ilam District"/>
    <s v="Deumai Municipality-11004-Ilam"/>
    <s v="00418014"/>
    <s v="0660000005DF"/>
    <s v="0660000005DF"/>
    <s v="TIKA RAM RAI/JASLAL RAI"/>
    <n v="500000"/>
    <n v="0.5"/>
    <s v="Individual-NPR"/>
    <m/>
    <s v="2018-05-31"/>
    <s v="2027-06-10"/>
    <n v="2521"/>
    <n v="13"/>
    <n v="435694.68"/>
    <n v="0.43569468"/>
    <n v="775.9"/>
    <n v="7.7589999999999994E-4"/>
    <n v="0"/>
    <n v="0"/>
    <n v="0"/>
    <n v="0"/>
    <n v="0"/>
    <n v="0"/>
    <n v="0"/>
    <n v="0"/>
    <n v="0"/>
    <n v="0"/>
    <n v="0"/>
    <n v="0"/>
    <s v="0660000038CA"/>
    <n v="4039.23"/>
    <n v="3039.23"/>
    <n v="0"/>
    <s v="BHESH RAJ KHADKA"/>
    <x v="0"/>
    <s v="B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5845"/>
    <s v="B"/>
    <s v="3"/>
    <x v="53"/>
    <s v="DT"/>
    <n v="2077"/>
    <s v="01"/>
    <s v="DepriveSectorTractor"/>
    <s v="Term Loan"/>
    <s v="Province 3"/>
    <s v="Makwanpur District"/>
    <s v="Manahari Rural Municipality-31205-Makwanpur"/>
    <s v="00332488"/>
    <s v="0720000007DT"/>
    <s v="0720000007DT"/>
    <s v="TIKARAM LAYO MAGAR"/>
    <n v="800000"/>
    <n v="0.8"/>
    <s v="Individual-NPR"/>
    <s v="Watchlist over 1 month"/>
    <s v="2016-11-28"/>
    <s v="2020-11-28"/>
    <n v="136"/>
    <n v="13"/>
    <n v="183627.67"/>
    <n v="0.18362767000000002"/>
    <n v="11122.76"/>
    <n v="1.1122760000000001E-2"/>
    <n v="117630.55"/>
    <n v="106834.79"/>
    <n v="0.10683479"/>
    <n v="47.26"/>
    <n v="10709.36"/>
    <n v="1.0709360000000001E-2"/>
    <n v="39.14"/>
    <n v="117630.55"/>
    <n v="106834.79"/>
    <n v="47.26"/>
    <n v="10709.36"/>
    <n v="39.14"/>
    <s v="0720000493CA"/>
    <n v="2000"/>
    <n v="0"/>
    <n v="0"/>
    <m/>
    <x v="0"/>
    <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851"/>
    <s v="A"/>
    <s v="1"/>
    <x v="31"/>
    <s v="DF"/>
    <n v="2077"/>
    <s v="01"/>
    <s v="FLEXI LOAN-DEPRIVED"/>
    <s v="Term Loan"/>
    <s v="Province 1"/>
    <s v="Sankhuwasabha District"/>
    <s v="Khandabari Municipality-10206-Sankhuwasabha"/>
    <s v="00140712"/>
    <s v="0270000006DF"/>
    <s v="0270000006DF"/>
    <s v="TIKARAM RAI/ ASHWIN RAI "/>
    <n v="950000"/>
    <n v="0.95"/>
    <s v="Individual-NPR"/>
    <m/>
    <s v="2016-12-26"/>
    <s v="2027-01-10"/>
    <n v="2370"/>
    <n v="11"/>
    <n v="738804.14"/>
    <n v="0.73880414000000005"/>
    <n v="1120.6500000000001"/>
    <n v="1.1206500000000002E-3"/>
    <n v="0"/>
    <n v="0"/>
    <n v="0"/>
    <n v="0"/>
    <n v="0"/>
    <n v="0"/>
    <n v="0"/>
    <n v="0"/>
    <n v="0"/>
    <n v="0"/>
    <n v="0"/>
    <n v="0"/>
    <s v="0270000099CA"/>
    <n v="5094.0200000000004"/>
    <n v="4094.02"/>
    <n v="0"/>
    <s v="AVISHEK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854"/>
    <s v="E"/>
    <s v="3"/>
    <x v="45"/>
    <s v="DF"/>
    <n v="2077"/>
    <s v="01"/>
    <s v="FLEXI LOAN-DEPRIVED"/>
    <s v="Term Loan"/>
    <s v="Province 3"/>
    <s v="Kavrepalanchok District"/>
    <s v="Panauti Municipality-30909-Kavrepalanchok"/>
    <s v="00206068"/>
    <s v="0400000001DF"/>
    <s v="0400000001DF"/>
    <s v="TIKARANI MAYA WAIBA"/>
    <n v="500000"/>
    <n v="0.5"/>
    <s v="Individual-NPR"/>
    <m/>
    <s v="2019-03-27"/>
    <s v="2022-04-10"/>
    <n v="634"/>
    <n v="11.75"/>
    <n v="316377.44"/>
    <n v="0.31637744000000001"/>
    <n v="513.53"/>
    <n v="5.1353E-4"/>
    <n v="0"/>
    <n v="0"/>
    <n v="0"/>
    <n v="0"/>
    <n v="0"/>
    <n v="0"/>
    <n v="0"/>
    <n v="0"/>
    <n v="0"/>
    <n v="0"/>
    <n v="0"/>
    <n v="0"/>
    <s v="0400000011PO"/>
    <n v="1598.07"/>
    <n v="1598.07"/>
    <n v="0"/>
    <m/>
    <x v="0"/>
    <s v="Regional Manager(Model E)"/>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s v="     "/>
    <m/>
    <m/>
  </r>
  <r>
    <n v="15855"/>
    <s v="G"/>
    <s v="5"/>
    <x v="27"/>
    <s v="DT"/>
    <n v="2077"/>
    <s v="01"/>
    <s v="DepriveSectorTractor"/>
    <s v="Term Loan"/>
    <s v="Province 4"/>
    <s v="Nawalparasi East District"/>
    <s v="Binayi Tribeni Rural Municipality-40808-Nawalparasi East"/>
    <s v="00382947"/>
    <s v="0240000020DT"/>
    <s v="0240000020DT"/>
    <s v="TIL BAHADUR DHENGA MAGAR"/>
    <n v="750000"/>
    <n v="0.75"/>
    <s v="Individual-NPR"/>
    <s v="Watchlist over 1 month"/>
    <s v="2018-01-17"/>
    <s v="2023-02-10"/>
    <n v="940"/>
    <n v="12"/>
    <n v="498571.36"/>
    <n v="0.49857135999999996"/>
    <n v="20726.740000000002"/>
    <n v="2.072674E-2"/>
    <n v="67189.210000000006"/>
    <n v="47289.760000000002"/>
    <n v="4.728976E-2"/>
    <n v="0"/>
    <n v="19899.45"/>
    <n v="1.9899449999999999E-2"/>
    <n v="0"/>
    <n v="67189.210000000006"/>
    <n v="47289.760000000002"/>
    <n v="0"/>
    <n v="19899.45"/>
    <n v="0"/>
    <s v="0240000356CA"/>
    <n v="100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5884"/>
    <s v="F"/>
    <s v="4"/>
    <x v="0"/>
    <s v="DF"/>
    <n v="2077"/>
    <s v="01"/>
    <s v="FLEXI LOAN-DEPRIVED"/>
    <s v="Term Loan"/>
    <s v="Province 4"/>
    <s v="Nawalparasi East District"/>
    <s v="Madhya Bindu Municipality-40807-Nawalparasi East"/>
    <s v="00548483"/>
    <s v="0350000015DF"/>
    <s v="0350000015DF"/>
    <s v="TILI SARA SARU"/>
    <n v="1000000"/>
    <n v="1"/>
    <s v="Individual-NPR"/>
    <m/>
    <s v="2019-10-20"/>
    <s v="2029-11-10"/>
    <n v="3405"/>
    <n v="11.29"/>
    <n v="966380.49"/>
    <n v="0.96638049000000004"/>
    <n v="1498.77"/>
    <n v="1.49877E-3"/>
    <n v="0"/>
    <n v="0"/>
    <n v="0"/>
    <n v="0"/>
    <n v="0"/>
    <n v="0"/>
    <n v="0"/>
    <n v="0"/>
    <n v="0"/>
    <n v="0"/>
    <n v="0"/>
    <n v="0"/>
    <s v="0350000687C5"/>
    <n v="3831.7"/>
    <n v="3826.7"/>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5885"/>
    <s v="B"/>
    <s v="3"/>
    <x v="26"/>
    <s v="BO"/>
    <n v="2077"/>
    <s v="01"/>
    <s v="Overdraft"/>
    <s v="Overdraft"/>
    <m/>
    <m/>
    <m/>
    <s v="00334418"/>
    <s v="0040000099BO"/>
    <s v="0040000099BO"/>
    <s v="TILICHO VET PHARMA"/>
    <n v="3000000"/>
    <n v="3"/>
    <s v="Corporate-NPR"/>
    <m/>
    <s v="2016-05-17"/>
    <s v="2020-08-16"/>
    <n v="32"/>
    <n v="10.76"/>
    <n v="2497351.69"/>
    <n v="2.4973516899999999"/>
    <n v="0"/>
    <n v="0"/>
    <n v="0"/>
    <n v="0"/>
    <n v="0"/>
    <n v="0"/>
    <n v="0"/>
    <n v="0"/>
    <n v="0"/>
    <n v="0"/>
    <n v="0"/>
    <n v="0"/>
    <n v="0"/>
    <n v="0"/>
    <s v="0040000099BO"/>
    <n v="-2497351.69"/>
    <n v="501648.31"/>
    <n v="0"/>
    <m/>
    <x v="3"/>
    <m/>
    <s v="5 : Claims on Regulatory Retail Portfolio"/>
    <s v="41 : OVERDRAFT"/>
    <s v="S01"/>
    <s v="1. Agricultural and Forest Related"/>
    <s v="1.14 : Other Agricultural and Agro Services"/>
    <s v="1.1 : Agricultural and Forest Related "/>
    <s v="5.1.1 : Real Estate (Land &amp; Building)"/>
    <s v="P02"/>
    <s v="2. Overdraft"/>
    <s v="2.2 : OD Business Organisation"/>
    <s v="1 : LAND"/>
    <n v="0"/>
    <m/>
    <m/>
    <s v="600871710"/>
    <m/>
  </r>
  <r>
    <n v="15914"/>
    <s v="B"/>
    <s v="3"/>
    <x v="52"/>
    <s v="DF"/>
    <n v="2077"/>
    <s v="01"/>
    <s v="FLEXI LOAN-DEPRIVED"/>
    <s v="Term Loan"/>
    <s v="Province 3"/>
    <s v="Makwanpur District"/>
    <s v="Manahari Rural Municipality-31205-Makwanpur"/>
    <s v="00136852"/>
    <s v="0260000002DF"/>
    <s v="0260000002DF"/>
    <s v="TIRTHA BAHADUR RAI"/>
    <n v="900000"/>
    <n v="0.9"/>
    <s v="Individual-NPR"/>
    <s v="Watchlist over 1 month"/>
    <s v="2016-10-19"/>
    <s v="2026-11-10"/>
    <n v="2309"/>
    <n v="11"/>
    <n v="719230.19"/>
    <n v="0.71923018999999999"/>
    <n v="22772.68"/>
    <n v="2.277268E-2"/>
    <n v="50579.95"/>
    <n v="28891.02"/>
    <n v="2.889102E-2"/>
    <n v="11.49"/>
    <n v="21677.439999999999"/>
    <n v="2.1677439999999999E-2"/>
    <n v="0"/>
    <n v="50579.95"/>
    <n v="28891.02"/>
    <n v="11.49"/>
    <n v="21677.439999999999"/>
    <n v="0"/>
    <s v="0260000484CA"/>
    <n v="1000"/>
    <n v="0"/>
    <n v="0"/>
    <s v="CHOODAMANI DHITAL"/>
    <x v="0"/>
    <s v="BM"/>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918"/>
    <s v="G"/>
    <s v="5"/>
    <x v="57"/>
    <s v="DF"/>
    <n v="2077"/>
    <s v="01"/>
    <s v="FLEXI LOAN-DEPRIVED"/>
    <s v="Term Loan"/>
    <s v="Province 5"/>
    <s v="Bardiya District"/>
    <s v="Bansgadhi Municipality-51201-Bardiya"/>
    <s v="00455295"/>
    <s v="0530000007DF"/>
    <s v="0530000007DF"/>
    <s v="TIRTHA BAHADUR THARU"/>
    <n v="500000"/>
    <n v="0.5"/>
    <s v="Individual-NPR"/>
    <s v="Watchlist over 1 month"/>
    <s v="2018-12-16"/>
    <s v="2029-01-10"/>
    <n v="3101"/>
    <n v="12.5"/>
    <n v="467002.75"/>
    <n v="0.46700275000000002"/>
    <n v="4635.8"/>
    <n v="4.6357999999999998E-3"/>
    <n v="8373.91"/>
    <n v="4537.76"/>
    <n v="4.5377600000000001E-3"/>
    <n v="0"/>
    <n v="3836.15"/>
    <n v="3.83615E-3"/>
    <n v="0"/>
    <n v="8373.91"/>
    <n v="4537.76"/>
    <n v="0"/>
    <n v="3836.15"/>
    <n v="0"/>
    <s v="0530000300SR"/>
    <n v="101.79"/>
    <n v="1.79000000000001"/>
    <n v="0"/>
    <s v="AKASH SINGH"/>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920"/>
    <s v="A"/>
    <s v="1"/>
    <x v="10"/>
    <s v="FA"/>
    <n v="2077"/>
    <s v="01"/>
    <s v="FLEXI LOAN - AGRICUL"/>
    <s v="Term Loan"/>
    <s v="Province 1"/>
    <s v="Bhojpur District"/>
    <s v="Bhojpur Municipality-10604-Bhojpur"/>
    <s v="00454606"/>
    <s v="0140000009FA"/>
    <s v="0140000009FA"/>
    <s v="TIRTHA KUMARI RAI"/>
    <n v="600000"/>
    <n v="0.6"/>
    <s v="Individual-NPR"/>
    <m/>
    <s v="2018-11-25"/>
    <s v="2023-12-10"/>
    <n v="1243"/>
    <n v="12"/>
    <n v="461509.78"/>
    <n v="0.46150978000000004"/>
    <n v="758.65"/>
    <n v="7.5864999999999993E-4"/>
    <n v="8605.89"/>
    <n v="8605.89"/>
    <n v="8.6058899999999997E-3"/>
    <n v="0"/>
    <n v="0"/>
    <n v="0"/>
    <n v="0"/>
    <n v="8605.89"/>
    <n v="8605.89"/>
    <n v="0"/>
    <n v="0"/>
    <n v="0"/>
    <s v="0140001412CA"/>
    <n v="0"/>
    <n v="0"/>
    <n v="0"/>
    <m/>
    <x v="0"/>
    <s v="Regional Manager(Model A)"/>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5923"/>
    <s v="E"/>
    <s v="3"/>
    <x v="44"/>
    <s v="AD"/>
    <n v="2077"/>
    <s v="01"/>
    <s v="AGRICULTURE LN DEAL "/>
    <s v="Demand Loan"/>
    <s v="Province 3"/>
    <s v="Dolakha District"/>
    <s v="Bhimeshwor Municipality-30109-Dolakha"/>
    <s v="00248069"/>
    <s v="0110000004AD"/>
    <s v="AR90000004AD"/>
    <s v="TIRTHA NARAYAN SUBEDI"/>
    <n v="350000"/>
    <n v="0.35"/>
    <s v="Individual-NPR"/>
    <m/>
    <s v="2016-12-07"/>
    <s v="2019-07-06"/>
    <n v="-375"/>
    <n v="14.5"/>
    <n v="273873.49"/>
    <n v="0.27387349"/>
    <n v="108.8"/>
    <n v="1.088E-4"/>
    <n v="273982.28999999998"/>
    <n v="273873.49"/>
    <n v="0.27387349"/>
    <n v="0"/>
    <n v="108.8"/>
    <n v="1.088E-4"/>
    <n v="0"/>
    <n v="273873.49"/>
    <n v="273873.49"/>
    <n v="0"/>
    <n v="0"/>
    <n v="0"/>
    <s v="0110004115CA"/>
    <n v="0"/>
    <n v="0"/>
    <n v="0"/>
    <m/>
    <x v="0"/>
    <m/>
    <s v="8 : Past Due List"/>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5924"/>
    <s v="A"/>
    <s v="1"/>
    <x v="17"/>
    <s v="DF"/>
    <n v="2077"/>
    <s v="01"/>
    <s v="FLEXI LOAN-DEPRIVED"/>
    <s v="Term Loan"/>
    <s v="Province 1"/>
    <s v="Morang District"/>
    <s v="Belbari Municipality-11205-Morang"/>
    <s v="00147265"/>
    <s v="0100000009DF"/>
    <s v="0100000009DF"/>
    <s v="TIRTHA P. KOIRALA/GOPAL P. KOIRALA "/>
    <n v="1000000"/>
    <n v="1"/>
    <s v="Individual-NPR"/>
    <m/>
    <s v="2017-03-21"/>
    <s v="2027-04-10"/>
    <n v="2460"/>
    <n v="12.5"/>
    <n v="815202.4"/>
    <n v="0.81520239999999999"/>
    <n v="1400.04"/>
    <n v="1.40004E-3"/>
    <n v="0"/>
    <n v="0"/>
    <n v="0"/>
    <n v="0"/>
    <n v="0"/>
    <n v="0"/>
    <n v="0"/>
    <n v="0"/>
    <n v="0"/>
    <n v="0"/>
    <n v="0"/>
    <n v="0"/>
    <s v="0100000396CA"/>
    <n v="5030.18"/>
    <n v="4030.18"/>
    <n v="0"/>
    <s v="Pukar Jung Karki"/>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s v="311-0512-230"/>
    <m/>
    <m/>
    <m/>
  </r>
  <r>
    <n v="15926"/>
    <s v="A"/>
    <s v="1"/>
    <x v="31"/>
    <s v="DF"/>
    <n v="2077"/>
    <s v="01"/>
    <s v="FLEXI LOAN-DEPRIVED"/>
    <s v="Term Loan"/>
    <s v="Province 1"/>
    <s v="Sankhuwasabha District"/>
    <s v="Khandabari Municipality-10206-Sankhuwasabha"/>
    <s v="00150286"/>
    <s v="0270000019DF"/>
    <s v="0270000019DF"/>
    <s v="TIRTHA RAJ KARKI"/>
    <n v="1000000"/>
    <n v="1"/>
    <s v="Individual-NPR"/>
    <m/>
    <s v="2017-03-20"/>
    <s v="2027-04-10"/>
    <n v="2460"/>
    <n v="12"/>
    <n v="811118.48"/>
    <n v="0.81111847999999998"/>
    <n v="1348.77"/>
    <n v="1.34877E-3"/>
    <n v="0"/>
    <n v="0"/>
    <n v="0"/>
    <n v="0"/>
    <n v="0"/>
    <n v="0"/>
    <n v="0"/>
    <n v="0"/>
    <n v="0"/>
    <n v="0"/>
    <n v="0"/>
    <n v="0"/>
    <s v="0270000124CA"/>
    <n v="1003.03"/>
    <n v="3.0299999999999701"/>
    <n v="0"/>
    <s v="MEDAN BASNET"/>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s v="311-0904-89 "/>
    <m/>
    <m/>
    <m/>
  </r>
  <r>
    <n v="15929"/>
    <s v="B"/>
    <s v="3"/>
    <x v="53"/>
    <s v="DF"/>
    <n v="2077"/>
    <s v="01"/>
    <s v="FLEXI LOAN-DEPRIVED"/>
    <s v="Term Loan"/>
    <s v="Province 3"/>
    <s v="Makwanpur District"/>
    <s v="Manahari Rural Municipality-31205-Makwanpur"/>
    <s v="00600087"/>
    <s v="0720000003DF"/>
    <s v="0720000003DF"/>
    <s v="TIRTHA RAJ SUBEDI"/>
    <n v="500000"/>
    <n v="0.5"/>
    <s v="Individual-NPR"/>
    <m/>
    <s v="2020-06-15"/>
    <s v="2027-07-10"/>
    <n v="2551"/>
    <n v="12.35"/>
    <n v="500000"/>
    <n v="0.5"/>
    <n v="845.9"/>
    <n v="8.4590000000000002E-4"/>
    <n v="0"/>
    <n v="0"/>
    <n v="0"/>
    <n v="0"/>
    <n v="0"/>
    <n v="0"/>
    <n v="0"/>
    <n v="0"/>
    <n v="0"/>
    <n v="0"/>
    <n v="0"/>
    <n v="0"/>
    <s v="0720001050CA"/>
    <n v="85601.32"/>
    <n v="83601.320000000007"/>
    <n v="0"/>
    <m/>
    <x v="0"/>
    <s v="Regional Manager(Model C)"/>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932"/>
    <s v="D"/>
    <s v="7"/>
    <x v="2"/>
    <s v="DF"/>
    <n v="2077"/>
    <s v="01"/>
    <s v="FLEXI LOAN-DEPRIVED"/>
    <s v="Term Loan"/>
    <s v="Province 7"/>
    <s v="Kailali District"/>
    <s v="Tikapur Municipality-70810-Kailali"/>
    <s v="00371314"/>
    <s v="0850000017DF"/>
    <s v="0850000017DF"/>
    <s v="TIRTHA RAM DAGURA THARU"/>
    <n v="500000"/>
    <n v="0.5"/>
    <s v="Individual-NPR"/>
    <m/>
    <s v="2019-03-03"/>
    <s v="2029-03-10"/>
    <n v="3160"/>
    <n v="12.75"/>
    <n v="467919.93"/>
    <n v="0.46791992999999998"/>
    <n v="817.25"/>
    <n v="8.1725000000000005E-4"/>
    <n v="0"/>
    <n v="0"/>
    <n v="0"/>
    <n v="0"/>
    <n v="0"/>
    <n v="0"/>
    <n v="0"/>
    <n v="0"/>
    <n v="0"/>
    <n v="0"/>
    <n v="0"/>
    <n v="0"/>
    <s v="0850000674SR"/>
    <n v="4119.6099999999997"/>
    <n v="4019.61"/>
    <n v="0"/>
    <m/>
    <x v="0"/>
    <s v="Regional Manager(Model D)"/>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5950"/>
    <s v="C"/>
    <s v="2"/>
    <x v="49"/>
    <s v="FA"/>
    <n v="2077"/>
    <s v="01"/>
    <s v="FLEXI LOAN - AGRICUL"/>
    <s v="Term Loan"/>
    <s v="Province 2"/>
    <s v="Mahottari District"/>
    <s v="Bardibas Municipality-20401-Mahottari"/>
    <s v="00494193"/>
    <s v="1060000002FA"/>
    <s v="1060000002FA"/>
    <s v="TOP BAHADUR THAPA"/>
    <n v="450000"/>
    <n v="0.45"/>
    <s v="Individual-NPR"/>
    <m/>
    <s v="2019-07-02"/>
    <s v="2026-07-10"/>
    <n v="2186"/>
    <n v="12.82"/>
    <n v="410628.92"/>
    <n v="0.41062892000000001"/>
    <n v="722.41"/>
    <n v="7.2240999999999994E-4"/>
    <n v="0"/>
    <n v="0"/>
    <n v="0"/>
    <n v="0"/>
    <n v="0"/>
    <n v="0"/>
    <n v="0"/>
    <n v="0"/>
    <n v="0"/>
    <n v="0"/>
    <n v="0"/>
    <n v="0"/>
    <s v="1060000060CA"/>
    <n v="3202.61"/>
    <n v="1202.6099999999999"/>
    <n v="0"/>
    <m/>
    <x v="2"/>
    <s v="Regional Manager(Model C)"/>
    <s v="5 : Claims on Regulatory Retail Portfolio"/>
    <s v="57 : FLEXI-TERM LOAN"/>
    <s v="S01"/>
    <s v="1. Agricultural and Forest Related"/>
    <s v="1.12 : Poultry "/>
    <s v="1.1 : Agricultural and Forest Related "/>
    <s v="5.1.1 : Real Estate (Land &amp; Building)"/>
    <s v="P19"/>
    <s v="11. Other Product"/>
    <s v="11.8 : Agriculture Loan"/>
    <s v="1 : LAND"/>
    <n v="0"/>
    <m/>
    <m/>
    <m/>
    <m/>
  </r>
  <r>
    <n v="15963"/>
    <s v="B"/>
    <s v="3"/>
    <x v="22"/>
    <s v="DF"/>
    <n v="2077"/>
    <s v="01"/>
    <s v="FLEXI LOAN-DEPRIVED"/>
    <s v="Term Loan"/>
    <s v="Province 3"/>
    <s v="Chitwan District"/>
    <s v="Rapti Municipality-31301-Chitawan"/>
    <s v="00336401"/>
    <s v="0740000001DF"/>
    <s v="0740000001DF"/>
    <s v="TOYA NATH SEDHAIN"/>
    <n v="800000"/>
    <n v="0.8"/>
    <s v="Individual-NPR"/>
    <m/>
    <s v="2018-09-04"/>
    <s v="2028-09-10"/>
    <n v="2979"/>
    <n v="10.6"/>
    <n v="728899.78"/>
    <n v="0.72889978"/>
    <n v="7521.9"/>
    <n v="7.5218999999999998E-3"/>
    <n v="10439.64"/>
    <n v="3976.14"/>
    <n v="3.9761399999999995E-3"/>
    <n v="0"/>
    <n v="6463.5"/>
    <n v="6.4634999999999996E-3"/>
    <n v="0"/>
    <n v="10439.64"/>
    <n v="3976.14"/>
    <n v="0"/>
    <n v="6463.5"/>
    <n v="0"/>
    <s v="0740000309CA"/>
    <n v="2000"/>
    <n v="0"/>
    <n v="0"/>
    <m/>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5969"/>
    <s v="G"/>
    <s v="5"/>
    <x v="1"/>
    <s v="FA"/>
    <n v="2077"/>
    <s v="01"/>
    <s v="FLEXI LOAN - AGRICUL"/>
    <s v="Term Loan"/>
    <s v="Province 5"/>
    <s v="Rupandehi District"/>
    <s v="Lumbini Sanskritik Municipality-50813-Rupandehi"/>
    <s v="00165547"/>
    <s v="0320000002FA"/>
    <s v="0320000002FA"/>
    <s v="TRIBHUWAN PASI"/>
    <n v="1000000"/>
    <n v="1"/>
    <s v="Individual-NPR"/>
    <s v="Watchlist over 1 month"/>
    <s v="2017-12-04"/>
    <s v="2027-12-10"/>
    <n v="2704"/>
    <n v="13"/>
    <n v="889571.53"/>
    <n v="0.88957153"/>
    <n v="45231.09"/>
    <n v="4.5231089999999995E-2"/>
    <n v="69766.19"/>
    <n v="26119.25"/>
    <n v="2.611925E-2"/>
    <n v="10.44"/>
    <n v="43575.12"/>
    <n v="4.3575120000000002E-2"/>
    <n v="61.38"/>
    <n v="69766.19"/>
    <n v="26119.25"/>
    <n v="10.44"/>
    <n v="43575.12"/>
    <n v="61.38"/>
    <s v="0320000409CA"/>
    <n v="0"/>
    <n v="0"/>
    <n v="0"/>
    <m/>
    <x v="0"/>
    <s v="CCO"/>
    <s v="8 : Past Due List"/>
    <s v="57 : FLEXI-TERM LOAN"/>
    <s v="S01"/>
    <s v="1. Agricultural and Forest Related"/>
    <s v="1.1 : Crop and Crop Services"/>
    <s v="1.1 : Agricultural and Forest Related "/>
    <s v="5.1.1 : Real Estate (Land &amp; Building)"/>
    <s v="P12"/>
    <s v="9. Deprived Sector Loan"/>
    <s v="9.1 : Deprived Sector Loan"/>
    <s v="1 : LAND"/>
    <n v="0"/>
    <m/>
    <m/>
    <m/>
    <m/>
  </r>
  <r>
    <n v="15972"/>
    <s v="F"/>
    <s v="4"/>
    <x v="0"/>
    <s v="AE"/>
    <n v="2077"/>
    <s v="01"/>
    <s v="AGRICULTURE LOAN EMI"/>
    <s v="Term Loan"/>
    <s v="Province 4"/>
    <s v="Nawalparasi East District"/>
    <s v="Madhya Bindu Municipality-40807-Nawalparasi East"/>
    <s v="00186147"/>
    <s v="0350000030AE"/>
    <s v="0350000030AE"/>
    <s v="TRIDEV KRISHI FIRM PRIVATE  LTD"/>
    <n v="1450000"/>
    <n v="1.45"/>
    <s v="Corporate-NPR"/>
    <s v="Watchlist over 1 month"/>
    <s v="2017-03-01"/>
    <s v="2026-11-29"/>
    <n v="2328"/>
    <n v="12"/>
    <n v="1162554.27"/>
    <n v="1.16255427"/>
    <n v="40229.29"/>
    <n v="4.0229290000000001E-2"/>
    <n v="66930"/>
    <n v="26700.71"/>
    <n v="2.6700709999999999E-2"/>
    <n v="0"/>
    <n v="40229.29"/>
    <n v="4.0229290000000001E-2"/>
    <n v="0"/>
    <n v="66930"/>
    <n v="26700.71"/>
    <n v="0"/>
    <n v="40229.29"/>
    <n v="0"/>
    <s v="0350000523CA"/>
    <n v="3000"/>
    <n v="0"/>
    <n v="0"/>
    <m/>
    <x v="2"/>
    <m/>
    <s v="5 : Claims on Regulatory Retail Portfolio"/>
    <s v="4 : AGRICULTURAL LOAN"/>
    <s v="S01"/>
    <s v="1. Agricultural and Forest Related"/>
    <s v="1.5 : Jute"/>
    <s v="1.1 : Agricultural and Forest Related "/>
    <s v="5.1.1 : Real Estate (Land &amp; Building)"/>
    <s v="P19"/>
    <s v="11. Other Product"/>
    <s v="11.8 : Agriculture Loan"/>
    <s v="3 : LAND &amp; BUILDING"/>
    <n v="0"/>
    <s v="311-4406-78 "/>
    <m/>
    <s v="604293600"/>
    <m/>
  </r>
  <r>
    <n v="15973"/>
    <s v="F"/>
    <s v="4"/>
    <x v="0"/>
    <s v="AE"/>
    <n v="2077"/>
    <s v="01"/>
    <s v="AGRICULTURE LOAN EMI"/>
    <s v="Term Loan"/>
    <s v="Province 4"/>
    <s v="Nawalparasi East District"/>
    <s v="Madhya Bindu Municipality-40807-Nawalparasi East"/>
    <s v="00186147"/>
    <s v="0350000036AE"/>
    <s v="0350000036AE"/>
    <s v="TRIDEV KRISHI FIRM PRIVATE  LTD"/>
    <n v="3070000"/>
    <n v="3.07"/>
    <s v="Corporate-NPR"/>
    <s v="Watchlist over 1 month"/>
    <s v="2018-05-25"/>
    <s v="2028-06-10"/>
    <n v="2887"/>
    <n v="11.5"/>
    <n v="2768140.41"/>
    <n v="2.76814041"/>
    <n v="85302.37"/>
    <n v="8.5302369999999988E-2"/>
    <n v="128517.73"/>
    <n v="47606.43"/>
    <n v="4.7606429999999998E-2"/>
    <n v="0"/>
    <n v="80911.3"/>
    <n v="8.0911300000000005E-2"/>
    <n v="0"/>
    <n v="128517.73"/>
    <n v="47606.43"/>
    <n v="0"/>
    <n v="80911.3"/>
    <n v="0"/>
    <s v="0350000523CA"/>
    <n v="3000"/>
    <n v="0"/>
    <n v="0"/>
    <m/>
    <x v="2"/>
    <s v="Regional Manager(Model G)"/>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s v="311-4406-78 "/>
    <m/>
    <s v="604293600"/>
    <m/>
  </r>
  <r>
    <n v="15989"/>
    <s v="B"/>
    <s v="3"/>
    <x v="26"/>
    <s v="BO"/>
    <n v="2077"/>
    <s v="01"/>
    <s v="Overdraft"/>
    <s v="Overdraft"/>
    <m/>
    <m/>
    <m/>
    <s v="00009384"/>
    <s v="0040000028BO"/>
    <s v="0040000028BO"/>
    <s v="TRISHUL FOODS PVT. LTD."/>
    <n v="27000000"/>
    <n v="27"/>
    <s v="Corporate-NPR"/>
    <m/>
    <s v="2014-07-13"/>
    <s v="2020-08-16"/>
    <n v="32"/>
    <n v="13.5"/>
    <n v="26912406.989999998"/>
    <n v="26.912406989999997"/>
    <n v="0"/>
    <n v="0"/>
    <n v="0"/>
    <n v="0"/>
    <n v="0"/>
    <n v="0"/>
    <n v="0"/>
    <n v="0"/>
    <n v="0"/>
    <n v="0"/>
    <n v="0"/>
    <n v="0"/>
    <n v="0"/>
    <n v="0"/>
    <s v="0040000028BO"/>
    <n v="-26912406.989999998"/>
    <n v="86593.010000001595"/>
    <n v="0"/>
    <s v="Kopila Basnet"/>
    <x v="3"/>
    <s v="Officiating CEO"/>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2 : OD Business Organisation"/>
    <s v="6 : HYPOTHECATION"/>
    <n v="0"/>
    <s v="311-2601-24 "/>
    <m/>
    <s v="304248849"/>
    <m/>
  </r>
  <r>
    <n v="15997"/>
    <s v="A"/>
    <s v="1"/>
    <x v="31"/>
    <s v="FA"/>
    <n v="2077"/>
    <s v="01"/>
    <s v="FLEXI LOAN - AGRICUL"/>
    <s v="Term Loan"/>
    <s v="Province 1"/>
    <s v="Sankhuwasabha District"/>
    <s v="Chichila Rural Municipality-10204-Sankhuwasabha"/>
    <s v="00052888"/>
    <s v="0270000003FA"/>
    <s v="0270000003FA"/>
    <s v="TUL BAHADUR GURUNG"/>
    <n v="700000"/>
    <n v="0.7"/>
    <s v="Individual-NPR"/>
    <s v="Watchlist over 1 month"/>
    <s v="2018-06-03"/>
    <s v="2028-06-10"/>
    <n v="2887"/>
    <n v="13"/>
    <n v="643088.73"/>
    <n v="0.64308873"/>
    <n v="37813.870000000003"/>
    <n v="3.7813869999999999E-2"/>
    <n v="53655.28"/>
    <n v="16986.66"/>
    <n v="1.6986660000000001E-2"/>
    <n v="0"/>
    <n v="36668.620000000003"/>
    <n v="3.6668620000000006E-2"/>
    <n v="0"/>
    <n v="53655.28"/>
    <n v="16986.66"/>
    <n v="0"/>
    <n v="36668.620000000003"/>
    <n v="0"/>
    <s v="0270000168CA"/>
    <n v="1000"/>
    <n v="0"/>
    <n v="0"/>
    <m/>
    <x v="0"/>
    <s v="Regional Manager(Model A)"/>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3 : LAND &amp; BUILDING"/>
    <n v="0"/>
    <m/>
    <m/>
    <m/>
    <m/>
  </r>
  <r>
    <n v="16001"/>
    <s v="E"/>
    <s v="3"/>
    <x v="23"/>
    <s v="AE"/>
    <n v="2077"/>
    <s v="01"/>
    <s v="AGRICULTURE LOAN EMI"/>
    <s v="Term Loan"/>
    <s v="Province 3"/>
    <s v="Sindhuli District"/>
    <s v="Tinpatan Rural Municipality-31103-Sindhuli"/>
    <s v="00226331"/>
    <s v="0410000029AE"/>
    <s v="0410000029AE"/>
    <s v="TULA RAM KAMI"/>
    <n v="300000"/>
    <n v="0.3"/>
    <s v="Individual-NPR"/>
    <s v="Watchlist over 1 month"/>
    <s v="2016-01-22"/>
    <s v="2021-01-22"/>
    <n v="191"/>
    <n v="13"/>
    <n v="62961.85"/>
    <n v="6.296185E-2"/>
    <n v="2321.73"/>
    <n v="2.3217300000000001E-3"/>
    <n v="20150.88"/>
    <n v="18456.91"/>
    <n v="1.845691E-2"/>
    <n v="0"/>
    <n v="1693.97"/>
    <n v="1.6939699999999999E-3"/>
    <n v="0"/>
    <n v="20150.88"/>
    <n v="18456.91"/>
    <n v="0"/>
    <n v="1693.97"/>
    <n v="0"/>
    <s v="0410000661CA"/>
    <n v="2000"/>
    <n v="0"/>
    <n v="0"/>
    <m/>
    <x v="0"/>
    <m/>
    <s v="5 : Claims on Regulatory Retail Portfolio"/>
    <s v="4 : AGRICULTURAL LOAN"/>
    <s v="S01"/>
    <s v="1. Agricultural and Forest Related"/>
    <s v="1.11 : Animal husbandry / Slaughter house"/>
    <s v="1.1 : Agricultural and Forest Related "/>
    <s v="5.1.1 : Real Estate (Land &amp; Building)"/>
    <s v="P12"/>
    <s v="9. Deprived Sector Loan"/>
    <s v="9.1 : Deprived Sector Loan"/>
    <s v="1 : LAND"/>
    <n v="0"/>
    <m/>
    <m/>
    <m/>
    <m/>
  </r>
  <r>
    <n v="16002"/>
    <s v="D"/>
    <s v="7"/>
    <x v="3"/>
    <s v="DF"/>
    <n v="2077"/>
    <s v="01"/>
    <s v="FLEXI LOAN-DEPRIVED"/>
    <s v="Term Loan"/>
    <s v="Province 7"/>
    <s v="Kailali District"/>
    <s v="Tikapur Municipality-70810-Kailali"/>
    <s v="00369662"/>
    <s v="0840000017DF"/>
    <s v="0840000017DF"/>
    <s v="TULARAM D. THARU"/>
    <n v="375000"/>
    <n v="0.375"/>
    <s v="Individual-NPR"/>
    <s v="Watchlist over 1 month"/>
    <s v="2018-08-05"/>
    <s v="2028-08-10"/>
    <n v="2948"/>
    <n v="16"/>
    <n v="350875.6"/>
    <n v="0.35087559999999995"/>
    <n v="26211.08"/>
    <n v="2.6211080000000001E-2"/>
    <n v="35467.370000000003"/>
    <n v="10025.34"/>
    <n v="1.0025340000000001E-2"/>
    <n v="17.079999999999998"/>
    <n v="25127.11"/>
    <n v="2.5127110000000001E-2"/>
    <n v="297.83999999999997"/>
    <n v="35467.370000000003"/>
    <n v="10025.34"/>
    <n v="17.079999999999998"/>
    <n v="25127.11"/>
    <n v="297.83999999999997"/>
    <s v="0840006271SR"/>
    <n v="101.79"/>
    <n v="1.79000000000001"/>
    <n v="0"/>
    <m/>
    <x v="0"/>
    <s v="Regional Manager(Model D)"/>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016"/>
    <s v="B"/>
    <s v="3"/>
    <x v="48"/>
    <s v="AO"/>
    <n v="2077"/>
    <s v="01"/>
    <s v="Overdraft"/>
    <s v="Overdraft"/>
    <s v="Province 3"/>
    <s v="Chitwan District"/>
    <s v="Rapti Municipality-31301-Chitawan"/>
    <s v="00547349"/>
    <s v="0820000007AO"/>
    <s v="0820000007AO"/>
    <s v="TULASI POULTRY FARM"/>
    <n v="1200000"/>
    <n v="1.2"/>
    <s v="Corporate-NPR"/>
    <m/>
    <s v="2019-11-13"/>
    <s v="2020-09-28"/>
    <n v="75"/>
    <n v="7.35"/>
    <n v="1199689.32"/>
    <n v="1.1996893200000001"/>
    <n v="0"/>
    <n v="0"/>
    <n v="0"/>
    <n v="0"/>
    <n v="0"/>
    <n v="0"/>
    <n v="0"/>
    <n v="0"/>
    <n v="0"/>
    <n v="0"/>
    <n v="0"/>
    <n v="0"/>
    <n v="0"/>
    <n v="0"/>
    <s v="0820000007AO"/>
    <n v="-1199689.32"/>
    <n v="310.67999999993498"/>
    <n v="0"/>
    <m/>
    <x v="2"/>
    <s v="Regional Manager(Model E)"/>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608170569"/>
    <s v="Century Commercial Agriculture and Livestock Loan"/>
  </r>
  <r>
    <n v="16017"/>
    <s v="B"/>
    <s v="3"/>
    <x v="48"/>
    <s v="AE"/>
    <n v="2077"/>
    <s v="01"/>
    <s v="AGRICULTURE LOAN EMI"/>
    <s v="Term Loan"/>
    <s v="Province 3"/>
    <s v="Chitwan District"/>
    <s v="Rapti Municipality-31301-Chitawan"/>
    <s v="00547349"/>
    <s v="0820000013AE"/>
    <s v="0820000013AE"/>
    <s v="TULASI POULTRY FARM"/>
    <n v="800000"/>
    <n v="0.8"/>
    <s v="Corporate-NPR"/>
    <m/>
    <s v="2019-11-13"/>
    <s v="2024-12-10"/>
    <n v="1609"/>
    <n v="7.35"/>
    <n v="731565.92"/>
    <n v="0.73156592000000009"/>
    <n v="736.6"/>
    <n v="7.3660000000000002E-4"/>
    <n v="0"/>
    <n v="0"/>
    <n v="0"/>
    <n v="0"/>
    <n v="0"/>
    <n v="0"/>
    <n v="0"/>
    <n v="0"/>
    <n v="0"/>
    <n v="0"/>
    <n v="0"/>
    <n v="0"/>
    <s v="0820000007AO"/>
    <n v="-1199689.32"/>
    <n v="310.67999999993498"/>
    <n v="0"/>
    <m/>
    <x v="2"/>
    <s v="Regional Manager(Model E)"/>
    <s v="5 : Claims on Regulatory Retail Portfolio"/>
    <s v="4 : AGRICULTURAL LOAN"/>
    <s v="S01"/>
    <s v="1. Agricultural and Forest Related"/>
    <s v="1.12 : Poultry "/>
    <s v="1.1 : Agricultural and Forest Related "/>
    <s v="5.1.1 : Real Estate (Land &amp; Building)"/>
    <s v="P19"/>
    <s v="11. Other Product"/>
    <s v="11.8 : Agriculture Loan"/>
    <s v="3 : LAND &amp; BUILDING"/>
    <n v="0"/>
    <m/>
    <m/>
    <s v="608170569"/>
    <s v="Century Commercial Agriculture and Livestock Loan"/>
  </r>
  <r>
    <n v="16022"/>
    <s v="F"/>
    <s v="4"/>
    <x v="0"/>
    <s v="FA"/>
    <n v="2077"/>
    <s v="01"/>
    <s v="FLEXI LOAN - AGRICUL"/>
    <s v="Term Loan"/>
    <s v="Province 4"/>
    <s v="Nawalparasi East District"/>
    <s v="Madhya Bindu Municipality-40807-Nawalparasi East"/>
    <s v="00184855"/>
    <s v="0350000010FA"/>
    <s v="0350000010FA"/>
    <s v="TULSI  KUMARI CHAUDHARY"/>
    <n v="800000"/>
    <n v="0.8"/>
    <s v="Individual-NPR"/>
    <m/>
    <s v="2019-04-28"/>
    <s v="2029-05-10"/>
    <n v="3221"/>
    <n v="13"/>
    <n v="756276.37"/>
    <n v="0.75627637000000003"/>
    <n v="1346.8"/>
    <n v="1.3468E-3"/>
    <n v="0"/>
    <n v="0"/>
    <n v="0"/>
    <n v="0"/>
    <n v="0"/>
    <n v="0"/>
    <n v="0"/>
    <n v="0"/>
    <n v="0"/>
    <n v="0"/>
    <n v="0"/>
    <n v="0"/>
    <s v="0350000353CA"/>
    <n v="4265.3999999999996"/>
    <n v="1265.4000000000001"/>
    <n v="0"/>
    <m/>
    <x v="0"/>
    <s v="Regional Manager(Model G)"/>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043"/>
    <s v="D"/>
    <s v="7"/>
    <x v="3"/>
    <s v="DF"/>
    <n v="2077"/>
    <s v="01"/>
    <s v="FLEXI LOAN-DEPRIVED"/>
    <s v="Term Loan"/>
    <s v="Province 7"/>
    <s v="Kailali District"/>
    <s v="Tikapur Municipality-70810-Kailali"/>
    <s v="00369727"/>
    <s v="0840000039DF"/>
    <s v="0840000039DF"/>
    <s v="UDAIYA DAGAURA THARU"/>
    <n v="150000"/>
    <n v="0.15"/>
    <s v="Individual-NPR"/>
    <m/>
    <s v="2018-10-15"/>
    <s v="2024-11-10"/>
    <n v="1579"/>
    <n v="14"/>
    <n v="121446.96"/>
    <n v="0.12144696000000001"/>
    <n v="234.16"/>
    <n v="2.3415999999999999E-4"/>
    <n v="0"/>
    <n v="0"/>
    <n v="0"/>
    <n v="0"/>
    <n v="0"/>
    <n v="0"/>
    <n v="0"/>
    <n v="0"/>
    <n v="0"/>
    <n v="0"/>
    <n v="0"/>
    <n v="0"/>
    <s v="0840006332SR"/>
    <n v="506.07"/>
    <n v="406.07"/>
    <n v="0"/>
    <m/>
    <x v="0"/>
    <s v="Regional Manager(Model D)"/>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6054"/>
    <s v="D"/>
    <s v="7"/>
    <x v="37"/>
    <s v="TS"/>
    <n v="2077"/>
    <s v="01"/>
    <s v="Term Loan SME"/>
    <s v="Term Loan"/>
    <s v="Province 7"/>
    <s v="Kailali District"/>
    <s v="Lamki Chuha Municipality-70807-Kailali"/>
    <s v="00159455"/>
    <s v="0290000008TS"/>
    <s v="0290000008TS"/>
    <s v="UDAYA KHADHYA TATHA MASALA UDHYOG"/>
    <n v="1894000"/>
    <n v="1.8939999999999999"/>
    <s v="Corporate-NPR"/>
    <s v="Watchlist over 1 month"/>
    <s v="2017-07-03"/>
    <s v="2024-07-15"/>
    <n v="1461"/>
    <n v="14"/>
    <n v="1450401.56"/>
    <n v="1.45040156"/>
    <n v="52909.72"/>
    <n v="5.290972E-2"/>
    <n v="110383.54"/>
    <n v="109767.9"/>
    <n v="0.10976789999999999"/>
    <n v="371.23"/>
    <n v="244.41"/>
    <n v="2.4440999999999997E-4"/>
    <n v="0"/>
    <n v="110383.54"/>
    <n v="109767.9"/>
    <n v="371.23"/>
    <n v="244.41"/>
    <n v="0"/>
    <s v="0290000390CA"/>
    <n v="0"/>
    <n v="0"/>
    <n v="0"/>
    <s v="MAN BAHADUR SAUD"/>
    <x v="3"/>
    <s v="Unit Head(SME)"/>
    <s v="5 : Claims on Regulatory Retail Portfolio"/>
    <s v="57 : TERM LOAN"/>
    <s v="S04"/>
    <s v="4. Agriculture, Forestry &amp; Bevarage _x000a_  Production  Related"/>
    <s v="4.1 : Food Processing(Packaging &amp; Processing)"/>
    <s v="1.8 : Processing of Tea, Coffee, Ginger and Fruits and Primary processing of domestic agro products"/>
    <s v="5.1.1 : Real Estate (Land &amp; Building)"/>
    <s v="P01"/>
    <s v="1. Term Loan"/>
    <s v="1.2 : TL Business Organisation"/>
    <s v="1 : LAND"/>
    <n v="0"/>
    <m/>
    <m/>
    <s v="300794115"/>
    <m/>
  </r>
  <r>
    <n v="16055"/>
    <s v="D"/>
    <s v="7"/>
    <x v="37"/>
    <s v="BO"/>
    <n v="2077"/>
    <s v="01"/>
    <s v="Overdraft"/>
    <s v="Overdraft"/>
    <s v="Province 7"/>
    <s v="Kailali District"/>
    <s v="Lamki Chuha Municipality-70807-Kailali"/>
    <s v="00159455"/>
    <s v="0290000071BO"/>
    <s v="0290000071BO"/>
    <s v="UDAYA KHADHYA TATHA MASALA UDHYOG"/>
    <n v="1000000"/>
    <n v="1"/>
    <s v="Corporate-NPR"/>
    <s v="Watchlist over 1 month"/>
    <s v="2017-07-03"/>
    <s v="2020-08-16"/>
    <n v="32"/>
    <n v="14"/>
    <n v="1000000"/>
    <n v="1"/>
    <n v="68983.91"/>
    <n v="6.8983910000000009E-2"/>
    <n v="68983.91"/>
    <n v="0"/>
    <n v="0"/>
    <n v="3801.62"/>
    <n v="65182.29"/>
    <n v="6.5182290000000004E-2"/>
    <n v="0"/>
    <n v="32962.11"/>
    <n v="0"/>
    <n v="3801.62"/>
    <n v="29160.49"/>
    <n v="0"/>
    <s v="0290000071BO"/>
    <n v="-1000000"/>
    <n v="0"/>
    <n v="0"/>
    <s v="MAN BAHADUR SAUD"/>
    <x v="3"/>
    <s v="Unit Head(SME)"/>
    <s v="8 : Past Due List"/>
    <s v="41 : OVERDRAFT"/>
    <s v="S04"/>
    <s v="4. Agriculture, Forestry &amp; Bevarage _x000a_  Production  Related"/>
    <s v="4.1 : Food Processing(Packaging &amp; Processing)"/>
    <s v="1.8 : Processing of Tea, Coffee, Ginger and Fruits and Primary processing of domestic agro products"/>
    <s v="5.1.1 : Real Estate (Land &amp; Building)"/>
    <s v="P02"/>
    <s v="2. Overdraft"/>
    <s v="2.1 : OD Industrial Organisation"/>
    <s v="1 : LAND"/>
    <n v="0"/>
    <m/>
    <m/>
    <s v="300794115"/>
    <m/>
  </r>
  <r>
    <n v="16071"/>
    <s v="C"/>
    <s v="2"/>
    <x v="62"/>
    <s v="DF"/>
    <n v="2077"/>
    <s v="01"/>
    <s v="FLEXI LOAN-DEPRIVED"/>
    <s v="Term Loan"/>
    <m/>
    <m/>
    <m/>
    <s v="00465404"/>
    <s v="0990000007DF"/>
    <s v="0990000007DF"/>
    <s v="UDGAR YADAV"/>
    <n v="1000000"/>
    <n v="1"/>
    <s v="Individual-NPR"/>
    <m/>
    <s v="2019-11-27"/>
    <s v="2029-12-10"/>
    <n v="3435"/>
    <n v="11.29"/>
    <n v="970894.78"/>
    <n v="0.97089478000000007"/>
    <n v="1505.69"/>
    <n v="1.5056900000000001E-3"/>
    <n v="0"/>
    <n v="0"/>
    <n v="0"/>
    <n v="0"/>
    <n v="0"/>
    <n v="0"/>
    <n v="0"/>
    <n v="0"/>
    <n v="0"/>
    <n v="0"/>
    <n v="0"/>
    <n v="0"/>
    <s v="0990000233PY"/>
    <n v="3559.13"/>
    <n v="3459.13"/>
    <n v="0"/>
    <m/>
    <x v="0"/>
    <s v="Head Retail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085"/>
    <s v="E"/>
    <s v="3"/>
    <x v="23"/>
    <s v="DF"/>
    <n v="2077"/>
    <s v="01"/>
    <s v="FLEXI LOAN-DEPRIVED"/>
    <s v="Term Loan"/>
    <s v="Province 3"/>
    <s v="Sindhuli District"/>
    <s v="Kamalamai Municipality-31105-Sindhuli"/>
    <s v="00211594"/>
    <s v="0410000002DF"/>
    <s v="0410000002DF"/>
    <s v="UKTA BAHADUR THAPA"/>
    <n v="600000"/>
    <n v="0.6"/>
    <s v="Individual-NPR"/>
    <m/>
    <s v="2017-12-21"/>
    <s v="2028-01-10"/>
    <n v="2735"/>
    <n v="12.5"/>
    <n v="519126.34"/>
    <n v="0.51912634000000002"/>
    <n v="888.9"/>
    <n v="8.8889999999999998E-4"/>
    <n v="0"/>
    <n v="0"/>
    <n v="0"/>
    <n v="0"/>
    <n v="0"/>
    <n v="0"/>
    <n v="0"/>
    <n v="0"/>
    <n v="0"/>
    <n v="0"/>
    <n v="0"/>
    <n v="0"/>
    <s v="0410000562CA"/>
    <n v="7697.22"/>
    <n v="5697.22"/>
    <n v="0"/>
    <s v="NABIN K DHAKAL"/>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116"/>
    <s v="A"/>
    <s v="1"/>
    <x v="42"/>
    <s v="AE"/>
    <n v="2077"/>
    <s v="01"/>
    <s v="AGRICULTURE LOAN EMI"/>
    <s v="Term Loan"/>
    <s v="Province 1"/>
    <s v="Morang District"/>
    <s v="Belbari Municipality-11205-Morang"/>
    <s v="00248169"/>
    <s v="0480000066AE"/>
    <s v="0480000066AE"/>
    <s v="UMESH CHAUDHARY"/>
    <n v="500000"/>
    <n v="0.5"/>
    <s v="Individual-NPR"/>
    <s v="Watchlist over 1 month"/>
    <s v="2017-01-02"/>
    <s v="2021-01-02"/>
    <n v="171"/>
    <n v="13"/>
    <n v="149874.78"/>
    <n v="0.14987477999999999"/>
    <n v="8426.33"/>
    <n v="8.4263299999999992E-3"/>
    <n v="67569.460000000006"/>
    <n v="60691.15"/>
    <n v="6.0691149999999999E-2"/>
    <n v="54.22"/>
    <n v="6824.09"/>
    <n v="6.8240900000000005E-3"/>
    <n v="0"/>
    <n v="67569.460000000006"/>
    <n v="60691.15"/>
    <n v="54.22"/>
    <n v="6824.09"/>
    <n v="0"/>
    <s v="0480000342CA"/>
    <n v="1000"/>
    <n v="0"/>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16124"/>
    <s v="B"/>
    <s v="3"/>
    <x v="12"/>
    <s v="DF"/>
    <n v="2077"/>
    <s v="01"/>
    <s v="FLEXI LOAN-DEPRIVED"/>
    <s v="Term Loan"/>
    <s v="Province 3"/>
    <s v="Makwanpur District"/>
    <s v="Thaha Municipality-31202-Makwanpur"/>
    <s v="00325311"/>
    <s v="0700000036DF"/>
    <s v="0700000036DF"/>
    <s v="UMESH KUMAR LAMA"/>
    <n v="700000"/>
    <n v="0.7"/>
    <s v="Individual-NPR"/>
    <m/>
    <s v="2019-05-21"/>
    <s v="2029-06-10"/>
    <n v="3252"/>
    <n v="12.5"/>
    <n v="663521.93999999994"/>
    <n v="0.66352193999999998"/>
    <n v="1136.1500000000001"/>
    <n v="1.1361500000000001E-3"/>
    <n v="0"/>
    <n v="0"/>
    <n v="0"/>
    <n v="0"/>
    <n v="0"/>
    <n v="0"/>
    <n v="0"/>
    <n v="0"/>
    <n v="0"/>
    <n v="0"/>
    <n v="0"/>
    <n v="0"/>
    <s v="0700000275CA"/>
    <n v="26464.11"/>
    <n v="24464.11"/>
    <n v="0"/>
    <m/>
    <x v="0"/>
    <s v="Regional Manager(Model B)"/>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136"/>
    <s v="A"/>
    <s v="1"/>
    <x v="42"/>
    <s v="AE"/>
    <n v="2077"/>
    <s v="01"/>
    <s v="AGRICULTURE LOAN EMI"/>
    <s v="Term Loan"/>
    <s v="Province 1"/>
    <s v="Sunsari District"/>
    <s v="Inaruwa Municipality-11309-Sunsari"/>
    <s v="00249913"/>
    <s v="0480000069AE"/>
    <s v="0480000069AE"/>
    <s v="UMESH SHAHU"/>
    <n v="800000"/>
    <n v="0.8"/>
    <s v="Individual-NPR"/>
    <s v="Watchlist over 1 month"/>
    <s v="2017-02-06"/>
    <s v="2021-02-06"/>
    <n v="206"/>
    <n v="12.5"/>
    <n v="212279.85"/>
    <n v="0.21227984999999999"/>
    <n v="8529.84"/>
    <n v="8.5298400000000003E-3"/>
    <n v="57736.639999999999"/>
    <n v="51740.98"/>
    <n v="5.1740980000000006E-2"/>
    <n v="0"/>
    <n v="5995.66"/>
    <n v="5.9956599999999999E-3"/>
    <n v="0"/>
    <n v="57736.639999999999"/>
    <n v="51740.98"/>
    <n v="0"/>
    <n v="5995.66"/>
    <n v="0"/>
    <s v="0480000361CA"/>
    <n v="1000"/>
    <n v="0"/>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m/>
    <m/>
    <m/>
    <m/>
  </r>
  <r>
    <n v="16241"/>
    <s v="C"/>
    <s v="2"/>
    <x v="38"/>
    <s v="FA"/>
    <n v="2077"/>
    <s v="01"/>
    <s v="FLEXI LOAN - AGRICUL"/>
    <s v="Term Loan"/>
    <m/>
    <m/>
    <m/>
    <s v="00492036"/>
    <s v="0430000001FA"/>
    <s v="0430000001FA"/>
    <s v="URMILA DEVI "/>
    <n v="1000000"/>
    <n v="1"/>
    <s v="Individual-NPR"/>
    <m/>
    <s v="2019-03-01"/>
    <s v="2029-03-10"/>
    <n v="3160"/>
    <n v="12"/>
    <n v="933124.26"/>
    <n v="0.93312426000000004"/>
    <n v="1535.46"/>
    <n v="1.53546E-3"/>
    <n v="0"/>
    <n v="0"/>
    <n v="0"/>
    <n v="0"/>
    <n v="0"/>
    <n v="0"/>
    <n v="0"/>
    <n v="0"/>
    <n v="0"/>
    <n v="0"/>
    <n v="0"/>
    <n v="0"/>
    <s v="0430000487SR"/>
    <n v="394.43"/>
    <n v="294.43"/>
    <n v="0"/>
    <m/>
    <x v="0"/>
    <s v="Head Retail Credit"/>
    <s v="5 : Claims on Regulatory Retail Portfolio"/>
    <s v="57 : FLEXI-TERM LOAN"/>
    <s v="S01"/>
    <s v="1. Agricultural and Forest Related"/>
    <s v="1.11 : Animal husbandry / Slaughter house"/>
    <s v="1.1 : Agricultural and Forest Related "/>
    <s v="5.1.1 : Real Estate (Land &amp; Building)"/>
    <s v="P12"/>
    <s v="9. Deprived Sector Loan"/>
    <s v="9.1 : Deprived Sector Loan"/>
    <s v="1 : LAND"/>
    <n v="0"/>
    <m/>
    <m/>
    <m/>
    <m/>
  </r>
  <r>
    <n v="16260"/>
    <s v="B"/>
    <s v="3"/>
    <x v="52"/>
    <s v="DF"/>
    <n v="2077"/>
    <s v="01"/>
    <s v="FLEXI LOAN-DEPRIVED"/>
    <s v="Term Loan"/>
    <s v="Province 3"/>
    <s v="Makwanpur District"/>
    <s v="Hetauda Sub-Metropolitian City-31206-Makwanpur"/>
    <s v="00414529"/>
    <s v="0260000017DF"/>
    <s v="0260000017DF"/>
    <s v="USHA PAKHRIN LAMA"/>
    <n v="800000"/>
    <n v="0.8"/>
    <s v="Individual-NPR"/>
    <s v="Watchlist over 1 month"/>
    <s v="2018-07-01"/>
    <s v="2028-07-10"/>
    <n v="2917"/>
    <n v="10.35"/>
    <n v="723635.32"/>
    <n v="0.72363531999999997"/>
    <n v="14567.67"/>
    <n v="1.456767E-2"/>
    <n v="25252.080000000002"/>
    <n v="11718.87"/>
    <n v="1.1718870000000001E-2"/>
    <n v="0"/>
    <n v="13533.21"/>
    <n v="1.3533209999999999E-2"/>
    <n v="0"/>
    <n v="25252.080000000002"/>
    <n v="11718.87"/>
    <n v="0"/>
    <n v="13533.21"/>
    <n v="0"/>
    <s v="0260001984CA"/>
    <n v="1000"/>
    <n v="0"/>
    <n v="0"/>
    <s v="CHOODAMANI DHITAL"/>
    <x v="0"/>
    <s v="BM"/>
    <s v="8 : Past Due List"/>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268"/>
    <s v="A"/>
    <s v="1"/>
    <x v="70"/>
    <s v="FA"/>
    <n v="2077"/>
    <s v="01"/>
    <s v="FLEXI LOAN - AGRICUL"/>
    <s v="Term Loan"/>
    <s v="Province 1"/>
    <s v="Solukhumbu District"/>
    <s v="Dhudhakoshi Rural Municipality-10304-Solukhumbu"/>
    <s v="00503538"/>
    <s v="0610000003FA"/>
    <s v="0610000003FA"/>
    <s v="UTRA MAYA RAI"/>
    <n v="550000"/>
    <n v="0.55000000000000004"/>
    <s v="Individual-NPR"/>
    <m/>
    <s v="2019-07-21"/>
    <s v="2023-08-10"/>
    <n v="1121"/>
    <n v="12"/>
    <n v="449643.17"/>
    <n v="0.44964316999999998"/>
    <n v="739.15"/>
    <n v="7.3914999999999994E-4"/>
    <n v="0"/>
    <n v="0"/>
    <n v="0"/>
    <n v="0"/>
    <n v="0"/>
    <n v="0"/>
    <n v="0"/>
    <n v="0"/>
    <n v="0"/>
    <n v="0"/>
    <n v="0"/>
    <n v="0"/>
    <s v="0610001372PR"/>
    <n v="7606.56"/>
    <n v="6606.56"/>
    <n v="0"/>
    <m/>
    <x v="2"/>
    <s v="Regional Manager(Model A)"/>
    <s v="5 : Claims on Regulatory Retail Portfolio"/>
    <s v="57 : FLEXI-TERM LOAN"/>
    <s v="S01"/>
    <s v="1. Agricultural and Forest Related"/>
    <s v="1.1 : Crop and Crop Services"/>
    <s v="1.1 : Agricultural and Forest Related "/>
    <s v="5.1.1 : Real Estate (Land &amp; Building)"/>
    <s v="P19"/>
    <s v="11. Other Product"/>
    <s v="11.8 : Agriculture Loan"/>
    <s v="1 : LAND"/>
    <n v="0"/>
    <m/>
    <m/>
    <m/>
    <m/>
  </r>
  <r>
    <n v="16285"/>
    <s v="B"/>
    <s v="3"/>
    <x v="9"/>
    <s v="AO"/>
    <n v="2077"/>
    <s v="01"/>
    <s v="Overdraft"/>
    <s v="Overdraft"/>
    <s v="Province 3"/>
    <s v="Makwanpur District"/>
    <s v="Thaha Municipality-31202-Makwanpur"/>
    <s v="00344919"/>
    <s v="0770000090AO"/>
    <s v="0770000090AO"/>
    <s v="UTTAM KUMAR SINGH THAKURI"/>
    <n v="300000"/>
    <n v="0.3"/>
    <s v="Individual-NPR"/>
    <m/>
    <s v="2016-12-14"/>
    <s v="2020-12-13"/>
    <n v="151"/>
    <n v="10.45"/>
    <n v="187672.38"/>
    <n v="0.18767238"/>
    <n v="0"/>
    <n v="0"/>
    <n v="0"/>
    <n v="0"/>
    <n v="0"/>
    <n v="0"/>
    <n v="0"/>
    <n v="0"/>
    <n v="0"/>
    <n v="0"/>
    <n v="0"/>
    <n v="0"/>
    <n v="0"/>
    <n v="0"/>
    <s v="0770000090AO"/>
    <n v="-187672.38"/>
    <n v="112327.62"/>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6288"/>
    <s v="B"/>
    <s v="3"/>
    <x v="9"/>
    <s v="AO"/>
    <n v="2077"/>
    <s v="01"/>
    <s v="Overdraft"/>
    <s v="Overdraft"/>
    <s v="Province 3"/>
    <s v="Makwanpur District"/>
    <s v="Thaha Municipality-31202-Makwanpur"/>
    <s v="00341890"/>
    <s v="0770000129AO"/>
    <s v="0770000129AO"/>
    <s v="UTTAM PRASAD LAMICHHANE"/>
    <n v="300000"/>
    <n v="0.3"/>
    <s v="Individual-NPR"/>
    <m/>
    <s v="2017-02-19"/>
    <s v="2021-02-19"/>
    <n v="219"/>
    <n v="10.35"/>
    <n v="299990.11"/>
    <n v="0.29999010999999998"/>
    <n v="0"/>
    <n v="0"/>
    <n v="0"/>
    <n v="0"/>
    <n v="0"/>
    <n v="0"/>
    <n v="0"/>
    <n v="0"/>
    <n v="0"/>
    <n v="0"/>
    <n v="0"/>
    <n v="0"/>
    <n v="0"/>
    <n v="0"/>
    <s v="0770000129AO"/>
    <n v="-299990.11"/>
    <n v="9.8900000000139698"/>
    <n v="0"/>
    <m/>
    <x v="0"/>
    <m/>
    <s v="5 : Claims on Regulatory Retail Portfolio"/>
    <s v="4 : AGRICULTURAL LOAN"/>
    <s v="S01"/>
    <s v="1. Agricultural and Forest Related"/>
    <s v="1.6 : Other Cash crops"/>
    <s v="1.1 : Agricultural and Forest Related "/>
    <s v="5.1.1 : Real Estate (Land &amp; Building)"/>
    <s v="P12"/>
    <s v="9. Deprived Sector Loan"/>
    <s v="9.1 : Deprived Sector Loan"/>
    <s v="1 : LAND"/>
    <n v="0"/>
    <m/>
    <m/>
    <m/>
    <m/>
  </r>
  <r>
    <n v="16289"/>
    <s v="B"/>
    <s v="3"/>
    <x v="9"/>
    <s v="FA"/>
    <n v="2077"/>
    <s v="01"/>
    <s v="FLEXI LOAN - AGRICUL"/>
    <s v="Term Loan"/>
    <s v="Province 3"/>
    <s v="Makwanpur District"/>
    <s v="Thaha Municipality-31202-Makwanpur"/>
    <s v="00528555"/>
    <s v="0770000032FA"/>
    <s v="0770000032FA"/>
    <s v="UTTAM SER GOPALI"/>
    <n v="2000000"/>
    <n v="2"/>
    <s v="Individual-NPR"/>
    <m/>
    <s v="2019-09-04"/>
    <s v="2029-09-10"/>
    <n v="3344"/>
    <n v="12.75"/>
    <n v="1921873.15"/>
    <n v="1.9218731499999999"/>
    <n v="3356.7"/>
    <n v="3.3566999999999998E-3"/>
    <n v="0"/>
    <n v="0"/>
    <n v="0"/>
    <n v="0"/>
    <n v="0"/>
    <n v="0"/>
    <n v="0"/>
    <n v="0"/>
    <n v="0"/>
    <n v="0"/>
    <n v="0"/>
    <n v="0"/>
    <s v="0770001844C5"/>
    <n v="18322.29"/>
    <n v="18317.29"/>
    <n v="0"/>
    <m/>
    <x v="2"/>
    <s v="Regional Manager(Model E)"/>
    <s v="5 : Claims on Regulatory Retail Portfolio"/>
    <s v="57 : FLEXI-TERM LOAN"/>
    <s v="S01"/>
    <s v="1. Agricultural and Forest Related"/>
    <s v="1.14 : Other Agricultural and Agro Services"/>
    <s v="1.1 : Agricultural and Forest Related "/>
    <s v="5.1.1 : Real Estate (Land &amp; Building)"/>
    <s v="P19"/>
    <s v="11. Other Product"/>
    <s v="11.8 : Agriculture Loan"/>
    <s v="1 : LAND"/>
    <n v="0"/>
    <m/>
    <m/>
    <m/>
    <m/>
  </r>
  <r>
    <n v="16311"/>
    <s v="E"/>
    <s v="3"/>
    <x v="16"/>
    <s v="DC"/>
    <n v="2077"/>
    <s v="01"/>
    <s v="Demand Loan-Corp."/>
    <s v="Demand Loan"/>
    <s v="Province 3"/>
    <s v="Kathmandu District"/>
    <s v="Kathmandu Metropolitian City-30608-Kathmandu"/>
    <s v="00006279"/>
    <s v="0010000024DC"/>
    <s v="P1906279DC30"/>
    <s v="VINAYAK AGRO  PVT LTD"/>
    <n v="30000000"/>
    <n v="30"/>
    <s v="Corporate-NPR"/>
    <m/>
    <s v="2019-12-12"/>
    <s v="2020-08-16"/>
    <n v="32"/>
    <n v="11.9"/>
    <n v="1800000"/>
    <n v="1.8"/>
    <n v="55501.49"/>
    <n v="5.5501490000000001E-2"/>
    <n v="55501.49"/>
    <n v="0"/>
    <n v="0"/>
    <n v="0"/>
    <n v="55163.9"/>
    <n v="5.5163900000000002E-2"/>
    <n v="337.59"/>
    <n v="337.59"/>
    <n v="0"/>
    <n v="0"/>
    <n v="0"/>
    <n v="337.59"/>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2"/>
    <s v="E"/>
    <s v="3"/>
    <x v="16"/>
    <s v="DC"/>
    <n v="2077"/>
    <s v="01"/>
    <s v="Demand Loan-Corp."/>
    <s v="Demand Loan"/>
    <s v="Province 3"/>
    <s v="Kathmandu District"/>
    <s v="Kathmandu Metropolitian City-30608-Kathmandu"/>
    <s v="00006279"/>
    <s v="0010000024DC"/>
    <s v="P1906279DC27"/>
    <s v="VINAYAK AGRO  PVT LTD"/>
    <n v="0"/>
    <n v="0"/>
    <s v="Corporate-NPR"/>
    <m/>
    <s v="2019-12-04"/>
    <s v="2020-08-16"/>
    <n v="32"/>
    <n v="11.9"/>
    <n v="3600000"/>
    <n v="3.6"/>
    <n v="111002.67"/>
    <n v="0.11100267"/>
    <n v="111002.67"/>
    <n v="0"/>
    <n v="0"/>
    <n v="0"/>
    <n v="110327.8"/>
    <n v="0.1103278"/>
    <n v="674.87"/>
    <n v="674.87"/>
    <n v="0"/>
    <n v="0"/>
    <n v="0"/>
    <n v="674.87"/>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3"/>
    <s v="E"/>
    <s v="3"/>
    <x v="16"/>
    <s v="DC"/>
    <n v="2077"/>
    <s v="01"/>
    <s v="Demand Loan-Corp."/>
    <s v="Demand Loan"/>
    <s v="Province 3"/>
    <s v="Kathmandu District"/>
    <s v="Kathmandu Metropolitian City-30608-Kathmandu"/>
    <s v="00006279"/>
    <s v="0010000024DC"/>
    <s v="P1906279DC28"/>
    <s v="VINAYAK AGRO  PVT LTD"/>
    <n v="0"/>
    <n v="0"/>
    <s v="Corporate-NPR"/>
    <m/>
    <s v="2019-12-09"/>
    <s v="2020-08-16"/>
    <n v="32"/>
    <n v="11.9"/>
    <n v="4000000"/>
    <n v="4"/>
    <n v="123336.23"/>
    <n v="0.12333622999999999"/>
    <n v="123336.23"/>
    <n v="0"/>
    <n v="0"/>
    <n v="0"/>
    <n v="122586.34"/>
    <n v="0.12258634"/>
    <n v="749.89"/>
    <n v="749.89"/>
    <n v="0"/>
    <n v="0"/>
    <n v="0"/>
    <n v="749.89"/>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4"/>
    <s v="E"/>
    <s v="3"/>
    <x v="16"/>
    <s v="DC"/>
    <n v="2077"/>
    <s v="01"/>
    <s v="Demand Loan-Corp."/>
    <s v="Demand Loan"/>
    <s v="Province 3"/>
    <s v="Kathmandu District"/>
    <s v="Kathmandu Metropolitian City-30608-Kathmandu"/>
    <s v="00006279"/>
    <s v="0010000024DC"/>
    <s v="P1906279DC29"/>
    <s v="VINAYAK AGRO  PVT LTD"/>
    <n v="0"/>
    <n v="0"/>
    <s v="Corporate-NPR"/>
    <m/>
    <s v="2019-12-10"/>
    <s v="2020-08-16"/>
    <n v="32"/>
    <n v="11.9"/>
    <n v="4200000"/>
    <n v="4.2"/>
    <n v="129503.48"/>
    <n v="0.12950348"/>
    <n v="129503.48"/>
    <n v="0"/>
    <n v="0"/>
    <n v="0"/>
    <n v="128716.08"/>
    <n v="0.12871608000000001"/>
    <n v="787.4"/>
    <n v="787.4"/>
    <n v="0"/>
    <n v="0"/>
    <n v="0"/>
    <n v="787.4"/>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5"/>
    <s v="E"/>
    <s v="3"/>
    <x v="16"/>
    <s v="DC"/>
    <n v="2077"/>
    <s v="01"/>
    <s v="Demand Loan-Corp."/>
    <s v="Demand Loan"/>
    <s v="Province 3"/>
    <s v="Kathmandu District"/>
    <s v="Kathmandu Metropolitian City-30608-Kathmandu"/>
    <s v="00006279"/>
    <s v="0010000024DC"/>
    <s v="P1906279DC26"/>
    <s v="VINAYAK AGRO  PVT LTD"/>
    <n v="0"/>
    <n v="0"/>
    <s v="Corporate-NPR"/>
    <m/>
    <s v="2019-11-29"/>
    <s v="2020-08-16"/>
    <n v="32"/>
    <n v="11.9"/>
    <n v="4400000"/>
    <n v="4.4000000000000004"/>
    <n v="135669.79"/>
    <n v="0.13566979000000001"/>
    <n v="135669.79"/>
    <n v="0"/>
    <n v="0"/>
    <n v="0"/>
    <n v="134844.88"/>
    <n v="0.13484488"/>
    <n v="824.91"/>
    <n v="824.91"/>
    <n v="0"/>
    <n v="0"/>
    <n v="0"/>
    <n v="824.91"/>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6"/>
    <s v="E"/>
    <s v="3"/>
    <x v="16"/>
    <s v="DC"/>
    <n v="2077"/>
    <s v="01"/>
    <s v="Demand Loan-Corp."/>
    <s v="Demand Loan"/>
    <s v="Province 3"/>
    <s v="Kathmandu District"/>
    <s v="Kathmandu Metropolitian City-30608-Kathmandu"/>
    <s v="00006279"/>
    <s v="0010000024DC"/>
    <s v="P1906279DC25"/>
    <s v="VINAYAK AGRO  PVT LTD"/>
    <n v="0"/>
    <n v="0"/>
    <s v="Corporate-NPR"/>
    <m/>
    <s v="2019-11-12"/>
    <s v="2020-08-16"/>
    <n v="32"/>
    <n v="11.9"/>
    <n v="5000000"/>
    <n v="5"/>
    <n v="154170.6"/>
    <n v="0.15417060000000002"/>
    <n v="154170.6"/>
    <n v="0"/>
    <n v="0"/>
    <n v="0"/>
    <n v="153233.16"/>
    <n v="0.15323316000000001"/>
    <n v="937.44"/>
    <n v="937.44"/>
    <n v="0"/>
    <n v="0"/>
    <n v="0"/>
    <n v="937.44"/>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7"/>
    <s v="E"/>
    <s v="3"/>
    <x v="16"/>
    <s v="DC"/>
    <n v="2077"/>
    <s v="01"/>
    <s v="Demand Loan-Corp."/>
    <s v="Demand Loan"/>
    <s v="Province 3"/>
    <s v="Kathmandu District"/>
    <s v="Kathmandu Metropolitian City-30608-Kathmandu"/>
    <s v="00006279"/>
    <s v="0010000024DC"/>
    <s v="P1906279DC32"/>
    <s v="VINAYAK AGRO  PVT LTD"/>
    <n v="0"/>
    <n v="0"/>
    <s v="Corporate-NPR"/>
    <m/>
    <s v="2019-12-27"/>
    <s v="2020-08-16"/>
    <n v="32"/>
    <n v="11.9"/>
    <n v="4500000"/>
    <n v="4.5"/>
    <n v="184129.37"/>
    <n v="0.18412936999999999"/>
    <n v="184129.37"/>
    <n v="0"/>
    <n v="0"/>
    <n v="0"/>
    <n v="182021.19"/>
    <n v="0.18202119"/>
    <n v="2108.1799999999998"/>
    <n v="46220.09"/>
    <n v="0"/>
    <n v="0"/>
    <n v="44111.91"/>
    <n v="2108.1799999999998"/>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8"/>
    <s v="E"/>
    <s v="3"/>
    <x v="16"/>
    <s v="DC"/>
    <n v="2077"/>
    <s v="01"/>
    <s v="Demand Loan-Corp."/>
    <s v="Demand Loan"/>
    <s v="Province 3"/>
    <s v="Kathmandu District"/>
    <s v="Kathmandu Metropolitian City-30608-Kathmandu"/>
    <s v="00006279"/>
    <s v="0010000024DC"/>
    <s v="P1906279DC31"/>
    <s v="VINAYAK AGRO  PVT LTD"/>
    <n v="0"/>
    <n v="0"/>
    <s v="Corporate-NPR"/>
    <m/>
    <s v="2019-12-22"/>
    <s v="2020-08-16"/>
    <n v="32"/>
    <n v="11.9"/>
    <n v="2500000"/>
    <n v="2.5"/>
    <n v="77378.97"/>
    <n v="7.7378970000000005E-2"/>
    <n v="77378.97"/>
    <n v="0"/>
    <n v="0"/>
    <n v="0"/>
    <n v="76616.58"/>
    <n v="7.6616580000000004E-2"/>
    <n v="762.39"/>
    <n v="762.39"/>
    <n v="0"/>
    <n v="0"/>
    <n v="0"/>
    <n v="762.39"/>
    <s v="0010000099BO"/>
    <n v="-19996891.82"/>
    <n v="-997891.82"/>
    <n v="1000000"/>
    <s v="SABIN GHIMIRE"/>
    <x v="4"/>
    <s v="Board "/>
    <s v="4 : Claims on Corporate &amp; Securities Firm"/>
    <s v="19 : DEMAND LOAN"/>
    <s v="S04"/>
    <s v="4. Agriculture, Forestry &amp; Bevarage _x000a_  Production  Related"/>
    <s v="4.1 : Food Processing(Packaging &amp; Processing)"/>
    <s v="1.8 : Processing of Tea, Coffee, Ginger and Fruits and Primary processing of domestic agro products"/>
    <s v="5.2.2.3.3 : Other Goods"/>
    <s v="P03"/>
    <s v="4. Demand &amp; Other Working Capital Loan"/>
    <s v="4.1 : DL/WC Industrial Organisation"/>
    <s v="6 : HYPOTHECATION"/>
    <n v="0"/>
    <s v="311-2844-267"/>
    <s v="MCG  "/>
    <s v="301334549"/>
    <m/>
  </r>
  <r>
    <n v="16319"/>
    <s v="E"/>
    <s v="3"/>
    <x v="16"/>
    <s v="BO"/>
    <n v="2077"/>
    <s v="01"/>
    <s v="Overdraft"/>
    <s v="Overdraft"/>
    <s v="Province 3"/>
    <s v="Kathmandu District"/>
    <s v="Kathmandu Metropolitian City-30608-Kathmandu"/>
    <s v="00006279"/>
    <s v="0010000099BO"/>
    <s v="0010000099BO"/>
    <s v="VINAYAK AGRO  PVT LTD"/>
    <n v="20000000"/>
    <n v="20"/>
    <s v="Corporate-NPR"/>
    <m/>
    <s v="2014-04-15"/>
    <s v="2020-08-16"/>
    <n v="32"/>
    <n v="12"/>
    <n v="19996891.82"/>
    <n v="19.996891820000002"/>
    <n v="661674.96"/>
    <n v="0.66167495999999992"/>
    <n v="661674.96"/>
    <n v="0"/>
    <n v="0"/>
    <n v="36808.74"/>
    <n v="618050.25"/>
    <n v="0.61805025000000002"/>
    <n v="6815.97"/>
    <n v="43624.71"/>
    <n v="0"/>
    <n v="36808.74"/>
    <n v="0"/>
    <n v="6815.97"/>
    <s v="0010000099BO"/>
    <n v="-19996891.82"/>
    <n v="-997891.82"/>
    <n v="1000000"/>
    <s v="SABIN GHIMIRE"/>
    <x v="4"/>
    <s v="Board "/>
    <s v="4 : Claims on Corporate &amp; Securities Firm"/>
    <s v="41 : OVERDRAFT"/>
    <s v="S04"/>
    <s v="4. Agriculture, Forestry &amp; Bevarage _x000a_  Production  Related"/>
    <s v="4.1 : Food Processing(Packaging &amp; Processing)"/>
    <s v="1.8 : Processing of Tea, Coffee, Ginger and Fruits and Primary processing of domestic agro products"/>
    <s v="5.2.2.3.3 : Other Goods"/>
    <s v="P02"/>
    <s v="2. Overdraft"/>
    <s v="2.2 : OD Business Organisation"/>
    <s v="6 : HYPOTHECATION"/>
    <n v="0"/>
    <s v="311-2844-267"/>
    <s v="MCG  "/>
    <s v="301334549"/>
    <m/>
  </r>
  <r>
    <n v="16355"/>
    <s v="G"/>
    <s v="5"/>
    <x v="1"/>
    <s v="AE"/>
    <n v="2077"/>
    <s v="01"/>
    <s v="AGRICULTURE LOAN EMI"/>
    <s v="Term Loan"/>
    <s v="Province 5"/>
    <s v="Rupandehi District"/>
    <s v="Mayadevi Rural Municipality-50812-Rupandehi"/>
    <s v="00165601"/>
    <s v="0320000037AE"/>
    <s v="0320000037AE"/>
    <s v="WAKIL JOLHA"/>
    <n v="500000"/>
    <n v="0.5"/>
    <s v="Individual-NPR"/>
    <s v="Watchlist over 1 month"/>
    <s v="2017-05-05"/>
    <s v="2027-05-04"/>
    <n v="2484"/>
    <n v="13"/>
    <n v="400000"/>
    <n v="0.4"/>
    <n v="19589.849999999999"/>
    <n v="1.9589849999999999E-2"/>
    <n v="68022.679999999993"/>
    <n v="50000"/>
    <n v="0.05"/>
    <n v="0"/>
    <n v="18004.52"/>
    <n v="1.800452E-2"/>
    <n v="18.16"/>
    <n v="68022.679999999993"/>
    <n v="50000"/>
    <n v="0"/>
    <n v="18004.52"/>
    <n v="18.16"/>
    <s v="0320000430CA"/>
    <n v="100"/>
    <n v="0"/>
    <n v="0"/>
    <m/>
    <x v="0"/>
    <m/>
    <s v="5 : Claims on Regulatory Retail Portfolio"/>
    <s v="4 : AGRICULTURAL LOAN"/>
    <s v="S01"/>
    <s v="1. Agricultural and Forest Related"/>
    <s v="1.8 : Cold stores "/>
    <s v="1.1 : Agricultural and Forest Related "/>
    <s v="5.1.1 : Real Estate (Land &amp; Building)"/>
    <s v="P12"/>
    <s v="9. Deprived Sector Loan"/>
    <s v="9.1 : Deprived Sector Loan"/>
    <s v="1 : LAND"/>
    <n v="0"/>
    <m/>
    <m/>
    <m/>
    <m/>
  </r>
  <r>
    <n v="16379"/>
    <s v="B"/>
    <s v="3"/>
    <x v="22"/>
    <s v="DT"/>
    <n v="2077"/>
    <s v="01"/>
    <s v="DepriveSectorTractor"/>
    <s v="Term Loan"/>
    <s v="Province 3"/>
    <s v="Chitwan District"/>
    <s v="Rapti Municipality-31301-Chitawan"/>
    <s v="00507010"/>
    <s v="0740000003DT"/>
    <s v="0740000003DT"/>
    <s v="YADAB PRASAD BHETWAL"/>
    <n v="882000"/>
    <n v="0.88200000000000001"/>
    <s v="Individual-NPR"/>
    <m/>
    <s v="2019-04-26"/>
    <s v="2024-05-10"/>
    <n v="1395"/>
    <n v="11.5"/>
    <n v="726115.54"/>
    <n v="0.72611554"/>
    <n v="1173.56"/>
    <n v="1.1735599999999999E-3"/>
    <n v="0"/>
    <n v="0"/>
    <n v="0"/>
    <n v="0"/>
    <n v="0"/>
    <n v="0"/>
    <n v="0"/>
    <n v="0"/>
    <n v="0"/>
    <n v="0"/>
    <n v="0"/>
    <n v="0"/>
    <s v="0740000485CA"/>
    <n v="2779.94"/>
    <n v="779.94"/>
    <n v="0"/>
    <m/>
    <x v="0"/>
    <s v="Regional Manager(Model B)"/>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6380"/>
    <s v="E"/>
    <s v="3"/>
    <x v="58"/>
    <s v="DF"/>
    <n v="2077"/>
    <s v="01"/>
    <s v="FLEXI LOAN-DEPRIVED"/>
    <s v="Term Loan"/>
    <s v="Province 3"/>
    <s v="Ramechhap District"/>
    <s v="Likhu Rural Municipality-31003-Ramechhap"/>
    <s v="00149702"/>
    <s v="0120000003DF"/>
    <s v="0120000003DF"/>
    <s v="YADAB PRASAD DAHAL"/>
    <n v="600000"/>
    <n v="0.6"/>
    <s v="Individual-NPR"/>
    <m/>
    <s v="2017-03-01"/>
    <s v="2024-03-10"/>
    <n v="1334"/>
    <n v="12"/>
    <n v="385667.08"/>
    <n v="0.38566708"/>
    <n v="633.95000000000005"/>
    <n v="6.339500000000001E-4"/>
    <n v="0"/>
    <n v="0"/>
    <n v="0"/>
    <n v="0"/>
    <n v="0"/>
    <n v="0"/>
    <n v="0"/>
    <n v="0"/>
    <n v="0"/>
    <n v="0"/>
    <n v="0"/>
    <n v="0"/>
    <s v="0120000039C5"/>
    <n v="3446.74"/>
    <n v="3441.74"/>
    <n v="0"/>
    <s v="SAROJ GHIMIRE "/>
    <x v="0"/>
    <s v="Head Retail Credit"/>
    <s v="5 : Claims on Regulatory Retail Portfolio"/>
    <s v="57 : FLEXI-TERM LOAN"/>
    <s v="S01"/>
    <s v="1. Agricultural and Forest Related"/>
    <s v="1.2 : Vegetable"/>
    <s v="1.1 : Agricultural and Forest Related "/>
    <s v="5.1.1 : Real Estate (Land &amp; Building)"/>
    <s v="P12"/>
    <s v="9. Deprived Sector Loan"/>
    <s v="9.1 : Deprived Sector Loan"/>
    <s v="1 : LAND"/>
    <n v="0"/>
    <m/>
    <m/>
    <m/>
    <m/>
  </r>
  <r>
    <n v="16381"/>
    <s v="A"/>
    <s v="1"/>
    <x v="10"/>
    <s v="DF"/>
    <n v="2077"/>
    <s v="01"/>
    <s v="FLEXI LOAN-DEPRIVED"/>
    <s v="Term Loan"/>
    <s v="Province 1"/>
    <s v="Bhojpur District"/>
    <s v="Shadananda Municipality-10601-Bhojpur"/>
    <s v="00157250"/>
    <s v="0140000036DF"/>
    <s v="0140000036DF"/>
    <s v="YADAB RAI"/>
    <n v="500000"/>
    <n v="0.5"/>
    <s v="Individual-NPR"/>
    <s v="Watchlist over 1 month"/>
    <s v="2017-06-18"/>
    <s v="2027-07-10"/>
    <n v="2551"/>
    <n v="13"/>
    <n v="423868.74"/>
    <n v="0.42386873999999997"/>
    <n v="8183.71"/>
    <n v="8.1837100000000003E-3"/>
    <n v="12969.47"/>
    <n v="5540.61"/>
    <n v="5.5406099999999996E-3"/>
    <n v="0"/>
    <n v="7428.86"/>
    <n v="7.4288599999999998E-3"/>
    <n v="0"/>
    <n v="12969.47"/>
    <n v="5540.61"/>
    <n v="0"/>
    <n v="7428.86"/>
    <n v="0"/>
    <s v="0140000574CA"/>
    <n v="0"/>
    <n v="0"/>
    <n v="0"/>
    <s v="BHARAT GHIMIRE"/>
    <x v="0"/>
    <s v="Unit Head  (Agriculture and Microfinance)"/>
    <s v="8 : Past Due List"/>
    <s v="57 : FLEXI-TERM LOAN"/>
    <s v="S01"/>
    <s v="1. Agricultural and Forest Related"/>
    <s v="1.6 : Other Cash crops"/>
    <s v="1.1 : Agricultural and Forest Related "/>
    <s v="5.1.1 : Real Estate (Land &amp; Building)"/>
    <s v="P12"/>
    <s v="9. Deprived Sector Loan"/>
    <s v="9.1 : Deprived Sector Loan"/>
    <s v="1 : LAND"/>
    <n v="0"/>
    <m/>
    <m/>
    <m/>
    <m/>
  </r>
  <r>
    <n v="16384"/>
    <s v="B"/>
    <s v="3"/>
    <x v="12"/>
    <s v="DF"/>
    <n v="2077"/>
    <s v="01"/>
    <s v="FLEXI LOAN-DEPRIVED"/>
    <s v="Term Loan"/>
    <s v="Province 3"/>
    <s v="Makwanpur District"/>
    <s v="Thaha Municipality-31202-Makwanpur"/>
    <s v="00567653"/>
    <s v="0700000058DF"/>
    <s v="0700000058DF"/>
    <s v="YADAV JUNG RAYAMAJHI"/>
    <n v="1500000"/>
    <n v="1.5"/>
    <s v="Individual-NPR"/>
    <m/>
    <s v="2020-06-19"/>
    <s v="2030-07-10"/>
    <n v="3647"/>
    <n v="12.35"/>
    <n v="1500000"/>
    <n v="1.5"/>
    <n v="2537.65"/>
    <n v="2.5376500000000002E-3"/>
    <n v="0"/>
    <n v="0"/>
    <n v="0"/>
    <n v="0"/>
    <n v="0"/>
    <n v="0"/>
    <n v="0"/>
    <n v="0"/>
    <n v="0"/>
    <n v="0"/>
    <n v="0"/>
    <n v="0"/>
    <s v="0700002800C5"/>
    <n v="151381.60999999999"/>
    <n v="151376.60999999999"/>
    <n v="0"/>
    <m/>
    <x v="0"/>
    <s v="Regional Manager(Model 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387"/>
    <s v="C"/>
    <s v="2"/>
    <x v="47"/>
    <s v="AO"/>
    <n v="2077"/>
    <s v="01"/>
    <s v="Overdraft"/>
    <s v="Overdraft"/>
    <s v="Province 2"/>
    <s v="Siraha District"/>
    <s v="Bishnupur Rural Municipality-20208-Siraha"/>
    <s v="00448632"/>
    <s v="0300000001AO"/>
    <s v="0300000001AO"/>
    <s v="YADAV MACHHA PALAN"/>
    <n v="2000000"/>
    <n v="2"/>
    <s v="Corporate-NPR"/>
    <s v="Watchlist over 1 month"/>
    <s v="2019-06-18"/>
    <s v="2020-08-16"/>
    <n v="32"/>
    <n v="12"/>
    <n v="1988500"/>
    <n v="1.9884999999999999"/>
    <n v="103534.47"/>
    <n v="0.10353447"/>
    <n v="103534.47"/>
    <n v="0"/>
    <n v="0"/>
    <n v="0"/>
    <n v="103534.47"/>
    <n v="0.10353447"/>
    <n v="0"/>
    <n v="36525.82"/>
    <n v="0"/>
    <n v="0"/>
    <n v="36525.82"/>
    <n v="0"/>
    <s v="0300000001AO"/>
    <n v="-1988500"/>
    <n v="0"/>
    <n v="10500"/>
    <m/>
    <x v="2"/>
    <s v="Unit Head "/>
    <s v="5 : Claims on Regulatory Retail Portfolio"/>
    <s v="4 : AGRICULTURAL LOAN"/>
    <s v="S02"/>
    <s v="2. Fishery Related"/>
    <s v="2.1 : Fishery Related"/>
    <s v="1.2 : Fishery Related "/>
    <s v="5.1.1 : Real Estate (Land &amp; Building)"/>
    <s v="P19"/>
    <s v="11. Other Product"/>
    <s v="11.8 : Agriculture Loan"/>
    <s v="3 : LAND &amp; BUILDING"/>
    <n v="0"/>
    <m/>
    <m/>
    <s v="605545269"/>
    <m/>
  </r>
  <r>
    <n v="16394"/>
    <s v="G"/>
    <s v="5"/>
    <x v="1"/>
    <s v="AO"/>
    <n v="2077"/>
    <s v="01"/>
    <s v="Overdraft"/>
    <s v="Overdraft"/>
    <s v="Province 5"/>
    <s v="Rupandehi District"/>
    <s v="Suddhodhan Rural Municipality-50806-Rupandehi"/>
    <s v="00574885"/>
    <s v="0320000001AO"/>
    <s v="0320000001AO"/>
    <s v="YADUBANSHI PASUPALAN T KRISHI FIRM "/>
    <n v="1000000"/>
    <n v="1"/>
    <s v="Corporate-NPR"/>
    <m/>
    <s v="2020-03-15"/>
    <s v="2021-03-14"/>
    <n v="242"/>
    <n v="7.35"/>
    <n v="966052.18"/>
    <n v="0.96605218000000004"/>
    <n v="0"/>
    <n v="0"/>
    <n v="0"/>
    <n v="0"/>
    <n v="0"/>
    <n v="0"/>
    <n v="0"/>
    <n v="0"/>
    <n v="0"/>
    <n v="0"/>
    <n v="0"/>
    <n v="0"/>
    <n v="0"/>
    <n v="0"/>
    <s v="0320000001AO"/>
    <n v="-966052.18"/>
    <n v="32947.819999999898"/>
    <n v="0"/>
    <m/>
    <x v="2"/>
    <s v="CC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9255731"/>
    <s v="Century Commercial Agriculture and Livestock Loan"/>
  </r>
  <r>
    <n v="16395"/>
    <s v="G"/>
    <s v="5"/>
    <x v="1"/>
    <s v="AE"/>
    <n v="2077"/>
    <s v="01"/>
    <s v="AGRICULTURE LOAN EMI"/>
    <s v="Term Loan"/>
    <s v="Province 5"/>
    <s v="Rupandehi District"/>
    <s v="Suddhodhan Rural Municipality-50806-Rupandehi"/>
    <s v="00574885"/>
    <s v="0320000039AE"/>
    <s v="0320000039AE"/>
    <s v="YADUBANSHI PASUPALAN T KRISHI FIRM "/>
    <n v="2000000"/>
    <n v="2"/>
    <s v="Corporate-NPR"/>
    <m/>
    <s v="2020-03-15"/>
    <s v="2025-04-12"/>
    <n v="1732"/>
    <n v="7.35"/>
    <n v="1895262.56"/>
    <n v="1.8952625600000002"/>
    <n v="0"/>
    <n v="0"/>
    <n v="0"/>
    <n v="0"/>
    <n v="0"/>
    <n v="0"/>
    <n v="0"/>
    <n v="0"/>
    <n v="0"/>
    <n v="0"/>
    <n v="0"/>
    <n v="0"/>
    <n v="0"/>
    <n v="0"/>
    <s v="0320000001AO"/>
    <n v="-966052.18"/>
    <n v="32947.819999999898"/>
    <n v="0"/>
    <m/>
    <x v="2"/>
    <s v="CCO"/>
    <s v="5 : Claims on Regulatory Retail Portfolio"/>
    <s v="4 : AGRICULTURAL LOAN"/>
    <s v="S01"/>
    <s v="1. Agricultural and Forest Related"/>
    <s v="1.11 : Animal husbandry / Slaughter house"/>
    <s v="1.1 : Agricultural and Forest Related "/>
    <s v="5.1.1 : Real Estate (Land &amp; Building)"/>
    <s v="P19"/>
    <s v="11. Other Product"/>
    <s v="11.8 : Agriculture Loan"/>
    <s v="1 : LAND"/>
    <n v="0"/>
    <m/>
    <m/>
    <s v="609255731"/>
    <s v="Century Commercial Agriculture and Livestock Loan"/>
  </r>
  <r>
    <n v="16396"/>
    <s v="C"/>
    <s v="2"/>
    <x v="50"/>
    <s v="DT"/>
    <n v="2077"/>
    <s v="01"/>
    <s v="DepriveSectorTractor"/>
    <s v="Term Loan"/>
    <m/>
    <m/>
    <m/>
    <s v="00383127"/>
    <s v="0470000002DT"/>
    <s v="0470000002DT"/>
    <s v="YADUNANDAN CHAUDHARY"/>
    <n v="1000000"/>
    <n v="1"/>
    <s v="Individual-NPR"/>
    <s v="Watchlist over 1 month"/>
    <s v="2018-02-26"/>
    <s v="2023-03-10"/>
    <n v="968"/>
    <n v="12"/>
    <n v="680935.99"/>
    <n v="0.68093598999999994"/>
    <n v="22821.52"/>
    <n v="2.2821520000000001E-2"/>
    <n v="83582.990000000005"/>
    <n v="61880.82"/>
    <n v="6.1880820000000003E-2"/>
    <n v="0"/>
    <n v="21702.17"/>
    <n v="2.170217E-2"/>
    <n v="0"/>
    <n v="83582.990000000005"/>
    <n v="61880.82"/>
    <n v="0"/>
    <n v="21702.17"/>
    <n v="0"/>
    <s v="0470000334CA"/>
    <n v="1000"/>
    <n v="0"/>
    <n v="0"/>
    <s v="BIKASH DANGOL"/>
    <x v="0"/>
    <s v="Regional Manager(Model C)"/>
    <s v="8 : Past Due List"/>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6398"/>
    <s v="E"/>
    <s v="3"/>
    <x v="45"/>
    <s v="AE"/>
    <n v="2077"/>
    <s v="01"/>
    <s v="AGRICULTURE LOAN EMI"/>
    <s v="Term Loan"/>
    <s v="Province 3"/>
    <s v="Kavrepalanchok District"/>
    <s v="Bethanchowk Rural Municipality-30910-Kavrepalanchok"/>
    <s v="00206343"/>
    <s v="0400000053AE"/>
    <s v="0400000053AE"/>
    <s v="YAGYA BAHADUR TIMALSINA"/>
    <n v="900000"/>
    <n v="0.9"/>
    <s v="Individual-NPR"/>
    <s v="Watchlist over 1 month"/>
    <s v="2016-07-11"/>
    <s v="2023-07-10"/>
    <n v="1090"/>
    <n v="13"/>
    <n v="565636.18999999994"/>
    <n v="0.56563618999999998"/>
    <n v="48462.49"/>
    <n v="4.8462489999999997E-2"/>
    <n v="120271.96"/>
    <n v="72816.77"/>
    <n v="7.2816770000000003E-2"/>
    <n v="104.58"/>
    <n v="46721.33"/>
    <n v="4.6721329999999998E-2"/>
    <n v="629.28"/>
    <n v="120271.96"/>
    <n v="72816.77"/>
    <n v="104.58"/>
    <n v="46721.33"/>
    <n v="629.28"/>
    <s v="0400000429CA"/>
    <n v="2000"/>
    <n v="0"/>
    <n v="0"/>
    <m/>
    <x v="0"/>
    <m/>
    <s v="8 : Past Due List"/>
    <s v="4 : AGRICULTURAL LOAN"/>
    <s v="S01"/>
    <s v="1. Agricultural and Forest Related"/>
    <s v="1.14 : Other Agricultural and Agro Services"/>
    <s v="1.1 : Agricultural and Forest Related "/>
    <s v="5.1.1 : Real Estate (Land &amp; Building)"/>
    <s v="P12"/>
    <s v="9. Deprived Sector Loan"/>
    <s v="9.1 : Deprived Sector Loan"/>
    <s v="1 : LAND"/>
    <n v="0"/>
    <m/>
    <s v="     "/>
    <m/>
    <m/>
  </r>
  <r>
    <n v="16406"/>
    <s v="G"/>
    <s v="5"/>
    <x v="27"/>
    <s v="DT"/>
    <n v="2077"/>
    <s v="01"/>
    <s v="DepriveSectorTractor"/>
    <s v="Term Loan"/>
    <s v="Province 5"/>
    <s v="Rupandehi District"/>
    <s v="Devdaha Municipality-50801-Rupandehi"/>
    <s v="00157973"/>
    <s v="0240000009DT"/>
    <s v="0240000009DT"/>
    <s v="YAGYA PRASAD BASHYAL "/>
    <n v="670000"/>
    <n v="0.67"/>
    <s v="Individual-NPR"/>
    <s v="Watchlist over 1 month"/>
    <s v="2017-06-06"/>
    <s v="2022-06-10"/>
    <n v="695"/>
    <n v="12"/>
    <n v="336512.2"/>
    <n v="0.33651220000000004"/>
    <n v="7906.8"/>
    <n v="7.9068000000000003E-3"/>
    <n v="30777.98"/>
    <n v="23439.39"/>
    <n v="2.3439390000000001E-2"/>
    <n v="0"/>
    <n v="7338.59"/>
    <n v="7.3385899999999999E-3"/>
    <n v="0"/>
    <n v="30777.98"/>
    <n v="23439.39"/>
    <n v="0"/>
    <n v="7338.59"/>
    <n v="0"/>
    <s v="0240000302CA"/>
    <n v="0"/>
    <n v="0"/>
    <n v="0"/>
    <s v="SMRITI SHRESTHA"/>
    <x v="0"/>
    <s v="BM"/>
    <s v="5 : Claims on Regulatory Retail Portfolio"/>
    <s v="20 : DEPRIVED SECTOR LOAN"/>
    <s v="S08"/>
    <s v="8. Metal Products, Machinary &amp; Electronic Equipment &amp; Assemblage"/>
    <s v="8.2.1 : Machinery-Agriculture related"/>
    <s v="1.3 : Agriculture Related Machinery/Tools "/>
    <s v="5.1.4 : Vehicles"/>
    <s v="P12"/>
    <s v="9. Deprived Sector Loan"/>
    <s v="9.1 : Deprived Sector Loan"/>
    <s v="10 : VEHICLE"/>
    <n v="0"/>
    <m/>
    <m/>
    <m/>
    <m/>
  </r>
  <r>
    <n v="16444"/>
    <s v="A"/>
    <s v="1"/>
    <x v="55"/>
    <s v="FL"/>
    <n v="2077"/>
    <s v="01"/>
    <s v="FLEXI LOAN - OTHERS"/>
    <s v="Term Loan"/>
    <s v="Province 1"/>
    <s v="Jhapa District"/>
    <s v="Arjundhara Municipality-11103-Jhapa"/>
    <s v="00301001"/>
    <s v="0090000047FL"/>
    <s v="0090000047FL"/>
    <s v="YAMNATH GHIMIRE"/>
    <n v="300000"/>
    <n v="0.3"/>
    <s v="Individual-NPR"/>
    <m/>
    <s v="2019-02-25"/>
    <s v="2028-03-10"/>
    <n v="2795"/>
    <n v="12"/>
    <n v="275705.19"/>
    <n v="0.27570518999999999"/>
    <n v="453.2"/>
    <n v="4.5320000000000001E-4"/>
    <n v="0"/>
    <n v="0"/>
    <n v="0"/>
    <n v="0"/>
    <n v="0"/>
    <n v="0"/>
    <n v="0"/>
    <n v="0"/>
    <n v="0"/>
    <n v="0"/>
    <n v="0"/>
    <n v="0"/>
    <s v="0090000332CA"/>
    <n v="6536.74"/>
    <n v="5536.74"/>
    <n v="0"/>
    <s v="Phadindra Thapa"/>
    <x v="0"/>
    <s v="BM"/>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461"/>
    <s v="D"/>
    <s v="7"/>
    <x v="67"/>
    <s v="FA"/>
    <n v="2077"/>
    <s v="01"/>
    <s v="FLEXI LOAN - AGRICUL"/>
    <s v="Term Loan"/>
    <s v="Province 7"/>
    <s v="Bajura District"/>
    <s v="Badimalika Municipality-70106-Bajura"/>
    <s v="00530365"/>
    <s v="0540000002FA"/>
    <s v="0540000002FA"/>
    <s v="YASODA OLI PANDIT"/>
    <n v="300000"/>
    <n v="0.3"/>
    <s v="Individual-NPR"/>
    <m/>
    <s v="2019-09-26"/>
    <s v="2029-10-10"/>
    <n v="3374"/>
    <n v="11.29"/>
    <n v="288664.33"/>
    <n v="0.28866433000000002"/>
    <n v="447.43"/>
    <n v="4.4743000000000002E-4"/>
    <n v="0"/>
    <n v="0"/>
    <n v="0"/>
    <n v="0"/>
    <n v="0"/>
    <n v="0"/>
    <n v="0"/>
    <n v="0"/>
    <n v="0"/>
    <n v="0"/>
    <n v="0"/>
    <n v="0"/>
    <s v="0540000166CA"/>
    <n v="2090.1799999999998"/>
    <n v="90.179999999999794"/>
    <n v="0"/>
    <m/>
    <x v="0"/>
    <s v="Head Retail Credit"/>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6466"/>
    <s v="F"/>
    <s v="4"/>
    <x v="0"/>
    <s v="DF"/>
    <n v="2077"/>
    <s v="01"/>
    <s v="FLEXI LOAN-DEPRIVED"/>
    <s v="Term Loan"/>
    <s v="Province 4"/>
    <s v="Nawalparasi East District"/>
    <s v="Madhya Bindu Municipality-40807-Nawalparasi East"/>
    <s v="00182470"/>
    <s v="0350000008DF"/>
    <s v="0350000008DF"/>
    <s v="YASUDA DEVI WOSTI"/>
    <n v="700000"/>
    <n v="0.7"/>
    <s v="Individual-NPR"/>
    <m/>
    <s v="2017-12-26"/>
    <s v="2024-01-10"/>
    <n v="1274"/>
    <n v="12"/>
    <n v="476545"/>
    <n v="0.476545"/>
    <n v="783.35"/>
    <n v="7.8335000000000004E-4"/>
    <n v="0"/>
    <n v="0"/>
    <n v="0"/>
    <n v="0"/>
    <n v="0"/>
    <n v="0"/>
    <n v="0"/>
    <n v="0"/>
    <n v="0"/>
    <n v="0"/>
    <n v="0"/>
    <n v="0"/>
    <s v="0350000051CR"/>
    <n v="12302.95"/>
    <n v="12302.95"/>
    <n v="0"/>
    <m/>
    <x v="0"/>
    <s v="CCO"/>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467"/>
    <s v="B"/>
    <s v="3"/>
    <x v="7"/>
    <s v="DF"/>
    <n v="2077"/>
    <s v="01"/>
    <s v="FLEXI LOAN-DEPRIVED"/>
    <s v="Term Loan"/>
    <s v="Province 3"/>
    <s v="Chitwan District"/>
    <s v="Bharatpur Metropolitian City-31304-Chitawan"/>
    <s v="00567601"/>
    <s v="0360000002DF"/>
    <s v="0360000002DF"/>
    <s v="YEKA KUMARI BHATTARAI"/>
    <n v="1500000"/>
    <n v="1.5"/>
    <s v="Individual-NPR"/>
    <s v="Watchlist over 1 month"/>
    <s v="2020-01-26"/>
    <s v="2030-02-10"/>
    <n v="3497"/>
    <n v="10.45"/>
    <n v="1492924.91"/>
    <n v="1.4929249099999999"/>
    <n v="46158.22"/>
    <n v="4.615822E-2"/>
    <n v="69939.08"/>
    <n v="25918.01"/>
    <n v="2.5918009999999998E-2"/>
    <n v="0.68"/>
    <n v="44020.39"/>
    <n v="4.402039E-2"/>
    <n v="0"/>
    <n v="69939.08"/>
    <n v="25918.01"/>
    <n v="0.68"/>
    <n v="44020.39"/>
    <n v="0"/>
    <s v="0360000662C5"/>
    <n v="5"/>
    <n v="0"/>
    <n v="0"/>
    <m/>
    <x v="0"/>
    <s v="Regional Manager(Model E)"/>
    <s v="5 : Claims on Regulatory Retail Portfolio"/>
    <s v="57 : FLEXI-TERM LOAN"/>
    <s v="S01"/>
    <s v="1. Agricultural and Forest Related"/>
    <s v="1.12 : Poultry "/>
    <s v="1.1 : Agricultural and Forest Related "/>
    <s v="5.1.1 : Real Estate (Land &amp; Building)"/>
    <s v="P12"/>
    <s v="9. Deprived Sector Loan"/>
    <s v="9.1 : Deprived Sector Loan"/>
    <s v="1 : LAND"/>
    <n v="0"/>
    <m/>
    <m/>
    <m/>
    <m/>
  </r>
  <r>
    <n v="16491"/>
    <s v="E"/>
    <s v="3"/>
    <x v="58"/>
    <s v="DF"/>
    <n v="2077"/>
    <s v="01"/>
    <s v="FLEXI LOAN-DEPRIVED"/>
    <s v="Term Loan"/>
    <s v="Province 3"/>
    <s v="Ramechhap District"/>
    <s v="Manthali Municipality-31005-Ramechhap"/>
    <s v="00153826"/>
    <s v="0120000014DF"/>
    <s v="0120000014DF"/>
    <s v="YOGENDRA SHRESTHA"/>
    <n v="750000"/>
    <n v="0.75"/>
    <s v="Individual-NPR"/>
    <m/>
    <s v="2017-06-04"/>
    <s v="2027-06-10"/>
    <n v="2521"/>
    <n v="11"/>
    <n v="619752.74"/>
    <n v="0.61975274000000002"/>
    <n v="933.85"/>
    <n v="9.3385000000000007E-4"/>
    <n v="2536.64"/>
    <n v="2536.64"/>
    <n v="2.5366399999999997E-3"/>
    <n v="0"/>
    <n v="0"/>
    <n v="0"/>
    <n v="0"/>
    <n v="2536.64"/>
    <n v="2536.64"/>
    <n v="0"/>
    <n v="0"/>
    <n v="0"/>
    <s v="0120004235CA"/>
    <n v="1000"/>
    <n v="0"/>
    <n v="0"/>
    <s v="SAROJ GHIMIRE "/>
    <x v="0"/>
    <s v="Chief Credit"/>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492"/>
    <s v="E"/>
    <s v="3"/>
    <x v="58"/>
    <s v="DF"/>
    <n v="2077"/>
    <s v="01"/>
    <s v="FLEXI LOAN-DEPRIVED"/>
    <s v="Term Loan"/>
    <s v="Province 3"/>
    <s v="Ramechhap District"/>
    <s v="Manthali Municipality-31005-Ramechhap"/>
    <s v="00153826"/>
    <s v="0120000016DF"/>
    <s v="0120000016DF"/>
    <s v="YOGENDRA SHRESTHA"/>
    <n v="700000"/>
    <n v="0.7"/>
    <s v="Individual-NPR"/>
    <m/>
    <s v="2020-03-18"/>
    <s v="2030-04-10"/>
    <n v="3556"/>
    <n v="10.35"/>
    <n v="694045.39"/>
    <n v="0.69404538999999998"/>
    <n v="6888"/>
    <n v="6.888E-3"/>
    <n v="9044.2099999999991"/>
    <n v="3140.21"/>
    <n v="3.14021E-3"/>
    <n v="0"/>
    <n v="5904"/>
    <n v="5.9040000000000004E-3"/>
    <n v="0"/>
    <n v="9044.2099999999991"/>
    <n v="3140.21"/>
    <n v="0"/>
    <n v="5904"/>
    <n v="0"/>
    <s v="0120004235CA"/>
    <n v="1000"/>
    <n v="0"/>
    <n v="0"/>
    <m/>
    <x v="0"/>
    <s v="Regional Manager(Model C)"/>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r>
    <n v="16493"/>
    <s v="A"/>
    <s v="1"/>
    <x v="10"/>
    <s v="FL"/>
    <n v="2077"/>
    <s v="01"/>
    <s v="FLEXI LOAN - OTHERS"/>
    <s v="Term Loan"/>
    <s v="Province 1"/>
    <s v="Bhojpur District"/>
    <s v="Ramprasad Rai Rural Municipality-10607-Bhojpur"/>
    <s v="00101432"/>
    <s v="0140000015FL"/>
    <s v="0140000015FL"/>
    <s v="YOGENDRA SHRESTHA"/>
    <n v="300000"/>
    <n v="0.3"/>
    <s v="Individual-NPR"/>
    <m/>
    <s v="2016-05-02"/>
    <s v="2023-05-10"/>
    <n v="1029"/>
    <n v="11"/>
    <n v="152752.51"/>
    <n v="0.15275251000000001"/>
    <n v="230.2"/>
    <n v="2.3019999999999998E-4"/>
    <n v="0"/>
    <n v="0"/>
    <n v="0"/>
    <n v="0"/>
    <n v="0"/>
    <n v="0"/>
    <n v="0"/>
    <n v="0"/>
    <n v="0"/>
    <n v="0"/>
    <n v="0"/>
    <n v="0"/>
    <s v="0140001374SR"/>
    <n v="593.29"/>
    <n v="493.29"/>
    <n v="0"/>
    <s v="BHARAT GHIMIRE"/>
    <x v="0"/>
    <s v="AGM"/>
    <s v="5 : Claims on Regulatory Retail Portfolio"/>
    <s v="57 : FLEXI-TERM LOAN"/>
    <s v="S01"/>
    <s v="1. Agricultural and Forest Related"/>
    <s v="1.6 : Other Cash crops"/>
    <s v="1.1 : Agricultural and Forest Related "/>
    <s v="5.1.1 : Real Estate (Land &amp; Building)"/>
    <s v="P12"/>
    <s v="9. Deprived Sector Loan"/>
    <s v="9.1 : Deprived Sector Loan"/>
    <s v="1 : LAND"/>
    <n v="0"/>
    <m/>
    <m/>
    <m/>
    <m/>
  </r>
  <r>
    <n v="16515"/>
    <s v="A"/>
    <s v="1"/>
    <x v="63"/>
    <s v="DF"/>
    <n v="2077"/>
    <s v="01"/>
    <s v="FLEXI LOAN-DEPRIVED"/>
    <s v="Term Loan"/>
    <m/>
    <m/>
    <m/>
    <s v="00140462"/>
    <s v="0130000002DF"/>
    <s v="0130000002DF"/>
    <s v="YUBARAJ LUITEL"/>
    <n v="900000"/>
    <n v="0.9"/>
    <s v="Individual-NPR"/>
    <m/>
    <s v="2016-12-27"/>
    <s v="2027-01-10"/>
    <n v="2370"/>
    <n v="11"/>
    <n v="699686.40000000002"/>
    <n v="0.69968640000000004"/>
    <n v="1061.3399999999999"/>
    <n v="1.06134E-3"/>
    <n v="0"/>
    <n v="0"/>
    <n v="0"/>
    <n v="0"/>
    <n v="0"/>
    <n v="0"/>
    <n v="0"/>
    <n v="0"/>
    <n v="0"/>
    <n v="0"/>
    <n v="0"/>
    <n v="0"/>
    <s v="0130000462CA"/>
    <n v="1129.8699999999999"/>
    <n v="129.87"/>
    <n v="0"/>
    <s v="PARAS SUBEDI"/>
    <x v="0"/>
    <s v="BM"/>
    <s v="5 : Claims on Regulatory Retail Portfolio"/>
    <s v="57 : FLEXI-TERM LOAN"/>
    <s v="S01"/>
    <s v="1. Agricultural and Forest Related"/>
    <s v="1.1 : Crop and Crop Services"/>
    <s v="1.1 : Agricultural and Forest Related "/>
    <s v="5.1.1 : Real Estate (Land &amp; Building)"/>
    <s v="P12"/>
    <s v="9. Deprived Sector Loan"/>
    <s v="9.1 : Deprived Sector Loan"/>
    <s v="1 : LAND"/>
    <n v="0"/>
    <m/>
    <m/>
    <m/>
    <m/>
  </r>
  <r>
    <n v="16516"/>
    <s v="E"/>
    <s v="3"/>
    <x v="69"/>
    <s v="AE"/>
    <n v="2077"/>
    <s v="01"/>
    <s v="AGRICULTURE LOAN EMI"/>
    <s v="Term Loan"/>
    <m/>
    <m/>
    <m/>
    <s v="00207974"/>
    <s v="0460000029AE"/>
    <s v="0460000029AE"/>
    <s v="YUBARAJ MISHRA KSHATRI"/>
    <n v="1000000"/>
    <n v="1"/>
    <s v="Individual-NPR"/>
    <s v="Watchlist over 1 month"/>
    <s v="2017-04-12"/>
    <s v="2021-04-11"/>
    <n v="270"/>
    <n v="14"/>
    <n v="269328.75"/>
    <n v="0.26932875000000001"/>
    <n v="3643.8"/>
    <n v="3.6438E-3"/>
    <n v="41511.97"/>
    <n v="38178.07"/>
    <n v="3.8178070000000001E-2"/>
    <n v="0"/>
    <n v="3333.9"/>
    <n v="3.3338999999999999E-3"/>
    <n v="0"/>
    <n v="41511.97"/>
    <n v="38178.07"/>
    <n v="0"/>
    <n v="3333.9"/>
    <n v="0"/>
    <s v="0460000563SR"/>
    <n v="105.19"/>
    <n v="5.19"/>
    <n v="0"/>
    <m/>
    <x v="0"/>
    <m/>
    <s v="5 : Claims on Regulatory Retail Portfolio"/>
    <s v="4 : AGRICULTURAL LOAN"/>
    <s v="S01"/>
    <s v="1. Agricultural and Forest Related"/>
    <s v="1.14 : Other Agricultural and Agro Services"/>
    <s v="1.1 : Agricultural and Forest Related "/>
    <s v="5.1.4 : Vehicles"/>
    <s v="P12"/>
    <s v="9. Deprived Sector Loan"/>
    <s v="9.1 : Deprived Sector Loan"/>
    <s v="10 : VEHICLE"/>
    <n v="0"/>
    <s v="311-2205-54 "/>
    <s v="     "/>
    <m/>
    <m/>
  </r>
  <r>
    <n v="16517"/>
    <s v="E"/>
    <s v="3"/>
    <x v="69"/>
    <s v="AE"/>
    <n v="2077"/>
    <s v="01"/>
    <s v="AGRICULTURE LOAN EMI"/>
    <s v="Term Loan"/>
    <m/>
    <m/>
    <m/>
    <s v="00227466"/>
    <s v="0460000017AE"/>
    <s v="0460000017AE"/>
    <s v="YUBARAJ MISHRA KSHETRI"/>
    <n v="500000"/>
    <n v="0.5"/>
    <s v="Individual-NPR"/>
    <m/>
    <s v="2016-03-30"/>
    <s v="2021-03-29"/>
    <n v="257"/>
    <n v="13"/>
    <n v="75000"/>
    <n v="7.4999999999999997E-2"/>
    <n v="1139.82"/>
    <n v="1.1398199999999999E-3"/>
    <n v="1059.69"/>
    <n v="0"/>
    <n v="0"/>
    <n v="0"/>
    <n v="1059.69"/>
    <n v="1.0596900000000001E-3"/>
    <n v="0"/>
    <n v="1059.69"/>
    <n v="0"/>
    <n v="0"/>
    <n v="1059.69"/>
    <n v="0"/>
    <s v="0460000563SR"/>
    <n v="105.19"/>
    <n v="5.19"/>
    <n v="0"/>
    <m/>
    <x v="0"/>
    <m/>
    <s v="5 : Claims on Regulatory Retail Portfolio"/>
    <s v="4 : AGRICULTURAL LOAN"/>
    <s v="S01"/>
    <s v="1. Agricultural and Forest Related"/>
    <s v="1.12 : Poultry "/>
    <s v="1.1 : Agricultural and Forest Related "/>
    <s v="5.1.1 : Real Estate (Land &amp; Building)"/>
    <s v="P12"/>
    <s v="9. Deprived Sector Loan"/>
    <s v="9.1 : Deprived Sector Loan"/>
    <s v="1 : LAND"/>
    <n v="0"/>
    <s v="311-2205-54 "/>
    <m/>
    <m/>
    <m/>
  </r>
  <r>
    <n v="16520"/>
    <s v="F"/>
    <s v="4"/>
    <x v="0"/>
    <s v="DF"/>
    <n v="2077"/>
    <s v="01"/>
    <s v="FLEXI LOAN-DEPRIVED"/>
    <s v="Term Loan"/>
    <s v="Province 4"/>
    <s v="Nawalparasi East District"/>
    <s v="Madhya Bindu Municipality-40807-Nawalparasi East"/>
    <s v="00309729"/>
    <s v="0350000004DF"/>
    <s v="0350000004DF"/>
    <s v="YUBRAJ BHATTARAI"/>
    <n v="1000000"/>
    <n v="1"/>
    <s v="Individual-NPR"/>
    <m/>
    <s v="2017-12-10"/>
    <s v="2028-01-10"/>
    <n v="2735"/>
    <n v="12.5"/>
    <n v="6300.71"/>
    <n v="6.3007100000000002E-3"/>
    <n v="6.48"/>
    <n v="6.4800000000000006E-6"/>
    <n v="0"/>
    <n v="0"/>
    <n v="0"/>
    <n v="0"/>
    <n v="0"/>
    <n v="0"/>
    <n v="0"/>
    <n v="0"/>
    <n v="0"/>
    <n v="0"/>
    <n v="0"/>
    <n v="0"/>
    <s v="0350000592SR"/>
    <n v="4836.88"/>
    <n v="4736.88"/>
    <n v="0"/>
    <m/>
    <x v="0"/>
    <s v="Unit Head  (Agriculture and Microfinance)"/>
    <s v="5 : Claims on Regulatory Retail Portfolio"/>
    <s v="57 : FLEXI-TERM LOAN"/>
    <s v="S01"/>
    <s v="1. Agricultural and Forest Related"/>
    <s v="1.14 : Other Agricultural and Agro Services"/>
    <s v="1.1 : Agricultural and Forest Related "/>
    <s v="5.1.1 : Real Estate (Land &amp; Building)"/>
    <s v="P12"/>
    <s v="9. Deprived Sector Loan"/>
    <s v="9.1 : Deprived Sector Loan"/>
    <s v="1 : LAND"/>
    <n v="0"/>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3">
  <r>
    <n v="29"/>
    <s v="G"/>
    <s v="053"/>
    <s v="2078"/>
    <s v="0530000028BO"/>
    <s v="A ONE DAIRY UDHYOG"/>
    <n v="2474764.0099999998"/>
    <m/>
    <m/>
    <m/>
    <m/>
    <m/>
    <m/>
    <m/>
    <m/>
    <m/>
    <m/>
    <m/>
    <m/>
    <m/>
  </r>
  <r>
    <n v="30"/>
    <s v="G"/>
    <s v="053"/>
    <s v="2078"/>
    <s v="0530000028HP"/>
    <s v="A ONE DAIRY UDHYOG"/>
    <n v="1438512.23"/>
    <m/>
    <m/>
    <m/>
    <m/>
    <m/>
    <m/>
    <m/>
    <m/>
    <m/>
    <m/>
    <m/>
    <m/>
    <m/>
  </r>
  <r>
    <n v="56"/>
    <s v="D"/>
    <s v="084"/>
    <s v="2078"/>
    <s v="0840000006HP"/>
    <s v="A.M.B MULTI PACKAGING UDHYOG"/>
    <n v="914930.58"/>
    <m/>
    <m/>
    <m/>
    <m/>
    <m/>
    <m/>
    <m/>
    <m/>
    <m/>
    <m/>
    <m/>
    <m/>
    <m/>
  </r>
  <r>
    <n v="69"/>
    <s v="C"/>
    <s v="106"/>
    <s v="2078"/>
    <s v="1060000006DW"/>
    <s v="AADHUNIK BAHUUDESHYA KRISHI FARM"/>
    <n v="1500000"/>
    <m/>
    <m/>
    <m/>
    <m/>
    <m/>
    <m/>
    <m/>
    <m/>
    <m/>
    <m/>
    <m/>
    <m/>
    <m/>
  </r>
  <r>
    <n v="74"/>
    <s v="A"/>
    <s v="067"/>
    <s v="2078"/>
    <s v="0670000017FA"/>
    <s v="AAINDRA BIKRAM MOHARA"/>
    <n v="461410.69"/>
    <m/>
    <m/>
    <m/>
    <m/>
    <m/>
    <m/>
    <m/>
    <m/>
    <m/>
    <m/>
    <m/>
    <m/>
    <m/>
  </r>
  <r>
    <n v="81"/>
    <s v="F"/>
    <s v="035"/>
    <s v="2078"/>
    <s v="0350000017DF"/>
    <s v="AAITU MAYA KUMAL"/>
    <n v="458270.22"/>
    <m/>
    <m/>
    <m/>
    <m/>
    <m/>
    <m/>
    <m/>
    <m/>
    <m/>
    <m/>
    <m/>
    <m/>
    <m/>
  </r>
  <r>
    <n v="85"/>
    <s v="C"/>
    <s v="099"/>
    <s v="2078"/>
    <s v="0990000003AE"/>
    <s v="AAKASH NURSERY"/>
    <n v="1250000"/>
    <m/>
    <m/>
    <m/>
    <m/>
    <m/>
    <m/>
    <m/>
    <m/>
    <m/>
    <m/>
    <m/>
    <m/>
    <m/>
  </r>
  <r>
    <n v="95"/>
    <s v="G"/>
    <s v="032"/>
    <s v="2078"/>
    <s v="P2100945DC01"/>
    <s v="AANAND AGRO INDUSTRIES PVT. LT"/>
    <n v="100000000"/>
    <m/>
    <m/>
    <m/>
    <m/>
    <m/>
    <m/>
    <m/>
    <m/>
    <m/>
    <m/>
    <m/>
    <m/>
    <m/>
  </r>
  <r>
    <n v="100"/>
    <s v="F"/>
    <s v="035"/>
    <s v="2078"/>
    <s v="0350000071AE"/>
    <s v="AAPE KRISHI TATHA PASHUPALAN FARM"/>
    <n v="2500000"/>
    <m/>
    <m/>
    <m/>
    <m/>
    <m/>
    <m/>
    <m/>
    <m/>
    <m/>
    <m/>
    <m/>
    <m/>
    <m/>
  </r>
  <r>
    <n v="105"/>
    <s v="D"/>
    <s v="085"/>
    <s v="2078"/>
    <s v="0850000050AO"/>
    <s v="AARATI KRISHI TATHA PASHUPANCHHI FIRM"/>
    <n v="1697184.97"/>
    <m/>
    <m/>
    <m/>
    <m/>
    <m/>
    <m/>
    <m/>
    <m/>
    <m/>
    <m/>
    <m/>
    <m/>
    <m/>
  </r>
  <r>
    <n v="111"/>
    <s v="D"/>
    <s v="087"/>
    <s v="2078"/>
    <s v="0870000006DW"/>
    <s v="AARJAN KRISHI TATHA PASHUPANCHI FORM"/>
    <n v="657489.61"/>
    <m/>
    <m/>
    <m/>
    <m/>
    <m/>
    <m/>
    <m/>
    <m/>
    <m/>
    <m/>
    <m/>
    <m/>
    <m/>
  </r>
  <r>
    <n v="115"/>
    <s v="C"/>
    <s v="099"/>
    <s v="2078"/>
    <s v="0990000001HP"/>
    <s v="AARYAN AGROVET"/>
    <n v="1307259.97"/>
    <m/>
    <m/>
    <m/>
    <m/>
    <m/>
    <m/>
    <m/>
    <m/>
    <m/>
    <m/>
    <m/>
    <m/>
    <m/>
  </r>
  <r>
    <n v="116"/>
    <s v="C"/>
    <s v="099"/>
    <s v="2078"/>
    <s v="0990000004BO"/>
    <s v="AARYAN AGROVET"/>
    <n v="2237947.0699999998"/>
    <m/>
    <m/>
    <m/>
    <m/>
    <m/>
    <m/>
    <m/>
    <m/>
    <m/>
    <m/>
    <m/>
    <m/>
    <m/>
  </r>
  <r>
    <n v="122"/>
    <s v="C"/>
    <s v="020"/>
    <s v="2078"/>
    <s v="0200000005FA"/>
    <s v="AASHA DEVI"/>
    <n v="980222.19"/>
    <m/>
    <m/>
    <m/>
    <m/>
    <m/>
    <m/>
    <m/>
    <m/>
    <m/>
    <m/>
    <m/>
    <m/>
    <m/>
  </r>
  <r>
    <n v="123"/>
    <s v="C"/>
    <s v="019"/>
    <s v="2078"/>
    <s v="0190000006DT"/>
    <s v="AASHA DEVI MANDAL"/>
    <n v="896627.55"/>
    <m/>
    <m/>
    <m/>
    <m/>
    <m/>
    <m/>
    <m/>
    <m/>
    <m/>
    <m/>
    <m/>
    <m/>
    <m/>
  </r>
  <r>
    <n v="126"/>
    <s v="F"/>
    <s v="035"/>
    <s v="2078"/>
    <s v="0350000034AO"/>
    <s v="AASHA KRISHI TATHA PASHUPALAN FIRM"/>
    <n v="695296.15"/>
    <m/>
    <m/>
    <m/>
    <m/>
    <m/>
    <m/>
    <m/>
    <m/>
    <m/>
    <m/>
    <m/>
    <m/>
    <m/>
  </r>
  <r>
    <n v="127"/>
    <s v="F"/>
    <s v="035"/>
    <s v="2078"/>
    <s v="0350000067AE"/>
    <s v="AASHA KRISHI TATHA PASHUPALAN FIRM"/>
    <n v="1522159.84"/>
    <m/>
    <m/>
    <m/>
    <m/>
    <m/>
    <m/>
    <m/>
    <m/>
    <m/>
    <m/>
    <m/>
    <m/>
    <m/>
  </r>
  <r>
    <n v="131"/>
    <s v="C"/>
    <s v="106"/>
    <s v="2078"/>
    <s v="1060000016AO"/>
    <s v="AASHIK MATASYA FARM"/>
    <n v="1180254.67"/>
    <m/>
    <m/>
    <m/>
    <m/>
    <m/>
    <m/>
    <m/>
    <m/>
    <m/>
    <m/>
    <m/>
    <m/>
    <m/>
  </r>
  <r>
    <n v="138"/>
    <s v="D"/>
    <s v="054"/>
    <s v="2078"/>
    <s v="0540000003DW"/>
    <s v="AASHU PASINA KIBI FIRM"/>
    <n v="540000"/>
    <m/>
    <m/>
    <m/>
    <m/>
    <m/>
    <m/>
    <m/>
    <m/>
    <m/>
    <m/>
    <m/>
    <m/>
    <m/>
  </r>
  <r>
    <n v="139"/>
    <s v="C"/>
    <s v="021"/>
    <s v="2078"/>
    <s v="0210000005AE"/>
    <s v="AASIK POULTRY FIRM"/>
    <n v="955570.44"/>
    <m/>
    <m/>
    <m/>
    <m/>
    <m/>
    <m/>
    <m/>
    <m/>
    <m/>
    <m/>
    <m/>
    <m/>
    <m/>
  </r>
  <r>
    <n v="140"/>
    <s v="C"/>
    <s v="021"/>
    <s v="2078"/>
    <s v="0210000005AO"/>
    <s v="AASIK POULTRY FIRM"/>
    <n v="1238261.82"/>
    <m/>
    <m/>
    <m/>
    <m/>
    <m/>
    <m/>
    <m/>
    <m/>
    <m/>
    <m/>
    <m/>
    <m/>
    <m/>
  </r>
  <r>
    <n v="151"/>
    <s v="D"/>
    <s v="084"/>
    <s v="2078"/>
    <s v="0840000015DF"/>
    <s v="AATMA PRASAD KOIRALA"/>
    <n v="584218.69999999995"/>
    <m/>
    <m/>
    <m/>
    <m/>
    <m/>
    <m/>
    <m/>
    <m/>
    <m/>
    <m/>
    <m/>
    <m/>
    <m/>
  </r>
  <r>
    <n v="152"/>
    <s v="B"/>
    <s v="002"/>
    <s v="2078"/>
    <s v="0020000006FA"/>
    <s v="AATMARAM LAMICHHANE"/>
    <n v="1367523.8"/>
    <m/>
    <m/>
    <m/>
    <m/>
    <m/>
    <m/>
    <m/>
    <m/>
    <m/>
    <m/>
    <m/>
    <m/>
    <m/>
  </r>
  <r>
    <n v="167"/>
    <s v="C"/>
    <s v="025"/>
    <s v="2078"/>
    <s v="0250000008DF"/>
    <s v="ABADH NARAYAN MAHATO"/>
    <n v="130400.67"/>
    <m/>
    <m/>
    <m/>
    <m/>
    <m/>
    <m/>
    <m/>
    <m/>
    <m/>
    <m/>
    <m/>
    <m/>
    <m/>
  </r>
  <r>
    <n v="173"/>
    <s v="C"/>
    <s v="019"/>
    <s v="2078"/>
    <s v="0190000019AE"/>
    <s v="ABDUL DHUNIYA"/>
    <n v="224921.79"/>
    <m/>
    <m/>
    <m/>
    <m/>
    <m/>
    <m/>
    <m/>
    <m/>
    <m/>
    <m/>
    <m/>
    <m/>
    <m/>
  </r>
  <r>
    <n v="183"/>
    <s v="B"/>
    <s v="036"/>
    <s v="2078"/>
    <s v="0360000010AO"/>
    <s v="ABHI KRISHI FARM PVT. LTD "/>
    <n v="4345197.3099999996"/>
    <m/>
    <m/>
    <m/>
    <m/>
    <m/>
    <m/>
    <m/>
    <m/>
    <m/>
    <m/>
    <m/>
    <m/>
    <m/>
  </r>
  <r>
    <n v="201"/>
    <s v="C"/>
    <s v="022"/>
    <s v="2078"/>
    <s v="0220000030FA"/>
    <s v="ABISHEK KUMAR YADAV ABHIRANJAN KUMAR YADAV"/>
    <n v="828301.8"/>
    <m/>
    <m/>
    <m/>
    <m/>
    <m/>
    <m/>
    <m/>
    <m/>
    <m/>
    <m/>
    <m/>
    <m/>
    <m/>
  </r>
  <r>
    <n v="202"/>
    <s v="A"/>
    <s v="093"/>
    <s v="2078"/>
    <s v="0930000007DF"/>
    <s v="ABITA KUMARI MAJHI"/>
    <n v="439377.7"/>
    <m/>
    <m/>
    <m/>
    <m/>
    <m/>
    <m/>
    <m/>
    <m/>
    <m/>
    <m/>
    <m/>
    <m/>
    <m/>
  </r>
  <r>
    <n v="203"/>
    <s v="B"/>
    <s v="074"/>
    <s v="2078"/>
    <s v="0740000007DW"/>
    <s v="ABITA PASHUPANCHI POULTRY FIRM"/>
    <n v="1431709.05"/>
    <m/>
    <m/>
    <m/>
    <m/>
    <m/>
    <m/>
    <m/>
    <m/>
    <m/>
    <m/>
    <m/>
    <m/>
    <m/>
  </r>
  <r>
    <n v="206"/>
    <s v="B"/>
    <s v="077"/>
    <s v="2078"/>
    <s v="0770000046FA"/>
    <s v="ACHYUT BISTA"/>
    <n v="1618612.49"/>
    <m/>
    <m/>
    <m/>
    <m/>
    <m/>
    <m/>
    <m/>
    <m/>
    <m/>
    <m/>
    <m/>
    <m/>
    <m/>
  </r>
  <r>
    <n v="208"/>
    <s v="E"/>
    <s v="001"/>
    <s v="2078"/>
    <s v="0010000012DW"/>
    <s v="ACHYUT KUMARI HUMAGAIN"/>
    <n v="250000"/>
    <m/>
    <m/>
    <m/>
    <m/>
    <m/>
    <m/>
    <m/>
    <m/>
    <m/>
    <m/>
    <m/>
    <m/>
    <m/>
  </r>
  <r>
    <n v="221"/>
    <s v="B"/>
    <s v="036"/>
    <s v="2078"/>
    <s v="0360000018AO"/>
    <s v="ADHIKARI PASHUPANCHI KRISHI FIRM"/>
    <n v="2580326.88"/>
    <m/>
    <m/>
    <m/>
    <m/>
    <m/>
    <m/>
    <m/>
    <m/>
    <m/>
    <m/>
    <m/>
    <m/>
    <m/>
  </r>
  <r>
    <n v="222"/>
    <s v="B"/>
    <s v="026"/>
    <s v="2078"/>
    <s v="0260000171HP"/>
    <s v="ADHIKARI POULTRY SUPPLIERS"/>
    <n v="516825.46"/>
    <m/>
    <m/>
    <m/>
    <m/>
    <m/>
    <m/>
    <m/>
    <m/>
    <m/>
    <m/>
    <m/>
    <m/>
    <m/>
  </r>
  <r>
    <n v="223"/>
    <s v="B"/>
    <s v="026"/>
    <s v="2078"/>
    <s v="0260000187HP"/>
    <s v="ADHIKARI POULTRY SUPPLIERS"/>
    <n v="1318041.43"/>
    <m/>
    <m/>
    <m/>
    <m/>
    <m/>
    <m/>
    <m/>
    <m/>
    <m/>
    <m/>
    <m/>
    <m/>
    <m/>
  </r>
  <r>
    <n v="225"/>
    <s v="F"/>
    <s v="108"/>
    <s v="2078"/>
    <s v="1080000001AE"/>
    <s v="ADHIKHOLE KRISHI FIRM"/>
    <n v="1326138.26"/>
    <m/>
    <m/>
    <m/>
    <m/>
    <m/>
    <m/>
    <m/>
    <m/>
    <m/>
    <m/>
    <m/>
    <m/>
    <m/>
  </r>
  <r>
    <n v="226"/>
    <s v="F"/>
    <s v="108"/>
    <s v="2078"/>
    <s v="1080000001AO"/>
    <s v="ADHIKHOLE KRISHI FIRM "/>
    <n v="496802.35"/>
    <m/>
    <m/>
    <m/>
    <m/>
    <m/>
    <m/>
    <m/>
    <m/>
    <m/>
    <m/>
    <m/>
    <m/>
    <m/>
  </r>
  <r>
    <n v="227"/>
    <s v="E"/>
    <s v="062"/>
    <s v="2078"/>
    <s v="0620000014BO"/>
    <s v="ADHUNIK MASU PASAL"/>
    <n v="3995934.42"/>
    <m/>
    <m/>
    <m/>
    <m/>
    <m/>
    <m/>
    <m/>
    <m/>
    <m/>
    <m/>
    <m/>
    <m/>
    <m/>
  </r>
  <r>
    <n v="229"/>
    <s v="A"/>
    <s v="014"/>
    <s v="2078"/>
    <s v="0140000002FA"/>
    <s v="ADINDRA KUMAR BISTA"/>
    <n v="756821.72"/>
    <m/>
    <m/>
    <m/>
    <m/>
    <m/>
    <m/>
    <m/>
    <m/>
    <m/>
    <m/>
    <m/>
    <m/>
    <m/>
  </r>
  <r>
    <n v="238"/>
    <s v="F"/>
    <s v="115"/>
    <s v="2078"/>
    <s v="1150000004DW"/>
    <s v="ADMOND KUKHURA FIRM"/>
    <n v="1110028.4099999999"/>
    <m/>
    <m/>
    <m/>
    <m/>
    <m/>
    <m/>
    <m/>
    <m/>
    <m/>
    <m/>
    <m/>
    <m/>
    <m/>
  </r>
  <r>
    <n v="250"/>
    <s v="B"/>
    <s v="070"/>
    <s v="2078"/>
    <s v="0700000001FA"/>
    <s v="AGRUJ KARKI"/>
    <n v="869946.62"/>
    <m/>
    <m/>
    <m/>
    <m/>
    <m/>
    <m/>
    <m/>
    <m/>
    <m/>
    <m/>
    <m/>
    <m/>
    <m/>
  </r>
  <r>
    <n v="265"/>
    <s v="E"/>
    <s v="041"/>
    <s v="2078"/>
    <s v="0410000015FA"/>
    <s v="AJABLAL KUMAR"/>
    <n v="957632.5"/>
    <m/>
    <m/>
    <m/>
    <m/>
    <m/>
    <m/>
    <m/>
    <m/>
    <m/>
    <m/>
    <m/>
    <m/>
    <m/>
  </r>
  <r>
    <n v="270"/>
    <s v="B"/>
    <s v="077"/>
    <s v="2078"/>
    <s v="0770000049FA"/>
    <s v="AJAY KARMACHARYA"/>
    <n v="1436448.92"/>
    <m/>
    <m/>
    <m/>
    <m/>
    <m/>
    <m/>
    <m/>
    <m/>
    <m/>
    <m/>
    <m/>
    <m/>
    <m/>
  </r>
  <r>
    <n v="289"/>
    <s v="G"/>
    <s v="032"/>
    <s v="2078"/>
    <s v="0320000007FA"/>
    <s v="AJAY SINGH YADAV"/>
    <n v="1562098.08"/>
    <m/>
    <m/>
    <m/>
    <m/>
    <m/>
    <m/>
    <m/>
    <m/>
    <m/>
    <m/>
    <m/>
    <m/>
    <m/>
  </r>
  <r>
    <n v="298"/>
    <s v="C"/>
    <s v="021"/>
    <s v="2078"/>
    <s v="0210000004DT"/>
    <s v="AJIT KUMAR SINGH"/>
    <n v="274265.84000000003"/>
    <m/>
    <m/>
    <m/>
    <m/>
    <m/>
    <m/>
    <m/>
    <m/>
    <m/>
    <m/>
    <m/>
    <m/>
    <m/>
  </r>
  <r>
    <n v="301"/>
    <s v="G"/>
    <s v="038"/>
    <s v="2078"/>
    <s v="0380000010DF"/>
    <s v="AJMUDIN MIYA"/>
    <n v="363783.98"/>
    <m/>
    <m/>
    <m/>
    <m/>
    <m/>
    <m/>
    <m/>
    <m/>
    <m/>
    <m/>
    <m/>
    <m/>
    <m/>
  </r>
  <r>
    <n v="304"/>
    <s v="F"/>
    <s v="110"/>
    <s v="2078"/>
    <s v="1100000006AE"/>
    <s v="AK AGRO FARM"/>
    <n v="658511.06999999995"/>
    <m/>
    <m/>
    <m/>
    <m/>
    <m/>
    <m/>
    <m/>
    <m/>
    <m/>
    <m/>
    <m/>
    <m/>
    <m/>
  </r>
  <r>
    <n v="308"/>
    <s v="G"/>
    <s v="037"/>
    <s v="2078"/>
    <s v="0370000010FA"/>
    <s v="AKALMATI GUPTA"/>
    <n v="460871.63"/>
    <m/>
    <m/>
    <m/>
    <m/>
    <m/>
    <m/>
    <m/>
    <m/>
    <m/>
    <m/>
    <m/>
    <m/>
    <m/>
  </r>
  <r>
    <n v="309"/>
    <s v="A"/>
    <s v="093"/>
    <s v="2078"/>
    <s v="0930000001DF"/>
    <s v="AKALU RAM BAHARDAR KHAWAS"/>
    <n v="419161.01"/>
    <m/>
    <m/>
    <m/>
    <m/>
    <m/>
    <m/>
    <m/>
    <m/>
    <m/>
    <m/>
    <m/>
    <m/>
    <m/>
  </r>
  <r>
    <n v="318"/>
    <s v="E"/>
    <s v="107"/>
    <s v="2078"/>
    <s v="1070000001AE"/>
    <s v="AKIKRIT NAMUNA KRISHI TATHA PASHUPANCHI FARM"/>
    <n v="1478651.55"/>
    <m/>
    <m/>
    <m/>
    <m/>
    <m/>
    <m/>
    <m/>
    <m/>
    <m/>
    <m/>
    <m/>
    <m/>
    <m/>
  </r>
  <r>
    <n v="319"/>
    <s v="E"/>
    <s v="107"/>
    <s v="2078"/>
    <s v="1070000001AO"/>
    <s v="AKIKRIT NAMUNA KRISHI TATHA PASHUPANCHI FARM"/>
    <n v="498300.33"/>
    <m/>
    <m/>
    <m/>
    <m/>
    <m/>
    <m/>
    <m/>
    <m/>
    <m/>
    <m/>
    <m/>
    <m/>
    <m/>
  </r>
  <r>
    <n v="320"/>
    <s v="B"/>
    <s v="070"/>
    <s v="2078"/>
    <s v="0700000043DF"/>
    <s v="AKIL KUMAR LAMA BULUN"/>
    <n v="901663.85"/>
    <m/>
    <m/>
    <m/>
    <m/>
    <m/>
    <m/>
    <m/>
    <m/>
    <m/>
    <m/>
    <m/>
    <m/>
    <m/>
  </r>
  <r>
    <n v="322"/>
    <s v="B"/>
    <s v="077"/>
    <s v="2078"/>
    <s v="0770000083FA"/>
    <s v="AKKAL BAHADUR GOPALI"/>
    <n v="300000"/>
    <m/>
    <m/>
    <m/>
    <m/>
    <m/>
    <m/>
    <m/>
    <m/>
    <m/>
    <m/>
    <m/>
    <m/>
    <m/>
  </r>
  <r>
    <n v="323"/>
    <s v="B"/>
    <s v="077"/>
    <s v="2078"/>
    <s v="0770000015DF"/>
    <s v="AKKAL BAHADUR MUKTAN"/>
    <n v="97422.96"/>
    <m/>
    <m/>
    <m/>
    <m/>
    <m/>
    <m/>
    <m/>
    <m/>
    <m/>
    <m/>
    <m/>
    <m/>
    <m/>
  </r>
  <r>
    <n v="324"/>
    <s v="B"/>
    <s v="077"/>
    <s v="2078"/>
    <s v="0770000137AO"/>
    <s v="AKSHA KUMAR GOPALI"/>
    <n v="2000000"/>
    <m/>
    <m/>
    <m/>
    <m/>
    <m/>
    <m/>
    <m/>
    <m/>
    <m/>
    <m/>
    <m/>
    <m/>
    <m/>
  </r>
  <r>
    <n v="331"/>
    <s v="C"/>
    <s v="021"/>
    <s v="2078"/>
    <s v="0210000009DT"/>
    <s v="AKTAR DHOBI"/>
    <n v="689919.95"/>
    <m/>
    <m/>
    <m/>
    <m/>
    <m/>
    <m/>
    <m/>
    <m/>
    <m/>
    <m/>
    <m/>
    <m/>
    <m/>
  </r>
  <r>
    <n v="335"/>
    <s v="F"/>
    <s v="113"/>
    <s v="2078"/>
    <s v="1130000008BO"/>
    <s v="ALE FRESH HOUSE"/>
    <n v="1547370.68"/>
    <m/>
    <m/>
    <m/>
    <m/>
    <m/>
    <m/>
    <m/>
    <m/>
    <m/>
    <m/>
    <m/>
    <m/>
    <m/>
  </r>
  <r>
    <n v="337"/>
    <s v="A"/>
    <s v="068"/>
    <s v="2078"/>
    <s v="0680000003DW"/>
    <s v="ALINA GURUNG"/>
    <n v="100000"/>
    <m/>
    <m/>
    <m/>
    <m/>
    <m/>
    <m/>
    <m/>
    <m/>
    <m/>
    <m/>
    <m/>
    <m/>
    <m/>
  </r>
  <r>
    <n v="372"/>
    <s v="D"/>
    <s v="084"/>
    <s v="2078"/>
    <s v="0840000042DF"/>
    <s v="AMAR THARU"/>
    <n v="171578.85"/>
    <m/>
    <m/>
    <m/>
    <m/>
    <m/>
    <m/>
    <m/>
    <m/>
    <m/>
    <m/>
    <m/>
    <m/>
    <m/>
  </r>
  <r>
    <n v="376"/>
    <s v="A"/>
    <s v="014"/>
    <s v="2078"/>
    <s v="0140000042DF"/>
    <s v="AMARE SHARKI"/>
    <n v="278212.84000000003"/>
    <m/>
    <m/>
    <m/>
    <m/>
    <m/>
    <m/>
    <m/>
    <m/>
    <m/>
    <m/>
    <m/>
    <m/>
    <m/>
  </r>
  <r>
    <n v="377"/>
    <s v="E"/>
    <s v="001"/>
    <s v="2078"/>
    <s v="P1889376DC12"/>
    <s v="AMARSIDDHI FEED INDUSTRIES PVT. LTD"/>
    <n v="2500000"/>
    <m/>
    <m/>
    <m/>
    <m/>
    <m/>
    <m/>
    <m/>
    <m/>
    <m/>
    <m/>
    <m/>
    <m/>
    <m/>
  </r>
  <r>
    <n v="378"/>
    <s v="E"/>
    <s v="001"/>
    <s v="2078"/>
    <s v="P1889376DC06"/>
    <s v="AMARSIDDHI FEED INDUSTRIES PVT. LTD"/>
    <n v="1600000"/>
    <m/>
    <m/>
    <m/>
    <m/>
    <m/>
    <m/>
    <m/>
    <m/>
    <m/>
    <m/>
    <m/>
    <m/>
    <m/>
  </r>
  <r>
    <n v="379"/>
    <s v="E"/>
    <s v="001"/>
    <s v="2078"/>
    <s v="P1889376DC13"/>
    <s v="AMARSIDDHI FEED INDUSTRIES PVT. LTD"/>
    <n v="3600000"/>
    <m/>
    <m/>
    <m/>
    <m/>
    <m/>
    <m/>
    <m/>
    <m/>
    <m/>
    <m/>
    <m/>
    <m/>
    <m/>
  </r>
  <r>
    <n v="380"/>
    <s v="E"/>
    <s v="001"/>
    <s v="2078"/>
    <s v="P1889376DC07"/>
    <s v="AMARSIDDHI FEED INDUSTRIES PVT. LTD"/>
    <n v="1600000"/>
    <m/>
    <m/>
    <m/>
    <m/>
    <m/>
    <m/>
    <m/>
    <m/>
    <m/>
    <m/>
    <m/>
    <m/>
    <m/>
  </r>
  <r>
    <n v="381"/>
    <s v="E"/>
    <s v="001"/>
    <s v="2078"/>
    <s v="P1889376DC08"/>
    <s v="AMARSIDDHI FEED INDUSTRIES PVT. LTD"/>
    <n v="1600000"/>
    <m/>
    <m/>
    <m/>
    <m/>
    <m/>
    <m/>
    <m/>
    <m/>
    <m/>
    <m/>
    <m/>
    <m/>
    <m/>
  </r>
  <r>
    <n v="382"/>
    <s v="E"/>
    <s v="001"/>
    <s v="2078"/>
    <s v="P1889376DC10"/>
    <s v="AMARSIDDHI FEED INDUSTRIES PVT. LTD"/>
    <n v="6400000"/>
    <m/>
    <m/>
    <m/>
    <m/>
    <m/>
    <m/>
    <m/>
    <m/>
    <m/>
    <m/>
    <m/>
    <m/>
    <m/>
  </r>
  <r>
    <n v="383"/>
    <s v="E"/>
    <s v="001"/>
    <s v="2078"/>
    <s v="P1889376DC05"/>
    <s v="AMARSIDDHI FEED INDUSTRIES PVT. LTD"/>
    <n v="500000"/>
    <m/>
    <m/>
    <m/>
    <m/>
    <m/>
    <m/>
    <m/>
    <m/>
    <m/>
    <m/>
    <m/>
    <m/>
    <m/>
  </r>
  <r>
    <n v="384"/>
    <s v="E"/>
    <s v="001"/>
    <s v="2078"/>
    <s v="P1889376DC15"/>
    <s v="AMARSIDDHI FEED INDUSTRIES PVT. LTD"/>
    <n v="1100000"/>
    <m/>
    <m/>
    <m/>
    <m/>
    <m/>
    <m/>
    <m/>
    <m/>
    <m/>
    <m/>
    <m/>
    <m/>
    <m/>
  </r>
  <r>
    <n v="385"/>
    <s v="E"/>
    <s v="001"/>
    <s v="2078"/>
    <s v="P1889376DC09"/>
    <s v="AMARSIDDHI FEED INDUSTRIES PVT. LTD"/>
    <n v="1100000"/>
    <m/>
    <m/>
    <m/>
    <m/>
    <m/>
    <m/>
    <m/>
    <m/>
    <m/>
    <m/>
    <m/>
    <m/>
    <m/>
  </r>
  <r>
    <n v="386"/>
    <s v="E"/>
    <s v="001"/>
    <s v="2078"/>
    <s v="P1889376DC16"/>
    <s v="AMARSIDDHI FEED INDUSTRIES PVT. LTD"/>
    <n v="9500000"/>
    <m/>
    <m/>
    <m/>
    <m/>
    <m/>
    <m/>
    <m/>
    <m/>
    <m/>
    <m/>
    <m/>
    <m/>
    <m/>
  </r>
  <r>
    <n v="387"/>
    <s v="E"/>
    <s v="001"/>
    <s v="2078"/>
    <s v="P1889376DC14"/>
    <s v="AMARSIDDHI FEED INDUSTRIES PVT. LTD"/>
    <n v="3500000"/>
    <m/>
    <m/>
    <m/>
    <m/>
    <m/>
    <m/>
    <m/>
    <m/>
    <m/>
    <m/>
    <m/>
    <m/>
    <m/>
  </r>
  <r>
    <n v="388"/>
    <s v="E"/>
    <s v="001"/>
    <s v="2078"/>
    <s v="0010000422BO"/>
    <s v="AMARSIDDHI FEED INDUSTRIES PVT. LTD"/>
    <n v="0"/>
    <m/>
    <m/>
    <m/>
    <m/>
    <m/>
    <m/>
    <m/>
    <m/>
    <m/>
    <m/>
    <m/>
    <m/>
    <m/>
  </r>
  <r>
    <n v="390"/>
    <s v="A"/>
    <s v="093"/>
    <s v="2078"/>
    <s v="0930000011DF"/>
    <s v="AMBA KUMARI KARKI KHADKA"/>
    <n v="449555.79"/>
    <m/>
    <m/>
    <m/>
    <m/>
    <m/>
    <m/>
    <m/>
    <m/>
    <m/>
    <m/>
    <m/>
    <m/>
    <m/>
  </r>
  <r>
    <n v="395"/>
    <s v="A"/>
    <s v="014"/>
    <s v="2078"/>
    <s v="0140000032DF"/>
    <s v="AMBAR BAHADUR KARKI"/>
    <n v="529774.31999999995"/>
    <m/>
    <m/>
    <m/>
    <m/>
    <m/>
    <m/>
    <m/>
    <m/>
    <m/>
    <m/>
    <m/>
    <m/>
    <m/>
  </r>
  <r>
    <n v="401"/>
    <s v="D"/>
    <s v="085"/>
    <s v="2078"/>
    <s v="0850000025DF"/>
    <s v="AMBER BAHADUR THARU"/>
    <n v="94435.21"/>
    <m/>
    <m/>
    <m/>
    <m/>
    <m/>
    <m/>
    <m/>
    <m/>
    <m/>
    <m/>
    <m/>
    <m/>
    <m/>
  </r>
  <r>
    <n v="402"/>
    <s v="D"/>
    <s v="087"/>
    <s v="2078"/>
    <s v="0870000003AO"/>
    <s v="AMBHIKA KRISHI TATHA PAPSHUPANCHHI FIRM"/>
    <n v="1499000"/>
    <m/>
    <m/>
    <m/>
    <m/>
    <m/>
    <m/>
    <m/>
    <m/>
    <m/>
    <m/>
    <m/>
    <m/>
    <m/>
  </r>
  <r>
    <n v="418"/>
    <s v="A"/>
    <s v="014"/>
    <s v="2078"/>
    <s v="0140000008DW"/>
    <s v="AMBIKA KRISHI TATHA PASHUPANCHI FIRM"/>
    <n v="1000000"/>
    <m/>
    <m/>
    <m/>
    <m/>
    <m/>
    <m/>
    <m/>
    <m/>
    <m/>
    <m/>
    <m/>
    <m/>
    <m/>
  </r>
  <r>
    <n v="419"/>
    <s v="C"/>
    <s v="044"/>
    <s v="2078"/>
    <s v="0440000001DW"/>
    <s v="AMBIKA KUMARI YADAV"/>
    <n v="938710.89"/>
    <m/>
    <m/>
    <m/>
    <m/>
    <m/>
    <m/>
    <m/>
    <m/>
    <m/>
    <m/>
    <m/>
    <m/>
    <m/>
  </r>
  <r>
    <n v="425"/>
    <s v="E"/>
    <s v="040"/>
    <s v="2078"/>
    <s v="0400000005DW"/>
    <s v="AMBIKA RIJAL"/>
    <n v="969734.14"/>
    <m/>
    <m/>
    <m/>
    <m/>
    <m/>
    <m/>
    <m/>
    <m/>
    <m/>
    <m/>
    <m/>
    <m/>
    <m/>
  </r>
  <r>
    <n v="431"/>
    <s v="F"/>
    <s v="005"/>
    <s v="2078"/>
    <s v="P2061426CV01"/>
    <s v="AMCO MACRONY IND. PVT. LTD"/>
    <n v="2500000"/>
    <m/>
    <m/>
    <m/>
    <m/>
    <m/>
    <m/>
    <m/>
    <m/>
    <m/>
    <m/>
    <m/>
    <m/>
    <m/>
  </r>
  <r>
    <n v="432"/>
    <s v="F"/>
    <s v="005"/>
    <s v="2078"/>
    <s v="P2061426CV02"/>
    <s v="AMCO MACRONY IND. PVT. LTD"/>
    <n v="4500000"/>
    <m/>
    <m/>
    <m/>
    <m/>
    <m/>
    <m/>
    <m/>
    <m/>
    <m/>
    <m/>
    <m/>
    <m/>
    <m/>
  </r>
  <r>
    <n v="433"/>
    <s v="F"/>
    <s v="005"/>
    <s v="2078"/>
    <s v="0050000007TL"/>
    <s v="AMCO MACRONY IND. PVT. LTD"/>
    <n v="49400000"/>
    <m/>
    <m/>
    <m/>
    <m/>
    <m/>
    <m/>
    <m/>
    <m/>
    <m/>
    <m/>
    <m/>
    <m/>
    <m/>
  </r>
  <r>
    <n v="434"/>
    <s v="F"/>
    <s v="005"/>
    <s v="2078"/>
    <s v="0050000038BO"/>
    <s v="AMCO MACRONY IND. PVT. LTD"/>
    <n v="34877602.170000002"/>
    <m/>
    <m/>
    <m/>
    <m/>
    <m/>
    <m/>
    <m/>
    <m/>
    <m/>
    <m/>
    <m/>
    <m/>
    <m/>
  </r>
  <r>
    <n v="454"/>
    <s v="C"/>
    <s v="020"/>
    <s v="2078"/>
    <s v="0200000002FA"/>
    <s v="AMIT RAY YADAV"/>
    <n v="752778.78"/>
    <m/>
    <m/>
    <m/>
    <m/>
    <m/>
    <m/>
    <m/>
    <m/>
    <m/>
    <m/>
    <m/>
    <m/>
    <m/>
  </r>
  <r>
    <n v="467"/>
    <s v="F"/>
    <s v="120"/>
    <s v="2078"/>
    <s v="1200000001AE"/>
    <s v="AMRIT BAHADUR THAPA"/>
    <n v="970486.56"/>
    <m/>
    <m/>
    <m/>
    <m/>
    <m/>
    <m/>
    <m/>
    <m/>
    <m/>
    <m/>
    <m/>
    <m/>
    <m/>
  </r>
  <r>
    <n v="471"/>
    <s v="D"/>
    <s v="084"/>
    <s v="2078"/>
    <s v="0840000042FA"/>
    <s v="AMRIT CHAUDHARY"/>
    <n v="289793.81"/>
    <m/>
    <m/>
    <m/>
    <m/>
    <m/>
    <m/>
    <m/>
    <m/>
    <m/>
    <m/>
    <m/>
    <m/>
    <m/>
  </r>
  <r>
    <n v="474"/>
    <s v="A"/>
    <s v="068"/>
    <s v="2078"/>
    <s v="0680000002FA"/>
    <s v="AMRIT KHIMDING"/>
    <n v="1636136.22"/>
    <m/>
    <m/>
    <m/>
    <m/>
    <m/>
    <m/>
    <m/>
    <m/>
    <m/>
    <m/>
    <m/>
    <m/>
    <m/>
  </r>
  <r>
    <n v="477"/>
    <s v="A"/>
    <s v="068"/>
    <s v="2078"/>
    <s v="0680000007FA"/>
    <s v="AMRIT KUMAR LIMBU"/>
    <n v="588133.32999999996"/>
    <m/>
    <m/>
    <m/>
    <m/>
    <m/>
    <m/>
    <m/>
    <m/>
    <m/>
    <m/>
    <m/>
    <m/>
    <m/>
  </r>
  <r>
    <n v="485"/>
    <s v="B"/>
    <s v="026"/>
    <s v="2078"/>
    <s v="0260000006DW"/>
    <s v="AMRITA BAHUUDESHIYA PASHUPANCHI FARM"/>
    <n v="1241074.3700000001"/>
    <m/>
    <m/>
    <m/>
    <m/>
    <m/>
    <m/>
    <m/>
    <m/>
    <m/>
    <m/>
    <m/>
    <m/>
    <m/>
  </r>
  <r>
    <n v="490"/>
    <s v="B"/>
    <s v="082"/>
    <s v="2078"/>
    <s v="0820000002WO"/>
    <s v="AMRITA DHAKAL (BHANTANA)"/>
    <n v="1498064"/>
    <m/>
    <m/>
    <m/>
    <m/>
    <m/>
    <m/>
    <m/>
    <m/>
    <m/>
    <m/>
    <m/>
    <m/>
    <m/>
  </r>
  <r>
    <n v="496"/>
    <s v="A"/>
    <s v="068"/>
    <s v="2078"/>
    <s v="0680000002DW"/>
    <s v="AMRITA GURUNG"/>
    <n v="100000"/>
    <m/>
    <m/>
    <m/>
    <m/>
    <m/>
    <m/>
    <m/>
    <m/>
    <m/>
    <m/>
    <m/>
    <m/>
    <m/>
  </r>
  <r>
    <n v="512"/>
    <s v="E"/>
    <s v="107"/>
    <s v="2078"/>
    <s v="1070000003DW"/>
    <s v="AMRITA SINHA KARNA"/>
    <n v="200000"/>
    <m/>
    <m/>
    <m/>
    <m/>
    <m/>
    <m/>
    <m/>
    <m/>
    <m/>
    <m/>
    <m/>
    <m/>
    <m/>
  </r>
  <r>
    <n v="531"/>
    <s v="C"/>
    <s v="006"/>
    <s v="2078"/>
    <s v="0060000007AO"/>
    <s v="ANANYA MATASYA FARM PVT. LTD."/>
    <n v="104554.05"/>
    <m/>
    <m/>
    <m/>
    <m/>
    <m/>
    <m/>
    <m/>
    <m/>
    <m/>
    <m/>
    <m/>
    <m/>
    <m/>
  </r>
  <r>
    <n v="534"/>
    <s v="E"/>
    <s v="023"/>
    <s v="2078"/>
    <s v="0230000010DW"/>
    <s v="ANCHALMAYA BUDHA"/>
    <n v="500000"/>
    <m/>
    <m/>
    <m/>
    <m/>
    <m/>
    <m/>
    <m/>
    <m/>
    <m/>
    <m/>
    <m/>
    <m/>
    <m/>
  </r>
  <r>
    <n v="547"/>
    <s v="C"/>
    <s v="025"/>
    <s v="2078"/>
    <s v="0250000002DF"/>
    <s v="ANIL KUMAR GUPTA"/>
    <n v="546605.93999999994"/>
    <m/>
    <m/>
    <m/>
    <m/>
    <m/>
    <m/>
    <m/>
    <m/>
    <m/>
    <m/>
    <m/>
    <m/>
    <m/>
  </r>
  <r>
    <n v="560"/>
    <s v="B"/>
    <s v="081"/>
    <s v="2078"/>
    <s v="0810000039AE"/>
    <s v="ANIL KUMAR THING"/>
    <n v="1000000"/>
    <m/>
    <m/>
    <m/>
    <m/>
    <m/>
    <m/>
    <m/>
    <m/>
    <m/>
    <m/>
    <m/>
    <m/>
    <m/>
  </r>
  <r>
    <n v="566"/>
    <s v="B"/>
    <s v="004"/>
    <s v="2078"/>
    <s v="0040000005AO"/>
    <s v="ANIL POLTRY FIRM"/>
    <n v="1996353.49"/>
    <m/>
    <m/>
    <m/>
    <m/>
    <m/>
    <m/>
    <m/>
    <m/>
    <m/>
    <m/>
    <m/>
    <m/>
    <m/>
  </r>
  <r>
    <n v="573"/>
    <s v="B"/>
    <s v="083"/>
    <s v="2078"/>
    <s v="0830000010DW"/>
    <s v="ANILA SIWAKOTI"/>
    <n v="200000"/>
    <m/>
    <m/>
    <m/>
    <m/>
    <m/>
    <m/>
    <m/>
    <m/>
    <m/>
    <m/>
    <m/>
    <m/>
    <m/>
  </r>
  <r>
    <n v="574"/>
    <s v="C"/>
    <s v="025"/>
    <s v="2078"/>
    <s v="0250000009DF"/>
    <s v="ANIRUDH PRASAD YADAV"/>
    <n v="330178.69"/>
    <m/>
    <m/>
    <m/>
    <m/>
    <m/>
    <m/>
    <m/>
    <m/>
    <m/>
    <m/>
    <m/>
    <m/>
    <m/>
  </r>
  <r>
    <n v="586"/>
    <s v="C"/>
    <s v="030"/>
    <s v="2078"/>
    <s v="0300000007FA"/>
    <s v="ANISH KUMAR YADAV"/>
    <n v="467371.59"/>
    <m/>
    <m/>
    <m/>
    <m/>
    <m/>
    <m/>
    <m/>
    <m/>
    <m/>
    <m/>
    <m/>
    <m/>
    <m/>
  </r>
  <r>
    <n v="594"/>
    <s v="B"/>
    <s v="004"/>
    <s v="2078"/>
    <s v="0040000130BO"/>
    <s v="ANISHA SUPPLIERS"/>
    <n v="3036973.37"/>
    <m/>
    <m/>
    <m/>
    <m/>
    <m/>
    <m/>
    <m/>
    <m/>
    <m/>
    <m/>
    <m/>
    <m/>
    <m/>
  </r>
  <r>
    <n v="595"/>
    <s v="B"/>
    <s v="103"/>
    <s v="2078"/>
    <s v="1030000006DW"/>
    <s v="ANISHA THAPA"/>
    <n v="300000"/>
    <m/>
    <m/>
    <m/>
    <m/>
    <m/>
    <m/>
    <m/>
    <m/>
    <m/>
    <m/>
    <m/>
    <m/>
    <m/>
  </r>
  <r>
    <n v="598"/>
    <s v="B"/>
    <s v="074"/>
    <s v="2078"/>
    <s v="0740000004DT"/>
    <s v="ANITA BAL LAMA"/>
    <n v="497511.29"/>
    <m/>
    <m/>
    <m/>
    <m/>
    <m/>
    <m/>
    <m/>
    <m/>
    <m/>
    <m/>
    <m/>
    <m/>
    <m/>
  </r>
  <r>
    <n v="599"/>
    <s v="B"/>
    <s v="074"/>
    <s v="2078"/>
    <s v="0740000028FA"/>
    <s v="ANITA BAL LAMA"/>
    <n v="945948.03"/>
    <m/>
    <m/>
    <m/>
    <m/>
    <m/>
    <m/>
    <m/>
    <m/>
    <m/>
    <m/>
    <m/>
    <m/>
    <m/>
  </r>
  <r>
    <n v="609"/>
    <s v="A"/>
    <s v="063"/>
    <s v="2078"/>
    <s v="0630000001FA"/>
    <s v="ANITA KARKI"/>
    <n v="568700.30000000005"/>
    <m/>
    <m/>
    <m/>
    <m/>
    <m/>
    <m/>
    <m/>
    <m/>
    <m/>
    <m/>
    <m/>
    <m/>
    <m/>
  </r>
  <r>
    <n v="613"/>
    <s v="B"/>
    <s v="077"/>
    <s v="2078"/>
    <s v="0770000002DW"/>
    <s v="ANITA KHATIWADA"/>
    <n v="948914.24"/>
    <m/>
    <m/>
    <m/>
    <m/>
    <m/>
    <m/>
    <m/>
    <m/>
    <m/>
    <m/>
    <m/>
    <m/>
    <m/>
  </r>
  <r>
    <n v="637"/>
    <s v="B"/>
    <s v="072"/>
    <s v="2078"/>
    <s v="0720000010DW"/>
    <s v="ANITA THING KARMACHARYA"/>
    <n v="1500000"/>
    <m/>
    <m/>
    <m/>
    <m/>
    <m/>
    <m/>
    <m/>
    <m/>
    <m/>
    <m/>
    <m/>
    <m/>
    <m/>
  </r>
  <r>
    <n v="642"/>
    <s v="G"/>
    <s v="053"/>
    <s v="2078"/>
    <s v="0530000003AO"/>
    <s v="ANJALI BAHUUDESHIYA KRISHI TATHA PASHUPANCHI FIRM"/>
    <n v="1445809.21"/>
    <m/>
    <m/>
    <m/>
    <m/>
    <m/>
    <m/>
    <m/>
    <m/>
    <m/>
    <m/>
    <m/>
    <m/>
    <m/>
  </r>
  <r>
    <n v="643"/>
    <s v="G"/>
    <s v="053"/>
    <s v="2078"/>
    <s v="0530000006AE"/>
    <s v="ANJALI BAHUUDESHIYA KRISHI TATHA PASHUPANCHI FIRM"/>
    <n v="959800.31"/>
    <m/>
    <m/>
    <m/>
    <m/>
    <m/>
    <m/>
    <m/>
    <m/>
    <m/>
    <m/>
    <m/>
    <m/>
    <m/>
  </r>
  <r>
    <n v="652"/>
    <s v="D"/>
    <s v="092"/>
    <s v="2078"/>
    <s v="0920000005DW"/>
    <s v="ANJANA MALLA"/>
    <n v="800000"/>
    <m/>
    <m/>
    <m/>
    <m/>
    <m/>
    <m/>
    <m/>
    <m/>
    <m/>
    <m/>
    <m/>
    <m/>
    <m/>
  </r>
  <r>
    <n v="673"/>
    <s v="B"/>
    <s v="079"/>
    <s v="2078"/>
    <s v="0790000001DW"/>
    <s v="ANJU GURUNG"/>
    <n v="939270.34"/>
    <m/>
    <m/>
    <m/>
    <m/>
    <m/>
    <m/>
    <m/>
    <m/>
    <m/>
    <m/>
    <m/>
    <m/>
    <m/>
  </r>
  <r>
    <n v="690"/>
    <s v="G"/>
    <s v="105"/>
    <s v="2078"/>
    <s v="1050000001DW"/>
    <s v="ANJU YADAV"/>
    <n v="418997.6"/>
    <m/>
    <m/>
    <m/>
    <m/>
    <m/>
    <m/>
    <m/>
    <m/>
    <m/>
    <m/>
    <m/>
    <m/>
    <m/>
  </r>
  <r>
    <n v="702"/>
    <s v="C"/>
    <s v="006"/>
    <s v="2078"/>
    <s v="E2160016TR01"/>
    <s v="ANKUR INTERNATIONAL TRADE LINK"/>
    <n v="4584000"/>
    <m/>
    <m/>
    <m/>
    <m/>
    <m/>
    <m/>
    <m/>
    <m/>
    <m/>
    <m/>
    <m/>
    <m/>
    <m/>
  </r>
  <r>
    <n v="703"/>
    <s v="C"/>
    <s v="006"/>
    <s v="2078"/>
    <s v="0060000098BO"/>
    <s v="ANKUR INTERNATIONAL TRADE LINK PVT. LTD."/>
    <n v="4918525.5199999996"/>
    <m/>
    <m/>
    <m/>
    <m/>
    <m/>
    <m/>
    <m/>
    <m/>
    <m/>
    <m/>
    <m/>
    <m/>
    <m/>
  </r>
  <r>
    <n v="704"/>
    <s v="B"/>
    <s v="004"/>
    <s v="2078"/>
    <s v="0040000078HP"/>
    <s v="ANMOL FEEDS PVT.LTD "/>
    <n v="1955944.24"/>
    <m/>
    <m/>
    <m/>
    <m/>
    <m/>
    <m/>
    <m/>
    <m/>
    <m/>
    <m/>
    <m/>
    <m/>
    <m/>
  </r>
  <r>
    <n v="718"/>
    <s v="B"/>
    <s v="081"/>
    <s v="2078"/>
    <s v="0810000006DW"/>
    <s v="ANNAPURNA DANGAL"/>
    <n v="800000"/>
    <m/>
    <m/>
    <m/>
    <m/>
    <m/>
    <m/>
    <m/>
    <m/>
    <m/>
    <m/>
    <m/>
    <m/>
    <m/>
  </r>
  <r>
    <n v="735"/>
    <s v="B"/>
    <s v="004"/>
    <s v="2078"/>
    <s v="A2144523AD01"/>
    <s v="ANNAPURNA POULTRY AGRO FARM PVT LTD "/>
    <n v="6800000"/>
    <m/>
    <m/>
    <m/>
    <m/>
    <m/>
    <m/>
    <m/>
    <m/>
    <m/>
    <m/>
    <m/>
    <m/>
    <m/>
  </r>
  <r>
    <n v="736"/>
    <s v="B"/>
    <s v="004"/>
    <s v="2078"/>
    <s v="A2144523AD05"/>
    <s v="ANNAPURNA POULTRY AGRO FARM PVT LTD "/>
    <n v="5200000"/>
    <m/>
    <m/>
    <m/>
    <m/>
    <m/>
    <m/>
    <m/>
    <m/>
    <m/>
    <m/>
    <m/>
    <m/>
    <m/>
  </r>
  <r>
    <n v="737"/>
    <s v="B"/>
    <s v="004"/>
    <s v="2078"/>
    <s v="P2044523CV01"/>
    <s v="ANNAPURNA POULTRY AGRO FARM PVT LTD "/>
    <n v="4000000"/>
    <m/>
    <m/>
    <m/>
    <m/>
    <m/>
    <m/>
    <m/>
    <m/>
    <m/>
    <m/>
    <m/>
    <m/>
    <m/>
  </r>
  <r>
    <n v="738"/>
    <s v="B"/>
    <s v="004"/>
    <s v="2078"/>
    <s v="P2044523CV02"/>
    <s v="ANNAPURNA POULTRY AGRO FARM PVT LTD "/>
    <n v="3500000"/>
    <m/>
    <m/>
    <m/>
    <m/>
    <m/>
    <m/>
    <m/>
    <m/>
    <m/>
    <m/>
    <m/>
    <m/>
    <m/>
  </r>
  <r>
    <n v="739"/>
    <s v="B"/>
    <s v="004"/>
    <s v="2078"/>
    <s v="A2144523AD02"/>
    <s v="ANNAPURNA POULTRY AGRO FARM PVT LTD "/>
    <n v="1900000"/>
    <m/>
    <m/>
    <m/>
    <m/>
    <m/>
    <m/>
    <m/>
    <m/>
    <m/>
    <m/>
    <m/>
    <m/>
    <m/>
  </r>
  <r>
    <n v="740"/>
    <s v="B"/>
    <s v="004"/>
    <s v="2078"/>
    <s v="A2144523AD03"/>
    <s v="ANNAPURNA POULTRY AGRO FARM PVT LTD "/>
    <n v="400000"/>
    <m/>
    <m/>
    <m/>
    <m/>
    <m/>
    <m/>
    <m/>
    <m/>
    <m/>
    <m/>
    <m/>
    <m/>
    <m/>
  </r>
  <r>
    <n v="741"/>
    <s v="B"/>
    <s v="004"/>
    <s v="2078"/>
    <s v="A2144523AD07"/>
    <s v="ANNAPURNA POULTRY AGRO FARM PVT LTD "/>
    <n v="4903500"/>
    <m/>
    <m/>
    <m/>
    <m/>
    <m/>
    <m/>
    <m/>
    <m/>
    <m/>
    <m/>
    <m/>
    <m/>
    <m/>
  </r>
  <r>
    <n v="742"/>
    <s v="B"/>
    <s v="004"/>
    <s v="2078"/>
    <s v="A2144523AD06"/>
    <s v="ANNAPURNA POULTRY AGRO FARM PVT LTD "/>
    <n v="6222500"/>
    <m/>
    <m/>
    <m/>
    <m/>
    <m/>
    <m/>
    <m/>
    <m/>
    <m/>
    <m/>
    <m/>
    <m/>
    <m/>
  </r>
  <r>
    <n v="743"/>
    <s v="B"/>
    <s v="004"/>
    <s v="2078"/>
    <s v="A2044523AD01"/>
    <s v="ANNAPURNA POULTRY AGRO FARM PVT LTD "/>
    <n v="6273961.2199999997"/>
    <m/>
    <m/>
    <m/>
    <m/>
    <m/>
    <m/>
    <m/>
    <m/>
    <m/>
    <m/>
    <m/>
    <m/>
    <m/>
  </r>
  <r>
    <n v="744"/>
    <s v="B"/>
    <s v="004"/>
    <s v="2078"/>
    <s v="A2144523AD04"/>
    <s v="ANNAPURNA POULTRY AGRO FARM PVT LTD "/>
    <n v="300000"/>
    <m/>
    <m/>
    <m/>
    <m/>
    <m/>
    <m/>
    <m/>
    <m/>
    <m/>
    <m/>
    <m/>
    <m/>
    <m/>
  </r>
  <r>
    <n v="745"/>
    <s v="B"/>
    <s v="004"/>
    <s v="2078"/>
    <s v="A2144523AD09"/>
    <s v="ANNAPURNA POULTRY AGRO FARM PVT LTD "/>
    <n v="3154000"/>
    <m/>
    <m/>
    <m/>
    <m/>
    <m/>
    <m/>
    <m/>
    <m/>
    <m/>
    <m/>
    <m/>
    <m/>
    <m/>
  </r>
  <r>
    <n v="746"/>
    <s v="B"/>
    <s v="004"/>
    <s v="2078"/>
    <s v="A2144523AD10"/>
    <s v="ANNAPURNA POULTRY AGRO FARM PVT LTD "/>
    <n v="1077000"/>
    <m/>
    <m/>
    <m/>
    <m/>
    <m/>
    <m/>
    <m/>
    <m/>
    <m/>
    <m/>
    <m/>
    <m/>
    <m/>
  </r>
  <r>
    <n v="747"/>
    <s v="B"/>
    <s v="004"/>
    <s v="2078"/>
    <s v="A2144523AD08"/>
    <s v="ANNAPURNA POULTRY AGRO FARM PVT LTD "/>
    <n v="3512000"/>
    <m/>
    <m/>
    <m/>
    <m/>
    <m/>
    <m/>
    <m/>
    <m/>
    <m/>
    <m/>
    <m/>
    <m/>
    <m/>
  </r>
  <r>
    <n v="748"/>
    <s v="B"/>
    <s v="004"/>
    <s v="2078"/>
    <s v="0040000003AO"/>
    <s v="ANNAPURNA POULTRY AGRO FARM PVT LTD "/>
    <n v="14861941.82"/>
    <m/>
    <m/>
    <m/>
    <m/>
    <m/>
    <m/>
    <m/>
    <m/>
    <m/>
    <m/>
    <m/>
    <m/>
    <m/>
  </r>
  <r>
    <n v="749"/>
    <s v="B"/>
    <s v="004"/>
    <s v="2078"/>
    <s v="0040000017AE"/>
    <s v="ANNAPURNA POULTRY AGRO FARM PVT LTD "/>
    <n v="19098718.469999999"/>
    <m/>
    <m/>
    <m/>
    <m/>
    <m/>
    <m/>
    <m/>
    <m/>
    <m/>
    <m/>
    <m/>
    <m/>
    <m/>
  </r>
  <r>
    <n v="750"/>
    <s v="B"/>
    <s v="004"/>
    <s v="2078"/>
    <s v="A2044526AD05"/>
    <s v="ANNAPURNA POULTRY BREEDERS FARM PVT"/>
    <n v="5000000"/>
    <m/>
    <m/>
    <m/>
    <m/>
    <m/>
    <m/>
    <m/>
    <m/>
    <m/>
    <m/>
    <m/>
    <m/>
    <m/>
  </r>
  <r>
    <n v="751"/>
    <s v="B"/>
    <s v="004"/>
    <s v="2078"/>
    <s v="A2044526AD04"/>
    <s v="ANNAPURNA POULTRY BREEDERS FARM PVT"/>
    <n v="5000000"/>
    <m/>
    <m/>
    <m/>
    <m/>
    <m/>
    <m/>
    <m/>
    <m/>
    <m/>
    <m/>
    <m/>
    <m/>
    <m/>
  </r>
  <r>
    <n v="752"/>
    <s v="B"/>
    <s v="004"/>
    <s v="2078"/>
    <s v="A2044526AD03"/>
    <s v="ANNAPURNA POULTRY BREEDERS FARM PVT"/>
    <n v="5900000"/>
    <m/>
    <m/>
    <m/>
    <m/>
    <m/>
    <m/>
    <m/>
    <m/>
    <m/>
    <m/>
    <m/>
    <m/>
    <m/>
  </r>
  <r>
    <n v="753"/>
    <s v="B"/>
    <s v="004"/>
    <s v="2078"/>
    <s v="A2044526AD02"/>
    <s v="ANNAPURNA POULTRY BREEDERS FARM PVT"/>
    <n v="5000000"/>
    <m/>
    <m/>
    <m/>
    <m/>
    <m/>
    <m/>
    <m/>
    <m/>
    <m/>
    <m/>
    <m/>
    <m/>
    <m/>
  </r>
  <r>
    <n v="754"/>
    <s v="B"/>
    <s v="004"/>
    <s v="2078"/>
    <s v="A1944526AD01"/>
    <s v="ANNAPURNA POULTRY BREEDERS FARM PVT"/>
    <n v="24100000"/>
    <m/>
    <m/>
    <m/>
    <m/>
    <m/>
    <m/>
    <m/>
    <m/>
    <m/>
    <m/>
    <m/>
    <m/>
    <m/>
  </r>
  <r>
    <n v="755"/>
    <s v="B"/>
    <s v="004"/>
    <s v="2078"/>
    <s v="B2144526BG02"/>
    <s v="ANNAPURNA POULTRY BREEDERS FARM PVT"/>
    <n v="24940000"/>
    <m/>
    <m/>
    <m/>
    <m/>
    <m/>
    <m/>
    <m/>
    <m/>
    <m/>
    <m/>
    <m/>
    <m/>
    <m/>
  </r>
  <r>
    <n v="756"/>
    <s v="B"/>
    <s v="004"/>
    <s v="2078"/>
    <s v="B2144526BG03"/>
    <s v="ANNAPURNA POULTRY BREEDERS FARM PVT"/>
    <n v="2790000"/>
    <m/>
    <m/>
    <m/>
    <m/>
    <m/>
    <m/>
    <m/>
    <m/>
    <m/>
    <m/>
    <m/>
    <m/>
    <m/>
  </r>
  <r>
    <n v="757"/>
    <s v="B"/>
    <s v="004"/>
    <s v="2078"/>
    <s v="B2144526BG04"/>
    <s v="ANNAPURNA POULTRY BREEDERS FARM PVT"/>
    <n v="3680000"/>
    <m/>
    <m/>
    <m/>
    <m/>
    <m/>
    <m/>
    <m/>
    <m/>
    <m/>
    <m/>
    <m/>
    <m/>
    <m/>
  </r>
  <r>
    <n v="758"/>
    <s v="B"/>
    <s v="004"/>
    <s v="2078"/>
    <s v="B2144526BG05"/>
    <s v="ANNAPURNA POULTRY BREEDERS FARM PVT"/>
    <n v="1400000"/>
    <m/>
    <m/>
    <m/>
    <m/>
    <m/>
    <m/>
    <m/>
    <m/>
    <m/>
    <m/>
    <m/>
    <m/>
    <m/>
  </r>
  <r>
    <n v="759"/>
    <s v="B"/>
    <s v="004"/>
    <s v="2078"/>
    <s v="A2144526AD03"/>
    <s v="ANNAPURNA POULTRY BREEDERS FARM PVT"/>
    <n v="5000000"/>
    <m/>
    <m/>
    <m/>
    <m/>
    <m/>
    <m/>
    <m/>
    <m/>
    <m/>
    <m/>
    <m/>
    <m/>
    <m/>
  </r>
  <r>
    <n v="760"/>
    <s v="B"/>
    <s v="004"/>
    <s v="2078"/>
    <s v="A2144526AD01"/>
    <s v="ANNAPURNA POULTRY BREEDERS FARM PVT"/>
    <n v="10000000"/>
    <m/>
    <m/>
    <m/>
    <m/>
    <m/>
    <m/>
    <m/>
    <m/>
    <m/>
    <m/>
    <m/>
    <m/>
    <m/>
  </r>
  <r>
    <n v="761"/>
    <s v="B"/>
    <s v="004"/>
    <s v="2078"/>
    <s v="A2144526AD02"/>
    <s v="ANNAPURNA POULTRY BREEDERS FARM PVT"/>
    <n v="5000000"/>
    <m/>
    <m/>
    <m/>
    <m/>
    <m/>
    <m/>
    <m/>
    <m/>
    <m/>
    <m/>
    <m/>
    <m/>
    <m/>
  </r>
  <r>
    <n v="762"/>
    <s v="B"/>
    <s v="004"/>
    <s v="2078"/>
    <s v="0040000004AO"/>
    <s v="ANNAPURNA POULTRY BREEDERS FARM PVT"/>
    <n v="29854310.84"/>
    <m/>
    <m/>
    <m/>
    <m/>
    <m/>
    <m/>
    <m/>
    <m/>
    <m/>
    <m/>
    <m/>
    <m/>
    <m/>
  </r>
  <r>
    <n v="763"/>
    <s v="B"/>
    <s v="004"/>
    <s v="2078"/>
    <s v="0040000018AE"/>
    <s v="ANNAPURNA POULTRY BREEDERS FARM PVT"/>
    <n v="42515345.710000001"/>
    <m/>
    <m/>
    <m/>
    <m/>
    <m/>
    <m/>
    <m/>
    <m/>
    <m/>
    <m/>
    <m/>
    <m/>
    <m/>
  </r>
  <r>
    <n v="764"/>
    <s v="B"/>
    <s v="004"/>
    <s v="2078"/>
    <s v="0040000019AE"/>
    <s v="ANNAPURNA POULTRY BREEDERS FARM PVT"/>
    <n v="7190804.2000000002"/>
    <m/>
    <m/>
    <m/>
    <m/>
    <m/>
    <m/>
    <m/>
    <m/>
    <m/>
    <m/>
    <m/>
    <m/>
    <m/>
  </r>
  <r>
    <n v="765"/>
    <s v="B"/>
    <s v="004"/>
    <s v="2078"/>
    <s v="0040000021AE"/>
    <s v="ANNAPURNA POULTRY BREEDERS FARM PVT"/>
    <n v="20410666.510000002"/>
    <m/>
    <m/>
    <m/>
    <m/>
    <m/>
    <m/>
    <m/>
    <m/>
    <m/>
    <m/>
    <m/>
    <m/>
    <m/>
  </r>
  <r>
    <n v="767"/>
    <s v="G"/>
    <s v="032"/>
    <s v="2078"/>
    <s v="0320000018TS"/>
    <s v="ANNAPURNA SWEET PRODUCT"/>
    <n v="619856.47"/>
    <m/>
    <m/>
    <m/>
    <m/>
    <m/>
    <m/>
    <m/>
    <m/>
    <m/>
    <m/>
    <m/>
    <m/>
    <m/>
  </r>
  <r>
    <n v="780"/>
    <s v="A"/>
    <s v="010"/>
    <s v="2078"/>
    <s v="P2169485CV01"/>
    <s v="ANTI POULTRY FARM DANA SUPPLIE"/>
    <n v="500000"/>
    <m/>
    <m/>
    <m/>
    <m/>
    <m/>
    <m/>
    <m/>
    <m/>
    <m/>
    <m/>
    <m/>
    <m/>
    <m/>
  </r>
  <r>
    <n v="781"/>
    <s v="A"/>
    <s v="010"/>
    <s v="2078"/>
    <s v="0100000003AO"/>
    <s v="ANTI POULTRY FARM DANA SUPPLIERS "/>
    <n v="5938017.2300000004"/>
    <m/>
    <m/>
    <m/>
    <m/>
    <m/>
    <m/>
    <m/>
    <m/>
    <m/>
    <m/>
    <m/>
    <m/>
    <m/>
  </r>
  <r>
    <n v="782"/>
    <s v="G"/>
    <s v="024"/>
    <s v="2078"/>
    <s v="0240000021DT"/>
    <s v="ANTIM NEPALI"/>
    <n v="327458.09000000003"/>
    <m/>
    <m/>
    <m/>
    <m/>
    <m/>
    <m/>
    <m/>
    <m/>
    <m/>
    <m/>
    <m/>
    <m/>
    <m/>
  </r>
  <r>
    <n v="797"/>
    <s v="G"/>
    <s v="086"/>
    <s v="2078"/>
    <s v="0860000002DO"/>
    <s v="ANUGRAHA BAHUUDASYA KRISH FARM"/>
    <n v="498829.76"/>
    <m/>
    <m/>
    <m/>
    <m/>
    <m/>
    <m/>
    <m/>
    <m/>
    <m/>
    <m/>
    <m/>
    <m/>
    <m/>
  </r>
  <r>
    <n v="804"/>
    <s v="D"/>
    <s v="085"/>
    <s v="2078"/>
    <s v="0850000004FA"/>
    <s v="ANUP KUMAR DC"/>
    <n v="266546.03000000003"/>
    <m/>
    <m/>
    <m/>
    <m/>
    <m/>
    <m/>
    <m/>
    <m/>
    <m/>
    <m/>
    <m/>
    <m/>
    <m/>
  </r>
  <r>
    <n v="852"/>
    <s v="F"/>
    <s v="111"/>
    <s v="2078"/>
    <s v="1110000004DW"/>
    <s v="ARATI GAI TATHAA KRISHI FIRM"/>
    <n v="1500000"/>
    <m/>
    <m/>
    <m/>
    <m/>
    <m/>
    <m/>
    <m/>
    <m/>
    <m/>
    <m/>
    <m/>
    <m/>
    <m/>
  </r>
  <r>
    <n v="860"/>
    <s v="G"/>
    <s v="038"/>
    <s v="2078"/>
    <s v="0380000097DE"/>
    <s v="ARBIND PASI"/>
    <n v="200000"/>
    <m/>
    <m/>
    <m/>
    <m/>
    <m/>
    <m/>
    <m/>
    <m/>
    <m/>
    <m/>
    <m/>
    <m/>
    <m/>
  </r>
  <r>
    <n v="867"/>
    <s v="C"/>
    <s v="044"/>
    <s v="2078"/>
    <s v="0440000008DW"/>
    <s v="ARCHANA KUMARI SAH"/>
    <n v="1000000"/>
    <m/>
    <m/>
    <m/>
    <m/>
    <m/>
    <m/>
    <m/>
    <m/>
    <m/>
    <m/>
    <m/>
    <m/>
    <m/>
  </r>
  <r>
    <n v="879"/>
    <s v="A"/>
    <s v="045"/>
    <s v="2078"/>
    <s v="0450000050AE"/>
    <s v="ARJUN BAHADUR MAJHI"/>
    <n v="430006.71"/>
    <m/>
    <m/>
    <m/>
    <m/>
    <m/>
    <m/>
    <m/>
    <m/>
    <m/>
    <m/>
    <m/>
    <m/>
    <m/>
  </r>
  <r>
    <n v="901"/>
    <s v="A"/>
    <s v="100"/>
    <s v="2078"/>
    <s v="1000000003DF"/>
    <s v="ARJUN KUMAR KARKI"/>
    <n v="620647.30000000005"/>
    <m/>
    <m/>
    <m/>
    <m/>
    <m/>
    <m/>
    <m/>
    <m/>
    <m/>
    <m/>
    <m/>
    <m/>
    <m/>
  </r>
  <r>
    <n v="913"/>
    <s v="B"/>
    <s v="074"/>
    <s v="2078"/>
    <s v="0740000020FA"/>
    <s v="ARJUN PRAJA"/>
    <n v="905537.67"/>
    <m/>
    <m/>
    <m/>
    <m/>
    <m/>
    <m/>
    <m/>
    <m/>
    <m/>
    <m/>
    <m/>
    <m/>
    <m/>
  </r>
  <r>
    <n v="917"/>
    <s v="E"/>
    <s v="078"/>
    <s v="2078"/>
    <s v="0780000002FA"/>
    <s v="ARJUN PRASAD GHIMIRE"/>
    <n v="877253.22"/>
    <m/>
    <m/>
    <m/>
    <m/>
    <m/>
    <m/>
    <m/>
    <m/>
    <m/>
    <m/>
    <m/>
    <m/>
    <m/>
  </r>
  <r>
    <n v="918"/>
    <s v="E"/>
    <s v="078"/>
    <s v="2078"/>
    <s v="0780000018FA"/>
    <s v="ARJUN PRASAD GHORASAINI"/>
    <n v="1492646.87"/>
    <m/>
    <m/>
    <m/>
    <m/>
    <m/>
    <m/>
    <m/>
    <m/>
    <m/>
    <m/>
    <m/>
    <m/>
    <m/>
  </r>
  <r>
    <n v="923"/>
    <s v="A"/>
    <s v="027"/>
    <s v="2078"/>
    <s v="0270000001DT"/>
    <s v="ARJUN RAI"/>
    <n v="665757.52"/>
    <m/>
    <m/>
    <m/>
    <m/>
    <m/>
    <m/>
    <m/>
    <m/>
    <m/>
    <m/>
    <m/>
    <m/>
    <m/>
  </r>
  <r>
    <n v="933"/>
    <s v="B"/>
    <s v="070"/>
    <s v="2078"/>
    <s v="0700000029FA"/>
    <s v="ARJUN TAMANG"/>
    <n v="985088.97"/>
    <m/>
    <m/>
    <m/>
    <m/>
    <m/>
    <m/>
    <m/>
    <m/>
    <m/>
    <m/>
    <m/>
    <m/>
    <m/>
  </r>
  <r>
    <n v="940"/>
    <s v="F"/>
    <s v="110"/>
    <s v="2078"/>
    <s v="1100000009DW"/>
    <s v="ARPANA POULTRY FARM"/>
    <n v="1255020.6200000001"/>
    <m/>
    <m/>
    <m/>
    <m/>
    <m/>
    <m/>
    <m/>
    <m/>
    <m/>
    <m/>
    <m/>
    <m/>
    <m/>
  </r>
  <r>
    <n v="944"/>
    <s v="A"/>
    <s v="102"/>
    <s v="2078"/>
    <s v="1020000001AE"/>
    <s v="ARUN KRISHI TATHA PASHUPANKSHI FIRM"/>
    <n v="1100000"/>
    <m/>
    <m/>
    <m/>
    <m/>
    <m/>
    <m/>
    <m/>
    <m/>
    <m/>
    <m/>
    <m/>
    <m/>
    <m/>
  </r>
  <r>
    <n v="961"/>
    <s v="C"/>
    <s v="043"/>
    <s v="2078"/>
    <s v="0430000001AO"/>
    <s v="ARYAN POULTRY FIRM &amp; FRESH HOUSE"/>
    <n v="1489352.4"/>
    <m/>
    <m/>
    <m/>
    <m/>
    <m/>
    <m/>
    <m/>
    <m/>
    <m/>
    <m/>
    <m/>
    <m/>
    <m/>
  </r>
  <r>
    <n v="970"/>
    <s v="B"/>
    <s v="083"/>
    <s v="2078"/>
    <s v="0830000003DF"/>
    <s v="ASHA KAJI TAMANG"/>
    <n v="595607.89"/>
    <m/>
    <m/>
    <m/>
    <m/>
    <m/>
    <m/>
    <m/>
    <m/>
    <m/>
    <m/>
    <m/>
    <m/>
    <m/>
  </r>
  <r>
    <n v="975"/>
    <s v="B"/>
    <s v="077"/>
    <s v="2078"/>
    <s v="0770000069DF"/>
    <s v="ASHALAL GOPALI"/>
    <n v="582976.31999999995"/>
    <m/>
    <m/>
    <m/>
    <m/>
    <m/>
    <m/>
    <m/>
    <m/>
    <m/>
    <m/>
    <m/>
    <m/>
    <m/>
  </r>
  <r>
    <n v="976"/>
    <s v="B"/>
    <s v="077"/>
    <s v="2078"/>
    <s v="0770000108AO"/>
    <s v="ASHALAL GOPALI"/>
    <n v="299667.53999999998"/>
    <m/>
    <m/>
    <m/>
    <m/>
    <m/>
    <m/>
    <m/>
    <m/>
    <m/>
    <m/>
    <m/>
    <m/>
    <m/>
  </r>
  <r>
    <n v="983"/>
    <s v="G"/>
    <s v="053"/>
    <s v="2078"/>
    <s v="0530000002TS"/>
    <s v="ASHIS POULTRY FIRM "/>
    <n v="465156.38"/>
    <m/>
    <m/>
    <m/>
    <m/>
    <m/>
    <m/>
    <m/>
    <m/>
    <m/>
    <m/>
    <m/>
    <m/>
    <m/>
  </r>
  <r>
    <n v="984"/>
    <s v="G"/>
    <s v="053"/>
    <s v="2078"/>
    <s v="0530000023BO"/>
    <s v="ASHIS POULTRY FIRM "/>
    <n v="1995783.54"/>
    <m/>
    <m/>
    <m/>
    <m/>
    <m/>
    <m/>
    <m/>
    <m/>
    <m/>
    <m/>
    <m/>
    <m/>
    <m/>
  </r>
  <r>
    <n v="989"/>
    <s v="D"/>
    <s v="085"/>
    <s v="2078"/>
    <s v="0850000033DF"/>
    <s v="ASHISH CHAUDHARY"/>
    <n v="396045.53"/>
    <m/>
    <m/>
    <m/>
    <m/>
    <m/>
    <m/>
    <m/>
    <m/>
    <m/>
    <m/>
    <m/>
    <m/>
    <m/>
  </r>
  <r>
    <n v="991"/>
    <s v="G"/>
    <s v="105"/>
    <s v="2078"/>
    <s v="1050000002DF"/>
    <s v="ASHISH GAUND"/>
    <n v="499262.27"/>
    <m/>
    <m/>
    <m/>
    <m/>
    <m/>
    <m/>
    <m/>
    <m/>
    <m/>
    <m/>
    <m/>
    <m/>
    <m/>
  </r>
  <r>
    <n v="1028"/>
    <s v="B"/>
    <s v="070"/>
    <s v="2078"/>
    <s v="0700000025FA"/>
    <s v="ASHOK KUMAR RAYAMAJHI"/>
    <n v="980222.19"/>
    <m/>
    <m/>
    <m/>
    <m/>
    <m/>
    <m/>
    <m/>
    <m/>
    <m/>
    <m/>
    <m/>
    <m/>
    <m/>
  </r>
  <r>
    <n v="1036"/>
    <s v="C"/>
    <s v="021"/>
    <s v="2078"/>
    <s v="0210000016DF"/>
    <s v="ASHOK KUMAR YADAV"/>
    <n v="874360.38"/>
    <m/>
    <m/>
    <m/>
    <m/>
    <m/>
    <m/>
    <m/>
    <m/>
    <m/>
    <m/>
    <m/>
    <m/>
    <m/>
  </r>
  <r>
    <n v="1038"/>
    <s v="C"/>
    <s v="044"/>
    <s v="2078"/>
    <s v="0440000007FA"/>
    <s v="ASHOK MAHATO "/>
    <n v="454314.14"/>
    <m/>
    <m/>
    <m/>
    <m/>
    <m/>
    <m/>
    <m/>
    <m/>
    <m/>
    <m/>
    <m/>
    <m/>
    <m/>
  </r>
  <r>
    <n v="1082"/>
    <s v="D"/>
    <s v="054"/>
    <s v="2078"/>
    <s v="0540000001WO"/>
    <s v="ASMITA BAHUUDHESHYA KRISHI PASHUPANCHI TATHA MACHH"/>
    <n v="1336988.54"/>
    <m/>
    <m/>
    <m/>
    <m/>
    <m/>
    <m/>
    <m/>
    <m/>
    <m/>
    <m/>
    <m/>
    <m/>
    <m/>
  </r>
  <r>
    <n v="1085"/>
    <s v="F"/>
    <s v="111"/>
    <s v="2078"/>
    <s v="1110000008DW"/>
    <s v="ASMITA PAUDEL"/>
    <n v="300000"/>
    <m/>
    <m/>
    <m/>
    <m/>
    <m/>
    <m/>
    <m/>
    <m/>
    <m/>
    <m/>
    <m/>
    <m/>
    <m/>
  </r>
  <r>
    <n v="1096"/>
    <s v="E"/>
    <s v="052"/>
    <s v="2078"/>
    <s v="0520000007FA"/>
    <s v="ASTA LAXMI SHRESTHA"/>
    <n v="980322.89"/>
    <m/>
    <m/>
    <m/>
    <m/>
    <m/>
    <m/>
    <m/>
    <m/>
    <m/>
    <m/>
    <m/>
    <m/>
    <m/>
  </r>
  <r>
    <n v="1101"/>
    <s v="C"/>
    <s v="006"/>
    <s v="2078"/>
    <s v="0060000099BO"/>
    <s v="ASTHA TRADE CONCERN"/>
    <n v="1229259.4099999999"/>
    <m/>
    <m/>
    <m/>
    <m/>
    <m/>
    <m/>
    <m/>
    <m/>
    <m/>
    <m/>
    <m/>
    <m/>
    <m/>
  </r>
  <r>
    <n v="1110"/>
    <s v="D"/>
    <s v="029"/>
    <s v="2078"/>
    <s v="0290000004AE"/>
    <s v="ATTARIYA KRISHI FIRM"/>
    <n v="550423.98"/>
    <m/>
    <m/>
    <m/>
    <m/>
    <m/>
    <m/>
    <m/>
    <m/>
    <m/>
    <m/>
    <m/>
    <m/>
    <m/>
  </r>
  <r>
    <n v="1111"/>
    <s v="D"/>
    <s v="084"/>
    <s v="2078"/>
    <s v="0840000088DF"/>
    <s v="ATWARI DAGAURA"/>
    <n v="472682.68"/>
    <m/>
    <m/>
    <m/>
    <m/>
    <m/>
    <m/>
    <m/>
    <m/>
    <m/>
    <m/>
    <m/>
    <m/>
    <m/>
  </r>
  <r>
    <n v="1120"/>
    <s v="C"/>
    <s v="021"/>
    <s v="2078"/>
    <s v="0210000006DF"/>
    <s v="AWADHESH MANDAL "/>
    <n v="167389.43"/>
    <m/>
    <m/>
    <m/>
    <m/>
    <m/>
    <m/>
    <m/>
    <m/>
    <m/>
    <m/>
    <m/>
    <m/>
    <m/>
  </r>
  <r>
    <n v="1146"/>
    <s v="C"/>
    <s v="047"/>
    <s v="2078"/>
    <s v="A2153196AD02"/>
    <s v="B. K. MATSYE TATHA AGRO PVT. LTD."/>
    <n v="1500000"/>
    <m/>
    <m/>
    <m/>
    <m/>
    <m/>
    <m/>
    <m/>
    <m/>
    <m/>
    <m/>
    <m/>
    <m/>
    <m/>
  </r>
  <r>
    <n v="1147"/>
    <s v="C"/>
    <s v="047"/>
    <s v="2078"/>
    <s v="A2153196AD04"/>
    <s v="B. K. MATSYE TATHA AGRO PVT. LTD."/>
    <n v="300000"/>
    <m/>
    <m/>
    <m/>
    <m/>
    <m/>
    <m/>
    <m/>
    <m/>
    <m/>
    <m/>
    <m/>
    <m/>
    <m/>
  </r>
  <r>
    <n v="1148"/>
    <s v="C"/>
    <s v="047"/>
    <s v="2078"/>
    <s v="A2153196AD01"/>
    <s v="B. K. MATSYE TATHA AGRO PVT. LTD."/>
    <n v="1200000"/>
    <m/>
    <m/>
    <m/>
    <m/>
    <m/>
    <m/>
    <m/>
    <m/>
    <m/>
    <m/>
    <m/>
    <m/>
    <m/>
  </r>
  <r>
    <n v="1149"/>
    <s v="C"/>
    <s v="047"/>
    <s v="2078"/>
    <s v="A2153196AD05"/>
    <s v="B. K. MATSYE TATHA AGRO PVT. LTD."/>
    <n v="1000000"/>
    <m/>
    <m/>
    <m/>
    <m/>
    <m/>
    <m/>
    <m/>
    <m/>
    <m/>
    <m/>
    <m/>
    <m/>
    <m/>
  </r>
  <r>
    <n v="1150"/>
    <s v="C"/>
    <s v="047"/>
    <s v="2078"/>
    <s v="A2153196AD03"/>
    <s v="B. K. MATSYE TATHA AGRO PVT. LTD."/>
    <n v="706201.49"/>
    <m/>
    <m/>
    <m/>
    <m/>
    <m/>
    <m/>
    <m/>
    <m/>
    <m/>
    <m/>
    <m/>
    <m/>
    <m/>
  </r>
  <r>
    <n v="1151"/>
    <s v="C"/>
    <s v="047"/>
    <s v="2078"/>
    <s v="0470000001AO"/>
    <s v="B. K. MATSYE TATHA AGRO PVT. LTD."/>
    <n v="29983847.949999999"/>
    <m/>
    <m/>
    <m/>
    <m/>
    <m/>
    <m/>
    <m/>
    <m/>
    <m/>
    <m/>
    <m/>
    <m/>
    <m/>
  </r>
  <r>
    <n v="1152"/>
    <s v="C"/>
    <s v="047"/>
    <s v="2078"/>
    <s v="0470000004AE"/>
    <s v="B. K. MATSYE TATHA AGRO PVT. LTD."/>
    <n v="1730982.38"/>
    <m/>
    <m/>
    <m/>
    <m/>
    <m/>
    <m/>
    <m/>
    <m/>
    <m/>
    <m/>
    <m/>
    <m/>
    <m/>
  </r>
  <r>
    <n v="1172"/>
    <s v="E"/>
    <s v="122"/>
    <s v="2078"/>
    <s v="1220000007DW"/>
    <s v="BABITA KARKI"/>
    <n v="500000"/>
    <m/>
    <m/>
    <m/>
    <m/>
    <m/>
    <m/>
    <m/>
    <m/>
    <m/>
    <m/>
    <m/>
    <m/>
    <m/>
  </r>
  <r>
    <n v="1193"/>
    <s v="D"/>
    <s v="084"/>
    <s v="2078"/>
    <s v="0840000118DF"/>
    <s v="BABURAM CHAUDHARY"/>
    <n v="277741.84999999998"/>
    <m/>
    <m/>
    <m/>
    <m/>
    <m/>
    <m/>
    <m/>
    <m/>
    <m/>
    <m/>
    <m/>
    <m/>
    <m/>
  </r>
  <r>
    <n v="1195"/>
    <s v="B"/>
    <s v="081"/>
    <s v="2078"/>
    <s v="0810000033AE"/>
    <s v="BABURAM K.C"/>
    <n v="1367523.8"/>
    <m/>
    <m/>
    <m/>
    <m/>
    <m/>
    <m/>
    <m/>
    <m/>
    <m/>
    <m/>
    <m/>
    <m/>
    <m/>
  </r>
  <r>
    <n v="1199"/>
    <s v="C"/>
    <s v="022"/>
    <s v="2078"/>
    <s v="0220000021DF"/>
    <s v="BACHA SAH BANIYA"/>
    <n v="548713.88"/>
    <m/>
    <m/>
    <m/>
    <m/>
    <m/>
    <m/>
    <m/>
    <m/>
    <m/>
    <m/>
    <m/>
    <m/>
    <m/>
  </r>
  <r>
    <n v="1206"/>
    <s v="E"/>
    <s v="078"/>
    <s v="2078"/>
    <s v="0780000008FA"/>
    <s v="BACHCHURAM BASTAKOTI"/>
    <n v="665344.65"/>
    <m/>
    <m/>
    <m/>
    <m/>
    <m/>
    <m/>
    <m/>
    <m/>
    <m/>
    <m/>
    <m/>
    <m/>
    <m/>
  </r>
  <r>
    <n v="1215"/>
    <s v="D"/>
    <s v="054"/>
    <s v="2078"/>
    <s v="0540000009BO"/>
    <s v="BADIMALIKA POULTRY &amp; FEED SUPPLIERS "/>
    <n v="2105312.64"/>
    <m/>
    <m/>
    <m/>
    <m/>
    <m/>
    <m/>
    <m/>
    <m/>
    <m/>
    <m/>
    <m/>
    <m/>
    <m/>
  </r>
  <r>
    <n v="1217"/>
    <s v="E"/>
    <s v="041"/>
    <s v="2078"/>
    <s v="0410000006FA"/>
    <s v="BADRI BAHADUR DAHAL"/>
    <n v="1353640.24"/>
    <m/>
    <m/>
    <m/>
    <m/>
    <m/>
    <m/>
    <m/>
    <m/>
    <m/>
    <m/>
    <m/>
    <m/>
    <m/>
  </r>
  <r>
    <n v="1224"/>
    <s v="B"/>
    <s v="070"/>
    <s v="2078"/>
    <s v="0700000023DF"/>
    <s v="BADRI BISTA"/>
    <n v="438429.68"/>
    <m/>
    <m/>
    <m/>
    <m/>
    <m/>
    <m/>
    <m/>
    <m/>
    <m/>
    <m/>
    <m/>
    <m/>
    <m/>
  </r>
  <r>
    <n v="1238"/>
    <s v="B"/>
    <s v="002"/>
    <s v="2078"/>
    <s v="0020000010FA"/>
    <s v="BADRI PRASAD GAJUREL"/>
    <n v="931256.78"/>
    <m/>
    <m/>
    <m/>
    <m/>
    <m/>
    <m/>
    <m/>
    <m/>
    <m/>
    <m/>
    <m/>
    <m/>
    <m/>
  </r>
  <r>
    <n v="1240"/>
    <s v="B"/>
    <s v="002"/>
    <s v="2078"/>
    <s v="0020000017FA"/>
    <s v="BADRI PRASAD KANDEL"/>
    <n v="1970178.28"/>
    <m/>
    <m/>
    <m/>
    <m/>
    <m/>
    <m/>
    <m/>
    <m/>
    <m/>
    <m/>
    <m/>
    <m/>
    <m/>
  </r>
  <r>
    <n v="1264"/>
    <s v="D"/>
    <s v="084"/>
    <s v="2078"/>
    <s v="0840000001DT"/>
    <s v="BAGYASORI MAHATAU"/>
    <n v="421279.59"/>
    <m/>
    <m/>
    <m/>
    <m/>
    <m/>
    <m/>
    <m/>
    <m/>
    <m/>
    <m/>
    <m/>
    <m/>
    <m/>
  </r>
  <r>
    <n v="1266"/>
    <s v="D"/>
    <s v="092"/>
    <s v="2078"/>
    <s v="0920000004FA"/>
    <s v="BAHADUR KHATRI"/>
    <n v="500000"/>
    <m/>
    <m/>
    <m/>
    <m/>
    <m/>
    <m/>
    <m/>
    <m/>
    <m/>
    <m/>
    <m/>
    <m/>
    <m/>
  </r>
  <r>
    <n v="1271"/>
    <s v="G"/>
    <s v="038"/>
    <s v="2078"/>
    <s v="0380000001TS"/>
    <s v="BAIDHNATH MANAKAMANA BHELI UDHYOG "/>
    <n v="502333.53"/>
    <m/>
    <m/>
    <m/>
    <m/>
    <m/>
    <m/>
    <m/>
    <m/>
    <m/>
    <m/>
    <m/>
    <m/>
    <m/>
  </r>
  <r>
    <n v="1272"/>
    <s v="G"/>
    <s v="038"/>
    <s v="2078"/>
    <s v="0380000010BO"/>
    <s v="BAIDHNATH MANAKAMANA BHELI UDHYOG "/>
    <n v="1495553.57"/>
    <m/>
    <m/>
    <m/>
    <m/>
    <m/>
    <m/>
    <m/>
    <m/>
    <m/>
    <m/>
    <m/>
    <m/>
    <m/>
  </r>
  <r>
    <n v="1277"/>
    <s v="C"/>
    <s v="025"/>
    <s v="2078"/>
    <s v="0250000004DT"/>
    <s v="BAIJU YADAV"/>
    <n v="777293.25"/>
    <m/>
    <m/>
    <m/>
    <m/>
    <m/>
    <m/>
    <m/>
    <m/>
    <m/>
    <m/>
    <m/>
    <m/>
    <m/>
  </r>
  <r>
    <n v="1314"/>
    <s v="A"/>
    <s v="007"/>
    <s v="2078"/>
    <s v="0070000043BO"/>
    <s v="BAKRANGI KHADYA UDHYOG "/>
    <n v="26257091.34"/>
    <m/>
    <m/>
    <m/>
    <m/>
    <m/>
    <m/>
    <m/>
    <m/>
    <m/>
    <m/>
    <m/>
    <m/>
    <m/>
  </r>
  <r>
    <n v="1316"/>
    <s v="E"/>
    <s v="041"/>
    <s v="2078"/>
    <s v="0410000003FA"/>
    <s v="BAL BAHADUR BAMJAN "/>
    <n v="847167.56"/>
    <m/>
    <m/>
    <m/>
    <m/>
    <m/>
    <m/>
    <m/>
    <m/>
    <m/>
    <m/>
    <m/>
    <m/>
    <m/>
  </r>
  <r>
    <n v="1328"/>
    <s v="A"/>
    <s v="063"/>
    <s v="2078"/>
    <s v="0630000001AE"/>
    <s v="BAL BAHADUR RAI"/>
    <n v="40897.279999999999"/>
    <m/>
    <m/>
    <m/>
    <m/>
    <m/>
    <m/>
    <m/>
    <m/>
    <m/>
    <m/>
    <m/>
    <m/>
    <m/>
  </r>
  <r>
    <n v="1330"/>
    <s v="D"/>
    <s v="084"/>
    <s v="2078"/>
    <s v="0840000034FA"/>
    <s v="BAL BAHADUR SARKI"/>
    <n v="447261.48"/>
    <m/>
    <m/>
    <m/>
    <m/>
    <m/>
    <m/>
    <m/>
    <m/>
    <m/>
    <m/>
    <m/>
    <m/>
    <m/>
  </r>
  <r>
    <n v="1333"/>
    <s v="A"/>
    <s v="048"/>
    <s v="2078"/>
    <s v="0480000059AE"/>
    <s v="BAL BAHADUR THAPA"/>
    <n v="217501.71"/>
    <m/>
    <m/>
    <m/>
    <m/>
    <m/>
    <m/>
    <m/>
    <m/>
    <m/>
    <m/>
    <m/>
    <m/>
    <m/>
  </r>
  <r>
    <n v="1340"/>
    <s v="D"/>
    <s v="085"/>
    <s v="2078"/>
    <s v="0850000024DF"/>
    <s v="BAL KRISHNA CHAUDHARY"/>
    <n v="440859.73"/>
    <m/>
    <m/>
    <m/>
    <m/>
    <m/>
    <m/>
    <m/>
    <m/>
    <m/>
    <m/>
    <m/>
    <m/>
    <m/>
  </r>
  <r>
    <n v="1343"/>
    <s v="B"/>
    <s v="081"/>
    <s v="2078"/>
    <s v="0810000007DF"/>
    <s v="BAL KRISHNA NEPAL"/>
    <n v="579976.28"/>
    <m/>
    <m/>
    <m/>
    <m/>
    <m/>
    <m/>
    <m/>
    <m/>
    <m/>
    <m/>
    <m/>
    <m/>
    <m/>
  </r>
  <r>
    <n v="1348"/>
    <s v="B"/>
    <s v="077"/>
    <s v="2078"/>
    <s v="0770000043FA"/>
    <s v="BAL KUMAR GAMAL"/>
    <n v="1389711.69"/>
    <m/>
    <m/>
    <m/>
    <m/>
    <m/>
    <m/>
    <m/>
    <m/>
    <m/>
    <m/>
    <m/>
    <m/>
    <m/>
  </r>
  <r>
    <n v="1352"/>
    <s v="E"/>
    <s v="050"/>
    <s v="2078"/>
    <s v="0500000004DW"/>
    <s v="BAL KUMARI PANDAY"/>
    <n v="200000"/>
    <m/>
    <m/>
    <m/>
    <m/>
    <m/>
    <m/>
    <m/>
    <m/>
    <m/>
    <m/>
    <m/>
    <m/>
    <m/>
  </r>
  <r>
    <n v="1354"/>
    <s v="E"/>
    <s v="062"/>
    <s v="2078"/>
    <s v="0620000008DW"/>
    <s v="BAL KUMARI SHRESTHA"/>
    <n v="500000"/>
    <m/>
    <m/>
    <m/>
    <m/>
    <m/>
    <m/>
    <m/>
    <m/>
    <m/>
    <m/>
    <m/>
    <m/>
    <m/>
  </r>
  <r>
    <n v="1371"/>
    <s v="E"/>
    <s v="018"/>
    <s v="2078"/>
    <s v="P2152896DC01"/>
    <s v="BALAGURU HERBS PVT. LTD."/>
    <n v="2500000"/>
    <m/>
    <m/>
    <m/>
    <m/>
    <m/>
    <m/>
    <m/>
    <m/>
    <m/>
    <m/>
    <m/>
    <m/>
    <m/>
  </r>
  <r>
    <n v="1372"/>
    <s v="E"/>
    <s v="018"/>
    <s v="2078"/>
    <s v="0180000007BO"/>
    <s v="BALAGURU HERBS PVT. LTD."/>
    <n v="6358285.2599999998"/>
    <m/>
    <m/>
    <m/>
    <m/>
    <m/>
    <m/>
    <m/>
    <m/>
    <m/>
    <m/>
    <m/>
    <m/>
    <m/>
  </r>
  <r>
    <n v="1381"/>
    <s v="B"/>
    <s v="081"/>
    <s v="2078"/>
    <s v="0810000011DF"/>
    <s v="BALARAM WAIBA"/>
    <n v="383012.12"/>
    <m/>
    <m/>
    <m/>
    <m/>
    <m/>
    <m/>
    <m/>
    <m/>
    <m/>
    <m/>
    <m/>
    <m/>
    <m/>
  </r>
  <r>
    <n v="1386"/>
    <s v="B"/>
    <s v="026"/>
    <s v="2078"/>
    <s v="0260000005AO"/>
    <s v="BALDEVI KRISHI TATHA PASHUPANCHI FARM "/>
    <n v="4290885.43"/>
    <m/>
    <m/>
    <m/>
    <m/>
    <m/>
    <m/>
    <m/>
    <m/>
    <m/>
    <m/>
    <m/>
    <m/>
    <m/>
  </r>
  <r>
    <n v="1396"/>
    <s v="E"/>
    <s v="011"/>
    <s v="2078"/>
    <s v="0110000005DF"/>
    <s v="BALKRISHNA  THAPALIYA"/>
    <n v="365592.91"/>
    <m/>
    <m/>
    <m/>
    <m/>
    <m/>
    <m/>
    <m/>
    <m/>
    <m/>
    <m/>
    <m/>
    <m/>
    <m/>
  </r>
  <r>
    <n v="1397"/>
    <s v="E"/>
    <s v="078"/>
    <s v="2078"/>
    <s v="0780000009FA"/>
    <s v="BALKRISHNA LAMSAL"/>
    <n v="763990.98"/>
    <m/>
    <m/>
    <m/>
    <m/>
    <m/>
    <m/>
    <m/>
    <m/>
    <m/>
    <m/>
    <m/>
    <m/>
    <m/>
  </r>
  <r>
    <n v="1401"/>
    <s v="C"/>
    <s v="022"/>
    <s v="2078"/>
    <s v="0220000024DF"/>
    <s v="BALMIKI JHA "/>
    <n v="113652.15"/>
    <m/>
    <m/>
    <m/>
    <m/>
    <m/>
    <m/>
    <m/>
    <m/>
    <m/>
    <m/>
    <m/>
    <m/>
    <m/>
  </r>
  <r>
    <n v="1402"/>
    <s v="B"/>
    <s v="070"/>
    <s v="2078"/>
    <s v="0700000012DF"/>
    <s v="BALRAM BALAMI"/>
    <n v="350884.11"/>
    <m/>
    <m/>
    <m/>
    <m/>
    <m/>
    <m/>
    <m/>
    <m/>
    <m/>
    <m/>
    <m/>
    <m/>
    <m/>
  </r>
  <r>
    <n v="1403"/>
    <s v="B"/>
    <s v="070"/>
    <s v="2078"/>
    <s v="0700000022FA"/>
    <s v="BALRAM BALAMI"/>
    <n v="341287.93"/>
    <m/>
    <m/>
    <m/>
    <m/>
    <m/>
    <m/>
    <m/>
    <m/>
    <m/>
    <m/>
    <m/>
    <m/>
    <m/>
  </r>
  <r>
    <n v="1412"/>
    <s v="E"/>
    <s v="071"/>
    <s v="2078"/>
    <s v="0710000012AE"/>
    <s v="BALUWA DAANDA BHAISI FIRM "/>
    <n v="860595.82"/>
    <m/>
    <m/>
    <m/>
    <m/>
    <m/>
    <m/>
    <m/>
    <m/>
    <m/>
    <m/>
    <m/>
    <m/>
    <m/>
  </r>
  <r>
    <n v="1413"/>
    <s v="D"/>
    <s v="084"/>
    <s v="2078"/>
    <s v="0840000032FA"/>
    <s v="BALWA DAGAURA THARU"/>
    <n v="268356.45"/>
    <m/>
    <m/>
    <m/>
    <m/>
    <m/>
    <m/>
    <m/>
    <m/>
    <m/>
    <m/>
    <m/>
    <m/>
    <m/>
  </r>
  <r>
    <n v="1441"/>
    <s v="G"/>
    <s v="086"/>
    <s v="2078"/>
    <s v="0860000003WO"/>
    <s v="BANDANA BAHAUUHAYA PASUPANCHI FARM"/>
    <n v="1198295.96"/>
    <m/>
    <m/>
    <m/>
    <m/>
    <m/>
    <m/>
    <m/>
    <m/>
    <m/>
    <m/>
    <m/>
    <m/>
    <m/>
  </r>
  <r>
    <n v="1448"/>
    <s v="D"/>
    <s v="084"/>
    <s v="2078"/>
    <s v="0840000119DF"/>
    <s v="BANDHA RAM DAGAURA THARU"/>
    <n v="133533.24"/>
    <m/>
    <m/>
    <m/>
    <m/>
    <m/>
    <m/>
    <m/>
    <m/>
    <m/>
    <m/>
    <m/>
    <m/>
    <m/>
  </r>
  <r>
    <n v="1449"/>
    <s v="A"/>
    <s v="048"/>
    <s v="2078"/>
    <s v="0480000004AO"/>
    <s v="BANDHU KRISHI FIRM"/>
    <n v="4526800.4800000004"/>
    <m/>
    <m/>
    <m/>
    <m/>
    <m/>
    <m/>
    <m/>
    <m/>
    <m/>
    <m/>
    <m/>
    <m/>
    <m/>
  </r>
  <r>
    <n v="1450"/>
    <s v="A"/>
    <s v="048"/>
    <s v="2078"/>
    <s v="0480000075AE"/>
    <s v="BANDHU KRISHI FIRM"/>
    <n v="4704920.07"/>
    <m/>
    <m/>
    <m/>
    <m/>
    <m/>
    <m/>
    <m/>
    <m/>
    <m/>
    <m/>
    <m/>
    <m/>
    <m/>
  </r>
  <r>
    <n v="1461"/>
    <s v="G"/>
    <s v="086"/>
    <s v="2078"/>
    <s v="0860000001AO"/>
    <s v="BANSHKHOLI BAKHRA PALAN "/>
    <n v="494863.45"/>
    <m/>
    <m/>
    <m/>
    <m/>
    <m/>
    <m/>
    <m/>
    <m/>
    <m/>
    <m/>
    <m/>
    <m/>
    <m/>
  </r>
  <r>
    <n v="1484"/>
    <s v="A"/>
    <s v="027"/>
    <s v="2078"/>
    <s v="0270000024DF"/>
    <s v="BASANTA RAI"/>
    <n v="740737.61"/>
    <m/>
    <m/>
    <m/>
    <m/>
    <m/>
    <m/>
    <m/>
    <m/>
    <m/>
    <m/>
    <m/>
    <m/>
    <m/>
  </r>
  <r>
    <n v="1487"/>
    <s v="G"/>
    <s v="032"/>
    <s v="2078"/>
    <s v="0320000002AO"/>
    <s v="BASANTAPUR EKIKRIT KRISHI FARM P.L"/>
    <n v="7872528.2400000002"/>
    <m/>
    <m/>
    <m/>
    <m/>
    <m/>
    <m/>
    <m/>
    <m/>
    <m/>
    <m/>
    <m/>
    <m/>
    <m/>
  </r>
  <r>
    <n v="1488"/>
    <s v="G"/>
    <s v="032"/>
    <s v="2078"/>
    <s v="0320000041AE"/>
    <s v="BASANTAPUR EKIKRIT KRISHI FARM P.L"/>
    <n v="15074814.539999999"/>
    <m/>
    <m/>
    <m/>
    <m/>
    <m/>
    <m/>
    <m/>
    <m/>
    <m/>
    <m/>
    <m/>
    <m/>
    <m/>
  </r>
  <r>
    <n v="1489"/>
    <s v="G"/>
    <s v="032"/>
    <s v="2078"/>
    <s v="0320000042AE"/>
    <s v="BASANTAPUR EKIKRIT KRISHI FARM P.L"/>
    <n v="11752701.43"/>
    <m/>
    <m/>
    <m/>
    <m/>
    <m/>
    <m/>
    <m/>
    <m/>
    <m/>
    <m/>
    <m/>
    <m/>
    <m/>
  </r>
  <r>
    <n v="1490"/>
    <s v="G"/>
    <s v="032"/>
    <s v="2078"/>
    <s v="0320000043AE"/>
    <s v="BASANTAPUR EKIKRIT KRISHI FARM P.L"/>
    <n v="6454187.6299999999"/>
    <m/>
    <m/>
    <m/>
    <m/>
    <m/>
    <m/>
    <m/>
    <m/>
    <m/>
    <m/>
    <m/>
    <m/>
    <m/>
  </r>
  <r>
    <n v="1491"/>
    <s v="G"/>
    <s v="032"/>
    <s v="2078"/>
    <s v="0320000098HP"/>
    <s v="BASANTAPUR EKIKRIT KRISHI FARM P.L"/>
    <n v="854649.91"/>
    <m/>
    <m/>
    <m/>
    <m/>
    <m/>
    <m/>
    <m/>
    <m/>
    <m/>
    <m/>
    <m/>
    <m/>
    <m/>
  </r>
  <r>
    <n v="1497"/>
    <s v="E"/>
    <s v="050"/>
    <s v="2078"/>
    <s v="0500000002AE"/>
    <s v="BASHU DEV KARKI"/>
    <n v="453950.7"/>
    <m/>
    <m/>
    <m/>
    <m/>
    <m/>
    <m/>
    <m/>
    <m/>
    <m/>
    <m/>
    <m/>
    <m/>
    <m/>
  </r>
  <r>
    <n v="1500"/>
    <s v="B"/>
    <s v="077"/>
    <s v="2078"/>
    <s v="0770000060FA"/>
    <s v="BASHU PRASAD ADHIKARI"/>
    <n v="1456867.05"/>
    <m/>
    <m/>
    <m/>
    <m/>
    <m/>
    <m/>
    <m/>
    <m/>
    <m/>
    <m/>
    <m/>
    <m/>
    <m/>
  </r>
  <r>
    <n v="1502"/>
    <s v="B"/>
    <s v="081"/>
    <s v="2078"/>
    <s v="0810000009FA"/>
    <s v="BASHUDEV BHOLON"/>
    <n v="1129758.3500000001"/>
    <m/>
    <m/>
    <m/>
    <m/>
    <m/>
    <m/>
    <m/>
    <m/>
    <m/>
    <m/>
    <m/>
    <m/>
    <m/>
  </r>
  <r>
    <n v="1503"/>
    <s v="E"/>
    <s v="040"/>
    <s v="2078"/>
    <s v="0400000037AE"/>
    <s v="BASHUDEV DAHAL"/>
    <n v="564911.81999999995"/>
    <m/>
    <m/>
    <m/>
    <m/>
    <m/>
    <m/>
    <m/>
    <m/>
    <m/>
    <m/>
    <m/>
    <m/>
    <m/>
  </r>
  <r>
    <n v="1529"/>
    <s v="E"/>
    <s v="011"/>
    <s v="2078"/>
    <s v="0110000003TS"/>
    <s v="BASNET POULTRY FIRM "/>
    <n v="2456748.4700000002"/>
    <m/>
    <m/>
    <m/>
    <m/>
    <m/>
    <m/>
    <m/>
    <m/>
    <m/>
    <m/>
    <m/>
    <m/>
    <m/>
  </r>
  <r>
    <n v="1530"/>
    <s v="E"/>
    <s v="011"/>
    <s v="2078"/>
    <s v="0110000014BO"/>
    <s v="BASNET POULTRY FIRM "/>
    <n v="6499000"/>
    <m/>
    <m/>
    <m/>
    <m/>
    <m/>
    <m/>
    <m/>
    <m/>
    <m/>
    <m/>
    <m/>
    <m/>
    <m/>
  </r>
  <r>
    <n v="1531"/>
    <s v="E"/>
    <s v="011"/>
    <s v="2078"/>
    <s v="P1891490DC02"/>
    <s v="BASNET POULTRY FORM"/>
    <n v="1500000"/>
    <m/>
    <m/>
    <m/>
    <m/>
    <m/>
    <m/>
    <m/>
    <m/>
    <m/>
    <m/>
    <m/>
    <m/>
    <m/>
  </r>
  <r>
    <n v="1543"/>
    <s v="B"/>
    <s v="083"/>
    <s v="2078"/>
    <s v="0830000001DF"/>
    <s v="BASU PRASAD PUDASAINI"/>
    <n v="519612.6"/>
    <m/>
    <m/>
    <m/>
    <m/>
    <m/>
    <m/>
    <m/>
    <m/>
    <m/>
    <m/>
    <m/>
    <m/>
    <m/>
  </r>
  <r>
    <n v="1544"/>
    <s v="B"/>
    <s v="070"/>
    <s v="2078"/>
    <s v="0700000006DF"/>
    <s v="BASU THOKAR TAMANG"/>
    <n v="558411.18000000005"/>
    <m/>
    <m/>
    <m/>
    <m/>
    <m/>
    <m/>
    <m/>
    <m/>
    <m/>
    <m/>
    <m/>
    <m/>
    <m/>
  </r>
  <r>
    <n v="1548"/>
    <s v="A"/>
    <s v="067"/>
    <s v="2078"/>
    <s v="0670000001FA"/>
    <s v="BASUDEB RIJAL"/>
    <n v="298614.76"/>
    <m/>
    <m/>
    <m/>
    <m/>
    <m/>
    <m/>
    <m/>
    <m/>
    <m/>
    <m/>
    <m/>
    <m/>
    <m/>
  </r>
  <r>
    <n v="1549"/>
    <s v="B"/>
    <s v="070"/>
    <s v="2078"/>
    <s v="0700000011AE"/>
    <s v="BASUDEV BISTA"/>
    <n v="955570.44"/>
    <m/>
    <m/>
    <m/>
    <m/>
    <m/>
    <m/>
    <m/>
    <m/>
    <m/>
    <m/>
    <m/>
    <m/>
    <m/>
  </r>
  <r>
    <n v="1550"/>
    <s v="B"/>
    <s v="070"/>
    <s v="2078"/>
    <s v="0700000021AO"/>
    <s v="BASUDEV BISTA"/>
    <n v="413940.01"/>
    <m/>
    <m/>
    <m/>
    <m/>
    <m/>
    <m/>
    <m/>
    <m/>
    <m/>
    <m/>
    <m/>
    <m/>
    <m/>
  </r>
  <r>
    <n v="1552"/>
    <s v="E"/>
    <s v="046"/>
    <s v="2078"/>
    <s v="0460000033AE"/>
    <s v="BASUDEV KARKI"/>
    <n v="493478.66"/>
    <m/>
    <m/>
    <m/>
    <m/>
    <m/>
    <m/>
    <m/>
    <m/>
    <m/>
    <m/>
    <m/>
    <m/>
    <m/>
  </r>
  <r>
    <n v="1661"/>
    <s v="C"/>
    <s v="030"/>
    <s v="2078"/>
    <s v="0300000001DF"/>
    <s v="BECHAN YADAV"/>
    <n v="485766.61"/>
    <m/>
    <m/>
    <m/>
    <m/>
    <m/>
    <m/>
    <m/>
    <m/>
    <m/>
    <m/>
    <m/>
    <m/>
    <m/>
  </r>
  <r>
    <n v="1663"/>
    <s v="B"/>
    <s v="074"/>
    <s v="2078"/>
    <s v="0740000008FA"/>
    <s v="BECHANA MAHATO"/>
    <n v="892032.33"/>
    <m/>
    <m/>
    <m/>
    <m/>
    <m/>
    <m/>
    <m/>
    <m/>
    <m/>
    <m/>
    <m/>
    <m/>
    <m/>
  </r>
  <r>
    <n v="1664"/>
    <s v="B"/>
    <s v="074"/>
    <s v="2078"/>
    <s v="0740000009FA"/>
    <s v="BED BAHADUR BUDHATHOKI"/>
    <n v="892032.33"/>
    <m/>
    <m/>
    <m/>
    <m/>
    <m/>
    <m/>
    <m/>
    <m/>
    <m/>
    <m/>
    <m/>
    <m/>
    <m/>
  </r>
  <r>
    <n v="1667"/>
    <s v="B"/>
    <s v="081"/>
    <s v="2078"/>
    <s v="0810000001DF"/>
    <s v="BED BAHADUR RAI"/>
    <n v="269751.90000000002"/>
    <m/>
    <m/>
    <m/>
    <m/>
    <m/>
    <m/>
    <m/>
    <m/>
    <m/>
    <m/>
    <m/>
    <m/>
    <m/>
  </r>
  <r>
    <n v="1668"/>
    <s v="F"/>
    <s v="035"/>
    <s v="2078"/>
    <s v="0350000012DF"/>
    <s v="BED BAHADUR THANET"/>
    <n v="436665.19"/>
    <m/>
    <m/>
    <m/>
    <m/>
    <m/>
    <m/>
    <m/>
    <m/>
    <m/>
    <m/>
    <m/>
    <m/>
    <m/>
  </r>
  <r>
    <n v="1682"/>
    <s v="E"/>
    <s v="041"/>
    <s v="2078"/>
    <s v="0410000007FA"/>
    <s v="BEG BAHADUR THAPA MAGAR"/>
    <n v="803008.93"/>
    <m/>
    <m/>
    <m/>
    <m/>
    <m/>
    <m/>
    <m/>
    <m/>
    <m/>
    <m/>
    <m/>
    <m/>
    <m/>
  </r>
  <r>
    <n v="1684"/>
    <s v="G"/>
    <s v="105"/>
    <s v="2078"/>
    <s v="1050000007DW"/>
    <s v="BEILI TELI"/>
    <n v="925023.8"/>
    <m/>
    <m/>
    <m/>
    <m/>
    <m/>
    <m/>
    <m/>
    <m/>
    <m/>
    <m/>
    <m/>
    <m/>
    <m/>
  </r>
  <r>
    <n v="1685"/>
    <s v="D"/>
    <s v="085"/>
    <s v="2078"/>
    <s v="0850000020DF"/>
    <s v="BEJUWA THARU"/>
    <n v="263058.39"/>
    <m/>
    <m/>
    <m/>
    <m/>
    <m/>
    <m/>
    <m/>
    <m/>
    <m/>
    <m/>
    <m/>
    <m/>
    <m/>
  </r>
  <r>
    <n v="1686"/>
    <s v="B"/>
    <s v="077"/>
    <s v="2078"/>
    <s v="0770000075DF"/>
    <s v="BEL BAHADUR DAMAI"/>
    <n v="386598.44"/>
    <m/>
    <m/>
    <m/>
    <m/>
    <m/>
    <m/>
    <m/>
    <m/>
    <m/>
    <m/>
    <m/>
    <m/>
    <m/>
  </r>
  <r>
    <n v="1687"/>
    <s v="B"/>
    <s v="081"/>
    <s v="2078"/>
    <s v="0810000023FA"/>
    <s v="BEL BAHADUR NESUR"/>
    <n v="592137.56999999995"/>
    <m/>
    <m/>
    <m/>
    <m/>
    <m/>
    <m/>
    <m/>
    <m/>
    <m/>
    <m/>
    <m/>
    <m/>
    <m/>
  </r>
  <r>
    <n v="1690"/>
    <s v="B"/>
    <s v="070"/>
    <s v="2078"/>
    <s v="0700000039DF"/>
    <s v="BEL BAHADUR TAMANG"/>
    <n v="852180.08"/>
    <m/>
    <m/>
    <m/>
    <m/>
    <m/>
    <m/>
    <m/>
    <m/>
    <m/>
    <m/>
    <m/>
    <m/>
    <m/>
  </r>
  <r>
    <n v="1691"/>
    <s v="B"/>
    <s v="082"/>
    <s v="2078"/>
    <s v="0820000002DT"/>
    <s v="BEL KUMARI MAGAR"/>
    <n v="691058.34"/>
    <m/>
    <m/>
    <m/>
    <m/>
    <m/>
    <m/>
    <m/>
    <m/>
    <m/>
    <m/>
    <m/>
    <m/>
    <m/>
  </r>
  <r>
    <n v="1694"/>
    <s v="F"/>
    <s v="118"/>
    <s v="2078"/>
    <s v="1180000004DW"/>
    <s v="BELSARA PUN"/>
    <n v="200000"/>
    <m/>
    <m/>
    <m/>
    <m/>
    <m/>
    <m/>
    <m/>
    <m/>
    <m/>
    <m/>
    <m/>
    <m/>
    <m/>
  </r>
  <r>
    <n v="1712"/>
    <s v="A"/>
    <s v="014"/>
    <s v="2078"/>
    <s v="0140000006FA"/>
    <s v="BHABANA TAMANG"/>
    <n v="502225.77"/>
    <m/>
    <m/>
    <m/>
    <m/>
    <m/>
    <m/>
    <m/>
    <m/>
    <m/>
    <m/>
    <m/>
    <m/>
    <m/>
  </r>
  <r>
    <n v="1716"/>
    <s v="E"/>
    <s v="046"/>
    <s v="2078"/>
    <s v="0460000002DW"/>
    <s v="BHABI MAYA SUNUWAR"/>
    <n v="500000"/>
    <m/>
    <m/>
    <m/>
    <m/>
    <m/>
    <m/>
    <m/>
    <m/>
    <m/>
    <m/>
    <m/>
    <m/>
    <m/>
  </r>
  <r>
    <n v="1728"/>
    <s v="C"/>
    <s v="106"/>
    <s v="2078"/>
    <s v="1060000001DT"/>
    <s v="BHADRA KUMARI SHRESTHA"/>
    <n v="845704.35"/>
    <m/>
    <m/>
    <m/>
    <m/>
    <m/>
    <m/>
    <m/>
    <m/>
    <m/>
    <m/>
    <m/>
    <m/>
    <m/>
  </r>
  <r>
    <n v="1733"/>
    <s v="B"/>
    <s v="070"/>
    <s v="2078"/>
    <s v="0700000049DF"/>
    <s v="BHAGAT KHATRI K.C."/>
    <n v="640810.67000000004"/>
    <m/>
    <m/>
    <m/>
    <m/>
    <m/>
    <m/>
    <m/>
    <m/>
    <m/>
    <m/>
    <m/>
    <m/>
    <m/>
  </r>
  <r>
    <n v="1739"/>
    <s v="F"/>
    <s v="120"/>
    <s v="2078"/>
    <s v="1200000008DW"/>
    <s v="BHAGAWATI GHARTI"/>
    <n v="290888.55"/>
    <m/>
    <m/>
    <m/>
    <m/>
    <m/>
    <m/>
    <m/>
    <m/>
    <m/>
    <m/>
    <m/>
    <m/>
    <m/>
  </r>
  <r>
    <n v="1747"/>
    <s v="F"/>
    <s v="035"/>
    <s v="2078"/>
    <s v="0350000015AE"/>
    <s v="BHAGAWATI MAHATO"/>
    <n v="241515.32"/>
    <m/>
    <m/>
    <m/>
    <m/>
    <m/>
    <m/>
    <m/>
    <m/>
    <m/>
    <m/>
    <m/>
    <m/>
    <m/>
  </r>
  <r>
    <n v="1752"/>
    <s v="F"/>
    <s v="005"/>
    <s v="2078"/>
    <s v="0050000003DW"/>
    <s v="BHAGAWATI POUDEL"/>
    <n v="500000"/>
    <m/>
    <m/>
    <m/>
    <m/>
    <m/>
    <m/>
    <m/>
    <m/>
    <m/>
    <m/>
    <m/>
    <m/>
    <m/>
  </r>
  <r>
    <n v="1753"/>
    <s v="B"/>
    <s v="074"/>
    <s v="2078"/>
    <s v="0740000011AE"/>
    <s v="BHAGAWATI POULTRY FIRM"/>
    <n v="1826735.62"/>
    <m/>
    <m/>
    <m/>
    <m/>
    <m/>
    <m/>
    <m/>
    <m/>
    <m/>
    <m/>
    <m/>
    <m/>
    <m/>
  </r>
  <r>
    <n v="1754"/>
    <s v="B"/>
    <s v="074"/>
    <s v="2078"/>
    <s v="0740000012AE"/>
    <s v="BHAGAWATI POULTRY FIRM"/>
    <n v="2769159.17"/>
    <m/>
    <m/>
    <m/>
    <m/>
    <m/>
    <m/>
    <m/>
    <m/>
    <m/>
    <m/>
    <m/>
    <m/>
    <m/>
  </r>
  <r>
    <n v="1755"/>
    <s v="B"/>
    <s v="074"/>
    <s v="2078"/>
    <s v="0740000012AO"/>
    <s v="BHAGAWATI POULTRY FIRM"/>
    <n v="7967055.0700000003"/>
    <m/>
    <m/>
    <m/>
    <m/>
    <m/>
    <m/>
    <m/>
    <m/>
    <m/>
    <m/>
    <m/>
    <m/>
    <m/>
  </r>
  <r>
    <n v="1758"/>
    <s v="D"/>
    <s v="084"/>
    <s v="2078"/>
    <s v="0840000050DF"/>
    <s v="BHAGIRAM CHAUDHARY"/>
    <n v="520169.7"/>
    <m/>
    <m/>
    <m/>
    <m/>
    <m/>
    <m/>
    <m/>
    <m/>
    <m/>
    <m/>
    <m/>
    <m/>
    <m/>
  </r>
  <r>
    <n v="1762"/>
    <s v="D"/>
    <s v="084"/>
    <s v="2078"/>
    <s v="0840000002FA"/>
    <s v="BHAGIYA THARUNI"/>
    <n v="88683.53"/>
    <m/>
    <m/>
    <m/>
    <m/>
    <m/>
    <m/>
    <m/>
    <m/>
    <m/>
    <m/>
    <m/>
    <m/>
    <m/>
  </r>
  <r>
    <n v="1768"/>
    <s v="D"/>
    <s v="085"/>
    <s v="2078"/>
    <s v="0850000014DF"/>
    <s v="BHAGWAN DIN DANGAURA THARU"/>
    <n v="263058.39"/>
    <m/>
    <m/>
    <m/>
    <m/>
    <m/>
    <m/>
    <m/>
    <m/>
    <m/>
    <m/>
    <m/>
    <m/>
    <m/>
  </r>
  <r>
    <n v="1784"/>
    <s v="C"/>
    <s v="047"/>
    <s v="2078"/>
    <s v="P2044762CV01"/>
    <s v="BHAI FOOD PRODUCTS"/>
    <n v="200000"/>
    <m/>
    <m/>
    <m/>
    <m/>
    <m/>
    <m/>
    <m/>
    <m/>
    <m/>
    <m/>
    <m/>
    <m/>
    <m/>
  </r>
  <r>
    <n v="1785"/>
    <s v="C"/>
    <s v="047"/>
    <s v="2078"/>
    <s v="0470000026BO"/>
    <s v="BHAI FOOD PRODUCTS"/>
    <n v="2197765.56"/>
    <m/>
    <m/>
    <m/>
    <m/>
    <m/>
    <m/>
    <m/>
    <m/>
    <m/>
    <m/>
    <m/>
    <m/>
    <m/>
  </r>
  <r>
    <n v="1796"/>
    <s v="G"/>
    <s v="038"/>
    <s v="2078"/>
    <s v="0380000007BO"/>
    <s v="BHAIRAV RICE AND OIL MILL "/>
    <n v="1715068.62"/>
    <m/>
    <m/>
    <m/>
    <m/>
    <m/>
    <m/>
    <m/>
    <m/>
    <m/>
    <m/>
    <m/>
    <m/>
    <m/>
  </r>
  <r>
    <n v="1800"/>
    <s v="D"/>
    <s v="084"/>
    <s v="2078"/>
    <s v="0840000057DF"/>
    <s v="BHAKTA BAHADUR BK"/>
    <n v="137170.82999999999"/>
    <m/>
    <m/>
    <m/>
    <m/>
    <m/>
    <m/>
    <m/>
    <m/>
    <m/>
    <m/>
    <m/>
    <m/>
    <m/>
  </r>
  <r>
    <n v="1815"/>
    <s v="B"/>
    <s v="002"/>
    <s v="2078"/>
    <s v="0020000016FA"/>
    <s v="BHAKTA BAHADUR SUWAL"/>
    <n v="1970178.28"/>
    <m/>
    <m/>
    <m/>
    <m/>
    <m/>
    <m/>
    <m/>
    <m/>
    <m/>
    <m/>
    <m/>
    <m/>
    <m/>
  </r>
  <r>
    <n v="1840"/>
    <s v="E"/>
    <s v="041"/>
    <s v="2078"/>
    <s v="0410000019DW"/>
    <s v="BHAKTI WAIBA"/>
    <n v="969628.07"/>
    <m/>
    <m/>
    <m/>
    <m/>
    <m/>
    <m/>
    <m/>
    <m/>
    <m/>
    <m/>
    <m/>
    <m/>
    <m/>
  </r>
  <r>
    <n v="1849"/>
    <s v="B"/>
    <s v="103"/>
    <s v="2078"/>
    <s v="1030000005AO"/>
    <s v="BHANDARI BAKHRA PALAN KENDRA"/>
    <n v="1295177.7"/>
    <m/>
    <m/>
    <m/>
    <m/>
    <m/>
    <m/>
    <m/>
    <m/>
    <m/>
    <m/>
    <m/>
    <m/>
    <m/>
  </r>
  <r>
    <n v="1850"/>
    <s v="B"/>
    <s v="103"/>
    <s v="2078"/>
    <s v="1030000006AE"/>
    <s v="BHANDARI BAKHRA PALAN KENDRA"/>
    <n v="1096442.08"/>
    <m/>
    <m/>
    <m/>
    <m/>
    <m/>
    <m/>
    <m/>
    <m/>
    <m/>
    <m/>
    <m/>
    <m/>
    <m/>
  </r>
  <r>
    <n v="1856"/>
    <s v="G"/>
    <s v="032"/>
    <s v="2078"/>
    <s v="0320000009DW"/>
    <s v="BHANMATI DEVI PASIN"/>
    <n v="120000"/>
    <m/>
    <m/>
    <m/>
    <m/>
    <m/>
    <m/>
    <m/>
    <m/>
    <m/>
    <m/>
    <m/>
    <m/>
    <m/>
  </r>
  <r>
    <n v="1869"/>
    <s v="B"/>
    <s v="026"/>
    <s v="2078"/>
    <s v="0260000008DT"/>
    <s v="BHARAT BAHADUR GHALE"/>
    <n v="247524.54"/>
    <m/>
    <m/>
    <m/>
    <m/>
    <m/>
    <m/>
    <m/>
    <m/>
    <m/>
    <m/>
    <m/>
    <m/>
    <m/>
  </r>
  <r>
    <n v="1873"/>
    <s v="A"/>
    <s v="014"/>
    <s v="2078"/>
    <s v="0140000024DF"/>
    <s v="BHARAT BAHADUR KARKI"/>
    <n v="527837.11"/>
    <m/>
    <m/>
    <m/>
    <m/>
    <m/>
    <m/>
    <m/>
    <m/>
    <m/>
    <m/>
    <m/>
    <m/>
    <m/>
  </r>
  <r>
    <n v="1880"/>
    <s v="D"/>
    <s v="084"/>
    <s v="2078"/>
    <s v="0840000099DF"/>
    <s v="BHARAT CHAUDHARY"/>
    <n v="178533.21"/>
    <m/>
    <m/>
    <m/>
    <m/>
    <m/>
    <m/>
    <m/>
    <m/>
    <m/>
    <m/>
    <m/>
    <m/>
    <m/>
  </r>
  <r>
    <n v="1883"/>
    <s v="B"/>
    <s v="077"/>
    <s v="2078"/>
    <s v="0770000009AE"/>
    <s v="BHARAT GOPALI"/>
    <n v="969843.79"/>
    <m/>
    <m/>
    <m/>
    <m/>
    <m/>
    <m/>
    <m/>
    <m/>
    <m/>
    <m/>
    <m/>
    <m/>
    <m/>
  </r>
  <r>
    <n v="1884"/>
    <s v="B"/>
    <s v="077"/>
    <s v="2078"/>
    <s v="0770000045FA"/>
    <s v="BHARAT GOPALI"/>
    <n v="1853044.48"/>
    <m/>
    <m/>
    <m/>
    <m/>
    <m/>
    <m/>
    <m/>
    <m/>
    <m/>
    <m/>
    <m/>
    <m/>
    <m/>
  </r>
  <r>
    <n v="1891"/>
    <s v="C"/>
    <s v="022"/>
    <s v="2078"/>
    <s v="0220000003DF"/>
    <s v="BHARAT KUMAR SAH KANU"/>
    <n v="390153.45"/>
    <m/>
    <m/>
    <m/>
    <m/>
    <m/>
    <m/>
    <m/>
    <m/>
    <m/>
    <m/>
    <m/>
    <m/>
    <m/>
  </r>
  <r>
    <n v="1896"/>
    <s v="A"/>
    <s v="100"/>
    <s v="2078"/>
    <s v="1000000009HP"/>
    <s v="BHARAT MACHINERY PARTS"/>
    <n v="2352680.5699999998"/>
    <m/>
    <m/>
    <m/>
    <m/>
    <m/>
    <m/>
    <m/>
    <m/>
    <m/>
    <m/>
    <m/>
    <m/>
    <m/>
  </r>
  <r>
    <n v="1897"/>
    <s v="A"/>
    <s v="100"/>
    <s v="2078"/>
    <s v="1000000011BO"/>
    <s v="BHARAT MACHINERY PARTS"/>
    <n v="1821056.08"/>
    <m/>
    <m/>
    <m/>
    <m/>
    <m/>
    <m/>
    <m/>
    <m/>
    <m/>
    <m/>
    <m/>
    <m/>
    <m/>
  </r>
  <r>
    <n v="1900"/>
    <s v="C"/>
    <s v="022"/>
    <s v="2078"/>
    <s v="0220000034DF"/>
    <s v="BHARAT PRASAD KALWAR"/>
    <n v="640224.54"/>
    <m/>
    <m/>
    <m/>
    <m/>
    <m/>
    <m/>
    <m/>
    <m/>
    <m/>
    <m/>
    <m/>
    <m/>
    <m/>
  </r>
  <r>
    <n v="1908"/>
    <s v="B"/>
    <s v="074"/>
    <s v="2078"/>
    <s v="0740000024FA"/>
    <s v="BHARAT RAJ PATHAK"/>
    <n v="916539.66"/>
    <m/>
    <m/>
    <m/>
    <m/>
    <m/>
    <m/>
    <m/>
    <m/>
    <m/>
    <m/>
    <m/>
    <m/>
    <m/>
  </r>
  <r>
    <n v="1916"/>
    <s v="E"/>
    <s v="039"/>
    <s v="2078"/>
    <s v="0390000006FA"/>
    <s v="BHARAT TIMALSINA"/>
    <n v="926527.89"/>
    <m/>
    <m/>
    <m/>
    <m/>
    <m/>
    <m/>
    <m/>
    <m/>
    <m/>
    <m/>
    <m/>
    <m/>
    <m/>
  </r>
  <r>
    <n v="1920"/>
    <s v="D"/>
    <s v="092"/>
    <s v="2078"/>
    <s v="0920000002FA"/>
    <s v="BHARILAL PUN"/>
    <n v="1452510.21"/>
    <m/>
    <m/>
    <m/>
    <m/>
    <m/>
    <m/>
    <m/>
    <m/>
    <m/>
    <m/>
    <m/>
    <m/>
    <m/>
  </r>
  <r>
    <n v="1924"/>
    <s v="D"/>
    <s v="084"/>
    <s v="2078"/>
    <s v="0840000033FA"/>
    <s v="BHARTHARI THARU"/>
    <n v="447261.48"/>
    <m/>
    <m/>
    <m/>
    <m/>
    <m/>
    <m/>
    <m/>
    <m/>
    <m/>
    <m/>
    <m/>
    <m/>
    <m/>
  </r>
  <r>
    <n v="1931"/>
    <s v="F"/>
    <s v="035"/>
    <s v="2078"/>
    <s v="0350000063AE"/>
    <s v="BHATTARAI KRISHI TATHA P.F"/>
    <n v="3917693.36"/>
    <m/>
    <m/>
    <m/>
    <m/>
    <m/>
    <m/>
    <m/>
    <m/>
    <m/>
    <m/>
    <m/>
    <m/>
    <m/>
  </r>
  <r>
    <n v="1932"/>
    <s v="B"/>
    <s v="026"/>
    <s v="2078"/>
    <s v="0260000001AO"/>
    <s v="BHATTARAI SUPPLIERS "/>
    <n v="1479854.0800000001"/>
    <m/>
    <m/>
    <m/>
    <m/>
    <m/>
    <m/>
    <m/>
    <m/>
    <m/>
    <m/>
    <m/>
    <m/>
    <m/>
  </r>
  <r>
    <n v="1943"/>
    <s v="E"/>
    <s v="078"/>
    <s v="2078"/>
    <s v="0780000003DW"/>
    <s v="BHAWANI DHAKAL"/>
    <n v="700000"/>
    <m/>
    <m/>
    <m/>
    <m/>
    <m/>
    <m/>
    <m/>
    <m/>
    <m/>
    <m/>
    <m/>
    <m/>
    <m/>
  </r>
  <r>
    <n v="1945"/>
    <s v="E"/>
    <s v="075"/>
    <s v="2078"/>
    <s v="0750000011DW"/>
    <s v="BHAWANI KHATRI"/>
    <n v="300000"/>
    <m/>
    <m/>
    <m/>
    <m/>
    <m/>
    <m/>
    <m/>
    <m/>
    <m/>
    <m/>
    <m/>
    <m/>
    <m/>
  </r>
  <r>
    <n v="1946"/>
    <s v="D"/>
    <s v="092"/>
    <s v="2078"/>
    <s v="0920000001DW"/>
    <s v="BHAWANI KRISHI TATHA PASHUPANKSHI FIRM"/>
    <n v="1431709.05"/>
    <m/>
    <m/>
    <m/>
    <m/>
    <m/>
    <m/>
    <m/>
    <m/>
    <m/>
    <m/>
    <m/>
    <m/>
    <m/>
  </r>
  <r>
    <n v="1952"/>
    <s v="A"/>
    <s v="010"/>
    <s v="2078"/>
    <s v="0100000005DF"/>
    <s v="BHAWANI SHRESTHA"/>
    <n v="712090.71"/>
    <m/>
    <m/>
    <m/>
    <m/>
    <m/>
    <m/>
    <m/>
    <m/>
    <m/>
    <m/>
    <m/>
    <m/>
    <m/>
  </r>
  <r>
    <n v="1958"/>
    <s v="F"/>
    <s v="035"/>
    <s v="2078"/>
    <s v="0350000006DF"/>
    <s v="BHESH BAHADUR MAHATO"/>
    <n v="792017.52"/>
    <m/>
    <m/>
    <m/>
    <m/>
    <m/>
    <m/>
    <m/>
    <m/>
    <m/>
    <m/>
    <m/>
    <m/>
    <m/>
  </r>
  <r>
    <n v="1959"/>
    <s v="F"/>
    <s v="035"/>
    <s v="2078"/>
    <s v="0350000007AO"/>
    <s v="BHESH BAHADUR MAHATO"/>
    <n v="792909.39"/>
    <m/>
    <m/>
    <m/>
    <m/>
    <m/>
    <m/>
    <m/>
    <m/>
    <m/>
    <m/>
    <m/>
    <m/>
    <m/>
  </r>
  <r>
    <n v="1961"/>
    <s v="A"/>
    <s v="102"/>
    <s v="2078"/>
    <s v="1020000007DW"/>
    <s v="BHESH KUMARI ADHIKARI"/>
    <n v="700000"/>
    <m/>
    <m/>
    <m/>
    <m/>
    <m/>
    <m/>
    <m/>
    <m/>
    <m/>
    <m/>
    <m/>
    <m/>
    <m/>
  </r>
  <r>
    <n v="1970"/>
    <s v="A"/>
    <s v="098"/>
    <s v="2078"/>
    <s v="0980000001AE"/>
    <s v="BHESH RAJ POKHAREL"/>
    <n v="1000000"/>
    <m/>
    <m/>
    <m/>
    <m/>
    <m/>
    <m/>
    <m/>
    <m/>
    <m/>
    <m/>
    <m/>
    <m/>
    <m/>
  </r>
  <r>
    <n v="1978"/>
    <s v="B"/>
    <s v="077"/>
    <s v="2078"/>
    <s v="0770000133AO"/>
    <s v="BHIM BAHADUR BALAMI "/>
    <n v="599632.81999999995"/>
    <m/>
    <m/>
    <m/>
    <m/>
    <m/>
    <m/>
    <m/>
    <m/>
    <m/>
    <m/>
    <m/>
    <m/>
    <m/>
  </r>
  <r>
    <n v="1979"/>
    <s v="A"/>
    <s v="014"/>
    <s v="2078"/>
    <s v="0140000041AE"/>
    <s v="BHIM BAHADUR BHUJEL"/>
    <n v="716677.84"/>
    <m/>
    <m/>
    <m/>
    <m/>
    <m/>
    <m/>
    <m/>
    <m/>
    <m/>
    <m/>
    <m/>
    <m/>
    <m/>
  </r>
  <r>
    <n v="1985"/>
    <s v="B"/>
    <s v="081"/>
    <s v="2078"/>
    <s v="0810000034AE"/>
    <s v="BHIM BAHADUR GHALAN"/>
    <n v="916539.66"/>
    <m/>
    <m/>
    <m/>
    <m/>
    <m/>
    <m/>
    <m/>
    <m/>
    <m/>
    <m/>
    <m/>
    <m/>
    <m/>
  </r>
  <r>
    <n v="1986"/>
    <s v="F"/>
    <s v="120"/>
    <s v="2078"/>
    <s v="1200000002FA"/>
    <s v="BHIM BAHADUR GHARTI"/>
    <n v="460704.2"/>
    <m/>
    <m/>
    <m/>
    <m/>
    <m/>
    <m/>
    <m/>
    <m/>
    <m/>
    <m/>
    <m/>
    <m/>
    <m/>
  </r>
  <r>
    <n v="1989"/>
    <s v="B"/>
    <s v="070"/>
    <s v="2078"/>
    <s v="0700000021DF"/>
    <s v="BHIM BAHADUR GOLE"/>
    <n v="788094.66"/>
    <m/>
    <m/>
    <m/>
    <m/>
    <m/>
    <m/>
    <m/>
    <m/>
    <m/>
    <m/>
    <m/>
    <m/>
    <m/>
  </r>
  <r>
    <n v="1998"/>
    <s v="B"/>
    <s v="072"/>
    <s v="2078"/>
    <s v="0720000003FA"/>
    <s v="BHIM BAHADUR LAMA SINTAN"/>
    <n v="1915265.32"/>
    <m/>
    <m/>
    <m/>
    <m/>
    <m/>
    <m/>
    <m/>
    <m/>
    <m/>
    <m/>
    <m/>
    <m/>
    <m/>
  </r>
  <r>
    <n v="2000"/>
    <s v="E"/>
    <s v="078"/>
    <s v="2078"/>
    <s v="0780000001DF"/>
    <s v="BHIM BAHADUR PANDEY"/>
    <n v="434232.77"/>
    <m/>
    <m/>
    <m/>
    <m/>
    <m/>
    <m/>
    <m/>
    <m/>
    <m/>
    <m/>
    <m/>
    <m/>
    <m/>
  </r>
  <r>
    <n v="2012"/>
    <s v="F"/>
    <s v="113"/>
    <s v="2078"/>
    <s v="1130000002DT"/>
    <s v="BHIM BAHADUR THAPA"/>
    <n v="545513.91"/>
    <m/>
    <m/>
    <m/>
    <m/>
    <m/>
    <m/>
    <m/>
    <m/>
    <m/>
    <m/>
    <m/>
    <m/>
    <m/>
  </r>
  <r>
    <n v="2023"/>
    <s v="A"/>
    <s v="014"/>
    <s v="2078"/>
    <s v="0140000033DF"/>
    <s v="BHIM KUMAR RAI"/>
    <n v="73051.92"/>
    <m/>
    <m/>
    <m/>
    <m/>
    <m/>
    <m/>
    <m/>
    <m/>
    <m/>
    <m/>
    <m/>
    <m/>
    <m/>
  </r>
  <r>
    <n v="2030"/>
    <s v="B"/>
    <s v="077"/>
    <s v="2078"/>
    <s v="0770000082FA"/>
    <s v="BHIM LAL BALAMI"/>
    <n v="300000"/>
    <m/>
    <m/>
    <m/>
    <m/>
    <m/>
    <m/>
    <m/>
    <m/>
    <m/>
    <m/>
    <m/>
    <m/>
    <m/>
  </r>
  <r>
    <n v="2043"/>
    <s v="A"/>
    <s v="057"/>
    <s v="2078"/>
    <s v="0570000001DT"/>
    <s v="BHIMA PRASAI"/>
    <n v="415369.13"/>
    <m/>
    <m/>
    <m/>
    <m/>
    <m/>
    <m/>
    <m/>
    <m/>
    <m/>
    <m/>
    <m/>
    <m/>
    <m/>
  </r>
  <r>
    <n v="2050"/>
    <s v="E"/>
    <s v="041"/>
    <s v="2078"/>
    <s v="0410000037BO"/>
    <s v="BHIMPHEDI KRISHI STORES "/>
    <n v="4198025.97"/>
    <m/>
    <m/>
    <m/>
    <m/>
    <m/>
    <m/>
    <m/>
    <m/>
    <m/>
    <m/>
    <m/>
    <m/>
    <m/>
  </r>
  <r>
    <n v="2051"/>
    <s v="F"/>
    <s v="035"/>
    <s v="2078"/>
    <s v="0350000001DF"/>
    <s v="BHIMSARA PULAMI MAGAR"/>
    <n v="586011.28"/>
    <m/>
    <m/>
    <m/>
    <m/>
    <m/>
    <m/>
    <m/>
    <m/>
    <m/>
    <m/>
    <m/>
    <m/>
    <m/>
  </r>
  <r>
    <n v="2052"/>
    <s v="F"/>
    <s v="035"/>
    <s v="2078"/>
    <s v="0350000006DW"/>
    <s v="BHIMSARA PULAMI MAGAR"/>
    <n v="850000"/>
    <m/>
    <m/>
    <m/>
    <m/>
    <m/>
    <m/>
    <m/>
    <m/>
    <m/>
    <m/>
    <m/>
    <m/>
    <m/>
  </r>
  <r>
    <n v="2054"/>
    <s v="B"/>
    <s v="077"/>
    <s v="2078"/>
    <s v="0770000072DF"/>
    <s v="BHIMSEN BALAMI"/>
    <n v="482251.13"/>
    <m/>
    <m/>
    <m/>
    <m/>
    <m/>
    <m/>
    <m/>
    <m/>
    <m/>
    <m/>
    <m/>
    <m/>
    <m/>
  </r>
  <r>
    <n v="2063"/>
    <s v="D"/>
    <s v="084"/>
    <s v="2078"/>
    <s v="0840000049DF"/>
    <s v="BHOJ BAHADUR CHAUDHARY"/>
    <n v="251497.47"/>
    <m/>
    <m/>
    <m/>
    <m/>
    <m/>
    <m/>
    <m/>
    <m/>
    <m/>
    <m/>
    <m/>
    <m/>
    <m/>
  </r>
  <r>
    <n v="2064"/>
    <s v="E"/>
    <s v="012"/>
    <s v="2078"/>
    <s v="0120000016DT"/>
    <s v="BHOJ BAHADUR KARKI"/>
    <n v="106945.73"/>
    <m/>
    <m/>
    <m/>
    <m/>
    <m/>
    <m/>
    <m/>
    <m/>
    <m/>
    <m/>
    <m/>
    <m/>
    <m/>
  </r>
  <r>
    <n v="2066"/>
    <s v="D"/>
    <s v="088"/>
    <s v="2078"/>
    <s v="0880000003FA"/>
    <s v="BHOJ BAHADUR NAMJALI MAGAR"/>
    <n v="837325.75"/>
    <m/>
    <m/>
    <m/>
    <m/>
    <m/>
    <m/>
    <m/>
    <m/>
    <m/>
    <m/>
    <m/>
    <m/>
    <m/>
  </r>
  <r>
    <n v="2079"/>
    <s v="G"/>
    <s v="037"/>
    <s v="2078"/>
    <s v="0370000026AE"/>
    <s v="BHOLA DEVI YADAV"/>
    <n v="250000"/>
    <m/>
    <m/>
    <m/>
    <m/>
    <m/>
    <m/>
    <m/>
    <m/>
    <m/>
    <m/>
    <m/>
    <m/>
    <m/>
  </r>
  <r>
    <n v="2082"/>
    <s v="C"/>
    <s v="020"/>
    <s v="2078"/>
    <s v="0200000002DT"/>
    <s v="BHOLA MAHATO"/>
    <n v="883403.53"/>
    <m/>
    <m/>
    <m/>
    <m/>
    <m/>
    <m/>
    <m/>
    <m/>
    <m/>
    <m/>
    <m/>
    <m/>
    <m/>
  </r>
  <r>
    <n v="2093"/>
    <s v="G"/>
    <s v="037"/>
    <s v="2078"/>
    <s v="0370000008BO"/>
    <s v="BHOLE SHANKAR GALLA BHANDAR "/>
    <n v="7473799.0199999996"/>
    <m/>
    <m/>
    <m/>
    <m/>
    <m/>
    <m/>
    <m/>
    <m/>
    <m/>
    <m/>
    <m/>
    <m/>
    <m/>
  </r>
  <r>
    <n v="2095"/>
    <s v="B"/>
    <s v="026"/>
    <s v="2078"/>
    <s v="0260000020DF"/>
    <s v="BHUBAL BAHADUR KHADKA"/>
    <n v="546915.67000000004"/>
    <m/>
    <m/>
    <m/>
    <m/>
    <m/>
    <m/>
    <m/>
    <m/>
    <m/>
    <m/>
    <m/>
    <m/>
    <m/>
  </r>
  <r>
    <n v="2101"/>
    <s v="F"/>
    <s v="115"/>
    <s v="2078"/>
    <s v="1150000005DW"/>
    <s v="BHUJEL SUNTALI KRISHI FIRM"/>
    <n v="893376.78"/>
    <m/>
    <m/>
    <m/>
    <m/>
    <m/>
    <m/>
    <m/>
    <m/>
    <m/>
    <m/>
    <m/>
    <m/>
    <m/>
  </r>
  <r>
    <n v="2105"/>
    <s v="A"/>
    <s v="015"/>
    <s v="2078"/>
    <s v="0150000012AE"/>
    <s v="BHULBHULE KRISHI TATHA PASHUPALAN FIRM"/>
    <n v="2143428.2599999998"/>
    <m/>
    <m/>
    <m/>
    <m/>
    <m/>
    <m/>
    <m/>
    <m/>
    <m/>
    <m/>
    <m/>
    <m/>
    <m/>
  </r>
  <r>
    <n v="2109"/>
    <s v="A"/>
    <s v="010"/>
    <s v="2078"/>
    <s v="0100000043HP"/>
    <s v="BHULKE KRISHI FARM"/>
    <n v="3089527.3"/>
    <m/>
    <m/>
    <m/>
    <m/>
    <m/>
    <m/>
    <m/>
    <m/>
    <m/>
    <m/>
    <m/>
    <m/>
    <m/>
  </r>
  <r>
    <n v="2121"/>
    <s v="B"/>
    <s v="026"/>
    <s v="2078"/>
    <s v="0260000013DT"/>
    <s v="BHUMI KUMARI SUBEDI"/>
    <n v="84342.44"/>
    <m/>
    <m/>
    <m/>
    <m/>
    <m/>
    <m/>
    <m/>
    <m/>
    <m/>
    <m/>
    <m/>
    <m/>
    <m/>
  </r>
  <r>
    <n v="2128"/>
    <s v="B"/>
    <s v="077"/>
    <s v="2078"/>
    <s v="0770000020DW"/>
    <s v="BHUNTI MAYA GOPALI"/>
    <n v="968764.65"/>
    <m/>
    <m/>
    <m/>
    <m/>
    <m/>
    <m/>
    <m/>
    <m/>
    <m/>
    <m/>
    <m/>
    <m/>
    <m/>
  </r>
  <r>
    <n v="2136"/>
    <s v="E"/>
    <s v="011"/>
    <s v="2078"/>
    <s v="0110000003DT"/>
    <s v="BHUPENDRA / CHANDRA LAL SHRESTHA"/>
    <n v="471498.06"/>
    <m/>
    <m/>
    <m/>
    <m/>
    <m/>
    <m/>
    <m/>
    <m/>
    <m/>
    <m/>
    <m/>
    <m/>
    <m/>
  </r>
  <r>
    <n v="2148"/>
    <s v="F"/>
    <s v="035"/>
    <s v="2078"/>
    <s v="0350000073AE"/>
    <s v="BHUSAL KRISHI TATHA PASHUPALAN FIRM"/>
    <n v="1720000"/>
    <m/>
    <m/>
    <m/>
    <m/>
    <m/>
    <m/>
    <m/>
    <m/>
    <m/>
    <m/>
    <m/>
    <m/>
    <m/>
  </r>
  <r>
    <n v="2149"/>
    <s v="F"/>
    <s v="035"/>
    <s v="2078"/>
    <s v="0350000064AE"/>
    <s v="BHUSAL PASHU FIRM"/>
    <n v="3288713.63"/>
    <m/>
    <m/>
    <m/>
    <m/>
    <m/>
    <m/>
    <m/>
    <m/>
    <m/>
    <m/>
    <m/>
    <m/>
    <m/>
  </r>
  <r>
    <n v="2165"/>
    <s v="G"/>
    <s v="033"/>
    <s v="2078"/>
    <s v="0330000007DW"/>
    <s v="BHUWARI MALLAH"/>
    <n v="350000"/>
    <m/>
    <m/>
    <m/>
    <m/>
    <m/>
    <m/>
    <m/>
    <m/>
    <m/>
    <m/>
    <m/>
    <m/>
    <m/>
  </r>
  <r>
    <n v="2197"/>
    <s v="E"/>
    <s v="040"/>
    <s v="2078"/>
    <s v="0400000074AE"/>
    <s v="BIDUR THAPA"/>
    <n v="898895.48"/>
    <m/>
    <m/>
    <m/>
    <m/>
    <m/>
    <m/>
    <m/>
    <m/>
    <m/>
    <m/>
    <m/>
    <m/>
    <m/>
  </r>
  <r>
    <n v="2215"/>
    <s v="C"/>
    <s v="106"/>
    <s v="2078"/>
    <s v="1060000002DF"/>
    <s v="BIJAY CHAUDHARY"/>
    <n v="692459.59"/>
    <m/>
    <m/>
    <m/>
    <m/>
    <m/>
    <m/>
    <m/>
    <m/>
    <m/>
    <m/>
    <m/>
    <m/>
    <m/>
  </r>
  <r>
    <n v="2216"/>
    <s v="C"/>
    <s v="022"/>
    <s v="2078"/>
    <s v="P2131901DC03"/>
    <s v="BIJAY GALLA BHANDAR"/>
    <n v="2000000"/>
    <m/>
    <m/>
    <m/>
    <m/>
    <m/>
    <m/>
    <m/>
    <m/>
    <m/>
    <m/>
    <m/>
    <m/>
    <m/>
  </r>
  <r>
    <n v="2217"/>
    <s v="C"/>
    <s v="022"/>
    <s v="2078"/>
    <s v="P2131901DC02"/>
    <s v="BIJAY GALLA BHANDAR"/>
    <n v="2000000"/>
    <m/>
    <m/>
    <m/>
    <m/>
    <m/>
    <m/>
    <m/>
    <m/>
    <m/>
    <m/>
    <m/>
    <m/>
    <m/>
  </r>
  <r>
    <n v="2218"/>
    <s v="C"/>
    <s v="022"/>
    <s v="2078"/>
    <s v="P2131901DC01"/>
    <s v="BIJAY GALLA BHANDAR"/>
    <n v="1000000"/>
    <m/>
    <m/>
    <m/>
    <m/>
    <m/>
    <m/>
    <m/>
    <m/>
    <m/>
    <m/>
    <m/>
    <m/>
    <m/>
  </r>
  <r>
    <n v="2219"/>
    <s v="C"/>
    <s v="022"/>
    <s v="2078"/>
    <s v="0220000028BO"/>
    <s v="BIJAY GALLA BHANDAR "/>
    <n v="8940242.3599999994"/>
    <m/>
    <m/>
    <m/>
    <m/>
    <m/>
    <m/>
    <m/>
    <m/>
    <m/>
    <m/>
    <m/>
    <m/>
    <m/>
  </r>
  <r>
    <n v="2229"/>
    <s v="A"/>
    <s v="100"/>
    <s v="2078"/>
    <s v="1000000007FA"/>
    <s v="BIJAY KUMAR SAH"/>
    <n v="989586.38"/>
    <m/>
    <m/>
    <m/>
    <m/>
    <m/>
    <m/>
    <m/>
    <m/>
    <m/>
    <m/>
    <m/>
    <m/>
    <m/>
  </r>
  <r>
    <n v="2236"/>
    <s v="C"/>
    <s v="020"/>
    <s v="2078"/>
    <s v="0200000001DT"/>
    <s v="BIJAY KUMAR YADAV"/>
    <n v="883403.53"/>
    <m/>
    <m/>
    <m/>
    <m/>
    <m/>
    <m/>
    <m/>
    <m/>
    <m/>
    <m/>
    <m/>
    <m/>
    <m/>
  </r>
  <r>
    <n v="2248"/>
    <s v="G"/>
    <s v="038"/>
    <s v="2078"/>
    <s v="0380000019FA"/>
    <s v="BIJAY SAITHAWAR"/>
    <n v="1470333.61"/>
    <m/>
    <m/>
    <m/>
    <m/>
    <m/>
    <m/>
    <m/>
    <m/>
    <m/>
    <m/>
    <m/>
    <m/>
    <m/>
  </r>
  <r>
    <n v="2275"/>
    <s v="C"/>
    <s v="022"/>
    <s v="2078"/>
    <s v="0220000023DF"/>
    <s v="BIJENDRA RAY YADAV"/>
    <n v="654878.06999999995"/>
    <m/>
    <m/>
    <m/>
    <m/>
    <m/>
    <m/>
    <m/>
    <m/>
    <m/>
    <m/>
    <m/>
    <m/>
    <m/>
  </r>
  <r>
    <n v="2284"/>
    <s v="F"/>
    <s v="035"/>
    <s v="2078"/>
    <s v="0350000002DF"/>
    <s v="BIKA RAM THANET"/>
    <n v="782481.13"/>
    <m/>
    <m/>
    <m/>
    <m/>
    <m/>
    <m/>
    <m/>
    <m/>
    <m/>
    <m/>
    <m/>
    <m/>
    <m/>
  </r>
  <r>
    <n v="2288"/>
    <s v="F"/>
    <s v="035"/>
    <s v="2078"/>
    <s v="0350000004AO"/>
    <s v="BIKARAM KUMAL"/>
    <n v="998676.17"/>
    <m/>
    <m/>
    <m/>
    <m/>
    <m/>
    <m/>
    <m/>
    <m/>
    <m/>
    <m/>
    <m/>
    <m/>
    <m/>
  </r>
  <r>
    <n v="2289"/>
    <s v="F"/>
    <s v="035"/>
    <s v="2078"/>
    <s v="0350000041AE"/>
    <s v="BIKARAM KUMAL"/>
    <n v="864928.61"/>
    <m/>
    <m/>
    <m/>
    <m/>
    <m/>
    <m/>
    <m/>
    <m/>
    <m/>
    <m/>
    <m/>
    <m/>
    <m/>
  </r>
  <r>
    <n v="2294"/>
    <s v="B"/>
    <s v="026"/>
    <s v="2078"/>
    <s v="0260000017DT"/>
    <s v="BIKASH GHIMIRE"/>
    <n v="472796.83"/>
    <m/>
    <m/>
    <m/>
    <m/>
    <m/>
    <m/>
    <m/>
    <m/>
    <m/>
    <m/>
    <m/>
    <m/>
    <m/>
  </r>
  <r>
    <n v="2318"/>
    <s v="F"/>
    <s v="035"/>
    <s v="2078"/>
    <s v="0350000011DF"/>
    <s v="BIKASH THAPA"/>
    <n v="567769.31999999995"/>
    <m/>
    <m/>
    <m/>
    <m/>
    <m/>
    <m/>
    <m/>
    <m/>
    <m/>
    <m/>
    <m/>
    <m/>
    <m/>
  </r>
  <r>
    <n v="2342"/>
    <s v="A"/>
    <s v="057"/>
    <s v="2078"/>
    <s v="0570000002DT"/>
    <s v="BIKRAM NIROULA"/>
    <n v="808376.1"/>
    <m/>
    <m/>
    <m/>
    <m/>
    <m/>
    <m/>
    <m/>
    <m/>
    <m/>
    <m/>
    <m/>
    <m/>
    <m/>
  </r>
  <r>
    <n v="2351"/>
    <s v="B"/>
    <s v="077"/>
    <s v="2078"/>
    <s v="0770000036FA"/>
    <s v="BIKRAM SINGH MUKTAN"/>
    <n v="1365438.11"/>
    <m/>
    <m/>
    <m/>
    <m/>
    <m/>
    <m/>
    <m/>
    <m/>
    <m/>
    <m/>
    <m/>
    <m/>
    <m/>
  </r>
  <r>
    <n v="2358"/>
    <s v="C"/>
    <s v="022"/>
    <s v="2078"/>
    <s v="0220000023FA"/>
    <s v="BILASH RAY YADAV"/>
    <n v="1038134.84"/>
    <m/>
    <m/>
    <m/>
    <m/>
    <m/>
    <m/>
    <m/>
    <m/>
    <m/>
    <m/>
    <m/>
    <m/>
    <m/>
  </r>
  <r>
    <n v="2388"/>
    <s v="C"/>
    <s v="019"/>
    <s v="2078"/>
    <s v="0190000018FL"/>
    <s v="BIMALA DEVI YADAV"/>
    <n v="618174.25"/>
    <m/>
    <m/>
    <m/>
    <m/>
    <m/>
    <m/>
    <m/>
    <m/>
    <m/>
    <m/>
    <m/>
    <m/>
    <m/>
  </r>
  <r>
    <n v="2392"/>
    <s v="B"/>
    <s v="070"/>
    <s v="2078"/>
    <s v="0700000006DW"/>
    <s v="BIMALA KARKI"/>
    <n v="969628.07"/>
    <m/>
    <m/>
    <m/>
    <m/>
    <m/>
    <m/>
    <m/>
    <m/>
    <m/>
    <m/>
    <m/>
    <m/>
    <m/>
  </r>
  <r>
    <n v="2403"/>
    <s v="A"/>
    <s v="066"/>
    <s v="2078"/>
    <s v="0660000006DW"/>
    <s v="BIMALA LUNGWA TAMANG"/>
    <n v="462511.9"/>
    <m/>
    <m/>
    <m/>
    <m/>
    <m/>
    <m/>
    <m/>
    <m/>
    <m/>
    <m/>
    <m/>
    <m/>
    <m/>
  </r>
  <r>
    <n v="2429"/>
    <s v="D"/>
    <s v="085"/>
    <s v="2078"/>
    <s v="0850000029DF"/>
    <s v="BINA DEVI BOHARA"/>
    <n v="269109.84999999998"/>
    <m/>
    <m/>
    <m/>
    <m/>
    <m/>
    <m/>
    <m/>
    <m/>
    <m/>
    <m/>
    <m/>
    <m/>
    <m/>
  </r>
  <r>
    <n v="2431"/>
    <s v="G"/>
    <s v="033"/>
    <s v="2078"/>
    <s v="0330000006DW"/>
    <s v="BINA DEVI GAUTAM"/>
    <n v="100000"/>
    <m/>
    <m/>
    <m/>
    <m/>
    <m/>
    <m/>
    <m/>
    <m/>
    <m/>
    <m/>
    <m/>
    <m/>
    <m/>
  </r>
  <r>
    <n v="2470"/>
    <s v="B"/>
    <s v="077"/>
    <s v="2078"/>
    <s v="0770000053DF"/>
    <s v="BINDA BIDARI"/>
    <n v="880196.35"/>
    <m/>
    <m/>
    <m/>
    <m/>
    <m/>
    <m/>
    <m/>
    <m/>
    <m/>
    <m/>
    <m/>
    <m/>
    <m/>
  </r>
  <r>
    <n v="2474"/>
    <s v="A"/>
    <s v="045"/>
    <s v="2078"/>
    <s v="0450000002DF"/>
    <s v="BINDA MAYA KARKI"/>
    <n v="145522.54"/>
    <m/>
    <m/>
    <m/>
    <m/>
    <m/>
    <m/>
    <m/>
    <m/>
    <m/>
    <m/>
    <m/>
    <m/>
    <m/>
  </r>
  <r>
    <n v="2477"/>
    <s v="E"/>
    <s v="075"/>
    <s v="2078"/>
    <s v="0750000003AE"/>
    <s v="BINDABASINI KRISHI FIRM"/>
    <n v="1956084.08"/>
    <m/>
    <m/>
    <m/>
    <m/>
    <m/>
    <m/>
    <m/>
    <m/>
    <m/>
    <m/>
    <m/>
    <m/>
    <m/>
  </r>
  <r>
    <n v="2483"/>
    <s v="C"/>
    <s v="022"/>
    <s v="2078"/>
    <s v="0220000011DF"/>
    <s v="BINDESHWAR RAY YADAV"/>
    <n v="405375.77"/>
    <m/>
    <m/>
    <m/>
    <m/>
    <m/>
    <m/>
    <m/>
    <m/>
    <m/>
    <m/>
    <m/>
    <m/>
    <m/>
  </r>
  <r>
    <n v="2489"/>
    <s v="D"/>
    <s v="084"/>
    <s v="2078"/>
    <s v="0840000039FA"/>
    <s v="BINDRA DEVI REGMI"/>
    <n v="289328.92"/>
    <m/>
    <m/>
    <m/>
    <m/>
    <m/>
    <m/>
    <m/>
    <m/>
    <m/>
    <m/>
    <m/>
    <m/>
    <m/>
  </r>
  <r>
    <n v="2497"/>
    <s v="B"/>
    <s v="081"/>
    <s v="2078"/>
    <s v="0810000008DF"/>
    <s v="BINDU MAYA LAMA"/>
    <n v="519833.18"/>
    <m/>
    <m/>
    <m/>
    <m/>
    <m/>
    <m/>
    <m/>
    <m/>
    <m/>
    <m/>
    <m/>
    <m/>
    <m/>
  </r>
  <r>
    <n v="2509"/>
    <s v="C"/>
    <s v="025"/>
    <s v="2078"/>
    <s v="0250000004DW"/>
    <s v="BINITA KUMARI JHA"/>
    <n v="100000"/>
    <m/>
    <m/>
    <m/>
    <m/>
    <m/>
    <m/>
    <m/>
    <m/>
    <m/>
    <m/>
    <m/>
    <m/>
    <m/>
  </r>
  <r>
    <n v="2518"/>
    <s v="B"/>
    <s v="070"/>
    <s v="2078"/>
    <s v="0700000007AE"/>
    <s v="BINOD BASNET"/>
    <n v="940730.35"/>
    <m/>
    <m/>
    <m/>
    <m/>
    <m/>
    <m/>
    <m/>
    <m/>
    <m/>
    <m/>
    <m/>
    <m/>
    <m/>
  </r>
  <r>
    <n v="2523"/>
    <s v="C"/>
    <s v="043"/>
    <s v="2078"/>
    <s v="0430000003BO"/>
    <s v="BINOD GALLA BHANDAR"/>
    <n v="2487796.29"/>
    <m/>
    <m/>
    <m/>
    <m/>
    <m/>
    <m/>
    <m/>
    <m/>
    <m/>
    <m/>
    <m/>
    <m/>
    <m/>
  </r>
  <r>
    <n v="2525"/>
    <s v="B"/>
    <s v="070"/>
    <s v="2078"/>
    <s v="0700000048DF"/>
    <s v="BINOD KARKI"/>
    <n v="368392.29"/>
    <m/>
    <m/>
    <m/>
    <m/>
    <m/>
    <m/>
    <m/>
    <m/>
    <m/>
    <m/>
    <m/>
    <m/>
    <m/>
  </r>
  <r>
    <n v="2531"/>
    <s v="B"/>
    <s v="081"/>
    <s v="2078"/>
    <s v="0810000007FA"/>
    <s v="BINOD KUMAR AALE"/>
    <n v="1341545.95"/>
    <m/>
    <m/>
    <m/>
    <m/>
    <m/>
    <m/>
    <m/>
    <m/>
    <m/>
    <m/>
    <m/>
    <m/>
    <m/>
  </r>
  <r>
    <n v="2533"/>
    <s v="B"/>
    <s v="077"/>
    <s v="2078"/>
    <s v="0770000106AO"/>
    <s v="BINOD KUMAR BASNET"/>
    <n v="149586.34"/>
    <m/>
    <m/>
    <m/>
    <m/>
    <m/>
    <m/>
    <m/>
    <m/>
    <m/>
    <m/>
    <m/>
    <m/>
    <m/>
  </r>
  <r>
    <n v="2539"/>
    <s v="G"/>
    <s v="028"/>
    <s v="2078"/>
    <s v="0280000015DF"/>
    <s v="BINOD KUMAR CHAUDHARY"/>
    <n v="712815.61"/>
    <m/>
    <m/>
    <m/>
    <m/>
    <m/>
    <m/>
    <m/>
    <m/>
    <m/>
    <m/>
    <m/>
    <m/>
    <m/>
  </r>
  <r>
    <n v="2542"/>
    <s v="A"/>
    <s v="045"/>
    <s v="2078"/>
    <s v="0450000028AE"/>
    <s v="BINOD KUMAR KARKI "/>
    <n v="0"/>
    <m/>
    <m/>
    <m/>
    <m/>
    <m/>
    <m/>
    <m/>
    <m/>
    <m/>
    <m/>
    <m/>
    <m/>
    <m/>
  </r>
  <r>
    <n v="2544"/>
    <s v="B"/>
    <s v="077"/>
    <s v="2078"/>
    <s v="0770000078FA"/>
    <s v="BINOD KUMAR MAGAR"/>
    <n v="1485365.14"/>
    <m/>
    <m/>
    <m/>
    <m/>
    <m/>
    <m/>
    <m/>
    <m/>
    <m/>
    <m/>
    <m/>
    <m/>
    <m/>
  </r>
  <r>
    <n v="2548"/>
    <s v="A"/>
    <s v="010"/>
    <s v="2078"/>
    <s v="0100000007DT"/>
    <s v="BINOD KUMAR PULAMI MAGAR"/>
    <n v="332359.21999999997"/>
    <m/>
    <m/>
    <m/>
    <m/>
    <m/>
    <m/>
    <m/>
    <m/>
    <m/>
    <m/>
    <m/>
    <m/>
    <m/>
  </r>
  <r>
    <n v="2549"/>
    <s v="C"/>
    <s v="021"/>
    <s v="2078"/>
    <s v="0210000003FA"/>
    <s v="BINOD KUMAR SAH TELI "/>
    <n v="1576685.61"/>
    <m/>
    <m/>
    <m/>
    <m/>
    <m/>
    <m/>
    <m/>
    <m/>
    <m/>
    <m/>
    <m/>
    <m/>
    <m/>
  </r>
  <r>
    <n v="2553"/>
    <s v="G"/>
    <s v="037"/>
    <s v="2078"/>
    <s v="0370000041AE"/>
    <s v="BINOD MALLAHA"/>
    <n v="979880.3"/>
    <m/>
    <m/>
    <m/>
    <m/>
    <m/>
    <m/>
    <m/>
    <m/>
    <m/>
    <m/>
    <m/>
    <m/>
    <m/>
  </r>
  <r>
    <n v="2559"/>
    <s v="E"/>
    <s v="039"/>
    <s v="2078"/>
    <s v="0390000002FA"/>
    <s v="BINOD PRASAD NEAUPANE"/>
    <n v="392952.59"/>
    <m/>
    <m/>
    <m/>
    <m/>
    <m/>
    <m/>
    <m/>
    <m/>
    <m/>
    <m/>
    <m/>
    <m/>
    <m/>
  </r>
  <r>
    <n v="2570"/>
    <s v="G"/>
    <s v="053"/>
    <s v="2078"/>
    <s v="0530000013DW"/>
    <s v="BINU KUMARI BUDHA"/>
    <n v="300000"/>
    <m/>
    <m/>
    <m/>
    <m/>
    <m/>
    <m/>
    <m/>
    <m/>
    <m/>
    <m/>
    <m/>
    <m/>
    <m/>
  </r>
  <r>
    <n v="2586"/>
    <s v="F"/>
    <s v="035"/>
    <s v="2078"/>
    <s v="0350000024FA"/>
    <s v="BIR BAHADUR KUMAL"/>
    <n v="1485363.09"/>
    <m/>
    <m/>
    <m/>
    <m/>
    <m/>
    <m/>
    <m/>
    <m/>
    <m/>
    <m/>
    <m/>
    <m/>
    <m/>
  </r>
  <r>
    <n v="2589"/>
    <s v="A"/>
    <s v="009"/>
    <s v="2078"/>
    <s v="0090000012DF"/>
    <s v="BIR BAHADUR LIMBU"/>
    <n v="830824.18"/>
    <m/>
    <m/>
    <m/>
    <m/>
    <m/>
    <m/>
    <m/>
    <m/>
    <m/>
    <m/>
    <m/>
    <m/>
    <m/>
  </r>
  <r>
    <n v="2596"/>
    <s v="B"/>
    <s v="074"/>
    <s v="2078"/>
    <s v="0740000002DT"/>
    <s v="BIR BAHADUR RAI DANUWAR"/>
    <n v="462191.83"/>
    <m/>
    <m/>
    <m/>
    <m/>
    <m/>
    <m/>
    <m/>
    <m/>
    <m/>
    <m/>
    <m/>
    <m/>
    <m/>
  </r>
  <r>
    <n v="2601"/>
    <s v="G"/>
    <s v="053"/>
    <s v="2078"/>
    <s v="0530000002DF"/>
    <s v="BIR BAHADUR TAMANG"/>
    <n v="272989.68"/>
    <m/>
    <m/>
    <m/>
    <m/>
    <m/>
    <m/>
    <m/>
    <m/>
    <m/>
    <m/>
    <m/>
    <m/>
    <m/>
  </r>
  <r>
    <n v="2604"/>
    <s v="D"/>
    <s v="084"/>
    <s v="2078"/>
    <s v="0840000074DF"/>
    <s v="BIR BAHADUR THARU "/>
    <n v="404456.34"/>
    <m/>
    <m/>
    <m/>
    <m/>
    <m/>
    <m/>
    <m/>
    <m/>
    <m/>
    <m/>
    <m/>
    <m/>
    <m/>
  </r>
  <r>
    <n v="2607"/>
    <s v="B"/>
    <s v="081"/>
    <s v="2078"/>
    <s v="0810000015FA"/>
    <s v="BIR LAL GOLE"/>
    <n v="1340685.4099999999"/>
    <m/>
    <m/>
    <m/>
    <m/>
    <m/>
    <m/>
    <m/>
    <m/>
    <m/>
    <m/>
    <m/>
    <m/>
    <m/>
  </r>
  <r>
    <n v="2624"/>
    <s v="A"/>
    <s v="015"/>
    <s v="2078"/>
    <s v="0150000001DF"/>
    <s v="BIRDHAN RAI"/>
    <n v="470315.53"/>
    <m/>
    <m/>
    <m/>
    <m/>
    <m/>
    <m/>
    <m/>
    <m/>
    <m/>
    <m/>
    <m/>
    <m/>
    <m/>
  </r>
  <r>
    <n v="2632"/>
    <s v="B"/>
    <s v="070"/>
    <s v="2078"/>
    <s v="0700000018AO"/>
    <s v="BIRENDRA K.C"/>
    <n v="750000"/>
    <m/>
    <m/>
    <m/>
    <m/>
    <m/>
    <m/>
    <m/>
    <m/>
    <m/>
    <m/>
    <m/>
    <m/>
    <m/>
  </r>
  <r>
    <n v="2636"/>
    <s v="E"/>
    <s v="012"/>
    <s v="2078"/>
    <s v="0120000007DF"/>
    <s v="BIRENDRA KUMAR BUDHATHOKI"/>
    <n v="666504.42000000004"/>
    <m/>
    <m/>
    <m/>
    <m/>
    <m/>
    <m/>
    <m/>
    <m/>
    <m/>
    <m/>
    <m/>
    <m/>
    <m/>
  </r>
  <r>
    <n v="2646"/>
    <s v="A"/>
    <s v="067"/>
    <s v="2078"/>
    <s v="0670000013FA"/>
    <s v="BIRENDRA LIMBU"/>
    <n v="1176932.78"/>
    <m/>
    <m/>
    <m/>
    <m/>
    <m/>
    <m/>
    <m/>
    <m/>
    <m/>
    <m/>
    <m/>
    <m/>
    <m/>
  </r>
  <r>
    <n v="2667"/>
    <s v="A"/>
    <s v="066"/>
    <s v="2078"/>
    <s v="0660000004FA"/>
    <s v="BIRKHA BAHADUR TAMANG"/>
    <n v="784857.61"/>
    <m/>
    <m/>
    <m/>
    <m/>
    <m/>
    <m/>
    <m/>
    <m/>
    <m/>
    <m/>
    <m/>
    <m/>
    <m/>
  </r>
  <r>
    <n v="2668"/>
    <s v="D"/>
    <s v="085"/>
    <s v="2078"/>
    <s v="0850000028DF"/>
    <s v="BIRKHA SAUD"/>
    <n v="332929.74"/>
    <m/>
    <m/>
    <m/>
    <m/>
    <m/>
    <m/>
    <m/>
    <m/>
    <m/>
    <m/>
    <m/>
    <m/>
    <m/>
  </r>
  <r>
    <n v="2669"/>
    <s v="E"/>
    <s v="012"/>
    <s v="2078"/>
    <s v="0120000001DE"/>
    <s v="BIRKHE TAMANG"/>
    <n v="383919.9"/>
    <m/>
    <m/>
    <m/>
    <m/>
    <m/>
    <m/>
    <m/>
    <m/>
    <m/>
    <m/>
    <m/>
    <m/>
    <m/>
  </r>
  <r>
    <n v="2670"/>
    <s v="B"/>
    <s v="077"/>
    <s v="2078"/>
    <s v="0770000001FA"/>
    <s v="BIRMAN RUMBA"/>
    <n v="866951.27"/>
    <m/>
    <m/>
    <m/>
    <m/>
    <m/>
    <m/>
    <m/>
    <m/>
    <m/>
    <m/>
    <m/>
    <m/>
    <m/>
  </r>
  <r>
    <n v="2677"/>
    <s v="D"/>
    <s v="092"/>
    <s v="2078"/>
    <s v="0920000002DW"/>
    <s v="BIRSANA KUSARI KC"/>
    <n v="954472.68"/>
    <m/>
    <m/>
    <m/>
    <m/>
    <m/>
    <m/>
    <m/>
    <m/>
    <m/>
    <m/>
    <m/>
    <m/>
    <m/>
  </r>
  <r>
    <n v="2696"/>
    <s v="A"/>
    <s v="045"/>
    <s v="2078"/>
    <s v="0450000049BO"/>
    <s v="BISHAL POULTRY SUPPLIERS&amp;KIRANA PAS "/>
    <n v="899203.17"/>
    <m/>
    <m/>
    <m/>
    <m/>
    <m/>
    <m/>
    <m/>
    <m/>
    <m/>
    <m/>
    <m/>
    <m/>
    <m/>
  </r>
  <r>
    <n v="2697"/>
    <s v="A"/>
    <s v="045"/>
    <s v="2078"/>
    <s v="0450000049HP"/>
    <s v="BISHAL POULTRY SUPPLIERS&amp;KIRANA PAS "/>
    <n v="534370.43000000005"/>
    <m/>
    <m/>
    <m/>
    <m/>
    <m/>
    <m/>
    <m/>
    <m/>
    <m/>
    <m/>
    <m/>
    <m/>
    <m/>
  </r>
  <r>
    <n v="2699"/>
    <s v="A"/>
    <s v="014"/>
    <s v="2078"/>
    <s v="0140000068DF"/>
    <s v="BISHAL TAMANG"/>
    <n v="616005.71"/>
    <m/>
    <m/>
    <m/>
    <m/>
    <m/>
    <m/>
    <m/>
    <m/>
    <m/>
    <m/>
    <m/>
    <m/>
    <m/>
  </r>
  <r>
    <n v="2702"/>
    <s v="E"/>
    <s v="041"/>
    <s v="2078"/>
    <s v="0410000018FA"/>
    <s v="BISHESH KUMAR DANUWAR"/>
    <n v="990444.48"/>
    <m/>
    <m/>
    <m/>
    <m/>
    <m/>
    <m/>
    <m/>
    <m/>
    <m/>
    <m/>
    <m/>
    <m/>
    <m/>
  </r>
  <r>
    <n v="2703"/>
    <s v="C"/>
    <s v="106"/>
    <s v="2078"/>
    <s v="1060000009FA"/>
    <s v="BISHESHWAR MAHATO"/>
    <n v="490059.15"/>
    <m/>
    <m/>
    <m/>
    <m/>
    <m/>
    <m/>
    <m/>
    <m/>
    <m/>
    <m/>
    <m/>
    <m/>
    <m/>
  </r>
  <r>
    <n v="2706"/>
    <s v="F"/>
    <s v="120"/>
    <s v="2078"/>
    <s v="1200000003FA"/>
    <s v="BISHNU ADHIKARI"/>
    <n v="474909.58"/>
    <m/>
    <m/>
    <m/>
    <m/>
    <m/>
    <m/>
    <m/>
    <m/>
    <m/>
    <m/>
    <m/>
    <m/>
    <m/>
  </r>
  <r>
    <n v="2708"/>
    <s v="D"/>
    <s v="085"/>
    <s v="2078"/>
    <s v="0850000010FA"/>
    <s v="BISHNU BAHADUR CHAND"/>
    <n v="275050.34999999998"/>
    <m/>
    <m/>
    <m/>
    <m/>
    <m/>
    <m/>
    <m/>
    <m/>
    <m/>
    <m/>
    <m/>
    <m/>
    <m/>
  </r>
  <r>
    <n v="2711"/>
    <s v="B"/>
    <s v="077"/>
    <s v="2078"/>
    <s v="0770000042FA"/>
    <s v="BISHNU BAHADUR GOPALI"/>
    <n v="1841932.69"/>
    <m/>
    <m/>
    <m/>
    <m/>
    <m/>
    <m/>
    <m/>
    <m/>
    <m/>
    <m/>
    <m/>
    <m/>
    <m/>
  </r>
  <r>
    <n v="2715"/>
    <s v="F"/>
    <s v="113"/>
    <s v="2078"/>
    <s v="1130000001DT"/>
    <s v="BISHNU BAHADUR KUMAL"/>
    <n v="460359.71"/>
    <m/>
    <m/>
    <m/>
    <m/>
    <m/>
    <m/>
    <m/>
    <m/>
    <m/>
    <m/>
    <m/>
    <m/>
    <m/>
  </r>
  <r>
    <n v="2723"/>
    <s v="B"/>
    <s v="026"/>
    <s v="2078"/>
    <s v="0260000022DF"/>
    <s v="BISHNU BAHADUR SUBEDI"/>
    <n v="1223741.69"/>
    <m/>
    <m/>
    <m/>
    <m/>
    <m/>
    <m/>
    <m/>
    <m/>
    <m/>
    <m/>
    <m/>
    <m/>
    <m/>
  </r>
  <r>
    <n v="2724"/>
    <s v="B"/>
    <s v="077"/>
    <s v="2078"/>
    <s v="0770000083DF"/>
    <s v="BISHNU BAHADUR TITUNG TAMANG"/>
    <n v="396097.33"/>
    <m/>
    <m/>
    <m/>
    <m/>
    <m/>
    <m/>
    <m/>
    <m/>
    <m/>
    <m/>
    <m/>
    <m/>
    <m/>
  </r>
  <r>
    <n v="2726"/>
    <s v="B"/>
    <s v="070"/>
    <s v="2078"/>
    <s v="0700000064DF"/>
    <s v="BISHNU BISTA"/>
    <n v="555893.69999999995"/>
    <m/>
    <m/>
    <m/>
    <m/>
    <m/>
    <m/>
    <m/>
    <m/>
    <m/>
    <m/>
    <m/>
    <m/>
    <m/>
  </r>
  <r>
    <n v="2731"/>
    <s v="E"/>
    <s v="041"/>
    <s v="2078"/>
    <s v="0410000008DF"/>
    <s v="BISHNU DARI SYANGTAN TAMANG"/>
    <n v="422061.14"/>
    <m/>
    <m/>
    <m/>
    <m/>
    <m/>
    <m/>
    <m/>
    <m/>
    <m/>
    <m/>
    <m/>
    <m/>
    <m/>
  </r>
  <r>
    <n v="2733"/>
    <s v="C"/>
    <s v="099"/>
    <s v="2078"/>
    <s v="0990000006DF"/>
    <s v="BISHNU DEV SAH"/>
    <n v="894522.61"/>
    <m/>
    <m/>
    <m/>
    <m/>
    <m/>
    <m/>
    <m/>
    <m/>
    <m/>
    <m/>
    <m/>
    <m/>
    <m/>
  </r>
  <r>
    <n v="2756"/>
    <s v="C"/>
    <s v="006"/>
    <s v="2078"/>
    <s v="0060000006AO"/>
    <s v="BISHNU MATSYA TATHA PASUPALAN FARM"/>
    <n v="3598642.37"/>
    <m/>
    <m/>
    <m/>
    <m/>
    <m/>
    <m/>
    <m/>
    <m/>
    <m/>
    <m/>
    <m/>
    <m/>
    <m/>
  </r>
  <r>
    <n v="2762"/>
    <s v="E"/>
    <s v="012"/>
    <s v="2078"/>
    <s v="0120000009DF"/>
    <s v="BISHNU MAYA KARKI"/>
    <n v="310085.46999999997"/>
    <m/>
    <m/>
    <m/>
    <m/>
    <m/>
    <m/>
    <m/>
    <m/>
    <m/>
    <m/>
    <m/>
    <m/>
    <m/>
  </r>
  <r>
    <n v="2767"/>
    <s v="A"/>
    <s v="057"/>
    <s v="2078"/>
    <s v="0570000011HP"/>
    <s v="BISHNU MAYA SHRESTHA"/>
    <n v="397345.57"/>
    <m/>
    <m/>
    <m/>
    <m/>
    <m/>
    <m/>
    <m/>
    <m/>
    <m/>
    <m/>
    <m/>
    <m/>
    <m/>
  </r>
  <r>
    <n v="2774"/>
    <s v="B"/>
    <s v="077"/>
    <s v="2078"/>
    <s v="0770000020DF"/>
    <s v="BISHNU MAYA UPRETI"/>
    <n v="533090.89"/>
    <m/>
    <m/>
    <m/>
    <m/>
    <m/>
    <m/>
    <m/>
    <m/>
    <m/>
    <m/>
    <m/>
    <m/>
    <m/>
  </r>
  <r>
    <n v="2782"/>
    <s v="B"/>
    <s v="002"/>
    <s v="2078"/>
    <s v="0020000003DT"/>
    <s v="BISHNU PRASAD ARYAL"/>
    <n v="234339.21"/>
    <m/>
    <m/>
    <m/>
    <m/>
    <m/>
    <m/>
    <m/>
    <m/>
    <m/>
    <m/>
    <m/>
    <m/>
    <m/>
  </r>
  <r>
    <n v="2783"/>
    <s v="B"/>
    <s v="002"/>
    <s v="2078"/>
    <s v="0020000010AE"/>
    <s v="BISHNU PRASAD ARYAL"/>
    <n v="985154.36"/>
    <m/>
    <m/>
    <m/>
    <m/>
    <m/>
    <m/>
    <m/>
    <m/>
    <m/>
    <m/>
    <m/>
    <m/>
    <m/>
  </r>
  <r>
    <n v="2786"/>
    <s v="D"/>
    <s v="084"/>
    <s v="2078"/>
    <s v="0840000010FA"/>
    <s v="BISHNU PRASAD CHAUDHARY"/>
    <n v="232386.59"/>
    <m/>
    <m/>
    <m/>
    <m/>
    <m/>
    <m/>
    <m/>
    <m/>
    <m/>
    <m/>
    <m/>
    <m/>
    <m/>
  </r>
  <r>
    <n v="2797"/>
    <s v="B"/>
    <s v="081"/>
    <s v="2078"/>
    <s v="0810000035AE"/>
    <s v="BISHNU RAJ BHULUN"/>
    <n v="1207040.44"/>
    <m/>
    <m/>
    <m/>
    <m/>
    <m/>
    <m/>
    <m/>
    <m/>
    <m/>
    <m/>
    <m/>
    <m/>
    <m/>
  </r>
  <r>
    <n v="2814"/>
    <s v="A"/>
    <s v="093"/>
    <s v="2078"/>
    <s v="0930000003DT"/>
    <s v="BISHNURAM KHAWAS"/>
    <n v="685632.09"/>
    <m/>
    <m/>
    <m/>
    <m/>
    <m/>
    <m/>
    <m/>
    <m/>
    <m/>
    <m/>
    <m/>
    <m/>
    <m/>
  </r>
  <r>
    <n v="2815"/>
    <s v="B"/>
    <s v="074"/>
    <s v="2078"/>
    <s v="0740000003FA"/>
    <s v="BISHOW SANTA LAMA"/>
    <n v="614797.72"/>
    <m/>
    <m/>
    <m/>
    <m/>
    <m/>
    <m/>
    <m/>
    <m/>
    <m/>
    <m/>
    <m/>
    <m/>
    <m/>
  </r>
  <r>
    <n v="2824"/>
    <s v="A"/>
    <s v="013"/>
    <s v="2078"/>
    <s v="0130000008DF"/>
    <s v="BISHWARAJ POUDEL"/>
    <n v="774679"/>
    <m/>
    <m/>
    <m/>
    <m/>
    <m/>
    <m/>
    <m/>
    <m/>
    <m/>
    <m/>
    <m/>
    <m/>
    <m/>
  </r>
  <r>
    <n v="2849"/>
    <s v="C"/>
    <s v="022"/>
    <s v="2078"/>
    <s v="0220000024FA"/>
    <s v="BIVEKANAND PRASAD PATEL KANTI DEVI"/>
    <n v="1443443.4"/>
    <m/>
    <m/>
    <m/>
    <m/>
    <m/>
    <m/>
    <m/>
    <m/>
    <m/>
    <m/>
    <m/>
    <m/>
    <m/>
  </r>
  <r>
    <n v="2869"/>
    <s v="C"/>
    <s v="006"/>
    <s v="2078"/>
    <s v="0060000018HP"/>
    <s v="BOL BOM FEED INDUSTRIES PVT. LTD."/>
    <n v="4932195.59"/>
    <m/>
    <m/>
    <m/>
    <m/>
    <m/>
    <m/>
    <m/>
    <m/>
    <m/>
    <m/>
    <m/>
    <m/>
    <m/>
  </r>
  <r>
    <n v="2870"/>
    <s v="G"/>
    <s v="086"/>
    <s v="2078"/>
    <s v="0860000019FL"/>
    <s v="BOM BAHADUR SHARKI"/>
    <n v="1062578.76"/>
    <m/>
    <m/>
    <m/>
    <m/>
    <m/>
    <m/>
    <m/>
    <m/>
    <m/>
    <m/>
    <m/>
    <m/>
    <m/>
  </r>
  <r>
    <n v="2874"/>
    <s v="C"/>
    <s v="006"/>
    <s v="2078"/>
    <s v="0060000002AO"/>
    <s v="BRAHMAYANI MACHHA PALAN FIRM"/>
    <n v="1989631.86"/>
    <m/>
    <m/>
    <m/>
    <m/>
    <m/>
    <m/>
    <m/>
    <m/>
    <m/>
    <m/>
    <m/>
    <m/>
    <m/>
  </r>
  <r>
    <n v="2886"/>
    <s v="G"/>
    <s v="033"/>
    <s v="2078"/>
    <s v="0330000007FA"/>
    <s v="BRIJ NARAYAN THARU"/>
    <n v="1493882.94"/>
    <m/>
    <m/>
    <m/>
    <m/>
    <m/>
    <m/>
    <m/>
    <m/>
    <m/>
    <m/>
    <m/>
    <m/>
    <m/>
  </r>
  <r>
    <n v="2905"/>
    <s v="A"/>
    <s v="061"/>
    <s v="2078"/>
    <s v="0610000011DW"/>
    <s v="BUDDHA MAYA SHRESTHA"/>
    <n v="300000"/>
    <m/>
    <m/>
    <m/>
    <m/>
    <m/>
    <m/>
    <m/>
    <m/>
    <m/>
    <m/>
    <m/>
    <m/>
    <m/>
  </r>
  <r>
    <n v="2936"/>
    <s v="B"/>
    <s v="074"/>
    <s v="2078"/>
    <s v="0740000006DF"/>
    <s v="BUDDHI MAYA MAHATO"/>
    <n v="460673.16"/>
    <m/>
    <m/>
    <m/>
    <m/>
    <m/>
    <m/>
    <m/>
    <m/>
    <m/>
    <m/>
    <m/>
    <m/>
    <m/>
  </r>
  <r>
    <n v="2950"/>
    <s v="B"/>
    <s v="070"/>
    <s v="2078"/>
    <s v="0700000046DF"/>
    <s v="BUDDHIMAN SYANGTAN"/>
    <n v="905223.04"/>
    <m/>
    <m/>
    <m/>
    <m/>
    <m/>
    <m/>
    <m/>
    <m/>
    <m/>
    <m/>
    <m/>
    <m/>
    <m/>
  </r>
  <r>
    <n v="2951"/>
    <s v="B"/>
    <s v="081"/>
    <s v="2078"/>
    <s v="0810000017DF"/>
    <s v="BUDDHIMAYA THING"/>
    <n v="962295.58"/>
    <m/>
    <m/>
    <m/>
    <m/>
    <m/>
    <m/>
    <m/>
    <m/>
    <m/>
    <m/>
    <m/>
    <m/>
    <m/>
  </r>
  <r>
    <n v="3052"/>
    <s v="F"/>
    <s v="035"/>
    <s v="2078"/>
    <s v="0350000003AO"/>
    <s v="CENTER POINT INTEGRATED KRISHI FIRM"/>
    <n v="4162285.83"/>
    <m/>
    <m/>
    <m/>
    <m/>
    <m/>
    <m/>
    <m/>
    <m/>
    <m/>
    <m/>
    <m/>
    <m/>
    <m/>
  </r>
  <r>
    <n v="3053"/>
    <s v="F"/>
    <s v="035"/>
    <s v="2078"/>
    <s v="0350000042AE"/>
    <s v="CENTER POINT INTEGRATED KRISHI FIRM"/>
    <n v="1902109.42"/>
    <m/>
    <m/>
    <m/>
    <m/>
    <m/>
    <m/>
    <m/>
    <m/>
    <m/>
    <m/>
    <m/>
    <m/>
    <m/>
  </r>
  <r>
    <n v="3054"/>
    <s v="F"/>
    <s v="035"/>
    <s v="2078"/>
    <s v="0350000076AE"/>
    <s v="CENTER POINT INTEGRATED KRISHI FIRM"/>
    <n v="1400000"/>
    <m/>
    <m/>
    <m/>
    <m/>
    <m/>
    <m/>
    <m/>
    <m/>
    <m/>
    <m/>
    <m/>
    <m/>
    <m/>
  </r>
  <r>
    <n v="3075"/>
    <s v="D"/>
    <s v="029"/>
    <s v="2078"/>
    <s v="0290000007FA"/>
    <s v="CHAKRAPANI SIGDEL"/>
    <n v="1182106.8500000001"/>
    <m/>
    <m/>
    <m/>
    <m/>
    <m/>
    <m/>
    <m/>
    <m/>
    <m/>
    <m/>
    <m/>
    <m/>
    <m/>
  </r>
  <r>
    <n v="3084"/>
    <s v="C"/>
    <s v="021"/>
    <s v="2078"/>
    <s v="0210000114BO"/>
    <s v="CHAMELI GALLA BHANDAR "/>
    <n v="2401582.19"/>
    <m/>
    <m/>
    <m/>
    <m/>
    <m/>
    <m/>
    <m/>
    <m/>
    <m/>
    <m/>
    <m/>
    <m/>
    <m/>
  </r>
  <r>
    <n v="3085"/>
    <s v="B"/>
    <s v="077"/>
    <s v="2078"/>
    <s v="0770000014DF"/>
    <s v="CHAMELI MAYA GOPALI"/>
    <n v="533090.89"/>
    <m/>
    <m/>
    <m/>
    <m/>
    <m/>
    <m/>
    <m/>
    <m/>
    <m/>
    <m/>
    <m/>
    <m/>
    <m/>
  </r>
  <r>
    <n v="3087"/>
    <s v="E"/>
    <s v="041"/>
    <s v="2078"/>
    <s v="0410000001FA"/>
    <s v="CHAMPA BATI PAUDEL"/>
    <n v="841988.46"/>
    <m/>
    <m/>
    <m/>
    <m/>
    <m/>
    <m/>
    <m/>
    <m/>
    <m/>
    <m/>
    <m/>
    <m/>
    <m/>
  </r>
  <r>
    <n v="3094"/>
    <s v="G"/>
    <s v="038"/>
    <s v="2078"/>
    <s v="0380000011FA"/>
    <s v="CHANAR DEV BARAI"/>
    <n v="455383.05"/>
    <m/>
    <m/>
    <m/>
    <m/>
    <m/>
    <m/>
    <m/>
    <m/>
    <m/>
    <m/>
    <m/>
    <m/>
    <m/>
  </r>
  <r>
    <n v="3096"/>
    <s v="C"/>
    <s v="021"/>
    <s v="2078"/>
    <s v="0210000096BO"/>
    <s v="CHANCHAL GALLA BHANDAR "/>
    <n v="5993506.9500000002"/>
    <m/>
    <m/>
    <m/>
    <m/>
    <m/>
    <m/>
    <m/>
    <m/>
    <m/>
    <m/>
    <m/>
    <m/>
    <m/>
  </r>
  <r>
    <n v="3110"/>
    <s v="E"/>
    <s v="008"/>
    <s v="2078"/>
    <s v="0080000001AO"/>
    <s v="CHANDANPUR PASHUPALAN TATHA ORGANIC KRISHI FIRM"/>
    <n v="3999000"/>
    <m/>
    <m/>
    <m/>
    <m/>
    <m/>
    <m/>
    <m/>
    <m/>
    <m/>
    <m/>
    <m/>
    <m/>
    <m/>
  </r>
  <r>
    <n v="3111"/>
    <s v="E"/>
    <s v="008"/>
    <s v="2078"/>
    <s v="0080000002AE"/>
    <s v="CHANDANPUR PASHUPALAN TATHA ORGANIC KRISHI FIRM"/>
    <n v="4500000"/>
    <m/>
    <m/>
    <m/>
    <m/>
    <m/>
    <m/>
    <m/>
    <m/>
    <m/>
    <m/>
    <m/>
    <m/>
    <m/>
  </r>
  <r>
    <n v="3123"/>
    <s v="E"/>
    <s v="075"/>
    <s v="2078"/>
    <s v="0750000013BO"/>
    <s v="CHANDI FOOD PRODUCTS"/>
    <n v="1823329.09"/>
    <m/>
    <m/>
    <m/>
    <m/>
    <m/>
    <m/>
    <m/>
    <m/>
    <m/>
    <m/>
    <m/>
    <m/>
    <m/>
  </r>
  <r>
    <n v="3126"/>
    <s v="B"/>
    <s v="081"/>
    <s v="2078"/>
    <s v="0810000001DT"/>
    <s v="CHANDRA B.K"/>
    <n v="591037.12"/>
    <m/>
    <m/>
    <m/>
    <m/>
    <m/>
    <m/>
    <m/>
    <m/>
    <m/>
    <m/>
    <m/>
    <m/>
    <m/>
  </r>
  <r>
    <n v="3132"/>
    <s v="D"/>
    <s v="084"/>
    <s v="2078"/>
    <s v="0840000021FA"/>
    <s v="CHANDRA BAHADUR CHAUDHARY"/>
    <n v="447261.48"/>
    <m/>
    <m/>
    <m/>
    <m/>
    <m/>
    <m/>
    <m/>
    <m/>
    <m/>
    <m/>
    <m/>
    <m/>
    <m/>
  </r>
  <r>
    <n v="3134"/>
    <s v="B"/>
    <s v="077"/>
    <s v="2078"/>
    <s v="0770000017FA"/>
    <s v="CHANDRA BAHADUR DURELI "/>
    <n v="1078016.74"/>
    <m/>
    <m/>
    <m/>
    <m/>
    <m/>
    <m/>
    <m/>
    <m/>
    <m/>
    <m/>
    <m/>
    <m/>
    <m/>
  </r>
  <r>
    <n v="3135"/>
    <s v="B"/>
    <s v="070"/>
    <s v="2078"/>
    <s v="0700000026DF"/>
    <s v="CHANDRA BAHADUR GOLE"/>
    <n v="95740.23"/>
    <m/>
    <m/>
    <m/>
    <m/>
    <m/>
    <m/>
    <m/>
    <m/>
    <m/>
    <m/>
    <m/>
    <m/>
    <m/>
  </r>
  <r>
    <n v="3137"/>
    <s v="B"/>
    <s v="077"/>
    <s v="2078"/>
    <s v="0770000027FA"/>
    <s v="CHANDRA BAHADUR GOPALI"/>
    <n v="907895.41"/>
    <m/>
    <m/>
    <m/>
    <m/>
    <m/>
    <m/>
    <m/>
    <m/>
    <m/>
    <m/>
    <m/>
    <m/>
    <m/>
  </r>
  <r>
    <n v="3138"/>
    <s v="B"/>
    <s v="077"/>
    <s v="2078"/>
    <s v="0770000057FA"/>
    <s v="CHANDRA BAHADUR GOPALI"/>
    <n v="1934924.34"/>
    <m/>
    <m/>
    <m/>
    <m/>
    <m/>
    <m/>
    <m/>
    <m/>
    <m/>
    <m/>
    <m/>
    <m/>
    <m/>
  </r>
  <r>
    <n v="3140"/>
    <s v="B"/>
    <s v="081"/>
    <s v="2078"/>
    <s v="0810000017FA"/>
    <s v="CHANDRA BAHADUR JIMBA"/>
    <n v="754603.97"/>
    <m/>
    <m/>
    <m/>
    <m/>
    <m/>
    <m/>
    <m/>
    <m/>
    <m/>
    <m/>
    <m/>
    <m/>
    <m/>
  </r>
  <r>
    <n v="3141"/>
    <s v="E"/>
    <s v="012"/>
    <s v="2078"/>
    <s v="0120000008DT"/>
    <s v="CHANDRA BAHADUR K.C "/>
    <n v="55369.36"/>
    <m/>
    <m/>
    <m/>
    <m/>
    <m/>
    <m/>
    <m/>
    <m/>
    <m/>
    <m/>
    <m/>
    <m/>
    <m/>
  </r>
  <r>
    <n v="3150"/>
    <s v="B"/>
    <s v="074"/>
    <s v="2078"/>
    <s v="0740000042FA"/>
    <s v="CHANDRA BAHADUR LAMA"/>
    <n v="990192.83"/>
    <m/>
    <m/>
    <m/>
    <m/>
    <m/>
    <m/>
    <m/>
    <m/>
    <m/>
    <m/>
    <m/>
    <m/>
    <m/>
  </r>
  <r>
    <n v="3155"/>
    <s v="A"/>
    <s v="068"/>
    <s v="2078"/>
    <s v="0680000001FA"/>
    <s v="CHANDRA BAHADUR MADEN LIMBU"/>
    <n v="222757.4"/>
    <m/>
    <m/>
    <m/>
    <m/>
    <m/>
    <m/>
    <m/>
    <m/>
    <m/>
    <m/>
    <m/>
    <m/>
    <m/>
  </r>
  <r>
    <n v="3160"/>
    <s v="B"/>
    <s v="077"/>
    <s v="2078"/>
    <s v="0770000056FA"/>
    <s v="CHANDRA BAHADUR TAMANG"/>
    <n v="1732132.59"/>
    <m/>
    <m/>
    <m/>
    <m/>
    <m/>
    <m/>
    <m/>
    <m/>
    <m/>
    <m/>
    <m/>
    <m/>
    <m/>
  </r>
  <r>
    <n v="3167"/>
    <s v="C"/>
    <s v="020"/>
    <s v="2078"/>
    <s v="0200000002AE"/>
    <s v="CHANDRA BHUSAN MANDAL"/>
    <n v="550000"/>
    <m/>
    <m/>
    <m/>
    <m/>
    <m/>
    <m/>
    <m/>
    <m/>
    <m/>
    <m/>
    <m/>
    <m/>
    <m/>
  </r>
  <r>
    <n v="3183"/>
    <s v="B"/>
    <s v="074"/>
    <s v="2078"/>
    <s v="0740000014FA"/>
    <s v="CHANDRA KANTA RUWALI"/>
    <n v="901526.65"/>
    <m/>
    <m/>
    <m/>
    <m/>
    <m/>
    <m/>
    <m/>
    <m/>
    <m/>
    <m/>
    <m/>
    <m/>
    <m/>
  </r>
  <r>
    <n v="3192"/>
    <s v="A"/>
    <s v="063"/>
    <s v="2078"/>
    <s v="0630000010DW"/>
    <s v="CHANDRA KUMARI CHARMAKAR"/>
    <n v="300000"/>
    <m/>
    <m/>
    <m/>
    <m/>
    <m/>
    <m/>
    <m/>
    <m/>
    <m/>
    <m/>
    <m/>
    <m/>
    <m/>
  </r>
  <r>
    <n v="3199"/>
    <s v="D"/>
    <s v="087"/>
    <s v="2078"/>
    <s v="0870000005DW"/>
    <s v="CHANDRA KUMARI THAPA MAGAR"/>
    <n v="939270.34"/>
    <m/>
    <m/>
    <m/>
    <m/>
    <m/>
    <m/>
    <m/>
    <m/>
    <m/>
    <m/>
    <m/>
    <m/>
    <m/>
  </r>
  <r>
    <n v="3201"/>
    <s v="D"/>
    <s v="084"/>
    <s v="2078"/>
    <s v="0840000023DF"/>
    <s v="CHANDRA LAL KATHARIYA"/>
    <n v="106261.6"/>
    <m/>
    <m/>
    <m/>
    <m/>
    <m/>
    <m/>
    <m/>
    <m/>
    <m/>
    <m/>
    <m/>
    <m/>
    <m/>
  </r>
  <r>
    <n v="3206"/>
    <s v="E"/>
    <s v="071"/>
    <s v="2078"/>
    <s v="0710000001DW"/>
    <s v="CHANDRA LAXMI MANANDHAR"/>
    <n v="1387535.7"/>
    <m/>
    <m/>
    <m/>
    <m/>
    <m/>
    <m/>
    <m/>
    <m/>
    <m/>
    <m/>
    <m/>
    <m/>
    <m/>
  </r>
  <r>
    <n v="3209"/>
    <s v="E"/>
    <s v="041"/>
    <s v="2078"/>
    <s v="0410000014AE"/>
    <s v="CHANDRA MANDO BHAISI PALAN "/>
    <n v="37981.120000000003"/>
    <m/>
    <m/>
    <m/>
    <m/>
    <m/>
    <m/>
    <m/>
    <m/>
    <m/>
    <m/>
    <m/>
    <m/>
    <m/>
  </r>
  <r>
    <n v="3219"/>
    <s v="G"/>
    <s v="037"/>
    <s v="2078"/>
    <s v="0370000002DF"/>
    <s v="CHANDRA PRAKASH YADAV"/>
    <n v="341880.1"/>
    <m/>
    <m/>
    <m/>
    <m/>
    <m/>
    <m/>
    <m/>
    <m/>
    <m/>
    <m/>
    <m/>
    <m/>
    <m/>
  </r>
  <r>
    <n v="3242"/>
    <s v="B"/>
    <s v="004"/>
    <s v="2078"/>
    <s v="0040000060BO"/>
    <s v="CHANDRA SURYA SUPPLIERS"/>
    <n v="7999000"/>
    <m/>
    <m/>
    <m/>
    <m/>
    <m/>
    <m/>
    <m/>
    <m/>
    <m/>
    <m/>
    <m/>
    <m/>
    <m/>
  </r>
  <r>
    <n v="3246"/>
    <s v="G"/>
    <s v="037"/>
    <s v="2078"/>
    <s v="0370000028AE"/>
    <s v="CHANDRABHAN PRASAD KURMI"/>
    <n v="187500"/>
    <m/>
    <m/>
    <m/>
    <m/>
    <m/>
    <m/>
    <m/>
    <m/>
    <m/>
    <m/>
    <m/>
    <m/>
    <m/>
  </r>
  <r>
    <n v="3254"/>
    <s v="A"/>
    <s v="102"/>
    <s v="2078"/>
    <s v="1020000005DW"/>
    <s v="CHANDRAKALA KOIRALA"/>
    <n v="1000000"/>
    <m/>
    <m/>
    <m/>
    <m/>
    <m/>
    <m/>
    <m/>
    <m/>
    <m/>
    <m/>
    <m/>
    <m/>
    <m/>
  </r>
  <r>
    <n v="3261"/>
    <s v="E"/>
    <s v="078"/>
    <s v="2078"/>
    <s v="0780000004FA"/>
    <s v="CHANDRAMANI BAJAGAIN"/>
    <n v="441367.73"/>
    <m/>
    <m/>
    <m/>
    <m/>
    <m/>
    <m/>
    <m/>
    <m/>
    <m/>
    <m/>
    <m/>
    <m/>
    <m/>
  </r>
  <r>
    <n v="3262"/>
    <s v="B"/>
    <s v="074"/>
    <s v="2078"/>
    <s v="0740000035FA"/>
    <s v="CHANDRAMAYA RAI"/>
    <n v="904557.28"/>
    <m/>
    <m/>
    <m/>
    <m/>
    <m/>
    <m/>
    <m/>
    <m/>
    <m/>
    <m/>
    <m/>
    <m/>
    <m/>
  </r>
  <r>
    <n v="3268"/>
    <s v="B"/>
    <s v="083"/>
    <s v="2078"/>
    <s v="0830000005FA"/>
    <s v="CHANDRAWOTI  BALAMI"/>
    <n v="620948.06999999995"/>
    <m/>
    <m/>
    <m/>
    <m/>
    <m/>
    <m/>
    <m/>
    <m/>
    <m/>
    <m/>
    <m/>
    <m/>
    <m/>
  </r>
  <r>
    <n v="3269"/>
    <s v="A"/>
    <s v="102"/>
    <s v="2078"/>
    <s v="1020000001DW"/>
    <s v="CHANDRAWOTI KHATRI"/>
    <n v="890581.93"/>
    <m/>
    <m/>
    <m/>
    <m/>
    <m/>
    <m/>
    <m/>
    <m/>
    <m/>
    <m/>
    <m/>
    <m/>
    <m/>
  </r>
  <r>
    <n v="3274"/>
    <s v="C"/>
    <s v="022"/>
    <s v="2078"/>
    <s v="0220000002DT"/>
    <s v="CHANDRIKA SAHANI MALAH"/>
    <n v="262951.46999999997"/>
    <m/>
    <m/>
    <m/>
    <m/>
    <m/>
    <m/>
    <m/>
    <m/>
    <m/>
    <m/>
    <m/>
    <m/>
    <m/>
  </r>
  <r>
    <n v="3278"/>
    <s v="F"/>
    <s v="035"/>
    <s v="2078"/>
    <s v="0350000029AE"/>
    <s v="CHANNURAM THARU"/>
    <n v="79527.490000000005"/>
    <m/>
    <m/>
    <m/>
    <m/>
    <m/>
    <m/>
    <m/>
    <m/>
    <m/>
    <m/>
    <m/>
    <m/>
    <m/>
  </r>
  <r>
    <n v="3305"/>
    <s v="F"/>
    <s v="112"/>
    <s v="2078"/>
    <s v="1120000011DW"/>
    <s v="CHET KUMARI UPADHYAYA"/>
    <n v="969628.07"/>
    <m/>
    <m/>
    <m/>
    <m/>
    <m/>
    <m/>
    <m/>
    <m/>
    <m/>
    <m/>
    <m/>
    <m/>
    <m/>
  </r>
  <r>
    <n v="3306"/>
    <s v="E"/>
    <s v="011"/>
    <s v="2078"/>
    <s v="0110000005DT"/>
    <s v="CHET PRAKASH THAPA/RAM BDR KARKI"/>
    <n v="463067.06"/>
    <m/>
    <m/>
    <m/>
    <m/>
    <m/>
    <m/>
    <m/>
    <m/>
    <m/>
    <m/>
    <m/>
    <m/>
    <m/>
  </r>
  <r>
    <n v="3307"/>
    <s v="E"/>
    <s v="046"/>
    <s v="2078"/>
    <s v="0460000003DT"/>
    <s v="CHET PRASAD POKHAREL"/>
    <n v="682243.09"/>
    <m/>
    <m/>
    <m/>
    <m/>
    <m/>
    <m/>
    <m/>
    <m/>
    <m/>
    <m/>
    <m/>
    <m/>
    <m/>
  </r>
  <r>
    <n v="3315"/>
    <s v="B"/>
    <s v="077"/>
    <s v="2078"/>
    <s v="0770000014FA"/>
    <s v="CHHABILAL GOPALI"/>
    <n v="1339760.32"/>
    <m/>
    <m/>
    <m/>
    <m/>
    <m/>
    <m/>
    <m/>
    <m/>
    <m/>
    <m/>
    <m/>
    <m/>
    <m/>
  </r>
  <r>
    <n v="3316"/>
    <s v="B"/>
    <s v="077"/>
    <s v="2078"/>
    <s v="0770000079FA"/>
    <s v="CHHABILAL GOPALI"/>
    <n v="198075.16"/>
    <m/>
    <m/>
    <m/>
    <m/>
    <m/>
    <m/>
    <m/>
    <m/>
    <m/>
    <m/>
    <m/>
    <m/>
    <m/>
  </r>
  <r>
    <n v="3317"/>
    <s v="G"/>
    <s v="105"/>
    <s v="2078"/>
    <s v="1050000006FA"/>
    <s v="CHHABILAL KEWAT"/>
    <n v="442999.13"/>
    <m/>
    <m/>
    <m/>
    <m/>
    <m/>
    <m/>
    <m/>
    <m/>
    <m/>
    <m/>
    <m/>
    <m/>
    <m/>
  </r>
  <r>
    <n v="3318"/>
    <s v="G"/>
    <s v="038"/>
    <s v="2078"/>
    <s v="0380000005FA"/>
    <s v="CHHABILAL PRASAD HARIJAN"/>
    <n v="244736.84"/>
    <m/>
    <m/>
    <m/>
    <m/>
    <m/>
    <m/>
    <m/>
    <m/>
    <m/>
    <m/>
    <m/>
    <m/>
    <m/>
  </r>
  <r>
    <n v="3319"/>
    <s v="G"/>
    <s v="038"/>
    <s v="2078"/>
    <s v="0380000096DE"/>
    <s v="CHHABILAL PRASAD HARIJAN"/>
    <n v="500000"/>
    <m/>
    <m/>
    <m/>
    <m/>
    <m/>
    <m/>
    <m/>
    <m/>
    <m/>
    <m/>
    <m/>
    <m/>
    <m/>
  </r>
  <r>
    <n v="3320"/>
    <s v="F"/>
    <s v="035"/>
    <s v="2078"/>
    <s v="0350000001FA"/>
    <s v="CHHABILAL SHARMA"/>
    <n v="1166973.1100000001"/>
    <m/>
    <m/>
    <m/>
    <m/>
    <m/>
    <m/>
    <m/>
    <m/>
    <m/>
    <m/>
    <m/>
    <m/>
    <m/>
  </r>
  <r>
    <n v="3338"/>
    <s v="A"/>
    <s v="014"/>
    <s v="2078"/>
    <s v="0140000035FL"/>
    <s v="CHHATRA BAHADUR/KHADGA BAHADUR RAUT"/>
    <n v="592503.81000000006"/>
    <m/>
    <m/>
    <m/>
    <m/>
    <m/>
    <m/>
    <m/>
    <m/>
    <m/>
    <m/>
    <m/>
    <m/>
    <m/>
  </r>
  <r>
    <n v="3342"/>
    <s v="D"/>
    <s v="029"/>
    <s v="2078"/>
    <s v="0290000006AO"/>
    <s v="CHHEDU AGRO FARM PVT. LTD"/>
    <n v="2713112.98"/>
    <m/>
    <m/>
    <m/>
    <m/>
    <m/>
    <m/>
    <m/>
    <m/>
    <m/>
    <m/>
    <m/>
    <m/>
    <m/>
  </r>
  <r>
    <n v="3343"/>
    <s v="D"/>
    <s v="084"/>
    <s v="2078"/>
    <s v="0840000079DF"/>
    <s v="CHHEDU LAL CHAUDHARY"/>
    <n v="439219.61"/>
    <m/>
    <m/>
    <m/>
    <m/>
    <m/>
    <m/>
    <m/>
    <m/>
    <m/>
    <m/>
    <m/>
    <m/>
    <m/>
  </r>
  <r>
    <n v="3344"/>
    <s v="D"/>
    <s v="029"/>
    <s v="2078"/>
    <s v="0290000001AE"/>
    <s v="CHHETRA BAHADUR BHUJEL"/>
    <n v="276050.90000000002"/>
    <m/>
    <m/>
    <m/>
    <m/>
    <m/>
    <m/>
    <m/>
    <m/>
    <m/>
    <m/>
    <m/>
    <m/>
    <m/>
  </r>
  <r>
    <n v="3349"/>
    <s v="A"/>
    <s v="061"/>
    <s v="2078"/>
    <s v="0610000002AO"/>
    <s v="CHHINAKPU LAMA PASUPALAN FIRM"/>
    <n v="497961.94"/>
    <m/>
    <m/>
    <m/>
    <m/>
    <m/>
    <m/>
    <m/>
    <m/>
    <m/>
    <m/>
    <m/>
    <m/>
    <m/>
  </r>
  <r>
    <n v="3354"/>
    <s v="D"/>
    <s v="054"/>
    <s v="2078"/>
    <s v="0540000002DW"/>
    <s v="CHHOKI GURUNG"/>
    <n v="635000"/>
    <m/>
    <m/>
    <m/>
    <m/>
    <m/>
    <m/>
    <m/>
    <m/>
    <m/>
    <m/>
    <m/>
    <m/>
    <m/>
  </r>
  <r>
    <n v="3356"/>
    <s v="C"/>
    <s v="022"/>
    <s v="2078"/>
    <s v="0220000020FA"/>
    <s v="CHHOTELAL RAUT KURMI"/>
    <n v="1055863.78"/>
    <m/>
    <m/>
    <m/>
    <m/>
    <m/>
    <m/>
    <m/>
    <m/>
    <m/>
    <m/>
    <m/>
    <m/>
    <m/>
  </r>
  <r>
    <n v="3368"/>
    <s v="D"/>
    <s v="054"/>
    <s v="2078"/>
    <s v="0540000001DF"/>
    <s v="CHIN BAHADUR BISTA"/>
    <n v="236746.55"/>
    <m/>
    <m/>
    <m/>
    <m/>
    <m/>
    <m/>
    <m/>
    <m/>
    <m/>
    <m/>
    <m/>
    <m/>
    <m/>
  </r>
  <r>
    <n v="3370"/>
    <s v="A"/>
    <s v="097"/>
    <s v="2078"/>
    <s v="0970000002DW"/>
    <s v="CHINA DEVI SAH"/>
    <n v="500000"/>
    <m/>
    <m/>
    <m/>
    <m/>
    <m/>
    <m/>
    <m/>
    <m/>
    <m/>
    <m/>
    <m/>
    <m/>
    <m/>
  </r>
  <r>
    <n v="3375"/>
    <s v="A"/>
    <s v="067"/>
    <s v="2078"/>
    <s v="0670000006DW"/>
    <s v="CHINTA DEVI MAINALI (ADHIKARI)"/>
    <n v="800000"/>
    <m/>
    <m/>
    <m/>
    <m/>
    <m/>
    <m/>
    <m/>
    <m/>
    <m/>
    <m/>
    <m/>
    <m/>
    <m/>
  </r>
  <r>
    <n v="3394"/>
    <s v="A"/>
    <s v="027"/>
    <s v="2078"/>
    <s v="P2082556DC01"/>
    <s v="CHISAPANI POULTRY FIRM"/>
    <n v="1000000"/>
    <m/>
    <m/>
    <m/>
    <m/>
    <m/>
    <m/>
    <m/>
    <m/>
    <m/>
    <m/>
    <m/>
    <m/>
    <m/>
  </r>
  <r>
    <n v="3396"/>
    <s v="B"/>
    <s v="002"/>
    <s v="2078"/>
    <s v="0020000011DF"/>
    <s v="CHITRA BAHADUR BASNET"/>
    <n v="618934.82999999996"/>
    <m/>
    <m/>
    <m/>
    <m/>
    <m/>
    <m/>
    <m/>
    <m/>
    <m/>
    <m/>
    <m/>
    <m/>
    <m/>
  </r>
  <r>
    <n v="3399"/>
    <s v="B"/>
    <s v="082"/>
    <s v="2078"/>
    <s v="0820000002DF"/>
    <s v="CHITRA BAHADUR GURUNG"/>
    <n v="796256.6"/>
    <m/>
    <m/>
    <m/>
    <m/>
    <m/>
    <m/>
    <m/>
    <m/>
    <m/>
    <m/>
    <m/>
    <m/>
    <m/>
  </r>
  <r>
    <n v="3409"/>
    <s v="B"/>
    <s v="077"/>
    <s v="2078"/>
    <s v="0770000012DF"/>
    <s v="CHITRA NATH THING"/>
    <n v="264955.39"/>
    <m/>
    <m/>
    <m/>
    <m/>
    <m/>
    <m/>
    <m/>
    <m/>
    <m/>
    <m/>
    <m/>
    <m/>
    <m/>
  </r>
  <r>
    <n v="3415"/>
    <s v="B"/>
    <s v="036"/>
    <s v="2078"/>
    <s v="P2134349DC01"/>
    <s v="CHITRAWAN POULTRY FIRM"/>
    <n v="1500000"/>
    <m/>
    <m/>
    <m/>
    <m/>
    <m/>
    <m/>
    <m/>
    <m/>
    <m/>
    <m/>
    <m/>
    <m/>
    <m/>
  </r>
  <r>
    <n v="3416"/>
    <s v="B"/>
    <s v="036"/>
    <s v="2078"/>
    <s v="0360000014AO"/>
    <s v="CHITRAWAN POULTRY FIRM "/>
    <n v="3639230.9"/>
    <m/>
    <m/>
    <m/>
    <m/>
    <m/>
    <m/>
    <m/>
    <m/>
    <m/>
    <m/>
    <m/>
    <m/>
    <m/>
  </r>
  <r>
    <n v="3417"/>
    <s v="B"/>
    <s v="036"/>
    <s v="2078"/>
    <s v="0360000026AE"/>
    <s v="CHITRAWAN POULTRY FIRM "/>
    <n v="866465.21"/>
    <m/>
    <m/>
    <m/>
    <m/>
    <m/>
    <m/>
    <m/>
    <m/>
    <m/>
    <m/>
    <m/>
    <m/>
    <m/>
  </r>
  <r>
    <n v="3428"/>
    <s v="A"/>
    <s v="027"/>
    <s v="2078"/>
    <s v="0270000027DF"/>
    <s v="CHUDA BAHADUR THAPA"/>
    <n v="740737.61"/>
    <m/>
    <m/>
    <m/>
    <m/>
    <m/>
    <m/>
    <m/>
    <m/>
    <m/>
    <m/>
    <m/>
    <m/>
    <m/>
  </r>
  <r>
    <n v="3433"/>
    <s v="G"/>
    <s v="086"/>
    <s v="2078"/>
    <s v="0860000001FA"/>
    <s v="CHUDAMANI PANDEY"/>
    <n v="1739816.93"/>
    <m/>
    <m/>
    <m/>
    <m/>
    <m/>
    <m/>
    <m/>
    <m/>
    <m/>
    <m/>
    <m/>
    <m/>
    <m/>
  </r>
  <r>
    <n v="3434"/>
    <s v="D"/>
    <s v="084"/>
    <s v="2078"/>
    <s v="0840000044DF"/>
    <s v="CHUDAMANI SUNAR"/>
    <n v="114985.35"/>
    <m/>
    <m/>
    <m/>
    <m/>
    <m/>
    <m/>
    <m/>
    <m/>
    <m/>
    <m/>
    <m/>
    <m/>
    <m/>
  </r>
  <r>
    <n v="3435"/>
    <s v="E"/>
    <s v="039"/>
    <s v="2078"/>
    <s v="0390000001FA"/>
    <s v="CHUDAMANI TIMALSINA"/>
    <n v="493498.15"/>
    <m/>
    <m/>
    <m/>
    <m/>
    <m/>
    <m/>
    <m/>
    <m/>
    <m/>
    <m/>
    <m/>
    <m/>
    <m/>
  </r>
  <r>
    <n v="3441"/>
    <s v="D"/>
    <s v="084"/>
    <s v="2078"/>
    <s v="0840000013FA"/>
    <s v="CHUNNIRAM DAGAURA THARU"/>
    <n v="248063.19"/>
    <m/>
    <m/>
    <m/>
    <m/>
    <m/>
    <m/>
    <m/>
    <m/>
    <m/>
    <m/>
    <m/>
    <m/>
    <m/>
  </r>
  <r>
    <n v="3464"/>
    <s v="B"/>
    <s v="004"/>
    <s v="2078"/>
    <s v="S2171880BS02"/>
    <s v="COLOR BIRD BREEDER PRIVATE LIM"/>
    <n v="5000000"/>
    <m/>
    <m/>
    <m/>
    <m/>
    <m/>
    <m/>
    <m/>
    <m/>
    <m/>
    <m/>
    <m/>
    <m/>
    <m/>
  </r>
  <r>
    <n v="3465"/>
    <s v="B"/>
    <s v="004"/>
    <s v="2078"/>
    <s v="0040000025AE"/>
    <s v="COLOR BIRD BREEDER PRIVATE LIMITED"/>
    <n v="7700000"/>
    <m/>
    <m/>
    <m/>
    <m/>
    <m/>
    <m/>
    <m/>
    <m/>
    <m/>
    <m/>
    <m/>
    <m/>
    <m/>
  </r>
  <r>
    <n v="3475"/>
    <s v="G"/>
    <s v="024"/>
    <s v="2078"/>
    <s v="0240000020TS"/>
    <s v="CREATION FORMULATION PVT.LTD"/>
    <n v="1586051.26"/>
    <m/>
    <m/>
    <m/>
    <m/>
    <m/>
    <m/>
    <m/>
    <m/>
    <m/>
    <m/>
    <m/>
    <m/>
    <m/>
  </r>
  <r>
    <n v="3476"/>
    <s v="G"/>
    <s v="024"/>
    <s v="2078"/>
    <s v="0240000101BO"/>
    <s v="CREATION FORMULATION PVT.LTD"/>
    <n v="3740383.66"/>
    <m/>
    <m/>
    <m/>
    <m/>
    <m/>
    <m/>
    <m/>
    <m/>
    <m/>
    <m/>
    <m/>
    <m/>
    <m/>
  </r>
  <r>
    <n v="3487"/>
    <s v="B"/>
    <s v="002"/>
    <s v="2078"/>
    <s v="0020000030BO"/>
    <s v="D.A. Agro Concern "/>
    <n v="8104286.5300000003"/>
    <m/>
    <m/>
    <m/>
    <m/>
    <m/>
    <m/>
    <m/>
    <m/>
    <m/>
    <m/>
    <m/>
    <m/>
    <m/>
  </r>
  <r>
    <n v="3488"/>
    <s v="D"/>
    <s v="092"/>
    <s v="2078"/>
    <s v="0920000004DW"/>
    <s v="D.B. POULTRY FIRM AND SUPPLIERS"/>
    <n v="1500000"/>
    <m/>
    <m/>
    <m/>
    <m/>
    <m/>
    <m/>
    <m/>
    <m/>
    <m/>
    <m/>
    <m/>
    <m/>
    <m/>
  </r>
  <r>
    <n v="3551"/>
    <s v="B"/>
    <s v="077"/>
    <s v="2078"/>
    <s v="0770000033FA"/>
    <s v="DAKUR NATH BHATTA"/>
    <n v="1733608.5"/>
    <m/>
    <m/>
    <m/>
    <m/>
    <m/>
    <m/>
    <m/>
    <m/>
    <m/>
    <m/>
    <m/>
    <m/>
    <m/>
  </r>
  <r>
    <n v="3555"/>
    <s v="A"/>
    <s v="101"/>
    <s v="2078"/>
    <s v="1010000004DF"/>
    <s v="DAL BAHADUR RAI"/>
    <n v="434810.64"/>
    <m/>
    <m/>
    <m/>
    <m/>
    <m/>
    <m/>
    <m/>
    <m/>
    <m/>
    <m/>
    <m/>
    <m/>
    <m/>
  </r>
  <r>
    <n v="3566"/>
    <s v="B"/>
    <s v="070"/>
    <s v="2078"/>
    <s v="0700000024HP"/>
    <s v="DAMAN EKIKRIT KRISHI TATHA PASHU FARM PVT.LTD"/>
    <n v="2921870.29"/>
    <m/>
    <m/>
    <m/>
    <m/>
    <m/>
    <m/>
    <m/>
    <m/>
    <m/>
    <m/>
    <m/>
    <m/>
    <m/>
  </r>
  <r>
    <n v="3568"/>
    <s v="G"/>
    <s v="033"/>
    <s v="2078"/>
    <s v="0330000009DW"/>
    <s v="DAMANTA KUMARI GHARTI MAGAR"/>
    <n v="80000"/>
    <m/>
    <m/>
    <m/>
    <m/>
    <m/>
    <m/>
    <m/>
    <m/>
    <m/>
    <m/>
    <m/>
    <m/>
    <m/>
  </r>
  <r>
    <n v="3576"/>
    <s v="A"/>
    <s v="067"/>
    <s v="2078"/>
    <s v="0670000005DF"/>
    <s v="DAMBAR BAHADUR LINGDEN"/>
    <n v="269103.83"/>
    <m/>
    <m/>
    <m/>
    <m/>
    <m/>
    <m/>
    <m/>
    <m/>
    <m/>
    <m/>
    <m/>
    <m/>
    <m/>
  </r>
  <r>
    <n v="3585"/>
    <s v="D"/>
    <s v="085"/>
    <s v="2078"/>
    <s v="0850000015FA"/>
    <s v="DAMBAR BAHADUR THAKULLA"/>
    <n v="490111.11"/>
    <m/>
    <m/>
    <m/>
    <m/>
    <m/>
    <m/>
    <m/>
    <m/>
    <m/>
    <m/>
    <m/>
    <m/>
    <m/>
  </r>
  <r>
    <n v="3586"/>
    <s v="E"/>
    <s v="017"/>
    <s v="2078"/>
    <s v="0170000006DW"/>
    <s v="DAMBAR KUMARI BHANDARI"/>
    <n v="500000"/>
    <m/>
    <m/>
    <m/>
    <m/>
    <m/>
    <m/>
    <m/>
    <m/>
    <m/>
    <m/>
    <m/>
    <m/>
    <m/>
  </r>
  <r>
    <n v="3592"/>
    <s v="C"/>
    <s v="025"/>
    <s v="2078"/>
    <s v="0250000006DF"/>
    <s v="DAMBAR NARAYAN THAKUR"/>
    <n v="168872.29"/>
    <m/>
    <m/>
    <m/>
    <m/>
    <m/>
    <m/>
    <m/>
    <m/>
    <m/>
    <m/>
    <m/>
    <m/>
    <m/>
  </r>
  <r>
    <n v="3594"/>
    <s v="D"/>
    <s v="124"/>
    <s v="2078"/>
    <s v="1240000004DW"/>
    <s v="DAMBARKALA KHADKA"/>
    <n v="200000"/>
    <m/>
    <m/>
    <m/>
    <m/>
    <m/>
    <m/>
    <m/>
    <m/>
    <m/>
    <m/>
    <m/>
    <m/>
    <m/>
  </r>
  <r>
    <n v="3602"/>
    <s v="B"/>
    <s v="077"/>
    <s v="2078"/>
    <s v="0770000022DF"/>
    <s v="DAMODAR SUBEDI"/>
    <n v="799637.24"/>
    <m/>
    <m/>
    <m/>
    <m/>
    <m/>
    <m/>
    <m/>
    <m/>
    <m/>
    <m/>
    <m/>
    <m/>
    <m/>
  </r>
  <r>
    <n v="3609"/>
    <s v="A"/>
    <s v="014"/>
    <s v="2078"/>
    <s v="0140000047DF"/>
    <s v="DAN BAHADUR SHRESTHA"/>
    <n v="240345.75"/>
    <m/>
    <m/>
    <m/>
    <m/>
    <m/>
    <m/>
    <m/>
    <m/>
    <m/>
    <m/>
    <m/>
    <m/>
    <m/>
  </r>
  <r>
    <n v="3622"/>
    <s v="A"/>
    <s v="009"/>
    <s v="2078"/>
    <s v="0090000002AO"/>
    <s v="DANFEY KRISHI FARM"/>
    <n v="2000000"/>
    <m/>
    <m/>
    <m/>
    <m/>
    <m/>
    <m/>
    <m/>
    <m/>
    <m/>
    <m/>
    <m/>
    <m/>
    <m/>
  </r>
  <r>
    <n v="3623"/>
    <s v="A"/>
    <s v="009"/>
    <s v="2078"/>
    <s v="0090000002FC"/>
    <s v="DANFEY KRISHI FARM"/>
    <n v="489961.27"/>
    <m/>
    <m/>
    <m/>
    <m/>
    <m/>
    <m/>
    <m/>
    <m/>
    <m/>
    <m/>
    <m/>
    <m/>
    <m/>
  </r>
  <r>
    <n v="3624"/>
    <s v="A"/>
    <s v="009"/>
    <s v="2078"/>
    <s v="0090000003TS"/>
    <s v="DANFEY KRISHI FARM"/>
    <n v="1968627.76"/>
    <m/>
    <m/>
    <m/>
    <m/>
    <m/>
    <m/>
    <m/>
    <m/>
    <m/>
    <m/>
    <m/>
    <m/>
    <m/>
  </r>
  <r>
    <n v="3625"/>
    <s v="A"/>
    <s v="009"/>
    <s v="2078"/>
    <s v="0090000004TS"/>
    <s v="DANFEY KRISHI FARM"/>
    <n v="3746835.65"/>
    <m/>
    <m/>
    <m/>
    <m/>
    <m/>
    <m/>
    <m/>
    <m/>
    <m/>
    <m/>
    <m/>
    <m/>
    <m/>
  </r>
  <r>
    <n v="3629"/>
    <s v="A"/>
    <s v="014"/>
    <s v="2078"/>
    <s v="0140000014DF"/>
    <s v="DANURI SHERPA"/>
    <n v="375921.93"/>
    <m/>
    <m/>
    <m/>
    <m/>
    <m/>
    <m/>
    <m/>
    <m/>
    <m/>
    <m/>
    <m/>
    <m/>
    <m/>
  </r>
  <r>
    <n v="3630"/>
    <s v="B"/>
    <s v="070"/>
    <s v="2078"/>
    <s v="0700000014FA"/>
    <s v="DARA SING GOPALI"/>
    <n v="1443443.4"/>
    <m/>
    <m/>
    <m/>
    <m/>
    <m/>
    <m/>
    <m/>
    <m/>
    <m/>
    <m/>
    <m/>
    <m/>
    <m/>
  </r>
  <r>
    <n v="3631"/>
    <s v="D"/>
    <s v="085"/>
    <s v="2078"/>
    <s v="0850000009DF"/>
    <s v="DARBARI LAL DANGAURA"/>
    <n v="170939.14"/>
    <m/>
    <m/>
    <m/>
    <m/>
    <m/>
    <m/>
    <m/>
    <m/>
    <m/>
    <m/>
    <m/>
    <m/>
    <m/>
  </r>
  <r>
    <n v="3636"/>
    <s v="E"/>
    <s v="031"/>
    <s v="2078"/>
    <s v="0310000002AE"/>
    <s v="DARSAN BAHUUDDESIYA KRISHI FARM P.L"/>
    <n v="869393.02"/>
    <m/>
    <m/>
    <m/>
    <m/>
    <m/>
    <m/>
    <m/>
    <m/>
    <m/>
    <m/>
    <m/>
    <m/>
    <m/>
  </r>
  <r>
    <n v="3640"/>
    <s v="C"/>
    <s v="022"/>
    <s v="2078"/>
    <s v="0220000005DF"/>
    <s v="DASHAI BAITHA DHOBI"/>
    <n v="377979.3"/>
    <m/>
    <m/>
    <m/>
    <m/>
    <m/>
    <m/>
    <m/>
    <m/>
    <m/>
    <m/>
    <m/>
    <m/>
    <m/>
  </r>
  <r>
    <n v="3653"/>
    <s v="A"/>
    <s v="068"/>
    <s v="2078"/>
    <s v="0680000014FL"/>
    <s v="DAWA SHERPA"/>
    <n v="952214.99"/>
    <m/>
    <m/>
    <m/>
    <m/>
    <m/>
    <m/>
    <m/>
    <m/>
    <m/>
    <m/>
    <m/>
    <m/>
    <m/>
  </r>
  <r>
    <n v="3655"/>
    <s v="A"/>
    <s v="014"/>
    <s v="2078"/>
    <s v="0140000009DF"/>
    <s v="DAWA TAMANG"/>
    <n v="345540.71"/>
    <m/>
    <m/>
    <m/>
    <m/>
    <m/>
    <m/>
    <m/>
    <m/>
    <m/>
    <m/>
    <m/>
    <m/>
    <m/>
  </r>
  <r>
    <n v="3659"/>
    <s v="B"/>
    <s v="004"/>
    <s v="2078"/>
    <s v="P2114846CO01"/>
    <s v="DAWADI AGRO ENTERPRISES"/>
    <n v="1560000"/>
    <m/>
    <m/>
    <m/>
    <m/>
    <m/>
    <m/>
    <m/>
    <m/>
    <m/>
    <m/>
    <m/>
    <m/>
    <m/>
  </r>
  <r>
    <n v="3660"/>
    <s v="B"/>
    <s v="004"/>
    <s v="2078"/>
    <s v="P2014846CV01"/>
    <s v="DAWADI AGRO ENTERPRISES"/>
    <n v="2000000"/>
    <m/>
    <m/>
    <m/>
    <m/>
    <m/>
    <m/>
    <m/>
    <m/>
    <m/>
    <m/>
    <m/>
    <m/>
    <m/>
  </r>
  <r>
    <n v="3661"/>
    <s v="B"/>
    <s v="004"/>
    <s v="2078"/>
    <s v="P1914846DC02"/>
    <s v="DAWADI AGRO ENTERPRISES"/>
    <n v="11500000"/>
    <m/>
    <m/>
    <m/>
    <m/>
    <m/>
    <m/>
    <m/>
    <m/>
    <m/>
    <m/>
    <m/>
    <m/>
    <m/>
  </r>
  <r>
    <n v="3662"/>
    <s v="B"/>
    <s v="004"/>
    <s v="2078"/>
    <s v="0040000075HP"/>
    <s v="DAWADI AGRO ENTERPRISES"/>
    <n v="3635915.11"/>
    <m/>
    <m/>
    <m/>
    <m/>
    <m/>
    <m/>
    <m/>
    <m/>
    <m/>
    <m/>
    <m/>
    <m/>
    <m/>
  </r>
  <r>
    <n v="3663"/>
    <s v="B"/>
    <s v="004"/>
    <s v="2078"/>
    <s v="0040000107BO"/>
    <s v="DAWADI AGRO ENTERPRISES"/>
    <n v="10004957.460000001"/>
    <m/>
    <m/>
    <m/>
    <m/>
    <m/>
    <m/>
    <m/>
    <m/>
    <m/>
    <m/>
    <m/>
    <m/>
    <m/>
  </r>
  <r>
    <n v="3676"/>
    <s v="F"/>
    <s v="113"/>
    <s v="2078"/>
    <s v="1130000001DW"/>
    <s v="DEBAKA WAGLE"/>
    <n v="866465.21"/>
    <m/>
    <m/>
    <m/>
    <m/>
    <m/>
    <m/>
    <m/>
    <m/>
    <m/>
    <m/>
    <m/>
    <m/>
    <m/>
  </r>
  <r>
    <n v="3678"/>
    <s v="G"/>
    <s v="105"/>
    <s v="2078"/>
    <s v="1050000010DW"/>
    <s v="DEBANTI BHAISI FARM"/>
    <n v="1432008.45"/>
    <m/>
    <m/>
    <m/>
    <m/>
    <m/>
    <m/>
    <m/>
    <m/>
    <m/>
    <m/>
    <m/>
    <m/>
    <m/>
  </r>
  <r>
    <n v="3679"/>
    <s v="D"/>
    <s v="087"/>
    <s v="2078"/>
    <s v="0870000004DF"/>
    <s v="DEBENDRA BAHADUR BASNET"/>
    <n v="401186.3"/>
    <m/>
    <m/>
    <m/>
    <m/>
    <m/>
    <m/>
    <m/>
    <m/>
    <m/>
    <m/>
    <m/>
    <m/>
    <m/>
  </r>
  <r>
    <n v="3687"/>
    <s v="B"/>
    <s v="077"/>
    <s v="2078"/>
    <s v="0770000021FA"/>
    <s v="DEBENDRA SINGH THAKURI"/>
    <n v="898347.74"/>
    <m/>
    <m/>
    <m/>
    <m/>
    <m/>
    <m/>
    <m/>
    <m/>
    <m/>
    <m/>
    <m/>
    <m/>
    <m/>
  </r>
  <r>
    <n v="3690"/>
    <s v="A"/>
    <s v="095"/>
    <s v="2078"/>
    <s v="0950000002FA"/>
    <s v="DEBIKA SARKI"/>
    <n v="478816.42"/>
    <m/>
    <m/>
    <m/>
    <m/>
    <m/>
    <m/>
    <m/>
    <m/>
    <m/>
    <m/>
    <m/>
    <m/>
    <m/>
  </r>
  <r>
    <n v="3691"/>
    <s v="A"/>
    <s v="095"/>
    <s v="2078"/>
    <s v="0950000003DW"/>
    <s v="DEBIKA SARKI"/>
    <n v="100000"/>
    <m/>
    <m/>
    <m/>
    <m/>
    <m/>
    <m/>
    <m/>
    <m/>
    <m/>
    <m/>
    <m/>
    <m/>
    <m/>
  </r>
  <r>
    <n v="3699"/>
    <s v="A"/>
    <s v="066"/>
    <s v="2078"/>
    <s v="0660000001TS"/>
    <s v="DEEP JYOTI CHIYA PRASODHAN U. P.LTD"/>
    <n v="4954356.2"/>
    <m/>
    <m/>
    <m/>
    <m/>
    <m/>
    <m/>
    <m/>
    <m/>
    <m/>
    <m/>
    <m/>
    <m/>
    <m/>
  </r>
  <r>
    <n v="3700"/>
    <s v="A"/>
    <s v="066"/>
    <s v="2078"/>
    <s v="0660000002BO"/>
    <s v="DEEP JYOTI CHIYA PRASODHAN U. P.LTD"/>
    <n v="2699000"/>
    <m/>
    <m/>
    <m/>
    <m/>
    <m/>
    <m/>
    <m/>
    <m/>
    <m/>
    <m/>
    <m/>
    <m/>
    <m/>
  </r>
  <r>
    <n v="3737"/>
    <s v="E"/>
    <s v="041"/>
    <s v="2078"/>
    <s v="0410000057AE"/>
    <s v="DEEPAK SHRESTHA"/>
    <n v="67365.429999999993"/>
    <m/>
    <m/>
    <m/>
    <m/>
    <m/>
    <m/>
    <m/>
    <m/>
    <m/>
    <m/>
    <m/>
    <m/>
    <m/>
  </r>
  <r>
    <n v="3802"/>
    <s v="B"/>
    <s v="077"/>
    <s v="2078"/>
    <s v="0770000012AE"/>
    <s v="DESH BAHADUR MAHARJAN"/>
    <n v="979880.3"/>
    <m/>
    <m/>
    <m/>
    <m/>
    <m/>
    <m/>
    <m/>
    <m/>
    <m/>
    <m/>
    <m/>
    <m/>
    <m/>
  </r>
  <r>
    <n v="3810"/>
    <s v="A"/>
    <s v="102"/>
    <s v="2078"/>
    <s v="1020000008DF"/>
    <s v="DEUMAN RAI"/>
    <n v="694083.29"/>
    <m/>
    <m/>
    <m/>
    <m/>
    <m/>
    <m/>
    <m/>
    <m/>
    <m/>
    <m/>
    <m/>
    <m/>
    <m/>
  </r>
  <r>
    <n v="3813"/>
    <s v="B"/>
    <s v="077"/>
    <s v="2078"/>
    <s v="0770000028DW"/>
    <s v="DEUTI THAPA MAGAR"/>
    <n v="979246.48"/>
    <m/>
    <m/>
    <m/>
    <m/>
    <m/>
    <m/>
    <m/>
    <m/>
    <m/>
    <m/>
    <m/>
    <m/>
    <m/>
  </r>
  <r>
    <n v="3815"/>
    <s v="G"/>
    <s v="038"/>
    <s v="2078"/>
    <s v="0380000003FA"/>
    <s v="DEV BAHADUR POKHREL"/>
    <n v="490406.91"/>
    <m/>
    <m/>
    <m/>
    <m/>
    <m/>
    <m/>
    <m/>
    <m/>
    <m/>
    <m/>
    <m/>
    <m/>
    <m/>
  </r>
  <r>
    <n v="3818"/>
    <s v="G"/>
    <s v="024"/>
    <s v="2078"/>
    <s v="0240000014AE"/>
    <s v="DEV BDR SARU"/>
    <n v="253669.09"/>
    <m/>
    <m/>
    <m/>
    <m/>
    <m/>
    <m/>
    <m/>
    <m/>
    <m/>
    <m/>
    <m/>
    <m/>
    <m/>
  </r>
  <r>
    <n v="3833"/>
    <s v="B"/>
    <s v="070"/>
    <s v="2078"/>
    <s v="0700000002DW"/>
    <s v="DEV KUMARI BISTA"/>
    <n v="954472.68"/>
    <m/>
    <m/>
    <m/>
    <m/>
    <m/>
    <m/>
    <m/>
    <m/>
    <m/>
    <m/>
    <m/>
    <m/>
    <m/>
  </r>
  <r>
    <n v="3834"/>
    <s v="A"/>
    <s v="063"/>
    <s v="2078"/>
    <s v="0630000014DW"/>
    <s v="DEV KUMARI RAI"/>
    <n v="300000"/>
    <m/>
    <m/>
    <m/>
    <m/>
    <m/>
    <m/>
    <m/>
    <m/>
    <m/>
    <m/>
    <m/>
    <m/>
    <m/>
  </r>
  <r>
    <n v="3839"/>
    <s v="E"/>
    <s v="041"/>
    <s v="2078"/>
    <s v="0410000013FA"/>
    <s v="DEV NARAYAN SHRESTHA"/>
    <n v="1913091.17"/>
    <m/>
    <m/>
    <m/>
    <m/>
    <m/>
    <m/>
    <m/>
    <m/>
    <m/>
    <m/>
    <m/>
    <m/>
    <m/>
  </r>
  <r>
    <n v="3854"/>
    <s v="F"/>
    <s v="035"/>
    <s v="2078"/>
    <s v="0350000033AO"/>
    <s v="DEVCHULI INTEGRATED AGRICULTURE FAR"/>
    <n v="4998337.59"/>
    <m/>
    <m/>
    <m/>
    <m/>
    <m/>
    <m/>
    <m/>
    <m/>
    <m/>
    <m/>
    <m/>
    <m/>
    <m/>
  </r>
  <r>
    <n v="3855"/>
    <s v="F"/>
    <s v="035"/>
    <s v="2078"/>
    <s v="0350000060AE"/>
    <s v="DEVCHULI INTEGRATED AGRICULTURE FAR"/>
    <n v="8200000"/>
    <m/>
    <m/>
    <m/>
    <m/>
    <m/>
    <m/>
    <m/>
    <m/>
    <m/>
    <m/>
    <m/>
    <m/>
    <m/>
  </r>
  <r>
    <n v="3856"/>
    <s v="F"/>
    <s v="035"/>
    <s v="2078"/>
    <s v="0350000061AE"/>
    <s v="DEVCHULI INTEGRATED AGRICULTURE FAR"/>
    <n v="12600000"/>
    <m/>
    <m/>
    <m/>
    <m/>
    <m/>
    <m/>
    <m/>
    <m/>
    <m/>
    <m/>
    <m/>
    <m/>
    <m/>
  </r>
  <r>
    <n v="3859"/>
    <s v="G"/>
    <s v="028"/>
    <s v="2078"/>
    <s v="0280000009DF"/>
    <s v="DEVENDRA B.K"/>
    <n v="444442.53"/>
    <m/>
    <m/>
    <m/>
    <m/>
    <m/>
    <m/>
    <m/>
    <m/>
    <m/>
    <m/>
    <m/>
    <m/>
    <m/>
  </r>
  <r>
    <n v="3860"/>
    <s v="G"/>
    <s v="028"/>
    <s v="2078"/>
    <s v="0280000017DF"/>
    <s v="DEVENDRA B.K"/>
    <n v="422943.05"/>
    <m/>
    <m/>
    <m/>
    <m/>
    <m/>
    <m/>
    <m/>
    <m/>
    <m/>
    <m/>
    <m/>
    <m/>
    <m/>
  </r>
  <r>
    <n v="3861"/>
    <s v="G"/>
    <s v="053"/>
    <s v="2078"/>
    <s v="0530000005DF"/>
    <s v="DEVENDRA BAHADUR KHATRI"/>
    <n v="407643.76"/>
    <m/>
    <m/>
    <m/>
    <m/>
    <m/>
    <m/>
    <m/>
    <m/>
    <m/>
    <m/>
    <m/>
    <m/>
    <m/>
  </r>
  <r>
    <n v="3867"/>
    <s v="G"/>
    <s v="038"/>
    <s v="2078"/>
    <s v="0380000075AE"/>
    <s v="DEVENDRA PRASAD MISHRA"/>
    <n v="100000"/>
    <m/>
    <m/>
    <m/>
    <m/>
    <m/>
    <m/>
    <m/>
    <m/>
    <m/>
    <m/>
    <m/>
    <m/>
    <m/>
  </r>
  <r>
    <n v="3870"/>
    <s v="A"/>
    <s v="014"/>
    <s v="2078"/>
    <s v="0140000061DF"/>
    <s v="DEVENDRA RAI"/>
    <n v="690896.13"/>
    <m/>
    <m/>
    <m/>
    <m/>
    <m/>
    <m/>
    <m/>
    <m/>
    <m/>
    <m/>
    <m/>
    <m/>
    <m/>
  </r>
  <r>
    <n v="3875"/>
    <s v="C"/>
    <s v="106"/>
    <s v="2078"/>
    <s v="1060000005FA"/>
    <s v="DEVI BAHADUR SHRESTHA"/>
    <n v="776996.14"/>
    <m/>
    <m/>
    <m/>
    <m/>
    <m/>
    <m/>
    <m/>
    <m/>
    <m/>
    <m/>
    <m/>
    <m/>
    <m/>
  </r>
  <r>
    <n v="3877"/>
    <s v="A"/>
    <s v="014"/>
    <s v="2078"/>
    <s v="0140000004DF"/>
    <s v="DEVI BHAKTA RAI"/>
    <n v="551023.98"/>
    <m/>
    <m/>
    <m/>
    <m/>
    <m/>
    <m/>
    <m/>
    <m/>
    <m/>
    <m/>
    <m/>
    <m/>
    <m/>
  </r>
  <r>
    <n v="3881"/>
    <s v="G"/>
    <s v="053"/>
    <s v="2078"/>
    <s v="0530000012DW"/>
    <s v="DEVI KUMARI ADHIKARI"/>
    <n v="300000"/>
    <m/>
    <m/>
    <m/>
    <m/>
    <m/>
    <m/>
    <m/>
    <m/>
    <m/>
    <m/>
    <m/>
    <m/>
    <m/>
  </r>
  <r>
    <n v="3883"/>
    <s v="G"/>
    <s v="033"/>
    <s v="2078"/>
    <s v="0330000008DW"/>
    <s v="DEVI KUMARI GHARTI CHHETRI"/>
    <n v="300000"/>
    <m/>
    <m/>
    <m/>
    <m/>
    <m/>
    <m/>
    <m/>
    <m/>
    <m/>
    <m/>
    <m/>
    <m/>
    <m/>
  </r>
  <r>
    <n v="3885"/>
    <s v="G"/>
    <s v="024"/>
    <s v="2078"/>
    <s v="0240000007DT"/>
    <s v="DEVI LAL POUDEL"/>
    <n v="193612.34"/>
    <m/>
    <m/>
    <m/>
    <m/>
    <m/>
    <m/>
    <m/>
    <m/>
    <m/>
    <m/>
    <m/>
    <m/>
    <m/>
  </r>
  <r>
    <n v="3887"/>
    <s v="E"/>
    <s v="051"/>
    <s v="2078"/>
    <s v="0510000010DW"/>
    <s v="DEVI MAYA JIREL"/>
    <n v="300000"/>
    <m/>
    <m/>
    <m/>
    <m/>
    <m/>
    <m/>
    <m/>
    <m/>
    <m/>
    <m/>
    <m/>
    <m/>
    <m/>
  </r>
  <r>
    <n v="3899"/>
    <s v="C"/>
    <s v="006"/>
    <s v="2078"/>
    <s v="E2059434TR01"/>
    <s v="DEVKI TRADING CONCERN"/>
    <n v="11510006.66"/>
    <m/>
    <m/>
    <m/>
    <m/>
    <m/>
    <m/>
    <m/>
    <m/>
    <m/>
    <m/>
    <m/>
    <m/>
    <m/>
  </r>
  <r>
    <n v="3900"/>
    <s v="C"/>
    <s v="006"/>
    <s v="2078"/>
    <s v="P2059434DC01"/>
    <s v="DEVKI TRADING CONCERN"/>
    <n v="65553218.210000001"/>
    <m/>
    <m/>
    <m/>
    <m/>
    <m/>
    <m/>
    <m/>
    <m/>
    <m/>
    <m/>
    <m/>
    <m/>
    <m/>
  </r>
  <r>
    <n v="3901"/>
    <s v="B"/>
    <s v="082"/>
    <s v="2078"/>
    <s v="0820000009DW"/>
    <s v="DEVKOTA KRISHI TATHA PASHU FIRM"/>
    <n v="1484303.12"/>
    <m/>
    <m/>
    <m/>
    <m/>
    <m/>
    <m/>
    <m/>
    <m/>
    <m/>
    <m/>
    <m/>
    <m/>
    <m/>
  </r>
  <r>
    <n v="3902"/>
    <s v="B"/>
    <s v="077"/>
    <s v="2078"/>
    <s v="0770000001AE"/>
    <s v="DEVMAYA RUMBA"/>
    <n v="44972.69"/>
    <m/>
    <m/>
    <m/>
    <m/>
    <m/>
    <m/>
    <m/>
    <m/>
    <m/>
    <m/>
    <m/>
    <m/>
    <m/>
  </r>
  <r>
    <n v="3903"/>
    <s v="B"/>
    <s v="077"/>
    <s v="2078"/>
    <s v="0770000030DF"/>
    <s v="DEVMAYA RUMBA"/>
    <n v="359338.64"/>
    <m/>
    <m/>
    <m/>
    <m/>
    <m/>
    <m/>
    <m/>
    <m/>
    <m/>
    <m/>
    <m/>
    <m/>
    <m/>
  </r>
  <r>
    <n v="3904"/>
    <s v="C"/>
    <s v="106"/>
    <s v="2078"/>
    <s v="1060000006DF"/>
    <s v="DEVMAYA SHRESTHA"/>
    <n v="552970.46"/>
    <m/>
    <m/>
    <m/>
    <m/>
    <m/>
    <m/>
    <m/>
    <m/>
    <m/>
    <m/>
    <m/>
    <m/>
    <m/>
  </r>
  <r>
    <n v="3917"/>
    <s v="A"/>
    <s v="066"/>
    <s v="2078"/>
    <s v="0660000002AO"/>
    <s v="DHADKAN DAIRY UDHYOG"/>
    <n v="1496269.76"/>
    <m/>
    <m/>
    <m/>
    <m/>
    <m/>
    <m/>
    <m/>
    <m/>
    <m/>
    <m/>
    <m/>
    <m/>
    <m/>
  </r>
  <r>
    <n v="3920"/>
    <s v="G"/>
    <s v="053"/>
    <s v="2078"/>
    <s v="0530000001AE"/>
    <s v="DHAKAL BHAISI PALAN FARM "/>
    <n v="766405.35"/>
    <m/>
    <m/>
    <m/>
    <m/>
    <m/>
    <m/>
    <m/>
    <m/>
    <m/>
    <m/>
    <m/>
    <m/>
    <m/>
  </r>
  <r>
    <n v="3921"/>
    <s v="G"/>
    <s v="053"/>
    <s v="2078"/>
    <s v="0530000003AE"/>
    <s v="DHAKAL BHAISI PALAN FARM "/>
    <n v="773240.37"/>
    <m/>
    <m/>
    <m/>
    <m/>
    <m/>
    <m/>
    <m/>
    <m/>
    <m/>
    <m/>
    <m/>
    <m/>
    <m/>
  </r>
  <r>
    <n v="3941"/>
    <s v="D"/>
    <s v="087"/>
    <s v="2078"/>
    <s v="0870000002DF"/>
    <s v="DHAL BAHADUR RAWAL"/>
    <n v="381793.31"/>
    <m/>
    <m/>
    <m/>
    <m/>
    <m/>
    <m/>
    <m/>
    <m/>
    <m/>
    <m/>
    <m/>
    <m/>
    <m/>
  </r>
  <r>
    <n v="3953"/>
    <s v="B"/>
    <s v="077"/>
    <s v="2078"/>
    <s v="0770000057AO"/>
    <s v="DHAN BAHADUR GOPALI"/>
    <n v="274964.15999999997"/>
    <m/>
    <m/>
    <m/>
    <m/>
    <m/>
    <m/>
    <m/>
    <m/>
    <m/>
    <m/>
    <m/>
    <m/>
    <m/>
  </r>
  <r>
    <n v="3958"/>
    <s v="E"/>
    <s v="012"/>
    <s v="2078"/>
    <s v="0120000003FA"/>
    <s v="DHAN BAHADUR KHADKA"/>
    <n v="981072"/>
    <m/>
    <m/>
    <m/>
    <m/>
    <m/>
    <m/>
    <m/>
    <m/>
    <m/>
    <m/>
    <m/>
    <m/>
    <m/>
  </r>
  <r>
    <n v="3963"/>
    <s v="A"/>
    <s v="014"/>
    <s v="2078"/>
    <s v="0140000046DF"/>
    <s v="DHAN BAHADUR MAGAR"/>
    <n v="67269.429999999993"/>
    <m/>
    <m/>
    <m/>
    <m/>
    <m/>
    <m/>
    <m/>
    <m/>
    <m/>
    <m/>
    <m/>
    <m/>
    <m/>
  </r>
  <r>
    <n v="3971"/>
    <s v="G"/>
    <s v="086"/>
    <s v="2078"/>
    <s v="0860000004FA"/>
    <s v="DHAN BAHADUR PURI"/>
    <n v="388300.06"/>
    <m/>
    <m/>
    <m/>
    <m/>
    <m/>
    <m/>
    <m/>
    <m/>
    <m/>
    <m/>
    <m/>
    <m/>
    <m/>
  </r>
  <r>
    <n v="3972"/>
    <s v="A"/>
    <s v="027"/>
    <s v="2078"/>
    <s v="0270000020DF"/>
    <s v="DHAN BAHADUR RAI / ROHAN RAI"/>
    <n v="733553.99"/>
    <m/>
    <m/>
    <m/>
    <m/>
    <m/>
    <m/>
    <m/>
    <m/>
    <m/>
    <m/>
    <m/>
    <m/>
    <m/>
  </r>
  <r>
    <n v="3981"/>
    <s v="G"/>
    <s v="053"/>
    <s v="2078"/>
    <s v="0530000004DF"/>
    <s v="DHAN BAHADUR THAPA"/>
    <n v="40248.120000000003"/>
    <m/>
    <m/>
    <m/>
    <m/>
    <m/>
    <m/>
    <m/>
    <m/>
    <m/>
    <m/>
    <m/>
    <m/>
    <m/>
  </r>
  <r>
    <n v="3991"/>
    <s v="A"/>
    <s v="015"/>
    <s v="2078"/>
    <s v="0150000013DW"/>
    <s v="DHAN KUMARI RAI"/>
    <n v="484867.22"/>
    <m/>
    <m/>
    <m/>
    <m/>
    <m/>
    <m/>
    <m/>
    <m/>
    <m/>
    <m/>
    <m/>
    <m/>
    <m/>
  </r>
  <r>
    <n v="4004"/>
    <s v="A"/>
    <s v="014"/>
    <s v="2078"/>
    <s v="0140000005FA"/>
    <s v="DHAN SER TAMANG"/>
    <n v="391240.73"/>
    <m/>
    <m/>
    <m/>
    <m/>
    <m/>
    <m/>
    <m/>
    <m/>
    <m/>
    <m/>
    <m/>
    <m/>
    <m/>
  </r>
  <r>
    <n v="4007"/>
    <s v="E"/>
    <s v="052"/>
    <s v="2078"/>
    <s v="0520000005DF"/>
    <s v="DHANA KUMARI LAMA"/>
    <n v="866066.29"/>
    <m/>
    <m/>
    <m/>
    <m/>
    <m/>
    <m/>
    <m/>
    <m/>
    <m/>
    <m/>
    <m/>
    <m/>
    <m/>
  </r>
  <r>
    <n v="4013"/>
    <s v="E"/>
    <s v="041"/>
    <s v="2078"/>
    <s v="0410000002DW"/>
    <s v="DHANA MAYA ALE MGAR"/>
    <n v="925023.8"/>
    <m/>
    <m/>
    <m/>
    <m/>
    <m/>
    <m/>
    <m/>
    <m/>
    <m/>
    <m/>
    <m/>
    <m/>
    <m/>
  </r>
  <r>
    <n v="4016"/>
    <s v="E"/>
    <s v="041"/>
    <s v="2078"/>
    <s v="0410000011FA"/>
    <s v="DHANA MAYA THOKAR"/>
    <n v="876745.59"/>
    <m/>
    <m/>
    <m/>
    <m/>
    <m/>
    <m/>
    <m/>
    <m/>
    <m/>
    <m/>
    <m/>
    <m/>
    <m/>
  </r>
  <r>
    <n v="4043"/>
    <s v="A"/>
    <s v="010"/>
    <s v="2078"/>
    <s v="0100000013AO"/>
    <s v="DHANPAL BAHUMUKHI KRISHI FARM"/>
    <n v="4997634.87"/>
    <m/>
    <m/>
    <m/>
    <m/>
    <m/>
    <m/>
    <m/>
    <m/>
    <m/>
    <m/>
    <m/>
    <m/>
    <m/>
  </r>
  <r>
    <n v="4044"/>
    <s v="A"/>
    <s v="010"/>
    <s v="2078"/>
    <s v="0100000001DT"/>
    <s v="DHANRAJ CHAUDHARY "/>
    <n v="215074"/>
    <m/>
    <m/>
    <m/>
    <m/>
    <m/>
    <m/>
    <m/>
    <m/>
    <m/>
    <m/>
    <m/>
    <m/>
    <m/>
  </r>
  <r>
    <n v="4056"/>
    <s v="D"/>
    <s v="084"/>
    <s v="2078"/>
    <s v="0840000116DF"/>
    <s v="DHARMA BAHADUR BIST"/>
    <n v="178419.02"/>
    <m/>
    <m/>
    <m/>
    <m/>
    <m/>
    <m/>
    <m/>
    <m/>
    <m/>
    <m/>
    <m/>
    <m/>
    <m/>
  </r>
  <r>
    <n v="4061"/>
    <s v="D"/>
    <s v="085"/>
    <s v="2078"/>
    <s v="0850000002FA"/>
    <s v="DHARMA BAHADUR RAWAT"/>
    <n v="1052231.19"/>
    <m/>
    <m/>
    <m/>
    <m/>
    <m/>
    <m/>
    <m/>
    <m/>
    <m/>
    <m/>
    <m/>
    <m/>
    <m/>
  </r>
  <r>
    <n v="4075"/>
    <s v="G"/>
    <s v="086"/>
    <s v="2078"/>
    <s v="0860000002FA"/>
    <s v="DHARMA SINGH B.K"/>
    <n v="922682.64"/>
    <m/>
    <m/>
    <m/>
    <m/>
    <m/>
    <m/>
    <m/>
    <m/>
    <m/>
    <m/>
    <m/>
    <m/>
    <m/>
  </r>
  <r>
    <n v="4092"/>
    <s v="G"/>
    <s v="033"/>
    <s v="2078"/>
    <s v="0330000002FA"/>
    <s v="DHARMENDRA THAPA"/>
    <n v="1268829.1399999999"/>
    <m/>
    <m/>
    <m/>
    <m/>
    <m/>
    <m/>
    <m/>
    <m/>
    <m/>
    <m/>
    <m/>
    <m/>
    <m/>
  </r>
  <r>
    <n v="4097"/>
    <s v="F"/>
    <s v="110"/>
    <s v="2078"/>
    <s v="1100000003AO"/>
    <s v="DHAULAGIRI BANGUR FARM"/>
    <n v="2999000"/>
    <m/>
    <m/>
    <m/>
    <m/>
    <m/>
    <m/>
    <m/>
    <m/>
    <m/>
    <m/>
    <m/>
    <m/>
    <m/>
  </r>
  <r>
    <n v="4098"/>
    <s v="F"/>
    <s v="110"/>
    <s v="2078"/>
    <s v="1100000005AE"/>
    <s v="DHAULAGIRI BANGUR FARM"/>
    <n v="2353821.34"/>
    <m/>
    <m/>
    <m/>
    <m/>
    <m/>
    <m/>
    <m/>
    <m/>
    <m/>
    <m/>
    <m/>
    <m/>
    <m/>
  </r>
  <r>
    <n v="4103"/>
    <s v="D"/>
    <s v="084"/>
    <s v="2078"/>
    <s v="0840000040FA"/>
    <s v="DHIKARA THARU"/>
    <n v="278491.78999999998"/>
    <m/>
    <m/>
    <m/>
    <m/>
    <m/>
    <m/>
    <m/>
    <m/>
    <m/>
    <m/>
    <m/>
    <m/>
    <m/>
  </r>
  <r>
    <n v="4113"/>
    <s v="D"/>
    <s v="084"/>
    <s v="2078"/>
    <s v="0840000102DF"/>
    <s v="DHIRAJ THAKURI"/>
    <n v="265116.86"/>
    <m/>
    <m/>
    <m/>
    <m/>
    <m/>
    <m/>
    <m/>
    <m/>
    <m/>
    <m/>
    <m/>
    <m/>
    <m/>
  </r>
  <r>
    <n v="4128"/>
    <s v="B"/>
    <s v="026"/>
    <s v="2078"/>
    <s v="0260000005DF"/>
    <s v="DHOL BAHADUR KHADKA"/>
    <n v="351839.91"/>
    <m/>
    <m/>
    <m/>
    <m/>
    <m/>
    <m/>
    <m/>
    <m/>
    <m/>
    <m/>
    <m/>
    <m/>
    <m/>
  </r>
  <r>
    <n v="4137"/>
    <s v="B"/>
    <s v="077"/>
    <s v="2078"/>
    <s v="0770000035FA"/>
    <s v="DHRUBA KUMAR BHATTA"/>
    <n v="1657077.05"/>
    <m/>
    <m/>
    <m/>
    <m/>
    <m/>
    <m/>
    <m/>
    <m/>
    <m/>
    <m/>
    <m/>
    <m/>
    <m/>
  </r>
  <r>
    <n v="4140"/>
    <s v="E"/>
    <s v="078"/>
    <s v="2078"/>
    <s v="0780000011FA"/>
    <s v="DHRUBA PRASAD BASTAKOTI"/>
    <n v="682131.02"/>
    <m/>
    <m/>
    <m/>
    <m/>
    <m/>
    <m/>
    <m/>
    <m/>
    <m/>
    <m/>
    <m/>
    <m/>
    <m/>
  </r>
  <r>
    <n v="4141"/>
    <s v="B"/>
    <s v="002"/>
    <s v="2078"/>
    <s v="0020000007DF"/>
    <s v="DHRUBA PRASAD GAJUREL"/>
    <n v="728705.11"/>
    <m/>
    <m/>
    <m/>
    <m/>
    <m/>
    <m/>
    <m/>
    <m/>
    <m/>
    <m/>
    <m/>
    <m/>
    <m/>
  </r>
  <r>
    <n v="4146"/>
    <s v="D"/>
    <s v="087"/>
    <s v="2078"/>
    <s v="0870000002AO"/>
    <s v="DHUNGANA BAHUUDHESHYA KRISHI TATHA PASHUPANCHHI"/>
    <n v="1493479.49"/>
    <m/>
    <m/>
    <m/>
    <m/>
    <m/>
    <m/>
    <m/>
    <m/>
    <m/>
    <m/>
    <m/>
    <m/>
    <m/>
  </r>
  <r>
    <n v="4147"/>
    <s v="B"/>
    <s v="082"/>
    <s v="2078"/>
    <s v="0820000009AO"/>
    <s v="DHUNGANA PASHUPALAN FARM"/>
    <n v="1998609.57"/>
    <m/>
    <m/>
    <m/>
    <m/>
    <m/>
    <m/>
    <m/>
    <m/>
    <m/>
    <m/>
    <m/>
    <m/>
    <m/>
  </r>
  <r>
    <n v="4148"/>
    <s v="B"/>
    <s v="082"/>
    <s v="2078"/>
    <s v="0820000014AE"/>
    <s v="DHUNGANA PASHUPALAN FARM"/>
    <n v="2995533.82"/>
    <m/>
    <m/>
    <m/>
    <m/>
    <m/>
    <m/>
    <m/>
    <m/>
    <m/>
    <m/>
    <m/>
    <m/>
    <m/>
  </r>
  <r>
    <n v="4149"/>
    <s v="B"/>
    <s v="082"/>
    <s v="2078"/>
    <s v="0820000015AE"/>
    <s v="DHUNGANA PASHUPALAN FARM"/>
    <n v="1977563.9"/>
    <m/>
    <m/>
    <m/>
    <m/>
    <m/>
    <m/>
    <m/>
    <m/>
    <m/>
    <m/>
    <m/>
    <m/>
    <m/>
  </r>
  <r>
    <n v="4152"/>
    <s v="B"/>
    <s v="077"/>
    <s v="2078"/>
    <s v="0770000051DF"/>
    <s v="DHUNGE LAL GOPALI"/>
    <n v="926522.53"/>
    <m/>
    <m/>
    <m/>
    <m/>
    <m/>
    <m/>
    <m/>
    <m/>
    <m/>
    <m/>
    <m/>
    <m/>
    <m/>
  </r>
  <r>
    <n v="4153"/>
    <s v="D"/>
    <s v="084"/>
    <s v="2078"/>
    <s v="0840000028DF"/>
    <s v="DHUNI RAM THARU"/>
    <n v="109721.32"/>
    <m/>
    <m/>
    <m/>
    <m/>
    <m/>
    <m/>
    <m/>
    <m/>
    <m/>
    <m/>
    <m/>
    <m/>
    <m/>
  </r>
  <r>
    <n v="4154"/>
    <s v="F"/>
    <s v="035"/>
    <s v="2078"/>
    <s v="0350000018FA"/>
    <s v="DHUP NARAYAN THARU"/>
    <n v="1443443.4"/>
    <m/>
    <m/>
    <m/>
    <m/>
    <m/>
    <m/>
    <m/>
    <m/>
    <m/>
    <m/>
    <m/>
    <m/>
    <m/>
  </r>
  <r>
    <n v="4160"/>
    <s v="B"/>
    <s v="070"/>
    <s v="2078"/>
    <s v="0700000056DF"/>
    <s v="DHURBA KHATRI CHHETRI"/>
    <n v="1202871.3999999999"/>
    <m/>
    <m/>
    <m/>
    <m/>
    <m/>
    <m/>
    <m/>
    <m/>
    <m/>
    <m/>
    <m/>
    <m/>
    <m/>
  </r>
  <r>
    <n v="4172"/>
    <s v="B"/>
    <s v="077"/>
    <s v="2078"/>
    <s v="0770000007AE"/>
    <s v="DHURBA SINGH THAKURI"/>
    <n v="959800.31"/>
    <m/>
    <m/>
    <m/>
    <m/>
    <m/>
    <m/>
    <m/>
    <m/>
    <m/>
    <m/>
    <m/>
    <m/>
    <m/>
  </r>
  <r>
    <n v="4211"/>
    <s v="A"/>
    <s v="010"/>
    <s v="2078"/>
    <s v="0100000014DT"/>
    <s v="DIL BAHADUR DHAMI"/>
    <n v="682050.02"/>
    <m/>
    <m/>
    <m/>
    <m/>
    <m/>
    <m/>
    <m/>
    <m/>
    <m/>
    <m/>
    <m/>
    <m/>
    <m/>
  </r>
  <r>
    <n v="4214"/>
    <s v="A"/>
    <s v="013"/>
    <s v="2078"/>
    <s v="0130000004DF"/>
    <s v="DIL BAHADUR GIRI"/>
    <n v="377130.93"/>
    <m/>
    <m/>
    <m/>
    <m/>
    <m/>
    <m/>
    <m/>
    <m/>
    <m/>
    <m/>
    <m/>
    <m/>
    <m/>
  </r>
  <r>
    <n v="4216"/>
    <s v="B"/>
    <s v="070"/>
    <s v="2078"/>
    <s v="0700000068DF"/>
    <s v="DIL BAHADUR GOLE"/>
    <n v="975474.82"/>
    <m/>
    <m/>
    <m/>
    <m/>
    <m/>
    <m/>
    <m/>
    <m/>
    <m/>
    <m/>
    <m/>
    <m/>
    <m/>
  </r>
  <r>
    <n v="4224"/>
    <s v="B"/>
    <s v="077"/>
    <s v="2078"/>
    <s v="0770000077DF"/>
    <s v="DIL BAHADUR PODE"/>
    <n v="1477745.68"/>
    <m/>
    <m/>
    <m/>
    <m/>
    <m/>
    <m/>
    <m/>
    <m/>
    <m/>
    <m/>
    <m/>
    <m/>
    <m/>
  </r>
  <r>
    <n v="4226"/>
    <s v="A"/>
    <s v="014"/>
    <s v="2078"/>
    <s v="0140000010DF"/>
    <s v="DIL BAHADUR RAI/KALI BAHADUR RAI"/>
    <n v="417542.59"/>
    <m/>
    <m/>
    <m/>
    <m/>
    <m/>
    <m/>
    <m/>
    <m/>
    <m/>
    <m/>
    <m/>
    <m/>
    <m/>
  </r>
  <r>
    <n v="4228"/>
    <s v="E"/>
    <s v="080"/>
    <s v="2078"/>
    <s v="0800000001FA"/>
    <s v="DIL BAHADUR SARKI"/>
    <n v="399515.8"/>
    <m/>
    <m/>
    <m/>
    <m/>
    <m/>
    <m/>
    <m/>
    <m/>
    <m/>
    <m/>
    <m/>
    <m/>
    <m/>
  </r>
  <r>
    <n v="4233"/>
    <s v="B"/>
    <s v="070"/>
    <s v="2078"/>
    <s v="0700000028FA"/>
    <s v="DIL BAHADUR TAMANG"/>
    <n v="1477633.63"/>
    <m/>
    <m/>
    <m/>
    <m/>
    <m/>
    <m/>
    <m/>
    <m/>
    <m/>
    <m/>
    <m/>
    <m/>
    <m/>
  </r>
  <r>
    <n v="4240"/>
    <s v="F"/>
    <s v="118"/>
    <s v="2078"/>
    <s v="1180000001FA"/>
    <s v="DIL BAHADUR THAPA"/>
    <n v="662042.96"/>
    <m/>
    <m/>
    <m/>
    <m/>
    <m/>
    <m/>
    <m/>
    <m/>
    <m/>
    <m/>
    <m/>
    <m/>
    <m/>
  </r>
  <r>
    <n v="4241"/>
    <s v="B"/>
    <s v="074"/>
    <s v="2078"/>
    <s v="0740000004DF"/>
    <s v="DIL BAHADUR WOSTI"/>
    <n v="443319.61"/>
    <m/>
    <m/>
    <m/>
    <m/>
    <m/>
    <m/>
    <m/>
    <m/>
    <m/>
    <m/>
    <m/>
    <m/>
    <m/>
  </r>
  <r>
    <n v="4242"/>
    <s v="A"/>
    <s v="067"/>
    <s v="2078"/>
    <s v="0670000010FA"/>
    <s v="DIL BAHADUR/SHREE PRAKASH GURUNG"/>
    <n v="450108.53"/>
    <m/>
    <m/>
    <m/>
    <m/>
    <m/>
    <m/>
    <m/>
    <m/>
    <m/>
    <m/>
    <m/>
    <m/>
    <m/>
  </r>
  <r>
    <n v="4250"/>
    <s v="B"/>
    <s v="026"/>
    <s v="2078"/>
    <s v="0260000027DF"/>
    <s v="DIL KUMAR KADEL"/>
    <n v="594115.46"/>
    <m/>
    <m/>
    <m/>
    <m/>
    <m/>
    <m/>
    <m/>
    <m/>
    <m/>
    <m/>
    <m/>
    <m/>
    <m/>
  </r>
  <r>
    <n v="4253"/>
    <s v="A"/>
    <s v="014"/>
    <s v="2078"/>
    <s v="0140000028DF"/>
    <s v="DIL KUMAR TAMANG"/>
    <n v="600466.53"/>
    <m/>
    <m/>
    <m/>
    <m/>
    <m/>
    <m/>
    <m/>
    <m/>
    <m/>
    <m/>
    <m/>
    <m/>
    <m/>
  </r>
  <r>
    <n v="4266"/>
    <s v="F"/>
    <s v="118"/>
    <s v="2078"/>
    <s v="1180000003DW"/>
    <s v="DIL KUMARI THAPA MAGAR"/>
    <n v="200000"/>
    <m/>
    <m/>
    <m/>
    <m/>
    <m/>
    <m/>
    <m/>
    <m/>
    <m/>
    <m/>
    <m/>
    <m/>
    <m/>
  </r>
  <r>
    <n v="4276"/>
    <s v="F"/>
    <s v="035"/>
    <s v="2078"/>
    <s v="0350000020FA"/>
    <s v="DILIP BAHADUR THAPA"/>
    <n v="1348947.65"/>
    <m/>
    <m/>
    <m/>
    <m/>
    <m/>
    <m/>
    <m/>
    <m/>
    <m/>
    <m/>
    <m/>
    <m/>
    <m/>
  </r>
  <r>
    <n v="4279"/>
    <s v="F"/>
    <s v="109"/>
    <s v="2078"/>
    <s v="1090000002AE"/>
    <s v="DILIP DIPIN MULTI AGRO FARM "/>
    <n v="942122.58"/>
    <m/>
    <m/>
    <m/>
    <m/>
    <m/>
    <m/>
    <m/>
    <m/>
    <m/>
    <m/>
    <m/>
    <m/>
    <m/>
  </r>
  <r>
    <n v="4280"/>
    <s v="F"/>
    <s v="109"/>
    <s v="2078"/>
    <s v="1090000002AO"/>
    <s v="DILIP DIPIN MULTI AGRO FARM "/>
    <n v="2398016.2400000002"/>
    <m/>
    <m/>
    <m/>
    <m/>
    <m/>
    <m/>
    <m/>
    <m/>
    <m/>
    <m/>
    <m/>
    <m/>
    <m/>
  </r>
  <r>
    <n v="4281"/>
    <s v="B"/>
    <s v="077"/>
    <s v="2078"/>
    <s v="0770000050DF"/>
    <s v="DILIP GOPALI"/>
    <n v="240335.92"/>
    <m/>
    <m/>
    <m/>
    <m/>
    <m/>
    <m/>
    <m/>
    <m/>
    <m/>
    <m/>
    <m/>
    <m/>
    <m/>
  </r>
  <r>
    <n v="4291"/>
    <s v="C"/>
    <s v="099"/>
    <s v="2078"/>
    <s v="0990000004FA"/>
    <s v="DILIP KUMAR SAH"/>
    <n v="485871.89"/>
    <m/>
    <m/>
    <m/>
    <m/>
    <m/>
    <m/>
    <m/>
    <m/>
    <m/>
    <m/>
    <m/>
    <m/>
    <m/>
  </r>
  <r>
    <n v="4292"/>
    <s v="A"/>
    <s v="100"/>
    <s v="2078"/>
    <s v="1000000003FA"/>
    <s v="DILIP KUMAR SAHU TELI"/>
    <n v="955575.34"/>
    <m/>
    <m/>
    <m/>
    <m/>
    <m/>
    <m/>
    <m/>
    <m/>
    <m/>
    <m/>
    <m/>
    <m/>
    <m/>
  </r>
  <r>
    <n v="4304"/>
    <s v="E"/>
    <s v="041"/>
    <s v="2078"/>
    <s v="0410000081AE"/>
    <s v="DILIP SUNUWAR"/>
    <n v="668899.31000000006"/>
    <m/>
    <m/>
    <m/>
    <m/>
    <m/>
    <m/>
    <m/>
    <m/>
    <m/>
    <m/>
    <m/>
    <m/>
    <m/>
  </r>
  <r>
    <n v="4308"/>
    <s v="A"/>
    <s v="067"/>
    <s v="2078"/>
    <s v="0670000005FA"/>
    <s v="DILLI BIKRAM JABEGU"/>
    <n v="487676.26"/>
    <m/>
    <m/>
    <m/>
    <m/>
    <m/>
    <m/>
    <m/>
    <m/>
    <m/>
    <m/>
    <m/>
    <m/>
    <m/>
  </r>
  <r>
    <n v="4309"/>
    <s v="E"/>
    <s v="039"/>
    <s v="2078"/>
    <s v="0390000003DF"/>
    <s v="DILLI PRASAD MAINALI"/>
    <n v="644114.38"/>
    <m/>
    <m/>
    <m/>
    <m/>
    <m/>
    <m/>
    <m/>
    <m/>
    <m/>
    <m/>
    <m/>
    <m/>
    <m/>
  </r>
  <r>
    <n v="4313"/>
    <s v="A"/>
    <s v="101"/>
    <s v="2078"/>
    <s v="1010000002FA"/>
    <s v="DILLIRAM PARAJULI"/>
    <n v="989959.15"/>
    <m/>
    <m/>
    <m/>
    <m/>
    <m/>
    <m/>
    <m/>
    <m/>
    <m/>
    <m/>
    <m/>
    <m/>
    <m/>
  </r>
  <r>
    <n v="4323"/>
    <s v="G"/>
    <s v="053"/>
    <s v="2078"/>
    <s v="0530000005DW"/>
    <s v="DILSARA  RAUT"/>
    <n v="300000"/>
    <m/>
    <m/>
    <m/>
    <m/>
    <m/>
    <m/>
    <m/>
    <m/>
    <m/>
    <m/>
    <m/>
    <m/>
    <m/>
  </r>
  <r>
    <n v="4326"/>
    <s v="G"/>
    <s v="033"/>
    <s v="2078"/>
    <s v="0330000004DW"/>
    <s v="DINA DEVI TIWARI"/>
    <n v="100000"/>
    <m/>
    <m/>
    <m/>
    <m/>
    <m/>
    <m/>
    <m/>
    <m/>
    <m/>
    <m/>
    <m/>
    <m/>
    <m/>
  </r>
  <r>
    <n v="4338"/>
    <s v="B"/>
    <s v="070"/>
    <s v="2078"/>
    <s v="0700000008AE"/>
    <s v="DINESH BISTA"/>
    <n v="955570.44"/>
    <m/>
    <m/>
    <m/>
    <m/>
    <m/>
    <m/>
    <m/>
    <m/>
    <m/>
    <m/>
    <m/>
    <m/>
    <m/>
  </r>
  <r>
    <n v="4344"/>
    <s v="B"/>
    <s v="077"/>
    <s v="2078"/>
    <s v="0770000036DF"/>
    <s v="DINESH GAMAL"/>
    <n v="541753.18000000005"/>
    <m/>
    <m/>
    <m/>
    <m/>
    <m/>
    <m/>
    <m/>
    <m/>
    <m/>
    <m/>
    <m/>
    <m/>
    <m/>
  </r>
  <r>
    <n v="4345"/>
    <s v="B"/>
    <s v="083"/>
    <s v="2078"/>
    <s v="0830000002DT"/>
    <s v="DINESH GHALAN"/>
    <n v="584929.76"/>
    <m/>
    <m/>
    <m/>
    <m/>
    <m/>
    <m/>
    <m/>
    <m/>
    <m/>
    <m/>
    <m/>
    <m/>
    <m/>
  </r>
  <r>
    <n v="4347"/>
    <s v="B"/>
    <s v="077"/>
    <s v="2078"/>
    <s v="0770000062FA"/>
    <s v="DINESH GOPALI"/>
    <n v="1943254.43"/>
    <m/>
    <m/>
    <m/>
    <m/>
    <m/>
    <m/>
    <m/>
    <m/>
    <m/>
    <m/>
    <m/>
    <m/>
    <m/>
  </r>
  <r>
    <n v="4369"/>
    <s v="C"/>
    <s v="022"/>
    <s v="2078"/>
    <s v="0220000026FA"/>
    <s v="DINESH KUMAR YADAV"/>
    <n v="1941498.57"/>
    <m/>
    <m/>
    <m/>
    <m/>
    <m/>
    <m/>
    <m/>
    <m/>
    <m/>
    <m/>
    <m/>
    <m/>
    <m/>
  </r>
  <r>
    <n v="4385"/>
    <s v="A"/>
    <s v="066"/>
    <s v="2078"/>
    <s v="0660000004DF"/>
    <s v="DINESH RAI"/>
    <n v="412709.12"/>
    <m/>
    <m/>
    <m/>
    <m/>
    <m/>
    <m/>
    <m/>
    <m/>
    <m/>
    <m/>
    <m/>
    <m/>
    <m/>
  </r>
  <r>
    <n v="4386"/>
    <s v="C"/>
    <s v="022"/>
    <s v="2078"/>
    <s v="0220000020DF"/>
    <s v="DINESH RAY YADAV"/>
    <n v="645543.6"/>
    <m/>
    <m/>
    <m/>
    <m/>
    <m/>
    <m/>
    <m/>
    <m/>
    <m/>
    <m/>
    <m/>
    <m/>
    <m/>
  </r>
  <r>
    <n v="4387"/>
    <s v="C"/>
    <s v="022"/>
    <s v="2078"/>
    <s v="0220000014FA"/>
    <s v="DINESH RAY YADAV "/>
    <n v="728423.88"/>
    <m/>
    <m/>
    <m/>
    <m/>
    <m/>
    <m/>
    <m/>
    <m/>
    <m/>
    <m/>
    <m/>
    <m/>
    <m/>
  </r>
  <r>
    <n v="4399"/>
    <s v="A"/>
    <s v="014"/>
    <s v="2078"/>
    <s v="0140000011DF"/>
    <s v="DIP CHANDRA RAI"/>
    <n v="628563.31000000006"/>
    <m/>
    <m/>
    <m/>
    <m/>
    <m/>
    <m/>
    <m/>
    <m/>
    <m/>
    <m/>
    <m/>
    <m/>
    <m/>
  </r>
  <r>
    <n v="4400"/>
    <s v="C"/>
    <s v="021"/>
    <s v="2078"/>
    <s v="0210000002DF"/>
    <s v="DIP NARAYAN RAY "/>
    <n v="521619.09"/>
    <m/>
    <m/>
    <m/>
    <m/>
    <m/>
    <m/>
    <m/>
    <m/>
    <m/>
    <m/>
    <m/>
    <m/>
    <m/>
  </r>
  <r>
    <n v="4402"/>
    <s v="A"/>
    <s v="048"/>
    <s v="2078"/>
    <s v="0480000004DW"/>
    <s v="DIPA DAHAL"/>
    <n v="636991.4"/>
    <m/>
    <m/>
    <m/>
    <m/>
    <m/>
    <m/>
    <m/>
    <m/>
    <m/>
    <m/>
    <m/>
    <m/>
    <m/>
  </r>
  <r>
    <n v="4404"/>
    <s v="E"/>
    <s v="096"/>
    <s v="2078"/>
    <s v="0960000004DW"/>
    <s v="DIPA GHIMIRE"/>
    <n v="500000"/>
    <m/>
    <m/>
    <m/>
    <m/>
    <m/>
    <m/>
    <m/>
    <m/>
    <m/>
    <m/>
    <m/>
    <m/>
    <m/>
  </r>
  <r>
    <n v="4405"/>
    <s v="A"/>
    <s v="068"/>
    <s v="2078"/>
    <s v="0680000004DW"/>
    <s v="DIPA GURUNG"/>
    <n v="100000"/>
    <m/>
    <m/>
    <m/>
    <m/>
    <m/>
    <m/>
    <m/>
    <m/>
    <m/>
    <m/>
    <m/>
    <m/>
    <m/>
  </r>
  <r>
    <n v="4416"/>
    <s v="B"/>
    <s v="036"/>
    <s v="2078"/>
    <s v="0360000020AE"/>
    <s v="DIPAK DHUNGANA"/>
    <n v="525000"/>
    <m/>
    <m/>
    <m/>
    <m/>
    <m/>
    <m/>
    <m/>
    <m/>
    <m/>
    <m/>
    <m/>
    <m/>
    <m/>
  </r>
  <r>
    <n v="4428"/>
    <s v="C"/>
    <s v="022"/>
    <s v="2078"/>
    <s v="0220000033DF"/>
    <s v="DIPAK KUMAR SAH"/>
    <n v="424.47"/>
    <m/>
    <m/>
    <m/>
    <m/>
    <m/>
    <m/>
    <m/>
    <m/>
    <m/>
    <m/>
    <m/>
    <m/>
    <m/>
  </r>
  <r>
    <n v="4460"/>
    <s v="F"/>
    <s v="120"/>
    <s v="2078"/>
    <s v="1200000001FA"/>
    <s v="DIPAK RIMAL"/>
    <n v="639410.99"/>
    <m/>
    <m/>
    <m/>
    <m/>
    <m/>
    <m/>
    <m/>
    <m/>
    <m/>
    <m/>
    <m/>
    <m/>
    <m/>
  </r>
  <r>
    <n v="4470"/>
    <s v="B"/>
    <s v="083"/>
    <s v="2078"/>
    <s v="0830000001FA"/>
    <s v="DIPAK THAPA MAGAR"/>
    <n v="318828.32"/>
    <m/>
    <m/>
    <m/>
    <m/>
    <m/>
    <m/>
    <m/>
    <m/>
    <m/>
    <m/>
    <m/>
    <m/>
    <m/>
  </r>
  <r>
    <n v="4473"/>
    <s v="G"/>
    <s v="053"/>
    <s v="2078"/>
    <s v="0530000005AE"/>
    <s v="DIPENDRA BHAISI PALAN FIRM"/>
    <n v="5228278.58"/>
    <m/>
    <m/>
    <m/>
    <m/>
    <m/>
    <m/>
    <m/>
    <m/>
    <m/>
    <m/>
    <m/>
    <m/>
    <m/>
  </r>
  <r>
    <n v="4474"/>
    <s v="B"/>
    <s v="072"/>
    <s v="2078"/>
    <s v="0720000005DT"/>
    <s v="DIPENDRA BLON LAMA"/>
    <n v="119578.3"/>
    <m/>
    <m/>
    <m/>
    <m/>
    <m/>
    <m/>
    <m/>
    <m/>
    <m/>
    <m/>
    <m/>
    <m/>
    <m/>
  </r>
  <r>
    <n v="4475"/>
    <s v="D"/>
    <s v="085"/>
    <s v="2078"/>
    <s v="0850000007FA"/>
    <s v="DIPENDRA CHAUDHARY"/>
    <n v="627922.82999999996"/>
    <m/>
    <m/>
    <m/>
    <m/>
    <m/>
    <m/>
    <m/>
    <m/>
    <m/>
    <m/>
    <m/>
    <m/>
    <m/>
  </r>
  <r>
    <n v="4482"/>
    <s v="C"/>
    <s v="022"/>
    <s v="2078"/>
    <s v="0220000015DF"/>
    <s v="DIPENDRA KUMAR GUPTA"/>
    <n v="366146.29"/>
    <m/>
    <m/>
    <m/>
    <m/>
    <m/>
    <m/>
    <m/>
    <m/>
    <m/>
    <m/>
    <m/>
    <m/>
    <m/>
  </r>
  <r>
    <n v="4483"/>
    <s v="C"/>
    <s v="019"/>
    <s v="2078"/>
    <s v="0190000003DF"/>
    <s v="DIPENDRA KUMAR JHA"/>
    <n v="347991.07"/>
    <m/>
    <m/>
    <m/>
    <m/>
    <m/>
    <m/>
    <m/>
    <m/>
    <m/>
    <m/>
    <m/>
    <m/>
    <m/>
  </r>
  <r>
    <n v="4501"/>
    <s v="E"/>
    <s v="041"/>
    <s v="2078"/>
    <s v="0410000084AE"/>
    <s v="DIPENDRA RAJ BAMJAN"/>
    <n v="955570.44"/>
    <m/>
    <m/>
    <m/>
    <m/>
    <m/>
    <m/>
    <m/>
    <m/>
    <m/>
    <m/>
    <m/>
    <m/>
    <m/>
  </r>
  <r>
    <n v="4513"/>
    <s v="B"/>
    <s v="081"/>
    <s v="2078"/>
    <s v="0810000011FA"/>
    <s v="DIPESH PARIYAR"/>
    <n v="662640.81000000006"/>
    <m/>
    <m/>
    <m/>
    <m/>
    <m/>
    <m/>
    <m/>
    <m/>
    <m/>
    <m/>
    <m/>
    <m/>
    <m/>
  </r>
  <r>
    <n v="4523"/>
    <s v="A"/>
    <s v="010"/>
    <s v="2078"/>
    <s v="0100000013DT"/>
    <s v="DIPLAL CHAUDHARY"/>
    <n v="700587.82"/>
    <m/>
    <m/>
    <m/>
    <m/>
    <m/>
    <m/>
    <m/>
    <m/>
    <m/>
    <m/>
    <m/>
    <m/>
    <m/>
  </r>
  <r>
    <n v="4526"/>
    <s v="C"/>
    <s v="021"/>
    <s v="2078"/>
    <s v="0210000008DT"/>
    <s v="DIPNARAYAN PRASAD KUSHWAHA"/>
    <n v="489266.31"/>
    <m/>
    <m/>
    <m/>
    <m/>
    <m/>
    <m/>
    <m/>
    <m/>
    <m/>
    <m/>
    <m/>
    <m/>
    <m/>
  </r>
  <r>
    <n v="4533"/>
    <s v="A"/>
    <s v="095"/>
    <s v="2078"/>
    <s v="0950000006DW"/>
    <s v="DIRGHA KUMARI KARKI"/>
    <n v="300000"/>
    <m/>
    <m/>
    <m/>
    <m/>
    <m/>
    <m/>
    <m/>
    <m/>
    <m/>
    <m/>
    <m/>
    <m/>
    <m/>
  </r>
  <r>
    <n v="4548"/>
    <s v="B"/>
    <s v="077"/>
    <s v="2078"/>
    <s v="0770000002FA"/>
    <s v="DIWAKAR GOPALI"/>
    <n v="875661.73"/>
    <m/>
    <m/>
    <m/>
    <m/>
    <m/>
    <m/>
    <m/>
    <m/>
    <m/>
    <m/>
    <m/>
    <m/>
    <m/>
  </r>
  <r>
    <n v="4561"/>
    <s v="B"/>
    <s v="074"/>
    <s v="2078"/>
    <s v="0740000013AO"/>
    <s v="DIYA POULTRY FIRM"/>
    <n v="995485.94"/>
    <m/>
    <m/>
    <m/>
    <m/>
    <m/>
    <m/>
    <m/>
    <m/>
    <m/>
    <m/>
    <m/>
    <m/>
    <m/>
  </r>
  <r>
    <n v="4566"/>
    <s v="G"/>
    <s v="033"/>
    <s v="2078"/>
    <s v="0330000021AE"/>
    <s v="DOL MAYA GURUNG"/>
    <n v="744289.73"/>
    <m/>
    <m/>
    <m/>
    <m/>
    <m/>
    <m/>
    <m/>
    <m/>
    <m/>
    <m/>
    <m/>
    <m/>
    <m/>
  </r>
  <r>
    <n v="4575"/>
    <s v="F"/>
    <s v="035"/>
    <s v="2078"/>
    <s v="0350000037AO"/>
    <s v="DOLARAM CHAUDHARY"/>
    <n v="797653.13"/>
    <m/>
    <m/>
    <m/>
    <m/>
    <m/>
    <m/>
    <m/>
    <m/>
    <m/>
    <m/>
    <m/>
    <m/>
    <m/>
  </r>
  <r>
    <n v="4579"/>
    <s v="A"/>
    <s v="061"/>
    <s v="2078"/>
    <s v="0610000010DW"/>
    <s v="DOLMA SHERPA"/>
    <n v="300000"/>
    <m/>
    <m/>
    <m/>
    <m/>
    <m/>
    <m/>
    <m/>
    <m/>
    <m/>
    <m/>
    <m/>
    <m/>
    <m/>
  </r>
  <r>
    <n v="4581"/>
    <s v="A"/>
    <s v="015"/>
    <s v="2078"/>
    <s v="0150000008AE"/>
    <s v="DOLRAJ ACHARYA"/>
    <n v="449448.23"/>
    <m/>
    <m/>
    <m/>
    <m/>
    <m/>
    <m/>
    <m/>
    <m/>
    <m/>
    <m/>
    <m/>
    <m/>
    <m/>
  </r>
  <r>
    <n v="4595"/>
    <s v="A"/>
    <s v="027"/>
    <s v="2078"/>
    <s v="0270000014DF"/>
    <s v="DORJE SHERPA "/>
    <n v="660199.93999999994"/>
    <m/>
    <m/>
    <m/>
    <m/>
    <m/>
    <m/>
    <m/>
    <m/>
    <m/>
    <m/>
    <m/>
    <m/>
    <m/>
  </r>
  <r>
    <n v="4623"/>
    <s v="G"/>
    <s v="038"/>
    <s v="2078"/>
    <s v="0380000003DF"/>
    <s v="DUDHNATH TELI"/>
    <n v="632280.78"/>
    <m/>
    <m/>
    <m/>
    <m/>
    <m/>
    <m/>
    <m/>
    <m/>
    <m/>
    <m/>
    <m/>
    <m/>
    <m/>
  </r>
  <r>
    <n v="4630"/>
    <s v="A"/>
    <s v="007"/>
    <s v="2078"/>
    <s v="0070000037TL"/>
    <s v="DUGAR SPICES &amp; FOOD PRODUCTS PVT  L"/>
    <n v="10599700.279999999"/>
    <m/>
    <m/>
    <m/>
    <m/>
    <m/>
    <m/>
    <m/>
    <m/>
    <m/>
    <m/>
    <m/>
    <m/>
    <m/>
  </r>
  <r>
    <n v="4631"/>
    <s v="A"/>
    <s v="007"/>
    <s v="2078"/>
    <s v="E2131738TR24"/>
    <s v="DUGAR SPICES &amp; FOOD PRODUCTS PVT  L"/>
    <n v="2202000"/>
    <m/>
    <m/>
    <m/>
    <m/>
    <m/>
    <m/>
    <m/>
    <m/>
    <m/>
    <m/>
    <m/>
    <m/>
    <m/>
  </r>
  <r>
    <n v="4632"/>
    <s v="A"/>
    <s v="007"/>
    <s v="2078"/>
    <s v="E2131738TR25"/>
    <s v="DUGAR SPICES &amp; FOOD PRODUCTS PVT  L"/>
    <n v="585000"/>
    <m/>
    <m/>
    <m/>
    <m/>
    <m/>
    <m/>
    <m/>
    <m/>
    <m/>
    <m/>
    <m/>
    <m/>
    <m/>
  </r>
  <r>
    <n v="4633"/>
    <s v="A"/>
    <s v="007"/>
    <s v="2078"/>
    <s v="E2131738TR19"/>
    <s v="DUGAR SPICES &amp; FOOD PRODUCTS PVT  L"/>
    <n v="2465000"/>
    <m/>
    <m/>
    <m/>
    <m/>
    <m/>
    <m/>
    <m/>
    <m/>
    <m/>
    <m/>
    <m/>
    <m/>
    <m/>
  </r>
  <r>
    <n v="4634"/>
    <s v="A"/>
    <s v="007"/>
    <s v="2078"/>
    <s v="E2131738TR26"/>
    <s v="DUGAR SPICES &amp; FOOD PRODUCTS PVT  L"/>
    <n v="3325000"/>
    <m/>
    <m/>
    <m/>
    <m/>
    <m/>
    <m/>
    <m/>
    <m/>
    <m/>
    <m/>
    <m/>
    <m/>
    <m/>
  </r>
  <r>
    <n v="4635"/>
    <s v="A"/>
    <s v="007"/>
    <s v="2078"/>
    <s v="E2131738TR23"/>
    <s v="DUGAR SPICES &amp; FOOD PRODUCTS PVT  L"/>
    <n v="2402000"/>
    <m/>
    <m/>
    <m/>
    <m/>
    <m/>
    <m/>
    <m/>
    <m/>
    <m/>
    <m/>
    <m/>
    <m/>
    <m/>
  </r>
  <r>
    <n v="4636"/>
    <s v="A"/>
    <s v="007"/>
    <s v="2078"/>
    <s v="P2131738DC01"/>
    <s v="DUGAR SPICES &amp; FOOD PRODUCTS PVT  L"/>
    <n v="6000000"/>
    <m/>
    <m/>
    <m/>
    <m/>
    <m/>
    <m/>
    <m/>
    <m/>
    <m/>
    <m/>
    <m/>
    <m/>
    <m/>
  </r>
  <r>
    <n v="4637"/>
    <s v="A"/>
    <s v="007"/>
    <s v="2078"/>
    <s v="P1931738DC56"/>
    <s v="DUGAR SPICES &amp; FOOD PRODUCTS PVT  L"/>
    <n v="10000000"/>
    <m/>
    <m/>
    <m/>
    <m/>
    <m/>
    <m/>
    <m/>
    <m/>
    <m/>
    <m/>
    <m/>
    <m/>
    <m/>
  </r>
  <r>
    <n v="4638"/>
    <s v="A"/>
    <s v="007"/>
    <s v="2078"/>
    <s v="P2131738DC07"/>
    <s v="DUGAR SPICES &amp; FOOD PRODUCTS PVT  L"/>
    <n v="3700000"/>
    <m/>
    <m/>
    <m/>
    <m/>
    <m/>
    <m/>
    <m/>
    <m/>
    <m/>
    <m/>
    <m/>
    <m/>
    <m/>
  </r>
  <r>
    <n v="4639"/>
    <s v="A"/>
    <s v="007"/>
    <s v="2078"/>
    <s v="P1931738DC57"/>
    <s v="DUGAR SPICES &amp; FOOD PRODUCTS PVT  L"/>
    <n v="5586000"/>
    <m/>
    <m/>
    <m/>
    <m/>
    <m/>
    <m/>
    <m/>
    <m/>
    <m/>
    <m/>
    <m/>
    <m/>
    <m/>
  </r>
  <r>
    <n v="4640"/>
    <s v="A"/>
    <s v="007"/>
    <s v="2078"/>
    <s v="P2131738DC09"/>
    <s v="DUGAR SPICES &amp; FOOD PRODUCTS PVT  L"/>
    <n v="3300000"/>
    <m/>
    <m/>
    <m/>
    <m/>
    <m/>
    <m/>
    <m/>
    <m/>
    <m/>
    <m/>
    <m/>
    <m/>
    <m/>
  </r>
  <r>
    <n v="4641"/>
    <s v="A"/>
    <s v="007"/>
    <s v="2078"/>
    <s v="P1931738DC52"/>
    <s v="DUGAR SPICES &amp; FOOD PRODUCTS PVT  L"/>
    <n v="6700000"/>
    <m/>
    <m/>
    <m/>
    <m/>
    <m/>
    <m/>
    <m/>
    <m/>
    <m/>
    <m/>
    <m/>
    <m/>
    <m/>
  </r>
  <r>
    <n v="4642"/>
    <s v="A"/>
    <s v="007"/>
    <s v="2078"/>
    <s v="P2131738DC11"/>
    <s v="DUGAR SPICES &amp; FOOD PRODUCTS PVT  L"/>
    <n v="500000"/>
    <m/>
    <m/>
    <m/>
    <m/>
    <m/>
    <m/>
    <m/>
    <m/>
    <m/>
    <m/>
    <m/>
    <m/>
    <m/>
  </r>
  <r>
    <n v="4643"/>
    <s v="A"/>
    <s v="007"/>
    <s v="2078"/>
    <s v="P2131738DC12"/>
    <s v="DUGAR SPICES &amp; FOOD PRODUCTS PVT  L"/>
    <n v="15000000"/>
    <m/>
    <m/>
    <m/>
    <m/>
    <m/>
    <m/>
    <m/>
    <m/>
    <m/>
    <m/>
    <m/>
    <m/>
    <m/>
  </r>
  <r>
    <n v="4644"/>
    <s v="A"/>
    <s v="007"/>
    <s v="2078"/>
    <s v="P1931738DC58"/>
    <s v="DUGAR SPICES &amp; FOOD PRODUCTS PVT  L"/>
    <n v="3100000"/>
    <m/>
    <m/>
    <m/>
    <m/>
    <m/>
    <m/>
    <m/>
    <m/>
    <m/>
    <m/>
    <m/>
    <m/>
    <m/>
  </r>
  <r>
    <n v="4645"/>
    <s v="A"/>
    <s v="007"/>
    <s v="2078"/>
    <s v="P1931738DC60"/>
    <s v="DUGAR SPICES &amp; FOOD PRODUCTS PVT  L"/>
    <n v="5035000"/>
    <m/>
    <m/>
    <m/>
    <m/>
    <m/>
    <m/>
    <m/>
    <m/>
    <m/>
    <m/>
    <m/>
    <m/>
    <m/>
  </r>
  <r>
    <n v="4646"/>
    <s v="A"/>
    <s v="007"/>
    <s v="2078"/>
    <s v="P2131738DC10"/>
    <s v="DUGAR SPICES &amp; FOOD PRODUCTS PVT  L"/>
    <n v="2100000"/>
    <m/>
    <m/>
    <m/>
    <m/>
    <m/>
    <m/>
    <m/>
    <m/>
    <m/>
    <m/>
    <m/>
    <m/>
    <m/>
  </r>
  <r>
    <n v="4647"/>
    <s v="A"/>
    <s v="007"/>
    <s v="2078"/>
    <s v="P1931738DC59"/>
    <s v="DUGAR SPICES &amp; FOOD PRODUCTS PVT  L"/>
    <n v="3900000"/>
    <m/>
    <m/>
    <m/>
    <m/>
    <m/>
    <m/>
    <m/>
    <m/>
    <m/>
    <m/>
    <m/>
    <m/>
    <m/>
  </r>
  <r>
    <n v="4648"/>
    <s v="A"/>
    <s v="007"/>
    <s v="2078"/>
    <s v="P2031738DC02"/>
    <s v="DUGAR SPICES &amp; FOOD PRODUCTS PVT  L"/>
    <n v="5000000"/>
    <m/>
    <m/>
    <m/>
    <m/>
    <m/>
    <m/>
    <m/>
    <m/>
    <m/>
    <m/>
    <m/>
    <m/>
    <m/>
  </r>
  <r>
    <n v="4649"/>
    <s v="A"/>
    <s v="007"/>
    <s v="2078"/>
    <s v="P1931738DC44"/>
    <s v="DUGAR SPICES &amp; FOOD PRODUCTS PVT  L"/>
    <n v="15000000"/>
    <m/>
    <m/>
    <m/>
    <m/>
    <m/>
    <m/>
    <m/>
    <m/>
    <m/>
    <m/>
    <m/>
    <m/>
    <m/>
  </r>
  <r>
    <n v="4650"/>
    <s v="A"/>
    <s v="007"/>
    <s v="2078"/>
    <s v="P1931738DC54"/>
    <s v="DUGAR SPICES &amp; FOOD PRODUCTS PVT  L"/>
    <n v="7000000"/>
    <m/>
    <m/>
    <m/>
    <m/>
    <m/>
    <m/>
    <m/>
    <m/>
    <m/>
    <m/>
    <m/>
    <m/>
    <m/>
  </r>
  <r>
    <n v="4651"/>
    <s v="A"/>
    <s v="007"/>
    <s v="2078"/>
    <s v="P1931738DC42"/>
    <s v="DUGAR SPICES &amp; FOOD PRODUCTS PVT  L"/>
    <n v="2929000"/>
    <m/>
    <m/>
    <m/>
    <m/>
    <m/>
    <m/>
    <m/>
    <m/>
    <m/>
    <m/>
    <m/>
    <m/>
    <m/>
  </r>
  <r>
    <n v="4652"/>
    <s v="A"/>
    <s v="007"/>
    <s v="2078"/>
    <s v="P1931738DC43"/>
    <s v="DUGAR SPICES &amp; FOOD PRODUCTS PVT  L"/>
    <n v="8971000"/>
    <m/>
    <m/>
    <m/>
    <m/>
    <m/>
    <m/>
    <m/>
    <m/>
    <m/>
    <m/>
    <m/>
    <m/>
    <m/>
  </r>
  <r>
    <n v="4653"/>
    <s v="A"/>
    <s v="007"/>
    <s v="2078"/>
    <s v="P1931738DC51"/>
    <s v="DUGAR SPICES &amp; FOOD PRODUCTS PVT  L"/>
    <n v="10082000"/>
    <m/>
    <m/>
    <m/>
    <m/>
    <m/>
    <m/>
    <m/>
    <m/>
    <m/>
    <m/>
    <m/>
    <m/>
    <m/>
  </r>
  <r>
    <n v="4654"/>
    <s v="A"/>
    <s v="007"/>
    <s v="2078"/>
    <s v="P1931738DC55"/>
    <s v="DUGAR SPICES &amp; FOOD PRODUCTS PVT  L"/>
    <n v="5000000"/>
    <m/>
    <m/>
    <m/>
    <m/>
    <m/>
    <m/>
    <m/>
    <m/>
    <m/>
    <m/>
    <m/>
    <m/>
    <m/>
  </r>
  <r>
    <n v="4655"/>
    <s v="A"/>
    <s v="007"/>
    <s v="2078"/>
    <s v="P1931738DC53"/>
    <s v="DUGAR SPICES &amp; FOOD PRODUCTS PVT  L"/>
    <n v="3600000"/>
    <m/>
    <m/>
    <m/>
    <m/>
    <m/>
    <m/>
    <m/>
    <m/>
    <m/>
    <m/>
    <m/>
    <m/>
    <m/>
  </r>
  <r>
    <n v="4656"/>
    <s v="A"/>
    <s v="007"/>
    <s v="2078"/>
    <s v="P1931738DC48"/>
    <s v="DUGAR SPICES &amp; FOOD PRODUCTS PVT  L"/>
    <n v="5100000"/>
    <m/>
    <m/>
    <m/>
    <m/>
    <m/>
    <m/>
    <m/>
    <m/>
    <m/>
    <m/>
    <m/>
    <m/>
    <m/>
  </r>
  <r>
    <n v="4657"/>
    <s v="A"/>
    <s v="007"/>
    <s v="2078"/>
    <s v="P2131738DC08"/>
    <s v="DUGAR SPICES &amp; FOOD PRODUCTS PVT  L"/>
    <n v="2100000"/>
    <m/>
    <m/>
    <m/>
    <m/>
    <m/>
    <m/>
    <m/>
    <m/>
    <m/>
    <m/>
    <m/>
    <m/>
    <m/>
  </r>
  <r>
    <n v="4658"/>
    <s v="A"/>
    <s v="007"/>
    <s v="2078"/>
    <s v="P1931738DC47"/>
    <s v="DUGAR SPICES &amp; FOOD PRODUCTS PVT  L"/>
    <n v="18000000"/>
    <m/>
    <m/>
    <m/>
    <m/>
    <m/>
    <m/>
    <m/>
    <m/>
    <m/>
    <m/>
    <m/>
    <m/>
    <m/>
  </r>
  <r>
    <n v="4659"/>
    <s v="A"/>
    <s v="007"/>
    <s v="2078"/>
    <s v="P1931738DC46"/>
    <s v="DUGAR SPICES &amp; FOOD PRODUCTS PVT  L"/>
    <n v="8951000"/>
    <m/>
    <m/>
    <m/>
    <m/>
    <m/>
    <m/>
    <m/>
    <m/>
    <m/>
    <m/>
    <m/>
    <m/>
    <m/>
  </r>
  <r>
    <n v="4660"/>
    <s v="A"/>
    <s v="007"/>
    <s v="2078"/>
    <s v="P1931738DC45"/>
    <s v="DUGAR SPICES &amp; FOOD PRODUCTS PVT  L"/>
    <n v="15000000"/>
    <m/>
    <m/>
    <m/>
    <m/>
    <m/>
    <m/>
    <m/>
    <m/>
    <m/>
    <m/>
    <m/>
    <m/>
    <m/>
  </r>
  <r>
    <n v="4661"/>
    <s v="A"/>
    <s v="007"/>
    <s v="2078"/>
    <s v="P1931738DC50"/>
    <s v="DUGAR SPICES &amp; FOOD PRODUCTS PVT  L"/>
    <n v="9900000"/>
    <m/>
    <m/>
    <m/>
    <m/>
    <m/>
    <m/>
    <m/>
    <m/>
    <m/>
    <m/>
    <m/>
    <m/>
    <m/>
  </r>
  <r>
    <n v="4662"/>
    <s v="A"/>
    <s v="007"/>
    <s v="2078"/>
    <s v="P1931738DC49"/>
    <s v="DUGAR SPICES &amp; FOOD PRODUCTS PVT  L"/>
    <n v="1700000"/>
    <m/>
    <m/>
    <m/>
    <m/>
    <m/>
    <m/>
    <m/>
    <m/>
    <m/>
    <m/>
    <m/>
    <m/>
    <m/>
  </r>
  <r>
    <n v="4663"/>
    <s v="A"/>
    <s v="007"/>
    <s v="2078"/>
    <s v="P1931738DC02"/>
    <s v="DUGAR SPICES &amp; FOOD PRODUCTS PVT  L"/>
    <n v="89248142.900000006"/>
    <m/>
    <m/>
    <m/>
    <m/>
    <m/>
    <m/>
    <m/>
    <m/>
    <m/>
    <m/>
    <m/>
    <m/>
    <m/>
  </r>
  <r>
    <n v="4664"/>
    <s v="A"/>
    <s v="007"/>
    <s v="2078"/>
    <s v="P2131738DC02"/>
    <s v="DUGAR SPICES &amp; FOOD PRODUCTS PVT  L"/>
    <n v="10000000"/>
    <m/>
    <m/>
    <m/>
    <m/>
    <m/>
    <m/>
    <m/>
    <m/>
    <m/>
    <m/>
    <m/>
    <m/>
    <m/>
  </r>
  <r>
    <n v="4665"/>
    <s v="A"/>
    <s v="007"/>
    <s v="2078"/>
    <s v="P2131738DC03"/>
    <s v="DUGAR SPICES &amp; FOOD PRODUCTS PVT  L"/>
    <n v="18000000"/>
    <m/>
    <m/>
    <m/>
    <m/>
    <m/>
    <m/>
    <m/>
    <m/>
    <m/>
    <m/>
    <m/>
    <m/>
    <m/>
  </r>
  <r>
    <n v="4666"/>
    <s v="A"/>
    <s v="007"/>
    <s v="2078"/>
    <s v="P2131738DC05"/>
    <s v="DUGAR SPICES &amp; FOOD PRODUCTS PVT  L"/>
    <n v="12000000"/>
    <m/>
    <m/>
    <m/>
    <m/>
    <m/>
    <m/>
    <m/>
    <m/>
    <m/>
    <m/>
    <m/>
    <m/>
    <m/>
  </r>
  <r>
    <n v="4667"/>
    <s v="A"/>
    <s v="007"/>
    <s v="2078"/>
    <s v="P2131738DC04"/>
    <s v="DUGAR SPICES &amp; FOOD PRODUCTS PVT  L"/>
    <n v="6000000"/>
    <m/>
    <m/>
    <m/>
    <m/>
    <m/>
    <m/>
    <m/>
    <m/>
    <m/>
    <m/>
    <m/>
    <m/>
    <m/>
  </r>
  <r>
    <n v="4668"/>
    <s v="A"/>
    <s v="007"/>
    <s v="2078"/>
    <s v="P2131738DC06"/>
    <s v="DUGAR SPICES &amp; FOOD PRODUCTS PVT  L"/>
    <n v="16000000"/>
    <m/>
    <m/>
    <m/>
    <m/>
    <m/>
    <m/>
    <m/>
    <m/>
    <m/>
    <m/>
    <m/>
    <m/>
    <m/>
  </r>
  <r>
    <n v="4669"/>
    <s v="A"/>
    <s v="007"/>
    <s v="2078"/>
    <s v="0070000028TL"/>
    <s v="DUGAR SPICES &amp; FOOD PRODUCTS PVT  L "/>
    <n v="28328564.98"/>
    <m/>
    <m/>
    <m/>
    <m/>
    <m/>
    <m/>
    <m/>
    <m/>
    <m/>
    <m/>
    <m/>
    <m/>
    <m/>
  </r>
  <r>
    <n v="4670"/>
    <s v="A"/>
    <s v="007"/>
    <s v="2078"/>
    <s v="0070000029TL"/>
    <s v="DUGAR SPICES &amp; FOOD PRODUCTS PVT  L "/>
    <n v="102825673.97"/>
    <m/>
    <m/>
    <m/>
    <m/>
    <m/>
    <m/>
    <m/>
    <m/>
    <m/>
    <m/>
    <m/>
    <m/>
    <m/>
  </r>
  <r>
    <n v="4671"/>
    <s v="A"/>
    <s v="007"/>
    <s v="2078"/>
    <s v="0070000032TL"/>
    <s v="DUGAR SPICES &amp; FOOD PRODUCTS PVT  L "/>
    <n v="10302640.92"/>
    <m/>
    <m/>
    <m/>
    <m/>
    <m/>
    <m/>
    <m/>
    <m/>
    <m/>
    <m/>
    <m/>
    <m/>
    <m/>
  </r>
  <r>
    <n v="4672"/>
    <s v="A"/>
    <s v="007"/>
    <s v="2078"/>
    <s v="0070000033TL"/>
    <s v="DUGAR SPICES &amp; FOOD PRODUCTS PVT  L "/>
    <n v="10993781.050000001"/>
    <m/>
    <m/>
    <m/>
    <m/>
    <m/>
    <m/>
    <m/>
    <m/>
    <m/>
    <m/>
    <m/>
    <m/>
    <m/>
  </r>
  <r>
    <n v="4673"/>
    <s v="A"/>
    <s v="007"/>
    <s v="2078"/>
    <s v="0070000034TL"/>
    <s v="DUGAR SPICES &amp; FOOD PRODUCTS PVT  L "/>
    <n v="17612429.210000001"/>
    <m/>
    <m/>
    <m/>
    <m/>
    <m/>
    <m/>
    <m/>
    <m/>
    <m/>
    <m/>
    <m/>
    <m/>
    <m/>
  </r>
  <r>
    <n v="4674"/>
    <s v="A"/>
    <s v="007"/>
    <s v="2078"/>
    <s v="0070000035TL"/>
    <s v="DUGAR SPICES &amp; FOOD PRODUCTS PVT  L "/>
    <n v="4853083.3600000003"/>
    <m/>
    <m/>
    <m/>
    <m/>
    <m/>
    <m/>
    <m/>
    <m/>
    <m/>
    <m/>
    <m/>
    <m/>
    <m/>
  </r>
  <r>
    <n v="4675"/>
    <s v="A"/>
    <s v="007"/>
    <s v="2078"/>
    <s v="0070000036TL"/>
    <s v="DUGAR SPICES &amp; FOOD PRODUCTS PVT  L "/>
    <n v="10048107.800000001"/>
    <m/>
    <m/>
    <m/>
    <m/>
    <m/>
    <m/>
    <m/>
    <m/>
    <m/>
    <m/>
    <m/>
    <m/>
    <m/>
  </r>
  <r>
    <n v="4676"/>
    <s v="A"/>
    <s v="007"/>
    <s v="2078"/>
    <s v="0070000051HP"/>
    <s v="DUGAR SPICES &amp; FOOD PRODUCTS PVT  L "/>
    <n v="920919.22"/>
    <m/>
    <m/>
    <m/>
    <m/>
    <m/>
    <m/>
    <m/>
    <m/>
    <m/>
    <m/>
    <m/>
    <m/>
    <m/>
  </r>
  <r>
    <n v="4677"/>
    <s v="A"/>
    <s v="007"/>
    <s v="2078"/>
    <s v="0070000053HP"/>
    <s v="DUGAR SPICES &amp; FOOD PRODUCTS PVT  L "/>
    <n v="1841839.35"/>
    <m/>
    <m/>
    <m/>
    <m/>
    <m/>
    <m/>
    <m/>
    <m/>
    <m/>
    <m/>
    <m/>
    <m/>
    <m/>
  </r>
  <r>
    <n v="4678"/>
    <s v="A"/>
    <s v="007"/>
    <s v="2078"/>
    <s v="0070000054HP"/>
    <s v="DUGAR SPICES &amp; FOOD PRODUCTS PVT  L "/>
    <n v="14949505.82"/>
    <m/>
    <m/>
    <m/>
    <m/>
    <m/>
    <m/>
    <m/>
    <m/>
    <m/>
    <m/>
    <m/>
    <m/>
    <m/>
  </r>
  <r>
    <n v="4679"/>
    <s v="A"/>
    <s v="007"/>
    <s v="2078"/>
    <s v="0070000056HP"/>
    <s v="DUGAR SPICES &amp; FOOD PRODUCTS PVT  L "/>
    <n v="12430158.43"/>
    <m/>
    <m/>
    <m/>
    <m/>
    <m/>
    <m/>
    <m/>
    <m/>
    <m/>
    <m/>
    <m/>
    <m/>
    <m/>
  </r>
  <r>
    <n v="4680"/>
    <s v="A"/>
    <s v="007"/>
    <s v="2078"/>
    <s v="0070000059HP"/>
    <s v="DUGAR SPICES &amp; FOOD PRODUCTS PVT  L "/>
    <n v="2318354.37"/>
    <m/>
    <m/>
    <m/>
    <m/>
    <m/>
    <m/>
    <m/>
    <m/>
    <m/>
    <m/>
    <m/>
    <m/>
    <m/>
  </r>
  <r>
    <n v="4681"/>
    <s v="A"/>
    <s v="007"/>
    <s v="2078"/>
    <s v="0070000060HP"/>
    <s v="DUGAR SPICES &amp; FOOD PRODUCTS PVT  L "/>
    <n v="4410838.71"/>
    <m/>
    <m/>
    <m/>
    <m/>
    <m/>
    <m/>
    <m/>
    <m/>
    <m/>
    <m/>
    <m/>
    <m/>
    <m/>
  </r>
  <r>
    <n v="4682"/>
    <s v="A"/>
    <s v="007"/>
    <s v="2078"/>
    <s v="0070000133BO"/>
    <s v="DUGAR SPICES &amp; FOOD PRODUCTS PVT  L "/>
    <n v="252569480.00400001"/>
    <m/>
    <m/>
    <m/>
    <m/>
    <m/>
    <m/>
    <m/>
    <m/>
    <m/>
    <m/>
    <m/>
    <m/>
    <m/>
  </r>
  <r>
    <n v="4686"/>
    <s v="A"/>
    <s v="068"/>
    <s v="2078"/>
    <s v="0680000002DF"/>
    <s v="DUKENDRA LIMBU"/>
    <n v="196774.96"/>
    <m/>
    <m/>
    <m/>
    <m/>
    <m/>
    <m/>
    <m/>
    <m/>
    <m/>
    <m/>
    <m/>
    <m/>
    <m/>
  </r>
  <r>
    <n v="4688"/>
    <s v="B"/>
    <s v="077"/>
    <s v="2078"/>
    <s v="0770000011DW"/>
    <s v="DUKHI MAYA GOPALI"/>
    <n v="947589.49"/>
    <m/>
    <m/>
    <m/>
    <m/>
    <m/>
    <m/>
    <m/>
    <m/>
    <m/>
    <m/>
    <m/>
    <m/>
    <m/>
  </r>
  <r>
    <n v="4700"/>
    <s v="C"/>
    <s v="022"/>
    <s v="2078"/>
    <s v="0220000016FA"/>
    <s v="DURGA  BAITHA "/>
    <n v="1279351.77"/>
    <m/>
    <m/>
    <m/>
    <m/>
    <m/>
    <m/>
    <m/>
    <m/>
    <m/>
    <m/>
    <m/>
    <m/>
    <m/>
  </r>
  <r>
    <n v="4703"/>
    <s v="D"/>
    <s v="084"/>
    <s v="2078"/>
    <s v="0840000005AE"/>
    <s v="DURGA AGRICULTURE FARM "/>
    <n v="394768.94"/>
    <m/>
    <m/>
    <m/>
    <m/>
    <m/>
    <m/>
    <m/>
    <m/>
    <m/>
    <m/>
    <m/>
    <m/>
    <m/>
  </r>
  <r>
    <n v="4704"/>
    <s v="D"/>
    <s v="084"/>
    <s v="2078"/>
    <s v="0840000227AO"/>
    <s v="DURGA AGRICULTURE FARM "/>
    <n v="2314459.77"/>
    <m/>
    <m/>
    <m/>
    <m/>
    <m/>
    <m/>
    <m/>
    <m/>
    <m/>
    <m/>
    <m/>
    <m/>
    <m/>
  </r>
  <r>
    <n v="4706"/>
    <s v="A"/>
    <s v="014"/>
    <s v="2078"/>
    <s v="0140000041DF"/>
    <s v="DURGA BAHADUR BASNET"/>
    <n v="237040.74"/>
    <m/>
    <m/>
    <m/>
    <m/>
    <m/>
    <m/>
    <m/>
    <m/>
    <m/>
    <m/>
    <m/>
    <m/>
    <m/>
  </r>
  <r>
    <n v="4708"/>
    <s v="A"/>
    <s v="102"/>
    <s v="2078"/>
    <s v="1020000003DF"/>
    <s v="DURGA BAHADUR BHUJEL"/>
    <n v="182058.46"/>
    <m/>
    <m/>
    <m/>
    <m/>
    <m/>
    <m/>
    <m/>
    <m/>
    <m/>
    <m/>
    <m/>
    <m/>
    <m/>
  </r>
  <r>
    <n v="4710"/>
    <s v="B"/>
    <s v="070"/>
    <s v="2078"/>
    <s v="0700000004FA"/>
    <s v="DURGA BAHADUR KARKI"/>
    <n v="1398269.49"/>
    <m/>
    <m/>
    <m/>
    <m/>
    <m/>
    <m/>
    <m/>
    <m/>
    <m/>
    <m/>
    <m/>
    <m/>
    <m/>
  </r>
  <r>
    <n v="4719"/>
    <s v="E"/>
    <s v="051"/>
    <s v="2078"/>
    <s v="0510000004DW"/>
    <s v="DURGA DARJI"/>
    <n v="300000"/>
    <m/>
    <m/>
    <m/>
    <m/>
    <m/>
    <m/>
    <m/>
    <m/>
    <m/>
    <m/>
    <m/>
    <m/>
    <m/>
  </r>
  <r>
    <n v="4721"/>
    <s v="D"/>
    <s v="084"/>
    <s v="2078"/>
    <s v="0840000023FA"/>
    <s v="DURGA DEVI  CHAND"/>
    <n v="161144.51"/>
    <m/>
    <m/>
    <m/>
    <m/>
    <m/>
    <m/>
    <m/>
    <m/>
    <m/>
    <m/>
    <m/>
    <m/>
    <m/>
  </r>
  <r>
    <n v="4725"/>
    <s v="F"/>
    <s v="035"/>
    <s v="2078"/>
    <s v="0350000013DF"/>
    <s v="DURGA DEVI DHUNGANA "/>
    <n v="884192.12"/>
    <m/>
    <m/>
    <m/>
    <m/>
    <m/>
    <m/>
    <m/>
    <m/>
    <m/>
    <m/>
    <m/>
    <m/>
    <m/>
  </r>
  <r>
    <n v="4733"/>
    <s v="E"/>
    <s v="040"/>
    <s v="2078"/>
    <s v="0400000010DW"/>
    <s v="DURGA DEVI TIMALSENA"/>
    <n v="800000"/>
    <m/>
    <m/>
    <m/>
    <m/>
    <m/>
    <m/>
    <m/>
    <m/>
    <m/>
    <m/>
    <m/>
    <m/>
    <m/>
  </r>
  <r>
    <n v="4747"/>
    <s v="A"/>
    <s v="102"/>
    <s v="2078"/>
    <s v="1020000004DW"/>
    <s v="DURGA MAYA BHUJEL"/>
    <n v="600000"/>
    <m/>
    <m/>
    <m/>
    <m/>
    <m/>
    <m/>
    <m/>
    <m/>
    <m/>
    <m/>
    <m/>
    <m/>
    <m/>
  </r>
  <r>
    <n v="4758"/>
    <s v="G"/>
    <s v="086"/>
    <s v="2078"/>
    <s v="0860000005FA"/>
    <s v="DURGA PRASAD CHAUDHARY"/>
    <n v="735166.52"/>
    <m/>
    <m/>
    <m/>
    <m/>
    <m/>
    <m/>
    <m/>
    <m/>
    <m/>
    <m/>
    <m/>
    <m/>
    <m/>
  </r>
  <r>
    <n v="4759"/>
    <s v="A"/>
    <s v="068"/>
    <s v="2078"/>
    <s v="0680000008FA"/>
    <s v="DURGA PRASAD GURUNG"/>
    <n v="886580.35"/>
    <m/>
    <m/>
    <m/>
    <m/>
    <m/>
    <m/>
    <m/>
    <m/>
    <m/>
    <m/>
    <m/>
    <m/>
    <m/>
  </r>
  <r>
    <n v="4760"/>
    <s v="B"/>
    <s v="026"/>
    <s v="2078"/>
    <s v="0260000002DT"/>
    <s v="DURGA PRASAD KAFLE"/>
    <n v="238814.27"/>
    <m/>
    <m/>
    <m/>
    <m/>
    <m/>
    <m/>
    <m/>
    <m/>
    <m/>
    <m/>
    <m/>
    <m/>
    <m/>
  </r>
  <r>
    <n v="4778"/>
    <s v="G"/>
    <s v="038"/>
    <s v="2078"/>
    <s v="0380000001DW"/>
    <s v="DURGAWATI KOIRI"/>
    <n v="200000"/>
    <m/>
    <m/>
    <m/>
    <m/>
    <m/>
    <m/>
    <m/>
    <m/>
    <m/>
    <m/>
    <m/>
    <m/>
    <m/>
  </r>
  <r>
    <n v="4779"/>
    <s v="G"/>
    <s v="038"/>
    <s v="2078"/>
    <s v="0380000019DF"/>
    <s v="DURGAWATI KOIRI"/>
    <n v="402155.68"/>
    <m/>
    <m/>
    <m/>
    <m/>
    <m/>
    <m/>
    <m/>
    <m/>
    <m/>
    <m/>
    <m/>
    <m/>
    <m/>
  </r>
  <r>
    <n v="4784"/>
    <s v="D"/>
    <s v="084"/>
    <s v="2078"/>
    <s v="0840000031FA"/>
    <s v="DURPATA BHANDARI"/>
    <n v="178905.33"/>
    <m/>
    <m/>
    <m/>
    <m/>
    <m/>
    <m/>
    <m/>
    <m/>
    <m/>
    <m/>
    <m/>
    <m/>
    <m/>
  </r>
  <r>
    <n v="4786"/>
    <s v="E"/>
    <s v="031"/>
    <s v="2078"/>
    <s v="0310000002DW"/>
    <s v="DUWAKOT MATHILO HEIGHT GAI FARM"/>
    <n v="1351030.08"/>
    <m/>
    <m/>
    <m/>
    <m/>
    <m/>
    <m/>
    <m/>
    <m/>
    <m/>
    <m/>
    <m/>
    <m/>
    <m/>
  </r>
  <r>
    <n v="4790"/>
    <s v="A"/>
    <s v="095"/>
    <s v="2078"/>
    <s v="0950000003FA"/>
    <s v="EAK PRASAD RAI"/>
    <n v="460871.63"/>
    <m/>
    <m/>
    <m/>
    <m/>
    <m/>
    <m/>
    <m/>
    <m/>
    <m/>
    <m/>
    <m/>
    <m/>
    <m/>
  </r>
  <r>
    <n v="4808"/>
    <s v="B"/>
    <s v="036"/>
    <s v="2078"/>
    <s v="0360000013AO"/>
    <s v="EKATA ORGANIC FARM PVT LTD "/>
    <n v="8151772.0099999998"/>
    <m/>
    <m/>
    <m/>
    <m/>
    <m/>
    <m/>
    <m/>
    <m/>
    <m/>
    <m/>
    <m/>
    <m/>
    <m/>
  </r>
  <r>
    <n v="4809"/>
    <s v="B"/>
    <s v="036"/>
    <s v="2078"/>
    <s v="0360000031AE"/>
    <s v="EKATA ORGANIC FARM PVT LTD "/>
    <n v="37238298.789999999"/>
    <m/>
    <m/>
    <m/>
    <m/>
    <m/>
    <m/>
    <m/>
    <m/>
    <m/>
    <m/>
    <m/>
    <m/>
    <m/>
  </r>
  <r>
    <n v="4812"/>
    <s v="B"/>
    <s v="026"/>
    <s v="2078"/>
    <s v="0260000021DF"/>
    <s v="EKRAJ PURI"/>
    <n v="814689.82"/>
    <m/>
    <m/>
    <m/>
    <m/>
    <m/>
    <m/>
    <m/>
    <m/>
    <m/>
    <m/>
    <m/>
    <m/>
    <m/>
  </r>
  <r>
    <n v="4830"/>
    <s v="B"/>
    <s v="082"/>
    <s v="2078"/>
    <s v="0820000003AO"/>
    <s v="EVEREST KRISHI BYABASAYA FARM"/>
    <n v="1500000"/>
    <m/>
    <m/>
    <m/>
    <m/>
    <m/>
    <m/>
    <m/>
    <m/>
    <m/>
    <m/>
    <m/>
    <m/>
    <m/>
  </r>
  <r>
    <n v="4831"/>
    <s v="B"/>
    <s v="082"/>
    <s v="2078"/>
    <s v="0820000012AE"/>
    <s v="EVEREST KRISHI BYABASAYA FARM"/>
    <n v="1148643.17"/>
    <m/>
    <m/>
    <m/>
    <m/>
    <m/>
    <m/>
    <m/>
    <m/>
    <m/>
    <m/>
    <m/>
    <m/>
    <m/>
  </r>
  <r>
    <n v="4832"/>
    <s v="F"/>
    <s v="108"/>
    <s v="2078"/>
    <s v="1080000002HP"/>
    <s v="EVEREST MASALA UDHYOG"/>
    <n v="799007.61"/>
    <m/>
    <m/>
    <m/>
    <m/>
    <m/>
    <m/>
    <m/>
    <m/>
    <m/>
    <m/>
    <m/>
    <m/>
    <m/>
  </r>
  <r>
    <n v="4833"/>
    <s v="F"/>
    <s v="108"/>
    <s v="2078"/>
    <s v="1080000011HP"/>
    <s v="EVEREST MASALA UDHYOG"/>
    <n v="1419680.07"/>
    <m/>
    <m/>
    <m/>
    <m/>
    <m/>
    <m/>
    <m/>
    <m/>
    <m/>
    <m/>
    <m/>
    <m/>
    <m/>
  </r>
  <r>
    <n v="4840"/>
    <s v="B"/>
    <s v="036"/>
    <s v="2078"/>
    <s v="0360000017AO"/>
    <s v="EVEREST POULTRY FIRM"/>
    <n v="4994163.28"/>
    <m/>
    <m/>
    <m/>
    <m/>
    <m/>
    <m/>
    <m/>
    <m/>
    <m/>
    <m/>
    <m/>
    <m/>
    <m/>
  </r>
  <r>
    <n v="4841"/>
    <s v="B"/>
    <s v="036"/>
    <s v="2078"/>
    <s v="0360000032AE"/>
    <s v="EVEREST POULTRY FIRM"/>
    <n v="1431885"/>
    <m/>
    <m/>
    <m/>
    <m/>
    <m/>
    <m/>
    <m/>
    <m/>
    <m/>
    <m/>
    <m/>
    <m/>
    <m/>
  </r>
  <r>
    <n v="4845"/>
    <s v="F"/>
    <s v="109"/>
    <s v="2078"/>
    <s v="1090000001AE"/>
    <s v="EVERGREEN PIG FARM "/>
    <n v="942199.24"/>
    <m/>
    <m/>
    <m/>
    <m/>
    <m/>
    <m/>
    <m/>
    <m/>
    <m/>
    <m/>
    <m/>
    <m/>
    <m/>
  </r>
  <r>
    <n v="4846"/>
    <s v="F"/>
    <s v="109"/>
    <s v="2078"/>
    <s v="1090000001AO"/>
    <s v="EVERGREEN PIG FARM "/>
    <n v="4385387.38"/>
    <m/>
    <m/>
    <m/>
    <m/>
    <m/>
    <m/>
    <m/>
    <m/>
    <m/>
    <m/>
    <m/>
    <m/>
    <m/>
  </r>
  <r>
    <n v="4850"/>
    <s v="E"/>
    <s v="041"/>
    <s v="2078"/>
    <s v="0410000016DW"/>
    <s v="FADINDRA KUMARI KHATRI"/>
    <n v="882887.47"/>
    <m/>
    <m/>
    <m/>
    <m/>
    <m/>
    <m/>
    <m/>
    <m/>
    <m/>
    <m/>
    <m/>
    <m/>
    <m/>
  </r>
  <r>
    <n v="4870"/>
    <s v="G"/>
    <s v="037"/>
    <s v="2078"/>
    <s v="0370000034AE"/>
    <s v="FEKU LONIYA"/>
    <n v="393750"/>
    <m/>
    <m/>
    <m/>
    <m/>
    <m/>
    <m/>
    <m/>
    <m/>
    <m/>
    <m/>
    <m/>
    <m/>
    <m/>
  </r>
  <r>
    <n v="4922"/>
    <s v="A"/>
    <s v="098"/>
    <s v="2078"/>
    <s v="0980000001DW"/>
    <s v="FRESH BAKERY HOUSE"/>
    <n v="1336261.77"/>
    <m/>
    <m/>
    <m/>
    <m/>
    <m/>
    <m/>
    <m/>
    <m/>
    <m/>
    <m/>
    <m/>
    <m/>
    <m/>
  </r>
  <r>
    <n v="4923"/>
    <s v="F"/>
    <s v="108"/>
    <s v="2078"/>
    <s v="1080000006HP"/>
    <s v="FRESH FRESH HOUSE "/>
    <n v="1467390.96"/>
    <m/>
    <m/>
    <m/>
    <m/>
    <m/>
    <m/>
    <m/>
    <m/>
    <m/>
    <m/>
    <m/>
    <m/>
    <m/>
  </r>
  <r>
    <n v="4943"/>
    <s v="B"/>
    <s v="077"/>
    <s v="2078"/>
    <s v="0770000008DW"/>
    <s v="FUL MAYA SYANGTAN LAMA"/>
    <n v="948914.24"/>
    <m/>
    <m/>
    <m/>
    <m/>
    <m/>
    <m/>
    <m/>
    <m/>
    <m/>
    <m/>
    <m/>
    <m/>
    <m/>
  </r>
  <r>
    <n v="4955"/>
    <s v="F"/>
    <s v="035"/>
    <s v="2078"/>
    <s v="0350000048AE"/>
    <s v="G.C.GAIN FIRM"/>
    <n v="1485163.36"/>
    <m/>
    <m/>
    <m/>
    <m/>
    <m/>
    <m/>
    <m/>
    <m/>
    <m/>
    <m/>
    <m/>
    <m/>
    <m/>
  </r>
  <r>
    <n v="4961"/>
    <s v="F"/>
    <s v="035"/>
    <s v="2078"/>
    <s v="0350000020DW"/>
    <s v="G.S PASHU TATHA KRISHI FIRM"/>
    <n v="500000"/>
    <m/>
    <m/>
    <m/>
    <m/>
    <m/>
    <m/>
    <m/>
    <m/>
    <m/>
    <m/>
    <m/>
    <m/>
    <m/>
  </r>
  <r>
    <n v="4962"/>
    <s v="E"/>
    <s v="078"/>
    <s v="2078"/>
    <s v="0780000030AE"/>
    <s v="G.S.M KRISHI TATHA PASHUPALAN CO."/>
    <n v="589392.86"/>
    <m/>
    <m/>
    <m/>
    <m/>
    <m/>
    <m/>
    <m/>
    <m/>
    <m/>
    <m/>
    <m/>
    <m/>
    <m/>
  </r>
  <r>
    <n v="4968"/>
    <s v="G"/>
    <s v="038"/>
    <s v="2078"/>
    <s v="0380000014BO"/>
    <s v="GAGAN PAUROTI UDHYOG "/>
    <n v="1124777.19"/>
    <m/>
    <m/>
    <m/>
    <m/>
    <m/>
    <m/>
    <m/>
    <m/>
    <m/>
    <m/>
    <m/>
    <m/>
    <m/>
  </r>
  <r>
    <n v="4974"/>
    <s v="A"/>
    <s v="027"/>
    <s v="2078"/>
    <s v="0270000033DF"/>
    <s v="GAJ BAHADUR RAI"/>
    <n v="560368.31000000006"/>
    <m/>
    <m/>
    <m/>
    <m/>
    <m/>
    <m/>
    <m/>
    <m/>
    <m/>
    <m/>
    <m/>
    <m/>
    <m/>
  </r>
  <r>
    <n v="4980"/>
    <s v="C"/>
    <s v="025"/>
    <s v="2078"/>
    <s v="0250000010DF"/>
    <s v="GAJENDRA KUMAR MANDAL"/>
    <n v="571215.56000000006"/>
    <m/>
    <m/>
    <m/>
    <m/>
    <m/>
    <m/>
    <m/>
    <m/>
    <m/>
    <m/>
    <m/>
    <m/>
    <m/>
  </r>
  <r>
    <n v="4981"/>
    <s v="A"/>
    <s v="045"/>
    <s v="2078"/>
    <s v="0450000003DF"/>
    <s v="GAJENDRA LALDANUWAR"/>
    <n v="134128.42000000001"/>
    <m/>
    <m/>
    <m/>
    <m/>
    <m/>
    <m/>
    <m/>
    <m/>
    <m/>
    <m/>
    <m/>
    <m/>
    <m/>
  </r>
  <r>
    <n v="4985"/>
    <s v="G"/>
    <s v="105"/>
    <s v="2078"/>
    <s v="1050000002AE"/>
    <s v="GAJENDRA YADAV"/>
    <n v="631969.59"/>
    <m/>
    <m/>
    <m/>
    <m/>
    <m/>
    <m/>
    <m/>
    <m/>
    <m/>
    <m/>
    <m/>
    <m/>
    <m/>
  </r>
  <r>
    <n v="5009"/>
    <s v="C"/>
    <s v="022"/>
    <s v="2078"/>
    <s v="P1935174DC01"/>
    <s v="GALLA RAJU BHANDAR"/>
    <n v="869307.45"/>
    <m/>
    <m/>
    <m/>
    <m/>
    <m/>
    <m/>
    <m/>
    <m/>
    <m/>
    <m/>
    <m/>
    <m/>
    <m/>
  </r>
  <r>
    <n v="5010"/>
    <s v="C"/>
    <s v="022"/>
    <s v="2078"/>
    <s v="0220000050BO"/>
    <s v="GALLA RAJU BHANDAR"/>
    <n v="3492488.49"/>
    <m/>
    <m/>
    <m/>
    <m/>
    <m/>
    <m/>
    <m/>
    <m/>
    <m/>
    <m/>
    <m/>
    <m/>
    <m/>
  </r>
  <r>
    <n v="5017"/>
    <s v="G"/>
    <s v="024"/>
    <s v="2078"/>
    <s v="0240000012DT"/>
    <s v="GAMBHIR SHRESTHA"/>
    <n v="196635.32"/>
    <m/>
    <m/>
    <m/>
    <m/>
    <m/>
    <m/>
    <m/>
    <m/>
    <m/>
    <m/>
    <m/>
    <m/>
    <m/>
  </r>
  <r>
    <n v="5019"/>
    <s v="D"/>
    <s v="092"/>
    <s v="2078"/>
    <s v="0920000003FA"/>
    <s v="GAMMAR SING KHATRI"/>
    <n v="985088.97"/>
    <m/>
    <m/>
    <m/>
    <m/>
    <m/>
    <m/>
    <m/>
    <m/>
    <m/>
    <m/>
    <m/>
    <m/>
    <m/>
  </r>
  <r>
    <n v="5020"/>
    <s v="E"/>
    <s v="078"/>
    <s v="2078"/>
    <s v="0780000015FA"/>
    <s v="GANA PRASAD DHAKAL"/>
    <n v="990241.96"/>
    <m/>
    <m/>
    <m/>
    <m/>
    <m/>
    <m/>
    <m/>
    <m/>
    <m/>
    <m/>
    <m/>
    <m/>
    <m/>
  </r>
  <r>
    <n v="5029"/>
    <s v="A"/>
    <s v="101"/>
    <s v="2078"/>
    <s v="1010000001FA"/>
    <s v="GANESH BAHADUR BISTA "/>
    <n v="835184.7"/>
    <m/>
    <m/>
    <m/>
    <m/>
    <m/>
    <m/>
    <m/>
    <m/>
    <m/>
    <m/>
    <m/>
    <m/>
    <m/>
  </r>
  <r>
    <n v="5030"/>
    <s v="D"/>
    <s v="087"/>
    <s v="2078"/>
    <s v="0870000001FA"/>
    <s v="GANESH BAHADUR BUDHA"/>
    <n v="396712.12"/>
    <m/>
    <m/>
    <m/>
    <m/>
    <m/>
    <m/>
    <m/>
    <m/>
    <m/>
    <m/>
    <m/>
    <m/>
    <m/>
  </r>
  <r>
    <n v="5033"/>
    <s v="B"/>
    <s v="077"/>
    <s v="2078"/>
    <s v="0770000022FA"/>
    <s v="GANESH BAHADUR GOLE"/>
    <n v="897031.72"/>
    <m/>
    <m/>
    <m/>
    <m/>
    <m/>
    <m/>
    <m/>
    <m/>
    <m/>
    <m/>
    <m/>
    <m/>
    <m/>
  </r>
  <r>
    <n v="5034"/>
    <s v="E"/>
    <s v="011"/>
    <s v="2078"/>
    <s v="0110000008DF"/>
    <s v="GANESH BAHADUR KARKI"/>
    <n v="808256.75"/>
    <m/>
    <m/>
    <m/>
    <m/>
    <m/>
    <m/>
    <m/>
    <m/>
    <m/>
    <m/>
    <m/>
    <m/>
    <m/>
  </r>
  <r>
    <n v="5037"/>
    <s v="A"/>
    <s v="067"/>
    <s v="2078"/>
    <s v="0670000007DF"/>
    <s v="GANESH BAHADUR LINGDEN"/>
    <n v="281669.61"/>
    <m/>
    <m/>
    <m/>
    <m/>
    <m/>
    <m/>
    <m/>
    <m/>
    <m/>
    <m/>
    <m/>
    <m/>
    <m/>
  </r>
  <r>
    <n v="5043"/>
    <s v="B"/>
    <s v="070"/>
    <s v="2078"/>
    <s v="0700000008FA"/>
    <s v="GANESH BAHADUR SHIVABHAKTI"/>
    <n v="1822547.01"/>
    <m/>
    <m/>
    <m/>
    <m/>
    <m/>
    <m/>
    <m/>
    <m/>
    <m/>
    <m/>
    <m/>
    <m/>
    <m/>
  </r>
  <r>
    <n v="5077"/>
    <s v="E"/>
    <s v="046"/>
    <s v="2078"/>
    <s v="0460000028AE"/>
    <s v="GANESH PRASAD KHANAL "/>
    <n v="156431.43"/>
    <m/>
    <m/>
    <m/>
    <m/>
    <m/>
    <m/>
    <m/>
    <m/>
    <m/>
    <m/>
    <m/>
    <m/>
    <m/>
  </r>
  <r>
    <n v="5083"/>
    <s v="E"/>
    <s v="003"/>
    <s v="2078"/>
    <s v="0030000001FA"/>
    <s v="GANESH RAI"/>
    <n v="816462.35"/>
    <m/>
    <m/>
    <m/>
    <m/>
    <m/>
    <m/>
    <m/>
    <m/>
    <m/>
    <m/>
    <m/>
    <m/>
    <m/>
  </r>
  <r>
    <n v="5084"/>
    <s v="C"/>
    <s v="019"/>
    <s v="2078"/>
    <s v="0190000008FL"/>
    <s v="GANESH RAUT"/>
    <n v="618528.63"/>
    <m/>
    <m/>
    <m/>
    <m/>
    <m/>
    <m/>
    <m/>
    <m/>
    <m/>
    <m/>
    <m/>
    <m/>
    <m/>
  </r>
  <r>
    <n v="5117"/>
    <s v="D"/>
    <s v="087"/>
    <s v="2078"/>
    <s v="0870000003DW"/>
    <s v="GANGA KUMARI G.C.(BISTA)"/>
    <n v="545992.55000000005"/>
    <m/>
    <m/>
    <m/>
    <m/>
    <m/>
    <m/>
    <m/>
    <m/>
    <m/>
    <m/>
    <m/>
    <m/>
    <m/>
  </r>
  <r>
    <n v="5121"/>
    <s v="B"/>
    <s v="077"/>
    <s v="2078"/>
    <s v="0770000077FA"/>
    <s v="GANGA KUMARI KARKI"/>
    <n v="495121.81"/>
    <m/>
    <m/>
    <m/>
    <m/>
    <m/>
    <m/>
    <m/>
    <m/>
    <m/>
    <m/>
    <m/>
    <m/>
    <m/>
  </r>
  <r>
    <n v="5126"/>
    <s v="B"/>
    <s v="077"/>
    <s v="2078"/>
    <s v="0770000029DW"/>
    <s v="GANGA LAMICHHANE"/>
    <n v="979246.48"/>
    <m/>
    <m/>
    <m/>
    <m/>
    <m/>
    <m/>
    <m/>
    <m/>
    <m/>
    <m/>
    <m/>
    <m/>
    <m/>
  </r>
  <r>
    <n v="5134"/>
    <s v="E"/>
    <s v="011"/>
    <s v="2078"/>
    <s v="0110000012DF"/>
    <s v="GANGA PRASAD CHAULAGAIN"/>
    <n v="383533.91"/>
    <m/>
    <m/>
    <m/>
    <m/>
    <m/>
    <m/>
    <m/>
    <m/>
    <m/>
    <m/>
    <m/>
    <m/>
    <m/>
  </r>
  <r>
    <n v="5136"/>
    <s v="C"/>
    <s v="106"/>
    <s v="2078"/>
    <s v="1060000006FA"/>
    <s v="GANGA RAM GOLE"/>
    <n v="486600.24"/>
    <m/>
    <m/>
    <m/>
    <m/>
    <m/>
    <m/>
    <m/>
    <m/>
    <m/>
    <m/>
    <m/>
    <m/>
    <m/>
  </r>
  <r>
    <n v="5151"/>
    <s v="D"/>
    <s v="088"/>
    <s v="2078"/>
    <s v="0880000002FA"/>
    <s v="GANGARAM GAUTAM"/>
    <n v="1470333.61"/>
    <m/>
    <m/>
    <m/>
    <m/>
    <m/>
    <m/>
    <m/>
    <m/>
    <m/>
    <m/>
    <m/>
    <m/>
    <m/>
  </r>
  <r>
    <n v="5163"/>
    <s v="C"/>
    <s v="025"/>
    <s v="2078"/>
    <s v="0250000001AO"/>
    <s v="GANINATH KRISHI FARM"/>
    <n v="991330.89"/>
    <m/>
    <m/>
    <m/>
    <m/>
    <m/>
    <m/>
    <m/>
    <m/>
    <m/>
    <m/>
    <m/>
    <m/>
    <m/>
  </r>
  <r>
    <n v="5166"/>
    <s v="F"/>
    <s v="035"/>
    <s v="2078"/>
    <s v="0350000014FA"/>
    <s v="GARBA LAL MAHATO"/>
    <n v="1930419.4"/>
    <m/>
    <m/>
    <m/>
    <m/>
    <m/>
    <m/>
    <m/>
    <m/>
    <m/>
    <m/>
    <m/>
    <m/>
    <m/>
  </r>
  <r>
    <n v="5167"/>
    <s v="B"/>
    <s v="077"/>
    <s v="2078"/>
    <s v="0770000065FA"/>
    <s v="GARBA MAYA GOPALI"/>
    <n v="1372868.04"/>
    <m/>
    <m/>
    <m/>
    <m/>
    <m/>
    <m/>
    <m/>
    <m/>
    <m/>
    <m/>
    <m/>
    <m/>
    <m/>
  </r>
  <r>
    <n v="5169"/>
    <s v="D"/>
    <s v="085"/>
    <s v="2078"/>
    <s v="0850000001DF"/>
    <s v="GARBHU CHAUDHARY"/>
    <n v="93635.99"/>
    <m/>
    <m/>
    <m/>
    <m/>
    <m/>
    <m/>
    <m/>
    <m/>
    <m/>
    <m/>
    <m/>
    <m/>
    <m/>
  </r>
  <r>
    <n v="5171"/>
    <s v="D"/>
    <s v="084"/>
    <s v="2078"/>
    <s v="0840000068DF"/>
    <s v="GARIB DASH CHAUDHARY"/>
    <n v="205757.46"/>
    <m/>
    <m/>
    <m/>
    <m/>
    <m/>
    <m/>
    <m/>
    <m/>
    <m/>
    <m/>
    <m/>
    <m/>
    <m/>
  </r>
  <r>
    <n v="5191"/>
    <s v="C"/>
    <s v="021"/>
    <s v="2078"/>
    <s v="0210000035BO"/>
    <s v="GAURAV AGRO CONCERN"/>
    <n v="5053507.42"/>
    <m/>
    <m/>
    <m/>
    <m/>
    <m/>
    <m/>
    <m/>
    <m/>
    <m/>
    <m/>
    <m/>
    <m/>
    <m/>
  </r>
  <r>
    <n v="5202"/>
    <s v="C"/>
    <s v="022"/>
    <s v="2078"/>
    <s v="0220000033FA"/>
    <s v="GAURI SHANKAR RAY"/>
    <n v="1980226.78"/>
    <m/>
    <m/>
    <m/>
    <m/>
    <m/>
    <m/>
    <m/>
    <m/>
    <m/>
    <m/>
    <m/>
    <m/>
    <m/>
  </r>
  <r>
    <n v="5212"/>
    <s v="G"/>
    <s v="024"/>
    <s v="2078"/>
    <s v="P2136508DC01"/>
    <s v="GAUSIYA FRUIT CENTER"/>
    <n v="1000000"/>
    <m/>
    <m/>
    <m/>
    <m/>
    <m/>
    <m/>
    <m/>
    <m/>
    <m/>
    <m/>
    <m/>
    <m/>
    <m/>
  </r>
  <r>
    <n v="5213"/>
    <s v="G"/>
    <s v="024"/>
    <s v="2078"/>
    <s v="0240000016BO"/>
    <s v="GAUSIYA FRUIT CENTER "/>
    <n v="2887941.27"/>
    <m/>
    <m/>
    <m/>
    <m/>
    <m/>
    <m/>
    <m/>
    <m/>
    <m/>
    <m/>
    <m/>
    <m/>
    <m/>
  </r>
  <r>
    <n v="5229"/>
    <s v="A"/>
    <s v="048"/>
    <s v="2078"/>
    <s v="0480000073AE"/>
    <s v="GAYATRI GIRI"/>
    <n v="931268.04"/>
    <m/>
    <m/>
    <m/>
    <m/>
    <m/>
    <m/>
    <m/>
    <m/>
    <m/>
    <m/>
    <m/>
    <m/>
    <m/>
  </r>
  <r>
    <n v="5243"/>
    <s v="B"/>
    <s v="004"/>
    <s v="2078"/>
    <s v="0040000124BO"/>
    <s v="GHAM CHHANYA TRADERS"/>
    <n v="2208811.7999999998"/>
    <m/>
    <m/>
    <m/>
    <m/>
    <m/>
    <m/>
    <m/>
    <m/>
    <m/>
    <m/>
    <m/>
    <m/>
    <m/>
  </r>
  <r>
    <n v="5245"/>
    <s v="B"/>
    <s v="077"/>
    <s v="2078"/>
    <s v="0770000011FA"/>
    <s v="GHANA SHYAM THAPA"/>
    <n v="1507273.71"/>
    <m/>
    <m/>
    <m/>
    <m/>
    <m/>
    <m/>
    <m/>
    <m/>
    <m/>
    <m/>
    <m/>
    <m/>
    <m/>
  </r>
  <r>
    <n v="5247"/>
    <s v="B"/>
    <s v="074"/>
    <s v="2078"/>
    <s v="0740000007AO"/>
    <s v="GHANASHYAM BARTAULA"/>
    <n v="999568.48"/>
    <m/>
    <m/>
    <m/>
    <m/>
    <m/>
    <m/>
    <m/>
    <m/>
    <m/>
    <m/>
    <m/>
    <m/>
    <m/>
  </r>
  <r>
    <n v="5253"/>
    <s v="B"/>
    <s v="077"/>
    <s v="2078"/>
    <s v="0770000018DF"/>
    <s v="GHANASHYAM GHARTI"/>
    <n v="266546.03000000003"/>
    <m/>
    <m/>
    <m/>
    <m/>
    <m/>
    <m/>
    <m/>
    <m/>
    <m/>
    <m/>
    <m/>
    <m/>
    <m/>
  </r>
  <r>
    <n v="5259"/>
    <s v="G"/>
    <s v="037"/>
    <s v="2078"/>
    <s v="0370000014FA"/>
    <s v="GHANSHYAM CHAI"/>
    <n v="980322.89"/>
    <m/>
    <m/>
    <m/>
    <m/>
    <m/>
    <m/>
    <m/>
    <m/>
    <m/>
    <m/>
    <m/>
    <m/>
    <m/>
  </r>
  <r>
    <n v="5267"/>
    <s v="G"/>
    <s v="086"/>
    <s v="2078"/>
    <s v="0860000003FA"/>
    <s v="GHANSHYAM THAPA"/>
    <n v="1261973.6299999999"/>
    <m/>
    <m/>
    <m/>
    <m/>
    <m/>
    <m/>
    <m/>
    <m/>
    <m/>
    <m/>
    <m/>
    <m/>
    <m/>
  </r>
  <r>
    <n v="5286"/>
    <s v="E"/>
    <s v="011"/>
    <s v="2078"/>
    <s v="0110000015BO"/>
    <s v="GHIMIRE KRISHI PASHU PALAN FIRM"/>
    <n v="1997414.68"/>
    <m/>
    <m/>
    <m/>
    <m/>
    <m/>
    <m/>
    <m/>
    <m/>
    <m/>
    <m/>
    <m/>
    <m/>
    <m/>
  </r>
  <r>
    <n v="5289"/>
    <s v="D"/>
    <s v="029"/>
    <s v="2078"/>
    <s v="0290000008FA"/>
    <s v="GHUMMAN RANA"/>
    <n v="1000000"/>
    <m/>
    <m/>
    <m/>
    <m/>
    <m/>
    <m/>
    <m/>
    <m/>
    <m/>
    <m/>
    <m/>
    <m/>
    <m/>
  </r>
  <r>
    <n v="5292"/>
    <s v="C"/>
    <s v="025"/>
    <s v="2078"/>
    <s v="B2160945BG01"/>
    <s v="GIRDHARI KHADYA UDHYOG"/>
    <n v="9092500"/>
    <m/>
    <m/>
    <m/>
    <m/>
    <m/>
    <m/>
    <m/>
    <m/>
    <m/>
    <m/>
    <m/>
    <m/>
    <m/>
  </r>
  <r>
    <n v="5293"/>
    <s v="C"/>
    <s v="025"/>
    <s v="2078"/>
    <s v="0250000003TL"/>
    <s v="GIRDHARI KHADYA UDHYOG"/>
    <n v="10471825.98"/>
    <m/>
    <m/>
    <m/>
    <m/>
    <m/>
    <m/>
    <m/>
    <m/>
    <m/>
    <m/>
    <m/>
    <m/>
    <m/>
  </r>
  <r>
    <n v="5294"/>
    <s v="C"/>
    <s v="025"/>
    <s v="2078"/>
    <s v="P2160945DC03"/>
    <s v="GIRDHARI KHADYA UDHYOG"/>
    <n v="25000000"/>
    <m/>
    <m/>
    <m/>
    <m/>
    <m/>
    <m/>
    <m/>
    <m/>
    <m/>
    <m/>
    <m/>
    <m/>
    <m/>
  </r>
  <r>
    <n v="5295"/>
    <s v="C"/>
    <s v="025"/>
    <s v="2078"/>
    <s v="P2160945DC02"/>
    <s v="GIRDHARI KHADYA UDHYOG"/>
    <n v="42735000"/>
    <m/>
    <m/>
    <m/>
    <m/>
    <m/>
    <m/>
    <m/>
    <m/>
    <m/>
    <m/>
    <m/>
    <m/>
    <m/>
  </r>
  <r>
    <n v="5296"/>
    <s v="C"/>
    <s v="025"/>
    <s v="2078"/>
    <s v="P2160945DC05"/>
    <s v="GIRDHARI KHADYA UDHYOG"/>
    <n v="2265000"/>
    <m/>
    <m/>
    <m/>
    <m/>
    <m/>
    <m/>
    <m/>
    <m/>
    <m/>
    <m/>
    <m/>
    <m/>
    <m/>
  </r>
  <r>
    <n v="5297"/>
    <s v="C"/>
    <s v="025"/>
    <s v="2078"/>
    <s v="P2160945DC04"/>
    <s v="GIRDHARI KHADYA UDHYOG"/>
    <n v="20000000"/>
    <m/>
    <m/>
    <m/>
    <m/>
    <m/>
    <m/>
    <m/>
    <m/>
    <m/>
    <m/>
    <m/>
    <m/>
    <m/>
  </r>
  <r>
    <n v="5298"/>
    <s v="C"/>
    <s v="025"/>
    <s v="2078"/>
    <s v="P2160945DC01"/>
    <s v="GIRDHARI KHADYA UDHYOG"/>
    <n v="10000000"/>
    <m/>
    <m/>
    <m/>
    <m/>
    <m/>
    <m/>
    <m/>
    <m/>
    <m/>
    <m/>
    <m/>
    <m/>
    <m/>
  </r>
  <r>
    <n v="5299"/>
    <s v="C"/>
    <s v="025"/>
    <s v="2078"/>
    <s v="0250000040HP"/>
    <s v="GIRDHARI KHADYA UDHYOG"/>
    <n v="2916617.16"/>
    <m/>
    <m/>
    <m/>
    <m/>
    <m/>
    <m/>
    <m/>
    <m/>
    <m/>
    <m/>
    <m/>
    <m/>
    <m/>
  </r>
  <r>
    <n v="5300"/>
    <s v="C"/>
    <s v="025"/>
    <s v="2078"/>
    <s v="0250000119BO"/>
    <s v="GIRDHARI KHADYA UDHYOG"/>
    <n v="129804172.01000001"/>
    <m/>
    <m/>
    <m/>
    <m/>
    <m/>
    <m/>
    <m/>
    <m/>
    <m/>
    <m/>
    <m/>
    <m/>
    <m/>
  </r>
  <r>
    <n v="5305"/>
    <s v="B"/>
    <s v="074"/>
    <s v="2078"/>
    <s v="0740000001DT"/>
    <s v="GIRI RAJ PATHAK"/>
    <n v="528944.99"/>
    <m/>
    <m/>
    <m/>
    <m/>
    <m/>
    <m/>
    <m/>
    <m/>
    <m/>
    <m/>
    <m/>
    <m/>
    <m/>
  </r>
  <r>
    <n v="5317"/>
    <s v="G"/>
    <s v="033"/>
    <s v="2078"/>
    <s v="0330000001WO"/>
    <s v="GIRJA MATSYAPALAN UDHYOG"/>
    <n v="1102316.8799999999"/>
    <m/>
    <m/>
    <m/>
    <m/>
    <m/>
    <m/>
    <m/>
    <m/>
    <m/>
    <m/>
    <m/>
    <m/>
    <m/>
  </r>
  <r>
    <n v="5323"/>
    <s v="A"/>
    <s v="063"/>
    <s v="2078"/>
    <s v="0630000011DW"/>
    <s v="GITA BISHWAKARMA"/>
    <n v="300000"/>
    <m/>
    <m/>
    <m/>
    <m/>
    <m/>
    <m/>
    <m/>
    <m/>
    <m/>
    <m/>
    <m/>
    <m/>
    <m/>
  </r>
  <r>
    <n v="5324"/>
    <s v="A"/>
    <s v="014"/>
    <s v="2078"/>
    <s v="0140000034DF"/>
    <s v="GITA BISTA"/>
    <n v="48698.5"/>
    <m/>
    <m/>
    <m/>
    <m/>
    <m/>
    <m/>
    <m/>
    <m/>
    <m/>
    <m/>
    <m/>
    <m/>
    <m/>
  </r>
  <r>
    <n v="5325"/>
    <s v="D"/>
    <s v="092"/>
    <s v="2078"/>
    <s v="0920000008DW"/>
    <s v="GITA CHAND"/>
    <n v="1000000"/>
    <m/>
    <m/>
    <m/>
    <m/>
    <m/>
    <m/>
    <m/>
    <m/>
    <m/>
    <m/>
    <m/>
    <m/>
    <m/>
  </r>
  <r>
    <n v="5334"/>
    <s v="D"/>
    <s v="084"/>
    <s v="2078"/>
    <s v="0840000009DF"/>
    <s v="GITA DEVI RAWAL"/>
    <n v="419159.1"/>
    <m/>
    <m/>
    <m/>
    <m/>
    <m/>
    <m/>
    <m/>
    <m/>
    <m/>
    <m/>
    <m/>
    <m/>
    <m/>
  </r>
  <r>
    <n v="5349"/>
    <s v="A"/>
    <s v="045"/>
    <s v="2078"/>
    <s v="0450000004DF"/>
    <s v="GITA KUMARI ADHIKARI"/>
    <n v="70210.25"/>
    <m/>
    <m/>
    <m/>
    <m/>
    <m/>
    <m/>
    <m/>
    <m/>
    <m/>
    <m/>
    <m/>
    <m/>
    <m/>
  </r>
  <r>
    <n v="5354"/>
    <s v="D"/>
    <s v="092"/>
    <s v="2078"/>
    <s v="0920000010DW"/>
    <s v="GITA KUMARI KHATRI"/>
    <n v="1000000"/>
    <m/>
    <m/>
    <m/>
    <m/>
    <m/>
    <m/>
    <m/>
    <m/>
    <m/>
    <m/>
    <m/>
    <m/>
    <m/>
  </r>
  <r>
    <n v="5355"/>
    <s v="C"/>
    <s v="021"/>
    <s v="2078"/>
    <s v="0210000007WO"/>
    <s v="GITA MACHHA PALAN"/>
    <n v="1192009.76"/>
    <m/>
    <m/>
    <m/>
    <m/>
    <m/>
    <m/>
    <m/>
    <m/>
    <m/>
    <m/>
    <m/>
    <m/>
    <m/>
  </r>
  <r>
    <n v="5362"/>
    <s v="G"/>
    <s v="126"/>
    <s v="2078"/>
    <s v="1260000006DW"/>
    <s v="GITA REGMI"/>
    <n v="300000"/>
    <m/>
    <m/>
    <m/>
    <m/>
    <m/>
    <m/>
    <m/>
    <m/>
    <m/>
    <m/>
    <m/>
    <m/>
    <m/>
  </r>
  <r>
    <n v="5370"/>
    <s v="A"/>
    <s v="027"/>
    <s v="2078"/>
    <s v="0270000022DF"/>
    <s v="GITRAM RAI/DHAN KUMARI RAI"/>
    <n v="733553.99"/>
    <m/>
    <m/>
    <m/>
    <m/>
    <m/>
    <m/>
    <m/>
    <m/>
    <m/>
    <m/>
    <m/>
    <m/>
    <m/>
  </r>
  <r>
    <n v="5394"/>
    <s v="B"/>
    <s v="074"/>
    <s v="2078"/>
    <s v="0740000010FA"/>
    <s v="GOBARDHAN KANDEL"/>
    <n v="171897.29"/>
    <m/>
    <m/>
    <m/>
    <m/>
    <m/>
    <m/>
    <m/>
    <m/>
    <m/>
    <m/>
    <m/>
    <m/>
    <m/>
  </r>
  <r>
    <n v="5399"/>
    <s v="A"/>
    <s v="027"/>
    <s v="2078"/>
    <s v="0270000045DF"/>
    <s v="GOBINDA BAHADUR\KAMALA DEVI GURUNG"/>
    <n v="886880.41"/>
    <m/>
    <m/>
    <m/>
    <m/>
    <m/>
    <m/>
    <m/>
    <m/>
    <m/>
    <m/>
    <m/>
    <m/>
    <m/>
  </r>
  <r>
    <n v="5401"/>
    <s v="A"/>
    <s v="067"/>
    <s v="2078"/>
    <s v="0670000004DF"/>
    <s v="GOBINDA KUMAR LINGDEN"/>
    <n v="269103.83"/>
    <m/>
    <m/>
    <m/>
    <m/>
    <m/>
    <m/>
    <m/>
    <m/>
    <m/>
    <m/>
    <m/>
    <m/>
    <m/>
  </r>
  <r>
    <n v="5448"/>
    <s v="B"/>
    <s v="076"/>
    <s v="2078"/>
    <s v="0760000001DF"/>
    <s v="GOMA KHADKA"/>
    <n v="711586.6"/>
    <m/>
    <m/>
    <m/>
    <m/>
    <m/>
    <m/>
    <m/>
    <m/>
    <m/>
    <m/>
    <m/>
    <m/>
    <m/>
  </r>
  <r>
    <n v="5455"/>
    <s v="A"/>
    <s v="045"/>
    <s v="2078"/>
    <s v="0450000001DW"/>
    <s v="GOMA KUMARI RAUT"/>
    <n v="492392.74"/>
    <m/>
    <m/>
    <m/>
    <m/>
    <m/>
    <m/>
    <m/>
    <m/>
    <m/>
    <m/>
    <m/>
    <m/>
    <m/>
  </r>
  <r>
    <n v="5459"/>
    <s v="A"/>
    <s v="095"/>
    <s v="2078"/>
    <s v="0950000009DW"/>
    <s v="GOMA SARI RAI"/>
    <n v="50000"/>
    <m/>
    <m/>
    <m/>
    <m/>
    <m/>
    <m/>
    <m/>
    <m/>
    <m/>
    <m/>
    <m/>
    <m/>
    <m/>
  </r>
  <r>
    <n v="5468"/>
    <s v="A"/>
    <s v="014"/>
    <s v="2078"/>
    <s v="0140000020DF"/>
    <s v="GOPAL BAHADUR KARKI"/>
    <n v="363491.37"/>
    <m/>
    <m/>
    <m/>
    <m/>
    <m/>
    <m/>
    <m/>
    <m/>
    <m/>
    <m/>
    <m/>
    <m/>
    <m/>
  </r>
  <r>
    <n v="5472"/>
    <s v="C"/>
    <s v="106"/>
    <s v="2078"/>
    <s v="1060000007FA"/>
    <s v="GOPAL BAHADUR SHRESTHA"/>
    <n v="784857.61"/>
    <m/>
    <m/>
    <m/>
    <m/>
    <m/>
    <m/>
    <m/>
    <m/>
    <m/>
    <m/>
    <m/>
    <m/>
    <m/>
  </r>
  <r>
    <n v="5479"/>
    <s v="D"/>
    <s v="084"/>
    <s v="2078"/>
    <s v="0840000110DF"/>
    <s v="GOPAL CHAUDHARY"/>
    <n v="452315.79"/>
    <m/>
    <m/>
    <m/>
    <m/>
    <m/>
    <m/>
    <m/>
    <m/>
    <m/>
    <m/>
    <m/>
    <m/>
    <m/>
  </r>
  <r>
    <n v="5483"/>
    <s v="A"/>
    <s v="014"/>
    <s v="2078"/>
    <s v="0140000054FL"/>
    <s v="GOPAL KARKI"/>
    <n v="339897.05"/>
    <m/>
    <m/>
    <m/>
    <m/>
    <m/>
    <m/>
    <m/>
    <m/>
    <m/>
    <m/>
    <m/>
    <m/>
    <m/>
  </r>
  <r>
    <n v="5484"/>
    <s v="B"/>
    <s v="026"/>
    <s v="2078"/>
    <s v="0260000024DF"/>
    <s v="GOPAL KARKI"/>
    <n v="1340685.4099999999"/>
    <m/>
    <m/>
    <m/>
    <m/>
    <m/>
    <m/>
    <m/>
    <m/>
    <m/>
    <m/>
    <m/>
    <m/>
    <m/>
  </r>
  <r>
    <n v="5486"/>
    <s v="A"/>
    <s v="100"/>
    <s v="2078"/>
    <s v="1000000042BO"/>
    <s v="GOPAL KHARID BIKRI KENDRA"/>
    <n v="12949438.890000001"/>
    <m/>
    <m/>
    <m/>
    <m/>
    <m/>
    <m/>
    <m/>
    <m/>
    <m/>
    <m/>
    <m/>
    <m/>
    <m/>
  </r>
  <r>
    <n v="5511"/>
    <s v="A"/>
    <s v="014"/>
    <s v="2078"/>
    <s v="0140000015DF"/>
    <s v="GOPAL TAMANG"/>
    <n v="352824.72"/>
    <m/>
    <m/>
    <m/>
    <m/>
    <m/>
    <m/>
    <m/>
    <m/>
    <m/>
    <m/>
    <m/>
    <m/>
    <m/>
  </r>
  <r>
    <n v="5512"/>
    <s v="G"/>
    <s v="105"/>
    <s v="2078"/>
    <s v="1050000001FA"/>
    <s v="GOPAL YADAV AHIR"/>
    <n v="795574.69"/>
    <m/>
    <m/>
    <m/>
    <m/>
    <m/>
    <m/>
    <m/>
    <m/>
    <m/>
    <m/>
    <m/>
    <m/>
    <m/>
  </r>
  <r>
    <n v="5514"/>
    <s v="B"/>
    <s v="074"/>
    <s v="2078"/>
    <s v="0740000001FA"/>
    <s v="GOPI KRISHNA BARTAULA"/>
    <n v="537997.37"/>
    <m/>
    <m/>
    <m/>
    <m/>
    <m/>
    <m/>
    <m/>
    <m/>
    <m/>
    <m/>
    <m/>
    <m/>
    <m/>
  </r>
  <r>
    <n v="5516"/>
    <s v="A"/>
    <s v="067"/>
    <s v="2078"/>
    <s v="0670000012FA"/>
    <s v="GOPI LAL MAGAR"/>
    <n v="331144.73"/>
    <m/>
    <m/>
    <m/>
    <m/>
    <m/>
    <m/>
    <m/>
    <m/>
    <m/>
    <m/>
    <m/>
    <m/>
    <m/>
  </r>
  <r>
    <n v="5517"/>
    <s v="A"/>
    <s v="027"/>
    <s v="2078"/>
    <s v="0270000021DF"/>
    <s v="GOPI LAL MAGAR/ RAJIN MAGAR"/>
    <n v="767815.18"/>
    <m/>
    <m/>
    <m/>
    <m/>
    <m/>
    <m/>
    <m/>
    <m/>
    <m/>
    <m/>
    <m/>
    <m/>
    <m/>
  </r>
  <r>
    <n v="5518"/>
    <s v="B"/>
    <s v="026"/>
    <s v="2078"/>
    <s v="0260000014DT"/>
    <s v="GOPI RAM BAL"/>
    <n v="189247.98"/>
    <m/>
    <m/>
    <m/>
    <m/>
    <m/>
    <m/>
    <m/>
    <m/>
    <m/>
    <m/>
    <m/>
    <m/>
    <m/>
  </r>
  <r>
    <n v="5521"/>
    <s v="E"/>
    <s v="078"/>
    <s v="2078"/>
    <s v="0780000008DW"/>
    <s v="GOPINI DULAL"/>
    <n v="300000"/>
    <m/>
    <m/>
    <m/>
    <m/>
    <m/>
    <m/>
    <m/>
    <m/>
    <m/>
    <m/>
    <m/>
    <m/>
    <m/>
  </r>
  <r>
    <n v="5531"/>
    <s v="G"/>
    <s v="038"/>
    <s v="2078"/>
    <s v="0380000009DF"/>
    <s v="GORAKH LONIYA"/>
    <n v="796571.46"/>
    <m/>
    <m/>
    <m/>
    <m/>
    <m/>
    <m/>
    <m/>
    <m/>
    <m/>
    <m/>
    <m/>
    <m/>
    <m/>
  </r>
  <r>
    <n v="5534"/>
    <s v="B"/>
    <s v="081"/>
    <s v="2078"/>
    <s v="0810000010FA"/>
    <s v="GORI MAYA MAJHI"/>
    <n v="620920.97"/>
    <m/>
    <m/>
    <m/>
    <m/>
    <m/>
    <m/>
    <m/>
    <m/>
    <m/>
    <m/>
    <m/>
    <m/>
    <m/>
  </r>
  <r>
    <n v="5535"/>
    <s v="A"/>
    <s v="010"/>
    <s v="2078"/>
    <s v="0100000009AO"/>
    <s v="GORKHALI BAHUAAYAMIK KRISHI FARM"/>
    <n v="1601535"/>
    <m/>
    <m/>
    <m/>
    <m/>
    <m/>
    <m/>
    <m/>
    <m/>
    <m/>
    <m/>
    <m/>
    <m/>
    <m/>
  </r>
  <r>
    <n v="5537"/>
    <s v="C"/>
    <s v="025"/>
    <s v="2078"/>
    <s v="0250000003AE"/>
    <s v="GOSAI SAHU TELI"/>
    <n v="564438.26"/>
    <m/>
    <m/>
    <m/>
    <m/>
    <m/>
    <m/>
    <m/>
    <m/>
    <m/>
    <m/>
    <m/>
    <m/>
    <m/>
  </r>
  <r>
    <n v="5538"/>
    <s v="B"/>
    <s v="004"/>
    <s v="2078"/>
    <s v="0040000007AO"/>
    <s v="GOTHALO EKIKRIT KRISHI TATHA PASHU BIKASH FARM"/>
    <n v="2996651.8"/>
    <m/>
    <m/>
    <m/>
    <m/>
    <m/>
    <m/>
    <m/>
    <m/>
    <m/>
    <m/>
    <m/>
    <m/>
    <m/>
  </r>
  <r>
    <n v="5539"/>
    <s v="B"/>
    <s v="004"/>
    <s v="2078"/>
    <s v="0040000023AE"/>
    <s v="GOTHALO EKIKRIT KRISHI TATHA PASHU BIKASH FARM"/>
    <n v="1224389.9099999999"/>
    <m/>
    <m/>
    <m/>
    <m/>
    <m/>
    <m/>
    <m/>
    <m/>
    <m/>
    <m/>
    <m/>
    <m/>
    <m/>
  </r>
  <r>
    <n v="5551"/>
    <s v="A"/>
    <s v="102"/>
    <s v="2078"/>
    <s v="1020000001FA"/>
    <s v="GOVINDA BAHADUR KARKI"/>
    <n v="362215.03"/>
    <m/>
    <m/>
    <m/>
    <m/>
    <m/>
    <m/>
    <m/>
    <m/>
    <m/>
    <m/>
    <m/>
    <m/>
    <m/>
  </r>
  <r>
    <n v="5560"/>
    <s v="B"/>
    <s v="072"/>
    <s v="2078"/>
    <s v="0720000002DF"/>
    <s v="GOVINDA PAUDEL"/>
    <n v="1389782.97"/>
    <m/>
    <m/>
    <m/>
    <m/>
    <m/>
    <m/>
    <m/>
    <m/>
    <m/>
    <m/>
    <m/>
    <m/>
    <m/>
  </r>
  <r>
    <n v="5564"/>
    <s v="B"/>
    <s v="081"/>
    <s v="2078"/>
    <s v="0810000016DF"/>
    <s v="GOVINDA PRASAD KHATIWADA"/>
    <n v="787514.94"/>
    <m/>
    <m/>
    <m/>
    <m/>
    <m/>
    <m/>
    <m/>
    <m/>
    <m/>
    <m/>
    <m/>
    <m/>
    <m/>
  </r>
  <r>
    <n v="5565"/>
    <s v="F"/>
    <s v="110"/>
    <s v="2078"/>
    <s v="1100000002FA"/>
    <s v="GOVINDA PRASAD SAPKOTA"/>
    <n v="979181.89"/>
    <m/>
    <m/>
    <m/>
    <m/>
    <m/>
    <m/>
    <m/>
    <m/>
    <m/>
    <m/>
    <m/>
    <m/>
    <m/>
  </r>
  <r>
    <n v="5573"/>
    <s v="B"/>
    <s v="074"/>
    <s v="2078"/>
    <s v="0740000034FA"/>
    <s v="GOVINDA SAPKOTA"/>
    <n v="854827.43"/>
    <m/>
    <m/>
    <m/>
    <m/>
    <m/>
    <m/>
    <m/>
    <m/>
    <m/>
    <m/>
    <m/>
    <m/>
    <m/>
  </r>
  <r>
    <n v="5575"/>
    <s v="G"/>
    <s v="038"/>
    <s v="2078"/>
    <s v="0380000012FA"/>
    <s v="GOVINDE DUSADH"/>
    <n v="962295.58"/>
    <m/>
    <m/>
    <m/>
    <m/>
    <m/>
    <m/>
    <m/>
    <m/>
    <m/>
    <m/>
    <m/>
    <m/>
    <m/>
  </r>
  <r>
    <n v="5576"/>
    <s v="G"/>
    <s v="038"/>
    <s v="2078"/>
    <s v="0380000095DE"/>
    <s v="GOVINDE DUSADH"/>
    <n v="300000"/>
    <m/>
    <m/>
    <m/>
    <m/>
    <m/>
    <m/>
    <m/>
    <m/>
    <m/>
    <m/>
    <m/>
    <m/>
    <m/>
  </r>
  <r>
    <n v="5592"/>
    <s v="A"/>
    <s v="014"/>
    <s v="2078"/>
    <s v="0140000015HP"/>
    <s v="GRACE KRISHI TATHA PASHU FIRM"/>
    <n v="1471893.79"/>
    <m/>
    <m/>
    <m/>
    <m/>
    <m/>
    <m/>
    <m/>
    <m/>
    <m/>
    <m/>
    <m/>
    <m/>
    <m/>
  </r>
  <r>
    <n v="5594"/>
    <s v="E"/>
    <s v="001"/>
    <s v="2078"/>
    <s v="0010000062TS"/>
    <s v="GREEN FOREST CHILLARA PVT. LTD."/>
    <n v="9600000"/>
    <m/>
    <m/>
    <m/>
    <m/>
    <m/>
    <m/>
    <m/>
    <m/>
    <m/>
    <m/>
    <m/>
    <m/>
    <m/>
  </r>
  <r>
    <n v="5595"/>
    <s v="E"/>
    <s v="001"/>
    <s v="2078"/>
    <s v="0010000055TS"/>
    <s v="GREEN FOREST HARIRA PVT. LTD"/>
    <n v="9550000"/>
    <m/>
    <m/>
    <m/>
    <m/>
    <m/>
    <m/>
    <m/>
    <m/>
    <m/>
    <m/>
    <m/>
    <m/>
    <m/>
  </r>
  <r>
    <n v="5596"/>
    <s v="E"/>
    <s v="001"/>
    <s v="2078"/>
    <s v="0010000063TS"/>
    <s v="GREEN FOREST KOHABARA PVT. LTD"/>
    <n v="5238000"/>
    <m/>
    <m/>
    <m/>
    <m/>
    <m/>
    <m/>
    <m/>
    <m/>
    <m/>
    <m/>
    <m/>
    <m/>
    <m/>
  </r>
  <r>
    <n v="5597"/>
    <s v="E"/>
    <s v="001"/>
    <s v="2078"/>
    <s v="0010000058TS"/>
    <s v="GREEN FOREST MECHI PVT. LTD"/>
    <n v="9600000"/>
    <m/>
    <m/>
    <m/>
    <m/>
    <m/>
    <m/>
    <m/>
    <m/>
    <m/>
    <m/>
    <m/>
    <m/>
    <m/>
  </r>
  <r>
    <n v="5598"/>
    <s v="E"/>
    <s v="001"/>
    <s v="2078"/>
    <s v="0010000059TS"/>
    <s v="GREEN FOREST NEPAL PVT. LTD"/>
    <n v="6900000"/>
    <m/>
    <m/>
    <m/>
    <m/>
    <m/>
    <m/>
    <m/>
    <m/>
    <m/>
    <m/>
    <m/>
    <m/>
    <m/>
  </r>
  <r>
    <n v="5599"/>
    <s v="E"/>
    <s v="001"/>
    <s v="2078"/>
    <s v="0010000071TS"/>
    <s v="GREEN FOREST RAMCHANDRA PVT . LTD"/>
    <n v="11850000"/>
    <m/>
    <m/>
    <m/>
    <m/>
    <m/>
    <m/>
    <m/>
    <m/>
    <m/>
    <m/>
    <m/>
    <m/>
    <m/>
  </r>
  <r>
    <n v="5601"/>
    <s v="E"/>
    <s v="001"/>
    <s v="2078"/>
    <s v="0010000060TS"/>
    <s v="GREEN KHAJURGACHI PVT. LTD."/>
    <n v="9600000"/>
    <m/>
    <m/>
    <m/>
    <m/>
    <m/>
    <m/>
    <m/>
    <m/>
    <m/>
    <m/>
    <m/>
    <m/>
    <m/>
  </r>
  <r>
    <n v="5603"/>
    <s v="E"/>
    <s v="003"/>
    <s v="2078"/>
    <s v="0030000014BO"/>
    <s v="GREEN NEPAL AGRO PVT.LTD"/>
    <n v="11551467.23"/>
    <m/>
    <m/>
    <m/>
    <m/>
    <m/>
    <m/>
    <m/>
    <m/>
    <m/>
    <m/>
    <m/>
    <m/>
    <m/>
  </r>
  <r>
    <n v="5604"/>
    <s v="F"/>
    <s v="035"/>
    <s v="2078"/>
    <s v="0350000059AE"/>
    <s v="GREEN PLANTS KRISHI FIRM"/>
    <n v="1823057.82"/>
    <m/>
    <m/>
    <m/>
    <m/>
    <m/>
    <m/>
    <m/>
    <m/>
    <m/>
    <m/>
    <m/>
    <m/>
    <m/>
  </r>
  <r>
    <n v="5617"/>
    <s v="D"/>
    <s v="088"/>
    <s v="2078"/>
    <s v="S2148695BS01"/>
    <s v="GRISHA KRISHI TATHA PASHUPANCH"/>
    <n v="859731.34"/>
    <m/>
    <m/>
    <m/>
    <m/>
    <m/>
    <m/>
    <m/>
    <m/>
    <m/>
    <m/>
    <m/>
    <m/>
    <m/>
  </r>
  <r>
    <n v="5618"/>
    <s v="D"/>
    <s v="088"/>
    <s v="2078"/>
    <s v="S2148695BS03"/>
    <s v="GRISHA KRISHI TATHA PASHUPANCH"/>
    <n v="1630000"/>
    <m/>
    <m/>
    <m/>
    <m/>
    <m/>
    <m/>
    <m/>
    <m/>
    <m/>
    <m/>
    <m/>
    <m/>
    <m/>
  </r>
  <r>
    <n v="5619"/>
    <s v="D"/>
    <s v="088"/>
    <s v="2078"/>
    <s v="S2148695BS02"/>
    <s v="GRISHA KRISHI TATHA PASHUPANCH"/>
    <n v="512916.46"/>
    <m/>
    <m/>
    <m/>
    <m/>
    <m/>
    <m/>
    <m/>
    <m/>
    <m/>
    <m/>
    <m/>
    <m/>
    <m/>
  </r>
  <r>
    <n v="5623"/>
    <s v="C"/>
    <s v="043"/>
    <s v="2078"/>
    <s v="0430000003FA"/>
    <s v="GULAB DEVI MAHATO"/>
    <n v="1425415.69"/>
    <m/>
    <m/>
    <m/>
    <m/>
    <m/>
    <m/>
    <m/>
    <m/>
    <m/>
    <m/>
    <m/>
    <m/>
    <m/>
  </r>
  <r>
    <n v="5625"/>
    <s v="D"/>
    <s v="084"/>
    <s v="2078"/>
    <s v="0840000047DF"/>
    <s v="GULAB SHING KATHARIYA"/>
    <n v="86157.87"/>
    <m/>
    <m/>
    <m/>
    <m/>
    <m/>
    <m/>
    <m/>
    <m/>
    <m/>
    <m/>
    <m/>
    <m/>
    <m/>
  </r>
  <r>
    <n v="5628"/>
    <s v="G"/>
    <s v="053"/>
    <s v="2078"/>
    <s v="0530000009DW"/>
    <s v="GULPI THARUNI"/>
    <n v="400000"/>
    <m/>
    <m/>
    <m/>
    <m/>
    <m/>
    <m/>
    <m/>
    <m/>
    <m/>
    <m/>
    <m/>
    <m/>
    <m/>
  </r>
  <r>
    <n v="5629"/>
    <s v="D"/>
    <s v="125"/>
    <s v="2078"/>
    <s v="1250000007DW"/>
    <s v="GUMA DEVI BOHARA"/>
    <n v="1000000"/>
    <m/>
    <m/>
    <m/>
    <m/>
    <m/>
    <m/>
    <m/>
    <m/>
    <m/>
    <m/>
    <m/>
    <m/>
    <m/>
  </r>
  <r>
    <n v="5631"/>
    <s v="A"/>
    <s v="048"/>
    <s v="2078"/>
    <s v="0480000016AE"/>
    <s v="GUMA DEVI KATWAL"/>
    <n v="41581.370000000003"/>
    <m/>
    <m/>
    <m/>
    <m/>
    <m/>
    <m/>
    <m/>
    <m/>
    <m/>
    <m/>
    <m/>
    <m/>
    <m/>
  </r>
  <r>
    <n v="5635"/>
    <s v="F"/>
    <s v="035"/>
    <s v="2078"/>
    <s v="0350000005DW"/>
    <s v="GUN KUMARI MAHATO"/>
    <n v="948914.24"/>
    <m/>
    <m/>
    <m/>
    <m/>
    <m/>
    <m/>
    <m/>
    <m/>
    <m/>
    <m/>
    <m/>
    <m/>
    <m/>
  </r>
  <r>
    <n v="5636"/>
    <s v="B"/>
    <s v="082"/>
    <s v="2078"/>
    <s v="0820000001FA"/>
    <s v="GUN MAYA SHRESTHA"/>
    <n v="487413.9"/>
    <m/>
    <m/>
    <m/>
    <m/>
    <m/>
    <m/>
    <m/>
    <m/>
    <m/>
    <m/>
    <m/>
    <m/>
    <m/>
  </r>
  <r>
    <n v="5651"/>
    <s v="C"/>
    <s v="022"/>
    <s v="2078"/>
    <s v="0220000001DW"/>
    <s v="GUPTA GALLA BHANDAR"/>
    <n v="1364981.42"/>
    <m/>
    <m/>
    <m/>
    <m/>
    <m/>
    <m/>
    <m/>
    <m/>
    <m/>
    <m/>
    <m/>
    <m/>
    <m/>
  </r>
  <r>
    <n v="5684"/>
    <s v="A"/>
    <s v="063"/>
    <s v="2078"/>
    <s v="0630000003FA"/>
    <s v="GYAN BAHADUR ALE MAGAR"/>
    <n v="183860.11"/>
    <m/>
    <m/>
    <m/>
    <m/>
    <m/>
    <m/>
    <m/>
    <m/>
    <m/>
    <m/>
    <m/>
    <m/>
    <m/>
  </r>
  <r>
    <n v="5692"/>
    <s v="A"/>
    <s v="067"/>
    <s v="2078"/>
    <s v="0670000011DF"/>
    <s v="GYAN BAHADUR KERUNG"/>
    <n v="426567.14"/>
    <m/>
    <m/>
    <m/>
    <m/>
    <m/>
    <m/>
    <m/>
    <m/>
    <m/>
    <m/>
    <m/>
    <m/>
    <m/>
  </r>
  <r>
    <n v="5694"/>
    <s v="B"/>
    <s v="081"/>
    <s v="2078"/>
    <s v="0810000006FA"/>
    <s v="GYAN BAHADUR SYANGTAN"/>
    <n v="1348686.82"/>
    <m/>
    <m/>
    <m/>
    <m/>
    <m/>
    <m/>
    <m/>
    <m/>
    <m/>
    <m/>
    <m/>
    <m/>
    <m/>
  </r>
  <r>
    <n v="5704"/>
    <s v="A"/>
    <s v="014"/>
    <s v="2078"/>
    <s v="0140000029DF"/>
    <s v="GYANENDRA BAHADUR BANIYA"/>
    <n v="450350.07"/>
    <m/>
    <m/>
    <m/>
    <m/>
    <m/>
    <m/>
    <m/>
    <m/>
    <m/>
    <m/>
    <m/>
    <m/>
    <m/>
  </r>
  <r>
    <n v="5705"/>
    <s v="D"/>
    <s v="084"/>
    <s v="2078"/>
    <s v="0840000115DF"/>
    <s v="GYANENDRA BAHADUR NAYAK"/>
    <n v="272588.83"/>
    <m/>
    <m/>
    <m/>
    <m/>
    <m/>
    <m/>
    <m/>
    <m/>
    <m/>
    <m/>
    <m/>
    <m/>
    <m/>
  </r>
  <r>
    <n v="5736"/>
    <s v="C"/>
    <s v="030"/>
    <s v="2078"/>
    <s v="0300000002FA"/>
    <s v="HAJARI LAL YADAV"/>
    <n v="181661.21"/>
    <m/>
    <m/>
    <m/>
    <m/>
    <m/>
    <m/>
    <m/>
    <m/>
    <m/>
    <m/>
    <m/>
    <m/>
    <m/>
  </r>
  <r>
    <n v="5737"/>
    <s v="B"/>
    <s v="036"/>
    <s v="2078"/>
    <s v="A2172703AD03"/>
    <s v="HAJURKO MAKALU POULTRY FIRM PVT LTD "/>
    <n v="2000000"/>
    <m/>
    <m/>
    <m/>
    <m/>
    <m/>
    <m/>
    <m/>
    <m/>
    <m/>
    <m/>
    <m/>
    <m/>
    <m/>
  </r>
  <r>
    <n v="5738"/>
    <s v="B"/>
    <s v="036"/>
    <s v="2078"/>
    <s v="A2172703AD06"/>
    <s v="HAJURKO MAKALU POULTRY FIRM PVT LTD "/>
    <n v="9400000"/>
    <m/>
    <m/>
    <m/>
    <m/>
    <m/>
    <m/>
    <m/>
    <m/>
    <m/>
    <m/>
    <m/>
    <m/>
    <m/>
  </r>
  <r>
    <n v="5739"/>
    <s v="B"/>
    <s v="036"/>
    <s v="2078"/>
    <s v="A2172703AD05"/>
    <s v="HAJURKO MAKALU POULTRY FIRM PVT LTD "/>
    <n v="2000000"/>
    <m/>
    <m/>
    <m/>
    <m/>
    <m/>
    <m/>
    <m/>
    <m/>
    <m/>
    <m/>
    <m/>
    <m/>
    <m/>
  </r>
  <r>
    <n v="5740"/>
    <s v="B"/>
    <s v="036"/>
    <s v="2078"/>
    <s v="A2172703AD01"/>
    <s v="HAJURKO MAKALU POULTRY FIRM PVT LTD "/>
    <n v="1500000"/>
    <m/>
    <m/>
    <m/>
    <m/>
    <m/>
    <m/>
    <m/>
    <m/>
    <m/>
    <m/>
    <m/>
    <m/>
    <m/>
  </r>
  <r>
    <n v="5741"/>
    <s v="B"/>
    <s v="036"/>
    <s v="2078"/>
    <s v="A2172703AD02"/>
    <s v="HAJURKO MAKALU POULTRY FIRM PVT LTD "/>
    <n v="2000000"/>
    <m/>
    <m/>
    <m/>
    <m/>
    <m/>
    <m/>
    <m/>
    <m/>
    <m/>
    <m/>
    <m/>
    <m/>
    <m/>
  </r>
  <r>
    <n v="5742"/>
    <s v="B"/>
    <s v="036"/>
    <s v="2078"/>
    <s v="A2172703AD04"/>
    <s v="HAJURKO MAKALU POULTRY FIRM PVT LTD "/>
    <n v="2500000"/>
    <m/>
    <m/>
    <m/>
    <m/>
    <m/>
    <m/>
    <m/>
    <m/>
    <m/>
    <m/>
    <m/>
    <m/>
    <m/>
  </r>
  <r>
    <n v="5743"/>
    <s v="B"/>
    <s v="036"/>
    <s v="2078"/>
    <s v="0360000005AO"/>
    <s v="HAJURKO MAKALU POULTRY FIRM PVT LTD "/>
    <n v="1876783.24"/>
    <m/>
    <m/>
    <m/>
    <m/>
    <m/>
    <m/>
    <m/>
    <m/>
    <m/>
    <m/>
    <m/>
    <m/>
    <m/>
  </r>
  <r>
    <n v="5780"/>
    <s v="C"/>
    <s v="022"/>
    <s v="2078"/>
    <s v="0220000006DT"/>
    <s v="HARE KRISHNA PRASAD"/>
    <n v="657949.52"/>
    <m/>
    <m/>
    <m/>
    <m/>
    <m/>
    <m/>
    <m/>
    <m/>
    <m/>
    <m/>
    <m/>
    <m/>
    <m/>
  </r>
  <r>
    <n v="5781"/>
    <s v="G"/>
    <s v="038"/>
    <s v="2078"/>
    <s v="0380000002DF"/>
    <s v="HARENDRA KUMAR CHAUDHARY"/>
    <n v="700183.43"/>
    <m/>
    <m/>
    <m/>
    <m/>
    <m/>
    <m/>
    <m/>
    <m/>
    <m/>
    <m/>
    <m/>
    <m/>
    <m/>
  </r>
  <r>
    <n v="5782"/>
    <s v="G"/>
    <s v="038"/>
    <s v="2078"/>
    <s v="0380000002FA"/>
    <s v="HARENDRA KUMAR CHAUDHARY"/>
    <n v="884192.12"/>
    <m/>
    <m/>
    <m/>
    <m/>
    <m/>
    <m/>
    <m/>
    <m/>
    <m/>
    <m/>
    <m/>
    <m/>
    <m/>
  </r>
  <r>
    <n v="5785"/>
    <s v="B"/>
    <s v="077"/>
    <s v="2078"/>
    <s v="0770000094AO"/>
    <s v="HARERAM GOPALI"/>
    <n v="297588.33"/>
    <m/>
    <m/>
    <m/>
    <m/>
    <m/>
    <m/>
    <m/>
    <m/>
    <m/>
    <m/>
    <m/>
    <m/>
    <m/>
  </r>
  <r>
    <n v="5788"/>
    <s v="C"/>
    <s v="044"/>
    <s v="2078"/>
    <s v="0440000001DF"/>
    <s v="HARERAM SINGH KUSHWAHA"/>
    <n v="762578.05"/>
    <m/>
    <m/>
    <m/>
    <m/>
    <m/>
    <m/>
    <m/>
    <m/>
    <m/>
    <m/>
    <m/>
    <m/>
    <m/>
  </r>
  <r>
    <n v="5789"/>
    <s v="G"/>
    <s v="033"/>
    <s v="2078"/>
    <s v="0330000010FA"/>
    <s v="HARI  RAM  THARU"/>
    <n v="498338.64"/>
    <m/>
    <m/>
    <m/>
    <m/>
    <m/>
    <m/>
    <m/>
    <m/>
    <m/>
    <m/>
    <m/>
    <m/>
    <m/>
  </r>
  <r>
    <n v="5792"/>
    <s v="E"/>
    <s v="041"/>
    <s v="2078"/>
    <s v="0410000082AE"/>
    <s v="HARI BABU GAJUREL"/>
    <n v="955570.44"/>
    <m/>
    <m/>
    <m/>
    <m/>
    <m/>
    <m/>
    <m/>
    <m/>
    <m/>
    <m/>
    <m/>
    <m/>
    <m/>
  </r>
  <r>
    <n v="5805"/>
    <s v="G"/>
    <s v="024"/>
    <s v="2078"/>
    <s v="0240000023DT"/>
    <s v="HARI BAHADUR KHATRI"/>
    <n v="448969.56"/>
    <m/>
    <m/>
    <m/>
    <m/>
    <m/>
    <m/>
    <m/>
    <m/>
    <m/>
    <m/>
    <m/>
    <m/>
    <m/>
  </r>
  <r>
    <n v="5815"/>
    <s v="A"/>
    <s v="095"/>
    <s v="2078"/>
    <s v="0950000001FA"/>
    <s v="HARI BAHADUR RAI"/>
    <n v="508842.78"/>
    <m/>
    <m/>
    <m/>
    <m/>
    <m/>
    <m/>
    <m/>
    <m/>
    <m/>
    <m/>
    <m/>
    <m/>
    <m/>
  </r>
  <r>
    <n v="5817"/>
    <s v="A"/>
    <s v="027"/>
    <s v="2078"/>
    <s v="0270000016DF"/>
    <s v="HARI BAHADUR SHRESTHA"/>
    <n v="440130.83"/>
    <m/>
    <m/>
    <m/>
    <m/>
    <m/>
    <m/>
    <m/>
    <m/>
    <m/>
    <m/>
    <m/>
    <m/>
    <m/>
  </r>
  <r>
    <n v="5818"/>
    <s v="F"/>
    <s v="035"/>
    <s v="2078"/>
    <s v="0350000015FA"/>
    <s v="HARI BAHADUR SINGH THAKURI"/>
    <n v="911682.2"/>
    <m/>
    <m/>
    <m/>
    <m/>
    <m/>
    <m/>
    <m/>
    <m/>
    <m/>
    <m/>
    <m/>
    <m/>
    <m/>
  </r>
  <r>
    <n v="5819"/>
    <s v="F"/>
    <s v="035"/>
    <s v="2078"/>
    <s v="0350000019FA"/>
    <s v="HARI BAHADUR SINGH THAKURI"/>
    <n v="820642.06"/>
    <m/>
    <m/>
    <m/>
    <m/>
    <m/>
    <m/>
    <m/>
    <m/>
    <m/>
    <m/>
    <m/>
    <m/>
    <m/>
  </r>
  <r>
    <n v="5820"/>
    <s v="E"/>
    <s v="052"/>
    <s v="2078"/>
    <s v="0520000006DF"/>
    <s v="HARI BAHADUR TAMANG"/>
    <n v="1233970.57"/>
    <m/>
    <m/>
    <m/>
    <m/>
    <m/>
    <m/>
    <m/>
    <m/>
    <m/>
    <m/>
    <m/>
    <m/>
    <m/>
  </r>
  <r>
    <n v="5821"/>
    <s v="E"/>
    <s v="012"/>
    <s v="2078"/>
    <s v="0120000003DT"/>
    <s v="HARI BAHADUR THAPA"/>
    <n v="62865.41"/>
    <m/>
    <m/>
    <m/>
    <m/>
    <m/>
    <m/>
    <m/>
    <m/>
    <m/>
    <m/>
    <m/>
    <m/>
    <m/>
  </r>
  <r>
    <n v="5828"/>
    <s v="B"/>
    <s v="002"/>
    <s v="2078"/>
    <s v="0020000002FA"/>
    <s v="HARI CHANDRA BASNET"/>
    <n v="1355709.03"/>
    <m/>
    <m/>
    <m/>
    <m/>
    <m/>
    <m/>
    <m/>
    <m/>
    <m/>
    <m/>
    <m/>
    <m/>
    <m/>
  </r>
  <r>
    <n v="5838"/>
    <s v="B"/>
    <s v="077"/>
    <s v="2078"/>
    <s v="0770000070FA"/>
    <s v="HARI KRISHNA BALAMI"/>
    <n v="394065.45"/>
    <m/>
    <m/>
    <m/>
    <m/>
    <m/>
    <m/>
    <m/>
    <m/>
    <m/>
    <m/>
    <m/>
    <m/>
    <m/>
  </r>
  <r>
    <n v="5847"/>
    <s v="B"/>
    <s v="070"/>
    <s v="2078"/>
    <s v="0700000070DF"/>
    <s v="HARI KUMAR BHUJEL"/>
    <n v="682832.45"/>
    <m/>
    <m/>
    <m/>
    <m/>
    <m/>
    <m/>
    <m/>
    <m/>
    <m/>
    <m/>
    <m/>
    <m/>
    <m/>
  </r>
  <r>
    <n v="5860"/>
    <s v="B"/>
    <s v="074"/>
    <s v="2078"/>
    <s v="0740000011DF"/>
    <s v="HARI MAYA SHRESTHA"/>
    <n v="463261.05"/>
    <m/>
    <m/>
    <m/>
    <m/>
    <m/>
    <m/>
    <m/>
    <m/>
    <m/>
    <m/>
    <m/>
    <m/>
    <m/>
  </r>
  <r>
    <n v="5865"/>
    <s v="G"/>
    <s v="038"/>
    <s v="2078"/>
    <s v="0380000082AE"/>
    <s v="HARI NARAYAN THARU "/>
    <n v="2358298.0499999998"/>
    <m/>
    <m/>
    <m/>
    <m/>
    <m/>
    <m/>
    <m/>
    <m/>
    <m/>
    <m/>
    <m/>
    <m/>
    <m/>
  </r>
  <r>
    <n v="5866"/>
    <s v="G"/>
    <s v="038"/>
    <s v="2078"/>
    <s v="0380000079AE"/>
    <s v="HARI NARAYAN THARU CHAUDHARY"/>
    <n v="648964.31000000006"/>
    <m/>
    <m/>
    <m/>
    <m/>
    <m/>
    <m/>
    <m/>
    <m/>
    <m/>
    <m/>
    <m/>
    <m/>
    <m/>
  </r>
  <r>
    <n v="5876"/>
    <s v="E"/>
    <s v="041"/>
    <s v="2078"/>
    <s v="0410000012DF"/>
    <s v="HARI PRASAD KOIRALA"/>
    <n v="791568.48"/>
    <m/>
    <m/>
    <m/>
    <m/>
    <m/>
    <m/>
    <m/>
    <m/>
    <m/>
    <m/>
    <m/>
    <m/>
    <m/>
  </r>
  <r>
    <n v="5879"/>
    <s v="B"/>
    <s v="074"/>
    <s v="2078"/>
    <s v="0740000016FA"/>
    <s v="HARI PRASAD PANDEY"/>
    <n v="670098.03"/>
    <m/>
    <m/>
    <m/>
    <m/>
    <m/>
    <m/>
    <m/>
    <m/>
    <m/>
    <m/>
    <m/>
    <m/>
    <m/>
  </r>
  <r>
    <n v="5892"/>
    <s v="D"/>
    <s v="092"/>
    <s v="2078"/>
    <s v="0920000001DT"/>
    <s v="HARI SHAHI"/>
    <n v="722310.52"/>
    <m/>
    <m/>
    <m/>
    <m/>
    <m/>
    <m/>
    <m/>
    <m/>
    <m/>
    <m/>
    <m/>
    <m/>
    <m/>
  </r>
  <r>
    <n v="5893"/>
    <s v="C"/>
    <s v="021"/>
    <s v="2078"/>
    <s v="0210000137BO"/>
    <s v="HARI SHANKAR COLD STORES "/>
    <n v="2998585.64"/>
    <m/>
    <m/>
    <m/>
    <m/>
    <m/>
    <m/>
    <m/>
    <m/>
    <m/>
    <m/>
    <m/>
    <m/>
    <m/>
  </r>
  <r>
    <n v="5894"/>
    <s v="B"/>
    <s v="077"/>
    <s v="2078"/>
    <s v="0770000100AO"/>
    <s v="HARI SHANKAR GOPALI"/>
    <n v="700000"/>
    <m/>
    <m/>
    <m/>
    <m/>
    <m/>
    <m/>
    <m/>
    <m/>
    <m/>
    <m/>
    <m/>
    <m/>
    <m/>
  </r>
  <r>
    <n v="5911"/>
    <s v="B"/>
    <s v="077"/>
    <s v="2078"/>
    <s v="0770000009DF"/>
    <s v="HARIDASH GAMAL"/>
    <n v="701487.16"/>
    <m/>
    <m/>
    <m/>
    <m/>
    <m/>
    <m/>
    <m/>
    <m/>
    <m/>
    <m/>
    <m/>
    <m/>
    <m/>
  </r>
  <r>
    <n v="5915"/>
    <s v="D"/>
    <s v="084"/>
    <s v="2078"/>
    <s v="0840000080DF"/>
    <s v="HARIHAR PRASAD GIRI"/>
    <n v="142318.85"/>
    <m/>
    <m/>
    <m/>
    <m/>
    <m/>
    <m/>
    <m/>
    <m/>
    <m/>
    <m/>
    <m/>
    <m/>
    <m/>
  </r>
  <r>
    <n v="5929"/>
    <s v="F"/>
    <s v="112"/>
    <s v="2078"/>
    <s v="1120000002AE"/>
    <s v="HARIKALA SUBEDI"/>
    <n v="466100.99"/>
    <m/>
    <m/>
    <m/>
    <m/>
    <m/>
    <m/>
    <m/>
    <m/>
    <m/>
    <m/>
    <m/>
    <m/>
    <m/>
  </r>
  <r>
    <n v="5935"/>
    <s v="C"/>
    <s v="022"/>
    <s v="2078"/>
    <s v="0220000031FA"/>
    <s v="HARINDRA RAY"/>
    <n v="588643.21"/>
    <m/>
    <m/>
    <m/>
    <m/>
    <m/>
    <m/>
    <m/>
    <m/>
    <m/>
    <m/>
    <m/>
    <m/>
    <m/>
  </r>
  <r>
    <n v="5942"/>
    <s v="G"/>
    <s v="037"/>
    <s v="2078"/>
    <s v="0370000016FA"/>
    <s v="HARISHCHANDRA KURMI"/>
    <n v="542730.66"/>
    <m/>
    <m/>
    <m/>
    <m/>
    <m/>
    <m/>
    <m/>
    <m/>
    <m/>
    <m/>
    <m/>
    <m/>
    <m/>
  </r>
  <r>
    <n v="5944"/>
    <s v="E"/>
    <s v="075"/>
    <s v="2078"/>
    <s v="0750000016BO"/>
    <s v="HARISHIV CANDY UDHYOG"/>
    <n v="2814192.69"/>
    <m/>
    <m/>
    <m/>
    <m/>
    <m/>
    <m/>
    <m/>
    <m/>
    <m/>
    <m/>
    <m/>
    <m/>
    <m/>
  </r>
  <r>
    <n v="5950"/>
    <s v="A"/>
    <s v="014"/>
    <s v="2078"/>
    <s v="0140000040DF"/>
    <s v="HARKA BAHADUR BISHWOKARMA"/>
    <n v="290842.84000000003"/>
    <m/>
    <m/>
    <m/>
    <m/>
    <m/>
    <m/>
    <m/>
    <m/>
    <m/>
    <m/>
    <m/>
    <m/>
    <m/>
  </r>
  <r>
    <n v="5955"/>
    <s v="E"/>
    <s v="078"/>
    <s v="2078"/>
    <s v="0780000007FA"/>
    <s v="HARKA BAHADUR LAMA"/>
    <n v="721220.43"/>
    <m/>
    <m/>
    <m/>
    <m/>
    <m/>
    <m/>
    <m/>
    <m/>
    <m/>
    <m/>
    <m/>
    <m/>
    <m/>
  </r>
  <r>
    <n v="5956"/>
    <s v="B"/>
    <s v="036"/>
    <s v="2078"/>
    <s v="0360000001DT"/>
    <s v="HARKA BAHADUR PARAJULI"/>
    <n v="318386.71000000002"/>
    <m/>
    <m/>
    <m/>
    <m/>
    <m/>
    <m/>
    <m/>
    <m/>
    <m/>
    <m/>
    <m/>
    <m/>
    <m/>
  </r>
  <r>
    <n v="5961"/>
    <s v="A"/>
    <s v="048"/>
    <s v="2078"/>
    <s v="0480000001DF"/>
    <s v="HARKA BDR. BUDHATHOKI"/>
    <n v="92198.03"/>
    <m/>
    <m/>
    <m/>
    <m/>
    <m/>
    <m/>
    <m/>
    <m/>
    <m/>
    <m/>
    <m/>
    <m/>
    <m/>
  </r>
  <r>
    <n v="5966"/>
    <s v="A"/>
    <s v="014"/>
    <s v="2078"/>
    <s v="0140000010FL"/>
    <s v="HARKA RAJ TAMANG"/>
    <n v="100650.58"/>
    <m/>
    <m/>
    <m/>
    <m/>
    <m/>
    <m/>
    <m/>
    <m/>
    <m/>
    <m/>
    <m/>
    <m/>
    <m/>
  </r>
  <r>
    <n v="5969"/>
    <s v="A"/>
    <s v="014"/>
    <s v="2078"/>
    <s v="0140000065DF"/>
    <s v="HARKARAJ TAMANG"/>
    <n v="511740.71"/>
    <m/>
    <m/>
    <m/>
    <m/>
    <m/>
    <m/>
    <m/>
    <m/>
    <m/>
    <m/>
    <m/>
    <m/>
    <m/>
  </r>
  <r>
    <n v="5970"/>
    <s v="B"/>
    <s v="070"/>
    <s v="2078"/>
    <s v="0700000032DF"/>
    <s v="HARKHA BAHADUR PAKHARIN"/>
    <n v="321594.59000000003"/>
    <m/>
    <m/>
    <m/>
    <m/>
    <m/>
    <m/>
    <m/>
    <m/>
    <m/>
    <m/>
    <m/>
    <m/>
    <m/>
  </r>
  <r>
    <n v="5972"/>
    <s v="B"/>
    <s v="077"/>
    <s v="2078"/>
    <s v="0770000013AE"/>
    <s v="HARSHA BAHADUR GOPALI"/>
    <n v="685987.54"/>
    <m/>
    <m/>
    <m/>
    <m/>
    <m/>
    <m/>
    <m/>
    <m/>
    <m/>
    <m/>
    <m/>
    <m/>
    <m/>
  </r>
  <r>
    <n v="5979"/>
    <s v="D"/>
    <s v="124"/>
    <s v="2078"/>
    <s v="1240000002AE"/>
    <s v="HASTE SAUD"/>
    <n v="470919.35"/>
    <m/>
    <m/>
    <m/>
    <m/>
    <m/>
    <m/>
    <m/>
    <m/>
    <m/>
    <m/>
    <m/>
    <m/>
    <m/>
  </r>
  <r>
    <n v="5980"/>
    <s v="D"/>
    <s v="084"/>
    <s v="2078"/>
    <s v="0840000095DF"/>
    <s v="HELAN RAWAL (K.C.)"/>
    <n v="234667.42"/>
    <m/>
    <m/>
    <m/>
    <m/>
    <m/>
    <m/>
    <m/>
    <m/>
    <m/>
    <m/>
    <m/>
    <m/>
    <m/>
  </r>
  <r>
    <n v="5992"/>
    <s v="B"/>
    <s v="074"/>
    <s v="2078"/>
    <s v="0740000022FA"/>
    <s v="HEM KANTA BARTAULA"/>
    <n v="906359.03"/>
    <m/>
    <m/>
    <m/>
    <m/>
    <m/>
    <m/>
    <m/>
    <m/>
    <m/>
    <m/>
    <m/>
    <m/>
    <m/>
  </r>
  <r>
    <n v="6000"/>
    <s v="A"/>
    <s v="097"/>
    <s v="2078"/>
    <s v="0970000008DW"/>
    <s v="HEM KUMARI SHRESTHA"/>
    <n v="500000"/>
    <m/>
    <m/>
    <m/>
    <m/>
    <m/>
    <m/>
    <m/>
    <m/>
    <m/>
    <m/>
    <m/>
    <m/>
    <m/>
  </r>
  <r>
    <n v="6035"/>
    <s v="B"/>
    <s v="077"/>
    <s v="2078"/>
    <s v="0770000022AO"/>
    <s v="HERA SINGH SHRESTHA"/>
    <n v="269784.25"/>
    <m/>
    <m/>
    <m/>
    <m/>
    <m/>
    <m/>
    <m/>
    <m/>
    <m/>
    <m/>
    <m/>
    <m/>
    <m/>
  </r>
  <r>
    <n v="6051"/>
    <s v="E"/>
    <s v="001"/>
    <s v="2078"/>
    <s v="0010000002TC"/>
    <s v="HESTERS BIOSCIENCE NEPAL PVT. LTD."/>
    <n v="41250000"/>
    <m/>
    <m/>
    <m/>
    <m/>
    <m/>
    <m/>
    <m/>
    <m/>
    <m/>
    <m/>
    <m/>
    <m/>
    <m/>
  </r>
  <r>
    <n v="6052"/>
    <s v="E"/>
    <s v="001"/>
    <s v="2078"/>
    <s v="0010000028TC"/>
    <s v="HESTERS BIOSCIENCE NEPAL PVT. LTD."/>
    <n v="4344600"/>
    <m/>
    <m/>
    <m/>
    <m/>
    <m/>
    <m/>
    <m/>
    <m/>
    <m/>
    <m/>
    <m/>
    <m/>
    <m/>
  </r>
  <r>
    <n v="6061"/>
    <s v="E"/>
    <s v="001"/>
    <s v="2078"/>
    <s v="P2065235DC01"/>
    <s v="HIGHLAND ORGANIC COFFEE COMPAN"/>
    <n v="20000000"/>
    <m/>
    <m/>
    <m/>
    <m/>
    <m/>
    <m/>
    <m/>
    <m/>
    <m/>
    <m/>
    <m/>
    <m/>
    <m/>
  </r>
  <r>
    <n v="6062"/>
    <s v="E"/>
    <s v="001"/>
    <s v="2078"/>
    <s v="0010000212BO"/>
    <s v="HIGHLAND ORGANIC COFFEE COMPANY P."/>
    <n v="4925047.2300000004"/>
    <m/>
    <m/>
    <m/>
    <m/>
    <m/>
    <m/>
    <m/>
    <m/>
    <m/>
    <m/>
    <m/>
    <m/>
    <m/>
  </r>
  <r>
    <n v="6067"/>
    <s v="D"/>
    <s v="084"/>
    <s v="2078"/>
    <s v="0840000016FA"/>
    <s v="HIKMAT BAHADUR KUNWAR"/>
    <n v="509720.42"/>
    <m/>
    <m/>
    <m/>
    <m/>
    <m/>
    <m/>
    <m/>
    <m/>
    <m/>
    <m/>
    <m/>
    <m/>
    <m/>
  </r>
  <r>
    <n v="6079"/>
    <s v="G"/>
    <s v="053"/>
    <s v="2078"/>
    <s v="0530000007DW"/>
    <s v="HIMA BHANDARI"/>
    <n v="400000"/>
    <m/>
    <m/>
    <m/>
    <m/>
    <m/>
    <m/>
    <m/>
    <m/>
    <m/>
    <m/>
    <m/>
    <m/>
    <m/>
  </r>
  <r>
    <n v="6094"/>
    <s v="G"/>
    <s v="024"/>
    <s v="2078"/>
    <s v="0240000010DT"/>
    <s v="HIMAL RANA"/>
    <n v="233610.35"/>
    <m/>
    <m/>
    <m/>
    <m/>
    <m/>
    <m/>
    <m/>
    <m/>
    <m/>
    <m/>
    <m/>
    <m/>
    <m/>
  </r>
  <r>
    <n v="6116"/>
    <s v="B"/>
    <s v="077"/>
    <s v="2078"/>
    <s v="0770000064FA"/>
    <s v="HIRA BAHADUR GAMAL"/>
    <n v="1457440.69"/>
    <m/>
    <m/>
    <m/>
    <m/>
    <m/>
    <m/>
    <m/>
    <m/>
    <m/>
    <m/>
    <m/>
    <m/>
    <m/>
  </r>
  <r>
    <n v="6117"/>
    <s v="B"/>
    <s v="077"/>
    <s v="2078"/>
    <s v="0770000136AO"/>
    <s v="HIRA BAHADUR GAMAL"/>
    <n v="719110.17"/>
    <m/>
    <m/>
    <m/>
    <m/>
    <m/>
    <m/>
    <m/>
    <m/>
    <m/>
    <m/>
    <m/>
    <m/>
    <m/>
  </r>
  <r>
    <n v="6128"/>
    <s v="A"/>
    <s v="066"/>
    <s v="2078"/>
    <s v="0660000007DW"/>
    <s v="HIRA DEVI KHADKA"/>
    <n v="647516.77"/>
    <m/>
    <m/>
    <m/>
    <m/>
    <m/>
    <m/>
    <m/>
    <m/>
    <m/>
    <m/>
    <m/>
    <m/>
    <m/>
  </r>
  <r>
    <n v="6134"/>
    <s v="A"/>
    <s v="061"/>
    <s v="2078"/>
    <s v="0610000011FA"/>
    <s v="HIRA KAJI TAMANG"/>
    <n v="693115.36"/>
    <m/>
    <m/>
    <m/>
    <m/>
    <m/>
    <m/>
    <m/>
    <m/>
    <m/>
    <m/>
    <m/>
    <m/>
    <m/>
  </r>
  <r>
    <n v="6145"/>
    <s v="B"/>
    <s v="026"/>
    <s v="2078"/>
    <s v="0260000019DT"/>
    <s v="HIRA MAYA THOKAR"/>
    <n v="743686.44"/>
    <m/>
    <m/>
    <m/>
    <m/>
    <m/>
    <m/>
    <m/>
    <m/>
    <m/>
    <m/>
    <m/>
    <m/>
    <m/>
  </r>
  <r>
    <n v="6157"/>
    <s v="C"/>
    <s v="044"/>
    <s v="2078"/>
    <s v="0440000009FA"/>
    <s v="HIRA YADAV"/>
    <n v="1745689.89"/>
    <m/>
    <m/>
    <m/>
    <m/>
    <m/>
    <m/>
    <m/>
    <m/>
    <m/>
    <m/>
    <m/>
    <m/>
    <m/>
  </r>
  <r>
    <n v="6161"/>
    <s v="B"/>
    <s v="077"/>
    <s v="2078"/>
    <s v="0770000010AE"/>
    <s v="HIRAKAJI GOPALI"/>
    <n v="969843.79"/>
    <m/>
    <m/>
    <m/>
    <m/>
    <m/>
    <m/>
    <m/>
    <m/>
    <m/>
    <m/>
    <m/>
    <m/>
    <m/>
  </r>
  <r>
    <n v="6168"/>
    <s v="B"/>
    <s v="077"/>
    <s v="2078"/>
    <s v="0770000026DF"/>
    <s v="HIRAMATI GOPALI"/>
    <n v="803855.97"/>
    <m/>
    <m/>
    <m/>
    <m/>
    <m/>
    <m/>
    <m/>
    <m/>
    <m/>
    <m/>
    <m/>
    <m/>
    <m/>
  </r>
  <r>
    <n v="6171"/>
    <s v="A"/>
    <s v="068"/>
    <s v="2078"/>
    <s v="0680000002AE"/>
    <s v="HIRANYA GURUNG"/>
    <n v="709461.36"/>
    <m/>
    <m/>
    <m/>
    <m/>
    <m/>
    <m/>
    <m/>
    <m/>
    <m/>
    <m/>
    <m/>
    <m/>
    <m/>
  </r>
  <r>
    <n v="6182"/>
    <s v="E"/>
    <s v="041"/>
    <s v="2078"/>
    <s v="0410000009DF"/>
    <s v="HOM BIKRAM BASNET"/>
    <n v="836746.51"/>
    <m/>
    <m/>
    <m/>
    <m/>
    <m/>
    <m/>
    <m/>
    <m/>
    <m/>
    <m/>
    <m/>
    <m/>
    <m/>
  </r>
  <r>
    <n v="6183"/>
    <s v="A"/>
    <s v="009"/>
    <s v="2078"/>
    <s v="0090000001DF"/>
    <s v="HOM DEVI SAPKOTA"/>
    <n v="321560.34999999998"/>
    <m/>
    <m/>
    <m/>
    <m/>
    <m/>
    <m/>
    <m/>
    <m/>
    <m/>
    <m/>
    <m/>
    <m/>
    <m/>
  </r>
  <r>
    <n v="6184"/>
    <s v="A"/>
    <s v="093"/>
    <s v="2078"/>
    <s v="0930000005DF"/>
    <s v="HOM NARAYAN KHAN THARU"/>
    <n v="272115.40000000002"/>
    <m/>
    <m/>
    <m/>
    <m/>
    <m/>
    <m/>
    <m/>
    <m/>
    <m/>
    <m/>
    <m/>
    <m/>
    <m/>
  </r>
  <r>
    <n v="6185"/>
    <s v="B"/>
    <s v="074"/>
    <s v="2078"/>
    <s v="0740000012FA"/>
    <s v="HOM NATH PATHAK"/>
    <n v="567347.47"/>
    <m/>
    <m/>
    <m/>
    <m/>
    <m/>
    <m/>
    <m/>
    <m/>
    <m/>
    <m/>
    <m/>
    <m/>
    <m/>
  </r>
  <r>
    <n v="6221"/>
    <s v="C"/>
    <s v="021"/>
    <s v="2078"/>
    <s v="0210000001DT"/>
    <s v="HRIDAY NARAYAN RAY YADAV "/>
    <n v="145072.66"/>
    <m/>
    <m/>
    <m/>
    <m/>
    <m/>
    <m/>
    <m/>
    <m/>
    <m/>
    <m/>
    <m/>
    <m/>
    <m/>
  </r>
  <r>
    <n v="6236"/>
    <s v="G"/>
    <s v="024"/>
    <s v="2078"/>
    <s v="0240000017DT"/>
    <s v="HUM BAHADUR SEN"/>
    <n v="206511.1"/>
    <m/>
    <m/>
    <m/>
    <m/>
    <m/>
    <m/>
    <m/>
    <m/>
    <m/>
    <m/>
    <m/>
    <m/>
    <m/>
  </r>
  <r>
    <n v="6237"/>
    <s v="F"/>
    <s v="035"/>
    <s v="2078"/>
    <s v="0350000055AE"/>
    <s v="HUM KANTA PARAJULI"/>
    <n v="871582.47"/>
    <m/>
    <m/>
    <m/>
    <m/>
    <m/>
    <m/>
    <m/>
    <m/>
    <m/>
    <m/>
    <m/>
    <m/>
    <m/>
  </r>
  <r>
    <n v="6262"/>
    <s v="A"/>
    <s v="066"/>
    <s v="2078"/>
    <s v="0660000002TS"/>
    <s v="ILAM ADUWA PRASODHAN UDHYOG"/>
    <n v="657802.05000000005"/>
    <m/>
    <m/>
    <m/>
    <m/>
    <m/>
    <m/>
    <m/>
    <m/>
    <m/>
    <m/>
    <m/>
    <m/>
    <m/>
  </r>
  <r>
    <n v="6276"/>
    <s v="C"/>
    <s v="099"/>
    <s v="2078"/>
    <s v="0990000002DF"/>
    <s v="INDIRA GOLE"/>
    <n v="879885.57"/>
    <m/>
    <m/>
    <m/>
    <m/>
    <m/>
    <m/>
    <m/>
    <m/>
    <m/>
    <m/>
    <m/>
    <m/>
    <m/>
  </r>
  <r>
    <n v="6277"/>
    <s v="C"/>
    <s v="099"/>
    <s v="2078"/>
    <s v="0990000006DW"/>
    <s v="INDIRA GOLE"/>
    <n v="300000"/>
    <m/>
    <m/>
    <m/>
    <m/>
    <m/>
    <m/>
    <m/>
    <m/>
    <m/>
    <m/>
    <m/>
    <m/>
    <m/>
  </r>
  <r>
    <n v="6286"/>
    <s v="C"/>
    <s v="099"/>
    <s v="2078"/>
    <s v="0990000001AE"/>
    <s v="INDIRA PASUPANCHHI POULTRY FARM"/>
    <n v="926727.75"/>
    <m/>
    <m/>
    <m/>
    <m/>
    <m/>
    <m/>
    <m/>
    <m/>
    <m/>
    <m/>
    <m/>
    <m/>
    <m/>
  </r>
  <r>
    <n v="6287"/>
    <s v="C"/>
    <s v="099"/>
    <s v="2078"/>
    <s v="0990000001AO"/>
    <s v="INDIRA PASUPANCHHI POULTRY FARM"/>
    <n v="1988544.12"/>
    <m/>
    <m/>
    <m/>
    <m/>
    <m/>
    <m/>
    <m/>
    <m/>
    <m/>
    <m/>
    <m/>
    <m/>
    <m/>
  </r>
  <r>
    <n v="6288"/>
    <s v="A"/>
    <s v="100"/>
    <s v="2078"/>
    <s v="1000000009DW"/>
    <s v="INDIRA POUDEL"/>
    <n v="1500000"/>
    <m/>
    <m/>
    <m/>
    <m/>
    <m/>
    <m/>
    <m/>
    <m/>
    <m/>
    <m/>
    <m/>
    <m/>
    <m/>
  </r>
  <r>
    <n v="6298"/>
    <s v="E"/>
    <s v="012"/>
    <s v="2078"/>
    <s v="0120000011DF"/>
    <s v="INDRA BAHADUR BASNET"/>
    <n v="308225.02"/>
    <m/>
    <m/>
    <m/>
    <m/>
    <m/>
    <m/>
    <m/>
    <m/>
    <m/>
    <m/>
    <m/>
    <m/>
    <m/>
  </r>
  <r>
    <n v="6301"/>
    <s v="B"/>
    <s v="077"/>
    <s v="2078"/>
    <s v="0770000071AO"/>
    <s v="INDRA BAHADUR GOPALI"/>
    <n v="434959.29"/>
    <m/>
    <m/>
    <m/>
    <m/>
    <m/>
    <m/>
    <m/>
    <m/>
    <m/>
    <m/>
    <m/>
    <m/>
    <m/>
  </r>
  <r>
    <n v="6310"/>
    <s v="B"/>
    <s v="081"/>
    <s v="2078"/>
    <s v="0810000029AO"/>
    <s v="INDRA BAHADUR RAI"/>
    <n v="498587.46"/>
    <m/>
    <m/>
    <m/>
    <m/>
    <m/>
    <m/>
    <m/>
    <m/>
    <m/>
    <m/>
    <m/>
    <m/>
    <m/>
  </r>
  <r>
    <n v="6322"/>
    <s v="A"/>
    <s v="027"/>
    <s v="2078"/>
    <s v="0270000031DF"/>
    <s v="INDRA BDR. BISHWAKARMA"/>
    <n v="396898.71"/>
    <m/>
    <m/>
    <m/>
    <m/>
    <m/>
    <m/>
    <m/>
    <m/>
    <m/>
    <m/>
    <m/>
    <m/>
    <m/>
  </r>
  <r>
    <n v="6329"/>
    <s v="B"/>
    <s v="070"/>
    <s v="2078"/>
    <s v="0700000034DF"/>
    <s v="INDRA DHOJ KARKI"/>
    <n v="624268.68000000005"/>
    <m/>
    <m/>
    <m/>
    <m/>
    <m/>
    <m/>
    <m/>
    <m/>
    <m/>
    <m/>
    <m/>
    <m/>
    <m/>
  </r>
  <r>
    <n v="6339"/>
    <s v="B"/>
    <s v="070"/>
    <s v="2078"/>
    <s v="0700000050AO"/>
    <s v="INDRA KUMAR KHADKA"/>
    <n v="901484.06"/>
    <m/>
    <m/>
    <m/>
    <m/>
    <m/>
    <m/>
    <m/>
    <m/>
    <m/>
    <m/>
    <m/>
    <m/>
    <m/>
  </r>
  <r>
    <n v="6355"/>
    <s v="A"/>
    <s v="014"/>
    <s v="2078"/>
    <s v="0140000067DF"/>
    <s v="INDRA PRASAD RAI"/>
    <n v="767610.14"/>
    <m/>
    <m/>
    <m/>
    <m/>
    <m/>
    <m/>
    <m/>
    <m/>
    <m/>
    <m/>
    <m/>
    <m/>
    <m/>
  </r>
  <r>
    <n v="6365"/>
    <s v="G"/>
    <s v="037"/>
    <s v="2078"/>
    <s v="0370000001DT"/>
    <s v="INDRAJEET YADAV"/>
    <n v="416657.17"/>
    <m/>
    <m/>
    <m/>
    <m/>
    <m/>
    <m/>
    <m/>
    <m/>
    <m/>
    <m/>
    <m/>
    <m/>
    <m/>
  </r>
  <r>
    <n v="6369"/>
    <s v="G"/>
    <s v="033"/>
    <s v="2078"/>
    <s v="0330000001DF"/>
    <s v="INDRAKALA YADAV"/>
    <n v="13414.73"/>
    <m/>
    <m/>
    <m/>
    <m/>
    <m/>
    <m/>
    <m/>
    <m/>
    <m/>
    <m/>
    <m/>
    <m/>
    <m/>
  </r>
  <r>
    <n v="6372"/>
    <s v="A"/>
    <s v="093"/>
    <s v="2078"/>
    <s v="0930000010DW"/>
    <s v="INDU CHAUDHARY BHAGAT"/>
    <n v="700000"/>
    <m/>
    <m/>
    <m/>
    <m/>
    <m/>
    <m/>
    <m/>
    <m/>
    <m/>
    <m/>
    <m/>
    <m/>
    <m/>
  </r>
  <r>
    <n v="6374"/>
    <s v="C"/>
    <s v="044"/>
    <s v="2078"/>
    <s v="0440000003DW"/>
    <s v="INDU DEVI"/>
    <n v="1000000"/>
    <m/>
    <m/>
    <m/>
    <m/>
    <m/>
    <m/>
    <m/>
    <m/>
    <m/>
    <m/>
    <m/>
    <m/>
    <m/>
  </r>
  <r>
    <n v="6380"/>
    <s v="C"/>
    <s v="044"/>
    <s v="2078"/>
    <s v="0440000010FA"/>
    <s v="INDU SHEKHAR SHARMA"/>
    <n v="1063974.1399999999"/>
    <m/>
    <m/>
    <m/>
    <m/>
    <m/>
    <m/>
    <m/>
    <m/>
    <m/>
    <m/>
    <m/>
    <m/>
    <m/>
  </r>
  <r>
    <n v="6400"/>
    <s v="B"/>
    <s v="004"/>
    <s v="2078"/>
    <s v="0040000008AO"/>
    <s v="INTER NEPAL AGROVET CO. PVT. LTD."/>
    <n v="1989635.16"/>
    <m/>
    <m/>
    <m/>
    <m/>
    <m/>
    <m/>
    <m/>
    <m/>
    <m/>
    <m/>
    <m/>
    <m/>
    <m/>
  </r>
  <r>
    <n v="6401"/>
    <s v="B"/>
    <s v="004"/>
    <s v="2078"/>
    <s v="0040000024AE"/>
    <s v="INTER NEPAL AGROVET CO. PVT. LTD."/>
    <n v="16800000"/>
    <m/>
    <m/>
    <m/>
    <m/>
    <m/>
    <m/>
    <m/>
    <m/>
    <m/>
    <m/>
    <m/>
    <m/>
    <m/>
  </r>
  <r>
    <n v="6402"/>
    <s v="B"/>
    <s v="004"/>
    <s v="2078"/>
    <s v="0040000086HP"/>
    <s v="INTER NEPAL AGROVET CO. PVT. LTD."/>
    <n v="1470000"/>
    <m/>
    <m/>
    <m/>
    <m/>
    <m/>
    <m/>
    <m/>
    <m/>
    <m/>
    <m/>
    <m/>
    <m/>
    <m/>
  </r>
  <r>
    <n v="6414"/>
    <s v="C"/>
    <s v="025"/>
    <s v="2078"/>
    <s v="0250000108BO"/>
    <s v="ISHIKA KHARID BIKRI KENDRA"/>
    <n v="988429.45"/>
    <m/>
    <m/>
    <m/>
    <m/>
    <m/>
    <m/>
    <m/>
    <m/>
    <m/>
    <m/>
    <m/>
    <m/>
    <m/>
  </r>
  <r>
    <n v="6415"/>
    <s v="E"/>
    <s v="078"/>
    <s v="2078"/>
    <s v="0780000017FA"/>
    <s v="ISHOR DHAKAL"/>
    <n v="992573.24"/>
    <m/>
    <m/>
    <m/>
    <m/>
    <m/>
    <m/>
    <m/>
    <m/>
    <m/>
    <m/>
    <m/>
    <m/>
    <m/>
  </r>
  <r>
    <n v="6416"/>
    <s v="A"/>
    <s v="045"/>
    <s v="2078"/>
    <s v="0450000039AE"/>
    <s v="ISHOWAR PRASAD POKHAREL"/>
    <n v="46084.78"/>
    <m/>
    <m/>
    <m/>
    <m/>
    <m/>
    <m/>
    <m/>
    <m/>
    <m/>
    <m/>
    <m/>
    <m/>
    <m/>
  </r>
  <r>
    <n v="6432"/>
    <s v="B"/>
    <s v="072"/>
    <s v="2078"/>
    <s v="0720000008DW"/>
    <s v="ISHWARI GHIMIRE"/>
    <n v="1500000"/>
    <m/>
    <m/>
    <m/>
    <m/>
    <m/>
    <m/>
    <m/>
    <m/>
    <m/>
    <m/>
    <m/>
    <m/>
    <m/>
  </r>
  <r>
    <n v="6438"/>
    <s v="E"/>
    <s v="078"/>
    <s v="2078"/>
    <s v="0780000002DF"/>
    <s v="ISHWOR BAHADUR BASTAKOTI"/>
    <n v="253793.83"/>
    <m/>
    <m/>
    <m/>
    <m/>
    <m/>
    <m/>
    <m/>
    <m/>
    <m/>
    <m/>
    <m/>
    <m/>
    <m/>
  </r>
  <r>
    <n v="6443"/>
    <s v="B"/>
    <s v="077"/>
    <s v="2078"/>
    <s v="0770000076FA"/>
    <s v="ISHWOR DAS SHRESTHA"/>
    <n v="197032.59"/>
    <m/>
    <m/>
    <m/>
    <m/>
    <m/>
    <m/>
    <m/>
    <m/>
    <m/>
    <m/>
    <m/>
    <m/>
    <m/>
  </r>
  <r>
    <n v="6456"/>
    <s v="B"/>
    <s v="077"/>
    <s v="2078"/>
    <s v="0770000009FA"/>
    <s v="ISHWOR SINGH THAKURI"/>
    <n v="887066.43"/>
    <m/>
    <m/>
    <m/>
    <m/>
    <m/>
    <m/>
    <m/>
    <m/>
    <m/>
    <m/>
    <m/>
    <m/>
    <m/>
  </r>
  <r>
    <n v="6482"/>
    <s v="G"/>
    <s v="032"/>
    <s v="2078"/>
    <s v="0320000006BO"/>
    <s v="J.K GALLA KHADHYANYA KHARID BIKRI C"/>
    <n v="3985434.57"/>
    <m/>
    <m/>
    <m/>
    <m/>
    <m/>
    <m/>
    <m/>
    <m/>
    <m/>
    <m/>
    <m/>
    <m/>
    <m/>
  </r>
  <r>
    <n v="6513"/>
    <s v="B"/>
    <s v="077"/>
    <s v="2078"/>
    <s v="0770000025FA"/>
    <s v="JAGADISH UPRETI"/>
    <n v="897031.72"/>
    <m/>
    <m/>
    <m/>
    <m/>
    <m/>
    <m/>
    <m/>
    <m/>
    <m/>
    <m/>
    <m/>
    <m/>
    <m/>
  </r>
  <r>
    <n v="6516"/>
    <s v="B"/>
    <s v="070"/>
    <s v="2078"/>
    <s v="0700000042DF"/>
    <s v="JAGANNATH ADHIKARI"/>
    <n v="760101.77"/>
    <m/>
    <m/>
    <m/>
    <m/>
    <m/>
    <m/>
    <m/>
    <m/>
    <m/>
    <m/>
    <m/>
    <m/>
    <m/>
  </r>
  <r>
    <n v="6520"/>
    <s v="C"/>
    <s v="022"/>
    <s v="2078"/>
    <s v="0220000022FA"/>
    <s v="JAGARNATH  RAY YADAV"/>
    <n v="1358306.32"/>
    <m/>
    <m/>
    <m/>
    <m/>
    <m/>
    <m/>
    <m/>
    <m/>
    <m/>
    <m/>
    <m/>
    <m/>
    <m/>
  </r>
  <r>
    <n v="6525"/>
    <s v="A"/>
    <s v="014"/>
    <s v="2078"/>
    <s v="0140000049DF"/>
    <s v="JAGAT BAHADUR SHRESTHA"/>
    <n v="95250.53"/>
    <m/>
    <m/>
    <m/>
    <m/>
    <m/>
    <m/>
    <m/>
    <m/>
    <m/>
    <m/>
    <m/>
    <m/>
    <m/>
  </r>
  <r>
    <n v="6544"/>
    <s v="D"/>
    <s v="084"/>
    <s v="2078"/>
    <s v="0840000058DF"/>
    <s v="JAGREE PRASAD CHAUDHARY"/>
    <n v="59044.03"/>
    <m/>
    <m/>
    <m/>
    <m/>
    <m/>
    <m/>
    <m/>
    <m/>
    <m/>
    <m/>
    <m/>
    <m/>
    <m/>
  </r>
  <r>
    <n v="6556"/>
    <s v="F"/>
    <s v="035"/>
    <s v="2078"/>
    <s v="0350000019DF"/>
    <s v="JAISARA CHANTEL MAGAR"/>
    <n v="931256.78"/>
    <m/>
    <m/>
    <m/>
    <m/>
    <m/>
    <m/>
    <m/>
    <m/>
    <m/>
    <m/>
    <m/>
    <m/>
    <m/>
  </r>
  <r>
    <n v="6558"/>
    <s v="E"/>
    <s v="041"/>
    <s v="2078"/>
    <s v="0410000076AE"/>
    <s v="JAL BAHADUR KARKI"/>
    <n v="647792.99"/>
    <m/>
    <m/>
    <m/>
    <m/>
    <m/>
    <m/>
    <m/>
    <m/>
    <m/>
    <m/>
    <m/>
    <m/>
    <m/>
  </r>
  <r>
    <n v="6564"/>
    <s v="A"/>
    <s v="097"/>
    <s v="2078"/>
    <s v="0970000011BO"/>
    <s v="JALESHWOR KRISHI FARM "/>
    <n v="1991771.96"/>
    <m/>
    <m/>
    <m/>
    <m/>
    <m/>
    <m/>
    <m/>
    <m/>
    <m/>
    <m/>
    <m/>
    <m/>
    <m/>
  </r>
  <r>
    <n v="6565"/>
    <s v="F"/>
    <s v="115"/>
    <s v="2078"/>
    <s v="1150000004AO"/>
    <s v="JALPA POULTRY FARM "/>
    <n v="3098782.12"/>
    <m/>
    <m/>
    <m/>
    <m/>
    <m/>
    <m/>
    <m/>
    <m/>
    <m/>
    <m/>
    <m/>
    <m/>
    <m/>
  </r>
  <r>
    <n v="6575"/>
    <s v="B"/>
    <s v="077"/>
    <s v="2078"/>
    <s v="0770000022DW"/>
    <s v="JAMUNA KARMACHARYA"/>
    <n v="968764.65"/>
    <m/>
    <m/>
    <m/>
    <m/>
    <m/>
    <m/>
    <m/>
    <m/>
    <m/>
    <m/>
    <m/>
    <m/>
    <m/>
  </r>
  <r>
    <n v="6576"/>
    <s v="D"/>
    <s v="123"/>
    <s v="2078"/>
    <s v="1230000001DW"/>
    <s v="JAMUNA KUMARI BOHARA"/>
    <n v="920484.8"/>
    <m/>
    <m/>
    <m/>
    <m/>
    <m/>
    <m/>
    <m/>
    <m/>
    <m/>
    <m/>
    <m/>
    <m/>
    <m/>
  </r>
  <r>
    <n v="6584"/>
    <s v="D"/>
    <s v="084"/>
    <s v="2078"/>
    <s v="0840000112DF"/>
    <s v="JAN JIRUWA THARU"/>
    <n v="316620.34000000003"/>
    <m/>
    <m/>
    <m/>
    <m/>
    <m/>
    <m/>
    <m/>
    <m/>
    <m/>
    <m/>
    <m/>
    <m/>
    <m/>
  </r>
  <r>
    <n v="6588"/>
    <s v="D"/>
    <s v="054"/>
    <s v="2078"/>
    <s v="0540000001FA"/>
    <s v="JANAK BAHADUR BUDHA"/>
    <n v="429613.58"/>
    <m/>
    <m/>
    <m/>
    <m/>
    <m/>
    <m/>
    <m/>
    <m/>
    <m/>
    <m/>
    <m/>
    <m/>
    <m/>
  </r>
  <r>
    <n v="6589"/>
    <s v="D"/>
    <s v="054"/>
    <s v="2078"/>
    <s v="0540000005CT"/>
    <s v="JANAK BAHADUR BUDHA"/>
    <n v="75000"/>
    <m/>
    <m/>
    <m/>
    <m/>
    <m/>
    <m/>
    <m/>
    <m/>
    <m/>
    <m/>
    <m/>
    <m/>
    <m/>
  </r>
  <r>
    <n v="6596"/>
    <s v="E"/>
    <s v="052"/>
    <s v="2078"/>
    <s v="0520000006FA"/>
    <s v="JANAK KHAREL"/>
    <n v="780380.11"/>
    <m/>
    <m/>
    <m/>
    <m/>
    <m/>
    <m/>
    <m/>
    <m/>
    <m/>
    <m/>
    <m/>
    <m/>
    <m/>
  </r>
  <r>
    <n v="6603"/>
    <s v="A"/>
    <s v="010"/>
    <s v="2078"/>
    <s v="0100000010AE"/>
    <s v="JANAK SUBBA LIMBU"/>
    <n v="1549604.07"/>
    <m/>
    <m/>
    <m/>
    <m/>
    <m/>
    <m/>
    <m/>
    <m/>
    <m/>
    <m/>
    <m/>
    <m/>
    <m/>
  </r>
  <r>
    <n v="6604"/>
    <s v="C"/>
    <s v="021"/>
    <s v="2078"/>
    <s v="0210000022BO"/>
    <s v="JANAKI AALU PYAJ BHANDAR"/>
    <n v="1484850.01"/>
    <m/>
    <m/>
    <m/>
    <m/>
    <m/>
    <m/>
    <m/>
    <m/>
    <m/>
    <m/>
    <m/>
    <m/>
    <m/>
  </r>
  <r>
    <n v="6618"/>
    <s v="C"/>
    <s v="022"/>
    <s v="2078"/>
    <s v="0220000002AE"/>
    <s v="JANAKI YADAV "/>
    <n v="3550534.57"/>
    <m/>
    <m/>
    <m/>
    <m/>
    <m/>
    <m/>
    <m/>
    <m/>
    <m/>
    <m/>
    <m/>
    <m/>
    <m/>
  </r>
  <r>
    <n v="6627"/>
    <s v="A"/>
    <s v="014"/>
    <s v="2078"/>
    <s v="0140000031DF"/>
    <s v="JANGA BAHADUR KARKI"/>
    <n v="487878.23"/>
    <m/>
    <m/>
    <m/>
    <m/>
    <m/>
    <m/>
    <m/>
    <m/>
    <m/>
    <m/>
    <m/>
    <m/>
    <m/>
  </r>
  <r>
    <n v="6644"/>
    <s v="F"/>
    <s v="112"/>
    <s v="2078"/>
    <s v="1120000005DW"/>
    <s v="JANUKA PAUDEL"/>
    <n v="925023.8"/>
    <m/>
    <m/>
    <m/>
    <m/>
    <m/>
    <m/>
    <m/>
    <m/>
    <m/>
    <m/>
    <m/>
    <m/>
    <m/>
  </r>
  <r>
    <n v="6646"/>
    <s v="A"/>
    <s v="095"/>
    <s v="2078"/>
    <s v="0950000002DW"/>
    <s v="JANUKA RAI"/>
    <n v="300000"/>
    <m/>
    <m/>
    <m/>
    <m/>
    <m/>
    <m/>
    <m/>
    <m/>
    <m/>
    <m/>
    <m/>
    <m/>
    <m/>
  </r>
  <r>
    <n v="6651"/>
    <s v="B"/>
    <s v="077"/>
    <s v="2078"/>
    <s v="0770000009DW"/>
    <s v="JANUKI THAPA MAGAR"/>
    <n v="461846.08"/>
    <m/>
    <m/>
    <m/>
    <m/>
    <m/>
    <m/>
    <m/>
    <m/>
    <m/>
    <m/>
    <m/>
    <m/>
    <m/>
  </r>
  <r>
    <n v="6654"/>
    <s v="A"/>
    <s v="061"/>
    <s v="2078"/>
    <s v="0610000001DF"/>
    <s v="JAS BAHADUR RAI"/>
    <n v="738872.52"/>
    <m/>
    <m/>
    <m/>
    <m/>
    <m/>
    <m/>
    <m/>
    <m/>
    <m/>
    <m/>
    <m/>
    <m/>
    <m/>
  </r>
  <r>
    <n v="6656"/>
    <s v="A"/>
    <s v="101"/>
    <s v="2078"/>
    <s v="1010000002DT"/>
    <s v="JAS LAL MAJHI"/>
    <n v="774043.02"/>
    <m/>
    <m/>
    <m/>
    <m/>
    <m/>
    <m/>
    <m/>
    <m/>
    <m/>
    <m/>
    <m/>
    <m/>
    <m/>
  </r>
  <r>
    <n v="6661"/>
    <s v="A"/>
    <s v="045"/>
    <s v="2078"/>
    <s v="0450000039HP"/>
    <s v="JASIM GALLA TATHA JADIBUTI KENDRA "/>
    <n v="620542.02"/>
    <m/>
    <m/>
    <m/>
    <m/>
    <m/>
    <m/>
    <m/>
    <m/>
    <m/>
    <m/>
    <m/>
    <m/>
    <m/>
  </r>
  <r>
    <n v="6670"/>
    <s v="E"/>
    <s v="040"/>
    <s v="2078"/>
    <s v="0400000071AE"/>
    <s v="JASYODA KRISHI FIRM"/>
    <n v="622212.44999999995"/>
    <m/>
    <m/>
    <m/>
    <m/>
    <m/>
    <m/>
    <m/>
    <m/>
    <m/>
    <m/>
    <m/>
    <m/>
    <m/>
  </r>
  <r>
    <n v="6672"/>
    <s v="G"/>
    <s v="028"/>
    <s v="2078"/>
    <s v="0280000003AO"/>
    <s v="JAY BAGESHWORI AGRICULTURE PVT.LTD."/>
    <n v="1489802.5"/>
    <m/>
    <m/>
    <m/>
    <m/>
    <m/>
    <m/>
    <m/>
    <m/>
    <m/>
    <m/>
    <m/>
    <m/>
    <m/>
  </r>
  <r>
    <n v="6673"/>
    <s v="G"/>
    <s v="028"/>
    <s v="2078"/>
    <s v="0280000014AE"/>
    <s v="JAY BAGESHWORI AGRICULTURE PVT.LTD."/>
    <n v="312438.03999999998"/>
    <m/>
    <m/>
    <m/>
    <m/>
    <m/>
    <m/>
    <m/>
    <m/>
    <m/>
    <m/>
    <m/>
    <m/>
    <m/>
  </r>
  <r>
    <n v="6676"/>
    <s v="B"/>
    <s v="072"/>
    <s v="2078"/>
    <s v="0720000001DF"/>
    <s v="JAY BAHADUR MUKTAN"/>
    <n v="920590.57"/>
    <m/>
    <m/>
    <m/>
    <m/>
    <m/>
    <m/>
    <m/>
    <m/>
    <m/>
    <m/>
    <m/>
    <m/>
    <m/>
  </r>
  <r>
    <n v="6684"/>
    <s v="F"/>
    <s v="115"/>
    <s v="2078"/>
    <s v="1150000002AO"/>
    <s v="JAY KAMANA FISH "/>
    <n v="3920423.7"/>
    <m/>
    <m/>
    <m/>
    <m/>
    <m/>
    <m/>
    <m/>
    <m/>
    <m/>
    <m/>
    <m/>
    <m/>
    <m/>
  </r>
  <r>
    <n v="6688"/>
    <s v="C"/>
    <s v="021"/>
    <s v="2078"/>
    <s v="0210000028FL"/>
    <s v="JAY KISHOR MAHATO"/>
    <n v="600887.99"/>
    <m/>
    <m/>
    <m/>
    <m/>
    <m/>
    <m/>
    <m/>
    <m/>
    <m/>
    <m/>
    <m/>
    <m/>
    <m/>
  </r>
  <r>
    <n v="6691"/>
    <s v="C"/>
    <s v="044"/>
    <s v="2078"/>
    <s v="0440000008FA"/>
    <s v="JAY KISHOR MAHATO "/>
    <n v="1102237.24"/>
    <m/>
    <m/>
    <m/>
    <m/>
    <m/>
    <m/>
    <m/>
    <m/>
    <m/>
    <m/>
    <m/>
    <m/>
    <m/>
  </r>
  <r>
    <n v="6701"/>
    <s v="A"/>
    <s v="100"/>
    <s v="2078"/>
    <s v="1000000020BO"/>
    <s v="JAY LAXMI TRADERS"/>
    <n v="2071675.24"/>
    <m/>
    <m/>
    <m/>
    <m/>
    <m/>
    <m/>
    <m/>
    <m/>
    <m/>
    <m/>
    <m/>
    <m/>
    <m/>
  </r>
  <r>
    <n v="6706"/>
    <s v="G"/>
    <s v="037"/>
    <s v="2078"/>
    <s v="0370000004TS"/>
    <s v="JAY MA BAYSNO ROSNI GALLA BHANDAR"/>
    <n v="50000"/>
    <m/>
    <m/>
    <m/>
    <m/>
    <m/>
    <m/>
    <m/>
    <m/>
    <m/>
    <m/>
    <m/>
    <m/>
    <m/>
  </r>
  <r>
    <n v="6712"/>
    <s v="C"/>
    <s v="106"/>
    <s v="2078"/>
    <s v="1060000004AE"/>
    <s v="JAY MA LAXMI PASHU FARM"/>
    <n v="935836.53"/>
    <m/>
    <m/>
    <m/>
    <m/>
    <m/>
    <m/>
    <m/>
    <m/>
    <m/>
    <m/>
    <m/>
    <m/>
    <m/>
  </r>
  <r>
    <n v="6713"/>
    <s v="C"/>
    <s v="106"/>
    <s v="2078"/>
    <s v="1060000005AE"/>
    <s v="JAY MA LAXMI PASHU FARM"/>
    <n v="912029.18"/>
    <m/>
    <m/>
    <m/>
    <m/>
    <m/>
    <m/>
    <m/>
    <m/>
    <m/>
    <m/>
    <m/>
    <m/>
    <m/>
  </r>
  <r>
    <n v="6714"/>
    <s v="C"/>
    <s v="106"/>
    <s v="2078"/>
    <s v="1060000008AO"/>
    <s v="JAY MA LAXMI PASHU FARM"/>
    <n v="489569.72"/>
    <m/>
    <m/>
    <m/>
    <m/>
    <m/>
    <m/>
    <m/>
    <m/>
    <m/>
    <m/>
    <m/>
    <m/>
    <m/>
  </r>
  <r>
    <n v="6720"/>
    <s v="C"/>
    <s v="021"/>
    <s v="2078"/>
    <s v="P2048082CV01"/>
    <s v="JAY MAA RAJDEVI IRON ST. &amp; GAS"/>
    <n v="450000"/>
    <m/>
    <m/>
    <m/>
    <m/>
    <m/>
    <m/>
    <m/>
    <m/>
    <m/>
    <m/>
    <m/>
    <m/>
    <m/>
  </r>
  <r>
    <n v="6721"/>
    <s v="C"/>
    <s v="021"/>
    <s v="2078"/>
    <s v="0210000130BO"/>
    <s v="JAY MAA RAJDEVI IRON ST. &amp; GAS CEN. "/>
    <n v="7499000"/>
    <m/>
    <m/>
    <m/>
    <m/>
    <m/>
    <m/>
    <m/>
    <m/>
    <m/>
    <m/>
    <m/>
    <m/>
    <m/>
  </r>
  <r>
    <n v="6740"/>
    <s v="D"/>
    <s v="029"/>
    <s v="2078"/>
    <s v="0290000003FA"/>
    <s v="JAY RAM CHAUDHARY"/>
    <n v="763730.93"/>
    <m/>
    <m/>
    <m/>
    <m/>
    <m/>
    <m/>
    <m/>
    <m/>
    <m/>
    <m/>
    <m/>
    <m/>
    <m/>
  </r>
  <r>
    <n v="6741"/>
    <s v="D"/>
    <s v="029"/>
    <s v="2078"/>
    <s v="0290000005FA"/>
    <s v="JAY RAM CHAUDHARY"/>
    <n v="397416.2"/>
    <m/>
    <m/>
    <m/>
    <m/>
    <m/>
    <m/>
    <m/>
    <m/>
    <m/>
    <m/>
    <m/>
    <m/>
    <m/>
  </r>
  <r>
    <n v="6747"/>
    <s v="E"/>
    <s v="031"/>
    <s v="2078"/>
    <s v="0310000047BO"/>
    <s v="JAY SHIVA SHANKAR SINKE CHAUCHAU UDHYOG"/>
    <n v="1499000"/>
    <m/>
    <m/>
    <m/>
    <m/>
    <m/>
    <m/>
    <m/>
    <m/>
    <m/>
    <m/>
    <m/>
    <m/>
    <m/>
  </r>
  <r>
    <n v="6749"/>
    <s v="E"/>
    <s v="071"/>
    <s v="2078"/>
    <s v="0710000008DW"/>
    <s v="JAY SHREE MATA KALI KRISHI TATHA PASHUPANCHI FIRM"/>
    <n v="1181949.97"/>
    <m/>
    <m/>
    <m/>
    <m/>
    <m/>
    <m/>
    <m/>
    <m/>
    <m/>
    <m/>
    <m/>
    <m/>
    <m/>
  </r>
  <r>
    <n v="6751"/>
    <s v="G"/>
    <s v="028"/>
    <s v="2078"/>
    <s v="0280000007BO"/>
    <s v="JAY SHREE RAM RA.AA AND FLOUR MILL"/>
    <n v="4348599.79"/>
    <m/>
    <m/>
    <m/>
    <m/>
    <m/>
    <m/>
    <m/>
    <m/>
    <m/>
    <m/>
    <m/>
    <m/>
    <m/>
  </r>
  <r>
    <n v="6754"/>
    <s v="B"/>
    <s v="077"/>
    <s v="2078"/>
    <s v="0770000019DW"/>
    <s v="JAYA ARYAL"/>
    <n v="968764.65"/>
    <m/>
    <m/>
    <m/>
    <m/>
    <m/>
    <m/>
    <m/>
    <m/>
    <m/>
    <m/>
    <m/>
    <m/>
    <m/>
  </r>
  <r>
    <n v="6755"/>
    <s v="C"/>
    <s v="106"/>
    <s v="2078"/>
    <s v="1060000012AO"/>
    <s v="JAYA BABA MATASYA TATHA PASHUPANCHHI KRISHI FARM"/>
    <n v="2768173.47"/>
    <m/>
    <m/>
    <m/>
    <m/>
    <m/>
    <m/>
    <m/>
    <m/>
    <m/>
    <m/>
    <m/>
    <m/>
    <m/>
  </r>
  <r>
    <n v="6757"/>
    <s v="B"/>
    <s v="070"/>
    <s v="2078"/>
    <s v="0700000004AE"/>
    <s v="JAYA BAHADUR KARKI"/>
    <n v="926727.75"/>
    <m/>
    <m/>
    <m/>
    <m/>
    <m/>
    <m/>
    <m/>
    <m/>
    <m/>
    <m/>
    <m/>
    <m/>
    <m/>
  </r>
  <r>
    <n v="6762"/>
    <s v="A"/>
    <s v="015"/>
    <s v="2078"/>
    <s v="0150000007AO"/>
    <s v="JAYA BIJAYA PASHUPANCHHI MACHHA PALAN FARM HOUSE"/>
    <n v="2826133.44"/>
    <m/>
    <m/>
    <m/>
    <m/>
    <m/>
    <m/>
    <m/>
    <m/>
    <m/>
    <m/>
    <m/>
    <m/>
    <m/>
  </r>
  <r>
    <n v="6763"/>
    <s v="A"/>
    <s v="015"/>
    <s v="2078"/>
    <s v="0150000009AE"/>
    <s v="JAYA BIJAYA PASHUPANCHHI MACHHA PALAN FARM HOUSE"/>
    <n v="3600000"/>
    <m/>
    <m/>
    <m/>
    <m/>
    <m/>
    <m/>
    <m/>
    <m/>
    <m/>
    <m/>
    <m/>
    <m/>
    <m/>
  </r>
  <r>
    <n v="6769"/>
    <s v="D"/>
    <s v="029"/>
    <s v="2078"/>
    <s v="0290000005AO"/>
    <s v="JAYA KRISHI FIRM "/>
    <n v="2000000"/>
    <m/>
    <m/>
    <m/>
    <m/>
    <m/>
    <m/>
    <m/>
    <m/>
    <m/>
    <m/>
    <m/>
    <m/>
    <m/>
  </r>
  <r>
    <n v="6778"/>
    <s v="E"/>
    <s v="052"/>
    <s v="2078"/>
    <s v="0520000001AO"/>
    <s v="JAYA MATAKI KRISHI TATHA PASHU FIRM"/>
    <n v="695542.55"/>
    <m/>
    <m/>
    <m/>
    <m/>
    <m/>
    <m/>
    <m/>
    <m/>
    <m/>
    <m/>
    <m/>
    <m/>
    <m/>
  </r>
  <r>
    <n v="6779"/>
    <s v="E"/>
    <s v="052"/>
    <s v="2078"/>
    <s v="0520000002AE"/>
    <s v="JAYA MATAKI KRISHI TATHA PASHU FIRM"/>
    <n v="741382.2"/>
    <m/>
    <m/>
    <m/>
    <m/>
    <m/>
    <m/>
    <m/>
    <m/>
    <m/>
    <m/>
    <m/>
    <m/>
    <m/>
  </r>
  <r>
    <n v="6785"/>
    <s v="A"/>
    <s v="014"/>
    <s v="2078"/>
    <s v="0140000054DF"/>
    <s v="JAYA PRASAD TAMANG"/>
    <n v="412709.12"/>
    <m/>
    <m/>
    <m/>
    <m/>
    <m/>
    <m/>
    <m/>
    <m/>
    <m/>
    <m/>
    <m/>
    <m/>
    <m/>
  </r>
  <r>
    <n v="6796"/>
    <s v="C"/>
    <s v="043"/>
    <s v="2078"/>
    <s v="0430000003AO"/>
    <s v="JAYA SHREE KRISHNA PASUPALAN TATHA KRISHI BYABASAY"/>
    <n v="2984381.11"/>
    <m/>
    <m/>
    <m/>
    <m/>
    <m/>
    <m/>
    <m/>
    <m/>
    <m/>
    <m/>
    <m/>
    <m/>
    <m/>
  </r>
  <r>
    <n v="6801"/>
    <s v="B"/>
    <s v="070"/>
    <s v="2078"/>
    <s v="0700000067DF"/>
    <s v="JAYARAM BHULUN"/>
    <n v="780622.25"/>
    <m/>
    <m/>
    <m/>
    <m/>
    <m/>
    <m/>
    <m/>
    <m/>
    <m/>
    <m/>
    <m/>
    <m/>
    <m/>
  </r>
  <r>
    <n v="6804"/>
    <s v="B"/>
    <s v="077"/>
    <s v="2078"/>
    <s v="0770000098AO"/>
    <s v="JAYARAM GHARTI"/>
    <n v="452758.12"/>
    <m/>
    <m/>
    <m/>
    <m/>
    <m/>
    <m/>
    <m/>
    <m/>
    <m/>
    <m/>
    <m/>
    <m/>
    <m/>
  </r>
  <r>
    <n v="6805"/>
    <s v="B"/>
    <s v="077"/>
    <s v="2078"/>
    <s v="0770000049DF"/>
    <s v="JAYARAM GOPALI"/>
    <n v="1382019.64"/>
    <m/>
    <m/>
    <m/>
    <m/>
    <m/>
    <m/>
    <m/>
    <m/>
    <m/>
    <m/>
    <m/>
    <m/>
    <m/>
  </r>
  <r>
    <n v="6808"/>
    <s v="C"/>
    <s v="019"/>
    <s v="2078"/>
    <s v="P1976305DC01"/>
    <s v="JAYASWAL GALLA BHANDAR"/>
    <n v="4000000"/>
    <m/>
    <m/>
    <m/>
    <m/>
    <m/>
    <m/>
    <m/>
    <m/>
    <m/>
    <m/>
    <m/>
    <m/>
    <m/>
  </r>
  <r>
    <n v="6809"/>
    <s v="C"/>
    <s v="019"/>
    <s v="2078"/>
    <s v="0190000036BO"/>
    <s v="JAYASWAL GALLA BHANDAR "/>
    <n v="12338743.869999999"/>
    <m/>
    <m/>
    <m/>
    <m/>
    <m/>
    <m/>
    <m/>
    <m/>
    <m/>
    <m/>
    <m/>
    <m/>
    <m/>
  </r>
  <r>
    <n v="6816"/>
    <s v="C"/>
    <s v="047"/>
    <s v="2078"/>
    <s v="0470000003DT"/>
    <s v="JAYSHRI DEVI THARUNI"/>
    <n v="633471.56000000006"/>
    <m/>
    <m/>
    <m/>
    <m/>
    <m/>
    <m/>
    <m/>
    <m/>
    <m/>
    <m/>
    <m/>
    <m/>
    <m/>
  </r>
  <r>
    <n v="6817"/>
    <s v="C"/>
    <s v="022"/>
    <s v="2078"/>
    <s v="0220000007DT"/>
    <s v="JAYSILAL RAY YADAV"/>
    <n v="462469.69"/>
    <m/>
    <m/>
    <m/>
    <m/>
    <m/>
    <m/>
    <m/>
    <m/>
    <m/>
    <m/>
    <m/>
    <m/>
    <m/>
  </r>
  <r>
    <n v="6845"/>
    <s v="B"/>
    <s v="004"/>
    <s v="2078"/>
    <s v="0040000001FA"/>
    <s v="JEEVAN PRASAD KANDEL"/>
    <n v="514566.92"/>
    <m/>
    <m/>
    <m/>
    <m/>
    <m/>
    <m/>
    <m/>
    <m/>
    <m/>
    <m/>
    <m/>
    <m/>
    <m/>
  </r>
  <r>
    <n v="6854"/>
    <s v="B"/>
    <s v="077"/>
    <s v="2078"/>
    <s v="0770000069FA"/>
    <s v="JETHA GURUNG"/>
    <n v="153738.67000000001"/>
    <m/>
    <m/>
    <m/>
    <m/>
    <m/>
    <m/>
    <m/>
    <m/>
    <m/>
    <m/>
    <m/>
    <m/>
    <m/>
  </r>
  <r>
    <n v="6864"/>
    <s v="B"/>
    <s v="083"/>
    <s v="2078"/>
    <s v="0830000001DT"/>
    <s v="JHALAK BAHADUR THAPA MAGAR"/>
    <n v="853473.2"/>
    <m/>
    <m/>
    <m/>
    <m/>
    <m/>
    <m/>
    <m/>
    <m/>
    <m/>
    <m/>
    <m/>
    <m/>
    <m/>
  </r>
  <r>
    <n v="6865"/>
    <s v="B"/>
    <s v="083"/>
    <s v="2078"/>
    <s v="0830000007FA"/>
    <s v="JHALAK BAHADUR THAPA MAGAR"/>
    <n v="1134854.98"/>
    <m/>
    <m/>
    <m/>
    <m/>
    <m/>
    <m/>
    <m/>
    <m/>
    <m/>
    <m/>
    <m/>
    <m/>
    <m/>
  </r>
  <r>
    <n v="6866"/>
    <s v="B"/>
    <s v="077"/>
    <s v="2078"/>
    <s v="0770000059FA"/>
    <s v="JHALAK CHAN GAMAL"/>
    <n v="1450524.38"/>
    <m/>
    <m/>
    <m/>
    <m/>
    <m/>
    <m/>
    <m/>
    <m/>
    <m/>
    <m/>
    <m/>
    <m/>
    <m/>
  </r>
  <r>
    <n v="6871"/>
    <s v="B"/>
    <s v="077"/>
    <s v="2078"/>
    <s v="0770000003FA"/>
    <s v="JHAMKE LAL GAMAL"/>
    <n v="871869.23"/>
    <m/>
    <m/>
    <m/>
    <m/>
    <m/>
    <m/>
    <m/>
    <m/>
    <m/>
    <m/>
    <m/>
    <m/>
    <m/>
  </r>
  <r>
    <n v="6877"/>
    <s v="D"/>
    <s v="084"/>
    <s v="2078"/>
    <s v="0840000017FA"/>
    <s v="JHAPAT BAHADUR PREMI"/>
    <n v="267798.89"/>
    <m/>
    <m/>
    <m/>
    <m/>
    <m/>
    <m/>
    <m/>
    <m/>
    <m/>
    <m/>
    <m/>
    <m/>
    <m/>
  </r>
  <r>
    <n v="6880"/>
    <s v="A"/>
    <s v="048"/>
    <s v="2078"/>
    <s v="A2164924AD01"/>
    <s v="JHARNA BAHUUDESIYA KRISHI FARM PVT. LTD."/>
    <n v="1700000"/>
    <m/>
    <m/>
    <m/>
    <m/>
    <m/>
    <m/>
    <m/>
    <m/>
    <m/>
    <m/>
    <m/>
    <m/>
    <m/>
  </r>
  <r>
    <n v="6881"/>
    <s v="A"/>
    <s v="048"/>
    <s v="2078"/>
    <s v="0480000005AO"/>
    <s v="JHARNA BAHUUDESIYA KRISHI FARM PVT. LTD."/>
    <n v="2199638.64"/>
    <m/>
    <m/>
    <m/>
    <m/>
    <m/>
    <m/>
    <m/>
    <m/>
    <m/>
    <m/>
    <m/>
    <m/>
    <m/>
  </r>
  <r>
    <n v="6882"/>
    <s v="A"/>
    <s v="048"/>
    <s v="2078"/>
    <s v="0480000077AE"/>
    <s v="JHARNA BAHUUDESIYA KRISHI FARM PVT. LTD."/>
    <n v="1253571.43"/>
    <m/>
    <m/>
    <m/>
    <m/>
    <m/>
    <m/>
    <m/>
    <m/>
    <m/>
    <m/>
    <m/>
    <m/>
    <m/>
  </r>
  <r>
    <n v="6883"/>
    <s v="D"/>
    <s v="085"/>
    <s v="2078"/>
    <s v="0850000014FA"/>
    <s v="JHOLAHA DA THARU"/>
    <n v="492823.75"/>
    <m/>
    <m/>
    <m/>
    <m/>
    <m/>
    <m/>
    <m/>
    <m/>
    <m/>
    <m/>
    <m/>
    <m/>
    <m/>
  </r>
  <r>
    <n v="6884"/>
    <s v="D"/>
    <s v="085"/>
    <s v="2078"/>
    <s v="0850000022DF"/>
    <s v="JHOLAHA DA THARU"/>
    <n v="440859.73"/>
    <m/>
    <m/>
    <m/>
    <m/>
    <m/>
    <m/>
    <m/>
    <m/>
    <m/>
    <m/>
    <m/>
    <m/>
    <m/>
  </r>
  <r>
    <n v="6898"/>
    <s v="B"/>
    <s v="036"/>
    <s v="2078"/>
    <s v="0360000007BO"/>
    <s v="JIBACHHA VET PHARMA "/>
    <n v="1982227.73"/>
    <m/>
    <m/>
    <m/>
    <m/>
    <m/>
    <m/>
    <m/>
    <m/>
    <m/>
    <m/>
    <m/>
    <m/>
    <m/>
  </r>
  <r>
    <n v="6901"/>
    <s v="G"/>
    <s v="033"/>
    <s v="2078"/>
    <s v="0330000024AE"/>
    <s v="JIBAN AGRO FIRM PVT.LTD"/>
    <n v="2388926.42"/>
    <m/>
    <m/>
    <m/>
    <m/>
    <m/>
    <m/>
    <m/>
    <m/>
    <m/>
    <m/>
    <m/>
    <m/>
    <m/>
  </r>
  <r>
    <n v="6902"/>
    <s v="G"/>
    <s v="033"/>
    <s v="2078"/>
    <s v="0330000002AO"/>
    <s v="JIBAN AGRO FIRM PVT.LTD "/>
    <n v="998621.49"/>
    <m/>
    <m/>
    <m/>
    <m/>
    <m/>
    <m/>
    <m/>
    <m/>
    <m/>
    <m/>
    <m/>
    <m/>
    <m/>
  </r>
  <r>
    <n v="6913"/>
    <s v="B"/>
    <s v="002"/>
    <s v="2078"/>
    <s v="0020000009FA"/>
    <s v="JIBAN LAMA"/>
    <n v="931256.78"/>
    <m/>
    <m/>
    <m/>
    <m/>
    <m/>
    <m/>
    <m/>
    <m/>
    <m/>
    <m/>
    <m/>
    <m/>
    <m/>
  </r>
  <r>
    <n v="6914"/>
    <s v="A"/>
    <s v="068"/>
    <s v="2078"/>
    <s v="0680000005FA"/>
    <s v="JIBAN MANI GURUNG"/>
    <n v="383350.94"/>
    <m/>
    <m/>
    <m/>
    <m/>
    <m/>
    <m/>
    <m/>
    <m/>
    <m/>
    <m/>
    <m/>
    <m/>
    <m/>
  </r>
  <r>
    <n v="6919"/>
    <s v="F"/>
    <s v="035"/>
    <s v="2078"/>
    <s v="0350000001DT"/>
    <s v="JIBLAL PATHAK"/>
    <n v="286805.14"/>
    <m/>
    <m/>
    <m/>
    <m/>
    <m/>
    <m/>
    <m/>
    <m/>
    <m/>
    <m/>
    <m/>
    <m/>
    <m/>
  </r>
  <r>
    <n v="6925"/>
    <s v="A"/>
    <s v="066"/>
    <s v="2078"/>
    <s v="0660000006DF"/>
    <s v="JIT BAHADUR BHUJEL / DEV BAHADUR BHUJEL"/>
    <n v="162460.57"/>
    <m/>
    <m/>
    <m/>
    <m/>
    <m/>
    <m/>
    <m/>
    <m/>
    <m/>
    <m/>
    <m/>
    <m/>
    <m/>
  </r>
  <r>
    <n v="6931"/>
    <s v="B"/>
    <s v="072"/>
    <s v="2078"/>
    <s v="0720000005FA"/>
    <s v="JIT BAHADUR LOPCHAN"/>
    <n v="967249.04"/>
    <m/>
    <m/>
    <m/>
    <m/>
    <m/>
    <m/>
    <m/>
    <m/>
    <m/>
    <m/>
    <m/>
    <m/>
    <m/>
  </r>
  <r>
    <n v="6935"/>
    <s v="E"/>
    <s v="046"/>
    <s v="2078"/>
    <s v="0460000031AE"/>
    <s v="JIT BAHADUR SUNUWAR"/>
    <n v="493527.34"/>
    <m/>
    <m/>
    <m/>
    <m/>
    <m/>
    <m/>
    <m/>
    <m/>
    <m/>
    <m/>
    <m/>
    <m/>
    <m/>
  </r>
  <r>
    <n v="6944"/>
    <s v="B"/>
    <s v="070"/>
    <s v="2078"/>
    <s v="0700000031FA"/>
    <s v="JITAN K.C."/>
    <n v="482142.86"/>
    <m/>
    <m/>
    <m/>
    <m/>
    <m/>
    <m/>
    <m/>
    <m/>
    <m/>
    <m/>
    <m/>
    <m/>
    <m/>
  </r>
  <r>
    <n v="6959"/>
    <s v="C"/>
    <s v="022"/>
    <s v="2078"/>
    <s v="0220000025DF"/>
    <s v="JITENDRA PRASAD YADAV"/>
    <n v="483782.3"/>
    <m/>
    <m/>
    <m/>
    <m/>
    <m/>
    <m/>
    <m/>
    <m/>
    <m/>
    <m/>
    <m/>
    <m/>
    <m/>
  </r>
  <r>
    <n v="6960"/>
    <s v="A"/>
    <s v="010"/>
    <s v="2078"/>
    <s v="0100000011DF"/>
    <s v="JITENDRA RAI"/>
    <n v="239415.74"/>
    <m/>
    <m/>
    <m/>
    <m/>
    <m/>
    <m/>
    <m/>
    <m/>
    <m/>
    <m/>
    <m/>
    <m/>
    <m/>
  </r>
  <r>
    <n v="6964"/>
    <s v="B"/>
    <s v="081"/>
    <s v="2078"/>
    <s v="0810000021FA"/>
    <s v="JITLAL GOLE"/>
    <n v="761083.85"/>
    <m/>
    <m/>
    <m/>
    <m/>
    <m/>
    <m/>
    <m/>
    <m/>
    <m/>
    <m/>
    <m/>
    <m/>
    <m/>
  </r>
  <r>
    <n v="6969"/>
    <s v="D"/>
    <s v="084"/>
    <s v="2078"/>
    <s v="0840000005FA"/>
    <s v="JIURAKHANI THARUNI"/>
    <n v="416577.94"/>
    <m/>
    <m/>
    <m/>
    <m/>
    <m/>
    <m/>
    <m/>
    <m/>
    <m/>
    <m/>
    <m/>
    <m/>
    <m/>
  </r>
  <r>
    <n v="6980"/>
    <s v="B"/>
    <s v="081"/>
    <s v="2078"/>
    <s v="0810000002DW"/>
    <s v="JOG MAYA GHALAN"/>
    <n v="200000"/>
    <m/>
    <m/>
    <m/>
    <m/>
    <m/>
    <m/>
    <m/>
    <m/>
    <m/>
    <m/>
    <m/>
    <m/>
    <m/>
  </r>
  <r>
    <n v="6981"/>
    <s v="B"/>
    <s v="076"/>
    <s v="2078"/>
    <s v="0760000001FA"/>
    <s v="JOG MAYA RAI"/>
    <n v="1053396.01"/>
    <m/>
    <m/>
    <m/>
    <m/>
    <m/>
    <m/>
    <m/>
    <m/>
    <m/>
    <m/>
    <m/>
    <m/>
    <m/>
  </r>
  <r>
    <n v="6982"/>
    <s v="C"/>
    <s v="106"/>
    <s v="2078"/>
    <s v="1060000008FA"/>
    <s v="JOGENDRA MAHATO"/>
    <n v="486788.05"/>
    <m/>
    <m/>
    <m/>
    <m/>
    <m/>
    <m/>
    <m/>
    <m/>
    <m/>
    <m/>
    <m/>
    <m/>
    <m/>
  </r>
  <r>
    <n v="6983"/>
    <s v="C"/>
    <s v="044"/>
    <s v="2078"/>
    <s v="0440000001FA"/>
    <s v="JOGENDRA SAHANI MALAHA"/>
    <n v="236705.24"/>
    <m/>
    <m/>
    <m/>
    <m/>
    <m/>
    <m/>
    <m/>
    <m/>
    <m/>
    <m/>
    <m/>
    <m/>
    <m/>
  </r>
  <r>
    <n v="6988"/>
    <s v="B"/>
    <s v="074"/>
    <s v="2078"/>
    <s v="0740000033FA"/>
    <s v="JOKHANI GURAU"/>
    <n v="894935.15"/>
    <m/>
    <m/>
    <m/>
    <m/>
    <m/>
    <m/>
    <m/>
    <m/>
    <m/>
    <m/>
    <m/>
    <m/>
    <m/>
  </r>
  <r>
    <n v="6992"/>
    <s v="D"/>
    <s v="029"/>
    <s v="2078"/>
    <s v="0290000020BO"/>
    <s v="JOSHI GRAIN TRADERS "/>
    <n v="1363708.89"/>
    <m/>
    <m/>
    <m/>
    <m/>
    <m/>
    <m/>
    <m/>
    <m/>
    <m/>
    <m/>
    <m/>
    <m/>
    <m/>
  </r>
  <r>
    <n v="6997"/>
    <s v="G"/>
    <s v="038"/>
    <s v="2078"/>
    <s v="0380000020FA"/>
    <s v="JUGUL KISHOR KUSHWAHA"/>
    <n v="1477118.82"/>
    <m/>
    <m/>
    <m/>
    <m/>
    <m/>
    <m/>
    <m/>
    <m/>
    <m/>
    <m/>
    <m/>
    <m/>
    <m/>
  </r>
  <r>
    <n v="7019"/>
    <s v="D"/>
    <s v="087"/>
    <s v="2078"/>
    <s v="0870000001AE"/>
    <s v="JWALA KIRSI TATHA PASHUPACHI FIRM"/>
    <n v="2832244.16"/>
    <m/>
    <m/>
    <m/>
    <m/>
    <m/>
    <m/>
    <m/>
    <m/>
    <m/>
    <m/>
    <m/>
    <m/>
    <m/>
  </r>
  <r>
    <n v="7020"/>
    <s v="D"/>
    <s v="087"/>
    <s v="2078"/>
    <s v="0870000002BO"/>
    <s v="JWALA KIRSI TATHA PASHUPACHI FIRM"/>
    <n v="2993999.69"/>
    <m/>
    <m/>
    <m/>
    <m/>
    <m/>
    <m/>
    <m/>
    <m/>
    <m/>
    <m/>
    <m/>
    <m/>
    <m/>
  </r>
  <r>
    <n v="7034"/>
    <s v="B"/>
    <s v="070"/>
    <s v="2078"/>
    <s v="0700000036AO"/>
    <s v="JYOTI RAYAMAJHI"/>
    <n v="698066.71"/>
    <m/>
    <m/>
    <m/>
    <m/>
    <m/>
    <m/>
    <m/>
    <m/>
    <m/>
    <m/>
    <m/>
    <m/>
    <m/>
  </r>
  <r>
    <n v="7042"/>
    <s v="B"/>
    <s v="077"/>
    <s v="2078"/>
    <s v="0770000005AE"/>
    <s v="K. &amp; N. KRISHI FIRM"/>
    <n v="1368043.68"/>
    <m/>
    <m/>
    <m/>
    <m/>
    <m/>
    <m/>
    <m/>
    <m/>
    <m/>
    <m/>
    <m/>
    <m/>
    <m/>
  </r>
  <r>
    <n v="7045"/>
    <s v="B"/>
    <s v="103"/>
    <s v="2078"/>
    <s v="1030000008AO"/>
    <s v="K.C. PASHUPANCHI FIRM"/>
    <n v="3860603.04"/>
    <m/>
    <m/>
    <m/>
    <m/>
    <m/>
    <m/>
    <m/>
    <m/>
    <m/>
    <m/>
    <m/>
    <m/>
    <m/>
  </r>
  <r>
    <n v="7046"/>
    <s v="B"/>
    <s v="103"/>
    <s v="2078"/>
    <s v="1030000011AE"/>
    <s v="K.C. PASHUPANCHI FIRM"/>
    <n v="3500000"/>
    <m/>
    <m/>
    <m/>
    <m/>
    <m/>
    <m/>
    <m/>
    <m/>
    <m/>
    <m/>
    <m/>
    <m/>
    <m/>
  </r>
  <r>
    <n v="7047"/>
    <s v="F"/>
    <s v="110"/>
    <s v="2078"/>
    <s v="1100000002AE"/>
    <s v="K.C. POULTRY SUPPLIERS "/>
    <n v="1276051.21"/>
    <m/>
    <m/>
    <m/>
    <m/>
    <m/>
    <m/>
    <m/>
    <m/>
    <m/>
    <m/>
    <m/>
    <m/>
    <m/>
  </r>
  <r>
    <n v="7049"/>
    <s v="A"/>
    <s v="048"/>
    <s v="2078"/>
    <s v="0480000002AO"/>
    <s v="K.K. POULTRY FIRM "/>
    <n v="4799000"/>
    <m/>
    <m/>
    <m/>
    <m/>
    <m/>
    <m/>
    <m/>
    <m/>
    <m/>
    <m/>
    <m/>
    <m/>
    <m/>
  </r>
  <r>
    <n v="7080"/>
    <s v="B"/>
    <s v="077"/>
    <s v="2078"/>
    <s v="0770000014AE"/>
    <s v="KABI PRASAD ADHIKARI"/>
    <n v="979982.5"/>
    <m/>
    <m/>
    <m/>
    <m/>
    <m/>
    <m/>
    <m/>
    <m/>
    <m/>
    <m/>
    <m/>
    <m/>
    <m/>
  </r>
  <r>
    <n v="7081"/>
    <s v="B"/>
    <s v="077"/>
    <s v="2078"/>
    <s v="0770000081DF"/>
    <s v="KABI PRASAD ADHIKARI"/>
    <n v="495056.7"/>
    <m/>
    <m/>
    <m/>
    <m/>
    <m/>
    <m/>
    <m/>
    <m/>
    <m/>
    <m/>
    <m/>
    <m/>
    <m/>
  </r>
  <r>
    <n v="7094"/>
    <s v="B"/>
    <s v="076"/>
    <s v="2078"/>
    <s v="0760000019HP"/>
    <s v="KABITA DAIRY TATHA JUICE UDYOG"/>
    <n v="1549350.19"/>
    <m/>
    <m/>
    <m/>
    <m/>
    <m/>
    <m/>
    <m/>
    <m/>
    <m/>
    <m/>
    <m/>
    <m/>
    <m/>
  </r>
  <r>
    <n v="7099"/>
    <s v="A"/>
    <s v="102"/>
    <s v="2078"/>
    <s v="1020000002DW"/>
    <s v="KABITA KHATRI"/>
    <n v="494767.61"/>
    <m/>
    <m/>
    <m/>
    <m/>
    <m/>
    <m/>
    <m/>
    <m/>
    <m/>
    <m/>
    <m/>
    <m/>
    <m/>
  </r>
  <r>
    <n v="7103"/>
    <s v="E"/>
    <s v="041"/>
    <s v="2078"/>
    <s v="0410000014DW"/>
    <s v="KABITA KUMARI KHADKA BUDHATHOKI"/>
    <n v="954472.68"/>
    <m/>
    <m/>
    <m/>
    <m/>
    <m/>
    <m/>
    <m/>
    <m/>
    <m/>
    <m/>
    <m/>
    <m/>
    <m/>
  </r>
  <r>
    <n v="7119"/>
    <s v="D"/>
    <s v="084"/>
    <s v="2078"/>
    <s v="0840000006AE"/>
    <s v="KAILALI AGRO AND INDUSTRY PVT.LTD "/>
    <n v="1061056.99"/>
    <m/>
    <m/>
    <m/>
    <m/>
    <m/>
    <m/>
    <m/>
    <m/>
    <m/>
    <m/>
    <m/>
    <m/>
    <m/>
  </r>
  <r>
    <n v="7120"/>
    <s v="D"/>
    <s v="084"/>
    <s v="2078"/>
    <s v="0840000283AO"/>
    <s v="KAILALI AGRO AND INDUSTRY PVT.LTD "/>
    <n v="558931.37"/>
    <m/>
    <m/>
    <m/>
    <m/>
    <m/>
    <m/>
    <m/>
    <m/>
    <m/>
    <m/>
    <m/>
    <m/>
    <m/>
  </r>
  <r>
    <n v="7128"/>
    <s v="A"/>
    <s v="067"/>
    <s v="2078"/>
    <s v="0670000001DF"/>
    <s v="KAILASH MAN LINGDEN"/>
    <n v="825892.26"/>
    <m/>
    <m/>
    <m/>
    <m/>
    <m/>
    <m/>
    <m/>
    <m/>
    <m/>
    <m/>
    <m/>
    <m/>
    <m/>
  </r>
  <r>
    <n v="7132"/>
    <s v="B"/>
    <s v="036"/>
    <s v="2078"/>
    <s v="0360000004AO"/>
    <s v="KAILASH POULTRY FIRM "/>
    <n v="1249000"/>
    <m/>
    <m/>
    <m/>
    <m/>
    <m/>
    <m/>
    <m/>
    <m/>
    <m/>
    <m/>
    <m/>
    <m/>
    <m/>
  </r>
  <r>
    <n v="7135"/>
    <s v="D"/>
    <s v="125"/>
    <s v="2078"/>
    <s v="1250000002AE"/>
    <s v="KAILIPAL GANGARI KRISHI TATHA PASHU PANCHHI FIRM"/>
    <n v="485190.9"/>
    <m/>
    <m/>
    <m/>
    <m/>
    <m/>
    <m/>
    <m/>
    <m/>
    <m/>
    <m/>
    <m/>
    <m/>
    <m/>
  </r>
  <r>
    <n v="7144"/>
    <s v="F"/>
    <s v="035"/>
    <s v="2078"/>
    <s v="0350000009DW"/>
    <s v="KALA BASHYAL"/>
    <n v="968964.51"/>
    <m/>
    <m/>
    <m/>
    <m/>
    <m/>
    <m/>
    <m/>
    <m/>
    <m/>
    <m/>
    <m/>
    <m/>
    <m/>
  </r>
  <r>
    <n v="7154"/>
    <s v="E"/>
    <s v="023"/>
    <s v="2078"/>
    <s v="0230000002FA"/>
    <s v="KALAM BAHADUR SHAHI"/>
    <n v="980523.31"/>
    <m/>
    <m/>
    <m/>
    <m/>
    <m/>
    <m/>
    <m/>
    <m/>
    <m/>
    <m/>
    <m/>
    <m/>
    <m/>
  </r>
  <r>
    <n v="7155"/>
    <s v="D"/>
    <s v="084"/>
    <s v="2078"/>
    <s v="0840000062DF"/>
    <s v="KALAM BDR CHAUDHARY"/>
    <n v="333687.15999999997"/>
    <m/>
    <m/>
    <m/>
    <m/>
    <m/>
    <m/>
    <m/>
    <m/>
    <m/>
    <m/>
    <m/>
    <m/>
    <m/>
  </r>
  <r>
    <n v="7159"/>
    <s v="B"/>
    <s v="081"/>
    <s v="2078"/>
    <s v="0810000031AE"/>
    <s v="KALI BAHADUR GHIMIRE"/>
    <n v="477845.79"/>
    <m/>
    <m/>
    <m/>
    <m/>
    <m/>
    <m/>
    <m/>
    <m/>
    <m/>
    <m/>
    <m/>
    <m/>
    <m/>
  </r>
  <r>
    <n v="7161"/>
    <s v="E"/>
    <s v="078"/>
    <s v="2078"/>
    <s v="0780000006FA"/>
    <s v="KALI BAHADUR TIMALSINA KHATRI"/>
    <n v="448910.32"/>
    <m/>
    <m/>
    <m/>
    <m/>
    <m/>
    <m/>
    <m/>
    <m/>
    <m/>
    <m/>
    <m/>
    <m/>
    <m/>
  </r>
  <r>
    <n v="7162"/>
    <s v="D"/>
    <s v="092"/>
    <s v="2078"/>
    <s v="0920000006DW"/>
    <s v="KALI BUDHA"/>
    <n v="1000000"/>
    <m/>
    <m/>
    <m/>
    <m/>
    <m/>
    <m/>
    <m/>
    <m/>
    <m/>
    <m/>
    <m/>
    <m/>
    <m/>
  </r>
  <r>
    <n v="7165"/>
    <s v="B"/>
    <s v="070"/>
    <s v="2078"/>
    <s v="0700000005DW"/>
    <s v="KALI KUMARI KARKI"/>
    <n v="954472.68"/>
    <m/>
    <m/>
    <m/>
    <m/>
    <m/>
    <m/>
    <m/>
    <m/>
    <m/>
    <m/>
    <m/>
    <m/>
    <m/>
  </r>
  <r>
    <n v="7166"/>
    <s v="B"/>
    <s v="081"/>
    <s v="2078"/>
    <s v="0810000002FA"/>
    <s v="KALI MAYA BHOLAN"/>
    <n v="590439.99"/>
    <m/>
    <m/>
    <m/>
    <m/>
    <m/>
    <m/>
    <m/>
    <m/>
    <m/>
    <m/>
    <m/>
    <m/>
    <m/>
  </r>
  <r>
    <n v="7167"/>
    <s v="A"/>
    <s v="063"/>
    <s v="2078"/>
    <s v="0630000015DW"/>
    <s v="KALI MAYA THAPA MAGAR"/>
    <n v="300000"/>
    <m/>
    <m/>
    <m/>
    <m/>
    <m/>
    <m/>
    <m/>
    <m/>
    <m/>
    <m/>
    <m/>
    <m/>
    <m/>
  </r>
  <r>
    <n v="7169"/>
    <s v="A"/>
    <s v="014"/>
    <s v="2078"/>
    <s v="0140000008FA"/>
    <s v="KALI PRASAD DAHAL"/>
    <n v="847167.56"/>
    <m/>
    <m/>
    <m/>
    <m/>
    <m/>
    <m/>
    <m/>
    <m/>
    <m/>
    <m/>
    <m/>
    <m/>
    <m/>
  </r>
  <r>
    <n v="7170"/>
    <s v="E"/>
    <s v="046"/>
    <s v="2078"/>
    <s v="0460000032AE"/>
    <s v="KALI PRASAD PARAJULI"/>
    <n v="1000000"/>
    <m/>
    <m/>
    <m/>
    <m/>
    <m/>
    <m/>
    <m/>
    <m/>
    <m/>
    <m/>
    <m/>
    <m/>
    <m/>
  </r>
  <r>
    <n v="7179"/>
    <s v="G"/>
    <s v="038"/>
    <s v="2078"/>
    <s v="0380000022BO"/>
    <s v="KALIKA UKHU KHARID BIKRI KENDRA"/>
    <n v="3996317.24"/>
    <m/>
    <m/>
    <m/>
    <m/>
    <m/>
    <m/>
    <m/>
    <m/>
    <m/>
    <m/>
    <m/>
    <m/>
    <m/>
  </r>
  <r>
    <n v="7180"/>
    <s v="B"/>
    <s v="026"/>
    <s v="2078"/>
    <s v="0260000004AO"/>
    <s v="KALIKHOLA MODERN AGRICULTURE FIRM"/>
    <n v="2992194.07"/>
    <m/>
    <m/>
    <m/>
    <m/>
    <m/>
    <m/>
    <m/>
    <m/>
    <m/>
    <m/>
    <m/>
    <m/>
    <m/>
  </r>
  <r>
    <n v="7181"/>
    <s v="E"/>
    <s v="078"/>
    <s v="2078"/>
    <s v="0780000006DW"/>
    <s v="KALIMAYA TAMANG"/>
    <n v="400000"/>
    <m/>
    <m/>
    <m/>
    <m/>
    <m/>
    <m/>
    <m/>
    <m/>
    <m/>
    <m/>
    <m/>
    <m/>
    <m/>
  </r>
  <r>
    <n v="7183"/>
    <s v="D"/>
    <s v="084"/>
    <s v="2078"/>
    <s v="0840000029FA"/>
    <s v="KALINATH CHAUDHARY"/>
    <n v="252522.51"/>
    <m/>
    <m/>
    <m/>
    <m/>
    <m/>
    <m/>
    <m/>
    <m/>
    <m/>
    <m/>
    <m/>
    <m/>
    <m/>
  </r>
  <r>
    <n v="7185"/>
    <s v="A"/>
    <s v="093"/>
    <s v="2078"/>
    <s v="0930000010DF"/>
    <s v="KALKATNI THARU"/>
    <n v="351501.86"/>
    <m/>
    <m/>
    <m/>
    <m/>
    <m/>
    <m/>
    <m/>
    <m/>
    <m/>
    <m/>
    <m/>
    <m/>
    <m/>
  </r>
  <r>
    <n v="7186"/>
    <s v="E"/>
    <s v="016"/>
    <s v="2078"/>
    <s v="0160000002FA"/>
    <s v="KALPANA ARYAL"/>
    <n v="899603.97"/>
    <m/>
    <m/>
    <m/>
    <m/>
    <m/>
    <m/>
    <m/>
    <m/>
    <m/>
    <m/>
    <m/>
    <m/>
    <m/>
  </r>
  <r>
    <n v="7191"/>
    <s v="E"/>
    <s v="107"/>
    <s v="2078"/>
    <s v="1070000001DE"/>
    <s v="KALPANA BISHWAKARMA"/>
    <n v="470365.2"/>
    <m/>
    <m/>
    <m/>
    <m/>
    <m/>
    <m/>
    <m/>
    <m/>
    <m/>
    <m/>
    <m/>
    <m/>
    <m/>
  </r>
  <r>
    <n v="7209"/>
    <s v="B"/>
    <s v="070"/>
    <s v="2078"/>
    <s v="0700000017FA"/>
    <s v="KALPANA KUWAR"/>
    <n v="1942489.6"/>
    <m/>
    <m/>
    <m/>
    <m/>
    <m/>
    <m/>
    <m/>
    <m/>
    <m/>
    <m/>
    <m/>
    <m/>
    <m/>
  </r>
  <r>
    <n v="7213"/>
    <s v="E"/>
    <s v="016"/>
    <s v="2078"/>
    <s v="0160000003DW"/>
    <s v="KALPANA NEUPANE"/>
    <n v="500000"/>
    <m/>
    <m/>
    <m/>
    <m/>
    <m/>
    <m/>
    <m/>
    <m/>
    <m/>
    <m/>
    <m/>
    <m/>
    <m/>
  </r>
  <r>
    <n v="7216"/>
    <s v="F"/>
    <s v="115"/>
    <s v="2078"/>
    <s v="1150000006DW"/>
    <s v="KALPANA PAUDEL"/>
    <n v="906749.2"/>
    <m/>
    <m/>
    <m/>
    <m/>
    <m/>
    <m/>
    <m/>
    <m/>
    <m/>
    <m/>
    <m/>
    <m/>
    <m/>
  </r>
  <r>
    <n v="7219"/>
    <s v="A"/>
    <s v="014"/>
    <s v="2078"/>
    <s v="0140000008DF"/>
    <s v="KALPANA RAI"/>
    <n v="491184.21"/>
    <m/>
    <m/>
    <m/>
    <m/>
    <m/>
    <m/>
    <m/>
    <m/>
    <m/>
    <m/>
    <m/>
    <m/>
    <m/>
  </r>
  <r>
    <n v="7220"/>
    <s v="A"/>
    <s v="014"/>
    <s v="2078"/>
    <s v="0140000023DF"/>
    <s v="KALPANA RAI"/>
    <n v="513489.38"/>
    <m/>
    <m/>
    <m/>
    <m/>
    <m/>
    <m/>
    <m/>
    <m/>
    <m/>
    <m/>
    <m/>
    <m/>
    <m/>
  </r>
  <r>
    <n v="7221"/>
    <s v="A"/>
    <s v="014"/>
    <s v="2078"/>
    <s v="0140000060DF"/>
    <s v="KALPANA RAI"/>
    <n v="420995.42"/>
    <m/>
    <m/>
    <m/>
    <m/>
    <m/>
    <m/>
    <m/>
    <m/>
    <m/>
    <m/>
    <m/>
    <m/>
    <m/>
  </r>
  <r>
    <n v="7224"/>
    <s v="A"/>
    <s v="063"/>
    <s v="2078"/>
    <s v="0630000013DW"/>
    <s v="KALPANA SARKI"/>
    <n v="300000"/>
    <m/>
    <m/>
    <m/>
    <m/>
    <m/>
    <m/>
    <m/>
    <m/>
    <m/>
    <m/>
    <m/>
    <m/>
    <m/>
  </r>
  <r>
    <n v="7229"/>
    <s v="A"/>
    <s v="061"/>
    <s v="2078"/>
    <s v="0610000007FA"/>
    <s v="KALU MAN MAGAR"/>
    <n v="1435130.67"/>
    <m/>
    <m/>
    <m/>
    <m/>
    <m/>
    <m/>
    <m/>
    <m/>
    <m/>
    <m/>
    <m/>
    <m/>
    <m/>
  </r>
  <r>
    <n v="7230"/>
    <s v="B"/>
    <s v="081"/>
    <s v="2078"/>
    <s v="0810000037AE"/>
    <s v="KALU SING RAI"/>
    <n v="439299.19"/>
    <m/>
    <m/>
    <m/>
    <m/>
    <m/>
    <m/>
    <m/>
    <m/>
    <m/>
    <m/>
    <m/>
    <m/>
    <m/>
  </r>
  <r>
    <n v="7235"/>
    <s v="E"/>
    <s v="071"/>
    <s v="2078"/>
    <s v="0710000002FA"/>
    <s v="KALYANI THAPA"/>
    <n v="876858.75"/>
    <m/>
    <m/>
    <m/>
    <m/>
    <m/>
    <m/>
    <m/>
    <m/>
    <m/>
    <m/>
    <m/>
    <m/>
    <m/>
  </r>
  <r>
    <n v="7247"/>
    <s v="B"/>
    <s v="081"/>
    <s v="2078"/>
    <s v="0810000036AE"/>
    <s v="KAMAL BAHADUR GHALE"/>
    <n v="608725.29"/>
    <m/>
    <m/>
    <m/>
    <m/>
    <m/>
    <m/>
    <m/>
    <m/>
    <m/>
    <m/>
    <m/>
    <m/>
    <m/>
  </r>
  <r>
    <n v="7256"/>
    <s v="B"/>
    <s v="077"/>
    <s v="2078"/>
    <s v="0770000079AO"/>
    <s v="KAMAL BAHADUR THAPA"/>
    <n v="499665.23"/>
    <m/>
    <m/>
    <m/>
    <m/>
    <m/>
    <m/>
    <m/>
    <m/>
    <m/>
    <m/>
    <m/>
    <m/>
    <m/>
  </r>
  <r>
    <n v="7286"/>
    <s v="E"/>
    <s v="039"/>
    <s v="2078"/>
    <s v="0390000002DF"/>
    <s v="KAMAL PRASAD GAUTAM"/>
    <n v="91181.59"/>
    <m/>
    <m/>
    <m/>
    <m/>
    <m/>
    <m/>
    <m/>
    <m/>
    <m/>
    <m/>
    <m/>
    <m/>
    <m/>
  </r>
  <r>
    <n v="7297"/>
    <s v="A"/>
    <s v="013"/>
    <s v="2078"/>
    <s v="0130000006DF"/>
    <s v="KAMAL SINGH SUBBA"/>
    <n v="710361.05"/>
    <m/>
    <m/>
    <m/>
    <m/>
    <m/>
    <m/>
    <m/>
    <m/>
    <m/>
    <m/>
    <m/>
    <m/>
    <m/>
  </r>
  <r>
    <n v="7310"/>
    <s v="D"/>
    <s v="029"/>
    <s v="2078"/>
    <s v="0290000001DF"/>
    <s v="KAMALA BIST"/>
    <n v="508887.96"/>
    <m/>
    <m/>
    <m/>
    <m/>
    <m/>
    <m/>
    <m/>
    <m/>
    <m/>
    <m/>
    <m/>
    <m/>
    <m/>
  </r>
  <r>
    <n v="7311"/>
    <s v="B"/>
    <s v="070"/>
    <s v="2078"/>
    <s v="0700000003DW"/>
    <s v="KAMALA BISTA"/>
    <n v="954472.68"/>
    <m/>
    <m/>
    <m/>
    <m/>
    <m/>
    <m/>
    <m/>
    <m/>
    <m/>
    <m/>
    <m/>
    <m/>
    <m/>
  </r>
  <r>
    <n v="7312"/>
    <s v="D"/>
    <s v="084"/>
    <s v="2078"/>
    <s v="0840000037DF"/>
    <s v="KAMALA BISTA"/>
    <n v="122843.73"/>
    <m/>
    <m/>
    <m/>
    <m/>
    <m/>
    <m/>
    <m/>
    <m/>
    <m/>
    <m/>
    <m/>
    <m/>
    <m/>
  </r>
  <r>
    <n v="7317"/>
    <s v="F"/>
    <s v="035"/>
    <s v="2078"/>
    <s v="0350000004DT"/>
    <s v="KAMALA DEVI BISHOWKARMA"/>
    <n v="468003.71"/>
    <m/>
    <m/>
    <m/>
    <m/>
    <m/>
    <m/>
    <m/>
    <m/>
    <m/>
    <m/>
    <m/>
    <m/>
    <m/>
  </r>
  <r>
    <n v="7324"/>
    <s v="C"/>
    <s v="106"/>
    <s v="2078"/>
    <s v="1060000003AE"/>
    <s v="KAMALA GAU (GAI) FARM"/>
    <n v="854692.79"/>
    <m/>
    <m/>
    <m/>
    <m/>
    <m/>
    <m/>
    <m/>
    <m/>
    <m/>
    <m/>
    <m/>
    <m/>
    <m/>
  </r>
  <r>
    <n v="7329"/>
    <s v="E"/>
    <s v="050"/>
    <s v="2078"/>
    <s v="0500000002DT"/>
    <s v="KAMALA GURUNG"/>
    <n v="624448.09"/>
    <m/>
    <m/>
    <m/>
    <m/>
    <m/>
    <m/>
    <m/>
    <m/>
    <m/>
    <m/>
    <m/>
    <m/>
    <m/>
  </r>
  <r>
    <n v="7334"/>
    <s v="E"/>
    <s v="051"/>
    <s v="2078"/>
    <s v="0510000005DW"/>
    <s v="KAMALA JIREL"/>
    <n v="300000"/>
    <m/>
    <m/>
    <m/>
    <m/>
    <m/>
    <m/>
    <m/>
    <m/>
    <m/>
    <m/>
    <m/>
    <m/>
    <m/>
  </r>
  <r>
    <n v="7338"/>
    <s v="B"/>
    <s v="070"/>
    <s v="2078"/>
    <s v="0700000025DF"/>
    <s v="KAMALA KARKI"/>
    <n v="441590.81"/>
    <m/>
    <m/>
    <m/>
    <m/>
    <m/>
    <m/>
    <m/>
    <m/>
    <m/>
    <m/>
    <m/>
    <m/>
    <m/>
  </r>
  <r>
    <n v="7352"/>
    <s v="E"/>
    <s v="008"/>
    <s v="2078"/>
    <s v="0080000005DW"/>
    <s v="KAMALA SHAHI"/>
    <n v="300000"/>
    <m/>
    <m/>
    <m/>
    <m/>
    <m/>
    <m/>
    <m/>
    <m/>
    <m/>
    <m/>
    <m/>
    <m/>
    <m/>
  </r>
  <r>
    <n v="7369"/>
    <s v="A"/>
    <s v="045"/>
    <s v="2078"/>
    <s v="0450000005DF"/>
    <s v="KAMALBATI  ADHIKARI"/>
    <n v="214582.7"/>
    <m/>
    <m/>
    <m/>
    <m/>
    <m/>
    <m/>
    <m/>
    <m/>
    <m/>
    <m/>
    <m/>
    <m/>
    <m/>
  </r>
  <r>
    <n v="7370"/>
    <s v="F"/>
    <s v="118"/>
    <s v="2078"/>
    <s v="1180000003FA"/>
    <s v="KAMALI THAPA MAGAR"/>
    <n v="479805.49"/>
    <m/>
    <m/>
    <m/>
    <m/>
    <m/>
    <m/>
    <m/>
    <m/>
    <m/>
    <m/>
    <m/>
    <m/>
    <m/>
  </r>
  <r>
    <n v="7373"/>
    <s v="E"/>
    <s v="046"/>
    <s v="2078"/>
    <s v="0460000001AO"/>
    <s v="KAMDHENU DUGDHA KHARID BIKRI KENDRA"/>
    <n v="2482344.13"/>
    <m/>
    <m/>
    <m/>
    <m/>
    <m/>
    <m/>
    <m/>
    <m/>
    <m/>
    <m/>
    <m/>
    <m/>
    <m/>
  </r>
  <r>
    <n v="7374"/>
    <s v="E"/>
    <s v="046"/>
    <s v="2078"/>
    <s v="0460000030AE"/>
    <s v="KAMDHENU DUGDHA KHARID BIKRI KENDRA"/>
    <n v="485243.14"/>
    <m/>
    <m/>
    <m/>
    <m/>
    <m/>
    <m/>
    <m/>
    <m/>
    <m/>
    <m/>
    <m/>
    <m/>
    <m/>
  </r>
  <r>
    <n v="7395"/>
    <s v="E"/>
    <s v="051"/>
    <s v="2078"/>
    <s v="0510000002DW"/>
    <s v="KANCHAN KARKI (JIREL)"/>
    <n v="300000"/>
    <m/>
    <m/>
    <m/>
    <m/>
    <m/>
    <m/>
    <m/>
    <m/>
    <m/>
    <m/>
    <m/>
    <m/>
    <m/>
  </r>
  <r>
    <n v="7417"/>
    <s v="B"/>
    <s v="002"/>
    <s v="2078"/>
    <s v="0020000012DF"/>
    <s v="KANCHHA REGMI"/>
    <n v="886638.69"/>
    <m/>
    <m/>
    <m/>
    <m/>
    <m/>
    <m/>
    <m/>
    <m/>
    <m/>
    <m/>
    <m/>
    <m/>
    <m/>
  </r>
  <r>
    <n v="7422"/>
    <s v="B"/>
    <s v="077"/>
    <s v="2078"/>
    <s v="0770000004DW"/>
    <s v="KANCHHI NAGARKOTI"/>
    <n v="647516.77"/>
    <m/>
    <m/>
    <m/>
    <m/>
    <m/>
    <m/>
    <m/>
    <m/>
    <m/>
    <m/>
    <m/>
    <m/>
    <m/>
  </r>
  <r>
    <n v="7424"/>
    <s v="B"/>
    <s v="070"/>
    <s v="2078"/>
    <s v="0700000014DF"/>
    <s v="KANCHHI SUNAR"/>
    <n v="526327.62"/>
    <m/>
    <m/>
    <m/>
    <m/>
    <m/>
    <m/>
    <m/>
    <m/>
    <m/>
    <m/>
    <m/>
    <m/>
    <m/>
  </r>
  <r>
    <n v="7425"/>
    <s v="B"/>
    <s v="070"/>
    <s v="2078"/>
    <s v="0700000009DF"/>
    <s v="KANCHHI TAMANG"/>
    <n v="152404.6"/>
    <m/>
    <m/>
    <m/>
    <m/>
    <m/>
    <m/>
    <m/>
    <m/>
    <m/>
    <m/>
    <m/>
    <m/>
    <m/>
  </r>
  <r>
    <n v="7427"/>
    <s v="B"/>
    <s v="077"/>
    <s v="2078"/>
    <s v="0770000051AO"/>
    <s v="KANCHHI THOKAR"/>
    <n v="299948.39"/>
    <m/>
    <m/>
    <m/>
    <m/>
    <m/>
    <m/>
    <m/>
    <m/>
    <m/>
    <m/>
    <m/>
    <m/>
    <m/>
  </r>
  <r>
    <n v="7449"/>
    <s v="G"/>
    <s v="105"/>
    <s v="2078"/>
    <s v="1050000003DW"/>
    <s v="KANTI DEVI KEWAT"/>
    <n v="763578.8"/>
    <m/>
    <m/>
    <m/>
    <m/>
    <m/>
    <m/>
    <m/>
    <m/>
    <m/>
    <m/>
    <m/>
    <m/>
    <m/>
  </r>
  <r>
    <n v="7473"/>
    <s v="C"/>
    <s v="030"/>
    <s v="2078"/>
    <s v="0300000003FA"/>
    <s v="KAPLESHWAR MAHATO"/>
    <n v="319761.53000000003"/>
    <m/>
    <m/>
    <m/>
    <m/>
    <m/>
    <m/>
    <m/>
    <m/>
    <m/>
    <m/>
    <m/>
    <m/>
    <m/>
  </r>
  <r>
    <n v="7479"/>
    <s v="C"/>
    <s v="106"/>
    <s v="2078"/>
    <s v="1060000012HP"/>
    <s v="KARAN COLD STORE"/>
    <n v="905836.93"/>
    <m/>
    <m/>
    <m/>
    <m/>
    <m/>
    <m/>
    <m/>
    <m/>
    <m/>
    <m/>
    <m/>
    <m/>
    <m/>
  </r>
  <r>
    <n v="7492"/>
    <s v="F"/>
    <s v="035"/>
    <s v="2078"/>
    <s v="0350000056AE"/>
    <s v="KARKI KRISHI TATHA PASHUPALAN FIRM"/>
    <n v="1812662.84"/>
    <m/>
    <m/>
    <m/>
    <m/>
    <m/>
    <m/>
    <m/>
    <m/>
    <m/>
    <m/>
    <m/>
    <m/>
    <m/>
  </r>
  <r>
    <n v="7502"/>
    <s v="D"/>
    <s v="084"/>
    <s v="2078"/>
    <s v="0840000031DF"/>
    <s v="KARNA  BAHADUR SAUD"/>
    <n v="235983.28"/>
    <m/>
    <m/>
    <m/>
    <m/>
    <m/>
    <m/>
    <m/>
    <m/>
    <m/>
    <m/>
    <m/>
    <m/>
    <m/>
  </r>
  <r>
    <n v="7504"/>
    <s v="D"/>
    <s v="084"/>
    <s v="2078"/>
    <s v="0840000117DF"/>
    <s v="KARNA BAHADUR BISHOWKARMA"/>
    <n v="271310.92"/>
    <m/>
    <m/>
    <m/>
    <m/>
    <m/>
    <m/>
    <m/>
    <m/>
    <m/>
    <m/>
    <m/>
    <m/>
    <m/>
  </r>
  <r>
    <n v="7523"/>
    <s v="B"/>
    <s v="081"/>
    <s v="2078"/>
    <s v="0810000016FA"/>
    <s v="KARNA BAHADUR SINGTAN"/>
    <n v="1443443.4"/>
    <m/>
    <m/>
    <m/>
    <m/>
    <m/>
    <m/>
    <m/>
    <m/>
    <m/>
    <m/>
    <m/>
    <m/>
    <m/>
  </r>
  <r>
    <n v="7525"/>
    <s v="D"/>
    <s v="087"/>
    <s v="2078"/>
    <s v="0870000003FA"/>
    <s v="KARNA BAHADUR THAPA"/>
    <n v="915444.99"/>
    <m/>
    <m/>
    <m/>
    <m/>
    <m/>
    <m/>
    <m/>
    <m/>
    <m/>
    <m/>
    <m/>
    <m/>
    <m/>
  </r>
  <r>
    <n v="7527"/>
    <s v="B"/>
    <s v="077"/>
    <s v="2078"/>
    <s v="0770000037DF"/>
    <s v="KARNA BAHADUR THING"/>
    <n v="644517.89"/>
    <m/>
    <m/>
    <m/>
    <m/>
    <m/>
    <m/>
    <m/>
    <m/>
    <m/>
    <m/>
    <m/>
    <m/>
    <m/>
  </r>
  <r>
    <n v="7528"/>
    <s v="B"/>
    <s v="077"/>
    <s v="2078"/>
    <s v="0770000010FA"/>
    <s v="KARNA KUMAR SHRESTHA"/>
    <n v="1330600.52"/>
    <m/>
    <m/>
    <m/>
    <m/>
    <m/>
    <m/>
    <m/>
    <m/>
    <m/>
    <m/>
    <m/>
    <m/>
    <m/>
  </r>
  <r>
    <n v="7530"/>
    <s v="D"/>
    <s v="092"/>
    <s v="2078"/>
    <s v="0920000001AE"/>
    <s v="KARNALI BEVERAGE INDUSTRIES PVT.LTD"/>
    <n v="23500000"/>
    <m/>
    <m/>
    <m/>
    <m/>
    <m/>
    <m/>
    <m/>
    <m/>
    <m/>
    <m/>
    <m/>
    <m/>
    <m/>
  </r>
  <r>
    <n v="7531"/>
    <s v="D"/>
    <s v="092"/>
    <s v="2078"/>
    <s v="0920000002AE"/>
    <s v="KARNALI BEVERAGE INDUSTRIES PVT.LTD"/>
    <n v="16500000"/>
    <m/>
    <m/>
    <m/>
    <m/>
    <m/>
    <m/>
    <m/>
    <m/>
    <m/>
    <m/>
    <m/>
    <m/>
    <m/>
  </r>
  <r>
    <n v="7537"/>
    <s v="B"/>
    <s v="070"/>
    <s v="2078"/>
    <s v="0700000066DF"/>
    <s v="KARUNA KARKI"/>
    <n v="873673.82"/>
    <m/>
    <m/>
    <m/>
    <m/>
    <m/>
    <m/>
    <m/>
    <m/>
    <m/>
    <m/>
    <m/>
    <m/>
    <m/>
  </r>
  <r>
    <n v="7538"/>
    <s v="C"/>
    <s v="106"/>
    <s v="2078"/>
    <s v="1060000006AE"/>
    <s v="KARUNA KRISHI TATHA PASHUPANCHHI BYABASAYIK FARM"/>
    <n v="679340.32"/>
    <m/>
    <m/>
    <m/>
    <m/>
    <m/>
    <m/>
    <m/>
    <m/>
    <m/>
    <m/>
    <m/>
    <m/>
    <m/>
  </r>
  <r>
    <n v="7539"/>
    <s v="E"/>
    <s v="104"/>
    <s v="2078"/>
    <s v="1040000001AE"/>
    <s v="KARUNA LEAYERS POLTRY FARM PVT. LTD."/>
    <n v="1911634.52"/>
    <m/>
    <m/>
    <m/>
    <m/>
    <m/>
    <m/>
    <m/>
    <m/>
    <m/>
    <m/>
    <m/>
    <m/>
    <m/>
  </r>
  <r>
    <n v="7540"/>
    <s v="E"/>
    <s v="104"/>
    <s v="2078"/>
    <s v="1040000001AO"/>
    <s v="KARUNA LEAYERS POLTRY FARM PVT. LTD."/>
    <n v="1108381.18"/>
    <m/>
    <m/>
    <m/>
    <m/>
    <m/>
    <m/>
    <m/>
    <m/>
    <m/>
    <m/>
    <m/>
    <m/>
    <m/>
  </r>
  <r>
    <n v="7551"/>
    <s v="B"/>
    <s v="077"/>
    <s v="2078"/>
    <s v="0770000005FA"/>
    <s v="KASHI NATH ARYAL"/>
    <n v="870269.15"/>
    <m/>
    <m/>
    <m/>
    <m/>
    <m/>
    <m/>
    <m/>
    <m/>
    <m/>
    <m/>
    <m/>
    <m/>
    <m/>
  </r>
  <r>
    <n v="7558"/>
    <s v="C"/>
    <s v="099"/>
    <s v="2078"/>
    <s v="0990000007FA"/>
    <s v="KASI MAGARDAITA YADAV"/>
    <n v="582449.22"/>
    <m/>
    <m/>
    <m/>
    <m/>
    <m/>
    <m/>
    <m/>
    <m/>
    <m/>
    <m/>
    <m/>
    <m/>
    <m/>
  </r>
  <r>
    <n v="7562"/>
    <s v="E"/>
    <s v="041"/>
    <s v="2078"/>
    <s v="0410000002FA"/>
    <s v="KATAK BAHADUR BHOLAN"/>
    <n v="512467.11"/>
    <m/>
    <m/>
    <m/>
    <m/>
    <m/>
    <m/>
    <m/>
    <m/>
    <m/>
    <m/>
    <m/>
    <m/>
    <m/>
  </r>
  <r>
    <n v="7575"/>
    <s v="C"/>
    <s v="022"/>
    <s v="2078"/>
    <s v="0220000017FA"/>
    <s v="KAUSHALYA  DEVI "/>
    <n v="754388.6"/>
    <m/>
    <m/>
    <m/>
    <m/>
    <m/>
    <m/>
    <m/>
    <m/>
    <m/>
    <m/>
    <m/>
    <m/>
    <m/>
  </r>
  <r>
    <n v="7578"/>
    <s v="G"/>
    <s v="028"/>
    <s v="2078"/>
    <s v="0280000006AO"/>
    <s v="KAUSHILA AGRO FARM"/>
    <n v="995066.04"/>
    <m/>
    <m/>
    <m/>
    <m/>
    <m/>
    <m/>
    <m/>
    <m/>
    <m/>
    <m/>
    <m/>
    <m/>
    <m/>
  </r>
  <r>
    <n v="7579"/>
    <s v="G"/>
    <s v="028"/>
    <s v="2078"/>
    <s v="0280000020AE"/>
    <s v="KAUSHILA AGRO FARM"/>
    <n v="1051398.8"/>
    <m/>
    <m/>
    <m/>
    <m/>
    <m/>
    <m/>
    <m/>
    <m/>
    <m/>
    <m/>
    <m/>
    <m/>
    <m/>
  </r>
  <r>
    <n v="7583"/>
    <s v="D"/>
    <s v="087"/>
    <s v="2078"/>
    <s v="0870000007DW"/>
    <s v="KAUSHILA MALLA"/>
    <n v="668131.19999999995"/>
    <m/>
    <m/>
    <m/>
    <m/>
    <m/>
    <m/>
    <m/>
    <m/>
    <m/>
    <m/>
    <m/>
    <m/>
    <m/>
  </r>
  <r>
    <n v="7584"/>
    <s v="A"/>
    <s v="095"/>
    <s v="2078"/>
    <s v="0950000007DW"/>
    <s v="KAUSHILA RAI"/>
    <n v="100000"/>
    <m/>
    <m/>
    <m/>
    <m/>
    <m/>
    <m/>
    <m/>
    <m/>
    <m/>
    <m/>
    <m/>
    <m/>
    <m/>
  </r>
  <r>
    <n v="7587"/>
    <s v="D"/>
    <s v="084"/>
    <s v="2078"/>
    <s v="0840000114DF"/>
    <s v="KAVIRAM JAISHI"/>
    <n v="136294.99"/>
    <m/>
    <m/>
    <m/>
    <m/>
    <m/>
    <m/>
    <m/>
    <m/>
    <m/>
    <m/>
    <m/>
    <m/>
    <m/>
  </r>
  <r>
    <n v="7593"/>
    <s v="E"/>
    <s v="031"/>
    <s v="2078"/>
    <s v="0310000085HP"/>
    <s v="KAVRE FEED &amp; SUPPLIERS"/>
    <n v="1063821.68"/>
    <m/>
    <m/>
    <m/>
    <m/>
    <m/>
    <m/>
    <m/>
    <m/>
    <m/>
    <m/>
    <m/>
    <m/>
    <m/>
  </r>
  <r>
    <n v="7595"/>
    <s v="F"/>
    <s v="111"/>
    <s v="2078"/>
    <s v="1110000001DW"/>
    <s v="KC FRESH HOUSE"/>
    <n v="1408905.7"/>
    <m/>
    <m/>
    <m/>
    <m/>
    <m/>
    <m/>
    <m/>
    <m/>
    <m/>
    <m/>
    <m/>
    <m/>
    <m/>
  </r>
  <r>
    <n v="7607"/>
    <s v="B"/>
    <s v="077"/>
    <s v="2078"/>
    <s v="0770000082AO"/>
    <s v="KEDAR BISTA"/>
    <n v="200422.78"/>
    <m/>
    <m/>
    <m/>
    <m/>
    <m/>
    <m/>
    <m/>
    <m/>
    <m/>
    <m/>
    <m/>
    <m/>
    <m/>
  </r>
  <r>
    <n v="7612"/>
    <s v="B"/>
    <s v="070"/>
    <s v="2078"/>
    <s v="0700000033FA"/>
    <s v="KEDAR KARKI"/>
    <n v="1980226.78"/>
    <m/>
    <m/>
    <m/>
    <m/>
    <m/>
    <m/>
    <m/>
    <m/>
    <m/>
    <m/>
    <m/>
    <m/>
    <m/>
  </r>
  <r>
    <n v="7621"/>
    <s v="B"/>
    <s v="072"/>
    <s v="2078"/>
    <s v="0720000004DF"/>
    <s v="KEDAR PRASAD BARTAULA"/>
    <n v="456193.16"/>
    <m/>
    <m/>
    <m/>
    <m/>
    <m/>
    <m/>
    <m/>
    <m/>
    <m/>
    <m/>
    <m/>
    <m/>
    <m/>
  </r>
  <r>
    <n v="7622"/>
    <s v="E"/>
    <s v="078"/>
    <s v="2078"/>
    <s v="0780000016FA"/>
    <s v="KEDAR PRASAD GHORASAINE"/>
    <n v="1191087.77"/>
    <m/>
    <m/>
    <m/>
    <m/>
    <m/>
    <m/>
    <m/>
    <m/>
    <m/>
    <m/>
    <m/>
    <m/>
    <m/>
  </r>
  <r>
    <n v="7642"/>
    <s v="F"/>
    <s v="035"/>
    <s v="2078"/>
    <s v="0350000005DF"/>
    <s v="KESHAB BAHADUR / MAN BAHADUR THAPA "/>
    <n v="509506.3"/>
    <m/>
    <m/>
    <m/>
    <m/>
    <m/>
    <m/>
    <m/>
    <m/>
    <m/>
    <m/>
    <m/>
    <m/>
    <m/>
  </r>
  <r>
    <n v="7669"/>
    <s v="A"/>
    <s v="014"/>
    <s v="2078"/>
    <s v="0140000059DF"/>
    <s v="KESHAR BAHADUR PRADHAN"/>
    <n v="463094.43"/>
    <m/>
    <m/>
    <m/>
    <m/>
    <m/>
    <m/>
    <m/>
    <m/>
    <m/>
    <m/>
    <m/>
    <m/>
    <m/>
  </r>
  <r>
    <n v="7670"/>
    <s v="B"/>
    <s v="083"/>
    <s v="2078"/>
    <s v="0830000002FA"/>
    <s v="KESHAR BAHADUR PULAMI MAGAR"/>
    <n v="330084.89"/>
    <m/>
    <m/>
    <m/>
    <m/>
    <m/>
    <m/>
    <m/>
    <m/>
    <m/>
    <m/>
    <m/>
    <m/>
    <m/>
  </r>
  <r>
    <n v="7673"/>
    <s v="D"/>
    <s v="054"/>
    <s v="2078"/>
    <s v="0540000004CT"/>
    <s v="KESHAR BAHADUR SHAHI"/>
    <n v="200000"/>
    <m/>
    <m/>
    <m/>
    <m/>
    <m/>
    <m/>
    <m/>
    <m/>
    <m/>
    <m/>
    <m/>
    <m/>
    <m/>
  </r>
  <r>
    <n v="7679"/>
    <s v="G"/>
    <s v="028"/>
    <s v="2078"/>
    <s v="0280000004AO"/>
    <s v="KESHARI BAHUUDESHIYA KRISHI FARM "/>
    <n v="997727.95"/>
    <m/>
    <m/>
    <m/>
    <m/>
    <m/>
    <m/>
    <m/>
    <m/>
    <m/>
    <m/>
    <m/>
    <m/>
    <m/>
  </r>
  <r>
    <n v="7680"/>
    <s v="G"/>
    <s v="028"/>
    <s v="2078"/>
    <s v="0280000015AE"/>
    <s v="KESHARI BAHUUDESHIYA KRISHI FARM "/>
    <n v="2016710.84"/>
    <m/>
    <m/>
    <m/>
    <m/>
    <m/>
    <m/>
    <m/>
    <m/>
    <m/>
    <m/>
    <m/>
    <m/>
    <m/>
  </r>
  <r>
    <n v="7691"/>
    <s v="B"/>
    <s v="074"/>
    <s v="2078"/>
    <s v="0740000011FA"/>
    <s v="KESHAV PARAJULI"/>
    <n v="535218.78"/>
    <m/>
    <m/>
    <m/>
    <m/>
    <m/>
    <m/>
    <m/>
    <m/>
    <m/>
    <m/>
    <m/>
    <m/>
    <m/>
  </r>
  <r>
    <n v="7694"/>
    <s v="B"/>
    <s v="002"/>
    <s v="2078"/>
    <s v="0020000001DF"/>
    <s v="KESHAV PRASAD GAJUREL"/>
    <n v="422052.59"/>
    <m/>
    <m/>
    <m/>
    <m/>
    <m/>
    <m/>
    <m/>
    <m/>
    <m/>
    <m/>
    <m/>
    <m/>
    <m/>
  </r>
  <r>
    <n v="7697"/>
    <s v="B"/>
    <s v="074"/>
    <s v="2078"/>
    <s v="0740000025FA"/>
    <s v="KESHAV RAJ SEDHAI"/>
    <n v="921716.39"/>
    <m/>
    <m/>
    <m/>
    <m/>
    <m/>
    <m/>
    <m/>
    <m/>
    <m/>
    <m/>
    <m/>
    <m/>
    <m/>
  </r>
  <r>
    <n v="7705"/>
    <s v="D"/>
    <s v="084"/>
    <s v="2078"/>
    <s v="0840000069DF"/>
    <s v="KHADAK B.K.(KAMI)"/>
    <n v="132883.17000000001"/>
    <m/>
    <m/>
    <m/>
    <m/>
    <m/>
    <m/>
    <m/>
    <m/>
    <m/>
    <m/>
    <m/>
    <m/>
    <m/>
  </r>
  <r>
    <n v="7706"/>
    <s v="F"/>
    <s v="118"/>
    <s v="2078"/>
    <s v="1180000001DF"/>
    <s v="KHADAK BAHADUR GHARTI CHHETRI"/>
    <n v="387993.62"/>
    <m/>
    <m/>
    <m/>
    <m/>
    <m/>
    <m/>
    <m/>
    <m/>
    <m/>
    <m/>
    <m/>
    <m/>
    <m/>
  </r>
  <r>
    <n v="7714"/>
    <s v="E"/>
    <s v="041"/>
    <s v="2078"/>
    <s v="0410000078AE"/>
    <s v="KHADGA BAHADUR DEVKOTA"/>
    <n v="974002.96"/>
    <m/>
    <m/>
    <m/>
    <m/>
    <m/>
    <m/>
    <m/>
    <m/>
    <m/>
    <m/>
    <m/>
    <m/>
    <m/>
  </r>
  <r>
    <n v="7722"/>
    <s v="A"/>
    <s v="027"/>
    <s v="2078"/>
    <s v="0270000008DF"/>
    <s v="KHADGA LAL RAI"/>
    <n v="487017.34"/>
    <m/>
    <m/>
    <m/>
    <m/>
    <m/>
    <m/>
    <m/>
    <m/>
    <m/>
    <m/>
    <m/>
    <m/>
    <m/>
  </r>
  <r>
    <n v="7729"/>
    <s v="G"/>
    <s v="053"/>
    <s v="2078"/>
    <s v="0530000004AE"/>
    <s v="KHADKA BAHUUDESHYA KRI. TA. PASU. F "/>
    <n v="2490876.61"/>
    <m/>
    <m/>
    <m/>
    <m/>
    <m/>
    <m/>
    <m/>
    <m/>
    <m/>
    <m/>
    <m/>
    <m/>
    <m/>
  </r>
  <r>
    <n v="7730"/>
    <s v="C"/>
    <s v="106"/>
    <s v="2078"/>
    <s v="1060000007DW"/>
    <s v="KHADKA GAI BHAISI FIRM"/>
    <n v="600000"/>
    <m/>
    <m/>
    <m/>
    <m/>
    <m/>
    <m/>
    <m/>
    <m/>
    <m/>
    <m/>
    <m/>
    <m/>
    <m/>
  </r>
  <r>
    <n v="7762"/>
    <s v="A"/>
    <s v="067"/>
    <s v="2078"/>
    <s v="0670000006FA"/>
    <s v="KHAGENDRA KUMAR /PRABIN TUMBAPO"/>
    <n v="878754.46"/>
    <m/>
    <m/>
    <m/>
    <m/>
    <m/>
    <m/>
    <m/>
    <m/>
    <m/>
    <m/>
    <m/>
    <m/>
    <m/>
  </r>
  <r>
    <n v="7779"/>
    <s v="D"/>
    <s v="084"/>
    <s v="2078"/>
    <s v="0840000041FA"/>
    <s v="KHAKENDRA BAHADUR RAWAL"/>
    <n v="285606.12"/>
    <m/>
    <m/>
    <m/>
    <m/>
    <m/>
    <m/>
    <m/>
    <m/>
    <m/>
    <m/>
    <m/>
    <m/>
    <m/>
  </r>
  <r>
    <n v="7780"/>
    <s v="G"/>
    <s v="028"/>
    <s v="2078"/>
    <s v="0280000016DF"/>
    <s v="KHAL BAHADUR CHALAUNE CHHETRI "/>
    <n v="492878.36"/>
    <m/>
    <m/>
    <m/>
    <m/>
    <m/>
    <m/>
    <m/>
    <m/>
    <m/>
    <m/>
    <m/>
    <m/>
    <m/>
  </r>
  <r>
    <n v="7792"/>
    <s v="F"/>
    <s v="113"/>
    <s v="2078"/>
    <s v="1130000002AE"/>
    <s v="KHANAL BAJE KRISHI TATHA PASHU FIRM"/>
    <n v="1853455.58"/>
    <m/>
    <m/>
    <m/>
    <m/>
    <m/>
    <m/>
    <m/>
    <m/>
    <m/>
    <m/>
    <m/>
    <m/>
    <m/>
  </r>
  <r>
    <n v="7800"/>
    <s v="E"/>
    <s v="040"/>
    <s v="2078"/>
    <s v="0400000076AE"/>
    <s v="KHATRI KRISHI FIRM"/>
    <n v="1940763.91"/>
    <m/>
    <m/>
    <m/>
    <m/>
    <m/>
    <m/>
    <m/>
    <m/>
    <m/>
    <m/>
    <m/>
    <m/>
    <m/>
  </r>
  <r>
    <n v="7805"/>
    <s v="E"/>
    <s v="041"/>
    <s v="2078"/>
    <s v="0410000075AE"/>
    <s v="KHEM BAHADUR THAPA"/>
    <n v="740334.97"/>
    <m/>
    <m/>
    <m/>
    <m/>
    <m/>
    <m/>
    <m/>
    <m/>
    <m/>
    <m/>
    <m/>
    <m/>
    <m/>
  </r>
  <r>
    <n v="7807"/>
    <s v="F"/>
    <s v="035"/>
    <s v="2078"/>
    <s v="0350000003FA"/>
    <s v="KHEM NARAYAN THARU"/>
    <n v="1188024.3400000001"/>
    <m/>
    <m/>
    <m/>
    <m/>
    <m/>
    <m/>
    <m/>
    <m/>
    <m/>
    <m/>
    <m/>
    <m/>
    <m/>
  </r>
  <r>
    <n v="7825"/>
    <s v="B"/>
    <s v="077"/>
    <s v="2078"/>
    <s v="0770000059DF"/>
    <s v="KHET BAHADUR BASNET"/>
    <n v="1151775.28"/>
    <m/>
    <m/>
    <m/>
    <m/>
    <m/>
    <m/>
    <m/>
    <m/>
    <m/>
    <m/>
    <m/>
    <m/>
    <m/>
  </r>
  <r>
    <n v="7826"/>
    <s v="E"/>
    <s v="039"/>
    <s v="2078"/>
    <s v="0390000007DW"/>
    <s v="KHETKUMARI TAMANG"/>
    <n v="400000"/>
    <m/>
    <m/>
    <m/>
    <m/>
    <m/>
    <m/>
    <m/>
    <m/>
    <m/>
    <m/>
    <m/>
    <m/>
    <m/>
  </r>
  <r>
    <n v="7832"/>
    <s v="F"/>
    <s v="035"/>
    <s v="2078"/>
    <s v="0350000019DW"/>
    <s v="KHIM KUMARI KUNWAR"/>
    <n v="1000000"/>
    <m/>
    <m/>
    <m/>
    <m/>
    <m/>
    <m/>
    <m/>
    <m/>
    <m/>
    <m/>
    <m/>
    <m/>
    <m/>
  </r>
  <r>
    <n v="7833"/>
    <s v="G"/>
    <s v="086"/>
    <s v="2078"/>
    <s v="0860000004DE"/>
    <s v="KHIMA B.K."/>
    <n v="150000"/>
    <m/>
    <m/>
    <m/>
    <m/>
    <m/>
    <m/>
    <m/>
    <m/>
    <m/>
    <m/>
    <m/>
    <m/>
    <m/>
  </r>
  <r>
    <n v="7836"/>
    <s v="G"/>
    <s v="053"/>
    <s v="2078"/>
    <s v="0530000011DW"/>
    <s v="KHIMI BASNET"/>
    <n v="300000"/>
    <m/>
    <m/>
    <m/>
    <m/>
    <m/>
    <m/>
    <m/>
    <m/>
    <m/>
    <m/>
    <m/>
    <m/>
    <m/>
  </r>
  <r>
    <n v="7839"/>
    <s v="C"/>
    <s v="021"/>
    <s v="2078"/>
    <s v="0210000003DT"/>
    <s v="KHOBHARI RAY "/>
    <n v="210541.68"/>
    <m/>
    <m/>
    <m/>
    <m/>
    <m/>
    <m/>
    <m/>
    <m/>
    <m/>
    <m/>
    <m/>
    <m/>
    <m/>
  </r>
  <r>
    <n v="7841"/>
    <s v="A"/>
    <s v="014"/>
    <s v="2078"/>
    <s v="0140000043AE"/>
    <s v="KHOMYUNG KRISHI TATHA PASHUPALAN FIRM"/>
    <n v="1500000"/>
    <m/>
    <m/>
    <m/>
    <m/>
    <m/>
    <m/>
    <m/>
    <m/>
    <m/>
    <m/>
    <m/>
    <m/>
    <m/>
  </r>
  <r>
    <n v="7845"/>
    <s v="A"/>
    <s v="015"/>
    <s v="2078"/>
    <s v="0150000008AO"/>
    <s v="KHOTANG KRISHI FARM"/>
    <n v="646123.09"/>
    <m/>
    <m/>
    <m/>
    <m/>
    <m/>
    <m/>
    <m/>
    <m/>
    <m/>
    <m/>
    <m/>
    <m/>
    <m/>
  </r>
  <r>
    <n v="7846"/>
    <s v="A"/>
    <s v="015"/>
    <s v="2078"/>
    <s v="0150000011AE"/>
    <s v="KHOTANG KRISHI FARM"/>
    <n v="1452496.27"/>
    <m/>
    <m/>
    <m/>
    <m/>
    <m/>
    <m/>
    <m/>
    <m/>
    <m/>
    <m/>
    <m/>
    <m/>
    <m/>
  </r>
  <r>
    <n v="7848"/>
    <s v="G"/>
    <s v="032"/>
    <s v="2078"/>
    <s v="0320000003DW"/>
    <s v="KHUM BAHUUDDESHIYA AGRO RA PRATYAKSHA STOCK FARM"/>
    <n v="1500000"/>
    <m/>
    <m/>
    <m/>
    <m/>
    <m/>
    <m/>
    <m/>
    <m/>
    <m/>
    <m/>
    <m/>
    <m/>
    <m/>
  </r>
  <r>
    <n v="7849"/>
    <s v="G"/>
    <s v="126"/>
    <s v="2078"/>
    <s v="1260000004DW"/>
    <s v="KHUMKALA PURI"/>
    <n v="300000"/>
    <m/>
    <m/>
    <m/>
    <m/>
    <m/>
    <m/>
    <m/>
    <m/>
    <m/>
    <m/>
    <m/>
    <m/>
    <m/>
  </r>
  <r>
    <n v="7858"/>
    <s v="A"/>
    <s v="097"/>
    <s v="2078"/>
    <s v="0970000017BO"/>
    <s v="KHUSHI KHADYANNA KHARID BIKRI KENDRA"/>
    <n v="15988149.220000001"/>
    <m/>
    <m/>
    <m/>
    <m/>
    <m/>
    <m/>
    <m/>
    <m/>
    <m/>
    <m/>
    <m/>
    <m/>
    <m/>
  </r>
  <r>
    <n v="7861"/>
    <s v="D"/>
    <s v="084"/>
    <s v="2078"/>
    <s v="0840000033DF"/>
    <s v="KHUSHIRAM CHAUDHARY"/>
    <n v="84748.79"/>
    <m/>
    <m/>
    <m/>
    <m/>
    <m/>
    <m/>
    <m/>
    <m/>
    <m/>
    <m/>
    <m/>
    <m/>
    <m/>
  </r>
  <r>
    <n v="7873"/>
    <s v="A"/>
    <s v="027"/>
    <s v="2078"/>
    <s v="0270000004DF"/>
    <s v="KIPOO SHERPA"/>
    <n v="650444.18000000005"/>
    <m/>
    <m/>
    <m/>
    <m/>
    <m/>
    <m/>
    <m/>
    <m/>
    <m/>
    <m/>
    <m/>
    <m/>
    <m/>
  </r>
  <r>
    <n v="7880"/>
    <s v="B"/>
    <s v="070"/>
    <s v="2078"/>
    <s v="0700000018DF"/>
    <s v="KIRAN BIKRAM BISTA"/>
    <n v="870269.15"/>
    <m/>
    <m/>
    <m/>
    <m/>
    <m/>
    <m/>
    <m/>
    <m/>
    <m/>
    <m/>
    <m/>
    <m/>
    <m/>
  </r>
  <r>
    <n v="7884"/>
    <s v="A"/>
    <s v="045"/>
    <s v="2078"/>
    <s v="0450000001DT"/>
    <s v="KIRAN JANG RAI "/>
    <n v="724911.14"/>
    <m/>
    <m/>
    <m/>
    <m/>
    <m/>
    <m/>
    <m/>
    <m/>
    <m/>
    <m/>
    <m/>
    <m/>
    <m/>
  </r>
  <r>
    <n v="7887"/>
    <s v="E"/>
    <s v="041"/>
    <s v="2078"/>
    <s v="0410000069AE"/>
    <s v="KIRAN KARKI"/>
    <n v="962068.78"/>
    <m/>
    <m/>
    <m/>
    <m/>
    <m/>
    <m/>
    <m/>
    <m/>
    <m/>
    <m/>
    <m/>
    <m/>
    <m/>
  </r>
  <r>
    <n v="7898"/>
    <s v="C"/>
    <s v="006"/>
    <s v="2078"/>
    <s v="0060000007DW"/>
    <s v="KIRAN SINGH"/>
    <n v="300000"/>
    <m/>
    <m/>
    <m/>
    <m/>
    <m/>
    <m/>
    <m/>
    <m/>
    <m/>
    <m/>
    <m/>
    <m/>
    <m/>
  </r>
  <r>
    <n v="7899"/>
    <s v="B"/>
    <s v="077"/>
    <s v="2078"/>
    <s v="0770000032DF"/>
    <s v="KIRAN SYANTAN"/>
    <n v="136935.07"/>
    <m/>
    <m/>
    <m/>
    <m/>
    <m/>
    <m/>
    <m/>
    <m/>
    <m/>
    <m/>
    <m/>
    <m/>
    <m/>
  </r>
  <r>
    <n v="7934"/>
    <s v="G"/>
    <s v="032"/>
    <s v="2078"/>
    <s v="0320000003FA"/>
    <s v="KISHMATI AHIR"/>
    <n v="820604.58"/>
    <m/>
    <m/>
    <m/>
    <m/>
    <m/>
    <m/>
    <m/>
    <m/>
    <m/>
    <m/>
    <m/>
    <m/>
    <m/>
  </r>
  <r>
    <n v="7947"/>
    <s v="C"/>
    <s v="043"/>
    <s v="2078"/>
    <s v="0430000004AO"/>
    <s v="KISHORI MACHHA PALAN"/>
    <n v="7980029.3200000003"/>
    <m/>
    <m/>
    <m/>
    <m/>
    <m/>
    <m/>
    <m/>
    <m/>
    <m/>
    <m/>
    <m/>
    <m/>
    <m/>
  </r>
  <r>
    <n v="7955"/>
    <s v="G"/>
    <s v="038"/>
    <s v="2078"/>
    <s v="0380000001DF"/>
    <s v="KODAI PRASAD CHAUDHARY"/>
    <n v="473333.5"/>
    <m/>
    <m/>
    <m/>
    <m/>
    <m/>
    <m/>
    <m/>
    <m/>
    <m/>
    <m/>
    <m/>
    <m/>
    <m/>
  </r>
  <r>
    <n v="7956"/>
    <s v="C"/>
    <s v="021"/>
    <s v="2078"/>
    <s v="0210000004DF"/>
    <s v="KODAI RAY YADAV "/>
    <n v="104378.08"/>
    <m/>
    <m/>
    <m/>
    <m/>
    <m/>
    <m/>
    <m/>
    <m/>
    <m/>
    <m/>
    <m/>
    <m/>
    <m/>
  </r>
  <r>
    <n v="7959"/>
    <s v="A"/>
    <s v="048"/>
    <s v="2078"/>
    <s v="0480000007DW"/>
    <s v="KOIRALA VEGETABLE SUPPLIERS"/>
    <n v="1387535.7"/>
    <m/>
    <m/>
    <m/>
    <m/>
    <m/>
    <m/>
    <m/>
    <m/>
    <m/>
    <m/>
    <m/>
    <m/>
    <m/>
  </r>
  <r>
    <n v="7983"/>
    <s v="A"/>
    <s v="100"/>
    <s v="2078"/>
    <s v="1000000002FA"/>
    <s v="KOSHILA KUMARI CHAUDHARY"/>
    <n v="923551.49"/>
    <m/>
    <m/>
    <m/>
    <m/>
    <m/>
    <m/>
    <m/>
    <m/>
    <m/>
    <m/>
    <m/>
    <m/>
    <m/>
  </r>
  <r>
    <n v="7995"/>
    <s v="C"/>
    <s v="021"/>
    <s v="2078"/>
    <s v="0210000033BO"/>
    <s v="KRISHAK BIJ BHANDAR"/>
    <n v="2120714.0299999998"/>
    <m/>
    <m/>
    <m/>
    <m/>
    <m/>
    <m/>
    <m/>
    <m/>
    <m/>
    <m/>
    <m/>
    <m/>
    <m/>
  </r>
  <r>
    <n v="7996"/>
    <s v="G"/>
    <s v="086"/>
    <s v="2078"/>
    <s v="0860000016BO"/>
    <s v="KRISHI BAHUUDDHESHIYA POULTRY FIRM"/>
    <n v="1197086"/>
    <m/>
    <m/>
    <m/>
    <m/>
    <m/>
    <m/>
    <m/>
    <m/>
    <m/>
    <m/>
    <m/>
    <m/>
    <m/>
  </r>
  <r>
    <n v="7997"/>
    <s v="A"/>
    <s v="097"/>
    <s v="2078"/>
    <s v="0970000016BO"/>
    <s v="KRISHI FARM TATHA KANTA SANCHALAN"/>
    <n v="2151689.06"/>
    <m/>
    <m/>
    <m/>
    <m/>
    <m/>
    <m/>
    <m/>
    <m/>
    <m/>
    <m/>
    <m/>
    <m/>
    <m/>
  </r>
  <r>
    <n v="7998"/>
    <s v="C"/>
    <s v="006"/>
    <s v="2078"/>
    <s v="0060000051BO"/>
    <s v="KRISHIV TRADE CONCERN"/>
    <n v="731896.07"/>
    <m/>
    <m/>
    <m/>
    <m/>
    <m/>
    <m/>
    <m/>
    <m/>
    <m/>
    <m/>
    <m/>
    <m/>
    <m/>
  </r>
  <r>
    <n v="7999"/>
    <s v="C"/>
    <s v="006"/>
    <s v="2078"/>
    <s v="P2008053DC04"/>
    <s v="KRISHIV TRADE CONCERN"/>
    <n v="5000000"/>
    <m/>
    <m/>
    <m/>
    <m/>
    <m/>
    <m/>
    <m/>
    <m/>
    <m/>
    <m/>
    <m/>
    <m/>
    <m/>
  </r>
  <r>
    <n v="8000"/>
    <s v="C"/>
    <s v="006"/>
    <s v="2078"/>
    <s v="P1908053DC15"/>
    <s v="KRISHIV TRADE CONCERN"/>
    <n v="2132925.5299999998"/>
    <m/>
    <m/>
    <m/>
    <m/>
    <m/>
    <m/>
    <m/>
    <m/>
    <m/>
    <m/>
    <m/>
    <m/>
    <m/>
  </r>
  <r>
    <n v="8001"/>
    <s v="C"/>
    <s v="006"/>
    <s v="2078"/>
    <s v="P2108053DC02"/>
    <s v="KRISHIV TRADE CONCERN"/>
    <n v="2500000"/>
    <m/>
    <m/>
    <m/>
    <m/>
    <m/>
    <m/>
    <m/>
    <m/>
    <m/>
    <m/>
    <m/>
    <m/>
    <m/>
  </r>
  <r>
    <n v="8002"/>
    <s v="C"/>
    <s v="006"/>
    <s v="2078"/>
    <s v="P2008053DC02"/>
    <s v="KRISHIV TRADE CONCERN"/>
    <n v="5000000"/>
    <m/>
    <m/>
    <m/>
    <m/>
    <m/>
    <m/>
    <m/>
    <m/>
    <m/>
    <m/>
    <m/>
    <m/>
    <m/>
  </r>
  <r>
    <n v="8003"/>
    <s v="C"/>
    <s v="006"/>
    <s v="2078"/>
    <s v="P2008053DC01"/>
    <s v="KRISHIV TRADE CONCERN"/>
    <n v="3700000"/>
    <m/>
    <m/>
    <m/>
    <m/>
    <m/>
    <m/>
    <m/>
    <m/>
    <m/>
    <m/>
    <m/>
    <m/>
    <m/>
  </r>
  <r>
    <n v="8004"/>
    <s v="C"/>
    <s v="006"/>
    <s v="2078"/>
    <s v="P1908053DC16"/>
    <s v="KRISHIV TRADE CONCERN"/>
    <n v="2400000"/>
    <m/>
    <m/>
    <m/>
    <m/>
    <m/>
    <m/>
    <m/>
    <m/>
    <m/>
    <m/>
    <m/>
    <m/>
    <m/>
  </r>
  <r>
    <n v="8005"/>
    <s v="C"/>
    <s v="006"/>
    <s v="2078"/>
    <s v="P2008053DC05"/>
    <s v="KRISHIV TRADE CONCERN"/>
    <n v="5000000"/>
    <m/>
    <m/>
    <m/>
    <m/>
    <m/>
    <m/>
    <m/>
    <m/>
    <m/>
    <m/>
    <m/>
    <m/>
    <m/>
  </r>
  <r>
    <n v="8006"/>
    <s v="C"/>
    <s v="006"/>
    <s v="2078"/>
    <s v="P2108053DC03"/>
    <s v="KRISHIV TRADE CONCERN"/>
    <n v="2500000"/>
    <m/>
    <m/>
    <m/>
    <m/>
    <m/>
    <m/>
    <m/>
    <m/>
    <m/>
    <m/>
    <m/>
    <m/>
    <m/>
  </r>
  <r>
    <n v="8018"/>
    <s v="B"/>
    <s v="074"/>
    <s v="2078"/>
    <s v="0740000005DF"/>
    <s v="KRISHNA BAHADUR BISTA"/>
    <n v="655548.36"/>
    <m/>
    <m/>
    <m/>
    <m/>
    <m/>
    <m/>
    <m/>
    <m/>
    <m/>
    <m/>
    <m/>
    <m/>
    <m/>
  </r>
  <r>
    <n v="8022"/>
    <s v="B"/>
    <s v="081"/>
    <s v="2078"/>
    <s v="0810000038AE"/>
    <s v="KRISHNA BAHADUR DAHAL"/>
    <n v="700000"/>
    <m/>
    <m/>
    <m/>
    <m/>
    <m/>
    <m/>
    <m/>
    <m/>
    <m/>
    <m/>
    <m/>
    <m/>
    <m/>
  </r>
  <r>
    <n v="8024"/>
    <s v="B"/>
    <s v="077"/>
    <s v="2078"/>
    <s v="0770000065DF"/>
    <s v="KRISHNA BAHADUR GURUNG"/>
    <n v="1165952.68"/>
    <m/>
    <m/>
    <m/>
    <m/>
    <m/>
    <m/>
    <m/>
    <m/>
    <m/>
    <m/>
    <m/>
    <m/>
    <m/>
  </r>
  <r>
    <n v="8035"/>
    <s v="F"/>
    <s v="118"/>
    <s v="2078"/>
    <s v="1180000002FA"/>
    <s v="KRISHNA BAHADUR PUN"/>
    <n v="1453517.76"/>
    <m/>
    <m/>
    <m/>
    <m/>
    <m/>
    <m/>
    <m/>
    <m/>
    <m/>
    <m/>
    <m/>
    <m/>
    <m/>
  </r>
  <r>
    <n v="8037"/>
    <s v="D"/>
    <s v="029"/>
    <s v="2078"/>
    <s v="0290000003DF"/>
    <s v="KRISHNA BAHADUR RAI"/>
    <n v="733553.99"/>
    <m/>
    <m/>
    <m/>
    <m/>
    <m/>
    <m/>
    <m/>
    <m/>
    <m/>
    <m/>
    <m/>
    <m/>
    <m/>
  </r>
  <r>
    <n v="8040"/>
    <s v="B"/>
    <s v="074"/>
    <s v="2078"/>
    <s v="0740000015FA"/>
    <s v="KRISHNA BAHADUR RAI"/>
    <n v="915413.08"/>
    <m/>
    <m/>
    <m/>
    <m/>
    <m/>
    <m/>
    <m/>
    <m/>
    <m/>
    <m/>
    <m/>
    <m/>
    <m/>
  </r>
  <r>
    <n v="8046"/>
    <s v="E"/>
    <s v="041"/>
    <s v="2078"/>
    <s v="0410000009FA"/>
    <s v="KRISHNA BAHADUR SARKI"/>
    <n v="1310824.77"/>
    <m/>
    <m/>
    <m/>
    <m/>
    <m/>
    <m/>
    <m/>
    <m/>
    <m/>
    <m/>
    <m/>
    <m/>
    <m/>
  </r>
  <r>
    <n v="8049"/>
    <s v="B"/>
    <s v="026"/>
    <s v="2078"/>
    <s v="0260000014DF"/>
    <s v="KRISHNA BAHADUR SYANGTAN"/>
    <n v="794740.56"/>
    <m/>
    <m/>
    <m/>
    <m/>
    <m/>
    <m/>
    <m/>
    <m/>
    <m/>
    <m/>
    <m/>
    <m/>
    <m/>
  </r>
  <r>
    <n v="8050"/>
    <s v="B"/>
    <s v="002"/>
    <s v="2078"/>
    <s v="0020000015FA"/>
    <s v="KRISHNA BAHADUR TAMANG"/>
    <n v="975474.82"/>
    <m/>
    <m/>
    <m/>
    <m/>
    <m/>
    <m/>
    <m/>
    <m/>
    <m/>
    <m/>
    <m/>
    <m/>
    <m/>
  </r>
  <r>
    <n v="8056"/>
    <s v="D"/>
    <s v="087"/>
    <s v="2078"/>
    <s v="0870000001AO"/>
    <s v="KRISHNA BAHUUDHESHIYA KRISHI FORM"/>
    <n v="1485218.31"/>
    <m/>
    <m/>
    <m/>
    <m/>
    <m/>
    <m/>
    <m/>
    <m/>
    <m/>
    <m/>
    <m/>
    <m/>
    <m/>
  </r>
  <r>
    <n v="8059"/>
    <s v="D"/>
    <s v="084"/>
    <s v="2078"/>
    <s v="0840000007AE"/>
    <s v="KRISHNA BHAISHI FIRM"/>
    <n v="1411971.74"/>
    <m/>
    <m/>
    <m/>
    <m/>
    <m/>
    <m/>
    <m/>
    <m/>
    <m/>
    <m/>
    <m/>
    <m/>
    <m/>
  </r>
  <r>
    <n v="8060"/>
    <s v="D"/>
    <s v="084"/>
    <s v="2078"/>
    <s v="0840000285AO"/>
    <s v="KRISHNA BHAISHI FIRM"/>
    <n v="343395.14"/>
    <m/>
    <m/>
    <m/>
    <m/>
    <m/>
    <m/>
    <m/>
    <m/>
    <m/>
    <m/>
    <m/>
    <m/>
    <m/>
  </r>
  <r>
    <n v="8063"/>
    <s v="C"/>
    <s v="021"/>
    <s v="2078"/>
    <s v="0210000010DT"/>
    <s v="KRISHNA CHANDRA RAY"/>
    <n v="744348.33"/>
    <m/>
    <m/>
    <m/>
    <m/>
    <m/>
    <m/>
    <m/>
    <m/>
    <m/>
    <m/>
    <m/>
    <m/>
    <m/>
  </r>
  <r>
    <n v="8070"/>
    <s v="G"/>
    <s v="028"/>
    <s v="2078"/>
    <s v="0280000001FA"/>
    <s v="KRISHNA DEVI RANA MAGAR"/>
    <n v="1336093.56"/>
    <m/>
    <m/>
    <m/>
    <m/>
    <m/>
    <m/>
    <m/>
    <m/>
    <m/>
    <m/>
    <m/>
    <m/>
    <m/>
  </r>
  <r>
    <n v="8080"/>
    <s v="B"/>
    <s v="077"/>
    <s v="2078"/>
    <s v="0770000068FA"/>
    <s v="KRISHNA GOPALI"/>
    <n v="245080.63"/>
    <m/>
    <m/>
    <m/>
    <m/>
    <m/>
    <m/>
    <m/>
    <m/>
    <m/>
    <m/>
    <m/>
    <m/>
    <m/>
  </r>
  <r>
    <n v="8082"/>
    <s v="B"/>
    <s v="077"/>
    <s v="2078"/>
    <s v="0770000047FA"/>
    <s v="KRISHNA HARI BALAMI"/>
    <n v="1443929.69"/>
    <m/>
    <m/>
    <m/>
    <m/>
    <m/>
    <m/>
    <m/>
    <m/>
    <m/>
    <m/>
    <m/>
    <m/>
    <m/>
  </r>
  <r>
    <n v="8083"/>
    <s v="E"/>
    <s v="040"/>
    <s v="2078"/>
    <s v="0400000002DF"/>
    <s v="KRISHNA HARI BASNET"/>
    <n v="452768.34"/>
    <m/>
    <m/>
    <m/>
    <m/>
    <m/>
    <m/>
    <m/>
    <m/>
    <m/>
    <m/>
    <m/>
    <m/>
    <m/>
  </r>
  <r>
    <n v="8084"/>
    <s v="C"/>
    <s v="047"/>
    <s v="2078"/>
    <s v="0470000004FA"/>
    <s v="KRISHNA HARI PUDASAINI"/>
    <n v="1372002.16"/>
    <m/>
    <m/>
    <m/>
    <m/>
    <m/>
    <m/>
    <m/>
    <m/>
    <m/>
    <m/>
    <m/>
    <m/>
    <m/>
  </r>
  <r>
    <n v="8094"/>
    <s v="A"/>
    <s v="010"/>
    <s v="2078"/>
    <s v="0100000009DT"/>
    <s v="KRISHNA KUMAR CHAUDHARY"/>
    <n v="454310.07"/>
    <m/>
    <m/>
    <m/>
    <m/>
    <m/>
    <m/>
    <m/>
    <m/>
    <m/>
    <m/>
    <m/>
    <m/>
    <m/>
  </r>
  <r>
    <n v="8096"/>
    <s v="C"/>
    <s v="022"/>
    <s v="2078"/>
    <s v="0220000011FA"/>
    <s v="KRISHNA KUMAR MAHATO"/>
    <n v="1226170.99"/>
    <m/>
    <m/>
    <m/>
    <m/>
    <m/>
    <m/>
    <m/>
    <m/>
    <m/>
    <m/>
    <m/>
    <m/>
    <m/>
  </r>
  <r>
    <n v="8097"/>
    <s v="A"/>
    <s v="067"/>
    <s v="2078"/>
    <s v="0670000009DF"/>
    <s v="KRISHNA KUMAR NEMBANG"/>
    <n v="469063.26"/>
    <m/>
    <m/>
    <m/>
    <m/>
    <m/>
    <m/>
    <m/>
    <m/>
    <m/>
    <m/>
    <m/>
    <m/>
    <m/>
  </r>
  <r>
    <n v="8107"/>
    <s v="G"/>
    <s v="028"/>
    <s v="2078"/>
    <s v="0280000004DF"/>
    <s v="KRISHNA KUMARI / RADHESHYAM"/>
    <n v="651554.93999999994"/>
    <m/>
    <m/>
    <m/>
    <m/>
    <m/>
    <m/>
    <m/>
    <m/>
    <m/>
    <m/>
    <m/>
    <m/>
    <m/>
  </r>
  <r>
    <n v="8108"/>
    <s v="E"/>
    <s v="011"/>
    <s v="2078"/>
    <s v="0110000003DW"/>
    <s v="KRISHNA KUMARI BASNET"/>
    <n v="700000"/>
    <m/>
    <m/>
    <m/>
    <m/>
    <m/>
    <m/>
    <m/>
    <m/>
    <m/>
    <m/>
    <m/>
    <m/>
    <m/>
  </r>
  <r>
    <n v="8114"/>
    <s v="A"/>
    <s v="063"/>
    <s v="2078"/>
    <s v="0630000006DW"/>
    <s v="KRISHNA KUMARI THAPA(KATWAL)"/>
    <n v="600000"/>
    <m/>
    <m/>
    <m/>
    <m/>
    <m/>
    <m/>
    <m/>
    <m/>
    <m/>
    <m/>
    <m/>
    <m/>
    <m/>
  </r>
  <r>
    <n v="8144"/>
    <s v="E"/>
    <s v="016"/>
    <s v="2078"/>
    <s v="0160000001FA"/>
    <s v="KRISHNA PRASAD GAJUREL"/>
    <n v="769531.1"/>
    <m/>
    <m/>
    <m/>
    <m/>
    <m/>
    <m/>
    <m/>
    <m/>
    <m/>
    <m/>
    <m/>
    <m/>
    <m/>
  </r>
  <r>
    <n v="8146"/>
    <s v="D"/>
    <s v="029"/>
    <s v="2078"/>
    <s v="0290000004FA"/>
    <s v="KRISHNA PRASAD GHIMIRE"/>
    <n v="618621.39"/>
    <m/>
    <m/>
    <m/>
    <m/>
    <m/>
    <m/>
    <m/>
    <m/>
    <m/>
    <m/>
    <m/>
    <m/>
    <m/>
  </r>
  <r>
    <n v="8160"/>
    <s v="F"/>
    <s v="035"/>
    <s v="2078"/>
    <s v="0350000001AO"/>
    <s v="KRISHNA PRASAD POKHREL"/>
    <n v="1489528.81"/>
    <m/>
    <m/>
    <m/>
    <m/>
    <m/>
    <m/>
    <m/>
    <m/>
    <m/>
    <m/>
    <m/>
    <m/>
    <m/>
  </r>
  <r>
    <n v="8167"/>
    <s v="B"/>
    <s v="074"/>
    <s v="2078"/>
    <s v="0740000037FA"/>
    <s v="KRISHNA RAJ GAUTAM"/>
    <n v="1213436.01"/>
    <m/>
    <m/>
    <m/>
    <m/>
    <m/>
    <m/>
    <m/>
    <m/>
    <m/>
    <m/>
    <m/>
    <m/>
    <m/>
  </r>
  <r>
    <n v="8172"/>
    <s v="B"/>
    <s v="070"/>
    <s v="2078"/>
    <s v="0700000016FA"/>
    <s v="KRISHNA RAYAMAJHI"/>
    <n v="1553198.51"/>
    <m/>
    <m/>
    <m/>
    <m/>
    <m/>
    <m/>
    <m/>
    <m/>
    <m/>
    <m/>
    <m/>
    <m/>
    <m/>
  </r>
  <r>
    <n v="8173"/>
    <s v="B"/>
    <s v="074"/>
    <s v="2078"/>
    <s v="0740000005DW"/>
    <s v="KRISHNA RICE MIL"/>
    <n v="668131.19999999995"/>
    <m/>
    <m/>
    <m/>
    <m/>
    <m/>
    <m/>
    <m/>
    <m/>
    <m/>
    <m/>
    <m/>
    <m/>
    <m/>
  </r>
  <r>
    <n v="8188"/>
    <s v="B"/>
    <s v="077"/>
    <s v="2078"/>
    <s v="0770000067FA"/>
    <s v="KRISHNA THAKURI"/>
    <n v="1970877.4"/>
    <m/>
    <m/>
    <m/>
    <m/>
    <m/>
    <m/>
    <m/>
    <m/>
    <m/>
    <m/>
    <m/>
    <m/>
    <m/>
  </r>
  <r>
    <n v="8191"/>
    <s v="E"/>
    <s v="078"/>
    <s v="2078"/>
    <s v="0780000014FA"/>
    <s v="KRISHNADAS SHRESTHA"/>
    <n v="990241.96"/>
    <m/>
    <m/>
    <m/>
    <m/>
    <m/>
    <m/>
    <m/>
    <m/>
    <m/>
    <m/>
    <m/>
    <m/>
    <m/>
  </r>
  <r>
    <n v="8198"/>
    <s v="D"/>
    <s v="029"/>
    <s v="2078"/>
    <s v="0290000006AE"/>
    <s v="KRISHTINA KRISHI FIRM HOUSE "/>
    <n v="1679753.05"/>
    <m/>
    <m/>
    <m/>
    <m/>
    <m/>
    <m/>
    <m/>
    <m/>
    <m/>
    <m/>
    <m/>
    <m/>
    <m/>
  </r>
  <r>
    <n v="8199"/>
    <s v="D"/>
    <s v="029"/>
    <s v="2078"/>
    <s v="0290000091BO"/>
    <s v="KRISHTINA KRISHI FIRM HOUSE "/>
    <n v="248473.3"/>
    <m/>
    <m/>
    <m/>
    <m/>
    <m/>
    <m/>
    <m/>
    <m/>
    <m/>
    <m/>
    <m/>
    <m/>
    <m/>
  </r>
  <r>
    <n v="8204"/>
    <s v="F"/>
    <s v="108"/>
    <s v="2078"/>
    <s v="1080000009DW"/>
    <s v="KRITIKA FRESH HOUSE"/>
    <n v="1431709.05"/>
    <m/>
    <m/>
    <m/>
    <m/>
    <m/>
    <m/>
    <m/>
    <m/>
    <m/>
    <m/>
    <m/>
    <m/>
    <m/>
  </r>
  <r>
    <n v="8218"/>
    <s v="D"/>
    <s v="084"/>
    <s v="2078"/>
    <s v="0840000091DF"/>
    <s v="KUKURI THARUNI"/>
    <n v="235138.91"/>
    <m/>
    <m/>
    <m/>
    <m/>
    <m/>
    <m/>
    <m/>
    <m/>
    <m/>
    <m/>
    <m/>
    <m/>
    <m/>
  </r>
  <r>
    <n v="8219"/>
    <s v="B"/>
    <s v="002"/>
    <s v="2078"/>
    <s v="0020000008DF"/>
    <s v="KUL BAHADUR BHANDARI"/>
    <n v="831062.44"/>
    <m/>
    <m/>
    <m/>
    <m/>
    <m/>
    <m/>
    <m/>
    <m/>
    <m/>
    <m/>
    <m/>
    <m/>
    <m/>
  </r>
  <r>
    <n v="8220"/>
    <s v="B"/>
    <s v="002"/>
    <s v="2078"/>
    <s v="0020000013FA"/>
    <s v="KUL BAHADUR BHANDARI"/>
    <n v="948167.77"/>
    <m/>
    <m/>
    <m/>
    <m/>
    <m/>
    <m/>
    <m/>
    <m/>
    <m/>
    <m/>
    <m/>
    <m/>
    <m/>
  </r>
  <r>
    <n v="8223"/>
    <s v="A"/>
    <s v="102"/>
    <s v="2078"/>
    <s v="1020000004DF"/>
    <s v="KUL BAHADUR BISHWAKARMA"/>
    <n v="364673.3"/>
    <m/>
    <m/>
    <m/>
    <m/>
    <m/>
    <m/>
    <m/>
    <m/>
    <m/>
    <m/>
    <m/>
    <m/>
    <m/>
  </r>
  <r>
    <n v="8226"/>
    <s v="A"/>
    <s v="027"/>
    <s v="2078"/>
    <s v="0270000017DF"/>
    <s v="KUL BAHADUR GURUNG/PUSPA GURUNG"/>
    <n v="754050.91"/>
    <m/>
    <m/>
    <m/>
    <m/>
    <m/>
    <m/>
    <m/>
    <m/>
    <m/>
    <m/>
    <m/>
    <m/>
    <m/>
  </r>
  <r>
    <n v="8235"/>
    <s v="B"/>
    <s v="077"/>
    <s v="2078"/>
    <s v="0770000008FA"/>
    <s v="KUL BAHADUR THAPA MAGAR"/>
    <n v="1754504.62"/>
    <m/>
    <m/>
    <m/>
    <m/>
    <m/>
    <m/>
    <m/>
    <m/>
    <m/>
    <m/>
    <m/>
    <m/>
    <m/>
  </r>
  <r>
    <n v="8262"/>
    <s v="A"/>
    <s v="027"/>
    <s v="2078"/>
    <s v="0270000043DF"/>
    <s v="KUMAR GURUNG"/>
    <n v="104692.98"/>
    <m/>
    <m/>
    <m/>
    <m/>
    <m/>
    <m/>
    <m/>
    <m/>
    <m/>
    <m/>
    <m/>
    <m/>
    <m/>
  </r>
  <r>
    <n v="8271"/>
    <s v="E"/>
    <s v="050"/>
    <s v="2078"/>
    <s v="0500000005DE"/>
    <s v="KUMAR KHATRI"/>
    <n v="562702.31000000006"/>
    <m/>
    <m/>
    <m/>
    <m/>
    <m/>
    <m/>
    <m/>
    <m/>
    <m/>
    <m/>
    <m/>
    <m/>
    <m/>
  </r>
  <r>
    <n v="8273"/>
    <s v="B"/>
    <s v="036"/>
    <s v="2078"/>
    <s v="0360000002AO"/>
    <s v="KUMAR POULTRY FIRM "/>
    <n v="2298972.25"/>
    <m/>
    <m/>
    <m/>
    <m/>
    <m/>
    <m/>
    <m/>
    <m/>
    <m/>
    <m/>
    <m/>
    <m/>
    <m/>
  </r>
  <r>
    <n v="8274"/>
    <s v="B"/>
    <s v="036"/>
    <s v="2078"/>
    <s v="0360000024AE"/>
    <s v="KUMAR POULTRY FIRM "/>
    <n v="515749.45"/>
    <m/>
    <m/>
    <m/>
    <m/>
    <m/>
    <m/>
    <m/>
    <m/>
    <m/>
    <m/>
    <m/>
    <m/>
    <m/>
  </r>
  <r>
    <n v="8281"/>
    <s v="D"/>
    <s v="087"/>
    <s v="2078"/>
    <s v="0870000002FA"/>
    <s v="KUMAR RANA"/>
    <n v="905537.67"/>
    <m/>
    <m/>
    <m/>
    <m/>
    <m/>
    <m/>
    <m/>
    <m/>
    <m/>
    <m/>
    <m/>
    <m/>
    <m/>
  </r>
  <r>
    <n v="8285"/>
    <s v="E"/>
    <s v="012"/>
    <s v="2078"/>
    <s v="0120000008DF"/>
    <s v="KUMAR SHRESTHA"/>
    <n v="310816.58"/>
    <m/>
    <m/>
    <m/>
    <m/>
    <m/>
    <m/>
    <m/>
    <m/>
    <m/>
    <m/>
    <m/>
    <m/>
    <m/>
  </r>
  <r>
    <n v="8296"/>
    <s v="A"/>
    <s v="095"/>
    <s v="2078"/>
    <s v="0950000008DW"/>
    <s v="KUMARI BISHWAKARMA"/>
    <n v="100000"/>
    <m/>
    <m/>
    <m/>
    <m/>
    <m/>
    <m/>
    <m/>
    <m/>
    <m/>
    <m/>
    <m/>
    <m/>
    <m/>
  </r>
  <r>
    <n v="8302"/>
    <s v="A"/>
    <s v="063"/>
    <s v="2078"/>
    <s v="0630000012DW"/>
    <s v="KUMARI MAGAR"/>
    <n v="300000"/>
    <m/>
    <m/>
    <m/>
    <m/>
    <m/>
    <m/>
    <m/>
    <m/>
    <m/>
    <m/>
    <m/>
    <m/>
    <m/>
  </r>
  <r>
    <n v="8303"/>
    <s v="F"/>
    <s v="112"/>
    <s v="2078"/>
    <s v="1120000001AE"/>
    <s v="KUMARI PURJA ROKA"/>
    <n v="312551.88"/>
    <m/>
    <m/>
    <m/>
    <m/>
    <m/>
    <m/>
    <m/>
    <m/>
    <m/>
    <m/>
    <m/>
    <m/>
    <m/>
  </r>
  <r>
    <n v="8314"/>
    <s v="F"/>
    <s v="113"/>
    <s v="2078"/>
    <s v="1130000002DW"/>
    <s v="KUNTA DEVI SHARMA"/>
    <n v="866465.21"/>
    <m/>
    <m/>
    <m/>
    <m/>
    <m/>
    <m/>
    <m/>
    <m/>
    <m/>
    <m/>
    <m/>
    <m/>
    <m/>
  </r>
  <r>
    <n v="8318"/>
    <s v="B"/>
    <s v="081"/>
    <s v="2078"/>
    <s v="0810000013DF"/>
    <s v="KUNTI MUKTAN"/>
    <n v="681512.21"/>
    <m/>
    <m/>
    <m/>
    <m/>
    <m/>
    <m/>
    <m/>
    <m/>
    <m/>
    <m/>
    <m/>
    <m/>
    <m/>
  </r>
  <r>
    <n v="8325"/>
    <s v="D"/>
    <s v="085"/>
    <s v="2078"/>
    <s v="0850000006DF"/>
    <s v="KUSH BDR. CHAUDHARY"/>
    <n v="259356.33"/>
    <m/>
    <m/>
    <m/>
    <m/>
    <m/>
    <m/>
    <m/>
    <m/>
    <m/>
    <m/>
    <m/>
    <m/>
    <m/>
  </r>
  <r>
    <n v="8327"/>
    <s v="G"/>
    <s v="053"/>
    <s v="2078"/>
    <s v="0530000003DW"/>
    <s v="KUSHAL TIGER POULTRY FIRM"/>
    <n v="1453146.82"/>
    <m/>
    <m/>
    <m/>
    <m/>
    <m/>
    <m/>
    <m/>
    <m/>
    <m/>
    <m/>
    <m/>
    <m/>
    <m/>
  </r>
  <r>
    <n v="8334"/>
    <s v="C"/>
    <s v="021"/>
    <s v="2078"/>
    <s v="P1971621DC03"/>
    <s v="KUSHWAHA BIJ BHANDAR"/>
    <n v="298861.38"/>
    <m/>
    <m/>
    <m/>
    <m/>
    <m/>
    <m/>
    <m/>
    <m/>
    <m/>
    <m/>
    <m/>
    <m/>
    <m/>
  </r>
  <r>
    <n v="8335"/>
    <s v="C"/>
    <s v="021"/>
    <s v="2078"/>
    <s v="0210000066BO"/>
    <s v="KUSHWAHA BIJ BHANDAR"/>
    <n v="700000"/>
    <m/>
    <m/>
    <m/>
    <m/>
    <m/>
    <m/>
    <m/>
    <m/>
    <m/>
    <m/>
    <m/>
    <m/>
    <m/>
  </r>
  <r>
    <n v="8340"/>
    <s v="A"/>
    <s v="007"/>
    <s v="2078"/>
    <s v="0070000014BO"/>
    <s v="KWALITY FOOD &amp; SNACKS IND. (P) LTD. "/>
    <n v="18328369.149999999"/>
    <m/>
    <m/>
    <m/>
    <m/>
    <m/>
    <m/>
    <m/>
    <m/>
    <m/>
    <m/>
    <m/>
    <m/>
    <m/>
  </r>
  <r>
    <n v="8390"/>
    <s v="A"/>
    <s v="100"/>
    <s v="2078"/>
    <s v="1000000001DF"/>
    <s v="LABHESH PARAJULI"/>
    <n v="873779.87"/>
    <m/>
    <m/>
    <m/>
    <m/>
    <m/>
    <m/>
    <m/>
    <m/>
    <m/>
    <m/>
    <m/>
    <m/>
    <m/>
  </r>
  <r>
    <n v="8395"/>
    <s v="D"/>
    <s v="084"/>
    <s v="2078"/>
    <s v="0840000120DF"/>
    <s v="LACHHI DHAMI"/>
    <n v="229744.88"/>
    <m/>
    <m/>
    <m/>
    <m/>
    <m/>
    <m/>
    <m/>
    <m/>
    <m/>
    <m/>
    <m/>
    <m/>
    <m/>
  </r>
  <r>
    <n v="8399"/>
    <s v="A"/>
    <s v="014"/>
    <s v="2078"/>
    <s v="0140000005DF"/>
    <s v="LACHHUMAN THAKURI"/>
    <n v="434141.98"/>
    <m/>
    <m/>
    <m/>
    <m/>
    <m/>
    <m/>
    <m/>
    <m/>
    <m/>
    <m/>
    <m/>
    <m/>
    <m/>
  </r>
  <r>
    <n v="8401"/>
    <s v="B"/>
    <s v="077"/>
    <s v="2078"/>
    <s v="0770000013DF"/>
    <s v="LADDU RAM THAPA"/>
    <n v="709653.29"/>
    <m/>
    <m/>
    <m/>
    <m/>
    <m/>
    <m/>
    <m/>
    <m/>
    <m/>
    <m/>
    <m/>
    <m/>
    <m/>
  </r>
  <r>
    <n v="8403"/>
    <s v="D"/>
    <s v="084"/>
    <s v="2078"/>
    <s v="0840000043DF"/>
    <s v="LAHANU PRASAD CHAUDHARY"/>
    <n v="222906.19"/>
    <m/>
    <m/>
    <m/>
    <m/>
    <m/>
    <m/>
    <m/>
    <m/>
    <m/>
    <m/>
    <m/>
    <m/>
    <m/>
  </r>
  <r>
    <n v="8404"/>
    <s v="D"/>
    <s v="084"/>
    <s v="2078"/>
    <s v="0840000022DF"/>
    <s v="LAIKRAM D. THARU"/>
    <n v="49179.29"/>
    <m/>
    <m/>
    <m/>
    <m/>
    <m/>
    <m/>
    <m/>
    <m/>
    <m/>
    <m/>
    <m/>
    <m/>
    <m/>
  </r>
  <r>
    <n v="8410"/>
    <s v="A"/>
    <s v="068"/>
    <s v="2078"/>
    <s v="0680000006FA"/>
    <s v="LAKPA PHUTI SHERPA"/>
    <n v="1956986.29"/>
    <m/>
    <m/>
    <m/>
    <m/>
    <m/>
    <m/>
    <m/>
    <m/>
    <m/>
    <m/>
    <m/>
    <m/>
    <m/>
  </r>
  <r>
    <n v="8413"/>
    <s v="A"/>
    <s v="061"/>
    <s v="2078"/>
    <s v="0610000005FA"/>
    <s v="LAKPA TAMANG"/>
    <n v="264706.25"/>
    <m/>
    <m/>
    <m/>
    <m/>
    <m/>
    <m/>
    <m/>
    <m/>
    <m/>
    <m/>
    <m/>
    <m/>
    <m/>
  </r>
  <r>
    <n v="8414"/>
    <s v="A"/>
    <s v="068"/>
    <s v="2078"/>
    <s v="0680000003FA"/>
    <s v="LAKPAKI BHOTE (SHERPA)"/>
    <n v="328021.90999999997"/>
    <m/>
    <m/>
    <m/>
    <m/>
    <m/>
    <m/>
    <m/>
    <m/>
    <m/>
    <m/>
    <m/>
    <m/>
    <m/>
  </r>
  <r>
    <n v="8419"/>
    <s v="C"/>
    <s v="022"/>
    <s v="2078"/>
    <s v="0220000005FA"/>
    <s v="LAL BABU RAY YADAV"/>
    <n v="788342.28"/>
    <m/>
    <m/>
    <m/>
    <m/>
    <m/>
    <m/>
    <m/>
    <m/>
    <m/>
    <m/>
    <m/>
    <m/>
    <m/>
  </r>
  <r>
    <n v="8421"/>
    <s v="C"/>
    <s v="022"/>
    <s v="2078"/>
    <s v="0220000001DT"/>
    <s v="LAL BABU SAH"/>
    <n v="113505.1"/>
    <m/>
    <m/>
    <m/>
    <m/>
    <m/>
    <m/>
    <m/>
    <m/>
    <m/>
    <m/>
    <m/>
    <m/>
    <m/>
  </r>
  <r>
    <n v="8430"/>
    <s v="D"/>
    <s v="029"/>
    <s v="2078"/>
    <s v="0290000002DT"/>
    <s v="LAL BAHADUR CHAUDHARY"/>
    <n v="377764.13"/>
    <m/>
    <m/>
    <m/>
    <m/>
    <m/>
    <m/>
    <m/>
    <m/>
    <m/>
    <m/>
    <m/>
    <m/>
    <m/>
  </r>
  <r>
    <n v="8436"/>
    <s v="G"/>
    <s v="038"/>
    <s v="2078"/>
    <s v="0380000014DF"/>
    <s v="LAL BAHADUR KOHAR"/>
    <n v="259279.92"/>
    <m/>
    <m/>
    <m/>
    <m/>
    <m/>
    <m/>
    <m/>
    <m/>
    <m/>
    <m/>
    <m/>
    <m/>
    <m/>
  </r>
  <r>
    <n v="8443"/>
    <s v="A"/>
    <s v="095"/>
    <s v="2078"/>
    <s v="0950000002DF"/>
    <s v="LAL BAHADUR RAI"/>
    <n v="449555.79"/>
    <m/>
    <m/>
    <m/>
    <m/>
    <m/>
    <m/>
    <m/>
    <m/>
    <m/>
    <m/>
    <m/>
    <m/>
    <m/>
  </r>
  <r>
    <n v="8449"/>
    <s v="C"/>
    <s v="030"/>
    <s v="2078"/>
    <s v="0300000009DF"/>
    <s v="LAL BAHADUR SHRESTHA"/>
    <n v="565953.31000000006"/>
    <m/>
    <m/>
    <m/>
    <m/>
    <m/>
    <m/>
    <m/>
    <m/>
    <m/>
    <m/>
    <m/>
    <m/>
    <m/>
  </r>
  <r>
    <n v="8452"/>
    <s v="G"/>
    <s v="086"/>
    <s v="2078"/>
    <s v="0860000001DE"/>
    <s v="LAL BAHADUR SUNAR"/>
    <n v="50000"/>
    <m/>
    <m/>
    <m/>
    <m/>
    <m/>
    <m/>
    <m/>
    <m/>
    <m/>
    <m/>
    <m/>
    <m/>
    <m/>
  </r>
  <r>
    <n v="8457"/>
    <s v="C"/>
    <s v="106"/>
    <s v="2078"/>
    <s v="1060000003FA"/>
    <s v="LAL BAHADUR THAPA"/>
    <n v="323133.39"/>
    <m/>
    <m/>
    <m/>
    <m/>
    <m/>
    <m/>
    <m/>
    <m/>
    <m/>
    <m/>
    <m/>
    <m/>
    <m/>
  </r>
  <r>
    <n v="8458"/>
    <s v="E"/>
    <s v="041"/>
    <s v="2078"/>
    <s v="0410000079AE"/>
    <s v="LAL BAHADUR THAPA MAGAR"/>
    <n v="940730.35"/>
    <m/>
    <m/>
    <m/>
    <m/>
    <m/>
    <m/>
    <m/>
    <m/>
    <m/>
    <m/>
    <m/>
    <m/>
    <m/>
  </r>
  <r>
    <n v="8462"/>
    <s v="E"/>
    <s v="046"/>
    <s v="2078"/>
    <s v="0460000034AE"/>
    <s v="LAL BAHADUR YONJAN"/>
    <n v="500000"/>
    <m/>
    <m/>
    <m/>
    <m/>
    <m/>
    <m/>
    <m/>
    <m/>
    <m/>
    <m/>
    <m/>
    <m/>
    <m/>
  </r>
  <r>
    <n v="8467"/>
    <s v="B"/>
    <s v="036"/>
    <s v="2078"/>
    <s v="0360000002DW"/>
    <s v="LAL KAURI GURUNG"/>
    <n v="1000000"/>
    <m/>
    <m/>
    <m/>
    <m/>
    <m/>
    <m/>
    <m/>
    <m/>
    <m/>
    <m/>
    <m/>
    <m/>
    <m/>
  </r>
  <r>
    <n v="8469"/>
    <s v="G"/>
    <s v="121"/>
    <s v="2078"/>
    <s v="1210000004DW"/>
    <s v="LAL KUMARI BHANDARI"/>
    <n v="200000"/>
    <m/>
    <m/>
    <m/>
    <m/>
    <m/>
    <m/>
    <m/>
    <m/>
    <m/>
    <m/>
    <m/>
    <m/>
    <m/>
  </r>
  <r>
    <n v="8477"/>
    <s v="A"/>
    <s v="014"/>
    <s v="2078"/>
    <s v="0140000003DW"/>
    <s v="LAL MAYA TAMANGNI"/>
    <n v="500000"/>
    <m/>
    <m/>
    <m/>
    <m/>
    <m/>
    <m/>
    <m/>
    <m/>
    <m/>
    <m/>
    <m/>
    <m/>
    <m/>
  </r>
  <r>
    <n v="8479"/>
    <s v="B"/>
    <s v="026"/>
    <s v="2078"/>
    <s v="0260000010DT"/>
    <s v="LAL SING RUMBA"/>
    <n v="19463.28"/>
    <m/>
    <m/>
    <m/>
    <m/>
    <m/>
    <m/>
    <m/>
    <m/>
    <m/>
    <m/>
    <m/>
    <m/>
    <m/>
  </r>
  <r>
    <n v="8482"/>
    <s v="C"/>
    <s v="006"/>
    <s v="2078"/>
    <s v="0060000010DW"/>
    <s v="LALATI DEVI YADAV"/>
    <n v="200000"/>
    <m/>
    <m/>
    <m/>
    <m/>
    <m/>
    <m/>
    <m/>
    <m/>
    <m/>
    <m/>
    <m/>
    <m/>
    <m/>
  </r>
  <r>
    <n v="8499"/>
    <s v="B"/>
    <s v="077"/>
    <s v="2078"/>
    <s v="0770000037FA"/>
    <s v="LALIT SINGH THAKURI"/>
    <n v="1644337.08"/>
    <m/>
    <m/>
    <m/>
    <m/>
    <m/>
    <m/>
    <m/>
    <m/>
    <m/>
    <m/>
    <m/>
    <m/>
    <m/>
  </r>
  <r>
    <n v="8511"/>
    <s v="A"/>
    <s v="007"/>
    <s v="2078"/>
    <s v="0070000001DW"/>
    <s v="LALITA KUMARI MANDAL"/>
    <n v="494538.59"/>
    <m/>
    <m/>
    <m/>
    <m/>
    <m/>
    <m/>
    <m/>
    <m/>
    <m/>
    <m/>
    <m/>
    <m/>
    <m/>
  </r>
  <r>
    <n v="8513"/>
    <s v="E"/>
    <s v="051"/>
    <s v="2078"/>
    <s v="0510000004FA"/>
    <s v="LALMAN TAMANG"/>
    <n v="1237791.24"/>
    <m/>
    <m/>
    <m/>
    <m/>
    <m/>
    <m/>
    <m/>
    <m/>
    <m/>
    <m/>
    <m/>
    <m/>
    <m/>
  </r>
  <r>
    <n v="8519"/>
    <s v="A"/>
    <s v="097"/>
    <s v="2078"/>
    <s v="P2189522DC01"/>
    <s v="LAMA KHADYAN KHARID BIKRI"/>
    <n v="1500000"/>
    <m/>
    <m/>
    <m/>
    <m/>
    <m/>
    <m/>
    <m/>
    <m/>
    <m/>
    <m/>
    <m/>
    <m/>
    <m/>
  </r>
  <r>
    <n v="8520"/>
    <s v="A"/>
    <s v="097"/>
    <s v="2078"/>
    <s v="0970000009BO"/>
    <s v="LAMA KHADYAN KHARID BIKRI "/>
    <n v="1047270.3"/>
    <m/>
    <m/>
    <m/>
    <m/>
    <m/>
    <m/>
    <m/>
    <m/>
    <m/>
    <m/>
    <m/>
    <m/>
    <m/>
  </r>
  <r>
    <n v="8522"/>
    <s v="C"/>
    <s v="106"/>
    <s v="2078"/>
    <s v="P2017826CV01"/>
    <s v="LAMA SUPPLIERS"/>
    <n v="300000"/>
    <m/>
    <m/>
    <m/>
    <m/>
    <m/>
    <m/>
    <m/>
    <m/>
    <m/>
    <m/>
    <m/>
    <m/>
    <m/>
  </r>
  <r>
    <n v="8523"/>
    <s v="C"/>
    <s v="106"/>
    <s v="2078"/>
    <s v="1060000006BO"/>
    <s v="LAMA SUPPLIERS"/>
    <n v="2866994.25"/>
    <m/>
    <m/>
    <m/>
    <m/>
    <m/>
    <m/>
    <m/>
    <m/>
    <m/>
    <m/>
    <m/>
    <m/>
    <m/>
  </r>
  <r>
    <n v="8535"/>
    <s v="A"/>
    <s v="095"/>
    <s v="2078"/>
    <s v="0950000010DW"/>
    <s v="LAMBIKA RAI"/>
    <n v="300000"/>
    <m/>
    <m/>
    <m/>
    <m/>
    <m/>
    <m/>
    <m/>
    <m/>
    <m/>
    <m/>
    <m/>
    <m/>
    <m/>
  </r>
  <r>
    <n v="8536"/>
    <s v="G"/>
    <s v="028"/>
    <s v="2078"/>
    <s v="0280000019AE"/>
    <s v="LAMGADE BAKHRA FARM"/>
    <n v="570693.85"/>
    <m/>
    <m/>
    <m/>
    <m/>
    <m/>
    <m/>
    <m/>
    <m/>
    <m/>
    <m/>
    <m/>
    <m/>
    <m/>
  </r>
  <r>
    <n v="8538"/>
    <s v="F"/>
    <s v="035"/>
    <s v="2078"/>
    <s v="0350000010DW"/>
    <s v="LAMICHHANE PASHUPANCHI PALAN T.D.U.K."/>
    <n v="1432008.45"/>
    <m/>
    <m/>
    <m/>
    <m/>
    <m/>
    <m/>
    <m/>
    <m/>
    <m/>
    <m/>
    <m/>
    <m/>
    <m/>
  </r>
  <r>
    <n v="8540"/>
    <s v="A"/>
    <s v="063"/>
    <s v="2078"/>
    <s v="0630000005DW"/>
    <s v="LAMU SHERPA"/>
    <n v="200000"/>
    <m/>
    <m/>
    <m/>
    <m/>
    <m/>
    <m/>
    <m/>
    <m/>
    <m/>
    <m/>
    <m/>
    <m/>
    <m/>
  </r>
  <r>
    <n v="8556"/>
    <s v="D"/>
    <s v="085"/>
    <s v="2078"/>
    <s v="0850000015BO"/>
    <s v="LATA AGRO CENTER"/>
    <n v="890477.27"/>
    <m/>
    <m/>
    <m/>
    <m/>
    <m/>
    <m/>
    <m/>
    <m/>
    <m/>
    <m/>
    <m/>
    <m/>
    <m/>
  </r>
  <r>
    <n v="8560"/>
    <s v="D"/>
    <s v="084"/>
    <s v="2078"/>
    <s v="0840000055DF"/>
    <s v="LAUTAN PRASAD DANGURA"/>
    <n v="433645.08"/>
    <m/>
    <m/>
    <m/>
    <m/>
    <m/>
    <m/>
    <m/>
    <m/>
    <m/>
    <m/>
    <m/>
    <m/>
    <m/>
  </r>
  <r>
    <n v="8565"/>
    <s v="D"/>
    <s v="124"/>
    <s v="2078"/>
    <s v="1240000001FA"/>
    <s v="LAXMAN BAHADUR KHADKA"/>
    <n v="322610.34000000003"/>
    <m/>
    <m/>
    <m/>
    <m/>
    <m/>
    <m/>
    <m/>
    <m/>
    <m/>
    <m/>
    <m/>
    <m/>
    <m/>
  </r>
  <r>
    <n v="8569"/>
    <s v="A"/>
    <s v="068"/>
    <s v="2078"/>
    <s v="0680000005DF"/>
    <s v="LAXMAN GURUNG"/>
    <n v="478816.42"/>
    <m/>
    <m/>
    <m/>
    <m/>
    <m/>
    <m/>
    <m/>
    <m/>
    <m/>
    <m/>
    <m/>
    <m/>
    <m/>
  </r>
  <r>
    <n v="8573"/>
    <s v="D"/>
    <s v="084"/>
    <s v="2078"/>
    <s v="0840000018FA"/>
    <s v="LAXMAN KHADKA"/>
    <n v="332627.45"/>
    <m/>
    <m/>
    <m/>
    <m/>
    <m/>
    <m/>
    <m/>
    <m/>
    <m/>
    <m/>
    <m/>
    <m/>
    <m/>
  </r>
  <r>
    <n v="8577"/>
    <s v="D"/>
    <s v="084"/>
    <s v="2078"/>
    <s v="0840000036FA"/>
    <s v="LAXMAN MAHATAU"/>
    <n v="146683.16"/>
    <m/>
    <m/>
    <m/>
    <m/>
    <m/>
    <m/>
    <m/>
    <m/>
    <m/>
    <m/>
    <m/>
    <m/>
    <m/>
  </r>
  <r>
    <n v="8580"/>
    <s v="B"/>
    <s v="081"/>
    <s v="2078"/>
    <s v="0810000032AE"/>
    <s v="LAXMAN RAI"/>
    <n v="911682.2"/>
    <m/>
    <m/>
    <m/>
    <m/>
    <m/>
    <m/>
    <m/>
    <m/>
    <m/>
    <m/>
    <m/>
    <m/>
    <m/>
  </r>
  <r>
    <n v="8604"/>
    <s v="B"/>
    <s v="070"/>
    <s v="2078"/>
    <s v="0700000015DF"/>
    <s v="LAXMAN TAMANG"/>
    <n v="60631.08"/>
    <m/>
    <m/>
    <m/>
    <m/>
    <m/>
    <m/>
    <m/>
    <m/>
    <m/>
    <m/>
    <m/>
    <m/>
    <m/>
  </r>
  <r>
    <n v="8609"/>
    <s v="B"/>
    <s v="036"/>
    <s v="2078"/>
    <s v="0360000005DW"/>
    <s v="LAXMI ADHIKARI"/>
    <n v="500000"/>
    <m/>
    <m/>
    <m/>
    <m/>
    <m/>
    <m/>
    <m/>
    <m/>
    <m/>
    <m/>
    <m/>
    <m/>
    <m/>
  </r>
  <r>
    <n v="8611"/>
    <s v="E"/>
    <s v="023"/>
    <s v="2078"/>
    <s v="0230000004DW"/>
    <s v="LAXMI ALE"/>
    <n v="500000"/>
    <m/>
    <m/>
    <m/>
    <m/>
    <m/>
    <m/>
    <m/>
    <m/>
    <m/>
    <m/>
    <m/>
    <m/>
    <m/>
  </r>
  <r>
    <n v="8621"/>
    <s v="E"/>
    <s v="096"/>
    <s v="2078"/>
    <s v="0960000010DW"/>
    <s v="LAXMI BUDHATHOKI"/>
    <n v="300000"/>
    <m/>
    <m/>
    <m/>
    <m/>
    <m/>
    <m/>
    <m/>
    <m/>
    <m/>
    <m/>
    <m/>
    <m/>
    <m/>
  </r>
  <r>
    <n v="8628"/>
    <s v="B"/>
    <s v="077"/>
    <s v="2078"/>
    <s v="0770000051FA"/>
    <s v="LAXMI DAS GOPALI"/>
    <n v="1915265.32"/>
    <m/>
    <m/>
    <m/>
    <m/>
    <m/>
    <m/>
    <m/>
    <m/>
    <m/>
    <m/>
    <m/>
    <m/>
    <m/>
  </r>
  <r>
    <n v="8635"/>
    <s v="D"/>
    <s v="084"/>
    <s v="2078"/>
    <s v="0840000021DF"/>
    <s v="LAXMI DEVI RAWAL"/>
    <n v="680535.34"/>
    <m/>
    <m/>
    <m/>
    <m/>
    <m/>
    <m/>
    <m/>
    <m/>
    <m/>
    <m/>
    <m/>
    <m/>
    <m/>
  </r>
  <r>
    <n v="8641"/>
    <s v="F"/>
    <s v="118"/>
    <s v="2078"/>
    <s v="1180000005DW"/>
    <s v="LAXMI GHARTI CHHETRI"/>
    <n v="200000"/>
    <m/>
    <m/>
    <m/>
    <m/>
    <m/>
    <m/>
    <m/>
    <m/>
    <m/>
    <m/>
    <m/>
    <m/>
    <m/>
  </r>
  <r>
    <n v="8652"/>
    <s v="A"/>
    <s v="010"/>
    <s v="2078"/>
    <s v="P2028955CV01"/>
    <s v="LAXMI KHADYANNA K.B. KENDRA"/>
    <n v="1000000"/>
    <m/>
    <m/>
    <m/>
    <m/>
    <m/>
    <m/>
    <m/>
    <m/>
    <m/>
    <m/>
    <m/>
    <m/>
    <m/>
  </r>
  <r>
    <n v="8653"/>
    <s v="A"/>
    <s v="010"/>
    <s v="2078"/>
    <s v="P2128955DC02"/>
    <s v="LAXMI KHADYANNA K.B. KENDRA"/>
    <n v="500000"/>
    <m/>
    <m/>
    <m/>
    <m/>
    <m/>
    <m/>
    <m/>
    <m/>
    <m/>
    <m/>
    <m/>
    <m/>
    <m/>
  </r>
  <r>
    <n v="8654"/>
    <s v="A"/>
    <s v="010"/>
    <s v="2078"/>
    <s v="0100000036BO"/>
    <s v="LAXMI KHADYANNA K.B. KENDRA "/>
    <n v="9039797.1300000008"/>
    <m/>
    <m/>
    <m/>
    <m/>
    <m/>
    <m/>
    <m/>
    <m/>
    <m/>
    <m/>
    <m/>
    <m/>
    <m/>
  </r>
  <r>
    <n v="8660"/>
    <s v="E"/>
    <s v="011"/>
    <s v="2078"/>
    <s v="0110000016AE"/>
    <s v="LAXMI KRISHI TATHA PASHUPANCHI FIRM"/>
    <n v="1469973.6"/>
    <m/>
    <m/>
    <m/>
    <m/>
    <m/>
    <m/>
    <m/>
    <m/>
    <m/>
    <m/>
    <m/>
    <m/>
    <m/>
  </r>
  <r>
    <n v="8661"/>
    <s v="B"/>
    <s v="074"/>
    <s v="2078"/>
    <s v="0740000001DW"/>
    <s v="LAXMI KRISHI TATHA PASHUPANCHI FIRM"/>
    <n v="727990.32"/>
    <m/>
    <m/>
    <m/>
    <m/>
    <m/>
    <m/>
    <m/>
    <m/>
    <m/>
    <m/>
    <m/>
    <m/>
    <m/>
  </r>
  <r>
    <n v="8662"/>
    <s v="E"/>
    <s v="041"/>
    <s v="2078"/>
    <s v="0410000003DW"/>
    <s v="LAXMI KUMARI BARAL"/>
    <n v="925023.8"/>
    <m/>
    <m/>
    <m/>
    <m/>
    <m/>
    <m/>
    <m/>
    <m/>
    <m/>
    <m/>
    <m/>
    <m/>
    <m/>
  </r>
  <r>
    <n v="8677"/>
    <s v="B"/>
    <s v="077"/>
    <s v="2078"/>
    <s v="0770000010DW"/>
    <s v="LAXMI LAMICHHANE"/>
    <n v="947589.49"/>
    <m/>
    <m/>
    <m/>
    <m/>
    <m/>
    <m/>
    <m/>
    <m/>
    <m/>
    <m/>
    <m/>
    <m/>
    <m/>
  </r>
  <r>
    <n v="8685"/>
    <s v="B"/>
    <s v="074"/>
    <s v="2078"/>
    <s v="0740000007FA"/>
    <s v="LAXMI MAYA SHRESTHA"/>
    <n v="711242.69"/>
    <m/>
    <m/>
    <m/>
    <m/>
    <m/>
    <m/>
    <m/>
    <m/>
    <m/>
    <m/>
    <m/>
    <m/>
    <m/>
  </r>
  <r>
    <n v="8699"/>
    <s v="C"/>
    <s v="022"/>
    <s v="2078"/>
    <s v="0220000002TS"/>
    <s v="LAXMI NARAYAN KHADHYA UDHYOG"/>
    <n v="7537244.2300000004"/>
    <m/>
    <m/>
    <m/>
    <m/>
    <m/>
    <m/>
    <m/>
    <m/>
    <m/>
    <m/>
    <m/>
    <m/>
    <m/>
  </r>
  <r>
    <n v="8700"/>
    <s v="C"/>
    <s v="022"/>
    <s v="2078"/>
    <s v="P2111123DC03"/>
    <s v="LAXMI NARAYAN KHADHYA UDHYOG"/>
    <n v="2000000"/>
    <m/>
    <m/>
    <m/>
    <m/>
    <m/>
    <m/>
    <m/>
    <m/>
    <m/>
    <m/>
    <m/>
    <m/>
    <m/>
  </r>
  <r>
    <n v="8701"/>
    <s v="C"/>
    <s v="022"/>
    <s v="2078"/>
    <s v="P2111123DC04"/>
    <s v="LAXMI NARAYAN KHADHYA UDHYOG"/>
    <n v="372000"/>
    <m/>
    <m/>
    <m/>
    <m/>
    <m/>
    <m/>
    <m/>
    <m/>
    <m/>
    <m/>
    <m/>
    <m/>
    <m/>
  </r>
  <r>
    <n v="8702"/>
    <s v="C"/>
    <s v="022"/>
    <s v="2078"/>
    <s v="P2111123DC05"/>
    <s v="LAXMI NARAYAN KHADHYA UDHYOG"/>
    <n v="1528000"/>
    <m/>
    <m/>
    <m/>
    <m/>
    <m/>
    <m/>
    <m/>
    <m/>
    <m/>
    <m/>
    <m/>
    <m/>
    <m/>
  </r>
  <r>
    <n v="8703"/>
    <s v="C"/>
    <s v="022"/>
    <s v="2078"/>
    <s v="P2111123DC01"/>
    <s v="LAXMI NARAYAN KHADHYA UDHYOG"/>
    <n v="3600000"/>
    <m/>
    <m/>
    <m/>
    <m/>
    <m/>
    <m/>
    <m/>
    <m/>
    <m/>
    <m/>
    <m/>
    <m/>
    <m/>
  </r>
  <r>
    <n v="8704"/>
    <s v="C"/>
    <s v="022"/>
    <s v="2078"/>
    <s v="P2011123DC02"/>
    <s v="LAXMI NARAYAN KHADHYA UDHYOG"/>
    <n v="300000"/>
    <m/>
    <m/>
    <m/>
    <m/>
    <m/>
    <m/>
    <m/>
    <m/>
    <m/>
    <m/>
    <m/>
    <m/>
    <m/>
  </r>
  <r>
    <n v="8705"/>
    <s v="C"/>
    <s v="022"/>
    <s v="2078"/>
    <s v="P2111123DC02"/>
    <s v="LAXMI NARAYAN KHADHYA UDHYOG"/>
    <n v="2300000"/>
    <m/>
    <m/>
    <m/>
    <m/>
    <m/>
    <m/>
    <m/>
    <m/>
    <m/>
    <m/>
    <m/>
    <m/>
    <m/>
  </r>
  <r>
    <n v="8706"/>
    <s v="C"/>
    <s v="022"/>
    <s v="2078"/>
    <s v="0220000065BO"/>
    <s v="LAXMI NARAYAN KHADHYA UDHYOG"/>
    <n v="24249861.379999999"/>
    <m/>
    <m/>
    <m/>
    <m/>
    <m/>
    <m/>
    <m/>
    <m/>
    <m/>
    <m/>
    <m/>
    <m/>
    <m/>
  </r>
  <r>
    <n v="8707"/>
    <s v="F"/>
    <s v="035"/>
    <s v="2078"/>
    <s v="0350000056TS"/>
    <s v="LAXMI NARAYAN RICE MILL UDHYOG"/>
    <n v="1469620.3"/>
    <m/>
    <m/>
    <m/>
    <m/>
    <m/>
    <m/>
    <m/>
    <m/>
    <m/>
    <m/>
    <m/>
    <m/>
    <m/>
  </r>
  <r>
    <n v="8711"/>
    <s v="G"/>
    <s v="037"/>
    <s v="2078"/>
    <s v="0370000003FA"/>
    <s v="LAXMI NARAYAN YADAV"/>
    <n v="500000"/>
    <m/>
    <m/>
    <m/>
    <m/>
    <m/>
    <m/>
    <m/>
    <m/>
    <m/>
    <m/>
    <m/>
    <m/>
    <m/>
  </r>
  <r>
    <n v="8725"/>
    <s v="C"/>
    <s v="047"/>
    <s v="2078"/>
    <s v="0470000003FA"/>
    <s v="LAXMI PRASAD THARU"/>
    <n v="1205341.43"/>
    <m/>
    <m/>
    <m/>
    <m/>
    <m/>
    <m/>
    <m/>
    <m/>
    <m/>
    <m/>
    <m/>
    <m/>
    <m/>
  </r>
  <r>
    <n v="8736"/>
    <s v="B"/>
    <s v="070"/>
    <s v="2078"/>
    <s v="0700000010DE"/>
    <s v="LAXMI RAYAMAJHI"/>
    <n v="5530.85"/>
    <m/>
    <m/>
    <m/>
    <m/>
    <m/>
    <m/>
    <m/>
    <m/>
    <m/>
    <m/>
    <m/>
    <m/>
    <m/>
  </r>
  <r>
    <n v="8738"/>
    <s v="G"/>
    <s v="037"/>
    <s v="2078"/>
    <s v="0370000009TS"/>
    <s v="LAXMI RICE MILL"/>
    <n v="359167.84"/>
    <m/>
    <m/>
    <m/>
    <m/>
    <m/>
    <m/>
    <m/>
    <m/>
    <m/>
    <m/>
    <m/>
    <m/>
    <m/>
  </r>
  <r>
    <n v="8739"/>
    <s v="G"/>
    <s v="037"/>
    <s v="2078"/>
    <s v="0370000014BO"/>
    <s v="LAXMI RICE MILL "/>
    <n v="7179405.3399999999"/>
    <m/>
    <m/>
    <m/>
    <m/>
    <m/>
    <m/>
    <m/>
    <m/>
    <m/>
    <m/>
    <m/>
    <m/>
    <m/>
  </r>
  <r>
    <n v="8745"/>
    <s v="D"/>
    <s v="092"/>
    <s v="2078"/>
    <s v="0920000009DW"/>
    <s v="LAXMI SHAHI"/>
    <n v="800000"/>
    <m/>
    <m/>
    <m/>
    <m/>
    <m/>
    <m/>
    <m/>
    <m/>
    <m/>
    <m/>
    <m/>
    <m/>
    <m/>
  </r>
  <r>
    <n v="8756"/>
    <s v="F"/>
    <s v="112"/>
    <s v="2078"/>
    <s v="1120000007DW"/>
    <s v="LAXMI SUBEDI"/>
    <n v="939270.34"/>
    <m/>
    <m/>
    <m/>
    <m/>
    <m/>
    <m/>
    <m/>
    <m/>
    <m/>
    <m/>
    <m/>
    <m/>
    <m/>
  </r>
  <r>
    <n v="8757"/>
    <s v="B"/>
    <s v="070"/>
    <s v="2078"/>
    <s v="0700000022DF"/>
    <s v="LAXMI SUNAR"/>
    <n v="191577.83"/>
    <m/>
    <m/>
    <m/>
    <m/>
    <m/>
    <m/>
    <m/>
    <m/>
    <m/>
    <m/>
    <m/>
    <m/>
    <m/>
  </r>
  <r>
    <n v="8761"/>
    <s v="B"/>
    <s v="070"/>
    <s v="2078"/>
    <s v="0700000002DE"/>
    <s v="LAXMI SYANGTAN"/>
    <n v="0"/>
    <m/>
    <m/>
    <m/>
    <m/>
    <m/>
    <m/>
    <m/>
    <m/>
    <m/>
    <m/>
    <m/>
    <m/>
    <m/>
  </r>
  <r>
    <n v="8763"/>
    <s v="A"/>
    <s v="009"/>
    <s v="2078"/>
    <s v="0090000015DF"/>
    <s v="LAXMI THAKUR"/>
    <n v="404456.34"/>
    <m/>
    <m/>
    <m/>
    <m/>
    <m/>
    <m/>
    <m/>
    <m/>
    <m/>
    <m/>
    <m/>
    <m/>
    <m/>
  </r>
  <r>
    <n v="8764"/>
    <s v="B"/>
    <s v="074"/>
    <s v="2078"/>
    <s v="0740000021FA"/>
    <s v="LAXMI THAKURI"/>
    <n v="958603.74"/>
    <m/>
    <m/>
    <m/>
    <m/>
    <m/>
    <m/>
    <m/>
    <m/>
    <m/>
    <m/>
    <m/>
    <m/>
    <m/>
  </r>
  <r>
    <n v="8770"/>
    <s v="E"/>
    <s v="080"/>
    <s v="2078"/>
    <s v="0800000005DW"/>
    <s v="LAXMI TIMALSINA"/>
    <n v="968764.65"/>
    <m/>
    <m/>
    <m/>
    <m/>
    <m/>
    <m/>
    <m/>
    <m/>
    <m/>
    <m/>
    <m/>
    <m/>
    <m/>
  </r>
  <r>
    <n v="8775"/>
    <s v="D"/>
    <s v="088"/>
    <s v="2078"/>
    <s v="0880000002DF"/>
    <s v="LAXMI YOGI"/>
    <n v="964101.65"/>
    <m/>
    <m/>
    <m/>
    <m/>
    <m/>
    <m/>
    <m/>
    <m/>
    <m/>
    <m/>
    <m/>
    <m/>
    <m/>
  </r>
  <r>
    <n v="8782"/>
    <s v="F"/>
    <s v="113"/>
    <s v="2078"/>
    <s v="1130000003FA"/>
    <s v="LEKH NATH GAIRHE"/>
    <n v="489879.25"/>
    <m/>
    <m/>
    <m/>
    <m/>
    <m/>
    <m/>
    <m/>
    <m/>
    <m/>
    <m/>
    <m/>
    <m/>
    <m/>
  </r>
  <r>
    <n v="8787"/>
    <s v="G"/>
    <s v="038"/>
    <s v="2078"/>
    <s v="0380000021FA"/>
    <s v="LEKHAI AHIR"/>
    <n v="990192.83"/>
    <m/>
    <m/>
    <m/>
    <m/>
    <m/>
    <m/>
    <m/>
    <m/>
    <m/>
    <m/>
    <m/>
    <m/>
    <m/>
  </r>
  <r>
    <n v="8792"/>
    <s v="G"/>
    <s v="033"/>
    <s v="2078"/>
    <s v="0330000011DF"/>
    <s v="LEKHNATH NEUPANE"/>
    <n v="755695.16"/>
    <m/>
    <m/>
    <m/>
    <m/>
    <m/>
    <m/>
    <m/>
    <m/>
    <m/>
    <m/>
    <m/>
    <m/>
    <m/>
  </r>
  <r>
    <n v="8805"/>
    <s v="A"/>
    <s v="045"/>
    <s v="2078"/>
    <s v="0450000002AO"/>
    <s v="LIBJU KRISHI FARM"/>
    <n v="982058.25"/>
    <m/>
    <m/>
    <m/>
    <m/>
    <m/>
    <m/>
    <m/>
    <m/>
    <m/>
    <m/>
    <m/>
    <m/>
    <m/>
  </r>
  <r>
    <n v="8809"/>
    <s v="G"/>
    <s v="033"/>
    <s v="2078"/>
    <s v="0330000009DF"/>
    <s v="LILA  DEVI  JAISHI"/>
    <n v="698251.94"/>
    <m/>
    <m/>
    <m/>
    <m/>
    <m/>
    <m/>
    <m/>
    <m/>
    <m/>
    <m/>
    <m/>
    <m/>
    <m/>
  </r>
  <r>
    <n v="8812"/>
    <s v="B"/>
    <s v="070"/>
    <s v="2078"/>
    <s v="0700000061DF"/>
    <s v="LILA BAHADUR RANA MAGAR"/>
    <n v="545641.16"/>
    <m/>
    <m/>
    <m/>
    <m/>
    <m/>
    <m/>
    <m/>
    <m/>
    <m/>
    <m/>
    <m/>
    <m/>
    <m/>
  </r>
  <r>
    <n v="8814"/>
    <s v="B"/>
    <s v="103"/>
    <s v="2078"/>
    <s v="1030000001DE"/>
    <s v="LILA BAHADUR SUNAR"/>
    <n v="300000"/>
    <m/>
    <m/>
    <m/>
    <m/>
    <m/>
    <m/>
    <m/>
    <m/>
    <m/>
    <m/>
    <m/>
    <m/>
    <m/>
  </r>
  <r>
    <n v="8815"/>
    <s v="B"/>
    <s v="103"/>
    <s v="2078"/>
    <s v="1030000001FA"/>
    <s v="LILA BAHADUR SUNAR"/>
    <n v="845887"/>
    <m/>
    <m/>
    <m/>
    <m/>
    <m/>
    <m/>
    <m/>
    <m/>
    <m/>
    <m/>
    <m/>
    <m/>
    <m/>
  </r>
  <r>
    <n v="8816"/>
    <s v="B"/>
    <s v="103"/>
    <s v="2078"/>
    <s v="1030000002DF"/>
    <s v="LILA BAHADUR SUNAR"/>
    <n v="430306.07"/>
    <m/>
    <m/>
    <m/>
    <m/>
    <m/>
    <m/>
    <m/>
    <m/>
    <m/>
    <m/>
    <m/>
    <m/>
    <m/>
  </r>
  <r>
    <n v="8818"/>
    <s v="A"/>
    <s v="027"/>
    <s v="2078"/>
    <s v="0270000025DF"/>
    <s v="LILA BDR/SHIBARAJ KHAKHURA YAMPHU R"/>
    <n v="740737.61"/>
    <m/>
    <m/>
    <m/>
    <m/>
    <m/>
    <m/>
    <m/>
    <m/>
    <m/>
    <m/>
    <m/>
    <m/>
    <m/>
  </r>
  <r>
    <n v="8822"/>
    <s v="F"/>
    <s v="035"/>
    <s v="2078"/>
    <s v="0350000004DW"/>
    <s v="LILA DEVI ARYAL"/>
    <n v="750937.56"/>
    <m/>
    <m/>
    <m/>
    <m/>
    <m/>
    <m/>
    <m/>
    <m/>
    <m/>
    <m/>
    <m/>
    <m/>
    <m/>
  </r>
  <r>
    <n v="8825"/>
    <s v="G"/>
    <s v="053"/>
    <s v="2078"/>
    <s v="0530000008DW"/>
    <s v="LILA DEVI CHHETRI"/>
    <n v="300000"/>
    <m/>
    <m/>
    <m/>
    <m/>
    <m/>
    <m/>
    <m/>
    <m/>
    <m/>
    <m/>
    <m/>
    <m/>
    <m/>
  </r>
  <r>
    <n v="8826"/>
    <s v="E"/>
    <s v="078"/>
    <s v="2078"/>
    <s v="0780000001FA"/>
    <s v="LILA DEVI DHAKAL"/>
    <n v="877016.94"/>
    <m/>
    <m/>
    <m/>
    <m/>
    <m/>
    <m/>
    <m/>
    <m/>
    <m/>
    <m/>
    <m/>
    <m/>
    <m/>
  </r>
  <r>
    <n v="8840"/>
    <s v="D"/>
    <s v="084"/>
    <s v="2078"/>
    <s v="0840000030DF"/>
    <s v="LILA RAM CHAUDHARY"/>
    <n v="196972.08"/>
    <m/>
    <m/>
    <m/>
    <m/>
    <m/>
    <m/>
    <m/>
    <m/>
    <m/>
    <m/>
    <m/>
    <m/>
    <m/>
  </r>
  <r>
    <n v="8849"/>
    <s v="E"/>
    <s v="046"/>
    <s v="2078"/>
    <s v="0460000006DW"/>
    <s v="LILAMAYA MAGAR"/>
    <n v="1000000"/>
    <m/>
    <m/>
    <m/>
    <m/>
    <m/>
    <m/>
    <m/>
    <m/>
    <m/>
    <m/>
    <m/>
    <m/>
    <m/>
  </r>
  <r>
    <n v="8850"/>
    <s v="A"/>
    <s v="068"/>
    <s v="2078"/>
    <s v="0680000016FL"/>
    <s v="LILAMAYA PAUDEL"/>
    <n v="381653.26"/>
    <m/>
    <m/>
    <m/>
    <m/>
    <m/>
    <m/>
    <m/>
    <m/>
    <m/>
    <m/>
    <m/>
    <m/>
    <m/>
  </r>
  <r>
    <n v="8857"/>
    <s v="F"/>
    <s v="035"/>
    <s v="2078"/>
    <s v="0350000075AE"/>
    <s v="LINKAGE KRISHI FARM PVT LTD"/>
    <n v="12000000"/>
    <m/>
    <m/>
    <m/>
    <m/>
    <m/>
    <m/>
    <m/>
    <m/>
    <m/>
    <m/>
    <m/>
    <m/>
    <m/>
  </r>
  <r>
    <n v="8858"/>
    <s v="F"/>
    <s v="035"/>
    <s v="2078"/>
    <s v="0350000077AE"/>
    <s v="LINKAGE KRISHI FARM PVT LTD"/>
    <n v="5500000"/>
    <m/>
    <m/>
    <m/>
    <m/>
    <m/>
    <m/>
    <m/>
    <m/>
    <m/>
    <m/>
    <m/>
    <m/>
    <m/>
  </r>
  <r>
    <n v="8859"/>
    <s v="F"/>
    <s v="035"/>
    <s v="2078"/>
    <s v="0350000078AE"/>
    <s v="LINKAGE KRISHI FARM PVT LTD"/>
    <n v="2300000"/>
    <m/>
    <m/>
    <m/>
    <m/>
    <m/>
    <m/>
    <m/>
    <m/>
    <m/>
    <m/>
    <m/>
    <m/>
    <m/>
  </r>
  <r>
    <n v="8872"/>
    <s v="B"/>
    <s v="074"/>
    <s v="2078"/>
    <s v="0740000013DF"/>
    <s v="LOK BAHADUR SEDHAI"/>
    <n v="622461.35"/>
    <m/>
    <m/>
    <m/>
    <m/>
    <m/>
    <m/>
    <m/>
    <m/>
    <m/>
    <m/>
    <m/>
    <m/>
    <m/>
  </r>
  <r>
    <n v="8875"/>
    <s v="A"/>
    <s v="063"/>
    <s v="2078"/>
    <s v="0630000003DW"/>
    <s v="LOK MAYA BHUJEL"/>
    <n v="200000"/>
    <m/>
    <m/>
    <m/>
    <m/>
    <m/>
    <m/>
    <m/>
    <m/>
    <m/>
    <m/>
    <m/>
    <m/>
    <m/>
  </r>
  <r>
    <n v="8877"/>
    <s v="A"/>
    <s v="067"/>
    <s v="2078"/>
    <s v="0670000002DF"/>
    <s v="LOK NATH ADHIKARI"/>
    <n v="389939.72"/>
    <m/>
    <m/>
    <m/>
    <m/>
    <m/>
    <m/>
    <m/>
    <m/>
    <m/>
    <m/>
    <m/>
    <m/>
    <m/>
  </r>
  <r>
    <n v="8883"/>
    <s v="D"/>
    <s v="084"/>
    <s v="2078"/>
    <s v="0840000075DF"/>
    <s v="LOKENDRA BDR.BISHOWKARMA"/>
    <n v="261561.12"/>
    <m/>
    <m/>
    <m/>
    <m/>
    <m/>
    <m/>
    <m/>
    <m/>
    <m/>
    <m/>
    <m/>
    <m/>
    <m/>
  </r>
  <r>
    <n v="8888"/>
    <s v="E"/>
    <s v="011"/>
    <s v="2078"/>
    <s v="0110000008DW"/>
    <s v="LOKIL SETIDEVI KRISHI TATHA PASHUPANCHI FIRM"/>
    <n v="600000"/>
    <m/>
    <m/>
    <m/>
    <m/>
    <m/>
    <m/>
    <m/>
    <m/>
    <m/>
    <m/>
    <m/>
    <m/>
    <m/>
  </r>
  <r>
    <n v="8898"/>
    <s v="F"/>
    <s v="115"/>
    <s v="2078"/>
    <s v="1150000002AE"/>
    <s v="LOYAL AGRO FARM "/>
    <n v="3476289.07"/>
    <m/>
    <m/>
    <m/>
    <m/>
    <m/>
    <m/>
    <m/>
    <m/>
    <m/>
    <m/>
    <m/>
    <m/>
    <m/>
  </r>
  <r>
    <n v="8899"/>
    <s v="F"/>
    <s v="115"/>
    <s v="2078"/>
    <s v="1150000005AO"/>
    <s v="LOYAL AGRO FARM "/>
    <n v="1979745.18"/>
    <m/>
    <m/>
    <m/>
    <m/>
    <m/>
    <m/>
    <m/>
    <m/>
    <m/>
    <m/>
    <m/>
    <m/>
    <m/>
  </r>
  <r>
    <n v="8901"/>
    <s v="B"/>
    <s v="083"/>
    <s v="2078"/>
    <s v="0830000003AE"/>
    <s v="LUCKY SEVEN AGRICULTURE FARM"/>
    <n v="1217449.7"/>
    <m/>
    <m/>
    <m/>
    <m/>
    <m/>
    <m/>
    <m/>
    <m/>
    <m/>
    <m/>
    <m/>
    <m/>
    <m/>
  </r>
  <r>
    <n v="8948"/>
    <s v="D"/>
    <s v="054"/>
    <s v="2078"/>
    <s v="0540000003WO"/>
    <s v="M.B PHALPHUL TARKARI TATHA KIRANA PASAL"/>
    <n v="990204.5"/>
    <m/>
    <m/>
    <m/>
    <m/>
    <m/>
    <m/>
    <m/>
    <m/>
    <m/>
    <m/>
    <m/>
    <m/>
    <m/>
  </r>
  <r>
    <n v="8959"/>
    <s v="E"/>
    <s v="041"/>
    <s v="2078"/>
    <s v="0410000028TS"/>
    <s v="M.S RICE MILL "/>
    <n v="22700.46"/>
    <m/>
    <m/>
    <m/>
    <m/>
    <m/>
    <m/>
    <m/>
    <m/>
    <m/>
    <m/>
    <m/>
    <m/>
    <m/>
  </r>
  <r>
    <n v="8967"/>
    <s v="G"/>
    <s v="037"/>
    <s v="2078"/>
    <s v="0370000004BO"/>
    <s v="MA LAXMI GALLA BHANDAR "/>
    <n v="5804665.1200000001"/>
    <m/>
    <m/>
    <m/>
    <m/>
    <m/>
    <m/>
    <m/>
    <m/>
    <m/>
    <m/>
    <m/>
    <m/>
    <m/>
  </r>
  <r>
    <n v="8968"/>
    <s v="G"/>
    <s v="037"/>
    <s v="2078"/>
    <s v="0370000011TS"/>
    <s v="MA LAXMI GALLA BHANDAR "/>
    <n v="1894993.66"/>
    <m/>
    <m/>
    <m/>
    <m/>
    <m/>
    <m/>
    <m/>
    <m/>
    <m/>
    <m/>
    <m/>
    <m/>
    <m/>
  </r>
  <r>
    <n v="8979"/>
    <s v="F"/>
    <s v="035"/>
    <s v="2078"/>
    <s v="0350000040AO"/>
    <s v="MAA BHAGWATI YAKIKRIT PASHUPALAN B.K."/>
    <n v="979069.97"/>
    <m/>
    <m/>
    <m/>
    <m/>
    <m/>
    <m/>
    <m/>
    <m/>
    <m/>
    <m/>
    <m/>
    <m/>
    <m/>
  </r>
  <r>
    <n v="8980"/>
    <s v="F"/>
    <s v="035"/>
    <s v="2078"/>
    <s v="0350000065AE"/>
    <s v="MAA BHAGWATI YAKIKRIT PASHUPALAN B.K."/>
    <n v="1443368.91"/>
    <m/>
    <m/>
    <m/>
    <m/>
    <m/>
    <m/>
    <m/>
    <m/>
    <m/>
    <m/>
    <m/>
    <m/>
    <m/>
  </r>
  <r>
    <n v="9002"/>
    <s v="C"/>
    <s v="099"/>
    <s v="2078"/>
    <s v="0990000002AE"/>
    <s v="MAA PARBATI PASHUPALAN FARM"/>
    <n v="1959964.7"/>
    <m/>
    <m/>
    <m/>
    <m/>
    <m/>
    <m/>
    <m/>
    <m/>
    <m/>
    <m/>
    <m/>
    <m/>
    <m/>
  </r>
  <r>
    <n v="9003"/>
    <s v="C"/>
    <s v="099"/>
    <s v="2078"/>
    <s v="0990000002AO"/>
    <s v="MAA PARBATI PASHUPALAN FARM"/>
    <n v="2498763.73"/>
    <m/>
    <m/>
    <m/>
    <m/>
    <m/>
    <m/>
    <m/>
    <m/>
    <m/>
    <m/>
    <m/>
    <m/>
    <m/>
  </r>
  <r>
    <n v="9007"/>
    <s v="E"/>
    <s v="131"/>
    <s v="2078"/>
    <s v="1310000001DW"/>
    <s v="MAA UGRACHANDI TEL MILL"/>
    <n v="1454441.79"/>
    <m/>
    <m/>
    <m/>
    <m/>
    <m/>
    <m/>
    <m/>
    <m/>
    <m/>
    <m/>
    <m/>
    <m/>
    <m/>
  </r>
  <r>
    <n v="9016"/>
    <s v="A"/>
    <s v="067"/>
    <s v="2078"/>
    <s v="0670000003FA"/>
    <s v="MABINDRA YONGYA"/>
    <n v="416426.56"/>
    <m/>
    <m/>
    <m/>
    <m/>
    <m/>
    <m/>
    <m/>
    <m/>
    <m/>
    <m/>
    <m/>
    <m/>
    <m/>
  </r>
  <r>
    <n v="9020"/>
    <s v="A"/>
    <s v="014"/>
    <s v="2078"/>
    <s v="0140000026FL"/>
    <s v="MADAN BAHADUR KHATRI"/>
    <n v="109259.74"/>
    <m/>
    <m/>
    <m/>
    <m/>
    <m/>
    <m/>
    <m/>
    <m/>
    <m/>
    <m/>
    <m/>
    <m/>
    <m/>
  </r>
  <r>
    <n v="9021"/>
    <s v="C"/>
    <s v="106"/>
    <s v="2078"/>
    <s v="1060000001DF"/>
    <s v="MADAN BAHADUR RAY"/>
    <n v="401962.64"/>
    <m/>
    <m/>
    <m/>
    <m/>
    <m/>
    <m/>
    <m/>
    <m/>
    <m/>
    <m/>
    <m/>
    <m/>
    <m/>
  </r>
  <r>
    <n v="9022"/>
    <s v="B"/>
    <s v="026"/>
    <s v="2078"/>
    <s v="0260000023DF"/>
    <s v="MADAN KUMAR BAL"/>
    <n v="945948.03"/>
    <m/>
    <m/>
    <m/>
    <m/>
    <m/>
    <m/>
    <m/>
    <m/>
    <m/>
    <m/>
    <m/>
    <m/>
    <m/>
  </r>
  <r>
    <n v="9029"/>
    <s v="D"/>
    <s v="085"/>
    <s v="2078"/>
    <s v="0850000012FA"/>
    <s v="MADAN KUMAR SAUD"/>
    <n v="1471837.69"/>
    <m/>
    <m/>
    <m/>
    <m/>
    <m/>
    <m/>
    <m/>
    <m/>
    <m/>
    <m/>
    <m/>
    <m/>
    <m/>
  </r>
  <r>
    <n v="9033"/>
    <s v="B"/>
    <s v="077"/>
    <s v="2078"/>
    <s v="0770000080DF"/>
    <s v="MADAN MAN RUMBA"/>
    <n v="495121.81"/>
    <m/>
    <m/>
    <m/>
    <m/>
    <m/>
    <m/>
    <m/>
    <m/>
    <m/>
    <m/>
    <m/>
    <m/>
    <m/>
  </r>
  <r>
    <n v="9048"/>
    <s v="F"/>
    <s v="035"/>
    <s v="2078"/>
    <s v="0350000025FA"/>
    <s v="MADHABI THARU"/>
    <n v="457774.11"/>
    <m/>
    <m/>
    <m/>
    <m/>
    <m/>
    <m/>
    <m/>
    <m/>
    <m/>
    <m/>
    <m/>
    <m/>
    <m/>
  </r>
  <r>
    <n v="9051"/>
    <s v="A"/>
    <s v="009"/>
    <s v="2078"/>
    <s v="0090000002DF"/>
    <s v="MADHAV ADHIKARI"/>
    <n v="393359.59"/>
    <m/>
    <m/>
    <m/>
    <m/>
    <m/>
    <m/>
    <m/>
    <m/>
    <m/>
    <m/>
    <m/>
    <m/>
    <m/>
  </r>
  <r>
    <n v="9052"/>
    <s v="A"/>
    <s v="009"/>
    <s v="2078"/>
    <s v="0090000004FA"/>
    <s v="MADHAV ADHIKARI"/>
    <n v="428923.36"/>
    <m/>
    <m/>
    <m/>
    <m/>
    <m/>
    <m/>
    <m/>
    <m/>
    <m/>
    <m/>
    <m/>
    <m/>
    <m/>
  </r>
  <r>
    <n v="9054"/>
    <s v="B"/>
    <s v="002"/>
    <s v="2078"/>
    <s v="0020000003DF"/>
    <s v="MADHAV GAJUREL"/>
    <n v="210802.16"/>
    <m/>
    <m/>
    <m/>
    <m/>
    <m/>
    <m/>
    <m/>
    <m/>
    <m/>
    <m/>
    <m/>
    <m/>
    <m/>
  </r>
  <r>
    <n v="9058"/>
    <s v="E"/>
    <s v="075"/>
    <s v="2078"/>
    <s v="0750000001FA"/>
    <s v="MADHAV KUNWAR"/>
    <n v="263229.52"/>
    <m/>
    <m/>
    <m/>
    <m/>
    <m/>
    <m/>
    <m/>
    <m/>
    <m/>
    <m/>
    <m/>
    <m/>
    <m/>
  </r>
  <r>
    <n v="9064"/>
    <s v="E"/>
    <s v="041"/>
    <s v="2078"/>
    <s v="0410000083AE"/>
    <s v="MADHAV PRASAD BARAL"/>
    <n v="955570.44"/>
    <m/>
    <m/>
    <m/>
    <m/>
    <m/>
    <m/>
    <m/>
    <m/>
    <m/>
    <m/>
    <m/>
    <m/>
    <m/>
  </r>
  <r>
    <n v="9102"/>
    <s v="A"/>
    <s v="010"/>
    <s v="2078"/>
    <s v="0100000005AO"/>
    <s v="MADHUMALLA KRISHI FARM HO.&amp;.RE. P.L "/>
    <n v="3387387.3"/>
    <m/>
    <m/>
    <m/>
    <m/>
    <m/>
    <m/>
    <m/>
    <m/>
    <m/>
    <m/>
    <m/>
    <m/>
    <m/>
  </r>
  <r>
    <n v="9103"/>
    <s v="A"/>
    <s v="010"/>
    <s v="2078"/>
    <s v="0100000017AE"/>
    <s v="MADHUMALLA KRISHI FARM HO.&amp;.RE. P.L "/>
    <n v="4357913.26"/>
    <m/>
    <m/>
    <m/>
    <m/>
    <m/>
    <m/>
    <m/>
    <m/>
    <m/>
    <m/>
    <m/>
    <m/>
    <m/>
  </r>
  <r>
    <n v="9104"/>
    <s v="A"/>
    <s v="010"/>
    <s v="2078"/>
    <s v="0100000018AE"/>
    <s v="MADHUMALLA KRISHI FARM HO.&amp;.RE. P.L "/>
    <n v="4369635.46"/>
    <m/>
    <m/>
    <m/>
    <m/>
    <m/>
    <m/>
    <m/>
    <m/>
    <m/>
    <m/>
    <m/>
    <m/>
    <m/>
  </r>
  <r>
    <n v="9105"/>
    <s v="A"/>
    <s v="010"/>
    <s v="2078"/>
    <s v="0100000020AE"/>
    <s v="MADHUMALLA KRISHI FARM HO.&amp;.RE. P.L "/>
    <n v="2621804.0099999998"/>
    <m/>
    <m/>
    <m/>
    <m/>
    <m/>
    <m/>
    <m/>
    <m/>
    <m/>
    <m/>
    <m/>
    <m/>
    <m/>
  </r>
  <r>
    <n v="9107"/>
    <s v="F"/>
    <s v="035"/>
    <s v="2078"/>
    <s v="0350000006AO"/>
    <s v="MADHYABINDU BAHUUDASHYA KRISHI FIRM"/>
    <n v="5537511.9900000002"/>
    <m/>
    <m/>
    <m/>
    <m/>
    <m/>
    <m/>
    <m/>
    <m/>
    <m/>
    <m/>
    <m/>
    <m/>
    <m/>
  </r>
  <r>
    <n v="9108"/>
    <s v="F"/>
    <s v="035"/>
    <s v="2078"/>
    <s v="0350000033HP"/>
    <s v="MADHYABINDU BAHUUDASHYA KRISHI FIRM"/>
    <n v="1167645.24"/>
    <m/>
    <m/>
    <m/>
    <m/>
    <m/>
    <m/>
    <m/>
    <m/>
    <m/>
    <m/>
    <m/>
    <m/>
    <m/>
  </r>
  <r>
    <n v="9109"/>
    <s v="F"/>
    <s v="035"/>
    <s v="2078"/>
    <s v="0350000043AE"/>
    <s v="MADHYABINDU BAHUUDASHYA KRISHI FIRM"/>
    <n v="2495535.38"/>
    <m/>
    <m/>
    <m/>
    <m/>
    <m/>
    <m/>
    <m/>
    <m/>
    <m/>
    <m/>
    <m/>
    <m/>
    <m/>
  </r>
  <r>
    <n v="9120"/>
    <s v="A"/>
    <s v="007"/>
    <s v="2078"/>
    <s v="0070000010AE"/>
    <s v="MAHABIR KRISHI FIRM"/>
    <n v="1081840.01"/>
    <m/>
    <m/>
    <m/>
    <m/>
    <m/>
    <m/>
    <m/>
    <m/>
    <m/>
    <m/>
    <m/>
    <m/>
    <m/>
  </r>
  <r>
    <n v="9122"/>
    <s v="E"/>
    <s v="001"/>
    <s v="2078"/>
    <s v="0010000064BO"/>
    <s v="MAHABIR OVERSEAS PVT. LTD"/>
    <n v="4440730.5599999996"/>
    <m/>
    <m/>
    <m/>
    <m/>
    <m/>
    <m/>
    <m/>
    <m/>
    <m/>
    <m/>
    <m/>
    <m/>
    <m/>
  </r>
  <r>
    <n v="9123"/>
    <s v="E"/>
    <s v="001"/>
    <s v="2078"/>
    <s v="P2145597DC03"/>
    <s v="MAHABIR OVERSEAS PVT. LTD"/>
    <n v="20000000"/>
    <m/>
    <m/>
    <m/>
    <m/>
    <m/>
    <m/>
    <m/>
    <m/>
    <m/>
    <m/>
    <m/>
    <m/>
    <m/>
  </r>
  <r>
    <n v="9124"/>
    <s v="E"/>
    <s v="001"/>
    <s v="2078"/>
    <s v="E2145597TR04"/>
    <s v="MAHABIR OVERSEAS PVT. LTD"/>
    <n v="16838430.399999999"/>
    <m/>
    <m/>
    <m/>
    <m/>
    <m/>
    <m/>
    <m/>
    <m/>
    <m/>
    <m/>
    <m/>
    <m/>
    <m/>
  </r>
  <r>
    <n v="9125"/>
    <s v="E"/>
    <s v="001"/>
    <s v="2078"/>
    <s v="E2145597TR05"/>
    <s v="MAHABIR OVERSEAS PVT. LTD"/>
    <n v="18660760"/>
    <m/>
    <m/>
    <m/>
    <m/>
    <m/>
    <m/>
    <m/>
    <m/>
    <m/>
    <m/>
    <m/>
    <m/>
    <m/>
  </r>
  <r>
    <n v="9126"/>
    <s v="E"/>
    <s v="001"/>
    <s v="2078"/>
    <s v="E2145597TR03"/>
    <s v="MAHABIR OVERSEAS PVT. LTD"/>
    <n v="29544912"/>
    <m/>
    <m/>
    <m/>
    <m/>
    <m/>
    <m/>
    <m/>
    <m/>
    <m/>
    <m/>
    <m/>
    <m/>
    <m/>
  </r>
  <r>
    <n v="9127"/>
    <s v="E"/>
    <s v="001"/>
    <s v="2078"/>
    <s v="E2145597TR02"/>
    <s v="MAHABIR OVERSEAS PVT. LTD"/>
    <n v="4248288"/>
    <m/>
    <m/>
    <m/>
    <m/>
    <m/>
    <m/>
    <m/>
    <m/>
    <m/>
    <m/>
    <m/>
    <m/>
    <m/>
  </r>
  <r>
    <n v="9128"/>
    <s v="E"/>
    <s v="001"/>
    <s v="2078"/>
    <s v="E2145597TR01"/>
    <s v="MAHABIR OVERSEAS PVT. LTD"/>
    <n v="14176932.800000001"/>
    <m/>
    <m/>
    <m/>
    <m/>
    <m/>
    <m/>
    <m/>
    <m/>
    <m/>
    <m/>
    <m/>
    <m/>
    <m/>
  </r>
  <r>
    <n v="9129"/>
    <s v="E"/>
    <s v="001"/>
    <s v="2078"/>
    <s v="E2045597TR07"/>
    <s v="MAHABIR OVERSEAS PVT. LTD"/>
    <n v="0"/>
    <m/>
    <m/>
    <m/>
    <m/>
    <m/>
    <m/>
    <m/>
    <m/>
    <m/>
    <m/>
    <m/>
    <m/>
    <m/>
  </r>
  <r>
    <n v="9135"/>
    <s v="G"/>
    <s v="038"/>
    <s v="2078"/>
    <s v="0380000006DF"/>
    <s v="MAHADEV YADAV"/>
    <n v="357676.14"/>
    <m/>
    <m/>
    <m/>
    <m/>
    <m/>
    <m/>
    <m/>
    <m/>
    <m/>
    <m/>
    <m/>
    <m/>
    <m/>
  </r>
  <r>
    <n v="9138"/>
    <s v="D"/>
    <s v="084"/>
    <s v="2078"/>
    <s v="0840000176BO"/>
    <s v="MAHALAXMI AGRO CENTER "/>
    <n v="5998091.3700000001"/>
    <m/>
    <m/>
    <m/>
    <m/>
    <m/>
    <m/>
    <m/>
    <m/>
    <m/>
    <m/>
    <m/>
    <m/>
    <m/>
  </r>
  <r>
    <n v="9156"/>
    <s v="C"/>
    <s v="022"/>
    <s v="2078"/>
    <s v="0220000004DF"/>
    <s v="MAHAMAD ABDULLAH"/>
    <n v="380094.16"/>
    <m/>
    <m/>
    <m/>
    <m/>
    <m/>
    <m/>
    <m/>
    <m/>
    <m/>
    <m/>
    <m/>
    <m/>
    <m/>
  </r>
  <r>
    <n v="9161"/>
    <s v="A"/>
    <s v="057"/>
    <s v="2078"/>
    <s v="0570000013DF"/>
    <s v="MAHAN KUMAR LIMBU"/>
    <n v="80287.7"/>
    <m/>
    <m/>
    <m/>
    <m/>
    <m/>
    <m/>
    <m/>
    <m/>
    <m/>
    <m/>
    <m/>
    <m/>
    <m/>
  </r>
  <r>
    <n v="9164"/>
    <s v="B"/>
    <s v="070"/>
    <s v="2078"/>
    <s v="0700000021HP"/>
    <s v="MAHANGKAL TARKARI SUPPLIERS"/>
    <n v="671479.42"/>
    <m/>
    <m/>
    <m/>
    <m/>
    <m/>
    <m/>
    <m/>
    <m/>
    <m/>
    <m/>
    <m/>
    <m/>
    <m/>
  </r>
  <r>
    <n v="9166"/>
    <s v="A"/>
    <s v="061"/>
    <s v="2078"/>
    <s v="0610000009FA"/>
    <s v="MAHANTA KUMAR BHUJEL"/>
    <n v="985088.97"/>
    <m/>
    <m/>
    <m/>
    <m/>
    <m/>
    <m/>
    <m/>
    <m/>
    <m/>
    <m/>
    <m/>
    <m/>
    <m/>
  </r>
  <r>
    <n v="9177"/>
    <s v="C"/>
    <s v="043"/>
    <s v="2078"/>
    <s v="0430000002DW"/>
    <s v="MAHATO KRISHI PASUPALAN TATHA MATSAY PALAN FARM"/>
    <n v="1000000"/>
    <m/>
    <m/>
    <m/>
    <m/>
    <m/>
    <m/>
    <m/>
    <m/>
    <m/>
    <m/>
    <m/>
    <m/>
    <m/>
  </r>
  <r>
    <n v="9190"/>
    <s v="B"/>
    <s v="077"/>
    <s v="2078"/>
    <s v="0770000058DF"/>
    <s v="MAHENDRA GOPALI"/>
    <n v="477494.77"/>
    <m/>
    <m/>
    <m/>
    <m/>
    <m/>
    <m/>
    <m/>
    <m/>
    <m/>
    <m/>
    <m/>
    <m/>
    <m/>
  </r>
  <r>
    <n v="9198"/>
    <s v="C"/>
    <s v="006"/>
    <s v="2078"/>
    <s v="0060000003AO"/>
    <s v="MAHENDRA MACHHA TATHA KRISHI FARM PVT. LTD."/>
    <n v="19450611.300000001"/>
    <m/>
    <m/>
    <m/>
    <m/>
    <m/>
    <m/>
    <m/>
    <m/>
    <m/>
    <m/>
    <m/>
    <m/>
    <m/>
  </r>
  <r>
    <n v="9202"/>
    <s v="G"/>
    <s v="105"/>
    <s v="2078"/>
    <s v="1050000005FA"/>
    <s v="MAHENDRA PRASAD KEWAT"/>
    <n v="496633.16"/>
    <m/>
    <m/>
    <m/>
    <m/>
    <m/>
    <m/>
    <m/>
    <m/>
    <m/>
    <m/>
    <m/>
    <m/>
    <m/>
  </r>
  <r>
    <n v="9264"/>
    <s v="G"/>
    <s v="053"/>
    <s v="2078"/>
    <s v="0530000024BO"/>
    <s v="MAHILA KRISHI TATHA POULTRY FIRM"/>
    <n v="1799000"/>
    <m/>
    <m/>
    <m/>
    <m/>
    <m/>
    <m/>
    <m/>
    <m/>
    <m/>
    <m/>
    <m/>
    <m/>
    <m/>
  </r>
  <r>
    <n v="9265"/>
    <s v="A"/>
    <s v="014"/>
    <s v="2078"/>
    <s v="0140000002DW"/>
    <s v="MAHILA KRIYASIL KRISHI TATHA PASUPANCHI FIRM"/>
    <n v="1500000"/>
    <m/>
    <m/>
    <m/>
    <m/>
    <m/>
    <m/>
    <m/>
    <m/>
    <m/>
    <m/>
    <m/>
    <m/>
    <m/>
  </r>
  <r>
    <n v="9273"/>
    <s v="A"/>
    <s v="067"/>
    <s v="2078"/>
    <s v="0670000005BO"/>
    <s v="MAIDANE DUGDHA DAIRY UDHYOG"/>
    <n v="2498049.77"/>
    <m/>
    <m/>
    <m/>
    <m/>
    <m/>
    <m/>
    <m/>
    <m/>
    <m/>
    <m/>
    <m/>
    <m/>
    <m/>
  </r>
  <r>
    <n v="9275"/>
    <s v="B"/>
    <s v="077"/>
    <s v="2078"/>
    <s v="0770000030DW"/>
    <s v="MAILI SYANGTAN"/>
    <n v="783313.53"/>
    <m/>
    <m/>
    <m/>
    <m/>
    <m/>
    <m/>
    <m/>
    <m/>
    <m/>
    <m/>
    <m/>
    <m/>
    <m/>
  </r>
  <r>
    <n v="9277"/>
    <s v="B"/>
    <s v="070"/>
    <s v="2078"/>
    <s v="0700000012AE"/>
    <s v="MAINA KRISHI SEWA PVT. LTD."/>
    <n v="3500000"/>
    <m/>
    <m/>
    <m/>
    <m/>
    <m/>
    <m/>
    <m/>
    <m/>
    <m/>
    <m/>
    <m/>
    <m/>
    <m/>
  </r>
  <r>
    <n v="9278"/>
    <s v="B"/>
    <s v="070"/>
    <s v="2078"/>
    <s v="0700000052AO"/>
    <s v="MAINA KRISHI SEWA PVT. LTD. "/>
    <n v="5388481.6699999999"/>
    <m/>
    <m/>
    <m/>
    <m/>
    <m/>
    <m/>
    <m/>
    <m/>
    <m/>
    <m/>
    <m/>
    <m/>
    <m/>
  </r>
  <r>
    <n v="9279"/>
    <s v="E"/>
    <s v="041"/>
    <s v="2078"/>
    <s v="0410000015DW"/>
    <s v="MAINA KUMARI PRADHAN"/>
    <n v="954472.68"/>
    <m/>
    <m/>
    <m/>
    <m/>
    <m/>
    <m/>
    <m/>
    <m/>
    <m/>
    <m/>
    <m/>
    <m/>
    <m/>
  </r>
  <r>
    <n v="9284"/>
    <s v="G"/>
    <s v="038"/>
    <s v="2078"/>
    <s v="0380000015DF"/>
    <s v="MAINUDIN MIYA"/>
    <n v="322808.92"/>
    <m/>
    <m/>
    <m/>
    <m/>
    <m/>
    <m/>
    <m/>
    <m/>
    <m/>
    <m/>
    <m/>
    <m/>
    <m/>
  </r>
  <r>
    <n v="9285"/>
    <s v="D"/>
    <s v="084"/>
    <s v="2078"/>
    <s v="0840000024FA"/>
    <s v="MAIPATI BISTA"/>
    <n v="248162.22"/>
    <m/>
    <m/>
    <m/>
    <m/>
    <m/>
    <m/>
    <m/>
    <m/>
    <m/>
    <m/>
    <m/>
    <m/>
    <m/>
  </r>
  <r>
    <n v="9290"/>
    <s v="A"/>
    <s v="009"/>
    <s v="2078"/>
    <s v="0090000013DF"/>
    <s v="MAIYA DARJI"/>
    <n v="577792.03"/>
    <m/>
    <m/>
    <m/>
    <m/>
    <m/>
    <m/>
    <m/>
    <m/>
    <m/>
    <m/>
    <m/>
    <m/>
    <m/>
  </r>
  <r>
    <n v="9299"/>
    <s v="A"/>
    <s v="061"/>
    <s v="2078"/>
    <s v="0610000008DW"/>
    <s v="MAIYA RAI"/>
    <n v="300000"/>
    <m/>
    <m/>
    <m/>
    <m/>
    <m/>
    <m/>
    <m/>
    <m/>
    <m/>
    <m/>
    <m/>
    <m/>
    <m/>
  </r>
  <r>
    <n v="9303"/>
    <s v="D"/>
    <s v="029"/>
    <s v="2078"/>
    <s v="0290000007AO"/>
    <s v="MAKALU KRISHI TATHA PASHU FIRM"/>
    <n v="2445034.08"/>
    <m/>
    <m/>
    <m/>
    <m/>
    <m/>
    <m/>
    <m/>
    <m/>
    <m/>
    <m/>
    <m/>
    <m/>
    <m/>
  </r>
  <r>
    <n v="9322"/>
    <s v="B"/>
    <s v="026"/>
    <s v="2078"/>
    <s v="0260000002CI"/>
    <s v="MAMA BHANJA KRISHI TATHA PASUPANCHI FIRM"/>
    <n v="1337798.6200000001"/>
    <m/>
    <m/>
    <m/>
    <m/>
    <m/>
    <m/>
    <m/>
    <m/>
    <m/>
    <m/>
    <m/>
    <m/>
    <m/>
  </r>
  <r>
    <n v="9327"/>
    <s v="E"/>
    <s v="089"/>
    <s v="2078"/>
    <s v="0890000005DW"/>
    <s v="MAMATA KRISHI FARM"/>
    <n v="300000"/>
    <m/>
    <m/>
    <m/>
    <m/>
    <m/>
    <m/>
    <m/>
    <m/>
    <m/>
    <m/>
    <m/>
    <m/>
    <m/>
  </r>
  <r>
    <n v="9330"/>
    <s v="A"/>
    <s v="014"/>
    <s v="2078"/>
    <s v="0140000035AE"/>
    <s v="MAMATA RAI"/>
    <n v="1707310.16"/>
    <m/>
    <m/>
    <m/>
    <m/>
    <m/>
    <m/>
    <m/>
    <m/>
    <m/>
    <m/>
    <m/>
    <m/>
    <m/>
  </r>
  <r>
    <n v="9343"/>
    <s v="B"/>
    <s v="081"/>
    <s v="2078"/>
    <s v="0810000012FA"/>
    <s v="MAN BAHADUR BHOMJAN"/>
    <n v="1432193.2"/>
    <m/>
    <m/>
    <m/>
    <m/>
    <m/>
    <m/>
    <m/>
    <m/>
    <m/>
    <m/>
    <m/>
    <m/>
    <m/>
  </r>
  <r>
    <n v="9346"/>
    <s v="A"/>
    <s v="027"/>
    <s v="2078"/>
    <s v="0270000002DT"/>
    <s v="MAN BAHADUR BISHWAKARMA"/>
    <n v="988538.87"/>
    <m/>
    <m/>
    <m/>
    <m/>
    <m/>
    <m/>
    <m/>
    <m/>
    <m/>
    <m/>
    <m/>
    <m/>
    <m/>
  </r>
  <r>
    <n v="9350"/>
    <s v="A"/>
    <s v="066"/>
    <s v="2078"/>
    <s v="0660000001FA"/>
    <s v="MAN BAHADUR BISHWAKARMA GHATANI"/>
    <n v="143261.22"/>
    <m/>
    <m/>
    <m/>
    <m/>
    <m/>
    <m/>
    <m/>
    <m/>
    <m/>
    <m/>
    <m/>
    <m/>
    <m/>
  </r>
  <r>
    <n v="9351"/>
    <s v="D"/>
    <s v="084"/>
    <s v="2078"/>
    <s v="0840000065DF"/>
    <s v="MAN BAHADUR BK"/>
    <n v="118087.78"/>
    <m/>
    <m/>
    <m/>
    <m/>
    <m/>
    <m/>
    <m/>
    <m/>
    <m/>
    <m/>
    <m/>
    <m/>
    <m/>
  </r>
  <r>
    <n v="9355"/>
    <s v="E"/>
    <s v="041"/>
    <s v="2078"/>
    <s v="0410000073AE"/>
    <s v="MAN BAHADUR DARJI"/>
    <n v="648709.36"/>
    <m/>
    <m/>
    <m/>
    <m/>
    <m/>
    <m/>
    <m/>
    <m/>
    <m/>
    <m/>
    <m/>
    <m/>
    <m/>
  </r>
  <r>
    <n v="9360"/>
    <s v="A"/>
    <s v="014"/>
    <s v="2078"/>
    <s v="0140000070DF"/>
    <s v="MAN BAHADUR KHADKA"/>
    <n v="387984.25"/>
    <m/>
    <m/>
    <m/>
    <m/>
    <m/>
    <m/>
    <m/>
    <m/>
    <m/>
    <m/>
    <m/>
    <m/>
    <m/>
  </r>
  <r>
    <n v="9370"/>
    <s v="A"/>
    <s v="014"/>
    <s v="2078"/>
    <s v="0140000003FA"/>
    <s v="MAN BAHADUR TAMANG"/>
    <n v="391240.73"/>
    <m/>
    <m/>
    <m/>
    <m/>
    <m/>
    <m/>
    <m/>
    <m/>
    <m/>
    <m/>
    <m/>
    <m/>
    <m/>
  </r>
  <r>
    <n v="9374"/>
    <s v="E"/>
    <s v="078"/>
    <s v="2078"/>
    <s v="0780000010FA"/>
    <s v="MAN BAHADUR TAMANG"/>
    <n v="975474.82"/>
    <m/>
    <m/>
    <m/>
    <m/>
    <m/>
    <m/>
    <m/>
    <m/>
    <m/>
    <m/>
    <m/>
    <m/>
    <m/>
  </r>
  <r>
    <n v="9379"/>
    <s v="D"/>
    <s v="084"/>
    <s v="2078"/>
    <s v="0840000082DF"/>
    <s v="MAN BDR THARU"/>
    <n v="93765.61"/>
    <m/>
    <m/>
    <m/>
    <m/>
    <m/>
    <m/>
    <m/>
    <m/>
    <m/>
    <m/>
    <m/>
    <m/>
    <m/>
  </r>
  <r>
    <n v="9385"/>
    <s v="E"/>
    <s v="012"/>
    <s v="2078"/>
    <s v="0120000017DT"/>
    <s v="MAN KAJI SHRESTHA"/>
    <n v="399443.85"/>
    <m/>
    <m/>
    <m/>
    <m/>
    <m/>
    <m/>
    <m/>
    <m/>
    <m/>
    <m/>
    <m/>
    <m/>
    <m/>
  </r>
  <r>
    <n v="9387"/>
    <s v="A"/>
    <s v="067"/>
    <s v="2078"/>
    <s v="0670000008FA"/>
    <s v="MAN KUMAR RAI"/>
    <n v="252808.65"/>
    <m/>
    <m/>
    <m/>
    <m/>
    <m/>
    <m/>
    <m/>
    <m/>
    <m/>
    <m/>
    <m/>
    <m/>
    <m/>
  </r>
  <r>
    <n v="9389"/>
    <s v="F"/>
    <s v="035"/>
    <s v="2078"/>
    <s v="0350000005FA"/>
    <s v="MAN KUMAR SHRESTHA"/>
    <n v="972634.62"/>
    <m/>
    <m/>
    <m/>
    <m/>
    <m/>
    <m/>
    <m/>
    <m/>
    <m/>
    <m/>
    <m/>
    <m/>
    <m/>
  </r>
  <r>
    <n v="9397"/>
    <s v="E"/>
    <s v="051"/>
    <s v="2078"/>
    <s v="0510000007DW"/>
    <s v="MAN KUMARI RAI"/>
    <n v="300000"/>
    <m/>
    <m/>
    <m/>
    <m/>
    <m/>
    <m/>
    <m/>
    <m/>
    <m/>
    <m/>
    <m/>
    <m/>
    <m/>
  </r>
  <r>
    <n v="9403"/>
    <s v="A"/>
    <s v="067"/>
    <s v="2078"/>
    <s v="0670000009FA"/>
    <s v="MAN PRASAD CHONGBANG LIMBU "/>
    <n v="155197.75"/>
    <m/>
    <m/>
    <m/>
    <m/>
    <m/>
    <m/>
    <m/>
    <m/>
    <m/>
    <m/>
    <m/>
    <m/>
    <m/>
  </r>
  <r>
    <n v="9404"/>
    <s v="B"/>
    <s v="070"/>
    <s v="2078"/>
    <s v="0700000041DF"/>
    <s v="MANA LAL GOPALI"/>
    <n v="866147.12"/>
    <m/>
    <m/>
    <m/>
    <m/>
    <m/>
    <m/>
    <m/>
    <m/>
    <m/>
    <m/>
    <m/>
    <m/>
    <m/>
  </r>
  <r>
    <n v="9406"/>
    <s v="B"/>
    <s v="077"/>
    <s v="2078"/>
    <s v="0770000016AO"/>
    <s v="MANAHAR BIDARI"/>
    <n v="600000"/>
    <m/>
    <m/>
    <m/>
    <m/>
    <m/>
    <m/>
    <m/>
    <m/>
    <m/>
    <m/>
    <m/>
    <m/>
    <m/>
  </r>
  <r>
    <n v="9408"/>
    <s v="A"/>
    <s v="014"/>
    <s v="2078"/>
    <s v="0140000001DF"/>
    <s v="MANAK BAHADUR KHADKA"/>
    <n v="295499.27"/>
    <m/>
    <m/>
    <m/>
    <m/>
    <m/>
    <m/>
    <m/>
    <m/>
    <m/>
    <m/>
    <m/>
    <m/>
    <m/>
  </r>
  <r>
    <n v="9409"/>
    <s v="A"/>
    <s v="014"/>
    <s v="2078"/>
    <s v="0140000053DF"/>
    <s v="MANAK BAHADUR KHADKA"/>
    <n v="356430.01"/>
    <m/>
    <m/>
    <m/>
    <m/>
    <m/>
    <m/>
    <m/>
    <m/>
    <m/>
    <m/>
    <m/>
    <m/>
    <m/>
  </r>
  <r>
    <n v="9419"/>
    <s v="A"/>
    <s v="027"/>
    <s v="2078"/>
    <s v="0270000002AO"/>
    <s v="MANAKAMANA POULTRY FIRM"/>
    <n v="2891160.81"/>
    <m/>
    <m/>
    <m/>
    <m/>
    <m/>
    <m/>
    <m/>
    <m/>
    <m/>
    <m/>
    <m/>
    <m/>
    <m/>
  </r>
  <r>
    <n v="9429"/>
    <s v="B"/>
    <s v="074"/>
    <s v="2078"/>
    <s v="0740000026FA"/>
    <s v="MANDAL KHATRI (BARTAULA)"/>
    <n v="1382019.64"/>
    <m/>
    <m/>
    <m/>
    <m/>
    <m/>
    <m/>
    <m/>
    <m/>
    <m/>
    <m/>
    <m/>
    <m/>
    <m/>
  </r>
  <r>
    <n v="9444"/>
    <s v="E"/>
    <s v="046"/>
    <s v="2078"/>
    <s v="0460000001DW"/>
    <s v="MANDIRA RAUT KHATRI"/>
    <n v="489570.96"/>
    <m/>
    <m/>
    <m/>
    <m/>
    <m/>
    <m/>
    <m/>
    <m/>
    <m/>
    <m/>
    <m/>
    <m/>
    <m/>
  </r>
  <r>
    <n v="9445"/>
    <s v="A"/>
    <s v="057"/>
    <s v="2078"/>
    <s v="0570000008DW"/>
    <s v="MANDIRA SHRESTHA"/>
    <n v="650000"/>
    <m/>
    <m/>
    <m/>
    <m/>
    <m/>
    <m/>
    <m/>
    <m/>
    <m/>
    <m/>
    <m/>
    <m/>
    <m/>
  </r>
  <r>
    <n v="9449"/>
    <s v="C"/>
    <s v="019"/>
    <s v="2078"/>
    <s v="0190000003DT"/>
    <s v="MANEK KUMAR MANDAL"/>
    <n v="596497.41"/>
    <m/>
    <m/>
    <m/>
    <m/>
    <m/>
    <m/>
    <m/>
    <m/>
    <m/>
    <m/>
    <m/>
    <m/>
    <m/>
  </r>
  <r>
    <n v="9451"/>
    <s v="B"/>
    <s v="077"/>
    <s v="2078"/>
    <s v="0770000004AE"/>
    <s v="MANGAL BAHADUR GOPALI"/>
    <n v="898895.48"/>
    <m/>
    <m/>
    <m/>
    <m/>
    <m/>
    <m/>
    <m/>
    <m/>
    <m/>
    <m/>
    <m/>
    <m/>
    <m/>
  </r>
  <r>
    <n v="9452"/>
    <s v="B"/>
    <s v="002"/>
    <s v="2078"/>
    <s v="0020000014FA"/>
    <s v="MANGAL BAHADUR NEPALI"/>
    <n v="477494.77"/>
    <m/>
    <m/>
    <m/>
    <m/>
    <m/>
    <m/>
    <m/>
    <m/>
    <m/>
    <m/>
    <m/>
    <m/>
    <m/>
  </r>
  <r>
    <n v="9453"/>
    <s v="B"/>
    <s v="077"/>
    <s v="2078"/>
    <s v="0770000112AO"/>
    <s v="MANGAL DAS GAMAL"/>
    <n v="500000"/>
    <m/>
    <m/>
    <m/>
    <m/>
    <m/>
    <m/>
    <m/>
    <m/>
    <m/>
    <m/>
    <m/>
    <m/>
    <m/>
  </r>
  <r>
    <n v="9454"/>
    <s v="B"/>
    <s v="026"/>
    <s v="2078"/>
    <s v="0260000012DT"/>
    <s v="MANGAL KUMAR SHRESTHA"/>
    <n v="258144.56"/>
    <m/>
    <m/>
    <m/>
    <m/>
    <m/>
    <m/>
    <m/>
    <m/>
    <m/>
    <m/>
    <m/>
    <m/>
    <m/>
  </r>
  <r>
    <n v="9461"/>
    <s v="E"/>
    <s v="012"/>
    <s v="2078"/>
    <s v="0120000006DF"/>
    <s v="MANI BAHADUR BASNET"/>
    <n v="255238.2"/>
    <m/>
    <m/>
    <m/>
    <m/>
    <m/>
    <m/>
    <m/>
    <m/>
    <m/>
    <m/>
    <m/>
    <m/>
    <m/>
  </r>
  <r>
    <n v="9462"/>
    <s v="B"/>
    <s v="077"/>
    <s v="2078"/>
    <s v="0770000004FA"/>
    <s v="MANI KUMAR CHHUMI"/>
    <n v="870269.15"/>
    <m/>
    <m/>
    <m/>
    <m/>
    <m/>
    <m/>
    <m/>
    <m/>
    <m/>
    <m/>
    <m/>
    <m/>
    <m/>
  </r>
  <r>
    <n v="9466"/>
    <s v="B"/>
    <s v="072"/>
    <s v="2078"/>
    <s v="0720000002FA"/>
    <s v="MANIK LAL TAMANG"/>
    <n v="627862.34"/>
    <m/>
    <m/>
    <m/>
    <m/>
    <m/>
    <m/>
    <m/>
    <m/>
    <m/>
    <m/>
    <m/>
    <m/>
    <m/>
  </r>
  <r>
    <n v="9479"/>
    <s v="C"/>
    <s v="006"/>
    <s v="2078"/>
    <s v="0060000090BO"/>
    <s v="MANISH GUPTA KHADHYAN STORE"/>
    <n v="1549721.02"/>
    <m/>
    <m/>
    <m/>
    <m/>
    <m/>
    <m/>
    <m/>
    <m/>
    <m/>
    <m/>
    <m/>
    <m/>
    <m/>
  </r>
  <r>
    <n v="9507"/>
    <s v="B"/>
    <s v="077"/>
    <s v="2078"/>
    <s v="0770000005DW"/>
    <s v="MANITA SINGH THAKURI"/>
    <n v="948914.24"/>
    <m/>
    <m/>
    <m/>
    <m/>
    <m/>
    <m/>
    <m/>
    <m/>
    <m/>
    <m/>
    <m/>
    <m/>
    <m/>
  </r>
  <r>
    <n v="9541"/>
    <s v="A"/>
    <s v="097"/>
    <s v="2078"/>
    <s v="0970000004DW"/>
    <s v="MANJO DEVI SAH TELI"/>
    <n v="150000"/>
    <m/>
    <m/>
    <m/>
    <m/>
    <m/>
    <m/>
    <m/>
    <m/>
    <m/>
    <m/>
    <m/>
    <m/>
    <m/>
  </r>
  <r>
    <n v="9544"/>
    <s v="E"/>
    <s v="041"/>
    <s v="2078"/>
    <s v="0410000070AE"/>
    <s v="MANJU BHANDARI"/>
    <n v="962068.78"/>
    <m/>
    <m/>
    <m/>
    <m/>
    <m/>
    <m/>
    <m/>
    <m/>
    <m/>
    <m/>
    <m/>
    <m/>
    <m/>
  </r>
  <r>
    <n v="9546"/>
    <s v="C"/>
    <s v="044"/>
    <s v="2078"/>
    <s v="0440000011FA"/>
    <s v="MANJU DEVI"/>
    <n v="1900000"/>
    <m/>
    <m/>
    <m/>
    <m/>
    <m/>
    <m/>
    <m/>
    <m/>
    <m/>
    <m/>
    <m/>
    <m/>
    <m/>
  </r>
  <r>
    <n v="9551"/>
    <s v="A"/>
    <s v="097"/>
    <s v="2078"/>
    <s v="0970000006DW"/>
    <s v="MANJU DEVI MAHATO"/>
    <n v="140000"/>
    <m/>
    <m/>
    <m/>
    <m/>
    <m/>
    <m/>
    <m/>
    <m/>
    <m/>
    <m/>
    <m/>
    <m/>
    <m/>
  </r>
  <r>
    <n v="9554"/>
    <s v="D"/>
    <s v="084"/>
    <s v="2078"/>
    <s v="0840000067DF"/>
    <s v="MANJU DEVI RAWAL"/>
    <n v="433475.04"/>
    <m/>
    <m/>
    <m/>
    <m/>
    <m/>
    <m/>
    <m/>
    <m/>
    <m/>
    <m/>
    <m/>
    <m/>
    <m/>
  </r>
  <r>
    <n v="9556"/>
    <s v="A"/>
    <s v="097"/>
    <s v="2078"/>
    <s v="0970000005DW"/>
    <s v="MANJU DEVI YADAV"/>
    <n v="500000"/>
    <m/>
    <m/>
    <m/>
    <m/>
    <m/>
    <m/>
    <m/>
    <m/>
    <m/>
    <m/>
    <m/>
    <m/>
    <m/>
  </r>
  <r>
    <n v="9562"/>
    <s v="B"/>
    <s v="070"/>
    <s v="2078"/>
    <s v="0700000018FA"/>
    <s v="MANJU KARKI"/>
    <n v="1658307.27"/>
    <m/>
    <m/>
    <m/>
    <m/>
    <m/>
    <m/>
    <m/>
    <m/>
    <m/>
    <m/>
    <m/>
    <m/>
    <m/>
  </r>
  <r>
    <n v="9564"/>
    <s v="B"/>
    <s v="036"/>
    <s v="2078"/>
    <s v="0360000004WO"/>
    <s v="MANJU KRISHI FARM"/>
    <n v="200520.81"/>
    <m/>
    <m/>
    <m/>
    <m/>
    <m/>
    <m/>
    <m/>
    <m/>
    <m/>
    <m/>
    <m/>
    <m/>
    <m/>
  </r>
  <r>
    <n v="9583"/>
    <s v="B"/>
    <s v="070"/>
    <s v="2078"/>
    <s v="0700000051DF"/>
    <s v="MANJU SHERPA"/>
    <n v="916539.66"/>
    <m/>
    <m/>
    <m/>
    <m/>
    <m/>
    <m/>
    <m/>
    <m/>
    <m/>
    <m/>
    <m/>
    <m/>
    <m/>
  </r>
  <r>
    <n v="9594"/>
    <s v="F"/>
    <s v="035"/>
    <s v="2078"/>
    <s v="0350000050AE"/>
    <s v="MANKARI PASHUPANCHI FIRM"/>
    <n v="266510.68"/>
    <m/>
    <m/>
    <m/>
    <m/>
    <m/>
    <m/>
    <m/>
    <m/>
    <m/>
    <m/>
    <m/>
    <m/>
    <m/>
  </r>
  <r>
    <n v="9604"/>
    <s v="D"/>
    <s v="088"/>
    <s v="2078"/>
    <s v="0880000002AE"/>
    <s v="MANNA KRISHI TATHA PASHUPANCHI FIRM"/>
    <n v="1300000"/>
    <m/>
    <m/>
    <m/>
    <m/>
    <m/>
    <m/>
    <m/>
    <m/>
    <m/>
    <m/>
    <m/>
    <m/>
    <m/>
  </r>
  <r>
    <n v="9605"/>
    <s v="D"/>
    <s v="088"/>
    <s v="2078"/>
    <s v="0880000001AO"/>
    <s v="MANNA KRISHI TATHA PASHUPANCHI FIRM "/>
    <n v="298320.44"/>
    <m/>
    <m/>
    <m/>
    <m/>
    <m/>
    <m/>
    <m/>
    <m/>
    <m/>
    <m/>
    <m/>
    <m/>
    <m/>
  </r>
  <r>
    <n v="9619"/>
    <s v="E"/>
    <s v="052"/>
    <s v="2078"/>
    <s v="0520000009FA"/>
    <s v="MANOJ CHAULAGAIN"/>
    <n v="1985145.87"/>
    <m/>
    <m/>
    <m/>
    <m/>
    <m/>
    <m/>
    <m/>
    <m/>
    <m/>
    <m/>
    <m/>
    <m/>
    <m/>
  </r>
  <r>
    <n v="9636"/>
    <s v="D"/>
    <s v="087"/>
    <s v="2078"/>
    <s v="0870000001DF"/>
    <s v="MANOJ KHADKA"/>
    <n v="295932.74"/>
    <m/>
    <m/>
    <m/>
    <m/>
    <m/>
    <m/>
    <m/>
    <m/>
    <m/>
    <m/>
    <m/>
    <m/>
    <m/>
  </r>
  <r>
    <n v="9639"/>
    <s v="E"/>
    <s v="011"/>
    <s v="2078"/>
    <s v="0110000007DF"/>
    <s v="MANOJ KHATRI "/>
    <n v="791705.57"/>
    <m/>
    <m/>
    <m/>
    <m/>
    <m/>
    <m/>
    <m/>
    <m/>
    <m/>
    <m/>
    <m/>
    <m/>
    <m/>
  </r>
  <r>
    <n v="9642"/>
    <s v="A"/>
    <s v="100"/>
    <s v="2078"/>
    <s v="1000000001FA"/>
    <s v="MANOJ KUMAR CHAUDHARY"/>
    <n v="604403.43000000005"/>
    <m/>
    <m/>
    <m/>
    <m/>
    <m/>
    <m/>
    <m/>
    <m/>
    <m/>
    <m/>
    <m/>
    <m/>
    <m/>
  </r>
  <r>
    <n v="9643"/>
    <s v="A"/>
    <s v="100"/>
    <s v="2078"/>
    <s v="1000000002CT"/>
    <s v="MANOJ KUMAR CHAUDHARY"/>
    <n v="55232.55"/>
    <m/>
    <m/>
    <m/>
    <m/>
    <m/>
    <m/>
    <m/>
    <m/>
    <m/>
    <m/>
    <m/>
    <m/>
    <m/>
  </r>
  <r>
    <n v="9645"/>
    <s v="C"/>
    <s v="030"/>
    <s v="2078"/>
    <s v="0300000006FA"/>
    <s v="MANOJ KUMAR KAIWAR"/>
    <n v="610620.09"/>
    <m/>
    <m/>
    <m/>
    <m/>
    <m/>
    <m/>
    <m/>
    <m/>
    <m/>
    <m/>
    <m/>
    <m/>
    <m/>
  </r>
  <r>
    <n v="9648"/>
    <s v="C"/>
    <s v="021"/>
    <s v="2078"/>
    <s v="0210000012DF"/>
    <s v="MANOJ KUMAR MAHATO"/>
    <n v="802060.77"/>
    <m/>
    <m/>
    <m/>
    <m/>
    <m/>
    <m/>
    <m/>
    <m/>
    <m/>
    <m/>
    <m/>
    <m/>
    <m/>
  </r>
  <r>
    <n v="9650"/>
    <s v="C"/>
    <s v="021"/>
    <s v="2078"/>
    <s v="0210000005FA"/>
    <s v="MANOJ KUMAR PANDEY"/>
    <n v="1322580.1399999999"/>
    <m/>
    <m/>
    <m/>
    <m/>
    <m/>
    <m/>
    <m/>
    <m/>
    <m/>
    <m/>
    <m/>
    <m/>
    <m/>
  </r>
  <r>
    <n v="9652"/>
    <s v="C"/>
    <s v="021"/>
    <s v="2078"/>
    <s v="0210000011DF"/>
    <s v="MANOJ KUMAR RAY YADAV"/>
    <n v="792017.52"/>
    <m/>
    <m/>
    <m/>
    <m/>
    <m/>
    <m/>
    <m/>
    <m/>
    <m/>
    <m/>
    <m/>
    <m/>
    <m/>
  </r>
  <r>
    <n v="9662"/>
    <s v="C"/>
    <s v="030"/>
    <s v="2078"/>
    <s v="0300000005FA"/>
    <s v="MANOJ KUMAR SINGH"/>
    <n v="222960.13"/>
    <m/>
    <m/>
    <m/>
    <m/>
    <m/>
    <m/>
    <m/>
    <m/>
    <m/>
    <m/>
    <m/>
    <m/>
    <m/>
  </r>
  <r>
    <n v="9664"/>
    <s v="C"/>
    <s v="019"/>
    <s v="2078"/>
    <s v="0190000008DT"/>
    <s v="MANOJ KUMAR THAKUR"/>
    <n v="936829.11"/>
    <m/>
    <m/>
    <m/>
    <m/>
    <m/>
    <m/>
    <m/>
    <m/>
    <m/>
    <m/>
    <m/>
    <m/>
    <m/>
  </r>
  <r>
    <n v="9666"/>
    <s v="C"/>
    <s v="022"/>
    <s v="2078"/>
    <s v="0220000002FA"/>
    <s v="MANOJ KUMAR YADAV"/>
    <n v="1020410.88"/>
    <m/>
    <m/>
    <m/>
    <m/>
    <m/>
    <m/>
    <m/>
    <m/>
    <m/>
    <m/>
    <m/>
    <m/>
    <m/>
  </r>
  <r>
    <n v="9668"/>
    <s v="B"/>
    <s v="079"/>
    <s v="2078"/>
    <s v="0790000001DF"/>
    <s v="MANOJ MAHATO"/>
    <n v="212279.65"/>
    <m/>
    <m/>
    <m/>
    <m/>
    <m/>
    <m/>
    <m/>
    <m/>
    <m/>
    <m/>
    <m/>
    <m/>
    <m/>
  </r>
  <r>
    <n v="9669"/>
    <s v="F"/>
    <s v="035"/>
    <s v="2078"/>
    <s v="0350000007FA"/>
    <s v="MANOJ MANANDHAR"/>
    <n v="1108740.32"/>
    <m/>
    <m/>
    <m/>
    <m/>
    <m/>
    <m/>
    <m/>
    <m/>
    <m/>
    <m/>
    <m/>
    <m/>
    <m/>
  </r>
  <r>
    <n v="9670"/>
    <s v="C"/>
    <s v="019"/>
    <s v="2078"/>
    <s v="0190000004DF"/>
    <s v="MANOJ NAYAK"/>
    <n v="703421.12"/>
    <m/>
    <m/>
    <m/>
    <m/>
    <m/>
    <m/>
    <m/>
    <m/>
    <m/>
    <m/>
    <m/>
    <m/>
    <m/>
  </r>
  <r>
    <n v="9677"/>
    <s v="F"/>
    <s v="035"/>
    <s v="2078"/>
    <s v="0350000098BO"/>
    <s v="MANOJ RICE MILL"/>
    <n v="1498345.4"/>
    <m/>
    <m/>
    <m/>
    <m/>
    <m/>
    <m/>
    <m/>
    <m/>
    <m/>
    <m/>
    <m/>
    <m/>
    <m/>
  </r>
  <r>
    <n v="9682"/>
    <s v="B"/>
    <s v="072"/>
    <s v="2078"/>
    <s v="0720000004FA"/>
    <s v="MANOJ SHRESTHA"/>
    <n v="461529.31"/>
    <m/>
    <m/>
    <m/>
    <m/>
    <m/>
    <m/>
    <m/>
    <m/>
    <m/>
    <m/>
    <m/>
    <m/>
    <m/>
  </r>
  <r>
    <n v="9685"/>
    <s v="G"/>
    <s v="028"/>
    <s v="2078"/>
    <s v="0280000001DT"/>
    <s v="MANOJ TAMAULI "/>
    <n v="453472.65"/>
    <m/>
    <m/>
    <m/>
    <m/>
    <m/>
    <m/>
    <m/>
    <m/>
    <m/>
    <m/>
    <m/>
    <m/>
    <m/>
  </r>
  <r>
    <n v="9687"/>
    <s v="B"/>
    <s v="070"/>
    <s v="2078"/>
    <s v="0700000040AO"/>
    <s v="MANOJ THAPA"/>
    <n v="1000000"/>
    <m/>
    <m/>
    <m/>
    <m/>
    <m/>
    <m/>
    <m/>
    <m/>
    <m/>
    <m/>
    <m/>
    <m/>
    <m/>
  </r>
  <r>
    <n v="9701"/>
    <s v="D"/>
    <s v="084"/>
    <s v="2078"/>
    <s v="0840000051DF"/>
    <s v="MANSARA SUNAR"/>
    <n v="205757.46"/>
    <m/>
    <m/>
    <m/>
    <m/>
    <m/>
    <m/>
    <m/>
    <m/>
    <m/>
    <m/>
    <m/>
    <m/>
    <m/>
  </r>
  <r>
    <n v="9713"/>
    <s v="D"/>
    <s v="084"/>
    <s v="2078"/>
    <s v="0840000108DF"/>
    <s v="MANU RANA"/>
    <n v="270666.52"/>
    <m/>
    <m/>
    <m/>
    <m/>
    <m/>
    <m/>
    <m/>
    <m/>
    <m/>
    <m/>
    <m/>
    <m/>
    <m/>
  </r>
  <r>
    <n v="9720"/>
    <s v="B"/>
    <s v="004"/>
    <s v="2078"/>
    <s v="0040000008DW"/>
    <s v="MANUJA FOOD PACKAGING UDHYOG"/>
    <n v="550000"/>
    <m/>
    <m/>
    <m/>
    <m/>
    <m/>
    <m/>
    <m/>
    <m/>
    <m/>
    <m/>
    <m/>
    <m/>
    <m/>
  </r>
  <r>
    <n v="9760"/>
    <s v="D"/>
    <s v="085"/>
    <s v="2078"/>
    <s v="0850000008DF"/>
    <s v="MASTA RAM CHAUDHARY"/>
    <n v="127196.54"/>
    <m/>
    <m/>
    <m/>
    <m/>
    <m/>
    <m/>
    <m/>
    <m/>
    <m/>
    <m/>
    <m/>
    <m/>
    <m/>
  </r>
  <r>
    <n v="9797"/>
    <s v="C"/>
    <s v="022"/>
    <s v="2078"/>
    <s v="0220000021FA"/>
    <s v="MAUJELAL SAH TELI "/>
    <n v="879885.57"/>
    <m/>
    <m/>
    <m/>
    <m/>
    <m/>
    <m/>
    <m/>
    <m/>
    <m/>
    <m/>
    <m/>
    <m/>
    <m/>
  </r>
  <r>
    <n v="9816"/>
    <s v="G"/>
    <s v="033"/>
    <s v="2078"/>
    <s v="0330000008DF"/>
    <s v="MAYA DEVI RANABHAT"/>
    <n v="426862.6"/>
    <m/>
    <m/>
    <m/>
    <m/>
    <m/>
    <m/>
    <m/>
    <m/>
    <m/>
    <m/>
    <m/>
    <m/>
    <m/>
  </r>
  <r>
    <n v="9832"/>
    <s v="B"/>
    <s v="077"/>
    <s v="2078"/>
    <s v="0770000058FA"/>
    <s v="MAYADEVI GOPALI JAMUNA GOPALI"/>
    <n v="966836.02"/>
    <m/>
    <m/>
    <m/>
    <m/>
    <m/>
    <m/>
    <m/>
    <m/>
    <m/>
    <m/>
    <m/>
    <m/>
    <m/>
  </r>
  <r>
    <n v="9855"/>
    <s v="A"/>
    <s v="097"/>
    <s v="2078"/>
    <s v="0970000001AE"/>
    <s v="MD.RUSTAM ALI"/>
    <n v="1586388.43"/>
    <m/>
    <m/>
    <m/>
    <m/>
    <m/>
    <m/>
    <m/>
    <m/>
    <m/>
    <m/>
    <m/>
    <m/>
    <m/>
  </r>
  <r>
    <n v="9864"/>
    <s v="G"/>
    <s v="032"/>
    <s v="2078"/>
    <s v="P1936802DC01"/>
    <s v="MEENA KHADHYA UDHYOG PVT.LTD"/>
    <n v="170000000"/>
    <m/>
    <m/>
    <m/>
    <m/>
    <m/>
    <m/>
    <m/>
    <m/>
    <m/>
    <m/>
    <m/>
    <m/>
    <m/>
  </r>
  <r>
    <n v="9865"/>
    <s v="G"/>
    <s v="032"/>
    <s v="2078"/>
    <s v="0320000005TL"/>
    <s v="MEENA KHADHYA UDHYOG PVT.LTD "/>
    <n v="70726864.939999998"/>
    <m/>
    <m/>
    <m/>
    <m/>
    <m/>
    <m/>
    <m/>
    <m/>
    <m/>
    <m/>
    <m/>
    <m/>
    <m/>
  </r>
  <r>
    <n v="9866"/>
    <s v="G"/>
    <s v="032"/>
    <s v="2078"/>
    <s v="0320000006TL"/>
    <s v="MEENA KHADHYA UDHYOG PVT.LTD "/>
    <n v="9437100.6099999994"/>
    <m/>
    <m/>
    <m/>
    <m/>
    <m/>
    <m/>
    <m/>
    <m/>
    <m/>
    <m/>
    <m/>
    <m/>
    <m/>
  </r>
  <r>
    <n v="9867"/>
    <s v="G"/>
    <s v="032"/>
    <s v="2078"/>
    <s v="0320000092HP"/>
    <s v="MEENA KHADHYA UDHYOG PVT.LTD "/>
    <n v="2725860.86"/>
    <m/>
    <m/>
    <m/>
    <m/>
    <m/>
    <m/>
    <m/>
    <m/>
    <m/>
    <m/>
    <m/>
    <m/>
    <m/>
  </r>
  <r>
    <n v="9868"/>
    <s v="G"/>
    <s v="032"/>
    <s v="2078"/>
    <s v="0320000095BO"/>
    <s v="MEENA KHADHYA UDHYOG PVT.LTD "/>
    <n v="22714166.920000002"/>
    <m/>
    <m/>
    <m/>
    <m/>
    <m/>
    <m/>
    <m/>
    <m/>
    <m/>
    <m/>
    <m/>
    <m/>
    <m/>
  </r>
  <r>
    <n v="9875"/>
    <s v="A"/>
    <s v="045"/>
    <s v="2078"/>
    <s v="0450000049AE"/>
    <s v="MEGH BAHADUR RAI"/>
    <n v="353637.06"/>
    <m/>
    <m/>
    <m/>
    <m/>
    <m/>
    <m/>
    <m/>
    <m/>
    <m/>
    <m/>
    <m/>
    <m/>
    <m/>
  </r>
  <r>
    <n v="9878"/>
    <s v="F"/>
    <s v="113"/>
    <s v="2078"/>
    <s v="1130000001FA"/>
    <s v="MEGHNATH SUBEDI"/>
    <n v="964487.7"/>
    <m/>
    <m/>
    <m/>
    <m/>
    <m/>
    <m/>
    <m/>
    <m/>
    <m/>
    <m/>
    <m/>
    <m/>
    <m/>
  </r>
  <r>
    <n v="9881"/>
    <s v="A"/>
    <s v="014"/>
    <s v="2078"/>
    <s v="0140000012FL"/>
    <s v="MEGHRAJ TIWARI"/>
    <n v="234785.98"/>
    <m/>
    <m/>
    <m/>
    <m/>
    <m/>
    <m/>
    <m/>
    <m/>
    <m/>
    <m/>
    <m/>
    <m/>
    <m/>
  </r>
  <r>
    <n v="9883"/>
    <s v="G"/>
    <s v="033"/>
    <s v="2078"/>
    <s v="0330000003FA"/>
    <s v="MEKH BAHADUR GURUNG"/>
    <n v="847885.69"/>
    <m/>
    <m/>
    <m/>
    <m/>
    <m/>
    <m/>
    <m/>
    <m/>
    <m/>
    <m/>
    <m/>
    <m/>
    <m/>
  </r>
  <r>
    <n v="9887"/>
    <s v="G"/>
    <s v="037"/>
    <s v="2078"/>
    <s v="0370000003DW"/>
    <s v="MEKNA AHIRNI"/>
    <n v="1000000"/>
    <m/>
    <m/>
    <m/>
    <m/>
    <m/>
    <m/>
    <m/>
    <m/>
    <m/>
    <m/>
    <m/>
    <m/>
    <m/>
  </r>
  <r>
    <n v="9896"/>
    <s v="B"/>
    <s v="070"/>
    <s v="2078"/>
    <s v="0700000004DW"/>
    <s v="MENUKA BARTAULA"/>
    <n v="954472.68"/>
    <m/>
    <m/>
    <m/>
    <m/>
    <m/>
    <m/>
    <m/>
    <m/>
    <m/>
    <m/>
    <m/>
    <m/>
    <m/>
  </r>
  <r>
    <n v="9898"/>
    <s v="A"/>
    <s v="066"/>
    <s v="2078"/>
    <s v="0660000012DW"/>
    <s v="MENUKA DULAL"/>
    <n v="500000"/>
    <m/>
    <m/>
    <m/>
    <m/>
    <m/>
    <m/>
    <m/>
    <m/>
    <m/>
    <m/>
    <m/>
    <m/>
    <m/>
  </r>
  <r>
    <n v="9914"/>
    <s v="D"/>
    <s v="029"/>
    <s v="2078"/>
    <s v="0290000013TS"/>
    <s v="METRO POULTRY FIRM AND MACHA PALAN "/>
    <n v="720923.11"/>
    <m/>
    <m/>
    <m/>
    <m/>
    <m/>
    <m/>
    <m/>
    <m/>
    <m/>
    <m/>
    <m/>
    <m/>
    <m/>
  </r>
  <r>
    <n v="9915"/>
    <s v="D"/>
    <s v="029"/>
    <s v="2078"/>
    <s v="0290000080BO"/>
    <s v="METRO POULTRY FIRM AND MACHA PALAN "/>
    <n v="3702662.95"/>
    <m/>
    <m/>
    <m/>
    <m/>
    <m/>
    <m/>
    <m/>
    <m/>
    <m/>
    <m/>
    <m/>
    <m/>
    <m/>
  </r>
  <r>
    <n v="9949"/>
    <s v="A"/>
    <s v="010"/>
    <s v="2078"/>
    <s v="0100000006AO"/>
    <s v="MILAN KRISHI FARM "/>
    <n v="2165247.48"/>
    <m/>
    <m/>
    <m/>
    <m/>
    <m/>
    <m/>
    <m/>
    <m/>
    <m/>
    <m/>
    <m/>
    <m/>
    <m/>
  </r>
  <r>
    <n v="9950"/>
    <s v="A"/>
    <s v="100"/>
    <s v="2078"/>
    <s v="1000000006FA"/>
    <s v="MILAN KUMARI CHAUDHARY"/>
    <n v="989586.38"/>
    <m/>
    <m/>
    <m/>
    <m/>
    <m/>
    <m/>
    <m/>
    <m/>
    <m/>
    <m/>
    <m/>
    <m/>
    <m/>
  </r>
  <r>
    <n v="9952"/>
    <s v="A"/>
    <s v="061"/>
    <s v="2078"/>
    <s v="0610000008HP"/>
    <s v="MILAN ORGANIC KRISHI FIRM"/>
    <n v="1279519.81"/>
    <m/>
    <m/>
    <m/>
    <m/>
    <m/>
    <m/>
    <m/>
    <m/>
    <m/>
    <m/>
    <m/>
    <m/>
    <m/>
  </r>
  <r>
    <n v="9953"/>
    <s v="A"/>
    <s v="061"/>
    <s v="2078"/>
    <s v="0610000003AO"/>
    <s v="MILAN ORGANIC KRISHI FIRM "/>
    <n v="1897647.72"/>
    <m/>
    <m/>
    <m/>
    <m/>
    <m/>
    <m/>
    <m/>
    <m/>
    <m/>
    <m/>
    <m/>
    <m/>
    <m/>
  </r>
  <r>
    <n v="9989"/>
    <s v="A"/>
    <s v="097"/>
    <s v="2078"/>
    <s v="0970000003DF"/>
    <s v="MIN BAHADUR SHRESTHA"/>
    <n v="517510.64"/>
    <m/>
    <m/>
    <m/>
    <m/>
    <m/>
    <m/>
    <m/>
    <m/>
    <m/>
    <m/>
    <m/>
    <m/>
    <m/>
  </r>
  <r>
    <n v="9992"/>
    <s v="E"/>
    <s v="051"/>
    <s v="2078"/>
    <s v="0510000008AE"/>
    <s v="MIN BAHADUR TAMANG"/>
    <n v="370185.95"/>
    <m/>
    <m/>
    <m/>
    <m/>
    <m/>
    <m/>
    <m/>
    <m/>
    <m/>
    <m/>
    <m/>
    <m/>
    <m/>
  </r>
  <r>
    <n v="9996"/>
    <s v="D"/>
    <s v="084"/>
    <s v="2078"/>
    <s v="0840000008FA"/>
    <s v="MIN BDR RAWAL"/>
    <n v="236306.51"/>
    <m/>
    <m/>
    <m/>
    <m/>
    <m/>
    <m/>
    <m/>
    <m/>
    <m/>
    <m/>
    <m/>
    <m/>
    <m/>
  </r>
  <r>
    <n v="9997"/>
    <s v="G"/>
    <s v="024"/>
    <s v="2078"/>
    <s v="0240000015AE"/>
    <s v="MIN KAGI GURUNG"/>
    <n v="69538.720000000001"/>
    <m/>
    <m/>
    <m/>
    <m/>
    <m/>
    <m/>
    <m/>
    <m/>
    <m/>
    <m/>
    <m/>
    <m/>
    <m/>
  </r>
  <r>
    <n v="9998"/>
    <s v="A"/>
    <s v="063"/>
    <s v="2078"/>
    <s v="0630000002FA"/>
    <s v="MIN KUMAR KATWAL"/>
    <n v="826946.79"/>
    <m/>
    <m/>
    <m/>
    <m/>
    <m/>
    <m/>
    <m/>
    <m/>
    <m/>
    <m/>
    <m/>
    <m/>
    <m/>
  </r>
  <r>
    <n v="10028"/>
    <s v="D"/>
    <s v="085"/>
    <s v="2078"/>
    <s v="0850000013FA"/>
    <s v="MINA KUMARI CHALAUNE"/>
    <n v="689097.74"/>
    <m/>
    <m/>
    <m/>
    <m/>
    <m/>
    <m/>
    <m/>
    <m/>
    <m/>
    <m/>
    <m/>
    <m/>
    <m/>
  </r>
  <r>
    <n v="10045"/>
    <s v="A"/>
    <s v="102"/>
    <s v="2078"/>
    <s v="1020000008DW"/>
    <s v="MINA MAYA MAGAR"/>
    <n v="1000000"/>
    <m/>
    <m/>
    <m/>
    <m/>
    <m/>
    <m/>
    <m/>
    <m/>
    <m/>
    <m/>
    <m/>
    <m/>
    <m/>
  </r>
  <r>
    <n v="10053"/>
    <s v="E"/>
    <s v="052"/>
    <s v="2078"/>
    <s v="0520000001DF"/>
    <s v="MINA SAPKOTA"/>
    <n v="343512.51"/>
    <m/>
    <m/>
    <m/>
    <m/>
    <m/>
    <m/>
    <m/>
    <m/>
    <m/>
    <m/>
    <m/>
    <m/>
    <m/>
  </r>
  <r>
    <n v="10056"/>
    <s v="A"/>
    <s v="014"/>
    <s v="2078"/>
    <s v="0140000004DW"/>
    <s v="MINA TAMANG"/>
    <n v="700000"/>
    <m/>
    <m/>
    <m/>
    <m/>
    <m/>
    <m/>
    <m/>
    <m/>
    <m/>
    <m/>
    <m/>
    <m/>
    <m/>
  </r>
  <r>
    <n v="10057"/>
    <s v="B"/>
    <s v="070"/>
    <s v="2078"/>
    <s v="0700000007FA"/>
    <s v="MINA TAMANG"/>
    <n v="982653.2"/>
    <m/>
    <m/>
    <m/>
    <m/>
    <m/>
    <m/>
    <m/>
    <m/>
    <m/>
    <m/>
    <m/>
    <m/>
    <m/>
  </r>
  <r>
    <n v="10058"/>
    <s v="F"/>
    <s v="035"/>
    <s v="2078"/>
    <s v="0350000021FA"/>
    <s v="MINA THAPA"/>
    <n v="592889.14"/>
    <m/>
    <m/>
    <m/>
    <m/>
    <m/>
    <m/>
    <m/>
    <m/>
    <m/>
    <m/>
    <m/>
    <m/>
    <m/>
  </r>
  <r>
    <n v="10063"/>
    <s v="E"/>
    <s v="001"/>
    <s v="2078"/>
    <s v="0010000002AO"/>
    <s v="MINAKSHEE AGRICULTURE PVT. LTD."/>
    <n v="2497637.6"/>
    <m/>
    <m/>
    <m/>
    <m/>
    <m/>
    <m/>
    <m/>
    <m/>
    <m/>
    <m/>
    <m/>
    <m/>
    <m/>
  </r>
  <r>
    <n v="10064"/>
    <s v="E"/>
    <s v="001"/>
    <s v="2078"/>
    <s v="0010000003AE"/>
    <s v="MINAKSHEE AGRICULTURE PVT. LTD."/>
    <n v="2094130.41"/>
    <m/>
    <m/>
    <m/>
    <m/>
    <m/>
    <m/>
    <m/>
    <m/>
    <m/>
    <m/>
    <m/>
    <m/>
    <m/>
  </r>
  <r>
    <n v="10065"/>
    <s v="E"/>
    <s v="001"/>
    <s v="2078"/>
    <s v="0010000004AE"/>
    <s v="MINAKSHEE AGRICULTURE PVT. LTD."/>
    <n v="430040.84"/>
    <m/>
    <m/>
    <m/>
    <m/>
    <m/>
    <m/>
    <m/>
    <m/>
    <m/>
    <m/>
    <m/>
    <m/>
    <m/>
  </r>
  <r>
    <n v="10069"/>
    <s v="A"/>
    <s v="014"/>
    <s v="2078"/>
    <s v="0140000012DF"/>
    <s v="MINGMA SHERPA"/>
    <n v="377262.84"/>
    <m/>
    <m/>
    <m/>
    <m/>
    <m/>
    <m/>
    <m/>
    <m/>
    <m/>
    <m/>
    <m/>
    <m/>
    <m/>
  </r>
  <r>
    <n v="10070"/>
    <s v="A"/>
    <s v="061"/>
    <s v="2078"/>
    <s v="0610000003DW"/>
    <s v="MINGMAR DOMA TAMANG"/>
    <n v="300000"/>
    <m/>
    <m/>
    <m/>
    <m/>
    <m/>
    <m/>
    <m/>
    <m/>
    <m/>
    <m/>
    <m/>
    <m/>
    <m/>
  </r>
  <r>
    <n v="10072"/>
    <s v="A"/>
    <s v="014"/>
    <s v="2078"/>
    <s v="0140000013DF"/>
    <s v="MINGMAR SHERPA"/>
    <n v="370537.29"/>
    <m/>
    <m/>
    <m/>
    <m/>
    <m/>
    <m/>
    <m/>
    <m/>
    <m/>
    <m/>
    <m/>
    <m/>
    <m/>
  </r>
  <r>
    <n v="10085"/>
    <s v="C"/>
    <s v="021"/>
    <s v="2078"/>
    <s v="0210000008AO"/>
    <s v="MIRA KRISHI PASU TATHA MATSYA PALAN FIRM"/>
    <n v="3704024.65"/>
    <m/>
    <m/>
    <m/>
    <m/>
    <m/>
    <m/>
    <m/>
    <m/>
    <m/>
    <m/>
    <m/>
    <m/>
    <m/>
  </r>
  <r>
    <n v="10090"/>
    <s v="A"/>
    <s v="007"/>
    <s v="2078"/>
    <s v="0070000010DW"/>
    <s v="MIRA SHAH TELI"/>
    <n v="50000"/>
    <m/>
    <m/>
    <m/>
    <m/>
    <m/>
    <m/>
    <m/>
    <m/>
    <m/>
    <m/>
    <m/>
    <m/>
    <m/>
  </r>
  <r>
    <n v="10094"/>
    <s v="A"/>
    <s v="066"/>
    <s v="2078"/>
    <s v="0660000003DW"/>
    <s v="MISHRA KRISHI TATHA PASHUPALAN FARM"/>
    <n v="896553.03"/>
    <m/>
    <m/>
    <m/>
    <m/>
    <m/>
    <m/>
    <m/>
    <m/>
    <m/>
    <m/>
    <m/>
    <m/>
    <m/>
  </r>
  <r>
    <n v="10101"/>
    <s v="E"/>
    <s v="046"/>
    <s v="2078"/>
    <s v="0460000035AE"/>
    <s v="MITHILESHWOR YADAV"/>
    <n v="200000"/>
    <m/>
    <m/>
    <m/>
    <m/>
    <m/>
    <m/>
    <m/>
    <m/>
    <m/>
    <m/>
    <m/>
    <m/>
    <m/>
  </r>
  <r>
    <n v="10105"/>
    <s v="F"/>
    <s v="113"/>
    <s v="2078"/>
    <s v="1130000001DF"/>
    <s v="MITRA KALA THAPA"/>
    <n v="947832.77"/>
    <m/>
    <m/>
    <m/>
    <m/>
    <m/>
    <m/>
    <m/>
    <m/>
    <m/>
    <m/>
    <m/>
    <m/>
    <m/>
  </r>
  <r>
    <n v="10106"/>
    <s v="B"/>
    <s v="036"/>
    <s v="2078"/>
    <s v="0360000001DF"/>
    <s v="MITRA LAL ADHIKARI"/>
    <n v="150000.29"/>
    <m/>
    <m/>
    <m/>
    <m/>
    <m/>
    <m/>
    <m/>
    <m/>
    <m/>
    <m/>
    <m/>
    <m/>
    <m/>
  </r>
  <r>
    <n v="10139"/>
    <s v="G"/>
    <s v="037"/>
    <s v="2078"/>
    <s v="0370000002DT"/>
    <s v="MOHAMMAD KUDDUS MUSALMAN"/>
    <n v="910318.51"/>
    <m/>
    <m/>
    <m/>
    <m/>
    <m/>
    <m/>
    <m/>
    <m/>
    <m/>
    <m/>
    <m/>
    <m/>
    <m/>
  </r>
  <r>
    <n v="10147"/>
    <s v="D"/>
    <s v="084"/>
    <s v="2078"/>
    <s v="0840000063DF"/>
    <s v="MOHAN B.K"/>
    <n v="106279.7"/>
    <m/>
    <m/>
    <m/>
    <m/>
    <m/>
    <m/>
    <m/>
    <m/>
    <m/>
    <m/>
    <m/>
    <m/>
    <m/>
  </r>
  <r>
    <n v="10155"/>
    <s v="A"/>
    <s v="045"/>
    <s v="2078"/>
    <s v="0450000046AE"/>
    <s v="MOHAN BAHADUR RAUT"/>
    <n v="103463.42"/>
    <m/>
    <m/>
    <m/>
    <m/>
    <m/>
    <m/>
    <m/>
    <m/>
    <m/>
    <m/>
    <m/>
    <m/>
    <m/>
  </r>
  <r>
    <n v="10157"/>
    <s v="G"/>
    <s v="028"/>
    <s v="2078"/>
    <s v="0280000003DF"/>
    <s v="MOHAN BAHADUR THAPA"/>
    <n v="506767.29"/>
    <m/>
    <m/>
    <m/>
    <m/>
    <m/>
    <m/>
    <m/>
    <m/>
    <m/>
    <m/>
    <m/>
    <m/>
    <m/>
  </r>
  <r>
    <n v="10165"/>
    <s v="B"/>
    <s v="077"/>
    <s v="2078"/>
    <s v="0770000063FA"/>
    <s v="MOHAN GOPALI"/>
    <n v="1943254.43"/>
    <m/>
    <m/>
    <m/>
    <m/>
    <m/>
    <m/>
    <m/>
    <m/>
    <m/>
    <m/>
    <m/>
    <m/>
    <m/>
  </r>
  <r>
    <n v="10180"/>
    <s v="B"/>
    <s v="070"/>
    <s v="2078"/>
    <s v="0700000011DE"/>
    <s v="MOHAN KUMAR KHADKA"/>
    <n v="926727.75"/>
    <m/>
    <m/>
    <m/>
    <m/>
    <m/>
    <m/>
    <m/>
    <m/>
    <m/>
    <m/>
    <m/>
    <m/>
    <m/>
  </r>
  <r>
    <n v="10181"/>
    <s v="A"/>
    <s v="014"/>
    <s v="2078"/>
    <s v="0140000017FL"/>
    <s v="MOHAN KUMAR RAI"/>
    <n v="289828.45"/>
    <m/>
    <m/>
    <m/>
    <m/>
    <m/>
    <m/>
    <m/>
    <m/>
    <m/>
    <m/>
    <m/>
    <m/>
    <m/>
  </r>
  <r>
    <n v="10184"/>
    <s v="B"/>
    <s v="077"/>
    <s v="2078"/>
    <s v="0770000048FA"/>
    <s v="MOHAN LAL GOPALI"/>
    <n v="1436448.92"/>
    <m/>
    <m/>
    <m/>
    <m/>
    <m/>
    <m/>
    <m/>
    <m/>
    <m/>
    <m/>
    <m/>
    <m/>
    <m/>
  </r>
  <r>
    <n v="10186"/>
    <s v="B"/>
    <s v="077"/>
    <s v="2078"/>
    <s v="0770000071DF"/>
    <s v="MOHAN LAMA"/>
    <n v="488034.97"/>
    <m/>
    <m/>
    <m/>
    <m/>
    <m/>
    <m/>
    <m/>
    <m/>
    <m/>
    <m/>
    <m/>
    <m/>
    <m/>
  </r>
  <r>
    <n v="10188"/>
    <s v="A"/>
    <s v="027"/>
    <s v="2078"/>
    <s v="0270000005DF"/>
    <s v="MOHAN MANI KOIRALA/TARA GAUTAM"/>
    <n v="654041.47"/>
    <m/>
    <m/>
    <m/>
    <m/>
    <m/>
    <m/>
    <m/>
    <m/>
    <m/>
    <m/>
    <m/>
    <m/>
    <m/>
  </r>
  <r>
    <n v="10193"/>
    <s v="G"/>
    <s v="038"/>
    <s v="2078"/>
    <s v="0380000081AE"/>
    <s v="MOHAN PRASAD CHAUDHARY"/>
    <n v="2000979.05"/>
    <m/>
    <m/>
    <m/>
    <m/>
    <m/>
    <m/>
    <m/>
    <m/>
    <m/>
    <m/>
    <m/>
    <m/>
    <m/>
  </r>
  <r>
    <n v="10196"/>
    <s v="A"/>
    <s v="014"/>
    <s v="2078"/>
    <s v="0140000028AE"/>
    <s v="MOHAN SEN RAI"/>
    <n v="467301.36"/>
    <m/>
    <m/>
    <m/>
    <m/>
    <m/>
    <m/>
    <m/>
    <m/>
    <m/>
    <m/>
    <m/>
    <m/>
    <m/>
  </r>
  <r>
    <n v="10198"/>
    <s v="D"/>
    <s v="084"/>
    <s v="2078"/>
    <s v="0840000053DF"/>
    <s v="MOHAN SINGH BIST "/>
    <n v="336589.32"/>
    <m/>
    <m/>
    <m/>
    <m/>
    <m/>
    <m/>
    <m/>
    <m/>
    <m/>
    <m/>
    <m/>
    <m/>
    <m/>
  </r>
  <r>
    <n v="10199"/>
    <s v="B"/>
    <s v="070"/>
    <s v="2078"/>
    <s v="0700000032FA"/>
    <s v="MOHAN SINGH LAMA"/>
    <n v="1980385.37"/>
    <m/>
    <m/>
    <m/>
    <m/>
    <m/>
    <m/>
    <m/>
    <m/>
    <m/>
    <m/>
    <m/>
    <m/>
    <m/>
  </r>
  <r>
    <n v="10209"/>
    <s v="B"/>
    <s v="083"/>
    <s v="2078"/>
    <s v="0830000004AE"/>
    <s v="MOKTAN POULTRY FIRM "/>
    <n v="608575.85"/>
    <m/>
    <m/>
    <m/>
    <m/>
    <m/>
    <m/>
    <m/>
    <m/>
    <m/>
    <m/>
    <m/>
    <m/>
    <m/>
  </r>
  <r>
    <n v="10210"/>
    <s v="B"/>
    <s v="083"/>
    <s v="2078"/>
    <s v="0830000010AO"/>
    <s v="MOKTAN POULTRY FIRM "/>
    <n v="998455.91"/>
    <m/>
    <m/>
    <m/>
    <m/>
    <m/>
    <m/>
    <m/>
    <m/>
    <m/>
    <m/>
    <m/>
    <m/>
    <m/>
  </r>
  <r>
    <n v="10224"/>
    <s v="A"/>
    <s v="007"/>
    <s v="2078"/>
    <s v="0070000006AE"/>
    <s v="MOSTAKIM MIYA"/>
    <n v="74565.52"/>
    <m/>
    <m/>
    <m/>
    <m/>
    <m/>
    <m/>
    <m/>
    <m/>
    <m/>
    <m/>
    <m/>
    <m/>
    <m/>
  </r>
  <r>
    <n v="10227"/>
    <s v="A"/>
    <s v="010"/>
    <s v="2078"/>
    <s v="0100000004DF"/>
    <s v="MOTI DEVI ( BAN) GIRI"/>
    <n v="474316.58"/>
    <m/>
    <m/>
    <m/>
    <m/>
    <m/>
    <m/>
    <m/>
    <m/>
    <m/>
    <m/>
    <m/>
    <m/>
    <m/>
  </r>
  <r>
    <n v="10230"/>
    <s v="A"/>
    <s v="068"/>
    <s v="2078"/>
    <s v="0680000001AE"/>
    <s v="MOTI KUMAR PATANGWA (LIMBU)"/>
    <n v="1943714.53"/>
    <m/>
    <m/>
    <m/>
    <m/>
    <m/>
    <m/>
    <m/>
    <m/>
    <m/>
    <m/>
    <m/>
    <m/>
    <m/>
  </r>
  <r>
    <n v="10234"/>
    <s v="F"/>
    <s v="035"/>
    <s v="2078"/>
    <s v="0350000018DF"/>
    <s v="MOTI LAL KUMAL"/>
    <n v="1382019.64"/>
    <m/>
    <m/>
    <m/>
    <m/>
    <m/>
    <m/>
    <m/>
    <m/>
    <m/>
    <m/>
    <m/>
    <m/>
    <m/>
  </r>
  <r>
    <n v="10240"/>
    <s v="D"/>
    <s v="084"/>
    <s v="2078"/>
    <s v="0840000097DF"/>
    <s v="MOTIRAM CHAUDHARY"/>
    <n v="177498.75"/>
    <m/>
    <m/>
    <m/>
    <m/>
    <m/>
    <m/>
    <m/>
    <m/>
    <m/>
    <m/>
    <m/>
    <m/>
    <m/>
  </r>
  <r>
    <n v="10296"/>
    <s v="D"/>
    <s v="085"/>
    <s v="2078"/>
    <s v="0850000010DF"/>
    <s v="MUKESH CHAUDHARY"/>
    <n v="329442.61"/>
    <m/>
    <m/>
    <m/>
    <m/>
    <m/>
    <m/>
    <m/>
    <m/>
    <m/>
    <m/>
    <m/>
    <m/>
    <m/>
  </r>
  <r>
    <n v="10300"/>
    <s v="C"/>
    <s v="020"/>
    <s v="2078"/>
    <s v="0200000004FA"/>
    <s v="MUKESH KUMAR PANDEY"/>
    <n v="1471314.03"/>
    <m/>
    <m/>
    <m/>
    <m/>
    <m/>
    <m/>
    <m/>
    <m/>
    <m/>
    <m/>
    <m/>
    <m/>
    <m/>
  </r>
  <r>
    <n v="10304"/>
    <s v="C"/>
    <s v="022"/>
    <s v="2078"/>
    <s v="0220000027FA"/>
    <s v="MUKESH KUMAR UPADHAYAY"/>
    <n v="926989.28"/>
    <m/>
    <m/>
    <m/>
    <m/>
    <m/>
    <m/>
    <m/>
    <m/>
    <m/>
    <m/>
    <m/>
    <m/>
    <m/>
  </r>
  <r>
    <n v="10305"/>
    <s v="D"/>
    <s v="029"/>
    <s v="2078"/>
    <s v="0290000004DF"/>
    <s v="MUKESH PRASAD BHATTA"/>
    <n v="752932.24"/>
    <m/>
    <m/>
    <m/>
    <m/>
    <m/>
    <m/>
    <m/>
    <m/>
    <m/>
    <m/>
    <m/>
    <m/>
    <m/>
  </r>
  <r>
    <n v="10320"/>
    <s v="B"/>
    <s v="082"/>
    <s v="2078"/>
    <s v="0820000006AO"/>
    <s v="MUKTINATH POULTRY FIRM"/>
    <n v="2998122.2"/>
    <m/>
    <m/>
    <m/>
    <m/>
    <m/>
    <m/>
    <m/>
    <m/>
    <m/>
    <m/>
    <m/>
    <m/>
    <m/>
  </r>
  <r>
    <n v="10350"/>
    <s v="A"/>
    <s v="048"/>
    <s v="2078"/>
    <s v="0480000022TS"/>
    <s v="MUNCH FOOD SERVICE"/>
    <n v="6507271.6399999997"/>
    <m/>
    <m/>
    <m/>
    <m/>
    <m/>
    <m/>
    <m/>
    <m/>
    <m/>
    <m/>
    <m/>
    <m/>
    <m/>
  </r>
  <r>
    <n v="10351"/>
    <s v="G"/>
    <s v="032"/>
    <s v="2078"/>
    <s v="0320000001DT"/>
    <s v="MUNDRIKA KUMAR MAURYA"/>
    <n v="932282.47"/>
    <m/>
    <m/>
    <m/>
    <m/>
    <m/>
    <m/>
    <m/>
    <m/>
    <m/>
    <m/>
    <m/>
    <m/>
    <m/>
  </r>
  <r>
    <n v="10354"/>
    <s v="C"/>
    <s v="094"/>
    <s v="2078"/>
    <s v="0940000002BO"/>
    <s v="MUNIKA HARDWARE STORES"/>
    <n v="1993284.71"/>
    <m/>
    <m/>
    <m/>
    <m/>
    <m/>
    <m/>
    <m/>
    <m/>
    <m/>
    <m/>
    <m/>
    <m/>
    <m/>
  </r>
  <r>
    <n v="10359"/>
    <s v="B"/>
    <s v="081"/>
    <s v="2078"/>
    <s v="0810000014FA"/>
    <s v="MURALI NEPAL"/>
    <n v="787514.94"/>
    <m/>
    <m/>
    <m/>
    <m/>
    <m/>
    <m/>
    <m/>
    <m/>
    <m/>
    <m/>
    <m/>
    <m/>
    <m/>
  </r>
  <r>
    <n v="10361"/>
    <s v="G"/>
    <s v="038"/>
    <s v="2078"/>
    <s v="0380000004DF"/>
    <s v="MURTUJA ANSARI"/>
    <n v="394798.74"/>
    <m/>
    <m/>
    <m/>
    <m/>
    <m/>
    <m/>
    <m/>
    <m/>
    <m/>
    <m/>
    <m/>
    <m/>
    <m/>
  </r>
  <r>
    <n v="10363"/>
    <s v="C"/>
    <s v="006"/>
    <s v="2078"/>
    <s v="0060000005AO"/>
    <s v="MUSKAN MATSAY FARM"/>
    <n v="4795892.21"/>
    <m/>
    <m/>
    <m/>
    <m/>
    <m/>
    <m/>
    <m/>
    <m/>
    <m/>
    <m/>
    <m/>
    <m/>
    <m/>
  </r>
  <r>
    <n v="10382"/>
    <s v="B"/>
    <s v="083"/>
    <s v="2078"/>
    <s v="0830000006FA"/>
    <s v="NABA RAJ BIDARI"/>
    <n v="638915.6"/>
    <m/>
    <m/>
    <m/>
    <m/>
    <m/>
    <m/>
    <m/>
    <m/>
    <m/>
    <m/>
    <m/>
    <m/>
    <m/>
  </r>
  <r>
    <n v="10399"/>
    <s v="E"/>
    <s v="080"/>
    <s v="2078"/>
    <s v="0800000002DF"/>
    <s v="NABARAJ THAPA"/>
    <n v="362930.55"/>
    <m/>
    <m/>
    <m/>
    <m/>
    <m/>
    <m/>
    <m/>
    <m/>
    <m/>
    <m/>
    <m/>
    <m/>
    <m/>
  </r>
  <r>
    <n v="10411"/>
    <s v="D"/>
    <s v="088"/>
    <s v="2078"/>
    <s v="0880000006DW"/>
    <s v="NABIN KRISHI TATHA PASHUPANCHHI FIRM"/>
    <n v="1175095.8500000001"/>
    <m/>
    <m/>
    <m/>
    <m/>
    <m/>
    <m/>
    <m/>
    <m/>
    <m/>
    <m/>
    <m/>
    <m/>
    <m/>
  </r>
  <r>
    <n v="10417"/>
    <s v="C"/>
    <s v="025"/>
    <s v="2078"/>
    <s v="0250000003DT"/>
    <s v="NABIN KUMAR YADAV"/>
    <n v="249435.31"/>
    <m/>
    <m/>
    <m/>
    <m/>
    <m/>
    <m/>
    <m/>
    <m/>
    <m/>
    <m/>
    <m/>
    <m/>
    <m/>
  </r>
  <r>
    <n v="10441"/>
    <s v="B"/>
    <s v="082"/>
    <s v="2078"/>
    <s v="0820000001DT"/>
    <s v="NABOL SILWAL"/>
    <n v="605920.80000000005"/>
    <m/>
    <m/>
    <m/>
    <m/>
    <m/>
    <m/>
    <m/>
    <m/>
    <m/>
    <m/>
    <m/>
    <m/>
    <m/>
  </r>
  <r>
    <n v="10449"/>
    <s v="G"/>
    <s v="028"/>
    <s v="2078"/>
    <s v="0280000001DF"/>
    <s v="NAGENDRA P. KHANAL/ PABITRA KHANALI"/>
    <n v="268563.31"/>
    <m/>
    <m/>
    <m/>
    <m/>
    <m/>
    <m/>
    <m/>
    <m/>
    <m/>
    <m/>
    <m/>
    <m/>
    <m/>
  </r>
  <r>
    <n v="10451"/>
    <s v="C"/>
    <s v="022"/>
    <s v="2078"/>
    <s v="0220000012DF"/>
    <s v="NAGENDRA PRASAD PATEL"/>
    <n v="528477.96"/>
    <m/>
    <m/>
    <m/>
    <m/>
    <m/>
    <m/>
    <m/>
    <m/>
    <m/>
    <m/>
    <m/>
    <m/>
    <m/>
  </r>
  <r>
    <n v="10481"/>
    <s v="F"/>
    <s v="113"/>
    <s v="2078"/>
    <s v="1130000011BO"/>
    <s v="NAMASTE FRESH FOOD"/>
    <n v="998813.69"/>
    <m/>
    <m/>
    <m/>
    <m/>
    <m/>
    <m/>
    <m/>
    <m/>
    <m/>
    <m/>
    <m/>
    <m/>
    <m/>
  </r>
  <r>
    <n v="10493"/>
    <s v="D"/>
    <s v="085"/>
    <s v="2078"/>
    <s v="0850000016FA"/>
    <s v="NAMSARA DEVI SAUD"/>
    <n v="492544.35"/>
    <m/>
    <m/>
    <m/>
    <m/>
    <m/>
    <m/>
    <m/>
    <m/>
    <m/>
    <m/>
    <m/>
    <m/>
    <m/>
  </r>
  <r>
    <n v="10496"/>
    <s v="F"/>
    <s v="035"/>
    <s v="2078"/>
    <s v="0350000072AE"/>
    <s v="NAMUNA EKIKRIT KRISHI TATHA PASHUPANCHHI FIRM"/>
    <n v="2500000"/>
    <m/>
    <m/>
    <m/>
    <m/>
    <m/>
    <m/>
    <m/>
    <m/>
    <m/>
    <m/>
    <m/>
    <m/>
    <m/>
  </r>
  <r>
    <n v="10497"/>
    <s v="G"/>
    <s v="053"/>
    <s v="2078"/>
    <s v="0530000002AE"/>
    <s v="NAMUNA PAUDEL GAI FARM"/>
    <n v="1376978.55"/>
    <m/>
    <m/>
    <m/>
    <m/>
    <m/>
    <m/>
    <m/>
    <m/>
    <m/>
    <m/>
    <m/>
    <m/>
    <m/>
  </r>
  <r>
    <n v="10500"/>
    <s v="B"/>
    <s v="077"/>
    <s v="2078"/>
    <s v="0770000077AO"/>
    <s v="NANA KAJI GOPALI"/>
    <n v="799692.88"/>
    <m/>
    <m/>
    <m/>
    <m/>
    <m/>
    <m/>
    <m/>
    <m/>
    <m/>
    <m/>
    <m/>
    <m/>
    <m/>
  </r>
  <r>
    <n v="10503"/>
    <s v="C"/>
    <s v="019"/>
    <s v="2078"/>
    <s v="0190000009DT"/>
    <s v="NAND MOHAN SAH"/>
    <n v="948989.97"/>
    <m/>
    <m/>
    <m/>
    <m/>
    <m/>
    <m/>
    <m/>
    <m/>
    <m/>
    <m/>
    <m/>
    <m/>
    <m/>
  </r>
  <r>
    <n v="10518"/>
    <s v="E"/>
    <s v="041"/>
    <s v="2078"/>
    <s v="0410000014FA"/>
    <s v="NANDAMAYA SAPKOTA"/>
    <n v="1428877.75"/>
    <m/>
    <m/>
    <m/>
    <m/>
    <m/>
    <m/>
    <m/>
    <m/>
    <m/>
    <m/>
    <m/>
    <m/>
    <m/>
  </r>
  <r>
    <n v="10519"/>
    <s v="G"/>
    <s v="037"/>
    <s v="2078"/>
    <s v="0370000039AE"/>
    <s v="NANDANI YADAV BHAISI FARM"/>
    <n v="1742701.58"/>
    <m/>
    <m/>
    <m/>
    <m/>
    <m/>
    <m/>
    <m/>
    <m/>
    <m/>
    <m/>
    <m/>
    <m/>
    <m/>
  </r>
  <r>
    <n v="10524"/>
    <s v="G"/>
    <s v="038"/>
    <s v="2078"/>
    <s v="0380000017FA"/>
    <s v="NANDLAL KOIRI"/>
    <n v="1306052.3999999999"/>
    <m/>
    <m/>
    <m/>
    <m/>
    <m/>
    <m/>
    <m/>
    <m/>
    <m/>
    <m/>
    <m/>
    <m/>
    <m/>
  </r>
  <r>
    <n v="10528"/>
    <s v="B"/>
    <s v="077"/>
    <s v="2078"/>
    <s v="0770000027DF"/>
    <s v="NANI KANCHHA ADHIKARI"/>
    <n v="374490.36"/>
    <m/>
    <m/>
    <m/>
    <m/>
    <m/>
    <m/>
    <m/>
    <m/>
    <m/>
    <m/>
    <m/>
    <m/>
    <m/>
  </r>
  <r>
    <n v="10531"/>
    <s v="G"/>
    <s v="033"/>
    <s v="2078"/>
    <s v="0330000001FA"/>
    <s v="NANI MAIYA CHAULAGAIN PANDEY"/>
    <n v="1679982.64"/>
    <m/>
    <m/>
    <m/>
    <m/>
    <m/>
    <m/>
    <m/>
    <m/>
    <m/>
    <m/>
    <m/>
    <m/>
    <m/>
  </r>
  <r>
    <n v="10540"/>
    <s v="E"/>
    <s v="052"/>
    <s v="2078"/>
    <s v="0520000005DW"/>
    <s v="NANIMAYA DUWAL"/>
    <n v="300000"/>
    <m/>
    <m/>
    <m/>
    <m/>
    <m/>
    <m/>
    <m/>
    <m/>
    <m/>
    <m/>
    <m/>
    <m/>
    <m/>
  </r>
  <r>
    <n v="10543"/>
    <s v="D"/>
    <s v="084"/>
    <s v="2078"/>
    <s v="0840000027DF"/>
    <s v="NANNI  BISHWOKARMA "/>
    <n v="219539.07"/>
    <m/>
    <m/>
    <m/>
    <m/>
    <m/>
    <m/>
    <m/>
    <m/>
    <m/>
    <m/>
    <m/>
    <m/>
    <m/>
  </r>
  <r>
    <n v="10552"/>
    <s v="A"/>
    <s v="067"/>
    <s v="2078"/>
    <s v="0670000004FA"/>
    <s v="NAR BAHADUR GURUNG"/>
    <n v="858488.04"/>
    <m/>
    <m/>
    <m/>
    <m/>
    <m/>
    <m/>
    <m/>
    <m/>
    <m/>
    <m/>
    <m/>
    <m/>
    <m/>
  </r>
  <r>
    <n v="10559"/>
    <s v="A"/>
    <s v="014"/>
    <s v="2078"/>
    <s v="0140000032FL"/>
    <s v="NAR BAHADUR RAI"/>
    <n v="246892.29"/>
    <m/>
    <m/>
    <m/>
    <m/>
    <m/>
    <m/>
    <m/>
    <m/>
    <m/>
    <m/>
    <m/>
    <m/>
    <m/>
  </r>
  <r>
    <n v="10560"/>
    <s v="E"/>
    <s v="041"/>
    <s v="2078"/>
    <s v="0410000080AE"/>
    <s v="NAR BAHADUR RAKHAL MAGAR"/>
    <n v="940730.35"/>
    <m/>
    <m/>
    <m/>
    <m/>
    <m/>
    <m/>
    <m/>
    <m/>
    <m/>
    <m/>
    <m/>
    <m/>
    <m/>
  </r>
  <r>
    <n v="10561"/>
    <s v="A"/>
    <s v="014"/>
    <s v="2078"/>
    <s v="0140000021DF"/>
    <s v="NAR BAHADUR RAUT"/>
    <n v="262153.77"/>
    <m/>
    <m/>
    <m/>
    <m/>
    <m/>
    <m/>
    <m/>
    <m/>
    <m/>
    <m/>
    <m/>
    <m/>
    <m/>
  </r>
  <r>
    <n v="10563"/>
    <s v="E"/>
    <s v="078"/>
    <s v="2078"/>
    <s v="0780000013FA"/>
    <s v="NAR BAHADUR TAMANG"/>
    <n v="490111.11"/>
    <m/>
    <m/>
    <m/>
    <m/>
    <m/>
    <m/>
    <m/>
    <m/>
    <m/>
    <m/>
    <m/>
    <m/>
    <m/>
  </r>
  <r>
    <n v="10592"/>
    <s v="E"/>
    <s v="011"/>
    <s v="2078"/>
    <s v="0110000003DF"/>
    <s v="NARAYAN BAHADUR THAPA"/>
    <n v="307231.92"/>
    <m/>
    <m/>
    <m/>
    <m/>
    <m/>
    <m/>
    <m/>
    <m/>
    <m/>
    <m/>
    <m/>
    <m/>
    <m/>
  </r>
  <r>
    <n v="10601"/>
    <s v="B"/>
    <s v="070"/>
    <s v="2078"/>
    <s v="0700000001DF"/>
    <s v="NARAYAN BISTA"/>
    <n v="836746.51"/>
    <m/>
    <m/>
    <m/>
    <m/>
    <m/>
    <m/>
    <m/>
    <m/>
    <m/>
    <m/>
    <m/>
    <m/>
    <m/>
  </r>
  <r>
    <n v="10613"/>
    <s v="E"/>
    <s v="041"/>
    <s v="2078"/>
    <s v="0410000016FA"/>
    <s v="NARAYAN KUMAR"/>
    <n v="957632.5"/>
    <m/>
    <m/>
    <m/>
    <m/>
    <m/>
    <m/>
    <m/>
    <m/>
    <m/>
    <m/>
    <m/>
    <m/>
    <m/>
  </r>
  <r>
    <n v="10622"/>
    <s v="B"/>
    <s v="077"/>
    <s v="2078"/>
    <s v="0770000017DW"/>
    <s v="NARAYAN MAYA SHRESTHA"/>
    <n v="968764.65"/>
    <m/>
    <m/>
    <m/>
    <m/>
    <m/>
    <m/>
    <m/>
    <m/>
    <m/>
    <m/>
    <m/>
    <m/>
    <m/>
  </r>
  <r>
    <n v="10635"/>
    <s v="A"/>
    <s v="009"/>
    <s v="2078"/>
    <s v="0090000008DF"/>
    <s v="NARAYAN PRASAD OLI"/>
    <n v="681139.5"/>
    <m/>
    <m/>
    <m/>
    <m/>
    <m/>
    <m/>
    <m/>
    <m/>
    <m/>
    <m/>
    <m/>
    <m/>
    <m/>
  </r>
  <r>
    <n v="10637"/>
    <s v="B"/>
    <s v="074"/>
    <s v="2078"/>
    <s v="0740000032FA"/>
    <s v="NARAYAN PRASAD PATHAK"/>
    <n v="769836.69"/>
    <m/>
    <m/>
    <m/>
    <m/>
    <m/>
    <m/>
    <m/>
    <m/>
    <m/>
    <m/>
    <m/>
    <m/>
    <m/>
  </r>
  <r>
    <n v="10651"/>
    <s v="B"/>
    <s v="074"/>
    <s v="2078"/>
    <s v="0740000027FA"/>
    <s v="NARAYAN UPRETI"/>
    <n v="1396854.08"/>
    <m/>
    <m/>
    <m/>
    <m/>
    <m/>
    <m/>
    <m/>
    <m/>
    <m/>
    <m/>
    <m/>
    <m/>
    <m/>
  </r>
  <r>
    <n v="10653"/>
    <s v="F"/>
    <s v="035"/>
    <s v="2078"/>
    <s v="0350000052AE"/>
    <s v="NARAYANI GAIN BIKAS FARM"/>
    <n v="4219058.3899999997"/>
    <m/>
    <m/>
    <m/>
    <m/>
    <m/>
    <m/>
    <m/>
    <m/>
    <m/>
    <m/>
    <m/>
    <m/>
    <m/>
  </r>
  <r>
    <n v="10658"/>
    <s v="F"/>
    <s v="115"/>
    <s v="2078"/>
    <s v="1150000011DW"/>
    <s v="NARAYANI PASHU TATHA KRISHI FARM"/>
    <n v="950000"/>
    <m/>
    <m/>
    <m/>
    <m/>
    <m/>
    <m/>
    <m/>
    <m/>
    <m/>
    <m/>
    <m/>
    <m/>
    <m/>
  </r>
  <r>
    <n v="10659"/>
    <s v="G"/>
    <s v="086"/>
    <s v="2078"/>
    <s v="0860000006FA"/>
    <s v="NARAYANI ROKA CHHETRI"/>
    <n v="980875.41"/>
    <m/>
    <m/>
    <m/>
    <m/>
    <m/>
    <m/>
    <m/>
    <m/>
    <m/>
    <m/>
    <m/>
    <m/>
    <m/>
  </r>
  <r>
    <n v="10684"/>
    <s v="B"/>
    <s v="070"/>
    <s v="2078"/>
    <s v="0700000015AO"/>
    <s v="NARESH BALAMI"/>
    <n v="600000"/>
    <m/>
    <m/>
    <m/>
    <m/>
    <m/>
    <m/>
    <m/>
    <m/>
    <m/>
    <m/>
    <m/>
    <m/>
    <m/>
  </r>
  <r>
    <n v="10685"/>
    <s v="A"/>
    <s v="014"/>
    <s v="2078"/>
    <s v="0140000001DT"/>
    <s v="NARESH BHUJEL"/>
    <n v="453540.47"/>
    <m/>
    <m/>
    <m/>
    <m/>
    <m/>
    <m/>
    <m/>
    <m/>
    <m/>
    <m/>
    <m/>
    <m/>
    <m/>
  </r>
  <r>
    <n v="10699"/>
    <s v="A"/>
    <s v="045"/>
    <s v="2078"/>
    <s v="0450000002DT"/>
    <s v="NARESH RAYA"/>
    <n v="797451.8"/>
    <m/>
    <m/>
    <m/>
    <m/>
    <m/>
    <m/>
    <m/>
    <m/>
    <m/>
    <m/>
    <m/>
    <m/>
    <m/>
  </r>
  <r>
    <n v="10709"/>
    <s v="D"/>
    <s v="123"/>
    <s v="2078"/>
    <s v="1230000003DW"/>
    <s v="NARPATA DEVI BOHARA"/>
    <n v="200000"/>
    <m/>
    <m/>
    <m/>
    <m/>
    <m/>
    <m/>
    <m/>
    <m/>
    <m/>
    <m/>
    <m/>
    <m/>
    <m/>
  </r>
  <r>
    <n v="10721"/>
    <s v="E"/>
    <s v="071"/>
    <s v="2078"/>
    <s v="0710000011AE"/>
    <s v="NASIKA KRISHI FARM"/>
    <n v="1367956.72"/>
    <m/>
    <m/>
    <m/>
    <m/>
    <m/>
    <m/>
    <m/>
    <m/>
    <m/>
    <m/>
    <m/>
    <m/>
    <m/>
  </r>
  <r>
    <n v="10747"/>
    <s v="B"/>
    <s v="070"/>
    <s v="2078"/>
    <s v="0700000033DF"/>
    <s v="NAVRAJ PARIYAR NEPALI"/>
    <n v="276623.90000000002"/>
    <m/>
    <m/>
    <m/>
    <m/>
    <m/>
    <m/>
    <m/>
    <m/>
    <m/>
    <m/>
    <m/>
    <m/>
    <m/>
  </r>
  <r>
    <n v="10748"/>
    <s v="D"/>
    <s v="084"/>
    <s v="2078"/>
    <s v="0840000035FA"/>
    <s v="NAVRAJ SANYAL"/>
    <n v="202939.98"/>
    <m/>
    <m/>
    <m/>
    <m/>
    <m/>
    <m/>
    <m/>
    <m/>
    <m/>
    <m/>
    <m/>
    <m/>
    <m/>
  </r>
  <r>
    <n v="10750"/>
    <s v="F"/>
    <s v="115"/>
    <s v="2078"/>
    <s v="1150000001DW"/>
    <s v="NAWA AND FAMILY AGRO KRISHI FARM"/>
    <n v="805402.75"/>
    <m/>
    <m/>
    <m/>
    <m/>
    <m/>
    <m/>
    <m/>
    <m/>
    <m/>
    <m/>
    <m/>
    <m/>
    <m/>
  </r>
  <r>
    <n v="10751"/>
    <s v="D"/>
    <s v="088"/>
    <s v="2078"/>
    <s v="0880000009DW"/>
    <s v="NAWA JAGARAN KRISHI TATHA PASHUPANCHHI PALAN FIRM"/>
    <n v="1500000"/>
    <m/>
    <m/>
    <m/>
    <m/>
    <m/>
    <m/>
    <m/>
    <m/>
    <m/>
    <m/>
    <m/>
    <m/>
    <m/>
  </r>
  <r>
    <n v="10756"/>
    <s v="A"/>
    <s v="010"/>
    <s v="2078"/>
    <s v="0100000004AO"/>
    <s v="NAWAJYOTI BAHUMUKHI KRISHI FARM P.L "/>
    <n v="3498433.76"/>
    <m/>
    <m/>
    <m/>
    <m/>
    <m/>
    <m/>
    <m/>
    <m/>
    <m/>
    <m/>
    <m/>
    <m/>
    <m/>
  </r>
  <r>
    <n v="10761"/>
    <s v="F"/>
    <s v="035"/>
    <s v="2078"/>
    <s v="A2011525AD03"/>
    <s v="NAWALPUR POULTRY PVT.LTD"/>
    <n v="1700000"/>
    <m/>
    <m/>
    <m/>
    <m/>
    <m/>
    <m/>
    <m/>
    <m/>
    <m/>
    <m/>
    <m/>
    <m/>
    <m/>
  </r>
  <r>
    <n v="10762"/>
    <s v="F"/>
    <s v="035"/>
    <s v="2078"/>
    <s v="0350000005AO"/>
    <s v="NAWALPUR POULTRY PVT.LTD"/>
    <n v="17327555.039999999"/>
    <m/>
    <m/>
    <m/>
    <m/>
    <m/>
    <m/>
    <m/>
    <m/>
    <m/>
    <m/>
    <m/>
    <m/>
    <m/>
  </r>
  <r>
    <n v="10763"/>
    <s v="F"/>
    <s v="035"/>
    <s v="2078"/>
    <s v="0350000037AE"/>
    <s v="NAWALPUR POULTRY PVT.LTD"/>
    <n v="4006178.48"/>
    <m/>
    <m/>
    <m/>
    <m/>
    <m/>
    <m/>
    <m/>
    <m/>
    <m/>
    <m/>
    <m/>
    <m/>
    <m/>
  </r>
  <r>
    <n v="10764"/>
    <s v="F"/>
    <s v="035"/>
    <s v="2078"/>
    <s v="0350000038AE"/>
    <s v="NAWALPUR POULTRY PVT.LTD"/>
    <n v="13526139.16"/>
    <m/>
    <m/>
    <m/>
    <m/>
    <m/>
    <m/>
    <m/>
    <m/>
    <m/>
    <m/>
    <m/>
    <m/>
    <m/>
  </r>
  <r>
    <n v="10765"/>
    <s v="F"/>
    <s v="035"/>
    <s v="2078"/>
    <s v="0350000046AE"/>
    <s v="NAWALPUR POULTRY PVT.LTD"/>
    <n v="2313608.2400000002"/>
    <m/>
    <m/>
    <m/>
    <m/>
    <m/>
    <m/>
    <m/>
    <m/>
    <m/>
    <m/>
    <m/>
    <m/>
    <m/>
  </r>
  <r>
    <n v="10766"/>
    <s v="F"/>
    <s v="035"/>
    <s v="2078"/>
    <s v="0350000062AE"/>
    <s v="NAWALPUR POULTRY PVT.LTD"/>
    <n v="2833869.53"/>
    <m/>
    <m/>
    <m/>
    <m/>
    <m/>
    <m/>
    <m/>
    <m/>
    <m/>
    <m/>
    <m/>
    <m/>
    <m/>
  </r>
  <r>
    <n v="10774"/>
    <s v="E"/>
    <s v="011"/>
    <s v="2078"/>
    <s v="0110000010DF"/>
    <s v="NAWARAJ SHAH"/>
    <n v="496658.46"/>
    <m/>
    <m/>
    <m/>
    <m/>
    <m/>
    <m/>
    <m/>
    <m/>
    <m/>
    <m/>
    <m/>
    <m/>
    <m/>
  </r>
  <r>
    <n v="10781"/>
    <s v="B"/>
    <s v="070"/>
    <s v="2078"/>
    <s v="0700000015FA"/>
    <s v="NAWARAJ TAMANG"/>
    <n v="1354147.99"/>
    <m/>
    <m/>
    <m/>
    <m/>
    <m/>
    <m/>
    <m/>
    <m/>
    <m/>
    <m/>
    <m/>
    <m/>
    <m/>
  </r>
  <r>
    <n v="10782"/>
    <s v="B"/>
    <s v="077"/>
    <s v="2078"/>
    <s v="0770000025DF"/>
    <s v="NAWARAJ TAMANG"/>
    <n v="68542.3"/>
    <m/>
    <m/>
    <m/>
    <m/>
    <m/>
    <m/>
    <m/>
    <m/>
    <m/>
    <m/>
    <m/>
    <m/>
    <m/>
  </r>
  <r>
    <n v="10786"/>
    <s v="B"/>
    <s v="077"/>
    <s v="2078"/>
    <s v="0770000031FA"/>
    <s v="NAWARAJ UPRETI"/>
    <n v="907439.75"/>
    <m/>
    <m/>
    <m/>
    <m/>
    <m/>
    <m/>
    <m/>
    <m/>
    <m/>
    <m/>
    <m/>
    <m/>
    <m/>
  </r>
  <r>
    <n v="10796"/>
    <s v="G"/>
    <s v="038"/>
    <s v="2078"/>
    <s v="0380000007FA"/>
    <s v="NEBULAL BHEDIHAR"/>
    <n v="458270.22"/>
    <m/>
    <m/>
    <m/>
    <m/>
    <m/>
    <m/>
    <m/>
    <m/>
    <m/>
    <m/>
    <m/>
    <m/>
    <m/>
  </r>
  <r>
    <n v="10803"/>
    <s v="D"/>
    <s v="084"/>
    <s v="2078"/>
    <s v="0840000010AE"/>
    <s v="NEHA BANGUR PALAN FARM"/>
    <n v="1185562.72"/>
    <m/>
    <m/>
    <m/>
    <m/>
    <m/>
    <m/>
    <m/>
    <m/>
    <m/>
    <m/>
    <m/>
    <m/>
    <m/>
  </r>
  <r>
    <n v="10804"/>
    <s v="D"/>
    <s v="084"/>
    <s v="2078"/>
    <s v="0840000288AO"/>
    <s v="NEHA BANGUR PALAN FARM "/>
    <n v="699026.36"/>
    <m/>
    <m/>
    <m/>
    <m/>
    <m/>
    <m/>
    <m/>
    <m/>
    <m/>
    <m/>
    <m/>
    <m/>
    <m/>
  </r>
  <r>
    <n v="10846"/>
    <s v="G"/>
    <s v="028"/>
    <s v="2078"/>
    <s v="P2032406CV01"/>
    <s v="NEPAL POULTRY FARM"/>
    <n v="3000000"/>
    <m/>
    <m/>
    <m/>
    <m/>
    <m/>
    <m/>
    <m/>
    <m/>
    <m/>
    <m/>
    <m/>
    <m/>
    <m/>
  </r>
  <r>
    <n v="10847"/>
    <s v="G"/>
    <s v="028"/>
    <s v="2078"/>
    <s v="0280000016AE"/>
    <s v="NEPAL POULTRY FARM"/>
    <n v="28867387.120000001"/>
    <m/>
    <m/>
    <m/>
    <m/>
    <m/>
    <m/>
    <m/>
    <m/>
    <m/>
    <m/>
    <m/>
    <m/>
    <m/>
  </r>
  <r>
    <n v="10853"/>
    <s v="F"/>
    <s v="108"/>
    <s v="2078"/>
    <s v="1080000004BO"/>
    <s v="NEPAL YENTRA SUPPLIERS "/>
    <n v="5573359.6600000001"/>
    <m/>
    <m/>
    <m/>
    <m/>
    <m/>
    <m/>
    <m/>
    <m/>
    <m/>
    <m/>
    <m/>
    <m/>
    <m/>
  </r>
  <r>
    <n v="10859"/>
    <s v="B"/>
    <s v="077"/>
    <s v="2078"/>
    <s v="0770000054FA"/>
    <s v="NETRA BAHADUR GURUNG"/>
    <n v="1443443.4"/>
    <m/>
    <m/>
    <m/>
    <m/>
    <m/>
    <m/>
    <m/>
    <m/>
    <m/>
    <m/>
    <m/>
    <m/>
    <m/>
  </r>
  <r>
    <n v="10869"/>
    <s v="F"/>
    <s v="035"/>
    <s v="2078"/>
    <s v="0350000008DW"/>
    <s v="NETRA NEUPANE"/>
    <n v="968750.27"/>
    <m/>
    <m/>
    <m/>
    <m/>
    <m/>
    <m/>
    <m/>
    <m/>
    <m/>
    <m/>
    <m/>
    <m/>
    <m/>
  </r>
  <r>
    <n v="10878"/>
    <s v="G"/>
    <s v="038"/>
    <s v="2078"/>
    <s v="0380000001AO"/>
    <s v="NEUPANE PASHU TATHA KIRISHI FARM"/>
    <n v="989066.21"/>
    <m/>
    <m/>
    <m/>
    <m/>
    <m/>
    <m/>
    <m/>
    <m/>
    <m/>
    <m/>
    <m/>
    <m/>
    <m/>
  </r>
  <r>
    <n v="10879"/>
    <s v="G"/>
    <s v="038"/>
    <s v="2078"/>
    <s v="0380000084AE"/>
    <s v="NEUPANE PASHU TATHA KIRISHI FARM"/>
    <n v="500000"/>
    <m/>
    <m/>
    <m/>
    <m/>
    <m/>
    <m/>
    <m/>
    <m/>
    <m/>
    <m/>
    <m/>
    <m/>
    <m/>
  </r>
  <r>
    <n v="10921"/>
    <s v="A"/>
    <s v="045"/>
    <s v="2078"/>
    <s v="0450000003AO"/>
    <s v="NEW BAGESHWORI BAKHRA FIRM"/>
    <n v="998140.34"/>
    <m/>
    <m/>
    <m/>
    <m/>
    <m/>
    <m/>
    <m/>
    <m/>
    <m/>
    <m/>
    <m/>
    <m/>
    <m/>
  </r>
  <r>
    <n v="10940"/>
    <s v="G"/>
    <s v="033"/>
    <s v="2078"/>
    <s v="0330000022AE"/>
    <s v="NEW CHAUDHARI MATSYA FIRM"/>
    <n v="1038866.71"/>
    <m/>
    <m/>
    <m/>
    <m/>
    <m/>
    <m/>
    <m/>
    <m/>
    <m/>
    <m/>
    <m/>
    <m/>
    <m/>
  </r>
  <r>
    <n v="10982"/>
    <s v="B"/>
    <s v="103"/>
    <s v="2078"/>
    <s v="1030000001AO"/>
    <s v="NEW KANCHAN MAURI FARM"/>
    <n v="1462215.47"/>
    <m/>
    <m/>
    <m/>
    <m/>
    <m/>
    <m/>
    <m/>
    <m/>
    <m/>
    <m/>
    <m/>
    <m/>
    <m/>
  </r>
  <r>
    <n v="10983"/>
    <s v="B"/>
    <s v="103"/>
    <s v="2078"/>
    <s v="1030000003AE"/>
    <s v="NEW KANCHAN MAURI FARM"/>
    <n v="315894.75"/>
    <m/>
    <m/>
    <m/>
    <m/>
    <m/>
    <m/>
    <m/>
    <m/>
    <m/>
    <m/>
    <m/>
    <m/>
    <m/>
  </r>
  <r>
    <n v="10984"/>
    <s v="B"/>
    <s v="103"/>
    <s v="2078"/>
    <s v="1030000011HP"/>
    <s v="NEW KANCHAN MAURI FARM"/>
    <n v="1381213.31"/>
    <m/>
    <m/>
    <m/>
    <m/>
    <m/>
    <m/>
    <m/>
    <m/>
    <m/>
    <m/>
    <m/>
    <m/>
    <m/>
  </r>
  <r>
    <n v="11005"/>
    <s v="C"/>
    <s v="025"/>
    <s v="2078"/>
    <s v="0250000043HP"/>
    <s v="NEW NEHA KRISHI KENDRA"/>
    <n v="816736.97"/>
    <m/>
    <m/>
    <m/>
    <m/>
    <m/>
    <m/>
    <m/>
    <m/>
    <m/>
    <m/>
    <m/>
    <m/>
    <m/>
  </r>
  <r>
    <n v="11006"/>
    <s v="C"/>
    <s v="025"/>
    <s v="2078"/>
    <s v="0250000132BO"/>
    <s v="NEW NEHA KRISHI KENDRA"/>
    <n v="562203.32999999996"/>
    <m/>
    <m/>
    <m/>
    <m/>
    <m/>
    <m/>
    <m/>
    <m/>
    <m/>
    <m/>
    <m/>
    <m/>
    <m/>
  </r>
  <r>
    <n v="11013"/>
    <s v="A"/>
    <s v="010"/>
    <s v="2078"/>
    <s v="P2045627CV01"/>
    <s v="NEW PASHUPATI POULTRY SUPPLIER"/>
    <n v="370000"/>
    <m/>
    <m/>
    <m/>
    <m/>
    <m/>
    <m/>
    <m/>
    <m/>
    <m/>
    <m/>
    <m/>
    <m/>
    <m/>
  </r>
  <r>
    <n v="11014"/>
    <s v="A"/>
    <s v="010"/>
    <s v="2078"/>
    <s v="0100000054BO"/>
    <s v="NEW PASHUPATI POULTRY SUPPLIERS "/>
    <n v="3696855.38"/>
    <m/>
    <m/>
    <m/>
    <m/>
    <m/>
    <m/>
    <m/>
    <m/>
    <m/>
    <m/>
    <m/>
    <m/>
    <m/>
  </r>
  <r>
    <n v="11015"/>
    <s v="A"/>
    <s v="010"/>
    <s v="2078"/>
    <s v="P2112327DC02"/>
    <s v="NEW PATHIBHARA POULTRY SUPPLIE"/>
    <n v="2000000"/>
    <m/>
    <m/>
    <m/>
    <m/>
    <m/>
    <m/>
    <m/>
    <m/>
    <m/>
    <m/>
    <m/>
    <m/>
    <m/>
  </r>
  <r>
    <n v="11016"/>
    <s v="A"/>
    <s v="010"/>
    <s v="2078"/>
    <s v="0100000040HP"/>
    <s v="NEW PATHIBHARA POULTRY SUPPLIERS "/>
    <n v="773320.03"/>
    <m/>
    <m/>
    <m/>
    <m/>
    <m/>
    <m/>
    <m/>
    <m/>
    <m/>
    <m/>
    <m/>
    <m/>
    <m/>
  </r>
  <r>
    <n v="11017"/>
    <s v="A"/>
    <s v="010"/>
    <s v="2078"/>
    <s v="0100000042BO"/>
    <s v="NEW PATHIBHARA POULTRY SUPPLIERS "/>
    <n v="6020183.9199999999"/>
    <m/>
    <m/>
    <m/>
    <m/>
    <m/>
    <m/>
    <m/>
    <m/>
    <m/>
    <m/>
    <m/>
    <m/>
    <m/>
  </r>
  <r>
    <n v="11031"/>
    <s v="D"/>
    <s v="029"/>
    <s v="2078"/>
    <s v="0290000008AE"/>
    <s v="NEW R N POULTRY FORM"/>
    <n v="1420971.49"/>
    <m/>
    <m/>
    <m/>
    <m/>
    <m/>
    <m/>
    <m/>
    <m/>
    <m/>
    <m/>
    <m/>
    <m/>
    <m/>
  </r>
  <r>
    <n v="11037"/>
    <s v="E"/>
    <s v="116"/>
    <s v="2078"/>
    <s v="1160000001AE"/>
    <s v="NEW RATMATE PASHUPALAN FIRM"/>
    <n v="1500000"/>
    <m/>
    <m/>
    <m/>
    <m/>
    <m/>
    <m/>
    <m/>
    <m/>
    <m/>
    <m/>
    <m/>
    <m/>
    <m/>
  </r>
  <r>
    <n v="11038"/>
    <s v="E"/>
    <s v="116"/>
    <s v="2078"/>
    <s v="1160000002AO"/>
    <s v="NEW RATMATE PASHUPALAN FIRM"/>
    <n v="970535.35"/>
    <m/>
    <m/>
    <m/>
    <m/>
    <m/>
    <m/>
    <m/>
    <m/>
    <m/>
    <m/>
    <m/>
    <m/>
    <m/>
  </r>
  <r>
    <n v="11039"/>
    <s v="E"/>
    <s v="116"/>
    <s v="2078"/>
    <s v="1160000003AE"/>
    <s v="NEW RATMATE PASHUPALAN FIRM"/>
    <n v="700000"/>
    <m/>
    <m/>
    <m/>
    <m/>
    <m/>
    <m/>
    <m/>
    <m/>
    <m/>
    <m/>
    <m/>
    <m/>
    <m/>
  </r>
  <r>
    <n v="11040"/>
    <s v="C"/>
    <s v="022"/>
    <s v="2078"/>
    <s v="0220000082BO"/>
    <s v="NEW RAVI BEEJ BHANDAR"/>
    <n v="1227349.48"/>
    <m/>
    <m/>
    <m/>
    <m/>
    <m/>
    <m/>
    <m/>
    <m/>
    <m/>
    <m/>
    <m/>
    <m/>
    <m/>
  </r>
  <r>
    <n v="11070"/>
    <s v="F"/>
    <s v="035"/>
    <s v="2078"/>
    <s v="0350000095BO"/>
    <s v="NEW THANET AGRO SERVICE "/>
    <n v="1767445.35"/>
    <m/>
    <m/>
    <m/>
    <m/>
    <m/>
    <m/>
    <m/>
    <m/>
    <m/>
    <m/>
    <m/>
    <m/>
    <m/>
  </r>
  <r>
    <n v="11074"/>
    <s v="D"/>
    <s v="085"/>
    <s v="2078"/>
    <s v="0850000007DW"/>
    <s v="NEW UNNATI DUDH DAIRY"/>
    <n v="600000"/>
    <m/>
    <m/>
    <m/>
    <m/>
    <m/>
    <m/>
    <m/>
    <m/>
    <m/>
    <m/>
    <m/>
    <m/>
    <m/>
  </r>
  <r>
    <n v="11086"/>
    <s v="A"/>
    <s v="014"/>
    <s v="2078"/>
    <s v="0140000031BO"/>
    <s v="NEWA FRESH HOUSE &amp; POLTRY SUPPLIERS"/>
    <n v="0"/>
    <m/>
    <m/>
    <m/>
    <m/>
    <m/>
    <m/>
    <m/>
    <m/>
    <m/>
    <m/>
    <m/>
    <m/>
    <m/>
  </r>
  <r>
    <n v="11087"/>
    <s v="A"/>
    <s v="100"/>
    <s v="2078"/>
    <s v="1000000005HP"/>
    <s v="NEWA FRESH MEAT HOUSE"/>
    <n v="1038414.75"/>
    <m/>
    <m/>
    <m/>
    <m/>
    <m/>
    <m/>
    <m/>
    <m/>
    <m/>
    <m/>
    <m/>
    <m/>
    <m/>
  </r>
  <r>
    <n v="11088"/>
    <s v="A"/>
    <s v="100"/>
    <s v="2078"/>
    <s v="1000000018BO"/>
    <s v="NEWA FRESH MEAT HOUSE"/>
    <n v="2682485.27"/>
    <m/>
    <m/>
    <m/>
    <m/>
    <m/>
    <m/>
    <m/>
    <m/>
    <m/>
    <m/>
    <m/>
    <m/>
    <m/>
  </r>
  <r>
    <n v="11090"/>
    <s v="F"/>
    <s v="111"/>
    <s v="2078"/>
    <s v="P2178426DC01"/>
    <s v="NEWAR FRESH HOUSE"/>
    <n v="3500000"/>
    <m/>
    <m/>
    <m/>
    <m/>
    <m/>
    <m/>
    <m/>
    <m/>
    <m/>
    <m/>
    <m/>
    <m/>
    <m/>
  </r>
  <r>
    <n v="11093"/>
    <s v="A"/>
    <s v="061"/>
    <s v="2078"/>
    <s v="0610000007DW"/>
    <s v="NGIM LAMU TAMANG"/>
    <n v="500000"/>
    <m/>
    <m/>
    <m/>
    <m/>
    <m/>
    <m/>
    <m/>
    <m/>
    <m/>
    <m/>
    <m/>
    <m/>
    <m/>
  </r>
  <r>
    <n v="11109"/>
    <s v="D"/>
    <s v="029"/>
    <s v="2078"/>
    <s v="0290000009DW"/>
    <s v="NIKITA KRISHI TATHA PASHUPANCHI FIRM"/>
    <n v="1454601.38"/>
    <m/>
    <m/>
    <m/>
    <m/>
    <m/>
    <m/>
    <m/>
    <m/>
    <m/>
    <m/>
    <m/>
    <m/>
    <m/>
  </r>
  <r>
    <n v="11110"/>
    <s v="B"/>
    <s v="077"/>
    <s v="2078"/>
    <s v="0770000043AO"/>
    <s v="NIL BAHADUR GOPALI"/>
    <n v="453270.73"/>
    <m/>
    <m/>
    <m/>
    <m/>
    <m/>
    <m/>
    <m/>
    <m/>
    <m/>
    <m/>
    <m/>
    <m/>
    <m/>
  </r>
  <r>
    <n v="11112"/>
    <s v="B"/>
    <s v="077"/>
    <s v="2078"/>
    <s v="0770000052FA"/>
    <s v="NIL MAYA GOPALI"/>
    <n v="861869.61"/>
    <m/>
    <m/>
    <m/>
    <m/>
    <m/>
    <m/>
    <m/>
    <m/>
    <m/>
    <m/>
    <m/>
    <m/>
    <m/>
  </r>
  <r>
    <n v="11113"/>
    <s v="B"/>
    <s v="081"/>
    <s v="2078"/>
    <s v="0810000001FA"/>
    <s v="NILA RAM JIMBA"/>
    <n v="1237869.3400000001"/>
    <m/>
    <m/>
    <m/>
    <m/>
    <m/>
    <m/>
    <m/>
    <m/>
    <m/>
    <m/>
    <m/>
    <m/>
    <m/>
  </r>
  <r>
    <n v="11119"/>
    <s v="E"/>
    <s v="041"/>
    <s v="2078"/>
    <s v="0410000007DW"/>
    <s v="NILAM PHUYAL"/>
    <n v="939270.34"/>
    <m/>
    <m/>
    <m/>
    <m/>
    <m/>
    <m/>
    <m/>
    <m/>
    <m/>
    <m/>
    <m/>
    <m/>
    <m/>
  </r>
  <r>
    <n v="11128"/>
    <s v="G"/>
    <s v="053"/>
    <s v="2078"/>
    <s v="0530000001DF"/>
    <s v="NIM BAHADUR K.C"/>
    <n v="622385.56000000006"/>
    <m/>
    <m/>
    <m/>
    <m/>
    <m/>
    <m/>
    <m/>
    <m/>
    <m/>
    <m/>
    <m/>
    <m/>
    <m/>
  </r>
  <r>
    <n v="11139"/>
    <s v="E"/>
    <s v="001"/>
    <s v="2078"/>
    <s v="P2131161DC03"/>
    <s v="NIMBUS NEPAL PVT. LTD."/>
    <n v="5000000"/>
    <m/>
    <m/>
    <m/>
    <m/>
    <m/>
    <m/>
    <m/>
    <m/>
    <m/>
    <m/>
    <m/>
    <m/>
    <m/>
  </r>
  <r>
    <n v="11140"/>
    <s v="E"/>
    <s v="001"/>
    <s v="2078"/>
    <s v="P2131161DC04"/>
    <s v="NIMBUS NEPAL PVT. LTD."/>
    <n v="6000000"/>
    <m/>
    <m/>
    <m/>
    <m/>
    <m/>
    <m/>
    <m/>
    <m/>
    <m/>
    <m/>
    <m/>
    <m/>
    <m/>
  </r>
  <r>
    <n v="11141"/>
    <s v="E"/>
    <s v="001"/>
    <s v="2078"/>
    <s v="E2131161TR03"/>
    <s v="NIMBUS NEPAL PVT. LTD. "/>
    <n v="4830000"/>
    <m/>
    <m/>
    <m/>
    <m/>
    <m/>
    <m/>
    <m/>
    <m/>
    <m/>
    <m/>
    <m/>
    <m/>
    <m/>
  </r>
  <r>
    <n v="11142"/>
    <s v="E"/>
    <s v="001"/>
    <s v="2078"/>
    <s v="E2131161TR04"/>
    <s v="NIMBUS NEPAL PVT. LTD. "/>
    <n v="19074000"/>
    <m/>
    <m/>
    <m/>
    <m/>
    <m/>
    <m/>
    <m/>
    <m/>
    <m/>
    <m/>
    <m/>
    <m/>
    <m/>
  </r>
  <r>
    <n v="11143"/>
    <s v="E"/>
    <s v="001"/>
    <s v="2078"/>
    <s v="0010000499BO"/>
    <s v="NIMBUS NEPAL PVT. LTD. "/>
    <n v="18939798.449999999"/>
    <m/>
    <m/>
    <m/>
    <m/>
    <m/>
    <m/>
    <m/>
    <m/>
    <m/>
    <m/>
    <m/>
    <m/>
    <m/>
  </r>
  <r>
    <n v="11144"/>
    <s v="A"/>
    <s v="014"/>
    <s v="2078"/>
    <s v="0140000069DF"/>
    <s v="NIMDORCHI TAMANG"/>
    <n v="522469.06"/>
    <m/>
    <m/>
    <m/>
    <m/>
    <m/>
    <m/>
    <m/>
    <m/>
    <m/>
    <m/>
    <m/>
    <m/>
    <m/>
  </r>
  <r>
    <n v="11149"/>
    <s v="E"/>
    <s v="041"/>
    <s v="2078"/>
    <s v="0410000058AE"/>
    <s v="NIR BAHADUR SHRESTHA"/>
    <n v="53220.57"/>
    <m/>
    <m/>
    <m/>
    <m/>
    <m/>
    <m/>
    <m/>
    <m/>
    <m/>
    <m/>
    <m/>
    <m/>
    <m/>
  </r>
  <r>
    <n v="11155"/>
    <s v="E"/>
    <s v="041"/>
    <s v="2078"/>
    <s v="0410000006DW"/>
    <s v="NIR KUMARI THAPA"/>
    <n v="657489.61"/>
    <m/>
    <m/>
    <m/>
    <m/>
    <m/>
    <m/>
    <m/>
    <m/>
    <m/>
    <m/>
    <m/>
    <m/>
    <m/>
  </r>
  <r>
    <n v="11161"/>
    <s v="F"/>
    <s v="035"/>
    <s v="2078"/>
    <s v="0350000006DT"/>
    <s v="NIRAJ BAHADUR KUMAL"/>
    <n v="572638.07999999996"/>
    <m/>
    <m/>
    <m/>
    <m/>
    <m/>
    <m/>
    <m/>
    <m/>
    <m/>
    <m/>
    <m/>
    <m/>
    <m/>
  </r>
  <r>
    <n v="11183"/>
    <s v="C"/>
    <s v="094"/>
    <s v="2078"/>
    <s v="0940000001FA"/>
    <s v="NIRANJAN MAHATO KOIRI"/>
    <n v="424991.27"/>
    <m/>
    <m/>
    <m/>
    <m/>
    <m/>
    <m/>
    <m/>
    <m/>
    <m/>
    <m/>
    <m/>
    <m/>
    <m/>
  </r>
  <r>
    <n v="11189"/>
    <s v="A"/>
    <s v="100"/>
    <s v="2078"/>
    <s v="1000000005FA"/>
    <s v="NIRASHA KUMARI CHAUDHARY"/>
    <n v="1286569.55"/>
    <m/>
    <m/>
    <m/>
    <m/>
    <m/>
    <m/>
    <m/>
    <m/>
    <m/>
    <m/>
    <m/>
    <m/>
    <m/>
  </r>
  <r>
    <n v="11198"/>
    <s v="D"/>
    <s v="085"/>
    <s v="2078"/>
    <s v="0850000012DF"/>
    <s v="NIRMAL CHAUDHARY"/>
    <n v="173389.6"/>
    <m/>
    <m/>
    <m/>
    <m/>
    <m/>
    <m/>
    <m/>
    <m/>
    <m/>
    <m/>
    <m/>
    <m/>
    <m/>
  </r>
  <r>
    <n v="11201"/>
    <s v="A"/>
    <s v="010"/>
    <s v="2078"/>
    <s v="A1915585AD01"/>
    <s v="NIRMAL KRISHI FIRM"/>
    <n v="1405849.8"/>
    <m/>
    <m/>
    <m/>
    <m/>
    <m/>
    <m/>
    <m/>
    <m/>
    <m/>
    <m/>
    <m/>
    <m/>
    <m/>
  </r>
  <r>
    <n v="11202"/>
    <s v="A"/>
    <s v="010"/>
    <s v="2078"/>
    <s v="0100000002AO"/>
    <s v="NIRMAL KRISHI FIRM "/>
    <n v="2430020.61"/>
    <m/>
    <m/>
    <m/>
    <m/>
    <m/>
    <m/>
    <m/>
    <m/>
    <m/>
    <m/>
    <m/>
    <m/>
    <m/>
  </r>
  <r>
    <n v="11203"/>
    <s v="A"/>
    <s v="010"/>
    <s v="2078"/>
    <s v="0100000014AE"/>
    <s v="NIRMAL KRISHI FIRM "/>
    <n v="1056636.18"/>
    <m/>
    <m/>
    <m/>
    <m/>
    <m/>
    <m/>
    <m/>
    <m/>
    <m/>
    <m/>
    <m/>
    <m/>
    <m/>
  </r>
  <r>
    <n v="11215"/>
    <s v="E"/>
    <s v="080"/>
    <s v="2078"/>
    <s v="0800000003FA"/>
    <s v="NIRMAL THAPA"/>
    <n v="969959.87"/>
    <m/>
    <m/>
    <m/>
    <m/>
    <m/>
    <m/>
    <m/>
    <m/>
    <m/>
    <m/>
    <m/>
    <m/>
    <m/>
  </r>
  <r>
    <n v="11259"/>
    <s v="G"/>
    <s v="053"/>
    <s v="2078"/>
    <s v="0530000006DW"/>
    <s v="NIRMALA THARUNI"/>
    <n v="300000"/>
    <m/>
    <m/>
    <m/>
    <m/>
    <m/>
    <m/>
    <m/>
    <m/>
    <m/>
    <m/>
    <m/>
    <m/>
    <m/>
  </r>
  <r>
    <n v="11268"/>
    <s v="B"/>
    <s v="070"/>
    <s v="2078"/>
    <s v="0700000031DF"/>
    <s v="NIROJ PRADHAN"/>
    <n v="883339.43"/>
    <m/>
    <m/>
    <m/>
    <m/>
    <m/>
    <m/>
    <m/>
    <m/>
    <m/>
    <m/>
    <m/>
    <m/>
    <m/>
  </r>
  <r>
    <n v="11270"/>
    <s v="D"/>
    <s v="084"/>
    <s v="2078"/>
    <s v="0840000011FA"/>
    <s v="NIRPA BAHADUR KADAYAT"/>
    <n v="789173.08"/>
    <m/>
    <m/>
    <m/>
    <m/>
    <m/>
    <m/>
    <m/>
    <m/>
    <m/>
    <m/>
    <m/>
    <m/>
    <m/>
  </r>
  <r>
    <n v="11282"/>
    <s v="F"/>
    <s v="113"/>
    <s v="2078"/>
    <s v="1130000011DW"/>
    <s v="NIRU SHRESTHA"/>
    <n v="954472.68"/>
    <m/>
    <m/>
    <m/>
    <m/>
    <m/>
    <m/>
    <m/>
    <m/>
    <m/>
    <m/>
    <m/>
    <m/>
    <m/>
  </r>
  <r>
    <n v="11298"/>
    <s v="A"/>
    <s v="014"/>
    <s v="2078"/>
    <s v="0140000005DW"/>
    <s v="NISHA TAMANG"/>
    <n v="1000000"/>
    <m/>
    <m/>
    <m/>
    <m/>
    <m/>
    <m/>
    <m/>
    <m/>
    <m/>
    <m/>
    <m/>
    <m/>
    <m/>
  </r>
  <r>
    <n v="11299"/>
    <s v="D"/>
    <s v="087"/>
    <s v="2078"/>
    <s v="0870000004DW"/>
    <s v="NISHAN KIRSI TATHA PASUPANCHI FORM"/>
    <n v="647516.77"/>
    <m/>
    <m/>
    <m/>
    <m/>
    <m/>
    <m/>
    <m/>
    <m/>
    <m/>
    <m/>
    <m/>
    <m/>
    <m/>
  </r>
  <r>
    <n v="11300"/>
    <s v="D"/>
    <s v="087"/>
    <s v="2078"/>
    <s v="0870000002WO"/>
    <s v="NISHAN KIRSI TATHA PASUPANCHI FORM "/>
    <n v="398773.74"/>
    <m/>
    <m/>
    <m/>
    <m/>
    <m/>
    <m/>
    <m/>
    <m/>
    <m/>
    <m/>
    <m/>
    <m/>
    <m/>
  </r>
  <r>
    <n v="11301"/>
    <s v="F"/>
    <s v="115"/>
    <s v="2078"/>
    <s v="1150000001AO"/>
    <s v="NISHAN POULTRY FARM "/>
    <n v="2998473.91"/>
    <m/>
    <m/>
    <m/>
    <m/>
    <m/>
    <m/>
    <m/>
    <m/>
    <m/>
    <m/>
    <m/>
    <m/>
    <m/>
  </r>
  <r>
    <n v="11336"/>
    <s v="E"/>
    <s v="052"/>
    <s v="2078"/>
    <s v="0520000007DW"/>
    <s v="NIYA AGRO FIRM"/>
    <n v="490000"/>
    <m/>
    <m/>
    <m/>
    <m/>
    <m/>
    <m/>
    <m/>
    <m/>
    <m/>
    <m/>
    <m/>
    <m/>
    <m/>
  </r>
  <r>
    <n v="11387"/>
    <s v="A"/>
    <s v="009"/>
    <s v="2078"/>
    <s v="0090000006DF"/>
    <s v="OM BAHADUR KARKI"/>
    <n v="629626.48"/>
    <m/>
    <m/>
    <m/>
    <m/>
    <m/>
    <m/>
    <m/>
    <m/>
    <m/>
    <m/>
    <m/>
    <m/>
    <m/>
  </r>
  <r>
    <n v="11396"/>
    <s v="C"/>
    <s v="021"/>
    <s v="2078"/>
    <s v="0210000129BO"/>
    <s v="OM COLD STORES "/>
    <n v="1983878.83"/>
    <m/>
    <m/>
    <m/>
    <m/>
    <m/>
    <m/>
    <m/>
    <m/>
    <m/>
    <m/>
    <m/>
    <m/>
    <m/>
  </r>
  <r>
    <n v="11417"/>
    <s v="C"/>
    <s v="025"/>
    <s v="2078"/>
    <s v="0250000001DT"/>
    <s v="OM KUMAR SAH"/>
    <n v="302145.56"/>
    <m/>
    <m/>
    <m/>
    <m/>
    <m/>
    <m/>
    <m/>
    <m/>
    <m/>
    <m/>
    <m/>
    <m/>
    <m/>
  </r>
  <r>
    <n v="11421"/>
    <s v="F"/>
    <s v="112"/>
    <s v="2078"/>
    <s v="1120000008DW"/>
    <s v="OM KUMARI GURUNG"/>
    <n v="954472.68"/>
    <m/>
    <m/>
    <m/>
    <m/>
    <m/>
    <m/>
    <m/>
    <m/>
    <m/>
    <m/>
    <m/>
    <m/>
    <m/>
  </r>
  <r>
    <n v="11476"/>
    <s v="G"/>
    <s v="038"/>
    <s v="2078"/>
    <s v="0380000016FA"/>
    <s v="OM PRAKASH YADAV"/>
    <n v="971244.81"/>
    <m/>
    <m/>
    <m/>
    <m/>
    <m/>
    <m/>
    <m/>
    <m/>
    <m/>
    <m/>
    <m/>
    <m/>
    <m/>
  </r>
  <r>
    <n v="11487"/>
    <s v="A"/>
    <s v="010"/>
    <s v="2078"/>
    <s v="P2052517CV01"/>
    <s v="OM SAI PATHIBHARA KHADDYA LAGHU UDH"/>
    <n v="3500000"/>
    <m/>
    <m/>
    <m/>
    <m/>
    <m/>
    <m/>
    <m/>
    <m/>
    <m/>
    <m/>
    <m/>
    <m/>
    <m/>
  </r>
  <r>
    <n v="11488"/>
    <s v="A"/>
    <s v="010"/>
    <s v="2078"/>
    <s v="P2052517CV02"/>
    <s v="OM SAI PATHIBHARA KHADDYA LAGHU UDH"/>
    <n v="3000000"/>
    <m/>
    <m/>
    <m/>
    <m/>
    <m/>
    <m/>
    <m/>
    <m/>
    <m/>
    <m/>
    <m/>
    <m/>
    <m/>
  </r>
  <r>
    <n v="11489"/>
    <s v="A"/>
    <s v="010"/>
    <s v="2078"/>
    <s v="P2152517DC14"/>
    <s v="OM SAI PATHIBHARA KHADDYA LAGHU UDH"/>
    <n v="5000000"/>
    <m/>
    <m/>
    <m/>
    <m/>
    <m/>
    <m/>
    <m/>
    <m/>
    <m/>
    <m/>
    <m/>
    <m/>
    <m/>
  </r>
  <r>
    <n v="11490"/>
    <s v="A"/>
    <s v="010"/>
    <s v="2078"/>
    <s v="P2152517DC11"/>
    <s v="OM SAI PATHIBHARA KHADDYA LAGHU UDH"/>
    <n v="2500000"/>
    <m/>
    <m/>
    <m/>
    <m/>
    <m/>
    <m/>
    <m/>
    <m/>
    <m/>
    <m/>
    <m/>
    <m/>
    <m/>
  </r>
  <r>
    <n v="11491"/>
    <s v="A"/>
    <s v="010"/>
    <s v="2078"/>
    <s v="P2152517DC07"/>
    <s v="OM SAI PATHIBHARA KHADDYA LAGHU UDH"/>
    <n v="1500000"/>
    <m/>
    <m/>
    <m/>
    <m/>
    <m/>
    <m/>
    <m/>
    <m/>
    <m/>
    <m/>
    <m/>
    <m/>
    <m/>
  </r>
  <r>
    <n v="11492"/>
    <s v="A"/>
    <s v="010"/>
    <s v="2078"/>
    <s v="P2152517DC09"/>
    <s v="OM SAI PATHIBHARA KHADDYA LAGHU UDH"/>
    <n v="1001655.85"/>
    <m/>
    <m/>
    <m/>
    <m/>
    <m/>
    <m/>
    <m/>
    <m/>
    <m/>
    <m/>
    <m/>
    <m/>
    <m/>
  </r>
  <r>
    <n v="11493"/>
    <s v="A"/>
    <s v="010"/>
    <s v="2078"/>
    <s v="P2152517DC03"/>
    <s v="OM SAI PATHIBHARA KHADDYA LAGHU UDH"/>
    <n v="2625000"/>
    <m/>
    <m/>
    <m/>
    <m/>
    <m/>
    <m/>
    <m/>
    <m/>
    <m/>
    <m/>
    <m/>
    <m/>
    <m/>
  </r>
  <r>
    <n v="11494"/>
    <s v="A"/>
    <s v="010"/>
    <s v="2078"/>
    <s v="P2152517DC06"/>
    <s v="OM SAI PATHIBHARA KHADDYA LAGHU UDH"/>
    <n v="2100000"/>
    <m/>
    <m/>
    <m/>
    <m/>
    <m/>
    <m/>
    <m/>
    <m/>
    <m/>
    <m/>
    <m/>
    <m/>
    <m/>
  </r>
  <r>
    <n v="11495"/>
    <s v="A"/>
    <s v="010"/>
    <s v="2078"/>
    <s v="P2152517DC05"/>
    <s v="OM SAI PATHIBHARA KHADDYA LAGHU UDH"/>
    <n v="2600000"/>
    <m/>
    <m/>
    <m/>
    <m/>
    <m/>
    <m/>
    <m/>
    <m/>
    <m/>
    <m/>
    <m/>
    <m/>
    <m/>
  </r>
  <r>
    <n v="11496"/>
    <s v="A"/>
    <s v="010"/>
    <s v="2078"/>
    <s v="P2152517DC10"/>
    <s v="OM SAI PATHIBHARA KHADDYA LAGHU UDH"/>
    <n v="2500000"/>
    <m/>
    <m/>
    <m/>
    <m/>
    <m/>
    <m/>
    <m/>
    <m/>
    <m/>
    <m/>
    <m/>
    <m/>
    <m/>
  </r>
  <r>
    <n v="11497"/>
    <s v="A"/>
    <s v="010"/>
    <s v="2078"/>
    <s v="P2152517DC13"/>
    <s v="OM SAI PATHIBHARA KHADDYA LAGHU UDH"/>
    <n v="2500000"/>
    <m/>
    <m/>
    <m/>
    <m/>
    <m/>
    <m/>
    <m/>
    <m/>
    <m/>
    <m/>
    <m/>
    <m/>
    <m/>
  </r>
  <r>
    <n v="11498"/>
    <s v="A"/>
    <s v="010"/>
    <s v="2078"/>
    <s v="P2152517DC08"/>
    <s v="OM SAI PATHIBHARA KHADDYA LAGHU UDH"/>
    <n v="2672218.5499999998"/>
    <m/>
    <m/>
    <m/>
    <m/>
    <m/>
    <m/>
    <m/>
    <m/>
    <m/>
    <m/>
    <m/>
    <m/>
    <m/>
  </r>
  <r>
    <n v="11499"/>
    <s v="A"/>
    <s v="010"/>
    <s v="2078"/>
    <s v="P2152517DC04"/>
    <s v="OM SAI PATHIBHARA KHADDYA LAGHU UDH"/>
    <n v="2500000"/>
    <m/>
    <m/>
    <m/>
    <m/>
    <m/>
    <m/>
    <m/>
    <m/>
    <m/>
    <m/>
    <m/>
    <m/>
    <m/>
  </r>
  <r>
    <n v="11500"/>
    <s v="A"/>
    <s v="010"/>
    <s v="2078"/>
    <s v="P2152517DC12"/>
    <s v="OM SAI PATHIBHARA KHADDYA LAGHU UDH"/>
    <n v="2500000"/>
    <m/>
    <m/>
    <m/>
    <m/>
    <m/>
    <m/>
    <m/>
    <m/>
    <m/>
    <m/>
    <m/>
    <m/>
    <m/>
  </r>
  <r>
    <n v="11501"/>
    <s v="A"/>
    <s v="010"/>
    <s v="2078"/>
    <s v="P2152517DC15"/>
    <s v="OM SAI PATHIBHARA KHADDYA LAGHU UDH"/>
    <n v="4000000"/>
    <m/>
    <m/>
    <m/>
    <m/>
    <m/>
    <m/>
    <m/>
    <m/>
    <m/>
    <m/>
    <m/>
    <m/>
    <m/>
  </r>
  <r>
    <n v="11502"/>
    <s v="A"/>
    <s v="010"/>
    <s v="2078"/>
    <s v="P2152517DC20"/>
    <s v="OM SAI PATHIBHARA KHADDYA LAGHU UDH"/>
    <n v="5000000"/>
    <m/>
    <m/>
    <m/>
    <m/>
    <m/>
    <m/>
    <m/>
    <m/>
    <m/>
    <m/>
    <m/>
    <m/>
    <m/>
  </r>
  <r>
    <n v="11503"/>
    <s v="A"/>
    <s v="010"/>
    <s v="2078"/>
    <s v="P2152517DC17"/>
    <s v="OM SAI PATHIBHARA KHADDYA LAGHU UDH"/>
    <n v="4000000"/>
    <m/>
    <m/>
    <m/>
    <m/>
    <m/>
    <m/>
    <m/>
    <m/>
    <m/>
    <m/>
    <m/>
    <m/>
    <m/>
  </r>
  <r>
    <n v="11504"/>
    <s v="A"/>
    <s v="010"/>
    <s v="2078"/>
    <s v="P2152517DC16"/>
    <s v="OM SAI PATHIBHARA KHADDYA LAGHU UDH"/>
    <n v="4000000"/>
    <m/>
    <m/>
    <m/>
    <m/>
    <m/>
    <m/>
    <m/>
    <m/>
    <m/>
    <m/>
    <m/>
    <m/>
    <m/>
  </r>
  <r>
    <n v="11505"/>
    <s v="A"/>
    <s v="010"/>
    <s v="2078"/>
    <s v="P2152517DC19"/>
    <s v="OM SAI PATHIBHARA KHADDYA LAGHU UDH"/>
    <n v="5000000"/>
    <m/>
    <m/>
    <m/>
    <m/>
    <m/>
    <m/>
    <m/>
    <m/>
    <m/>
    <m/>
    <m/>
    <m/>
    <m/>
  </r>
  <r>
    <n v="11506"/>
    <s v="A"/>
    <s v="010"/>
    <s v="2078"/>
    <s v="P2152517DC01"/>
    <s v="OM SAI PATHIBHARA KHADDYA LAGHU UDH"/>
    <n v="3000000"/>
    <m/>
    <m/>
    <m/>
    <m/>
    <m/>
    <m/>
    <m/>
    <m/>
    <m/>
    <m/>
    <m/>
    <m/>
    <m/>
  </r>
  <r>
    <n v="11507"/>
    <s v="A"/>
    <s v="010"/>
    <s v="2078"/>
    <s v="P2152517DC18"/>
    <s v="OM SAI PATHIBHARA KHADDYA LAGHU UDH"/>
    <n v="5000000"/>
    <m/>
    <m/>
    <m/>
    <m/>
    <m/>
    <m/>
    <m/>
    <m/>
    <m/>
    <m/>
    <m/>
    <m/>
    <m/>
  </r>
  <r>
    <n v="11508"/>
    <s v="A"/>
    <s v="010"/>
    <s v="2078"/>
    <s v="0100000002TL"/>
    <s v="OM SAI PATHIBHARA KHADDYA LAGHU UDH"/>
    <n v="7939103.4900000002"/>
    <m/>
    <m/>
    <m/>
    <m/>
    <m/>
    <m/>
    <m/>
    <m/>
    <m/>
    <m/>
    <m/>
    <m/>
    <m/>
  </r>
  <r>
    <n v="11509"/>
    <s v="A"/>
    <s v="010"/>
    <s v="2078"/>
    <s v="0100000005FC"/>
    <s v="OM SAI PATHIBHARA KHADDYA LAGHU UDH"/>
    <n v="2001124.81"/>
    <m/>
    <m/>
    <m/>
    <m/>
    <m/>
    <m/>
    <m/>
    <m/>
    <m/>
    <m/>
    <m/>
    <m/>
    <m/>
  </r>
  <r>
    <n v="11510"/>
    <s v="A"/>
    <s v="010"/>
    <s v="2078"/>
    <s v="0100000096BO"/>
    <s v="OM SAI PATHIBHARA KHADDYA LAGHU UDH"/>
    <n v="94068895.109999999"/>
    <m/>
    <m/>
    <m/>
    <m/>
    <m/>
    <m/>
    <m/>
    <m/>
    <m/>
    <m/>
    <m/>
    <m/>
    <m/>
  </r>
  <r>
    <n v="11546"/>
    <s v="F"/>
    <s v="110"/>
    <s v="2078"/>
    <s v="1100000001FA"/>
    <s v="OMKAR THAPA"/>
    <n v="869794.13"/>
    <m/>
    <m/>
    <m/>
    <m/>
    <m/>
    <m/>
    <m/>
    <m/>
    <m/>
    <m/>
    <m/>
    <m/>
    <m/>
  </r>
  <r>
    <n v="11548"/>
    <s v="A"/>
    <s v="014"/>
    <s v="2078"/>
    <s v="0140000035DF"/>
    <s v="OMNATH TAMANG"/>
    <n v="231585.76"/>
    <m/>
    <m/>
    <m/>
    <m/>
    <m/>
    <m/>
    <m/>
    <m/>
    <m/>
    <m/>
    <m/>
    <m/>
    <m/>
  </r>
  <r>
    <n v="11549"/>
    <s v="A"/>
    <s v="014"/>
    <s v="2078"/>
    <s v="0140000048FL"/>
    <s v="OMNATH TAMANG"/>
    <n v="517050.44"/>
    <m/>
    <m/>
    <m/>
    <m/>
    <m/>
    <m/>
    <m/>
    <m/>
    <m/>
    <m/>
    <m/>
    <m/>
    <m/>
  </r>
  <r>
    <n v="11568"/>
    <s v="C"/>
    <s v="044"/>
    <s v="2078"/>
    <s v="0440000009FL"/>
    <s v="OPINDRA MANDAL DHANUK "/>
    <n v="825418.23999999999"/>
    <m/>
    <m/>
    <m/>
    <m/>
    <m/>
    <m/>
    <m/>
    <m/>
    <m/>
    <m/>
    <m/>
    <m/>
    <m/>
  </r>
  <r>
    <n v="11579"/>
    <s v="D"/>
    <s v="029"/>
    <s v="2078"/>
    <s v="0290000003AO"/>
    <s v="ORGANIC KRISHI FIRM "/>
    <n v="3498323.74"/>
    <m/>
    <m/>
    <m/>
    <m/>
    <m/>
    <m/>
    <m/>
    <m/>
    <m/>
    <m/>
    <m/>
    <m/>
    <m/>
  </r>
  <r>
    <n v="11608"/>
    <s v="D"/>
    <s v="125"/>
    <s v="2078"/>
    <s v="1250000001AE"/>
    <s v="P.S.KRISHI TATHA PASHUPANKSHI FIRM"/>
    <n v="1433355.98"/>
    <m/>
    <m/>
    <m/>
    <m/>
    <m/>
    <m/>
    <m/>
    <m/>
    <m/>
    <m/>
    <m/>
    <m/>
    <m/>
  </r>
  <r>
    <n v="11614"/>
    <s v="A"/>
    <s v="014"/>
    <s v="2078"/>
    <s v="0140000052DF"/>
    <s v="PABI BAHADUR RAI"/>
    <n v="737382.9"/>
    <m/>
    <m/>
    <m/>
    <m/>
    <m/>
    <m/>
    <m/>
    <m/>
    <m/>
    <m/>
    <m/>
    <m/>
    <m/>
  </r>
  <r>
    <n v="11626"/>
    <s v="A"/>
    <s v="102"/>
    <s v="2078"/>
    <s v="1020000002DF"/>
    <s v="PABITRA DHAKAL"/>
    <n v="452768.34"/>
    <m/>
    <m/>
    <m/>
    <m/>
    <m/>
    <m/>
    <m/>
    <m/>
    <m/>
    <m/>
    <m/>
    <m/>
    <m/>
  </r>
  <r>
    <n v="11633"/>
    <s v="G"/>
    <s v="053"/>
    <s v="2078"/>
    <s v="0530000004DW"/>
    <s v="PABITRA KUMARI KARKI"/>
    <n v="400000"/>
    <m/>
    <m/>
    <m/>
    <m/>
    <m/>
    <m/>
    <m/>
    <m/>
    <m/>
    <m/>
    <m/>
    <m/>
    <m/>
  </r>
  <r>
    <n v="11642"/>
    <s v="B"/>
    <s v="077"/>
    <s v="2078"/>
    <s v="0770000029FA"/>
    <s v="PADAM BAHADUR BIDARI "/>
    <n v="274632.53999999998"/>
    <m/>
    <m/>
    <m/>
    <m/>
    <m/>
    <m/>
    <m/>
    <m/>
    <m/>
    <m/>
    <m/>
    <m/>
    <m/>
  </r>
  <r>
    <n v="11643"/>
    <s v="E"/>
    <s v="041"/>
    <s v="2078"/>
    <s v="0410000077AE"/>
    <s v="PADAM BAHADUR DAHAL"/>
    <n v="940730.35"/>
    <m/>
    <m/>
    <m/>
    <m/>
    <m/>
    <m/>
    <m/>
    <m/>
    <m/>
    <m/>
    <m/>
    <m/>
    <m/>
  </r>
  <r>
    <n v="11645"/>
    <s v="A"/>
    <s v="067"/>
    <s v="2078"/>
    <s v="0670000016FA"/>
    <s v="PADAM BAHADUR GURUNG"/>
    <n v="877769.81"/>
    <m/>
    <m/>
    <m/>
    <m/>
    <m/>
    <m/>
    <m/>
    <m/>
    <m/>
    <m/>
    <m/>
    <m/>
    <m/>
  </r>
  <r>
    <n v="11649"/>
    <s v="B"/>
    <s v="002"/>
    <s v="2078"/>
    <s v="0020000008AE"/>
    <s v="PADAM BAHADUR NEPAL"/>
    <n v="848286.41"/>
    <m/>
    <m/>
    <m/>
    <m/>
    <m/>
    <m/>
    <m/>
    <m/>
    <m/>
    <m/>
    <m/>
    <m/>
    <m/>
  </r>
  <r>
    <n v="11650"/>
    <s v="E"/>
    <s v="046"/>
    <s v="2078"/>
    <s v="0460000001FA"/>
    <s v="PADAM BAHADUR PAKHRIN"/>
    <n v="994186.59"/>
    <m/>
    <m/>
    <m/>
    <m/>
    <m/>
    <m/>
    <m/>
    <m/>
    <m/>
    <m/>
    <m/>
    <m/>
    <m/>
  </r>
  <r>
    <n v="11652"/>
    <s v="B"/>
    <s v="077"/>
    <s v="2078"/>
    <s v="0770000093AO"/>
    <s v="PADAM BAHADUR PODE"/>
    <n v="274093.92"/>
    <m/>
    <m/>
    <m/>
    <m/>
    <m/>
    <m/>
    <m/>
    <m/>
    <m/>
    <m/>
    <m/>
    <m/>
    <m/>
  </r>
  <r>
    <n v="11665"/>
    <s v="B"/>
    <s v="070"/>
    <s v="2078"/>
    <s v="0700000008DW"/>
    <s v="PADAM KUMARI BISTA"/>
    <n v="984785.79"/>
    <m/>
    <m/>
    <m/>
    <m/>
    <m/>
    <m/>
    <m/>
    <m/>
    <m/>
    <m/>
    <m/>
    <m/>
    <m/>
  </r>
  <r>
    <n v="11666"/>
    <s v="A"/>
    <s v="045"/>
    <s v="2078"/>
    <s v="0450000003DW"/>
    <s v="PADAM KUMARI KHADKA"/>
    <n v="500000"/>
    <m/>
    <m/>
    <m/>
    <m/>
    <m/>
    <m/>
    <m/>
    <m/>
    <m/>
    <m/>
    <m/>
    <m/>
    <m/>
  </r>
  <r>
    <n v="11669"/>
    <s v="A"/>
    <s v="014"/>
    <s v="2078"/>
    <s v="0140000032AE"/>
    <s v="PADAM KUMARI RAI"/>
    <n v="91660.91"/>
    <m/>
    <m/>
    <m/>
    <m/>
    <m/>
    <m/>
    <m/>
    <m/>
    <m/>
    <m/>
    <m/>
    <m/>
    <m/>
  </r>
  <r>
    <n v="11689"/>
    <s v="A"/>
    <s v="067"/>
    <s v="2078"/>
    <s v="0670000008DF"/>
    <s v="PADAM SUNDAR LINGDEN"/>
    <n v="281669.61"/>
    <m/>
    <m/>
    <m/>
    <m/>
    <m/>
    <m/>
    <m/>
    <m/>
    <m/>
    <m/>
    <m/>
    <m/>
    <m/>
  </r>
  <r>
    <n v="11692"/>
    <s v="A"/>
    <s v="063"/>
    <s v="2078"/>
    <s v="0630000004DW"/>
    <s v="PADAMMAYA THAPA"/>
    <n v="600000"/>
    <m/>
    <m/>
    <m/>
    <m/>
    <m/>
    <m/>
    <m/>
    <m/>
    <m/>
    <m/>
    <m/>
    <m/>
    <m/>
  </r>
  <r>
    <n v="11696"/>
    <s v="D"/>
    <s v="085"/>
    <s v="2078"/>
    <s v="0850000013DF"/>
    <s v="PADMA DEVI DHAMI"/>
    <n v="387209.12"/>
    <m/>
    <m/>
    <m/>
    <m/>
    <m/>
    <m/>
    <m/>
    <m/>
    <m/>
    <m/>
    <m/>
    <m/>
    <m/>
  </r>
  <r>
    <n v="11711"/>
    <s v="D"/>
    <s v="084"/>
    <s v="2078"/>
    <s v="0840000016DF"/>
    <s v="PADME KAMI"/>
    <n v="420995.42"/>
    <m/>
    <m/>
    <m/>
    <m/>
    <m/>
    <m/>
    <m/>
    <m/>
    <m/>
    <m/>
    <m/>
    <m/>
    <m/>
  </r>
  <r>
    <n v="11713"/>
    <s v="E"/>
    <s v="011"/>
    <s v="2078"/>
    <s v="0110000002DF"/>
    <s v="PAHAL MAN THAMI"/>
    <n v="446946.12"/>
    <m/>
    <m/>
    <m/>
    <m/>
    <m/>
    <m/>
    <m/>
    <m/>
    <m/>
    <m/>
    <m/>
    <m/>
    <m/>
  </r>
  <r>
    <n v="11714"/>
    <s v="F"/>
    <s v="035"/>
    <s v="2078"/>
    <s v="0350000066AE"/>
    <s v="PAIYU KALIKA PASHUPANCHI TATHA KRIS "/>
    <n v="1106319.03"/>
    <m/>
    <m/>
    <m/>
    <m/>
    <m/>
    <m/>
    <m/>
    <m/>
    <m/>
    <m/>
    <m/>
    <m/>
    <m/>
  </r>
  <r>
    <n v="11715"/>
    <s v="E"/>
    <s v="089"/>
    <s v="2078"/>
    <s v="0890000001DW"/>
    <s v="PAKHRIN PHALPHUL TATHA TARKARI PASAL"/>
    <n v="572683.62"/>
    <m/>
    <m/>
    <m/>
    <m/>
    <m/>
    <m/>
    <m/>
    <m/>
    <m/>
    <m/>
    <m/>
    <m/>
    <m/>
  </r>
  <r>
    <n v="11716"/>
    <s v="E"/>
    <s v="089"/>
    <s v="2078"/>
    <s v="0890000001WO"/>
    <s v="PAKHRIN PHALPHUL TATHA TARKARI PASAL"/>
    <n v="692779.64"/>
    <m/>
    <m/>
    <m/>
    <m/>
    <m/>
    <m/>
    <m/>
    <m/>
    <m/>
    <m/>
    <m/>
    <m/>
    <m/>
  </r>
  <r>
    <n v="11719"/>
    <s v="A"/>
    <s v="063"/>
    <s v="2078"/>
    <s v="0630000006FA"/>
    <s v="PAL SANG RAI"/>
    <n v="895709.66"/>
    <m/>
    <m/>
    <m/>
    <m/>
    <m/>
    <m/>
    <m/>
    <m/>
    <m/>
    <m/>
    <m/>
    <m/>
    <m/>
  </r>
  <r>
    <n v="11733"/>
    <s v="G"/>
    <s v="105"/>
    <s v="2078"/>
    <s v="1050000001AE"/>
    <s v="PALHI BHAGWATI PASHU FIRM"/>
    <n v="614903.62"/>
    <m/>
    <m/>
    <m/>
    <m/>
    <m/>
    <m/>
    <m/>
    <m/>
    <m/>
    <m/>
    <m/>
    <m/>
    <m/>
  </r>
  <r>
    <n v="11738"/>
    <s v="F"/>
    <s v="035"/>
    <s v="2078"/>
    <s v="0350000022FA"/>
    <s v="PAMPHA BASHYAL"/>
    <n v="670860.93000000005"/>
    <m/>
    <m/>
    <m/>
    <m/>
    <m/>
    <m/>
    <m/>
    <m/>
    <m/>
    <m/>
    <m/>
    <m/>
    <m/>
  </r>
  <r>
    <n v="11739"/>
    <s v="A"/>
    <s v="009"/>
    <s v="2078"/>
    <s v="0090000004DF"/>
    <s v="PAMPHA DEVI KUIKEL"/>
    <n v="671509.66"/>
    <m/>
    <m/>
    <m/>
    <m/>
    <m/>
    <m/>
    <m/>
    <m/>
    <m/>
    <m/>
    <m/>
    <m/>
    <m/>
  </r>
  <r>
    <n v="11741"/>
    <s v="B"/>
    <s v="077"/>
    <s v="2078"/>
    <s v="0770000024DW"/>
    <s v="PAMPHA GOPALI"/>
    <n v="968764.65"/>
    <m/>
    <m/>
    <m/>
    <m/>
    <m/>
    <m/>
    <m/>
    <m/>
    <m/>
    <m/>
    <m/>
    <m/>
    <m/>
  </r>
  <r>
    <n v="11748"/>
    <s v="A"/>
    <s v="014"/>
    <s v="2078"/>
    <s v="0140000056DF"/>
    <s v="PANCHA KUMARI TAMANG"/>
    <n v="593390.49"/>
    <m/>
    <m/>
    <m/>
    <m/>
    <m/>
    <m/>
    <m/>
    <m/>
    <m/>
    <m/>
    <m/>
    <m/>
    <m/>
  </r>
  <r>
    <n v="11768"/>
    <s v="D"/>
    <s v="087"/>
    <s v="2078"/>
    <s v="S2169931BS01"/>
    <s v="PANCHAKOSHI KRISHI FIRM UDHYOG"/>
    <n v="5000000"/>
    <m/>
    <m/>
    <m/>
    <m/>
    <m/>
    <m/>
    <m/>
    <m/>
    <m/>
    <m/>
    <m/>
    <m/>
    <m/>
  </r>
  <r>
    <n v="11774"/>
    <s v="E"/>
    <s v="052"/>
    <s v="2078"/>
    <s v="0520000002AO"/>
    <s v="PANCHESWOR DUDH SANKALAN KENDRA"/>
    <n v="985932.09"/>
    <m/>
    <m/>
    <m/>
    <m/>
    <m/>
    <m/>
    <m/>
    <m/>
    <m/>
    <m/>
    <m/>
    <m/>
    <m/>
  </r>
  <r>
    <n v="11775"/>
    <s v="E"/>
    <s v="052"/>
    <s v="2078"/>
    <s v="0520000003AE"/>
    <s v="PANCHESWOR DUDH SANKALAN KENDRA"/>
    <n v="1411095.55"/>
    <m/>
    <m/>
    <m/>
    <m/>
    <m/>
    <m/>
    <m/>
    <m/>
    <m/>
    <m/>
    <m/>
    <m/>
    <m/>
  </r>
  <r>
    <n v="11776"/>
    <s v="A"/>
    <s v="068"/>
    <s v="2078"/>
    <s v="0680000001DF"/>
    <s v="PANCHU MAYA GURUNG"/>
    <n v="342143.98"/>
    <m/>
    <m/>
    <m/>
    <m/>
    <m/>
    <m/>
    <m/>
    <m/>
    <m/>
    <m/>
    <m/>
    <m/>
    <m/>
  </r>
  <r>
    <n v="11778"/>
    <s v="C"/>
    <s v="021"/>
    <s v="2078"/>
    <s v="P2147033DC01"/>
    <s v="PANDIT AALU PYAZ KHADYANNA STO"/>
    <n v="1976768.8"/>
    <m/>
    <m/>
    <m/>
    <m/>
    <m/>
    <m/>
    <m/>
    <m/>
    <m/>
    <m/>
    <m/>
    <m/>
    <m/>
  </r>
  <r>
    <n v="11779"/>
    <s v="C"/>
    <s v="021"/>
    <s v="2078"/>
    <s v="0210000019BO"/>
    <s v="PANDIT AALU PYAZ KHADYANNA STORE"/>
    <n v="4999000"/>
    <m/>
    <m/>
    <m/>
    <m/>
    <m/>
    <m/>
    <m/>
    <m/>
    <m/>
    <m/>
    <m/>
    <m/>
    <m/>
  </r>
  <r>
    <n v="11791"/>
    <s v="G"/>
    <s v="037"/>
    <s v="2078"/>
    <s v="0370000004DW"/>
    <s v="PANMATI KURMI"/>
    <n v="200000"/>
    <m/>
    <m/>
    <m/>
    <m/>
    <m/>
    <m/>
    <m/>
    <m/>
    <m/>
    <m/>
    <m/>
    <m/>
    <m/>
  </r>
  <r>
    <n v="11792"/>
    <s v="B"/>
    <s v="077"/>
    <s v="2078"/>
    <s v="0770000007DF"/>
    <s v="PANNA LAL RUMBA"/>
    <n v="435934.6"/>
    <m/>
    <m/>
    <m/>
    <m/>
    <m/>
    <m/>
    <m/>
    <m/>
    <m/>
    <m/>
    <m/>
    <m/>
    <m/>
  </r>
  <r>
    <n v="11795"/>
    <s v="F"/>
    <s v="115"/>
    <s v="2078"/>
    <s v="1150000003DW"/>
    <s v="PANTHI DANA PASAL"/>
    <n v="1387535.7"/>
    <m/>
    <m/>
    <m/>
    <m/>
    <m/>
    <m/>
    <m/>
    <m/>
    <m/>
    <m/>
    <m/>
    <m/>
    <m/>
  </r>
  <r>
    <n v="11797"/>
    <s v="C"/>
    <s v="021"/>
    <s v="2078"/>
    <s v="0210000020BO"/>
    <s v="PAPPU GALLA BHANDAR"/>
    <n v="499844.33"/>
    <m/>
    <m/>
    <m/>
    <m/>
    <m/>
    <m/>
    <m/>
    <m/>
    <m/>
    <m/>
    <m/>
    <m/>
    <m/>
  </r>
  <r>
    <n v="11807"/>
    <s v="E"/>
    <s v="046"/>
    <s v="2078"/>
    <s v="0460000003DW"/>
    <s v="PARAMWATI KUMAR DANUWAR"/>
    <n v="500000"/>
    <m/>
    <m/>
    <m/>
    <m/>
    <m/>
    <m/>
    <m/>
    <m/>
    <m/>
    <m/>
    <m/>
    <m/>
    <m/>
  </r>
  <r>
    <n v="11816"/>
    <s v="G"/>
    <s v="037"/>
    <s v="2078"/>
    <s v="0370000015FA"/>
    <s v="PARASRAM GUPT"/>
    <n v="480925.04"/>
    <m/>
    <m/>
    <m/>
    <m/>
    <m/>
    <m/>
    <m/>
    <m/>
    <m/>
    <m/>
    <m/>
    <m/>
    <m/>
  </r>
  <r>
    <n v="11820"/>
    <s v="E"/>
    <s v="046"/>
    <s v="2078"/>
    <s v="0460000036AE"/>
    <s v="PARBAT TAMANG"/>
    <n v="250000"/>
    <m/>
    <m/>
    <m/>
    <m/>
    <m/>
    <m/>
    <m/>
    <m/>
    <m/>
    <m/>
    <m/>
    <m/>
    <m/>
  </r>
  <r>
    <n v="11827"/>
    <s v="D"/>
    <s v="085"/>
    <s v="2078"/>
    <s v="0850000009BO"/>
    <s v="PARBATI CHOWMEIN UDHYOG "/>
    <n v="1195313.83"/>
    <m/>
    <m/>
    <m/>
    <m/>
    <m/>
    <m/>
    <m/>
    <m/>
    <m/>
    <m/>
    <m/>
    <m/>
    <m/>
  </r>
  <r>
    <n v="11830"/>
    <s v="B"/>
    <s v="002"/>
    <s v="2078"/>
    <s v="0020000007AE"/>
    <s v="PARBATI DHUNGANA"/>
    <n v="741382.2"/>
    <m/>
    <m/>
    <m/>
    <m/>
    <m/>
    <m/>
    <m/>
    <m/>
    <m/>
    <m/>
    <m/>
    <m/>
    <m/>
  </r>
  <r>
    <n v="11833"/>
    <s v="E"/>
    <s v="080"/>
    <s v="2078"/>
    <s v="0800000001DW"/>
    <s v="PARBATI GIRI"/>
    <n v="448276.36"/>
    <m/>
    <m/>
    <m/>
    <m/>
    <m/>
    <m/>
    <m/>
    <m/>
    <m/>
    <m/>
    <m/>
    <m/>
    <m/>
  </r>
  <r>
    <n v="11835"/>
    <s v="E"/>
    <s v="078"/>
    <s v="2078"/>
    <s v="0780000007DW"/>
    <s v="PARBATI KHADKA"/>
    <n v="600000"/>
    <m/>
    <m/>
    <m/>
    <m/>
    <m/>
    <m/>
    <m/>
    <m/>
    <m/>
    <m/>
    <m/>
    <m/>
    <m/>
  </r>
  <r>
    <n v="11837"/>
    <s v="D"/>
    <s v="124"/>
    <s v="2078"/>
    <s v="1240000007DW"/>
    <s v="PARBATI KUMARI BATALA"/>
    <n v="200000"/>
    <m/>
    <m/>
    <m/>
    <m/>
    <m/>
    <m/>
    <m/>
    <m/>
    <m/>
    <m/>
    <m/>
    <m/>
    <m/>
  </r>
  <r>
    <n v="11841"/>
    <s v="B"/>
    <s v="026"/>
    <s v="2078"/>
    <s v="0260000004DF"/>
    <s v="PARBATI NEPAL"/>
    <n v="492577.13"/>
    <m/>
    <m/>
    <m/>
    <m/>
    <m/>
    <m/>
    <m/>
    <m/>
    <m/>
    <m/>
    <m/>
    <m/>
    <m/>
  </r>
  <r>
    <n v="11843"/>
    <s v="B"/>
    <s v="074"/>
    <s v="2078"/>
    <s v="0740000002DW"/>
    <s v="PARBATI PASHUPANCHI FIRM"/>
    <n v="1436798.04"/>
    <m/>
    <m/>
    <m/>
    <m/>
    <m/>
    <m/>
    <m/>
    <m/>
    <m/>
    <m/>
    <m/>
    <m/>
    <m/>
  </r>
  <r>
    <n v="11854"/>
    <s v="A"/>
    <s v="010"/>
    <s v="2078"/>
    <s v="0100000008AO"/>
    <s v="PARISHRAMIK KRISHI TATHA PASHUPALAN"/>
    <n v="1494005.65"/>
    <m/>
    <m/>
    <m/>
    <m/>
    <m/>
    <m/>
    <m/>
    <m/>
    <m/>
    <m/>
    <m/>
    <m/>
    <m/>
  </r>
  <r>
    <n v="11859"/>
    <s v="C"/>
    <s v="021"/>
    <s v="2078"/>
    <s v="0210000004AE"/>
    <s v="PARMAR MACHHA PALAN UDHYOG"/>
    <n v="2327079.37"/>
    <m/>
    <m/>
    <m/>
    <m/>
    <m/>
    <m/>
    <m/>
    <m/>
    <m/>
    <m/>
    <m/>
    <m/>
    <m/>
  </r>
  <r>
    <n v="11860"/>
    <s v="C"/>
    <s v="021"/>
    <s v="2078"/>
    <s v="0210000004AO"/>
    <s v="PARMAR MACHHA PALAN UDHYOG"/>
    <n v="2296859.83"/>
    <m/>
    <m/>
    <m/>
    <m/>
    <m/>
    <m/>
    <m/>
    <m/>
    <m/>
    <m/>
    <m/>
    <m/>
    <m/>
  </r>
  <r>
    <n v="11865"/>
    <s v="C"/>
    <s v="019"/>
    <s v="2078"/>
    <s v="0190000005DT"/>
    <s v="PARMESHWARI KUMARI MAHATO"/>
    <n v="883403.53"/>
    <m/>
    <m/>
    <m/>
    <m/>
    <m/>
    <m/>
    <m/>
    <m/>
    <m/>
    <m/>
    <m/>
    <m/>
    <m/>
  </r>
  <r>
    <n v="11870"/>
    <s v="G"/>
    <s v="037"/>
    <s v="2078"/>
    <s v="0370000030AE"/>
    <s v="PARMILA YADAV"/>
    <n v="187500"/>
    <m/>
    <m/>
    <m/>
    <m/>
    <m/>
    <m/>
    <m/>
    <m/>
    <m/>
    <m/>
    <m/>
    <m/>
    <m/>
  </r>
  <r>
    <n v="11877"/>
    <s v="A"/>
    <s v="014"/>
    <s v="2078"/>
    <s v="0140000022DF"/>
    <s v="PARSHURAM KHANAL"/>
    <n v="523388.34"/>
    <m/>
    <m/>
    <m/>
    <m/>
    <m/>
    <m/>
    <m/>
    <m/>
    <m/>
    <m/>
    <m/>
    <m/>
    <m/>
  </r>
  <r>
    <n v="11878"/>
    <s v="A"/>
    <s v="014"/>
    <s v="2078"/>
    <s v="0140000057DF"/>
    <s v="PARSHURAM KHANAL"/>
    <n v="337669.36"/>
    <m/>
    <m/>
    <m/>
    <m/>
    <m/>
    <m/>
    <m/>
    <m/>
    <m/>
    <m/>
    <m/>
    <m/>
    <m/>
  </r>
  <r>
    <n v="11880"/>
    <s v="B"/>
    <s v="077"/>
    <s v="2078"/>
    <s v="0770000074DF"/>
    <s v="PARSHURAM SINGH THAKURI"/>
    <n v="1470484.47"/>
    <m/>
    <m/>
    <m/>
    <m/>
    <m/>
    <m/>
    <m/>
    <m/>
    <m/>
    <m/>
    <m/>
    <m/>
    <m/>
  </r>
  <r>
    <n v="11888"/>
    <s v="D"/>
    <s v="085"/>
    <s v="2078"/>
    <s v="0850000017FA"/>
    <s v="PARVATI SAUD"/>
    <n v="497549.16"/>
    <m/>
    <m/>
    <m/>
    <m/>
    <m/>
    <m/>
    <m/>
    <m/>
    <m/>
    <m/>
    <m/>
    <m/>
    <m/>
  </r>
  <r>
    <n v="11890"/>
    <s v="E"/>
    <s v="052"/>
    <s v="2078"/>
    <s v="0520000007DF"/>
    <s v="PASANG LAMA"/>
    <n v="1382001.43"/>
    <m/>
    <m/>
    <m/>
    <m/>
    <m/>
    <m/>
    <m/>
    <m/>
    <m/>
    <m/>
    <m/>
    <m/>
    <m/>
  </r>
  <r>
    <n v="11902"/>
    <s v="E"/>
    <s v="023"/>
    <s v="2078"/>
    <s v="0230000001DW"/>
    <s v="PASHUPALAN TATHA KRISHI FIRM"/>
    <n v="1468869.72"/>
    <m/>
    <m/>
    <m/>
    <m/>
    <m/>
    <m/>
    <m/>
    <m/>
    <m/>
    <m/>
    <m/>
    <m/>
    <m/>
  </r>
  <r>
    <n v="11930"/>
    <s v="G"/>
    <s v="028"/>
    <s v="2078"/>
    <s v="0280000013DF"/>
    <s v="PATARANI THARUNI/MADAN K. THARU"/>
    <n v="96277.83"/>
    <m/>
    <m/>
    <m/>
    <m/>
    <m/>
    <m/>
    <m/>
    <m/>
    <m/>
    <m/>
    <m/>
    <m/>
    <m/>
  </r>
  <r>
    <n v="11976"/>
    <s v="E"/>
    <s v="001"/>
    <s v="2078"/>
    <s v="0010000009DW"/>
    <s v="PAURAKHI KRISHI UDHYOG"/>
    <n v="1000000"/>
    <m/>
    <m/>
    <m/>
    <m/>
    <m/>
    <m/>
    <m/>
    <m/>
    <m/>
    <m/>
    <m/>
    <m/>
    <m/>
  </r>
  <r>
    <n v="11977"/>
    <s v="C"/>
    <s v="099"/>
    <s v="2078"/>
    <s v="0990000001FA"/>
    <s v="PAVAN  KUMAR GOHIWAR YADAV"/>
    <n v="904642.38"/>
    <m/>
    <m/>
    <m/>
    <m/>
    <m/>
    <m/>
    <m/>
    <m/>
    <m/>
    <m/>
    <m/>
    <m/>
    <m/>
  </r>
  <r>
    <n v="11987"/>
    <s v="B"/>
    <s v="036"/>
    <s v="2078"/>
    <s v="0360000006DW"/>
    <s v="PAWAN KRISHI FIRM"/>
    <n v="600000"/>
    <m/>
    <m/>
    <m/>
    <m/>
    <m/>
    <m/>
    <m/>
    <m/>
    <m/>
    <m/>
    <m/>
    <m/>
    <m/>
  </r>
  <r>
    <n v="11996"/>
    <s v="G"/>
    <s v="037"/>
    <s v="2078"/>
    <s v="0370000003DF"/>
    <s v="PAWAN KUMAR YADAV"/>
    <n v="341762.63"/>
    <m/>
    <m/>
    <m/>
    <m/>
    <m/>
    <m/>
    <m/>
    <m/>
    <m/>
    <m/>
    <m/>
    <m/>
    <m/>
  </r>
  <r>
    <n v="12005"/>
    <s v="E"/>
    <s v="012"/>
    <s v="2078"/>
    <s v="0120000017DF"/>
    <s v="PEMA TAMANG"/>
    <n v="955345.29"/>
    <m/>
    <m/>
    <m/>
    <m/>
    <m/>
    <m/>
    <m/>
    <m/>
    <m/>
    <m/>
    <m/>
    <m/>
    <m/>
  </r>
  <r>
    <n v="12006"/>
    <s v="D"/>
    <s v="054"/>
    <s v="2078"/>
    <s v="0540000003FA"/>
    <s v="PEMA THAPA (BHOTE)"/>
    <n v="713673.2"/>
    <m/>
    <m/>
    <m/>
    <m/>
    <m/>
    <m/>
    <m/>
    <m/>
    <m/>
    <m/>
    <m/>
    <m/>
    <m/>
  </r>
  <r>
    <n v="12008"/>
    <s v="E"/>
    <s v="051"/>
    <s v="2078"/>
    <s v="0510000005AE"/>
    <s v="PEMBA RINJI SHERPA"/>
    <n v="99638.399999999994"/>
    <m/>
    <m/>
    <m/>
    <m/>
    <m/>
    <m/>
    <m/>
    <m/>
    <m/>
    <m/>
    <m/>
    <m/>
    <m/>
  </r>
  <r>
    <n v="12018"/>
    <s v="A"/>
    <s v="063"/>
    <s v="2078"/>
    <s v="0630000004FA"/>
    <s v="PHANINDRA BAHADUR ALE MAGAR"/>
    <n v="454335.04"/>
    <m/>
    <m/>
    <m/>
    <m/>
    <m/>
    <m/>
    <m/>
    <m/>
    <m/>
    <m/>
    <m/>
    <m/>
    <m/>
  </r>
  <r>
    <n v="12036"/>
    <s v="D"/>
    <s v="084"/>
    <s v="2078"/>
    <s v="0840000004FA"/>
    <s v="PHIRULAL CHAUDHARY"/>
    <n v="69284.740000000005"/>
    <m/>
    <m/>
    <m/>
    <m/>
    <m/>
    <m/>
    <m/>
    <m/>
    <m/>
    <m/>
    <m/>
    <m/>
    <m/>
  </r>
  <r>
    <n v="12037"/>
    <s v="D"/>
    <s v="085"/>
    <s v="2078"/>
    <s v="0850000008FA"/>
    <s v="PHOOL KUMAR KATHARIYA"/>
    <n v="448516.31"/>
    <m/>
    <m/>
    <m/>
    <m/>
    <m/>
    <m/>
    <m/>
    <m/>
    <m/>
    <m/>
    <m/>
    <m/>
    <m/>
  </r>
  <r>
    <n v="12039"/>
    <s v="C"/>
    <s v="106"/>
    <s v="2078"/>
    <s v="1060000008DW"/>
    <s v="PHOOL KUMARI DEVI"/>
    <n v="1000000"/>
    <m/>
    <m/>
    <m/>
    <m/>
    <m/>
    <m/>
    <m/>
    <m/>
    <m/>
    <m/>
    <m/>
    <m/>
    <m/>
  </r>
  <r>
    <n v="12044"/>
    <s v="E"/>
    <s v="046"/>
    <s v="2078"/>
    <s v="0460000010DW"/>
    <s v="PHUL KUMARI SHRESTHA"/>
    <n v="300000"/>
    <m/>
    <m/>
    <m/>
    <m/>
    <m/>
    <m/>
    <m/>
    <m/>
    <m/>
    <m/>
    <m/>
    <m/>
    <m/>
  </r>
  <r>
    <n v="12051"/>
    <s v="C"/>
    <s v="019"/>
    <s v="2078"/>
    <s v="0190000002DF"/>
    <s v="PHULGEN SAH SUDI"/>
    <n v="611176.26"/>
    <m/>
    <m/>
    <m/>
    <m/>
    <m/>
    <m/>
    <m/>
    <m/>
    <m/>
    <m/>
    <m/>
    <m/>
    <m/>
  </r>
  <r>
    <n v="12052"/>
    <s v="C"/>
    <s v="044"/>
    <s v="2078"/>
    <s v="0440000006DW"/>
    <s v="PHULMANTI DEVI"/>
    <n v="500000"/>
    <m/>
    <m/>
    <m/>
    <m/>
    <m/>
    <m/>
    <m/>
    <m/>
    <m/>
    <m/>
    <m/>
    <m/>
    <m/>
  </r>
  <r>
    <n v="12053"/>
    <s v="B"/>
    <s v="070"/>
    <s v="2078"/>
    <s v="0700000003DE"/>
    <s v="PHULMAYA GHISING"/>
    <n v="2918.32"/>
    <m/>
    <m/>
    <m/>
    <m/>
    <m/>
    <m/>
    <m/>
    <m/>
    <m/>
    <m/>
    <m/>
    <m/>
    <m/>
  </r>
  <r>
    <n v="12057"/>
    <s v="B"/>
    <s v="081"/>
    <s v="2078"/>
    <s v="0810000024FA"/>
    <s v="PHULRAJ THING"/>
    <n v="300000"/>
    <m/>
    <m/>
    <m/>
    <m/>
    <m/>
    <m/>
    <m/>
    <m/>
    <m/>
    <m/>
    <m/>
    <m/>
    <m/>
  </r>
  <r>
    <n v="12062"/>
    <s v="B"/>
    <s v="081"/>
    <s v="2078"/>
    <s v="0810000038BO"/>
    <s v="PHUYAL POULTRY SUPPLIERS "/>
    <n v="2987947.38"/>
    <m/>
    <m/>
    <m/>
    <m/>
    <m/>
    <m/>
    <m/>
    <m/>
    <m/>
    <m/>
    <m/>
    <m/>
    <m/>
  </r>
  <r>
    <n v="12084"/>
    <s v="F"/>
    <s v="110"/>
    <s v="2078"/>
    <s v="1100000008AE"/>
    <s v="PIPALDANDA TAJA TARKARI TATHA PASHUPALAN FARM"/>
    <n v="970381.8"/>
    <m/>
    <m/>
    <m/>
    <m/>
    <m/>
    <m/>
    <m/>
    <m/>
    <m/>
    <m/>
    <m/>
    <m/>
    <m/>
  </r>
  <r>
    <n v="12085"/>
    <s v="G"/>
    <s v="121"/>
    <s v="2078"/>
    <s v="1210000001AE"/>
    <s v="PIPALDHARA PASHUPANKSHI FIRM"/>
    <n v="1194771.57"/>
    <m/>
    <m/>
    <m/>
    <m/>
    <m/>
    <m/>
    <m/>
    <m/>
    <m/>
    <m/>
    <m/>
    <m/>
    <m/>
  </r>
  <r>
    <n v="12091"/>
    <s v="B"/>
    <s v="074"/>
    <s v="2078"/>
    <s v="0740000012DF"/>
    <s v="PITAMBAR SEDHAI"/>
    <n v="351277.79"/>
    <m/>
    <m/>
    <m/>
    <m/>
    <m/>
    <m/>
    <m/>
    <m/>
    <m/>
    <m/>
    <m/>
    <m/>
    <m/>
  </r>
  <r>
    <n v="12105"/>
    <s v="F"/>
    <s v="035"/>
    <s v="2078"/>
    <s v="0350000038HP"/>
    <s v="POKHREL KRISHI TATHA PASUPANCHI FIR"/>
    <n v="822636.59"/>
    <m/>
    <m/>
    <m/>
    <m/>
    <m/>
    <m/>
    <m/>
    <m/>
    <m/>
    <m/>
    <m/>
    <m/>
    <m/>
  </r>
  <r>
    <n v="12106"/>
    <s v="F"/>
    <s v="035"/>
    <s v="2078"/>
    <s v="0350000051AE"/>
    <s v="POKHREL KRISHI TATHA PASUPANCHI FIR"/>
    <n v="968195.83"/>
    <m/>
    <m/>
    <m/>
    <m/>
    <m/>
    <m/>
    <m/>
    <m/>
    <m/>
    <m/>
    <m/>
    <m/>
    <m/>
  </r>
  <r>
    <n v="12107"/>
    <s v="F"/>
    <s v="035"/>
    <s v="2078"/>
    <s v="0350000069AE"/>
    <s v="POKHREL KRISHI TATHA PASUPANCHI FIR"/>
    <n v="3926125.8"/>
    <m/>
    <m/>
    <m/>
    <m/>
    <m/>
    <m/>
    <m/>
    <m/>
    <m/>
    <m/>
    <m/>
    <m/>
    <m/>
  </r>
  <r>
    <n v="12109"/>
    <s v="F"/>
    <s v="035"/>
    <s v="2078"/>
    <s v="0350000023FA"/>
    <s v="POL BAHADUR KUMAL"/>
    <n v="1481754.2"/>
    <m/>
    <m/>
    <m/>
    <m/>
    <m/>
    <m/>
    <m/>
    <m/>
    <m/>
    <m/>
    <m/>
    <m/>
    <m/>
  </r>
  <r>
    <n v="12128"/>
    <s v="E"/>
    <s v="040"/>
    <s v="2078"/>
    <s v="0400000003FA"/>
    <s v="POSTA PRASAD BAJAGAI"/>
    <n v="979758.19"/>
    <m/>
    <m/>
    <m/>
    <m/>
    <m/>
    <m/>
    <m/>
    <m/>
    <m/>
    <m/>
    <m/>
    <m/>
    <m/>
  </r>
  <r>
    <n v="12179"/>
    <s v="B"/>
    <s v="070"/>
    <s v="2078"/>
    <s v="0700000045DF"/>
    <s v="PRABIN PRADHAN"/>
    <n v="269194.76"/>
    <m/>
    <m/>
    <m/>
    <m/>
    <m/>
    <m/>
    <m/>
    <m/>
    <m/>
    <m/>
    <m/>
    <m/>
    <m/>
  </r>
  <r>
    <n v="12205"/>
    <s v="A"/>
    <s v="014"/>
    <s v="2078"/>
    <s v="0140000030DF"/>
    <s v="PRADEEP RAI"/>
    <n v="616333.81999999995"/>
    <m/>
    <m/>
    <m/>
    <m/>
    <m/>
    <m/>
    <m/>
    <m/>
    <m/>
    <m/>
    <m/>
    <m/>
    <m/>
  </r>
  <r>
    <n v="12208"/>
    <s v="D"/>
    <s v="084"/>
    <s v="2078"/>
    <s v="0840000027FA"/>
    <s v="PRADESHU LAL CHAUDHARY"/>
    <n v="447261.48"/>
    <m/>
    <m/>
    <m/>
    <m/>
    <m/>
    <m/>
    <m/>
    <m/>
    <m/>
    <m/>
    <m/>
    <m/>
    <m/>
  </r>
  <r>
    <n v="12231"/>
    <s v="B"/>
    <s v="082"/>
    <s v="2078"/>
    <s v="0820000004DF"/>
    <s v="PRADIP GHIMIRE"/>
    <n v="355764.95"/>
    <m/>
    <m/>
    <m/>
    <m/>
    <m/>
    <m/>
    <m/>
    <m/>
    <m/>
    <m/>
    <m/>
    <m/>
    <m/>
  </r>
  <r>
    <n v="12233"/>
    <s v="A"/>
    <s v="027"/>
    <s v="2078"/>
    <s v="0270000001FA"/>
    <s v="PRADIP KUMAR MAHATE"/>
    <n v="1442953.32"/>
    <m/>
    <m/>
    <m/>
    <m/>
    <m/>
    <m/>
    <m/>
    <m/>
    <m/>
    <m/>
    <m/>
    <m/>
    <m/>
  </r>
  <r>
    <n v="12239"/>
    <s v="A"/>
    <s v="027"/>
    <s v="2078"/>
    <s v="0270000003DF"/>
    <s v="PRADIP KUMAR SHRESTHA"/>
    <n v="373874.98"/>
    <m/>
    <m/>
    <m/>
    <m/>
    <m/>
    <m/>
    <m/>
    <m/>
    <m/>
    <m/>
    <m/>
    <m/>
    <m/>
  </r>
  <r>
    <n v="12253"/>
    <s v="F"/>
    <s v="035"/>
    <s v="2078"/>
    <s v="0350000049AE"/>
    <s v="PRAGATISHIL PASHUPANCHHI FIRM "/>
    <n v="898806.18"/>
    <m/>
    <m/>
    <m/>
    <m/>
    <m/>
    <m/>
    <m/>
    <m/>
    <m/>
    <m/>
    <m/>
    <m/>
    <m/>
  </r>
  <r>
    <n v="12261"/>
    <s v="G"/>
    <s v="037"/>
    <s v="2078"/>
    <s v="0370000032AE"/>
    <s v="PRAHLAD PRASAD SHUKLA"/>
    <n v="20000"/>
    <m/>
    <m/>
    <m/>
    <m/>
    <m/>
    <m/>
    <m/>
    <m/>
    <m/>
    <m/>
    <m/>
    <m/>
    <m/>
  </r>
  <r>
    <n v="12265"/>
    <s v="B"/>
    <s v="077"/>
    <s v="2078"/>
    <s v="0770000016DW"/>
    <s v="PRAJITA NEPAL"/>
    <n v="958357.24"/>
    <m/>
    <m/>
    <m/>
    <m/>
    <m/>
    <m/>
    <m/>
    <m/>
    <m/>
    <m/>
    <m/>
    <m/>
    <m/>
  </r>
  <r>
    <n v="12279"/>
    <s v="B"/>
    <s v="070"/>
    <s v="2078"/>
    <s v="0700000024FA"/>
    <s v="PRAKASH BAHADUR RAYAMAJHI"/>
    <n v="980222.19"/>
    <m/>
    <m/>
    <m/>
    <m/>
    <m/>
    <m/>
    <m/>
    <m/>
    <m/>
    <m/>
    <m/>
    <m/>
    <m/>
  </r>
  <r>
    <n v="12313"/>
    <s v="B"/>
    <s v="070"/>
    <s v="2078"/>
    <s v="0700000002DF"/>
    <s v="PRAKASH KUMAR LAMA THING"/>
    <n v="753072.82"/>
    <m/>
    <m/>
    <m/>
    <m/>
    <m/>
    <m/>
    <m/>
    <m/>
    <m/>
    <m/>
    <m/>
    <m/>
    <m/>
  </r>
  <r>
    <n v="12323"/>
    <s v="A"/>
    <s v="010"/>
    <s v="2078"/>
    <s v="0100000006DT"/>
    <s v="PRAKASH MAGAR"/>
    <n v="195505.43"/>
    <m/>
    <m/>
    <m/>
    <m/>
    <m/>
    <m/>
    <m/>
    <m/>
    <m/>
    <m/>
    <m/>
    <m/>
    <m/>
  </r>
  <r>
    <n v="12334"/>
    <s v="A"/>
    <s v="014"/>
    <s v="2078"/>
    <s v="0140000062DF"/>
    <s v="PRAKASH RAI"/>
    <n v="355889.73"/>
    <m/>
    <m/>
    <m/>
    <m/>
    <m/>
    <m/>
    <m/>
    <m/>
    <m/>
    <m/>
    <m/>
    <m/>
    <m/>
  </r>
  <r>
    <n v="12335"/>
    <s v="B"/>
    <s v="026"/>
    <s v="2078"/>
    <s v="0260000009DT"/>
    <s v="PRAKASH RAI"/>
    <n v="237885.59"/>
    <m/>
    <m/>
    <m/>
    <m/>
    <m/>
    <m/>
    <m/>
    <m/>
    <m/>
    <m/>
    <m/>
    <m/>
    <m/>
  </r>
  <r>
    <n v="12343"/>
    <s v="D"/>
    <s v="084"/>
    <s v="2078"/>
    <s v="0840000084DF"/>
    <s v="PRAKASH SINGH BATALA"/>
    <n v="353296.32"/>
    <m/>
    <m/>
    <m/>
    <m/>
    <m/>
    <m/>
    <m/>
    <m/>
    <m/>
    <m/>
    <m/>
    <m/>
    <m/>
  </r>
  <r>
    <n v="12346"/>
    <s v="E"/>
    <s v="040"/>
    <s v="2078"/>
    <s v="0400000002FA"/>
    <s v="PRAKASH TIMALSINA"/>
    <n v="615975.91"/>
    <m/>
    <m/>
    <m/>
    <m/>
    <m/>
    <m/>
    <m/>
    <m/>
    <m/>
    <m/>
    <m/>
    <m/>
    <m/>
  </r>
  <r>
    <n v="12349"/>
    <s v="D"/>
    <s v="085"/>
    <s v="2078"/>
    <s v="0850000009DW"/>
    <s v="PRAKIRTI DHUNGANA"/>
    <n v="900000"/>
    <m/>
    <m/>
    <m/>
    <m/>
    <m/>
    <m/>
    <m/>
    <m/>
    <m/>
    <m/>
    <m/>
    <m/>
    <m/>
  </r>
  <r>
    <n v="12354"/>
    <s v="E"/>
    <s v="075"/>
    <s v="2078"/>
    <s v="0750000001DF"/>
    <s v="PRALHAD KARKI"/>
    <n v="623691.46"/>
    <m/>
    <m/>
    <m/>
    <m/>
    <m/>
    <m/>
    <m/>
    <m/>
    <m/>
    <m/>
    <m/>
    <m/>
    <m/>
  </r>
  <r>
    <n v="12355"/>
    <s v="B"/>
    <s v="077"/>
    <s v="2078"/>
    <s v="0770000082DF"/>
    <s v="PRAMAN SINGH MUKTAN"/>
    <n v="792194.66"/>
    <m/>
    <m/>
    <m/>
    <m/>
    <m/>
    <m/>
    <m/>
    <m/>
    <m/>
    <m/>
    <m/>
    <m/>
    <m/>
  </r>
  <r>
    <n v="12372"/>
    <s v="G"/>
    <s v="126"/>
    <s v="2078"/>
    <s v="1260000007DW"/>
    <s v="PRAMILA LAMICHHANE"/>
    <n v="300000"/>
    <m/>
    <m/>
    <m/>
    <m/>
    <m/>
    <m/>
    <m/>
    <m/>
    <m/>
    <m/>
    <m/>
    <m/>
    <m/>
  </r>
  <r>
    <n v="12385"/>
    <s v="B"/>
    <s v="077"/>
    <s v="2078"/>
    <s v="0770000054DF"/>
    <s v="PRAMOD BHOLAN"/>
    <n v="1042616.08"/>
    <m/>
    <m/>
    <m/>
    <m/>
    <m/>
    <m/>
    <m/>
    <m/>
    <m/>
    <m/>
    <m/>
    <m/>
    <m/>
  </r>
  <r>
    <n v="12387"/>
    <s v="A"/>
    <s v="045"/>
    <s v="2078"/>
    <s v="0450000003DT"/>
    <s v="PRAMOD KUMAR DANUWAR"/>
    <n v="795622.36"/>
    <m/>
    <m/>
    <m/>
    <m/>
    <m/>
    <m/>
    <m/>
    <m/>
    <m/>
    <m/>
    <m/>
    <m/>
    <m/>
  </r>
  <r>
    <n v="12406"/>
    <s v="C"/>
    <s v="106"/>
    <s v="2078"/>
    <s v="1060000002CI"/>
    <s v="PRANIL KRISHI TATHA PASHU PANCHHI BYABASAYIK FARM"/>
    <n v="576417.38"/>
    <m/>
    <m/>
    <m/>
    <m/>
    <m/>
    <m/>
    <m/>
    <m/>
    <m/>
    <m/>
    <m/>
    <m/>
    <m/>
  </r>
  <r>
    <n v="12413"/>
    <s v="C"/>
    <s v="022"/>
    <s v="2078"/>
    <s v="0220000001FA"/>
    <s v="PRAPHULLA CHANDRA YADAV"/>
    <n v="392.13"/>
    <m/>
    <m/>
    <m/>
    <m/>
    <m/>
    <m/>
    <m/>
    <m/>
    <m/>
    <m/>
    <m/>
    <m/>
    <m/>
  </r>
  <r>
    <n v="12420"/>
    <s v="G"/>
    <s v="024"/>
    <s v="2078"/>
    <s v="0240000024DT"/>
    <s v="PRASANT B.K"/>
    <n v="378993.23"/>
    <m/>
    <m/>
    <m/>
    <m/>
    <m/>
    <m/>
    <m/>
    <m/>
    <m/>
    <m/>
    <m/>
    <m/>
    <m/>
  </r>
  <r>
    <n v="12439"/>
    <s v="B"/>
    <s v="077"/>
    <s v="2078"/>
    <s v="0770000044FA"/>
    <s v="PRATAP RUMBA"/>
    <n v="1858040.04"/>
    <m/>
    <m/>
    <m/>
    <m/>
    <m/>
    <m/>
    <m/>
    <m/>
    <m/>
    <m/>
    <m/>
    <m/>
    <m/>
  </r>
  <r>
    <n v="12447"/>
    <s v="B"/>
    <s v="081"/>
    <s v="2078"/>
    <s v="0810000005DF"/>
    <s v="PRATIK RAI"/>
    <n v="793956.59"/>
    <m/>
    <m/>
    <m/>
    <m/>
    <m/>
    <m/>
    <m/>
    <m/>
    <m/>
    <m/>
    <m/>
    <m/>
    <m/>
  </r>
  <r>
    <n v="12458"/>
    <s v="C"/>
    <s v="094"/>
    <s v="2078"/>
    <s v="0940000001BO"/>
    <s v="PRATIMA BISADI BIKRI KENDRA"/>
    <n v="1494382.63"/>
    <m/>
    <m/>
    <m/>
    <m/>
    <m/>
    <m/>
    <m/>
    <m/>
    <m/>
    <m/>
    <m/>
    <m/>
    <m/>
  </r>
  <r>
    <n v="12460"/>
    <s v="E"/>
    <s v="001"/>
    <s v="2078"/>
    <s v="0010000002DF"/>
    <s v="PRATIMA KHADKA"/>
    <n v="275068.24"/>
    <m/>
    <m/>
    <m/>
    <m/>
    <m/>
    <m/>
    <m/>
    <m/>
    <m/>
    <m/>
    <m/>
    <m/>
    <m/>
  </r>
  <r>
    <n v="12461"/>
    <s v="E"/>
    <s v="052"/>
    <s v="2078"/>
    <s v="0520000001AE"/>
    <s v="PRATIMA LAMICHHANE"/>
    <n v="889043.31"/>
    <m/>
    <m/>
    <m/>
    <m/>
    <m/>
    <m/>
    <m/>
    <m/>
    <m/>
    <m/>
    <m/>
    <m/>
    <m/>
  </r>
  <r>
    <n v="12476"/>
    <s v="B"/>
    <s v="070"/>
    <s v="2078"/>
    <s v="0700000021FA"/>
    <s v="PRAVIN KUMAR BISTA"/>
    <n v="1470333.61"/>
    <m/>
    <m/>
    <m/>
    <m/>
    <m/>
    <m/>
    <m/>
    <m/>
    <m/>
    <m/>
    <m/>
    <m/>
    <m/>
  </r>
  <r>
    <n v="12491"/>
    <s v="D"/>
    <s v="084"/>
    <s v="2078"/>
    <s v="0840000090DF"/>
    <s v="PREM BAHADUR DAGAURA"/>
    <n v="442317.03"/>
    <m/>
    <m/>
    <m/>
    <m/>
    <m/>
    <m/>
    <m/>
    <m/>
    <m/>
    <m/>
    <m/>
    <m/>
    <m/>
  </r>
  <r>
    <n v="12494"/>
    <s v="B"/>
    <s v="070"/>
    <s v="2078"/>
    <s v="0700000023FA"/>
    <s v="PREM BAHADUR GOPALI"/>
    <n v="1960444.42"/>
    <m/>
    <m/>
    <m/>
    <m/>
    <m/>
    <m/>
    <m/>
    <m/>
    <m/>
    <m/>
    <m/>
    <m/>
    <m/>
  </r>
  <r>
    <n v="12495"/>
    <s v="B"/>
    <s v="077"/>
    <s v="2078"/>
    <s v="0770000018FA"/>
    <s v="PREM BAHADUR GOPALI"/>
    <n v="449173.09"/>
    <m/>
    <m/>
    <m/>
    <m/>
    <m/>
    <m/>
    <m/>
    <m/>
    <m/>
    <m/>
    <m/>
    <m/>
    <m/>
  </r>
  <r>
    <n v="12496"/>
    <s v="B"/>
    <s v="077"/>
    <s v="2078"/>
    <s v="0770000041AO"/>
    <s v="PREM BAHADUR GOPALI"/>
    <n v="441026.99"/>
    <m/>
    <m/>
    <m/>
    <m/>
    <m/>
    <m/>
    <m/>
    <m/>
    <m/>
    <m/>
    <m/>
    <m/>
    <m/>
  </r>
  <r>
    <n v="12507"/>
    <s v="B"/>
    <s v="070"/>
    <s v="2078"/>
    <s v="0700000053DF"/>
    <s v="PREM BAHADUR NEGI"/>
    <n v="880196.35"/>
    <m/>
    <m/>
    <m/>
    <m/>
    <m/>
    <m/>
    <m/>
    <m/>
    <m/>
    <m/>
    <m/>
    <m/>
    <m/>
  </r>
  <r>
    <n v="12510"/>
    <s v="B"/>
    <s v="074"/>
    <s v="2078"/>
    <s v="0740000009DF"/>
    <s v="PREM BAHADUR SEDHAI"/>
    <n v="648837.76"/>
    <m/>
    <m/>
    <m/>
    <m/>
    <m/>
    <m/>
    <m/>
    <m/>
    <m/>
    <m/>
    <m/>
    <m/>
    <m/>
  </r>
  <r>
    <n v="12515"/>
    <s v="G"/>
    <s v="028"/>
    <s v="2078"/>
    <s v="0280000011DF"/>
    <s v="PREM BAHADUR SUNAR "/>
    <n v="532314.13"/>
    <m/>
    <m/>
    <m/>
    <m/>
    <m/>
    <m/>
    <m/>
    <m/>
    <m/>
    <m/>
    <m/>
    <m/>
    <m/>
  </r>
  <r>
    <n v="12532"/>
    <s v="A"/>
    <s v="061"/>
    <s v="2078"/>
    <s v="0610000010FA"/>
    <s v="PREM KUMAR BURJA MAGAR"/>
    <n v="594098.57999999996"/>
    <m/>
    <m/>
    <m/>
    <m/>
    <m/>
    <m/>
    <m/>
    <m/>
    <m/>
    <m/>
    <m/>
    <m/>
    <m/>
  </r>
  <r>
    <n v="12540"/>
    <s v="A"/>
    <s v="102"/>
    <s v="2078"/>
    <s v="1020000007DF"/>
    <s v="PREM KUMAR RAI"/>
    <n v="460470.41"/>
    <m/>
    <m/>
    <m/>
    <m/>
    <m/>
    <m/>
    <m/>
    <m/>
    <m/>
    <m/>
    <m/>
    <m/>
    <m/>
  </r>
  <r>
    <n v="12546"/>
    <s v="E"/>
    <s v="080"/>
    <s v="2078"/>
    <s v="0800000002DW"/>
    <s v="PREM KUMARI GIRI"/>
    <n v="448276.36"/>
    <m/>
    <m/>
    <m/>
    <m/>
    <m/>
    <m/>
    <m/>
    <m/>
    <m/>
    <m/>
    <m/>
    <m/>
    <m/>
  </r>
  <r>
    <n v="12548"/>
    <s v="F"/>
    <s v="110"/>
    <s v="2078"/>
    <s v="1100000002DF"/>
    <s v="PREM KUMARI KHATRI CHHETRI"/>
    <n v="428118.18"/>
    <m/>
    <m/>
    <m/>
    <m/>
    <m/>
    <m/>
    <m/>
    <m/>
    <m/>
    <m/>
    <m/>
    <m/>
    <m/>
  </r>
  <r>
    <n v="12552"/>
    <s v="A"/>
    <s v="014"/>
    <s v="2078"/>
    <s v="0140000011FL"/>
    <s v="PREM KUMARI/ DAMBAR BDR. BISTA"/>
    <n v="584471.72"/>
    <m/>
    <m/>
    <m/>
    <m/>
    <m/>
    <m/>
    <m/>
    <m/>
    <m/>
    <m/>
    <m/>
    <m/>
    <m/>
  </r>
  <r>
    <n v="12560"/>
    <s v="B"/>
    <s v="083"/>
    <s v="2078"/>
    <s v="0830000008FA"/>
    <s v="PREM LAMA"/>
    <n v="447709.26"/>
    <m/>
    <m/>
    <m/>
    <m/>
    <m/>
    <m/>
    <m/>
    <m/>
    <m/>
    <m/>
    <m/>
    <m/>
    <m/>
  </r>
  <r>
    <n v="12580"/>
    <s v="D"/>
    <s v="084"/>
    <s v="2078"/>
    <s v="0840000061DF"/>
    <s v="PREM SINGH THARU"/>
    <n v="88566.080000000002"/>
    <m/>
    <m/>
    <m/>
    <m/>
    <m/>
    <m/>
    <m/>
    <m/>
    <m/>
    <m/>
    <m/>
    <m/>
    <m/>
  </r>
  <r>
    <n v="12582"/>
    <s v="D"/>
    <s v="084"/>
    <s v="2078"/>
    <s v="0840000046DF"/>
    <s v="PREMA DEVI UPADHYAYA"/>
    <n v="190662.42"/>
    <m/>
    <m/>
    <m/>
    <m/>
    <m/>
    <m/>
    <m/>
    <m/>
    <m/>
    <m/>
    <m/>
    <m/>
    <m/>
  </r>
  <r>
    <n v="12585"/>
    <s v="D"/>
    <s v="084"/>
    <s v="2078"/>
    <s v="0840000025FA"/>
    <s v="PREMLAL DAGAURA CHAUDHARY"/>
    <n v="357807.3"/>
    <m/>
    <m/>
    <m/>
    <m/>
    <m/>
    <m/>
    <m/>
    <m/>
    <m/>
    <m/>
    <m/>
    <m/>
    <m/>
  </r>
  <r>
    <n v="12587"/>
    <s v="D"/>
    <s v="084"/>
    <s v="2078"/>
    <s v="0840000024DF"/>
    <s v="PREMLAL KATHARIYA"/>
    <n v="105053.27"/>
    <m/>
    <m/>
    <m/>
    <m/>
    <m/>
    <m/>
    <m/>
    <m/>
    <m/>
    <m/>
    <m/>
    <m/>
    <m/>
  </r>
  <r>
    <n v="12597"/>
    <s v="A"/>
    <s v="057"/>
    <s v="2078"/>
    <s v="0570000009TS"/>
    <s v="PRINCE BAKERY"/>
    <n v="2920116.02"/>
    <m/>
    <m/>
    <m/>
    <m/>
    <m/>
    <m/>
    <m/>
    <m/>
    <m/>
    <m/>
    <m/>
    <m/>
    <m/>
  </r>
  <r>
    <n v="12598"/>
    <s v="A"/>
    <s v="057"/>
    <s v="2078"/>
    <s v="0570000013BO"/>
    <s v="PRINCE BAKERY"/>
    <n v="994820.65"/>
    <m/>
    <m/>
    <m/>
    <m/>
    <m/>
    <m/>
    <m/>
    <m/>
    <m/>
    <m/>
    <m/>
    <m/>
    <m/>
  </r>
  <r>
    <n v="12608"/>
    <s v="B"/>
    <s v="077"/>
    <s v="2078"/>
    <s v="0770000019FA"/>
    <s v="PRITAP SYANGTAN"/>
    <n v="903376.68"/>
    <m/>
    <m/>
    <m/>
    <m/>
    <m/>
    <m/>
    <m/>
    <m/>
    <m/>
    <m/>
    <m/>
    <m/>
    <m/>
  </r>
  <r>
    <n v="12610"/>
    <s v="A"/>
    <s v="068"/>
    <s v="2078"/>
    <s v="0680000004FA"/>
    <s v="PRITHBI PRASAD MADEN"/>
    <n v="1274409.6399999999"/>
    <m/>
    <m/>
    <m/>
    <m/>
    <m/>
    <m/>
    <m/>
    <m/>
    <m/>
    <m/>
    <m/>
    <m/>
    <m/>
  </r>
  <r>
    <n v="12612"/>
    <s v="A"/>
    <s v="027"/>
    <s v="2078"/>
    <s v="0270000028DF"/>
    <s v="PRITHI LAL RAI"/>
    <n v="760989.74"/>
    <m/>
    <m/>
    <m/>
    <m/>
    <m/>
    <m/>
    <m/>
    <m/>
    <m/>
    <m/>
    <m/>
    <m/>
    <m/>
  </r>
  <r>
    <n v="12622"/>
    <s v="A"/>
    <s v="010"/>
    <s v="2078"/>
    <s v="P2013502CV01"/>
    <s v="PRIYANKA TRADERS"/>
    <n v="400000"/>
    <m/>
    <m/>
    <m/>
    <m/>
    <m/>
    <m/>
    <m/>
    <m/>
    <m/>
    <m/>
    <m/>
    <m/>
    <m/>
  </r>
  <r>
    <n v="12623"/>
    <s v="A"/>
    <s v="010"/>
    <s v="2078"/>
    <s v="P2113502DC04"/>
    <s v="PRIYANKA TRADERS"/>
    <n v="400000"/>
    <m/>
    <m/>
    <m/>
    <m/>
    <m/>
    <m/>
    <m/>
    <m/>
    <m/>
    <m/>
    <m/>
    <m/>
    <m/>
  </r>
  <r>
    <n v="12624"/>
    <s v="A"/>
    <s v="010"/>
    <s v="2078"/>
    <s v="P2113502DC02"/>
    <s v="PRIYANKA TRADERS"/>
    <n v="300000"/>
    <m/>
    <m/>
    <m/>
    <m/>
    <m/>
    <m/>
    <m/>
    <m/>
    <m/>
    <m/>
    <m/>
    <m/>
    <m/>
  </r>
  <r>
    <n v="12625"/>
    <s v="A"/>
    <s v="010"/>
    <s v="2078"/>
    <s v="P2113502DC03"/>
    <s v="PRIYANKA TRADERS"/>
    <n v="300000"/>
    <m/>
    <m/>
    <m/>
    <m/>
    <m/>
    <m/>
    <m/>
    <m/>
    <m/>
    <m/>
    <m/>
    <m/>
    <m/>
  </r>
  <r>
    <n v="12626"/>
    <s v="A"/>
    <s v="010"/>
    <s v="2078"/>
    <s v="0100000002FC"/>
    <s v="PRIYANKA TRADERS "/>
    <n v="285875.11"/>
    <m/>
    <m/>
    <m/>
    <m/>
    <m/>
    <m/>
    <m/>
    <m/>
    <m/>
    <m/>
    <m/>
    <m/>
    <m/>
  </r>
  <r>
    <n v="12627"/>
    <s v="A"/>
    <s v="010"/>
    <s v="2078"/>
    <s v="0100000007BO"/>
    <s v="PRIYANKA TRADERS "/>
    <n v="12507416.310000001"/>
    <m/>
    <m/>
    <m/>
    <m/>
    <m/>
    <m/>
    <m/>
    <m/>
    <m/>
    <m/>
    <m/>
    <m/>
    <m/>
  </r>
  <r>
    <n v="12661"/>
    <s v="D"/>
    <s v="087"/>
    <s v="2078"/>
    <s v="0870000005DF"/>
    <s v="PUJA SHRESTHA (THAPA)"/>
    <n v="723334.61"/>
    <m/>
    <m/>
    <m/>
    <m/>
    <m/>
    <m/>
    <m/>
    <m/>
    <m/>
    <m/>
    <m/>
    <m/>
    <m/>
  </r>
  <r>
    <n v="12691"/>
    <s v="C"/>
    <s v="022"/>
    <s v="2078"/>
    <s v="0220000010FA"/>
    <s v="PUNYA PRASAD SAH"/>
    <n v="1216797.19"/>
    <m/>
    <m/>
    <m/>
    <m/>
    <m/>
    <m/>
    <m/>
    <m/>
    <m/>
    <m/>
    <m/>
    <m/>
    <m/>
  </r>
  <r>
    <n v="12702"/>
    <s v="B"/>
    <s v="081"/>
    <s v="2078"/>
    <s v="0810000019FA"/>
    <s v="PURNA BAHADUR BHOLAN"/>
    <n v="368697.73"/>
    <m/>
    <m/>
    <m/>
    <m/>
    <m/>
    <m/>
    <m/>
    <m/>
    <m/>
    <m/>
    <m/>
    <m/>
    <m/>
  </r>
  <r>
    <n v="12715"/>
    <s v="B"/>
    <s v="082"/>
    <s v="2078"/>
    <s v="0820000002FA"/>
    <s v="PURNA BAHADUR SARU MAGAR"/>
    <n v="877025.86"/>
    <m/>
    <m/>
    <m/>
    <m/>
    <m/>
    <m/>
    <m/>
    <m/>
    <m/>
    <m/>
    <m/>
    <m/>
    <m/>
  </r>
  <r>
    <n v="12718"/>
    <s v="F"/>
    <s v="035"/>
    <s v="2078"/>
    <s v="0350000003DF"/>
    <s v="PURNA CHANDRA  KHANAL"/>
    <n v="379481.38"/>
    <m/>
    <m/>
    <m/>
    <m/>
    <m/>
    <m/>
    <m/>
    <m/>
    <m/>
    <m/>
    <m/>
    <m/>
    <m/>
  </r>
  <r>
    <n v="12720"/>
    <s v="B"/>
    <s v="070"/>
    <s v="2078"/>
    <s v="0700000009AE"/>
    <s v="PURNA DHOJ KARKI"/>
    <n v="955570.44"/>
    <m/>
    <m/>
    <m/>
    <m/>
    <m/>
    <m/>
    <m/>
    <m/>
    <m/>
    <m/>
    <m/>
    <m/>
    <m/>
  </r>
  <r>
    <n v="12729"/>
    <s v="E"/>
    <s v="041"/>
    <s v="2078"/>
    <s v="0410000012DW"/>
    <s v="PURNA KUMARI SHRESTHA"/>
    <n v="715854.37"/>
    <m/>
    <m/>
    <m/>
    <m/>
    <m/>
    <m/>
    <m/>
    <m/>
    <m/>
    <m/>
    <m/>
    <m/>
    <m/>
  </r>
  <r>
    <n v="12736"/>
    <s v="E"/>
    <s v="051"/>
    <s v="2078"/>
    <s v="0510000006DW"/>
    <s v="PURNA MAYA JIREL"/>
    <n v="300000"/>
    <m/>
    <m/>
    <m/>
    <m/>
    <m/>
    <m/>
    <m/>
    <m/>
    <m/>
    <m/>
    <m/>
    <m/>
    <m/>
  </r>
  <r>
    <n v="12738"/>
    <s v="B"/>
    <s v="077"/>
    <s v="2078"/>
    <s v="0770000059AO"/>
    <s v="PURNA PRASAD SAPKOTA"/>
    <n v="299547.13"/>
    <m/>
    <m/>
    <m/>
    <m/>
    <m/>
    <m/>
    <m/>
    <m/>
    <m/>
    <m/>
    <m/>
    <m/>
    <m/>
  </r>
  <r>
    <n v="12739"/>
    <s v="D"/>
    <s v="084"/>
    <s v="2078"/>
    <s v="0840000071DF"/>
    <s v="PURNA PRASAD SHARMA"/>
    <n v="124481.74"/>
    <m/>
    <m/>
    <m/>
    <m/>
    <m/>
    <m/>
    <m/>
    <m/>
    <m/>
    <m/>
    <m/>
    <m/>
    <m/>
  </r>
  <r>
    <n v="12745"/>
    <s v="A"/>
    <s v="101"/>
    <s v="2078"/>
    <s v="1010000001DF"/>
    <s v="PURNADHOJ RAI"/>
    <n v="579451.04"/>
    <m/>
    <m/>
    <m/>
    <m/>
    <m/>
    <m/>
    <m/>
    <m/>
    <m/>
    <m/>
    <m/>
    <m/>
    <m/>
  </r>
  <r>
    <n v="12746"/>
    <s v="D"/>
    <s v="084"/>
    <s v="2078"/>
    <s v="0840000011AE"/>
    <s v="PURNAGIRI AKIKRIT FIRM"/>
    <n v="1185949.6000000001"/>
    <m/>
    <m/>
    <m/>
    <m/>
    <m/>
    <m/>
    <m/>
    <m/>
    <m/>
    <m/>
    <m/>
    <m/>
    <m/>
  </r>
  <r>
    <n v="12747"/>
    <s v="D"/>
    <s v="084"/>
    <s v="2078"/>
    <s v="0840000287AO"/>
    <s v="PURNAGIRI AKIKRIT FIRM"/>
    <n v="570541.62"/>
    <m/>
    <m/>
    <m/>
    <m/>
    <m/>
    <m/>
    <m/>
    <m/>
    <m/>
    <m/>
    <m/>
    <m/>
    <m/>
  </r>
  <r>
    <n v="12751"/>
    <s v="G"/>
    <s v="024"/>
    <s v="2078"/>
    <s v="0240000002DT"/>
    <s v="PURNI GAHA MAGAR"/>
    <n v="159274.67000000001"/>
    <m/>
    <m/>
    <m/>
    <m/>
    <m/>
    <m/>
    <m/>
    <m/>
    <m/>
    <m/>
    <m/>
    <m/>
    <m/>
  </r>
  <r>
    <n v="12757"/>
    <s v="B"/>
    <s v="002"/>
    <s v="2078"/>
    <s v="0020000004FA"/>
    <s v="PURSHOTTAM GAJUREL"/>
    <n v="728234.26"/>
    <m/>
    <m/>
    <m/>
    <m/>
    <m/>
    <m/>
    <m/>
    <m/>
    <m/>
    <m/>
    <m/>
    <m/>
    <m/>
  </r>
  <r>
    <n v="12770"/>
    <s v="B"/>
    <s v="077"/>
    <s v="2078"/>
    <s v="0770000015FA"/>
    <s v="PURUSHOTTAM K.C"/>
    <n v="275706.09999999998"/>
    <m/>
    <m/>
    <m/>
    <m/>
    <m/>
    <m/>
    <m/>
    <m/>
    <m/>
    <m/>
    <m/>
    <m/>
    <m/>
  </r>
  <r>
    <n v="12778"/>
    <s v="B"/>
    <s v="077"/>
    <s v="2078"/>
    <s v="0770000021DF"/>
    <s v="PURUSHOTTAM UPRETI"/>
    <n v="799637.24"/>
    <m/>
    <m/>
    <m/>
    <m/>
    <m/>
    <m/>
    <m/>
    <m/>
    <m/>
    <m/>
    <m/>
    <m/>
    <m/>
  </r>
  <r>
    <n v="12780"/>
    <s v="A"/>
    <s v="100"/>
    <s v="2078"/>
    <s v="E2137849TR02"/>
    <s v="PURWANCHAL AGRO SOLUTIONS PVT.LTD."/>
    <n v="2913000"/>
    <m/>
    <m/>
    <m/>
    <m/>
    <m/>
    <m/>
    <m/>
    <m/>
    <m/>
    <m/>
    <m/>
    <m/>
    <m/>
  </r>
  <r>
    <n v="12781"/>
    <s v="A"/>
    <s v="100"/>
    <s v="2078"/>
    <s v="E2137849TR01"/>
    <s v="PURWANCHAL AGRO SOLUTIONS PVT.LTD."/>
    <n v="4046000"/>
    <m/>
    <m/>
    <m/>
    <m/>
    <m/>
    <m/>
    <m/>
    <m/>
    <m/>
    <m/>
    <m/>
    <m/>
    <m/>
  </r>
  <r>
    <n v="12782"/>
    <s v="A"/>
    <s v="100"/>
    <s v="2078"/>
    <s v="E2137849TR04"/>
    <s v="PURWANCHAL AGRO SOLUTIONS PVT.LTD."/>
    <n v="2439000"/>
    <m/>
    <m/>
    <m/>
    <m/>
    <m/>
    <m/>
    <m/>
    <m/>
    <m/>
    <m/>
    <m/>
    <m/>
    <m/>
  </r>
  <r>
    <n v="12783"/>
    <s v="A"/>
    <s v="100"/>
    <s v="2078"/>
    <s v="E2137849TR03"/>
    <s v="PURWANCHAL AGRO SOLUTIONS PVT.LTD."/>
    <n v="2384000"/>
    <m/>
    <m/>
    <m/>
    <m/>
    <m/>
    <m/>
    <m/>
    <m/>
    <m/>
    <m/>
    <m/>
    <m/>
    <m/>
  </r>
  <r>
    <n v="12784"/>
    <s v="A"/>
    <s v="100"/>
    <s v="2078"/>
    <s v="P2137849DC03"/>
    <s v="PURWANCHAL AGRO SOLUTIONS PVT.LTD."/>
    <n v="3835000"/>
    <m/>
    <m/>
    <m/>
    <m/>
    <m/>
    <m/>
    <m/>
    <m/>
    <m/>
    <m/>
    <m/>
    <m/>
    <m/>
  </r>
  <r>
    <n v="12785"/>
    <s v="A"/>
    <s v="100"/>
    <s v="2078"/>
    <s v="1000000030BO"/>
    <s v="PURWANCHAL AGRO SOLUTIONS PVT.LTD."/>
    <n v="4080612.96"/>
    <m/>
    <m/>
    <m/>
    <m/>
    <m/>
    <m/>
    <m/>
    <m/>
    <m/>
    <m/>
    <m/>
    <m/>
    <m/>
  </r>
  <r>
    <n v="12792"/>
    <s v="A"/>
    <s v="093"/>
    <s v="2078"/>
    <s v="0930000002DF"/>
    <s v="PUSHPA LAL CHAUDHARY THARU"/>
    <n v="147876.56"/>
    <m/>
    <m/>
    <m/>
    <m/>
    <m/>
    <m/>
    <m/>
    <m/>
    <m/>
    <m/>
    <m/>
    <m/>
    <m/>
  </r>
  <r>
    <n v="12800"/>
    <s v="F"/>
    <s v="112"/>
    <s v="2078"/>
    <s v="1120000001DE"/>
    <s v="PUSKAR SHARMA"/>
    <n v="915444.99"/>
    <m/>
    <m/>
    <m/>
    <m/>
    <m/>
    <m/>
    <m/>
    <m/>
    <m/>
    <m/>
    <m/>
    <m/>
    <m/>
  </r>
  <r>
    <n v="12806"/>
    <s v="E"/>
    <s v="041"/>
    <s v="2078"/>
    <s v="0410000020DW"/>
    <s v="PUSPA KUMARI BURJA"/>
    <n v="678739.52"/>
    <m/>
    <m/>
    <m/>
    <m/>
    <m/>
    <m/>
    <m/>
    <m/>
    <m/>
    <m/>
    <m/>
    <m/>
    <m/>
  </r>
  <r>
    <n v="12810"/>
    <s v="E"/>
    <s v="080"/>
    <s v="2078"/>
    <s v="0800000005FA"/>
    <s v="PUSPA PAHARI"/>
    <n v="473836.52"/>
    <m/>
    <m/>
    <m/>
    <m/>
    <m/>
    <m/>
    <m/>
    <m/>
    <m/>
    <m/>
    <m/>
    <m/>
    <m/>
  </r>
  <r>
    <n v="12813"/>
    <s v="A"/>
    <s v="014"/>
    <s v="2078"/>
    <s v="0140000021FL"/>
    <s v="PUSPA RAI"/>
    <n v="9841.07"/>
    <m/>
    <m/>
    <m/>
    <m/>
    <m/>
    <m/>
    <m/>
    <m/>
    <m/>
    <m/>
    <m/>
    <m/>
    <m/>
  </r>
  <r>
    <n v="12814"/>
    <s v="A"/>
    <s v="014"/>
    <s v="2078"/>
    <s v="0140000027DF"/>
    <s v="PUSPA RAI"/>
    <n v="305511.8"/>
    <m/>
    <m/>
    <m/>
    <m/>
    <m/>
    <m/>
    <m/>
    <m/>
    <m/>
    <m/>
    <m/>
    <m/>
    <m/>
  </r>
  <r>
    <n v="12824"/>
    <s v="E"/>
    <s v="041"/>
    <s v="2078"/>
    <s v="0410000017DW"/>
    <s v="PUSPA RAYAMAJHI"/>
    <n v="954472.68"/>
    <m/>
    <m/>
    <m/>
    <m/>
    <m/>
    <m/>
    <m/>
    <m/>
    <m/>
    <m/>
    <m/>
    <m/>
    <m/>
  </r>
  <r>
    <n v="12832"/>
    <s v="A"/>
    <s v="014"/>
    <s v="2078"/>
    <s v="0140000067FL"/>
    <s v="PUTTRA KUMARI RAI"/>
    <n v="117754.7"/>
    <m/>
    <m/>
    <m/>
    <m/>
    <m/>
    <m/>
    <m/>
    <m/>
    <m/>
    <m/>
    <m/>
    <m/>
    <m/>
  </r>
  <r>
    <n v="12846"/>
    <s v="B"/>
    <s v="074"/>
    <s v="2078"/>
    <s v="0740000009AO"/>
    <s v="R U AKIKRIT KRISHI FIRM"/>
    <n v="2832998.06"/>
    <m/>
    <m/>
    <m/>
    <m/>
    <m/>
    <m/>
    <m/>
    <m/>
    <m/>
    <m/>
    <m/>
    <m/>
    <m/>
  </r>
  <r>
    <n v="12847"/>
    <s v="B"/>
    <s v="083"/>
    <s v="2078"/>
    <s v="0830000005AE"/>
    <s v="R. K. KRISHI FIRM"/>
    <n v="2500000"/>
    <m/>
    <m/>
    <m/>
    <m/>
    <m/>
    <m/>
    <m/>
    <m/>
    <m/>
    <m/>
    <m/>
    <m/>
    <m/>
  </r>
  <r>
    <n v="12880"/>
    <s v="B"/>
    <s v="079"/>
    <s v="2078"/>
    <s v="0790000002HP"/>
    <s v="R.K POULTRY SUPPLIER"/>
    <n v="999371.97"/>
    <m/>
    <m/>
    <m/>
    <m/>
    <m/>
    <m/>
    <m/>
    <m/>
    <m/>
    <m/>
    <m/>
    <m/>
    <m/>
  </r>
  <r>
    <n v="12889"/>
    <s v="B"/>
    <s v="002"/>
    <s v="2078"/>
    <s v="0020000009AE"/>
    <s v="R.L. KRISHI TATHA PASHUPANCHHI FARM"/>
    <n v="1433355.98"/>
    <m/>
    <m/>
    <m/>
    <m/>
    <m/>
    <m/>
    <m/>
    <m/>
    <m/>
    <m/>
    <m/>
    <m/>
    <m/>
  </r>
  <r>
    <n v="12890"/>
    <s v="C"/>
    <s v="021"/>
    <s v="2078"/>
    <s v="0210000093BO"/>
    <s v="R.N. DANA SUPPLIERS"/>
    <n v="1748425.61"/>
    <m/>
    <m/>
    <m/>
    <m/>
    <m/>
    <m/>
    <m/>
    <m/>
    <m/>
    <m/>
    <m/>
    <m/>
    <m/>
  </r>
  <r>
    <n v="12891"/>
    <s v="C"/>
    <s v="106"/>
    <s v="2078"/>
    <s v="1060000006AO"/>
    <s v="R.N. MATSYA FARM"/>
    <n v="958889.13"/>
    <m/>
    <m/>
    <m/>
    <m/>
    <m/>
    <m/>
    <m/>
    <m/>
    <m/>
    <m/>
    <m/>
    <m/>
    <m/>
  </r>
  <r>
    <n v="12898"/>
    <s v="F"/>
    <s v="035"/>
    <s v="2078"/>
    <s v="0350000054AE"/>
    <s v="R.S PASUPANCHHI TATHA BEBASAYIK KRI"/>
    <n v="1826910.01"/>
    <m/>
    <m/>
    <m/>
    <m/>
    <m/>
    <m/>
    <m/>
    <m/>
    <m/>
    <m/>
    <m/>
    <m/>
    <m/>
  </r>
  <r>
    <n v="12911"/>
    <s v="B"/>
    <s v="002"/>
    <s v="2078"/>
    <s v="0020000013DF"/>
    <s v="RABI GAJUREL"/>
    <n v="448440.85"/>
    <m/>
    <m/>
    <m/>
    <m/>
    <m/>
    <m/>
    <m/>
    <m/>
    <m/>
    <m/>
    <m/>
    <m/>
    <m/>
  </r>
  <r>
    <n v="12913"/>
    <s v="A"/>
    <s v="057"/>
    <s v="2078"/>
    <s v="0570000004DF"/>
    <s v="RABI KUMAR RAI"/>
    <n v="183715.55"/>
    <m/>
    <m/>
    <m/>
    <m/>
    <m/>
    <m/>
    <m/>
    <m/>
    <m/>
    <m/>
    <m/>
    <m/>
    <m/>
  </r>
  <r>
    <n v="12922"/>
    <s v="B"/>
    <s v="070"/>
    <s v="2078"/>
    <s v="0700000034FA"/>
    <s v="RABI SUNAR"/>
    <n v="990192.83"/>
    <m/>
    <m/>
    <m/>
    <m/>
    <m/>
    <m/>
    <m/>
    <m/>
    <m/>
    <m/>
    <m/>
    <m/>
    <m/>
  </r>
  <r>
    <n v="12948"/>
    <s v="B"/>
    <s v="072"/>
    <s v="2078"/>
    <s v="0720000010AE"/>
    <s v="RABINDRA KALAKHETI"/>
    <n v="1500000"/>
    <m/>
    <m/>
    <m/>
    <m/>
    <m/>
    <m/>
    <m/>
    <m/>
    <m/>
    <m/>
    <m/>
    <m/>
    <m/>
  </r>
  <r>
    <n v="12971"/>
    <s v="C"/>
    <s v="021"/>
    <s v="2078"/>
    <s v="0210000008DF"/>
    <s v="RABINDRA YADAV"/>
    <n v="774064.38"/>
    <m/>
    <m/>
    <m/>
    <m/>
    <m/>
    <m/>
    <m/>
    <m/>
    <m/>
    <m/>
    <m/>
    <m/>
    <m/>
  </r>
  <r>
    <n v="12975"/>
    <s v="B"/>
    <s v="077"/>
    <s v="2078"/>
    <s v="0770000015DW"/>
    <s v="RACHANA GOPALI"/>
    <n v="575014.11"/>
    <m/>
    <m/>
    <m/>
    <m/>
    <m/>
    <m/>
    <m/>
    <m/>
    <m/>
    <m/>
    <m/>
    <m/>
    <m/>
  </r>
  <r>
    <n v="12976"/>
    <s v="C"/>
    <s v="106"/>
    <s v="2078"/>
    <s v="1060000007AE"/>
    <s v="RACHANA KRISHI FARM PVT. LTD."/>
    <n v="1746875.94"/>
    <m/>
    <m/>
    <m/>
    <m/>
    <m/>
    <m/>
    <m/>
    <m/>
    <m/>
    <m/>
    <m/>
    <m/>
    <m/>
  </r>
  <r>
    <n v="12977"/>
    <s v="C"/>
    <s v="106"/>
    <s v="2078"/>
    <s v="1060000013AO"/>
    <s v="RACHANA KRISHI FARM PVT. LTD."/>
    <n v="1996156.92"/>
    <m/>
    <m/>
    <m/>
    <m/>
    <m/>
    <m/>
    <m/>
    <m/>
    <m/>
    <m/>
    <m/>
    <m/>
    <m/>
  </r>
  <r>
    <n v="12998"/>
    <s v="B"/>
    <s v="077"/>
    <s v="2078"/>
    <s v="0770000011DF"/>
    <s v="RADHA KRISHNA BALAMI"/>
    <n v="704002.21"/>
    <m/>
    <m/>
    <m/>
    <m/>
    <m/>
    <m/>
    <m/>
    <m/>
    <m/>
    <m/>
    <m/>
    <m/>
    <m/>
  </r>
  <r>
    <n v="12999"/>
    <s v="B"/>
    <s v="070"/>
    <s v="2078"/>
    <s v="0700000025AO"/>
    <s v="RADHA KRISHNA BISTA"/>
    <n v="898098.92"/>
    <m/>
    <m/>
    <m/>
    <m/>
    <m/>
    <m/>
    <m/>
    <m/>
    <m/>
    <m/>
    <m/>
    <m/>
    <m/>
  </r>
  <r>
    <n v="13010"/>
    <s v="E"/>
    <s v="018"/>
    <s v="2078"/>
    <s v="0180000008DW"/>
    <s v="RADHA RAI"/>
    <n v="500000"/>
    <m/>
    <m/>
    <m/>
    <m/>
    <m/>
    <m/>
    <m/>
    <m/>
    <m/>
    <m/>
    <m/>
    <m/>
    <m/>
  </r>
  <r>
    <n v="13014"/>
    <s v="E"/>
    <s v="023"/>
    <s v="2078"/>
    <s v="0230000007DW"/>
    <s v="RADHA SHRESTHA"/>
    <n v="500000"/>
    <m/>
    <m/>
    <m/>
    <m/>
    <m/>
    <m/>
    <m/>
    <m/>
    <m/>
    <m/>
    <m/>
    <m/>
    <m/>
  </r>
  <r>
    <n v="13030"/>
    <s v="E"/>
    <s v="041"/>
    <s v="2078"/>
    <s v="0410000008FA"/>
    <s v="RADHIKA ACHARYA"/>
    <n v="465449.46"/>
    <m/>
    <m/>
    <m/>
    <m/>
    <m/>
    <m/>
    <m/>
    <m/>
    <m/>
    <m/>
    <m/>
    <m/>
    <m/>
  </r>
  <r>
    <n v="13034"/>
    <s v="G"/>
    <s v="033"/>
    <s v="2078"/>
    <s v="0330000005FA"/>
    <s v="RADHIKA CHAUDHARY"/>
    <n v="1460661.32"/>
    <m/>
    <m/>
    <m/>
    <m/>
    <m/>
    <m/>
    <m/>
    <m/>
    <m/>
    <m/>
    <m/>
    <m/>
    <m/>
  </r>
  <r>
    <n v="13037"/>
    <s v="F"/>
    <s v="035"/>
    <s v="2078"/>
    <s v="0350000034HP"/>
    <s v="RADHIKA GAI FIRM"/>
    <n v="719454.61"/>
    <m/>
    <m/>
    <m/>
    <m/>
    <m/>
    <m/>
    <m/>
    <m/>
    <m/>
    <m/>
    <m/>
    <m/>
    <m/>
  </r>
  <r>
    <n v="13038"/>
    <s v="F"/>
    <s v="035"/>
    <s v="2078"/>
    <s v="0350000053AE"/>
    <s v="RADHIKA GAI FIRM"/>
    <n v="4525284.1500000004"/>
    <m/>
    <m/>
    <m/>
    <m/>
    <m/>
    <m/>
    <m/>
    <m/>
    <m/>
    <m/>
    <m/>
    <m/>
    <m/>
  </r>
  <r>
    <n v="13039"/>
    <s v="F"/>
    <s v="035"/>
    <s v="2078"/>
    <s v="0350000058AE"/>
    <s v="RADHIKA GAI FIRM"/>
    <n v="938577.63"/>
    <m/>
    <m/>
    <m/>
    <m/>
    <m/>
    <m/>
    <m/>
    <m/>
    <m/>
    <m/>
    <m/>
    <m/>
    <m/>
  </r>
  <r>
    <n v="13041"/>
    <s v="B"/>
    <s v="070"/>
    <s v="2078"/>
    <s v="0700000013FA"/>
    <s v="RADHIKA KARKI"/>
    <n v="1915265.32"/>
    <m/>
    <m/>
    <m/>
    <m/>
    <m/>
    <m/>
    <m/>
    <m/>
    <m/>
    <m/>
    <m/>
    <m/>
    <m/>
  </r>
  <r>
    <n v="13042"/>
    <s v="B"/>
    <s v="002"/>
    <s v="2078"/>
    <s v="0020000010DF"/>
    <s v="RADHIKA KHATIWADA"/>
    <n v="753959.07"/>
    <m/>
    <m/>
    <m/>
    <m/>
    <m/>
    <m/>
    <m/>
    <m/>
    <m/>
    <m/>
    <m/>
    <m/>
    <m/>
  </r>
  <r>
    <n v="13043"/>
    <s v="B"/>
    <s v="103"/>
    <s v="2078"/>
    <s v="1030000001AE"/>
    <s v="RADHIKA KUKHURA PALAN"/>
    <n v="643315.94999999995"/>
    <m/>
    <m/>
    <m/>
    <m/>
    <m/>
    <m/>
    <m/>
    <m/>
    <m/>
    <m/>
    <m/>
    <m/>
    <m/>
  </r>
  <r>
    <n v="13044"/>
    <s v="B"/>
    <s v="103"/>
    <s v="2078"/>
    <s v="1030000002AE"/>
    <s v="RADHIKA KUKHURA PALAN"/>
    <n v="789794.35"/>
    <m/>
    <m/>
    <m/>
    <m/>
    <m/>
    <m/>
    <m/>
    <m/>
    <m/>
    <m/>
    <m/>
    <m/>
    <m/>
  </r>
  <r>
    <n v="13046"/>
    <s v="G"/>
    <s v="033"/>
    <s v="2078"/>
    <s v="0330000005DF"/>
    <s v="RADHIKA PANDEY"/>
    <n v="587994.87"/>
    <m/>
    <m/>
    <m/>
    <m/>
    <m/>
    <m/>
    <m/>
    <m/>
    <m/>
    <m/>
    <m/>
    <m/>
    <m/>
  </r>
  <r>
    <n v="13047"/>
    <s v="G"/>
    <s v="033"/>
    <s v="2078"/>
    <s v="0330000005DW"/>
    <s v="RADHIKA PANDEY"/>
    <n v="100000"/>
    <m/>
    <m/>
    <m/>
    <m/>
    <m/>
    <m/>
    <m/>
    <m/>
    <m/>
    <m/>
    <m/>
    <m/>
    <m/>
  </r>
  <r>
    <n v="13050"/>
    <s v="A"/>
    <s v="057"/>
    <s v="2078"/>
    <s v="0570000001DF"/>
    <s v="RADHIKA RAI"/>
    <n v="138984.72"/>
    <m/>
    <m/>
    <m/>
    <m/>
    <m/>
    <m/>
    <m/>
    <m/>
    <m/>
    <m/>
    <m/>
    <m/>
    <m/>
  </r>
  <r>
    <n v="13058"/>
    <s v="C"/>
    <s v="044"/>
    <s v="2078"/>
    <s v="0440000004DW"/>
    <s v="RADHIYA DEVI"/>
    <n v="500000"/>
    <m/>
    <m/>
    <m/>
    <m/>
    <m/>
    <m/>
    <m/>
    <m/>
    <m/>
    <m/>
    <m/>
    <m/>
    <m/>
  </r>
  <r>
    <n v="13064"/>
    <s v="B"/>
    <s v="004"/>
    <s v="2078"/>
    <s v="P2134470DC01"/>
    <s v="RAGHU GALLA BHANDAR"/>
    <n v="3500000"/>
    <m/>
    <m/>
    <m/>
    <m/>
    <m/>
    <m/>
    <m/>
    <m/>
    <m/>
    <m/>
    <m/>
    <m/>
    <m/>
  </r>
  <r>
    <n v="13068"/>
    <s v="B"/>
    <s v="077"/>
    <s v="2078"/>
    <s v="0770000061AO"/>
    <s v="RAGHUNATH BALAMI"/>
    <n v="199722.07"/>
    <m/>
    <m/>
    <m/>
    <m/>
    <m/>
    <m/>
    <m/>
    <m/>
    <m/>
    <m/>
    <m/>
    <m/>
    <m/>
  </r>
  <r>
    <n v="13070"/>
    <s v="A"/>
    <s v="010"/>
    <s v="2078"/>
    <s v="0100000003DT"/>
    <s v="RAGHUNATH SUBEDI"/>
    <n v="249878.19"/>
    <m/>
    <m/>
    <m/>
    <m/>
    <m/>
    <m/>
    <m/>
    <m/>
    <m/>
    <m/>
    <m/>
    <m/>
    <m/>
  </r>
  <r>
    <n v="13077"/>
    <s v="C"/>
    <s v="022"/>
    <s v="2078"/>
    <s v="0220000004CI"/>
    <s v="RAHUL BEEJ BHANDAR"/>
    <n v="1460935.15"/>
    <m/>
    <m/>
    <m/>
    <m/>
    <m/>
    <m/>
    <m/>
    <m/>
    <m/>
    <m/>
    <m/>
    <m/>
    <m/>
  </r>
  <r>
    <n v="13080"/>
    <s v="A"/>
    <s v="048"/>
    <s v="2078"/>
    <s v="0480000022BO"/>
    <s v="RAHUL TRADERS"/>
    <n v="6985447.3899999997"/>
    <m/>
    <m/>
    <m/>
    <m/>
    <m/>
    <m/>
    <m/>
    <m/>
    <m/>
    <m/>
    <m/>
    <m/>
    <m/>
  </r>
  <r>
    <n v="13102"/>
    <s v="A"/>
    <s v="014"/>
    <s v="2078"/>
    <s v="0140000055DF"/>
    <s v="RAJ BAHADUR RAI"/>
    <n v="427491.66"/>
    <m/>
    <m/>
    <m/>
    <m/>
    <m/>
    <m/>
    <m/>
    <m/>
    <m/>
    <m/>
    <m/>
    <m/>
    <m/>
  </r>
  <r>
    <n v="13104"/>
    <s v="B"/>
    <s v="077"/>
    <s v="2078"/>
    <s v="0770000071FA"/>
    <s v="RAJ BHAI BALAMI"/>
    <n v="1476478.1"/>
    <m/>
    <m/>
    <m/>
    <m/>
    <m/>
    <m/>
    <m/>
    <m/>
    <m/>
    <m/>
    <m/>
    <m/>
    <m/>
  </r>
  <r>
    <n v="13105"/>
    <s v="B"/>
    <s v="077"/>
    <s v="2078"/>
    <s v="0770000034DF"/>
    <s v="RAJ BHAI GOPALI"/>
    <n v="539008.55000000005"/>
    <m/>
    <m/>
    <m/>
    <m/>
    <m/>
    <m/>
    <m/>
    <m/>
    <m/>
    <m/>
    <m/>
    <m/>
    <m/>
  </r>
  <r>
    <n v="13121"/>
    <s v="C"/>
    <s v="021"/>
    <s v="2078"/>
    <s v="0210000001DF"/>
    <s v="RAJ KISHOR YADAV "/>
    <n v="377965.9"/>
    <m/>
    <m/>
    <m/>
    <m/>
    <m/>
    <m/>
    <m/>
    <m/>
    <m/>
    <m/>
    <m/>
    <m/>
    <m/>
  </r>
  <r>
    <n v="13122"/>
    <s v="A"/>
    <s v="048"/>
    <s v="2078"/>
    <s v="0480000026FL"/>
    <s v="RAJ KUMAR ALE MAGAR"/>
    <n v="83915.5"/>
    <m/>
    <m/>
    <m/>
    <m/>
    <m/>
    <m/>
    <m/>
    <m/>
    <m/>
    <m/>
    <m/>
    <m/>
    <m/>
  </r>
  <r>
    <n v="13124"/>
    <s v="A"/>
    <s v="014"/>
    <s v="2078"/>
    <s v="0140000017DF"/>
    <s v="RAJ KUMAR BASNET"/>
    <n v="517346.84"/>
    <m/>
    <m/>
    <m/>
    <m/>
    <m/>
    <m/>
    <m/>
    <m/>
    <m/>
    <m/>
    <m/>
    <m/>
    <m/>
  </r>
  <r>
    <n v="13125"/>
    <s v="G"/>
    <s v="038"/>
    <s v="2078"/>
    <s v="0380000083AE"/>
    <s v="RAJ KUMAR BIN"/>
    <n v="400000"/>
    <m/>
    <m/>
    <m/>
    <m/>
    <m/>
    <m/>
    <m/>
    <m/>
    <m/>
    <m/>
    <m/>
    <m/>
    <m/>
  </r>
  <r>
    <n v="13128"/>
    <s v="D"/>
    <s v="084"/>
    <s v="2078"/>
    <s v="0840000059DF"/>
    <s v="RAJ KUMAR CHAUDHARY"/>
    <n v="240421.2"/>
    <m/>
    <m/>
    <m/>
    <m/>
    <m/>
    <m/>
    <m/>
    <m/>
    <m/>
    <m/>
    <m/>
    <m/>
    <m/>
  </r>
  <r>
    <n v="13130"/>
    <s v="D"/>
    <s v="085"/>
    <s v="2078"/>
    <s v="0850000009FA"/>
    <s v="RAJ KUMAR CHAUDHARY"/>
    <n v="269504.7"/>
    <m/>
    <m/>
    <m/>
    <m/>
    <m/>
    <m/>
    <m/>
    <m/>
    <m/>
    <m/>
    <m/>
    <m/>
    <m/>
  </r>
  <r>
    <n v="13133"/>
    <s v="D"/>
    <s v="085"/>
    <s v="2078"/>
    <s v="0850000002DF"/>
    <s v="RAJ KUMAR DA THARU"/>
    <n v="202150.93"/>
    <m/>
    <m/>
    <m/>
    <m/>
    <m/>
    <m/>
    <m/>
    <m/>
    <m/>
    <m/>
    <m/>
    <m/>
    <m/>
  </r>
  <r>
    <n v="13139"/>
    <s v="B"/>
    <s v="077"/>
    <s v="2078"/>
    <s v="0770000064DF"/>
    <s v="RAJ KUMAR GOPALI"/>
    <n v="676910.93"/>
    <m/>
    <m/>
    <m/>
    <m/>
    <m/>
    <m/>
    <m/>
    <m/>
    <m/>
    <m/>
    <m/>
    <m/>
    <m/>
  </r>
  <r>
    <n v="13145"/>
    <s v="B"/>
    <s v="070"/>
    <s v="2078"/>
    <s v="0700000010AE"/>
    <s v="RAJ KUMAR KARKI"/>
    <n v="668899.31000000006"/>
    <m/>
    <m/>
    <m/>
    <m/>
    <m/>
    <m/>
    <m/>
    <m/>
    <m/>
    <m/>
    <m/>
    <m/>
    <m/>
  </r>
  <r>
    <n v="13175"/>
    <s v="A"/>
    <s v="009"/>
    <s v="2078"/>
    <s v="0090000011DF"/>
    <s v="RAJ KUMAR SHIWA/DURGA MAYA DARJI"/>
    <n v="585452.81999999995"/>
    <m/>
    <m/>
    <m/>
    <m/>
    <m/>
    <m/>
    <m/>
    <m/>
    <m/>
    <m/>
    <m/>
    <m/>
    <m/>
  </r>
  <r>
    <n v="13189"/>
    <s v="C"/>
    <s v="025"/>
    <s v="2078"/>
    <s v="0250000004DF"/>
    <s v="RAJ KUMAR SUNRAIT"/>
    <n v="276042.76"/>
    <m/>
    <m/>
    <m/>
    <m/>
    <m/>
    <m/>
    <m/>
    <m/>
    <m/>
    <m/>
    <m/>
    <m/>
    <m/>
  </r>
  <r>
    <n v="13190"/>
    <s v="E"/>
    <s v="041"/>
    <s v="2078"/>
    <s v="0410000010FA"/>
    <s v="RAJ KUMAR SYANGBA"/>
    <n v="1371624.14"/>
    <m/>
    <m/>
    <m/>
    <m/>
    <m/>
    <m/>
    <m/>
    <m/>
    <m/>
    <m/>
    <m/>
    <m/>
    <m/>
  </r>
  <r>
    <n v="13191"/>
    <s v="B"/>
    <s v="002"/>
    <s v="2078"/>
    <s v="0020000012FA"/>
    <s v="RAJ KUMAR TAMANG"/>
    <n v="945948.03"/>
    <m/>
    <m/>
    <m/>
    <m/>
    <m/>
    <m/>
    <m/>
    <m/>
    <m/>
    <m/>
    <m/>
    <m/>
    <m/>
  </r>
  <r>
    <n v="13193"/>
    <s v="B"/>
    <s v="077"/>
    <s v="2078"/>
    <s v="0770000008AE"/>
    <s v="RAJ KUMAR TAMANG"/>
    <n v="286671.43"/>
    <m/>
    <m/>
    <m/>
    <m/>
    <m/>
    <m/>
    <m/>
    <m/>
    <m/>
    <m/>
    <m/>
    <m/>
    <m/>
  </r>
  <r>
    <n v="13205"/>
    <s v="C"/>
    <s v="030"/>
    <s v="2078"/>
    <s v="0300000005DF"/>
    <s v="RAJ KUMAR YADAV"/>
    <n v="45191.82"/>
    <m/>
    <m/>
    <m/>
    <m/>
    <m/>
    <m/>
    <m/>
    <m/>
    <m/>
    <m/>
    <m/>
    <m/>
    <m/>
  </r>
  <r>
    <n v="13210"/>
    <s v="E"/>
    <s v="046"/>
    <s v="2078"/>
    <s v="0460000005DW"/>
    <s v="RAJ KUMARI TAMANG"/>
    <n v="600000"/>
    <m/>
    <m/>
    <m/>
    <m/>
    <m/>
    <m/>
    <m/>
    <m/>
    <m/>
    <m/>
    <m/>
    <m/>
    <m/>
  </r>
  <r>
    <n v="13213"/>
    <s v="B"/>
    <s v="074"/>
    <s v="2078"/>
    <s v="0740000010AO"/>
    <s v="RAJ POULTRY FIRM"/>
    <n v="2498141.8199999998"/>
    <m/>
    <m/>
    <m/>
    <m/>
    <m/>
    <m/>
    <m/>
    <m/>
    <m/>
    <m/>
    <m/>
    <m/>
    <m/>
  </r>
  <r>
    <n v="13221"/>
    <s v="E"/>
    <s v="041"/>
    <s v="2078"/>
    <s v="0410000036BO"/>
    <s v="RAJA KRISHI STORES "/>
    <n v="2663499.9"/>
    <m/>
    <m/>
    <m/>
    <m/>
    <m/>
    <m/>
    <m/>
    <m/>
    <m/>
    <m/>
    <m/>
    <m/>
    <m/>
  </r>
  <r>
    <n v="13239"/>
    <s v="A"/>
    <s v="014"/>
    <s v="2078"/>
    <s v="0140000007FL"/>
    <s v="RAJAN GHIMIRE/ DEVI MAYA GHIMIRE"/>
    <n v="231471.16"/>
    <m/>
    <m/>
    <m/>
    <m/>
    <m/>
    <m/>
    <m/>
    <m/>
    <m/>
    <m/>
    <m/>
    <m/>
    <m/>
  </r>
  <r>
    <n v="13275"/>
    <s v="B"/>
    <s v="070"/>
    <s v="2078"/>
    <s v="0700000020FA"/>
    <s v="RAJARAM KHADKA"/>
    <n v="1225277.8999999999"/>
    <m/>
    <m/>
    <m/>
    <m/>
    <m/>
    <m/>
    <m/>
    <m/>
    <m/>
    <m/>
    <m/>
    <m/>
    <m/>
  </r>
  <r>
    <n v="13284"/>
    <s v="D"/>
    <s v="029"/>
    <s v="2078"/>
    <s v="0290000008AO"/>
    <s v="RAJBANSHI POULTRY FIRM"/>
    <n v="1992478.58"/>
    <m/>
    <m/>
    <m/>
    <m/>
    <m/>
    <m/>
    <m/>
    <m/>
    <m/>
    <m/>
    <m/>
    <m/>
    <m/>
  </r>
  <r>
    <n v="13285"/>
    <s v="D"/>
    <s v="029"/>
    <s v="2078"/>
    <s v="0290000010AE"/>
    <s v="RAJBANSHI POULTRY FIRM"/>
    <n v="1000000"/>
    <m/>
    <m/>
    <m/>
    <m/>
    <m/>
    <m/>
    <m/>
    <m/>
    <m/>
    <m/>
    <m/>
    <m/>
    <m/>
  </r>
  <r>
    <n v="13286"/>
    <s v="C"/>
    <s v="021"/>
    <s v="2078"/>
    <s v="0210000002AO"/>
    <s v="RAJBIR PASUPALAN FARM "/>
    <n v="1989588.19"/>
    <m/>
    <m/>
    <m/>
    <m/>
    <m/>
    <m/>
    <m/>
    <m/>
    <m/>
    <m/>
    <m/>
    <m/>
    <m/>
  </r>
  <r>
    <n v="13287"/>
    <s v="C"/>
    <s v="021"/>
    <s v="2078"/>
    <s v="0210000003AE"/>
    <s v="RAJBIR PASUPALAN FARM "/>
    <n v="3774841.6"/>
    <m/>
    <m/>
    <m/>
    <m/>
    <m/>
    <m/>
    <m/>
    <m/>
    <m/>
    <m/>
    <m/>
    <m/>
    <m/>
  </r>
  <r>
    <n v="13289"/>
    <s v="G"/>
    <s v="033"/>
    <s v="2078"/>
    <s v="0330000001DT"/>
    <s v="RAJDEV MALLAH"/>
    <n v="275660.27"/>
    <m/>
    <m/>
    <m/>
    <m/>
    <m/>
    <m/>
    <m/>
    <m/>
    <m/>
    <m/>
    <m/>
    <m/>
    <m/>
  </r>
  <r>
    <n v="13290"/>
    <s v="C"/>
    <s v="099"/>
    <s v="2078"/>
    <s v="0990000001DT"/>
    <s v="RAJDEV YADAV"/>
    <n v="881351.66"/>
    <m/>
    <m/>
    <m/>
    <m/>
    <m/>
    <m/>
    <m/>
    <m/>
    <m/>
    <m/>
    <m/>
    <m/>
    <m/>
  </r>
  <r>
    <n v="13293"/>
    <s v="A"/>
    <s v="009"/>
    <s v="2078"/>
    <s v="0090000010DF"/>
    <s v="RAJEBUL MIYA/ MAJEBUL MIYA"/>
    <n v="173645.71"/>
    <m/>
    <m/>
    <m/>
    <m/>
    <m/>
    <m/>
    <m/>
    <m/>
    <m/>
    <m/>
    <m/>
    <m/>
    <m/>
  </r>
  <r>
    <n v="13306"/>
    <s v="B"/>
    <s v="077"/>
    <s v="2078"/>
    <s v="0770000050FA"/>
    <s v="RAJENDRA BHAKTA SHRESTHA"/>
    <n v="1436448.92"/>
    <m/>
    <m/>
    <m/>
    <m/>
    <m/>
    <m/>
    <m/>
    <m/>
    <m/>
    <m/>
    <m/>
    <m/>
    <m/>
  </r>
  <r>
    <n v="13317"/>
    <s v="B"/>
    <s v="077"/>
    <s v="2078"/>
    <s v="0770000011AE"/>
    <s v="RAJENDRA GOLE"/>
    <n v="969843.79"/>
    <m/>
    <m/>
    <m/>
    <m/>
    <m/>
    <m/>
    <m/>
    <m/>
    <m/>
    <m/>
    <m/>
    <m/>
    <m/>
  </r>
  <r>
    <n v="13325"/>
    <s v="A"/>
    <s v="014"/>
    <s v="2078"/>
    <s v="0140000019FL"/>
    <s v="RAJENDRA KUMAR RAI"/>
    <n v="109259.74"/>
    <m/>
    <m/>
    <m/>
    <m/>
    <m/>
    <m/>
    <m/>
    <m/>
    <m/>
    <m/>
    <m/>
    <m/>
    <m/>
  </r>
  <r>
    <n v="13339"/>
    <s v="E"/>
    <s v="052"/>
    <s v="2078"/>
    <s v="0520000001FA"/>
    <s v="RAJENDRA PRASAD DUWAL"/>
    <n v="637204.89"/>
    <m/>
    <m/>
    <m/>
    <m/>
    <m/>
    <m/>
    <m/>
    <m/>
    <m/>
    <m/>
    <m/>
    <m/>
    <m/>
  </r>
  <r>
    <n v="13343"/>
    <s v="A"/>
    <s v="014"/>
    <s v="2078"/>
    <s v="0140000024AE"/>
    <s v="RAJENDRA PRASAD NEUPANE"/>
    <n v="15646.72"/>
    <m/>
    <m/>
    <m/>
    <m/>
    <m/>
    <m/>
    <m/>
    <m/>
    <m/>
    <m/>
    <m/>
    <m/>
    <m/>
  </r>
  <r>
    <n v="13355"/>
    <s v="E"/>
    <s v="052"/>
    <s v="2078"/>
    <s v="0520000002FA"/>
    <s v="RAJENDRA SHRESTHA"/>
    <n v="727778.32"/>
    <m/>
    <m/>
    <m/>
    <m/>
    <m/>
    <m/>
    <m/>
    <m/>
    <m/>
    <m/>
    <m/>
    <m/>
    <m/>
  </r>
  <r>
    <n v="13370"/>
    <s v="C"/>
    <s v="021"/>
    <s v="2078"/>
    <s v="0210000134BO"/>
    <s v="RAJESH GHARELU CHEURA MILL "/>
    <n v="999000"/>
    <m/>
    <m/>
    <m/>
    <m/>
    <m/>
    <m/>
    <m/>
    <m/>
    <m/>
    <m/>
    <m/>
    <m/>
    <m/>
  </r>
  <r>
    <n v="13372"/>
    <s v="G"/>
    <s v="105"/>
    <s v="2078"/>
    <s v="1050000003FA"/>
    <s v="RAJESH GUPTA"/>
    <n v="668028.17000000004"/>
    <m/>
    <m/>
    <m/>
    <m/>
    <m/>
    <m/>
    <m/>
    <m/>
    <m/>
    <m/>
    <m/>
    <m/>
    <m/>
  </r>
  <r>
    <n v="13374"/>
    <s v="B"/>
    <s v="077"/>
    <s v="2078"/>
    <s v="0770000012FA"/>
    <s v="RAJESH JOSHI"/>
    <n v="1340448.5"/>
    <m/>
    <m/>
    <m/>
    <m/>
    <m/>
    <m/>
    <m/>
    <m/>
    <m/>
    <m/>
    <m/>
    <m/>
    <m/>
  </r>
  <r>
    <n v="13386"/>
    <s v="C"/>
    <s v="044"/>
    <s v="2078"/>
    <s v="0440000004FA"/>
    <s v="RAJESH KUMAR MAHATO "/>
    <n v="857949.21"/>
    <m/>
    <m/>
    <m/>
    <m/>
    <m/>
    <m/>
    <m/>
    <m/>
    <m/>
    <m/>
    <m/>
    <m/>
    <m/>
  </r>
  <r>
    <n v="13387"/>
    <s v="A"/>
    <s v="093"/>
    <s v="2078"/>
    <s v="0930000004DF"/>
    <s v="RAJESH KUMAR MAJHI"/>
    <n v="344824.39"/>
    <m/>
    <m/>
    <m/>
    <m/>
    <m/>
    <m/>
    <m/>
    <m/>
    <m/>
    <m/>
    <m/>
    <m/>
    <m/>
  </r>
  <r>
    <n v="13403"/>
    <s v="G"/>
    <s v="038"/>
    <s v="2078"/>
    <s v="0380000008FA"/>
    <s v="RAJESH PASI"/>
    <n v="1070945.3999999999"/>
    <m/>
    <m/>
    <m/>
    <m/>
    <m/>
    <m/>
    <m/>
    <m/>
    <m/>
    <m/>
    <m/>
    <m/>
    <m/>
  </r>
  <r>
    <n v="13404"/>
    <s v="G"/>
    <s v="038"/>
    <s v="2078"/>
    <s v="0380000099DE"/>
    <s v="RAJESH PASI"/>
    <n v="400000"/>
    <m/>
    <m/>
    <m/>
    <m/>
    <m/>
    <m/>
    <m/>
    <m/>
    <m/>
    <m/>
    <m/>
    <m/>
    <m/>
  </r>
  <r>
    <n v="13413"/>
    <s v="C"/>
    <s v="021"/>
    <s v="2078"/>
    <s v="0210000003DF"/>
    <s v="RAJESH THAKUR"/>
    <n v="704349.81"/>
    <m/>
    <m/>
    <m/>
    <m/>
    <m/>
    <m/>
    <m/>
    <m/>
    <m/>
    <m/>
    <m/>
    <m/>
    <m/>
  </r>
  <r>
    <n v="13422"/>
    <s v="C"/>
    <s v="044"/>
    <s v="2078"/>
    <s v="0440000006FA"/>
    <s v="RAJESHWAR SINGH KUSHWAHA"/>
    <n v="449247.25"/>
    <m/>
    <m/>
    <m/>
    <m/>
    <m/>
    <m/>
    <m/>
    <m/>
    <m/>
    <m/>
    <m/>
    <m/>
    <m/>
  </r>
  <r>
    <n v="13447"/>
    <s v="G"/>
    <s v="024"/>
    <s v="2078"/>
    <s v="0240000014DT"/>
    <s v="RAJINDAR PARIYAR"/>
    <n v="48206.03"/>
    <m/>
    <m/>
    <m/>
    <m/>
    <m/>
    <m/>
    <m/>
    <m/>
    <m/>
    <m/>
    <m/>
    <m/>
    <m/>
  </r>
  <r>
    <n v="13459"/>
    <s v="D"/>
    <s v="088"/>
    <s v="2078"/>
    <s v="0880000001AE"/>
    <s v="RAJKUMAR KRISHI TATHA PASHUPANCHI F"/>
    <n v="1445607.95"/>
    <m/>
    <m/>
    <m/>
    <m/>
    <m/>
    <m/>
    <m/>
    <m/>
    <m/>
    <m/>
    <m/>
    <m/>
    <m/>
  </r>
  <r>
    <n v="13464"/>
    <s v="A"/>
    <s v="101"/>
    <s v="2078"/>
    <s v="1010000001DT"/>
    <s v="RAJKUMAR SHRESTHA"/>
    <n v="780635.73"/>
    <m/>
    <m/>
    <m/>
    <m/>
    <m/>
    <m/>
    <m/>
    <m/>
    <m/>
    <m/>
    <m/>
    <m/>
    <m/>
  </r>
  <r>
    <n v="13475"/>
    <s v="A"/>
    <s v="066"/>
    <s v="2078"/>
    <s v="0660000003FA"/>
    <s v="RAJU BASNET"/>
    <n v="1178423.53"/>
    <m/>
    <m/>
    <m/>
    <m/>
    <m/>
    <m/>
    <m/>
    <m/>
    <m/>
    <m/>
    <m/>
    <m/>
    <m/>
  </r>
  <r>
    <n v="13480"/>
    <s v="A"/>
    <s v="100"/>
    <s v="2078"/>
    <s v="1000000004DF"/>
    <s v="RAJU CHAUDHARY"/>
    <n v="401721.08"/>
    <m/>
    <m/>
    <m/>
    <m/>
    <m/>
    <m/>
    <m/>
    <m/>
    <m/>
    <m/>
    <m/>
    <m/>
    <m/>
  </r>
  <r>
    <n v="13485"/>
    <s v="B"/>
    <s v="002"/>
    <s v="2078"/>
    <s v="0020000011FA"/>
    <s v="RAJU GHALE"/>
    <n v="945948.03"/>
    <m/>
    <m/>
    <m/>
    <m/>
    <m/>
    <m/>
    <m/>
    <m/>
    <m/>
    <m/>
    <m/>
    <m/>
    <m/>
  </r>
  <r>
    <n v="13487"/>
    <s v="B"/>
    <s v="077"/>
    <s v="2078"/>
    <s v="0770000023DF"/>
    <s v="RAJU GOPALI"/>
    <n v="714905.92"/>
    <m/>
    <m/>
    <m/>
    <m/>
    <m/>
    <m/>
    <m/>
    <m/>
    <m/>
    <m/>
    <m/>
    <m/>
    <m/>
  </r>
  <r>
    <n v="13504"/>
    <s v="E"/>
    <s v="011"/>
    <s v="2078"/>
    <s v="0110000002DT"/>
    <s v="RAJU PANDEY/DHIRAJ PANDEY"/>
    <n v="274642.81"/>
    <m/>
    <m/>
    <m/>
    <m/>
    <m/>
    <m/>
    <m/>
    <m/>
    <m/>
    <m/>
    <m/>
    <m/>
    <m/>
  </r>
  <r>
    <n v="13525"/>
    <s v="G"/>
    <s v="037"/>
    <s v="2078"/>
    <s v="0370000011FA"/>
    <s v="RAJUDDIN MUSALMAN"/>
    <n v="872539.62"/>
    <m/>
    <m/>
    <m/>
    <m/>
    <m/>
    <m/>
    <m/>
    <m/>
    <m/>
    <m/>
    <m/>
    <m/>
    <m/>
  </r>
  <r>
    <n v="13553"/>
    <s v="A"/>
    <s v="010"/>
    <s v="2078"/>
    <s v="0100000008DT"/>
    <s v="RAKMAN RAI/DHAN MAYA BISHWAKARMA"/>
    <n v="310577.61"/>
    <m/>
    <m/>
    <m/>
    <m/>
    <m/>
    <m/>
    <m/>
    <m/>
    <m/>
    <m/>
    <m/>
    <m/>
    <m/>
  </r>
  <r>
    <n v="13558"/>
    <s v="G"/>
    <s v="033"/>
    <s v="2078"/>
    <s v="0330000006FA"/>
    <s v="RAM  PRASAD THARU"/>
    <n v="505284.27"/>
    <m/>
    <m/>
    <m/>
    <m/>
    <m/>
    <m/>
    <m/>
    <m/>
    <m/>
    <m/>
    <m/>
    <m/>
    <m/>
  </r>
  <r>
    <n v="13559"/>
    <s v="C"/>
    <s v="043"/>
    <s v="2078"/>
    <s v="0430000004AE"/>
    <s v="RAM AAUTAR YADAV"/>
    <n v="111125.87"/>
    <m/>
    <m/>
    <m/>
    <m/>
    <m/>
    <m/>
    <m/>
    <m/>
    <m/>
    <m/>
    <m/>
    <m/>
    <m/>
  </r>
  <r>
    <n v="13560"/>
    <s v="G"/>
    <s v="038"/>
    <s v="2078"/>
    <s v="0380000008DF"/>
    <s v="RAM ADARE KOIRI"/>
    <n v="711446.22"/>
    <m/>
    <m/>
    <m/>
    <m/>
    <m/>
    <m/>
    <m/>
    <m/>
    <m/>
    <m/>
    <m/>
    <m/>
    <m/>
  </r>
  <r>
    <n v="13564"/>
    <s v="C"/>
    <s v="044"/>
    <s v="2078"/>
    <s v="0440000002FA"/>
    <s v="RAM AUTAR MAHATO"/>
    <n v="418411.23"/>
    <m/>
    <m/>
    <m/>
    <m/>
    <m/>
    <m/>
    <m/>
    <m/>
    <m/>
    <m/>
    <m/>
    <m/>
    <m/>
  </r>
  <r>
    <n v="13575"/>
    <s v="B"/>
    <s v="070"/>
    <s v="2078"/>
    <s v="0700000055DF"/>
    <s v="RAM BABU KHATRI"/>
    <n v="926522.53"/>
    <m/>
    <m/>
    <m/>
    <m/>
    <m/>
    <m/>
    <m/>
    <m/>
    <m/>
    <m/>
    <m/>
    <m/>
    <m/>
  </r>
  <r>
    <n v="13580"/>
    <s v="C"/>
    <s v="099"/>
    <s v="2078"/>
    <s v="0990000002FA"/>
    <s v="RAM BABU MAHATO KOIRI"/>
    <n v="1384162.34"/>
    <m/>
    <m/>
    <m/>
    <m/>
    <m/>
    <m/>
    <m/>
    <m/>
    <m/>
    <m/>
    <m/>
    <m/>
    <m/>
  </r>
  <r>
    <n v="13582"/>
    <s v="C"/>
    <s v="106"/>
    <s v="2078"/>
    <s v="1060000046FL"/>
    <s v="RAM BABU RAY YADAV"/>
    <n v="893938.89"/>
    <m/>
    <m/>
    <m/>
    <m/>
    <m/>
    <m/>
    <m/>
    <m/>
    <m/>
    <m/>
    <m/>
    <m/>
    <m/>
  </r>
  <r>
    <n v="13595"/>
    <s v="A"/>
    <s v="068"/>
    <s v="2078"/>
    <s v="0680000004DF"/>
    <s v="RAM BAHADUR BASNET"/>
    <n v="418058.85"/>
    <m/>
    <m/>
    <m/>
    <m/>
    <m/>
    <m/>
    <m/>
    <m/>
    <m/>
    <m/>
    <m/>
    <m/>
    <m/>
  </r>
  <r>
    <n v="13608"/>
    <s v="B"/>
    <s v="070"/>
    <s v="2078"/>
    <s v="0700000060DF"/>
    <s v="RAM BAHADUR GOPALI"/>
    <n v="380941.93"/>
    <m/>
    <m/>
    <m/>
    <m/>
    <m/>
    <m/>
    <m/>
    <m/>
    <m/>
    <m/>
    <m/>
    <m/>
    <m/>
  </r>
  <r>
    <n v="13609"/>
    <s v="B"/>
    <s v="077"/>
    <s v="2078"/>
    <s v="0770000003DF"/>
    <s v="RAM BAHADUR GOPALI"/>
    <n v="8864.5400000000009"/>
    <m/>
    <m/>
    <m/>
    <m/>
    <m/>
    <m/>
    <m/>
    <m/>
    <m/>
    <m/>
    <m/>
    <m/>
    <m/>
  </r>
  <r>
    <n v="13610"/>
    <s v="G"/>
    <s v="038"/>
    <s v="2078"/>
    <s v="0380000013FA"/>
    <s v="RAM BAHADUR GUPTA"/>
    <n v="866066.29"/>
    <m/>
    <m/>
    <m/>
    <m/>
    <m/>
    <m/>
    <m/>
    <m/>
    <m/>
    <m/>
    <m/>
    <m/>
    <m/>
  </r>
  <r>
    <n v="13612"/>
    <s v="B"/>
    <s v="074"/>
    <s v="2078"/>
    <s v="0740000038FA"/>
    <s v="RAM BAHADUR GYABA TAMANG"/>
    <n v="970749.28"/>
    <m/>
    <m/>
    <m/>
    <m/>
    <m/>
    <m/>
    <m/>
    <m/>
    <m/>
    <m/>
    <m/>
    <m/>
    <m/>
  </r>
  <r>
    <n v="13618"/>
    <s v="A"/>
    <s v="010"/>
    <s v="2078"/>
    <s v="0100000007DF"/>
    <s v="RAM BAHADUR KHATRI"/>
    <n v="75612.89"/>
    <m/>
    <m/>
    <m/>
    <m/>
    <m/>
    <m/>
    <m/>
    <m/>
    <m/>
    <m/>
    <m/>
    <m/>
    <m/>
  </r>
  <r>
    <n v="13619"/>
    <s v="E"/>
    <s v="051"/>
    <s v="2078"/>
    <s v="0510000001FA"/>
    <s v="RAM BAHADUR KHATRI"/>
    <n v="1160615.76"/>
    <m/>
    <m/>
    <m/>
    <m/>
    <m/>
    <m/>
    <m/>
    <m/>
    <m/>
    <m/>
    <m/>
    <m/>
    <m/>
  </r>
  <r>
    <n v="13622"/>
    <s v="C"/>
    <s v="047"/>
    <s v="2078"/>
    <s v="0470000001DT"/>
    <s v="RAM BAHADUR MAJHI"/>
    <n v="375502.12"/>
    <m/>
    <m/>
    <m/>
    <m/>
    <m/>
    <m/>
    <m/>
    <m/>
    <m/>
    <m/>
    <m/>
    <m/>
    <m/>
  </r>
  <r>
    <n v="13629"/>
    <s v="F"/>
    <s v="035"/>
    <s v="2078"/>
    <s v="0350000011FA"/>
    <s v="RAM BAHADUR ROKA GHARTI"/>
    <n v="1279965.8500000001"/>
    <m/>
    <m/>
    <m/>
    <m/>
    <m/>
    <m/>
    <m/>
    <m/>
    <m/>
    <m/>
    <m/>
    <m/>
    <m/>
  </r>
  <r>
    <n v="13632"/>
    <s v="E"/>
    <s v="012"/>
    <s v="2078"/>
    <s v="0120000006DT"/>
    <s v="RAM BAHADUR SHRESTHA"/>
    <n v="86509.81"/>
    <m/>
    <m/>
    <m/>
    <m/>
    <m/>
    <m/>
    <m/>
    <m/>
    <m/>
    <m/>
    <m/>
    <m/>
    <m/>
  </r>
  <r>
    <n v="13633"/>
    <s v="B"/>
    <s v="081"/>
    <s v="2078"/>
    <s v="0810000020FA"/>
    <s v="RAM BAHADUR SINGAR"/>
    <n v="1456123.65"/>
    <m/>
    <m/>
    <m/>
    <m/>
    <m/>
    <m/>
    <m/>
    <m/>
    <m/>
    <m/>
    <m/>
    <m/>
    <m/>
  </r>
  <r>
    <n v="13635"/>
    <s v="B"/>
    <s v="077"/>
    <s v="2078"/>
    <s v="0770000066FA"/>
    <s v="RAM BAHADUR SYANGTAN"/>
    <n v="976194.86"/>
    <m/>
    <m/>
    <m/>
    <m/>
    <m/>
    <m/>
    <m/>
    <m/>
    <m/>
    <m/>
    <m/>
    <m/>
    <m/>
  </r>
  <r>
    <n v="13636"/>
    <s v="E"/>
    <s v="012"/>
    <s v="2078"/>
    <s v="0120000004FA"/>
    <s v="RAM BAHADUR TAMANG"/>
    <n v="686750.56"/>
    <m/>
    <m/>
    <m/>
    <m/>
    <m/>
    <m/>
    <m/>
    <m/>
    <m/>
    <m/>
    <m/>
    <m/>
    <m/>
  </r>
  <r>
    <n v="13638"/>
    <s v="B"/>
    <s v="070"/>
    <s v="2078"/>
    <s v="0700000030FA"/>
    <s v="RAM BAHADUR TAMANG"/>
    <n v="1485289.1"/>
    <m/>
    <m/>
    <m/>
    <m/>
    <m/>
    <m/>
    <m/>
    <m/>
    <m/>
    <m/>
    <m/>
    <m/>
    <m/>
  </r>
  <r>
    <n v="13645"/>
    <s v="G"/>
    <s v="086"/>
    <s v="2078"/>
    <s v="0860000007FA"/>
    <s v="RAM BAHADUR THARU"/>
    <n v="1182106.8500000001"/>
    <m/>
    <m/>
    <m/>
    <m/>
    <m/>
    <m/>
    <m/>
    <m/>
    <m/>
    <m/>
    <m/>
    <m/>
    <m/>
  </r>
  <r>
    <n v="13648"/>
    <s v="D"/>
    <s v="084"/>
    <s v="2078"/>
    <s v="0840000035DF"/>
    <s v="RAM BAHADUR WOD"/>
    <n v="225408.54"/>
    <m/>
    <m/>
    <m/>
    <m/>
    <m/>
    <m/>
    <m/>
    <m/>
    <m/>
    <m/>
    <m/>
    <m/>
    <m/>
  </r>
  <r>
    <n v="13650"/>
    <s v="C"/>
    <s v="022"/>
    <s v="2078"/>
    <s v="0220000010DF"/>
    <s v="RAM BALAK PRASAD YADAV"/>
    <n v="532688.78"/>
    <m/>
    <m/>
    <m/>
    <m/>
    <m/>
    <m/>
    <m/>
    <m/>
    <m/>
    <m/>
    <m/>
    <m/>
    <m/>
  </r>
  <r>
    <n v="13654"/>
    <s v="C"/>
    <s v="021"/>
    <s v="2078"/>
    <s v="0210000009DF"/>
    <s v="RAM BHAJAN SAH"/>
    <n v="152823.71"/>
    <m/>
    <m/>
    <m/>
    <m/>
    <m/>
    <m/>
    <m/>
    <m/>
    <m/>
    <m/>
    <m/>
    <m/>
    <m/>
  </r>
  <r>
    <n v="13670"/>
    <s v="C"/>
    <s v="021"/>
    <s v="2078"/>
    <s v="0210000013DT"/>
    <s v="RAM BINAY RAY YADAV"/>
    <n v="829051.99"/>
    <m/>
    <m/>
    <m/>
    <m/>
    <m/>
    <m/>
    <m/>
    <m/>
    <m/>
    <m/>
    <m/>
    <m/>
    <m/>
  </r>
  <r>
    <n v="13672"/>
    <s v="C"/>
    <s v="019"/>
    <s v="2078"/>
    <s v="0190000001DT"/>
    <s v="RAM CHALITAR MAHATO"/>
    <n v="822449.32"/>
    <m/>
    <m/>
    <m/>
    <m/>
    <m/>
    <m/>
    <m/>
    <m/>
    <m/>
    <m/>
    <m/>
    <m/>
    <m/>
  </r>
  <r>
    <n v="13673"/>
    <s v="E"/>
    <s v="011"/>
    <s v="2078"/>
    <s v="0110000001FA"/>
    <s v="RAM CHANDRA BUDHATHOKI "/>
    <n v="530396.41"/>
    <m/>
    <m/>
    <m/>
    <m/>
    <m/>
    <m/>
    <m/>
    <m/>
    <m/>
    <m/>
    <m/>
    <m/>
    <m/>
  </r>
  <r>
    <n v="13687"/>
    <s v="C"/>
    <s v="019"/>
    <s v="2078"/>
    <s v="0190000001DF"/>
    <s v="RAM CHANDRA YADAV"/>
    <n v="604693.29"/>
    <m/>
    <m/>
    <m/>
    <m/>
    <m/>
    <m/>
    <m/>
    <m/>
    <m/>
    <m/>
    <m/>
    <m/>
    <m/>
  </r>
  <r>
    <n v="13690"/>
    <s v="C"/>
    <s v="030"/>
    <s v="2078"/>
    <s v="0300000007DF"/>
    <s v="RAM CHARITRA YADAV"/>
    <n v="415369.13"/>
    <m/>
    <m/>
    <m/>
    <m/>
    <m/>
    <m/>
    <m/>
    <m/>
    <m/>
    <m/>
    <m/>
    <m/>
    <m/>
  </r>
  <r>
    <n v="13700"/>
    <s v="C"/>
    <s v="022"/>
    <s v="2078"/>
    <s v="0220000032FA"/>
    <s v="RAM DINESH RAY"/>
    <n v="1960444.42"/>
    <m/>
    <m/>
    <m/>
    <m/>
    <m/>
    <m/>
    <m/>
    <m/>
    <m/>
    <m/>
    <m/>
    <m/>
    <m/>
  </r>
  <r>
    <n v="13701"/>
    <s v="C"/>
    <s v="022"/>
    <s v="2078"/>
    <s v="0220000019FA"/>
    <s v="RAM DINESH RAY YADAV"/>
    <n v="1302701.5900000001"/>
    <m/>
    <m/>
    <m/>
    <m/>
    <m/>
    <m/>
    <m/>
    <m/>
    <m/>
    <m/>
    <m/>
    <m/>
    <m/>
  </r>
  <r>
    <n v="13709"/>
    <s v="E"/>
    <s v="041"/>
    <s v="2078"/>
    <s v="0410000012FA"/>
    <s v="RAM HARI DHAKAL"/>
    <n v="1235360.29"/>
    <m/>
    <m/>
    <m/>
    <m/>
    <m/>
    <m/>
    <m/>
    <m/>
    <m/>
    <m/>
    <m/>
    <m/>
    <m/>
  </r>
  <r>
    <n v="13710"/>
    <s v="B"/>
    <s v="074"/>
    <s v="2078"/>
    <s v="0740000017FA"/>
    <s v="RAM HARI GAUTAM"/>
    <n v="905537.67"/>
    <m/>
    <m/>
    <m/>
    <m/>
    <m/>
    <m/>
    <m/>
    <m/>
    <m/>
    <m/>
    <m/>
    <m/>
    <m/>
  </r>
  <r>
    <n v="13719"/>
    <s v="C"/>
    <s v="021"/>
    <s v="2078"/>
    <s v="0210000006DT"/>
    <s v="RAM ISHWAR MAHATO "/>
    <n v="280597.09000000003"/>
    <m/>
    <m/>
    <m/>
    <m/>
    <m/>
    <m/>
    <m/>
    <m/>
    <m/>
    <m/>
    <m/>
    <m/>
    <m/>
  </r>
  <r>
    <n v="13720"/>
    <s v="C"/>
    <s v="021"/>
    <s v="2078"/>
    <s v="0210000011DT"/>
    <s v="RAM ISHWAR MAHATO "/>
    <n v="729891.7"/>
    <m/>
    <m/>
    <m/>
    <m/>
    <m/>
    <m/>
    <m/>
    <m/>
    <m/>
    <m/>
    <m/>
    <m/>
    <m/>
  </r>
  <r>
    <n v="13731"/>
    <s v="B"/>
    <s v="077"/>
    <s v="2078"/>
    <s v="0770000021AO"/>
    <s v="RAM KAJI GOPALI"/>
    <n v="300000"/>
    <m/>
    <m/>
    <m/>
    <m/>
    <m/>
    <m/>
    <m/>
    <m/>
    <m/>
    <m/>
    <m/>
    <m/>
    <m/>
  </r>
  <r>
    <n v="13737"/>
    <s v="E"/>
    <s v="052"/>
    <s v="2078"/>
    <s v="0520000003FA"/>
    <s v="RAM KAJI SUWAL"/>
    <n v="481424.34"/>
    <m/>
    <m/>
    <m/>
    <m/>
    <m/>
    <m/>
    <m/>
    <m/>
    <m/>
    <m/>
    <m/>
    <m/>
    <m/>
  </r>
  <r>
    <n v="13739"/>
    <s v="A"/>
    <s v="027"/>
    <s v="2078"/>
    <s v="0270000039DF"/>
    <s v="RAM KAJI TAMANG"/>
    <n v="773423.8"/>
    <m/>
    <m/>
    <m/>
    <m/>
    <m/>
    <m/>
    <m/>
    <m/>
    <m/>
    <m/>
    <m/>
    <m/>
    <m/>
  </r>
  <r>
    <n v="13749"/>
    <s v="C"/>
    <s v="099"/>
    <s v="2078"/>
    <s v="0990000003FA"/>
    <s v="RAM KISHUN YADAV"/>
    <n v="1425415.69"/>
    <m/>
    <m/>
    <m/>
    <m/>
    <m/>
    <m/>
    <m/>
    <m/>
    <m/>
    <m/>
    <m/>
    <m/>
    <m/>
  </r>
  <r>
    <n v="13752"/>
    <s v="E"/>
    <s v="052"/>
    <s v="2078"/>
    <s v="0520000003DF"/>
    <s v="RAM KRISHNA BAJGAIN"/>
    <n v="708412.34"/>
    <m/>
    <m/>
    <m/>
    <m/>
    <m/>
    <m/>
    <m/>
    <m/>
    <m/>
    <m/>
    <m/>
    <m/>
    <m/>
  </r>
  <r>
    <n v="13753"/>
    <s v="B"/>
    <s v="070"/>
    <s v="2078"/>
    <s v="0700000029DF"/>
    <s v="RAM KRISHNA BISTA"/>
    <n v="887066.43"/>
    <m/>
    <m/>
    <m/>
    <m/>
    <m/>
    <m/>
    <m/>
    <m/>
    <m/>
    <m/>
    <m/>
    <m/>
    <m/>
  </r>
  <r>
    <n v="13754"/>
    <s v="B"/>
    <s v="077"/>
    <s v="2078"/>
    <s v="0770000035DF"/>
    <s v="RAM KRISHNA BISTA"/>
    <n v="508740.24"/>
    <m/>
    <m/>
    <m/>
    <m/>
    <m/>
    <m/>
    <m/>
    <m/>
    <m/>
    <m/>
    <m/>
    <m/>
    <m/>
  </r>
  <r>
    <n v="13758"/>
    <s v="B"/>
    <s v="077"/>
    <s v="2078"/>
    <s v="0770000001DF"/>
    <s v="RAM KRISHNA GOPALI"/>
    <n v="768967.82"/>
    <m/>
    <m/>
    <m/>
    <m/>
    <m/>
    <m/>
    <m/>
    <m/>
    <m/>
    <m/>
    <m/>
    <m/>
    <m/>
  </r>
  <r>
    <n v="13760"/>
    <s v="B"/>
    <s v="070"/>
    <s v="2078"/>
    <s v="0700000019FA"/>
    <s v="RAM KRISHNA KHADKA"/>
    <n v="1274288.8799999999"/>
    <m/>
    <m/>
    <m/>
    <m/>
    <m/>
    <m/>
    <m/>
    <m/>
    <m/>
    <m/>
    <m/>
    <m/>
    <m/>
  </r>
  <r>
    <n v="13773"/>
    <s v="E"/>
    <s v="052"/>
    <s v="2078"/>
    <s v="0520000002DF"/>
    <s v="RAM KUMAR BISHWOKARMA"/>
    <n v="313491.52"/>
    <m/>
    <m/>
    <m/>
    <m/>
    <m/>
    <m/>
    <m/>
    <m/>
    <m/>
    <m/>
    <m/>
    <m/>
    <m/>
  </r>
  <r>
    <n v="13778"/>
    <s v="C"/>
    <s v="019"/>
    <s v="2078"/>
    <s v="0190000002DT"/>
    <s v="RAM KUMAR MAHATO"/>
    <n v="793193.38"/>
    <m/>
    <m/>
    <m/>
    <m/>
    <m/>
    <m/>
    <m/>
    <m/>
    <m/>
    <m/>
    <m/>
    <m/>
    <m/>
  </r>
  <r>
    <n v="13779"/>
    <s v="A"/>
    <s v="014"/>
    <s v="2078"/>
    <s v="0140000008FL"/>
    <s v="RAM KUMAR RAI"/>
    <n v="167751.25"/>
    <m/>
    <m/>
    <m/>
    <m/>
    <m/>
    <m/>
    <m/>
    <m/>
    <m/>
    <m/>
    <m/>
    <m/>
    <m/>
  </r>
  <r>
    <n v="13780"/>
    <s v="A"/>
    <s v="027"/>
    <s v="2078"/>
    <s v="0270000023DF"/>
    <s v="RAM KUMAR RAI"/>
    <n v="555552.16"/>
    <m/>
    <m/>
    <m/>
    <m/>
    <m/>
    <m/>
    <m/>
    <m/>
    <m/>
    <m/>
    <m/>
    <m/>
    <m/>
  </r>
  <r>
    <n v="13796"/>
    <s v="B"/>
    <s v="082"/>
    <s v="2078"/>
    <s v="0820000005DF"/>
    <s v="RAM KUMAR SUNAR"/>
    <n v="261411.73"/>
    <m/>
    <m/>
    <m/>
    <m/>
    <m/>
    <m/>
    <m/>
    <m/>
    <m/>
    <m/>
    <m/>
    <m/>
    <m/>
  </r>
  <r>
    <n v="13801"/>
    <s v="C"/>
    <s v="019"/>
    <s v="2078"/>
    <s v="0190000004DT"/>
    <s v="RAM KUMAR YADAV"/>
    <n v="795329.64"/>
    <m/>
    <m/>
    <m/>
    <m/>
    <m/>
    <m/>
    <m/>
    <m/>
    <m/>
    <m/>
    <m/>
    <m/>
    <m/>
  </r>
  <r>
    <n v="13813"/>
    <s v="D"/>
    <s v="084"/>
    <s v="2078"/>
    <s v="0840000011DF"/>
    <s v="RAM LAXMAN CHAUDHARY"/>
    <n v="152254.37"/>
    <m/>
    <m/>
    <m/>
    <m/>
    <m/>
    <m/>
    <m/>
    <m/>
    <m/>
    <m/>
    <m/>
    <m/>
    <m/>
  </r>
  <r>
    <n v="13821"/>
    <s v="E"/>
    <s v="051"/>
    <s v="2078"/>
    <s v="0510000003DW"/>
    <s v="RAM MAYA JIREL"/>
    <n v="300000"/>
    <m/>
    <m/>
    <m/>
    <m/>
    <m/>
    <m/>
    <m/>
    <m/>
    <m/>
    <m/>
    <m/>
    <m/>
    <m/>
  </r>
  <r>
    <n v="13826"/>
    <s v="G"/>
    <s v="037"/>
    <s v="2078"/>
    <s v="0370000013FA"/>
    <s v="RAM MILAN CHAI SAHANI"/>
    <n v="980322.89"/>
    <m/>
    <m/>
    <m/>
    <m/>
    <m/>
    <m/>
    <m/>
    <m/>
    <m/>
    <m/>
    <m/>
    <m/>
    <m/>
  </r>
  <r>
    <n v="13840"/>
    <s v="C"/>
    <s v="022"/>
    <s v="2078"/>
    <s v="0220000012FA"/>
    <s v="RAM NARAYAN RAY YADAV"/>
    <n v="1220877.6000000001"/>
    <m/>
    <m/>
    <m/>
    <m/>
    <m/>
    <m/>
    <m/>
    <m/>
    <m/>
    <m/>
    <m/>
    <m/>
    <m/>
  </r>
  <r>
    <n v="13850"/>
    <s v="C"/>
    <s v="022"/>
    <s v="2078"/>
    <s v="0220000002AO"/>
    <s v="RAM NIWAS PHALPHUL NERSURY"/>
    <n v="1888119.78"/>
    <m/>
    <m/>
    <m/>
    <m/>
    <m/>
    <m/>
    <m/>
    <m/>
    <m/>
    <m/>
    <m/>
    <m/>
    <m/>
  </r>
  <r>
    <n v="13853"/>
    <s v="C"/>
    <s v="022"/>
    <s v="2078"/>
    <s v="0220000001AO"/>
    <s v="RAM PRABESH HANSH FIRM"/>
    <n v="1496831.24"/>
    <m/>
    <m/>
    <m/>
    <m/>
    <m/>
    <m/>
    <m/>
    <m/>
    <m/>
    <m/>
    <m/>
    <m/>
    <m/>
  </r>
  <r>
    <n v="13860"/>
    <s v="G"/>
    <s v="033"/>
    <s v="2078"/>
    <s v="0330000014AE"/>
    <s v="RAM PRAKASH YADAV"/>
    <n v="100000"/>
    <m/>
    <m/>
    <m/>
    <m/>
    <m/>
    <m/>
    <m/>
    <m/>
    <m/>
    <m/>
    <m/>
    <m/>
    <m/>
  </r>
  <r>
    <n v="13874"/>
    <s v="C"/>
    <s v="025"/>
    <s v="2078"/>
    <s v="P2124211DC01"/>
    <s v="RAM PRASAD KHARID BIKRI KENDRA"/>
    <n v="400000"/>
    <m/>
    <m/>
    <m/>
    <m/>
    <m/>
    <m/>
    <m/>
    <m/>
    <m/>
    <m/>
    <m/>
    <m/>
    <m/>
  </r>
  <r>
    <n v="13875"/>
    <s v="C"/>
    <s v="025"/>
    <s v="2078"/>
    <s v="P2124211DC02"/>
    <s v="RAM PRASAD KHARID BIKRI KENDRA"/>
    <n v="4600000"/>
    <m/>
    <m/>
    <m/>
    <m/>
    <m/>
    <m/>
    <m/>
    <m/>
    <m/>
    <m/>
    <m/>
    <m/>
    <m/>
  </r>
  <r>
    <n v="13876"/>
    <s v="C"/>
    <s v="025"/>
    <s v="2078"/>
    <s v="0250000110BO"/>
    <s v="RAM PRASAD KHARID BIKRI KENDRA "/>
    <n v="8894173.8200000003"/>
    <m/>
    <m/>
    <m/>
    <m/>
    <m/>
    <m/>
    <m/>
    <m/>
    <m/>
    <m/>
    <m/>
    <m/>
    <m/>
  </r>
  <r>
    <n v="13892"/>
    <s v="E"/>
    <s v="039"/>
    <s v="2078"/>
    <s v="0390000003FA"/>
    <s v="RAM PRASAD SHRESTHA"/>
    <n v="1129648.51"/>
    <m/>
    <m/>
    <m/>
    <m/>
    <m/>
    <m/>
    <m/>
    <m/>
    <m/>
    <m/>
    <m/>
    <m/>
    <m/>
  </r>
  <r>
    <n v="13900"/>
    <s v="C"/>
    <s v="021"/>
    <s v="2078"/>
    <s v="0210000017DF"/>
    <s v="RAM PRAWESH RAY"/>
    <n v="730816.17"/>
    <m/>
    <m/>
    <m/>
    <m/>
    <m/>
    <m/>
    <m/>
    <m/>
    <m/>
    <m/>
    <m/>
    <m/>
    <m/>
  </r>
  <r>
    <n v="13906"/>
    <s v="E"/>
    <s v="052"/>
    <s v="2078"/>
    <s v="0520000003DW"/>
    <s v="RAM PYARI SAPKOTA"/>
    <n v="500000"/>
    <m/>
    <m/>
    <m/>
    <m/>
    <m/>
    <m/>
    <m/>
    <m/>
    <m/>
    <m/>
    <m/>
    <m/>
    <m/>
  </r>
  <r>
    <n v="13907"/>
    <s v="A"/>
    <s v="067"/>
    <s v="2078"/>
    <s v="0670000012DF"/>
    <s v="RAM RAI"/>
    <n v="318528.62"/>
    <m/>
    <m/>
    <m/>
    <m/>
    <m/>
    <m/>
    <m/>
    <m/>
    <m/>
    <m/>
    <m/>
    <m/>
    <m/>
  </r>
  <r>
    <n v="13914"/>
    <s v="G"/>
    <s v="032"/>
    <s v="2078"/>
    <s v="0320000040AE"/>
    <s v="RAM SARAN CHAI"/>
    <n v="871964.87"/>
    <m/>
    <m/>
    <m/>
    <m/>
    <m/>
    <m/>
    <m/>
    <m/>
    <m/>
    <m/>
    <m/>
    <m/>
    <m/>
  </r>
  <r>
    <n v="13916"/>
    <s v="B"/>
    <s v="074"/>
    <s v="2078"/>
    <s v="0740000023FA"/>
    <s v="RAM SEDHAI"/>
    <n v="820514.59"/>
    <m/>
    <m/>
    <m/>
    <m/>
    <m/>
    <m/>
    <m/>
    <m/>
    <m/>
    <m/>
    <m/>
    <m/>
    <m/>
  </r>
  <r>
    <n v="13918"/>
    <s v="C"/>
    <s v="099"/>
    <s v="2078"/>
    <s v="0990000006FA"/>
    <s v="RAM SEWAK GADERI"/>
    <n v="673607.07"/>
    <m/>
    <m/>
    <m/>
    <m/>
    <m/>
    <m/>
    <m/>
    <m/>
    <m/>
    <m/>
    <m/>
    <m/>
    <m/>
  </r>
  <r>
    <n v="13920"/>
    <s v="C"/>
    <s v="022"/>
    <s v="2078"/>
    <s v="0220000025FA"/>
    <s v="RAM SEWAK MAHATO KOIRI"/>
    <n v="788844.85"/>
    <m/>
    <m/>
    <m/>
    <m/>
    <m/>
    <m/>
    <m/>
    <m/>
    <m/>
    <m/>
    <m/>
    <m/>
    <m/>
  </r>
  <r>
    <n v="13922"/>
    <s v="C"/>
    <s v="022"/>
    <s v="2078"/>
    <s v="0220000008DF"/>
    <s v="RAM SEWAK RAY YADAV"/>
    <n v="343509.2"/>
    <m/>
    <m/>
    <m/>
    <m/>
    <m/>
    <m/>
    <m/>
    <m/>
    <m/>
    <m/>
    <m/>
    <m/>
    <m/>
  </r>
  <r>
    <n v="13924"/>
    <s v="B"/>
    <s v="070"/>
    <s v="2078"/>
    <s v="0700000012AO"/>
    <s v="RAM SHANKHAR KHATRI"/>
    <n v="304381.51"/>
    <m/>
    <m/>
    <m/>
    <m/>
    <m/>
    <m/>
    <m/>
    <m/>
    <m/>
    <m/>
    <m/>
    <m/>
    <m/>
  </r>
  <r>
    <n v="13925"/>
    <s v="B"/>
    <s v="070"/>
    <s v="2078"/>
    <s v="0700000009AO"/>
    <s v="RAM SHARAN ADHIKARI"/>
    <n v="541118.5"/>
    <m/>
    <m/>
    <m/>
    <m/>
    <m/>
    <m/>
    <m/>
    <m/>
    <m/>
    <m/>
    <m/>
    <m/>
    <m/>
  </r>
  <r>
    <n v="13926"/>
    <s v="E"/>
    <s v="078"/>
    <s v="2078"/>
    <s v="0780000003FA"/>
    <s v="RAM SHARAN DHAKAL"/>
    <n v="882735.46"/>
    <m/>
    <m/>
    <m/>
    <m/>
    <m/>
    <m/>
    <m/>
    <m/>
    <m/>
    <m/>
    <m/>
    <m/>
    <m/>
  </r>
  <r>
    <n v="13930"/>
    <s v="B"/>
    <s v="074"/>
    <s v="2078"/>
    <s v="0740000031FA"/>
    <s v="RAM SHARAN THAPA"/>
    <n v="478953.79"/>
    <m/>
    <m/>
    <m/>
    <m/>
    <m/>
    <m/>
    <m/>
    <m/>
    <m/>
    <m/>
    <m/>
    <m/>
    <m/>
  </r>
  <r>
    <n v="13947"/>
    <s v="C"/>
    <s v="044"/>
    <s v="2078"/>
    <s v="0440000004DF"/>
    <s v="RAM SURAT MAHATO KOIREE"/>
    <n v="778064.41"/>
    <m/>
    <m/>
    <m/>
    <m/>
    <m/>
    <m/>
    <m/>
    <m/>
    <m/>
    <m/>
    <m/>
    <m/>
    <m/>
  </r>
  <r>
    <n v="13957"/>
    <s v="A"/>
    <s v="010"/>
    <s v="2078"/>
    <s v="0100000001FA"/>
    <s v="RAMA DEVI KHATIWADA"/>
    <n v="223267.68"/>
    <m/>
    <m/>
    <m/>
    <m/>
    <m/>
    <m/>
    <m/>
    <m/>
    <m/>
    <m/>
    <m/>
    <m/>
    <m/>
  </r>
  <r>
    <n v="13971"/>
    <s v="C"/>
    <s v="022"/>
    <s v="2078"/>
    <s v="0220000029DF"/>
    <s v="RAMAKWAL SAHANI"/>
    <n v="698384.23"/>
    <m/>
    <m/>
    <m/>
    <m/>
    <m/>
    <m/>
    <m/>
    <m/>
    <m/>
    <m/>
    <m/>
    <m/>
    <m/>
  </r>
  <r>
    <n v="13998"/>
    <s v="B"/>
    <s v="070"/>
    <s v="2078"/>
    <s v="0700000059DF"/>
    <s v="RAMCHANDRA KHATRI"/>
    <n v="500171.43"/>
    <m/>
    <m/>
    <m/>
    <m/>
    <m/>
    <m/>
    <m/>
    <m/>
    <m/>
    <m/>
    <m/>
    <m/>
    <m/>
  </r>
  <r>
    <n v="14006"/>
    <s v="G"/>
    <s v="038"/>
    <s v="2078"/>
    <s v="0380000013DF"/>
    <s v="RAMDARAS KOIRI"/>
    <n v="320436.47999999998"/>
    <m/>
    <m/>
    <m/>
    <m/>
    <m/>
    <m/>
    <m/>
    <m/>
    <m/>
    <m/>
    <m/>
    <m/>
    <m/>
  </r>
  <r>
    <n v="14007"/>
    <s v="G"/>
    <s v="038"/>
    <s v="2078"/>
    <s v="0380000044AE"/>
    <s v="RAMDEV KHAWASH"/>
    <n v="100000"/>
    <m/>
    <m/>
    <m/>
    <m/>
    <m/>
    <m/>
    <m/>
    <m/>
    <m/>
    <m/>
    <m/>
    <m/>
    <m/>
  </r>
  <r>
    <n v="14017"/>
    <s v="G"/>
    <s v="053"/>
    <s v="2078"/>
    <s v="0530000001FA"/>
    <s v="RAMESH B.M"/>
    <n v="692836.41"/>
    <m/>
    <m/>
    <m/>
    <m/>
    <m/>
    <m/>
    <m/>
    <m/>
    <m/>
    <m/>
    <m/>
    <m/>
    <m/>
  </r>
  <r>
    <n v="14031"/>
    <s v="D"/>
    <s v="029"/>
    <s v="2078"/>
    <s v="0290000005DF"/>
    <s v="RAMESH CHAUDHARY"/>
    <n v="815935.55"/>
    <m/>
    <m/>
    <m/>
    <m/>
    <m/>
    <m/>
    <m/>
    <m/>
    <m/>
    <m/>
    <m/>
    <m/>
    <m/>
  </r>
  <r>
    <n v="14033"/>
    <s v="E"/>
    <s v="040"/>
    <s v="2078"/>
    <s v="0400000073AE"/>
    <s v="RAMESH GHIMIRE"/>
    <n v="884091.95"/>
    <m/>
    <m/>
    <m/>
    <m/>
    <m/>
    <m/>
    <m/>
    <m/>
    <m/>
    <m/>
    <m/>
    <m/>
    <m/>
  </r>
  <r>
    <n v="14043"/>
    <s v="D"/>
    <s v="084"/>
    <s v="2078"/>
    <s v="0840000009AE"/>
    <s v="RAMESH KRISHI FIRM"/>
    <n v="455985.88"/>
    <m/>
    <m/>
    <m/>
    <m/>
    <m/>
    <m/>
    <m/>
    <m/>
    <m/>
    <m/>
    <m/>
    <m/>
    <m/>
  </r>
  <r>
    <n v="14044"/>
    <s v="D"/>
    <s v="084"/>
    <s v="2078"/>
    <s v="0840000289AO"/>
    <s v="RAMESH KRISHI FIRM"/>
    <n v="88190.59"/>
    <m/>
    <m/>
    <m/>
    <m/>
    <m/>
    <m/>
    <m/>
    <m/>
    <m/>
    <m/>
    <m/>
    <m/>
    <m/>
  </r>
  <r>
    <n v="14055"/>
    <s v="B"/>
    <s v="081"/>
    <s v="2078"/>
    <s v="0810000022FA"/>
    <s v="RAMESH KUMAR GHIMIRE"/>
    <n v="285808.46999999997"/>
    <m/>
    <m/>
    <m/>
    <m/>
    <m/>
    <m/>
    <m/>
    <m/>
    <m/>
    <m/>
    <m/>
    <m/>
    <m/>
  </r>
  <r>
    <n v="14058"/>
    <s v="A"/>
    <s v="010"/>
    <s v="2078"/>
    <s v="0100000011DT"/>
    <s v="RAMESH KUMAR KHAWAS"/>
    <n v="612010.54"/>
    <m/>
    <m/>
    <m/>
    <m/>
    <m/>
    <m/>
    <m/>
    <m/>
    <m/>
    <m/>
    <m/>
    <m/>
    <m/>
  </r>
  <r>
    <n v="14060"/>
    <s v="E"/>
    <s v="040"/>
    <s v="2078"/>
    <s v="0400000072AE"/>
    <s v="RAMESH KUMAR LAMA"/>
    <n v="917482.75"/>
    <m/>
    <m/>
    <m/>
    <m/>
    <m/>
    <m/>
    <m/>
    <m/>
    <m/>
    <m/>
    <m/>
    <m/>
    <m/>
  </r>
  <r>
    <n v="14061"/>
    <s v="B"/>
    <s v="077"/>
    <s v="2078"/>
    <s v="0770000056AO"/>
    <s v="RAMESH KUMAR MAGAR"/>
    <n v="200000"/>
    <m/>
    <m/>
    <m/>
    <m/>
    <m/>
    <m/>
    <m/>
    <m/>
    <m/>
    <m/>
    <m/>
    <m/>
    <m/>
  </r>
  <r>
    <n v="14065"/>
    <s v="A"/>
    <s v="102"/>
    <s v="2078"/>
    <s v="1020000005DF"/>
    <s v="RAMESH KUMAR RAI"/>
    <n v="370590.48"/>
    <m/>
    <m/>
    <m/>
    <m/>
    <m/>
    <m/>
    <m/>
    <m/>
    <m/>
    <m/>
    <m/>
    <m/>
    <m/>
  </r>
  <r>
    <n v="14073"/>
    <s v="B"/>
    <s v="070"/>
    <s v="2078"/>
    <s v="0700000012FA"/>
    <s v="RAMESH LAMA"/>
    <n v="1428877.75"/>
    <m/>
    <m/>
    <m/>
    <m/>
    <m/>
    <m/>
    <m/>
    <m/>
    <m/>
    <m/>
    <m/>
    <m/>
    <m/>
  </r>
  <r>
    <n v="14098"/>
    <s v="F"/>
    <s v="112"/>
    <s v="2078"/>
    <s v="1120000003AE"/>
    <s v="RAMESH SHARMA"/>
    <n v="448629.82"/>
    <m/>
    <m/>
    <m/>
    <m/>
    <m/>
    <m/>
    <m/>
    <m/>
    <m/>
    <m/>
    <m/>
    <m/>
    <m/>
  </r>
  <r>
    <n v="14102"/>
    <s v="E"/>
    <s v="050"/>
    <s v="2078"/>
    <s v="0500000001DT"/>
    <s v="RAMESH THAMI"/>
    <n v="716400.21"/>
    <m/>
    <m/>
    <m/>
    <m/>
    <m/>
    <m/>
    <m/>
    <m/>
    <m/>
    <m/>
    <m/>
    <m/>
    <m/>
  </r>
  <r>
    <n v="14106"/>
    <s v="C"/>
    <s v="019"/>
    <s v="2078"/>
    <s v="0190000007DT"/>
    <s v="RAMESHWAR MANDAL"/>
    <n v="910061.5"/>
    <m/>
    <m/>
    <m/>
    <m/>
    <m/>
    <m/>
    <m/>
    <m/>
    <m/>
    <m/>
    <m/>
    <m/>
    <m/>
  </r>
  <r>
    <n v="14110"/>
    <s v="E"/>
    <s v="012"/>
    <s v="2078"/>
    <s v="0120000004DF"/>
    <s v="RAMESHWOR DAHAL"/>
    <n v="189151.74"/>
    <m/>
    <m/>
    <m/>
    <m/>
    <m/>
    <m/>
    <m/>
    <m/>
    <m/>
    <m/>
    <m/>
    <m/>
    <m/>
  </r>
  <r>
    <n v="14121"/>
    <s v="B"/>
    <s v="076"/>
    <s v="2078"/>
    <s v="0760000002DT"/>
    <s v="RAMESHWOR THAPA"/>
    <n v="65261.9"/>
    <m/>
    <m/>
    <m/>
    <m/>
    <m/>
    <m/>
    <m/>
    <m/>
    <m/>
    <m/>
    <m/>
    <m/>
    <m/>
  </r>
  <r>
    <n v="14126"/>
    <s v="B"/>
    <s v="070"/>
    <s v="2078"/>
    <s v="0700000009FA"/>
    <s v="RAMHARI RAYAMAJHI"/>
    <n v="1389115.62"/>
    <m/>
    <m/>
    <m/>
    <m/>
    <m/>
    <m/>
    <m/>
    <m/>
    <m/>
    <m/>
    <m/>
    <m/>
    <m/>
  </r>
  <r>
    <n v="14128"/>
    <s v="B"/>
    <s v="072"/>
    <s v="2078"/>
    <s v="0720000005DF"/>
    <s v="RAMHARI SUBEDI"/>
    <n v="908669.45"/>
    <m/>
    <m/>
    <m/>
    <m/>
    <m/>
    <m/>
    <m/>
    <m/>
    <m/>
    <m/>
    <m/>
    <m/>
    <m/>
  </r>
  <r>
    <n v="14134"/>
    <s v="B"/>
    <s v="070"/>
    <s v="2078"/>
    <s v="0700000007DW"/>
    <s v="RAMILA KARKI"/>
    <n v="969628.07"/>
    <m/>
    <m/>
    <m/>
    <m/>
    <m/>
    <m/>
    <m/>
    <m/>
    <m/>
    <m/>
    <m/>
    <m/>
    <m/>
  </r>
  <r>
    <n v="14135"/>
    <s v="E"/>
    <s v="130"/>
    <s v="2078"/>
    <s v="1300000002DW"/>
    <s v="RAMILA KHADGI SHAHI"/>
    <n v="500000"/>
    <m/>
    <m/>
    <m/>
    <m/>
    <m/>
    <m/>
    <m/>
    <m/>
    <m/>
    <m/>
    <m/>
    <m/>
    <m/>
  </r>
  <r>
    <n v="14136"/>
    <s v="D"/>
    <s v="087"/>
    <s v="2078"/>
    <s v="0870000001DW"/>
    <s v="RAMIT KRISHI TATHA PASHUPANCHHI FIRM "/>
    <n v="363995.16"/>
    <m/>
    <m/>
    <m/>
    <m/>
    <m/>
    <m/>
    <m/>
    <m/>
    <m/>
    <m/>
    <m/>
    <m/>
    <m/>
  </r>
  <r>
    <n v="14137"/>
    <s v="D"/>
    <s v="087"/>
    <s v="2078"/>
    <s v="0870000001WO"/>
    <s v="RAMIT KRISHI TATHA PASHUPANCHHI FIRM "/>
    <n v="198209.65"/>
    <m/>
    <m/>
    <m/>
    <m/>
    <m/>
    <m/>
    <m/>
    <m/>
    <m/>
    <m/>
    <m/>
    <m/>
    <m/>
  </r>
  <r>
    <n v="14152"/>
    <s v="B"/>
    <s v="070"/>
    <s v="2078"/>
    <s v="0700000005AE"/>
    <s v="RAMKAJI KHADKA"/>
    <n v="926727.75"/>
    <m/>
    <m/>
    <m/>
    <m/>
    <m/>
    <m/>
    <m/>
    <m/>
    <m/>
    <m/>
    <m/>
    <m/>
    <m/>
  </r>
  <r>
    <n v="14171"/>
    <s v="G"/>
    <s v="037"/>
    <s v="2078"/>
    <s v="0370000037AE"/>
    <s v="RAMMADAN KURMI"/>
    <n v="998003.08"/>
    <m/>
    <m/>
    <m/>
    <m/>
    <m/>
    <m/>
    <m/>
    <m/>
    <m/>
    <m/>
    <m/>
    <m/>
    <m/>
  </r>
  <r>
    <n v="14172"/>
    <s v="E"/>
    <s v="116"/>
    <s v="2078"/>
    <s v="1160000002AE"/>
    <s v="RAMMANI NEPAL"/>
    <n v="564438.26"/>
    <m/>
    <m/>
    <m/>
    <m/>
    <m/>
    <m/>
    <m/>
    <m/>
    <m/>
    <m/>
    <m/>
    <m/>
    <m/>
  </r>
  <r>
    <n v="14188"/>
    <s v="G"/>
    <s v="037"/>
    <s v="2078"/>
    <s v="0370000005DW"/>
    <s v="RAMRATI MURAW"/>
    <n v="260000"/>
    <m/>
    <m/>
    <m/>
    <m/>
    <m/>
    <m/>
    <m/>
    <m/>
    <m/>
    <m/>
    <m/>
    <m/>
    <m/>
  </r>
  <r>
    <n v="14189"/>
    <s v="G"/>
    <s v="037"/>
    <s v="2078"/>
    <s v="0370000038AE"/>
    <s v="RAMREKHA YADAV"/>
    <n v="999954.99"/>
    <m/>
    <m/>
    <m/>
    <m/>
    <m/>
    <m/>
    <m/>
    <m/>
    <m/>
    <m/>
    <m/>
    <m/>
    <m/>
  </r>
  <r>
    <n v="14192"/>
    <s v="C"/>
    <s v="022"/>
    <s v="2078"/>
    <s v="0220000006DF"/>
    <s v="RAMSHANKAR RAY YADAV "/>
    <n v="364439.82"/>
    <m/>
    <m/>
    <m/>
    <m/>
    <m/>
    <m/>
    <m/>
    <m/>
    <m/>
    <m/>
    <m/>
    <m/>
    <m/>
  </r>
  <r>
    <n v="14194"/>
    <s v="B"/>
    <s v="081"/>
    <s v="2078"/>
    <s v="0810000002DF"/>
    <s v="RAMSHARAN MAJHI"/>
    <n v="222387.26"/>
    <m/>
    <m/>
    <m/>
    <m/>
    <m/>
    <m/>
    <m/>
    <m/>
    <m/>
    <m/>
    <m/>
    <m/>
    <m/>
  </r>
  <r>
    <n v="14204"/>
    <s v="A"/>
    <s v="015"/>
    <s v="2078"/>
    <s v="0150000011DW"/>
    <s v="RAMUDEBA KRISI TATHA PASHU FIRM"/>
    <n v="1032653.7"/>
    <m/>
    <m/>
    <m/>
    <m/>
    <m/>
    <m/>
    <m/>
    <m/>
    <m/>
    <m/>
    <m/>
    <m/>
    <m/>
  </r>
  <r>
    <n v="14218"/>
    <s v="F"/>
    <s v="113"/>
    <s v="2078"/>
    <s v="1130000006DW"/>
    <s v="RANGRUNG RANA FRESH HOUSE"/>
    <n v="592940.41"/>
    <m/>
    <m/>
    <m/>
    <m/>
    <m/>
    <m/>
    <m/>
    <m/>
    <m/>
    <m/>
    <m/>
    <m/>
    <m/>
  </r>
  <r>
    <n v="14220"/>
    <s v="F"/>
    <s v="120"/>
    <s v="2078"/>
    <s v="1200000006DW"/>
    <s v="RANI PADHERA KRISHI TATHA PASHU FIRM"/>
    <n v="1145238.08"/>
    <m/>
    <m/>
    <m/>
    <m/>
    <m/>
    <m/>
    <m/>
    <m/>
    <m/>
    <m/>
    <m/>
    <m/>
    <m/>
  </r>
  <r>
    <n v="14221"/>
    <s v="C"/>
    <s v="025"/>
    <s v="2078"/>
    <s v="0250000034BO"/>
    <s v="RANI SATI GALLA KIRANA &amp; RASHAN SUP"/>
    <n v="11904573.470000001"/>
    <m/>
    <m/>
    <m/>
    <m/>
    <m/>
    <m/>
    <m/>
    <m/>
    <m/>
    <m/>
    <m/>
    <m/>
    <m/>
  </r>
  <r>
    <n v="14223"/>
    <s v="B"/>
    <s v="077"/>
    <s v="2078"/>
    <s v="0770000040FA"/>
    <s v="RANJAN ADHIKARI"/>
    <n v="1367523.8"/>
    <m/>
    <m/>
    <m/>
    <m/>
    <m/>
    <m/>
    <m/>
    <m/>
    <m/>
    <m/>
    <m/>
    <m/>
    <m/>
  </r>
  <r>
    <n v="14225"/>
    <s v="C"/>
    <s v="019"/>
    <s v="2078"/>
    <s v="0190000004AO"/>
    <s v="RANJAN MATSYA FARM"/>
    <n v="1390485.74"/>
    <m/>
    <m/>
    <m/>
    <m/>
    <m/>
    <m/>
    <m/>
    <m/>
    <m/>
    <m/>
    <m/>
    <m/>
    <m/>
  </r>
  <r>
    <n v="14226"/>
    <s v="C"/>
    <s v="019"/>
    <s v="2078"/>
    <s v="0190000026AE"/>
    <s v="RANJAN MATSYA FARM"/>
    <n v="955570.44"/>
    <m/>
    <m/>
    <m/>
    <m/>
    <m/>
    <m/>
    <m/>
    <m/>
    <m/>
    <m/>
    <m/>
    <m/>
    <m/>
  </r>
  <r>
    <n v="14253"/>
    <s v="B"/>
    <s v="070"/>
    <s v="2078"/>
    <s v="0700000063DF"/>
    <s v="RANJITA K C(BIDARI)"/>
    <n v="762068.04"/>
    <m/>
    <m/>
    <m/>
    <m/>
    <m/>
    <m/>
    <m/>
    <m/>
    <m/>
    <m/>
    <m/>
    <m/>
    <m/>
  </r>
  <r>
    <n v="14281"/>
    <s v="B"/>
    <s v="077"/>
    <s v="2078"/>
    <s v="0770000012DW"/>
    <s v="RASILA MAYA THING"/>
    <n v="958357.24"/>
    <m/>
    <m/>
    <m/>
    <m/>
    <m/>
    <m/>
    <m/>
    <m/>
    <m/>
    <m/>
    <m/>
    <m/>
    <m/>
  </r>
  <r>
    <n v="14296"/>
    <s v="C"/>
    <s v="030"/>
    <s v="2078"/>
    <s v="0300000008FA"/>
    <s v="RATAN DEVI YADAV"/>
    <n v="670860.93000000005"/>
    <m/>
    <m/>
    <m/>
    <m/>
    <m/>
    <m/>
    <m/>
    <m/>
    <m/>
    <m/>
    <m/>
    <m/>
    <m/>
  </r>
  <r>
    <n v="14319"/>
    <s v="D"/>
    <s v="088"/>
    <s v="2078"/>
    <s v="0880000001FA"/>
    <s v="RATNA KALI BUDHA"/>
    <n v="984606.4"/>
    <m/>
    <m/>
    <m/>
    <m/>
    <m/>
    <m/>
    <m/>
    <m/>
    <m/>
    <m/>
    <m/>
    <m/>
    <m/>
  </r>
  <r>
    <n v="14335"/>
    <s v="C"/>
    <s v="019"/>
    <s v="2078"/>
    <s v="0190000005AO"/>
    <s v="RAUSHNI POULTRY FIRM"/>
    <n v="1495876.85"/>
    <m/>
    <m/>
    <m/>
    <m/>
    <m/>
    <m/>
    <m/>
    <m/>
    <m/>
    <m/>
    <m/>
    <m/>
    <m/>
  </r>
  <r>
    <n v="14336"/>
    <s v="C"/>
    <s v="019"/>
    <s v="2078"/>
    <s v="0190000025AE"/>
    <s v="RAUSHNI POULTRY FIRM"/>
    <n v="477908.63"/>
    <m/>
    <m/>
    <m/>
    <m/>
    <m/>
    <m/>
    <m/>
    <m/>
    <m/>
    <m/>
    <m/>
    <m/>
    <m/>
  </r>
  <r>
    <n v="14349"/>
    <s v="D"/>
    <s v="084"/>
    <s v="2078"/>
    <s v="0840000008AE"/>
    <s v="RAWAL KRISHI TATHA PASHUPANCHI FIRM"/>
    <n v="729814.94"/>
    <m/>
    <m/>
    <m/>
    <m/>
    <m/>
    <m/>
    <m/>
    <m/>
    <m/>
    <m/>
    <m/>
    <m/>
    <m/>
  </r>
  <r>
    <n v="14350"/>
    <s v="D"/>
    <s v="084"/>
    <s v="2078"/>
    <s v="0840000286AO"/>
    <s v="RAWAL KRISHI TATHA PASHUPANCHI FIRM"/>
    <n v="397808.07"/>
    <m/>
    <m/>
    <m/>
    <m/>
    <m/>
    <m/>
    <m/>
    <m/>
    <m/>
    <m/>
    <m/>
    <m/>
    <m/>
  </r>
  <r>
    <n v="14363"/>
    <s v="B"/>
    <s v="082"/>
    <s v="2078"/>
    <s v="0820000002AO"/>
    <s v="RAYAMAJHI BEE FIRM"/>
    <n v="1249918.02"/>
    <m/>
    <m/>
    <m/>
    <m/>
    <m/>
    <m/>
    <m/>
    <m/>
    <m/>
    <m/>
    <m/>
    <m/>
    <m/>
  </r>
  <r>
    <n v="14389"/>
    <s v="B"/>
    <s v="103"/>
    <s v="2078"/>
    <s v="1030000002FA"/>
    <s v="REGMI MACHHAPALAN FARM"/>
    <n v="1132084.1299999999"/>
    <m/>
    <m/>
    <m/>
    <m/>
    <m/>
    <m/>
    <m/>
    <m/>
    <m/>
    <m/>
    <m/>
    <m/>
    <m/>
  </r>
  <r>
    <n v="14390"/>
    <s v="B"/>
    <s v="036"/>
    <s v="2078"/>
    <s v="0360000016AO"/>
    <s v="REGMI PASHUPALAN FIRM"/>
    <n v="3492036.85"/>
    <m/>
    <m/>
    <m/>
    <m/>
    <m/>
    <m/>
    <m/>
    <m/>
    <m/>
    <m/>
    <m/>
    <m/>
    <m/>
  </r>
  <r>
    <n v="14391"/>
    <s v="B"/>
    <s v="103"/>
    <s v="2078"/>
    <s v="1030000003AO"/>
    <s v="REGMI PASUPALAN FARM"/>
    <n v="916411.59"/>
    <m/>
    <m/>
    <m/>
    <m/>
    <m/>
    <m/>
    <m/>
    <m/>
    <m/>
    <m/>
    <m/>
    <m/>
    <m/>
  </r>
  <r>
    <n v="14392"/>
    <s v="B"/>
    <s v="103"/>
    <s v="2078"/>
    <s v="1030000005AE"/>
    <s v="REGMI PASUPALAN FARM"/>
    <n v="1322655.8500000001"/>
    <m/>
    <m/>
    <m/>
    <m/>
    <m/>
    <m/>
    <m/>
    <m/>
    <m/>
    <m/>
    <m/>
    <m/>
    <m/>
  </r>
  <r>
    <n v="14393"/>
    <s v="B"/>
    <s v="103"/>
    <s v="2078"/>
    <s v="1030000008AE"/>
    <s v="REGMI PASUPALAN FARM"/>
    <n v="913701.89"/>
    <m/>
    <m/>
    <m/>
    <m/>
    <m/>
    <m/>
    <m/>
    <m/>
    <m/>
    <m/>
    <m/>
    <m/>
    <m/>
  </r>
  <r>
    <n v="14405"/>
    <s v="B"/>
    <s v="083"/>
    <s v="2078"/>
    <s v="0830000001DW"/>
    <s v="REKHA PAKHRIN"/>
    <n v="775787.5"/>
    <m/>
    <m/>
    <m/>
    <m/>
    <m/>
    <m/>
    <m/>
    <m/>
    <m/>
    <m/>
    <m/>
    <m/>
    <m/>
  </r>
  <r>
    <n v="14411"/>
    <s v="A"/>
    <s v="066"/>
    <s v="2078"/>
    <s v="0660000002DW"/>
    <s v="REKHADEVI KRISHI TATHA PASHUPALAN F"/>
    <n v="881466.16"/>
    <m/>
    <m/>
    <m/>
    <m/>
    <m/>
    <m/>
    <m/>
    <m/>
    <m/>
    <m/>
    <m/>
    <m/>
    <m/>
  </r>
  <r>
    <n v="14432"/>
    <s v="A"/>
    <s v="100"/>
    <s v="2078"/>
    <s v="1000000010DW"/>
    <s v="RENUKA CHAUDHARY"/>
    <n v="500000"/>
    <m/>
    <m/>
    <m/>
    <m/>
    <m/>
    <m/>
    <m/>
    <m/>
    <m/>
    <m/>
    <m/>
    <m/>
    <m/>
  </r>
  <r>
    <n v="14459"/>
    <s v="B"/>
    <s v="103"/>
    <s v="2078"/>
    <s v="1030000006AO"/>
    <s v="RHYTHM POULTRY FIRM"/>
    <n v="993215.54"/>
    <m/>
    <m/>
    <m/>
    <m/>
    <m/>
    <m/>
    <m/>
    <m/>
    <m/>
    <m/>
    <m/>
    <m/>
    <m/>
  </r>
  <r>
    <n v="14460"/>
    <s v="B"/>
    <s v="103"/>
    <s v="2078"/>
    <s v="1030000009AE"/>
    <s v="RHYTHM POULTRY FIRM"/>
    <n v="1454765.38"/>
    <m/>
    <m/>
    <m/>
    <m/>
    <m/>
    <m/>
    <m/>
    <m/>
    <m/>
    <m/>
    <m/>
    <m/>
    <m/>
  </r>
  <r>
    <n v="14486"/>
    <s v="G"/>
    <s v="053"/>
    <s v="2078"/>
    <s v="0530000007AE"/>
    <s v="RIJAL AKIKRIT KRISHI FIRM"/>
    <n v="1959964.7"/>
    <m/>
    <m/>
    <m/>
    <m/>
    <m/>
    <m/>
    <m/>
    <m/>
    <m/>
    <m/>
    <m/>
    <m/>
    <m/>
  </r>
  <r>
    <n v="14487"/>
    <s v="G"/>
    <s v="053"/>
    <s v="2078"/>
    <s v="0530000008AE"/>
    <s v="RIJAL AKIKRIT KRISHI FIRM"/>
    <n v="979982.5"/>
    <m/>
    <m/>
    <m/>
    <m/>
    <m/>
    <m/>
    <m/>
    <m/>
    <m/>
    <m/>
    <m/>
    <m/>
    <m/>
  </r>
  <r>
    <n v="14495"/>
    <s v="C"/>
    <s v="006"/>
    <s v="2078"/>
    <s v="0060000008AO"/>
    <s v="RIJAL SONS EKIKRIT KRISHI FARM"/>
    <n v="2919695.94"/>
    <m/>
    <m/>
    <m/>
    <m/>
    <m/>
    <m/>
    <m/>
    <m/>
    <m/>
    <m/>
    <m/>
    <m/>
    <m/>
  </r>
  <r>
    <n v="14499"/>
    <s v="B"/>
    <s v="103"/>
    <s v="2078"/>
    <s v="1030000004AO"/>
    <s v="RIJAN BEE FARM"/>
    <n v="997509.81"/>
    <m/>
    <m/>
    <m/>
    <m/>
    <m/>
    <m/>
    <m/>
    <m/>
    <m/>
    <m/>
    <m/>
    <m/>
    <m/>
  </r>
  <r>
    <n v="14510"/>
    <s v="C"/>
    <s v="021"/>
    <s v="2078"/>
    <s v="0210000002WO"/>
    <s v="RINA BAHUUDESHYA KRISHI FARM"/>
    <n v="727741.86"/>
    <m/>
    <m/>
    <m/>
    <m/>
    <m/>
    <m/>
    <m/>
    <m/>
    <m/>
    <m/>
    <m/>
    <m/>
    <m/>
  </r>
  <r>
    <n v="14513"/>
    <s v="E"/>
    <s v="012"/>
    <s v="2078"/>
    <s v="0120000007DT"/>
    <s v="RINA KUMARI SHRESTHA"/>
    <n v="180136.28"/>
    <m/>
    <m/>
    <m/>
    <m/>
    <m/>
    <m/>
    <m/>
    <m/>
    <m/>
    <m/>
    <m/>
    <m/>
    <m/>
  </r>
  <r>
    <n v="14537"/>
    <s v="B"/>
    <s v="070"/>
    <s v="2078"/>
    <s v="0700000051AO"/>
    <s v="RISHIRAM PAUDEL"/>
    <n v="1218782.17"/>
    <m/>
    <m/>
    <m/>
    <m/>
    <m/>
    <m/>
    <m/>
    <m/>
    <m/>
    <m/>
    <m/>
    <m/>
    <m/>
  </r>
  <r>
    <n v="14538"/>
    <s v="G"/>
    <s v="032"/>
    <s v="2078"/>
    <s v="B2148238BG01"/>
    <s v="RISING SUN AGRO INDUSTRIES P. LTD."/>
    <n v="5800000"/>
    <m/>
    <m/>
    <m/>
    <m/>
    <m/>
    <m/>
    <m/>
    <m/>
    <m/>
    <m/>
    <m/>
    <m/>
    <m/>
  </r>
  <r>
    <n v="14539"/>
    <s v="G"/>
    <s v="032"/>
    <s v="2078"/>
    <s v="B2148238BG02"/>
    <s v="RISING SUN AGRO INDUSTRIES P. LTD."/>
    <n v="1400000"/>
    <m/>
    <m/>
    <m/>
    <m/>
    <m/>
    <m/>
    <m/>
    <m/>
    <m/>
    <m/>
    <m/>
    <m/>
    <m/>
  </r>
  <r>
    <n v="14540"/>
    <s v="G"/>
    <s v="032"/>
    <s v="2078"/>
    <s v="P2048238DC01"/>
    <s v="RISING SUN AGRO INDUSTRIES P. LTD."/>
    <n v="50000000"/>
    <m/>
    <m/>
    <m/>
    <m/>
    <m/>
    <m/>
    <m/>
    <m/>
    <m/>
    <m/>
    <m/>
    <m/>
    <m/>
  </r>
  <r>
    <n v="14541"/>
    <s v="G"/>
    <s v="032"/>
    <s v="2078"/>
    <s v="P2148238DC01"/>
    <s v="RISING SUN AGRO INDUSTRIES P. LTD."/>
    <n v="10000000"/>
    <m/>
    <m/>
    <m/>
    <m/>
    <m/>
    <m/>
    <m/>
    <m/>
    <m/>
    <m/>
    <m/>
    <m/>
    <m/>
  </r>
  <r>
    <n v="14542"/>
    <s v="G"/>
    <s v="032"/>
    <s v="2078"/>
    <s v="0320000001CI"/>
    <s v="RISING SUN AGRO INDUSTRIES P. LTD."/>
    <n v="22996479.109999999"/>
    <m/>
    <m/>
    <m/>
    <m/>
    <m/>
    <m/>
    <m/>
    <m/>
    <m/>
    <m/>
    <m/>
    <m/>
    <m/>
  </r>
  <r>
    <n v="14543"/>
    <s v="G"/>
    <s v="032"/>
    <s v="2078"/>
    <s v="0320000007TL"/>
    <s v="RISING SUN AGRO INDUSTRIES P. LTD."/>
    <n v="47492363.719999999"/>
    <m/>
    <m/>
    <m/>
    <m/>
    <m/>
    <m/>
    <m/>
    <m/>
    <m/>
    <m/>
    <m/>
    <m/>
    <m/>
  </r>
  <r>
    <n v="14544"/>
    <s v="G"/>
    <s v="032"/>
    <s v="2078"/>
    <s v="0320000095HP"/>
    <s v="RISING SUN AGRO INDUSTRIES P. LTD."/>
    <n v="4620334.55"/>
    <m/>
    <m/>
    <m/>
    <m/>
    <m/>
    <m/>
    <m/>
    <m/>
    <m/>
    <m/>
    <m/>
    <m/>
    <m/>
  </r>
  <r>
    <n v="14545"/>
    <s v="G"/>
    <s v="032"/>
    <s v="2078"/>
    <s v="0320000108BO"/>
    <s v="RISING SUN AGRO INDUSTRIES P. LTD."/>
    <n v="49409591.619999997"/>
    <m/>
    <m/>
    <m/>
    <m/>
    <m/>
    <m/>
    <m/>
    <m/>
    <m/>
    <m/>
    <m/>
    <m/>
    <m/>
  </r>
  <r>
    <n v="14549"/>
    <s v="E"/>
    <s v="041"/>
    <s v="2078"/>
    <s v="0410000018DW"/>
    <s v="RIT KUMARI MAGAR"/>
    <n v="678739.52"/>
    <m/>
    <m/>
    <m/>
    <m/>
    <m/>
    <m/>
    <m/>
    <m/>
    <m/>
    <m/>
    <m/>
    <m/>
    <m/>
  </r>
  <r>
    <n v="14573"/>
    <s v="B"/>
    <s v="074"/>
    <s v="2078"/>
    <s v="0740000029FA"/>
    <s v="RITA OLI MAINALI"/>
    <n v="950492.64"/>
    <m/>
    <m/>
    <m/>
    <m/>
    <m/>
    <m/>
    <m/>
    <m/>
    <m/>
    <m/>
    <m/>
    <m/>
    <m/>
  </r>
  <r>
    <n v="14581"/>
    <s v="E"/>
    <s v="080"/>
    <s v="2078"/>
    <s v="0800000004DW"/>
    <s v="RITA TIMALSINA"/>
    <n v="968764.65"/>
    <m/>
    <m/>
    <m/>
    <m/>
    <m/>
    <m/>
    <m/>
    <m/>
    <m/>
    <m/>
    <m/>
    <m/>
    <m/>
  </r>
  <r>
    <n v="14585"/>
    <s v="A"/>
    <s v="045"/>
    <s v="2078"/>
    <s v="0450000053BO"/>
    <s v="RITESH POULTRY SUPPLIERS "/>
    <n v="2995821.91"/>
    <m/>
    <m/>
    <m/>
    <m/>
    <m/>
    <m/>
    <m/>
    <m/>
    <m/>
    <m/>
    <m/>
    <m/>
    <m/>
  </r>
  <r>
    <n v="14593"/>
    <s v="A"/>
    <s v="007"/>
    <s v="2078"/>
    <s v="0070000005DW"/>
    <s v="RITIKA MASKEY"/>
    <n v="1400000"/>
    <m/>
    <m/>
    <m/>
    <m/>
    <m/>
    <m/>
    <m/>
    <m/>
    <m/>
    <m/>
    <m/>
    <m/>
    <m/>
  </r>
  <r>
    <n v="14601"/>
    <s v="E"/>
    <s v="075"/>
    <s v="2078"/>
    <s v="0750000011BO"/>
    <s v="RITU NERSERY &amp; AGROVET PVT LTD"/>
    <n v="172971.38"/>
    <m/>
    <m/>
    <m/>
    <m/>
    <m/>
    <m/>
    <m/>
    <m/>
    <m/>
    <m/>
    <m/>
    <m/>
    <m/>
  </r>
  <r>
    <n v="14612"/>
    <s v="C"/>
    <s v="044"/>
    <s v="2078"/>
    <s v="0440000005DW"/>
    <s v="ROHAN KRISHI TATHA PASUPALAN FIRM"/>
    <n v="1500000"/>
    <m/>
    <m/>
    <m/>
    <m/>
    <m/>
    <m/>
    <m/>
    <m/>
    <m/>
    <m/>
    <m/>
    <m/>
    <m/>
  </r>
  <r>
    <n v="14622"/>
    <s v="C"/>
    <s v="099"/>
    <s v="2078"/>
    <s v="0990000001DF"/>
    <s v="ROHIT SAH TELI"/>
    <n v="839992.7"/>
    <m/>
    <m/>
    <m/>
    <m/>
    <m/>
    <m/>
    <m/>
    <m/>
    <m/>
    <m/>
    <m/>
    <m/>
    <m/>
  </r>
  <r>
    <n v="14641"/>
    <s v="B"/>
    <s v="026"/>
    <s v="2078"/>
    <s v="0260000018DT"/>
    <s v="ROJIT MANANDHAR"/>
    <n v="607904.74"/>
    <m/>
    <m/>
    <m/>
    <m/>
    <m/>
    <m/>
    <m/>
    <m/>
    <m/>
    <m/>
    <m/>
    <m/>
    <m/>
  </r>
  <r>
    <n v="14653"/>
    <s v="A"/>
    <s v="061"/>
    <s v="2078"/>
    <s v="0610000007AO"/>
    <s v="RONISH BAHUUDDHESHYIYA KRISHI TATHA PASHU FIRM"/>
    <n v="1103835.42"/>
    <m/>
    <m/>
    <m/>
    <m/>
    <m/>
    <m/>
    <m/>
    <m/>
    <m/>
    <m/>
    <m/>
    <m/>
    <m/>
  </r>
  <r>
    <n v="14658"/>
    <s v="E"/>
    <s v="075"/>
    <s v="2078"/>
    <s v="0750000004AE"/>
    <s v="ROSHAN ADHIKARI"/>
    <n v="477785.54"/>
    <m/>
    <m/>
    <m/>
    <m/>
    <m/>
    <m/>
    <m/>
    <m/>
    <m/>
    <m/>
    <m/>
    <m/>
    <m/>
  </r>
  <r>
    <n v="14666"/>
    <s v="E"/>
    <s v="041"/>
    <s v="2078"/>
    <s v="0410000011DF"/>
    <s v="ROSHAN SHRESTHA"/>
    <n v="291182.18"/>
    <m/>
    <m/>
    <m/>
    <m/>
    <m/>
    <m/>
    <m/>
    <m/>
    <m/>
    <m/>
    <m/>
    <m/>
    <m/>
  </r>
  <r>
    <n v="14740"/>
    <s v="G"/>
    <s v="086"/>
    <s v="2078"/>
    <s v="0860000002DE"/>
    <s v="RUDRA BAHADUR DAMAI"/>
    <n v="200000"/>
    <m/>
    <m/>
    <m/>
    <m/>
    <m/>
    <m/>
    <m/>
    <m/>
    <m/>
    <m/>
    <m/>
    <m/>
    <m/>
  </r>
  <r>
    <n v="14741"/>
    <s v="G"/>
    <s v="086"/>
    <s v="2078"/>
    <s v="0860000008FA"/>
    <s v="RUDRA BAHADUR DAMAI"/>
    <n v="1287147.47"/>
    <m/>
    <m/>
    <m/>
    <m/>
    <m/>
    <m/>
    <m/>
    <m/>
    <m/>
    <m/>
    <m/>
    <m/>
    <m/>
  </r>
  <r>
    <n v="14742"/>
    <s v="A"/>
    <s v="066"/>
    <s v="2078"/>
    <s v="0660000002AE"/>
    <s v="RUDRA BAHADUR DARJI"/>
    <n v="547217.30000000005"/>
    <m/>
    <m/>
    <m/>
    <m/>
    <m/>
    <m/>
    <m/>
    <m/>
    <m/>
    <m/>
    <m/>
    <m/>
    <m/>
  </r>
  <r>
    <n v="14746"/>
    <s v="A"/>
    <s v="014"/>
    <s v="2078"/>
    <s v="0140000006FL"/>
    <s v="RUDRA BAHADUR MAGAR"/>
    <n v="224738.13"/>
    <m/>
    <m/>
    <m/>
    <m/>
    <m/>
    <m/>
    <m/>
    <m/>
    <m/>
    <m/>
    <m/>
    <m/>
    <m/>
  </r>
  <r>
    <n v="14751"/>
    <s v="A"/>
    <s v="014"/>
    <s v="2078"/>
    <s v="0140000039AE"/>
    <s v="RUDRA BDR.KARKI"/>
    <n v="33399.24"/>
    <m/>
    <m/>
    <m/>
    <m/>
    <m/>
    <m/>
    <m/>
    <m/>
    <m/>
    <m/>
    <m/>
    <m/>
    <m/>
  </r>
  <r>
    <n v="14797"/>
    <s v="G"/>
    <s v="053"/>
    <s v="2078"/>
    <s v="0530000010DW"/>
    <s v="RUPA PUN"/>
    <n v="280000"/>
    <m/>
    <m/>
    <m/>
    <m/>
    <m/>
    <m/>
    <m/>
    <m/>
    <m/>
    <m/>
    <m/>
    <m/>
    <m/>
  </r>
  <r>
    <n v="14804"/>
    <s v="B"/>
    <s v="077"/>
    <s v="2078"/>
    <s v="0770000016FA"/>
    <s v="RUPAK SING THAKURI"/>
    <n v="898263.59"/>
    <m/>
    <m/>
    <m/>
    <m/>
    <m/>
    <m/>
    <m/>
    <m/>
    <m/>
    <m/>
    <m/>
    <m/>
    <m/>
  </r>
  <r>
    <n v="14805"/>
    <s v="B"/>
    <s v="077"/>
    <s v="2078"/>
    <s v="0770000070DF"/>
    <s v="RUPAK SING THAKURI"/>
    <n v="975881.38"/>
    <m/>
    <m/>
    <m/>
    <m/>
    <m/>
    <m/>
    <m/>
    <m/>
    <m/>
    <m/>
    <m/>
    <m/>
    <m/>
  </r>
  <r>
    <n v="14808"/>
    <s v="B"/>
    <s v="070"/>
    <s v="2078"/>
    <s v="0700000028DF"/>
    <s v="RUPCHANDRA BISHOKARMA SUNAR"/>
    <n v="666295.4"/>
    <m/>
    <m/>
    <m/>
    <m/>
    <m/>
    <m/>
    <m/>
    <m/>
    <m/>
    <m/>
    <m/>
    <m/>
    <m/>
  </r>
  <r>
    <n v="14814"/>
    <s v="C"/>
    <s v="022"/>
    <s v="2078"/>
    <s v="0220000029FA"/>
    <s v="RUPESH KUMAR PATEL"/>
    <n v="1463212.25"/>
    <m/>
    <m/>
    <m/>
    <m/>
    <m/>
    <m/>
    <m/>
    <m/>
    <m/>
    <m/>
    <m/>
    <m/>
    <m/>
  </r>
  <r>
    <n v="14822"/>
    <s v="F"/>
    <s v="035"/>
    <s v="2078"/>
    <s v="0350000008AO"/>
    <s v="S &amp; S KRISHI FIRM"/>
    <n v="3993077.34"/>
    <m/>
    <m/>
    <m/>
    <m/>
    <m/>
    <m/>
    <m/>
    <m/>
    <m/>
    <m/>
    <m/>
    <m/>
    <m/>
  </r>
  <r>
    <n v="14823"/>
    <s v="F"/>
    <s v="035"/>
    <s v="2078"/>
    <s v="0350000070AE"/>
    <s v="S &amp; S KRISHI FIRM"/>
    <n v="2943026.22"/>
    <m/>
    <m/>
    <m/>
    <m/>
    <m/>
    <m/>
    <m/>
    <m/>
    <m/>
    <m/>
    <m/>
    <m/>
    <m/>
  </r>
  <r>
    <n v="14824"/>
    <s v="F"/>
    <s v="035"/>
    <s v="2078"/>
    <s v="0350000044AE"/>
    <s v="S &amp; S KRISHI FIRM "/>
    <n v="1857649.88"/>
    <m/>
    <m/>
    <m/>
    <m/>
    <m/>
    <m/>
    <m/>
    <m/>
    <m/>
    <m/>
    <m/>
    <m/>
    <m/>
  </r>
  <r>
    <n v="14838"/>
    <s v="F"/>
    <s v="005"/>
    <s v="2078"/>
    <s v="P2061430CV01"/>
    <s v="S. S. DIET &amp; FOOD INDUSTIRES PVT LT"/>
    <n v="7500000"/>
    <m/>
    <m/>
    <m/>
    <m/>
    <m/>
    <m/>
    <m/>
    <m/>
    <m/>
    <m/>
    <m/>
    <m/>
    <m/>
  </r>
  <r>
    <n v="14839"/>
    <s v="F"/>
    <s v="005"/>
    <s v="2078"/>
    <s v="P2061430CV02"/>
    <s v="S. S. DIET &amp; FOOD INDUSTIRES PVT LT"/>
    <n v="18500000"/>
    <m/>
    <m/>
    <m/>
    <m/>
    <m/>
    <m/>
    <m/>
    <m/>
    <m/>
    <m/>
    <m/>
    <m/>
    <m/>
  </r>
  <r>
    <n v="14840"/>
    <s v="F"/>
    <s v="005"/>
    <s v="2078"/>
    <s v="0050000005TL"/>
    <s v="S. S. DIET &amp; FOOD INDUSTIRES PVT LT"/>
    <n v="90400000"/>
    <m/>
    <m/>
    <m/>
    <m/>
    <m/>
    <m/>
    <m/>
    <m/>
    <m/>
    <m/>
    <m/>
    <m/>
    <m/>
  </r>
  <r>
    <n v="14841"/>
    <s v="F"/>
    <s v="005"/>
    <s v="2078"/>
    <s v="0050000040BO"/>
    <s v="S. S. DIET &amp; FOOD INDUSTIRES PVT LT"/>
    <n v="129785356.22"/>
    <m/>
    <m/>
    <m/>
    <m/>
    <m/>
    <m/>
    <m/>
    <m/>
    <m/>
    <m/>
    <m/>
    <m/>
    <m/>
  </r>
  <r>
    <n v="14842"/>
    <s v="F"/>
    <s v="005"/>
    <s v="2078"/>
    <s v="P2061428CV01"/>
    <s v="S. S. PRINTING &amp; PACK. IND. PVT. LT"/>
    <n v="3200000"/>
    <m/>
    <m/>
    <m/>
    <m/>
    <m/>
    <m/>
    <m/>
    <m/>
    <m/>
    <m/>
    <m/>
    <m/>
    <m/>
  </r>
  <r>
    <n v="14843"/>
    <s v="F"/>
    <s v="005"/>
    <s v="2078"/>
    <s v="P2061428CV02"/>
    <s v="S. S. PRINTING &amp; PACK. IND. PVT. LT"/>
    <n v="5800000"/>
    <m/>
    <m/>
    <m/>
    <m/>
    <m/>
    <m/>
    <m/>
    <m/>
    <m/>
    <m/>
    <m/>
    <m/>
    <m/>
  </r>
  <r>
    <n v="14844"/>
    <s v="F"/>
    <s v="005"/>
    <s v="2078"/>
    <s v="0050000006TL"/>
    <s v="S. S. PRINTING &amp; PACK. IND. PVT. LT"/>
    <n v="49400000"/>
    <m/>
    <m/>
    <m/>
    <m/>
    <m/>
    <m/>
    <m/>
    <m/>
    <m/>
    <m/>
    <m/>
    <m/>
    <m/>
  </r>
  <r>
    <n v="14845"/>
    <s v="F"/>
    <s v="005"/>
    <s v="2078"/>
    <s v="0050000039BO"/>
    <s v="S. S. PRINTING &amp; PACK. IND. PVT. LT"/>
    <n v="44577617.170000002"/>
    <m/>
    <m/>
    <m/>
    <m/>
    <m/>
    <m/>
    <m/>
    <m/>
    <m/>
    <m/>
    <m/>
    <m/>
    <m/>
  </r>
  <r>
    <n v="14863"/>
    <s v="E"/>
    <s v="016"/>
    <s v="2078"/>
    <s v="0160000046HP"/>
    <s v="S.S. MEAT MART SUPPLIERS PVT LTD"/>
    <n v="1772155.29"/>
    <m/>
    <m/>
    <m/>
    <m/>
    <m/>
    <m/>
    <m/>
    <m/>
    <m/>
    <m/>
    <m/>
    <m/>
    <m/>
  </r>
  <r>
    <n v="14867"/>
    <s v="E"/>
    <s v="104"/>
    <s v="2078"/>
    <s v="1040000002AE"/>
    <s v="SAAJ AGROMART PVT. LTD."/>
    <n v="1940973.12"/>
    <m/>
    <m/>
    <m/>
    <m/>
    <m/>
    <m/>
    <m/>
    <m/>
    <m/>
    <m/>
    <m/>
    <m/>
    <m/>
  </r>
  <r>
    <n v="14868"/>
    <s v="E"/>
    <s v="104"/>
    <s v="2078"/>
    <s v="1040000002AO"/>
    <s v="SAAJ AGROMART PVT. LTD."/>
    <n v="7271134.6200000001"/>
    <m/>
    <m/>
    <m/>
    <m/>
    <m/>
    <m/>
    <m/>
    <m/>
    <m/>
    <m/>
    <m/>
    <m/>
    <m/>
  </r>
  <r>
    <n v="14886"/>
    <s v="B"/>
    <s v="077"/>
    <s v="2078"/>
    <s v="0770000008DF"/>
    <s v="SABINA GOPALI"/>
    <n v="402163.95"/>
    <m/>
    <m/>
    <m/>
    <m/>
    <m/>
    <m/>
    <m/>
    <m/>
    <m/>
    <m/>
    <m/>
    <m/>
    <m/>
  </r>
  <r>
    <n v="14890"/>
    <s v="E"/>
    <s v="012"/>
    <s v="2078"/>
    <s v="0120000012DF"/>
    <s v="SABINA MAHAT KARKI"/>
    <n v="120374.51"/>
    <m/>
    <m/>
    <m/>
    <m/>
    <m/>
    <m/>
    <m/>
    <m/>
    <m/>
    <m/>
    <m/>
    <m/>
    <m/>
  </r>
  <r>
    <n v="14896"/>
    <s v="E"/>
    <s v="018"/>
    <s v="2078"/>
    <s v="0180000001DW"/>
    <s v="SABINA SHRESTHA"/>
    <n v="954472.68"/>
    <m/>
    <m/>
    <m/>
    <m/>
    <m/>
    <m/>
    <m/>
    <m/>
    <m/>
    <m/>
    <m/>
    <m/>
    <m/>
  </r>
  <r>
    <n v="14907"/>
    <s v="F"/>
    <s v="120"/>
    <s v="2078"/>
    <s v="1200000004FA"/>
    <s v="SABITA BOGATI"/>
    <n v="972918.46"/>
    <m/>
    <m/>
    <m/>
    <m/>
    <m/>
    <m/>
    <m/>
    <m/>
    <m/>
    <m/>
    <m/>
    <m/>
    <m/>
  </r>
  <r>
    <n v="14909"/>
    <s v="C"/>
    <s v="094"/>
    <s v="2078"/>
    <s v="0940000003DW"/>
    <s v="SABITA DEVI"/>
    <n v="100000"/>
    <m/>
    <m/>
    <m/>
    <m/>
    <m/>
    <m/>
    <m/>
    <m/>
    <m/>
    <m/>
    <m/>
    <m/>
    <m/>
  </r>
  <r>
    <n v="14919"/>
    <s v="A"/>
    <s v="061"/>
    <s v="2078"/>
    <s v="0610000008FA"/>
    <s v="SABITA MAGAR"/>
    <n v="483282.45"/>
    <m/>
    <m/>
    <m/>
    <m/>
    <m/>
    <m/>
    <m/>
    <m/>
    <m/>
    <m/>
    <m/>
    <m/>
    <m/>
  </r>
  <r>
    <n v="14920"/>
    <s v="A"/>
    <s v="061"/>
    <s v="2078"/>
    <s v="0610000009DW"/>
    <s v="SABITA MAGAR"/>
    <n v="200000"/>
    <m/>
    <m/>
    <m/>
    <m/>
    <m/>
    <m/>
    <m/>
    <m/>
    <m/>
    <m/>
    <m/>
    <m/>
    <m/>
  </r>
  <r>
    <n v="14923"/>
    <s v="B"/>
    <s v="070"/>
    <s v="2078"/>
    <s v="0700000013DF"/>
    <s v="SABITA PRADHAN"/>
    <n v="385909.28"/>
    <m/>
    <m/>
    <m/>
    <m/>
    <m/>
    <m/>
    <m/>
    <m/>
    <m/>
    <m/>
    <m/>
    <m/>
    <m/>
  </r>
  <r>
    <n v="14926"/>
    <s v="A"/>
    <s v="066"/>
    <s v="2078"/>
    <s v="0660000008DW"/>
    <s v="SABITA SHRESTHA"/>
    <n v="469635.32"/>
    <m/>
    <m/>
    <m/>
    <m/>
    <m/>
    <m/>
    <m/>
    <m/>
    <m/>
    <m/>
    <m/>
    <m/>
    <m/>
  </r>
  <r>
    <n v="14929"/>
    <s v="B"/>
    <s v="070"/>
    <s v="2078"/>
    <s v="0700000062DF"/>
    <s v="SABITA THING"/>
    <n v="173942.41"/>
    <m/>
    <m/>
    <m/>
    <m/>
    <m/>
    <m/>
    <m/>
    <m/>
    <m/>
    <m/>
    <m/>
    <m/>
    <m/>
  </r>
  <r>
    <n v="14933"/>
    <s v="D"/>
    <s v="084"/>
    <s v="2078"/>
    <s v="0840000020DF"/>
    <s v="SABITRA BALAYAR"/>
    <n v="427055.84"/>
    <m/>
    <m/>
    <m/>
    <m/>
    <m/>
    <m/>
    <m/>
    <m/>
    <m/>
    <m/>
    <m/>
    <m/>
    <m/>
  </r>
  <r>
    <n v="14939"/>
    <s v="D"/>
    <s v="085"/>
    <s v="2078"/>
    <s v="0850000019DF"/>
    <s v="SABITRA DEVI THAKULLA"/>
    <n v="186642.19"/>
    <m/>
    <m/>
    <m/>
    <m/>
    <m/>
    <m/>
    <m/>
    <m/>
    <m/>
    <m/>
    <m/>
    <m/>
    <m/>
  </r>
  <r>
    <n v="14940"/>
    <s v="A"/>
    <s v="063"/>
    <s v="2078"/>
    <s v="0630000008DW"/>
    <s v="SABITRA KHADKA(KARKI)"/>
    <n v="300000"/>
    <m/>
    <m/>
    <m/>
    <m/>
    <m/>
    <m/>
    <m/>
    <m/>
    <m/>
    <m/>
    <m/>
    <m/>
    <m/>
  </r>
  <r>
    <n v="14943"/>
    <s v="E"/>
    <s v="012"/>
    <s v="2078"/>
    <s v="0120000007DW"/>
    <s v="SABITRA MAJHI"/>
    <n v="100000"/>
    <m/>
    <m/>
    <m/>
    <m/>
    <m/>
    <m/>
    <m/>
    <m/>
    <m/>
    <m/>
    <m/>
    <m/>
    <m/>
  </r>
  <r>
    <n v="14953"/>
    <s v="C"/>
    <s v="094"/>
    <s v="2078"/>
    <s v="0940000006DW"/>
    <s v="SABITRI DEVI"/>
    <n v="400000"/>
    <m/>
    <m/>
    <m/>
    <m/>
    <m/>
    <m/>
    <m/>
    <m/>
    <m/>
    <m/>
    <m/>
    <m/>
    <m/>
  </r>
  <r>
    <n v="14954"/>
    <s v="G"/>
    <s v="105"/>
    <s v="2078"/>
    <s v="1050000002DW"/>
    <s v="SABITRI DEVI CHAUDHARY"/>
    <n v="149740.95000000001"/>
    <m/>
    <m/>
    <m/>
    <m/>
    <m/>
    <m/>
    <m/>
    <m/>
    <m/>
    <m/>
    <m/>
    <m/>
    <m/>
  </r>
  <r>
    <n v="14958"/>
    <s v="F"/>
    <s v="112"/>
    <s v="2078"/>
    <s v="1120000006DW"/>
    <s v="SABITRI GHARTI"/>
    <n v="939270.34"/>
    <m/>
    <m/>
    <m/>
    <m/>
    <m/>
    <m/>
    <m/>
    <m/>
    <m/>
    <m/>
    <m/>
    <m/>
    <m/>
  </r>
  <r>
    <n v="14965"/>
    <s v="E"/>
    <s v="041"/>
    <s v="2078"/>
    <s v="0410000013DW"/>
    <s v="SABITRI MAYA MUKTAN"/>
    <n v="954472.68"/>
    <m/>
    <m/>
    <m/>
    <m/>
    <m/>
    <m/>
    <m/>
    <m/>
    <m/>
    <m/>
    <m/>
    <m/>
    <m/>
  </r>
  <r>
    <n v="14970"/>
    <s v="B"/>
    <s v="002"/>
    <s v="2078"/>
    <s v="0020000007DW"/>
    <s v="SABITRI THAPA"/>
    <n v="300000"/>
    <m/>
    <m/>
    <m/>
    <m/>
    <m/>
    <m/>
    <m/>
    <m/>
    <m/>
    <m/>
    <m/>
    <m/>
    <m/>
  </r>
  <r>
    <n v="14972"/>
    <s v="F"/>
    <s v="110"/>
    <s v="2078"/>
    <s v="1100000007DW"/>
    <s v="SABITRIDEVI SHARMA"/>
    <n v="300000"/>
    <m/>
    <m/>
    <m/>
    <m/>
    <m/>
    <m/>
    <m/>
    <m/>
    <m/>
    <m/>
    <m/>
    <m/>
    <m/>
  </r>
  <r>
    <n v="14980"/>
    <s v="G"/>
    <s v="037"/>
    <s v="2078"/>
    <s v="0370000004DF"/>
    <s v="SADDIK CHURIHAR"/>
    <n v="399702.43"/>
    <m/>
    <m/>
    <m/>
    <m/>
    <m/>
    <m/>
    <m/>
    <m/>
    <m/>
    <m/>
    <m/>
    <m/>
    <m/>
  </r>
  <r>
    <n v="14981"/>
    <s v="F"/>
    <s v="005"/>
    <s v="2078"/>
    <s v="0050000027BO"/>
    <s v="SADHANA KHADYA UDHYOG "/>
    <n v="6179768.8899999997"/>
    <m/>
    <m/>
    <m/>
    <m/>
    <m/>
    <m/>
    <m/>
    <m/>
    <m/>
    <m/>
    <m/>
    <m/>
    <m/>
  </r>
  <r>
    <n v="14994"/>
    <s v="F"/>
    <s v="113"/>
    <s v="2078"/>
    <s v="1130000001AE"/>
    <s v="SAFAL BAKHRA FIRM"/>
    <n v="1304090.94"/>
    <m/>
    <m/>
    <m/>
    <m/>
    <m/>
    <m/>
    <m/>
    <m/>
    <m/>
    <m/>
    <m/>
    <m/>
    <m/>
  </r>
  <r>
    <n v="14995"/>
    <s v="F"/>
    <s v="113"/>
    <s v="2078"/>
    <s v="1130000001AO"/>
    <s v="SAFAL BAKHRA FIRM"/>
    <n v="839689.28"/>
    <m/>
    <m/>
    <m/>
    <m/>
    <m/>
    <m/>
    <m/>
    <m/>
    <m/>
    <m/>
    <m/>
    <m/>
    <m/>
  </r>
  <r>
    <n v="15009"/>
    <s v="G"/>
    <s v="028"/>
    <s v="2078"/>
    <s v="0280000018AE"/>
    <s v="SAGAR KRISHI TATHA PASUPANXI FARM"/>
    <n v="9277611.3599999994"/>
    <m/>
    <m/>
    <m/>
    <m/>
    <m/>
    <m/>
    <m/>
    <m/>
    <m/>
    <m/>
    <m/>
    <m/>
    <m/>
  </r>
  <r>
    <n v="15027"/>
    <s v="D"/>
    <s v="085"/>
    <s v="2078"/>
    <s v="0850000006FA"/>
    <s v="SAGRAM DANGAURA"/>
    <n v="354061.43"/>
    <m/>
    <m/>
    <m/>
    <m/>
    <m/>
    <m/>
    <m/>
    <m/>
    <m/>
    <m/>
    <m/>
    <m/>
    <m/>
  </r>
  <r>
    <n v="15034"/>
    <s v="E"/>
    <s v="046"/>
    <s v="2078"/>
    <s v="0460000041BO"/>
    <s v="SAH KHADHYANNA KHARID BIKRI KENDRA"/>
    <n v="1294877.8799999999"/>
    <m/>
    <m/>
    <m/>
    <m/>
    <m/>
    <m/>
    <m/>
    <m/>
    <m/>
    <m/>
    <m/>
    <m/>
    <m/>
  </r>
  <r>
    <n v="15035"/>
    <s v="C"/>
    <s v="021"/>
    <s v="2078"/>
    <s v="0210000010AO"/>
    <s v="SAH MACHHA PALAN"/>
    <n v="1896719.65"/>
    <m/>
    <m/>
    <m/>
    <m/>
    <m/>
    <m/>
    <m/>
    <m/>
    <m/>
    <m/>
    <m/>
    <m/>
    <m/>
  </r>
  <r>
    <n v="15036"/>
    <s v="C"/>
    <s v="021"/>
    <s v="2078"/>
    <s v="0210000018DF"/>
    <s v="SAH MOHAMAD MIYA "/>
    <n v="1283164.8700000001"/>
    <m/>
    <m/>
    <m/>
    <m/>
    <m/>
    <m/>
    <m/>
    <m/>
    <m/>
    <m/>
    <m/>
    <m/>
    <m/>
  </r>
  <r>
    <n v="15048"/>
    <s v="B"/>
    <s v="083"/>
    <s v="2078"/>
    <s v="0830000004FA"/>
    <s v="SAHADEV SHRESTHA"/>
    <n v="1396885.39"/>
    <m/>
    <m/>
    <m/>
    <m/>
    <m/>
    <m/>
    <m/>
    <m/>
    <m/>
    <m/>
    <m/>
    <m/>
    <m/>
  </r>
  <r>
    <n v="15050"/>
    <s v="E"/>
    <s v="040"/>
    <s v="2078"/>
    <s v="0400000062AE"/>
    <s v="SAHAKUL BASNET"/>
    <n v="100000"/>
    <m/>
    <m/>
    <m/>
    <m/>
    <m/>
    <m/>
    <m/>
    <m/>
    <m/>
    <m/>
    <m/>
    <m/>
    <m/>
  </r>
  <r>
    <n v="15051"/>
    <s v="C"/>
    <s v="106"/>
    <s v="2078"/>
    <s v="1060000015AO"/>
    <s v="SAHANI MATASYA PALAN FARM"/>
    <n v="698483.96"/>
    <m/>
    <m/>
    <m/>
    <m/>
    <m/>
    <m/>
    <m/>
    <m/>
    <m/>
    <m/>
    <m/>
    <m/>
    <m/>
  </r>
  <r>
    <n v="15058"/>
    <s v="G"/>
    <s v="105"/>
    <s v="2078"/>
    <s v="1050000004TS"/>
    <s v="SAHARUN PACKAGING UDHAYOG"/>
    <n v="1374150.08"/>
    <m/>
    <m/>
    <m/>
    <m/>
    <m/>
    <m/>
    <m/>
    <m/>
    <m/>
    <m/>
    <m/>
    <m/>
    <m/>
  </r>
  <r>
    <n v="15061"/>
    <s v="G"/>
    <s v="032"/>
    <s v="2078"/>
    <s v="0320000005FA"/>
    <s v="SAHEBA DIN FAKIR"/>
    <n v="1633380.85"/>
    <m/>
    <m/>
    <m/>
    <m/>
    <m/>
    <m/>
    <m/>
    <m/>
    <m/>
    <m/>
    <m/>
    <m/>
    <m/>
  </r>
  <r>
    <n v="15072"/>
    <s v="C"/>
    <s v="099"/>
    <s v="2078"/>
    <s v="0990000005DF"/>
    <s v="SAHINDAR SAH TELI"/>
    <n v="891812.53"/>
    <m/>
    <m/>
    <m/>
    <m/>
    <m/>
    <m/>
    <m/>
    <m/>
    <m/>
    <m/>
    <m/>
    <m/>
    <m/>
  </r>
  <r>
    <n v="15088"/>
    <s v="C"/>
    <s v="044"/>
    <s v="2078"/>
    <s v="0440000003FA"/>
    <s v="SAJAN PRASAD SINGH"/>
    <n v="512467.11"/>
    <m/>
    <m/>
    <m/>
    <m/>
    <m/>
    <m/>
    <m/>
    <m/>
    <m/>
    <m/>
    <m/>
    <m/>
    <m/>
  </r>
  <r>
    <n v="15092"/>
    <s v="F"/>
    <s v="114"/>
    <s v="2078"/>
    <s v="1140000001DW"/>
    <s v="SAJANA KRISHI TATHA PASHU FARM "/>
    <n v="519879.44"/>
    <m/>
    <m/>
    <m/>
    <m/>
    <m/>
    <m/>
    <m/>
    <m/>
    <m/>
    <m/>
    <m/>
    <m/>
    <m/>
  </r>
  <r>
    <n v="15096"/>
    <s v="A"/>
    <s v="066"/>
    <s v="2078"/>
    <s v="0660000001AE"/>
    <s v="SAJEN PRADHAN"/>
    <n v="476837.33"/>
    <m/>
    <m/>
    <m/>
    <m/>
    <m/>
    <m/>
    <m/>
    <m/>
    <m/>
    <m/>
    <m/>
    <m/>
    <m/>
  </r>
  <r>
    <n v="15098"/>
    <s v="F"/>
    <s v="035"/>
    <s v="2078"/>
    <s v="0350000029AO"/>
    <s v="SAJHA PASU TATHA PANCHI BAHUUDESYA "/>
    <n v="996373.07"/>
    <m/>
    <m/>
    <m/>
    <m/>
    <m/>
    <m/>
    <m/>
    <m/>
    <m/>
    <m/>
    <m/>
    <m/>
    <m/>
  </r>
  <r>
    <n v="15099"/>
    <s v="F"/>
    <s v="035"/>
    <s v="2078"/>
    <s v="0350000057AE"/>
    <s v="SAJHA PASU TATHA PANCHI BAHUUDESYA "/>
    <n v="1862641.88"/>
    <m/>
    <m/>
    <m/>
    <m/>
    <m/>
    <m/>
    <m/>
    <m/>
    <m/>
    <m/>
    <m/>
    <m/>
    <m/>
  </r>
  <r>
    <n v="15132"/>
    <s v="B"/>
    <s v="077"/>
    <s v="2078"/>
    <s v="0770000080FA"/>
    <s v="SAKKALI MAYA GOPALI"/>
    <n v="646922.94999999995"/>
    <m/>
    <m/>
    <m/>
    <m/>
    <m/>
    <m/>
    <m/>
    <m/>
    <m/>
    <m/>
    <m/>
    <m/>
    <m/>
  </r>
  <r>
    <n v="15133"/>
    <s v="E"/>
    <s v="075"/>
    <s v="2078"/>
    <s v="0750000005AE"/>
    <s v="SAKSHYAM DUGDHA SANKALAN KENDRA"/>
    <n v="1164458.22"/>
    <m/>
    <m/>
    <m/>
    <m/>
    <m/>
    <m/>
    <m/>
    <m/>
    <m/>
    <m/>
    <m/>
    <m/>
    <m/>
  </r>
  <r>
    <n v="15134"/>
    <s v="E"/>
    <s v="075"/>
    <s v="2078"/>
    <s v="0750000007AO"/>
    <s v="SAKSHYAM DUGDHA SANKALAN KENDRA"/>
    <n v="797697.78"/>
    <m/>
    <m/>
    <m/>
    <m/>
    <m/>
    <m/>
    <m/>
    <m/>
    <m/>
    <m/>
    <m/>
    <m/>
    <m/>
  </r>
  <r>
    <n v="15141"/>
    <s v="E"/>
    <s v="078"/>
    <s v="2078"/>
    <s v="0780000001DW"/>
    <s v="SAKUNTALA NEPAL"/>
    <n v="979142.21"/>
    <m/>
    <m/>
    <m/>
    <m/>
    <m/>
    <m/>
    <m/>
    <m/>
    <m/>
    <m/>
    <m/>
    <m/>
    <m/>
  </r>
  <r>
    <n v="15160"/>
    <s v="A"/>
    <s v="097"/>
    <s v="2078"/>
    <s v="P2124791DC04"/>
    <s v="SALASAR LAGHU CHAMAL KARKHANA"/>
    <n v="500000"/>
    <m/>
    <m/>
    <m/>
    <m/>
    <m/>
    <m/>
    <m/>
    <m/>
    <m/>
    <m/>
    <m/>
    <m/>
    <m/>
  </r>
  <r>
    <n v="15161"/>
    <s v="A"/>
    <s v="097"/>
    <s v="2078"/>
    <s v="P2124791DC03"/>
    <s v="SALASAR LAGHU CHAMAL KARKHANA"/>
    <n v="500000"/>
    <m/>
    <m/>
    <m/>
    <m/>
    <m/>
    <m/>
    <m/>
    <m/>
    <m/>
    <m/>
    <m/>
    <m/>
    <m/>
  </r>
  <r>
    <n v="15162"/>
    <s v="A"/>
    <s v="097"/>
    <s v="2078"/>
    <s v="P2124791DC01"/>
    <s v="SALASAR LAGHU CHAMAL KARKHANA"/>
    <n v="500000"/>
    <m/>
    <m/>
    <m/>
    <m/>
    <m/>
    <m/>
    <m/>
    <m/>
    <m/>
    <m/>
    <m/>
    <m/>
    <m/>
  </r>
  <r>
    <n v="15163"/>
    <s v="A"/>
    <s v="097"/>
    <s v="2078"/>
    <s v="P2124791DC02"/>
    <s v="SALASAR LAGHU CHAMAL KARKHANA"/>
    <n v="500000"/>
    <m/>
    <m/>
    <m/>
    <m/>
    <m/>
    <m/>
    <m/>
    <m/>
    <m/>
    <m/>
    <m/>
    <m/>
    <m/>
  </r>
  <r>
    <n v="15164"/>
    <s v="A"/>
    <s v="097"/>
    <s v="2078"/>
    <s v="0970000013BO"/>
    <s v="SALASAR LAGHU CHAMAL KARKHANA"/>
    <n v="25990530.399999999"/>
    <m/>
    <m/>
    <m/>
    <m/>
    <m/>
    <m/>
    <m/>
    <m/>
    <m/>
    <m/>
    <m/>
    <m/>
    <m/>
  </r>
  <r>
    <n v="15165"/>
    <s v="G"/>
    <s v="105"/>
    <s v="2078"/>
    <s v="1050000007FA"/>
    <s v="SALAUDDIN SHEKH"/>
    <n v="792090.78"/>
    <m/>
    <m/>
    <m/>
    <m/>
    <m/>
    <m/>
    <m/>
    <m/>
    <m/>
    <m/>
    <m/>
    <m/>
    <m/>
  </r>
  <r>
    <n v="15168"/>
    <s v="B"/>
    <s v="070"/>
    <s v="2078"/>
    <s v="0700000027FA"/>
    <s v="SALIK RAM BHUJEL"/>
    <n v="1280616.08"/>
    <m/>
    <m/>
    <m/>
    <m/>
    <m/>
    <m/>
    <m/>
    <m/>
    <m/>
    <m/>
    <m/>
    <m/>
    <m/>
  </r>
  <r>
    <n v="15185"/>
    <s v="G"/>
    <s v="033"/>
    <s v="2078"/>
    <s v="0330000009FA"/>
    <s v="SAM BAHADUR SUBEDI"/>
    <n v="900000"/>
    <m/>
    <m/>
    <m/>
    <m/>
    <m/>
    <m/>
    <m/>
    <m/>
    <m/>
    <m/>
    <m/>
    <m/>
    <m/>
  </r>
  <r>
    <n v="15186"/>
    <s v="D"/>
    <s v="029"/>
    <s v="2078"/>
    <s v="0290000010DW"/>
    <s v="SAMAIJI AGRICULTURE AND FARMING CENTER"/>
    <n v="1500000"/>
    <m/>
    <m/>
    <m/>
    <m/>
    <m/>
    <m/>
    <m/>
    <m/>
    <m/>
    <m/>
    <m/>
    <m/>
    <m/>
  </r>
  <r>
    <n v="15227"/>
    <s v="C"/>
    <s v="043"/>
    <s v="2078"/>
    <s v="0430000002AO"/>
    <s v="SAMIKSHA MATSAY FARAM UDHYOG"/>
    <n v="3221809.37"/>
    <m/>
    <m/>
    <m/>
    <m/>
    <m/>
    <m/>
    <m/>
    <m/>
    <m/>
    <m/>
    <m/>
    <m/>
    <m/>
  </r>
  <r>
    <n v="15236"/>
    <s v="B"/>
    <s v="036"/>
    <s v="2078"/>
    <s v="0360000004FA"/>
    <s v="SAMJHANA  AMGAI"/>
    <n v="477894.69"/>
    <m/>
    <m/>
    <m/>
    <m/>
    <m/>
    <m/>
    <m/>
    <m/>
    <m/>
    <m/>
    <m/>
    <m/>
    <m/>
  </r>
  <r>
    <n v="15238"/>
    <s v="B"/>
    <s v="002"/>
    <s v="2078"/>
    <s v="0020000001DW"/>
    <s v="SAMJHANA ACHARYA"/>
    <n v="300000"/>
    <m/>
    <m/>
    <m/>
    <m/>
    <m/>
    <m/>
    <m/>
    <m/>
    <m/>
    <m/>
    <m/>
    <m/>
    <m/>
  </r>
  <r>
    <n v="15240"/>
    <s v="E"/>
    <s v="051"/>
    <s v="2078"/>
    <s v="0510000001DW"/>
    <s v="SAMJHANA JIREL"/>
    <n v="477236.34"/>
    <m/>
    <m/>
    <m/>
    <m/>
    <m/>
    <m/>
    <m/>
    <m/>
    <m/>
    <m/>
    <m/>
    <m/>
    <m/>
  </r>
  <r>
    <n v="15242"/>
    <s v="A"/>
    <s v="063"/>
    <s v="2078"/>
    <s v="0630000002DW"/>
    <s v="SAMJHANA KARKI(KATWAL)"/>
    <n v="300000"/>
    <m/>
    <m/>
    <m/>
    <m/>
    <m/>
    <m/>
    <m/>
    <m/>
    <m/>
    <m/>
    <m/>
    <m/>
    <m/>
  </r>
  <r>
    <n v="15244"/>
    <s v="A"/>
    <s v="010"/>
    <s v="2078"/>
    <s v="0100000014AO"/>
    <s v="SAMJHANA KRISHI FARM"/>
    <n v="516784.02"/>
    <m/>
    <m/>
    <m/>
    <m/>
    <m/>
    <m/>
    <m/>
    <m/>
    <m/>
    <m/>
    <m/>
    <m/>
    <m/>
  </r>
  <r>
    <n v="15245"/>
    <s v="A"/>
    <s v="061"/>
    <s v="2078"/>
    <s v="0610000004DW"/>
    <s v="SAMJHANA RAI"/>
    <n v="500000"/>
    <m/>
    <m/>
    <m/>
    <m/>
    <m/>
    <m/>
    <m/>
    <m/>
    <m/>
    <m/>
    <m/>
    <m/>
    <m/>
  </r>
  <r>
    <n v="15257"/>
    <s v="F"/>
    <s v="005"/>
    <s v="2078"/>
    <s v="0050000001AE"/>
    <s v="SAMRIDDHI BAHUUDASHYA KRISHI FARM "/>
    <n v="8959012.9600000009"/>
    <m/>
    <m/>
    <m/>
    <m/>
    <m/>
    <m/>
    <m/>
    <m/>
    <m/>
    <m/>
    <m/>
    <m/>
    <m/>
  </r>
  <r>
    <n v="15261"/>
    <s v="G"/>
    <s v="033"/>
    <s v="2078"/>
    <s v="0330000004FA"/>
    <s v="SAMSAD ALI ANSARI"/>
    <n v="987000"/>
    <m/>
    <m/>
    <m/>
    <m/>
    <m/>
    <m/>
    <m/>
    <m/>
    <m/>
    <m/>
    <m/>
    <m/>
    <m/>
  </r>
  <r>
    <n v="15263"/>
    <s v="C"/>
    <s v="030"/>
    <s v="2078"/>
    <s v="0300000008DF"/>
    <s v="SAMTOLIYA TELIN"/>
    <n v="206576.89"/>
    <m/>
    <m/>
    <m/>
    <m/>
    <m/>
    <m/>
    <m/>
    <m/>
    <m/>
    <m/>
    <m/>
    <m/>
    <m/>
  </r>
  <r>
    <n v="15274"/>
    <s v="C"/>
    <s v="106"/>
    <s v="2078"/>
    <s v="1060000008DF"/>
    <s v="SANCH MAYA"/>
    <n v="957632.5"/>
    <m/>
    <m/>
    <m/>
    <m/>
    <m/>
    <m/>
    <m/>
    <m/>
    <m/>
    <m/>
    <m/>
    <m/>
    <m/>
  </r>
  <r>
    <n v="15281"/>
    <s v="B"/>
    <s v="036"/>
    <s v="2078"/>
    <s v="0360000003FA"/>
    <s v="SANCHARIYA MAHATO"/>
    <n v="962295.58"/>
    <m/>
    <m/>
    <m/>
    <m/>
    <m/>
    <m/>
    <m/>
    <m/>
    <m/>
    <m/>
    <m/>
    <m/>
    <m/>
  </r>
  <r>
    <n v="15286"/>
    <s v="F"/>
    <s v="115"/>
    <s v="2078"/>
    <s v="1150000001AE"/>
    <s v="SANDESH &amp; SAURAB KRISHI FARM "/>
    <n v="853195.61"/>
    <m/>
    <m/>
    <m/>
    <m/>
    <m/>
    <m/>
    <m/>
    <m/>
    <m/>
    <m/>
    <m/>
    <m/>
    <m/>
  </r>
  <r>
    <n v="15287"/>
    <s v="F"/>
    <s v="115"/>
    <s v="2078"/>
    <s v="1150000003AO"/>
    <s v="SANDESH &amp; SAURAB KRISHI FARM "/>
    <n v="2967745.78"/>
    <m/>
    <m/>
    <m/>
    <m/>
    <m/>
    <m/>
    <m/>
    <m/>
    <m/>
    <m/>
    <m/>
    <m/>
    <m/>
  </r>
  <r>
    <n v="15289"/>
    <s v="A"/>
    <s v="014"/>
    <s v="2078"/>
    <s v="0140000002DT"/>
    <s v="SANDESH SHRESTHA"/>
    <n v="178493.47"/>
    <m/>
    <m/>
    <m/>
    <m/>
    <m/>
    <m/>
    <m/>
    <m/>
    <m/>
    <m/>
    <m/>
    <m/>
    <m/>
  </r>
  <r>
    <n v="15292"/>
    <s v="A"/>
    <s v="097"/>
    <s v="2078"/>
    <s v="0970000003DW"/>
    <s v="SANDHYA POKHREL"/>
    <n v="500000"/>
    <m/>
    <m/>
    <m/>
    <m/>
    <m/>
    <m/>
    <m/>
    <m/>
    <m/>
    <m/>
    <m/>
    <m/>
    <m/>
  </r>
  <r>
    <n v="15293"/>
    <s v="D"/>
    <s v="029"/>
    <s v="2078"/>
    <s v="0290000109BO"/>
    <s v="SANDHYA RICE MILL"/>
    <n v="3699000"/>
    <m/>
    <m/>
    <m/>
    <m/>
    <m/>
    <m/>
    <m/>
    <m/>
    <m/>
    <m/>
    <m/>
    <m/>
    <m/>
  </r>
  <r>
    <n v="15295"/>
    <s v="G"/>
    <s v="053"/>
    <s v="2078"/>
    <s v="0530000002DW"/>
    <s v="SANDILYA BAHUUDESHIYA PASHUPANCHI FIRM"/>
    <n v="1453146.82"/>
    <m/>
    <m/>
    <m/>
    <m/>
    <m/>
    <m/>
    <m/>
    <m/>
    <m/>
    <m/>
    <m/>
    <m/>
    <m/>
  </r>
  <r>
    <n v="15306"/>
    <s v="A"/>
    <s v="014"/>
    <s v="2078"/>
    <s v="0140000042FL"/>
    <s v="SANGAM RAI"/>
    <n v="269355.77"/>
    <m/>
    <m/>
    <m/>
    <m/>
    <m/>
    <m/>
    <m/>
    <m/>
    <m/>
    <m/>
    <m/>
    <m/>
    <m/>
  </r>
  <r>
    <n v="15318"/>
    <s v="F"/>
    <s v="113"/>
    <s v="2078"/>
    <s v="1130000003DW"/>
    <s v="SANGITA BHANDARI"/>
    <n v="881466.16"/>
    <m/>
    <m/>
    <m/>
    <m/>
    <m/>
    <m/>
    <m/>
    <m/>
    <m/>
    <m/>
    <m/>
    <m/>
    <m/>
  </r>
  <r>
    <n v="15323"/>
    <s v="B"/>
    <s v="077"/>
    <s v="2078"/>
    <s v="0770000014DW"/>
    <s v="SANGITA GOPALI"/>
    <n v="862521.6"/>
    <m/>
    <m/>
    <m/>
    <m/>
    <m/>
    <m/>
    <m/>
    <m/>
    <m/>
    <m/>
    <m/>
    <m/>
    <m/>
  </r>
  <r>
    <n v="15324"/>
    <s v="D"/>
    <s v="125"/>
    <s v="2078"/>
    <s v="1250000002WO"/>
    <s v="SANGITA GRAMEEN HATCHERY KUKHURA F. "/>
    <n v="430954.47"/>
    <m/>
    <m/>
    <m/>
    <m/>
    <m/>
    <m/>
    <m/>
    <m/>
    <m/>
    <m/>
    <m/>
    <m/>
    <m/>
  </r>
  <r>
    <n v="15325"/>
    <s v="A"/>
    <s v="013"/>
    <s v="2078"/>
    <s v="0130000001DF"/>
    <s v="SANGITA KARKI"/>
    <n v="611798.51"/>
    <m/>
    <m/>
    <m/>
    <m/>
    <m/>
    <m/>
    <m/>
    <m/>
    <m/>
    <m/>
    <m/>
    <m/>
    <m/>
  </r>
  <r>
    <n v="15351"/>
    <s v="C"/>
    <s v="022"/>
    <s v="2078"/>
    <s v="P2135180DC04"/>
    <s v="SANJAY CHUIRA AND SELLER MILL"/>
    <n v="5000000"/>
    <m/>
    <m/>
    <m/>
    <m/>
    <m/>
    <m/>
    <m/>
    <m/>
    <m/>
    <m/>
    <m/>
    <m/>
    <m/>
  </r>
  <r>
    <n v="15352"/>
    <s v="C"/>
    <s v="022"/>
    <s v="2078"/>
    <s v="P2135180DC05"/>
    <s v="SANJAY CHUIRA AND SELLER MILL"/>
    <n v="5440000"/>
    <m/>
    <m/>
    <m/>
    <m/>
    <m/>
    <m/>
    <m/>
    <m/>
    <m/>
    <m/>
    <m/>
    <m/>
    <m/>
  </r>
  <r>
    <n v="15353"/>
    <s v="C"/>
    <s v="022"/>
    <s v="2078"/>
    <s v="P2135180DC03"/>
    <s v="SANJAY CHUIRA AND SELLER MILL"/>
    <n v="2500000"/>
    <m/>
    <m/>
    <m/>
    <m/>
    <m/>
    <m/>
    <m/>
    <m/>
    <m/>
    <m/>
    <m/>
    <m/>
    <m/>
  </r>
  <r>
    <n v="15354"/>
    <s v="C"/>
    <s v="022"/>
    <s v="2078"/>
    <s v="P2135180DC06"/>
    <s v="SANJAY CHUIRA AND SELLER MILL"/>
    <n v="5560000"/>
    <m/>
    <m/>
    <m/>
    <m/>
    <m/>
    <m/>
    <m/>
    <m/>
    <m/>
    <m/>
    <m/>
    <m/>
    <m/>
  </r>
  <r>
    <n v="15355"/>
    <s v="C"/>
    <s v="022"/>
    <s v="2078"/>
    <s v="P2135180DC02"/>
    <s v="SANJAY CHUIRA AND SELLER MILL"/>
    <n v="8900000"/>
    <m/>
    <m/>
    <m/>
    <m/>
    <m/>
    <m/>
    <m/>
    <m/>
    <m/>
    <m/>
    <m/>
    <m/>
    <m/>
  </r>
  <r>
    <n v="15356"/>
    <s v="C"/>
    <s v="022"/>
    <s v="2078"/>
    <s v="0220000022BO"/>
    <s v="SANJAY CHUIRA AND SELLER MILL "/>
    <n v="16305660.43"/>
    <m/>
    <m/>
    <m/>
    <m/>
    <m/>
    <m/>
    <m/>
    <m/>
    <m/>
    <m/>
    <m/>
    <m/>
    <m/>
  </r>
  <r>
    <n v="15364"/>
    <s v="C"/>
    <s v="020"/>
    <s v="2078"/>
    <s v="0200000003FA"/>
    <s v="SANJAY KUMAR BAITHA"/>
    <n v="974472.54"/>
    <m/>
    <m/>
    <m/>
    <m/>
    <m/>
    <m/>
    <m/>
    <m/>
    <m/>
    <m/>
    <m/>
    <m/>
    <m/>
  </r>
  <r>
    <n v="15384"/>
    <s v="C"/>
    <s v="022"/>
    <s v="2078"/>
    <s v="0220000004AE"/>
    <s v="SANJAY KUMAR YADAV"/>
    <n v="955776.56"/>
    <m/>
    <m/>
    <m/>
    <m/>
    <m/>
    <m/>
    <m/>
    <m/>
    <m/>
    <m/>
    <m/>
    <m/>
    <m/>
  </r>
  <r>
    <n v="15391"/>
    <s v="C"/>
    <s v="021"/>
    <s v="2078"/>
    <s v="0210000002FA"/>
    <s v="SANJAY PRASAD SAH"/>
    <n v="1012252.48"/>
    <m/>
    <m/>
    <m/>
    <m/>
    <m/>
    <m/>
    <m/>
    <m/>
    <m/>
    <m/>
    <m/>
    <m/>
    <m/>
  </r>
  <r>
    <n v="15409"/>
    <s v="C"/>
    <s v="021"/>
    <s v="2078"/>
    <s v="0210000013DF"/>
    <s v="SANJEEV KUMAR YADAV"/>
    <n v="825448.25"/>
    <m/>
    <m/>
    <m/>
    <m/>
    <m/>
    <m/>
    <m/>
    <m/>
    <m/>
    <m/>
    <m/>
    <m/>
    <m/>
  </r>
  <r>
    <n v="15418"/>
    <s v="C"/>
    <s v="025"/>
    <s v="2078"/>
    <s v="0250000005DT"/>
    <s v="SANJIB KUMAR JHA"/>
    <n v="687465.02"/>
    <m/>
    <m/>
    <m/>
    <m/>
    <m/>
    <m/>
    <m/>
    <m/>
    <m/>
    <m/>
    <m/>
    <m/>
    <m/>
  </r>
  <r>
    <n v="15424"/>
    <s v="E"/>
    <s v="041"/>
    <s v="2078"/>
    <s v="0410000002DE"/>
    <s v="SANJIB RAMTEL"/>
    <n v="800000"/>
    <m/>
    <m/>
    <m/>
    <m/>
    <m/>
    <m/>
    <m/>
    <m/>
    <m/>
    <m/>
    <m/>
    <m/>
    <m/>
  </r>
  <r>
    <n v="15441"/>
    <s v="C"/>
    <s v="044"/>
    <s v="2078"/>
    <s v="0440000005FA"/>
    <s v="SANJIV YADAV"/>
    <n v="719834.62"/>
    <m/>
    <m/>
    <m/>
    <m/>
    <m/>
    <m/>
    <m/>
    <m/>
    <m/>
    <m/>
    <m/>
    <m/>
    <m/>
  </r>
  <r>
    <n v="15445"/>
    <s v="C"/>
    <s v="094"/>
    <s v="2078"/>
    <s v="0940000009DW"/>
    <s v="SANJU KUMARI SAH"/>
    <n v="100000"/>
    <m/>
    <m/>
    <m/>
    <m/>
    <m/>
    <m/>
    <m/>
    <m/>
    <m/>
    <m/>
    <m/>
    <m/>
    <m/>
  </r>
  <r>
    <n v="15446"/>
    <s v="C"/>
    <s v="094"/>
    <s v="2078"/>
    <s v="0940000065FL"/>
    <s v="SANJU KUMARI SAH"/>
    <n v="700000"/>
    <m/>
    <m/>
    <m/>
    <m/>
    <m/>
    <m/>
    <m/>
    <m/>
    <m/>
    <m/>
    <m/>
    <m/>
    <m/>
  </r>
  <r>
    <n v="15447"/>
    <s v="B"/>
    <s v="083"/>
    <s v="2078"/>
    <s v="0830000002DW"/>
    <s v="SANJU MAYA LAMA PAKHRIN"/>
    <n v="775702.27"/>
    <m/>
    <m/>
    <m/>
    <m/>
    <m/>
    <m/>
    <m/>
    <m/>
    <m/>
    <m/>
    <m/>
    <m/>
    <m/>
  </r>
  <r>
    <n v="15459"/>
    <s v="B"/>
    <s v="070"/>
    <s v="2078"/>
    <s v="0700000009DW"/>
    <s v="SANNANI SYANGTAN"/>
    <n v="1000000"/>
    <m/>
    <m/>
    <m/>
    <m/>
    <m/>
    <m/>
    <m/>
    <m/>
    <m/>
    <m/>
    <m/>
    <m/>
    <m/>
  </r>
  <r>
    <n v="15470"/>
    <s v="A"/>
    <s v="093"/>
    <s v="2078"/>
    <s v="0930000012DF"/>
    <s v="SANTA  LAL MAJHI"/>
    <n v="216517.83"/>
    <m/>
    <m/>
    <m/>
    <m/>
    <m/>
    <m/>
    <m/>
    <m/>
    <m/>
    <m/>
    <m/>
    <m/>
    <m/>
  </r>
  <r>
    <n v="15472"/>
    <s v="B"/>
    <s v="077"/>
    <s v="2078"/>
    <s v="0770000006AE"/>
    <s v="SANTA BAHADUR GAMAL"/>
    <n v="940730.35"/>
    <m/>
    <m/>
    <m/>
    <m/>
    <m/>
    <m/>
    <m/>
    <m/>
    <m/>
    <m/>
    <m/>
    <m/>
    <m/>
  </r>
  <r>
    <n v="15473"/>
    <s v="B"/>
    <s v="077"/>
    <s v="2078"/>
    <s v="0770000073DF"/>
    <s v="SANTA BAHADUR GAMAL"/>
    <n v="490111.11"/>
    <m/>
    <m/>
    <m/>
    <m/>
    <m/>
    <m/>
    <m/>
    <m/>
    <m/>
    <m/>
    <m/>
    <m/>
    <m/>
  </r>
  <r>
    <n v="15476"/>
    <s v="B"/>
    <s v="077"/>
    <s v="2078"/>
    <s v="0770000039DF"/>
    <s v="SANTA BAHADUR RUMBA"/>
    <n v="273727.61"/>
    <m/>
    <m/>
    <m/>
    <m/>
    <m/>
    <m/>
    <m/>
    <m/>
    <m/>
    <m/>
    <m/>
    <m/>
    <m/>
  </r>
  <r>
    <n v="15488"/>
    <s v="G"/>
    <s v="028"/>
    <s v="2078"/>
    <s v="0280000017AE"/>
    <s v="SANTA LAL NAPIT"/>
    <n v="720154.2"/>
    <m/>
    <m/>
    <m/>
    <m/>
    <m/>
    <m/>
    <m/>
    <m/>
    <m/>
    <m/>
    <m/>
    <m/>
    <m/>
  </r>
  <r>
    <n v="15489"/>
    <s v="G"/>
    <s v="037"/>
    <s v="2078"/>
    <s v="0370000008FA"/>
    <s v="SANTA RAM PRASAD GUPT (TELI)"/>
    <n v="382855.46"/>
    <m/>
    <m/>
    <m/>
    <m/>
    <m/>
    <m/>
    <m/>
    <m/>
    <m/>
    <m/>
    <m/>
    <m/>
    <m/>
  </r>
  <r>
    <n v="15495"/>
    <s v="E"/>
    <s v="008"/>
    <s v="2078"/>
    <s v="F65005411   "/>
    <s v="SANTAKPUR AGRICULTURE"/>
    <n v="4498000"/>
    <m/>
    <m/>
    <m/>
    <m/>
    <m/>
    <m/>
    <m/>
    <m/>
    <m/>
    <m/>
    <m/>
    <m/>
    <m/>
  </r>
  <r>
    <n v="15497"/>
    <s v="E"/>
    <s v="080"/>
    <s v="2078"/>
    <s v="0800000002FA"/>
    <s v="SANTAMAN TAMANG"/>
    <n v="869316.52"/>
    <m/>
    <m/>
    <m/>
    <m/>
    <m/>
    <m/>
    <m/>
    <m/>
    <m/>
    <m/>
    <m/>
    <m/>
    <m/>
  </r>
  <r>
    <n v="15499"/>
    <s v="G"/>
    <s v="032"/>
    <s v="2078"/>
    <s v="0320000004FA"/>
    <s v="SANTI DEVI THARUNI"/>
    <n v="730969.42"/>
    <m/>
    <m/>
    <m/>
    <m/>
    <m/>
    <m/>
    <m/>
    <m/>
    <m/>
    <m/>
    <m/>
    <m/>
    <m/>
  </r>
  <r>
    <n v="15506"/>
    <s v="C"/>
    <s v="099"/>
    <s v="2078"/>
    <s v="0990000003DF"/>
    <s v="SANTOSH BISHOKARMA"/>
    <n v="889798.06"/>
    <m/>
    <m/>
    <m/>
    <m/>
    <m/>
    <m/>
    <m/>
    <m/>
    <m/>
    <m/>
    <m/>
    <m/>
    <m/>
  </r>
  <r>
    <n v="15527"/>
    <s v="E"/>
    <s v="046"/>
    <s v="2078"/>
    <s v="0460000002FA"/>
    <s v="SANTOSH KARKI"/>
    <n v="544633.31999999995"/>
    <m/>
    <m/>
    <m/>
    <m/>
    <m/>
    <m/>
    <m/>
    <m/>
    <m/>
    <m/>
    <m/>
    <m/>
    <m/>
  </r>
  <r>
    <n v="15531"/>
    <s v="B"/>
    <s v="002"/>
    <s v="2078"/>
    <s v="0020000008FA"/>
    <s v="SANTOSH KOIRALA"/>
    <n v="956025.46"/>
    <m/>
    <m/>
    <m/>
    <m/>
    <m/>
    <m/>
    <m/>
    <m/>
    <m/>
    <m/>
    <m/>
    <m/>
    <m/>
  </r>
  <r>
    <n v="15540"/>
    <s v="B"/>
    <s v="026"/>
    <s v="2078"/>
    <s v="0260000025DF"/>
    <s v="SANTOSH KUMAR KOIRALA"/>
    <n v="363421.49"/>
    <m/>
    <m/>
    <m/>
    <m/>
    <m/>
    <m/>
    <m/>
    <m/>
    <m/>
    <m/>
    <m/>
    <m/>
    <m/>
  </r>
  <r>
    <n v="15556"/>
    <s v="C"/>
    <s v="025"/>
    <s v="2078"/>
    <s v="0250000003DE"/>
    <s v="SANTOSH KUMAR YADAV"/>
    <n v="871615.51"/>
    <m/>
    <m/>
    <m/>
    <m/>
    <m/>
    <m/>
    <m/>
    <m/>
    <m/>
    <m/>
    <m/>
    <m/>
    <m/>
  </r>
  <r>
    <n v="15557"/>
    <s v="G"/>
    <s v="038"/>
    <s v="2078"/>
    <s v="0380000004FA"/>
    <s v="SANTOSH KUMAR YADAV"/>
    <n v="896515.54"/>
    <m/>
    <m/>
    <m/>
    <m/>
    <m/>
    <m/>
    <m/>
    <m/>
    <m/>
    <m/>
    <m/>
    <m/>
    <m/>
  </r>
  <r>
    <n v="15563"/>
    <s v="G"/>
    <s v="086"/>
    <s v="2078"/>
    <s v="0860000011BO"/>
    <s v="SANTOSH POULTRYFEED SUPPLIERS "/>
    <n v="2497391.2799999998"/>
    <m/>
    <m/>
    <m/>
    <m/>
    <m/>
    <m/>
    <m/>
    <m/>
    <m/>
    <m/>
    <m/>
    <m/>
    <m/>
  </r>
  <r>
    <n v="15564"/>
    <s v="G"/>
    <s v="086"/>
    <s v="2078"/>
    <s v="0860000016HP"/>
    <s v="SANTOSH POULTRYFEED SUPPLIERS "/>
    <n v="1292560.7"/>
    <m/>
    <m/>
    <m/>
    <m/>
    <m/>
    <m/>
    <m/>
    <m/>
    <m/>
    <m/>
    <m/>
    <m/>
    <m/>
  </r>
  <r>
    <n v="15569"/>
    <s v="B"/>
    <s v="083"/>
    <s v="2078"/>
    <s v="0830000001AE"/>
    <s v="SANTOSH PUDASAINI"/>
    <n v="122749.92"/>
    <m/>
    <m/>
    <m/>
    <m/>
    <m/>
    <m/>
    <m/>
    <m/>
    <m/>
    <m/>
    <m/>
    <m/>
    <m/>
  </r>
  <r>
    <n v="15589"/>
    <s v="A"/>
    <s v="066"/>
    <s v="2078"/>
    <s v="0660000002DF"/>
    <s v="SANTOSHKUMAR SIJALI"/>
    <n v="309928.86"/>
    <m/>
    <m/>
    <m/>
    <m/>
    <m/>
    <m/>
    <m/>
    <m/>
    <m/>
    <m/>
    <m/>
    <m/>
    <m/>
  </r>
  <r>
    <n v="15599"/>
    <s v="E"/>
    <s v="080"/>
    <s v="2078"/>
    <s v="0800000010DW"/>
    <s v="SANU GIRI"/>
    <n v="500000"/>
    <m/>
    <m/>
    <m/>
    <m/>
    <m/>
    <m/>
    <m/>
    <m/>
    <m/>
    <m/>
    <m/>
    <m/>
    <m/>
  </r>
  <r>
    <n v="15600"/>
    <s v="B"/>
    <s v="077"/>
    <s v="2078"/>
    <s v="0770000039FA"/>
    <s v="SANU KAJI BALAMI"/>
    <n v="1006989.64"/>
    <m/>
    <m/>
    <m/>
    <m/>
    <m/>
    <m/>
    <m/>
    <m/>
    <m/>
    <m/>
    <m/>
    <m/>
    <m/>
  </r>
  <r>
    <n v="15605"/>
    <s v="B"/>
    <s v="074"/>
    <s v="2078"/>
    <s v="0740000010DF"/>
    <s v="SANU KANCHHA GHARTI"/>
    <n v="662177.09"/>
    <m/>
    <m/>
    <m/>
    <m/>
    <m/>
    <m/>
    <m/>
    <m/>
    <m/>
    <m/>
    <m/>
    <m/>
    <m/>
  </r>
  <r>
    <n v="15607"/>
    <s v="B"/>
    <s v="077"/>
    <s v="2078"/>
    <s v="0770000078DF"/>
    <s v="SANU KANCHHA GOPALI"/>
    <n v="288259.89"/>
    <m/>
    <m/>
    <m/>
    <m/>
    <m/>
    <m/>
    <m/>
    <m/>
    <m/>
    <m/>
    <m/>
    <m/>
    <m/>
  </r>
  <r>
    <n v="15608"/>
    <s v="B"/>
    <s v="077"/>
    <s v="2078"/>
    <s v="0770000072FA"/>
    <s v="SANU KANCHHA GOTAME"/>
    <n v="481109.9"/>
    <m/>
    <m/>
    <m/>
    <m/>
    <m/>
    <m/>
    <m/>
    <m/>
    <m/>
    <m/>
    <m/>
    <m/>
    <m/>
  </r>
  <r>
    <n v="15610"/>
    <s v="E"/>
    <s v="051"/>
    <s v="2078"/>
    <s v="0510000009DW"/>
    <s v="SANU KARKI"/>
    <n v="100000"/>
    <m/>
    <m/>
    <m/>
    <m/>
    <m/>
    <m/>
    <m/>
    <m/>
    <m/>
    <m/>
    <m/>
    <m/>
    <m/>
  </r>
  <r>
    <n v="15621"/>
    <s v="B"/>
    <s v="070"/>
    <s v="2078"/>
    <s v="0700000011DF"/>
    <s v="SANU SYANGDAN"/>
    <n v="580666.29"/>
    <m/>
    <m/>
    <m/>
    <m/>
    <m/>
    <m/>
    <m/>
    <m/>
    <m/>
    <m/>
    <m/>
    <m/>
    <m/>
  </r>
  <r>
    <n v="15626"/>
    <s v="B"/>
    <s v="070"/>
    <s v="2078"/>
    <s v="0700000006AE"/>
    <s v="SANUKAJI RAYAMAJHI"/>
    <n v="974002.96"/>
    <m/>
    <m/>
    <m/>
    <m/>
    <m/>
    <m/>
    <m/>
    <m/>
    <m/>
    <m/>
    <m/>
    <m/>
    <m/>
  </r>
  <r>
    <n v="15634"/>
    <s v="B"/>
    <s v="103"/>
    <s v="2078"/>
    <s v="1030000004AE"/>
    <s v="SANYUKTA PASUPALAN FARM"/>
    <n v="1461033.85"/>
    <m/>
    <m/>
    <m/>
    <m/>
    <m/>
    <m/>
    <m/>
    <m/>
    <m/>
    <m/>
    <m/>
    <m/>
    <m/>
  </r>
  <r>
    <n v="15635"/>
    <s v="B"/>
    <s v="103"/>
    <s v="2078"/>
    <s v="1030000007AE"/>
    <s v="SANYUKTA PASUPALAN FARM"/>
    <n v="327107.44"/>
    <m/>
    <m/>
    <m/>
    <m/>
    <m/>
    <m/>
    <m/>
    <m/>
    <m/>
    <m/>
    <m/>
    <m/>
    <m/>
  </r>
  <r>
    <n v="15636"/>
    <s v="E"/>
    <s v="011"/>
    <s v="2078"/>
    <s v="0110000004DT"/>
    <s v="SAPAN GOLE/PRAKASH BASNET"/>
    <n v="525783.68999999994"/>
    <m/>
    <m/>
    <m/>
    <m/>
    <m/>
    <m/>
    <m/>
    <m/>
    <m/>
    <m/>
    <m/>
    <m/>
    <m/>
  </r>
  <r>
    <n v="15640"/>
    <s v="B"/>
    <s v="077"/>
    <s v="2078"/>
    <s v="0770000007DW"/>
    <s v="SAPANA GOPALI"/>
    <n v="759131.33"/>
    <m/>
    <m/>
    <m/>
    <m/>
    <m/>
    <m/>
    <m/>
    <m/>
    <m/>
    <m/>
    <m/>
    <m/>
    <m/>
  </r>
  <r>
    <n v="15651"/>
    <s v="B"/>
    <s v="072"/>
    <s v="2078"/>
    <s v="0720000003DW"/>
    <s v="SAPANA RUMBA"/>
    <n v="1000000"/>
    <m/>
    <m/>
    <m/>
    <m/>
    <m/>
    <m/>
    <m/>
    <m/>
    <m/>
    <m/>
    <m/>
    <m/>
    <m/>
  </r>
  <r>
    <n v="15657"/>
    <s v="C"/>
    <s v="022"/>
    <s v="2078"/>
    <s v="0220000003DT"/>
    <s v="SAPHID SAI FAKIR"/>
    <n v="356931.47"/>
    <m/>
    <m/>
    <m/>
    <m/>
    <m/>
    <m/>
    <m/>
    <m/>
    <m/>
    <m/>
    <m/>
    <m/>
    <m/>
  </r>
  <r>
    <n v="15660"/>
    <s v="C"/>
    <s v="022"/>
    <s v="2078"/>
    <s v="0220000004FA"/>
    <s v="SAPHINDRA PRASAD YADAV"/>
    <n v="710098.69"/>
    <m/>
    <m/>
    <m/>
    <m/>
    <m/>
    <m/>
    <m/>
    <m/>
    <m/>
    <m/>
    <m/>
    <m/>
    <m/>
  </r>
  <r>
    <n v="15662"/>
    <s v="E"/>
    <s v="080"/>
    <s v="2078"/>
    <s v="0800000008AO"/>
    <s v="SAPKOTA PASHU PANCHI KRISHI FARM"/>
    <n v="4244991.92"/>
    <m/>
    <m/>
    <m/>
    <m/>
    <m/>
    <m/>
    <m/>
    <m/>
    <m/>
    <m/>
    <m/>
    <m/>
    <m/>
  </r>
  <r>
    <n v="15671"/>
    <s v="E"/>
    <s v="052"/>
    <s v="2078"/>
    <s v="0520000008FA"/>
    <s v="SARADA BAJGAIN"/>
    <n v="1584516.79"/>
    <m/>
    <m/>
    <m/>
    <m/>
    <m/>
    <m/>
    <m/>
    <m/>
    <m/>
    <m/>
    <m/>
    <m/>
    <m/>
  </r>
  <r>
    <n v="15673"/>
    <s v="A"/>
    <s v="027"/>
    <s v="2078"/>
    <s v="0270000032DF"/>
    <s v="SARADA DEVI KARKI"/>
    <n v="767191.44"/>
    <m/>
    <m/>
    <m/>
    <m/>
    <m/>
    <m/>
    <m/>
    <m/>
    <m/>
    <m/>
    <m/>
    <m/>
    <m/>
  </r>
  <r>
    <n v="15679"/>
    <s v="E"/>
    <s v="040"/>
    <s v="2078"/>
    <s v="0400000001FA"/>
    <s v="SARALA K.C"/>
    <n v="360028.15999999997"/>
    <m/>
    <m/>
    <m/>
    <m/>
    <m/>
    <m/>
    <m/>
    <m/>
    <m/>
    <m/>
    <m/>
    <m/>
    <m/>
  </r>
  <r>
    <n v="15693"/>
    <s v="G"/>
    <s v="037"/>
    <s v="2078"/>
    <s v="0370000002FA"/>
    <s v="SARASWATI BANIYA"/>
    <n v="173000.34"/>
    <m/>
    <m/>
    <m/>
    <m/>
    <m/>
    <m/>
    <m/>
    <m/>
    <m/>
    <m/>
    <m/>
    <m/>
    <m/>
  </r>
  <r>
    <n v="15703"/>
    <s v="E"/>
    <s v="040"/>
    <s v="2078"/>
    <s v="0400000004DW"/>
    <s v="SARASWATI KHADKA"/>
    <n v="581840.55000000005"/>
    <m/>
    <m/>
    <m/>
    <m/>
    <m/>
    <m/>
    <m/>
    <m/>
    <m/>
    <m/>
    <m/>
    <m/>
    <m/>
  </r>
  <r>
    <n v="15716"/>
    <s v="D"/>
    <s v="085"/>
    <s v="2078"/>
    <s v="0850000018DF"/>
    <s v="SARASWOTI DEVI MUDBHARI"/>
    <n v="186642.19"/>
    <m/>
    <m/>
    <m/>
    <m/>
    <m/>
    <m/>
    <m/>
    <m/>
    <m/>
    <m/>
    <m/>
    <m/>
    <m/>
  </r>
  <r>
    <n v="15717"/>
    <s v="E"/>
    <s v="078"/>
    <s v="2078"/>
    <s v="0780000004DW"/>
    <s v="SARASWOTI GOTAME"/>
    <n v="1000000"/>
    <m/>
    <m/>
    <m/>
    <m/>
    <m/>
    <m/>
    <m/>
    <m/>
    <m/>
    <m/>
    <m/>
    <m/>
    <m/>
  </r>
  <r>
    <n v="15718"/>
    <s v="E"/>
    <s v="051"/>
    <s v="2078"/>
    <s v="0510000003FA"/>
    <s v="SARASWOTI JIREL"/>
    <n v="989867.44"/>
    <m/>
    <m/>
    <m/>
    <m/>
    <m/>
    <m/>
    <m/>
    <m/>
    <m/>
    <m/>
    <m/>
    <m/>
    <m/>
  </r>
  <r>
    <n v="15719"/>
    <s v="E"/>
    <s v="012"/>
    <s v="2078"/>
    <s v="0120000002DW"/>
    <s v="SARASWOTI KARKI"/>
    <n v="300000"/>
    <m/>
    <m/>
    <m/>
    <m/>
    <m/>
    <m/>
    <m/>
    <m/>
    <m/>
    <m/>
    <m/>
    <m/>
    <m/>
  </r>
  <r>
    <n v="15721"/>
    <s v="E"/>
    <s v="052"/>
    <s v="2078"/>
    <s v="0520000004FA"/>
    <s v="SARASWOTI LAMICHHANE"/>
    <n v="1722825.26"/>
    <m/>
    <m/>
    <m/>
    <m/>
    <m/>
    <m/>
    <m/>
    <m/>
    <m/>
    <m/>
    <m/>
    <m/>
    <m/>
  </r>
  <r>
    <n v="15723"/>
    <s v="B"/>
    <s v="082"/>
    <s v="2078"/>
    <s v="0820000006DW"/>
    <s v="SARASWOTI PASUPANCHI FIRM"/>
    <n v="1454601.38"/>
    <m/>
    <m/>
    <m/>
    <m/>
    <m/>
    <m/>
    <m/>
    <m/>
    <m/>
    <m/>
    <m/>
    <m/>
    <m/>
  </r>
  <r>
    <n v="15735"/>
    <s v="F"/>
    <s v="109"/>
    <s v="2078"/>
    <s v="1090000004AE"/>
    <s v="SARDIKHOLA BHAISIPALAN TATHA KRISHI FARM"/>
    <n v="8457573.0600000005"/>
    <m/>
    <m/>
    <m/>
    <m/>
    <m/>
    <m/>
    <m/>
    <m/>
    <m/>
    <m/>
    <m/>
    <m/>
    <m/>
  </r>
  <r>
    <n v="15736"/>
    <s v="E"/>
    <s v="107"/>
    <s v="2078"/>
    <s v="1070000004DW"/>
    <s v="SARITA ADHIKARI CHAPAGAIN"/>
    <n v="200000"/>
    <m/>
    <m/>
    <m/>
    <m/>
    <m/>
    <m/>
    <m/>
    <m/>
    <m/>
    <m/>
    <m/>
    <m/>
    <m/>
  </r>
  <r>
    <n v="15737"/>
    <s v="E"/>
    <s v="052"/>
    <s v="2078"/>
    <s v="0520000005FA"/>
    <s v="SARITA BAJGAIN"/>
    <n v="1478470.91"/>
    <m/>
    <m/>
    <m/>
    <m/>
    <m/>
    <m/>
    <m/>
    <m/>
    <m/>
    <m/>
    <m/>
    <m/>
    <m/>
  </r>
  <r>
    <n v="15739"/>
    <s v="D"/>
    <s v="088"/>
    <s v="2078"/>
    <s v="0880000001DF"/>
    <s v="SARITA BHANDARI"/>
    <n v="960480.2"/>
    <m/>
    <m/>
    <m/>
    <m/>
    <m/>
    <m/>
    <m/>
    <m/>
    <m/>
    <m/>
    <m/>
    <m/>
    <m/>
  </r>
  <r>
    <n v="15748"/>
    <s v="E"/>
    <s v="041"/>
    <s v="2078"/>
    <s v="0410000009DW"/>
    <s v="SARITA DEVKOTA"/>
    <n v="954472.68"/>
    <m/>
    <m/>
    <m/>
    <m/>
    <m/>
    <m/>
    <m/>
    <m/>
    <m/>
    <m/>
    <m/>
    <m/>
    <m/>
  </r>
  <r>
    <n v="15752"/>
    <s v="F"/>
    <s v="111"/>
    <s v="2078"/>
    <s v="1110000001AE"/>
    <s v="SARITA GAUTAM"/>
    <n v="1000000"/>
    <m/>
    <m/>
    <m/>
    <m/>
    <m/>
    <m/>
    <m/>
    <m/>
    <m/>
    <m/>
    <m/>
    <m/>
    <m/>
  </r>
  <r>
    <n v="15761"/>
    <s v="G"/>
    <s v="028"/>
    <s v="2078"/>
    <s v="0280000012DF"/>
    <s v="SARITA MAGAR/ PURNA BAHADUR MAGAR"/>
    <n v="532314.13"/>
    <m/>
    <m/>
    <m/>
    <m/>
    <m/>
    <m/>
    <m/>
    <m/>
    <m/>
    <m/>
    <m/>
    <m/>
    <m/>
  </r>
  <r>
    <n v="15766"/>
    <s v="D"/>
    <s v="085"/>
    <s v="2078"/>
    <s v="0850000002DW"/>
    <s v="SARITA PASUPALAN UDHYOG"/>
    <n v="925023.8"/>
    <m/>
    <m/>
    <m/>
    <m/>
    <m/>
    <m/>
    <m/>
    <m/>
    <m/>
    <m/>
    <m/>
    <m/>
    <m/>
  </r>
  <r>
    <n v="15770"/>
    <s v="A"/>
    <s v="027"/>
    <s v="2078"/>
    <s v="0270000013DF"/>
    <s v="SARITA TAMANG"/>
    <n v="320472.83"/>
    <m/>
    <m/>
    <m/>
    <m/>
    <m/>
    <m/>
    <m/>
    <m/>
    <m/>
    <m/>
    <m/>
    <m/>
    <m/>
  </r>
  <r>
    <n v="15773"/>
    <s v="E"/>
    <s v="041"/>
    <s v="2078"/>
    <s v="0410000011DW"/>
    <s v="SARITA THAPA, BUDHATHOKI"/>
    <n v="954472.68"/>
    <m/>
    <m/>
    <m/>
    <m/>
    <m/>
    <m/>
    <m/>
    <m/>
    <m/>
    <m/>
    <m/>
    <m/>
    <m/>
  </r>
  <r>
    <n v="15781"/>
    <s v="C"/>
    <s v="021"/>
    <s v="2078"/>
    <s v="0210000007AO"/>
    <s v="SARLAHI FISHERIES"/>
    <n v="2403353.38"/>
    <m/>
    <m/>
    <m/>
    <m/>
    <m/>
    <m/>
    <m/>
    <m/>
    <m/>
    <m/>
    <m/>
    <m/>
    <m/>
  </r>
  <r>
    <n v="15784"/>
    <s v="A"/>
    <s v="093"/>
    <s v="2078"/>
    <s v="0930000002DT"/>
    <s v="SARMILA DEVI CHAUDHARY"/>
    <n v="529911.74"/>
    <m/>
    <m/>
    <m/>
    <m/>
    <m/>
    <m/>
    <m/>
    <m/>
    <m/>
    <m/>
    <m/>
    <m/>
    <m/>
  </r>
  <r>
    <n v="15788"/>
    <s v="B"/>
    <s v="077"/>
    <s v="2078"/>
    <s v="0770000027DW"/>
    <s v="SARMILA GOPALI"/>
    <n v="968764.65"/>
    <m/>
    <m/>
    <m/>
    <m/>
    <m/>
    <m/>
    <m/>
    <m/>
    <m/>
    <m/>
    <m/>
    <m/>
    <m/>
  </r>
  <r>
    <n v="15791"/>
    <s v="B"/>
    <s v="077"/>
    <s v="2078"/>
    <s v="0770000023DW"/>
    <s v="SARMILA MAHARJAN"/>
    <n v="968764.65"/>
    <m/>
    <m/>
    <m/>
    <m/>
    <m/>
    <m/>
    <m/>
    <m/>
    <m/>
    <m/>
    <m/>
    <m/>
    <m/>
  </r>
  <r>
    <n v="15792"/>
    <s v="B"/>
    <s v="077"/>
    <s v="2078"/>
    <s v="0770000076DF"/>
    <s v="SARMILA MAHARJAN"/>
    <n v="985088.97"/>
    <m/>
    <m/>
    <m/>
    <m/>
    <m/>
    <m/>
    <m/>
    <m/>
    <m/>
    <m/>
    <m/>
    <m/>
    <m/>
  </r>
  <r>
    <n v="15793"/>
    <s v="E"/>
    <s v="039"/>
    <s v="2078"/>
    <s v="0390000001DW"/>
    <s v="SARMILA RANJITKAR"/>
    <n v="595998.69999999995"/>
    <m/>
    <m/>
    <m/>
    <m/>
    <m/>
    <m/>
    <m/>
    <m/>
    <m/>
    <m/>
    <m/>
    <m/>
    <m/>
  </r>
  <r>
    <n v="15804"/>
    <s v="C"/>
    <s v="022"/>
    <s v="2078"/>
    <s v="P2183669DC01"/>
    <s v="SAROJ BEEJ BHANDAR"/>
    <n v="1997273"/>
    <m/>
    <m/>
    <m/>
    <m/>
    <m/>
    <m/>
    <m/>
    <m/>
    <m/>
    <m/>
    <m/>
    <m/>
    <m/>
  </r>
  <r>
    <n v="15805"/>
    <s v="C"/>
    <s v="022"/>
    <s v="2078"/>
    <s v="P2183669DC03"/>
    <s v="SAROJ BEEJ BHANDAR"/>
    <n v="1100000"/>
    <m/>
    <m/>
    <m/>
    <m/>
    <m/>
    <m/>
    <m/>
    <m/>
    <m/>
    <m/>
    <m/>
    <m/>
    <m/>
  </r>
  <r>
    <n v="15806"/>
    <s v="C"/>
    <s v="022"/>
    <s v="2078"/>
    <s v="P2183669DC02"/>
    <s v="SAROJ BEEJ BHANDAR"/>
    <n v="1900000"/>
    <m/>
    <m/>
    <m/>
    <m/>
    <m/>
    <m/>
    <m/>
    <m/>
    <m/>
    <m/>
    <m/>
    <m/>
    <m/>
  </r>
  <r>
    <n v="15807"/>
    <s v="C"/>
    <s v="022"/>
    <s v="2078"/>
    <s v="0220000063BO"/>
    <s v="SAROJ BEEJ BHANDAR"/>
    <n v="9984800.9499999993"/>
    <m/>
    <m/>
    <m/>
    <m/>
    <m/>
    <m/>
    <m/>
    <m/>
    <m/>
    <m/>
    <m/>
    <m/>
    <m/>
  </r>
  <r>
    <n v="15819"/>
    <s v="E"/>
    <s v="041"/>
    <s v="2078"/>
    <s v="0410000071AE"/>
    <s v="SAROJ KOIRALA"/>
    <n v="912029.18"/>
    <m/>
    <m/>
    <m/>
    <m/>
    <m/>
    <m/>
    <m/>
    <m/>
    <m/>
    <m/>
    <m/>
    <m/>
    <m/>
  </r>
  <r>
    <n v="15820"/>
    <s v="A"/>
    <s v="045"/>
    <s v="2078"/>
    <s v="0450000004DT"/>
    <s v="SAROJ KUMAR DANUWAR"/>
    <n v="910318.51"/>
    <m/>
    <m/>
    <m/>
    <m/>
    <m/>
    <m/>
    <m/>
    <m/>
    <m/>
    <m/>
    <m/>
    <m/>
    <m/>
  </r>
  <r>
    <n v="15822"/>
    <s v="C"/>
    <s v="020"/>
    <s v="2078"/>
    <s v="0200000003DT"/>
    <s v="SAROJ KUMAR RAY"/>
    <n v="947673.01"/>
    <m/>
    <m/>
    <m/>
    <m/>
    <m/>
    <m/>
    <m/>
    <m/>
    <m/>
    <m/>
    <m/>
    <m/>
    <m/>
  </r>
  <r>
    <n v="15827"/>
    <s v="E"/>
    <s v="116"/>
    <s v="2078"/>
    <s v="1160000001DF"/>
    <s v="SAROJ LAMA"/>
    <n v="338391.61"/>
    <m/>
    <m/>
    <m/>
    <m/>
    <m/>
    <m/>
    <m/>
    <m/>
    <m/>
    <m/>
    <m/>
    <m/>
    <m/>
  </r>
  <r>
    <n v="15841"/>
    <s v="G"/>
    <s v="033"/>
    <s v="2078"/>
    <s v="0330000001DW"/>
    <s v="SAROJADEVI KAHAR"/>
    <n v="400000"/>
    <m/>
    <m/>
    <m/>
    <m/>
    <m/>
    <m/>
    <m/>
    <m/>
    <m/>
    <m/>
    <m/>
    <m/>
    <m/>
  </r>
  <r>
    <n v="15844"/>
    <s v="D"/>
    <s v="084"/>
    <s v="2078"/>
    <s v="0840000111DF"/>
    <s v="SARSWATI DEVI SINGH SHAH"/>
    <n v="162352.70000000001"/>
    <m/>
    <m/>
    <m/>
    <m/>
    <m/>
    <m/>
    <m/>
    <m/>
    <m/>
    <m/>
    <m/>
    <m/>
    <m/>
  </r>
  <r>
    <n v="15848"/>
    <s v="G"/>
    <s v="037"/>
    <s v="2078"/>
    <s v="0370000021BO"/>
    <s v="SARSWATI RICE MILL "/>
    <n v="2099331.5699999998"/>
    <m/>
    <m/>
    <m/>
    <m/>
    <m/>
    <m/>
    <m/>
    <m/>
    <m/>
    <m/>
    <m/>
    <m/>
    <m/>
  </r>
  <r>
    <n v="15864"/>
    <s v="C"/>
    <s v="106"/>
    <s v="2078"/>
    <s v="1060000008HP"/>
    <s v="SAT DHARA POULTRY AND FEED SUPPLIER"/>
    <n v="1052587.1200000001"/>
    <m/>
    <m/>
    <m/>
    <m/>
    <m/>
    <m/>
    <m/>
    <m/>
    <m/>
    <m/>
    <m/>
    <m/>
    <m/>
  </r>
  <r>
    <n v="15865"/>
    <s v="C"/>
    <s v="106"/>
    <s v="2078"/>
    <s v="1060000021AO"/>
    <s v="SAT DHARA POULTRY AND FEED SUPPLIER"/>
    <n v="6440603.4400000004"/>
    <m/>
    <m/>
    <m/>
    <m/>
    <m/>
    <m/>
    <m/>
    <m/>
    <m/>
    <m/>
    <m/>
    <m/>
    <m/>
  </r>
  <r>
    <n v="15866"/>
    <s v="D"/>
    <s v="084"/>
    <s v="2078"/>
    <s v="0840000013DF"/>
    <s v="SAT JEEVAN CHAUDHARY"/>
    <n v="102896.05"/>
    <m/>
    <m/>
    <m/>
    <m/>
    <m/>
    <m/>
    <m/>
    <m/>
    <m/>
    <m/>
    <m/>
    <m/>
    <m/>
  </r>
  <r>
    <n v="15881"/>
    <s v="B"/>
    <s v="082"/>
    <s v="2078"/>
    <s v="0820000008AO"/>
    <s v="SATKAR KERA FARM"/>
    <n v="2197043.27"/>
    <m/>
    <m/>
    <m/>
    <m/>
    <m/>
    <m/>
    <m/>
    <m/>
    <m/>
    <m/>
    <m/>
    <m/>
    <m/>
  </r>
  <r>
    <n v="15882"/>
    <s v="A"/>
    <s v="100"/>
    <s v="2078"/>
    <s v="1000000004FA"/>
    <s v="SATNARAYAN CHAUDHARY"/>
    <n v="1476800.23"/>
    <m/>
    <m/>
    <m/>
    <m/>
    <m/>
    <m/>
    <m/>
    <m/>
    <m/>
    <m/>
    <m/>
    <m/>
    <m/>
  </r>
  <r>
    <n v="15893"/>
    <s v="G"/>
    <s v="037"/>
    <s v="2078"/>
    <s v="0370000001FA"/>
    <s v="SATYA NARAYAN PRASAD KOHAR"/>
    <n v="548757.67000000004"/>
    <m/>
    <m/>
    <m/>
    <m/>
    <m/>
    <m/>
    <m/>
    <m/>
    <m/>
    <m/>
    <m/>
    <m/>
    <m/>
  </r>
  <r>
    <n v="15909"/>
    <s v="E"/>
    <s v="040"/>
    <s v="2078"/>
    <s v="0400000054AE"/>
    <s v="SATYARAM THAPA"/>
    <n v="660528.80000000005"/>
    <m/>
    <m/>
    <m/>
    <m/>
    <m/>
    <m/>
    <m/>
    <m/>
    <m/>
    <m/>
    <m/>
    <m/>
    <m/>
  </r>
  <r>
    <n v="15913"/>
    <s v="D"/>
    <s v="054"/>
    <s v="2078"/>
    <s v="0540000008BO"/>
    <s v="SAUD AGROVET CENTER "/>
    <n v="3492745.15"/>
    <m/>
    <m/>
    <m/>
    <m/>
    <m/>
    <m/>
    <m/>
    <m/>
    <m/>
    <m/>
    <m/>
    <m/>
    <m/>
  </r>
  <r>
    <n v="15914"/>
    <s v="D"/>
    <s v="084"/>
    <s v="2078"/>
    <s v="0840000012AE"/>
    <s v="SAUD KRISHI FIRM"/>
    <n v="2868187.37"/>
    <m/>
    <m/>
    <m/>
    <m/>
    <m/>
    <m/>
    <m/>
    <m/>
    <m/>
    <m/>
    <m/>
    <m/>
    <m/>
  </r>
  <r>
    <n v="15915"/>
    <s v="D"/>
    <s v="084"/>
    <s v="2078"/>
    <s v="0840000095AO"/>
    <s v="SAUD KRISHI FIRM "/>
    <n v="1199232.3400000001"/>
    <m/>
    <m/>
    <m/>
    <m/>
    <m/>
    <m/>
    <m/>
    <m/>
    <m/>
    <m/>
    <m/>
    <m/>
    <m/>
  </r>
  <r>
    <n v="15924"/>
    <s v="A"/>
    <s v="097"/>
    <s v="2078"/>
    <s v="0970000001DT"/>
    <s v="SAWAN KUMAR YADAV"/>
    <n v="397664.74"/>
    <m/>
    <m/>
    <m/>
    <m/>
    <m/>
    <m/>
    <m/>
    <m/>
    <m/>
    <m/>
    <m/>
    <m/>
    <m/>
  </r>
  <r>
    <n v="15931"/>
    <s v="A"/>
    <s v="066"/>
    <s v="2078"/>
    <s v="0660000001DW"/>
    <s v="SAYAPATRI KRISHI TATHA PASUPANCHI F"/>
    <n v="881466.16"/>
    <m/>
    <m/>
    <m/>
    <m/>
    <m/>
    <m/>
    <m/>
    <m/>
    <m/>
    <m/>
    <m/>
    <m/>
    <m/>
  </r>
  <r>
    <n v="15945"/>
    <s v="E"/>
    <s v="078"/>
    <s v="2078"/>
    <s v="0780000012FA"/>
    <s v="SETE TAMANG"/>
    <n v="495120.83"/>
    <m/>
    <m/>
    <m/>
    <m/>
    <m/>
    <m/>
    <m/>
    <m/>
    <m/>
    <m/>
    <m/>
    <m/>
    <m/>
  </r>
  <r>
    <n v="15946"/>
    <s v="E"/>
    <s v="075"/>
    <s v="2078"/>
    <s v="0750000004DW"/>
    <s v="SETIDEVI BAKHRA PALAN FIRM"/>
    <n v="1431709.05"/>
    <m/>
    <m/>
    <m/>
    <m/>
    <m/>
    <m/>
    <m/>
    <m/>
    <m/>
    <m/>
    <m/>
    <m/>
    <m/>
  </r>
  <r>
    <n v="15947"/>
    <s v="A"/>
    <s v="014"/>
    <s v="2078"/>
    <s v="0140000042AE"/>
    <s v="SETIDEVI KRISHI TATHA PASUPALAN FIRM"/>
    <n v="921962.03"/>
    <m/>
    <m/>
    <m/>
    <m/>
    <m/>
    <m/>
    <m/>
    <m/>
    <m/>
    <m/>
    <m/>
    <m/>
    <m/>
  </r>
  <r>
    <n v="15948"/>
    <s v="D"/>
    <s v="085"/>
    <s v="2078"/>
    <s v="0850000015DF"/>
    <s v="SETU KUMARI DHAMI"/>
    <n v="186642.19"/>
    <m/>
    <m/>
    <m/>
    <m/>
    <m/>
    <m/>
    <m/>
    <m/>
    <m/>
    <m/>
    <m/>
    <m/>
    <m/>
  </r>
  <r>
    <n v="15994"/>
    <s v="C"/>
    <s v="047"/>
    <s v="2078"/>
    <s v="0470000002FA"/>
    <s v="SHAINULAH ANSARI"/>
    <n v="1693206.67"/>
    <m/>
    <m/>
    <m/>
    <m/>
    <m/>
    <m/>
    <m/>
    <m/>
    <m/>
    <m/>
    <m/>
    <m/>
    <m/>
  </r>
  <r>
    <n v="15996"/>
    <s v="B"/>
    <s v="077"/>
    <s v="2078"/>
    <s v="0770000068AO"/>
    <s v="SHAKTALAL GOPALI"/>
    <n v="799796.66"/>
    <m/>
    <m/>
    <m/>
    <m/>
    <m/>
    <m/>
    <m/>
    <m/>
    <m/>
    <m/>
    <m/>
    <m/>
    <m/>
  </r>
  <r>
    <n v="15997"/>
    <s v="G"/>
    <s v="024"/>
    <s v="2078"/>
    <s v="0240000022TS"/>
    <s v="SHAKTI  FOOD PRODUCTS  PVT LTD"/>
    <n v="1902395.68"/>
    <m/>
    <m/>
    <m/>
    <m/>
    <m/>
    <m/>
    <m/>
    <m/>
    <m/>
    <m/>
    <m/>
    <m/>
    <m/>
  </r>
  <r>
    <n v="15998"/>
    <s v="G"/>
    <s v="024"/>
    <s v="2078"/>
    <s v="0240000008TS"/>
    <s v="SHAKTI  FOOD PRODUCTS  PVT LTD "/>
    <n v="320705.84000000003"/>
    <m/>
    <m/>
    <m/>
    <m/>
    <m/>
    <m/>
    <m/>
    <m/>
    <m/>
    <m/>
    <m/>
    <m/>
    <m/>
  </r>
  <r>
    <n v="15999"/>
    <s v="G"/>
    <s v="024"/>
    <s v="2078"/>
    <s v="0240000048BO"/>
    <s v="SHAKTI  FOOD PRODUCTS  PVT LTD "/>
    <n v="13672589"/>
    <m/>
    <m/>
    <m/>
    <m/>
    <m/>
    <m/>
    <m/>
    <m/>
    <m/>
    <m/>
    <m/>
    <m/>
    <m/>
  </r>
  <r>
    <n v="16000"/>
    <s v="G"/>
    <s v="024"/>
    <s v="2078"/>
    <s v="0240000138HP"/>
    <s v="SHAKTI  FOOD PRODUCTS  PVT LTD "/>
    <n v="830214.35"/>
    <m/>
    <m/>
    <m/>
    <m/>
    <m/>
    <m/>
    <m/>
    <m/>
    <m/>
    <m/>
    <m/>
    <m/>
    <m/>
  </r>
  <r>
    <n v="16001"/>
    <s v="D"/>
    <s v="029"/>
    <s v="2078"/>
    <s v="0290000002AE"/>
    <s v="SHAKTI TAMANG"/>
    <n v="1486678.86"/>
    <m/>
    <m/>
    <m/>
    <m/>
    <m/>
    <m/>
    <m/>
    <m/>
    <m/>
    <m/>
    <m/>
    <m/>
    <m/>
  </r>
  <r>
    <n v="16003"/>
    <s v="B"/>
    <s v="077"/>
    <s v="2078"/>
    <s v="0770000032DW"/>
    <s v="SHAKUNTALA GOPALI"/>
    <n v="1000000"/>
    <m/>
    <m/>
    <m/>
    <m/>
    <m/>
    <m/>
    <m/>
    <m/>
    <m/>
    <m/>
    <m/>
    <m/>
    <m/>
  </r>
  <r>
    <n v="16004"/>
    <s v="B"/>
    <s v="077"/>
    <s v="2078"/>
    <s v="0770000053FA"/>
    <s v="SHAKUNTALA GOPALI"/>
    <n v="1443443.4"/>
    <m/>
    <m/>
    <m/>
    <m/>
    <m/>
    <m/>
    <m/>
    <m/>
    <m/>
    <m/>
    <m/>
    <m/>
    <m/>
  </r>
  <r>
    <n v="16021"/>
    <s v="B"/>
    <s v="083"/>
    <s v="2078"/>
    <s v="0830000012DW"/>
    <s v="SHALU DHITAL"/>
    <n v="1200000"/>
    <m/>
    <m/>
    <m/>
    <m/>
    <m/>
    <m/>
    <m/>
    <m/>
    <m/>
    <m/>
    <m/>
    <m/>
    <m/>
  </r>
  <r>
    <n v="16054"/>
    <s v="B"/>
    <s v="077"/>
    <s v="2078"/>
    <s v="0770000041FA"/>
    <s v="SHAMBHU KUMAR BISTA"/>
    <n v="1283155.75"/>
    <m/>
    <m/>
    <m/>
    <m/>
    <m/>
    <m/>
    <m/>
    <m/>
    <m/>
    <m/>
    <m/>
    <m/>
    <m/>
  </r>
  <r>
    <n v="16060"/>
    <s v="G"/>
    <s v="037"/>
    <s v="2078"/>
    <s v="0370000012FA"/>
    <s v="SHAMBHU NATH GADERIYA"/>
    <n v="426453.09"/>
    <m/>
    <m/>
    <m/>
    <m/>
    <m/>
    <m/>
    <m/>
    <m/>
    <m/>
    <m/>
    <m/>
    <m/>
    <m/>
  </r>
  <r>
    <n v="16064"/>
    <s v="G"/>
    <s v="038"/>
    <s v="2078"/>
    <s v="0380000009FA"/>
    <s v="SHAMBHU PRASAD PASI"/>
    <n v="1070945.3999999999"/>
    <m/>
    <m/>
    <m/>
    <m/>
    <m/>
    <m/>
    <m/>
    <m/>
    <m/>
    <m/>
    <m/>
    <m/>
    <m/>
  </r>
  <r>
    <n v="16065"/>
    <s v="G"/>
    <s v="038"/>
    <s v="2078"/>
    <s v="0380000098DE"/>
    <s v="SHAMBHU PRASAD PASI"/>
    <n v="350000"/>
    <m/>
    <m/>
    <m/>
    <m/>
    <m/>
    <m/>
    <m/>
    <m/>
    <m/>
    <m/>
    <m/>
    <m/>
    <m/>
  </r>
  <r>
    <n v="16070"/>
    <s v="B"/>
    <s v="070"/>
    <s v="2078"/>
    <s v="0700000020DF"/>
    <s v="SHAMBHU RAJ NAPIT"/>
    <n v="228606.18"/>
    <m/>
    <m/>
    <m/>
    <m/>
    <m/>
    <m/>
    <m/>
    <m/>
    <m/>
    <m/>
    <m/>
    <m/>
    <m/>
  </r>
  <r>
    <n v="16072"/>
    <s v="B"/>
    <s v="077"/>
    <s v="2078"/>
    <s v="0770000061FA"/>
    <s v="SHAMBHU SINGH THAKURI"/>
    <n v="1457212.03"/>
    <m/>
    <m/>
    <m/>
    <m/>
    <m/>
    <m/>
    <m/>
    <m/>
    <m/>
    <m/>
    <m/>
    <m/>
    <m/>
  </r>
  <r>
    <n v="16096"/>
    <s v="D"/>
    <s v="084"/>
    <s v="2078"/>
    <s v="0840000038FA"/>
    <s v="SHANKAR BAHADUR LOHAR"/>
    <n v="379702.08"/>
    <m/>
    <m/>
    <m/>
    <m/>
    <m/>
    <m/>
    <m/>
    <m/>
    <m/>
    <m/>
    <m/>
    <m/>
    <m/>
  </r>
  <r>
    <n v="16098"/>
    <s v="A"/>
    <s v="010"/>
    <s v="2078"/>
    <s v="0100000010DT"/>
    <s v="SHANKAR BAHADUR THAPA"/>
    <n v="472817.32"/>
    <m/>
    <m/>
    <m/>
    <m/>
    <m/>
    <m/>
    <m/>
    <m/>
    <m/>
    <m/>
    <m/>
    <m/>
    <m/>
  </r>
  <r>
    <n v="16101"/>
    <s v="C"/>
    <s v="022"/>
    <s v="2078"/>
    <s v="0220000067BO"/>
    <s v="SHANKAR BEEJ BHANDAR"/>
    <n v="3024534.43"/>
    <m/>
    <m/>
    <m/>
    <m/>
    <m/>
    <m/>
    <m/>
    <m/>
    <m/>
    <m/>
    <m/>
    <m/>
    <m/>
  </r>
  <r>
    <n v="16111"/>
    <s v="B"/>
    <s v="077"/>
    <s v="2078"/>
    <s v="0770000075FA"/>
    <s v="SHANKAR LAL PODE"/>
    <n v="1379229.25"/>
    <m/>
    <m/>
    <m/>
    <m/>
    <m/>
    <m/>
    <m/>
    <m/>
    <m/>
    <m/>
    <m/>
    <m/>
    <m/>
  </r>
  <r>
    <n v="16135"/>
    <s v="B"/>
    <s v="077"/>
    <s v="2078"/>
    <s v="0770000073AO"/>
    <s v="SHANKAR TAMANG"/>
    <n v="158782.15"/>
    <m/>
    <m/>
    <m/>
    <m/>
    <m/>
    <m/>
    <m/>
    <m/>
    <m/>
    <m/>
    <m/>
    <m/>
    <m/>
  </r>
  <r>
    <n v="16138"/>
    <s v="B"/>
    <s v="070"/>
    <s v="2078"/>
    <s v="0700000002FA"/>
    <s v="SHANKER KARKI"/>
    <n v="868468.27"/>
    <m/>
    <m/>
    <m/>
    <m/>
    <m/>
    <m/>
    <m/>
    <m/>
    <m/>
    <m/>
    <m/>
    <m/>
    <m/>
  </r>
  <r>
    <n v="16140"/>
    <s v="D"/>
    <s v="084"/>
    <s v="2078"/>
    <s v="0840000052DF"/>
    <s v="SHANKER REGMI"/>
    <n v="399041.7"/>
    <m/>
    <m/>
    <m/>
    <m/>
    <m/>
    <m/>
    <m/>
    <m/>
    <m/>
    <m/>
    <m/>
    <m/>
    <m/>
  </r>
  <r>
    <n v="16141"/>
    <s v="E"/>
    <s v="040"/>
    <s v="2078"/>
    <s v="0400000003DF"/>
    <s v="SHANKHA LAL SHRESTHA"/>
    <n v="265625.88"/>
    <m/>
    <m/>
    <m/>
    <m/>
    <m/>
    <m/>
    <m/>
    <m/>
    <m/>
    <m/>
    <m/>
    <m/>
    <m/>
  </r>
  <r>
    <n v="16142"/>
    <s v="F"/>
    <s v="111"/>
    <s v="2078"/>
    <s v="1110000001FA"/>
    <s v="SHANTA BAHADUR GURUNG"/>
    <n v="176905.28"/>
    <m/>
    <m/>
    <m/>
    <m/>
    <m/>
    <m/>
    <m/>
    <m/>
    <m/>
    <m/>
    <m/>
    <m/>
    <m/>
  </r>
  <r>
    <n v="16149"/>
    <s v="E"/>
    <s v="023"/>
    <s v="2078"/>
    <s v="0230000002DW"/>
    <s v="SHANTA KUMARI NEPAL"/>
    <n v="500000"/>
    <m/>
    <m/>
    <m/>
    <m/>
    <m/>
    <m/>
    <m/>
    <m/>
    <m/>
    <m/>
    <m/>
    <m/>
    <m/>
  </r>
  <r>
    <n v="16154"/>
    <s v="G"/>
    <s v="053"/>
    <s v="2078"/>
    <s v="A2108104AD02"/>
    <s v="SHANTA MINI POULTRY FIRM"/>
    <n v="1500000"/>
    <m/>
    <m/>
    <m/>
    <m/>
    <m/>
    <m/>
    <m/>
    <m/>
    <m/>
    <m/>
    <m/>
    <m/>
    <m/>
  </r>
  <r>
    <n v="16155"/>
    <s v="G"/>
    <s v="053"/>
    <s v="2078"/>
    <s v="0530000001AO"/>
    <s v="SHANTA MINI POULTRY FIRM"/>
    <n v="4486268.17"/>
    <m/>
    <m/>
    <m/>
    <m/>
    <m/>
    <m/>
    <m/>
    <m/>
    <m/>
    <m/>
    <m/>
    <m/>
    <m/>
  </r>
  <r>
    <n v="16176"/>
    <s v="B"/>
    <s v="002"/>
    <s v="2078"/>
    <s v="0020000007FA"/>
    <s v="SHANTA UPRETI"/>
    <n v="1099848.3999999999"/>
    <m/>
    <m/>
    <m/>
    <m/>
    <m/>
    <m/>
    <m/>
    <m/>
    <m/>
    <m/>
    <m/>
    <m/>
    <m/>
  </r>
  <r>
    <n v="16187"/>
    <s v="C"/>
    <s v="019"/>
    <s v="2078"/>
    <s v="0190000016AE"/>
    <s v="SHANTI DEVI"/>
    <n v="99287"/>
    <m/>
    <m/>
    <m/>
    <m/>
    <m/>
    <m/>
    <m/>
    <m/>
    <m/>
    <m/>
    <m/>
    <m/>
    <m/>
  </r>
  <r>
    <n v="16215"/>
    <s v="A"/>
    <s v="014"/>
    <s v="2078"/>
    <s v="0140000043FL"/>
    <s v="SHANTI KUMARI/BUDDHIMAN TAMANG"/>
    <n v="599556.98"/>
    <m/>
    <m/>
    <m/>
    <m/>
    <m/>
    <m/>
    <m/>
    <m/>
    <m/>
    <m/>
    <m/>
    <m/>
    <m/>
  </r>
  <r>
    <n v="16222"/>
    <s v="D"/>
    <s v="084"/>
    <s v="2078"/>
    <s v="0840000072DF"/>
    <s v="SHANTI RAWAL"/>
    <n v="435934.6"/>
    <m/>
    <m/>
    <m/>
    <m/>
    <m/>
    <m/>
    <m/>
    <m/>
    <m/>
    <m/>
    <m/>
    <m/>
    <m/>
  </r>
  <r>
    <n v="16223"/>
    <s v="G"/>
    <s v="028"/>
    <s v="2078"/>
    <s v="0280000008BO"/>
    <s v="SHANTI RICE MILL "/>
    <n v="431526.29"/>
    <m/>
    <m/>
    <m/>
    <m/>
    <m/>
    <m/>
    <m/>
    <m/>
    <m/>
    <m/>
    <m/>
    <m/>
    <m/>
  </r>
  <r>
    <n v="16225"/>
    <s v="E"/>
    <s v="050"/>
    <s v="2078"/>
    <s v="0500000003DW"/>
    <s v="SHANTI SHRESTHA"/>
    <n v="200000"/>
    <m/>
    <m/>
    <m/>
    <m/>
    <m/>
    <m/>
    <m/>
    <m/>
    <m/>
    <m/>
    <m/>
    <m/>
    <m/>
  </r>
  <r>
    <n v="16228"/>
    <s v="A"/>
    <s v="061"/>
    <s v="2078"/>
    <s v="0610000005DW"/>
    <s v="SHANTIKALA RAI"/>
    <n v="300000"/>
    <m/>
    <m/>
    <m/>
    <m/>
    <m/>
    <m/>
    <m/>
    <m/>
    <m/>
    <m/>
    <m/>
    <m/>
    <m/>
  </r>
  <r>
    <n v="16236"/>
    <s v="A"/>
    <s v="063"/>
    <s v="2078"/>
    <s v="0630000007FA"/>
    <s v="SHARADA DEVI BHUJEL"/>
    <n v="368697.73"/>
    <m/>
    <m/>
    <m/>
    <m/>
    <m/>
    <m/>
    <m/>
    <m/>
    <m/>
    <m/>
    <m/>
    <m/>
    <m/>
  </r>
  <r>
    <n v="16244"/>
    <s v="E"/>
    <s v="041"/>
    <s v="2078"/>
    <s v="0410000004DW"/>
    <s v="SHARADA KUMARI DULAL"/>
    <n v="845343.24"/>
    <m/>
    <m/>
    <m/>
    <m/>
    <m/>
    <m/>
    <m/>
    <m/>
    <m/>
    <m/>
    <m/>
    <m/>
    <m/>
  </r>
  <r>
    <n v="16251"/>
    <s v="E"/>
    <s v="071"/>
    <s v="2078"/>
    <s v="0710000003DW"/>
    <s v="SHARADA THAPA"/>
    <n v="300000"/>
    <m/>
    <m/>
    <m/>
    <m/>
    <m/>
    <m/>
    <m/>
    <m/>
    <m/>
    <m/>
    <m/>
    <m/>
    <m/>
  </r>
  <r>
    <n v="16254"/>
    <s v="A"/>
    <s v="010"/>
    <s v="2078"/>
    <s v="0100000002FA"/>
    <s v="SHARAN BAHADUR RAI"/>
    <n v="459373.54"/>
    <m/>
    <m/>
    <m/>
    <m/>
    <m/>
    <m/>
    <m/>
    <m/>
    <m/>
    <m/>
    <m/>
    <m/>
    <m/>
  </r>
  <r>
    <n v="16264"/>
    <s v="E"/>
    <s v="075"/>
    <s v="2078"/>
    <s v="0750000001DW"/>
    <s v="SHARMILA AWALE"/>
    <n v="851242.01"/>
    <m/>
    <m/>
    <m/>
    <m/>
    <m/>
    <m/>
    <m/>
    <m/>
    <m/>
    <m/>
    <m/>
    <m/>
    <m/>
  </r>
  <r>
    <n v="16265"/>
    <s v="E"/>
    <s v="075"/>
    <s v="2078"/>
    <s v="0750000002DW"/>
    <s v="SHARMILA AWALE"/>
    <n v="363995.16"/>
    <m/>
    <m/>
    <m/>
    <m/>
    <m/>
    <m/>
    <m/>
    <m/>
    <m/>
    <m/>
    <m/>
    <m/>
    <m/>
  </r>
  <r>
    <n v="16277"/>
    <s v="E"/>
    <s v="116"/>
    <s v="2078"/>
    <s v="1160000009DW"/>
    <s v="SHARMILA NEPAL"/>
    <n v="947589.49"/>
    <m/>
    <m/>
    <m/>
    <m/>
    <m/>
    <m/>
    <m/>
    <m/>
    <m/>
    <m/>
    <m/>
    <m/>
    <m/>
  </r>
  <r>
    <n v="16290"/>
    <s v="B"/>
    <s v="074"/>
    <s v="2078"/>
    <s v="0740000008DW"/>
    <s v="SHASHIKALA POULTERY FIRM"/>
    <n v="954472.68"/>
    <m/>
    <m/>
    <m/>
    <m/>
    <m/>
    <m/>
    <m/>
    <m/>
    <m/>
    <m/>
    <m/>
    <m/>
    <m/>
  </r>
  <r>
    <n v="16305"/>
    <s v="C"/>
    <s v="094"/>
    <s v="2078"/>
    <s v="0940000001DF"/>
    <s v="SHEKH ANWAR ALI"/>
    <n v="641038.97"/>
    <m/>
    <m/>
    <m/>
    <m/>
    <m/>
    <m/>
    <m/>
    <m/>
    <m/>
    <m/>
    <m/>
    <m/>
    <m/>
  </r>
  <r>
    <n v="16307"/>
    <s v="E"/>
    <s v="071"/>
    <s v="2078"/>
    <s v="0710000003FA"/>
    <s v="SHEKH NATH GAUTAM"/>
    <n v="734411.09"/>
    <m/>
    <m/>
    <m/>
    <m/>
    <m/>
    <m/>
    <m/>
    <m/>
    <m/>
    <m/>
    <m/>
    <m/>
    <m/>
  </r>
  <r>
    <n v="16311"/>
    <s v="D"/>
    <s v="084"/>
    <s v="2078"/>
    <s v="0840000077DF"/>
    <s v="SHEKHAR MAYAL BISHWAKARMA"/>
    <n v="121259.11"/>
    <m/>
    <m/>
    <m/>
    <m/>
    <m/>
    <m/>
    <m/>
    <m/>
    <m/>
    <m/>
    <m/>
    <m/>
    <m/>
  </r>
  <r>
    <n v="16341"/>
    <s v="D"/>
    <s v="085"/>
    <s v="2078"/>
    <s v="0850000005FA"/>
    <s v="SHER BAHADUR CHAUDHARY"/>
    <n v="65496.2"/>
    <m/>
    <m/>
    <m/>
    <m/>
    <m/>
    <m/>
    <m/>
    <m/>
    <m/>
    <m/>
    <m/>
    <m/>
    <m/>
  </r>
  <r>
    <n v="16350"/>
    <s v="A"/>
    <s v="014"/>
    <s v="2078"/>
    <s v="0140000004FA"/>
    <s v="SHER BAHADUR SHRESTHA"/>
    <n v="391240.73"/>
    <m/>
    <m/>
    <m/>
    <m/>
    <m/>
    <m/>
    <m/>
    <m/>
    <m/>
    <m/>
    <m/>
    <m/>
    <m/>
  </r>
  <r>
    <n v="16364"/>
    <s v="C"/>
    <s v="022"/>
    <s v="2078"/>
    <s v="0220000028FA"/>
    <s v="SHESH MAJHAR ALAM"/>
    <n v="582449.22"/>
    <m/>
    <m/>
    <m/>
    <m/>
    <m/>
    <m/>
    <m/>
    <m/>
    <m/>
    <m/>
    <m/>
    <m/>
    <m/>
  </r>
  <r>
    <n v="16366"/>
    <s v="B"/>
    <s v="077"/>
    <s v="2078"/>
    <s v="0770000024DF"/>
    <s v="SHIBA BISTA "/>
    <n v="401929.02"/>
    <m/>
    <m/>
    <m/>
    <m/>
    <m/>
    <m/>
    <m/>
    <m/>
    <m/>
    <m/>
    <m/>
    <m/>
    <m/>
  </r>
  <r>
    <n v="16378"/>
    <s v="F"/>
    <s v="035"/>
    <s v="2078"/>
    <s v="0350000002DT"/>
    <s v="SHIKHA RAM THANET"/>
    <n v="55779.39"/>
    <m/>
    <m/>
    <m/>
    <m/>
    <m/>
    <m/>
    <m/>
    <m/>
    <m/>
    <m/>
    <m/>
    <m/>
    <m/>
  </r>
  <r>
    <n v="16379"/>
    <s v="F"/>
    <s v="035"/>
    <s v="2078"/>
    <s v="0350000013FA"/>
    <s v="SHIKHA RAM THANET"/>
    <n v="450832.09"/>
    <m/>
    <m/>
    <m/>
    <m/>
    <m/>
    <m/>
    <m/>
    <m/>
    <m/>
    <m/>
    <m/>
    <m/>
    <m/>
  </r>
  <r>
    <n v="16420"/>
    <s v="A"/>
    <s v="097"/>
    <s v="2078"/>
    <s v="0970000001DW"/>
    <s v="SHIRJANA KUMARI KEWARAT"/>
    <n v="500000"/>
    <m/>
    <m/>
    <m/>
    <m/>
    <m/>
    <m/>
    <m/>
    <m/>
    <m/>
    <m/>
    <m/>
    <m/>
    <m/>
  </r>
  <r>
    <n v="16421"/>
    <s v="D"/>
    <s v="029"/>
    <s v="2078"/>
    <s v="0290000009AE"/>
    <s v="SHISHIR ORGANIC AGRO FIRM"/>
    <n v="582291.87"/>
    <m/>
    <m/>
    <m/>
    <m/>
    <m/>
    <m/>
    <m/>
    <m/>
    <m/>
    <m/>
    <m/>
    <m/>
    <m/>
  </r>
  <r>
    <n v="16438"/>
    <s v="G"/>
    <s v="032"/>
    <s v="2078"/>
    <s v="0320000006FA"/>
    <s v="SHIV KUMAR BANIYA"/>
    <n v="852220.76"/>
    <m/>
    <m/>
    <m/>
    <m/>
    <m/>
    <m/>
    <m/>
    <m/>
    <m/>
    <m/>
    <m/>
    <m/>
    <m/>
  </r>
  <r>
    <n v="16470"/>
    <s v="C"/>
    <s v="022"/>
    <s v="2078"/>
    <s v="0220000017DF"/>
    <s v="SHIV SHANKAR PANDAY"/>
    <n v="91753.279999999999"/>
    <m/>
    <m/>
    <m/>
    <m/>
    <m/>
    <m/>
    <m/>
    <m/>
    <m/>
    <m/>
    <m/>
    <m/>
    <m/>
  </r>
  <r>
    <n v="16475"/>
    <s v="C"/>
    <s v="006"/>
    <s v="2078"/>
    <s v="P2107345CV01"/>
    <s v="SHIV TRADERS"/>
    <n v="6000000"/>
    <m/>
    <m/>
    <m/>
    <m/>
    <m/>
    <m/>
    <m/>
    <m/>
    <m/>
    <m/>
    <m/>
    <m/>
    <m/>
  </r>
  <r>
    <n v="16476"/>
    <s v="C"/>
    <s v="006"/>
    <s v="2078"/>
    <s v="0060000044BO"/>
    <s v="SHIV TRADERS"/>
    <n v="24810859.920000002"/>
    <m/>
    <m/>
    <m/>
    <m/>
    <m/>
    <m/>
    <m/>
    <m/>
    <m/>
    <m/>
    <m/>
    <m/>
    <m/>
  </r>
  <r>
    <n v="16477"/>
    <s v="C"/>
    <s v="006"/>
    <s v="2078"/>
    <s v="P2007345DC01"/>
    <s v="SHIV TRADERS"/>
    <n v="695000"/>
    <m/>
    <m/>
    <m/>
    <m/>
    <m/>
    <m/>
    <m/>
    <m/>
    <m/>
    <m/>
    <m/>
    <m/>
    <m/>
  </r>
  <r>
    <n v="16478"/>
    <s v="C"/>
    <s v="006"/>
    <s v="2078"/>
    <s v="P1907345DC29"/>
    <s v="SHIV TRADERS"/>
    <n v="1034964.66"/>
    <m/>
    <m/>
    <m/>
    <m/>
    <m/>
    <m/>
    <m/>
    <m/>
    <m/>
    <m/>
    <m/>
    <m/>
    <m/>
  </r>
  <r>
    <n v="16479"/>
    <s v="C"/>
    <s v="006"/>
    <s v="2078"/>
    <s v="P1907345DC42"/>
    <s v="SHIV TRADERS"/>
    <n v="6950000"/>
    <m/>
    <m/>
    <m/>
    <m/>
    <m/>
    <m/>
    <m/>
    <m/>
    <m/>
    <m/>
    <m/>
    <m/>
    <m/>
  </r>
  <r>
    <n v="16480"/>
    <s v="C"/>
    <s v="006"/>
    <s v="2078"/>
    <s v="P1907345DC40"/>
    <s v="SHIV TRADERS"/>
    <n v="2075000"/>
    <m/>
    <m/>
    <m/>
    <m/>
    <m/>
    <m/>
    <m/>
    <m/>
    <m/>
    <m/>
    <m/>
    <m/>
    <m/>
  </r>
  <r>
    <n v="16481"/>
    <s v="C"/>
    <s v="006"/>
    <s v="2078"/>
    <s v="P1907345DC32"/>
    <s v="SHIV TRADERS"/>
    <n v="4100000"/>
    <m/>
    <m/>
    <m/>
    <m/>
    <m/>
    <m/>
    <m/>
    <m/>
    <m/>
    <m/>
    <m/>
    <m/>
    <m/>
  </r>
  <r>
    <n v="16482"/>
    <s v="C"/>
    <s v="006"/>
    <s v="2078"/>
    <s v="P1907345DC36"/>
    <s v="SHIV TRADERS"/>
    <n v="7500000"/>
    <m/>
    <m/>
    <m/>
    <m/>
    <m/>
    <m/>
    <m/>
    <m/>
    <m/>
    <m/>
    <m/>
    <m/>
    <m/>
  </r>
  <r>
    <n v="16483"/>
    <s v="C"/>
    <s v="006"/>
    <s v="2078"/>
    <s v="P2007345DC02"/>
    <s v="SHIV TRADERS"/>
    <n v="3460000"/>
    <m/>
    <m/>
    <m/>
    <m/>
    <m/>
    <m/>
    <m/>
    <m/>
    <m/>
    <m/>
    <m/>
    <m/>
    <m/>
  </r>
  <r>
    <n v="16484"/>
    <s v="C"/>
    <s v="006"/>
    <s v="2078"/>
    <s v="P1907345DC34"/>
    <s v="SHIV TRADERS"/>
    <n v="6500000"/>
    <m/>
    <m/>
    <m/>
    <m/>
    <m/>
    <m/>
    <m/>
    <m/>
    <m/>
    <m/>
    <m/>
    <m/>
    <m/>
  </r>
  <r>
    <n v="16485"/>
    <s v="C"/>
    <s v="006"/>
    <s v="2078"/>
    <s v="P1907345DC31"/>
    <s v="SHIV TRADERS"/>
    <n v="18500000"/>
    <m/>
    <m/>
    <m/>
    <m/>
    <m/>
    <m/>
    <m/>
    <m/>
    <m/>
    <m/>
    <m/>
    <m/>
    <m/>
  </r>
  <r>
    <n v="16486"/>
    <s v="C"/>
    <s v="006"/>
    <s v="2078"/>
    <s v="P1907345DC41"/>
    <s v="SHIV TRADERS"/>
    <n v="2600000"/>
    <m/>
    <m/>
    <m/>
    <m/>
    <m/>
    <m/>
    <m/>
    <m/>
    <m/>
    <m/>
    <m/>
    <m/>
    <m/>
  </r>
  <r>
    <n v="16487"/>
    <s v="C"/>
    <s v="006"/>
    <s v="2078"/>
    <s v="P1907345DC43"/>
    <s v="SHIV TRADERS"/>
    <n v="11300000"/>
    <m/>
    <m/>
    <m/>
    <m/>
    <m/>
    <m/>
    <m/>
    <m/>
    <m/>
    <m/>
    <m/>
    <m/>
    <m/>
  </r>
  <r>
    <n v="16488"/>
    <s v="C"/>
    <s v="006"/>
    <s v="2078"/>
    <s v="P1907345DC35"/>
    <s v="SHIV TRADERS"/>
    <n v="8400000"/>
    <m/>
    <m/>
    <m/>
    <m/>
    <m/>
    <m/>
    <m/>
    <m/>
    <m/>
    <m/>
    <m/>
    <m/>
    <m/>
  </r>
  <r>
    <n v="16489"/>
    <s v="C"/>
    <s v="006"/>
    <s v="2078"/>
    <s v="P1907345DC38"/>
    <s v="SHIV TRADERS"/>
    <n v="4050000"/>
    <m/>
    <m/>
    <m/>
    <m/>
    <m/>
    <m/>
    <m/>
    <m/>
    <m/>
    <m/>
    <m/>
    <m/>
    <m/>
  </r>
  <r>
    <n v="16490"/>
    <s v="C"/>
    <s v="006"/>
    <s v="2078"/>
    <s v="P1907345DC33"/>
    <s v="SHIV TRADERS"/>
    <n v="6830000"/>
    <m/>
    <m/>
    <m/>
    <m/>
    <m/>
    <m/>
    <m/>
    <m/>
    <m/>
    <m/>
    <m/>
    <m/>
    <m/>
  </r>
  <r>
    <n v="16491"/>
    <s v="C"/>
    <s v="006"/>
    <s v="2078"/>
    <s v="P1907345DC37"/>
    <s v="SHIV TRADERS"/>
    <n v="6000000"/>
    <m/>
    <m/>
    <m/>
    <m/>
    <m/>
    <m/>
    <m/>
    <m/>
    <m/>
    <m/>
    <m/>
    <m/>
    <m/>
  </r>
  <r>
    <n v="16492"/>
    <s v="C"/>
    <s v="006"/>
    <s v="2078"/>
    <s v="P1907345DC30"/>
    <s v="SHIV TRADERS"/>
    <n v="10000000"/>
    <m/>
    <m/>
    <m/>
    <m/>
    <m/>
    <m/>
    <m/>
    <m/>
    <m/>
    <m/>
    <m/>
    <m/>
    <m/>
  </r>
  <r>
    <n v="16509"/>
    <s v="B"/>
    <s v="002"/>
    <s v="2078"/>
    <s v="0020000006AE"/>
    <s v="SHIVA HARI REGMI"/>
    <n v="638420.69999999995"/>
    <m/>
    <m/>
    <m/>
    <m/>
    <m/>
    <m/>
    <m/>
    <m/>
    <m/>
    <m/>
    <m/>
    <m/>
    <m/>
  </r>
  <r>
    <n v="16512"/>
    <s v="B"/>
    <s v="070"/>
    <s v="2078"/>
    <s v="0700000030DF"/>
    <s v="SHIVA KUMAR KHATRI"/>
    <n v="795772.85"/>
    <m/>
    <m/>
    <m/>
    <m/>
    <m/>
    <m/>
    <m/>
    <m/>
    <m/>
    <m/>
    <m/>
    <m/>
    <m/>
  </r>
  <r>
    <n v="16513"/>
    <s v="B"/>
    <s v="074"/>
    <s v="2078"/>
    <s v="0740000018FA"/>
    <s v="SHIVA KUMAR PANTA"/>
    <n v="905537.67"/>
    <m/>
    <m/>
    <m/>
    <m/>
    <m/>
    <m/>
    <m/>
    <m/>
    <m/>
    <m/>
    <m/>
    <m/>
    <m/>
  </r>
  <r>
    <n v="16515"/>
    <s v="A"/>
    <s v="067"/>
    <s v="2078"/>
    <s v="0670000007FA"/>
    <s v="SHIVA KUMAR RAI"/>
    <n v="199757.63"/>
    <m/>
    <m/>
    <m/>
    <m/>
    <m/>
    <m/>
    <m/>
    <m/>
    <m/>
    <m/>
    <m/>
    <m/>
    <m/>
  </r>
  <r>
    <n v="16549"/>
    <s v="A"/>
    <s v="014"/>
    <s v="2078"/>
    <s v="0140000049FL"/>
    <s v="SHIVA RAJ/YUVARAJ RAI"/>
    <n v="544974.47"/>
    <m/>
    <m/>
    <m/>
    <m/>
    <m/>
    <m/>
    <m/>
    <m/>
    <m/>
    <m/>
    <m/>
    <m/>
    <m/>
  </r>
  <r>
    <n v="16552"/>
    <s v="B"/>
    <s v="083"/>
    <s v="2078"/>
    <s v="0830000002DF"/>
    <s v="SHIVA RAM PUDASAINI"/>
    <n v="691287.21"/>
    <m/>
    <m/>
    <m/>
    <m/>
    <m/>
    <m/>
    <m/>
    <m/>
    <m/>
    <m/>
    <m/>
    <m/>
    <m/>
  </r>
  <r>
    <n v="16603"/>
    <s v="C"/>
    <s v="021"/>
    <s v="2078"/>
    <s v="0210000003AO"/>
    <s v="SHIVAM MATSYA PALAN FARM"/>
    <n v="4498673.82"/>
    <m/>
    <m/>
    <m/>
    <m/>
    <m/>
    <m/>
    <m/>
    <m/>
    <m/>
    <m/>
    <m/>
    <m/>
    <m/>
  </r>
  <r>
    <n v="16623"/>
    <s v="G"/>
    <s v="038"/>
    <s v="2078"/>
    <s v="7I80000023DC"/>
    <s v="SHIVASHAKTI KUKHURA FIRM"/>
    <n v="150000"/>
    <m/>
    <m/>
    <m/>
    <m/>
    <m/>
    <m/>
    <m/>
    <m/>
    <m/>
    <m/>
    <m/>
    <m/>
    <m/>
  </r>
  <r>
    <n v="16625"/>
    <s v="C"/>
    <s v="022"/>
    <s v="2078"/>
    <s v="0220000015FA"/>
    <s v="SHIVDAYAL RAY YADAV"/>
    <n v="1279351.77"/>
    <m/>
    <m/>
    <m/>
    <m/>
    <m/>
    <m/>
    <m/>
    <m/>
    <m/>
    <m/>
    <m/>
    <m/>
    <m/>
  </r>
  <r>
    <n v="16629"/>
    <s v="G"/>
    <s v="086"/>
    <s v="2078"/>
    <s v="0860000001DF"/>
    <s v="SHIVRAJ NEPALI"/>
    <n v="395198.82"/>
    <m/>
    <m/>
    <m/>
    <m/>
    <m/>
    <m/>
    <m/>
    <m/>
    <m/>
    <m/>
    <m/>
    <m/>
    <m/>
  </r>
  <r>
    <n v="16630"/>
    <s v="D"/>
    <s v="029"/>
    <s v="2078"/>
    <s v="0290000001AO"/>
    <s v="SHIVTAL AGRO FARM PVT. LTD "/>
    <n v="4054163.49"/>
    <m/>
    <m/>
    <m/>
    <m/>
    <m/>
    <m/>
    <m/>
    <m/>
    <m/>
    <m/>
    <m/>
    <m/>
    <m/>
  </r>
  <r>
    <n v="16631"/>
    <s v="D"/>
    <s v="029"/>
    <s v="2078"/>
    <s v="0290000005AE"/>
    <s v="SHIVTAL AGRO FARM PVT. LTD "/>
    <n v="2093771.14"/>
    <m/>
    <m/>
    <m/>
    <m/>
    <m/>
    <m/>
    <m/>
    <m/>
    <m/>
    <m/>
    <m/>
    <m/>
    <m/>
  </r>
  <r>
    <n v="16641"/>
    <s v="C"/>
    <s v="106"/>
    <s v="2078"/>
    <s v="1060000017BO"/>
    <s v="SHIWANI GALLA BHANDAR"/>
    <n v="1233095.8799999999"/>
    <m/>
    <m/>
    <m/>
    <m/>
    <m/>
    <m/>
    <m/>
    <m/>
    <m/>
    <m/>
    <m/>
    <m/>
    <m/>
  </r>
  <r>
    <n v="16659"/>
    <s v="B"/>
    <s v="072"/>
    <s v="2078"/>
    <s v="0720000013DW"/>
    <s v="SHOVA BHATTA"/>
    <n v="1000000"/>
    <m/>
    <m/>
    <m/>
    <m/>
    <m/>
    <m/>
    <m/>
    <m/>
    <m/>
    <m/>
    <m/>
    <m/>
    <m/>
  </r>
  <r>
    <n v="16673"/>
    <s v="C"/>
    <s v="025"/>
    <s v="2078"/>
    <s v="0250000002AE"/>
    <s v="SHOVA PASUPALAN FIRM"/>
    <n v="1581659.61"/>
    <m/>
    <m/>
    <m/>
    <m/>
    <m/>
    <m/>
    <m/>
    <m/>
    <m/>
    <m/>
    <m/>
    <m/>
    <m/>
  </r>
  <r>
    <n v="16690"/>
    <s v="A"/>
    <s v="048"/>
    <s v="2078"/>
    <s v="0480000076AE"/>
    <s v="SHRAVAN KUMAR CHAUDHARY"/>
    <n v="955570.44"/>
    <m/>
    <m/>
    <m/>
    <m/>
    <m/>
    <m/>
    <m/>
    <m/>
    <m/>
    <m/>
    <m/>
    <m/>
    <m/>
  </r>
  <r>
    <n v="16694"/>
    <s v="E"/>
    <s v="046"/>
    <s v="2078"/>
    <s v="0460000002DT"/>
    <s v="SHRAWAN KUMAR ADHIKARI"/>
    <n v="163902.88"/>
    <m/>
    <m/>
    <m/>
    <m/>
    <m/>
    <m/>
    <m/>
    <m/>
    <m/>
    <m/>
    <m/>
    <m/>
    <m/>
  </r>
  <r>
    <n v="16703"/>
    <s v="D"/>
    <s v="085"/>
    <s v="2078"/>
    <s v="0850000011DF"/>
    <s v="SHREE AMMAR SINGH THAKULLA"/>
    <n v="432647.53"/>
    <m/>
    <m/>
    <m/>
    <m/>
    <m/>
    <m/>
    <m/>
    <m/>
    <m/>
    <m/>
    <m/>
    <m/>
    <m/>
  </r>
  <r>
    <n v="16704"/>
    <s v="C"/>
    <s v="022"/>
    <s v="2078"/>
    <s v="0220000054BO"/>
    <s v="SHREE BABA GOBIND KHADYA UDYOG "/>
    <n v="19963404.949999999"/>
    <m/>
    <m/>
    <m/>
    <m/>
    <m/>
    <m/>
    <m/>
    <m/>
    <m/>
    <m/>
    <m/>
    <m/>
    <m/>
  </r>
  <r>
    <n v="16715"/>
    <s v="A"/>
    <s v="014"/>
    <s v="2078"/>
    <s v="0140000007DW"/>
    <s v="SHREE CHANDI DEVI KRISHI FIRM"/>
    <n v="1300000"/>
    <m/>
    <m/>
    <m/>
    <m/>
    <m/>
    <m/>
    <m/>
    <m/>
    <m/>
    <m/>
    <m/>
    <m/>
    <m/>
  </r>
  <r>
    <n v="16717"/>
    <s v="B"/>
    <s v="002"/>
    <s v="2078"/>
    <s v="0020000002DT"/>
    <s v="SHREE DEEP BAHADUR RIJAL"/>
    <n v="22930.99"/>
    <m/>
    <m/>
    <m/>
    <m/>
    <m/>
    <m/>
    <m/>
    <m/>
    <m/>
    <m/>
    <m/>
    <m/>
    <m/>
  </r>
  <r>
    <n v="16719"/>
    <s v="G"/>
    <s v="024"/>
    <s v="2078"/>
    <s v="0240000001AO"/>
    <s v="SHREE DEURALI KRISHI UDHYOG"/>
    <n v="497058.54"/>
    <m/>
    <m/>
    <m/>
    <m/>
    <m/>
    <m/>
    <m/>
    <m/>
    <m/>
    <m/>
    <m/>
    <m/>
    <m/>
  </r>
  <r>
    <n v="16720"/>
    <s v="G"/>
    <s v="024"/>
    <s v="2078"/>
    <s v="0240000016AE"/>
    <s v="SHREE DEURALI KRISHI UDHYOG"/>
    <n v="1150221.1000000001"/>
    <m/>
    <m/>
    <m/>
    <m/>
    <m/>
    <m/>
    <m/>
    <m/>
    <m/>
    <m/>
    <m/>
    <m/>
    <m/>
  </r>
  <r>
    <n v="16721"/>
    <s v="G"/>
    <s v="024"/>
    <s v="2078"/>
    <s v="0240000017AE"/>
    <s v="SHREE DEURALI KRISHI UDHYOG"/>
    <n v="1290000"/>
    <m/>
    <m/>
    <m/>
    <m/>
    <m/>
    <m/>
    <m/>
    <m/>
    <m/>
    <m/>
    <m/>
    <m/>
    <m/>
  </r>
  <r>
    <n v="16732"/>
    <s v="C"/>
    <s v="047"/>
    <s v="2078"/>
    <s v="0470000042BO"/>
    <s v="SHREE GANPATI REPACKING UDHYOG"/>
    <n v="3495467.58"/>
    <m/>
    <m/>
    <m/>
    <m/>
    <m/>
    <m/>
    <m/>
    <m/>
    <m/>
    <m/>
    <m/>
    <m/>
    <m/>
  </r>
  <r>
    <n v="16748"/>
    <s v="C"/>
    <s v="019"/>
    <s v="2078"/>
    <s v="0190000003AO"/>
    <s v="SHREE KAMLESHWARI MAI MATSYA FIRM"/>
    <n v="2497382.31"/>
    <m/>
    <m/>
    <m/>
    <m/>
    <m/>
    <m/>
    <m/>
    <m/>
    <m/>
    <m/>
    <m/>
    <m/>
    <m/>
  </r>
  <r>
    <n v="16749"/>
    <s v="C"/>
    <s v="019"/>
    <s v="2078"/>
    <s v="0190000022AE"/>
    <s v="SHREE KAMLESHWARI MAI MATSYA FIRM"/>
    <n v="3225709.81"/>
    <m/>
    <m/>
    <m/>
    <m/>
    <m/>
    <m/>
    <m/>
    <m/>
    <m/>
    <m/>
    <m/>
    <m/>
    <m/>
  </r>
  <r>
    <n v="16752"/>
    <s v="G"/>
    <s v="037"/>
    <s v="2078"/>
    <s v="0370000031AE"/>
    <s v="SHREE KISUN YADAV"/>
    <n v="562500"/>
    <m/>
    <m/>
    <m/>
    <m/>
    <m/>
    <m/>
    <m/>
    <m/>
    <m/>
    <m/>
    <m/>
    <m/>
    <m/>
  </r>
  <r>
    <n v="16757"/>
    <s v="D"/>
    <s v="084"/>
    <s v="2078"/>
    <s v="0840000022FA"/>
    <s v="SHREE KRISHNA CHAUDHARY"/>
    <n v="149706.32"/>
    <m/>
    <m/>
    <m/>
    <m/>
    <m/>
    <m/>
    <m/>
    <m/>
    <m/>
    <m/>
    <m/>
    <m/>
    <m/>
  </r>
  <r>
    <n v="16762"/>
    <s v="B"/>
    <s v="077"/>
    <s v="2078"/>
    <s v="0770000061DF"/>
    <s v="SHREE KRISHNA PRASAD BIDARI"/>
    <n v="884091.95"/>
    <m/>
    <m/>
    <m/>
    <m/>
    <m/>
    <m/>
    <m/>
    <m/>
    <m/>
    <m/>
    <m/>
    <m/>
    <m/>
  </r>
  <r>
    <n v="16763"/>
    <s v="G"/>
    <s v="037"/>
    <s v="2078"/>
    <s v="0370000015BO"/>
    <s v="SHREE KRISHNA RICE MIL "/>
    <n v="1035164.51"/>
    <m/>
    <m/>
    <m/>
    <m/>
    <m/>
    <m/>
    <m/>
    <m/>
    <m/>
    <m/>
    <m/>
    <m/>
    <m/>
  </r>
  <r>
    <n v="16764"/>
    <s v="G"/>
    <s v="028"/>
    <s v="2078"/>
    <s v="0280000011TS"/>
    <s v="SHREE KRISHNA SPICES &amp; FOOD PRODUCTS"/>
    <n v="4846575.2300000004"/>
    <m/>
    <m/>
    <m/>
    <m/>
    <m/>
    <m/>
    <m/>
    <m/>
    <m/>
    <m/>
    <m/>
    <m/>
    <m/>
  </r>
  <r>
    <n v="16765"/>
    <s v="G"/>
    <s v="028"/>
    <s v="2078"/>
    <s v="0280000132BO"/>
    <s v="SHREE KRISHNA SPICES &amp; FOOD PRODUCTS "/>
    <n v="4248244.13"/>
    <m/>
    <m/>
    <m/>
    <m/>
    <m/>
    <m/>
    <m/>
    <m/>
    <m/>
    <m/>
    <m/>
    <m/>
    <m/>
  </r>
  <r>
    <n v="16767"/>
    <s v="B"/>
    <s v="083"/>
    <s v="2078"/>
    <s v="0830000006AE"/>
    <s v="SHREE KRISHNA YEKIKRIT KRISHI TATHA PASHUPANCHHI F"/>
    <n v="3200000"/>
    <m/>
    <m/>
    <m/>
    <m/>
    <m/>
    <m/>
    <m/>
    <m/>
    <m/>
    <m/>
    <m/>
    <m/>
    <m/>
  </r>
  <r>
    <n v="16768"/>
    <s v="B"/>
    <s v="083"/>
    <s v="2078"/>
    <s v="0830000011AO"/>
    <s v="SHREE KRISHNA YEKIKRIT KRISHI TATHA PASHUPANCHHI F"/>
    <n v="1798876.86"/>
    <m/>
    <m/>
    <m/>
    <m/>
    <m/>
    <m/>
    <m/>
    <m/>
    <m/>
    <m/>
    <m/>
    <m/>
    <m/>
  </r>
  <r>
    <n v="16777"/>
    <s v="D"/>
    <s v="029"/>
    <s v="2078"/>
    <s v="0290000002DW"/>
    <s v="SHREE LAXMI KRISHI FIRM"/>
    <n v="909987.4"/>
    <m/>
    <m/>
    <m/>
    <m/>
    <m/>
    <m/>
    <m/>
    <m/>
    <m/>
    <m/>
    <m/>
    <m/>
    <m/>
  </r>
  <r>
    <n v="16781"/>
    <s v="D"/>
    <s v="124"/>
    <s v="2078"/>
    <s v="1240000001AE"/>
    <s v="SHREE MASTA NAMUNA PASHUPANKSHI FIRM"/>
    <n v="463363.72"/>
    <m/>
    <m/>
    <m/>
    <m/>
    <m/>
    <m/>
    <m/>
    <m/>
    <m/>
    <m/>
    <m/>
    <m/>
    <m/>
  </r>
  <r>
    <n v="16783"/>
    <s v="A"/>
    <s v="093"/>
    <s v="2078"/>
    <s v="0930000013DF"/>
    <s v="SHREE NARAYAN MAJHI"/>
    <n v="316938.53000000003"/>
    <m/>
    <m/>
    <m/>
    <m/>
    <m/>
    <m/>
    <m/>
    <m/>
    <m/>
    <m/>
    <m/>
    <m/>
    <m/>
  </r>
  <r>
    <n v="16786"/>
    <s v="E"/>
    <s v="116"/>
    <s v="2078"/>
    <s v="1160000007DW"/>
    <s v="SHREE NEUPANE EKIKRIT KRISHI FIRM"/>
    <n v="1110028.4099999999"/>
    <m/>
    <m/>
    <m/>
    <m/>
    <m/>
    <m/>
    <m/>
    <m/>
    <m/>
    <m/>
    <m/>
    <m/>
    <m/>
  </r>
  <r>
    <n v="16787"/>
    <s v="B"/>
    <s v="002"/>
    <s v="2078"/>
    <s v="0020000021BO"/>
    <s v="SHREE NEUPANE TEL MILL"/>
    <n v="1702355.63"/>
    <m/>
    <m/>
    <m/>
    <m/>
    <m/>
    <m/>
    <m/>
    <m/>
    <m/>
    <m/>
    <m/>
    <m/>
    <m/>
  </r>
  <r>
    <n v="16793"/>
    <s v="D"/>
    <s v="084"/>
    <s v="2078"/>
    <s v="0840000106DF"/>
    <s v="SHREE PREM BAHADUR KUNWAR"/>
    <n v="260602.06"/>
    <m/>
    <m/>
    <m/>
    <m/>
    <m/>
    <m/>
    <m/>
    <m/>
    <m/>
    <m/>
    <m/>
    <m/>
    <m/>
  </r>
  <r>
    <n v="16795"/>
    <s v="E"/>
    <s v="011"/>
    <s v="2078"/>
    <s v="0110000027BO"/>
    <s v="SHREE RADHAKRISHNA RICE MILL"/>
    <n v="1916041.67"/>
    <m/>
    <m/>
    <m/>
    <m/>
    <m/>
    <m/>
    <m/>
    <m/>
    <m/>
    <m/>
    <m/>
    <m/>
    <m/>
  </r>
  <r>
    <n v="16798"/>
    <s v="C"/>
    <s v="044"/>
    <s v="2078"/>
    <s v="0440000043BO"/>
    <s v="SHREE RAM GALLA BHANDAR"/>
    <n v="4985038.17"/>
    <m/>
    <m/>
    <m/>
    <m/>
    <m/>
    <m/>
    <m/>
    <m/>
    <m/>
    <m/>
    <m/>
    <m/>
    <m/>
  </r>
  <r>
    <n v="16803"/>
    <s v="A"/>
    <s v="100"/>
    <s v="2078"/>
    <s v="P2108660DC10"/>
    <s v="SHREE RAM TRADERS"/>
    <n v="1500000"/>
    <m/>
    <m/>
    <m/>
    <m/>
    <m/>
    <m/>
    <m/>
    <m/>
    <m/>
    <m/>
    <m/>
    <m/>
    <m/>
  </r>
  <r>
    <n v="16804"/>
    <s v="A"/>
    <s v="100"/>
    <s v="2078"/>
    <s v="P2108660DC09"/>
    <s v="SHREE RAM TRADERS"/>
    <n v="1000000"/>
    <m/>
    <m/>
    <m/>
    <m/>
    <m/>
    <m/>
    <m/>
    <m/>
    <m/>
    <m/>
    <m/>
    <m/>
    <m/>
  </r>
  <r>
    <n v="16805"/>
    <s v="A"/>
    <s v="100"/>
    <s v="2078"/>
    <s v="P2108660DC08"/>
    <s v="SHREE RAM TRADERS"/>
    <n v="2000000"/>
    <m/>
    <m/>
    <m/>
    <m/>
    <m/>
    <m/>
    <m/>
    <m/>
    <m/>
    <m/>
    <m/>
    <m/>
    <m/>
  </r>
  <r>
    <n v="16806"/>
    <s v="A"/>
    <s v="100"/>
    <s v="2078"/>
    <s v="P2108660DC11"/>
    <s v="SHREE RAM TRADERS"/>
    <n v="500000"/>
    <m/>
    <m/>
    <m/>
    <m/>
    <m/>
    <m/>
    <m/>
    <m/>
    <m/>
    <m/>
    <m/>
    <m/>
    <m/>
  </r>
  <r>
    <n v="16807"/>
    <s v="A"/>
    <s v="100"/>
    <s v="2078"/>
    <s v="1000000016BO"/>
    <s v="SHREE RAM TRADERS"/>
    <n v="10283453.949999999"/>
    <m/>
    <m/>
    <m/>
    <m/>
    <m/>
    <m/>
    <m/>
    <m/>
    <m/>
    <m/>
    <m/>
    <m/>
    <m/>
  </r>
  <r>
    <n v="16810"/>
    <s v="C"/>
    <s v="022"/>
    <s v="2078"/>
    <s v="0220000006BO"/>
    <s v="SHREE SATISH CHIURA MILL"/>
    <n v="5995186.0999999996"/>
    <m/>
    <m/>
    <m/>
    <m/>
    <m/>
    <m/>
    <m/>
    <m/>
    <m/>
    <m/>
    <m/>
    <m/>
    <m/>
  </r>
  <r>
    <n v="16813"/>
    <s v="C"/>
    <s v="020"/>
    <s v="2078"/>
    <s v="P2114043DC03"/>
    <s v="SHREE SHIV KHADHYANNA BHANDAR"/>
    <n v="4500000"/>
    <m/>
    <m/>
    <m/>
    <m/>
    <m/>
    <m/>
    <m/>
    <m/>
    <m/>
    <m/>
    <m/>
    <m/>
    <m/>
  </r>
  <r>
    <n v="16814"/>
    <s v="C"/>
    <s v="020"/>
    <s v="2078"/>
    <s v="P2114043DC02"/>
    <s v="SHREE SHIV KHADHYANNA BHANDAR"/>
    <n v="2000000"/>
    <m/>
    <m/>
    <m/>
    <m/>
    <m/>
    <m/>
    <m/>
    <m/>
    <m/>
    <m/>
    <m/>
    <m/>
    <m/>
  </r>
  <r>
    <n v="16815"/>
    <s v="C"/>
    <s v="020"/>
    <s v="2078"/>
    <s v="P2114043DC01"/>
    <s v="SHREE SHIV KHADHYANNA BHANDAR"/>
    <n v="3500000"/>
    <m/>
    <m/>
    <m/>
    <m/>
    <m/>
    <m/>
    <m/>
    <m/>
    <m/>
    <m/>
    <m/>
    <m/>
    <m/>
  </r>
  <r>
    <n v="16816"/>
    <s v="C"/>
    <s v="020"/>
    <s v="2078"/>
    <s v="0200000054BO"/>
    <s v="SHREE SHIV KHADHYANNA BHANDAR "/>
    <n v="224091.4"/>
    <m/>
    <m/>
    <m/>
    <m/>
    <m/>
    <m/>
    <m/>
    <m/>
    <m/>
    <m/>
    <m/>
    <m/>
    <m/>
  </r>
  <r>
    <n v="16822"/>
    <s v="F"/>
    <s v="115"/>
    <s v="2078"/>
    <s v="1150000004AE"/>
    <s v="SHREE THAKURI PASHUPANCHI TATHA MATSYA FARM"/>
    <n v="2836957.41"/>
    <m/>
    <m/>
    <m/>
    <m/>
    <m/>
    <m/>
    <m/>
    <m/>
    <m/>
    <m/>
    <m/>
    <m/>
    <m/>
  </r>
  <r>
    <n v="16823"/>
    <s v="F"/>
    <s v="115"/>
    <s v="2078"/>
    <s v="1150000006AO"/>
    <s v="SHREE THAKURI PASHUPANCHI TATHA MATSYA FARM"/>
    <n v="2998613.07"/>
    <m/>
    <m/>
    <m/>
    <m/>
    <m/>
    <m/>
    <m/>
    <m/>
    <m/>
    <m/>
    <m/>
    <m/>
    <m/>
  </r>
  <r>
    <n v="16838"/>
    <s v="D"/>
    <s v="084"/>
    <s v="2078"/>
    <s v="0840000083DF"/>
    <s v="SHREEMATI RATAN SHAH"/>
    <n v="217463.35"/>
    <m/>
    <m/>
    <m/>
    <m/>
    <m/>
    <m/>
    <m/>
    <m/>
    <m/>
    <m/>
    <m/>
    <m/>
    <m/>
  </r>
  <r>
    <n v="16842"/>
    <s v="C"/>
    <s v="021"/>
    <s v="2078"/>
    <s v="0210000005DW"/>
    <s v="SHREEMATI USHA DEVI JHA"/>
    <n v="500000"/>
    <m/>
    <m/>
    <m/>
    <m/>
    <m/>
    <m/>
    <m/>
    <m/>
    <m/>
    <m/>
    <m/>
    <m/>
    <m/>
  </r>
  <r>
    <n v="16845"/>
    <s v="G"/>
    <s v="038"/>
    <s v="2078"/>
    <s v="0380000011DF"/>
    <s v="SHREENIWASH KUSHWAHA(KOIRI)"/>
    <n v="480655.3"/>
    <m/>
    <m/>
    <m/>
    <m/>
    <m/>
    <m/>
    <m/>
    <m/>
    <m/>
    <m/>
    <m/>
    <m/>
    <m/>
  </r>
  <r>
    <n v="16850"/>
    <s v="B"/>
    <s v="036"/>
    <s v="2078"/>
    <s v="0360000019AO"/>
    <s v="SHREERAM POULTRY FIRM"/>
    <n v="6942818.1900000004"/>
    <m/>
    <m/>
    <m/>
    <m/>
    <m/>
    <m/>
    <m/>
    <m/>
    <m/>
    <m/>
    <m/>
    <m/>
    <m/>
  </r>
  <r>
    <n v="16851"/>
    <s v="B"/>
    <s v="036"/>
    <s v="2078"/>
    <s v="0360000033AE"/>
    <s v="SHREERAM POULTRY FIRM"/>
    <n v="2942167.53"/>
    <m/>
    <m/>
    <m/>
    <m/>
    <m/>
    <m/>
    <m/>
    <m/>
    <m/>
    <m/>
    <m/>
    <m/>
    <m/>
  </r>
  <r>
    <n v="16865"/>
    <s v="C"/>
    <s v="021"/>
    <s v="2078"/>
    <s v="0210000006AE"/>
    <s v="SHREEVATI KUKHURA PALAN"/>
    <n v="955570.44"/>
    <m/>
    <m/>
    <m/>
    <m/>
    <m/>
    <m/>
    <m/>
    <m/>
    <m/>
    <m/>
    <m/>
    <m/>
    <m/>
  </r>
  <r>
    <n v="16866"/>
    <s v="C"/>
    <s v="021"/>
    <s v="2078"/>
    <s v="0210000009AO"/>
    <s v="SHREEVATI KUKHURA PALAN"/>
    <n v="976912.05"/>
    <m/>
    <m/>
    <m/>
    <m/>
    <m/>
    <m/>
    <m/>
    <m/>
    <m/>
    <m/>
    <m/>
    <m/>
    <m/>
  </r>
  <r>
    <n v="16870"/>
    <s v="A"/>
    <s v="048"/>
    <s v="2078"/>
    <s v="0480000021TS"/>
    <s v="SHRESTHA BAKERY"/>
    <n v="1421359.72"/>
    <m/>
    <m/>
    <m/>
    <m/>
    <m/>
    <m/>
    <m/>
    <m/>
    <m/>
    <m/>
    <m/>
    <m/>
    <m/>
  </r>
  <r>
    <n v="16871"/>
    <s v="A"/>
    <s v="048"/>
    <s v="2078"/>
    <s v="0480000042BO"/>
    <s v="SHRESTHA BAKERY"/>
    <n v="955264.03"/>
    <m/>
    <m/>
    <m/>
    <m/>
    <m/>
    <m/>
    <m/>
    <m/>
    <m/>
    <m/>
    <m/>
    <m/>
    <m/>
  </r>
  <r>
    <n v="16872"/>
    <s v="C"/>
    <s v="106"/>
    <s v="2078"/>
    <s v="1060000004TS"/>
    <s v="SHRESTHA BEVERAGE AND MARKETING MIN"/>
    <n v="1925242.54"/>
    <m/>
    <m/>
    <m/>
    <m/>
    <m/>
    <m/>
    <m/>
    <m/>
    <m/>
    <m/>
    <m/>
    <m/>
    <m/>
  </r>
  <r>
    <n v="16873"/>
    <s v="C"/>
    <s v="106"/>
    <s v="2078"/>
    <s v="1060000005TS"/>
    <s v="SHRESTHA BEVERAGE AND MARKETING MIN"/>
    <n v="2500000"/>
    <m/>
    <m/>
    <m/>
    <m/>
    <m/>
    <m/>
    <m/>
    <m/>
    <m/>
    <m/>
    <m/>
    <m/>
    <m/>
  </r>
  <r>
    <n v="16874"/>
    <s v="C"/>
    <s v="106"/>
    <s v="2078"/>
    <s v="1060000007BO"/>
    <s v="SHRESTHA BEVERAGE AND MARKETING MIN"/>
    <n v="2581653.37"/>
    <m/>
    <m/>
    <m/>
    <m/>
    <m/>
    <m/>
    <m/>
    <m/>
    <m/>
    <m/>
    <m/>
    <m/>
    <m/>
  </r>
  <r>
    <n v="16894"/>
    <s v="B"/>
    <s v="103"/>
    <s v="2078"/>
    <s v="1030000002DW"/>
    <s v="SHRESTHA YAKIKIRIT KRISHI FIRM"/>
    <n v="969734.14"/>
    <m/>
    <m/>
    <m/>
    <m/>
    <m/>
    <m/>
    <m/>
    <m/>
    <m/>
    <m/>
    <m/>
    <m/>
    <m/>
  </r>
  <r>
    <n v="16897"/>
    <s v="G"/>
    <s v="038"/>
    <s v="2078"/>
    <s v="0380000018FA"/>
    <s v="SHRI DHAR RAJ KANDEL"/>
    <n v="1950487.23"/>
    <m/>
    <m/>
    <m/>
    <m/>
    <m/>
    <m/>
    <m/>
    <m/>
    <m/>
    <m/>
    <m/>
    <m/>
    <m/>
  </r>
  <r>
    <n v="16908"/>
    <s v="C"/>
    <s v="022"/>
    <s v="2078"/>
    <s v="P2106884DC03"/>
    <s v="SHRUTI VET PHARMA"/>
    <n v="1845000"/>
    <m/>
    <m/>
    <m/>
    <m/>
    <m/>
    <m/>
    <m/>
    <m/>
    <m/>
    <m/>
    <m/>
    <m/>
    <m/>
  </r>
  <r>
    <n v="16909"/>
    <s v="C"/>
    <s v="022"/>
    <s v="2078"/>
    <s v="P2106884DC05"/>
    <s v="SHRUTI VET PHARMA"/>
    <n v="167000"/>
    <m/>
    <m/>
    <m/>
    <m/>
    <m/>
    <m/>
    <m/>
    <m/>
    <m/>
    <m/>
    <m/>
    <m/>
    <m/>
  </r>
  <r>
    <n v="16910"/>
    <s v="C"/>
    <s v="022"/>
    <s v="2078"/>
    <s v="P2106884DC01"/>
    <s v="SHRUTI VET PHARMA"/>
    <n v="2832470.77"/>
    <m/>
    <m/>
    <m/>
    <m/>
    <m/>
    <m/>
    <m/>
    <m/>
    <m/>
    <m/>
    <m/>
    <m/>
    <m/>
  </r>
  <r>
    <n v="16911"/>
    <s v="C"/>
    <s v="022"/>
    <s v="2078"/>
    <s v="P2106884DC04"/>
    <s v="SHRUTI VET PHARMA"/>
    <n v="2155000"/>
    <m/>
    <m/>
    <m/>
    <m/>
    <m/>
    <m/>
    <m/>
    <m/>
    <m/>
    <m/>
    <m/>
    <m/>
    <m/>
  </r>
  <r>
    <n v="16912"/>
    <s v="C"/>
    <s v="022"/>
    <s v="2078"/>
    <s v="0220000040BO"/>
    <s v="SHRUTI VET PHARMA"/>
    <n v="9991355"/>
    <m/>
    <m/>
    <m/>
    <m/>
    <m/>
    <m/>
    <m/>
    <m/>
    <m/>
    <m/>
    <m/>
    <m/>
    <m/>
  </r>
  <r>
    <n v="16913"/>
    <s v="B"/>
    <s v="077"/>
    <s v="2078"/>
    <s v="0770000067AO"/>
    <s v="SHUBA LAL MUKTAN"/>
    <n v="250000"/>
    <m/>
    <m/>
    <m/>
    <m/>
    <m/>
    <m/>
    <m/>
    <m/>
    <m/>
    <m/>
    <m/>
    <m/>
    <m/>
  </r>
  <r>
    <n v="16921"/>
    <s v="A"/>
    <s v="015"/>
    <s v="2078"/>
    <s v="0150000010AE"/>
    <s v="SHUBHA KRISHI FARAM"/>
    <n v="2000000"/>
    <m/>
    <m/>
    <m/>
    <m/>
    <m/>
    <m/>
    <m/>
    <m/>
    <m/>
    <m/>
    <m/>
    <m/>
    <m/>
  </r>
  <r>
    <n v="16931"/>
    <s v="B"/>
    <s v="036"/>
    <s v="2078"/>
    <s v="0360000020AO"/>
    <s v="SHUBHALAXMI EGG TRAY UDHYOG"/>
    <n v="1960727.86"/>
    <m/>
    <m/>
    <m/>
    <m/>
    <m/>
    <m/>
    <m/>
    <m/>
    <m/>
    <m/>
    <m/>
    <m/>
    <m/>
  </r>
  <r>
    <n v="16932"/>
    <s v="B"/>
    <s v="036"/>
    <s v="2078"/>
    <s v="0360000034AE"/>
    <s v="SHUBHALAXMI EGG TRAY UDHYOG"/>
    <n v="2500000"/>
    <m/>
    <m/>
    <m/>
    <m/>
    <m/>
    <m/>
    <m/>
    <m/>
    <m/>
    <m/>
    <m/>
    <m/>
    <m/>
  </r>
  <r>
    <n v="16935"/>
    <s v="C"/>
    <s v="006"/>
    <s v="2078"/>
    <s v="0060000001AO"/>
    <s v="SHUBHAM MATSYA FIRM"/>
    <n v="6547586.0800000001"/>
    <m/>
    <m/>
    <m/>
    <m/>
    <m/>
    <m/>
    <m/>
    <m/>
    <m/>
    <m/>
    <m/>
    <m/>
    <m/>
  </r>
  <r>
    <n v="16937"/>
    <s v="C"/>
    <s v="006"/>
    <s v="2078"/>
    <s v="0060000013TL"/>
    <s v="SHUBHAM PLY COMPANY P.LTD"/>
    <n v="56590095"/>
    <m/>
    <m/>
    <m/>
    <m/>
    <m/>
    <m/>
    <m/>
    <m/>
    <m/>
    <m/>
    <m/>
    <m/>
    <m/>
  </r>
  <r>
    <n v="16952"/>
    <s v="F"/>
    <s v="035"/>
    <s v="2078"/>
    <s v="0350000011DW"/>
    <s v="SHUSHREE BAL KUMARI KUMAL"/>
    <n v="484375.13"/>
    <m/>
    <m/>
    <m/>
    <m/>
    <m/>
    <m/>
    <m/>
    <m/>
    <m/>
    <m/>
    <m/>
    <m/>
    <m/>
  </r>
  <r>
    <n v="16969"/>
    <s v="C"/>
    <s v="021"/>
    <s v="2078"/>
    <s v="0210000012DT"/>
    <s v="SHYAM BABU MAHATO"/>
    <n v="800000"/>
    <m/>
    <m/>
    <m/>
    <m/>
    <m/>
    <m/>
    <m/>
    <m/>
    <m/>
    <m/>
    <m/>
    <m/>
    <m/>
  </r>
  <r>
    <n v="16973"/>
    <s v="A"/>
    <s v="067"/>
    <s v="2078"/>
    <s v="0670000015FA"/>
    <s v="SHYAM BAHADUR GURUNG"/>
    <n v="585179.67000000004"/>
    <m/>
    <m/>
    <m/>
    <m/>
    <m/>
    <m/>
    <m/>
    <m/>
    <m/>
    <m/>
    <m/>
    <m/>
    <m/>
  </r>
  <r>
    <n v="16974"/>
    <s v="E"/>
    <s v="012"/>
    <s v="2078"/>
    <s v="0120000002FA"/>
    <s v="SHYAM BAHADUR KHADKA"/>
    <n v="481148.1"/>
    <m/>
    <m/>
    <m/>
    <m/>
    <m/>
    <m/>
    <m/>
    <m/>
    <m/>
    <m/>
    <m/>
    <m/>
    <m/>
  </r>
  <r>
    <n v="16985"/>
    <s v="B"/>
    <s v="077"/>
    <s v="2078"/>
    <s v="0770000006FA"/>
    <s v="SHYAM KANCHHA GOPALI"/>
    <n v="877214.17"/>
    <m/>
    <m/>
    <m/>
    <m/>
    <m/>
    <m/>
    <m/>
    <m/>
    <m/>
    <m/>
    <m/>
    <m/>
    <m/>
  </r>
  <r>
    <n v="16991"/>
    <s v="B"/>
    <s v="070"/>
    <s v="2078"/>
    <s v="0700000017DF"/>
    <s v="SHYAM KRISHNA ADHIKARI"/>
    <n v="871869.23"/>
    <m/>
    <m/>
    <m/>
    <m/>
    <m/>
    <m/>
    <m/>
    <m/>
    <m/>
    <m/>
    <m/>
    <m/>
    <m/>
  </r>
  <r>
    <n v="17003"/>
    <s v="B"/>
    <s v="077"/>
    <s v="2078"/>
    <s v="0770000079DF"/>
    <s v="SHYAM KUMAR SIKARI"/>
    <n v="591098.04"/>
    <m/>
    <m/>
    <m/>
    <m/>
    <m/>
    <m/>
    <m/>
    <m/>
    <m/>
    <m/>
    <m/>
    <m/>
    <m/>
  </r>
  <r>
    <n v="17007"/>
    <s v="G"/>
    <s v="037"/>
    <s v="2078"/>
    <s v="0370000006FA"/>
    <s v="SHYAM LAL GUPTA (TELI)"/>
    <n v="688601.5"/>
    <m/>
    <m/>
    <m/>
    <m/>
    <m/>
    <m/>
    <m/>
    <m/>
    <m/>
    <m/>
    <m/>
    <m/>
    <m/>
  </r>
  <r>
    <n v="17024"/>
    <s v="B"/>
    <s v="077"/>
    <s v="2078"/>
    <s v="0770000048DF"/>
    <s v="SHYAM RAJA SINGH THAKURI"/>
    <n v="737077.13"/>
    <m/>
    <m/>
    <m/>
    <m/>
    <m/>
    <m/>
    <m/>
    <m/>
    <m/>
    <m/>
    <m/>
    <m/>
    <m/>
  </r>
  <r>
    <n v="17027"/>
    <s v="G"/>
    <s v="033"/>
    <s v="2078"/>
    <s v="0330000020AE"/>
    <s v="SHYAM SHARMA BHUSAL"/>
    <n v="1724688.46"/>
    <m/>
    <m/>
    <m/>
    <m/>
    <m/>
    <m/>
    <m/>
    <m/>
    <m/>
    <m/>
    <m/>
    <m/>
    <m/>
  </r>
  <r>
    <n v="17030"/>
    <s v="B"/>
    <s v="081"/>
    <s v="2078"/>
    <s v="0810000005FA"/>
    <s v="SHYAM SUNDAR MAJHI"/>
    <n v="894288.11"/>
    <m/>
    <m/>
    <m/>
    <m/>
    <m/>
    <m/>
    <m/>
    <m/>
    <m/>
    <m/>
    <m/>
    <m/>
    <m/>
  </r>
  <r>
    <n v="17038"/>
    <s v="C"/>
    <s v="022"/>
    <s v="2078"/>
    <s v="0220000083BO"/>
    <s v="SHYAM TRADERS "/>
    <n v="3383560.34"/>
    <m/>
    <m/>
    <m/>
    <m/>
    <m/>
    <m/>
    <m/>
    <m/>
    <m/>
    <m/>
    <m/>
    <m/>
    <m/>
  </r>
  <r>
    <n v="17046"/>
    <s v="A"/>
    <s v="093"/>
    <s v="2078"/>
    <s v="0930000003DF"/>
    <s v="SHYAMLAL SHAH"/>
    <n v="595808.91"/>
    <m/>
    <m/>
    <m/>
    <m/>
    <m/>
    <m/>
    <m/>
    <m/>
    <m/>
    <m/>
    <m/>
    <m/>
    <m/>
  </r>
  <r>
    <n v="17047"/>
    <s v="C"/>
    <s v="022"/>
    <s v="2078"/>
    <s v="0220000028DF"/>
    <s v="SHYAMNANDAN SAHANI"/>
    <n v="225955.47"/>
    <m/>
    <m/>
    <m/>
    <m/>
    <m/>
    <m/>
    <m/>
    <m/>
    <m/>
    <m/>
    <m/>
    <m/>
    <m/>
  </r>
  <r>
    <n v="17054"/>
    <s v="D"/>
    <s v="084"/>
    <s v="2078"/>
    <s v="0840000010DF"/>
    <s v="SIDDASARA BIST"/>
    <n v="208212.21"/>
    <m/>
    <m/>
    <m/>
    <m/>
    <m/>
    <m/>
    <m/>
    <m/>
    <m/>
    <m/>
    <m/>
    <m/>
    <m/>
  </r>
  <r>
    <n v="17056"/>
    <s v="F"/>
    <s v="109"/>
    <s v="2078"/>
    <s v="1090000003AE"/>
    <s v="SIDDHA DANDAGAUN KRISHI FARM"/>
    <n v="2690508.26"/>
    <m/>
    <m/>
    <m/>
    <m/>
    <m/>
    <m/>
    <m/>
    <m/>
    <m/>
    <m/>
    <m/>
    <m/>
    <m/>
  </r>
  <r>
    <n v="17083"/>
    <s v="E"/>
    <s v="075"/>
    <s v="2078"/>
    <s v="0750000006AO"/>
    <s v="SIDDHI GANESH LAPSI MADA UDHYOG "/>
    <n v="1598136.09"/>
    <m/>
    <m/>
    <m/>
    <m/>
    <m/>
    <m/>
    <m/>
    <m/>
    <m/>
    <m/>
    <m/>
    <m/>
    <m/>
  </r>
  <r>
    <n v="17088"/>
    <s v="A"/>
    <s v="010"/>
    <s v="2078"/>
    <s v="0100000004FA"/>
    <s v="SIDHA MANI DEVI RAJBANSHI "/>
    <n v="584728.93999999994"/>
    <m/>
    <m/>
    <m/>
    <m/>
    <m/>
    <m/>
    <m/>
    <m/>
    <m/>
    <m/>
    <m/>
    <m/>
    <m/>
  </r>
  <r>
    <n v="17090"/>
    <s v="C"/>
    <s v="021"/>
    <s v="2078"/>
    <s v="0210000002AE"/>
    <s v="SIJAN GAI FARM "/>
    <n v="429364.22"/>
    <m/>
    <m/>
    <m/>
    <m/>
    <m/>
    <m/>
    <m/>
    <m/>
    <m/>
    <m/>
    <m/>
    <m/>
    <m/>
  </r>
  <r>
    <n v="17101"/>
    <s v="D"/>
    <s v="088"/>
    <s v="2078"/>
    <s v="0880000010HP"/>
    <s v="SIMALPANI PASHU TATHA KRISHI SAHAKARI SASTHA LTD."/>
    <n v="919866.3"/>
    <m/>
    <m/>
    <m/>
    <m/>
    <m/>
    <m/>
    <m/>
    <m/>
    <m/>
    <m/>
    <m/>
    <m/>
    <m/>
  </r>
  <r>
    <n v="17110"/>
    <s v="A"/>
    <s v="066"/>
    <s v="2078"/>
    <s v="0660000001AO"/>
    <s v="SINGHABAHINI KRISHI TA .PAS.FIRM."/>
    <n v="1743725.02"/>
    <m/>
    <m/>
    <m/>
    <m/>
    <m/>
    <m/>
    <m/>
    <m/>
    <m/>
    <m/>
    <m/>
    <m/>
    <m/>
  </r>
  <r>
    <n v="17112"/>
    <s v="A"/>
    <s v="057"/>
    <s v="2078"/>
    <s v="0570000001FC"/>
    <s v="SINJALI BANGUR FARM HOUSE"/>
    <n v="265312.05"/>
    <m/>
    <m/>
    <m/>
    <m/>
    <m/>
    <m/>
    <m/>
    <m/>
    <m/>
    <m/>
    <m/>
    <m/>
    <m/>
  </r>
  <r>
    <n v="17113"/>
    <s v="A"/>
    <s v="057"/>
    <s v="2078"/>
    <s v="0570000002AE"/>
    <s v="SINJALI BANGUR FARM HOUSE"/>
    <n v="705682.08"/>
    <m/>
    <m/>
    <m/>
    <m/>
    <m/>
    <m/>
    <m/>
    <m/>
    <m/>
    <m/>
    <m/>
    <m/>
    <m/>
  </r>
  <r>
    <n v="17114"/>
    <s v="A"/>
    <s v="057"/>
    <s v="2078"/>
    <s v="0570000002AO"/>
    <s v="SINJALI BANGUR FARM HOUSE"/>
    <n v="4779111.7699999996"/>
    <m/>
    <m/>
    <m/>
    <m/>
    <m/>
    <m/>
    <m/>
    <m/>
    <m/>
    <m/>
    <m/>
    <m/>
    <m/>
  </r>
  <r>
    <n v="17115"/>
    <s v="A"/>
    <s v="057"/>
    <s v="2078"/>
    <s v="0570000003AE"/>
    <s v="SINJALI BANGUR FARM HOUSE"/>
    <n v="1427388.6"/>
    <m/>
    <m/>
    <m/>
    <m/>
    <m/>
    <m/>
    <m/>
    <m/>
    <m/>
    <m/>
    <m/>
    <m/>
    <m/>
  </r>
  <r>
    <n v="17119"/>
    <s v="D"/>
    <s v="029"/>
    <s v="2078"/>
    <s v="0290000008DW"/>
    <s v="SIRJANA  AGROVET FIRM"/>
    <n v="678135.54"/>
    <m/>
    <m/>
    <m/>
    <m/>
    <m/>
    <m/>
    <m/>
    <m/>
    <m/>
    <m/>
    <m/>
    <m/>
    <m/>
  </r>
  <r>
    <n v="17140"/>
    <s v="G"/>
    <s v="121"/>
    <s v="2078"/>
    <s v="1210000003DW"/>
    <s v="SITA BISHWAKARMA"/>
    <n v="200000"/>
    <m/>
    <m/>
    <m/>
    <m/>
    <m/>
    <m/>
    <m/>
    <m/>
    <m/>
    <m/>
    <m/>
    <m/>
    <m/>
  </r>
  <r>
    <n v="17141"/>
    <s v="G"/>
    <s v="121"/>
    <s v="2078"/>
    <s v="1210000001DW"/>
    <s v="SITA CHAUHAN"/>
    <n v="200000"/>
    <m/>
    <m/>
    <m/>
    <m/>
    <m/>
    <m/>
    <m/>
    <m/>
    <m/>
    <m/>
    <m/>
    <m/>
    <m/>
  </r>
  <r>
    <n v="17143"/>
    <s v="E"/>
    <s v="039"/>
    <s v="2078"/>
    <s v="0390000005DW"/>
    <s v="SITA CHAULAGAIN"/>
    <n v="209615.06"/>
    <m/>
    <m/>
    <m/>
    <m/>
    <m/>
    <m/>
    <m/>
    <m/>
    <m/>
    <m/>
    <m/>
    <m/>
    <m/>
  </r>
  <r>
    <n v="17179"/>
    <s v="F"/>
    <s v="120"/>
    <s v="2078"/>
    <s v="1200000010DW"/>
    <s v="SITA KUMARI PANDEY"/>
    <n v="1000000"/>
    <m/>
    <m/>
    <m/>
    <m/>
    <m/>
    <m/>
    <m/>
    <m/>
    <m/>
    <m/>
    <m/>
    <m/>
    <m/>
  </r>
  <r>
    <n v="17181"/>
    <s v="F"/>
    <s v="035"/>
    <s v="2078"/>
    <s v="0350000010DF"/>
    <s v="SITA KUMARI RANA MAGAR"/>
    <n v="77264.460000000006"/>
    <m/>
    <m/>
    <m/>
    <m/>
    <m/>
    <m/>
    <m/>
    <m/>
    <m/>
    <m/>
    <m/>
    <m/>
    <m/>
  </r>
  <r>
    <n v="17190"/>
    <s v="B"/>
    <s v="072"/>
    <s v="2078"/>
    <s v="0720000001FA"/>
    <s v="SITA MAYA PRAJA"/>
    <n v="861869.61"/>
    <m/>
    <m/>
    <m/>
    <m/>
    <m/>
    <m/>
    <m/>
    <m/>
    <m/>
    <m/>
    <m/>
    <m/>
    <m/>
  </r>
  <r>
    <n v="17220"/>
    <s v="E"/>
    <s v="129"/>
    <s v="2078"/>
    <s v="1290000001DW"/>
    <s v="SITA TARKARI TATHA FALFUL PASAL"/>
    <n v="1449920.26"/>
    <m/>
    <m/>
    <m/>
    <m/>
    <m/>
    <m/>
    <m/>
    <m/>
    <m/>
    <m/>
    <m/>
    <m/>
    <m/>
  </r>
  <r>
    <n v="17229"/>
    <s v="C"/>
    <s v="025"/>
    <s v="2078"/>
    <s v="0250000002DT"/>
    <s v="SITAL DAS"/>
    <n v="249435.31"/>
    <m/>
    <m/>
    <m/>
    <m/>
    <m/>
    <m/>
    <m/>
    <m/>
    <m/>
    <m/>
    <m/>
    <m/>
    <m/>
  </r>
  <r>
    <n v="17231"/>
    <s v="A"/>
    <s v="014"/>
    <s v="2078"/>
    <s v="0140000040AE"/>
    <s v="SITALADEVI KRISHI TATHA PASUPALAN FIRM"/>
    <n v="1367956.72"/>
    <m/>
    <m/>
    <m/>
    <m/>
    <m/>
    <m/>
    <m/>
    <m/>
    <m/>
    <m/>
    <m/>
    <m/>
    <m/>
  </r>
  <r>
    <n v="17243"/>
    <s v="B"/>
    <s v="077"/>
    <s v="2078"/>
    <s v="0770000047DF"/>
    <s v="SITARAM GOPALI"/>
    <n v="829211.35"/>
    <m/>
    <m/>
    <m/>
    <m/>
    <m/>
    <m/>
    <m/>
    <m/>
    <m/>
    <m/>
    <m/>
    <m/>
    <m/>
  </r>
  <r>
    <n v="17250"/>
    <s v="E"/>
    <s v="012"/>
    <s v="2078"/>
    <s v="0120000004DT"/>
    <s v="SITARAM MUNGRATI"/>
    <n v="139994.46"/>
    <m/>
    <m/>
    <m/>
    <m/>
    <m/>
    <m/>
    <m/>
    <m/>
    <m/>
    <m/>
    <m/>
    <m/>
    <m/>
  </r>
  <r>
    <n v="17256"/>
    <s v="B"/>
    <s v="070"/>
    <s v="2078"/>
    <s v="0700000065DF"/>
    <s v="SITARAM TAMANG"/>
    <n v="433843.89"/>
    <m/>
    <m/>
    <m/>
    <m/>
    <m/>
    <m/>
    <m/>
    <m/>
    <m/>
    <m/>
    <m/>
    <m/>
    <m/>
  </r>
  <r>
    <n v="17291"/>
    <s v="C"/>
    <s v="019"/>
    <s v="2078"/>
    <s v="0190000008AO"/>
    <s v="SMITA PASHUPALAN TATHA KRISHI FARM"/>
    <n v="2451528.27"/>
    <m/>
    <m/>
    <m/>
    <m/>
    <m/>
    <m/>
    <m/>
    <m/>
    <m/>
    <m/>
    <m/>
    <m/>
    <m/>
  </r>
  <r>
    <n v="17292"/>
    <s v="C"/>
    <s v="019"/>
    <s v="2078"/>
    <s v="0190000029AE"/>
    <s v="SMITA PASHUPALAN TATHA KRISHI FARM"/>
    <n v="2000000"/>
    <m/>
    <m/>
    <m/>
    <m/>
    <m/>
    <m/>
    <m/>
    <m/>
    <m/>
    <m/>
    <m/>
    <m/>
    <m/>
  </r>
  <r>
    <n v="17294"/>
    <s v="B"/>
    <s v="077"/>
    <s v="2078"/>
    <s v="0770000003DW"/>
    <s v="SMRITI THAPA"/>
    <n v="948914.24"/>
    <m/>
    <m/>
    <m/>
    <m/>
    <m/>
    <m/>
    <m/>
    <m/>
    <m/>
    <m/>
    <m/>
    <m/>
    <m/>
  </r>
  <r>
    <n v="17302"/>
    <s v="C"/>
    <s v="021"/>
    <s v="2078"/>
    <s v="0210000015DF"/>
    <s v="SOBHA RAUT"/>
    <n v="869000.62"/>
    <m/>
    <m/>
    <m/>
    <m/>
    <m/>
    <m/>
    <m/>
    <m/>
    <m/>
    <m/>
    <m/>
    <m/>
    <m/>
  </r>
  <r>
    <n v="17325"/>
    <s v="B"/>
    <s v="070"/>
    <s v="2078"/>
    <s v="0700000033AO"/>
    <s v="SOM BAHADUR BHOMJAN"/>
    <n v="395236.71"/>
    <m/>
    <m/>
    <m/>
    <m/>
    <m/>
    <m/>
    <m/>
    <m/>
    <m/>
    <m/>
    <m/>
    <m/>
    <m/>
  </r>
  <r>
    <n v="17327"/>
    <s v="B"/>
    <s v="077"/>
    <s v="2078"/>
    <s v="0770000069AO"/>
    <s v="SOM BAHADUR CHHUMI"/>
    <n v="600000"/>
    <m/>
    <m/>
    <m/>
    <m/>
    <m/>
    <m/>
    <m/>
    <m/>
    <m/>
    <m/>
    <m/>
    <m/>
    <m/>
  </r>
  <r>
    <n v="17328"/>
    <s v="B"/>
    <s v="081"/>
    <s v="2078"/>
    <s v="0810000012DF"/>
    <s v="SOM BAHADUR DARJI"/>
    <n v="646132.87"/>
    <m/>
    <m/>
    <m/>
    <m/>
    <m/>
    <m/>
    <m/>
    <m/>
    <m/>
    <m/>
    <m/>
    <m/>
    <m/>
  </r>
  <r>
    <n v="17334"/>
    <s v="F"/>
    <s v="113"/>
    <s v="2078"/>
    <s v="1130000002FA"/>
    <s v="SOM BAHADUR SUNAR"/>
    <n v="364024.31"/>
    <m/>
    <m/>
    <m/>
    <m/>
    <m/>
    <m/>
    <m/>
    <m/>
    <m/>
    <m/>
    <m/>
    <m/>
    <m/>
  </r>
  <r>
    <n v="17339"/>
    <s v="B"/>
    <s v="077"/>
    <s v="2078"/>
    <s v="0770000055FA"/>
    <s v="SOM LAL BAL"/>
    <n v="1443443.4"/>
    <m/>
    <m/>
    <m/>
    <m/>
    <m/>
    <m/>
    <m/>
    <m/>
    <m/>
    <m/>
    <m/>
    <m/>
    <m/>
  </r>
  <r>
    <n v="17344"/>
    <s v="B"/>
    <s v="026"/>
    <s v="2078"/>
    <s v="0260000002AE"/>
    <s v="SOM THING"/>
    <n v="912029.18"/>
    <m/>
    <m/>
    <m/>
    <m/>
    <m/>
    <m/>
    <m/>
    <m/>
    <m/>
    <m/>
    <m/>
    <m/>
    <m/>
  </r>
  <r>
    <n v="17351"/>
    <s v="B"/>
    <s v="077"/>
    <s v="2078"/>
    <s v="0770000033DF"/>
    <s v="SOMLAL BAL"/>
    <n v="273869.18"/>
    <m/>
    <m/>
    <m/>
    <m/>
    <m/>
    <m/>
    <m/>
    <m/>
    <m/>
    <m/>
    <m/>
    <m/>
    <m/>
  </r>
  <r>
    <n v="17354"/>
    <s v="B"/>
    <s v="026"/>
    <s v="2078"/>
    <s v="0260000001DF"/>
    <s v="SOMNATH DANGAL"/>
    <n v="640435.17000000004"/>
    <m/>
    <m/>
    <m/>
    <m/>
    <m/>
    <m/>
    <m/>
    <m/>
    <m/>
    <m/>
    <m/>
    <m/>
    <m/>
  </r>
  <r>
    <n v="17364"/>
    <s v="A"/>
    <s v="014"/>
    <s v="2078"/>
    <s v="0140000033FL"/>
    <s v="SONAM CHHIRING TAMANG"/>
    <n v="390262.54"/>
    <m/>
    <m/>
    <m/>
    <m/>
    <m/>
    <m/>
    <m/>
    <m/>
    <m/>
    <m/>
    <m/>
    <m/>
    <m/>
  </r>
  <r>
    <n v="17365"/>
    <s v="D"/>
    <s v="054"/>
    <s v="2078"/>
    <s v="0540000001DW"/>
    <s v="SONAM GURUNG"/>
    <n v="921247.79"/>
    <m/>
    <m/>
    <m/>
    <m/>
    <m/>
    <m/>
    <m/>
    <m/>
    <m/>
    <m/>
    <m/>
    <m/>
    <m/>
  </r>
  <r>
    <n v="17391"/>
    <s v="E"/>
    <s v="016"/>
    <s v="2078"/>
    <s v="0160000006BO"/>
    <s v="SONITPUR RICE MILL"/>
    <n v="4593429.3899999997"/>
    <m/>
    <m/>
    <m/>
    <m/>
    <m/>
    <m/>
    <m/>
    <m/>
    <m/>
    <m/>
    <m/>
    <m/>
    <m/>
  </r>
  <r>
    <n v="17417"/>
    <s v="C"/>
    <s v="006"/>
    <s v="2078"/>
    <s v="0060000004AO"/>
    <s v="SRI YASMIN EKIKRIT KRISHI FIRM"/>
    <n v="80610.320000000007"/>
    <m/>
    <m/>
    <m/>
    <m/>
    <m/>
    <m/>
    <m/>
    <m/>
    <m/>
    <m/>
    <m/>
    <m/>
    <m/>
  </r>
  <r>
    <n v="17418"/>
    <s v="C"/>
    <s v="006"/>
    <s v="2078"/>
    <s v="0060000009AE"/>
    <s v="SRI YASMIN EKIKRIT KRISHI FIRM"/>
    <n v="1454765.38"/>
    <m/>
    <m/>
    <m/>
    <m/>
    <m/>
    <m/>
    <m/>
    <m/>
    <m/>
    <m/>
    <m/>
    <m/>
    <m/>
  </r>
  <r>
    <n v="17420"/>
    <s v="B"/>
    <s v="070"/>
    <s v="2078"/>
    <s v="0700000001DW"/>
    <s v="SRIJANA BISTA"/>
    <n v="469635.32"/>
    <m/>
    <m/>
    <m/>
    <m/>
    <m/>
    <m/>
    <m/>
    <m/>
    <m/>
    <m/>
    <m/>
    <m/>
    <m/>
  </r>
  <r>
    <n v="17421"/>
    <s v="F"/>
    <s v="114"/>
    <s v="2078"/>
    <s v="1140000002AO"/>
    <s v="SRIJANA DANA TATHA KUKHURA SUPPLIERS"/>
    <n v="12477957.960000001"/>
    <m/>
    <m/>
    <m/>
    <m/>
    <m/>
    <m/>
    <m/>
    <m/>
    <m/>
    <m/>
    <m/>
    <m/>
    <m/>
  </r>
  <r>
    <n v="17433"/>
    <s v="C"/>
    <s v="106"/>
    <s v="2078"/>
    <s v="1060000005DW"/>
    <s v="SRIJANASHIL PASHUPALAN FARM"/>
    <n v="1000000"/>
    <m/>
    <m/>
    <m/>
    <m/>
    <m/>
    <m/>
    <m/>
    <m/>
    <m/>
    <m/>
    <m/>
    <m/>
    <m/>
  </r>
  <r>
    <n v="17435"/>
    <s v="G"/>
    <s v="037"/>
    <s v="2078"/>
    <s v="0370000025AE"/>
    <s v="SRIMATI GUJRATI TELIN"/>
    <n v="187500"/>
    <m/>
    <m/>
    <m/>
    <m/>
    <m/>
    <m/>
    <m/>
    <m/>
    <m/>
    <m/>
    <m/>
    <m/>
    <m/>
  </r>
  <r>
    <n v="17436"/>
    <s v="G"/>
    <s v="105"/>
    <s v="2078"/>
    <s v="1050000004DW"/>
    <s v="SRIMATI MALATI DEVI YADAV"/>
    <n v="501546.12"/>
    <m/>
    <m/>
    <m/>
    <m/>
    <m/>
    <m/>
    <m/>
    <m/>
    <m/>
    <m/>
    <m/>
    <m/>
    <m/>
  </r>
  <r>
    <n v="17439"/>
    <s v="A"/>
    <s v="101"/>
    <s v="2078"/>
    <s v="1010000001DW"/>
    <s v="SRIMATI SARMILA BHANDARI"/>
    <n v="500000"/>
    <m/>
    <m/>
    <m/>
    <m/>
    <m/>
    <m/>
    <m/>
    <m/>
    <m/>
    <m/>
    <m/>
    <m/>
    <m/>
  </r>
  <r>
    <n v="17453"/>
    <s v="C"/>
    <s v="030"/>
    <s v="2078"/>
    <s v="0300000004FA"/>
    <s v="SUBARN SHRESTHA"/>
    <n v="323275.09999999998"/>
    <m/>
    <m/>
    <m/>
    <m/>
    <m/>
    <m/>
    <m/>
    <m/>
    <m/>
    <m/>
    <m/>
    <m/>
    <m/>
  </r>
  <r>
    <n v="17455"/>
    <s v="A"/>
    <s v="027"/>
    <s v="2078"/>
    <s v="0270000002DF"/>
    <s v="SUBARNA JANG KHATRI"/>
    <n v="543815.28"/>
    <m/>
    <m/>
    <m/>
    <m/>
    <m/>
    <m/>
    <m/>
    <m/>
    <m/>
    <m/>
    <m/>
    <m/>
    <m/>
  </r>
  <r>
    <n v="17480"/>
    <s v="A"/>
    <s v="014"/>
    <s v="2078"/>
    <s v="0140000066DF"/>
    <s v="SUBASH TAMANG"/>
    <n v="429225.65"/>
    <m/>
    <m/>
    <m/>
    <m/>
    <m/>
    <m/>
    <m/>
    <m/>
    <m/>
    <m/>
    <m/>
    <m/>
    <m/>
  </r>
  <r>
    <n v="17483"/>
    <s v="D"/>
    <s v="085"/>
    <s v="2078"/>
    <s v="0850000027DF"/>
    <s v="SUBASI KUMARI CHAUDHARY"/>
    <n v="371652.12"/>
    <m/>
    <m/>
    <m/>
    <m/>
    <m/>
    <m/>
    <m/>
    <m/>
    <m/>
    <m/>
    <m/>
    <m/>
    <m/>
  </r>
  <r>
    <n v="17487"/>
    <s v="B"/>
    <s v="070"/>
    <s v="2078"/>
    <s v="0700000005AO"/>
    <s v="SUBBA TAMANG"/>
    <n v="499907.87"/>
    <m/>
    <m/>
    <m/>
    <m/>
    <m/>
    <m/>
    <m/>
    <m/>
    <m/>
    <m/>
    <m/>
    <m/>
    <m/>
  </r>
  <r>
    <n v="17516"/>
    <s v="C"/>
    <s v="006"/>
    <s v="2078"/>
    <s v="0060000001DW"/>
    <s v="SUBHASHANI DEVI"/>
    <n v="300000"/>
    <m/>
    <m/>
    <m/>
    <m/>
    <m/>
    <m/>
    <m/>
    <m/>
    <m/>
    <m/>
    <m/>
    <m/>
    <m/>
  </r>
  <r>
    <n v="17522"/>
    <s v="B"/>
    <s v="082"/>
    <s v="2078"/>
    <s v="0820000003HP"/>
    <s v="SUBIDHA POULTRY PVT. LTD"/>
    <n v="1213170.04"/>
    <m/>
    <m/>
    <m/>
    <m/>
    <m/>
    <m/>
    <m/>
    <m/>
    <m/>
    <m/>
    <m/>
    <m/>
    <m/>
  </r>
  <r>
    <n v="17533"/>
    <s v="C"/>
    <s v="022"/>
    <s v="2078"/>
    <s v="0220000018FA"/>
    <s v="SUBODH KUMAR GUPTA "/>
    <n v="972583.78"/>
    <m/>
    <m/>
    <m/>
    <m/>
    <m/>
    <m/>
    <m/>
    <m/>
    <m/>
    <m/>
    <m/>
    <m/>
    <m/>
  </r>
  <r>
    <n v="17539"/>
    <s v="B"/>
    <s v="077"/>
    <s v="2078"/>
    <s v="0770000052DF"/>
    <s v="SUDAN LAL GOPALI"/>
    <n v="893741.06"/>
    <m/>
    <m/>
    <m/>
    <m/>
    <m/>
    <m/>
    <m/>
    <m/>
    <m/>
    <m/>
    <m/>
    <m/>
    <m/>
  </r>
  <r>
    <n v="17545"/>
    <s v="G"/>
    <s v="033"/>
    <s v="2078"/>
    <s v="0330000018AE"/>
    <s v="SUDARSHAN PAUDEL"/>
    <n v="663741.27"/>
    <m/>
    <m/>
    <m/>
    <m/>
    <m/>
    <m/>
    <m/>
    <m/>
    <m/>
    <m/>
    <m/>
    <m/>
    <m/>
  </r>
  <r>
    <n v="17554"/>
    <s v="G"/>
    <s v="033"/>
    <s v="2078"/>
    <s v="0330000023AE"/>
    <s v="SUDDHODHAN AGRO FIRM PVT LTD"/>
    <n v="2901783.37"/>
    <m/>
    <m/>
    <m/>
    <m/>
    <m/>
    <m/>
    <m/>
    <m/>
    <m/>
    <m/>
    <m/>
    <m/>
    <m/>
  </r>
  <r>
    <n v="17555"/>
    <s v="G"/>
    <s v="033"/>
    <s v="2078"/>
    <s v="0330000001AO"/>
    <s v="SUDDHODHAN AGRO FIRM PVT LTD "/>
    <n v="4796588.7300000004"/>
    <m/>
    <m/>
    <m/>
    <m/>
    <m/>
    <m/>
    <m/>
    <m/>
    <m/>
    <m/>
    <m/>
    <m/>
    <m/>
  </r>
  <r>
    <n v="17559"/>
    <s v="G"/>
    <s v="105"/>
    <s v="2078"/>
    <s v="1050000001AO"/>
    <s v="SUDHA PASHUPALAN FIRM"/>
    <n v="2420900.15"/>
    <m/>
    <m/>
    <m/>
    <m/>
    <m/>
    <m/>
    <m/>
    <m/>
    <m/>
    <m/>
    <m/>
    <m/>
    <m/>
  </r>
  <r>
    <n v="17560"/>
    <s v="G"/>
    <s v="105"/>
    <s v="2078"/>
    <s v="1050000003AE"/>
    <s v="SUDHA PASHUPALAN FIRM"/>
    <n v="1434793.5"/>
    <m/>
    <m/>
    <m/>
    <m/>
    <m/>
    <m/>
    <m/>
    <m/>
    <m/>
    <m/>
    <m/>
    <m/>
    <m/>
  </r>
  <r>
    <n v="17581"/>
    <s v="A"/>
    <s v="101"/>
    <s v="2078"/>
    <s v="1010000005DF"/>
    <s v="SUDIP RAI"/>
    <n v="608735.59"/>
    <m/>
    <m/>
    <m/>
    <m/>
    <m/>
    <m/>
    <m/>
    <m/>
    <m/>
    <m/>
    <m/>
    <m/>
    <m/>
  </r>
  <r>
    <n v="17588"/>
    <s v="A"/>
    <s v="010"/>
    <s v="2078"/>
    <s v="0100000006DF"/>
    <s v="SUGAWATI SHAH/SHREE KUMAR SHAH"/>
    <n v="399873.28000000003"/>
    <m/>
    <m/>
    <m/>
    <m/>
    <m/>
    <m/>
    <m/>
    <m/>
    <m/>
    <m/>
    <m/>
    <m/>
    <m/>
  </r>
  <r>
    <n v="17589"/>
    <s v="A"/>
    <s v="010"/>
    <s v="2078"/>
    <s v="0100000012DT"/>
    <s v="SUGAWATI SHAH/SHREE KUMAR SHAH"/>
    <n v="677654.14"/>
    <m/>
    <m/>
    <m/>
    <m/>
    <m/>
    <m/>
    <m/>
    <m/>
    <m/>
    <m/>
    <m/>
    <m/>
    <m/>
  </r>
  <r>
    <n v="17590"/>
    <s v="B"/>
    <s v="077"/>
    <s v="2078"/>
    <s v="0770000068DF"/>
    <s v="SUGRIB BASNET"/>
    <n v="485813.74"/>
    <m/>
    <m/>
    <m/>
    <m/>
    <m/>
    <m/>
    <m/>
    <m/>
    <m/>
    <m/>
    <m/>
    <m/>
    <m/>
  </r>
  <r>
    <n v="17600"/>
    <s v="B"/>
    <s v="070"/>
    <s v="2078"/>
    <s v="0700000028AO"/>
    <s v="SUJAN KUMAR RAYAMAJHI"/>
    <n v="300000"/>
    <m/>
    <m/>
    <m/>
    <m/>
    <m/>
    <m/>
    <m/>
    <m/>
    <m/>
    <m/>
    <m/>
    <m/>
    <m/>
  </r>
  <r>
    <n v="17621"/>
    <s v="A"/>
    <s v="027"/>
    <s v="2078"/>
    <s v="0270000040DF"/>
    <s v="SUJAN SHRESTHA "/>
    <n v="785962.9"/>
    <m/>
    <m/>
    <m/>
    <m/>
    <m/>
    <m/>
    <m/>
    <m/>
    <m/>
    <m/>
    <m/>
    <m/>
    <m/>
  </r>
  <r>
    <n v="17622"/>
    <s v="E"/>
    <s v="080"/>
    <s v="2078"/>
    <s v="0800000004FA"/>
    <s v="SUJAN THAPA MAGAR"/>
    <n v="467653.41"/>
    <m/>
    <m/>
    <m/>
    <m/>
    <m/>
    <m/>
    <m/>
    <m/>
    <m/>
    <m/>
    <m/>
    <m/>
    <m/>
  </r>
  <r>
    <n v="17649"/>
    <s v="B"/>
    <s v="074"/>
    <s v="2078"/>
    <s v="0740000005FA"/>
    <s v="SUK DEV DHAREL "/>
    <n v="331714.01"/>
    <m/>
    <m/>
    <m/>
    <m/>
    <m/>
    <m/>
    <m/>
    <m/>
    <m/>
    <m/>
    <m/>
    <m/>
    <m/>
  </r>
  <r>
    <n v="17657"/>
    <s v="A"/>
    <s v="095"/>
    <s v="2078"/>
    <s v="0950000001DF"/>
    <s v="SUKHARAJ BISHWAKARMA"/>
    <n v="607007.03"/>
    <m/>
    <m/>
    <m/>
    <m/>
    <m/>
    <m/>
    <m/>
    <m/>
    <m/>
    <m/>
    <m/>
    <m/>
    <m/>
  </r>
  <r>
    <n v="17660"/>
    <s v="A"/>
    <s v="061"/>
    <s v="2078"/>
    <s v="0610000001DW"/>
    <s v="SUKU MAYA RAI"/>
    <n v="492392.74"/>
    <m/>
    <m/>
    <m/>
    <m/>
    <m/>
    <m/>
    <m/>
    <m/>
    <m/>
    <m/>
    <m/>
    <m/>
    <m/>
  </r>
  <r>
    <n v="17665"/>
    <s v="B"/>
    <s v="077"/>
    <s v="2078"/>
    <s v="0770000025DW"/>
    <s v="SUKULIMAYA GOPALI"/>
    <n v="775011.92"/>
    <m/>
    <m/>
    <m/>
    <m/>
    <m/>
    <m/>
    <m/>
    <m/>
    <m/>
    <m/>
    <m/>
    <m/>
    <m/>
  </r>
  <r>
    <n v="17666"/>
    <s v="E"/>
    <s v="040"/>
    <s v="2078"/>
    <s v="0400000001DW"/>
    <s v="SUKUMAYA TAMANG"/>
    <n v="545992.55000000005"/>
    <m/>
    <m/>
    <m/>
    <m/>
    <m/>
    <m/>
    <m/>
    <m/>
    <m/>
    <m/>
    <m/>
    <m/>
    <m/>
  </r>
  <r>
    <n v="17667"/>
    <s v="B"/>
    <s v="077"/>
    <s v="2078"/>
    <s v="0770000054AO"/>
    <s v="SUKURAM GOPALI"/>
    <n v="599141.31000000006"/>
    <m/>
    <m/>
    <m/>
    <m/>
    <m/>
    <m/>
    <m/>
    <m/>
    <m/>
    <m/>
    <m/>
    <m/>
    <m/>
  </r>
  <r>
    <n v="17671"/>
    <s v="G"/>
    <s v="086"/>
    <s v="2078"/>
    <s v="0860000002AO"/>
    <s v="SULOCHANA PASHUPANCHHI TATHA KRISHI FARM"/>
    <n v="1797816.96"/>
    <m/>
    <m/>
    <m/>
    <m/>
    <m/>
    <m/>
    <m/>
    <m/>
    <m/>
    <m/>
    <m/>
    <m/>
    <m/>
  </r>
  <r>
    <n v="17678"/>
    <s v="A"/>
    <s v="027"/>
    <s v="2078"/>
    <s v="0270000038DF"/>
    <s v="SUMAN GURUNG/KHADGA KUMARI GURUNG"/>
    <n v="834517.9"/>
    <m/>
    <m/>
    <m/>
    <m/>
    <m/>
    <m/>
    <m/>
    <m/>
    <m/>
    <m/>
    <m/>
    <m/>
    <m/>
  </r>
  <r>
    <n v="17679"/>
    <s v="A"/>
    <s v="027"/>
    <s v="2078"/>
    <s v="0270000044DF"/>
    <s v="SUMAN GURUNG/KHADGA KUMARI GURUNG"/>
    <n v="351469.93"/>
    <m/>
    <m/>
    <m/>
    <m/>
    <m/>
    <m/>
    <m/>
    <m/>
    <m/>
    <m/>
    <m/>
    <m/>
    <m/>
  </r>
  <r>
    <n v="17680"/>
    <s v="A"/>
    <s v="027"/>
    <s v="2078"/>
    <s v="0270000041DF"/>
    <s v="SUMAN GURUNG/LEKHRAJ GURUNG"/>
    <n v="393048.25"/>
    <m/>
    <m/>
    <m/>
    <m/>
    <m/>
    <m/>
    <m/>
    <m/>
    <m/>
    <m/>
    <m/>
    <m/>
    <m/>
  </r>
  <r>
    <n v="17683"/>
    <s v="A"/>
    <s v="027"/>
    <s v="2078"/>
    <s v="0270000002AE"/>
    <s v="SUMAN KUMAR GURUNG"/>
    <n v="970381.8"/>
    <m/>
    <m/>
    <m/>
    <m/>
    <m/>
    <m/>
    <m/>
    <m/>
    <m/>
    <m/>
    <m/>
    <m/>
    <m/>
  </r>
  <r>
    <n v="17686"/>
    <s v="A"/>
    <s v="101"/>
    <s v="2078"/>
    <s v="1010000002DF"/>
    <s v="SUMAN KUMAR RAI"/>
    <n v="161851.32"/>
    <m/>
    <m/>
    <m/>
    <m/>
    <m/>
    <m/>
    <m/>
    <m/>
    <m/>
    <m/>
    <m/>
    <m/>
    <m/>
  </r>
  <r>
    <n v="17687"/>
    <s v="A"/>
    <s v="101"/>
    <s v="2078"/>
    <s v="1010000003DF"/>
    <s v="SUMAN KUMAR RAI"/>
    <n v="681512.21"/>
    <m/>
    <m/>
    <m/>
    <m/>
    <m/>
    <m/>
    <m/>
    <m/>
    <m/>
    <m/>
    <m/>
    <m/>
    <m/>
  </r>
  <r>
    <n v="17699"/>
    <s v="E"/>
    <s v="040"/>
    <s v="2078"/>
    <s v="0400000070AE"/>
    <s v="SUMAN SHRESTHA"/>
    <n v="332229.69"/>
    <m/>
    <m/>
    <m/>
    <m/>
    <m/>
    <m/>
    <m/>
    <m/>
    <m/>
    <m/>
    <m/>
    <m/>
    <m/>
  </r>
  <r>
    <n v="17721"/>
    <s v="B"/>
    <s v="072"/>
    <s v="2078"/>
    <s v="0720000009AE"/>
    <s v="SUMIK GIRI"/>
    <n v="1000000"/>
    <m/>
    <m/>
    <m/>
    <m/>
    <m/>
    <m/>
    <m/>
    <m/>
    <m/>
    <m/>
    <m/>
    <m/>
    <m/>
  </r>
  <r>
    <n v="17734"/>
    <s v="C"/>
    <s v="047"/>
    <s v="2078"/>
    <s v="0470000001DW"/>
    <s v="SUMIT AND DILIP PASHUPALAN FIRM"/>
    <n v="1000000"/>
    <m/>
    <m/>
    <m/>
    <m/>
    <m/>
    <m/>
    <m/>
    <m/>
    <m/>
    <m/>
    <m/>
    <m/>
    <m/>
  </r>
  <r>
    <n v="17748"/>
    <s v="B"/>
    <s v="002"/>
    <s v="2078"/>
    <s v="0020000008DW"/>
    <s v="SUMITRA GAJUREL"/>
    <n v="300000"/>
    <m/>
    <m/>
    <m/>
    <m/>
    <m/>
    <m/>
    <m/>
    <m/>
    <m/>
    <m/>
    <m/>
    <m/>
    <m/>
  </r>
  <r>
    <n v="17764"/>
    <s v="C"/>
    <s v="019"/>
    <s v="2078"/>
    <s v="0190000068BO"/>
    <s v="SUMITRA VET PHARMA "/>
    <n v="6241081.1399999997"/>
    <m/>
    <m/>
    <m/>
    <m/>
    <m/>
    <m/>
    <m/>
    <m/>
    <m/>
    <m/>
    <m/>
    <m/>
    <m/>
  </r>
  <r>
    <n v="17768"/>
    <s v="B"/>
    <s v="076"/>
    <s v="2078"/>
    <s v="0760000001DT"/>
    <s v="SUN BAHADUR GHALAN"/>
    <n v="681286.29"/>
    <m/>
    <m/>
    <m/>
    <m/>
    <m/>
    <m/>
    <m/>
    <m/>
    <m/>
    <m/>
    <m/>
    <m/>
    <m/>
  </r>
  <r>
    <n v="17779"/>
    <s v="B"/>
    <s v="077"/>
    <s v="2078"/>
    <s v="0770000050AO"/>
    <s v="SUNA KESHARI GOPALI"/>
    <n v="499475.97"/>
    <m/>
    <m/>
    <m/>
    <m/>
    <m/>
    <m/>
    <m/>
    <m/>
    <m/>
    <m/>
    <m/>
    <m/>
    <m/>
  </r>
  <r>
    <n v="17782"/>
    <s v="C"/>
    <s v="022"/>
    <s v="2078"/>
    <s v="0220000005AE"/>
    <s v="SUNARMAI PASU FIRM"/>
    <n v="668899.31000000006"/>
    <m/>
    <m/>
    <m/>
    <m/>
    <m/>
    <m/>
    <m/>
    <m/>
    <m/>
    <m/>
    <m/>
    <m/>
    <m/>
  </r>
  <r>
    <n v="17783"/>
    <s v="B"/>
    <s v="036"/>
    <s v="2078"/>
    <s v="0360000006AO"/>
    <s v="SUNAULO GAI FARM "/>
    <n v="999678.06"/>
    <m/>
    <m/>
    <m/>
    <m/>
    <m/>
    <m/>
    <m/>
    <m/>
    <m/>
    <m/>
    <m/>
    <m/>
    <m/>
  </r>
  <r>
    <n v="17784"/>
    <s v="B"/>
    <s v="036"/>
    <s v="2078"/>
    <s v="0360000025AE"/>
    <s v="SUNAULO GAI FARM "/>
    <n v="609450.06999999995"/>
    <m/>
    <m/>
    <m/>
    <m/>
    <m/>
    <m/>
    <m/>
    <m/>
    <m/>
    <m/>
    <m/>
    <m/>
    <m/>
  </r>
  <r>
    <n v="17785"/>
    <s v="B"/>
    <s v="077"/>
    <s v="2078"/>
    <s v="0770000043DF"/>
    <s v="SUNDAR BAL"/>
    <n v="758770.09"/>
    <m/>
    <m/>
    <m/>
    <m/>
    <m/>
    <m/>
    <m/>
    <m/>
    <m/>
    <m/>
    <m/>
    <m/>
    <m/>
  </r>
  <r>
    <n v="17786"/>
    <s v="B"/>
    <s v="077"/>
    <s v="2078"/>
    <s v="0770000003AE"/>
    <s v="SUNDAR BALAMI"/>
    <n v="56323.39"/>
    <m/>
    <m/>
    <m/>
    <m/>
    <m/>
    <m/>
    <m/>
    <m/>
    <m/>
    <m/>
    <m/>
    <m/>
    <m/>
  </r>
  <r>
    <n v="17789"/>
    <s v="E"/>
    <s v="001"/>
    <s v="2078"/>
    <s v="B2189289BG01"/>
    <s v="SUNDAR FOOD AND SPICES PRIVATE"/>
    <n v="57000000"/>
    <m/>
    <m/>
    <m/>
    <m/>
    <m/>
    <m/>
    <m/>
    <m/>
    <m/>
    <m/>
    <m/>
    <m/>
    <m/>
  </r>
  <r>
    <n v="17822"/>
    <s v="C"/>
    <s v="030"/>
    <s v="2078"/>
    <s v="0300000009FA"/>
    <s v="SUNIL DATTA THAKUR"/>
    <n v="385126.64"/>
    <m/>
    <m/>
    <m/>
    <m/>
    <m/>
    <m/>
    <m/>
    <m/>
    <m/>
    <m/>
    <m/>
    <m/>
    <m/>
  </r>
  <r>
    <n v="17834"/>
    <s v="G"/>
    <s v="038"/>
    <s v="2078"/>
    <s v="0380000072AE"/>
    <s v="SUNIL KUMAR GUPT/ JAGADISH KANU"/>
    <n v="445000"/>
    <m/>
    <m/>
    <m/>
    <m/>
    <m/>
    <m/>
    <m/>
    <m/>
    <m/>
    <m/>
    <m/>
    <m/>
    <m/>
  </r>
  <r>
    <n v="17842"/>
    <s v="G"/>
    <s v="032"/>
    <s v="2078"/>
    <s v="0320000009AE"/>
    <s v="SUNIL KUMAR SRIWASTAV"/>
    <n v="0"/>
    <m/>
    <m/>
    <m/>
    <m/>
    <m/>
    <m/>
    <m/>
    <m/>
    <m/>
    <m/>
    <m/>
    <m/>
    <m/>
  </r>
  <r>
    <n v="17849"/>
    <s v="A"/>
    <s v="061"/>
    <s v="2078"/>
    <s v="0610000006FA"/>
    <s v="SUNIL THAPA MAGAR"/>
    <n v="1353208.77"/>
    <m/>
    <m/>
    <m/>
    <m/>
    <m/>
    <m/>
    <m/>
    <m/>
    <m/>
    <m/>
    <m/>
    <m/>
    <m/>
  </r>
  <r>
    <n v="17877"/>
    <s v="B"/>
    <s v="077"/>
    <s v="2078"/>
    <s v="0770000018DW"/>
    <s v="SUNITA GOPALI"/>
    <n v="968764.65"/>
    <m/>
    <m/>
    <m/>
    <m/>
    <m/>
    <m/>
    <m/>
    <m/>
    <m/>
    <m/>
    <m/>
    <m/>
    <m/>
  </r>
  <r>
    <n v="17884"/>
    <s v="E"/>
    <s v="041"/>
    <s v="2078"/>
    <s v="0410000005DW"/>
    <s v="SUNITA KHADKA"/>
    <n v="939270.34"/>
    <m/>
    <m/>
    <m/>
    <m/>
    <m/>
    <m/>
    <m/>
    <m/>
    <m/>
    <m/>
    <m/>
    <m/>
    <m/>
  </r>
  <r>
    <n v="17896"/>
    <s v="E"/>
    <s v="080"/>
    <s v="2078"/>
    <s v="0800000008DW"/>
    <s v="SUNITA KUNWAR"/>
    <n v="500000"/>
    <m/>
    <m/>
    <m/>
    <m/>
    <m/>
    <m/>
    <m/>
    <m/>
    <m/>
    <m/>
    <m/>
    <m/>
    <m/>
  </r>
  <r>
    <n v="17911"/>
    <s v="B"/>
    <s v="077"/>
    <s v="2078"/>
    <s v="0770000006DW"/>
    <s v="SUNITA SHARMA"/>
    <n v="947589.49"/>
    <m/>
    <m/>
    <m/>
    <m/>
    <m/>
    <m/>
    <m/>
    <m/>
    <m/>
    <m/>
    <m/>
    <m/>
    <m/>
  </r>
  <r>
    <n v="17938"/>
    <s v="E"/>
    <s v="107"/>
    <s v="2078"/>
    <s v="1070000001FA"/>
    <s v="SUNTALI GHALAN"/>
    <n v="513994.51"/>
    <m/>
    <m/>
    <m/>
    <m/>
    <m/>
    <m/>
    <m/>
    <m/>
    <m/>
    <m/>
    <m/>
    <m/>
    <m/>
  </r>
  <r>
    <n v="17939"/>
    <s v="E"/>
    <s v="107"/>
    <s v="2078"/>
    <s v="1070000007DW"/>
    <s v="SUNTALI GHALAN"/>
    <n v="200000"/>
    <m/>
    <m/>
    <m/>
    <m/>
    <m/>
    <m/>
    <m/>
    <m/>
    <m/>
    <m/>
    <m/>
    <m/>
    <m/>
  </r>
  <r>
    <n v="17962"/>
    <s v="A"/>
    <s v="027"/>
    <s v="2078"/>
    <s v="0270000002FA"/>
    <s v="SUR BAHADUR GURUNG"/>
    <n v="295190.96999999997"/>
    <m/>
    <m/>
    <m/>
    <m/>
    <m/>
    <m/>
    <m/>
    <m/>
    <m/>
    <m/>
    <m/>
    <m/>
    <m/>
  </r>
  <r>
    <n v="17963"/>
    <s v="E"/>
    <s v="001"/>
    <s v="2078"/>
    <s v="0010000002AE"/>
    <s v="SURABHI AGRICULTURE &amp; TECH PVT.LTD."/>
    <n v="1219659.99"/>
    <m/>
    <m/>
    <m/>
    <m/>
    <m/>
    <m/>
    <m/>
    <m/>
    <m/>
    <m/>
    <m/>
    <m/>
    <m/>
  </r>
  <r>
    <n v="17964"/>
    <s v="E"/>
    <s v="001"/>
    <s v="2078"/>
    <s v="0010000005AE"/>
    <s v="SURABHI AGRICULTURE &amp; TECH PVT.LTD."/>
    <n v="116881.83"/>
    <m/>
    <m/>
    <m/>
    <m/>
    <m/>
    <m/>
    <m/>
    <m/>
    <m/>
    <m/>
    <m/>
    <m/>
    <m/>
  </r>
  <r>
    <n v="17981"/>
    <s v="B"/>
    <s v="070"/>
    <s v="2078"/>
    <s v="0700000069DF"/>
    <s v="SURAJ BHOMJAN"/>
    <n v="527104.96"/>
    <m/>
    <m/>
    <m/>
    <m/>
    <m/>
    <m/>
    <m/>
    <m/>
    <m/>
    <m/>
    <m/>
    <m/>
    <m/>
  </r>
  <r>
    <n v="17991"/>
    <s v="G"/>
    <s v="038"/>
    <s v="2078"/>
    <s v="0380000014FA"/>
    <s v="SURAJ KUMAR RAJBHAR"/>
    <n v="962295.58"/>
    <m/>
    <m/>
    <m/>
    <m/>
    <m/>
    <m/>
    <m/>
    <m/>
    <m/>
    <m/>
    <m/>
    <m/>
    <m/>
  </r>
  <r>
    <n v="17997"/>
    <s v="B"/>
    <s v="070"/>
    <s v="2078"/>
    <s v="0700000006FA"/>
    <s v="SURAJ PRADHAN"/>
    <n v="906686.83"/>
    <m/>
    <m/>
    <m/>
    <m/>
    <m/>
    <m/>
    <m/>
    <m/>
    <m/>
    <m/>
    <m/>
    <m/>
    <m/>
  </r>
  <r>
    <n v="18001"/>
    <s v="C"/>
    <s v="106"/>
    <s v="2078"/>
    <s v="1060000004FA"/>
    <s v="SURAJ RAY"/>
    <n v="861869.61"/>
    <m/>
    <m/>
    <m/>
    <m/>
    <m/>
    <m/>
    <m/>
    <m/>
    <m/>
    <m/>
    <m/>
    <m/>
    <m/>
  </r>
  <r>
    <n v="18011"/>
    <s v="B"/>
    <s v="077"/>
    <s v="2078"/>
    <s v="0770000134AO"/>
    <s v="SURBIR WAIBA"/>
    <n v="899589.91"/>
    <m/>
    <m/>
    <m/>
    <m/>
    <m/>
    <m/>
    <m/>
    <m/>
    <m/>
    <m/>
    <m/>
    <m/>
    <m/>
  </r>
  <r>
    <n v="18013"/>
    <s v="A"/>
    <s v="097"/>
    <s v="2078"/>
    <s v="0970000001FA"/>
    <s v="SUREN KUMAR YADAV"/>
    <n v="1016601.08"/>
    <m/>
    <m/>
    <m/>
    <m/>
    <m/>
    <m/>
    <m/>
    <m/>
    <m/>
    <m/>
    <m/>
    <m/>
    <m/>
  </r>
  <r>
    <n v="18028"/>
    <s v="B"/>
    <s v="077"/>
    <s v="2078"/>
    <s v="0770000013FA"/>
    <s v="SURENDRA GOPALI"/>
    <n v="1347396.43"/>
    <m/>
    <m/>
    <m/>
    <m/>
    <m/>
    <m/>
    <m/>
    <m/>
    <m/>
    <m/>
    <m/>
    <m/>
    <m/>
  </r>
  <r>
    <n v="18032"/>
    <s v="C"/>
    <s v="019"/>
    <s v="2078"/>
    <s v="0190000006AO"/>
    <s v="SURENDRA KRISHI PASHUPALAN FARM"/>
    <n v="997940.01"/>
    <m/>
    <m/>
    <m/>
    <m/>
    <m/>
    <m/>
    <m/>
    <m/>
    <m/>
    <m/>
    <m/>
    <m/>
    <m/>
  </r>
  <r>
    <n v="18033"/>
    <s v="C"/>
    <s v="019"/>
    <s v="2078"/>
    <s v="0190000027AE"/>
    <s v="SURENDRA KRISHI PASHUPALAN FARM"/>
    <n v="873437.81"/>
    <m/>
    <m/>
    <m/>
    <m/>
    <m/>
    <m/>
    <m/>
    <m/>
    <m/>
    <m/>
    <m/>
    <m/>
    <m/>
  </r>
  <r>
    <n v="18034"/>
    <s v="B"/>
    <s v="074"/>
    <s v="2078"/>
    <s v="0740000014DF"/>
    <s v="SURENDRA KUMAR CHAUDHARY"/>
    <n v="864471.95"/>
    <m/>
    <m/>
    <m/>
    <m/>
    <m/>
    <m/>
    <m/>
    <m/>
    <m/>
    <m/>
    <m/>
    <m/>
    <m/>
  </r>
  <r>
    <n v="18037"/>
    <s v="G"/>
    <s v="024"/>
    <s v="2078"/>
    <s v="0240000022DT"/>
    <s v="SURENDRA KUMAR PANDEY"/>
    <n v="257066.54"/>
    <m/>
    <m/>
    <m/>
    <m/>
    <m/>
    <m/>
    <m/>
    <m/>
    <m/>
    <m/>
    <m/>
    <m/>
    <m/>
  </r>
  <r>
    <n v="18050"/>
    <s v="A"/>
    <s v="014"/>
    <s v="2078"/>
    <s v="0140000050DF"/>
    <s v="SURENDRA PRASAD RAI"/>
    <n v="241996.48"/>
    <m/>
    <m/>
    <m/>
    <m/>
    <m/>
    <m/>
    <m/>
    <m/>
    <m/>
    <m/>
    <m/>
    <m/>
    <m/>
  </r>
  <r>
    <n v="18054"/>
    <s v="C"/>
    <s v="022"/>
    <s v="2078"/>
    <s v="0220000003FA"/>
    <s v="SURENDRA PRASAD YADAV"/>
    <n v="953016.02"/>
    <m/>
    <m/>
    <m/>
    <m/>
    <m/>
    <m/>
    <m/>
    <m/>
    <m/>
    <m/>
    <m/>
    <m/>
    <m/>
  </r>
  <r>
    <n v="18063"/>
    <s v="A"/>
    <s v="014"/>
    <s v="2078"/>
    <s v="0140000029FL"/>
    <s v="SURENDRA TAMANG"/>
    <n v="656550.78"/>
    <m/>
    <m/>
    <m/>
    <m/>
    <m/>
    <m/>
    <m/>
    <m/>
    <m/>
    <m/>
    <m/>
    <m/>
    <m/>
  </r>
  <r>
    <n v="18066"/>
    <s v="C"/>
    <s v="106"/>
    <s v="2078"/>
    <s v="1060000002DT"/>
    <s v="SURENDRA YADAV"/>
    <n v="976164.3"/>
    <m/>
    <m/>
    <m/>
    <m/>
    <m/>
    <m/>
    <m/>
    <m/>
    <m/>
    <m/>
    <m/>
    <m/>
    <m/>
  </r>
  <r>
    <n v="18073"/>
    <s v="B"/>
    <s v="103"/>
    <s v="2078"/>
    <s v="1030000003FA"/>
    <s v="SURESH BHANDARI"/>
    <n v="1768383.37"/>
    <m/>
    <m/>
    <m/>
    <m/>
    <m/>
    <m/>
    <m/>
    <m/>
    <m/>
    <m/>
    <m/>
    <m/>
    <m/>
  </r>
  <r>
    <n v="18075"/>
    <s v="B"/>
    <s v="070"/>
    <s v="2078"/>
    <s v="0700000024DF"/>
    <s v="SURESH BISTA"/>
    <n v="95867.01"/>
    <m/>
    <m/>
    <m/>
    <m/>
    <m/>
    <m/>
    <m/>
    <m/>
    <m/>
    <m/>
    <m/>
    <m/>
    <m/>
  </r>
  <r>
    <n v="18086"/>
    <s v="B"/>
    <s v="070"/>
    <s v="2078"/>
    <s v="0700000026FA"/>
    <s v="SURESH KARKI"/>
    <n v="985088.97"/>
    <m/>
    <m/>
    <m/>
    <m/>
    <m/>
    <m/>
    <m/>
    <m/>
    <m/>
    <m/>
    <m/>
    <m/>
    <m/>
  </r>
  <r>
    <n v="18096"/>
    <s v="B"/>
    <s v="077"/>
    <s v="2078"/>
    <s v="0770000063DF"/>
    <s v="SURESH KUMAR SYANGTAN"/>
    <n v="676910.93"/>
    <m/>
    <m/>
    <m/>
    <m/>
    <m/>
    <m/>
    <m/>
    <m/>
    <m/>
    <m/>
    <m/>
    <m/>
    <m/>
  </r>
  <r>
    <n v="18107"/>
    <s v="C"/>
    <s v="022"/>
    <s v="2078"/>
    <s v="0220000004DT"/>
    <s v="SURESH RAUT KURMI "/>
    <n v="379412.24"/>
    <m/>
    <m/>
    <m/>
    <m/>
    <m/>
    <m/>
    <m/>
    <m/>
    <m/>
    <m/>
    <m/>
    <m/>
    <m/>
  </r>
  <r>
    <n v="18127"/>
    <s v="E"/>
    <s v="041"/>
    <s v="2078"/>
    <s v="0410000013DF"/>
    <s v="SURJA BAHADUR LUNGELI MAGAR"/>
    <n v="673843.07"/>
    <m/>
    <m/>
    <m/>
    <m/>
    <m/>
    <m/>
    <m/>
    <m/>
    <m/>
    <m/>
    <m/>
    <m/>
    <m/>
  </r>
  <r>
    <n v="18129"/>
    <s v="B"/>
    <s v="077"/>
    <s v="2078"/>
    <s v="0770000020FA"/>
    <s v="SURJA MAYA KHUSAL "/>
    <n v="898347.74"/>
    <m/>
    <m/>
    <m/>
    <m/>
    <m/>
    <m/>
    <m/>
    <m/>
    <m/>
    <m/>
    <m/>
    <m/>
    <m/>
  </r>
  <r>
    <n v="18130"/>
    <s v="G"/>
    <s v="033"/>
    <s v="2078"/>
    <s v="0330000010DF"/>
    <s v="SURJA NARAYAN THARU"/>
    <n v="893026.37"/>
    <m/>
    <m/>
    <m/>
    <m/>
    <m/>
    <m/>
    <m/>
    <m/>
    <m/>
    <m/>
    <m/>
    <m/>
    <m/>
  </r>
  <r>
    <n v="18131"/>
    <s v="B"/>
    <s v="077"/>
    <s v="2078"/>
    <s v="0770000081FA"/>
    <s v="SURJAMAYA WAIBA"/>
    <n v="497632.9"/>
    <m/>
    <m/>
    <m/>
    <m/>
    <m/>
    <m/>
    <m/>
    <m/>
    <m/>
    <m/>
    <m/>
    <m/>
    <m/>
  </r>
  <r>
    <n v="18137"/>
    <s v="B"/>
    <s v="081"/>
    <s v="2078"/>
    <s v="0810000018FA"/>
    <s v="SUROJ BAHADUR GOLE"/>
    <n v="323063.01"/>
    <m/>
    <m/>
    <m/>
    <m/>
    <m/>
    <m/>
    <m/>
    <m/>
    <m/>
    <m/>
    <m/>
    <m/>
    <m/>
  </r>
  <r>
    <n v="18142"/>
    <s v="E"/>
    <s v="012"/>
    <s v="2078"/>
    <s v="0120000013DF"/>
    <s v="SURYA BAHADUR BASNET"/>
    <n v="721791.56"/>
    <m/>
    <m/>
    <m/>
    <m/>
    <m/>
    <m/>
    <m/>
    <m/>
    <m/>
    <m/>
    <m/>
    <m/>
    <m/>
  </r>
  <r>
    <n v="18146"/>
    <s v="B"/>
    <s v="072"/>
    <s v="2078"/>
    <s v="0720000002DT"/>
    <s v="SURYA BAHADUR DIMDUNG"/>
    <n v="165253.48000000001"/>
    <m/>
    <m/>
    <m/>
    <m/>
    <m/>
    <m/>
    <m/>
    <m/>
    <m/>
    <m/>
    <m/>
    <m/>
    <m/>
  </r>
  <r>
    <n v="18147"/>
    <s v="B"/>
    <s v="077"/>
    <s v="2078"/>
    <s v="0770000042DF"/>
    <s v="SURYA BAHADUR GOPALI"/>
    <n v="119012.31"/>
    <m/>
    <m/>
    <m/>
    <m/>
    <m/>
    <m/>
    <m/>
    <m/>
    <m/>
    <m/>
    <m/>
    <m/>
    <m/>
  </r>
  <r>
    <n v="18151"/>
    <s v="B"/>
    <s v="081"/>
    <s v="2078"/>
    <s v="0810000004FA"/>
    <s v="SURYA BAHADUR MAJHI"/>
    <n v="740518.44"/>
    <m/>
    <m/>
    <m/>
    <m/>
    <m/>
    <m/>
    <m/>
    <m/>
    <m/>
    <m/>
    <m/>
    <m/>
    <m/>
  </r>
  <r>
    <n v="18157"/>
    <s v="B"/>
    <s v="081"/>
    <s v="2078"/>
    <s v="0810000013FA"/>
    <s v="SURYA BAHADUR RAI"/>
    <n v="763835.76"/>
    <m/>
    <m/>
    <m/>
    <m/>
    <m/>
    <m/>
    <m/>
    <m/>
    <m/>
    <m/>
    <m/>
    <m/>
    <m/>
  </r>
  <r>
    <n v="18170"/>
    <s v="G"/>
    <s v="038"/>
    <s v="2078"/>
    <s v="0380000060AE"/>
    <s v="SURYA BHUSAN KOIRI"/>
    <n v="80000"/>
    <m/>
    <m/>
    <m/>
    <m/>
    <m/>
    <m/>
    <m/>
    <m/>
    <m/>
    <m/>
    <m/>
    <m/>
    <m/>
  </r>
  <r>
    <n v="18182"/>
    <s v="C"/>
    <s v="030"/>
    <s v="2078"/>
    <s v="0300000003DF"/>
    <s v="SURYA KANT YADAV"/>
    <n v="119448.28"/>
    <m/>
    <m/>
    <m/>
    <m/>
    <m/>
    <m/>
    <m/>
    <m/>
    <m/>
    <m/>
    <m/>
    <m/>
    <m/>
  </r>
  <r>
    <n v="18186"/>
    <s v="F"/>
    <s v="110"/>
    <s v="2078"/>
    <s v="1100000007AE"/>
    <s v="SURYA KRISHI FARM"/>
    <n v="1392280.74"/>
    <m/>
    <m/>
    <m/>
    <m/>
    <m/>
    <m/>
    <m/>
    <m/>
    <m/>
    <m/>
    <m/>
    <m/>
    <m/>
  </r>
  <r>
    <n v="18194"/>
    <s v="B"/>
    <s v="077"/>
    <s v="2078"/>
    <s v="0770000062DF"/>
    <s v="SURYA MAN GOPALI"/>
    <n v="1443443.4"/>
    <m/>
    <m/>
    <m/>
    <m/>
    <m/>
    <m/>
    <m/>
    <m/>
    <m/>
    <m/>
    <m/>
    <m/>
    <m/>
  </r>
  <r>
    <n v="18195"/>
    <s v="A"/>
    <s v="063"/>
    <s v="2078"/>
    <s v="0630000005FA"/>
    <s v="SURYA MAN RAI"/>
    <n v="478816.42"/>
    <m/>
    <m/>
    <m/>
    <m/>
    <m/>
    <m/>
    <m/>
    <m/>
    <m/>
    <m/>
    <m/>
    <m/>
    <m/>
  </r>
  <r>
    <n v="18200"/>
    <s v="F"/>
    <s v="035"/>
    <s v="2078"/>
    <s v="0350000016AO"/>
    <s v="SURYA POULTRY FIRM "/>
    <n v="1976369.68"/>
    <m/>
    <m/>
    <m/>
    <m/>
    <m/>
    <m/>
    <m/>
    <m/>
    <m/>
    <m/>
    <m/>
    <m/>
    <m/>
  </r>
  <r>
    <n v="18201"/>
    <s v="F"/>
    <s v="035"/>
    <s v="2078"/>
    <s v="0350000047AE"/>
    <s v="SURYA POULTRY FIRM "/>
    <n v="395474.06"/>
    <m/>
    <m/>
    <m/>
    <m/>
    <m/>
    <m/>
    <m/>
    <m/>
    <m/>
    <m/>
    <m/>
    <m/>
    <m/>
  </r>
  <r>
    <n v="18218"/>
    <s v="F"/>
    <s v="115"/>
    <s v="2078"/>
    <s v="1150000003AE"/>
    <s v="SURYAMUKHI KRISHI FARM"/>
    <n v="1303608.6399999999"/>
    <m/>
    <m/>
    <m/>
    <m/>
    <m/>
    <m/>
    <m/>
    <m/>
    <m/>
    <m/>
    <m/>
    <m/>
    <m/>
  </r>
  <r>
    <n v="18223"/>
    <s v="B"/>
    <s v="082"/>
    <s v="2078"/>
    <s v="0820000010AO"/>
    <s v="SURYODAYA KRISHI TATHA PASHUPANCHI PALAN FIRM"/>
    <n v="1997399.42"/>
    <m/>
    <m/>
    <m/>
    <m/>
    <m/>
    <m/>
    <m/>
    <m/>
    <m/>
    <m/>
    <m/>
    <m/>
    <m/>
  </r>
  <r>
    <n v="18224"/>
    <s v="B"/>
    <s v="082"/>
    <s v="2078"/>
    <s v="0820000016AE"/>
    <s v="SURYODAYA KRISHI TATHA PASHUPANCHI PALAN FIRM"/>
    <n v="295546.49"/>
    <m/>
    <m/>
    <m/>
    <m/>
    <m/>
    <m/>
    <m/>
    <m/>
    <m/>
    <m/>
    <m/>
    <m/>
    <m/>
  </r>
  <r>
    <n v="18230"/>
    <s v="F"/>
    <s v="035"/>
    <s v="2078"/>
    <s v="0350000017FA"/>
    <s v="SUSHAN SUBEDI"/>
    <n v="1907016.19"/>
    <m/>
    <m/>
    <m/>
    <m/>
    <m/>
    <m/>
    <m/>
    <m/>
    <m/>
    <m/>
    <m/>
    <m/>
    <m/>
  </r>
  <r>
    <n v="18232"/>
    <s v="G"/>
    <s v="053"/>
    <s v="2078"/>
    <s v="0530000010AE"/>
    <s v="SUSHANT BAHUUDESHIYA KRISHI TATHA PASHUPALAN FARM"/>
    <n v="1861966.49"/>
    <m/>
    <m/>
    <m/>
    <m/>
    <m/>
    <m/>
    <m/>
    <m/>
    <m/>
    <m/>
    <m/>
    <m/>
    <m/>
  </r>
  <r>
    <n v="18250"/>
    <s v="E"/>
    <s v="041"/>
    <s v="2078"/>
    <s v="0410000001AO"/>
    <s v="SUSHIL POULTRY FIRM "/>
    <n v="1994353.93"/>
    <m/>
    <m/>
    <m/>
    <m/>
    <m/>
    <m/>
    <m/>
    <m/>
    <m/>
    <m/>
    <m/>
    <m/>
    <m/>
  </r>
  <r>
    <n v="18267"/>
    <s v="B"/>
    <s v="079"/>
    <s v="2078"/>
    <s v="0790000005DW"/>
    <s v="SUSHILA DAHAL"/>
    <n v="381789.09"/>
    <m/>
    <m/>
    <m/>
    <m/>
    <m/>
    <m/>
    <m/>
    <m/>
    <m/>
    <m/>
    <m/>
    <m/>
    <m/>
  </r>
  <r>
    <n v="18278"/>
    <s v="A"/>
    <s v="010"/>
    <s v="2078"/>
    <s v="0100000005DT"/>
    <s v="SUSHILA KUMARI KHAWAS"/>
    <n v="300744.13"/>
    <m/>
    <m/>
    <m/>
    <m/>
    <m/>
    <m/>
    <m/>
    <m/>
    <m/>
    <m/>
    <m/>
    <m/>
    <m/>
  </r>
  <r>
    <n v="18281"/>
    <s v="A"/>
    <s v="014"/>
    <s v="2078"/>
    <s v="0140000027AE"/>
    <s v="SUSHILA MAGAR"/>
    <n v="367093.89"/>
    <m/>
    <m/>
    <m/>
    <m/>
    <m/>
    <m/>
    <m/>
    <m/>
    <m/>
    <m/>
    <m/>
    <m/>
    <m/>
  </r>
  <r>
    <n v="18299"/>
    <s v="E"/>
    <s v="107"/>
    <s v="2078"/>
    <s v="1070000001DW"/>
    <s v="SUSHMA BHANDARI PAUDEL"/>
    <n v="700000"/>
    <m/>
    <m/>
    <m/>
    <m/>
    <m/>
    <m/>
    <m/>
    <m/>
    <m/>
    <m/>
    <m/>
    <m/>
    <m/>
  </r>
  <r>
    <n v="18300"/>
    <s v="E"/>
    <s v="023"/>
    <s v="2078"/>
    <s v="0230000001FA"/>
    <s v="SUSHMA CHAUDHARY SHIWA KUMARI CHAUDHARY"/>
    <n v="1364759.24"/>
    <m/>
    <m/>
    <m/>
    <m/>
    <m/>
    <m/>
    <m/>
    <m/>
    <m/>
    <m/>
    <m/>
    <m/>
    <m/>
  </r>
  <r>
    <n v="18310"/>
    <s v="E"/>
    <s v="080"/>
    <s v="2078"/>
    <s v="0800000003DW"/>
    <s v="SUSHMITA SHRESTHA"/>
    <n v="449413.4"/>
    <m/>
    <m/>
    <m/>
    <m/>
    <m/>
    <m/>
    <m/>
    <m/>
    <m/>
    <m/>
    <m/>
    <m/>
    <m/>
  </r>
  <r>
    <n v="18313"/>
    <s v="B"/>
    <s v="077"/>
    <s v="2078"/>
    <s v="0770000026DW"/>
    <s v="SUSHREE SUNA MAYA GOPALI"/>
    <n v="968764.65"/>
    <m/>
    <m/>
    <m/>
    <m/>
    <m/>
    <m/>
    <m/>
    <m/>
    <m/>
    <m/>
    <m/>
    <m/>
    <m/>
  </r>
  <r>
    <n v="18322"/>
    <s v="E"/>
    <s v="039"/>
    <s v="2078"/>
    <s v="0390000025AE"/>
    <s v="SUSILA LAMA"/>
    <n v="597483.26"/>
    <m/>
    <m/>
    <m/>
    <m/>
    <m/>
    <m/>
    <m/>
    <m/>
    <m/>
    <m/>
    <m/>
    <m/>
    <m/>
  </r>
  <r>
    <n v="18343"/>
    <s v="B"/>
    <s v="082"/>
    <s v="2078"/>
    <s v="0820000005AO"/>
    <s v="SUWARNA LAXMI KERA BAGAN"/>
    <n v="2443435.2599999998"/>
    <m/>
    <m/>
    <m/>
    <m/>
    <m/>
    <m/>
    <m/>
    <m/>
    <m/>
    <m/>
    <m/>
    <m/>
    <m/>
  </r>
  <r>
    <n v="18346"/>
    <s v="F"/>
    <s v="035"/>
    <s v="2078"/>
    <s v="0350000074AE"/>
    <s v="SUYOG KRISHI FIRM"/>
    <n v="980453.47"/>
    <m/>
    <m/>
    <m/>
    <m/>
    <m/>
    <m/>
    <m/>
    <m/>
    <m/>
    <m/>
    <m/>
    <m/>
    <m/>
  </r>
  <r>
    <n v="18347"/>
    <s v="F"/>
    <s v="035"/>
    <s v="2078"/>
    <s v="0350000009AO"/>
    <s v="SUYOG KRISHI FIRM "/>
    <n v="4682764.22"/>
    <m/>
    <m/>
    <m/>
    <m/>
    <m/>
    <m/>
    <m/>
    <m/>
    <m/>
    <m/>
    <m/>
    <m/>
    <m/>
  </r>
  <r>
    <n v="18348"/>
    <s v="F"/>
    <s v="035"/>
    <s v="2078"/>
    <s v="0350000045AE"/>
    <s v="SUYOG KRISHI FIRM "/>
    <n v="673491.43"/>
    <m/>
    <m/>
    <m/>
    <m/>
    <m/>
    <m/>
    <m/>
    <m/>
    <m/>
    <m/>
    <m/>
    <m/>
    <m/>
  </r>
  <r>
    <n v="18350"/>
    <s v="G"/>
    <s v="053"/>
    <s v="2078"/>
    <s v="0530000004AO"/>
    <s v="SWAROJGAR BAHUUDESHIYA KRISHI FIRM"/>
    <n v="1467150.69"/>
    <m/>
    <m/>
    <m/>
    <m/>
    <m/>
    <m/>
    <m/>
    <m/>
    <m/>
    <m/>
    <m/>
    <m/>
    <m/>
  </r>
  <r>
    <n v="18351"/>
    <s v="G"/>
    <s v="053"/>
    <s v="2078"/>
    <s v="0530000009AE"/>
    <s v="SWAROJGAR BAHUUDESHIYA KRISHI FIRM"/>
    <n v="3331940.09"/>
    <m/>
    <m/>
    <m/>
    <m/>
    <m/>
    <m/>
    <m/>
    <m/>
    <m/>
    <m/>
    <m/>
    <m/>
    <m/>
  </r>
  <r>
    <n v="18396"/>
    <s v="G"/>
    <s v="105"/>
    <s v="2078"/>
    <s v="1050000001DF"/>
    <s v="TAISA BHAR"/>
    <n v="198122.89"/>
    <m/>
    <m/>
    <m/>
    <m/>
    <m/>
    <m/>
    <m/>
    <m/>
    <m/>
    <m/>
    <m/>
    <m/>
    <m/>
  </r>
  <r>
    <n v="18414"/>
    <s v="A"/>
    <s v="014"/>
    <s v="2078"/>
    <s v="0140000058DF"/>
    <s v="TANKA BAHADUR BUDHATHOKI"/>
    <n v="505194.01"/>
    <m/>
    <m/>
    <m/>
    <m/>
    <m/>
    <m/>
    <m/>
    <m/>
    <m/>
    <m/>
    <m/>
    <m/>
    <m/>
  </r>
  <r>
    <n v="18419"/>
    <s v="E"/>
    <s v="046"/>
    <s v="2078"/>
    <s v="0460000004DW"/>
    <s v="TANKA KUMARI BUDHATHOKI"/>
    <n v="700000"/>
    <m/>
    <m/>
    <m/>
    <m/>
    <m/>
    <m/>
    <m/>
    <m/>
    <m/>
    <m/>
    <m/>
    <m/>
    <m/>
  </r>
  <r>
    <n v="18434"/>
    <s v="D"/>
    <s v="088"/>
    <s v="2078"/>
    <s v="0880000003DW"/>
    <s v="TAPENDRA KRISHI TATHA PASHUPANCHI PALAN FIRM"/>
    <n v="947589.49"/>
    <m/>
    <m/>
    <m/>
    <m/>
    <m/>
    <m/>
    <m/>
    <m/>
    <m/>
    <m/>
    <m/>
    <m/>
    <m/>
  </r>
  <r>
    <n v="18435"/>
    <s v="D"/>
    <s v="084"/>
    <s v="2078"/>
    <s v="0840000004DF"/>
    <s v="TAPENDRA KUMAR CHAUDHARY"/>
    <n v="248159.21"/>
    <m/>
    <m/>
    <m/>
    <m/>
    <m/>
    <m/>
    <m/>
    <m/>
    <m/>
    <m/>
    <m/>
    <m/>
    <m/>
  </r>
  <r>
    <n v="18442"/>
    <s v="G"/>
    <s v="024"/>
    <s v="2078"/>
    <s v="0240000018DT"/>
    <s v="TARA BAHADUR JHEDI"/>
    <n v="319539.63"/>
    <m/>
    <m/>
    <m/>
    <m/>
    <m/>
    <m/>
    <m/>
    <m/>
    <m/>
    <m/>
    <m/>
    <m/>
    <m/>
  </r>
  <r>
    <n v="18446"/>
    <s v="B"/>
    <s v="081"/>
    <s v="2078"/>
    <s v="0810000009AO"/>
    <s v="TARA BANGUR PALAN"/>
    <n v="500000"/>
    <m/>
    <m/>
    <m/>
    <m/>
    <m/>
    <m/>
    <m/>
    <m/>
    <m/>
    <m/>
    <m/>
    <m/>
    <m/>
  </r>
  <r>
    <n v="18457"/>
    <s v="D"/>
    <s v="084"/>
    <s v="2078"/>
    <s v="0840000073DF"/>
    <s v="TARA DEVI TIMILSAINA"/>
    <n v="247284.85"/>
    <m/>
    <m/>
    <m/>
    <m/>
    <m/>
    <m/>
    <m/>
    <m/>
    <m/>
    <m/>
    <m/>
    <m/>
    <m/>
  </r>
  <r>
    <n v="18464"/>
    <s v="G"/>
    <s v="126"/>
    <s v="2078"/>
    <s v="1260000008DW"/>
    <s v="TARA KANDEL"/>
    <n v="300000"/>
    <m/>
    <m/>
    <m/>
    <m/>
    <m/>
    <m/>
    <m/>
    <m/>
    <m/>
    <m/>
    <m/>
    <m/>
    <m/>
  </r>
  <r>
    <n v="18465"/>
    <s v="A"/>
    <s v="095"/>
    <s v="2078"/>
    <s v="0950000001DW"/>
    <s v="TARA KARKI"/>
    <n v="300000"/>
    <m/>
    <m/>
    <m/>
    <m/>
    <m/>
    <m/>
    <m/>
    <m/>
    <m/>
    <m/>
    <m/>
    <m/>
    <m/>
  </r>
  <r>
    <n v="18471"/>
    <s v="F"/>
    <s v="035"/>
    <s v="2078"/>
    <s v="0350000016DF"/>
    <s v="TARA KUMARI BAKBAL"/>
    <n v="455145.4"/>
    <m/>
    <m/>
    <m/>
    <m/>
    <m/>
    <m/>
    <m/>
    <m/>
    <m/>
    <m/>
    <m/>
    <m/>
    <m/>
  </r>
  <r>
    <n v="18477"/>
    <s v="F"/>
    <s v="035"/>
    <s v="2078"/>
    <s v="0350000027AE"/>
    <s v="TARA NATH GAIRE"/>
    <n v="35238.83"/>
    <m/>
    <m/>
    <m/>
    <m/>
    <m/>
    <m/>
    <m/>
    <m/>
    <m/>
    <m/>
    <m/>
    <m/>
    <m/>
  </r>
  <r>
    <n v="18485"/>
    <s v="B"/>
    <s v="074"/>
    <s v="2078"/>
    <s v="0740000041FA"/>
    <s v="TARA POKHEREL"/>
    <n v="1970178.28"/>
    <m/>
    <m/>
    <m/>
    <m/>
    <m/>
    <m/>
    <m/>
    <m/>
    <m/>
    <m/>
    <m/>
    <m/>
    <m/>
  </r>
  <r>
    <n v="18500"/>
    <s v="B"/>
    <s v="077"/>
    <s v="2078"/>
    <s v="0770000021DW"/>
    <s v="TARADEVI GOPALI"/>
    <n v="968764.65"/>
    <m/>
    <m/>
    <m/>
    <m/>
    <m/>
    <m/>
    <m/>
    <m/>
    <m/>
    <m/>
    <m/>
    <m/>
    <m/>
  </r>
  <r>
    <n v="18502"/>
    <s v="E"/>
    <s v="116"/>
    <s v="2078"/>
    <s v="1160000012DW"/>
    <s v="TARADEVI PUDASAINI"/>
    <n v="700000"/>
    <m/>
    <m/>
    <m/>
    <m/>
    <m/>
    <m/>
    <m/>
    <m/>
    <m/>
    <m/>
    <m/>
    <m/>
    <m/>
  </r>
  <r>
    <n v="18514"/>
    <s v="D"/>
    <s v="029"/>
    <s v="2078"/>
    <s v="0290000002AO"/>
    <s v="TEAM ENTREPRENEUR PVT.LTD. "/>
    <n v="7997451.2000000002"/>
    <m/>
    <m/>
    <m/>
    <m/>
    <m/>
    <m/>
    <m/>
    <m/>
    <m/>
    <m/>
    <m/>
    <m/>
    <m/>
  </r>
  <r>
    <n v="18535"/>
    <s v="B"/>
    <s v="074"/>
    <s v="2078"/>
    <s v="0740000040FA"/>
    <s v="TEJ BAHADUR DANUWAR"/>
    <n v="689562.2"/>
    <m/>
    <m/>
    <m/>
    <m/>
    <m/>
    <m/>
    <m/>
    <m/>
    <m/>
    <m/>
    <m/>
    <m/>
    <m/>
  </r>
  <r>
    <n v="18558"/>
    <s v="E"/>
    <s v="012"/>
    <s v="2078"/>
    <s v="0120000008DW"/>
    <s v="TEJ KUMARI BHANDARI"/>
    <n v="400000"/>
    <m/>
    <m/>
    <m/>
    <m/>
    <m/>
    <m/>
    <m/>
    <m/>
    <m/>
    <m/>
    <m/>
    <m/>
    <m/>
  </r>
  <r>
    <n v="18571"/>
    <s v="B"/>
    <s v="070"/>
    <s v="2078"/>
    <s v="0700000034AO"/>
    <s v="TEK BAHADUR BISTA"/>
    <n v="198787.27"/>
    <m/>
    <m/>
    <m/>
    <m/>
    <m/>
    <m/>
    <m/>
    <m/>
    <m/>
    <m/>
    <m/>
    <m/>
    <m/>
  </r>
  <r>
    <n v="18583"/>
    <s v="A"/>
    <s v="066"/>
    <s v="2078"/>
    <s v="0660000002FA"/>
    <s v="TEK BAHADUR LIMBU"/>
    <n v="353676.62"/>
    <m/>
    <m/>
    <m/>
    <m/>
    <m/>
    <m/>
    <m/>
    <m/>
    <m/>
    <m/>
    <m/>
    <m/>
    <m/>
  </r>
  <r>
    <n v="18584"/>
    <s v="A"/>
    <s v="066"/>
    <s v="2078"/>
    <s v="0660000005FA"/>
    <s v="TEK BAHADUR LIMBU"/>
    <n v="352879.82"/>
    <m/>
    <m/>
    <m/>
    <m/>
    <m/>
    <m/>
    <m/>
    <m/>
    <m/>
    <m/>
    <m/>
    <m/>
    <m/>
  </r>
  <r>
    <n v="18596"/>
    <s v="A"/>
    <s v="067"/>
    <s v="2078"/>
    <s v="0670000014FA"/>
    <s v="TEK BAHADUR YONGYA LIMBU"/>
    <n v="870406.7"/>
    <m/>
    <m/>
    <m/>
    <m/>
    <m/>
    <m/>
    <m/>
    <m/>
    <m/>
    <m/>
    <m/>
    <m/>
    <m/>
  </r>
  <r>
    <n v="18602"/>
    <s v="G"/>
    <s v="024"/>
    <s v="2078"/>
    <s v="0240000001DT"/>
    <s v="TEK PRASAD SHRESTHA"/>
    <n v="233670.35"/>
    <m/>
    <m/>
    <m/>
    <m/>
    <m/>
    <m/>
    <m/>
    <m/>
    <m/>
    <m/>
    <m/>
    <m/>
    <m/>
  </r>
  <r>
    <n v="18619"/>
    <s v="A"/>
    <s v="027"/>
    <s v="2078"/>
    <s v="0270000007DF"/>
    <s v="THAG BAHADUR RAI"/>
    <n v="347989.61"/>
    <m/>
    <m/>
    <m/>
    <m/>
    <m/>
    <m/>
    <m/>
    <m/>
    <m/>
    <m/>
    <m/>
    <m/>
    <m/>
  </r>
  <r>
    <n v="18620"/>
    <s v="A"/>
    <s v="027"/>
    <s v="2078"/>
    <s v="0270000042DF"/>
    <s v="THAG BAHADUR RAI"/>
    <n v="244771.11"/>
    <m/>
    <m/>
    <m/>
    <m/>
    <m/>
    <m/>
    <m/>
    <m/>
    <m/>
    <m/>
    <m/>
    <m/>
    <m/>
  </r>
  <r>
    <n v="18621"/>
    <s v="F"/>
    <s v="035"/>
    <s v="2078"/>
    <s v="0350000012FA"/>
    <s v="THAG NARAYAN GURAU"/>
    <n v="538219.11"/>
    <m/>
    <m/>
    <m/>
    <m/>
    <m/>
    <m/>
    <m/>
    <m/>
    <m/>
    <m/>
    <m/>
    <m/>
    <m/>
  </r>
  <r>
    <n v="18623"/>
    <s v="D"/>
    <s v="084"/>
    <s v="2078"/>
    <s v="0840000014DF"/>
    <s v="THAGA DANGURA THARU"/>
    <n v="102896.05"/>
    <m/>
    <m/>
    <m/>
    <m/>
    <m/>
    <m/>
    <m/>
    <m/>
    <m/>
    <m/>
    <m/>
    <m/>
    <m/>
  </r>
  <r>
    <n v="18626"/>
    <s v="D"/>
    <s v="125"/>
    <s v="2078"/>
    <s v="1250000006DW"/>
    <s v="THAGULI DEVI JOSHI"/>
    <n v="500000"/>
    <m/>
    <m/>
    <m/>
    <m/>
    <m/>
    <m/>
    <m/>
    <m/>
    <m/>
    <m/>
    <m/>
    <m/>
    <m/>
  </r>
  <r>
    <n v="18627"/>
    <s v="B"/>
    <s v="074"/>
    <s v="2078"/>
    <s v="0740000011AO"/>
    <s v="THAKALTAR MAURI PALAN TATHA MAHA UT"/>
    <n v="976652.5"/>
    <m/>
    <m/>
    <m/>
    <m/>
    <m/>
    <m/>
    <m/>
    <m/>
    <m/>
    <m/>
    <m/>
    <m/>
    <m/>
  </r>
  <r>
    <n v="18635"/>
    <s v="A"/>
    <s v="045"/>
    <s v="2078"/>
    <s v="0450000044AE"/>
    <s v="THAKUR TAMANG "/>
    <n v="71349.66"/>
    <m/>
    <m/>
    <m/>
    <m/>
    <m/>
    <m/>
    <m/>
    <m/>
    <m/>
    <m/>
    <m/>
    <m/>
    <m/>
  </r>
  <r>
    <n v="18637"/>
    <s v="F"/>
    <s v="114"/>
    <s v="2078"/>
    <s v="1140000003DW"/>
    <s v="THAKURI KRISHI TATHA PASHU FIRM"/>
    <n v="850147.13"/>
    <m/>
    <m/>
    <m/>
    <m/>
    <m/>
    <m/>
    <m/>
    <m/>
    <m/>
    <m/>
    <m/>
    <m/>
    <m/>
  </r>
  <r>
    <n v="18649"/>
    <s v="F"/>
    <s v="035"/>
    <s v="2078"/>
    <s v="P2182663DC02"/>
    <s v="THANET RASAYENIK MAL BIU K.B.K"/>
    <n v="1500000"/>
    <m/>
    <m/>
    <m/>
    <m/>
    <m/>
    <m/>
    <m/>
    <m/>
    <m/>
    <m/>
    <m/>
    <m/>
    <m/>
  </r>
  <r>
    <n v="18656"/>
    <s v="B"/>
    <s v="103"/>
    <s v="2078"/>
    <s v="1030000007AO"/>
    <s v="THAPA KRISHI TATHA PASHUPANCHI FIRM"/>
    <n v="2986121.48"/>
    <m/>
    <m/>
    <m/>
    <m/>
    <m/>
    <m/>
    <m/>
    <m/>
    <m/>
    <m/>
    <m/>
    <m/>
    <m/>
  </r>
  <r>
    <n v="18657"/>
    <s v="B"/>
    <s v="103"/>
    <s v="2078"/>
    <s v="1030000010AE"/>
    <s v="THAPA KRISHI TATHA PASHUPANCHI FIRM"/>
    <n v="1843173.21"/>
    <m/>
    <m/>
    <m/>
    <m/>
    <m/>
    <m/>
    <m/>
    <m/>
    <m/>
    <m/>
    <m/>
    <m/>
    <m/>
  </r>
  <r>
    <n v="18671"/>
    <s v="A"/>
    <s v="010"/>
    <s v="2078"/>
    <s v="P2002684CV01"/>
    <s v="THE NIRVANA VILLAGE KRISHI FARM"/>
    <n v="500000"/>
    <m/>
    <m/>
    <m/>
    <m/>
    <m/>
    <m/>
    <m/>
    <m/>
    <m/>
    <m/>
    <m/>
    <m/>
    <m/>
  </r>
  <r>
    <n v="18672"/>
    <s v="A"/>
    <s v="010"/>
    <s v="2078"/>
    <s v="P2102684CV01"/>
    <s v="THE NIRVANA VILLAGE KRISHI FARM"/>
    <n v="900000"/>
    <m/>
    <m/>
    <m/>
    <m/>
    <m/>
    <m/>
    <m/>
    <m/>
    <m/>
    <m/>
    <m/>
    <m/>
    <m/>
  </r>
  <r>
    <n v="18673"/>
    <s v="A"/>
    <s v="010"/>
    <s v="2078"/>
    <s v="0100000011AE"/>
    <s v="THE NIRVANA VILLAGE KRISHI FARM"/>
    <n v="476183.5"/>
    <m/>
    <m/>
    <m/>
    <m/>
    <m/>
    <m/>
    <m/>
    <m/>
    <m/>
    <m/>
    <m/>
    <m/>
    <m/>
  </r>
  <r>
    <n v="18674"/>
    <s v="A"/>
    <s v="010"/>
    <s v="2078"/>
    <s v="0100000012AE"/>
    <s v="THE NIRVANA VILLAGE KRISHI FARM"/>
    <n v="641134.09"/>
    <m/>
    <m/>
    <m/>
    <m/>
    <m/>
    <m/>
    <m/>
    <m/>
    <m/>
    <m/>
    <m/>
    <m/>
    <m/>
  </r>
  <r>
    <n v="18675"/>
    <s v="A"/>
    <s v="010"/>
    <s v="2078"/>
    <s v="0100000013AE"/>
    <s v="THE NIRVANA VILLAGE KRISHI FARM"/>
    <n v="595228.93999999994"/>
    <m/>
    <m/>
    <m/>
    <m/>
    <m/>
    <m/>
    <m/>
    <m/>
    <m/>
    <m/>
    <m/>
    <m/>
    <m/>
  </r>
  <r>
    <n v="18676"/>
    <s v="A"/>
    <s v="010"/>
    <s v="2078"/>
    <s v="0100000021AE"/>
    <s v="THE NIRVANA VILLAGE KRISHI FARM"/>
    <n v="2382172.6"/>
    <m/>
    <m/>
    <m/>
    <m/>
    <m/>
    <m/>
    <m/>
    <m/>
    <m/>
    <m/>
    <m/>
    <m/>
    <m/>
  </r>
  <r>
    <n v="18677"/>
    <s v="A"/>
    <s v="010"/>
    <s v="2078"/>
    <s v="0100000082BO"/>
    <s v="THE NIRVANA VILLAGE KRISHI FARM"/>
    <n v="6567069.71"/>
    <m/>
    <m/>
    <m/>
    <m/>
    <m/>
    <m/>
    <m/>
    <m/>
    <m/>
    <m/>
    <m/>
    <m/>
    <m/>
  </r>
  <r>
    <n v="18706"/>
    <s v="D"/>
    <s v="084"/>
    <s v="2078"/>
    <s v="0840000028FA"/>
    <s v="THIRAJ DAS"/>
    <n v="53936.37"/>
    <m/>
    <m/>
    <m/>
    <m/>
    <m/>
    <m/>
    <m/>
    <m/>
    <m/>
    <m/>
    <m/>
    <m/>
    <m/>
  </r>
  <r>
    <n v="18713"/>
    <s v="B"/>
    <s v="077"/>
    <s v="2078"/>
    <s v="0770000081AO"/>
    <s v="THULI MAYA BAL"/>
    <n v="99774.28"/>
    <m/>
    <m/>
    <m/>
    <m/>
    <m/>
    <m/>
    <m/>
    <m/>
    <m/>
    <m/>
    <m/>
    <m/>
    <m/>
  </r>
  <r>
    <n v="18714"/>
    <s v="B"/>
    <s v="077"/>
    <s v="2078"/>
    <s v="0770000040DF"/>
    <s v="THULI MAYA GOLE "/>
    <n v="318602.38"/>
    <m/>
    <m/>
    <m/>
    <m/>
    <m/>
    <m/>
    <m/>
    <m/>
    <m/>
    <m/>
    <m/>
    <m/>
    <m/>
  </r>
  <r>
    <n v="18720"/>
    <s v="B"/>
    <s v="077"/>
    <s v="2078"/>
    <s v="0770000034FA"/>
    <s v="THULO BAHADUR WAIBA"/>
    <n v="1366038.53"/>
    <m/>
    <m/>
    <m/>
    <m/>
    <m/>
    <m/>
    <m/>
    <m/>
    <m/>
    <m/>
    <m/>
    <m/>
    <m/>
  </r>
  <r>
    <n v="18737"/>
    <s v="E"/>
    <s v="080"/>
    <s v="2078"/>
    <s v="0800000009DW"/>
    <s v="TIKA GHIMIRE"/>
    <n v="200000"/>
    <m/>
    <m/>
    <m/>
    <m/>
    <m/>
    <m/>
    <m/>
    <m/>
    <m/>
    <m/>
    <m/>
    <m/>
    <m/>
  </r>
  <r>
    <n v="18739"/>
    <s v="B"/>
    <s v="081"/>
    <s v="2078"/>
    <s v="0810000003FA"/>
    <s v="TIKA JUNG KUSHWAR"/>
    <n v="1778104.82"/>
    <m/>
    <m/>
    <m/>
    <m/>
    <m/>
    <m/>
    <m/>
    <m/>
    <m/>
    <m/>
    <m/>
    <m/>
    <m/>
  </r>
  <r>
    <n v="18744"/>
    <s v="A"/>
    <s v="063"/>
    <s v="2078"/>
    <s v="0630000001DW"/>
    <s v="TIKA MAGAR"/>
    <n v="300000"/>
    <m/>
    <m/>
    <m/>
    <m/>
    <m/>
    <m/>
    <m/>
    <m/>
    <m/>
    <m/>
    <m/>
    <m/>
    <m/>
  </r>
  <r>
    <n v="18753"/>
    <s v="G"/>
    <s v="033"/>
    <s v="2078"/>
    <s v="0330000004DF"/>
    <s v="TIKA RAM CHAUDHARY THARU"/>
    <n v="542489.82999999996"/>
    <m/>
    <m/>
    <m/>
    <m/>
    <m/>
    <m/>
    <m/>
    <m/>
    <m/>
    <m/>
    <m/>
    <m/>
    <m/>
  </r>
  <r>
    <n v="18762"/>
    <s v="E"/>
    <s v="075"/>
    <s v="2078"/>
    <s v="0750000005DW"/>
    <s v="TIKAMAYA THAPA"/>
    <n v="500000"/>
    <m/>
    <m/>
    <m/>
    <m/>
    <m/>
    <m/>
    <m/>
    <m/>
    <m/>
    <m/>
    <m/>
    <m/>
    <m/>
  </r>
  <r>
    <n v="18775"/>
    <s v="A"/>
    <s v="027"/>
    <s v="2078"/>
    <s v="0270000006DF"/>
    <s v="TIKARAM RAI/ ASHWIN RAI "/>
    <n v="661179.62"/>
    <m/>
    <m/>
    <m/>
    <m/>
    <m/>
    <m/>
    <m/>
    <m/>
    <m/>
    <m/>
    <m/>
    <m/>
    <m/>
  </r>
  <r>
    <n v="18780"/>
    <s v="G"/>
    <s v="024"/>
    <s v="2078"/>
    <s v="0240000020DT"/>
    <s v="TIL BAHADUR DHENGA MAGAR"/>
    <n v="297148.78999999998"/>
    <m/>
    <m/>
    <m/>
    <m/>
    <m/>
    <m/>
    <m/>
    <m/>
    <m/>
    <m/>
    <m/>
    <m/>
    <m/>
  </r>
  <r>
    <n v="18799"/>
    <s v="G"/>
    <s v="086"/>
    <s v="2078"/>
    <s v="0860000003AO"/>
    <s v="TILAK BAHUUDASYA KRISHI TATHA PASHUPANCCHI FARM"/>
    <n v="998515.27"/>
    <m/>
    <m/>
    <m/>
    <m/>
    <m/>
    <m/>
    <m/>
    <m/>
    <m/>
    <m/>
    <m/>
    <m/>
    <m/>
  </r>
  <r>
    <n v="18811"/>
    <s v="F"/>
    <s v="035"/>
    <s v="2078"/>
    <s v="0350000015DF"/>
    <s v="TILI SARA SARU"/>
    <n v="910292.71"/>
    <m/>
    <m/>
    <m/>
    <m/>
    <m/>
    <m/>
    <m/>
    <m/>
    <m/>
    <m/>
    <m/>
    <m/>
    <m/>
  </r>
  <r>
    <n v="18812"/>
    <s v="B"/>
    <s v="004"/>
    <s v="2078"/>
    <s v="0040000099BO"/>
    <s v="TILICHO VET PHARMA"/>
    <n v="3282760.53"/>
    <m/>
    <m/>
    <m/>
    <m/>
    <m/>
    <m/>
    <m/>
    <m/>
    <m/>
    <m/>
    <m/>
    <m/>
    <m/>
  </r>
  <r>
    <n v="18837"/>
    <s v="B"/>
    <s v="026"/>
    <s v="2078"/>
    <s v="0260000002DF"/>
    <s v="TIRTHA BAHADUR RAI"/>
    <n v="634874.26"/>
    <m/>
    <m/>
    <m/>
    <m/>
    <m/>
    <m/>
    <m/>
    <m/>
    <m/>
    <m/>
    <m/>
    <m/>
    <m/>
  </r>
  <r>
    <n v="18841"/>
    <s v="G"/>
    <s v="053"/>
    <s v="2078"/>
    <s v="0530000007DF"/>
    <s v="TIRTHA BAHADUR THARU"/>
    <n v="435373.07"/>
    <m/>
    <m/>
    <m/>
    <m/>
    <m/>
    <m/>
    <m/>
    <m/>
    <m/>
    <m/>
    <m/>
    <m/>
    <m/>
  </r>
  <r>
    <n v="18843"/>
    <s v="A"/>
    <s v="014"/>
    <s v="2078"/>
    <s v="0140000009FA"/>
    <s v="TIRTHA KUMARI RAI"/>
    <n v="341880.1"/>
    <m/>
    <m/>
    <m/>
    <m/>
    <m/>
    <m/>
    <m/>
    <m/>
    <m/>
    <m/>
    <m/>
    <m/>
    <m/>
  </r>
  <r>
    <n v="18845"/>
    <s v="B"/>
    <s v="072"/>
    <s v="2078"/>
    <s v="0720000013DT"/>
    <s v="TIRTHA LAL CHAULAGAIN"/>
    <n v="923587.26"/>
    <m/>
    <m/>
    <m/>
    <m/>
    <m/>
    <m/>
    <m/>
    <m/>
    <m/>
    <m/>
    <m/>
    <m/>
    <m/>
  </r>
  <r>
    <n v="18848"/>
    <s v="A"/>
    <s v="027"/>
    <s v="2078"/>
    <s v="0270000019DF"/>
    <s v="TIRTHA RAJ KARKI"/>
    <n v="734417.64"/>
    <m/>
    <m/>
    <m/>
    <m/>
    <m/>
    <m/>
    <m/>
    <m/>
    <m/>
    <m/>
    <m/>
    <m/>
    <m/>
  </r>
  <r>
    <n v="18850"/>
    <s v="B"/>
    <s v="072"/>
    <s v="2078"/>
    <s v="0720000003DF"/>
    <s v="TIRTHA RAJ SUBEDI"/>
    <n v="456368.26"/>
    <m/>
    <m/>
    <m/>
    <m/>
    <m/>
    <m/>
    <m/>
    <m/>
    <m/>
    <m/>
    <m/>
    <m/>
    <m/>
  </r>
  <r>
    <n v="18853"/>
    <s v="D"/>
    <s v="085"/>
    <s v="2078"/>
    <s v="0850000017DF"/>
    <s v="TIRTHA RAM DAGURA THARU"/>
    <n v="204359.56"/>
    <m/>
    <m/>
    <m/>
    <m/>
    <m/>
    <m/>
    <m/>
    <m/>
    <m/>
    <m/>
    <m/>
    <m/>
    <m/>
  </r>
  <r>
    <n v="18873"/>
    <s v="C"/>
    <s v="106"/>
    <s v="2078"/>
    <s v="1060000002FA"/>
    <s v="TOP BAHADUR THAPA"/>
    <n v="364827.9"/>
    <m/>
    <m/>
    <m/>
    <m/>
    <m/>
    <m/>
    <m/>
    <m/>
    <m/>
    <m/>
    <m/>
    <m/>
    <m/>
  </r>
  <r>
    <n v="18875"/>
    <s v="B"/>
    <s v="074"/>
    <s v="2078"/>
    <s v="0740000039FA"/>
    <s v="TOP MAYA PATHAK"/>
    <n v="682131.02"/>
    <m/>
    <m/>
    <m/>
    <m/>
    <m/>
    <m/>
    <m/>
    <m/>
    <m/>
    <m/>
    <m/>
    <m/>
    <m/>
  </r>
  <r>
    <n v="18893"/>
    <s v="G"/>
    <s v="032"/>
    <s v="2078"/>
    <s v="0320000002FA"/>
    <s v="TRIBHUWAN PASI"/>
    <n v="794833.65"/>
    <m/>
    <m/>
    <m/>
    <m/>
    <m/>
    <m/>
    <m/>
    <m/>
    <m/>
    <m/>
    <m/>
    <m/>
    <m/>
  </r>
  <r>
    <n v="18908"/>
    <s v="G"/>
    <s v="086"/>
    <s v="2078"/>
    <s v="0860000013BO"/>
    <s v="TRISHAKTI TRADE LINK"/>
    <n v="2458461.6800000002"/>
    <m/>
    <m/>
    <m/>
    <m/>
    <m/>
    <m/>
    <m/>
    <m/>
    <m/>
    <m/>
    <m/>
    <m/>
    <m/>
  </r>
  <r>
    <n v="18910"/>
    <s v="B"/>
    <s v="004"/>
    <s v="2078"/>
    <s v="0040000028BO"/>
    <s v="TRISHUL FOODS PVT. LTD."/>
    <n v="26991329.530000001"/>
    <m/>
    <m/>
    <m/>
    <m/>
    <m/>
    <m/>
    <m/>
    <m/>
    <m/>
    <m/>
    <m/>
    <m/>
    <m/>
  </r>
  <r>
    <n v="18911"/>
    <s v="B"/>
    <s v="004"/>
    <s v="2078"/>
    <s v="0040000030HP"/>
    <s v="TRISHUL FOODS PVT. LTD."/>
    <n v="172579.47"/>
    <m/>
    <m/>
    <m/>
    <m/>
    <m/>
    <m/>
    <m/>
    <m/>
    <m/>
    <m/>
    <m/>
    <m/>
    <m/>
  </r>
  <r>
    <n v="18930"/>
    <s v="B"/>
    <s v="004"/>
    <s v="2078"/>
    <s v="0040000006AO"/>
    <s v="TRIVENI PASHUPALAN TATHA DUDHAUTPADAN KENDRA"/>
    <n v="632621.87"/>
    <m/>
    <m/>
    <m/>
    <m/>
    <m/>
    <m/>
    <m/>
    <m/>
    <m/>
    <m/>
    <m/>
    <m/>
    <m/>
  </r>
  <r>
    <n v="18931"/>
    <s v="B"/>
    <s v="004"/>
    <s v="2078"/>
    <s v="0040000022AE"/>
    <s v="TRIVENI PASHUPALAN TATHA DUDHAUTPADAN KENDRA"/>
    <n v="2987298.38"/>
    <m/>
    <m/>
    <m/>
    <m/>
    <m/>
    <m/>
    <m/>
    <m/>
    <m/>
    <m/>
    <m/>
    <m/>
    <m/>
  </r>
  <r>
    <n v="18932"/>
    <s v="G"/>
    <s v="038"/>
    <s v="2078"/>
    <s v="0380000015FA"/>
    <s v="TUFANI RAJBHAR"/>
    <n v="458865.37"/>
    <m/>
    <m/>
    <m/>
    <m/>
    <m/>
    <m/>
    <m/>
    <m/>
    <m/>
    <m/>
    <m/>
    <m/>
    <m/>
  </r>
  <r>
    <n v="18936"/>
    <s v="A"/>
    <s v="027"/>
    <s v="2078"/>
    <s v="0270000003FA"/>
    <s v="TUL BAHADUR GURUNG"/>
    <n v="593390.49"/>
    <m/>
    <m/>
    <m/>
    <m/>
    <m/>
    <m/>
    <m/>
    <m/>
    <m/>
    <m/>
    <m/>
    <m/>
    <m/>
  </r>
  <r>
    <n v="18940"/>
    <s v="E"/>
    <s v="041"/>
    <s v="2078"/>
    <s v="0410000072AE"/>
    <s v="TULA RAM KAMI"/>
    <n v="456014.44"/>
    <m/>
    <m/>
    <m/>
    <m/>
    <m/>
    <m/>
    <m/>
    <m/>
    <m/>
    <m/>
    <m/>
    <m/>
    <m/>
  </r>
  <r>
    <n v="18953"/>
    <s v="A"/>
    <s v="027"/>
    <s v="2078"/>
    <s v="0270000001AE"/>
    <s v="TULASA MAYA SHRESTHA"/>
    <n v="470365.2"/>
    <m/>
    <m/>
    <m/>
    <m/>
    <m/>
    <m/>
    <m/>
    <m/>
    <m/>
    <m/>
    <m/>
    <m/>
    <m/>
  </r>
  <r>
    <n v="18960"/>
    <s v="F"/>
    <s v="005"/>
    <s v="2078"/>
    <s v="0050000002DW"/>
    <s v="TULASI DAMAI"/>
    <n v="954472.68"/>
    <m/>
    <m/>
    <m/>
    <m/>
    <m/>
    <m/>
    <m/>
    <m/>
    <m/>
    <m/>
    <m/>
    <m/>
    <m/>
  </r>
  <r>
    <n v="18963"/>
    <s v="B"/>
    <s v="082"/>
    <s v="2078"/>
    <s v="P2047349CV01"/>
    <s v="TULASI POULTRY FARM"/>
    <n v="180000"/>
    <m/>
    <m/>
    <m/>
    <m/>
    <m/>
    <m/>
    <m/>
    <m/>
    <m/>
    <m/>
    <m/>
    <m/>
    <m/>
  </r>
  <r>
    <n v="18964"/>
    <s v="B"/>
    <s v="082"/>
    <s v="2078"/>
    <s v="0820000007AO"/>
    <s v="TULASI POULTRY FARM"/>
    <n v="1191863.3799999999"/>
    <m/>
    <m/>
    <m/>
    <m/>
    <m/>
    <m/>
    <m/>
    <m/>
    <m/>
    <m/>
    <m/>
    <m/>
    <m/>
  </r>
  <r>
    <n v="18965"/>
    <s v="B"/>
    <s v="082"/>
    <s v="2078"/>
    <s v="0820000013AE"/>
    <s v="TULASI POULTRY FARM"/>
    <n v="601241.37"/>
    <m/>
    <m/>
    <m/>
    <m/>
    <m/>
    <m/>
    <m/>
    <m/>
    <m/>
    <m/>
    <m/>
    <m/>
    <m/>
  </r>
  <r>
    <n v="18972"/>
    <s v="F"/>
    <s v="035"/>
    <s v="2078"/>
    <s v="0350000010FA"/>
    <s v="TULSI  KUMARI CHAUDHARY"/>
    <n v="711913.34"/>
    <m/>
    <m/>
    <m/>
    <m/>
    <m/>
    <m/>
    <m/>
    <m/>
    <m/>
    <m/>
    <m/>
    <m/>
    <m/>
  </r>
  <r>
    <n v="18982"/>
    <s v="A"/>
    <s v="067"/>
    <s v="2078"/>
    <s v="0670000011FA"/>
    <s v="TULSIRAM NEUPANE"/>
    <n v="487211.61"/>
    <m/>
    <m/>
    <m/>
    <m/>
    <m/>
    <m/>
    <m/>
    <m/>
    <m/>
    <m/>
    <m/>
    <m/>
    <m/>
  </r>
  <r>
    <n v="18983"/>
    <s v="E"/>
    <s v="107"/>
    <s v="2078"/>
    <s v="1070000005DW"/>
    <s v="TUN MAYA SHRESTHA"/>
    <n v="200000"/>
    <m/>
    <m/>
    <m/>
    <m/>
    <m/>
    <m/>
    <m/>
    <m/>
    <m/>
    <m/>
    <m/>
    <m/>
    <m/>
  </r>
  <r>
    <n v="18999"/>
    <s v="D"/>
    <s v="084"/>
    <s v="2078"/>
    <s v="0840000039DF"/>
    <s v="UDAIYA DAGAURA THARU"/>
    <n v="100341.88"/>
    <m/>
    <m/>
    <m/>
    <m/>
    <m/>
    <m/>
    <m/>
    <m/>
    <m/>
    <m/>
    <m/>
    <m/>
    <m/>
  </r>
  <r>
    <n v="19008"/>
    <s v="D"/>
    <s v="029"/>
    <s v="2078"/>
    <s v="0290000008TS"/>
    <s v="UDAYA KHADHYA TATHA MASALA UDHYOG"/>
    <n v="1087774.17"/>
    <m/>
    <m/>
    <m/>
    <m/>
    <m/>
    <m/>
    <m/>
    <m/>
    <m/>
    <m/>
    <m/>
    <m/>
    <m/>
  </r>
  <r>
    <n v="19009"/>
    <s v="D"/>
    <s v="029"/>
    <s v="2078"/>
    <s v="0290000071BO"/>
    <s v="UDAYA KHADHYA TATHA MASALA UDHYOG"/>
    <n v="1000000"/>
    <m/>
    <m/>
    <m/>
    <m/>
    <m/>
    <m/>
    <m/>
    <m/>
    <m/>
    <m/>
    <m/>
    <m/>
    <m/>
  </r>
  <r>
    <n v="19022"/>
    <s v="C"/>
    <s v="099"/>
    <s v="2078"/>
    <s v="0990000007DF"/>
    <s v="UDGAR YADAV"/>
    <n v="915444.99"/>
    <m/>
    <m/>
    <m/>
    <m/>
    <m/>
    <m/>
    <m/>
    <m/>
    <m/>
    <m/>
    <m/>
    <m/>
    <m/>
  </r>
  <r>
    <n v="19038"/>
    <s v="B"/>
    <s v="036"/>
    <s v="2078"/>
    <s v="A2025324AD01"/>
    <s v="UJJWAL POULTRY FARM PVT LTD"/>
    <n v="7500000"/>
    <m/>
    <m/>
    <m/>
    <m/>
    <m/>
    <m/>
    <m/>
    <m/>
    <m/>
    <m/>
    <m/>
    <m/>
    <m/>
  </r>
  <r>
    <n v="19039"/>
    <s v="B"/>
    <s v="036"/>
    <s v="2078"/>
    <s v="A2025324AD02"/>
    <s v="UJJWAL POULTRY FARM PVT LTD"/>
    <n v="7500000"/>
    <m/>
    <m/>
    <m/>
    <m/>
    <m/>
    <m/>
    <m/>
    <m/>
    <m/>
    <m/>
    <m/>
    <m/>
    <m/>
  </r>
  <r>
    <n v="19040"/>
    <s v="B"/>
    <s v="036"/>
    <s v="2078"/>
    <s v="0360000012AO"/>
    <s v="UJJWAL POULTRY FARM PVT LTD "/>
    <n v="9878043.4399999995"/>
    <m/>
    <m/>
    <m/>
    <m/>
    <m/>
    <m/>
    <m/>
    <m/>
    <m/>
    <m/>
    <m/>
    <m/>
    <m/>
  </r>
  <r>
    <n v="19041"/>
    <s v="B"/>
    <s v="036"/>
    <s v="2078"/>
    <s v="0360000020HP"/>
    <s v="UJJWAL POULTRY FARM PVT LTD "/>
    <n v="3700000"/>
    <m/>
    <m/>
    <m/>
    <m/>
    <m/>
    <m/>
    <m/>
    <m/>
    <m/>
    <m/>
    <m/>
    <m/>
    <m/>
  </r>
  <r>
    <n v="19042"/>
    <s v="B"/>
    <s v="036"/>
    <s v="2078"/>
    <s v="0360000028AE"/>
    <s v="UJJWAL POULTRY FARM PVT LTD "/>
    <n v="50000000"/>
    <m/>
    <m/>
    <m/>
    <m/>
    <m/>
    <m/>
    <m/>
    <m/>
    <m/>
    <m/>
    <m/>
    <m/>
    <m/>
  </r>
  <r>
    <n v="19043"/>
    <s v="B"/>
    <s v="036"/>
    <s v="2078"/>
    <s v="0360000029AE"/>
    <s v="UJJWAL POULTRY FARM PVT LTD "/>
    <n v="5000000"/>
    <m/>
    <m/>
    <m/>
    <m/>
    <m/>
    <m/>
    <m/>
    <m/>
    <m/>
    <m/>
    <m/>
    <m/>
    <m/>
  </r>
  <r>
    <n v="19044"/>
    <s v="B"/>
    <s v="036"/>
    <s v="2078"/>
    <s v="A2122318AD08"/>
    <s v="UJJWAL POULTRY PVT LTD"/>
    <n v="2200000"/>
    <m/>
    <m/>
    <m/>
    <m/>
    <m/>
    <m/>
    <m/>
    <m/>
    <m/>
    <m/>
    <m/>
    <m/>
    <m/>
  </r>
  <r>
    <n v="19045"/>
    <s v="B"/>
    <s v="036"/>
    <s v="2078"/>
    <s v="A2122318AD04"/>
    <s v="UJJWAL POULTRY PVT LTD"/>
    <n v="3560000"/>
    <m/>
    <m/>
    <m/>
    <m/>
    <m/>
    <m/>
    <m/>
    <m/>
    <m/>
    <m/>
    <m/>
    <m/>
    <m/>
  </r>
  <r>
    <n v="19046"/>
    <s v="B"/>
    <s v="036"/>
    <s v="2078"/>
    <s v="A2122318AD01"/>
    <s v="UJJWAL POULTRY PVT LTD"/>
    <n v="2000000"/>
    <m/>
    <m/>
    <m/>
    <m/>
    <m/>
    <m/>
    <m/>
    <m/>
    <m/>
    <m/>
    <m/>
    <m/>
    <m/>
  </r>
  <r>
    <n v="19047"/>
    <s v="B"/>
    <s v="036"/>
    <s v="2078"/>
    <s v="A2122318AD09"/>
    <s v="UJJWAL POULTRY PVT LTD"/>
    <n v="2350000"/>
    <m/>
    <m/>
    <m/>
    <m/>
    <m/>
    <m/>
    <m/>
    <m/>
    <m/>
    <m/>
    <m/>
    <m/>
    <m/>
  </r>
  <r>
    <n v="19048"/>
    <s v="B"/>
    <s v="036"/>
    <s v="2078"/>
    <s v="A2122318AD06"/>
    <s v="UJJWAL POULTRY PVT LTD"/>
    <n v="800000"/>
    <m/>
    <m/>
    <m/>
    <m/>
    <m/>
    <m/>
    <m/>
    <m/>
    <m/>
    <m/>
    <m/>
    <m/>
    <m/>
  </r>
  <r>
    <n v="19049"/>
    <s v="B"/>
    <s v="036"/>
    <s v="2078"/>
    <s v="A2022318AD01"/>
    <s v="UJJWAL POULTRY PVT LTD"/>
    <n v="23885446.059999999"/>
    <m/>
    <m/>
    <m/>
    <m/>
    <m/>
    <m/>
    <m/>
    <m/>
    <m/>
    <m/>
    <m/>
    <m/>
    <m/>
  </r>
  <r>
    <n v="19050"/>
    <s v="B"/>
    <s v="036"/>
    <s v="2078"/>
    <s v="A2122318AD02"/>
    <s v="UJJWAL POULTRY PVT LTD"/>
    <n v="1600000"/>
    <m/>
    <m/>
    <m/>
    <m/>
    <m/>
    <m/>
    <m/>
    <m/>
    <m/>
    <m/>
    <m/>
    <m/>
    <m/>
  </r>
  <r>
    <n v="19051"/>
    <s v="B"/>
    <s v="036"/>
    <s v="2078"/>
    <s v="A2122318AD03"/>
    <s v="UJJWAL POULTRY PVT LTD"/>
    <n v="1600000"/>
    <m/>
    <m/>
    <m/>
    <m/>
    <m/>
    <m/>
    <m/>
    <m/>
    <m/>
    <m/>
    <m/>
    <m/>
    <m/>
  </r>
  <r>
    <n v="19052"/>
    <s v="B"/>
    <s v="036"/>
    <s v="2078"/>
    <s v="A2122318AD07"/>
    <s v="UJJWAL POULTRY PVT LTD"/>
    <n v="2000000"/>
    <m/>
    <m/>
    <m/>
    <m/>
    <m/>
    <m/>
    <m/>
    <m/>
    <m/>
    <m/>
    <m/>
    <m/>
    <m/>
  </r>
  <r>
    <n v="19053"/>
    <s v="B"/>
    <s v="036"/>
    <s v="2078"/>
    <s v="A2122318AD05"/>
    <s v="UJJWAL POULTRY PVT LTD"/>
    <n v="15000000"/>
    <m/>
    <m/>
    <m/>
    <m/>
    <m/>
    <m/>
    <m/>
    <m/>
    <m/>
    <m/>
    <m/>
    <m/>
    <m/>
  </r>
  <r>
    <n v="19054"/>
    <s v="B"/>
    <s v="036"/>
    <s v="2078"/>
    <s v="0360000015AO"/>
    <s v="UJJWAL POULTRY PVT LTD "/>
    <n v="9821153.0299999993"/>
    <m/>
    <m/>
    <m/>
    <m/>
    <m/>
    <m/>
    <m/>
    <m/>
    <m/>
    <m/>
    <m/>
    <m/>
    <m/>
  </r>
  <r>
    <n v="19055"/>
    <s v="B"/>
    <s v="036"/>
    <s v="2078"/>
    <s v="0360000021HP"/>
    <s v="UJJWAL POULTRY PVT LTD "/>
    <n v="2100000"/>
    <m/>
    <m/>
    <m/>
    <m/>
    <m/>
    <m/>
    <m/>
    <m/>
    <m/>
    <m/>
    <m/>
    <m/>
    <m/>
  </r>
  <r>
    <n v="19056"/>
    <s v="B"/>
    <s v="036"/>
    <s v="2078"/>
    <s v="0360000027AE"/>
    <s v="UJJWAL POULTRY PVT LTD "/>
    <n v="69000000"/>
    <m/>
    <m/>
    <m/>
    <m/>
    <m/>
    <m/>
    <m/>
    <m/>
    <m/>
    <m/>
    <m/>
    <m/>
    <m/>
  </r>
  <r>
    <n v="19063"/>
    <s v="G"/>
    <s v="126"/>
    <s v="2078"/>
    <s v="1260000001DW"/>
    <s v="UMA BHANDARI"/>
    <n v="300000"/>
    <m/>
    <m/>
    <m/>
    <m/>
    <m/>
    <m/>
    <m/>
    <m/>
    <m/>
    <m/>
    <m/>
    <m/>
    <m/>
  </r>
  <r>
    <n v="19075"/>
    <s v="E"/>
    <s v="107"/>
    <s v="2078"/>
    <s v="1070000006DW"/>
    <s v="UMA KAMAR SHRESTHA"/>
    <n v="200000"/>
    <m/>
    <m/>
    <m/>
    <m/>
    <m/>
    <m/>
    <m/>
    <m/>
    <m/>
    <m/>
    <m/>
    <m/>
    <m/>
  </r>
  <r>
    <n v="19100"/>
    <s v="D"/>
    <s v="088"/>
    <s v="2078"/>
    <s v="0880000002AO"/>
    <s v="UMESH KHADYA KHUDRA TATHA PASHUPANCHI BIKRI FIRM"/>
    <n v="1683812.24"/>
    <m/>
    <m/>
    <m/>
    <m/>
    <m/>
    <m/>
    <m/>
    <m/>
    <m/>
    <m/>
    <m/>
    <m/>
    <m/>
  </r>
  <r>
    <n v="19101"/>
    <s v="D"/>
    <s v="088"/>
    <s v="2078"/>
    <s v="0880000003AE"/>
    <s v="UMESH KHADYA KHUDRA TATHA PASHUPANCHI BIKRI FIRM"/>
    <n v="2500000"/>
    <m/>
    <m/>
    <m/>
    <m/>
    <m/>
    <m/>
    <m/>
    <m/>
    <m/>
    <m/>
    <m/>
    <m/>
    <m/>
  </r>
  <r>
    <n v="19107"/>
    <s v="A"/>
    <s v="100"/>
    <s v="2078"/>
    <s v="1000000007DF"/>
    <s v="UMESH KUMAR SINGH"/>
    <n v="476292.59"/>
    <m/>
    <m/>
    <m/>
    <m/>
    <m/>
    <m/>
    <m/>
    <m/>
    <m/>
    <m/>
    <m/>
    <m/>
    <m/>
  </r>
  <r>
    <n v="19132"/>
    <s v="E"/>
    <s v="040"/>
    <s v="2078"/>
    <s v="0400000075AE"/>
    <s v="UNIQUE KRISHI TATHA PASHUPANCHHI FIRM"/>
    <n v="573328.75"/>
    <m/>
    <m/>
    <m/>
    <m/>
    <m/>
    <m/>
    <m/>
    <m/>
    <m/>
    <m/>
    <m/>
    <m/>
    <m/>
  </r>
  <r>
    <n v="19134"/>
    <s v="B"/>
    <s v="083"/>
    <s v="2078"/>
    <s v="0830000003HP"/>
    <s v="UNIQUE POULTRY SUPPLIERS"/>
    <n v="582762.18000000005"/>
    <m/>
    <m/>
    <m/>
    <m/>
    <m/>
    <m/>
    <m/>
    <m/>
    <m/>
    <m/>
    <m/>
    <m/>
    <m/>
  </r>
  <r>
    <n v="19279"/>
    <s v="C"/>
    <s v="043"/>
    <s v="2078"/>
    <s v="0430000001FA"/>
    <s v="URMILA DEVI "/>
    <n v="873779.87"/>
    <m/>
    <m/>
    <m/>
    <m/>
    <m/>
    <m/>
    <m/>
    <m/>
    <m/>
    <m/>
    <m/>
    <m/>
    <m/>
  </r>
  <r>
    <n v="19295"/>
    <s v="B"/>
    <s v="004"/>
    <s v="2078"/>
    <s v="0040000002DW"/>
    <s v="USHA BHUJEL BHATTA"/>
    <n v="492392.74"/>
    <m/>
    <m/>
    <m/>
    <m/>
    <m/>
    <m/>
    <m/>
    <m/>
    <m/>
    <m/>
    <m/>
    <m/>
    <m/>
  </r>
  <r>
    <n v="19305"/>
    <s v="E"/>
    <s v="075"/>
    <s v="2078"/>
    <s v="0750000006DW"/>
    <s v="USHA KUMARI TAMANG"/>
    <n v="1000000"/>
    <m/>
    <m/>
    <m/>
    <m/>
    <m/>
    <m/>
    <m/>
    <m/>
    <m/>
    <m/>
    <m/>
    <m/>
    <m/>
  </r>
  <r>
    <n v="19307"/>
    <s v="B"/>
    <s v="026"/>
    <s v="2078"/>
    <s v="0260000017DF"/>
    <s v="USHA PAKHRIN LAMA"/>
    <n v="641071.76"/>
    <m/>
    <m/>
    <m/>
    <m/>
    <m/>
    <m/>
    <m/>
    <m/>
    <m/>
    <m/>
    <m/>
    <m/>
    <m/>
  </r>
  <r>
    <n v="19312"/>
    <s v="B"/>
    <s v="077"/>
    <s v="2078"/>
    <s v="0770000013DW"/>
    <s v="USHA RUMBA"/>
    <n v="958357.24"/>
    <m/>
    <m/>
    <m/>
    <m/>
    <m/>
    <m/>
    <m/>
    <m/>
    <m/>
    <m/>
    <m/>
    <m/>
    <m/>
  </r>
  <r>
    <n v="19327"/>
    <s v="E"/>
    <s v="041"/>
    <s v="2078"/>
    <s v="0410000074AE"/>
    <s v="UTTAM KOIRALA"/>
    <n v="740334.97"/>
    <m/>
    <m/>
    <m/>
    <m/>
    <m/>
    <m/>
    <m/>
    <m/>
    <m/>
    <m/>
    <m/>
    <m/>
    <m/>
  </r>
  <r>
    <n v="19335"/>
    <s v="B"/>
    <s v="036"/>
    <s v="2078"/>
    <s v="0360000022HP"/>
    <s v="UTTAM POULTRY FARM"/>
    <n v="2612009.41"/>
    <m/>
    <m/>
    <m/>
    <m/>
    <m/>
    <m/>
    <m/>
    <m/>
    <m/>
    <m/>
    <m/>
    <m/>
    <m/>
  </r>
  <r>
    <n v="19339"/>
    <s v="B"/>
    <s v="077"/>
    <s v="2078"/>
    <s v="0770000073FA"/>
    <s v="UTTAM PRASAD LAMICHHANE"/>
    <n v="295549.02"/>
    <m/>
    <m/>
    <m/>
    <m/>
    <m/>
    <m/>
    <m/>
    <m/>
    <m/>
    <m/>
    <m/>
    <m/>
    <m/>
  </r>
  <r>
    <n v="19341"/>
    <s v="B"/>
    <s v="077"/>
    <s v="2078"/>
    <s v="0770000032FA"/>
    <s v="UTTAM SER GOPALI"/>
    <n v="1824718.38"/>
    <m/>
    <m/>
    <m/>
    <m/>
    <m/>
    <m/>
    <m/>
    <m/>
    <m/>
    <m/>
    <m/>
    <m/>
    <m/>
  </r>
  <r>
    <n v="19377"/>
    <s v="E"/>
    <s v="001"/>
    <s v="2078"/>
    <s v="0010000099BO"/>
    <s v="VINAYAK AGRO  PVT LTD"/>
    <n v="14738445.810000001"/>
    <m/>
    <m/>
    <m/>
    <m/>
    <m/>
    <m/>
    <m/>
    <m/>
    <m/>
    <m/>
    <m/>
    <m/>
    <m/>
  </r>
  <r>
    <n v="19378"/>
    <s v="E"/>
    <s v="001"/>
    <s v="2078"/>
    <s v="0010000184TL"/>
    <s v="VINAYAK AGRO  PVT LTD"/>
    <n v="94250000"/>
    <m/>
    <m/>
    <m/>
    <m/>
    <m/>
    <m/>
    <m/>
    <m/>
    <m/>
    <m/>
    <m/>
    <m/>
    <m/>
  </r>
  <r>
    <n v="19410"/>
    <s v="F"/>
    <s v="120"/>
    <s v="2078"/>
    <s v="1200000002BO"/>
    <s v="WAGLE FRESH HOUSE "/>
    <n v="1299000"/>
    <m/>
    <m/>
    <m/>
    <m/>
    <m/>
    <m/>
    <m/>
    <m/>
    <m/>
    <m/>
    <m/>
    <m/>
    <m/>
  </r>
  <r>
    <n v="19412"/>
    <s v="E"/>
    <s v="040"/>
    <s v="2078"/>
    <s v="0400000002DW"/>
    <s v="WAIBA KIRANA TATHA AGRO SUPPLIERS"/>
    <n v="1408905.7"/>
    <m/>
    <m/>
    <m/>
    <m/>
    <m/>
    <m/>
    <m/>
    <m/>
    <m/>
    <m/>
    <m/>
    <m/>
    <m/>
  </r>
  <r>
    <n v="19450"/>
    <s v="B"/>
    <s v="074"/>
    <s v="2078"/>
    <s v="0740000003DT"/>
    <s v="YADAB PRASAD BHETWAL"/>
    <n v="571322.9"/>
    <m/>
    <m/>
    <m/>
    <m/>
    <m/>
    <m/>
    <m/>
    <m/>
    <m/>
    <m/>
    <m/>
    <m/>
    <m/>
  </r>
  <r>
    <n v="19451"/>
    <s v="E"/>
    <s v="012"/>
    <s v="2078"/>
    <s v="0120000003DF"/>
    <s v="YADAB PRASAD DAHAL"/>
    <n v="303777.76"/>
    <m/>
    <m/>
    <m/>
    <m/>
    <m/>
    <m/>
    <m/>
    <m/>
    <m/>
    <m/>
    <m/>
    <m/>
    <m/>
  </r>
  <r>
    <n v="19452"/>
    <s v="A"/>
    <s v="014"/>
    <s v="2078"/>
    <s v="0140000036DF"/>
    <s v="YADAB RAI"/>
    <n v="191542.92"/>
    <m/>
    <m/>
    <m/>
    <m/>
    <m/>
    <m/>
    <m/>
    <m/>
    <m/>
    <m/>
    <m/>
    <m/>
    <m/>
  </r>
  <r>
    <n v="19454"/>
    <s v="C"/>
    <s v="030"/>
    <s v="2078"/>
    <s v="0300000005AE"/>
    <s v="YADAV AKIKRIT KRISHI FARM"/>
    <n v="500000"/>
    <m/>
    <m/>
    <m/>
    <m/>
    <m/>
    <m/>
    <m/>
    <m/>
    <m/>
    <m/>
    <m/>
    <m/>
    <m/>
  </r>
  <r>
    <n v="19457"/>
    <s v="G"/>
    <s v="037"/>
    <s v="2078"/>
    <s v="0370000040AE"/>
    <s v="YADAV GAI BHAISI PALAN FARM"/>
    <n v="1516671.31"/>
    <m/>
    <m/>
    <m/>
    <m/>
    <m/>
    <m/>
    <m/>
    <m/>
    <m/>
    <m/>
    <m/>
    <m/>
    <m/>
  </r>
  <r>
    <n v="19458"/>
    <s v="B"/>
    <s v="070"/>
    <s v="2078"/>
    <s v="0700000058DF"/>
    <s v="YADAV JUNG RAYAMAJHI"/>
    <n v="1418922"/>
    <m/>
    <m/>
    <m/>
    <m/>
    <m/>
    <m/>
    <m/>
    <m/>
    <m/>
    <m/>
    <m/>
    <m/>
    <m/>
  </r>
  <r>
    <n v="19459"/>
    <s v="C"/>
    <s v="106"/>
    <s v="2078"/>
    <s v="1060000001CI"/>
    <s v="YADAV KUKHURA FARM"/>
    <n v="1200000"/>
    <m/>
    <m/>
    <m/>
    <m/>
    <m/>
    <m/>
    <m/>
    <m/>
    <m/>
    <m/>
    <m/>
    <m/>
    <m/>
  </r>
  <r>
    <n v="19460"/>
    <s v="E"/>
    <s v="041"/>
    <s v="2078"/>
    <s v="0410000010DW"/>
    <s v="YADAV KUMARI KAPHLE"/>
    <n v="954472.68"/>
    <m/>
    <m/>
    <m/>
    <m/>
    <m/>
    <m/>
    <m/>
    <m/>
    <m/>
    <m/>
    <m/>
    <m/>
    <m/>
  </r>
  <r>
    <n v="19461"/>
    <s v="C"/>
    <s v="030"/>
    <s v="2078"/>
    <s v="0300000001AO"/>
    <s v="YADAV MACHHA PALAN "/>
    <n v="1990884.77"/>
    <m/>
    <m/>
    <m/>
    <m/>
    <m/>
    <m/>
    <m/>
    <m/>
    <m/>
    <m/>
    <m/>
    <m/>
    <m/>
  </r>
  <r>
    <n v="19468"/>
    <s v="C"/>
    <s v="019"/>
    <s v="2078"/>
    <s v="0190000007AO"/>
    <s v="YADUBANSHI MATSYA TATHA PASHUPANCHI FARM"/>
    <n v="3497960"/>
    <m/>
    <m/>
    <m/>
    <m/>
    <m/>
    <m/>
    <m/>
    <m/>
    <m/>
    <m/>
    <m/>
    <m/>
    <m/>
  </r>
  <r>
    <n v="19469"/>
    <s v="C"/>
    <s v="019"/>
    <s v="2078"/>
    <s v="0190000028AE"/>
    <s v="YADUBANSHI MATSYA TATHA PASHUPANCHI FARM"/>
    <n v="2000000"/>
    <m/>
    <m/>
    <m/>
    <m/>
    <m/>
    <m/>
    <m/>
    <m/>
    <m/>
    <m/>
    <m/>
    <m/>
    <m/>
  </r>
  <r>
    <n v="19471"/>
    <s v="C"/>
    <s v="047"/>
    <s v="2078"/>
    <s v="0470000002DT"/>
    <s v="YADUNANDAN CHAUDHARY"/>
    <n v="253197.64"/>
    <m/>
    <m/>
    <m/>
    <m/>
    <m/>
    <m/>
    <m/>
    <m/>
    <m/>
    <m/>
    <m/>
    <m/>
    <m/>
  </r>
  <r>
    <n v="19478"/>
    <s v="G"/>
    <s v="024"/>
    <s v="2078"/>
    <s v="0240000009DT"/>
    <s v="YAGYA PRASAD BASHYAL "/>
    <n v="182971.34"/>
    <m/>
    <m/>
    <m/>
    <m/>
    <m/>
    <m/>
    <m/>
    <m/>
    <m/>
    <m/>
    <m/>
    <m/>
    <m/>
  </r>
  <r>
    <n v="19482"/>
    <s v="B"/>
    <s v="074"/>
    <s v="2078"/>
    <s v="0740000036FA"/>
    <s v="YAGYA PRASAD DULAL"/>
    <n v="1601735.82"/>
    <m/>
    <m/>
    <m/>
    <m/>
    <m/>
    <m/>
    <m/>
    <m/>
    <m/>
    <m/>
    <m/>
    <m/>
    <m/>
  </r>
  <r>
    <n v="19493"/>
    <s v="A"/>
    <s v="010"/>
    <s v="2078"/>
    <s v="0100000019AE"/>
    <s v="YALAMBAR KRISHI FARM"/>
    <n v="520579.88"/>
    <m/>
    <m/>
    <m/>
    <m/>
    <m/>
    <m/>
    <m/>
    <m/>
    <m/>
    <m/>
    <m/>
    <m/>
    <m/>
  </r>
  <r>
    <n v="19499"/>
    <s v="A"/>
    <s v="066"/>
    <s v="2078"/>
    <s v="0660000003AE"/>
    <s v="YAM BAHADUR GURUNG"/>
    <n v="926727.75"/>
    <m/>
    <m/>
    <m/>
    <m/>
    <m/>
    <m/>
    <m/>
    <m/>
    <m/>
    <m/>
    <m/>
    <m/>
    <m/>
  </r>
  <r>
    <n v="19515"/>
    <s v="F"/>
    <s v="035"/>
    <s v="2078"/>
    <s v="0350000068AE"/>
    <s v="YAM NARAYAN MAHATO"/>
    <n v="940984.18"/>
    <m/>
    <m/>
    <m/>
    <m/>
    <m/>
    <m/>
    <m/>
    <m/>
    <m/>
    <m/>
    <m/>
    <m/>
    <m/>
  </r>
  <r>
    <n v="19523"/>
    <s v="A"/>
    <s v="009"/>
    <s v="2078"/>
    <s v="0090000047FL"/>
    <s v="YAMNATH GHIMIRE"/>
    <n v="254171.37"/>
    <m/>
    <m/>
    <m/>
    <m/>
    <m/>
    <m/>
    <m/>
    <m/>
    <m/>
    <m/>
    <m/>
    <m/>
    <m/>
  </r>
  <r>
    <n v="19526"/>
    <s v="B"/>
    <s v="077"/>
    <s v="2078"/>
    <s v="0770000031DW"/>
    <s v="YAMUNA MAYA GOPALI"/>
    <n v="979142.21"/>
    <m/>
    <m/>
    <m/>
    <m/>
    <m/>
    <m/>
    <m/>
    <m/>
    <m/>
    <m/>
    <m/>
    <m/>
    <m/>
  </r>
  <r>
    <n v="19544"/>
    <s v="G"/>
    <s v="033"/>
    <s v="2078"/>
    <s v="0330000003DW"/>
    <s v="YASODA KUMARI CHHETRI"/>
    <n v="350000"/>
    <m/>
    <m/>
    <m/>
    <m/>
    <m/>
    <m/>
    <m/>
    <m/>
    <m/>
    <m/>
    <m/>
    <m/>
    <m/>
  </r>
  <r>
    <n v="19548"/>
    <s v="D"/>
    <s v="054"/>
    <s v="2078"/>
    <s v="0540000002FA"/>
    <s v="YASODA OLI PANDIT"/>
    <n v="271661.43"/>
    <m/>
    <m/>
    <m/>
    <m/>
    <m/>
    <m/>
    <m/>
    <m/>
    <m/>
    <m/>
    <m/>
    <m/>
    <m/>
  </r>
  <r>
    <n v="19552"/>
    <s v="F"/>
    <s v="035"/>
    <s v="2078"/>
    <s v="0350000008DF"/>
    <s v="YASUDA DEVI WOSTI"/>
    <n v="363125.87"/>
    <m/>
    <m/>
    <m/>
    <m/>
    <m/>
    <m/>
    <m/>
    <m/>
    <m/>
    <m/>
    <m/>
    <m/>
    <m/>
  </r>
  <r>
    <n v="19553"/>
    <s v="B"/>
    <s v="036"/>
    <s v="2078"/>
    <s v="0360000002DF"/>
    <s v="YEKA KUMARI BHATTARAI"/>
    <n v="1382019.64"/>
    <m/>
    <m/>
    <m/>
    <m/>
    <m/>
    <m/>
    <m/>
    <m/>
    <m/>
    <m/>
    <m/>
    <m/>
    <m/>
  </r>
  <r>
    <n v="19582"/>
    <s v="E"/>
    <s v="012"/>
    <s v="2078"/>
    <s v="0120000014DF"/>
    <s v="YOGENDRA SHRESTHA"/>
    <n v="560368.31000000006"/>
    <m/>
    <m/>
    <m/>
    <m/>
    <m/>
    <m/>
    <m/>
    <m/>
    <m/>
    <m/>
    <m/>
    <m/>
    <m/>
  </r>
  <r>
    <n v="19583"/>
    <s v="E"/>
    <s v="012"/>
    <s v="2078"/>
    <s v="0120000016DF"/>
    <s v="YOGENDRA SHRESTHA"/>
    <n v="651879.56000000006"/>
    <m/>
    <m/>
    <m/>
    <m/>
    <m/>
    <m/>
    <m/>
    <m/>
    <m/>
    <m/>
    <m/>
    <m/>
    <m/>
  </r>
  <r>
    <n v="19584"/>
    <s v="A"/>
    <s v="014"/>
    <s v="2078"/>
    <s v="0140000015FL"/>
    <s v="YOGENDRA SHRESTHA"/>
    <n v="104994.56"/>
    <m/>
    <m/>
    <m/>
    <m/>
    <m/>
    <m/>
    <m/>
    <m/>
    <m/>
    <m/>
    <m/>
    <m/>
    <m/>
  </r>
  <r>
    <n v="19599"/>
    <s v="A"/>
    <s v="061"/>
    <s v="2078"/>
    <s v="0610000006DW"/>
    <s v="YUBA DEVI MAGAR RAI"/>
    <n v="300000"/>
    <m/>
    <m/>
    <m/>
    <m/>
    <m/>
    <m/>
    <m/>
    <m/>
    <m/>
    <m/>
    <m/>
    <m/>
    <m/>
  </r>
  <r>
    <n v="19604"/>
    <s v="A"/>
    <s v="013"/>
    <s v="2078"/>
    <s v="0130000002DF"/>
    <s v="YUBARAJ LUITEL"/>
    <n v="632765.43000000005"/>
    <m/>
    <m/>
    <m/>
    <m/>
    <m/>
    <m/>
    <m/>
    <m/>
    <m/>
    <m/>
    <m/>
    <m/>
    <m/>
  </r>
  <r>
    <n v="19608"/>
    <s v="F"/>
    <s v="035"/>
    <s v="2078"/>
    <s v="0350000004DF"/>
    <s v="YUBRAJ BHATTARAI"/>
    <n v="6300.71"/>
    <m/>
    <m/>
    <m/>
    <m/>
    <m/>
    <m/>
    <m/>
    <m/>
    <m/>
    <m/>
    <m/>
    <m/>
    <m/>
  </r>
  <r>
    <n v="19617"/>
    <s v="A"/>
    <s v="061"/>
    <s v="2078"/>
    <s v="0610000004AO"/>
    <s v="YUNGKU KRISHI TATHA PASHU FIRM"/>
    <n v="981179.02"/>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8">
  <r>
    <x v="0"/>
    <s v="057"/>
    <n v="2075"/>
    <s v="0570000005DF"/>
    <s v="AAITA BAHADUR CHEMJONG"/>
    <n v="127353.47"/>
    <s v="Deprived Sector"/>
    <x v="0"/>
  </r>
  <r>
    <x v="1"/>
    <s v="081"/>
    <n v="2075"/>
    <s v="0810000010AE"/>
    <s v="AAITI MAYA THING"/>
    <n v="1897.94"/>
    <s v="Deprived Sector"/>
    <x v="1"/>
  </r>
  <r>
    <x v="2"/>
    <s v="046"/>
    <n v="2075"/>
    <s v="0460000009AE"/>
    <s v="AASH NARAYAN KUMAR"/>
    <n v="184056.33"/>
    <s v="Deprived Sector"/>
    <x v="2"/>
  </r>
  <r>
    <x v="3"/>
    <s v="085"/>
    <n v="2075"/>
    <s v="0850000011AO"/>
    <s v="AASHA BOHARA"/>
    <n v="460455.23"/>
    <s v="Deprived Sector"/>
    <x v="0"/>
  </r>
  <r>
    <x v="4"/>
    <s v="035"/>
    <n v="2075"/>
    <s v="0350000025AE"/>
    <s v="AASHA RAM THARU"/>
    <n v="494973.1"/>
    <s v="Deprived Sector"/>
    <x v="0"/>
  </r>
  <r>
    <x v="2"/>
    <s v="025"/>
    <n v="2075"/>
    <s v="0250000008DF"/>
    <s v="ABADH NARAYAN MAHATO"/>
    <n v="291403.11"/>
    <s v="Deprived Sector"/>
    <x v="3"/>
  </r>
  <r>
    <x v="4"/>
    <s v="037"/>
    <n v="2075"/>
    <s v="0370000023AE"/>
    <s v="ABBAS DEWAN"/>
    <n v="110000"/>
    <s v="Deprived Sector"/>
    <x v="3"/>
  </r>
  <r>
    <x v="2"/>
    <s v="019"/>
    <n v="2075"/>
    <s v="0190000019AE"/>
    <s v="ABDUL DHUNIYA"/>
    <n v="740815.48"/>
    <s v="Deprived Sector"/>
    <x v="4"/>
  </r>
  <r>
    <x v="0"/>
    <s v="014"/>
    <n v="2075"/>
    <s v="0140000002FA"/>
    <s v="ADINDRA KUMAR BISTA"/>
    <n v="948915.68"/>
    <s v="Deprived Sector"/>
    <x v="0"/>
  </r>
  <r>
    <x v="4"/>
    <s v="032"/>
    <n v="2075"/>
    <s v="1I20000022DC"/>
    <s v="AGRO HERBS NEPAL"/>
    <n v="1086742.6599999999"/>
    <s v="SME"/>
    <x v="3"/>
  </r>
  <r>
    <x v="1"/>
    <s v="070"/>
    <n v="2075"/>
    <s v="0700000045AO"/>
    <s v="AGRUJ KARKI"/>
    <n v="968944.35"/>
    <s v="Deprived Sector"/>
    <x v="3"/>
  </r>
  <r>
    <x v="1"/>
    <s v="070"/>
    <n v="2075"/>
    <s v="0700000020AO"/>
    <s v="AITA RAM SYANGTAN"/>
    <n v="300000"/>
    <s v="Deprived Sector"/>
    <x v="3"/>
  </r>
  <r>
    <x v="3"/>
    <s v="084"/>
    <n v="2075"/>
    <s v="0840000098AO"/>
    <s v="AITWARI DAGURA"/>
    <n v="199003.04"/>
    <s v="Agricultural Sector"/>
    <x v="0"/>
  </r>
  <r>
    <x v="4"/>
    <s v="038"/>
    <n v="2075"/>
    <s v="0380000010DF"/>
    <s v="AJMUDIN MIYA"/>
    <n v="437600.45"/>
    <s v="Deprived Sector"/>
    <x v="0"/>
  </r>
  <r>
    <x v="0"/>
    <s v="093"/>
    <n v="2075"/>
    <s v="0930000001DF"/>
    <s v="AKALU RAM BAHARDAR KHAWAS"/>
    <n v="500000"/>
    <s v="Deprived Sector"/>
    <x v="3"/>
  </r>
  <r>
    <x v="1"/>
    <s v="077"/>
    <n v="2075"/>
    <s v="0770000004AO"/>
    <s v="AKKAL BAHADUR GOPALI"/>
    <n v="298913.13"/>
    <s v="Deprived Sector"/>
    <x v="0"/>
  </r>
  <r>
    <x v="1"/>
    <s v="077"/>
    <n v="2075"/>
    <s v="0770000123AO"/>
    <s v="AKKAL BAHADUR MUKTAN"/>
    <n v="197851.16"/>
    <s v="Deprived Sector"/>
    <x v="0"/>
  </r>
  <r>
    <x v="5"/>
    <s v="078"/>
    <n v="2075"/>
    <s v="0780000019AO"/>
    <s v="AKKAL BDR TAMANG"/>
    <n v="150000"/>
    <s v="Deprived Sector"/>
    <x v="2"/>
  </r>
  <r>
    <x v="4"/>
    <s v="037"/>
    <n v="2075"/>
    <s v="0370000009AE"/>
    <s v="ALAUDEN KHAN"/>
    <n v="90000"/>
    <s v="Deprived Sector"/>
    <x v="3"/>
  </r>
  <r>
    <x v="4"/>
    <s v="038"/>
    <n v="2075"/>
    <s v="0380000053AE"/>
    <s v="AMAR BAHADUR HAJAM"/>
    <n v="400000"/>
    <s v="Deprived Sector"/>
    <x v="3"/>
  </r>
  <r>
    <x v="0"/>
    <s v="045"/>
    <n v="2075"/>
    <s v="0450000009AE"/>
    <s v="AMAR PD JAYASWAL"/>
    <n v="270340.28999999998"/>
    <s v="Deprived Sector"/>
    <x v="2"/>
  </r>
  <r>
    <x v="3"/>
    <s v="084"/>
    <n v="2075"/>
    <s v="0840000063AO"/>
    <s v="AMAR THARU"/>
    <n v="299691.39"/>
    <s v="Deprived Sector"/>
    <x v="0"/>
  </r>
  <r>
    <x v="0"/>
    <s v="014"/>
    <n v="2075"/>
    <s v="0140000042DF"/>
    <s v="AMARE SHARKI"/>
    <n v="337861.05"/>
    <s v="Deprived Sector"/>
    <x v="0"/>
  </r>
  <r>
    <x v="5"/>
    <s v="001"/>
    <n v="2075"/>
    <s v="P1889376DC02"/>
    <s v="AMARSIDDHI FEED INDUSTRIES PVT"/>
    <n v="10000000"/>
    <s v="Corporate"/>
    <x v="5"/>
  </r>
  <r>
    <x v="5"/>
    <s v="001"/>
    <n v="2075"/>
    <s v="P1889376DC01"/>
    <s v="AMARSIDDHI FEED INDUSTRIES PVT"/>
    <n v="7500000"/>
    <s v="Corporate"/>
    <x v="5"/>
  </r>
  <r>
    <x v="5"/>
    <s v="001"/>
    <n v="2075"/>
    <s v="P1889376DC04"/>
    <s v="AMARSIDDHI FEED INDUSTRIES PVT"/>
    <n v="2500000"/>
    <s v="Corporate"/>
    <x v="5"/>
  </r>
  <r>
    <x v="5"/>
    <s v="001"/>
    <n v="2075"/>
    <s v="P1889376DC03"/>
    <s v="AMARSIDDHI FEED INDUSTRIES PVT"/>
    <n v="3500000"/>
    <s v="Corporate"/>
    <x v="5"/>
  </r>
  <r>
    <x v="5"/>
    <s v="001"/>
    <n v="2075"/>
    <s v="0010000162TL"/>
    <s v="AMARSIDDHI FEED INDUSTRIES PVT. LTD"/>
    <n v="125000000"/>
    <s v="Corporate"/>
    <x v="5"/>
  </r>
  <r>
    <x v="5"/>
    <s v="001"/>
    <n v="2075"/>
    <s v="0010000422BO"/>
    <s v="AMARSIDDHI FEED INDUSTRIES PVT. LTD"/>
    <n v="29900919.420000002"/>
    <s v="Corporate"/>
    <x v="5"/>
  </r>
  <r>
    <x v="0"/>
    <s v="027"/>
    <n v="2075"/>
    <s v="0270000010DF"/>
    <s v="AMBAR BAHADUR BHATTARAI"/>
    <n v="239235.46"/>
    <s v="Deprived Sector"/>
    <x v="3"/>
  </r>
  <r>
    <x v="0"/>
    <s v="014"/>
    <n v="2075"/>
    <s v="0140000032DF"/>
    <s v="AMBAR BAHADUR KARKI"/>
    <n v="664240.74"/>
    <s v="Deprived Sector"/>
    <x v="0"/>
  </r>
  <r>
    <x v="1"/>
    <s v="081"/>
    <n v="2075"/>
    <s v="0810000020AE"/>
    <s v="AMBAR BAL"/>
    <n v="134835.96"/>
    <s v="Deprived Sector"/>
    <x v="1"/>
  </r>
  <r>
    <x v="2"/>
    <s v="046"/>
    <n v="2075"/>
    <s v="0460000016AE"/>
    <s v="AMBAR RAJ KHATRI"/>
    <n v="246365.5"/>
    <s v="Deprived Sector"/>
    <x v="2"/>
  </r>
  <r>
    <x v="2"/>
    <s v="041"/>
    <n v="2075"/>
    <s v="0410000003DF"/>
    <s v="AMBIKA SHRESTHA"/>
    <n v="975558.19"/>
    <s v="Deprived Sector"/>
    <x v="4"/>
  </r>
  <r>
    <x v="3"/>
    <s v="085"/>
    <n v="2075"/>
    <s v="0850000049AO"/>
    <s v="AMMAR SINGH THAKULLA"/>
    <n v="499134.05"/>
    <s v="Deprived Sector"/>
    <x v="0"/>
  </r>
  <r>
    <x v="2"/>
    <s v="006"/>
    <n v="2075"/>
    <s v="0060000001AE"/>
    <s v="AMRESH KUMAR YADAV"/>
    <n v="375051.82"/>
    <s v="Deprived Sector"/>
    <x v="4"/>
  </r>
  <r>
    <x v="5"/>
    <s v="051"/>
    <n v="2075"/>
    <s v="0510000009AE"/>
    <s v="AMRIT BAHADUR SHRESTHA"/>
    <n v="279140.57"/>
    <s v="Deprived Sector"/>
    <x v="4"/>
  </r>
  <r>
    <x v="3"/>
    <s v="084"/>
    <n v="2075"/>
    <s v="0840000052AO"/>
    <s v="AMRIT CHAUDHARY"/>
    <n v="299949.17"/>
    <s v="Agricultural Sector"/>
    <x v="0"/>
  </r>
  <r>
    <x v="4"/>
    <s v="037"/>
    <n v="2075"/>
    <s v="0370000024AE"/>
    <s v="ANARULLAHA KHA"/>
    <n v="400000"/>
    <s v="Deprived Sector"/>
    <x v="3"/>
  </r>
  <r>
    <x v="2"/>
    <s v="025"/>
    <n v="2075"/>
    <s v="0250000002DF"/>
    <s v="ANIL KUMAR GUPTA"/>
    <n v="652918.12"/>
    <s v="Deprived Sector"/>
    <x v="3"/>
  </r>
  <r>
    <x v="2"/>
    <s v="041"/>
    <n v="2075"/>
    <s v="0410000006DF"/>
    <s v="ANIL RAJ DAHAL"/>
    <n v="690665.88"/>
    <s v="Deprived Sector"/>
    <x v="5"/>
  </r>
  <r>
    <x v="4"/>
    <s v="038"/>
    <n v="2075"/>
    <s v="0380000056AE"/>
    <s v="ANISH ANSARI"/>
    <n v="320000"/>
    <s v="Deprived Sector"/>
    <x v="3"/>
  </r>
  <r>
    <x v="3"/>
    <s v="053"/>
    <n v="2075"/>
    <s v="0530000012BO"/>
    <s v="ANISHA POULTRY FIRM"/>
    <n v="954313.28"/>
    <s v="SME"/>
    <x v="5"/>
  </r>
  <r>
    <x v="1"/>
    <s v="004"/>
    <n v="2075"/>
    <s v="0040000001DF"/>
    <s v="ANITA NEUPANE"/>
    <n v="263902.53000000003"/>
    <s v="Deprived Sector"/>
    <x v="3"/>
  </r>
  <r>
    <x v="5"/>
    <s v="011"/>
    <n v="2075"/>
    <s v="0110000007AE"/>
    <s v="ARJUN BASNET"/>
    <n v="35826.58"/>
    <s v="Deprived Sector"/>
    <x v="1"/>
  </r>
  <r>
    <x v="3"/>
    <s v="084"/>
    <n v="2075"/>
    <s v="0840000263AO"/>
    <s v="ARUN PRASAD SHAH"/>
    <n v="434865.41"/>
    <s v="Agricultural Sector"/>
    <x v="0"/>
  </r>
  <r>
    <x v="1"/>
    <s v="081"/>
    <n v="2075"/>
    <s v="0810000029AE"/>
    <s v="ASALI JIMBA"/>
    <n v="103599.98"/>
    <s v="Deprived Sector"/>
    <x v="1"/>
  </r>
  <r>
    <x v="3"/>
    <s v="084"/>
    <n v="2075"/>
    <s v="0840000107AO"/>
    <s v="ASHA DEVI BADAYAK THARU"/>
    <n v="298870.19"/>
    <s v="Deprived Sector"/>
    <x v="0"/>
  </r>
  <r>
    <x v="1"/>
    <s v="077"/>
    <n v="2075"/>
    <s v="0770000108AO"/>
    <s v="ASHALAL GOPALI"/>
    <n v="233609.58"/>
    <s v="Deprived Sector"/>
    <x v="0"/>
  </r>
  <r>
    <x v="0"/>
    <s v="057"/>
    <n v="2075"/>
    <s v="0570000014DF"/>
    <s v="ASHMATI LIMBU"/>
    <n v="100000"/>
    <s v="Retail"/>
    <x v="3"/>
  </r>
  <r>
    <x v="2"/>
    <s v="022"/>
    <n v="2075"/>
    <s v="0220000002DF"/>
    <s v="ASHOK KUMAR NIDHI"/>
    <n v="735989.94"/>
    <s v="Deprived Sector"/>
    <x v="4"/>
  </r>
  <r>
    <x v="2"/>
    <s v="021"/>
    <n v="2075"/>
    <s v="0210000006DF"/>
    <s v="AWADHESH MANDAL "/>
    <n v="621456.09"/>
    <s v="Deprived Sector"/>
    <x v="5"/>
  </r>
  <r>
    <x v="0"/>
    <s v="013"/>
    <n v="2075"/>
    <s v="0130000005DF"/>
    <s v="AZAYA SHAHI"/>
    <n v="665450.68999999994"/>
    <s v="Deprived Sector"/>
    <x v="3"/>
  </r>
  <r>
    <x v="3"/>
    <s v="084"/>
    <n v="2075"/>
    <s v="0840000243AO"/>
    <s v="B.B.POULTRY FARM"/>
    <n v="411470.48"/>
    <s v="Deprived Sector"/>
    <x v="0"/>
  </r>
  <r>
    <x v="4"/>
    <s v="024"/>
    <n v="2075"/>
    <s v="0240000011AE"/>
    <s v="B.C PARBATI ARGANIC CHAU TATHA TARK"/>
    <n v="750000"/>
    <s v="Agricultural Sector"/>
    <x v="3"/>
  </r>
  <r>
    <x v="2"/>
    <s v="043"/>
    <n v="2075"/>
    <s v="0430000019BO"/>
    <s v="B.C. MACHHAPALAN"/>
    <n v="498180.82"/>
    <s v="SME"/>
    <x v="6"/>
  </r>
  <r>
    <x v="4"/>
    <s v="032"/>
    <n v="2075"/>
    <s v="0320000028AE"/>
    <s v="B.FARM"/>
    <n v="848519.79"/>
    <s v="Deprived Sector"/>
    <x v="7"/>
  </r>
  <r>
    <x v="2"/>
    <s v="019"/>
    <n v="2075"/>
    <s v="0190000008AE"/>
    <s v="BABITA DEVI YADAV"/>
    <n v="213645.93"/>
    <s v="Deprived Sector"/>
    <x v="4"/>
  </r>
  <r>
    <x v="4"/>
    <s v="032"/>
    <n v="2075"/>
    <s v="0320000024AE"/>
    <s v="BABITA DHOBI"/>
    <n v="420000"/>
    <s v="Deprived Sector"/>
    <x v="8"/>
  </r>
  <r>
    <x v="4"/>
    <s v="033"/>
    <n v="2075"/>
    <s v="0330000010AE"/>
    <s v="BABURAM ARYAL"/>
    <n v="25000"/>
    <s v="Deprived Sector"/>
    <x v="8"/>
  </r>
  <r>
    <x v="5"/>
    <s v="071"/>
    <n v="2075"/>
    <s v="0710000008AO"/>
    <s v="BABURAM DEVKOTA"/>
    <n v="150000"/>
    <s v="Deprived Sector"/>
    <x v="2"/>
  </r>
  <r>
    <x v="1"/>
    <s v="077"/>
    <n v="2075"/>
    <s v="0770000062AO"/>
    <s v="BABURAM SYANGTAN "/>
    <n v="800000"/>
    <s v="Agricultural Sector"/>
    <x v="0"/>
  </r>
  <r>
    <x v="2"/>
    <s v="022"/>
    <n v="2075"/>
    <s v="0220000021DF"/>
    <s v="BACHA SAH BANIYA"/>
    <n v="790532.13"/>
    <s v="Deprived Sector"/>
    <x v="0"/>
  </r>
  <r>
    <x v="2"/>
    <s v="022"/>
    <n v="2075"/>
    <s v="0220000001DF"/>
    <s v="BACHAN THAKUR"/>
    <n v="328531.06"/>
    <s v="Deprived Sector"/>
    <x v="0"/>
  </r>
  <r>
    <x v="1"/>
    <s v="070"/>
    <n v="2075"/>
    <s v="0700000041AO"/>
    <s v="BADRI BISTA"/>
    <n v="495632.42"/>
    <s v="Deprived Sector"/>
    <x v="3"/>
  </r>
  <r>
    <x v="5"/>
    <s v="040"/>
    <n v="2075"/>
    <s v="0400000008DE"/>
    <s v="BADRIMAN BHULUN"/>
    <n v="58684.78"/>
    <s v="Deprived Sector"/>
    <x v="2"/>
  </r>
  <r>
    <x v="5"/>
    <s v="078"/>
    <n v="2075"/>
    <s v="0780000016AO"/>
    <s v="BAHADUR SING TAMANG"/>
    <n v="68624.63"/>
    <s v="Deprived Sector"/>
    <x v="1"/>
  </r>
  <r>
    <x v="5"/>
    <s v="078"/>
    <n v="2075"/>
    <s v="0780000020AE"/>
    <s v="BAHADUR SING TAMANG"/>
    <n v="40466.79"/>
    <s v="Deprived Sector"/>
    <x v="0"/>
  </r>
  <r>
    <x v="1"/>
    <s v="077"/>
    <n v="2075"/>
    <s v="0770000120AO"/>
    <s v="BAKHU MAYA GOPALI"/>
    <n v="144126.57999999999"/>
    <s v="Deprived Sector"/>
    <x v="0"/>
  </r>
  <r>
    <x v="1"/>
    <s v="004"/>
    <n v="2075"/>
    <s v="0040000002DF"/>
    <s v="BAL BAHADUR ACHARYA"/>
    <n v="941795.39"/>
    <s v="Deprived Sector"/>
    <x v="0"/>
  </r>
  <r>
    <x v="0"/>
    <s v="014"/>
    <n v="2075"/>
    <s v="0140000038DF"/>
    <s v="BAL BAHADUR RAI"/>
    <n v="440033.14"/>
    <s v="Deprived Sector"/>
    <x v="0"/>
  </r>
  <r>
    <x v="0"/>
    <s v="014"/>
    <n v="2075"/>
    <s v="0140000045FL"/>
    <s v="BAL BAHADUR RAI"/>
    <n v="451045.46"/>
    <s v="Deprived Sector"/>
    <x v="3"/>
  </r>
  <r>
    <x v="0"/>
    <s v="063"/>
    <n v="2075"/>
    <s v="0630000001AE"/>
    <s v="BAL BAHADUR RAI"/>
    <n v="222633.48"/>
    <s v="Agricultural Sector"/>
    <x v="0"/>
  </r>
  <r>
    <x v="0"/>
    <s v="048"/>
    <n v="2075"/>
    <s v="0480000059AE"/>
    <s v="BAL BAHADUR THAPA"/>
    <n v="412891.65"/>
    <s v="Deprived Sector"/>
    <x v="2"/>
  </r>
  <r>
    <x v="1"/>
    <s v="081"/>
    <n v="2075"/>
    <s v="0810000017AO"/>
    <s v="BAL BAHADUR THAPA"/>
    <n v="797080.57"/>
    <s v="Deprived Sector"/>
    <x v="1"/>
  </r>
  <r>
    <x v="0"/>
    <s v="045"/>
    <n v="2075"/>
    <s v="0450000030AE"/>
    <s v="BAL BDR RANA MAGAR "/>
    <n v="287050.63"/>
    <s v="Deprived Sector"/>
    <x v="2"/>
  </r>
  <r>
    <x v="4"/>
    <s v="038"/>
    <n v="2075"/>
    <s v="0380000063AE"/>
    <s v="BAL CHANDRA YADAV"/>
    <n v="400000"/>
    <s v="Deprived Sector"/>
    <x v="3"/>
  </r>
  <r>
    <x v="3"/>
    <s v="085"/>
    <n v="2075"/>
    <s v="0850000016AO"/>
    <s v="BAL KRISHNA CHAUDHARY"/>
    <n v="499554.62"/>
    <s v="Agricultural Sector"/>
    <x v="0"/>
  </r>
  <r>
    <x v="3"/>
    <s v="028"/>
    <n v="2075"/>
    <s v="0280000011FL"/>
    <s v="BAL KRISHNA POKHREL"/>
    <n v="403103.06"/>
    <s v="Deprived Sector"/>
    <x v="1"/>
  </r>
  <r>
    <x v="5"/>
    <s v="039"/>
    <n v="2075"/>
    <s v="0390000026AE"/>
    <s v="BALA BAHADUR SHRESTHA"/>
    <n v="330675.14"/>
    <s v="Deprived Sector"/>
    <x v="0"/>
  </r>
  <r>
    <x v="3"/>
    <s v="084"/>
    <n v="2075"/>
    <s v="0840000215AO"/>
    <s v="BALAKH RAM DANGAURA THARU"/>
    <n v="200000"/>
    <s v="Deprived Sector"/>
    <x v="0"/>
  </r>
  <r>
    <x v="3"/>
    <s v="084"/>
    <n v="2075"/>
    <s v="0840000195AO"/>
    <s v="BALAYAR POULTRY FARM PRO.SABIT"/>
    <n v="499606.19"/>
    <s v="Deprived Sector"/>
    <x v="0"/>
  </r>
  <r>
    <x v="0"/>
    <s v="010"/>
    <n v="2075"/>
    <s v="0100000007AE"/>
    <s v="BALBHADRA /NARAYAN CHAUDHARY"/>
    <n v="97405.85"/>
    <s v="Deprived Sector"/>
    <x v="4"/>
  </r>
  <r>
    <x v="0"/>
    <s v="027"/>
    <n v="2075"/>
    <s v="0270000018DF"/>
    <s v="BALIKA MAGAR"/>
    <n v="442367.36"/>
    <s v="Deprived Sector"/>
    <x v="3"/>
  </r>
  <r>
    <x v="3"/>
    <s v="084"/>
    <n v="2075"/>
    <s v="0840000078AO"/>
    <s v="BALKISHAN CHAUDHARY"/>
    <n v="299918.61"/>
    <s v="Agricultural Sector"/>
    <x v="0"/>
  </r>
  <r>
    <x v="5"/>
    <s v="011"/>
    <n v="2075"/>
    <s v="0110000005DF"/>
    <s v="BALKRISHNA  THAPALIYA"/>
    <n v="435687.08"/>
    <s v="Deprived Sector"/>
    <x v="0"/>
  </r>
  <r>
    <x v="2"/>
    <s v="019"/>
    <n v="2075"/>
    <s v="0190000004AE"/>
    <s v="BALLE YADAV"/>
    <n v="84849.4"/>
    <s v="Deprived Sector"/>
    <x v="4"/>
  </r>
  <r>
    <x v="2"/>
    <s v="022"/>
    <n v="2075"/>
    <s v="0220000024DF"/>
    <s v="BALMIKI JHA "/>
    <n v="347024.48"/>
    <s v="Deprived Sector"/>
    <x v="3"/>
  </r>
  <r>
    <x v="0"/>
    <s v="014"/>
    <n v="2075"/>
    <s v="0140000016AE"/>
    <s v="BALRAM PULAMI MAGAR"/>
    <n v="116344"/>
    <s v="Deprived Sector"/>
    <x v="9"/>
  </r>
  <r>
    <x v="3"/>
    <s v="084"/>
    <n v="2075"/>
    <s v="0840000205AO"/>
    <s v="BALWA DAGAURA THARU"/>
    <n v="299824.46000000002"/>
    <s v="Agricultural Sector"/>
    <x v="0"/>
  </r>
  <r>
    <x v="4"/>
    <s v="038"/>
    <n v="2075"/>
    <s v="0380000028AE"/>
    <s v="BANDHAN RAJBHAR"/>
    <n v="200000"/>
    <s v="Deprived Sector"/>
    <x v="3"/>
  </r>
  <r>
    <x v="3"/>
    <s v="084"/>
    <n v="2075"/>
    <s v="0840000070AO"/>
    <s v="BANSHI RAM DANGURA"/>
    <n v="300000"/>
    <s v="Agricultural Sector"/>
    <x v="0"/>
  </r>
  <r>
    <x v="4"/>
    <s v="032"/>
    <n v="2075"/>
    <s v="0320000004AE"/>
    <s v="BASANT BDR SOTI MAGAR"/>
    <n v="40560.07"/>
    <s v="Deprived Sector"/>
    <x v="4"/>
  </r>
  <r>
    <x v="0"/>
    <s v="027"/>
    <n v="2075"/>
    <s v="0270000024DF"/>
    <s v="BASANTA RAI"/>
    <n v="941795.39"/>
    <s v="Deprived Sector"/>
    <x v="3"/>
  </r>
  <r>
    <x v="3"/>
    <s v="084"/>
    <n v="2075"/>
    <s v="0840000041AO"/>
    <s v="BASHU DEVI RAWAL"/>
    <n v="199963.73"/>
    <s v="Deprived Sector"/>
    <x v="0"/>
  </r>
  <r>
    <x v="5"/>
    <s v="040"/>
    <n v="2075"/>
    <s v="0400000037AE"/>
    <s v="BASHUDEV DAHAL"/>
    <n v="774511.12"/>
    <s v="Deprived Sector"/>
    <x v="4"/>
  </r>
  <r>
    <x v="5"/>
    <s v="011"/>
    <n v="2075"/>
    <s v="0110000014BO"/>
    <s v="BASNET POULTRY FIRM"/>
    <n v="6499000"/>
    <s v="SME"/>
    <x v="5"/>
  </r>
  <r>
    <x v="5"/>
    <s v="011"/>
    <n v="2075"/>
    <s v="0110000003TS"/>
    <s v="BASNET POULTRY FORM"/>
    <n v="2516547.2999999998"/>
    <s v="SME"/>
    <x v="5"/>
  </r>
  <r>
    <x v="5"/>
    <s v="011"/>
    <n v="2075"/>
    <s v="P1891490DC01"/>
    <s v="BASNET POULTRY FORM"/>
    <n v="1500000"/>
    <s v="SME"/>
    <x v="5"/>
  </r>
  <r>
    <x v="1"/>
    <s v="070"/>
    <n v="2075"/>
    <s v="0700000027AO"/>
    <s v="BASU THOKAR TAMANG"/>
    <n v="598513.4"/>
    <s v="Deprived Sector"/>
    <x v="3"/>
  </r>
  <r>
    <x v="0"/>
    <s v="067"/>
    <n v="2075"/>
    <s v="0670000001FA"/>
    <s v="BASUDEB RIJAL"/>
    <n v="433332.71"/>
    <s v="Deprived Sector"/>
    <x v="3"/>
  </r>
  <r>
    <x v="1"/>
    <s v="070"/>
    <n v="2075"/>
    <s v="0700000021AO"/>
    <s v="BASUDEV BISTA"/>
    <n v="456827.14"/>
    <s v="Deprived Sector"/>
    <x v="3"/>
  </r>
  <r>
    <x v="2"/>
    <s v="019"/>
    <n v="2075"/>
    <s v="0190000014AE"/>
    <s v="BAUAI LAL MAHATO"/>
    <n v="248876.86"/>
    <s v="Deprived Sector"/>
    <x v="4"/>
  </r>
  <r>
    <x v="5"/>
    <s v="039"/>
    <n v="2075"/>
    <s v="0390000001AE"/>
    <s v="BAWANG GYALBO"/>
    <n v="143039.72"/>
    <s v="Deprived Sector"/>
    <x v="2"/>
  </r>
  <r>
    <x v="4"/>
    <s v="037"/>
    <n v="2075"/>
    <s v="0370000012AE"/>
    <s v="BECHAN HARIJAN"/>
    <n v="175000"/>
    <s v="Deprived Sector"/>
    <x v="3"/>
  </r>
  <r>
    <x v="4"/>
    <s v="038"/>
    <n v="2075"/>
    <s v="0380000046AE"/>
    <s v="BECHAN TELI"/>
    <n v="300000"/>
    <s v="Deprived Sector"/>
    <x v="3"/>
  </r>
  <r>
    <x v="2"/>
    <s v="030"/>
    <n v="2075"/>
    <s v="0300000001DF"/>
    <s v="BECHAN YADAV"/>
    <n v="840499.38"/>
    <s v="Deprived Sector"/>
    <x v="0"/>
  </r>
  <r>
    <x v="2"/>
    <s v="044"/>
    <n v="2075"/>
    <s v="0440000010AE"/>
    <s v="BEDANAND KUMAR SHRESTHA"/>
    <n v="172074.22"/>
    <s v="Deprived Sector"/>
    <x v="4"/>
  </r>
  <r>
    <x v="0"/>
    <s v="027"/>
    <n v="2075"/>
    <s v="0270000026DF"/>
    <s v="BEDNATH KAFLE"/>
    <n v="941795.39"/>
    <s v="Deprived Sector"/>
    <x v="3"/>
  </r>
  <r>
    <x v="3"/>
    <s v="084"/>
    <n v="2075"/>
    <s v="0840000002AE"/>
    <s v="BEFANI DANGAURA"/>
    <n v="450000"/>
    <s v="Agricultural Sector"/>
    <x v="0"/>
  </r>
  <r>
    <x v="6"/>
    <s v="005"/>
    <n v="2075"/>
    <s v="0050000030BO"/>
    <s v="BEGNAS FEED SUPPLIERS"/>
    <n v="14498635.810000001"/>
    <s v="Agricultural Sector"/>
    <x v="4"/>
  </r>
  <r>
    <x v="3"/>
    <s v="085"/>
    <n v="2075"/>
    <s v="0850000012AO"/>
    <s v="BEJUWA THARU"/>
    <n v="299612.32"/>
    <s v="Deprived Sector"/>
    <x v="0"/>
  </r>
  <r>
    <x v="0"/>
    <s v="014"/>
    <n v="2075"/>
    <s v="0140000006FA"/>
    <s v="BHABANA TAMANG"/>
    <n v="600000"/>
    <s v="Agricultural Sector"/>
    <x v="0"/>
  </r>
  <r>
    <x v="2"/>
    <s v="046"/>
    <n v="2075"/>
    <s v="0460000020AE"/>
    <s v="BHAGAWAN BABU JAISWAL"/>
    <n v="472019.85"/>
    <s v="Agricultural Sector"/>
    <x v="4"/>
  </r>
  <r>
    <x v="4"/>
    <s v="035"/>
    <n v="2075"/>
    <s v="0350000015AE"/>
    <s v="BHAGAWATI MAHATO"/>
    <n v="340833.76"/>
    <s v="Deprived Sector"/>
    <x v="7"/>
  </r>
  <r>
    <x v="3"/>
    <s v="084"/>
    <n v="2075"/>
    <s v="0840000240AO"/>
    <s v="BHAGIRAM CHAUDHARY"/>
    <n v="166658.89000000001"/>
    <s v="Deprived Sector"/>
    <x v="0"/>
  </r>
  <r>
    <x v="3"/>
    <s v="084"/>
    <n v="2075"/>
    <s v="0840000047AO"/>
    <s v="BHAGIRAM DAGAURA"/>
    <n v="449636.94"/>
    <s v="Agricultural Sector"/>
    <x v="0"/>
  </r>
  <r>
    <x v="0"/>
    <s v="048"/>
    <n v="2075"/>
    <s v="F63000017   "/>
    <s v="BHAGIRATH CHAPAGAIN"/>
    <n v="299000"/>
    <s v="Agricultural Sector"/>
    <x v="6"/>
  </r>
  <r>
    <x v="4"/>
    <s v="038"/>
    <n v="2075"/>
    <s v="0380000037AE"/>
    <s v="BHAGIRATHI GURAU"/>
    <n v="275000"/>
    <s v="Deprived Sector"/>
    <x v="3"/>
  </r>
  <r>
    <x v="3"/>
    <s v="084"/>
    <n v="2075"/>
    <s v="0840000002FA"/>
    <s v="BHAGIYA THARUNI"/>
    <n v="193298.86"/>
    <s v="Deprived Sector"/>
    <x v="3"/>
  </r>
  <r>
    <x v="1"/>
    <s v="004"/>
    <n v="2075"/>
    <s v="0040000011AE"/>
    <s v="BHAKTA BAHADUR KHADKA CHHETRI"/>
    <n v="135376.64000000001"/>
    <s v="Agricultural Sector"/>
    <x v="9"/>
  </r>
  <r>
    <x v="0"/>
    <s v="010"/>
    <n v="2075"/>
    <s v="0100000008AE"/>
    <s v="BHAKTA BAHADUR MISHRA"/>
    <n v="1029521.57"/>
    <s v="Agricultural Sector"/>
    <x v="3"/>
  </r>
  <r>
    <x v="1"/>
    <s v="081"/>
    <n v="2075"/>
    <s v="0810000027AO"/>
    <s v="BHAKTA BAHADUR RAKHAL MAGAR"/>
    <n v="1000000"/>
    <s v="Deprived Sector"/>
    <x v="1"/>
  </r>
  <r>
    <x v="0"/>
    <s v="014"/>
    <n v="2075"/>
    <s v="0140000065FL"/>
    <s v="BHAKTA BAHADUR TAMANG"/>
    <n v="872156.11"/>
    <s v="Retail"/>
    <x v="0"/>
  </r>
  <r>
    <x v="0"/>
    <s v="048"/>
    <n v="2075"/>
    <s v="0480000070AE"/>
    <s v="BHAKTA BDR.KOIRALA"/>
    <n v="73326.09"/>
    <s v="Agricultural Sector"/>
    <x v="0"/>
  </r>
  <r>
    <x v="3"/>
    <s v="084"/>
    <n v="2075"/>
    <s v="0840000067AO"/>
    <s v="BHARAT BAHADUR BISHWOKARMA"/>
    <n v="299871.89"/>
    <s v="Deprived Sector"/>
    <x v="0"/>
  </r>
  <r>
    <x v="0"/>
    <s v="014"/>
    <n v="2075"/>
    <s v="0140000024DF"/>
    <s v="BHARAT BAHADUR KARKI"/>
    <n v="655946.85"/>
    <s v="Deprived Sector"/>
    <x v="0"/>
  </r>
  <r>
    <x v="3"/>
    <s v="084"/>
    <n v="2075"/>
    <s v="0840000043AO"/>
    <s v="BHARAT BDR, KHATRI"/>
    <n v="200000"/>
    <s v="Agricultural Sector"/>
    <x v="0"/>
  </r>
  <r>
    <x v="3"/>
    <s v="084"/>
    <n v="2075"/>
    <s v="0840000130AO"/>
    <s v="BHARAT CHAUDHARY"/>
    <n v="199927.09"/>
    <s v="Deprived Sector"/>
    <x v="0"/>
  </r>
  <r>
    <x v="2"/>
    <s v="022"/>
    <n v="2075"/>
    <s v="0220000003DF"/>
    <s v="BHARAT KUMAR SAH KANU"/>
    <n v="747226.93"/>
    <s v="Deprived Sector"/>
    <x v="0"/>
  </r>
  <r>
    <x v="2"/>
    <s v="041"/>
    <n v="2075"/>
    <s v="0410000005DF"/>
    <s v="BHARAT KUMAR SAHI"/>
    <n v="790822.05"/>
    <s v="Deprived Sector"/>
    <x v="5"/>
  </r>
  <r>
    <x v="3"/>
    <s v="084"/>
    <n v="2075"/>
    <s v="0840000055AO"/>
    <s v="BHARAT PRASAD ADHIKARI"/>
    <n v="500000"/>
    <s v="Deprived Sector"/>
    <x v="0"/>
  </r>
  <r>
    <x v="2"/>
    <s v="022"/>
    <n v="2075"/>
    <s v="0220000034DF"/>
    <s v="BHARAT PRASAD KALWAR"/>
    <n v="900765.23"/>
    <s v="Deprived Sector"/>
    <x v="3"/>
  </r>
  <r>
    <x v="3"/>
    <s v="084"/>
    <n v="2075"/>
    <s v="0840000267AO"/>
    <s v="BHARTHARI PD CHAUDHARY"/>
    <n v="52060.480000000003"/>
    <s v="Deprived Sector"/>
    <x v="0"/>
  </r>
  <r>
    <x v="3"/>
    <s v="084"/>
    <n v="2075"/>
    <s v="0840000207AO"/>
    <s v="BHARTHARI THARU"/>
    <n v="499469.19"/>
    <s v="Agricultural Sector"/>
    <x v="0"/>
  </r>
  <r>
    <x v="0"/>
    <s v="009"/>
    <n v="2075"/>
    <s v="0090000002TL"/>
    <s v="BHAT BAHTENI INTERNATIONAL HATCHERY"/>
    <n v="25890576.43"/>
    <s v="Corporate"/>
    <x v="5"/>
  </r>
  <r>
    <x v="0"/>
    <s v="009"/>
    <n v="2075"/>
    <s v="0090000003TL"/>
    <s v="BHATBHATENI INTERNATIONAL HATCHERY "/>
    <n v="20026656.25"/>
    <s v="Corporate"/>
    <x v="5"/>
  </r>
  <r>
    <x v="0"/>
    <s v="009"/>
    <n v="2075"/>
    <s v="0090000004TL"/>
    <s v="BHATBHATENI INTERNATIONAL HATCHERY "/>
    <n v="5000000"/>
    <s v="Corporate"/>
    <x v="5"/>
  </r>
  <r>
    <x v="0"/>
    <s v="009"/>
    <n v="2075"/>
    <s v="0090000005TL"/>
    <s v="BHATBHATENI INTERNATIONAL HATCHERY "/>
    <n v="4500000"/>
    <s v="Corporate"/>
    <x v="5"/>
  </r>
  <r>
    <x v="0"/>
    <s v="009"/>
    <n v="2075"/>
    <s v="0090000051BO"/>
    <s v="BHATBHATENI INTERNATIONAL HATCHERY "/>
    <n v="29645333.210000001"/>
    <s v="SME"/>
    <x v="5"/>
  </r>
  <r>
    <x v="0"/>
    <s v="014"/>
    <n v="2075"/>
    <s v="0140000002FL"/>
    <s v="BHAWAN / SITA PURI"/>
    <n v="676406.99"/>
    <s v="Deprived Sector"/>
    <x v="0"/>
  </r>
  <r>
    <x v="3"/>
    <s v="084"/>
    <n v="2075"/>
    <s v="0840000149AO"/>
    <s v="BHAWANA DEVI KC"/>
    <n v="499886.78"/>
    <s v="Agricultural Sector"/>
    <x v="0"/>
  </r>
  <r>
    <x v="5"/>
    <s v="039"/>
    <n v="2075"/>
    <s v="0390000016AE"/>
    <s v="BHAWANATH TIMILSINA"/>
    <n v="486699.01"/>
    <s v="Deprived Sector"/>
    <x v="10"/>
  </r>
  <r>
    <x v="0"/>
    <s v="048"/>
    <n v="2075"/>
    <s v="0480000068AE"/>
    <s v="BHAWANI PD SHARMA"/>
    <n v="538827.61"/>
    <s v="Deprived Sector"/>
    <x v="1"/>
  </r>
  <r>
    <x v="0"/>
    <s v="010"/>
    <n v="2075"/>
    <s v="0100000005DF"/>
    <s v="BHAWANI SHRESTHA"/>
    <n v="920194.63"/>
    <s v="Deprived Sector"/>
    <x v="0"/>
  </r>
  <r>
    <x v="4"/>
    <s v="035"/>
    <n v="2075"/>
    <s v="0350000006DF"/>
    <s v="BHESH BAHADUR MAHATO"/>
    <n v="975558.19"/>
    <s v="Deprived Sector"/>
    <x v="4"/>
  </r>
  <r>
    <x v="3"/>
    <s v="085"/>
    <n v="2075"/>
    <s v="0850000033AO"/>
    <s v="BHIKHU LAL DAN THARU"/>
    <n v="250669.45"/>
    <s v="Deprived Sector"/>
    <x v="0"/>
  </r>
  <r>
    <x v="1"/>
    <s v="077"/>
    <n v="2075"/>
    <s v="0770000133AO"/>
    <s v="BHIM BAHADUR BALAMI "/>
    <n v="598717.63"/>
    <s v="Agricultural Sector"/>
    <x v="0"/>
  </r>
  <r>
    <x v="1"/>
    <s v="077"/>
    <n v="2075"/>
    <s v="0770000087AO"/>
    <s v="BHIM BAHADUR GOPALI"/>
    <n v="297477.25"/>
    <s v="Deprived Sector"/>
    <x v="0"/>
  </r>
  <r>
    <x v="4"/>
    <s v="035"/>
    <n v="2075"/>
    <s v="0350000005AE"/>
    <s v="BHIM BAHADUR MAHATO"/>
    <n v="31250"/>
    <s v="Deprived Sector"/>
    <x v="8"/>
  </r>
  <r>
    <x v="3"/>
    <s v="084"/>
    <n v="2075"/>
    <s v="0840000186AO"/>
    <s v="BHIM BDR BISHWOKARMA"/>
    <n v="500000"/>
    <s v="Deprived Sector"/>
    <x v="0"/>
  </r>
  <r>
    <x v="0"/>
    <s v="014"/>
    <n v="2075"/>
    <s v="0140000033DF"/>
    <s v="BHIM KUMAR RAI"/>
    <n v="252477.97"/>
    <s v="Deprived Sector"/>
    <x v="0"/>
  </r>
  <r>
    <x v="0"/>
    <s v="014"/>
    <n v="2075"/>
    <s v="0140000037DF"/>
    <s v="BHIM KUMAR/KARUNA RAI"/>
    <n v="616046.85"/>
    <s v="Deprived Sector"/>
    <x v="0"/>
  </r>
  <r>
    <x v="1"/>
    <s v="077"/>
    <n v="2075"/>
    <s v="0770000030AO"/>
    <s v="BHIM LAL BALAMI"/>
    <n v="299957.53999999998"/>
    <s v="Deprived Sector"/>
    <x v="0"/>
  </r>
  <r>
    <x v="3"/>
    <s v="053"/>
    <n v="2075"/>
    <s v="0530000011FL"/>
    <s v="BHIM PRASAD KAFLE"/>
    <n v="373938.18"/>
    <s v="Deprived Sector"/>
    <x v="4"/>
  </r>
  <r>
    <x v="0"/>
    <s v="048"/>
    <n v="2075"/>
    <s v="0480000004AE"/>
    <s v="BHIM PRASAD POUDEL "/>
    <n v="172783.54"/>
    <s v="Deprived Sector"/>
    <x v="5"/>
  </r>
  <r>
    <x v="3"/>
    <s v="084"/>
    <n v="2075"/>
    <s v="0840000245AO"/>
    <s v="BHIM RAJ NATH"/>
    <n v="300000"/>
    <s v="Deprived Sector"/>
    <x v="0"/>
  </r>
  <r>
    <x v="0"/>
    <s v="057"/>
    <n v="2075"/>
    <s v="0570000010DF"/>
    <s v="BHIMMAYA KAMBANG"/>
    <n v="191000"/>
    <s v="Retail"/>
    <x v="3"/>
  </r>
  <r>
    <x v="4"/>
    <s v="035"/>
    <n v="2075"/>
    <s v="0350000001DF"/>
    <s v="BHIMSARA PULAMI MAGAR"/>
    <n v="723245.76"/>
    <s v="Deprived Sector"/>
    <x v="5"/>
  </r>
  <r>
    <x v="1"/>
    <s v="002"/>
    <n v="2075"/>
    <s v="0020000006DF"/>
    <s v="BHIMSEN NEUPANE"/>
    <n v="979947.45"/>
    <s v="Deprived Sector"/>
    <x v="4"/>
  </r>
  <r>
    <x v="0"/>
    <s v="014"/>
    <n v="2075"/>
    <s v="0140000009AE"/>
    <s v="BHOGENDRA UDAS"/>
    <n v="63620.06"/>
    <s v="Deprived Sector"/>
    <x v="4"/>
  </r>
  <r>
    <x v="3"/>
    <s v="084"/>
    <n v="2075"/>
    <s v="0840000053AO"/>
    <s v="BHOJ BAHADUR CHAUDHARY"/>
    <n v="299644.63"/>
    <s v="Agricultural Sector"/>
    <x v="0"/>
  </r>
  <r>
    <x v="3"/>
    <s v="085"/>
    <n v="2075"/>
    <s v="0850000025AO"/>
    <s v="BHOJURAM CHAUDHARY"/>
    <n v="48609.79"/>
    <s v="Agricultural Sector"/>
    <x v="0"/>
  </r>
  <r>
    <x v="4"/>
    <s v="037"/>
    <n v="2075"/>
    <s v="0370000026AE"/>
    <s v="BHOLA DEVI YADAV"/>
    <n v="400000"/>
    <s v="Deprived Sector"/>
    <x v="3"/>
  </r>
  <r>
    <x v="5"/>
    <s v="078"/>
    <n v="2075"/>
    <s v="0780000017AO"/>
    <s v="BHOLA PRASAD BAJAGAIN"/>
    <n v="500000"/>
    <s v="Deprived Sector"/>
    <x v="2"/>
  </r>
  <r>
    <x v="5"/>
    <s v="078"/>
    <n v="2075"/>
    <s v="0780000021AE"/>
    <s v="BHOLA PRASAD BAJAGAIN"/>
    <n v="43387.35"/>
    <s v="Deprived Sector"/>
    <x v="3"/>
  </r>
  <r>
    <x v="3"/>
    <s v="085"/>
    <n v="2075"/>
    <s v="0850000035AO"/>
    <s v="BHUKHALI  DANGAURA"/>
    <n v="299708.45"/>
    <s v="Deprived Sector"/>
    <x v="0"/>
  </r>
  <r>
    <x v="3"/>
    <s v="084"/>
    <n v="2075"/>
    <s v="0840000001DF"/>
    <s v="BHUKHLAL DAGAURA"/>
    <n v="197407.71"/>
    <s v="Deprived Sector"/>
    <x v="3"/>
  </r>
  <r>
    <x v="5"/>
    <s v="071"/>
    <n v="2075"/>
    <s v="0710000009AE"/>
    <s v="BHUWANESHWOR DEVKOTA"/>
    <n v="375361.52"/>
    <s v="Deprived Sector"/>
    <x v="1"/>
  </r>
  <r>
    <x v="5"/>
    <s v="078"/>
    <n v="2075"/>
    <s v="0780000006AO"/>
    <s v="BIDHYA SAGAR DHAKAL"/>
    <n v="108376.54"/>
    <s v="Deprived Sector"/>
    <x v="2"/>
  </r>
  <r>
    <x v="5"/>
    <s v="078"/>
    <n v="2075"/>
    <s v="0780000010AE"/>
    <s v="BIDHYA SAGAR DHAKAL"/>
    <n v="10601.39"/>
    <s v="Deprived Sector"/>
    <x v="3"/>
  </r>
  <r>
    <x v="3"/>
    <s v="084"/>
    <n v="2075"/>
    <s v="0840000003DF"/>
    <s v="BIJAYA KUMAR CHAUDHARY"/>
    <n v="296849.36"/>
    <s v="Deprived Sector"/>
    <x v="3"/>
  </r>
  <r>
    <x v="2"/>
    <s v="022"/>
    <n v="2075"/>
    <s v="0220000023DF"/>
    <s v="BIJENDRA RAY YADAV"/>
    <n v="936003.79"/>
    <s v="Deprived Sector"/>
    <x v="3"/>
  </r>
  <r>
    <x v="4"/>
    <s v="035"/>
    <n v="2075"/>
    <s v="0350000002DF"/>
    <s v="BIKA RAM THANET"/>
    <n v="965315.88"/>
    <s v="Deprived Sector"/>
    <x v="4"/>
  </r>
  <r>
    <x v="3"/>
    <s v="028"/>
    <n v="2075"/>
    <s v="0280000003AE"/>
    <s v="BIMAL KUMAR SHRESTHA"/>
    <n v="118444.56"/>
    <s v="Deprived Sector"/>
    <x v="4"/>
  </r>
  <r>
    <x v="4"/>
    <s v="035"/>
    <n v="2075"/>
    <s v="0350000032AE"/>
    <s v="BIMAL PRASAD PANDEY"/>
    <n v="350000"/>
    <s v="Deprived Sector"/>
    <x v="7"/>
  </r>
  <r>
    <x v="2"/>
    <s v="019"/>
    <n v="2075"/>
    <s v="0190000018FL"/>
    <s v="BIMALA DEVI YADAV"/>
    <n v="816459.16"/>
    <s v="Deprived Sector"/>
    <x v="3"/>
  </r>
  <r>
    <x v="4"/>
    <s v="035"/>
    <n v="2075"/>
    <s v="0350000009DF"/>
    <s v="BIMALA KARKI CHHETRI"/>
    <n v="482346.04"/>
    <s v="Deprived Sector"/>
    <x v="5"/>
  </r>
  <r>
    <x v="3"/>
    <s v="085"/>
    <n v="2075"/>
    <s v="0850000029AO"/>
    <s v="BINA DEVI BOHARA"/>
    <n v="298498.93"/>
    <s v="Deprived Sector"/>
    <x v="0"/>
  </r>
  <r>
    <x v="3"/>
    <s v="084"/>
    <n v="2075"/>
    <s v="0840000136AO"/>
    <s v="BINA SODARI"/>
    <n v="499194.35"/>
    <s v="Agricultural Sector"/>
    <x v="0"/>
  </r>
  <r>
    <x v="0"/>
    <s v="014"/>
    <n v="2075"/>
    <s v="0140000047FL"/>
    <s v="BINDA/ LILA BAHADUR ACHARYA"/>
    <n v="128708.7"/>
    <s v="Deprived Sector"/>
    <x v="3"/>
  </r>
  <r>
    <x v="2"/>
    <s v="022"/>
    <n v="2075"/>
    <s v="0220000011DF"/>
    <s v="BINDESHWAR RAY YADAV"/>
    <n v="868790.59"/>
    <s v="Deprived Sector"/>
    <x v="4"/>
  </r>
  <r>
    <x v="3"/>
    <s v="084"/>
    <n v="2075"/>
    <s v="0840000177AO"/>
    <s v="BINDRA DEVI REGMI"/>
    <n v="202106.63"/>
    <s v="Agricultural Sector"/>
    <x v="0"/>
  </r>
  <r>
    <x v="4"/>
    <s v="032"/>
    <n v="2075"/>
    <s v="0320000029AE"/>
    <s v="BINDU SIRIS"/>
    <n v="437500"/>
    <s v="Deprived Sector"/>
    <x v="7"/>
  </r>
  <r>
    <x v="1"/>
    <s v="070"/>
    <n v="2075"/>
    <s v="0700000024AO"/>
    <s v="BINOD BASNET"/>
    <n v="321.17"/>
    <s v="Deprived Sector"/>
    <x v="3"/>
  </r>
  <r>
    <x v="0"/>
    <s v="014"/>
    <n v="2075"/>
    <s v="0140000026AE"/>
    <s v="BINOD BHUJEL"/>
    <n v="235797.49"/>
    <s v="Deprived Sector"/>
    <x v="2"/>
  </r>
  <r>
    <x v="1"/>
    <s v="077"/>
    <n v="2075"/>
    <s v="0770000106AO"/>
    <s v="BINOD KUMAR BASNET"/>
    <n v="149851.99"/>
    <s v="Deprived Sector"/>
    <x v="0"/>
  </r>
  <r>
    <x v="3"/>
    <s v="028"/>
    <n v="2075"/>
    <s v="0280000015DF"/>
    <s v="BINOD KUMAR CHAUDHARY"/>
    <n v="878002.17"/>
    <s v="Deprived Sector"/>
    <x v="4"/>
  </r>
  <r>
    <x v="0"/>
    <s v="045"/>
    <n v="2075"/>
    <s v="0450000028AE"/>
    <s v="BINOD KUMAR KARKI "/>
    <n v="338737.67"/>
    <s v="Deprived Sector"/>
    <x v="2"/>
  </r>
  <r>
    <x v="0"/>
    <s v="048"/>
    <n v="2075"/>
    <s v="0480000055AE"/>
    <s v="BINOD KUMAR MAJHI"/>
    <n v="356608.34"/>
    <s v="Deprived Sector"/>
    <x v="1"/>
  </r>
  <r>
    <x v="2"/>
    <s v="021"/>
    <n v="2075"/>
    <s v="0210000003FA"/>
    <s v="BINOD KUMAR SAH TELI "/>
    <n v="1938125.04"/>
    <s v="Agricultural Sector"/>
    <x v="3"/>
  </r>
  <r>
    <x v="2"/>
    <s v="022"/>
    <n v="2075"/>
    <s v="0220000036DF"/>
    <s v="BINOD MAHATO KOIRI"/>
    <n v="839959.87"/>
    <s v="Deprived Sector"/>
    <x v="0"/>
  </r>
  <r>
    <x v="5"/>
    <s v="039"/>
    <n v="2075"/>
    <s v="0390000002FA"/>
    <s v="BINOD PRASAD NEAUPANE"/>
    <n v="772481.88"/>
    <s v="Deprived Sector"/>
    <x v="4"/>
  </r>
  <r>
    <x v="1"/>
    <s v="074"/>
    <n v="2075"/>
    <s v="0740000008AO"/>
    <s v="BINOD SEDHAI"/>
    <n v="900000"/>
    <s v="Agricultural Sector"/>
    <x v="7"/>
  </r>
  <r>
    <x v="5"/>
    <s v="080"/>
    <n v="2075"/>
    <s v="0800000016AE"/>
    <s v="BINOD THAKURI"/>
    <n v="103895.67999999999"/>
    <s v="Agricultural Sector"/>
    <x v="2"/>
  </r>
  <r>
    <x v="2"/>
    <s v="046"/>
    <n v="2075"/>
    <s v="0460000012AE"/>
    <s v="BIR BAHADUR GOLE"/>
    <n v="246403.01"/>
    <s v="Deprived Sector"/>
    <x v="2"/>
  </r>
  <r>
    <x v="1"/>
    <s v="077"/>
    <n v="2075"/>
    <s v="0770000036AO"/>
    <s v="BIR BAHADUR GOPALI"/>
    <n v="282956.62"/>
    <s v="Deprived Sector"/>
    <x v="0"/>
  </r>
  <r>
    <x v="0"/>
    <s v="048"/>
    <n v="2075"/>
    <s v="0480000009AE"/>
    <s v="BIR BAHADUR KARKI "/>
    <n v="110777.25"/>
    <s v="Deprived Sector"/>
    <x v="4"/>
  </r>
  <r>
    <x v="0"/>
    <s v="009"/>
    <n v="2075"/>
    <s v="0090000012DF"/>
    <s v="BIR BAHADUR LIMBU"/>
    <n v="988859.1"/>
    <s v="Deprived Sector"/>
    <x v="0"/>
  </r>
  <r>
    <x v="3"/>
    <s v="053"/>
    <n v="2075"/>
    <s v="0530000002DF"/>
    <s v="BIR BAHADUR TAMANG"/>
    <n v="337160.26"/>
    <s v="Deprived Sector"/>
    <x v="4"/>
  </r>
  <r>
    <x v="5"/>
    <s v="080"/>
    <n v="2075"/>
    <s v="0800000004AE"/>
    <s v="BIR BDR TAMANG"/>
    <n v="131906.48000000001"/>
    <s v="Agricultural Sector"/>
    <x v="2"/>
  </r>
  <r>
    <x v="3"/>
    <s v="084"/>
    <n v="2075"/>
    <s v="0840000182AO"/>
    <s v="BIR BDR. BUDHA"/>
    <n v="399678.95"/>
    <s v="Deprived Sector"/>
    <x v="0"/>
  </r>
  <r>
    <x v="1"/>
    <s v="004"/>
    <n v="2075"/>
    <s v="0040000008AE"/>
    <s v="BIR MAN PRAJA CHEPANG"/>
    <n v="99868.43"/>
    <s v="Agricultural Sector"/>
    <x v="9"/>
  </r>
  <r>
    <x v="3"/>
    <s v="084"/>
    <n v="2075"/>
    <s v="0840000110AO"/>
    <s v="BIRBAL DAGURA"/>
    <n v="119912.1"/>
    <s v="Deprived Sector"/>
    <x v="0"/>
  </r>
  <r>
    <x v="0"/>
    <s v="015"/>
    <n v="2075"/>
    <s v="0150000001DF"/>
    <s v="BIRDHAN RAI"/>
    <n v="626286.07999999996"/>
    <s v="Deprived Sector"/>
    <x v="0"/>
  </r>
  <r>
    <x v="4"/>
    <s v="035"/>
    <n v="2075"/>
    <s v="0350000024AE"/>
    <s v="BIRENDRA CHAUDHARY"/>
    <n v="488482.11"/>
    <s v="Deprived Sector"/>
    <x v="4"/>
  </r>
  <r>
    <x v="1"/>
    <s v="070"/>
    <n v="2075"/>
    <s v="0700000018AO"/>
    <s v="BIRENDRA K.C"/>
    <n v="750000"/>
    <s v="Deprived Sector"/>
    <x v="3"/>
  </r>
  <r>
    <x v="5"/>
    <s v="012"/>
    <n v="2075"/>
    <s v="0120000007DF"/>
    <s v="BIRENDRA KUMAR BUDHATHOKI"/>
    <n v="843360.48"/>
    <s v="Deprived Sector"/>
    <x v="1"/>
  </r>
  <r>
    <x v="4"/>
    <s v="024"/>
    <n v="2075"/>
    <s v="0240000005AE"/>
    <s v="BIRENDRA PD YADAV"/>
    <n v="75299.839999999997"/>
    <s v="Agricultural Sector"/>
    <x v="4"/>
  </r>
  <r>
    <x v="6"/>
    <s v="005"/>
    <n v="2075"/>
    <s v="0050000004TS"/>
    <s v="BISHAL POULTRY FARM"/>
    <n v="1875206.13"/>
    <s v="SME"/>
    <x v="5"/>
  </r>
  <r>
    <x v="6"/>
    <s v="005"/>
    <n v="2075"/>
    <s v="0050000024BO"/>
    <s v="BISHAL POULTRY FARM"/>
    <n v="18897369.210000001"/>
    <s v="SME"/>
    <x v="5"/>
  </r>
  <r>
    <x v="0"/>
    <s v="014"/>
    <n v="2075"/>
    <s v="0140000039DF"/>
    <s v="BISHNU BAHADUR BISTA"/>
    <n v="576637.81999999995"/>
    <s v="Deprived Sector"/>
    <x v="0"/>
  </r>
  <r>
    <x v="1"/>
    <s v="081"/>
    <n v="2075"/>
    <s v="0810000001AO"/>
    <s v="BISHNU BAHADUR GHIMIRE"/>
    <n v="148852.42000000001"/>
    <s v="Deprived Sector"/>
    <x v="1"/>
  </r>
  <r>
    <x v="1"/>
    <s v="077"/>
    <n v="2075"/>
    <s v="0770000065AO"/>
    <s v="BISHNU BAHADUR TITUNG TAMANG"/>
    <n v="150000"/>
    <s v="Deprived Sector"/>
    <x v="0"/>
  </r>
  <r>
    <x v="3"/>
    <s v="085"/>
    <n v="2075"/>
    <s v="0850000036AO"/>
    <s v="BISHNU BDR. CHAND"/>
    <n v="299621.08"/>
    <s v="Agricultural Sector"/>
    <x v="0"/>
  </r>
  <r>
    <x v="2"/>
    <s v="041"/>
    <n v="2075"/>
    <s v="0410000008DF"/>
    <s v="BISHNU DARI SYANGTAN TAMANG"/>
    <n v="500000"/>
    <s v="Deprived Sector"/>
    <x v="0"/>
  </r>
  <r>
    <x v="2"/>
    <s v="019"/>
    <n v="2075"/>
    <s v="0190000018AE"/>
    <s v="BISHNU DEV SAH"/>
    <n v="1537253.64"/>
    <s v="Agricultural Sector"/>
    <x v="4"/>
  </r>
  <r>
    <x v="1"/>
    <s v="004"/>
    <n v="2075"/>
    <s v="0040000010AE"/>
    <s v="BISHNU HARI BARTAULA"/>
    <n v="98950.07"/>
    <s v="Agricultural Sector"/>
    <x v="9"/>
  </r>
  <r>
    <x v="0"/>
    <s v="014"/>
    <n v="2075"/>
    <s v="0140000003DF"/>
    <s v="BISHNU KUMAR /PREM KUMAR KHATRI"/>
    <n v="771138.75"/>
    <s v="Deprived Sector"/>
    <x v="0"/>
  </r>
  <r>
    <x v="3"/>
    <s v="028"/>
    <n v="2075"/>
    <s v="0280000005DF"/>
    <s v="BISHNU KUMAR OLI"/>
    <n v="839466.15"/>
    <s v="Deprived Sector"/>
    <x v="3"/>
  </r>
  <r>
    <x v="2"/>
    <s v="041"/>
    <n v="2075"/>
    <s v="0410000035AE"/>
    <s v="BISHNU KUMARI BARAL"/>
    <n v="324741.11"/>
    <s v="Deprived Sector"/>
    <x v="5"/>
  </r>
  <r>
    <x v="0"/>
    <s v="048"/>
    <n v="2075"/>
    <s v="0480000037AE"/>
    <s v="BISHNU KUMARI KHADKA"/>
    <n v="148483.72"/>
    <s v="Deprived Sector"/>
    <x v="1"/>
  </r>
  <r>
    <x v="2"/>
    <s v="046"/>
    <n v="2075"/>
    <s v="0460000019AE"/>
    <s v="BISHNU LAL KUMAR DANUWAR "/>
    <n v="147307.66"/>
    <s v="Deprived Sector"/>
    <x v="5"/>
  </r>
  <r>
    <x v="5"/>
    <s v="012"/>
    <n v="2075"/>
    <s v="0120000009DF"/>
    <s v="BISHNU MAYA KARKI"/>
    <n v="456960.64"/>
    <s v="Deprived Sector"/>
    <x v="1"/>
  </r>
  <r>
    <x v="1"/>
    <s v="004"/>
    <n v="2075"/>
    <s v="0040000009AE"/>
    <s v="BISHNU MAYA SARKI"/>
    <n v="99180.13"/>
    <s v="Agricultural Sector"/>
    <x v="9"/>
  </r>
  <r>
    <x v="5"/>
    <s v="011"/>
    <n v="2075"/>
    <s v="0110000013AE"/>
    <s v="BISHNU MAYA SHRESTHA"/>
    <n v="139148.16"/>
    <s v="Deprived Sector"/>
    <x v="1"/>
  </r>
  <r>
    <x v="2"/>
    <s v="041"/>
    <n v="2075"/>
    <s v="0410000024AE"/>
    <s v="BISHNU PRASAD CHAULAGAIN"/>
    <n v="102786.09"/>
    <s v="Deprived Sector"/>
    <x v="2"/>
  </r>
  <r>
    <x v="5"/>
    <s v="040"/>
    <n v="2075"/>
    <s v="0400000033AE"/>
    <s v="BISHNU PRASAD TIMALSINA"/>
    <n v="300000"/>
    <s v="Deprived Sector"/>
    <x v="2"/>
  </r>
  <r>
    <x v="1"/>
    <s v="074"/>
    <n v="2075"/>
    <s v="0740000006AE"/>
    <s v="BISHOW NATH CHAUDHARY"/>
    <n v="15151.41"/>
    <s v="Agricultural Sector"/>
    <x v="7"/>
  </r>
  <r>
    <x v="3"/>
    <s v="084"/>
    <n v="2075"/>
    <s v="0840000051AO"/>
    <s v="BISHRAM DANGAURA THARU"/>
    <n v="199868.28"/>
    <s v="Agricultural Sector"/>
    <x v="0"/>
  </r>
  <r>
    <x v="4"/>
    <s v="032"/>
    <n v="2075"/>
    <s v="0320000007AE"/>
    <s v="BISHWANATH JAISWAL"/>
    <n v="64530.06"/>
    <s v="Deprived Sector"/>
    <x v="4"/>
  </r>
  <r>
    <x v="4"/>
    <s v="038"/>
    <n v="2075"/>
    <s v="0380000073AE"/>
    <s v="BISMILLAH JOLAHA"/>
    <n v="525000"/>
    <s v="Deprived Sector"/>
    <x v="3"/>
  </r>
  <r>
    <x v="5"/>
    <s v="001"/>
    <n v="2075"/>
    <s v="0010000137TL"/>
    <s v="BLUSHEEP HOLDINGS PVT.LTD"/>
    <n v="63040000"/>
    <s v="Corporate"/>
    <x v="9"/>
  </r>
  <r>
    <x v="1"/>
    <s v="077"/>
    <n v="2075"/>
    <s v="0770000042AO"/>
    <s v="BUDDHI SINGH THOKAR TAMANG"/>
    <n v="199778.56"/>
    <s v="Deprived Sector"/>
    <x v="0"/>
  </r>
  <r>
    <x v="2"/>
    <s v="044"/>
    <n v="2075"/>
    <s v="0440000009AE"/>
    <s v="BUDHI SINGH AALE MAGAR "/>
    <n v="373667.63"/>
    <s v="Deprived Sector"/>
    <x v="4"/>
  </r>
  <r>
    <x v="5"/>
    <s v="001"/>
    <n v="2075"/>
    <s v="0010000011TC"/>
    <s v="C.G.N.S. SEEDS PVT. LTD."/>
    <n v="34500000"/>
    <s v="Corporate"/>
    <x v="3"/>
  </r>
  <r>
    <x v="5"/>
    <s v="001"/>
    <n v="2075"/>
    <s v="0010000023TC"/>
    <s v="C.G.N.S. SEEDS PVT. LTD."/>
    <n v="18298301.57"/>
    <s v="Corporate"/>
    <x v="3"/>
  </r>
  <r>
    <x v="1"/>
    <s v="081"/>
    <n v="2075"/>
    <s v="0810000021AE"/>
    <s v="CHAITYA BAHADUR RAI"/>
    <n v="140499.37"/>
    <s v="Deprived Sector"/>
    <x v="1"/>
  </r>
  <r>
    <x v="0"/>
    <s v="057"/>
    <n v="2075"/>
    <s v="0570000006DF"/>
    <s v="CHAKRADHOJ LIMBU"/>
    <n v="385275.15"/>
    <s v="Deprived Sector"/>
    <x v="0"/>
  </r>
  <r>
    <x v="2"/>
    <s v="041"/>
    <n v="2075"/>
    <s v="0410000063AE"/>
    <s v="CHAMPA BATI PAUDEL"/>
    <n v="382455.56"/>
    <s v="Deprived Sector"/>
    <x v="5"/>
  </r>
  <r>
    <x v="1"/>
    <s v="077"/>
    <n v="2075"/>
    <s v="0770000046AO"/>
    <s v="CHAMPA MAYA GOPALI"/>
    <n v="799252.77"/>
    <s v="Agricultural Sector"/>
    <x v="0"/>
  </r>
  <r>
    <x v="5"/>
    <s v="040"/>
    <n v="2075"/>
    <s v="0400000006AE"/>
    <s v="CHANDEVI KRISHI FIRM"/>
    <n v="175000"/>
    <s v="Deprived Sector"/>
    <x v="2"/>
  </r>
  <r>
    <x v="1"/>
    <s v="077"/>
    <n v="2075"/>
    <s v="0770000076AO"/>
    <s v="CHANDRA BAHADUR BHOMJAN"/>
    <n v="75248.03"/>
    <s v="Deprived Sector"/>
    <x v="0"/>
  </r>
  <r>
    <x v="0"/>
    <s v="045"/>
    <n v="2075"/>
    <s v="0450000024AE"/>
    <s v="CHANDRA BAHADUR MAGAR "/>
    <n v="342969.72"/>
    <s v="Deprived Sector"/>
    <x v="2"/>
  </r>
  <r>
    <x v="5"/>
    <s v="080"/>
    <n v="2075"/>
    <s v="0800000007AE"/>
    <s v="CHANDRA BAHADUR TAMANG"/>
    <n v="15280.89"/>
    <s v="Agricultural Sector"/>
    <x v="2"/>
  </r>
  <r>
    <x v="0"/>
    <s v="045"/>
    <n v="2075"/>
    <s v="0450000038AE"/>
    <s v="CHANDRA BAHADUR TAMANG "/>
    <n v="228480.97"/>
    <s v="Deprived Sector"/>
    <x v="2"/>
  </r>
  <r>
    <x v="1"/>
    <s v="070"/>
    <n v="2075"/>
    <s v="0700000003AE"/>
    <s v="CHANDRA BAHADUR THING"/>
    <n v="166639.24"/>
    <s v="Deprived Sector"/>
    <x v="3"/>
  </r>
  <r>
    <x v="3"/>
    <s v="084"/>
    <n v="2075"/>
    <s v="0840000226AO"/>
    <s v="CHANDRA BDR BISHWAKARMA"/>
    <n v="200000"/>
    <s v="Deprived Sector"/>
    <x v="0"/>
  </r>
  <r>
    <x v="3"/>
    <s v="084"/>
    <n v="2075"/>
    <s v="0840000183AO"/>
    <s v="CHANDRA BDR CHAUDHARY"/>
    <n v="499269.22"/>
    <s v="Deprived Sector"/>
    <x v="0"/>
  </r>
  <r>
    <x v="4"/>
    <s v="038"/>
    <n v="2075"/>
    <s v="0380000006AE"/>
    <s v="CHANDRA BHAN KOIRI"/>
    <n v="100000"/>
    <s v="Deprived Sector"/>
    <x v="3"/>
  </r>
  <r>
    <x v="3"/>
    <s v="084"/>
    <n v="2075"/>
    <s v="0840000141AO"/>
    <s v="CHANDRA DEVI WOD"/>
    <n v="199788.16"/>
    <s v="Agricultural Sector"/>
    <x v="0"/>
  </r>
  <r>
    <x v="1"/>
    <s v="004"/>
    <n v="2075"/>
    <s v="0040000016AE"/>
    <s v="CHANDRA DHITAL"/>
    <n v="244368.33"/>
    <s v="Agricultural Sector"/>
    <x v="9"/>
  </r>
  <r>
    <x v="2"/>
    <s v="043"/>
    <n v="2075"/>
    <s v="0430000003AE"/>
    <s v="CHANDRA KALA KUMARI"/>
    <n v="381002.2"/>
    <s v="Deprived Sector"/>
    <x v="4"/>
  </r>
  <r>
    <x v="0"/>
    <s v="015"/>
    <n v="2075"/>
    <s v="0150000002DF"/>
    <s v="CHANDRA KUMARI RAI"/>
    <n v="1058472.69"/>
    <s v="Agricultural Sector"/>
    <x v="4"/>
  </r>
  <r>
    <x v="2"/>
    <s v="046"/>
    <n v="2075"/>
    <s v="0460000023AE"/>
    <s v="CHANDRA KUMARI SHRESTHA"/>
    <n v="206501.86"/>
    <s v="Deprived Sector"/>
    <x v="5"/>
  </r>
  <r>
    <x v="2"/>
    <s v="041"/>
    <n v="2075"/>
    <s v="0410000014AE"/>
    <s v="CHANDRA MANDO BHAISI PALAN"/>
    <n v="211623.69"/>
    <s v="Deprived Sector"/>
    <x v="2"/>
  </r>
  <r>
    <x v="4"/>
    <s v="038"/>
    <n v="2075"/>
    <s v="0380000049AE"/>
    <s v="CHANDRA PRAKASH TRIPATHI"/>
    <n v="300000"/>
    <s v="Deprived Sector"/>
    <x v="3"/>
  </r>
  <r>
    <x v="5"/>
    <s v="040"/>
    <n v="2075"/>
    <s v="0400000039AE"/>
    <s v="CHANDRA PRASAD TIMALSINA"/>
    <n v="536250"/>
    <s v="Deprived Sector"/>
    <x v="4"/>
  </r>
  <r>
    <x v="3"/>
    <s v="085"/>
    <n v="2075"/>
    <s v="0850000030AO"/>
    <s v="CHANDRA RAM CHAUDHARY"/>
    <n v="295666.75"/>
    <s v="Agricultural Sector"/>
    <x v="0"/>
  </r>
  <r>
    <x v="4"/>
    <s v="037"/>
    <n v="2075"/>
    <s v="0370000028AE"/>
    <s v="CHANDRABHAN PRASAD KURMI"/>
    <n v="375000"/>
    <s v="Deprived Sector"/>
    <x v="3"/>
  </r>
  <r>
    <x v="3"/>
    <s v="084"/>
    <n v="2075"/>
    <s v="0840000273AO"/>
    <s v="CHANDRAKALA BIST"/>
    <n v="300000"/>
    <s v="Deprived Sector"/>
    <x v="0"/>
  </r>
  <r>
    <x v="5"/>
    <s v="050"/>
    <n v="2075"/>
    <s v="0500000001AE"/>
    <s v="CHANDRAKALA RAUT"/>
    <n v="377118.63"/>
    <s v="Deprived Sector"/>
    <x v="2"/>
  </r>
  <r>
    <x v="4"/>
    <s v="035"/>
    <n v="2075"/>
    <s v="0350000029AE"/>
    <s v="CHANNURAM THARU"/>
    <n v="280000"/>
    <s v="Deprived Sector"/>
    <x v="8"/>
  </r>
  <r>
    <x v="2"/>
    <s v="043"/>
    <n v="2075"/>
    <s v="0430000003TS"/>
    <s v="CHAUDHARY MATSAY TATHA KUKHURA FARM"/>
    <n v="536643.81000000006"/>
    <s v="SME"/>
    <x v="5"/>
  </r>
  <r>
    <x v="3"/>
    <s v="084"/>
    <n v="2075"/>
    <s v="0840000062AO"/>
    <s v="CHECHIYA THARU"/>
    <n v="149905.72"/>
    <s v="Deprived Sector"/>
    <x v="0"/>
  </r>
  <r>
    <x v="1"/>
    <s v="036"/>
    <n v="2075"/>
    <s v="0360000022AE"/>
    <s v="CHET PRASAD BHATTA"/>
    <n v="994848.96"/>
    <s v="Agricultural Sector"/>
    <x v="8"/>
  </r>
  <r>
    <x v="0"/>
    <s v="048"/>
    <n v="2075"/>
    <s v="0480000051AE"/>
    <s v="CHHABI LAL BASTOLA"/>
    <n v="519197.07"/>
    <s v="Deprived Sector"/>
    <x v="4"/>
  </r>
  <r>
    <x v="1"/>
    <s v="077"/>
    <n v="2075"/>
    <s v="0770000032AO"/>
    <s v="CHHABI LAL GOPALI"/>
    <n v="185054.23"/>
    <s v="Deprived Sector"/>
    <x v="0"/>
  </r>
  <r>
    <x v="4"/>
    <s v="035"/>
    <n v="2075"/>
    <s v="0350000001FA"/>
    <s v="CHHABILAL SHARMA"/>
    <n v="1446491.2"/>
    <s v="Agricultural Sector"/>
    <x v="6"/>
  </r>
  <r>
    <x v="5"/>
    <s v="039"/>
    <n v="2075"/>
    <s v="0390000008AE"/>
    <s v="CHHAL MAYA SHRESTHA"/>
    <n v="77565.25"/>
    <s v="Deprived Sector"/>
    <x v="10"/>
  </r>
  <r>
    <x v="0"/>
    <s v="014"/>
    <n v="2075"/>
    <s v="0140000035FL"/>
    <s v="CHHATRA BAHADUR/KHADGA BAHADUR RAUT"/>
    <n v="797797.89"/>
    <s v="Deprived Sector"/>
    <x v="0"/>
  </r>
  <r>
    <x v="3"/>
    <s v="029"/>
    <n v="2075"/>
    <s v="0290000001AE"/>
    <s v="CHHETRA BAHADUR BHUJEL"/>
    <n v="457606.58"/>
    <s v="Deprived Sector"/>
    <x v="4"/>
  </r>
  <r>
    <x v="1"/>
    <s v="077"/>
    <n v="2075"/>
    <s v="0770000088AO"/>
    <s v="CHINI MAYA GOPLAI"/>
    <n v="248652.85"/>
    <s v="Deprived Sector"/>
    <x v="0"/>
  </r>
  <r>
    <x v="1"/>
    <s v="070"/>
    <n v="2075"/>
    <s v="0700000042AO"/>
    <s v="CHINIYA KHATRI"/>
    <n v="399301.25"/>
    <s v="Deprived Sector"/>
    <x v="3"/>
  </r>
  <r>
    <x v="3"/>
    <s v="084"/>
    <n v="2075"/>
    <s v="0840000148AO"/>
    <s v="CHITRA BAHADUR B.K."/>
    <n v="499090.94"/>
    <s v="Deprived Sector"/>
    <x v="0"/>
  </r>
  <r>
    <x v="1"/>
    <s v="070"/>
    <n v="2075"/>
    <s v="0700000032AO"/>
    <s v="CHITRA BAHADUR KARKI"/>
    <n v="557961.28"/>
    <s v="Deprived Sector"/>
    <x v="3"/>
  </r>
  <r>
    <x v="3"/>
    <s v="084"/>
    <n v="2075"/>
    <s v="0840000075AO"/>
    <s v="CHITRA BDR CHAUDHARY"/>
    <n v="499576.95"/>
    <s v="Agricultural Sector"/>
    <x v="0"/>
  </r>
  <r>
    <x v="3"/>
    <s v="085"/>
    <n v="2075"/>
    <s v="0850000020AO"/>
    <s v="CHITRA BDR CHAUDHARY"/>
    <n v="198307.81"/>
    <s v="Deprived Sector"/>
    <x v="0"/>
  </r>
  <r>
    <x v="0"/>
    <s v="027"/>
    <n v="2075"/>
    <s v="0270000027DF"/>
    <s v="CHUDA BAHADUR THAPA"/>
    <n v="941795.39"/>
    <s v="Deprived Sector"/>
    <x v="3"/>
  </r>
  <r>
    <x v="5"/>
    <s v="039"/>
    <n v="2075"/>
    <s v="0390000001FA"/>
    <s v="CHUDAMANI TIMALSINA"/>
    <n v="1483288.37"/>
    <s v="Agricultural Sector"/>
    <x v="4"/>
  </r>
  <r>
    <x v="2"/>
    <s v="019"/>
    <n v="2075"/>
    <s v="0190000011AE"/>
    <s v="CHULHAI SAH TELI"/>
    <n v="235112.45"/>
    <s v="Deprived Sector"/>
    <x v="4"/>
  </r>
  <r>
    <x v="3"/>
    <s v="084"/>
    <n v="2075"/>
    <s v="0840000152AO"/>
    <s v="CHUNNIRAM DAGAURA THARU"/>
    <n v="279522.19"/>
    <s v="Deprived Sector"/>
    <x v="0"/>
  </r>
  <r>
    <x v="3"/>
    <s v="084"/>
    <n v="2075"/>
    <s v="0840000275AO"/>
    <s v="CHUNULAL DAGAURA"/>
    <n v="99862.31"/>
    <s v="Deprived Sector"/>
    <x v="0"/>
  </r>
  <r>
    <x v="1"/>
    <s v="002"/>
    <n v="2075"/>
    <s v="0020000030BO"/>
    <s v="D.A. Agro Concern"/>
    <n v="2502790.1"/>
    <s v="SME"/>
    <x v="4"/>
  </r>
  <r>
    <x v="5"/>
    <s v="051"/>
    <n v="2075"/>
    <s v="0510000001FL"/>
    <s v="DABAL BAHADUR SHRESTHA"/>
    <n v="485267.04"/>
    <s v="Retail"/>
    <x v="0"/>
  </r>
  <r>
    <x v="5"/>
    <s v="078"/>
    <n v="2075"/>
    <s v="0780000015AE"/>
    <s v="DADHILAL DAHAKAL"/>
    <n v="50183.33"/>
    <s v="Deprived Sector"/>
    <x v="3"/>
  </r>
  <r>
    <x v="0"/>
    <s v="063"/>
    <n v="2075"/>
    <s v="F63000076   "/>
    <s v="DAKUR NATH OJHA"/>
    <n v="98121.57"/>
    <s v="Agricultural Sector"/>
    <x v="0"/>
  </r>
  <r>
    <x v="4"/>
    <s v="038"/>
    <n v="2075"/>
    <s v="0380000034AE"/>
    <s v="DAL SIGAR PRASAD HARIJAN"/>
    <n v="270000"/>
    <s v="Deprived Sector"/>
    <x v="3"/>
  </r>
  <r>
    <x v="0"/>
    <s v="045"/>
    <n v="2075"/>
    <s v="0450000033AE"/>
    <s v="DAMBAR BAHADUR DAMAI"/>
    <n v="87870.06"/>
    <s v="Deprived Sector"/>
    <x v="2"/>
  </r>
  <r>
    <x v="0"/>
    <s v="067"/>
    <n v="2075"/>
    <s v="0670000005DF"/>
    <s v="DAMBAR BAHADUR LINGDEN"/>
    <n v="394557.68"/>
    <s v="Deprived Sector"/>
    <x v="3"/>
  </r>
  <r>
    <x v="3"/>
    <s v="084"/>
    <n v="2075"/>
    <s v="0840000258AO"/>
    <s v="DAMBAR BDR SHAH"/>
    <n v="200000"/>
    <s v="Deprived Sector"/>
    <x v="0"/>
  </r>
  <r>
    <x v="2"/>
    <s v="025"/>
    <n v="2075"/>
    <s v="0250000006DF"/>
    <s v="DAMBAR NARAYAN THAKUR"/>
    <n v="425785.67"/>
    <s v="Deprived Sector"/>
    <x v="3"/>
  </r>
  <r>
    <x v="4"/>
    <s v="035"/>
    <n v="2075"/>
    <s v="0350000013AE"/>
    <s v="DAN BAHADUR BISHOWKARMA"/>
    <n v="317268.07"/>
    <s v="Deprived Sector"/>
    <x v="4"/>
  </r>
  <r>
    <x v="0"/>
    <s v="045"/>
    <n v="2075"/>
    <s v="0450000018AE"/>
    <s v="DAN BAHADUR KHATRI"/>
    <n v="63844.74"/>
    <s v="Deprived Sector"/>
    <x v="2"/>
  </r>
  <r>
    <x v="0"/>
    <s v="014"/>
    <n v="2075"/>
    <s v="0140000047DF"/>
    <s v="DAN BAHADUR SHRESTHA"/>
    <n v="289595.38"/>
    <s v="Deprived Sector"/>
    <x v="2"/>
  </r>
  <r>
    <x v="0"/>
    <s v="009"/>
    <n v="2075"/>
    <s v="0090000002AO"/>
    <s v="DANFEY KRISHI FARM"/>
    <n v="1599023.16"/>
    <s v="SME"/>
    <x v="2"/>
  </r>
  <r>
    <x v="0"/>
    <s v="009"/>
    <n v="2075"/>
    <s v="0090000003TS"/>
    <s v="DANFEY KRISHI FARM"/>
    <n v="2883744.03"/>
    <s v="SME"/>
    <x v="2"/>
  </r>
  <r>
    <x v="0"/>
    <s v="009"/>
    <n v="2075"/>
    <s v="0090000004TS"/>
    <s v="DANFEY KRISHI FARM"/>
    <n v="1300000"/>
    <s v="SME"/>
    <x v="2"/>
  </r>
  <r>
    <x v="0"/>
    <s v="014"/>
    <n v="2075"/>
    <s v="0140000014DF"/>
    <s v="DANURI SHERPA"/>
    <n v="457628.92"/>
    <s v="Deprived Sector"/>
    <x v="0"/>
  </r>
  <r>
    <x v="3"/>
    <s v="084"/>
    <n v="2075"/>
    <s v="0840000019AO"/>
    <s v="DARWARI DAGAURA"/>
    <n v="99360.59"/>
    <s v="Deprived Sector"/>
    <x v="0"/>
  </r>
  <r>
    <x v="2"/>
    <s v="022"/>
    <n v="2075"/>
    <s v="0220000005DF"/>
    <s v="DASHAI BAITHA DHOBI"/>
    <n v="588689.35"/>
    <s v="Deprived Sector"/>
    <x v="0"/>
  </r>
  <r>
    <x v="5"/>
    <s v="040"/>
    <n v="2075"/>
    <s v="0400000067AE"/>
    <s v="DATTA NARAYAN DAHAL"/>
    <n v="150000"/>
    <s v="Deprived Sector"/>
    <x v="4"/>
  </r>
  <r>
    <x v="0"/>
    <s v="014"/>
    <n v="2075"/>
    <s v="0140000009DF"/>
    <s v="DAWA TAMANG"/>
    <n v="455135.8"/>
    <s v="Deprived Sector"/>
    <x v="0"/>
  </r>
  <r>
    <x v="0"/>
    <s v="061"/>
    <n v="2075"/>
    <s v="0610000001AO"/>
    <s v="DAWA TAMANG"/>
    <n v="297888.40999999997"/>
    <s v="Retail"/>
    <x v="0"/>
  </r>
  <r>
    <x v="1"/>
    <s v="004"/>
    <n v="2075"/>
    <s v="P1814846DC01"/>
    <s v="DAWADI AGRO ENTERPRISES"/>
    <n v="11500000"/>
    <s v="SME"/>
    <x v="4"/>
  </r>
  <r>
    <x v="1"/>
    <s v="004"/>
    <n v="2075"/>
    <s v="0040000107BO"/>
    <s v="DAWADI AGRO ENTERPRISES"/>
    <n v="10847479.51"/>
    <s v="SME"/>
    <x v="4"/>
  </r>
  <r>
    <x v="4"/>
    <s v="038"/>
    <n v="2075"/>
    <s v="0380000016DF"/>
    <s v="DAYARAM THARU"/>
    <n v="488109.79"/>
    <s v="Deprived Sector"/>
    <x v="3"/>
  </r>
  <r>
    <x v="3"/>
    <s v="084"/>
    <n v="2075"/>
    <s v="0840000278AO"/>
    <s v="DEBENDRA SHAHI"/>
    <n v="300000"/>
    <s v="Deprived Sector"/>
    <x v="0"/>
  </r>
  <r>
    <x v="3"/>
    <s v="084"/>
    <n v="2075"/>
    <s v="0840000250AO"/>
    <s v="DEBESHORI SHAHI"/>
    <n v="125000"/>
    <s v="Agricultural Sector"/>
    <x v="0"/>
  </r>
  <r>
    <x v="3"/>
    <s v="085"/>
    <n v="2075"/>
    <s v="0850000001FA"/>
    <s v="DEBU DEVI THAKULLA "/>
    <n v="593033.82999999996"/>
    <s v="Deprived Sector"/>
    <x v="0"/>
  </r>
  <r>
    <x v="0"/>
    <s v="066"/>
    <n v="2075"/>
    <s v="P1893593DC01"/>
    <s v="DEEP JYOTI CHIYA PRASODHAN U."/>
    <n v="700000"/>
    <s v="SME"/>
    <x v="11"/>
  </r>
  <r>
    <x v="0"/>
    <s v="066"/>
    <n v="2075"/>
    <s v="0660000001TS"/>
    <s v="DEEP JYOTI CHIYA PRASODHAN U. P.LTD"/>
    <n v="6300000"/>
    <s v="SME"/>
    <x v="11"/>
  </r>
  <r>
    <x v="0"/>
    <s v="066"/>
    <n v="2075"/>
    <s v="0660000002BO"/>
    <s v="DEEP JYOTI CHIYA PRASODHAN U. P.LTD"/>
    <n v="2684689.21"/>
    <s v="SME"/>
    <x v="11"/>
  </r>
  <r>
    <x v="5"/>
    <s v="078"/>
    <n v="2075"/>
    <s v="0780000025AE"/>
    <s v="DEEPAK BASTAKOTI"/>
    <n v="164634.15"/>
    <s v="Deprived Sector"/>
    <x v="0"/>
  </r>
  <r>
    <x v="2"/>
    <s v="041"/>
    <n v="2075"/>
    <s v="0410000044AE"/>
    <s v="DEEPAK KUMAR THADA MAGAR"/>
    <n v="468630.92"/>
    <s v="Deprived Sector"/>
    <x v="5"/>
  </r>
  <r>
    <x v="2"/>
    <s v="041"/>
    <n v="2075"/>
    <s v="0410000057AE"/>
    <s v="DEEPAK SHRESTHA"/>
    <n v="386014.51"/>
    <s v="Deprived Sector"/>
    <x v="5"/>
  </r>
  <r>
    <x v="5"/>
    <s v="078"/>
    <n v="2075"/>
    <s v="0780000004AO"/>
    <s v="DEUPUR AGRICULTURE FIRM"/>
    <n v="300000"/>
    <s v="Deprived Sector"/>
    <x v="1"/>
  </r>
  <r>
    <x v="5"/>
    <s v="078"/>
    <n v="2075"/>
    <s v="0780000008AE"/>
    <s v="DEUPUR AGRICULTURE FIRM"/>
    <n v="50314.58"/>
    <s v="Deprived Sector"/>
    <x v="3"/>
  </r>
  <r>
    <x v="3"/>
    <s v="084"/>
    <n v="2075"/>
    <s v="0840000032AO"/>
    <s v="DEV BAHADUR B.K."/>
    <n v="299818.36"/>
    <s v="Deprived Sector"/>
    <x v="0"/>
  </r>
  <r>
    <x v="0"/>
    <s v="045"/>
    <n v="2075"/>
    <s v="0450000012AE"/>
    <s v="DEV BAHADUR KHATRI"/>
    <n v="306773.71000000002"/>
    <s v="Deprived Sector"/>
    <x v="2"/>
  </r>
  <r>
    <x v="4"/>
    <s v="024"/>
    <n v="2075"/>
    <s v="0240000014AE"/>
    <s v="DEV BDR SARU"/>
    <n v="577730.66"/>
    <s v="Deprived Sector"/>
    <x v="4"/>
  </r>
  <r>
    <x v="4"/>
    <s v="035"/>
    <n v="2075"/>
    <s v="0350000020AE"/>
    <s v="DEV KANTA PANDEY"/>
    <n v="250000"/>
    <s v="Deprived Sector"/>
    <x v="6"/>
  </r>
  <r>
    <x v="3"/>
    <s v="084"/>
    <n v="2075"/>
    <s v="0840000188AO"/>
    <s v="DEV KUMARI TIRUWA"/>
    <n v="495769.21"/>
    <s v="Deprived Sector"/>
    <x v="0"/>
  </r>
  <r>
    <x v="2"/>
    <s v="019"/>
    <n v="2075"/>
    <s v="0190000005AE"/>
    <s v="DEV SARAN MUKHIYA BIN"/>
    <n v="140258.18"/>
    <s v="Deprived Sector"/>
    <x v="4"/>
  </r>
  <r>
    <x v="1"/>
    <s v="070"/>
    <n v="2075"/>
    <s v="0700000005DE"/>
    <s v="DEVAKI BARTAULA(BARAL)"/>
    <n v="10454.540000000001"/>
    <s v="Deprived Sector"/>
    <x v="1"/>
  </r>
  <r>
    <x v="3"/>
    <s v="028"/>
    <n v="2075"/>
    <s v="0280000009DF"/>
    <s v="DEVENDRA B.K"/>
    <n v="565077.35"/>
    <s v="Deprived Sector"/>
    <x v="3"/>
  </r>
  <r>
    <x v="3"/>
    <s v="053"/>
    <n v="2075"/>
    <s v="0530000005DF"/>
    <s v="DEVENDRA BAHADUR KHATRI"/>
    <n v="494263.73"/>
    <s v="Deprived Sector"/>
    <x v="3"/>
  </r>
  <r>
    <x v="4"/>
    <s v="038"/>
    <n v="2075"/>
    <s v="0380000075AE"/>
    <s v="DEVENDRA PRASAD MISHRA"/>
    <n v="400000"/>
    <s v="Deprived Sector"/>
    <x v="3"/>
  </r>
  <r>
    <x v="0"/>
    <s v="014"/>
    <n v="2075"/>
    <s v="0140000004DF"/>
    <s v="DEVI BHAKTA RAI"/>
    <n v="725777.26"/>
    <s v="Deprived Sector"/>
    <x v="0"/>
  </r>
  <r>
    <x v="3"/>
    <s v="084"/>
    <n v="2075"/>
    <s v="0840000176AO"/>
    <s v="DEVI BISTA"/>
    <n v="176500"/>
    <s v="Agricultural Sector"/>
    <x v="0"/>
  </r>
  <r>
    <x v="0"/>
    <s v="014"/>
    <n v="2075"/>
    <s v="0140000012AE"/>
    <s v="DEVI PRASAD KARKI"/>
    <n v="331939.56"/>
    <s v="Agricultural Sector"/>
    <x v="4"/>
  </r>
  <r>
    <x v="4"/>
    <s v="038"/>
    <n v="2075"/>
    <s v="0380000001FA"/>
    <s v="DEVI PRASAD YADAV"/>
    <n v="865000"/>
    <s v="Agricultural Sector"/>
    <x v="0"/>
  </r>
  <r>
    <x v="0"/>
    <s v="048"/>
    <n v="2075"/>
    <s v="0480000049AE"/>
    <s v="DEVI SHRESTHA"/>
    <n v="278585.59999999998"/>
    <s v="Deprived Sector"/>
    <x v="2"/>
  </r>
  <r>
    <x v="3"/>
    <s v="084"/>
    <n v="2075"/>
    <s v="0840000241AO"/>
    <s v="DEVKALA DEVI RAWAL"/>
    <n v="429430.25"/>
    <s v="Agricultural Sector"/>
    <x v="0"/>
  </r>
  <r>
    <x v="1"/>
    <s v="077"/>
    <n v="2075"/>
    <s v="0770000001AE"/>
    <s v="DEVMAYA RUMBA"/>
    <n v="121143.81"/>
    <s v="Deprived Sector"/>
    <x v="0"/>
  </r>
  <r>
    <x v="2"/>
    <s v="022"/>
    <n v="2075"/>
    <s v="0220000019DF"/>
    <s v="DEVNARAYAN RAY YADAV"/>
    <n v="744029.45"/>
    <s v="Deprived Sector"/>
    <x v="4"/>
  </r>
  <r>
    <x v="1"/>
    <s v="077"/>
    <n v="2075"/>
    <s v="0770000057AO"/>
    <s v="DHAN BAHADUR GOPALI"/>
    <n v="174663.03"/>
    <s v="Deprived Sector"/>
    <x v="0"/>
  </r>
  <r>
    <x v="0"/>
    <s v="014"/>
    <n v="2075"/>
    <s v="0140000046DF"/>
    <s v="DHAN BAHADUR MAGAR"/>
    <n v="344548.04"/>
    <s v="Deprived Sector"/>
    <x v="0"/>
  </r>
  <r>
    <x v="5"/>
    <s v="011"/>
    <n v="2075"/>
    <s v="0110000004DF"/>
    <s v="DHAN BAHADUR NEUPANE"/>
    <n v="566372.02"/>
    <s v="Deprived Sector"/>
    <x v="3"/>
  </r>
  <r>
    <x v="0"/>
    <s v="048"/>
    <n v="2075"/>
    <s v="0480000050AE"/>
    <s v="DHAN BAHADUR POUDEL"/>
    <n v="338458.22"/>
    <s v="Deprived Sector"/>
    <x v="3"/>
  </r>
  <r>
    <x v="0"/>
    <s v="027"/>
    <n v="2075"/>
    <s v="0270000020DF"/>
    <s v="DHAN BAHADUR RAI / ROHAN RAI"/>
    <n v="937066.46"/>
    <s v="Deprived Sector"/>
    <x v="3"/>
  </r>
  <r>
    <x v="4"/>
    <s v="024"/>
    <n v="2075"/>
    <s v="0240000007AE"/>
    <s v="DHAN BDR GURUNG"/>
    <n v="141393.25"/>
    <s v="Deprived Sector"/>
    <x v="4"/>
  </r>
  <r>
    <x v="3"/>
    <s v="085"/>
    <n v="2075"/>
    <s v="0850000046AO"/>
    <s v="DHAN KUMAR CHAUDHARY"/>
    <n v="46095.94"/>
    <s v="Deprived Sector"/>
    <x v="0"/>
  </r>
  <r>
    <x v="0"/>
    <s v="045"/>
    <n v="2075"/>
    <s v="0450000029AE"/>
    <s v="DHAN PRASAD NEUPANE"/>
    <n v="236468.42"/>
    <s v="Deprived Sector"/>
    <x v="2"/>
  </r>
  <r>
    <x v="0"/>
    <s v="014"/>
    <n v="2075"/>
    <s v="0140000005FA"/>
    <s v="DHAN SER TAMANG"/>
    <n v="482658.25"/>
    <s v="Deprived Sector"/>
    <x v="0"/>
  </r>
  <r>
    <x v="0"/>
    <s v="015"/>
    <n v="2075"/>
    <s v="0150000001FA"/>
    <s v="DHANANJAYA RAI"/>
    <n v="480000"/>
    <s v="Retail"/>
    <x v="0"/>
  </r>
  <r>
    <x v="3"/>
    <s v="085"/>
    <n v="2075"/>
    <s v="0850000024AO"/>
    <s v="DHANSARI KUMARI KOIRALA"/>
    <n v="120297.12"/>
    <s v="Agricultural Sector"/>
    <x v="0"/>
  </r>
  <r>
    <x v="1"/>
    <s v="077"/>
    <n v="2075"/>
    <s v="0770000060AO"/>
    <s v="DHARMA GOPALI"/>
    <n v="798016.45"/>
    <s v="Agricultural Sector"/>
    <x v="0"/>
  </r>
  <r>
    <x v="3"/>
    <s v="084"/>
    <n v="2075"/>
    <s v="0840000179AO"/>
    <s v="DHIKRA THARU"/>
    <n v="295773.56"/>
    <s v="Deprived Sector"/>
    <x v="0"/>
  </r>
  <r>
    <x v="2"/>
    <s v="019"/>
    <n v="2075"/>
    <s v="0190000002FA"/>
    <s v="DHIRENDRA KUMAR KUSHWAHA"/>
    <n v="1943323.33"/>
    <s v="Agricultural Sector"/>
    <x v="3"/>
  </r>
  <r>
    <x v="1"/>
    <s v="026"/>
    <n v="2075"/>
    <s v="0260000005DF"/>
    <s v="DHOL BAHADUR KHADKA"/>
    <n v="458690.33"/>
    <s v="Deprived Sector"/>
    <x v="4"/>
  </r>
  <r>
    <x v="3"/>
    <s v="084"/>
    <n v="2075"/>
    <s v="0840000201AO"/>
    <s v="DHRUB RAJ CHAUDHARY"/>
    <n v="233778.64"/>
    <s v="Agricultural Sector"/>
    <x v="0"/>
  </r>
  <r>
    <x v="0"/>
    <s v="015"/>
    <n v="2075"/>
    <s v="0150000003DF"/>
    <s v="DHRUBA DEVI RAI"/>
    <n v="640000"/>
    <s v="Deprived Sector"/>
    <x v="4"/>
  </r>
  <r>
    <x v="1"/>
    <s v="002"/>
    <n v="2075"/>
    <s v="0020000007DF"/>
    <s v="DHRUBA PRASAD GAJUREL"/>
    <n v="886396.65"/>
    <s v="Deprived Sector"/>
    <x v="4"/>
  </r>
  <r>
    <x v="0"/>
    <s v="045"/>
    <n v="2075"/>
    <s v="0450000006AE"/>
    <s v="DHRUBAJANG RAUT"/>
    <n v="167089.29"/>
    <s v="Deprived Sector"/>
    <x v="2"/>
  </r>
  <r>
    <x v="3"/>
    <s v="084"/>
    <n v="2075"/>
    <s v="0840000039AO"/>
    <s v="DHUNI RAM THARU"/>
    <n v="200000"/>
    <s v="Agricultural Sector"/>
    <x v="0"/>
  </r>
  <r>
    <x v="2"/>
    <s v="046"/>
    <n v="2075"/>
    <s v="0460000006AE"/>
    <s v="DHURBA LAXMI SHRESTHA"/>
    <n v="47333.45"/>
    <s v="Deprived Sector"/>
    <x v="2"/>
  </r>
  <r>
    <x v="5"/>
    <s v="071"/>
    <n v="2075"/>
    <s v="0710000003AE"/>
    <s v="DHURBA PD TIMALSINA"/>
    <n v="24371.98"/>
    <s v="Deprived Sector"/>
    <x v="2"/>
  </r>
  <r>
    <x v="5"/>
    <s v="071"/>
    <n v="2075"/>
    <s v="0710000005AO"/>
    <s v="DHURBA PD TIMALSINA"/>
    <n v="450000"/>
    <s v="Deprived Sector"/>
    <x v="2"/>
  </r>
  <r>
    <x v="5"/>
    <s v="071"/>
    <n v="2075"/>
    <s v="0710000002AO"/>
    <s v="DIDI BAHINI KRISHI FIRM"/>
    <n v="788856.34"/>
    <s v="Deprived Sector"/>
    <x v="2"/>
  </r>
  <r>
    <x v="0"/>
    <s v="014"/>
    <n v="2075"/>
    <s v="0140000010AE"/>
    <s v="DIK BAHADUR BASNET"/>
    <n v="52891.5"/>
    <s v="Deprived Sector"/>
    <x v="0"/>
  </r>
  <r>
    <x v="0"/>
    <s v="014"/>
    <n v="2075"/>
    <s v="0140000009FL"/>
    <s v="DIKMAN RAI"/>
    <n v="433338.18"/>
    <s v="Deprived Sector"/>
    <x v="9"/>
  </r>
  <r>
    <x v="3"/>
    <s v="084"/>
    <n v="2075"/>
    <s v="0840000147AO"/>
    <s v="DIKRA RAWAL"/>
    <n v="163416.12"/>
    <s v="Deprived Sector"/>
    <x v="0"/>
  </r>
  <r>
    <x v="3"/>
    <s v="084"/>
    <n v="2075"/>
    <s v="0840000168AO"/>
    <s v="DIL BAHADUR BISHWOKARMA"/>
    <n v="159194.67000000001"/>
    <s v="Deprived Sector"/>
    <x v="0"/>
  </r>
  <r>
    <x v="0"/>
    <s v="013"/>
    <n v="2075"/>
    <s v="0130000004DF"/>
    <s v="DIL BAHADUR GIRI"/>
    <n v="466370.11"/>
    <s v="Deprived Sector"/>
    <x v="2"/>
  </r>
  <r>
    <x v="5"/>
    <s v="012"/>
    <n v="2075"/>
    <s v="0120000002DF"/>
    <s v="DIL BAHADUR LAMA"/>
    <n v="398725.52"/>
    <s v="Deprived Sector"/>
    <x v="1"/>
  </r>
  <r>
    <x v="0"/>
    <s v="014"/>
    <n v="2075"/>
    <s v="0140000010DF"/>
    <s v="DIL BAHADUR RAI/KALI BAHADUR RAI"/>
    <n v="462492.51"/>
    <s v="Deprived Sector"/>
    <x v="0"/>
  </r>
  <r>
    <x v="1"/>
    <s v="077"/>
    <n v="2075"/>
    <s v="0770000107AO"/>
    <s v="DIL KUMAR BALAMI"/>
    <n v="199423.31"/>
    <s v="Deprived Sector"/>
    <x v="0"/>
  </r>
  <r>
    <x v="0"/>
    <s v="014"/>
    <n v="2075"/>
    <s v="0140000028DF"/>
    <s v="DIL KUMAR TAMANG"/>
    <n v="755942.73"/>
    <s v="Deprived Sector"/>
    <x v="0"/>
  </r>
  <r>
    <x v="0"/>
    <s v="048"/>
    <n v="2075"/>
    <s v="0480000056AE"/>
    <s v="DIL POKHAREL"/>
    <n v="508782.1"/>
    <s v="Deprived Sector"/>
    <x v="2"/>
  </r>
  <r>
    <x v="3"/>
    <s v="084"/>
    <n v="2075"/>
    <s v="0840000003AE"/>
    <s v="DILIP BISHOKARMA"/>
    <n v="454887.08"/>
    <s v="Deprived Sector"/>
    <x v="0"/>
  </r>
  <r>
    <x v="2"/>
    <s v="019"/>
    <n v="2075"/>
    <s v="0190000010AE"/>
    <s v="DILIP CHAUDHARY"/>
    <n v="198462.77"/>
    <s v="Deprived Sector"/>
    <x v="4"/>
  </r>
  <r>
    <x v="2"/>
    <s v="025"/>
    <n v="2075"/>
    <s v="0250000001AE"/>
    <s v="DILIP KUMAR SAHU"/>
    <n v="451203.37"/>
    <s v="Deprived Sector"/>
    <x v="4"/>
  </r>
  <r>
    <x v="5"/>
    <s v="050"/>
    <n v="2075"/>
    <s v="AR00000002AD"/>
    <s v="DILLI BAHADUR MAGAR"/>
    <n v="187407.91"/>
    <s v="Deprived Sector"/>
    <x v="2"/>
  </r>
  <r>
    <x v="5"/>
    <s v="039"/>
    <n v="2075"/>
    <s v="0390000003DF"/>
    <s v="DILLI PRASAD MAINALI"/>
    <n v="990000"/>
    <s v="Deprived Sector"/>
    <x v="4"/>
  </r>
  <r>
    <x v="3"/>
    <s v="085"/>
    <n v="2075"/>
    <s v="0850000010AO"/>
    <s v="DILLI SINGH DHAMI"/>
    <n v="271289.78999999998"/>
    <s v="Deprived Sector"/>
    <x v="0"/>
  </r>
  <r>
    <x v="3"/>
    <s v="084"/>
    <n v="2075"/>
    <s v="0840000068AO"/>
    <s v="DILU DEVI BISHOWKARMA"/>
    <n v="299676.65000000002"/>
    <s v="Deprived Sector"/>
    <x v="0"/>
  </r>
  <r>
    <x v="4"/>
    <s v="035"/>
    <n v="2075"/>
    <s v="0350000002AE"/>
    <s v="DINANATH AACHARYA"/>
    <n v="98193.14"/>
    <s v="Deprived Sector"/>
    <x v="4"/>
  </r>
  <r>
    <x v="1"/>
    <s v="026"/>
    <n v="2075"/>
    <s v="0260000016DF"/>
    <s v="DINESH BISHWOKARMA"/>
    <n v="700000"/>
    <s v="Deprived Sector"/>
    <x v="4"/>
  </r>
  <r>
    <x v="0"/>
    <s v="066"/>
    <n v="2075"/>
    <s v="0660000004DF"/>
    <s v="DINESH RAI"/>
    <n v="496379.78"/>
    <s v="Deprived Sector"/>
    <x v="0"/>
  </r>
  <r>
    <x v="2"/>
    <s v="022"/>
    <n v="2075"/>
    <s v="0220000020DF"/>
    <s v="DINESH RAY YADAV"/>
    <n v="930037.07"/>
    <s v="Deprived Sector"/>
    <x v="0"/>
  </r>
  <r>
    <x v="5"/>
    <s v="011"/>
    <n v="2075"/>
    <s v="0110000001DF"/>
    <s v="DIP BAHADUR BASNET"/>
    <n v="442367.36"/>
    <s v="Deprived Sector"/>
    <x v="1"/>
  </r>
  <r>
    <x v="0"/>
    <s v="014"/>
    <n v="2075"/>
    <s v="0140000011DF"/>
    <s v="DIP CHANDRA RAI"/>
    <n v="823732.57"/>
    <s v="Deprived Sector"/>
    <x v="0"/>
  </r>
  <r>
    <x v="2"/>
    <s v="021"/>
    <n v="2075"/>
    <s v="0210000002DF"/>
    <s v="DIP NARAYAN RAY "/>
    <n v="690791.86"/>
    <s v="Deprived Sector"/>
    <x v="4"/>
  </r>
  <r>
    <x v="1"/>
    <s v="036"/>
    <n v="2075"/>
    <s v="0360000020AE"/>
    <s v="DIPAK DHUNGANA"/>
    <n v="825000"/>
    <s v="Agricultural Sector"/>
    <x v="3"/>
  </r>
  <r>
    <x v="2"/>
    <s v="022"/>
    <n v="2075"/>
    <s v="0220000033DF"/>
    <s v="DIPAK KUMAR SAH"/>
    <n v="801867.32"/>
    <s v="Deprived Sector"/>
    <x v="0"/>
  </r>
  <r>
    <x v="0"/>
    <s v="010"/>
    <n v="2075"/>
    <s v="0100000014DF"/>
    <s v="DIPAK PRAKASH BAJGAI "/>
    <n v="395274.93"/>
    <s v="Deprived Sector"/>
    <x v="0"/>
  </r>
  <r>
    <x v="5"/>
    <s v="039"/>
    <n v="2075"/>
    <s v="0390000014AE"/>
    <s v="DIPENDRA KHANAL"/>
    <n v="339767.07"/>
    <s v="Deprived Sector"/>
    <x v="2"/>
  </r>
  <r>
    <x v="2"/>
    <s v="022"/>
    <n v="2075"/>
    <s v="0220000015DF"/>
    <s v="DIPENDRA KUMAR GUPTA"/>
    <n v="878667.99"/>
    <s v="Deprived Sector"/>
    <x v="0"/>
  </r>
  <r>
    <x v="2"/>
    <s v="019"/>
    <n v="2075"/>
    <s v="0190000003DF"/>
    <s v="DIPENDRA KUMAR JHA"/>
    <n v="456576.74"/>
    <s v="Deprived Sector"/>
    <x v="3"/>
  </r>
  <r>
    <x v="3"/>
    <s v="029"/>
    <n v="2075"/>
    <s v="0290000002DF"/>
    <s v="DIPENDRA PRASAD PANT"/>
    <n v="609093.56000000006"/>
    <s v="Deprived Sector"/>
    <x v="4"/>
  </r>
  <r>
    <x v="2"/>
    <s v="022"/>
    <n v="2075"/>
    <s v="0220000027DF"/>
    <s v="DIPENDRA PRASAD YADAV"/>
    <n v="936003.79"/>
    <s v="Deprived Sector"/>
    <x v="3"/>
  </r>
  <r>
    <x v="5"/>
    <s v="040"/>
    <n v="2075"/>
    <s v="0400000012AE"/>
    <s v="DIPENDRA THAPA"/>
    <n v="336662.44"/>
    <s v="Deprived Sector"/>
    <x v="4"/>
  </r>
  <r>
    <x v="1"/>
    <s v="081"/>
    <n v="2075"/>
    <s v="0810000025AO"/>
    <s v="DIPESH PARIYAR"/>
    <n v="500000"/>
    <s v="Deprived Sector"/>
    <x v="1"/>
  </r>
  <r>
    <x v="0"/>
    <s v="048"/>
    <n v="2075"/>
    <s v="0480000007AE"/>
    <s v="DIPESHWAR MAHATO "/>
    <n v="121757.22"/>
    <s v="Deprived Sector"/>
    <x v="4"/>
  </r>
  <r>
    <x v="3"/>
    <s v="085"/>
    <n v="2075"/>
    <s v="0850000008AO"/>
    <s v="DIRGHA BAHADUR DHAMI"/>
    <n v="145270.79999999999"/>
    <s v="Deprived Sector"/>
    <x v="0"/>
  </r>
  <r>
    <x v="2"/>
    <s v="041"/>
    <n v="2075"/>
    <s v="0410000053AE"/>
    <s v="DIRGHA NARAYAN SHRESTHA"/>
    <n v="370096.6"/>
    <s v="Deprived Sector"/>
    <x v="5"/>
  </r>
  <r>
    <x v="4"/>
    <s v="033"/>
    <n v="2075"/>
    <s v="0330000021AE"/>
    <s v="DOL MAYA GURUNG"/>
    <n v="939561.17"/>
    <s v="Deprived Sector"/>
    <x v="8"/>
  </r>
  <r>
    <x v="5"/>
    <s v="008"/>
    <n v="2075"/>
    <s v="0080000001AE"/>
    <s v="DOLESWOR VILLAGE RESORT"/>
    <n v="14999999.41"/>
    <s v="Agricultural Sector"/>
    <x v="9"/>
  </r>
  <r>
    <x v="1"/>
    <s v="081"/>
    <n v="2075"/>
    <s v="0810000018AO"/>
    <s v="DOLMA  LAMA"/>
    <n v="298269.21000000002"/>
    <s v="Deprived Sector"/>
    <x v="1"/>
  </r>
  <r>
    <x v="0"/>
    <s v="027"/>
    <n v="2075"/>
    <s v="0270000014DF"/>
    <s v="DORJE SHERPA "/>
    <n v="843360.48"/>
    <s v="Deprived Sector"/>
    <x v="3"/>
  </r>
  <r>
    <x v="1"/>
    <s v="081"/>
    <n v="2075"/>
    <s v="0810000027AE"/>
    <s v="DUDH BAHADUR BHOLAN"/>
    <n v="53074.559999999998"/>
    <s v="Deprived Sector"/>
    <x v="1"/>
  </r>
  <r>
    <x v="4"/>
    <s v="038"/>
    <n v="2075"/>
    <s v="0380000003DF"/>
    <s v="DUDHNATH TELI"/>
    <n v="774554.81"/>
    <s v="Deprived Sector"/>
    <x v="0"/>
  </r>
  <r>
    <x v="0"/>
    <s v="048"/>
    <n v="2075"/>
    <s v="0480000010AE"/>
    <s v="DUKHANI KUMARI THARU"/>
    <n v="86052.25"/>
    <s v="Deprived Sector"/>
    <x v="4"/>
  </r>
  <r>
    <x v="3"/>
    <s v="084"/>
    <n v="2075"/>
    <s v="0840000227AO"/>
    <s v="DURGA AGRICULTURE FARM PRO.SHA"/>
    <n v="988897.46"/>
    <s v="Deprived Sector"/>
    <x v="0"/>
  </r>
  <r>
    <x v="0"/>
    <s v="048"/>
    <n v="2075"/>
    <s v="0480000017AE"/>
    <s v="DURGA BAHADUR ADHIKARI"/>
    <n v="80032.53"/>
    <s v="Deprived Sector"/>
    <x v="3"/>
  </r>
  <r>
    <x v="0"/>
    <s v="014"/>
    <n v="2075"/>
    <s v="0140000041DF"/>
    <s v="DURGA BAHADUR BASNET"/>
    <n v="288994.40999999997"/>
    <s v="Deprived Sector"/>
    <x v="0"/>
  </r>
  <r>
    <x v="1"/>
    <s v="082"/>
    <n v="2075"/>
    <s v="0820000006AE"/>
    <s v="DURGA BAHADUR SHRESTHA"/>
    <n v="88795.98"/>
    <s v="Agricultural Sector"/>
    <x v="1"/>
  </r>
  <r>
    <x v="0"/>
    <s v="048"/>
    <n v="2075"/>
    <s v="0480000034AE"/>
    <s v="DURGA BDR BISTA"/>
    <n v="283631.94"/>
    <s v="Deprived Sector"/>
    <x v="3"/>
  </r>
  <r>
    <x v="1"/>
    <s v="026"/>
    <n v="2075"/>
    <s v="0260000005TS"/>
    <s v="DURGA COLD STORAGE"/>
    <n v="27871064.989999998"/>
    <s v="SME"/>
    <x v="7"/>
  </r>
  <r>
    <x v="5"/>
    <s v="040"/>
    <n v="2075"/>
    <s v="0400000035AE"/>
    <s v="DURGA PRASAD HUMAGAIN"/>
    <n v="300000"/>
    <s v="Deprived Sector"/>
    <x v="2"/>
  </r>
  <r>
    <x v="2"/>
    <s v="046"/>
    <n v="2075"/>
    <s v="0460000014AE"/>
    <s v="DURGA PRASAD PARAJULI"/>
    <n v="309485.49"/>
    <s v="Deprived Sector"/>
    <x v="6"/>
  </r>
  <r>
    <x v="0"/>
    <s v="010"/>
    <n v="2075"/>
    <s v="0100000003AE"/>
    <s v="DURGA PRASAD SHRESTHA"/>
    <n v="324.04000000000002"/>
    <s v="Deprived Sector"/>
    <x v="4"/>
  </r>
  <r>
    <x v="3"/>
    <s v="084"/>
    <n v="2075"/>
    <s v="0840000020AO"/>
    <s v="DURPATA BHANDARI"/>
    <n v="199909.67"/>
    <s v="Deprived Sector"/>
    <x v="0"/>
  </r>
  <r>
    <x v="1"/>
    <s v="077"/>
    <n v="2075"/>
    <s v="0770000047AO"/>
    <s v="DUTIRAM WAIBA"/>
    <n v="500000"/>
    <s v="Agricultural Sector"/>
    <x v="0"/>
  </r>
  <r>
    <x v="4"/>
    <s v="037"/>
    <n v="2075"/>
    <s v="0370000034AE"/>
    <s v="FEKU LONIYA"/>
    <n v="593750"/>
    <s v="Deprived Sector"/>
    <x v="3"/>
  </r>
  <r>
    <x v="5"/>
    <s v="078"/>
    <n v="2075"/>
    <s v="0780000013AO"/>
    <s v="G.S.M KRISHI TATHA PASHUPALAN CO."/>
    <n v="666184.32999999996"/>
    <s v="Deprived Sector"/>
    <x v="2"/>
  </r>
  <r>
    <x v="5"/>
    <s v="078"/>
    <n v="2075"/>
    <s v="0780000018AE"/>
    <s v="G.S.M KRISHI TATHA PASHUPALAN CO."/>
    <n v="62792.26"/>
    <s v="Deprived Sector"/>
    <x v="0"/>
  </r>
  <r>
    <x v="1"/>
    <s v="070"/>
    <n v="2075"/>
    <s v="0700000001AE"/>
    <s v="GAGAN BAHADUR BHUJEL"/>
    <n v="10286.780000000001"/>
    <s v="Deprived Sector"/>
    <x v="3"/>
  </r>
  <r>
    <x v="0"/>
    <s v="027"/>
    <n v="2075"/>
    <s v="0270000033DF"/>
    <s v="GAJ BAHADUR RAI"/>
    <n v="709517.22"/>
    <s v="Deprived Sector"/>
    <x v="3"/>
  </r>
  <r>
    <x v="5"/>
    <s v="011"/>
    <n v="2075"/>
    <s v="0110000008DF"/>
    <s v="GANESH BAHADUR KARKI"/>
    <n v="979947.45"/>
    <s v="Deprived Sector"/>
    <x v="5"/>
  </r>
  <r>
    <x v="4"/>
    <s v="035"/>
    <n v="2075"/>
    <s v="0350000011AE"/>
    <s v="GANESH BAHADUR MAHATO THARU"/>
    <n v="299406.62"/>
    <s v="Deprived Sector"/>
    <x v="4"/>
  </r>
  <r>
    <x v="0"/>
    <s v="048"/>
    <n v="2075"/>
    <s v="0480000026AE"/>
    <s v="GANESH BAHADUR NEUPANE"/>
    <n v="160438.35999999999"/>
    <s v="Deprived Sector"/>
    <x v="2"/>
  </r>
  <r>
    <x v="0"/>
    <s v="014"/>
    <n v="2075"/>
    <s v="0140000021AE"/>
    <s v="GANESH BAHADUR RAI"/>
    <n v="766605.17"/>
    <s v="Agricultural Sector"/>
    <x v="4"/>
  </r>
  <r>
    <x v="0"/>
    <s v="048"/>
    <n v="2075"/>
    <s v="0480000032AE"/>
    <s v="GANESH BAN"/>
    <n v="276779.3"/>
    <s v="Deprived Sector"/>
    <x v="2"/>
  </r>
  <r>
    <x v="1"/>
    <s v="077"/>
    <n v="2075"/>
    <s v="0770000008AO"/>
    <s v="GANESH MAN GOPALI"/>
    <n v="298932.7"/>
    <s v="Deprived Sector"/>
    <x v="0"/>
  </r>
  <r>
    <x v="3"/>
    <s v="084"/>
    <n v="2075"/>
    <s v="0840000119AO"/>
    <s v="GANESH NEPALI"/>
    <n v="299662.49"/>
    <s v="Deprived Sector"/>
    <x v="0"/>
  </r>
  <r>
    <x v="4"/>
    <s v="035"/>
    <n v="2075"/>
    <s v="0350000021AE"/>
    <s v="GANESH NEUPANE"/>
    <n v="402107.72"/>
    <s v="Deprived Sector"/>
    <x v="4"/>
  </r>
  <r>
    <x v="1"/>
    <s v="026"/>
    <n v="2075"/>
    <s v="0260000008DF"/>
    <s v="GANESH PRASAD KATEL"/>
    <n v="932739.91"/>
    <s v="Deprived Sector"/>
    <x v="4"/>
  </r>
  <r>
    <x v="2"/>
    <s v="046"/>
    <n v="2075"/>
    <s v="0460000028AE"/>
    <s v="GANESH PRASAD KHANAL "/>
    <n v="783348.13"/>
    <s v="Agricultural Sector"/>
    <x v="4"/>
  </r>
  <r>
    <x v="5"/>
    <s v="003"/>
    <n v="2075"/>
    <s v="0030000001FA"/>
    <s v="GANESH RAI"/>
    <n v="1070130.6299999999"/>
    <s v="Agricultural Sector"/>
    <x v="0"/>
  </r>
  <r>
    <x v="2"/>
    <s v="019"/>
    <n v="2075"/>
    <s v="0190000008FL"/>
    <s v="GANESH RAUT"/>
    <n v="806209.22"/>
    <s v="Deprived Sector"/>
    <x v="0"/>
  </r>
  <r>
    <x v="2"/>
    <s v="041"/>
    <n v="2075"/>
    <s v="0410000017AE"/>
    <s v="GANGA BAHADUR DHURUNCHYAKI"/>
    <n v="206311.23"/>
    <s v="Deprived Sector"/>
    <x v="5"/>
  </r>
  <r>
    <x v="5"/>
    <s v="011"/>
    <n v="2075"/>
    <s v="0110000008AE"/>
    <s v="GANGA BAHADUR THAMI"/>
    <n v="303643.01"/>
    <s v="Deprived Sector"/>
    <x v="1"/>
  </r>
  <r>
    <x v="0"/>
    <s v="048"/>
    <n v="2075"/>
    <s v="0480000023AE"/>
    <s v="GANGA BAN"/>
    <n v="208209.42"/>
    <s v="Deprived Sector"/>
    <x v="2"/>
  </r>
  <r>
    <x v="1"/>
    <s v="077"/>
    <n v="2075"/>
    <s v="0770000128AO"/>
    <s v="GANGA KUMARI KARKI"/>
    <n v="498707.62"/>
    <s v="Agricultural Sector"/>
    <x v="0"/>
  </r>
  <r>
    <x v="2"/>
    <s v="022"/>
    <n v="2075"/>
    <s v="0220000008FA"/>
    <s v="GANGA RAM SAH "/>
    <n v="1457492.41"/>
    <s v="Agricultural Sector"/>
    <x v="0"/>
  </r>
  <r>
    <x v="5"/>
    <s v="011"/>
    <n v="2075"/>
    <s v="0110000009AE"/>
    <s v="GANGA THAMI / JAMUNA THAMI"/>
    <n v="314245.95"/>
    <s v="Deprived Sector"/>
    <x v="10"/>
  </r>
  <r>
    <x v="1"/>
    <s v="077"/>
    <n v="2075"/>
    <s v="0770000102AO"/>
    <s v="GANGADEVI SHIVABHAKTI"/>
    <n v="199942.08"/>
    <s v="Deprived Sector"/>
    <x v="0"/>
  </r>
  <r>
    <x v="4"/>
    <s v="038"/>
    <n v="2075"/>
    <s v="0380000038AE"/>
    <s v="GANGAJALI YADAV"/>
    <n v="300000"/>
    <s v="Deprived Sector"/>
    <x v="3"/>
  </r>
  <r>
    <x v="4"/>
    <s v="032"/>
    <n v="2075"/>
    <s v="0320000019AE"/>
    <s v="GANPAT YADAV"/>
    <n v="472500"/>
    <s v="Deprived Sector"/>
    <x v="6"/>
  </r>
  <r>
    <x v="2"/>
    <s v="019"/>
    <n v="2075"/>
    <s v="0190000009AE"/>
    <s v="GARBHI HAJAMIN"/>
    <n v="228573.23"/>
    <s v="Deprived Sector"/>
    <x v="4"/>
  </r>
  <r>
    <x v="3"/>
    <s v="084"/>
    <n v="2075"/>
    <s v="0840000269AO"/>
    <s v="GARIB DASH CHAUDHARY"/>
    <n v="253283.04"/>
    <s v="Deprived Sector"/>
    <x v="0"/>
  </r>
  <r>
    <x v="4"/>
    <s v="038"/>
    <n v="2075"/>
    <s v="0380000035AE"/>
    <s v="GAURI SHANKAR BADHAI"/>
    <n v="300000"/>
    <s v="Deprived Sector"/>
    <x v="3"/>
  </r>
  <r>
    <x v="5"/>
    <s v="050"/>
    <n v="2075"/>
    <s v="0500000018BO"/>
    <s v="GAURISANKAR POULTRY FIRM"/>
    <n v="1297402.17"/>
    <s v="SME"/>
    <x v="5"/>
  </r>
  <r>
    <x v="5"/>
    <s v="071"/>
    <n v="2075"/>
    <s v="0710000004AE"/>
    <s v="GERU RAM GHIMIRE"/>
    <n v="17386.62"/>
    <s v="Agricultural Sector"/>
    <x v="2"/>
  </r>
  <r>
    <x v="5"/>
    <s v="071"/>
    <n v="2075"/>
    <s v="0710000006AO"/>
    <s v="GERU RAM GHIMIRE"/>
    <n v="299852.62"/>
    <s v="Deprived Sector"/>
    <x v="2"/>
  </r>
  <r>
    <x v="5"/>
    <s v="011"/>
    <n v="2075"/>
    <s v="0110000014AE"/>
    <s v="GHANA SHYAM SHIWAKOTI"/>
    <n v="371939.21"/>
    <s v="Deprived Sector"/>
    <x v="1"/>
  </r>
  <r>
    <x v="1"/>
    <s v="077"/>
    <n v="2075"/>
    <s v="0770000117AO"/>
    <s v="GHANASHYAM GHARTI"/>
    <n v="299325.76"/>
    <s v="Deprived Sector"/>
    <x v="0"/>
  </r>
  <r>
    <x v="1"/>
    <s v="074"/>
    <n v="2075"/>
    <s v="0740000007AO"/>
    <s v="GHANSHYAM BARTAULA"/>
    <n v="270396.89"/>
    <s v="Agricultural Sector"/>
    <x v="7"/>
  </r>
  <r>
    <x v="1"/>
    <s v="070"/>
    <n v="2075"/>
    <s v="0700000047AO"/>
    <s v="GIRI LAL PAKHRIN"/>
    <n v="49101.68"/>
    <s v="Deprived Sector"/>
    <x v="3"/>
  </r>
  <r>
    <x v="0"/>
    <s v="045"/>
    <n v="2075"/>
    <s v="0450000043AE"/>
    <s v="GITA BASNET"/>
    <n v="355233.33"/>
    <s v="Deprived Sector"/>
    <x v="2"/>
  </r>
  <r>
    <x v="0"/>
    <s v="014"/>
    <n v="2075"/>
    <s v="0140000034DF"/>
    <s v="GITA BISTA"/>
    <n v="168318.09"/>
    <s v="Deprived Sector"/>
    <x v="2"/>
  </r>
  <r>
    <x v="3"/>
    <s v="084"/>
    <n v="2075"/>
    <s v="0840000009DF"/>
    <s v="GITA DEVI RAWAL"/>
    <n v="498199.74"/>
    <s v="Deprived Sector"/>
    <x v="1"/>
  </r>
  <r>
    <x v="0"/>
    <s v="027"/>
    <n v="2075"/>
    <s v="0270000022DF"/>
    <s v="GITRAM RAI/DHAN KUMARI RAI"/>
    <n v="937066.46"/>
    <s v="Deprived Sector"/>
    <x v="3"/>
  </r>
  <r>
    <x v="3"/>
    <s v="028"/>
    <n v="2075"/>
    <s v="0280000100BO"/>
    <s v="GLOBAL INNOVATIVE PVT.LTD"/>
    <n v="695781.02"/>
    <s v="SME"/>
    <x v="1"/>
  </r>
  <r>
    <x v="3"/>
    <s v="084"/>
    <n v="2075"/>
    <s v="0840000145AO"/>
    <s v="GOBARDHAN KAMI"/>
    <n v="300000"/>
    <s v="Deprived Sector"/>
    <x v="0"/>
  </r>
  <r>
    <x v="1"/>
    <s v="077"/>
    <n v="2075"/>
    <s v="0770000091AO"/>
    <s v="GOBERDHAN LAMICHHANE"/>
    <n v="200136.56"/>
    <s v="Deprived Sector"/>
    <x v="0"/>
  </r>
  <r>
    <x v="2"/>
    <s v="022"/>
    <n v="2075"/>
    <s v="0220000026DF"/>
    <s v="GOBIND THAKUR"/>
    <n v="736142.98"/>
    <s v="Deprived Sector"/>
    <x v="0"/>
  </r>
  <r>
    <x v="0"/>
    <s v="027"/>
    <n v="2075"/>
    <s v="0270000045DF"/>
    <s v="GOBINDA BAHADUR\KAMALA DEVI GURUNG"/>
    <n v="996089.12"/>
    <s v="Deprived Sector"/>
    <x v="2"/>
  </r>
  <r>
    <x v="0"/>
    <s v="067"/>
    <n v="2075"/>
    <s v="0670000004DF"/>
    <s v="GOBINDA KUMAR LINGDEN"/>
    <n v="394557.68"/>
    <s v="Deprived Sector"/>
    <x v="2"/>
  </r>
  <r>
    <x v="0"/>
    <s v="048"/>
    <n v="2075"/>
    <s v="0480000065AE"/>
    <s v="GOBINDA PRASAD BASKOTA"/>
    <n v="329267.56"/>
    <s v="Deprived Sector"/>
    <x v="4"/>
  </r>
  <r>
    <x v="0"/>
    <s v="048"/>
    <n v="2075"/>
    <s v="0480000063AE"/>
    <s v="GOBINDA THAPA"/>
    <n v="532917.23"/>
    <s v="Deprived Sector"/>
    <x v="4"/>
  </r>
  <r>
    <x v="1"/>
    <s v="004"/>
    <n v="2075"/>
    <s v="0040000005AE"/>
    <s v="GOKARNA RAJ CHHETRI"/>
    <n v="7185.83"/>
    <s v="Agricultural Sector"/>
    <x v="9"/>
  </r>
  <r>
    <x v="1"/>
    <s v="036"/>
    <n v="2075"/>
    <s v="0360000006AE"/>
    <s v="GOKARNA RAJ UPRETI"/>
    <n v="357564.79"/>
    <s v="Deprived Sector"/>
    <x v="8"/>
  </r>
  <r>
    <x v="3"/>
    <s v="084"/>
    <n v="2075"/>
    <s v="0840000151AO"/>
    <s v="GOMA REGMI"/>
    <n v="150916.4"/>
    <s v="Deprived Sector"/>
    <x v="0"/>
  </r>
  <r>
    <x v="0"/>
    <s v="014"/>
    <n v="2075"/>
    <s v="0140000020DF"/>
    <s v="GOPAL BAHADUR KARKI"/>
    <n v="466370.11"/>
    <s v="Deprived Sector"/>
    <x v="0"/>
  </r>
  <r>
    <x v="0"/>
    <s v="010"/>
    <n v="2075"/>
    <s v="0100000006AE"/>
    <s v="GOPAL BAHADUR KOIRALA"/>
    <n v="266471.34999999998"/>
    <s v="Deprived Sector"/>
    <x v="5"/>
  </r>
  <r>
    <x v="0"/>
    <s v="014"/>
    <n v="2075"/>
    <s v="0140000018DF"/>
    <s v="GOPAL BHARATI"/>
    <n v="464975.25"/>
    <s v="Deprived Sector"/>
    <x v="0"/>
  </r>
  <r>
    <x v="3"/>
    <s v="084"/>
    <n v="2075"/>
    <s v="0840000190AO"/>
    <s v="GOPAL CHAUDHARY"/>
    <n v="499572.4"/>
    <s v="Agricultural Sector"/>
    <x v="0"/>
  </r>
  <r>
    <x v="0"/>
    <s v="014"/>
    <n v="2075"/>
    <s v="0140000054FL"/>
    <s v="GOPAL KARKI"/>
    <n v="471930.96"/>
    <s v="Deprived Sector"/>
    <x v="3"/>
  </r>
  <r>
    <x v="1"/>
    <s v="074"/>
    <n v="2075"/>
    <s v="0740000001AO"/>
    <s v="GOPAL PRASAD RIJAL"/>
    <n v="25673.919999999998"/>
    <s v="Agricultural Sector"/>
    <x v="7"/>
  </r>
  <r>
    <x v="0"/>
    <s v="014"/>
    <n v="2075"/>
    <s v="0140000015DF"/>
    <s v="GOPAL TAMANG"/>
    <n v="460096.79"/>
    <s v="Deprived Sector"/>
    <x v="5"/>
  </r>
  <r>
    <x v="0"/>
    <s v="027"/>
    <n v="2075"/>
    <s v="0270000021DF"/>
    <s v="GOPI  LAL MAGAR/ RAJIN MAGAR"/>
    <n v="937066.46"/>
    <s v="Deprived Sector"/>
    <x v="3"/>
  </r>
  <r>
    <x v="3"/>
    <s v="084"/>
    <n v="2075"/>
    <s v="0840000005FL"/>
    <s v="GOPI LAL DANGAURA"/>
    <n v="295862.26"/>
    <s v="Deprived Sector"/>
    <x v="1"/>
  </r>
  <r>
    <x v="5"/>
    <s v="011"/>
    <n v="2075"/>
    <s v="0110000003AE"/>
    <s v="GOPI THAMI "/>
    <n v="141743.98000000001"/>
    <s v="Deprived Sector"/>
    <x v="4"/>
  </r>
  <r>
    <x v="0"/>
    <s v="027"/>
    <n v="2075"/>
    <s v="0270000011DF"/>
    <s v="GORAKH BAHADUR POKHREL"/>
    <n v="932739.91"/>
    <s v="Deprived Sector"/>
    <x v="3"/>
  </r>
  <r>
    <x v="0"/>
    <s v="027"/>
    <n v="2075"/>
    <s v="0270000018FL"/>
    <s v="GORAKH BAHADUR TAMANG"/>
    <n v="1155979.07"/>
    <s v="Retail"/>
    <x v="5"/>
  </r>
  <r>
    <x v="4"/>
    <s v="038"/>
    <n v="2075"/>
    <s v="0380000009DF"/>
    <s v="GORAKH LONIYA"/>
    <n v="980389.97"/>
    <s v="Deprived Sector"/>
    <x v="0"/>
  </r>
  <r>
    <x v="4"/>
    <s v="038"/>
    <n v="2075"/>
    <s v="0380000048AE"/>
    <s v="GORAKH NATH DAS PATNAWAR"/>
    <n v="270000"/>
    <s v="Deprived Sector"/>
    <x v="3"/>
  </r>
  <r>
    <x v="1"/>
    <s v="081"/>
    <n v="2075"/>
    <s v="0810000013AE"/>
    <s v="GORTHALE RAI"/>
    <n v="11961.72"/>
    <s v="Deprived Sector"/>
    <x v="1"/>
  </r>
  <r>
    <x v="3"/>
    <s v="028"/>
    <n v="2075"/>
    <s v="0280000005AE"/>
    <s v="GOVINDA BAHADUR DANGI CHHETRI "/>
    <n v="388318.84"/>
    <s v="Deprived Sector"/>
    <x v="4"/>
  </r>
  <r>
    <x v="0"/>
    <s v="027"/>
    <n v="2075"/>
    <s v="0270000029DF"/>
    <s v="GOVINDA KARKI"/>
    <n v="946023.15"/>
    <s v="Deprived Sector"/>
    <x v="3"/>
  </r>
  <r>
    <x v="4"/>
    <s v="035"/>
    <n v="2075"/>
    <s v="0350000022AE"/>
    <s v="GOVINDA PANDEY"/>
    <n v="388197.63"/>
    <s v="Deprived Sector"/>
    <x v="4"/>
  </r>
  <r>
    <x v="1"/>
    <s v="004"/>
    <n v="2075"/>
    <s v="0040000006FL"/>
    <s v="GOVINDA UPADHYA"/>
    <n v="518696.69"/>
    <s v="Retail"/>
    <x v="1"/>
  </r>
  <r>
    <x v="5"/>
    <s v="001"/>
    <n v="2075"/>
    <s v="S1810712BS01"/>
    <s v="GREEN FOREST MECHI PVT. LTD"/>
    <n v="10000000"/>
    <s v="SME"/>
    <x v="12"/>
  </r>
  <r>
    <x v="5"/>
    <s v="001"/>
    <n v="2075"/>
    <s v="S1810729BS01"/>
    <s v="GREEN FOREST NEPAL PVT. LTD"/>
    <n v="10000000"/>
    <s v="SME"/>
    <x v="12"/>
  </r>
  <r>
    <x v="5"/>
    <s v="001"/>
    <n v="2075"/>
    <s v="S1810711BS01"/>
    <s v="GREEN KHAJURGACHI PVT. LTD."/>
    <n v="10000000"/>
    <s v="SME"/>
    <x v="12"/>
  </r>
  <r>
    <x v="3"/>
    <s v="084"/>
    <n v="2075"/>
    <s v="0840000105AO"/>
    <s v="GUGRAM THARU"/>
    <n v="162284.96"/>
    <s v="Deprived Sector"/>
    <x v="0"/>
  </r>
  <r>
    <x v="0"/>
    <s v="048"/>
    <n v="2075"/>
    <s v="0480000016AE"/>
    <s v="GUMA DEVI KATWAL"/>
    <n v="219076.08"/>
    <s v="Deprived Sector"/>
    <x v="2"/>
  </r>
  <r>
    <x v="1"/>
    <s v="077"/>
    <n v="2075"/>
    <s v="0770000086AO"/>
    <s v="GUNA KUMARI SINGH THAKURI"/>
    <n v="300000"/>
    <s v="Deprived Sector"/>
    <x v="0"/>
  </r>
  <r>
    <x v="2"/>
    <s v="046"/>
    <n v="2075"/>
    <s v="0460000026AE"/>
    <s v="GURJA BAHADUR BUDHATHOKI"/>
    <n v="78866.41"/>
    <s v="Deprived Sector"/>
    <x v="2"/>
  </r>
  <r>
    <x v="0"/>
    <s v="014"/>
    <n v="2075"/>
    <s v="0140000016DF"/>
    <s v="GURU PRASAD DHAKAL"/>
    <n v="154973.70000000001"/>
    <s v="Deprived Sector"/>
    <x v="0"/>
  </r>
  <r>
    <x v="4"/>
    <s v="038"/>
    <n v="2075"/>
    <s v="0380000040AE"/>
    <s v="GYAN BAHADUR MAGAR"/>
    <n v="200000"/>
    <s v="Deprived Sector"/>
    <x v="3"/>
  </r>
  <r>
    <x v="1"/>
    <s v="077"/>
    <n v="2075"/>
    <s v="0770000126AO"/>
    <s v="GYAN KUMAR B.KA."/>
    <n v="149729.04999999999"/>
    <s v="Deprived Sector"/>
    <x v="0"/>
  </r>
  <r>
    <x v="0"/>
    <s v="048"/>
    <n v="2075"/>
    <s v="0480000042AE"/>
    <s v="GYANCHAND SAH"/>
    <n v="423567.21"/>
    <s v="Deprived Sector"/>
    <x v="4"/>
  </r>
  <r>
    <x v="0"/>
    <s v="014"/>
    <n v="2075"/>
    <s v="0140000029DF"/>
    <s v="GYANENDRA BAHADUR BANIYA"/>
    <n v="566956.82999999996"/>
    <s v="Deprived Sector"/>
    <x v="0"/>
  </r>
  <r>
    <x v="3"/>
    <s v="084"/>
    <n v="2075"/>
    <s v="0840000234AO"/>
    <s v="GYANENDRA BAHADUR NAYAK"/>
    <n v="300000"/>
    <s v="Agricultural Sector"/>
    <x v="0"/>
  </r>
  <r>
    <x v="5"/>
    <s v="071"/>
    <n v="2075"/>
    <s v="0710000009AO"/>
    <s v="GYANENDRA DEVKOTA"/>
    <n v="949566.21"/>
    <s v="Deprived Sector"/>
    <x v="1"/>
  </r>
  <r>
    <x v="4"/>
    <s v="033"/>
    <n v="2075"/>
    <s v="0330000008AE"/>
    <s v="HABIBUN NISHA"/>
    <n v="97000"/>
    <s v="Deprived Sector"/>
    <x v="3"/>
  </r>
  <r>
    <x v="4"/>
    <s v="033"/>
    <n v="2075"/>
    <s v="0330000019AE"/>
    <s v="HANSARAJ GYAWALI"/>
    <n v="150000"/>
    <s v="Deprived Sector"/>
    <x v="6"/>
  </r>
  <r>
    <x v="5"/>
    <s v="075"/>
    <n v="2075"/>
    <s v="0750000001AE"/>
    <s v="HANUMAN GADI KRISHI FARM"/>
    <n v="312937.75"/>
    <s v="Deprived Sector"/>
    <x v="3"/>
  </r>
  <r>
    <x v="1"/>
    <s v="077"/>
    <n v="2075"/>
    <s v="0770000094AO"/>
    <s v="HARE RAM GOPALI"/>
    <n v="299621.48"/>
    <s v="Deprived Sector"/>
    <x v="0"/>
  </r>
  <r>
    <x v="4"/>
    <s v="038"/>
    <n v="2075"/>
    <s v="0380000002DF"/>
    <s v="HARENDRA KUMAR CHAUDHHARY"/>
    <n v="867894.56"/>
    <s v="Deprived Sector"/>
    <x v="3"/>
  </r>
  <r>
    <x v="0"/>
    <s v="045"/>
    <n v="2075"/>
    <s v="0450000035AE"/>
    <s v="HARI AALE MAGAR "/>
    <n v="395778.96"/>
    <s v="Deprived Sector"/>
    <x v="9"/>
  </r>
  <r>
    <x v="5"/>
    <s v="039"/>
    <n v="2075"/>
    <s v="0390000027AE"/>
    <s v="HARI BAHADUR KAMI"/>
    <n v="411868.32"/>
    <s v="Deprived Sector"/>
    <x v="0"/>
  </r>
  <r>
    <x v="0"/>
    <s v="027"/>
    <n v="2075"/>
    <s v="0270000016DF"/>
    <s v="HARI BAHADUR SHRESTHA"/>
    <n v="562239.37"/>
    <s v="Deprived Sector"/>
    <x v="3"/>
  </r>
  <r>
    <x v="5"/>
    <s v="080"/>
    <n v="2075"/>
    <s v="0800000009AE"/>
    <s v="HARI BAHADUR TAMANG"/>
    <n v="59860.67"/>
    <s v="Agricultural Sector"/>
    <x v="1"/>
  </r>
  <r>
    <x v="5"/>
    <s v="040"/>
    <n v="2075"/>
    <s v="0400000061AE"/>
    <s v="HARI GOPAL SHRESTHA"/>
    <n v="210903.06"/>
    <s v="Deprived Sector"/>
    <x v="4"/>
  </r>
  <r>
    <x v="1"/>
    <s v="074"/>
    <n v="2075"/>
    <s v="0740000005AE"/>
    <s v="HARI KANTA CHAUDHARY"/>
    <n v="8361.1"/>
    <s v="Agricultural Sector"/>
    <x v="7"/>
  </r>
  <r>
    <x v="1"/>
    <s v="077"/>
    <n v="2075"/>
    <s v="0770000132AO"/>
    <s v="HARI KRISHNA BALAMI"/>
    <n v="397970.9"/>
    <s v="Deprived Sector"/>
    <x v="0"/>
  </r>
  <r>
    <x v="5"/>
    <s v="040"/>
    <n v="2075"/>
    <s v="0400000004AE"/>
    <s v="HARI KRISHNA BASNET"/>
    <n v="386666.67"/>
    <s v="Deprived Sector"/>
    <x v="4"/>
  </r>
  <r>
    <x v="4"/>
    <s v="032"/>
    <n v="2075"/>
    <s v="0320000003AE"/>
    <s v="HARI LAL GUPTA TELI"/>
    <n v="66024.67"/>
    <s v="Deprived Sector"/>
    <x v="4"/>
  </r>
  <r>
    <x v="5"/>
    <s v="050"/>
    <n v="2075"/>
    <s v="AR00000003AD"/>
    <s v="HARI MAYA PANDEY"/>
    <n v="239990.22"/>
    <s v="Deprived Sector"/>
    <x v="5"/>
  </r>
  <r>
    <x v="4"/>
    <s v="038"/>
    <n v="2075"/>
    <s v="0380000082AE"/>
    <s v="HARI NARAYAN THARU "/>
    <n v="2927874.81"/>
    <s v="Agricultural Sector"/>
    <x v="4"/>
  </r>
  <r>
    <x v="4"/>
    <s v="038"/>
    <n v="2075"/>
    <s v="0380000079AE"/>
    <s v="HARI NARAYAN THARU CHAUDHARY"/>
    <n v="932785.31"/>
    <s v="Agricultural Sector"/>
    <x v="3"/>
  </r>
  <r>
    <x v="5"/>
    <s v="039"/>
    <n v="2075"/>
    <s v="0390000001DF"/>
    <s v="HARI PRASAD NEUPANE"/>
    <n v="761545.05"/>
    <s v="Deprived Sector"/>
    <x v="4"/>
  </r>
  <r>
    <x v="3"/>
    <s v="028"/>
    <n v="2075"/>
    <s v="0280000011AE"/>
    <s v="HARI PRASAD THARU "/>
    <n v="510479.72"/>
    <s v="Deprived Sector"/>
    <x v="4"/>
  </r>
  <r>
    <x v="2"/>
    <s v="025"/>
    <n v="2075"/>
    <s v="0250000007DF"/>
    <s v="HARI PRASAD YADAV"/>
    <n v="466507.89"/>
    <s v="Deprived Sector"/>
    <x v="3"/>
  </r>
  <r>
    <x v="1"/>
    <s v="077"/>
    <n v="2075"/>
    <s v="0770000100AO"/>
    <s v="HARI SHANKAR GOPALI"/>
    <n v="696383.22"/>
    <s v="Deprived Sector"/>
    <x v="0"/>
  </r>
  <r>
    <x v="3"/>
    <s v="084"/>
    <n v="2075"/>
    <s v="0840000247AO"/>
    <s v="HARIHAR PD GIRI"/>
    <n v="199647.69"/>
    <s v="Agricultural Sector"/>
    <x v="0"/>
  </r>
  <r>
    <x v="0"/>
    <s v="007"/>
    <n v="2075"/>
    <s v="0070000009AE"/>
    <s v="HARILAL MAHATO"/>
    <n v="24541.85"/>
    <s v="Agricultural Sector"/>
    <x v="1"/>
  </r>
  <r>
    <x v="0"/>
    <s v="014"/>
    <n v="2075"/>
    <s v="0140000040DF"/>
    <s v="HARKA BAHADUR BISHWOKARMA"/>
    <n v="337861.05"/>
    <s v="Deprived Sector"/>
    <x v="0"/>
  </r>
  <r>
    <x v="0"/>
    <s v="045"/>
    <n v="2075"/>
    <s v="0450000045AE"/>
    <s v="HARKA BDR KAMI"/>
    <n v="316524.39"/>
    <s v="Deprived Sector"/>
    <x v="2"/>
  </r>
  <r>
    <x v="0"/>
    <s v="048"/>
    <n v="2075"/>
    <s v="0480000001DF"/>
    <s v="HARKA BDR. BUDHATHOKI"/>
    <n v="482800.81"/>
    <s v="Deprived Sector"/>
    <x v="3"/>
  </r>
  <r>
    <x v="0"/>
    <s v="014"/>
    <n v="2075"/>
    <s v="0140000010FL"/>
    <s v="HARKA RAJ TAMANG"/>
    <n v="228475.07"/>
    <s v="Deprived Sector"/>
    <x v="0"/>
  </r>
  <r>
    <x v="1"/>
    <s v="004"/>
    <n v="2075"/>
    <s v="0040000015AE"/>
    <s v="HASTA BAHADUR KUMAL "/>
    <n v="90598.31"/>
    <s v="Agricultural Sector"/>
    <x v="9"/>
  </r>
  <r>
    <x v="3"/>
    <s v="084"/>
    <n v="2075"/>
    <s v="0840000069AO"/>
    <s v="HELEN RAWAL KC"/>
    <n v="299680.57"/>
    <s v="Agricultural Sector"/>
    <x v="0"/>
  </r>
  <r>
    <x v="1"/>
    <s v="077"/>
    <n v="2075"/>
    <s v="0770000037AO"/>
    <s v="HEM BAHADUR BALAMI "/>
    <n v="583885.07999999996"/>
    <s v="Agricultural Sector"/>
    <x v="0"/>
  </r>
  <r>
    <x v="2"/>
    <s v="041"/>
    <n v="2075"/>
    <s v="0410000012AE"/>
    <s v="HEM BAHADUR SHRESTHA"/>
    <n v="210223.11"/>
    <s v="Deprived Sector"/>
    <x v="2"/>
  </r>
  <r>
    <x v="2"/>
    <s v="022"/>
    <n v="2075"/>
    <s v="0220000013DF"/>
    <s v="HEMCHANDRA PD. YADAV"/>
    <n v="702934.18"/>
    <s v="Deprived Sector"/>
    <x v="0"/>
  </r>
  <r>
    <x v="1"/>
    <s v="077"/>
    <n v="2075"/>
    <s v="0770000022AO"/>
    <s v="HERA SINGH SHRESTHA"/>
    <n v="269629.95"/>
    <s v="Deprived Sector"/>
    <x v="0"/>
  </r>
  <r>
    <x v="5"/>
    <s v="001"/>
    <n v="2075"/>
    <s v="0010000212BO"/>
    <s v="HIGHLAND ORGANIC COFFEE COMPANY P."/>
    <n v="59008252.890000001"/>
    <s v="SME"/>
    <x v="11"/>
  </r>
  <r>
    <x v="0"/>
    <s v="045"/>
    <n v="2075"/>
    <s v="0450000027AE"/>
    <s v="HIM BAHADUR MAJHI "/>
    <n v="76209.13"/>
    <s v="Deprived Sector"/>
    <x v="2"/>
  </r>
  <r>
    <x v="1"/>
    <s v="077"/>
    <n v="2075"/>
    <s v="0770000075AO"/>
    <s v="HIRA KAJI GOPALI"/>
    <n v="699245.08"/>
    <s v="Agricultural Sector"/>
    <x v="0"/>
  </r>
  <r>
    <x v="3"/>
    <s v="084"/>
    <n v="2075"/>
    <s v="0840000099AO"/>
    <s v="HIRALAL DANGAURA"/>
    <n v="99865.69"/>
    <s v="Agricultural Sector"/>
    <x v="0"/>
  </r>
  <r>
    <x v="1"/>
    <s v="077"/>
    <n v="2075"/>
    <s v="0770000009AO"/>
    <s v="HIRALAL GOPALI"/>
    <n v="149976.99"/>
    <s v="Deprived Sector"/>
    <x v="0"/>
  </r>
  <r>
    <x v="4"/>
    <s v="038"/>
    <n v="2075"/>
    <s v="0380000001AE"/>
    <s v="HIRALAL GUPTA"/>
    <n v="100000"/>
    <s v="Deprived Sector"/>
    <x v="3"/>
  </r>
  <r>
    <x v="3"/>
    <s v="084"/>
    <n v="2075"/>
    <s v="0840000170AO"/>
    <s v="HIRANDA BAHADUR RAWAL"/>
    <n v="144710.43"/>
    <s v="Agricultural Sector"/>
    <x v="0"/>
  </r>
  <r>
    <x v="2"/>
    <s v="041"/>
    <n v="2075"/>
    <s v="0410000009DF"/>
    <s v="HOM BIKRAM BASNET"/>
    <n v="1000000"/>
    <s v="Deprived Sector"/>
    <x v="4"/>
  </r>
  <r>
    <x v="0"/>
    <s v="009"/>
    <n v="2075"/>
    <s v="0090000001DF"/>
    <s v="HOM DEVI SAPKOTA"/>
    <n v="593240.51"/>
    <s v="Deprived Sector"/>
    <x v="3"/>
  </r>
  <r>
    <x v="2"/>
    <s v="021"/>
    <n v="2075"/>
    <s v="0210000005DF"/>
    <s v="HRIDAY NARAYAN RAY YADAV "/>
    <n v="290013.40999999997"/>
    <s v="Deprived Sector"/>
    <x v="4"/>
  </r>
  <r>
    <x v="5"/>
    <s v="040"/>
    <n v="2075"/>
    <s v="0400000048AE"/>
    <s v="HUDDHARAJ SAPKOTA"/>
    <n v="500000"/>
    <s v="Deprived Sector"/>
    <x v="4"/>
  </r>
  <r>
    <x v="3"/>
    <s v="028"/>
    <n v="2075"/>
    <s v="0280000010DF"/>
    <s v="HUMA KUMARI (PAUDEL) GAUTAM"/>
    <n v="470898.15"/>
    <s v="Deprived Sector"/>
    <x v="4"/>
  </r>
  <r>
    <x v="1"/>
    <s v="026"/>
    <n v="2075"/>
    <s v="0260000002AO"/>
    <s v="IBANATH DANGAL/DEV NARAYAN DANGAL"/>
    <n v="1395336.51"/>
    <s v="Agricultural Sector"/>
    <x v="4"/>
  </r>
  <r>
    <x v="2"/>
    <s v="041"/>
    <n v="2075"/>
    <s v="0410000068AE"/>
    <s v="IDDHA BAHADUR PAUDEL"/>
    <n v="161492.60999999999"/>
    <s v="Deprived Sector"/>
    <x v="5"/>
  </r>
  <r>
    <x v="2"/>
    <s v="022"/>
    <n v="2075"/>
    <s v="0220000007FA"/>
    <s v="INDAL KUMAR KUSHWAHA "/>
    <n v="971662.15"/>
    <s v="Agricultural Sector"/>
    <x v="3"/>
  </r>
  <r>
    <x v="2"/>
    <s v="041"/>
    <n v="2075"/>
    <s v="0410000009AE"/>
    <s v="INDIRA KUMARI BASNET"/>
    <n v="141364.51999999999"/>
    <s v="Deprived Sector"/>
    <x v="2"/>
  </r>
  <r>
    <x v="5"/>
    <s v="012"/>
    <n v="2075"/>
    <s v="0120000011DF"/>
    <s v="INDRA BAHADUR BASNET"/>
    <n v="456960.64"/>
    <s v="Deprived Sector"/>
    <x v="1"/>
  </r>
  <r>
    <x v="1"/>
    <s v="077"/>
    <n v="2075"/>
    <s v="0770000071AO"/>
    <s v="INDRA BAHADUR GOPALI"/>
    <n v="497909.69"/>
    <s v="Deprived Sector"/>
    <x v="0"/>
  </r>
  <r>
    <x v="1"/>
    <s v="081"/>
    <n v="2075"/>
    <s v="0810000029AO"/>
    <s v="INDRA BAHADUR RAI"/>
    <n v="498576.66"/>
    <s v="Deprived Sector"/>
    <x v="1"/>
  </r>
  <r>
    <x v="5"/>
    <s v="071"/>
    <n v="2075"/>
    <s v="0710000008AE"/>
    <s v="INDRA BDR TAMANG"/>
    <n v="372942.54"/>
    <s v="Deprived Sector"/>
    <x v="1"/>
  </r>
  <r>
    <x v="0"/>
    <s v="027"/>
    <n v="2075"/>
    <s v="0270000031DF"/>
    <s v="INDRA BDR. BISHWAKARMA"/>
    <n v="666893.29"/>
    <s v="Deprived Sector"/>
    <x v="3"/>
  </r>
  <r>
    <x v="1"/>
    <s v="072"/>
    <n v="2075"/>
    <s v="0720000004AE"/>
    <s v="INDRA KUMAR BHOLAN"/>
    <n v="815553.48"/>
    <s v="Agricultural Sector"/>
    <x v="9"/>
  </r>
  <r>
    <x v="0"/>
    <s v="027"/>
    <n v="2075"/>
    <s v="0270000009DF"/>
    <s v="INDRA KUMAR GIRI"/>
    <n v="871672.74"/>
    <s v="Deprived Sector"/>
    <x v="3"/>
  </r>
  <r>
    <x v="1"/>
    <s v="070"/>
    <n v="2075"/>
    <s v="0700000050AO"/>
    <s v="INDRA KUMAR KHADKA"/>
    <n v="532776.69999999995"/>
    <s v="Deprived Sector"/>
    <x v="3"/>
  </r>
  <r>
    <x v="0"/>
    <s v="067"/>
    <n v="2075"/>
    <s v="0670000003DF"/>
    <s v="INDRA NARAYAN ADHIKARI"/>
    <n v="482800.81"/>
    <s v="Deprived Sector"/>
    <x v="0"/>
  </r>
  <r>
    <x v="2"/>
    <s v="044"/>
    <n v="2075"/>
    <s v="0440000003AE"/>
    <s v="INDRA PRASHAD LAMA"/>
    <n v="269028.52"/>
    <s v="Deprived Sector"/>
    <x v="4"/>
  </r>
  <r>
    <x v="4"/>
    <s v="038"/>
    <n v="2075"/>
    <s v="0380000050AE"/>
    <s v="INDRAJIT CHAMAR"/>
    <n v="300000"/>
    <s v="Deprived Sector"/>
    <x v="3"/>
  </r>
  <r>
    <x v="4"/>
    <s v="033"/>
    <n v="2075"/>
    <s v="0330000001DF"/>
    <s v="INDRAKALA YADAV"/>
    <n v="890318.76"/>
    <s v="Deprived Sector"/>
    <x v="6"/>
  </r>
  <r>
    <x v="4"/>
    <s v="032"/>
    <n v="2075"/>
    <s v="0320000012AE"/>
    <s v="INDRAWATI DEVI CHAUDHARY"/>
    <n v="120000"/>
    <s v="Deprived Sector"/>
    <x v="7"/>
  </r>
  <r>
    <x v="2"/>
    <s v="022"/>
    <n v="2075"/>
    <s v="0220000031DF"/>
    <s v="ISALAM MAHAMAD(NUT)"/>
    <n v="745879.57"/>
    <s v="Deprived Sector"/>
    <x v="4"/>
  </r>
  <r>
    <x v="0"/>
    <s v="045"/>
    <n v="2075"/>
    <s v="0450000039AE"/>
    <s v="ISHOWAR PRASAD POKHAREL"/>
    <n v="303082.34000000003"/>
    <s v="Deprived Sector"/>
    <x v="9"/>
  </r>
  <r>
    <x v="4"/>
    <s v="038"/>
    <n v="2075"/>
    <s v="0380000066AE"/>
    <s v="ISHRAWATI KOIRI"/>
    <n v="722502.63"/>
    <s v="Agricultural Sector"/>
    <x v="3"/>
  </r>
  <r>
    <x v="5"/>
    <s v="078"/>
    <n v="2075"/>
    <s v="0780000024AE"/>
    <s v="ISHWOR BDR BASTAKOTI"/>
    <n v="210348.7"/>
    <s v="Deprived Sector"/>
    <x v="0"/>
  </r>
  <r>
    <x v="1"/>
    <s v="077"/>
    <n v="2075"/>
    <s v="0770000124AO"/>
    <s v="ISHWOR DAS SHRESTHA"/>
    <n v="188508.22"/>
    <s v="Deprived Sector"/>
    <x v="0"/>
  </r>
  <r>
    <x v="1"/>
    <s v="070"/>
    <n v="2075"/>
    <s v="0700000046AO"/>
    <s v="ISHWORI KARKI"/>
    <n v="899937.84"/>
    <s v="Deprived Sector"/>
    <x v="3"/>
  </r>
  <r>
    <x v="5"/>
    <s v="001"/>
    <n v="2075"/>
    <s v="0010000073TL"/>
    <s v="JAGADAMBA TEA PROCESSING PVT.LTD"/>
    <n v="9000000"/>
    <s v="Corporate"/>
    <x v="11"/>
  </r>
  <r>
    <x v="5"/>
    <s v="001"/>
    <n v="2075"/>
    <s v="0010000079BO"/>
    <s v="JAGADAMBA TEA PROCESSING PVT.LTD"/>
    <n v="65655866.890000001"/>
    <s v="Corporate"/>
    <x v="11"/>
  </r>
  <r>
    <x v="1"/>
    <s v="083"/>
    <n v="2075"/>
    <s v="0830000002AE"/>
    <s v="JAGADISH PUDASAINI"/>
    <n v="221336.54"/>
    <s v="Agricultural Sector"/>
    <x v="0"/>
  </r>
  <r>
    <x v="5"/>
    <s v="080"/>
    <n v="2075"/>
    <s v="0800000004AO"/>
    <s v="JAGANNATH BHANDARI"/>
    <n v="492852.72"/>
    <s v="Agricultural Sector"/>
    <x v="3"/>
  </r>
  <r>
    <x v="3"/>
    <s v="084"/>
    <n v="2075"/>
    <s v="0840000091AO"/>
    <s v="JAGARAM CHAUDHARY"/>
    <n v="299923.07"/>
    <s v="Deprived Sector"/>
    <x v="0"/>
  </r>
  <r>
    <x v="3"/>
    <s v="084"/>
    <n v="2075"/>
    <s v="0840000279AO"/>
    <s v="JAGAT BAHADUR BAM"/>
    <n v="299752.82"/>
    <s v="Agricultural Sector"/>
    <x v="0"/>
  </r>
  <r>
    <x v="0"/>
    <s v="014"/>
    <n v="2075"/>
    <s v="0140000049DF"/>
    <s v="JAGAT BAHADUR SHRESTHA"/>
    <n v="232368.53"/>
    <s v="Deprived Sector"/>
    <x v="0"/>
  </r>
  <r>
    <x v="3"/>
    <s v="084"/>
    <n v="2075"/>
    <s v="0840000003FA"/>
    <s v="JAGE PRASAD UPADHYAYA"/>
    <n v="198020.88"/>
    <s v="Deprived Sector"/>
    <x v="3"/>
  </r>
  <r>
    <x v="4"/>
    <s v="038"/>
    <n v="2075"/>
    <s v="0380000051AE"/>
    <s v="JAMALUDIN ANSARI"/>
    <n v="1345237.55"/>
    <s v="Agricultural Sector"/>
    <x v="3"/>
  </r>
  <r>
    <x v="5"/>
    <s v="040"/>
    <n v="2075"/>
    <s v="0400000041AE"/>
    <s v="JAMUNA KAMI"/>
    <n v="73333.34"/>
    <s v="Deprived Sector"/>
    <x v="4"/>
  </r>
  <r>
    <x v="3"/>
    <s v="084"/>
    <n v="2075"/>
    <s v="0840000262AO"/>
    <s v="JANAK CHAUDHARY"/>
    <n v="200000"/>
    <s v="Deprived Sector"/>
    <x v="0"/>
  </r>
  <r>
    <x v="2"/>
    <s v="019"/>
    <n v="2075"/>
    <s v="0190000007AE"/>
    <s v="JANAK DULARI DEVI"/>
    <n v="391741.36"/>
    <s v="Deprived Sector"/>
    <x v="4"/>
  </r>
  <r>
    <x v="4"/>
    <s v="032"/>
    <n v="2075"/>
    <s v="0320000015AE"/>
    <s v="JANAK KUMARI THANET THARU"/>
    <n v="239444.26"/>
    <s v="Deprived Sector"/>
    <x v="7"/>
  </r>
  <r>
    <x v="0"/>
    <s v="010"/>
    <n v="2075"/>
    <s v="0100000010AE"/>
    <s v="JANAK SUBBA LIMBU"/>
    <n v="1844768.98"/>
    <s v="Agricultural Sector"/>
    <x v="4"/>
  </r>
  <r>
    <x v="2"/>
    <s v="021"/>
    <n v="2075"/>
    <s v="0210000022BO"/>
    <s v="JANAKI AALU PYAJ BHANDAR"/>
    <n v="1483108.62"/>
    <s v="SME"/>
    <x v="4"/>
  </r>
  <r>
    <x v="2"/>
    <s v="022"/>
    <n v="2075"/>
    <s v="0220000002AE"/>
    <s v="JANAKI YADAV "/>
    <n v="4374815.3"/>
    <s v="Agricultural Sector"/>
    <x v="6"/>
  </r>
  <r>
    <x v="0"/>
    <s v="014"/>
    <n v="2075"/>
    <s v="0140000031DF"/>
    <s v="JANGA BAHADUR KARKI"/>
    <n v="614203.06000000006"/>
    <s v="Deprived Sector"/>
    <x v="0"/>
  </r>
  <r>
    <x v="2"/>
    <s v="041"/>
    <n v="2075"/>
    <s v="0410000025AE"/>
    <s v="JANGA BAHADUR MAGAR"/>
    <n v="256482.97"/>
    <s v="Deprived Sector"/>
    <x v="5"/>
  </r>
  <r>
    <x v="0"/>
    <s v="045"/>
    <n v="2075"/>
    <s v="0450000020AE"/>
    <s v="JANGA BAHADUR SHARKI"/>
    <n v="195030.84"/>
    <s v="Deprived Sector"/>
    <x v="2"/>
  </r>
  <r>
    <x v="3"/>
    <s v="085"/>
    <n v="2075"/>
    <s v="0850000023AO"/>
    <s v="JANGLIYA CHAUDHARY"/>
    <n v="499628.87"/>
    <s v="Deprived Sector"/>
    <x v="0"/>
  </r>
  <r>
    <x v="0"/>
    <s v="045"/>
    <n v="2075"/>
    <s v="0450000025AE"/>
    <s v="JANTIMAYA DANUWAR"/>
    <n v="340972.79999999999"/>
    <s v="Deprived Sector"/>
    <x v="2"/>
  </r>
  <r>
    <x v="0"/>
    <s v="048"/>
    <n v="2075"/>
    <s v="0480000021AE"/>
    <s v="JASODA DEVI CHAMLAGAIN"/>
    <n v="255613.21"/>
    <s v="Deprived Sector"/>
    <x v="2"/>
  </r>
  <r>
    <x v="4"/>
    <s v="038"/>
    <n v="2075"/>
    <s v="0380000041AE"/>
    <s v="JAWAHIRLAL KOIRI"/>
    <n v="75000"/>
    <s v="Deprived Sector"/>
    <x v="3"/>
  </r>
  <r>
    <x v="2"/>
    <s v="021"/>
    <n v="2075"/>
    <s v="0210000028FL"/>
    <s v="JAY KISHOR MAHATO"/>
    <n v="804341.25"/>
    <s v="Deprived Sector"/>
    <x v="4"/>
  </r>
  <r>
    <x v="2"/>
    <s v="021"/>
    <n v="2075"/>
    <s v="0210000004FA"/>
    <s v="JAY MANGAL CHAUDHARY"/>
    <n v="1943323.33"/>
    <s v="Agricultural Sector"/>
    <x v="4"/>
  </r>
  <r>
    <x v="3"/>
    <s v="029"/>
    <n v="2075"/>
    <s v="0290000003FA"/>
    <s v="JAY RAM CHAUDHARY"/>
    <n v="953331.88"/>
    <s v="Deprived Sector"/>
    <x v="6"/>
  </r>
  <r>
    <x v="3"/>
    <s v="029"/>
    <n v="2075"/>
    <s v="0290000005FA"/>
    <s v="JAY RAM CHAUDHARY"/>
    <n v="486605.52"/>
    <s v="Deprived Sector"/>
    <x v="6"/>
  </r>
  <r>
    <x v="3"/>
    <s v="084"/>
    <n v="2075"/>
    <s v="0840000228AO"/>
    <s v="JAY RAM MAHATAU"/>
    <n v="98522.18"/>
    <s v="Agricultural Sector"/>
    <x v="0"/>
  </r>
  <r>
    <x v="0"/>
    <s v="014"/>
    <n v="2075"/>
    <s v="0140000028FL"/>
    <s v="JAYA  KUMAR RAI"/>
    <n v="130440.62"/>
    <s v="Deprived Sector"/>
    <x v="3"/>
  </r>
  <r>
    <x v="0"/>
    <s v="014"/>
    <n v="2075"/>
    <s v="0140000054DF"/>
    <s v="JAYA PRASAD TAMANG"/>
    <n v="496379.78"/>
    <s v="Deprived Sector"/>
    <x v="0"/>
  </r>
  <r>
    <x v="5"/>
    <s v="040"/>
    <n v="2075"/>
    <s v="0400000040AE"/>
    <s v="JAYA RAM K.C (KHATRI)"/>
    <n v="672459.55"/>
    <s v="Deprived Sector"/>
    <x v="4"/>
  </r>
  <r>
    <x v="1"/>
    <s v="077"/>
    <n v="2075"/>
    <s v="0770000098AO"/>
    <s v="JAYRAM GHARTI "/>
    <n v="169984.39"/>
    <s v="Agricultural Sector"/>
    <x v="0"/>
  </r>
  <r>
    <x v="1"/>
    <s v="004"/>
    <n v="2075"/>
    <s v="0040000001FA"/>
    <s v="JEEVAN PRASAD KANDEL"/>
    <n v="637609.62"/>
    <s v="Deprived Sector"/>
    <x v="1"/>
  </r>
  <r>
    <x v="1"/>
    <s v="077"/>
    <n v="2075"/>
    <s v="0770000013AO"/>
    <s v="JETHA GURUNG"/>
    <n v="159436.59"/>
    <s v="Deprived Sector"/>
    <x v="0"/>
  </r>
  <r>
    <x v="0"/>
    <s v="048"/>
    <n v="2075"/>
    <s v="0480000001AE"/>
    <s v="JHAINDRA GAUTAM"/>
    <n v="108865.79"/>
    <s v="Deprived Sector"/>
    <x v="2"/>
  </r>
  <r>
    <x v="5"/>
    <s v="040"/>
    <n v="2075"/>
    <s v="0400000069AE"/>
    <s v="JHALAK MAN LAMA"/>
    <n v="333333.33"/>
    <s v="Deprived Sector"/>
    <x v="2"/>
  </r>
  <r>
    <x v="0"/>
    <s v="048"/>
    <n v="2075"/>
    <s v="0480000064AE"/>
    <s v="JHAMAK BAHADUR LIMBU"/>
    <n v="364871.11"/>
    <s v="Deprived Sector"/>
    <x v="0"/>
  </r>
  <r>
    <x v="1"/>
    <s v="077"/>
    <n v="2075"/>
    <s v="0770000085AO"/>
    <s v="JHAMKE LAL GAMAL"/>
    <n v="999819.43"/>
    <s v="Agricultural Sector"/>
    <x v="0"/>
  </r>
  <r>
    <x v="0"/>
    <s v="048"/>
    <n v="2075"/>
    <s v="0480000019AE"/>
    <s v="JHAPAT BAHADUR BISTA"/>
    <n v="135866.43"/>
    <s v="Deprived Sector"/>
    <x v="2"/>
  </r>
  <r>
    <x v="3"/>
    <s v="084"/>
    <n v="2075"/>
    <s v="0840000123AO"/>
    <s v="JHAPAT BAHADUR PREMI"/>
    <n v="300000"/>
    <s v="Deprived Sector"/>
    <x v="0"/>
  </r>
  <r>
    <x v="1"/>
    <s v="076"/>
    <n v="2075"/>
    <s v="0760000054DE"/>
    <s v="JHULU MAYA RAI"/>
    <n v="76049.86"/>
    <s v="Deprived Sector"/>
    <x v="0"/>
  </r>
  <r>
    <x v="3"/>
    <s v="084"/>
    <n v="2075"/>
    <s v="0840000150AO"/>
    <s v="JHUMA DEVI SAUD"/>
    <n v="500000"/>
    <s v="Deprived Sector"/>
    <x v="0"/>
  </r>
  <r>
    <x v="3"/>
    <s v="084"/>
    <n v="2075"/>
    <s v="0840000146AO"/>
    <s v="JHUPA BISHWOKARMA"/>
    <n v="297956.57"/>
    <s v="Deprived Sector"/>
    <x v="0"/>
  </r>
  <r>
    <x v="2"/>
    <s v="041"/>
    <n v="2075"/>
    <s v="0410000005AE"/>
    <s v="JIBAN SHRESTHA "/>
    <n v="387289.93"/>
    <s v="Deprived Sector"/>
    <x v="4"/>
  </r>
  <r>
    <x v="0"/>
    <s v="045"/>
    <n v="2075"/>
    <s v="0450000008AE"/>
    <s v="JIT BAHADUR KHADKA"/>
    <n v="181525.3"/>
    <s v="Deprived Sector"/>
    <x v="2"/>
  </r>
  <r>
    <x v="0"/>
    <s v="066"/>
    <n v="2075"/>
    <s v="0660000006DF"/>
    <s v="JIT BAHADUR/DEV BAHADUR BHUJEL"/>
    <n v="247795.95"/>
    <s v="Deprived Sector"/>
    <x v="0"/>
  </r>
  <r>
    <x v="3"/>
    <s v="084"/>
    <n v="2075"/>
    <s v="0840000154AO"/>
    <s v="JIT BDR SHAHI"/>
    <n v="299748.23"/>
    <s v="Deprived Sector"/>
    <x v="0"/>
  </r>
  <r>
    <x v="2"/>
    <s v="019"/>
    <n v="2075"/>
    <s v="0190000007DF"/>
    <s v="JITENDRA CHAUDHARY"/>
    <n v="475305.3"/>
    <s v="Deprived Sector"/>
    <x v="0"/>
  </r>
  <r>
    <x v="4"/>
    <s v="035"/>
    <n v="2075"/>
    <s v="0350000006AE"/>
    <s v="JITENDRA CHAUDHARY"/>
    <n v="32432.14"/>
    <s v="Deprived Sector"/>
    <x v="8"/>
  </r>
  <r>
    <x v="4"/>
    <s v="032"/>
    <n v="2075"/>
    <s v="0320000030AE"/>
    <s v="JITENDRA MACHA FIRM"/>
    <n v="891000"/>
    <s v="Deprived Sector"/>
    <x v="6"/>
  </r>
  <r>
    <x v="2"/>
    <s v="022"/>
    <n v="2075"/>
    <s v="0220000025DF"/>
    <s v="JITENDRA PRASAD YADAV"/>
    <n v="782151.85"/>
    <s v="Deprived Sector"/>
    <x v="3"/>
  </r>
  <r>
    <x v="0"/>
    <s v="010"/>
    <n v="2075"/>
    <s v="0100000011DF"/>
    <s v="JITENDRA RAI"/>
    <n v="691596.09"/>
    <s v="Deprived Sector"/>
    <x v="4"/>
  </r>
  <r>
    <x v="3"/>
    <s v="084"/>
    <n v="2075"/>
    <s v="0840000005FA"/>
    <s v="JIURAKHANI THARUNI"/>
    <n v="496597.96"/>
    <s v="Deprived Sector"/>
    <x v="3"/>
  </r>
  <r>
    <x v="2"/>
    <s v="044"/>
    <n v="2075"/>
    <s v="0440000001FA"/>
    <s v="JOGENDRA SAHANI MALAHA"/>
    <n v="494269.43"/>
    <s v="Agricultural Sector"/>
    <x v="6"/>
  </r>
  <r>
    <x v="4"/>
    <s v="032"/>
    <n v="2075"/>
    <s v="0320000002AE"/>
    <s v="JOGINDAR YADAV"/>
    <n v="17963.55"/>
    <s v="Deprived Sector"/>
    <x v="3"/>
  </r>
  <r>
    <x v="3"/>
    <s v="029"/>
    <n v="2075"/>
    <s v="P1821534DC01"/>
    <s v="JOSHI GRAINS TRADERS"/>
    <n v="1000000"/>
    <s v="SME"/>
    <x v="3"/>
  </r>
  <r>
    <x v="3"/>
    <s v="029"/>
    <n v="2075"/>
    <s v="0290000020BO"/>
    <s v="JOSHI GRAINS TRADERS"/>
    <n v="3836943.51"/>
    <s v="SME"/>
    <x v="3"/>
  </r>
  <r>
    <x v="0"/>
    <s v="048"/>
    <n v="2075"/>
    <s v="0480000062AE"/>
    <s v="JUDDHA BAHADUR MAJHI"/>
    <n v="342813.01"/>
    <s v="Deprived Sector"/>
    <x v="2"/>
  </r>
  <r>
    <x v="3"/>
    <s v="084"/>
    <n v="2075"/>
    <s v="0840000076AO"/>
    <s v="JUNGA BAHADUR KHATRI"/>
    <n v="199883.99"/>
    <s v="Deprived Sector"/>
    <x v="0"/>
  </r>
  <r>
    <x v="4"/>
    <s v="038"/>
    <n v="2075"/>
    <s v="0380000027AE"/>
    <s v="JUNGI YADAV"/>
    <n v="160000"/>
    <s v="Deprived Sector"/>
    <x v="3"/>
  </r>
  <r>
    <x v="5"/>
    <s v="040"/>
    <n v="2075"/>
    <s v="0400000043AE"/>
    <s v="JWALA DEVI MANANDHAR"/>
    <n v="100000"/>
    <s v="Deprived Sector"/>
    <x v="4"/>
  </r>
  <r>
    <x v="1"/>
    <s v="070"/>
    <n v="2075"/>
    <s v="0700000036AO"/>
    <s v="JYOTI RAYAMAJHI"/>
    <n v="604067.66"/>
    <s v="Deprived Sector"/>
    <x v="3"/>
  </r>
  <r>
    <x v="0"/>
    <s v="015"/>
    <n v="2075"/>
    <s v="0150000004AE"/>
    <s v="KABITA RAI"/>
    <n v="136038.88"/>
    <s v="Deprived Sector"/>
    <x v="1"/>
  </r>
  <r>
    <x v="0"/>
    <s v="067"/>
    <n v="2075"/>
    <s v="0670000001DF"/>
    <s v="KAILASH MAN LINGDEN"/>
    <n v="984701.88"/>
    <s v="Deprived Sector"/>
    <x v="3"/>
  </r>
  <r>
    <x v="5"/>
    <s v="040"/>
    <n v="2075"/>
    <s v="0400000019AE"/>
    <s v="KAILASH TIMALSINA"/>
    <n v="157415.07999999999"/>
    <s v="Deprived Sector"/>
    <x v="4"/>
  </r>
  <r>
    <x v="4"/>
    <s v="038"/>
    <n v="2075"/>
    <s v="0380000061AE"/>
    <s v="KAIMUL NESHA "/>
    <n v="400000"/>
    <s v="Deprived Sector"/>
    <x v="3"/>
  </r>
  <r>
    <x v="4"/>
    <s v="038"/>
    <n v="2075"/>
    <s v="0380000031AE"/>
    <s v="KALAM  AHIR"/>
    <n v="354711.83"/>
    <s v="Deprived Sector"/>
    <x v="3"/>
  </r>
  <r>
    <x v="3"/>
    <s v="084"/>
    <n v="2075"/>
    <s v="0840000081AO"/>
    <s v="KALAM BDR CHAUDHARY"/>
    <n v="492387.26"/>
    <s v="Deprived Sector"/>
    <x v="0"/>
  </r>
  <r>
    <x v="2"/>
    <s v="006"/>
    <n v="2075"/>
    <s v="P1783163DC01"/>
    <s v="KALASH MILK INDUSTRIES PVT LTD"/>
    <n v="20000000"/>
    <s v="SME"/>
    <x v="2"/>
  </r>
  <r>
    <x v="3"/>
    <s v="085"/>
    <n v="2075"/>
    <s v="0850000001AO"/>
    <s v="KALI CHARAN CHAUDHARY"/>
    <n v="149790.32"/>
    <s v="Deprived Sector"/>
    <x v="0"/>
  </r>
  <r>
    <x v="5"/>
    <s v="040"/>
    <n v="2075"/>
    <s v="0400000003AE"/>
    <s v="KALI DEBI PASHU FIRM"/>
    <n v="1050000"/>
    <s v="Agricultural Sector"/>
    <x v="2"/>
  </r>
  <r>
    <x v="0"/>
    <s v="014"/>
    <n v="2075"/>
    <s v="0140000002AE"/>
    <s v="KALI PRASAD DAHAL"/>
    <n v="30405.46"/>
    <s v="Deprived Sector"/>
    <x v="4"/>
  </r>
  <r>
    <x v="0"/>
    <s v="014"/>
    <n v="2075"/>
    <s v="0140000003FL"/>
    <s v="KALI PRASAD DAHAL"/>
    <n v="299299.84000000003"/>
    <s v="Deprived Sector"/>
    <x v="0"/>
  </r>
  <r>
    <x v="3"/>
    <s v="084"/>
    <n v="2075"/>
    <s v="0840000189AO"/>
    <s v="KALICHARAN  CHAUDHARY"/>
    <n v="499107.78"/>
    <s v="Agricultural Sector"/>
    <x v="0"/>
  </r>
  <r>
    <x v="5"/>
    <s v="078"/>
    <n v="2075"/>
    <s v="0780000028AE"/>
    <s v="KALIMAN TAMANG"/>
    <n v="224193.09"/>
    <s v="Deprived Sector"/>
    <x v="3"/>
  </r>
  <r>
    <x v="3"/>
    <s v="084"/>
    <n v="2075"/>
    <s v="0840000192AO"/>
    <s v="KALINATH CHAUDHARY"/>
    <n v="299788.2"/>
    <s v="Agricultural Sector"/>
    <x v="0"/>
  </r>
  <r>
    <x v="0"/>
    <s v="014"/>
    <n v="2075"/>
    <s v="0140000008DF"/>
    <s v="KALPANA RAI"/>
    <n v="640303.84"/>
    <s v="Deprived Sector"/>
    <x v="0"/>
  </r>
  <r>
    <x v="0"/>
    <s v="014"/>
    <n v="2075"/>
    <s v="0140000023DF"/>
    <s v="KALPANA RAI"/>
    <n v="655946.85"/>
    <s v="Deprived Sector"/>
    <x v="0"/>
  </r>
  <r>
    <x v="0"/>
    <s v="014"/>
    <n v="2075"/>
    <s v="0140000038AE"/>
    <s v="KALPANA RAI"/>
    <n v="294859.94"/>
    <s v="Deprived Sector"/>
    <x v="2"/>
  </r>
  <r>
    <x v="2"/>
    <s v="041"/>
    <n v="2075"/>
    <s v="0410000033AE"/>
    <s v="KALUMAN UPRETI"/>
    <n v="188049.52"/>
    <s v="Deprived Sector"/>
    <x v="5"/>
  </r>
  <r>
    <x v="3"/>
    <s v="084"/>
    <n v="2075"/>
    <s v="0840000178AO"/>
    <s v="KALURAM CHAUDHARY"/>
    <n v="299553.51"/>
    <s v="Deprived Sector"/>
    <x v="0"/>
  </r>
  <r>
    <x v="5"/>
    <s v="071"/>
    <n v="2075"/>
    <s v="0710000010AO"/>
    <s v="KALYANI THAPA"/>
    <n v="699676.39"/>
    <s v="Deprived Sector"/>
    <x v="1"/>
  </r>
  <r>
    <x v="2"/>
    <s v="046"/>
    <n v="2075"/>
    <s v="0460000021AE"/>
    <s v="KAMAL BAHADUR BASNET"/>
    <n v="454600.97"/>
    <s v="Deprived Sector"/>
    <x v="2"/>
  </r>
  <r>
    <x v="1"/>
    <s v="081"/>
    <n v="2075"/>
    <s v="0810000025AE"/>
    <s v="KAMAL BAHADUR GHALE"/>
    <n v="31815.1"/>
    <s v="Deprived Sector"/>
    <x v="1"/>
  </r>
  <r>
    <x v="5"/>
    <s v="051"/>
    <n v="2075"/>
    <s v="0510000007AE"/>
    <s v="KAMAL BAHADUR KHADKA"/>
    <n v="610278.86"/>
    <s v="Agricultural Sector"/>
    <x v="4"/>
  </r>
  <r>
    <x v="1"/>
    <s v="077"/>
    <n v="2075"/>
    <s v="0770000079AO"/>
    <s v="KAMAL BAHADUR THAPA"/>
    <n v="499093.89"/>
    <s v="Agricultural Sector"/>
    <x v="0"/>
  </r>
  <r>
    <x v="1"/>
    <s v="036"/>
    <n v="2075"/>
    <s v="0360000019AE"/>
    <s v="KAMAL DAHAL"/>
    <n v="1012500"/>
    <s v="Agricultural Sector"/>
    <x v="8"/>
  </r>
  <r>
    <x v="4"/>
    <s v="035"/>
    <n v="2075"/>
    <s v="0350000023AE"/>
    <s v="KAMAL KHATRI CHHETRI"/>
    <n v="480000"/>
    <s v="Deprived Sector"/>
    <x v="4"/>
  </r>
  <r>
    <x v="0"/>
    <s v="009"/>
    <n v="2075"/>
    <s v="0090000007DF"/>
    <s v="KAMAL PRASAD DAHAL"/>
    <n v="948915.68"/>
    <s v="Deprived Sector"/>
    <x v="3"/>
  </r>
  <r>
    <x v="5"/>
    <s v="039"/>
    <n v="2075"/>
    <s v="0390000002DF"/>
    <s v="KAMAL PRASAD GAUTAM"/>
    <n v="195470.31"/>
    <s v="Deprived Sector"/>
    <x v="4"/>
  </r>
  <r>
    <x v="2"/>
    <s v="041"/>
    <n v="2075"/>
    <s v="0410000013AE"/>
    <s v="KAMAL PRASAD GAUTAM"/>
    <n v="81020.41"/>
    <s v="Deprived Sector"/>
    <x v="5"/>
  </r>
  <r>
    <x v="0"/>
    <s v="013"/>
    <n v="2075"/>
    <s v="0130000006DF"/>
    <s v="KAMAL SINGH SUBBA"/>
    <n v="880459.61"/>
    <s v="Deprived Sector"/>
    <x v="2"/>
  </r>
  <r>
    <x v="3"/>
    <s v="029"/>
    <n v="2075"/>
    <s v="0290000001DF"/>
    <s v="KAMALA BIST"/>
    <n v="652918.12"/>
    <s v="Deprived Sector"/>
    <x v="4"/>
  </r>
  <r>
    <x v="1"/>
    <s v="077"/>
    <n v="2075"/>
    <s v="0770000099AO"/>
    <s v="KAMALA CHHUMI"/>
    <n v="997890.57"/>
    <s v="Agricultural Sector"/>
    <x v="0"/>
  </r>
  <r>
    <x v="0"/>
    <s v="014"/>
    <n v="2075"/>
    <s v="0140000030AE"/>
    <s v="KAMALA RAI"/>
    <n v="905423.46"/>
    <s v="Agricultural Sector"/>
    <x v="4"/>
  </r>
  <r>
    <x v="0"/>
    <s v="009"/>
    <n v="2075"/>
    <s v="0090000003DF"/>
    <s v="KAMALI MAYA GURUNG"/>
    <n v="510353.32"/>
    <s v="Deprived Sector"/>
    <x v="0"/>
  </r>
  <r>
    <x v="1"/>
    <s v="074"/>
    <n v="2075"/>
    <s v="0740000006DE"/>
    <s v="KANANI MAHATO"/>
    <n v="0"/>
    <s v="Deprived Sector"/>
    <x v="7"/>
  </r>
  <r>
    <x v="2"/>
    <s v="030"/>
    <n v="2075"/>
    <s v="0300000006DF"/>
    <s v="KANCHHA MAHATO"/>
    <n v="274970"/>
    <s v="Deprived Sector"/>
    <x v="0"/>
  </r>
  <r>
    <x v="5"/>
    <s v="071"/>
    <n v="2075"/>
    <s v="0710000006AE"/>
    <s v="KANCHHA TIMALSINA"/>
    <n v="191367.04000000001"/>
    <s v="Deprived Sector"/>
    <x v="2"/>
  </r>
  <r>
    <x v="5"/>
    <s v="071"/>
    <n v="2075"/>
    <s v="0710000011AO"/>
    <s v="KANCHHA TIMALSINA"/>
    <n v="96172.78"/>
    <s v="Deprived Sector"/>
    <x v="2"/>
  </r>
  <r>
    <x v="1"/>
    <s v="077"/>
    <n v="2075"/>
    <s v="0770000101AO"/>
    <s v="KANCHHI NAGARKOTI"/>
    <n v="249556.93"/>
    <s v="Deprived Sector"/>
    <x v="0"/>
  </r>
  <r>
    <x v="1"/>
    <s v="070"/>
    <n v="2075"/>
    <s v="0700000013AO"/>
    <s v="KANCHHI TAMANG"/>
    <n v="200000"/>
    <s v="Deprived Sector"/>
    <x v="3"/>
  </r>
  <r>
    <x v="1"/>
    <s v="077"/>
    <n v="2075"/>
    <s v="0770000051AO"/>
    <s v="KANCHHI THOKAR"/>
    <n v="299802.7"/>
    <s v="Deprived Sector"/>
    <x v="0"/>
  </r>
  <r>
    <x v="1"/>
    <s v="002"/>
    <n v="2075"/>
    <s v="0020000005AE"/>
    <s v="KANCHHO REGMI"/>
    <n v="177606"/>
    <s v="Deprived Sector"/>
    <x v="4"/>
  </r>
  <r>
    <x v="3"/>
    <s v="084"/>
    <n v="2075"/>
    <s v="0840000266AO"/>
    <s v="KANHAIYA LAL CHAUDHARY"/>
    <n v="139925"/>
    <s v="Deprived Sector"/>
    <x v="0"/>
  </r>
  <r>
    <x v="4"/>
    <s v="035"/>
    <n v="2075"/>
    <s v="0350000004FA"/>
    <s v="KANTA MANI CHAUDHARY "/>
    <n v="1114564.54"/>
    <s v="Agricultural Sector"/>
    <x v="3"/>
  </r>
  <r>
    <x v="3"/>
    <s v="084"/>
    <n v="2075"/>
    <s v="0840000219AO"/>
    <s v="KARN BDR SAUD"/>
    <n v="199935.63"/>
    <s v="Deprived Sector"/>
    <x v="0"/>
  </r>
  <r>
    <x v="1"/>
    <s v="004"/>
    <n v="2075"/>
    <s v="0040000014AE"/>
    <s v="KARNA BAHADUR  JHYARI MAGAR"/>
    <n v="172238.12"/>
    <s v="Agricultural Sector"/>
    <x v="9"/>
  </r>
  <r>
    <x v="1"/>
    <s v="077"/>
    <n v="2075"/>
    <s v="0770000049AO"/>
    <s v="KARNA BAHADUR LAMA(THING)"/>
    <n v="209861.89"/>
    <s v="Deprived Sector"/>
    <x v="0"/>
  </r>
  <r>
    <x v="0"/>
    <s v="014"/>
    <n v="2075"/>
    <s v="0140000026DF"/>
    <s v="KARNA BAHADUR MAGAR"/>
    <n v="658280.55000000005"/>
    <s v="Deprived Sector"/>
    <x v="3"/>
  </r>
  <r>
    <x v="1"/>
    <s v="081"/>
    <n v="2075"/>
    <s v="0810000005AE"/>
    <s v="KARNA BAHADUR SINGTAN"/>
    <n v="48012.87"/>
    <s v="Deprived Sector"/>
    <x v="1"/>
  </r>
  <r>
    <x v="3"/>
    <s v="028"/>
    <n v="2075"/>
    <s v="0280000007DF"/>
    <s v="KARNA BDR BUDHA C/ SHOVA BUDHA C"/>
    <n v="846359.45"/>
    <s v="Deprived Sector"/>
    <x v="3"/>
  </r>
  <r>
    <x v="1"/>
    <s v="070"/>
    <n v="2075"/>
    <s v="0700000014AO"/>
    <s v="KARSANG TAMANG"/>
    <n v="122396.09"/>
    <s v="Deprived Sector"/>
    <x v="3"/>
  </r>
  <r>
    <x v="3"/>
    <s v="084"/>
    <n v="2075"/>
    <s v="0840000036AO"/>
    <s v="KATAK BDR KUNWAR"/>
    <n v="399813.18"/>
    <s v="Agricultural Sector"/>
    <x v="0"/>
  </r>
  <r>
    <x v="5"/>
    <s v="001"/>
    <n v="2075"/>
    <s v="0010000076BO"/>
    <s v="KATHMANDU HATCHERY AND FEED IND."/>
    <n v="7612402.3300000001"/>
    <s v="SME"/>
    <x v="4"/>
  </r>
  <r>
    <x v="3"/>
    <s v="084"/>
    <n v="2075"/>
    <s v="0840000218AO"/>
    <s v="KAVIRAM JAISHI"/>
    <n v="149880.18"/>
    <s v="Deprived Sector"/>
    <x v="0"/>
  </r>
  <r>
    <x v="1"/>
    <s v="077"/>
    <n v="2075"/>
    <s v="0770000002AE"/>
    <s v="KEDAR BAHADUR CHHETRI"/>
    <n v="74286.039999999994"/>
    <s v="Deprived Sector"/>
    <x v="0"/>
  </r>
  <r>
    <x v="1"/>
    <s v="077"/>
    <n v="2075"/>
    <s v="0770000082AO"/>
    <s v="KEDAR BISTA"/>
    <n v="249959.3"/>
    <s v="Deprived Sector"/>
    <x v="0"/>
  </r>
  <r>
    <x v="5"/>
    <s v="078"/>
    <n v="2075"/>
    <s v="0780000011AO"/>
    <s v="KEDAR DHAKAL"/>
    <n v="89253.41"/>
    <s v="Deprived Sector"/>
    <x v="2"/>
  </r>
  <r>
    <x v="5"/>
    <s v="078"/>
    <n v="2075"/>
    <s v="0780000017AE"/>
    <s v="KEDAR DHAKAL"/>
    <n v="28320.34"/>
    <s v="Deprived Sector"/>
    <x v="0"/>
  </r>
  <r>
    <x v="1"/>
    <s v="070"/>
    <n v="2075"/>
    <s v="0700000023AO"/>
    <s v="KEDAR PARIYAR"/>
    <n v="950000"/>
    <s v="Deprived Sector"/>
    <x v="3"/>
  </r>
  <r>
    <x v="0"/>
    <s v="009"/>
    <n v="2075"/>
    <s v="0090000006AE"/>
    <s v="KEDAR SINGH KARKI(KAJI)"/>
    <n v="510971.6"/>
    <s v="Deprived Sector"/>
    <x v="4"/>
  </r>
  <r>
    <x v="1"/>
    <s v="081"/>
    <n v="2075"/>
    <s v="0810000021AO"/>
    <s v="KEDAR THAPA"/>
    <n v="94279.91"/>
    <s v="Deprived Sector"/>
    <x v="1"/>
  </r>
  <r>
    <x v="4"/>
    <s v="038"/>
    <n v="2075"/>
    <s v="0380000014AE"/>
    <s v="KESH KUMAR YADAV"/>
    <n v="200000"/>
    <s v="Deprived Sector"/>
    <x v="3"/>
  </r>
  <r>
    <x v="4"/>
    <s v="035"/>
    <n v="2075"/>
    <s v="0350000005DF"/>
    <s v="KESHAB BAHADUR / MAN BAHADUR THAPA "/>
    <n v="683362.67"/>
    <s v="Deprived Sector"/>
    <x v="0"/>
  </r>
  <r>
    <x v="5"/>
    <s v="080"/>
    <n v="2075"/>
    <s v="0800000005AE"/>
    <s v="KESHAB BAHADUR BUDATHOKI"/>
    <n v="38690.36"/>
    <s v="Agricultural Sector"/>
    <x v="2"/>
  </r>
  <r>
    <x v="2"/>
    <s v="041"/>
    <n v="2075"/>
    <s v="0410000061AE"/>
    <s v="KESHAB KUMAR SHRESTHA"/>
    <n v="26956.98"/>
    <s v="Deprived Sector"/>
    <x v="2"/>
  </r>
  <r>
    <x v="5"/>
    <s v="051"/>
    <n v="2075"/>
    <s v="0510000004AE"/>
    <s v="KESHAR BAHADUR LAMA"/>
    <n v="593149.98"/>
    <s v="Agricultural Sector"/>
    <x v="4"/>
  </r>
  <r>
    <x v="3"/>
    <s v="084"/>
    <n v="2075"/>
    <s v="0840000124AO"/>
    <s v="KESHAR SUNAR"/>
    <n v="449714.48"/>
    <s v="Deprived Sector"/>
    <x v="0"/>
  </r>
  <r>
    <x v="3"/>
    <s v="084"/>
    <n v="2075"/>
    <s v="0840000143AO"/>
    <s v="KESHARI DEVI RAWAL"/>
    <n v="199803.81"/>
    <s v="Deprived Sector"/>
    <x v="0"/>
  </r>
  <r>
    <x v="1"/>
    <s v="070"/>
    <n v="2075"/>
    <s v="0700000003AO"/>
    <s v="KESHAV KHATRI"/>
    <n v="694775.46"/>
    <s v="Deprived Sector"/>
    <x v="3"/>
  </r>
  <r>
    <x v="0"/>
    <s v="014"/>
    <n v="2075"/>
    <s v="0140000045DF"/>
    <s v="Keshav Phuyal"/>
    <n v="874495.88"/>
    <s v="Deprived Sector"/>
    <x v="0"/>
  </r>
  <r>
    <x v="1"/>
    <s v="002"/>
    <n v="2075"/>
    <s v="0020000001DF"/>
    <s v="KESHAV PRASAD GAJUREL"/>
    <n v="550530.09"/>
    <s v="Deprived Sector"/>
    <x v="4"/>
  </r>
  <r>
    <x v="0"/>
    <s v="027"/>
    <n v="2075"/>
    <s v="0270000001DF"/>
    <s v="KEWAL KARKI"/>
    <n v="849960.66"/>
    <s v="Deprived Sector"/>
    <x v="0"/>
  </r>
  <r>
    <x v="3"/>
    <s v="084"/>
    <n v="2075"/>
    <s v="0840000072AO"/>
    <s v="KHADAK MAN KUNWAR"/>
    <n v="499464.68"/>
    <s v="Agricultural Sector"/>
    <x v="0"/>
  </r>
  <r>
    <x v="3"/>
    <s v="084"/>
    <n v="2075"/>
    <s v="0840000212AO"/>
    <s v="KHADAK SINGH BITHARI"/>
    <n v="59963.48"/>
    <s v="Agricultural Sector"/>
    <x v="0"/>
  </r>
  <r>
    <x v="3"/>
    <s v="084"/>
    <n v="2075"/>
    <s v="0840000113AO"/>
    <s v="KHADAK SINGH KAMI"/>
    <n v="500000"/>
    <s v="Deprived Sector"/>
    <x v="0"/>
  </r>
  <r>
    <x v="0"/>
    <s v="027"/>
    <n v="2075"/>
    <s v="0270000008DF"/>
    <s v="KHADGA LAL RAI"/>
    <n v="638421.81000000006"/>
    <s v="Deprived Sector"/>
    <x v="3"/>
  </r>
  <r>
    <x v="3"/>
    <s v="084"/>
    <n v="2075"/>
    <s v="0840000249AO"/>
    <s v="KHAGENDRA PDR ADHIKARI"/>
    <n v="190000"/>
    <s v="Agricultural Sector"/>
    <x v="0"/>
  </r>
  <r>
    <x v="3"/>
    <s v="084"/>
    <n v="2075"/>
    <s v="0840000211AO"/>
    <s v="KHAGENDRA PRASAD DHUNGANA"/>
    <n v="200000"/>
    <s v="Agricultural Sector"/>
    <x v="0"/>
  </r>
  <r>
    <x v="0"/>
    <s v="027"/>
    <n v="2075"/>
    <s v="0270000035DF"/>
    <s v="KHAGENDRA SHRESTHA"/>
    <n v="946023.15"/>
    <s v="Deprived Sector"/>
    <x v="5"/>
  </r>
  <r>
    <x v="3"/>
    <s v="084"/>
    <n v="2075"/>
    <s v="0840000216AO"/>
    <s v="KHAKENDRA BAHADUR RAWAL"/>
    <n v="299691.59000000003"/>
    <s v="Agricultural Sector"/>
    <x v="0"/>
  </r>
  <r>
    <x v="3"/>
    <s v="084"/>
    <n v="2075"/>
    <s v="0840000244AO"/>
    <s v="KHAKENDRA PRASAD JAISHI"/>
    <n v="150000"/>
    <s v="Deprived Sector"/>
    <x v="0"/>
  </r>
  <r>
    <x v="3"/>
    <s v="084"/>
    <n v="2075"/>
    <s v="0840000159AO"/>
    <s v="KHAMMA KAMI (BABLI)"/>
    <n v="434135.29"/>
    <s v="Deprived Sector"/>
    <x v="0"/>
  </r>
  <r>
    <x v="2"/>
    <s v="046"/>
    <n v="2075"/>
    <s v="0460000015AE"/>
    <s v="KHEM BAHADUR KHATRI"/>
    <n v="331380.90999999997"/>
    <s v="Deprived Sector"/>
    <x v="4"/>
  </r>
  <r>
    <x v="4"/>
    <s v="035"/>
    <n v="2075"/>
    <s v="0350000003FA"/>
    <s v="KHEM NARAYAN THARU"/>
    <n v="1463336.62"/>
    <s v="Agricultural Sector"/>
    <x v="4"/>
  </r>
  <r>
    <x v="0"/>
    <s v="009"/>
    <n v="2075"/>
    <s v="0090000002AE"/>
    <s v="KHEMRAJ PURI"/>
    <n v="400199.1"/>
    <s v="Deprived Sector"/>
    <x v="4"/>
  </r>
  <r>
    <x v="5"/>
    <s v="051"/>
    <n v="2075"/>
    <s v="0510000010AE"/>
    <s v="KHET BAHADUR LAMICHANE"/>
    <n v="336065.58"/>
    <s v="Deprived Sector"/>
    <x v="4"/>
  </r>
  <r>
    <x v="5"/>
    <s v="039"/>
    <n v="2075"/>
    <s v="0390000018AE"/>
    <s v="KHETKUMARI TAMANG"/>
    <n v="349814.29"/>
    <s v="Deprived Sector"/>
    <x v="0"/>
  </r>
  <r>
    <x v="4"/>
    <s v="038"/>
    <n v="2075"/>
    <s v="0380000080AE"/>
    <s v="KHILA PRASAD CHAUDHARY"/>
    <n v="630000"/>
    <s v="Deprived Sector"/>
    <x v="3"/>
  </r>
  <r>
    <x v="1"/>
    <s v="081"/>
    <n v="2075"/>
    <s v="0810000007AO"/>
    <s v="KHOKA BAHADUR SINGTAN"/>
    <n v="799873.6"/>
    <s v="Deprived Sector"/>
    <x v="1"/>
  </r>
  <r>
    <x v="2"/>
    <s v="022"/>
    <n v="2075"/>
    <s v="0220000012FL"/>
    <s v="KHURSAID ALAM ANSHARI"/>
    <n v="1040550.43"/>
    <s v="Agricultural Sector"/>
    <x v="0"/>
  </r>
  <r>
    <x v="3"/>
    <s v="084"/>
    <n v="2075"/>
    <s v="0840000038AO"/>
    <s v="KHUSHIRAM CHAUDHARY"/>
    <n v="149643.82999999999"/>
    <s v="Deprived Sector"/>
    <x v="0"/>
  </r>
  <r>
    <x v="0"/>
    <s v="027"/>
    <n v="2075"/>
    <s v="0270000004DF"/>
    <s v="KIPOO SHERPA"/>
    <n v="859730.29"/>
    <s v="Deprived Sector"/>
    <x v="3"/>
  </r>
  <r>
    <x v="3"/>
    <s v="085"/>
    <n v="2075"/>
    <s v="0850000031AO"/>
    <s v="KIRAN D. THARU"/>
    <n v="99669.58"/>
    <s v="Deprived Sector"/>
    <x v="0"/>
  </r>
  <r>
    <x v="2"/>
    <s v="022"/>
    <n v="2075"/>
    <s v="0220000014DF"/>
    <s v="KIRAN KUMARI SAH"/>
    <n v="814117.82"/>
    <s v="Deprived Sector"/>
    <x v="0"/>
  </r>
  <r>
    <x v="2"/>
    <s v="041"/>
    <n v="2075"/>
    <s v="0410000050AE"/>
    <s v="KIRTI BAHADUR ADHIKARI"/>
    <n v="369324.32"/>
    <s v="Deprived Sector"/>
    <x v="2"/>
  </r>
  <r>
    <x v="4"/>
    <s v="032"/>
    <n v="2075"/>
    <s v="0320000035AE"/>
    <s v="KISHMATI AHIR"/>
    <n v="347502.78"/>
    <s v="Deprived Sector"/>
    <x v="7"/>
  </r>
  <r>
    <x v="4"/>
    <s v="038"/>
    <n v="2075"/>
    <s v="0380000001DF"/>
    <s v="KODAI PRASAD CHAUDHARY"/>
    <n v="579189.84"/>
    <s v="Deprived Sector"/>
    <x v="0"/>
  </r>
  <r>
    <x v="2"/>
    <s v="021"/>
    <n v="2075"/>
    <s v="0210000004DF"/>
    <s v="KODAI RAY YADAV "/>
    <n v="350550.99"/>
    <s v="Deprived Sector"/>
    <x v="0"/>
  </r>
  <r>
    <x v="5"/>
    <s v="078"/>
    <n v="2075"/>
    <s v="0780000007AE"/>
    <s v="KOMAL BAHADUR DHAKAL"/>
    <n v="74638.84"/>
    <s v="Deprived Sector"/>
    <x v="3"/>
  </r>
  <r>
    <x v="1"/>
    <s v="070"/>
    <n v="2075"/>
    <s v="0700000031AO"/>
    <s v="KOPILA KHATRI"/>
    <n v="52220.85"/>
    <s v="Deprived Sector"/>
    <x v="3"/>
  </r>
  <r>
    <x v="3"/>
    <s v="085"/>
    <n v="2075"/>
    <s v="0850000013AO"/>
    <s v="KRISAK KERA FIRM"/>
    <n v="299351.09999999998"/>
    <s v="Deprived Sector"/>
    <x v="0"/>
  </r>
  <r>
    <x v="1"/>
    <s v="079"/>
    <n v="2075"/>
    <s v="0790000008AE"/>
    <s v="KRISHNA BAHADUR ADHAKARI"/>
    <n v="118362.57"/>
    <s v="Agricultural Sector"/>
    <x v="0"/>
  </r>
  <r>
    <x v="3"/>
    <s v="053"/>
    <n v="2075"/>
    <s v="0530000003DF"/>
    <s v="KRISHNA BAHADUR BISTA"/>
    <n v="868784.6"/>
    <s v="Deprived Sector"/>
    <x v="3"/>
  </r>
  <r>
    <x v="5"/>
    <s v="078"/>
    <n v="2075"/>
    <s v="0780000026AE"/>
    <s v="KRISHNA BAHADUR DAMAI"/>
    <n v="14539.81"/>
    <s v="Deprived Sector"/>
    <x v="1"/>
  </r>
  <r>
    <x v="4"/>
    <s v="035"/>
    <n v="2075"/>
    <s v="0350000033AE"/>
    <s v="KRISHNA BAHADUR HAMAL"/>
    <n v="596250.11"/>
    <s v="Deprived Sector"/>
    <x v="4"/>
  </r>
  <r>
    <x v="0"/>
    <s v="048"/>
    <n v="2075"/>
    <s v="0480000022AE"/>
    <s v="KRISHNA BAHADUR KARKI"/>
    <n v="95031.64"/>
    <s v="Deprived Sector"/>
    <x v="2"/>
  </r>
  <r>
    <x v="3"/>
    <s v="029"/>
    <n v="2075"/>
    <s v="0290000003DF"/>
    <s v="KRISHNA BAHADUR RAI"/>
    <n v="937066.46"/>
    <s v="Deprived Sector"/>
    <x v="4"/>
  </r>
  <r>
    <x v="1"/>
    <s v="081"/>
    <n v="2075"/>
    <s v="0810000022AE"/>
    <s v="KRISHNA BAHADUR RAI"/>
    <n v="96900.69"/>
    <s v="Deprived Sector"/>
    <x v="1"/>
  </r>
  <r>
    <x v="1"/>
    <s v="026"/>
    <n v="2075"/>
    <s v="0260000014DF"/>
    <s v="KRISHNA BAHADUR SYANGTAN"/>
    <n v="961062.91"/>
    <s v="Deprived Sector"/>
    <x v="4"/>
  </r>
  <r>
    <x v="1"/>
    <s v="074"/>
    <n v="2075"/>
    <s v="0740000003AE"/>
    <s v="KRISHNA BAHADUR TAMANG"/>
    <n v="192319.74"/>
    <s v="Agricultural Sector"/>
    <x v="7"/>
  </r>
  <r>
    <x v="1"/>
    <s v="081"/>
    <n v="2075"/>
    <s v="0810000032AO"/>
    <s v="KRISHNA BAHADUR THING"/>
    <n v="300000"/>
    <s v="Deprived Sector"/>
    <x v="1"/>
  </r>
  <r>
    <x v="3"/>
    <s v="084"/>
    <n v="2075"/>
    <s v="0840000271AO"/>
    <s v="KRISHNA BDR SAUD"/>
    <n v="100000"/>
    <s v="Deprived Sector"/>
    <x v="0"/>
  </r>
  <r>
    <x v="3"/>
    <s v="028"/>
    <n v="2075"/>
    <s v="0280000001FA"/>
    <s v="KRISHNA DEVI RANA MAGAR"/>
    <n v="1600000"/>
    <s v="Retail"/>
    <x v="2"/>
  </r>
  <r>
    <x v="3"/>
    <s v="028"/>
    <n v="2075"/>
    <s v="0280000008DF"/>
    <s v="KRISHNA DEVI RANA MAGAR"/>
    <n v="282538.44"/>
    <s v="Deprived Sector"/>
    <x v="4"/>
  </r>
  <r>
    <x v="1"/>
    <s v="077"/>
    <n v="2075"/>
    <s v="0770000026AO"/>
    <s v="KRISHNA GOPALI"/>
    <n v="250000"/>
    <s v="Deprived Sector"/>
    <x v="0"/>
  </r>
  <r>
    <x v="2"/>
    <s v="041"/>
    <n v="2075"/>
    <s v="0410000018AE"/>
    <s v="KRISHNA HARI MAINALI"/>
    <n v="119881.25"/>
    <s v="Deprived Sector"/>
    <x v="3"/>
  </r>
  <r>
    <x v="2"/>
    <s v="041"/>
    <n v="2075"/>
    <s v="0410000043AE"/>
    <s v="KRISHNA HARI MAINALI"/>
    <n v="187832.78"/>
    <s v="Deprived Sector"/>
    <x v="5"/>
  </r>
  <r>
    <x v="4"/>
    <s v="032"/>
    <n v="2075"/>
    <s v="0320000006AE"/>
    <s v="KRISHNA KAHAR"/>
    <n v="25000"/>
    <s v="Deprived Sector"/>
    <x v="3"/>
  </r>
  <r>
    <x v="2"/>
    <s v="022"/>
    <n v="2075"/>
    <s v="0220000011FA"/>
    <s v="KRISHNA KUMAR MAHATO"/>
    <n v="1488453.1"/>
    <s v="Agricultural Sector"/>
    <x v="0"/>
  </r>
  <r>
    <x v="3"/>
    <s v="028"/>
    <n v="2075"/>
    <s v="0280000004DF"/>
    <s v="KRISHNA KUMARI / RADHESHYAM"/>
    <n v="836954.14"/>
    <s v="Deprived Sector"/>
    <x v="3"/>
  </r>
  <r>
    <x v="0"/>
    <s v="014"/>
    <n v="2075"/>
    <s v="0140000007DF"/>
    <s v="KRISHNA KUMARI/DIPAK BUDHATHOKI"/>
    <n v="721191.39"/>
    <s v="Deprived Sector"/>
    <x v="0"/>
  </r>
  <r>
    <x v="0"/>
    <s v="048"/>
    <n v="2075"/>
    <s v="0480000058AE"/>
    <s v="KRISHNA MAYA KHAREL"/>
    <n v="356007.61"/>
    <s v="Deprived Sector"/>
    <x v="3"/>
  </r>
  <r>
    <x v="1"/>
    <s v="074"/>
    <n v="2075"/>
    <s v="0740000003AO"/>
    <s v="KRISHNA MAYA SILWAL"/>
    <n v="164.88"/>
    <s v="Agricultural Sector"/>
    <x v="7"/>
  </r>
  <r>
    <x v="5"/>
    <s v="039"/>
    <n v="2075"/>
    <s v="0390000017AE"/>
    <s v="KRISHNA PRASAD BADAL"/>
    <n v="292176.36"/>
    <s v="Deprived Sector"/>
    <x v="0"/>
  </r>
  <r>
    <x v="0"/>
    <s v="048"/>
    <n v="2075"/>
    <s v="0480000045AE"/>
    <s v="KRISHNA PRASAD BASTOLA"/>
    <n v="321806.21999999997"/>
    <s v="Deprived Sector"/>
    <x v="2"/>
  </r>
  <r>
    <x v="3"/>
    <s v="029"/>
    <n v="2075"/>
    <s v="0290000004FA"/>
    <s v="KRISHNA PRASAD GHIMIRE"/>
    <n v="767084.31"/>
    <s v="Deprived Sector"/>
    <x v="3"/>
  </r>
  <r>
    <x v="5"/>
    <s v="080"/>
    <n v="2075"/>
    <s v="0800000020AE"/>
    <s v="KRISHNA PRASAD PARAJULI"/>
    <n v="107263.69"/>
    <s v="Agricultural Sector"/>
    <x v="1"/>
  </r>
  <r>
    <x v="5"/>
    <s v="078"/>
    <n v="2075"/>
    <s v="0780000029AE"/>
    <s v="KRISHNA PRASAD TIWARI"/>
    <n v="115925.58"/>
    <s v="Deprived Sector"/>
    <x v="1"/>
  </r>
  <r>
    <x v="1"/>
    <s v="072"/>
    <n v="2075"/>
    <s v="0720000007AE"/>
    <s v="KRISHNA RAM SHRESTHA"/>
    <n v="539563.13"/>
    <s v="Agricultural Sector"/>
    <x v="9"/>
  </r>
  <r>
    <x v="4"/>
    <s v="032"/>
    <n v="2075"/>
    <s v="0320000054BO"/>
    <s v="KRISHNA SABJI TATHA FALFUL SUPPLIER"/>
    <n v="1995669.59"/>
    <s v="SME"/>
    <x v="7"/>
  </r>
  <r>
    <x v="1"/>
    <s v="079"/>
    <n v="2075"/>
    <s v="0790000009AE"/>
    <s v="KRISHNA SHANKAR ADHAKARI"/>
    <n v="119831.03"/>
    <s v="Agricultural Sector"/>
    <x v="0"/>
  </r>
  <r>
    <x v="5"/>
    <s v="078"/>
    <n v="2075"/>
    <s v="0780000008AO"/>
    <s v="KRISHNADAS SHRESTHA"/>
    <n v="100000"/>
    <s v="Deprived Sector"/>
    <x v="1"/>
  </r>
  <r>
    <x v="3"/>
    <s v="084"/>
    <n v="2075"/>
    <s v="0840000138AO"/>
    <s v="KUKURI THARUNI"/>
    <n v="299686.33"/>
    <s v="Deprived Sector"/>
    <x v="0"/>
  </r>
  <r>
    <x v="1"/>
    <s v="002"/>
    <n v="2075"/>
    <s v="0020000008DF"/>
    <s v="KUL BAHADUR BHANDARI"/>
    <n v="1000000"/>
    <s v="Deprived Sector"/>
    <x v="4"/>
  </r>
  <r>
    <x v="0"/>
    <s v="027"/>
    <n v="2075"/>
    <s v="0270000017DF"/>
    <s v="KUL BAHADUR GURUNG/PUSPA GURUNG"/>
    <n v="937066.46"/>
    <s v="Deprived Sector"/>
    <x v="0"/>
  </r>
  <r>
    <x v="0"/>
    <s v="027"/>
    <n v="2075"/>
    <s v="0270000015DF"/>
    <s v="KUL CHANDRA BARAL\BHESH RAJ BARAL"/>
    <n v="937066.46"/>
    <s v="Deprived Sector"/>
    <x v="3"/>
  </r>
  <r>
    <x v="0"/>
    <s v="057"/>
    <n v="2075"/>
    <s v="F63000169   "/>
    <s v="KULUNG BANGUR FORM HOUSE"/>
    <n v="3998997.57"/>
    <s v="Agricultural Sector"/>
    <x v="2"/>
  </r>
  <r>
    <x v="1"/>
    <s v="081"/>
    <n v="2075"/>
    <s v="0810000012AE"/>
    <s v="KUMAR B.K"/>
    <n v="19533.36"/>
    <s v="Deprived Sector"/>
    <x v="1"/>
  </r>
  <r>
    <x v="1"/>
    <s v="077"/>
    <n v="2075"/>
    <s v="0770000063AO"/>
    <s v="KUMAR BAL"/>
    <n v="101552.86"/>
    <s v="Deprived Sector"/>
    <x v="0"/>
  </r>
  <r>
    <x v="0"/>
    <s v="027"/>
    <n v="2075"/>
    <s v="0270000043DF"/>
    <s v="KUMAR GURUNG"/>
    <n v="428568.64"/>
    <s v="Deprived Sector"/>
    <x v="3"/>
  </r>
  <r>
    <x v="5"/>
    <s v="012"/>
    <n v="2075"/>
    <s v="0120000008DF"/>
    <s v="KUMAR SHRESTHA"/>
    <n v="535946.53"/>
    <s v="Deprived Sector"/>
    <x v="1"/>
  </r>
  <r>
    <x v="5"/>
    <s v="071"/>
    <n v="2075"/>
    <s v="0710000001DF"/>
    <s v="KUMAR THAPA"/>
    <n v="500000"/>
    <s v="Deprived Sector"/>
    <x v="4"/>
  </r>
  <r>
    <x v="3"/>
    <s v="084"/>
    <n v="2075"/>
    <s v="0840000140AO"/>
    <s v="KUMARI UMA SHARMA"/>
    <n v="199965.91"/>
    <s v="Agricultural Sector"/>
    <x v="0"/>
  </r>
  <r>
    <x v="3"/>
    <s v="085"/>
    <n v="2075"/>
    <s v="0850000041AO"/>
    <s v="KUSH BDR. CHAUDHARY"/>
    <n v="299386.83"/>
    <s v="Deprived Sector"/>
    <x v="0"/>
  </r>
  <r>
    <x v="3"/>
    <s v="084"/>
    <n v="2075"/>
    <s v="0840000153AO"/>
    <s v="KUSHE NATH"/>
    <n v="233093.91"/>
    <s v="Deprived Sector"/>
    <x v="0"/>
  </r>
  <r>
    <x v="2"/>
    <s v="021"/>
    <n v="2075"/>
    <s v="P1871621DC02"/>
    <s v="KUSHWAHA BIJ BHANDAR"/>
    <n v="300000"/>
    <s v="SME"/>
    <x v="13"/>
  </r>
  <r>
    <x v="2"/>
    <s v="021"/>
    <n v="2075"/>
    <s v="0210000066BO"/>
    <s v="KUSHWAHA BIJ BHANDAR"/>
    <n v="699907.34"/>
    <s v="SME"/>
    <x v="13"/>
  </r>
  <r>
    <x v="0"/>
    <s v="014"/>
    <n v="2075"/>
    <s v="0140000005DF"/>
    <s v="LACHHUMAN THAKURI"/>
    <n v="544333.36"/>
    <s v="Deprived Sector"/>
    <x v="0"/>
  </r>
  <r>
    <x v="0"/>
    <s v="027"/>
    <n v="2075"/>
    <s v="0270000037DF"/>
    <s v="LACHHUMAN/RAJIB BISHWAKARMA"/>
    <n v="475321.93"/>
    <s v="Deprived Sector"/>
    <x v="3"/>
  </r>
  <r>
    <x v="3"/>
    <s v="084"/>
    <n v="2075"/>
    <s v="0840000257AO"/>
    <s v="LAHANU PRASAD CHAUDHARY"/>
    <n v="299919.25"/>
    <s v="Deprived Sector"/>
    <x v="0"/>
  </r>
  <r>
    <x v="3"/>
    <s v="084"/>
    <n v="2075"/>
    <s v="0840000229AO"/>
    <s v="LAIKRAM D. THARU"/>
    <n v="295121.49"/>
    <s v="Agricultural Sector"/>
    <x v="0"/>
  </r>
  <r>
    <x v="2"/>
    <s v="022"/>
    <n v="2075"/>
    <s v="0220000005FA"/>
    <s v="LAL BABU RAY YADAV"/>
    <n v="969062.64"/>
    <s v="Agricultural Sector"/>
    <x v="3"/>
  </r>
  <r>
    <x v="3"/>
    <s v="085"/>
    <n v="2075"/>
    <s v="0850000044AO"/>
    <s v="LAL BAHADUR DHAMI"/>
    <n v="270796.40000000002"/>
    <s v="Agricultural Sector"/>
    <x v="0"/>
  </r>
  <r>
    <x v="2"/>
    <s v="041"/>
    <n v="2075"/>
    <s v="0410000066AE"/>
    <s v="LAL BAHADUR GIRI"/>
    <n v="392973"/>
    <s v="Deprived Sector"/>
    <x v="5"/>
  </r>
  <r>
    <x v="1"/>
    <s v="081"/>
    <n v="2075"/>
    <s v="0810000028AO"/>
    <s v="LAL BAHADUR RAKHAL MAGAR"/>
    <n v="490511.53"/>
    <s v="Deprived Sector"/>
    <x v="1"/>
  </r>
  <r>
    <x v="2"/>
    <s v="041"/>
    <n v="2075"/>
    <s v="0410000003AE"/>
    <s v="LAL BAHADUR THAPA MAGAR"/>
    <n v="175768.67"/>
    <s v="Deprived Sector"/>
    <x v="6"/>
  </r>
  <r>
    <x v="3"/>
    <s v="084"/>
    <n v="2075"/>
    <s v="0840000236AO"/>
    <s v="LAL BDR THAKULLA"/>
    <n v="300000"/>
    <s v="Deprived Sector"/>
    <x v="0"/>
  </r>
  <r>
    <x v="4"/>
    <s v="038"/>
    <n v="2075"/>
    <s v="0380000069AE"/>
    <s v="LAL BIHARI RAUNIYAR"/>
    <n v="400000"/>
    <s v="Deprived Sector"/>
    <x v="3"/>
  </r>
  <r>
    <x v="3"/>
    <s v="084"/>
    <n v="2075"/>
    <s v="0840000054AO"/>
    <s v="LAL DEVI CHAUDHARY"/>
    <n v="95317.25"/>
    <s v="Deprived Sector"/>
    <x v="0"/>
  </r>
  <r>
    <x v="3"/>
    <s v="084"/>
    <n v="2075"/>
    <s v="0840000220AO"/>
    <s v="LAL SHOBHA SHAH"/>
    <n v="150000"/>
    <s v="Deprived Sector"/>
    <x v="0"/>
  </r>
  <r>
    <x v="0"/>
    <s v="009"/>
    <n v="2075"/>
    <s v="0090000003AE"/>
    <s v="LAL SINGH RAJBANSHI"/>
    <n v="440518.87"/>
    <s v="Deprived Sector"/>
    <x v="4"/>
  </r>
  <r>
    <x v="3"/>
    <s v="084"/>
    <n v="2075"/>
    <s v="0840000061AO"/>
    <s v="LALIT BAHADUR KUNWER"/>
    <n v="499171.82"/>
    <s v="Agricultural Sector"/>
    <x v="0"/>
  </r>
  <r>
    <x v="0"/>
    <s v="045"/>
    <n v="2075"/>
    <s v="0450000011AE"/>
    <s v="LALIT BDR TAMANG"/>
    <n v="77026.289999999994"/>
    <s v="Deprived Sector"/>
    <x v="2"/>
  </r>
  <r>
    <x v="0"/>
    <s v="014"/>
    <n v="2075"/>
    <s v="0140000034AE"/>
    <s v="LARDOCHI SHERPA"/>
    <n v="214194.56"/>
    <s v="Deprived Sector"/>
    <x v="2"/>
  </r>
  <r>
    <x v="3"/>
    <s v="084"/>
    <n v="2075"/>
    <s v="0840000255AO"/>
    <s v="LAUTAN PDR THARU"/>
    <n v="300000"/>
    <s v="Deprived Sector"/>
    <x v="0"/>
  </r>
  <r>
    <x v="3"/>
    <s v="084"/>
    <n v="2075"/>
    <s v="0840000083AO"/>
    <s v="LAUTAN PRASAD DANGURA"/>
    <n v="499781.49"/>
    <s v="Agricultural Sector"/>
    <x v="0"/>
  </r>
  <r>
    <x v="3"/>
    <s v="084"/>
    <n v="2075"/>
    <s v="0840000126AO"/>
    <s v="LAXMAN KHADKA"/>
    <n v="416911.28"/>
    <s v="Deprived Sector"/>
    <x v="0"/>
  </r>
  <r>
    <x v="3"/>
    <s v="084"/>
    <n v="2075"/>
    <s v="0840000213AO"/>
    <s v="LAXMAN MAHATO"/>
    <n v="200000"/>
    <s v="Deprived Sector"/>
    <x v="0"/>
  </r>
  <r>
    <x v="0"/>
    <s v="014"/>
    <n v="2075"/>
    <s v="0140000013FL"/>
    <s v="LAXMAN RAI"/>
    <n v="685425.21"/>
    <s v="Deprived Sector"/>
    <x v="9"/>
  </r>
  <r>
    <x v="5"/>
    <s v="039"/>
    <n v="2075"/>
    <s v="0390000024AE"/>
    <s v="LAXMAN SHRESTHA"/>
    <n v="102137.9"/>
    <s v="Deprived Sector"/>
    <x v="0"/>
  </r>
  <r>
    <x v="1"/>
    <s v="004"/>
    <n v="2075"/>
    <s v="0040000002AO"/>
    <s v="LAXMAN SUBEDI"/>
    <n v="389962.96"/>
    <s v="Agricultural Sector"/>
    <x v="9"/>
  </r>
  <r>
    <x v="0"/>
    <s v="010"/>
    <n v="2075"/>
    <s v="P1828955DC02"/>
    <s v="LAXMI KHADYANNA K.B. KENDRA"/>
    <n v="500000"/>
    <s v="SME"/>
    <x v="3"/>
  </r>
  <r>
    <x v="0"/>
    <s v="010"/>
    <n v="2075"/>
    <s v="0100000036BO"/>
    <s v="LAXMI KHADYANNA K.B. KENDRA"/>
    <n v="9493983.8000000007"/>
    <s v="SME"/>
    <x v="3"/>
  </r>
  <r>
    <x v="0"/>
    <s v="007"/>
    <n v="2075"/>
    <s v="0070000003AE"/>
    <s v="LAXMI PODAR"/>
    <n v="62937.93"/>
    <s v="Agricultural Sector"/>
    <x v="4"/>
  </r>
  <r>
    <x v="0"/>
    <s v="009"/>
    <n v="2075"/>
    <s v="0090000001FA"/>
    <s v="LAXMI PRASAD DULAL"/>
    <n v="781492.56"/>
    <s v="Deprived Sector"/>
    <x v="4"/>
  </r>
  <r>
    <x v="1"/>
    <s v="070"/>
    <n v="2075"/>
    <s v="0700000010DE"/>
    <s v="LAXMI RAYAMAJHI"/>
    <n v="5530.85"/>
    <s v="Deprived Sector"/>
    <x v="1"/>
  </r>
  <r>
    <x v="1"/>
    <s v="070"/>
    <n v="2075"/>
    <s v="0700000002DE"/>
    <s v="LAXMI SYANGTAN"/>
    <n v="27986.560000000001"/>
    <s v="Deprived Sector"/>
    <x v="1"/>
  </r>
  <r>
    <x v="5"/>
    <s v="011"/>
    <n v="2075"/>
    <s v="0110000005DE"/>
    <s v="LAXMI TAMANG"/>
    <n v="187504.81"/>
    <s v="Deprived Sector"/>
    <x v="4"/>
  </r>
  <r>
    <x v="3"/>
    <s v="084"/>
    <n v="2075"/>
    <s v="0840000180AO"/>
    <s v="LAXMI UPADHAYAY"/>
    <n v="198749.86"/>
    <s v="Deprived Sector"/>
    <x v="0"/>
  </r>
  <r>
    <x v="5"/>
    <s v="039"/>
    <n v="2075"/>
    <s v="0390000007AE"/>
    <s v="LEKH NATH NEUPANE"/>
    <n v="182444.42"/>
    <s v="Deprived Sector"/>
    <x v="1"/>
  </r>
  <r>
    <x v="2"/>
    <s v="046"/>
    <n v="2075"/>
    <s v="0460000013AE"/>
    <s v="LEKHNATH PARAJULI"/>
    <n v="369123.99"/>
    <s v="Deprived Sector"/>
    <x v="6"/>
  </r>
  <r>
    <x v="0"/>
    <s v="027"/>
    <n v="2075"/>
    <s v="0270000025DF"/>
    <s v="LILA BDR/SHIBARAJ KHAKHURA YAMPHU R"/>
    <n v="941795.39"/>
    <s v="Deprived Sector"/>
    <x v="3"/>
  </r>
  <r>
    <x v="1"/>
    <s v="036"/>
    <n v="2075"/>
    <s v="0360000021AE"/>
    <s v="LILARAJ BHUSAL"/>
    <n v="825000"/>
    <s v="Agricultural Sector"/>
    <x v="3"/>
  </r>
  <r>
    <x v="3"/>
    <s v="084"/>
    <n v="2075"/>
    <s v="0840000122AO"/>
    <s v="LILARAM PUNMAGAR"/>
    <n v="300000"/>
    <s v="Deprived Sector"/>
    <x v="0"/>
  </r>
  <r>
    <x v="0"/>
    <s v="009"/>
    <n v="2075"/>
    <s v="0090000009AE"/>
    <s v="LOK BAHADUR BASNET"/>
    <n v="526194.89"/>
    <s v="Deprived Sector"/>
    <x v="4"/>
  </r>
  <r>
    <x v="0"/>
    <s v="045"/>
    <n v="2075"/>
    <s v="0450000048AE"/>
    <s v="LOK BAHADUR KAMI "/>
    <n v="297162.65000000002"/>
    <s v="Deprived Sector"/>
    <x v="2"/>
  </r>
  <r>
    <x v="2"/>
    <s v="041"/>
    <n v="2075"/>
    <s v="0410000001DF"/>
    <s v="LOK BAHADUR LUNGELI"/>
    <n v="971662.15"/>
    <s v="Deprived Sector"/>
    <x v="5"/>
  </r>
  <r>
    <x v="5"/>
    <s v="012"/>
    <n v="2075"/>
    <s v="0120000005DF"/>
    <s v="LOK BAHADUR SHRESTHA"/>
    <n v="876585.23"/>
    <s v="Deprived Sector"/>
    <x v="4"/>
  </r>
  <r>
    <x v="0"/>
    <s v="067"/>
    <n v="2075"/>
    <s v="0670000002DF"/>
    <s v="LOK NATH ADHIKARI"/>
    <n v="493228.43"/>
    <s v="Deprived Sector"/>
    <x v="3"/>
  </r>
  <r>
    <x v="4"/>
    <s v="024"/>
    <n v="2075"/>
    <s v="0240000006AE"/>
    <s v="LOKENDRA CHHETRI"/>
    <n v="82808.12"/>
    <s v="Deprived Sector"/>
    <x v="4"/>
  </r>
  <r>
    <x v="2"/>
    <s v="041"/>
    <n v="2075"/>
    <s v="0410000028AE"/>
    <s v="LOKMAYA THAPA"/>
    <n v="39614.639999999999"/>
    <s v="Deprived Sector"/>
    <x v="5"/>
  </r>
  <r>
    <x v="1"/>
    <s v="036"/>
    <n v="2075"/>
    <s v="0360000001FA"/>
    <s v="LOKNATH DHAKAL"/>
    <n v="1541305.3"/>
    <s v="Agricultural Sector"/>
    <x v="2"/>
  </r>
  <r>
    <x v="4"/>
    <s v="038"/>
    <n v="2075"/>
    <s v="0380000074AE"/>
    <s v="LORIK AHIR"/>
    <n v="400000"/>
    <s v="Deprived Sector"/>
    <x v="3"/>
  </r>
  <r>
    <x v="1"/>
    <s v="036"/>
    <n v="2075"/>
    <s v="0360000023AE"/>
    <s v="LUMBINI AGRO FARM"/>
    <n v="1754663.56"/>
    <s v="Agricultural Sector"/>
    <x v="8"/>
  </r>
  <r>
    <x v="0"/>
    <s v="067"/>
    <n v="2075"/>
    <s v="0670000003FA"/>
    <s v="MABINDRA YONGYA"/>
    <n v="600000"/>
    <s v="Retail"/>
    <x v="0"/>
  </r>
  <r>
    <x v="0"/>
    <s v="014"/>
    <n v="2075"/>
    <s v="0140000026FL"/>
    <s v="MADAN BAHADUR KHATRI"/>
    <n v="234509.07"/>
    <s v="Deprived Sector"/>
    <x v="0"/>
  </r>
  <r>
    <x v="0"/>
    <s v="048"/>
    <n v="2075"/>
    <s v="0480000011AE"/>
    <s v="MADAN KUMAR KHAWAS"/>
    <n v="128679.83"/>
    <s v="Deprived Sector"/>
    <x v="4"/>
  </r>
  <r>
    <x v="5"/>
    <s v="039"/>
    <n v="2075"/>
    <s v="0390000003AE"/>
    <s v="MADHAV  PRASAD LAMICHHANE "/>
    <n v="186666.66"/>
    <s v="Deprived Sector"/>
    <x v="1"/>
  </r>
  <r>
    <x v="0"/>
    <s v="009"/>
    <n v="2075"/>
    <s v="0090000002DF"/>
    <s v="MADHAV ADHIKARI"/>
    <n v="614601.68999999994"/>
    <s v="Deprived Sector"/>
    <x v="0"/>
  </r>
  <r>
    <x v="1"/>
    <s v="079"/>
    <n v="2075"/>
    <s v="0790000007AE"/>
    <s v="MADHAV DEVKOTA"/>
    <n v="151083.65"/>
    <s v="Agricultural Sector"/>
    <x v="0"/>
  </r>
  <r>
    <x v="1"/>
    <s v="002"/>
    <n v="2075"/>
    <s v="0020000003DF"/>
    <s v="MADHAV GAJUREL"/>
    <n v="466370.11"/>
    <s v="Deprived Sector"/>
    <x v="3"/>
  </r>
  <r>
    <x v="5"/>
    <s v="075"/>
    <n v="2075"/>
    <s v="0750000004AO"/>
    <s v="MADHAV KUNWAR"/>
    <n v="599707.06000000006"/>
    <s v="Deprived Sector"/>
    <x v="3"/>
  </r>
  <r>
    <x v="0"/>
    <s v="045"/>
    <n v="2075"/>
    <s v="0450000040AE"/>
    <s v="MAHABHARAT POULTRY FARM"/>
    <n v="249999.98"/>
    <s v="Deprived Sector"/>
    <x v="5"/>
  </r>
  <r>
    <x v="3"/>
    <s v="084"/>
    <n v="2075"/>
    <s v="0840000042AO"/>
    <s v="MAHABIR CHAUDHARY"/>
    <n v="274590.13"/>
    <s v="Deprived Sector"/>
    <x v="0"/>
  </r>
  <r>
    <x v="3"/>
    <s v="085"/>
    <n v="2075"/>
    <s v="0850000048AO"/>
    <s v="MAHABIR CHAUDHARY"/>
    <n v="164485.37"/>
    <s v="Agricultural Sector"/>
    <x v="0"/>
  </r>
  <r>
    <x v="2"/>
    <s v="046"/>
    <n v="2075"/>
    <s v="0460000024AE"/>
    <s v="MAHADEV PARBATI KAMALAMAI POULTRY F"/>
    <n v="859620.6"/>
    <s v="Agricultural Sector"/>
    <x v="5"/>
  </r>
  <r>
    <x v="4"/>
    <s v="038"/>
    <n v="2075"/>
    <s v="0380000006DF"/>
    <s v="MAHADEV YADAV"/>
    <n v="437945.01"/>
    <s v="Deprived Sector"/>
    <x v="0"/>
  </r>
  <r>
    <x v="2"/>
    <s v="022"/>
    <n v="2075"/>
    <s v="0220000004DF"/>
    <s v="MAHAMAD ABDULLAH"/>
    <n v="743041.97"/>
    <s v="Deprived Sector"/>
    <x v="0"/>
  </r>
  <r>
    <x v="0"/>
    <s v="057"/>
    <n v="2075"/>
    <s v="0570000013DF"/>
    <s v="MAHAN KUMAR LIMBU"/>
    <n v="219000"/>
    <s v="Deprived Sector"/>
    <x v="3"/>
  </r>
  <r>
    <x v="2"/>
    <s v="019"/>
    <n v="2075"/>
    <s v="0190000015AE"/>
    <s v="MAHAVIR CHAMAR"/>
    <n v="281555.24"/>
    <s v="Deprived Sector"/>
    <x v="4"/>
  </r>
  <r>
    <x v="4"/>
    <s v="033"/>
    <n v="2075"/>
    <s v="0330000002DF"/>
    <s v="MAHENDRA MALLAHA"/>
    <n v="494093.75"/>
    <s v="Deprived Sector"/>
    <x v="1"/>
  </r>
  <r>
    <x v="2"/>
    <s v="006"/>
    <n v="2075"/>
    <s v="0060000008AE"/>
    <s v="MAHESH SAH TURAHA"/>
    <n v="575981.6"/>
    <s v="Deprived Sector"/>
    <x v="4"/>
  </r>
  <r>
    <x v="1"/>
    <s v="077"/>
    <n v="2075"/>
    <s v="0770000109AO"/>
    <s v="MAILI SYANGTAN"/>
    <n v="109698.05"/>
    <s v="Deprived Sector"/>
    <x v="0"/>
  </r>
  <r>
    <x v="5"/>
    <s v="011"/>
    <n v="2075"/>
    <s v="0110000015AE"/>
    <s v="MAINA SHIWAKOTI"/>
    <n v="397809.17"/>
    <s v="Deprived Sector"/>
    <x v="1"/>
  </r>
  <r>
    <x v="4"/>
    <s v="038"/>
    <n v="2075"/>
    <s v="0380000015DF"/>
    <s v="MAINUDIN MIYA"/>
    <n v="585732.21"/>
    <s v="Deprived Sector"/>
    <x v="0"/>
  </r>
  <r>
    <x v="3"/>
    <s v="084"/>
    <n v="2075"/>
    <s v="0840000194AO"/>
    <s v="MAIPATI BISTA"/>
    <n v="479647.05"/>
    <s v="Deprived Sector"/>
    <x v="0"/>
  </r>
  <r>
    <x v="4"/>
    <s v="037"/>
    <n v="2075"/>
    <s v="0370000027AE"/>
    <s v="MAJBUN PHAKIRNI"/>
    <n v="300000"/>
    <s v="Deprived Sector"/>
    <x v="3"/>
  </r>
  <r>
    <x v="5"/>
    <s v="040"/>
    <n v="2075"/>
    <s v="0400000014AE"/>
    <s v="MAKHAMALI MAYA THING"/>
    <n v="344384.21"/>
    <s v="Deprived Sector"/>
    <x v="4"/>
  </r>
  <r>
    <x v="4"/>
    <s v="037"/>
    <n v="2075"/>
    <s v="0370000029AE"/>
    <s v="MALAHU KURMI"/>
    <n v="300000"/>
    <s v="Deprived Sector"/>
    <x v="3"/>
  </r>
  <r>
    <x v="2"/>
    <s v="019"/>
    <n v="2075"/>
    <s v="0190000006DF"/>
    <s v="MALTI DEVI SINGH RAJPUT"/>
    <n v="942165.97"/>
    <s v="Deprived Sector"/>
    <x v="0"/>
  </r>
  <r>
    <x v="0"/>
    <s v="014"/>
    <n v="2075"/>
    <s v="0140000035AE"/>
    <s v="MAMATA RAI"/>
    <n v="1903638.19"/>
    <s v="Agricultural Sector"/>
    <x v="4"/>
  </r>
  <r>
    <x v="1"/>
    <s v="082"/>
    <n v="2075"/>
    <s v="0820000004AE"/>
    <s v="MAN BAHADUR  CHEPANG"/>
    <n v="115728.83"/>
    <s v="Agricultural Sector"/>
    <x v="1"/>
  </r>
  <r>
    <x v="0"/>
    <s v="014"/>
    <n v="2075"/>
    <s v="0140000069FL"/>
    <s v="MAN BAHADUR BASNET"/>
    <n v="183514.95"/>
    <s v="Retail"/>
    <x v="0"/>
  </r>
  <r>
    <x v="3"/>
    <s v="084"/>
    <n v="2075"/>
    <s v="0840000277AO"/>
    <s v="MAN BAHADUR BK"/>
    <n v="200000"/>
    <s v="Deprived Sector"/>
    <x v="0"/>
  </r>
  <r>
    <x v="0"/>
    <s v="014"/>
    <n v="2075"/>
    <s v="0140000019AE"/>
    <s v="MAN BAHADUR RAI"/>
    <n v="91822.63"/>
    <s v="Deprived Sector"/>
    <x v="0"/>
  </r>
  <r>
    <x v="3"/>
    <s v="028"/>
    <n v="2075"/>
    <s v="0280000009AE"/>
    <s v="MAN BAHADUR SUNAR "/>
    <n v="453756.9"/>
    <s v="Deprived Sector"/>
    <x v="4"/>
  </r>
  <r>
    <x v="0"/>
    <s v="014"/>
    <n v="2075"/>
    <s v="0140000003FA"/>
    <s v="MAN BAHADUR TAMANG"/>
    <n v="482658.25"/>
    <s v="Deprived Sector"/>
    <x v="0"/>
  </r>
  <r>
    <x v="0"/>
    <s v="045"/>
    <n v="2075"/>
    <s v="0450000019AE"/>
    <s v="MAN BAHADUR TAMANG "/>
    <n v="63905.55"/>
    <s v="Deprived Sector"/>
    <x v="2"/>
  </r>
  <r>
    <x v="3"/>
    <s v="085"/>
    <n v="2075"/>
    <s v="0850000004AO"/>
    <s v="MAN BDR. CHAUDHARY"/>
    <n v="198606.01"/>
    <s v="Deprived Sector"/>
    <x v="0"/>
  </r>
  <r>
    <x v="0"/>
    <s v="045"/>
    <n v="2075"/>
    <s v="0450000047AE"/>
    <s v="MAN MAYA BISWAKARMA"/>
    <n v="241846.45"/>
    <s v="Deprived Sector"/>
    <x v="2"/>
  </r>
  <r>
    <x v="1"/>
    <s v="077"/>
    <n v="2075"/>
    <s v="0770000016AO"/>
    <s v="MANAHAR BIDARI"/>
    <n v="600000"/>
    <s v="Agricultural Sector"/>
    <x v="0"/>
  </r>
  <r>
    <x v="0"/>
    <s v="014"/>
    <n v="2075"/>
    <s v="0140000001DF"/>
    <s v="MANAK BAHADUR KHADKA"/>
    <n v="343223.21"/>
    <s v="Deprived Sector"/>
    <x v="0"/>
  </r>
  <r>
    <x v="0"/>
    <s v="014"/>
    <n v="2075"/>
    <s v="0140000053DF"/>
    <s v="MANAK BAHADUR KHADKA"/>
    <n v="393341.88"/>
    <s v="Deprived Sector"/>
    <x v="0"/>
  </r>
  <r>
    <x v="0"/>
    <s v="007"/>
    <n v="2075"/>
    <s v="0070000002AE"/>
    <s v="MANASHI KRISHI FARM"/>
    <n v="192157.06"/>
    <s v="Agricultural Sector"/>
    <x v="2"/>
  </r>
  <r>
    <x v="1"/>
    <s v="077"/>
    <n v="2075"/>
    <s v="0770000112AO"/>
    <s v="MANGAL DAS GAMAL"/>
    <n v="500000"/>
    <s v="Agricultural Sector"/>
    <x v="0"/>
  </r>
  <r>
    <x v="5"/>
    <s v="012"/>
    <n v="2075"/>
    <s v="0120000006DF"/>
    <s v="MANI BAHADUR BASNET"/>
    <n v="442367.36"/>
    <s v="Deprived Sector"/>
    <x v="1"/>
  </r>
  <r>
    <x v="3"/>
    <s v="085"/>
    <n v="2075"/>
    <s v="0850000039AO"/>
    <s v="MANI RAM CHAUDHARY"/>
    <n v="161779.53"/>
    <s v="Agricultural Sector"/>
    <x v="0"/>
  </r>
  <r>
    <x v="2"/>
    <s v="041"/>
    <n v="2075"/>
    <s v="0410000015AE"/>
    <s v="MANIRAJ MANANDHAR"/>
    <n v="126973.38"/>
    <s v="Deprived Sector"/>
    <x v="5"/>
  </r>
  <r>
    <x v="0"/>
    <s v="014"/>
    <n v="2075"/>
    <s v="0140000039FL"/>
    <s v="MANIRAJ TAMANG"/>
    <n v="421295.33"/>
    <s v="Deprived Sector"/>
    <x v="0"/>
  </r>
  <r>
    <x v="3"/>
    <s v="084"/>
    <n v="2075"/>
    <s v="0840000281AO"/>
    <s v="MANIRAM DAGAURA"/>
    <n v="300000"/>
    <s v="Deprived Sector"/>
    <x v="0"/>
  </r>
  <r>
    <x v="2"/>
    <s v="041"/>
    <n v="2075"/>
    <s v="0410000056AE"/>
    <s v="MANJU BHANDARI"/>
    <n v="137066.25"/>
    <s v="Deprived Sector"/>
    <x v="5"/>
  </r>
  <r>
    <x v="3"/>
    <s v="084"/>
    <n v="2075"/>
    <s v="0840000246AO"/>
    <s v="MANJU DEVI RAWAL"/>
    <n v="500000"/>
    <s v="Agricultural Sector"/>
    <x v="0"/>
  </r>
  <r>
    <x v="1"/>
    <s v="072"/>
    <n v="2075"/>
    <s v="0720000001AE"/>
    <s v="MANJU KUMARI KARKI"/>
    <n v="170468.61"/>
    <s v="Agricultural Sector"/>
    <x v="9"/>
  </r>
  <r>
    <x v="1"/>
    <s v="081"/>
    <n v="2075"/>
    <s v="0810000026AO"/>
    <s v="MANJU PAUDEL"/>
    <n v="296410.15000000002"/>
    <s v="Deprived Sector"/>
    <x v="1"/>
  </r>
  <r>
    <x v="5"/>
    <s v="011"/>
    <n v="2075"/>
    <s v="0110000007DF"/>
    <s v="MANOJ KHATRI "/>
    <n v="975354.33"/>
    <s v="Deprived Sector"/>
    <x v="9"/>
  </r>
  <r>
    <x v="2"/>
    <s v="021"/>
    <n v="2075"/>
    <s v="0210000012DF"/>
    <s v="MANOJ KUMAR MAHATO"/>
    <n v="979947.45"/>
    <s v="Deprived Sector"/>
    <x v="4"/>
  </r>
  <r>
    <x v="0"/>
    <s v="048"/>
    <n v="2075"/>
    <s v="0480000046AE"/>
    <s v="MANOJ KUMAR MAJHI (THARU)"/>
    <n v="418157.93"/>
    <s v="Deprived Sector"/>
    <x v="4"/>
  </r>
  <r>
    <x v="4"/>
    <s v="038"/>
    <n v="2075"/>
    <s v="0380000009AE"/>
    <s v="MANOJ KUMAR RAUNIYAR"/>
    <n v="233660.17"/>
    <s v="Deprived Sector"/>
    <x v="3"/>
  </r>
  <r>
    <x v="2"/>
    <s v="021"/>
    <n v="2075"/>
    <s v="0210000011DF"/>
    <s v="MANOJ KUMAR RAY YADAV"/>
    <n v="975558.19"/>
    <s v="Deprived Sector"/>
    <x v="4"/>
  </r>
  <r>
    <x v="2"/>
    <s v="022"/>
    <n v="2075"/>
    <s v="0220000002FA"/>
    <s v="MANOJ KUMAR YADAV"/>
    <n v="1345931.31"/>
    <s v="Agricultural Sector"/>
    <x v="0"/>
  </r>
  <r>
    <x v="4"/>
    <s v="038"/>
    <n v="2075"/>
    <s v="0380000012AE"/>
    <s v="MANOJ KUMAR YADAV"/>
    <n v="42500"/>
    <s v="Deprived Sector"/>
    <x v="3"/>
  </r>
  <r>
    <x v="2"/>
    <s v="019"/>
    <n v="2075"/>
    <s v="0190000004DF"/>
    <s v="MANOJ NAYAK"/>
    <n v="917550.31"/>
    <s v="Deprived Sector"/>
    <x v="0"/>
  </r>
  <r>
    <x v="0"/>
    <s v="014"/>
    <n v="2075"/>
    <s v="0140000033AE"/>
    <s v="MANOJ PHUYAL"/>
    <n v="209413.86"/>
    <s v="Deprived Sector"/>
    <x v="2"/>
  </r>
  <r>
    <x v="1"/>
    <s v="070"/>
    <n v="2075"/>
    <s v="0700000040AO"/>
    <s v="MANOJ THAPA"/>
    <n v="1000000"/>
    <s v="Deprived Sector"/>
    <x v="3"/>
  </r>
  <r>
    <x v="2"/>
    <s v="022"/>
    <n v="2075"/>
    <s v="0220000009FA"/>
    <s v="MANOJ YADAV"/>
    <n v="1463336.62"/>
    <s v="Agricultural Sector"/>
    <x v="3"/>
  </r>
  <r>
    <x v="3"/>
    <s v="084"/>
    <n v="2075"/>
    <s v="0840000272AO"/>
    <s v="MANSARA SUNAR"/>
    <n v="300000"/>
    <s v="Deprived Sector"/>
    <x v="0"/>
  </r>
  <r>
    <x v="5"/>
    <s v="040"/>
    <n v="2075"/>
    <s v="0400000029AE"/>
    <s v="MARDAN SINGH GOLE"/>
    <n v="300000"/>
    <s v="Deprived Sector"/>
    <x v="4"/>
  </r>
  <r>
    <x v="3"/>
    <s v="085"/>
    <n v="2075"/>
    <s v="0850000003AO"/>
    <s v="MASTA RAM CHAUDHARY"/>
    <n v="299360.58"/>
    <s v="Deprived Sector"/>
    <x v="0"/>
  </r>
  <r>
    <x v="2"/>
    <s v="019"/>
    <n v="2075"/>
    <s v="0190000012AE"/>
    <s v="MD.AABID HUSAIN"/>
    <n v="260974.25"/>
    <s v="Deprived Sector"/>
    <x v="4"/>
  </r>
  <r>
    <x v="0"/>
    <s v="014"/>
    <n v="2075"/>
    <s v="0140000012FL"/>
    <s v="MEGHRAJ TIWARI"/>
    <n v="532955.9"/>
    <s v="Deprived Sector"/>
    <x v="3"/>
  </r>
  <r>
    <x v="3"/>
    <s v="084"/>
    <n v="2075"/>
    <s v="0840000044AO"/>
    <s v="MEHAR SING BOGATI"/>
    <n v="299878.71999999997"/>
    <s v="Agricultural Sector"/>
    <x v="0"/>
  </r>
  <r>
    <x v="4"/>
    <s v="037"/>
    <n v="2075"/>
    <s v="0370000036AE"/>
    <s v="MEKNA AHIRNI"/>
    <n v="350000"/>
    <s v="Deprived Sector"/>
    <x v="3"/>
  </r>
  <r>
    <x v="5"/>
    <s v="012"/>
    <n v="2075"/>
    <s v="0120000001DF"/>
    <s v="MENUKA MAHAT KHADKA"/>
    <n v="932739.91"/>
    <s v="Deprived Sector"/>
    <x v="1"/>
  </r>
  <r>
    <x v="3"/>
    <s v="029"/>
    <n v="2075"/>
    <s v="0290000013TS"/>
    <s v="METRO POULTRY FIRM AND MACHA PALAN"/>
    <n v="950170.39"/>
    <s v="SME"/>
    <x v="6"/>
  </r>
  <r>
    <x v="3"/>
    <s v="029"/>
    <n v="2075"/>
    <s v="0290000080BO"/>
    <s v="METRO POULTRY FIRM AND MACHA PALAN"/>
    <n v="927589.46"/>
    <s v="SME"/>
    <x v="6"/>
  </r>
  <r>
    <x v="5"/>
    <s v="051"/>
    <n v="2075"/>
    <s v="0510000008AE"/>
    <s v="MIN BAHADUR TAMANG"/>
    <n v="847892.4"/>
    <s v="Agricultural Sector"/>
    <x v="4"/>
  </r>
  <r>
    <x v="5"/>
    <s v="078"/>
    <n v="2075"/>
    <s v="0780000027AE"/>
    <s v="MIN BAHADUR TAMANG"/>
    <n v="174760.58"/>
    <s v="Deprived Sector"/>
    <x v="0"/>
  </r>
  <r>
    <x v="3"/>
    <s v="084"/>
    <n v="2075"/>
    <s v="0840000224AO"/>
    <s v="MIN BDR RAWAL"/>
    <n v="300000"/>
    <s v="Deprived Sector"/>
    <x v="0"/>
  </r>
  <r>
    <x v="4"/>
    <s v="024"/>
    <n v="2075"/>
    <s v="0240000010AE"/>
    <s v="MIN KAGI GURUNG"/>
    <n v="523155.9"/>
    <s v="Deprived Sector"/>
    <x v="4"/>
  </r>
  <r>
    <x v="4"/>
    <s v="024"/>
    <n v="2075"/>
    <s v="0240000015AE"/>
    <s v="MIN KAGI GURUNG"/>
    <n v="586337.30000000005"/>
    <s v="Deprived Sector"/>
    <x v="4"/>
  </r>
  <r>
    <x v="1"/>
    <s v="074"/>
    <n v="2075"/>
    <s v="0740000008AE"/>
    <s v="MIN KUMARI BOHARA"/>
    <n v="227195.02"/>
    <s v="Agricultural Sector"/>
    <x v="7"/>
  </r>
  <r>
    <x v="3"/>
    <s v="084"/>
    <n v="2075"/>
    <s v="0840000164AO"/>
    <s v="MINA RESHAMI MAGAR"/>
    <n v="109820.23"/>
    <s v="Deprived Sector"/>
    <x v="0"/>
  </r>
  <r>
    <x v="0"/>
    <s v="014"/>
    <n v="2075"/>
    <s v="0140000029AE"/>
    <s v="MINGMA DIKI SHERPA"/>
    <n v="272282.43"/>
    <s v="Deprived Sector"/>
    <x v="1"/>
  </r>
  <r>
    <x v="0"/>
    <s v="014"/>
    <n v="2075"/>
    <s v="0140000012DF"/>
    <s v="MINGMA SHERPA"/>
    <n v="457628.92"/>
    <s v="Deprived Sector"/>
    <x v="0"/>
  </r>
  <r>
    <x v="0"/>
    <s v="014"/>
    <n v="2075"/>
    <s v="0140000013DF"/>
    <s v="MINGMAR SHERPA"/>
    <n v="457628.92"/>
    <s v="Deprived Sector"/>
    <x v="0"/>
  </r>
  <r>
    <x v="1"/>
    <s v="026"/>
    <n v="2075"/>
    <s v="0260000011DF"/>
    <s v="MIRA CHAULAGAIN"/>
    <n v="944927.43"/>
    <s v="Deprived Sector"/>
    <x v="4"/>
  </r>
  <r>
    <x v="2"/>
    <s v="025"/>
    <n v="2075"/>
    <s v="0250000003DF"/>
    <s v="MIRA DEVI /RAKESH KUMAR BHAGAT"/>
    <n v="937066.46"/>
    <s v="Deprived Sector"/>
    <x v="3"/>
  </r>
  <r>
    <x v="4"/>
    <s v="024"/>
    <n v="2075"/>
    <s v="0240000001AE"/>
    <s v="MISHER CHAMAR"/>
    <n v="528336.85"/>
    <s v="Agricultural Sector"/>
    <x v="3"/>
  </r>
  <r>
    <x v="1"/>
    <s v="036"/>
    <n v="2075"/>
    <s v="0360000001DF"/>
    <s v="MITRA LAL ADHIKARI"/>
    <n v="934211.05"/>
    <s v="Deprived Sector"/>
    <x v="3"/>
  </r>
  <r>
    <x v="1"/>
    <s v="077"/>
    <n v="2075"/>
    <s v="0770000001AO"/>
    <s v="MITTHU DEVI ARYAL"/>
    <n v="99388.57"/>
    <s v="Deprived Sector"/>
    <x v="0"/>
  </r>
  <r>
    <x v="0"/>
    <s v="045"/>
    <n v="2075"/>
    <s v="0450000046AE"/>
    <s v="MOHAN BAHADUR RAUT"/>
    <n v="477703.56"/>
    <s v="Deprived Sector"/>
    <x v="2"/>
  </r>
  <r>
    <x v="3"/>
    <s v="028"/>
    <n v="2075"/>
    <s v="0280000003DF"/>
    <s v="MOHAN BAHADUR THAPA"/>
    <n v="650965.56999999995"/>
    <s v="Deprived Sector"/>
    <x v="3"/>
  </r>
  <r>
    <x v="3"/>
    <s v="084"/>
    <n v="2075"/>
    <s v="0840000235AO"/>
    <s v="MOHAN BHANDARI"/>
    <n v="499486.08"/>
    <s v="Agricultural Sector"/>
    <x v="0"/>
  </r>
  <r>
    <x v="2"/>
    <s v="044"/>
    <n v="2075"/>
    <s v="0440000008AE"/>
    <s v="MOHAN KUMAR AALE"/>
    <n v="358922.28"/>
    <s v="Deprived Sector"/>
    <x v="4"/>
  </r>
  <r>
    <x v="0"/>
    <s v="014"/>
    <n v="2075"/>
    <s v="0140000017FL"/>
    <s v="MOHAN KUMAR RAI"/>
    <n v="406564.7"/>
    <s v="Deprived Sector"/>
    <x v="3"/>
  </r>
  <r>
    <x v="5"/>
    <s v="039"/>
    <n v="2075"/>
    <s v="0390000011AE"/>
    <s v="MOHAN KUMAR THAPA"/>
    <n v="312744.19"/>
    <s v="Deprived Sector"/>
    <x v="10"/>
  </r>
  <r>
    <x v="3"/>
    <s v="084"/>
    <n v="2075"/>
    <s v="0840000034AO"/>
    <s v="MOHAN LAL KUSMI"/>
    <n v="99931.62"/>
    <s v="Agricultural Sector"/>
    <x v="0"/>
  </r>
  <r>
    <x v="0"/>
    <s v="027"/>
    <n v="2075"/>
    <s v="0270000005DF"/>
    <s v="MOHAN MANI KOIRALA/TARA GAUTAM"/>
    <n v="861739.76"/>
    <s v="Deprived Sector"/>
    <x v="3"/>
  </r>
  <r>
    <x v="4"/>
    <s v="038"/>
    <n v="2075"/>
    <s v="0380000052AE"/>
    <s v="MOHAN PASI"/>
    <n v="300000"/>
    <s v="Deprived Sector"/>
    <x v="3"/>
  </r>
  <r>
    <x v="4"/>
    <s v="038"/>
    <n v="2075"/>
    <s v="0380000081AE"/>
    <s v="MOHAN PRASAD CHAUDHARY"/>
    <n v="2470979.0499999998"/>
    <s v="Agricultural Sector"/>
    <x v="0"/>
  </r>
  <r>
    <x v="0"/>
    <s v="014"/>
    <n v="2075"/>
    <s v="0140000028AE"/>
    <s v="MOHAN SEN RAI"/>
    <n v="622765.97"/>
    <s v="Deprived Sector"/>
    <x v="2"/>
  </r>
  <r>
    <x v="5"/>
    <s v="078"/>
    <n v="2075"/>
    <s v="0780000009AO"/>
    <s v="MOHAN SING TAMANG"/>
    <n v="49450.26"/>
    <s v="Deprived Sector"/>
    <x v="2"/>
  </r>
  <r>
    <x v="5"/>
    <s v="078"/>
    <n v="2075"/>
    <s v="0780000013AE"/>
    <s v="MOHAN SING TAMANG"/>
    <n v="18711.03"/>
    <s v="Deprived Sector"/>
    <x v="3"/>
  </r>
  <r>
    <x v="4"/>
    <s v="032"/>
    <n v="2075"/>
    <s v="0320000025AE"/>
    <s v="MOLAHU KURMI"/>
    <n v="496938.6"/>
    <s v="Deprived Sector"/>
    <x v="4"/>
  </r>
  <r>
    <x v="0"/>
    <s v="007"/>
    <n v="2075"/>
    <s v="0070000006AE"/>
    <s v="MOSTAKIM MIYA"/>
    <n v="330260.95"/>
    <s v="Agricultural Sector"/>
    <x v="0"/>
  </r>
  <r>
    <x v="0"/>
    <s v="010"/>
    <n v="2075"/>
    <s v="0100000004DF"/>
    <s v="MOTI DEVI ( BAN) GIRI"/>
    <n v="859450.47"/>
    <s v="Deprived Sector"/>
    <x v="0"/>
  </r>
  <r>
    <x v="3"/>
    <s v="085"/>
    <n v="2075"/>
    <s v="0850000040AO"/>
    <s v="MOTIKALA DHAMI"/>
    <n v="488299.82"/>
    <s v="Deprived Sector"/>
    <x v="0"/>
  </r>
  <r>
    <x v="2"/>
    <s v="006"/>
    <n v="2075"/>
    <s v="0060000007AE"/>
    <s v="MOTILAL SAH"/>
    <n v="506939.13"/>
    <s v="Deprived Sector"/>
    <x v="4"/>
  </r>
  <r>
    <x v="3"/>
    <s v="029"/>
    <n v="2075"/>
    <s v="0290000004DF"/>
    <s v="MUKESH PRASAD BHATTA"/>
    <n v="915149.99"/>
    <s v="Deprived Sector"/>
    <x v="4"/>
  </r>
  <r>
    <x v="1"/>
    <s v="004"/>
    <n v="2075"/>
    <s v="0040000004AE"/>
    <s v="MUKTINATH DHAKAL"/>
    <n v="7436.26"/>
    <s v="Agricultural Sector"/>
    <x v="9"/>
  </r>
  <r>
    <x v="1"/>
    <s v="082"/>
    <n v="2075"/>
    <s v="0820000010BO"/>
    <s v="MUKTINATH POULTRY FIRM"/>
    <n v="786429.77"/>
    <s v="SME"/>
    <x v="5"/>
  </r>
  <r>
    <x v="0"/>
    <s v="013"/>
    <n v="2075"/>
    <s v="P1847184DC02"/>
    <s v="MUNDHUM DANA PASAL"/>
    <n v="500000"/>
    <s v="SME"/>
    <x v="5"/>
  </r>
  <r>
    <x v="0"/>
    <s v="013"/>
    <n v="2075"/>
    <s v="0130000024BO"/>
    <s v="MUNDHUM DANA PASAL"/>
    <n v="781490.11"/>
    <s v="SME"/>
    <x v="5"/>
  </r>
  <r>
    <x v="4"/>
    <s v="032"/>
    <n v="2075"/>
    <s v="0320000010AE"/>
    <s v="MUNIR KHA"/>
    <n v="283312.83"/>
    <s v="Agricultural Sector"/>
    <x v="7"/>
  </r>
  <r>
    <x v="4"/>
    <s v="038"/>
    <n v="2075"/>
    <s v="0380000004DF"/>
    <s v="MURTUJA ANSARI"/>
    <n v="484531.18"/>
    <s v="Deprived Sector"/>
    <x v="0"/>
  </r>
  <r>
    <x v="4"/>
    <s v="038"/>
    <n v="2075"/>
    <s v="0380000078AE"/>
    <s v="MUTURI TELI"/>
    <n v="459111.59"/>
    <s v="Deprived Sector"/>
    <x v="3"/>
  </r>
  <r>
    <x v="4"/>
    <s v="035"/>
    <n v="2075"/>
    <s v="0350000017AE"/>
    <s v="NAARAYAN PRASAD MAHATO"/>
    <n v="400000"/>
    <s v="Deprived Sector"/>
    <x v="3"/>
  </r>
  <r>
    <x v="0"/>
    <s v="015"/>
    <n v="2075"/>
    <s v="0150000007AE"/>
    <s v="NABARAJ GHIMIRE"/>
    <n v="202118.69"/>
    <s v="Deprived Sector"/>
    <x v="4"/>
  </r>
  <r>
    <x v="3"/>
    <s v="028"/>
    <n v="2075"/>
    <s v="0280000006DF"/>
    <s v="NAGENDRA BC"/>
    <n v="562239.37"/>
    <s v="Deprived Sector"/>
    <x v="5"/>
  </r>
  <r>
    <x v="3"/>
    <s v="028"/>
    <n v="2075"/>
    <s v="0280000001DF"/>
    <s v="NAGENDRA P. KHANAL/ PABITRA KHANALI"/>
    <n v="823732.57"/>
    <s v="Deprived Sector"/>
    <x v="3"/>
  </r>
  <r>
    <x v="2"/>
    <s v="022"/>
    <n v="2075"/>
    <s v="0220000012DF"/>
    <s v="NAGENDRA PRASAD PATEL"/>
    <n v="895068.53"/>
    <s v="Deprived Sector"/>
    <x v="0"/>
  </r>
  <r>
    <x v="5"/>
    <s v="078"/>
    <n v="2075"/>
    <s v="0780000018AO"/>
    <s v="NAGENDRA RAJ DOTEL"/>
    <n v="300000"/>
    <s v="Deprived Sector"/>
    <x v="2"/>
  </r>
  <r>
    <x v="5"/>
    <s v="078"/>
    <n v="2075"/>
    <s v="0780000022AE"/>
    <s v="NAGENDRA RAJ DOTEL"/>
    <n v="75192.28"/>
    <s v="Deprived Sector"/>
    <x v="3"/>
  </r>
  <r>
    <x v="1"/>
    <s v="081"/>
    <n v="2075"/>
    <s v="0810000016AE"/>
    <s v="NAMKAR LAMA"/>
    <n v="68299.63"/>
    <s v="Deprived Sector"/>
    <x v="1"/>
  </r>
  <r>
    <x v="5"/>
    <s v="078"/>
    <n v="2075"/>
    <s v="0780000006TS"/>
    <s v="NAMUNA ORGANIC TARKARI TATHA PASU F"/>
    <n v="389537.06"/>
    <s v="Deprived Sector"/>
    <x v="1"/>
  </r>
  <r>
    <x v="1"/>
    <s v="077"/>
    <n v="2075"/>
    <s v="0770000077AO"/>
    <s v="NANA KAJI GOPALI"/>
    <n v="799521.56"/>
    <s v="Agricultural Sector"/>
    <x v="0"/>
  </r>
  <r>
    <x v="3"/>
    <s v="084"/>
    <n v="2075"/>
    <s v="0840000242AO"/>
    <s v="NANDA RAJ JAISHI"/>
    <n v="25299.37"/>
    <s v="Agricultural Sector"/>
    <x v="0"/>
  </r>
  <r>
    <x v="3"/>
    <s v="084"/>
    <n v="2075"/>
    <s v="0840000112AO"/>
    <s v="NANDAKALA GIRI"/>
    <n v="164978.1"/>
    <s v="Deprived Sector"/>
    <x v="0"/>
  </r>
  <r>
    <x v="0"/>
    <s v="009"/>
    <n v="2075"/>
    <s v="0090000008AE"/>
    <s v="NANDARAM RAUT"/>
    <n v="664782.71"/>
    <s v="Deprived Sector"/>
    <x v="4"/>
  </r>
  <r>
    <x v="1"/>
    <s v="077"/>
    <n v="2075"/>
    <s v="0770000005AO"/>
    <s v="NANI BABU BISTA"/>
    <n v="150000"/>
    <s v="Deprived Sector"/>
    <x v="0"/>
  </r>
  <r>
    <x v="4"/>
    <s v="033"/>
    <n v="2075"/>
    <s v="2I30000003AD"/>
    <s v="NANI MAIYA CHAULAGAIN PANDEY"/>
    <n v="2000000"/>
    <s v="Agricultural Sector"/>
    <x v="6"/>
  </r>
  <r>
    <x v="1"/>
    <s v="074"/>
    <n v="2075"/>
    <s v="0740000010AE"/>
    <s v="NANIMAIYA BARTAULA"/>
    <n v="155366.29999999999"/>
    <s v="Agricultural Sector"/>
    <x v="7"/>
  </r>
  <r>
    <x v="4"/>
    <s v="035"/>
    <n v="2075"/>
    <s v="0350000002FA"/>
    <s v="NAR BAHADUR KUMAL"/>
    <n v="366626.84"/>
    <s v="Deprived Sector"/>
    <x v="0"/>
  </r>
  <r>
    <x v="0"/>
    <s v="014"/>
    <n v="2075"/>
    <s v="0140000032FL"/>
    <s v="NAR BAHADUR RAI"/>
    <n v="414744.64"/>
    <s v="Deprived Sector"/>
    <x v="3"/>
  </r>
  <r>
    <x v="0"/>
    <s v="014"/>
    <n v="2075"/>
    <s v="0140000021DF"/>
    <s v="NAR BAHADUR RAUT"/>
    <n v="438292.37"/>
    <s v="Deprived Sector"/>
    <x v="2"/>
  </r>
  <r>
    <x v="5"/>
    <s v="040"/>
    <n v="2075"/>
    <s v="0400000013AE"/>
    <s v="NARAHARI KUNWAR"/>
    <n v="746336.64"/>
    <s v="Agricultural Sector"/>
    <x v="2"/>
  </r>
  <r>
    <x v="3"/>
    <s v="084"/>
    <n v="2075"/>
    <s v="0840000004AE"/>
    <s v="NARAHARI NATH"/>
    <n v="428987.31"/>
    <s v="Agricultural Sector"/>
    <x v="0"/>
  </r>
  <r>
    <x v="5"/>
    <s v="039"/>
    <n v="2075"/>
    <s v="0390000013AE"/>
    <s v="NARAYAN BAHADUR REGMI"/>
    <n v="250373.98"/>
    <s v="Deprived Sector"/>
    <x v="1"/>
  </r>
  <r>
    <x v="5"/>
    <s v="011"/>
    <n v="2075"/>
    <s v="0110000003DF"/>
    <s v="NARAYAN BAHADUR THAPA"/>
    <n v="377581.21"/>
    <s v="Deprived Sector"/>
    <x v="2"/>
  </r>
  <r>
    <x v="1"/>
    <s v="070"/>
    <n v="2075"/>
    <s v="0700000001DF"/>
    <s v="NARAYAN BISTA"/>
    <n v="1000000"/>
    <s v="Deprived Sector"/>
    <x v="0"/>
  </r>
  <r>
    <x v="0"/>
    <s v="048"/>
    <n v="2075"/>
    <s v="0480000029AE"/>
    <s v="NARAYAN DEVI KHANAL"/>
    <n v="167751.70000000001"/>
    <s v="Deprived Sector"/>
    <x v="2"/>
  </r>
  <r>
    <x v="5"/>
    <s v="078"/>
    <n v="2075"/>
    <s v="0780000006AE"/>
    <s v="NARAYAN DHAKAL"/>
    <n v="29392.959999999999"/>
    <s v="Deprived Sector"/>
    <x v="1"/>
  </r>
  <r>
    <x v="2"/>
    <s v="044"/>
    <n v="2075"/>
    <s v="0440000005AE"/>
    <s v="NARAYAN MAHATO "/>
    <n v="180700.07"/>
    <s v="Deprived Sector"/>
    <x v="4"/>
  </r>
  <r>
    <x v="5"/>
    <s v="040"/>
    <n v="2075"/>
    <s v="0400000008AE"/>
    <s v="NARAYAN PRASAD BANJARA"/>
    <n v="75000"/>
    <s v="Deprived Sector"/>
    <x v="4"/>
  </r>
  <r>
    <x v="5"/>
    <s v="040"/>
    <n v="2075"/>
    <s v="0400000051AE"/>
    <s v="NARAYAN PRASAD BANJARA"/>
    <n v="33333.360000000001"/>
    <s v="Deprived Sector"/>
    <x v="4"/>
  </r>
  <r>
    <x v="1"/>
    <s v="077"/>
    <n v="2075"/>
    <s v="0770000066AO"/>
    <s v="NARAYAN PRASAD LAMICHHANE"/>
    <n v="113782.48"/>
    <s v="Deprived Sector"/>
    <x v="0"/>
  </r>
  <r>
    <x v="0"/>
    <s v="048"/>
    <n v="2075"/>
    <s v="0480000067AE"/>
    <s v="NARAYAN PRASAD MAGAR"/>
    <n v="478701.51"/>
    <s v="Deprived Sector"/>
    <x v="4"/>
  </r>
  <r>
    <x v="0"/>
    <s v="009"/>
    <n v="2075"/>
    <s v="0090000008DF"/>
    <s v="NARAYAN PRASAD OLI"/>
    <n v="854023.95"/>
    <s v="Deprived Sector"/>
    <x v="3"/>
  </r>
  <r>
    <x v="0"/>
    <s v="013"/>
    <n v="2075"/>
    <s v="0130000007DF"/>
    <s v="NARAYAN PRASAD RAI"/>
    <n v="1384402.28"/>
    <s v="Agricultural Sector"/>
    <x v="3"/>
  </r>
  <r>
    <x v="4"/>
    <s v="035"/>
    <n v="2075"/>
    <s v="0350000016AE"/>
    <s v="NARAYANI GAIN BIKAS FARM"/>
    <n v="800000"/>
    <s v="Agricultural Sector"/>
    <x v="8"/>
  </r>
  <r>
    <x v="4"/>
    <s v="035"/>
    <n v="2075"/>
    <s v="0350000022BO"/>
    <s v="NARAYANI GAIN BIKAS FARM"/>
    <n v="165.96"/>
    <s v="SME"/>
    <x v="2"/>
  </r>
  <r>
    <x v="4"/>
    <s v="035"/>
    <n v="2075"/>
    <s v="0350000035AE"/>
    <s v="NARAYANI GAIN BIKAS FARM"/>
    <n v="1566168.43"/>
    <s v="SME"/>
    <x v="2"/>
  </r>
  <r>
    <x v="0"/>
    <s v="066"/>
    <n v="2075"/>
    <s v="0660000004FL"/>
    <s v="NARENDRA BDR NEUPANE/RANAMAYA BISTA"/>
    <n v="684904.42"/>
    <s v="Deprived Sector"/>
    <x v="0"/>
  </r>
  <r>
    <x v="4"/>
    <s v="038"/>
    <n v="2075"/>
    <s v="0380000007AE"/>
    <s v="NARENDRA RAJ KANDEL"/>
    <n v="191068.21"/>
    <s v="Deprived Sector"/>
    <x v="3"/>
  </r>
  <r>
    <x v="1"/>
    <s v="070"/>
    <n v="2075"/>
    <s v="0700000015AO"/>
    <s v="NARESH BALAMI"/>
    <n v="594994.38"/>
    <s v="Deprived Sector"/>
    <x v="3"/>
  </r>
  <r>
    <x v="1"/>
    <s v="004"/>
    <n v="2075"/>
    <s v="P1881587DC02"/>
    <s v="NAULO POULTRY FARM PVT LTD"/>
    <n v="5000000"/>
    <s v="Corporate"/>
    <x v="5"/>
  </r>
  <r>
    <x v="1"/>
    <s v="004"/>
    <n v="2075"/>
    <s v="0040000044BO"/>
    <s v="NAULO POULTRY FARM PVT LTD"/>
    <n v="22484952.600000001"/>
    <s v="Corporate"/>
    <x v="5"/>
  </r>
  <r>
    <x v="3"/>
    <s v="084"/>
    <n v="2075"/>
    <s v="0840000058AO"/>
    <s v="NAVARAJ NEUPANE"/>
    <n v="307923.90999999997"/>
    <s v="Agricultural Sector"/>
    <x v="0"/>
  </r>
  <r>
    <x v="3"/>
    <s v="084"/>
    <n v="2075"/>
    <s v="0840000174AO"/>
    <s v="NAVRAJ SANYAL"/>
    <n v="249791.72"/>
    <s v="Deprived Sector"/>
    <x v="0"/>
  </r>
  <r>
    <x v="4"/>
    <s v="038"/>
    <n v="2075"/>
    <s v="0380000055AE"/>
    <s v="NAWAB ALLI GUJAR"/>
    <n v="290500"/>
    <s v="Agricultural Sector"/>
    <x v="3"/>
  </r>
  <r>
    <x v="4"/>
    <s v="035"/>
    <n v="2075"/>
    <s v="0350000037AE"/>
    <s v="NAWALPUR POULTRY PVT.LTD"/>
    <n v="4500000"/>
    <s v="SME"/>
    <x v="5"/>
  </r>
  <r>
    <x v="5"/>
    <s v="075"/>
    <n v="2075"/>
    <s v="0750000003AO"/>
    <s v="NAWARAJ KUNWAR"/>
    <n v="399967.97"/>
    <s v="Deprived Sector"/>
    <x v="3"/>
  </r>
  <r>
    <x v="0"/>
    <s v="057"/>
    <n v="2075"/>
    <s v="0570000012DF"/>
    <s v="NAWARAJ NEMBANG"/>
    <n v="499000"/>
    <s v="Deprived Sector"/>
    <x v="5"/>
  </r>
  <r>
    <x v="5"/>
    <s v="011"/>
    <n v="2075"/>
    <s v="0110000010DF"/>
    <s v="NAWARAJ SHAH"/>
    <n v="595735.67000000004"/>
    <s v="Deprived Sector"/>
    <x v="9"/>
  </r>
  <r>
    <x v="3"/>
    <s v="084"/>
    <n v="2075"/>
    <s v="0840000120AO"/>
    <s v="NAWRATA RAWAL"/>
    <n v="149800.44"/>
    <s v="Deprived Sector"/>
    <x v="0"/>
  </r>
  <r>
    <x v="3"/>
    <s v="028"/>
    <n v="2075"/>
    <s v="0280000002AO"/>
    <s v="NEPALGUNJ MACHHAPALAN FARM"/>
    <n v="5993458.3399999999"/>
    <s v="Agricultural Sector"/>
    <x v="6"/>
  </r>
  <r>
    <x v="3"/>
    <s v="028"/>
    <n v="2075"/>
    <s v="0280000013AE"/>
    <s v="NEPALGUNJ MACHHAPALAN FARM"/>
    <n v="2291240.16"/>
    <s v="Agricultural Sector"/>
    <x v="6"/>
  </r>
  <r>
    <x v="3"/>
    <s v="028"/>
    <n v="2075"/>
    <s v="0280000001AO"/>
    <s v="NEPALGUNJ POULTRY FARM"/>
    <n v="6993475.5899999999"/>
    <s v="Agricultural Sector"/>
    <x v="5"/>
  </r>
  <r>
    <x v="3"/>
    <s v="028"/>
    <n v="2075"/>
    <s v="0280000012AE"/>
    <s v="NEPALGUNJ POULTRY FARM"/>
    <n v="6682782.5099999998"/>
    <s v="Agricultural Sector"/>
    <x v="5"/>
  </r>
  <r>
    <x v="0"/>
    <s v="009"/>
    <n v="2075"/>
    <s v="0090000004AE"/>
    <s v="NETRA BAHADUR LIMBU"/>
    <n v="469487.42"/>
    <s v="Deprived Sector"/>
    <x v="4"/>
  </r>
  <r>
    <x v="0"/>
    <s v="010"/>
    <n v="2075"/>
    <s v="0100000054BO"/>
    <s v="NEW PASHUPATI POULTRY SUPPLIERS"/>
    <n v="3668148.47"/>
    <s v="SME"/>
    <x v="5"/>
  </r>
  <r>
    <x v="0"/>
    <s v="010"/>
    <n v="2075"/>
    <s v="P1812327DC01"/>
    <s v="NEW PATHIBHARA POULTRY SUPPLIE"/>
    <n v="500000"/>
    <s v="SME"/>
    <x v="5"/>
  </r>
  <r>
    <x v="0"/>
    <s v="010"/>
    <n v="2075"/>
    <s v="0100000042BO"/>
    <s v="NEW PATHIBHARA POULTRY SUPPLIERS "/>
    <n v="5040887.09"/>
    <s v="SME"/>
    <x v="5"/>
  </r>
  <r>
    <x v="0"/>
    <s v="014"/>
    <n v="2075"/>
    <s v="0140000031BO"/>
    <s v="NEWA FRESH HOUSE &amp; POLTRY SUPPLIERS"/>
    <n v="58157.06"/>
    <s v="Deprived Sector"/>
    <x v="5"/>
  </r>
  <r>
    <x v="1"/>
    <s v="077"/>
    <n v="2075"/>
    <s v="0770000043AO"/>
    <s v="NIL BAHADUR GOPALI"/>
    <n v="980749.74"/>
    <s v="Deprived Sector"/>
    <x v="0"/>
  </r>
  <r>
    <x v="3"/>
    <s v="053"/>
    <n v="2075"/>
    <s v="0530000001DF"/>
    <s v="NIM BAHADUR K.C"/>
    <n v="771462.06"/>
    <s v="Deprived Sector"/>
    <x v="3"/>
  </r>
  <r>
    <x v="0"/>
    <s v="014"/>
    <n v="2075"/>
    <s v="0140000001FA"/>
    <s v="NIMEDORCHE SHERPA"/>
    <n v="915258.73"/>
    <s v="Deprived Sector"/>
    <x v="0"/>
  </r>
  <r>
    <x v="2"/>
    <s v="041"/>
    <n v="2075"/>
    <s v="0410000058AE"/>
    <s v="NIR BAHADUR SHRESTHA"/>
    <n v="305602.39"/>
    <s v="Deprived Sector"/>
    <x v="5"/>
  </r>
  <r>
    <x v="1"/>
    <s v="077"/>
    <n v="2075"/>
    <s v="0770000031AO"/>
    <s v="NIRAN KUMAR HAMAL THAKURI"/>
    <n v="299106.95"/>
    <s v="Deprived Sector"/>
    <x v="0"/>
  </r>
  <r>
    <x v="3"/>
    <s v="085"/>
    <n v="2075"/>
    <s v="0850000002AO"/>
    <s v="NIRMAL CHAUDHARY"/>
    <n v="199723.56"/>
    <s v="Deprived Sector"/>
    <x v="0"/>
  </r>
  <r>
    <x v="1"/>
    <s v="081"/>
    <n v="2075"/>
    <s v="0810000014AE"/>
    <s v="NIRMAL GHALE"/>
    <n v="9567.52"/>
    <s v="Deprived Sector"/>
    <x v="1"/>
  </r>
  <r>
    <x v="1"/>
    <s v="026"/>
    <n v="2075"/>
    <s v="0260000001FA"/>
    <s v="NIRMAL KR MANI BHUSAN ADHIKARI"/>
    <n v="1360327.49"/>
    <s v="Agricultural Sector"/>
    <x v="4"/>
  </r>
  <r>
    <x v="0"/>
    <s v="010"/>
    <n v="2075"/>
    <s v="0100000013DF"/>
    <s v="NIRMALA CHAUDHARY"/>
    <n v="866460.94"/>
    <s v="Deprived Sector"/>
    <x v="0"/>
  </r>
  <r>
    <x v="3"/>
    <s v="084"/>
    <n v="2075"/>
    <s v="0840000184AO"/>
    <s v="NIRMALA KUMARI BK"/>
    <n v="485000"/>
    <s v="Agricultural Sector"/>
    <x v="0"/>
  </r>
  <r>
    <x v="5"/>
    <s v="011"/>
    <n v="2075"/>
    <s v="0110000010AE"/>
    <s v="NIRMALA RAUT"/>
    <n v="143759.59"/>
    <s v="Deprived Sector"/>
    <x v="1"/>
  </r>
  <r>
    <x v="3"/>
    <s v="084"/>
    <n v="2075"/>
    <s v="0840000233AO"/>
    <s v="NISHA DEVI SHETY"/>
    <n v="500000"/>
    <s v="Deprived Sector"/>
    <x v="0"/>
  </r>
  <r>
    <x v="5"/>
    <s v="080"/>
    <n v="2075"/>
    <s v="0800000003AO"/>
    <s v="NISHA LAMA"/>
    <n v="496056.54"/>
    <s v="Agricultural Sector"/>
    <x v="3"/>
  </r>
  <r>
    <x v="3"/>
    <s v="084"/>
    <n v="2075"/>
    <s v="0840000196AO"/>
    <s v="NITESH CHAUDHARY"/>
    <n v="299756.57"/>
    <s v="Agricultural Sector"/>
    <x v="0"/>
  </r>
  <r>
    <x v="4"/>
    <s v="038"/>
    <n v="2075"/>
    <s v="0380000022AE"/>
    <s v="NUR MOHAMMAD JOLAHA"/>
    <n v="200000"/>
    <s v="Deprived Sector"/>
    <x v="3"/>
  </r>
  <r>
    <x v="5"/>
    <s v="001"/>
    <n v="2075"/>
    <s v="0010000082BO"/>
    <s v="OM AGRO PRODUCT PVT. LTD"/>
    <n v="3034610.97"/>
    <s v="Corporate"/>
    <x v="3"/>
  </r>
  <r>
    <x v="0"/>
    <s v="009"/>
    <n v="2075"/>
    <s v="0090000006DF"/>
    <s v="OM BAHADUR KARKI"/>
    <n v="800525.95"/>
    <s v="Deprived Sector"/>
    <x v="3"/>
  </r>
  <r>
    <x v="0"/>
    <s v="014"/>
    <n v="2075"/>
    <s v="0140000035DF"/>
    <s v="OMNATH TAMANG"/>
    <n v="282094.51"/>
    <s v="Deprived Sector"/>
    <x v="0"/>
  </r>
  <r>
    <x v="0"/>
    <s v="014"/>
    <n v="2075"/>
    <s v="0140000048FL"/>
    <s v="OMNATH TAMANG"/>
    <n v="628331.57999999996"/>
    <s v="Deprived Sector"/>
    <x v="0"/>
  </r>
  <r>
    <x v="2"/>
    <s v="044"/>
    <n v="2075"/>
    <s v="0440000009FL"/>
    <s v="OPINDRA MANDAL DHANUK "/>
    <n v="992759.56"/>
    <s v="Retail"/>
    <x v="4"/>
  </r>
  <r>
    <x v="5"/>
    <s v="001"/>
    <n v="2075"/>
    <s v="T1806458BT01"/>
    <s v="OSTRICH NEPAL PRIVATE LIMITED"/>
    <n v="20000000"/>
    <s v="SME"/>
    <x v="2"/>
  </r>
  <r>
    <x v="5"/>
    <s v="001"/>
    <n v="2075"/>
    <s v="T1806458BT02"/>
    <s v="OSTRICH NEPAL PRIVATE LIMITED"/>
    <n v="30000000"/>
    <s v="SME"/>
    <x v="2"/>
  </r>
  <r>
    <x v="5"/>
    <s v="001"/>
    <n v="2075"/>
    <s v="T1806458BT03"/>
    <s v="OSTRICH NEPAL PRIVATE LIMITED"/>
    <n v="50000000"/>
    <s v="SME"/>
    <x v="2"/>
  </r>
  <r>
    <x v="0"/>
    <s v="014"/>
    <n v="2075"/>
    <s v="0140000052DF"/>
    <s v="PABI BAHADUR RAI"/>
    <n v="889973.01"/>
    <s v="Deprived Sector"/>
    <x v="0"/>
  </r>
  <r>
    <x v="1"/>
    <s v="079"/>
    <n v="2075"/>
    <s v="0790000006AE"/>
    <s v="PABITRA ADHAKARI"/>
    <n v="10427.969999999999"/>
    <s v="Agricultural Sector"/>
    <x v="0"/>
  </r>
  <r>
    <x v="0"/>
    <s v="045"/>
    <n v="2075"/>
    <s v="0450000036AE"/>
    <s v="PABITRA KARKI"/>
    <n v="260202.37"/>
    <s v="Deprived Sector"/>
    <x v="2"/>
  </r>
  <r>
    <x v="1"/>
    <s v="077"/>
    <n v="2075"/>
    <s v="0770000093AO"/>
    <s v="PADAM BAAHDUR PODE"/>
    <n v="273691.81"/>
    <s v="Deprived Sector"/>
    <x v="0"/>
  </r>
  <r>
    <x v="4"/>
    <s v="038"/>
    <n v="2075"/>
    <s v="0380000005AE"/>
    <s v="PADAM BAHADUR DAMAI"/>
    <n v="70000"/>
    <s v="Deprived Sector"/>
    <x v="3"/>
  </r>
  <r>
    <x v="0"/>
    <s v="048"/>
    <n v="2075"/>
    <s v="0480000061AE"/>
    <s v="PADAM BAHADUR SHRESTHA"/>
    <n v="423676.58"/>
    <s v="Deprived Sector"/>
    <x v="2"/>
  </r>
  <r>
    <x v="0"/>
    <s v="014"/>
    <n v="2075"/>
    <s v="0140000032AE"/>
    <s v="PADAM KUMARI RAI"/>
    <n v="722220.61"/>
    <s v="Deprived Sector"/>
    <x v="1"/>
  </r>
  <r>
    <x v="3"/>
    <s v="084"/>
    <n v="2075"/>
    <s v="0840000094AO"/>
    <s v="PADAM RAJ CHAUDHARY"/>
    <n v="174750.22"/>
    <s v="Deprived Sector"/>
    <x v="0"/>
  </r>
  <r>
    <x v="3"/>
    <s v="084"/>
    <n v="2075"/>
    <s v="0840000237AO"/>
    <s v="PADAM RAJ PURI"/>
    <n v="98700"/>
    <s v="Deprived Sector"/>
    <x v="0"/>
  </r>
  <r>
    <x v="3"/>
    <s v="084"/>
    <n v="2075"/>
    <s v="0840000030AO"/>
    <s v="PADMA DEVI BHANDARI"/>
    <n v="255187.35"/>
    <s v="Deprived Sector"/>
    <x v="0"/>
  </r>
  <r>
    <x v="3"/>
    <s v="085"/>
    <n v="2075"/>
    <s v="0850000005AO"/>
    <s v="PADMA DEVI DHAMI"/>
    <n v="499553.83"/>
    <s v="Deprived Sector"/>
    <x v="0"/>
  </r>
  <r>
    <x v="3"/>
    <s v="084"/>
    <n v="2075"/>
    <s v="0840000171AO"/>
    <s v="PADME KAMI"/>
    <n v="457500"/>
    <s v="Deprived Sector"/>
    <x v="0"/>
  </r>
  <r>
    <x v="5"/>
    <s v="011"/>
    <n v="2075"/>
    <s v="0110000002DF"/>
    <s v="PAHAL MAN THAMI"/>
    <n v="566372.02"/>
    <s v="Deprived Sector"/>
    <x v="3"/>
  </r>
  <r>
    <x v="2"/>
    <s v="046"/>
    <n v="2075"/>
    <s v="0460000025AE"/>
    <s v="PALSANG TAMANG "/>
    <n v="696241.03"/>
    <s v="Agricultural Sector"/>
    <x v="4"/>
  </r>
  <r>
    <x v="2"/>
    <s v="021"/>
    <n v="2075"/>
    <s v="0210000007DF"/>
    <s v="PALTU MAHATO "/>
    <n v="568075.18999999994"/>
    <s v="Deprived Sector"/>
    <x v="5"/>
  </r>
  <r>
    <x v="0"/>
    <s v="009"/>
    <n v="2075"/>
    <s v="0090000004DF"/>
    <s v="PAMPHA DEVI KUIKEL"/>
    <n v="850435.38"/>
    <s v="Deprived Sector"/>
    <x v="1"/>
  </r>
  <r>
    <x v="0"/>
    <s v="014"/>
    <n v="2075"/>
    <s v="0140000056DF"/>
    <s v="PANCHA KUMARI TAMANG"/>
    <n v="697336.65"/>
    <s v="Deprived Sector"/>
    <x v="0"/>
  </r>
  <r>
    <x v="3"/>
    <s v="085"/>
    <n v="2075"/>
    <s v="0850000022AO"/>
    <s v="PANCHA RAM DANGURA"/>
    <n v="105396.49"/>
    <s v="Deprived Sector"/>
    <x v="0"/>
  </r>
  <r>
    <x v="4"/>
    <s v="037"/>
    <n v="2075"/>
    <s v="0370000016AE"/>
    <s v="PANCHAM KOIRI"/>
    <n v="375000"/>
    <s v="Deprived Sector"/>
    <x v="3"/>
  </r>
  <r>
    <x v="0"/>
    <s v="045"/>
    <n v="2075"/>
    <s v="0450000014AE"/>
    <s v="PANDAB PRASAD BHATTARAI"/>
    <n v="35192.660000000003"/>
    <s v="Deprived Sector"/>
    <x v="2"/>
  </r>
  <r>
    <x v="2"/>
    <s v="021"/>
    <n v="2075"/>
    <s v="P1847033DC01"/>
    <s v="PANDIT AALU PYAZ KHADYANNA STO"/>
    <n v="2000000"/>
    <s v="SME"/>
    <x v="4"/>
  </r>
  <r>
    <x v="2"/>
    <s v="021"/>
    <n v="2075"/>
    <s v="0210000019BO"/>
    <s v="PANDIT AALU PYAZ KHADYANNA STORE"/>
    <n v="2853598.55"/>
    <s v="SME"/>
    <x v="4"/>
  </r>
  <r>
    <x v="2"/>
    <s v="022"/>
    <n v="2075"/>
    <s v="0220000006FA"/>
    <s v="PARAS SAHANI "/>
    <n v="1459816.96"/>
    <s v="Agricultural Sector"/>
    <x v="3"/>
  </r>
  <r>
    <x v="4"/>
    <s v="037"/>
    <n v="2075"/>
    <s v="0370000018AE"/>
    <s v="PARASH AHIR"/>
    <n v="100000"/>
    <s v="Deprived Sector"/>
    <x v="3"/>
  </r>
  <r>
    <x v="1"/>
    <s v="026"/>
    <n v="2075"/>
    <s v="0260000004DF"/>
    <s v="PARBATI NEPAL"/>
    <n v="642167.18999999994"/>
    <s v="Deprived Sector"/>
    <x v="4"/>
  </r>
  <r>
    <x v="3"/>
    <s v="084"/>
    <n v="2075"/>
    <s v="0840000221AO"/>
    <s v="PARMAN SINGH"/>
    <n v="298681.08"/>
    <s v="Deprived Sector"/>
    <x v="0"/>
  </r>
  <r>
    <x v="4"/>
    <s v="037"/>
    <n v="2075"/>
    <s v="0370000030AE"/>
    <s v="PARMILA YADAV"/>
    <n v="375000"/>
    <s v="Deprived Sector"/>
    <x v="3"/>
  </r>
  <r>
    <x v="4"/>
    <s v="033"/>
    <n v="2075"/>
    <s v="0330000016AE"/>
    <s v="PARSHURAM BHATTARAI"/>
    <n v="1000000"/>
    <s v="Agricultural Sector"/>
    <x v="3"/>
  </r>
  <r>
    <x v="0"/>
    <s v="014"/>
    <n v="2075"/>
    <s v="0140000022DF"/>
    <s v="PARSHURAM KHANAL"/>
    <n v="652918.12"/>
    <s v="Deprived Sector"/>
    <x v="0"/>
  </r>
  <r>
    <x v="5"/>
    <s v="011"/>
    <n v="2075"/>
    <s v="AR90000001AD"/>
    <s v="PARSHURAM SUBEDI"/>
    <n v="325896.39"/>
    <s v="Deprived Sector"/>
    <x v="2"/>
  </r>
  <r>
    <x v="0"/>
    <s v="014"/>
    <n v="2075"/>
    <s v="0140000023AE"/>
    <s v="PARSURAM TAMANG"/>
    <n v="124186.81"/>
    <s v="Deprived Sector"/>
    <x v="9"/>
  </r>
  <r>
    <x v="0"/>
    <s v="048"/>
    <n v="2075"/>
    <s v="0480000048AE"/>
    <s v="PARSURAM,RAM CHANDRA  CHAUDHARY"/>
    <n v="340783.95"/>
    <s v="Deprived Sector"/>
    <x v="2"/>
  </r>
  <r>
    <x v="3"/>
    <s v="084"/>
    <n v="2075"/>
    <s v="0840000155AO"/>
    <s v="PASHUPATI DEVI KHADKA"/>
    <n v="500000"/>
    <s v="Agricultural Sector"/>
    <x v="0"/>
  </r>
  <r>
    <x v="5"/>
    <s v="001"/>
    <n v="2075"/>
    <s v="B1832667BG01"/>
    <s v="PATANJALI KRISHI SWABALAMBAN P"/>
    <n v="33000000"/>
    <s v="Corporate"/>
    <x v="0"/>
  </r>
  <r>
    <x v="5"/>
    <s v="001"/>
    <n v="2075"/>
    <s v="B1732667BG02"/>
    <s v="PATANJALI KRISHI SWABALAMBAN P"/>
    <n v="100000000"/>
    <s v="Corporate"/>
    <x v="0"/>
  </r>
  <r>
    <x v="3"/>
    <s v="084"/>
    <n v="2075"/>
    <s v="0840000163AO"/>
    <s v="PAVI SHAHI"/>
    <n v="199898.64"/>
    <s v="Agricultural Sector"/>
    <x v="0"/>
  </r>
  <r>
    <x v="5"/>
    <s v="051"/>
    <n v="2075"/>
    <s v="0510000005AE"/>
    <s v="PEMBA RINJI SHERPA"/>
    <n v="344082.61"/>
    <s v="Deprived Sector"/>
    <x v="2"/>
  </r>
  <r>
    <x v="2"/>
    <s v="046"/>
    <n v="2075"/>
    <s v="0460000010AE"/>
    <s v="PESHAL KUMAR TIMALSENA"/>
    <n v="636244.64"/>
    <s v="Agricultural Sector"/>
    <x v="4"/>
  </r>
  <r>
    <x v="2"/>
    <s v="041"/>
    <n v="2075"/>
    <s v="0410000011AE"/>
    <s v="PHATTA BAHADUR KHAPANGI"/>
    <n v="201947.84"/>
    <s v="Deprived Sector"/>
    <x v="2"/>
  </r>
  <r>
    <x v="3"/>
    <s v="084"/>
    <n v="2075"/>
    <s v="0840000117AO"/>
    <s v="PHEKALI DEVI THARUNI"/>
    <n v="148396.07999999999"/>
    <s v="Deprived Sector"/>
    <x v="0"/>
  </r>
  <r>
    <x v="2"/>
    <s v="019"/>
    <n v="2075"/>
    <s v="0190000017FL"/>
    <s v="PHEKO DEVI"/>
    <n v="814482.06"/>
    <s v="Deprived Sector"/>
    <x v="0"/>
  </r>
  <r>
    <x v="3"/>
    <s v="084"/>
    <n v="2075"/>
    <s v="0840000004FA"/>
    <s v="PHIRULAL CHAUDHARY"/>
    <n v="146694.32999999999"/>
    <s v="Deprived Sector"/>
    <x v="3"/>
  </r>
  <r>
    <x v="2"/>
    <s v="019"/>
    <n v="2075"/>
    <s v="0190000002DF"/>
    <s v="PHULGEN SAH SUDI"/>
    <n v="809476.37"/>
    <s v="Deprived Sector"/>
    <x v="5"/>
  </r>
  <r>
    <x v="1"/>
    <s v="070"/>
    <n v="2075"/>
    <s v="0700000003DE"/>
    <s v="PHULMAYA GHISING"/>
    <n v="2918.32"/>
    <s v="Deprived Sector"/>
    <x v="1"/>
  </r>
  <r>
    <x v="0"/>
    <s v="057"/>
    <n v="2075"/>
    <s v="0570000007DF"/>
    <s v="PHULMAYA HANGAM"/>
    <n v="385275.15"/>
    <s v="Deprived Sector"/>
    <x v="0"/>
  </r>
  <r>
    <x v="1"/>
    <s v="081"/>
    <n v="2075"/>
    <s v="0810000006AO"/>
    <s v="PHULRAJ THING"/>
    <n v="300000"/>
    <s v="Deprived Sector"/>
    <x v="1"/>
  </r>
  <r>
    <x v="4"/>
    <s v="024"/>
    <n v="2075"/>
    <s v="0240000008AE"/>
    <s v="PHULSARA TIWARI"/>
    <n v="359620.36"/>
    <s v="Agricultural Sector"/>
    <x v="3"/>
  </r>
  <r>
    <x v="2"/>
    <s v="041"/>
    <n v="2075"/>
    <s v="0410000027AE"/>
    <s v="POSTA BAHADUR BHUJEL"/>
    <n v="253591.63"/>
    <s v="Deprived Sector"/>
    <x v="5"/>
  </r>
  <r>
    <x v="3"/>
    <s v="084"/>
    <n v="2075"/>
    <s v="0840000134AO"/>
    <s v="PRABHU NATH KHANAL"/>
    <n v="141630.59"/>
    <s v="Deprived Sector"/>
    <x v="0"/>
  </r>
  <r>
    <x v="0"/>
    <s v="014"/>
    <n v="2075"/>
    <s v="0140000030DF"/>
    <s v="PRADEEP RAI"/>
    <n v="755942.73"/>
    <s v="Deprived Sector"/>
    <x v="0"/>
  </r>
  <r>
    <x v="0"/>
    <s v="010"/>
    <n v="2075"/>
    <s v="0100000001DF"/>
    <s v="PRADIP GIRI "/>
    <n v="495357.51"/>
    <s v="Deprived Sector"/>
    <x v="5"/>
  </r>
  <r>
    <x v="0"/>
    <s v="010"/>
    <n v="2075"/>
    <s v="0100000012DF"/>
    <s v="PRADIP GIRI "/>
    <n v="323485.46999999997"/>
    <s v="Deprived Sector"/>
    <x v="0"/>
  </r>
  <r>
    <x v="0"/>
    <s v="027"/>
    <n v="2075"/>
    <s v="0270000001FA"/>
    <s v="PRADIP KUMAR MAHATE"/>
    <n v="1782134.05"/>
    <s v="Agricultural Sector"/>
    <x v="4"/>
  </r>
  <r>
    <x v="4"/>
    <s v="038"/>
    <n v="2075"/>
    <s v="0380000068AE"/>
    <s v="PRADIP KUMAR RAJBHAR"/>
    <n v="5000"/>
    <s v="Deprived Sector"/>
    <x v="3"/>
  </r>
  <r>
    <x v="0"/>
    <s v="027"/>
    <n v="2075"/>
    <s v="0270000003DF"/>
    <s v="PRADIP KUMAR SHRESTHA"/>
    <n v="495180.79"/>
    <s v="Deprived Sector"/>
    <x v="3"/>
  </r>
  <r>
    <x v="3"/>
    <s v="028"/>
    <n v="2075"/>
    <s v="0280000002DF"/>
    <s v="PRADIP KUMAR YADAV"/>
    <n v="604690.76"/>
    <s v="Deprived Sector"/>
    <x v="2"/>
  </r>
  <r>
    <x v="4"/>
    <s v="037"/>
    <n v="2075"/>
    <s v="0370000032AE"/>
    <s v="PRAHLAD PRASAD SHUKLA"/>
    <n v="140000"/>
    <s v="Deprived Sector"/>
    <x v="3"/>
  </r>
  <r>
    <x v="4"/>
    <s v="035"/>
    <n v="2075"/>
    <s v="0350000034AE"/>
    <s v="PRAKASH KHANAL"/>
    <n v="200000"/>
    <s v="Deprived Sector"/>
    <x v="7"/>
  </r>
  <r>
    <x v="1"/>
    <s v="070"/>
    <n v="2075"/>
    <s v="0700000002DF"/>
    <s v="PRAKASH KUMAR LAMA THING"/>
    <n v="900000"/>
    <s v="Deprived Sector"/>
    <x v="0"/>
  </r>
  <r>
    <x v="5"/>
    <s v="080"/>
    <n v="2075"/>
    <s v="0800000002AO"/>
    <s v="PRAKASH THAPA"/>
    <n v="288013.88"/>
    <s v="Agricultural Sector"/>
    <x v="0"/>
  </r>
  <r>
    <x v="2"/>
    <s v="047"/>
    <n v="2075"/>
    <s v="0470000001AE"/>
    <s v="PRAKRITI KRISHI FARM"/>
    <n v="156243.47"/>
    <s v="Deprived Sector"/>
    <x v="6"/>
  </r>
  <r>
    <x v="5"/>
    <s v="078"/>
    <n v="2075"/>
    <s v="0780000016AE"/>
    <s v="PRALHAD BAHADUR BASTAKOTI"/>
    <n v="42481.11"/>
    <s v="Deprived Sector"/>
    <x v="0"/>
  </r>
  <r>
    <x v="5"/>
    <s v="040"/>
    <n v="2075"/>
    <s v="0400000066AE"/>
    <s v="PRALHAD KARKI"/>
    <n v="167380.20000000001"/>
    <s v="Deprived Sector"/>
    <x v="5"/>
  </r>
  <r>
    <x v="1"/>
    <s v="077"/>
    <n v="2075"/>
    <s v="0770000103AO"/>
    <s v="PRAMOD BHOLAN"/>
    <n v="498337.59"/>
    <s v="Agricultural Sector"/>
    <x v="0"/>
  </r>
  <r>
    <x v="4"/>
    <s v="038"/>
    <n v="2075"/>
    <s v="0380000030AE"/>
    <s v="PRAMOD RAO"/>
    <n v="200089.49"/>
    <s v="Deprived Sector"/>
    <x v="3"/>
  </r>
  <r>
    <x v="1"/>
    <s v="081"/>
    <n v="2075"/>
    <s v="0810000011AO"/>
    <s v="PRAMOD SHARMA DAHAL"/>
    <n v="499243.54"/>
    <s v="Deprived Sector"/>
    <x v="1"/>
  </r>
  <r>
    <x v="2"/>
    <s v="022"/>
    <n v="2075"/>
    <s v="0220000001FA"/>
    <s v="PRAPHULLA  CHANDRA YADAV"/>
    <n v="502570.5"/>
    <s v="Deprived Sector"/>
    <x v="4"/>
  </r>
  <r>
    <x v="5"/>
    <s v="040"/>
    <n v="2075"/>
    <s v="0400000034AE"/>
    <s v="PRATAP SINGH THAPA"/>
    <n v="180000"/>
    <s v="Deprived Sector"/>
    <x v="4"/>
  </r>
  <r>
    <x v="5"/>
    <s v="001"/>
    <n v="2075"/>
    <s v="0010000002DF"/>
    <s v="PRATIMA KHADKA"/>
    <n v="362419.67"/>
    <s v="Deprived Sector"/>
    <x v="4"/>
  </r>
  <r>
    <x v="0"/>
    <s v="014"/>
    <n v="2075"/>
    <s v="0140000002DF"/>
    <s v="PRATIMA LAMA"/>
    <n v="544333.36"/>
    <s v="Deprived Sector"/>
    <x v="0"/>
  </r>
  <r>
    <x v="3"/>
    <s v="084"/>
    <n v="2075"/>
    <s v="0840000077AO"/>
    <s v="PREM BAHADUR BISHWOKARMA"/>
    <n v="199915.51"/>
    <s v="Agricultural Sector"/>
    <x v="0"/>
  </r>
  <r>
    <x v="1"/>
    <s v="077"/>
    <n v="2075"/>
    <s v="0770000041AO"/>
    <s v="PREM BAHADUR GOPALI"/>
    <n v="498526.47"/>
    <s v="Agricultural Sector"/>
    <x v="0"/>
  </r>
  <r>
    <x v="3"/>
    <s v="028"/>
    <n v="2075"/>
    <s v="0280000010AE"/>
    <s v="PREM BAHADUR SUNAR "/>
    <n v="395164.79"/>
    <s v="Deprived Sector"/>
    <x v="4"/>
  </r>
  <r>
    <x v="3"/>
    <s v="028"/>
    <n v="2075"/>
    <s v="0280000011DF"/>
    <s v="PREM BAHADUR SUNAR "/>
    <n v="668341.6"/>
    <s v="Deprived Sector"/>
    <x v="3"/>
  </r>
  <r>
    <x v="1"/>
    <s v="081"/>
    <n v="2075"/>
    <s v="0810000019AO"/>
    <s v="PREM BAHADUR SYANGTAN"/>
    <n v="180264.95999999999"/>
    <s v="Deprived Sector"/>
    <x v="1"/>
  </r>
  <r>
    <x v="3"/>
    <s v="084"/>
    <n v="2075"/>
    <s v="0840000103AO"/>
    <s v="PREM BDR CHAUDHARY"/>
    <n v="499806.66"/>
    <s v="Agricultural Sector"/>
    <x v="0"/>
  </r>
  <r>
    <x v="0"/>
    <s v="014"/>
    <n v="2075"/>
    <s v="0140000011FL"/>
    <s v="PREM KUMARI/ DAMBAR BDR. BISTA"/>
    <n v="777110.84"/>
    <s v="Deprived Sector"/>
    <x v="0"/>
  </r>
  <r>
    <x v="3"/>
    <s v="085"/>
    <n v="2075"/>
    <s v="0850000043AO"/>
    <s v="PREM LAL CHAUDHARY"/>
    <n v="199466.86"/>
    <s v="Deprived Sector"/>
    <x v="0"/>
  </r>
  <r>
    <x v="1"/>
    <s v="077"/>
    <n v="2075"/>
    <s v="0770000012AO"/>
    <s v="PREM LAL GOPALI"/>
    <n v="200000"/>
    <s v="Deprived Sector"/>
    <x v="0"/>
  </r>
  <r>
    <x v="3"/>
    <s v="084"/>
    <n v="2075"/>
    <s v="0840000253AO"/>
    <s v="PREM LAL KATHARIYA"/>
    <n v="138000"/>
    <s v="Deprived Sector"/>
    <x v="0"/>
  </r>
  <r>
    <x v="1"/>
    <s v="074"/>
    <n v="2075"/>
    <s v="0740000002AO"/>
    <s v="PREM PRASAD THAPALIYA"/>
    <n v="296425.81"/>
    <s v="Agricultural Sector"/>
    <x v="0"/>
  </r>
  <r>
    <x v="3"/>
    <s v="084"/>
    <n v="2075"/>
    <s v="0840000017AO"/>
    <s v="PREMLAL DAGAURA CHAUDHARY"/>
    <n v="378435.43"/>
    <s v="Agricultural Sector"/>
    <x v="0"/>
  </r>
  <r>
    <x v="0"/>
    <s v="027"/>
    <n v="2075"/>
    <s v="0270000028DF"/>
    <s v="PRITHI LAL RAI"/>
    <n v="941795.39"/>
    <s v="Deprived Sector"/>
    <x v="3"/>
  </r>
  <r>
    <x v="0"/>
    <s v="014"/>
    <n v="2075"/>
    <s v="0140000013AE"/>
    <s v="PRITHI MAN RAI"/>
    <n v="133268"/>
    <s v="Deprived Sector"/>
    <x v="9"/>
  </r>
  <r>
    <x v="0"/>
    <s v="010"/>
    <n v="2075"/>
    <s v="0100000007BO"/>
    <s v="PRIYANKA TRADERS"/>
    <n v="4661214.92"/>
    <s v="SME"/>
    <x v="3"/>
  </r>
  <r>
    <x v="0"/>
    <s v="010"/>
    <n v="2075"/>
    <s v="P1813502DC02"/>
    <s v="PRIYANKA TRADERS"/>
    <n v="1000000"/>
    <s v="SME"/>
    <x v="3"/>
  </r>
  <r>
    <x v="2"/>
    <s v="022"/>
    <n v="2075"/>
    <s v="0220000010FA"/>
    <s v="PUNYA PRASAD SAH"/>
    <n v="1482281.52"/>
    <s v="Agricultural Sector"/>
    <x v="0"/>
  </r>
  <r>
    <x v="1"/>
    <s v="077"/>
    <n v="2075"/>
    <s v="0770000096AO"/>
    <s v="PURNA BAHADUR BALAMI"/>
    <n v="50286.93"/>
    <s v="Deprived Sector"/>
    <x v="0"/>
  </r>
  <r>
    <x v="1"/>
    <s v="077"/>
    <n v="2075"/>
    <s v="0770000058AO"/>
    <s v="PURNA BAHADUR BHOLAN"/>
    <n v="136444.53"/>
    <s v="Deprived Sector"/>
    <x v="0"/>
  </r>
  <r>
    <x v="1"/>
    <s v="077"/>
    <n v="2075"/>
    <s v="0770000111AO"/>
    <s v="PURNA BAHADUR GOPALI"/>
    <n v="434359.56"/>
    <s v="Agricultural Sector"/>
    <x v="0"/>
  </r>
  <r>
    <x v="1"/>
    <s v="077"/>
    <n v="2075"/>
    <s v="0770000038AO"/>
    <s v="PURNA BAHADUR SYANTAN "/>
    <n v="175489.63"/>
    <s v="Deprived Sector"/>
    <x v="0"/>
  </r>
  <r>
    <x v="3"/>
    <s v="084"/>
    <n v="2075"/>
    <s v="0840000050AO"/>
    <s v="PURNA BAHADUR THAKULLA"/>
    <n v="112497.1"/>
    <s v="Deprived Sector"/>
    <x v="0"/>
  </r>
  <r>
    <x v="4"/>
    <s v="035"/>
    <n v="2075"/>
    <s v="0350000003DF"/>
    <s v="PURNA CHANDRA  KHANAL"/>
    <n v="466781.91"/>
    <s v="Deprived Sector"/>
    <x v="4"/>
  </r>
  <r>
    <x v="1"/>
    <s v="077"/>
    <n v="2075"/>
    <s v="0770000059AO"/>
    <s v="PURNA PRASAD SAPKOTA"/>
    <n v="299756"/>
    <s v="Deprived Sector"/>
    <x v="0"/>
  </r>
  <r>
    <x v="5"/>
    <s v="080"/>
    <n v="2075"/>
    <s v="0800000007AO"/>
    <s v="PURUSHOTTAM PARAJULI"/>
    <n v="299428.55"/>
    <s v="Agricultural Sector"/>
    <x v="0"/>
  </r>
  <r>
    <x v="0"/>
    <s v="045"/>
    <n v="2075"/>
    <s v="0450000016AE"/>
    <s v="PUSKAR KARKI"/>
    <n v="296143.2"/>
    <s v="Deprived Sector"/>
    <x v="2"/>
  </r>
  <r>
    <x v="0"/>
    <s v="014"/>
    <n v="2075"/>
    <s v="0140000021FL"/>
    <s v="PUSPA RAI"/>
    <n v="195660.69"/>
    <s v="Deprived Sector"/>
    <x v="0"/>
  </r>
  <r>
    <x v="0"/>
    <s v="014"/>
    <n v="2075"/>
    <s v="0140000027DF"/>
    <s v="PUSPA RAI"/>
    <n v="377971.20000000001"/>
    <s v="Deprived Sector"/>
    <x v="0"/>
  </r>
  <r>
    <x v="0"/>
    <s v="014"/>
    <n v="2075"/>
    <s v="0140000067FL"/>
    <s v="PUTTRA KUMARI RAI"/>
    <n v="181016.12"/>
    <s v="Retail"/>
    <x v="2"/>
  </r>
  <r>
    <x v="1"/>
    <s v="002"/>
    <n v="2075"/>
    <s v="0020000032BO"/>
    <s v="R.D. IMPEX"/>
    <n v="1463129.71"/>
    <s v="SME"/>
    <x v="7"/>
  </r>
  <r>
    <x v="2"/>
    <s v="021"/>
    <n v="2075"/>
    <s v="0210000093BO"/>
    <s v="R.N. DANA SUPPLIERS"/>
    <n v="1995737.51"/>
    <s v="SME"/>
    <x v="4"/>
  </r>
  <r>
    <x v="0"/>
    <s v="057"/>
    <n v="2075"/>
    <s v="0570000004DF"/>
    <s v="RABI KUMAR RAI"/>
    <n v="432962.67"/>
    <s v="Deprived Sector"/>
    <x v="0"/>
  </r>
  <r>
    <x v="2"/>
    <s v="046"/>
    <n v="2075"/>
    <s v="0460000008AE"/>
    <s v="RABIKA ADHIKARI"/>
    <n v="228888.04"/>
    <s v="Deprived Sector"/>
    <x v="5"/>
  </r>
  <r>
    <x v="3"/>
    <s v="084"/>
    <n v="2075"/>
    <s v="0840000084AO"/>
    <s v="RABIN CHAUDHARY"/>
    <n v="200000"/>
    <s v="Deprived Sector"/>
    <x v="0"/>
  </r>
  <r>
    <x v="2"/>
    <s v="041"/>
    <n v="2075"/>
    <s v="0410000059AE"/>
    <s v="RABIN KUMAR BHUJEL"/>
    <n v="103591.64"/>
    <s v="Deprived Sector"/>
    <x v="5"/>
  </r>
  <r>
    <x v="4"/>
    <s v="038"/>
    <n v="2075"/>
    <s v="0380000071AE"/>
    <s v="RABINDRA HARIJAN"/>
    <n v="400000"/>
    <s v="Deprived Sector"/>
    <x v="3"/>
  </r>
  <r>
    <x v="2"/>
    <s v="022"/>
    <n v="2075"/>
    <s v="0220000030DF"/>
    <s v="RABINDRA PRASAD SAH"/>
    <n v="941894.77"/>
    <s v="Deprived Sector"/>
    <x v="0"/>
  </r>
  <r>
    <x v="2"/>
    <s v="021"/>
    <n v="2075"/>
    <s v="0210000008DF"/>
    <s v="RABINDRA YADAV "/>
    <n v="953331.88"/>
    <s v="Deprived Sector"/>
    <x v="5"/>
  </r>
  <r>
    <x v="0"/>
    <s v="027"/>
    <n v="2075"/>
    <s v="0270000012DF"/>
    <s v="RADHA DEVI KAPHLE"/>
    <n v="937066.46"/>
    <s v="Deprived Sector"/>
    <x v="3"/>
  </r>
  <r>
    <x v="1"/>
    <s v="070"/>
    <n v="2075"/>
    <s v="0700000025AO"/>
    <s v="RADHA KRISHNA BISTA"/>
    <n v="894970.32"/>
    <s v="Deprived Sector"/>
    <x v="3"/>
  </r>
  <r>
    <x v="3"/>
    <s v="028"/>
    <n v="2075"/>
    <s v="0280000014DF"/>
    <s v="RADHA KRISHNA REGMI"/>
    <n v="290191.42"/>
    <s v="Deprived Sector"/>
    <x v="4"/>
  </r>
  <r>
    <x v="5"/>
    <s v="071"/>
    <n v="2075"/>
    <s v="0710000005AE"/>
    <s v="RADHA SAPKOTA"/>
    <n v="43336.31"/>
    <s v="Deprived Sector"/>
    <x v="2"/>
  </r>
  <r>
    <x v="5"/>
    <s v="040"/>
    <n v="2075"/>
    <s v="0400000068AE"/>
    <s v="RADHA THAPA/CHHETRI"/>
    <n v="517811.09"/>
    <s v="Deprived Sector"/>
    <x v="4"/>
  </r>
  <r>
    <x v="4"/>
    <s v="038"/>
    <n v="2075"/>
    <s v="0380000058AE"/>
    <s v="RADHESHYAM  LONIYA"/>
    <n v="400000"/>
    <s v="Deprived Sector"/>
    <x v="3"/>
  </r>
  <r>
    <x v="2"/>
    <s v="020"/>
    <n v="2075"/>
    <s v="0200000001AE"/>
    <s v="RADHEYSHYAM PD SINGH"/>
    <n v="79372.87"/>
    <s v="Deprived Sector"/>
    <x v="4"/>
  </r>
  <r>
    <x v="3"/>
    <s v="084"/>
    <n v="2075"/>
    <s v="0840000280AO"/>
    <s v="RADHIKA KHADKA"/>
    <n v="300000"/>
    <s v="Deprived Sector"/>
    <x v="0"/>
  </r>
  <r>
    <x v="0"/>
    <s v="057"/>
    <n v="2075"/>
    <s v="0570000001DF"/>
    <s v="RADHIKA RAI"/>
    <n v="327545.31"/>
    <s v="Deprived Sector"/>
    <x v="0"/>
  </r>
  <r>
    <x v="1"/>
    <s v="077"/>
    <n v="2075"/>
    <s v="0770000061AO"/>
    <s v="RAGHUNATH BALAMI"/>
    <n v="199684.26"/>
    <s v="Deprived Sector"/>
    <x v="0"/>
  </r>
  <r>
    <x v="0"/>
    <s v="048"/>
    <n v="2075"/>
    <s v="0480000022BO"/>
    <s v="RAHUL TRADERS"/>
    <n v="3984457.84"/>
    <s v="SME"/>
    <x v="3"/>
  </r>
  <r>
    <x v="0"/>
    <s v="014"/>
    <n v="2075"/>
    <s v="0140000055DF"/>
    <s v="RAJ BAHADUR RAI"/>
    <n v="687872.25"/>
    <s v="Deprived Sector"/>
    <x v="0"/>
  </r>
  <r>
    <x v="2"/>
    <s v="021"/>
    <n v="2075"/>
    <s v="0210000001DF"/>
    <s v="RAJ KISHOR YADAV "/>
    <n v="738738.8"/>
    <s v="Deprived Sector"/>
    <x v="0"/>
  </r>
  <r>
    <x v="0"/>
    <s v="048"/>
    <n v="2075"/>
    <s v="0480000026FL"/>
    <s v="RAJ KUMAR ALE MAGAR"/>
    <n v="190826.56"/>
    <s v="Retail"/>
    <x v="0"/>
  </r>
  <r>
    <x v="0"/>
    <s v="014"/>
    <n v="2075"/>
    <s v="0140000017DF"/>
    <s v="RAJ KUMAR BASNET"/>
    <n v="648299.31000000006"/>
    <s v="Deprived Sector"/>
    <x v="0"/>
  </r>
  <r>
    <x v="1"/>
    <s v="026"/>
    <n v="2075"/>
    <s v="0260000003DF"/>
    <s v="RAJ KUMAR GHIMIRE"/>
    <n v="857843.57"/>
    <s v="Deprived Sector"/>
    <x v="0"/>
  </r>
  <r>
    <x v="4"/>
    <s v="037"/>
    <n v="2075"/>
    <s v="0370000015AE"/>
    <s v="RAJ KUMAR KOIRI"/>
    <n v="400000"/>
    <s v="Agricultural Sector"/>
    <x v="3"/>
  </r>
  <r>
    <x v="2"/>
    <s v="006"/>
    <n v="2075"/>
    <s v="0060000005AE"/>
    <s v="RAJ KUMAR PATEL"/>
    <n v="438968.22"/>
    <s v="Deprived Sector"/>
    <x v="4"/>
  </r>
  <r>
    <x v="0"/>
    <s v="027"/>
    <n v="2075"/>
    <s v="0270000036DF"/>
    <s v="RAJ KUMAR RAI"/>
    <n v="946023.15"/>
    <s v="Deprived Sector"/>
    <x v="3"/>
  </r>
  <r>
    <x v="2"/>
    <s v="025"/>
    <n v="2075"/>
    <s v="0250000004DF"/>
    <s v="RAJ KUMAR SUNRAIT"/>
    <n v="450603.53"/>
    <s v="Deprived Sector"/>
    <x v="3"/>
  </r>
  <r>
    <x v="1"/>
    <s v="077"/>
    <n v="2075"/>
    <s v="0770000033AO"/>
    <s v="RAJ KUMAR TAMANG"/>
    <n v="204473.60000000001"/>
    <s v="Deprived Sector"/>
    <x v="0"/>
  </r>
  <r>
    <x v="2"/>
    <s v="030"/>
    <n v="2075"/>
    <s v="0300000005DF"/>
    <s v="RAJ KUMAR YADAV"/>
    <n v="131801.4"/>
    <s v="Deprived Sector"/>
    <x v="1"/>
  </r>
  <r>
    <x v="4"/>
    <s v="037"/>
    <n v="2075"/>
    <s v="0370000007AE"/>
    <s v="RAJ KUMAR YADAV"/>
    <n v="23737.91"/>
    <s v="Deprived Sector"/>
    <x v="3"/>
  </r>
  <r>
    <x v="3"/>
    <s v="085"/>
    <n v="2075"/>
    <s v="0850000017AO"/>
    <s v="RAJA RAM CHAUDHARY"/>
    <n v="249551.53"/>
    <s v="Agricultural Sector"/>
    <x v="0"/>
  </r>
  <r>
    <x v="4"/>
    <s v="038"/>
    <n v="2075"/>
    <s v="0380000062AE"/>
    <s v="RAJA RAM KURMI"/>
    <n v="400000"/>
    <s v="Deprived Sector"/>
    <x v="3"/>
  </r>
  <r>
    <x v="0"/>
    <s v="014"/>
    <n v="2075"/>
    <s v="0140000007FL"/>
    <s v="RAJAN GHIMIRE/ DEVI MAYA GHIMIRE"/>
    <n v="355291.19"/>
    <s v="Deprived Sector"/>
    <x v="0"/>
  </r>
  <r>
    <x v="1"/>
    <s v="081"/>
    <n v="2075"/>
    <s v="0810000031AO"/>
    <s v="RAJAN KUMAR GAUTAM"/>
    <n v="300000"/>
    <s v="Deprived Sector"/>
    <x v="1"/>
  </r>
  <r>
    <x v="4"/>
    <s v="037"/>
    <n v="2075"/>
    <s v="0370000019AE"/>
    <s v="RAJARAM TELI"/>
    <n v="275000"/>
    <s v="Deprived Sector"/>
    <x v="3"/>
  </r>
  <r>
    <x v="4"/>
    <s v="037"/>
    <n v="2075"/>
    <s v="0370000020AE"/>
    <s v="RAJBALI PRASAD LODH"/>
    <n v="120000"/>
    <s v="Deprived Sector"/>
    <x v="3"/>
  </r>
  <r>
    <x v="4"/>
    <s v="038"/>
    <n v="2075"/>
    <s v="0380000019AE"/>
    <s v="RAJEKUN KHATUN"/>
    <n v="132000"/>
    <s v="Deprived Sector"/>
    <x v="3"/>
  </r>
  <r>
    <x v="0"/>
    <s v="014"/>
    <n v="2075"/>
    <s v="0140000019FL"/>
    <s v="RAJENDRA KUMAR RAI"/>
    <n v="234509.07"/>
    <s v="Deprived Sector"/>
    <x v="0"/>
  </r>
  <r>
    <x v="0"/>
    <s v="048"/>
    <n v="2075"/>
    <s v="0480000006AE"/>
    <s v="RAJENDRA KUMAR THARU "/>
    <n v="92409.31"/>
    <s v="Deprived Sector"/>
    <x v="4"/>
  </r>
  <r>
    <x v="5"/>
    <s v="040"/>
    <n v="2075"/>
    <s v="0400000065AE"/>
    <s v="RAJENDRA KUNWAR"/>
    <n v="480000"/>
    <s v="Deprived Sector"/>
    <x v="4"/>
  </r>
  <r>
    <x v="3"/>
    <s v="084"/>
    <n v="2075"/>
    <s v="0840000012DF"/>
    <s v="RAJENDRA PD CHAUDARY"/>
    <n v="160000"/>
    <s v="Deprived Sector"/>
    <x v="0"/>
  </r>
  <r>
    <x v="0"/>
    <s v="014"/>
    <n v="2075"/>
    <s v="0140000024AE"/>
    <s v="RAJENDRA PD. NEUPANE"/>
    <n v="127008.63"/>
    <s v="Deprived Sector"/>
    <x v="1"/>
  </r>
  <r>
    <x v="1"/>
    <s v="081"/>
    <n v="2075"/>
    <s v="0810000033AO"/>
    <s v="RAJENDRA RAI"/>
    <n v="297328.78000000003"/>
    <s v="Deprived Sector"/>
    <x v="1"/>
  </r>
  <r>
    <x v="1"/>
    <s v="077"/>
    <n v="2075"/>
    <s v="0770000097AO"/>
    <s v="RAJENDRA RANA MAGAR"/>
    <n v="448932.59"/>
    <s v="Agricultural Sector"/>
    <x v="0"/>
  </r>
  <r>
    <x v="0"/>
    <s v="048"/>
    <n v="2075"/>
    <s v="0480000033AE"/>
    <s v="RAJENDRA SHAH"/>
    <n v="316345.38"/>
    <s v="Deprived Sector"/>
    <x v="4"/>
  </r>
  <r>
    <x v="4"/>
    <s v="038"/>
    <n v="2075"/>
    <s v="0380000017DF"/>
    <s v="RAJESH BARAI"/>
    <n v="879178.85"/>
    <s v="Deprived Sector"/>
    <x v="0"/>
  </r>
  <r>
    <x v="2"/>
    <s v="021"/>
    <n v="2075"/>
    <s v="0210000003DF"/>
    <s v="RAJESH THAKUR"/>
    <n v="918672.96"/>
    <s v="Deprived Sector"/>
    <x v="0"/>
  </r>
  <r>
    <x v="1"/>
    <s v="081"/>
    <n v="2075"/>
    <s v="0810000016AO"/>
    <s v="RAJKUMAR GYALAN MAGAR"/>
    <n v="300000"/>
    <s v="Deprived Sector"/>
    <x v="1"/>
  </r>
  <r>
    <x v="5"/>
    <s v="040"/>
    <n v="2075"/>
    <s v="0400000002DE"/>
    <s v="RAJMAN SYANGTAN"/>
    <n v="59100"/>
    <s v="Deprived Sector"/>
    <x v="4"/>
  </r>
  <r>
    <x v="1"/>
    <s v="002"/>
    <n v="2075"/>
    <s v="0020000004AE"/>
    <s v="RAJU GHALE"/>
    <n v="195612.69"/>
    <s v="Deprived Sector"/>
    <x v="4"/>
  </r>
  <r>
    <x v="0"/>
    <s v="048"/>
    <n v="2075"/>
    <s v="0480000003AE"/>
    <s v="RAJU HASDA SATAAR"/>
    <n v="107039.54"/>
    <s v="Deprived Sector"/>
    <x v="4"/>
  </r>
  <r>
    <x v="0"/>
    <s v="048"/>
    <n v="2075"/>
    <s v="0480000013AE"/>
    <s v="RAJU KUMAR KHAWAS"/>
    <n v="157983.29999999999"/>
    <s v="Deprived Sector"/>
    <x v="4"/>
  </r>
  <r>
    <x v="1"/>
    <s v="036"/>
    <n v="2075"/>
    <s v="0360000016AE"/>
    <s v="RAJU REGMI"/>
    <n v="1258074.25"/>
    <s v="Agricultural Sector"/>
    <x v="8"/>
  </r>
  <r>
    <x v="2"/>
    <s v="043"/>
    <n v="2075"/>
    <s v="0430000004AE"/>
    <s v="RAM AAUTAR YADAV"/>
    <n v="458370.89"/>
    <s v="Deprived Sector"/>
    <x v="4"/>
  </r>
  <r>
    <x v="4"/>
    <s v="038"/>
    <n v="2075"/>
    <s v="0380000008DF"/>
    <s v="RAM ADHARE KOIRI"/>
    <n v="875201.24"/>
    <s v="Deprived Sector"/>
    <x v="0"/>
  </r>
  <r>
    <x v="2"/>
    <s v="044"/>
    <n v="2075"/>
    <s v="0440000002FA"/>
    <s v="RAM AUTAR MAHATO"/>
    <n v="500000"/>
    <s v="Agricultural Sector"/>
    <x v="3"/>
  </r>
  <r>
    <x v="2"/>
    <s v="044"/>
    <n v="2075"/>
    <s v="0440000006AE"/>
    <s v="RAM AUTAR MAHATO"/>
    <n v="120466.82"/>
    <s v="Deprived Sector"/>
    <x v="4"/>
  </r>
  <r>
    <x v="4"/>
    <s v="038"/>
    <n v="2075"/>
    <s v="0380000054AE"/>
    <s v="RAM AWADH TELI"/>
    <n v="300000"/>
    <s v="Deprived Sector"/>
    <x v="3"/>
  </r>
  <r>
    <x v="3"/>
    <s v="084"/>
    <n v="2075"/>
    <s v="0840000108AO"/>
    <s v="RAM BAHADUR BISHWOKARMA"/>
    <n v="300000"/>
    <s v="Deprived Sector"/>
    <x v="0"/>
  </r>
  <r>
    <x v="1"/>
    <s v="070"/>
    <n v="2075"/>
    <s v="0700000044AO"/>
    <s v="RAM BAHADUR BISTA"/>
    <n v="999145.64"/>
    <s v="Deprived Sector"/>
    <x v="3"/>
  </r>
  <r>
    <x v="0"/>
    <s v="014"/>
    <n v="2075"/>
    <s v="0140000015AE"/>
    <s v="RAM BAHADUR DAHAL"/>
    <n v="141279.22"/>
    <s v="Deprived Sector"/>
    <x v="4"/>
  </r>
  <r>
    <x v="1"/>
    <s v="077"/>
    <n v="2075"/>
    <s v="0770000118AO"/>
    <s v="RAM BAHADUR GOLE"/>
    <n v="199962.97"/>
    <s v="Deprived Sector"/>
    <x v="0"/>
  </r>
  <r>
    <x v="2"/>
    <s v="041"/>
    <n v="2075"/>
    <s v="0410000022AE"/>
    <s v="RAM BAHADUR KARKI"/>
    <n v="346152.38"/>
    <s v="Deprived Sector"/>
    <x v="4"/>
  </r>
  <r>
    <x v="0"/>
    <s v="010"/>
    <n v="2075"/>
    <s v="0100000007DF"/>
    <s v="RAM BAHADUR KHATRI"/>
    <n v="387434.2"/>
    <s v="Deprived Sector"/>
    <x v="4"/>
  </r>
  <r>
    <x v="5"/>
    <s v="051"/>
    <n v="2075"/>
    <s v="0510000001FA"/>
    <s v="RAM BAHADUR KHATRI"/>
    <n v="1461279.88"/>
    <s v="Agricultural Sector"/>
    <x v="13"/>
  </r>
  <r>
    <x v="2"/>
    <s v="041"/>
    <n v="2075"/>
    <s v="0410000008AE"/>
    <s v="RAM BAHADUR RANA"/>
    <n v="122025.45"/>
    <s v="Deprived Sector"/>
    <x v="2"/>
  </r>
  <r>
    <x v="3"/>
    <s v="084"/>
    <n v="2075"/>
    <s v="0840000222AO"/>
    <s v="RAM BAHADUR WOD"/>
    <n v="300000"/>
    <s v="Deprived Sector"/>
    <x v="0"/>
  </r>
  <r>
    <x v="2"/>
    <s v="022"/>
    <n v="2075"/>
    <s v="0220000010DF"/>
    <s v="RAM BALAK PRASAD YADAV"/>
    <n v="896869.94"/>
    <s v="Deprived Sector"/>
    <x v="0"/>
  </r>
  <r>
    <x v="3"/>
    <s v="084"/>
    <n v="2075"/>
    <s v="0840000225AO"/>
    <s v="RAM BDR BIST"/>
    <n v="200000"/>
    <s v="Agricultural Sector"/>
    <x v="0"/>
  </r>
  <r>
    <x v="4"/>
    <s v="032"/>
    <n v="2075"/>
    <s v="0320000002DF"/>
    <s v="RAM BELAS JAISWAL"/>
    <n v="490000"/>
    <s v="Deprived Sector"/>
    <x v="0"/>
  </r>
  <r>
    <x v="4"/>
    <s v="032"/>
    <n v="2075"/>
    <s v="0320000027AE"/>
    <s v="RAM BELAS JAISWAL"/>
    <n v="160000"/>
    <s v="Deprived Sector"/>
    <x v="7"/>
  </r>
  <r>
    <x v="2"/>
    <s v="021"/>
    <n v="2075"/>
    <s v="0210000009DF"/>
    <s v="RAM BHAJAN SAH"/>
    <n v="427448.59"/>
    <s v="Deprived Sector"/>
    <x v="4"/>
  </r>
  <r>
    <x v="2"/>
    <s v="043"/>
    <n v="2075"/>
    <s v="0430000002AE"/>
    <s v="RAM BRICHH MAHATO"/>
    <n v="114854.22"/>
    <s v="Deprived Sector"/>
    <x v="4"/>
  </r>
  <r>
    <x v="5"/>
    <s v="011"/>
    <n v="2075"/>
    <s v="0110000009DF"/>
    <s v="RAM CHANDRA KHADKA"/>
    <n v="541686.77"/>
    <s v="Deprived Sector"/>
    <x v="9"/>
  </r>
  <r>
    <x v="1"/>
    <s v="002"/>
    <n v="2075"/>
    <s v="0020000001AE"/>
    <s v="RAM CHANDRA SHRESTHA"/>
    <n v="68437.95"/>
    <s v="Deprived Sector"/>
    <x v="4"/>
  </r>
  <r>
    <x v="2"/>
    <s v="019"/>
    <n v="2075"/>
    <s v="0190000001DF"/>
    <s v="RAM CHANDRA YADAV"/>
    <n v="805611.29"/>
    <s v="Deprived Sector"/>
    <x v="0"/>
  </r>
  <r>
    <x v="3"/>
    <s v="084"/>
    <n v="2075"/>
    <s v="0840000157AO"/>
    <s v="RAM DAYAL CHAUDHARY"/>
    <n v="190467.14"/>
    <s v="Deprived Sector"/>
    <x v="0"/>
  </r>
  <r>
    <x v="4"/>
    <s v="038"/>
    <n v="2075"/>
    <s v="0380000070AE"/>
    <s v="RAM DULARE GUPTA"/>
    <n v="400000"/>
    <s v="Deprived Sector"/>
    <x v="3"/>
  </r>
  <r>
    <x v="2"/>
    <s v="022"/>
    <n v="2075"/>
    <s v="0220000001AE"/>
    <s v="RAM EKWAL SAHANI"/>
    <n v="756372.45"/>
    <s v="Agricultural Sector"/>
    <x v="6"/>
  </r>
  <r>
    <x v="1"/>
    <s v="036"/>
    <n v="2075"/>
    <s v="0360000015AE"/>
    <s v="RAM GAI PALAN FARM"/>
    <n v="120000"/>
    <s v="Deprived Sector"/>
    <x v="8"/>
  </r>
  <r>
    <x v="4"/>
    <s v="038"/>
    <n v="2075"/>
    <s v="0380000047AE"/>
    <s v="RAM HARAK BIN"/>
    <n v="210000"/>
    <s v="Deprived Sector"/>
    <x v="3"/>
  </r>
  <r>
    <x v="1"/>
    <s v="077"/>
    <n v="2075"/>
    <s v="0770000021AO"/>
    <s v="RAM KAJI GOPLAI"/>
    <n v="299178.96999999997"/>
    <s v="Deprived Sector"/>
    <x v="0"/>
  </r>
  <r>
    <x v="2"/>
    <s v="019"/>
    <n v="2075"/>
    <s v="0190000013AE"/>
    <s v="RAM KRISHNA SHARMA"/>
    <n v="245899.57"/>
    <s v="Deprived Sector"/>
    <x v="4"/>
  </r>
  <r>
    <x v="5"/>
    <s v="040"/>
    <n v="2075"/>
    <s v="0400000036AE"/>
    <s v="RAM KRISHNA SHRESTHA"/>
    <n v="304935.11"/>
    <s v="Deprived Sector"/>
    <x v="4"/>
  </r>
  <r>
    <x v="3"/>
    <s v="084"/>
    <n v="2075"/>
    <s v="0840000268AO"/>
    <s v="RAM KUMAR CHAUDHARY"/>
    <n v="150000"/>
    <s v="Agricultural Sector"/>
    <x v="0"/>
  </r>
  <r>
    <x v="1"/>
    <s v="077"/>
    <n v="2075"/>
    <s v="0770000121AO"/>
    <s v="RAM KUMAR GOPALI"/>
    <n v="199334.49"/>
    <s v="Deprived Sector"/>
    <x v="0"/>
  </r>
  <r>
    <x v="1"/>
    <s v="077"/>
    <n v="2075"/>
    <s v="0770000078AO"/>
    <s v="RAM KUMAR GURUNG"/>
    <n v="448566.19"/>
    <s v="Agricultural Sector"/>
    <x v="0"/>
  </r>
  <r>
    <x v="2"/>
    <s v="041"/>
    <n v="2075"/>
    <s v="0410000030AE"/>
    <s v="RAM KUMAR KARKI"/>
    <n v="294885.59000000003"/>
    <s v="Deprived Sector"/>
    <x v="5"/>
  </r>
  <r>
    <x v="0"/>
    <s v="014"/>
    <n v="2075"/>
    <s v="0140000008FL"/>
    <s v="RAM KUMAR RAI"/>
    <n v="380791.31"/>
    <s v="Deprived Sector"/>
    <x v="3"/>
  </r>
  <r>
    <x v="0"/>
    <s v="014"/>
    <n v="2075"/>
    <s v="0140000050FL"/>
    <s v="RAM KUMAR RAI"/>
    <n v="249086.85"/>
    <s v="Deprived Sector"/>
    <x v="1"/>
  </r>
  <r>
    <x v="0"/>
    <s v="027"/>
    <n v="2075"/>
    <s v="0270000023DF"/>
    <s v="RAM KUMAR RAI"/>
    <n v="706347.09"/>
    <s v="Deprived Sector"/>
    <x v="3"/>
  </r>
  <r>
    <x v="5"/>
    <s v="080"/>
    <n v="2075"/>
    <s v="0800000013AE"/>
    <s v="RAM KUMAR SHAHI"/>
    <n v="64393.43"/>
    <s v="Agricultural Sector"/>
    <x v="2"/>
  </r>
  <r>
    <x v="0"/>
    <s v="014"/>
    <n v="2075"/>
    <s v="0140000024FL"/>
    <s v="RAM KUMAR TAMANG"/>
    <n v="787549.01"/>
    <s v="Deprived Sector"/>
    <x v="3"/>
  </r>
  <r>
    <x v="0"/>
    <s v="014"/>
    <n v="2075"/>
    <s v="0140000051DF"/>
    <s v="RAM KUMAR TAMANG"/>
    <n v="295721.58"/>
    <s v="Deprived Sector"/>
    <x v="0"/>
  </r>
  <r>
    <x v="2"/>
    <s v="041"/>
    <n v="2075"/>
    <s v="0410000047AE"/>
    <s v="RAM KUMAR THAMI"/>
    <n v="121514.29"/>
    <s v="Deprived Sector"/>
    <x v="5"/>
  </r>
  <r>
    <x v="2"/>
    <s v="041"/>
    <n v="2075"/>
    <s v="0410000031AE"/>
    <s v="RAM KUMAR UPRETI"/>
    <n v="306618.02"/>
    <s v="Deprived Sector"/>
    <x v="5"/>
  </r>
  <r>
    <x v="2"/>
    <s v="047"/>
    <n v="2075"/>
    <s v="0470000003AE"/>
    <s v="RAM KUMARI KURMI"/>
    <n v="323070.36"/>
    <s v="Deprived Sector"/>
    <x v="3"/>
  </r>
  <r>
    <x v="3"/>
    <s v="084"/>
    <n v="2075"/>
    <s v="0840000011DF"/>
    <s v="RAM LAXMAN CHAUDHARY"/>
    <n v="300000"/>
    <s v="Deprived Sector"/>
    <x v="0"/>
  </r>
  <r>
    <x v="1"/>
    <s v="070"/>
    <n v="2075"/>
    <s v="0700000016AO"/>
    <s v="RAM MAYA SUNAR"/>
    <n v="697965.81"/>
    <s v="Deprived Sector"/>
    <x v="3"/>
  </r>
  <r>
    <x v="2"/>
    <s v="021"/>
    <n v="2075"/>
    <s v="0210000010DF"/>
    <s v="RAM NARAYAN RAY"/>
    <n v="969062.64"/>
    <s v="Deprived Sector"/>
    <x v="6"/>
  </r>
  <r>
    <x v="1"/>
    <s v="002"/>
    <n v="2075"/>
    <s v="0020000005DF"/>
    <s v="RAM NATH GAJUREL"/>
    <n v="881467.59"/>
    <s v="Deprived Sector"/>
    <x v="4"/>
  </r>
  <r>
    <x v="4"/>
    <s v="032"/>
    <n v="2075"/>
    <s v="0320000021AE"/>
    <s v="RAM NEWAS KURMI CHAUDHARY"/>
    <n v="100000"/>
    <s v="Deprived Sector"/>
    <x v="3"/>
  </r>
  <r>
    <x v="3"/>
    <s v="084"/>
    <n v="2075"/>
    <s v="0840000007DF"/>
    <s v="RAM PD THARU"/>
    <n v="199080.83"/>
    <s v="Deprived Sector"/>
    <x v="0"/>
  </r>
  <r>
    <x v="4"/>
    <s v="033"/>
    <n v="2075"/>
    <s v="0330000014AE"/>
    <s v="RAM PRAKASH YADAV"/>
    <n v="700000"/>
    <s v="Agricultural Sector"/>
    <x v="3"/>
  </r>
  <r>
    <x v="5"/>
    <s v="040"/>
    <n v="2075"/>
    <s v="0400000042AE"/>
    <s v="RAM PRASAD GHIMIRE"/>
    <n v="330000"/>
    <s v="Deprived Sector"/>
    <x v="4"/>
  </r>
  <r>
    <x v="5"/>
    <s v="040"/>
    <n v="2075"/>
    <s v="0400000058AE"/>
    <s v="RAM PRASAD GHIMIRE"/>
    <n v="241817.2"/>
    <s v="Deprived Sector"/>
    <x v="2"/>
  </r>
  <r>
    <x v="1"/>
    <s v="077"/>
    <n v="2075"/>
    <s v="0770000110AO"/>
    <s v="RAM PRASAD GOPALI"/>
    <n v="2895.81"/>
    <s v="Deprived Sector"/>
    <x v="0"/>
  </r>
  <r>
    <x v="1"/>
    <s v="004"/>
    <n v="2075"/>
    <s v="0040000012AE"/>
    <s v="RAM PRASAD PRAJA"/>
    <n v="164512.28"/>
    <s v="Agricultural Sector"/>
    <x v="9"/>
  </r>
  <r>
    <x v="5"/>
    <s v="039"/>
    <n v="2075"/>
    <s v="0390000003FA"/>
    <s v="RAM PRASAD SHRESTHA"/>
    <n v="1340225.3500000001"/>
    <s v="Agricultural Sector"/>
    <x v="4"/>
  </r>
  <r>
    <x v="0"/>
    <s v="048"/>
    <n v="2075"/>
    <s v="0480000038AE"/>
    <s v="RAM PRASAD YADHAV"/>
    <n v="152285.71"/>
    <s v="Deprived Sector"/>
    <x v="2"/>
  </r>
  <r>
    <x v="2"/>
    <s v="030"/>
    <n v="2075"/>
    <s v="0300000004DF"/>
    <s v="RAM PRIT DAS TATMA"/>
    <n v="819991.73"/>
    <s v="Deprived Sector"/>
    <x v="14"/>
  </r>
  <r>
    <x v="1"/>
    <s v="070"/>
    <n v="2075"/>
    <s v="0700000009AO"/>
    <s v="RAM SARAN ADHIKARI"/>
    <n v="523531.53"/>
    <s v="Deprived Sector"/>
    <x v="3"/>
  </r>
  <r>
    <x v="2"/>
    <s v="022"/>
    <n v="2075"/>
    <s v="0220000008DF"/>
    <s v="RAM SEWAK RAY YADAV"/>
    <n v="531121.21"/>
    <s v="Deprived Sector"/>
    <x v="0"/>
  </r>
  <r>
    <x v="1"/>
    <s v="070"/>
    <n v="2075"/>
    <s v="0700000012AO"/>
    <s v="RAM SHANKHAR KHATRI"/>
    <n v="499893.13"/>
    <s v="Deprived Sector"/>
    <x v="3"/>
  </r>
  <r>
    <x v="3"/>
    <s v="084"/>
    <n v="2075"/>
    <s v="0840000033AO"/>
    <s v="RAM SINGH CHAUDHARY"/>
    <n v="469121.08"/>
    <s v="Agricultural Sector"/>
    <x v="0"/>
  </r>
  <r>
    <x v="0"/>
    <s v="010"/>
    <n v="2075"/>
    <s v="0100000001FA"/>
    <s v="RAMA DEVI KHATIWADA"/>
    <n v="410410.66"/>
    <s v="Deprived Sector"/>
    <x v="0"/>
  </r>
  <r>
    <x v="4"/>
    <s v="038"/>
    <n v="2075"/>
    <s v="0380000002AE"/>
    <s v="RAMASHANKAR KOIRI"/>
    <n v="134194.13"/>
    <s v="Deprived Sector"/>
    <x v="0"/>
  </r>
  <r>
    <x v="5"/>
    <s v="040"/>
    <n v="2075"/>
    <s v="0400000006DE"/>
    <s v="RAMDAL SYANGTAN"/>
    <n v="228922.1"/>
    <s v="Deprived Sector"/>
    <x v="2"/>
  </r>
  <r>
    <x v="4"/>
    <s v="038"/>
    <n v="2075"/>
    <s v="0380000013DF"/>
    <s v="RAMDARAS KOIRI"/>
    <n v="389463.18"/>
    <s v="Deprived Sector"/>
    <x v="0"/>
  </r>
  <r>
    <x v="4"/>
    <s v="038"/>
    <n v="2075"/>
    <s v="0380000044AE"/>
    <s v="RAMDEV KHAWASH"/>
    <n v="300000"/>
    <s v="Deprived Sector"/>
    <x v="3"/>
  </r>
  <r>
    <x v="5"/>
    <s v="051"/>
    <n v="2075"/>
    <s v="0510000006AE"/>
    <s v="RAME BAHADUR KHATRI"/>
    <n v="373844.91"/>
    <s v="Deprived Sector"/>
    <x v="2"/>
  </r>
  <r>
    <x v="3"/>
    <s v="053"/>
    <n v="2075"/>
    <s v="0530000001FA"/>
    <s v="RAMESH B.M"/>
    <n v="861499.73"/>
    <s v="Deprived Sector"/>
    <x v="3"/>
  </r>
  <r>
    <x v="3"/>
    <s v="084"/>
    <n v="2075"/>
    <s v="0840000230AO"/>
    <s v="RAMESH BDR SINGH"/>
    <n v="299887.43"/>
    <s v="Deprived Sector"/>
    <x v="0"/>
  </r>
  <r>
    <x v="5"/>
    <s v="080"/>
    <n v="2075"/>
    <s v="0800000001DF"/>
    <s v="RAMESH BUDATHOKI"/>
    <n v="800000"/>
    <s v="Deprived Sector"/>
    <x v="5"/>
  </r>
  <r>
    <x v="3"/>
    <s v="029"/>
    <n v="2075"/>
    <s v="0290000005DF"/>
    <s v="RAMESH CHAUDHARY"/>
    <n v="988581.02"/>
    <s v="Deprived Sector"/>
    <x v="4"/>
  </r>
  <r>
    <x v="1"/>
    <s v="081"/>
    <n v="2075"/>
    <s v="0810000004AO"/>
    <s v="RAMESH KUMAR GHIMIRE"/>
    <n v="159707.23000000001"/>
    <s v="Deprived Sector"/>
    <x v="1"/>
  </r>
  <r>
    <x v="0"/>
    <s v="010"/>
    <n v="2075"/>
    <s v="0100000009AE"/>
    <s v="RAMESH KUMAR KHAWAS"/>
    <n v="408773.37"/>
    <s v="Deprived Sector"/>
    <x v="4"/>
  </r>
  <r>
    <x v="1"/>
    <s v="077"/>
    <n v="2075"/>
    <s v="0770000056AO"/>
    <s v="RAMESH KUMAR MAGAR"/>
    <n v="151814.68"/>
    <s v="Deprived Sector"/>
    <x v="0"/>
  </r>
  <r>
    <x v="1"/>
    <s v="002"/>
    <n v="2075"/>
    <s v="0020000003AE"/>
    <s v="RAMESH KUMAR NEWAR"/>
    <n v="113566.99"/>
    <s v="Deprived Sector"/>
    <x v="1"/>
  </r>
  <r>
    <x v="0"/>
    <s v="014"/>
    <n v="2075"/>
    <s v="0140000025DF"/>
    <s v="RAMESH KUMAR RAI"/>
    <n v="470199.84"/>
    <s v="Deprived Sector"/>
    <x v="3"/>
  </r>
  <r>
    <x v="0"/>
    <s v="014"/>
    <n v="2075"/>
    <s v="0140000037AE"/>
    <s v="RAMESH KUMAR RAI"/>
    <n v="1429577.37"/>
    <s v="Agricultural Sector"/>
    <x v="4"/>
  </r>
  <r>
    <x v="5"/>
    <s v="012"/>
    <n v="2075"/>
    <s v="0120000015DF"/>
    <s v="RAMESH KUMAR SHRESTHA"/>
    <n v="983949.87"/>
    <s v="Deprived Sector"/>
    <x v="1"/>
  </r>
  <r>
    <x v="0"/>
    <s v="014"/>
    <n v="2075"/>
    <s v="0140000022AE"/>
    <s v="RAMESH TAMANG"/>
    <n v="122163.06"/>
    <s v="Deprived Sector"/>
    <x v="2"/>
  </r>
  <r>
    <x v="4"/>
    <s v="037"/>
    <n v="2075"/>
    <s v="0370000022AE"/>
    <s v="RAMESH YADAV"/>
    <n v="195000"/>
    <s v="Deprived Sector"/>
    <x v="3"/>
  </r>
  <r>
    <x v="5"/>
    <s v="012"/>
    <n v="2075"/>
    <s v="0120000004DF"/>
    <s v="RAMESHWOR DAHAL"/>
    <n v="421990.14"/>
    <s v="Deprived Sector"/>
    <x v="1"/>
  </r>
  <r>
    <x v="5"/>
    <s v="040"/>
    <n v="2075"/>
    <s v="0400000032AE"/>
    <s v="RAMESWOR KHATRI"/>
    <n v="429942.48"/>
    <s v="Deprived Sector"/>
    <x v="2"/>
  </r>
  <r>
    <x v="5"/>
    <s v="040"/>
    <n v="2075"/>
    <s v="0400000060AE"/>
    <s v="RAMESWOR KHATRI"/>
    <n v="174421.54"/>
    <s v="Deprived Sector"/>
    <x v="4"/>
  </r>
  <r>
    <x v="1"/>
    <s v="002"/>
    <n v="2075"/>
    <s v="0020000002DF"/>
    <s v="RAMHARI SUBEDI"/>
    <n v="550530.09"/>
    <s v="Deprived Sector"/>
    <x v="4"/>
  </r>
  <r>
    <x v="5"/>
    <s v="040"/>
    <n v="2075"/>
    <s v="0400000056AE"/>
    <s v="RAMHARI TIMALSINA"/>
    <n v="583296.47"/>
    <s v="Deprived Sector"/>
    <x v="4"/>
  </r>
  <r>
    <x v="0"/>
    <s v="027"/>
    <n v="2075"/>
    <s v="0270000039DF"/>
    <s v="RAMKAJI TAMANG"/>
    <n v="963315.96"/>
    <s v="Deprived Sector"/>
    <x v="3"/>
  </r>
  <r>
    <x v="3"/>
    <s v="084"/>
    <n v="2075"/>
    <s v="0840000223AO"/>
    <s v="RAMLAL D. THARU"/>
    <n v="58359.97"/>
    <s v="Deprived Sector"/>
    <x v="0"/>
  </r>
  <r>
    <x v="2"/>
    <s v="022"/>
    <n v="2075"/>
    <s v="0220000022DF"/>
    <s v="RAMNATH RAY YADAV"/>
    <n v="442822.03"/>
    <s v="Deprived Sector"/>
    <x v="3"/>
  </r>
  <r>
    <x v="3"/>
    <s v="084"/>
    <n v="2075"/>
    <s v="0840000161AO"/>
    <s v="RAMPHAL CHAUDHARY"/>
    <n v="276349.69"/>
    <s v="Agricultural Sector"/>
    <x v="0"/>
  </r>
  <r>
    <x v="2"/>
    <s v="022"/>
    <n v="2075"/>
    <s v="0220000006DF"/>
    <s v="RAMSHANKAR RAY YADAV "/>
    <n v="569573.4"/>
    <s v="Deprived Sector"/>
    <x v="0"/>
  </r>
  <r>
    <x v="1"/>
    <s v="074"/>
    <n v="2075"/>
    <s v="0740000005AO"/>
    <s v="RAMSHARAN BHANDARI"/>
    <n v="299959.2"/>
    <s v="Agricultural Sector"/>
    <x v="7"/>
  </r>
  <r>
    <x v="3"/>
    <s v="084"/>
    <n v="2075"/>
    <s v="0840000118AO"/>
    <s v="RAMU CHAUDHARY"/>
    <n v="299340.25"/>
    <s v="Deprived Sector"/>
    <x v="0"/>
  </r>
  <r>
    <x v="5"/>
    <s v="039"/>
    <n v="2075"/>
    <s v="0390000015AE"/>
    <s v="RANA BAHADUR TAMANG"/>
    <n v="84400"/>
    <s v="Deprived Sector"/>
    <x v="0"/>
  </r>
  <r>
    <x v="5"/>
    <s v="040"/>
    <n v="2075"/>
    <s v="0400000009DE"/>
    <s v="RANA BAHADUR TAMANG"/>
    <n v="145833.35"/>
    <s v="Deprived Sector"/>
    <x v="2"/>
  </r>
  <r>
    <x v="5"/>
    <s v="080"/>
    <n v="2075"/>
    <s v="0800000019AE"/>
    <s v="RANA MAN NEPALI"/>
    <n v="37138.61"/>
    <s v="Agricultural Sector"/>
    <x v="1"/>
  </r>
  <r>
    <x v="3"/>
    <s v="084"/>
    <n v="2075"/>
    <s v="0840000261AO"/>
    <s v="RANGE THAKULLA"/>
    <n v="299945.3"/>
    <s v="Deprived Sector"/>
    <x v="0"/>
  </r>
  <r>
    <x v="0"/>
    <s v="048"/>
    <n v="2075"/>
    <s v="0480000039AE"/>
    <s v="RANJIT KUMAR CHAUDHARY"/>
    <n v="133236.76999999999"/>
    <s v="Deprived Sector"/>
    <x v="2"/>
  </r>
  <r>
    <x v="3"/>
    <s v="084"/>
    <n v="2075"/>
    <s v="0840000116AO"/>
    <s v="RATAN SHAH"/>
    <n v="299901.48"/>
    <s v="Deprived Sector"/>
    <x v="0"/>
  </r>
  <r>
    <x v="0"/>
    <s v="048"/>
    <n v="2075"/>
    <s v="0480000002AE"/>
    <s v="RATNA BAHADUR KHADKA"/>
    <n v="47820.43"/>
    <s v="Deprived Sector"/>
    <x v="4"/>
  </r>
  <r>
    <x v="3"/>
    <s v="084"/>
    <n v="2075"/>
    <s v="0840000057AO"/>
    <s v="RATNA DEVI SHAHI"/>
    <n v="298686.45"/>
    <s v="Deprived Sector"/>
    <x v="0"/>
  </r>
  <r>
    <x v="1"/>
    <s v="070"/>
    <n v="2075"/>
    <s v="0700000007AO"/>
    <s v="RATNA KUMARI TAMANG"/>
    <n v="285000"/>
    <s v="Deprived Sector"/>
    <x v="3"/>
  </r>
  <r>
    <x v="3"/>
    <s v="084"/>
    <n v="2075"/>
    <s v="0840000037AO"/>
    <s v="RAVI B.K."/>
    <n v="199779.05"/>
    <s v="Deprived Sector"/>
    <x v="0"/>
  </r>
  <r>
    <x v="1"/>
    <s v="082"/>
    <n v="2075"/>
    <s v="0820000002AO"/>
    <s v="RAYAMAJHI BEE FIRM"/>
    <n v="749792.34"/>
    <s v="Deprived Sector"/>
    <x v="3"/>
  </r>
  <r>
    <x v="1"/>
    <s v="074"/>
    <n v="2075"/>
    <s v="0740000004DE"/>
    <s v="REBATI TIMALSENA"/>
    <n v="5421.56"/>
    <s v="Deprived Sector"/>
    <x v="7"/>
  </r>
  <r>
    <x v="0"/>
    <s v="009"/>
    <n v="2075"/>
    <s v="0090000007AE"/>
    <s v="RENUKA KHADKA"/>
    <n v="466318.28"/>
    <s v="Deprived Sector"/>
    <x v="4"/>
  </r>
  <r>
    <x v="0"/>
    <s v="048"/>
    <n v="2075"/>
    <s v="0480000021DE"/>
    <s v="RITA DEVI KAPAIR"/>
    <n v="365281.51"/>
    <s v="Deprived Sector"/>
    <x v="0"/>
  </r>
  <r>
    <x v="0"/>
    <s v="048"/>
    <n v="2075"/>
    <s v="0480000031AE"/>
    <s v="RUDRA BAHADUR DHIMAL"/>
    <n v="171583.54"/>
    <s v="Deprived Sector"/>
    <x v="2"/>
  </r>
  <r>
    <x v="0"/>
    <s v="014"/>
    <n v="2075"/>
    <s v="0140000006FL"/>
    <s v="RUDRA BAHADUR MAGAR"/>
    <n v="526117.93999999994"/>
    <s v="Deprived Sector"/>
    <x v="3"/>
  </r>
  <r>
    <x v="0"/>
    <s v="045"/>
    <n v="2075"/>
    <s v="0450000013AE"/>
    <s v="RUDRA BAHADUR RAUT"/>
    <n v="247335.06"/>
    <s v="Deprived Sector"/>
    <x v="2"/>
  </r>
  <r>
    <x v="0"/>
    <s v="045"/>
    <n v="2075"/>
    <s v="0450000037AE"/>
    <s v="RUDRA BAHADUR RAUT"/>
    <n v="210323.67"/>
    <s v="Deprived Sector"/>
    <x v="2"/>
  </r>
  <r>
    <x v="4"/>
    <s v="024"/>
    <n v="2075"/>
    <s v="0240000009AE"/>
    <s v="RUDRA BDR KARKI"/>
    <n v="289047.57"/>
    <s v="Deprived Sector"/>
    <x v="3"/>
  </r>
  <r>
    <x v="5"/>
    <s v="051"/>
    <n v="2075"/>
    <s v="0510000002AE"/>
    <s v="RUDRA BDR KARKI"/>
    <n v="362264.6"/>
    <s v="Deprived Sector"/>
    <x v="11"/>
  </r>
  <r>
    <x v="0"/>
    <s v="014"/>
    <n v="2075"/>
    <s v="0140000039AE"/>
    <s v="RUDRA BDR.KARKI"/>
    <n v="187519.82"/>
    <s v="Deprived Sector"/>
    <x v="2"/>
  </r>
  <r>
    <x v="0"/>
    <s v="010"/>
    <n v="2075"/>
    <s v="0100000023BO"/>
    <s v="RUKMANI KATA KIRANA PASAL"/>
    <n v="6488438.3300000001"/>
    <s v="SME"/>
    <x v="3"/>
  </r>
  <r>
    <x v="0"/>
    <s v="010"/>
    <n v="2075"/>
    <s v="P1852213DC02"/>
    <s v="RUKMANI KATA KIRANA PASAL"/>
    <n v="500000"/>
    <s v="SME"/>
    <x v="3"/>
  </r>
  <r>
    <x v="2"/>
    <s v="041"/>
    <n v="2075"/>
    <s v="0410000054AE"/>
    <s v="RUP BAHADUR  SYANGTAN"/>
    <n v="222560.89"/>
    <s v="Deprived Sector"/>
    <x v="5"/>
  </r>
  <r>
    <x v="2"/>
    <s v="021"/>
    <n v="2075"/>
    <s v="0210000014DF"/>
    <s v="RUP NARAYAN RAY "/>
    <n v="794207.77"/>
    <s v="Deprived Sector"/>
    <x v="5"/>
  </r>
  <r>
    <x v="3"/>
    <s v="084"/>
    <n v="2075"/>
    <s v="0840000198AO"/>
    <s v="SABI RAWAL"/>
    <n v="158801.23000000001"/>
    <s v="Deprived Sector"/>
    <x v="0"/>
  </r>
  <r>
    <x v="5"/>
    <s v="012"/>
    <n v="2075"/>
    <s v="0120000012DF"/>
    <s v="SABINA  MAHAT KARKI"/>
    <n v="259516.96"/>
    <s v="Deprived Sector"/>
    <x v="4"/>
  </r>
  <r>
    <x v="2"/>
    <s v="041"/>
    <n v="2075"/>
    <s v="0410000052AE"/>
    <s v="SABITA LAMA/BAMJAN"/>
    <n v="111486.66"/>
    <s v="Deprived Sector"/>
    <x v="5"/>
  </r>
  <r>
    <x v="1"/>
    <s v="070"/>
    <n v="2075"/>
    <s v="0700000029AO"/>
    <s v="SABITA PRADHAN"/>
    <n v="497698.48"/>
    <s v="Deprived Sector"/>
    <x v="3"/>
  </r>
  <r>
    <x v="3"/>
    <s v="085"/>
    <n v="2075"/>
    <s v="0850000007AO"/>
    <s v="SABITRI DEVI THAKULLA"/>
    <n v="266666.03000000003"/>
    <s v="Deprived Sector"/>
    <x v="0"/>
  </r>
  <r>
    <x v="1"/>
    <s v="077"/>
    <n v="2075"/>
    <s v="0770000027AO"/>
    <s v="SABITRI GOTAME"/>
    <n v="300000"/>
    <s v="Deprived Sector"/>
    <x v="0"/>
  </r>
  <r>
    <x v="2"/>
    <s v="021"/>
    <n v="2075"/>
    <s v="0210000010BO"/>
    <s v="SAFU AGROVATE"/>
    <n v="518627.57"/>
    <s v="SME"/>
    <x v="13"/>
  </r>
  <r>
    <x v="2"/>
    <s v="047"/>
    <n v="2075"/>
    <s v="E1893099TR03"/>
    <s v="SAFU GENERAL TRADING"/>
    <n v="5903000"/>
    <s v="Corporate"/>
    <x v="2"/>
  </r>
  <r>
    <x v="2"/>
    <s v="047"/>
    <n v="2075"/>
    <s v="E1893099TR05"/>
    <s v="SAFU GENERAL TRADING"/>
    <n v="5903000"/>
    <s v="Corporate"/>
    <x v="2"/>
  </r>
  <r>
    <x v="2"/>
    <s v="047"/>
    <n v="2075"/>
    <s v="E1893099TR04"/>
    <s v="SAFU GENERAL TRADING"/>
    <n v="5903000"/>
    <s v="Corporate"/>
    <x v="2"/>
  </r>
  <r>
    <x v="3"/>
    <s v="085"/>
    <n v="2075"/>
    <s v="0850000028AO"/>
    <s v="SAGH RAM DANGURA"/>
    <n v="133196.76"/>
    <s v="Deprived Sector"/>
    <x v="0"/>
  </r>
  <r>
    <x v="5"/>
    <s v="040"/>
    <n v="2075"/>
    <s v="0400000062AE"/>
    <s v="SAHAKUL BASNET"/>
    <n v="400000"/>
    <s v="Deprived Sector"/>
    <x v="4"/>
  </r>
  <r>
    <x v="4"/>
    <s v="024"/>
    <n v="2075"/>
    <s v="0240000013AE"/>
    <s v="SAHARA PASHUPALAN FARM"/>
    <n v="900000"/>
    <s v="Agricultural Sector"/>
    <x v="3"/>
  </r>
  <r>
    <x v="4"/>
    <s v="032"/>
    <n v="2075"/>
    <s v="0320000001DF"/>
    <s v="SAHEB DIN FAKIR"/>
    <n v="490237.04"/>
    <s v="Deprived Sector"/>
    <x v="4"/>
  </r>
  <r>
    <x v="1"/>
    <s v="077"/>
    <n v="2075"/>
    <s v="0770000014AO"/>
    <s v="SAHILA SHRESTHA"/>
    <n v="149544.26999999999"/>
    <s v="Deprived Sector"/>
    <x v="0"/>
  </r>
  <r>
    <x v="0"/>
    <s v="066"/>
    <n v="2075"/>
    <s v="0660000001DF"/>
    <s v="SAJEN PRADHAN"/>
    <n v="481756.47"/>
    <s v="Deprived Sector"/>
    <x v="0"/>
  </r>
  <r>
    <x v="2"/>
    <s v="044"/>
    <n v="2075"/>
    <s v="0440000004AE"/>
    <s v="SAKALDEV MAHATO KOIREE"/>
    <n v="269064.84000000003"/>
    <s v="Deprived Sector"/>
    <x v="4"/>
  </r>
  <r>
    <x v="1"/>
    <s v="077"/>
    <n v="2075"/>
    <s v="0770000039AO"/>
    <s v="SAKKALI MAYA GOPALI"/>
    <n v="449279.76"/>
    <s v="Agricultural Sector"/>
    <x v="0"/>
  </r>
  <r>
    <x v="3"/>
    <s v="085"/>
    <n v="2075"/>
    <s v="0850000042AO"/>
    <s v="SALIK RAM D. THARU"/>
    <n v="299566.78000000003"/>
    <s v="Deprived Sector"/>
    <x v="0"/>
  </r>
  <r>
    <x v="1"/>
    <s v="077"/>
    <n v="2075"/>
    <s v="0770000092AO"/>
    <s v="SALIK RAM SHRESTHA"/>
    <n v="49815.21"/>
    <s v="Deprived Sector"/>
    <x v="0"/>
  </r>
  <r>
    <x v="0"/>
    <s v="009"/>
    <n v="2075"/>
    <s v="0090000002FA"/>
    <s v="SAMSHER BAHADUR KHADKA"/>
    <n v="1195176.1299999999"/>
    <s v="Agricultural Sector"/>
    <x v="0"/>
  </r>
  <r>
    <x v="2"/>
    <s v="043"/>
    <n v="2075"/>
    <s v="0430000001AE"/>
    <s v="SAMUNDRI DEVI THARUNI"/>
    <n v="47318.65"/>
    <s v="Deprived Sector"/>
    <x v="4"/>
  </r>
  <r>
    <x v="0"/>
    <s v="014"/>
    <n v="2075"/>
    <s v="0140000042FL"/>
    <s v="SANGAM RAI"/>
    <n v="358643.48"/>
    <s v="Deprived Sector"/>
    <x v="1"/>
  </r>
  <r>
    <x v="0"/>
    <s v="013"/>
    <n v="2075"/>
    <s v="0130000001DF"/>
    <s v="SANGITA KARKI"/>
    <n v="810300.33"/>
    <s v="Deprived Sector"/>
    <x v="2"/>
  </r>
  <r>
    <x v="5"/>
    <s v="011"/>
    <n v="2075"/>
    <s v="0110000001DE"/>
    <s v="SANGITA TAMANG"/>
    <n v="77951.539999999994"/>
    <s v="Deprived Sector"/>
    <x v="1"/>
  </r>
  <r>
    <x v="5"/>
    <s v="040"/>
    <n v="2075"/>
    <s v="0400000007DE"/>
    <s v="SANI MAYA"/>
    <n v="100000"/>
    <s v="Deprived Sector"/>
    <x v="4"/>
  </r>
  <r>
    <x v="4"/>
    <s v="032"/>
    <n v="2075"/>
    <s v="0320000014AE"/>
    <s v="SANJAY PRASAD PANDEY"/>
    <n v="213000.01"/>
    <s v="Deprived Sector"/>
    <x v="7"/>
  </r>
  <r>
    <x v="2"/>
    <s v="021"/>
    <n v="2075"/>
    <s v="0210000002FA"/>
    <s v="SANJAY PRASAD SAH"/>
    <n v="1357907.61"/>
    <s v="Agricultural Sector"/>
    <x v="6"/>
  </r>
  <r>
    <x v="2"/>
    <s v="021"/>
    <n v="2075"/>
    <s v="0210000013DF"/>
    <s v="SANJEEV KUMAR YADAV"/>
    <n v="985336.44"/>
    <s v="Deprived Sector"/>
    <x v="4"/>
  </r>
  <r>
    <x v="2"/>
    <s v="019"/>
    <n v="2075"/>
    <s v="0190000001FA"/>
    <s v="SANJIB KUMAR GOHIWAR"/>
    <n v="1450955.37"/>
    <s v="Agricultural Sector"/>
    <x v="0"/>
  </r>
  <r>
    <x v="1"/>
    <s v="081"/>
    <n v="2075"/>
    <s v="0810000019AE"/>
    <s v="SANMAN BHOLAN"/>
    <n v="25379.46"/>
    <s v="Deprived Sector"/>
    <x v="1"/>
  </r>
  <r>
    <x v="1"/>
    <s v="070"/>
    <n v="2075"/>
    <s v="0700000004DE"/>
    <s v="SANNANI SYANGTANG"/>
    <n v="0"/>
    <s v="Deprived Sector"/>
    <x v="1"/>
  </r>
  <r>
    <x v="1"/>
    <s v="070"/>
    <n v="2075"/>
    <s v="0700000004AO"/>
    <s v="SANO BHAI MUKTAN"/>
    <n v="199094.31"/>
    <s v="Deprived Sector"/>
    <x v="3"/>
  </r>
  <r>
    <x v="0"/>
    <s v="014"/>
    <n v="2075"/>
    <s v="0140000019DF"/>
    <s v="SANTA BAHADUR BISHWOKARMA "/>
    <n v="373096.03"/>
    <s v="Deprived Sector"/>
    <x v="2"/>
  </r>
  <r>
    <x v="1"/>
    <s v="077"/>
    <n v="2075"/>
    <s v="0770000080AO"/>
    <s v="SANTA BAHADUR RUMBA"/>
    <n v="49420.84"/>
    <s v="Deprived Sector"/>
    <x v="0"/>
  </r>
  <r>
    <x v="2"/>
    <s v="041"/>
    <n v="2075"/>
    <s v="0410000067AE"/>
    <s v="SANTA KUMARI THAPA"/>
    <n v="295895.40000000002"/>
    <s v="Deprived Sector"/>
    <x v="5"/>
  </r>
  <r>
    <x v="1"/>
    <s v="070"/>
    <n v="2075"/>
    <s v="0700000039AO"/>
    <s v="SANTOSH KARKI"/>
    <n v="149676.24"/>
    <s v="Deprived Sector"/>
    <x v="3"/>
  </r>
  <r>
    <x v="0"/>
    <s v="010"/>
    <n v="2075"/>
    <s v="0100000053BO"/>
    <s v="SANTOSH KHADYANNA KHARID BIKRI"/>
    <n v="3494176.54"/>
    <s v="SME"/>
    <x v="3"/>
  </r>
  <r>
    <x v="2"/>
    <s v="019"/>
    <n v="2075"/>
    <s v="0190000017AE"/>
    <s v="SANTOSH KUMAR SAH"/>
    <n v="719249.59"/>
    <s v="Deprived Sector"/>
    <x v="4"/>
  </r>
  <r>
    <x v="4"/>
    <s v="038"/>
    <n v="2075"/>
    <s v="0380000008AE"/>
    <s v="SANTOSH KUMAR SHARMA"/>
    <n v="100000"/>
    <s v="Deprived Sector"/>
    <x v="3"/>
  </r>
  <r>
    <x v="1"/>
    <s v="083"/>
    <n v="2075"/>
    <s v="0830000001AE"/>
    <s v="SANTOSH PUDASAINI"/>
    <n v="422425.13"/>
    <s v="Agricultural Sector"/>
    <x v="0"/>
  </r>
  <r>
    <x v="0"/>
    <s v="066"/>
    <n v="2075"/>
    <s v="0660000002DF"/>
    <s v="SANTOSHKUMAR SIJALI"/>
    <n v="394557.68"/>
    <s v="Deprived Sector"/>
    <x v="0"/>
  </r>
  <r>
    <x v="1"/>
    <s v="077"/>
    <n v="2075"/>
    <s v="0770000044AO"/>
    <s v="SANU BAHADUR GOLE"/>
    <n v="500000"/>
    <s v="Deprived Sector"/>
    <x v="0"/>
  </r>
  <r>
    <x v="5"/>
    <s v="040"/>
    <n v="2075"/>
    <s v="0400000026AE"/>
    <s v="SANU KANCHA LAMA"/>
    <n v="250000"/>
    <s v="Deprived Sector"/>
    <x v="4"/>
  </r>
  <r>
    <x v="1"/>
    <s v="077"/>
    <n v="2075"/>
    <s v="0770000116AO"/>
    <s v="SANU KANCHHA GOPALI"/>
    <n v="299989.99"/>
    <s v="Deprived Sector"/>
    <x v="0"/>
  </r>
  <r>
    <x v="1"/>
    <s v="070"/>
    <n v="2075"/>
    <s v="0700000030AO"/>
    <s v="SANU SYANGTAN"/>
    <n v="699801.76"/>
    <s v="Deprived Sector"/>
    <x v="3"/>
  </r>
  <r>
    <x v="2"/>
    <s v="022"/>
    <n v="2075"/>
    <s v="0220000004FA"/>
    <s v="SAPHINDRA PRASAD YADAV"/>
    <n v="1023040.32"/>
    <s v="Agricultural Sector"/>
    <x v="4"/>
  </r>
  <r>
    <x v="0"/>
    <s v="027"/>
    <n v="2075"/>
    <s v="0270000032DF"/>
    <s v="SARADA DEVI KARKI"/>
    <n v="946023.15"/>
    <s v="Deprived Sector"/>
    <x v="3"/>
  </r>
  <r>
    <x v="5"/>
    <s v="011"/>
    <n v="2075"/>
    <s v="0110000006AE"/>
    <s v="SARADA SHRESTHA"/>
    <n v="253680.12"/>
    <s v="Deprived Sector"/>
    <x v="10"/>
  </r>
  <r>
    <x v="4"/>
    <s v="037"/>
    <n v="2075"/>
    <s v="0370000002FA"/>
    <s v="SARASWATI BANIYA"/>
    <n v="593015.35"/>
    <s v="Deprived Sector"/>
    <x v="3"/>
  </r>
  <r>
    <x v="3"/>
    <s v="084"/>
    <n v="2075"/>
    <s v="0840000251AO"/>
    <s v="SARASWATI BATALA"/>
    <n v="300000"/>
    <s v="Deprived Sector"/>
    <x v="0"/>
  </r>
  <r>
    <x v="3"/>
    <s v="084"/>
    <n v="2075"/>
    <s v="0840000006DF"/>
    <s v="SARASWATI NEPALI"/>
    <n v="196647.88"/>
    <s v="Deprived Sector"/>
    <x v="3"/>
  </r>
  <r>
    <x v="3"/>
    <s v="085"/>
    <n v="2075"/>
    <s v="0850000019AO"/>
    <s v="SARASWOTI DEVI MUDBHARI"/>
    <n v="197676.67"/>
    <s v="Agricultural Sector"/>
    <x v="0"/>
  </r>
  <r>
    <x v="4"/>
    <s v="038"/>
    <n v="2075"/>
    <s v="0380000065AE"/>
    <s v="SARDAR JOLAHA"/>
    <n v="400000"/>
    <s v="Deprived Sector"/>
    <x v="3"/>
  </r>
  <r>
    <x v="1"/>
    <s v="082"/>
    <n v="2075"/>
    <s v="0820000003AE"/>
    <s v="SARITA BHANDARI"/>
    <n v="77630.720000000001"/>
    <s v="Agricultural Sector"/>
    <x v="1"/>
  </r>
  <r>
    <x v="3"/>
    <s v="028"/>
    <n v="2075"/>
    <s v="0280000012DF"/>
    <s v="SARITA MAGAR/ PURNA BAHADUR MAGAR"/>
    <n v="668341.6"/>
    <s v="Deprived Sector"/>
    <x v="3"/>
  </r>
  <r>
    <x v="5"/>
    <s v="011"/>
    <n v="2075"/>
    <s v="0110000012AE"/>
    <s v="SARITA SHRESTHA"/>
    <n v="109383.77"/>
    <s v="Deprived Sector"/>
    <x v="1"/>
  </r>
  <r>
    <x v="0"/>
    <s v="027"/>
    <n v="2075"/>
    <s v="0270000013DF"/>
    <s v="SARITA TAMANG"/>
    <n v="398253.82"/>
    <s v="Deprived Sector"/>
    <x v="0"/>
  </r>
  <r>
    <x v="5"/>
    <s v="001"/>
    <n v="2075"/>
    <s v="0010000003DF"/>
    <s v="SARMILA RAI"/>
    <n v="524179.75"/>
    <s v="Deprived Sector"/>
    <x v="5"/>
  </r>
  <r>
    <x v="2"/>
    <s v="041"/>
    <n v="2075"/>
    <s v="0410000049AE"/>
    <s v="SAROJ KOIRALA"/>
    <n v="498609.88"/>
    <s v="Deprived Sector"/>
    <x v="5"/>
  </r>
  <r>
    <x v="1"/>
    <s v="077"/>
    <n v="2075"/>
    <s v="0770000095AO"/>
    <s v="SAROJ KUMAR GOPALI"/>
    <n v="298584.74"/>
    <s v="Deprived Sector"/>
    <x v="0"/>
  </r>
  <r>
    <x v="1"/>
    <s v="072"/>
    <n v="2075"/>
    <s v="0720000004BO"/>
    <s v="SARSWATI FANCY"/>
    <n v="2796202.98"/>
    <s v="SME"/>
    <x v="5"/>
  </r>
  <r>
    <x v="3"/>
    <s v="084"/>
    <n v="2075"/>
    <s v="0840000013DF"/>
    <s v="SAT JEEVAN CHAUDHARY"/>
    <n v="200000"/>
    <s v="Deprived Sector"/>
    <x v="3"/>
  </r>
  <r>
    <x v="2"/>
    <s v="025"/>
    <n v="2075"/>
    <s v="0250000001DF"/>
    <s v="SATENDRA KUAMR YADAV"/>
    <n v="539122.43999999994"/>
    <s v="Deprived Sector"/>
    <x v="0"/>
  </r>
  <r>
    <x v="2"/>
    <s v="044"/>
    <n v="2075"/>
    <s v="0440000007AE"/>
    <s v="SATYA NARAYAN MAHATO KOIRI"/>
    <n v="186755.27"/>
    <s v="Deprived Sector"/>
    <x v="4"/>
  </r>
  <r>
    <x v="4"/>
    <s v="037"/>
    <n v="2075"/>
    <s v="0370000001FA"/>
    <s v="SATYA NARAYAN PRASAD KOHAR"/>
    <n v="677734.98"/>
    <s v="Agricultural Sector"/>
    <x v="4"/>
  </r>
  <r>
    <x v="5"/>
    <s v="040"/>
    <n v="2075"/>
    <s v="0400000054AE"/>
    <s v="SATYARAM THAPA"/>
    <n v="882833.72"/>
    <s v="Agricultural Sector"/>
    <x v="4"/>
  </r>
  <r>
    <x v="2"/>
    <s v="019"/>
    <n v="2075"/>
    <s v="0190000021AE"/>
    <s v="SATYENDRA MAHATO"/>
    <n v="814904.97"/>
    <s v="Agricultural Sector"/>
    <x v="6"/>
  </r>
  <r>
    <x v="3"/>
    <s v="084"/>
    <n v="2075"/>
    <s v="0840000095AO"/>
    <s v="SAUD KRISHI FIRM"/>
    <n v="849656.75"/>
    <s v="Agricultural Sector"/>
    <x v="0"/>
  </r>
  <r>
    <x v="5"/>
    <s v="001"/>
    <n v="2075"/>
    <s v="0010000086TL"/>
    <s v="SAURABH CHIYA UDYOG (P) LTD"/>
    <n v="6500000"/>
    <s v="Corporate"/>
    <x v="11"/>
  </r>
  <r>
    <x v="5"/>
    <s v="078"/>
    <n v="2075"/>
    <s v="0780000023AE"/>
    <s v="SETI TAMANG"/>
    <n v="137973.91"/>
    <s v="Deprived Sector"/>
    <x v="3"/>
  </r>
  <r>
    <x v="2"/>
    <s v="041"/>
    <n v="2075"/>
    <s v="0410000038AE"/>
    <s v="SHABITRI WAIBA"/>
    <n v="329107.09000000003"/>
    <s v="Deprived Sector"/>
    <x v="0"/>
  </r>
  <r>
    <x v="2"/>
    <s v="021"/>
    <n v="2075"/>
    <s v="0210000070FL"/>
    <s v="SHAIL KUMARI DEVI SAH SUDI "/>
    <n v="347024.48"/>
    <s v="Retail"/>
    <x v="5"/>
  </r>
  <r>
    <x v="4"/>
    <s v="038"/>
    <n v="2075"/>
    <s v="0380000029AE"/>
    <s v="SHAILENDRA KUMAR SHARMA"/>
    <n v="200000"/>
    <s v="Deprived Sector"/>
    <x v="3"/>
  </r>
  <r>
    <x v="2"/>
    <s v="047"/>
    <n v="2075"/>
    <s v="0470000002FA"/>
    <s v="SHAINULAH ANSARI"/>
    <n v="1976375.27"/>
    <s v="Agricultural Sector"/>
    <x v="3"/>
  </r>
  <r>
    <x v="1"/>
    <s v="077"/>
    <n v="2075"/>
    <s v="0770000068AO"/>
    <s v="SHAKTALAL GOPALI"/>
    <n v="800000"/>
    <s v="Agricultural Sector"/>
    <x v="0"/>
  </r>
  <r>
    <x v="3"/>
    <s v="029"/>
    <n v="2075"/>
    <s v="0290000002AE"/>
    <s v="SHAKTI TAMANG"/>
    <n v="2100779.0499999998"/>
    <s v="Agricultural Sector"/>
    <x v="4"/>
  </r>
  <r>
    <x v="0"/>
    <s v="048"/>
    <n v="2075"/>
    <s v="0480000027AE"/>
    <s v="SHALIKRAM BHANDARI"/>
    <n v="298675.21999999997"/>
    <s v="Deprived Sector"/>
    <x v="4"/>
  </r>
  <r>
    <x v="1"/>
    <s v="036"/>
    <n v="2075"/>
    <s v="0360000018AE"/>
    <s v="SHALIKRAM DHAKAL "/>
    <n v="1172214.8999999999"/>
    <s v="Agricultural Sector"/>
    <x v="3"/>
  </r>
  <r>
    <x v="2"/>
    <s v="041"/>
    <n v="2075"/>
    <s v="0410000034AE"/>
    <s v="SHAMBHU KUMAR THAPA"/>
    <n v="148750.32999999999"/>
    <s v="Deprived Sector"/>
    <x v="5"/>
  </r>
  <r>
    <x v="4"/>
    <s v="038"/>
    <n v="2075"/>
    <s v="0380000043AE"/>
    <s v="SHAMBHU PRASAD PASI"/>
    <n v="800000"/>
    <s v="Agricultural Sector"/>
    <x v="3"/>
  </r>
  <r>
    <x v="2"/>
    <s v="019"/>
    <n v="2075"/>
    <s v="0190000006AE"/>
    <s v="SHANKAR JHA"/>
    <n v="167118.53"/>
    <s v="Deprived Sector"/>
    <x v="4"/>
  </r>
  <r>
    <x v="5"/>
    <s v="050"/>
    <n v="2075"/>
    <s v="0500000001DE"/>
    <s v="SHANKAR PRASAD SHIWAKOTI"/>
    <n v="233671.6"/>
    <s v="Deprived Sector"/>
    <x v="2"/>
  </r>
  <r>
    <x v="1"/>
    <s v="077"/>
    <n v="2075"/>
    <s v="0770000073AO"/>
    <s v="SHANKAR TAMANG"/>
    <n v="497380.68"/>
    <s v="Agricultural Sector"/>
    <x v="0"/>
  </r>
  <r>
    <x v="1"/>
    <s v="070"/>
    <n v="2075"/>
    <s v="0700000019AO"/>
    <s v="SHANKER KARKI"/>
    <n v="999059.86"/>
    <s v="Deprived Sector"/>
    <x v="3"/>
  </r>
  <r>
    <x v="1"/>
    <s v="070"/>
    <n v="2075"/>
    <s v="0700000037AO"/>
    <s v="SHANTA BHOMJAN"/>
    <n v="299932.79999999999"/>
    <s v="Deprived Sector"/>
    <x v="3"/>
  </r>
  <r>
    <x v="2"/>
    <s v="019"/>
    <n v="2075"/>
    <s v="0190000016AE"/>
    <s v="SHANTI DEVI"/>
    <n v="611830.98"/>
    <s v="Deprived Sector"/>
    <x v="4"/>
  </r>
  <r>
    <x v="0"/>
    <s v="014"/>
    <n v="2075"/>
    <s v="0140000043FL"/>
    <s v="SHANTI KUMARI/BUDDHIMAN TAMANG"/>
    <n v="802724.61"/>
    <s v="Deprived Sector"/>
    <x v="0"/>
  </r>
  <r>
    <x v="4"/>
    <s v="038"/>
    <n v="2075"/>
    <s v="0380000042AE"/>
    <s v="SHANTU PASI"/>
    <n v="270000"/>
    <s v="Deprived Sector"/>
    <x v="3"/>
  </r>
  <r>
    <x v="0"/>
    <s v="014"/>
    <n v="2075"/>
    <s v="0140000052FL"/>
    <s v="SHARADA TAMANG/JAS BDR. TAMANG"/>
    <n v="631462.94999999995"/>
    <s v="Deprived Sector"/>
    <x v="1"/>
  </r>
  <r>
    <x v="0"/>
    <s v="010"/>
    <n v="2075"/>
    <s v="0100000002FA"/>
    <s v="SHARAN BAHADUR RAI"/>
    <n v="847486.77"/>
    <s v="Deprived Sector"/>
    <x v="0"/>
  </r>
  <r>
    <x v="1"/>
    <s v="077"/>
    <n v="2075"/>
    <s v="0770000040AO"/>
    <s v="SHARAN KUMAR BALAMI"/>
    <n v="159532.69"/>
    <s v="Deprived Sector"/>
    <x v="0"/>
  </r>
  <r>
    <x v="1"/>
    <s v="077"/>
    <n v="2075"/>
    <s v="0770000119AO"/>
    <s v="SHARAN THAPA"/>
    <n v="486656.61"/>
    <s v="Agricultural Sector"/>
    <x v="0"/>
  </r>
  <r>
    <x v="4"/>
    <s v="038"/>
    <n v="2075"/>
    <s v="0380000039AE"/>
    <s v="SHARDA DEVI KANU GUPTA"/>
    <n v="300000"/>
    <s v="Deprived Sector"/>
    <x v="3"/>
  </r>
  <r>
    <x v="0"/>
    <s v="057"/>
    <n v="2075"/>
    <s v="0570000009DF"/>
    <s v="SHARMILA SHERMA"/>
    <n v="397000"/>
    <s v="Deprived Sector"/>
    <x v="3"/>
  </r>
  <r>
    <x v="5"/>
    <s v="078"/>
    <n v="2075"/>
    <s v="0780000012AO"/>
    <s v="SHARMILA TIMALSENA"/>
    <n v="500000"/>
    <s v="Deprived Sector"/>
    <x v="1"/>
  </r>
  <r>
    <x v="2"/>
    <s v="019"/>
    <n v="2075"/>
    <s v="0190000003FL"/>
    <s v="SHARWAN KUMAR MANDAL"/>
    <n v="800869.86"/>
    <s v="Deprived Sector"/>
    <x v="6"/>
  </r>
  <r>
    <x v="0"/>
    <s v="048"/>
    <n v="2075"/>
    <s v="0480000041AE"/>
    <s v="SHASHI KUMAR RAI"/>
    <n v="315562.86"/>
    <s v="Deprived Sector"/>
    <x v="3"/>
  </r>
  <r>
    <x v="3"/>
    <s v="084"/>
    <n v="2075"/>
    <s v="0840000097AO"/>
    <s v="SHER BAHADUR BOGATI"/>
    <n v="299868.88"/>
    <s v="Deprived Sector"/>
    <x v="0"/>
  </r>
  <r>
    <x v="3"/>
    <s v="085"/>
    <n v="2075"/>
    <s v="0850000009AO"/>
    <s v="SHER BAHADUR CHAUDHARY"/>
    <n v="92373.29"/>
    <s v="Deprived Sector"/>
    <x v="0"/>
  </r>
  <r>
    <x v="0"/>
    <s v="014"/>
    <n v="2075"/>
    <s v="0140000043DF"/>
    <s v="SHER BAHADUR NEUPANE"/>
    <n v="484531.18"/>
    <s v="Deprived Sector"/>
    <x v="0"/>
  </r>
  <r>
    <x v="0"/>
    <s v="014"/>
    <n v="2075"/>
    <s v="0140000004FA"/>
    <s v="SHER BAHADUR SHRESTHA"/>
    <n v="482658.25"/>
    <s v="Deprived Sector"/>
    <x v="3"/>
  </r>
  <r>
    <x v="3"/>
    <s v="084"/>
    <n v="2075"/>
    <s v="0840000059AO"/>
    <s v="SHERYA BISHOWKARMA"/>
    <n v="499902.57"/>
    <s v="Deprived Sector"/>
    <x v="0"/>
  </r>
  <r>
    <x v="0"/>
    <s v="015"/>
    <n v="2075"/>
    <s v="0150000002AE"/>
    <s v="SHIBA KUMAR PURI"/>
    <n v="62321.34"/>
    <s v="Deprived Sector"/>
    <x v="4"/>
  </r>
  <r>
    <x v="3"/>
    <s v="084"/>
    <n v="2075"/>
    <s v="0840000217AO"/>
    <s v="SHITAL POLTRY FORM"/>
    <n v="294840.96999999997"/>
    <s v="Deprived Sector"/>
    <x v="0"/>
  </r>
  <r>
    <x v="3"/>
    <s v="085"/>
    <n v="2075"/>
    <s v="0850000034AO"/>
    <s v="SHIV LAL CHAUDHARY"/>
    <n v="146219.67000000001"/>
    <s v="Deprived Sector"/>
    <x v="0"/>
  </r>
  <r>
    <x v="2"/>
    <s v="022"/>
    <n v="2075"/>
    <s v="0220000017DF"/>
    <s v="SHIV SHANKAR PANDAY"/>
    <n v="133699.57999999999"/>
    <s v="Deprived Sector"/>
    <x v="0"/>
  </r>
  <r>
    <x v="1"/>
    <s v="002"/>
    <n v="2075"/>
    <s v="0020000004DF"/>
    <s v="SHIVA HARI GAJUREL"/>
    <n v="470898.15"/>
    <s v="Deprived Sector"/>
    <x v="4"/>
  </r>
  <r>
    <x v="5"/>
    <s v="078"/>
    <n v="2075"/>
    <s v="0780000007AO"/>
    <s v="SHIVA PRASAD CHAULAGAIN"/>
    <n v="94978.04"/>
    <s v="Deprived Sector"/>
    <x v="2"/>
  </r>
  <r>
    <x v="5"/>
    <s v="078"/>
    <n v="2075"/>
    <s v="0780000011AE"/>
    <s v="SHIVA PRASAD CHAULAGAIN"/>
    <n v="24295.94"/>
    <s v="Deprived Sector"/>
    <x v="3"/>
  </r>
  <r>
    <x v="0"/>
    <s v="014"/>
    <n v="2075"/>
    <s v="0140000049FL"/>
    <s v="SHIVA RAJ/YUVARAJ RAI"/>
    <n v="721672.22"/>
    <s v="Deprived Sector"/>
    <x v="3"/>
  </r>
  <r>
    <x v="4"/>
    <s v="038"/>
    <n v="2075"/>
    <s v="0380000020AE"/>
    <s v="SHOVA DEVI BANIYA"/>
    <n v="200000"/>
    <s v="Deprived Sector"/>
    <x v="3"/>
  </r>
  <r>
    <x v="2"/>
    <s v="041"/>
    <n v="2075"/>
    <s v="0410000026AE"/>
    <s v="SHOVA KUMARI BAMJAN"/>
    <n v="254795.46"/>
    <s v="Deprived Sector"/>
    <x v="2"/>
  </r>
  <r>
    <x v="1"/>
    <s v="004"/>
    <n v="2075"/>
    <s v="0040000001AO"/>
    <s v="SHOVAKAR BHUSAL"/>
    <n v="390240.74"/>
    <s v="Agricultural Sector"/>
    <x v="9"/>
  </r>
  <r>
    <x v="2"/>
    <s v="021"/>
    <n v="2075"/>
    <s v="0210000087BO"/>
    <s v="SHREE DAIRY"/>
    <n v="1999317.47"/>
    <s v="SME"/>
    <x v="4"/>
  </r>
  <r>
    <x v="4"/>
    <s v="037"/>
    <n v="2075"/>
    <s v="0370000031AE"/>
    <s v="SHREE KISUN YADAV"/>
    <n v="1125000"/>
    <s v="Agricultural Sector"/>
    <x v="8"/>
  </r>
  <r>
    <x v="3"/>
    <s v="084"/>
    <n v="2075"/>
    <s v="0840000023AO"/>
    <s v="SHREE KRISHNA CHAUDHARY"/>
    <n v="199605.29"/>
    <s v="Deprived Sector"/>
    <x v="0"/>
  </r>
  <r>
    <x v="1"/>
    <s v="002"/>
    <n v="2075"/>
    <s v="0020000002AE"/>
    <s v="SHREE RAM KHADKA"/>
    <n v="95535.26"/>
    <s v="Deprived Sector"/>
    <x v="4"/>
  </r>
  <r>
    <x v="0"/>
    <s v="057"/>
    <n v="2075"/>
    <s v="0570000011DF"/>
    <s v="SHREEMATI BIDURMAYA PANTHAK"/>
    <n v="298000"/>
    <s v="Deprived Sector"/>
    <x v="0"/>
  </r>
  <r>
    <x v="4"/>
    <s v="037"/>
    <n v="2075"/>
    <s v="0370000005AE"/>
    <s v="SHREEMATI EMIRTA LODHIN"/>
    <n v="100000"/>
    <s v="Deprived Sector"/>
    <x v="3"/>
  </r>
  <r>
    <x v="4"/>
    <s v="037"/>
    <n v="2075"/>
    <s v="0370000001DF"/>
    <s v="SHREEMATI KAMALAWATI KOHAIN"/>
    <n v="597189.17000000004"/>
    <s v="Deprived Sector"/>
    <x v="4"/>
  </r>
  <r>
    <x v="4"/>
    <s v="037"/>
    <n v="2075"/>
    <s v="0370000014AE"/>
    <s v="SHREEMATI MANBHAWAN AHIR"/>
    <n v="187500"/>
    <s v="Deprived Sector"/>
    <x v="3"/>
  </r>
  <r>
    <x v="4"/>
    <s v="037"/>
    <n v="2075"/>
    <s v="0370000008AE"/>
    <s v="SHREEMATI PHOOLA AHIR"/>
    <n v="60000"/>
    <s v="Deprived Sector"/>
    <x v="3"/>
  </r>
  <r>
    <x v="4"/>
    <s v="038"/>
    <n v="2075"/>
    <s v="0380000011DF"/>
    <s v="SHREENIWASH KUSHWAHA(KOIRI)"/>
    <n v="583926.93999999994"/>
    <s v="Deprived Sector"/>
    <x v="0"/>
  </r>
  <r>
    <x v="1"/>
    <s v="004"/>
    <n v="2075"/>
    <s v="0040000006TS"/>
    <s v="SHRESTHA POULTRY FIRM"/>
    <n v="1328542.44"/>
    <s v="SME"/>
    <x v="5"/>
  </r>
  <r>
    <x v="1"/>
    <s v="004"/>
    <n v="2075"/>
    <s v="P1807908DC01"/>
    <s v="SHRESTHA POULTRY FIRM"/>
    <n v="3000000"/>
    <s v="SME"/>
    <x v="5"/>
  </r>
  <r>
    <x v="1"/>
    <s v="004"/>
    <n v="2075"/>
    <s v="0040000053BO"/>
    <s v="SHRESTHA POULTRY FIRM"/>
    <n v="9869306.7699999996"/>
    <s v="SME"/>
    <x v="5"/>
  </r>
  <r>
    <x v="1"/>
    <s v="026"/>
    <n v="2075"/>
    <s v="0260000006DF"/>
    <s v="SHRI PRASAD SINGH LOPCHAN"/>
    <n v="930372.44"/>
    <s v="Deprived Sector"/>
    <x v="1"/>
  </r>
  <r>
    <x v="1"/>
    <s v="077"/>
    <n v="2075"/>
    <s v="0770000067AO"/>
    <s v="SHUBA LAL MUKTAN"/>
    <n v="248394.28"/>
    <s v="Deprived Sector"/>
    <x v="0"/>
  </r>
  <r>
    <x v="2"/>
    <s v="006"/>
    <n v="2075"/>
    <s v="0060000013TL"/>
    <s v="SHUBHAM PLY COMPANY P.LTD"/>
    <n v="32818095"/>
    <s v="Corporate"/>
    <x v="12"/>
  </r>
  <r>
    <x v="0"/>
    <s v="014"/>
    <n v="2075"/>
    <s v="0140000007AE"/>
    <s v="SHUKALAL TAMANG"/>
    <n v="57454.74"/>
    <s v="Deprived Sector"/>
    <x v="4"/>
  </r>
  <r>
    <x v="3"/>
    <s v="053"/>
    <n v="2075"/>
    <s v="0530000013BO"/>
    <s v="SHUSHANT POULTRY FIRM"/>
    <n v="1476600.66"/>
    <s v="SME"/>
    <x v="5"/>
  </r>
  <r>
    <x v="1"/>
    <s v="077"/>
    <n v="2075"/>
    <s v="0770000003AO"/>
    <s v="SHYAM KUMAR GHARTI"/>
    <n v="299287.53000000003"/>
    <s v="Deprived Sector"/>
    <x v="0"/>
  </r>
  <r>
    <x v="1"/>
    <s v="081"/>
    <n v="2075"/>
    <s v="0810000024AE"/>
    <s v="SHYAM LAL GOLE"/>
    <n v="120680.57"/>
    <s v="Deprived Sector"/>
    <x v="1"/>
  </r>
  <r>
    <x v="2"/>
    <s v="022"/>
    <n v="2075"/>
    <s v="0220000018DF"/>
    <s v="SHYAM NANDAN RAY YADAV"/>
    <n v="923517.96"/>
    <s v="Deprived Sector"/>
    <x v="0"/>
  </r>
  <r>
    <x v="2"/>
    <s v="022"/>
    <n v="2075"/>
    <s v="0220000032DF"/>
    <s v="SHYAM PD. YADAV"/>
    <n v="948174.4"/>
    <s v="Deprived Sector"/>
    <x v="4"/>
  </r>
  <r>
    <x v="4"/>
    <s v="033"/>
    <n v="2075"/>
    <s v="0330000020AE"/>
    <s v="SHYAM SHARMA BHUSAL"/>
    <n v="2284529.81"/>
    <s v="Agricultural Sector"/>
    <x v="6"/>
  </r>
  <r>
    <x v="2"/>
    <s v="022"/>
    <n v="2075"/>
    <s v="0220000009DF"/>
    <s v="SHYAM SHUDAR RAY "/>
    <n v="796681.32"/>
    <s v="Deprived Sector"/>
    <x v="0"/>
  </r>
  <r>
    <x v="2"/>
    <s v="022"/>
    <n v="2075"/>
    <s v="0220000028DF"/>
    <s v="SHYAMNANDAN SAHANI"/>
    <n v="449267.31"/>
    <s v="Deprived Sector"/>
    <x v="3"/>
  </r>
  <r>
    <x v="1"/>
    <s v="083"/>
    <n v="2075"/>
    <s v="0830000001BO"/>
    <s v="SIDDHI GANESH KIRANA STORES"/>
    <n v="538736.81999999995"/>
    <s v="SME"/>
    <x v="5"/>
  </r>
  <r>
    <x v="1"/>
    <s v="081"/>
    <n v="2075"/>
    <s v="0810000023AE"/>
    <s v="SIDDHI LAL BHOMJAN"/>
    <n v="89995.22"/>
    <s v="Deprived Sector"/>
    <x v="1"/>
  </r>
  <r>
    <x v="0"/>
    <s v="010"/>
    <n v="2075"/>
    <s v="0100000004FA"/>
    <s v="SIDHA MANI DEVI RAJBANSHI "/>
    <n v="917300.98"/>
    <s v="Deprived Sector"/>
    <x v="0"/>
  </r>
  <r>
    <x v="2"/>
    <s v="021"/>
    <n v="2075"/>
    <s v="0210000002AE"/>
    <s v="SIJAN GAI FARM "/>
    <n v="1497224.02"/>
    <s v="Agricultural Sector"/>
    <x v="2"/>
  </r>
  <r>
    <x v="1"/>
    <s v="036"/>
    <n v="2075"/>
    <s v="0360000001BO"/>
    <s v="SIMA FEED PRODUCTS"/>
    <n v="3999515.97"/>
    <s v="SME"/>
    <x v="4"/>
  </r>
  <r>
    <x v="2"/>
    <s v="041"/>
    <n v="2075"/>
    <s v="0410000001DE"/>
    <s v="SITA BISHWOKARMA"/>
    <n v="81629.820000000007"/>
    <s v="Deprived Sector"/>
    <x v="4"/>
  </r>
  <r>
    <x v="5"/>
    <s v="039"/>
    <n v="2075"/>
    <s v="0390000022AE"/>
    <s v="SITA CHAULAGAIN"/>
    <n v="612957.77"/>
    <s v="Deprived Sector"/>
    <x v="0"/>
  </r>
  <r>
    <x v="0"/>
    <s v="048"/>
    <n v="2075"/>
    <s v="0480000052AE"/>
    <s v="SITA DEVI TAMANG"/>
    <n v="442359.45"/>
    <s v="Deprived Sector"/>
    <x v="4"/>
  </r>
  <r>
    <x v="3"/>
    <s v="084"/>
    <n v="2075"/>
    <s v="0840000024AO"/>
    <s v="SITA KUMARI KATHARIYA"/>
    <n v="99989.7"/>
    <s v="Deprived Sector"/>
    <x v="0"/>
  </r>
  <r>
    <x v="1"/>
    <s v="081"/>
    <n v="2075"/>
    <s v="0810000004AE"/>
    <s v="SITA KUMARI NEPALI"/>
    <n v="15090.57"/>
    <s v="Deprived Sector"/>
    <x v="1"/>
  </r>
  <r>
    <x v="3"/>
    <s v="084"/>
    <n v="2075"/>
    <s v="0840000173AO"/>
    <s v="SITA KUMARI RAWAL (KUNWAR)"/>
    <n v="383427.01"/>
    <s v="Agricultural Sector"/>
    <x v="0"/>
  </r>
  <r>
    <x v="4"/>
    <s v="024"/>
    <n v="2075"/>
    <s v="0240000012AE"/>
    <s v="SITA PANDEY"/>
    <n v="339398.77"/>
    <s v="Deprived Sector"/>
    <x v="3"/>
  </r>
  <r>
    <x v="0"/>
    <s v="014"/>
    <n v="2075"/>
    <s v="0140000048DF"/>
    <s v="SITA RAI"/>
    <n v="185894.6"/>
    <s v="Deprived Sector"/>
    <x v="0"/>
  </r>
  <r>
    <x v="2"/>
    <s v="041"/>
    <n v="2075"/>
    <s v="0410000019AE"/>
    <s v="SITA THAPA"/>
    <n v="191611.11"/>
    <s v="Deprived Sector"/>
    <x v="2"/>
  </r>
  <r>
    <x v="5"/>
    <s v="039"/>
    <n v="2075"/>
    <s v="0390000001FL"/>
    <s v="SITARAM DAHAL"/>
    <n v="1494707.81"/>
    <s v="Retail"/>
    <x v="4"/>
  </r>
  <r>
    <x v="1"/>
    <s v="081"/>
    <n v="2075"/>
    <s v="0810000028AE"/>
    <s v="SITARAM DAHAL"/>
    <n v="195909.38"/>
    <s v="Deprived Sector"/>
    <x v="1"/>
  </r>
  <r>
    <x v="1"/>
    <s v="077"/>
    <n v="2075"/>
    <s v="0770000020AO"/>
    <s v="SITARAM MAHARJAN"/>
    <n v="599853.34"/>
    <s v="Agricultural Sector"/>
    <x v="0"/>
  </r>
  <r>
    <x v="4"/>
    <s v="035"/>
    <n v="2075"/>
    <s v="0350000003AE"/>
    <s v="SITARAM MAHATO"/>
    <n v="239141.11"/>
    <s v="Deprived Sector"/>
    <x v="4"/>
  </r>
  <r>
    <x v="4"/>
    <s v="038"/>
    <n v="2075"/>
    <s v="0380000018AE"/>
    <s v="SITARAM RAJBHAR"/>
    <n v="200000"/>
    <s v="Deprived Sector"/>
    <x v="3"/>
  </r>
  <r>
    <x v="1"/>
    <s v="070"/>
    <n v="2075"/>
    <s v="0700000008AO"/>
    <s v="SITARAM TAMANG"/>
    <n v="89318.13"/>
    <s v="Deprived Sector"/>
    <x v="3"/>
  </r>
  <r>
    <x v="4"/>
    <s v="035"/>
    <n v="2075"/>
    <s v="0350000031AE"/>
    <s v="SITARAM THANAIT"/>
    <n v="350000"/>
    <s v="Deprived Sector"/>
    <x v="0"/>
  </r>
  <r>
    <x v="3"/>
    <s v="084"/>
    <n v="2075"/>
    <s v="0840000106AO"/>
    <s v="SOHAN LAL CHAUDHARY"/>
    <n v="199925.37"/>
    <s v="Deprived Sector"/>
    <x v="0"/>
  </r>
  <r>
    <x v="1"/>
    <s v="070"/>
    <n v="2075"/>
    <s v="0700000033AO"/>
    <s v="SOM BAHADUR BHOMJAN"/>
    <n v="288140.68"/>
    <s v="Deprived Sector"/>
    <x v="3"/>
  </r>
  <r>
    <x v="1"/>
    <s v="077"/>
    <n v="2075"/>
    <s v="0770000069AO"/>
    <s v="SOM BAHADUR CHHUMI"/>
    <n v="599031.63"/>
    <s v="Agricultural Sector"/>
    <x v="0"/>
  </r>
  <r>
    <x v="2"/>
    <s v="041"/>
    <n v="2075"/>
    <s v="0410000004AE"/>
    <s v="SOM BAHADUR DAMAI"/>
    <n v="52757.72"/>
    <s v="Deprived Sector"/>
    <x v="2"/>
  </r>
  <r>
    <x v="1"/>
    <s v="081"/>
    <n v="2075"/>
    <s v="0810000017AE"/>
    <s v="SOM BAHADUR LAMA"/>
    <n v="82049.78"/>
    <s v="Deprived Sector"/>
    <x v="1"/>
  </r>
  <r>
    <x v="1"/>
    <s v="026"/>
    <n v="2075"/>
    <s v="0260000001DF"/>
    <s v="SOMNATH DANGAL"/>
    <n v="852735.42"/>
    <s v="Deprived Sector"/>
    <x v="4"/>
  </r>
  <r>
    <x v="0"/>
    <s v="014"/>
    <n v="2075"/>
    <s v="0140000033FL"/>
    <s v="SONAM CHHIRING TAMANG"/>
    <n v="528549.63"/>
    <s v="Deprived Sector"/>
    <x v="9"/>
  </r>
  <r>
    <x v="3"/>
    <s v="084"/>
    <n v="2075"/>
    <s v="0840000002TS"/>
    <s v="SONPUR BHAISIPALAN FARM"/>
    <n v="496597.96"/>
    <s v="Agricultural Sector"/>
    <x v="2"/>
  </r>
  <r>
    <x v="2"/>
    <s v="022"/>
    <n v="2075"/>
    <s v="0220000035DF"/>
    <s v="SRIJAN DEVI "/>
    <n v="881467.59"/>
    <s v="Deprived Sector"/>
    <x v="0"/>
  </r>
  <r>
    <x v="4"/>
    <s v="037"/>
    <n v="2075"/>
    <s v="0370000025AE"/>
    <s v="SRIMATI GUJRATI TELIN"/>
    <n v="375000"/>
    <s v="Deprived Sector"/>
    <x v="3"/>
  </r>
  <r>
    <x v="0"/>
    <s v="027"/>
    <n v="2075"/>
    <s v="0270000002DF"/>
    <s v="SUBARNA JANG KHATRI"/>
    <n v="720261.42"/>
    <s v="Deprived Sector"/>
    <x v="3"/>
  </r>
  <r>
    <x v="2"/>
    <s v="022"/>
    <n v="2075"/>
    <s v="0220000016DF"/>
    <s v="SUBASH CHANDRA JAYSWAL"/>
    <n v="904574.93"/>
    <s v="Deprived Sector"/>
    <x v="0"/>
  </r>
  <r>
    <x v="0"/>
    <s v="048"/>
    <n v="2075"/>
    <s v="0480000025AE"/>
    <s v="SUBASH KATWAL"/>
    <n v="215178.64"/>
    <s v="Deprived Sector"/>
    <x v="3"/>
  </r>
  <r>
    <x v="0"/>
    <s v="010"/>
    <n v="2075"/>
    <s v="0100000003DF"/>
    <s v="SUBASH RAUT"/>
    <n v="859450.47"/>
    <s v="Deprived Sector"/>
    <x v="0"/>
  </r>
  <r>
    <x v="0"/>
    <s v="061"/>
    <n v="2075"/>
    <s v="0610000002AE"/>
    <s v="SUBBA TAMANG"/>
    <n v="1036460.25"/>
    <s v="Agricultural Sector"/>
    <x v="4"/>
  </r>
  <r>
    <x v="1"/>
    <s v="070"/>
    <n v="2075"/>
    <s v="0700000005AO"/>
    <s v="SUBBA TAMANG LAMA"/>
    <n v="198541.57"/>
    <s v="Deprived Sector"/>
    <x v="3"/>
  </r>
  <r>
    <x v="5"/>
    <s v="040"/>
    <n v="2075"/>
    <s v="0400000050AE"/>
    <s v="SUBHADRA JANGAM"/>
    <n v="300000"/>
    <s v="Deprived Sector"/>
    <x v="4"/>
  </r>
  <r>
    <x v="4"/>
    <s v="032"/>
    <n v="2075"/>
    <s v="0320000020AE"/>
    <s v="SUDAMA AHIR"/>
    <n v="857142.86"/>
    <s v="Agricultural Sector"/>
    <x v="3"/>
  </r>
  <r>
    <x v="4"/>
    <s v="038"/>
    <n v="2075"/>
    <s v="0380000005DF"/>
    <s v="SUDARSAN KOIRI"/>
    <n v="725477.89"/>
    <s v="Deprived Sector"/>
    <x v="0"/>
  </r>
  <r>
    <x v="4"/>
    <s v="033"/>
    <n v="2075"/>
    <s v="0330000018AE"/>
    <s v="SUDARSHAN PAUDEL"/>
    <n v="895545.89"/>
    <s v="Deprived Sector"/>
    <x v="8"/>
  </r>
  <r>
    <x v="0"/>
    <s v="048"/>
    <n v="2075"/>
    <s v="0480000002DF"/>
    <s v="SUDHIR KUMAR CHAUDHARY"/>
    <n v="739795.68"/>
    <s v="Deprived Sector"/>
    <x v="0"/>
  </r>
  <r>
    <x v="3"/>
    <s v="085"/>
    <n v="2075"/>
    <s v="0850000037AO"/>
    <s v="SUDHRAM DANGURA THARU"/>
    <n v="152554.23000000001"/>
    <s v="Deprived Sector"/>
    <x v="0"/>
  </r>
  <r>
    <x v="0"/>
    <s v="010"/>
    <n v="2075"/>
    <s v="0100000006DF"/>
    <s v="SUGAWATI SHAH/SHREE KUMAR SHAH"/>
    <n v="687559.93"/>
    <s v="Deprived Sector"/>
    <x v="4"/>
  </r>
  <r>
    <x v="2"/>
    <s v="019"/>
    <n v="2075"/>
    <s v="0190000020AE"/>
    <s v="SUGIYA DEVI"/>
    <n v="379663.95"/>
    <s v="Deprived Sector"/>
    <x v="4"/>
  </r>
  <r>
    <x v="1"/>
    <s v="070"/>
    <n v="2075"/>
    <s v="0700000028AO"/>
    <s v="SUJAN KUMAR RAYAMAJHI"/>
    <n v="299674.44"/>
    <s v="Deprived Sector"/>
    <x v="3"/>
  </r>
  <r>
    <x v="4"/>
    <s v="035"/>
    <n v="2075"/>
    <s v="0350000019AE"/>
    <s v="SUJAN PANDEY"/>
    <n v="55000"/>
    <s v="Deprived Sector"/>
    <x v="8"/>
  </r>
  <r>
    <x v="0"/>
    <s v="027"/>
    <n v="2075"/>
    <s v="0270000040DF"/>
    <s v="SUJAN SHRESTHA "/>
    <n v="967303.43"/>
    <s v="Deprived Sector"/>
    <x v="5"/>
  </r>
  <r>
    <x v="1"/>
    <s v="074"/>
    <n v="2075"/>
    <s v="0740000004AE"/>
    <s v="SUK DEV DHAREL "/>
    <n v="5307.85"/>
    <s v="Agricultural Sector"/>
    <x v="7"/>
  </r>
  <r>
    <x v="5"/>
    <s v="078"/>
    <n v="2075"/>
    <s v="0780000019AE"/>
    <s v="SUKARAM TAMANG"/>
    <n v="68978.490000000005"/>
    <s v="Deprived Sector"/>
    <x v="3"/>
  </r>
  <r>
    <x v="1"/>
    <s v="026"/>
    <n v="2075"/>
    <s v="0260000015DF"/>
    <s v="SUKUMAN GOLE"/>
    <n v="969062.64"/>
    <s v="Deprived Sector"/>
    <x v="4"/>
  </r>
  <r>
    <x v="5"/>
    <s v="039"/>
    <n v="2075"/>
    <s v="0390000019AE"/>
    <s v="SUKUMAYA TAMANG"/>
    <n v="41645.5"/>
    <s v="Deprived Sector"/>
    <x v="4"/>
  </r>
  <r>
    <x v="1"/>
    <s v="077"/>
    <n v="2075"/>
    <s v="0770000054AO"/>
    <s v="SUKURAM GOPALI"/>
    <n v="599681.49"/>
    <s v="Agricultural Sector"/>
    <x v="0"/>
  </r>
  <r>
    <x v="1"/>
    <s v="004"/>
    <n v="2075"/>
    <s v="0040000055BO"/>
    <s v="SULAV HATCHERY PVT. LTD"/>
    <n v="11140833.41"/>
    <s v="SME"/>
    <x v="5"/>
  </r>
  <r>
    <x v="0"/>
    <s v="027"/>
    <n v="2075"/>
    <s v="0270000038DF"/>
    <s v="SUMAN GURUNG/KHADGA KUMARI GURUNG"/>
    <n v="954773.77"/>
    <s v="Deprived Sector"/>
    <x v="3"/>
  </r>
  <r>
    <x v="0"/>
    <s v="027"/>
    <n v="2075"/>
    <s v="0270000044DF"/>
    <s v="SUMAN GURUNG/KHADGA KUMARI GURUNG"/>
    <n v="395274.93"/>
    <s v="Deprived Sector"/>
    <x v="3"/>
  </r>
  <r>
    <x v="0"/>
    <s v="027"/>
    <n v="2075"/>
    <s v="0270000041DF"/>
    <s v="SUMAN GURUNG/LEKHRAJ GURUNG"/>
    <n v="485830.61"/>
    <s v="Deprived Sector"/>
    <x v="3"/>
  </r>
  <r>
    <x v="5"/>
    <s v="040"/>
    <n v="2075"/>
    <s v="0400000070AE"/>
    <s v="SUMAN SHRESTHA"/>
    <n v="1237239.8899999999"/>
    <s v="Agricultural Sector"/>
    <x v="4"/>
  </r>
  <r>
    <x v="1"/>
    <s v="077"/>
    <n v="2075"/>
    <s v="0770000131AO"/>
    <s v="SUMAN SINGH THAKURI"/>
    <n v="249916.12"/>
    <s v="Deprived Sector"/>
    <x v="0"/>
  </r>
  <r>
    <x v="1"/>
    <s v="081"/>
    <n v="2075"/>
    <s v="0810000014AO"/>
    <s v="SUN BAHADUR LO"/>
    <n v="249805.31"/>
    <s v="Deprived Sector"/>
    <x v="1"/>
  </r>
  <r>
    <x v="1"/>
    <s v="004"/>
    <n v="2075"/>
    <s v="0040000013AE"/>
    <s v="SUN MAYA TAMANG "/>
    <n v="88762.49"/>
    <s v="Agricultural Sector"/>
    <x v="9"/>
  </r>
  <r>
    <x v="1"/>
    <s v="077"/>
    <n v="2075"/>
    <s v="0770000050AO"/>
    <s v="SUNA KESHARI GOPALI"/>
    <n v="499837.34"/>
    <s v="Agricultural Sector"/>
    <x v="0"/>
  </r>
  <r>
    <x v="1"/>
    <s v="077"/>
    <n v="2075"/>
    <s v="0770000052AO"/>
    <s v="SUNDAR BAL"/>
    <n v="248772.45"/>
    <s v="Deprived Sector"/>
    <x v="0"/>
  </r>
  <r>
    <x v="1"/>
    <s v="077"/>
    <n v="2075"/>
    <s v="0770000003AE"/>
    <s v="SUNDAR BALAMI"/>
    <n v="139054.81"/>
    <s v="Deprived Sector"/>
    <x v="0"/>
  </r>
  <r>
    <x v="3"/>
    <s v="084"/>
    <n v="2075"/>
    <s v="0840000254AO"/>
    <s v="SUNDARI DEVI KHATRI"/>
    <n v="100000"/>
    <s v="Deprived Sector"/>
    <x v="0"/>
  </r>
  <r>
    <x v="5"/>
    <s v="012"/>
    <n v="2075"/>
    <s v="0120000010DF"/>
    <s v="SUNIL BASNET"/>
    <n v="446621.87"/>
    <s v="Deprived Sector"/>
    <x v="1"/>
  </r>
  <r>
    <x v="4"/>
    <s v="038"/>
    <n v="2075"/>
    <s v="0380000072AE"/>
    <s v="SUNIL KUMAR GUPT/JAGADISH KANU"/>
    <n v="1045000"/>
    <s v="Agricultural Sector"/>
    <x v="3"/>
  </r>
  <r>
    <x v="4"/>
    <s v="032"/>
    <n v="2075"/>
    <s v="0320000009AE"/>
    <s v="SUNIL KUMAR SRIWASTAV"/>
    <n v="0"/>
    <s v="Deprived Sector"/>
    <x v="7"/>
  </r>
  <r>
    <x v="0"/>
    <s v="066"/>
    <n v="2075"/>
    <s v="0660000011FL"/>
    <s v="SUNITA  ADHIKARI"/>
    <n v="494119.27"/>
    <s v="Retail"/>
    <x v="4"/>
  </r>
  <r>
    <x v="2"/>
    <s v="019"/>
    <n v="2075"/>
    <s v="0190000005DF"/>
    <s v="SUNITA SHRESTHA"/>
    <n v="746191.9"/>
    <s v="Deprived Sector"/>
    <x v="0"/>
  </r>
  <r>
    <x v="1"/>
    <s v="004"/>
    <n v="2075"/>
    <s v="0040000024TS"/>
    <s v="SUPRIM FEEDS PRODUCTS"/>
    <n v="2000000"/>
    <s v="SME"/>
    <x v="5"/>
  </r>
  <r>
    <x v="1"/>
    <s v="004"/>
    <n v="2075"/>
    <s v="P1891945DC01"/>
    <s v="SUPRIM FEEDS PRODUCTS"/>
    <n v="3000000"/>
    <s v="SME"/>
    <x v="5"/>
  </r>
  <r>
    <x v="1"/>
    <s v="004"/>
    <n v="2075"/>
    <s v="0040000084BO"/>
    <s v="SUPRIM FEEDS PRODUCTS"/>
    <n v="9865402.4199999999"/>
    <s v="SME"/>
    <x v="5"/>
  </r>
  <r>
    <x v="1"/>
    <s v="004"/>
    <n v="2075"/>
    <s v="P1807910DC02"/>
    <s v="SUPRIYA POULTRY FIRM"/>
    <n v="2000000"/>
    <s v="SME"/>
    <x v="5"/>
  </r>
  <r>
    <x v="1"/>
    <s v="004"/>
    <n v="2075"/>
    <s v="P1807910DC03"/>
    <s v="SUPRIYA POULTRY FIRM"/>
    <n v="500000"/>
    <s v="SME"/>
    <x v="5"/>
  </r>
  <r>
    <x v="1"/>
    <s v="004"/>
    <n v="2075"/>
    <s v="0040000054BO"/>
    <s v="SUPRIYA POULTRY FIRM"/>
    <n v="9513771.1099999994"/>
    <s v="SME"/>
    <x v="5"/>
  </r>
  <r>
    <x v="0"/>
    <s v="027"/>
    <n v="2075"/>
    <s v="0270000002FA"/>
    <s v="SUR BAHADUR GURUNG"/>
    <n v="395645.36"/>
    <s v="Deprived Sector"/>
    <x v="3"/>
  </r>
  <r>
    <x v="5"/>
    <s v="001"/>
    <n v="2075"/>
    <s v="0010000002AE"/>
    <s v="SURABHI AGRICULTURE &amp; TECH PVT.LTD."/>
    <n v="10090000"/>
    <s v="Agricultural Sector"/>
    <x v="2"/>
  </r>
  <r>
    <x v="3"/>
    <s v="084"/>
    <n v="2075"/>
    <s v="0840000111AO"/>
    <s v="SURAJ KUSHMI D. THARU"/>
    <n v="500000"/>
    <s v="Agricultural Sector"/>
    <x v="0"/>
  </r>
  <r>
    <x v="1"/>
    <s v="004"/>
    <n v="2075"/>
    <s v="0040000004TS"/>
    <s v="SURAVI POULTRY INDUSTRIES"/>
    <n v="2817410.95"/>
    <s v="SME"/>
    <x v="5"/>
  </r>
  <r>
    <x v="1"/>
    <s v="004"/>
    <n v="2075"/>
    <s v="0040000046BO"/>
    <s v="SURAVI POULTRY INDUSTRIES"/>
    <n v="7997710.9199999999"/>
    <s v="SME"/>
    <x v="5"/>
  </r>
  <r>
    <x v="1"/>
    <s v="077"/>
    <n v="2075"/>
    <s v="0770000134AO"/>
    <s v="SURBIR WAIBA"/>
    <n v="899946.74"/>
    <s v="Agricultural Sector"/>
    <x v="0"/>
  </r>
  <r>
    <x v="4"/>
    <s v="038"/>
    <n v="2075"/>
    <s v="0380000018DF"/>
    <s v="SURENDRA KOIRI"/>
    <n v="589376.80000000005"/>
    <s v="Deprived Sector"/>
    <x v="0"/>
  </r>
  <r>
    <x v="0"/>
    <s v="014"/>
    <n v="2075"/>
    <s v="0140000050DF"/>
    <s v="SURENDRA PRASAD RAI"/>
    <n v="344867.85"/>
    <s v="Deprived Sector"/>
    <x v="0"/>
  </r>
  <r>
    <x v="2"/>
    <s v="022"/>
    <n v="2075"/>
    <s v="0220000003FA"/>
    <s v="SURENDRA PRASAD YADAV"/>
    <n v="1385276.53"/>
    <s v="Agricultural Sector"/>
    <x v="3"/>
  </r>
  <r>
    <x v="5"/>
    <s v="039"/>
    <n v="2075"/>
    <s v="0390000004FA"/>
    <s v="SURENDRA SHRESTHA"/>
    <n v="1687691.45"/>
    <s v="Agricultural Sector"/>
    <x v="4"/>
  </r>
  <r>
    <x v="0"/>
    <s v="014"/>
    <n v="2075"/>
    <s v="0140000029FL"/>
    <s v="SURENDRA TAMANG"/>
    <n v="787549.01"/>
    <s v="Deprived Sector"/>
    <x v="0"/>
  </r>
  <r>
    <x v="4"/>
    <s v="037"/>
    <n v="2075"/>
    <s v="0370000033AE"/>
    <s v="SURENDRA YADAV"/>
    <n v="1200000"/>
    <s v="Agricultural Sector"/>
    <x v="3"/>
  </r>
  <r>
    <x v="3"/>
    <s v="084"/>
    <n v="2075"/>
    <s v="0840000088AO"/>
    <s v="SURESH  BDR KADAYAT"/>
    <n v="141741.72"/>
    <s v="Agricultural Sector"/>
    <x v="0"/>
  </r>
  <r>
    <x v="4"/>
    <s v="038"/>
    <n v="2075"/>
    <s v="0380000007DF"/>
    <s v="SURESH KUMAR BISHWAKARMA"/>
    <n v="770636.49"/>
    <s v="Deprived Sector"/>
    <x v="0"/>
  </r>
  <r>
    <x v="1"/>
    <s v="077"/>
    <n v="2075"/>
    <s v="0770000045AO"/>
    <s v="SURJA MAYA WAIBA"/>
    <n v="284193.83"/>
    <s v="Agricultural Sector"/>
    <x v="0"/>
  </r>
  <r>
    <x v="5"/>
    <s v="012"/>
    <n v="2075"/>
    <s v="0120000013DF"/>
    <s v="SURYA BAHADUR BASNET"/>
    <n v="941795.39"/>
    <s v="Deprived Sector"/>
    <x v="4"/>
  </r>
  <r>
    <x v="5"/>
    <s v="051"/>
    <n v="2075"/>
    <s v="0510000011AE"/>
    <s v="SURYA BAHADUR BASNET"/>
    <n v="442679.89"/>
    <s v="Agricultural Sector"/>
    <x v="4"/>
  </r>
  <r>
    <x v="1"/>
    <s v="079"/>
    <n v="2075"/>
    <s v="0790000010AE"/>
    <s v="SURYA BAHADUR CHHETRY"/>
    <n v="56907.78"/>
    <s v="Agricultural Sector"/>
    <x v="0"/>
  </r>
  <r>
    <x v="1"/>
    <s v="077"/>
    <n v="2075"/>
    <s v="0770000074AO"/>
    <s v="SURYA BAHADUR GOPALI"/>
    <n v="180474.52"/>
    <s v="Deprived Sector"/>
    <x v="0"/>
  </r>
  <r>
    <x v="5"/>
    <s v="040"/>
    <n v="2075"/>
    <s v="0400000023AE"/>
    <s v="SURYA BAHADUR KHADKA"/>
    <n v="217857.15"/>
    <s v="Deprived Sector"/>
    <x v="4"/>
  </r>
  <r>
    <x v="5"/>
    <s v="040"/>
    <n v="2075"/>
    <s v="0400000031AE"/>
    <s v="SURYA BAHADUR KHULAL"/>
    <n v="300000"/>
    <s v="Deprived Sector"/>
    <x v="4"/>
  </r>
  <r>
    <x v="4"/>
    <s v="038"/>
    <n v="2075"/>
    <s v="0380000060AE"/>
    <s v="SURYA BHUSAN KOIRI"/>
    <n v="320000"/>
    <s v="Deprived Sector"/>
    <x v="3"/>
  </r>
  <r>
    <x v="2"/>
    <s v="030"/>
    <n v="2075"/>
    <s v="0300000003DF"/>
    <s v="SURYA KANT YADAV"/>
    <n v="452188.85"/>
    <s v="Deprived Sector"/>
    <x v="0"/>
  </r>
  <r>
    <x v="2"/>
    <s v="046"/>
    <n v="2075"/>
    <s v="0460000027AE"/>
    <s v="SURYA PRASAD DHAMALA "/>
    <n v="590960.81000000006"/>
    <s v="Deprived Sector"/>
    <x v="4"/>
  </r>
  <r>
    <x v="0"/>
    <s v="009"/>
    <n v="2075"/>
    <s v="0090000005DF"/>
    <s v="SURYA PRASAD KHATIWADA"/>
    <n v="944927.43"/>
    <s v="Deprived Sector"/>
    <x v="0"/>
  </r>
  <r>
    <x v="5"/>
    <s v="039"/>
    <n v="2075"/>
    <s v="0390000023AE"/>
    <s v="SURYA TAMANG"/>
    <n v="55253.68"/>
    <s v="Deprived Sector"/>
    <x v="0"/>
  </r>
  <r>
    <x v="4"/>
    <s v="032"/>
    <n v="2075"/>
    <s v="0320000016AE"/>
    <s v="SUSHIL POKHREL"/>
    <n v="12500"/>
    <s v="Deprived Sector"/>
    <x v="3"/>
  </r>
  <r>
    <x v="1"/>
    <s v="077"/>
    <n v="2075"/>
    <s v="0770000122AO"/>
    <s v="SUSHIL SING THAKURI"/>
    <n v="199571.94"/>
    <s v="Deprived Sector"/>
    <x v="0"/>
  </r>
  <r>
    <x v="3"/>
    <s v="084"/>
    <n v="2075"/>
    <s v="0840000248AO"/>
    <s v="SUSHILA DEVI GAUTAM"/>
    <n v="375000"/>
    <s v="Deprived Sector"/>
    <x v="0"/>
  </r>
  <r>
    <x v="0"/>
    <s v="014"/>
    <n v="2075"/>
    <s v="0140000027AE"/>
    <s v="SUSHILA MAGAR"/>
    <n v="441588.49"/>
    <s v="Deprived Sector"/>
    <x v="1"/>
  </r>
  <r>
    <x v="5"/>
    <s v="039"/>
    <n v="2075"/>
    <s v="0390000025AE"/>
    <s v="SUSILA LAMA"/>
    <n v="797282.7"/>
    <s v="Deprived Sector"/>
    <x v="0"/>
  </r>
  <r>
    <x v="0"/>
    <s v="010"/>
    <n v="2075"/>
    <s v="0100000010DF"/>
    <s v="SWASTIKA KHADKA/TULASA GIRI"/>
    <n v="664384"/>
    <s v="Deprived Sector"/>
    <x v="5"/>
  </r>
  <r>
    <x v="5"/>
    <s v="080"/>
    <n v="2075"/>
    <s v="0800000001AO"/>
    <s v="SWOSTI SHREE MULTIPURPOSE AG PVT LT"/>
    <n v="0"/>
    <s v="Agricultural Sector"/>
    <x v="1"/>
  </r>
  <r>
    <x v="3"/>
    <s v="084"/>
    <n v="2075"/>
    <s v="0840000064AO"/>
    <s v="TANKA BAHADUR SHAHI"/>
    <n v="199900.11"/>
    <s v="Deprived Sector"/>
    <x v="0"/>
  </r>
  <r>
    <x v="0"/>
    <s v="045"/>
    <n v="2075"/>
    <s v="0450000001DF"/>
    <s v="TANKA MAYA SUNUWAR"/>
    <n v="371095.68"/>
    <s v="Deprived Sector"/>
    <x v="3"/>
  </r>
  <r>
    <x v="2"/>
    <s v="041"/>
    <n v="2075"/>
    <s v="0410000032AE"/>
    <s v="TANKMAN SHRESTHA"/>
    <n v="237916.95"/>
    <s v="Deprived Sector"/>
    <x v="5"/>
  </r>
  <r>
    <x v="3"/>
    <s v="084"/>
    <n v="2075"/>
    <s v="0840000008DF"/>
    <s v="TAPENDRA BAHADUR RAWAL"/>
    <n v="247134.72"/>
    <s v="Deprived Sector"/>
    <x v="2"/>
  </r>
  <r>
    <x v="3"/>
    <s v="084"/>
    <n v="2075"/>
    <s v="0840000004DF"/>
    <s v="TAPENDRA KUMAR CHAUDHARY"/>
    <n v="296849.36"/>
    <s v="Deprived Sector"/>
    <x v="3"/>
  </r>
  <r>
    <x v="1"/>
    <s v="081"/>
    <n v="2075"/>
    <s v="0810000009AO"/>
    <s v="TARA BANGUR PALAN"/>
    <n v="500000"/>
    <s v="Deprived Sector"/>
    <x v="1"/>
  </r>
  <r>
    <x v="5"/>
    <s v="011"/>
    <n v="2075"/>
    <s v="0110000006DF"/>
    <s v="TARA DEVI NEUPANE"/>
    <n v="970987.09"/>
    <s v="Deprived Sector"/>
    <x v="13"/>
  </r>
  <r>
    <x v="3"/>
    <s v="084"/>
    <n v="2075"/>
    <s v="0840000260AO"/>
    <s v="TARA DEVI TIMILSENA"/>
    <n v="300000"/>
    <s v="Deprived Sector"/>
    <x v="0"/>
  </r>
  <r>
    <x v="4"/>
    <s v="035"/>
    <n v="2075"/>
    <s v="0350000027AE"/>
    <s v="TARA NATH GAIRE"/>
    <n v="293949.08"/>
    <s v="Deprived Sector"/>
    <x v="8"/>
  </r>
  <r>
    <x v="0"/>
    <s v="010"/>
    <n v="2075"/>
    <s v="0100000003FA"/>
    <s v="TARANATH SAPKOTA"/>
    <n v="1283936.78"/>
    <s v="Agricultural Sector"/>
    <x v="4"/>
  </r>
  <r>
    <x v="2"/>
    <s v="025"/>
    <n v="2075"/>
    <s v="0250000005DF"/>
    <s v="TARANI PRASAD CHAUDHARY"/>
    <n v="450603.53"/>
    <s v="Deprived Sector"/>
    <x v="3"/>
  </r>
  <r>
    <x v="0"/>
    <s v="048"/>
    <n v="2075"/>
    <s v="0480000036AE"/>
    <s v="TEJ BAHADUR SHRESTHA"/>
    <n v="280689.39"/>
    <s v="Deprived Sector"/>
    <x v="1"/>
  </r>
  <r>
    <x v="3"/>
    <s v="084"/>
    <n v="2075"/>
    <s v="0840000231AO"/>
    <s v="TEJ PRASAD BHANDARI"/>
    <n v="299852.21000000002"/>
    <s v="Agricultural Sector"/>
    <x v="0"/>
  </r>
  <r>
    <x v="0"/>
    <s v="048"/>
    <n v="2075"/>
    <s v="0480000057AE"/>
    <s v="TEJ PRASAD NIRAULA"/>
    <n v="356193.04"/>
    <s v="Deprived Sector"/>
    <x v="2"/>
  </r>
  <r>
    <x v="0"/>
    <s v="014"/>
    <n v="2075"/>
    <s v="0140000006DF"/>
    <s v="TEJ PRASAD PHUYAL"/>
    <n v="747226.93"/>
    <s v="Deprived Sector"/>
    <x v="0"/>
  </r>
  <r>
    <x v="1"/>
    <s v="070"/>
    <n v="2075"/>
    <s v="0700000034AO"/>
    <s v="TEK BAHADUR BISTA"/>
    <n v="198676.13"/>
    <s v="Deprived Sector"/>
    <x v="3"/>
  </r>
  <r>
    <x v="0"/>
    <s v="045"/>
    <n v="2075"/>
    <s v="0450000021AE"/>
    <s v="TEK BAHADUR KARKI "/>
    <n v="194993.06"/>
    <s v="Deprived Sector"/>
    <x v="2"/>
  </r>
  <r>
    <x v="5"/>
    <s v="039"/>
    <n v="2075"/>
    <s v="0390000010AE"/>
    <s v="TEK BAHADUR TAMANG"/>
    <n v="190958.09"/>
    <s v="Deprived Sector"/>
    <x v="1"/>
  </r>
  <r>
    <x v="1"/>
    <s v="077"/>
    <n v="2075"/>
    <s v="0770000053AO"/>
    <s v="TEK BAHADUR THAPA MAGAR"/>
    <n v="295082.45"/>
    <s v="Deprived Sector"/>
    <x v="0"/>
  </r>
  <r>
    <x v="0"/>
    <s v="014"/>
    <n v="2075"/>
    <s v="0140000036FL"/>
    <s v="TEK BAHADUR/REKH BAHADUR BASNET"/>
    <n v="576186.49"/>
    <s v="Deprived Sector"/>
    <x v="1"/>
  </r>
  <r>
    <x v="3"/>
    <s v="084"/>
    <n v="2075"/>
    <s v="0840000274AO"/>
    <s v="TEK BDR BK"/>
    <n v="200000"/>
    <s v="Deprived Sector"/>
    <x v="0"/>
  </r>
  <r>
    <x v="3"/>
    <s v="084"/>
    <n v="2075"/>
    <s v="0840000169AO"/>
    <s v="TEKE RAWAL"/>
    <n v="433979.37"/>
    <s v="Agricultural Sector"/>
    <x v="0"/>
  </r>
  <r>
    <x v="0"/>
    <s v="027"/>
    <n v="2075"/>
    <s v="0270000007DF"/>
    <s v="THAG BAHADUR RAI"/>
    <n v="456173.44"/>
    <s v="Deprived Sector"/>
    <x v="3"/>
  </r>
  <r>
    <x v="0"/>
    <s v="027"/>
    <n v="2075"/>
    <s v="0270000042DF"/>
    <s v="THAG BAHADUR RAI"/>
    <n v="468072.55"/>
    <s v="Deprived Sector"/>
    <x v="3"/>
  </r>
  <r>
    <x v="0"/>
    <s v="067"/>
    <n v="2075"/>
    <s v="0670000002FA"/>
    <s v="THAKUR PRASAD NEMBANG"/>
    <n v="489625.21"/>
    <s v="Deprived Sector"/>
    <x v="3"/>
  </r>
  <r>
    <x v="0"/>
    <s v="045"/>
    <n v="2075"/>
    <s v="0450000044AE"/>
    <s v="THAKUR TAMANG "/>
    <n v="313306.34999999998"/>
    <s v="Deprived Sector"/>
    <x v="2"/>
  </r>
  <r>
    <x v="0"/>
    <s v="010"/>
    <n v="2075"/>
    <s v="0100000011AE"/>
    <s v="THE NIRVANA VILLAGE KRISHI FARM"/>
    <n v="1000000"/>
    <s v="SME"/>
    <x v="2"/>
  </r>
  <r>
    <x v="0"/>
    <s v="010"/>
    <n v="2075"/>
    <s v="0100000012AE"/>
    <s v="THE NIRVANA VILLAGE KRISHI FARM"/>
    <n v="800000"/>
    <s v="SME"/>
    <x v="2"/>
  </r>
  <r>
    <x v="0"/>
    <s v="010"/>
    <n v="2075"/>
    <s v="0100000013AE"/>
    <s v="THE NIRVANA VILLAGE KRISHI FARM"/>
    <n v="1250000"/>
    <s v="SME"/>
    <x v="2"/>
  </r>
  <r>
    <x v="0"/>
    <s v="010"/>
    <n v="2075"/>
    <s v="0100000082BO"/>
    <s v="THE NIRVANA VILLAGE KRISHI FARM"/>
    <n v="3736175.1"/>
    <s v="SME"/>
    <x v="2"/>
  </r>
  <r>
    <x v="1"/>
    <s v="081"/>
    <n v="2075"/>
    <s v="0810000018AE"/>
    <s v="THEK BAHADUR WAIBA"/>
    <n v="40173.620000000003"/>
    <s v="Deprived Sector"/>
    <x v="1"/>
  </r>
  <r>
    <x v="0"/>
    <s v="067"/>
    <n v="2075"/>
    <s v="0670000006DF"/>
    <s v="THIR PRASAD LAWATI"/>
    <n v="1000000"/>
    <s v="Deprived Sector"/>
    <x v="2"/>
  </r>
  <r>
    <x v="3"/>
    <s v="084"/>
    <n v="2075"/>
    <s v="0840000191AO"/>
    <s v="THIRAJ DAS"/>
    <n v="389146.08"/>
    <s v="Deprived Sector"/>
    <x v="0"/>
  </r>
  <r>
    <x v="1"/>
    <s v="077"/>
    <n v="2075"/>
    <s v="0770000081AO"/>
    <s v="THULI MAYA BAL"/>
    <n v="98945.19"/>
    <s v="Deprived Sector"/>
    <x v="0"/>
  </r>
  <r>
    <x v="1"/>
    <s v="077"/>
    <n v="2075"/>
    <s v="0770000084AO"/>
    <s v="THULI MAYA GOLE "/>
    <n v="99206.83"/>
    <s v="Deprived Sector"/>
    <x v="0"/>
  </r>
  <r>
    <x v="1"/>
    <s v="077"/>
    <n v="2075"/>
    <s v="0770000104AO"/>
    <s v="THULI SYANGTAN"/>
    <n v="249323.89"/>
    <s v="Deprived Sector"/>
    <x v="0"/>
  </r>
  <r>
    <x v="1"/>
    <s v="074"/>
    <n v="2075"/>
    <s v="0740000002AE"/>
    <s v="TIKA DUTTA THAPALIYA "/>
    <n v="54996.1"/>
    <s v="Agricultural Sector"/>
    <x v="7"/>
  </r>
  <r>
    <x v="5"/>
    <s v="080"/>
    <n v="2075"/>
    <s v="0800000005AO"/>
    <s v="TIKA KUMARI BUDHATHOKI"/>
    <n v="300000"/>
    <s v="Agricultural Sector"/>
    <x v="0"/>
  </r>
  <r>
    <x v="4"/>
    <s v="033"/>
    <n v="2075"/>
    <s v="0330000011AE"/>
    <s v="TIKA RAM ADHIKARI"/>
    <n v="200000"/>
    <s v="Deprived Sector"/>
    <x v="8"/>
  </r>
  <r>
    <x v="0"/>
    <s v="066"/>
    <n v="2075"/>
    <s v="0660000005DF"/>
    <s v="TIKA RAM RAI/JASLAL RAI"/>
    <n v="497702.23"/>
    <s v="Deprived Sector"/>
    <x v="0"/>
  </r>
  <r>
    <x v="3"/>
    <s v="084"/>
    <n v="2075"/>
    <s v="0840000172AO"/>
    <s v="TIKARAM CHAUDHARY"/>
    <n v="399437.56"/>
    <s v="Agricultural Sector"/>
    <x v="0"/>
  </r>
  <r>
    <x v="3"/>
    <s v="084"/>
    <n v="2075"/>
    <s v="0840000239AO"/>
    <s v="TIKARAM CHAUDHARY"/>
    <n v="300000"/>
    <s v="Agricultural Sector"/>
    <x v="0"/>
  </r>
  <r>
    <x v="0"/>
    <s v="014"/>
    <n v="2075"/>
    <s v="0140000036AE"/>
    <s v="TIKARAM RAI"/>
    <n v="98549.57"/>
    <s v="Deprived Sector"/>
    <x v="4"/>
  </r>
  <r>
    <x v="0"/>
    <s v="027"/>
    <n v="2075"/>
    <s v="0270000006DF"/>
    <s v="TIKARAM RAI/ ASHWIN RAI "/>
    <n v="866729.37"/>
    <s v="Deprived Sector"/>
    <x v="3"/>
  </r>
  <r>
    <x v="0"/>
    <s v="045"/>
    <n v="2075"/>
    <s v="0450000034AE"/>
    <s v="TILAK BAHADUR BASNET"/>
    <n v="166665.82"/>
    <s v="Deprived Sector"/>
    <x v="5"/>
  </r>
  <r>
    <x v="0"/>
    <s v="048"/>
    <n v="2075"/>
    <s v="0480000040AE"/>
    <s v="TILAK BAHADUR KARKI"/>
    <n v="316006.84999999998"/>
    <s v="Deprived Sector"/>
    <x v="2"/>
  </r>
  <r>
    <x v="1"/>
    <s v="026"/>
    <n v="2075"/>
    <s v="0260000002DF"/>
    <s v="TIRTHA BAHADUR RAI"/>
    <n v="814388.97"/>
    <s v="Deprived Sector"/>
    <x v="4"/>
  </r>
  <r>
    <x v="1"/>
    <s v="072"/>
    <n v="2075"/>
    <s v="0720000008AE"/>
    <s v="TIRTHA BAHADUR THAKURI"/>
    <n v="538008.13"/>
    <s v="Agricultural Sector"/>
    <x v="9"/>
  </r>
  <r>
    <x v="2"/>
    <s v="041"/>
    <n v="2075"/>
    <s v="0410000046AE"/>
    <s v="TIRTHA BAHADUR THAPA"/>
    <n v="192976.57"/>
    <s v="Deprived Sector"/>
    <x v="5"/>
  </r>
  <r>
    <x v="0"/>
    <s v="014"/>
    <n v="2075"/>
    <s v="0140000017AE"/>
    <s v="TIRTHA MAHAT CHHETRI / BINOD MAHAT"/>
    <n v="174382.71"/>
    <s v="Deprived Sector"/>
    <x v="4"/>
  </r>
  <r>
    <x v="5"/>
    <s v="011"/>
    <n v="2075"/>
    <s v="AR90000004AD"/>
    <s v="TIRTHA NARAYAN SUBEDI"/>
    <n v="350000"/>
    <s v="Deprived Sector"/>
    <x v="2"/>
  </r>
  <r>
    <x v="0"/>
    <s v="010"/>
    <n v="2075"/>
    <s v="0100000009DF"/>
    <s v="TIRTHA P. KOIRALA/GOPAL P. KOIRALA "/>
    <n v="938750.56"/>
    <s v="Deprived Sector"/>
    <x v="4"/>
  </r>
  <r>
    <x v="2"/>
    <s v="041"/>
    <n v="2075"/>
    <s v="0410000036AE"/>
    <s v="TIRTHA PRASAD DHUNGEL"/>
    <n v="156664.95000000001"/>
    <s v="Deprived Sector"/>
    <x v="5"/>
  </r>
  <r>
    <x v="0"/>
    <s v="027"/>
    <n v="2075"/>
    <s v="0270000019DF"/>
    <s v="TIRTHA RAJ KARKI"/>
    <n v="937066.46"/>
    <s v="Deprived Sector"/>
    <x v="3"/>
  </r>
  <r>
    <x v="3"/>
    <s v="085"/>
    <n v="2075"/>
    <s v="0850000006AO"/>
    <s v="TIRTHA RAM DAGURA THARU"/>
    <n v="499418.11"/>
    <s v="Deprived Sector"/>
    <x v="0"/>
  </r>
  <r>
    <x v="5"/>
    <s v="080"/>
    <n v="2075"/>
    <s v="0800000018AE"/>
    <s v="TOM BAHADUR PARAJULI"/>
    <n v="164634.15"/>
    <s v="Agricultural Sector"/>
    <x v="1"/>
  </r>
  <r>
    <x v="1"/>
    <s v="074"/>
    <n v="2075"/>
    <s v="0740000009AE"/>
    <s v="TOYA NATH SEDHAIN"/>
    <n v="46003.08"/>
    <s v="Agricultural Sector"/>
    <x v="7"/>
  </r>
  <r>
    <x v="4"/>
    <s v="032"/>
    <n v="2075"/>
    <s v="0320000002FA"/>
    <s v="TRIBHUWAN PASI"/>
    <n v="973211.06"/>
    <s v="Agricultural Sector"/>
    <x v="3"/>
  </r>
  <r>
    <x v="4"/>
    <s v="035"/>
    <n v="2075"/>
    <s v="0350000030AE"/>
    <s v="TRIDEV KRISHI FIRM PRIVATE  LTD"/>
    <n v="1327466.51"/>
    <s v="Agricultural Sector"/>
    <x v="8"/>
  </r>
  <r>
    <x v="4"/>
    <s v="035"/>
    <n v="2075"/>
    <s v="0350000036AE"/>
    <s v="TRIDEV KRISHI FIRM PRIVATE  LTD"/>
    <n v="3057316.19"/>
    <s v="Agricultural Sector"/>
    <x v="5"/>
  </r>
  <r>
    <x v="4"/>
    <s v="037"/>
    <n v="2075"/>
    <s v="0370000004AE"/>
    <s v="TRILOKI YADAV"/>
    <n v="100000"/>
    <s v="Deprived Sector"/>
    <x v="3"/>
  </r>
  <r>
    <x v="0"/>
    <s v="027"/>
    <n v="2075"/>
    <s v="0270000003FA"/>
    <s v="TUL BAHADUR GURUNG"/>
    <n v="697336.65"/>
    <s v="Agricultural Sector"/>
    <x v="2"/>
  </r>
  <r>
    <x v="2"/>
    <s v="041"/>
    <n v="2075"/>
    <s v="0410000029AE"/>
    <s v="TULA RAM KAMI"/>
    <n v="177342.59"/>
    <s v="Deprived Sector"/>
    <x v="2"/>
  </r>
  <r>
    <x v="3"/>
    <s v="084"/>
    <n v="2075"/>
    <s v="0840000197AO"/>
    <s v="TULACHHA KUMARI JOSHI"/>
    <n v="103162.4"/>
    <s v="Deprived Sector"/>
    <x v="0"/>
  </r>
  <r>
    <x v="3"/>
    <s v="084"/>
    <n v="2075"/>
    <s v="0840000158AO"/>
    <s v="TULARAM D. THARU"/>
    <n v="479384.13"/>
    <s v="Agricultural Sector"/>
    <x v="0"/>
  </r>
  <r>
    <x v="3"/>
    <s v="084"/>
    <n v="2075"/>
    <s v="0840000156AO"/>
    <s v="TULARAM KHADKA"/>
    <n v="199781.3"/>
    <s v="Deprived Sector"/>
    <x v="0"/>
  </r>
  <r>
    <x v="0"/>
    <s v="048"/>
    <n v="2075"/>
    <s v="0480000020AE"/>
    <s v="TULASHI GHIMIRE"/>
    <n v="129174.51"/>
    <s v="Deprived Sector"/>
    <x v="3"/>
  </r>
  <r>
    <x v="5"/>
    <s v="080"/>
    <n v="2075"/>
    <s v="0800000012AE"/>
    <s v="TULASI BDR PARAJULI"/>
    <n v="138581.93"/>
    <s v="Agricultural Sector"/>
    <x v="2"/>
  </r>
  <r>
    <x v="3"/>
    <s v="084"/>
    <n v="2075"/>
    <s v="0840000114AO"/>
    <s v="TULCHHA DEVI SHAHI"/>
    <n v="499864.92"/>
    <s v="Agricultural Sector"/>
    <x v="0"/>
  </r>
  <r>
    <x v="3"/>
    <s v="084"/>
    <n v="2075"/>
    <s v="0840000238AO"/>
    <s v="TULSI KUMARI BASNET"/>
    <n v="199889.28"/>
    <s v="Deprived Sector"/>
    <x v="0"/>
  </r>
  <r>
    <x v="4"/>
    <s v="037"/>
    <n v="2075"/>
    <s v="0370000021AE"/>
    <s v="TUWAR GADERIYA"/>
    <n v="473066.77"/>
    <s v="Deprived Sector"/>
    <x v="3"/>
  </r>
  <r>
    <x v="1"/>
    <s v="076"/>
    <n v="2075"/>
    <s v="0760000001AO"/>
    <s v="UDAHAV PRASAD CHAULAGAIN"/>
    <n v="526457.23"/>
    <s v="Agricultural Sector"/>
    <x v="3"/>
  </r>
  <r>
    <x v="3"/>
    <s v="084"/>
    <n v="2075"/>
    <s v="0840000210AO"/>
    <s v="UDAIYA DAGAURA THARU"/>
    <n v="150000"/>
    <s v="Deprived Sector"/>
    <x v="0"/>
  </r>
  <r>
    <x v="1"/>
    <s v="036"/>
    <n v="2075"/>
    <s v="0360000008AE"/>
    <s v="UDHAY CHANDRA KAFLE"/>
    <n v="86791.72"/>
    <s v="Deprived Sector"/>
    <x v="8"/>
  </r>
  <r>
    <x v="4"/>
    <s v="038"/>
    <n v="2075"/>
    <s v="0380000067AE"/>
    <s v="UDIT PRASAD LAHERA"/>
    <n v="400000"/>
    <s v="Deprived Sector"/>
    <x v="3"/>
  </r>
  <r>
    <x v="3"/>
    <s v="084"/>
    <n v="2075"/>
    <s v="0840000232AO"/>
    <s v="UMA DEVI NATH"/>
    <n v="120094.95"/>
    <s v="Deprived Sector"/>
    <x v="0"/>
  </r>
  <r>
    <x v="3"/>
    <s v="084"/>
    <n v="2075"/>
    <s v="0840000162AO"/>
    <s v="UMA DEVI SUNAR"/>
    <n v="109918.06"/>
    <s v="Deprived Sector"/>
    <x v="0"/>
  </r>
  <r>
    <x v="0"/>
    <s v="048"/>
    <n v="2075"/>
    <s v="0480000066AE"/>
    <s v="UMESH CHAUDHARY"/>
    <n v="343274.23999999999"/>
    <s v="Deprived Sector"/>
    <x v="4"/>
  </r>
  <r>
    <x v="5"/>
    <s v="023"/>
    <n v="2075"/>
    <s v="0230000001DF"/>
    <s v="UMESH DAHAL"/>
    <n v="733840.93"/>
    <s v="Deprived Sector"/>
    <x v="3"/>
  </r>
  <r>
    <x v="0"/>
    <s v="048"/>
    <n v="2075"/>
    <s v="0480000069AE"/>
    <s v="UMESH SHAHU"/>
    <n v="562757.18999999994"/>
    <s v="Deprived Sector"/>
    <x v="4"/>
  </r>
  <r>
    <x v="4"/>
    <s v="024"/>
    <n v="2075"/>
    <s v="P1884096DC03"/>
    <s v="UNITED POULTRY FIRM"/>
    <n v="1000000"/>
    <s v="SME"/>
    <x v="5"/>
  </r>
  <r>
    <x v="4"/>
    <s v="024"/>
    <n v="2075"/>
    <s v="0240000026BO"/>
    <s v="UNITED POULTRY FIRM"/>
    <n v="4593560.6399999997"/>
    <s v="SME"/>
    <x v="5"/>
  </r>
  <r>
    <x v="1"/>
    <s v="026"/>
    <n v="2075"/>
    <s v="0260000017DF"/>
    <s v="USHA PAKHRIN LAMA"/>
    <n v="800000"/>
    <s v="Deprived Sector"/>
    <x v="4"/>
  </r>
  <r>
    <x v="5"/>
    <s v="075"/>
    <n v="2075"/>
    <s v="0750000002AO"/>
    <s v="UTTAM KARKI"/>
    <n v="998768.94"/>
    <s v="Deprived Sector"/>
    <x v="1"/>
  </r>
  <r>
    <x v="1"/>
    <s v="077"/>
    <n v="2075"/>
    <s v="0770000090AO"/>
    <s v="UTTAM KUMAR SINGH THAKURI"/>
    <n v="277962.2"/>
    <s v="Deprived Sector"/>
    <x v="0"/>
  </r>
  <r>
    <x v="1"/>
    <s v="077"/>
    <n v="2075"/>
    <s v="0770000064AO"/>
    <s v="UTTAM PRASAD BIDARI"/>
    <n v="999180.79"/>
    <s v="Agricultural Sector"/>
    <x v="0"/>
  </r>
  <r>
    <x v="1"/>
    <s v="077"/>
    <n v="2075"/>
    <s v="0770000129AO"/>
    <s v="UTTAM PRASAD LAMICHHANE"/>
    <n v="299741.89"/>
    <s v="Deprived Sector"/>
    <x v="0"/>
  </r>
  <r>
    <x v="4"/>
    <s v="038"/>
    <n v="2075"/>
    <s v="0380000064AE"/>
    <s v="UTTAM SINGH"/>
    <n v="5000"/>
    <s v="Deprived Sector"/>
    <x v="3"/>
  </r>
  <r>
    <x v="4"/>
    <s v="032"/>
    <n v="2075"/>
    <s v="0320000037AE"/>
    <s v="WAKIL JOLHA"/>
    <n v="450000"/>
    <s v="Deprived Sector"/>
    <x v="7"/>
  </r>
  <r>
    <x v="5"/>
    <s v="012"/>
    <n v="2075"/>
    <s v="0120000003DF"/>
    <s v="YADAB PRASAD DAHAL"/>
    <n v="525950.53"/>
    <s v="Deprived Sector"/>
    <x v="1"/>
  </r>
  <r>
    <x v="5"/>
    <s v="039"/>
    <n v="2075"/>
    <s v="0390000020AE"/>
    <s v="YADAB PRASAD MAINALI"/>
    <n v="90775.62"/>
    <s v="Deprived Sector"/>
    <x v="0"/>
  </r>
  <r>
    <x v="0"/>
    <s v="014"/>
    <n v="2075"/>
    <s v="0140000036DF"/>
    <s v="YADAB RAI"/>
    <n v="476666.1"/>
    <s v="Deprived Sector"/>
    <x v="0"/>
  </r>
  <r>
    <x v="1"/>
    <s v="081"/>
    <n v="2075"/>
    <s v="0810000002AO"/>
    <s v="YADU NATH TIMALSINA"/>
    <n v="200000"/>
    <s v="Deprived Sector"/>
    <x v="1"/>
  </r>
  <r>
    <x v="0"/>
    <s v="014"/>
    <n v="2075"/>
    <s v="0140000027FL"/>
    <s v="YADURAJ THAPA"/>
    <n v="700043.41"/>
    <s v="Deprived Sector"/>
    <x v="9"/>
  </r>
  <r>
    <x v="0"/>
    <s v="048"/>
    <n v="2075"/>
    <s v="0480000028AE"/>
    <s v="YAGYA BAHADUR KHATRI"/>
    <n v="292260.05"/>
    <s v="Deprived Sector"/>
    <x v="4"/>
  </r>
  <r>
    <x v="5"/>
    <s v="040"/>
    <n v="2075"/>
    <s v="0400000053AE"/>
    <s v="YAGYA BAHADUR TIMALSINA"/>
    <n v="719697.6"/>
    <s v="Deprived Sector"/>
    <x v="4"/>
  </r>
  <r>
    <x v="2"/>
    <s v="046"/>
    <n v="2075"/>
    <s v="0460000022AE"/>
    <s v="YAGYA KUMARI KHATRI"/>
    <n v="266901.78000000003"/>
    <s v="Deprived Sector"/>
    <x v="2"/>
  </r>
  <r>
    <x v="5"/>
    <s v="040"/>
    <n v="2075"/>
    <s v="0400000055AE"/>
    <s v="YAGYA PRASAD DAHAL"/>
    <n v="150000"/>
    <s v="Deprived Sector"/>
    <x v="4"/>
  </r>
  <r>
    <x v="1"/>
    <s v="036"/>
    <n v="2075"/>
    <s v="0360000010AE"/>
    <s v="YAGYA PRASAD SUBEDI"/>
    <n v="1625000"/>
    <s v="Agricultural Sector"/>
    <x v="7"/>
  </r>
  <r>
    <x v="0"/>
    <s v="009"/>
    <n v="2075"/>
    <s v="0090000005AE"/>
    <s v="YAGYA PRASAD UPERETI"/>
    <n v="62451.77"/>
    <s v="Deprived Sector"/>
    <x v="4"/>
  </r>
  <r>
    <x v="1"/>
    <s v="004"/>
    <n v="2075"/>
    <s v="0040000006AE"/>
    <s v="YAS RAM MAHATO"/>
    <n v="18360.349999999999"/>
    <s v="Agricultural Sector"/>
    <x v="9"/>
  </r>
  <r>
    <x v="0"/>
    <s v="027"/>
    <n v="2075"/>
    <s v="0270000034DF"/>
    <s v="YASODA/BIPANA RIJAL (CHAPAGAIN)"/>
    <n v="567613.19999999995"/>
    <s v="Deprived Sector"/>
    <x v="3"/>
  </r>
  <r>
    <x v="4"/>
    <s v="035"/>
    <n v="2075"/>
    <s v="0350000008DF"/>
    <s v="YASUDA DEVI WOSTI"/>
    <n v="660929.30000000005"/>
    <s v="Deprived Sector"/>
    <x v="0"/>
  </r>
  <r>
    <x v="5"/>
    <s v="051"/>
    <n v="2075"/>
    <s v="0510000002FA"/>
    <s v="YATAN BAHADUR BASNET"/>
    <n v="1976375.27"/>
    <s v="Agricultural Sector"/>
    <x v="2"/>
  </r>
  <r>
    <x v="2"/>
    <s v="021"/>
    <n v="2075"/>
    <s v="0210000001AE"/>
    <s v="YOGENDRA CHAUDHARY"/>
    <n v="116851.69"/>
    <s v="Deprived Sector"/>
    <x v="4"/>
  </r>
  <r>
    <x v="0"/>
    <s v="048"/>
    <n v="2075"/>
    <s v="0480000044AE"/>
    <s v="YOGENDRA NEPALI"/>
    <n v="265478.59000000003"/>
    <s v="Deprived Sector"/>
    <x v="1"/>
  </r>
  <r>
    <x v="5"/>
    <s v="012"/>
    <n v="2075"/>
    <s v="0120000014DF"/>
    <s v="YOGENDRA SHRESTHA"/>
    <n v="709517.22"/>
    <s v="Deprived Sector"/>
    <x v="4"/>
  </r>
  <r>
    <x v="0"/>
    <s v="014"/>
    <n v="2075"/>
    <s v="0140000015FL"/>
    <s v="YOGENDRA SHRESTHA"/>
    <n v="231544.88"/>
    <s v="Deprived Sector"/>
    <x v="0"/>
  </r>
  <r>
    <x v="0"/>
    <s v="013"/>
    <n v="2075"/>
    <s v="0130000002DF"/>
    <s v="YUBARAJ LUITEL"/>
    <n v="820835.03"/>
    <s v="Deprived Sector"/>
    <x v="3"/>
  </r>
  <r>
    <x v="2"/>
    <s v="046"/>
    <n v="2075"/>
    <s v="0460000029AE"/>
    <s v="YUBARAJ MISHRA KSHATRI"/>
    <n v="749975.51"/>
    <s v="Agricultural Sector"/>
    <x v="4"/>
  </r>
  <r>
    <x v="2"/>
    <s v="046"/>
    <n v="2075"/>
    <s v="0460000017AE"/>
    <s v="YUBARAJ MISHRA KSHETRI"/>
    <n v="275000"/>
    <s v="Deprived Sector"/>
    <x v="5"/>
  </r>
  <r>
    <x v="4"/>
    <s v="035"/>
    <n v="2075"/>
    <s v="0350000004DF"/>
    <s v="YUBRAJ BHATTARAI"/>
    <n v="976219.27"/>
    <s v="Deprived Sector"/>
    <x v="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90">
  <r>
    <x v="0"/>
    <s v="057"/>
    <x v="0"/>
    <s v="0570000005DF"/>
    <s v="AAITA BAHADUR CHEMJONG"/>
    <n v="127353.47"/>
    <x v="0"/>
    <x v="0"/>
  </r>
  <r>
    <x v="1"/>
    <s v="081"/>
    <x v="0"/>
    <s v="0810000010AE"/>
    <s v="AAITI MAYA THING"/>
    <n v="1897.94"/>
    <x v="0"/>
    <x v="1"/>
  </r>
  <r>
    <x v="2"/>
    <s v="046"/>
    <x v="0"/>
    <s v="0460000009AE"/>
    <s v="AASH NARAYAN KUMAR"/>
    <n v="184056.33"/>
    <x v="0"/>
    <x v="2"/>
  </r>
  <r>
    <x v="3"/>
    <s v="085"/>
    <x v="0"/>
    <s v="0850000011AO"/>
    <s v="AASHA BOHARA"/>
    <n v="460455.23"/>
    <x v="0"/>
    <x v="0"/>
  </r>
  <r>
    <x v="4"/>
    <s v="035"/>
    <x v="0"/>
    <s v="0350000025AE"/>
    <s v="AASHA RAM THARU"/>
    <n v="494973.1"/>
    <x v="0"/>
    <x v="0"/>
  </r>
  <r>
    <x v="2"/>
    <s v="025"/>
    <x v="0"/>
    <s v="0250000008DF"/>
    <s v="ABADH NARAYAN MAHATO"/>
    <n v="291403.11"/>
    <x v="0"/>
    <x v="3"/>
  </r>
  <r>
    <x v="4"/>
    <s v="037"/>
    <x v="0"/>
    <s v="0370000023AE"/>
    <s v="ABBAS DEWAN"/>
    <n v="110000"/>
    <x v="0"/>
    <x v="3"/>
  </r>
  <r>
    <x v="2"/>
    <s v="019"/>
    <x v="0"/>
    <s v="0190000019AE"/>
    <s v="ABDUL DHUNIYA"/>
    <n v="740815.48"/>
    <x v="0"/>
    <x v="4"/>
  </r>
  <r>
    <x v="0"/>
    <s v="014"/>
    <x v="0"/>
    <s v="0140000002FA"/>
    <s v="ADINDRA KUMAR BISTA"/>
    <n v="948915.68"/>
    <x v="0"/>
    <x v="0"/>
  </r>
  <r>
    <x v="4"/>
    <s v="032"/>
    <x v="0"/>
    <s v="1I20000022DC"/>
    <s v="AGRO HERBS NEPAL"/>
    <n v="1086742.6599999999"/>
    <x v="1"/>
    <x v="3"/>
  </r>
  <r>
    <x v="1"/>
    <s v="070"/>
    <x v="0"/>
    <s v="0700000045AO"/>
    <s v="AGRUJ KARKI"/>
    <n v="968944.35"/>
    <x v="0"/>
    <x v="3"/>
  </r>
  <r>
    <x v="1"/>
    <s v="070"/>
    <x v="0"/>
    <s v="0700000020AO"/>
    <s v="AITA RAM SYANGTAN"/>
    <n v="300000"/>
    <x v="0"/>
    <x v="3"/>
  </r>
  <r>
    <x v="3"/>
    <s v="084"/>
    <x v="0"/>
    <s v="0840000098AO"/>
    <s v="AITWARI DAGURA"/>
    <n v="199003.04"/>
    <x v="2"/>
    <x v="0"/>
  </r>
  <r>
    <x v="4"/>
    <s v="038"/>
    <x v="0"/>
    <s v="0380000010DF"/>
    <s v="AJMUDIN MIYA"/>
    <n v="437600.45"/>
    <x v="0"/>
    <x v="0"/>
  </r>
  <r>
    <x v="0"/>
    <s v="093"/>
    <x v="0"/>
    <s v="0930000001DF"/>
    <s v="AKALU RAM BAHARDAR KHAWAS"/>
    <n v="500000"/>
    <x v="0"/>
    <x v="3"/>
  </r>
  <r>
    <x v="1"/>
    <s v="077"/>
    <x v="0"/>
    <s v="0770000004AO"/>
    <s v="AKKAL BAHADUR GOPALI"/>
    <n v="298913.13"/>
    <x v="0"/>
    <x v="0"/>
  </r>
  <r>
    <x v="1"/>
    <s v="077"/>
    <x v="0"/>
    <s v="0770000123AO"/>
    <s v="AKKAL BAHADUR MUKTAN"/>
    <n v="197851.16"/>
    <x v="0"/>
    <x v="0"/>
  </r>
  <r>
    <x v="5"/>
    <s v="078"/>
    <x v="0"/>
    <s v="0780000019AO"/>
    <s v="AKKAL BDR TAMANG"/>
    <n v="150000"/>
    <x v="0"/>
    <x v="2"/>
  </r>
  <r>
    <x v="4"/>
    <s v="037"/>
    <x v="0"/>
    <s v="0370000009AE"/>
    <s v="ALAUDEN KHAN"/>
    <n v="90000"/>
    <x v="0"/>
    <x v="3"/>
  </r>
  <r>
    <x v="4"/>
    <s v="038"/>
    <x v="0"/>
    <s v="0380000053AE"/>
    <s v="AMAR BAHADUR HAJAM"/>
    <n v="400000"/>
    <x v="0"/>
    <x v="3"/>
  </r>
  <r>
    <x v="0"/>
    <s v="045"/>
    <x v="0"/>
    <s v="0450000009AE"/>
    <s v="AMAR PD JAYASWAL"/>
    <n v="270340.28999999998"/>
    <x v="0"/>
    <x v="2"/>
  </r>
  <r>
    <x v="3"/>
    <s v="084"/>
    <x v="0"/>
    <s v="0840000063AO"/>
    <s v="AMAR THARU"/>
    <n v="299691.39"/>
    <x v="0"/>
    <x v="0"/>
  </r>
  <r>
    <x v="0"/>
    <s v="014"/>
    <x v="0"/>
    <s v="0140000042DF"/>
    <s v="AMARE SHARKI"/>
    <n v="337861.05"/>
    <x v="0"/>
    <x v="0"/>
  </r>
  <r>
    <x v="5"/>
    <s v="001"/>
    <x v="0"/>
    <s v="P1889376DC02"/>
    <s v="AMARSIDDHI FEED INDUSTRIES PVT"/>
    <n v="10000000"/>
    <x v="3"/>
    <x v="5"/>
  </r>
  <r>
    <x v="5"/>
    <s v="001"/>
    <x v="0"/>
    <s v="P1889376DC01"/>
    <s v="AMARSIDDHI FEED INDUSTRIES PVT"/>
    <n v="7500000"/>
    <x v="3"/>
    <x v="5"/>
  </r>
  <r>
    <x v="5"/>
    <s v="001"/>
    <x v="0"/>
    <s v="P1889376DC04"/>
    <s v="AMARSIDDHI FEED INDUSTRIES PVT"/>
    <n v="2500000"/>
    <x v="3"/>
    <x v="5"/>
  </r>
  <r>
    <x v="5"/>
    <s v="001"/>
    <x v="0"/>
    <s v="P1889376DC03"/>
    <s v="AMARSIDDHI FEED INDUSTRIES PVT"/>
    <n v="3500000"/>
    <x v="3"/>
    <x v="5"/>
  </r>
  <r>
    <x v="5"/>
    <s v="001"/>
    <x v="0"/>
    <s v="0010000162TL"/>
    <s v="AMARSIDDHI FEED INDUSTRIES PVT. LTD"/>
    <n v="125000000"/>
    <x v="3"/>
    <x v="5"/>
  </r>
  <r>
    <x v="5"/>
    <s v="001"/>
    <x v="0"/>
    <s v="0010000422BO"/>
    <s v="AMARSIDDHI FEED INDUSTRIES PVT. LTD"/>
    <n v="29900919.420000002"/>
    <x v="3"/>
    <x v="5"/>
  </r>
  <r>
    <x v="0"/>
    <s v="027"/>
    <x v="0"/>
    <s v="0270000010DF"/>
    <s v="AMBAR BAHADUR BHATTARAI"/>
    <n v="239235.46"/>
    <x v="0"/>
    <x v="3"/>
  </r>
  <r>
    <x v="0"/>
    <s v="014"/>
    <x v="0"/>
    <s v="0140000032DF"/>
    <s v="AMBAR BAHADUR KARKI"/>
    <n v="664240.74"/>
    <x v="0"/>
    <x v="0"/>
  </r>
  <r>
    <x v="1"/>
    <s v="081"/>
    <x v="0"/>
    <s v="0810000020AE"/>
    <s v="AMBAR BAL"/>
    <n v="134835.96"/>
    <x v="0"/>
    <x v="1"/>
  </r>
  <r>
    <x v="2"/>
    <s v="046"/>
    <x v="0"/>
    <s v="0460000016AE"/>
    <s v="AMBAR RAJ KHATRI"/>
    <n v="246365.5"/>
    <x v="0"/>
    <x v="2"/>
  </r>
  <r>
    <x v="2"/>
    <s v="041"/>
    <x v="0"/>
    <s v="0410000003DF"/>
    <s v="AMBIKA SHRESTHA"/>
    <n v="975558.19"/>
    <x v="0"/>
    <x v="4"/>
  </r>
  <r>
    <x v="3"/>
    <s v="085"/>
    <x v="0"/>
    <s v="0850000049AO"/>
    <s v="AMMAR SINGH THAKULLA"/>
    <n v="499134.05"/>
    <x v="0"/>
    <x v="0"/>
  </r>
  <r>
    <x v="2"/>
    <s v="006"/>
    <x v="0"/>
    <s v="0060000001AE"/>
    <s v="AMRESH KUMAR YADAV"/>
    <n v="375051.82"/>
    <x v="0"/>
    <x v="4"/>
  </r>
  <r>
    <x v="5"/>
    <s v="051"/>
    <x v="0"/>
    <s v="0510000009AE"/>
    <s v="AMRIT BAHADUR SHRESTHA"/>
    <n v="279140.57"/>
    <x v="0"/>
    <x v="4"/>
  </r>
  <r>
    <x v="3"/>
    <s v="084"/>
    <x v="0"/>
    <s v="0840000052AO"/>
    <s v="AMRIT CHAUDHARY"/>
    <n v="299949.17"/>
    <x v="2"/>
    <x v="0"/>
  </r>
  <r>
    <x v="4"/>
    <s v="037"/>
    <x v="0"/>
    <s v="0370000024AE"/>
    <s v="ANARULLAHA KHA"/>
    <n v="400000"/>
    <x v="0"/>
    <x v="3"/>
  </r>
  <r>
    <x v="2"/>
    <s v="025"/>
    <x v="0"/>
    <s v="0250000002DF"/>
    <s v="ANIL KUMAR GUPTA"/>
    <n v="652918.12"/>
    <x v="0"/>
    <x v="3"/>
  </r>
  <r>
    <x v="2"/>
    <s v="041"/>
    <x v="0"/>
    <s v="0410000006DF"/>
    <s v="ANIL RAJ DAHAL"/>
    <n v="690665.88"/>
    <x v="0"/>
    <x v="5"/>
  </r>
  <r>
    <x v="4"/>
    <s v="038"/>
    <x v="0"/>
    <s v="0380000056AE"/>
    <s v="ANISH ANSARI"/>
    <n v="320000"/>
    <x v="0"/>
    <x v="3"/>
  </r>
  <r>
    <x v="3"/>
    <s v="053"/>
    <x v="0"/>
    <s v="0530000012BO"/>
    <s v="ANISHA POULTRY FIRM"/>
    <n v="954313.28"/>
    <x v="1"/>
    <x v="5"/>
  </r>
  <r>
    <x v="1"/>
    <s v="004"/>
    <x v="0"/>
    <s v="0040000001DF"/>
    <s v="ANITA NEUPANE"/>
    <n v="263902.53000000003"/>
    <x v="0"/>
    <x v="3"/>
  </r>
  <r>
    <x v="5"/>
    <s v="011"/>
    <x v="0"/>
    <s v="0110000007AE"/>
    <s v="ARJUN BASNET"/>
    <n v="35826.58"/>
    <x v="0"/>
    <x v="1"/>
  </r>
  <r>
    <x v="3"/>
    <s v="084"/>
    <x v="0"/>
    <s v="0840000263AO"/>
    <s v="ARUN PRASAD SHAH"/>
    <n v="434865.41"/>
    <x v="2"/>
    <x v="0"/>
  </r>
  <r>
    <x v="1"/>
    <s v="081"/>
    <x v="0"/>
    <s v="0810000029AE"/>
    <s v="ASALI JIMBA"/>
    <n v="103599.98"/>
    <x v="0"/>
    <x v="1"/>
  </r>
  <r>
    <x v="3"/>
    <s v="084"/>
    <x v="0"/>
    <s v="0840000107AO"/>
    <s v="ASHA DEVI BADAYAK THARU"/>
    <n v="298870.19"/>
    <x v="0"/>
    <x v="0"/>
  </r>
  <r>
    <x v="1"/>
    <s v="077"/>
    <x v="0"/>
    <s v="0770000108AO"/>
    <s v="ASHALAL GOPALI"/>
    <n v="233609.58"/>
    <x v="0"/>
    <x v="0"/>
  </r>
  <r>
    <x v="0"/>
    <s v="057"/>
    <x v="0"/>
    <s v="0570000014DF"/>
    <s v="ASHMATI LIMBU"/>
    <n v="100000"/>
    <x v="4"/>
    <x v="3"/>
  </r>
  <r>
    <x v="2"/>
    <s v="022"/>
    <x v="0"/>
    <s v="0220000002DF"/>
    <s v="ASHOK KUMAR NIDHI"/>
    <n v="735989.94"/>
    <x v="0"/>
    <x v="4"/>
  </r>
  <r>
    <x v="2"/>
    <s v="021"/>
    <x v="0"/>
    <s v="0210000006DF"/>
    <s v="AWADHESH MANDAL "/>
    <n v="621456.09"/>
    <x v="0"/>
    <x v="5"/>
  </r>
  <r>
    <x v="0"/>
    <s v="013"/>
    <x v="0"/>
    <s v="0130000005DF"/>
    <s v="AZAYA SHAHI"/>
    <n v="665450.68999999994"/>
    <x v="0"/>
    <x v="3"/>
  </r>
  <r>
    <x v="3"/>
    <s v="084"/>
    <x v="0"/>
    <s v="0840000243AO"/>
    <s v="B.B.POULTRY FARM"/>
    <n v="411470.48"/>
    <x v="0"/>
    <x v="0"/>
  </r>
  <r>
    <x v="4"/>
    <s v="024"/>
    <x v="0"/>
    <s v="0240000011AE"/>
    <s v="B.C PARBATI ARGANIC CHAU TATHA TARK"/>
    <n v="750000"/>
    <x v="2"/>
    <x v="3"/>
  </r>
  <r>
    <x v="2"/>
    <s v="043"/>
    <x v="0"/>
    <s v="0430000019BO"/>
    <s v="B.C. MACHHAPALAN"/>
    <n v="498180.82"/>
    <x v="1"/>
    <x v="6"/>
  </r>
  <r>
    <x v="4"/>
    <s v="032"/>
    <x v="0"/>
    <s v="0320000028AE"/>
    <s v="B.FARM"/>
    <n v="848519.79"/>
    <x v="0"/>
    <x v="7"/>
  </r>
  <r>
    <x v="2"/>
    <s v="019"/>
    <x v="0"/>
    <s v="0190000008AE"/>
    <s v="BABITA DEVI YADAV"/>
    <n v="213645.93"/>
    <x v="0"/>
    <x v="4"/>
  </r>
  <r>
    <x v="4"/>
    <s v="032"/>
    <x v="0"/>
    <s v="0320000024AE"/>
    <s v="BABITA DHOBI"/>
    <n v="420000"/>
    <x v="0"/>
    <x v="8"/>
  </r>
  <r>
    <x v="4"/>
    <s v="033"/>
    <x v="0"/>
    <s v="0330000010AE"/>
    <s v="BABURAM ARYAL"/>
    <n v="25000"/>
    <x v="0"/>
    <x v="8"/>
  </r>
  <r>
    <x v="5"/>
    <s v="071"/>
    <x v="0"/>
    <s v="0710000008AO"/>
    <s v="BABURAM DEVKOTA"/>
    <n v="150000"/>
    <x v="0"/>
    <x v="2"/>
  </r>
  <r>
    <x v="1"/>
    <s v="077"/>
    <x v="0"/>
    <s v="0770000062AO"/>
    <s v="BABURAM SYANGTAN "/>
    <n v="800000"/>
    <x v="2"/>
    <x v="0"/>
  </r>
  <r>
    <x v="2"/>
    <s v="022"/>
    <x v="0"/>
    <s v="0220000021DF"/>
    <s v="BACHA SAH BANIYA"/>
    <n v="790532.13"/>
    <x v="0"/>
    <x v="0"/>
  </r>
  <r>
    <x v="2"/>
    <s v="022"/>
    <x v="0"/>
    <s v="0220000001DF"/>
    <s v="BACHAN THAKUR"/>
    <n v="328531.06"/>
    <x v="0"/>
    <x v="0"/>
  </r>
  <r>
    <x v="1"/>
    <s v="070"/>
    <x v="0"/>
    <s v="0700000041AO"/>
    <s v="BADRI BISTA"/>
    <n v="495632.42"/>
    <x v="0"/>
    <x v="3"/>
  </r>
  <r>
    <x v="5"/>
    <s v="040"/>
    <x v="0"/>
    <s v="0400000008DE"/>
    <s v="BADRIMAN BHULUN"/>
    <n v="58684.78"/>
    <x v="0"/>
    <x v="2"/>
  </r>
  <r>
    <x v="5"/>
    <s v="078"/>
    <x v="0"/>
    <s v="0780000016AO"/>
    <s v="BAHADUR SING TAMANG"/>
    <n v="68624.63"/>
    <x v="0"/>
    <x v="1"/>
  </r>
  <r>
    <x v="5"/>
    <s v="078"/>
    <x v="0"/>
    <s v="0780000020AE"/>
    <s v="BAHADUR SING TAMANG"/>
    <n v="40466.79"/>
    <x v="0"/>
    <x v="0"/>
  </r>
  <r>
    <x v="1"/>
    <s v="077"/>
    <x v="0"/>
    <s v="0770000120AO"/>
    <s v="BAKHU MAYA GOPALI"/>
    <n v="144126.57999999999"/>
    <x v="0"/>
    <x v="0"/>
  </r>
  <r>
    <x v="1"/>
    <s v="004"/>
    <x v="0"/>
    <s v="0040000002DF"/>
    <s v="BAL BAHADUR ACHARYA"/>
    <n v="941795.39"/>
    <x v="0"/>
    <x v="0"/>
  </r>
  <r>
    <x v="0"/>
    <s v="014"/>
    <x v="0"/>
    <s v="0140000038DF"/>
    <s v="BAL BAHADUR RAI"/>
    <n v="440033.14"/>
    <x v="0"/>
    <x v="0"/>
  </r>
  <r>
    <x v="0"/>
    <s v="014"/>
    <x v="0"/>
    <s v="0140000045FL"/>
    <s v="BAL BAHADUR RAI"/>
    <n v="451045.46"/>
    <x v="0"/>
    <x v="3"/>
  </r>
  <r>
    <x v="0"/>
    <s v="063"/>
    <x v="0"/>
    <s v="0630000001AE"/>
    <s v="BAL BAHADUR RAI"/>
    <n v="222633.48"/>
    <x v="2"/>
    <x v="0"/>
  </r>
  <r>
    <x v="0"/>
    <s v="048"/>
    <x v="0"/>
    <s v="0480000059AE"/>
    <s v="BAL BAHADUR THAPA"/>
    <n v="412891.65"/>
    <x v="0"/>
    <x v="2"/>
  </r>
  <r>
    <x v="1"/>
    <s v="081"/>
    <x v="0"/>
    <s v="0810000017AO"/>
    <s v="BAL BAHADUR THAPA"/>
    <n v="797080.57"/>
    <x v="0"/>
    <x v="1"/>
  </r>
  <r>
    <x v="0"/>
    <s v="045"/>
    <x v="0"/>
    <s v="0450000030AE"/>
    <s v="BAL BDR RANA MAGAR "/>
    <n v="287050.63"/>
    <x v="0"/>
    <x v="2"/>
  </r>
  <r>
    <x v="4"/>
    <s v="038"/>
    <x v="0"/>
    <s v="0380000063AE"/>
    <s v="BAL CHANDRA YADAV"/>
    <n v="400000"/>
    <x v="0"/>
    <x v="3"/>
  </r>
  <r>
    <x v="3"/>
    <s v="085"/>
    <x v="0"/>
    <s v="0850000016AO"/>
    <s v="BAL KRISHNA CHAUDHARY"/>
    <n v="499554.62"/>
    <x v="2"/>
    <x v="0"/>
  </r>
  <r>
    <x v="3"/>
    <s v="028"/>
    <x v="0"/>
    <s v="0280000011FL"/>
    <s v="BAL KRISHNA POKHREL"/>
    <n v="403103.06"/>
    <x v="0"/>
    <x v="1"/>
  </r>
  <r>
    <x v="5"/>
    <s v="039"/>
    <x v="0"/>
    <s v="0390000026AE"/>
    <s v="BALA BAHADUR SHRESTHA"/>
    <n v="330675.14"/>
    <x v="0"/>
    <x v="0"/>
  </r>
  <r>
    <x v="3"/>
    <s v="084"/>
    <x v="0"/>
    <s v="0840000215AO"/>
    <s v="BALAKH RAM DANGAURA THARU"/>
    <n v="200000"/>
    <x v="0"/>
    <x v="0"/>
  </r>
  <r>
    <x v="3"/>
    <s v="084"/>
    <x v="0"/>
    <s v="0840000195AO"/>
    <s v="BALAYAR POULTRY FARM PRO.SABIT"/>
    <n v="499606.19"/>
    <x v="0"/>
    <x v="0"/>
  </r>
  <r>
    <x v="0"/>
    <s v="010"/>
    <x v="0"/>
    <s v="0100000007AE"/>
    <s v="BALBHADRA /NARAYAN CHAUDHARY"/>
    <n v="97405.85"/>
    <x v="0"/>
    <x v="4"/>
  </r>
  <r>
    <x v="0"/>
    <s v="027"/>
    <x v="0"/>
    <s v="0270000018DF"/>
    <s v="BALIKA MAGAR"/>
    <n v="442367.36"/>
    <x v="0"/>
    <x v="3"/>
  </r>
  <r>
    <x v="3"/>
    <s v="084"/>
    <x v="0"/>
    <s v="0840000078AO"/>
    <s v="BALKISHAN CHAUDHARY"/>
    <n v="299918.61"/>
    <x v="2"/>
    <x v="0"/>
  </r>
  <r>
    <x v="5"/>
    <s v="011"/>
    <x v="0"/>
    <s v="0110000005DF"/>
    <s v="BALKRISHNA  THAPALIYA"/>
    <n v="435687.08"/>
    <x v="0"/>
    <x v="0"/>
  </r>
  <r>
    <x v="2"/>
    <s v="019"/>
    <x v="0"/>
    <s v="0190000004AE"/>
    <s v="BALLE YADAV"/>
    <n v="84849.4"/>
    <x v="0"/>
    <x v="4"/>
  </r>
  <r>
    <x v="2"/>
    <s v="022"/>
    <x v="0"/>
    <s v="0220000024DF"/>
    <s v="BALMIKI JHA "/>
    <n v="347024.48"/>
    <x v="0"/>
    <x v="3"/>
  </r>
  <r>
    <x v="0"/>
    <s v="014"/>
    <x v="0"/>
    <s v="0140000016AE"/>
    <s v="BALRAM PULAMI MAGAR"/>
    <n v="116344"/>
    <x v="0"/>
    <x v="9"/>
  </r>
  <r>
    <x v="3"/>
    <s v="084"/>
    <x v="0"/>
    <s v="0840000205AO"/>
    <s v="BALWA DAGAURA THARU"/>
    <n v="299824.46000000002"/>
    <x v="2"/>
    <x v="0"/>
  </r>
  <r>
    <x v="4"/>
    <s v="038"/>
    <x v="0"/>
    <s v="0380000028AE"/>
    <s v="BANDHAN RAJBHAR"/>
    <n v="200000"/>
    <x v="0"/>
    <x v="3"/>
  </r>
  <r>
    <x v="3"/>
    <s v="084"/>
    <x v="0"/>
    <s v="0840000070AO"/>
    <s v="BANSHI RAM DANGURA"/>
    <n v="300000"/>
    <x v="2"/>
    <x v="0"/>
  </r>
  <r>
    <x v="4"/>
    <s v="032"/>
    <x v="0"/>
    <s v="0320000004AE"/>
    <s v="BASANT BDR SOTI MAGAR"/>
    <n v="40560.07"/>
    <x v="0"/>
    <x v="4"/>
  </r>
  <r>
    <x v="0"/>
    <s v="027"/>
    <x v="0"/>
    <s v="0270000024DF"/>
    <s v="BASANTA RAI"/>
    <n v="941795.39"/>
    <x v="0"/>
    <x v="3"/>
  </r>
  <r>
    <x v="3"/>
    <s v="084"/>
    <x v="0"/>
    <s v="0840000041AO"/>
    <s v="BASHU DEVI RAWAL"/>
    <n v="199963.73"/>
    <x v="0"/>
    <x v="0"/>
  </r>
  <r>
    <x v="5"/>
    <s v="040"/>
    <x v="0"/>
    <s v="0400000037AE"/>
    <s v="BASHUDEV DAHAL"/>
    <n v="774511.12"/>
    <x v="0"/>
    <x v="4"/>
  </r>
  <r>
    <x v="5"/>
    <s v="011"/>
    <x v="0"/>
    <s v="0110000014BO"/>
    <s v="BASNET POULTRY FIRM"/>
    <n v="6499000"/>
    <x v="1"/>
    <x v="5"/>
  </r>
  <r>
    <x v="5"/>
    <s v="011"/>
    <x v="0"/>
    <s v="0110000003TS"/>
    <s v="BASNET POULTRY FORM"/>
    <n v="2516547.2999999998"/>
    <x v="1"/>
    <x v="5"/>
  </r>
  <r>
    <x v="5"/>
    <s v="011"/>
    <x v="0"/>
    <s v="P1891490DC01"/>
    <s v="BASNET POULTRY FORM"/>
    <n v="1500000"/>
    <x v="1"/>
    <x v="5"/>
  </r>
  <r>
    <x v="1"/>
    <s v="070"/>
    <x v="0"/>
    <s v="0700000027AO"/>
    <s v="BASU THOKAR TAMANG"/>
    <n v="598513.4"/>
    <x v="0"/>
    <x v="3"/>
  </r>
  <r>
    <x v="0"/>
    <s v="067"/>
    <x v="0"/>
    <s v="0670000001FA"/>
    <s v="BASUDEB RIJAL"/>
    <n v="433332.71"/>
    <x v="0"/>
    <x v="3"/>
  </r>
  <r>
    <x v="1"/>
    <s v="070"/>
    <x v="0"/>
    <s v="0700000021AO"/>
    <s v="BASUDEV BISTA"/>
    <n v="456827.14"/>
    <x v="0"/>
    <x v="3"/>
  </r>
  <r>
    <x v="2"/>
    <s v="019"/>
    <x v="0"/>
    <s v="0190000014AE"/>
    <s v="BAUAI LAL MAHATO"/>
    <n v="248876.86"/>
    <x v="0"/>
    <x v="4"/>
  </r>
  <r>
    <x v="5"/>
    <s v="039"/>
    <x v="0"/>
    <s v="0390000001AE"/>
    <s v="BAWANG GYALBO"/>
    <n v="143039.72"/>
    <x v="0"/>
    <x v="2"/>
  </r>
  <r>
    <x v="4"/>
    <s v="037"/>
    <x v="0"/>
    <s v="0370000012AE"/>
    <s v="BECHAN HARIJAN"/>
    <n v="175000"/>
    <x v="0"/>
    <x v="3"/>
  </r>
  <r>
    <x v="4"/>
    <s v="038"/>
    <x v="0"/>
    <s v="0380000046AE"/>
    <s v="BECHAN TELI"/>
    <n v="300000"/>
    <x v="0"/>
    <x v="3"/>
  </r>
  <r>
    <x v="2"/>
    <s v="030"/>
    <x v="0"/>
    <s v="0300000001DF"/>
    <s v="BECHAN YADAV"/>
    <n v="840499.38"/>
    <x v="0"/>
    <x v="0"/>
  </r>
  <r>
    <x v="2"/>
    <s v="044"/>
    <x v="0"/>
    <s v="0440000010AE"/>
    <s v="BEDANAND KUMAR SHRESTHA"/>
    <n v="172074.22"/>
    <x v="0"/>
    <x v="4"/>
  </r>
  <r>
    <x v="0"/>
    <s v="027"/>
    <x v="0"/>
    <s v="0270000026DF"/>
    <s v="BEDNATH KAFLE"/>
    <n v="941795.39"/>
    <x v="0"/>
    <x v="3"/>
  </r>
  <r>
    <x v="3"/>
    <s v="084"/>
    <x v="0"/>
    <s v="0840000002AE"/>
    <s v="BEFANI DANGAURA"/>
    <n v="450000"/>
    <x v="2"/>
    <x v="0"/>
  </r>
  <r>
    <x v="6"/>
    <s v="005"/>
    <x v="0"/>
    <s v="0050000030BO"/>
    <s v="BEGNAS FEED SUPPLIERS"/>
    <n v="14498635.810000001"/>
    <x v="2"/>
    <x v="4"/>
  </r>
  <r>
    <x v="3"/>
    <s v="085"/>
    <x v="0"/>
    <s v="0850000012AO"/>
    <s v="BEJUWA THARU"/>
    <n v="299612.32"/>
    <x v="0"/>
    <x v="0"/>
  </r>
  <r>
    <x v="0"/>
    <s v="014"/>
    <x v="0"/>
    <s v="0140000006FA"/>
    <s v="BHABANA TAMANG"/>
    <n v="600000"/>
    <x v="2"/>
    <x v="0"/>
  </r>
  <r>
    <x v="2"/>
    <s v="046"/>
    <x v="0"/>
    <s v="0460000020AE"/>
    <s v="BHAGAWAN BABU JAISWAL"/>
    <n v="472019.85"/>
    <x v="2"/>
    <x v="4"/>
  </r>
  <r>
    <x v="4"/>
    <s v="035"/>
    <x v="0"/>
    <s v="0350000015AE"/>
    <s v="BHAGAWATI MAHATO"/>
    <n v="340833.76"/>
    <x v="0"/>
    <x v="7"/>
  </r>
  <r>
    <x v="3"/>
    <s v="084"/>
    <x v="0"/>
    <s v="0840000240AO"/>
    <s v="BHAGIRAM CHAUDHARY"/>
    <n v="166658.89000000001"/>
    <x v="0"/>
    <x v="0"/>
  </r>
  <r>
    <x v="3"/>
    <s v="084"/>
    <x v="0"/>
    <s v="0840000047AO"/>
    <s v="BHAGIRAM DAGAURA"/>
    <n v="449636.94"/>
    <x v="2"/>
    <x v="0"/>
  </r>
  <r>
    <x v="0"/>
    <s v="048"/>
    <x v="0"/>
    <s v="F63000017   "/>
    <s v="BHAGIRATH CHAPAGAIN"/>
    <n v="299000"/>
    <x v="2"/>
    <x v="6"/>
  </r>
  <r>
    <x v="4"/>
    <s v="038"/>
    <x v="0"/>
    <s v="0380000037AE"/>
    <s v="BHAGIRATHI GURAU"/>
    <n v="275000"/>
    <x v="0"/>
    <x v="3"/>
  </r>
  <r>
    <x v="3"/>
    <s v="084"/>
    <x v="0"/>
    <s v="0840000002FA"/>
    <s v="BHAGIYA THARUNI"/>
    <n v="193298.86"/>
    <x v="0"/>
    <x v="3"/>
  </r>
  <r>
    <x v="1"/>
    <s v="004"/>
    <x v="0"/>
    <s v="0040000011AE"/>
    <s v="BHAKTA BAHADUR KHADKA CHHETRI"/>
    <n v="135376.64000000001"/>
    <x v="2"/>
    <x v="9"/>
  </r>
  <r>
    <x v="0"/>
    <s v="010"/>
    <x v="0"/>
    <s v="0100000008AE"/>
    <s v="BHAKTA BAHADUR MISHRA"/>
    <n v="1029521.57"/>
    <x v="2"/>
    <x v="3"/>
  </r>
  <r>
    <x v="1"/>
    <s v="081"/>
    <x v="0"/>
    <s v="0810000027AO"/>
    <s v="BHAKTA BAHADUR RAKHAL MAGAR"/>
    <n v="1000000"/>
    <x v="0"/>
    <x v="1"/>
  </r>
  <r>
    <x v="0"/>
    <s v="014"/>
    <x v="0"/>
    <s v="0140000065FL"/>
    <s v="BHAKTA BAHADUR TAMANG"/>
    <n v="872156.11"/>
    <x v="4"/>
    <x v="0"/>
  </r>
  <r>
    <x v="0"/>
    <s v="048"/>
    <x v="0"/>
    <s v="0480000070AE"/>
    <s v="BHAKTA BDR.KOIRALA"/>
    <n v="73326.09"/>
    <x v="2"/>
    <x v="0"/>
  </r>
  <r>
    <x v="3"/>
    <s v="084"/>
    <x v="0"/>
    <s v="0840000067AO"/>
    <s v="BHARAT BAHADUR BISHWOKARMA"/>
    <n v="299871.89"/>
    <x v="0"/>
    <x v="0"/>
  </r>
  <r>
    <x v="0"/>
    <s v="014"/>
    <x v="0"/>
    <s v="0140000024DF"/>
    <s v="BHARAT BAHADUR KARKI"/>
    <n v="655946.85"/>
    <x v="0"/>
    <x v="0"/>
  </r>
  <r>
    <x v="3"/>
    <s v="084"/>
    <x v="0"/>
    <s v="0840000043AO"/>
    <s v="BHARAT BDR, KHATRI"/>
    <n v="200000"/>
    <x v="2"/>
    <x v="0"/>
  </r>
  <r>
    <x v="3"/>
    <s v="084"/>
    <x v="0"/>
    <s v="0840000130AO"/>
    <s v="BHARAT CHAUDHARY"/>
    <n v="199927.09"/>
    <x v="0"/>
    <x v="0"/>
  </r>
  <r>
    <x v="2"/>
    <s v="022"/>
    <x v="0"/>
    <s v="0220000003DF"/>
    <s v="BHARAT KUMAR SAH KANU"/>
    <n v="747226.93"/>
    <x v="0"/>
    <x v="0"/>
  </r>
  <r>
    <x v="2"/>
    <s v="041"/>
    <x v="0"/>
    <s v="0410000005DF"/>
    <s v="BHARAT KUMAR SAHI"/>
    <n v="790822.05"/>
    <x v="0"/>
    <x v="5"/>
  </r>
  <r>
    <x v="3"/>
    <s v="084"/>
    <x v="0"/>
    <s v="0840000055AO"/>
    <s v="BHARAT PRASAD ADHIKARI"/>
    <n v="500000"/>
    <x v="0"/>
    <x v="0"/>
  </r>
  <r>
    <x v="2"/>
    <s v="022"/>
    <x v="0"/>
    <s v="0220000034DF"/>
    <s v="BHARAT PRASAD KALWAR"/>
    <n v="900765.23"/>
    <x v="0"/>
    <x v="3"/>
  </r>
  <r>
    <x v="3"/>
    <s v="084"/>
    <x v="0"/>
    <s v="0840000267AO"/>
    <s v="BHARTHARI PD CHAUDHARY"/>
    <n v="52060.480000000003"/>
    <x v="0"/>
    <x v="0"/>
  </r>
  <r>
    <x v="3"/>
    <s v="084"/>
    <x v="0"/>
    <s v="0840000207AO"/>
    <s v="BHARTHARI THARU"/>
    <n v="499469.19"/>
    <x v="2"/>
    <x v="0"/>
  </r>
  <r>
    <x v="0"/>
    <s v="009"/>
    <x v="0"/>
    <s v="0090000002TL"/>
    <s v="BHAT BAHTENI INTERNATIONAL HATCHERY"/>
    <n v="25890576.43"/>
    <x v="3"/>
    <x v="5"/>
  </r>
  <r>
    <x v="0"/>
    <s v="009"/>
    <x v="0"/>
    <s v="0090000003TL"/>
    <s v="BHATBHATENI INTERNATIONAL HATCHERY "/>
    <n v="20026656.25"/>
    <x v="3"/>
    <x v="5"/>
  </r>
  <r>
    <x v="0"/>
    <s v="009"/>
    <x v="0"/>
    <s v="0090000004TL"/>
    <s v="BHATBHATENI INTERNATIONAL HATCHERY "/>
    <n v="5000000"/>
    <x v="3"/>
    <x v="5"/>
  </r>
  <r>
    <x v="0"/>
    <s v="009"/>
    <x v="0"/>
    <s v="0090000005TL"/>
    <s v="BHATBHATENI INTERNATIONAL HATCHERY "/>
    <n v="4500000"/>
    <x v="3"/>
    <x v="5"/>
  </r>
  <r>
    <x v="0"/>
    <s v="009"/>
    <x v="0"/>
    <s v="0090000051BO"/>
    <s v="BHATBHATENI INTERNATIONAL HATCHERY "/>
    <n v="29645333.210000001"/>
    <x v="1"/>
    <x v="5"/>
  </r>
  <r>
    <x v="0"/>
    <s v="014"/>
    <x v="0"/>
    <s v="0140000002FL"/>
    <s v="BHAWAN / SITA PURI"/>
    <n v="676406.99"/>
    <x v="0"/>
    <x v="0"/>
  </r>
  <r>
    <x v="3"/>
    <s v="084"/>
    <x v="0"/>
    <s v="0840000149AO"/>
    <s v="BHAWANA DEVI KC"/>
    <n v="499886.78"/>
    <x v="2"/>
    <x v="0"/>
  </r>
  <r>
    <x v="5"/>
    <s v="039"/>
    <x v="0"/>
    <s v="0390000016AE"/>
    <s v="BHAWANATH TIMILSINA"/>
    <n v="486699.01"/>
    <x v="0"/>
    <x v="10"/>
  </r>
  <r>
    <x v="0"/>
    <s v="048"/>
    <x v="0"/>
    <s v="0480000068AE"/>
    <s v="BHAWANI PD SHARMA"/>
    <n v="538827.61"/>
    <x v="0"/>
    <x v="1"/>
  </r>
  <r>
    <x v="0"/>
    <s v="010"/>
    <x v="0"/>
    <s v="0100000005DF"/>
    <s v="BHAWANI SHRESTHA"/>
    <n v="920194.63"/>
    <x v="0"/>
    <x v="0"/>
  </r>
  <r>
    <x v="4"/>
    <s v="035"/>
    <x v="0"/>
    <s v="0350000006DF"/>
    <s v="BHESH BAHADUR MAHATO"/>
    <n v="975558.19"/>
    <x v="0"/>
    <x v="4"/>
  </r>
  <r>
    <x v="3"/>
    <s v="085"/>
    <x v="0"/>
    <s v="0850000033AO"/>
    <s v="BHIKHU LAL DAN THARU"/>
    <n v="250669.45"/>
    <x v="0"/>
    <x v="0"/>
  </r>
  <r>
    <x v="1"/>
    <s v="077"/>
    <x v="0"/>
    <s v="0770000133AO"/>
    <s v="BHIM BAHADUR BALAMI "/>
    <n v="598717.63"/>
    <x v="2"/>
    <x v="0"/>
  </r>
  <r>
    <x v="1"/>
    <s v="077"/>
    <x v="0"/>
    <s v="0770000087AO"/>
    <s v="BHIM BAHADUR GOPALI"/>
    <n v="297477.25"/>
    <x v="0"/>
    <x v="0"/>
  </r>
  <r>
    <x v="4"/>
    <s v="035"/>
    <x v="0"/>
    <s v="0350000005AE"/>
    <s v="BHIM BAHADUR MAHATO"/>
    <n v="31250"/>
    <x v="0"/>
    <x v="8"/>
  </r>
  <r>
    <x v="3"/>
    <s v="084"/>
    <x v="0"/>
    <s v="0840000186AO"/>
    <s v="BHIM BDR BISHWOKARMA"/>
    <n v="500000"/>
    <x v="0"/>
    <x v="0"/>
  </r>
  <r>
    <x v="0"/>
    <s v="014"/>
    <x v="0"/>
    <s v="0140000033DF"/>
    <s v="BHIM KUMAR RAI"/>
    <n v="252477.97"/>
    <x v="0"/>
    <x v="0"/>
  </r>
  <r>
    <x v="0"/>
    <s v="014"/>
    <x v="0"/>
    <s v="0140000037DF"/>
    <s v="BHIM KUMAR/KARUNA RAI"/>
    <n v="616046.85"/>
    <x v="0"/>
    <x v="0"/>
  </r>
  <r>
    <x v="1"/>
    <s v="077"/>
    <x v="0"/>
    <s v="0770000030AO"/>
    <s v="BHIM LAL BALAMI"/>
    <n v="299957.53999999998"/>
    <x v="0"/>
    <x v="0"/>
  </r>
  <r>
    <x v="3"/>
    <s v="053"/>
    <x v="0"/>
    <s v="0530000011FL"/>
    <s v="BHIM PRASAD KAFLE"/>
    <n v="373938.18"/>
    <x v="0"/>
    <x v="4"/>
  </r>
  <r>
    <x v="0"/>
    <s v="048"/>
    <x v="0"/>
    <s v="0480000004AE"/>
    <s v="BHIM PRASAD POUDEL "/>
    <n v="172783.54"/>
    <x v="0"/>
    <x v="5"/>
  </r>
  <r>
    <x v="3"/>
    <s v="084"/>
    <x v="0"/>
    <s v="0840000245AO"/>
    <s v="BHIM RAJ NATH"/>
    <n v="300000"/>
    <x v="0"/>
    <x v="0"/>
  </r>
  <r>
    <x v="0"/>
    <s v="057"/>
    <x v="0"/>
    <s v="0570000010DF"/>
    <s v="BHIMMAYA KAMBANG"/>
    <n v="191000"/>
    <x v="4"/>
    <x v="3"/>
  </r>
  <r>
    <x v="4"/>
    <s v="035"/>
    <x v="0"/>
    <s v="0350000001DF"/>
    <s v="BHIMSARA PULAMI MAGAR"/>
    <n v="723245.76"/>
    <x v="0"/>
    <x v="5"/>
  </r>
  <r>
    <x v="1"/>
    <s v="002"/>
    <x v="0"/>
    <s v="0020000006DF"/>
    <s v="BHIMSEN NEUPANE"/>
    <n v="979947.45"/>
    <x v="0"/>
    <x v="4"/>
  </r>
  <r>
    <x v="0"/>
    <s v="014"/>
    <x v="0"/>
    <s v="0140000009AE"/>
    <s v="BHOGENDRA UDAS"/>
    <n v="63620.06"/>
    <x v="0"/>
    <x v="4"/>
  </r>
  <r>
    <x v="3"/>
    <s v="084"/>
    <x v="0"/>
    <s v="0840000053AO"/>
    <s v="BHOJ BAHADUR CHAUDHARY"/>
    <n v="299644.63"/>
    <x v="2"/>
    <x v="0"/>
  </r>
  <r>
    <x v="3"/>
    <s v="085"/>
    <x v="0"/>
    <s v="0850000025AO"/>
    <s v="BHOJURAM CHAUDHARY"/>
    <n v="48609.79"/>
    <x v="2"/>
    <x v="0"/>
  </r>
  <r>
    <x v="4"/>
    <s v="037"/>
    <x v="0"/>
    <s v="0370000026AE"/>
    <s v="BHOLA DEVI YADAV"/>
    <n v="400000"/>
    <x v="0"/>
    <x v="3"/>
  </r>
  <r>
    <x v="5"/>
    <s v="078"/>
    <x v="0"/>
    <s v="0780000017AO"/>
    <s v="BHOLA PRASAD BAJAGAIN"/>
    <n v="500000"/>
    <x v="0"/>
    <x v="2"/>
  </r>
  <r>
    <x v="5"/>
    <s v="078"/>
    <x v="0"/>
    <s v="0780000021AE"/>
    <s v="BHOLA PRASAD BAJAGAIN"/>
    <n v="43387.35"/>
    <x v="0"/>
    <x v="3"/>
  </r>
  <r>
    <x v="3"/>
    <s v="085"/>
    <x v="0"/>
    <s v="0850000035AO"/>
    <s v="BHUKHALI  DANGAURA"/>
    <n v="299708.45"/>
    <x v="0"/>
    <x v="0"/>
  </r>
  <r>
    <x v="3"/>
    <s v="084"/>
    <x v="0"/>
    <s v="0840000001DF"/>
    <s v="BHUKHLAL DAGAURA"/>
    <n v="197407.71"/>
    <x v="0"/>
    <x v="3"/>
  </r>
  <r>
    <x v="5"/>
    <s v="071"/>
    <x v="0"/>
    <s v="0710000009AE"/>
    <s v="BHUWANESHWOR DEVKOTA"/>
    <n v="375361.52"/>
    <x v="0"/>
    <x v="1"/>
  </r>
  <r>
    <x v="5"/>
    <s v="078"/>
    <x v="0"/>
    <s v="0780000006AO"/>
    <s v="BIDHYA SAGAR DHAKAL"/>
    <n v="108376.54"/>
    <x v="0"/>
    <x v="2"/>
  </r>
  <r>
    <x v="5"/>
    <s v="078"/>
    <x v="0"/>
    <s v="0780000010AE"/>
    <s v="BIDHYA SAGAR DHAKAL"/>
    <n v="10601.39"/>
    <x v="0"/>
    <x v="3"/>
  </r>
  <r>
    <x v="3"/>
    <s v="084"/>
    <x v="0"/>
    <s v="0840000003DF"/>
    <s v="BIJAYA KUMAR CHAUDHARY"/>
    <n v="296849.36"/>
    <x v="0"/>
    <x v="3"/>
  </r>
  <r>
    <x v="2"/>
    <s v="022"/>
    <x v="0"/>
    <s v="0220000023DF"/>
    <s v="BIJENDRA RAY YADAV"/>
    <n v="936003.79"/>
    <x v="0"/>
    <x v="3"/>
  </r>
  <r>
    <x v="4"/>
    <s v="035"/>
    <x v="0"/>
    <s v="0350000002DF"/>
    <s v="BIKA RAM THANET"/>
    <n v="965315.88"/>
    <x v="0"/>
    <x v="4"/>
  </r>
  <r>
    <x v="3"/>
    <s v="028"/>
    <x v="0"/>
    <s v="0280000003AE"/>
    <s v="BIMAL KUMAR SHRESTHA"/>
    <n v="118444.56"/>
    <x v="0"/>
    <x v="4"/>
  </r>
  <r>
    <x v="4"/>
    <s v="035"/>
    <x v="0"/>
    <s v="0350000032AE"/>
    <s v="BIMAL PRASAD PANDEY"/>
    <n v="350000"/>
    <x v="0"/>
    <x v="7"/>
  </r>
  <r>
    <x v="2"/>
    <s v="019"/>
    <x v="0"/>
    <s v="0190000018FL"/>
    <s v="BIMALA DEVI YADAV"/>
    <n v="816459.16"/>
    <x v="0"/>
    <x v="3"/>
  </r>
  <r>
    <x v="4"/>
    <s v="035"/>
    <x v="0"/>
    <s v="0350000009DF"/>
    <s v="BIMALA KARKI CHHETRI"/>
    <n v="482346.04"/>
    <x v="0"/>
    <x v="5"/>
  </r>
  <r>
    <x v="3"/>
    <s v="085"/>
    <x v="0"/>
    <s v="0850000029AO"/>
    <s v="BINA DEVI BOHARA"/>
    <n v="298498.93"/>
    <x v="0"/>
    <x v="0"/>
  </r>
  <r>
    <x v="3"/>
    <s v="084"/>
    <x v="0"/>
    <s v="0840000136AO"/>
    <s v="BINA SODARI"/>
    <n v="499194.35"/>
    <x v="2"/>
    <x v="0"/>
  </r>
  <r>
    <x v="0"/>
    <s v="014"/>
    <x v="0"/>
    <s v="0140000047FL"/>
    <s v="BINDA/ LILA BAHADUR ACHARYA"/>
    <n v="128708.7"/>
    <x v="0"/>
    <x v="3"/>
  </r>
  <r>
    <x v="2"/>
    <s v="022"/>
    <x v="0"/>
    <s v="0220000011DF"/>
    <s v="BINDESHWAR RAY YADAV"/>
    <n v="868790.59"/>
    <x v="0"/>
    <x v="4"/>
  </r>
  <r>
    <x v="3"/>
    <s v="084"/>
    <x v="0"/>
    <s v="0840000177AO"/>
    <s v="BINDRA DEVI REGMI"/>
    <n v="202106.63"/>
    <x v="2"/>
    <x v="0"/>
  </r>
  <r>
    <x v="4"/>
    <s v="032"/>
    <x v="0"/>
    <s v="0320000029AE"/>
    <s v="BINDU SIRIS"/>
    <n v="437500"/>
    <x v="0"/>
    <x v="7"/>
  </r>
  <r>
    <x v="1"/>
    <s v="070"/>
    <x v="0"/>
    <s v="0700000024AO"/>
    <s v="BINOD BASNET"/>
    <n v="321.17"/>
    <x v="0"/>
    <x v="3"/>
  </r>
  <r>
    <x v="0"/>
    <s v="014"/>
    <x v="0"/>
    <s v="0140000026AE"/>
    <s v="BINOD BHUJEL"/>
    <n v="235797.49"/>
    <x v="0"/>
    <x v="2"/>
  </r>
  <r>
    <x v="1"/>
    <s v="077"/>
    <x v="0"/>
    <s v="0770000106AO"/>
    <s v="BINOD KUMAR BASNET"/>
    <n v="149851.99"/>
    <x v="0"/>
    <x v="0"/>
  </r>
  <r>
    <x v="3"/>
    <s v="028"/>
    <x v="0"/>
    <s v="0280000015DF"/>
    <s v="BINOD KUMAR CHAUDHARY"/>
    <n v="878002.17"/>
    <x v="0"/>
    <x v="4"/>
  </r>
  <r>
    <x v="0"/>
    <s v="045"/>
    <x v="0"/>
    <s v="0450000028AE"/>
    <s v="BINOD KUMAR KARKI "/>
    <n v="338737.67"/>
    <x v="0"/>
    <x v="2"/>
  </r>
  <r>
    <x v="0"/>
    <s v="048"/>
    <x v="0"/>
    <s v="0480000055AE"/>
    <s v="BINOD KUMAR MAJHI"/>
    <n v="356608.34"/>
    <x v="0"/>
    <x v="1"/>
  </r>
  <r>
    <x v="2"/>
    <s v="021"/>
    <x v="0"/>
    <s v="0210000003FA"/>
    <s v="BINOD KUMAR SAH TELI "/>
    <n v="1938125.04"/>
    <x v="2"/>
    <x v="3"/>
  </r>
  <r>
    <x v="2"/>
    <s v="022"/>
    <x v="0"/>
    <s v="0220000036DF"/>
    <s v="BINOD MAHATO KOIRI"/>
    <n v="839959.87"/>
    <x v="0"/>
    <x v="0"/>
  </r>
  <r>
    <x v="5"/>
    <s v="039"/>
    <x v="0"/>
    <s v="0390000002FA"/>
    <s v="BINOD PRASAD NEAUPANE"/>
    <n v="772481.88"/>
    <x v="0"/>
    <x v="4"/>
  </r>
  <r>
    <x v="1"/>
    <s v="074"/>
    <x v="0"/>
    <s v="0740000008AO"/>
    <s v="BINOD SEDHAI"/>
    <n v="900000"/>
    <x v="2"/>
    <x v="7"/>
  </r>
  <r>
    <x v="5"/>
    <s v="080"/>
    <x v="0"/>
    <s v="0800000016AE"/>
    <s v="BINOD THAKURI"/>
    <n v="103895.67999999999"/>
    <x v="2"/>
    <x v="2"/>
  </r>
  <r>
    <x v="2"/>
    <s v="046"/>
    <x v="0"/>
    <s v="0460000012AE"/>
    <s v="BIR BAHADUR GOLE"/>
    <n v="246403.01"/>
    <x v="0"/>
    <x v="2"/>
  </r>
  <r>
    <x v="1"/>
    <s v="077"/>
    <x v="0"/>
    <s v="0770000036AO"/>
    <s v="BIR BAHADUR GOPALI"/>
    <n v="282956.62"/>
    <x v="0"/>
    <x v="0"/>
  </r>
  <r>
    <x v="0"/>
    <s v="048"/>
    <x v="0"/>
    <s v="0480000009AE"/>
    <s v="BIR BAHADUR KARKI "/>
    <n v="110777.25"/>
    <x v="0"/>
    <x v="4"/>
  </r>
  <r>
    <x v="0"/>
    <s v="009"/>
    <x v="0"/>
    <s v="0090000012DF"/>
    <s v="BIR BAHADUR LIMBU"/>
    <n v="988859.1"/>
    <x v="0"/>
    <x v="0"/>
  </r>
  <r>
    <x v="3"/>
    <s v="053"/>
    <x v="0"/>
    <s v="0530000002DF"/>
    <s v="BIR BAHADUR TAMANG"/>
    <n v="337160.26"/>
    <x v="0"/>
    <x v="4"/>
  </r>
  <r>
    <x v="5"/>
    <s v="080"/>
    <x v="0"/>
    <s v="0800000004AE"/>
    <s v="BIR BDR TAMANG"/>
    <n v="131906.48000000001"/>
    <x v="2"/>
    <x v="2"/>
  </r>
  <r>
    <x v="3"/>
    <s v="084"/>
    <x v="0"/>
    <s v="0840000182AO"/>
    <s v="BIR BDR. BUDHA"/>
    <n v="399678.95"/>
    <x v="0"/>
    <x v="0"/>
  </r>
  <r>
    <x v="1"/>
    <s v="004"/>
    <x v="0"/>
    <s v="0040000008AE"/>
    <s v="BIR MAN PRAJA CHEPANG"/>
    <n v="99868.43"/>
    <x v="2"/>
    <x v="9"/>
  </r>
  <r>
    <x v="3"/>
    <s v="084"/>
    <x v="0"/>
    <s v="0840000110AO"/>
    <s v="BIRBAL DAGURA"/>
    <n v="119912.1"/>
    <x v="0"/>
    <x v="0"/>
  </r>
  <r>
    <x v="0"/>
    <s v="015"/>
    <x v="0"/>
    <s v="0150000001DF"/>
    <s v="BIRDHAN RAI"/>
    <n v="626286.07999999996"/>
    <x v="0"/>
    <x v="0"/>
  </r>
  <r>
    <x v="4"/>
    <s v="035"/>
    <x v="0"/>
    <s v="0350000024AE"/>
    <s v="BIRENDRA CHAUDHARY"/>
    <n v="488482.11"/>
    <x v="0"/>
    <x v="4"/>
  </r>
  <r>
    <x v="1"/>
    <s v="070"/>
    <x v="0"/>
    <s v="0700000018AO"/>
    <s v="BIRENDRA K.C"/>
    <n v="750000"/>
    <x v="0"/>
    <x v="3"/>
  </r>
  <r>
    <x v="5"/>
    <s v="012"/>
    <x v="0"/>
    <s v="0120000007DF"/>
    <s v="BIRENDRA KUMAR BUDHATHOKI"/>
    <n v="843360.48"/>
    <x v="0"/>
    <x v="1"/>
  </r>
  <r>
    <x v="4"/>
    <s v="024"/>
    <x v="0"/>
    <s v="0240000005AE"/>
    <s v="BIRENDRA PD YADAV"/>
    <n v="75299.839999999997"/>
    <x v="2"/>
    <x v="4"/>
  </r>
  <r>
    <x v="6"/>
    <s v="005"/>
    <x v="0"/>
    <s v="0050000004TS"/>
    <s v="BISHAL POULTRY FARM"/>
    <n v="1875206.13"/>
    <x v="1"/>
    <x v="5"/>
  </r>
  <r>
    <x v="6"/>
    <s v="005"/>
    <x v="0"/>
    <s v="0050000024BO"/>
    <s v="BISHAL POULTRY FARM"/>
    <n v="18897369.210000001"/>
    <x v="1"/>
    <x v="5"/>
  </r>
  <r>
    <x v="0"/>
    <s v="014"/>
    <x v="0"/>
    <s v="0140000039DF"/>
    <s v="BISHNU BAHADUR BISTA"/>
    <n v="576637.81999999995"/>
    <x v="0"/>
    <x v="0"/>
  </r>
  <r>
    <x v="1"/>
    <s v="081"/>
    <x v="0"/>
    <s v="0810000001AO"/>
    <s v="BISHNU BAHADUR GHIMIRE"/>
    <n v="148852.42000000001"/>
    <x v="0"/>
    <x v="1"/>
  </r>
  <r>
    <x v="1"/>
    <s v="077"/>
    <x v="0"/>
    <s v="0770000065AO"/>
    <s v="BISHNU BAHADUR TITUNG TAMANG"/>
    <n v="150000"/>
    <x v="0"/>
    <x v="0"/>
  </r>
  <r>
    <x v="3"/>
    <s v="085"/>
    <x v="0"/>
    <s v="0850000036AO"/>
    <s v="BISHNU BDR. CHAND"/>
    <n v="299621.08"/>
    <x v="2"/>
    <x v="0"/>
  </r>
  <r>
    <x v="2"/>
    <s v="041"/>
    <x v="0"/>
    <s v="0410000008DF"/>
    <s v="BISHNU DARI SYANGTAN TAMANG"/>
    <n v="500000"/>
    <x v="0"/>
    <x v="0"/>
  </r>
  <r>
    <x v="2"/>
    <s v="019"/>
    <x v="0"/>
    <s v="0190000018AE"/>
    <s v="BISHNU DEV SAH"/>
    <n v="1537253.64"/>
    <x v="2"/>
    <x v="4"/>
  </r>
  <r>
    <x v="1"/>
    <s v="004"/>
    <x v="0"/>
    <s v="0040000010AE"/>
    <s v="BISHNU HARI BARTAULA"/>
    <n v="98950.07"/>
    <x v="2"/>
    <x v="9"/>
  </r>
  <r>
    <x v="0"/>
    <s v="014"/>
    <x v="0"/>
    <s v="0140000003DF"/>
    <s v="BISHNU KUMAR /PREM KUMAR KHATRI"/>
    <n v="771138.75"/>
    <x v="0"/>
    <x v="0"/>
  </r>
  <r>
    <x v="3"/>
    <s v="028"/>
    <x v="0"/>
    <s v="0280000005DF"/>
    <s v="BISHNU KUMAR OLI"/>
    <n v="839466.15"/>
    <x v="0"/>
    <x v="3"/>
  </r>
  <r>
    <x v="2"/>
    <s v="041"/>
    <x v="0"/>
    <s v="0410000035AE"/>
    <s v="BISHNU KUMARI BARAL"/>
    <n v="324741.11"/>
    <x v="0"/>
    <x v="5"/>
  </r>
  <r>
    <x v="0"/>
    <s v="048"/>
    <x v="0"/>
    <s v="0480000037AE"/>
    <s v="BISHNU KUMARI KHADKA"/>
    <n v="148483.72"/>
    <x v="0"/>
    <x v="1"/>
  </r>
  <r>
    <x v="2"/>
    <s v="046"/>
    <x v="0"/>
    <s v="0460000019AE"/>
    <s v="BISHNU LAL KUMAR DANUWAR "/>
    <n v="147307.66"/>
    <x v="0"/>
    <x v="5"/>
  </r>
  <r>
    <x v="5"/>
    <s v="012"/>
    <x v="0"/>
    <s v="0120000009DF"/>
    <s v="BISHNU MAYA KARKI"/>
    <n v="456960.64"/>
    <x v="0"/>
    <x v="1"/>
  </r>
  <r>
    <x v="1"/>
    <s v="004"/>
    <x v="0"/>
    <s v="0040000009AE"/>
    <s v="BISHNU MAYA SARKI"/>
    <n v="99180.13"/>
    <x v="2"/>
    <x v="9"/>
  </r>
  <r>
    <x v="5"/>
    <s v="011"/>
    <x v="0"/>
    <s v="0110000013AE"/>
    <s v="BISHNU MAYA SHRESTHA"/>
    <n v="139148.16"/>
    <x v="0"/>
    <x v="1"/>
  </r>
  <r>
    <x v="2"/>
    <s v="041"/>
    <x v="0"/>
    <s v="0410000024AE"/>
    <s v="BISHNU PRASAD CHAULAGAIN"/>
    <n v="102786.09"/>
    <x v="0"/>
    <x v="2"/>
  </r>
  <r>
    <x v="5"/>
    <s v="040"/>
    <x v="0"/>
    <s v="0400000033AE"/>
    <s v="BISHNU PRASAD TIMALSINA"/>
    <n v="300000"/>
    <x v="0"/>
    <x v="2"/>
  </r>
  <r>
    <x v="1"/>
    <s v="074"/>
    <x v="0"/>
    <s v="0740000006AE"/>
    <s v="BISHOW NATH CHAUDHARY"/>
    <n v="15151.41"/>
    <x v="2"/>
    <x v="7"/>
  </r>
  <r>
    <x v="3"/>
    <s v="084"/>
    <x v="0"/>
    <s v="0840000051AO"/>
    <s v="BISHRAM DANGAURA THARU"/>
    <n v="199868.28"/>
    <x v="2"/>
    <x v="0"/>
  </r>
  <r>
    <x v="4"/>
    <s v="032"/>
    <x v="0"/>
    <s v="0320000007AE"/>
    <s v="BISHWANATH JAISWAL"/>
    <n v="64530.06"/>
    <x v="0"/>
    <x v="4"/>
  </r>
  <r>
    <x v="4"/>
    <s v="038"/>
    <x v="0"/>
    <s v="0380000073AE"/>
    <s v="BISMILLAH JOLAHA"/>
    <n v="525000"/>
    <x v="0"/>
    <x v="3"/>
  </r>
  <r>
    <x v="5"/>
    <s v="001"/>
    <x v="0"/>
    <s v="0010000137TL"/>
    <s v="BLUSHEEP HOLDINGS PVT.LTD"/>
    <n v="63040000"/>
    <x v="3"/>
    <x v="9"/>
  </r>
  <r>
    <x v="1"/>
    <s v="077"/>
    <x v="0"/>
    <s v="0770000042AO"/>
    <s v="BUDDHI SINGH THOKAR TAMANG"/>
    <n v="199778.56"/>
    <x v="0"/>
    <x v="0"/>
  </r>
  <r>
    <x v="2"/>
    <s v="044"/>
    <x v="0"/>
    <s v="0440000009AE"/>
    <s v="BUDHI SINGH AALE MAGAR "/>
    <n v="373667.63"/>
    <x v="0"/>
    <x v="4"/>
  </r>
  <r>
    <x v="5"/>
    <s v="001"/>
    <x v="0"/>
    <s v="0010000011TC"/>
    <s v="C.G.N.S. SEEDS PVT. LTD."/>
    <n v="34500000"/>
    <x v="3"/>
    <x v="3"/>
  </r>
  <r>
    <x v="5"/>
    <s v="001"/>
    <x v="0"/>
    <s v="0010000023TC"/>
    <s v="C.G.N.S. SEEDS PVT. LTD."/>
    <n v="18298301.57"/>
    <x v="3"/>
    <x v="3"/>
  </r>
  <r>
    <x v="1"/>
    <s v="081"/>
    <x v="0"/>
    <s v="0810000021AE"/>
    <s v="CHAITYA BAHADUR RAI"/>
    <n v="140499.37"/>
    <x v="0"/>
    <x v="1"/>
  </r>
  <r>
    <x v="0"/>
    <s v="057"/>
    <x v="0"/>
    <s v="0570000006DF"/>
    <s v="CHAKRADHOJ LIMBU"/>
    <n v="385275.15"/>
    <x v="0"/>
    <x v="0"/>
  </r>
  <r>
    <x v="2"/>
    <s v="041"/>
    <x v="0"/>
    <s v="0410000063AE"/>
    <s v="CHAMPA BATI PAUDEL"/>
    <n v="382455.56"/>
    <x v="0"/>
    <x v="5"/>
  </r>
  <r>
    <x v="1"/>
    <s v="077"/>
    <x v="0"/>
    <s v="0770000046AO"/>
    <s v="CHAMPA MAYA GOPALI"/>
    <n v="799252.77"/>
    <x v="2"/>
    <x v="0"/>
  </r>
  <r>
    <x v="5"/>
    <s v="040"/>
    <x v="0"/>
    <s v="0400000006AE"/>
    <s v="CHANDEVI KRISHI FIRM"/>
    <n v="175000"/>
    <x v="0"/>
    <x v="2"/>
  </r>
  <r>
    <x v="1"/>
    <s v="077"/>
    <x v="0"/>
    <s v="0770000076AO"/>
    <s v="CHANDRA BAHADUR BHOMJAN"/>
    <n v="75248.03"/>
    <x v="0"/>
    <x v="0"/>
  </r>
  <r>
    <x v="0"/>
    <s v="045"/>
    <x v="0"/>
    <s v="0450000024AE"/>
    <s v="CHANDRA BAHADUR MAGAR "/>
    <n v="342969.72"/>
    <x v="0"/>
    <x v="2"/>
  </r>
  <r>
    <x v="5"/>
    <s v="080"/>
    <x v="0"/>
    <s v="0800000007AE"/>
    <s v="CHANDRA BAHADUR TAMANG"/>
    <n v="15280.89"/>
    <x v="2"/>
    <x v="2"/>
  </r>
  <r>
    <x v="0"/>
    <s v="045"/>
    <x v="0"/>
    <s v="0450000038AE"/>
    <s v="CHANDRA BAHADUR TAMANG "/>
    <n v="228480.97"/>
    <x v="0"/>
    <x v="2"/>
  </r>
  <r>
    <x v="1"/>
    <s v="070"/>
    <x v="0"/>
    <s v="0700000003AE"/>
    <s v="CHANDRA BAHADUR THING"/>
    <n v="166639.24"/>
    <x v="0"/>
    <x v="3"/>
  </r>
  <r>
    <x v="3"/>
    <s v="084"/>
    <x v="0"/>
    <s v="0840000226AO"/>
    <s v="CHANDRA BDR BISHWAKARMA"/>
    <n v="200000"/>
    <x v="0"/>
    <x v="0"/>
  </r>
  <r>
    <x v="3"/>
    <s v="084"/>
    <x v="0"/>
    <s v="0840000183AO"/>
    <s v="CHANDRA BDR CHAUDHARY"/>
    <n v="499269.22"/>
    <x v="0"/>
    <x v="0"/>
  </r>
  <r>
    <x v="4"/>
    <s v="038"/>
    <x v="0"/>
    <s v="0380000006AE"/>
    <s v="CHANDRA BHAN KOIRI"/>
    <n v="100000"/>
    <x v="0"/>
    <x v="3"/>
  </r>
  <r>
    <x v="3"/>
    <s v="084"/>
    <x v="0"/>
    <s v="0840000141AO"/>
    <s v="CHANDRA DEVI WOD"/>
    <n v="199788.16"/>
    <x v="2"/>
    <x v="0"/>
  </r>
  <r>
    <x v="1"/>
    <s v="004"/>
    <x v="0"/>
    <s v="0040000016AE"/>
    <s v="CHANDRA DHITAL"/>
    <n v="244368.33"/>
    <x v="2"/>
    <x v="9"/>
  </r>
  <r>
    <x v="2"/>
    <s v="043"/>
    <x v="0"/>
    <s v="0430000003AE"/>
    <s v="CHANDRA KALA KUMARI"/>
    <n v="381002.2"/>
    <x v="0"/>
    <x v="4"/>
  </r>
  <r>
    <x v="0"/>
    <s v="015"/>
    <x v="0"/>
    <s v="0150000002DF"/>
    <s v="CHANDRA KUMARI RAI"/>
    <n v="1058472.69"/>
    <x v="2"/>
    <x v="4"/>
  </r>
  <r>
    <x v="2"/>
    <s v="046"/>
    <x v="0"/>
    <s v="0460000023AE"/>
    <s v="CHANDRA KUMARI SHRESTHA"/>
    <n v="206501.86"/>
    <x v="0"/>
    <x v="5"/>
  </r>
  <r>
    <x v="2"/>
    <s v="041"/>
    <x v="0"/>
    <s v="0410000014AE"/>
    <s v="CHANDRA MANDO BHAISI PALAN"/>
    <n v="211623.69"/>
    <x v="0"/>
    <x v="2"/>
  </r>
  <r>
    <x v="4"/>
    <s v="038"/>
    <x v="0"/>
    <s v="0380000049AE"/>
    <s v="CHANDRA PRAKASH TRIPATHI"/>
    <n v="300000"/>
    <x v="0"/>
    <x v="3"/>
  </r>
  <r>
    <x v="5"/>
    <s v="040"/>
    <x v="0"/>
    <s v="0400000039AE"/>
    <s v="CHANDRA PRASAD TIMALSINA"/>
    <n v="536250"/>
    <x v="0"/>
    <x v="4"/>
  </r>
  <r>
    <x v="3"/>
    <s v="085"/>
    <x v="0"/>
    <s v="0850000030AO"/>
    <s v="CHANDRA RAM CHAUDHARY"/>
    <n v="295666.75"/>
    <x v="2"/>
    <x v="0"/>
  </r>
  <r>
    <x v="4"/>
    <s v="037"/>
    <x v="0"/>
    <s v="0370000028AE"/>
    <s v="CHANDRABHAN PRASAD KURMI"/>
    <n v="375000"/>
    <x v="0"/>
    <x v="3"/>
  </r>
  <r>
    <x v="3"/>
    <s v="084"/>
    <x v="0"/>
    <s v="0840000273AO"/>
    <s v="CHANDRAKALA BIST"/>
    <n v="300000"/>
    <x v="0"/>
    <x v="0"/>
  </r>
  <r>
    <x v="5"/>
    <s v="050"/>
    <x v="0"/>
    <s v="0500000001AE"/>
    <s v="CHANDRAKALA RAUT"/>
    <n v="377118.63"/>
    <x v="0"/>
    <x v="2"/>
  </r>
  <r>
    <x v="4"/>
    <s v="035"/>
    <x v="0"/>
    <s v="0350000029AE"/>
    <s v="CHANNURAM THARU"/>
    <n v="280000"/>
    <x v="0"/>
    <x v="8"/>
  </r>
  <r>
    <x v="2"/>
    <s v="043"/>
    <x v="0"/>
    <s v="0430000003TS"/>
    <s v="CHAUDHARY MATSAY TATHA KUKHURA FARM"/>
    <n v="536643.81000000006"/>
    <x v="1"/>
    <x v="5"/>
  </r>
  <r>
    <x v="3"/>
    <s v="084"/>
    <x v="0"/>
    <s v="0840000062AO"/>
    <s v="CHECHIYA THARU"/>
    <n v="149905.72"/>
    <x v="0"/>
    <x v="0"/>
  </r>
  <r>
    <x v="1"/>
    <s v="036"/>
    <x v="0"/>
    <s v="0360000022AE"/>
    <s v="CHET PRASAD BHATTA"/>
    <n v="994848.96"/>
    <x v="2"/>
    <x v="8"/>
  </r>
  <r>
    <x v="0"/>
    <s v="048"/>
    <x v="0"/>
    <s v="0480000051AE"/>
    <s v="CHHABI LAL BASTOLA"/>
    <n v="519197.07"/>
    <x v="0"/>
    <x v="4"/>
  </r>
  <r>
    <x v="1"/>
    <s v="077"/>
    <x v="0"/>
    <s v="0770000032AO"/>
    <s v="CHHABI LAL GOPALI"/>
    <n v="185054.23"/>
    <x v="0"/>
    <x v="0"/>
  </r>
  <r>
    <x v="4"/>
    <s v="035"/>
    <x v="0"/>
    <s v="0350000001FA"/>
    <s v="CHHABILAL SHARMA"/>
    <n v="1446491.2"/>
    <x v="2"/>
    <x v="6"/>
  </r>
  <r>
    <x v="5"/>
    <s v="039"/>
    <x v="0"/>
    <s v="0390000008AE"/>
    <s v="CHHAL MAYA SHRESTHA"/>
    <n v="77565.25"/>
    <x v="0"/>
    <x v="10"/>
  </r>
  <r>
    <x v="0"/>
    <s v="014"/>
    <x v="0"/>
    <s v="0140000035FL"/>
    <s v="CHHATRA BAHADUR/KHADGA BAHADUR RAUT"/>
    <n v="797797.89"/>
    <x v="0"/>
    <x v="0"/>
  </r>
  <r>
    <x v="3"/>
    <s v="029"/>
    <x v="0"/>
    <s v="0290000001AE"/>
    <s v="CHHETRA BAHADUR BHUJEL"/>
    <n v="457606.58"/>
    <x v="0"/>
    <x v="4"/>
  </r>
  <r>
    <x v="1"/>
    <s v="077"/>
    <x v="0"/>
    <s v="0770000088AO"/>
    <s v="CHINI MAYA GOPLAI"/>
    <n v="248652.85"/>
    <x v="0"/>
    <x v="0"/>
  </r>
  <r>
    <x v="1"/>
    <s v="070"/>
    <x v="0"/>
    <s v="0700000042AO"/>
    <s v="CHINIYA KHATRI"/>
    <n v="399301.25"/>
    <x v="0"/>
    <x v="3"/>
  </r>
  <r>
    <x v="3"/>
    <s v="084"/>
    <x v="0"/>
    <s v="0840000148AO"/>
    <s v="CHITRA BAHADUR B.K."/>
    <n v="499090.94"/>
    <x v="0"/>
    <x v="0"/>
  </r>
  <r>
    <x v="1"/>
    <s v="070"/>
    <x v="0"/>
    <s v="0700000032AO"/>
    <s v="CHITRA BAHADUR KARKI"/>
    <n v="557961.28"/>
    <x v="0"/>
    <x v="3"/>
  </r>
  <r>
    <x v="3"/>
    <s v="084"/>
    <x v="0"/>
    <s v="0840000075AO"/>
    <s v="CHITRA BDR CHAUDHARY"/>
    <n v="499576.95"/>
    <x v="2"/>
    <x v="0"/>
  </r>
  <r>
    <x v="3"/>
    <s v="085"/>
    <x v="0"/>
    <s v="0850000020AO"/>
    <s v="CHITRA BDR CHAUDHARY"/>
    <n v="198307.81"/>
    <x v="0"/>
    <x v="0"/>
  </r>
  <r>
    <x v="0"/>
    <s v="027"/>
    <x v="0"/>
    <s v="0270000027DF"/>
    <s v="CHUDA BAHADUR THAPA"/>
    <n v="941795.39"/>
    <x v="0"/>
    <x v="3"/>
  </r>
  <r>
    <x v="5"/>
    <s v="039"/>
    <x v="0"/>
    <s v="0390000001FA"/>
    <s v="CHUDAMANI TIMALSINA"/>
    <n v="1483288.37"/>
    <x v="2"/>
    <x v="4"/>
  </r>
  <r>
    <x v="2"/>
    <s v="019"/>
    <x v="0"/>
    <s v="0190000011AE"/>
    <s v="CHULHAI SAH TELI"/>
    <n v="235112.45"/>
    <x v="0"/>
    <x v="4"/>
  </r>
  <r>
    <x v="3"/>
    <s v="084"/>
    <x v="0"/>
    <s v="0840000152AO"/>
    <s v="CHUNNIRAM DAGAURA THARU"/>
    <n v="279522.19"/>
    <x v="0"/>
    <x v="0"/>
  </r>
  <r>
    <x v="3"/>
    <s v="084"/>
    <x v="0"/>
    <s v="0840000275AO"/>
    <s v="CHUNULAL DAGAURA"/>
    <n v="99862.31"/>
    <x v="0"/>
    <x v="0"/>
  </r>
  <r>
    <x v="1"/>
    <s v="002"/>
    <x v="0"/>
    <s v="0020000030BO"/>
    <s v="D.A. Agro Concern"/>
    <n v="2502790.1"/>
    <x v="1"/>
    <x v="4"/>
  </r>
  <r>
    <x v="5"/>
    <s v="051"/>
    <x v="0"/>
    <s v="0510000001FL"/>
    <s v="DABAL BAHADUR SHRESTHA"/>
    <n v="485267.04"/>
    <x v="4"/>
    <x v="0"/>
  </r>
  <r>
    <x v="5"/>
    <s v="078"/>
    <x v="0"/>
    <s v="0780000015AE"/>
    <s v="DADHILAL DAHAKAL"/>
    <n v="50183.33"/>
    <x v="0"/>
    <x v="3"/>
  </r>
  <r>
    <x v="0"/>
    <s v="063"/>
    <x v="0"/>
    <s v="F63000076   "/>
    <s v="DAKUR NATH OJHA"/>
    <n v="98121.57"/>
    <x v="2"/>
    <x v="0"/>
  </r>
  <r>
    <x v="4"/>
    <s v="038"/>
    <x v="0"/>
    <s v="0380000034AE"/>
    <s v="DAL SIGAR PRASAD HARIJAN"/>
    <n v="270000"/>
    <x v="0"/>
    <x v="3"/>
  </r>
  <r>
    <x v="0"/>
    <s v="045"/>
    <x v="0"/>
    <s v="0450000033AE"/>
    <s v="DAMBAR BAHADUR DAMAI"/>
    <n v="87870.06"/>
    <x v="0"/>
    <x v="2"/>
  </r>
  <r>
    <x v="0"/>
    <s v="067"/>
    <x v="0"/>
    <s v="0670000005DF"/>
    <s v="DAMBAR BAHADUR LINGDEN"/>
    <n v="394557.68"/>
    <x v="0"/>
    <x v="3"/>
  </r>
  <r>
    <x v="3"/>
    <s v="084"/>
    <x v="0"/>
    <s v="0840000258AO"/>
    <s v="DAMBAR BDR SHAH"/>
    <n v="200000"/>
    <x v="0"/>
    <x v="0"/>
  </r>
  <r>
    <x v="2"/>
    <s v="025"/>
    <x v="0"/>
    <s v="0250000006DF"/>
    <s v="DAMBAR NARAYAN THAKUR"/>
    <n v="425785.67"/>
    <x v="0"/>
    <x v="3"/>
  </r>
  <r>
    <x v="4"/>
    <s v="035"/>
    <x v="0"/>
    <s v="0350000013AE"/>
    <s v="DAN BAHADUR BISHOWKARMA"/>
    <n v="317268.07"/>
    <x v="0"/>
    <x v="4"/>
  </r>
  <r>
    <x v="0"/>
    <s v="045"/>
    <x v="0"/>
    <s v="0450000018AE"/>
    <s v="DAN BAHADUR KHATRI"/>
    <n v="63844.74"/>
    <x v="0"/>
    <x v="2"/>
  </r>
  <r>
    <x v="0"/>
    <s v="014"/>
    <x v="0"/>
    <s v="0140000047DF"/>
    <s v="DAN BAHADUR SHRESTHA"/>
    <n v="289595.38"/>
    <x v="0"/>
    <x v="2"/>
  </r>
  <r>
    <x v="0"/>
    <s v="009"/>
    <x v="0"/>
    <s v="0090000002AO"/>
    <s v="DANFEY KRISHI FARM"/>
    <n v="1599023.16"/>
    <x v="1"/>
    <x v="2"/>
  </r>
  <r>
    <x v="0"/>
    <s v="009"/>
    <x v="0"/>
    <s v="0090000003TS"/>
    <s v="DANFEY KRISHI FARM"/>
    <n v="2883744.03"/>
    <x v="1"/>
    <x v="2"/>
  </r>
  <r>
    <x v="0"/>
    <s v="009"/>
    <x v="0"/>
    <s v="0090000004TS"/>
    <s v="DANFEY KRISHI FARM"/>
    <n v="1300000"/>
    <x v="1"/>
    <x v="2"/>
  </r>
  <r>
    <x v="0"/>
    <s v="014"/>
    <x v="0"/>
    <s v="0140000014DF"/>
    <s v="DANURI SHERPA"/>
    <n v="457628.92"/>
    <x v="0"/>
    <x v="0"/>
  </r>
  <r>
    <x v="3"/>
    <s v="084"/>
    <x v="0"/>
    <s v="0840000019AO"/>
    <s v="DARWARI DAGAURA"/>
    <n v="99360.59"/>
    <x v="0"/>
    <x v="0"/>
  </r>
  <r>
    <x v="2"/>
    <s v="022"/>
    <x v="0"/>
    <s v="0220000005DF"/>
    <s v="DASHAI BAITHA DHOBI"/>
    <n v="588689.35"/>
    <x v="0"/>
    <x v="0"/>
  </r>
  <r>
    <x v="5"/>
    <s v="040"/>
    <x v="0"/>
    <s v="0400000067AE"/>
    <s v="DATTA NARAYAN DAHAL"/>
    <n v="150000"/>
    <x v="0"/>
    <x v="4"/>
  </r>
  <r>
    <x v="0"/>
    <s v="014"/>
    <x v="0"/>
    <s v="0140000009DF"/>
    <s v="DAWA TAMANG"/>
    <n v="455135.8"/>
    <x v="0"/>
    <x v="0"/>
  </r>
  <r>
    <x v="0"/>
    <s v="061"/>
    <x v="0"/>
    <s v="0610000001AO"/>
    <s v="DAWA TAMANG"/>
    <n v="297888.40999999997"/>
    <x v="4"/>
    <x v="0"/>
  </r>
  <r>
    <x v="1"/>
    <s v="004"/>
    <x v="0"/>
    <s v="P1814846DC01"/>
    <s v="DAWADI AGRO ENTERPRISES"/>
    <n v="11500000"/>
    <x v="1"/>
    <x v="4"/>
  </r>
  <r>
    <x v="1"/>
    <s v="004"/>
    <x v="0"/>
    <s v="0040000107BO"/>
    <s v="DAWADI AGRO ENTERPRISES"/>
    <n v="10847479.51"/>
    <x v="1"/>
    <x v="4"/>
  </r>
  <r>
    <x v="4"/>
    <s v="038"/>
    <x v="0"/>
    <s v="0380000016DF"/>
    <s v="DAYARAM THARU"/>
    <n v="488109.79"/>
    <x v="0"/>
    <x v="3"/>
  </r>
  <r>
    <x v="3"/>
    <s v="084"/>
    <x v="0"/>
    <s v="0840000278AO"/>
    <s v="DEBENDRA SHAHI"/>
    <n v="300000"/>
    <x v="0"/>
    <x v="0"/>
  </r>
  <r>
    <x v="3"/>
    <s v="084"/>
    <x v="0"/>
    <s v="0840000250AO"/>
    <s v="DEBESHORI SHAHI"/>
    <n v="125000"/>
    <x v="2"/>
    <x v="0"/>
  </r>
  <r>
    <x v="3"/>
    <s v="085"/>
    <x v="0"/>
    <s v="0850000001FA"/>
    <s v="DEBU DEVI THAKULLA "/>
    <n v="593033.82999999996"/>
    <x v="0"/>
    <x v="0"/>
  </r>
  <r>
    <x v="0"/>
    <s v="066"/>
    <x v="0"/>
    <s v="P1893593DC01"/>
    <s v="DEEP JYOTI CHIYA PRASODHAN U."/>
    <n v="700000"/>
    <x v="1"/>
    <x v="11"/>
  </r>
  <r>
    <x v="0"/>
    <s v="066"/>
    <x v="0"/>
    <s v="0660000001TS"/>
    <s v="DEEP JYOTI CHIYA PRASODHAN U. P.LTD"/>
    <n v="6300000"/>
    <x v="1"/>
    <x v="11"/>
  </r>
  <r>
    <x v="0"/>
    <s v="066"/>
    <x v="0"/>
    <s v="0660000002BO"/>
    <s v="DEEP JYOTI CHIYA PRASODHAN U. P.LTD"/>
    <n v="2684689.21"/>
    <x v="1"/>
    <x v="11"/>
  </r>
  <r>
    <x v="5"/>
    <s v="078"/>
    <x v="0"/>
    <s v="0780000025AE"/>
    <s v="DEEPAK BASTAKOTI"/>
    <n v="164634.15"/>
    <x v="0"/>
    <x v="0"/>
  </r>
  <r>
    <x v="2"/>
    <s v="041"/>
    <x v="0"/>
    <s v="0410000044AE"/>
    <s v="DEEPAK KUMAR THADA MAGAR"/>
    <n v="468630.92"/>
    <x v="0"/>
    <x v="5"/>
  </r>
  <r>
    <x v="2"/>
    <s v="041"/>
    <x v="0"/>
    <s v="0410000057AE"/>
    <s v="DEEPAK SHRESTHA"/>
    <n v="386014.51"/>
    <x v="0"/>
    <x v="5"/>
  </r>
  <r>
    <x v="5"/>
    <s v="078"/>
    <x v="0"/>
    <s v="0780000004AO"/>
    <s v="DEUPUR AGRICULTURE FIRM"/>
    <n v="300000"/>
    <x v="0"/>
    <x v="1"/>
  </r>
  <r>
    <x v="5"/>
    <s v="078"/>
    <x v="0"/>
    <s v="0780000008AE"/>
    <s v="DEUPUR AGRICULTURE FIRM"/>
    <n v="50314.58"/>
    <x v="0"/>
    <x v="3"/>
  </r>
  <r>
    <x v="3"/>
    <s v="084"/>
    <x v="0"/>
    <s v="0840000032AO"/>
    <s v="DEV BAHADUR B.K."/>
    <n v="299818.36"/>
    <x v="0"/>
    <x v="0"/>
  </r>
  <r>
    <x v="0"/>
    <s v="045"/>
    <x v="0"/>
    <s v="0450000012AE"/>
    <s v="DEV BAHADUR KHATRI"/>
    <n v="306773.71000000002"/>
    <x v="0"/>
    <x v="2"/>
  </r>
  <r>
    <x v="4"/>
    <s v="024"/>
    <x v="0"/>
    <s v="0240000014AE"/>
    <s v="DEV BDR SARU"/>
    <n v="577730.66"/>
    <x v="0"/>
    <x v="4"/>
  </r>
  <r>
    <x v="4"/>
    <s v="035"/>
    <x v="0"/>
    <s v="0350000020AE"/>
    <s v="DEV KANTA PANDEY"/>
    <n v="250000"/>
    <x v="0"/>
    <x v="6"/>
  </r>
  <r>
    <x v="3"/>
    <s v="084"/>
    <x v="0"/>
    <s v="0840000188AO"/>
    <s v="DEV KUMARI TIRUWA"/>
    <n v="495769.21"/>
    <x v="0"/>
    <x v="0"/>
  </r>
  <r>
    <x v="2"/>
    <s v="019"/>
    <x v="0"/>
    <s v="0190000005AE"/>
    <s v="DEV SARAN MUKHIYA BIN"/>
    <n v="140258.18"/>
    <x v="0"/>
    <x v="4"/>
  </r>
  <r>
    <x v="1"/>
    <s v="070"/>
    <x v="0"/>
    <s v="0700000005DE"/>
    <s v="DEVAKI BARTAULA(BARAL)"/>
    <n v="10454.540000000001"/>
    <x v="0"/>
    <x v="1"/>
  </r>
  <r>
    <x v="3"/>
    <s v="028"/>
    <x v="0"/>
    <s v="0280000009DF"/>
    <s v="DEVENDRA B.K"/>
    <n v="565077.35"/>
    <x v="0"/>
    <x v="3"/>
  </r>
  <r>
    <x v="3"/>
    <s v="053"/>
    <x v="0"/>
    <s v="0530000005DF"/>
    <s v="DEVENDRA BAHADUR KHATRI"/>
    <n v="494263.73"/>
    <x v="0"/>
    <x v="3"/>
  </r>
  <r>
    <x v="4"/>
    <s v="038"/>
    <x v="0"/>
    <s v="0380000075AE"/>
    <s v="DEVENDRA PRASAD MISHRA"/>
    <n v="400000"/>
    <x v="0"/>
    <x v="3"/>
  </r>
  <r>
    <x v="0"/>
    <s v="014"/>
    <x v="0"/>
    <s v="0140000004DF"/>
    <s v="DEVI BHAKTA RAI"/>
    <n v="725777.26"/>
    <x v="0"/>
    <x v="0"/>
  </r>
  <r>
    <x v="3"/>
    <s v="084"/>
    <x v="0"/>
    <s v="0840000176AO"/>
    <s v="DEVI BISTA"/>
    <n v="176500"/>
    <x v="2"/>
    <x v="0"/>
  </r>
  <r>
    <x v="0"/>
    <s v="014"/>
    <x v="0"/>
    <s v="0140000012AE"/>
    <s v="DEVI PRASAD KARKI"/>
    <n v="331939.56"/>
    <x v="2"/>
    <x v="4"/>
  </r>
  <r>
    <x v="4"/>
    <s v="038"/>
    <x v="0"/>
    <s v="0380000001FA"/>
    <s v="DEVI PRASAD YADAV"/>
    <n v="865000"/>
    <x v="2"/>
    <x v="0"/>
  </r>
  <r>
    <x v="0"/>
    <s v="048"/>
    <x v="0"/>
    <s v="0480000049AE"/>
    <s v="DEVI SHRESTHA"/>
    <n v="278585.59999999998"/>
    <x v="0"/>
    <x v="2"/>
  </r>
  <r>
    <x v="3"/>
    <s v="084"/>
    <x v="0"/>
    <s v="0840000241AO"/>
    <s v="DEVKALA DEVI RAWAL"/>
    <n v="429430.25"/>
    <x v="2"/>
    <x v="0"/>
  </r>
  <r>
    <x v="1"/>
    <s v="077"/>
    <x v="0"/>
    <s v="0770000001AE"/>
    <s v="DEVMAYA RUMBA"/>
    <n v="121143.81"/>
    <x v="0"/>
    <x v="0"/>
  </r>
  <r>
    <x v="2"/>
    <s v="022"/>
    <x v="0"/>
    <s v="0220000019DF"/>
    <s v="DEVNARAYAN RAY YADAV"/>
    <n v="744029.45"/>
    <x v="0"/>
    <x v="4"/>
  </r>
  <r>
    <x v="1"/>
    <s v="077"/>
    <x v="0"/>
    <s v="0770000057AO"/>
    <s v="DHAN BAHADUR GOPALI"/>
    <n v="174663.03"/>
    <x v="0"/>
    <x v="0"/>
  </r>
  <r>
    <x v="0"/>
    <s v="014"/>
    <x v="0"/>
    <s v="0140000046DF"/>
    <s v="DHAN BAHADUR MAGAR"/>
    <n v="344548.04"/>
    <x v="0"/>
    <x v="0"/>
  </r>
  <r>
    <x v="5"/>
    <s v="011"/>
    <x v="0"/>
    <s v="0110000004DF"/>
    <s v="DHAN BAHADUR NEUPANE"/>
    <n v="566372.02"/>
    <x v="0"/>
    <x v="3"/>
  </r>
  <r>
    <x v="0"/>
    <s v="048"/>
    <x v="0"/>
    <s v="0480000050AE"/>
    <s v="DHAN BAHADUR POUDEL"/>
    <n v="338458.22"/>
    <x v="0"/>
    <x v="3"/>
  </r>
  <r>
    <x v="0"/>
    <s v="027"/>
    <x v="0"/>
    <s v="0270000020DF"/>
    <s v="DHAN BAHADUR RAI / ROHAN RAI"/>
    <n v="937066.46"/>
    <x v="0"/>
    <x v="3"/>
  </r>
  <r>
    <x v="4"/>
    <s v="024"/>
    <x v="0"/>
    <s v="0240000007AE"/>
    <s v="DHAN BDR GURUNG"/>
    <n v="141393.25"/>
    <x v="0"/>
    <x v="4"/>
  </r>
  <r>
    <x v="3"/>
    <s v="085"/>
    <x v="0"/>
    <s v="0850000046AO"/>
    <s v="DHAN KUMAR CHAUDHARY"/>
    <n v="46095.94"/>
    <x v="0"/>
    <x v="0"/>
  </r>
  <r>
    <x v="0"/>
    <s v="045"/>
    <x v="0"/>
    <s v="0450000029AE"/>
    <s v="DHAN PRASAD NEUPANE"/>
    <n v="236468.42"/>
    <x v="0"/>
    <x v="2"/>
  </r>
  <r>
    <x v="0"/>
    <s v="014"/>
    <x v="0"/>
    <s v="0140000005FA"/>
    <s v="DHAN SER TAMANG"/>
    <n v="482658.25"/>
    <x v="0"/>
    <x v="0"/>
  </r>
  <r>
    <x v="0"/>
    <s v="015"/>
    <x v="0"/>
    <s v="0150000001FA"/>
    <s v="DHANANJAYA RAI"/>
    <n v="480000"/>
    <x v="4"/>
    <x v="0"/>
  </r>
  <r>
    <x v="3"/>
    <s v="085"/>
    <x v="0"/>
    <s v="0850000024AO"/>
    <s v="DHANSARI KUMARI KOIRALA"/>
    <n v="120297.12"/>
    <x v="2"/>
    <x v="0"/>
  </r>
  <r>
    <x v="1"/>
    <s v="077"/>
    <x v="0"/>
    <s v="0770000060AO"/>
    <s v="DHARMA GOPALI"/>
    <n v="798016.45"/>
    <x v="2"/>
    <x v="0"/>
  </r>
  <r>
    <x v="3"/>
    <s v="084"/>
    <x v="0"/>
    <s v="0840000179AO"/>
    <s v="DHIKRA THARU"/>
    <n v="295773.56"/>
    <x v="0"/>
    <x v="0"/>
  </r>
  <r>
    <x v="2"/>
    <s v="019"/>
    <x v="0"/>
    <s v="0190000002FA"/>
    <s v="DHIRENDRA KUMAR KUSHWAHA"/>
    <n v="1943323.33"/>
    <x v="2"/>
    <x v="3"/>
  </r>
  <r>
    <x v="1"/>
    <s v="026"/>
    <x v="0"/>
    <s v="0260000005DF"/>
    <s v="DHOL BAHADUR KHADKA"/>
    <n v="458690.33"/>
    <x v="0"/>
    <x v="4"/>
  </r>
  <r>
    <x v="3"/>
    <s v="084"/>
    <x v="0"/>
    <s v="0840000201AO"/>
    <s v="DHRUB RAJ CHAUDHARY"/>
    <n v="233778.64"/>
    <x v="2"/>
    <x v="0"/>
  </r>
  <r>
    <x v="0"/>
    <s v="015"/>
    <x v="0"/>
    <s v="0150000003DF"/>
    <s v="DHRUBA DEVI RAI"/>
    <n v="640000"/>
    <x v="0"/>
    <x v="4"/>
  </r>
  <r>
    <x v="1"/>
    <s v="002"/>
    <x v="0"/>
    <s v="0020000007DF"/>
    <s v="DHRUBA PRASAD GAJUREL"/>
    <n v="886396.65"/>
    <x v="0"/>
    <x v="4"/>
  </r>
  <r>
    <x v="0"/>
    <s v="045"/>
    <x v="0"/>
    <s v="0450000006AE"/>
    <s v="DHRUBAJANG RAUT"/>
    <n v="167089.29"/>
    <x v="0"/>
    <x v="2"/>
  </r>
  <r>
    <x v="3"/>
    <s v="084"/>
    <x v="0"/>
    <s v="0840000039AO"/>
    <s v="DHUNI RAM THARU"/>
    <n v="200000"/>
    <x v="2"/>
    <x v="0"/>
  </r>
  <r>
    <x v="2"/>
    <s v="046"/>
    <x v="0"/>
    <s v="0460000006AE"/>
    <s v="DHURBA LAXMI SHRESTHA"/>
    <n v="47333.45"/>
    <x v="0"/>
    <x v="2"/>
  </r>
  <r>
    <x v="5"/>
    <s v="071"/>
    <x v="0"/>
    <s v="0710000003AE"/>
    <s v="DHURBA PD TIMALSINA"/>
    <n v="24371.98"/>
    <x v="0"/>
    <x v="2"/>
  </r>
  <r>
    <x v="5"/>
    <s v="071"/>
    <x v="0"/>
    <s v="0710000005AO"/>
    <s v="DHURBA PD TIMALSINA"/>
    <n v="450000"/>
    <x v="0"/>
    <x v="2"/>
  </r>
  <r>
    <x v="5"/>
    <s v="071"/>
    <x v="0"/>
    <s v="0710000002AO"/>
    <s v="DIDI BAHINI KRISHI FIRM"/>
    <n v="788856.34"/>
    <x v="0"/>
    <x v="2"/>
  </r>
  <r>
    <x v="0"/>
    <s v="014"/>
    <x v="0"/>
    <s v="0140000010AE"/>
    <s v="DIK BAHADUR BASNET"/>
    <n v="52891.5"/>
    <x v="0"/>
    <x v="0"/>
  </r>
  <r>
    <x v="0"/>
    <s v="014"/>
    <x v="0"/>
    <s v="0140000009FL"/>
    <s v="DIKMAN RAI"/>
    <n v="433338.18"/>
    <x v="0"/>
    <x v="9"/>
  </r>
  <r>
    <x v="3"/>
    <s v="084"/>
    <x v="0"/>
    <s v="0840000147AO"/>
    <s v="DIKRA RAWAL"/>
    <n v="163416.12"/>
    <x v="0"/>
    <x v="0"/>
  </r>
  <r>
    <x v="3"/>
    <s v="084"/>
    <x v="0"/>
    <s v="0840000168AO"/>
    <s v="DIL BAHADUR BISHWOKARMA"/>
    <n v="159194.67000000001"/>
    <x v="0"/>
    <x v="0"/>
  </r>
  <r>
    <x v="0"/>
    <s v="013"/>
    <x v="0"/>
    <s v="0130000004DF"/>
    <s v="DIL BAHADUR GIRI"/>
    <n v="466370.11"/>
    <x v="0"/>
    <x v="2"/>
  </r>
  <r>
    <x v="5"/>
    <s v="012"/>
    <x v="0"/>
    <s v="0120000002DF"/>
    <s v="DIL BAHADUR LAMA"/>
    <n v="398725.52"/>
    <x v="0"/>
    <x v="1"/>
  </r>
  <r>
    <x v="0"/>
    <s v="014"/>
    <x v="0"/>
    <s v="0140000010DF"/>
    <s v="DIL BAHADUR RAI/KALI BAHADUR RAI"/>
    <n v="462492.51"/>
    <x v="0"/>
    <x v="0"/>
  </r>
  <r>
    <x v="1"/>
    <s v="077"/>
    <x v="0"/>
    <s v="0770000107AO"/>
    <s v="DIL KUMAR BALAMI"/>
    <n v="199423.31"/>
    <x v="0"/>
    <x v="0"/>
  </r>
  <r>
    <x v="0"/>
    <s v="014"/>
    <x v="0"/>
    <s v="0140000028DF"/>
    <s v="DIL KUMAR TAMANG"/>
    <n v="755942.73"/>
    <x v="0"/>
    <x v="0"/>
  </r>
  <r>
    <x v="0"/>
    <s v="048"/>
    <x v="0"/>
    <s v="0480000056AE"/>
    <s v="DIL POKHAREL"/>
    <n v="508782.1"/>
    <x v="0"/>
    <x v="2"/>
  </r>
  <r>
    <x v="3"/>
    <s v="084"/>
    <x v="0"/>
    <s v="0840000003AE"/>
    <s v="DILIP BISHOKARMA"/>
    <n v="454887.08"/>
    <x v="0"/>
    <x v="0"/>
  </r>
  <r>
    <x v="2"/>
    <s v="019"/>
    <x v="0"/>
    <s v="0190000010AE"/>
    <s v="DILIP CHAUDHARY"/>
    <n v="198462.77"/>
    <x v="0"/>
    <x v="4"/>
  </r>
  <r>
    <x v="2"/>
    <s v="025"/>
    <x v="0"/>
    <s v="0250000001AE"/>
    <s v="DILIP KUMAR SAHU"/>
    <n v="451203.37"/>
    <x v="0"/>
    <x v="4"/>
  </r>
  <r>
    <x v="5"/>
    <s v="050"/>
    <x v="0"/>
    <s v="AR00000002AD"/>
    <s v="DILLI BAHADUR MAGAR"/>
    <n v="187407.91"/>
    <x v="0"/>
    <x v="2"/>
  </r>
  <r>
    <x v="5"/>
    <s v="039"/>
    <x v="0"/>
    <s v="0390000003DF"/>
    <s v="DILLI PRASAD MAINALI"/>
    <n v="990000"/>
    <x v="0"/>
    <x v="4"/>
  </r>
  <r>
    <x v="3"/>
    <s v="085"/>
    <x v="0"/>
    <s v="0850000010AO"/>
    <s v="DILLI SINGH DHAMI"/>
    <n v="271289.78999999998"/>
    <x v="0"/>
    <x v="0"/>
  </r>
  <r>
    <x v="3"/>
    <s v="084"/>
    <x v="0"/>
    <s v="0840000068AO"/>
    <s v="DILU DEVI BISHOWKARMA"/>
    <n v="299676.65000000002"/>
    <x v="0"/>
    <x v="0"/>
  </r>
  <r>
    <x v="4"/>
    <s v="035"/>
    <x v="0"/>
    <s v="0350000002AE"/>
    <s v="DINANATH AACHARYA"/>
    <n v="98193.14"/>
    <x v="0"/>
    <x v="4"/>
  </r>
  <r>
    <x v="1"/>
    <s v="026"/>
    <x v="0"/>
    <s v="0260000016DF"/>
    <s v="DINESH BISHWOKARMA"/>
    <n v="700000"/>
    <x v="0"/>
    <x v="4"/>
  </r>
  <r>
    <x v="0"/>
    <s v="066"/>
    <x v="0"/>
    <s v="0660000004DF"/>
    <s v="DINESH RAI"/>
    <n v="496379.78"/>
    <x v="0"/>
    <x v="0"/>
  </r>
  <r>
    <x v="2"/>
    <s v="022"/>
    <x v="0"/>
    <s v="0220000020DF"/>
    <s v="DINESH RAY YADAV"/>
    <n v="930037.07"/>
    <x v="0"/>
    <x v="0"/>
  </r>
  <r>
    <x v="5"/>
    <s v="011"/>
    <x v="0"/>
    <s v="0110000001DF"/>
    <s v="DIP BAHADUR BASNET"/>
    <n v="442367.36"/>
    <x v="0"/>
    <x v="1"/>
  </r>
  <r>
    <x v="0"/>
    <s v="014"/>
    <x v="0"/>
    <s v="0140000011DF"/>
    <s v="DIP CHANDRA RAI"/>
    <n v="823732.57"/>
    <x v="0"/>
    <x v="0"/>
  </r>
  <r>
    <x v="2"/>
    <s v="021"/>
    <x v="0"/>
    <s v="0210000002DF"/>
    <s v="DIP NARAYAN RAY "/>
    <n v="690791.86"/>
    <x v="0"/>
    <x v="4"/>
  </r>
  <r>
    <x v="1"/>
    <s v="036"/>
    <x v="0"/>
    <s v="0360000020AE"/>
    <s v="DIPAK DHUNGANA"/>
    <n v="825000"/>
    <x v="2"/>
    <x v="3"/>
  </r>
  <r>
    <x v="2"/>
    <s v="022"/>
    <x v="0"/>
    <s v="0220000033DF"/>
    <s v="DIPAK KUMAR SAH"/>
    <n v="801867.32"/>
    <x v="0"/>
    <x v="0"/>
  </r>
  <r>
    <x v="0"/>
    <s v="010"/>
    <x v="0"/>
    <s v="0100000014DF"/>
    <s v="DIPAK PRAKASH BAJGAI "/>
    <n v="395274.93"/>
    <x v="0"/>
    <x v="0"/>
  </r>
  <r>
    <x v="5"/>
    <s v="039"/>
    <x v="0"/>
    <s v="0390000014AE"/>
    <s v="DIPENDRA KHANAL"/>
    <n v="339767.07"/>
    <x v="0"/>
    <x v="2"/>
  </r>
  <r>
    <x v="2"/>
    <s v="022"/>
    <x v="0"/>
    <s v="0220000015DF"/>
    <s v="DIPENDRA KUMAR GUPTA"/>
    <n v="878667.99"/>
    <x v="0"/>
    <x v="0"/>
  </r>
  <r>
    <x v="2"/>
    <s v="019"/>
    <x v="0"/>
    <s v="0190000003DF"/>
    <s v="DIPENDRA KUMAR JHA"/>
    <n v="456576.74"/>
    <x v="0"/>
    <x v="3"/>
  </r>
  <r>
    <x v="3"/>
    <s v="029"/>
    <x v="0"/>
    <s v="0290000002DF"/>
    <s v="DIPENDRA PRASAD PANT"/>
    <n v="609093.56000000006"/>
    <x v="0"/>
    <x v="4"/>
  </r>
  <r>
    <x v="2"/>
    <s v="022"/>
    <x v="0"/>
    <s v="0220000027DF"/>
    <s v="DIPENDRA PRASAD YADAV"/>
    <n v="936003.79"/>
    <x v="0"/>
    <x v="3"/>
  </r>
  <r>
    <x v="5"/>
    <s v="040"/>
    <x v="0"/>
    <s v="0400000012AE"/>
    <s v="DIPENDRA THAPA"/>
    <n v="336662.44"/>
    <x v="0"/>
    <x v="4"/>
  </r>
  <r>
    <x v="1"/>
    <s v="081"/>
    <x v="0"/>
    <s v="0810000025AO"/>
    <s v="DIPESH PARIYAR"/>
    <n v="500000"/>
    <x v="0"/>
    <x v="1"/>
  </r>
  <r>
    <x v="0"/>
    <s v="048"/>
    <x v="0"/>
    <s v="0480000007AE"/>
    <s v="DIPESHWAR MAHATO "/>
    <n v="121757.22"/>
    <x v="0"/>
    <x v="4"/>
  </r>
  <r>
    <x v="3"/>
    <s v="085"/>
    <x v="0"/>
    <s v="0850000008AO"/>
    <s v="DIRGHA BAHADUR DHAMI"/>
    <n v="145270.79999999999"/>
    <x v="0"/>
    <x v="0"/>
  </r>
  <r>
    <x v="2"/>
    <s v="041"/>
    <x v="0"/>
    <s v="0410000053AE"/>
    <s v="DIRGHA NARAYAN SHRESTHA"/>
    <n v="370096.6"/>
    <x v="0"/>
    <x v="5"/>
  </r>
  <r>
    <x v="4"/>
    <s v="033"/>
    <x v="0"/>
    <s v="0330000021AE"/>
    <s v="DOL MAYA GURUNG"/>
    <n v="939561.17"/>
    <x v="0"/>
    <x v="8"/>
  </r>
  <r>
    <x v="5"/>
    <s v="008"/>
    <x v="0"/>
    <s v="0080000001AE"/>
    <s v="DOLESWOR VILLAGE RESORT"/>
    <n v="14999999.41"/>
    <x v="2"/>
    <x v="9"/>
  </r>
  <r>
    <x v="1"/>
    <s v="081"/>
    <x v="0"/>
    <s v="0810000018AO"/>
    <s v="DOLMA  LAMA"/>
    <n v="298269.21000000002"/>
    <x v="0"/>
    <x v="1"/>
  </r>
  <r>
    <x v="0"/>
    <s v="027"/>
    <x v="0"/>
    <s v="0270000014DF"/>
    <s v="DORJE SHERPA "/>
    <n v="843360.48"/>
    <x v="0"/>
    <x v="3"/>
  </r>
  <r>
    <x v="1"/>
    <s v="081"/>
    <x v="0"/>
    <s v="0810000027AE"/>
    <s v="DUDH BAHADUR BHOLAN"/>
    <n v="53074.559999999998"/>
    <x v="0"/>
    <x v="1"/>
  </r>
  <r>
    <x v="4"/>
    <s v="038"/>
    <x v="0"/>
    <s v="0380000003DF"/>
    <s v="DUDHNATH TELI"/>
    <n v="774554.81"/>
    <x v="0"/>
    <x v="0"/>
  </r>
  <r>
    <x v="0"/>
    <s v="048"/>
    <x v="0"/>
    <s v="0480000010AE"/>
    <s v="DUKHANI KUMARI THARU"/>
    <n v="86052.25"/>
    <x v="0"/>
    <x v="4"/>
  </r>
  <r>
    <x v="3"/>
    <s v="084"/>
    <x v="0"/>
    <s v="0840000227AO"/>
    <s v="DURGA AGRICULTURE FARM PRO.SHA"/>
    <n v="988897.46"/>
    <x v="0"/>
    <x v="0"/>
  </r>
  <r>
    <x v="0"/>
    <s v="048"/>
    <x v="0"/>
    <s v="0480000017AE"/>
    <s v="DURGA BAHADUR ADHIKARI"/>
    <n v="80032.53"/>
    <x v="0"/>
    <x v="3"/>
  </r>
  <r>
    <x v="0"/>
    <s v="014"/>
    <x v="0"/>
    <s v="0140000041DF"/>
    <s v="DURGA BAHADUR BASNET"/>
    <n v="288994.40999999997"/>
    <x v="0"/>
    <x v="0"/>
  </r>
  <r>
    <x v="1"/>
    <s v="082"/>
    <x v="0"/>
    <s v="0820000006AE"/>
    <s v="DURGA BAHADUR SHRESTHA"/>
    <n v="88795.98"/>
    <x v="2"/>
    <x v="1"/>
  </r>
  <r>
    <x v="0"/>
    <s v="048"/>
    <x v="0"/>
    <s v="0480000034AE"/>
    <s v="DURGA BDR BISTA"/>
    <n v="283631.94"/>
    <x v="0"/>
    <x v="3"/>
  </r>
  <r>
    <x v="1"/>
    <s v="026"/>
    <x v="0"/>
    <s v="0260000005TS"/>
    <s v="DURGA COLD STORAGE"/>
    <n v="27871064.989999998"/>
    <x v="1"/>
    <x v="7"/>
  </r>
  <r>
    <x v="5"/>
    <s v="040"/>
    <x v="0"/>
    <s v="0400000035AE"/>
    <s v="DURGA PRASAD HUMAGAIN"/>
    <n v="300000"/>
    <x v="0"/>
    <x v="2"/>
  </r>
  <r>
    <x v="2"/>
    <s v="046"/>
    <x v="0"/>
    <s v="0460000014AE"/>
    <s v="DURGA PRASAD PARAJULI"/>
    <n v="309485.49"/>
    <x v="0"/>
    <x v="6"/>
  </r>
  <r>
    <x v="0"/>
    <s v="010"/>
    <x v="0"/>
    <s v="0100000003AE"/>
    <s v="DURGA PRASAD SHRESTHA"/>
    <n v="324.04000000000002"/>
    <x v="0"/>
    <x v="4"/>
  </r>
  <r>
    <x v="3"/>
    <s v="084"/>
    <x v="0"/>
    <s v="0840000020AO"/>
    <s v="DURPATA BHANDARI"/>
    <n v="199909.67"/>
    <x v="0"/>
    <x v="0"/>
  </r>
  <r>
    <x v="1"/>
    <s v="077"/>
    <x v="0"/>
    <s v="0770000047AO"/>
    <s v="DUTIRAM WAIBA"/>
    <n v="500000"/>
    <x v="2"/>
    <x v="0"/>
  </r>
  <r>
    <x v="4"/>
    <s v="037"/>
    <x v="0"/>
    <s v="0370000034AE"/>
    <s v="FEKU LONIYA"/>
    <n v="593750"/>
    <x v="0"/>
    <x v="3"/>
  </r>
  <r>
    <x v="5"/>
    <s v="078"/>
    <x v="0"/>
    <s v="0780000013AO"/>
    <s v="G.S.M KRISHI TATHA PASHUPALAN CO."/>
    <n v="666184.32999999996"/>
    <x v="0"/>
    <x v="2"/>
  </r>
  <r>
    <x v="5"/>
    <s v="078"/>
    <x v="0"/>
    <s v="0780000018AE"/>
    <s v="G.S.M KRISHI TATHA PASHUPALAN CO."/>
    <n v="62792.26"/>
    <x v="0"/>
    <x v="0"/>
  </r>
  <r>
    <x v="1"/>
    <s v="070"/>
    <x v="0"/>
    <s v="0700000001AE"/>
    <s v="GAGAN BAHADUR BHUJEL"/>
    <n v="10286.780000000001"/>
    <x v="0"/>
    <x v="3"/>
  </r>
  <r>
    <x v="0"/>
    <s v="027"/>
    <x v="0"/>
    <s v="0270000033DF"/>
    <s v="GAJ BAHADUR RAI"/>
    <n v="709517.22"/>
    <x v="0"/>
    <x v="3"/>
  </r>
  <r>
    <x v="5"/>
    <s v="011"/>
    <x v="0"/>
    <s v="0110000008DF"/>
    <s v="GANESH BAHADUR KARKI"/>
    <n v="979947.45"/>
    <x v="0"/>
    <x v="5"/>
  </r>
  <r>
    <x v="4"/>
    <s v="035"/>
    <x v="0"/>
    <s v="0350000011AE"/>
    <s v="GANESH BAHADUR MAHATO THARU"/>
    <n v="299406.62"/>
    <x v="0"/>
    <x v="4"/>
  </r>
  <r>
    <x v="0"/>
    <s v="048"/>
    <x v="0"/>
    <s v="0480000026AE"/>
    <s v="GANESH BAHADUR NEUPANE"/>
    <n v="160438.35999999999"/>
    <x v="0"/>
    <x v="2"/>
  </r>
  <r>
    <x v="0"/>
    <s v="014"/>
    <x v="0"/>
    <s v="0140000021AE"/>
    <s v="GANESH BAHADUR RAI"/>
    <n v="766605.17"/>
    <x v="2"/>
    <x v="4"/>
  </r>
  <r>
    <x v="0"/>
    <s v="048"/>
    <x v="0"/>
    <s v="0480000032AE"/>
    <s v="GANESH BAN"/>
    <n v="276779.3"/>
    <x v="0"/>
    <x v="2"/>
  </r>
  <r>
    <x v="1"/>
    <s v="077"/>
    <x v="0"/>
    <s v="0770000008AO"/>
    <s v="GANESH MAN GOPALI"/>
    <n v="298932.7"/>
    <x v="0"/>
    <x v="0"/>
  </r>
  <r>
    <x v="3"/>
    <s v="084"/>
    <x v="0"/>
    <s v="0840000119AO"/>
    <s v="GANESH NEPALI"/>
    <n v="299662.49"/>
    <x v="0"/>
    <x v="0"/>
  </r>
  <r>
    <x v="4"/>
    <s v="035"/>
    <x v="0"/>
    <s v="0350000021AE"/>
    <s v="GANESH NEUPANE"/>
    <n v="402107.72"/>
    <x v="0"/>
    <x v="4"/>
  </r>
  <r>
    <x v="1"/>
    <s v="026"/>
    <x v="0"/>
    <s v="0260000008DF"/>
    <s v="GANESH PRASAD KATEL"/>
    <n v="932739.91"/>
    <x v="0"/>
    <x v="4"/>
  </r>
  <r>
    <x v="2"/>
    <s v="046"/>
    <x v="0"/>
    <s v="0460000028AE"/>
    <s v="GANESH PRASAD KHANAL "/>
    <n v="783348.13"/>
    <x v="2"/>
    <x v="4"/>
  </r>
  <r>
    <x v="5"/>
    <s v="003"/>
    <x v="0"/>
    <s v="0030000001FA"/>
    <s v="GANESH RAI"/>
    <n v="1070130.6299999999"/>
    <x v="2"/>
    <x v="0"/>
  </r>
  <r>
    <x v="2"/>
    <s v="019"/>
    <x v="0"/>
    <s v="0190000008FL"/>
    <s v="GANESH RAUT"/>
    <n v="806209.22"/>
    <x v="0"/>
    <x v="0"/>
  </r>
  <r>
    <x v="2"/>
    <s v="041"/>
    <x v="0"/>
    <s v="0410000017AE"/>
    <s v="GANGA BAHADUR DHURUNCHYAKI"/>
    <n v="206311.23"/>
    <x v="0"/>
    <x v="5"/>
  </r>
  <r>
    <x v="5"/>
    <s v="011"/>
    <x v="0"/>
    <s v="0110000008AE"/>
    <s v="GANGA BAHADUR THAMI"/>
    <n v="303643.01"/>
    <x v="0"/>
    <x v="1"/>
  </r>
  <r>
    <x v="0"/>
    <s v="048"/>
    <x v="0"/>
    <s v="0480000023AE"/>
    <s v="GANGA BAN"/>
    <n v="208209.42"/>
    <x v="0"/>
    <x v="2"/>
  </r>
  <r>
    <x v="1"/>
    <s v="077"/>
    <x v="0"/>
    <s v="0770000128AO"/>
    <s v="GANGA KUMARI KARKI"/>
    <n v="498707.62"/>
    <x v="2"/>
    <x v="0"/>
  </r>
  <r>
    <x v="2"/>
    <s v="022"/>
    <x v="0"/>
    <s v="0220000008FA"/>
    <s v="GANGA RAM SAH "/>
    <n v="1457492.41"/>
    <x v="2"/>
    <x v="0"/>
  </r>
  <r>
    <x v="5"/>
    <s v="011"/>
    <x v="0"/>
    <s v="0110000009AE"/>
    <s v="GANGA THAMI / JAMUNA THAMI"/>
    <n v="314245.95"/>
    <x v="0"/>
    <x v="10"/>
  </r>
  <r>
    <x v="1"/>
    <s v="077"/>
    <x v="0"/>
    <s v="0770000102AO"/>
    <s v="GANGADEVI SHIVABHAKTI"/>
    <n v="199942.08"/>
    <x v="0"/>
    <x v="0"/>
  </r>
  <r>
    <x v="4"/>
    <s v="038"/>
    <x v="0"/>
    <s v="0380000038AE"/>
    <s v="GANGAJALI YADAV"/>
    <n v="300000"/>
    <x v="0"/>
    <x v="3"/>
  </r>
  <r>
    <x v="4"/>
    <s v="032"/>
    <x v="0"/>
    <s v="0320000019AE"/>
    <s v="GANPAT YADAV"/>
    <n v="472500"/>
    <x v="0"/>
    <x v="6"/>
  </r>
  <r>
    <x v="2"/>
    <s v="019"/>
    <x v="0"/>
    <s v="0190000009AE"/>
    <s v="GARBHI HAJAMIN"/>
    <n v="228573.23"/>
    <x v="0"/>
    <x v="4"/>
  </r>
  <r>
    <x v="3"/>
    <s v="084"/>
    <x v="0"/>
    <s v="0840000269AO"/>
    <s v="GARIB DASH CHAUDHARY"/>
    <n v="253283.04"/>
    <x v="0"/>
    <x v="0"/>
  </r>
  <r>
    <x v="4"/>
    <s v="038"/>
    <x v="0"/>
    <s v="0380000035AE"/>
    <s v="GAURI SHANKAR BADHAI"/>
    <n v="300000"/>
    <x v="0"/>
    <x v="3"/>
  </r>
  <r>
    <x v="5"/>
    <s v="050"/>
    <x v="0"/>
    <s v="0500000018BO"/>
    <s v="GAURISANKAR POULTRY FIRM"/>
    <n v="1297402.17"/>
    <x v="1"/>
    <x v="5"/>
  </r>
  <r>
    <x v="5"/>
    <s v="071"/>
    <x v="0"/>
    <s v="0710000004AE"/>
    <s v="GERU RAM GHIMIRE"/>
    <n v="17386.62"/>
    <x v="2"/>
    <x v="2"/>
  </r>
  <r>
    <x v="5"/>
    <s v="071"/>
    <x v="0"/>
    <s v="0710000006AO"/>
    <s v="GERU RAM GHIMIRE"/>
    <n v="299852.62"/>
    <x v="0"/>
    <x v="2"/>
  </r>
  <r>
    <x v="5"/>
    <s v="011"/>
    <x v="0"/>
    <s v="0110000014AE"/>
    <s v="GHANA SHYAM SHIWAKOTI"/>
    <n v="371939.21"/>
    <x v="0"/>
    <x v="1"/>
  </r>
  <r>
    <x v="1"/>
    <s v="077"/>
    <x v="0"/>
    <s v="0770000117AO"/>
    <s v="GHANASHYAM GHARTI"/>
    <n v="299325.76"/>
    <x v="0"/>
    <x v="0"/>
  </r>
  <r>
    <x v="1"/>
    <s v="074"/>
    <x v="0"/>
    <s v="0740000007AO"/>
    <s v="GHANSHYAM BARTAULA"/>
    <n v="270396.89"/>
    <x v="2"/>
    <x v="7"/>
  </r>
  <r>
    <x v="1"/>
    <s v="070"/>
    <x v="0"/>
    <s v="0700000047AO"/>
    <s v="GIRI LAL PAKHRIN"/>
    <n v="49101.68"/>
    <x v="0"/>
    <x v="3"/>
  </r>
  <r>
    <x v="0"/>
    <s v="045"/>
    <x v="0"/>
    <s v="0450000043AE"/>
    <s v="GITA BASNET"/>
    <n v="355233.33"/>
    <x v="0"/>
    <x v="2"/>
  </r>
  <r>
    <x v="0"/>
    <s v="014"/>
    <x v="0"/>
    <s v="0140000034DF"/>
    <s v="GITA BISTA"/>
    <n v="168318.09"/>
    <x v="0"/>
    <x v="2"/>
  </r>
  <r>
    <x v="3"/>
    <s v="084"/>
    <x v="0"/>
    <s v="0840000009DF"/>
    <s v="GITA DEVI RAWAL"/>
    <n v="498199.74"/>
    <x v="0"/>
    <x v="1"/>
  </r>
  <r>
    <x v="0"/>
    <s v="027"/>
    <x v="0"/>
    <s v="0270000022DF"/>
    <s v="GITRAM RAI/DHAN KUMARI RAI"/>
    <n v="937066.46"/>
    <x v="0"/>
    <x v="3"/>
  </r>
  <r>
    <x v="3"/>
    <s v="028"/>
    <x v="0"/>
    <s v="0280000100BO"/>
    <s v="GLOBAL INNOVATIVE PVT.LTD"/>
    <n v="695781.02"/>
    <x v="1"/>
    <x v="1"/>
  </r>
  <r>
    <x v="3"/>
    <s v="084"/>
    <x v="0"/>
    <s v="0840000145AO"/>
    <s v="GOBARDHAN KAMI"/>
    <n v="300000"/>
    <x v="0"/>
    <x v="0"/>
  </r>
  <r>
    <x v="1"/>
    <s v="077"/>
    <x v="0"/>
    <s v="0770000091AO"/>
    <s v="GOBERDHAN LAMICHHANE"/>
    <n v="200136.56"/>
    <x v="0"/>
    <x v="0"/>
  </r>
  <r>
    <x v="2"/>
    <s v="022"/>
    <x v="0"/>
    <s v="0220000026DF"/>
    <s v="GOBIND THAKUR"/>
    <n v="736142.98"/>
    <x v="0"/>
    <x v="0"/>
  </r>
  <r>
    <x v="0"/>
    <s v="027"/>
    <x v="0"/>
    <s v="0270000045DF"/>
    <s v="GOBINDA BAHADUR\KAMALA DEVI GURUNG"/>
    <n v="996089.12"/>
    <x v="0"/>
    <x v="2"/>
  </r>
  <r>
    <x v="0"/>
    <s v="067"/>
    <x v="0"/>
    <s v="0670000004DF"/>
    <s v="GOBINDA KUMAR LINGDEN"/>
    <n v="394557.68"/>
    <x v="0"/>
    <x v="2"/>
  </r>
  <r>
    <x v="0"/>
    <s v="048"/>
    <x v="0"/>
    <s v="0480000065AE"/>
    <s v="GOBINDA PRASAD BASKOTA"/>
    <n v="329267.56"/>
    <x v="0"/>
    <x v="4"/>
  </r>
  <r>
    <x v="0"/>
    <s v="048"/>
    <x v="0"/>
    <s v="0480000063AE"/>
    <s v="GOBINDA THAPA"/>
    <n v="532917.23"/>
    <x v="0"/>
    <x v="4"/>
  </r>
  <r>
    <x v="1"/>
    <s v="004"/>
    <x v="0"/>
    <s v="0040000005AE"/>
    <s v="GOKARNA RAJ CHHETRI"/>
    <n v="7185.83"/>
    <x v="2"/>
    <x v="9"/>
  </r>
  <r>
    <x v="1"/>
    <s v="036"/>
    <x v="0"/>
    <s v="0360000006AE"/>
    <s v="GOKARNA RAJ UPRETI"/>
    <n v="357564.79"/>
    <x v="0"/>
    <x v="8"/>
  </r>
  <r>
    <x v="3"/>
    <s v="084"/>
    <x v="0"/>
    <s v="0840000151AO"/>
    <s v="GOMA REGMI"/>
    <n v="150916.4"/>
    <x v="0"/>
    <x v="0"/>
  </r>
  <r>
    <x v="0"/>
    <s v="014"/>
    <x v="0"/>
    <s v="0140000020DF"/>
    <s v="GOPAL BAHADUR KARKI"/>
    <n v="466370.11"/>
    <x v="0"/>
    <x v="0"/>
  </r>
  <r>
    <x v="0"/>
    <s v="010"/>
    <x v="0"/>
    <s v="0100000006AE"/>
    <s v="GOPAL BAHADUR KOIRALA"/>
    <n v="266471.34999999998"/>
    <x v="0"/>
    <x v="5"/>
  </r>
  <r>
    <x v="0"/>
    <s v="014"/>
    <x v="0"/>
    <s v="0140000018DF"/>
    <s v="GOPAL BHARATI"/>
    <n v="464975.25"/>
    <x v="0"/>
    <x v="0"/>
  </r>
  <r>
    <x v="3"/>
    <s v="084"/>
    <x v="0"/>
    <s v="0840000190AO"/>
    <s v="GOPAL CHAUDHARY"/>
    <n v="499572.4"/>
    <x v="2"/>
    <x v="0"/>
  </r>
  <r>
    <x v="0"/>
    <s v="014"/>
    <x v="0"/>
    <s v="0140000054FL"/>
    <s v="GOPAL KARKI"/>
    <n v="471930.96"/>
    <x v="0"/>
    <x v="3"/>
  </r>
  <r>
    <x v="1"/>
    <s v="074"/>
    <x v="0"/>
    <s v="0740000001AO"/>
    <s v="GOPAL PRASAD RIJAL"/>
    <n v="25673.919999999998"/>
    <x v="2"/>
    <x v="7"/>
  </r>
  <r>
    <x v="0"/>
    <s v="014"/>
    <x v="0"/>
    <s v="0140000015DF"/>
    <s v="GOPAL TAMANG"/>
    <n v="460096.79"/>
    <x v="0"/>
    <x v="5"/>
  </r>
  <r>
    <x v="0"/>
    <s v="027"/>
    <x v="0"/>
    <s v="0270000021DF"/>
    <s v="GOPI  LAL MAGAR/ RAJIN MAGAR"/>
    <n v="937066.46"/>
    <x v="0"/>
    <x v="3"/>
  </r>
  <r>
    <x v="3"/>
    <s v="084"/>
    <x v="0"/>
    <s v="0840000005FL"/>
    <s v="GOPI LAL DANGAURA"/>
    <n v="295862.26"/>
    <x v="0"/>
    <x v="1"/>
  </r>
  <r>
    <x v="5"/>
    <s v="011"/>
    <x v="0"/>
    <s v="0110000003AE"/>
    <s v="GOPI THAMI "/>
    <n v="141743.98000000001"/>
    <x v="0"/>
    <x v="4"/>
  </r>
  <r>
    <x v="0"/>
    <s v="027"/>
    <x v="0"/>
    <s v="0270000011DF"/>
    <s v="GORAKH BAHADUR POKHREL"/>
    <n v="932739.91"/>
    <x v="0"/>
    <x v="3"/>
  </r>
  <r>
    <x v="0"/>
    <s v="027"/>
    <x v="0"/>
    <s v="0270000018FL"/>
    <s v="GORAKH BAHADUR TAMANG"/>
    <n v="1155979.07"/>
    <x v="4"/>
    <x v="5"/>
  </r>
  <r>
    <x v="4"/>
    <s v="038"/>
    <x v="0"/>
    <s v="0380000009DF"/>
    <s v="GORAKH LONIYA"/>
    <n v="980389.97"/>
    <x v="0"/>
    <x v="0"/>
  </r>
  <r>
    <x v="4"/>
    <s v="038"/>
    <x v="0"/>
    <s v="0380000048AE"/>
    <s v="GORAKH NATH DAS PATNAWAR"/>
    <n v="270000"/>
    <x v="0"/>
    <x v="3"/>
  </r>
  <r>
    <x v="1"/>
    <s v="081"/>
    <x v="0"/>
    <s v="0810000013AE"/>
    <s v="GORTHALE RAI"/>
    <n v="11961.72"/>
    <x v="0"/>
    <x v="1"/>
  </r>
  <r>
    <x v="3"/>
    <s v="028"/>
    <x v="0"/>
    <s v="0280000005AE"/>
    <s v="GOVINDA BAHADUR DANGI CHHETRI "/>
    <n v="388318.84"/>
    <x v="0"/>
    <x v="4"/>
  </r>
  <r>
    <x v="0"/>
    <s v="027"/>
    <x v="0"/>
    <s v="0270000029DF"/>
    <s v="GOVINDA KARKI"/>
    <n v="946023.15"/>
    <x v="0"/>
    <x v="3"/>
  </r>
  <r>
    <x v="4"/>
    <s v="035"/>
    <x v="0"/>
    <s v="0350000022AE"/>
    <s v="GOVINDA PANDEY"/>
    <n v="388197.63"/>
    <x v="0"/>
    <x v="4"/>
  </r>
  <r>
    <x v="1"/>
    <s v="004"/>
    <x v="0"/>
    <s v="0040000006FL"/>
    <s v="GOVINDA UPADHYA"/>
    <n v="518696.69"/>
    <x v="4"/>
    <x v="1"/>
  </r>
  <r>
    <x v="5"/>
    <s v="001"/>
    <x v="0"/>
    <s v="S1810712BS01"/>
    <s v="GREEN FOREST MECHI PVT. LTD"/>
    <n v="10000000"/>
    <x v="1"/>
    <x v="12"/>
  </r>
  <r>
    <x v="5"/>
    <s v="001"/>
    <x v="0"/>
    <s v="S1810729BS01"/>
    <s v="GREEN FOREST NEPAL PVT. LTD"/>
    <n v="10000000"/>
    <x v="1"/>
    <x v="12"/>
  </r>
  <r>
    <x v="5"/>
    <s v="001"/>
    <x v="0"/>
    <s v="S1810711BS01"/>
    <s v="GREEN KHAJURGACHI PVT. LTD."/>
    <n v="10000000"/>
    <x v="1"/>
    <x v="12"/>
  </r>
  <r>
    <x v="3"/>
    <s v="084"/>
    <x v="0"/>
    <s v="0840000105AO"/>
    <s v="GUGRAM THARU"/>
    <n v="162284.96"/>
    <x v="0"/>
    <x v="0"/>
  </r>
  <r>
    <x v="0"/>
    <s v="048"/>
    <x v="0"/>
    <s v="0480000016AE"/>
    <s v="GUMA DEVI KATWAL"/>
    <n v="219076.08"/>
    <x v="0"/>
    <x v="2"/>
  </r>
  <r>
    <x v="1"/>
    <s v="077"/>
    <x v="0"/>
    <s v="0770000086AO"/>
    <s v="GUNA KUMARI SINGH THAKURI"/>
    <n v="300000"/>
    <x v="0"/>
    <x v="0"/>
  </r>
  <r>
    <x v="2"/>
    <s v="046"/>
    <x v="0"/>
    <s v="0460000026AE"/>
    <s v="GURJA BAHADUR BUDHATHOKI"/>
    <n v="78866.41"/>
    <x v="0"/>
    <x v="2"/>
  </r>
  <r>
    <x v="0"/>
    <s v="014"/>
    <x v="0"/>
    <s v="0140000016DF"/>
    <s v="GURU PRASAD DHAKAL"/>
    <n v="154973.70000000001"/>
    <x v="0"/>
    <x v="0"/>
  </r>
  <r>
    <x v="4"/>
    <s v="038"/>
    <x v="0"/>
    <s v="0380000040AE"/>
    <s v="GYAN BAHADUR MAGAR"/>
    <n v="200000"/>
    <x v="0"/>
    <x v="3"/>
  </r>
  <r>
    <x v="1"/>
    <s v="077"/>
    <x v="0"/>
    <s v="0770000126AO"/>
    <s v="GYAN KUMAR B.KA."/>
    <n v="149729.04999999999"/>
    <x v="0"/>
    <x v="0"/>
  </r>
  <r>
    <x v="0"/>
    <s v="048"/>
    <x v="0"/>
    <s v="0480000042AE"/>
    <s v="GYANCHAND SAH"/>
    <n v="423567.21"/>
    <x v="0"/>
    <x v="4"/>
  </r>
  <r>
    <x v="0"/>
    <s v="014"/>
    <x v="0"/>
    <s v="0140000029DF"/>
    <s v="GYANENDRA BAHADUR BANIYA"/>
    <n v="566956.82999999996"/>
    <x v="0"/>
    <x v="0"/>
  </r>
  <r>
    <x v="3"/>
    <s v="084"/>
    <x v="0"/>
    <s v="0840000234AO"/>
    <s v="GYANENDRA BAHADUR NAYAK"/>
    <n v="300000"/>
    <x v="2"/>
    <x v="0"/>
  </r>
  <r>
    <x v="5"/>
    <s v="071"/>
    <x v="0"/>
    <s v="0710000009AO"/>
    <s v="GYANENDRA DEVKOTA"/>
    <n v="949566.21"/>
    <x v="0"/>
    <x v="1"/>
  </r>
  <r>
    <x v="4"/>
    <s v="033"/>
    <x v="0"/>
    <s v="0330000008AE"/>
    <s v="HABIBUN NISHA"/>
    <n v="97000"/>
    <x v="0"/>
    <x v="3"/>
  </r>
  <r>
    <x v="4"/>
    <s v="033"/>
    <x v="0"/>
    <s v="0330000019AE"/>
    <s v="HANSARAJ GYAWALI"/>
    <n v="150000"/>
    <x v="0"/>
    <x v="6"/>
  </r>
  <r>
    <x v="5"/>
    <s v="075"/>
    <x v="0"/>
    <s v="0750000001AE"/>
    <s v="HANUMAN GADI KRISHI FARM"/>
    <n v="312937.75"/>
    <x v="0"/>
    <x v="3"/>
  </r>
  <r>
    <x v="1"/>
    <s v="077"/>
    <x v="0"/>
    <s v="0770000094AO"/>
    <s v="HARE RAM GOPALI"/>
    <n v="299621.48"/>
    <x v="0"/>
    <x v="0"/>
  </r>
  <r>
    <x v="4"/>
    <s v="038"/>
    <x v="0"/>
    <s v="0380000002DF"/>
    <s v="HARENDRA KUMAR CHAUDHHARY"/>
    <n v="867894.56"/>
    <x v="0"/>
    <x v="3"/>
  </r>
  <r>
    <x v="0"/>
    <s v="045"/>
    <x v="0"/>
    <s v="0450000035AE"/>
    <s v="HARI AALE MAGAR "/>
    <n v="395778.96"/>
    <x v="0"/>
    <x v="9"/>
  </r>
  <r>
    <x v="5"/>
    <s v="039"/>
    <x v="0"/>
    <s v="0390000027AE"/>
    <s v="HARI BAHADUR KAMI"/>
    <n v="411868.32"/>
    <x v="0"/>
    <x v="0"/>
  </r>
  <r>
    <x v="0"/>
    <s v="027"/>
    <x v="0"/>
    <s v="0270000016DF"/>
    <s v="HARI BAHADUR SHRESTHA"/>
    <n v="562239.37"/>
    <x v="0"/>
    <x v="3"/>
  </r>
  <r>
    <x v="5"/>
    <s v="080"/>
    <x v="0"/>
    <s v="0800000009AE"/>
    <s v="HARI BAHADUR TAMANG"/>
    <n v="59860.67"/>
    <x v="2"/>
    <x v="1"/>
  </r>
  <r>
    <x v="5"/>
    <s v="040"/>
    <x v="0"/>
    <s v="0400000061AE"/>
    <s v="HARI GOPAL SHRESTHA"/>
    <n v="210903.06"/>
    <x v="0"/>
    <x v="4"/>
  </r>
  <r>
    <x v="1"/>
    <s v="074"/>
    <x v="0"/>
    <s v="0740000005AE"/>
    <s v="HARI KANTA CHAUDHARY"/>
    <n v="8361.1"/>
    <x v="2"/>
    <x v="7"/>
  </r>
  <r>
    <x v="1"/>
    <s v="077"/>
    <x v="0"/>
    <s v="0770000132AO"/>
    <s v="HARI KRISHNA BALAMI"/>
    <n v="397970.9"/>
    <x v="0"/>
    <x v="0"/>
  </r>
  <r>
    <x v="5"/>
    <s v="040"/>
    <x v="0"/>
    <s v="0400000004AE"/>
    <s v="HARI KRISHNA BASNET"/>
    <n v="386666.67"/>
    <x v="0"/>
    <x v="4"/>
  </r>
  <r>
    <x v="4"/>
    <s v="032"/>
    <x v="0"/>
    <s v="0320000003AE"/>
    <s v="HARI LAL GUPTA TELI"/>
    <n v="66024.67"/>
    <x v="0"/>
    <x v="4"/>
  </r>
  <r>
    <x v="5"/>
    <s v="050"/>
    <x v="0"/>
    <s v="AR00000003AD"/>
    <s v="HARI MAYA PANDEY"/>
    <n v="239990.22"/>
    <x v="0"/>
    <x v="5"/>
  </r>
  <r>
    <x v="4"/>
    <s v="038"/>
    <x v="0"/>
    <s v="0380000082AE"/>
    <s v="HARI NARAYAN THARU "/>
    <n v="2927874.81"/>
    <x v="2"/>
    <x v="4"/>
  </r>
  <r>
    <x v="4"/>
    <s v="038"/>
    <x v="0"/>
    <s v="0380000079AE"/>
    <s v="HARI NARAYAN THARU CHAUDHARY"/>
    <n v="932785.31"/>
    <x v="2"/>
    <x v="3"/>
  </r>
  <r>
    <x v="5"/>
    <s v="039"/>
    <x v="0"/>
    <s v="0390000001DF"/>
    <s v="HARI PRASAD NEUPANE"/>
    <n v="761545.05"/>
    <x v="0"/>
    <x v="4"/>
  </r>
  <r>
    <x v="3"/>
    <s v="028"/>
    <x v="0"/>
    <s v="0280000011AE"/>
    <s v="HARI PRASAD THARU "/>
    <n v="510479.72"/>
    <x v="0"/>
    <x v="4"/>
  </r>
  <r>
    <x v="2"/>
    <s v="025"/>
    <x v="0"/>
    <s v="0250000007DF"/>
    <s v="HARI PRASAD YADAV"/>
    <n v="466507.89"/>
    <x v="0"/>
    <x v="3"/>
  </r>
  <r>
    <x v="1"/>
    <s v="077"/>
    <x v="0"/>
    <s v="0770000100AO"/>
    <s v="HARI SHANKAR GOPALI"/>
    <n v="696383.22"/>
    <x v="0"/>
    <x v="0"/>
  </r>
  <r>
    <x v="3"/>
    <s v="084"/>
    <x v="0"/>
    <s v="0840000247AO"/>
    <s v="HARIHAR PD GIRI"/>
    <n v="199647.69"/>
    <x v="2"/>
    <x v="0"/>
  </r>
  <r>
    <x v="0"/>
    <s v="007"/>
    <x v="0"/>
    <s v="0070000009AE"/>
    <s v="HARILAL MAHATO"/>
    <n v="24541.85"/>
    <x v="2"/>
    <x v="1"/>
  </r>
  <r>
    <x v="0"/>
    <s v="014"/>
    <x v="0"/>
    <s v="0140000040DF"/>
    <s v="HARKA BAHADUR BISHWOKARMA"/>
    <n v="337861.05"/>
    <x v="0"/>
    <x v="0"/>
  </r>
  <r>
    <x v="0"/>
    <s v="045"/>
    <x v="0"/>
    <s v="0450000045AE"/>
    <s v="HARKA BDR KAMI"/>
    <n v="316524.39"/>
    <x v="0"/>
    <x v="2"/>
  </r>
  <r>
    <x v="0"/>
    <s v="048"/>
    <x v="0"/>
    <s v="0480000001DF"/>
    <s v="HARKA BDR. BUDHATHOKI"/>
    <n v="482800.81"/>
    <x v="0"/>
    <x v="3"/>
  </r>
  <r>
    <x v="0"/>
    <s v="014"/>
    <x v="0"/>
    <s v="0140000010FL"/>
    <s v="HARKA RAJ TAMANG"/>
    <n v="228475.07"/>
    <x v="0"/>
    <x v="0"/>
  </r>
  <r>
    <x v="1"/>
    <s v="004"/>
    <x v="0"/>
    <s v="0040000015AE"/>
    <s v="HASTA BAHADUR KUMAL "/>
    <n v="90598.31"/>
    <x v="2"/>
    <x v="9"/>
  </r>
  <r>
    <x v="3"/>
    <s v="084"/>
    <x v="0"/>
    <s v="0840000069AO"/>
    <s v="HELEN RAWAL KC"/>
    <n v="299680.57"/>
    <x v="2"/>
    <x v="0"/>
  </r>
  <r>
    <x v="1"/>
    <s v="077"/>
    <x v="0"/>
    <s v="0770000037AO"/>
    <s v="HEM BAHADUR BALAMI "/>
    <n v="583885.07999999996"/>
    <x v="2"/>
    <x v="0"/>
  </r>
  <r>
    <x v="2"/>
    <s v="041"/>
    <x v="0"/>
    <s v="0410000012AE"/>
    <s v="HEM BAHADUR SHRESTHA"/>
    <n v="210223.11"/>
    <x v="0"/>
    <x v="2"/>
  </r>
  <r>
    <x v="2"/>
    <s v="022"/>
    <x v="0"/>
    <s v="0220000013DF"/>
    <s v="HEMCHANDRA PD. YADAV"/>
    <n v="702934.18"/>
    <x v="0"/>
    <x v="0"/>
  </r>
  <r>
    <x v="1"/>
    <s v="077"/>
    <x v="0"/>
    <s v="0770000022AO"/>
    <s v="HERA SINGH SHRESTHA"/>
    <n v="269629.95"/>
    <x v="0"/>
    <x v="0"/>
  </r>
  <r>
    <x v="5"/>
    <s v="001"/>
    <x v="0"/>
    <s v="0010000212BO"/>
    <s v="HIGHLAND ORGANIC COFFEE COMPANY P."/>
    <n v="59008252.890000001"/>
    <x v="1"/>
    <x v="11"/>
  </r>
  <r>
    <x v="0"/>
    <s v="045"/>
    <x v="0"/>
    <s v="0450000027AE"/>
    <s v="HIM BAHADUR MAJHI "/>
    <n v="76209.13"/>
    <x v="0"/>
    <x v="2"/>
  </r>
  <r>
    <x v="1"/>
    <s v="077"/>
    <x v="0"/>
    <s v="0770000075AO"/>
    <s v="HIRA KAJI GOPALI"/>
    <n v="699245.08"/>
    <x v="2"/>
    <x v="0"/>
  </r>
  <r>
    <x v="3"/>
    <s v="084"/>
    <x v="0"/>
    <s v="0840000099AO"/>
    <s v="HIRALAL DANGAURA"/>
    <n v="99865.69"/>
    <x v="2"/>
    <x v="0"/>
  </r>
  <r>
    <x v="1"/>
    <s v="077"/>
    <x v="0"/>
    <s v="0770000009AO"/>
    <s v="HIRALAL GOPALI"/>
    <n v="149976.99"/>
    <x v="0"/>
    <x v="0"/>
  </r>
  <r>
    <x v="4"/>
    <s v="038"/>
    <x v="0"/>
    <s v="0380000001AE"/>
    <s v="HIRALAL GUPTA"/>
    <n v="100000"/>
    <x v="0"/>
    <x v="3"/>
  </r>
  <r>
    <x v="3"/>
    <s v="084"/>
    <x v="0"/>
    <s v="0840000170AO"/>
    <s v="HIRANDA BAHADUR RAWAL"/>
    <n v="144710.43"/>
    <x v="2"/>
    <x v="0"/>
  </r>
  <r>
    <x v="2"/>
    <s v="041"/>
    <x v="0"/>
    <s v="0410000009DF"/>
    <s v="HOM BIKRAM BASNET"/>
    <n v="1000000"/>
    <x v="0"/>
    <x v="4"/>
  </r>
  <r>
    <x v="0"/>
    <s v="009"/>
    <x v="0"/>
    <s v="0090000001DF"/>
    <s v="HOM DEVI SAPKOTA"/>
    <n v="593240.51"/>
    <x v="0"/>
    <x v="3"/>
  </r>
  <r>
    <x v="2"/>
    <s v="021"/>
    <x v="0"/>
    <s v="0210000005DF"/>
    <s v="HRIDAY NARAYAN RAY YADAV "/>
    <n v="290013.40999999997"/>
    <x v="0"/>
    <x v="4"/>
  </r>
  <r>
    <x v="5"/>
    <s v="040"/>
    <x v="0"/>
    <s v="0400000048AE"/>
    <s v="HUDDHARAJ SAPKOTA"/>
    <n v="500000"/>
    <x v="0"/>
    <x v="4"/>
  </r>
  <r>
    <x v="3"/>
    <s v="028"/>
    <x v="0"/>
    <s v="0280000010DF"/>
    <s v="HUMA KUMARI (PAUDEL) GAUTAM"/>
    <n v="470898.15"/>
    <x v="0"/>
    <x v="4"/>
  </r>
  <r>
    <x v="1"/>
    <s v="026"/>
    <x v="0"/>
    <s v="0260000002AO"/>
    <s v="IBANATH DANGAL/DEV NARAYAN DANGAL"/>
    <n v="1395336.51"/>
    <x v="2"/>
    <x v="4"/>
  </r>
  <r>
    <x v="2"/>
    <s v="041"/>
    <x v="0"/>
    <s v="0410000068AE"/>
    <s v="IDDHA BAHADUR PAUDEL"/>
    <n v="161492.60999999999"/>
    <x v="0"/>
    <x v="5"/>
  </r>
  <r>
    <x v="2"/>
    <s v="022"/>
    <x v="0"/>
    <s v="0220000007FA"/>
    <s v="INDAL KUMAR KUSHWAHA "/>
    <n v="971662.15"/>
    <x v="2"/>
    <x v="3"/>
  </r>
  <r>
    <x v="2"/>
    <s v="041"/>
    <x v="0"/>
    <s v="0410000009AE"/>
    <s v="INDIRA KUMARI BASNET"/>
    <n v="141364.51999999999"/>
    <x v="0"/>
    <x v="2"/>
  </r>
  <r>
    <x v="5"/>
    <s v="012"/>
    <x v="0"/>
    <s v="0120000011DF"/>
    <s v="INDRA BAHADUR BASNET"/>
    <n v="456960.64"/>
    <x v="0"/>
    <x v="1"/>
  </r>
  <r>
    <x v="1"/>
    <s v="077"/>
    <x v="0"/>
    <s v="0770000071AO"/>
    <s v="INDRA BAHADUR GOPALI"/>
    <n v="497909.69"/>
    <x v="0"/>
    <x v="0"/>
  </r>
  <r>
    <x v="1"/>
    <s v="081"/>
    <x v="0"/>
    <s v="0810000029AO"/>
    <s v="INDRA BAHADUR RAI"/>
    <n v="498576.66"/>
    <x v="0"/>
    <x v="1"/>
  </r>
  <r>
    <x v="5"/>
    <s v="071"/>
    <x v="0"/>
    <s v="0710000008AE"/>
    <s v="INDRA BDR TAMANG"/>
    <n v="372942.54"/>
    <x v="0"/>
    <x v="1"/>
  </r>
  <r>
    <x v="0"/>
    <s v="027"/>
    <x v="0"/>
    <s v="0270000031DF"/>
    <s v="INDRA BDR. BISHWAKARMA"/>
    <n v="666893.29"/>
    <x v="0"/>
    <x v="3"/>
  </r>
  <r>
    <x v="1"/>
    <s v="072"/>
    <x v="0"/>
    <s v="0720000004AE"/>
    <s v="INDRA KUMAR BHOLAN"/>
    <n v="815553.48"/>
    <x v="2"/>
    <x v="9"/>
  </r>
  <r>
    <x v="0"/>
    <s v="027"/>
    <x v="0"/>
    <s v="0270000009DF"/>
    <s v="INDRA KUMAR GIRI"/>
    <n v="871672.74"/>
    <x v="0"/>
    <x v="3"/>
  </r>
  <r>
    <x v="1"/>
    <s v="070"/>
    <x v="0"/>
    <s v="0700000050AO"/>
    <s v="INDRA KUMAR KHADKA"/>
    <n v="532776.69999999995"/>
    <x v="0"/>
    <x v="3"/>
  </r>
  <r>
    <x v="0"/>
    <s v="067"/>
    <x v="0"/>
    <s v="0670000003DF"/>
    <s v="INDRA NARAYAN ADHIKARI"/>
    <n v="482800.81"/>
    <x v="0"/>
    <x v="0"/>
  </r>
  <r>
    <x v="2"/>
    <s v="044"/>
    <x v="0"/>
    <s v="0440000003AE"/>
    <s v="INDRA PRASHAD LAMA"/>
    <n v="269028.52"/>
    <x v="0"/>
    <x v="4"/>
  </r>
  <r>
    <x v="4"/>
    <s v="038"/>
    <x v="0"/>
    <s v="0380000050AE"/>
    <s v="INDRAJIT CHAMAR"/>
    <n v="300000"/>
    <x v="0"/>
    <x v="3"/>
  </r>
  <r>
    <x v="4"/>
    <s v="033"/>
    <x v="0"/>
    <s v="0330000001DF"/>
    <s v="INDRAKALA YADAV"/>
    <n v="890318.76"/>
    <x v="0"/>
    <x v="6"/>
  </r>
  <r>
    <x v="4"/>
    <s v="032"/>
    <x v="0"/>
    <s v="0320000012AE"/>
    <s v="INDRAWATI DEVI CHAUDHARY"/>
    <n v="120000"/>
    <x v="0"/>
    <x v="7"/>
  </r>
  <r>
    <x v="2"/>
    <s v="022"/>
    <x v="0"/>
    <s v="0220000031DF"/>
    <s v="ISALAM MAHAMAD(NUT)"/>
    <n v="745879.57"/>
    <x v="0"/>
    <x v="4"/>
  </r>
  <r>
    <x v="0"/>
    <s v="045"/>
    <x v="0"/>
    <s v="0450000039AE"/>
    <s v="ISHOWAR PRASAD POKHAREL"/>
    <n v="303082.34000000003"/>
    <x v="0"/>
    <x v="9"/>
  </r>
  <r>
    <x v="4"/>
    <s v="038"/>
    <x v="0"/>
    <s v="0380000066AE"/>
    <s v="ISHRAWATI KOIRI"/>
    <n v="722502.63"/>
    <x v="2"/>
    <x v="3"/>
  </r>
  <r>
    <x v="5"/>
    <s v="078"/>
    <x v="0"/>
    <s v="0780000024AE"/>
    <s v="ISHWOR BDR BASTAKOTI"/>
    <n v="210348.7"/>
    <x v="0"/>
    <x v="0"/>
  </r>
  <r>
    <x v="1"/>
    <s v="077"/>
    <x v="0"/>
    <s v="0770000124AO"/>
    <s v="ISHWOR DAS SHRESTHA"/>
    <n v="188508.22"/>
    <x v="0"/>
    <x v="0"/>
  </r>
  <r>
    <x v="1"/>
    <s v="070"/>
    <x v="0"/>
    <s v="0700000046AO"/>
    <s v="ISHWORI KARKI"/>
    <n v="899937.84"/>
    <x v="0"/>
    <x v="3"/>
  </r>
  <r>
    <x v="5"/>
    <s v="001"/>
    <x v="0"/>
    <s v="0010000073TL"/>
    <s v="JAGADAMBA TEA PROCESSING PVT.LTD"/>
    <n v="9000000"/>
    <x v="3"/>
    <x v="11"/>
  </r>
  <r>
    <x v="5"/>
    <s v="001"/>
    <x v="0"/>
    <s v="0010000079BO"/>
    <s v="JAGADAMBA TEA PROCESSING PVT.LTD"/>
    <n v="65655866.890000001"/>
    <x v="3"/>
    <x v="11"/>
  </r>
  <r>
    <x v="1"/>
    <s v="083"/>
    <x v="0"/>
    <s v="0830000002AE"/>
    <s v="JAGADISH PUDASAINI"/>
    <n v="221336.54"/>
    <x v="2"/>
    <x v="0"/>
  </r>
  <r>
    <x v="5"/>
    <s v="080"/>
    <x v="0"/>
    <s v="0800000004AO"/>
    <s v="JAGANNATH BHANDARI"/>
    <n v="492852.72"/>
    <x v="2"/>
    <x v="3"/>
  </r>
  <r>
    <x v="3"/>
    <s v="084"/>
    <x v="0"/>
    <s v="0840000091AO"/>
    <s v="JAGARAM CHAUDHARY"/>
    <n v="299923.07"/>
    <x v="0"/>
    <x v="0"/>
  </r>
  <r>
    <x v="3"/>
    <s v="084"/>
    <x v="0"/>
    <s v="0840000279AO"/>
    <s v="JAGAT BAHADUR BAM"/>
    <n v="299752.82"/>
    <x v="2"/>
    <x v="0"/>
  </r>
  <r>
    <x v="0"/>
    <s v="014"/>
    <x v="0"/>
    <s v="0140000049DF"/>
    <s v="JAGAT BAHADUR SHRESTHA"/>
    <n v="232368.53"/>
    <x v="0"/>
    <x v="0"/>
  </r>
  <r>
    <x v="3"/>
    <s v="084"/>
    <x v="0"/>
    <s v="0840000003FA"/>
    <s v="JAGE PRASAD UPADHYAYA"/>
    <n v="198020.88"/>
    <x v="0"/>
    <x v="3"/>
  </r>
  <r>
    <x v="4"/>
    <s v="038"/>
    <x v="0"/>
    <s v="0380000051AE"/>
    <s v="JAMALUDIN ANSARI"/>
    <n v="1345237.55"/>
    <x v="2"/>
    <x v="3"/>
  </r>
  <r>
    <x v="5"/>
    <s v="040"/>
    <x v="0"/>
    <s v="0400000041AE"/>
    <s v="JAMUNA KAMI"/>
    <n v="73333.34"/>
    <x v="0"/>
    <x v="4"/>
  </r>
  <r>
    <x v="3"/>
    <s v="084"/>
    <x v="0"/>
    <s v="0840000262AO"/>
    <s v="JANAK CHAUDHARY"/>
    <n v="200000"/>
    <x v="0"/>
    <x v="0"/>
  </r>
  <r>
    <x v="2"/>
    <s v="019"/>
    <x v="0"/>
    <s v="0190000007AE"/>
    <s v="JANAK DULARI DEVI"/>
    <n v="391741.36"/>
    <x v="0"/>
    <x v="4"/>
  </r>
  <r>
    <x v="4"/>
    <s v="032"/>
    <x v="0"/>
    <s v="0320000015AE"/>
    <s v="JANAK KUMARI THANET THARU"/>
    <n v="239444.26"/>
    <x v="0"/>
    <x v="7"/>
  </r>
  <r>
    <x v="0"/>
    <s v="010"/>
    <x v="0"/>
    <s v="0100000010AE"/>
    <s v="JANAK SUBBA LIMBU"/>
    <n v="1844768.98"/>
    <x v="2"/>
    <x v="4"/>
  </r>
  <r>
    <x v="2"/>
    <s v="021"/>
    <x v="0"/>
    <s v="0210000022BO"/>
    <s v="JANAKI AALU PYAJ BHANDAR"/>
    <n v="1483108.62"/>
    <x v="1"/>
    <x v="4"/>
  </r>
  <r>
    <x v="2"/>
    <s v="022"/>
    <x v="0"/>
    <s v="0220000002AE"/>
    <s v="JANAKI YADAV "/>
    <n v="4374815.3"/>
    <x v="2"/>
    <x v="6"/>
  </r>
  <r>
    <x v="0"/>
    <s v="014"/>
    <x v="0"/>
    <s v="0140000031DF"/>
    <s v="JANGA BAHADUR KARKI"/>
    <n v="614203.06000000006"/>
    <x v="0"/>
    <x v="0"/>
  </r>
  <r>
    <x v="2"/>
    <s v="041"/>
    <x v="0"/>
    <s v="0410000025AE"/>
    <s v="JANGA BAHADUR MAGAR"/>
    <n v="256482.97"/>
    <x v="0"/>
    <x v="5"/>
  </r>
  <r>
    <x v="0"/>
    <s v="045"/>
    <x v="0"/>
    <s v="0450000020AE"/>
    <s v="JANGA BAHADUR SHARKI"/>
    <n v="195030.84"/>
    <x v="0"/>
    <x v="2"/>
  </r>
  <r>
    <x v="3"/>
    <s v="085"/>
    <x v="0"/>
    <s v="0850000023AO"/>
    <s v="JANGLIYA CHAUDHARY"/>
    <n v="499628.87"/>
    <x v="0"/>
    <x v="0"/>
  </r>
  <r>
    <x v="0"/>
    <s v="045"/>
    <x v="0"/>
    <s v="0450000025AE"/>
    <s v="JANTIMAYA DANUWAR"/>
    <n v="340972.79999999999"/>
    <x v="0"/>
    <x v="2"/>
  </r>
  <r>
    <x v="0"/>
    <s v="048"/>
    <x v="0"/>
    <s v="0480000021AE"/>
    <s v="JASODA DEVI CHAMLAGAIN"/>
    <n v="255613.21"/>
    <x v="0"/>
    <x v="2"/>
  </r>
  <r>
    <x v="4"/>
    <s v="038"/>
    <x v="0"/>
    <s v="0380000041AE"/>
    <s v="JAWAHIRLAL KOIRI"/>
    <n v="75000"/>
    <x v="0"/>
    <x v="3"/>
  </r>
  <r>
    <x v="2"/>
    <s v="021"/>
    <x v="0"/>
    <s v="0210000028FL"/>
    <s v="JAY KISHOR MAHATO"/>
    <n v="804341.25"/>
    <x v="0"/>
    <x v="4"/>
  </r>
  <r>
    <x v="2"/>
    <s v="021"/>
    <x v="0"/>
    <s v="0210000004FA"/>
    <s v="JAY MANGAL CHAUDHARY"/>
    <n v="1943323.33"/>
    <x v="2"/>
    <x v="4"/>
  </r>
  <r>
    <x v="3"/>
    <s v="029"/>
    <x v="0"/>
    <s v="0290000003FA"/>
    <s v="JAY RAM CHAUDHARY"/>
    <n v="953331.88"/>
    <x v="0"/>
    <x v="6"/>
  </r>
  <r>
    <x v="3"/>
    <s v="029"/>
    <x v="0"/>
    <s v="0290000005FA"/>
    <s v="JAY RAM CHAUDHARY"/>
    <n v="486605.52"/>
    <x v="0"/>
    <x v="6"/>
  </r>
  <r>
    <x v="3"/>
    <s v="084"/>
    <x v="0"/>
    <s v="0840000228AO"/>
    <s v="JAY RAM MAHATAU"/>
    <n v="98522.18"/>
    <x v="2"/>
    <x v="0"/>
  </r>
  <r>
    <x v="0"/>
    <s v="014"/>
    <x v="0"/>
    <s v="0140000028FL"/>
    <s v="JAYA  KUMAR RAI"/>
    <n v="130440.62"/>
    <x v="0"/>
    <x v="3"/>
  </r>
  <r>
    <x v="0"/>
    <s v="014"/>
    <x v="0"/>
    <s v="0140000054DF"/>
    <s v="JAYA PRASAD TAMANG"/>
    <n v="496379.78"/>
    <x v="0"/>
    <x v="0"/>
  </r>
  <r>
    <x v="5"/>
    <s v="040"/>
    <x v="0"/>
    <s v="0400000040AE"/>
    <s v="JAYA RAM K.C (KHATRI)"/>
    <n v="672459.55"/>
    <x v="0"/>
    <x v="4"/>
  </r>
  <r>
    <x v="1"/>
    <s v="077"/>
    <x v="0"/>
    <s v="0770000098AO"/>
    <s v="JAYRAM GHARTI "/>
    <n v="169984.39"/>
    <x v="2"/>
    <x v="0"/>
  </r>
  <r>
    <x v="1"/>
    <s v="004"/>
    <x v="0"/>
    <s v="0040000001FA"/>
    <s v="JEEVAN PRASAD KANDEL"/>
    <n v="637609.62"/>
    <x v="0"/>
    <x v="1"/>
  </r>
  <r>
    <x v="1"/>
    <s v="077"/>
    <x v="0"/>
    <s v="0770000013AO"/>
    <s v="JETHA GURUNG"/>
    <n v="159436.59"/>
    <x v="0"/>
    <x v="0"/>
  </r>
  <r>
    <x v="0"/>
    <s v="048"/>
    <x v="0"/>
    <s v="0480000001AE"/>
    <s v="JHAINDRA GAUTAM"/>
    <n v="108865.79"/>
    <x v="0"/>
    <x v="2"/>
  </r>
  <r>
    <x v="5"/>
    <s v="040"/>
    <x v="0"/>
    <s v="0400000069AE"/>
    <s v="JHALAK MAN LAMA"/>
    <n v="333333.33"/>
    <x v="0"/>
    <x v="2"/>
  </r>
  <r>
    <x v="0"/>
    <s v="048"/>
    <x v="0"/>
    <s v="0480000064AE"/>
    <s v="JHAMAK BAHADUR LIMBU"/>
    <n v="364871.11"/>
    <x v="0"/>
    <x v="0"/>
  </r>
  <r>
    <x v="1"/>
    <s v="077"/>
    <x v="0"/>
    <s v="0770000085AO"/>
    <s v="JHAMKE LAL GAMAL"/>
    <n v="999819.43"/>
    <x v="2"/>
    <x v="0"/>
  </r>
  <r>
    <x v="0"/>
    <s v="048"/>
    <x v="0"/>
    <s v="0480000019AE"/>
    <s v="JHAPAT BAHADUR BISTA"/>
    <n v="135866.43"/>
    <x v="0"/>
    <x v="2"/>
  </r>
  <r>
    <x v="3"/>
    <s v="084"/>
    <x v="0"/>
    <s v="0840000123AO"/>
    <s v="JHAPAT BAHADUR PREMI"/>
    <n v="300000"/>
    <x v="0"/>
    <x v="0"/>
  </r>
  <r>
    <x v="1"/>
    <s v="076"/>
    <x v="0"/>
    <s v="0760000054DE"/>
    <s v="JHULU MAYA RAI"/>
    <n v="76049.86"/>
    <x v="0"/>
    <x v="0"/>
  </r>
  <r>
    <x v="3"/>
    <s v="084"/>
    <x v="0"/>
    <s v="0840000150AO"/>
    <s v="JHUMA DEVI SAUD"/>
    <n v="500000"/>
    <x v="0"/>
    <x v="0"/>
  </r>
  <r>
    <x v="3"/>
    <s v="084"/>
    <x v="0"/>
    <s v="0840000146AO"/>
    <s v="JHUPA BISHWOKARMA"/>
    <n v="297956.57"/>
    <x v="0"/>
    <x v="0"/>
  </r>
  <r>
    <x v="2"/>
    <s v="041"/>
    <x v="0"/>
    <s v="0410000005AE"/>
    <s v="JIBAN SHRESTHA "/>
    <n v="387289.93"/>
    <x v="0"/>
    <x v="4"/>
  </r>
  <r>
    <x v="0"/>
    <s v="045"/>
    <x v="0"/>
    <s v="0450000008AE"/>
    <s v="JIT BAHADUR KHADKA"/>
    <n v="181525.3"/>
    <x v="0"/>
    <x v="2"/>
  </r>
  <r>
    <x v="0"/>
    <s v="066"/>
    <x v="0"/>
    <s v="0660000006DF"/>
    <s v="JIT BAHADUR/DEV BAHADUR BHUJEL"/>
    <n v="247795.95"/>
    <x v="0"/>
    <x v="0"/>
  </r>
  <r>
    <x v="3"/>
    <s v="084"/>
    <x v="0"/>
    <s v="0840000154AO"/>
    <s v="JIT BDR SHAHI"/>
    <n v="299748.23"/>
    <x v="0"/>
    <x v="0"/>
  </r>
  <r>
    <x v="2"/>
    <s v="019"/>
    <x v="0"/>
    <s v="0190000007DF"/>
    <s v="JITENDRA CHAUDHARY"/>
    <n v="475305.3"/>
    <x v="0"/>
    <x v="0"/>
  </r>
  <r>
    <x v="4"/>
    <s v="035"/>
    <x v="0"/>
    <s v="0350000006AE"/>
    <s v="JITENDRA CHAUDHARY"/>
    <n v="32432.14"/>
    <x v="0"/>
    <x v="8"/>
  </r>
  <r>
    <x v="4"/>
    <s v="032"/>
    <x v="0"/>
    <s v="0320000030AE"/>
    <s v="JITENDRA MACHA FIRM"/>
    <n v="891000"/>
    <x v="0"/>
    <x v="6"/>
  </r>
  <r>
    <x v="2"/>
    <s v="022"/>
    <x v="0"/>
    <s v="0220000025DF"/>
    <s v="JITENDRA PRASAD YADAV"/>
    <n v="782151.85"/>
    <x v="0"/>
    <x v="3"/>
  </r>
  <r>
    <x v="0"/>
    <s v="010"/>
    <x v="0"/>
    <s v="0100000011DF"/>
    <s v="JITENDRA RAI"/>
    <n v="691596.09"/>
    <x v="0"/>
    <x v="4"/>
  </r>
  <r>
    <x v="3"/>
    <s v="084"/>
    <x v="0"/>
    <s v="0840000005FA"/>
    <s v="JIURAKHANI THARUNI"/>
    <n v="496597.96"/>
    <x v="0"/>
    <x v="3"/>
  </r>
  <r>
    <x v="2"/>
    <s v="044"/>
    <x v="0"/>
    <s v="0440000001FA"/>
    <s v="JOGENDRA SAHANI MALAHA"/>
    <n v="494269.43"/>
    <x v="2"/>
    <x v="6"/>
  </r>
  <r>
    <x v="4"/>
    <s v="032"/>
    <x v="0"/>
    <s v="0320000002AE"/>
    <s v="JOGINDAR YADAV"/>
    <n v="17963.55"/>
    <x v="0"/>
    <x v="3"/>
  </r>
  <r>
    <x v="3"/>
    <s v="029"/>
    <x v="0"/>
    <s v="P1821534DC01"/>
    <s v="JOSHI GRAINS TRADERS"/>
    <n v="1000000"/>
    <x v="1"/>
    <x v="3"/>
  </r>
  <r>
    <x v="3"/>
    <s v="029"/>
    <x v="0"/>
    <s v="0290000020BO"/>
    <s v="JOSHI GRAINS TRADERS"/>
    <n v="3836943.51"/>
    <x v="1"/>
    <x v="3"/>
  </r>
  <r>
    <x v="0"/>
    <s v="048"/>
    <x v="0"/>
    <s v="0480000062AE"/>
    <s v="JUDDHA BAHADUR MAJHI"/>
    <n v="342813.01"/>
    <x v="0"/>
    <x v="2"/>
  </r>
  <r>
    <x v="3"/>
    <s v="084"/>
    <x v="0"/>
    <s v="0840000076AO"/>
    <s v="JUNGA BAHADUR KHATRI"/>
    <n v="199883.99"/>
    <x v="0"/>
    <x v="0"/>
  </r>
  <r>
    <x v="4"/>
    <s v="038"/>
    <x v="0"/>
    <s v="0380000027AE"/>
    <s v="JUNGI YADAV"/>
    <n v="160000"/>
    <x v="0"/>
    <x v="3"/>
  </r>
  <r>
    <x v="5"/>
    <s v="040"/>
    <x v="0"/>
    <s v="0400000043AE"/>
    <s v="JWALA DEVI MANANDHAR"/>
    <n v="100000"/>
    <x v="0"/>
    <x v="4"/>
  </r>
  <r>
    <x v="1"/>
    <s v="070"/>
    <x v="0"/>
    <s v="0700000036AO"/>
    <s v="JYOTI RAYAMAJHI"/>
    <n v="604067.66"/>
    <x v="0"/>
    <x v="3"/>
  </r>
  <r>
    <x v="0"/>
    <s v="015"/>
    <x v="0"/>
    <s v="0150000004AE"/>
    <s v="KABITA RAI"/>
    <n v="136038.88"/>
    <x v="0"/>
    <x v="1"/>
  </r>
  <r>
    <x v="0"/>
    <s v="067"/>
    <x v="0"/>
    <s v="0670000001DF"/>
    <s v="KAILASH MAN LINGDEN"/>
    <n v="984701.88"/>
    <x v="0"/>
    <x v="3"/>
  </r>
  <r>
    <x v="5"/>
    <s v="040"/>
    <x v="0"/>
    <s v="0400000019AE"/>
    <s v="KAILASH TIMALSINA"/>
    <n v="157415.07999999999"/>
    <x v="0"/>
    <x v="4"/>
  </r>
  <r>
    <x v="4"/>
    <s v="038"/>
    <x v="0"/>
    <s v="0380000061AE"/>
    <s v="KAIMUL NESHA "/>
    <n v="400000"/>
    <x v="0"/>
    <x v="3"/>
  </r>
  <r>
    <x v="4"/>
    <s v="038"/>
    <x v="0"/>
    <s v="0380000031AE"/>
    <s v="KALAM  AHIR"/>
    <n v="354711.83"/>
    <x v="0"/>
    <x v="3"/>
  </r>
  <r>
    <x v="3"/>
    <s v="084"/>
    <x v="0"/>
    <s v="0840000081AO"/>
    <s v="KALAM BDR CHAUDHARY"/>
    <n v="492387.26"/>
    <x v="0"/>
    <x v="0"/>
  </r>
  <r>
    <x v="2"/>
    <s v="006"/>
    <x v="0"/>
    <s v="P1783163DC01"/>
    <s v="KALASH MILK INDUSTRIES PVT LTD"/>
    <n v="20000000"/>
    <x v="1"/>
    <x v="2"/>
  </r>
  <r>
    <x v="3"/>
    <s v="085"/>
    <x v="0"/>
    <s v="0850000001AO"/>
    <s v="KALI CHARAN CHAUDHARY"/>
    <n v="149790.32"/>
    <x v="0"/>
    <x v="0"/>
  </r>
  <r>
    <x v="5"/>
    <s v="040"/>
    <x v="0"/>
    <s v="0400000003AE"/>
    <s v="KALI DEBI PASHU FIRM"/>
    <n v="1050000"/>
    <x v="2"/>
    <x v="2"/>
  </r>
  <r>
    <x v="0"/>
    <s v="014"/>
    <x v="0"/>
    <s v="0140000002AE"/>
    <s v="KALI PRASAD DAHAL"/>
    <n v="30405.46"/>
    <x v="0"/>
    <x v="4"/>
  </r>
  <r>
    <x v="0"/>
    <s v="014"/>
    <x v="0"/>
    <s v="0140000003FL"/>
    <s v="KALI PRASAD DAHAL"/>
    <n v="299299.84000000003"/>
    <x v="0"/>
    <x v="0"/>
  </r>
  <r>
    <x v="3"/>
    <s v="084"/>
    <x v="0"/>
    <s v="0840000189AO"/>
    <s v="KALICHARAN  CHAUDHARY"/>
    <n v="499107.78"/>
    <x v="2"/>
    <x v="0"/>
  </r>
  <r>
    <x v="5"/>
    <s v="078"/>
    <x v="0"/>
    <s v="0780000028AE"/>
    <s v="KALIMAN TAMANG"/>
    <n v="224193.09"/>
    <x v="0"/>
    <x v="3"/>
  </r>
  <r>
    <x v="3"/>
    <s v="084"/>
    <x v="0"/>
    <s v="0840000192AO"/>
    <s v="KALINATH CHAUDHARY"/>
    <n v="299788.2"/>
    <x v="2"/>
    <x v="0"/>
  </r>
  <r>
    <x v="0"/>
    <s v="014"/>
    <x v="0"/>
    <s v="0140000008DF"/>
    <s v="KALPANA RAI"/>
    <n v="640303.84"/>
    <x v="0"/>
    <x v="0"/>
  </r>
  <r>
    <x v="0"/>
    <s v="014"/>
    <x v="0"/>
    <s v="0140000023DF"/>
    <s v="KALPANA RAI"/>
    <n v="655946.85"/>
    <x v="0"/>
    <x v="0"/>
  </r>
  <r>
    <x v="0"/>
    <s v="014"/>
    <x v="0"/>
    <s v="0140000038AE"/>
    <s v="KALPANA RAI"/>
    <n v="294859.94"/>
    <x v="0"/>
    <x v="2"/>
  </r>
  <r>
    <x v="2"/>
    <s v="041"/>
    <x v="0"/>
    <s v="0410000033AE"/>
    <s v="KALUMAN UPRETI"/>
    <n v="188049.52"/>
    <x v="0"/>
    <x v="5"/>
  </r>
  <r>
    <x v="3"/>
    <s v="084"/>
    <x v="0"/>
    <s v="0840000178AO"/>
    <s v="KALURAM CHAUDHARY"/>
    <n v="299553.51"/>
    <x v="0"/>
    <x v="0"/>
  </r>
  <r>
    <x v="5"/>
    <s v="071"/>
    <x v="0"/>
    <s v="0710000010AO"/>
    <s v="KALYANI THAPA"/>
    <n v="699676.39"/>
    <x v="0"/>
    <x v="1"/>
  </r>
  <r>
    <x v="2"/>
    <s v="046"/>
    <x v="0"/>
    <s v="0460000021AE"/>
    <s v="KAMAL BAHADUR BASNET"/>
    <n v="454600.97"/>
    <x v="0"/>
    <x v="2"/>
  </r>
  <r>
    <x v="1"/>
    <s v="081"/>
    <x v="0"/>
    <s v="0810000025AE"/>
    <s v="KAMAL BAHADUR GHALE"/>
    <n v="31815.1"/>
    <x v="0"/>
    <x v="1"/>
  </r>
  <r>
    <x v="5"/>
    <s v="051"/>
    <x v="0"/>
    <s v="0510000007AE"/>
    <s v="KAMAL BAHADUR KHADKA"/>
    <n v="610278.86"/>
    <x v="2"/>
    <x v="4"/>
  </r>
  <r>
    <x v="1"/>
    <s v="077"/>
    <x v="0"/>
    <s v="0770000079AO"/>
    <s v="KAMAL BAHADUR THAPA"/>
    <n v="499093.89"/>
    <x v="2"/>
    <x v="0"/>
  </r>
  <r>
    <x v="1"/>
    <s v="036"/>
    <x v="0"/>
    <s v="0360000019AE"/>
    <s v="KAMAL DAHAL"/>
    <n v="1012500"/>
    <x v="2"/>
    <x v="8"/>
  </r>
  <r>
    <x v="4"/>
    <s v="035"/>
    <x v="0"/>
    <s v="0350000023AE"/>
    <s v="KAMAL KHATRI CHHETRI"/>
    <n v="480000"/>
    <x v="0"/>
    <x v="4"/>
  </r>
  <r>
    <x v="0"/>
    <s v="009"/>
    <x v="0"/>
    <s v="0090000007DF"/>
    <s v="KAMAL PRASAD DAHAL"/>
    <n v="948915.68"/>
    <x v="0"/>
    <x v="3"/>
  </r>
  <r>
    <x v="5"/>
    <s v="039"/>
    <x v="0"/>
    <s v="0390000002DF"/>
    <s v="KAMAL PRASAD GAUTAM"/>
    <n v="195470.31"/>
    <x v="0"/>
    <x v="4"/>
  </r>
  <r>
    <x v="2"/>
    <s v="041"/>
    <x v="0"/>
    <s v="0410000013AE"/>
    <s v="KAMAL PRASAD GAUTAM"/>
    <n v="81020.41"/>
    <x v="0"/>
    <x v="5"/>
  </r>
  <r>
    <x v="0"/>
    <s v="013"/>
    <x v="0"/>
    <s v="0130000006DF"/>
    <s v="KAMAL SINGH SUBBA"/>
    <n v="880459.61"/>
    <x v="0"/>
    <x v="2"/>
  </r>
  <r>
    <x v="3"/>
    <s v="029"/>
    <x v="0"/>
    <s v="0290000001DF"/>
    <s v="KAMALA BIST"/>
    <n v="652918.12"/>
    <x v="0"/>
    <x v="4"/>
  </r>
  <r>
    <x v="1"/>
    <s v="077"/>
    <x v="0"/>
    <s v="0770000099AO"/>
    <s v="KAMALA CHHUMI"/>
    <n v="997890.57"/>
    <x v="2"/>
    <x v="0"/>
  </r>
  <r>
    <x v="0"/>
    <s v="014"/>
    <x v="0"/>
    <s v="0140000030AE"/>
    <s v="KAMALA RAI"/>
    <n v="905423.46"/>
    <x v="2"/>
    <x v="4"/>
  </r>
  <r>
    <x v="0"/>
    <s v="009"/>
    <x v="0"/>
    <s v="0090000003DF"/>
    <s v="KAMALI MAYA GURUNG"/>
    <n v="510353.32"/>
    <x v="0"/>
    <x v="0"/>
  </r>
  <r>
    <x v="1"/>
    <s v="074"/>
    <x v="0"/>
    <s v="0740000006DE"/>
    <s v="KANANI MAHATO"/>
    <n v="0"/>
    <x v="0"/>
    <x v="7"/>
  </r>
  <r>
    <x v="2"/>
    <s v="030"/>
    <x v="0"/>
    <s v="0300000006DF"/>
    <s v="KANCHHA MAHATO"/>
    <n v="274970"/>
    <x v="0"/>
    <x v="0"/>
  </r>
  <r>
    <x v="5"/>
    <s v="071"/>
    <x v="0"/>
    <s v="0710000006AE"/>
    <s v="KANCHHA TIMALSINA"/>
    <n v="191367.04000000001"/>
    <x v="0"/>
    <x v="2"/>
  </r>
  <r>
    <x v="5"/>
    <s v="071"/>
    <x v="0"/>
    <s v="0710000011AO"/>
    <s v="KANCHHA TIMALSINA"/>
    <n v="96172.78"/>
    <x v="0"/>
    <x v="2"/>
  </r>
  <r>
    <x v="1"/>
    <s v="077"/>
    <x v="0"/>
    <s v="0770000101AO"/>
    <s v="KANCHHI NAGARKOTI"/>
    <n v="249556.93"/>
    <x v="0"/>
    <x v="0"/>
  </r>
  <r>
    <x v="1"/>
    <s v="070"/>
    <x v="0"/>
    <s v="0700000013AO"/>
    <s v="KANCHHI TAMANG"/>
    <n v="200000"/>
    <x v="0"/>
    <x v="3"/>
  </r>
  <r>
    <x v="1"/>
    <s v="077"/>
    <x v="0"/>
    <s v="0770000051AO"/>
    <s v="KANCHHI THOKAR"/>
    <n v="299802.7"/>
    <x v="0"/>
    <x v="0"/>
  </r>
  <r>
    <x v="1"/>
    <s v="002"/>
    <x v="0"/>
    <s v="0020000005AE"/>
    <s v="KANCHHO REGMI"/>
    <n v="177606"/>
    <x v="0"/>
    <x v="4"/>
  </r>
  <r>
    <x v="3"/>
    <s v="084"/>
    <x v="0"/>
    <s v="0840000266AO"/>
    <s v="KANHAIYA LAL CHAUDHARY"/>
    <n v="139925"/>
    <x v="0"/>
    <x v="0"/>
  </r>
  <r>
    <x v="4"/>
    <s v="035"/>
    <x v="0"/>
    <s v="0350000004FA"/>
    <s v="KANTA MANI CHAUDHARY "/>
    <n v="1114564.54"/>
    <x v="2"/>
    <x v="3"/>
  </r>
  <r>
    <x v="3"/>
    <s v="084"/>
    <x v="0"/>
    <s v="0840000219AO"/>
    <s v="KARN BDR SAUD"/>
    <n v="199935.63"/>
    <x v="0"/>
    <x v="0"/>
  </r>
  <r>
    <x v="1"/>
    <s v="004"/>
    <x v="0"/>
    <s v="0040000014AE"/>
    <s v="KARNA BAHADUR  JHYARI MAGAR"/>
    <n v="172238.12"/>
    <x v="2"/>
    <x v="9"/>
  </r>
  <r>
    <x v="1"/>
    <s v="077"/>
    <x v="0"/>
    <s v="0770000049AO"/>
    <s v="KARNA BAHADUR LAMA(THING)"/>
    <n v="209861.89"/>
    <x v="0"/>
    <x v="0"/>
  </r>
  <r>
    <x v="0"/>
    <s v="014"/>
    <x v="0"/>
    <s v="0140000026DF"/>
    <s v="KARNA BAHADUR MAGAR"/>
    <n v="658280.55000000005"/>
    <x v="0"/>
    <x v="3"/>
  </r>
  <r>
    <x v="1"/>
    <s v="081"/>
    <x v="0"/>
    <s v="0810000005AE"/>
    <s v="KARNA BAHADUR SINGTAN"/>
    <n v="48012.87"/>
    <x v="0"/>
    <x v="1"/>
  </r>
  <r>
    <x v="3"/>
    <s v="028"/>
    <x v="0"/>
    <s v="0280000007DF"/>
    <s v="KARNA BDR BUDHA C/ SHOVA BUDHA C"/>
    <n v="846359.45"/>
    <x v="0"/>
    <x v="3"/>
  </r>
  <r>
    <x v="1"/>
    <s v="070"/>
    <x v="0"/>
    <s v="0700000014AO"/>
    <s v="KARSANG TAMANG"/>
    <n v="122396.09"/>
    <x v="0"/>
    <x v="3"/>
  </r>
  <r>
    <x v="3"/>
    <s v="084"/>
    <x v="0"/>
    <s v="0840000036AO"/>
    <s v="KATAK BDR KUNWAR"/>
    <n v="399813.18"/>
    <x v="2"/>
    <x v="0"/>
  </r>
  <r>
    <x v="5"/>
    <s v="001"/>
    <x v="0"/>
    <s v="0010000076BO"/>
    <s v="KATHMANDU HATCHERY AND FEED IND."/>
    <n v="7612402.3300000001"/>
    <x v="1"/>
    <x v="4"/>
  </r>
  <r>
    <x v="3"/>
    <s v="084"/>
    <x v="0"/>
    <s v="0840000218AO"/>
    <s v="KAVIRAM JAISHI"/>
    <n v="149880.18"/>
    <x v="0"/>
    <x v="0"/>
  </r>
  <r>
    <x v="1"/>
    <s v="077"/>
    <x v="0"/>
    <s v="0770000002AE"/>
    <s v="KEDAR BAHADUR CHHETRI"/>
    <n v="74286.039999999994"/>
    <x v="0"/>
    <x v="0"/>
  </r>
  <r>
    <x v="1"/>
    <s v="077"/>
    <x v="0"/>
    <s v="0770000082AO"/>
    <s v="KEDAR BISTA"/>
    <n v="249959.3"/>
    <x v="0"/>
    <x v="0"/>
  </r>
  <r>
    <x v="5"/>
    <s v="078"/>
    <x v="0"/>
    <s v="0780000011AO"/>
    <s v="KEDAR DHAKAL"/>
    <n v="89253.41"/>
    <x v="0"/>
    <x v="2"/>
  </r>
  <r>
    <x v="5"/>
    <s v="078"/>
    <x v="0"/>
    <s v="0780000017AE"/>
    <s v="KEDAR DHAKAL"/>
    <n v="28320.34"/>
    <x v="0"/>
    <x v="0"/>
  </r>
  <r>
    <x v="1"/>
    <s v="070"/>
    <x v="0"/>
    <s v="0700000023AO"/>
    <s v="KEDAR PARIYAR"/>
    <n v="950000"/>
    <x v="0"/>
    <x v="3"/>
  </r>
  <r>
    <x v="0"/>
    <s v="009"/>
    <x v="0"/>
    <s v="0090000006AE"/>
    <s v="KEDAR SINGH KARKI(KAJI)"/>
    <n v="510971.6"/>
    <x v="0"/>
    <x v="4"/>
  </r>
  <r>
    <x v="1"/>
    <s v="081"/>
    <x v="0"/>
    <s v="0810000021AO"/>
    <s v="KEDAR THAPA"/>
    <n v="94279.91"/>
    <x v="0"/>
    <x v="1"/>
  </r>
  <r>
    <x v="4"/>
    <s v="038"/>
    <x v="0"/>
    <s v="0380000014AE"/>
    <s v="KESH KUMAR YADAV"/>
    <n v="200000"/>
    <x v="0"/>
    <x v="3"/>
  </r>
  <r>
    <x v="4"/>
    <s v="035"/>
    <x v="0"/>
    <s v="0350000005DF"/>
    <s v="KESHAB BAHADUR / MAN BAHADUR THAPA "/>
    <n v="683362.67"/>
    <x v="0"/>
    <x v="0"/>
  </r>
  <r>
    <x v="5"/>
    <s v="080"/>
    <x v="0"/>
    <s v="0800000005AE"/>
    <s v="KESHAB BAHADUR BUDATHOKI"/>
    <n v="38690.36"/>
    <x v="2"/>
    <x v="2"/>
  </r>
  <r>
    <x v="2"/>
    <s v="041"/>
    <x v="0"/>
    <s v="0410000061AE"/>
    <s v="KESHAB KUMAR SHRESTHA"/>
    <n v="26956.98"/>
    <x v="0"/>
    <x v="2"/>
  </r>
  <r>
    <x v="5"/>
    <s v="051"/>
    <x v="0"/>
    <s v="0510000004AE"/>
    <s v="KESHAR BAHADUR LAMA"/>
    <n v="593149.98"/>
    <x v="2"/>
    <x v="4"/>
  </r>
  <r>
    <x v="3"/>
    <s v="084"/>
    <x v="0"/>
    <s v="0840000124AO"/>
    <s v="KESHAR SUNAR"/>
    <n v="449714.48"/>
    <x v="0"/>
    <x v="0"/>
  </r>
  <r>
    <x v="3"/>
    <s v="084"/>
    <x v="0"/>
    <s v="0840000143AO"/>
    <s v="KESHARI DEVI RAWAL"/>
    <n v="199803.81"/>
    <x v="0"/>
    <x v="0"/>
  </r>
  <r>
    <x v="1"/>
    <s v="070"/>
    <x v="0"/>
    <s v="0700000003AO"/>
    <s v="KESHAV KHATRI"/>
    <n v="694775.46"/>
    <x v="0"/>
    <x v="3"/>
  </r>
  <r>
    <x v="0"/>
    <s v="014"/>
    <x v="0"/>
    <s v="0140000045DF"/>
    <s v="Keshav Phuyal"/>
    <n v="874495.88"/>
    <x v="0"/>
    <x v="0"/>
  </r>
  <r>
    <x v="1"/>
    <s v="002"/>
    <x v="0"/>
    <s v="0020000001DF"/>
    <s v="KESHAV PRASAD GAJUREL"/>
    <n v="550530.09"/>
    <x v="0"/>
    <x v="4"/>
  </r>
  <r>
    <x v="0"/>
    <s v="027"/>
    <x v="0"/>
    <s v="0270000001DF"/>
    <s v="KEWAL KARKI"/>
    <n v="849960.66"/>
    <x v="0"/>
    <x v="0"/>
  </r>
  <r>
    <x v="3"/>
    <s v="084"/>
    <x v="0"/>
    <s v="0840000072AO"/>
    <s v="KHADAK MAN KUNWAR"/>
    <n v="499464.68"/>
    <x v="2"/>
    <x v="0"/>
  </r>
  <r>
    <x v="3"/>
    <s v="084"/>
    <x v="0"/>
    <s v="0840000212AO"/>
    <s v="KHADAK SINGH BITHARI"/>
    <n v="59963.48"/>
    <x v="2"/>
    <x v="0"/>
  </r>
  <r>
    <x v="3"/>
    <s v="084"/>
    <x v="0"/>
    <s v="0840000113AO"/>
    <s v="KHADAK SINGH KAMI"/>
    <n v="500000"/>
    <x v="0"/>
    <x v="0"/>
  </r>
  <r>
    <x v="0"/>
    <s v="027"/>
    <x v="0"/>
    <s v="0270000008DF"/>
    <s v="KHADGA LAL RAI"/>
    <n v="638421.81000000006"/>
    <x v="0"/>
    <x v="3"/>
  </r>
  <r>
    <x v="3"/>
    <s v="084"/>
    <x v="0"/>
    <s v="0840000249AO"/>
    <s v="KHAGENDRA PDR ADHIKARI"/>
    <n v="190000"/>
    <x v="2"/>
    <x v="0"/>
  </r>
  <r>
    <x v="3"/>
    <s v="084"/>
    <x v="0"/>
    <s v="0840000211AO"/>
    <s v="KHAGENDRA PRASAD DHUNGANA"/>
    <n v="200000"/>
    <x v="2"/>
    <x v="0"/>
  </r>
  <r>
    <x v="0"/>
    <s v="027"/>
    <x v="0"/>
    <s v="0270000035DF"/>
    <s v="KHAGENDRA SHRESTHA"/>
    <n v="946023.15"/>
    <x v="0"/>
    <x v="5"/>
  </r>
  <r>
    <x v="3"/>
    <s v="084"/>
    <x v="0"/>
    <s v="0840000216AO"/>
    <s v="KHAKENDRA BAHADUR RAWAL"/>
    <n v="299691.59000000003"/>
    <x v="2"/>
    <x v="0"/>
  </r>
  <r>
    <x v="3"/>
    <s v="084"/>
    <x v="0"/>
    <s v="0840000244AO"/>
    <s v="KHAKENDRA PRASAD JAISHI"/>
    <n v="150000"/>
    <x v="0"/>
    <x v="0"/>
  </r>
  <r>
    <x v="3"/>
    <s v="084"/>
    <x v="0"/>
    <s v="0840000159AO"/>
    <s v="KHAMMA KAMI (BABLI)"/>
    <n v="434135.29"/>
    <x v="0"/>
    <x v="0"/>
  </r>
  <r>
    <x v="2"/>
    <s v="046"/>
    <x v="0"/>
    <s v="0460000015AE"/>
    <s v="KHEM BAHADUR KHATRI"/>
    <n v="331380.90999999997"/>
    <x v="0"/>
    <x v="4"/>
  </r>
  <r>
    <x v="4"/>
    <s v="035"/>
    <x v="0"/>
    <s v="0350000003FA"/>
    <s v="KHEM NARAYAN THARU"/>
    <n v="1463336.62"/>
    <x v="2"/>
    <x v="4"/>
  </r>
  <r>
    <x v="0"/>
    <s v="009"/>
    <x v="0"/>
    <s v="0090000002AE"/>
    <s v="KHEMRAJ PURI"/>
    <n v="400199.1"/>
    <x v="0"/>
    <x v="4"/>
  </r>
  <r>
    <x v="5"/>
    <s v="051"/>
    <x v="0"/>
    <s v="0510000010AE"/>
    <s v="KHET BAHADUR LAMICHANE"/>
    <n v="336065.58"/>
    <x v="0"/>
    <x v="4"/>
  </r>
  <r>
    <x v="5"/>
    <s v="039"/>
    <x v="0"/>
    <s v="0390000018AE"/>
    <s v="KHETKUMARI TAMANG"/>
    <n v="349814.29"/>
    <x v="0"/>
    <x v="0"/>
  </r>
  <r>
    <x v="4"/>
    <s v="038"/>
    <x v="0"/>
    <s v="0380000080AE"/>
    <s v="KHILA PRASAD CHAUDHARY"/>
    <n v="630000"/>
    <x v="0"/>
    <x v="3"/>
  </r>
  <r>
    <x v="1"/>
    <s v="081"/>
    <x v="0"/>
    <s v="0810000007AO"/>
    <s v="KHOKA BAHADUR SINGTAN"/>
    <n v="799873.6"/>
    <x v="0"/>
    <x v="1"/>
  </r>
  <r>
    <x v="2"/>
    <s v="022"/>
    <x v="0"/>
    <s v="0220000012FL"/>
    <s v="KHURSAID ALAM ANSHARI"/>
    <n v="1040550.43"/>
    <x v="2"/>
    <x v="0"/>
  </r>
  <r>
    <x v="3"/>
    <s v="084"/>
    <x v="0"/>
    <s v="0840000038AO"/>
    <s v="KHUSHIRAM CHAUDHARY"/>
    <n v="149643.82999999999"/>
    <x v="0"/>
    <x v="0"/>
  </r>
  <r>
    <x v="0"/>
    <s v="027"/>
    <x v="0"/>
    <s v="0270000004DF"/>
    <s v="KIPOO SHERPA"/>
    <n v="859730.29"/>
    <x v="0"/>
    <x v="3"/>
  </r>
  <r>
    <x v="3"/>
    <s v="085"/>
    <x v="0"/>
    <s v="0850000031AO"/>
    <s v="KIRAN D. THARU"/>
    <n v="99669.58"/>
    <x v="0"/>
    <x v="0"/>
  </r>
  <r>
    <x v="2"/>
    <s v="022"/>
    <x v="0"/>
    <s v="0220000014DF"/>
    <s v="KIRAN KUMARI SAH"/>
    <n v="814117.82"/>
    <x v="0"/>
    <x v="0"/>
  </r>
  <r>
    <x v="2"/>
    <s v="041"/>
    <x v="0"/>
    <s v="0410000050AE"/>
    <s v="KIRTI BAHADUR ADHIKARI"/>
    <n v="369324.32"/>
    <x v="0"/>
    <x v="2"/>
  </r>
  <r>
    <x v="4"/>
    <s v="032"/>
    <x v="0"/>
    <s v="0320000035AE"/>
    <s v="KISHMATI AHIR"/>
    <n v="347502.78"/>
    <x v="0"/>
    <x v="7"/>
  </r>
  <r>
    <x v="4"/>
    <s v="038"/>
    <x v="0"/>
    <s v="0380000001DF"/>
    <s v="KODAI PRASAD CHAUDHARY"/>
    <n v="579189.84"/>
    <x v="0"/>
    <x v="0"/>
  </r>
  <r>
    <x v="2"/>
    <s v="021"/>
    <x v="0"/>
    <s v="0210000004DF"/>
    <s v="KODAI RAY YADAV "/>
    <n v="350550.99"/>
    <x v="0"/>
    <x v="0"/>
  </r>
  <r>
    <x v="5"/>
    <s v="078"/>
    <x v="0"/>
    <s v="0780000007AE"/>
    <s v="KOMAL BAHADUR DHAKAL"/>
    <n v="74638.84"/>
    <x v="0"/>
    <x v="3"/>
  </r>
  <r>
    <x v="1"/>
    <s v="070"/>
    <x v="0"/>
    <s v="0700000031AO"/>
    <s v="KOPILA KHATRI"/>
    <n v="52220.85"/>
    <x v="0"/>
    <x v="3"/>
  </r>
  <r>
    <x v="3"/>
    <s v="085"/>
    <x v="0"/>
    <s v="0850000013AO"/>
    <s v="KRISAK KERA FIRM"/>
    <n v="299351.09999999998"/>
    <x v="0"/>
    <x v="0"/>
  </r>
  <r>
    <x v="1"/>
    <s v="079"/>
    <x v="0"/>
    <s v="0790000008AE"/>
    <s v="KRISHNA BAHADUR ADHAKARI"/>
    <n v="118362.57"/>
    <x v="2"/>
    <x v="0"/>
  </r>
  <r>
    <x v="3"/>
    <s v="053"/>
    <x v="0"/>
    <s v="0530000003DF"/>
    <s v="KRISHNA BAHADUR BISTA"/>
    <n v="868784.6"/>
    <x v="0"/>
    <x v="3"/>
  </r>
  <r>
    <x v="5"/>
    <s v="078"/>
    <x v="0"/>
    <s v="0780000026AE"/>
    <s v="KRISHNA BAHADUR DAMAI"/>
    <n v="14539.81"/>
    <x v="0"/>
    <x v="1"/>
  </r>
  <r>
    <x v="4"/>
    <s v="035"/>
    <x v="0"/>
    <s v="0350000033AE"/>
    <s v="KRISHNA BAHADUR HAMAL"/>
    <n v="596250.11"/>
    <x v="0"/>
    <x v="4"/>
  </r>
  <r>
    <x v="0"/>
    <s v="048"/>
    <x v="0"/>
    <s v="0480000022AE"/>
    <s v="KRISHNA BAHADUR KARKI"/>
    <n v="95031.64"/>
    <x v="0"/>
    <x v="2"/>
  </r>
  <r>
    <x v="3"/>
    <s v="029"/>
    <x v="0"/>
    <s v="0290000003DF"/>
    <s v="KRISHNA BAHADUR RAI"/>
    <n v="937066.46"/>
    <x v="0"/>
    <x v="4"/>
  </r>
  <r>
    <x v="1"/>
    <s v="081"/>
    <x v="0"/>
    <s v="0810000022AE"/>
    <s v="KRISHNA BAHADUR RAI"/>
    <n v="96900.69"/>
    <x v="0"/>
    <x v="1"/>
  </r>
  <r>
    <x v="1"/>
    <s v="026"/>
    <x v="0"/>
    <s v="0260000014DF"/>
    <s v="KRISHNA BAHADUR SYANGTAN"/>
    <n v="961062.91"/>
    <x v="0"/>
    <x v="4"/>
  </r>
  <r>
    <x v="1"/>
    <s v="074"/>
    <x v="0"/>
    <s v="0740000003AE"/>
    <s v="KRISHNA BAHADUR TAMANG"/>
    <n v="192319.74"/>
    <x v="2"/>
    <x v="7"/>
  </r>
  <r>
    <x v="1"/>
    <s v="081"/>
    <x v="0"/>
    <s v="0810000032AO"/>
    <s v="KRISHNA BAHADUR THING"/>
    <n v="300000"/>
    <x v="0"/>
    <x v="1"/>
  </r>
  <r>
    <x v="3"/>
    <s v="084"/>
    <x v="0"/>
    <s v="0840000271AO"/>
    <s v="KRISHNA BDR SAUD"/>
    <n v="100000"/>
    <x v="0"/>
    <x v="0"/>
  </r>
  <r>
    <x v="3"/>
    <s v="028"/>
    <x v="0"/>
    <s v="0280000001FA"/>
    <s v="KRISHNA DEVI RANA MAGAR"/>
    <n v="1600000"/>
    <x v="4"/>
    <x v="2"/>
  </r>
  <r>
    <x v="3"/>
    <s v="028"/>
    <x v="0"/>
    <s v="0280000008DF"/>
    <s v="KRISHNA DEVI RANA MAGAR"/>
    <n v="282538.44"/>
    <x v="0"/>
    <x v="4"/>
  </r>
  <r>
    <x v="1"/>
    <s v="077"/>
    <x v="0"/>
    <s v="0770000026AO"/>
    <s v="KRISHNA GOPALI"/>
    <n v="250000"/>
    <x v="0"/>
    <x v="0"/>
  </r>
  <r>
    <x v="2"/>
    <s v="041"/>
    <x v="0"/>
    <s v="0410000018AE"/>
    <s v="KRISHNA HARI MAINALI"/>
    <n v="119881.25"/>
    <x v="0"/>
    <x v="3"/>
  </r>
  <r>
    <x v="2"/>
    <s v="041"/>
    <x v="0"/>
    <s v="0410000043AE"/>
    <s v="KRISHNA HARI MAINALI"/>
    <n v="187832.78"/>
    <x v="0"/>
    <x v="5"/>
  </r>
  <r>
    <x v="4"/>
    <s v="032"/>
    <x v="0"/>
    <s v="0320000006AE"/>
    <s v="KRISHNA KAHAR"/>
    <n v="25000"/>
    <x v="0"/>
    <x v="3"/>
  </r>
  <r>
    <x v="2"/>
    <s v="022"/>
    <x v="0"/>
    <s v="0220000011FA"/>
    <s v="KRISHNA KUMAR MAHATO"/>
    <n v="1488453.1"/>
    <x v="2"/>
    <x v="0"/>
  </r>
  <r>
    <x v="3"/>
    <s v="028"/>
    <x v="0"/>
    <s v="0280000004DF"/>
    <s v="KRISHNA KUMARI / RADHESHYAM"/>
    <n v="836954.14"/>
    <x v="0"/>
    <x v="3"/>
  </r>
  <r>
    <x v="0"/>
    <s v="014"/>
    <x v="0"/>
    <s v="0140000007DF"/>
    <s v="KRISHNA KUMARI/DIPAK BUDHATHOKI"/>
    <n v="721191.39"/>
    <x v="0"/>
    <x v="0"/>
  </r>
  <r>
    <x v="0"/>
    <s v="048"/>
    <x v="0"/>
    <s v="0480000058AE"/>
    <s v="KRISHNA MAYA KHAREL"/>
    <n v="356007.61"/>
    <x v="0"/>
    <x v="3"/>
  </r>
  <r>
    <x v="1"/>
    <s v="074"/>
    <x v="0"/>
    <s v="0740000003AO"/>
    <s v="KRISHNA MAYA SILWAL"/>
    <n v="164.88"/>
    <x v="2"/>
    <x v="7"/>
  </r>
  <r>
    <x v="5"/>
    <s v="039"/>
    <x v="0"/>
    <s v="0390000017AE"/>
    <s v="KRISHNA PRASAD BADAL"/>
    <n v="292176.36"/>
    <x v="0"/>
    <x v="0"/>
  </r>
  <r>
    <x v="0"/>
    <s v="048"/>
    <x v="0"/>
    <s v="0480000045AE"/>
    <s v="KRISHNA PRASAD BASTOLA"/>
    <n v="321806.21999999997"/>
    <x v="0"/>
    <x v="2"/>
  </r>
  <r>
    <x v="3"/>
    <s v="029"/>
    <x v="0"/>
    <s v="0290000004FA"/>
    <s v="KRISHNA PRASAD GHIMIRE"/>
    <n v="767084.31"/>
    <x v="0"/>
    <x v="3"/>
  </r>
  <r>
    <x v="5"/>
    <s v="080"/>
    <x v="0"/>
    <s v="0800000020AE"/>
    <s v="KRISHNA PRASAD PARAJULI"/>
    <n v="107263.69"/>
    <x v="2"/>
    <x v="1"/>
  </r>
  <r>
    <x v="5"/>
    <s v="078"/>
    <x v="0"/>
    <s v="0780000029AE"/>
    <s v="KRISHNA PRASAD TIWARI"/>
    <n v="115925.58"/>
    <x v="0"/>
    <x v="1"/>
  </r>
  <r>
    <x v="1"/>
    <s v="072"/>
    <x v="0"/>
    <s v="0720000007AE"/>
    <s v="KRISHNA RAM SHRESTHA"/>
    <n v="539563.13"/>
    <x v="2"/>
    <x v="9"/>
  </r>
  <r>
    <x v="4"/>
    <s v="032"/>
    <x v="0"/>
    <s v="0320000054BO"/>
    <s v="KRISHNA SABJI TATHA FALFUL SUPPLIER"/>
    <n v="1995669.59"/>
    <x v="1"/>
    <x v="7"/>
  </r>
  <r>
    <x v="1"/>
    <s v="079"/>
    <x v="0"/>
    <s v="0790000009AE"/>
    <s v="KRISHNA SHANKAR ADHAKARI"/>
    <n v="119831.03"/>
    <x v="2"/>
    <x v="0"/>
  </r>
  <r>
    <x v="5"/>
    <s v="078"/>
    <x v="0"/>
    <s v="0780000008AO"/>
    <s v="KRISHNADAS SHRESTHA"/>
    <n v="100000"/>
    <x v="0"/>
    <x v="1"/>
  </r>
  <r>
    <x v="3"/>
    <s v="084"/>
    <x v="0"/>
    <s v="0840000138AO"/>
    <s v="KUKURI THARUNI"/>
    <n v="299686.33"/>
    <x v="0"/>
    <x v="0"/>
  </r>
  <r>
    <x v="1"/>
    <s v="002"/>
    <x v="0"/>
    <s v="0020000008DF"/>
    <s v="KUL BAHADUR BHANDARI"/>
    <n v="1000000"/>
    <x v="0"/>
    <x v="4"/>
  </r>
  <r>
    <x v="0"/>
    <s v="027"/>
    <x v="0"/>
    <s v="0270000017DF"/>
    <s v="KUL BAHADUR GURUNG/PUSPA GURUNG"/>
    <n v="937066.46"/>
    <x v="0"/>
    <x v="0"/>
  </r>
  <r>
    <x v="0"/>
    <s v="027"/>
    <x v="0"/>
    <s v="0270000015DF"/>
    <s v="KUL CHANDRA BARAL\BHESH RAJ BARAL"/>
    <n v="937066.46"/>
    <x v="0"/>
    <x v="3"/>
  </r>
  <r>
    <x v="0"/>
    <s v="057"/>
    <x v="0"/>
    <s v="F63000169   "/>
    <s v="KULUNG BANGUR FORM HOUSE"/>
    <n v="3998997.57"/>
    <x v="2"/>
    <x v="2"/>
  </r>
  <r>
    <x v="1"/>
    <s v="081"/>
    <x v="0"/>
    <s v="0810000012AE"/>
    <s v="KUMAR B.K"/>
    <n v="19533.36"/>
    <x v="0"/>
    <x v="1"/>
  </r>
  <r>
    <x v="1"/>
    <s v="077"/>
    <x v="0"/>
    <s v="0770000063AO"/>
    <s v="KUMAR BAL"/>
    <n v="101552.86"/>
    <x v="0"/>
    <x v="0"/>
  </r>
  <r>
    <x v="0"/>
    <s v="027"/>
    <x v="0"/>
    <s v="0270000043DF"/>
    <s v="KUMAR GURUNG"/>
    <n v="428568.64"/>
    <x v="0"/>
    <x v="3"/>
  </r>
  <r>
    <x v="5"/>
    <s v="012"/>
    <x v="0"/>
    <s v="0120000008DF"/>
    <s v="KUMAR SHRESTHA"/>
    <n v="535946.53"/>
    <x v="0"/>
    <x v="1"/>
  </r>
  <r>
    <x v="5"/>
    <s v="071"/>
    <x v="0"/>
    <s v="0710000001DF"/>
    <s v="KUMAR THAPA"/>
    <n v="500000"/>
    <x v="0"/>
    <x v="4"/>
  </r>
  <r>
    <x v="3"/>
    <s v="084"/>
    <x v="0"/>
    <s v="0840000140AO"/>
    <s v="KUMARI UMA SHARMA"/>
    <n v="199965.91"/>
    <x v="2"/>
    <x v="0"/>
  </r>
  <r>
    <x v="3"/>
    <s v="085"/>
    <x v="0"/>
    <s v="0850000041AO"/>
    <s v="KUSH BDR. CHAUDHARY"/>
    <n v="299386.83"/>
    <x v="0"/>
    <x v="0"/>
  </r>
  <r>
    <x v="3"/>
    <s v="084"/>
    <x v="0"/>
    <s v="0840000153AO"/>
    <s v="KUSHE NATH"/>
    <n v="233093.91"/>
    <x v="0"/>
    <x v="0"/>
  </r>
  <r>
    <x v="2"/>
    <s v="021"/>
    <x v="0"/>
    <s v="P1871621DC02"/>
    <s v="KUSHWAHA BIJ BHANDAR"/>
    <n v="300000"/>
    <x v="1"/>
    <x v="13"/>
  </r>
  <r>
    <x v="2"/>
    <s v="021"/>
    <x v="0"/>
    <s v="0210000066BO"/>
    <s v="KUSHWAHA BIJ BHANDAR"/>
    <n v="699907.34"/>
    <x v="1"/>
    <x v="13"/>
  </r>
  <r>
    <x v="0"/>
    <s v="014"/>
    <x v="0"/>
    <s v="0140000005DF"/>
    <s v="LACHHUMAN THAKURI"/>
    <n v="544333.36"/>
    <x v="0"/>
    <x v="0"/>
  </r>
  <r>
    <x v="0"/>
    <s v="027"/>
    <x v="0"/>
    <s v="0270000037DF"/>
    <s v="LACHHUMAN/RAJIB BISHWAKARMA"/>
    <n v="475321.93"/>
    <x v="0"/>
    <x v="3"/>
  </r>
  <r>
    <x v="3"/>
    <s v="084"/>
    <x v="0"/>
    <s v="0840000257AO"/>
    <s v="LAHANU PRASAD CHAUDHARY"/>
    <n v="299919.25"/>
    <x v="0"/>
    <x v="0"/>
  </r>
  <r>
    <x v="3"/>
    <s v="084"/>
    <x v="0"/>
    <s v="0840000229AO"/>
    <s v="LAIKRAM D. THARU"/>
    <n v="295121.49"/>
    <x v="2"/>
    <x v="0"/>
  </r>
  <r>
    <x v="2"/>
    <s v="022"/>
    <x v="0"/>
    <s v="0220000005FA"/>
    <s v="LAL BABU RAY YADAV"/>
    <n v="969062.64"/>
    <x v="2"/>
    <x v="3"/>
  </r>
  <r>
    <x v="3"/>
    <s v="085"/>
    <x v="0"/>
    <s v="0850000044AO"/>
    <s v="LAL BAHADUR DHAMI"/>
    <n v="270796.40000000002"/>
    <x v="2"/>
    <x v="0"/>
  </r>
  <r>
    <x v="2"/>
    <s v="041"/>
    <x v="0"/>
    <s v="0410000066AE"/>
    <s v="LAL BAHADUR GIRI"/>
    <n v="392973"/>
    <x v="0"/>
    <x v="5"/>
  </r>
  <r>
    <x v="1"/>
    <s v="081"/>
    <x v="0"/>
    <s v="0810000028AO"/>
    <s v="LAL BAHADUR RAKHAL MAGAR"/>
    <n v="490511.53"/>
    <x v="0"/>
    <x v="1"/>
  </r>
  <r>
    <x v="2"/>
    <s v="041"/>
    <x v="0"/>
    <s v="0410000003AE"/>
    <s v="LAL BAHADUR THAPA MAGAR"/>
    <n v="175768.67"/>
    <x v="0"/>
    <x v="6"/>
  </r>
  <r>
    <x v="3"/>
    <s v="084"/>
    <x v="0"/>
    <s v="0840000236AO"/>
    <s v="LAL BDR THAKULLA"/>
    <n v="300000"/>
    <x v="0"/>
    <x v="0"/>
  </r>
  <r>
    <x v="4"/>
    <s v="038"/>
    <x v="0"/>
    <s v="0380000069AE"/>
    <s v="LAL BIHARI RAUNIYAR"/>
    <n v="400000"/>
    <x v="0"/>
    <x v="3"/>
  </r>
  <r>
    <x v="3"/>
    <s v="084"/>
    <x v="0"/>
    <s v="0840000054AO"/>
    <s v="LAL DEVI CHAUDHARY"/>
    <n v="95317.25"/>
    <x v="0"/>
    <x v="0"/>
  </r>
  <r>
    <x v="3"/>
    <s v="084"/>
    <x v="0"/>
    <s v="0840000220AO"/>
    <s v="LAL SHOBHA SHAH"/>
    <n v="150000"/>
    <x v="0"/>
    <x v="0"/>
  </r>
  <r>
    <x v="0"/>
    <s v="009"/>
    <x v="0"/>
    <s v="0090000003AE"/>
    <s v="LAL SINGH RAJBANSHI"/>
    <n v="440518.87"/>
    <x v="0"/>
    <x v="4"/>
  </r>
  <r>
    <x v="3"/>
    <s v="084"/>
    <x v="0"/>
    <s v="0840000061AO"/>
    <s v="LALIT BAHADUR KUNWER"/>
    <n v="499171.82"/>
    <x v="2"/>
    <x v="0"/>
  </r>
  <r>
    <x v="0"/>
    <s v="045"/>
    <x v="0"/>
    <s v="0450000011AE"/>
    <s v="LALIT BDR TAMANG"/>
    <n v="77026.289999999994"/>
    <x v="0"/>
    <x v="2"/>
  </r>
  <r>
    <x v="0"/>
    <s v="014"/>
    <x v="0"/>
    <s v="0140000034AE"/>
    <s v="LARDOCHI SHERPA"/>
    <n v="214194.56"/>
    <x v="0"/>
    <x v="2"/>
  </r>
  <r>
    <x v="3"/>
    <s v="084"/>
    <x v="0"/>
    <s v="0840000255AO"/>
    <s v="LAUTAN PDR THARU"/>
    <n v="300000"/>
    <x v="0"/>
    <x v="0"/>
  </r>
  <r>
    <x v="3"/>
    <s v="084"/>
    <x v="0"/>
    <s v="0840000083AO"/>
    <s v="LAUTAN PRASAD DANGURA"/>
    <n v="499781.49"/>
    <x v="2"/>
    <x v="0"/>
  </r>
  <r>
    <x v="3"/>
    <s v="084"/>
    <x v="0"/>
    <s v="0840000126AO"/>
    <s v="LAXMAN KHADKA"/>
    <n v="416911.28"/>
    <x v="0"/>
    <x v="0"/>
  </r>
  <r>
    <x v="3"/>
    <s v="084"/>
    <x v="0"/>
    <s v="0840000213AO"/>
    <s v="LAXMAN MAHATO"/>
    <n v="200000"/>
    <x v="0"/>
    <x v="0"/>
  </r>
  <r>
    <x v="0"/>
    <s v="014"/>
    <x v="0"/>
    <s v="0140000013FL"/>
    <s v="LAXMAN RAI"/>
    <n v="685425.21"/>
    <x v="0"/>
    <x v="9"/>
  </r>
  <r>
    <x v="5"/>
    <s v="039"/>
    <x v="0"/>
    <s v="0390000024AE"/>
    <s v="LAXMAN SHRESTHA"/>
    <n v="102137.9"/>
    <x v="0"/>
    <x v="0"/>
  </r>
  <r>
    <x v="1"/>
    <s v="004"/>
    <x v="0"/>
    <s v="0040000002AO"/>
    <s v="LAXMAN SUBEDI"/>
    <n v="389962.96"/>
    <x v="2"/>
    <x v="9"/>
  </r>
  <r>
    <x v="0"/>
    <s v="010"/>
    <x v="0"/>
    <s v="P1828955DC02"/>
    <s v="LAXMI KHADYANNA K.B. KENDRA"/>
    <n v="500000"/>
    <x v="1"/>
    <x v="3"/>
  </r>
  <r>
    <x v="0"/>
    <s v="010"/>
    <x v="0"/>
    <s v="0100000036BO"/>
    <s v="LAXMI KHADYANNA K.B. KENDRA"/>
    <n v="9493983.8000000007"/>
    <x v="1"/>
    <x v="3"/>
  </r>
  <r>
    <x v="0"/>
    <s v="007"/>
    <x v="0"/>
    <s v="0070000003AE"/>
    <s v="LAXMI PODAR"/>
    <n v="62937.93"/>
    <x v="2"/>
    <x v="4"/>
  </r>
  <r>
    <x v="0"/>
    <s v="009"/>
    <x v="0"/>
    <s v="0090000001FA"/>
    <s v="LAXMI PRASAD DULAL"/>
    <n v="781492.56"/>
    <x v="0"/>
    <x v="4"/>
  </r>
  <r>
    <x v="1"/>
    <s v="070"/>
    <x v="0"/>
    <s v="0700000010DE"/>
    <s v="LAXMI RAYAMAJHI"/>
    <n v="5530.85"/>
    <x v="0"/>
    <x v="1"/>
  </r>
  <r>
    <x v="1"/>
    <s v="070"/>
    <x v="0"/>
    <s v="0700000002DE"/>
    <s v="LAXMI SYANGTAN"/>
    <n v="27986.560000000001"/>
    <x v="0"/>
    <x v="1"/>
  </r>
  <r>
    <x v="5"/>
    <s v="011"/>
    <x v="0"/>
    <s v="0110000005DE"/>
    <s v="LAXMI TAMANG"/>
    <n v="187504.81"/>
    <x v="0"/>
    <x v="4"/>
  </r>
  <r>
    <x v="3"/>
    <s v="084"/>
    <x v="0"/>
    <s v="0840000180AO"/>
    <s v="LAXMI UPADHAYAY"/>
    <n v="198749.86"/>
    <x v="0"/>
    <x v="0"/>
  </r>
  <r>
    <x v="5"/>
    <s v="039"/>
    <x v="0"/>
    <s v="0390000007AE"/>
    <s v="LEKH NATH NEUPANE"/>
    <n v="182444.42"/>
    <x v="0"/>
    <x v="1"/>
  </r>
  <r>
    <x v="2"/>
    <s v="046"/>
    <x v="0"/>
    <s v="0460000013AE"/>
    <s v="LEKHNATH PARAJULI"/>
    <n v="369123.99"/>
    <x v="0"/>
    <x v="6"/>
  </r>
  <r>
    <x v="0"/>
    <s v="027"/>
    <x v="0"/>
    <s v="0270000025DF"/>
    <s v="LILA BDR/SHIBARAJ KHAKHURA YAMPHU R"/>
    <n v="941795.39"/>
    <x v="0"/>
    <x v="3"/>
  </r>
  <r>
    <x v="1"/>
    <s v="036"/>
    <x v="0"/>
    <s v="0360000021AE"/>
    <s v="LILARAJ BHUSAL"/>
    <n v="825000"/>
    <x v="2"/>
    <x v="3"/>
  </r>
  <r>
    <x v="3"/>
    <s v="084"/>
    <x v="0"/>
    <s v="0840000122AO"/>
    <s v="LILARAM PUNMAGAR"/>
    <n v="300000"/>
    <x v="0"/>
    <x v="0"/>
  </r>
  <r>
    <x v="0"/>
    <s v="009"/>
    <x v="0"/>
    <s v="0090000009AE"/>
    <s v="LOK BAHADUR BASNET"/>
    <n v="526194.89"/>
    <x v="0"/>
    <x v="4"/>
  </r>
  <r>
    <x v="0"/>
    <s v="045"/>
    <x v="0"/>
    <s v="0450000048AE"/>
    <s v="LOK BAHADUR KAMI "/>
    <n v="297162.65000000002"/>
    <x v="0"/>
    <x v="2"/>
  </r>
  <r>
    <x v="2"/>
    <s v="041"/>
    <x v="0"/>
    <s v="0410000001DF"/>
    <s v="LOK BAHADUR LUNGELI"/>
    <n v="971662.15"/>
    <x v="0"/>
    <x v="5"/>
  </r>
  <r>
    <x v="5"/>
    <s v="012"/>
    <x v="0"/>
    <s v="0120000005DF"/>
    <s v="LOK BAHADUR SHRESTHA"/>
    <n v="876585.23"/>
    <x v="0"/>
    <x v="4"/>
  </r>
  <r>
    <x v="0"/>
    <s v="067"/>
    <x v="0"/>
    <s v="0670000002DF"/>
    <s v="LOK NATH ADHIKARI"/>
    <n v="493228.43"/>
    <x v="0"/>
    <x v="3"/>
  </r>
  <r>
    <x v="4"/>
    <s v="024"/>
    <x v="0"/>
    <s v="0240000006AE"/>
    <s v="LOKENDRA CHHETRI"/>
    <n v="82808.12"/>
    <x v="0"/>
    <x v="4"/>
  </r>
  <r>
    <x v="2"/>
    <s v="041"/>
    <x v="0"/>
    <s v="0410000028AE"/>
    <s v="LOKMAYA THAPA"/>
    <n v="39614.639999999999"/>
    <x v="0"/>
    <x v="5"/>
  </r>
  <r>
    <x v="1"/>
    <s v="036"/>
    <x v="0"/>
    <s v="0360000001FA"/>
    <s v="LOKNATH DHAKAL"/>
    <n v="1541305.3"/>
    <x v="2"/>
    <x v="2"/>
  </r>
  <r>
    <x v="4"/>
    <s v="038"/>
    <x v="0"/>
    <s v="0380000074AE"/>
    <s v="LORIK AHIR"/>
    <n v="400000"/>
    <x v="0"/>
    <x v="3"/>
  </r>
  <r>
    <x v="1"/>
    <s v="036"/>
    <x v="0"/>
    <s v="0360000023AE"/>
    <s v="LUMBINI AGRO FARM"/>
    <n v="1754663.56"/>
    <x v="2"/>
    <x v="8"/>
  </r>
  <r>
    <x v="0"/>
    <s v="067"/>
    <x v="0"/>
    <s v="0670000003FA"/>
    <s v="MABINDRA YONGYA"/>
    <n v="600000"/>
    <x v="4"/>
    <x v="0"/>
  </r>
  <r>
    <x v="0"/>
    <s v="014"/>
    <x v="0"/>
    <s v="0140000026FL"/>
    <s v="MADAN BAHADUR KHATRI"/>
    <n v="234509.07"/>
    <x v="0"/>
    <x v="0"/>
  </r>
  <r>
    <x v="0"/>
    <s v="048"/>
    <x v="0"/>
    <s v="0480000011AE"/>
    <s v="MADAN KUMAR KHAWAS"/>
    <n v="128679.83"/>
    <x v="0"/>
    <x v="4"/>
  </r>
  <r>
    <x v="5"/>
    <s v="039"/>
    <x v="0"/>
    <s v="0390000003AE"/>
    <s v="MADHAV  PRASAD LAMICHHANE "/>
    <n v="186666.66"/>
    <x v="0"/>
    <x v="1"/>
  </r>
  <r>
    <x v="0"/>
    <s v="009"/>
    <x v="0"/>
    <s v="0090000002DF"/>
    <s v="MADHAV ADHIKARI"/>
    <n v="614601.68999999994"/>
    <x v="0"/>
    <x v="0"/>
  </r>
  <r>
    <x v="1"/>
    <s v="079"/>
    <x v="0"/>
    <s v="0790000007AE"/>
    <s v="MADHAV DEVKOTA"/>
    <n v="151083.65"/>
    <x v="2"/>
    <x v="0"/>
  </r>
  <r>
    <x v="1"/>
    <s v="002"/>
    <x v="0"/>
    <s v="0020000003DF"/>
    <s v="MADHAV GAJUREL"/>
    <n v="466370.11"/>
    <x v="0"/>
    <x v="3"/>
  </r>
  <r>
    <x v="5"/>
    <s v="075"/>
    <x v="0"/>
    <s v="0750000004AO"/>
    <s v="MADHAV KUNWAR"/>
    <n v="599707.06000000006"/>
    <x v="0"/>
    <x v="3"/>
  </r>
  <r>
    <x v="0"/>
    <s v="045"/>
    <x v="0"/>
    <s v="0450000040AE"/>
    <s v="MAHABHARAT POULTRY FARM"/>
    <n v="249999.98"/>
    <x v="0"/>
    <x v="5"/>
  </r>
  <r>
    <x v="3"/>
    <s v="084"/>
    <x v="0"/>
    <s v="0840000042AO"/>
    <s v="MAHABIR CHAUDHARY"/>
    <n v="274590.13"/>
    <x v="0"/>
    <x v="0"/>
  </r>
  <r>
    <x v="3"/>
    <s v="085"/>
    <x v="0"/>
    <s v="0850000048AO"/>
    <s v="MAHABIR CHAUDHARY"/>
    <n v="164485.37"/>
    <x v="2"/>
    <x v="0"/>
  </r>
  <r>
    <x v="2"/>
    <s v="046"/>
    <x v="0"/>
    <s v="0460000024AE"/>
    <s v="MAHADEV PARBATI KAMALAMAI POULTRY F"/>
    <n v="859620.6"/>
    <x v="2"/>
    <x v="5"/>
  </r>
  <r>
    <x v="4"/>
    <s v="038"/>
    <x v="0"/>
    <s v="0380000006DF"/>
    <s v="MAHADEV YADAV"/>
    <n v="437945.01"/>
    <x v="0"/>
    <x v="0"/>
  </r>
  <r>
    <x v="2"/>
    <s v="022"/>
    <x v="0"/>
    <s v="0220000004DF"/>
    <s v="MAHAMAD ABDULLAH"/>
    <n v="743041.97"/>
    <x v="0"/>
    <x v="0"/>
  </r>
  <r>
    <x v="0"/>
    <s v="057"/>
    <x v="0"/>
    <s v="0570000013DF"/>
    <s v="MAHAN KUMAR LIMBU"/>
    <n v="219000"/>
    <x v="0"/>
    <x v="3"/>
  </r>
  <r>
    <x v="2"/>
    <s v="019"/>
    <x v="0"/>
    <s v="0190000015AE"/>
    <s v="MAHAVIR CHAMAR"/>
    <n v="281555.24"/>
    <x v="0"/>
    <x v="4"/>
  </r>
  <r>
    <x v="4"/>
    <s v="033"/>
    <x v="0"/>
    <s v="0330000002DF"/>
    <s v="MAHENDRA MALLAHA"/>
    <n v="494093.75"/>
    <x v="0"/>
    <x v="1"/>
  </r>
  <r>
    <x v="2"/>
    <s v="006"/>
    <x v="0"/>
    <s v="0060000008AE"/>
    <s v="MAHESH SAH TURAHA"/>
    <n v="575981.6"/>
    <x v="0"/>
    <x v="4"/>
  </r>
  <r>
    <x v="1"/>
    <s v="077"/>
    <x v="0"/>
    <s v="0770000109AO"/>
    <s v="MAILI SYANGTAN"/>
    <n v="109698.05"/>
    <x v="0"/>
    <x v="0"/>
  </r>
  <r>
    <x v="5"/>
    <s v="011"/>
    <x v="0"/>
    <s v="0110000015AE"/>
    <s v="MAINA SHIWAKOTI"/>
    <n v="397809.17"/>
    <x v="0"/>
    <x v="1"/>
  </r>
  <r>
    <x v="4"/>
    <s v="038"/>
    <x v="0"/>
    <s v="0380000015DF"/>
    <s v="MAINUDIN MIYA"/>
    <n v="585732.21"/>
    <x v="0"/>
    <x v="0"/>
  </r>
  <r>
    <x v="3"/>
    <s v="084"/>
    <x v="0"/>
    <s v="0840000194AO"/>
    <s v="MAIPATI BISTA"/>
    <n v="479647.05"/>
    <x v="0"/>
    <x v="0"/>
  </r>
  <r>
    <x v="4"/>
    <s v="037"/>
    <x v="0"/>
    <s v="0370000027AE"/>
    <s v="MAJBUN PHAKIRNI"/>
    <n v="300000"/>
    <x v="0"/>
    <x v="3"/>
  </r>
  <r>
    <x v="5"/>
    <s v="040"/>
    <x v="0"/>
    <s v="0400000014AE"/>
    <s v="MAKHAMALI MAYA THING"/>
    <n v="344384.21"/>
    <x v="0"/>
    <x v="4"/>
  </r>
  <r>
    <x v="4"/>
    <s v="037"/>
    <x v="0"/>
    <s v="0370000029AE"/>
    <s v="MALAHU KURMI"/>
    <n v="300000"/>
    <x v="0"/>
    <x v="3"/>
  </r>
  <r>
    <x v="2"/>
    <s v="019"/>
    <x v="0"/>
    <s v="0190000006DF"/>
    <s v="MALTI DEVI SINGH RAJPUT"/>
    <n v="942165.97"/>
    <x v="0"/>
    <x v="0"/>
  </r>
  <r>
    <x v="0"/>
    <s v="014"/>
    <x v="0"/>
    <s v="0140000035AE"/>
    <s v="MAMATA RAI"/>
    <n v="1903638.19"/>
    <x v="2"/>
    <x v="4"/>
  </r>
  <r>
    <x v="1"/>
    <s v="082"/>
    <x v="0"/>
    <s v="0820000004AE"/>
    <s v="MAN BAHADUR  CHEPANG"/>
    <n v="115728.83"/>
    <x v="2"/>
    <x v="1"/>
  </r>
  <r>
    <x v="0"/>
    <s v="014"/>
    <x v="0"/>
    <s v="0140000069FL"/>
    <s v="MAN BAHADUR BASNET"/>
    <n v="183514.95"/>
    <x v="4"/>
    <x v="0"/>
  </r>
  <r>
    <x v="3"/>
    <s v="084"/>
    <x v="0"/>
    <s v="0840000277AO"/>
    <s v="MAN BAHADUR BK"/>
    <n v="200000"/>
    <x v="0"/>
    <x v="0"/>
  </r>
  <r>
    <x v="0"/>
    <s v="014"/>
    <x v="0"/>
    <s v="0140000019AE"/>
    <s v="MAN BAHADUR RAI"/>
    <n v="91822.63"/>
    <x v="0"/>
    <x v="0"/>
  </r>
  <r>
    <x v="3"/>
    <s v="028"/>
    <x v="0"/>
    <s v="0280000009AE"/>
    <s v="MAN BAHADUR SUNAR "/>
    <n v="453756.9"/>
    <x v="0"/>
    <x v="4"/>
  </r>
  <r>
    <x v="0"/>
    <s v="014"/>
    <x v="0"/>
    <s v="0140000003FA"/>
    <s v="MAN BAHADUR TAMANG"/>
    <n v="482658.25"/>
    <x v="0"/>
    <x v="0"/>
  </r>
  <r>
    <x v="0"/>
    <s v="045"/>
    <x v="0"/>
    <s v="0450000019AE"/>
    <s v="MAN BAHADUR TAMANG "/>
    <n v="63905.55"/>
    <x v="0"/>
    <x v="2"/>
  </r>
  <r>
    <x v="3"/>
    <s v="085"/>
    <x v="0"/>
    <s v="0850000004AO"/>
    <s v="MAN BDR. CHAUDHARY"/>
    <n v="198606.01"/>
    <x v="0"/>
    <x v="0"/>
  </r>
  <r>
    <x v="0"/>
    <s v="045"/>
    <x v="0"/>
    <s v="0450000047AE"/>
    <s v="MAN MAYA BISWAKARMA"/>
    <n v="241846.45"/>
    <x v="0"/>
    <x v="2"/>
  </r>
  <r>
    <x v="1"/>
    <s v="077"/>
    <x v="0"/>
    <s v="0770000016AO"/>
    <s v="MANAHAR BIDARI"/>
    <n v="600000"/>
    <x v="2"/>
    <x v="0"/>
  </r>
  <r>
    <x v="0"/>
    <s v="014"/>
    <x v="0"/>
    <s v="0140000001DF"/>
    <s v="MANAK BAHADUR KHADKA"/>
    <n v="343223.21"/>
    <x v="0"/>
    <x v="0"/>
  </r>
  <r>
    <x v="0"/>
    <s v="014"/>
    <x v="0"/>
    <s v="0140000053DF"/>
    <s v="MANAK BAHADUR KHADKA"/>
    <n v="393341.88"/>
    <x v="0"/>
    <x v="0"/>
  </r>
  <r>
    <x v="0"/>
    <s v="007"/>
    <x v="0"/>
    <s v="0070000002AE"/>
    <s v="MANASHI KRISHI FARM"/>
    <n v="192157.06"/>
    <x v="2"/>
    <x v="2"/>
  </r>
  <r>
    <x v="1"/>
    <s v="077"/>
    <x v="0"/>
    <s v="0770000112AO"/>
    <s v="MANGAL DAS GAMAL"/>
    <n v="500000"/>
    <x v="2"/>
    <x v="0"/>
  </r>
  <r>
    <x v="5"/>
    <s v="012"/>
    <x v="0"/>
    <s v="0120000006DF"/>
    <s v="MANI BAHADUR BASNET"/>
    <n v="442367.36"/>
    <x v="0"/>
    <x v="1"/>
  </r>
  <r>
    <x v="3"/>
    <s v="085"/>
    <x v="0"/>
    <s v="0850000039AO"/>
    <s v="MANI RAM CHAUDHARY"/>
    <n v="161779.53"/>
    <x v="2"/>
    <x v="0"/>
  </r>
  <r>
    <x v="2"/>
    <s v="041"/>
    <x v="0"/>
    <s v="0410000015AE"/>
    <s v="MANIRAJ MANANDHAR"/>
    <n v="126973.38"/>
    <x v="0"/>
    <x v="5"/>
  </r>
  <r>
    <x v="0"/>
    <s v="014"/>
    <x v="0"/>
    <s v="0140000039FL"/>
    <s v="MANIRAJ TAMANG"/>
    <n v="421295.33"/>
    <x v="0"/>
    <x v="0"/>
  </r>
  <r>
    <x v="3"/>
    <s v="084"/>
    <x v="0"/>
    <s v="0840000281AO"/>
    <s v="MANIRAM DAGAURA"/>
    <n v="300000"/>
    <x v="0"/>
    <x v="0"/>
  </r>
  <r>
    <x v="2"/>
    <s v="041"/>
    <x v="0"/>
    <s v="0410000056AE"/>
    <s v="MANJU BHANDARI"/>
    <n v="137066.25"/>
    <x v="0"/>
    <x v="5"/>
  </r>
  <r>
    <x v="3"/>
    <s v="084"/>
    <x v="0"/>
    <s v="0840000246AO"/>
    <s v="MANJU DEVI RAWAL"/>
    <n v="500000"/>
    <x v="2"/>
    <x v="0"/>
  </r>
  <r>
    <x v="1"/>
    <s v="072"/>
    <x v="0"/>
    <s v="0720000001AE"/>
    <s v="MANJU KUMARI KARKI"/>
    <n v="170468.61"/>
    <x v="2"/>
    <x v="9"/>
  </r>
  <r>
    <x v="1"/>
    <s v="081"/>
    <x v="0"/>
    <s v="0810000026AO"/>
    <s v="MANJU PAUDEL"/>
    <n v="296410.15000000002"/>
    <x v="0"/>
    <x v="1"/>
  </r>
  <r>
    <x v="5"/>
    <s v="011"/>
    <x v="0"/>
    <s v="0110000007DF"/>
    <s v="MANOJ KHATRI "/>
    <n v="975354.33"/>
    <x v="0"/>
    <x v="9"/>
  </r>
  <r>
    <x v="2"/>
    <s v="021"/>
    <x v="0"/>
    <s v="0210000012DF"/>
    <s v="MANOJ KUMAR MAHATO"/>
    <n v="979947.45"/>
    <x v="0"/>
    <x v="4"/>
  </r>
  <r>
    <x v="0"/>
    <s v="048"/>
    <x v="0"/>
    <s v="0480000046AE"/>
    <s v="MANOJ KUMAR MAJHI (THARU)"/>
    <n v="418157.93"/>
    <x v="0"/>
    <x v="4"/>
  </r>
  <r>
    <x v="4"/>
    <s v="038"/>
    <x v="0"/>
    <s v="0380000009AE"/>
    <s v="MANOJ KUMAR RAUNIYAR"/>
    <n v="233660.17"/>
    <x v="0"/>
    <x v="3"/>
  </r>
  <r>
    <x v="2"/>
    <s v="021"/>
    <x v="0"/>
    <s v="0210000011DF"/>
    <s v="MANOJ KUMAR RAY YADAV"/>
    <n v="975558.19"/>
    <x v="0"/>
    <x v="4"/>
  </r>
  <r>
    <x v="2"/>
    <s v="022"/>
    <x v="0"/>
    <s v="0220000002FA"/>
    <s v="MANOJ KUMAR YADAV"/>
    <n v="1345931.31"/>
    <x v="2"/>
    <x v="0"/>
  </r>
  <r>
    <x v="4"/>
    <s v="038"/>
    <x v="0"/>
    <s v="0380000012AE"/>
    <s v="MANOJ KUMAR YADAV"/>
    <n v="42500"/>
    <x v="0"/>
    <x v="3"/>
  </r>
  <r>
    <x v="2"/>
    <s v="019"/>
    <x v="0"/>
    <s v="0190000004DF"/>
    <s v="MANOJ NAYAK"/>
    <n v="917550.31"/>
    <x v="0"/>
    <x v="0"/>
  </r>
  <r>
    <x v="0"/>
    <s v="014"/>
    <x v="0"/>
    <s v="0140000033AE"/>
    <s v="MANOJ PHUYAL"/>
    <n v="209413.86"/>
    <x v="0"/>
    <x v="2"/>
  </r>
  <r>
    <x v="1"/>
    <s v="070"/>
    <x v="0"/>
    <s v="0700000040AO"/>
    <s v="MANOJ THAPA"/>
    <n v="1000000"/>
    <x v="0"/>
    <x v="3"/>
  </r>
  <r>
    <x v="2"/>
    <s v="022"/>
    <x v="0"/>
    <s v="0220000009FA"/>
    <s v="MANOJ YADAV"/>
    <n v="1463336.62"/>
    <x v="2"/>
    <x v="3"/>
  </r>
  <r>
    <x v="3"/>
    <s v="084"/>
    <x v="0"/>
    <s v="0840000272AO"/>
    <s v="MANSARA SUNAR"/>
    <n v="300000"/>
    <x v="0"/>
    <x v="0"/>
  </r>
  <r>
    <x v="5"/>
    <s v="040"/>
    <x v="0"/>
    <s v="0400000029AE"/>
    <s v="MARDAN SINGH GOLE"/>
    <n v="300000"/>
    <x v="0"/>
    <x v="4"/>
  </r>
  <r>
    <x v="3"/>
    <s v="085"/>
    <x v="0"/>
    <s v="0850000003AO"/>
    <s v="MASTA RAM CHAUDHARY"/>
    <n v="299360.58"/>
    <x v="0"/>
    <x v="0"/>
  </r>
  <r>
    <x v="2"/>
    <s v="019"/>
    <x v="0"/>
    <s v="0190000012AE"/>
    <s v="MD.AABID HUSAIN"/>
    <n v="260974.25"/>
    <x v="0"/>
    <x v="4"/>
  </r>
  <r>
    <x v="0"/>
    <s v="014"/>
    <x v="0"/>
    <s v="0140000012FL"/>
    <s v="MEGHRAJ TIWARI"/>
    <n v="532955.9"/>
    <x v="0"/>
    <x v="3"/>
  </r>
  <r>
    <x v="3"/>
    <s v="084"/>
    <x v="0"/>
    <s v="0840000044AO"/>
    <s v="MEHAR SING BOGATI"/>
    <n v="299878.71999999997"/>
    <x v="2"/>
    <x v="0"/>
  </r>
  <r>
    <x v="4"/>
    <s v="037"/>
    <x v="0"/>
    <s v="0370000036AE"/>
    <s v="MEKNA AHIRNI"/>
    <n v="350000"/>
    <x v="0"/>
    <x v="3"/>
  </r>
  <r>
    <x v="5"/>
    <s v="012"/>
    <x v="0"/>
    <s v="0120000001DF"/>
    <s v="MENUKA MAHAT KHADKA"/>
    <n v="932739.91"/>
    <x v="0"/>
    <x v="1"/>
  </r>
  <r>
    <x v="3"/>
    <s v="029"/>
    <x v="0"/>
    <s v="0290000013TS"/>
    <s v="METRO POULTRY FIRM AND MACHA PALAN"/>
    <n v="950170.39"/>
    <x v="1"/>
    <x v="6"/>
  </r>
  <r>
    <x v="3"/>
    <s v="029"/>
    <x v="0"/>
    <s v="0290000080BO"/>
    <s v="METRO POULTRY FIRM AND MACHA PALAN"/>
    <n v="927589.46"/>
    <x v="1"/>
    <x v="6"/>
  </r>
  <r>
    <x v="5"/>
    <s v="051"/>
    <x v="0"/>
    <s v="0510000008AE"/>
    <s v="MIN BAHADUR TAMANG"/>
    <n v="847892.4"/>
    <x v="2"/>
    <x v="4"/>
  </r>
  <r>
    <x v="5"/>
    <s v="078"/>
    <x v="0"/>
    <s v="0780000027AE"/>
    <s v="MIN BAHADUR TAMANG"/>
    <n v="174760.58"/>
    <x v="0"/>
    <x v="0"/>
  </r>
  <r>
    <x v="3"/>
    <s v="084"/>
    <x v="0"/>
    <s v="0840000224AO"/>
    <s v="MIN BDR RAWAL"/>
    <n v="300000"/>
    <x v="0"/>
    <x v="0"/>
  </r>
  <r>
    <x v="4"/>
    <s v="024"/>
    <x v="0"/>
    <s v="0240000010AE"/>
    <s v="MIN KAGI GURUNG"/>
    <n v="523155.9"/>
    <x v="0"/>
    <x v="4"/>
  </r>
  <r>
    <x v="4"/>
    <s v="024"/>
    <x v="0"/>
    <s v="0240000015AE"/>
    <s v="MIN KAGI GURUNG"/>
    <n v="586337.30000000005"/>
    <x v="0"/>
    <x v="4"/>
  </r>
  <r>
    <x v="1"/>
    <s v="074"/>
    <x v="0"/>
    <s v="0740000008AE"/>
    <s v="MIN KUMARI BOHARA"/>
    <n v="227195.02"/>
    <x v="2"/>
    <x v="7"/>
  </r>
  <r>
    <x v="3"/>
    <s v="084"/>
    <x v="0"/>
    <s v="0840000164AO"/>
    <s v="MINA RESHAMI MAGAR"/>
    <n v="109820.23"/>
    <x v="0"/>
    <x v="0"/>
  </r>
  <r>
    <x v="0"/>
    <s v="014"/>
    <x v="0"/>
    <s v="0140000029AE"/>
    <s v="MINGMA DIKI SHERPA"/>
    <n v="272282.43"/>
    <x v="0"/>
    <x v="1"/>
  </r>
  <r>
    <x v="0"/>
    <s v="014"/>
    <x v="0"/>
    <s v="0140000012DF"/>
    <s v="MINGMA SHERPA"/>
    <n v="457628.92"/>
    <x v="0"/>
    <x v="0"/>
  </r>
  <r>
    <x v="0"/>
    <s v="014"/>
    <x v="0"/>
    <s v="0140000013DF"/>
    <s v="MINGMAR SHERPA"/>
    <n v="457628.92"/>
    <x v="0"/>
    <x v="0"/>
  </r>
  <r>
    <x v="1"/>
    <s v="026"/>
    <x v="0"/>
    <s v="0260000011DF"/>
    <s v="MIRA CHAULAGAIN"/>
    <n v="944927.43"/>
    <x v="0"/>
    <x v="4"/>
  </r>
  <r>
    <x v="2"/>
    <s v="025"/>
    <x v="0"/>
    <s v="0250000003DF"/>
    <s v="MIRA DEVI /RAKESH KUMAR BHAGAT"/>
    <n v="937066.46"/>
    <x v="0"/>
    <x v="3"/>
  </r>
  <r>
    <x v="4"/>
    <s v="024"/>
    <x v="0"/>
    <s v="0240000001AE"/>
    <s v="MISHER CHAMAR"/>
    <n v="528336.85"/>
    <x v="2"/>
    <x v="3"/>
  </r>
  <r>
    <x v="1"/>
    <s v="036"/>
    <x v="0"/>
    <s v="0360000001DF"/>
    <s v="MITRA LAL ADHIKARI"/>
    <n v="934211.05"/>
    <x v="0"/>
    <x v="3"/>
  </r>
  <r>
    <x v="1"/>
    <s v="077"/>
    <x v="0"/>
    <s v="0770000001AO"/>
    <s v="MITTHU DEVI ARYAL"/>
    <n v="99388.57"/>
    <x v="0"/>
    <x v="0"/>
  </r>
  <r>
    <x v="0"/>
    <s v="045"/>
    <x v="0"/>
    <s v="0450000046AE"/>
    <s v="MOHAN BAHADUR RAUT"/>
    <n v="477703.56"/>
    <x v="0"/>
    <x v="2"/>
  </r>
  <r>
    <x v="3"/>
    <s v="028"/>
    <x v="0"/>
    <s v="0280000003DF"/>
    <s v="MOHAN BAHADUR THAPA"/>
    <n v="650965.56999999995"/>
    <x v="0"/>
    <x v="3"/>
  </r>
  <r>
    <x v="3"/>
    <s v="084"/>
    <x v="0"/>
    <s v="0840000235AO"/>
    <s v="MOHAN BHANDARI"/>
    <n v="499486.08"/>
    <x v="2"/>
    <x v="0"/>
  </r>
  <r>
    <x v="2"/>
    <s v="044"/>
    <x v="0"/>
    <s v="0440000008AE"/>
    <s v="MOHAN KUMAR AALE"/>
    <n v="358922.28"/>
    <x v="0"/>
    <x v="4"/>
  </r>
  <r>
    <x v="0"/>
    <s v="014"/>
    <x v="0"/>
    <s v="0140000017FL"/>
    <s v="MOHAN KUMAR RAI"/>
    <n v="406564.7"/>
    <x v="0"/>
    <x v="3"/>
  </r>
  <r>
    <x v="5"/>
    <s v="039"/>
    <x v="0"/>
    <s v="0390000011AE"/>
    <s v="MOHAN KUMAR THAPA"/>
    <n v="312744.19"/>
    <x v="0"/>
    <x v="10"/>
  </r>
  <r>
    <x v="3"/>
    <s v="084"/>
    <x v="0"/>
    <s v="0840000034AO"/>
    <s v="MOHAN LAL KUSMI"/>
    <n v="99931.62"/>
    <x v="2"/>
    <x v="0"/>
  </r>
  <r>
    <x v="0"/>
    <s v="027"/>
    <x v="0"/>
    <s v="0270000005DF"/>
    <s v="MOHAN MANI KOIRALA/TARA GAUTAM"/>
    <n v="861739.76"/>
    <x v="0"/>
    <x v="3"/>
  </r>
  <r>
    <x v="4"/>
    <s v="038"/>
    <x v="0"/>
    <s v="0380000052AE"/>
    <s v="MOHAN PASI"/>
    <n v="300000"/>
    <x v="0"/>
    <x v="3"/>
  </r>
  <r>
    <x v="4"/>
    <s v="038"/>
    <x v="0"/>
    <s v="0380000081AE"/>
    <s v="MOHAN PRASAD CHAUDHARY"/>
    <n v="2470979.0499999998"/>
    <x v="2"/>
    <x v="0"/>
  </r>
  <r>
    <x v="0"/>
    <s v="014"/>
    <x v="0"/>
    <s v="0140000028AE"/>
    <s v="MOHAN SEN RAI"/>
    <n v="622765.97"/>
    <x v="0"/>
    <x v="2"/>
  </r>
  <r>
    <x v="5"/>
    <s v="078"/>
    <x v="0"/>
    <s v="0780000009AO"/>
    <s v="MOHAN SING TAMANG"/>
    <n v="49450.26"/>
    <x v="0"/>
    <x v="2"/>
  </r>
  <r>
    <x v="5"/>
    <s v="078"/>
    <x v="0"/>
    <s v="0780000013AE"/>
    <s v="MOHAN SING TAMANG"/>
    <n v="18711.03"/>
    <x v="0"/>
    <x v="3"/>
  </r>
  <r>
    <x v="4"/>
    <s v="032"/>
    <x v="0"/>
    <s v="0320000025AE"/>
    <s v="MOLAHU KURMI"/>
    <n v="496938.6"/>
    <x v="0"/>
    <x v="4"/>
  </r>
  <r>
    <x v="0"/>
    <s v="007"/>
    <x v="0"/>
    <s v="0070000006AE"/>
    <s v="MOSTAKIM MIYA"/>
    <n v="330260.95"/>
    <x v="2"/>
    <x v="0"/>
  </r>
  <r>
    <x v="0"/>
    <s v="010"/>
    <x v="0"/>
    <s v="0100000004DF"/>
    <s v="MOTI DEVI ( BAN) GIRI"/>
    <n v="859450.47"/>
    <x v="0"/>
    <x v="0"/>
  </r>
  <r>
    <x v="3"/>
    <s v="085"/>
    <x v="0"/>
    <s v="0850000040AO"/>
    <s v="MOTIKALA DHAMI"/>
    <n v="488299.82"/>
    <x v="0"/>
    <x v="0"/>
  </r>
  <r>
    <x v="2"/>
    <s v="006"/>
    <x v="0"/>
    <s v="0060000007AE"/>
    <s v="MOTILAL SAH"/>
    <n v="506939.13"/>
    <x v="0"/>
    <x v="4"/>
  </r>
  <r>
    <x v="3"/>
    <s v="029"/>
    <x v="0"/>
    <s v="0290000004DF"/>
    <s v="MUKESH PRASAD BHATTA"/>
    <n v="915149.99"/>
    <x v="0"/>
    <x v="4"/>
  </r>
  <r>
    <x v="1"/>
    <s v="004"/>
    <x v="0"/>
    <s v="0040000004AE"/>
    <s v="MUKTINATH DHAKAL"/>
    <n v="7436.26"/>
    <x v="2"/>
    <x v="9"/>
  </r>
  <r>
    <x v="1"/>
    <s v="082"/>
    <x v="0"/>
    <s v="0820000010BO"/>
    <s v="MUKTINATH POULTRY FIRM"/>
    <n v="786429.77"/>
    <x v="1"/>
    <x v="5"/>
  </r>
  <r>
    <x v="0"/>
    <s v="013"/>
    <x v="0"/>
    <s v="P1847184DC02"/>
    <s v="MUNDHUM DANA PASAL"/>
    <n v="500000"/>
    <x v="1"/>
    <x v="5"/>
  </r>
  <r>
    <x v="0"/>
    <s v="013"/>
    <x v="0"/>
    <s v="0130000024BO"/>
    <s v="MUNDHUM DANA PASAL"/>
    <n v="781490.11"/>
    <x v="1"/>
    <x v="5"/>
  </r>
  <r>
    <x v="4"/>
    <s v="032"/>
    <x v="0"/>
    <s v="0320000010AE"/>
    <s v="MUNIR KHA"/>
    <n v="283312.83"/>
    <x v="2"/>
    <x v="7"/>
  </r>
  <r>
    <x v="4"/>
    <s v="038"/>
    <x v="0"/>
    <s v="0380000004DF"/>
    <s v="MURTUJA ANSARI"/>
    <n v="484531.18"/>
    <x v="0"/>
    <x v="0"/>
  </r>
  <r>
    <x v="4"/>
    <s v="038"/>
    <x v="0"/>
    <s v="0380000078AE"/>
    <s v="MUTURI TELI"/>
    <n v="459111.59"/>
    <x v="0"/>
    <x v="3"/>
  </r>
  <r>
    <x v="4"/>
    <s v="035"/>
    <x v="0"/>
    <s v="0350000017AE"/>
    <s v="NAARAYAN PRASAD MAHATO"/>
    <n v="400000"/>
    <x v="0"/>
    <x v="3"/>
  </r>
  <r>
    <x v="0"/>
    <s v="015"/>
    <x v="0"/>
    <s v="0150000007AE"/>
    <s v="NABARAJ GHIMIRE"/>
    <n v="202118.69"/>
    <x v="0"/>
    <x v="4"/>
  </r>
  <r>
    <x v="3"/>
    <s v="028"/>
    <x v="0"/>
    <s v="0280000006DF"/>
    <s v="NAGENDRA BC"/>
    <n v="562239.37"/>
    <x v="0"/>
    <x v="5"/>
  </r>
  <r>
    <x v="3"/>
    <s v="028"/>
    <x v="0"/>
    <s v="0280000001DF"/>
    <s v="NAGENDRA P. KHANAL/ PABITRA KHANALI"/>
    <n v="823732.57"/>
    <x v="0"/>
    <x v="3"/>
  </r>
  <r>
    <x v="2"/>
    <s v="022"/>
    <x v="0"/>
    <s v="0220000012DF"/>
    <s v="NAGENDRA PRASAD PATEL"/>
    <n v="895068.53"/>
    <x v="0"/>
    <x v="0"/>
  </r>
  <r>
    <x v="5"/>
    <s v="078"/>
    <x v="0"/>
    <s v="0780000018AO"/>
    <s v="NAGENDRA RAJ DOTEL"/>
    <n v="300000"/>
    <x v="0"/>
    <x v="2"/>
  </r>
  <r>
    <x v="5"/>
    <s v="078"/>
    <x v="0"/>
    <s v="0780000022AE"/>
    <s v="NAGENDRA RAJ DOTEL"/>
    <n v="75192.28"/>
    <x v="0"/>
    <x v="3"/>
  </r>
  <r>
    <x v="1"/>
    <s v="081"/>
    <x v="0"/>
    <s v="0810000016AE"/>
    <s v="NAMKAR LAMA"/>
    <n v="68299.63"/>
    <x v="0"/>
    <x v="1"/>
  </r>
  <r>
    <x v="5"/>
    <s v="078"/>
    <x v="0"/>
    <s v="0780000006TS"/>
    <s v="NAMUNA ORGANIC TARKARI TATHA PASU F"/>
    <n v="389537.06"/>
    <x v="0"/>
    <x v="1"/>
  </r>
  <r>
    <x v="1"/>
    <s v="077"/>
    <x v="0"/>
    <s v="0770000077AO"/>
    <s v="NANA KAJI GOPALI"/>
    <n v="799521.56"/>
    <x v="2"/>
    <x v="0"/>
  </r>
  <r>
    <x v="3"/>
    <s v="084"/>
    <x v="0"/>
    <s v="0840000242AO"/>
    <s v="NANDA RAJ JAISHI"/>
    <n v="25299.37"/>
    <x v="2"/>
    <x v="0"/>
  </r>
  <r>
    <x v="3"/>
    <s v="084"/>
    <x v="0"/>
    <s v="0840000112AO"/>
    <s v="NANDAKALA GIRI"/>
    <n v="164978.1"/>
    <x v="0"/>
    <x v="0"/>
  </r>
  <r>
    <x v="0"/>
    <s v="009"/>
    <x v="0"/>
    <s v="0090000008AE"/>
    <s v="NANDARAM RAUT"/>
    <n v="664782.71"/>
    <x v="0"/>
    <x v="4"/>
  </r>
  <r>
    <x v="1"/>
    <s v="077"/>
    <x v="0"/>
    <s v="0770000005AO"/>
    <s v="NANI BABU BISTA"/>
    <n v="150000"/>
    <x v="0"/>
    <x v="0"/>
  </r>
  <r>
    <x v="4"/>
    <s v="033"/>
    <x v="0"/>
    <s v="2I30000003AD"/>
    <s v="NANI MAIYA CHAULAGAIN PANDEY"/>
    <n v="2000000"/>
    <x v="2"/>
    <x v="6"/>
  </r>
  <r>
    <x v="1"/>
    <s v="074"/>
    <x v="0"/>
    <s v="0740000010AE"/>
    <s v="NANIMAIYA BARTAULA"/>
    <n v="155366.29999999999"/>
    <x v="2"/>
    <x v="7"/>
  </r>
  <r>
    <x v="4"/>
    <s v="035"/>
    <x v="0"/>
    <s v="0350000002FA"/>
    <s v="NAR BAHADUR KUMAL"/>
    <n v="366626.84"/>
    <x v="0"/>
    <x v="0"/>
  </r>
  <r>
    <x v="0"/>
    <s v="014"/>
    <x v="0"/>
    <s v="0140000032FL"/>
    <s v="NAR BAHADUR RAI"/>
    <n v="414744.64"/>
    <x v="0"/>
    <x v="3"/>
  </r>
  <r>
    <x v="0"/>
    <s v="014"/>
    <x v="0"/>
    <s v="0140000021DF"/>
    <s v="NAR BAHADUR RAUT"/>
    <n v="438292.37"/>
    <x v="0"/>
    <x v="2"/>
  </r>
  <r>
    <x v="5"/>
    <s v="040"/>
    <x v="0"/>
    <s v="0400000013AE"/>
    <s v="NARAHARI KUNWAR"/>
    <n v="746336.64"/>
    <x v="2"/>
    <x v="2"/>
  </r>
  <r>
    <x v="3"/>
    <s v="084"/>
    <x v="0"/>
    <s v="0840000004AE"/>
    <s v="NARAHARI NATH"/>
    <n v="428987.31"/>
    <x v="2"/>
    <x v="0"/>
  </r>
  <r>
    <x v="5"/>
    <s v="039"/>
    <x v="0"/>
    <s v="0390000013AE"/>
    <s v="NARAYAN BAHADUR REGMI"/>
    <n v="250373.98"/>
    <x v="0"/>
    <x v="1"/>
  </r>
  <r>
    <x v="5"/>
    <s v="011"/>
    <x v="0"/>
    <s v="0110000003DF"/>
    <s v="NARAYAN BAHADUR THAPA"/>
    <n v="377581.21"/>
    <x v="0"/>
    <x v="2"/>
  </r>
  <r>
    <x v="1"/>
    <s v="070"/>
    <x v="0"/>
    <s v="0700000001DF"/>
    <s v="NARAYAN BISTA"/>
    <n v="1000000"/>
    <x v="0"/>
    <x v="0"/>
  </r>
  <r>
    <x v="0"/>
    <s v="048"/>
    <x v="0"/>
    <s v="0480000029AE"/>
    <s v="NARAYAN DEVI KHANAL"/>
    <n v="167751.70000000001"/>
    <x v="0"/>
    <x v="2"/>
  </r>
  <r>
    <x v="5"/>
    <s v="078"/>
    <x v="0"/>
    <s v="0780000006AE"/>
    <s v="NARAYAN DHAKAL"/>
    <n v="29392.959999999999"/>
    <x v="0"/>
    <x v="1"/>
  </r>
  <r>
    <x v="2"/>
    <s v="044"/>
    <x v="0"/>
    <s v="0440000005AE"/>
    <s v="NARAYAN MAHATO "/>
    <n v="180700.07"/>
    <x v="0"/>
    <x v="4"/>
  </r>
  <r>
    <x v="5"/>
    <s v="040"/>
    <x v="0"/>
    <s v="0400000008AE"/>
    <s v="NARAYAN PRASAD BANJARA"/>
    <n v="75000"/>
    <x v="0"/>
    <x v="4"/>
  </r>
  <r>
    <x v="5"/>
    <s v="040"/>
    <x v="0"/>
    <s v="0400000051AE"/>
    <s v="NARAYAN PRASAD BANJARA"/>
    <n v="33333.360000000001"/>
    <x v="0"/>
    <x v="4"/>
  </r>
  <r>
    <x v="1"/>
    <s v="077"/>
    <x v="0"/>
    <s v="0770000066AO"/>
    <s v="NARAYAN PRASAD LAMICHHANE"/>
    <n v="113782.48"/>
    <x v="0"/>
    <x v="0"/>
  </r>
  <r>
    <x v="0"/>
    <s v="048"/>
    <x v="0"/>
    <s v="0480000067AE"/>
    <s v="NARAYAN PRASAD MAGAR"/>
    <n v="478701.51"/>
    <x v="0"/>
    <x v="4"/>
  </r>
  <r>
    <x v="0"/>
    <s v="009"/>
    <x v="0"/>
    <s v="0090000008DF"/>
    <s v="NARAYAN PRASAD OLI"/>
    <n v="854023.95"/>
    <x v="0"/>
    <x v="3"/>
  </r>
  <r>
    <x v="0"/>
    <s v="013"/>
    <x v="0"/>
    <s v="0130000007DF"/>
    <s v="NARAYAN PRASAD RAI"/>
    <n v="1384402.28"/>
    <x v="2"/>
    <x v="3"/>
  </r>
  <r>
    <x v="4"/>
    <s v="035"/>
    <x v="0"/>
    <s v="0350000016AE"/>
    <s v="NARAYANI GAIN BIKAS FARM"/>
    <n v="800000"/>
    <x v="2"/>
    <x v="8"/>
  </r>
  <r>
    <x v="4"/>
    <s v="035"/>
    <x v="0"/>
    <s v="0350000022BO"/>
    <s v="NARAYANI GAIN BIKAS FARM"/>
    <n v="165.96"/>
    <x v="1"/>
    <x v="2"/>
  </r>
  <r>
    <x v="4"/>
    <s v="035"/>
    <x v="0"/>
    <s v="0350000035AE"/>
    <s v="NARAYANI GAIN BIKAS FARM"/>
    <n v="1566168.43"/>
    <x v="1"/>
    <x v="2"/>
  </r>
  <r>
    <x v="0"/>
    <s v="066"/>
    <x v="0"/>
    <s v="0660000004FL"/>
    <s v="NARENDRA BDR NEUPANE/RANAMAYA BISTA"/>
    <n v="684904.42"/>
    <x v="0"/>
    <x v="0"/>
  </r>
  <r>
    <x v="4"/>
    <s v="038"/>
    <x v="0"/>
    <s v="0380000007AE"/>
    <s v="NARENDRA RAJ KANDEL"/>
    <n v="191068.21"/>
    <x v="0"/>
    <x v="3"/>
  </r>
  <r>
    <x v="1"/>
    <s v="070"/>
    <x v="0"/>
    <s v="0700000015AO"/>
    <s v="NARESH BALAMI"/>
    <n v="594994.38"/>
    <x v="0"/>
    <x v="3"/>
  </r>
  <r>
    <x v="1"/>
    <s v="004"/>
    <x v="0"/>
    <s v="P1881587DC02"/>
    <s v="NAULO POULTRY FARM PVT LTD"/>
    <n v="5000000"/>
    <x v="3"/>
    <x v="5"/>
  </r>
  <r>
    <x v="1"/>
    <s v="004"/>
    <x v="0"/>
    <s v="0040000044BO"/>
    <s v="NAULO POULTRY FARM PVT LTD"/>
    <n v="22484952.600000001"/>
    <x v="3"/>
    <x v="5"/>
  </r>
  <r>
    <x v="3"/>
    <s v="084"/>
    <x v="0"/>
    <s v="0840000058AO"/>
    <s v="NAVARAJ NEUPANE"/>
    <n v="307923.90999999997"/>
    <x v="2"/>
    <x v="0"/>
  </r>
  <r>
    <x v="3"/>
    <s v="084"/>
    <x v="0"/>
    <s v="0840000174AO"/>
    <s v="NAVRAJ SANYAL"/>
    <n v="249791.72"/>
    <x v="0"/>
    <x v="0"/>
  </r>
  <r>
    <x v="4"/>
    <s v="038"/>
    <x v="0"/>
    <s v="0380000055AE"/>
    <s v="NAWAB ALLI GUJAR"/>
    <n v="290500"/>
    <x v="2"/>
    <x v="3"/>
  </r>
  <r>
    <x v="4"/>
    <s v="035"/>
    <x v="0"/>
    <s v="0350000037AE"/>
    <s v="NAWALPUR POULTRY PVT.LTD"/>
    <n v="4500000"/>
    <x v="1"/>
    <x v="5"/>
  </r>
  <r>
    <x v="5"/>
    <s v="075"/>
    <x v="0"/>
    <s v="0750000003AO"/>
    <s v="NAWARAJ KUNWAR"/>
    <n v="399967.97"/>
    <x v="0"/>
    <x v="3"/>
  </r>
  <r>
    <x v="0"/>
    <s v="057"/>
    <x v="0"/>
    <s v="0570000012DF"/>
    <s v="NAWARAJ NEMBANG"/>
    <n v="499000"/>
    <x v="0"/>
    <x v="5"/>
  </r>
  <r>
    <x v="5"/>
    <s v="011"/>
    <x v="0"/>
    <s v="0110000010DF"/>
    <s v="NAWARAJ SHAH"/>
    <n v="595735.67000000004"/>
    <x v="0"/>
    <x v="9"/>
  </r>
  <r>
    <x v="3"/>
    <s v="084"/>
    <x v="0"/>
    <s v="0840000120AO"/>
    <s v="NAWRATA RAWAL"/>
    <n v="149800.44"/>
    <x v="0"/>
    <x v="0"/>
  </r>
  <r>
    <x v="3"/>
    <s v="028"/>
    <x v="0"/>
    <s v="0280000002AO"/>
    <s v="NEPALGUNJ MACHHAPALAN FARM"/>
    <n v="5993458.3399999999"/>
    <x v="2"/>
    <x v="6"/>
  </r>
  <r>
    <x v="3"/>
    <s v="028"/>
    <x v="0"/>
    <s v="0280000013AE"/>
    <s v="NEPALGUNJ MACHHAPALAN FARM"/>
    <n v="2291240.16"/>
    <x v="2"/>
    <x v="6"/>
  </r>
  <r>
    <x v="3"/>
    <s v="028"/>
    <x v="0"/>
    <s v="0280000001AO"/>
    <s v="NEPALGUNJ POULTRY FARM"/>
    <n v="6993475.5899999999"/>
    <x v="2"/>
    <x v="5"/>
  </r>
  <r>
    <x v="3"/>
    <s v="028"/>
    <x v="0"/>
    <s v="0280000012AE"/>
    <s v="NEPALGUNJ POULTRY FARM"/>
    <n v="6682782.5099999998"/>
    <x v="2"/>
    <x v="5"/>
  </r>
  <r>
    <x v="0"/>
    <s v="009"/>
    <x v="0"/>
    <s v="0090000004AE"/>
    <s v="NETRA BAHADUR LIMBU"/>
    <n v="469487.42"/>
    <x v="0"/>
    <x v="4"/>
  </r>
  <r>
    <x v="0"/>
    <s v="010"/>
    <x v="0"/>
    <s v="0100000054BO"/>
    <s v="NEW PASHUPATI POULTRY SUPPLIERS"/>
    <n v="3668148.47"/>
    <x v="1"/>
    <x v="5"/>
  </r>
  <r>
    <x v="0"/>
    <s v="010"/>
    <x v="0"/>
    <s v="P1812327DC01"/>
    <s v="NEW PATHIBHARA POULTRY SUPPLIE"/>
    <n v="500000"/>
    <x v="1"/>
    <x v="5"/>
  </r>
  <r>
    <x v="0"/>
    <s v="010"/>
    <x v="0"/>
    <s v="0100000042BO"/>
    <s v="NEW PATHIBHARA POULTRY SUPPLIERS "/>
    <n v="5040887.09"/>
    <x v="1"/>
    <x v="5"/>
  </r>
  <r>
    <x v="0"/>
    <s v="014"/>
    <x v="0"/>
    <s v="0140000031BO"/>
    <s v="NEWA FRESH HOUSE &amp; POLTRY SUPPLIERS"/>
    <n v="58157.06"/>
    <x v="0"/>
    <x v="5"/>
  </r>
  <r>
    <x v="1"/>
    <s v="077"/>
    <x v="0"/>
    <s v="0770000043AO"/>
    <s v="NIL BAHADUR GOPALI"/>
    <n v="980749.74"/>
    <x v="0"/>
    <x v="0"/>
  </r>
  <r>
    <x v="3"/>
    <s v="053"/>
    <x v="0"/>
    <s v="0530000001DF"/>
    <s v="NIM BAHADUR K.C"/>
    <n v="771462.06"/>
    <x v="0"/>
    <x v="3"/>
  </r>
  <r>
    <x v="0"/>
    <s v="014"/>
    <x v="0"/>
    <s v="0140000001FA"/>
    <s v="NIMEDORCHE SHERPA"/>
    <n v="915258.73"/>
    <x v="0"/>
    <x v="0"/>
  </r>
  <r>
    <x v="2"/>
    <s v="041"/>
    <x v="0"/>
    <s v="0410000058AE"/>
    <s v="NIR BAHADUR SHRESTHA"/>
    <n v="305602.39"/>
    <x v="0"/>
    <x v="5"/>
  </r>
  <r>
    <x v="1"/>
    <s v="077"/>
    <x v="0"/>
    <s v="0770000031AO"/>
    <s v="NIRAN KUMAR HAMAL THAKURI"/>
    <n v="299106.95"/>
    <x v="0"/>
    <x v="0"/>
  </r>
  <r>
    <x v="3"/>
    <s v="085"/>
    <x v="0"/>
    <s v="0850000002AO"/>
    <s v="NIRMAL CHAUDHARY"/>
    <n v="199723.56"/>
    <x v="0"/>
    <x v="0"/>
  </r>
  <r>
    <x v="1"/>
    <s v="081"/>
    <x v="0"/>
    <s v="0810000014AE"/>
    <s v="NIRMAL GHALE"/>
    <n v="9567.52"/>
    <x v="0"/>
    <x v="1"/>
  </r>
  <r>
    <x v="1"/>
    <s v="026"/>
    <x v="0"/>
    <s v="0260000001FA"/>
    <s v="NIRMAL KR MANI BHUSAN ADHIKARI"/>
    <n v="1360327.49"/>
    <x v="2"/>
    <x v="4"/>
  </r>
  <r>
    <x v="0"/>
    <s v="010"/>
    <x v="0"/>
    <s v="0100000013DF"/>
    <s v="NIRMALA CHAUDHARY"/>
    <n v="866460.94"/>
    <x v="0"/>
    <x v="0"/>
  </r>
  <r>
    <x v="3"/>
    <s v="084"/>
    <x v="0"/>
    <s v="0840000184AO"/>
    <s v="NIRMALA KUMARI BK"/>
    <n v="485000"/>
    <x v="2"/>
    <x v="0"/>
  </r>
  <r>
    <x v="5"/>
    <s v="011"/>
    <x v="0"/>
    <s v="0110000010AE"/>
    <s v="NIRMALA RAUT"/>
    <n v="143759.59"/>
    <x v="0"/>
    <x v="1"/>
  </r>
  <r>
    <x v="3"/>
    <s v="084"/>
    <x v="0"/>
    <s v="0840000233AO"/>
    <s v="NISHA DEVI SHETY"/>
    <n v="500000"/>
    <x v="0"/>
    <x v="0"/>
  </r>
  <r>
    <x v="5"/>
    <s v="080"/>
    <x v="0"/>
    <s v="0800000003AO"/>
    <s v="NISHA LAMA"/>
    <n v="496056.54"/>
    <x v="2"/>
    <x v="3"/>
  </r>
  <r>
    <x v="3"/>
    <s v="084"/>
    <x v="0"/>
    <s v="0840000196AO"/>
    <s v="NITESH CHAUDHARY"/>
    <n v="299756.57"/>
    <x v="2"/>
    <x v="0"/>
  </r>
  <r>
    <x v="4"/>
    <s v="038"/>
    <x v="0"/>
    <s v="0380000022AE"/>
    <s v="NUR MOHAMMAD JOLAHA"/>
    <n v="200000"/>
    <x v="0"/>
    <x v="3"/>
  </r>
  <r>
    <x v="5"/>
    <s v="001"/>
    <x v="0"/>
    <s v="0010000082BO"/>
    <s v="OM AGRO PRODUCT PVT. LTD"/>
    <n v="3034610.97"/>
    <x v="3"/>
    <x v="3"/>
  </r>
  <r>
    <x v="0"/>
    <s v="009"/>
    <x v="0"/>
    <s v="0090000006DF"/>
    <s v="OM BAHADUR KARKI"/>
    <n v="800525.95"/>
    <x v="0"/>
    <x v="3"/>
  </r>
  <r>
    <x v="0"/>
    <s v="014"/>
    <x v="0"/>
    <s v="0140000035DF"/>
    <s v="OMNATH TAMANG"/>
    <n v="282094.51"/>
    <x v="0"/>
    <x v="0"/>
  </r>
  <r>
    <x v="0"/>
    <s v="014"/>
    <x v="0"/>
    <s v="0140000048FL"/>
    <s v="OMNATH TAMANG"/>
    <n v="628331.57999999996"/>
    <x v="0"/>
    <x v="0"/>
  </r>
  <r>
    <x v="2"/>
    <s v="044"/>
    <x v="0"/>
    <s v="0440000009FL"/>
    <s v="OPINDRA MANDAL DHANUK "/>
    <n v="992759.56"/>
    <x v="4"/>
    <x v="4"/>
  </r>
  <r>
    <x v="5"/>
    <s v="001"/>
    <x v="0"/>
    <s v="T1806458BT01"/>
    <s v="OSTRICH NEPAL PRIVATE LIMITED"/>
    <n v="20000000"/>
    <x v="1"/>
    <x v="2"/>
  </r>
  <r>
    <x v="5"/>
    <s v="001"/>
    <x v="0"/>
    <s v="T1806458BT02"/>
    <s v="OSTRICH NEPAL PRIVATE LIMITED"/>
    <n v="30000000"/>
    <x v="1"/>
    <x v="2"/>
  </r>
  <r>
    <x v="5"/>
    <s v="001"/>
    <x v="0"/>
    <s v="T1806458BT03"/>
    <s v="OSTRICH NEPAL PRIVATE LIMITED"/>
    <n v="50000000"/>
    <x v="1"/>
    <x v="2"/>
  </r>
  <r>
    <x v="0"/>
    <s v="014"/>
    <x v="0"/>
    <s v="0140000052DF"/>
    <s v="PABI BAHADUR RAI"/>
    <n v="889973.01"/>
    <x v="0"/>
    <x v="0"/>
  </r>
  <r>
    <x v="1"/>
    <s v="079"/>
    <x v="0"/>
    <s v="0790000006AE"/>
    <s v="PABITRA ADHAKARI"/>
    <n v="10427.969999999999"/>
    <x v="2"/>
    <x v="0"/>
  </r>
  <r>
    <x v="0"/>
    <s v="045"/>
    <x v="0"/>
    <s v="0450000036AE"/>
    <s v="PABITRA KARKI"/>
    <n v="260202.37"/>
    <x v="0"/>
    <x v="2"/>
  </r>
  <r>
    <x v="1"/>
    <s v="077"/>
    <x v="0"/>
    <s v="0770000093AO"/>
    <s v="PADAM BAAHDUR PODE"/>
    <n v="273691.81"/>
    <x v="0"/>
    <x v="0"/>
  </r>
  <r>
    <x v="4"/>
    <s v="038"/>
    <x v="0"/>
    <s v="0380000005AE"/>
    <s v="PADAM BAHADUR DAMAI"/>
    <n v="70000"/>
    <x v="0"/>
    <x v="3"/>
  </r>
  <r>
    <x v="0"/>
    <s v="048"/>
    <x v="0"/>
    <s v="0480000061AE"/>
    <s v="PADAM BAHADUR SHRESTHA"/>
    <n v="423676.58"/>
    <x v="0"/>
    <x v="2"/>
  </r>
  <r>
    <x v="0"/>
    <s v="014"/>
    <x v="0"/>
    <s v="0140000032AE"/>
    <s v="PADAM KUMARI RAI"/>
    <n v="722220.61"/>
    <x v="0"/>
    <x v="1"/>
  </r>
  <r>
    <x v="3"/>
    <s v="084"/>
    <x v="0"/>
    <s v="0840000094AO"/>
    <s v="PADAM RAJ CHAUDHARY"/>
    <n v="174750.22"/>
    <x v="0"/>
    <x v="0"/>
  </r>
  <r>
    <x v="3"/>
    <s v="084"/>
    <x v="0"/>
    <s v="0840000237AO"/>
    <s v="PADAM RAJ PURI"/>
    <n v="98700"/>
    <x v="0"/>
    <x v="0"/>
  </r>
  <r>
    <x v="3"/>
    <s v="084"/>
    <x v="0"/>
    <s v="0840000030AO"/>
    <s v="PADMA DEVI BHANDARI"/>
    <n v="255187.35"/>
    <x v="0"/>
    <x v="0"/>
  </r>
  <r>
    <x v="3"/>
    <s v="085"/>
    <x v="0"/>
    <s v="0850000005AO"/>
    <s v="PADMA DEVI DHAMI"/>
    <n v="499553.83"/>
    <x v="0"/>
    <x v="0"/>
  </r>
  <r>
    <x v="3"/>
    <s v="084"/>
    <x v="0"/>
    <s v="0840000171AO"/>
    <s v="PADME KAMI"/>
    <n v="457500"/>
    <x v="0"/>
    <x v="0"/>
  </r>
  <r>
    <x v="5"/>
    <s v="011"/>
    <x v="0"/>
    <s v="0110000002DF"/>
    <s v="PAHAL MAN THAMI"/>
    <n v="566372.02"/>
    <x v="0"/>
    <x v="3"/>
  </r>
  <r>
    <x v="2"/>
    <s v="046"/>
    <x v="0"/>
    <s v="0460000025AE"/>
    <s v="PALSANG TAMANG "/>
    <n v="696241.03"/>
    <x v="2"/>
    <x v="4"/>
  </r>
  <r>
    <x v="2"/>
    <s v="021"/>
    <x v="0"/>
    <s v="0210000007DF"/>
    <s v="PALTU MAHATO "/>
    <n v="568075.18999999994"/>
    <x v="0"/>
    <x v="5"/>
  </r>
  <r>
    <x v="0"/>
    <s v="009"/>
    <x v="0"/>
    <s v="0090000004DF"/>
    <s v="PAMPHA DEVI KUIKEL"/>
    <n v="850435.38"/>
    <x v="0"/>
    <x v="1"/>
  </r>
  <r>
    <x v="0"/>
    <s v="014"/>
    <x v="0"/>
    <s v="0140000056DF"/>
    <s v="PANCHA KUMARI TAMANG"/>
    <n v="697336.65"/>
    <x v="0"/>
    <x v="0"/>
  </r>
  <r>
    <x v="3"/>
    <s v="085"/>
    <x v="0"/>
    <s v="0850000022AO"/>
    <s v="PANCHA RAM DANGURA"/>
    <n v="105396.49"/>
    <x v="0"/>
    <x v="0"/>
  </r>
  <r>
    <x v="4"/>
    <s v="037"/>
    <x v="0"/>
    <s v="0370000016AE"/>
    <s v="PANCHAM KOIRI"/>
    <n v="375000"/>
    <x v="0"/>
    <x v="3"/>
  </r>
  <r>
    <x v="0"/>
    <s v="045"/>
    <x v="0"/>
    <s v="0450000014AE"/>
    <s v="PANDAB PRASAD BHATTARAI"/>
    <n v="35192.660000000003"/>
    <x v="0"/>
    <x v="2"/>
  </r>
  <r>
    <x v="2"/>
    <s v="021"/>
    <x v="0"/>
    <s v="P1847033DC01"/>
    <s v="PANDIT AALU PYAZ KHADYANNA STO"/>
    <n v="2000000"/>
    <x v="1"/>
    <x v="4"/>
  </r>
  <r>
    <x v="2"/>
    <s v="021"/>
    <x v="0"/>
    <s v="0210000019BO"/>
    <s v="PANDIT AALU PYAZ KHADYANNA STORE"/>
    <n v="2853598.55"/>
    <x v="1"/>
    <x v="4"/>
  </r>
  <r>
    <x v="2"/>
    <s v="022"/>
    <x v="0"/>
    <s v="0220000006FA"/>
    <s v="PARAS SAHANI "/>
    <n v="1459816.96"/>
    <x v="2"/>
    <x v="3"/>
  </r>
  <r>
    <x v="4"/>
    <s v="037"/>
    <x v="0"/>
    <s v="0370000018AE"/>
    <s v="PARASH AHIR"/>
    <n v="100000"/>
    <x v="0"/>
    <x v="3"/>
  </r>
  <r>
    <x v="1"/>
    <s v="026"/>
    <x v="0"/>
    <s v="0260000004DF"/>
    <s v="PARBATI NEPAL"/>
    <n v="642167.18999999994"/>
    <x v="0"/>
    <x v="4"/>
  </r>
  <r>
    <x v="3"/>
    <s v="084"/>
    <x v="0"/>
    <s v="0840000221AO"/>
    <s v="PARMAN SINGH"/>
    <n v="298681.08"/>
    <x v="0"/>
    <x v="0"/>
  </r>
  <r>
    <x v="4"/>
    <s v="037"/>
    <x v="0"/>
    <s v="0370000030AE"/>
    <s v="PARMILA YADAV"/>
    <n v="375000"/>
    <x v="0"/>
    <x v="3"/>
  </r>
  <r>
    <x v="4"/>
    <s v="033"/>
    <x v="0"/>
    <s v="0330000016AE"/>
    <s v="PARSHURAM BHATTARAI"/>
    <n v="1000000"/>
    <x v="2"/>
    <x v="3"/>
  </r>
  <r>
    <x v="0"/>
    <s v="014"/>
    <x v="0"/>
    <s v="0140000022DF"/>
    <s v="PARSHURAM KHANAL"/>
    <n v="652918.12"/>
    <x v="0"/>
    <x v="0"/>
  </r>
  <r>
    <x v="5"/>
    <s v="011"/>
    <x v="0"/>
    <s v="AR90000001AD"/>
    <s v="PARSHURAM SUBEDI"/>
    <n v="325896.39"/>
    <x v="0"/>
    <x v="2"/>
  </r>
  <r>
    <x v="0"/>
    <s v="014"/>
    <x v="0"/>
    <s v="0140000023AE"/>
    <s v="PARSURAM TAMANG"/>
    <n v="124186.81"/>
    <x v="0"/>
    <x v="9"/>
  </r>
  <r>
    <x v="0"/>
    <s v="048"/>
    <x v="0"/>
    <s v="0480000048AE"/>
    <s v="PARSURAM,RAM CHANDRA  CHAUDHARY"/>
    <n v="340783.95"/>
    <x v="0"/>
    <x v="2"/>
  </r>
  <r>
    <x v="3"/>
    <s v="084"/>
    <x v="0"/>
    <s v="0840000155AO"/>
    <s v="PASHUPATI DEVI KHADKA"/>
    <n v="500000"/>
    <x v="2"/>
    <x v="0"/>
  </r>
  <r>
    <x v="5"/>
    <s v="001"/>
    <x v="0"/>
    <s v="B1832667BG01"/>
    <s v="PATANJALI KRISHI SWABALAMBAN P"/>
    <n v="33000000"/>
    <x v="3"/>
    <x v="0"/>
  </r>
  <r>
    <x v="5"/>
    <s v="001"/>
    <x v="0"/>
    <s v="B1732667BG02"/>
    <s v="PATANJALI KRISHI SWABALAMBAN P"/>
    <n v="100000000"/>
    <x v="3"/>
    <x v="0"/>
  </r>
  <r>
    <x v="3"/>
    <s v="084"/>
    <x v="0"/>
    <s v="0840000163AO"/>
    <s v="PAVI SHAHI"/>
    <n v="199898.64"/>
    <x v="2"/>
    <x v="0"/>
  </r>
  <r>
    <x v="5"/>
    <s v="051"/>
    <x v="0"/>
    <s v="0510000005AE"/>
    <s v="PEMBA RINJI SHERPA"/>
    <n v="344082.61"/>
    <x v="0"/>
    <x v="2"/>
  </r>
  <r>
    <x v="2"/>
    <s v="046"/>
    <x v="0"/>
    <s v="0460000010AE"/>
    <s v="PESHAL KUMAR TIMALSENA"/>
    <n v="636244.64"/>
    <x v="2"/>
    <x v="4"/>
  </r>
  <r>
    <x v="2"/>
    <s v="041"/>
    <x v="0"/>
    <s v="0410000011AE"/>
    <s v="PHATTA BAHADUR KHAPANGI"/>
    <n v="201947.84"/>
    <x v="0"/>
    <x v="2"/>
  </r>
  <r>
    <x v="3"/>
    <s v="084"/>
    <x v="0"/>
    <s v="0840000117AO"/>
    <s v="PHEKALI DEVI THARUNI"/>
    <n v="148396.07999999999"/>
    <x v="0"/>
    <x v="0"/>
  </r>
  <r>
    <x v="2"/>
    <s v="019"/>
    <x v="0"/>
    <s v="0190000017FL"/>
    <s v="PHEKO DEVI"/>
    <n v="814482.06"/>
    <x v="0"/>
    <x v="0"/>
  </r>
  <r>
    <x v="3"/>
    <s v="084"/>
    <x v="0"/>
    <s v="0840000004FA"/>
    <s v="PHIRULAL CHAUDHARY"/>
    <n v="146694.32999999999"/>
    <x v="0"/>
    <x v="3"/>
  </r>
  <r>
    <x v="2"/>
    <s v="019"/>
    <x v="0"/>
    <s v="0190000002DF"/>
    <s v="PHULGEN SAH SUDI"/>
    <n v="809476.37"/>
    <x v="0"/>
    <x v="5"/>
  </r>
  <r>
    <x v="1"/>
    <s v="070"/>
    <x v="0"/>
    <s v="0700000003DE"/>
    <s v="PHULMAYA GHISING"/>
    <n v="2918.32"/>
    <x v="0"/>
    <x v="1"/>
  </r>
  <r>
    <x v="0"/>
    <s v="057"/>
    <x v="0"/>
    <s v="0570000007DF"/>
    <s v="PHULMAYA HANGAM"/>
    <n v="385275.15"/>
    <x v="0"/>
    <x v="0"/>
  </r>
  <r>
    <x v="1"/>
    <s v="081"/>
    <x v="0"/>
    <s v="0810000006AO"/>
    <s v="PHULRAJ THING"/>
    <n v="300000"/>
    <x v="0"/>
    <x v="1"/>
  </r>
  <r>
    <x v="4"/>
    <s v="024"/>
    <x v="0"/>
    <s v="0240000008AE"/>
    <s v="PHULSARA TIWARI"/>
    <n v="359620.36"/>
    <x v="2"/>
    <x v="3"/>
  </r>
  <r>
    <x v="2"/>
    <s v="041"/>
    <x v="0"/>
    <s v="0410000027AE"/>
    <s v="POSTA BAHADUR BHUJEL"/>
    <n v="253591.63"/>
    <x v="0"/>
    <x v="5"/>
  </r>
  <r>
    <x v="3"/>
    <s v="084"/>
    <x v="0"/>
    <s v="0840000134AO"/>
    <s v="PRABHU NATH KHANAL"/>
    <n v="141630.59"/>
    <x v="0"/>
    <x v="0"/>
  </r>
  <r>
    <x v="0"/>
    <s v="014"/>
    <x v="0"/>
    <s v="0140000030DF"/>
    <s v="PRADEEP RAI"/>
    <n v="755942.73"/>
    <x v="0"/>
    <x v="0"/>
  </r>
  <r>
    <x v="0"/>
    <s v="010"/>
    <x v="0"/>
    <s v="0100000001DF"/>
    <s v="PRADIP GIRI "/>
    <n v="495357.51"/>
    <x v="0"/>
    <x v="5"/>
  </r>
  <r>
    <x v="0"/>
    <s v="010"/>
    <x v="0"/>
    <s v="0100000012DF"/>
    <s v="PRADIP GIRI "/>
    <n v="323485.46999999997"/>
    <x v="0"/>
    <x v="0"/>
  </r>
  <r>
    <x v="0"/>
    <s v="027"/>
    <x v="0"/>
    <s v="0270000001FA"/>
    <s v="PRADIP KUMAR MAHATE"/>
    <n v="1782134.05"/>
    <x v="2"/>
    <x v="4"/>
  </r>
  <r>
    <x v="4"/>
    <s v="038"/>
    <x v="0"/>
    <s v="0380000068AE"/>
    <s v="PRADIP KUMAR RAJBHAR"/>
    <n v="5000"/>
    <x v="0"/>
    <x v="3"/>
  </r>
  <r>
    <x v="0"/>
    <s v="027"/>
    <x v="0"/>
    <s v="0270000003DF"/>
    <s v="PRADIP KUMAR SHRESTHA"/>
    <n v="495180.79"/>
    <x v="0"/>
    <x v="3"/>
  </r>
  <r>
    <x v="3"/>
    <s v="028"/>
    <x v="0"/>
    <s v="0280000002DF"/>
    <s v="PRADIP KUMAR YADAV"/>
    <n v="604690.76"/>
    <x v="0"/>
    <x v="2"/>
  </r>
  <r>
    <x v="4"/>
    <s v="037"/>
    <x v="0"/>
    <s v="0370000032AE"/>
    <s v="PRAHLAD PRASAD SHUKLA"/>
    <n v="140000"/>
    <x v="0"/>
    <x v="3"/>
  </r>
  <r>
    <x v="4"/>
    <s v="035"/>
    <x v="0"/>
    <s v="0350000034AE"/>
    <s v="PRAKASH KHANAL"/>
    <n v="200000"/>
    <x v="0"/>
    <x v="7"/>
  </r>
  <r>
    <x v="1"/>
    <s v="070"/>
    <x v="0"/>
    <s v="0700000002DF"/>
    <s v="PRAKASH KUMAR LAMA THING"/>
    <n v="900000"/>
    <x v="0"/>
    <x v="0"/>
  </r>
  <r>
    <x v="5"/>
    <s v="080"/>
    <x v="0"/>
    <s v="0800000002AO"/>
    <s v="PRAKASH THAPA"/>
    <n v="288013.88"/>
    <x v="2"/>
    <x v="0"/>
  </r>
  <r>
    <x v="2"/>
    <s v="047"/>
    <x v="0"/>
    <s v="0470000001AE"/>
    <s v="PRAKRITI KRISHI FARM"/>
    <n v="156243.47"/>
    <x v="0"/>
    <x v="6"/>
  </r>
  <r>
    <x v="5"/>
    <s v="078"/>
    <x v="0"/>
    <s v="0780000016AE"/>
    <s v="PRALHAD BAHADUR BASTAKOTI"/>
    <n v="42481.11"/>
    <x v="0"/>
    <x v="0"/>
  </r>
  <r>
    <x v="5"/>
    <s v="040"/>
    <x v="0"/>
    <s v="0400000066AE"/>
    <s v="PRALHAD KARKI"/>
    <n v="167380.20000000001"/>
    <x v="0"/>
    <x v="5"/>
  </r>
  <r>
    <x v="1"/>
    <s v="077"/>
    <x v="0"/>
    <s v="0770000103AO"/>
    <s v="PRAMOD BHOLAN"/>
    <n v="498337.59"/>
    <x v="2"/>
    <x v="0"/>
  </r>
  <r>
    <x v="4"/>
    <s v="038"/>
    <x v="0"/>
    <s v="0380000030AE"/>
    <s v="PRAMOD RAO"/>
    <n v="200089.49"/>
    <x v="0"/>
    <x v="3"/>
  </r>
  <r>
    <x v="1"/>
    <s v="081"/>
    <x v="0"/>
    <s v="0810000011AO"/>
    <s v="PRAMOD SHARMA DAHAL"/>
    <n v="499243.54"/>
    <x v="0"/>
    <x v="1"/>
  </r>
  <r>
    <x v="2"/>
    <s v="022"/>
    <x v="0"/>
    <s v="0220000001FA"/>
    <s v="PRAPHULLA  CHANDRA YADAV"/>
    <n v="502570.5"/>
    <x v="0"/>
    <x v="4"/>
  </r>
  <r>
    <x v="5"/>
    <s v="040"/>
    <x v="0"/>
    <s v="0400000034AE"/>
    <s v="PRATAP SINGH THAPA"/>
    <n v="180000"/>
    <x v="0"/>
    <x v="4"/>
  </r>
  <r>
    <x v="5"/>
    <s v="001"/>
    <x v="0"/>
    <s v="0010000002DF"/>
    <s v="PRATIMA KHADKA"/>
    <n v="362419.67"/>
    <x v="0"/>
    <x v="4"/>
  </r>
  <r>
    <x v="0"/>
    <s v="014"/>
    <x v="0"/>
    <s v="0140000002DF"/>
    <s v="PRATIMA LAMA"/>
    <n v="544333.36"/>
    <x v="0"/>
    <x v="0"/>
  </r>
  <r>
    <x v="3"/>
    <s v="084"/>
    <x v="0"/>
    <s v="0840000077AO"/>
    <s v="PREM BAHADUR BISHWOKARMA"/>
    <n v="199915.51"/>
    <x v="2"/>
    <x v="0"/>
  </r>
  <r>
    <x v="1"/>
    <s v="077"/>
    <x v="0"/>
    <s v="0770000041AO"/>
    <s v="PREM BAHADUR GOPALI"/>
    <n v="498526.47"/>
    <x v="2"/>
    <x v="0"/>
  </r>
  <r>
    <x v="3"/>
    <s v="028"/>
    <x v="0"/>
    <s v="0280000010AE"/>
    <s v="PREM BAHADUR SUNAR "/>
    <n v="395164.79"/>
    <x v="0"/>
    <x v="4"/>
  </r>
  <r>
    <x v="3"/>
    <s v="028"/>
    <x v="0"/>
    <s v="0280000011DF"/>
    <s v="PREM BAHADUR SUNAR "/>
    <n v="668341.6"/>
    <x v="0"/>
    <x v="3"/>
  </r>
  <r>
    <x v="1"/>
    <s v="081"/>
    <x v="0"/>
    <s v="0810000019AO"/>
    <s v="PREM BAHADUR SYANGTAN"/>
    <n v="180264.95999999999"/>
    <x v="0"/>
    <x v="1"/>
  </r>
  <r>
    <x v="3"/>
    <s v="084"/>
    <x v="0"/>
    <s v="0840000103AO"/>
    <s v="PREM BDR CHAUDHARY"/>
    <n v="499806.66"/>
    <x v="2"/>
    <x v="0"/>
  </r>
  <r>
    <x v="0"/>
    <s v="014"/>
    <x v="0"/>
    <s v="0140000011FL"/>
    <s v="PREM KUMARI/ DAMBAR BDR. BISTA"/>
    <n v="777110.84"/>
    <x v="0"/>
    <x v="0"/>
  </r>
  <r>
    <x v="3"/>
    <s v="085"/>
    <x v="0"/>
    <s v="0850000043AO"/>
    <s v="PREM LAL CHAUDHARY"/>
    <n v="199466.86"/>
    <x v="0"/>
    <x v="0"/>
  </r>
  <r>
    <x v="1"/>
    <s v="077"/>
    <x v="0"/>
    <s v="0770000012AO"/>
    <s v="PREM LAL GOPALI"/>
    <n v="200000"/>
    <x v="0"/>
    <x v="0"/>
  </r>
  <r>
    <x v="3"/>
    <s v="084"/>
    <x v="0"/>
    <s v="0840000253AO"/>
    <s v="PREM LAL KATHARIYA"/>
    <n v="138000"/>
    <x v="0"/>
    <x v="0"/>
  </r>
  <r>
    <x v="1"/>
    <s v="074"/>
    <x v="0"/>
    <s v="0740000002AO"/>
    <s v="PREM PRASAD THAPALIYA"/>
    <n v="296425.81"/>
    <x v="2"/>
    <x v="0"/>
  </r>
  <r>
    <x v="3"/>
    <s v="084"/>
    <x v="0"/>
    <s v="0840000017AO"/>
    <s v="PREMLAL DAGAURA CHAUDHARY"/>
    <n v="378435.43"/>
    <x v="2"/>
    <x v="0"/>
  </r>
  <r>
    <x v="0"/>
    <s v="027"/>
    <x v="0"/>
    <s v="0270000028DF"/>
    <s v="PRITHI LAL RAI"/>
    <n v="941795.39"/>
    <x v="0"/>
    <x v="3"/>
  </r>
  <r>
    <x v="0"/>
    <s v="014"/>
    <x v="0"/>
    <s v="0140000013AE"/>
    <s v="PRITHI MAN RAI"/>
    <n v="133268"/>
    <x v="0"/>
    <x v="9"/>
  </r>
  <r>
    <x v="0"/>
    <s v="010"/>
    <x v="0"/>
    <s v="0100000007BO"/>
    <s v="PRIYANKA TRADERS"/>
    <n v="4661214.92"/>
    <x v="1"/>
    <x v="3"/>
  </r>
  <r>
    <x v="0"/>
    <s v="010"/>
    <x v="0"/>
    <s v="P1813502DC02"/>
    <s v="PRIYANKA TRADERS"/>
    <n v="1000000"/>
    <x v="1"/>
    <x v="3"/>
  </r>
  <r>
    <x v="2"/>
    <s v="022"/>
    <x v="0"/>
    <s v="0220000010FA"/>
    <s v="PUNYA PRASAD SAH"/>
    <n v="1482281.52"/>
    <x v="2"/>
    <x v="0"/>
  </r>
  <r>
    <x v="1"/>
    <s v="077"/>
    <x v="0"/>
    <s v="0770000096AO"/>
    <s v="PURNA BAHADUR BALAMI"/>
    <n v="50286.93"/>
    <x v="0"/>
    <x v="0"/>
  </r>
  <r>
    <x v="1"/>
    <s v="077"/>
    <x v="0"/>
    <s v="0770000058AO"/>
    <s v="PURNA BAHADUR BHOLAN"/>
    <n v="136444.53"/>
    <x v="0"/>
    <x v="0"/>
  </r>
  <r>
    <x v="1"/>
    <s v="077"/>
    <x v="0"/>
    <s v="0770000111AO"/>
    <s v="PURNA BAHADUR GOPALI"/>
    <n v="434359.56"/>
    <x v="2"/>
    <x v="0"/>
  </r>
  <r>
    <x v="1"/>
    <s v="077"/>
    <x v="0"/>
    <s v="0770000038AO"/>
    <s v="PURNA BAHADUR SYANTAN "/>
    <n v="175489.63"/>
    <x v="0"/>
    <x v="0"/>
  </r>
  <r>
    <x v="3"/>
    <s v="084"/>
    <x v="0"/>
    <s v="0840000050AO"/>
    <s v="PURNA BAHADUR THAKULLA"/>
    <n v="112497.1"/>
    <x v="0"/>
    <x v="0"/>
  </r>
  <r>
    <x v="4"/>
    <s v="035"/>
    <x v="0"/>
    <s v="0350000003DF"/>
    <s v="PURNA CHANDRA  KHANAL"/>
    <n v="466781.91"/>
    <x v="0"/>
    <x v="4"/>
  </r>
  <r>
    <x v="1"/>
    <s v="077"/>
    <x v="0"/>
    <s v="0770000059AO"/>
    <s v="PURNA PRASAD SAPKOTA"/>
    <n v="299756"/>
    <x v="0"/>
    <x v="0"/>
  </r>
  <r>
    <x v="5"/>
    <s v="080"/>
    <x v="0"/>
    <s v="0800000007AO"/>
    <s v="PURUSHOTTAM PARAJULI"/>
    <n v="299428.55"/>
    <x v="2"/>
    <x v="0"/>
  </r>
  <r>
    <x v="0"/>
    <s v="045"/>
    <x v="0"/>
    <s v="0450000016AE"/>
    <s v="PUSKAR KARKI"/>
    <n v="296143.2"/>
    <x v="0"/>
    <x v="2"/>
  </r>
  <r>
    <x v="0"/>
    <s v="014"/>
    <x v="0"/>
    <s v="0140000021FL"/>
    <s v="PUSPA RAI"/>
    <n v="195660.69"/>
    <x v="0"/>
    <x v="0"/>
  </r>
  <r>
    <x v="0"/>
    <s v="014"/>
    <x v="0"/>
    <s v="0140000027DF"/>
    <s v="PUSPA RAI"/>
    <n v="377971.20000000001"/>
    <x v="0"/>
    <x v="0"/>
  </r>
  <r>
    <x v="0"/>
    <s v="014"/>
    <x v="0"/>
    <s v="0140000067FL"/>
    <s v="PUTTRA KUMARI RAI"/>
    <n v="181016.12"/>
    <x v="4"/>
    <x v="2"/>
  </r>
  <r>
    <x v="1"/>
    <s v="002"/>
    <x v="0"/>
    <s v="0020000032BO"/>
    <s v="R.D. IMPEX"/>
    <n v="1463129.71"/>
    <x v="1"/>
    <x v="7"/>
  </r>
  <r>
    <x v="2"/>
    <s v="021"/>
    <x v="0"/>
    <s v="0210000093BO"/>
    <s v="R.N. DANA SUPPLIERS"/>
    <n v="1995737.51"/>
    <x v="1"/>
    <x v="4"/>
  </r>
  <r>
    <x v="0"/>
    <s v="057"/>
    <x v="0"/>
    <s v="0570000004DF"/>
    <s v="RABI KUMAR RAI"/>
    <n v="432962.67"/>
    <x v="0"/>
    <x v="0"/>
  </r>
  <r>
    <x v="2"/>
    <s v="046"/>
    <x v="0"/>
    <s v="0460000008AE"/>
    <s v="RABIKA ADHIKARI"/>
    <n v="228888.04"/>
    <x v="0"/>
    <x v="5"/>
  </r>
  <r>
    <x v="3"/>
    <s v="084"/>
    <x v="0"/>
    <s v="0840000084AO"/>
    <s v="RABIN CHAUDHARY"/>
    <n v="200000"/>
    <x v="0"/>
    <x v="0"/>
  </r>
  <r>
    <x v="2"/>
    <s v="041"/>
    <x v="0"/>
    <s v="0410000059AE"/>
    <s v="RABIN KUMAR BHUJEL"/>
    <n v="103591.64"/>
    <x v="0"/>
    <x v="5"/>
  </r>
  <r>
    <x v="4"/>
    <s v="038"/>
    <x v="0"/>
    <s v="0380000071AE"/>
    <s v="RABINDRA HARIJAN"/>
    <n v="400000"/>
    <x v="0"/>
    <x v="3"/>
  </r>
  <r>
    <x v="2"/>
    <s v="022"/>
    <x v="0"/>
    <s v="0220000030DF"/>
    <s v="RABINDRA PRASAD SAH"/>
    <n v="941894.77"/>
    <x v="0"/>
    <x v="0"/>
  </r>
  <r>
    <x v="2"/>
    <s v="021"/>
    <x v="0"/>
    <s v="0210000008DF"/>
    <s v="RABINDRA YADAV "/>
    <n v="953331.88"/>
    <x v="0"/>
    <x v="5"/>
  </r>
  <r>
    <x v="0"/>
    <s v="027"/>
    <x v="0"/>
    <s v="0270000012DF"/>
    <s v="RADHA DEVI KAPHLE"/>
    <n v="937066.46"/>
    <x v="0"/>
    <x v="3"/>
  </r>
  <r>
    <x v="1"/>
    <s v="070"/>
    <x v="0"/>
    <s v="0700000025AO"/>
    <s v="RADHA KRISHNA BISTA"/>
    <n v="894970.32"/>
    <x v="0"/>
    <x v="3"/>
  </r>
  <r>
    <x v="3"/>
    <s v="028"/>
    <x v="0"/>
    <s v="0280000014DF"/>
    <s v="RADHA KRISHNA REGMI"/>
    <n v="290191.42"/>
    <x v="0"/>
    <x v="4"/>
  </r>
  <r>
    <x v="5"/>
    <s v="071"/>
    <x v="0"/>
    <s v="0710000005AE"/>
    <s v="RADHA SAPKOTA"/>
    <n v="43336.31"/>
    <x v="0"/>
    <x v="2"/>
  </r>
  <r>
    <x v="5"/>
    <s v="040"/>
    <x v="0"/>
    <s v="0400000068AE"/>
    <s v="RADHA THAPA/CHHETRI"/>
    <n v="517811.09"/>
    <x v="0"/>
    <x v="4"/>
  </r>
  <r>
    <x v="4"/>
    <s v="038"/>
    <x v="0"/>
    <s v="0380000058AE"/>
    <s v="RADHESHYAM  LONIYA"/>
    <n v="400000"/>
    <x v="0"/>
    <x v="3"/>
  </r>
  <r>
    <x v="2"/>
    <s v="020"/>
    <x v="0"/>
    <s v="0200000001AE"/>
    <s v="RADHEYSHYAM PD SINGH"/>
    <n v="79372.87"/>
    <x v="0"/>
    <x v="4"/>
  </r>
  <r>
    <x v="3"/>
    <s v="084"/>
    <x v="0"/>
    <s v="0840000280AO"/>
    <s v="RADHIKA KHADKA"/>
    <n v="300000"/>
    <x v="0"/>
    <x v="0"/>
  </r>
  <r>
    <x v="0"/>
    <s v="057"/>
    <x v="0"/>
    <s v="0570000001DF"/>
    <s v="RADHIKA RAI"/>
    <n v="327545.31"/>
    <x v="0"/>
    <x v="0"/>
  </r>
  <r>
    <x v="1"/>
    <s v="077"/>
    <x v="0"/>
    <s v="0770000061AO"/>
    <s v="RAGHUNATH BALAMI"/>
    <n v="199684.26"/>
    <x v="0"/>
    <x v="0"/>
  </r>
  <r>
    <x v="0"/>
    <s v="048"/>
    <x v="0"/>
    <s v="0480000022BO"/>
    <s v="RAHUL TRADERS"/>
    <n v="3984457.84"/>
    <x v="1"/>
    <x v="3"/>
  </r>
  <r>
    <x v="0"/>
    <s v="014"/>
    <x v="0"/>
    <s v="0140000055DF"/>
    <s v="RAJ BAHADUR RAI"/>
    <n v="687872.25"/>
    <x v="0"/>
    <x v="0"/>
  </r>
  <r>
    <x v="2"/>
    <s v="021"/>
    <x v="0"/>
    <s v="0210000001DF"/>
    <s v="RAJ KISHOR YADAV "/>
    <n v="738738.8"/>
    <x v="0"/>
    <x v="0"/>
  </r>
  <r>
    <x v="0"/>
    <s v="048"/>
    <x v="0"/>
    <s v="0480000026FL"/>
    <s v="RAJ KUMAR ALE MAGAR"/>
    <n v="190826.56"/>
    <x v="4"/>
    <x v="0"/>
  </r>
  <r>
    <x v="0"/>
    <s v="014"/>
    <x v="0"/>
    <s v="0140000017DF"/>
    <s v="RAJ KUMAR BASNET"/>
    <n v="648299.31000000006"/>
    <x v="0"/>
    <x v="0"/>
  </r>
  <r>
    <x v="1"/>
    <s v="026"/>
    <x v="0"/>
    <s v="0260000003DF"/>
    <s v="RAJ KUMAR GHIMIRE"/>
    <n v="857843.57"/>
    <x v="0"/>
    <x v="0"/>
  </r>
  <r>
    <x v="4"/>
    <s v="037"/>
    <x v="0"/>
    <s v="0370000015AE"/>
    <s v="RAJ KUMAR KOIRI"/>
    <n v="400000"/>
    <x v="2"/>
    <x v="3"/>
  </r>
  <r>
    <x v="2"/>
    <s v="006"/>
    <x v="0"/>
    <s v="0060000005AE"/>
    <s v="RAJ KUMAR PATEL"/>
    <n v="438968.22"/>
    <x v="0"/>
    <x v="4"/>
  </r>
  <r>
    <x v="0"/>
    <s v="027"/>
    <x v="0"/>
    <s v="0270000036DF"/>
    <s v="RAJ KUMAR RAI"/>
    <n v="946023.15"/>
    <x v="0"/>
    <x v="3"/>
  </r>
  <r>
    <x v="2"/>
    <s v="025"/>
    <x v="0"/>
    <s v="0250000004DF"/>
    <s v="RAJ KUMAR SUNRAIT"/>
    <n v="450603.53"/>
    <x v="0"/>
    <x v="3"/>
  </r>
  <r>
    <x v="1"/>
    <s v="077"/>
    <x v="0"/>
    <s v="0770000033AO"/>
    <s v="RAJ KUMAR TAMANG"/>
    <n v="204473.60000000001"/>
    <x v="0"/>
    <x v="0"/>
  </r>
  <r>
    <x v="2"/>
    <s v="030"/>
    <x v="0"/>
    <s v="0300000005DF"/>
    <s v="RAJ KUMAR YADAV"/>
    <n v="131801.4"/>
    <x v="0"/>
    <x v="1"/>
  </r>
  <r>
    <x v="4"/>
    <s v="037"/>
    <x v="0"/>
    <s v="0370000007AE"/>
    <s v="RAJ KUMAR YADAV"/>
    <n v="23737.91"/>
    <x v="0"/>
    <x v="3"/>
  </r>
  <r>
    <x v="3"/>
    <s v="085"/>
    <x v="0"/>
    <s v="0850000017AO"/>
    <s v="RAJA RAM CHAUDHARY"/>
    <n v="249551.53"/>
    <x v="2"/>
    <x v="0"/>
  </r>
  <r>
    <x v="4"/>
    <s v="038"/>
    <x v="0"/>
    <s v="0380000062AE"/>
    <s v="RAJA RAM KURMI"/>
    <n v="400000"/>
    <x v="0"/>
    <x v="3"/>
  </r>
  <r>
    <x v="0"/>
    <s v="014"/>
    <x v="0"/>
    <s v="0140000007FL"/>
    <s v="RAJAN GHIMIRE/ DEVI MAYA GHIMIRE"/>
    <n v="355291.19"/>
    <x v="0"/>
    <x v="0"/>
  </r>
  <r>
    <x v="1"/>
    <s v="081"/>
    <x v="0"/>
    <s v="0810000031AO"/>
    <s v="RAJAN KUMAR GAUTAM"/>
    <n v="300000"/>
    <x v="0"/>
    <x v="1"/>
  </r>
  <r>
    <x v="4"/>
    <s v="037"/>
    <x v="0"/>
    <s v="0370000019AE"/>
    <s v="RAJARAM TELI"/>
    <n v="275000"/>
    <x v="0"/>
    <x v="3"/>
  </r>
  <r>
    <x v="4"/>
    <s v="037"/>
    <x v="0"/>
    <s v="0370000020AE"/>
    <s v="RAJBALI PRASAD LODH"/>
    <n v="120000"/>
    <x v="0"/>
    <x v="3"/>
  </r>
  <r>
    <x v="4"/>
    <s v="038"/>
    <x v="0"/>
    <s v="0380000019AE"/>
    <s v="RAJEKUN KHATUN"/>
    <n v="132000"/>
    <x v="0"/>
    <x v="3"/>
  </r>
  <r>
    <x v="0"/>
    <s v="014"/>
    <x v="0"/>
    <s v="0140000019FL"/>
    <s v="RAJENDRA KUMAR RAI"/>
    <n v="234509.07"/>
    <x v="0"/>
    <x v="0"/>
  </r>
  <r>
    <x v="0"/>
    <s v="048"/>
    <x v="0"/>
    <s v="0480000006AE"/>
    <s v="RAJENDRA KUMAR THARU "/>
    <n v="92409.31"/>
    <x v="0"/>
    <x v="4"/>
  </r>
  <r>
    <x v="5"/>
    <s v="040"/>
    <x v="0"/>
    <s v="0400000065AE"/>
    <s v="RAJENDRA KUNWAR"/>
    <n v="480000"/>
    <x v="0"/>
    <x v="4"/>
  </r>
  <r>
    <x v="3"/>
    <s v="084"/>
    <x v="0"/>
    <s v="0840000012DF"/>
    <s v="RAJENDRA PD CHAUDARY"/>
    <n v="160000"/>
    <x v="0"/>
    <x v="0"/>
  </r>
  <r>
    <x v="0"/>
    <s v="014"/>
    <x v="0"/>
    <s v="0140000024AE"/>
    <s v="RAJENDRA PD. NEUPANE"/>
    <n v="127008.63"/>
    <x v="0"/>
    <x v="1"/>
  </r>
  <r>
    <x v="1"/>
    <s v="081"/>
    <x v="0"/>
    <s v="0810000033AO"/>
    <s v="RAJENDRA RAI"/>
    <n v="297328.78000000003"/>
    <x v="0"/>
    <x v="1"/>
  </r>
  <r>
    <x v="1"/>
    <s v="077"/>
    <x v="0"/>
    <s v="0770000097AO"/>
    <s v="RAJENDRA RANA MAGAR"/>
    <n v="448932.59"/>
    <x v="2"/>
    <x v="0"/>
  </r>
  <r>
    <x v="0"/>
    <s v="048"/>
    <x v="0"/>
    <s v="0480000033AE"/>
    <s v="RAJENDRA SHAH"/>
    <n v="316345.38"/>
    <x v="0"/>
    <x v="4"/>
  </r>
  <r>
    <x v="4"/>
    <s v="038"/>
    <x v="0"/>
    <s v="0380000017DF"/>
    <s v="RAJESH BARAI"/>
    <n v="879178.85"/>
    <x v="0"/>
    <x v="0"/>
  </r>
  <r>
    <x v="2"/>
    <s v="021"/>
    <x v="0"/>
    <s v="0210000003DF"/>
    <s v="RAJESH THAKUR"/>
    <n v="918672.96"/>
    <x v="0"/>
    <x v="0"/>
  </r>
  <r>
    <x v="1"/>
    <s v="081"/>
    <x v="0"/>
    <s v="0810000016AO"/>
    <s v="RAJKUMAR GYALAN MAGAR"/>
    <n v="300000"/>
    <x v="0"/>
    <x v="1"/>
  </r>
  <r>
    <x v="5"/>
    <s v="040"/>
    <x v="0"/>
    <s v="0400000002DE"/>
    <s v="RAJMAN SYANGTAN"/>
    <n v="59100"/>
    <x v="0"/>
    <x v="4"/>
  </r>
  <r>
    <x v="1"/>
    <s v="002"/>
    <x v="0"/>
    <s v="0020000004AE"/>
    <s v="RAJU GHALE"/>
    <n v="195612.69"/>
    <x v="0"/>
    <x v="4"/>
  </r>
  <r>
    <x v="0"/>
    <s v="048"/>
    <x v="0"/>
    <s v="0480000003AE"/>
    <s v="RAJU HASDA SATAAR"/>
    <n v="107039.54"/>
    <x v="0"/>
    <x v="4"/>
  </r>
  <r>
    <x v="0"/>
    <s v="048"/>
    <x v="0"/>
    <s v="0480000013AE"/>
    <s v="RAJU KUMAR KHAWAS"/>
    <n v="157983.29999999999"/>
    <x v="0"/>
    <x v="4"/>
  </r>
  <r>
    <x v="1"/>
    <s v="036"/>
    <x v="0"/>
    <s v="0360000016AE"/>
    <s v="RAJU REGMI"/>
    <n v="1258074.25"/>
    <x v="2"/>
    <x v="8"/>
  </r>
  <r>
    <x v="2"/>
    <s v="043"/>
    <x v="0"/>
    <s v="0430000004AE"/>
    <s v="RAM AAUTAR YADAV"/>
    <n v="458370.89"/>
    <x v="0"/>
    <x v="4"/>
  </r>
  <r>
    <x v="4"/>
    <s v="038"/>
    <x v="0"/>
    <s v="0380000008DF"/>
    <s v="RAM ADHARE KOIRI"/>
    <n v="875201.24"/>
    <x v="0"/>
    <x v="0"/>
  </r>
  <r>
    <x v="2"/>
    <s v="044"/>
    <x v="0"/>
    <s v="0440000002FA"/>
    <s v="RAM AUTAR MAHATO"/>
    <n v="500000"/>
    <x v="2"/>
    <x v="3"/>
  </r>
  <r>
    <x v="2"/>
    <s v="044"/>
    <x v="0"/>
    <s v="0440000006AE"/>
    <s v="RAM AUTAR MAHATO"/>
    <n v="120466.82"/>
    <x v="0"/>
    <x v="4"/>
  </r>
  <r>
    <x v="4"/>
    <s v="038"/>
    <x v="0"/>
    <s v="0380000054AE"/>
    <s v="RAM AWADH TELI"/>
    <n v="300000"/>
    <x v="0"/>
    <x v="3"/>
  </r>
  <r>
    <x v="3"/>
    <s v="084"/>
    <x v="0"/>
    <s v="0840000108AO"/>
    <s v="RAM BAHADUR BISHWOKARMA"/>
    <n v="300000"/>
    <x v="0"/>
    <x v="0"/>
  </r>
  <r>
    <x v="1"/>
    <s v="070"/>
    <x v="0"/>
    <s v="0700000044AO"/>
    <s v="RAM BAHADUR BISTA"/>
    <n v="999145.64"/>
    <x v="0"/>
    <x v="3"/>
  </r>
  <r>
    <x v="0"/>
    <s v="014"/>
    <x v="0"/>
    <s v="0140000015AE"/>
    <s v="RAM BAHADUR DAHAL"/>
    <n v="141279.22"/>
    <x v="0"/>
    <x v="4"/>
  </r>
  <r>
    <x v="1"/>
    <s v="077"/>
    <x v="0"/>
    <s v="0770000118AO"/>
    <s v="RAM BAHADUR GOLE"/>
    <n v="199962.97"/>
    <x v="0"/>
    <x v="0"/>
  </r>
  <r>
    <x v="2"/>
    <s v="041"/>
    <x v="0"/>
    <s v="0410000022AE"/>
    <s v="RAM BAHADUR KARKI"/>
    <n v="346152.38"/>
    <x v="0"/>
    <x v="4"/>
  </r>
  <r>
    <x v="0"/>
    <s v="010"/>
    <x v="0"/>
    <s v="0100000007DF"/>
    <s v="RAM BAHADUR KHATRI"/>
    <n v="387434.2"/>
    <x v="0"/>
    <x v="4"/>
  </r>
  <r>
    <x v="5"/>
    <s v="051"/>
    <x v="0"/>
    <s v="0510000001FA"/>
    <s v="RAM BAHADUR KHATRI"/>
    <n v="1461279.88"/>
    <x v="2"/>
    <x v="13"/>
  </r>
  <r>
    <x v="2"/>
    <s v="041"/>
    <x v="0"/>
    <s v="0410000008AE"/>
    <s v="RAM BAHADUR RANA"/>
    <n v="122025.45"/>
    <x v="0"/>
    <x v="2"/>
  </r>
  <r>
    <x v="3"/>
    <s v="084"/>
    <x v="0"/>
    <s v="0840000222AO"/>
    <s v="RAM BAHADUR WOD"/>
    <n v="300000"/>
    <x v="0"/>
    <x v="0"/>
  </r>
  <r>
    <x v="2"/>
    <s v="022"/>
    <x v="0"/>
    <s v="0220000010DF"/>
    <s v="RAM BALAK PRASAD YADAV"/>
    <n v="896869.94"/>
    <x v="0"/>
    <x v="0"/>
  </r>
  <r>
    <x v="3"/>
    <s v="084"/>
    <x v="0"/>
    <s v="0840000225AO"/>
    <s v="RAM BDR BIST"/>
    <n v="200000"/>
    <x v="2"/>
    <x v="0"/>
  </r>
  <r>
    <x v="4"/>
    <s v="032"/>
    <x v="0"/>
    <s v="0320000002DF"/>
    <s v="RAM BELAS JAISWAL"/>
    <n v="490000"/>
    <x v="0"/>
    <x v="0"/>
  </r>
  <r>
    <x v="4"/>
    <s v="032"/>
    <x v="0"/>
    <s v="0320000027AE"/>
    <s v="RAM BELAS JAISWAL"/>
    <n v="160000"/>
    <x v="0"/>
    <x v="7"/>
  </r>
  <r>
    <x v="2"/>
    <s v="021"/>
    <x v="0"/>
    <s v="0210000009DF"/>
    <s v="RAM BHAJAN SAH"/>
    <n v="427448.59"/>
    <x v="0"/>
    <x v="4"/>
  </r>
  <r>
    <x v="2"/>
    <s v="043"/>
    <x v="0"/>
    <s v="0430000002AE"/>
    <s v="RAM BRICHH MAHATO"/>
    <n v="114854.22"/>
    <x v="0"/>
    <x v="4"/>
  </r>
  <r>
    <x v="5"/>
    <s v="011"/>
    <x v="0"/>
    <s v="0110000009DF"/>
    <s v="RAM CHANDRA KHADKA"/>
    <n v="541686.77"/>
    <x v="0"/>
    <x v="9"/>
  </r>
  <r>
    <x v="1"/>
    <s v="002"/>
    <x v="0"/>
    <s v="0020000001AE"/>
    <s v="RAM CHANDRA SHRESTHA"/>
    <n v="68437.95"/>
    <x v="0"/>
    <x v="4"/>
  </r>
  <r>
    <x v="2"/>
    <s v="019"/>
    <x v="0"/>
    <s v="0190000001DF"/>
    <s v="RAM CHANDRA YADAV"/>
    <n v="805611.29"/>
    <x v="0"/>
    <x v="0"/>
  </r>
  <r>
    <x v="3"/>
    <s v="084"/>
    <x v="0"/>
    <s v="0840000157AO"/>
    <s v="RAM DAYAL CHAUDHARY"/>
    <n v="190467.14"/>
    <x v="0"/>
    <x v="0"/>
  </r>
  <r>
    <x v="4"/>
    <s v="038"/>
    <x v="0"/>
    <s v="0380000070AE"/>
    <s v="RAM DULARE GUPTA"/>
    <n v="400000"/>
    <x v="0"/>
    <x v="3"/>
  </r>
  <r>
    <x v="2"/>
    <s v="022"/>
    <x v="0"/>
    <s v="0220000001AE"/>
    <s v="RAM EKWAL SAHANI"/>
    <n v="756372.45"/>
    <x v="2"/>
    <x v="6"/>
  </r>
  <r>
    <x v="1"/>
    <s v="036"/>
    <x v="0"/>
    <s v="0360000015AE"/>
    <s v="RAM GAI PALAN FARM"/>
    <n v="120000"/>
    <x v="0"/>
    <x v="8"/>
  </r>
  <r>
    <x v="4"/>
    <s v="038"/>
    <x v="0"/>
    <s v="0380000047AE"/>
    <s v="RAM HARAK BIN"/>
    <n v="210000"/>
    <x v="0"/>
    <x v="3"/>
  </r>
  <r>
    <x v="1"/>
    <s v="077"/>
    <x v="0"/>
    <s v="0770000021AO"/>
    <s v="RAM KAJI GOPLAI"/>
    <n v="299178.96999999997"/>
    <x v="0"/>
    <x v="0"/>
  </r>
  <r>
    <x v="2"/>
    <s v="019"/>
    <x v="0"/>
    <s v="0190000013AE"/>
    <s v="RAM KRISHNA SHARMA"/>
    <n v="245899.57"/>
    <x v="0"/>
    <x v="4"/>
  </r>
  <r>
    <x v="5"/>
    <s v="040"/>
    <x v="0"/>
    <s v="0400000036AE"/>
    <s v="RAM KRISHNA SHRESTHA"/>
    <n v="304935.11"/>
    <x v="0"/>
    <x v="4"/>
  </r>
  <r>
    <x v="3"/>
    <s v="084"/>
    <x v="0"/>
    <s v="0840000268AO"/>
    <s v="RAM KUMAR CHAUDHARY"/>
    <n v="150000"/>
    <x v="2"/>
    <x v="0"/>
  </r>
  <r>
    <x v="1"/>
    <s v="077"/>
    <x v="0"/>
    <s v="0770000121AO"/>
    <s v="RAM KUMAR GOPALI"/>
    <n v="199334.49"/>
    <x v="0"/>
    <x v="0"/>
  </r>
  <r>
    <x v="1"/>
    <s v="077"/>
    <x v="0"/>
    <s v="0770000078AO"/>
    <s v="RAM KUMAR GURUNG"/>
    <n v="448566.19"/>
    <x v="2"/>
    <x v="0"/>
  </r>
  <r>
    <x v="2"/>
    <s v="041"/>
    <x v="0"/>
    <s v="0410000030AE"/>
    <s v="RAM KUMAR KARKI"/>
    <n v="294885.59000000003"/>
    <x v="0"/>
    <x v="5"/>
  </r>
  <r>
    <x v="0"/>
    <s v="014"/>
    <x v="0"/>
    <s v="0140000008FL"/>
    <s v="RAM KUMAR RAI"/>
    <n v="380791.31"/>
    <x v="0"/>
    <x v="3"/>
  </r>
  <r>
    <x v="0"/>
    <s v="014"/>
    <x v="0"/>
    <s v="0140000050FL"/>
    <s v="RAM KUMAR RAI"/>
    <n v="249086.85"/>
    <x v="0"/>
    <x v="1"/>
  </r>
  <r>
    <x v="0"/>
    <s v="027"/>
    <x v="0"/>
    <s v="0270000023DF"/>
    <s v="RAM KUMAR RAI"/>
    <n v="706347.09"/>
    <x v="0"/>
    <x v="3"/>
  </r>
  <r>
    <x v="5"/>
    <s v="080"/>
    <x v="0"/>
    <s v="0800000013AE"/>
    <s v="RAM KUMAR SHAHI"/>
    <n v="64393.43"/>
    <x v="2"/>
    <x v="2"/>
  </r>
  <r>
    <x v="0"/>
    <s v="014"/>
    <x v="0"/>
    <s v="0140000024FL"/>
    <s v="RAM KUMAR TAMANG"/>
    <n v="787549.01"/>
    <x v="0"/>
    <x v="3"/>
  </r>
  <r>
    <x v="0"/>
    <s v="014"/>
    <x v="0"/>
    <s v="0140000051DF"/>
    <s v="RAM KUMAR TAMANG"/>
    <n v="295721.58"/>
    <x v="0"/>
    <x v="0"/>
  </r>
  <r>
    <x v="2"/>
    <s v="041"/>
    <x v="0"/>
    <s v="0410000047AE"/>
    <s v="RAM KUMAR THAMI"/>
    <n v="121514.29"/>
    <x v="0"/>
    <x v="5"/>
  </r>
  <r>
    <x v="2"/>
    <s v="041"/>
    <x v="0"/>
    <s v="0410000031AE"/>
    <s v="RAM KUMAR UPRETI"/>
    <n v="306618.02"/>
    <x v="0"/>
    <x v="5"/>
  </r>
  <r>
    <x v="2"/>
    <s v="047"/>
    <x v="0"/>
    <s v="0470000003AE"/>
    <s v="RAM KUMARI KURMI"/>
    <n v="323070.36"/>
    <x v="0"/>
    <x v="3"/>
  </r>
  <r>
    <x v="3"/>
    <s v="084"/>
    <x v="0"/>
    <s v="0840000011DF"/>
    <s v="RAM LAXMAN CHAUDHARY"/>
    <n v="300000"/>
    <x v="0"/>
    <x v="0"/>
  </r>
  <r>
    <x v="1"/>
    <s v="070"/>
    <x v="0"/>
    <s v="0700000016AO"/>
    <s v="RAM MAYA SUNAR"/>
    <n v="697965.81"/>
    <x v="0"/>
    <x v="3"/>
  </r>
  <r>
    <x v="2"/>
    <s v="021"/>
    <x v="0"/>
    <s v="0210000010DF"/>
    <s v="RAM NARAYAN RAY"/>
    <n v="969062.64"/>
    <x v="0"/>
    <x v="6"/>
  </r>
  <r>
    <x v="1"/>
    <s v="002"/>
    <x v="0"/>
    <s v="0020000005DF"/>
    <s v="RAM NATH GAJUREL"/>
    <n v="881467.59"/>
    <x v="0"/>
    <x v="4"/>
  </r>
  <r>
    <x v="4"/>
    <s v="032"/>
    <x v="0"/>
    <s v="0320000021AE"/>
    <s v="RAM NEWAS KURMI CHAUDHARY"/>
    <n v="100000"/>
    <x v="0"/>
    <x v="3"/>
  </r>
  <r>
    <x v="3"/>
    <s v="084"/>
    <x v="0"/>
    <s v="0840000007DF"/>
    <s v="RAM PD THARU"/>
    <n v="199080.83"/>
    <x v="0"/>
    <x v="0"/>
  </r>
  <r>
    <x v="4"/>
    <s v="033"/>
    <x v="0"/>
    <s v="0330000014AE"/>
    <s v="RAM PRAKASH YADAV"/>
    <n v="700000"/>
    <x v="2"/>
    <x v="3"/>
  </r>
  <r>
    <x v="5"/>
    <s v="040"/>
    <x v="0"/>
    <s v="0400000042AE"/>
    <s v="RAM PRASAD GHIMIRE"/>
    <n v="330000"/>
    <x v="0"/>
    <x v="4"/>
  </r>
  <r>
    <x v="5"/>
    <s v="040"/>
    <x v="0"/>
    <s v="0400000058AE"/>
    <s v="RAM PRASAD GHIMIRE"/>
    <n v="241817.2"/>
    <x v="0"/>
    <x v="2"/>
  </r>
  <r>
    <x v="1"/>
    <s v="077"/>
    <x v="0"/>
    <s v="0770000110AO"/>
    <s v="RAM PRASAD GOPALI"/>
    <n v="2895.81"/>
    <x v="0"/>
    <x v="0"/>
  </r>
  <r>
    <x v="1"/>
    <s v="004"/>
    <x v="0"/>
    <s v="0040000012AE"/>
    <s v="RAM PRASAD PRAJA"/>
    <n v="164512.28"/>
    <x v="2"/>
    <x v="9"/>
  </r>
  <r>
    <x v="5"/>
    <s v="039"/>
    <x v="0"/>
    <s v="0390000003FA"/>
    <s v="RAM PRASAD SHRESTHA"/>
    <n v="1340225.3500000001"/>
    <x v="2"/>
    <x v="4"/>
  </r>
  <r>
    <x v="0"/>
    <s v="048"/>
    <x v="0"/>
    <s v="0480000038AE"/>
    <s v="RAM PRASAD YADHAV"/>
    <n v="152285.71"/>
    <x v="0"/>
    <x v="2"/>
  </r>
  <r>
    <x v="2"/>
    <s v="030"/>
    <x v="0"/>
    <s v="0300000004DF"/>
    <s v="RAM PRIT DAS TATMA"/>
    <n v="819991.73"/>
    <x v="0"/>
    <x v="14"/>
  </r>
  <r>
    <x v="1"/>
    <s v="070"/>
    <x v="0"/>
    <s v="0700000009AO"/>
    <s v="RAM SARAN ADHIKARI"/>
    <n v="523531.53"/>
    <x v="0"/>
    <x v="3"/>
  </r>
  <r>
    <x v="2"/>
    <s v="022"/>
    <x v="0"/>
    <s v="0220000008DF"/>
    <s v="RAM SEWAK RAY YADAV"/>
    <n v="531121.21"/>
    <x v="0"/>
    <x v="0"/>
  </r>
  <r>
    <x v="1"/>
    <s v="070"/>
    <x v="0"/>
    <s v="0700000012AO"/>
    <s v="RAM SHANKHAR KHATRI"/>
    <n v="499893.13"/>
    <x v="0"/>
    <x v="3"/>
  </r>
  <r>
    <x v="3"/>
    <s v="084"/>
    <x v="0"/>
    <s v="0840000033AO"/>
    <s v="RAM SINGH CHAUDHARY"/>
    <n v="469121.08"/>
    <x v="2"/>
    <x v="0"/>
  </r>
  <r>
    <x v="0"/>
    <s v="010"/>
    <x v="0"/>
    <s v="0100000001FA"/>
    <s v="RAMA DEVI KHATIWADA"/>
    <n v="410410.66"/>
    <x v="0"/>
    <x v="0"/>
  </r>
  <r>
    <x v="4"/>
    <s v="038"/>
    <x v="0"/>
    <s v="0380000002AE"/>
    <s v="RAMASHANKAR KOIRI"/>
    <n v="134194.13"/>
    <x v="0"/>
    <x v="0"/>
  </r>
  <r>
    <x v="5"/>
    <s v="040"/>
    <x v="0"/>
    <s v="0400000006DE"/>
    <s v="RAMDAL SYANGTAN"/>
    <n v="228922.1"/>
    <x v="0"/>
    <x v="2"/>
  </r>
  <r>
    <x v="4"/>
    <s v="038"/>
    <x v="0"/>
    <s v="0380000013DF"/>
    <s v="RAMDARAS KOIRI"/>
    <n v="389463.18"/>
    <x v="0"/>
    <x v="0"/>
  </r>
  <r>
    <x v="4"/>
    <s v="038"/>
    <x v="0"/>
    <s v="0380000044AE"/>
    <s v="RAMDEV KHAWASH"/>
    <n v="300000"/>
    <x v="0"/>
    <x v="3"/>
  </r>
  <r>
    <x v="5"/>
    <s v="051"/>
    <x v="0"/>
    <s v="0510000006AE"/>
    <s v="RAME BAHADUR KHATRI"/>
    <n v="373844.91"/>
    <x v="0"/>
    <x v="2"/>
  </r>
  <r>
    <x v="3"/>
    <s v="053"/>
    <x v="0"/>
    <s v="0530000001FA"/>
    <s v="RAMESH B.M"/>
    <n v="861499.73"/>
    <x v="0"/>
    <x v="3"/>
  </r>
  <r>
    <x v="3"/>
    <s v="084"/>
    <x v="0"/>
    <s v="0840000230AO"/>
    <s v="RAMESH BDR SINGH"/>
    <n v="299887.43"/>
    <x v="0"/>
    <x v="0"/>
  </r>
  <r>
    <x v="5"/>
    <s v="080"/>
    <x v="0"/>
    <s v="0800000001DF"/>
    <s v="RAMESH BUDATHOKI"/>
    <n v="800000"/>
    <x v="0"/>
    <x v="5"/>
  </r>
  <r>
    <x v="3"/>
    <s v="029"/>
    <x v="0"/>
    <s v="0290000005DF"/>
    <s v="RAMESH CHAUDHARY"/>
    <n v="988581.02"/>
    <x v="0"/>
    <x v="4"/>
  </r>
  <r>
    <x v="1"/>
    <s v="081"/>
    <x v="0"/>
    <s v="0810000004AO"/>
    <s v="RAMESH KUMAR GHIMIRE"/>
    <n v="159707.23000000001"/>
    <x v="0"/>
    <x v="1"/>
  </r>
  <r>
    <x v="0"/>
    <s v="010"/>
    <x v="0"/>
    <s v="0100000009AE"/>
    <s v="RAMESH KUMAR KHAWAS"/>
    <n v="408773.37"/>
    <x v="0"/>
    <x v="4"/>
  </r>
  <r>
    <x v="1"/>
    <s v="077"/>
    <x v="0"/>
    <s v="0770000056AO"/>
    <s v="RAMESH KUMAR MAGAR"/>
    <n v="151814.68"/>
    <x v="0"/>
    <x v="0"/>
  </r>
  <r>
    <x v="1"/>
    <s v="002"/>
    <x v="0"/>
    <s v="0020000003AE"/>
    <s v="RAMESH KUMAR NEWAR"/>
    <n v="113566.99"/>
    <x v="0"/>
    <x v="1"/>
  </r>
  <r>
    <x v="0"/>
    <s v="014"/>
    <x v="0"/>
    <s v="0140000025DF"/>
    <s v="RAMESH KUMAR RAI"/>
    <n v="470199.84"/>
    <x v="0"/>
    <x v="3"/>
  </r>
  <r>
    <x v="0"/>
    <s v="014"/>
    <x v="0"/>
    <s v="0140000037AE"/>
    <s v="RAMESH KUMAR RAI"/>
    <n v="1429577.37"/>
    <x v="2"/>
    <x v="4"/>
  </r>
  <r>
    <x v="5"/>
    <s v="012"/>
    <x v="0"/>
    <s v="0120000015DF"/>
    <s v="RAMESH KUMAR SHRESTHA"/>
    <n v="983949.87"/>
    <x v="0"/>
    <x v="1"/>
  </r>
  <r>
    <x v="0"/>
    <s v="014"/>
    <x v="0"/>
    <s v="0140000022AE"/>
    <s v="RAMESH TAMANG"/>
    <n v="122163.06"/>
    <x v="0"/>
    <x v="2"/>
  </r>
  <r>
    <x v="4"/>
    <s v="037"/>
    <x v="0"/>
    <s v="0370000022AE"/>
    <s v="RAMESH YADAV"/>
    <n v="195000"/>
    <x v="0"/>
    <x v="3"/>
  </r>
  <r>
    <x v="5"/>
    <s v="012"/>
    <x v="0"/>
    <s v="0120000004DF"/>
    <s v="RAMESHWOR DAHAL"/>
    <n v="421990.14"/>
    <x v="0"/>
    <x v="1"/>
  </r>
  <r>
    <x v="5"/>
    <s v="040"/>
    <x v="0"/>
    <s v="0400000032AE"/>
    <s v="RAMESWOR KHATRI"/>
    <n v="429942.48"/>
    <x v="0"/>
    <x v="2"/>
  </r>
  <r>
    <x v="5"/>
    <s v="040"/>
    <x v="0"/>
    <s v="0400000060AE"/>
    <s v="RAMESWOR KHATRI"/>
    <n v="174421.54"/>
    <x v="0"/>
    <x v="4"/>
  </r>
  <r>
    <x v="1"/>
    <s v="002"/>
    <x v="0"/>
    <s v="0020000002DF"/>
    <s v="RAMHARI SUBEDI"/>
    <n v="550530.09"/>
    <x v="0"/>
    <x v="4"/>
  </r>
  <r>
    <x v="5"/>
    <s v="040"/>
    <x v="0"/>
    <s v="0400000056AE"/>
    <s v="RAMHARI TIMALSINA"/>
    <n v="583296.47"/>
    <x v="0"/>
    <x v="4"/>
  </r>
  <r>
    <x v="0"/>
    <s v="027"/>
    <x v="0"/>
    <s v="0270000039DF"/>
    <s v="RAMKAJI TAMANG"/>
    <n v="963315.96"/>
    <x v="0"/>
    <x v="3"/>
  </r>
  <r>
    <x v="3"/>
    <s v="084"/>
    <x v="0"/>
    <s v="0840000223AO"/>
    <s v="RAMLAL D. THARU"/>
    <n v="58359.97"/>
    <x v="0"/>
    <x v="0"/>
  </r>
  <r>
    <x v="2"/>
    <s v="022"/>
    <x v="0"/>
    <s v="0220000022DF"/>
    <s v="RAMNATH RAY YADAV"/>
    <n v="442822.03"/>
    <x v="0"/>
    <x v="3"/>
  </r>
  <r>
    <x v="3"/>
    <s v="084"/>
    <x v="0"/>
    <s v="0840000161AO"/>
    <s v="RAMPHAL CHAUDHARY"/>
    <n v="276349.69"/>
    <x v="2"/>
    <x v="0"/>
  </r>
  <r>
    <x v="2"/>
    <s v="022"/>
    <x v="0"/>
    <s v="0220000006DF"/>
    <s v="RAMSHANKAR RAY YADAV "/>
    <n v="569573.4"/>
    <x v="0"/>
    <x v="0"/>
  </r>
  <r>
    <x v="1"/>
    <s v="074"/>
    <x v="0"/>
    <s v="0740000005AO"/>
    <s v="RAMSHARAN BHANDARI"/>
    <n v="299959.2"/>
    <x v="2"/>
    <x v="7"/>
  </r>
  <r>
    <x v="3"/>
    <s v="084"/>
    <x v="0"/>
    <s v="0840000118AO"/>
    <s v="RAMU CHAUDHARY"/>
    <n v="299340.25"/>
    <x v="0"/>
    <x v="0"/>
  </r>
  <r>
    <x v="5"/>
    <s v="039"/>
    <x v="0"/>
    <s v="0390000015AE"/>
    <s v="RANA BAHADUR TAMANG"/>
    <n v="84400"/>
    <x v="0"/>
    <x v="0"/>
  </r>
  <r>
    <x v="5"/>
    <s v="040"/>
    <x v="0"/>
    <s v="0400000009DE"/>
    <s v="RANA BAHADUR TAMANG"/>
    <n v="145833.35"/>
    <x v="0"/>
    <x v="2"/>
  </r>
  <r>
    <x v="5"/>
    <s v="080"/>
    <x v="0"/>
    <s v="0800000019AE"/>
    <s v="RANA MAN NEPALI"/>
    <n v="37138.61"/>
    <x v="2"/>
    <x v="1"/>
  </r>
  <r>
    <x v="3"/>
    <s v="084"/>
    <x v="0"/>
    <s v="0840000261AO"/>
    <s v="RANGE THAKULLA"/>
    <n v="299945.3"/>
    <x v="0"/>
    <x v="0"/>
  </r>
  <r>
    <x v="0"/>
    <s v="048"/>
    <x v="0"/>
    <s v="0480000039AE"/>
    <s v="RANJIT KUMAR CHAUDHARY"/>
    <n v="133236.76999999999"/>
    <x v="0"/>
    <x v="2"/>
  </r>
  <r>
    <x v="3"/>
    <s v="084"/>
    <x v="0"/>
    <s v="0840000116AO"/>
    <s v="RATAN SHAH"/>
    <n v="299901.48"/>
    <x v="0"/>
    <x v="0"/>
  </r>
  <r>
    <x v="0"/>
    <s v="048"/>
    <x v="0"/>
    <s v="0480000002AE"/>
    <s v="RATNA BAHADUR KHADKA"/>
    <n v="47820.43"/>
    <x v="0"/>
    <x v="4"/>
  </r>
  <r>
    <x v="3"/>
    <s v="084"/>
    <x v="0"/>
    <s v="0840000057AO"/>
    <s v="RATNA DEVI SHAHI"/>
    <n v="298686.45"/>
    <x v="0"/>
    <x v="0"/>
  </r>
  <r>
    <x v="1"/>
    <s v="070"/>
    <x v="0"/>
    <s v="0700000007AO"/>
    <s v="RATNA KUMARI TAMANG"/>
    <n v="285000"/>
    <x v="0"/>
    <x v="3"/>
  </r>
  <r>
    <x v="3"/>
    <s v="084"/>
    <x v="0"/>
    <s v="0840000037AO"/>
    <s v="RAVI B.K."/>
    <n v="199779.05"/>
    <x v="0"/>
    <x v="0"/>
  </r>
  <r>
    <x v="1"/>
    <s v="082"/>
    <x v="0"/>
    <s v="0820000002AO"/>
    <s v="RAYAMAJHI BEE FIRM"/>
    <n v="749792.34"/>
    <x v="0"/>
    <x v="3"/>
  </r>
  <r>
    <x v="1"/>
    <s v="074"/>
    <x v="0"/>
    <s v="0740000004DE"/>
    <s v="REBATI TIMALSENA"/>
    <n v="5421.56"/>
    <x v="0"/>
    <x v="7"/>
  </r>
  <r>
    <x v="0"/>
    <s v="009"/>
    <x v="0"/>
    <s v="0090000007AE"/>
    <s v="RENUKA KHADKA"/>
    <n v="466318.28"/>
    <x v="0"/>
    <x v="4"/>
  </r>
  <r>
    <x v="0"/>
    <s v="048"/>
    <x v="0"/>
    <s v="0480000021DE"/>
    <s v="RITA DEVI KAPAIR"/>
    <n v="365281.51"/>
    <x v="0"/>
    <x v="0"/>
  </r>
  <r>
    <x v="0"/>
    <s v="048"/>
    <x v="0"/>
    <s v="0480000031AE"/>
    <s v="RUDRA BAHADUR DHIMAL"/>
    <n v="171583.54"/>
    <x v="0"/>
    <x v="2"/>
  </r>
  <r>
    <x v="0"/>
    <s v="014"/>
    <x v="0"/>
    <s v="0140000006FL"/>
    <s v="RUDRA BAHADUR MAGAR"/>
    <n v="526117.93999999994"/>
    <x v="0"/>
    <x v="3"/>
  </r>
  <r>
    <x v="0"/>
    <s v="045"/>
    <x v="0"/>
    <s v="0450000013AE"/>
    <s v="RUDRA BAHADUR RAUT"/>
    <n v="247335.06"/>
    <x v="0"/>
    <x v="2"/>
  </r>
  <r>
    <x v="0"/>
    <s v="045"/>
    <x v="0"/>
    <s v="0450000037AE"/>
    <s v="RUDRA BAHADUR RAUT"/>
    <n v="210323.67"/>
    <x v="0"/>
    <x v="2"/>
  </r>
  <r>
    <x v="4"/>
    <s v="024"/>
    <x v="0"/>
    <s v="0240000009AE"/>
    <s v="RUDRA BDR KARKI"/>
    <n v="289047.57"/>
    <x v="0"/>
    <x v="3"/>
  </r>
  <r>
    <x v="5"/>
    <s v="051"/>
    <x v="0"/>
    <s v="0510000002AE"/>
    <s v="RUDRA BDR KARKI"/>
    <n v="362264.6"/>
    <x v="0"/>
    <x v="11"/>
  </r>
  <r>
    <x v="0"/>
    <s v="014"/>
    <x v="0"/>
    <s v="0140000039AE"/>
    <s v="RUDRA BDR.KARKI"/>
    <n v="187519.82"/>
    <x v="0"/>
    <x v="2"/>
  </r>
  <r>
    <x v="0"/>
    <s v="010"/>
    <x v="0"/>
    <s v="0100000023BO"/>
    <s v="RUKMANI KATA KIRANA PASAL"/>
    <n v="6488438.3300000001"/>
    <x v="1"/>
    <x v="3"/>
  </r>
  <r>
    <x v="0"/>
    <s v="010"/>
    <x v="0"/>
    <s v="P1852213DC02"/>
    <s v="RUKMANI KATA KIRANA PASAL"/>
    <n v="500000"/>
    <x v="1"/>
    <x v="3"/>
  </r>
  <r>
    <x v="2"/>
    <s v="041"/>
    <x v="0"/>
    <s v="0410000054AE"/>
    <s v="RUP BAHADUR  SYANGTAN"/>
    <n v="222560.89"/>
    <x v="0"/>
    <x v="5"/>
  </r>
  <r>
    <x v="2"/>
    <s v="021"/>
    <x v="0"/>
    <s v="0210000014DF"/>
    <s v="RUP NARAYAN RAY "/>
    <n v="794207.77"/>
    <x v="0"/>
    <x v="5"/>
  </r>
  <r>
    <x v="3"/>
    <s v="084"/>
    <x v="0"/>
    <s v="0840000198AO"/>
    <s v="SABI RAWAL"/>
    <n v="158801.23000000001"/>
    <x v="0"/>
    <x v="0"/>
  </r>
  <r>
    <x v="5"/>
    <s v="012"/>
    <x v="0"/>
    <s v="0120000012DF"/>
    <s v="SABINA  MAHAT KARKI"/>
    <n v="259516.96"/>
    <x v="0"/>
    <x v="4"/>
  </r>
  <r>
    <x v="2"/>
    <s v="041"/>
    <x v="0"/>
    <s v="0410000052AE"/>
    <s v="SABITA LAMA/BAMJAN"/>
    <n v="111486.66"/>
    <x v="0"/>
    <x v="5"/>
  </r>
  <r>
    <x v="1"/>
    <s v="070"/>
    <x v="0"/>
    <s v="0700000029AO"/>
    <s v="SABITA PRADHAN"/>
    <n v="497698.48"/>
    <x v="0"/>
    <x v="3"/>
  </r>
  <r>
    <x v="3"/>
    <s v="085"/>
    <x v="0"/>
    <s v="0850000007AO"/>
    <s v="SABITRI DEVI THAKULLA"/>
    <n v="266666.03000000003"/>
    <x v="0"/>
    <x v="0"/>
  </r>
  <r>
    <x v="1"/>
    <s v="077"/>
    <x v="0"/>
    <s v="0770000027AO"/>
    <s v="SABITRI GOTAME"/>
    <n v="300000"/>
    <x v="0"/>
    <x v="0"/>
  </r>
  <r>
    <x v="2"/>
    <s v="021"/>
    <x v="0"/>
    <s v="0210000010BO"/>
    <s v="SAFU AGROVATE"/>
    <n v="518627.57"/>
    <x v="1"/>
    <x v="13"/>
  </r>
  <r>
    <x v="2"/>
    <s v="047"/>
    <x v="0"/>
    <s v="E1893099TR03"/>
    <s v="SAFU GENERAL TRADING"/>
    <n v="5903000"/>
    <x v="3"/>
    <x v="2"/>
  </r>
  <r>
    <x v="2"/>
    <s v="047"/>
    <x v="0"/>
    <s v="E1893099TR05"/>
    <s v="SAFU GENERAL TRADING"/>
    <n v="5903000"/>
    <x v="3"/>
    <x v="2"/>
  </r>
  <r>
    <x v="2"/>
    <s v="047"/>
    <x v="0"/>
    <s v="E1893099TR04"/>
    <s v="SAFU GENERAL TRADING"/>
    <n v="5903000"/>
    <x v="3"/>
    <x v="2"/>
  </r>
  <r>
    <x v="3"/>
    <s v="085"/>
    <x v="0"/>
    <s v="0850000028AO"/>
    <s v="SAGH RAM DANGURA"/>
    <n v="133196.76"/>
    <x v="0"/>
    <x v="0"/>
  </r>
  <r>
    <x v="5"/>
    <s v="040"/>
    <x v="0"/>
    <s v="0400000062AE"/>
    <s v="SAHAKUL BASNET"/>
    <n v="400000"/>
    <x v="0"/>
    <x v="4"/>
  </r>
  <r>
    <x v="4"/>
    <s v="024"/>
    <x v="0"/>
    <s v="0240000013AE"/>
    <s v="SAHARA PASHUPALAN FARM"/>
    <n v="900000"/>
    <x v="2"/>
    <x v="3"/>
  </r>
  <r>
    <x v="4"/>
    <s v="032"/>
    <x v="0"/>
    <s v="0320000001DF"/>
    <s v="SAHEB DIN FAKIR"/>
    <n v="490237.04"/>
    <x v="0"/>
    <x v="4"/>
  </r>
  <r>
    <x v="1"/>
    <s v="077"/>
    <x v="0"/>
    <s v="0770000014AO"/>
    <s v="SAHILA SHRESTHA"/>
    <n v="149544.26999999999"/>
    <x v="0"/>
    <x v="0"/>
  </r>
  <r>
    <x v="0"/>
    <s v="066"/>
    <x v="0"/>
    <s v="0660000001DF"/>
    <s v="SAJEN PRADHAN"/>
    <n v="481756.47"/>
    <x v="0"/>
    <x v="0"/>
  </r>
  <r>
    <x v="2"/>
    <s v="044"/>
    <x v="0"/>
    <s v="0440000004AE"/>
    <s v="SAKALDEV MAHATO KOIREE"/>
    <n v="269064.84000000003"/>
    <x v="0"/>
    <x v="4"/>
  </r>
  <r>
    <x v="1"/>
    <s v="077"/>
    <x v="0"/>
    <s v="0770000039AO"/>
    <s v="SAKKALI MAYA GOPALI"/>
    <n v="449279.76"/>
    <x v="2"/>
    <x v="0"/>
  </r>
  <r>
    <x v="3"/>
    <s v="085"/>
    <x v="0"/>
    <s v="0850000042AO"/>
    <s v="SALIK RAM D. THARU"/>
    <n v="299566.78000000003"/>
    <x v="0"/>
    <x v="0"/>
  </r>
  <r>
    <x v="1"/>
    <s v="077"/>
    <x v="0"/>
    <s v="0770000092AO"/>
    <s v="SALIK RAM SHRESTHA"/>
    <n v="49815.21"/>
    <x v="0"/>
    <x v="0"/>
  </r>
  <r>
    <x v="0"/>
    <s v="009"/>
    <x v="0"/>
    <s v="0090000002FA"/>
    <s v="SAMSHER BAHADUR KHADKA"/>
    <n v="1195176.1299999999"/>
    <x v="2"/>
    <x v="0"/>
  </r>
  <r>
    <x v="2"/>
    <s v="043"/>
    <x v="0"/>
    <s v="0430000001AE"/>
    <s v="SAMUNDRI DEVI THARUNI"/>
    <n v="47318.65"/>
    <x v="0"/>
    <x v="4"/>
  </r>
  <r>
    <x v="0"/>
    <s v="014"/>
    <x v="0"/>
    <s v="0140000042FL"/>
    <s v="SANGAM RAI"/>
    <n v="358643.48"/>
    <x v="0"/>
    <x v="1"/>
  </r>
  <r>
    <x v="0"/>
    <s v="013"/>
    <x v="0"/>
    <s v="0130000001DF"/>
    <s v="SANGITA KARKI"/>
    <n v="810300.33"/>
    <x v="0"/>
    <x v="2"/>
  </r>
  <r>
    <x v="5"/>
    <s v="011"/>
    <x v="0"/>
    <s v="0110000001DE"/>
    <s v="SANGITA TAMANG"/>
    <n v="77951.539999999994"/>
    <x v="0"/>
    <x v="1"/>
  </r>
  <r>
    <x v="5"/>
    <s v="040"/>
    <x v="0"/>
    <s v="0400000007DE"/>
    <s v="SANI MAYA"/>
    <n v="100000"/>
    <x v="0"/>
    <x v="4"/>
  </r>
  <r>
    <x v="4"/>
    <s v="032"/>
    <x v="0"/>
    <s v="0320000014AE"/>
    <s v="SANJAY PRASAD PANDEY"/>
    <n v="213000.01"/>
    <x v="0"/>
    <x v="7"/>
  </r>
  <r>
    <x v="2"/>
    <s v="021"/>
    <x v="0"/>
    <s v="0210000002FA"/>
    <s v="SANJAY PRASAD SAH"/>
    <n v="1357907.61"/>
    <x v="2"/>
    <x v="6"/>
  </r>
  <r>
    <x v="2"/>
    <s v="021"/>
    <x v="0"/>
    <s v="0210000013DF"/>
    <s v="SANJEEV KUMAR YADAV"/>
    <n v="985336.44"/>
    <x v="0"/>
    <x v="4"/>
  </r>
  <r>
    <x v="2"/>
    <s v="019"/>
    <x v="0"/>
    <s v="0190000001FA"/>
    <s v="SANJIB KUMAR GOHIWAR"/>
    <n v="1450955.37"/>
    <x v="2"/>
    <x v="0"/>
  </r>
  <r>
    <x v="1"/>
    <s v="081"/>
    <x v="0"/>
    <s v="0810000019AE"/>
    <s v="SANMAN BHOLAN"/>
    <n v="25379.46"/>
    <x v="0"/>
    <x v="1"/>
  </r>
  <r>
    <x v="1"/>
    <s v="070"/>
    <x v="0"/>
    <s v="0700000004DE"/>
    <s v="SANNANI SYANGTANG"/>
    <n v="0"/>
    <x v="0"/>
    <x v="1"/>
  </r>
  <r>
    <x v="1"/>
    <s v="070"/>
    <x v="0"/>
    <s v="0700000004AO"/>
    <s v="SANO BHAI MUKTAN"/>
    <n v="199094.31"/>
    <x v="0"/>
    <x v="3"/>
  </r>
  <r>
    <x v="0"/>
    <s v="014"/>
    <x v="0"/>
    <s v="0140000019DF"/>
    <s v="SANTA BAHADUR BISHWOKARMA "/>
    <n v="373096.03"/>
    <x v="0"/>
    <x v="2"/>
  </r>
  <r>
    <x v="1"/>
    <s v="077"/>
    <x v="0"/>
    <s v="0770000080AO"/>
    <s v="SANTA BAHADUR RUMBA"/>
    <n v="49420.84"/>
    <x v="0"/>
    <x v="0"/>
  </r>
  <r>
    <x v="2"/>
    <s v="041"/>
    <x v="0"/>
    <s v="0410000067AE"/>
    <s v="SANTA KUMARI THAPA"/>
    <n v="295895.40000000002"/>
    <x v="0"/>
    <x v="5"/>
  </r>
  <r>
    <x v="1"/>
    <s v="070"/>
    <x v="0"/>
    <s v="0700000039AO"/>
    <s v="SANTOSH KARKI"/>
    <n v="149676.24"/>
    <x v="0"/>
    <x v="3"/>
  </r>
  <r>
    <x v="0"/>
    <s v="010"/>
    <x v="0"/>
    <s v="0100000053BO"/>
    <s v="SANTOSH KHADYANNA KHARID BIKRI"/>
    <n v="3494176.54"/>
    <x v="1"/>
    <x v="3"/>
  </r>
  <r>
    <x v="2"/>
    <s v="019"/>
    <x v="0"/>
    <s v="0190000017AE"/>
    <s v="SANTOSH KUMAR SAH"/>
    <n v="719249.59"/>
    <x v="0"/>
    <x v="4"/>
  </r>
  <r>
    <x v="4"/>
    <s v="038"/>
    <x v="0"/>
    <s v="0380000008AE"/>
    <s v="SANTOSH KUMAR SHARMA"/>
    <n v="100000"/>
    <x v="0"/>
    <x v="3"/>
  </r>
  <r>
    <x v="1"/>
    <s v="083"/>
    <x v="0"/>
    <s v="0830000001AE"/>
    <s v="SANTOSH PUDASAINI"/>
    <n v="422425.13"/>
    <x v="2"/>
    <x v="0"/>
  </r>
  <r>
    <x v="0"/>
    <s v="066"/>
    <x v="0"/>
    <s v="0660000002DF"/>
    <s v="SANTOSHKUMAR SIJALI"/>
    <n v="394557.68"/>
    <x v="0"/>
    <x v="0"/>
  </r>
  <r>
    <x v="1"/>
    <s v="077"/>
    <x v="0"/>
    <s v="0770000044AO"/>
    <s v="SANU BAHADUR GOLE"/>
    <n v="500000"/>
    <x v="0"/>
    <x v="0"/>
  </r>
  <r>
    <x v="5"/>
    <s v="040"/>
    <x v="0"/>
    <s v="0400000026AE"/>
    <s v="SANU KANCHA LAMA"/>
    <n v="250000"/>
    <x v="0"/>
    <x v="4"/>
  </r>
  <r>
    <x v="1"/>
    <s v="077"/>
    <x v="0"/>
    <s v="0770000116AO"/>
    <s v="SANU KANCHHA GOPALI"/>
    <n v="299989.99"/>
    <x v="0"/>
    <x v="0"/>
  </r>
  <r>
    <x v="1"/>
    <s v="070"/>
    <x v="0"/>
    <s v="0700000030AO"/>
    <s v="SANU SYANGTAN"/>
    <n v="699801.76"/>
    <x v="0"/>
    <x v="3"/>
  </r>
  <r>
    <x v="2"/>
    <s v="022"/>
    <x v="0"/>
    <s v="0220000004FA"/>
    <s v="SAPHINDRA PRASAD YADAV"/>
    <n v="1023040.32"/>
    <x v="2"/>
    <x v="4"/>
  </r>
  <r>
    <x v="0"/>
    <s v="027"/>
    <x v="0"/>
    <s v="0270000032DF"/>
    <s v="SARADA DEVI KARKI"/>
    <n v="946023.15"/>
    <x v="0"/>
    <x v="3"/>
  </r>
  <r>
    <x v="5"/>
    <s v="011"/>
    <x v="0"/>
    <s v="0110000006AE"/>
    <s v="SARADA SHRESTHA"/>
    <n v="253680.12"/>
    <x v="0"/>
    <x v="10"/>
  </r>
  <r>
    <x v="4"/>
    <s v="037"/>
    <x v="0"/>
    <s v="0370000002FA"/>
    <s v="SARASWATI BANIYA"/>
    <n v="593015.35"/>
    <x v="0"/>
    <x v="3"/>
  </r>
  <r>
    <x v="3"/>
    <s v="084"/>
    <x v="0"/>
    <s v="0840000251AO"/>
    <s v="SARASWATI BATALA"/>
    <n v="300000"/>
    <x v="0"/>
    <x v="0"/>
  </r>
  <r>
    <x v="3"/>
    <s v="084"/>
    <x v="0"/>
    <s v="0840000006DF"/>
    <s v="SARASWATI NEPALI"/>
    <n v="196647.88"/>
    <x v="0"/>
    <x v="3"/>
  </r>
  <r>
    <x v="3"/>
    <s v="085"/>
    <x v="0"/>
    <s v="0850000019AO"/>
    <s v="SARASWOTI DEVI MUDBHARI"/>
    <n v="197676.67"/>
    <x v="2"/>
    <x v="0"/>
  </r>
  <r>
    <x v="4"/>
    <s v="038"/>
    <x v="0"/>
    <s v="0380000065AE"/>
    <s v="SARDAR JOLAHA"/>
    <n v="400000"/>
    <x v="0"/>
    <x v="3"/>
  </r>
  <r>
    <x v="1"/>
    <s v="082"/>
    <x v="0"/>
    <s v="0820000003AE"/>
    <s v="SARITA BHANDARI"/>
    <n v="77630.720000000001"/>
    <x v="2"/>
    <x v="1"/>
  </r>
  <r>
    <x v="3"/>
    <s v="028"/>
    <x v="0"/>
    <s v="0280000012DF"/>
    <s v="SARITA MAGAR/ PURNA BAHADUR MAGAR"/>
    <n v="668341.6"/>
    <x v="0"/>
    <x v="3"/>
  </r>
  <r>
    <x v="5"/>
    <s v="011"/>
    <x v="0"/>
    <s v="0110000012AE"/>
    <s v="SARITA SHRESTHA"/>
    <n v="109383.77"/>
    <x v="0"/>
    <x v="1"/>
  </r>
  <r>
    <x v="0"/>
    <s v="027"/>
    <x v="0"/>
    <s v="0270000013DF"/>
    <s v="SARITA TAMANG"/>
    <n v="398253.82"/>
    <x v="0"/>
    <x v="0"/>
  </r>
  <r>
    <x v="5"/>
    <s v="001"/>
    <x v="0"/>
    <s v="0010000003DF"/>
    <s v="SARMILA RAI"/>
    <n v="524179.75"/>
    <x v="0"/>
    <x v="5"/>
  </r>
  <r>
    <x v="2"/>
    <s v="041"/>
    <x v="0"/>
    <s v="0410000049AE"/>
    <s v="SAROJ KOIRALA"/>
    <n v="498609.88"/>
    <x v="0"/>
    <x v="5"/>
  </r>
  <r>
    <x v="1"/>
    <s v="077"/>
    <x v="0"/>
    <s v="0770000095AO"/>
    <s v="SAROJ KUMAR GOPALI"/>
    <n v="298584.74"/>
    <x v="0"/>
    <x v="0"/>
  </r>
  <r>
    <x v="1"/>
    <s v="072"/>
    <x v="0"/>
    <s v="0720000004BO"/>
    <s v="SARSWATI FANCY"/>
    <n v="2796202.98"/>
    <x v="1"/>
    <x v="5"/>
  </r>
  <r>
    <x v="3"/>
    <s v="084"/>
    <x v="0"/>
    <s v="0840000013DF"/>
    <s v="SAT JEEVAN CHAUDHARY"/>
    <n v="200000"/>
    <x v="0"/>
    <x v="3"/>
  </r>
  <r>
    <x v="2"/>
    <s v="025"/>
    <x v="0"/>
    <s v="0250000001DF"/>
    <s v="SATENDRA KUAMR YADAV"/>
    <n v="539122.43999999994"/>
    <x v="0"/>
    <x v="0"/>
  </r>
  <r>
    <x v="2"/>
    <s v="044"/>
    <x v="0"/>
    <s v="0440000007AE"/>
    <s v="SATYA NARAYAN MAHATO KOIRI"/>
    <n v="186755.27"/>
    <x v="0"/>
    <x v="4"/>
  </r>
  <r>
    <x v="4"/>
    <s v="037"/>
    <x v="0"/>
    <s v="0370000001FA"/>
    <s v="SATYA NARAYAN PRASAD KOHAR"/>
    <n v="677734.98"/>
    <x v="2"/>
    <x v="4"/>
  </r>
  <r>
    <x v="5"/>
    <s v="040"/>
    <x v="0"/>
    <s v="0400000054AE"/>
    <s v="SATYARAM THAPA"/>
    <n v="882833.72"/>
    <x v="2"/>
    <x v="4"/>
  </r>
  <r>
    <x v="2"/>
    <s v="019"/>
    <x v="0"/>
    <s v="0190000021AE"/>
    <s v="SATYENDRA MAHATO"/>
    <n v="814904.97"/>
    <x v="2"/>
    <x v="6"/>
  </r>
  <r>
    <x v="3"/>
    <s v="084"/>
    <x v="0"/>
    <s v="0840000095AO"/>
    <s v="SAUD KRISHI FIRM"/>
    <n v="849656.75"/>
    <x v="2"/>
    <x v="0"/>
  </r>
  <r>
    <x v="5"/>
    <s v="001"/>
    <x v="0"/>
    <s v="0010000086TL"/>
    <s v="SAURABH CHIYA UDYOG (P) LTD"/>
    <n v="6500000"/>
    <x v="3"/>
    <x v="11"/>
  </r>
  <r>
    <x v="5"/>
    <s v="078"/>
    <x v="0"/>
    <s v="0780000023AE"/>
    <s v="SETI TAMANG"/>
    <n v="137973.91"/>
    <x v="0"/>
    <x v="3"/>
  </r>
  <r>
    <x v="2"/>
    <s v="041"/>
    <x v="0"/>
    <s v="0410000038AE"/>
    <s v="SHABITRI WAIBA"/>
    <n v="329107.09000000003"/>
    <x v="0"/>
    <x v="0"/>
  </r>
  <r>
    <x v="2"/>
    <s v="021"/>
    <x v="0"/>
    <s v="0210000070FL"/>
    <s v="SHAIL KUMARI DEVI SAH SUDI "/>
    <n v="347024.48"/>
    <x v="4"/>
    <x v="5"/>
  </r>
  <r>
    <x v="4"/>
    <s v="038"/>
    <x v="0"/>
    <s v="0380000029AE"/>
    <s v="SHAILENDRA KUMAR SHARMA"/>
    <n v="200000"/>
    <x v="0"/>
    <x v="3"/>
  </r>
  <r>
    <x v="2"/>
    <s v="047"/>
    <x v="0"/>
    <s v="0470000002FA"/>
    <s v="SHAINULAH ANSARI"/>
    <n v="1976375.27"/>
    <x v="2"/>
    <x v="3"/>
  </r>
  <r>
    <x v="1"/>
    <s v="077"/>
    <x v="0"/>
    <s v="0770000068AO"/>
    <s v="SHAKTALAL GOPALI"/>
    <n v="800000"/>
    <x v="2"/>
    <x v="0"/>
  </r>
  <r>
    <x v="3"/>
    <s v="029"/>
    <x v="0"/>
    <s v="0290000002AE"/>
    <s v="SHAKTI TAMANG"/>
    <n v="2100779.0499999998"/>
    <x v="2"/>
    <x v="4"/>
  </r>
  <r>
    <x v="0"/>
    <s v="048"/>
    <x v="0"/>
    <s v="0480000027AE"/>
    <s v="SHALIKRAM BHANDARI"/>
    <n v="298675.21999999997"/>
    <x v="0"/>
    <x v="4"/>
  </r>
  <r>
    <x v="1"/>
    <s v="036"/>
    <x v="0"/>
    <s v="0360000018AE"/>
    <s v="SHALIKRAM DHAKAL "/>
    <n v="1172214.8999999999"/>
    <x v="2"/>
    <x v="3"/>
  </r>
  <r>
    <x v="2"/>
    <s v="041"/>
    <x v="0"/>
    <s v="0410000034AE"/>
    <s v="SHAMBHU KUMAR THAPA"/>
    <n v="148750.32999999999"/>
    <x v="0"/>
    <x v="5"/>
  </r>
  <r>
    <x v="4"/>
    <s v="038"/>
    <x v="0"/>
    <s v="0380000043AE"/>
    <s v="SHAMBHU PRASAD PASI"/>
    <n v="800000"/>
    <x v="2"/>
    <x v="3"/>
  </r>
  <r>
    <x v="2"/>
    <s v="019"/>
    <x v="0"/>
    <s v="0190000006AE"/>
    <s v="SHANKAR JHA"/>
    <n v="167118.53"/>
    <x v="0"/>
    <x v="4"/>
  </r>
  <r>
    <x v="5"/>
    <s v="050"/>
    <x v="0"/>
    <s v="0500000001DE"/>
    <s v="SHANKAR PRASAD SHIWAKOTI"/>
    <n v="233671.6"/>
    <x v="0"/>
    <x v="2"/>
  </r>
  <r>
    <x v="1"/>
    <s v="077"/>
    <x v="0"/>
    <s v="0770000073AO"/>
    <s v="SHANKAR TAMANG"/>
    <n v="497380.68"/>
    <x v="2"/>
    <x v="0"/>
  </r>
  <r>
    <x v="1"/>
    <s v="070"/>
    <x v="0"/>
    <s v="0700000019AO"/>
    <s v="SHANKER KARKI"/>
    <n v="999059.86"/>
    <x v="0"/>
    <x v="3"/>
  </r>
  <r>
    <x v="1"/>
    <s v="070"/>
    <x v="0"/>
    <s v="0700000037AO"/>
    <s v="SHANTA BHOMJAN"/>
    <n v="299932.79999999999"/>
    <x v="0"/>
    <x v="3"/>
  </r>
  <r>
    <x v="2"/>
    <s v="019"/>
    <x v="0"/>
    <s v="0190000016AE"/>
    <s v="SHANTI DEVI"/>
    <n v="611830.98"/>
    <x v="0"/>
    <x v="4"/>
  </r>
  <r>
    <x v="0"/>
    <s v="014"/>
    <x v="0"/>
    <s v="0140000043FL"/>
    <s v="SHANTI KUMARI/BUDDHIMAN TAMANG"/>
    <n v="802724.61"/>
    <x v="0"/>
    <x v="0"/>
  </r>
  <r>
    <x v="4"/>
    <s v="038"/>
    <x v="0"/>
    <s v="0380000042AE"/>
    <s v="SHANTU PASI"/>
    <n v="270000"/>
    <x v="0"/>
    <x v="3"/>
  </r>
  <r>
    <x v="0"/>
    <s v="014"/>
    <x v="0"/>
    <s v="0140000052FL"/>
    <s v="SHARADA TAMANG/JAS BDR. TAMANG"/>
    <n v="631462.94999999995"/>
    <x v="0"/>
    <x v="1"/>
  </r>
  <r>
    <x v="0"/>
    <s v="010"/>
    <x v="0"/>
    <s v="0100000002FA"/>
    <s v="SHARAN BAHADUR RAI"/>
    <n v="847486.77"/>
    <x v="0"/>
    <x v="0"/>
  </r>
  <r>
    <x v="1"/>
    <s v="077"/>
    <x v="0"/>
    <s v="0770000040AO"/>
    <s v="SHARAN KUMAR BALAMI"/>
    <n v="159532.69"/>
    <x v="0"/>
    <x v="0"/>
  </r>
  <r>
    <x v="1"/>
    <s v="077"/>
    <x v="0"/>
    <s v="0770000119AO"/>
    <s v="SHARAN THAPA"/>
    <n v="486656.61"/>
    <x v="2"/>
    <x v="0"/>
  </r>
  <r>
    <x v="4"/>
    <s v="038"/>
    <x v="0"/>
    <s v="0380000039AE"/>
    <s v="SHARDA DEVI KANU GUPTA"/>
    <n v="300000"/>
    <x v="0"/>
    <x v="3"/>
  </r>
  <r>
    <x v="0"/>
    <s v="057"/>
    <x v="0"/>
    <s v="0570000009DF"/>
    <s v="SHARMILA SHERMA"/>
    <n v="397000"/>
    <x v="0"/>
    <x v="3"/>
  </r>
  <r>
    <x v="5"/>
    <s v="078"/>
    <x v="0"/>
    <s v="0780000012AO"/>
    <s v="SHARMILA TIMALSENA"/>
    <n v="500000"/>
    <x v="0"/>
    <x v="1"/>
  </r>
  <r>
    <x v="2"/>
    <s v="019"/>
    <x v="0"/>
    <s v="0190000003FL"/>
    <s v="SHARWAN KUMAR MANDAL"/>
    <n v="800869.86"/>
    <x v="0"/>
    <x v="6"/>
  </r>
  <r>
    <x v="0"/>
    <s v="048"/>
    <x v="0"/>
    <s v="0480000041AE"/>
    <s v="SHASHI KUMAR RAI"/>
    <n v="315562.86"/>
    <x v="0"/>
    <x v="3"/>
  </r>
  <r>
    <x v="3"/>
    <s v="084"/>
    <x v="0"/>
    <s v="0840000097AO"/>
    <s v="SHER BAHADUR BOGATI"/>
    <n v="299868.88"/>
    <x v="0"/>
    <x v="0"/>
  </r>
  <r>
    <x v="3"/>
    <s v="085"/>
    <x v="0"/>
    <s v="0850000009AO"/>
    <s v="SHER BAHADUR CHAUDHARY"/>
    <n v="92373.29"/>
    <x v="0"/>
    <x v="0"/>
  </r>
  <r>
    <x v="0"/>
    <s v="014"/>
    <x v="0"/>
    <s v="0140000043DF"/>
    <s v="SHER BAHADUR NEUPANE"/>
    <n v="484531.18"/>
    <x v="0"/>
    <x v="0"/>
  </r>
  <r>
    <x v="0"/>
    <s v="014"/>
    <x v="0"/>
    <s v="0140000004FA"/>
    <s v="SHER BAHADUR SHRESTHA"/>
    <n v="482658.25"/>
    <x v="0"/>
    <x v="3"/>
  </r>
  <r>
    <x v="3"/>
    <s v="084"/>
    <x v="0"/>
    <s v="0840000059AO"/>
    <s v="SHERYA BISHOWKARMA"/>
    <n v="499902.57"/>
    <x v="0"/>
    <x v="0"/>
  </r>
  <r>
    <x v="0"/>
    <s v="015"/>
    <x v="0"/>
    <s v="0150000002AE"/>
    <s v="SHIBA KUMAR PURI"/>
    <n v="62321.34"/>
    <x v="0"/>
    <x v="4"/>
  </r>
  <r>
    <x v="3"/>
    <s v="084"/>
    <x v="0"/>
    <s v="0840000217AO"/>
    <s v="SHITAL POLTRY FORM"/>
    <n v="294840.96999999997"/>
    <x v="0"/>
    <x v="0"/>
  </r>
  <r>
    <x v="3"/>
    <s v="085"/>
    <x v="0"/>
    <s v="0850000034AO"/>
    <s v="SHIV LAL CHAUDHARY"/>
    <n v="146219.67000000001"/>
    <x v="0"/>
    <x v="0"/>
  </r>
  <r>
    <x v="2"/>
    <s v="022"/>
    <x v="0"/>
    <s v="0220000017DF"/>
    <s v="SHIV SHANKAR PANDAY"/>
    <n v="133699.57999999999"/>
    <x v="0"/>
    <x v="0"/>
  </r>
  <r>
    <x v="1"/>
    <s v="002"/>
    <x v="0"/>
    <s v="0020000004DF"/>
    <s v="SHIVA HARI GAJUREL"/>
    <n v="470898.15"/>
    <x v="0"/>
    <x v="4"/>
  </r>
  <r>
    <x v="5"/>
    <s v="078"/>
    <x v="0"/>
    <s v="0780000007AO"/>
    <s v="SHIVA PRASAD CHAULAGAIN"/>
    <n v="94978.04"/>
    <x v="0"/>
    <x v="2"/>
  </r>
  <r>
    <x v="5"/>
    <s v="078"/>
    <x v="0"/>
    <s v="0780000011AE"/>
    <s v="SHIVA PRASAD CHAULAGAIN"/>
    <n v="24295.94"/>
    <x v="0"/>
    <x v="3"/>
  </r>
  <r>
    <x v="0"/>
    <s v="014"/>
    <x v="0"/>
    <s v="0140000049FL"/>
    <s v="SHIVA RAJ/YUVARAJ RAI"/>
    <n v="721672.22"/>
    <x v="0"/>
    <x v="3"/>
  </r>
  <r>
    <x v="4"/>
    <s v="038"/>
    <x v="0"/>
    <s v="0380000020AE"/>
    <s v="SHOVA DEVI BANIYA"/>
    <n v="200000"/>
    <x v="0"/>
    <x v="3"/>
  </r>
  <r>
    <x v="2"/>
    <s v="041"/>
    <x v="0"/>
    <s v="0410000026AE"/>
    <s v="SHOVA KUMARI BAMJAN"/>
    <n v="254795.46"/>
    <x v="0"/>
    <x v="2"/>
  </r>
  <r>
    <x v="1"/>
    <s v="004"/>
    <x v="0"/>
    <s v="0040000001AO"/>
    <s v="SHOVAKAR BHUSAL"/>
    <n v="390240.74"/>
    <x v="2"/>
    <x v="9"/>
  </r>
  <r>
    <x v="2"/>
    <s v="021"/>
    <x v="0"/>
    <s v="0210000087BO"/>
    <s v="SHREE DAIRY"/>
    <n v="1999317.47"/>
    <x v="1"/>
    <x v="4"/>
  </r>
  <r>
    <x v="4"/>
    <s v="037"/>
    <x v="0"/>
    <s v="0370000031AE"/>
    <s v="SHREE KISUN YADAV"/>
    <n v="1125000"/>
    <x v="2"/>
    <x v="8"/>
  </r>
  <r>
    <x v="3"/>
    <s v="084"/>
    <x v="0"/>
    <s v="0840000023AO"/>
    <s v="SHREE KRISHNA CHAUDHARY"/>
    <n v="199605.29"/>
    <x v="0"/>
    <x v="0"/>
  </r>
  <r>
    <x v="1"/>
    <s v="002"/>
    <x v="0"/>
    <s v="0020000002AE"/>
    <s v="SHREE RAM KHADKA"/>
    <n v="95535.26"/>
    <x v="0"/>
    <x v="4"/>
  </r>
  <r>
    <x v="0"/>
    <s v="057"/>
    <x v="0"/>
    <s v="0570000011DF"/>
    <s v="SHREEMATI BIDURMAYA PANTHAK"/>
    <n v="298000"/>
    <x v="0"/>
    <x v="0"/>
  </r>
  <r>
    <x v="4"/>
    <s v="037"/>
    <x v="0"/>
    <s v="0370000005AE"/>
    <s v="SHREEMATI EMIRTA LODHIN"/>
    <n v="100000"/>
    <x v="0"/>
    <x v="3"/>
  </r>
  <r>
    <x v="4"/>
    <s v="037"/>
    <x v="0"/>
    <s v="0370000001DF"/>
    <s v="SHREEMATI KAMALAWATI KOHAIN"/>
    <n v="597189.17000000004"/>
    <x v="0"/>
    <x v="4"/>
  </r>
  <r>
    <x v="4"/>
    <s v="037"/>
    <x v="0"/>
    <s v="0370000014AE"/>
    <s v="SHREEMATI MANBHAWAN AHIR"/>
    <n v="187500"/>
    <x v="0"/>
    <x v="3"/>
  </r>
  <r>
    <x v="4"/>
    <s v="037"/>
    <x v="0"/>
    <s v="0370000008AE"/>
    <s v="SHREEMATI PHOOLA AHIR"/>
    <n v="60000"/>
    <x v="0"/>
    <x v="3"/>
  </r>
  <r>
    <x v="4"/>
    <s v="038"/>
    <x v="0"/>
    <s v="0380000011DF"/>
    <s v="SHREENIWASH KUSHWAHA(KOIRI)"/>
    <n v="583926.93999999994"/>
    <x v="0"/>
    <x v="0"/>
  </r>
  <r>
    <x v="1"/>
    <s v="004"/>
    <x v="0"/>
    <s v="0040000006TS"/>
    <s v="SHRESTHA POULTRY FIRM"/>
    <n v="1328542.44"/>
    <x v="1"/>
    <x v="5"/>
  </r>
  <r>
    <x v="1"/>
    <s v="004"/>
    <x v="0"/>
    <s v="P1807908DC01"/>
    <s v="SHRESTHA POULTRY FIRM"/>
    <n v="3000000"/>
    <x v="1"/>
    <x v="5"/>
  </r>
  <r>
    <x v="1"/>
    <s v="004"/>
    <x v="0"/>
    <s v="0040000053BO"/>
    <s v="SHRESTHA POULTRY FIRM"/>
    <n v="9869306.7699999996"/>
    <x v="1"/>
    <x v="5"/>
  </r>
  <r>
    <x v="1"/>
    <s v="026"/>
    <x v="0"/>
    <s v="0260000006DF"/>
    <s v="SHRI PRASAD SINGH LOPCHAN"/>
    <n v="930372.44"/>
    <x v="0"/>
    <x v="1"/>
  </r>
  <r>
    <x v="1"/>
    <s v="077"/>
    <x v="0"/>
    <s v="0770000067AO"/>
    <s v="SHUBA LAL MUKTAN"/>
    <n v="248394.28"/>
    <x v="0"/>
    <x v="0"/>
  </r>
  <r>
    <x v="2"/>
    <s v="006"/>
    <x v="0"/>
    <s v="0060000013TL"/>
    <s v="SHUBHAM PLY COMPANY P.LTD"/>
    <n v="32818095"/>
    <x v="3"/>
    <x v="12"/>
  </r>
  <r>
    <x v="0"/>
    <s v="014"/>
    <x v="0"/>
    <s v="0140000007AE"/>
    <s v="SHUKALAL TAMANG"/>
    <n v="57454.74"/>
    <x v="0"/>
    <x v="4"/>
  </r>
  <r>
    <x v="3"/>
    <s v="053"/>
    <x v="0"/>
    <s v="0530000013BO"/>
    <s v="SHUSHANT POULTRY FIRM"/>
    <n v="1476600.66"/>
    <x v="1"/>
    <x v="5"/>
  </r>
  <r>
    <x v="1"/>
    <s v="077"/>
    <x v="0"/>
    <s v="0770000003AO"/>
    <s v="SHYAM KUMAR GHARTI"/>
    <n v="299287.53000000003"/>
    <x v="0"/>
    <x v="0"/>
  </r>
  <r>
    <x v="1"/>
    <s v="081"/>
    <x v="0"/>
    <s v="0810000024AE"/>
    <s v="SHYAM LAL GOLE"/>
    <n v="120680.57"/>
    <x v="0"/>
    <x v="1"/>
  </r>
  <r>
    <x v="2"/>
    <s v="022"/>
    <x v="0"/>
    <s v="0220000018DF"/>
    <s v="SHYAM NANDAN RAY YADAV"/>
    <n v="923517.96"/>
    <x v="0"/>
    <x v="0"/>
  </r>
  <r>
    <x v="2"/>
    <s v="022"/>
    <x v="0"/>
    <s v="0220000032DF"/>
    <s v="SHYAM PD. YADAV"/>
    <n v="948174.4"/>
    <x v="0"/>
    <x v="4"/>
  </r>
  <r>
    <x v="4"/>
    <s v="033"/>
    <x v="0"/>
    <s v="0330000020AE"/>
    <s v="SHYAM SHARMA BHUSAL"/>
    <n v="2284529.81"/>
    <x v="2"/>
    <x v="6"/>
  </r>
  <r>
    <x v="2"/>
    <s v="022"/>
    <x v="0"/>
    <s v="0220000009DF"/>
    <s v="SHYAM SHUDAR RAY "/>
    <n v="796681.32"/>
    <x v="0"/>
    <x v="0"/>
  </r>
  <r>
    <x v="2"/>
    <s v="022"/>
    <x v="0"/>
    <s v="0220000028DF"/>
    <s v="SHYAMNANDAN SAHANI"/>
    <n v="449267.31"/>
    <x v="0"/>
    <x v="3"/>
  </r>
  <r>
    <x v="1"/>
    <s v="083"/>
    <x v="0"/>
    <s v="0830000001BO"/>
    <s v="SIDDHI GANESH KIRANA STORES"/>
    <n v="538736.81999999995"/>
    <x v="1"/>
    <x v="5"/>
  </r>
  <r>
    <x v="1"/>
    <s v="081"/>
    <x v="0"/>
    <s v="0810000023AE"/>
    <s v="SIDDHI LAL BHOMJAN"/>
    <n v="89995.22"/>
    <x v="0"/>
    <x v="1"/>
  </r>
  <r>
    <x v="0"/>
    <s v="010"/>
    <x v="0"/>
    <s v="0100000004FA"/>
    <s v="SIDHA MANI DEVI RAJBANSHI "/>
    <n v="917300.98"/>
    <x v="0"/>
    <x v="0"/>
  </r>
  <r>
    <x v="2"/>
    <s v="021"/>
    <x v="0"/>
    <s v="0210000002AE"/>
    <s v="SIJAN GAI FARM "/>
    <n v="1497224.02"/>
    <x v="2"/>
    <x v="2"/>
  </r>
  <r>
    <x v="1"/>
    <s v="036"/>
    <x v="0"/>
    <s v="0360000001BO"/>
    <s v="SIMA FEED PRODUCTS"/>
    <n v="3999515.97"/>
    <x v="1"/>
    <x v="4"/>
  </r>
  <r>
    <x v="2"/>
    <s v="041"/>
    <x v="0"/>
    <s v="0410000001DE"/>
    <s v="SITA BISHWOKARMA"/>
    <n v="81629.820000000007"/>
    <x v="0"/>
    <x v="4"/>
  </r>
  <r>
    <x v="5"/>
    <s v="039"/>
    <x v="0"/>
    <s v="0390000022AE"/>
    <s v="SITA CHAULAGAIN"/>
    <n v="612957.77"/>
    <x v="0"/>
    <x v="0"/>
  </r>
  <r>
    <x v="0"/>
    <s v="048"/>
    <x v="0"/>
    <s v="0480000052AE"/>
    <s v="SITA DEVI TAMANG"/>
    <n v="442359.45"/>
    <x v="0"/>
    <x v="4"/>
  </r>
  <r>
    <x v="3"/>
    <s v="084"/>
    <x v="0"/>
    <s v="0840000024AO"/>
    <s v="SITA KUMARI KATHARIYA"/>
    <n v="99989.7"/>
    <x v="0"/>
    <x v="0"/>
  </r>
  <r>
    <x v="1"/>
    <s v="081"/>
    <x v="0"/>
    <s v="0810000004AE"/>
    <s v="SITA KUMARI NEPALI"/>
    <n v="15090.57"/>
    <x v="0"/>
    <x v="1"/>
  </r>
  <r>
    <x v="3"/>
    <s v="084"/>
    <x v="0"/>
    <s v="0840000173AO"/>
    <s v="SITA KUMARI RAWAL (KUNWAR)"/>
    <n v="383427.01"/>
    <x v="2"/>
    <x v="0"/>
  </r>
  <r>
    <x v="4"/>
    <s v="024"/>
    <x v="0"/>
    <s v="0240000012AE"/>
    <s v="SITA PANDEY"/>
    <n v="339398.77"/>
    <x v="0"/>
    <x v="3"/>
  </r>
  <r>
    <x v="0"/>
    <s v="014"/>
    <x v="0"/>
    <s v="0140000048DF"/>
    <s v="SITA RAI"/>
    <n v="185894.6"/>
    <x v="0"/>
    <x v="0"/>
  </r>
  <r>
    <x v="2"/>
    <s v="041"/>
    <x v="0"/>
    <s v="0410000019AE"/>
    <s v="SITA THAPA"/>
    <n v="191611.11"/>
    <x v="0"/>
    <x v="2"/>
  </r>
  <r>
    <x v="5"/>
    <s v="039"/>
    <x v="0"/>
    <s v="0390000001FL"/>
    <s v="SITARAM DAHAL"/>
    <n v="1494707.81"/>
    <x v="4"/>
    <x v="4"/>
  </r>
  <r>
    <x v="1"/>
    <s v="081"/>
    <x v="0"/>
    <s v="0810000028AE"/>
    <s v="SITARAM DAHAL"/>
    <n v="195909.38"/>
    <x v="0"/>
    <x v="1"/>
  </r>
  <r>
    <x v="1"/>
    <s v="077"/>
    <x v="0"/>
    <s v="0770000020AO"/>
    <s v="SITARAM MAHARJAN"/>
    <n v="599853.34"/>
    <x v="2"/>
    <x v="0"/>
  </r>
  <r>
    <x v="4"/>
    <s v="035"/>
    <x v="0"/>
    <s v="0350000003AE"/>
    <s v="SITARAM MAHATO"/>
    <n v="239141.11"/>
    <x v="0"/>
    <x v="4"/>
  </r>
  <r>
    <x v="4"/>
    <s v="038"/>
    <x v="0"/>
    <s v="0380000018AE"/>
    <s v="SITARAM RAJBHAR"/>
    <n v="200000"/>
    <x v="0"/>
    <x v="3"/>
  </r>
  <r>
    <x v="1"/>
    <s v="070"/>
    <x v="0"/>
    <s v="0700000008AO"/>
    <s v="SITARAM TAMANG"/>
    <n v="89318.13"/>
    <x v="0"/>
    <x v="3"/>
  </r>
  <r>
    <x v="4"/>
    <s v="035"/>
    <x v="0"/>
    <s v="0350000031AE"/>
    <s v="SITARAM THANAIT"/>
    <n v="350000"/>
    <x v="0"/>
    <x v="0"/>
  </r>
  <r>
    <x v="3"/>
    <s v="084"/>
    <x v="0"/>
    <s v="0840000106AO"/>
    <s v="SOHAN LAL CHAUDHARY"/>
    <n v="199925.37"/>
    <x v="0"/>
    <x v="0"/>
  </r>
  <r>
    <x v="1"/>
    <s v="070"/>
    <x v="0"/>
    <s v="0700000033AO"/>
    <s v="SOM BAHADUR BHOMJAN"/>
    <n v="288140.68"/>
    <x v="0"/>
    <x v="3"/>
  </r>
  <r>
    <x v="1"/>
    <s v="077"/>
    <x v="0"/>
    <s v="0770000069AO"/>
    <s v="SOM BAHADUR CHHUMI"/>
    <n v="599031.63"/>
    <x v="2"/>
    <x v="0"/>
  </r>
  <r>
    <x v="2"/>
    <s v="041"/>
    <x v="0"/>
    <s v="0410000004AE"/>
    <s v="SOM BAHADUR DAMAI"/>
    <n v="52757.72"/>
    <x v="0"/>
    <x v="2"/>
  </r>
  <r>
    <x v="1"/>
    <s v="081"/>
    <x v="0"/>
    <s v="0810000017AE"/>
    <s v="SOM BAHADUR LAMA"/>
    <n v="82049.78"/>
    <x v="0"/>
    <x v="1"/>
  </r>
  <r>
    <x v="1"/>
    <s v="026"/>
    <x v="0"/>
    <s v="0260000001DF"/>
    <s v="SOMNATH DANGAL"/>
    <n v="852735.42"/>
    <x v="0"/>
    <x v="4"/>
  </r>
  <r>
    <x v="0"/>
    <s v="014"/>
    <x v="0"/>
    <s v="0140000033FL"/>
    <s v="SONAM CHHIRING TAMANG"/>
    <n v="528549.63"/>
    <x v="0"/>
    <x v="9"/>
  </r>
  <r>
    <x v="3"/>
    <s v="084"/>
    <x v="0"/>
    <s v="0840000002TS"/>
    <s v="SONPUR BHAISIPALAN FARM"/>
    <n v="496597.96"/>
    <x v="2"/>
    <x v="2"/>
  </r>
  <r>
    <x v="2"/>
    <s v="022"/>
    <x v="0"/>
    <s v="0220000035DF"/>
    <s v="SRIJAN DEVI "/>
    <n v="881467.59"/>
    <x v="0"/>
    <x v="0"/>
  </r>
  <r>
    <x v="4"/>
    <s v="037"/>
    <x v="0"/>
    <s v="0370000025AE"/>
    <s v="SRIMATI GUJRATI TELIN"/>
    <n v="375000"/>
    <x v="0"/>
    <x v="3"/>
  </r>
  <r>
    <x v="0"/>
    <s v="027"/>
    <x v="0"/>
    <s v="0270000002DF"/>
    <s v="SUBARNA JANG KHATRI"/>
    <n v="720261.42"/>
    <x v="0"/>
    <x v="3"/>
  </r>
  <r>
    <x v="2"/>
    <s v="022"/>
    <x v="0"/>
    <s v="0220000016DF"/>
    <s v="SUBASH CHANDRA JAYSWAL"/>
    <n v="904574.93"/>
    <x v="0"/>
    <x v="0"/>
  </r>
  <r>
    <x v="0"/>
    <s v="048"/>
    <x v="0"/>
    <s v="0480000025AE"/>
    <s v="SUBASH KATWAL"/>
    <n v="215178.64"/>
    <x v="0"/>
    <x v="3"/>
  </r>
  <r>
    <x v="0"/>
    <s v="010"/>
    <x v="0"/>
    <s v="0100000003DF"/>
    <s v="SUBASH RAUT"/>
    <n v="859450.47"/>
    <x v="0"/>
    <x v="0"/>
  </r>
  <r>
    <x v="0"/>
    <s v="061"/>
    <x v="0"/>
    <s v="0610000002AE"/>
    <s v="SUBBA TAMANG"/>
    <n v="1036460.25"/>
    <x v="2"/>
    <x v="4"/>
  </r>
  <r>
    <x v="1"/>
    <s v="070"/>
    <x v="0"/>
    <s v="0700000005AO"/>
    <s v="SUBBA TAMANG LAMA"/>
    <n v="198541.57"/>
    <x v="0"/>
    <x v="3"/>
  </r>
  <r>
    <x v="5"/>
    <s v="040"/>
    <x v="0"/>
    <s v="0400000050AE"/>
    <s v="SUBHADRA JANGAM"/>
    <n v="300000"/>
    <x v="0"/>
    <x v="4"/>
  </r>
  <r>
    <x v="4"/>
    <s v="032"/>
    <x v="0"/>
    <s v="0320000020AE"/>
    <s v="SUDAMA AHIR"/>
    <n v="857142.86"/>
    <x v="2"/>
    <x v="3"/>
  </r>
  <r>
    <x v="4"/>
    <s v="038"/>
    <x v="0"/>
    <s v="0380000005DF"/>
    <s v="SUDARSAN KOIRI"/>
    <n v="725477.89"/>
    <x v="0"/>
    <x v="0"/>
  </r>
  <r>
    <x v="4"/>
    <s v="033"/>
    <x v="0"/>
    <s v="0330000018AE"/>
    <s v="SUDARSHAN PAUDEL"/>
    <n v="895545.89"/>
    <x v="0"/>
    <x v="8"/>
  </r>
  <r>
    <x v="0"/>
    <s v="048"/>
    <x v="0"/>
    <s v="0480000002DF"/>
    <s v="SUDHIR KUMAR CHAUDHARY"/>
    <n v="739795.68"/>
    <x v="0"/>
    <x v="0"/>
  </r>
  <r>
    <x v="3"/>
    <s v="085"/>
    <x v="0"/>
    <s v="0850000037AO"/>
    <s v="SUDHRAM DANGURA THARU"/>
    <n v="152554.23000000001"/>
    <x v="0"/>
    <x v="0"/>
  </r>
  <r>
    <x v="0"/>
    <s v="010"/>
    <x v="0"/>
    <s v="0100000006DF"/>
    <s v="SUGAWATI SHAH/SHREE KUMAR SHAH"/>
    <n v="687559.93"/>
    <x v="0"/>
    <x v="4"/>
  </r>
  <r>
    <x v="2"/>
    <s v="019"/>
    <x v="0"/>
    <s v="0190000020AE"/>
    <s v="SUGIYA DEVI"/>
    <n v="379663.95"/>
    <x v="0"/>
    <x v="4"/>
  </r>
  <r>
    <x v="1"/>
    <s v="070"/>
    <x v="0"/>
    <s v="0700000028AO"/>
    <s v="SUJAN KUMAR RAYAMAJHI"/>
    <n v="299674.44"/>
    <x v="0"/>
    <x v="3"/>
  </r>
  <r>
    <x v="4"/>
    <s v="035"/>
    <x v="0"/>
    <s v="0350000019AE"/>
    <s v="SUJAN PANDEY"/>
    <n v="55000"/>
    <x v="0"/>
    <x v="8"/>
  </r>
  <r>
    <x v="0"/>
    <s v="027"/>
    <x v="0"/>
    <s v="0270000040DF"/>
    <s v="SUJAN SHRESTHA "/>
    <n v="967303.43"/>
    <x v="0"/>
    <x v="5"/>
  </r>
  <r>
    <x v="1"/>
    <s v="074"/>
    <x v="0"/>
    <s v="0740000004AE"/>
    <s v="SUK DEV DHAREL "/>
    <n v="5307.85"/>
    <x v="2"/>
    <x v="7"/>
  </r>
  <r>
    <x v="5"/>
    <s v="078"/>
    <x v="0"/>
    <s v="0780000019AE"/>
    <s v="SUKARAM TAMANG"/>
    <n v="68978.490000000005"/>
    <x v="0"/>
    <x v="3"/>
  </r>
  <r>
    <x v="1"/>
    <s v="026"/>
    <x v="0"/>
    <s v="0260000015DF"/>
    <s v="SUKUMAN GOLE"/>
    <n v="969062.64"/>
    <x v="0"/>
    <x v="4"/>
  </r>
  <r>
    <x v="5"/>
    <s v="039"/>
    <x v="0"/>
    <s v="0390000019AE"/>
    <s v="SUKUMAYA TAMANG"/>
    <n v="41645.5"/>
    <x v="0"/>
    <x v="4"/>
  </r>
  <r>
    <x v="1"/>
    <s v="077"/>
    <x v="0"/>
    <s v="0770000054AO"/>
    <s v="SUKURAM GOPALI"/>
    <n v="599681.49"/>
    <x v="2"/>
    <x v="0"/>
  </r>
  <r>
    <x v="1"/>
    <s v="004"/>
    <x v="0"/>
    <s v="0040000055BO"/>
    <s v="SULAV HATCHERY PVT. LTD"/>
    <n v="11140833.41"/>
    <x v="1"/>
    <x v="5"/>
  </r>
  <r>
    <x v="0"/>
    <s v="027"/>
    <x v="0"/>
    <s v="0270000038DF"/>
    <s v="SUMAN GURUNG/KHADGA KUMARI GURUNG"/>
    <n v="954773.77"/>
    <x v="0"/>
    <x v="3"/>
  </r>
  <r>
    <x v="0"/>
    <s v="027"/>
    <x v="0"/>
    <s v="0270000044DF"/>
    <s v="SUMAN GURUNG/KHADGA KUMARI GURUNG"/>
    <n v="395274.93"/>
    <x v="0"/>
    <x v="3"/>
  </r>
  <r>
    <x v="0"/>
    <s v="027"/>
    <x v="0"/>
    <s v="0270000041DF"/>
    <s v="SUMAN GURUNG/LEKHRAJ GURUNG"/>
    <n v="485830.61"/>
    <x v="0"/>
    <x v="3"/>
  </r>
  <r>
    <x v="5"/>
    <s v="040"/>
    <x v="0"/>
    <s v="0400000070AE"/>
    <s v="SUMAN SHRESTHA"/>
    <n v="1237239.8899999999"/>
    <x v="2"/>
    <x v="4"/>
  </r>
  <r>
    <x v="1"/>
    <s v="077"/>
    <x v="0"/>
    <s v="0770000131AO"/>
    <s v="SUMAN SINGH THAKURI"/>
    <n v="249916.12"/>
    <x v="0"/>
    <x v="0"/>
  </r>
  <r>
    <x v="1"/>
    <s v="081"/>
    <x v="0"/>
    <s v="0810000014AO"/>
    <s v="SUN BAHADUR LO"/>
    <n v="249805.31"/>
    <x v="0"/>
    <x v="1"/>
  </r>
  <r>
    <x v="1"/>
    <s v="004"/>
    <x v="0"/>
    <s v="0040000013AE"/>
    <s v="SUN MAYA TAMANG "/>
    <n v="88762.49"/>
    <x v="2"/>
    <x v="9"/>
  </r>
  <r>
    <x v="1"/>
    <s v="077"/>
    <x v="0"/>
    <s v="0770000050AO"/>
    <s v="SUNA KESHARI GOPALI"/>
    <n v="499837.34"/>
    <x v="2"/>
    <x v="0"/>
  </r>
  <r>
    <x v="1"/>
    <s v="077"/>
    <x v="0"/>
    <s v="0770000052AO"/>
    <s v="SUNDAR BAL"/>
    <n v="248772.45"/>
    <x v="0"/>
    <x v="0"/>
  </r>
  <r>
    <x v="1"/>
    <s v="077"/>
    <x v="0"/>
    <s v="0770000003AE"/>
    <s v="SUNDAR BALAMI"/>
    <n v="139054.81"/>
    <x v="0"/>
    <x v="0"/>
  </r>
  <r>
    <x v="3"/>
    <s v="084"/>
    <x v="0"/>
    <s v="0840000254AO"/>
    <s v="SUNDARI DEVI KHATRI"/>
    <n v="100000"/>
    <x v="0"/>
    <x v="0"/>
  </r>
  <r>
    <x v="5"/>
    <s v="012"/>
    <x v="0"/>
    <s v="0120000010DF"/>
    <s v="SUNIL BASNET"/>
    <n v="446621.87"/>
    <x v="0"/>
    <x v="1"/>
  </r>
  <r>
    <x v="4"/>
    <s v="038"/>
    <x v="0"/>
    <s v="0380000072AE"/>
    <s v="SUNIL KUMAR GUPT/JAGADISH KANU"/>
    <n v="1045000"/>
    <x v="2"/>
    <x v="3"/>
  </r>
  <r>
    <x v="4"/>
    <s v="032"/>
    <x v="0"/>
    <s v="0320000009AE"/>
    <s v="SUNIL KUMAR SRIWASTAV"/>
    <n v="0"/>
    <x v="0"/>
    <x v="7"/>
  </r>
  <r>
    <x v="0"/>
    <s v="066"/>
    <x v="0"/>
    <s v="0660000011FL"/>
    <s v="SUNITA  ADHIKARI"/>
    <n v="494119.27"/>
    <x v="4"/>
    <x v="4"/>
  </r>
  <r>
    <x v="2"/>
    <s v="019"/>
    <x v="0"/>
    <s v="0190000005DF"/>
    <s v="SUNITA SHRESTHA"/>
    <n v="746191.9"/>
    <x v="0"/>
    <x v="0"/>
  </r>
  <r>
    <x v="1"/>
    <s v="004"/>
    <x v="0"/>
    <s v="0040000024TS"/>
    <s v="SUPRIM FEEDS PRODUCTS"/>
    <n v="2000000"/>
    <x v="1"/>
    <x v="5"/>
  </r>
  <r>
    <x v="1"/>
    <s v="004"/>
    <x v="0"/>
    <s v="P1891945DC01"/>
    <s v="SUPRIM FEEDS PRODUCTS"/>
    <n v="3000000"/>
    <x v="1"/>
    <x v="5"/>
  </r>
  <r>
    <x v="1"/>
    <s v="004"/>
    <x v="0"/>
    <s v="0040000084BO"/>
    <s v="SUPRIM FEEDS PRODUCTS"/>
    <n v="9865402.4199999999"/>
    <x v="1"/>
    <x v="5"/>
  </r>
  <r>
    <x v="1"/>
    <s v="004"/>
    <x v="0"/>
    <s v="P1807910DC02"/>
    <s v="SUPRIYA POULTRY FIRM"/>
    <n v="2000000"/>
    <x v="1"/>
    <x v="5"/>
  </r>
  <r>
    <x v="1"/>
    <s v="004"/>
    <x v="0"/>
    <s v="P1807910DC03"/>
    <s v="SUPRIYA POULTRY FIRM"/>
    <n v="500000"/>
    <x v="1"/>
    <x v="5"/>
  </r>
  <r>
    <x v="1"/>
    <s v="004"/>
    <x v="0"/>
    <s v="0040000054BO"/>
    <s v="SUPRIYA POULTRY FIRM"/>
    <n v="9513771.1099999994"/>
    <x v="1"/>
    <x v="5"/>
  </r>
  <r>
    <x v="0"/>
    <s v="027"/>
    <x v="0"/>
    <s v="0270000002FA"/>
    <s v="SUR BAHADUR GURUNG"/>
    <n v="395645.36"/>
    <x v="0"/>
    <x v="3"/>
  </r>
  <r>
    <x v="5"/>
    <s v="001"/>
    <x v="0"/>
    <s v="0010000002AE"/>
    <s v="SURABHI AGRICULTURE &amp; TECH PVT.LTD."/>
    <n v="10090000"/>
    <x v="2"/>
    <x v="2"/>
  </r>
  <r>
    <x v="3"/>
    <s v="084"/>
    <x v="0"/>
    <s v="0840000111AO"/>
    <s v="SURAJ KUSHMI D. THARU"/>
    <n v="500000"/>
    <x v="2"/>
    <x v="0"/>
  </r>
  <r>
    <x v="1"/>
    <s v="004"/>
    <x v="0"/>
    <s v="0040000004TS"/>
    <s v="SURAVI POULTRY INDUSTRIES"/>
    <n v="2817410.95"/>
    <x v="1"/>
    <x v="5"/>
  </r>
  <r>
    <x v="1"/>
    <s v="004"/>
    <x v="0"/>
    <s v="0040000046BO"/>
    <s v="SURAVI POULTRY INDUSTRIES"/>
    <n v="7997710.9199999999"/>
    <x v="1"/>
    <x v="5"/>
  </r>
  <r>
    <x v="1"/>
    <s v="077"/>
    <x v="0"/>
    <s v="0770000134AO"/>
    <s v="SURBIR WAIBA"/>
    <n v="899946.74"/>
    <x v="2"/>
    <x v="0"/>
  </r>
  <r>
    <x v="4"/>
    <s v="038"/>
    <x v="0"/>
    <s v="0380000018DF"/>
    <s v="SURENDRA KOIRI"/>
    <n v="589376.80000000005"/>
    <x v="0"/>
    <x v="0"/>
  </r>
  <r>
    <x v="0"/>
    <s v="014"/>
    <x v="0"/>
    <s v="0140000050DF"/>
    <s v="SURENDRA PRASAD RAI"/>
    <n v="344867.85"/>
    <x v="0"/>
    <x v="0"/>
  </r>
  <r>
    <x v="2"/>
    <s v="022"/>
    <x v="0"/>
    <s v="0220000003FA"/>
    <s v="SURENDRA PRASAD YADAV"/>
    <n v="1385276.53"/>
    <x v="2"/>
    <x v="3"/>
  </r>
  <r>
    <x v="5"/>
    <s v="039"/>
    <x v="0"/>
    <s v="0390000004FA"/>
    <s v="SURENDRA SHRESTHA"/>
    <n v="1687691.45"/>
    <x v="2"/>
    <x v="4"/>
  </r>
  <r>
    <x v="0"/>
    <s v="014"/>
    <x v="0"/>
    <s v="0140000029FL"/>
    <s v="SURENDRA TAMANG"/>
    <n v="787549.01"/>
    <x v="0"/>
    <x v="0"/>
  </r>
  <r>
    <x v="4"/>
    <s v="037"/>
    <x v="0"/>
    <s v="0370000033AE"/>
    <s v="SURENDRA YADAV"/>
    <n v="1200000"/>
    <x v="2"/>
    <x v="3"/>
  </r>
  <r>
    <x v="3"/>
    <s v="084"/>
    <x v="0"/>
    <s v="0840000088AO"/>
    <s v="SURESH  BDR KADAYAT"/>
    <n v="141741.72"/>
    <x v="2"/>
    <x v="0"/>
  </r>
  <r>
    <x v="4"/>
    <s v="038"/>
    <x v="0"/>
    <s v="0380000007DF"/>
    <s v="SURESH KUMAR BISHWAKARMA"/>
    <n v="770636.49"/>
    <x v="0"/>
    <x v="0"/>
  </r>
  <r>
    <x v="1"/>
    <s v="077"/>
    <x v="0"/>
    <s v="0770000045AO"/>
    <s v="SURJA MAYA WAIBA"/>
    <n v="284193.83"/>
    <x v="2"/>
    <x v="0"/>
  </r>
  <r>
    <x v="5"/>
    <s v="012"/>
    <x v="0"/>
    <s v="0120000013DF"/>
    <s v="SURYA BAHADUR BASNET"/>
    <n v="941795.39"/>
    <x v="0"/>
    <x v="4"/>
  </r>
  <r>
    <x v="5"/>
    <s v="051"/>
    <x v="0"/>
    <s v="0510000011AE"/>
    <s v="SURYA BAHADUR BASNET"/>
    <n v="442679.89"/>
    <x v="2"/>
    <x v="4"/>
  </r>
  <r>
    <x v="1"/>
    <s v="079"/>
    <x v="0"/>
    <s v="0790000010AE"/>
    <s v="SURYA BAHADUR CHHETRY"/>
    <n v="56907.78"/>
    <x v="2"/>
    <x v="0"/>
  </r>
  <r>
    <x v="1"/>
    <s v="077"/>
    <x v="0"/>
    <s v="0770000074AO"/>
    <s v="SURYA BAHADUR GOPALI"/>
    <n v="180474.52"/>
    <x v="0"/>
    <x v="0"/>
  </r>
  <r>
    <x v="5"/>
    <s v="040"/>
    <x v="0"/>
    <s v="0400000023AE"/>
    <s v="SURYA BAHADUR KHADKA"/>
    <n v="217857.15"/>
    <x v="0"/>
    <x v="4"/>
  </r>
  <r>
    <x v="5"/>
    <s v="040"/>
    <x v="0"/>
    <s v="0400000031AE"/>
    <s v="SURYA BAHADUR KHULAL"/>
    <n v="300000"/>
    <x v="0"/>
    <x v="4"/>
  </r>
  <r>
    <x v="4"/>
    <s v="038"/>
    <x v="0"/>
    <s v="0380000060AE"/>
    <s v="SURYA BHUSAN KOIRI"/>
    <n v="320000"/>
    <x v="0"/>
    <x v="3"/>
  </r>
  <r>
    <x v="2"/>
    <s v="030"/>
    <x v="0"/>
    <s v="0300000003DF"/>
    <s v="SURYA KANT YADAV"/>
    <n v="452188.85"/>
    <x v="0"/>
    <x v="0"/>
  </r>
  <r>
    <x v="2"/>
    <s v="046"/>
    <x v="0"/>
    <s v="0460000027AE"/>
    <s v="SURYA PRASAD DHAMALA "/>
    <n v="590960.81000000006"/>
    <x v="0"/>
    <x v="4"/>
  </r>
  <r>
    <x v="0"/>
    <s v="009"/>
    <x v="0"/>
    <s v="0090000005DF"/>
    <s v="SURYA PRASAD KHATIWADA"/>
    <n v="944927.43"/>
    <x v="0"/>
    <x v="0"/>
  </r>
  <r>
    <x v="5"/>
    <s v="039"/>
    <x v="0"/>
    <s v="0390000023AE"/>
    <s v="SURYA TAMANG"/>
    <n v="55253.68"/>
    <x v="0"/>
    <x v="0"/>
  </r>
  <r>
    <x v="4"/>
    <s v="032"/>
    <x v="0"/>
    <s v="0320000016AE"/>
    <s v="SUSHIL POKHREL"/>
    <n v="12500"/>
    <x v="0"/>
    <x v="3"/>
  </r>
  <r>
    <x v="1"/>
    <s v="077"/>
    <x v="0"/>
    <s v="0770000122AO"/>
    <s v="SUSHIL SING THAKURI"/>
    <n v="199571.94"/>
    <x v="0"/>
    <x v="0"/>
  </r>
  <r>
    <x v="3"/>
    <s v="084"/>
    <x v="0"/>
    <s v="0840000248AO"/>
    <s v="SUSHILA DEVI GAUTAM"/>
    <n v="375000"/>
    <x v="0"/>
    <x v="0"/>
  </r>
  <r>
    <x v="0"/>
    <s v="014"/>
    <x v="0"/>
    <s v="0140000027AE"/>
    <s v="SUSHILA MAGAR"/>
    <n v="441588.49"/>
    <x v="0"/>
    <x v="1"/>
  </r>
  <r>
    <x v="5"/>
    <s v="039"/>
    <x v="0"/>
    <s v="0390000025AE"/>
    <s v="SUSILA LAMA"/>
    <n v="797282.7"/>
    <x v="0"/>
    <x v="0"/>
  </r>
  <r>
    <x v="0"/>
    <s v="010"/>
    <x v="0"/>
    <s v="0100000010DF"/>
    <s v="SWASTIKA KHADKA/TULASA GIRI"/>
    <n v="664384"/>
    <x v="0"/>
    <x v="5"/>
  </r>
  <r>
    <x v="5"/>
    <s v="080"/>
    <x v="0"/>
    <s v="0800000001AO"/>
    <s v="SWOSTI SHREE MULTIPURPOSE AG PVT LT"/>
    <n v="0"/>
    <x v="2"/>
    <x v="1"/>
  </r>
  <r>
    <x v="3"/>
    <s v="084"/>
    <x v="0"/>
    <s v="0840000064AO"/>
    <s v="TANKA BAHADUR SHAHI"/>
    <n v="199900.11"/>
    <x v="0"/>
    <x v="0"/>
  </r>
  <r>
    <x v="0"/>
    <s v="045"/>
    <x v="0"/>
    <s v="0450000001DF"/>
    <s v="TANKA MAYA SUNUWAR"/>
    <n v="371095.68"/>
    <x v="0"/>
    <x v="3"/>
  </r>
  <r>
    <x v="2"/>
    <s v="041"/>
    <x v="0"/>
    <s v="0410000032AE"/>
    <s v="TANKMAN SHRESTHA"/>
    <n v="237916.95"/>
    <x v="0"/>
    <x v="5"/>
  </r>
  <r>
    <x v="3"/>
    <s v="084"/>
    <x v="0"/>
    <s v="0840000008DF"/>
    <s v="TAPENDRA BAHADUR RAWAL"/>
    <n v="247134.72"/>
    <x v="0"/>
    <x v="2"/>
  </r>
  <r>
    <x v="3"/>
    <s v="084"/>
    <x v="0"/>
    <s v="0840000004DF"/>
    <s v="TAPENDRA KUMAR CHAUDHARY"/>
    <n v="296849.36"/>
    <x v="0"/>
    <x v="3"/>
  </r>
  <r>
    <x v="1"/>
    <s v="081"/>
    <x v="0"/>
    <s v="0810000009AO"/>
    <s v="TARA BANGUR PALAN"/>
    <n v="500000"/>
    <x v="0"/>
    <x v="1"/>
  </r>
  <r>
    <x v="5"/>
    <s v="011"/>
    <x v="0"/>
    <s v="0110000006DF"/>
    <s v="TARA DEVI NEUPANE"/>
    <n v="970987.09"/>
    <x v="0"/>
    <x v="13"/>
  </r>
  <r>
    <x v="3"/>
    <s v="084"/>
    <x v="0"/>
    <s v="0840000260AO"/>
    <s v="TARA DEVI TIMILSENA"/>
    <n v="300000"/>
    <x v="0"/>
    <x v="0"/>
  </r>
  <r>
    <x v="4"/>
    <s v="035"/>
    <x v="0"/>
    <s v="0350000027AE"/>
    <s v="TARA NATH GAIRE"/>
    <n v="293949.08"/>
    <x v="0"/>
    <x v="8"/>
  </r>
  <r>
    <x v="0"/>
    <s v="010"/>
    <x v="0"/>
    <s v="0100000003FA"/>
    <s v="TARANATH SAPKOTA"/>
    <n v="1283936.78"/>
    <x v="2"/>
    <x v="4"/>
  </r>
  <r>
    <x v="2"/>
    <s v="025"/>
    <x v="0"/>
    <s v="0250000005DF"/>
    <s v="TARANI PRASAD CHAUDHARY"/>
    <n v="450603.53"/>
    <x v="0"/>
    <x v="3"/>
  </r>
  <r>
    <x v="0"/>
    <s v="048"/>
    <x v="0"/>
    <s v="0480000036AE"/>
    <s v="TEJ BAHADUR SHRESTHA"/>
    <n v="280689.39"/>
    <x v="0"/>
    <x v="1"/>
  </r>
  <r>
    <x v="3"/>
    <s v="084"/>
    <x v="0"/>
    <s v="0840000231AO"/>
    <s v="TEJ PRASAD BHANDARI"/>
    <n v="299852.21000000002"/>
    <x v="2"/>
    <x v="0"/>
  </r>
  <r>
    <x v="0"/>
    <s v="048"/>
    <x v="0"/>
    <s v="0480000057AE"/>
    <s v="TEJ PRASAD NIRAULA"/>
    <n v="356193.04"/>
    <x v="0"/>
    <x v="2"/>
  </r>
  <r>
    <x v="0"/>
    <s v="014"/>
    <x v="0"/>
    <s v="0140000006DF"/>
    <s v="TEJ PRASAD PHUYAL"/>
    <n v="747226.93"/>
    <x v="0"/>
    <x v="0"/>
  </r>
  <r>
    <x v="1"/>
    <s v="070"/>
    <x v="0"/>
    <s v="0700000034AO"/>
    <s v="TEK BAHADUR BISTA"/>
    <n v="198676.13"/>
    <x v="0"/>
    <x v="3"/>
  </r>
  <r>
    <x v="0"/>
    <s v="045"/>
    <x v="0"/>
    <s v="0450000021AE"/>
    <s v="TEK BAHADUR KARKI "/>
    <n v="194993.06"/>
    <x v="0"/>
    <x v="2"/>
  </r>
  <r>
    <x v="5"/>
    <s v="039"/>
    <x v="0"/>
    <s v="0390000010AE"/>
    <s v="TEK BAHADUR TAMANG"/>
    <n v="190958.09"/>
    <x v="0"/>
    <x v="1"/>
  </r>
  <r>
    <x v="1"/>
    <s v="077"/>
    <x v="0"/>
    <s v="0770000053AO"/>
    <s v="TEK BAHADUR THAPA MAGAR"/>
    <n v="295082.45"/>
    <x v="0"/>
    <x v="0"/>
  </r>
  <r>
    <x v="0"/>
    <s v="014"/>
    <x v="0"/>
    <s v="0140000036FL"/>
    <s v="TEK BAHADUR/REKH BAHADUR BASNET"/>
    <n v="576186.49"/>
    <x v="0"/>
    <x v="1"/>
  </r>
  <r>
    <x v="3"/>
    <s v="084"/>
    <x v="0"/>
    <s v="0840000274AO"/>
    <s v="TEK BDR BK"/>
    <n v="200000"/>
    <x v="0"/>
    <x v="0"/>
  </r>
  <r>
    <x v="3"/>
    <s v="084"/>
    <x v="0"/>
    <s v="0840000169AO"/>
    <s v="TEKE RAWAL"/>
    <n v="433979.37"/>
    <x v="2"/>
    <x v="0"/>
  </r>
  <r>
    <x v="0"/>
    <s v="027"/>
    <x v="0"/>
    <s v="0270000007DF"/>
    <s v="THAG BAHADUR RAI"/>
    <n v="456173.44"/>
    <x v="0"/>
    <x v="3"/>
  </r>
  <r>
    <x v="0"/>
    <s v="027"/>
    <x v="0"/>
    <s v="0270000042DF"/>
    <s v="THAG BAHADUR RAI"/>
    <n v="468072.55"/>
    <x v="0"/>
    <x v="3"/>
  </r>
  <r>
    <x v="0"/>
    <s v="067"/>
    <x v="0"/>
    <s v="0670000002FA"/>
    <s v="THAKUR PRASAD NEMBANG"/>
    <n v="489625.21"/>
    <x v="0"/>
    <x v="3"/>
  </r>
  <r>
    <x v="0"/>
    <s v="045"/>
    <x v="0"/>
    <s v="0450000044AE"/>
    <s v="THAKUR TAMANG "/>
    <n v="313306.34999999998"/>
    <x v="0"/>
    <x v="2"/>
  </r>
  <r>
    <x v="0"/>
    <s v="010"/>
    <x v="0"/>
    <s v="0100000011AE"/>
    <s v="THE NIRVANA VILLAGE KRISHI FARM"/>
    <n v="1000000"/>
    <x v="1"/>
    <x v="2"/>
  </r>
  <r>
    <x v="0"/>
    <s v="010"/>
    <x v="0"/>
    <s v="0100000012AE"/>
    <s v="THE NIRVANA VILLAGE KRISHI FARM"/>
    <n v="800000"/>
    <x v="1"/>
    <x v="2"/>
  </r>
  <r>
    <x v="0"/>
    <s v="010"/>
    <x v="0"/>
    <s v="0100000013AE"/>
    <s v="THE NIRVANA VILLAGE KRISHI FARM"/>
    <n v="1250000"/>
    <x v="1"/>
    <x v="2"/>
  </r>
  <r>
    <x v="0"/>
    <s v="010"/>
    <x v="0"/>
    <s v="0100000082BO"/>
    <s v="THE NIRVANA VILLAGE KRISHI FARM"/>
    <n v="3736175.1"/>
    <x v="1"/>
    <x v="2"/>
  </r>
  <r>
    <x v="1"/>
    <s v="081"/>
    <x v="0"/>
    <s v="0810000018AE"/>
    <s v="THEK BAHADUR WAIBA"/>
    <n v="40173.620000000003"/>
    <x v="0"/>
    <x v="1"/>
  </r>
  <r>
    <x v="0"/>
    <s v="067"/>
    <x v="0"/>
    <s v="0670000006DF"/>
    <s v="THIR PRASAD LAWATI"/>
    <n v="1000000"/>
    <x v="0"/>
    <x v="2"/>
  </r>
  <r>
    <x v="3"/>
    <s v="084"/>
    <x v="0"/>
    <s v="0840000191AO"/>
    <s v="THIRAJ DAS"/>
    <n v="389146.08"/>
    <x v="0"/>
    <x v="0"/>
  </r>
  <r>
    <x v="1"/>
    <s v="077"/>
    <x v="0"/>
    <s v="0770000081AO"/>
    <s v="THULI MAYA BAL"/>
    <n v="98945.19"/>
    <x v="0"/>
    <x v="0"/>
  </r>
  <r>
    <x v="1"/>
    <s v="077"/>
    <x v="0"/>
    <s v="0770000084AO"/>
    <s v="THULI MAYA GOLE "/>
    <n v="99206.83"/>
    <x v="0"/>
    <x v="0"/>
  </r>
  <r>
    <x v="1"/>
    <s v="077"/>
    <x v="0"/>
    <s v="0770000104AO"/>
    <s v="THULI SYANGTAN"/>
    <n v="249323.89"/>
    <x v="0"/>
    <x v="0"/>
  </r>
  <r>
    <x v="1"/>
    <s v="074"/>
    <x v="0"/>
    <s v="0740000002AE"/>
    <s v="TIKA DUTTA THAPALIYA "/>
    <n v="54996.1"/>
    <x v="2"/>
    <x v="7"/>
  </r>
  <r>
    <x v="5"/>
    <s v="080"/>
    <x v="0"/>
    <s v="0800000005AO"/>
    <s v="TIKA KUMARI BUDHATHOKI"/>
    <n v="300000"/>
    <x v="2"/>
    <x v="0"/>
  </r>
  <r>
    <x v="4"/>
    <s v="033"/>
    <x v="0"/>
    <s v="0330000011AE"/>
    <s v="TIKA RAM ADHIKARI"/>
    <n v="200000"/>
    <x v="0"/>
    <x v="8"/>
  </r>
  <r>
    <x v="0"/>
    <s v="066"/>
    <x v="0"/>
    <s v="0660000005DF"/>
    <s v="TIKA RAM RAI/JASLAL RAI"/>
    <n v="497702.23"/>
    <x v="0"/>
    <x v="0"/>
  </r>
  <r>
    <x v="3"/>
    <s v="084"/>
    <x v="0"/>
    <s v="0840000172AO"/>
    <s v="TIKARAM CHAUDHARY"/>
    <n v="399437.56"/>
    <x v="2"/>
    <x v="0"/>
  </r>
  <r>
    <x v="3"/>
    <s v="084"/>
    <x v="0"/>
    <s v="0840000239AO"/>
    <s v="TIKARAM CHAUDHARY"/>
    <n v="300000"/>
    <x v="2"/>
    <x v="0"/>
  </r>
  <r>
    <x v="0"/>
    <s v="014"/>
    <x v="0"/>
    <s v="0140000036AE"/>
    <s v="TIKARAM RAI"/>
    <n v="98549.57"/>
    <x v="0"/>
    <x v="4"/>
  </r>
  <r>
    <x v="0"/>
    <s v="027"/>
    <x v="0"/>
    <s v="0270000006DF"/>
    <s v="TIKARAM RAI/ ASHWIN RAI "/>
    <n v="866729.37"/>
    <x v="0"/>
    <x v="3"/>
  </r>
  <r>
    <x v="0"/>
    <s v="045"/>
    <x v="0"/>
    <s v="0450000034AE"/>
    <s v="TILAK BAHADUR BASNET"/>
    <n v="166665.82"/>
    <x v="0"/>
    <x v="5"/>
  </r>
  <r>
    <x v="0"/>
    <s v="048"/>
    <x v="0"/>
    <s v="0480000040AE"/>
    <s v="TILAK BAHADUR KARKI"/>
    <n v="316006.84999999998"/>
    <x v="0"/>
    <x v="2"/>
  </r>
  <r>
    <x v="1"/>
    <s v="026"/>
    <x v="0"/>
    <s v="0260000002DF"/>
    <s v="TIRTHA BAHADUR RAI"/>
    <n v="814388.97"/>
    <x v="0"/>
    <x v="4"/>
  </r>
  <r>
    <x v="1"/>
    <s v="072"/>
    <x v="0"/>
    <s v="0720000008AE"/>
    <s v="TIRTHA BAHADUR THAKURI"/>
    <n v="538008.13"/>
    <x v="2"/>
    <x v="9"/>
  </r>
  <r>
    <x v="2"/>
    <s v="041"/>
    <x v="0"/>
    <s v="0410000046AE"/>
    <s v="TIRTHA BAHADUR THAPA"/>
    <n v="192976.57"/>
    <x v="0"/>
    <x v="5"/>
  </r>
  <r>
    <x v="0"/>
    <s v="014"/>
    <x v="0"/>
    <s v="0140000017AE"/>
    <s v="TIRTHA MAHAT CHHETRI / BINOD MAHAT"/>
    <n v="174382.71"/>
    <x v="0"/>
    <x v="4"/>
  </r>
  <r>
    <x v="5"/>
    <s v="011"/>
    <x v="0"/>
    <s v="AR90000004AD"/>
    <s v="TIRTHA NARAYAN SUBEDI"/>
    <n v="350000"/>
    <x v="0"/>
    <x v="2"/>
  </r>
  <r>
    <x v="0"/>
    <s v="010"/>
    <x v="0"/>
    <s v="0100000009DF"/>
    <s v="TIRTHA P. KOIRALA/GOPAL P. KOIRALA "/>
    <n v="938750.56"/>
    <x v="0"/>
    <x v="4"/>
  </r>
  <r>
    <x v="2"/>
    <s v="041"/>
    <x v="0"/>
    <s v="0410000036AE"/>
    <s v="TIRTHA PRASAD DHUNGEL"/>
    <n v="156664.95000000001"/>
    <x v="0"/>
    <x v="5"/>
  </r>
  <r>
    <x v="0"/>
    <s v="027"/>
    <x v="0"/>
    <s v="0270000019DF"/>
    <s v="TIRTHA RAJ KARKI"/>
    <n v="937066.46"/>
    <x v="0"/>
    <x v="3"/>
  </r>
  <r>
    <x v="3"/>
    <s v="085"/>
    <x v="0"/>
    <s v="0850000006AO"/>
    <s v="TIRTHA RAM DAGURA THARU"/>
    <n v="499418.11"/>
    <x v="0"/>
    <x v="0"/>
  </r>
  <r>
    <x v="5"/>
    <s v="080"/>
    <x v="0"/>
    <s v="0800000018AE"/>
    <s v="TOM BAHADUR PARAJULI"/>
    <n v="164634.15"/>
    <x v="2"/>
    <x v="1"/>
  </r>
  <r>
    <x v="1"/>
    <s v="074"/>
    <x v="0"/>
    <s v="0740000009AE"/>
    <s v="TOYA NATH SEDHAIN"/>
    <n v="46003.08"/>
    <x v="2"/>
    <x v="7"/>
  </r>
  <r>
    <x v="4"/>
    <s v="032"/>
    <x v="0"/>
    <s v="0320000002FA"/>
    <s v="TRIBHUWAN PASI"/>
    <n v="973211.06"/>
    <x v="2"/>
    <x v="3"/>
  </r>
  <r>
    <x v="4"/>
    <s v="035"/>
    <x v="0"/>
    <s v="0350000030AE"/>
    <s v="TRIDEV KRISHI FIRM PRIVATE  LTD"/>
    <n v="1327466.51"/>
    <x v="2"/>
    <x v="8"/>
  </r>
  <r>
    <x v="4"/>
    <s v="035"/>
    <x v="0"/>
    <s v="0350000036AE"/>
    <s v="TRIDEV KRISHI FIRM PRIVATE  LTD"/>
    <n v="3057316.19"/>
    <x v="2"/>
    <x v="5"/>
  </r>
  <r>
    <x v="4"/>
    <s v="037"/>
    <x v="0"/>
    <s v="0370000004AE"/>
    <s v="TRILOKI YADAV"/>
    <n v="100000"/>
    <x v="0"/>
    <x v="3"/>
  </r>
  <r>
    <x v="0"/>
    <s v="027"/>
    <x v="0"/>
    <s v="0270000003FA"/>
    <s v="TUL BAHADUR GURUNG"/>
    <n v="697336.65"/>
    <x v="2"/>
    <x v="2"/>
  </r>
  <r>
    <x v="2"/>
    <s v="041"/>
    <x v="0"/>
    <s v="0410000029AE"/>
    <s v="TULA RAM KAMI"/>
    <n v="177342.59"/>
    <x v="0"/>
    <x v="2"/>
  </r>
  <r>
    <x v="3"/>
    <s v="084"/>
    <x v="0"/>
    <s v="0840000197AO"/>
    <s v="TULACHHA KUMARI JOSHI"/>
    <n v="103162.4"/>
    <x v="0"/>
    <x v="0"/>
  </r>
  <r>
    <x v="3"/>
    <s v="084"/>
    <x v="0"/>
    <s v="0840000158AO"/>
    <s v="TULARAM D. THARU"/>
    <n v="479384.13"/>
    <x v="2"/>
    <x v="0"/>
  </r>
  <r>
    <x v="3"/>
    <s v="084"/>
    <x v="0"/>
    <s v="0840000156AO"/>
    <s v="TULARAM KHADKA"/>
    <n v="199781.3"/>
    <x v="0"/>
    <x v="0"/>
  </r>
  <r>
    <x v="0"/>
    <s v="048"/>
    <x v="0"/>
    <s v="0480000020AE"/>
    <s v="TULASHI GHIMIRE"/>
    <n v="129174.51"/>
    <x v="0"/>
    <x v="3"/>
  </r>
  <r>
    <x v="5"/>
    <s v="080"/>
    <x v="0"/>
    <s v="0800000012AE"/>
    <s v="TULASI BDR PARAJULI"/>
    <n v="138581.93"/>
    <x v="2"/>
    <x v="2"/>
  </r>
  <r>
    <x v="3"/>
    <s v="084"/>
    <x v="0"/>
    <s v="0840000114AO"/>
    <s v="TULCHHA DEVI SHAHI"/>
    <n v="499864.92"/>
    <x v="2"/>
    <x v="0"/>
  </r>
  <r>
    <x v="3"/>
    <s v="084"/>
    <x v="0"/>
    <s v="0840000238AO"/>
    <s v="TULSI KUMARI BASNET"/>
    <n v="199889.28"/>
    <x v="0"/>
    <x v="0"/>
  </r>
  <r>
    <x v="4"/>
    <s v="037"/>
    <x v="0"/>
    <s v="0370000021AE"/>
    <s v="TUWAR GADERIYA"/>
    <n v="473066.77"/>
    <x v="0"/>
    <x v="3"/>
  </r>
  <r>
    <x v="1"/>
    <s v="076"/>
    <x v="0"/>
    <s v="0760000001AO"/>
    <s v="UDAHAV PRASAD CHAULAGAIN"/>
    <n v="526457.23"/>
    <x v="2"/>
    <x v="3"/>
  </r>
  <r>
    <x v="3"/>
    <s v="084"/>
    <x v="0"/>
    <s v="0840000210AO"/>
    <s v="UDAIYA DAGAURA THARU"/>
    <n v="150000"/>
    <x v="0"/>
    <x v="0"/>
  </r>
  <r>
    <x v="1"/>
    <s v="036"/>
    <x v="0"/>
    <s v="0360000008AE"/>
    <s v="UDHAY CHANDRA KAFLE"/>
    <n v="86791.72"/>
    <x v="0"/>
    <x v="8"/>
  </r>
  <r>
    <x v="4"/>
    <s v="038"/>
    <x v="0"/>
    <s v="0380000067AE"/>
    <s v="UDIT PRASAD LAHERA"/>
    <n v="400000"/>
    <x v="0"/>
    <x v="3"/>
  </r>
  <r>
    <x v="3"/>
    <s v="084"/>
    <x v="0"/>
    <s v="0840000232AO"/>
    <s v="UMA DEVI NATH"/>
    <n v="120094.95"/>
    <x v="0"/>
    <x v="0"/>
  </r>
  <r>
    <x v="3"/>
    <s v="084"/>
    <x v="0"/>
    <s v="0840000162AO"/>
    <s v="UMA DEVI SUNAR"/>
    <n v="109918.06"/>
    <x v="0"/>
    <x v="0"/>
  </r>
  <r>
    <x v="0"/>
    <s v="048"/>
    <x v="0"/>
    <s v="0480000066AE"/>
    <s v="UMESH CHAUDHARY"/>
    <n v="343274.23999999999"/>
    <x v="0"/>
    <x v="4"/>
  </r>
  <r>
    <x v="5"/>
    <s v="023"/>
    <x v="0"/>
    <s v="0230000001DF"/>
    <s v="UMESH DAHAL"/>
    <n v="733840.93"/>
    <x v="0"/>
    <x v="3"/>
  </r>
  <r>
    <x v="0"/>
    <s v="048"/>
    <x v="0"/>
    <s v="0480000069AE"/>
    <s v="UMESH SHAHU"/>
    <n v="562757.18999999994"/>
    <x v="0"/>
    <x v="4"/>
  </r>
  <r>
    <x v="4"/>
    <s v="024"/>
    <x v="0"/>
    <s v="P1884096DC03"/>
    <s v="UNITED POULTRY FIRM"/>
    <n v="1000000"/>
    <x v="1"/>
    <x v="5"/>
  </r>
  <r>
    <x v="4"/>
    <s v="024"/>
    <x v="0"/>
    <s v="0240000026BO"/>
    <s v="UNITED POULTRY FIRM"/>
    <n v="4593560.6399999997"/>
    <x v="1"/>
    <x v="5"/>
  </r>
  <r>
    <x v="1"/>
    <s v="026"/>
    <x v="0"/>
    <s v="0260000017DF"/>
    <s v="USHA PAKHRIN LAMA"/>
    <n v="800000"/>
    <x v="0"/>
    <x v="4"/>
  </r>
  <r>
    <x v="5"/>
    <s v="075"/>
    <x v="0"/>
    <s v="0750000002AO"/>
    <s v="UTTAM KARKI"/>
    <n v="998768.94"/>
    <x v="0"/>
    <x v="1"/>
  </r>
  <r>
    <x v="1"/>
    <s v="077"/>
    <x v="0"/>
    <s v="0770000090AO"/>
    <s v="UTTAM KUMAR SINGH THAKURI"/>
    <n v="277962.2"/>
    <x v="0"/>
    <x v="0"/>
  </r>
  <r>
    <x v="1"/>
    <s v="077"/>
    <x v="0"/>
    <s v="0770000064AO"/>
    <s v="UTTAM PRASAD BIDARI"/>
    <n v="999180.79"/>
    <x v="2"/>
    <x v="0"/>
  </r>
  <r>
    <x v="1"/>
    <s v="077"/>
    <x v="0"/>
    <s v="0770000129AO"/>
    <s v="UTTAM PRASAD LAMICHHANE"/>
    <n v="299741.89"/>
    <x v="0"/>
    <x v="0"/>
  </r>
  <r>
    <x v="4"/>
    <s v="038"/>
    <x v="0"/>
    <s v="0380000064AE"/>
    <s v="UTTAM SINGH"/>
    <n v="5000"/>
    <x v="0"/>
    <x v="3"/>
  </r>
  <r>
    <x v="4"/>
    <s v="032"/>
    <x v="0"/>
    <s v="0320000037AE"/>
    <s v="WAKIL JOLHA"/>
    <n v="450000"/>
    <x v="0"/>
    <x v="7"/>
  </r>
  <r>
    <x v="5"/>
    <s v="012"/>
    <x v="0"/>
    <s v="0120000003DF"/>
    <s v="YADAB PRASAD DAHAL"/>
    <n v="525950.53"/>
    <x v="0"/>
    <x v="1"/>
  </r>
  <r>
    <x v="5"/>
    <s v="039"/>
    <x v="0"/>
    <s v="0390000020AE"/>
    <s v="YADAB PRASAD MAINALI"/>
    <n v="90775.62"/>
    <x v="0"/>
    <x v="0"/>
  </r>
  <r>
    <x v="0"/>
    <s v="014"/>
    <x v="0"/>
    <s v="0140000036DF"/>
    <s v="YADAB RAI"/>
    <n v="476666.1"/>
    <x v="0"/>
    <x v="0"/>
  </r>
  <r>
    <x v="1"/>
    <s v="081"/>
    <x v="0"/>
    <s v="0810000002AO"/>
    <s v="YADU NATH TIMALSINA"/>
    <n v="200000"/>
    <x v="0"/>
    <x v="1"/>
  </r>
  <r>
    <x v="0"/>
    <s v="014"/>
    <x v="0"/>
    <s v="0140000027FL"/>
    <s v="YADURAJ THAPA"/>
    <n v="700043.41"/>
    <x v="0"/>
    <x v="9"/>
  </r>
  <r>
    <x v="0"/>
    <s v="048"/>
    <x v="0"/>
    <s v="0480000028AE"/>
    <s v="YAGYA BAHADUR KHATRI"/>
    <n v="292260.05"/>
    <x v="0"/>
    <x v="4"/>
  </r>
  <r>
    <x v="5"/>
    <s v="040"/>
    <x v="0"/>
    <s v="0400000053AE"/>
    <s v="YAGYA BAHADUR TIMALSINA"/>
    <n v="719697.6"/>
    <x v="0"/>
    <x v="4"/>
  </r>
  <r>
    <x v="2"/>
    <s v="046"/>
    <x v="0"/>
    <s v="0460000022AE"/>
    <s v="YAGYA KUMARI KHATRI"/>
    <n v="266901.78000000003"/>
    <x v="0"/>
    <x v="2"/>
  </r>
  <r>
    <x v="5"/>
    <s v="040"/>
    <x v="0"/>
    <s v="0400000055AE"/>
    <s v="YAGYA PRASAD DAHAL"/>
    <n v="150000"/>
    <x v="0"/>
    <x v="4"/>
  </r>
  <r>
    <x v="1"/>
    <s v="036"/>
    <x v="0"/>
    <s v="0360000010AE"/>
    <s v="YAGYA PRASAD SUBEDI"/>
    <n v="1625000"/>
    <x v="2"/>
    <x v="7"/>
  </r>
  <r>
    <x v="0"/>
    <s v="009"/>
    <x v="0"/>
    <s v="0090000005AE"/>
    <s v="YAGYA PRASAD UPERETI"/>
    <n v="62451.77"/>
    <x v="0"/>
    <x v="4"/>
  </r>
  <r>
    <x v="1"/>
    <s v="004"/>
    <x v="0"/>
    <s v="0040000006AE"/>
    <s v="YAS RAM MAHATO"/>
    <n v="18360.349999999999"/>
    <x v="2"/>
    <x v="9"/>
  </r>
  <r>
    <x v="0"/>
    <s v="027"/>
    <x v="0"/>
    <s v="0270000034DF"/>
    <s v="YASODA/BIPANA RIJAL (CHAPAGAIN)"/>
    <n v="567613.19999999995"/>
    <x v="0"/>
    <x v="3"/>
  </r>
  <r>
    <x v="4"/>
    <s v="035"/>
    <x v="0"/>
    <s v="0350000008DF"/>
    <s v="YASUDA DEVI WOSTI"/>
    <n v="660929.30000000005"/>
    <x v="0"/>
    <x v="0"/>
  </r>
  <r>
    <x v="5"/>
    <s v="051"/>
    <x v="0"/>
    <s v="0510000002FA"/>
    <s v="YATAN BAHADUR BASNET"/>
    <n v="1976375.27"/>
    <x v="2"/>
    <x v="2"/>
  </r>
  <r>
    <x v="2"/>
    <s v="021"/>
    <x v="0"/>
    <s v="0210000001AE"/>
    <s v="YOGENDRA CHAUDHARY"/>
    <n v="116851.69"/>
    <x v="0"/>
    <x v="4"/>
  </r>
  <r>
    <x v="0"/>
    <s v="048"/>
    <x v="0"/>
    <s v="0480000044AE"/>
    <s v="YOGENDRA NEPALI"/>
    <n v="265478.59000000003"/>
    <x v="0"/>
    <x v="1"/>
  </r>
  <r>
    <x v="5"/>
    <s v="012"/>
    <x v="0"/>
    <s v="0120000014DF"/>
    <s v="YOGENDRA SHRESTHA"/>
    <n v="709517.22"/>
    <x v="0"/>
    <x v="4"/>
  </r>
  <r>
    <x v="0"/>
    <s v="014"/>
    <x v="0"/>
    <s v="0140000015FL"/>
    <s v="YOGENDRA SHRESTHA"/>
    <n v="231544.88"/>
    <x v="0"/>
    <x v="0"/>
  </r>
  <r>
    <x v="0"/>
    <s v="013"/>
    <x v="0"/>
    <s v="0130000002DF"/>
    <s v="YUBARAJ LUITEL"/>
    <n v="820835.03"/>
    <x v="0"/>
    <x v="3"/>
  </r>
  <r>
    <x v="2"/>
    <s v="046"/>
    <x v="0"/>
    <s v="0460000029AE"/>
    <s v="YUBARAJ MISHRA KSHATRI"/>
    <n v="749975.51"/>
    <x v="2"/>
    <x v="4"/>
  </r>
  <r>
    <x v="2"/>
    <s v="046"/>
    <x v="0"/>
    <s v="0460000017AE"/>
    <s v="YUBARAJ MISHRA KSHETRI"/>
    <n v="275000"/>
    <x v="0"/>
    <x v="5"/>
  </r>
  <r>
    <x v="4"/>
    <s v="035"/>
    <x v="0"/>
    <s v="0350000004DF"/>
    <s v="YUBRAJ BHATTARAI"/>
    <n v="976219.27"/>
    <x v="0"/>
    <x v="4"/>
  </r>
  <r>
    <x v="3"/>
    <s v="085"/>
    <x v="1"/>
    <s v="0850000003FA"/>
    <s v="AASHA BOHARA"/>
    <n v="338627.77"/>
    <x v="0"/>
    <x v="3"/>
  </r>
  <r>
    <x v="6"/>
    <s v="035"/>
    <x v="1"/>
    <s v="0350000025AE"/>
    <s v="AASHA RAM THARU"/>
    <n v="361394.3"/>
    <x v="0"/>
    <x v="0"/>
  </r>
  <r>
    <x v="2"/>
    <s v="025"/>
    <x v="1"/>
    <s v="0250000008DF"/>
    <s v="ABADH NARAYAN MAHATO"/>
    <n v="262975.65000000002"/>
    <x v="0"/>
    <x v="3"/>
  </r>
  <r>
    <x v="2"/>
    <s v="019"/>
    <x v="1"/>
    <s v="0190000019AE"/>
    <s v="ABDUL DHUNIYA"/>
    <n v="567244.76"/>
    <x v="0"/>
    <x v="15"/>
  </r>
  <r>
    <x v="0"/>
    <s v="093"/>
    <x v="1"/>
    <s v="0930000007DF"/>
    <s v="ABITA KUMARI MAJHI"/>
    <n v="494093.75"/>
    <x v="0"/>
    <x v="3"/>
  </r>
  <r>
    <x v="0"/>
    <s v="014"/>
    <x v="1"/>
    <s v="0140000002FA"/>
    <s v="ADINDRA KUMAR BISTA"/>
    <n v="894036.23"/>
    <x v="0"/>
    <x v="0"/>
  </r>
  <r>
    <x v="1"/>
    <s v="070"/>
    <x v="1"/>
    <s v="0700000001FA"/>
    <s v="AGRUJ KARKI"/>
    <n v="974689.35"/>
    <x v="0"/>
    <x v="15"/>
  </r>
  <r>
    <x v="4"/>
    <s v="038"/>
    <x v="1"/>
    <s v="0380000010DF"/>
    <s v="AJMUDIN MIYA"/>
    <n v="414079.19"/>
    <x v="0"/>
    <x v="0"/>
  </r>
  <r>
    <x v="0"/>
    <s v="093"/>
    <x v="1"/>
    <s v="0930000001DF"/>
    <s v="AKALU RAM BAHARDAR KHAWAS"/>
    <n v="478005.37"/>
    <x v="0"/>
    <x v="3"/>
  </r>
  <r>
    <x v="6"/>
    <s v="035"/>
    <x v="1"/>
    <s v="0350000006FA"/>
    <s v="AKIL BAHADUR CHAND"/>
    <n v="1924258.38"/>
    <x v="2"/>
    <x v="3"/>
  </r>
  <r>
    <x v="1"/>
    <s v="077"/>
    <x v="1"/>
    <s v="0770000004AO"/>
    <s v="AKKAL BAHADUR GOPALI"/>
    <n v="299885.09000000003"/>
    <x v="0"/>
    <x v="0"/>
  </r>
  <r>
    <x v="1"/>
    <s v="077"/>
    <x v="1"/>
    <s v="0770000015DF"/>
    <s v="AKKAL BAHADUR MUKTAN"/>
    <n v="286640.19"/>
    <x v="0"/>
    <x v="15"/>
  </r>
  <r>
    <x v="4"/>
    <s v="038"/>
    <x v="1"/>
    <s v="0380000053AE"/>
    <s v="AMAR BAHADUR HAJAM"/>
    <n v="299892.40000000002"/>
    <x v="0"/>
    <x v="3"/>
  </r>
  <r>
    <x v="0"/>
    <s v="045"/>
    <x v="1"/>
    <s v="0450000009AE"/>
    <s v="AMAR PD JAYASWAL"/>
    <n v="173978.78"/>
    <x v="0"/>
    <x v="16"/>
  </r>
  <r>
    <x v="3"/>
    <s v="084"/>
    <x v="1"/>
    <s v="0840000042DF"/>
    <s v="AMAR THARU"/>
    <n v="234083.07"/>
    <x v="0"/>
    <x v="1"/>
  </r>
  <r>
    <x v="0"/>
    <s v="014"/>
    <x v="1"/>
    <s v="0140000042DF"/>
    <s v="AMARE SHARKI"/>
    <n v="319576.25"/>
    <x v="0"/>
    <x v="0"/>
  </r>
  <r>
    <x v="5"/>
    <s v="001"/>
    <x v="1"/>
    <s v="0010000162TL"/>
    <s v="AMARSIDDHI FEED INDUSTRIES PVT. LTD"/>
    <n v="125000000"/>
    <x v="3"/>
    <x v="17"/>
  </r>
  <r>
    <x v="5"/>
    <s v="001"/>
    <x v="1"/>
    <s v="P1889376DC07"/>
    <s v="AMARSIDDHI FEED INDUSTRIES PVT. LTD"/>
    <n v="1600000"/>
    <x v="3"/>
    <x v="17"/>
  </r>
  <r>
    <x v="5"/>
    <s v="001"/>
    <x v="1"/>
    <s v="P1889376DC08"/>
    <s v="AMARSIDDHI FEED INDUSTRIES PVT. LTD"/>
    <n v="1600000"/>
    <x v="3"/>
    <x v="17"/>
  </r>
  <r>
    <x v="5"/>
    <s v="001"/>
    <x v="1"/>
    <s v="P1889376DC09"/>
    <s v="AMARSIDDHI FEED INDUSTRIES PVT. LTD"/>
    <n v="1100000"/>
    <x v="3"/>
    <x v="17"/>
  </r>
  <r>
    <x v="5"/>
    <s v="001"/>
    <x v="1"/>
    <s v="P1889376DC13"/>
    <s v="AMARSIDDHI FEED INDUSTRIES PVT. LTD"/>
    <n v="3600000"/>
    <x v="3"/>
    <x v="17"/>
  </r>
  <r>
    <x v="5"/>
    <s v="001"/>
    <x v="1"/>
    <s v="P1889376DC10"/>
    <s v="AMARSIDDHI FEED INDUSTRIES PVT. LTD"/>
    <n v="6400000"/>
    <x v="3"/>
    <x v="17"/>
  </r>
  <r>
    <x v="5"/>
    <s v="001"/>
    <x v="1"/>
    <s v="P1889376DC05"/>
    <s v="AMARSIDDHI FEED INDUSTRIES PVT. LTD"/>
    <n v="500000"/>
    <x v="3"/>
    <x v="17"/>
  </r>
  <r>
    <x v="5"/>
    <s v="001"/>
    <x v="1"/>
    <s v="P1889376DC15"/>
    <s v="AMARSIDDHI FEED INDUSTRIES PVT. LTD"/>
    <n v="1100000"/>
    <x v="3"/>
    <x v="17"/>
  </r>
  <r>
    <x v="5"/>
    <s v="001"/>
    <x v="1"/>
    <s v="P1889376DC12"/>
    <s v="AMARSIDDHI FEED INDUSTRIES PVT. LTD"/>
    <n v="2500000"/>
    <x v="3"/>
    <x v="17"/>
  </r>
  <r>
    <x v="5"/>
    <s v="001"/>
    <x v="1"/>
    <s v="P1889376DC06"/>
    <s v="AMARSIDDHI FEED INDUSTRIES PVT. LTD"/>
    <n v="1600000"/>
    <x v="3"/>
    <x v="17"/>
  </r>
  <r>
    <x v="5"/>
    <s v="001"/>
    <x v="1"/>
    <s v="P1889376DC16"/>
    <s v="AMARSIDDHI FEED INDUSTRIES PVT. LTD"/>
    <n v="9500000"/>
    <x v="3"/>
    <x v="17"/>
  </r>
  <r>
    <x v="5"/>
    <s v="001"/>
    <x v="1"/>
    <s v="P1889376DC14"/>
    <s v="AMARSIDDHI FEED INDUSTRIES PVT. LTD"/>
    <n v="3500000"/>
    <x v="3"/>
    <x v="17"/>
  </r>
  <r>
    <x v="5"/>
    <s v="001"/>
    <x v="1"/>
    <s v="0010000422BO"/>
    <s v="AMARSIDDHI FEED INDUSTRIES PVT. LTD"/>
    <n v="29848000"/>
    <x v="3"/>
    <x v="17"/>
  </r>
  <r>
    <x v="0"/>
    <s v="014"/>
    <x v="1"/>
    <s v="0140000032DF"/>
    <s v="AMBAR BAHADUR KARKI"/>
    <n v="625824.37"/>
    <x v="0"/>
    <x v="0"/>
  </r>
  <r>
    <x v="5"/>
    <s v="046"/>
    <x v="1"/>
    <s v="0460000016AE"/>
    <s v="AMBAR RAJ KHATRI"/>
    <n v="166403.21"/>
    <x v="0"/>
    <x v="16"/>
  </r>
  <r>
    <x v="3"/>
    <s v="085"/>
    <x v="1"/>
    <s v="0850000025DF"/>
    <s v="AMBER BAHADUR THARU"/>
    <n v="197705.42"/>
    <x v="0"/>
    <x v="1"/>
  </r>
  <r>
    <x v="5"/>
    <s v="041"/>
    <x v="1"/>
    <s v="0410000003DF"/>
    <s v="AMBIKA SHRESTHA"/>
    <n v="922551.52"/>
    <x v="0"/>
    <x v="15"/>
  </r>
  <r>
    <x v="2"/>
    <s v="006"/>
    <x v="1"/>
    <s v="0060000001AE"/>
    <s v="AMRESH KUMAR YADAV"/>
    <n v="195153.33"/>
    <x v="0"/>
    <x v="15"/>
  </r>
  <r>
    <x v="3"/>
    <s v="084"/>
    <x v="1"/>
    <s v="0840000052AO"/>
    <s v="AMRIT CHAUDHARY"/>
    <n v="299164.36"/>
    <x v="0"/>
    <x v="0"/>
  </r>
  <r>
    <x v="0"/>
    <s v="068"/>
    <x v="1"/>
    <s v="0680000002FA"/>
    <s v="AMRIT KHIMDING"/>
    <n v="1792764.34"/>
    <x v="2"/>
    <x v="16"/>
  </r>
  <r>
    <x v="1"/>
    <s v="074"/>
    <x v="1"/>
    <s v="0740000006FA"/>
    <s v="ANANDA KANDEL"/>
    <n v="691766.92"/>
    <x v="2"/>
    <x v="15"/>
  </r>
  <r>
    <x v="4"/>
    <s v="037"/>
    <x v="1"/>
    <s v="0370000024AE"/>
    <s v="ANARULLAHA KHA"/>
    <n v="350000"/>
    <x v="0"/>
    <x v="3"/>
  </r>
  <r>
    <x v="2"/>
    <s v="025"/>
    <x v="1"/>
    <s v="0250000002DF"/>
    <s v="ANIL KUMAR GUPTA"/>
    <n v="611336.84"/>
    <x v="0"/>
    <x v="3"/>
  </r>
  <r>
    <x v="5"/>
    <s v="041"/>
    <x v="1"/>
    <s v="0410000006DF"/>
    <s v="ANIL RAJ DAHAL"/>
    <n v="629055.02"/>
    <x v="0"/>
    <x v="17"/>
  </r>
  <r>
    <x v="2"/>
    <s v="025"/>
    <x v="1"/>
    <s v="0250000009DF"/>
    <s v="ANIRUDH PRASAD YADAV"/>
    <n v="431484.23"/>
    <x v="0"/>
    <x v="15"/>
  </r>
  <r>
    <x v="4"/>
    <s v="053"/>
    <x v="1"/>
    <s v="0530000012BO"/>
    <s v="ANISHA POULTRY FIRM"/>
    <n v="997051"/>
    <x v="0"/>
    <x v="17"/>
  </r>
  <r>
    <x v="0"/>
    <s v="093"/>
    <x v="1"/>
    <s v="0930000006DF"/>
    <s v="ANITA KUMARI THANDAR"/>
    <n v="195687.16"/>
    <x v="0"/>
    <x v="16"/>
  </r>
  <r>
    <x v="5"/>
    <s v="001"/>
    <x v="1"/>
    <s v="0010000369BO"/>
    <s v="ANNAPURNA STAR WORLD PVT. LTD."/>
    <n v="12434904.23"/>
    <x v="1"/>
    <x v="15"/>
  </r>
  <r>
    <x v="3"/>
    <s v="085"/>
    <x v="1"/>
    <s v="0850000004FA"/>
    <s v="ANUP KUMAR DC"/>
    <n v="297793.99"/>
    <x v="0"/>
    <x v="3"/>
  </r>
  <r>
    <x v="1"/>
    <s v="103"/>
    <x v="1"/>
    <s v="1030000001DF"/>
    <s v="ARJUN BAHADUR KUNWAR"/>
    <n v="896382.32"/>
    <x v="0"/>
    <x v="16"/>
  </r>
  <r>
    <x v="0"/>
    <s v="100"/>
    <x v="1"/>
    <s v="1000000003DF"/>
    <s v="ARJUN KUMAR KARKI"/>
    <n v="697119.1"/>
    <x v="0"/>
    <x v="3"/>
  </r>
  <r>
    <x v="5"/>
    <s v="078"/>
    <x v="1"/>
    <s v="0780000002FA"/>
    <s v="ARJUN PRASAD GHIMIRE"/>
    <n v="988014.94"/>
    <x v="0"/>
    <x v="15"/>
  </r>
  <r>
    <x v="3"/>
    <s v="084"/>
    <x v="1"/>
    <s v="0840000263AO"/>
    <s v="ARUN PRASAD SHAH"/>
    <n v="434640.36"/>
    <x v="0"/>
    <x v="0"/>
  </r>
  <r>
    <x v="1"/>
    <s v="077"/>
    <x v="1"/>
    <s v="0770000108AO"/>
    <s v="ASHALAL GOPALI"/>
    <n v="299179.08"/>
    <x v="0"/>
    <x v="0"/>
  </r>
  <r>
    <x v="0"/>
    <s v="057"/>
    <x v="1"/>
    <s v="0570000014DF"/>
    <s v="ASHMATI LIMBU"/>
    <n v="71817.240000000005"/>
    <x v="0"/>
    <x v="3"/>
  </r>
  <r>
    <x v="2"/>
    <s v="022"/>
    <x v="1"/>
    <s v="0220000002DF"/>
    <s v="ASHOK KUMAR NIDHI"/>
    <n v="631203.54"/>
    <x v="0"/>
    <x v="15"/>
  </r>
  <r>
    <x v="2"/>
    <s v="021"/>
    <x v="1"/>
    <s v="0210000016DF"/>
    <s v="ASHOK KUMAR YADAV"/>
    <n v="983246.58"/>
    <x v="0"/>
    <x v="15"/>
  </r>
  <r>
    <x v="0"/>
    <s v="097"/>
    <x v="1"/>
    <s v="0970000001DF"/>
    <s v="ASHOK KUMAR YADAV"/>
    <n v="765777.76"/>
    <x v="0"/>
    <x v="1"/>
  </r>
  <r>
    <x v="3"/>
    <s v="084"/>
    <x v="1"/>
    <s v="0840000015DF"/>
    <s v="ATMA PD KOIRELA"/>
    <n v="668341.6"/>
    <x v="0"/>
    <x v="0"/>
  </r>
  <r>
    <x v="3"/>
    <s v="029"/>
    <x v="1"/>
    <s v="0290000004AE"/>
    <s v="ATTARIYA KRISHI FIRM"/>
    <n v="862975.48"/>
    <x v="0"/>
    <x v="18"/>
  </r>
  <r>
    <x v="3"/>
    <s v="084"/>
    <x v="1"/>
    <s v="0840000088DF"/>
    <s v="ATWARI DAGAURA"/>
    <n v="542551.31999999995"/>
    <x v="0"/>
    <x v="3"/>
  </r>
  <r>
    <x v="2"/>
    <s v="021"/>
    <x v="1"/>
    <s v="0210000006DF"/>
    <s v="AWADHESH MANDAL "/>
    <n v="491964.01"/>
    <x v="0"/>
    <x v="17"/>
  </r>
  <r>
    <x v="0"/>
    <s v="013"/>
    <x v="1"/>
    <s v="0130000005DF"/>
    <s v="AZAYA SHAHI"/>
    <n v="625741.35"/>
    <x v="0"/>
    <x v="3"/>
  </r>
  <r>
    <x v="4"/>
    <s v="024"/>
    <x v="1"/>
    <s v="0240000011AE"/>
    <s v="B.C PARBATI ARGANIC CHAU TATHA TARK"/>
    <n v="375000"/>
    <x v="2"/>
    <x v="3"/>
  </r>
  <r>
    <x v="2"/>
    <s v="043"/>
    <x v="1"/>
    <s v="0430000019BO"/>
    <s v="B.C. MACHHAPALAN"/>
    <n v="492149.11"/>
    <x v="0"/>
    <x v="18"/>
  </r>
  <r>
    <x v="2"/>
    <s v="019"/>
    <x v="1"/>
    <s v="0190000008AE"/>
    <s v="BABITA DEVI YADAV"/>
    <n v="98197.21"/>
    <x v="0"/>
    <x v="15"/>
  </r>
  <r>
    <x v="2"/>
    <s v="022"/>
    <x v="1"/>
    <s v="0220000021DF"/>
    <s v="BACHA SAH BANIYA"/>
    <n v="721504.36"/>
    <x v="0"/>
    <x v="0"/>
  </r>
  <r>
    <x v="2"/>
    <s v="022"/>
    <x v="1"/>
    <s v="0220000001DF"/>
    <s v="BACHAN THAKUR"/>
    <n v="241572.65"/>
    <x v="0"/>
    <x v="0"/>
  </r>
  <r>
    <x v="2"/>
    <s v="022"/>
    <x v="1"/>
    <s v="0220000037DF"/>
    <s v="BACHE LAL SAH TELI"/>
    <n v="781492.56"/>
    <x v="0"/>
    <x v="3"/>
  </r>
  <r>
    <x v="5"/>
    <s v="041"/>
    <x v="1"/>
    <s v="0410000006FA"/>
    <s v="BADRI BAHADUR DAHAL"/>
    <n v="1675250.41"/>
    <x v="2"/>
    <x v="3"/>
  </r>
  <r>
    <x v="1"/>
    <s v="070"/>
    <x v="1"/>
    <s v="0700000023DF"/>
    <s v="BADRI BISTA"/>
    <n v="492442.62"/>
    <x v="0"/>
    <x v="15"/>
  </r>
  <r>
    <x v="1"/>
    <s v="004"/>
    <x v="1"/>
    <s v="0040000002DF"/>
    <s v="BAL BAHADUR ACHARYA"/>
    <n v="251442.98"/>
    <x v="0"/>
    <x v="0"/>
  </r>
  <r>
    <x v="5"/>
    <s v="041"/>
    <x v="1"/>
    <s v="0410000003FA"/>
    <s v="BAL BAHADUR BAMJAN "/>
    <n v="961062.91"/>
    <x v="0"/>
    <x v="17"/>
  </r>
  <r>
    <x v="0"/>
    <s v="014"/>
    <x v="1"/>
    <s v="0140000045FL"/>
    <s v="BAL BAHADUR RAI"/>
    <n v="418999.14"/>
    <x v="0"/>
    <x v="3"/>
  </r>
  <r>
    <x v="0"/>
    <s v="063"/>
    <x v="1"/>
    <s v="0630000001AE"/>
    <s v="BAL BAHADUR RAI"/>
    <n v="167027.26999999999"/>
    <x v="0"/>
    <x v="0"/>
  </r>
  <r>
    <x v="3"/>
    <s v="084"/>
    <x v="1"/>
    <s v="0840000034FA"/>
    <s v="BAL BAHADUR SARKI"/>
    <n v="498097.65"/>
    <x v="0"/>
    <x v="3"/>
  </r>
  <r>
    <x v="0"/>
    <s v="048"/>
    <x v="1"/>
    <s v="0480000059AE"/>
    <s v="BAL BAHADUR THAPA"/>
    <n v="353966.23"/>
    <x v="0"/>
    <x v="16"/>
  </r>
  <r>
    <x v="1"/>
    <s v="081"/>
    <x v="1"/>
    <s v="0810000017AO"/>
    <s v="BAL BAHADUR THAPA"/>
    <n v="799964.29"/>
    <x v="0"/>
    <x v="1"/>
  </r>
  <r>
    <x v="0"/>
    <s v="045"/>
    <x v="1"/>
    <s v="0450000030AE"/>
    <s v="BAL BDR RANA MAGAR "/>
    <n v="207850.42"/>
    <x v="0"/>
    <x v="16"/>
  </r>
  <r>
    <x v="3"/>
    <s v="084"/>
    <x v="1"/>
    <s v="0840000064DF"/>
    <s v="BAL BDR RAWAL"/>
    <n v="434383.98"/>
    <x v="0"/>
    <x v="15"/>
  </r>
  <r>
    <x v="3"/>
    <s v="085"/>
    <x v="1"/>
    <s v="0850000024DF"/>
    <s v="BAL KRISHNA CHAUDHARY"/>
    <n v="494263.73"/>
    <x v="0"/>
    <x v="16"/>
  </r>
  <r>
    <x v="1"/>
    <s v="081"/>
    <x v="1"/>
    <s v="0810000007DF"/>
    <s v="BAL KRISHNA NEPAL"/>
    <n v="692013.69"/>
    <x v="0"/>
    <x v="16"/>
  </r>
  <r>
    <x v="4"/>
    <s v="028"/>
    <x v="1"/>
    <s v="0280000011FL"/>
    <s v="BAL KRISHNA POKHREL"/>
    <n v="373817.87"/>
    <x v="0"/>
    <x v="1"/>
  </r>
  <r>
    <x v="5"/>
    <s v="039"/>
    <x v="1"/>
    <s v="0390000026AE"/>
    <s v="BALA BAHADUR SHRESTHA"/>
    <n v="233577.9"/>
    <x v="0"/>
    <x v="0"/>
  </r>
  <r>
    <x v="5"/>
    <s v="018"/>
    <x v="1"/>
    <s v="P1952896DC01"/>
    <s v="BALAGURU HERBS PVT. LTD."/>
    <n v="2500000"/>
    <x v="1"/>
    <x v="0"/>
  </r>
  <r>
    <x v="5"/>
    <s v="018"/>
    <x v="1"/>
    <s v="0180000007BO"/>
    <s v="BALAGURU HERBS PVT. LTD."/>
    <n v="4324144.32"/>
    <x v="1"/>
    <x v="15"/>
  </r>
  <r>
    <x v="3"/>
    <s v="084"/>
    <x v="1"/>
    <s v="0840000215AO"/>
    <s v="BALAKH RAM DANGAURA THARU"/>
    <n v="199829.04"/>
    <x v="0"/>
    <x v="0"/>
  </r>
  <r>
    <x v="0"/>
    <s v="010"/>
    <x v="1"/>
    <s v="0100000007AE"/>
    <s v="BALBHADRA/NARAYAN CHAUDHARY"/>
    <n v="45042.49"/>
    <x v="0"/>
    <x v="15"/>
  </r>
  <r>
    <x v="0"/>
    <s v="027"/>
    <x v="1"/>
    <s v="0270000018DF"/>
    <s v="BALIKA MAGAR"/>
    <n v="388521.08"/>
    <x v="0"/>
    <x v="3"/>
  </r>
  <r>
    <x v="5"/>
    <s v="011"/>
    <x v="1"/>
    <s v="0110000005DF"/>
    <s v="BALKRISHNA  THAPALIYA"/>
    <n v="411869.05"/>
    <x v="0"/>
    <x v="0"/>
  </r>
  <r>
    <x v="2"/>
    <s v="022"/>
    <x v="1"/>
    <s v="0220000024DF"/>
    <s v="BALMIKI JHA "/>
    <n v="280467.03000000003"/>
    <x v="0"/>
    <x v="3"/>
  </r>
  <r>
    <x v="1"/>
    <s v="070"/>
    <x v="1"/>
    <s v="0700000012DF"/>
    <s v="BALRAM BALAMI"/>
    <n v="392088.99"/>
    <x v="0"/>
    <x v="15"/>
  </r>
  <r>
    <x v="3"/>
    <s v="084"/>
    <x v="1"/>
    <s v="0840000032FA"/>
    <s v="BALWA DAGAURA THARU"/>
    <n v="298858.65000000002"/>
    <x v="0"/>
    <x v="3"/>
  </r>
  <r>
    <x v="3"/>
    <s v="084"/>
    <x v="1"/>
    <s v="0840000282AO"/>
    <s v="BANDHA RAM DAGAURA THARU"/>
    <n v="148690.60999999999"/>
    <x v="2"/>
    <x v="3"/>
  </r>
  <r>
    <x v="4"/>
    <s v="038"/>
    <x v="1"/>
    <s v="0380000028AE"/>
    <s v="BANDHAN RAJBHAR"/>
    <n v="100000"/>
    <x v="0"/>
    <x v="3"/>
  </r>
  <r>
    <x v="3"/>
    <s v="084"/>
    <x v="1"/>
    <s v="0840000060DF"/>
    <s v="BANSHI RAM DANGURA"/>
    <n v="296697.24"/>
    <x v="0"/>
    <x v="1"/>
  </r>
  <r>
    <x v="0"/>
    <s v="027"/>
    <x v="1"/>
    <s v="0270000024DF"/>
    <s v="BASANTA RAI"/>
    <n v="883746.71"/>
    <x v="0"/>
    <x v="3"/>
  </r>
  <r>
    <x v="5"/>
    <s v="040"/>
    <x v="1"/>
    <s v="0400000037AE"/>
    <s v="BASHUDEV DAHAL"/>
    <n v="712529.56"/>
    <x v="0"/>
    <x v="15"/>
  </r>
  <r>
    <x v="5"/>
    <s v="011"/>
    <x v="1"/>
    <s v="0110000014BO"/>
    <s v="BASNET POULTRY FIRM"/>
    <n v="6499000"/>
    <x v="2"/>
    <x v="17"/>
  </r>
  <r>
    <x v="5"/>
    <s v="011"/>
    <x v="1"/>
    <s v="0110000003TS"/>
    <s v="BASNET POULTRY FORM"/>
    <n v="2456748.4700000002"/>
    <x v="1"/>
    <x v="17"/>
  </r>
  <r>
    <x v="5"/>
    <s v="011"/>
    <x v="1"/>
    <s v="P1891490DC02"/>
    <s v="BASNET POULTRY FORM"/>
    <n v="1500000"/>
    <x v="1"/>
    <x v="17"/>
  </r>
  <r>
    <x v="1"/>
    <s v="083"/>
    <x v="1"/>
    <s v="0830000001DF"/>
    <s v="BASU PRASAD PUDASAINI"/>
    <n v="645385.35"/>
    <x v="0"/>
    <x v="0"/>
  </r>
  <r>
    <x v="1"/>
    <s v="070"/>
    <x v="1"/>
    <s v="0700000006DF"/>
    <s v="BASU THOKAR TAMANG"/>
    <n v="593432.67000000004"/>
    <x v="0"/>
    <x v="15"/>
  </r>
  <r>
    <x v="0"/>
    <s v="067"/>
    <x v="1"/>
    <s v="0670000001FA"/>
    <s v="BASUDEB RIJAL"/>
    <n v="390127.47"/>
    <x v="0"/>
    <x v="3"/>
  </r>
  <r>
    <x v="1"/>
    <s v="070"/>
    <x v="1"/>
    <s v="0700000021AO"/>
    <s v="BASUDEV BISTA"/>
    <n v="500000"/>
    <x v="0"/>
    <x v="3"/>
  </r>
  <r>
    <x v="2"/>
    <s v="019"/>
    <x v="1"/>
    <s v="0190000014AE"/>
    <s v="BAUAI LAL MAHATO"/>
    <n v="128318.21"/>
    <x v="0"/>
    <x v="15"/>
  </r>
  <r>
    <x v="2"/>
    <s v="021"/>
    <x v="1"/>
    <s v="0210000012BO"/>
    <s v="BAUDHI GALLA BHANDAR"/>
    <n v="239314.52"/>
    <x v="0"/>
    <x v="15"/>
  </r>
  <r>
    <x v="4"/>
    <s v="037"/>
    <x v="1"/>
    <s v="0370000012AE"/>
    <s v="BECHAN HARIJAN"/>
    <n v="125000"/>
    <x v="0"/>
    <x v="3"/>
  </r>
  <r>
    <x v="2"/>
    <s v="030"/>
    <x v="1"/>
    <s v="0300000001DF"/>
    <s v="BECHAN YADAV"/>
    <n v="738190.67"/>
    <x v="0"/>
    <x v="0"/>
  </r>
  <r>
    <x v="1"/>
    <s v="074"/>
    <x v="1"/>
    <s v="0740000008FA"/>
    <s v="BECHANA MAHATO"/>
    <n v="1000000"/>
    <x v="2"/>
    <x v="3"/>
  </r>
  <r>
    <x v="1"/>
    <s v="074"/>
    <x v="1"/>
    <s v="0740000009FA"/>
    <s v="BED BAHADUR BUDHATHOKI"/>
    <n v="1000000"/>
    <x v="2"/>
    <x v="3"/>
  </r>
  <r>
    <x v="1"/>
    <s v="081"/>
    <x v="1"/>
    <s v="0810000001DF"/>
    <s v="BED BAHADUR RAI"/>
    <n v="445802.54"/>
    <x v="0"/>
    <x v="16"/>
  </r>
  <r>
    <x v="6"/>
    <s v="035"/>
    <x v="1"/>
    <s v="0350000012DF"/>
    <s v="BED BAHADUR THANET"/>
    <n v="490237.04"/>
    <x v="0"/>
    <x v="15"/>
  </r>
  <r>
    <x v="5"/>
    <s v="041"/>
    <x v="1"/>
    <s v="0410000007FA"/>
    <s v="BEG BAHADUR THAPA MAGAR"/>
    <n v="965650.16"/>
    <x v="0"/>
    <x v="3"/>
  </r>
  <r>
    <x v="6"/>
    <s v="005"/>
    <x v="1"/>
    <s v="0050000030BO"/>
    <s v="BEGNAS FEED SUPPLIERS"/>
    <n v="14497709.619999999"/>
    <x v="2"/>
    <x v="15"/>
  </r>
  <r>
    <x v="3"/>
    <s v="085"/>
    <x v="1"/>
    <s v="0850000020DF"/>
    <s v="BEJUWA THARU"/>
    <n v="295465.77"/>
    <x v="0"/>
    <x v="3"/>
  </r>
  <r>
    <x v="1"/>
    <s v="070"/>
    <x v="1"/>
    <s v="0700000039DF"/>
    <s v="BEL BAHADUR TAMANG"/>
    <n v="950000"/>
    <x v="0"/>
    <x v="15"/>
  </r>
  <r>
    <x v="1"/>
    <s v="070"/>
    <x v="1"/>
    <s v="0700000019DF"/>
    <s v="BELU TAMANG"/>
    <n v="146456.45000000001"/>
    <x v="0"/>
    <x v="15"/>
  </r>
  <r>
    <x v="0"/>
    <s v="014"/>
    <x v="1"/>
    <s v="0140000006FA"/>
    <s v="BHABANA TAMANG"/>
    <n v="571999.62"/>
    <x v="0"/>
    <x v="0"/>
  </r>
  <r>
    <x v="5"/>
    <s v="046"/>
    <x v="1"/>
    <s v="0460000020AE"/>
    <s v="BHAGAWAN BABU JAISWAL"/>
    <n v="226484.01"/>
    <x v="2"/>
    <x v="15"/>
  </r>
  <r>
    <x v="6"/>
    <s v="035"/>
    <x v="1"/>
    <s v="0350000015AE"/>
    <s v="BHAGAWATI MAHATO"/>
    <n v="312022.82"/>
    <x v="0"/>
    <x v="19"/>
  </r>
  <r>
    <x v="3"/>
    <s v="084"/>
    <x v="1"/>
    <s v="0840000050DF"/>
    <s v="BHAGIRAM CHAUDHARY"/>
    <n v="585934.22"/>
    <x v="0"/>
    <x v="3"/>
  </r>
  <r>
    <x v="3"/>
    <s v="084"/>
    <x v="1"/>
    <s v="0840000078DF"/>
    <s v="BHAGIRAM DAGAURA"/>
    <n v="439267.37"/>
    <x v="0"/>
    <x v="15"/>
  </r>
  <r>
    <x v="4"/>
    <s v="038"/>
    <x v="1"/>
    <s v="0380000037AE"/>
    <s v="BHAGIRATHI GURAU"/>
    <n v="100000"/>
    <x v="0"/>
    <x v="3"/>
  </r>
  <r>
    <x v="3"/>
    <s v="084"/>
    <x v="1"/>
    <s v="0840000002FA"/>
    <s v="BHAGIYA THARUNI"/>
    <n v="163778.43"/>
    <x v="0"/>
    <x v="3"/>
  </r>
  <r>
    <x v="3"/>
    <s v="085"/>
    <x v="1"/>
    <s v="0850000014DF"/>
    <s v="BHAGWAN DIN DANGAURA THARU"/>
    <n v="295465.77"/>
    <x v="0"/>
    <x v="15"/>
  </r>
  <r>
    <x v="3"/>
    <s v="084"/>
    <x v="1"/>
    <s v="0840000057DF"/>
    <s v="BHAKTA BAHADUR BK"/>
    <n v="189090.47"/>
    <x v="0"/>
    <x v="1"/>
  </r>
  <r>
    <x v="0"/>
    <s v="010"/>
    <x v="1"/>
    <s v="0100000008AE"/>
    <s v="BHAKTA BAHADUR MISHRA"/>
    <n v="991942.73"/>
    <x v="2"/>
    <x v="3"/>
  </r>
  <r>
    <x v="0"/>
    <s v="014"/>
    <x v="1"/>
    <s v="0140000065FL"/>
    <s v="BHAKTA BAHADUR TAMANG"/>
    <n v="825678.43"/>
    <x v="2"/>
    <x v="0"/>
  </r>
  <r>
    <x v="5"/>
    <s v="071"/>
    <x v="1"/>
    <s v="0710000001FA"/>
    <s v="BHAKTA RAJ KHANAL"/>
    <n v="1156337.82"/>
    <x v="2"/>
    <x v="15"/>
  </r>
  <r>
    <x v="0"/>
    <s v="014"/>
    <x v="1"/>
    <s v="0140000024DF"/>
    <s v="BHARAT BAHADUR KARKI"/>
    <n v="614818.67000000004"/>
    <x v="0"/>
    <x v="0"/>
  </r>
  <r>
    <x v="3"/>
    <s v="084"/>
    <x v="1"/>
    <s v="0840000099DF"/>
    <s v="BHARAT CHAUDHARY"/>
    <n v="198595.91"/>
    <x v="0"/>
    <x v="3"/>
  </r>
  <r>
    <x v="2"/>
    <s v="022"/>
    <x v="1"/>
    <s v="0220000003DF"/>
    <s v="BHARAT KUMAR SAH KANU"/>
    <n v="643148.35"/>
    <x v="0"/>
    <x v="0"/>
  </r>
  <r>
    <x v="5"/>
    <s v="041"/>
    <x v="1"/>
    <s v="0410000005DF"/>
    <s v="BHARAT KUMAR SAHI"/>
    <n v="751000.64"/>
    <x v="0"/>
    <x v="17"/>
  </r>
  <r>
    <x v="2"/>
    <s v="022"/>
    <x v="1"/>
    <s v="0220000034DF"/>
    <s v="BHARAT PRASAD KALWAR"/>
    <n v="826386.57"/>
    <x v="0"/>
    <x v="3"/>
  </r>
  <r>
    <x v="3"/>
    <s v="084"/>
    <x v="1"/>
    <s v="0840000033FA"/>
    <s v="BHARTHARI THARU"/>
    <n v="498097.65"/>
    <x v="0"/>
    <x v="3"/>
  </r>
  <r>
    <x v="0"/>
    <s v="009"/>
    <x v="1"/>
    <s v="0090000002TL"/>
    <s v="BHATBHATENI INTERNATIONAL HATCHERY"/>
    <n v="23267542.710000001"/>
    <x v="3"/>
    <x v="17"/>
  </r>
  <r>
    <x v="0"/>
    <s v="009"/>
    <x v="1"/>
    <s v="0090000003TL"/>
    <s v="BHATBHATENI INTERNATIONAL HATCHERY "/>
    <n v="17767389.539999999"/>
    <x v="3"/>
    <x v="17"/>
  </r>
  <r>
    <x v="0"/>
    <s v="009"/>
    <x v="1"/>
    <s v="0090000004TL"/>
    <s v="BHATBHATENI INTERNATIONAL HATCHERY "/>
    <n v="4659169.53"/>
    <x v="3"/>
    <x v="17"/>
  </r>
  <r>
    <x v="0"/>
    <s v="009"/>
    <x v="1"/>
    <s v="0090000005TL"/>
    <s v="BHATBHATENI INTERNATIONAL HATCHERY "/>
    <n v="4183082.39"/>
    <x v="3"/>
    <x v="17"/>
  </r>
  <r>
    <x v="0"/>
    <s v="009"/>
    <x v="1"/>
    <s v="0090000051BO"/>
    <s v="BHATBHATENI INTERNATIONAL HATCHERY "/>
    <n v="29999000"/>
    <x v="3"/>
    <x v="17"/>
  </r>
  <r>
    <x v="1"/>
    <s v="026"/>
    <x v="1"/>
    <s v="0260000001AO"/>
    <s v="BHATTARAI SUPPLIERS"/>
    <n v="1489928.92"/>
    <x v="2"/>
    <x v="15"/>
  </r>
  <r>
    <x v="5"/>
    <s v="039"/>
    <x v="1"/>
    <s v="0390000016AE"/>
    <s v="BHAWANATH TIMILSINA"/>
    <n v="343354.7"/>
    <x v="0"/>
    <x v="20"/>
  </r>
  <r>
    <x v="0"/>
    <s v="048"/>
    <x v="1"/>
    <s v="0480000068AE"/>
    <s v="BHAWANI PD SHARMA"/>
    <n v="359413.53"/>
    <x v="0"/>
    <x v="1"/>
  </r>
  <r>
    <x v="0"/>
    <s v="010"/>
    <x v="1"/>
    <s v="0100000005DF"/>
    <s v="BHAWANI SHRESTHA"/>
    <n v="857603.29"/>
    <x v="0"/>
    <x v="0"/>
  </r>
  <r>
    <x v="6"/>
    <s v="035"/>
    <x v="1"/>
    <s v="0350000006DF"/>
    <s v="BHESH BAHADUR MAHATO"/>
    <n v="922551.52"/>
    <x v="0"/>
    <x v="15"/>
  </r>
  <r>
    <x v="6"/>
    <s v="035"/>
    <x v="1"/>
    <s v="0350000007AO"/>
    <s v="BHESH BAHADUR MAHATO"/>
    <n v="701963.95"/>
    <x v="0"/>
    <x v="15"/>
  </r>
  <r>
    <x v="3"/>
    <s v="085"/>
    <x v="1"/>
    <s v="0850000004DF"/>
    <s v="BHIKHU LAL DAN THARU"/>
    <n v="145571.16"/>
    <x v="0"/>
    <x v="3"/>
  </r>
  <r>
    <x v="1"/>
    <s v="077"/>
    <x v="1"/>
    <s v="0770000133AO"/>
    <s v="BHIM BAHADUR BALAMI "/>
    <n v="599150.11"/>
    <x v="0"/>
    <x v="0"/>
  </r>
  <r>
    <x v="3"/>
    <s v="084"/>
    <x v="1"/>
    <s v="0840000186AO"/>
    <s v="BHIM BAHADUR BISHWOKARMA"/>
    <n v="499783.38"/>
    <x v="0"/>
    <x v="0"/>
  </r>
  <r>
    <x v="1"/>
    <s v="070"/>
    <x v="1"/>
    <s v="0700000021DF"/>
    <s v="BHIM BAHADUR GOLE"/>
    <n v="881952.48"/>
    <x v="0"/>
    <x v="15"/>
  </r>
  <r>
    <x v="5"/>
    <s v="078"/>
    <x v="1"/>
    <s v="0780000001DF"/>
    <s v="BHIM BDR PANDEY"/>
    <n v="488432.43"/>
    <x v="0"/>
    <x v="15"/>
  </r>
  <r>
    <x v="0"/>
    <s v="014"/>
    <x v="1"/>
    <s v="0140000033DF"/>
    <s v="BHIM KUMAR RAI"/>
    <n v="201307.95"/>
    <x v="0"/>
    <x v="0"/>
  </r>
  <r>
    <x v="0"/>
    <s v="014"/>
    <x v="1"/>
    <s v="0140000037DF"/>
    <s v="BHIM KUMAR/KARUNA RAI"/>
    <n v="500978.56"/>
    <x v="0"/>
    <x v="0"/>
  </r>
  <r>
    <x v="1"/>
    <s v="077"/>
    <x v="1"/>
    <s v="0770000030AO"/>
    <s v="BHIM LAL BALAMI"/>
    <n v="299839.21999999997"/>
    <x v="0"/>
    <x v="0"/>
  </r>
  <r>
    <x v="4"/>
    <s v="053"/>
    <x v="1"/>
    <s v="0530000011FL"/>
    <s v="BHIM PRASAD KAFLE"/>
    <n v="324304.26"/>
    <x v="0"/>
    <x v="15"/>
  </r>
  <r>
    <x v="0"/>
    <s v="048"/>
    <x v="1"/>
    <s v="0480000004AE"/>
    <s v="BHIM PRASAD POUDEL "/>
    <n v="50609.32"/>
    <x v="0"/>
    <x v="17"/>
  </r>
  <r>
    <x v="3"/>
    <s v="084"/>
    <x v="1"/>
    <s v="0840000081DF"/>
    <s v="BHIM RAJ NATH"/>
    <n v="289391.14"/>
    <x v="0"/>
    <x v="15"/>
  </r>
  <r>
    <x v="0"/>
    <s v="057"/>
    <x v="1"/>
    <s v="0570000001DT"/>
    <s v="BHIMA PRASAI"/>
    <n v="701813.92"/>
    <x v="0"/>
    <x v="15"/>
  </r>
  <r>
    <x v="0"/>
    <s v="057"/>
    <x v="1"/>
    <s v="0570000010DF"/>
    <s v="BHIMMAYA KAMBANG"/>
    <n v="146739.60999999999"/>
    <x v="0"/>
    <x v="3"/>
  </r>
  <r>
    <x v="6"/>
    <s v="035"/>
    <x v="1"/>
    <s v="0350000001DF"/>
    <s v="BHIMSARA PULAMI MAGAR"/>
    <n v="683099.5"/>
    <x v="0"/>
    <x v="17"/>
  </r>
  <r>
    <x v="1"/>
    <s v="002"/>
    <x v="1"/>
    <s v="0020000006DF"/>
    <s v="BHIMSEN NEUPANE"/>
    <n v="928840.79"/>
    <x v="0"/>
    <x v="15"/>
  </r>
  <r>
    <x v="0"/>
    <s v="014"/>
    <x v="1"/>
    <s v="0140000007FA"/>
    <s v="BHOGENDRA UDAS"/>
    <n v="670055.19999999995"/>
    <x v="0"/>
    <x v="21"/>
  </r>
  <r>
    <x v="3"/>
    <s v="084"/>
    <x v="1"/>
    <s v="0840000049DF"/>
    <s v="BHOJ BAHADUR CHAUDHARY"/>
    <n v="291492.13"/>
    <x v="0"/>
    <x v="3"/>
  </r>
  <r>
    <x v="4"/>
    <s v="037"/>
    <x v="1"/>
    <s v="0370000026AE"/>
    <s v="BHOLA DEVI YADAV"/>
    <n v="350000"/>
    <x v="0"/>
    <x v="3"/>
  </r>
  <r>
    <x v="5"/>
    <s v="078"/>
    <x v="1"/>
    <s v="0780000021AE"/>
    <s v="BHOLA PRASAD BAJAGAIN"/>
    <n v="5356"/>
    <x v="0"/>
    <x v="3"/>
  </r>
  <r>
    <x v="3"/>
    <s v="085"/>
    <x v="1"/>
    <s v="0850000035AO"/>
    <s v="BHUKHALI  DANGAURA"/>
    <n v="299584.88"/>
    <x v="0"/>
    <x v="0"/>
  </r>
  <r>
    <x v="3"/>
    <s v="084"/>
    <x v="1"/>
    <s v="0840000032DF"/>
    <s v="BHUKHALI THARU"/>
    <n v="474086.63"/>
    <x v="0"/>
    <x v="1"/>
  </r>
  <r>
    <x v="3"/>
    <s v="084"/>
    <x v="1"/>
    <s v="0840000001DF"/>
    <s v="BHUKHLAL DAGAURA"/>
    <n v="188604.32"/>
    <x v="0"/>
    <x v="3"/>
  </r>
  <r>
    <x v="3"/>
    <s v="087"/>
    <x v="1"/>
    <s v="0870000003DF"/>
    <s v="BHUWANE JAISI"/>
    <n v="482128.56"/>
    <x v="0"/>
    <x v="3"/>
  </r>
  <r>
    <x v="5"/>
    <s v="071"/>
    <x v="1"/>
    <s v="0710000009AE"/>
    <s v="BHUWANESHWOR DEVKOTA"/>
    <n v="179649.95"/>
    <x v="0"/>
    <x v="1"/>
  </r>
  <r>
    <x v="2"/>
    <s v="106"/>
    <x v="1"/>
    <s v="1060000002DF"/>
    <s v="BIJAY CHAUDHARY"/>
    <n v="783306.8"/>
    <x v="0"/>
    <x v="15"/>
  </r>
  <r>
    <x v="2"/>
    <s v="022"/>
    <x v="1"/>
    <s v="P1931901DC02"/>
    <s v="BIJAY GALLA BHANDAR"/>
    <n v="1100000"/>
    <x v="1"/>
    <x v="15"/>
  </r>
  <r>
    <x v="2"/>
    <s v="022"/>
    <x v="1"/>
    <s v="P1931901DC01"/>
    <s v="BIJAY GALLA BHANDAR"/>
    <n v="400000"/>
    <x v="1"/>
    <x v="15"/>
  </r>
  <r>
    <x v="2"/>
    <s v="022"/>
    <x v="1"/>
    <s v="P1931901DC03"/>
    <s v="BIJAY GALLA BHANDAR"/>
    <n v="400000"/>
    <x v="1"/>
    <x v="15"/>
  </r>
  <r>
    <x v="2"/>
    <s v="022"/>
    <x v="1"/>
    <s v="P1931901DC04"/>
    <s v="BIJAY GALLA BHANDAR"/>
    <n v="100000"/>
    <x v="1"/>
    <x v="15"/>
  </r>
  <r>
    <x v="2"/>
    <s v="022"/>
    <x v="1"/>
    <s v="0220000028BO"/>
    <s v="BIJAY GALLA BHANDAR"/>
    <n v="3995456.51"/>
    <x v="1"/>
    <x v="15"/>
  </r>
  <r>
    <x v="3"/>
    <s v="084"/>
    <x v="1"/>
    <s v="0840000003DF"/>
    <s v="BIJAYA KUMAR CHAUDHARY"/>
    <n v="283077.90000000002"/>
    <x v="0"/>
    <x v="3"/>
  </r>
  <r>
    <x v="2"/>
    <s v="022"/>
    <x v="1"/>
    <s v="0220000023DF"/>
    <s v="BIJENDRA RAY YADAV"/>
    <n v="855752.35"/>
    <x v="0"/>
    <x v="3"/>
  </r>
  <r>
    <x v="6"/>
    <s v="035"/>
    <x v="1"/>
    <s v="0350000002DF"/>
    <s v="BIKA RAM THANET"/>
    <n v="913071.87"/>
    <x v="0"/>
    <x v="15"/>
  </r>
  <r>
    <x v="6"/>
    <s v="035"/>
    <x v="1"/>
    <s v="0350000004AO"/>
    <s v="BIKARAM KUMAL"/>
    <n v="899778.28"/>
    <x v="0"/>
    <x v="17"/>
  </r>
  <r>
    <x v="6"/>
    <s v="035"/>
    <x v="1"/>
    <s v="0350000041AE"/>
    <s v="BIKARAM KUMAL"/>
    <n v="979408.44"/>
    <x v="0"/>
    <x v="17"/>
  </r>
  <r>
    <x v="6"/>
    <s v="035"/>
    <x v="1"/>
    <s v="0350000011DF"/>
    <s v="BIKASH THAPA"/>
    <n v="641814"/>
    <x v="0"/>
    <x v="16"/>
  </r>
  <r>
    <x v="6"/>
    <s v="035"/>
    <x v="1"/>
    <s v="0350000032AE"/>
    <s v="BIMAL PRASAD PANDEY"/>
    <n v="100000"/>
    <x v="0"/>
    <x v="19"/>
  </r>
  <r>
    <x v="2"/>
    <s v="019"/>
    <x v="1"/>
    <s v="0190000018FL"/>
    <s v="BIMALA DEVI YADAV"/>
    <n v="757213.04"/>
    <x v="0"/>
    <x v="3"/>
  </r>
  <r>
    <x v="6"/>
    <s v="035"/>
    <x v="1"/>
    <s v="0350000009DF"/>
    <s v="BIMALA KARKI CHHETRI"/>
    <n v="405495.61"/>
    <x v="0"/>
    <x v="17"/>
  </r>
  <r>
    <x v="3"/>
    <s v="085"/>
    <x v="1"/>
    <s v="0850000029DF"/>
    <s v="BINA DEVI BOHARA"/>
    <n v="300000"/>
    <x v="0"/>
    <x v="3"/>
  </r>
  <r>
    <x v="0"/>
    <s v="045"/>
    <x v="1"/>
    <s v="0450000002DF"/>
    <s v="BINDA MAYA KARKI"/>
    <n v="251416.21"/>
    <x v="0"/>
    <x v="0"/>
  </r>
  <r>
    <x v="2"/>
    <s v="022"/>
    <x v="1"/>
    <s v="0220000011DF"/>
    <s v="BINDESHWAR RAY YADAV"/>
    <n v="736599.4"/>
    <x v="0"/>
    <x v="15"/>
  </r>
  <r>
    <x v="3"/>
    <s v="084"/>
    <x v="1"/>
    <s v="0840000177AO"/>
    <s v="BINDRA DEVI REGMI"/>
    <n v="242155.49"/>
    <x v="0"/>
    <x v="0"/>
  </r>
  <r>
    <x v="1"/>
    <s v="081"/>
    <x v="1"/>
    <s v="0810000008DF"/>
    <s v="BINDU MAYA LAMA"/>
    <n v="693630.68"/>
    <x v="0"/>
    <x v="3"/>
  </r>
  <r>
    <x v="4"/>
    <s v="032"/>
    <x v="1"/>
    <s v="0320000029AE"/>
    <s v="BINDU SIRIS"/>
    <n v="375000"/>
    <x v="0"/>
    <x v="19"/>
  </r>
  <r>
    <x v="2"/>
    <s v="043"/>
    <x v="1"/>
    <s v="0430000003BO"/>
    <s v="BINOD GALLA BHANDAR"/>
    <n v="2470989.7400000002"/>
    <x v="1"/>
    <x v="15"/>
  </r>
  <r>
    <x v="1"/>
    <s v="081"/>
    <x v="1"/>
    <s v="0810000007FA"/>
    <s v="BINOD KUMAR AALE"/>
    <n v="1500000"/>
    <x v="2"/>
    <x v="16"/>
  </r>
  <r>
    <x v="1"/>
    <s v="077"/>
    <x v="1"/>
    <s v="0770000106AO"/>
    <s v="BINOD KUMAR BASNET"/>
    <n v="149729.1"/>
    <x v="0"/>
    <x v="0"/>
  </r>
  <r>
    <x v="4"/>
    <s v="028"/>
    <x v="1"/>
    <s v="0280000015DF"/>
    <s v="BINOD KUMAR CHAUDHARY"/>
    <n v="830295.97"/>
    <x v="0"/>
    <x v="15"/>
  </r>
  <r>
    <x v="0"/>
    <s v="045"/>
    <x v="1"/>
    <s v="0450000028AE"/>
    <s v="BINOD KUMAR KARKI "/>
    <n v="242037.62"/>
    <x v="0"/>
    <x v="16"/>
  </r>
  <r>
    <x v="2"/>
    <s v="021"/>
    <x v="1"/>
    <s v="0210000003FA"/>
    <s v="BINOD KUMAR SAH TELI "/>
    <n v="1834842.54"/>
    <x v="2"/>
    <x v="3"/>
  </r>
  <r>
    <x v="2"/>
    <s v="022"/>
    <x v="1"/>
    <s v="0220000036DF"/>
    <s v="BINOD MAHATO KOIRI"/>
    <n v="323854.90999999997"/>
    <x v="0"/>
    <x v="0"/>
  </r>
  <r>
    <x v="5"/>
    <s v="039"/>
    <x v="1"/>
    <s v="0390000002FA"/>
    <s v="BINOD PRASAD NEAUPANE"/>
    <n v="651975.6"/>
    <x v="0"/>
    <x v="15"/>
  </r>
  <r>
    <x v="1"/>
    <s v="077"/>
    <x v="1"/>
    <s v="0770000036AO"/>
    <s v="BIR BAHADUR GOPALI"/>
    <n v="53479.85"/>
    <x v="0"/>
    <x v="0"/>
  </r>
  <r>
    <x v="0"/>
    <s v="009"/>
    <x v="1"/>
    <s v="0090000012DF"/>
    <s v="BIR BAHADUR LIMBU"/>
    <n v="940400.26"/>
    <x v="0"/>
    <x v="0"/>
  </r>
  <r>
    <x v="3"/>
    <s v="084"/>
    <x v="1"/>
    <s v="0840000094DF"/>
    <s v="BIR BAHADUR MAHATAU"/>
    <n v="296657.67"/>
    <x v="0"/>
    <x v="3"/>
  </r>
  <r>
    <x v="6"/>
    <s v="035"/>
    <x v="1"/>
    <s v="0350000009FA"/>
    <s v="BIR BAHADUR PANJIYAR"/>
    <n v="992533.5"/>
    <x v="0"/>
    <x v="15"/>
  </r>
  <r>
    <x v="4"/>
    <s v="053"/>
    <x v="1"/>
    <s v="0530000002DF"/>
    <s v="BIR BAHADUR TAMANG"/>
    <n v="317967.23"/>
    <x v="0"/>
    <x v="15"/>
  </r>
  <r>
    <x v="3"/>
    <s v="084"/>
    <x v="1"/>
    <s v="0840000074DF"/>
    <s v="BIR BAHADUR THARU "/>
    <n v="485448.12"/>
    <x v="0"/>
    <x v="15"/>
  </r>
  <r>
    <x v="0"/>
    <s v="015"/>
    <x v="1"/>
    <s v="0150000001DF"/>
    <s v="BIRDHAN RAI"/>
    <n v="580786.86"/>
    <x v="0"/>
    <x v="0"/>
  </r>
  <r>
    <x v="0"/>
    <s v="007"/>
    <x v="1"/>
    <s v="0070000001DF"/>
    <s v="BIREN YADAV"/>
    <n v="779915.33"/>
    <x v="0"/>
    <x v="16"/>
  </r>
  <r>
    <x v="6"/>
    <s v="035"/>
    <x v="1"/>
    <s v="0350000024AE"/>
    <s v="BIRENDRA CHAUDHARY"/>
    <n v="305849.63"/>
    <x v="0"/>
    <x v="15"/>
  </r>
  <r>
    <x v="1"/>
    <s v="070"/>
    <x v="1"/>
    <s v="0700000018AO"/>
    <s v="BIRENDRA K.C"/>
    <n v="750000"/>
    <x v="0"/>
    <x v="3"/>
  </r>
  <r>
    <x v="5"/>
    <s v="012"/>
    <x v="1"/>
    <s v="0120000007DF"/>
    <s v="BIRENDRA KUMAR BUDHATHOKI"/>
    <n v="808840.9"/>
    <x v="0"/>
    <x v="1"/>
  </r>
  <r>
    <x v="3"/>
    <s v="085"/>
    <x v="1"/>
    <s v="0850000028DF"/>
    <s v="BIRKHA SAUD"/>
    <n v="494119.27"/>
    <x v="0"/>
    <x v="0"/>
  </r>
  <r>
    <x v="1"/>
    <s v="077"/>
    <x v="1"/>
    <s v="0770000001FA"/>
    <s v="BIRMAN RUMBA"/>
    <n v="976557.48"/>
    <x v="2"/>
    <x v="15"/>
  </r>
  <r>
    <x v="0"/>
    <s v="045"/>
    <x v="1"/>
    <s v="0450000049BO"/>
    <s v="BISHAL POULTRY SUPPLIERS&amp;KIRANA PAS"/>
    <n v="987614.94"/>
    <x v="1"/>
    <x v="15"/>
  </r>
  <r>
    <x v="0"/>
    <s v="014"/>
    <x v="1"/>
    <s v="0140000068DF"/>
    <s v="BISHAL TAMANG"/>
    <n v="675721.42"/>
    <x v="0"/>
    <x v="0"/>
  </r>
  <r>
    <x v="0"/>
    <s v="014"/>
    <x v="1"/>
    <s v="0140000039DF"/>
    <s v="BISHNU BAHADUR BISTA"/>
    <n v="544881.44999999995"/>
    <x v="0"/>
    <x v="0"/>
  </r>
  <r>
    <x v="1"/>
    <s v="077"/>
    <x v="1"/>
    <s v="0770000065AO"/>
    <s v="BISHNU BAHADUR TITUNG TAMANG"/>
    <n v="149983.44"/>
    <x v="0"/>
    <x v="0"/>
  </r>
  <r>
    <x v="3"/>
    <s v="085"/>
    <x v="1"/>
    <s v="0850000036AO"/>
    <s v="BISHNU BDR. CHAND"/>
    <n v="300000"/>
    <x v="0"/>
    <x v="0"/>
  </r>
  <r>
    <x v="5"/>
    <s v="041"/>
    <x v="1"/>
    <s v="0410000008DF"/>
    <s v="BISHNU DARI SYANGTAN TAMANG"/>
    <n v="477952.97"/>
    <x v="0"/>
    <x v="0"/>
  </r>
  <r>
    <x v="2"/>
    <s v="099"/>
    <x v="1"/>
    <s v="0990000006DF"/>
    <s v="BISHNU DEV SAH"/>
    <n v="996195.3"/>
    <x v="0"/>
    <x v="15"/>
  </r>
  <r>
    <x v="0"/>
    <s v="014"/>
    <x v="1"/>
    <s v="0140000003DF"/>
    <s v="BISHNU KUMAR /PREM KUMAR KHATRI"/>
    <n v="722142.98"/>
    <x v="0"/>
    <x v="0"/>
  </r>
  <r>
    <x v="4"/>
    <s v="028"/>
    <x v="1"/>
    <s v="0280000005DF"/>
    <s v="BISHNU KUMAR OLI"/>
    <n v="786005.15"/>
    <x v="0"/>
    <x v="3"/>
  </r>
  <r>
    <x v="0"/>
    <s v="048"/>
    <x v="1"/>
    <s v="0480000037AE"/>
    <s v="BISHNU KUMARI KHADKA"/>
    <n v="59142.75"/>
    <x v="0"/>
    <x v="1"/>
  </r>
  <r>
    <x v="5"/>
    <s v="012"/>
    <x v="1"/>
    <s v="0120000009DF"/>
    <s v="BISHNU MAYA KARKI"/>
    <n v="414050.31"/>
    <x v="0"/>
    <x v="1"/>
  </r>
  <r>
    <x v="1"/>
    <s v="077"/>
    <x v="1"/>
    <s v="0770000020DF"/>
    <s v="BISHNU MAYA UPRETI"/>
    <n v="595588.56999999995"/>
    <x v="0"/>
    <x v="15"/>
  </r>
  <r>
    <x v="3"/>
    <s v="084"/>
    <x v="1"/>
    <s v="0840000010FA"/>
    <s v="BISHNU PRASAD CHAUDHARY"/>
    <n v="291733.58"/>
    <x v="0"/>
    <x v="1"/>
  </r>
  <r>
    <x v="5"/>
    <s v="040"/>
    <x v="1"/>
    <s v="0400000033AE"/>
    <s v="BISHNU PRASAD TIMALSINA"/>
    <n v="200000"/>
    <x v="0"/>
    <x v="16"/>
  </r>
  <r>
    <x v="1"/>
    <s v="074"/>
    <x v="1"/>
    <s v="0740000003FA"/>
    <s v="BISHOW SANTA LAMA"/>
    <n v="975558.19"/>
    <x v="0"/>
    <x v="22"/>
  </r>
  <r>
    <x v="0"/>
    <s v="013"/>
    <x v="1"/>
    <s v="0130000008DF"/>
    <s v="BISHWARAJ POUDEL"/>
    <n v="880459.61"/>
    <x v="0"/>
    <x v="16"/>
  </r>
  <r>
    <x v="5"/>
    <s v="001"/>
    <x v="1"/>
    <s v="0010000137TL"/>
    <s v="BLUSHEEP HOLDINGS PVT.LTD"/>
    <n v="61120000"/>
    <x v="3"/>
    <x v="21"/>
  </r>
  <r>
    <x v="4"/>
    <s v="033"/>
    <x v="1"/>
    <s v="0330000007FA"/>
    <s v="BRIJ NARAYAN THARU"/>
    <n v="1679918.86"/>
    <x v="2"/>
    <x v="3"/>
  </r>
  <r>
    <x v="2"/>
    <s v="044"/>
    <x v="1"/>
    <s v="0440000009AE"/>
    <s v="BUDHI SINGH AALE MAGAR "/>
    <n v="280185.88"/>
    <x v="0"/>
    <x v="15"/>
  </r>
  <r>
    <x v="5"/>
    <s v="001"/>
    <x v="1"/>
    <s v="0010000011TC"/>
    <s v="C.G.N.S. SEEDS PVT. LTD."/>
    <n v="33200000"/>
    <x v="3"/>
    <x v="3"/>
  </r>
  <r>
    <x v="5"/>
    <s v="001"/>
    <x v="1"/>
    <s v="0010000023TC"/>
    <s v="C.G.N.S. SEEDS PVT. LTD."/>
    <n v="17598301.57"/>
    <x v="3"/>
    <x v="3"/>
  </r>
  <r>
    <x v="6"/>
    <s v="035"/>
    <x v="1"/>
    <s v="0350000003AO"/>
    <s v="CENTER POINT INTEGRATED KRISHI FIRM"/>
    <n v="1495294.9"/>
    <x v="2"/>
    <x v="16"/>
  </r>
  <r>
    <x v="6"/>
    <s v="035"/>
    <x v="1"/>
    <s v="0350000042AE"/>
    <s v="CENTER POINT INTEGRATED KRISHI FIRM"/>
    <n v="2904786.31"/>
    <x v="2"/>
    <x v="16"/>
  </r>
  <r>
    <x v="1"/>
    <s v="077"/>
    <x v="1"/>
    <s v="0770000014DF"/>
    <s v="CHAMELI MAYA GOPALI"/>
    <n v="595588.56999999995"/>
    <x v="0"/>
    <x v="15"/>
  </r>
  <r>
    <x v="5"/>
    <s v="041"/>
    <x v="1"/>
    <s v="0410000001FA"/>
    <s v="CHAMPA BATI PAUDEL"/>
    <n v="957221.37"/>
    <x v="0"/>
    <x v="17"/>
  </r>
  <r>
    <x v="2"/>
    <s v="021"/>
    <x v="1"/>
    <s v="0210000096BO"/>
    <s v="CHANCHAL GALLA BHANDAR "/>
    <n v="2892025.5"/>
    <x v="1"/>
    <x v="15"/>
  </r>
  <r>
    <x v="5"/>
    <s v="040"/>
    <x v="1"/>
    <s v="0400000006AE"/>
    <s v="CHANDEVI KRISHI FIRM"/>
    <n v="75000"/>
    <x v="0"/>
    <x v="16"/>
  </r>
  <r>
    <x v="3"/>
    <s v="084"/>
    <x v="1"/>
    <s v="0840000021FA"/>
    <s v="CHANDRA BAHADUR CHAUDHARY"/>
    <n v="498097.65"/>
    <x v="0"/>
    <x v="3"/>
  </r>
  <r>
    <x v="1"/>
    <s v="077"/>
    <x v="1"/>
    <s v="0770000017FA"/>
    <s v="CHANDRA BAHADUR DURELI "/>
    <n v="1200000"/>
    <x v="2"/>
    <x v="15"/>
  </r>
  <r>
    <x v="1"/>
    <s v="070"/>
    <x v="1"/>
    <s v="0700000026DF"/>
    <s v="CHANDRA BAHADUR GOLE"/>
    <n v="300000"/>
    <x v="0"/>
    <x v="15"/>
  </r>
  <r>
    <x v="1"/>
    <s v="077"/>
    <x v="1"/>
    <s v="0770000027FA"/>
    <s v="CHANDRA BAHADUR GOPALI"/>
    <n v="1000000"/>
    <x v="2"/>
    <x v="15"/>
  </r>
  <r>
    <x v="0"/>
    <s v="068"/>
    <x v="1"/>
    <s v="0680000001FA"/>
    <s v="CHANDRA BAHADUR MADEN LIMBU"/>
    <n v="333733.89"/>
    <x v="0"/>
    <x v="3"/>
  </r>
  <r>
    <x v="0"/>
    <s v="045"/>
    <x v="1"/>
    <s v="0450000024AE"/>
    <s v="CHANDRA BAHADUR MAGAR "/>
    <n v="242731.34"/>
    <x v="0"/>
    <x v="16"/>
  </r>
  <r>
    <x v="1"/>
    <s v="070"/>
    <x v="1"/>
    <s v="0700000003AE"/>
    <s v="CHANDRA BAHADUR THING"/>
    <n v="84909.94"/>
    <x v="0"/>
    <x v="3"/>
  </r>
  <r>
    <x v="1"/>
    <s v="004"/>
    <x v="1"/>
    <s v="0040000016AE"/>
    <s v="CHANDRA DHITAL"/>
    <n v="56010.49"/>
    <x v="0"/>
    <x v="21"/>
  </r>
  <r>
    <x v="2"/>
    <s v="043"/>
    <x v="1"/>
    <s v="0430000003AE"/>
    <s v="CHANDRA KALA KUMARI"/>
    <n v="288471.15000000002"/>
    <x v="0"/>
    <x v="15"/>
  </r>
  <r>
    <x v="0"/>
    <s v="015"/>
    <x v="1"/>
    <s v="0150000002DF"/>
    <s v="CHANDRA KUMARI RAI"/>
    <n v="655221.44999999995"/>
    <x v="2"/>
    <x v="15"/>
  </r>
  <r>
    <x v="5"/>
    <s v="046"/>
    <x v="1"/>
    <s v="0460000023AE"/>
    <s v="CHANDRA KUMARI SHRESTHA"/>
    <n v="34853.800000000003"/>
    <x v="0"/>
    <x v="17"/>
  </r>
  <r>
    <x v="3"/>
    <s v="084"/>
    <x v="1"/>
    <s v="0840000023DF"/>
    <s v="CHANDRA LAL KATHARIYA"/>
    <n v="176564.24"/>
    <x v="0"/>
    <x v="1"/>
  </r>
  <r>
    <x v="5"/>
    <s v="041"/>
    <x v="1"/>
    <s v="0410000014AE"/>
    <s v="CHANDRA MANDO BHAISI PALAN"/>
    <n v="126731.72"/>
    <x v="0"/>
    <x v="16"/>
  </r>
  <r>
    <x v="4"/>
    <s v="038"/>
    <x v="1"/>
    <s v="0380000049AE"/>
    <s v="CHANDRA PRAKASH TRIPATHI"/>
    <n v="200000"/>
    <x v="0"/>
    <x v="3"/>
  </r>
  <r>
    <x v="4"/>
    <s v="037"/>
    <x v="1"/>
    <s v="0370000002DF"/>
    <s v="CHANDRA PRAKASH YADAV"/>
    <n v="549329.07999999996"/>
    <x v="0"/>
    <x v="3"/>
  </r>
  <r>
    <x v="5"/>
    <s v="040"/>
    <x v="1"/>
    <s v="0400000039AE"/>
    <s v="CHANDRA PRASAD TIMALSINA"/>
    <n v="341250"/>
    <x v="0"/>
    <x v="15"/>
  </r>
  <r>
    <x v="4"/>
    <s v="037"/>
    <x v="1"/>
    <s v="0370000028AE"/>
    <s v="CHANDRABHAN PRASAD KURMI"/>
    <n v="312500"/>
    <x v="0"/>
    <x v="3"/>
  </r>
  <r>
    <x v="3"/>
    <s v="084"/>
    <x v="1"/>
    <s v="0840000273AO"/>
    <s v="CHANDRAKALA BIST"/>
    <n v="299738.46000000002"/>
    <x v="0"/>
    <x v="0"/>
  </r>
  <r>
    <x v="5"/>
    <s v="050"/>
    <x v="1"/>
    <s v="0500000001AE"/>
    <s v="CHANDRAKALA RAUT"/>
    <n v="285225.78999999998"/>
    <x v="0"/>
    <x v="16"/>
  </r>
  <r>
    <x v="5"/>
    <s v="078"/>
    <x v="1"/>
    <s v="0780000004FA"/>
    <s v="CHANDRAMANI BAJAGAIN"/>
    <n v="496092.28"/>
    <x v="0"/>
    <x v="15"/>
  </r>
  <r>
    <x v="6"/>
    <s v="035"/>
    <x v="1"/>
    <s v="0350000029AE"/>
    <s v="CHANNURAM THARU"/>
    <n v="200000"/>
    <x v="0"/>
    <x v="8"/>
  </r>
  <r>
    <x v="2"/>
    <s v="043"/>
    <x v="1"/>
    <s v="0430000003TS"/>
    <s v="CHAUDHARY MATSAY TATHA KUKHURA FARM"/>
    <n v="408065.85"/>
    <x v="0"/>
    <x v="17"/>
  </r>
  <r>
    <x v="1"/>
    <s v="036"/>
    <x v="1"/>
    <s v="0360000022AE"/>
    <s v="CHET PRASAD BHATTA"/>
    <n v="853278.51"/>
    <x v="2"/>
    <x v="8"/>
  </r>
  <r>
    <x v="1"/>
    <s v="077"/>
    <x v="1"/>
    <s v="0770000032AO"/>
    <s v="CHHABI LAL GOPALI"/>
    <n v="190528.39"/>
    <x v="0"/>
    <x v="0"/>
  </r>
  <r>
    <x v="1"/>
    <s v="077"/>
    <x v="1"/>
    <s v="0770000014FA"/>
    <s v="CHHABILAL GOPALI"/>
    <n v="1494213.69"/>
    <x v="2"/>
    <x v="15"/>
  </r>
  <r>
    <x v="6"/>
    <s v="035"/>
    <x v="1"/>
    <s v="0350000001FA"/>
    <s v="CHHABILAL SHARMA"/>
    <n v="1366198.97"/>
    <x v="2"/>
    <x v="18"/>
  </r>
  <r>
    <x v="1"/>
    <s v="070"/>
    <x v="1"/>
    <s v="0700000005FA"/>
    <s v="CHHAM KALA BASNET"/>
    <n v="1500000"/>
    <x v="2"/>
    <x v="15"/>
  </r>
  <r>
    <x v="0"/>
    <s v="014"/>
    <x v="1"/>
    <s v="0140000035FL"/>
    <s v="CHHATRA BAHADUR/KHADGA BAHADUR RAUT"/>
    <n v="737914.13"/>
    <x v="0"/>
    <x v="0"/>
  </r>
  <r>
    <x v="3"/>
    <s v="084"/>
    <x v="1"/>
    <s v="0840000079DF"/>
    <s v="CHHEDU LAL CHAUDHARY"/>
    <n v="492560.62"/>
    <x v="0"/>
    <x v="3"/>
  </r>
  <r>
    <x v="3"/>
    <s v="029"/>
    <x v="1"/>
    <s v="0290000001AE"/>
    <s v="CHHETRA BAHADUR BHUJEL"/>
    <n v="404677.98"/>
    <x v="0"/>
    <x v="15"/>
  </r>
  <r>
    <x v="2"/>
    <s v="022"/>
    <x v="1"/>
    <s v="0220000020FA"/>
    <s v="CHHOTELAL RAUT KURMI"/>
    <n v="1182404.07"/>
    <x v="2"/>
    <x v="3"/>
  </r>
  <r>
    <x v="3"/>
    <s v="054"/>
    <x v="1"/>
    <s v="0540000001DF"/>
    <s v="CHIN BAHADUR BISTA"/>
    <n v="371789.86"/>
    <x v="0"/>
    <x v="3"/>
  </r>
  <r>
    <x v="1"/>
    <s v="077"/>
    <x v="1"/>
    <s v="0770000088AO"/>
    <s v="CHINI MAYA GOPALI"/>
    <n v="206558.99"/>
    <x v="0"/>
    <x v="0"/>
  </r>
  <r>
    <x v="3"/>
    <s v="084"/>
    <x v="1"/>
    <s v="0840000087DF"/>
    <s v="CHITRA BAHADUR B.K."/>
    <n v="494429.55"/>
    <x v="0"/>
    <x v="1"/>
  </r>
  <r>
    <x v="1"/>
    <s v="002"/>
    <x v="1"/>
    <s v="0020000011DF"/>
    <s v="CHITRA BAHADUR BASNET"/>
    <n v="694611.49"/>
    <x v="0"/>
    <x v="15"/>
  </r>
  <r>
    <x v="1"/>
    <s v="082"/>
    <x v="1"/>
    <s v="0820000002DF"/>
    <s v="CHITRA BAHADUR GURUNG"/>
    <n v="964162.74"/>
    <x v="0"/>
    <x v="17"/>
  </r>
  <r>
    <x v="1"/>
    <s v="077"/>
    <x v="1"/>
    <s v="0770000012DF"/>
    <s v="CHITRA NATH THING"/>
    <n v="296608.31"/>
    <x v="0"/>
    <x v="15"/>
  </r>
  <r>
    <x v="0"/>
    <s v="027"/>
    <x v="1"/>
    <s v="0270000027DF"/>
    <s v="CHUDA BAHADUR THAPA"/>
    <n v="883746.71"/>
    <x v="0"/>
    <x v="3"/>
  </r>
  <r>
    <x v="3"/>
    <s v="084"/>
    <x v="1"/>
    <s v="0840000044DF"/>
    <s v="CHUDAMANI SUNAR"/>
    <n v="247946.09"/>
    <x v="0"/>
    <x v="1"/>
  </r>
  <r>
    <x v="5"/>
    <s v="039"/>
    <x v="1"/>
    <s v="0390000001FA"/>
    <s v="CHUDAMANI TIMALSINA"/>
    <n v="1410599.64"/>
    <x v="2"/>
    <x v="15"/>
  </r>
  <r>
    <x v="3"/>
    <s v="084"/>
    <x v="1"/>
    <s v="0840000013FA"/>
    <s v="CHUNNIRAM DAGAURA THARU"/>
    <n v="295006.64"/>
    <x v="0"/>
    <x v="3"/>
  </r>
  <r>
    <x v="1"/>
    <s v="002"/>
    <x v="1"/>
    <s v="0020000030BO"/>
    <s v="D.A. Agro Concern"/>
    <n v="6853133.7599999998"/>
    <x v="1"/>
    <x v="15"/>
  </r>
  <r>
    <x v="0"/>
    <s v="063"/>
    <x v="1"/>
    <s v="F63000076   "/>
    <s v="DAKUR NATH OJHA"/>
    <n v="98121.57"/>
    <x v="0"/>
    <x v="0"/>
  </r>
  <r>
    <x v="0"/>
    <s v="067"/>
    <x v="1"/>
    <s v="0670000005DF"/>
    <s v="DAMBAR BAHADUR LINGDEN"/>
    <n v="358748.15999999997"/>
    <x v="0"/>
    <x v="3"/>
  </r>
  <r>
    <x v="2"/>
    <s v="025"/>
    <x v="1"/>
    <s v="0250000006DF"/>
    <s v="DAMBAR NARAYAN THAKUR"/>
    <n v="340488.37"/>
    <x v="0"/>
    <x v="3"/>
  </r>
  <r>
    <x v="3"/>
    <s v="084"/>
    <x v="1"/>
    <s v="0840000093DF"/>
    <s v="DAMMER DEVI THAKULLA"/>
    <n v="296657.67"/>
    <x v="0"/>
    <x v="3"/>
  </r>
  <r>
    <x v="1"/>
    <s v="077"/>
    <x v="1"/>
    <s v="0770000022DF"/>
    <s v="DAMODAR SUBEDI"/>
    <n v="893382.56"/>
    <x v="0"/>
    <x v="15"/>
  </r>
  <r>
    <x v="0"/>
    <s v="014"/>
    <x v="1"/>
    <s v="0140000047DF"/>
    <s v="DAN BAHADUR SHRESTHA"/>
    <n v="273922.31"/>
    <x v="0"/>
    <x v="16"/>
  </r>
  <r>
    <x v="0"/>
    <s v="009"/>
    <x v="1"/>
    <s v="0090000002AO"/>
    <s v="DANFEY KRISHI FARM"/>
    <n v="1927872.58"/>
    <x v="2"/>
    <x v="16"/>
  </r>
  <r>
    <x v="0"/>
    <s v="009"/>
    <x v="1"/>
    <s v="0090000003TS"/>
    <s v="DANFEY KRISHI FARM"/>
    <n v="2589279.46"/>
    <x v="1"/>
    <x v="16"/>
  </r>
  <r>
    <x v="0"/>
    <s v="009"/>
    <x v="1"/>
    <s v="0090000004TS"/>
    <s v="DANFEY KRISHI FARM"/>
    <n v="4271064.6399999997"/>
    <x v="1"/>
    <x v="16"/>
  </r>
  <r>
    <x v="0"/>
    <s v="014"/>
    <x v="1"/>
    <s v="0140000014DF"/>
    <s v="DANURI SHERPA"/>
    <n v="425996.47"/>
    <x v="0"/>
    <x v="0"/>
  </r>
  <r>
    <x v="3"/>
    <s v="085"/>
    <x v="1"/>
    <s v="0850000009DF"/>
    <s v="DARBARI LAL DANGAURA"/>
    <n v="274664.36"/>
    <x v="0"/>
    <x v="3"/>
  </r>
  <r>
    <x v="5"/>
    <s v="046"/>
    <x v="1"/>
    <s v="0460000001DF"/>
    <s v="DARPA PRASAD BHATTRAI"/>
    <n v="594540.76"/>
    <x v="0"/>
    <x v="15"/>
  </r>
  <r>
    <x v="2"/>
    <s v="022"/>
    <x v="1"/>
    <s v="0220000005DF"/>
    <s v="DASHAI BAITHA DHOBI"/>
    <n v="527254.1"/>
    <x v="0"/>
    <x v="0"/>
  </r>
  <r>
    <x v="5"/>
    <s v="040"/>
    <x v="1"/>
    <s v="0400000067AE"/>
    <s v="DATTA NARAYAN DAHAL"/>
    <n v="50000"/>
    <x v="0"/>
    <x v="15"/>
  </r>
  <r>
    <x v="0"/>
    <s v="014"/>
    <x v="1"/>
    <s v="0140000009DF"/>
    <s v="DAWA TAMANG"/>
    <n v="423163.84"/>
    <x v="0"/>
    <x v="0"/>
  </r>
  <r>
    <x v="0"/>
    <s v="061"/>
    <x v="1"/>
    <s v="0610000001AO"/>
    <s v="DAWA TAMANG"/>
    <n v="295517.78000000003"/>
    <x v="0"/>
    <x v="0"/>
  </r>
  <r>
    <x v="1"/>
    <s v="004"/>
    <x v="1"/>
    <s v="E1914846TR03"/>
    <s v="DAWADI AGRO ENTERPRISES"/>
    <n v="801000"/>
    <x v="1"/>
    <x v="15"/>
  </r>
  <r>
    <x v="1"/>
    <s v="004"/>
    <x v="1"/>
    <s v="E1914846TR04"/>
    <s v="DAWADI AGRO ENTERPRISES"/>
    <n v="1513000"/>
    <x v="1"/>
    <x v="15"/>
  </r>
  <r>
    <x v="1"/>
    <s v="004"/>
    <x v="1"/>
    <s v="P1914846DC02"/>
    <s v="DAWADI AGRO ENTERPRISES"/>
    <n v="11500000"/>
    <x v="1"/>
    <x v="15"/>
  </r>
  <r>
    <x v="1"/>
    <s v="004"/>
    <x v="1"/>
    <s v="0040000107BO"/>
    <s v="DAWADI AGRO ENTERPRISES"/>
    <n v="10948635.66"/>
    <x v="1"/>
    <x v="15"/>
  </r>
  <r>
    <x v="4"/>
    <s v="038"/>
    <x v="1"/>
    <s v="0380000016DF"/>
    <s v="DAYARAM THARU"/>
    <n v="462267.89"/>
    <x v="0"/>
    <x v="3"/>
  </r>
  <r>
    <x v="3"/>
    <s v="087"/>
    <x v="1"/>
    <s v="0870000004DF"/>
    <s v="DEBENDRA BAHADUR BASNET"/>
    <n v="496516.02"/>
    <x v="0"/>
    <x v="16"/>
  </r>
  <r>
    <x v="1"/>
    <s v="077"/>
    <x v="1"/>
    <s v="0770000021FA"/>
    <s v="DEBENDRA SINGH THAKURI"/>
    <n v="1000000"/>
    <x v="2"/>
    <x v="15"/>
  </r>
  <r>
    <x v="3"/>
    <s v="085"/>
    <x v="1"/>
    <s v="0850000001FA"/>
    <s v="DEBU DEVI THAKULLA "/>
    <n v="503897.8"/>
    <x v="0"/>
    <x v="0"/>
  </r>
  <r>
    <x v="0"/>
    <s v="066"/>
    <x v="1"/>
    <s v="0660000001TS"/>
    <s v="DEEP JYOTI CHIYA PRASODHAN U. P.LTD"/>
    <n v="5806660.1699999999"/>
    <x v="1"/>
    <x v="23"/>
  </r>
  <r>
    <x v="0"/>
    <s v="066"/>
    <x v="1"/>
    <s v="0660000002BO"/>
    <s v="DEEP JYOTI CHIYA PRASODHAN U. P.LTD"/>
    <n v="2684438.51"/>
    <x v="1"/>
    <x v="23"/>
  </r>
  <r>
    <x v="5"/>
    <s v="078"/>
    <x v="1"/>
    <s v="0780000025AE"/>
    <s v="DEEPAK BASTAKOTI"/>
    <n v="56082.26"/>
    <x v="0"/>
    <x v="0"/>
  </r>
  <r>
    <x v="5"/>
    <s v="041"/>
    <x v="1"/>
    <s v="0410000044AE"/>
    <s v="DEEPAK KUMAR THADA MAGAR"/>
    <n v="330493.03000000003"/>
    <x v="0"/>
    <x v="17"/>
  </r>
  <r>
    <x v="5"/>
    <s v="041"/>
    <x v="1"/>
    <s v="0410000057AE"/>
    <s v="DEEPAK SHRESTHA"/>
    <n v="295149.95"/>
    <x v="0"/>
    <x v="17"/>
  </r>
  <r>
    <x v="5"/>
    <s v="078"/>
    <x v="1"/>
    <s v="0780000004AO"/>
    <s v="DEUPUR AGRICULTURE FIRM"/>
    <n v="30268.35"/>
    <x v="0"/>
    <x v="1"/>
  </r>
  <r>
    <x v="6"/>
    <s v="035"/>
    <x v="1"/>
    <s v="0350000007BO"/>
    <s v="DEURALI POULTRY MARKETING"/>
    <n v="995439.45"/>
    <x v="1"/>
    <x v="17"/>
  </r>
  <r>
    <x v="6"/>
    <s v="035"/>
    <x v="1"/>
    <s v="0350000019TS"/>
    <s v="DEURALI POULTRY MARKETING"/>
    <n v="833213.43"/>
    <x v="1"/>
    <x v="17"/>
  </r>
  <r>
    <x v="0"/>
    <s v="045"/>
    <x v="1"/>
    <s v="0450000012AE"/>
    <s v="DEV BAHADUR KHATRI"/>
    <n v="205603.93"/>
    <x v="0"/>
    <x v="16"/>
  </r>
  <r>
    <x v="4"/>
    <s v="038"/>
    <x v="1"/>
    <s v="0380000003FA"/>
    <s v="DEV BAHADUR POKHREL"/>
    <n v="550000"/>
    <x v="2"/>
    <x v="3"/>
  </r>
  <r>
    <x v="4"/>
    <s v="024"/>
    <x v="1"/>
    <s v="0240000014AE"/>
    <s v="DEV BDR SARU"/>
    <n v="426899.61"/>
    <x v="0"/>
    <x v="15"/>
  </r>
  <r>
    <x v="6"/>
    <s v="035"/>
    <x v="1"/>
    <s v="0350000020AE"/>
    <s v="DEV KANTA PANDEY"/>
    <n v="250000"/>
    <x v="0"/>
    <x v="18"/>
  </r>
  <r>
    <x v="6"/>
    <s v="035"/>
    <x v="1"/>
    <s v="0350000008FA"/>
    <s v="DEV KUMARI MAHATO"/>
    <n v="1383463.03"/>
    <x v="2"/>
    <x v="0"/>
  </r>
  <r>
    <x v="4"/>
    <s v="028"/>
    <x v="1"/>
    <s v="0280000009DF"/>
    <s v="DEVENDRA B.K"/>
    <n v="530248.25"/>
    <x v="0"/>
    <x v="3"/>
  </r>
  <r>
    <x v="4"/>
    <s v="028"/>
    <x v="1"/>
    <s v="0280000017DF"/>
    <s v="DEVENDRA B.K"/>
    <n v="481657.82"/>
    <x v="0"/>
    <x v="0"/>
  </r>
  <r>
    <x v="4"/>
    <s v="053"/>
    <x v="1"/>
    <s v="0530000005DF"/>
    <s v="DEVENDRA BAHADUR KHATRI"/>
    <n v="469375.73"/>
    <x v="0"/>
    <x v="3"/>
  </r>
  <r>
    <x v="4"/>
    <s v="038"/>
    <x v="1"/>
    <s v="0380000075AE"/>
    <s v="DEVENDRA PRASAD MISHRA"/>
    <n v="300000"/>
    <x v="0"/>
    <x v="3"/>
  </r>
  <r>
    <x v="0"/>
    <s v="014"/>
    <x v="1"/>
    <s v="0140000061DF"/>
    <s v="DEVENDRA RAI"/>
    <n v="765777.76"/>
    <x v="0"/>
    <x v="0"/>
  </r>
  <r>
    <x v="0"/>
    <s v="014"/>
    <x v="1"/>
    <s v="0140000004DF"/>
    <s v="DEVI BHAKTA RAI"/>
    <n v="675066.33"/>
    <x v="0"/>
    <x v="0"/>
  </r>
  <r>
    <x v="0"/>
    <s v="014"/>
    <x v="1"/>
    <s v="0140000012AE"/>
    <s v="DEVI PRASAD KARKI"/>
    <n v="27180.82"/>
    <x v="2"/>
    <x v="15"/>
  </r>
  <r>
    <x v="1"/>
    <s v="077"/>
    <x v="1"/>
    <s v="0770000001AE"/>
    <s v="DEVMAYA RUMBA"/>
    <n v="99885.46"/>
    <x v="0"/>
    <x v="0"/>
  </r>
  <r>
    <x v="1"/>
    <s v="077"/>
    <x v="1"/>
    <s v="0770000030DF"/>
    <s v="DEVMAYA RUMBA"/>
    <n v="400000"/>
    <x v="0"/>
    <x v="15"/>
  </r>
  <r>
    <x v="2"/>
    <s v="022"/>
    <x v="1"/>
    <s v="0220000019DF"/>
    <s v="DEVNARAYAN RAY YADAV"/>
    <n v="679062.13"/>
    <x v="0"/>
    <x v="15"/>
  </r>
  <r>
    <x v="6"/>
    <s v="035"/>
    <x v="1"/>
    <s v="0350000039AE"/>
    <s v="DHAKAL PASHU KRISHI FIRM"/>
    <n v="1114326.8999999999"/>
    <x v="2"/>
    <x v="16"/>
  </r>
  <r>
    <x v="3"/>
    <s v="087"/>
    <x v="1"/>
    <s v="0870000002DF"/>
    <s v="DHAL BAHADUR RAWAL"/>
    <n v="482128.56"/>
    <x v="0"/>
    <x v="1"/>
  </r>
  <r>
    <x v="1"/>
    <s v="077"/>
    <x v="1"/>
    <s v="0770000057AO"/>
    <s v="DHAN BAHADUR GOPALI"/>
    <n v="206153.03"/>
    <x v="0"/>
    <x v="0"/>
  </r>
  <r>
    <x v="0"/>
    <s v="068"/>
    <x v="1"/>
    <s v="0680000003DF"/>
    <s v="DHAN BAHADUR MADEN"/>
    <n v="375588.05"/>
    <x v="0"/>
    <x v="0"/>
  </r>
  <r>
    <x v="0"/>
    <s v="014"/>
    <x v="1"/>
    <s v="0140000046DF"/>
    <s v="DHAN BAHADUR MAGAR"/>
    <n v="326458.83"/>
    <x v="0"/>
    <x v="0"/>
  </r>
  <r>
    <x v="5"/>
    <s v="011"/>
    <x v="1"/>
    <s v="0110000004DF"/>
    <s v="DHAN BAHADUR NEUPANE"/>
    <n v="531891.02"/>
    <x v="0"/>
    <x v="3"/>
  </r>
  <r>
    <x v="0"/>
    <s v="027"/>
    <x v="1"/>
    <s v="0270000020DF"/>
    <s v="DHAN BAHADUR RAI / ROHAN RAI"/>
    <n v="878310.78"/>
    <x v="0"/>
    <x v="3"/>
  </r>
  <r>
    <x v="4"/>
    <s v="053"/>
    <x v="1"/>
    <s v="0530000004DF"/>
    <s v="DHAN BAHADUR THAPA"/>
    <n v="201957.99"/>
    <x v="0"/>
    <x v="0"/>
  </r>
  <r>
    <x v="0"/>
    <s v="045"/>
    <x v="1"/>
    <s v="0450000029AE"/>
    <s v="DHAN PRASAD NEUPANE"/>
    <n v="131798.81"/>
    <x v="0"/>
    <x v="16"/>
  </r>
  <r>
    <x v="0"/>
    <s v="014"/>
    <x v="1"/>
    <s v="0140000005FA"/>
    <s v="DHAN SER TAMANG"/>
    <n v="456536.86"/>
    <x v="0"/>
    <x v="0"/>
  </r>
  <r>
    <x v="0"/>
    <s v="015"/>
    <x v="1"/>
    <s v="0150000001FA"/>
    <s v="DHANANJAYA RAI"/>
    <n v="341741.95"/>
    <x v="0"/>
    <x v="0"/>
  </r>
  <r>
    <x v="3"/>
    <s v="084"/>
    <x v="1"/>
    <s v="0840000019DF"/>
    <s v="DHANI RAM CHAUDHARY"/>
    <n v="768849.61"/>
    <x v="0"/>
    <x v="16"/>
  </r>
  <r>
    <x v="3"/>
    <s v="085"/>
    <x v="1"/>
    <s v="0850000002FA"/>
    <s v="DHARMA BAHADUR RAWAT"/>
    <n v="1181862.1200000001"/>
    <x v="2"/>
    <x v="0"/>
  </r>
  <r>
    <x v="1"/>
    <s v="077"/>
    <x v="1"/>
    <s v="0770000060AO"/>
    <s v="DHARMA GOPALI"/>
    <n v="799379.67"/>
    <x v="0"/>
    <x v="0"/>
  </r>
  <r>
    <x v="4"/>
    <s v="033"/>
    <x v="1"/>
    <s v="0330000002FA"/>
    <s v="DHARMENDRA THAPA"/>
    <n v="1444973.39"/>
    <x v="2"/>
    <x v="18"/>
  </r>
  <r>
    <x v="3"/>
    <s v="084"/>
    <x v="1"/>
    <s v="0840000179AO"/>
    <s v="DHIKARA THARU"/>
    <n v="293803.78000000003"/>
    <x v="0"/>
    <x v="0"/>
  </r>
  <r>
    <x v="3"/>
    <s v="084"/>
    <x v="1"/>
    <s v="0840000102DF"/>
    <s v="DHIRAJ THAKURI"/>
    <n v="297350.49"/>
    <x v="0"/>
    <x v="3"/>
  </r>
  <r>
    <x v="2"/>
    <s v="019"/>
    <x v="1"/>
    <s v="0190000002FA"/>
    <s v="DHIRENDRA KUMAR KUSHWAHA"/>
    <n v="1836145.85"/>
    <x v="2"/>
    <x v="3"/>
  </r>
  <r>
    <x v="1"/>
    <s v="026"/>
    <x v="1"/>
    <s v="0260000005DF"/>
    <s v="DHOL BAHADUR KHADKA"/>
    <n v="427681.43"/>
    <x v="0"/>
    <x v="15"/>
  </r>
  <r>
    <x v="0"/>
    <s v="015"/>
    <x v="1"/>
    <s v="0150000003DF"/>
    <s v="DHRUBA DEVI RAI"/>
    <n v="547133.93999999994"/>
    <x v="0"/>
    <x v="15"/>
  </r>
  <r>
    <x v="1"/>
    <s v="002"/>
    <x v="1"/>
    <s v="0020000007DF"/>
    <s v="DHRUBA PRASAD GAJUREL"/>
    <n v="841089.08"/>
    <x v="0"/>
    <x v="15"/>
  </r>
  <r>
    <x v="3"/>
    <s v="084"/>
    <x v="1"/>
    <s v="0840000028DF"/>
    <s v="DHUNI RAM THARU"/>
    <n v="179079.82"/>
    <x v="0"/>
    <x v="1"/>
  </r>
  <r>
    <x v="0"/>
    <s v="066"/>
    <x v="1"/>
    <s v="0660000003DF"/>
    <s v="DHURBA KUMAR SAPKOTA"/>
    <n v="412413.04"/>
    <x v="0"/>
    <x v="0"/>
  </r>
  <r>
    <x v="0"/>
    <s v="013"/>
    <x v="1"/>
    <s v="0130000004DF"/>
    <s v="DIL BAHADUR GIRI"/>
    <n v="436669.48"/>
    <x v="0"/>
    <x v="16"/>
  </r>
  <r>
    <x v="5"/>
    <s v="012"/>
    <x v="1"/>
    <s v="0120000002DF"/>
    <s v="DIL BAHADUR LAMA"/>
    <n v="309386.95"/>
    <x v="0"/>
    <x v="1"/>
  </r>
  <r>
    <x v="0"/>
    <s v="014"/>
    <x v="1"/>
    <s v="0140000010DF"/>
    <s v="DIL BAHADUR RAI/KALI BAHADUR RAI"/>
    <n v="425999.35999999999"/>
    <x v="0"/>
    <x v="0"/>
  </r>
  <r>
    <x v="5"/>
    <s v="080"/>
    <x v="1"/>
    <s v="0800000001FA"/>
    <s v="DIL BAHADUR SARKI"/>
    <n v="592943.25"/>
    <x v="0"/>
    <x v="0"/>
  </r>
  <r>
    <x v="1"/>
    <s v="074"/>
    <x v="1"/>
    <s v="0740000004DF"/>
    <s v="DIL BAHADUR WOSTI"/>
    <n v="497942.13"/>
    <x v="0"/>
    <x v="15"/>
  </r>
  <r>
    <x v="0"/>
    <s v="014"/>
    <x v="1"/>
    <s v="0140000028DF"/>
    <s v="DIL KUMAR TAMANG"/>
    <n v="711525.57"/>
    <x v="0"/>
    <x v="0"/>
  </r>
  <r>
    <x v="0"/>
    <s v="067"/>
    <x v="1"/>
    <s v="0670000005FA"/>
    <s v="DILLI BIKRAM JABEGU"/>
    <n v="642110.44999999995"/>
    <x v="0"/>
    <x v="0"/>
  </r>
  <r>
    <x v="5"/>
    <s v="039"/>
    <x v="1"/>
    <s v="0390000003DF"/>
    <s v="DILLI PRASAD MAINALI"/>
    <n v="871691.44"/>
    <x v="0"/>
    <x v="15"/>
  </r>
  <r>
    <x v="3"/>
    <s v="085"/>
    <x v="1"/>
    <s v="0850000016DF"/>
    <s v="DILLI SINGH DHAMI"/>
    <n v="238381.58"/>
    <x v="0"/>
    <x v="3"/>
  </r>
  <r>
    <x v="0"/>
    <s v="066"/>
    <x v="1"/>
    <s v="0660000004DF"/>
    <s v="DINESH RAI"/>
    <n v="472463.56"/>
    <x v="0"/>
    <x v="0"/>
  </r>
  <r>
    <x v="2"/>
    <s v="022"/>
    <x v="1"/>
    <s v="0220000020DF"/>
    <s v="DINESH RAY YADAV"/>
    <n v="848826.89"/>
    <x v="0"/>
    <x v="0"/>
  </r>
  <r>
    <x v="2"/>
    <s v="022"/>
    <x v="1"/>
    <s v="0220000014FA"/>
    <s v="DINESH RAY YADAV "/>
    <n v="1281288.6599999999"/>
    <x v="2"/>
    <x v="3"/>
  </r>
  <r>
    <x v="0"/>
    <s v="014"/>
    <x v="1"/>
    <s v="0140000011DF"/>
    <s v="DIP CHANDRA RAI"/>
    <n v="766794.05"/>
    <x v="0"/>
    <x v="0"/>
  </r>
  <r>
    <x v="2"/>
    <s v="021"/>
    <x v="1"/>
    <s v="0210000002DF"/>
    <s v="DIP NARAYAN RAY "/>
    <n v="641440.97"/>
    <x v="0"/>
    <x v="15"/>
  </r>
  <r>
    <x v="1"/>
    <s v="036"/>
    <x v="1"/>
    <s v="0360000020AE"/>
    <s v="DIPAK DHUNGANA"/>
    <n v="725000"/>
    <x v="0"/>
    <x v="3"/>
  </r>
  <r>
    <x v="2"/>
    <s v="022"/>
    <x v="1"/>
    <s v="0220000033DF"/>
    <s v="DIPAK KUMAR SAH"/>
    <n v="654100.55000000005"/>
    <x v="0"/>
    <x v="0"/>
  </r>
  <r>
    <x v="0"/>
    <s v="097"/>
    <x v="1"/>
    <s v="0970000002DF"/>
    <s v="DIPAK KUMAR SAH"/>
    <n v="482658.25"/>
    <x v="0"/>
    <x v="18"/>
  </r>
  <r>
    <x v="0"/>
    <s v="010"/>
    <x v="1"/>
    <s v="0100000014DF"/>
    <s v="DIPAK PRAKASH BAJGAI "/>
    <n v="374826.65"/>
    <x v="0"/>
    <x v="0"/>
  </r>
  <r>
    <x v="1"/>
    <s v="083"/>
    <x v="1"/>
    <s v="0830000001FA"/>
    <s v="DIPAK THAPA MAGAR"/>
    <n v="482574.5"/>
    <x v="0"/>
    <x v="1"/>
  </r>
  <r>
    <x v="3"/>
    <s v="085"/>
    <x v="1"/>
    <s v="0850000007FA"/>
    <s v="DIPENDRA CHAUDHARY"/>
    <n v="700000"/>
    <x v="2"/>
    <x v="3"/>
  </r>
  <r>
    <x v="5"/>
    <s v="039"/>
    <x v="1"/>
    <s v="0390000014AE"/>
    <s v="DIPENDRA KHANAL"/>
    <n v="236120.6"/>
    <x v="0"/>
    <x v="16"/>
  </r>
  <r>
    <x v="2"/>
    <s v="022"/>
    <x v="1"/>
    <s v="0220000015DF"/>
    <s v="DIPENDRA KUMAR GUPTA"/>
    <n v="755904.57"/>
    <x v="0"/>
    <x v="0"/>
  </r>
  <r>
    <x v="2"/>
    <s v="019"/>
    <x v="1"/>
    <s v="0190000003DF"/>
    <s v="DIPENDRA KUMAR JHA"/>
    <n v="424614.52"/>
    <x v="0"/>
    <x v="3"/>
  </r>
  <r>
    <x v="3"/>
    <s v="029"/>
    <x v="1"/>
    <s v="0290000002DF"/>
    <s v="DIPENDRA PRASAD PANT"/>
    <n v="570902.52"/>
    <x v="0"/>
    <x v="15"/>
  </r>
  <r>
    <x v="2"/>
    <s v="022"/>
    <x v="1"/>
    <s v="0220000027DF"/>
    <s v="DIPENDRA PRASAD YADAV"/>
    <n v="855752.35"/>
    <x v="0"/>
    <x v="3"/>
  </r>
  <r>
    <x v="5"/>
    <s v="040"/>
    <x v="1"/>
    <s v="0400000012AE"/>
    <s v="DIPENDRA THAPA"/>
    <n v="286776.05"/>
    <x v="0"/>
    <x v="15"/>
  </r>
  <r>
    <x v="1"/>
    <s v="081"/>
    <x v="1"/>
    <s v="0810000025AO"/>
    <s v="DIPESH PARIYAR"/>
    <n v="499070.81"/>
    <x v="0"/>
    <x v="1"/>
  </r>
  <r>
    <x v="1"/>
    <s v="077"/>
    <x v="1"/>
    <s v="0770000002FA"/>
    <s v="DIWAKAR GOPALI"/>
    <n v="979947.45"/>
    <x v="2"/>
    <x v="15"/>
  </r>
  <r>
    <x v="4"/>
    <s v="033"/>
    <x v="1"/>
    <s v="0330000021AE"/>
    <s v="DOL MAYA GURUNG"/>
    <n v="881173.97"/>
    <x v="0"/>
    <x v="8"/>
  </r>
  <r>
    <x v="1"/>
    <s v="081"/>
    <x v="1"/>
    <s v="0810000003DF"/>
    <s v="DOL PRASAD TIMALSINA"/>
    <n v="361428.27"/>
    <x v="0"/>
    <x v="16"/>
  </r>
  <r>
    <x v="0"/>
    <s v="027"/>
    <x v="1"/>
    <s v="0270000014DF"/>
    <s v="DORJE SHERPA "/>
    <n v="790480.58"/>
    <x v="0"/>
    <x v="3"/>
  </r>
  <r>
    <x v="4"/>
    <s v="038"/>
    <x v="1"/>
    <s v="0380000003DF"/>
    <s v="DUDHNATH TELI"/>
    <n v="732211.67"/>
    <x v="0"/>
    <x v="0"/>
  </r>
  <r>
    <x v="0"/>
    <s v="068"/>
    <x v="1"/>
    <s v="0680000002DF"/>
    <s v="DUKENDRA LIMBU"/>
    <n v="300962.75"/>
    <x v="0"/>
    <x v="17"/>
  </r>
  <r>
    <x v="2"/>
    <s v="022"/>
    <x v="1"/>
    <s v="0220000016FA"/>
    <s v="DURGA  BAITHA "/>
    <n v="1447975.13"/>
    <x v="2"/>
    <x v="3"/>
  </r>
  <r>
    <x v="3"/>
    <s v="084"/>
    <x v="1"/>
    <s v="0840000227AO"/>
    <s v="DURGA AGRICULTURE FARM PRO.SHA"/>
    <n v="999448.46"/>
    <x v="0"/>
    <x v="0"/>
  </r>
  <r>
    <x v="0"/>
    <s v="014"/>
    <x v="1"/>
    <s v="0140000041DF"/>
    <s v="DURGA BAHADUR BASNET"/>
    <n v="272543.40999999997"/>
    <x v="0"/>
    <x v="0"/>
  </r>
  <r>
    <x v="1"/>
    <s v="070"/>
    <x v="1"/>
    <s v="0700000004FA"/>
    <s v="DURGA BAHADUR KARKI"/>
    <n v="1550000"/>
    <x v="2"/>
    <x v="15"/>
  </r>
  <r>
    <x v="0"/>
    <s v="048"/>
    <x v="1"/>
    <s v="0480000034AE"/>
    <s v="DURGA BDR BISTA"/>
    <n v="168683.1"/>
    <x v="0"/>
    <x v="3"/>
  </r>
  <r>
    <x v="3"/>
    <s v="084"/>
    <x v="1"/>
    <s v="0840000023FA"/>
    <s v="DURGA DEVI  CHAND"/>
    <n v="198636.01"/>
    <x v="2"/>
    <x v="3"/>
  </r>
  <r>
    <x v="6"/>
    <s v="035"/>
    <x v="1"/>
    <s v="0350000013DF"/>
    <s v="DURGA DEVI DHUNGANA "/>
    <n v="992302.18"/>
    <x v="0"/>
    <x v="16"/>
  </r>
  <r>
    <x v="5"/>
    <s v="040"/>
    <x v="1"/>
    <s v="0400000035AE"/>
    <s v="DURGA PRASAD HUMAGAIN"/>
    <n v="200000"/>
    <x v="0"/>
    <x v="16"/>
  </r>
  <r>
    <x v="5"/>
    <s v="046"/>
    <x v="1"/>
    <s v="0460000014AE"/>
    <s v="DURGA PRASAD PARAJULI"/>
    <n v="207529.64"/>
    <x v="0"/>
    <x v="18"/>
  </r>
  <r>
    <x v="3"/>
    <s v="084"/>
    <x v="1"/>
    <s v="0840000031FA"/>
    <s v="DURPATA BHANDARI"/>
    <n v="199239"/>
    <x v="0"/>
    <x v="3"/>
  </r>
  <r>
    <x v="1"/>
    <s v="077"/>
    <x v="1"/>
    <s v="0770000047AO"/>
    <s v="DUTIRAM WAIBA"/>
    <n v="499139.79"/>
    <x v="0"/>
    <x v="0"/>
  </r>
  <r>
    <x v="1"/>
    <s v="074"/>
    <x v="1"/>
    <s v="0740000004FA"/>
    <s v="EAK RAJ KANDEL "/>
    <n v="988187.8"/>
    <x v="2"/>
    <x v="3"/>
  </r>
  <r>
    <x v="5"/>
    <s v="001"/>
    <x v="1"/>
    <s v="P1809528DC21"/>
    <s v="EVEREST FRUIT TRADERS PVT. LTD"/>
    <n v="595000"/>
    <x v="1"/>
    <x v="21"/>
  </r>
  <r>
    <x v="5"/>
    <s v="001"/>
    <x v="1"/>
    <s v="P1909528DC03"/>
    <s v="EVEREST FRUIT TRADERS PVT. LTD"/>
    <n v="1190000"/>
    <x v="1"/>
    <x v="21"/>
  </r>
  <r>
    <x v="5"/>
    <s v="001"/>
    <x v="1"/>
    <s v="P1909528DC01"/>
    <s v="EVEREST FRUIT TRADERS PVT. LTD"/>
    <n v="4610000"/>
    <x v="1"/>
    <x v="21"/>
  </r>
  <r>
    <x v="5"/>
    <s v="001"/>
    <x v="1"/>
    <s v="P1809528DC20"/>
    <s v="EVEREST FRUIT TRADERS PVT. LTD"/>
    <n v="1850000"/>
    <x v="1"/>
    <x v="21"/>
  </r>
  <r>
    <x v="5"/>
    <s v="001"/>
    <x v="1"/>
    <s v="P1809528DC19"/>
    <s v="EVEREST FRUIT TRADERS PVT. LTD"/>
    <n v="1810000"/>
    <x v="1"/>
    <x v="21"/>
  </r>
  <r>
    <x v="5"/>
    <s v="001"/>
    <x v="1"/>
    <s v="P1909528DC02"/>
    <s v="EVEREST FRUIT TRADERS PVT. LTD"/>
    <n v="3852000"/>
    <x v="1"/>
    <x v="21"/>
  </r>
  <r>
    <x v="5"/>
    <s v="001"/>
    <x v="1"/>
    <s v="P1909528DC04"/>
    <s v="EVEREST FRUIT TRADERS PVT. LTD"/>
    <n v="438500"/>
    <x v="1"/>
    <x v="21"/>
  </r>
  <r>
    <x v="5"/>
    <s v="001"/>
    <x v="1"/>
    <s v="0010000391BO"/>
    <s v="EVEREST FRUIT TRADERS PVT. LTD. "/>
    <n v="14999000"/>
    <x v="1"/>
    <x v="21"/>
  </r>
  <r>
    <x v="6"/>
    <s v="109"/>
    <x v="1"/>
    <s v="1090000001AE"/>
    <s v="EVERGREEN PIG FARM"/>
    <n v="790468.82"/>
    <x v="2"/>
    <x v="15"/>
  </r>
  <r>
    <x v="6"/>
    <s v="109"/>
    <x v="1"/>
    <s v="1090000001AO"/>
    <s v="EVERGREEN PIG FARM"/>
    <n v="3093054.64"/>
    <x v="2"/>
    <x v="15"/>
  </r>
  <r>
    <x v="4"/>
    <s v="037"/>
    <x v="1"/>
    <s v="0370000034AE"/>
    <s v="FEKU LONIYA"/>
    <n v="593750"/>
    <x v="0"/>
    <x v="3"/>
  </r>
  <r>
    <x v="2"/>
    <s v="044"/>
    <x v="1"/>
    <s v="0440000005DF"/>
    <s v="FUL KUMARI LAMA"/>
    <n v="392189.27"/>
    <x v="0"/>
    <x v="3"/>
  </r>
  <r>
    <x v="5"/>
    <s v="078"/>
    <x v="1"/>
    <s v="0780000030AE"/>
    <s v="G.S.M KRISHI TATHA PASHUPALAN CO."/>
    <n v="670055.19999999995"/>
    <x v="0"/>
    <x v="16"/>
  </r>
  <r>
    <x v="0"/>
    <s v="027"/>
    <x v="1"/>
    <s v="0270000033DF"/>
    <s v="GAJ BAHADUR RAI"/>
    <n v="666453.56000000006"/>
    <x v="0"/>
    <x v="3"/>
  </r>
  <r>
    <x v="2"/>
    <s v="025"/>
    <x v="1"/>
    <s v="0250000010DF"/>
    <s v="GAJENDRA KUMAR MANDAL"/>
    <n v="745503.23"/>
    <x v="0"/>
    <x v="18"/>
  </r>
  <r>
    <x v="0"/>
    <s v="045"/>
    <x v="1"/>
    <s v="0450000003DF"/>
    <s v="GAJENDRA LALDANUWAR"/>
    <n v="216124.14"/>
    <x v="0"/>
    <x v="3"/>
  </r>
  <r>
    <x v="3"/>
    <s v="087"/>
    <x v="1"/>
    <s v="0870000001FA"/>
    <s v="GANESH BAHADUR BUDHA"/>
    <n v="493197.02"/>
    <x v="2"/>
    <x v="3"/>
  </r>
  <r>
    <x v="1"/>
    <s v="077"/>
    <x v="1"/>
    <s v="0770000022FA"/>
    <s v="GANESH BAHADUR GOLE"/>
    <n v="1000000"/>
    <x v="2"/>
    <x v="15"/>
  </r>
  <r>
    <x v="1"/>
    <s v="077"/>
    <x v="1"/>
    <s v="0770000031DF"/>
    <s v="GANESH BAHADUR GURUNG"/>
    <n v="900000"/>
    <x v="0"/>
    <x v="15"/>
  </r>
  <r>
    <x v="5"/>
    <s v="011"/>
    <x v="1"/>
    <s v="0110000008DF"/>
    <s v="GANESH BAHADUR KARKI"/>
    <n v="928840.79"/>
    <x v="0"/>
    <x v="17"/>
  </r>
  <r>
    <x v="0"/>
    <s v="067"/>
    <x v="1"/>
    <s v="0670000007DF"/>
    <s v="GANESH BAHADUR LINGDEN"/>
    <n v="368071.64"/>
    <x v="0"/>
    <x v="16"/>
  </r>
  <r>
    <x v="6"/>
    <s v="035"/>
    <x v="1"/>
    <s v="0350000011AE"/>
    <s v="GANESH BAHADUR MAHATO THARU"/>
    <n v="159406.62"/>
    <x v="0"/>
    <x v="15"/>
  </r>
  <r>
    <x v="0"/>
    <s v="048"/>
    <x v="1"/>
    <s v="0480000026AE"/>
    <s v="GANESH BAHADUR NEUPANE"/>
    <n v="25521.75"/>
    <x v="0"/>
    <x v="16"/>
  </r>
  <r>
    <x v="0"/>
    <s v="014"/>
    <x v="1"/>
    <s v="0140000021AE"/>
    <s v="GANESH BAHADUR RAI"/>
    <n v="466947.83"/>
    <x v="2"/>
    <x v="15"/>
  </r>
  <r>
    <x v="0"/>
    <s v="048"/>
    <x v="1"/>
    <s v="0480000032AE"/>
    <s v="GANESH BAN"/>
    <n v="166993.57999999999"/>
    <x v="0"/>
    <x v="16"/>
  </r>
  <r>
    <x v="6"/>
    <s v="035"/>
    <x v="1"/>
    <s v="0350000021AE"/>
    <s v="GANESH NEUPANE"/>
    <n v="275414.31"/>
    <x v="0"/>
    <x v="15"/>
  </r>
  <r>
    <x v="1"/>
    <s v="026"/>
    <x v="1"/>
    <s v="0260000008DF"/>
    <s v="GANESH PRASAD KATEL"/>
    <n v="873338.35"/>
    <x v="0"/>
    <x v="15"/>
  </r>
  <r>
    <x v="5"/>
    <s v="046"/>
    <x v="1"/>
    <s v="0460000028AE"/>
    <s v="GANESH PRASAD KHANAL "/>
    <n v="604573.29"/>
    <x v="0"/>
    <x v="15"/>
  </r>
  <r>
    <x v="5"/>
    <s v="003"/>
    <x v="1"/>
    <s v="0030000001FA"/>
    <s v="GANESH RAI"/>
    <n v="994101.43"/>
    <x v="2"/>
    <x v="0"/>
  </r>
  <r>
    <x v="2"/>
    <s v="019"/>
    <x v="1"/>
    <s v="0190000008FL"/>
    <s v="GANESH RAUT"/>
    <n v="747639.55"/>
    <x v="0"/>
    <x v="0"/>
  </r>
  <r>
    <x v="5"/>
    <s v="041"/>
    <x v="1"/>
    <s v="0410000017AE"/>
    <s v="GANGA BAHADUR DHURUNCHYAKI"/>
    <n v="123942.74"/>
    <x v="0"/>
    <x v="17"/>
  </r>
  <r>
    <x v="5"/>
    <s v="011"/>
    <x v="1"/>
    <s v="0110000008AE"/>
    <s v="GANGA BAHADUR THAMI"/>
    <n v="201127.99"/>
    <x v="0"/>
    <x v="1"/>
  </r>
  <r>
    <x v="0"/>
    <s v="048"/>
    <x v="1"/>
    <s v="0480000023AE"/>
    <s v="GANGA BAN"/>
    <n v="124685.3"/>
    <x v="0"/>
    <x v="16"/>
  </r>
  <r>
    <x v="3"/>
    <s v="084"/>
    <x v="1"/>
    <s v="0840000030FA"/>
    <s v="GANGA BIST"/>
    <n v="497645.04"/>
    <x v="2"/>
    <x v="21"/>
  </r>
  <r>
    <x v="1"/>
    <s v="077"/>
    <x v="1"/>
    <s v="0770000128AO"/>
    <s v="GANGA KUMARI KARKI"/>
    <n v="499981.95"/>
    <x v="0"/>
    <x v="0"/>
  </r>
  <r>
    <x v="2"/>
    <s v="022"/>
    <x v="1"/>
    <s v="0220000008FA"/>
    <s v="GANGA RAM SAH "/>
    <n v="1279073.08"/>
    <x v="2"/>
    <x v="0"/>
  </r>
  <r>
    <x v="5"/>
    <s v="011"/>
    <x v="1"/>
    <s v="0110000009AE"/>
    <s v="GANGA THAMI / JAMUNA THAMI"/>
    <n v="213075.33"/>
    <x v="0"/>
    <x v="20"/>
  </r>
  <r>
    <x v="1"/>
    <s v="077"/>
    <x v="1"/>
    <s v="0770000006DF"/>
    <s v="GANGADEVI SHIVABHAKTI"/>
    <n v="196044.79"/>
    <x v="0"/>
    <x v="15"/>
  </r>
  <r>
    <x v="4"/>
    <s v="032"/>
    <x v="1"/>
    <s v="0320000019AE"/>
    <s v="GANPAT YADAV"/>
    <n v="233500"/>
    <x v="0"/>
    <x v="18"/>
  </r>
  <r>
    <x v="2"/>
    <s v="019"/>
    <x v="1"/>
    <s v="0190000009AE"/>
    <s v="GARBHI HAJAMIN"/>
    <n v="76414.990000000005"/>
    <x v="0"/>
    <x v="15"/>
  </r>
  <r>
    <x v="3"/>
    <s v="085"/>
    <x v="1"/>
    <s v="0850000001DF"/>
    <s v="GARBHU CHAUDHARY"/>
    <n v="158445.54999999999"/>
    <x v="0"/>
    <x v="0"/>
  </r>
  <r>
    <x v="3"/>
    <s v="084"/>
    <x v="1"/>
    <s v="0840000068DF"/>
    <s v="GARIB DASH CHAUDHARY"/>
    <n v="283635.55"/>
    <x v="0"/>
    <x v="15"/>
  </r>
  <r>
    <x v="1"/>
    <s v="070"/>
    <x v="1"/>
    <s v="0700000003DF"/>
    <s v="GAURI MAYA TAMANG"/>
    <n v="217973.86"/>
    <x v="0"/>
    <x v="0"/>
  </r>
  <r>
    <x v="4"/>
    <s v="038"/>
    <x v="1"/>
    <s v="0380000035AE"/>
    <s v="GAURI SHANKAR BADHAI"/>
    <n v="200000"/>
    <x v="0"/>
    <x v="3"/>
  </r>
  <r>
    <x v="4"/>
    <s v="024"/>
    <x v="1"/>
    <s v="0240000016BO"/>
    <s v="GAUSIYA FRUIT CENTER"/>
    <n v="2994062.46"/>
    <x v="1"/>
    <x v="21"/>
  </r>
  <r>
    <x v="0"/>
    <s v="048"/>
    <x v="1"/>
    <s v="0480000073AE"/>
    <s v="GAYATRI GIRI"/>
    <n v="1094232.8400000001"/>
    <x v="2"/>
    <x v="3"/>
  </r>
  <r>
    <x v="5"/>
    <s v="011"/>
    <x v="1"/>
    <s v="0110000014AE"/>
    <s v="GHANA SHYAM SHIWAKOTI"/>
    <n v="278228.47999999998"/>
    <x v="0"/>
    <x v="1"/>
  </r>
  <r>
    <x v="1"/>
    <s v="077"/>
    <x v="1"/>
    <s v="0770000011FA"/>
    <s v="GHANA SHYAM THAPA"/>
    <n v="1985294.76"/>
    <x v="2"/>
    <x v="15"/>
  </r>
  <r>
    <x v="1"/>
    <s v="074"/>
    <x v="1"/>
    <s v="0740000007AO"/>
    <s v="GHANASHYAM BARTAULA"/>
    <n v="951799.62"/>
    <x v="0"/>
    <x v="19"/>
  </r>
  <r>
    <x v="1"/>
    <s v="077"/>
    <x v="1"/>
    <s v="0770000018DF"/>
    <s v="GHANASHYAM GHARTI"/>
    <n v="297793.99"/>
    <x v="0"/>
    <x v="15"/>
  </r>
  <r>
    <x v="0"/>
    <s v="045"/>
    <x v="1"/>
    <s v="0450000043AE"/>
    <s v="GITA BASNET"/>
    <n v="233501.43"/>
    <x v="0"/>
    <x v="16"/>
  </r>
  <r>
    <x v="0"/>
    <s v="014"/>
    <x v="1"/>
    <s v="0140000034DF"/>
    <s v="GITA BISTA"/>
    <n v="134203.71"/>
    <x v="0"/>
    <x v="16"/>
  </r>
  <r>
    <x v="3"/>
    <s v="084"/>
    <x v="1"/>
    <s v="0840000009DF"/>
    <s v="GITA DEVI RAWAL"/>
    <n v="475842.26"/>
    <x v="0"/>
    <x v="1"/>
  </r>
  <r>
    <x v="0"/>
    <s v="093"/>
    <x v="1"/>
    <s v="0930000009DF"/>
    <s v="GITA DEVI THARUNI"/>
    <n v="494093.75"/>
    <x v="0"/>
    <x v="17"/>
  </r>
  <r>
    <x v="0"/>
    <s v="045"/>
    <x v="1"/>
    <s v="0450000004DF"/>
    <s v="GITA KUMARI ADHIKARI"/>
    <n v="166899.32"/>
    <x v="0"/>
    <x v="3"/>
  </r>
  <r>
    <x v="0"/>
    <s v="027"/>
    <x v="1"/>
    <s v="0270000022DF"/>
    <s v="GITRAM RAI/DHAN KUMARI RAI"/>
    <n v="878310.78"/>
    <x v="0"/>
    <x v="3"/>
  </r>
  <r>
    <x v="4"/>
    <s v="028"/>
    <x v="1"/>
    <s v="0280000100BO"/>
    <s v="GLOBAL INNOVATIVE PVT.LTD"/>
    <n v="1520196.57"/>
    <x v="1"/>
    <x v="1"/>
  </r>
  <r>
    <x v="1"/>
    <s v="074"/>
    <x v="1"/>
    <s v="0740000010FA"/>
    <s v="GOBARDHAN KANDEL"/>
    <n v="600000"/>
    <x v="0"/>
    <x v="15"/>
  </r>
  <r>
    <x v="1"/>
    <s v="077"/>
    <x v="1"/>
    <s v="0770000004DF"/>
    <s v="GOBARDHAN LAMICHHANE"/>
    <n v="292967.86"/>
    <x v="0"/>
    <x v="15"/>
  </r>
  <r>
    <x v="3"/>
    <s v="085"/>
    <x v="1"/>
    <s v="0850000026DF"/>
    <s v="GOBIND PRASAD KOIRALA"/>
    <n v="496266.75"/>
    <x v="0"/>
    <x v="3"/>
  </r>
  <r>
    <x v="2"/>
    <s v="022"/>
    <x v="1"/>
    <s v="0220000026DF"/>
    <s v="GOBIND THAKUR"/>
    <n v="656008.21"/>
    <x v="0"/>
    <x v="0"/>
  </r>
  <r>
    <x v="0"/>
    <s v="027"/>
    <x v="1"/>
    <s v="0270000045DF"/>
    <s v="GOBINDA BAHADUR\KAMALA DEVI GURUNG"/>
    <n v="947484.75"/>
    <x v="0"/>
    <x v="16"/>
  </r>
  <r>
    <x v="1"/>
    <s v="077"/>
    <x v="1"/>
    <s v="0770000026FA"/>
    <s v="GOBINDA GOPALI"/>
    <n v="1000000"/>
    <x v="0"/>
    <x v="15"/>
  </r>
  <r>
    <x v="0"/>
    <s v="067"/>
    <x v="1"/>
    <s v="0670000004DF"/>
    <s v="GOBINDA KUMAR LINGDEN"/>
    <n v="358748.15999999997"/>
    <x v="0"/>
    <x v="16"/>
  </r>
  <r>
    <x v="0"/>
    <s v="048"/>
    <x v="1"/>
    <s v="0480000065AE"/>
    <s v="GOBINDA PRASAD BASKOTA"/>
    <n v="202751.51"/>
    <x v="0"/>
    <x v="15"/>
  </r>
  <r>
    <x v="1"/>
    <s v="036"/>
    <x v="1"/>
    <s v="0360000006AE"/>
    <s v="GOKARNA RAJ UPRETI"/>
    <n v="311160.09999999998"/>
    <x v="0"/>
    <x v="8"/>
  </r>
  <r>
    <x v="1"/>
    <s v="076"/>
    <x v="1"/>
    <s v="0760000001DF"/>
    <s v="GOMA KHADKA"/>
    <n v="793841.63"/>
    <x v="0"/>
    <x v="3"/>
  </r>
  <r>
    <x v="0"/>
    <s v="014"/>
    <x v="1"/>
    <s v="0140000020DF"/>
    <s v="GOPAL BAHADUR KARKI"/>
    <n v="436669.48"/>
    <x v="0"/>
    <x v="0"/>
  </r>
  <r>
    <x v="0"/>
    <s v="010"/>
    <x v="1"/>
    <s v="0100000006AE"/>
    <s v="GOPAL BAHADUR KOIRALA"/>
    <n v="52737.58"/>
    <x v="0"/>
    <x v="17"/>
  </r>
  <r>
    <x v="3"/>
    <s v="084"/>
    <x v="1"/>
    <s v="0840000110DF"/>
    <s v="GOPAL CHAUDHARY"/>
    <n v="500000"/>
    <x v="0"/>
    <x v="3"/>
  </r>
  <r>
    <x v="0"/>
    <s v="097"/>
    <x v="1"/>
    <s v="0970000002FA"/>
    <s v="GOPAL GHIMIRE"/>
    <n v="600000"/>
    <x v="2"/>
    <x v="16"/>
  </r>
  <r>
    <x v="0"/>
    <s v="014"/>
    <x v="1"/>
    <s v="0140000054FL"/>
    <s v="GOPAL KARKI"/>
    <n v="420241.31"/>
    <x v="0"/>
    <x v="3"/>
  </r>
  <r>
    <x v="0"/>
    <s v="014"/>
    <x v="1"/>
    <s v="0140000015DF"/>
    <s v="GOPAL TAMANG"/>
    <n v="428800.33"/>
    <x v="0"/>
    <x v="17"/>
  </r>
  <r>
    <x v="4"/>
    <s v="105"/>
    <x v="1"/>
    <s v="1050000001FA"/>
    <s v="GOPAL YADAV AHIR"/>
    <n v="885356.78"/>
    <x v="0"/>
    <x v="0"/>
  </r>
  <r>
    <x v="1"/>
    <s v="074"/>
    <x v="1"/>
    <s v="0740000001FA"/>
    <s v="GOPI KRISHNA BARTAULA"/>
    <n v="901710.03"/>
    <x v="0"/>
    <x v="3"/>
  </r>
  <r>
    <x v="3"/>
    <s v="084"/>
    <x v="1"/>
    <s v="0840000005FL"/>
    <s v="GOPI LAL DANGAURA"/>
    <n v="281921.13"/>
    <x v="0"/>
    <x v="1"/>
  </r>
  <r>
    <x v="0"/>
    <s v="027"/>
    <x v="1"/>
    <s v="0270000021DF"/>
    <s v="GOPI LAL MAGAR/ RAJIN MAGAR"/>
    <n v="878310.78"/>
    <x v="0"/>
    <x v="3"/>
  </r>
  <r>
    <x v="5"/>
    <s v="011"/>
    <x v="1"/>
    <s v="0110000003AE"/>
    <s v="GOPI THAMI "/>
    <n v="61003.63"/>
    <x v="0"/>
    <x v="15"/>
  </r>
  <r>
    <x v="0"/>
    <s v="027"/>
    <x v="1"/>
    <s v="0270000018FL"/>
    <s v="GORAKH BAHADUR TAMANG"/>
    <n v="1090176.78"/>
    <x v="2"/>
    <x v="17"/>
  </r>
  <r>
    <x v="4"/>
    <s v="038"/>
    <x v="1"/>
    <s v="0380000009DF"/>
    <s v="GORAKH LONIYA"/>
    <n v="920175.21"/>
    <x v="0"/>
    <x v="0"/>
  </r>
  <r>
    <x v="4"/>
    <s v="038"/>
    <x v="1"/>
    <s v="0380000048AE"/>
    <s v="GORAKH NATH DAS PATNAWAR"/>
    <n v="180000"/>
    <x v="0"/>
    <x v="3"/>
  </r>
  <r>
    <x v="6"/>
    <s v="035"/>
    <x v="1"/>
    <s v="0350000022AE"/>
    <s v="GOVINDA PANDEY"/>
    <n v="268169.45"/>
    <x v="0"/>
    <x v="15"/>
  </r>
  <r>
    <x v="1"/>
    <s v="004"/>
    <x v="1"/>
    <s v="0040000006FL"/>
    <s v="GOVINDA UPADHYA"/>
    <n v="417498.13"/>
    <x v="2"/>
    <x v="1"/>
  </r>
  <r>
    <x v="5"/>
    <s v="001"/>
    <x v="1"/>
    <s v="S1810719BS01"/>
    <s v="GREEN FOREST CHILLARA PVT. LTD"/>
    <n v="10000000"/>
    <x v="1"/>
    <x v="0"/>
  </r>
  <r>
    <x v="5"/>
    <s v="001"/>
    <x v="1"/>
    <s v="0010000055TS"/>
    <s v="GREEN FOREST HARIRA PVT. LTD"/>
    <n v="9950000"/>
    <x v="2"/>
    <x v="24"/>
  </r>
  <r>
    <x v="5"/>
    <s v="001"/>
    <x v="1"/>
    <s v="S1810726BS01"/>
    <s v="GREEN FOREST KOHABARA PVT. LTD"/>
    <n v="5400000"/>
    <x v="1"/>
    <x v="24"/>
  </r>
  <r>
    <x v="5"/>
    <s v="001"/>
    <x v="1"/>
    <s v="0010000058TS"/>
    <s v="GREEN FOREST MECHI PVT. LTD"/>
    <n v="10000000"/>
    <x v="2"/>
    <x v="24"/>
  </r>
  <r>
    <x v="5"/>
    <s v="001"/>
    <x v="1"/>
    <s v="0010000059TS"/>
    <s v="GREEN FOREST NEPAL PVT. LTD"/>
    <n v="10000000"/>
    <x v="2"/>
    <x v="24"/>
  </r>
  <r>
    <x v="5"/>
    <s v="001"/>
    <x v="1"/>
    <s v="S1910724BS01"/>
    <s v="GREEN FOREST RAMCHANDRA PVT ."/>
    <n v="12000000"/>
    <x v="1"/>
    <x v="24"/>
  </r>
  <r>
    <x v="5"/>
    <s v="001"/>
    <x v="1"/>
    <s v="0010000060TS"/>
    <s v="GREEN KHAJURGACHI PVT. LTD."/>
    <n v="10000000"/>
    <x v="2"/>
    <x v="24"/>
  </r>
  <r>
    <x v="3"/>
    <s v="084"/>
    <x v="1"/>
    <s v="0840000047DF"/>
    <s v="GULAB SHING KATHARIYA"/>
    <n v="137564.04"/>
    <x v="0"/>
    <x v="1"/>
  </r>
  <r>
    <x v="0"/>
    <s v="048"/>
    <x v="1"/>
    <s v="0480000016AE"/>
    <s v="GUMA DEVI KATWAL"/>
    <n v="127832.55"/>
    <x v="0"/>
    <x v="16"/>
  </r>
  <r>
    <x v="1"/>
    <s v="077"/>
    <x v="1"/>
    <s v="0770000086AO"/>
    <s v="GUNA KUMARI SINGH THAKURI"/>
    <n v="280439.14"/>
    <x v="0"/>
    <x v="0"/>
  </r>
  <r>
    <x v="0"/>
    <s v="014"/>
    <x v="1"/>
    <s v="0140000016DF"/>
    <s v="GURU PRASAD DHAKAL"/>
    <n v="118631.56"/>
    <x v="0"/>
    <x v="0"/>
  </r>
  <r>
    <x v="1"/>
    <s v="081"/>
    <x v="1"/>
    <s v="0810000006FA"/>
    <s v="GYAN BAHADUR SYANGTAN"/>
    <n v="1493970.23"/>
    <x v="2"/>
    <x v="3"/>
  </r>
  <r>
    <x v="1"/>
    <s v="077"/>
    <x v="1"/>
    <s v="0770000024FA"/>
    <s v="GYAN CHANDRA SIKARI"/>
    <n v="1000000"/>
    <x v="0"/>
    <x v="15"/>
  </r>
  <r>
    <x v="0"/>
    <s v="048"/>
    <x v="1"/>
    <s v="0480000042AE"/>
    <s v="GYANCHAND SAH"/>
    <n v="201792.55"/>
    <x v="0"/>
    <x v="15"/>
  </r>
  <r>
    <x v="0"/>
    <s v="014"/>
    <x v="1"/>
    <s v="0140000029DF"/>
    <s v="GYANENDRA BAHADUR BANIYA"/>
    <n v="533644.5"/>
    <x v="0"/>
    <x v="0"/>
  </r>
  <r>
    <x v="3"/>
    <s v="084"/>
    <x v="1"/>
    <s v="0840000234AO"/>
    <s v="GYANENDRA BAHADUR NAYAK"/>
    <n v="299006.15000000002"/>
    <x v="0"/>
    <x v="0"/>
  </r>
  <r>
    <x v="5"/>
    <s v="071"/>
    <x v="1"/>
    <s v="0710000002DF"/>
    <s v="GYANENDRA DEVKOTA"/>
    <n v="931211.46"/>
    <x v="0"/>
    <x v="15"/>
  </r>
  <r>
    <x v="2"/>
    <s v="030"/>
    <x v="1"/>
    <s v="0300000002FA"/>
    <s v="HAJARI LAL YADAV"/>
    <n v="238228.01"/>
    <x v="0"/>
    <x v="3"/>
  </r>
  <r>
    <x v="2"/>
    <s v="022"/>
    <x v="1"/>
    <s v="0220000006DT"/>
    <s v="HARE KRISHNA PRASAD"/>
    <n v="950000"/>
    <x v="0"/>
    <x v="15"/>
  </r>
  <r>
    <x v="1"/>
    <s v="077"/>
    <x v="1"/>
    <s v="0770000094AO"/>
    <s v="HARE RAM GOPALI"/>
    <n v="298455.69"/>
    <x v="0"/>
    <x v="0"/>
  </r>
  <r>
    <x v="4"/>
    <s v="038"/>
    <x v="1"/>
    <s v="0380000002DF"/>
    <s v="HARENDRA KUMAR CHAUDHARY"/>
    <n v="819718.9"/>
    <x v="0"/>
    <x v="3"/>
  </r>
  <r>
    <x v="4"/>
    <s v="038"/>
    <x v="1"/>
    <s v="0380000002FA"/>
    <s v="HARENDRA KUMAR CHAUDHARY"/>
    <n v="992302.18"/>
    <x v="0"/>
    <x v="16"/>
  </r>
  <r>
    <x v="2"/>
    <s v="044"/>
    <x v="1"/>
    <s v="0440000001DF"/>
    <s v="HARERAM SINGH KUSHWAHA"/>
    <n v="864995.75"/>
    <x v="0"/>
    <x v="3"/>
  </r>
  <r>
    <x v="0"/>
    <s v="045"/>
    <x v="1"/>
    <s v="0450000035AE"/>
    <s v="HARI AALE MAGAR "/>
    <n v="321762.61"/>
    <x v="0"/>
    <x v="21"/>
  </r>
  <r>
    <x v="0"/>
    <s v="027"/>
    <x v="1"/>
    <s v="0270000016DF"/>
    <s v="HARI BAHADUR SHRESTHA"/>
    <n v="526985.48"/>
    <x v="0"/>
    <x v="3"/>
  </r>
  <r>
    <x v="1"/>
    <s v="077"/>
    <x v="1"/>
    <s v="0770000132AO"/>
    <s v="HARI KRISHNA BALAMI"/>
    <n v="396766.92"/>
    <x v="0"/>
    <x v="0"/>
  </r>
  <r>
    <x v="5"/>
    <s v="040"/>
    <x v="1"/>
    <s v="0400000004AE"/>
    <s v="HARI KRISHNA BASNET"/>
    <n v="193333.34"/>
    <x v="0"/>
    <x v="15"/>
  </r>
  <r>
    <x v="4"/>
    <s v="038"/>
    <x v="1"/>
    <s v="0380000082AE"/>
    <s v="HARI NARAYAN THARU "/>
    <n v="2768936.84"/>
    <x v="2"/>
    <x v="15"/>
  </r>
  <r>
    <x v="4"/>
    <s v="038"/>
    <x v="1"/>
    <s v="0380000079AE"/>
    <s v="HARI NARAYAN THARU CHAUDHARY"/>
    <n v="800000"/>
    <x v="0"/>
    <x v="3"/>
  </r>
  <r>
    <x v="5"/>
    <s v="039"/>
    <x v="1"/>
    <s v="0390000001DF"/>
    <s v="HARI PRASAD NEUPANE"/>
    <n v="697428.99"/>
    <x v="0"/>
    <x v="15"/>
  </r>
  <r>
    <x v="4"/>
    <s v="028"/>
    <x v="1"/>
    <s v="0280000011AE"/>
    <s v="HARI PRASAD THARU "/>
    <n v="351045.01"/>
    <x v="0"/>
    <x v="15"/>
  </r>
  <r>
    <x v="1"/>
    <s v="077"/>
    <x v="1"/>
    <s v="0770000100AO"/>
    <s v="HARI SHANKAR GOPALI"/>
    <n v="699660.21"/>
    <x v="0"/>
    <x v="0"/>
  </r>
  <r>
    <x v="2"/>
    <s v="094"/>
    <x v="1"/>
    <s v="0940000002FA"/>
    <s v="HARI SHYAM RAY"/>
    <n v="482346.04"/>
    <x v="0"/>
    <x v="3"/>
  </r>
  <r>
    <x v="1"/>
    <s v="077"/>
    <x v="1"/>
    <s v="0770000009DF"/>
    <s v="HARIDASH GAMAL"/>
    <n v="787908.39"/>
    <x v="0"/>
    <x v="15"/>
  </r>
  <r>
    <x v="3"/>
    <s v="084"/>
    <x v="1"/>
    <s v="0840000080DF"/>
    <s v="HARIHAR PRASAD GIRI"/>
    <n v="192927.12"/>
    <x v="0"/>
    <x v="15"/>
  </r>
  <r>
    <x v="6"/>
    <s v="112"/>
    <x v="1"/>
    <s v="1120000002AE"/>
    <s v="HARIKALA SUBEDI"/>
    <n v="691766.92"/>
    <x v="2"/>
    <x v="3"/>
  </r>
  <r>
    <x v="0"/>
    <s v="014"/>
    <x v="1"/>
    <s v="0140000040DF"/>
    <s v="HARKA BAHADUR BISHWOKARMA"/>
    <n v="319576.25"/>
    <x v="0"/>
    <x v="0"/>
  </r>
  <r>
    <x v="0"/>
    <s v="045"/>
    <x v="1"/>
    <s v="0450000045AE"/>
    <s v="HARKA BDR KAMI"/>
    <n v="242220.73"/>
    <x v="0"/>
    <x v="16"/>
  </r>
  <r>
    <x v="0"/>
    <s v="048"/>
    <x v="1"/>
    <s v="0480000001DF"/>
    <s v="HARKA BDR. BUDHATHOKI"/>
    <n v="147951.28"/>
    <x v="0"/>
    <x v="3"/>
  </r>
  <r>
    <x v="0"/>
    <s v="014"/>
    <x v="1"/>
    <s v="0140000010FL"/>
    <s v="HARKA RAJ TAMANG"/>
    <n v="191222.14"/>
    <x v="0"/>
    <x v="0"/>
  </r>
  <r>
    <x v="0"/>
    <s v="014"/>
    <x v="1"/>
    <s v="0140000065DF"/>
    <s v="HARKARAJ TAMANG"/>
    <n v="579189.84"/>
    <x v="0"/>
    <x v="16"/>
  </r>
  <r>
    <x v="1"/>
    <s v="070"/>
    <x v="1"/>
    <s v="0700000032DF"/>
    <s v="HARKHA BAHADUR PAKHARIN"/>
    <n v="788894.83"/>
    <x v="0"/>
    <x v="15"/>
  </r>
  <r>
    <x v="3"/>
    <s v="084"/>
    <x v="1"/>
    <s v="0840000095DF"/>
    <s v="HELAN RAWAL (K.C.)"/>
    <n v="293714.69"/>
    <x v="0"/>
    <x v="3"/>
  </r>
  <r>
    <x v="1"/>
    <s v="077"/>
    <x v="1"/>
    <s v="0770000022AO"/>
    <s v="HERA SINGH SHRESTHA"/>
    <n v="269748"/>
    <x v="0"/>
    <x v="0"/>
  </r>
  <r>
    <x v="5"/>
    <s v="001"/>
    <x v="1"/>
    <s v="0010000002TC"/>
    <s v="HESTERS BIOSCIENCE NEPAL PVT. LTD."/>
    <n v="88550000"/>
    <x v="5"/>
    <x v="15"/>
  </r>
  <r>
    <x v="5"/>
    <s v="001"/>
    <x v="1"/>
    <s v="0010000028TC"/>
    <s v="HESTERS BIOSCIENCE NEPAL PVT. LTD."/>
    <n v="8661350"/>
    <x v="5"/>
    <x v="15"/>
  </r>
  <r>
    <x v="3"/>
    <s v="084"/>
    <x v="1"/>
    <s v="0840000016FA"/>
    <s v="HIKMAT BAHADUR KUNWAR"/>
    <n v="893483.66"/>
    <x v="0"/>
    <x v="3"/>
  </r>
  <r>
    <x v="0"/>
    <s v="045"/>
    <x v="1"/>
    <s v="0450000027AE"/>
    <s v="HIM BAHADUR MAJHI "/>
    <n v="0"/>
    <x v="0"/>
    <x v="16"/>
  </r>
  <r>
    <x v="2"/>
    <s v="030"/>
    <x v="1"/>
    <s v="0300000001FA"/>
    <s v="HIRA DEVI YADAV"/>
    <n v="270839.19"/>
    <x v="0"/>
    <x v="3"/>
  </r>
  <r>
    <x v="1"/>
    <s v="077"/>
    <x v="1"/>
    <s v="0770000029DF"/>
    <s v="HIRA LAL GOPALI"/>
    <n v="250000"/>
    <x v="0"/>
    <x v="15"/>
  </r>
  <r>
    <x v="3"/>
    <s v="084"/>
    <x v="1"/>
    <s v="0840000020FA"/>
    <s v="HIRALAL DANGAURA"/>
    <n v="297894.15999999997"/>
    <x v="0"/>
    <x v="3"/>
  </r>
  <r>
    <x v="1"/>
    <s v="077"/>
    <x v="1"/>
    <s v="0770000026DF"/>
    <s v="HIRAMATI GOPALI"/>
    <n v="896528.33"/>
    <x v="0"/>
    <x v="0"/>
  </r>
  <r>
    <x v="5"/>
    <s v="041"/>
    <x v="1"/>
    <s v="0410000009DF"/>
    <s v="HOM BIKRAM BASNET"/>
    <n v="953331.88"/>
    <x v="0"/>
    <x v="15"/>
  </r>
  <r>
    <x v="0"/>
    <s v="009"/>
    <x v="1"/>
    <s v="0090000001DF"/>
    <s v="HOM DEVI SAPKOTA"/>
    <n v="514049.3"/>
    <x v="0"/>
    <x v="3"/>
  </r>
  <r>
    <x v="0"/>
    <s v="093"/>
    <x v="1"/>
    <s v="0930000005DF"/>
    <s v="HOM NARAYAN KHAN THARU"/>
    <n v="342452.38"/>
    <x v="0"/>
    <x v="3"/>
  </r>
  <r>
    <x v="1"/>
    <s v="074"/>
    <x v="1"/>
    <s v="0740000012FA"/>
    <s v="HOM NATH PATHAK"/>
    <n v="800000"/>
    <x v="0"/>
    <x v="15"/>
  </r>
  <r>
    <x v="2"/>
    <s v="021"/>
    <x v="1"/>
    <s v="0210000005DF"/>
    <s v="HRIDAY NARAYAN RAY YADAV "/>
    <n v="229583.48"/>
    <x v="0"/>
    <x v="15"/>
  </r>
  <r>
    <x v="4"/>
    <s v="028"/>
    <x v="1"/>
    <s v="0280000010DF"/>
    <s v="HUMA KUMARI (PAUDEL) GAUTAM"/>
    <n v="441873.8"/>
    <x v="0"/>
    <x v="15"/>
  </r>
  <r>
    <x v="5"/>
    <s v="041"/>
    <x v="1"/>
    <s v="0410000068AE"/>
    <s v="IDDHA BAHADUR PAUDEL"/>
    <n v="108735.72"/>
    <x v="0"/>
    <x v="17"/>
  </r>
  <r>
    <x v="2"/>
    <s v="022"/>
    <x v="1"/>
    <s v="0220000007FA"/>
    <s v="INDAL KUMAR KUSHWAHA "/>
    <n v="918072.86"/>
    <x v="0"/>
    <x v="3"/>
  </r>
  <r>
    <x v="2"/>
    <s v="099"/>
    <x v="1"/>
    <s v="0990000002DF"/>
    <s v="INDIRA GOLE"/>
    <n v="985336.44"/>
    <x v="0"/>
    <x v="17"/>
  </r>
  <r>
    <x v="5"/>
    <s v="012"/>
    <x v="1"/>
    <s v="0120000011DF"/>
    <s v="INDRA BAHADUR BASNET"/>
    <n v="414050.31"/>
    <x v="0"/>
    <x v="1"/>
  </r>
  <r>
    <x v="1"/>
    <s v="077"/>
    <x v="1"/>
    <s v="0770000071AO"/>
    <s v="INDRA BAHADUR GOPALI"/>
    <n v="415624.4"/>
    <x v="0"/>
    <x v="0"/>
  </r>
  <r>
    <x v="1"/>
    <s v="081"/>
    <x v="1"/>
    <s v="0810000029AO"/>
    <s v="INDRA BAHADUR RAI"/>
    <n v="499141.45"/>
    <x v="0"/>
    <x v="1"/>
  </r>
  <r>
    <x v="5"/>
    <s v="071"/>
    <x v="1"/>
    <s v="0710000008AE"/>
    <s v="INDRA BDR TAMANG"/>
    <n v="171364.81"/>
    <x v="0"/>
    <x v="1"/>
  </r>
  <r>
    <x v="0"/>
    <s v="027"/>
    <x v="1"/>
    <s v="0270000031DF"/>
    <s v="INDRA BDR. BISHWAKARMA"/>
    <n v="589019.98"/>
    <x v="0"/>
    <x v="3"/>
  </r>
  <r>
    <x v="1"/>
    <s v="070"/>
    <x v="1"/>
    <s v="0700000034DF"/>
    <s v="INDRA DHOJ KARKI"/>
    <n v="697262.32"/>
    <x v="0"/>
    <x v="15"/>
  </r>
  <r>
    <x v="1"/>
    <s v="070"/>
    <x v="1"/>
    <s v="0700000050AO"/>
    <s v="INDRA KUMAR KHADKA"/>
    <n v="673888.93"/>
    <x v="0"/>
    <x v="3"/>
  </r>
  <r>
    <x v="0"/>
    <s v="014"/>
    <x v="1"/>
    <s v="0140000064DF"/>
    <s v="INDRA KUMARI RAI"/>
    <n v="961062.91"/>
    <x v="0"/>
    <x v="0"/>
  </r>
  <r>
    <x v="0"/>
    <s v="067"/>
    <x v="1"/>
    <s v="0670000003DF"/>
    <s v="INDRA NARAYAN ADHIKARI"/>
    <n v="407484.1"/>
    <x v="0"/>
    <x v="0"/>
  </r>
  <r>
    <x v="0"/>
    <s v="014"/>
    <x v="1"/>
    <s v="0140000067DF"/>
    <s v="INDRA PRASAD RAI"/>
    <n v="868784.6"/>
    <x v="0"/>
    <x v="0"/>
  </r>
  <r>
    <x v="2"/>
    <s v="044"/>
    <x v="1"/>
    <s v="0440000003AE"/>
    <s v="INDRA PRASHAD LAMA"/>
    <n v="190266.35"/>
    <x v="0"/>
    <x v="15"/>
  </r>
  <r>
    <x v="4"/>
    <s v="038"/>
    <x v="1"/>
    <s v="0380000050AE"/>
    <s v="INDRAJIT CHAMAR"/>
    <n v="200000"/>
    <x v="0"/>
    <x v="3"/>
  </r>
  <r>
    <x v="4"/>
    <s v="033"/>
    <x v="1"/>
    <s v="0330000001DF"/>
    <s v="INDRAKALA YADAV"/>
    <n v="725511.02"/>
    <x v="0"/>
    <x v="18"/>
  </r>
  <r>
    <x v="0"/>
    <s v="045"/>
    <x v="1"/>
    <s v="0450000039AE"/>
    <s v="ISHOWAR PRASAD POKHAREL"/>
    <n v="229611.49"/>
    <x v="0"/>
    <x v="21"/>
  </r>
  <r>
    <x v="4"/>
    <s v="038"/>
    <x v="1"/>
    <s v="0380000066AE"/>
    <s v="ISHRAWATI KOIRI"/>
    <n v="533360.53"/>
    <x v="0"/>
    <x v="3"/>
  </r>
  <r>
    <x v="5"/>
    <s v="078"/>
    <x v="1"/>
    <s v="0780000024AE"/>
    <s v="ISHWOR BDR BASTAKOTI"/>
    <n v="65455.81"/>
    <x v="0"/>
    <x v="0"/>
  </r>
  <r>
    <x v="1"/>
    <s v="077"/>
    <x v="1"/>
    <s v="0770000124AO"/>
    <s v="ISHWOR DAS SHRESTHA"/>
    <n v="199645.86"/>
    <x v="0"/>
    <x v="0"/>
  </r>
  <r>
    <x v="1"/>
    <s v="077"/>
    <x v="1"/>
    <s v="0770000009FA"/>
    <s v="ISHWOR SINGH THAKURI"/>
    <n v="992533.5"/>
    <x v="0"/>
    <x v="15"/>
  </r>
  <r>
    <x v="1"/>
    <s v="070"/>
    <x v="1"/>
    <s v="0700000007DF"/>
    <s v="ISHWORI KARKI"/>
    <n v="879178.85"/>
    <x v="0"/>
    <x v="15"/>
  </r>
  <r>
    <x v="0"/>
    <s v="009"/>
    <x v="1"/>
    <s v="0090000016DF"/>
    <s v="ISHWORI PRASAD PHUYAL"/>
    <n v="391180.93"/>
    <x v="0"/>
    <x v="15"/>
  </r>
  <r>
    <x v="1"/>
    <s v="077"/>
    <x v="1"/>
    <s v="0770000025FA"/>
    <s v="JAGADISH UPRETI"/>
    <n v="1000000"/>
    <x v="0"/>
    <x v="15"/>
  </r>
  <r>
    <x v="0"/>
    <s v="010"/>
    <x v="1"/>
    <s v="0100000001AO"/>
    <s v="JAGARAN BAHUMUKHI KRISHI FIRM"/>
    <n v="1496881.38"/>
    <x v="2"/>
    <x v="16"/>
  </r>
  <r>
    <x v="0"/>
    <s v="010"/>
    <x v="1"/>
    <s v="0100000015AE"/>
    <s v="JAGARAN BAHUMUKHI KRISHI FIRM"/>
    <n v="1389568.95"/>
    <x v="2"/>
    <x v="16"/>
  </r>
  <r>
    <x v="3"/>
    <s v="084"/>
    <x v="1"/>
    <s v="0840000048DF"/>
    <s v="JAGAT BAHADUR BAM"/>
    <n v="780975.62"/>
    <x v="0"/>
    <x v="1"/>
  </r>
  <r>
    <x v="1"/>
    <s v="070"/>
    <x v="1"/>
    <s v="0700000040DF"/>
    <s v="JAGAT BAHADUR GOTAME"/>
    <n v="200000"/>
    <x v="0"/>
    <x v="15"/>
  </r>
  <r>
    <x v="0"/>
    <s v="014"/>
    <x v="1"/>
    <s v="0140000049DF"/>
    <s v="JAGAT BAHADUR SHRESTHA"/>
    <n v="193258.41"/>
    <x v="0"/>
    <x v="0"/>
  </r>
  <r>
    <x v="3"/>
    <s v="084"/>
    <x v="1"/>
    <s v="0840000003FA"/>
    <s v="JAGE PRASAD UPADHYAYA"/>
    <n v="19930.63"/>
    <x v="0"/>
    <x v="3"/>
  </r>
  <r>
    <x v="3"/>
    <s v="084"/>
    <x v="1"/>
    <s v="0840000058DF"/>
    <s v="JAGREE PRASAD CHAUDHARY"/>
    <n v="92905.919999999998"/>
    <x v="0"/>
    <x v="1"/>
  </r>
  <r>
    <x v="0"/>
    <s v="097"/>
    <x v="1"/>
    <s v="0970000011BO"/>
    <s v="JALESHWOR KRISHI FARM"/>
    <n v="1998269.72"/>
    <x v="2"/>
    <x v="16"/>
  </r>
  <r>
    <x v="5"/>
    <s v="051"/>
    <x v="1"/>
    <s v="0510000001DF"/>
    <s v="JAMUNA GHALE JIREL"/>
    <n v="285698.83"/>
    <x v="0"/>
    <x v="0"/>
  </r>
  <r>
    <x v="3"/>
    <s v="084"/>
    <x v="1"/>
    <s v="0840000112DF"/>
    <s v="JAN JIRUWA THARU"/>
    <n v="350000"/>
    <x v="0"/>
    <x v="1"/>
  </r>
  <r>
    <x v="3"/>
    <s v="054"/>
    <x v="1"/>
    <s v="0540000001FA"/>
    <s v="JANAK BAHADUR BUDHA"/>
    <n v="687425.25"/>
    <x v="0"/>
    <x v="3"/>
  </r>
  <r>
    <x v="2"/>
    <s v="019"/>
    <x v="1"/>
    <s v="0190000007AE"/>
    <s v="JANAK DULARI DEVI"/>
    <n v="190056.99"/>
    <x v="0"/>
    <x v="15"/>
  </r>
  <r>
    <x v="0"/>
    <s v="010"/>
    <x v="1"/>
    <s v="0100000010AE"/>
    <s v="JANAK SUBBA LIMBU"/>
    <n v="1756759.89"/>
    <x v="2"/>
    <x v="15"/>
  </r>
  <r>
    <x v="2"/>
    <s v="021"/>
    <x v="1"/>
    <s v="0210000022BO"/>
    <s v="JANAKI AALU PYAJ BHANDAR"/>
    <n v="1493898.09"/>
    <x v="1"/>
    <x v="15"/>
  </r>
  <r>
    <x v="2"/>
    <s v="022"/>
    <x v="1"/>
    <s v="0220000002AE"/>
    <s v="JANAKI YADAV "/>
    <n v="4137594.9"/>
    <x v="2"/>
    <x v="18"/>
  </r>
  <r>
    <x v="0"/>
    <s v="014"/>
    <x v="1"/>
    <s v="0140000031DF"/>
    <s v="JANGA BAHADUR KARKI"/>
    <n v="578114.51"/>
    <x v="0"/>
    <x v="0"/>
  </r>
  <r>
    <x v="5"/>
    <s v="041"/>
    <x v="1"/>
    <s v="0410000025AE"/>
    <s v="JANGA BAHADUR MAGAR"/>
    <n v="147463.79999999999"/>
    <x v="0"/>
    <x v="17"/>
  </r>
  <r>
    <x v="0"/>
    <s v="045"/>
    <x v="1"/>
    <s v="0450000020AE"/>
    <s v="JANGA BAHADUR SHARKI"/>
    <n v="133622.79999999999"/>
    <x v="0"/>
    <x v="16"/>
  </r>
  <r>
    <x v="0"/>
    <s v="045"/>
    <x v="1"/>
    <s v="0450000025AE"/>
    <s v="JANTIMAYA DANUWAR"/>
    <n v="240504.27"/>
    <x v="0"/>
    <x v="16"/>
  </r>
  <r>
    <x v="0"/>
    <s v="048"/>
    <x v="1"/>
    <s v="0480000021AE"/>
    <s v="JASODA DEVI CHAMLAGAIN"/>
    <n v="151424.24"/>
    <x v="0"/>
    <x v="16"/>
  </r>
  <r>
    <x v="4"/>
    <s v="038"/>
    <x v="1"/>
    <s v="0380000041AE"/>
    <s v="JAWAHIRLAL KOIRI"/>
    <n v="75000"/>
    <x v="0"/>
    <x v="3"/>
  </r>
  <r>
    <x v="4"/>
    <s v="037"/>
    <x v="1"/>
    <s v="0370000022BO"/>
    <s v="JAY AMBE GALLA BHANDAR"/>
    <n v="2499906.37"/>
    <x v="1"/>
    <x v="15"/>
  </r>
  <r>
    <x v="4"/>
    <s v="028"/>
    <x v="1"/>
    <s v="0280000003AO"/>
    <s v="JAY BAGESHWORI AGRICULTURE PVT.LTD."/>
    <n v="1432573.67"/>
    <x v="2"/>
    <x v="16"/>
  </r>
  <r>
    <x v="4"/>
    <s v="028"/>
    <x v="1"/>
    <s v="0280000014AE"/>
    <s v="JAY BAGESHWORI AGRICULTURE PVT.LTD."/>
    <n v="465000"/>
    <x v="2"/>
    <x v="16"/>
  </r>
  <r>
    <x v="2"/>
    <s v="021"/>
    <x v="1"/>
    <s v="0210000028FL"/>
    <s v="JAY KISHOR MAHATO"/>
    <n v="744992.56"/>
    <x v="0"/>
    <x v="15"/>
  </r>
  <r>
    <x v="4"/>
    <s v="037"/>
    <x v="1"/>
    <s v="0370000004FA"/>
    <s v="JAY PRAKASH YADAV"/>
    <n v="683710.83"/>
    <x v="2"/>
    <x v="3"/>
  </r>
  <r>
    <x v="3"/>
    <s v="029"/>
    <x v="1"/>
    <s v="0290000003FA"/>
    <s v="JAY RAM CHAUDHARY"/>
    <n v="899161.84"/>
    <x v="0"/>
    <x v="18"/>
  </r>
  <r>
    <x v="3"/>
    <s v="029"/>
    <x v="1"/>
    <s v="0290000005FA"/>
    <s v="JAY RAM CHAUDHARY"/>
    <n v="461117.52"/>
    <x v="0"/>
    <x v="18"/>
  </r>
  <r>
    <x v="3"/>
    <s v="084"/>
    <x v="1"/>
    <s v="0840000228AO"/>
    <s v="JAY RAM MAHATAU"/>
    <n v="99920.21"/>
    <x v="0"/>
    <x v="0"/>
  </r>
  <r>
    <x v="5"/>
    <s v="041"/>
    <x v="1"/>
    <s v="0410000004FA"/>
    <s v="JAYA BAHADUR WAIBA"/>
    <n v="965315.88"/>
    <x v="0"/>
    <x v="17"/>
  </r>
  <r>
    <x v="0"/>
    <s v="014"/>
    <x v="1"/>
    <s v="0140000028FL"/>
    <s v="JAYA KUMAR RAI"/>
    <n v="91075.64"/>
    <x v="0"/>
    <x v="3"/>
  </r>
  <r>
    <x v="0"/>
    <s v="014"/>
    <x v="1"/>
    <s v="0140000054DF"/>
    <s v="JAYA PRASAD TAMANG"/>
    <n v="472463.56"/>
    <x v="0"/>
    <x v="0"/>
  </r>
  <r>
    <x v="5"/>
    <s v="040"/>
    <x v="1"/>
    <s v="0400000040AE"/>
    <s v="JAYA RAM K.C (KHATRI)"/>
    <n v="525520.89"/>
    <x v="0"/>
    <x v="15"/>
  </r>
  <r>
    <x v="2"/>
    <s v="019"/>
    <x v="1"/>
    <s v="P1976305DC01"/>
    <s v="JAYASWAL GALLA BHANDAR"/>
    <n v="4000000"/>
    <x v="1"/>
    <x v="15"/>
  </r>
  <r>
    <x v="2"/>
    <s v="019"/>
    <x v="1"/>
    <s v="0190000036BO"/>
    <s v="JAYASWAL GALLA BHANDAR"/>
    <n v="4987900.58"/>
    <x v="1"/>
    <x v="15"/>
  </r>
  <r>
    <x v="1"/>
    <s v="077"/>
    <x v="1"/>
    <s v="0770000098AO"/>
    <s v="JAYRAM GHARTI "/>
    <n v="399946.93"/>
    <x v="0"/>
    <x v="0"/>
  </r>
  <r>
    <x v="1"/>
    <s v="004"/>
    <x v="1"/>
    <s v="0040000001FA"/>
    <s v="JEEVAN PRASAD KANDEL"/>
    <n v="599473.56999999995"/>
    <x v="0"/>
    <x v="1"/>
  </r>
  <r>
    <x v="1"/>
    <s v="077"/>
    <x v="1"/>
    <s v="0770000013AO"/>
    <s v="JETHA GURUNG"/>
    <n v="159105.01999999999"/>
    <x v="0"/>
    <x v="0"/>
  </r>
  <r>
    <x v="0"/>
    <s v="048"/>
    <x v="1"/>
    <s v="0480000001AE"/>
    <s v="JHAINDRA GAUTAM"/>
    <n v="9056.76"/>
    <x v="0"/>
    <x v="16"/>
  </r>
  <r>
    <x v="5"/>
    <s v="040"/>
    <x v="1"/>
    <s v="0400000069AE"/>
    <s v="JHALAK MAN LAMA"/>
    <n v="166666.66"/>
    <x v="0"/>
    <x v="16"/>
  </r>
  <r>
    <x v="0"/>
    <s v="048"/>
    <x v="1"/>
    <s v="0480000064AE"/>
    <s v="JHAMAK BAHADUR LIMBU"/>
    <n v="194544.13"/>
    <x v="0"/>
    <x v="0"/>
  </r>
  <r>
    <x v="1"/>
    <s v="002"/>
    <x v="1"/>
    <s v="0020000001FA"/>
    <s v="JHAMKA NATH KOIRALA"/>
    <n v="1126319.6200000001"/>
    <x v="2"/>
    <x v="0"/>
  </r>
  <r>
    <x v="1"/>
    <s v="077"/>
    <x v="1"/>
    <s v="0770000003FA"/>
    <s v="JHAMKE LAL GAMAL"/>
    <n v="980222.82"/>
    <x v="0"/>
    <x v="15"/>
  </r>
  <r>
    <x v="3"/>
    <s v="084"/>
    <x v="1"/>
    <s v="0840000017FA"/>
    <s v="JHAPAT BAHADUR PREMI"/>
    <n v="297894.15999999997"/>
    <x v="0"/>
    <x v="3"/>
  </r>
  <r>
    <x v="3"/>
    <s v="085"/>
    <x v="1"/>
    <s v="0850000022DF"/>
    <s v="JHOLAHA DA THARU"/>
    <n v="494263.73"/>
    <x v="0"/>
    <x v="3"/>
  </r>
  <r>
    <x v="3"/>
    <s v="084"/>
    <x v="1"/>
    <s v="0840000150AO"/>
    <s v="JHUMA DEVI SAUD"/>
    <n v="449361.44"/>
    <x v="0"/>
    <x v="0"/>
  </r>
  <r>
    <x v="5"/>
    <s v="041"/>
    <x v="1"/>
    <s v="0410000005AE"/>
    <s v="JIBAN SHRESTHA "/>
    <n v="221976.74"/>
    <x v="0"/>
    <x v="15"/>
  </r>
  <r>
    <x v="0"/>
    <s v="066"/>
    <x v="1"/>
    <s v="0660000006DF"/>
    <s v="JIT BAHADUR BHUJEL/DEV BAHADUR BHUJ"/>
    <n v="219666.43"/>
    <x v="0"/>
    <x v="0"/>
  </r>
  <r>
    <x v="0"/>
    <s v="045"/>
    <x v="1"/>
    <s v="0450000008AE"/>
    <s v="JIT BAHADUR KHADKA"/>
    <n v="119319.85"/>
    <x v="0"/>
    <x v="16"/>
  </r>
  <r>
    <x v="2"/>
    <s v="106"/>
    <x v="1"/>
    <s v="1060000001FA"/>
    <s v="JIT BAHADUR KHADKA"/>
    <n v="293019.01"/>
    <x v="2"/>
    <x v="3"/>
  </r>
  <r>
    <x v="3"/>
    <s v="084"/>
    <x v="1"/>
    <s v="0840000085DF"/>
    <s v="JIT BAHADUR SHAH"/>
    <n v="106692.07"/>
    <x v="0"/>
    <x v="1"/>
  </r>
  <r>
    <x v="2"/>
    <s v="019"/>
    <x v="1"/>
    <s v="0190000007DF"/>
    <s v="JITENDRA CHAUDHARY"/>
    <n v="49556.08"/>
    <x v="0"/>
    <x v="0"/>
  </r>
  <r>
    <x v="4"/>
    <s v="032"/>
    <x v="1"/>
    <s v="0320000030AE"/>
    <s v="JITENDRA MACHA FIRM"/>
    <n v="792000"/>
    <x v="0"/>
    <x v="18"/>
  </r>
  <r>
    <x v="2"/>
    <s v="022"/>
    <x v="1"/>
    <s v="0220000025DF"/>
    <s v="JITENDRA PRASAD YADAV"/>
    <n v="697008.57"/>
    <x v="0"/>
    <x v="3"/>
  </r>
  <r>
    <x v="0"/>
    <s v="010"/>
    <x v="1"/>
    <s v="0100000011DF"/>
    <s v="JITENDRA RAI"/>
    <n v="556664"/>
    <x v="0"/>
    <x v="15"/>
  </r>
  <r>
    <x v="3"/>
    <s v="084"/>
    <x v="1"/>
    <s v="0840000005FA"/>
    <s v="JIURAKHANI THARUNI"/>
    <n v="473964.37"/>
    <x v="0"/>
    <x v="3"/>
  </r>
  <r>
    <x v="2"/>
    <s v="044"/>
    <x v="1"/>
    <s v="0440000001FA"/>
    <s v="JOGENDRA SAHANI MALAHA"/>
    <n v="420795.76"/>
    <x v="0"/>
    <x v="18"/>
  </r>
  <r>
    <x v="3"/>
    <s v="029"/>
    <x v="1"/>
    <s v="P1921534DC02"/>
    <s v="JOSHI GRAIN TRADERS"/>
    <n v="1000000"/>
    <x v="1"/>
    <x v="3"/>
  </r>
  <r>
    <x v="3"/>
    <s v="029"/>
    <x v="1"/>
    <s v="0290000020BO"/>
    <s v="JOSHI GRAIN TRADERS"/>
    <n v="4963076.74"/>
    <x v="1"/>
    <x v="3"/>
  </r>
  <r>
    <x v="4"/>
    <s v="038"/>
    <x v="1"/>
    <s v="0380000027AE"/>
    <s v="JUNGI YADAV"/>
    <n v="80000"/>
    <x v="0"/>
    <x v="3"/>
  </r>
  <r>
    <x v="1"/>
    <s v="070"/>
    <x v="1"/>
    <s v="0700000036AO"/>
    <s v="JYOTI RAYAMAJHI"/>
    <n v="679080.01"/>
    <x v="0"/>
    <x v="3"/>
  </r>
  <r>
    <x v="1"/>
    <s v="077"/>
    <x v="1"/>
    <s v="0770000028DF"/>
    <s v="K. I. SINGH BALAMI"/>
    <n v="500000"/>
    <x v="0"/>
    <x v="15"/>
  </r>
  <r>
    <x v="0"/>
    <s v="048"/>
    <x v="1"/>
    <s v="0480000002AO"/>
    <s v="K.K. POULTRY FIRM"/>
    <n v="2994368.2"/>
    <x v="2"/>
    <x v="17"/>
  </r>
  <r>
    <x v="0"/>
    <s v="015"/>
    <x v="1"/>
    <s v="0150000004AE"/>
    <s v="KABITA RAI"/>
    <n v="20813.11"/>
    <x v="0"/>
    <x v="1"/>
  </r>
  <r>
    <x v="0"/>
    <s v="067"/>
    <x v="1"/>
    <s v="0670000001DF"/>
    <s v="KAILASH MAN LINGDEN"/>
    <n v="933827.26"/>
    <x v="0"/>
    <x v="3"/>
  </r>
  <r>
    <x v="4"/>
    <s v="038"/>
    <x v="1"/>
    <s v="0380000031AE"/>
    <s v="KALAM  AHIR"/>
    <n v="182345.53"/>
    <x v="0"/>
    <x v="3"/>
  </r>
  <r>
    <x v="3"/>
    <s v="084"/>
    <x v="1"/>
    <s v="0840000062DF"/>
    <s v="KALAM BDR CHAUDHARY"/>
    <n v="386535.49"/>
    <x v="0"/>
    <x v="3"/>
  </r>
  <r>
    <x v="2"/>
    <s v="006"/>
    <x v="1"/>
    <s v="P1783163DC01"/>
    <s v="KALASH MILK INDUSTRIES PVT LTD"/>
    <n v="92578.87"/>
    <x v="1"/>
    <x v="16"/>
  </r>
  <r>
    <x v="1"/>
    <s v="081"/>
    <x v="1"/>
    <s v="0810000031AE"/>
    <s v="KALI BAHADUR GHIMIRE"/>
    <n v="595660.18999999994"/>
    <x v="2"/>
    <x v="16"/>
  </r>
  <r>
    <x v="5"/>
    <s v="078"/>
    <x v="1"/>
    <s v="0780000006FA"/>
    <s v="KALI BAHADUR TIMILSINA KHATRI"/>
    <n v="500000"/>
    <x v="2"/>
    <x v="3"/>
  </r>
  <r>
    <x v="5"/>
    <s v="040"/>
    <x v="1"/>
    <s v="0400000003AE"/>
    <s v="KALI DEBI PASHU FIRM"/>
    <n v="900000"/>
    <x v="2"/>
    <x v="16"/>
  </r>
  <r>
    <x v="1"/>
    <s v="081"/>
    <x v="1"/>
    <s v="0810000002FA"/>
    <s v="KALI MAYA BHOLAN"/>
    <n v="739378.75"/>
    <x v="2"/>
    <x v="16"/>
  </r>
  <r>
    <x v="0"/>
    <s v="014"/>
    <x v="1"/>
    <s v="0140000003FL"/>
    <s v="KALI PRASAD DAHAL"/>
    <n v="195908.01"/>
    <x v="0"/>
    <x v="0"/>
  </r>
  <r>
    <x v="0"/>
    <s v="014"/>
    <x v="1"/>
    <s v="0140000008FA"/>
    <s v="KALI PRASAD DAHAL"/>
    <n v="961062.91"/>
    <x v="0"/>
    <x v="0"/>
  </r>
  <r>
    <x v="4"/>
    <s v="038"/>
    <x v="1"/>
    <s v="0380000022BO"/>
    <s v="KALIKA UKHU KHARID BIKRI KENDRA"/>
    <n v="3991728.92"/>
    <x v="1"/>
    <x v="15"/>
  </r>
  <r>
    <x v="5"/>
    <s v="078"/>
    <x v="1"/>
    <s v="0780000028AE"/>
    <s v="KALIMAN TAMANG"/>
    <n v="125949.99"/>
    <x v="0"/>
    <x v="3"/>
  </r>
  <r>
    <x v="3"/>
    <s v="084"/>
    <x v="1"/>
    <s v="0840000029FA"/>
    <s v="KALINATH CHAUDHARY"/>
    <n v="298315.08"/>
    <x v="2"/>
    <x v="3"/>
  </r>
  <r>
    <x v="3"/>
    <s v="084"/>
    <x v="1"/>
    <s v="0840000100DF"/>
    <s v="KALIRAM THARU"/>
    <n v="297894.15999999997"/>
    <x v="0"/>
    <x v="17"/>
  </r>
  <r>
    <x v="0"/>
    <s v="093"/>
    <x v="1"/>
    <s v="0930000010DF"/>
    <s v="KALKATNI THARU"/>
    <n v="395274.93"/>
    <x v="0"/>
    <x v="3"/>
  </r>
  <r>
    <x v="1"/>
    <s v="081"/>
    <x v="1"/>
    <s v="0810000004DF"/>
    <s v="KALPANA GHALAN"/>
    <n v="301440.34999999998"/>
    <x v="0"/>
    <x v="16"/>
  </r>
  <r>
    <x v="0"/>
    <s v="014"/>
    <x v="1"/>
    <s v="0140000008DF"/>
    <s v="KALPANA RAI"/>
    <n v="597258.49"/>
    <x v="0"/>
    <x v="0"/>
  </r>
  <r>
    <x v="0"/>
    <s v="014"/>
    <x v="1"/>
    <s v="0140000023DF"/>
    <s v="KALPANA RAI"/>
    <n v="614818.67000000004"/>
    <x v="0"/>
    <x v="0"/>
  </r>
  <r>
    <x v="0"/>
    <s v="014"/>
    <x v="1"/>
    <s v="0140000038AE"/>
    <s v="KALPANA RAI"/>
    <n v="221117.95"/>
    <x v="0"/>
    <x v="16"/>
  </r>
  <r>
    <x v="0"/>
    <s v="014"/>
    <x v="1"/>
    <s v="0140000060DF"/>
    <s v="KALPANA RAI"/>
    <n v="478611.28"/>
    <x v="0"/>
    <x v="0"/>
  </r>
  <r>
    <x v="5"/>
    <s v="041"/>
    <x v="1"/>
    <s v="0410000033AE"/>
    <s v="KALUMAN UPRETI"/>
    <n v="127160.98"/>
    <x v="0"/>
    <x v="17"/>
  </r>
  <r>
    <x v="5"/>
    <s v="071"/>
    <x v="1"/>
    <s v="0710000002FA"/>
    <s v="KALYANI THAPA"/>
    <n v="984884.93"/>
    <x v="0"/>
    <x v="15"/>
  </r>
  <r>
    <x v="5"/>
    <s v="046"/>
    <x v="1"/>
    <s v="0460000021AE"/>
    <s v="KAMAL BAHADUR BASNET"/>
    <n v="314260.12"/>
    <x v="0"/>
    <x v="16"/>
  </r>
  <r>
    <x v="5"/>
    <s v="051"/>
    <x v="1"/>
    <s v="0510000007AE"/>
    <s v="KAMAL BAHADUR KHADKA"/>
    <n v="262629.01"/>
    <x v="0"/>
    <x v="15"/>
  </r>
  <r>
    <x v="1"/>
    <s v="077"/>
    <x v="1"/>
    <s v="0770000079AO"/>
    <s v="KAMAL BAHADUR THAPA"/>
    <n v="499015.6"/>
    <x v="0"/>
    <x v="0"/>
  </r>
  <r>
    <x v="6"/>
    <s v="035"/>
    <x v="1"/>
    <s v="0350000023AE"/>
    <s v="KAMAL KHATRI CHHETRI"/>
    <n v="320000"/>
    <x v="0"/>
    <x v="15"/>
  </r>
  <r>
    <x v="5"/>
    <s v="039"/>
    <x v="1"/>
    <s v="0390000002DF"/>
    <s v="KAMAL PRASAD GAUTAM"/>
    <n v="165721.88"/>
    <x v="0"/>
    <x v="15"/>
  </r>
  <r>
    <x v="5"/>
    <s v="041"/>
    <x v="1"/>
    <s v="0410000013AE"/>
    <s v="KAMAL PRASAD GAUTAM"/>
    <n v="34563.9"/>
    <x v="0"/>
    <x v="17"/>
  </r>
  <r>
    <x v="0"/>
    <s v="013"/>
    <x v="1"/>
    <s v="0130000006DF"/>
    <s v="KAMAL SINGH SUBBA"/>
    <n v="830814.84"/>
    <x v="0"/>
    <x v="16"/>
  </r>
  <r>
    <x v="0"/>
    <s v="015"/>
    <x v="1"/>
    <s v="0150000004DF"/>
    <s v="KAMAL THULUNG"/>
    <n v="336803.68"/>
    <x v="0"/>
    <x v="0"/>
  </r>
  <r>
    <x v="3"/>
    <s v="029"/>
    <x v="1"/>
    <s v="0290000001DF"/>
    <s v="KAMALA BIST"/>
    <n v="611336.84"/>
    <x v="0"/>
    <x v="15"/>
  </r>
  <r>
    <x v="3"/>
    <s v="084"/>
    <x v="1"/>
    <s v="0840000037DF"/>
    <s v="KAMALA BISTA"/>
    <n v="181473.31"/>
    <x v="0"/>
    <x v="3"/>
  </r>
  <r>
    <x v="1"/>
    <s v="070"/>
    <x v="1"/>
    <s v="0700000025DF"/>
    <s v="KAMALA KARKI"/>
    <n v="494347.17"/>
    <x v="0"/>
    <x v="15"/>
  </r>
  <r>
    <x v="0"/>
    <s v="014"/>
    <x v="1"/>
    <s v="0140000030AE"/>
    <s v="KAMALA RAI"/>
    <n v="842128.4"/>
    <x v="2"/>
    <x v="15"/>
  </r>
  <r>
    <x v="0"/>
    <s v="057"/>
    <x v="1"/>
    <s v="0570000008DF"/>
    <s v="KAMALA RAI (ANGDEMBE)"/>
    <n v="239449.65"/>
    <x v="0"/>
    <x v="0"/>
  </r>
  <r>
    <x v="0"/>
    <s v="045"/>
    <x v="1"/>
    <s v="0450000005DF"/>
    <s v="KAMALBATI  ADHIKARI"/>
    <n v="356127.25"/>
    <x v="0"/>
    <x v="3"/>
  </r>
  <r>
    <x v="0"/>
    <s v="009"/>
    <x v="1"/>
    <s v="0090000003DF"/>
    <s v="KAMALI MAYA GURUNG"/>
    <n v="442271.99"/>
    <x v="0"/>
    <x v="0"/>
  </r>
  <r>
    <x v="2"/>
    <s v="030"/>
    <x v="1"/>
    <s v="0300000006DF"/>
    <s v="KANCHHA MAHATO"/>
    <n v="183778.42"/>
    <x v="0"/>
    <x v="0"/>
  </r>
  <r>
    <x v="1"/>
    <s v="002"/>
    <x v="1"/>
    <s v="0020000012DF"/>
    <s v="KANCHHA REGMI"/>
    <n v="995884.25"/>
    <x v="0"/>
    <x v="15"/>
  </r>
  <r>
    <x v="5"/>
    <s v="071"/>
    <x v="1"/>
    <s v="0710000006AE"/>
    <s v="KANCHHA TIMALSINA"/>
    <n v="78136.350000000006"/>
    <x v="0"/>
    <x v="16"/>
  </r>
  <r>
    <x v="1"/>
    <s v="077"/>
    <x v="1"/>
    <s v="0770000101AO"/>
    <s v="KANCHHI NAGARKOTI"/>
    <n v="248562.65"/>
    <x v="0"/>
    <x v="0"/>
  </r>
  <r>
    <x v="1"/>
    <s v="070"/>
    <x v="1"/>
    <s v="0700000014DF"/>
    <s v="KANCHHI SUNAR"/>
    <n v="588133.82999999996"/>
    <x v="0"/>
    <x v="15"/>
  </r>
  <r>
    <x v="1"/>
    <s v="070"/>
    <x v="1"/>
    <s v="0700000009DF"/>
    <s v="KANCHHI TAMANG"/>
    <n v="192790.25"/>
    <x v="0"/>
    <x v="15"/>
  </r>
  <r>
    <x v="1"/>
    <s v="077"/>
    <x v="1"/>
    <s v="0770000051AO"/>
    <s v="KANCHHI THOKAR"/>
    <n v="298527.96999999997"/>
    <x v="0"/>
    <x v="0"/>
  </r>
  <r>
    <x v="3"/>
    <s v="084"/>
    <x v="1"/>
    <s v="0840000266AO"/>
    <s v="KANHAIYA LAL CHAUDHARY"/>
    <n v="199966.78"/>
    <x v="0"/>
    <x v="0"/>
  </r>
  <r>
    <x v="6"/>
    <s v="035"/>
    <x v="1"/>
    <s v="0350000004FA"/>
    <s v="KANTA MANI CHAUDHARY "/>
    <n v="1058441.79"/>
    <x v="2"/>
    <x v="3"/>
  </r>
  <r>
    <x v="2"/>
    <s v="030"/>
    <x v="1"/>
    <s v="0300000003FA"/>
    <s v="KAPLESHWAR MAHATO"/>
    <n v="397160.08"/>
    <x v="2"/>
    <x v="3"/>
  </r>
  <r>
    <x v="1"/>
    <s v="004"/>
    <x v="1"/>
    <s v="0040000088BO"/>
    <s v="KARKI POLTRY FIRM"/>
    <n v="4511766.9800000004"/>
    <x v="1"/>
    <x v="17"/>
  </r>
  <r>
    <x v="3"/>
    <s v="084"/>
    <x v="1"/>
    <s v="0840000031DF"/>
    <s v="KARNA  BAHADUR SAUD"/>
    <n v="285106.18"/>
    <x v="0"/>
    <x v="1"/>
  </r>
  <r>
    <x v="0"/>
    <s v="014"/>
    <x v="1"/>
    <s v="0140000026DF"/>
    <s v="KARNA BAHADUR MAGAR"/>
    <n v="618906.64"/>
    <x v="0"/>
    <x v="3"/>
  </r>
  <r>
    <x v="1"/>
    <s v="077"/>
    <x v="1"/>
    <s v="0770000010FA"/>
    <s v="KARNA KUMAR SHRESTHA"/>
    <n v="1488800.55"/>
    <x v="2"/>
    <x v="15"/>
  </r>
  <r>
    <x v="1"/>
    <s v="077"/>
    <x v="1"/>
    <s v="0770000005FA"/>
    <s v="KASHINATH ARYAL"/>
    <n v="979947.45"/>
    <x v="0"/>
    <x v="15"/>
  </r>
  <r>
    <x v="5"/>
    <s v="041"/>
    <x v="1"/>
    <s v="0410000002FA"/>
    <s v="KATAK BAHADUR BHOLAN"/>
    <n v="580321.57999999996"/>
    <x v="0"/>
    <x v="17"/>
  </r>
  <r>
    <x v="2"/>
    <s v="022"/>
    <x v="1"/>
    <s v="0220000017FA"/>
    <s v="KAUSHALYA  DEVI "/>
    <n v="965315.88"/>
    <x v="0"/>
    <x v="3"/>
  </r>
  <r>
    <x v="3"/>
    <s v="084"/>
    <x v="1"/>
    <s v="0840000218AO"/>
    <s v="KAVIRAM JAISHI"/>
    <n v="149867.25"/>
    <x v="0"/>
    <x v="0"/>
  </r>
  <r>
    <x v="1"/>
    <s v="077"/>
    <x v="1"/>
    <s v="0770000082AO"/>
    <s v="KEDAR BISTA"/>
    <n v="195581.03"/>
    <x v="0"/>
    <x v="0"/>
  </r>
  <r>
    <x v="1"/>
    <s v="070"/>
    <x v="1"/>
    <s v="0700000023AO"/>
    <s v="KEDAR PARIYAR"/>
    <n v="948507.2"/>
    <x v="0"/>
    <x v="3"/>
  </r>
  <r>
    <x v="0"/>
    <s v="009"/>
    <x v="1"/>
    <s v="0090000006AE"/>
    <s v="KEDAR SINGH KARKI(KAJI)"/>
    <n v="151578.47"/>
    <x v="0"/>
    <x v="15"/>
  </r>
  <r>
    <x v="1"/>
    <s v="081"/>
    <x v="1"/>
    <s v="0810000006DF"/>
    <s v="KEDAR THAPA"/>
    <n v="341855.57"/>
    <x v="0"/>
    <x v="16"/>
  </r>
  <r>
    <x v="6"/>
    <s v="035"/>
    <x v="1"/>
    <s v="0350000005DF"/>
    <s v="KESHAB BAHADUR / MAN BAHADUR THAPA "/>
    <n v="647201.82999999996"/>
    <x v="0"/>
    <x v="0"/>
  </r>
  <r>
    <x v="5"/>
    <s v="051"/>
    <x v="1"/>
    <s v="0510000004AE"/>
    <s v="KESHAR BAHADUR LAMA"/>
    <n v="269403.59000000003"/>
    <x v="2"/>
    <x v="15"/>
  </r>
  <r>
    <x v="0"/>
    <s v="014"/>
    <x v="1"/>
    <s v="0140000059DF"/>
    <s v="KESHAR BAHADUR PRADHAN"/>
    <n v="526471.72"/>
    <x v="0"/>
    <x v="0"/>
  </r>
  <r>
    <x v="0"/>
    <s v="102"/>
    <x v="1"/>
    <s v="1020000001DF"/>
    <s v="KESHAR BAHADUR SHRESTHA"/>
    <n v="386126.04"/>
    <x v="0"/>
    <x v="0"/>
  </r>
  <r>
    <x v="4"/>
    <s v="028"/>
    <x v="1"/>
    <s v="0280000004AO"/>
    <s v="KESHARI BAHUUDESHIYA KRISHI FARM"/>
    <n v="101019"/>
    <x v="2"/>
    <x v="16"/>
  </r>
  <r>
    <x v="4"/>
    <s v="028"/>
    <x v="1"/>
    <s v="0280000015AE"/>
    <s v="KESHARI BAHUUDESHIYA KRISHI FARM"/>
    <n v="3000000"/>
    <x v="2"/>
    <x v="16"/>
  </r>
  <r>
    <x v="1"/>
    <s v="074"/>
    <x v="1"/>
    <s v="0740000011FA"/>
    <s v="KESHAV PARAJULI"/>
    <n v="600000"/>
    <x v="2"/>
    <x v="16"/>
  </r>
  <r>
    <x v="1"/>
    <s v="002"/>
    <x v="1"/>
    <s v="0020000001DF"/>
    <s v="KESHAV PRASAD GAJUREL"/>
    <n v="513047.12"/>
    <x v="0"/>
    <x v="15"/>
  </r>
  <r>
    <x v="3"/>
    <s v="084"/>
    <x v="1"/>
    <s v="0840000069DF"/>
    <s v="KHADAK B.K.(KAMI)"/>
    <n v="240987.34"/>
    <x v="0"/>
    <x v="1"/>
  </r>
  <r>
    <x v="3"/>
    <s v="084"/>
    <x v="1"/>
    <s v="0840000072AO"/>
    <s v="KHADAK MAN KUNWAR"/>
    <n v="299102.95"/>
    <x v="0"/>
    <x v="0"/>
  </r>
  <r>
    <x v="0"/>
    <s v="027"/>
    <x v="1"/>
    <s v="0270000008DF"/>
    <s v="KHADGA LAL RAI"/>
    <n v="594251.13"/>
    <x v="0"/>
    <x v="3"/>
  </r>
  <r>
    <x v="0"/>
    <s v="067"/>
    <x v="1"/>
    <s v="0670000006FA"/>
    <s v="KHAGENDRA KUMAR /PRABIN TUMBAPO"/>
    <n v="988187.8"/>
    <x v="0"/>
    <x v="0"/>
  </r>
  <r>
    <x v="0"/>
    <s v="027"/>
    <x v="1"/>
    <s v="0270000035DF"/>
    <s v="KHAGENDRA SHRESTHA"/>
    <n v="888605.74"/>
    <x v="0"/>
    <x v="17"/>
  </r>
  <r>
    <x v="3"/>
    <s v="084"/>
    <x v="1"/>
    <s v="0840000216AO"/>
    <s v="KHAKENDRA BAHADUR RAWAL"/>
    <n v="299538.21000000002"/>
    <x v="0"/>
    <x v="0"/>
  </r>
  <r>
    <x v="4"/>
    <s v="028"/>
    <x v="1"/>
    <s v="0280000016DF"/>
    <s v="KHAL BAHADUR CHALAUNE CHHETRI "/>
    <n v="566027.11"/>
    <x v="0"/>
    <x v="0"/>
  </r>
  <r>
    <x v="5"/>
    <s v="046"/>
    <x v="1"/>
    <s v="0460000015AE"/>
    <s v="KHEM BAHADUR KHATRI"/>
    <n v="162120.15"/>
    <x v="0"/>
    <x v="15"/>
  </r>
  <r>
    <x v="6"/>
    <s v="035"/>
    <x v="1"/>
    <s v="0350000003FA"/>
    <s v="KHEM NARAYAN THARU"/>
    <n v="1383825.74"/>
    <x v="2"/>
    <x v="15"/>
  </r>
  <r>
    <x v="0"/>
    <s v="097"/>
    <x v="1"/>
    <s v="0970000005DF"/>
    <s v="KHEM RAJ SHRESTHA"/>
    <n v="685393.87"/>
    <x v="0"/>
    <x v="0"/>
  </r>
  <r>
    <x v="0"/>
    <s v="009"/>
    <x v="1"/>
    <s v="0090000002AE"/>
    <s v="KHEMRAJ PURI"/>
    <n v="251688.86"/>
    <x v="0"/>
    <x v="15"/>
  </r>
  <r>
    <x v="5"/>
    <s v="039"/>
    <x v="1"/>
    <s v="0390000018AE"/>
    <s v="KHETKUMARI TAMANG"/>
    <n v="253135.54"/>
    <x v="0"/>
    <x v="0"/>
  </r>
  <r>
    <x v="4"/>
    <s v="038"/>
    <x v="1"/>
    <s v="0380000080AE"/>
    <s v="KHILA PRASAD CHAUDHARY"/>
    <n v="560000"/>
    <x v="0"/>
    <x v="3"/>
  </r>
  <r>
    <x v="1"/>
    <s v="081"/>
    <x v="1"/>
    <s v="0810000007AO"/>
    <s v="KHOKA BAHADUR SINGTAN"/>
    <n v="408458.23999999999"/>
    <x v="0"/>
    <x v="1"/>
  </r>
  <r>
    <x v="2"/>
    <s v="022"/>
    <x v="1"/>
    <s v="0220000012FL"/>
    <s v="KHURSAID ALAM ANSARI"/>
    <n v="924153.63"/>
    <x v="2"/>
    <x v="0"/>
  </r>
  <r>
    <x v="3"/>
    <s v="084"/>
    <x v="1"/>
    <s v="0840000033DF"/>
    <s v="KHUSHIRAM CHAUDHARY"/>
    <n v="136097.76999999999"/>
    <x v="0"/>
    <x v="1"/>
  </r>
  <r>
    <x v="0"/>
    <s v="027"/>
    <x v="1"/>
    <s v="0270000004DF"/>
    <s v="KIPOO SHERPA"/>
    <n v="799279.63"/>
    <x v="0"/>
    <x v="3"/>
  </r>
  <r>
    <x v="1"/>
    <s v="070"/>
    <x v="1"/>
    <s v="0700000018DF"/>
    <s v="KIRAN BIKRAM BISTA"/>
    <n v="979947.45"/>
    <x v="0"/>
    <x v="15"/>
  </r>
  <r>
    <x v="1"/>
    <s v="070"/>
    <x v="1"/>
    <s v="0700000004DF"/>
    <s v="KIRAN GOPALI"/>
    <n v="701542.11"/>
    <x v="0"/>
    <x v="15"/>
  </r>
  <r>
    <x v="2"/>
    <s v="022"/>
    <x v="1"/>
    <s v="0220000014DF"/>
    <s v="KIRAN KUMARI SAH"/>
    <n v="721708.55"/>
    <x v="0"/>
    <x v="0"/>
  </r>
  <r>
    <x v="1"/>
    <s v="077"/>
    <x v="1"/>
    <s v="0770000032DF"/>
    <s v="KIRAN SYANTAN"/>
    <n v="150000"/>
    <x v="0"/>
    <x v="15"/>
  </r>
  <r>
    <x v="4"/>
    <s v="032"/>
    <x v="1"/>
    <s v="0320000003FA"/>
    <s v="KISHMATI AHIR"/>
    <n v="950000"/>
    <x v="0"/>
    <x v="15"/>
  </r>
  <r>
    <x v="4"/>
    <s v="038"/>
    <x v="1"/>
    <s v="0380000001DF"/>
    <s v="KODAI PRASAD CHAUDHARY"/>
    <n v="547843.68999999994"/>
    <x v="0"/>
    <x v="0"/>
  </r>
  <r>
    <x v="2"/>
    <s v="021"/>
    <x v="1"/>
    <s v="0210000004DF"/>
    <s v="KODAI RAY YADAV "/>
    <n v="276350.3"/>
    <x v="0"/>
    <x v="0"/>
  </r>
  <r>
    <x v="4"/>
    <s v="053"/>
    <x v="1"/>
    <s v="0530000003DF"/>
    <s v="KRISHNA BAHADUR BISTA"/>
    <n v="821765.04"/>
    <x v="0"/>
    <x v="3"/>
  </r>
  <r>
    <x v="6"/>
    <s v="035"/>
    <x v="1"/>
    <s v="0350000033AE"/>
    <s v="KRISHNA BAHADUR HAMAL"/>
    <n v="471882.09"/>
    <x v="0"/>
    <x v="15"/>
  </r>
  <r>
    <x v="1"/>
    <s v="077"/>
    <x v="1"/>
    <s v="0770000007FA"/>
    <s v="KRISHNA BAHADUR HAMAL THAKURI"/>
    <n v="953525.68"/>
    <x v="0"/>
    <x v="15"/>
  </r>
  <r>
    <x v="3"/>
    <s v="029"/>
    <x v="1"/>
    <s v="0290000003DF"/>
    <s v="KRISHNA BAHADUR RAI"/>
    <n v="878310.78"/>
    <x v="0"/>
    <x v="15"/>
  </r>
  <r>
    <x v="1"/>
    <s v="026"/>
    <x v="1"/>
    <s v="0260000014DF"/>
    <s v="KRISHNA BAHADUR SYANGTAN"/>
    <n v="913013.14"/>
    <x v="0"/>
    <x v="15"/>
  </r>
  <r>
    <x v="1"/>
    <s v="081"/>
    <x v="1"/>
    <s v="0810000032AO"/>
    <s v="KRISHNA BAHADUR THING"/>
    <n v="299892.59999999998"/>
    <x v="0"/>
    <x v="1"/>
  </r>
  <r>
    <x v="4"/>
    <s v="028"/>
    <x v="1"/>
    <s v="0280000001FA"/>
    <s v="KRISHNA DEVI RANA MAGAR"/>
    <n v="1521029.2"/>
    <x v="2"/>
    <x v="16"/>
  </r>
  <r>
    <x v="4"/>
    <s v="028"/>
    <x v="1"/>
    <s v="0280000008DF"/>
    <s v="KRISHNA DEVI RANA MAGAR"/>
    <n v="265123.5"/>
    <x v="0"/>
    <x v="15"/>
  </r>
  <r>
    <x v="1"/>
    <s v="077"/>
    <x v="1"/>
    <s v="0770000026AO"/>
    <s v="KRISHNA GOPALI"/>
    <n v="249501.31"/>
    <x v="0"/>
    <x v="0"/>
  </r>
  <r>
    <x v="5"/>
    <s v="041"/>
    <x v="1"/>
    <s v="0410000018AE"/>
    <s v="KRISHNA HARI MAINALI"/>
    <n v="64264.52"/>
    <x v="0"/>
    <x v="3"/>
  </r>
  <r>
    <x v="5"/>
    <s v="041"/>
    <x v="1"/>
    <s v="0410000043AE"/>
    <s v="KRISHNA HARI MAINALI"/>
    <n v="132784.28"/>
    <x v="0"/>
    <x v="17"/>
  </r>
  <r>
    <x v="2"/>
    <s v="047"/>
    <x v="1"/>
    <s v="0470000004FA"/>
    <s v="KRISHNA HARI PUDASAINI"/>
    <n v="1493970.23"/>
    <x v="2"/>
    <x v="16"/>
  </r>
  <r>
    <x v="2"/>
    <s v="022"/>
    <x v="1"/>
    <s v="0220000011FA"/>
    <s v="KRISHNA KUMAR MAHATO"/>
    <n v="1412693.09"/>
    <x v="2"/>
    <x v="0"/>
  </r>
  <r>
    <x v="0"/>
    <s v="067"/>
    <x v="1"/>
    <s v="0670000009DF"/>
    <s v="KRISHNA KUMAR NEMBANG"/>
    <n v="561602.44999999995"/>
    <x v="0"/>
    <x v="0"/>
  </r>
  <r>
    <x v="4"/>
    <s v="028"/>
    <x v="1"/>
    <s v="0280000004DF"/>
    <s v="KRISHNA KUMARI / RADHESHYAM"/>
    <n v="783430.75"/>
    <x v="0"/>
    <x v="3"/>
  </r>
  <r>
    <x v="0"/>
    <s v="048"/>
    <x v="1"/>
    <s v="0480000058AE"/>
    <s v="KRISHNA MAYA KHAREL"/>
    <n v="261766.39999999999"/>
    <x v="0"/>
    <x v="3"/>
  </r>
  <r>
    <x v="5"/>
    <s v="016"/>
    <x v="1"/>
    <s v="0160000001FA"/>
    <s v="KRISHNA PRASAD GAJUREL"/>
    <n v="995000"/>
    <x v="2"/>
    <x v="3"/>
  </r>
  <r>
    <x v="3"/>
    <s v="029"/>
    <x v="1"/>
    <s v="0290000004FA"/>
    <s v="KRISHNA PRASAD GHIMIRE"/>
    <n v="726742.1"/>
    <x v="0"/>
    <x v="3"/>
  </r>
  <r>
    <x v="5"/>
    <s v="080"/>
    <x v="1"/>
    <s v="0800000020AE"/>
    <s v="KRISHNA PRASAD PARAJULI"/>
    <n v="52404.17"/>
    <x v="0"/>
    <x v="1"/>
  </r>
  <r>
    <x v="6"/>
    <s v="035"/>
    <x v="1"/>
    <s v="0350000001AO"/>
    <s v="KRISHNA PRASAD POKHREL"/>
    <n v="1341173.3700000001"/>
    <x v="2"/>
    <x v="16"/>
  </r>
  <r>
    <x v="5"/>
    <s v="078"/>
    <x v="1"/>
    <s v="0780000029AE"/>
    <s v="KRISHNA PRASAD TIWARI"/>
    <n v="67553.399999999994"/>
    <x v="0"/>
    <x v="1"/>
  </r>
  <r>
    <x v="1"/>
    <s v="072"/>
    <x v="1"/>
    <s v="0720000007AE"/>
    <s v="KRISHNA RAM SHRESTHA"/>
    <n v="382025.31"/>
    <x v="0"/>
    <x v="21"/>
  </r>
  <r>
    <x v="3"/>
    <s v="085"/>
    <x v="1"/>
    <s v="0850000023DF"/>
    <s v="KRITA THAKULLA"/>
    <n v="593116.59"/>
    <x v="0"/>
    <x v="0"/>
  </r>
  <r>
    <x v="3"/>
    <s v="084"/>
    <x v="1"/>
    <s v="0840000091DF"/>
    <s v="KUKURI THARUNI"/>
    <n v="293775.24"/>
    <x v="0"/>
    <x v="3"/>
  </r>
  <r>
    <x v="1"/>
    <s v="002"/>
    <x v="1"/>
    <s v="0020000008DF"/>
    <s v="KUL BAHADUR BHANDARI"/>
    <n v="951326.06"/>
    <x v="0"/>
    <x v="15"/>
  </r>
  <r>
    <x v="0"/>
    <s v="027"/>
    <x v="1"/>
    <s v="0270000017DF"/>
    <s v="KUL BAHADUR GURUNG/PUSPA GURUNG"/>
    <n v="878310.78"/>
    <x v="0"/>
    <x v="0"/>
  </r>
  <r>
    <x v="1"/>
    <s v="077"/>
    <x v="1"/>
    <s v="0770000008FA"/>
    <s v="KUL BAHADUR THAPA MAGAR"/>
    <n v="1976029.27"/>
    <x v="2"/>
    <x v="15"/>
  </r>
  <r>
    <x v="0"/>
    <s v="027"/>
    <x v="1"/>
    <s v="0270000015DF"/>
    <s v="KUL CHANDRA BARAL\BHESH RAJ BARAL"/>
    <n v="878310.78"/>
    <x v="0"/>
    <x v="3"/>
  </r>
  <r>
    <x v="0"/>
    <s v="027"/>
    <x v="1"/>
    <s v="0270000043DF"/>
    <s v="KUMAR GURUNG"/>
    <n v="335204.86"/>
    <x v="0"/>
    <x v="3"/>
  </r>
  <r>
    <x v="5"/>
    <s v="012"/>
    <x v="1"/>
    <s v="0120000008DF"/>
    <s v="KUMAR SHRESTHA"/>
    <n v="472093"/>
    <x v="0"/>
    <x v="1"/>
  </r>
  <r>
    <x v="6"/>
    <s v="112"/>
    <x v="1"/>
    <s v="1120000001AE"/>
    <s v="KUMARI PURJA ROKA"/>
    <n v="477067.03"/>
    <x v="0"/>
    <x v="3"/>
  </r>
  <r>
    <x v="3"/>
    <s v="085"/>
    <x v="1"/>
    <s v="0850000006DF"/>
    <s v="KUSH BDR. CHAUDHARY"/>
    <n v="291222.17"/>
    <x v="0"/>
    <x v="3"/>
  </r>
  <r>
    <x v="2"/>
    <s v="021"/>
    <x v="1"/>
    <s v="P1971621DC02"/>
    <s v="KUSHWAHA BIJ BHANDAR"/>
    <n v="300000"/>
    <x v="1"/>
    <x v="25"/>
  </r>
  <r>
    <x v="2"/>
    <s v="021"/>
    <x v="1"/>
    <s v="0210000066BO"/>
    <s v="KUSHWAHA BIJ BHANDAR"/>
    <n v="700000"/>
    <x v="0"/>
    <x v="25"/>
  </r>
  <r>
    <x v="0"/>
    <s v="100"/>
    <x v="1"/>
    <s v="1000000001DF"/>
    <s v="LABHESH PARAJULI"/>
    <n v="984423.21"/>
    <x v="0"/>
    <x v="3"/>
  </r>
  <r>
    <x v="0"/>
    <s v="014"/>
    <x v="1"/>
    <s v="0140000005DF"/>
    <s v="LACHHUMAN THAKURI"/>
    <n v="506299.91"/>
    <x v="0"/>
    <x v="0"/>
  </r>
  <r>
    <x v="0"/>
    <s v="027"/>
    <x v="1"/>
    <s v="0270000037DF"/>
    <s v="LACHHUMAN/RAJIB BISHWAKARMA"/>
    <n v="446958.97"/>
    <x v="0"/>
    <x v="3"/>
  </r>
  <r>
    <x v="1"/>
    <s v="077"/>
    <x v="1"/>
    <s v="0770000013DF"/>
    <s v="LADDU RAM THAPA"/>
    <n v="794026.93"/>
    <x v="0"/>
    <x v="15"/>
  </r>
  <r>
    <x v="3"/>
    <s v="084"/>
    <x v="1"/>
    <s v="0840000043DF"/>
    <s v="LAHANU PRASAD CHAUDHARY"/>
    <n v="284935.89"/>
    <x v="0"/>
    <x v="1"/>
  </r>
  <r>
    <x v="3"/>
    <s v="084"/>
    <x v="1"/>
    <s v="0840000022DF"/>
    <s v="LAIKRAM D. THARU"/>
    <n v="264020.44"/>
    <x v="0"/>
    <x v="3"/>
  </r>
  <r>
    <x v="0"/>
    <s v="068"/>
    <x v="1"/>
    <s v="0680000003FA"/>
    <s v="LAKPAKI BHOTE (SHERPA)"/>
    <n v="450000"/>
    <x v="0"/>
    <x v="1"/>
  </r>
  <r>
    <x v="2"/>
    <s v="022"/>
    <x v="1"/>
    <s v="0220000005FA"/>
    <s v="LAL BABU RAY YADAV"/>
    <n v="917420.7"/>
    <x v="0"/>
    <x v="3"/>
  </r>
  <r>
    <x v="5"/>
    <s v="041"/>
    <x v="1"/>
    <s v="0410000066AE"/>
    <s v="LAL BAHADUR GIRI"/>
    <n v="302541.83"/>
    <x v="0"/>
    <x v="17"/>
  </r>
  <r>
    <x v="4"/>
    <s v="038"/>
    <x v="1"/>
    <s v="0380000014DF"/>
    <s v="LAL BAHADUR KOHAR"/>
    <n v="399600.58"/>
    <x v="0"/>
    <x v="0"/>
  </r>
  <r>
    <x v="2"/>
    <s v="106"/>
    <x v="1"/>
    <s v="1060000003FA"/>
    <s v="LAL BAHADUR THAPA"/>
    <n v="400000"/>
    <x v="2"/>
    <x v="3"/>
  </r>
  <r>
    <x v="5"/>
    <s v="041"/>
    <x v="1"/>
    <s v="0410000003AE"/>
    <s v="LAL BAHADUR THAPA MAGAR"/>
    <n v="55091.58"/>
    <x v="0"/>
    <x v="18"/>
  </r>
  <r>
    <x v="3"/>
    <s v="084"/>
    <x v="1"/>
    <s v="0840000236AO"/>
    <s v="LAL BDR THAKULLA"/>
    <n v="299895.7"/>
    <x v="0"/>
    <x v="0"/>
  </r>
  <r>
    <x v="4"/>
    <s v="038"/>
    <x v="1"/>
    <s v="0380000069AE"/>
    <s v="LAL BIHARI RAUNIYAR"/>
    <n v="300000"/>
    <x v="0"/>
    <x v="3"/>
  </r>
  <r>
    <x v="0"/>
    <s v="097"/>
    <x v="1"/>
    <s v="0970000009BO"/>
    <s v="LAMA KHADYAN KHARID BIKRI"/>
    <n v="976223.85"/>
    <x v="2"/>
    <x v="3"/>
  </r>
  <r>
    <x v="0"/>
    <s v="014"/>
    <x v="1"/>
    <s v="0140000034AE"/>
    <s v="LARDOCHI SHERPA"/>
    <n v="155188.98000000001"/>
    <x v="0"/>
    <x v="16"/>
  </r>
  <r>
    <x v="3"/>
    <s v="084"/>
    <x v="1"/>
    <s v="0840000055DF"/>
    <s v="LAUTAN PRASAD DANGURA"/>
    <n v="488278.45"/>
    <x v="0"/>
    <x v="1"/>
  </r>
  <r>
    <x v="3"/>
    <s v="084"/>
    <x v="1"/>
    <s v="0840000109DF"/>
    <s v="LAUTI DAGAURA"/>
    <n v="500000"/>
    <x v="0"/>
    <x v="3"/>
  </r>
  <r>
    <x v="3"/>
    <s v="084"/>
    <x v="1"/>
    <s v="0840000026DF"/>
    <s v="LAXMAN BASTOLA"/>
    <n v="178575.83"/>
    <x v="0"/>
    <x v="16"/>
  </r>
  <r>
    <x v="3"/>
    <s v="084"/>
    <x v="1"/>
    <s v="0840000018FA"/>
    <s v="LAXMAN KHADKA"/>
    <n v="446009.24"/>
    <x v="0"/>
    <x v="1"/>
  </r>
  <r>
    <x v="3"/>
    <s v="084"/>
    <x v="1"/>
    <s v="0840000213AO"/>
    <s v="LAXMAN MAHATO"/>
    <n v="199700.44"/>
    <x v="0"/>
    <x v="0"/>
  </r>
  <r>
    <x v="0"/>
    <s v="014"/>
    <x v="1"/>
    <s v="0140000013FL"/>
    <s v="LAXMAN RAI"/>
    <n v="573666.53"/>
    <x v="0"/>
    <x v="21"/>
  </r>
  <r>
    <x v="1"/>
    <s v="070"/>
    <x v="1"/>
    <s v="0700000015DF"/>
    <s v="LAXMAN TAMANG"/>
    <n v="94088.320000000007"/>
    <x v="0"/>
    <x v="15"/>
  </r>
  <r>
    <x v="3"/>
    <s v="084"/>
    <x v="1"/>
    <s v="0840000021DF"/>
    <s v="LAXMI DEVI RAWAL"/>
    <n v="769703.4"/>
    <x v="0"/>
    <x v="3"/>
  </r>
  <r>
    <x v="0"/>
    <s v="010"/>
    <x v="1"/>
    <s v="P1928955DC02"/>
    <s v="LAXMI KHADYANNA K.B. KENDRA"/>
    <n v="500000"/>
    <x v="1"/>
    <x v="3"/>
  </r>
  <r>
    <x v="0"/>
    <s v="010"/>
    <x v="1"/>
    <s v="0100000036BO"/>
    <s v="LAXMI KHADYANNA K.B. KENDRA"/>
    <n v="9465465.6400000006"/>
    <x v="1"/>
    <x v="3"/>
  </r>
  <r>
    <x v="1"/>
    <s v="074"/>
    <x v="1"/>
    <s v="0740000007FA"/>
    <s v="LAXMI MAYA SHRESTHA"/>
    <n v="796784.19"/>
    <x v="2"/>
    <x v="3"/>
  </r>
  <r>
    <x v="4"/>
    <s v="037"/>
    <x v="1"/>
    <s v="0370000003FA"/>
    <s v="LAXMI NARAYAN YADAV"/>
    <n v="902796.23"/>
    <x v="0"/>
    <x v="15"/>
  </r>
  <r>
    <x v="0"/>
    <s v="009"/>
    <x v="1"/>
    <s v="0090000001FA"/>
    <s v="LAXMI PRASAD DULAL"/>
    <n v="741183.21"/>
    <x v="0"/>
    <x v="15"/>
  </r>
  <r>
    <x v="2"/>
    <s v="047"/>
    <x v="1"/>
    <s v="0470000003FA"/>
    <s v="LAXMI PRASAD THARU"/>
    <n v="1348642.48"/>
    <x v="2"/>
    <x v="15"/>
  </r>
  <r>
    <x v="1"/>
    <s v="070"/>
    <x v="1"/>
    <s v="0700000010DE"/>
    <s v="LAXMI RAYAMAJHI"/>
    <n v="5530.85"/>
    <x v="0"/>
    <x v="1"/>
  </r>
  <r>
    <x v="1"/>
    <s v="070"/>
    <x v="1"/>
    <s v="0700000022DF"/>
    <s v="LAXMI SUNAR"/>
    <n v="286148.82"/>
    <x v="0"/>
    <x v="15"/>
  </r>
  <r>
    <x v="1"/>
    <s v="070"/>
    <x v="1"/>
    <s v="0700000002DE"/>
    <s v="LAXMI SYANGTAN"/>
    <n v="0"/>
    <x v="0"/>
    <x v="1"/>
  </r>
  <r>
    <x v="5"/>
    <s v="011"/>
    <x v="1"/>
    <s v="0110000005DE"/>
    <s v="LAXMI TAMANG"/>
    <n v="94160.24"/>
    <x v="0"/>
    <x v="15"/>
  </r>
  <r>
    <x v="0"/>
    <s v="009"/>
    <x v="1"/>
    <s v="0090000015DF"/>
    <s v="LAXMI THAKUR"/>
    <n v="485448.12"/>
    <x v="0"/>
    <x v="3"/>
  </r>
  <r>
    <x v="5"/>
    <s v="041"/>
    <x v="1"/>
    <s v="0410000007DF"/>
    <s v="LEKH BAHADUR THAPA MAGAR"/>
    <n v="521274.55"/>
    <x v="0"/>
    <x v="0"/>
  </r>
  <r>
    <x v="5"/>
    <s v="039"/>
    <x v="1"/>
    <s v="0390000007AE"/>
    <s v="LEKH NATH NEUPANE"/>
    <n v="107192.83"/>
    <x v="0"/>
    <x v="1"/>
  </r>
  <r>
    <x v="4"/>
    <s v="033"/>
    <x v="1"/>
    <s v="0330000011DF"/>
    <s v="LEKHNATH NEUPANE"/>
    <n v="846583.25"/>
    <x v="0"/>
    <x v="1"/>
  </r>
  <r>
    <x v="0"/>
    <s v="061"/>
    <x v="1"/>
    <s v="0610000002FA"/>
    <s v="LHAKPA GELU SHERPA"/>
    <n v="792720.91"/>
    <x v="2"/>
    <x v="3"/>
  </r>
  <r>
    <x v="4"/>
    <s v="033"/>
    <x v="1"/>
    <s v="0330000009DF"/>
    <s v="LILA  DEVI  JAISHI"/>
    <n v="787350.32"/>
    <x v="0"/>
    <x v="3"/>
  </r>
  <r>
    <x v="1"/>
    <s v="103"/>
    <x v="1"/>
    <s v="1030000001FA"/>
    <s v="LILA BAHADUR SUNAR"/>
    <n v="963315.96"/>
    <x v="0"/>
    <x v="16"/>
  </r>
  <r>
    <x v="0"/>
    <s v="027"/>
    <x v="1"/>
    <s v="0270000025DF"/>
    <s v="LILA BDR/SHIBARAJ KHAKHURA YAMPHU R"/>
    <n v="883746.71"/>
    <x v="0"/>
    <x v="3"/>
  </r>
  <r>
    <x v="5"/>
    <s v="078"/>
    <x v="1"/>
    <s v="0780000001FA"/>
    <s v="LILA DEVI DHAKAL"/>
    <n v="980473.77"/>
    <x v="2"/>
    <x v="15"/>
  </r>
  <r>
    <x v="3"/>
    <s v="084"/>
    <x v="1"/>
    <s v="0840000030DF"/>
    <s v="LILA RAM CHAUDHARY"/>
    <n v="276098.63"/>
    <x v="0"/>
    <x v="3"/>
  </r>
  <r>
    <x v="1"/>
    <s v="036"/>
    <x v="1"/>
    <s v="0360000021AE"/>
    <s v="LILARAJ BHUSAL"/>
    <n v="725000"/>
    <x v="0"/>
    <x v="3"/>
  </r>
  <r>
    <x v="3"/>
    <s v="084"/>
    <x v="1"/>
    <s v="0840000019FA"/>
    <s v="LILARAM PUNMAGAR"/>
    <n v="297894.15999999997"/>
    <x v="0"/>
    <x v="3"/>
  </r>
  <r>
    <x v="1"/>
    <s v="103"/>
    <x v="1"/>
    <s v="1030000004BO"/>
    <s v="LIZA POULTRY FARM"/>
    <n v="3998151.94"/>
    <x v="1"/>
    <x v="17"/>
  </r>
  <r>
    <x v="0"/>
    <s v="009"/>
    <x v="1"/>
    <s v="0090000009AE"/>
    <s v="LOK BAHADUR BASNET"/>
    <n v="365174.42"/>
    <x v="0"/>
    <x v="15"/>
  </r>
  <r>
    <x v="0"/>
    <s v="045"/>
    <x v="1"/>
    <s v="0450000048AE"/>
    <s v="LOK BAHADUR KAMI "/>
    <n v="210347.5"/>
    <x v="0"/>
    <x v="16"/>
  </r>
  <r>
    <x v="5"/>
    <s v="041"/>
    <x v="1"/>
    <s v="0410000001DF"/>
    <s v="LOK BAHADUR LUNGELI"/>
    <n v="918072.86"/>
    <x v="0"/>
    <x v="17"/>
  </r>
  <r>
    <x v="5"/>
    <s v="012"/>
    <x v="1"/>
    <s v="0120000005DF"/>
    <s v="LOK BAHADUR SHRESTHA"/>
    <n v="767675.22"/>
    <x v="0"/>
    <x v="15"/>
  </r>
  <r>
    <x v="0"/>
    <s v="067"/>
    <x v="1"/>
    <s v="0670000002DF"/>
    <s v="LOK NATH ADHIKARI"/>
    <n v="463721.98"/>
    <x v="0"/>
    <x v="3"/>
  </r>
  <r>
    <x v="3"/>
    <s v="084"/>
    <x v="1"/>
    <s v="0840000075DF"/>
    <s v="LOKENDRA BDR.BISHOWKARMA"/>
    <n v="294066.90000000002"/>
    <x v="0"/>
    <x v="15"/>
  </r>
  <r>
    <x v="1"/>
    <s v="036"/>
    <x v="1"/>
    <s v="0360000001FA"/>
    <s v="LOKNATH DHAKAL"/>
    <n v="1453568.98"/>
    <x v="2"/>
    <x v="16"/>
  </r>
  <r>
    <x v="3"/>
    <s v="084"/>
    <x v="1"/>
    <s v="0840000015FA"/>
    <s v="LOKRAJ JAISHI"/>
    <n v="595588.56999999995"/>
    <x v="0"/>
    <x v="3"/>
  </r>
  <r>
    <x v="4"/>
    <s v="038"/>
    <x v="1"/>
    <s v="0380000074AE"/>
    <s v="LORIK AHIR"/>
    <n v="300000"/>
    <x v="0"/>
    <x v="3"/>
  </r>
  <r>
    <x v="4"/>
    <s v="037"/>
    <x v="1"/>
    <s v="0370000004BO"/>
    <s v="MA LAXMI GALLA BHANDAR"/>
    <n v="6798170.29"/>
    <x v="1"/>
    <x v="15"/>
  </r>
  <r>
    <x v="4"/>
    <s v="037"/>
    <x v="1"/>
    <s v="0370000010BO"/>
    <s v="MAA BAISNO GALLA BHANDAR"/>
    <n v="1063571.8400000001"/>
    <x v="1"/>
    <x v="15"/>
  </r>
  <r>
    <x v="0"/>
    <s v="067"/>
    <x v="1"/>
    <s v="0670000003FA"/>
    <s v="MABINDRA YONGYA"/>
    <n v="547598.11"/>
    <x v="0"/>
    <x v="0"/>
  </r>
  <r>
    <x v="0"/>
    <s v="014"/>
    <x v="1"/>
    <s v="0140000026FL"/>
    <s v="MADAN BAHADUR KHATRI"/>
    <n v="198005"/>
    <x v="0"/>
    <x v="0"/>
  </r>
  <r>
    <x v="2"/>
    <s v="106"/>
    <x v="1"/>
    <s v="1060000001DF"/>
    <s v="MADAN BAHADUR RAY"/>
    <n v="484983.09"/>
    <x v="0"/>
    <x v="15"/>
  </r>
  <r>
    <x v="0"/>
    <s v="009"/>
    <x v="1"/>
    <s v="0090000002DF"/>
    <s v="MADHAV ADHIKARI"/>
    <n v="550096.22"/>
    <x v="0"/>
    <x v="0"/>
  </r>
  <r>
    <x v="1"/>
    <s v="079"/>
    <x v="1"/>
    <s v="0790000007AE"/>
    <s v="MADHAV DEVKOTA"/>
    <n v="20295.29"/>
    <x v="0"/>
    <x v="0"/>
  </r>
  <r>
    <x v="1"/>
    <s v="002"/>
    <x v="1"/>
    <s v="0020000003DF"/>
    <s v="MADHAV GAJUREL"/>
    <n v="321125.74"/>
    <x v="0"/>
    <x v="3"/>
  </r>
  <r>
    <x v="5"/>
    <s v="075"/>
    <x v="1"/>
    <s v="0750000001FA"/>
    <s v="MADHAV KUNWAR"/>
    <n v="294977.46000000002"/>
    <x v="0"/>
    <x v="0"/>
  </r>
  <r>
    <x v="6"/>
    <s v="035"/>
    <x v="1"/>
    <s v="0350000006AO"/>
    <s v="MADHYABINDU BAHUUDASHYA KRISHI FIRM"/>
    <n v="3453597.1"/>
    <x v="2"/>
    <x v="17"/>
  </r>
  <r>
    <x v="6"/>
    <s v="035"/>
    <x v="1"/>
    <s v="0350000043AE"/>
    <s v="MADHYABINDU BAHUUDASHYA KRISHI FIRM"/>
    <n v="3700000"/>
    <x v="2"/>
    <x v="17"/>
  </r>
  <r>
    <x v="0"/>
    <s v="045"/>
    <x v="1"/>
    <s v="0450000040AE"/>
    <s v="MAHABHARAT POULTRY FARM"/>
    <n v="89320.78"/>
    <x v="0"/>
    <x v="17"/>
  </r>
  <r>
    <x v="3"/>
    <s v="085"/>
    <x v="1"/>
    <s v="0850000048AO"/>
    <s v="MAHABIR CHAUDHARY"/>
    <n v="28487.55"/>
    <x v="0"/>
    <x v="0"/>
  </r>
  <r>
    <x v="5"/>
    <s v="046"/>
    <x v="1"/>
    <s v="0460000024AE"/>
    <s v="MAHADEV PARBATI KAMALAMAI POULTRY F"/>
    <n v="769704.01"/>
    <x v="0"/>
    <x v="17"/>
  </r>
  <r>
    <x v="4"/>
    <s v="038"/>
    <x v="1"/>
    <s v="0380000006DF"/>
    <s v="MAHADEV YADAV"/>
    <n v="415007.13"/>
    <x v="0"/>
    <x v="0"/>
  </r>
  <r>
    <x v="2"/>
    <s v="022"/>
    <x v="1"/>
    <s v="0220000004DF"/>
    <s v="MAHAMAD ABDULLAH"/>
    <n v="637253.32999999996"/>
    <x v="0"/>
    <x v="0"/>
  </r>
  <r>
    <x v="0"/>
    <s v="057"/>
    <x v="1"/>
    <s v="0570000013DF"/>
    <s v="MAHAN KUMAR LIMBU"/>
    <n v="175844.95"/>
    <x v="0"/>
    <x v="3"/>
  </r>
  <r>
    <x v="4"/>
    <s v="033"/>
    <x v="1"/>
    <s v="0330000002DF"/>
    <s v="MAHENDRA MALLAHA"/>
    <n v="468532.93"/>
    <x v="0"/>
    <x v="1"/>
  </r>
  <r>
    <x v="2"/>
    <s v="006"/>
    <x v="1"/>
    <s v="0060000008AE"/>
    <s v="MAHESH SAH TURAHA"/>
    <n v="437070.9"/>
    <x v="0"/>
    <x v="15"/>
  </r>
  <r>
    <x v="5"/>
    <s v="011"/>
    <x v="1"/>
    <s v="0110000015AE"/>
    <s v="MAINA SHIWAKOTI"/>
    <n v="307802.83"/>
    <x v="0"/>
    <x v="1"/>
  </r>
  <r>
    <x v="4"/>
    <s v="038"/>
    <x v="1"/>
    <s v="0380000015DF"/>
    <s v="MAINUDIN MIYA"/>
    <n v="554721.30000000005"/>
    <x v="0"/>
    <x v="0"/>
  </r>
  <r>
    <x v="3"/>
    <s v="084"/>
    <x v="1"/>
    <s v="0840000024FA"/>
    <s v="MAIPATI BISTA"/>
    <n v="447727.77"/>
    <x v="0"/>
    <x v="1"/>
  </r>
  <r>
    <x v="0"/>
    <s v="009"/>
    <x v="1"/>
    <s v="0090000013DF"/>
    <s v="MAIYA DARJI"/>
    <n v="661448.88"/>
    <x v="0"/>
    <x v="0"/>
  </r>
  <r>
    <x v="4"/>
    <s v="037"/>
    <x v="1"/>
    <s v="0370000027AE"/>
    <s v="MAJBUN PHAKIRNI"/>
    <n v="200000"/>
    <x v="0"/>
    <x v="3"/>
  </r>
  <r>
    <x v="5"/>
    <s v="040"/>
    <x v="1"/>
    <s v="0400000014AE"/>
    <s v="MAKHAMALI MAYA THING"/>
    <n v="276035.89"/>
    <x v="0"/>
    <x v="15"/>
  </r>
  <r>
    <x v="4"/>
    <s v="037"/>
    <x v="1"/>
    <s v="0370000029AE"/>
    <s v="MALAHU KURMI"/>
    <n v="200000"/>
    <x v="0"/>
    <x v="3"/>
  </r>
  <r>
    <x v="2"/>
    <s v="019"/>
    <x v="1"/>
    <s v="0190000006DF"/>
    <s v="MALTI DEVI SINGH RAJPUT"/>
    <n v="883746.71"/>
    <x v="0"/>
    <x v="0"/>
  </r>
  <r>
    <x v="2"/>
    <s v="019"/>
    <x v="1"/>
    <s v="0190000008DF"/>
    <s v="MALTI DEVI SINGH RAJPUT"/>
    <n v="479748.13"/>
    <x v="0"/>
    <x v="0"/>
  </r>
  <r>
    <x v="0"/>
    <s v="014"/>
    <x v="1"/>
    <s v="0140000035AE"/>
    <s v="MAMATA RAI"/>
    <n v="1851478.3"/>
    <x v="2"/>
    <x v="15"/>
  </r>
  <r>
    <x v="0"/>
    <s v="014"/>
    <x v="1"/>
    <s v="0140000069FL"/>
    <s v="MAN BAHADUR BASNET"/>
    <n v="151844.45000000001"/>
    <x v="2"/>
    <x v="0"/>
  </r>
  <r>
    <x v="0"/>
    <s v="066"/>
    <x v="1"/>
    <s v="0660000001FA"/>
    <s v="MAN BAHADUR BISHWAKARMA(GHATANI)"/>
    <n v="173808.25"/>
    <x v="0"/>
    <x v="0"/>
  </r>
  <r>
    <x v="3"/>
    <s v="084"/>
    <x v="1"/>
    <s v="0840000065DF"/>
    <s v="MAN BAHADUR BK"/>
    <n v="185812.39"/>
    <x v="0"/>
    <x v="1"/>
  </r>
  <r>
    <x v="0"/>
    <s v="014"/>
    <x v="1"/>
    <s v="0140000019AE"/>
    <s v="MAN BAHADUR RAI"/>
    <n v="46917.04"/>
    <x v="0"/>
    <x v="0"/>
  </r>
  <r>
    <x v="0"/>
    <s v="014"/>
    <x v="1"/>
    <s v="0140000003FA"/>
    <s v="MAN BAHADUR TAMANG"/>
    <n v="456536.86"/>
    <x v="0"/>
    <x v="0"/>
  </r>
  <r>
    <x v="5"/>
    <s v="039"/>
    <x v="1"/>
    <s v="0390000005FA"/>
    <s v="MAN BAHADUR TAMANG"/>
    <n v="867591.91"/>
    <x v="0"/>
    <x v="1"/>
  </r>
  <r>
    <x v="3"/>
    <s v="084"/>
    <x v="1"/>
    <s v="0840000082DF"/>
    <s v="MAN BDR THARU"/>
    <n v="143119.93"/>
    <x v="0"/>
    <x v="3"/>
  </r>
  <r>
    <x v="6"/>
    <s v="035"/>
    <x v="1"/>
    <s v="0350000005FA"/>
    <s v="MAN KUMAR SHRESTHA"/>
    <n v="972634.62"/>
    <x v="2"/>
    <x v="17"/>
  </r>
  <r>
    <x v="0"/>
    <s v="045"/>
    <x v="1"/>
    <s v="0450000047AE"/>
    <s v="MAN MAYA BISWAKARMA"/>
    <n v="114210.36"/>
    <x v="0"/>
    <x v="16"/>
  </r>
  <r>
    <x v="1"/>
    <s v="070"/>
    <x v="1"/>
    <s v="0700000041DF"/>
    <s v="MANA LAL GOPALI"/>
    <n v="950000"/>
    <x v="0"/>
    <x v="15"/>
  </r>
  <r>
    <x v="1"/>
    <s v="077"/>
    <x v="1"/>
    <s v="0770000016AO"/>
    <s v="MANAHAR BIDARI"/>
    <n v="599528.47"/>
    <x v="0"/>
    <x v="0"/>
  </r>
  <r>
    <x v="0"/>
    <s v="014"/>
    <x v="1"/>
    <s v="0140000001DF"/>
    <s v="MANAK BAHADUR KHADKA"/>
    <n v="315540.87"/>
    <x v="0"/>
    <x v="0"/>
  </r>
  <r>
    <x v="0"/>
    <s v="014"/>
    <x v="1"/>
    <s v="0140000053DF"/>
    <s v="MANAK BAHADUR KHADKA"/>
    <n v="372004.69"/>
    <x v="0"/>
    <x v="0"/>
  </r>
  <r>
    <x v="1"/>
    <s v="077"/>
    <x v="1"/>
    <s v="0770000112AO"/>
    <s v="MANGAL DAS GAMAL"/>
    <n v="499791.41"/>
    <x v="0"/>
    <x v="0"/>
  </r>
  <r>
    <x v="5"/>
    <s v="012"/>
    <x v="1"/>
    <s v="0120000006DF"/>
    <s v="MANI BAHADUR BASNET"/>
    <n v="388521.08"/>
    <x v="0"/>
    <x v="1"/>
  </r>
  <r>
    <x v="1"/>
    <s v="077"/>
    <x v="1"/>
    <s v="0770000004FA"/>
    <s v="MANI KUMAR CHHUMI"/>
    <n v="979947.45"/>
    <x v="0"/>
    <x v="15"/>
  </r>
  <r>
    <x v="3"/>
    <s v="085"/>
    <x v="1"/>
    <s v="0850000039AO"/>
    <s v="MANI RAM CHAUDHARY"/>
    <n v="104586.36"/>
    <x v="0"/>
    <x v="0"/>
  </r>
  <r>
    <x v="0"/>
    <s v="097"/>
    <x v="1"/>
    <s v="0970000004DF"/>
    <s v="MANIK CHAND RAJBANSHI"/>
    <n v="181836.65"/>
    <x v="0"/>
    <x v="3"/>
  </r>
  <r>
    <x v="5"/>
    <s v="041"/>
    <x v="1"/>
    <s v="0410000015AE"/>
    <s v="MANIRAJ MANANDHAR"/>
    <n v="62671.69"/>
    <x v="0"/>
    <x v="17"/>
  </r>
  <r>
    <x v="0"/>
    <s v="014"/>
    <x v="1"/>
    <s v="0140000039FL"/>
    <s v="MANIRAJ TAMANG"/>
    <n v="398317.42"/>
    <x v="0"/>
    <x v="0"/>
  </r>
  <r>
    <x v="3"/>
    <s v="084"/>
    <x v="1"/>
    <s v="0840000014FA"/>
    <s v="MANIRAM DAGAURA"/>
    <n v="293775.24"/>
    <x v="0"/>
    <x v="1"/>
  </r>
  <r>
    <x v="5"/>
    <s v="041"/>
    <x v="1"/>
    <s v="0410000056AE"/>
    <s v="MANJU BHANDARI"/>
    <n v="87646.37"/>
    <x v="0"/>
    <x v="17"/>
  </r>
  <r>
    <x v="3"/>
    <s v="084"/>
    <x v="1"/>
    <s v="0840000067DF"/>
    <s v="MANJU DEVI RAWAL"/>
    <n v="488278.45"/>
    <x v="0"/>
    <x v="3"/>
  </r>
  <r>
    <x v="5"/>
    <s v="075"/>
    <x v="1"/>
    <s v="0750000002AE"/>
    <s v="MANJULAXMI KRISHI FARM &amp; S PVT LTD "/>
    <n v="492024.57"/>
    <x v="0"/>
    <x v="15"/>
  </r>
  <r>
    <x v="3"/>
    <s v="087"/>
    <x v="1"/>
    <s v="0870000001DF"/>
    <s v="MANOJ KHADKA"/>
    <n v="464737.28000000003"/>
    <x v="0"/>
    <x v="17"/>
  </r>
  <r>
    <x v="5"/>
    <s v="011"/>
    <x v="1"/>
    <s v="0110000007DF"/>
    <s v="MANOJ KHATRI "/>
    <n v="922315.92"/>
    <x v="0"/>
    <x v="21"/>
  </r>
  <r>
    <x v="3"/>
    <s v="084"/>
    <x v="1"/>
    <s v="0840000103DF"/>
    <s v="MANOJ KUMAR CHAUDHARY"/>
    <n v="297894.15999999997"/>
    <x v="0"/>
    <x v="3"/>
  </r>
  <r>
    <x v="2"/>
    <s v="021"/>
    <x v="1"/>
    <s v="0210000012DF"/>
    <s v="MANOJ KUMAR MAHATO"/>
    <n v="928840.79"/>
    <x v="0"/>
    <x v="15"/>
  </r>
  <r>
    <x v="0"/>
    <s v="048"/>
    <x v="1"/>
    <s v="0480000046AE"/>
    <s v="MANOJ KUMAR MAJHI (THARU)"/>
    <n v="214744.03"/>
    <x v="0"/>
    <x v="15"/>
  </r>
  <r>
    <x v="2"/>
    <s v="021"/>
    <x v="1"/>
    <s v="0210000011DF"/>
    <s v="MANOJ KUMAR RAY YADAV"/>
    <n v="922551.52"/>
    <x v="0"/>
    <x v="15"/>
  </r>
  <r>
    <x v="2"/>
    <s v="022"/>
    <x v="1"/>
    <s v="0220000002FA"/>
    <s v="MANOJ KUMAR YADAV"/>
    <n v="1242512.31"/>
    <x v="2"/>
    <x v="0"/>
  </r>
  <r>
    <x v="1"/>
    <s v="079"/>
    <x v="1"/>
    <s v="0790000001DF"/>
    <s v="MANOJ MAHATO"/>
    <n v="387557.94"/>
    <x v="0"/>
    <x v="16"/>
  </r>
  <r>
    <x v="6"/>
    <s v="035"/>
    <x v="1"/>
    <s v="0350000007FA"/>
    <s v="MANOJ MANANDHAR"/>
    <n v="1258076.22"/>
    <x v="2"/>
    <x v="3"/>
  </r>
  <r>
    <x v="2"/>
    <s v="019"/>
    <x v="1"/>
    <s v="0190000004DF"/>
    <s v="MANOJ NAYAK"/>
    <n v="855078.57"/>
    <x v="0"/>
    <x v="0"/>
  </r>
  <r>
    <x v="1"/>
    <s v="070"/>
    <x v="1"/>
    <s v="0700000040AO"/>
    <s v="MANOJ THAPA"/>
    <n v="1000000"/>
    <x v="0"/>
    <x v="3"/>
  </r>
  <r>
    <x v="3"/>
    <s v="084"/>
    <x v="1"/>
    <s v="0840000051DF"/>
    <s v="MANSARA SUNAR"/>
    <n v="283635.55"/>
    <x v="0"/>
    <x v="0"/>
  </r>
  <r>
    <x v="3"/>
    <s v="084"/>
    <x v="1"/>
    <s v="0840000108DF"/>
    <s v="MANU RANA"/>
    <n v="300000"/>
    <x v="0"/>
    <x v="3"/>
  </r>
  <r>
    <x v="3"/>
    <s v="085"/>
    <x v="1"/>
    <s v="0850000008DF"/>
    <s v="MASTA RAM CHAUDHARY"/>
    <n v="266464.44"/>
    <x v="0"/>
    <x v="3"/>
  </r>
  <r>
    <x v="2"/>
    <s v="022"/>
    <x v="1"/>
    <s v="0220000021FA"/>
    <s v="MAUJELAL SAH TELI "/>
    <n v="985336.44"/>
    <x v="2"/>
    <x v="3"/>
  </r>
  <r>
    <x v="4"/>
    <s v="033"/>
    <x v="1"/>
    <s v="0330000008DF"/>
    <s v="MAYA DEVI RANABHAT"/>
    <n v="485454.3"/>
    <x v="0"/>
    <x v="3"/>
  </r>
  <r>
    <x v="0"/>
    <s v="009"/>
    <x v="1"/>
    <s v="0090000014DF"/>
    <s v="MAYA NATH GHIMIRE"/>
    <n v="538674.48"/>
    <x v="0"/>
    <x v="3"/>
  </r>
  <r>
    <x v="0"/>
    <s v="014"/>
    <x v="1"/>
    <s v="0140000012FL"/>
    <s v="MEGHRAJ TIWARI"/>
    <n v="446057.52"/>
    <x v="0"/>
    <x v="3"/>
  </r>
  <r>
    <x v="3"/>
    <s v="084"/>
    <x v="1"/>
    <s v="0840000044AO"/>
    <s v="MEHAR SING BOGATI"/>
    <n v="209055.9"/>
    <x v="0"/>
    <x v="0"/>
  </r>
  <r>
    <x v="4"/>
    <s v="033"/>
    <x v="1"/>
    <s v="0330000003FA"/>
    <s v="MEKH BAHADUR GURUNG"/>
    <n v="966448.44"/>
    <x v="0"/>
    <x v="16"/>
  </r>
  <r>
    <x v="4"/>
    <s v="037"/>
    <x v="1"/>
    <s v="0370000036AE"/>
    <s v="MEKNA AHIRNI"/>
    <n v="250000"/>
    <x v="0"/>
    <x v="3"/>
  </r>
  <r>
    <x v="3"/>
    <s v="029"/>
    <x v="1"/>
    <s v="0290000013TS"/>
    <s v="METRO POULTRY FIRM AND MACHA PALAN"/>
    <n v="876791.05"/>
    <x v="1"/>
    <x v="18"/>
  </r>
  <r>
    <x v="3"/>
    <s v="029"/>
    <x v="1"/>
    <s v="0290000080BO"/>
    <s v="METRO POULTRY FIRM AND MACHA PALAN"/>
    <n v="1343452.42"/>
    <x v="1"/>
    <x v="18"/>
  </r>
  <r>
    <x v="0"/>
    <s v="097"/>
    <x v="1"/>
    <s v="0970000003DF"/>
    <s v="MIN BAHADUR SHRESTHA"/>
    <n v="582996.84"/>
    <x v="0"/>
    <x v="16"/>
  </r>
  <r>
    <x v="5"/>
    <s v="051"/>
    <x v="1"/>
    <s v="0510000008AE"/>
    <s v="MIN BAHADUR TAMANG"/>
    <n v="632485.78"/>
    <x v="2"/>
    <x v="15"/>
  </r>
  <r>
    <x v="5"/>
    <s v="078"/>
    <x v="1"/>
    <s v="0780000027AE"/>
    <s v="MIN BAHADUR TAMANG"/>
    <n v="69122.3"/>
    <x v="0"/>
    <x v="0"/>
  </r>
  <r>
    <x v="3"/>
    <s v="084"/>
    <x v="1"/>
    <s v="0840000008FA"/>
    <s v="MIN BDR RAWAL"/>
    <n v="284452.77"/>
    <x v="0"/>
    <x v="0"/>
  </r>
  <r>
    <x v="4"/>
    <s v="024"/>
    <x v="1"/>
    <s v="0240000010AE"/>
    <s v="MIN KAGI GURUNG"/>
    <n v="348538.88"/>
    <x v="0"/>
    <x v="15"/>
  </r>
  <r>
    <x v="4"/>
    <s v="024"/>
    <x v="1"/>
    <s v="0240000015AE"/>
    <s v="MIN KAGI GURUNG"/>
    <n v="426795.02"/>
    <x v="0"/>
    <x v="15"/>
  </r>
  <r>
    <x v="1"/>
    <s v="074"/>
    <x v="1"/>
    <s v="0740000008AE"/>
    <s v="MIN KUMARI BOHARA"/>
    <n v="171149.95"/>
    <x v="0"/>
    <x v="19"/>
  </r>
  <r>
    <x v="5"/>
    <s v="052"/>
    <x v="1"/>
    <s v="0520000001DF"/>
    <s v="MINA SAPKOTA"/>
    <n v="389952.07"/>
    <x v="0"/>
    <x v="0"/>
  </r>
  <r>
    <x v="0"/>
    <s v="014"/>
    <x v="1"/>
    <s v="0140000012DF"/>
    <s v="MINGMA SHERPA"/>
    <n v="434145.98"/>
    <x v="0"/>
    <x v="0"/>
  </r>
  <r>
    <x v="0"/>
    <s v="014"/>
    <x v="1"/>
    <s v="0140000013DF"/>
    <s v="MINGMAR SHERPA"/>
    <n v="425996.47"/>
    <x v="0"/>
    <x v="0"/>
  </r>
  <r>
    <x v="1"/>
    <s v="026"/>
    <x v="1"/>
    <s v="0260000011DF"/>
    <s v="MIRA CHAULAGAIN"/>
    <n v="889406.37"/>
    <x v="0"/>
    <x v="15"/>
  </r>
  <r>
    <x v="2"/>
    <s v="025"/>
    <x v="1"/>
    <s v="0250000003DF"/>
    <s v="MIRA DEVI /RAKESH KUMAR BHAGAT"/>
    <n v="883669.22"/>
    <x v="0"/>
    <x v="3"/>
  </r>
  <r>
    <x v="1"/>
    <s v="036"/>
    <x v="1"/>
    <s v="0360000001DF"/>
    <s v="MITRA LAL ADHIKARI"/>
    <n v="835113.91"/>
    <x v="0"/>
    <x v="3"/>
  </r>
  <r>
    <x v="3"/>
    <s v="084"/>
    <x v="1"/>
    <s v="0840000063DF"/>
    <s v="MOHAN B.K"/>
    <n v="167231.13"/>
    <x v="0"/>
    <x v="3"/>
  </r>
  <r>
    <x v="0"/>
    <s v="045"/>
    <x v="1"/>
    <s v="0450000046AE"/>
    <s v="MOHAN BAHADUR RAUT"/>
    <n v="370981.49"/>
    <x v="0"/>
    <x v="16"/>
  </r>
  <r>
    <x v="4"/>
    <s v="028"/>
    <x v="1"/>
    <s v="0280000003DF"/>
    <s v="MOHAN BAHADUR THAPA"/>
    <n v="609336.01"/>
    <x v="0"/>
    <x v="3"/>
  </r>
  <r>
    <x v="3"/>
    <s v="084"/>
    <x v="1"/>
    <s v="0840000235AO"/>
    <s v="MOHAN BHANDARI"/>
    <n v="499861.59"/>
    <x v="0"/>
    <x v="0"/>
  </r>
  <r>
    <x v="2"/>
    <s v="044"/>
    <x v="1"/>
    <s v="0440000008AE"/>
    <s v="MOHAN KUMAR AALE"/>
    <n v="263487.63"/>
    <x v="0"/>
    <x v="15"/>
  </r>
  <r>
    <x v="0"/>
    <s v="014"/>
    <x v="1"/>
    <s v="0140000017FL"/>
    <s v="MOHAN KUMAR RAI"/>
    <n v="356625.39"/>
    <x v="0"/>
    <x v="3"/>
  </r>
  <r>
    <x v="5"/>
    <s v="039"/>
    <x v="1"/>
    <s v="0390000011AE"/>
    <s v="MOHAN KUMAR THAPA"/>
    <n v="211174.23"/>
    <x v="0"/>
    <x v="20"/>
  </r>
  <r>
    <x v="1"/>
    <s v="077"/>
    <x v="1"/>
    <s v="0770000002DF"/>
    <s v="MOHAN LAL MAHARJAN"/>
    <n v="248410.36"/>
    <x v="0"/>
    <x v="15"/>
  </r>
  <r>
    <x v="0"/>
    <s v="027"/>
    <x v="1"/>
    <s v="0270000005DF"/>
    <s v="MOHAN MANI KOIRALA/TARA GAUTAM"/>
    <n v="801147.9"/>
    <x v="0"/>
    <x v="3"/>
  </r>
  <r>
    <x v="4"/>
    <s v="038"/>
    <x v="1"/>
    <s v="0380000081AE"/>
    <s v="MOHAN PRASAD CHAUDHARY"/>
    <n v="2370979.0499999998"/>
    <x v="2"/>
    <x v="0"/>
  </r>
  <r>
    <x v="0"/>
    <s v="014"/>
    <x v="1"/>
    <s v="0140000028AE"/>
    <s v="MOHAN SEN RAI"/>
    <n v="578371.54"/>
    <x v="0"/>
    <x v="16"/>
  </r>
  <r>
    <x v="3"/>
    <s v="084"/>
    <x v="1"/>
    <s v="0840000053DF"/>
    <s v="MOHAN SINGH BIST "/>
    <n v="405424.88"/>
    <x v="0"/>
    <x v="15"/>
  </r>
  <r>
    <x v="4"/>
    <s v="032"/>
    <x v="1"/>
    <s v="0320000025AE"/>
    <s v="MOLAHU KURMI"/>
    <n v="307141.3"/>
    <x v="0"/>
    <x v="15"/>
  </r>
  <r>
    <x v="0"/>
    <s v="007"/>
    <x v="1"/>
    <s v="0070000006AE"/>
    <s v="MOSTAKIM MIYA"/>
    <n v="255658.54"/>
    <x v="0"/>
    <x v="0"/>
  </r>
  <r>
    <x v="0"/>
    <s v="010"/>
    <x v="1"/>
    <s v="0100000004DF"/>
    <s v="MOTI DEVI ( BAN) GIRI"/>
    <n v="747186.85"/>
    <x v="0"/>
    <x v="0"/>
  </r>
  <r>
    <x v="3"/>
    <s v="085"/>
    <x v="1"/>
    <s v="0850000005DF"/>
    <s v="MOTIKALA DHAMI"/>
    <n v="473871.31"/>
    <x v="0"/>
    <x v="3"/>
  </r>
  <r>
    <x v="2"/>
    <s v="006"/>
    <x v="1"/>
    <s v="0060000007AE"/>
    <s v="MOTILAL SAH"/>
    <n v="359466.57"/>
    <x v="0"/>
    <x v="15"/>
  </r>
  <r>
    <x v="3"/>
    <s v="084"/>
    <x v="1"/>
    <s v="0840000097DF"/>
    <s v="MOTIRAM CHAUDHARY"/>
    <n v="197836.39"/>
    <x v="0"/>
    <x v="3"/>
  </r>
  <r>
    <x v="3"/>
    <s v="085"/>
    <x v="1"/>
    <s v="0850000010DF"/>
    <s v="MUKESH CHAUDHARY"/>
    <n v="371091.95"/>
    <x v="0"/>
    <x v="3"/>
  </r>
  <r>
    <x v="0"/>
    <s v="009"/>
    <x v="1"/>
    <s v="0090000009DF"/>
    <s v="MUKESH PODDAR"/>
    <n v="591397.61"/>
    <x v="0"/>
    <x v="0"/>
  </r>
  <r>
    <x v="3"/>
    <s v="029"/>
    <x v="1"/>
    <s v="0290000004DF"/>
    <s v="MUKESH PRASAD BHATTA"/>
    <n v="863056.47"/>
    <x v="0"/>
    <x v="15"/>
  </r>
  <r>
    <x v="1"/>
    <s v="070"/>
    <x v="1"/>
    <s v="0700000027DF"/>
    <s v="MUKTI BAHADUR B.KSH."/>
    <n v="147662.97"/>
    <x v="0"/>
    <x v="15"/>
  </r>
  <r>
    <x v="1"/>
    <s v="082"/>
    <x v="1"/>
    <s v="0820000010BO"/>
    <s v="MUKTINATH POULTRY FIRM"/>
    <n v="2494840.48"/>
    <x v="1"/>
    <x v="17"/>
  </r>
  <r>
    <x v="2"/>
    <s v="094"/>
    <x v="1"/>
    <s v="0940000002BO"/>
    <s v="MUNIKA HARDWARE STORES"/>
    <n v="1956928.97"/>
    <x v="1"/>
    <x v="25"/>
  </r>
  <r>
    <x v="4"/>
    <s v="038"/>
    <x v="1"/>
    <s v="0380000004DF"/>
    <s v="MURTUJA ANSARI"/>
    <n v="458710.83"/>
    <x v="0"/>
    <x v="0"/>
  </r>
  <r>
    <x v="0"/>
    <s v="015"/>
    <x v="1"/>
    <s v="0150000007AE"/>
    <s v="NABARAJ GHIMIRE"/>
    <n v="124018.57"/>
    <x v="0"/>
    <x v="15"/>
  </r>
  <r>
    <x v="5"/>
    <s v="078"/>
    <x v="1"/>
    <s v="0780000005FA"/>
    <s v="NABIN RAJ BASTAKOTI"/>
    <n v="860000"/>
    <x v="2"/>
    <x v="15"/>
  </r>
  <r>
    <x v="4"/>
    <s v="028"/>
    <x v="1"/>
    <s v="0280000001DF"/>
    <s v="NAGENDRA P. KHANAL/ PABITRA KHANALI"/>
    <n v="766794.05"/>
    <x v="0"/>
    <x v="3"/>
  </r>
  <r>
    <x v="2"/>
    <s v="022"/>
    <x v="1"/>
    <s v="0220000012DF"/>
    <s v="NAGENDRA PRASAD PATEL"/>
    <n v="789902.55"/>
    <x v="0"/>
    <x v="0"/>
  </r>
  <r>
    <x v="5"/>
    <s v="078"/>
    <x v="1"/>
    <s v="0780000022AE"/>
    <s v="NAGENDRA RAJ DOTEL"/>
    <n v="0"/>
    <x v="0"/>
    <x v="3"/>
  </r>
  <r>
    <x v="1"/>
    <s v="077"/>
    <x v="1"/>
    <s v="0770000077AO"/>
    <s v="NANA KAJI GOPALI"/>
    <n v="799715.87"/>
    <x v="0"/>
    <x v="0"/>
  </r>
  <r>
    <x v="0"/>
    <s v="009"/>
    <x v="1"/>
    <s v="0090000008AE"/>
    <s v="NANDARAM RAUT"/>
    <n v="468465.61"/>
    <x v="0"/>
    <x v="15"/>
  </r>
  <r>
    <x v="1"/>
    <s v="077"/>
    <x v="1"/>
    <s v="0770000027DF"/>
    <s v="NANI KANCHHA ADHIKARI"/>
    <n v="400000"/>
    <x v="0"/>
    <x v="15"/>
  </r>
  <r>
    <x v="4"/>
    <s v="033"/>
    <x v="1"/>
    <s v="0330000001FA"/>
    <s v="NANI MAIYA CHAULAGAIN PANDEY"/>
    <n v="1917709.25"/>
    <x v="2"/>
    <x v="18"/>
  </r>
  <r>
    <x v="1"/>
    <s v="074"/>
    <x v="1"/>
    <s v="0740000010AE"/>
    <s v="NANIMAIYA BARTAULA"/>
    <n v="46633.2"/>
    <x v="0"/>
    <x v="19"/>
  </r>
  <r>
    <x v="3"/>
    <s v="084"/>
    <x v="1"/>
    <s v="0840000027DF"/>
    <s v="NANNI  BISHWOKARMA "/>
    <n v="281309.14"/>
    <x v="0"/>
    <x v="16"/>
  </r>
  <r>
    <x v="0"/>
    <s v="067"/>
    <x v="1"/>
    <s v="0670000004FA"/>
    <s v="NAR BAHADUR GURUNG"/>
    <n v="957221.37"/>
    <x v="0"/>
    <x v="16"/>
  </r>
  <r>
    <x v="6"/>
    <s v="035"/>
    <x v="1"/>
    <s v="0350000002FA"/>
    <s v="NAR BAHADUR KUMAL"/>
    <n v="302748.99"/>
    <x v="0"/>
    <x v="0"/>
  </r>
  <r>
    <x v="0"/>
    <s v="014"/>
    <x v="1"/>
    <s v="0140000032FL"/>
    <s v="NAR BAHADUR RAI"/>
    <n v="365812.08"/>
    <x v="0"/>
    <x v="3"/>
  </r>
  <r>
    <x v="0"/>
    <s v="014"/>
    <x v="1"/>
    <s v="0140000021DF"/>
    <s v="NAR BAHADUR RAUT"/>
    <n v="383837.01"/>
    <x v="0"/>
    <x v="16"/>
  </r>
  <r>
    <x v="5"/>
    <s v="040"/>
    <x v="1"/>
    <s v="0400000013AE"/>
    <s v="NARAHARI KUNWAR"/>
    <n v="600000"/>
    <x v="0"/>
    <x v="16"/>
  </r>
  <r>
    <x v="3"/>
    <s v="084"/>
    <x v="1"/>
    <s v="0840000004AE"/>
    <s v="NARAHARI NATH"/>
    <n v="331748.95"/>
    <x v="0"/>
    <x v="0"/>
  </r>
  <r>
    <x v="5"/>
    <s v="011"/>
    <x v="1"/>
    <s v="0110000003DF"/>
    <s v="NARAYAN BAHADUR THAPA"/>
    <n v="356691.93"/>
    <x v="0"/>
    <x v="16"/>
  </r>
  <r>
    <x v="1"/>
    <s v="070"/>
    <x v="1"/>
    <s v="0700000001DF"/>
    <s v="NARAYAN BISTA"/>
    <n v="953331.88"/>
    <x v="0"/>
    <x v="0"/>
  </r>
  <r>
    <x v="0"/>
    <s v="048"/>
    <x v="1"/>
    <s v="0480000029AE"/>
    <s v="NARAYAN DEVI KHANAL"/>
    <n v="104722.39"/>
    <x v="0"/>
    <x v="16"/>
  </r>
  <r>
    <x v="5"/>
    <s v="011"/>
    <x v="1"/>
    <s v="0110000011DF"/>
    <s v="NARAYAN KARKI"/>
    <n v="440047.55"/>
    <x v="0"/>
    <x v="25"/>
  </r>
  <r>
    <x v="2"/>
    <s v="044"/>
    <x v="1"/>
    <s v="0440000005AE"/>
    <s v="NARAYAN MAHATO "/>
    <n v="103287.74"/>
    <x v="0"/>
    <x v="15"/>
  </r>
  <r>
    <x v="0"/>
    <s v="048"/>
    <x v="1"/>
    <s v="0480000067AE"/>
    <s v="NARAYAN PRASAD MAGAR"/>
    <n v="304892.19"/>
    <x v="0"/>
    <x v="15"/>
  </r>
  <r>
    <x v="6"/>
    <s v="035"/>
    <x v="1"/>
    <s v="0350000017AE"/>
    <s v="NARAYAN PRASAD MAHATO"/>
    <n v="350000"/>
    <x v="0"/>
    <x v="3"/>
  </r>
  <r>
    <x v="0"/>
    <s v="009"/>
    <x v="1"/>
    <s v="0090000008DF"/>
    <s v="NARAYAN PRASAD OLI"/>
    <n v="804632"/>
    <x v="0"/>
    <x v="3"/>
  </r>
  <r>
    <x v="6"/>
    <s v="035"/>
    <x v="1"/>
    <s v="0350000016AE"/>
    <s v="NARAYANI GAIN BIKAS FARM"/>
    <n v="700000"/>
    <x v="0"/>
    <x v="8"/>
  </r>
  <r>
    <x v="6"/>
    <s v="035"/>
    <x v="1"/>
    <s v="0350000035AE"/>
    <s v="NARAYANI GAIN BIKAS FARM"/>
    <n v="1480115.17"/>
    <x v="2"/>
    <x v="16"/>
  </r>
  <r>
    <x v="6"/>
    <s v="035"/>
    <x v="1"/>
    <s v="0350000040AE"/>
    <s v="NARAYANI GAIN BIKAS FARM"/>
    <n v="1220775.8600000001"/>
    <x v="2"/>
    <x v="16"/>
  </r>
  <r>
    <x v="0"/>
    <s v="066"/>
    <x v="1"/>
    <s v="0660000004FL"/>
    <s v="NARENDRA BDR NEUPANE/RANAMAYA BISTA"/>
    <n v="619314.4"/>
    <x v="0"/>
    <x v="0"/>
  </r>
  <r>
    <x v="1"/>
    <s v="070"/>
    <x v="1"/>
    <s v="0700000015AO"/>
    <s v="NARESH BALAMI"/>
    <n v="599874.5"/>
    <x v="0"/>
    <x v="3"/>
  </r>
  <r>
    <x v="0"/>
    <s v="014"/>
    <x v="1"/>
    <s v="0140000063DF"/>
    <s v="NAROTTAM RAI"/>
    <n v="480531.45"/>
    <x v="0"/>
    <x v="16"/>
  </r>
  <r>
    <x v="5"/>
    <s v="046"/>
    <x v="1"/>
    <s v="0460000002DF"/>
    <s v="NATI BABU DULAL"/>
    <n v="1000000"/>
    <x v="0"/>
    <x v="15"/>
  </r>
  <r>
    <x v="1"/>
    <s v="004"/>
    <x v="1"/>
    <s v="P1881587DC08"/>
    <s v="NAULO POULTRY FARM PVT LTD"/>
    <n v="3600000"/>
    <x v="1"/>
    <x v="17"/>
  </r>
  <r>
    <x v="1"/>
    <s v="004"/>
    <x v="1"/>
    <s v="P1881587DC09"/>
    <s v="NAULO POULTRY FARM PVT LTD"/>
    <n v="4800000"/>
    <x v="1"/>
    <x v="17"/>
  </r>
  <r>
    <x v="1"/>
    <s v="004"/>
    <x v="1"/>
    <s v="0040000044BO"/>
    <s v="NAULO POULTRY FARM PVT LTD"/>
    <n v="13419783.27"/>
    <x v="1"/>
    <x v="17"/>
  </r>
  <r>
    <x v="3"/>
    <s v="084"/>
    <x v="1"/>
    <s v="0840000098DF"/>
    <s v="NAURATA RAWAL"/>
    <n v="144907.54"/>
    <x v="0"/>
    <x v="3"/>
  </r>
  <r>
    <x v="1"/>
    <s v="070"/>
    <x v="1"/>
    <s v="0700000033DF"/>
    <s v="NAVRAJ PARIYAR NEPALI"/>
    <n v="345141.42"/>
    <x v="0"/>
    <x v="15"/>
  </r>
  <r>
    <x v="3"/>
    <s v="084"/>
    <x v="1"/>
    <s v="0840000035FA"/>
    <s v="NAVRAJ SANYAL"/>
    <n v="250000"/>
    <x v="2"/>
    <x v="16"/>
  </r>
  <r>
    <x v="4"/>
    <s v="038"/>
    <x v="1"/>
    <s v="0380000055AE"/>
    <s v="NAWAB ALLI GUJAR"/>
    <n v="149500"/>
    <x v="0"/>
    <x v="3"/>
  </r>
  <r>
    <x v="6"/>
    <s v="035"/>
    <x v="1"/>
    <s v="A1911525AD04"/>
    <s v="NAWALPUR POULTRY PVT.LTD"/>
    <n v="500000"/>
    <x v="2"/>
    <x v="17"/>
  </r>
  <r>
    <x v="6"/>
    <s v="035"/>
    <x v="1"/>
    <s v="A1911525AD05"/>
    <s v="NAWALPUR POULTRY PVT.LTD"/>
    <n v="2500000"/>
    <x v="2"/>
    <x v="17"/>
  </r>
  <r>
    <x v="6"/>
    <s v="035"/>
    <x v="1"/>
    <s v="A1911525AD03"/>
    <s v="NAWALPUR POULTRY PVT.LTD"/>
    <n v="1000000"/>
    <x v="2"/>
    <x v="17"/>
  </r>
  <r>
    <x v="6"/>
    <s v="035"/>
    <x v="1"/>
    <s v="0350000005AO"/>
    <s v="NAWALPUR POULTRY PVT.LTD"/>
    <n v="5791535.7699999996"/>
    <x v="2"/>
    <x v="17"/>
  </r>
  <r>
    <x v="6"/>
    <s v="035"/>
    <x v="1"/>
    <s v="0350000037AE"/>
    <s v="NAWALPUR POULTRY PVT.LTD"/>
    <n v="4500000"/>
    <x v="2"/>
    <x v="17"/>
  </r>
  <r>
    <x v="6"/>
    <s v="035"/>
    <x v="1"/>
    <s v="0350000038AE"/>
    <s v="NAWALPUR POULTRY PVT.LTD"/>
    <n v="15320998.630000001"/>
    <x v="2"/>
    <x v="17"/>
  </r>
  <r>
    <x v="0"/>
    <s v="057"/>
    <x v="1"/>
    <s v="0570000012DF"/>
    <s v="NAWARAJ NEMBANG"/>
    <n v="464088.32000000001"/>
    <x v="0"/>
    <x v="17"/>
  </r>
  <r>
    <x v="5"/>
    <s v="011"/>
    <x v="1"/>
    <s v="0110000010DF"/>
    <s v="NAWARAJ SHAH"/>
    <n v="567504.56000000006"/>
    <x v="0"/>
    <x v="21"/>
  </r>
  <r>
    <x v="1"/>
    <s v="077"/>
    <x v="1"/>
    <s v="0770000025DF"/>
    <s v="NAWARAJ TAMANG"/>
    <n v="98846.41"/>
    <x v="0"/>
    <x v="15"/>
  </r>
  <r>
    <x v="4"/>
    <s v="028"/>
    <x v="1"/>
    <s v="0280000013AE"/>
    <s v="NEPALGUNJ MACHHAPALAN FARM"/>
    <n v="2147265"/>
    <x v="2"/>
    <x v="18"/>
  </r>
  <r>
    <x v="4"/>
    <s v="028"/>
    <x v="1"/>
    <s v="0280000012AE"/>
    <s v="NEPALGUNJ POULTRY FARM"/>
    <n v="6262856.2999999998"/>
    <x v="2"/>
    <x v="17"/>
  </r>
  <r>
    <x v="0"/>
    <s v="009"/>
    <x v="1"/>
    <s v="0090000004AE"/>
    <s v="NETRA BAHADUR LIMBU"/>
    <n v="302178.45"/>
    <x v="0"/>
    <x v="15"/>
  </r>
  <r>
    <x v="1"/>
    <s v="036"/>
    <x v="1"/>
    <s v="0360000001AO"/>
    <s v="NEW JAY AMBE MULTI AGRO FIRM"/>
    <n v="7819688.71"/>
    <x v="2"/>
    <x v="21"/>
  </r>
  <r>
    <x v="1"/>
    <s v="036"/>
    <x v="1"/>
    <s v="P1989144DC03"/>
    <s v="NEW JAY AMBE MULTI AGRO FIRM"/>
    <n v="2000000"/>
    <x v="1"/>
    <x v="21"/>
  </r>
  <r>
    <x v="1"/>
    <s v="036"/>
    <x v="1"/>
    <s v="P1989144DC02"/>
    <s v="NEW JAY AMBE MULTI AGRO FIRM"/>
    <n v="2000000"/>
    <x v="1"/>
    <x v="21"/>
  </r>
  <r>
    <x v="1"/>
    <s v="036"/>
    <x v="1"/>
    <s v="P1989144DC01"/>
    <s v="NEW JAY AMBE MULTI AGRO FIRM"/>
    <n v="1000000"/>
    <x v="1"/>
    <x v="21"/>
  </r>
  <r>
    <x v="1"/>
    <s v="103"/>
    <x v="1"/>
    <s v="1030000001AO"/>
    <s v="NEW KANCHAN MAURI FARM"/>
    <n v="1321618.51"/>
    <x v="2"/>
    <x v="20"/>
  </r>
  <r>
    <x v="1"/>
    <s v="103"/>
    <x v="1"/>
    <s v="1030000003AE"/>
    <s v="NEW KANCHAN MAURI FARM"/>
    <n v="482599.61"/>
    <x v="0"/>
    <x v="3"/>
  </r>
  <r>
    <x v="4"/>
    <s v="032"/>
    <x v="1"/>
    <s v="0320000079BO"/>
    <s v="NEW OM AGROVET"/>
    <n v="2396541.11"/>
    <x v="1"/>
    <x v="15"/>
  </r>
  <r>
    <x v="0"/>
    <s v="010"/>
    <x v="1"/>
    <s v="0100000054BO"/>
    <s v="NEW PASHUPATI POULTRY SUPPLIERS"/>
    <n v="3696344.68"/>
    <x v="1"/>
    <x v="17"/>
  </r>
  <r>
    <x v="0"/>
    <s v="010"/>
    <x v="1"/>
    <s v="P1912327DC01"/>
    <s v="NEW PATHIBHARA POULTRY SUPPLIERS "/>
    <n v="500000"/>
    <x v="1"/>
    <x v="17"/>
  </r>
  <r>
    <x v="0"/>
    <s v="010"/>
    <x v="1"/>
    <s v="0100000042BO"/>
    <s v="NEW PATHIBHARA POULTRY SUPPLIERS "/>
    <n v="10333928.109999999"/>
    <x v="1"/>
    <x v="17"/>
  </r>
  <r>
    <x v="0"/>
    <s v="014"/>
    <x v="1"/>
    <s v="0140000031BO"/>
    <s v="NEWA FRESH HOUSE &amp; POLTRY SUPPLIERS"/>
    <n v="990739.81"/>
    <x v="0"/>
    <x v="17"/>
  </r>
  <r>
    <x v="1"/>
    <s v="077"/>
    <x v="1"/>
    <s v="0770000043AO"/>
    <s v="NIL BAHADUR GOPALI"/>
    <n v="660248.06999999995"/>
    <x v="0"/>
    <x v="0"/>
  </r>
  <r>
    <x v="1"/>
    <s v="081"/>
    <x v="1"/>
    <s v="0810000001FA"/>
    <s v="NILA RAM JIMBA"/>
    <n v="1389222.99"/>
    <x v="2"/>
    <x v="16"/>
  </r>
  <r>
    <x v="4"/>
    <s v="053"/>
    <x v="1"/>
    <s v="0530000001DF"/>
    <s v="NIM BAHADUR K.C"/>
    <n v="728639.36"/>
    <x v="0"/>
    <x v="3"/>
  </r>
  <r>
    <x v="5"/>
    <s v="001"/>
    <x v="1"/>
    <s v="E1931161TR14"/>
    <s v="NIMBUS NEPAL PVT. LTD."/>
    <n v="8442000"/>
    <x v="3"/>
    <x v="15"/>
  </r>
  <r>
    <x v="5"/>
    <s v="001"/>
    <x v="1"/>
    <s v="E1931161TR18"/>
    <s v="NIMBUS NEPAL PVT. LTD."/>
    <n v="3666000"/>
    <x v="3"/>
    <x v="15"/>
  </r>
  <r>
    <x v="5"/>
    <s v="001"/>
    <x v="1"/>
    <s v="E1931161TR13"/>
    <s v="NIMBUS NEPAL PVT. LTD."/>
    <n v="8427000"/>
    <x v="3"/>
    <x v="15"/>
  </r>
  <r>
    <x v="5"/>
    <s v="001"/>
    <x v="1"/>
    <s v="E1931161TR20"/>
    <s v="NIMBUS NEPAL PVT. LTD."/>
    <n v="2259000"/>
    <x v="3"/>
    <x v="15"/>
  </r>
  <r>
    <x v="5"/>
    <s v="001"/>
    <x v="1"/>
    <s v="E1931161TR17"/>
    <s v="NIMBUS NEPAL PVT. LTD."/>
    <n v="7579000"/>
    <x v="3"/>
    <x v="15"/>
  </r>
  <r>
    <x v="5"/>
    <s v="001"/>
    <x v="1"/>
    <s v="E1931161TR19"/>
    <s v="NIMBUS NEPAL PVT. LTD."/>
    <n v="2330000"/>
    <x v="3"/>
    <x v="15"/>
  </r>
  <r>
    <x v="5"/>
    <s v="001"/>
    <x v="1"/>
    <s v="E1931161TR16"/>
    <s v="NIMBUS NEPAL PVT. LTD."/>
    <n v="7407000"/>
    <x v="3"/>
    <x v="15"/>
  </r>
  <r>
    <x v="5"/>
    <s v="001"/>
    <x v="1"/>
    <s v="E1931161TR21"/>
    <s v="NIMBUS NEPAL PVT. LTD."/>
    <n v="3234000"/>
    <x v="3"/>
    <x v="15"/>
  </r>
  <r>
    <x v="5"/>
    <s v="001"/>
    <x v="1"/>
    <s v="P1931161DC30"/>
    <s v="NIMBUS NEPAL PVT. LTD."/>
    <n v="15000000"/>
    <x v="3"/>
    <x v="15"/>
  </r>
  <r>
    <x v="5"/>
    <s v="001"/>
    <x v="1"/>
    <s v="P1931161DC35"/>
    <s v="NIMBUS NEPAL PVT. LTD."/>
    <n v="10000000"/>
    <x v="3"/>
    <x v="15"/>
  </r>
  <r>
    <x v="5"/>
    <s v="001"/>
    <x v="1"/>
    <s v="P1931161DC48"/>
    <s v="NIMBUS NEPAL PVT. LTD."/>
    <n v="4000000"/>
    <x v="3"/>
    <x v="15"/>
  </r>
  <r>
    <x v="5"/>
    <s v="001"/>
    <x v="1"/>
    <s v="P1931161DC31"/>
    <s v="NIMBUS NEPAL PVT. LTD."/>
    <n v="12000000"/>
    <x v="3"/>
    <x v="15"/>
  </r>
  <r>
    <x v="5"/>
    <s v="001"/>
    <x v="1"/>
    <s v="P1931161DC27"/>
    <s v="NIMBUS NEPAL PVT. LTD."/>
    <n v="5900000"/>
    <x v="3"/>
    <x v="15"/>
  </r>
  <r>
    <x v="5"/>
    <s v="001"/>
    <x v="1"/>
    <s v="P1931161DC28"/>
    <s v="NIMBUS NEPAL PVT. LTD."/>
    <n v="3100000"/>
    <x v="3"/>
    <x v="15"/>
  </r>
  <r>
    <x v="5"/>
    <s v="001"/>
    <x v="1"/>
    <s v="P1931161DC40"/>
    <s v="NIMBUS NEPAL PVT. LTD."/>
    <n v="15000000"/>
    <x v="3"/>
    <x v="15"/>
  </r>
  <r>
    <x v="5"/>
    <s v="001"/>
    <x v="1"/>
    <s v="P1931161DC39"/>
    <s v="NIMBUS NEPAL PVT. LTD."/>
    <n v="8000000"/>
    <x v="3"/>
    <x v="15"/>
  </r>
  <r>
    <x v="5"/>
    <s v="001"/>
    <x v="1"/>
    <s v="P1931161DC33"/>
    <s v="NIMBUS NEPAL PVT. LTD."/>
    <n v="6000000"/>
    <x v="3"/>
    <x v="15"/>
  </r>
  <r>
    <x v="5"/>
    <s v="001"/>
    <x v="1"/>
    <s v="P1931161DC47"/>
    <s v="NIMBUS NEPAL PVT. LTD."/>
    <n v="11100000"/>
    <x v="3"/>
    <x v="15"/>
  </r>
  <r>
    <x v="5"/>
    <s v="001"/>
    <x v="1"/>
    <s v="P1931161DC49"/>
    <s v="NIMBUS NEPAL PVT. LTD."/>
    <n v="22500000"/>
    <x v="3"/>
    <x v="15"/>
  </r>
  <r>
    <x v="5"/>
    <s v="001"/>
    <x v="1"/>
    <s v="P1931161DC44"/>
    <s v="NIMBUS NEPAL PVT. LTD."/>
    <n v="19000000"/>
    <x v="3"/>
    <x v="15"/>
  </r>
  <r>
    <x v="5"/>
    <s v="001"/>
    <x v="1"/>
    <s v="P1931161DC34"/>
    <s v="NIMBUS NEPAL PVT. LTD."/>
    <n v="12000000"/>
    <x v="3"/>
    <x v="15"/>
  </r>
  <r>
    <x v="5"/>
    <s v="001"/>
    <x v="1"/>
    <s v="P1931161DC50"/>
    <s v="NIMBUS NEPAL PVT. LTD."/>
    <n v="7500000"/>
    <x v="3"/>
    <x v="15"/>
  </r>
  <r>
    <x v="5"/>
    <s v="001"/>
    <x v="1"/>
    <s v="P1931161DC42"/>
    <s v="NIMBUS NEPAL PVT. LTD."/>
    <n v="15000000"/>
    <x v="3"/>
    <x v="15"/>
  </r>
  <r>
    <x v="5"/>
    <s v="001"/>
    <x v="1"/>
    <s v="P1931161DC51"/>
    <s v="NIMBUS NEPAL PVT. LTD."/>
    <n v="7500000"/>
    <x v="3"/>
    <x v="15"/>
  </r>
  <r>
    <x v="5"/>
    <s v="001"/>
    <x v="1"/>
    <s v="P1931161DC38"/>
    <s v="NIMBUS NEPAL PVT. LTD."/>
    <n v="6300000"/>
    <x v="3"/>
    <x v="15"/>
  </r>
  <r>
    <x v="5"/>
    <s v="001"/>
    <x v="1"/>
    <s v="P1931161DC41"/>
    <s v="NIMBUS NEPAL PVT. LTD."/>
    <n v="10000000"/>
    <x v="3"/>
    <x v="15"/>
  </r>
  <r>
    <x v="5"/>
    <s v="001"/>
    <x v="1"/>
    <s v="P1931161DC32"/>
    <s v="NIMBUS NEPAL PVT. LTD."/>
    <n v="4700000"/>
    <x v="3"/>
    <x v="15"/>
  </r>
  <r>
    <x v="5"/>
    <s v="001"/>
    <x v="1"/>
    <s v="P1931161DC36"/>
    <s v="NIMBUS NEPAL PVT. LTD."/>
    <n v="8000000"/>
    <x v="3"/>
    <x v="15"/>
  </r>
  <r>
    <x v="5"/>
    <s v="001"/>
    <x v="1"/>
    <s v="P1931161DC46"/>
    <s v="NIMBUS NEPAL PVT. LTD."/>
    <n v="19200000"/>
    <x v="3"/>
    <x v="15"/>
  </r>
  <r>
    <x v="5"/>
    <s v="001"/>
    <x v="1"/>
    <s v="P1931161DC37"/>
    <s v="NIMBUS NEPAL PVT. LTD."/>
    <n v="7500000"/>
    <x v="3"/>
    <x v="15"/>
  </r>
  <r>
    <x v="5"/>
    <s v="001"/>
    <x v="1"/>
    <s v="P1931161DC45"/>
    <s v="NIMBUS NEPAL PVT. LTD."/>
    <n v="17500000"/>
    <x v="3"/>
    <x v="15"/>
  </r>
  <r>
    <x v="5"/>
    <s v="001"/>
    <x v="1"/>
    <s v="0010000499BO"/>
    <s v="NIMBUS NEPAL PVT. LTD."/>
    <n v="18534049.280000001"/>
    <x v="3"/>
    <x v="15"/>
  </r>
  <r>
    <x v="0"/>
    <s v="014"/>
    <x v="1"/>
    <s v="0140000069DF"/>
    <s v="NIMDORCHI TAMANG"/>
    <n v="585743.46"/>
    <x v="0"/>
    <x v="16"/>
  </r>
  <r>
    <x v="0"/>
    <s v="014"/>
    <x v="1"/>
    <s v="0140000001FA"/>
    <s v="NIMEDORCHE SHERPA"/>
    <n v="851993.23"/>
    <x v="0"/>
    <x v="0"/>
  </r>
  <r>
    <x v="5"/>
    <s v="041"/>
    <x v="1"/>
    <s v="0410000058AE"/>
    <s v="NIR BAHADUR SHRESTHA"/>
    <n v="231673.45"/>
    <x v="0"/>
    <x v="17"/>
  </r>
  <r>
    <x v="6"/>
    <s v="035"/>
    <x v="1"/>
    <s v="0350000006DT"/>
    <s v="NIRAJ BAHADUR KUMAL"/>
    <n v="849885.1"/>
    <x v="0"/>
    <x v="15"/>
  </r>
  <r>
    <x v="1"/>
    <s v="077"/>
    <x v="1"/>
    <s v="0770000031AO"/>
    <s v="NIRAN KUMAR HAMAL THAKURI"/>
    <n v="299981.5"/>
    <x v="0"/>
    <x v="0"/>
  </r>
  <r>
    <x v="2"/>
    <s v="094"/>
    <x v="1"/>
    <s v="0940000001FA"/>
    <s v="NIRANJAN MAHATO KOIRI"/>
    <n v="482243.71"/>
    <x v="0"/>
    <x v="0"/>
  </r>
  <r>
    <x v="3"/>
    <s v="085"/>
    <x v="1"/>
    <s v="0850000012DF"/>
    <s v="NIRMAL CHAUDHARY"/>
    <n v="195311.79"/>
    <x v="0"/>
    <x v="3"/>
  </r>
  <r>
    <x v="0"/>
    <s v="010"/>
    <x v="1"/>
    <s v="A1915585AD01"/>
    <s v="NIRMAL KRISHI FIRM"/>
    <n v="1500000"/>
    <x v="2"/>
    <x v="17"/>
  </r>
  <r>
    <x v="0"/>
    <s v="010"/>
    <x v="1"/>
    <s v="0100000002AO"/>
    <s v="NIRMAL KRISHI FIRM"/>
    <n v="2495885.2599999998"/>
    <x v="2"/>
    <x v="17"/>
  </r>
  <r>
    <x v="0"/>
    <s v="010"/>
    <x v="1"/>
    <s v="0100000014AE"/>
    <s v="NIRMAL KRISHI FIRM"/>
    <n v="1773685.92"/>
    <x v="2"/>
    <x v="17"/>
  </r>
  <r>
    <x v="2"/>
    <s v="030"/>
    <x v="1"/>
    <s v="0300000004AE"/>
    <s v="NIRMALA YADAV"/>
    <n v="800000"/>
    <x v="0"/>
    <x v="15"/>
  </r>
  <r>
    <x v="1"/>
    <s v="070"/>
    <x v="1"/>
    <s v="0700000031DF"/>
    <s v="NIROJ PRADHAN"/>
    <n v="982608.51"/>
    <x v="0"/>
    <x v="15"/>
  </r>
  <r>
    <x v="3"/>
    <s v="084"/>
    <x v="1"/>
    <s v="0840000011FA"/>
    <s v="NIRPA BAHADUR KADAYAT"/>
    <n v="886396.65"/>
    <x v="0"/>
    <x v="21"/>
  </r>
  <r>
    <x v="3"/>
    <s v="084"/>
    <x v="1"/>
    <s v="0840000233AO"/>
    <s v="NISHA DEVI SETHI"/>
    <n v="478164.09"/>
    <x v="0"/>
    <x v="0"/>
  </r>
  <r>
    <x v="5"/>
    <s v="080"/>
    <x v="1"/>
    <s v="0800000003AO"/>
    <s v="NISHA LAMA"/>
    <n v="498482.44"/>
    <x v="0"/>
    <x v="3"/>
  </r>
  <r>
    <x v="5"/>
    <s v="001"/>
    <x v="1"/>
    <s v="0010000082BO"/>
    <s v="OM AGRO PRODUCT PVT. LTD"/>
    <n v="1205195.6200000001"/>
    <x v="1"/>
    <x v="3"/>
  </r>
  <r>
    <x v="0"/>
    <s v="009"/>
    <x v="1"/>
    <s v="0090000006DF"/>
    <s v="OM BAHADUR KARKI"/>
    <n v="751184.08"/>
    <x v="0"/>
    <x v="3"/>
  </r>
  <r>
    <x v="0"/>
    <s v="014"/>
    <x v="1"/>
    <s v="0140000035DF"/>
    <s v="OMNATH TAMANG"/>
    <n v="261514.61"/>
    <x v="0"/>
    <x v="0"/>
  </r>
  <r>
    <x v="0"/>
    <s v="014"/>
    <x v="1"/>
    <s v="0140000048FL"/>
    <s v="OMNATH TAMANG"/>
    <n v="582698.46"/>
    <x v="0"/>
    <x v="0"/>
  </r>
  <r>
    <x v="2"/>
    <s v="044"/>
    <x v="1"/>
    <s v="0440000009FL"/>
    <s v="OPINDRA MANDAL DHANUK "/>
    <n v="944927.43"/>
    <x v="4"/>
    <x v="15"/>
  </r>
  <r>
    <x v="5"/>
    <s v="001"/>
    <x v="1"/>
    <s v="0010000056TC"/>
    <s v="OSTRICH NEPAL PRIVATE LIMITED "/>
    <n v="46920000"/>
    <x v="6"/>
    <x v="16"/>
  </r>
  <r>
    <x v="5"/>
    <s v="001"/>
    <x v="1"/>
    <s v="0010000522BO"/>
    <s v="OSTRICH NEPAL PRIVATE LIMITED "/>
    <n v="52250507.640000001"/>
    <x v="6"/>
    <x v="16"/>
  </r>
  <r>
    <x v="0"/>
    <s v="014"/>
    <x v="1"/>
    <s v="0140000052DF"/>
    <s v="PABI BAHADUR RAI"/>
    <n v="846359.45"/>
    <x v="0"/>
    <x v="0"/>
  </r>
  <r>
    <x v="0"/>
    <s v="045"/>
    <x v="1"/>
    <s v="0450000036AE"/>
    <s v="PABITRA KARKI"/>
    <n v="159515.42000000001"/>
    <x v="0"/>
    <x v="16"/>
  </r>
  <r>
    <x v="1"/>
    <s v="077"/>
    <x v="1"/>
    <s v="0770000093AO"/>
    <s v="PADAM BAAHDUR PODE"/>
    <n v="274275.24"/>
    <x v="0"/>
    <x v="0"/>
  </r>
  <r>
    <x v="1"/>
    <s v="077"/>
    <x v="1"/>
    <s v="0770000029FA"/>
    <s v="PADAM BAHADUR BIDARI "/>
    <n v="300000"/>
    <x v="2"/>
    <x v="15"/>
  </r>
  <r>
    <x v="0"/>
    <s v="048"/>
    <x v="1"/>
    <s v="0480000061AE"/>
    <s v="PADAM BAHADUR SHRESTHA"/>
    <n v="238309.71"/>
    <x v="0"/>
    <x v="16"/>
  </r>
  <r>
    <x v="3"/>
    <s v="084"/>
    <x v="1"/>
    <s v="0840000106BO"/>
    <s v="PADAM GALLA BHANDAR"/>
    <n v="499879.66"/>
    <x v="0"/>
    <x v="15"/>
  </r>
  <r>
    <x v="0"/>
    <s v="014"/>
    <x v="1"/>
    <s v="0140000032AE"/>
    <s v="PADAM KUMARI RAI"/>
    <n v="677027.62"/>
    <x v="0"/>
    <x v="1"/>
  </r>
  <r>
    <x v="3"/>
    <s v="084"/>
    <x v="1"/>
    <s v="0840000094AO"/>
    <s v="PADAM RAJ CHAUDHARY"/>
    <n v="174307.83"/>
    <x v="0"/>
    <x v="0"/>
  </r>
  <r>
    <x v="0"/>
    <s v="067"/>
    <x v="1"/>
    <s v="0670000008DF"/>
    <s v="PADAM SUNDAR LINGDEN"/>
    <n v="368071.64"/>
    <x v="0"/>
    <x v="0"/>
  </r>
  <r>
    <x v="3"/>
    <s v="085"/>
    <x v="1"/>
    <s v="0850000013DF"/>
    <s v="PADMA DEVI DHAMI"/>
    <n v="489974.03"/>
    <x v="0"/>
    <x v="15"/>
  </r>
  <r>
    <x v="3"/>
    <s v="084"/>
    <x v="1"/>
    <s v="0840000016DF"/>
    <s v="PADME KAMI"/>
    <n v="478611.28"/>
    <x v="0"/>
    <x v="0"/>
  </r>
  <r>
    <x v="4"/>
    <s v="105"/>
    <x v="1"/>
    <s v="1050000002FA"/>
    <s v="PADUM LAL KEWAT"/>
    <n v="533460.31000000006"/>
    <x v="0"/>
    <x v="16"/>
  </r>
  <r>
    <x v="5"/>
    <s v="011"/>
    <x v="1"/>
    <s v="0110000002DF"/>
    <s v="PAHAL MAN THAMI"/>
    <n v="531891.02"/>
    <x v="0"/>
    <x v="3"/>
  </r>
  <r>
    <x v="5"/>
    <s v="046"/>
    <x v="1"/>
    <s v="0460000025AE"/>
    <s v="PALSANG TAMANG "/>
    <n v="458668.37"/>
    <x v="2"/>
    <x v="15"/>
  </r>
  <r>
    <x v="0"/>
    <s v="009"/>
    <x v="1"/>
    <s v="0090000004DF"/>
    <s v="PAMPHA DEVI KUIKEL"/>
    <n v="800466.59"/>
    <x v="0"/>
    <x v="1"/>
  </r>
  <r>
    <x v="0"/>
    <s v="014"/>
    <x v="1"/>
    <s v="0140000056DF"/>
    <s v="PANCHA KUMARI TAMANG"/>
    <n v="664240.74"/>
    <x v="0"/>
    <x v="0"/>
  </r>
  <r>
    <x v="2"/>
    <s v="106"/>
    <x v="1"/>
    <s v="1060000001AO"/>
    <s v="PANCHAKANYA KRISHI PASUPANCHHI FIRM"/>
    <n v="988251.74"/>
    <x v="2"/>
    <x v="16"/>
  </r>
  <r>
    <x v="4"/>
    <s v="037"/>
    <x v="1"/>
    <s v="0370000016AE"/>
    <s v="PANCHAM KOIRI"/>
    <n v="200000"/>
    <x v="0"/>
    <x v="3"/>
  </r>
  <r>
    <x v="0"/>
    <s v="068"/>
    <x v="1"/>
    <s v="0680000001DF"/>
    <s v="PANCHU MAYA GURUNG"/>
    <n v="433626.71"/>
    <x v="0"/>
    <x v="15"/>
  </r>
  <r>
    <x v="2"/>
    <s v="021"/>
    <x v="1"/>
    <s v="P1947033DC01"/>
    <s v="PANDIT AALU PYAZ KHADYANNA STO"/>
    <n v="2000000"/>
    <x v="1"/>
    <x v="15"/>
  </r>
  <r>
    <x v="2"/>
    <s v="021"/>
    <x v="1"/>
    <s v="0210000019BO"/>
    <s v="PANDIT AALU PYAZ KHADYANNA STORE"/>
    <n v="2921418.41"/>
    <x v="1"/>
    <x v="15"/>
  </r>
  <r>
    <x v="1"/>
    <s v="077"/>
    <x v="1"/>
    <s v="0770000007DF"/>
    <s v="PANNA LAL RUMBA"/>
    <n v="490111.41"/>
    <x v="0"/>
    <x v="15"/>
  </r>
  <r>
    <x v="1"/>
    <s v="026"/>
    <x v="1"/>
    <s v="0260000004DF"/>
    <s v="PARBATI NEPAL"/>
    <n v="598754.97"/>
    <x v="0"/>
    <x v="15"/>
  </r>
  <r>
    <x v="4"/>
    <s v="037"/>
    <x v="1"/>
    <s v="0370000030AE"/>
    <s v="PARMILA YADAV"/>
    <n v="312500"/>
    <x v="0"/>
    <x v="3"/>
  </r>
  <r>
    <x v="0"/>
    <s v="014"/>
    <x v="1"/>
    <s v="0140000022DF"/>
    <s v="PARSHURAM KHANAL"/>
    <n v="611336.84"/>
    <x v="0"/>
    <x v="0"/>
  </r>
  <r>
    <x v="0"/>
    <s v="014"/>
    <x v="1"/>
    <s v="0140000057DF"/>
    <s v="PARSHURAM KHANAL"/>
    <n v="382888.42"/>
    <x v="0"/>
    <x v="0"/>
  </r>
  <r>
    <x v="0"/>
    <s v="014"/>
    <x v="1"/>
    <s v="0140000023AE"/>
    <s v="PARSURAM TAMANG"/>
    <n v="83279.539999999994"/>
    <x v="0"/>
    <x v="21"/>
  </r>
  <r>
    <x v="0"/>
    <s v="048"/>
    <x v="1"/>
    <s v="0480000048AE"/>
    <s v="PARSURAM, RAM CHANDRA CHAUDHARY"/>
    <n v="230699.6"/>
    <x v="0"/>
    <x v="16"/>
  </r>
  <r>
    <x v="4"/>
    <s v="028"/>
    <x v="1"/>
    <s v="0280000013DF"/>
    <s v="PATARANI THARUNI/MADAN K. THARU"/>
    <n v="213931.45"/>
    <x v="0"/>
    <x v="0"/>
  </r>
  <r>
    <x v="2"/>
    <s v="099"/>
    <x v="1"/>
    <s v="0990000001FA"/>
    <s v="PAVAN  KUMAR GOHIWAR YADAV"/>
    <n v="992759.56"/>
    <x v="2"/>
    <x v="15"/>
  </r>
  <r>
    <x v="4"/>
    <s v="037"/>
    <x v="1"/>
    <s v="0370000003DF"/>
    <s v="PAWAN KUMAR YADAV"/>
    <n v="780446.21"/>
    <x v="0"/>
    <x v="3"/>
  </r>
  <r>
    <x v="5"/>
    <s v="051"/>
    <x v="1"/>
    <s v="0510000005AE"/>
    <s v="PEMBA RINJI SHERPA"/>
    <n v="255309.6"/>
    <x v="0"/>
    <x v="16"/>
  </r>
  <r>
    <x v="0"/>
    <s v="061"/>
    <x v="1"/>
    <s v="0610000007BO"/>
    <s v="PHAPLU BANGUR FIRM"/>
    <n v="1198242"/>
    <x v="1"/>
    <x v="16"/>
  </r>
  <r>
    <x v="2"/>
    <s v="019"/>
    <x v="1"/>
    <s v="0190000017FL"/>
    <s v="PHEKO DEVI"/>
    <n v="564470.19999999995"/>
    <x v="0"/>
    <x v="0"/>
  </r>
  <r>
    <x v="3"/>
    <s v="084"/>
    <x v="1"/>
    <s v="0840000004FA"/>
    <s v="PHIRULAL CHAUDHARY"/>
    <n v="124850.22"/>
    <x v="0"/>
    <x v="3"/>
  </r>
  <r>
    <x v="3"/>
    <s v="085"/>
    <x v="1"/>
    <s v="0850000008FA"/>
    <s v="PHOOL KUMAR KATHARIYA"/>
    <n v="500000"/>
    <x v="2"/>
    <x v="16"/>
  </r>
  <r>
    <x v="2"/>
    <s v="019"/>
    <x v="1"/>
    <s v="0190000002DF"/>
    <s v="PHULGEN SAH SUDI"/>
    <n v="751867.4"/>
    <x v="0"/>
    <x v="17"/>
  </r>
  <r>
    <x v="1"/>
    <s v="070"/>
    <x v="1"/>
    <s v="0700000003DE"/>
    <s v="PHULMAYA GHISING"/>
    <n v="2918.32"/>
    <x v="0"/>
    <x v="1"/>
  </r>
  <r>
    <x v="0"/>
    <s v="057"/>
    <x v="1"/>
    <s v="0570000007DF"/>
    <s v="PHULMAYA HANGAM"/>
    <n v="325172.25"/>
    <x v="0"/>
    <x v="0"/>
  </r>
  <r>
    <x v="1"/>
    <s v="081"/>
    <x v="1"/>
    <s v="0810000006AO"/>
    <s v="PHULRAJ THING"/>
    <n v="254842.15"/>
    <x v="0"/>
    <x v="1"/>
  </r>
  <r>
    <x v="4"/>
    <s v="024"/>
    <x v="1"/>
    <s v="0240000008AE"/>
    <s v="PHULSARA TIWARI"/>
    <n v="113494.35"/>
    <x v="0"/>
    <x v="3"/>
  </r>
  <r>
    <x v="0"/>
    <s v="014"/>
    <x v="1"/>
    <s v="0140000030DF"/>
    <s v="PRADEEP RAI"/>
    <n v="711525.57"/>
    <x v="0"/>
    <x v="0"/>
  </r>
  <r>
    <x v="3"/>
    <s v="084"/>
    <x v="1"/>
    <s v="0840000027FA"/>
    <s v="PRADESHU LAL CHAUDHARY"/>
    <n v="498097.65"/>
    <x v="0"/>
    <x v="3"/>
  </r>
  <r>
    <x v="1"/>
    <s v="082"/>
    <x v="1"/>
    <s v="0820000004DF"/>
    <s v="PRADIP GHIMIRE"/>
    <n v="482312.01"/>
    <x v="0"/>
    <x v="15"/>
  </r>
  <r>
    <x v="0"/>
    <s v="027"/>
    <x v="1"/>
    <s v="0270000001FA"/>
    <s v="PRADIP KUMAR MAHATE"/>
    <n v="1680689.25"/>
    <x v="2"/>
    <x v="15"/>
  </r>
  <r>
    <x v="0"/>
    <s v="027"/>
    <x v="1"/>
    <s v="0270000003DF"/>
    <s v="PRADIP KUMAR SHRESTHA"/>
    <n v="459793.29"/>
    <x v="0"/>
    <x v="3"/>
  </r>
  <r>
    <x v="4"/>
    <s v="028"/>
    <x v="1"/>
    <s v="0280000002DF"/>
    <s v="PRADIP KUMAR YADAV"/>
    <n v="527719.61"/>
    <x v="0"/>
    <x v="16"/>
  </r>
  <r>
    <x v="4"/>
    <s v="037"/>
    <x v="1"/>
    <s v="0370000032AE"/>
    <s v="PRAHLAD PRASAD SHUKLA"/>
    <n v="100000"/>
    <x v="0"/>
    <x v="3"/>
  </r>
  <r>
    <x v="6"/>
    <s v="035"/>
    <x v="1"/>
    <s v="0350000034AE"/>
    <s v="PRAKASH KHANAL"/>
    <n v="100000"/>
    <x v="0"/>
    <x v="19"/>
  </r>
  <r>
    <x v="1"/>
    <s v="070"/>
    <x v="1"/>
    <s v="0700000002DF"/>
    <s v="PRAKASH KUMAR LAMA THING"/>
    <n v="857998.67"/>
    <x v="0"/>
    <x v="0"/>
  </r>
  <r>
    <x v="0"/>
    <s v="014"/>
    <x v="1"/>
    <s v="0140000062DF"/>
    <s v="PRAKASH RAI"/>
    <n v="607293.05000000005"/>
    <x v="0"/>
    <x v="0"/>
  </r>
  <r>
    <x v="3"/>
    <s v="084"/>
    <x v="1"/>
    <s v="0840000084DF"/>
    <s v="PRAKASH SINGH BATALA"/>
    <n v="395480.11"/>
    <x v="0"/>
    <x v="1"/>
  </r>
  <r>
    <x v="5"/>
    <s v="080"/>
    <x v="1"/>
    <s v="0800000002AO"/>
    <s v="PRAKASH THAPA"/>
    <n v="299264.61"/>
    <x v="0"/>
    <x v="0"/>
  </r>
  <r>
    <x v="1"/>
    <s v="077"/>
    <x v="1"/>
    <s v="0770000019DF"/>
    <s v="PRALAD KUMAR MAGAR"/>
    <n v="794117.91"/>
    <x v="0"/>
    <x v="15"/>
  </r>
  <r>
    <x v="5"/>
    <s v="040"/>
    <x v="1"/>
    <s v="0400000066AE"/>
    <s v="PRALHAD KARKI"/>
    <n v="52544.89"/>
    <x v="0"/>
    <x v="17"/>
  </r>
  <r>
    <x v="1"/>
    <s v="077"/>
    <x v="1"/>
    <s v="0770000103AO"/>
    <s v="PRAMOD BHOLAN"/>
    <n v="343785.1"/>
    <x v="0"/>
    <x v="0"/>
  </r>
  <r>
    <x v="4"/>
    <s v="038"/>
    <x v="1"/>
    <s v="0380000030AE"/>
    <s v="PRAMOD RAO"/>
    <n v="100000"/>
    <x v="0"/>
    <x v="3"/>
  </r>
  <r>
    <x v="1"/>
    <s v="081"/>
    <x v="1"/>
    <s v="0810000011AO"/>
    <s v="PRAMOD SHARMA DAHAL"/>
    <n v="499849.8"/>
    <x v="0"/>
    <x v="1"/>
  </r>
  <r>
    <x v="2"/>
    <s v="022"/>
    <x v="1"/>
    <s v="0220000013FA"/>
    <s v="PRANPATI "/>
    <n v="917049.68"/>
    <x v="0"/>
    <x v="3"/>
  </r>
  <r>
    <x v="2"/>
    <s v="022"/>
    <x v="1"/>
    <s v="0220000001FA"/>
    <s v="PRAPHULLA  CHANDRA YADAV"/>
    <n v="369569.53"/>
    <x v="0"/>
    <x v="15"/>
  </r>
  <r>
    <x v="4"/>
    <s v="053"/>
    <x v="1"/>
    <s v="0530000002FA"/>
    <s v="PRASADNI  SAPKOTA"/>
    <n v="968630.3"/>
    <x v="0"/>
    <x v="17"/>
  </r>
  <r>
    <x v="1"/>
    <s v="074"/>
    <x v="1"/>
    <s v="0740000002FA"/>
    <s v="PRATAP KUMAR POKHAREL"/>
    <n v="967303.43"/>
    <x v="0"/>
    <x v="16"/>
  </r>
  <r>
    <x v="5"/>
    <s v="040"/>
    <x v="1"/>
    <s v="0400000034AE"/>
    <s v="PRATAP SINGH THAPA"/>
    <n v="90000"/>
    <x v="0"/>
    <x v="15"/>
  </r>
  <r>
    <x v="1"/>
    <s v="081"/>
    <x v="1"/>
    <s v="0810000005DF"/>
    <s v="PRATIK RAI"/>
    <n v="886396.65"/>
    <x v="0"/>
    <x v="16"/>
  </r>
  <r>
    <x v="2"/>
    <s v="094"/>
    <x v="1"/>
    <s v="0940000001BO"/>
    <s v="PRATIMA BISADI BIKRI KENDRA"/>
    <n v="1498162.14"/>
    <x v="2"/>
    <x v="25"/>
  </r>
  <r>
    <x v="5"/>
    <s v="001"/>
    <x v="1"/>
    <s v="0010000002DF"/>
    <s v="PRATIMA KHADKA"/>
    <n v="336936.03"/>
    <x v="0"/>
    <x v="15"/>
  </r>
  <r>
    <x v="3"/>
    <s v="084"/>
    <x v="1"/>
    <s v="0840000056DF"/>
    <s v="PREM BAHADUR BISHWOKARMA"/>
    <n v="193059.75"/>
    <x v="0"/>
    <x v="3"/>
  </r>
  <r>
    <x v="3"/>
    <s v="084"/>
    <x v="1"/>
    <s v="0840000090DF"/>
    <s v="PREM BAHADUR DAGAURA"/>
    <n v="494429.55"/>
    <x v="0"/>
    <x v="3"/>
  </r>
  <r>
    <x v="1"/>
    <s v="077"/>
    <x v="1"/>
    <s v="0770000018FA"/>
    <s v="PREM BAHADUR GOPALI"/>
    <n v="500000"/>
    <x v="0"/>
    <x v="3"/>
  </r>
  <r>
    <x v="1"/>
    <s v="077"/>
    <x v="1"/>
    <s v="0770000041AO"/>
    <s v="PREM BAHADUR GOPALI"/>
    <n v="497423.83"/>
    <x v="0"/>
    <x v="0"/>
  </r>
  <r>
    <x v="4"/>
    <s v="028"/>
    <x v="1"/>
    <s v="0280000010AE"/>
    <s v="PREM BAHADUR SUNAR "/>
    <n v="247393.86"/>
    <x v="0"/>
    <x v="15"/>
  </r>
  <r>
    <x v="4"/>
    <s v="028"/>
    <x v="1"/>
    <s v="0280000011DF"/>
    <s v="PREM BAHADUR SUNAR "/>
    <n v="629064.06999999995"/>
    <x v="0"/>
    <x v="3"/>
  </r>
  <r>
    <x v="1"/>
    <s v="081"/>
    <x v="1"/>
    <s v="0810000019AO"/>
    <s v="PREM BAHADUR SYANGTAN"/>
    <n v="183615.61"/>
    <x v="0"/>
    <x v="1"/>
  </r>
  <r>
    <x v="0"/>
    <s v="014"/>
    <x v="1"/>
    <s v="0140000011FL"/>
    <s v="PREM KUMARI/ DAMBAR BDR. BISTA"/>
    <n v="714729.69"/>
    <x v="0"/>
    <x v="0"/>
  </r>
  <r>
    <x v="3"/>
    <s v="084"/>
    <x v="1"/>
    <s v="0840000061DF"/>
    <s v="PREM SINGH THARU"/>
    <n v="139359.32"/>
    <x v="0"/>
    <x v="3"/>
  </r>
  <r>
    <x v="3"/>
    <s v="084"/>
    <x v="1"/>
    <s v="0840000046DF"/>
    <s v="PREMA DEVI UPADHYAY"/>
    <n v="243388.42"/>
    <x v="0"/>
    <x v="17"/>
  </r>
  <r>
    <x v="3"/>
    <s v="084"/>
    <x v="1"/>
    <s v="0840000025FA"/>
    <s v="PREMLAL DAGAURA CHAUDHARY"/>
    <n v="398478"/>
    <x v="0"/>
    <x v="3"/>
  </r>
  <r>
    <x v="3"/>
    <s v="084"/>
    <x v="1"/>
    <s v="0840000024DF"/>
    <s v="PREMLAL KATHARIYA"/>
    <n v="176013"/>
    <x v="0"/>
    <x v="3"/>
  </r>
  <r>
    <x v="1"/>
    <s v="077"/>
    <x v="1"/>
    <s v="0770000019FA"/>
    <s v="PRITAP SYANGTAN"/>
    <n v="1000000"/>
    <x v="2"/>
    <x v="15"/>
  </r>
  <r>
    <x v="0"/>
    <s v="027"/>
    <x v="1"/>
    <s v="0270000028DF"/>
    <s v="PRITHI LAL RAI"/>
    <n v="883746.71"/>
    <x v="0"/>
    <x v="3"/>
  </r>
  <r>
    <x v="0"/>
    <s v="010"/>
    <x v="1"/>
    <s v="0100000007BO"/>
    <s v="PRIYANKA TRADERS"/>
    <n v="5997710.6200000001"/>
    <x v="1"/>
    <x v="3"/>
  </r>
  <r>
    <x v="0"/>
    <s v="010"/>
    <x v="1"/>
    <s v="P1913502DC04"/>
    <s v="PRIYANKA TRADERS"/>
    <n v="500000"/>
    <x v="1"/>
    <x v="3"/>
  </r>
  <r>
    <x v="0"/>
    <s v="010"/>
    <x v="1"/>
    <s v="P1913502DC03"/>
    <s v="PRIYANKA TRADERS"/>
    <n v="500000"/>
    <x v="1"/>
    <x v="3"/>
  </r>
  <r>
    <x v="2"/>
    <s v="022"/>
    <x v="1"/>
    <s v="0220000010FA"/>
    <s v="PUNYA PRASAD SAH"/>
    <n v="1405599.22"/>
    <x v="2"/>
    <x v="0"/>
  </r>
  <r>
    <x v="1"/>
    <s v="077"/>
    <x v="1"/>
    <s v="0770000111AO"/>
    <s v="PURNA BAHADUR GOPALI"/>
    <n v="355547.34"/>
    <x v="0"/>
    <x v="0"/>
  </r>
  <r>
    <x v="1"/>
    <s v="077"/>
    <x v="1"/>
    <s v="0770000038AO"/>
    <s v="PURNA BAHADUR SYANTAN "/>
    <n v="208924.1"/>
    <x v="0"/>
    <x v="0"/>
  </r>
  <r>
    <x v="6"/>
    <s v="035"/>
    <x v="1"/>
    <s v="0350000003DF"/>
    <s v="PURNA CHANDRA  KHANAL"/>
    <n v="441705.29"/>
    <x v="0"/>
    <x v="15"/>
  </r>
  <r>
    <x v="1"/>
    <s v="077"/>
    <x v="1"/>
    <s v="0770000059AO"/>
    <s v="PURNA PRASAD SAPKOTA"/>
    <n v="299325.27"/>
    <x v="0"/>
    <x v="0"/>
  </r>
  <r>
    <x v="3"/>
    <s v="084"/>
    <x v="1"/>
    <s v="0840000071DF"/>
    <s v="PURNA PRASAD SHARMA"/>
    <n v="188176.28"/>
    <x v="0"/>
    <x v="1"/>
  </r>
  <r>
    <x v="0"/>
    <s v="101"/>
    <x v="1"/>
    <s v="1010000001DF"/>
    <s v="PURNADHAWOJ RAI"/>
    <n v="767976.76"/>
    <x v="0"/>
    <x v="16"/>
  </r>
  <r>
    <x v="1"/>
    <s v="077"/>
    <x v="1"/>
    <s v="0770000015FA"/>
    <s v="PURUSHOTTAM K.C"/>
    <n v="996142.56"/>
    <x v="2"/>
    <x v="15"/>
  </r>
  <r>
    <x v="1"/>
    <s v="077"/>
    <x v="1"/>
    <s v="0770000021DF"/>
    <s v="PURUSHOTTAM UPRETI"/>
    <n v="893382.56"/>
    <x v="0"/>
    <x v="15"/>
  </r>
  <r>
    <x v="0"/>
    <s v="100"/>
    <x v="1"/>
    <s v="1000000002DF"/>
    <s v="PUS LAL DHAMI"/>
    <n v="482346.04"/>
    <x v="0"/>
    <x v="3"/>
  </r>
  <r>
    <x v="0"/>
    <s v="093"/>
    <x v="1"/>
    <s v="0930000002DF"/>
    <s v="PUSHPA LAL CHAUDHARY THARU"/>
    <n v="193237.76000000001"/>
    <x v="0"/>
    <x v="17"/>
  </r>
  <r>
    <x v="1"/>
    <s v="070"/>
    <x v="1"/>
    <s v="0700000005DF"/>
    <s v="PUSKAL NEPALI"/>
    <n v="275871.21000000002"/>
    <x v="0"/>
    <x v="15"/>
  </r>
  <r>
    <x v="0"/>
    <s v="045"/>
    <x v="1"/>
    <s v="0450000016AE"/>
    <s v="PUSKAR KARKI"/>
    <n v="167513.34"/>
    <x v="0"/>
    <x v="16"/>
  </r>
  <r>
    <x v="0"/>
    <s v="014"/>
    <x v="1"/>
    <s v="0140000021FL"/>
    <s v="PUSPA RAI"/>
    <n v="136613.45000000001"/>
    <x v="0"/>
    <x v="0"/>
  </r>
  <r>
    <x v="0"/>
    <s v="014"/>
    <x v="1"/>
    <s v="0140000027DF"/>
    <s v="PUSPA RAI"/>
    <n v="355762.48"/>
    <x v="0"/>
    <x v="0"/>
  </r>
  <r>
    <x v="0"/>
    <s v="014"/>
    <x v="1"/>
    <s v="0140000067FL"/>
    <s v="PUTTRA KUMARI RAI"/>
    <n v="148943.62"/>
    <x v="2"/>
    <x v="16"/>
  </r>
  <r>
    <x v="2"/>
    <s v="021"/>
    <x v="1"/>
    <s v="0210000093BO"/>
    <s v="R.N. DANA SUPPLIERS"/>
    <n v="1891843.16"/>
    <x v="1"/>
    <x v="15"/>
  </r>
  <r>
    <x v="1"/>
    <s v="002"/>
    <x v="1"/>
    <s v="0020000013DF"/>
    <s v="RABI GAJUREL"/>
    <n v="500000"/>
    <x v="0"/>
    <x v="15"/>
  </r>
  <r>
    <x v="0"/>
    <s v="057"/>
    <x v="1"/>
    <s v="0570000004DF"/>
    <s v="RABI KUMAR RAI"/>
    <n v="361868.34"/>
    <x v="0"/>
    <x v="0"/>
  </r>
  <r>
    <x v="5"/>
    <s v="046"/>
    <x v="1"/>
    <s v="0460000008AE"/>
    <s v="RABIKA ADHIKARI"/>
    <n v="149779.19"/>
    <x v="0"/>
    <x v="17"/>
  </r>
  <r>
    <x v="3"/>
    <s v="084"/>
    <x v="1"/>
    <s v="0840000084AO"/>
    <s v="RABIN CHAUDHARY"/>
    <n v="163408.62"/>
    <x v="0"/>
    <x v="0"/>
  </r>
  <r>
    <x v="5"/>
    <s v="041"/>
    <x v="1"/>
    <s v="0410000059AE"/>
    <s v="RABIN KUMAR BHUJEL"/>
    <n v="34962.660000000003"/>
    <x v="0"/>
    <x v="17"/>
  </r>
  <r>
    <x v="1"/>
    <s v="082"/>
    <x v="1"/>
    <s v="0820000003DF"/>
    <s v="RABINDRA GURUNG"/>
    <n v="556643.53"/>
    <x v="0"/>
    <x v="15"/>
  </r>
  <r>
    <x v="4"/>
    <s v="038"/>
    <x v="1"/>
    <s v="0380000071AE"/>
    <s v="RABINDRA HARIJAN"/>
    <n v="300000"/>
    <x v="0"/>
    <x v="3"/>
  </r>
  <r>
    <x v="2"/>
    <s v="022"/>
    <x v="1"/>
    <s v="0220000030DF"/>
    <s v="RABINDRA PRASAD SAH"/>
    <n v="862590.85"/>
    <x v="0"/>
    <x v="0"/>
  </r>
  <r>
    <x v="2"/>
    <s v="021"/>
    <x v="1"/>
    <s v="0210000008DF"/>
    <s v="RABINDRA YADAV "/>
    <n v="899161.84"/>
    <x v="0"/>
    <x v="17"/>
  </r>
  <r>
    <x v="1"/>
    <s v="077"/>
    <x v="1"/>
    <s v="0770000011DF"/>
    <s v="RADHA KRISHNA BALAMI"/>
    <n v="881144.1"/>
    <x v="0"/>
    <x v="1"/>
  </r>
  <r>
    <x v="1"/>
    <s v="070"/>
    <x v="1"/>
    <s v="0700000025AO"/>
    <s v="RADHA KRISHNA BISTA"/>
    <n v="900000"/>
    <x v="0"/>
    <x v="3"/>
  </r>
  <r>
    <x v="4"/>
    <s v="028"/>
    <x v="1"/>
    <s v="0280000014DF"/>
    <s v="RADHA KRISHNA REGMI"/>
    <n v="273919.83"/>
    <x v="0"/>
    <x v="15"/>
  </r>
  <r>
    <x v="5"/>
    <s v="040"/>
    <x v="1"/>
    <s v="0400000068AE"/>
    <s v="RADHA THAPA/CHHETRI"/>
    <n v="444686.12"/>
    <x v="0"/>
    <x v="15"/>
  </r>
  <r>
    <x v="4"/>
    <s v="033"/>
    <x v="1"/>
    <s v="0330000005FA"/>
    <s v="RADHIKA CHAUDHARY"/>
    <n v="1650461.17"/>
    <x v="2"/>
    <x v="3"/>
  </r>
  <r>
    <x v="1"/>
    <s v="002"/>
    <x v="1"/>
    <s v="0020000010DF"/>
    <s v="RADHIKA KHATIWADA"/>
    <n v="878002.17"/>
    <x v="0"/>
    <x v="15"/>
  </r>
  <r>
    <x v="1"/>
    <s v="103"/>
    <x v="1"/>
    <s v="1030000001AE"/>
    <s v="RADHIKA KUKHURA PALAN"/>
    <n v="950000"/>
    <x v="0"/>
    <x v="17"/>
  </r>
  <r>
    <x v="1"/>
    <s v="103"/>
    <x v="1"/>
    <s v="1030000002AE"/>
    <s v="RADHIKA KUKHURA PALAN"/>
    <n v="953000"/>
    <x v="2"/>
    <x v="17"/>
  </r>
  <r>
    <x v="4"/>
    <s v="033"/>
    <x v="1"/>
    <s v="0330000005DF"/>
    <s v="RADHIKA PANDEY"/>
    <n v="671198.24"/>
    <x v="0"/>
    <x v="16"/>
  </r>
  <r>
    <x v="0"/>
    <s v="057"/>
    <x v="1"/>
    <s v="0570000001DF"/>
    <s v="RADHIKA RAI"/>
    <n v="273761.37"/>
    <x v="0"/>
    <x v="0"/>
  </r>
  <r>
    <x v="1"/>
    <s v="004"/>
    <x v="1"/>
    <s v="0040000102BO"/>
    <s v="RAGHU GALLA BHANDAR "/>
    <n v="3166248.13"/>
    <x v="1"/>
    <x v="15"/>
  </r>
  <r>
    <x v="1"/>
    <s v="077"/>
    <x v="1"/>
    <s v="0770000061AO"/>
    <s v="RAGHUNATH BALAMI"/>
    <n v="199019.39"/>
    <x v="0"/>
    <x v="0"/>
  </r>
  <r>
    <x v="0"/>
    <s v="048"/>
    <x v="1"/>
    <s v="0480000022BO"/>
    <s v="RAHUL TRADERS"/>
    <n v="3868703.86"/>
    <x v="1"/>
    <x v="3"/>
  </r>
  <r>
    <x v="0"/>
    <s v="048"/>
    <x v="1"/>
    <s v="P1995036DC02"/>
    <s v="RAHUL TRADERS"/>
    <n v="1000000"/>
    <x v="1"/>
    <x v="3"/>
  </r>
  <r>
    <x v="0"/>
    <s v="048"/>
    <x v="1"/>
    <s v="P1995036DC01"/>
    <s v="RAHUL TRADERS"/>
    <n v="1000000"/>
    <x v="1"/>
    <x v="3"/>
  </r>
  <r>
    <x v="0"/>
    <s v="014"/>
    <x v="1"/>
    <s v="0140000055DF"/>
    <s v="RAJ BAHADUR RAI"/>
    <n v="608152.94999999995"/>
    <x v="0"/>
    <x v="0"/>
  </r>
  <r>
    <x v="1"/>
    <s v="077"/>
    <x v="1"/>
    <s v="0770000034DF"/>
    <s v="RAJ BHAI GOPALI"/>
    <n v="600000"/>
    <x v="0"/>
    <x v="15"/>
  </r>
  <r>
    <x v="2"/>
    <s v="021"/>
    <x v="1"/>
    <s v="0210000001DF"/>
    <s v="RAJ KISHOR YADAV "/>
    <n v="633584.18999999994"/>
    <x v="0"/>
    <x v="0"/>
  </r>
  <r>
    <x v="0"/>
    <s v="048"/>
    <x v="1"/>
    <s v="0480000026FL"/>
    <s v="RAJ KUMAR ALE MAGAR"/>
    <n v="160331.32"/>
    <x v="4"/>
    <x v="0"/>
  </r>
  <r>
    <x v="0"/>
    <s v="014"/>
    <x v="1"/>
    <s v="0140000017DF"/>
    <s v="RAJ KUMAR BASNET"/>
    <n v="604901.68000000005"/>
    <x v="0"/>
    <x v="0"/>
  </r>
  <r>
    <x v="3"/>
    <s v="084"/>
    <x v="1"/>
    <s v="0840000059DF"/>
    <s v="RAJ KUMAR CHAUDHARY"/>
    <n v="289589.61"/>
    <x v="0"/>
    <x v="3"/>
  </r>
  <r>
    <x v="3"/>
    <s v="085"/>
    <x v="1"/>
    <s v="0850000009FA"/>
    <s v="RAJ KUMAR CHAUDHARY"/>
    <n v="300000"/>
    <x v="2"/>
    <x v="3"/>
  </r>
  <r>
    <x v="3"/>
    <s v="085"/>
    <x v="1"/>
    <s v="0850000002DF"/>
    <s v="RAJ KUMAR DA THARU"/>
    <n v="346413.86"/>
    <x v="0"/>
    <x v="17"/>
  </r>
  <r>
    <x v="1"/>
    <s v="081"/>
    <x v="1"/>
    <s v="0810000016AO"/>
    <s v="RAJ KUMAR GYALAN MAGAR"/>
    <n v="299402.71999999997"/>
    <x v="0"/>
    <x v="1"/>
  </r>
  <r>
    <x v="1"/>
    <s v="070"/>
    <x v="1"/>
    <s v="0700000037DF"/>
    <s v="RAJ KUMAR KHATRI"/>
    <n v="296516.92"/>
    <x v="0"/>
    <x v="15"/>
  </r>
  <r>
    <x v="4"/>
    <s v="037"/>
    <x v="1"/>
    <s v="0370000015AE"/>
    <s v="RAJ KUMAR KOIRI"/>
    <n v="200000"/>
    <x v="0"/>
    <x v="3"/>
  </r>
  <r>
    <x v="2"/>
    <s v="006"/>
    <x v="1"/>
    <s v="0060000005AE"/>
    <s v="RAJ KUMAR PATEL"/>
    <n v="345649.71"/>
    <x v="0"/>
    <x v="15"/>
  </r>
  <r>
    <x v="0"/>
    <s v="009"/>
    <x v="1"/>
    <s v="0090000011DF"/>
    <s v="RAJ KUMAR SHIWA/DURGA MAYA DARJI"/>
    <n v="850956.5"/>
    <x v="0"/>
    <x v="0"/>
  </r>
  <r>
    <x v="2"/>
    <s v="025"/>
    <x v="1"/>
    <s v="0250000004DF"/>
    <s v="RAJ KUMAR SUNRAIT"/>
    <n v="397987.26"/>
    <x v="0"/>
    <x v="3"/>
  </r>
  <r>
    <x v="2"/>
    <s v="030"/>
    <x v="1"/>
    <s v="0300000005DF"/>
    <s v="RAJ KUMAR YADAV"/>
    <n v="106966.33"/>
    <x v="0"/>
    <x v="1"/>
  </r>
  <r>
    <x v="0"/>
    <s v="014"/>
    <x v="1"/>
    <s v="0140000007FL"/>
    <s v="RAJAN GHIMIRE/ DEVI MAYA GHIMIRE"/>
    <n v="279432.40999999997"/>
    <x v="0"/>
    <x v="0"/>
  </r>
  <r>
    <x v="4"/>
    <s v="037"/>
    <x v="1"/>
    <s v="0370000005FA"/>
    <s v="RAJARAM TELI"/>
    <n v="700000"/>
    <x v="2"/>
    <x v="3"/>
  </r>
  <r>
    <x v="1"/>
    <s v="081"/>
    <x v="1"/>
    <s v="0810000030AE"/>
    <s v="RAJARAM WAIBA"/>
    <n v="549940.23"/>
    <x v="0"/>
    <x v="16"/>
  </r>
  <r>
    <x v="4"/>
    <s v="037"/>
    <x v="1"/>
    <s v="0370000020AE"/>
    <s v="RAJBALI PRASAD LODH"/>
    <n v="80000"/>
    <x v="0"/>
    <x v="3"/>
  </r>
  <r>
    <x v="0"/>
    <s v="009"/>
    <x v="1"/>
    <s v="0090000010DF"/>
    <s v="RAJEBUL MIYA/ MAJEBUL MIYA"/>
    <n v="465333.18"/>
    <x v="0"/>
    <x v="0"/>
  </r>
  <r>
    <x v="0"/>
    <s v="014"/>
    <x v="1"/>
    <s v="0140000019FL"/>
    <s v="RAJENDRA KUMAR RAI"/>
    <n v="198005"/>
    <x v="0"/>
    <x v="0"/>
  </r>
  <r>
    <x v="5"/>
    <s v="040"/>
    <x v="1"/>
    <s v="0400000065AE"/>
    <s v="RAJENDRA KUNWAR"/>
    <n v="360000"/>
    <x v="0"/>
    <x v="15"/>
  </r>
  <r>
    <x v="3"/>
    <s v="084"/>
    <x v="1"/>
    <s v="0840000012DF"/>
    <s v="RAJENDRA PD CHAUDARY"/>
    <n v="64902.2"/>
    <x v="0"/>
    <x v="0"/>
  </r>
  <r>
    <x v="0"/>
    <s v="014"/>
    <x v="1"/>
    <s v="0140000024AE"/>
    <s v="RAJENDRA PD. NEUPANE"/>
    <n v="86717.71"/>
    <x v="0"/>
    <x v="1"/>
  </r>
  <r>
    <x v="1"/>
    <s v="081"/>
    <x v="1"/>
    <s v="0810000033AO"/>
    <s v="RAJENDRA RAI"/>
    <n v="251367.44"/>
    <x v="0"/>
    <x v="1"/>
  </r>
  <r>
    <x v="1"/>
    <s v="077"/>
    <x v="1"/>
    <s v="0770000097AO"/>
    <s v="RAJENDRA RANA MAGAR"/>
    <n v="449497.23"/>
    <x v="0"/>
    <x v="0"/>
  </r>
  <r>
    <x v="0"/>
    <s v="048"/>
    <x v="1"/>
    <s v="0480000033AE"/>
    <s v="RAJENDRA SHAH"/>
    <n v="122845.08"/>
    <x v="0"/>
    <x v="15"/>
  </r>
  <r>
    <x v="4"/>
    <s v="038"/>
    <x v="1"/>
    <s v="0380000017DF"/>
    <s v="RAJESH BARAI"/>
    <n v="833830.21"/>
    <x v="0"/>
    <x v="0"/>
  </r>
  <r>
    <x v="1"/>
    <s v="077"/>
    <x v="1"/>
    <s v="0770000012FA"/>
    <s v="RAJESH JOSHI"/>
    <n v="1488970.84"/>
    <x v="2"/>
    <x v="15"/>
  </r>
  <r>
    <x v="2"/>
    <s v="044"/>
    <x v="1"/>
    <s v="0440000004FA"/>
    <s v="RAJESH KUMAR MAHATO "/>
    <n v="969062.64"/>
    <x v="0"/>
    <x v="3"/>
  </r>
  <r>
    <x v="0"/>
    <s v="093"/>
    <x v="1"/>
    <s v="0930000004DF"/>
    <s v="RAJESH KUMAR MAJHI"/>
    <n v="390223.06"/>
    <x v="0"/>
    <x v="15"/>
  </r>
  <r>
    <x v="2"/>
    <s v="021"/>
    <x v="1"/>
    <s v="0210000003DF"/>
    <s v="RAJESH THAKUR"/>
    <n v="856145.05"/>
    <x v="0"/>
    <x v="0"/>
  </r>
  <r>
    <x v="2"/>
    <s v="044"/>
    <x v="1"/>
    <s v="0440000006FA"/>
    <s v="RAJESHWAR SINGH KUSWAHA"/>
    <n v="498174.58"/>
    <x v="0"/>
    <x v="3"/>
  </r>
  <r>
    <x v="5"/>
    <s v="040"/>
    <x v="1"/>
    <s v="0400000002DE"/>
    <s v="RAJMAN SYANGTAN"/>
    <n v="55453.919999999998"/>
    <x v="0"/>
    <x v="15"/>
  </r>
  <r>
    <x v="0"/>
    <s v="100"/>
    <x v="1"/>
    <s v="1000000004DF"/>
    <s v="RAJU CHAUDHARY"/>
    <n v="500000"/>
    <x v="0"/>
    <x v="3"/>
  </r>
  <r>
    <x v="1"/>
    <s v="002"/>
    <x v="1"/>
    <s v="0020000004AE"/>
    <s v="RAJU GHALE"/>
    <n v="77019.520000000004"/>
    <x v="0"/>
    <x v="15"/>
  </r>
  <r>
    <x v="1"/>
    <s v="077"/>
    <x v="1"/>
    <s v="0770000023DF"/>
    <s v="RAJU GOPALI"/>
    <n v="794117.91"/>
    <x v="0"/>
    <x v="15"/>
  </r>
  <r>
    <x v="1"/>
    <s v="036"/>
    <x v="1"/>
    <s v="0360000016AE"/>
    <s v="RAJU REGMI"/>
    <n v="1146430.19"/>
    <x v="2"/>
    <x v="8"/>
  </r>
  <r>
    <x v="4"/>
    <s v="033"/>
    <x v="1"/>
    <s v="0330000006FA"/>
    <s v="RAM  PRASAD THARU"/>
    <n v="568208"/>
    <x v="0"/>
    <x v="3"/>
  </r>
  <r>
    <x v="2"/>
    <s v="043"/>
    <x v="1"/>
    <s v="0430000004AE"/>
    <s v="RAM AAUTAR YADAV"/>
    <n v="347740.37"/>
    <x v="0"/>
    <x v="15"/>
  </r>
  <r>
    <x v="4"/>
    <s v="038"/>
    <x v="1"/>
    <s v="0380000008DF"/>
    <s v="RAM ADHARE KOIRI"/>
    <n v="828158.59"/>
    <x v="0"/>
    <x v="0"/>
  </r>
  <r>
    <x v="2"/>
    <s v="044"/>
    <x v="1"/>
    <s v="0440000002FA"/>
    <s v="RAM AUTAR MAHATO"/>
    <n v="476679.26"/>
    <x v="0"/>
    <x v="3"/>
  </r>
  <r>
    <x v="2"/>
    <s v="044"/>
    <x v="1"/>
    <s v="0440000006AE"/>
    <s v="RAM AUTAR MAHATO"/>
    <n v="68858.3"/>
    <x v="0"/>
    <x v="15"/>
  </r>
  <r>
    <x v="3"/>
    <s v="084"/>
    <x v="1"/>
    <s v="0840000108AO"/>
    <s v="RAM BAHADUR BISHWOKARMA"/>
    <n v="299655.63"/>
    <x v="0"/>
    <x v="0"/>
  </r>
  <r>
    <x v="1"/>
    <s v="070"/>
    <x v="1"/>
    <s v="0700000038DF"/>
    <s v="RAM BAHADUR BISTA"/>
    <n v="150000"/>
    <x v="0"/>
    <x v="15"/>
  </r>
  <r>
    <x v="0"/>
    <s v="014"/>
    <x v="1"/>
    <s v="0140000015AE"/>
    <s v="RAM BAHADUR DAHAL"/>
    <n v="30124.36"/>
    <x v="0"/>
    <x v="15"/>
  </r>
  <r>
    <x v="1"/>
    <s v="077"/>
    <x v="1"/>
    <s v="0770000118AO"/>
    <s v="RAM BAHADUR GOLE"/>
    <n v="199479.14"/>
    <x v="0"/>
    <x v="0"/>
  </r>
  <r>
    <x v="1"/>
    <s v="077"/>
    <x v="1"/>
    <s v="0770000003DF"/>
    <s v="RAM BAHADUR GOPALI"/>
    <n v="488278.45"/>
    <x v="0"/>
    <x v="1"/>
  </r>
  <r>
    <x v="5"/>
    <s v="041"/>
    <x v="1"/>
    <s v="0410000022AE"/>
    <s v="RAM BAHADUR KARKI"/>
    <n v="190779.4"/>
    <x v="0"/>
    <x v="15"/>
  </r>
  <r>
    <x v="0"/>
    <s v="010"/>
    <x v="1"/>
    <s v="0100000007DF"/>
    <s v="RAM BAHADUR KHATRI"/>
    <n v="296578.15000000002"/>
    <x v="0"/>
    <x v="15"/>
  </r>
  <r>
    <x v="5"/>
    <s v="051"/>
    <x v="1"/>
    <s v="0510000001FA"/>
    <s v="RAM BAHADUR KHATRI"/>
    <n v="1377690.36"/>
    <x v="2"/>
    <x v="25"/>
  </r>
  <r>
    <x v="5"/>
    <s v="041"/>
    <x v="1"/>
    <s v="0410000008AE"/>
    <s v="RAM BAHADUR RANA"/>
    <n v="45634.62"/>
    <x v="0"/>
    <x v="16"/>
  </r>
  <r>
    <x v="6"/>
    <s v="035"/>
    <x v="1"/>
    <s v="0350000011FA"/>
    <s v="RAM BAHADUR ROKA GHARTI"/>
    <n v="1438667.05"/>
    <x v="2"/>
    <x v="15"/>
  </r>
  <r>
    <x v="3"/>
    <s v="084"/>
    <x v="1"/>
    <s v="0840000035DF"/>
    <s v="RAM BAHADUR WOD"/>
    <n v="283400.57"/>
    <x v="0"/>
    <x v="1"/>
  </r>
  <r>
    <x v="2"/>
    <s v="022"/>
    <x v="1"/>
    <s v="0220000010DF"/>
    <s v="RAM BALAK PRASAD YADAV"/>
    <n v="792955.01"/>
    <x v="0"/>
    <x v="0"/>
  </r>
  <r>
    <x v="3"/>
    <s v="084"/>
    <x v="1"/>
    <s v="0840000034DF"/>
    <s v="RAM BDR THAPA"/>
    <n v="181464.03"/>
    <x v="0"/>
    <x v="3"/>
  </r>
  <r>
    <x v="4"/>
    <s v="032"/>
    <x v="1"/>
    <s v="0320000002DF"/>
    <s v="RAM BELAS JAISWAL"/>
    <n v="468394.5"/>
    <x v="0"/>
    <x v="0"/>
  </r>
  <r>
    <x v="1"/>
    <s v="077"/>
    <x v="1"/>
    <s v="0770000028FA"/>
    <s v="RAM BHAI GOPALI"/>
    <n v="300000"/>
    <x v="2"/>
    <x v="15"/>
  </r>
  <r>
    <x v="2"/>
    <s v="021"/>
    <x v="1"/>
    <s v="0210000009DF"/>
    <s v="RAM BHAJAN SAH"/>
    <n v="343233.64"/>
    <x v="0"/>
    <x v="15"/>
  </r>
  <r>
    <x v="5"/>
    <s v="011"/>
    <x v="1"/>
    <s v="0110000001FA"/>
    <s v="RAM CHANDRA BUDHATHOKI "/>
    <n v="577989.94999999995"/>
    <x v="0"/>
    <x v="0"/>
  </r>
  <r>
    <x v="5"/>
    <s v="011"/>
    <x v="1"/>
    <s v="0110000009DF"/>
    <s v="RAM CHANDRA KHADKA"/>
    <n v="513998.6"/>
    <x v="0"/>
    <x v="21"/>
  </r>
  <r>
    <x v="2"/>
    <s v="019"/>
    <x v="1"/>
    <s v="0190000001DF"/>
    <s v="RAM CHANDRA YADAV"/>
    <n v="746727.93"/>
    <x v="0"/>
    <x v="0"/>
  </r>
  <r>
    <x v="2"/>
    <s v="030"/>
    <x v="1"/>
    <s v="0300000007DF"/>
    <s v="RAM CHARITRA YADAV"/>
    <n v="701813.92"/>
    <x v="0"/>
    <x v="16"/>
  </r>
  <r>
    <x v="2"/>
    <s v="022"/>
    <x v="1"/>
    <s v="0220000019FA"/>
    <s v="RAM DINESH RAY YADAV"/>
    <n v="1465298.25"/>
    <x v="2"/>
    <x v="3"/>
  </r>
  <r>
    <x v="2"/>
    <s v="022"/>
    <x v="1"/>
    <s v="0220000003AE"/>
    <s v="RAM EKWAL SAHANI"/>
    <n v="3300000"/>
    <x v="2"/>
    <x v="18"/>
  </r>
  <r>
    <x v="1"/>
    <s v="036"/>
    <x v="1"/>
    <s v="0360000015AE"/>
    <s v="RAM GAI PALAN FARM"/>
    <n v="60000"/>
    <x v="0"/>
    <x v="8"/>
  </r>
  <r>
    <x v="4"/>
    <s v="038"/>
    <x v="1"/>
    <s v="0380000047AE"/>
    <s v="RAM HARAK BIN"/>
    <n v="140000"/>
    <x v="0"/>
    <x v="3"/>
  </r>
  <r>
    <x v="1"/>
    <s v="077"/>
    <x v="1"/>
    <s v="0770000021AO"/>
    <s v="RAM KAJI GOPALI"/>
    <n v="299714.52"/>
    <x v="0"/>
    <x v="0"/>
  </r>
  <r>
    <x v="1"/>
    <s v="070"/>
    <x v="1"/>
    <s v="0700000029DF"/>
    <s v="RAM KRISHNA BISTA"/>
    <n v="992533.5"/>
    <x v="0"/>
    <x v="15"/>
  </r>
  <r>
    <x v="1"/>
    <s v="077"/>
    <x v="1"/>
    <s v="0770000035DF"/>
    <s v="RAM KRISHNA BISTA"/>
    <n v="600000"/>
    <x v="0"/>
    <x v="15"/>
  </r>
  <r>
    <x v="1"/>
    <s v="077"/>
    <x v="1"/>
    <s v="0770000001DF"/>
    <s v="RAM KRISHNA GOPALI"/>
    <n v="859641.59"/>
    <x v="0"/>
    <x v="15"/>
  </r>
  <r>
    <x v="1"/>
    <s v="070"/>
    <x v="1"/>
    <s v="0700000010DF"/>
    <s v="RAM KUMAR KHATRI"/>
    <n v="495913.23"/>
    <x v="0"/>
    <x v="15"/>
  </r>
  <r>
    <x v="0"/>
    <s v="014"/>
    <x v="1"/>
    <s v="0140000008FL"/>
    <s v="RAM KUMAR RAI"/>
    <n v="318703.24"/>
    <x v="0"/>
    <x v="3"/>
  </r>
  <r>
    <x v="0"/>
    <s v="027"/>
    <x v="1"/>
    <s v="0270000023DF"/>
    <s v="RAM KUMAR RAI"/>
    <n v="662809.67000000004"/>
    <x v="0"/>
    <x v="3"/>
  </r>
  <r>
    <x v="1"/>
    <s v="082"/>
    <x v="1"/>
    <s v="0820000005DF"/>
    <s v="RAM KUMAR SUNAR"/>
    <n v="390816.88"/>
    <x v="0"/>
    <x v="16"/>
  </r>
  <r>
    <x v="2"/>
    <s v="047"/>
    <x v="1"/>
    <s v="0470000003AE"/>
    <s v="RAM KUMARI KURMI"/>
    <n v="232109.89"/>
    <x v="0"/>
    <x v="3"/>
  </r>
  <r>
    <x v="3"/>
    <s v="084"/>
    <x v="1"/>
    <s v="0840000011DF"/>
    <s v="RAM LAXMAN CHAUDHARY"/>
    <n v="219279.24"/>
    <x v="0"/>
    <x v="0"/>
  </r>
  <r>
    <x v="1"/>
    <s v="070"/>
    <x v="1"/>
    <s v="0700000016AO"/>
    <s v="RAM MAYA SUNAR"/>
    <n v="698408.74"/>
    <x v="0"/>
    <x v="3"/>
  </r>
  <r>
    <x v="2"/>
    <s v="021"/>
    <x v="1"/>
    <s v="0210000010DF"/>
    <s v="RAM NARAYAN RAY"/>
    <n v="223081.88"/>
    <x v="0"/>
    <x v="18"/>
  </r>
  <r>
    <x v="2"/>
    <s v="022"/>
    <x v="1"/>
    <s v="0220000012FA"/>
    <s v="RAM NARAYAN RAY YADAV"/>
    <n v="1429045.04"/>
    <x v="2"/>
    <x v="3"/>
  </r>
  <r>
    <x v="1"/>
    <s v="002"/>
    <x v="1"/>
    <s v="0020000005DF"/>
    <s v="RAM NATH GAJUREL"/>
    <n v="834278.95"/>
    <x v="0"/>
    <x v="15"/>
  </r>
  <r>
    <x v="4"/>
    <s v="032"/>
    <x v="1"/>
    <s v="0320000021AE"/>
    <s v="RAM NEWAS KURMI CHAUDHARY"/>
    <n v="50000"/>
    <x v="0"/>
    <x v="3"/>
  </r>
  <r>
    <x v="3"/>
    <s v="084"/>
    <x v="1"/>
    <s v="0840000054DF"/>
    <s v="RAM PHAL THARU"/>
    <n v="138518.17000000001"/>
    <x v="0"/>
    <x v="1"/>
  </r>
  <r>
    <x v="4"/>
    <s v="033"/>
    <x v="1"/>
    <s v="0330000014AE"/>
    <s v="RAM PRAKASH YADAV"/>
    <n v="500000"/>
    <x v="2"/>
    <x v="3"/>
  </r>
  <r>
    <x v="5"/>
    <s v="040"/>
    <x v="1"/>
    <s v="0400000058AE"/>
    <s v="RAM PRASAD GHIMIRE"/>
    <n v="175009.25"/>
    <x v="0"/>
    <x v="16"/>
  </r>
  <r>
    <x v="5"/>
    <s v="039"/>
    <x v="1"/>
    <s v="0390000003FA"/>
    <s v="RAM PRASAD SHRESTHA"/>
    <n v="1275652.23"/>
    <x v="2"/>
    <x v="15"/>
  </r>
  <r>
    <x v="2"/>
    <s v="030"/>
    <x v="1"/>
    <s v="0300000004DF"/>
    <s v="RAM PRIT DAS TATMA"/>
    <n v="727579.07"/>
    <x v="0"/>
    <x v="14"/>
  </r>
  <r>
    <x v="1"/>
    <s v="070"/>
    <x v="1"/>
    <s v="0700000009AO"/>
    <s v="RAM SARAN ADHIKARI"/>
    <n v="739807.08"/>
    <x v="0"/>
    <x v="3"/>
  </r>
  <r>
    <x v="2"/>
    <s v="022"/>
    <x v="1"/>
    <s v="0220000008DF"/>
    <s v="RAM SEWAK RAY YADAV"/>
    <n v="476419.77"/>
    <x v="0"/>
    <x v="0"/>
  </r>
  <r>
    <x v="1"/>
    <s v="070"/>
    <x v="1"/>
    <s v="0700000012AO"/>
    <s v="RAM SHANKHAR KHATRI"/>
    <n v="499484.04"/>
    <x v="0"/>
    <x v="3"/>
  </r>
  <r>
    <x v="5"/>
    <s v="078"/>
    <x v="1"/>
    <s v="0780000003FA"/>
    <s v="RAM SHARAN DHAKAL"/>
    <n v="992184.25"/>
    <x v="0"/>
    <x v="15"/>
  </r>
  <r>
    <x v="2"/>
    <s v="044"/>
    <x v="1"/>
    <s v="0440000004DF"/>
    <s v="RAM SURAT MAHATO KOIREE"/>
    <n v="873665.81"/>
    <x v="0"/>
    <x v="3"/>
  </r>
  <r>
    <x v="0"/>
    <s v="010"/>
    <x v="1"/>
    <s v="0100000001FA"/>
    <s v="RAMA DEVI KHATIWADA"/>
    <n v="351991.33"/>
    <x v="0"/>
    <x v="0"/>
  </r>
  <r>
    <x v="2"/>
    <s v="022"/>
    <x v="1"/>
    <s v="0220000029DF"/>
    <s v="RAMAKWAL SAHANI"/>
    <n v="813309.78"/>
    <x v="0"/>
    <x v="0"/>
  </r>
  <r>
    <x v="3"/>
    <s v="084"/>
    <x v="1"/>
    <s v="0840000036DF"/>
    <s v="RAMAWATAR CHAUDHARY"/>
    <n v="286752.58"/>
    <x v="0"/>
    <x v="1"/>
  </r>
  <r>
    <x v="4"/>
    <s v="033"/>
    <x v="1"/>
    <s v="0330000007DF"/>
    <s v="RAMBHA DEVI THARU "/>
    <n v="963315.96"/>
    <x v="0"/>
    <x v="0"/>
  </r>
  <r>
    <x v="5"/>
    <s v="040"/>
    <x v="1"/>
    <s v="0400000006DE"/>
    <s v="RAMDAL SYANGTAN"/>
    <n v="159782.97"/>
    <x v="0"/>
    <x v="16"/>
  </r>
  <r>
    <x v="4"/>
    <s v="038"/>
    <x v="1"/>
    <s v="0380000013DF"/>
    <s v="RAMDARAS KOIRI"/>
    <n v="368895.01"/>
    <x v="0"/>
    <x v="0"/>
  </r>
  <r>
    <x v="4"/>
    <s v="038"/>
    <x v="1"/>
    <s v="0380000044AE"/>
    <s v="RAMDEV KHAWASH"/>
    <n v="200000"/>
    <x v="0"/>
    <x v="3"/>
  </r>
  <r>
    <x v="4"/>
    <s v="053"/>
    <x v="1"/>
    <s v="0530000001FA"/>
    <s v="RAMESH B.M"/>
    <n v="813309.78"/>
    <x v="0"/>
    <x v="3"/>
  </r>
  <r>
    <x v="3"/>
    <s v="084"/>
    <x v="1"/>
    <s v="0840000018DF"/>
    <s v="RAMESH BDR SINGH"/>
    <n v="261174.31"/>
    <x v="0"/>
    <x v="3"/>
  </r>
  <r>
    <x v="5"/>
    <s v="080"/>
    <x v="1"/>
    <s v="0800000001DF"/>
    <s v="RAMESH BUDATHOKI"/>
    <n v="711121.31"/>
    <x v="0"/>
    <x v="17"/>
  </r>
  <r>
    <x v="3"/>
    <s v="029"/>
    <x v="1"/>
    <s v="0290000005DF"/>
    <s v="RAMESH CHAUDHARY"/>
    <n v="939017.16"/>
    <x v="0"/>
    <x v="15"/>
  </r>
  <r>
    <x v="1"/>
    <s v="081"/>
    <x v="1"/>
    <s v="0810000004AO"/>
    <s v="RAMESH KUMAR GHIMIRE"/>
    <n v="298836.83"/>
    <x v="0"/>
    <x v="1"/>
  </r>
  <r>
    <x v="0"/>
    <s v="010"/>
    <x v="1"/>
    <s v="0100000009AE"/>
    <s v="RAMESH KUMAR KHAWAS"/>
    <n v="303633.84000000003"/>
    <x v="0"/>
    <x v="15"/>
  </r>
  <r>
    <x v="1"/>
    <s v="077"/>
    <x v="1"/>
    <s v="0770000056AO"/>
    <s v="RAMESH KUMAR MAGAR"/>
    <n v="199966.6"/>
    <x v="0"/>
    <x v="0"/>
  </r>
  <r>
    <x v="0"/>
    <s v="014"/>
    <x v="1"/>
    <s v="0140000025DF"/>
    <s v="RAMESH KUMAR RAI"/>
    <n v="442075.49"/>
    <x v="0"/>
    <x v="3"/>
  </r>
  <r>
    <x v="0"/>
    <s v="014"/>
    <x v="1"/>
    <s v="0140000037AE"/>
    <s v="RAMESH KUMAR RAI"/>
    <n v="1389818.89"/>
    <x v="2"/>
    <x v="15"/>
  </r>
  <r>
    <x v="5"/>
    <s v="012"/>
    <x v="1"/>
    <s v="0120000015DF"/>
    <s v="RAMESH KUMAR SHRESTHA"/>
    <n v="930898.48"/>
    <x v="0"/>
    <x v="1"/>
  </r>
  <r>
    <x v="1"/>
    <s v="070"/>
    <x v="1"/>
    <s v="0700000003FA"/>
    <s v="RAMESH MOKTAN TAMANG"/>
    <n v="1494133.68"/>
    <x v="2"/>
    <x v="15"/>
  </r>
  <r>
    <x v="0"/>
    <s v="014"/>
    <x v="1"/>
    <s v="0140000022AE"/>
    <s v="RAMESH TAMANG"/>
    <n v="50685.85"/>
    <x v="0"/>
    <x v="16"/>
  </r>
  <r>
    <x v="4"/>
    <s v="037"/>
    <x v="1"/>
    <s v="0370000022AE"/>
    <s v="RAMESH YADAV"/>
    <n v="130000"/>
    <x v="0"/>
    <x v="3"/>
  </r>
  <r>
    <x v="5"/>
    <s v="012"/>
    <x v="1"/>
    <s v="0120000004DF"/>
    <s v="RAMESHWOR DAHAL"/>
    <n v="353162.41"/>
    <x v="0"/>
    <x v="1"/>
  </r>
  <r>
    <x v="5"/>
    <s v="040"/>
    <x v="1"/>
    <s v="0400000032AE"/>
    <s v="RAMESWOR KHATRI"/>
    <n v="394176.54"/>
    <x v="0"/>
    <x v="16"/>
  </r>
  <r>
    <x v="5"/>
    <s v="040"/>
    <x v="1"/>
    <s v="0400000060AE"/>
    <s v="RAMESWOR KHATRI"/>
    <n v="158363.49"/>
    <x v="0"/>
    <x v="15"/>
  </r>
  <r>
    <x v="1"/>
    <s v="002"/>
    <x v="1"/>
    <s v="0020000002DF"/>
    <s v="RAMHARI SUBEDI"/>
    <n v="513047.12"/>
    <x v="0"/>
    <x v="15"/>
  </r>
  <r>
    <x v="0"/>
    <s v="027"/>
    <x v="1"/>
    <s v="0270000039DF"/>
    <s v="RAMKAJI TAMANG"/>
    <n v="908480.84"/>
    <x v="0"/>
    <x v="3"/>
  </r>
  <r>
    <x v="2"/>
    <s v="022"/>
    <x v="1"/>
    <s v="0220000022DF"/>
    <s v="RAMNATH RAY YADAV"/>
    <n v="381313.09"/>
    <x v="0"/>
    <x v="3"/>
  </r>
  <r>
    <x v="2"/>
    <s v="022"/>
    <x v="1"/>
    <s v="0220000006DF"/>
    <s v="RAMSHANKAR RAY YADAV "/>
    <n v="509764.15"/>
    <x v="0"/>
    <x v="0"/>
  </r>
  <r>
    <x v="1"/>
    <s v="074"/>
    <x v="1"/>
    <s v="0740000005AO"/>
    <s v="RAMSHARAN BHANDARI"/>
    <n v="299975.11"/>
    <x v="0"/>
    <x v="19"/>
  </r>
  <r>
    <x v="1"/>
    <s v="081"/>
    <x v="1"/>
    <s v="0810000002DF"/>
    <s v="RAMSHARAN MAJHI"/>
    <n v="361576.73"/>
    <x v="0"/>
    <x v="16"/>
  </r>
  <r>
    <x v="5"/>
    <s v="040"/>
    <x v="1"/>
    <s v="0400000009DE"/>
    <s v="RANA BAHADUR TAMANG"/>
    <n v="62500.03"/>
    <x v="0"/>
    <x v="16"/>
  </r>
  <r>
    <x v="3"/>
    <s v="084"/>
    <x v="1"/>
    <s v="0840000009FA"/>
    <s v="RANGE THAKULLA"/>
    <n v="289589.61"/>
    <x v="0"/>
    <x v="1"/>
  </r>
  <r>
    <x v="1"/>
    <s v="082"/>
    <x v="1"/>
    <s v="0820000002AO"/>
    <s v="RAYAMAJHI BEE FIRM"/>
    <n v="349537.85"/>
    <x v="0"/>
    <x v="3"/>
  </r>
  <r>
    <x v="3"/>
    <s v="085"/>
    <x v="1"/>
    <s v="0850000003DF"/>
    <s v="REBANTA  KUMAR  KC"/>
    <n v="479985.78"/>
    <x v="0"/>
    <x v="17"/>
  </r>
  <r>
    <x v="1"/>
    <s v="103"/>
    <x v="1"/>
    <s v="1030000002FA"/>
    <s v="REGMI MACHHAPALAN FARM"/>
    <n v="1736479.16"/>
    <x v="2"/>
    <x v="3"/>
  </r>
  <r>
    <x v="1"/>
    <s v="103"/>
    <x v="1"/>
    <s v="1030000012BO"/>
    <s v="REGMI MACHHAPALAN FARM"/>
    <n v="677859.96"/>
    <x v="2"/>
    <x v="18"/>
  </r>
  <r>
    <x v="1"/>
    <s v="103"/>
    <x v="1"/>
    <s v="1030000003AO"/>
    <s v="REGMI PASUPALAN FARM"/>
    <n v="596643.78"/>
    <x v="2"/>
    <x v="16"/>
  </r>
  <r>
    <x v="1"/>
    <s v="103"/>
    <x v="1"/>
    <s v="1030000005AE"/>
    <s v="REGMI PASUPALAN FARM"/>
    <n v="2000000"/>
    <x v="2"/>
    <x v="16"/>
  </r>
  <r>
    <x v="2"/>
    <s v="044"/>
    <x v="1"/>
    <s v="0440000003DF"/>
    <s v="RINKU KUMARI JHA"/>
    <n v="268619.98"/>
    <x v="0"/>
    <x v="3"/>
  </r>
  <r>
    <x v="3"/>
    <s v="084"/>
    <x v="1"/>
    <s v="0840000040DF"/>
    <s v="RISAMANIYA D. THARU "/>
    <n v="581946.73"/>
    <x v="0"/>
    <x v="0"/>
  </r>
  <r>
    <x v="5"/>
    <s v="075"/>
    <x v="1"/>
    <s v="0750000011BO"/>
    <s v="RITU NERSERY &amp; AGROVET PVT LTD"/>
    <n v="802682.01"/>
    <x v="1"/>
    <x v="15"/>
  </r>
  <r>
    <x v="2"/>
    <s v="099"/>
    <x v="1"/>
    <s v="0990000001DF"/>
    <s v="ROHIT SAH TELI"/>
    <n v="958854.82"/>
    <x v="0"/>
    <x v="16"/>
  </r>
  <r>
    <x v="6"/>
    <s v="110"/>
    <x v="1"/>
    <s v="1100000001AE"/>
    <s v="ROKA BAKHRA FARM"/>
    <n v="700000"/>
    <x v="2"/>
    <x v="16"/>
  </r>
  <r>
    <x v="5"/>
    <s v="041"/>
    <x v="1"/>
    <s v="0410000011DF"/>
    <s v="ROSHAN SHRESTHA"/>
    <n v="389623.99"/>
    <x v="0"/>
    <x v="17"/>
  </r>
  <r>
    <x v="0"/>
    <s v="014"/>
    <x v="1"/>
    <s v="0140000006FL"/>
    <s v="RUDRA BAHADUR MAGAR"/>
    <n v="438285.52"/>
    <x v="0"/>
    <x v="3"/>
  </r>
  <r>
    <x v="0"/>
    <s v="045"/>
    <x v="1"/>
    <s v="0450000013AE"/>
    <s v="RUDRA BAHADUR RAUT"/>
    <n v="165766.76999999999"/>
    <x v="0"/>
    <x v="16"/>
  </r>
  <r>
    <x v="4"/>
    <s v="024"/>
    <x v="1"/>
    <s v="0240000009AE"/>
    <s v="RUDRA BDR KARKI"/>
    <n v="123718.82"/>
    <x v="0"/>
    <x v="3"/>
  </r>
  <r>
    <x v="5"/>
    <s v="051"/>
    <x v="1"/>
    <s v="0510000002AE"/>
    <s v="RUDRA BDR KARKI"/>
    <n v="186415.8"/>
    <x v="0"/>
    <x v="23"/>
  </r>
  <r>
    <x v="0"/>
    <s v="014"/>
    <x v="1"/>
    <s v="0140000039AE"/>
    <s v="RUDRA BDR.KARKI"/>
    <n v="142010.96"/>
    <x v="0"/>
    <x v="16"/>
  </r>
  <r>
    <x v="0"/>
    <s v="010"/>
    <x v="1"/>
    <s v="0100000023BO"/>
    <s v="RUKMANI KATA KIRANA PASAL"/>
    <n v="9989943.3000000007"/>
    <x v="1"/>
    <x v="3"/>
  </r>
  <r>
    <x v="0"/>
    <s v="010"/>
    <x v="1"/>
    <s v="P1952213DC05"/>
    <s v="RUKMANI KATA KIRANA PASAL"/>
    <n v="900000"/>
    <x v="1"/>
    <x v="3"/>
  </r>
  <r>
    <x v="0"/>
    <s v="010"/>
    <x v="1"/>
    <s v="P1952213DC06"/>
    <s v="RUKMANI KATA KIRANA PASAL"/>
    <n v="500000"/>
    <x v="1"/>
    <x v="3"/>
  </r>
  <r>
    <x v="0"/>
    <s v="010"/>
    <x v="1"/>
    <s v="P1952213DC02"/>
    <s v="RUKMANI KATA KIRANA PASAL"/>
    <n v="600000"/>
    <x v="1"/>
    <x v="3"/>
  </r>
  <r>
    <x v="2"/>
    <s v="021"/>
    <x v="1"/>
    <s v="0210000014DF"/>
    <s v="RUP NARAYAN RAY "/>
    <n v="759485.93"/>
    <x v="0"/>
    <x v="17"/>
  </r>
  <r>
    <x v="1"/>
    <s v="077"/>
    <x v="1"/>
    <s v="0770000016FA"/>
    <s v="RUPAK SING THAKURI"/>
    <n v="996142.56"/>
    <x v="0"/>
    <x v="15"/>
  </r>
  <r>
    <x v="1"/>
    <s v="070"/>
    <x v="1"/>
    <s v="0700000028DF"/>
    <s v="RUPCHANDRA BISHOKARMA (SUNAR)"/>
    <n v="741520.43"/>
    <x v="0"/>
    <x v="15"/>
  </r>
  <r>
    <x v="4"/>
    <s v="053"/>
    <x v="1"/>
    <s v="0530000006DF"/>
    <s v="RUPNI THARU"/>
    <n v="644505.66"/>
    <x v="0"/>
    <x v="3"/>
  </r>
  <r>
    <x v="6"/>
    <s v="035"/>
    <x v="1"/>
    <s v="0350000008AO"/>
    <s v="S &amp; S KRISHI FIRM"/>
    <n v="2964902.61"/>
    <x v="2"/>
    <x v="17"/>
  </r>
  <r>
    <x v="6"/>
    <s v="035"/>
    <x v="1"/>
    <s v="0350000044AE"/>
    <s v="S &amp; S KRISHI FIRM "/>
    <n v="2871663.12"/>
    <x v="2"/>
    <x v="17"/>
  </r>
  <r>
    <x v="1"/>
    <s v="077"/>
    <x v="1"/>
    <s v="0770000008DF"/>
    <s v="SABINA GOPALI"/>
    <n v="443304.49"/>
    <x v="0"/>
    <x v="15"/>
  </r>
  <r>
    <x v="5"/>
    <s v="012"/>
    <x v="1"/>
    <s v="0120000012DF"/>
    <s v="SABINA MAHAT KARKI"/>
    <n v="219164.77"/>
    <x v="0"/>
    <x v="15"/>
  </r>
  <r>
    <x v="1"/>
    <s v="070"/>
    <x v="1"/>
    <s v="0700000013DF"/>
    <s v="SABITA PRADHAN"/>
    <n v="481975.02"/>
    <x v="0"/>
    <x v="15"/>
  </r>
  <r>
    <x v="3"/>
    <s v="084"/>
    <x v="1"/>
    <s v="0840000020DF"/>
    <s v="SABITRA BALAYAR"/>
    <n v="481585.84"/>
    <x v="0"/>
    <x v="16"/>
  </r>
  <r>
    <x v="3"/>
    <s v="085"/>
    <x v="1"/>
    <s v="0850000019DF"/>
    <s v="SABITRA DEVI THAKULLA"/>
    <n v="286057.59999999998"/>
    <x v="0"/>
    <x v="3"/>
  </r>
  <r>
    <x v="4"/>
    <s v="037"/>
    <x v="1"/>
    <s v="0370000004DF"/>
    <s v="SADDIK CHURIHAR"/>
    <n v="496450.25"/>
    <x v="0"/>
    <x v="3"/>
  </r>
  <r>
    <x v="3"/>
    <s v="085"/>
    <x v="1"/>
    <s v="0850000006FA"/>
    <s v="SAGRAM DANGAURA"/>
    <n v="500000"/>
    <x v="2"/>
    <x v="16"/>
  </r>
  <r>
    <x v="5"/>
    <s v="040"/>
    <x v="1"/>
    <s v="0400000062AE"/>
    <s v="SAHAKUL BASNET"/>
    <n v="300000"/>
    <x v="0"/>
    <x v="15"/>
  </r>
  <r>
    <x v="4"/>
    <s v="024"/>
    <x v="1"/>
    <s v="0240000013AE"/>
    <s v="SAHARA PASHUPALAN FARM"/>
    <n v="600000"/>
    <x v="2"/>
    <x v="3"/>
  </r>
  <r>
    <x v="4"/>
    <s v="032"/>
    <x v="1"/>
    <s v="0320000001DF"/>
    <s v="SAHEB DIN FAKIR"/>
    <n v="465333.18"/>
    <x v="0"/>
    <x v="15"/>
  </r>
  <r>
    <x v="2"/>
    <s v="099"/>
    <x v="1"/>
    <s v="0990000005DF"/>
    <s v="SAHINDAR SAH TELI"/>
    <n v="996089.12"/>
    <x v="0"/>
    <x v="18"/>
  </r>
  <r>
    <x v="2"/>
    <s v="044"/>
    <x v="1"/>
    <s v="0440000003FA"/>
    <s v="SAJAN PRASAD SINGH"/>
    <n v="577902.49"/>
    <x v="0"/>
    <x v="3"/>
  </r>
  <r>
    <x v="0"/>
    <s v="066"/>
    <x v="1"/>
    <s v="0660000001DF"/>
    <s v="SAJEN PRADHAN"/>
    <n v="421565.56"/>
    <x v="0"/>
    <x v="0"/>
  </r>
  <r>
    <x v="4"/>
    <s v="032"/>
    <x v="1"/>
    <s v="0320000007BO"/>
    <s v="SAJIWAN GALLA BHANDAR"/>
    <n v="3280320.26"/>
    <x v="1"/>
    <x v="15"/>
  </r>
  <r>
    <x v="4"/>
    <s v="032"/>
    <x v="1"/>
    <s v="P1968747DC03"/>
    <s v="SAJIWAN GALLA BHANDAR"/>
    <n v="1000000"/>
    <x v="1"/>
    <x v="15"/>
  </r>
  <r>
    <x v="4"/>
    <s v="032"/>
    <x v="1"/>
    <s v="P1968747DC02"/>
    <s v="SAJIWAN GALLA BHANDAR"/>
    <n v="1000000"/>
    <x v="1"/>
    <x v="15"/>
  </r>
  <r>
    <x v="2"/>
    <s v="044"/>
    <x v="1"/>
    <s v="0440000004AE"/>
    <s v="SAKALDEV MAHATO KOIREE"/>
    <n v="190324.66"/>
    <x v="0"/>
    <x v="15"/>
  </r>
  <r>
    <x v="1"/>
    <s v="077"/>
    <x v="1"/>
    <s v="0770000039AO"/>
    <s v="SAKKALI MAYA GOPALI"/>
    <n v="601063.78"/>
    <x v="0"/>
    <x v="0"/>
  </r>
  <r>
    <x v="3"/>
    <s v="085"/>
    <x v="1"/>
    <s v="0850000021DF"/>
    <s v="SALIK RAM D. THARU"/>
    <n v="494263.73"/>
    <x v="0"/>
    <x v="3"/>
  </r>
  <r>
    <x v="4"/>
    <s v="033"/>
    <x v="1"/>
    <s v="0330000004FA"/>
    <s v="SAMSAD ALI ANSARI"/>
    <n v="987000"/>
    <x v="2"/>
    <x v="3"/>
  </r>
  <r>
    <x v="0"/>
    <s v="009"/>
    <x v="1"/>
    <s v="0090000002FA"/>
    <s v="SAMSHER BAHADUR KHADKA"/>
    <n v="1135227.1599999999"/>
    <x v="2"/>
    <x v="0"/>
  </r>
  <r>
    <x v="4"/>
    <s v="037"/>
    <x v="1"/>
    <s v="0370000019BO"/>
    <s v="SANDIP GALLA BHANDAR"/>
    <n v="3819032.6"/>
    <x v="1"/>
    <x v="15"/>
  </r>
  <r>
    <x v="0"/>
    <s v="014"/>
    <x v="1"/>
    <s v="0140000042FL"/>
    <s v="SANGAM RAI"/>
    <n v="332735.14"/>
    <x v="0"/>
    <x v="1"/>
  </r>
  <r>
    <x v="0"/>
    <s v="013"/>
    <x v="1"/>
    <s v="0130000001DF"/>
    <s v="SANGITA KARKI"/>
    <n v="752392.74"/>
    <x v="0"/>
    <x v="16"/>
  </r>
  <r>
    <x v="2"/>
    <s v="044"/>
    <x v="1"/>
    <s v="0440000002DF"/>
    <s v="SANJAY KUMAR CHAUDHARI "/>
    <n v="481585.84"/>
    <x v="0"/>
    <x v="0"/>
  </r>
  <r>
    <x v="4"/>
    <s v="032"/>
    <x v="1"/>
    <s v="0320000014AE"/>
    <s v="SANJAY PRASAD PANDEY"/>
    <n v="166666.68"/>
    <x v="0"/>
    <x v="19"/>
  </r>
  <r>
    <x v="2"/>
    <s v="021"/>
    <x v="1"/>
    <s v="0210000002FA"/>
    <s v="SANJAY PRASAD SAH"/>
    <n v="1255197.3999999999"/>
    <x v="2"/>
    <x v="18"/>
  </r>
  <r>
    <x v="2"/>
    <s v="021"/>
    <x v="1"/>
    <s v="0210000013DF"/>
    <s v="SANJEEV KUMAR YADAV"/>
    <n v="940845.1"/>
    <x v="0"/>
    <x v="15"/>
  </r>
  <r>
    <x v="2"/>
    <s v="019"/>
    <x v="1"/>
    <s v="0190000001FA"/>
    <s v="SANJIB KUMAR GOHIWAR"/>
    <n v="1369595.68"/>
    <x v="2"/>
    <x v="0"/>
  </r>
  <r>
    <x v="2"/>
    <s v="044"/>
    <x v="1"/>
    <s v="0440000005FA"/>
    <s v="SANJIV YADAV"/>
    <n v="797119.35"/>
    <x v="0"/>
    <x v="3"/>
  </r>
  <r>
    <x v="1"/>
    <s v="070"/>
    <x v="1"/>
    <s v="0700000008DF"/>
    <s v="SANO BHAI MUKTAN"/>
    <n v="192790.25"/>
    <x v="0"/>
    <x v="15"/>
  </r>
  <r>
    <x v="0"/>
    <s v="014"/>
    <x v="1"/>
    <s v="0140000019DF"/>
    <s v="SANTA BAHADUR BISHWOKARMA "/>
    <n v="349335.65"/>
    <x v="0"/>
    <x v="16"/>
  </r>
  <r>
    <x v="4"/>
    <s v="033"/>
    <x v="1"/>
    <s v="0330000006DF"/>
    <s v="SANTA BAHADUR DAMAI"/>
    <n v="671198.24"/>
    <x v="0"/>
    <x v="21"/>
  </r>
  <r>
    <x v="5"/>
    <s v="008"/>
    <x v="1"/>
    <s v="F65005411   "/>
    <s v="SANTAKPUR AGRICULTURE"/>
    <n v="4498000"/>
    <x v="1"/>
    <x v="16"/>
  </r>
  <r>
    <x v="4"/>
    <s v="032"/>
    <x v="1"/>
    <s v="0320000004FA"/>
    <s v="SANTI DEVI THARUNI"/>
    <n v="982085.48"/>
    <x v="0"/>
    <x v="15"/>
  </r>
  <r>
    <x v="2"/>
    <s v="099"/>
    <x v="1"/>
    <s v="0990000003DF"/>
    <s v="SANTOSH BISHOKARMA"/>
    <n v="988859.1"/>
    <x v="0"/>
    <x v="18"/>
  </r>
  <r>
    <x v="2"/>
    <s v="019"/>
    <x v="1"/>
    <s v="0190000017AE"/>
    <s v="SANTOSH KUMAR SAH"/>
    <n v="542823.96"/>
    <x v="0"/>
    <x v="15"/>
  </r>
  <r>
    <x v="2"/>
    <s v="025"/>
    <x v="1"/>
    <s v="0250000003DE"/>
    <s v="SANTOSH KUMAR YADAV"/>
    <n v="956011.35"/>
    <x v="0"/>
    <x v="15"/>
  </r>
  <r>
    <x v="1"/>
    <s v="083"/>
    <x v="1"/>
    <s v="0830000001AE"/>
    <s v="SANTOSH PUDASAINI"/>
    <n v="339199.8"/>
    <x v="0"/>
    <x v="0"/>
  </r>
  <r>
    <x v="0"/>
    <s v="066"/>
    <x v="1"/>
    <s v="0660000002DF"/>
    <s v="SANTOSHKUMAR SIJALI"/>
    <n v="365071.53"/>
    <x v="0"/>
    <x v="0"/>
  </r>
  <r>
    <x v="1"/>
    <s v="077"/>
    <x v="1"/>
    <s v="0770000044AO"/>
    <s v="SANU BAHADUR GOLE"/>
    <n v="499405.5"/>
    <x v="0"/>
    <x v="0"/>
  </r>
  <r>
    <x v="5"/>
    <s v="040"/>
    <x v="1"/>
    <s v="0400000026AE"/>
    <s v="SANU KANCHA LAMA"/>
    <n v="150000"/>
    <x v="0"/>
    <x v="15"/>
  </r>
  <r>
    <x v="1"/>
    <s v="002"/>
    <x v="1"/>
    <s v="0020000009DF"/>
    <s v="SANU KANCHHA GAJUREL"/>
    <n v="963315.96"/>
    <x v="0"/>
    <x v="15"/>
  </r>
  <r>
    <x v="1"/>
    <s v="077"/>
    <x v="1"/>
    <s v="0770000116AO"/>
    <s v="SANU KANCHHA GOPALI"/>
    <n v="299829.5"/>
    <x v="0"/>
    <x v="0"/>
  </r>
  <r>
    <x v="1"/>
    <s v="070"/>
    <x v="1"/>
    <s v="0700000011DF"/>
    <s v="SANU SYANGDAN"/>
    <n v="688833.96"/>
    <x v="0"/>
    <x v="15"/>
  </r>
  <r>
    <x v="1"/>
    <s v="103"/>
    <x v="1"/>
    <s v="1030000004AE"/>
    <s v="SANYUKTA PASUPALAN FARM"/>
    <n v="1800000"/>
    <x v="2"/>
    <x v="16"/>
  </r>
  <r>
    <x v="5"/>
    <s v="011"/>
    <x v="1"/>
    <s v="0110000004DT"/>
    <s v="SAPAN GOLE/PRAKASH BASNET"/>
    <n v="880524.09"/>
    <x v="0"/>
    <x v="15"/>
  </r>
  <r>
    <x v="2"/>
    <s v="022"/>
    <x v="1"/>
    <s v="0220000004FA"/>
    <s v="SAPHINDRA PRASAD YADAV"/>
    <n v="933709.82"/>
    <x v="2"/>
    <x v="15"/>
  </r>
  <r>
    <x v="0"/>
    <s v="027"/>
    <x v="1"/>
    <s v="0270000032DF"/>
    <s v="SARADA DEVI KARKI"/>
    <n v="898687.82"/>
    <x v="0"/>
    <x v="3"/>
  </r>
  <r>
    <x v="5"/>
    <s v="011"/>
    <x v="1"/>
    <s v="0110000006AE"/>
    <s v="SARADA SHRESTHA"/>
    <n v="144663.51999999999"/>
    <x v="0"/>
    <x v="20"/>
  </r>
  <r>
    <x v="4"/>
    <s v="037"/>
    <x v="1"/>
    <s v="0370000002FA"/>
    <s v="SARASWATI BANIYA"/>
    <n v="562748.1"/>
    <x v="0"/>
    <x v="3"/>
  </r>
  <r>
    <x v="3"/>
    <s v="084"/>
    <x v="1"/>
    <s v="0840000073FL"/>
    <s v="SARASWATI DEVI RAWAL "/>
    <n v="666548.41"/>
    <x v="4"/>
    <x v="3"/>
  </r>
  <r>
    <x v="3"/>
    <s v="085"/>
    <x v="1"/>
    <s v="0850000018DF"/>
    <s v="SARASWOTI DEVI MUDBHARI"/>
    <n v="286057.59999999998"/>
    <x v="0"/>
    <x v="3"/>
  </r>
  <r>
    <x v="4"/>
    <s v="038"/>
    <x v="1"/>
    <s v="0380000065AE"/>
    <s v="SARDAR JOLAHA"/>
    <n v="300000"/>
    <x v="0"/>
    <x v="3"/>
  </r>
  <r>
    <x v="4"/>
    <s v="028"/>
    <x v="1"/>
    <s v="0280000012DF"/>
    <s v="SARITA MAGAR/ PURNA BAHADUR MAGAR"/>
    <n v="629064.06999999995"/>
    <x v="0"/>
    <x v="3"/>
  </r>
  <r>
    <x v="0"/>
    <s v="027"/>
    <x v="1"/>
    <s v="0270000013DF"/>
    <s v="SARITA TAMANG"/>
    <n v="373282.96"/>
    <x v="0"/>
    <x v="0"/>
  </r>
  <r>
    <x v="2"/>
    <s v="021"/>
    <x v="1"/>
    <s v="0210000123BO"/>
    <s v="SARLAHI FEED TRADERS"/>
    <n v="1940837.51"/>
    <x v="1"/>
    <x v="17"/>
  </r>
  <r>
    <x v="5"/>
    <s v="001"/>
    <x v="1"/>
    <s v="0010000003DF"/>
    <s v="SARMILA RAI"/>
    <n v="422726.95"/>
    <x v="0"/>
    <x v="17"/>
  </r>
  <r>
    <x v="5"/>
    <s v="041"/>
    <x v="1"/>
    <s v="0410000049AE"/>
    <s v="SAROJ KOIRALA"/>
    <n v="364459.16"/>
    <x v="0"/>
    <x v="17"/>
  </r>
  <r>
    <x v="3"/>
    <s v="084"/>
    <x v="1"/>
    <s v="0840000111DF"/>
    <s v="SARSWATI DEVI SINGH SHAH"/>
    <n v="200000"/>
    <x v="0"/>
    <x v="16"/>
  </r>
  <r>
    <x v="3"/>
    <s v="084"/>
    <x v="1"/>
    <s v="0840000013DF"/>
    <s v="SAT JEEVAN CHAUDHARY"/>
    <n v="174116.05"/>
    <x v="0"/>
    <x v="3"/>
  </r>
  <r>
    <x v="2"/>
    <s v="025"/>
    <x v="1"/>
    <s v="0250000001DF"/>
    <s v="SATENDRA KUAMR YADAV"/>
    <n v="500818.12"/>
    <x v="0"/>
    <x v="0"/>
  </r>
  <r>
    <x v="2"/>
    <s v="044"/>
    <x v="1"/>
    <s v="0440000007AE"/>
    <s v="SATYA NARAYAN MAHATO KOIRI"/>
    <n v="110130.14"/>
    <x v="0"/>
    <x v="15"/>
  </r>
  <r>
    <x v="4"/>
    <s v="037"/>
    <x v="1"/>
    <s v="0370000001FA"/>
    <s v="SATYA NARAYAN PRASAD KOHAR"/>
    <n v="640684.48"/>
    <x v="0"/>
    <x v="15"/>
  </r>
  <r>
    <x v="5"/>
    <s v="040"/>
    <x v="1"/>
    <s v="0400000054AE"/>
    <s v="SATYARAM THAPA"/>
    <n v="817238.81"/>
    <x v="0"/>
    <x v="15"/>
  </r>
  <r>
    <x v="3"/>
    <s v="084"/>
    <x v="1"/>
    <s v="0840000095AO"/>
    <s v="SAUD KRISHI FIRM"/>
    <n v="878107.34"/>
    <x v="0"/>
    <x v="0"/>
  </r>
  <r>
    <x v="5"/>
    <s v="001"/>
    <x v="1"/>
    <s v="0010000086TL"/>
    <s v="SAURABH CHIYA UDYOG (P) LTD"/>
    <n v="5750000"/>
    <x v="1"/>
    <x v="23"/>
  </r>
  <r>
    <x v="3"/>
    <s v="085"/>
    <x v="1"/>
    <s v="0850000015DF"/>
    <s v="SETU KUMARI DHAMI"/>
    <n v="286057.59999999998"/>
    <x v="0"/>
    <x v="3"/>
  </r>
  <r>
    <x v="2"/>
    <s v="021"/>
    <x v="1"/>
    <s v="0210000070FL"/>
    <s v="SHAIL KUMARI DEVI SAH SUDI "/>
    <n v="280467.03000000003"/>
    <x v="4"/>
    <x v="17"/>
  </r>
  <r>
    <x v="4"/>
    <s v="038"/>
    <x v="1"/>
    <s v="0380000029AE"/>
    <s v="SHAILENDRA KUMAR SHARMA"/>
    <n v="100000"/>
    <x v="0"/>
    <x v="3"/>
  </r>
  <r>
    <x v="2"/>
    <s v="047"/>
    <x v="1"/>
    <s v="0470000002FA"/>
    <s v="SHAINULAH ANSARI"/>
    <n v="1874133.39"/>
    <x v="2"/>
    <x v="3"/>
  </r>
  <r>
    <x v="1"/>
    <s v="077"/>
    <x v="1"/>
    <s v="0770000068AO"/>
    <s v="SHAKTALAL GOPALI"/>
    <n v="795446.23"/>
    <x v="0"/>
    <x v="0"/>
  </r>
  <r>
    <x v="3"/>
    <s v="029"/>
    <x v="1"/>
    <s v="0290000002AE"/>
    <s v="SHAKTI TAMANG"/>
    <n v="1913558.15"/>
    <x v="2"/>
    <x v="15"/>
  </r>
  <r>
    <x v="0"/>
    <s v="048"/>
    <x v="1"/>
    <s v="0480000027AE"/>
    <s v="SHALIKRAM BHANDARI"/>
    <n v="80401.33"/>
    <x v="0"/>
    <x v="15"/>
  </r>
  <r>
    <x v="1"/>
    <s v="036"/>
    <x v="1"/>
    <s v="0360000018AE"/>
    <s v="SHALIKRAM DHAKAL "/>
    <n v="1012873.85"/>
    <x v="2"/>
    <x v="3"/>
  </r>
  <r>
    <x v="5"/>
    <s v="041"/>
    <x v="1"/>
    <s v="0410000034AE"/>
    <s v="SHAMBHU KUMAR THAPA"/>
    <n v="78356.23"/>
    <x v="0"/>
    <x v="17"/>
  </r>
  <r>
    <x v="4"/>
    <s v="038"/>
    <x v="1"/>
    <s v="0380000043AE"/>
    <s v="SHAMBHU PRASAD PASI"/>
    <n v="700000"/>
    <x v="0"/>
    <x v="3"/>
  </r>
  <r>
    <x v="1"/>
    <s v="070"/>
    <x v="1"/>
    <s v="0700000020DF"/>
    <s v="SHAMBHU RAJ NAPIT"/>
    <n v="289185.03999999998"/>
    <x v="0"/>
    <x v="15"/>
  </r>
  <r>
    <x v="5"/>
    <s v="050"/>
    <x v="1"/>
    <s v="0500000001DE"/>
    <s v="SHANKAR PRASAD SHIWAKOTI"/>
    <n v="179468.99"/>
    <x v="0"/>
    <x v="16"/>
  </r>
  <r>
    <x v="1"/>
    <s v="077"/>
    <x v="1"/>
    <s v="0770000073AO"/>
    <s v="SHANKAR TAMANG"/>
    <n v="398472.51"/>
    <x v="0"/>
    <x v="0"/>
  </r>
  <r>
    <x v="1"/>
    <s v="070"/>
    <x v="1"/>
    <s v="0700000002FA"/>
    <s v="SHANKER KARKI"/>
    <n v="976865.48"/>
    <x v="0"/>
    <x v="15"/>
  </r>
  <r>
    <x v="3"/>
    <s v="084"/>
    <x v="1"/>
    <s v="0840000052DF"/>
    <s v="SHANKER REGMI"/>
    <n v="488278.45"/>
    <x v="0"/>
    <x v="1"/>
  </r>
  <r>
    <x v="5"/>
    <s v="041"/>
    <x v="1"/>
    <s v="0410000005FA"/>
    <s v="SHANTA KUMARI SHRESTHA"/>
    <n v="969062.64"/>
    <x v="0"/>
    <x v="17"/>
  </r>
  <r>
    <x v="4"/>
    <s v="053"/>
    <x v="1"/>
    <s v="A1908104AD02"/>
    <s v="SHANTA MINI POULTRY FIRM"/>
    <n v="1500000"/>
    <x v="2"/>
    <x v="17"/>
  </r>
  <r>
    <x v="4"/>
    <s v="053"/>
    <x v="1"/>
    <s v="0530000001AO"/>
    <s v="SHANTA MINI POULTRY FIRM"/>
    <n v="3468515.94"/>
    <x v="2"/>
    <x v="17"/>
  </r>
  <r>
    <x v="2"/>
    <s v="019"/>
    <x v="1"/>
    <s v="0190000016AE"/>
    <s v="SHANTI DEVI"/>
    <n v="461695.72"/>
    <x v="0"/>
    <x v="15"/>
  </r>
  <r>
    <x v="2"/>
    <s v="106"/>
    <x v="1"/>
    <s v="1060000004DF"/>
    <s v="SHANTI KUMARI SYANGDAN"/>
    <n v="796739.76"/>
    <x v="0"/>
    <x v="16"/>
  </r>
  <r>
    <x v="0"/>
    <s v="014"/>
    <x v="1"/>
    <s v="0140000043FL"/>
    <s v="SHANTI KUMARI/BUDDHIMAN TAMANG"/>
    <n v="743459.55"/>
    <x v="0"/>
    <x v="0"/>
  </r>
  <r>
    <x v="3"/>
    <s v="084"/>
    <x v="1"/>
    <s v="0840000072DF"/>
    <s v="SHANTI RAWAL"/>
    <n v="490111.41"/>
    <x v="0"/>
    <x v="17"/>
  </r>
  <r>
    <x v="4"/>
    <s v="038"/>
    <x v="1"/>
    <s v="0380000042AE"/>
    <s v="SHANTU PASI"/>
    <n v="180000"/>
    <x v="0"/>
    <x v="3"/>
  </r>
  <r>
    <x v="0"/>
    <s v="014"/>
    <x v="1"/>
    <s v="0140000052FL"/>
    <s v="SHARADA TAMANG/JAS BDR. TAMANG"/>
    <n v="586597.98"/>
    <x v="0"/>
    <x v="1"/>
  </r>
  <r>
    <x v="0"/>
    <s v="010"/>
    <x v="1"/>
    <s v="0100000002FA"/>
    <s v="SHARAN BAHADUR RAI"/>
    <n v="734356.3"/>
    <x v="0"/>
    <x v="0"/>
  </r>
  <r>
    <x v="1"/>
    <s v="077"/>
    <x v="1"/>
    <s v="0770000016DF"/>
    <s v="SHARAN THAPA"/>
    <n v="496323.61"/>
    <x v="0"/>
    <x v="15"/>
  </r>
  <r>
    <x v="4"/>
    <s v="086"/>
    <x v="1"/>
    <s v="0860000008BO"/>
    <s v="SHARMA M AND K POULTRY FARM"/>
    <n v="1496830.57"/>
    <x v="1"/>
    <x v="17"/>
  </r>
  <r>
    <x v="0"/>
    <s v="057"/>
    <x v="1"/>
    <s v="0570000009DF"/>
    <s v="SHARMILA SHERMA"/>
    <n v="340693.99"/>
    <x v="0"/>
    <x v="3"/>
  </r>
  <r>
    <x v="2"/>
    <s v="019"/>
    <x v="1"/>
    <s v="0190000003FL"/>
    <s v="SHARWAN KUMAR MANDAL"/>
    <n v="741723.79"/>
    <x v="0"/>
    <x v="18"/>
  </r>
  <r>
    <x v="0"/>
    <s v="048"/>
    <x v="1"/>
    <s v="0480000041AE"/>
    <s v="SHASHI KUMAR RAI"/>
    <n v="221005.87"/>
    <x v="0"/>
    <x v="3"/>
  </r>
  <r>
    <x v="2"/>
    <s v="094"/>
    <x v="1"/>
    <s v="0940000001DF"/>
    <s v="SHEKH ANWAR ALI"/>
    <n v="719418.94"/>
    <x v="0"/>
    <x v="17"/>
  </r>
  <r>
    <x v="3"/>
    <s v="084"/>
    <x v="1"/>
    <s v="0840000077DF"/>
    <s v="SHEKHAR MAYAL BISHWAKARMA"/>
    <n v="188176.28"/>
    <x v="0"/>
    <x v="15"/>
  </r>
  <r>
    <x v="3"/>
    <s v="084"/>
    <x v="1"/>
    <s v="0840000101DF"/>
    <s v="SHER BAHADUR BOGATI"/>
    <n v="297827.99"/>
    <x v="0"/>
    <x v="3"/>
  </r>
  <r>
    <x v="3"/>
    <s v="085"/>
    <x v="1"/>
    <s v="0850000005FA"/>
    <s v="SHER BAHADUR CHAUDHARY"/>
    <n v="97719.73"/>
    <x v="0"/>
    <x v="3"/>
  </r>
  <r>
    <x v="0"/>
    <s v="014"/>
    <x v="1"/>
    <s v="0140000043DF"/>
    <s v="SHER BAHADUR NEUPANE"/>
    <n v="458710.83"/>
    <x v="0"/>
    <x v="0"/>
  </r>
  <r>
    <x v="0"/>
    <s v="014"/>
    <x v="1"/>
    <s v="0140000004FA"/>
    <s v="SHER BAHADUR SHRESTHA"/>
    <n v="456536.86"/>
    <x v="0"/>
    <x v="3"/>
  </r>
  <r>
    <x v="1"/>
    <s v="077"/>
    <x v="1"/>
    <s v="0770000010DF"/>
    <s v="SHER BAHADUR SINGH THAKURI"/>
    <n v="591067.35"/>
    <x v="0"/>
    <x v="15"/>
  </r>
  <r>
    <x v="3"/>
    <s v="084"/>
    <x v="1"/>
    <s v="0840000059AO"/>
    <s v="SHERYA BISHOWKARMA"/>
    <n v="499643.35"/>
    <x v="0"/>
    <x v="0"/>
  </r>
  <r>
    <x v="1"/>
    <s v="077"/>
    <x v="1"/>
    <s v="0770000024DF"/>
    <s v="SHIBA BISTA "/>
    <n v="448264.17"/>
    <x v="0"/>
    <x v="15"/>
  </r>
  <r>
    <x v="6"/>
    <s v="035"/>
    <x v="1"/>
    <s v="0350000013FA"/>
    <s v="SHIKHA RAM THANET"/>
    <n v="500000"/>
    <x v="2"/>
    <x v="3"/>
  </r>
  <r>
    <x v="3"/>
    <s v="085"/>
    <x v="1"/>
    <s v="0850000034AO"/>
    <s v="SHIV LAL CHAUDHARY"/>
    <n v="148745.76"/>
    <x v="0"/>
    <x v="0"/>
  </r>
  <r>
    <x v="2"/>
    <s v="022"/>
    <x v="1"/>
    <s v="0220000017DF"/>
    <s v="SHIV SHANKAR PANDAY"/>
    <n v="121597.47"/>
    <x v="0"/>
    <x v="0"/>
  </r>
  <r>
    <x v="1"/>
    <s v="002"/>
    <x v="1"/>
    <s v="0020000004DF"/>
    <s v="SHIVA HARI GAJUREL"/>
    <n v="441873.8"/>
    <x v="0"/>
    <x v="15"/>
  </r>
  <r>
    <x v="4"/>
    <s v="033"/>
    <x v="1"/>
    <s v="0330000008FA"/>
    <s v="SHIVA KALA PARAJULI"/>
    <n v="1488453.1"/>
    <x v="2"/>
    <x v="3"/>
  </r>
  <r>
    <x v="1"/>
    <s v="070"/>
    <x v="1"/>
    <s v="0700000030DF"/>
    <s v="SHIVA KUMAR KHATRI"/>
    <n v="893072.05"/>
    <x v="0"/>
    <x v="15"/>
  </r>
  <r>
    <x v="0"/>
    <s v="067"/>
    <x v="1"/>
    <s v="0670000007FA"/>
    <s v="SHIVA KUMAR RAI"/>
    <n v="296471.62"/>
    <x v="2"/>
    <x v="15"/>
  </r>
  <r>
    <x v="0"/>
    <s v="014"/>
    <x v="1"/>
    <s v="0140000049FL"/>
    <s v="SHIVA RAJ/YUVARAJ RAI"/>
    <n v="670398.49"/>
    <x v="0"/>
    <x v="3"/>
  </r>
  <r>
    <x v="2"/>
    <s v="022"/>
    <x v="1"/>
    <s v="0220000015FA"/>
    <s v="SHIVDAYAL RAY YADAV"/>
    <n v="1447975.13"/>
    <x v="2"/>
    <x v="3"/>
  </r>
  <r>
    <x v="5"/>
    <s v="041"/>
    <x v="1"/>
    <s v="0410000026AE"/>
    <s v="SHOVA KUMARI BAMJAN"/>
    <n v="145553.37"/>
    <x v="0"/>
    <x v="16"/>
  </r>
  <r>
    <x v="3"/>
    <s v="085"/>
    <x v="1"/>
    <s v="0850000011DF"/>
    <s v="SHREE AMMAR SINGH THAKULLA"/>
    <n v="488109.79"/>
    <x v="0"/>
    <x v="17"/>
  </r>
  <r>
    <x v="3"/>
    <s v="084"/>
    <x v="1"/>
    <s v="0840000107DF"/>
    <s v="SHREE BAL BAHADUR BIST"/>
    <n v="246598.66"/>
    <x v="0"/>
    <x v="1"/>
  </r>
  <r>
    <x v="4"/>
    <s v="037"/>
    <x v="1"/>
    <s v="0370000031AE"/>
    <s v="SHREE KISUN YADAV"/>
    <n v="937500"/>
    <x v="2"/>
    <x v="8"/>
  </r>
  <r>
    <x v="3"/>
    <s v="084"/>
    <x v="1"/>
    <s v="0840000022FA"/>
    <s v="SHREE KRISHNA CHAUDHARY"/>
    <n v="198236.7"/>
    <x v="2"/>
    <x v="3"/>
  </r>
  <r>
    <x v="4"/>
    <s v="038"/>
    <x v="1"/>
    <s v="7I80000014DC"/>
    <s v="SHREE KRISHNA GAUSHALA FIRM"/>
    <n v="110834.01"/>
    <x v="4"/>
    <x v="16"/>
  </r>
  <r>
    <x v="3"/>
    <s v="084"/>
    <x v="1"/>
    <s v="0840000153AO"/>
    <s v="SHREE KUSHE NATH"/>
    <n v="151410.97"/>
    <x v="0"/>
    <x v="0"/>
  </r>
  <r>
    <x v="3"/>
    <s v="084"/>
    <x v="1"/>
    <s v="0840000106DF"/>
    <s v="SHREE PREM BAHADUR KUNWAR"/>
    <n v="297421.68"/>
    <x v="0"/>
    <x v="17"/>
  </r>
  <r>
    <x v="4"/>
    <s v="037"/>
    <x v="1"/>
    <s v="0370000001DF"/>
    <s v="SHREEMATI KAMALAWATI KOHAIN"/>
    <n v="381829.45"/>
    <x v="0"/>
    <x v="15"/>
  </r>
  <r>
    <x v="4"/>
    <s v="037"/>
    <x v="1"/>
    <s v="0370000014AE"/>
    <s v="SHREEMATI MANBHAWAN AHIR"/>
    <n v="150000"/>
    <x v="0"/>
    <x v="3"/>
  </r>
  <r>
    <x v="3"/>
    <s v="084"/>
    <x v="1"/>
    <s v="0840000083DF"/>
    <s v="SHREEMATI RATAN SHAH"/>
    <n v="292090.90000000002"/>
    <x v="0"/>
    <x v="21"/>
  </r>
  <r>
    <x v="4"/>
    <s v="038"/>
    <x v="1"/>
    <s v="0380000011DF"/>
    <s v="SHREENIWASH KUSHWAHA(KOIRI)"/>
    <n v="553342.49"/>
    <x v="0"/>
    <x v="0"/>
  </r>
  <r>
    <x v="1"/>
    <s v="077"/>
    <x v="1"/>
    <s v="0770000067AO"/>
    <s v="SHUBA LAL MUKTAN"/>
    <n v="249922.19"/>
    <x v="0"/>
    <x v="0"/>
  </r>
  <r>
    <x v="2"/>
    <s v="006"/>
    <x v="1"/>
    <s v="0060000013TL"/>
    <s v="SHUBHAM PLY COMPANY P.LTD"/>
    <n v="62840095"/>
    <x v="1"/>
    <x v="24"/>
  </r>
  <r>
    <x v="4"/>
    <s v="053"/>
    <x v="1"/>
    <s v="0530000013BO"/>
    <s v="SHUSHANT POULTRY FIRM"/>
    <n v="1493348.86"/>
    <x v="2"/>
    <x v="17"/>
  </r>
  <r>
    <x v="1"/>
    <s v="077"/>
    <x v="1"/>
    <s v="0770000006FA"/>
    <s v="SHYAM KANCHHA GOPALI"/>
    <n v="980222.82"/>
    <x v="0"/>
    <x v="15"/>
  </r>
  <r>
    <x v="1"/>
    <s v="070"/>
    <x v="1"/>
    <s v="0700000017DF"/>
    <s v="SHYAM KRISHNA ADHIKARI"/>
    <n v="980222.82"/>
    <x v="0"/>
    <x v="15"/>
  </r>
  <r>
    <x v="1"/>
    <s v="077"/>
    <x v="1"/>
    <s v="0770000003AO"/>
    <s v="SHYAM KUMAR GHARTI"/>
    <n v="299514.74"/>
    <x v="0"/>
    <x v="0"/>
  </r>
  <r>
    <x v="4"/>
    <s v="037"/>
    <x v="1"/>
    <s v="0370000006FA"/>
    <s v="SHYAM LAL GUPTA (TELI)"/>
    <n v="845000"/>
    <x v="2"/>
    <x v="3"/>
  </r>
  <r>
    <x v="2"/>
    <s v="022"/>
    <x v="1"/>
    <s v="0220000018DF"/>
    <s v="SHYAM NANDAN RAY YADAV"/>
    <n v="841260.21"/>
    <x v="0"/>
    <x v="0"/>
  </r>
  <r>
    <x v="2"/>
    <s v="022"/>
    <x v="1"/>
    <s v="0220000032DF"/>
    <s v="SHYAM PD. YADAV"/>
    <n v="869880.31999999995"/>
    <x v="0"/>
    <x v="15"/>
  </r>
  <r>
    <x v="4"/>
    <s v="033"/>
    <x v="1"/>
    <s v="0330000020AE"/>
    <s v="SHYAM SHARMA BHUSAL"/>
    <n v="2119475.42"/>
    <x v="2"/>
    <x v="18"/>
  </r>
  <r>
    <x v="1"/>
    <s v="081"/>
    <x v="1"/>
    <s v="0810000005FA"/>
    <s v="SHYAM SUNDAR MAJHI"/>
    <n v="995980.16"/>
    <x v="2"/>
    <x v="3"/>
  </r>
  <r>
    <x v="2"/>
    <s v="022"/>
    <x v="1"/>
    <s v="0220000009DF"/>
    <s v="SHYAM SUNDAR RAY"/>
    <n v="714629.28"/>
    <x v="0"/>
    <x v="0"/>
  </r>
  <r>
    <x v="0"/>
    <s v="093"/>
    <x v="1"/>
    <s v="0930000003DF"/>
    <s v="SHYAMLAL SHAH"/>
    <n v="677112.34"/>
    <x v="0"/>
    <x v="0"/>
  </r>
  <r>
    <x v="2"/>
    <s v="022"/>
    <x v="1"/>
    <s v="0220000028DF"/>
    <s v="SHYAMNANDAN SAHANI"/>
    <n v="385562.48"/>
    <x v="0"/>
    <x v="3"/>
  </r>
  <r>
    <x v="3"/>
    <s v="084"/>
    <x v="1"/>
    <s v="0840000010DF"/>
    <s v="SIDDASARA BIST"/>
    <n v="273799.01"/>
    <x v="0"/>
    <x v="0"/>
  </r>
  <r>
    <x v="0"/>
    <s v="010"/>
    <x v="1"/>
    <s v="0100000004FA"/>
    <s v="SIDHA MANI DEVI RAJBANSHI "/>
    <n v="814471.45"/>
    <x v="0"/>
    <x v="0"/>
  </r>
  <r>
    <x v="2"/>
    <s v="021"/>
    <x v="1"/>
    <s v="0210000002AE"/>
    <s v="SIJAN GAI FARM "/>
    <n v="1228798.57"/>
    <x v="2"/>
    <x v="16"/>
  </r>
  <r>
    <x v="1"/>
    <s v="036"/>
    <x v="1"/>
    <s v="0360000001BO"/>
    <s v="SIMA FEED PRODUCTS"/>
    <n v="3945084.81"/>
    <x v="1"/>
    <x v="15"/>
  </r>
  <r>
    <x v="0"/>
    <s v="057"/>
    <x v="1"/>
    <s v="0570000002AE"/>
    <s v="SINJALI BANGUR FARM HOUSE"/>
    <n v="1000000"/>
    <x v="2"/>
    <x v="16"/>
  </r>
  <r>
    <x v="0"/>
    <s v="057"/>
    <x v="1"/>
    <s v="0570000002AO"/>
    <s v="SINJALI BANGUR FARM HOUSE"/>
    <n v="2495149.17"/>
    <x v="2"/>
    <x v="16"/>
  </r>
  <r>
    <x v="0"/>
    <s v="057"/>
    <x v="1"/>
    <s v="A1900624AD03"/>
    <s v="SINJALI BANGUR FARM HOUSE"/>
    <n v="500000"/>
    <x v="2"/>
    <x v="16"/>
  </r>
  <r>
    <x v="0"/>
    <s v="057"/>
    <x v="1"/>
    <s v="A1900624AD01"/>
    <s v="SINJALI BANGUR FARM HOUSE"/>
    <n v="1020000"/>
    <x v="2"/>
    <x v="16"/>
  </r>
  <r>
    <x v="0"/>
    <s v="057"/>
    <x v="1"/>
    <s v="A1900624AD02"/>
    <s v="SINJALI BANGUR FARM HOUSE"/>
    <n v="980000"/>
    <x v="2"/>
    <x v="16"/>
  </r>
  <r>
    <x v="5"/>
    <s v="039"/>
    <x v="1"/>
    <s v="0390000022AE"/>
    <s v="SITA CHAULAGAIN"/>
    <n v="465961.46"/>
    <x v="0"/>
    <x v="0"/>
  </r>
  <r>
    <x v="0"/>
    <s v="048"/>
    <x v="1"/>
    <s v="0480000052AE"/>
    <s v="SITA DEVI TAMANG"/>
    <n v="261707.02"/>
    <x v="0"/>
    <x v="15"/>
  </r>
  <r>
    <x v="6"/>
    <s v="035"/>
    <x v="1"/>
    <s v="0350000010DF"/>
    <s v="SITA KUMARI RANA MAGAR"/>
    <n v="481064.34"/>
    <x v="0"/>
    <x v="16"/>
  </r>
  <r>
    <x v="0"/>
    <s v="014"/>
    <x v="1"/>
    <s v="0140000048DF"/>
    <s v="SITA RAI"/>
    <n v="154606.32"/>
    <x v="0"/>
    <x v="0"/>
  </r>
  <r>
    <x v="3"/>
    <s v="084"/>
    <x v="1"/>
    <s v="0840000086DF"/>
    <s v="SITA RAM JAISHI"/>
    <n v="425209.24"/>
    <x v="0"/>
    <x v="0"/>
  </r>
  <r>
    <x v="5"/>
    <s v="041"/>
    <x v="1"/>
    <s v="0410000019AE"/>
    <s v="SITA THAPA"/>
    <n v="102597.75"/>
    <x v="0"/>
    <x v="16"/>
  </r>
  <r>
    <x v="3"/>
    <s v="084"/>
    <x v="1"/>
    <s v="0840000025DF"/>
    <s v="SITARAM CHAUDHARY"/>
    <n v="276098.63"/>
    <x v="0"/>
    <x v="3"/>
  </r>
  <r>
    <x v="5"/>
    <s v="039"/>
    <x v="1"/>
    <s v="0390000001FL"/>
    <s v="SITARAM DAHAL"/>
    <n v="1411738.26"/>
    <x v="4"/>
    <x v="15"/>
  </r>
  <r>
    <x v="1"/>
    <s v="081"/>
    <x v="1"/>
    <s v="0810000028AE"/>
    <s v="SITARAM DAHAL"/>
    <n v="47410.37"/>
    <x v="0"/>
    <x v="1"/>
  </r>
  <r>
    <x v="6"/>
    <s v="035"/>
    <x v="1"/>
    <s v="0350000031AE"/>
    <s v="SITARAM THANAIT"/>
    <n v="250000"/>
    <x v="0"/>
    <x v="0"/>
  </r>
  <r>
    <x v="2"/>
    <s v="021"/>
    <x v="1"/>
    <s v="0210000015DF"/>
    <s v="SOBHA RAUT"/>
    <n v="965315.88"/>
    <x v="0"/>
    <x v="0"/>
  </r>
  <r>
    <x v="3"/>
    <s v="084"/>
    <x v="1"/>
    <s v="0840000089DF"/>
    <s v="SOHAN LAL CHAUDHARY"/>
    <n v="195849.97"/>
    <x v="0"/>
    <x v="16"/>
  </r>
  <r>
    <x v="1"/>
    <s v="070"/>
    <x v="1"/>
    <s v="0700000033AO"/>
    <s v="SOM BAHADUR BHOMJAN"/>
    <n v="298918.44"/>
    <x v="0"/>
    <x v="3"/>
  </r>
  <r>
    <x v="1"/>
    <s v="077"/>
    <x v="1"/>
    <s v="0770000069AO"/>
    <s v="SOM BAHADUR CHHUMI"/>
    <n v="599890.91"/>
    <x v="0"/>
    <x v="0"/>
  </r>
  <r>
    <x v="1"/>
    <s v="077"/>
    <x v="1"/>
    <s v="0770000033DF"/>
    <s v="SOMLAL BAL"/>
    <n v="300000"/>
    <x v="0"/>
    <x v="15"/>
  </r>
  <r>
    <x v="1"/>
    <s v="026"/>
    <x v="1"/>
    <s v="0260000001DF"/>
    <s v="SOMNATH DANGAL"/>
    <n v="790804.5"/>
    <x v="0"/>
    <x v="15"/>
  </r>
  <r>
    <x v="0"/>
    <s v="014"/>
    <x v="1"/>
    <s v="0140000033FL"/>
    <s v="SONAM CHHIRING TAMANG"/>
    <n v="488212.61"/>
    <x v="0"/>
    <x v="21"/>
  </r>
  <r>
    <x v="4"/>
    <s v="037"/>
    <x v="1"/>
    <s v="0370000025AE"/>
    <s v="SRIMATI GUJRATI TELIN"/>
    <n v="312500"/>
    <x v="0"/>
    <x v="3"/>
  </r>
  <r>
    <x v="0"/>
    <s v="027"/>
    <x v="1"/>
    <s v="0270000002DF"/>
    <s v="SUBARNA JANG KHATRI"/>
    <n v="668788.09"/>
    <x v="0"/>
    <x v="3"/>
  </r>
  <r>
    <x v="0"/>
    <s v="048"/>
    <x v="1"/>
    <s v="0480000025AE"/>
    <s v="SUBASH KATWAL"/>
    <n v="112675.5"/>
    <x v="0"/>
    <x v="3"/>
  </r>
  <r>
    <x v="0"/>
    <s v="010"/>
    <x v="1"/>
    <s v="0100000003DF"/>
    <s v="SUBASH RAUT"/>
    <n v="747186.85"/>
    <x v="0"/>
    <x v="0"/>
  </r>
  <r>
    <x v="0"/>
    <s v="014"/>
    <x v="1"/>
    <s v="0140000066DF"/>
    <s v="SUBASH TAMANG"/>
    <n v="482658.25"/>
    <x v="0"/>
    <x v="0"/>
  </r>
  <r>
    <x v="3"/>
    <s v="085"/>
    <x v="1"/>
    <s v="0850000027DF"/>
    <s v="SUBASI KUMARI CHAUDHARY"/>
    <n v="498044.56"/>
    <x v="0"/>
    <x v="3"/>
  </r>
  <r>
    <x v="0"/>
    <s v="061"/>
    <x v="1"/>
    <s v="0610000002AE"/>
    <s v="SUBBA TAMANG"/>
    <n v="528336.06000000006"/>
    <x v="2"/>
    <x v="15"/>
  </r>
  <r>
    <x v="1"/>
    <s v="070"/>
    <x v="1"/>
    <s v="0700000005AO"/>
    <s v="SUBBA TAMANG"/>
    <n v="322900.26"/>
    <x v="0"/>
    <x v="3"/>
  </r>
  <r>
    <x v="5"/>
    <s v="040"/>
    <x v="1"/>
    <s v="0400000050AE"/>
    <s v="SUBHADRA JANGAM"/>
    <n v="200000"/>
    <x v="0"/>
    <x v="15"/>
  </r>
  <r>
    <x v="2"/>
    <s v="022"/>
    <x v="1"/>
    <s v="0220000018FA"/>
    <s v="SUBODH KUMAR GUPTA "/>
    <n v="1313834.97"/>
    <x v="2"/>
    <x v="0"/>
  </r>
  <r>
    <x v="1"/>
    <s v="070"/>
    <x v="1"/>
    <s v="0700000016DF"/>
    <s v="SUDARSHAN KARKI"/>
    <n v="979947.45"/>
    <x v="0"/>
    <x v="1"/>
  </r>
  <r>
    <x v="4"/>
    <s v="033"/>
    <x v="1"/>
    <s v="0330000018AE"/>
    <s v="SUDARSHAN PAUDEL"/>
    <n v="827210.13"/>
    <x v="0"/>
    <x v="8"/>
  </r>
  <r>
    <x v="0"/>
    <s v="048"/>
    <x v="1"/>
    <s v="0480000002DF"/>
    <s v="SUDHIR KUMAR CHAUDHARY"/>
    <n v="672652.59"/>
    <x v="0"/>
    <x v="0"/>
  </r>
  <r>
    <x v="0"/>
    <s v="010"/>
    <x v="1"/>
    <s v="0100000006DF"/>
    <s v="SUGAWATI SHAH/SHREE KUMAR SHAH"/>
    <n v="597747.93000000005"/>
    <x v="0"/>
    <x v="15"/>
  </r>
  <r>
    <x v="1"/>
    <s v="070"/>
    <x v="1"/>
    <s v="0700000028AO"/>
    <s v="SUJAN KUMAR RAYAMAJHI"/>
    <n v="300000"/>
    <x v="0"/>
    <x v="3"/>
  </r>
  <r>
    <x v="0"/>
    <s v="027"/>
    <x v="1"/>
    <s v="0270000040DF"/>
    <s v="SUJAN SHRESTHA "/>
    <n v="913063.71"/>
    <x v="0"/>
    <x v="17"/>
  </r>
  <r>
    <x v="1"/>
    <s v="074"/>
    <x v="1"/>
    <s v="0740000005FA"/>
    <s v="SUK DEV DHAREL "/>
    <n v="494053.74"/>
    <x v="2"/>
    <x v="3"/>
  </r>
  <r>
    <x v="1"/>
    <s v="077"/>
    <x v="1"/>
    <s v="0770000023FA"/>
    <s v="SUKDEV BASNET"/>
    <n v="2000000"/>
    <x v="2"/>
    <x v="15"/>
  </r>
  <r>
    <x v="0"/>
    <s v="095"/>
    <x v="1"/>
    <s v="0950000001DF"/>
    <s v="SUKHARAJ BISHWAKARMA "/>
    <n v="685585.69"/>
    <x v="0"/>
    <x v="3"/>
  </r>
  <r>
    <x v="1"/>
    <s v="026"/>
    <x v="1"/>
    <s v="0260000015DF"/>
    <s v="SUKUMAN GOLE"/>
    <n v="397775.39"/>
    <x v="0"/>
    <x v="15"/>
  </r>
  <r>
    <x v="1"/>
    <s v="077"/>
    <x v="1"/>
    <s v="0770000054AO"/>
    <s v="SUKURAM GOPALI"/>
    <n v="405715.03"/>
    <x v="0"/>
    <x v="0"/>
  </r>
  <r>
    <x v="0"/>
    <s v="027"/>
    <x v="1"/>
    <s v="0270000038DF"/>
    <s v="SUMAN GURUNG/KHADGA KUMARI GURUNG"/>
    <n v="898661.8"/>
    <x v="0"/>
    <x v="3"/>
  </r>
  <r>
    <x v="0"/>
    <s v="027"/>
    <x v="1"/>
    <s v="0270000044DF"/>
    <s v="SUMAN GURUNG/KHADGA KUMARI GURUNG"/>
    <n v="374826.65"/>
    <x v="0"/>
    <x v="3"/>
  </r>
  <r>
    <x v="0"/>
    <s v="027"/>
    <x v="1"/>
    <s v="0270000041DF"/>
    <s v="SUMAN GURUNG/LEKHRAJ GURUNG"/>
    <n v="459035.51"/>
    <x v="0"/>
    <x v="3"/>
  </r>
  <r>
    <x v="0"/>
    <s v="101"/>
    <x v="1"/>
    <s v="1010000002DF"/>
    <s v="SUMAN KUMAR RAI"/>
    <n v="267481.68"/>
    <x v="0"/>
    <x v="16"/>
  </r>
  <r>
    <x v="5"/>
    <s v="040"/>
    <x v="1"/>
    <s v="0400000070AE"/>
    <s v="SUMAN SHRESTHA"/>
    <n v="1001732.04"/>
    <x v="2"/>
    <x v="15"/>
  </r>
  <r>
    <x v="1"/>
    <s v="077"/>
    <x v="1"/>
    <s v="0770000131AO"/>
    <s v="SUMAN SINGH THAKURI"/>
    <n v="249656.94"/>
    <x v="0"/>
    <x v="0"/>
  </r>
  <r>
    <x v="2"/>
    <s v="019"/>
    <x v="1"/>
    <s v="0190000068BO"/>
    <s v="SUMITRA VET PHARMA"/>
    <n v="3288639.73"/>
    <x v="1"/>
    <x v="15"/>
  </r>
  <r>
    <x v="1"/>
    <s v="081"/>
    <x v="1"/>
    <s v="0810000014AO"/>
    <s v="SUN BAHADUR LO"/>
    <n v="249176.59"/>
    <x v="0"/>
    <x v="1"/>
  </r>
  <r>
    <x v="1"/>
    <s v="077"/>
    <x v="1"/>
    <s v="0770000050AO"/>
    <s v="SUNA KESHARI GOPALI"/>
    <n v="499892.47"/>
    <x v="0"/>
    <x v="0"/>
  </r>
  <r>
    <x v="4"/>
    <s v="033"/>
    <x v="1"/>
    <s v="0330000050BO"/>
    <s v="SUNAULO SUPPLIERS"/>
    <n v="2785243.89"/>
    <x v="1"/>
    <x v="25"/>
  </r>
  <r>
    <x v="1"/>
    <s v="077"/>
    <x v="1"/>
    <s v="0770000052AO"/>
    <s v="SUNDAR BAL"/>
    <n v="247865.78"/>
    <x v="0"/>
    <x v="0"/>
  </r>
  <r>
    <x v="1"/>
    <s v="077"/>
    <x v="1"/>
    <s v="0770000003AE"/>
    <s v="SUNDAR BALAMI"/>
    <n v="115964.87"/>
    <x v="0"/>
    <x v="0"/>
  </r>
  <r>
    <x v="4"/>
    <s v="038"/>
    <x v="1"/>
    <s v="0380000072AE"/>
    <s v="SUNIL KUMAR GUPT/ JAGADISH KANU"/>
    <n v="1045000"/>
    <x v="2"/>
    <x v="3"/>
  </r>
  <r>
    <x v="4"/>
    <s v="032"/>
    <x v="1"/>
    <s v="0320000009AE"/>
    <s v="SUNIL KUMAR SRIWASTAV"/>
    <n v="0"/>
    <x v="0"/>
    <x v="19"/>
  </r>
  <r>
    <x v="0"/>
    <s v="066"/>
    <x v="1"/>
    <s v="0660000011FL"/>
    <s v="SUNITA ADHIKARI"/>
    <n v="425762.17"/>
    <x v="4"/>
    <x v="15"/>
  </r>
  <r>
    <x v="2"/>
    <s v="019"/>
    <x v="1"/>
    <s v="0190000005DF"/>
    <s v="SUNITA SHRESTHA"/>
    <n v="698670.38"/>
    <x v="0"/>
    <x v="0"/>
  </r>
  <r>
    <x v="0"/>
    <s v="027"/>
    <x v="1"/>
    <s v="0270000002FA"/>
    <s v="SUR BAHADUR GURUNG"/>
    <n v="366960.85"/>
    <x v="0"/>
    <x v="3"/>
  </r>
  <r>
    <x v="5"/>
    <s v="001"/>
    <x v="1"/>
    <s v="0010000001AO"/>
    <s v="SURABHI AGRICULTURE &amp; TECH PVT.LTD."/>
    <n v="2419004.4900000002"/>
    <x v="2"/>
    <x v="16"/>
  </r>
  <r>
    <x v="5"/>
    <s v="001"/>
    <x v="1"/>
    <s v="0010000002AE"/>
    <s v="SURABHI AGRICULTURE &amp; TECH PVT.LTD."/>
    <n v="11678014.33"/>
    <x v="2"/>
    <x v="16"/>
  </r>
  <r>
    <x v="1"/>
    <s v="004"/>
    <x v="1"/>
    <s v="0040000004TS"/>
    <s v="SURAVI POULTRY INDUSTRIES"/>
    <n v="1833582.63"/>
    <x v="1"/>
    <x v="17"/>
  </r>
  <r>
    <x v="1"/>
    <s v="004"/>
    <x v="1"/>
    <s v="0040000046BO"/>
    <s v="SURAVI POULTRY INDUSTRIES"/>
    <n v="7991048.9100000001"/>
    <x v="1"/>
    <x v="17"/>
  </r>
  <r>
    <x v="1"/>
    <s v="077"/>
    <x v="1"/>
    <s v="0770000134AO"/>
    <s v="SURBIR WAIBA"/>
    <n v="899767.69"/>
    <x v="0"/>
    <x v="0"/>
  </r>
  <r>
    <x v="0"/>
    <s v="097"/>
    <x v="1"/>
    <s v="0970000001FA"/>
    <s v="SUREN KUMAR YADAV"/>
    <n v="1153275.1000000001"/>
    <x v="2"/>
    <x v="3"/>
  </r>
  <r>
    <x v="1"/>
    <s v="077"/>
    <x v="1"/>
    <s v="0770000013FA"/>
    <s v="SURENDRA GOPALI"/>
    <n v="1494213.69"/>
    <x v="2"/>
    <x v="15"/>
  </r>
  <r>
    <x v="4"/>
    <s v="038"/>
    <x v="1"/>
    <s v="0380000018DF"/>
    <s v="SURENDRA KOIRI"/>
    <n v="559471.73"/>
    <x v="0"/>
    <x v="0"/>
  </r>
  <r>
    <x v="0"/>
    <s v="014"/>
    <x v="1"/>
    <s v="0140000050DF"/>
    <s v="SURENDRA PRASAD RAI"/>
    <n v="327709.37"/>
    <x v="0"/>
    <x v="0"/>
  </r>
  <r>
    <x v="2"/>
    <s v="022"/>
    <x v="1"/>
    <s v="0220000003FA"/>
    <s v="SURENDRA PRASAD YADAV"/>
    <n v="1261889.97"/>
    <x v="2"/>
    <x v="3"/>
  </r>
  <r>
    <x v="5"/>
    <s v="039"/>
    <x v="1"/>
    <s v="0390000004FA"/>
    <s v="SURENDRA SHRESTHA"/>
    <n v="1606377.66"/>
    <x v="2"/>
    <x v="15"/>
  </r>
  <r>
    <x v="0"/>
    <s v="014"/>
    <x v="1"/>
    <s v="0140000029FL"/>
    <s v="SURENDRA TAMANG"/>
    <n v="726429.23"/>
    <x v="0"/>
    <x v="0"/>
  </r>
  <r>
    <x v="4"/>
    <s v="037"/>
    <x v="1"/>
    <s v="0370000033AE"/>
    <s v="SURENDRA YADAV"/>
    <n v="980000"/>
    <x v="2"/>
    <x v="3"/>
  </r>
  <r>
    <x v="1"/>
    <s v="103"/>
    <x v="1"/>
    <s v="1030000003FA"/>
    <s v="SURESH BHANDARI"/>
    <n v="1984604.04"/>
    <x v="2"/>
    <x v="16"/>
  </r>
  <r>
    <x v="1"/>
    <s v="070"/>
    <x v="1"/>
    <s v="0700000024DF"/>
    <s v="SURESH BISTA"/>
    <n v="144806.5"/>
    <x v="0"/>
    <x v="15"/>
  </r>
  <r>
    <x v="1"/>
    <s v="077"/>
    <x v="1"/>
    <s v="0770000020FA"/>
    <s v="SURJA MAYA KHUSAL "/>
    <n v="1000000"/>
    <x v="2"/>
    <x v="15"/>
  </r>
  <r>
    <x v="1"/>
    <s v="077"/>
    <x v="1"/>
    <s v="0770000045AO"/>
    <s v="SURJA MAYA WAIBA"/>
    <n v="320818"/>
    <x v="0"/>
    <x v="0"/>
  </r>
  <r>
    <x v="4"/>
    <s v="033"/>
    <x v="1"/>
    <s v="0330000010DF"/>
    <s v="SURJA NARAYAN THARU"/>
    <n v="995980.16"/>
    <x v="0"/>
    <x v="18"/>
  </r>
  <r>
    <x v="5"/>
    <s v="012"/>
    <x v="1"/>
    <s v="0120000013DF"/>
    <s v="SURYA BAHADUR BASNET"/>
    <n v="883746.71"/>
    <x v="0"/>
    <x v="15"/>
  </r>
  <r>
    <x v="5"/>
    <s v="051"/>
    <x v="1"/>
    <s v="0510000011AE"/>
    <s v="SURYA BAHADUR BASNET"/>
    <n v="29107.360000000001"/>
    <x v="2"/>
    <x v="15"/>
  </r>
  <r>
    <x v="1"/>
    <s v="081"/>
    <x v="1"/>
    <s v="0810000004FA"/>
    <s v="SURYA BAHADUR MAJHI"/>
    <n v="1279434.48"/>
    <x v="2"/>
    <x v="16"/>
  </r>
  <r>
    <x v="4"/>
    <s v="038"/>
    <x v="1"/>
    <s v="0380000060AE"/>
    <s v="SURYA BHUSAN KOIRI"/>
    <n v="240000"/>
    <x v="0"/>
    <x v="3"/>
  </r>
  <r>
    <x v="2"/>
    <s v="030"/>
    <x v="1"/>
    <s v="0300000003DF"/>
    <s v="SURYA KANT YADAV"/>
    <n v="356268.41"/>
    <x v="0"/>
    <x v="0"/>
  </r>
  <r>
    <x v="5"/>
    <s v="046"/>
    <x v="1"/>
    <s v="0460000027AE"/>
    <s v="SURYA PRASAD DHAMALA "/>
    <n v="354993.13"/>
    <x v="0"/>
    <x v="15"/>
  </r>
  <r>
    <x v="0"/>
    <s v="009"/>
    <x v="1"/>
    <s v="0090000005DF"/>
    <s v="SURYA PRASAD KHATIWADA"/>
    <n v="889406.37"/>
    <x v="0"/>
    <x v="0"/>
  </r>
  <r>
    <x v="1"/>
    <s v="077"/>
    <x v="1"/>
    <s v="0770000017DF"/>
    <s v="SUSHIL SINGH THAKURI"/>
    <n v="198529.32"/>
    <x v="0"/>
    <x v="15"/>
  </r>
  <r>
    <x v="0"/>
    <s v="014"/>
    <x v="1"/>
    <s v="0140000027AE"/>
    <s v="SUSHILA MAGAR"/>
    <n v="426407.35"/>
    <x v="0"/>
    <x v="1"/>
  </r>
  <r>
    <x v="5"/>
    <s v="039"/>
    <x v="1"/>
    <s v="0390000025AE"/>
    <s v="SUSILA LAMA"/>
    <n v="731688.56"/>
    <x v="0"/>
    <x v="0"/>
  </r>
  <r>
    <x v="4"/>
    <s v="033"/>
    <x v="1"/>
    <s v="0330000043BO"/>
    <s v="SUVA LAXMI GALLA BHANDAR TANTHA K.P"/>
    <n v="769902.72"/>
    <x v="1"/>
    <x v="15"/>
  </r>
  <r>
    <x v="6"/>
    <s v="035"/>
    <x v="1"/>
    <s v="0350000045AE"/>
    <s v="SUYOG KRISHI FIRM "/>
    <n v="1000000"/>
    <x v="2"/>
    <x v="17"/>
  </r>
  <r>
    <x v="0"/>
    <s v="010"/>
    <x v="1"/>
    <s v="0100000010DF"/>
    <s v="SWASTIKA KHADKA/TULASA GIRI"/>
    <n v="626302.23"/>
    <x v="0"/>
    <x v="17"/>
  </r>
  <r>
    <x v="4"/>
    <s v="105"/>
    <x v="1"/>
    <s v="1050000001DF"/>
    <s v="TAISA BHAR"/>
    <n v="198122.89"/>
    <x v="0"/>
    <x v="16"/>
  </r>
  <r>
    <x v="3"/>
    <s v="084"/>
    <x v="1"/>
    <s v="0840000064AO"/>
    <s v="TANK BAHADUR SHAHI"/>
    <n v="199326.34"/>
    <x v="0"/>
    <x v="0"/>
  </r>
  <r>
    <x v="0"/>
    <s v="014"/>
    <x v="1"/>
    <s v="0140000058DF"/>
    <s v="TANKA BAHADUR BUDHATHOKI"/>
    <n v="574333.26"/>
    <x v="0"/>
    <x v="18"/>
  </r>
  <r>
    <x v="0"/>
    <s v="045"/>
    <x v="1"/>
    <s v="0450000001DF"/>
    <s v="TANKA MAYA SUNUWAR"/>
    <n v="307408.03000000003"/>
    <x v="0"/>
    <x v="3"/>
  </r>
  <r>
    <x v="5"/>
    <s v="041"/>
    <x v="1"/>
    <s v="0410000032AE"/>
    <s v="TANKMAN SHRESTHA"/>
    <n v="101117.4"/>
    <x v="0"/>
    <x v="17"/>
  </r>
  <r>
    <x v="3"/>
    <s v="084"/>
    <x v="1"/>
    <s v="0840000008DF"/>
    <s v="TAPENDRA BAHADUR RAWAL"/>
    <n v="210397.94"/>
    <x v="0"/>
    <x v="16"/>
  </r>
  <r>
    <x v="3"/>
    <s v="084"/>
    <x v="1"/>
    <s v="0840000004DF"/>
    <s v="TAPENDRA KUMAR CHAUDHARY"/>
    <n v="283077.90000000002"/>
    <x v="0"/>
    <x v="3"/>
  </r>
  <r>
    <x v="1"/>
    <s v="081"/>
    <x v="1"/>
    <s v="0810000009AO"/>
    <s v="TARA BANGUR PALAN"/>
    <n v="499944.91"/>
    <x v="0"/>
    <x v="1"/>
  </r>
  <r>
    <x v="3"/>
    <s v="084"/>
    <x v="1"/>
    <s v="0840000073DF"/>
    <s v="TARA DEVI TIMILSENA"/>
    <n v="291269.15999999997"/>
    <x v="0"/>
    <x v="17"/>
  </r>
  <r>
    <x v="6"/>
    <s v="035"/>
    <x v="1"/>
    <s v="0350000027AE"/>
    <s v="TARA NATH GAIRE"/>
    <n v="218572.19"/>
    <x v="0"/>
    <x v="8"/>
  </r>
  <r>
    <x v="0"/>
    <s v="010"/>
    <x v="1"/>
    <s v="0100000003FA"/>
    <s v="TARANATH SAPKOTA"/>
    <n v="1109709.42"/>
    <x v="2"/>
    <x v="15"/>
  </r>
  <r>
    <x v="0"/>
    <s v="014"/>
    <x v="1"/>
    <s v="0140000006DF"/>
    <s v="TEJ PRASAD PHUYAL"/>
    <n v="643148.35"/>
    <x v="0"/>
    <x v="0"/>
  </r>
  <r>
    <x v="1"/>
    <s v="070"/>
    <x v="1"/>
    <s v="0700000034AO"/>
    <s v="TEK BAHADUR BISTA"/>
    <n v="198510.8"/>
    <x v="0"/>
    <x v="3"/>
  </r>
  <r>
    <x v="0"/>
    <s v="045"/>
    <x v="1"/>
    <s v="0450000021AE"/>
    <s v="TEK BAHADUR KARKI "/>
    <n v="135265.09"/>
    <x v="0"/>
    <x v="16"/>
  </r>
  <r>
    <x v="0"/>
    <s v="066"/>
    <x v="1"/>
    <s v="0660000002FA"/>
    <s v="TEK BAHADUR LIMBU"/>
    <n v="396920.8"/>
    <x v="2"/>
    <x v="17"/>
  </r>
  <r>
    <x v="5"/>
    <s v="039"/>
    <x v="1"/>
    <s v="0390000010AE"/>
    <s v="TEK BAHADUR TAMANG"/>
    <n v="81104.639999999999"/>
    <x v="0"/>
    <x v="1"/>
  </r>
  <r>
    <x v="0"/>
    <s v="014"/>
    <x v="1"/>
    <s v="0140000036FL"/>
    <s v="TEK BAHADUR/REKH BAHADUR BASNET"/>
    <n v="532936.78"/>
    <x v="0"/>
    <x v="1"/>
  </r>
  <r>
    <x v="3"/>
    <s v="084"/>
    <x v="1"/>
    <s v="0840000274AO"/>
    <s v="TEK BDR BK"/>
    <n v="2995.54"/>
    <x v="0"/>
    <x v="0"/>
  </r>
  <r>
    <x v="6"/>
    <s v="035"/>
    <x v="1"/>
    <s v="0350000005DT"/>
    <s v="TEKEN SINGH THANET"/>
    <n v="988238.55"/>
    <x v="0"/>
    <x v="15"/>
  </r>
  <r>
    <x v="0"/>
    <s v="027"/>
    <x v="1"/>
    <s v="0270000007DF"/>
    <s v="THAG BAHADUR RAI"/>
    <n v="424612.4"/>
    <x v="0"/>
    <x v="3"/>
  </r>
  <r>
    <x v="0"/>
    <s v="027"/>
    <x v="1"/>
    <s v="0270000042DF"/>
    <s v="THAG BAHADUR RAI"/>
    <n v="442599.28"/>
    <x v="0"/>
    <x v="3"/>
  </r>
  <r>
    <x v="6"/>
    <s v="035"/>
    <x v="1"/>
    <s v="0350000012FA"/>
    <s v="THAG NARAYAN GURAU"/>
    <n v="600000"/>
    <x v="2"/>
    <x v="3"/>
  </r>
  <r>
    <x v="3"/>
    <s v="084"/>
    <x v="1"/>
    <s v="0840000014DF"/>
    <s v="THAGA DANGURA THARU"/>
    <n v="174116.05"/>
    <x v="0"/>
    <x v="3"/>
  </r>
  <r>
    <x v="0"/>
    <s v="067"/>
    <x v="1"/>
    <s v="0670000002FA"/>
    <s v="THAKUR PRASAD NEMBANG"/>
    <n v="451934.76"/>
    <x v="0"/>
    <x v="3"/>
  </r>
  <r>
    <x v="0"/>
    <s v="045"/>
    <x v="1"/>
    <s v="0450000044AE"/>
    <s v="THAKUR TAMANG "/>
    <n v="241857.53"/>
    <x v="0"/>
    <x v="16"/>
  </r>
  <r>
    <x v="6"/>
    <s v="114"/>
    <x v="1"/>
    <s v="1140000001AE"/>
    <s v="THAKURI POULTRY FIRM "/>
    <n v="1853293.78"/>
    <x v="2"/>
    <x v="15"/>
  </r>
  <r>
    <x v="6"/>
    <s v="114"/>
    <x v="1"/>
    <s v="1140000001AO"/>
    <s v="THAKURI POULTRY FIRM "/>
    <n v="2997153.14"/>
    <x v="2"/>
    <x v="17"/>
  </r>
  <r>
    <x v="0"/>
    <s v="010"/>
    <x v="1"/>
    <s v="0100000011AE"/>
    <s v="THE NIRVANA VILLAGE KRISHI FARM"/>
    <n v="846788.01"/>
    <x v="2"/>
    <x v="16"/>
  </r>
  <r>
    <x v="0"/>
    <s v="010"/>
    <x v="1"/>
    <s v="0100000012AE"/>
    <s v="THE NIRVANA VILLAGE KRISHI FARM"/>
    <n v="1094200.07"/>
    <x v="2"/>
    <x v="16"/>
  </r>
  <r>
    <x v="0"/>
    <s v="010"/>
    <x v="1"/>
    <s v="0100000013AE"/>
    <s v="THE NIRVANA VILLAGE KRISHI FARM"/>
    <n v="1058484.77"/>
    <x v="2"/>
    <x v="16"/>
  </r>
  <r>
    <x v="0"/>
    <s v="010"/>
    <x v="1"/>
    <s v="0100000082BO"/>
    <s v="THE NIRVANA VILLAGE KRISHI FARM"/>
    <n v="3973816.44"/>
    <x v="2"/>
    <x v="16"/>
  </r>
  <r>
    <x v="0"/>
    <s v="067"/>
    <x v="1"/>
    <s v="0670000006DF"/>
    <s v="THIR PRASAD LAWATI"/>
    <n v="953331.88"/>
    <x v="0"/>
    <x v="16"/>
  </r>
  <r>
    <x v="0"/>
    <s v="067"/>
    <x v="1"/>
    <s v="0670000010DF"/>
    <s v="THIR PRASAD LAWATI"/>
    <n v="148280.71"/>
    <x v="0"/>
    <x v="16"/>
  </r>
  <r>
    <x v="3"/>
    <s v="084"/>
    <x v="1"/>
    <s v="0840000028FA"/>
    <s v="THIRAJ DAS"/>
    <n v="364478"/>
    <x v="2"/>
    <x v="21"/>
  </r>
  <r>
    <x v="1"/>
    <s v="077"/>
    <x v="1"/>
    <s v="0770000081AO"/>
    <s v="THULI MAYA BAL"/>
    <n v="99888.45"/>
    <x v="0"/>
    <x v="0"/>
  </r>
  <r>
    <x v="1"/>
    <s v="077"/>
    <x v="1"/>
    <s v="0770000005DF"/>
    <s v="THULO BAHADUR WAIBA"/>
    <n v="282264.59999999998"/>
    <x v="0"/>
    <x v="15"/>
  </r>
  <r>
    <x v="1"/>
    <s v="081"/>
    <x v="1"/>
    <s v="0810000003FA"/>
    <s v="TIKA JUNG KUSHWAR"/>
    <n v="1991960.31"/>
    <x v="2"/>
    <x v="16"/>
  </r>
  <r>
    <x v="4"/>
    <s v="033"/>
    <x v="1"/>
    <s v="0330000004DF"/>
    <s v="TIKA RAM CHAUDHARY THARU"/>
    <n v="620602.92000000004"/>
    <x v="0"/>
    <x v="0"/>
  </r>
  <r>
    <x v="0"/>
    <s v="066"/>
    <x v="1"/>
    <s v="0660000005DF"/>
    <s v="TIKA RAM RAI/JASLAL RAI"/>
    <n v="468914.92"/>
    <x v="0"/>
    <x v="0"/>
  </r>
  <r>
    <x v="0"/>
    <s v="014"/>
    <x v="1"/>
    <s v="0140000036AE"/>
    <s v="TIKARAM RAI"/>
    <n v="26514.05"/>
    <x v="0"/>
    <x v="15"/>
  </r>
  <r>
    <x v="0"/>
    <s v="027"/>
    <x v="1"/>
    <s v="0270000006DF"/>
    <s v="TIKARAM RAI/ ASHWIN RAI "/>
    <n v="806762.75"/>
    <x v="0"/>
    <x v="3"/>
  </r>
  <r>
    <x v="5"/>
    <s v="040"/>
    <x v="1"/>
    <s v="0400000001DF"/>
    <s v="TIKARANI MAYA WAIBA"/>
    <n v="465666.76"/>
    <x v="0"/>
    <x v="0"/>
  </r>
  <r>
    <x v="0"/>
    <s v="045"/>
    <x v="1"/>
    <s v="0450000034AE"/>
    <s v="TILAK BAHADUR BASNET"/>
    <n v="38016.160000000003"/>
    <x v="0"/>
    <x v="17"/>
  </r>
  <r>
    <x v="1"/>
    <s v="004"/>
    <x v="1"/>
    <s v="0040000099BO"/>
    <s v="TILICHO VET PHARMA"/>
    <n v="1721515.29"/>
    <x v="1"/>
    <x v="15"/>
  </r>
  <r>
    <x v="1"/>
    <s v="026"/>
    <x v="1"/>
    <s v="0260000002DF"/>
    <s v="TIRTHA BAHADUR RAI"/>
    <n v="761496.22"/>
    <x v="0"/>
    <x v="15"/>
  </r>
  <r>
    <x v="5"/>
    <s v="041"/>
    <x v="1"/>
    <s v="0410000046AE"/>
    <s v="TIRTHA BAHADUR THAPA"/>
    <n v="107039.66"/>
    <x v="0"/>
    <x v="17"/>
  </r>
  <r>
    <x v="4"/>
    <s v="053"/>
    <x v="1"/>
    <s v="0530000007DF"/>
    <s v="TIRTHA BAHADUR THARU"/>
    <n v="488109.79"/>
    <x v="0"/>
    <x v="3"/>
  </r>
  <r>
    <x v="0"/>
    <s v="014"/>
    <x v="1"/>
    <s v="0140000009FA"/>
    <s v="TIRTHA KUMARI RAI"/>
    <n v="549329.07999999996"/>
    <x v="0"/>
    <x v="3"/>
  </r>
  <r>
    <x v="0"/>
    <s v="014"/>
    <x v="1"/>
    <s v="0140000017AE"/>
    <s v="TIRTHA MAHAT CHHETRI / BINOD MAHAT"/>
    <n v="54437.65"/>
    <x v="0"/>
    <x v="15"/>
  </r>
  <r>
    <x v="5"/>
    <s v="011"/>
    <x v="1"/>
    <s v="AR90000004AD"/>
    <s v="TIRTHA NARAYAN SUBEDI"/>
    <n v="350000"/>
    <x v="0"/>
    <x v="16"/>
  </r>
  <r>
    <x v="0"/>
    <s v="010"/>
    <x v="1"/>
    <s v="0100000009DF"/>
    <s v="TIRTHA P. KOIRALA/GOPAL P. KOIRALA "/>
    <n v="881256.99"/>
    <x v="0"/>
    <x v="15"/>
  </r>
  <r>
    <x v="5"/>
    <s v="041"/>
    <x v="1"/>
    <s v="0410000036AE"/>
    <s v="TIRTHA PRASAD DHUNGEL"/>
    <n v="83188.37"/>
    <x v="0"/>
    <x v="17"/>
  </r>
  <r>
    <x v="0"/>
    <s v="027"/>
    <x v="1"/>
    <s v="0270000019DF"/>
    <s v="TIRTHA RAJ KARKI"/>
    <n v="878310.78"/>
    <x v="0"/>
    <x v="3"/>
  </r>
  <r>
    <x v="3"/>
    <s v="085"/>
    <x v="1"/>
    <s v="0850000017DF"/>
    <s v="TIRTHA RAM DAGURA THARU"/>
    <n v="492556.04"/>
    <x v="0"/>
    <x v="15"/>
  </r>
  <r>
    <x v="5"/>
    <s v="080"/>
    <x v="1"/>
    <s v="0800000018AE"/>
    <s v="TOM BAHADUR PARAJULI"/>
    <n v="53574.81"/>
    <x v="0"/>
    <x v="1"/>
  </r>
  <r>
    <x v="2"/>
    <s v="106"/>
    <x v="1"/>
    <s v="1060000002FA"/>
    <s v="TOP BAHADUR THAPA"/>
    <n v="450000"/>
    <x v="2"/>
    <x v="17"/>
  </r>
  <r>
    <x v="1"/>
    <s v="074"/>
    <x v="1"/>
    <s v="0740000001DF"/>
    <s v="TOYA NATH SEDHAIN"/>
    <n v="767976.76"/>
    <x v="0"/>
    <x v="1"/>
  </r>
  <r>
    <x v="4"/>
    <s v="032"/>
    <x v="1"/>
    <s v="0320000002FA"/>
    <s v="TRIBHUWAN PASI"/>
    <n v="922236.88"/>
    <x v="0"/>
    <x v="3"/>
  </r>
  <r>
    <x v="6"/>
    <s v="035"/>
    <x v="1"/>
    <s v="0350000030AE"/>
    <s v="TRIDEV KRISHI FIRM PRIVATE  LTD"/>
    <n v="1238100.57"/>
    <x v="2"/>
    <x v="8"/>
  </r>
  <r>
    <x v="6"/>
    <s v="035"/>
    <x v="1"/>
    <s v="0350000036AE"/>
    <s v="TRIDEV KRISHI FIRM PRIVATE  LTD"/>
    <n v="2899706.22"/>
    <x v="2"/>
    <x v="17"/>
  </r>
  <r>
    <x v="0"/>
    <s v="027"/>
    <x v="1"/>
    <s v="0270000003FA"/>
    <s v="TUL BAHADUR GURUNG"/>
    <n v="664240.74"/>
    <x v="0"/>
    <x v="16"/>
  </r>
  <r>
    <x v="5"/>
    <s v="041"/>
    <x v="1"/>
    <s v="0410000029AE"/>
    <s v="TULA RAM KAMI"/>
    <n v="115036.48"/>
    <x v="0"/>
    <x v="16"/>
  </r>
  <r>
    <x v="3"/>
    <s v="084"/>
    <x v="1"/>
    <s v="0840000017DF"/>
    <s v="TULARAM D. THARU"/>
    <n v="359836"/>
    <x v="0"/>
    <x v="0"/>
  </r>
  <r>
    <x v="6"/>
    <s v="035"/>
    <x v="1"/>
    <s v="0350000010FA"/>
    <s v="TULSI  KUMARI CHAUDHARY"/>
    <n v="794207.77"/>
    <x v="0"/>
    <x v="0"/>
  </r>
  <r>
    <x v="0"/>
    <s v="009"/>
    <x v="1"/>
    <s v="0090000003FA"/>
    <s v="TULSI RAM SHRESTHA"/>
    <n v="954773.77"/>
    <x v="0"/>
    <x v="3"/>
  </r>
  <r>
    <x v="3"/>
    <s v="084"/>
    <x v="1"/>
    <s v="0840000039DF"/>
    <s v="UDAIYA DAGAURA THARU"/>
    <n v="139399.26"/>
    <x v="0"/>
    <x v="3"/>
  </r>
  <r>
    <x v="4"/>
    <s v="038"/>
    <x v="1"/>
    <s v="0380000067AE"/>
    <s v="UDIT PRASAD LAHERA"/>
    <n v="300000"/>
    <x v="0"/>
    <x v="3"/>
  </r>
  <r>
    <x v="5"/>
    <s v="041"/>
    <x v="1"/>
    <s v="0410000002DF"/>
    <s v="UKTA BAHADUR THAPA"/>
    <n v="554721.30000000005"/>
    <x v="0"/>
    <x v="0"/>
  </r>
  <r>
    <x v="0"/>
    <s v="048"/>
    <x v="1"/>
    <s v="0480000066AE"/>
    <s v="UMESH CHAUDHARY"/>
    <n v="219723.3"/>
    <x v="0"/>
    <x v="15"/>
  </r>
  <r>
    <x v="1"/>
    <s v="070"/>
    <x v="1"/>
    <s v="0700000036DF"/>
    <s v="UMESH KUMAR LAMA"/>
    <n v="697262.32"/>
    <x v="0"/>
    <x v="15"/>
  </r>
  <r>
    <x v="0"/>
    <s v="048"/>
    <x v="1"/>
    <s v="0480000069AE"/>
    <s v="UMESH SHAHU"/>
    <n v="375307.47"/>
    <x v="0"/>
    <x v="15"/>
  </r>
  <r>
    <x v="2"/>
    <s v="043"/>
    <x v="1"/>
    <s v="0430000001FA"/>
    <s v="URMILA DEVI "/>
    <n v="984423.21"/>
    <x v="0"/>
    <x v="16"/>
  </r>
  <r>
    <x v="1"/>
    <s v="026"/>
    <x v="1"/>
    <s v="0260000017DF"/>
    <s v="USHA PAKHRIN LAMA"/>
    <n v="762665.15"/>
    <x v="0"/>
    <x v="15"/>
  </r>
  <r>
    <x v="1"/>
    <s v="077"/>
    <x v="1"/>
    <s v="0770000090AO"/>
    <s v="UTTAM KUMAR SINGH THAKURI"/>
    <n v="271618.18"/>
    <x v="0"/>
    <x v="0"/>
  </r>
  <r>
    <x v="1"/>
    <s v="077"/>
    <x v="1"/>
    <s v="0770000129AO"/>
    <s v="UTTAM PRASAD LAMICHHANE"/>
    <n v="299542"/>
    <x v="0"/>
    <x v="0"/>
  </r>
  <r>
    <x v="4"/>
    <s v="032"/>
    <x v="1"/>
    <s v="0320000037AE"/>
    <s v="WAKIL JOLHA"/>
    <n v="400000"/>
    <x v="0"/>
    <x v="19"/>
  </r>
  <r>
    <x v="5"/>
    <s v="012"/>
    <x v="1"/>
    <s v="0120000003DF"/>
    <s v="YADAB PRASAD DAHAL"/>
    <n v="460603.94"/>
    <x v="0"/>
    <x v="1"/>
  </r>
  <r>
    <x v="0"/>
    <s v="014"/>
    <x v="1"/>
    <s v="0140000036DF"/>
    <s v="YADAB RAI"/>
    <n v="449580.79"/>
    <x v="0"/>
    <x v="0"/>
  </r>
  <r>
    <x v="2"/>
    <s v="030"/>
    <x v="1"/>
    <s v="0300000001AO"/>
    <s v="YADAV MACHHA PALAN"/>
    <n v="878382.72"/>
    <x v="2"/>
    <x v="18"/>
  </r>
  <r>
    <x v="0"/>
    <s v="048"/>
    <x v="1"/>
    <s v="0480000028AE"/>
    <s v="YAGYA BAHADUR KHATRI"/>
    <n v="71428.240000000005"/>
    <x v="0"/>
    <x v="15"/>
  </r>
  <r>
    <x v="5"/>
    <s v="040"/>
    <x v="1"/>
    <s v="0400000053AE"/>
    <s v="YAGYA BAHADUR TIMALSINA"/>
    <n v="615899.91"/>
    <x v="0"/>
    <x v="15"/>
  </r>
  <r>
    <x v="5"/>
    <s v="046"/>
    <x v="1"/>
    <s v="0460000022AE"/>
    <s v="YAGYA KUMARI KHATRI"/>
    <n v="187669.75"/>
    <x v="0"/>
    <x v="16"/>
  </r>
  <r>
    <x v="5"/>
    <s v="040"/>
    <x v="1"/>
    <s v="0400000055AE"/>
    <s v="YAGYA PRASAD DAHAL"/>
    <n v="17775.55"/>
    <x v="0"/>
    <x v="15"/>
  </r>
  <r>
    <x v="0"/>
    <s v="009"/>
    <x v="1"/>
    <s v="0090000047FL"/>
    <s v="YAMNATH GHIMIRE"/>
    <n v="294341.63"/>
    <x v="0"/>
    <x v="15"/>
  </r>
  <r>
    <x v="6"/>
    <s v="035"/>
    <x v="1"/>
    <s v="0350000008DF"/>
    <s v="YASUDA DEVI WOSTI"/>
    <n v="575045.92000000004"/>
    <x v="0"/>
    <x v="0"/>
  </r>
  <r>
    <x v="5"/>
    <s v="051"/>
    <x v="1"/>
    <s v="0510000002FA"/>
    <s v="YATAN BAHADUR BASNET"/>
    <n v="1874133.39"/>
    <x v="2"/>
    <x v="16"/>
  </r>
  <r>
    <x v="0"/>
    <s v="048"/>
    <x v="1"/>
    <s v="0480000044AE"/>
    <s v="YOGENDRA NEPALI"/>
    <n v="129062.84"/>
    <x v="0"/>
    <x v="1"/>
  </r>
  <r>
    <x v="5"/>
    <s v="012"/>
    <x v="1"/>
    <s v="0120000014DF"/>
    <s v="YOGENDRA SHRESTHA"/>
    <n v="666453.56000000006"/>
    <x v="0"/>
    <x v="15"/>
  </r>
  <r>
    <x v="0"/>
    <s v="014"/>
    <x v="1"/>
    <s v="0140000015FL"/>
    <s v="YOGENDRA SHRESTHA"/>
    <n v="194662.41"/>
    <x v="0"/>
    <x v="0"/>
  </r>
  <r>
    <x v="0"/>
    <s v="013"/>
    <x v="1"/>
    <s v="0130000002DF"/>
    <s v="YUBARAJ LUITEL"/>
    <n v="764044.56"/>
    <x v="0"/>
    <x v="3"/>
  </r>
  <r>
    <x v="5"/>
    <s v="046"/>
    <x v="1"/>
    <s v="0460000029AE"/>
    <s v="YUBARAJ MISHRA KSHATRI"/>
    <n v="511060.53"/>
    <x v="0"/>
    <x v="15"/>
  </r>
  <r>
    <x v="5"/>
    <s v="046"/>
    <x v="1"/>
    <s v="0460000017AE"/>
    <s v="YUBARAJ MISHRA KSHETRI"/>
    <n v="175000"/>
    <x v="0"/>
    <x v="17"/>
  </r>
  <r>
    <x v="6"/>
    <s v="035"/>
    <x v="1"/>
    <s v="0350000004DF"/>
    <s v="YUBRAJ BHATTARAI"/>
    <n v="924534.57"/>
    <x v="0"/>
    <x v="15"/>
  </r>
  <r>
    <x v="3"/>
    <s v="084"/>
    <x v="1"/>
    <s v="0840000045DF"/>
    <s v="YUVRAJ KUSHMI"/>
    <n v="168056.94"/>
    <x v="0"/>
    <x v="1"/>
  </r>
  <r>
    <x v="6"/>
    <s v="035"/>
    <x v="2"/>
    <s v="0350000017DF"/>
    <s v="AAITU MAYA KUMAL"/>
    <n v="486879.2"/>
    <x v="0"/>
    <x v="15"/>
  </r>
  <r>
    <x v="4"/>
    <s v="032"/>
    <x v="2"/>
    <s v="0320000003TL"/>
    <s v="AANAND FOODS PVT LTD"/>
    <n v="34772725.200000003"/>
    <x v="6"/>
    <x v="26"/>
  </r>
  <r>
    <x v="4"/>
    <s v="032"/>
    <x v="2"/>
    <s v="0320000004TL"/>
    <s v="AANAND FOODS PVT LTD"/>
    <n v="9602280.9100000001"/>
    <x v="6"/>
    <x v="26"/>
  </r>
  <r>
    <x v="4"/>
    <s v="032"/>
    <x v="2"/>
    <s v="P2010079DC01"/>
    <s v="AANAND FOODS PVT LTD"/>
    <n v="10000000"/>
    <x v="6"/>
    <x v="26"/>
  </r>
  <r>
    <x v="4"/>
    <s v="032"/>
    <x v="2"/>
    <s v="P1910079DC01"/>
    <s v="AANAND FOODS PVT LTD"/>
    <n v="40000000"/>
    <x v="6"/>
    <x v="26"/>
  </r>
  <r>
    <x v="4"/>
    <s v="032"/>
    <x v="2"/>
    <s v="P2010079DC02"/>
    <s v="AANAND FOODS PVT LTD"/>
    <n v="10000000"/>
    <x v="6"/>
    <x v="26"/>
  </r>
  <r>
    <x v="4"/>
    <s v="032"/>
    <x v="2"/>
    <s v="0320000103BO"/>
    <s v="AANAND FOODS PVT LTD"/>
    <n v="9999000"/>
    <x v="6"/>
    <x v="26"/>
  </r>
  <r>
    <x v="3"/>
    <s v="085"/>
    <x v="2"/>
    <s v="0850000003FA"/>
    <s v="AASHA BOHARA"/>
    <n v="321946.21999999997"/>
    <x v="0"/>
    <x v="3"/>
  </r>
  <r>
    <x v="6"/>
    <s v="035"/>
    <x v="2"/>
    <s v="0350000025AE"/>
    <s v="AASHA RAM THARU"/>
    <n v="207977.21"/>
    <x v="0"/>
    <x v="0"/>
  </r>
  <r>
    <x v="3"/>
    <s v="084"/>
    <x v="2"/>
    <s v="0840000015DF"/>
    <s v="AATMA PRASAD KOIRALA"/>
    <n v="629323.99"/>
    <x v="0"/>
    <x v="0"/>
  </r>
  <r>
    <x v="1"/>
    <s v="002"/>
    <x v="2"/>
    <s v="0020000006FA"/>
    <s v="AATMARAM LAMICHHANE"/>
    <n v="1454200"/>
    <x v="0"/>
    <x v="15"/>
  </r>
  <r>
    <x v="2"/>
    <s v="025"/>
    <x v="2"/>
    <s v="0250000008DF"/>
    <s v="ABADH NARAYAN MAHATO"/>
    <n v="230400.67"/>
    <x v="0"/>
    <x v="3"/>
  </r>
  <r>
    <x v="2"/>
    <s v="019"/>
    <x v="2"/>
    <s v="0190000019AE"/>
    <s v="ABDUL DHUNIYA"/>
    <n v="370846.16"/>
    <x v="0"/>
    <x v="15"/>
  </r>
  <r>
    <x v="1"/>
    <s v="036"/>
    <x v="2"/>
    <s v="0360000010AO"/>
    <s v="ABHI KRISHI FARM PVT. LTD"/>
    <n v="2826586.02"/>
    <x v="2"/>
    <x v="21"/>
  </r>
  <r>
    <x v="0"/>
    <s v="093"/>
    <x v="2"/>
    <s v="0930000007DF"/>
    <s v="ABITA KUMARI MAJHI"/>
    <n v="468725.58"/>
    <x v="0"/>
    <x v="3"/>
  </r>
  <r>
    <x v="1"/>
    <s v="077"/>
    <x v="2"/>
    <s v="0770000046FA"/>
    <s v="ACHYUT BISTA"/>
    <n v="1700000"/>
    <x v="2"/>
    <x v="15"/>
  </r>
  <r>
    <x v="0"/>
    <s v="014"/>
    <x v="2"/>
    <s v="0140000002FA"/>
    <s v="ADINDRA KUMAR BISTA"/>
    <n v="830704.86"/>
    <x v="0"/>
    <x v="0"/>
  </r>
  <r>
    <x v="4"/>
    <s v="037"/>
    <x v="2"/>
    <s v="0370000006TS"/>
    <s v="AGRAHARI RICE MILL MARYADPUR-08"/>
    <n v="105000"/>
    <x v="1"/>
    <x v="26"/>
  </r>
  <r>
    <x v="1"/>
    <s v="070"/>
    <x v="2"/>
    <s v="0700000001FA"/>
    <s v="AGRUJ KARKI"/>
    <n v="926673.24"/>
    <x v="0"/>
    <x v="15"/>
  </r>
  <r>
    <x v="4"/>
    <s v="032"/>
    <x v="2"/>
    <s v="0320000007FA"/>
    <s v="AJAY SINGH YADAV"/>
    <n v="1656746.14"/>
    <x v="2"/>
    <x v="21"/>
  </r>
  <r>
    <x v="2"/>
    <s v="021"/>
    <x v="2"/>
    <s v="0210000004DT"/>
    <s v="AJIT KUMAR SINGH"/>
    <n v="447081.52"/>
    <x v="0"/>
    <x v="27"/>
  </r>
  <r>
    <x v="4"/>
    <s v="038"/>
    <x v="2"/>
    <s v="0380000010DF"/>
    <s v="AJMUDIN MIYA"/>
    <n v="391854.81"/>
    <x v="0"/>
    <x v="0"/>
  </r>
  <r>
    <x v="0"/>
    <s v="093"/>
    <x v="2"/>
    <s v="0930000001DF"/>
    <s v="AKALU RAM BAHARDAR KHAWAS"/>
    <n v="450789.27"/>
    <x v="0"/>
    <x v="3"/>
  </r>
  <r>
    <x v="6"/>
    <s v="035"/>
    <x v="2"/>
    <s v="0350000006FA"/>
    <s v="AKIL BAHADUR CHAND"/>
    <n v="1821748.42"/>
    <x v="2"/>
    <x v="3"/>
  </r>
  <r>
    <x v="1"/>
    <s v="070"/>
    <x v="2"/>
    <s v="0700000043DF"/>
    <s v="AKIL KUMAR LAMA BULUN"/>
    <n v="956418.25"/>
    <x v="0"/>
    <x v="20"/>
  </r>
  <r>
    <x v="1"/>
    <s v="077"/>
    <x v="2"/>
    <s v="0770000004AO"/>
    <s v="AKKAL BAHADUR GOPALI"/>
    <n v="299901.07"/>
    <x v="0"/>
    <x v="0"/>
  </r>
  <r>
    <x v="1"/>
    <s v="077"/>
    <x v="2"/>
    <s v="0770000015DF"/>
    <s v="AKKAL BAHADUR MUKTAN"/>
    <n v="199117.34"/>
    <x v="0"/>
    <x v="15"/>
  </r>
  <r>
    <x v="1"/>
    <s v="077"/>
    <x v="2"/>
    <s v="0770000137AO"/>
    <s v="AKSHA KUMAR GOPALI"/>
    <n v="1799779.1"/>
    <x v="2"/>
    <x v="0"/>
  </r>
  <r>
    <x v="2"/>
    <s v="021"/>
    <x v="2"/>
    <s v="0210000009DT"/>
    <s v="AKTAR DHOBI"/>
    <n v="772804.44"/>
    <x v="0"/>
    <x v="15"/>
  </r>
  <r>
    <x v="0"/>
    <s v="045"/>
    <x v="2"/>
    <s v="0450000009AE"/>
    <s v="AMAR PD JAYASWAL"/>
    <n v="78592.960000000006"/>
    <x v="0"/>
    <x v="16"/>
  </r>
  <r>
    <x v="3"/>
    <s v="084"/>
    <x v="2"/>
    <s v="0840000042DF"/>
    <s v="AMAR THARU"/>
    <n v="211758.8"/>
    <x v="0"/>
    <x v="1"/>
  </r>
  <r>
    <x v="0"/>
    <s v="014"/>
    <x v="2"/>
    <s v="0140000042DF"/>
    <s v="AMARE SHARKI"/>
    <n v="305871.02"/>
    <x v="0"/>
    <x v="0"/>
  </r>
  <r>
    <x v="5"/>
    <s v="001"/>
    <x v="2"/>
    <s v="P1889376DC08"/>
    <s v="AMARSIDDHI FEED INDUSTRIES PVT. LTD"/>
    <n v="1600000"/>
    <x v="3"/>
    <x v="17"/>
  </r>
  <r>
    <x v="5"/>
    <s v="001"/>
    <x v="2"/>
    <s v="P1889376DC10"/>
    <s v="AMARSIDDHI FEED INDUSTRIES PVT. LTD"/>
    <n v="6400000"/>
    <x v="3"/>
    <x v="17"/>
  </r>
  <r>
    <x v="5"/>
    <s v="001"/>
    <x v="2"/>
    <s v="P1889376DC09"/>
    <s v="AMARSIDDHI FEED INDUSTRIES PVT. LTD"/>
    <n v="1100000"/>
    <x v="3"/>
    <x v="17"/>
  </r>
  <r>
    <x v="5"/>
    <s v="001"/>
    <x v="2"/>
    <s v="P1889376DC12"/>
    <s v="AMARSIDDHI FEED INDUSTRIES PVT. LTD"/>
    <n v="2500000"/>
    <x v="3"/>
    <x v="17"/>
  </r>
  <r>
    <x v="5"/>
    <s v="001"/>
    <x v="2"/>
    <s v="P1889376DC06"/>
    <s v="AMARSIDDHI FEED INDUSTRIES PVT. LTD"/>
    <n v="1600000"/>
    <x v="3"/>
    <x v="17"/>
  </r>
  <r>
    <x v="5"/>
    <s v="001"/>
    <x v="2"/>
    <s v="P1889376DC05"/>
    <s v="AMARSIDDHI FEED INDUSTRIES PVT. LTD"/>
    <n v="500000"/>
    <x v="3"/>
    <x v="17"/>
  </r>
  <r>
    <x v="5"/>
    <s v="001"/>
    <x v="2"/>
    <s v="P1889376DC07"/>
    <s v="AMARSIDDHI FEED INDUSTRIES PVT. LTD"/>
    <n v="1600000"/>
    <x v="3"/>
    <x v="17"/>
  </r>
  <r>
    <x v="5"/>
    <s v="001"/>
    <x v="2"/>
    <s v="P1889376DC15"/>
    <s v="AMARSIDDHI FEED INDUSTRIES PVT. LTD"/>
    <n v="1100000"/>
    <x v="3"/>
    <x v="17"/>
  </r>
  <r>
    <x v="5"/>
    <s v="001"/>
    <x v="2"/>
    <s v="P1889376DC13"/>
    <s v="AMARSIDDHI FEED INDUSTRIES PVT. LTD"/>
    <n v="3600000"/>
    <x v="3"/>
    <x v="17"/>
  </r>
  <r>
    <x v="5"/>
    <s v="001"/>
    <x v="2"/>
    <s v="P1889376DC14"/>
    <s v="AMARSIDDHI FEED INDUSTRIES PVT. LTD"/>
    <n v="3500000"/>
    <x v="3"/>
    <x v="17"/>
  </r>
  <r>
    <x v="5"/>
    <s v="001"/>
    <x v="2"/>
    <s v="P1889376DC16"/>
    <s v="AMARSIDDHI FEED INDUSTRIES PVT. LTD"/>
    <n v="9500000"/>
    <x v="3"/>
    <x v="17"/>
  </r>
  <r>
    <x v="5"/>
    <s v="001"/>
    <x v="2"/>
    <s v="0010000422BO"/>
    <s v="AMARSIDDHI FEED INDUSTRIES PVT. LTD"/>
    <n v="29770674.719999999"/>
    <x v="3"/>
    <x v="17"/>
  </r>
  <r>
    <x v="0"/>
    <s v="093"/>
    <x v="2"/>
    <s v="0930000011DF"/>
    <s v="AMBA KUMARI KARKI KHADKA"/>
    <n v="486035.97"/>
    <x v="0"/>
    <x v="16"/>
  </r>
  <r>
    <x v="0"/>
    <s v="014"/>
    <x v="2"/>
    <s v="0140000032DF"/>
    <s v="AMBAR BAHADUR KARKI"/>
    <n v="581492.31999999995"/>
    <x v="0"/>
    <x v="0"/>
  </r>
  <r>
    <x v="3"/>
    <s v="085"/>
    <x v="2"/>
    <s v="0850000025DF"/>
    <s v="AMBER BAHADUR THARU"/>
    <n v="100594.73"/>
    <x v="0"/>
    <x v="1"/>
  </r>
  <r>
    <x v="0"/>
    <s v="010"/>
    <x v="2"/>
    <s v="0100000004DT"/>
    <s v="AMBIKA PRASAD SUBEDI"/>
    <n v="394209.43"/>
    <x v="0"/>
    <x v="27"/>
  </r>
  <r>
    <x v="6"/>
    <s v="005"/>
    <x v="2"/>
    <s v="0050000007TL"/>
    <s v="AMCO MACRONY IND. PVT. LTD"/>
    <n v="53700000"/>
    <x v="3"/>
    <x v="26"/>
  </r>
  <r>
    <x v="6"/>
    <s v="005"/>
    <x v="2"/>
    <s v="0050000038BO"/>
    <s v="AMCO MACRONY IND. PVT. LTD"/>
    <n v="34999000"/>
    <x v="3"/>
    <x v="26"/>
  </r>
  <r>
    <x v="1"/>
    <s v="036"/>
    <x v="2"/>
    <s v="P2054582CV01"/>
    <s v="AMIT KRISHI MULTI AGRO FARM PVT. L."/>
    <n v="1850000"/>
    <x v="2"/>
    <x v="21"/>
  </r>
  <r>
    <x v="1"/>
    <s v="036"/>
    <x v="2"/>
    <s v="0360000003AO"/>
    <s v="AMIT KRISHI MULTI AGRO FARM PVT. L."/>
    <n v="18498527.309999999"/>
    <x v="2"/>
    <x v="21"/>
  </r>
  <r>
    <x v="2"/>
    <s v="020"/>
    <x v="2"/>
    <s v="0200000002FA"/>
    <s v="AMIT RAY YADAV"/>
    <n v="796480.28"/>
    <x v="2"/>
    <x v="15"/>
  </r>
  <r>
    <x v="2"/>
    <s v="006"/>
    <x v="2"/>
    <s v="0060000001AE"/>
    <s v="AMRESH KUMAR YADAV"/>
    <n v="44245.15"/>
    <x v="0"/>
    <x v="15"/>
  </r>
  <r>
    <x v="3"/>
    <s v="084"/>
    <x v="2"/>
    <s v="0840000052AO"/>
    <s v="AMRIT CHAUDHARY"/>
    <n v="299005.93"/>
    <x v="0"/>
    <x v="0"/>
  </r>
  <r>
    <x v="0"/>
    <s v="068"/>
    <x v="2"/>
    <s v="0680000002FA"/>
    <s v="AMRIT KHIMDING"/>
    <n v="1734690.16"/>
    <x v="2"/>
    <x v="16"/>
  </r>
  <r>
    <x v="1"/>
    <s v="074"/>
    <x v="2"/>
    <s v="0740000006FA"/>
    <s v="ANANDA KANDEL"/>
    <n v="586891.87"/>
    <x v="2"/>
    <x v="15"/>
  </r>
  <r>
    <x v="4"/>
    <s v="037"/>
    <x v="2"/>
    <s v="0370000024AE"/>
    <s v="ANARULLAHA KHA"/>
    <n v="300000"/>
    <x v="0"/>
    <x v="3"/>
  </r>
  <r>
    <x v="2"/>
    <s v="025"/>
    <x v="2"/>
    <s v="0250000002DF"/>
    <s v="ANIL KUMAR GUPTA"/>
    <n v="578454.22"/>
    <x v="0"/>
    <x v="3"/>
  </r>
  <r>
    <x v="5"/>
    <s v="041"/>
    <x v="2"/>
    <s v="0410000006DF"/>
    <s v="ANIL RAJ DAHAL"/>
    <n v="557449.42000000004"/>
    <x v="0"/>
    <x v="17"/>
  </r>
  <r>
    <x v="2"/>
    <s v="025"/>
    <x v="2"/>
    <s v="0250000009DF"/>
    <s v="ANIRUDH PRASAD YADAV"/>
    <n v="406676.89"/>
    <x v="0"/>
    <x v="15"/>
  </r>
  <r>
    <x v="1"/>
    <s v="074"/>
    <x v="2"/>
    <s v="0740000004DT"/>
    <s v="ANITA BAL LAMA"/>
    <n v="611688.57999999996"/>
    <x v="0"/>
    <x v="27"/>
  </r>
  <r>
    <x v="1"/>
    <s v="074"/>
    <x v="2"/>
    <s v="0740000028FA"/>
    <s v="ANITA BAL LAMA"/>
    <n v="1000000"/>
    <x v="2"/>
    <x v="3"/>
  </r>
  <r>
    <x v="0"/>
    <s v="093"/>
    <x v="2"/>
    <s v="0930000006DF"/>
    <s v="ANITA KUMARI THANDAR"/>
    <n v="177021.75"/>
    <x v="0"/>
    <x v="16"/>
  </r>
  <r>
    <x v="4"/>
    <s v="105"/>
    <x v="2"/>
    <s v="1050000001DW"/>
    <s v="ANJU YADAV"/>
    <n v="508934.88"/>
    <x v="0"/>
    <x v="16"/>
  </r>
  <r>
    <x v="0"/>
    <s v="098"/>
    <x v="2"/>
    <s v="0980000001BO"/>
    <s v="ANMOL GHARELU UDHYOG"/>
    <n v="1499000"/>
    <x v="1"/>
    <x v="26"/>
  </r>
  <r>
    <x v="1"/>
    <s v="004"/>
    <x v="2"/>
    <s v="A1944523AD01"/>
    <s v="ANNAPURNA POULTRY AGRO FARM PVT.LTD"/>
    <n v="5200000"/>
    <x v="2"/>
    <x v="17"/>
  </r>
  <r>
    <x v="1"/>
    <s v="004"/>
    <x v="2"/>
    <s v="A1944523AD03"/>
    <s v="ANNAPURNA POULTRY AGRO FARM PVT.LTD"/>
    <n v="6800000"/>
    <x v="2"/>
    <x v="17"/>
  </r>
  <r>
    <x v="1"/>
    <s v="004"/>
    <x v="2"/>
    <s v="P2044523CV02"/>
    <s v="ANNAPURNA POULTRY AGRO FARM PVT.LTD"/>
    <n v="3500000"/>
    <x v="2"/>
    <x v="17"/>
  </r>
  <r>
    <x v="1"/>
    <s v="004"/>
    <x v="2"/>
    <s v="P2044523CV01"/>
    <s v="ANNAPURNA POULTRY AGRO FARM PVT.LTD"/>
    <n v="4000000"/>
    <x v="2"/>
    <x v="17"/>
  </r>
  <r>
    <x v="1"/>
    <s v="004"/>
    <x v="2"/>
    <s v="A2044523AD01"/>
    <s v="ANNAPURNA POULTRY AGRO FARM PVT.LTD"/>
    <n v="11155981.34"/>
    <x v="2"/>
    <x v="17"/>
  </r>
  <r>
    <x v="1"/>
    <s v="004"/>
    <x v="2"/>
    <s v="A2044523AD04"/>
    <s v="ANNAPURNA POULTRY AGRO FARM PVT.LTD"/>
    <n v="300000"/>
    <x v="2"/>
    <x v="17"/>
  </r>
  <r>
    <x v="1"/>
    <s v="004"/>
    <x v="2"/>
    <s v="A1944523AD02"/>
    <s v="ANNAPURNA POULTRY AGRO FARM PVT.LTD"/>
    <n v="6222530.2000000002"/>
    <x v="2"/>
    <x v="17"/>
  </r>
  <r>
    <x v="1"/>
    <s v="004"/>
    <x v="2"/>
    <s v="A2044523AD02"/>
    <s v="ANNAPURNA POULTRY AGRO FARM PVT.LTD"/>
    <n v="400000"/>
    <x v="2"/>
    <x v="17"/>
  </r>
  <r>
    <x v="1"/>
    <s v="004"/>
    <x v="2"/>
    <s v="A2044523AD05"/>
    <s v="ANNAPURNA POULTRY AGRO FARM PVT.LTD"/>
    <n v="1900000"/>
    <x v="2"/>
    <x v="17"/>
  </r>
  <r>
    <x v="1"/>
    <s v="004"/>
    <x v="2"/>
    <s v="A2044523AD07"/>
    <s v="ANNAPURNA POULTRY AGRO FARM PVT.LTD"/>
    <n v="1077000"/>
    <x v="2"/>
    <x v="17"/>
  </r>
  <r>
    <x v="1"/>
    <s v="004"/>
    <x v="2"/>
    <s v="A2044523AD03"/>
    <s v="ANNAPURNA POULTRY AGRO FARM PVT.LTD"/>
    <n v="3512000"/>
    <x v="2"/>
    <x v="17"/>
  </r>
  <r>
    <x v="1"/>
    <s v="004"/>
    <x v="2"/>
    <s v="A2044523AD06"/>
    <s v="ANNAPURNA POULTRY AGRO FARM PVT.LTD"/>
    <n v="3154000"/>
    <x v="2"/>
    <x v="17"/>
  </r>
  <r>
    <x v="1"/>
    <s v="004"/>
    <x v="2"/>
    <s v="0040000003AO"/>
    <s v="ANNAPURNA POULTRY AGRO FARM PVT.LTD"/>
    <n v="15000000"/>
    <x v="2"/>
    <x v="17"/>
  </r>
  <r>
    <x v="1"/>
    <s v="004"/>
    <x v="2"/>
    <s v="0040000017AE"/>
    <s v="ANNAPURNA POULTRY AGRO FARM PVT.LTD"/>
    <n v="22550194.5"/>
    <x v="2"/>
    <x v="17"/>
  </r>
  <r>
    <x v="1"/>
    <s v="004"/>
    <x v="2"/>
    <s v="A1944526AD02"/>
    <s v="ANNAPURNA POULTRY BREEDERS FARM PVT"/>
    <n v="5900000"/>
    <x v="2"/>
    <x v="17"/>
  </r>
  <r>
    <x v="1"/>
    <s v="004"/>
    <x v="2"/>
    <s v="A1944526AD01"/>
    <s v="ANNAPURNA POULTRY BREEDERS FARM PVT"/>
    <n v="24100000"/>
    <x v="2"/>
    <x v="17"/>
  </r>
  <r>
    <x v="1"/>
    <s v="004"/>
    <x v="2"/>
    <s v="0040000004AO"/>
    <s v="ANNAPURNA POULTRY BREEDERS FARM PVT"/>
    <n v="14999000"/>
    <x v="2"/>
    <x v="17"/>
  </r>
  <r>
    <x v="1"/>
    <s v="004"/>
    <x v="2"/>
    <s v="A2044526AD01"/>
    <s v="ANNAPURNA POULTRY BREEDERS FARM PVT"/>
    <n v="7500000"/>
    <x v="2"/>
    <x v="17"/>
  </r>
  <r>
    <x v="1"/>
    <s v="004"/>
    <x v="2"/>
    <s v="0040000018AE"/>
    <s v="ANNAPURNA POULTRY BREEDERS FARM PVT"/>
    <n v="48803057.43"/>
    <x v="2"/>
    <x v="17"/>
  </r>
  <r>
    <x v="1"/>
    <s v="004"/>
    <x v="2"/>
    <s v="0040000019AE"/>
    <s v="ANNAPURNA POULTRY BREEDERS FARM PVT"/>
    <n v="8235722.9299999997"/>
    <x v="2"/>
    <x v="17"/>
  </r>
  <r>
    <x v="4"/>
    <s v="032"/>
    <x v="2"/>
    <s v="0320000018TS"/>
    <s v="ANNAPURNA SWEET PRODUCT"/>
    <n v="698074.64"/>
    <x v="0"/>
    <x v="26"/>
  </r>
  <r>
    <x v="0"/>
    <s v="010"/>
    <x v="2"/>
    <s v="0100000003AO"/>
    <s v="ANTI POULTRY FARM DANA SUPPLIERS"/>
    <n v="2457795.87"/>
    <x v="2"/>
    <x v="16"/>
  </r>
  <r>
    <x v="4"/>
    <s v="024"/>
    <x v="2"/>
    <s v="0240000021DT"/>
    <s v="ANTIM NEPALI"/>
    <n v="497954.72"/>
    <x v="0"/>
    <x v="27"/>
  </r>
  <r>
    <x v="3"/>
    <s v="085"/>
    <x v="2"/>
    <s v="0850000004FA"/>
    <s v="ANUP KUMAR DC"/>
    <n v="283370.39"/>
    <x v="0"/>
    <x v="3"/>
  </r>
  <r>
    <x v="1"/>
    <s v="103"/>
    <x v="2"/>
    <s v="1030000001DF"/>
    <s v="ARJUN BAHADUR KUNWAR"/>
    <n v="867345.69"/>
    <x v="0"/>
    <x v="16"/>
  </r>
  <r>
    <x v="0"/>
    <s v="100"/>
    <x v="2"/>
    <s v="1000000003DF"/>
    <s v="ARJUN KUMAR KARKI"/>
    <n v="664855.01"/>
    <x v="0"/>
    <x v="3"/>
  </r>
  <r>
    <x v="1"/>
    <s v="074"/>
    <x v="2"/>
    <s v="0740000020FA"/>
    <s v="ARJUN PRAJA"/>
    <n v="979396.38"/>
    <x v="2"/>
    <x v="15"/>
  </r>
  <r>
    <x v="5"/>
    <s v="078"/>
    <x v="2"/>
    <s v="0780000002FA"/>
    <s v="ARJUN PRASAD GHIMIRE"/>
    <n v="936590.19"/>
    <x v="0"/>
    <x v="15"/>
  </r>
  <r>
    <x v="0"/>
    <s v="027"/>
    <x v="2"/>
    <s v="0270000001DT"/>
    <s v="ARJUN RAI"/>
    <n v="726165.08"/>
    <x v="0"/>
    <x v="27"/>
  </r>
  <r>
    <x v="1"/>
    <s v="083"/>
    <x v="2"/>
    <s v="0830000003DF"/>
    <s v="ASHA KAJI TAMANG"/>
    <n v="595607.89"/>
    <x v="0"/>
    <x v="16"/>
  </r>
  <r>
    <x v="1"/>
    <s v="077"/>
    <x v="2"/>
    <s v="0770000108AO"/>
    <s v="ASHALAL GOPALI"/>
    <n v="299143.11"/>
    <x v="0"/>
    <x v="0"/>
  </r>
  <r>
    <x v="4"/>
    <s v="105"/>
    <x v="2"/>
    <s v="1050000002DF"/>
    <s v="ASHISH GAUND"/>
    <n v="592637.27"/>
    <x v="0"/>
    <x v="18"/>
  </r>
  <r>
    <x v="0"/>
    <s v="057"/>
    <x v="2"/>
    <s v="0570000014DF"/>
    <s v="ASHMATI LIMBU"/>
    <n v="49916.44"/>
    <x v="0"/>
    <x v="3"/>
  </r>
  <r>
    <x v="2"/>
    <s v="022"/>
    <x v="2"/>
    <s v="0220000002DF"/>
    <s v="ASHOK KUMAR NIDHI"/>
    <n v="512163.08"/>
    <x v="0"/>
    <x v="15"/>
  </r>
  <r>
    <x v="2"/>
    <s v="021"/>
    <x v="2"/>
    <s v="0210000016DF"/>
    <s v="ASHOK KUMAR YADAV"/>
    <n v="932764.95"/>
    <x v="0"/>
    <x v="15"/>
  </r>
  <r>
    <x v="0"/>
    <s v="097"/>
    <x v="2"/>
    <s v="0970000001DF"/>
    <s v="ASHOK KUMAR YADAV"/>
    <n v="723262.39"/>
    <x v="0"/>
    <x v="1"/>
  </r>
  <r>
    <x v="2"/>
    <s v="044"/>
    <x v="2"/>
    <s v="0440000007FA"/>
    <s v="ASHOK MAHATO "/>
    <n v="482857.1"/>
    <x v="2"/>
    <x v="0"/>
  </r>
  <r>
    <x v="3"/>
    <s v="029"/>
    <x v="2"/>
    <s v="0290000004AE"/>
    <s v="ATTARIYA KRISHI FIRM"/>
    <n v="752555.01"/>
    <x v="0"/>
    <x v="18"/>
  </r>
  <r>
    <x v="3"/>
    <s v="084"/>
    <x v="2"/>
    <s v="0840000088DF"/>
    <s v="ATWARI DAGAURA"/>
    <n v="510321.19"/>
    <x v="0"/>
    <x v="3"/>
  </r>
  <r>
    <x v="2"/>
    <s v="021"/>
    <x v="2"/>
    <s v="0210000006DF"/>
    <s v="AWADHESH MANDAL "/>
    <n v="341831.29"/>
    <x v="0"/>
    <x v="17"/>
  </r>
  <r>
    <x v="4"/>
    <s v="024"/>
    <x v="2"/>
    <s v="0240000011AE"/>
    <s v="B.C PARBATI ARGANIC CHAU TATHA TARK"/>
    <n v="0"/>
    <x v="2"/>
    <x v="3"/>
  </r>
  <r>
    <x v="2"/>
    <s v="043"/>
    <x v="2"/>
    <s v="0430000019BO"/>
    <s v="B.C. MACHHAPALAN"/>
    <n v="491796.47999999998"/>
    <x v="0"/>
    <x v="18"/>
  </r>
  <r>
    <x v="3"/>
    <s v="084"/>
    <x v="2"/>
    <s v="0840000118DF"/>
    <s v="BABURAM CHAUDHARY"/>
    <n v="293070.28999999998"/>
    <x v="0"/>
    <x v="15"/>
  </r>
  <r>
    <x v="1"/>
    <s v="081"/>
    <x v="2"/>
    <s v="0810000033AE"/>
    <s v="BABURAM K.C"/>
    <n v="1454200"/>
    <x v="0"/>
    <x v="16"/>
  </r>
  <r>
    <x v="2"/>
    <s v="022"/>
    <x v="2"/>
    <s v="0220000021DF"/>
    <s v="BACHA SAH BANIYA"/>
    <n v="669817.57999999996"/>
    <x v="0"/>
    <x v="0"/>
  </r>
  <r>
    <x v="5"/>
    <s v="078"/>
    <x v="2"/>
    <s v="0780000008FA"/>
    <s v="BACHCHURAM BASTAKOTI"/>
    <n v="700000"/>
    <x v="2"/>
    <x v="15"/>
  </r>
  <r>
    <x v="5"/>
    <s v="041"/>
    <x v="2"/>
    <s v="0410000006FA"/>
    <s v="BADRI BAHADUR DAHAL"/>
    <n v="1568568.84"/>
    <x v="2"/>
    <x v="3"/>
  </r>
  <r>
    <x v="1"/>
    <s v="070"/>
    <x v="2"/>
    <s v="0700000023DF"/>
    <s v="BADRI BISTA"/>
    <n v="475847.29"/>
    <x v="0"/>
    <x v="15"/>
  </r>
  <r>
    <x v="1"/>
    <s v="002"/>
    <x v="2"/>
    <s v="0020000010FA"/>
    <s v="BADRI PRASAD GAJUREL"/>
    <n v="987007.72"/>
    <x v="2"/>
    <x v="15"/>
  </r>
  <r>
    <x v="3"/>
    <s v="084"/>
    <x v="2"/>
    <s v="0840000001DT"/>
    <s v="BAGYASORI MAHATAU"/>
    <n v="547895.53"/>
    <x v="0"/>
    <x v="27"/>
  </r>
  <r>
    <x v="4"/>
    <s v="038"/>
    <x v="2"/>
    <s v="0380000001TS"/>
    <s v="BAIDHNATH MANAKAMANA BHELI UDHYOG"/>
    <n v="696140.26"/>
    <x v="1"/>
    <x v="26"/>
  </r>
  <r>
    <x v="4"/>
    <s v="038"/>
    <x v="2"/>
    <s v="0380000010BO"/>
    <s v="BAIDHNATH MANAKAMANA BHELI UDHYOG"/>
    <n v="1136245.3799999999"/>
    <x v="1"/>
    <x v="26"/>
  </r>
  <r>
    <x v="2"/>
    <s v="025"/>
    <x v="2"/>
    <s v="0250000004DT"/>
    <s v="BAIJU YADAV"/>
    <n v="950761.27"/>
    <x v="0"/>
    <x v="27"/>
  </r>
  <r>
    <x v="0"/>
    <s v="007"/>
    <x v="2"/>
    <s v="0070000043BO"/>
    <s v="BAKRANGI KHADYA UDHYOG"/>
    <n v="40799000"/>
    <x v="1"/>
    <x v="26"/>
  </r>
  <r>
    <x v="5"/>
    <s v="041"/>
    <x v="2"/>
    <s v="0410000003FA"/>
    <s v="BAL BAHADUR BAMJAN "/>
    <n v="908538.16"/>
    <x v="0"/>
    <x v="17"/>
  </r>
  <r>
    <x v="0"/>
    <s v="014"/>
    <x v="2"/>
    <s v="0140000045FL"/>
    <s v="BAL BAHADUR RAI"/>
    <n v="382503.06"/>
    <x v="0"/>
    <x v="3"/>
  </r>
  <r>
    <x v="0"/>
    <s v="063"/>
    <x v="2"/>
    <s v="0630000001AE"/>
    <s v="BAL BAHADUR RAI"/>
    <n v="102535.56"/>
    <x v="0"/>
    <x v="0"/>
  </r>
  <r>
    <x v="3"/>
    <s v="084"/>
    <x v="2"/>
    <s v="0840000034FA"/>
    <s v="BAL BAHADUR SARKI"/>
    <n v="474667.6"/>
    <x v="0"/>
    <x v="3"/>
  </r>
  <r>
    <x v="0"/>
    <s v="048"/>
    <x v="2"/>
    <s v="0480000059AE"/>
    <s v="BAL BAHADUR THAPA"/>
    <n v="292993.99"/>
    <x v="0"/>
    <x v="16"/>
  </r>
  <r>
    <x v="3"/>
    <s v="084"/>
    <x v="2"/>
    <s v="0840000064DF"/>
    <s v="BAL BDR RAWAL"/>
    <n v="400289.09"/>
    <x v="0"/>
    <x v="15"/>
  </r>
  <r>
    <x v="3"/>
    <s v="085"/>
    <x v="2"/>
    <s v="0850000024DF"/>
    <s v="BAL KRISHNA CHAUDHARY"/>
    <n v="469575.8"/>
    <x v="0"/>
    <x v="16"/>
  </r>
  <r>
    <x v="1"/>
    <s v="081"/>
    <x v="2"/>
    <s v="0810000007DF"/>
    <s v="BAL KRISHNA NEPAL"/>
    <n v="640011.38"/>
    <x v="0"/>
    <x v="16"/>
  </r>
  <r>
    <x v="1"/>
    <s v="077"/>
    <x v="2"/>
    <s v="0770000043FA"/>
    <s v="BAL KUMAR GAMAL"/>
    <n v="1467006.9"/>
    <x v="0"/>
    <x v="15"/>
  </r>
  <r>
    <x v="5"/>
    <s v="018"/>
    <x v="2"/>
    <s v="P2052896DC01"/>
    <s v="BALAGURU HERBS PVT. LTD."/>
    <n v="2500000"/>
    <x v="1"/>
    <x v="0"/>
  </r>
  <r>
    <x v="5"/>
    <s v="018"/>
    <x v="2"/>
    <s v="0180000007BO"/>
    <s v="BALAGURU HERBS PVT. LTD."/>
    <n v="4999000"/>
    <x v="1"/>
    <x v="15"/>
  </r>
  <r>
    <x v="3"/>
    <s v="084"/>
    <x v="2"/>
    <s v="0840000037FA"/>
    <s v="BALAKH RAM DA THARU"/>
    <n v="176094.73"/>
    <x v="0"/>
    <x v="3"/>
  </r>
  <r>
    <x v="1"/>
    <s v="081"/>
    <x v="2"/>
    <s v="0810000011DF"/>
    <s v="BALARAM WAIBA"/>
    <n v="447961.86"/>
    <x v="0"/>
    <x v="3"/>
  </r>
  <r>
    <x v="0"/>
    <s v="027"/>
    <x v="2"/>
    <s v="0270000018DF"/>
    <s v="BALIKA MAGAR"/>
    <n v="332321.28000000003"/>
    <x v="0"/>
    <x v="3"/>
  </r>
  <r>
    <x v="5"/>
    <s v="011"/>
    <x v="2"/>
    <s v="0110000005DF"/>
    <s v="BALKRISHNA  THAPALIYA"/>
    <n v="396638.04"/>
    <x v="0"/>
    <x v="0"/>
  </r>
  <r>
    <x v="2"/>
    <s v="022"/>
    <x v="2"/>
    <s v="0220000024DF"/>
    <s v="BALMIKI JHA "/>
    <n v="203311.96"/>
    <x v="0"/>
    <x v="3"/>
  </r>
  <r>
    <x v="1"/>
    <s v="070"/>
    <x v="2"/>
    <s v="0700000012DF"/>
    <s v="BALRAM BALAMI"/>
    <n v="372079.29"/>
    <x v="0"/>
    <x v="15"/>
  </r>
  <r>
    <x v="3"/>
    <s v="084"/>
    <x v="2"/>
    <s v="0840000032FA"/>
    <s v="BALWA DAGAURA THARU"/>
    <n v="286113.02"/>
    <x v="0"/>
    <x v="3"/>
  </r>
  <r>
    <x v="3"/>
    <s v="084"/>
    <x v="2"/>
    <s v="0840000282AO"/>
    <s v="BANDHA RAM DAGAURA THARU"/>
    <n v="147883.84"/>
    <x v="2"/>
    <x v="3"/>
  </r>
  <r>
    <x v="3"/>
    <s v="084"/>
    <x v="2"/>
    <s v="0840000060DF"/>
    <s v="BANSHI RAM DANGURA"/>
    <n v="286409.15999999997"/>
    <x v="0"/>
    <x v="1"/>
  </r>
  <r>
    <x v="0"/>
    <s v="027"/>
    <x v="2"/>
    <s v="0270000024DF"/>
    <s v="BASANTA RAI"/>
    <n v="817368.89"/>
    <x v="0"/>
    <x v="3"/>
  </r>
  <r>
    <x v="1"/>
    <s v="081"/>
    <x v="2"/>
    <s v="0810000009FA"/>
    <s v="BASHUDEV BHOLON "/>
    <n v="1199061.24"/>
    <x v="2"/>
    <x v="3"/>
  </r>
  <r>
    <x v="5"/>
    <s v="040"/>
    <x v="2"/>
    <s v="0400000037AE"/>
    <s v="BASHUDEV DAHAL"/>
    <n v="644113.30000000005"/>
    <x v="0"/>
    <x v="15"/>
  </r>
  <r>
    <x v="5"/>
    <s v="011"/>
    <x v="2"/>
    <s v="0110000014BO"/>
    <s v="BASNET POULTRY FIRM"/>
    <n v="6499000"/>
    <x v="2"/>
    <x v="17"/>
  </r>
  <r>
    <x v="5"/>
    <s v="011"/>
    <x v="2"/>
    <s v="0110000003TS"/>
    <s v="BASNET POULTRY FORM"/>
    <n v="2456748.4700000002"/>
    <x v="1"/>
    <x v="17"/>
  </r>
  <r>
    <x v="5"/>
    <s v="011"/>
    <x v="2"/>
    <s v="P1891490DC02"/>
    <s v="BASNET POULTRY FORM"/>
    <n v="1500000"/>
    <x v="1"/>
    <x v="17"/>
  </r>
  <r>
    <x v="1"/>
    <s v="083"/>
    <x v="2"/>
    <s v="0830000001DF"/>
    <s v="BASU PRASAD PUDASAINI"/>
    <n v="587141.5"/>
    <x v="0"/>
    <x v="0"/>
  </r>
  <r>
    <x v="1"/>
    <s v="070"/>
    <x v="2"/>
    <s v="0700000006DF"/>
    <s v="BASU THOKAR TAMANG"/>
    <n v="573457.56000000006"/>
    <x v="0"/>
    <x v="15"/>
  </r>
  <r>
    <x v="0"/>
    <s v="067"/>
    <x v="2"/>
    <s v="0670000001FA"/>
    <s v="BASUDEB RIJAL"/>
    <n v="352302.09"/>
    <x v="0"/>
    <x v="3"/>
  </r>
  <r>
    <x v="1"/>
    <s v="070"/>
    <x v="2"/>
    <s v="0700000021AO"/>
    <s v="BASUDEV BISTA"/>
    <n v="393901.85"/>
    <x v="0"/>
    <x v="3"/>
  </r>
  <r>
    <x v="2"/>
    <s v="019"/>
    <x v="2"/>
    <s v="0190000014AE"/>
    <s v="BAUAI LAL MAHATO"/>
    <n v="0"/>
    <x v="0"/>
    <x v="15"/>
  </r>
  <r>
    <x v="4"/>
    <s v="037"/>
    <x v="2"/>
    <s v="0370000012AE"/>
    <s v="BECHAN HARIJAN"/>
    <n v="75000"/>
    <x v="0"/>
    <x v="3"/>
  </r>
  <r>
    <x v="2"/>
    <s v="030"/>
    <x v="2"/>
    <s v="0300000001DF"/>
    <s v="BECHAN YADAV"/>
    <n v="620874.16"/>
    <x v="0"/>
    <x v="0"/>
  </r>
  <r>
    <x v="1"/>
    <s v="074"/>
    <x v="2"/>
    <s v="0740000008FA"/>
    <s v="BECHANA MAHATO"/>
    <n v="949829.22"/>
    <x v="2"/>
    <x v="3"/>
  </r>
  <r>
    <x v="1"/>
    <s v="074"/>
    <x v="2"/>
    <s v="0740000009FA"/>
    <s v="BED BAHADUR BUDHATHOKI"/>
    <n v="949829.22"/>
    <x v="2"/>
    <x v="3"/>
  </r>
  <r>
    <x v="1"/>
    <s v="081"/>
    <x v="2"/>
    <s v="0810000001DF"/>
    <s v="BED BAHADUR RAI"/>
    <n v="364187.02"/>
    <x v="0"/>
    <x v="16"/>
  </r>
  <r>
    <x v="6"/>
    <s v="035"/>
    <x v="2"/>
    <s v="0350000012DF"/>
    <s v="BED BAHADUR THANET"/>
    <n v="465539.1"/>
    <x v="0"/>
    <x v="15"/>
  </r>
  <r>
    <x v="5"/>
    <s v="041"/>
    <x v="2"/>
    <s v="0410000007FA"/>
    <s v="BEG BAHADUR THAPA MAGAR"/>
    <n v="902043.47"/>
    <x v="0"/>
    <x v="3"/>
  </r>
  <r>
    <x v="6"/>
    <s v="005"/>
    <x v="2"/>
    <s v="0050000030BO"/>
    <s v="BEGNAS FEED SUPPLIERS"/>
    <n v="14499000"/>
    <x v="2"/>
    <x v="15"/>
  </r>
  <r>
    <x v="3"/>
    <s v="085"/>
    <x v="2"/>
    <s v="0850000020DF"/>
    <s v="BEJUWA THARU"/>
    <n v="280483.46000000002"/>
    <x v="0"/>
    <x v="3"/>
  </r>
  <r>
    <x v="1"/>
    <s v="070"/>
    <x v="2"/>
    <s v="0700000039DF"/>
    <s v="BEL BAHADUR TAMANG"/>
    <n v="904787.75"/>
    <x v="0"/>
    <x v="15"/>
  </r>
  <r>
    <x v="1"/>
    <s v="082"/>
    <x v="2"/>
    <s v="0820000002DT"/>
    <s v="BEL KUMARI MAGAR"/>
    <n v="882604.55"/>
    <x v="0"/>
    <x v="27"/>
  </r>
  <r>
    <x v="1"/>
    <s v="070"/>
    <x v="2"/>
    <s v="0700000019DF"/>
    <s v="BELU TAMANG"/>
    <n v="117900.56"/>
    <x v="0"/>
    <x v="15"/>
  </r>
  <r>
    <x v="0"/>
    <s v="014"/>
    <x v="2"/>
    <s v="0140000006FA"/>
    <s v="BHABANA TAMANG"/>
    <n v="542725.55000000005"/>
    <x v="0"/>
    <x v="0"/>
  </r>
  <r>
    <x v="2"/>
    <s v="106"/>
    <x v="2"/>
    <s v="1060000001DT"/>
    <s v="BHADRA KUMARI SHRESTHA"/>
    <n v="1000000"/>
    <x v="0"/>
    <x v="27"/>
  </r>
  <r>
    <x v="1"/>
    <s v="070"/>
    <x v="2"/>
    <s v="0700000049DF"/>
    <s v="BHAGAT KHATRI K.C."/>
    <n v="686013.95"/>
    <x v="0"/>
    <x v="15"/>
  </r>
  <r>
    <x v="6"/>
    <s v="035"/>
    <x v="2"/>
    <s v="0350000015AE"/>
    <s v="BHAGAWATI MAHATO"/>
    <n v="279183.84000000003"/>
    <x v="0"/>
    <x v="19"/>
  </r>
  <r>
    <x v="3"/>
    <s v="084"/>
    <x v="2"/>
    <s v="0840000050DF"/>
    <s v="BHAGIRAM CHAUDHARY"/>
    <n v="555571.25"/>
    <x v="0"/>
    <x v="3"/>
  </r>
  <r>
    <x v="3"/>
    <s v="084"/>
    <x v="2"/>
    <s v="0840000078DF"/>
    <s v="BHAGIRAM DAGAURA"/>
    <n v="426246.67"/>
    <x v="0"/>
    <x v="15"/>
  </r>
  <r>
    <x v="3"/>
    <s v="084"/>
    <x v="2"/>
    <s v="0840000002FA"/>
    <s v="BHAGIYA THARUNI"/>
    <n v="129239.35"/>
    <x v="0"/>
    <x v="3"/>
  </r>
  <r>
    <x v="3"/>
    <s v="085"/>
    <x v="2"/>
    <s v="0850000014DF"/>
    <s v="BHAGWAN DIN DANGAURA THARU"/>
    <n v="280483.46000000002"/>
    <x v="0"/>
    <x v="15"/>
  </r>
  <r>
    <x v="2"/>
    <s v="021"/>
    <x v="2"/>
    <s v="0210000002DT"/>
    <s v="BHAGYA NARAYAN MISHRA "/>
    <n v="4082.78"/>
    <x v="0"/>
    <x v="27"/>
  </r>
  <r>
    <x v="2"/>
    <s v="047"/>
    <x v="2"/>
    <s v="P2044762CV01"/>
    <s v="BHAI FOOD PRODUCTS"/>
    <n v="200000"/>
    <x v="1"/>
    <x v="26"/>
  </r>
  <r>
    <x v="2"/>
    <s v="047"/>
    <x v="2"/>
    <s v="0470000026BO"/>
    <s v="BHAI FOOD PRODUCTS"/>
    <n v="2070234.21"/>
    <x v="1"/>
    <x v="26"/>
  </r>
  <r>
    <x v="4"/>
    <s v="038"/>
    <x v="2"/>
    <s v="0380000007BO"/>
    <s v="BHAIRAV RICE AND OIL MILL"/>
    <n v="1899160.38"/>
    <x v="1"/>
    <x v="26"/>
  </r>
  <r>
    <x v="3"/>
    <s v="084"/>
    <x v="2"/>
    <s v="0840000057DF"/>
    <s v="BHAKTA BAHADUR BK"/>
    <n v="165066.20000000001"/>
    <x v="0"/>
    <x v="1"/>
  </r>
  <r>
    <x v="0"/>
    <s v="010"/>
    <x v="2"/>
    <s v="0100000008AE"/>
    <s v="BHAKTA BAHADUR MISHRA"/>
    <n v="950221.09"/>
    <x v="2"/>
    <x v="3"/>
  </r>
  <r>
    <x v="5"/>
    <s v="071"/>
    <x v="2"/>
    <s v="0710000001FA"/>
    <s v="BHAKTA RAJ KHANAL"/>
    <n v="1082851.1399999999"/>
    <x v="2"/>
    <x v="15"/>
  </r>
  <r>
    <x v="5"/>
    <s v="071"/>
    <x v="2"/>
    <s v="0710000004FA"/>
    <s v="BHAKTA RAJ KHANAL"/>
    <n v="764585.99"/>
    <x v="2"/>
    <x v="15"/>
  </r>
  <r>
    <x v="1"/>
    <s v="026"/>
    <x v="2"/>
    <s v="0260000008DT"/>
    <s v="BHARAT BAHADUR GHALE"/>
    <n v="503672.11"/>
    <x v="0"/>
    <x v="27"/>
  </r>
  <r>
    <x v="0"/>
    <s v="014"/>
    <x v="2"/>
    <s v="0140000024DF"/>
    <s v="BHARAT BAHADUR KARKI"/>
    <n v="582781.39"/>
    <x v="0"/>
    <x v="0"/>
  </r>
  <r>
    <x v="1"/>
    <s v="072"/>
    <x v="2"/>
    <s v="0720000003DT"/>
    <s v="BHARAT BLON"/>
    <n v="116627.82"/>
    <x v="0"/>
    <x v="27"/>
  </r>
  <r>
    <x v="3"/>
    <s v="084"/>
    <x v="2"/>
    <s v="0840000099DF"/>
    <s v="BHARAT CHAUDHARY"/>
    <n v="189375.42"/>
    <x v="0"/>
    <x v="3"/>
  </r>
  <r>
    <x v="1"/>
    <s v="077"/>
    <x v="2"/>
    <s v="0770000045FA"/>
    <s v="BHARAT GOPALI"/>
    <n v="1965639.87"/>
    <x v="2"/>
    <x v="15"/>
  </r>
  <r>
    <x v="2"/>
    <s v="022"/>
    <x v="2"/>
    <s v="0220000003DF"/>
    <s v="BHARAT KUMAR SAH KANU"/>
    <n v="535160.37"/>
    <x v="0"/>
    <x v="0"/>
  </r>
  <r>
    <x v="5"/>
    <s v="041"/>
    <x v="2"/>
    <s v="0410000005DF"/>
    <s v="BHARAT KUMAR SAHI"/>
    <n v="721285.28"/>
    <x v="0"/>
    <x v="17"/>
  </r>
  <r>
    <x v="0"/>
    <s v="093"/>
    <x v="2"/>
    <s v="0930000001DT"/>
    <s v="BHARAT LAL KHAN THARU"/>
    <n v="492220.91"/>
    <x v="0"/>
    <x v="27"/>
  </r>
  <r>
    <x v="0"/>
    <s v="100"/>
    <x v="2"/>
    <s v="1000000011BO"/>
    <s v="BHARAT MACHINERY PARTS"/>
    <n v="2987178.44"/>
    <x v="1"/>
    <x v="27"/>
  </r>
  <r>
    <x v="2"/>
    <s v="022"/>
    <x v="2"/>
    <s v="0220000034DF"/>
    <s v="BHARAT PRASAD KALWAR"/>
    <n v="763269.5"/>
    <x v="0"/>
    <x v="3"/>
  </r>
  <r>
    <x v="1"/>
    <s v="074"/>
    <x v="2"/>
    <s v="0740000024FA"/>
    <s v="BHARAT RAJ PATHAK"/>
    <n v="973758.15"/>
    <x v="0"/>
    <x v="16"/>
  </r>
  <r>
    <x v="5"/>
    <s v="039"/>
    <x v="2"/>
    <s v="0390000006FA"/>
    <s v="BHARAT TIMALSINA"/>
    <n v="978355.28"/>
    <x v="0"/>
    <x v="15"/>
  </r>
  <r>
    <x v="3"/>
    <s v="084"/>
    <x v="2"/>
    <s v="0840000033FA"/>
    <s v="BHARTHARI THARU"/>
    <n v="474667.6"/>
    <x v="0"/>
    <x v="3"/>
  </r>
  <r>
    <x v="0"/>
    <s v="009"/>
    <x v="2"/>
    <s v="P2012440CV01"/>
    <s v="BHATBHATENI INT HATCHERY PVT.LTD."/>
    <n v="3000000"/>
    <x v="1"/>
    <x v="17"/>
  </r>
  <r>
    <x v="0"/>
    <s v="009"/>
    <x v="2"/>
    <s v="0090000001FC"/>
    <s v="BHATBHATENI INT HATCHERY PVT.LTD."/>
    <n v="4000000"/>
    <x v="1"/>
    <x v="17"/>
  </r>
  <r>
    <x v="0"/>
    <s v="009"/>
    <x v="2"/>
    <s v="0090000051BO"/>
    <s v="BHATBHATENI INT HATCHERY PVT.LTD."/>
    <n v="28999000"/>
    <x v="3"/>
    <x v="17"/>
  </r>
  <r>
    <x v="0"/>
    <s v="009"/>
    <x v="2"/>
    <s v="0090000002TL"/>
    <s v="BHATBHATENI INT HATCHERY PVT.LTD."/>
    <n v="20514715.52"/>
    <x v="3"/>
    <x v="17"/>
  </r>
  <r>
    <x v="0"/>
    <s v="009"/>
    <x v="2"/>
    <s v="0090000003TL"/>
    <s v="BHATBHATENI INT HATCHERY PVT.LTD."/>
    <n v="15719486.359999999"/>
    <x v="3"/>
    <x v="17"/>
  </r>
  <r>
    <x v="0"/>
    <s v="009"/>
    <x v="2"/>
    <s v="0090000004TL"/>
    <s v="BHATBHATENI INT HATCHERY PVT.LTD."/>
    <n v="4149402.81"/>
    <x v="3"/>
    <x v="17"/>
  </r>
  <r>
    <x v="0"/>
    <s v="009"/>
    <x v="2"/>
    <s v="0090000005TL"/>
    <s v="BHATBHATENI INT HATCHERY PVT.LTD."/>
    <n v="3716742.13"/>
    <x v="3"/>
    <x v="17"/>
  </r>
  <r>
    <x v="0"/>
    <s v="009"/>
    <x v="2"/>
    <s v="0090000006TL"/>
    <s v="BHATBHATENI INT HATCHERY PVT.LTD."/>
    <n v="2354632.83"/>
    <x v="3"/>
    <x v="17"/>
  </r>
  <r>
    <x v="1"/>
    <s v="026"/>
    <x v="2"/>
    <s v="0260000001AO"/>
    <s v="BHATTARAI SUPPLIERS"/>
    <n v="1498331.7"/>
    <x v="2"/>
    <x v="15"/>
  </r>
  <r>
    <x v="5"/>
    <s v="039"/>
    <x v="2"/>
    <s v="0390000016AE"/>
    <s v="BHAWANATH TIMILSINA"/>
    <n v="210181.62"/>
    <x v="0"/>
    <x v="20"/>
  </r>
  <r>
    <x v="0"/>
    <s v="010"/>
    <x v="2"/>
    <s v="0100000005DF"/>
    <s v="BHAWANI SHRESTHA"/>
    <n v="811354.04"/>
    <x v="0"/>
    <x v="0"/>
  </r>
  <r>
    <x v="6"/>
    <s v="035"/>
    <x v="2"/>
    <s v="0350000006DF"/>
    <s v="BHESH BAHADUR MAHATO"/>
    <n v="861985.69"/>
    <x v="0"/>
    <x v="15"/>
  </r>
  <r>
    <x v="6"/>
    <s v="035"/>
    <x v="2"/>
    <s v="0350000007AO"/>
    <s v="BHESH BAHADUR MAHATO"/>
    <n v="582589.66"/>
    <x v="0"/>
    <x v="15"/>
  </r>
  <r>
    <x v="1"/>
    <s v="077"/>
    <x v="2"/>
    <s v="0770000133AO"/>
    <s v="BHIM BAHADUR BALAMI "/>
    <n v="600000"/>
    <x v="0"/>
    <x v="0"/>
  </r>
  <r>
    <x v="3"/>
    <s v="084"/>
    <x v="2"/>
    <s v="0840000186AO"/>
    <s v="BHIM BAHADUR BISHWOKARMA"/>
    <n v="493000.81"/>
    <x v="0"/>
    <x v="0"/>
  </r>
  <r>
    <x v="1"/>
    <s v="081"/>
    <x v="2"/>
    <s v="0810000034AE"/>
    <s v="BHIM BAHADUR GHALAN"/>
    <n v="973758.15"/>
    <x v="0"/>
    <x v="15"/>
  </r>
  <r>
    <x v="1"/>
    <s v="070"/>
    <x v="2"/>
    <s v="0700000021DF"/>
    <s v="BHIM BAHADUR GOLE"/>
    <n v="836312.94"/>
    <x v="0"/>
    <x v="15"/>
  </r>
  <r>
    <x v="5"/>
    <s v="078"/>
    <x v="2"/>
    <s v="0780000001DF"/>
    <s v="BHIM BAHADUR PANDEY"/>
    <n v="463443.59"/>
    <x v="0"/>
    <x v="15"/>
  </r>
  <r>
    <x v="6"/>
    <s v="113"/>
    <x v="2"/>
    <s v="1130000002DT"/>
    <s v="BHIM BAHADUR THAPA"/>
    <n v="779390.91"/>
    <x v="0"/>
    <x v="27"/>
  </r>
  <r>
    <x v="0"/>
    <s v="014"/>
    <x v="2"/>
    <s v="0140000033DF"/>
    <s v="BHIM KUMAR RAI"/>
    <n v="141984.97"/>
    <x v="0"/>
    <x v="0"/>
  </r>
  <r>
    <x v="0"/>
    <s v="014"/>
    <x v="2"/>
    <s v="0140000037DF"/>
    <s v="BHIM KUMAR/KARUNA RAI"/>
    <n v="367596.74"/>
    <x v="0"/>
    <x v="0"/>
  </r>
  <r>
    <x v="1"/>
    <s v="077"/>
    <x v="2"/>
    <s v="0770000030AO"/>
    <s v="BHIM LAL BALAMI"/>
    <n v="300000"/>
    <x v="0"/>
    <x v="0"/>
  </r>
  <r>
    <x v="4"/>
    <s v="053"/>
    <x v="2"/>
    <s v="0530000011FL"/>
    <s v="BHIM PRASAD KAFLE"/>
    <n v="267374.98"/>
    <x v="0"/>
    <x v="15"/>
  </r>
  <r>
    <x v="3"/>
    <s v="084"/>
    <x v="2"/>
    <s v="0840000081DF"/>
    <s v="BHIM RAJ NATH"/>
    <n v="74762.100000000006"/>
    <x v="0"/>
    <x v="15"/>
  </r>
  <r>
    <x v="0"/>
    <s v="057"/>
    <x v="2"/>
    <s v="0570000001DT"/>
    <s v="BHIMA PRASAI"/>
    <n v="568660.01"/>
    <x v="0"/>
    <x v="15"/>
  </r>
  <r>
    <x v="6"/>
    <s v="035"/>
    <x v="2"/>
    <s v="0350000001DF"/>
    <s v="BHIMSARA PULAMI MAGAR"/>
    <n v="637003.57999999996"/>
    <x v="0"/>
    <x v="17"/>
  </r>
  <r>
    <x v="1"/>
    <s v="002"/>
    <x v="2"/>
    <s v="0020000006DF"/>
    <s v="BHIMSEN NEUPANE"/>
    <n v="870184.11"/>
    <x v="0"/>
    <x v="15"/>
  </r>
  <r>
    <x v="0"/>
    <s v="014"/>
    <x v="2"/>
    <s v="0140000007FA"/>
    <s v="BHOGENDRA UDAS"/>
    <n v="632854.18999999994"/>
    <x v="0"/>
    <x v="21"/>
  </r>
  <r>
    <x v="3"/>
    <s v="084"/>
    <x v="2"/>
    <s v="0840000049DF"/>
    <s v="BHOJ BAHADUR CHAUDHARY"/>
    <n v="279480.45"/>
    <x v="0"/>
    <x v="3"/>
  </r>
  <r>
    <x v="5"/>
    <s v="012"/>
    <x v="2"/>
    <s v="0120000016DT"/>
    <s v="BHOJ BAHADUR KARKI"/>
    <n v="439374.61"/>
    <x v="0"/>
    <x v="27"/>
  </r>
  <r>
    <x v="4"/>
    <s v="037"/>
    <x v="2"/>
    <s v="0370000026AE"/>
    <s v="BHOLA DEVI YADAV"/>
    <n v="300000"/>
    <x v="0"/>
    <x v="3"/>
  </r>
  <r>
    <x v="1"/>
    <s v="026"/>
    <x v="2"/>
    <s v="0260000020DF"/>
    <s v="BHUBAL BAHADUR KHADKA"/>
    <n v="656745.71"/>
    <x v="0"/>
    <x v="15"/>
  </r>
  <r>
    <x v="3"/>
    <s v="084"/>
    <x v="2"/>
    <s v="0840000032DF"/>
    <s v="BHUKHALI THARU"/>
    <n v="435134.85"/>
    <x v="0"/>
    <x v="1"/>
  </r>
  <r>
    <x v="3"/>
    <s v="084"/>
    <x v="2"/>
    <s v="0840000001DF"/>
    <s v="BHUKHLAL DAGAURA"/>
    <n v="178272.45"/>
    <x v="0"/>
    <x v="3"/>
  </r>
  <r>
    <x v="1"/>
    <s v="026"/>
    <x v="2"/>
    <s v="0260000013DT"/>
    <s v="BHUMI KUMARI SUBEDI"/>
    <n v="339120.39"/>
    <x v="0"/>
    <x v="27"/>
  </r>
  <r>
    <x v="5"/>
    <s v="011"/>
    <x v="2"/>
    <s v="0110000003DT"/>
    <s v="BHUPENDRA / CHANDRA LAL SHRESTHA"/>
    <n v="623930.64"/>
    <x v="0"/>
    <x v="27"/>
  </r>
  <r>
    <x v="3"/>
    <s v="087"/>
    <x v="2"/>
    <s v="0870000003DF"/>
    <s v="BHUWANE JAISI"/>
    <n v="446016.04"/>
    <x v="0"/>
    <x v="3"/>
  </r>
  <r>
    <x v="2"/>
    <s v="106"/>
    <x v="2"/>
    <s v="1060000002DF"/>
    <s v="BIJAY CHAUDHARY"/>
    <n v="741122.54"/>
    <x v="0"/>
    <x v="15"/>
  </r>
  <r>
    <x v="2"/>
    <s v="022"/>
    <x v="2"/>
    <s v="P1931901DC09"/>
    <s v="BIJAY GALLA BHANDAR"/>
    <n v="1900000"/>
    <x v="1"/>
    <x v="15"/>
  </r>
  <r>
    <x v="2"/>
    <s v="022"/>
    <x v="2"/>
    <s v="P1931901DC10"/>
    <s v="BIJAY GALLA BHANDAR"/>
    <n v="100000"/>
    <x v="1"/>
    <x v="15"/>
  </r>
  <r>
    <x v="2"/>
    <s v="022"/>
    <x v="2"/>
    <s v="0220000028BO"/>
    <s v="BIJAY GALLA BHANDAR"/>
    <n v="3999000"/>
    <x v="1"/>
    <x v="15"/>
  </r>
  <r>
    <x v="3"/>
    <s v="084"/>
    <x v="2"/>
    <s v="0840000003DF"/>
    <s v="BIJAYA KUMAR CHAUDHARY"/>
    <n v="269912.53999999998"/>
    <x v="0"/>
    <x v="3"/>
  </r>
  <r>
    <x v="2"/>
    <s v="022"/>
    <x v="2"/>
    <s v="0220000023DF"/>
    <s v="BIJENDRA RAY YADAV"/>
    <n v="762948.11"/>
    <x v="0"/>
    <x v="3"/>
  </r>
  <r>
    <x v="5"/>
    <s v="012"/>
    <x v="2"/>
    <s v="0120000002DT"/>
    <s v="BIJULI KHADKA"/>
    <n v="298988.46999999997"/>
    <x v="0"/>
    <x v="27"/>
  </r>
  <r>
    <x v="6"/>
    <s v="035"/>
    <x v="2"/>
    <s v="0350000002DF"/>
    <s v="BIKA RAM THANET"/>
    <n v="852810.2"/>
    <x v="0"/>
    <x v="15"/>
  </r>
  <r>
    <x v="6"/>
    <s v="035"/>
    <x v="2"/>
    <s v="0350000004AO"/>
    <s v="BIKARAM KUMAL"/>
    <n v="990690.07"/>
    <x v="0"/>
    <x v="17"/>
  </r>
  <r>
    <x v="6"/>
    <s v="035"/>
    <x v="2"/>
    <s v="0350000041AE"/>
    <s v="BIKARAM KUMAL"/>
    <n v="927358.13"/>
    <x v="0"/>
    <x v="17"/>
  </r>
  <r>
    <x v="1"/>
    <s v="026"/>
    <x v="2"/>
    <s v="0260000017DT"/>
    <s v="BIKASH GHIMIRE"/>
    <n v="682416.56"/>
    <x v="0"/>
    <x v="27"/>
  </r>
  <r>
    <x v="6"/>
    <s v="035"/>
    <x v="2"/>
    <s v="0350000011DF"/>
    <s v="BIKASH THAPA"/>
    <n v="607575.34"/>
    <x v="0"/>
    <x v="16"/>
  </r>
  <r>
    <x v="0"/>
    <s v="057"/>
    <x v="2"/>
    <s v="0570000002DT"/>
    <s v="BIKRAM NIROULA"/>
    <n v="976310"/>
    <x v="0"/>
    <x v="15"/>
  </r>
  <r>
    <x v="1"/>
    <s v="077"/>
    <x v="2"/>
    <s v="0770000036FA"/>
    <s v="BIKRAM SINGH MUKTAN"/>
    <n v="1469069.75"/>
    <x v="0"/>
    <x v="15"/>
  </r>
  <r>
    <x v="6"/>
    <s v="035"/>
    <x v="2"/>
    <s v="0350000032AE"/>
    <s v="BIMAL PRASAD PANDEY"/>
    <n v="100000"/>
    <x v="0"/>
    <x v="19"/>
  </r>
  <r>
    <x v="2"/>
    <s v="019"/>
    <x v="2"/>
    <s v="0190000018FL"/>
    <s v="BIMALA DEVI YADAV"/>
    <n v="692307.2"/>
    <x v="0"/>
    <x v="3"/>
  </r>
  <r>
    <x v="6"/>
    <s v="035"/>
    <x v="2"/>
    <s v="0350000009DF"/>
    <s v="BIMALA KARKI CHHETRI"/>
    <n v="317310.96999999997"/>
    <x v="0"/>
    <x v="17"/>
  </r>
  <r>
    <x v="3"/>
    <s v="085"/>
    <x v="2"/>
    <s v="0850000029DF"/>
    <s v="BINA DEVI BOHARA"/>
    <n v="285722.69"/>
    <x v="0"/>
    <x v="3"/>
  </r>
  <r>
    <x v="1"/>
    <s v="077"/>
    <x v="2"/>
    <s v="0770000053DF"/>
    <s v="BINDA BIDARI"/>
    <n v="933679.09"/>
    <x v="0"/>
    <x v="15"/>
  </r>
  <r>
    <x v="0"/>
    <s v="045"/>
    <x v="2"/>
    <s v="0450000002DF"/>
    <s v="BINDA MAYA KARKI"/>
    <n v="199720.94"/>
    <x v="0"/>
    <x v="0"/>
  </r>
  <r>
    <x v="2"/>
    <s v="022"/>
    <x v="2"/>
    <s v="0220000011DF"/>
    <s v="BINDESHWAR RAY YADAV"/>
    <n v="595121.68000000005"/>
    <x v="0"/>
    <x v="15"/>
  </r>
  <r>
    <x v="3"/>
    <s v="084"/>
    <x v="2"/>
    <s v="0840000039FA"/>
    <s v="BINDRA DEVI REGMI"/>
    <n v="300000"/>
    <x v="0"/>
    <x v="3"/>
  </r>
  <r>
    <x v="1"/>
    <s v="081"/>
    <x v="2"/>
    <s v="0810000008DF"/>
    <s v="BINDU MAYA LAMA"/>
    <n v="612891.13"/>
    <x v="0"/>
    <x v="3"/>
  </r>
  <r>
    <x v="2"/>
    <s v="043"/>
    <x v="2"/>
    <s v="0430000003BO"/>
    <s v="BINOD GALLA BHANDAR"/>
    <n v="2446901.88"/>
    <x v="1"/>
    <x v="15"/>
  </r>
  <r>
    <x v="1"/>
    <s v="070"/>
    <x v="2"/>
    <s v="0700000048DF"/>
    <s v="BINOD KARKI"/>
    <n v="450759.03"/>
    <x v="0"/>
    <x v="22"/>
  </r>
  <r>
    <x v="1"/>
    <s v="081"/>
    <x v="2"/>
    <s v="0810000007FA"/>
    <s v="BINOD KUMAR AALE"/>
    <n v="1426551.02"/>
    <x v="2"/>
    <x v="16"/>
  </r>
  <r>
    <x v="1"/>
    <s v="077"/>
    <x v="2"/>
    <s v="0770000106AO"/>
    <s v="BINOD KUMAR BASNET"/>
    <n v="150000"/>
    <x v="0"/>
    <x v="0"/>
  </r>
  <r>
    <x v="4"/>
    <s v="028"/>
    <x v="2"/>
    <s v="0280000015DF"/>
    <s v="BINOD KUMAR CHAUDHARY"/>
    <n v="780776.1"/>
    <x v="0"/>
    <x v="15"/>
  </r>
  <r>
    <x v="0"/>
    <s v="045"/>
    <x v="2"/>
    <s v="0450000028AE"/>
    <s v="BINOD KUMAR KARKI "/>
    <n v="129869.89"/>
    <x v="0"/>
    <x v="16"/>
  </r>
  <r>
    <x v="0"/>
    <s v="010"/>
    <x v="2"/>
    <s v="0100000007DT"/>
    <s v="BINOD KUMAR PULAMI MAGAR"/>
    <n v="508951.54"/>
    <x v="0"/>
    <x v="27"/>
  </r>
  <r>
    <x v="2"/>
    <s v="021"/>
    <x v="2"/>
    <s v="0210000003FA"/>
    <s v="BINOD KUMAR SAH TELI "/>
    <n v="1715720.77"/>
    <x v="2"/>
    <x v="3"/>
  </r>
  <r>
    <x v="1"/>
    <s v="077"/>
    <x v="2"/>
    <s v="0770000038FA"/>
    <s v="BINOD MAHARJAN"/>
    <n v="1456316.43"/>
    <x v="0"/>
    <x v="15"/>
  </r>
  <r>
    <x v="2"/>
    <s v="022"/>
    <x v="2"/>
    <s v="0220000036DF"/>
    <s v="BINOD MAHATO KOIRI"/>
    <n v="303995.73"/>
    <x v="0"/>
    <x v="0"/>
  </r>
  <r>
    <x v="5"/>
    <s v="039"/>
    <x v="2"/>
    <s v="0390000002FA"/>
    <s v="BINOD PRASAD NEAUPANE"/>
    <n v="549354.98"/>
    <x v="0"/>
    <x v="15"/>
  </r>
  <r>
    <x v="0"/>
    <s v="009"/>
    <x v="2"/>
    <s v="0090000012DF"/>
    <s v="BIR BAHADUR LIMBU"/>
    <n v="884543.87"/>
    <x v="0"/>
    <x v="0"/>
  </r>
  <r>
    <x v="1"/>
    <s v="074"/>
    <x v="2"/>
    <s v="0740000002DT"/>
    <s v="BIR BAHADUR RAI DANUWAR"/>
    <n v="596779.5"/>
    <x v="0"/>
    <x v="27"/>
  </r>
  <r>
    <x v="4"/>
    <s v="053"/>
    <x v="2"/>
    <s v="0530000002DF"/>
    <s v="BIR BAHADUR TAMANG"/>
    <n v="299904.40000000002"/>
    <x v="0"/>
    <x v="15"/>
  </r>
  <r>
    <x v="3"/>
    <s v="084"/>
    <x v="2"/>
    <s v="0840000074DF"/>
    <s v="BIR BAHADUR THARU "/>
    <n v="457986.88"/>
    <x v="0"/>
    <x v="15"/>
  </r>
  <r>
    <x v="0"/>
    <s v="015"/>
    <x v="2"/>
    <s v="0150000001DF"/>
    <s v="BIRDHAN RAI"/>
    <n v="529213.56000000006"/>
    <x v="0"/>
    <x v="0"/>
  </r>
  <r>
    <x v="0"/>
    <s v="007"/>
    <x v="2"/>
    <s v="0070000001DF"/>
    <s v="BIREN YADAV"/>
    <n v="744354.11"/>
    <x v="0"/>
    <x v="16"/>
  </r>
  <r>
    <x v="6"/>
    <s v="035"/>
    <x v="2"/>
    <s v="0350000024AE"/>
    <s v="BIRENDRA CHAUDHARY"/>
    <n v="96018.38"/>
    <x v="0"/>
    <x v="15"/>
  </r>
  <r>
    <x v="1"/>
    <s v="070"/>
    <x v="2"/>
    <s v="0700000018AO"/>
    <s v="BIRENDRA K.C"/>
    <n v="750000"/>
    <x v="0"/>
    <x v="3"/>
  </r>
  <r>
    <x v="5"/>
    <s v="012"/>
    <x v="2"/>
    <s v="0120000007DF"/>
    <s v="BIRENDRA KUMAR BUDHATHOKI"/>
    <n v="761592.78"/>
    <x v="0"/>
    <x v="1"/>
  </r>
  <r>
    <x v="3"/>
    <s v="085"/>
    <x v="2"/>
    <s v="0850000028DF"/>
    <s v="BIRKHA SAUD"/>
    <n v="419209.24"/>
    <x v="0"/>
    <x v="0"/>
  </r>
  <r>
    <x v="1"/>
    <s v="077"/>
    <x v="2"/>
    <s v="0770000001FA"/>
    <s v="BIRMAN RUMBA"/>
    <n v="925953.66"/>
    <x v="2"/>
    <x v="15"/>
  </r>
  <r>
    <x v="0"/>
    <s v="045"/>
    <x v="2"/>
    <s v="0450000049BO"/>
    <s v="BISHAL POULTRY SUPPLIERS&amp;KIRANA PAS"/>
    <n v="976728.09"/>
    <x v="1"/>
    <x v="15"/>
  </r>
  <r>
    <x v="0"/>
    <s v="014"/>
    <x v="2"/>
    <s v="0140000068DF"/>
    <s v="BISHAL TAMANG"/>
    <n v="652143.24"/>
    <x v="0"/>
    <x v="0"/>
  </r>
  <r>
    <x v="0"/>
    <s v="014"/>
    <x v="2"/>
    <s v="0140000039DF"/>
    <s v="BISHNU BAHADUR BISTA"/>
    <n v="518034.81"/>
    <x v="0"/>
    <x v="0"/>
  </r>
  <r>
    <x v="3"/>
    <s v="085"/>
    <x v="2"/>
    <s v="0850000010FA"/>
    <s v="BISHNU BAHADUR CHAND"/>
    <n v="290715.26"/>
    <x v="2"/>
    <x v="16"/>
  </r>
  <r>
    <x v="1"/>
    <s v="077"/>
    <x v="2"/>
    <s v="0770000042FA"/>
    <s v="BISHNU BAHADUR GOPALI"/>
    <n v="1950530.78"/>
    <x v="2"/>
    <x v="15"/>
  </r>
  <r>
    <x v="6"/>
    <s v="113"/>
    <x v="2"/>
    <s v="1130000001DT"/>
    <s v="BISHNU BAHADUR KUMAL"/>
    <n v="704799.91"/>
    <x v="0"/>
    <x v="27"/>
  </r>
  <r>
    <x v="1"/>
    <s v="026"/>
    <x v="2"/>
    <s v="0260000022DF"/>
    <s v="BISHNU BAHADUR SUBEDI"/>
    <n v="1277665.98"/>
    <x v="0"/>
    <x v="15"/>
  </r>
  <r>
    <x v="1"/>
    <s v="077"/>
    <x v="2"/>
    <s v="0770000065AO"/>
    <s v="BISHNU BAHADUR TITUNG TAMANG"/>
    <n v="150000"/>
    <x v="0"/>
    <x v="0"/>
  </r>
  <r>
    <x v="5"/>
    <s v="041"/>
    <x v="2"/>
    <s v="0410000008DF"/>
    <s v="BISHNU DARI SYANGTAN TAMANG"/>
    <n v="452322.07"/>
    <x v="0"/>
    <x v="0"/>
  </r>
  <r>
    <x v="2"/>
    <s v="099"/>
    <x v="2"/>
    <s v="0990000006DF"/>
    <s v="BISHNU DEV SAH"/>
    <n v="949334.87"/>
    <x v="0"/>
    <x v="15"/>
  </r>
  <r>
    <x v="0"/>
    <s v="014"/>
    <x v="2"/>
    <s v="0140000003DF"/>
    <s v="BISHNU KUMAR /PREM KUMAR KHATRI"/>
    <n v="677283.04"/>
    <x v="0"/>
    <x v="0"/>
  </r>
  <r>
    <x v="4"/>
    <s v="028"/>
    <x v="2"/>
    <s v="0280000005DF"/>
    <s v="BISHNU KUMAR OLI"/>
    <n v="724862.52"/>
    <x v="0"/>
    <x v="3"/>
  </r>
  <r>
    <x v="5"/>
    <s v="012"/>
    <x v="2"/>
    <s v="0120000009DF"/>
    <s v="BISHNU MAYA KARKI"/>
    <n v="364886.64"/>
    <x v="0"/>
    <x v="1"/>
  </r>
  <r>
    <x v="0"/>
    <s v="057"/>
    <x v="2"/>
    <s v="0570000011HP"/>
    <s v="BISHNU MAYA SHRESTHA"/>
    <n v="476053.25"/>
    <x v="4"/>
    <x v="27"/>
  </r>
  <r>
    <x v="1"/>
    <s v="077"/>
    <x v="2"/>
    <s v="0770000020DF"/>
    <s v="BISHNU MAYA UPRETI"/>
    <n v="569375.24"/>
    <x v="0"/>
    <x v="15"/>
  </r>
  <r>
    <x v="1"/>
    <s v="002"/>
    <x v="2"/>
    <s v="0020000003DT"/>
    <s v="BISHNU PRASAD ARYAL"/>
    <n v="509143.01"/>
    <x v="0"/>
    <x v="27"/>
  </r>
  <r>
    <x v="3"/>
    <s v="084"/>
    <x v="2"/>
    <s v="0840000010FA"/>
    <s v="BISHNU PRASAD CHAUDHARY"/>
    <n v="266822.65999999997"/>
    <x v="0"/>
    <x v="1"/>
  </r>
  <r>
    <x v="5"/>
    <s v="040"/>
    <x v="2"/>
    <s v="0400000033AE"/>
    <s v="BISHNU PRASAD TIMALSINA"/>
    <n v="100000"/>
    <x v="0"/>
    <x v="16"/>
  </r>
  <r>
    <x v="1"/>
    <s v="081"/>
    <x v="2"/>
    <s v="0810000035AE"/>
    <s v="BISHNU RAJ BHULUN"/>
    <n v="1426070.35"/>
    <x v="0"/>
    <x v="16"/>
  </r>
  <r>
    <x v="0"/>
    <s v="093"/>
    <x v="2"/>
    <s v="0930000003DT"/>
    <s v="BISHNURAM KHAWAS"/>
    <n v="864104.79"/>
    <x v="0"/>
    <x v="27"/>
  </r>
  <r>
    <x v="1"/>
    <s v="074"/>
    <x v="2"/>
    <s v="0740000003FA"/>
    <s v="BISHOW SANTA LAMA"/>
    <n v="657924.94999999995"/>
    <x v="0"/>
    <x v="22"/>
  </r>
  <r>
    <x v="0"/>
    <s v="013"/>
    <x v="2"/>
    <s v="0130000008DF"/>
    <s v="BISHWARAJ POUDEL"/>
    <n v="831132.34"/>
    <x v="0"/>
    <x v="16"/>
  </r>
  <r>
    <x v="1"/>
    <s v="070"/>
    <x v="2"/>
    <s v="0700000057DF"/>
    <s v="BISHWONATH RAYAMAJHI"/>
    <n v="1487247.07"/>
    <x v="0"/>
    <x v="20"/>
  </r>
  <r>
    <x v="4"/>
    <s v="033"/>
    <x v="2"/>
    <s v="0330000007FA"/>
    <s v="BRIJ NARAYAN THARU"/>
    <n v="1638929.24"/>
    <x v="2"/>
    <x v="3"/>
  </r>
  <r>
    <x v="1"/>
    <s v="074"/>
    <x v="2"/>
    <s v="0740000006DF"/>
    <s v="BUDDHI MAYA MAHATO"/>
    <n v="494159.53"/>
    <x v="0"/>
    <x v="15"/>
  </r>
  <r>
    <x v="1"/>
    <s v="070"/>
    <x v="2"/>
    <s v="0700000046DF"/>
    <s v="BUDDHIMAN SYANGTAN"/>
    <n v="959908.21"/>
    <x v="0"/>
    <x v="15"/>
  </r>
  <r>
    <x v="2"/>
    <s v="044"/>
    <x v="2"/>
    <s v="0440000009AE"/>
    <s v="BUDHI SINGH AALE MAGAR "/>
    <n v="174403.87"/>
    <x v="0"/>
    <x v="15"/>
  </r>
  <r>
    <x v="5"/>
    <s v="001"/>
    <x v="2"/>
    <s v="0010000011TC"/>
    <s v="C.G.N.S. SEEDS PVT. LTD."/>
    <n v="10250000"/>
    <x v="3"/>
    <x v="3"/>
  </r>
  <r>
    <x v="6"/>
    <s v="035"/>
    <x v="2"/>
    <s v="0350000003AO"/>
    <s v="CENTER POINT INTEGRATED KRISHI FIRM"/>
    <n v="341025.09"/>
    <x v="2"/>
    <x v="16"/>
  </r>
  <r>
    <x v="6"/>
    <s v="035"/>
    <x v="2"/>
    <s v="0350000042AE"/>
    <s v="CENTER POINT INTEGRATED KRISHI FIRM"/>
    <n v="2435934.2999999998"/>
    <x v="2"/>
    <x v="16"/>
  </r>
  <r>
    <x v="1"/>
    <s v="077"/>
    <x v="2"/>
    <s v="0770000014DF"/>
    <s v="CHAMELI MAYA GOPALI"/>
    <n v="566739.75"/>
    <x v="0"/>
    <x v="15"/>
  </r>
  <r>
    <x v="5"/>
    <s v="041"/>
    <x v="2"/>
    <s v="0410000001FA"/>
    <s v="CHAMPA BATI PAUDEL"/>
    <n v="909003.71"/>
    <x v="0"/>
    <x v="17"/>
  </r>
  <r>
    <x v="2"/>
    <s v="021"/>
    <x v="2"/>
    <s v="0210000096BO"/>
    <s v="CHANCHAL GALLA BHANDAR "/>
    <n v="2997545.31"/>
    <x v="1"/>
    <x v="15"/>
  </r>
  <r>
    <x v="5"/>
    <s v="040"/>
    <x v="2"/>
    <s v="0400000006AE"/>
    <s v="CHANDEVI KRISHI FIRM"/>
    <n v="16185.12"/>
    <x v="0"/>
    <x v="16"/>
  </r>
  <r>
    <x v="5"/>
    <s v="075"/>
    <x v="2"/>
    <s v="0750000013BO"/>
    <s v="CHANDI FOOD PRODUCTS"/>
    <n v="1165738.8400000001"/>
    <x v="1"/>
    <x v="26"/>
  </r>
  <r>
    <x v="1"/>
    <s v="081"/>
    <x v="2"/>
    <s v="0810000001DT"/>
    <s v="CHANDRA B.K"/>
    <n v="784157.1"/>
    <x v="0"/>
    <x v="27"/>
  </r>
  <r>
    <x v="3"/>
    <s v="084"/>
    <x v="2"/>
    <s v="0840000021FA"/>
    <s v="CHANDRA BAHADUR CHAUDHARY"/>
    <n v="474667.6"/>
    <x v="0"/>
    <x v="3"/>
  </r>
  <r>
    <x v="1"/>
    <s v="077"/>
    <x v="2"/>
    <s v="0770000017FA"/>
    <s v="CHANDRA BAHADUR DURELI "/>
    <n v="1143700.8700000001"/>
    <x v="2"/>
    <x v="15"/>
  </r>
  <r>
    <x v="1"/>
    <s v="070"/>
    <x v="2"/>
    <s v="0700000026DF"/>
    <s v="CHANDRA BAHADUR GOLE"/>
    <n v="282879.5"/>
    <x v="0"/>
    <x v="15"/>
  </r>
  <r>
    <x v="1"/>
    <s v="077"/>
    <x v="2"/>
    <s v="0770000027FA"/>
    <s v="CHANDRA BAHADUR GOPALI"/>
    <n v="969476.82"/>
    <x v="2"/>
    <x v="15"/>
  </r>
  <r>
    <x v="5"/>
    <s v="012"/>
    <x v="2"/>
    <s v="0120000008DT"/>
    <s v="CHANDRA BAHADUR K.C "/>
    <n v="345586.73"/>
    <x v="0"/>
    <x v="27"/>
  </r>
  <r>
    <x v="0"/>
    <s v="068"/>
    <x v="2"/>
    <s v="0680000001FA"/>
    <s v="CHANDRA BAHADUR MADEN LIMBU"/>
    <n v="297523.53999999998"/>
    <x v="0"/>
    <x v="3"/>
  </r>
  <r>
    <x v="2"/>
    <s v="043"/>
    <x v="2"/>
    <s v="0430000003AE"/>
    <s v="CHANDRA KALA KUMARI"/>
    <n v="183764.94"/>
    <x v="0"/>
    <x v="15"/>
  </r>
  <r>
    <x v="1"/>
    <s v="074"/>
    <x v="2"/>
    <s v="0740000014FA"/>
    <s v="CHANDRA KANTA RUWALI"/>
    <n v="958186.02"/>
    <x v="2"/>
    <x v="15"/>
  </r>
  <r>
    <x v="0"/>
    <s v="015"/>
    <x v="2"/>
    <s v="0150000002DF"/>
    <s v="CHANDRA KUMARI RAI"/>
    <n v="546560.32999999996"/>
    <x v="0"/>
    <x v="15"/>
  </r>
  <r>
    <x v="3"/>
    <s v="084"/>
    <x v="2"/>
    <s v="0840000023DF"/>
    <s v="CHANDRA LAL KATHARIYA"/>
    <n v="146186.06"/>
    <x v="0"/>
    <x v="1"/>
  </r>
  <r>
    <x v="5"/>
    <s v="041"/>
    <x v="2"/>
    <s v="0410000014AE"/>
    <s v="CHANDRA MANDO BHAISI PALAN"/>
    <n v="62360.05"/>
    <x v="0"/>
    <x v="16"/>
  </r>
  <r>
    <x v="1"/>
    <s v="026"/>
    <x v="2"/>
    <s v="0260000019DF"/>
    <s v="CHANDRA MAYA SHRESTHA"/>
    <n v="966380.49"/>
    <x v="0"/>
    <x v="15"/>
  </r>
  <r>
    <x v="4"/>
    <s v="038"/>
    <x v="2"/>
    <s v="0380000049AE"/>
    <s v="CHANDRA PRAKASH TRIPATHI"/>
    <n v="199075.76"/>
    <x v="0"/>
    <x v="3"/>
  </r>
  <r>
    <x v="4"/>
    <s v="037"/>
    <x v="2"/>
    <s v="0370000002DF"/>
    <s v="CHANDRA PRAKASH YADAV"/>
    <n v="452903.89"/>
    <x v="0"/>
    <x v="3"/>
  </r>
  <r>
    <x v="5"/>
    <s v="040"/>
    <x v="2"/>
    <s v="0400000039AE"/>
    <s v="CHANDRA PRASAD TIMALSINA"/>
    <n v="195000"/>
    <x v="0"/>
    <x v="15"/>
  </r>
  <r>
    <x v="4"/>
    <s v="037"/>
    <x v="2"/>
    <s v="0370000028AE"/>
    <s v="CHANDRABHAN PRASAD KURMI"/>
    <n v="250000"/>
    <x v="0"/>
    <x v="3"/>
  </r>
  <r>
    <x v="5"/>
    <s v="050"/>
    <x v="2"/>
    <s v="0500000001AE"/>
    <s v="CHANDRAKALA RAUT"/>
    <n v="179385.26"/>
    <x v="0"/>
    <x v="16"/>
  </r>
  <r>
    <x v="5"/>
    <s v="078"/>
    <x v="2"/>
    <s v="0780000004FA"/>
    <s v="CHANDRAMANI BAJAGAIN"/>
    <n v="470686.21"/>
    <x v="0"/>
    <x v="15"/>
  </r>
  <r>
    <x v="1"/>
    <s v="083"/>
    <x v="2"/>
    <s v="0830000005FA"/>
    <s v="CHANDRAWOTI  BALAMI"/>
    <n v="689419.01"/>
    <x v="0"/>
    <x v="1"/>
  </r>
  <r>
    <x v="2"/>
    <s v="022"/>
    <x v="2"/>
    <s v="0220000002DT"/>
    <s v="CHANDRIKA SAHANI MALAH"/>
    <n v="425744.26"/>
    <x v="0"/>
    <x v="27"/>
  </r>
  <r>
    <x v="6"/>
    <s v="035"/>
    <x v="2"/>
    <s v="0350000029AE"/>
    <s v="CHANNURAM THARU"/>
    <n v="120000"/>
    <x v="0"/>
    <x v="8"/>
  </r>
  <r>
    <x v="2"/>
    <s v="043"/>
    <x v="2"/>
    <s v="0430000003TS"/>
    <s v="CHAUDHARY MATSAY TATHA KUKHURA FARM"/>
    <n v="261134.07999999999"/>
    <x v="0"/>
    <x v="17"/>
  </r>
  <r>
    <x v="5"/>
    <s v="011"/>
    <x v="2"/>
    <s v="0110000005DT"/>
    <s v="CHET PRAKASH THAPA/RAM BDR KARKI"/>
    <n v="609545.47"/>
    <x v="0"/>
    <x v="27"/>
  </r>
  <r>
    <x v="1"/>
    <s v="077"/>
    <x v="2"/>
    <s v="0770000032AO"/>
    <s v="CHHABI LAL GOPALI"/>
    <n v="146447.74"/>
    <x v="0"/>
    <x v="0"/>
  </r>
  <r>
    <x v="1"/>
    <s v="077"/>
    <x v="2"/>
    <s v="0770000014FA"/>
    <s v="CHHABILAL GOPALI"/>
    <n v="1422923.81"/>
    <x v="2"/>
    <x v="15"/>
  </r>
  <r>
    <x v="4"/>
    <s v="038"/>
    <x v="2"/>
    <s v="0380000005FA"/>
    <s v="CHHABILAL PRASAD HARIJAN"/>
    <n v="500000"/>
    <x v="2"/>
    <x v="0"/>
  </r>
  <r>
    <x v="6"/>
    <s v="035"/>
    <x v="2"/>
    <s v="0350000001FA"/>
    <s v="CHHABILAL SHARMA"/>
    <n v="1274006.8400000001"/>
    <x v="2"/>
    <x v="18"/>
  </r>
  <r>
    <x v="1"/>
    <s v="070"/>
    <x v="2"/>
    <s v="0700000005FA"/>
    <s v="CHHAM KALA BASNET"/>
    <n v="1428612.9"/>
    <x v="2"/>
    <x v="15"/>
  </r>
  <r>
    <x v="0"/>
    <s v="014"/>
    <x v="2"/>
    <s v="0140000035FL"/>
    <s v="CHHATRA BAHADUR/KHADGA BAHADUR RAUT"/>
    <n v="670024.80000000005"/>
    <x v="0"/>
    <x v="0"/>
  </r>
  <r>
    <x v="3"/>
    <s v="084"/>
    <x v="2"/>
    <s v="0840000079DF"/>
    <s v="CHHEDU LAL CHAUDHARY"/>
    <n v="476554.51"/>
    <x v="0"/>
    <x v="3"/>
  </r>
  <r>
    <x v="3"/>
    <s v="029"/>
    <x v="2"/>
    <s v="0290000001AE"/>
    <s v="CHHETRA BAHADUR BHUJEL"/>
    <n v="344580.84"/>
    <x v="0"/>
    <x v="15"/>
  </r>
  <r>
    <x v="2"/>
    <s v="022"/>
    <x v="2"/>
    <s v="0220000020FA"/>
    <s v="CHHOTELAL RAUT KURMI"/>
    <n v="1124071.03"/>
    <x v="2"/>
    <x v="3"/>
  </r>
  <r>
    <x v="3"/>
    <s v="054"/>
    <x v="2"/>
    <s v="0540000001DF"/>
    <s v="CHIN BAHADUR BISTA"/>
    <n v="309359.11"/>
    <x v="0"/>
    <x v="3"/>
  </r>
  <r>
    <x v="3"/>
    <s v="084"/>
    <x v="2"/>
    <s v="0840000087DF"/>
    <s v="CHITRA BAHADUR B.K."/>
    <n v="476854.72"/>
    <x v="0"/>
    <x v="1"/>
  </r>
  <r>
    <x v="1"/>
    <s v="002"/>
    <x v="2"/>
    <s v="0020000011DF"/>
    <s v="CHITRA BAHADUR BASNET"/>
    <n v="659528.73"/>
    <x v="0"/>
    <x v="15"/>
  </r>
  <r>
    <x v="1"/>
    <s v="082"/>
    <x v="2"/>
    <s v="0820000002DF"/>
    <s v="CHITRA BAHADUR GURUNG"/>
    <n v="926906.14"/>
    <x v="0"/>
    <x v="17"/>
  </r>
  <r>
    <x v="1"/>
    <s v="077"/>
    <x v="2"/>
    <s v="0770000012DF"/>
    <s v="CHITRA NATH THING"/>
    <n v="285913.03000000003"/>
    <x v="0"/>
    <x v="15"/>
  </r>
  <r>
    <x v="0"/>
    <s v="027"/>
    <x v="2"/>
    <s v="0270000027DF"/>
    <s v="CHUDA BAHADUR THAPA"/>
    <n v="817368.89"/>
    <x v="0"/>
    <x v="3"/>
  </r>
  <r>
    <x v="3"/>
    <s v="084"/>
    <x v="2"/>
    <s v="0840000044DF"/>
    <s v="CHUDAMANI SUNAR"/>
    <n v="184558.14"/>
    <x v="0"/>
    <x v="1"/>
  </r>
  <r>
    <x v="5"/>
    <s v="039"/>
    <x v="2"/>
    <s v="0390000001FA"/>
    <s v="CHUDAMANI TIMALSINA"/>
    <n v="1326815.6399999999"/>
    <x v="2"/>
    <x v="15"/>
  </r>
  <r>
    <x v="3"/>
    <s v="084"/>
    <x v="2"/>
    <s v="0840000013FA"/>
    <s v="CHUNNIRAM DAGAURA THARU"/>
    <n v="273337.86"/>
    <x v="0"/>
    <x v="3"/>
  </r>
  <r>
    <x v="1"/>
    <s v="002"/>
    <x v="2"/>
    <s v="0020000030BO"/>
    <s v="D.A. Agro Concern"/>
    <n v="7958564.8300000001"/>
    <x v="1"/>
    <x v="15"/>
  </r>
  <r>
    <x v="1"/>
    <s v="077"/>
    <x v="2"/>
    <s v="0770000033FA"/>
    <s v="DAKUR NATH BHATTA"/>
    <n v="1841993.81"/>
    <x v="2"/>
    <x v="3"/>
  </r>
  <r>
    <x v="0"/>
    <s v="063"/>
    <x v="2"/>
    <s v="F63000076   "/>
    <s v="DAKUR NATH OJHA"/>
    <n v="90845.01"/>
    <x v="0"/>
    <x v="0"/>
  </r>
  <r>
    <x v="0"/>
    <s v="101"/>
    <x v="2"/>
    <s v="1010000004DF"/>
    <s v="DAL BAHADUR RAI"/>
    <n v="484727.28"/>
    <x v="0"/>
    <x v="16"/>
  </r>
  <r>
    <x v="0"/>
    <s v="067"/>
    <x v="2"/>
    <s v="0670000005DF"/>
    <s v="DAMBAR BAHADUR LINGDEN"/>
    <n v="317327.65000000002"/>
    <x v="0"/>
    <x v="3"/>
  </r>
  <r>
    <x v="2"/>
    <s v="025"/>
    <x v="2"/>
    <s v="0250000006DF"/>
    <s v="DAMBAR NARAYAN THAKUR"/>
    <n v="285205"/>
    <x v="0"/>
    <x v="3"/>
  </r>
  <r>
    <x v="1"/>
    <s v="077"/>
    <x v="2"/>
    <s v="0770000022DF"/>
    <s v="DAMODAR SUBEDI"/>
    <n v="850110.45"/>
    <x v="0"/>
    <x v="15"/>
  </r>
  <r>
    <x v="0"/>
    <s v="014"/>
    <x v="2"/>
    <s v="0140000047DF"/>
    <s v="DAN BAHADUR SHRESTHA"/>
    <n v="262175.07"/>
    <x v="0"/>
    <x v="16"/>
  </r>
  <r>
    <x v="0"/>
    <s v="009"/>
    <x v="2"/>
    <s v="0090000002AO"/>
    <s v="DANFEY KRISHI FARM"/>
    <n v="2000000"/>
    <x v="2"/>
    <x v="16"/>
  </r>
  <r>
    <x v="0"/>
    <s v="009"/>
    <x v="2"/>
    <s v="0090000003TS"/>
    <s v="DANFEY KRISHI FARM"/>
    <n v="2338982.39"/>
    <x v="1"/>
    <x v="16"/>
  </r>
  <r>
    <x v="0"/>
    <s v="009"/>
    <x v="2"/>
    <s v="0090000004TS"/>
    <s v="DANFEY KRISHI FARM"/>
    <n v="4414776.84"/>
    <x v="1"/>
    <x v="16"/>
  </r>
  <r>
    <x v="0"/>
    <s v="014"/>
    <x v="2"/>
    <s v="0140000014DF"/>
    <s v="DANURI SHERPA"/>
    <n v="393387.07"/>
    <x v="0"/>
    <x v="0"/>
  </r>
  <r>
    <x v="3"/>
    <s v="085"/>
    <x v="2"/>
    <s v="0850000009DF"/>
    <s v="DARBARI LAL DANGAURA"/>
    <n v="226451.41"/>
    <x v="0"/>
    <x v="3"/>
  </r>
  <r>
    <x v="5"/>
    <s v="046"/>
    <x v="2"/>
    <s v="0460000001DF"/>
    <s v="DARPA PRASAD BHATTRAI"/>
    <n v="525335.62"/>
    <x v="0"/>
    <x v="15"/>
  </r>
  <r>
    <x v="2"/>
    <s v="022"/>
    <x v="2"/>
    <s v="0220000005DF"/>
    <s v="DASHAI BAITHA DHOBI"/>
    <n v="457520.09"/>
    <x v="0"/>
    <x v="0"/>
  </r>
  <r>
    <x v="4"/>
    <s v="105"/>
    <x v="2"/>
    <s v="P1936662DC01"/>
    <s v="DAUNNE FLOOR MILS PVT.LTD."/>
    <n v="40000000"/>
    <x v="5"/>
    <x v="26"/>
  </r>
  <r>
    <x v="4"/>
    <s v="105"/>
    <x v="2"/>
    <s v="P1936662DC02"/>
    <s v="DAUNNE FLOOR MILS PVT.LTD."/>
    <n v="20000000"/>
    <x v="5"/>
    <x v="26"/>
  </r>
  <r>
    <x v="4"/>
    <s v="105"/>
    <x v="2"/>
    <s v="1050000001TC"/>
    <s v="DAUNNE FLOOR MILS PVT.LTD."/>
    <n v="59787000"/>
    <x v="5"/>
    <x v="26"/>
  </r>
  <r>
    <x v="4"/>
    <s v="105"/>
    <x v="2"/>
    <s v="1050000002BO"/>
    <s v="DAUNNE FLOOR MILS PVT.LTD."/>
    <n v="5022518.45"/>
    <x v="5"/>
    <x v="26"/>
  </r>
  <r>
    <x v="0"/>
    <s v="014"/>
    <x v="2"/>
    <s v="0140000009DF"/>
    <s v="DAWA TAMANG"/>
    <n v="386928.2"/>
    <x v="0"/>
    <x v="0"/>
  </r>
  <r>
    <x v="0"/>
    <s v="061"/>
    <x v="2"/>
    <s v="0610000001AO"/>
    <s v="DAWA TAMANG"/>
    <n v="288694.11"/>
    <x v="0"/>
    <x v="0"/>
  </r>
  <r>
    <x v="1"/>
    <s v="004"/>
    <x v="2"/>
    <s v="P1914846DC02"/>
    <s v="DAWADI AGRO ENTERPRISES"/>
    <n v="11500000"/>
    <x v="1"/>
    <x v="15"/>
  </r>
  <r>
    <x v="1"/>
    <s v="004"/>
    <x v="2"/>
    <s v="P2014846DC01"/>
    <s v="DAWADI AGRO ENTERPRISES"/>
    <n v="2590000"/>
    <x v="1"/>
    <x v="15"/>
  </r>
  <r>
    <x v="1"/>
    <s v="004"/>
    <x v="2"/>
    <s v="0040000107BO"/>
    <s v="DAWADI AGRO ENTERPRISES"/>
    <n v="10999000"/>
    <x v="1"/>
    <x v="15"/>
  </r>
  <r>
    <x v="4"/>
    <s v="038"/>
    <x v="2"/>
    <s v="0380000016DF"/>
    <s v="DAYARAM THARU"/>
    <n v="432604.74"/>
    <x v="0"/>
    <x v="3"/>
  </r>
  <r>
    <x v="3"/>
    <s v="087"/>
    <x v="2"/>
    <s v="0870000004DF"/>
    <s v="DEBENDRA BAHADUR BASNET"/>
    <n v="452491.72"/>
    <x v="0"/>
    <x v="16"/>
  </r>
  <r>
    <x v="1"/>
    <s v="077"/>
    <x v="2"/>
    <s v="0770000021FA"/>
    <s v="DEBENDRA SINGH THAKURI"/>
    <n v="977800.32"/>
    <x v="2"/>
    <x v="15"/>
  </r>
  <r>
    <x v="0"/>
    <s v="066"/>
    <x v="2"/>
    <s v="0660000001TS"/>
    <s v="DEEP JYOTI CHIYA PRASODHAN U. P.LTD"/>
    <n v="5485961.8300000001"/>
    <x v="1"/>
    <x v="23"/>
  </r>
  <r>
    <x v="0"/>
    <s v="066"/>
    <x v="2"/>
    <s v="0660000002BO"/>
    <s v="DEEP JYOTI CHIYA PRASODHAN U. P.LTD"/>
    <n v="2699000"/>
    <x v="1"/>
    <x v="23"/>
  </r>
  <r>
    <x v="5"/>
    <s v="041"/>
    <x v="2"/>
    <s v="0410000044AE"/>
    <s v="DEEPAK KUMAR THADA MAGAR"/>
    <n v="174143.02"/>
    <x v="0"/>
    <x v="17"/>
  </r>
  <r>
    <x v="5"/>
    <s v="041"/>
    <x v="2"/>
    <s v="0410000057AE"/>
    <s v="DEEPAK SHRESTHA"/>
    <n v="189775.52"/>
    <x v="0"/>
    <x v="17"/>
  </r>
  <r>
    <x v="6"/>
    <s v="035"/>
    <x v="2"/>
    <s v="0350000007BO"/>
    <s v="DEURALI POULTRY MARKETING"/>
    <n v="993998.61"/>
    <x v="1"/>
    <x v="17"/>
  </r>
  <r>
    <x v="6"/>
    <s v="035"/>
    <x v="2"/>
    <s v="0350000019TS"/>
    <s v="DEURALI POULTRY MARKETING"/>
    <n v="758007.24"/>
    <x v="1"/>
    <x v="17"/>
  </r>
  <r>
    <x v="0"/>
    <s v="045"/>
    <x v="2"/>
    <s v="0450000012AE"/>
    <s v="DEV BAHADUR KHATRI"/>
    <n v="88230.22"/>
    <x v="0"/>
    <x v="16"/>
  </r>
  <r>
    <x v="4"/>
    <s v="038"/>
    <x v="2"/>
    <s v="0380000003FA"/>
    <s v="DEV BAHADUR POKHREL"/>
    <n v="522297.14"/>
    <x v="2"/>
    <x v="3"/>
  </r>
  <r>
    <x v="4"/>
    <s v="024"/>
    <x v="2"/>
    <s v="0240000014AE"/>
    <s v="DEV BDR SARU"/>
    <n v="310978.96999999997"/>
    <x v="0"/>
    <x v="15"/>
  </r>
  <r>
    <x v="6"/>
    <s v="035"/>
    <x v="2"/>
    <s v="0350000020AE"/>
    <s v="DEV KANTA PANDEY"/>
    <n v="240000"/>
    <x v="0"/>
    <x v="18"/>
  </r>
  <r>
    <x v="6"/>
    <s v="035"/>
    <x v="2"/>
    <s v="0350000008FA"/>
    <s v="DEV KUMARI MAHATO"/>
    <n v="1314534.71"/>
    <x v="2"/>
    <x v="0"/>
  </r>
  <r>
    <x v="4"/>
    <s v="028"/>
    <x v="2"/>
    <s v="0280000009DF"/>
    <s v="DEVENDRA B.K"/>
    <n v="504323.89"/>
    <x v="0"/>
    <x v="3"/>
  </r>
  <r>
    <x v="4"/>
    <s v="028"/>
    <x v="2"/>
    <s v="0280000017DF"/>
    <s v="DEVENDRA B.K"/>
    <n v="463932.81"/>
    <x v="0"/>
    <x v="0"/>
  </r>
  <r>
    <x v="4"/>
    <s v="053"/>
    <x v="2"/>
    <s v="0530000005DF"/>
    <s v="DEVENDRA BAHADUR KHATRI"/>
    <n v="440818.26"/>
    <x v="0"/>
    <x v="3"/>
  </r>
  <r>
    <x v="4"/>
    <s v="038"/>
    <x v="2"/>
    <s v="0380000075AE"/>
    <s v="DEVENDRA PRASAD MISHRA"/>
    <n v="200000"/>
    <x v="0"/>
    <x v="3"/>
  </r>
  <r>
    <x v="0"/>
    <s v="014"/>
    <x v="2"/>
    <s v="0140000061DF"/>
    <s v="DEVENDRA RAI"/>
    <n v="723262.39"/>
    <x v="0"/>
    <x v="0"/>
  </r>
  <r>
    <x v="0"/>
    <s v="014"/>
    <x v="2"/>
    <s v="0140000004DF"/>
    <s v="DEVI BHAKTA RAI"/>
    <n v="617318.16"/>
    <x v="0"/>
    <x v="0"/>
  </r>
  <r>
    <x v="4"/>
    <s v="024"/>
    <x v="2"/>
    <s v="0240000007DT"/>
    <s v="DEVI LAL POUDEL"/>
    <n v="363884.32"/>
    <x v="0"/>
    <x v="27"/>
  </r>
  <r>
    <x v="2"/>
    <s v="006"/>
    <x v="2"/>
    <s v="P2059434DC01"/>
    <s v="DEVKI TRADING CONCERN"/>
    <n v="68385000"/>
    <x v="3"/>
    <x v="15"/>
  </r>
  <r>
    <x v="1"/>
    <s v="077"/>
    <x v="2"/>
    <s v="0770000001AE"/>
    <s v="DEVMAYA RUMBA"/>
    <n v="74760.42"/>
    <x v="0"/>
    <x v="0"/>
  </r>
  <r>
    <x v="1"/>
    <s v="077"/>
    <x v="2"/>
    <s v="0770000030DF"/>
    <s v="DEVMAYA RUMBA"/>
    <n v="381233.18"/>
    <x v="0"/>
    <x v="15"/>
  </r>
  <r>
    <x v="2"/>
    <s v="022"/>
    <x v="2"/>
    <s v="0220000019DF"/>
    <s v="DEVNARAYAN RAY YADAV"/>
    <n v="621232.32999999996"/>
    <x v="0"/>
    <x v="15"/>
  </r>
  <r>
    <x v="4"/>
    <s v="053"/>
    <x v="2"/>
    <s v="0530000001AE"/>
    <s v="DHAKAL BHAISI PALAN FARM"/>
    <n v="858243.79"/>
    <x v="2"/>
    <x v="16"/>
  </r>
  <r>
    <x v="4"/>
    <s v="053"/>
    <x v="2"/>
    <s v="0530000002AO"/>
    <s v="DHAKAL BHAISI PALAN FARM"/>
    <n v="969175.72"/>
    <x v="2"/>
    <x v="16"/>
  </r>
  <r>
    <x v="4"/>
    <s v="053"/>
    <x v="2"/>
    <s v="0530000003AE"/>
    <s v="DHAKAL BHAISI PALAN FARM"/>
    <n v="1369247.38"/>
    <x v="2"/>
    <x v="15"/>
  </r>
  <r>
    <x v="3"/>
    <s v="087"/>
    <x v="2"/>
    <s v="0870000002DF"/>
    <s v="DHAL BAHADUR RAWAL"/>
    <n v="435784.68"/>
    <x v="0"/>
    <x v="1"/>
  </r>
  <r>
    <x v="1"/>
    <s v="077"/>
    <x v="2"/>
    <s v="0770000057AO"/>
    <s v="DHAN BAHADUR GOPALI"/>
    <n v="275000"/>
    <x v="0"/>
    <x v="0"/>
  </r>
  <r>
    <x v="0"/>
    <s v="068"/>
    <x v="2"/>
    <s v="0680000003DF"/>
    <s v="DHAN BAHADUR MADEN"/>
    <n v="319278.5"/>
    <x v="0"/>
    <x v="0"/>
  </r>
  <r>
    <x v="0"/>
    <s v="014"/>
    <x v="2"/>
    <s v="0140000046DF"/>
    <s v="DHAN BAHADUR MAGAR"/>
    <n v="161127.12"/>
    <x v="0"/>
    <x v="0"/>
  </r>
  <r>
    <x v="5"/>
    <s v="011"/>
    <x v="2"/>
    <s v="0110000004DF"/>
    <s v="DHAN BAHADUR NEUPANE"/>
    <n v="492465.08"/>
    <x v="0"/>
    <x v="3"/>
  </r>
  <r>
    <x v="0"/>
    <s v="027"/>
    <x v="2"/>
    <s v="0270000020DF"/>
    <s v="DHAN BAHADUR RAI / ROHAN RAI"/>
    <n v="811118.48"/>
    <x v="0"/>
    <x v="3"/>
  </r>
  <r>
    <x v="4"/>
    <s v="053"/>
    <x v="2"/>
    <s v="0530000004DF"/>
    <s v="DHAN BAHADUR THAPA"/>
    <n v="127150.56"/>
    <x v="0"/>
    <x v="0"/>
  </r>
  <r>
    <x v="5"/>
    <s v="012"/>
    <x v="2"/>
    <s v="0120000011DT"/>
    <s v="DHAN KUMAR BUDHATHOKI"/>
    <n v="264541.11"/>
    <x v="0"/>
    <x v="27"/>
  </r>
  <r>
    <x v="0"/>
    <s v="045"/>
    <x v="2"/>
    <s v="0450000029AE"/>
    <s v="DHAN PRASAD NEUPANE"/>
    <n v="45827.47"/>
    <x v="0"/>
    <x v="16"/>
  </r>
  <r>
    <x v="0"/>
    <s v="014"/>
    <x v="2"/>
    <s v="0140000005FA"/>
    <s v="DHAN SER TAMANG"/>
    <n v="426405.72"/>
    <x v="0"/>
    <x v="0"/>
  </r>
  <r>
    <x v="0"/>
    <s v="015"/>
    <x v="2"/>
    <s v="0150000001FA"/>
    <s v="DHANANJAYA RAI"/>
    <n v="182937.81"/>
    <x v="0"/>
    <x v="0"/>
  </r>
  <r>
    <x v="3"/>
    <s v="084"/>
    <x v="2"/>
    <s v="0840000019DF"/>
    <s v="DHANI RAM CHAUDHARY"/>
    <n v="726830.06"/>
    <x v="0"/>
    <x v="16"/>
  </r>
  <r>
    <x v="0"/>
    <s v="010"/>
    <x v="2"/>
    <s v="0100000001DT"/>
    <s v="DHANRAJ CHAUDHARY "/>
    <n v="416623.33"/>
    <x v="0"/>
    <x v="27"/>
  </r>
  <r>
    <x v="3"/>
    <s v="084"/>
    <x v="2"/>
    <s v="0840000116DF"/>
    <s v="DHARMA BAHADUR BIST"/>
    <n v="191915.49"/>
    <x v="0"/>
    <x v="3"/>
  </r>
  <r>
    <x v="3"/>
    <s v="085"/>
    <x v="2"/>
    <s v="0850000002FA"/>
    <s v="DHARMA BAHADUR RAWAT"/>
    <n v="1121931.8600000001"/>
    <x v="2"/>
    <x v="0"/>
  </r>
  <r>
    <x v="4"/>
    <s v="033"/>
    <x v="2"/>
    <s v="0330000002FA"/>
    <s v="DHARMENDRA THAPA"/>
    <n v="1399522.87"/>
    <x v="2"/>
    <x v="18"/>
  </r>
  <r>
    <x v="6"/>
    <s v="110"/>
    <x v="2"/>
    <s v="1100000002AO"/>
    <s v="DHAULAGIRI PASHU TATHA KRISHI FARM"/>
    <n v="2497548.34"/>
    <x v="2"/>
    <x v="16"/>
  </r>
  <r>
    <x v="6"/>
    <s v="110"/>
    <x v="2"/>
    <s v="1100000003AE"/>
    <s v="DHAULAGIRI PASHU TATHA KRISHI FARM"/>
    <n v="5201761.29"/>
    <x v="2"/>
    <x v="16"/>
  </r>
  <r>
    <x v="3"/>
    <s v="084"/>
    <x v="2"/>
    <s v="0840000179AO"/>
    <s v="DHIKARA THARU"/>
    <n v="297681"/>
    <x v="0"/>
    <x v="0"/>
  </r>
  <r>
    <x v="3"/>
    <s v="084"/>
    <x v="2"/>
    <s v="0840000102DF"/>
    <s v="DHIRAJ THAKURI"/>
    <n v="289117.78000000003"/>
    <x v="0"/>
    <x v="3"/>
  </r>
  <r>
    <x v="2"/>
    <s v="019"/>
    <x v="2"/>
    <s v="0190000002FA"/>
    <s v="DHIRENDRA KUMAR KUSHWAHA"/>
    <n v="1756425.85"/>
    <x v="2"/>
    <x v="3"/>
  </r>
  <r>
    <x v="1"/>
    <s v="026"/>
    <x v="2"/>
    <s v="0260000005DF"/>
    <s v="DHOL BAHADUR KHADKA"/>
    <n v="398596.43"/>
    <x v="0"/>
    <x v="15"/>
  </r>
  <r>
    <x v="0"/>
    <s v="015"/>
    <x v="2"/>
    <s v="0150000003DF"/>
    <s v="DHRUBA DEVI RAI"/>
    <n v="468073.91"/>
    <x v="0"/>
    <x v="15"/>
  </r>
  <r>
    <x v="1"/>
    <s v="077"/>
    <x v="2"/>
    <s v="0770000035FA"/>
    <s v="DHRUBA KUMAR BHATTA"/>
    <n v="1751112.86"/>
    <x v="2"/>
    <x v="15"/>
  </r>
  <r>
    <x v="1"/>
    <s v="002"/>
    <x v="2"/>
    <s v="0020000007DF"/>
    <s v="DHRUBA PRASAD GAJUREL"/>
    <n v="789096.64"/>
    <x v="0"/>
    <x v="15"/>
  </r>
  <r>
    <x v="1"/>
    <s v="077"/>
    <x v="2"/>
    <s v="0770000051DF"/>
    <s v="DHUNGE LAL GOPALI"/>
    <n v="982820.24"/>
    <x v="0"/>
    <x v="15"/>
  </r>
  <r>
    <x v="3"/>
    <s v="084"/>
    <x v="2"/>
    <s v="0840000028DF"/>
    <s v="DHUNI RAM THARU"/>
    <n v="147185.03"/>
    <x v="0"/>
    <x v="1"/>
  </r>
  <r>
    <x v="1"/>
    <s v="070"/>
    <x v="2"/>
    <s v="0700000056DF"/>
    <s v="DHURBA KHATRI CHHETRI"/>
    <n v="1400000"/>
    <x v="0"/>
    <x v="15"/>
  </r>
  <r>
    <x v="0"/>
    <s v="013"/>
    <x v="2"/>
    <s v="0130000004DF"/>
    <s v="DIL BAHADUR GIRI"/>
    <n v="411724"/>
    <x v="0"/>
    <x v="16"/>
  </r>
  <r>
    <x v="5"/>
    <s v="012"/>
    <x v="2"/>
    <s v="0120000002DF"/>
    <s v="DIL BAHADUR LAMA"/>
    <n v="233859.82"/>
    <x v="0"/>
    <x v="1"/>
  </r>
  <r>
    <x v="0"/>
    <s v="014"/>
    <x v="2"/>
    <s v="0140000010DF"/>
    <s v="DIL BAHADUR RAI/KALI BAHADUR RAI"/>
    <n v="419761.8"/>
    <x v="0"/>
    <x v="0"/>
  </r>
  <r>
    <x v="5"/>
    <s v="080"/>
    <x v="2"/>
    <s v="0800000001FA"/>
    <s v="DIL BAHADUR SARKI"/>
    <n v="503050.92"/>
    <x v="0"/>
    <x v="0"/>
  </r>
  <r>
    <x v="1"/>
    <s v="074"/>
    <x v="2"/>
    <s v="0740000004DF"/>
    <s v="DIL BAHADUR WOSTI"/>
    <n v="472558.72"/>
    <x v="0"/>
    <x v="15"/>
  </r>
  <r>
    <x v="0"/>
    <s v="014"/>
    <x v="2"/>
    <s v="0140000028DF"/>
    <s v="DIL KUMAR TAMANG"/>
    <n v="660263.97"/>
    <x v="0"/>
    <x v="0"/>
  </r>
  <r>
    <x v="1"/>
    <s v="077"/>
    <x v="2"/>
    <s v="0770000050DF"/>
    <s v="DILIP GOPALI"/>
    <n v="475789.82"/>
    <x v="0"/>
    <x v="15"/>
  </r>
  <r>
    <x v="0"/>
    <s v="067"/>
    <x v="2"/>
    <s v="0670000005FA"/>
    <s v="DILLI BIKRAM JABEGU"/>
    <n v="570371.62"/>
    <x v="0"/>
    <x v="0"/>
  </r>
  <r>
    <x v="5"/>
    <s v="039"/>
    <x v="2"/>
    <s v="0390000003DF"/>
    <s v="DILLI PRASAD MAINALI"/>
    <n v="766469.42"/>
    <x v="0"/>
    <x v="15"/>
  </r>
  <r>
    <x v="3"/>
    <s v="085"/>
    <x v="2"/>
    <s v="0850000016DF"/>
    <s v="DILLI SINGH DHAMI"/>
    <n v="199980.49"/>
    <x v="0"/>
    <x v="3"/>
  </r>
  <r>
    <x v="1"/>
    <s v="077"/>
    <x v="2"/>
    <s v="0770000036DF"/>
    <s v="DINESH GAMAL"/>
    <n v="591067.35"/>
    <x v="0"/>
    <x v="15"/>
  </r>
  <r>
    <x v="0"/>
    <s v="066"/>
    <x v="2"/>
    <s v="0660000004DF"/>
    <s v="DINESH RAI"/>
    <n v="444900.21"/>
    <x v="0"/>
    <x v="0"/>
  </r>
  <r>
    <x v="2"/>
    <s v="022"/>
    <x v="2"/>
    <s v="0220000020DF"/>
    <s v="DINESH RAY YADAV"/>
    <n v="787794.71"/>
    <x v="0"/>
    <x v="0"/>
  </r>
  <r>
    <x v="2"/>
    <s v="022"/>
    <x v="2"/>
    <s v="0220000014FA"/>
    <s v="DINESH RAY YADAV "/>
    <n v="780299.77"/>
    <x v="2"/>
    <x v="3"/>
  </r>
  <r>
    <x v="2"/>
    <s v="021"/>
    <x v="2"/>
    <s v="0210000007DT"/>
    <s v="DINESH SAH"/>
    <n v="473668.94"/>
    <x v="0"/>
    <x v="27"/>
  </r>
  <r>
    <x v="0"/>
    <s v="014"/>
    <x v="2"/>
    <s v="0140000011DF"/>
    <s v="DIP CHANDRA RAI"/>
    <n v="702267.82"/>
    <x v="0"/>
    <x v="0"/>
  </r>
  <r>
    <x v="0"/>
    <s v="100"/>
    <x v="2"/>
    <s v="1000000005DF"/>
    <s v="DIP KUMARI RAUT"/>
    <n v="366564.67"/>
    <x v="0"/>
    <x v="3"/>
  </r>
  <r>
    <x v="2"/>
    <s v="021"/>
    <x v="2"/>
    <s v="0210000002DF"/>
    <s v="DIP NARAYAN RAY "/>
    <n v="585503.97"/>
    <x v="0"/>
    <x v="15"/>
  </r>
  <r>
    <x v="1"/>
    <s v="036"/>
    <x v="2"/>
    <s v="0360000020AE"/>
    <s v="DIPAK DHUNGANA"/>
    <n v="625000"/>
    <x v="0"/>
    <x v="3"/>
  </r>
  <r>
    <x v="2"/>
    <s v="022"/>
    <x v="2"/>
    <s v="0220000033DF"/>
    <s v="DIPAK KUMAR SAH"/>
    <n v="484073.94"/>
    <x v="0"/>
    <x v="0"/>
  </r>
  <r>
    <x v="1"/>
    <s v="083"/>
    <x v="2"/>
    <s v="0830000001FA"/>
    <s v="DIPAK THAPA MAGAR"/>
    <n v="433210.3"/>
    <x v="0"/>
    <x v="1"/>
  </r>
  <r>
    <x v="1"/>
    <s v="072"/>
    <x v="2"/>
    <s v="0720000005DT"/>
    <s v="DIPENDRA BLON LAMA"/>
    <n v="389225.54"/>
    <x v="0"/>
    <x v="27"/>
  </r>
  <r>
    <x v="3"/>
    <s v="085"/>
    <x v="2"/>
    <s v="0850000007FA"/>
    <s v="DIPENDRA CHAUDHARY"/>
    <n v="666685.91"/>
    <x v="2"/>
    <x v="3"/>
  </r>
  <r>
    <x v="5"/>
    <s v="039"/>
    <x v="2"/>
    <s v="0390000014AE"/>
    <s v="DIPENDRA KHANAL"/>
    <n v="148058.37"/>
    <x v="0"/>
    <x v="16"/>
  </r>
  <r>
    <x v="2"/>
    <s v="022"/>
    <x v="2"/>
    <s v="0220000015DF"/>
    <s v="DIPENDRA KUMAR GUPTA"/>
    <n v="525759.46"/>
    <x v="0"/>
    <x v="0"/>
  </r>
  <r>
    <x v="2"/>
    <s v="019"/>
    <x v="2"/>
    <s v="0190000003DF"/>
    <s v="DIPENDRA KUMAR JHA"/>
    <n v="388846.79"/>
    <x v="0"/>
    <x v="3"/>
  </r>
  <r>
    <x v="3"/>
    <s v="029"/>
    <x v="2"/>
    <s v="0290000002DF"/>
    <s v="DIPENDRA PRASAD PANT"/>
    <n v="527227.75"/>
    <x v="0"/>
    <x v="15"/>
  </r>
  <r>
    <x v="2"/>
    <s v="022"/>
    <x v="2"/>
    <s v="0220000027DF"/>
    <s v="DIPENDRA PRASAD YADAV"/>
    <n v="762948.11"/>
    <x v="0"/>
    <x v="3"/>
  </r>
  <r>
    <x v="1"/>
    <s v="081"/>
    <x v="2"/>
    <s v="0810000025AO"/>
    <s v="DIPESH PARIYAR"/>
    <n v="500000"/>
    <x v="0"/>
    <x v="1"/>
  </r>
  <r>
    <x v="0"/>
    <s v="010"/>
    <x v="2"/>
    <s v="0100000013DT"/>
    <s v="DIPLAL CHAUDHARY"/>
    <n v="844825.19"/>
    <x v="0"/>
    <x v="27"/>
  </r>
  <r>
    <x v="2"/>
    <s v="021"/>
    <x v="2"/>
    <s v="0210000008DT"/>
    <s v="DIPNARAYAN PRASAD KUSHWAHA"/>
    <n v="615628.01"/>
    <x v="0"/>
    <x v="15"/>
  </r>
  <r>
    <x v="1"/>
    <s v="077"/>
    <x v="2"/>
    <s v="0770000002FA"/>
    <s v="DIWAKAR GOPALI"/>
    <n v="933935.6"/>
    <x v="2"/>
    <x v="15"/>
  </r>
  <r>
    <x v="4"/>
    <s v="033"/>
    <x v="2"/>
    <s v="0330000021AE"/>
    <s v="DOL MAYA GURUNG"/>
    <n v="832146.48"/>
    <x v="0"/>
    <x v="8"/>
  </r>
  <r>
    <x v="1"/>
    <s v="081"/>
    <x v="2"/>
    <s v="0810000003DF"/>
    <s v="DOL PRASAD TIMALSINA"/>
    <n v="283747.03999999998"/>
    <x v="0"/>
    <x v="16"/>
  </r>
  <r>
    <x v="0"/>
    <s v="027"/>
    <x v="2"/>
    <s v="0270000014DF"/>
    <s v="DORJE SHERPA "/>
    <n v="735518.57"/>
    <x v="0"/>
    <x v="3"/>
  </r>
  <r>
    <x v="4"/>
    <s v="038"/>
    <x v="2"/>
    <s v="0380000003DF"/>
    <s v="DUDHNATH TELI"/>
    <n v="683597.86"/>
    <x v="0"/>
    <x v="0"/>
  </r>
  <r>
    <x v="0"/>
    <s v="007"/>
    <x v="2"/>
    <s v="P2031738CV01"/>
    <s v="DUGAR SPICES &amp; FOOD PRODUCTS PVT  L"/>
    <n v="21400000"/>
    <x v="3"/>
    <x v="26"/>
  </r>
  <r>
    <x v="0"/>
    <s v="007"/>
    <x v="2"/>
    <s v="B2031738BG01"/>
    <s v="DUGAR SPICES &amp; FOOD PRODUCTS PVT  L"/>
    <n v="11900000"/>
    <x v="3"/>
    <x v="26"/>
  </r>
  <r>
    <x v="0"/>
    <s v="007"/>
    <x v="2"/>
    <s v="E2031738TR20"/>
    <s v="DUGAR SPICES &amp; FOOD PRODUCTS PVT  L"/>
    <n v="850000"/>
    <x v="3"/>
    <x v="26"/>
  </r>
  <r>
    <x v="0"/>
    <s v="007"/>
    <x v="2"/>
    <s v="E1931738TR62"/>
    <s v="DUGAR SPICES &amp; FOOD PRODUCTS PVT  L"/>
    <n v="5110023.75"/>
    <x v="3"/>
    <x v="26"/>
  </r>
  <r>
    <x v="0"/>
    <s v="007"/>
    <x v="2"/>
    <s v="E1931738TR63"/>
    <s v="DUGAR SPICES &amp; FOOD PRODUCTS PVT  L"/>
    <n v="5110023.75"/>
    <x v="3"/>
    <x v="26"/>
  </r>
  <r>
    <x v="0"/>
    <s v="007"/>
    <x v="2"/>
    <s v="P1931738DC60"/>
    <s v="DUGAR SPICES &amp; FOOD PRODUCTS PVT  L"/>
    <n v="5035000"/>
    <x v="3"/>
    <x v="26"/>
  </r>
  <r>
    <x v="0"/>
    <s v="007"/>
    <x v="2"/>
    <s v="P1931738DC58"/>
    <s v="DUGAR SPICES &amp; FOOD PRODUCTS PVT  L"/>
    <n v="3100000"/>
    <x v="3"/>
    <x v="26"/>
  </r>
  <r>
    <x v="0"/>
    <s v="007"/>
    <x v="2"/>
    <s v="P1931738DC56"/>
    <s v="DUGAR SPICES &amp; FOOD PRODUCTS PVT  L"/>
    <n v="10000000"/>
    <x v="3"/>
    <x v="26"/>
  </r>
  <r>
    <x v="0"/>
    <s v="007"/>
    <x v="2"/>
    <s v="P1931738DC59"/>
    <s v="DUGAR SPICES &amp; FOOD PRODUCTS PVT  L"/>
    <n v="3900000"/>
    <x v="3"/>
    <x v="26"/>
  </r>
  <r>
    <x v="0"/>
    <s v="007"/>
    <x v="2"/>
    <s v="P1931738DC57"/>
    <s v="DUGAR SPICES &amp; FOOD PRODUCTS PVT  L"/>
    <n v="5586000"/>
    <x v="3"/>
    <x v="26"/>
  </r>
  <r>
    <x v="0"/>
    <s v="007"/>
    <x v="2"/>
    <s v="P1931738DC54"/>
    <s v="DUGAR SPICES &amp; FOOD PRODUCTS PVT  L"/>
    <n v="7000000"/>
    <x v="3"/>
    <x v="26"/>
  </r>
  <r>
    <x v="0"/>
    <s v="007"/>
    <x v="2"/>
    <s v="P1931738DC52"/>
    <s v="DUGAR SPICES &amp; FOOD PRODUCTS PVT  L"/>
    <n v="6700000"/>
    <x v="3"/>
    <x v="26"/>
  </r>
  <r>
    <x v="0"/>
    <s v="007"/>
    <x v="2"/>
    <s v="P1931738DC44"/>
    <s v="DUGAR SPICES &amp; FOOD PRODUCTS PVT  L"/>
    <n v="15000000"/>
    <x v="3"/>
    <x v="26"/>
  </r>
  <r>
    <x v="0"/>
    <s v="007"/>
    <x v="2"/>
    <s v="P1931738DC47"/>
    <s v="DUGAR SPICES &amp; FOOD PRODUCTS PVT  L"/>
    <n v="18000000"/>
    <x v="3"/>
    <x v="26"/>
  </r>
  <r>
    <x v="0"/>
    <s v="007"/>
    <x v="2"/>
    <s v="P1931738DC46"/>
    <s v="DUGAR SPICES &amp; FOOD PRODUCTS PVT  L"/>
    <n v="8951000"/>
    <x v="3"/>
    <x v="26"/>
  </r>
  <r>
    <x v="0"/>
    <s v="007"/>
    <x v="2"/>
    <s v="P1931738DC45"/>
    <s v="DUGAR SPICES &amp; FOOD PRODUCTS PVT  L"/>
    <n v="15000000"/>
    <x v="3"/>
    <x v="26"/>
  </r>
  <r>
    <x v="0"/>
    <s v="007"/>
    <x v="2"/>
    <s v="P1931738DC49"/>
    <s v="DUGAR SPICES &amp; FOOD PRODUCTS PVT  L"/>
    <n v="1700000"/>
    <x v="3"/>
    <x v="26"/>
  </r>
  <r>
    <x v="0"/>
    <s v="007"/>
    <x v="2"/>
    <s v="P1931738DC48"/>
    <s v="DUGAR SPICES &amp; FOOD PRODUCTS PVT  L"/>
    <n v="5100000"/>
    <x v="3"/>
    <x v="26"/>
  </r>
  <r>
    <x v="0"/>
    <s v="007"/>
    <x v="2"/>
    <s v="P1931738DC50"/>
    <s v="DUGAR SPICES &amp; FOOD PRODUCTS PVT  L"/>
    <n v="9900000"/>
    <x v="3"/>
    <x v="26"/>
  </r>
  <r>
    <x v="0"/>
    <s v="007"/>
    <x v="2"/>
    <s v="P1931738DC36"/>
    <s v="DUGAR SPICES &amp; FOOD PRODUCTS PVT  L"/>
    <n v="17418994.984000001"/>
    <x v="3"/>
    <x v="26"/>
  </r>
  <r>
    <x v="0"/>
    <s v="007"/>
    <x v="2"/>
    <s v="0070000028TL"/>
    <s v="DUGAR SPICES &amp; FOOD PRODUCTS PVT  L"/>
    <n v="34025085.939999998"/>
    <x v="3"/>
    <x v="26"/>
  </r>
  <r>
    <x v="0"/>
    <s v="007"/>
    <x v="2"/>
    <s v="0070000029TL"/>
    <s v="DUGAR SPICES &amp; FOOD PRODUCTS PVT  L"/>
    <n v="107325058.65000001"/>
    <x v="3"/>
    <x v="26"/>
  </r>
  <r>
    <x v="0"/>
    <s v="007"/>
    <x v="2"/>
    <s v="0070000032TL"/>
    <s v="DUGAR SPICES &amp; FOOD PRODUCTS PVT  L"/>
    <n v="11079015.27"/>
    <x v="3"/>
    <x v="26"/>
  </r>
  <r>
    <x v="0"/>
    <s v="007"/>
    <x v="2"/>
    <s v="0070000033TL"/>
    <s v="DUGAR SPICES &amp; FOOD PRODUCTS PVT  L"/>
    <n v="11857198.58"/>
    <x v="3"/>
    <x v="26"/>
  </r>
  <r>
    <x v="0"/>
    <s v="007"/>
    <x v="2"/>
    <s v="0070000034TL"/>
    <s v="DUGAR SPICES &amp; FOOD PRODUCTS PVT  L"/>
    <n v="18875127.949999999"/>
    <x v="3"/>
    <x v="26"/>
  </r>
  <r>
    <x v="0"/>
    <s v="007"/>
    <x v="2"/>
    <s v="0070000035TL"/>
    <s v="DUGAR SPICES &amp; FOOD PRODUCTS PVT  L"/>
    <n v="5169614.41"/>
    <x v="3"/>
    <x v="26"/>
  </r>
  <r>
    <x v="0"/>
    <s v="007"/>
    <x v="2"/>
    <s v="E2031738TR19"/>
    <s v="DUGAR SPICES &amp; FOOD PRODUCTS PVT  L"/>
    <n v="5495000"/>
    <x v="3"/>
    <x v="26"/>
  </r>
  <r>
    <x v="0"/>
    <s v="007"/>
    <x v="2"/>
    <s v="E2031738TR18"/>
    <s v="DUGAR SPICES &amp; FOOD PRODUCTS PVT  L"/>
    <n v="439000"/>
    <x v="3"/>
    <x v="26"/>
  </r>
  <r>
    <x v="0"/>
    <s v="007"/>
    <x v="2"/>
    <s v="E2031738TR15"/>
    <s v="DUGAR SPICES &amp; FOOD PRODUCTS PVT  L"/>
    <n v="1225000"/>
    <x v="3"/>
    <x v="26"/>
  </r>
  <r>
    <x v="0"/>
    <s v="007"/>
    <x v="2"/>
    <s v="E2031738TR21"/>
    <s v="DUGAR SPICES &amp; FOOD PRODUCTS PVT  L"/>
    <n v="4760000"/>
    <x v="3"/>
    <x v="26"/>
  </r>
  <r>
    <x v="0"/>
    <s v="007"/>
    <x v="2"/>
    <s v="0070000059HP"/>
    <s v="DUGAR SPICES &amp; FOOD PRODUCTS PVT  L"/>
    <n v="2947233"/>
    <x v="3"/>
    <x v="26"/>
  </r>
  <r>
    <x v="0"/>
    <s v="007"/>
    <x v="2"/>
    <s v="0070000060HP"/>
    <s v="DUGAR SPICES &amp; FOOD PRODUCTS PVT  L"/>
    <n v="5009776.37"/>
    <x v="3"/>
    <x v="26"/>
  </r>
  <r>
    <x v="0"/>
    <s v="007"/>
    <x v="2"/>
    <s v="P1931738DC42"/>
    <s v="DUGAR SPICES &amp; FOOD PRODUCTS PVT  L"/>
    <n v="14329000"/>
    <x v="3"/>
    <x v="26"/>
  </r>
  <r>
    <x v="0"/>
    <s v="007"/>
    <x v="2"/>
    <s v="P1931738DC41"/>
    <s v="DUGAR SPICES &amp; FOOD PRODUCTS PVT  L"/>
    <n v="13700000"/>
    <x v="3"/>
    <x v="26"/>
  </r>
  <r>
    <x v="0"/>
    <s v="007"/>
    <x v="2"/>
    <s v="P1931738DC53"/>
    <s v="DUGAR SPICES &amp; FOOD PRODUCTS PVT  L"/>
    <n v="3600000"/>
    <x v="3"/>
    <x v="26"/>
  </r>
  <r>
    <x v="0"/>
    <s v="007"/>
    <x v="2"/>
    <s v="P1931738DC43"/>
    <s v="DUGAR SPICES &amp; FOOD PRODUCTS PVT  L"/>
    <n v="8971000"/>
    <x v="3"/>
    <x v="26"/>
  </r>
  <r>
    <x v="0"/>
    <s v="007"/>
    <x v="2"/>
    <s v="P1931738DC55"/>
    <s v="DUGAR SPICES &amp; FOOD PRODUCTS PVT  L"/>
    <n v="5000000"/>
    <x v="3"/>
    <x v="26"/>
  </r>
  <r>
    <x v="0"/>
    <s v="007"/>
    <x v="2"/>
    <s v="P1931738DC51"/>
    <s v="DUGAR SPICES &amp; FOOD PRODUCTS PVT  L"/>
    <n v="10082000"/>
    <x v="3"/>
    <x v="26"/>
  </r>
  <r>
    <x v="0"/>
    <s v="007"/>
    <x v="2"/>
    <s v="P1931738DC02"/>
    <s v="DUGAR SPICES &amp; FOOD PRODUCTS PVT  L"/>
    <n v="89248142.900000006"/>
    <x v="3"/>
    <x v="26"/>
  </r>
  <r>
    <x v="0"/>
    <s v="007"/>
    <x v="2"/>
    <s v="0070000133BO"/>
    <s v="DUGAR SPICES &amp; FOOD PRODUCTS PVT  L"/>
    <n v="240279132.65000001"/>
    <x v="3"/>
    <x v="26"/>
  </r>
  <r>
    <x v="0"/>
    <s v="068"/>
    <x v="2"/>
    <s v="0680000002DF"/>
    <s v="DUKENDRA LIMBU"/>
    <n v="268571.78000000003"/>
    <x v="0"/>
    <x v="17"/>
  </r>
  <r>
    <x v="2"/>
    <s v="022"/>
    <x v="2"/>
    <s v="0220000016FA"/>
    <s v="DURGA  BAITHA "/>
    <n v="1370216.79"/>
    <x v="2"/>
    <x v="3"/>
  </r>
  <r>
    <x v="3"/>
    <s v="084"/>
    <x v="2"/>
    <s v="0840000227AO"/>
    <s v="DURGA AGRICULTURE FARM"/>
    <n v="1348011.15"/>
    <x v="2"/>
    <x v="0"/>
  </r>
  <r>
    <x v="3"/>
    <s v="084"/>
    <x v="2"/>
    <s v="0840000005AE"/>
    <s v="DURGA AGRICULTURE FARM "/>
    <n v="491759.8"/>
    <x v="2"/>
    <x v="21"/>
  </r>
  <r>
    <x v="0"/>
    <s v="014"/>
    <x v="2"/>
    <s v="0140000041DF"/>
    <s v="DURGA BAHADUR BASNET"/>
    <n v="260304.53"/>
    <x v="0"/>
    <x v="0"/>
  </r>
  <r>
    <x v="0"/>
    <s v="102"/>
    <x v="2"/>
    <s v="1020000003DF"/>
    <s v="DURGA BAHADUR BHUJEL"/>
    <n v="193276.06"/>
    <x v="0"/>
    <x v="3"/>
  </r>
  <r>
    <x v="1"/>
    <s v="070"/>
    <x v="2"/>
    <s v="0700000004FA"/>
    <s v="DURGA BAHADUR KARKI"/>
    <n v="1499511.17"/>
    <x v="2"/>
    <x v="15"/>
  </r>
  <r>
    <x v="0"/>
    <s v="048"/>
    <x v="2"/>
    <s v="0480000034AE"/>
    <s v="DURGA BDR BISTA"/>
    <n v="50033.29"/>
    <x v="0"/>
    <x v="3"/>
  </r>
  <r>
    <x v="3"/>
    <s v="084"/>
    <x v="2"/>
    <s v="0840000023FA"/>
    <s v="DURGA DEVI  CHAND"/>
    <n v="181376.61"/>
    <x v="2"/>
    <x v="3"/>
  </r>
  <r>
    <x v="6"/>
    <s v="035"/>
    <x v="2"/>
    <s v="0350000013DF"/>
    <s v="DURGA DEVI DHUNGANA "/>
    <n v="942183.63"/>
    <x v="0"/>
    <x v="16"/>
  </r>
  <r>
    <x v="5"/>
    <s v="040"/>
    <x v="2"/>
    <s v="0400000035AE"/>
    <s v="DURGA PRASAD HUMAGAIN"/>
    <n v="100000"/>
    <x v="0"/>
    <x v="16"/>
  </r>
  <r>
    <x v="1"/>
    <s v="026"/>
    <x v="2"/>
    <s v="0260000002DT"/>
    <s v="DURGA PRASAD KAFLE"/>
    <n v="519750.32"/>
    <x v="0"/>
    <x v="27"/>
  </r>
  <r>
    <x v="4"/>
    <s v="038"/>
    <x v="2"/>
    <s v="0380000019DF"/>
    <s v="DURGAWATI KOIRI"/>
    <n v="481574.72"/>
    <x v="0"/>
    <x v="0"/>
  </r>
  <r>
    <x v="3"/>
    <s v="084"/>
    <x v="2"/>
    <s v="0840000031FA"/>
    <s v="DURPATA BHANDARI"/>
    <n v="190742.23"/>
    <x v="0"/>
    <x v="3"/>
  </r>
  <r>
    <x v="1"/>
    <s v="077"/>
    <x v="2"/>
    <s v="0770000047AO"/>
    <s v="DUTIRAM WAIBA"/>
    <n v="500000"/>
    <x v="0"/>
    <x v="0"/>
  </r>
  <r>
    <x v="1"/>
    <s v="074"/>
    <x v="2"/>
    <s v="0740000004FA"/>
    <s v="EAK RAJ KANDEL "/>
    <n v="937452.67"/>
    <x v="2"/>
    <x v="3"/>
  </r>
  <r>
    <x v="1"/>
    <s v="026"/>
    <x v="2"/>
    <s v="0260000021DF"/>
    <s v="EKRAJ PURI"/>
    <n v="941884.34"/>
    <x v="0"/>
    <x v="15"/>
  </r>
  <r>
    <x v="1"/>
    <s v="082"/>
    <x v="2"/>
    <s v="0820000003AO"/>
    <s v="EVEREST KRISHI BYABASAYA FARM"/>
    <n v="1494862.69"/>
    <x v="2"/>
    <x v="16"/>
  </r>
  <r>
    <x v="1"/>
    <s v="082"/>
    <x v="2"/>
    <s v="0820000012AE"/>
    <s v="EVEREST KRISHI BYABASAYA FARM"/>
    <n v="1313411.8899999999"/>
    <x v="2"/>
    <x v="16"/>
  </r>
  <r>
    <x v="6"/>
    <s v="109"/>
    <x v="2"/>
    <s v="1090000001AE"/>
    <s v="EVERGREEN PIG FARM"/>
    <n v="1221869.8500000001"/>
    <x v="2"/>
    <x v="15"/>
  </r>
  <r>
    <x v="6"/>
    <s v="109"/>
    <x v="2"/>
    <s v="1090000001AO"/>
    <s v="EVERGREEN PIG FARM"/>
    <n v="2891928.28"/>
    <x v="2"/>
    <x v="15"/>
  </r>
  <r>
    <x v="4"/>
    <s v="037"/>
    <x v="2"/>
    <s v="0370000034AE"/>
    <s v="FEKU LONIYA"/>
    <n v="506250"/>
    <x v="0"/>
    <x v="3"/>
  </r>
  <r>
    <x v="5"/>
    <s v="016"/>
    <x v="2"/>
    <s v="0160000001AE"/>
    <s v="FUTURE AGROTECH P. LTD"/>
    <n v="3693086.44"/>
    <x v="2"/>
    <x v="15"/>
  </r>
  <r>
    <x v="6"/>
    <s v="035"/>
    <x v="2"/>
    <s v="0350000048AE"/>
    <s v="G.C.GAIN FIRM"/>
    <n v="1581347.75"/>
    <x v="2"/>
    <x v="16"/>
  </r>
  <r>
    <x v="5"/>
    <s v="078"/>
    <x v="2"/>
    <s v="0780000030AE"/>
    <s v="G.S.M KRISHI TATHA PASHUPALAN CO."/>
    <n v="632854.18999999994"/>
    <x v="0"/>
    <x v="16"/>
  </r>
  <r>
    <x v="4"/>
    <s v="038"/>
    <x v="2"/>
    <s v="0380000014BO"/>
    <s v="GAGAN PAUROTI UDHYOG"/>
    <n v="868961.46"/>
    <x v="1"/>
    <x v="26"/>
  </r>
  <r>
    <x v="0"/>
    <s v="027"/>
    <x v="2"/>
    <s v="0270000033DF"/>
    <s v="GAJ BAHADUR RAI"/>
    <n v="617216.1"/>
    <x v="0"/>
    <x v="3"/>
  </r>
  <r>
    <x v="2"/>
    <s v="025"/>
    <x v="2"/>
    <s v="0250000010DF"/>
    <s v="GAJENDRA KUMAR MANDAL"/>
    <n v="664339.46"/>
    <x v="0"/>
    <x v="18"/>
  </r>
  <r>
    <x v="0"/>
    <s v="045"/>
    <x v="2"/>
    <s v="0450000003DF"/>
    <s v="GAJENDRA LALDANUWAR"/>
    <n v="198490.05"/>
    <x v="0"/>
    <x v="3"/>
  </r>
  <r>
    <x v="4"/>
    <s v="024"/>
    <x v="2"/>
    <s v="0240000012DT"/>
    <s v="GAMBHIR SHRESTHA"/>
    <n v="387307.1"/>
    <x v="0"/>
    <x v="27"/>
  </r>
  <r>
    <x v="0"/>
    <s v="101"/>
    <x v="2"/>
    <s v="1010000001FA"/>
    <s v="GANESH BAHADUR BISTA "/>
    <n v="389112.61"/>
    <x v="2"/>
    <x v="15"/>
  </r>
  <r>
    <x v="3"/>
    <s v="087"/>
    <x v="2"/>
    <s v="0870000001FA"/>
    <s v="GANESH BAHADUR BUDHA"/>
    <n v="448637.26"/>
    <x v="2"/>
    <x v="3"/>
  </r>
  <r>
    <x v="1"/>
    <s v="077"/>
    <x v="2"/>
    <s v="0770000022FA"/>
    <s v="GANESH BAHADUR GOLE"/>
    <n v="965155.12"/>
    <x v="2"/>
    <x v="15"/>
  </r>
  <r>
    <x v="1"/>
    <s v="077"/>
    <x v="2"/>
    <s v="0770000031DF"/>
    <s v="GANESH BAHADUR GURUNG"/>
    <n v="170453.51"/>
    <x v="0"/>
    <x v="15"/>
  </r>
  <r>
    <x v="5"/>
    <s v="011"/>
    <x v="2"/>
    <s v="0110000008DF"/>
    <s v="GANESH BAHADUR KARKI"/>
    <n v="870184.11"/>
    <x v="0"/>
    <x v="17"/>
  </r>
  <r>
    <x v="0"/>
    <s v="067"/>
    <x v="2"/>
    <s v="0670000007DF"/>
    <s v="GANESH BAHADUR LINGDEN"/>
    <n v="328153.81"/>
    <x v="0"/>
    <x v="16"/>
  </r>
  <r>
    <x v="0"/>
    <s v="014"/>
    <x v="2"/>
    <s v="0140000021AE"/>
    <s v="GANESH BAHADUR RAI"/>
    <n v="214419.33"/>
    <x v="2"/>
    <x v="15"/>
  </r>
  <r>
    <x v="1"/>
    <s v="070"/>
    <x v="2"/>
    <s v="0700000008FA"/>
    <s v="GANESH BAHADUR SHIVABHAKTI"/>
    <n v="1929476"/>
    <x v="2"/>
    <x v="15"/>
  </r>
  <r>
    <x v="0"/>
    <s v="048"/>
    <x v="2"/>
    <s v="0480000032AE"/>
    <s v="GANESH BAN"/>
    <n v="82478.95"/>
    <x v="0"/>
    <x v="16"/>
  </r>
  <r>
    <x v="6"/>
    <s v="035"/>
    <x v="2"/>
    <s v="0350000021AE"/>
    <s v="GANESH NEUPANE"/>
    <n v="132718.82999999999"/>
    <x v="0"/>
    <x v="15"/>
  </r>
  <r>
    <x v="1"/>
    <s v="026"/>
    <x v="2"/>
    <s v="0260000008DF"/>
    <s v="GANESH PRASAD KATEL"/>
    <n v="805401.1"/>
    <x v="0"/>
    <x v="15"/>
  </r>
  <r>
    <x v="5"/>
    <s v="046"/>
    <x v="2"/>
    <s v="0460000028AE"/>
    <s v="GANESH PRASAD KHANAL "/>
    <n v="397269.59"/>
    <x v="0"/>
    <x v="15"/>
  </r>
  <r>
    <x v="5"/>
    <s v="003"/>
    <x v="2"/>
    <s v="0030000001FA"/>
    <s v="GANESH RAI"/>
    <n v="917984.78"/>
    <x v="2"/>
    <x v="0"/>
  </r>
  <r>
    <x v="2"/>
    <s v="019"/>
    <x v="2"/>
    <s v="0190000008FL"/>
    <s v="GANESH RAUT"/>
    <n v="698790.9"/>
    <x v="0"/>
    <x v="0"/>
  </r>
  <r>
    <x v="5"/>
    <s v="011"/>
    <x v="2"/>
    <s v="0110000008AE"/>
    <s v="GANGA BAHADUR THAMI"/>
    <n v="85658.05"/>
    <x v="0"/>
    <x v="1"/>
  </r>
  <r>
    <x v="0"/>
    <s v="048"/>
    <x v="2"/>
    <s v="0480000023AE"/>
    <s v="GANGA BAN"/>
    <n v="61527"/>
    <x v="0"/>
    <x v="16"/>
  </r>
  <r>
    <x v="1"/>
    <s v="077"/>
    <x v="2"/>
    <s v="0770000128AO"/>
    <s v="GANGA KUMARI KARKI"/>
    <n v="500000"/>
    <x v="0"/>
    <x v="0"/>
  </r>
  <r>
    <x v="2"/>
    <s v="022"/>
    <x v="2"/>
    <s v="0220000008FA"/>
    <s v="GANGA RAM SAH "/>
    <n v="699452.79"/>
    <x v="2"/>
    <x v="0"/>
  </r>
  <r>
    <x v="5"/>
    <s v="011"/>
    <x v="2"/>
    <s v="0110000009AE"/>
    <s v="GANGA THAMI / JAMUNA THAMI"/>
    <n v="99124.92"/>
    <x v="0"/>
    <x v="20"/>
  </r>
  <r>
    <x v="1"/>
    <s v="077"/>
    <x v="2"/>
    <s v="0770000006DF"/>
    <s v="GANGADEVI SHIVABHAKTI"/>
    <n v="186041.15"/>
    <x v="0"/>
    <x v="15"/>
  </r>
  <r>
    <x v="6"/>
    <s v="035"/>
    <x v="2"/>
    <s v="0350000014FA"/>
    <s v="GARBA LAL MAHATO"/>
    <n v="1976150.85"/>
    <x v="2"/>
    <x v="17"/>
  </r>
  <r>
    <x v="3"/>
    <s v="085"/>
    <x v="2"/>
    <s v="0850000001DF"/>
    <s v="GARBHU CHAUDHARY"/>
    <n v="134500.74"/>
    <x v="0"/>
    <x v="0"/>
  </r>
  <r>
    <x v="3"/>
    <s v="084"/>
    <x v="2"/>
    <s v="0840000068DF"/>
    <s v="GARIB DASH CHAUDHARY"/>
    <n v="247599.32"/>
    <x v="0"/>
    <x v="15"/>
  </r>
  <r>
    <x v="1"/>
    <s v="070"/>
    <x v="2"/>
    <s v="0700000003DF"/>
    <s v="GAURI MAYA TAMANG"/>
    <n v="116819.29"/>
    <x v="0"/>
    <x v="0"/>
  </r>
  <r>
    <x v="4"/>
    <s v="024"/>
    <x v="2"/>
    <s v="0240000016BO"/>
    <s v="GAUSIYA FRUIT CENTER"/>
    <n v="540359.1"/>
    <x v="1"/>
    <x v="21"/>
  </r>
  <r>
    <x v="1"/>
    <s v="070"/>
    <x v="2"/>
    <s v="0700000047DF"/>
    <s v="GAUTAM THAPA"/>
    <n v="817881.86"/>
    <x v="0"/>
    <x v="15"/>
  </r>
  <r>
    <x v="0"/>
    <s v="048"/>
    <x v="2"/>
    <s v="0480000073AE"/>
    <s v="GAYATRI GIRI"/>
    <n v="1033349.07"/>
    <x v="2"/>
    <x v="3"/>
  </r>
  <r>
    <x v="5"/>
    <s v="011"/>
    <x v="2"/>
    <s v="0110000014AE"/>
    <s v="GHANA SHYAM SHIWAKOTI"/>
    <n v="209017.62"/>
    <x v="0"/>
    <x v="1"/>
  </r>
  <r>
    <x v="1"/>
    <s v="077"/>
    <x v="2"/>
    <s v="0770000011FA"/>
    <s v="GHANA SHYAM THAPA"/>
    <n v="1898085.18"/>
    <x v="2"/>
    <x v="15"/>
  </r>
  <r>
    <x v="1"/>
    <s v="074"/>
    <x v="2"/>
    <s v="0740000007AO"/>
    <s v="GHANASHYAM BARTAULA"/>
    <n v="999423.74"/>
    <x v="0"/>
    <x v="19"/>
  </r>
  <r>
    <x v="1"/>
    <s v="077"/>
    <x v="2"/>
    <s v="0770000018DF"/>
    <s v="GHANASHYAM GHARTI"/>
    <n v="283370.39"/>
    <x v="0"/>
    <x v="15"/>
  </r>
  <r>
    <x v="1"/>
    <s v="074"/>
    <x v="2"/>
    <s v="0740000001DT"/>
    <s v="GIRI RAJ PATHAK"/>
    <n v="723328.79"/>
    <x v="0"/>
    <x v="27"/>
  </r>
  <r>
    <x v="0"/>
    <s v="045"/>
    <x v="2"/>
    <s v="0450000043AE"/>
    <s v="GITA BASNET"/>
    <n v="92267.43"/>
    <x v="0"/>
    <x v="16"/>
  </r>
  <r>
    <x v="0"/>
    <s v="014"/>
    <x v="2"/>
    <s v="0140000034DF"/>
    <s v="GITA BISTA"/>
    <n v="94654"/>
    <x v="0"/>
    <x v="16"/>
  </r>
  <r>
    <x v="3"/>
    <s v="084"/>
    <x v="2"/>
    <s v="0840000009DF"/>
    <s v="GITA DEVI RAWAL"/>
    <n v="449846.66"/>
    <x v="0"/>
    <x v="1"/>
  </r>
  <r>
    <x v="0"/>
    <s v="093"/>
    <x v="2"/>
    <s v="0930000009DF"/>
    <s v="GITA DEVI THARUNI"/>
    <n v="468725.58"/>
    <x v="0"/>
    <x v="17"/>
  </r>
  <r>
    <x v="0"/>
    <s v="045"/>
    <x v="2"/>
    <s v="0450000004DF"/>
    <s v="GITA KUMARI ADHIKARI"/>
    <n v="125441.54"/>
    <x v="0"/>
    <x v="3"/>
  </r>
  <r>
    <x v="0"/>
    <s v="027"/>
    <x v="2"/>
    <s v="0270000022DF"/>
    <s v="GITRAM RAI/DHAN KUMARI RAI"/>
    <n v="846213.26"/>
    <x v="0"/>
    <x v="3"/>
  </r>
  <r>
    <x v="4"/>
    <s v="028"/>
    <x v="2"/>
    <s v="0280000004TS"/>
    <s v="GLOBAL INNOVATIVE PVT.LTD"/>
    <n v="2685411.75"/>
    <x v="1"/>
    <x v="27"/>
  </r>
  <r>
    <x v="1"/>
    <s v="074"/>
    <x v="2"/>
    <s v="0740000010FA"/>
    <s v="GOBARDHAN KANDEL"/>
    <n v="252437.47"/>
    <x v="0"/>
    <x v="15"/>
  </r>
  <r>
    <x v="1"/>
    <s v="077"/>
    <x v="2"/>
    <s v="0770000004DF"/>
    <s v="GOBARDHAN LAMICHHANE"/>
    <n v="277786.83"/>
    <x v="0"/>
    <x v="15"/>
  </r>
  <r>
    <x v="2"/>
    <s v="022"/>
    <x v="2"/>
    <s v="0220000026DF"/>
    <s v="GOBIND THAKUR"/>
    <n v="563252.46"/>
    <x v="0"/>
    <x v="0"/>
  </r>
  <r>
    <x v="0"/>
    <s v="027"/>
    <x v="2"/>
    <s v="0270000045DF"/>
    <s v="GOBINDA BAHADUR\KAMALA DEVI GURUNG"/>
    <n v="916493.67"/>
    <x v="0"/>
    <x v="16"/>
  </r>
  <r>
    <x v="0"/>
    <s v="067"/>
    <x v="2"/>
    <s v="0670000004DF"/>
    <s v="GOBINDA KUMAR LINGDEN"/>
    <n v="317327.65000000002"/>
    <x v="0"/>
    <x v="16"/>
  </r>
  <r>
    <x v="0"/>
    <s v="048"/>
    <x v="2"/>
    <s v="0480000065AE"/>
    <s v="GOBINDA PRASAD BASKOTA"/>
    <n v="132173.92000000001"/>
    <x v="0"/>
    <x v="15"/>
  </r>
  <r>
    <x v="1"/>
    <s v="036"/>
    <x v="2"/>
    <s v="0360000006AE"/>
    <s v="GOKARNA RAJ UPRETI"/>
    <n v="44202.080000000002"/>
    <x v="0"/>
    <x v="8"/>
  </r>
  <r>
    <x v="1"/>
    <s v="076"/>
    <x v="2"/>
    <s v="0760000001DF"/>
    <s v="GOMA KHADKA"/>
    <n v="760826.87"/>
    <x v="0"/>
    <x v="3"/>
  </r>
  <r>
    <x v="0"/>
    <s v="014"/>
    <x v="2"/>
    <s v="0140000020DF"/>
    <s v="GOPAL BAHADUR KARKI"/>
    <n v="402700.7"/>
    <x v="0"/>
    <x v="0"/>
  </r>
  <r>
    <x v="3"/>
    <s v="084"/>
    <x v="2"/>
    <s v="0840000110DF"/>
    <s v="GOPAL CHAUDHARY"/>
    <n v="476876.4"/>
    <x v="0"/>
    <x v="3"/>
  </r>
  <r>
    <x v="0"/>
    <s v="097"/>
    <x v="2"/>
    <s v="0970000002FA"/>
    <s v="GOPAL GHIMIRE"/>
    <n v="577628.56000000006"/>
    <x v="2"/>
    <x v="16"/>
  </r>
  <r>
    <x v="0"/>
    <s v="014"/>
    <x v="2"/>
    <s v="0140000054FL"/>
    <s v="GOPAL KARKI"/>
    <n v="391896.66"/>
    <x v="0"/>
    <x v="3"/>
  </r>
  <r>
    <x v="1"/>
    <s v="081"/>
    <x v="2"/>
    <s v="0810000034AO"/>
    <s v="GOPAL PRASAD DAHAL"/>
    <n v="1475908.48"/>
    <x v="0"/>
    <x v="16"/>
  </r>
  <r>
    <x v="0"/>
    <s v="014"/>
    <x v="2"/>
    <s v="0140000015DF"/>
    <s v="GOPAL TAMANG"/>
    <n v="393336.32000000001"/>
    <x v="0"/>
    <x v="17"/>
  </r>
  <r>
    <x v="4"/>
    <s v="105"/>
    <x v="2"/>
    <s v="1050000001FA"/>
    <s v="GOPAL YADAV AHIR"/>
    <n v="851961.11"/>
    <x v="0"/>
    <x v="0"/>
  </r>
  <r>
    <x v="1"/>
    <s v="074"/>
    <x v="2"/>
    <s v="0740000001FA"/>
    <s v="GOPI KRISHNA BARTAULA"/>
    <n v="734406.42"/>
    <x v="0"/>
    <x v="3"/>
  </r>
  <r>
    <x v="3"/>
    <s v="084"/>
    <x v="2"/>
    <s v="0840000005FL"/>
    <s v="GOPI LAL DANGAURA"/>
    <n v="270065.12"/>
    <x v="0"/>
    <x v="1"/>
  </r>
  <r>
    <x v="0"/>
    <s v="027"/>
    <x v="2"/>
    <s v="0270000021DF"/>
    <s v="GOPI LAL MAGAR/ RAJIN MAGAR"/>
    <n v="817241.32"/>
    <x v="0"/>
    <x v="3"/>
  </r>
  <r>
    <x v="1"/>
    <s v="026"/>
    <x v="2"/>
    <s v="0260000014DT"/>
    <s v="GOPI RAM BAL"/>
    <n v="471562.83"/>
    <x v="0"/>
    <x v="27"/>
  </r>
  <r>
    <x v="0"/>
    <s v="027"/>
    <x v="2"/>
    <s v="0270000018FL"/>
    <s v="GORAKH BAHADUR TAMANG"/>
    <n v="1014969.57"/>
    <x v="2"/>
    <x v="17"/>
  </r>
  <r>
    <x v="4"/>
    <s v="038"/>
    <x v="2"/>
    <s v="0380000009DF"/>
    <s v="GORAKH LONIYA"/>
    <n v="860171.65"/>
    <x v="0"/>
    <x v="0"/>
  </r>
  <r>
    <x v="4"/>
    <s v="038"/>
    <x v="2"/>
    <s v="0380000048AE"/>
    <s v="GORAKH NATH DAS PATNAWAR"/>
    <n v="90000"/>
    <x v="0"/>
    <x v="3"/>
  </r>
  <r>
    <x v="1"/>
    <s v="081"/>
    <x v="2"/>
    <s v="0810000010FA"/>
    <s v="GORI MAYA MAJHI"/>
    <n v="700000"/>
    <x v="0"/>
    <x v="15"/>
  </r>
  <r>
    <x v="0"/>
    <s v="102"/>
    <x v="2"/>
    <s v="1020000001FA"/>
    <s v="GOVINDA BAHADUR KARKI"/>
    <n v="384885.27"/>
    <x v="0"/>
    <x v="16"/>
  </r>
  <r>
    <x v="1"/>
    <s v="072"/>
    <x v="2"/>
    <s v="0720000002DF"/>
    <s v="GOVINDA PAUDEL"/>
    <n v="1481021.66"/>
    <x v="0"/>
    <x v="15"/>
  </r>
  <r>
    <x v="5"/>
    <s v="001"/>
    <x v="2"/>
    <s v="0010000062TS"/>
    <s v="GREEN FOREST CHILLARA PVT. LTD."/>
    <n v="9800000"/>
    <x v="2"/>
    <x v="0"/>
  </r>
  <r>
    <x v="5"/>
    <s v="001"/>
    <x v="2"/>
    <s v="0010000055TS"/>
    <s v="GREEN FOREST HARIRA PVT. LTD"/>
    <n v="9750000"/>
    <x v="2"/>
    <x v="24"/>
  </r>
  <r>
    <x v="5"/>
    <s v="001"/>
    <x v="2"/>
    <s v="0010000063TS"/>
    <s v="GREEN FOREST KOHABARA PVT. LTD"/>
    <n v="5346000"/>
    <x v="1"/>
    <x v="24"/>
  </r>
  <r>
    <x v="5"/>
    <s v="001"/>
    <x v="2"/>
    <s v="0010000058TS"/>
    <s v="GREEN FOREST MECHI PVT. LTD"/>
    <n v="9800000"/>
    <x v="2"/>
    <x v="24"/>
  </r>
  <r>
    <x v="5"/>
    <s v="001"/>
    <x v="2"/>
    <s v="0010000059TS"/>
    <s v="GREEN FOREST NEPAL PVT. LTD"/>
    <n v="9800000"/>
    <x v="2"/>
    <x v="24"/>
  </r>
  <r>
    <x v="5"/>
    <s v="001"/>
    <x v="2"/>
    <s v="S1910724BS01"/>
    <s v="GREEN FOREST RAMCHANDRA PVT ."/>
    <n v="12000000"/>
    <x v="1"/>
    <x v="24"/>
  </r>
  <r>
    <x v="5"/>
    <s v="001"/>
    <x v="2"/>
    <s v="0010000060TS"/>
    <s v="GREEN KHAJURGACHI PVT. LTD."/>
    <n v="9800000"/>
    <x v="2"/>
    <x v="24"/>
  </r>
  <r>
    <x v="3"/>
    <s v="084"/>
    <x v="2"/>
    <s v="0840000047DF"/>
    <s v="GULAB SHING KATHARIYA"/>
    <n v="113766.95"/>
    <x v="0"/>
    <x v="1"/>
  </r>
  <r>
    <x v="0"/>
    <s v="048"/>
    <x v="2"/>
    <s v="0480000016AE"/>
    <s v="GUMA DEVI KATWAL"/>
    <n v="41581.370000000003"/>
    <x v="0"/>
    <x v="16"/>
  </r>
  <r>
    <x v="0"/>
    <s v="067"/>
    <x v="2"/>
    <s v="0670000011DF"/>
    <s v="GYAN BAHADUR KERUNG"/>
    <n v="526587.05000000005"/>
    <x v="0"/>
    <x v="3"/>
  </r>
  <r>
    <x v="1"/>
    <s v="081"/>
    <x v="2"/>
    <s v="0810000006FA"/>
    <s v="GYAN BAHADUR SYANGTAN"/>
    <n v="1452706.68"/>
    <x v="2"/>
    <x v="3"/>
  </r>
  <r>
    <x v="1"/>
    <s v="077"/>
    <x v="2"/>
    <s v="0770000024FA"/>
    <s v="GYAN CHANDRA SIKARI"/>
    <n v="957457.73"/>
    <x v="0"/>
    <x v="15"/>
  </r>
  <r>
    <x v="0"/>
    <s v="014"/>
    <x v="2"/>
    <s v="0140000029DF"/>
    <s v="GYANENDRA BAHADUR BANIYA"/>
    <n v="495198.23"/>
    <x v="0"/>
    <x v="0"/>
  </r>
  <r>
    <x v="3"/>
    <s v="084"/>
    <x v="2"/>
    <s v="0840000115DF"/>
    <s v="GYANENDRA BAHADUR NAYAK"/>
    <n v="292087.90999999997"/>
    <x v="0"/>
    <x v="16"/>
  </r>
  <r>
    <x v="5"/>
    <s v="071"/>
    <x v="2"/>
    <s v="0710000002DF"/>
    <s v="GYANENDRA DEVKOTA"/>
    <n v="883690.02"/>
    <x v="0"/>
    <x v="15"/>
  </r>
  <r>
    <x v="2"/>
    <s v="030"/>
    <x v="2"/>
    <s v="0300000002FA"/>
    <s v="HAJARI LAL YADAV"/>
    <n v="209700.32"/>
    <x v="0"/>
    <x v="3"/>
  </r>
  <r>
    <x v="1"/>
    <s v="036"/>
    <x v="2"/>
    <s v="A2072703AD05"/>
    <s v="HAJURKO MAKALU POULTRY FIRM PVT LTD"/>
    <n v="1500000"/>
    <x v="2"/>
    <x v="17"/>
  </r>
  <r>
    <x v="1"/>
    <s v="036"/>
    <x v="2"/>
    <s v="A2072703AD10"/>
    <s v="HAJURKO MAKALU POULTRY FIRM PVT LTD"/>
    <n v="1500000"/>
    <x v="2"/>
    <x v="17"/>
  </r>
  <r>
    <x v="1"/>
    <s v="036"/>
    <x v="2"/>
    <s v="A2072703AD06"/>
    <s v="HAJURKO MAKALU POULTRY FIRM PVT LTD"/>
    <n v="2500000"/>
    <x v="2"/>
    <x v="17"/>
  </r>
  <r>
    <x v="1"/>
    <s v="036"/>
    <x v="2"/>
    <s v="A2072703AD08"/>
    <s v="HAJURKO MAKALU POULTRY FIRM PVT LTD"/>
    <n v="1500000"/>
    <x v="2"/>
    <x v="17"/>
  </r>
  <r>
    <x v="1"/>
    <s v="036"/>
    <x v="2"/>
    <s v="A2072703AD09"/>
    <s v="HAJURKO MAKALU POULTRY FIRM PVT LTD"/>
    <n v="1500000"/>
    <x v="2"/>
    <x v="17"/>
  </r>
  <r>
    <x v="1"/>
    <s v="036"/>
    <x v="2"/>
    <s v="A2072703AD07"/>
    <s v="HAJURKO MAKALU POULTRY FIRM PVT LTD"/>
    <n v="1500000"/>
    <x v="2"/>
    <x v="17"/>
  </r>
  <r>
    <x v="1"/>
    <s v="036"/>
    <x v="2"/>
    <s v="P2072703CV01"/>
    <s v="HAJURKO MAKALU POULTRY FIRM PVT LTD"/>
    <n v="2000000"/>
    <x v="2"/>
    <x v="17"/>
  </r>
  <r>
    <x v="1"/>
    <s v="036"/>
    <x v="2"/>
    <s v="0360000005AO"/>
    <s v="HAJURKO MAKALU POULTRY FIRM PVT LTD"/>
    <n v="8422404.3399999999"/>
    <x v="2"/>
    <x v="17"/>
  </r>
  <r>
    <x v="2"/>
    <s v="022"/>
    <x v="2"/>
    <s v="0220000006DT"/>
    <s v="HARE KRISHNA PRASAD"/>
    <n v="844634.21"/>
    <x v="0"/>
    <x v="15"/>
  </r>
  <r>
    <x v="1"/>
    <s v="077"/>
    <x v="2"/>
    <s v="0770000094AO"/>
    <s v="HARE RAM GOPALI"/>
    <n v="296821.77"/>
    <x v="0"/>
    <x v="0"/>
  </r>
  <r>
    <x v="4"/>
    <s v="038"/>
    <x v="2"/>
    <s v="0380000002DF"/>
    <s v="HARENDRA KUMAR CHAUDHARY"/>
    <n v="766807.27"/>
    <x v="0"/>
    <x v="3"/>
  </r>
  <r>
    <x v="4"/>
    <s v="038"/>
    <x v="2"/>
    <s v="0380000002FA"/>
    <s v="HARENDRA KUMAR CHAUDHARY"/>
    <n v="946815.47"/>
    <x v="0"/>
    <x v="16"/>
  </r>
  <r>
    <x v="2"/>
    <s v="044"/>
    <x v="2"/>
    <s v="0440000001DF"/>
    <s v="HARERAM SINGH KUSHWAHA"/>
    <n v="817769.31"/>
    <x v="0"/>
    <x v="3"/>
  </r>
  <r>
    <x v="4"/>
    <s v="033"/>
    <x v="2"/>
    <s v="0330000010FA"/>
    <s v="HARI  RAM  THARU"/>
    <n v="944646.07"/>
    <x v="0"/>
    <x v="1"/>
  </r>
  <r>
    <x v="4"/>
    <s v="024"/>
    <x v="2"/>
    <s v="0240000023DT"/>
    <s v="HARI BAHADUR KHATRI"/>
    <n v="613052.36"/>
    <x v="0"/>
    <x v="27"/>
  </r>
  <r>
    <x v="0"/>
    <s v="095"/>
    <x v="2"/>
    <s v="0950000001FA"/>
    <s v="HARI BAHADUR RAI"/>
    <n v="529217.5"/>
    <x v="0"/>
    <x v="15"/>
  </r>
  <r>
    <x v="0"/>
    <s v="027"/>
    <x v="2"/>
    <s v="0270000016DF"/>
    <s v="HARI BAHADUR SHRESTHA"/>
    <n v="500742.79"/>
    <x v="0"/>
    <x v="3"/>
  </r>
  <r>
    <x v="6"/>
    <s v="035"/>
    <x v="2"/>
    <s v="0350000015FA"/>
    <s v="HARI BAHADUR SINGH THAKURI"/>
    <n v="969466.59"/>
    <x v="0"/>
    <x v="15"/>
  </r>
  <r>
    <x v="5"/>
    <s v="012"/>
    <x v="2"/>
    <s v="0120000003DT"/>
    <s v="HARI BAHADUR THAPA"/>
    <n v="265767.01"/>
    <x v="0"/>
    <x v="27"/>
  </r>
  <r>
    <x v="1"/>
    <s v="002"/>
    <x v="2"/>
    <s v="0020000002FA"/>
    <s v="HARI CHANDRA BASNET"/>
    <n v="1457375.8"/>
    <x v="2"/>
    <x v="22"/>
  </r>
  <r>
    <x v="1"/>
    <s v="077"/>
    <x v="2"/>
    <s v="0770000132AO"/>
    <s v="HARI KRISHNA BALAMI"/>
    <n v="396193.34"/>
    <x v="0"/>
    <x v="0"/>
  </r>
  <r>
    <x v="5"/>
    <s v="040"/>
    <x v="2"/>
    <s v="0400000004AE"/>
    <s v="HARI KRISHNA BASNET"/>
    <n v="145523.17000000001"/>
    <x v="0"/>
    <x v="15"/>
  </r>
  <r>
    <x v="1"/>
    <s v="070"/>
    <x v="2"/>
    <s v="0700000054DF"/>
    <s v="HARI KRISHNA BISTA"/>
    <n v="1474229.73"/>
    <x v="0"/>
    <x v="15"/>
  </r>
  <r>
    <x v="1"/>
    <s v="074"/>
    <x v="2"/>
    <s v="0740000011DF"/>
    <s v="HARI MAYA SHRESTHA"/>
    <n v="491410.1"/>
    <x v="0"/>
    <x v="15"/>
  </r>
  <r>
    <x v="4"/>
    <s v="038"/>
    <x v="2"/>
    <s v="0380000082AE"/>
    <s v="HARI NARAYAN THARU "/>
    <n v="2619385.56"/>
    <x v="2"/>
    <x v="15"/>
  </r>
  <r>
    <x v="4"/>
    <s v="038"/>
    <x v="2"/>
    <s v="0380000079AE"/>
    <s v="HARI NARAYAN THARU CHAUDHARY"/>
    <n v="800000"/>
    <x v="0"/>
    <x v="3"/>
  </r>
  <r>
    <x v="5"/>
    <s v="041"/>
    <x v="2"/>
    <s v="0410000012DF"/>
    <s v="HARI PRASAD KOIRALA"/>
    <n v="838956.45"/>
    <x v="0"/>
    <x v="3"/>
  </r>
  <r>
    <x v="5"/>
    <s v="039"/>
    <x v="2"/>
    <s v="0390000001DF"/>
    <s v="HARI PRASAD NEUPANE"/>
    <n v="624001.84"/>
    <x v="0"/>
    <x v="15"/>
  </r>
  <r>
    <x v="1"/>
    <s v="074"/>
    <x v="2"/>
    <s v="0740000016FA"/>
    <s v="HARI PRASAD PANDEY"/>
    <n v="712038.3"/>
    <x v="2"/>
    <x v="15"/>
  </r>
  <r>
    <x v="4"/>
    <s v="028"/>
    <x v="2"/>
    <s v="0280000011AE"/>
    <s v="HARI PRASAD THARU "/>
    <n v="201580.76"/>
    <x v="0"/>
    <x v="15"/>
  </r>
  <r>
    <x v="3"/>
    <s v="092"/>
    <x v="2"/>
    <s v="0920000001DT"/>
    <s v="HARI SHAHI"/>
    <n v="904833.15"/>
    <x v="0"/>
    <x v="15"/>
  </r>
  <r>
    <x v="2"/>
    <s v="021"/>
    <x v="2"/>
    <s v="0210000137BO"/>
    <s v="HARI SHANKAR COLD STORES"/>
    <n v="2999000"/>
    <x v="1"/>
    <x v="26"/>
  </r>
  <r>
    <x v="1"/>
    <s v="077"/>
    <x v="2"/>
    <s v="0770000100AO"/>
    <s v="HARI SHANKAR GOPALI"/>
    <n v="700000"/>
    <x v="0"/>
    <x v="0"/>
  </r>
  <r>
    <x v="1"/>
    <s v="077"/>
    <x v="2"/>
    <s v="0770000009DF"/>
    <s v="HARIDASH GAMAL"/>
    <n v="747954.57"/>
    <x v="0"/>
    <x v="15"/>
  </r>
  <r>
    <x v="3"/>
    <s v="084"/>
    <x v="2"/>
    <s v="0840000080DF"/>
    <s v="HARIHAR PRASAD GIRI"/>
    <n v="169510.88"/>
    <x v="0"/>
    <x v="15"/>
  </r>
  <r>
    <x v="6"/>
    <s v="112"/>
    <x v="2"/>
    <s v="1120000002AE"/>
    <s v="HARIKALA SUBEDI"/>
    <n v="586891.87"/>
    <x v="2"/>
    <x v="3"/>
  </r>
  <r>
    <x v="0"/>
    <s v="014"/>
    <x v="2"/>
    <s v="0140000040DF"/>
    <s v="HARKA BAHADUR BISHWOKARMA"/>
    <n v="307848.95"/>
    <x v="0"/>
    <x v="0"/>
  </r>
  <r>
    <x v="5"/>
    <s v="078"/>
    <x v="2"/>
    <s v="0780000007FA"/>
    <s v="HARKA BAHADUR LAMA"/>
    <n v="766548.56"/>
    <x v="2"/>
    <x v="15"/>
  </r>
  <r>
    <x v="1"/>
    <s v="036"/>
    <x v="2"/>
    <s v="0360000001DT"/>
    <s v="HARKA BAHADUR PARAJULI"/>
    <n v="451904.98"/>
    <x v="0"/>
    <x v="27"/>
  </r>
  <r>
    <x v="0"/>
    <s v="045"/>
    <x v="2"/>
    <s v="0450000045AE"/>
    <s v="HARKA BDR KAMI"/>
    <n v="201127.31"/>
    <x v="0"/>
    <x v="16"/>
  </r>
  <r>
    <x v="0"/>
    <s v="048"/>
    <x v="2"/>
    <s v="0480000001DF"/>
    <s v="HARKA BDR. BUDHATHOKI"/>
    <n v="135055.43"/>
    <x v="0"/>
    <x v="3"/>
  </r>
  <r>
    <x v="0"/>
    <s v="014"/>
    <x v="2"/>
    <s v="0140000010FL"/>
    <s v="HARKA RAJ TAMANG"/>
    <n v="148889.07"/>
    <x v="0"/>
    <x v="0"/>
  </r>
  <r>
    <x v="0"/>
    <s v="014"/>
    <x v="2"/>
    <s v="0140000065DF"/>
    <s v="HARKARAJ TAMANG"/>
    <n v="548086.82999999996"/>
    <x v="0"/>
    <x v="16"/>
  </r>
  <r>
    <x v="1"/>
    <s v="070"/>
    <x v="2"/>
    <s v="0700000032DF"/>
    <s v="HARKHA BAHADUR PAKHARIN"/>
    <n v="716367.05"/>
    <x v="0"/>
    <x v="15"/>
  </r>
  <r>
    <x v="6"/>
    <s v="035"/>
    <x v="2"/>
    <s v="0350000020DF"/>
    <s v="HASTA BAHADUR SARU MAGAR"/>
    <n v="1000000"/>
    <x v="0"/>
    <x v="16"/>
  </r>
  <r>
    <x v="3"/>
    <s v="084"/>
    <x v="2"/>
    <s v="0840000095DF"/>
    <s v="HELAN RAWAL (K.C.)"/>
    <n v="266405.53000000003"/>
    <x v="0"/>
    <x v="3"/>
  </r>
  <r>
    <x v="1"/>
    <s v="074"/>
    <x v="2"/>
    <s v="0740000022FA"/>
    <s v="HEM KANTA BARTAULA"/>
    <n v="964762.87"/>
    <x v="0"/>
    <x v="15"/>
  </r>
  <r>
    <x v="1"/>
    <s v="077"/>
    <x v="2"/>
    <s v="0770000022AO"/>
    <s v="HERA SINGH SHRESTHA"/>
    <n v="269990.73"/>
    <x v="0"/>
    <x v="0"/>
  </r>
  <r>
    <x v="5"/>
    <s v="001"/>
    <x v="2"/>
    <s v="0010000002TC"/>
    <s v="HESTERS BIOSCIENCE NEPAL PVT. LTD."/>
    <n v="67650000"/>
    <x v="5"/>
    <x v="15"/>
  </r>
  <r>
    <x v="5"/>
    <s v="001"/>
    <x v="2"/>
    <s v="0010000028TC"/>
    <s v="HESTERS BIOSCIENCE NEPAL PVT. LTD."/>
    <n v="6572600"/>
    <x v="5"/>
    <x v="15"/>
  </r>
  <r>
    <x v="5"/>
    <s v="001"/>
    <x v="2"/>
    <s v="P2065235DC01"/>
    <s v="HIGHLAND ORGANIC COFFEE COMPAN"/>
    <n v="20000000"/>
    <x v="1"/>
    <x v="23"/>
  </r>
  <r>
    <x v="3"/>
    <s v="084"/>
    <x v="2"/>
    <s v="0840000016FA"/>
    <s v="HIKMAT BAHADUR KUNWAR"/>
    <n v="858377.52"/>
    <x v="0"/>
    <x v="3"/>
  </r>
  <r>
    <x v="4"/>
    <s v="024"/>
    <x v="2"/>
    <s v="0240000010DT"/>
    <s v="HIMAL RANA"/>
    <n v="420544.82"/>
    <x v="0"/>
    <x v="27"/>
  </r>
  <r>
    <x v="0"/>
    <s v="009"/>
    <x v="2"/>
    <s v="0090000002DT"/>
    <s v="HIMALAYA PATHAK"/>
    <n v="442089.11"/>
    <x v="0"/>
    <x v="27"/>
  </r>
  <r>
    <x v="1"/>
    <s v="077"/>
    <x v="2"/>
    <s v="0770000136AO"/>
    <s v="HIRA BAHADUR GAMAL"/>
    <n v="1991316.7"/>
    <x v="2"/>
    <x v="0"/>
  </r>
  <r>
    <x v="2"/>
    <s v="030"/>
    <x v="2"/>
    <s v="0300000001FA"/>
    <s v="HIRA DEVI YADAV"/>
    <n v="226291.17"/>
    <x v="0"/>
    <x v="3"/>
  </r>
  <r>
    <x v="1"/>
    <s v="077"/>
    <x v="2"/>
    <s v="0770000029DF"/>
    <s v="HIRA LAL GOPALI"/>
    <n v="123271.47"/>
    <x v="0"/>
    <x v="15"/>
  </r>
  <r>
    <x v="1"/>
    <s v="026"/>
    <x v="2"/>
    <s v="0260000019DT"/>
    <s v="HIRA MAYA THOKAR"/>
    <n v="950000"/>
    <x v="0"/>
    <x v="27"/>
  </r>
  <r>
    <x v="3"/>
    <s v="084"/>
    <x v="2"/>
    <s v="0840000020FA"/>
    <s v="HIRALAL DANGAURA"/>
    <n v="284062.74"/>
    <x v="0"/>
    <x v="3"/>
  </r>
  <r>
    <x v="1"/>
    <s v="077"/>
    <x v="2"/>
    <s v="0770000026DF"/>
    <s v="HIRAMATI GOPALI"/>
    <n v="853754.16"/>
    <x v="0"/>
    <x v="0"/>
  </r>
  <r>
    <x v="0"/>
    <s v="068"/>
    <x v="2"/>
    <s v="0680000002AE"/>
    <s v="HIRANYA GURUNG"/>
    <n v="750000"/>
    <x v="2"/>
    <x v="15"/>
  </r>
  <r>
    <x v="5"/>
    <s v="041"/>
    <x v="2"/>
    <s v="0410000009DF"/>
    <s v="HOM BIKRAM BASNET"/>
    <n v="899560.58"/>
    <x v="0"/>
    <x v="15"/>
  </r>
  <r>
    <x v="0"/>
    <s v="009"/>
    <x v="2"/>
    <s v="0090000001DF"/>
    <s v="HOM DEVI SAPKOTA"/>
    <n v="424098.98"/>
    <x v="0"/>
    <x v="3"/>
  </r>
  <r>
    <x v="0"/>
    <s v="093"/>
    <x v="2"/>
    <s v="0930000005DF"/>
    <s v="HOM NARAYAN KHAN THARU"/>
    <n v="309788.46999999997"/>
    <x v="0"/>
    <x v="3"/>
  </r>
  <r>
    <x v="1"/>
    <s v="074"/>
    <x v="2"/>
    <s v="0740000012FA"/>
    <s v="HOM NATH PATHAK"/>
    <n v="720182.29"/>
    <x v="0"/>
    <x v="15"/>
  </r>
  <r>
    <x v="2"/>
    <s v="021"/>
    <x v="2"/>
    <s v="0210000001DT"/>
    <s v="HRIDAY NARAYAN RAY YADAV "/>
    <n v="296255.28000000003"/>
    <x v="0"/>
    <x v="27"/>
  </r>
  <r>
    <x v="2"/>
    <s v="021"/>
    <x v="2"/>
    <s v="0210000005DF"/>
    <s v="HRIDAY NARAYAN RAY YADAV "/>
    <n v="159521.85"/>
    <x v="0"/>
    <x v="15"/>
  </r>
  <r>
    <x v="4"/>
    <s v="024"/>
    <x v="2"/>
    <s v="0240000017DT"/>
    <s v="HUM BAHADUR SEN"/>
    <n v="332788.88"/>
    <x v="0"/>
    <x v="27"/>
  </r>
  <r>
    <x v="4"/>
    <s v="028"/>
    <x v="2"/>
    <s v="0280000010DF"/>
    <s v="HUMA KUMARI (PAUDEL) GAUTAM"/>
    <n v="411710.76"/>
    <x v="0"/>
    <x v="15"/>
  </r>
  <r>
    <x v="5"/>
    <s v="041"/>
    <x v="2"/>
    <s v="0410000068AE"/>
    <s v="IDDHA BAHADUR PAUDEL"/>
    <n v="47529.48"/>
    <x v="0"/>
    <x v="17"/>
  </r>
  <r>
    <x v="0"/>
    <s v="066"/>
    <x v="2"/>
    <s v="0660000002TS"/>
    <s v="ILAM ADUWA PRASODHAN UDHYOG"/>
    <n v="729998.18"/>
    <x v="0"/>
    <x v="26"/>
  </r>
  <r>
    <x v="2"/>
    <s v="099"/>
    <x v="2"/>
    <s v="0990000002DF"/>
    <s v="INDIRA GOLE"/>
    <n v="936725.42"/>
    <x v="0"/>
    <x v="17"/>
  </r>
  <r>
    <x v="5"/>
    <s v="012"/>
    <x v="2"/>
    <s v="0120000011DF"/>
    <s v="INDRA BAHADUR BASNET"/>
    <n v="382046.61"/>
    <x v="0"/>
    <x v="1"/>
  </r>
  <r>
    <x v="1"/>
    <s v="077"/>
    <x v="2"/>
    <s v="0770000071AO"/>
    <s v="INDRA BAHADUR GOPALI"/>
    <n v="493570.34"/>
    <x v="0"/>
    <x v="0"/>
  </r>
  <r>
    <x v="1"/>
    <s v="081"/>
    <x v="2"/>
    <s v="0810000029AO"/>
    <s v="INDRA BAHADUR RAI"/>
    <n v="500000"/>
    <x v="0"/>
    <x v="1"/>
  </r>
  <r>
    <x v="0"/>
    <s v="027"/>
    <x v="2"/>
    <s v="0270000031DF"/>
    <s v="INDRA BDR. BISHWAKARMA"/>
    <n v="499734.6"/>
    <x v="0"/>
    <x v="3"/>
  </r>
  <r>
    <x v="1"/>
    <s v="070"/>
    <x v="2"/>
    <s v="0700000034DF"/>
    <s v="INDRA DHOJ KARKI"/>
    <n v="675320.22"/>
    <x v="0"/>
    <x v="15"/>
  </r>
  <r>
    <x v="1"/>
    <s v="070"/>
    <x v="2"/>
    <s v="0700000050AO"/>
    <s v="INDRA KUMAR KHADKA"/>
    <n v="546001.49"/>
    <x v="0"/>
    <x v="3"/>
  </r>
  <r>
    <x v="0"/>
    <s v="014"/>
    <x v="2"/>
    <s v="0140000064DF"/>
    <s v="INDRA KUMARI RAI"/>
    <n v="908538.16"/>
    <x v="0"/>
    <x v="0"/>
  </r>
  <r>
    <x v="0"/>
    <s v="067"/>
    <x v="2"/>
    <s v="0670000003DF"/>
    <s v="INDRA NARAYAN ADHIKARI"/>
    <n v="320214.51"/>
    <x v="0"/>
    <x v="0"/>
  </r>
  <r>
    <x v="0"/>
    <s v="014"/>
    <x v="2"/>
    <s v="0140000067DF"/>
    <s v="INDRA PRASAD RAI"/>
    <n v="822129.46"/>
    <x v="0"/>
    <x v="0"/>
  </r>
  <r>
    <x v="2"/>
    <s v="044"/>
    <x v="2"/>
    <s v="0440000003AE"/>
    <s v="INDRA PRASHAD LAMA"/>
    <n v="101121.85"/>
    <x v="0"/>
    <x v="15"/>
  </r>
  <r>
    <x v="4"/>
    <s v="037"/>
    <x v="2"/>
    <s v="0370000001DT"/>
    <s v="INDRAJEET YADAV"/>
    <n v="671950.72"/>
    <x v="0"/>
    <x v="27"/>
  </r>
  <r>
    <x v="4"/>
    <s v="038"/>
    <x v="2"/>
    <s v="0380000050AE"/>
    <s v="INDRAJIT CHAMAR"/>
    <n v="20000"/>
    <x v="0"/>
    <x v="3"/>
  </r>
  <r>
    <x v="4"/>
    <s v="033"/>
    <x v="2"/>
    <s v="0330000001DF"/>
    <s v="INDRAKALA YADAV"/>
    <n v="584148.88"/>
    <x v="0"/>
    <x v="18"/>
  </r>
  <r>
    <x v="2"/>
    <s v="025"/>
    <x v="2"/>
    <s v="0250000108BO"/>
    <s v="ISHIKA KHARID BIKRI KENDRA"/>
    <n v="993356.92"/>
    <x v="1"/>
    <x v="3"/>
  </r>
  <r>
    <x v="0"/>
    <s v="045"/>
    <x v="2"/>
    <s v="0450000039AE"/>
    <s v="ISHOWAR PRASAD POKHAREL"/>
    <n v="144407.92000000001"/>
    <x v="0"/>
    <x v="21"/>
  </r>
  <r>
    <x v="4"/>
    <s v="038"/>
    <x v="2"/>
    <s v="0380000066AE"/>
    <s v="ISHRAWATI KOIRI"/>
    <n v="316855.53999999998"/>
    <x v="0"/>
    <x v="3"/>
  </r>
  <r>
    <x v="5"/>
    <s v="078"/>
    <x v="2"/>
    <s v="0780000002DF"/>
    <s v="ISHWOR BDR BASTAKOTI"/>
    <n v="300000"/>
    <x v="0"/>
    <x v="15"/>
  </r>
  <r>
    <x v="1"/>
    <s v="077"/>
    <x v="2"/>
    <s v="0770000124AO"/>
    <s v="ISHWOR DAS SHRESTHA"/>
    <n v="151215.41"/>
    <x v="0"/>
    <x v="0"/>
  </r>
  <r>
    <x v="1"/>
    <s v="077"/>
    <x v="2"/>
    <s v="0770000009FA"/>
    <s v="ISHWOR SINGH THAKURI"/>
    <n v="943780.01"/>
    <x v="0"/>
    <x v="15"/>
  </r>
  <r>
    <x v="1"/>
    <s v="070"/>
    <x v="2"/>
    <s v="0700000007DF"/>
    <s v="ISHWORI KARKI"/>
    <n v="834199.59"/>
    <x v="0"/>
    <x v="15"/>
  </r>
  <r>
    <x v="0"/>
    <s v="009"/>
    <x v="2"/>
    <s v="0090000016DF"/>
    <s v="ISHWORI PRASAD PHUYAL"/>
    <n v="361939.58"/>
    <x v="0"/>
    <x v="15"/>
  </r>
  <r>
    <x v="1"/>
    <s v="077"/>
    <x v="2"/>
    <s v="0770000025FA"/>
    <s v="JAGADISH UPRETI"/>
    <n v="952407.68"/>
    <x v="0"/>
    <x v="15"/>
  </r>
  <r>
    <x v="1"/>
    <s v="070"/>
    <x v="2"/>
    <s v="0700000042DF"/>
    <s v="JAGANNATH ADHIKARI"/>
    <n v="861943.44"/>
    <x v="0"/>
    <x v="15"/>
  </r>
  <r>
    <x v="2"/>
    <s v="022"/>
    <x v="2"/>
    <s v="0220000022FA"/>
    <s v="JAGARNATH  RAY YADAV"/>
    <n v="1443320.99"/>
    <x v="0"/>
    <x v="15"/>
  </r>
  <r>
    <x v="3"/>
    <s v="084"/>
    <x v="2"/>
    <s v="0840000048DF"/>
    <s v="JAGAT BAHADUR BAM"/>
    <n v="747204.22"/>
    <x v="0"/>
    <x v="1"/>
  </r>
  <r>
    <x v="0"/>
    <s v="014"/>
    <x v="2"/>
    <s v="0140000049DF"/>
    <s v="JAGAT BAHADUR SHRESTHA"/>
    <n v="148068.42000000001"/>
    <x v="0"/>
    <x v="0"/>
  </r>
  <r>
    <x v="3"/>
    <s v="084"/>
    <x v="2"/>
    <s v="0840000058DF"/>
    <s v="JAGREE PRASAD CHAUDHARY"/>
    <n v="77230.8"/>
    <x v="0"/>
    <x v="1"/>
  </r>
  <r>
    <x v="6"/>
    <s v="035"/>
    <x v="2"/>
    <s v="0350000019DF"/>
    <s v="JAISARA CHANTEL MAGAR"/>
    <n v="987007.72"/>
    <x v="0"/>
    <x v="15"/>
  </r>
  <r>
    <x v="0"/>
    <s v="097"/>
    <x v="2"/>
    <s v="0970000011BO"/>
    <s v="JALESHWOR KRISHI FARM"/>
    <n v="1995770.79"/>
    <x v="2"/>
    <x v="16"/>
  </r>
  <r>
    <x v="5"/>
    <s v="051"/>
    <x v="2"/>
    <s v="0510000001DF"/>
    <s v="JAMUNA GHALE JIREL"/>
    <n v="247012.23"/>
    <x v="0"/>
    <x v="0"/>
  </r>
  <r>
    <x v="3"/>
    <s v="084"/>
    <x v="2"/>
    <s v="0840000112DF"/>
    <s v="JAN JIRUWA THARU"/>
    <n v="335325.77"/>
    <x v="0"/>
    <x v="1"/>
  </r>
  <r>
    <x v="4"/>
    <s v="024"/>
    <x v="2"/>
    <s v="0240000004DT"/>
    <s v="JANAB ALI NAAU"/>
    <n v="175999.38"/>
    <x v="0"/>
    <x v="27"/>
  </r>
  <r>
    <x v="3"/>
    <s v="054"/>
    <x v="2"/>
    <s v="0540000001FA"/>
    <s v="JANAK BAHADUR BUDHA"/>
    <n v="601635.27"/>
    <x v="0"/>
    <x v="3"/>
  </r>
  <r>
    <x v="2"/>
    <s v="019"/>
    <x v="2"/>
    <s v="0190000007AE"/>
    <s v="JANAK DULARI DEVI"/>
    <n v="0"/>
    <x v="0"/>
    <x v="15"/>
  </r>
  <r>
    <x v="0"/>
    <s v="010"/>
    <x v="2"/>
    <s v="0100000010AE"/>
    <s v="JANAK SUBBA LIMBU"/>
    <n v="1659098.85"/>
    <x v="2"/>
    <x v="15"/>
  </r>
  <r>
    <x v="2"/>
    <s v="021"/>
    <x v="2"/>
    <s v="0210000022BO"/>
    <s v="JANAKI AALU PYAJ BHANDAR"/>
    <n v="595424.04"/>
    <x v="1"/>
    <x v="15"/>
  </r>
  <r>
    <x v="2"/>
    <s v="022"/>
    <x v="2"/>
    <s v="0220000002AE"/>
    <s v="JANAKI YADAV "/>
    <n v="3865698.55"/>
    <x v="2"/>
    <x v="18"/>
  </r>
  <r>
    <x v="0"/>
    <s v="014"/>
    <x v="2"/>
    <s v="0140000031DF"/>
    <s v="JANGA BAHADUR KARKI"/>
    <n v="536464.4"/>
    <x v="0"/>
    <x v="0"/>
  </r>
  <r>
    <x v="0"/>
    <s v="045"/>
    <x v="2"/>
    <s v="0450000025AE"/>
    <s v="JANTIMAYA DANUWAR"/>
    <n v="152652.20000000001"/>
    <x v="0"/>
    <x v="16"/>
  </r>
  <r>
    <x v="5"/>
    <s v="040"/>
    <x v="2"/>
    <s v="0400000071AE"/>
    <s v="JASYODA KRISHI FIRM"/>
    <n v="769738.02"/>
    <x v="0"/>
    <x v="16"/>
  </r>
  <r>
    <x v="4"/>
    <s v="038"/>
    <x v="2"/>
    <s v="0380000041AE"/>
    <s v="JAWAHIRLAL KOIRI"/>
    <n v="14500"/>
    <x v="0"/>
    <x v="3"/>
  </r>
  <r>
    <x v="4"/>
    <s v="037"/>
    <x v="2"/>
    <s v="0370000022BO"/>
    <s v="JAY AMBE GALLA BHANDAR"/>
    <n v="1990044.59"/>
    <x v="1"/>
    <x v="15"/>
  </r>
  <r>
    <x v="4"/>
    <s v="028"/>
    <x v="2"/>
    <s v="0280000003AO"/>
    <s v="JAY BAGESHWORI AGRICULTURE PVT.LTD."/>
    <n v="1500000"/>
    <x v="2"/>
    <x v="16"/>
  </r>
  <r>
    <x v="4"/>
    <s v="028"/>
    <x v="2"/>
    <s v="0280000014AE"/>
    <s v="JAY BAGESHWORI AGRICULTURE PVT.LTD."/>
    <n v="411766.11"/>
    <x v="2"/>
    <x v="16"/>
  </r>
  <r>
    <x v="1"/>
    <s v="072"/>
    <x v="2"/>
    <s v="0720000001DF"/>
    <s v="JAY BAHADUR MUKTAN"/>
    <n v="1057945.44"/>
    <x v="0"/>
    <x v="15"/>
  </r>
  <r>
    <x v="2"/>
    <s v="021"/>
    <x v="2"/>
    <s v="0210000028FL"/>
    <s v="JAY KISHOR MAHATO"/>
    <n v="677715.16"/>
    <x v="0"/>
    <x v="15"/>
  </r>
  <r>
    <x v="2"/>
    <s v="044"/>
    <x v="2"/>
    <s v="0440000008FA"/>
    <s v="JAY KISHOR MAHATO "/>
    <n v="1166472.58"/>
    <x v="2"/>
    <x v="3"/>
  </r>
  <r>
    <x v="0"/>
    <s v="100"/>
    <x v="2"/>
    <s v="1000000020BO"/>
    <s v="JAY LAXMI TRADERS"/>
    <n v="3814646.58"/>
    <x v="1"/>
    <x v="3"/>
  </r>
  <r>
    <x v="4"/>
    <s v="037"/>
    <x v="2"/>
    <s v="0370000004TS"/>
    <s v="JAY MA BAYSNO ROSNI GALLA BHANDAR"/>
    <n v="197398.35"/>
    <x v="1"/>
    <x v="26"/>
  </r>
  <r>
    <x v="4"/>
    <s v="033"/>
    <x v="2"/>
    <s v="0330000044BO"/>
    <s v="JAY MAA BAISHNO CHANDA RICE MILL"/>
    <n v="1799000"/>
    <x v="1"/>
    <x v="26"/>
  </r>
  <r>
    <x v="2"/>
    <s v="021"/>
    <x v="2"/>
    <s v="0210000130BO"/>
    <s v="JAY MAA RAJDEVI IRON ST. &amp; GAS CEN."/>
    <n v="4499000"/>
    <x v="1"/>
    <x v="26"/>
  </r>
  <r>
    <x v="4"/>
    <s v="037"/>
    <x v="2"/>
    <s v="0370000004FA"/>
    <s v="JAY PRAKASH YADAV"/>
    <n v="577629.18000000005"/>
    <x v="2"/>
    <x v="3"/>
  </r>
  <r>
    <x v="3"/>
    <s v="029"/>
    <x v="2"/>
    <s v="0290000003FA"/>
    <s v="JAY RAM CHAUDHARY"/>
    <n v="853351.15"/>
    <x v="0"/>
    <x v="18"/>
  </r>
  <r>
    <x v="3"/>
    <s v="029"/>
    <x v="2"/>
    <s v="0290000005FA"/>
    <s v="JAY RAM CHAUDHARY"/>
    <n v="439583.4"/>
    <x v="0"/>
    <x v="18"/>
  </r>
  <r>
    <x v="4"/>
    <s v="028"/>
    <x v="2"/>
    <s v="P1938502DC04"/>
    <s v="JAY SHREE RAM RA.AA AND FLOUR"/>
    <n v="500000"/>
    <x v="1"/>
    <x v="26"/>
  </r>
  <r>
    <x v="4"/>
    <s v="028"/>
    <x v="2"/>
    <s v="0280000007BO"/>
    <s v="JAY SHREE RAM RA.AA AND FLOUR MILL"/>
    <n v="3142653.29"/>
    <x v="1"/>
    <x v="26"/>
  </r>
  <r>
    <x v="5"/>
    <s v="041"/>
    <x v="2"/>
    <s v="0410000004FA"/>
    <s v="JAYA BAHADUR WAIBA"/>
    <n v="913476.6"/>
    <x v="0"/>
    <x v="17"/>
  </r>
  <r>
    <x v="0"/>
    <s v="014"/>
    <x v="2"/>
    <s v="0140000028FL"/>
    <s v="JAYA KUMAR RAI"/>
    <n v="46301.19"/>
    <x v="0"/>
    <x v="3"/>
  </r>
  <r>
    <x v="0"/>
    <s v="014"/>
    <x v="2"/>
    <s v="0140000054DF"/>
    <s v="JAYA PRASAD TAMANG"/>
    <n v="444900.21"/>
    <x v="0"/>
    <x v="0"/>
  </r>
  <r>
    <x v="1"/>
    <s v="077"/>
    <x v="2"/>
    <s v="0770000098AO"/>
    <s v="JAYARAM GHARTI"/>
    <n v="495288.29"/>
    <x v="0"/>
    <x v="0"/>
  </r>
  <r>
    <x v="1"/>
    <s v="077"/>
    <x v="2"/>
    <s v="0770000049DF"/>
    <s v="JAYARAM GOPALI"/>
    <n v="1467006.9"/>
    <x v="0"/>
    <x v="15"/>
  </r>
  <r>
    <x v="2"/>
    <s v="019"/>
    <x v="2"/>
    <s v="P1976305DC01"/>
    <s v="JAYASWAL GALLA BHANDAR"/>
    <n v="4000000"/>
    <x v="1"/>
    <x v="15"/>
  </r>
  <r>
    <x v="2"/>
    <s v="019"/>
    <x v="2"/>
    <s v="0190000036BO"/>
    <s v="JAYASWAL GALLA BHANDAR"/>
    <n v="4997620.0999999996"/>
    <x v="1"/>
    <x v="15"/>
  </r>
  <r>
    <x v="2"/>
    <s v="047"/>
    <x v="2"/>
    <s v="0470000003DT"/>
    <s v="JAYSHRI DEVI THARUNI"/>
    <n v="809720.45"/>
    <x v="0"/>
    <x v="27"/>
  </r>
  <r>
    <x v="2"/>
    <s v="022"/>
    <x v="2"/>
    <s v="0220000007DT"/>
    <s v="JAYSILAL RAY YADAV"/>
    <n v="903424.16"/>
    <x v="0"/>
    <x v="15"/>
  </r>
  <r>
    <x v="1"/>
    <s v="004"/>
    <x v="2"/>
    <s v="0040000001FA"/>
    <s v="JEEVAN PRASAD KANDEL"/>
    <n v="573830.68999999994"/>
    <x v="0"/>
    <x v="1"/>
  </r>
  <r>
    <x v="1"/>
    <s v="077"/>
    <x v="2"/>
    <s v="0770000013AO"/>
    <s v="JETHA GURUNG"/>
    <n v="139267.13"/>
    <x v="0"/>
    <x v="0"/>
  </r>
  <r>
    <x v="1"/>
    <s v="083"/>
    <x v="2"/>
    <s v="0830000001DT"/>
    <s v="JHALAK BAHADUR THAPA MAGAR"/>
    <n v="1000000"/>
    <x v="0"/>
    <x v="27"/>
  </r>
  <r>
    <x v="1"/>
    <s v="083"/>
    <x v="2"/>
    <s v="0830000007FA"/>
    <s v="JHALAK BAHADUR THAPA MAGAR"/>
    <n v="1200000"/>
    <x v="2"/>
    <x v="3"/>
  </r>
  <r>
    <x v="0"/>
    <s v="048"/>
    <x v="2"/>
    <s v="0480000064AE"/>
    <s v="JHAMAK BAHADUR LIMBU"/>
    <n v="190840.5"/>
    <x v="0"/>
    <x v="0"/>
  </r>
  <r>
    <x v="1"/>
    <s v="077"/>
    <x v="2"/>
    <s v="0770000003FA"/>
    <s v="JHAMKE LAL GAMAL"/>
    <n v="934745.54"/>
    <x v="0"/>
    <x v="15"/>
  </r>
  <r>
    <x v="3"/>
    <s v="084"/>
    <x v="2"/>
    <s v="0840000017FA"/>
    <s v="JHAPAT BAHADUR PREMI"/>
    <n v="284062.74"/>
    <x v="0"/>
    <x v="3"/>
  </r>
  <r>
    <x v="3"/>
    <s v="085"/>
    <x v="2"/>
    <s v="0850000022DF"/>
    <s v="JHOLAHA DA THARU"/>
    <n v="469575.8"/>
    <x v="0"/>
    <x v="3"/>
  </r>
  <r>
    <x v="1"/>
    <s v="002"/>
    <x v="2"/>
    <s v="0020000009FA"/>
    <s v="JIBAN LAMA"/>
    <n v="987007.72"/>
    <x v="0"/>
    <x v="15"/>
  </r>
  <r>
    <x v="0"/>
    <s v="068"/>
    <x v="2"/>
    <s v="0680000005FA"/>
    <s v="JIBAN MANI GURUNG"/>
    <n v="429086.64"/>
    <x v="0"/>
    <x v="16"/>
  </r>
  <r>
    <x v="6"/>
    <s v="035"/>
    <x v="2"/>
    <s v="0350000001DT"/>
    <s v="JIBLAL PATHAK"/>
    <n v="486805.14"/>
    <x v="0"/>
    <x v="27"/>
  </r>
  <r>
    <x v="0"/>
    <s v="066"/>
    <x v="2"/>
    <s v="0660000006DF"/>
    <s v="JIT BAHADUR BHUJEL/DEV BAHADUR BHUJ"/>
    <n v="206730.03"/>
    <x v="0"/>
    <x v="0"/>
  </r>
  <r>
    <x v="2"/>
    <s v="106"/>
    <x v="2"/>
    <s v="1060000001FA"/>
    <s v="JIT BAHADUR KHADKA"/>
    <n v="252407.21"/>
    <x v="2"/>
    <x v="3"/>
  </r>
  <r>
    <x v="2"/>
    <s v="019"/>
    <x v="2"/>
    <s v="0190000007DF"/>
    <s v="JITENDRA CHAUDHARY"/>
    <n v="46603.83"/>
    <x v="0"/>
    <x v="0"/>
  </r>
  <r>
    <x v="4"/>
    <s v="032"/>
    <x v="2"/>
    <s v="0320000030AE"/>
    <s v="JITENDRA MACHA FIRM"/>
    <n v="436000"/>
    <x v="0"/>
    <x v="18"/>
  </r>
  <r>
    <x v="2"/>
    <s v="022"/>
    <x v="2"/>
    <s v="0220000025DF"/>
    <s v="JITENDRA PRASAD YADAV"/>
    <n v="598455.55000000005"/>
    <x v="0"/>
    <x v="3"/>
  </r>
  <r>
    <x v="0"/>
    <s v="010"/>
    <x v="2"/>
    <s v="0100000011DF"/>
    <s v="JITENDRA RAI"/>
    <n v="429114.88"/>
    <x v="0"/>
    <x v="15"/>
  </r>
  <r>
    <x v="3"/>
    <s v="084"/>
    <x v="2"/>
    <s v="0840000005FA"/>
    <s v="JIURAKHANI THARUNI"/>
    <n v="450101.32"/>
    <x v="0"/>
    <x v="3"/>
  </r>
  <r>
    <x v="2"/>
    <s v="044"/>
    <x v="2"/>
    <s v="0440000001FA"/>
    <s v="JOGENDRA SAHANI MALAHA"/>
    <n v="335672.86"/>
    <x v="0"/>
    <x v="18"/>
  </r>
  <r>
    <x v="3"/>
    <s v="029"/>
    <x v="2"/>
    <s v="P1921534DC03"/>
    <s v="JOSHI GRAIN TRADERS"/>
    <n v="1000000"/>
    <x v="1"/>
    <x v="3"/>
  </r>
  <r>
    <x v="3"/>
    <s v="029"/>
    <x v="2"/>
    <s v="0290000020BO"/>
    <s v="JOSHI GRAIN TRADERS"/>
    <n v="4389038.7"/>
    <x v="1"/>
    <x v="3"/>
  </r>
  <r>
    <x v="1"/>
    <s v="070"/>
    <x v="2"/>
    <s v="0700000036AO"/>
    <s v="JYOTI RAYAMAJHI"/>
    <n v="696932.17"/>
    <x v="0"/>
    <x v="3"/>
  </r>
  <r>
    <x v="6"/>
    <s v="110"/>
    <x v="2"/>
    <s v="1100000001AO"/>
    <s v="K.C. POULTRY SUPPLIERS"/>
    <n v="816963.43"/>
    <x v="2"/>
    <x v="17"/>
  </r>
  <r>
    <x v="6"/>
    <s v="110"/>
    <x v="2"/>
    <s v="1100000002AE"/>
    <s v="K.C. POULTRY SUPPLIERS"/>
    <n v="1801664.97"/>
    <x v="2"/>
    <x v="16"/>
  </r>
  <r>
    <x v="0"/>
    <s v="048"/>
    <x v="2"/>
    <s v="0480000002AO"/>
    <s v="K.K. POULTRY FIRM"/>
    <n v="3360795.61"/>
    <x v="2"/>
    <x v="17"/>
  </r>
  <r>
    <x v="0"/>
    <s v="048"/>
    <x v="2"/>
    <s v="0480000004FC"/>
    <s v="K.K. POULTRY FIRM"/>
    <n v="350000"/>
    <x v="2"/>
    <x v="17"/>
  </r>
  <r>
    <x v="3"/>
    <s v="084"/>
    <x v="2"/>
    <s v="0840000006AE"/>
    <s v="KAILALI AGRO AND INDUSTRY PVT.LTD"/>
    <n v="1313542.3600000001"/>
    <x v="2"/>
    <x v="21"/>
  </r>
  <r>
    <x v="3"/>
    <s v="084"/>
    <x v="2"/>
    <s v="0840000283AO"/>
    <s v="KAILALI AGRO AND INDUSTRY PVT.LTD"/>
    <n v="1444720.63"/>
    <x v="2"/>
    <x v="21"/>
  </r>
  <r>
    <x v="0"/>
    <s v="067"/>
    <x v="2"/>
    <s v="0670000001DF"/>
    <s v="KAILASH MAN LINGDEN"/>
    <n v="895914.81"/>
    <x v="0"/>
    <x v="3"/>
  </r>
  <r>
    <x v="1"/>
    <s v="036"/>
    <x v="2"/>
    <s v="0360000004AO"/>
    <s v="KAILASH POULTRY FIRM"/>
    <n v="1249000"/>
    <x v="2"/>
    <x v="17"/>
  </r>
  <r>
    <x v="4"/>
    <s v="038"/>
    <x v="2"/>
    <s v="0380000031AE"/>
    <s v="KALAM  AHIR"/>
    <n v="0"/>
    <x v="0"/>
    <x v="3"/>
  </r>
  <r>
    <x v="3"/>
    <s v="084"/>
    <x v="2"/>
    <s v="0840000062DF"/>
    <s v="KALAM BDR CHAUDHARY"/>
    <n v="362119.63"/>
    <x v="0"/>
    <x v="3"/>
  </r>
  <r>
    <x v="1"/>
    <s v="081"/>
    <x v="2"/>
    <s v="0810000031AE"/>
    <s v="KALI BAHADUR GHIMIRE"/>
    <n v="540951.6"/>
    <x v="2"/>
    <x v="16"/>
  </r>
  <r>
    <x v="5"/>
    <s v="078"/>
    <x v="2"/>
    <s v="0780000006FA"/>
    <s v="KALI BAHADUR TIMILSINA KHATRI"/>
    <n v="490152.42"/>
    <x v="2"/>
    <x v="3"/>
  </r>
  <r>
    <x v="5"/>
    <s v="040"/>
    <x v="2"/>
    <s v="0400000003AE"/>
    <s v="KALI DEBI PASHU FIRM"/>
    <n v="750000"/>
    <x v="2"/>
    <x v="16"/>
  </r>
  <r>
    <x v="1"/>
    <s v="081"/>
    <x v="2"/>
    <s v="0810000002FA"/>
    <s v="KALI MAYA BHOLAN"/>
    <n v="670214.56000000006"/>
    <x v="2"/>
    <x v="16"/>
  </r>
  <r>
    <x v="0"/>
    <s v="014"/>
    <x v="2"/>
    <s v="0140000003FL"/>
    <s v="KALI PRASAD DAHAL"/>
    <n v="118581.71"/>
    <x v="0"/>
    <x v="0"/>
  </r>
  <r>
    <x v="0"/>
    <s v="014"/>
    <x v="2"/>
    <s v="0140000008FA"/>
    <s v="KALI PRASAD DAHAL"/>
    <n v="926934.53"/>
    <x v="0"/>
    <x v="0"/>
  </r>
  <r>
    <x v="4"/>
    <s v="038"/>
    <x v="2"/>
    <s v="0380000022BO"/>
    <s v="KALIKA UKHU KHARID BIKRI KENDRA"/>
    <n v="3999058.05"/>
    <x v="1"/>
    <x v="15"/>
  </r>
  <r>
    <x v="3"/>
    <s v="084"/>
    <x v="2"/>
    <s v="0840000029FA"/>
    <s v="KALINATH CHAUDHARY"/>
    <n v="279121.63"/>
    <x v="2"/>
    <x v="3"/>
  </r>
  <r>
    <x v="0"/>
    <s v="093"/>
    <x v="2"/>
    <s v="0930000010DF"/>
    <s v="KALKATNI THARU"/>
    <n v="381427.13"/>
    <x v="0"/>
    <x v="3"/>
  </r>
  <r>
    <x v="5"/>
    <s v="016"/>
    <x v="2"/>
    <s v="0160000002FA"/>
    <s v="KALPANA ARYAL"/>
    <n v="961263.97"/>
    <x v="0"/>
    <x v="3"/>
  </r>
  <r>
    <x v="1"/>
    <s v="081"/>
    <x v="2"/>
    <s v="0810000004DF"/>
    <s v="KALPANA GHALAN"/>
    <n v="193744.72"/>
    <x v="0"/>
    <x v="16"/>
  </r>
  <r>
    <x v="0"/>
    <s v="014"/>
    <x v="2"/>
    <s v="0140000008DF"/>
    <s v="KALPANA RAI"/>
    <n v="548013.07999999996"/>
    <x v="0"/>
    <x v="0"/>
  </r>
  <r>
    <x v="0"/>
    <s v="014"/>
    <x v="2"/>
    <s v="0140000023DF"/>
    <s v="KALPANA RAI"/>
    <n v="567784.4"/>
    <x v="0"/>
    <x v="0"/>
  </r>
  <r>
    <x v="0"/>
    <s v="014"/>
    <x v="2"/>
    <s v="0140000038AE"/>
    <s v="KALPANA RAI"/>
    <n v="172902.1"/>
    <x v="0"/>
    <x v="16"/>
  </r>
  <r>
    <x v="0"/>
    <s v="014"/>
    <x v="2"/>
    <s v="0140000060DF"/>
    <s v="KALPANA RAI"/>
    <n v="452039.25"/>
    <x v="0"/>
    <x v="0"/>
  </r>
  <r>
    <x v="1"/>
    <s v="081"/>
    <x v="2"/>
    <s v="0810000037AE"/>
    <s v="KALU SING RAI"/>
    <n v="488560.92"/>
    <x v="2"/>
    <x v="3"/>
  </r>
  <r>
    <x v="5"/>
    <s v="071"/>
    <x v="2"/>
    <s v="0710000002FA"/>
    <s v="KALYANI THAPA"/>
    <n v="934943.14"/>
    <x v="0"/>
    <x v="15"/>
  </r>
  <r>
    <x v="5"/>
    <s v="046"/>
    <x v="2"/>
    <s v="0460000021AE"/>
    <s v="KAMAL BAHADUR BASNET"/>
    <n v="151455.37"/>
    <x v="0"/>
    <x v="16"/>
  </r>
  <r>
    <x v="1"/>
    <s v="081"/>
    <x v="2"/>
    <s v="0810000036AE"/>
    <s v="KAMAL BAHADUR GHALE"/>
    <n v="672862.11"/>
    <x v="0"/>
    <x v="15"/>
  </r>
  <r>
    <x v="1"/>
    <s v="077"/>
    <x v="2"/>
    <s v="0770000079AO"/>
    <s v="KAMAL BAHADUR THAPA"/>
    <n v="498254.39"/>
    <x v="0"/>
    <x v="0"/>
  </r>
  <r>
    <x v="1"/>
    <s v="077"/>
    <x v="2"/>
    <s v="0770000046DF"/>
    <s v="KAMAL BALAMI"/>
    <n v="1500000"/>
    <x v="0"/>
    <x v="15"/>
  </r>
  <r>
    <x v="6"/>
    <s v="035"/>
    <x v="2"/>
    <s v="0350000023AE"/>
    <s v="KAMAL KHATRI CHHETRI"/>
    <n v="160000"/>
    <x v="0"/>
    <x v="15"/>
  </r>
  <r>
    <x v="5"/>
    <s v="039"/>
    <x v="2"/>
    <s v="0390000002DF"/>
    <s v="KAMAL PRASAD GAUTAM"/>
    <n v="131253.48000000001"/>
    <x v="0"/>
    <x v="15"/>
  </r>
  <r>
    <x v="0"/>
    <s v="013"/>
    <x v="2"/>
    <s v="0130000006DF"/>
    <s v="KAMAL SINGH SUBBA"/>
    <n v="774615.22"/>
    <x v="0"/>
    <x v="16"/>
  </r>
  <r>
    <x v="0"/>
    <s v="015"/>
    <x v="2"/>
    <s v="0150000004DF"/>
    <s v="KAMAL THULUNG"/>
    <n v="182069.85"/>
    <x v="0"/>
    <x v="0"/>
  </r>
  <r>
    <x v="3"/>
    <s v="029"/>
    <x v="2"/>
    <s v="0290000001DF"/>
    <s v="KAMALA BIST"/>
    <n v="580381.56000000006"/>
    <x v="0"/>
    <x v="15"/>
  </r>
  <r>
    <x v="3"/>
    <s v="084"/>
    <x v="2"/>
    <s v="0840000037DF"/>
    <s v="KAMALA BISTA"/>
    <n v="160671.69"/>
    <x v="0"/>
    <x v="3"/>
  </r>
  <r>
    <x v="6"/>
    <s v="035"/>
    <x v="2"/>
    <s v="0350000004DT"/>
    <s v="KAMALA DEVI BISHOWKARMA"/>
    <n v="631352.66"/>
    <x v="0"/>
    <x v="27"/>
  </r>
  <r>
    <x v="5"/>
    <s v="050"/>
    <x v="2"/>
    <s v="0500000002DT"/>
    <s v="KAMALA GURUNG"/>
    <n v="759581.48"/>
    <x v="0"/>
    <x v="27"/>
  </r>
  <r>
    <x v="1"/>
    <s v="070"/>
    <x v="2"/>
    <s v="0700000025DF"/>
    <s v="KAMALA KARKI"/>
    <n v="472258.6"/>
    <x v="0"/>
    <x v="15"/>
  </r>
  <r>
    <x v="0"/>
    <s v="045"/>
    <x v="2"/>
    <s v="0450000005DF"/>
    <s v="KAMALBATI  ADHIKARI"/>
    <n v="307714.43"/>
    <x v="0"/>
    <x v="3"/>
  </r>
  <r>
    <x v="0"/>
    <s v="009"/>
    <x v="2"/>
    <s v="0090000003DF"/>
    <s v="KAMALI MAYA GURUNG"/>
    <n v="364940.83"/>
    <x v="0"/>
    <x v="0"/>
  </r>
  <r>
    <x v="2"/>
    <s v="030"/>
    <x v="2"/>
    <s v="0300000006DF"/>
    <s v="KANCHHA MAHATO"/>
    <n v="171807.74"/>
    <x v="0"/>
    <x v="0"/>
  </r>
  <r>
    <x v="1"/>
    <s v="002"/>
    <x v="2"/>
    <s v="0020000012DF"/>
    <s v="KANCHHA REGMI"/>
    <n v="945117.02"/>
    <x v="0"/>
    <x v="15"/>
  </r>
  <r>
    <x v="1"/>
    <s v="070"/>
    <x v="2"/>
    <s v="0700000014DF"/>
    <s v="KANCHHI SUNAR"/>
    <n v="558119.99"/>
    <x v="0"/>
    <x v="15"/>
  </r>
  <r>
    <x v="1"/>
    <s v="070"/>
    <x v="2"/>
    <s v="0700000009DF"/>
    <s v="KANCHHI TAMANG"/>
    <n v="180647.6"/>
    <x v="0"/>
    <x v="15"/>
  </r>
  <r>
    <x v="1"/>
    <s v="077"/>
    <x v="2"/>
    <s v="0770000051AO"/>
    <s v="KANCHHI THOKAR"/>
    <n v="300000"/>
    <x v="0"/>
    <x v="0"/>
  </r>
  <r>
    <x v="4"/>
    <s v="024"/>
    <x v="2"/>
    <s v="0240000015DT"/>
    <s v="KANHAI CHAUDHARY THARU"/>
    <n v="556874.29"/>
    <x v="0"/>
    <x v="27"/>
  </r>
  <r>
    <x v="6"/>
    <s v="035"/>
    <x v="2"/>
    <s v="0350000004FA"/>
    <s v="KANTA MANI CHAUDHARY "/>
    <n v="999892.96"/>
    <x v="2"/>
    <x v="3"/>
  </r>
  <r>
    <x v="4"/>
    <s v="105"/>
    <x v="2"/>
    <s v="1050000003DW"/>
    <s v="KANTI DEVI KEWAT"/>
    <n v="942790.61"/>
    <x v="0"/>
    <x v="17"/>
  </r>
  <r>
    <x v="2"/>
    <s v="030"/>
    <x v="2"/>
    <s v="0300000003FA"/>
    <s v="KAPLESHWAR MAHATO"/>
    <n v="361317.92"/>
    <x v="2"/>
    <x v="3"/>
  </r>
  <r>
    <x v="3"/>
    <s v="084"/>
    <x v="2"/>
    <s v="0840000031DF"/>
    <s v="KARNA  BAHADUR SAUD"/>
    <n v="268591.76"/>
    <x v="0"/>
    <x v="1"/>
  </r>
  <r>
    <x v="3"/>
    <s v="084"/>
    <x v="2"/>
    <s v="0840000117DF"/>
    <s v="KARNA BAHADUR BISHOWKARMA"/>
    <n v="289147.11"/>
    <x v="0"/>
    <x v="3"/>
  </r>
  <r>
    <x v="0"/>
    <s v="014"/>
    <x v="2"/>
    <s v="0140000026DF"/>
    <s v="KARNA BAHADUR MAGAR"/>
    <n v="573459.48"/>
    <x v="0"/>
    <x v="3"/>
  </r>
  <r>
    <x v="3"/>
    <s v="087"/>
    <x v="2"/>
    <s v="0870000003FA"/>
    <s v="KARNA BAHADUR THAPA"/>
    <n v="970894.78"/>
    <x v="0"/>
    <x v="15"/>
  </r>
  <r>
    <x v="1"/>
    <s v="077"/>
    <x v="2"/>
    <s v="0770000037DF"/>
    <s v="KARNA BAHADUR THING"/>
    <n v="672656.19"/>
    <x v="0"/>
    <x v="15"/>
  </r>
  <r>
    <x v="1"/>
    <s v="077"/>
    <x v="2"/>
    <s v="0770000010FA"/>
    <s v="KARNA KUMAR SHRESTHA"/>
    <n v="1415671.08"/>
    <x v="2"/>
    <x v="15"/>
  </r>
  <r>
    <x v="1"/>
    <s v="077"/>
    <x v="2"/>
    <s v="0770000005FA"/>
    <s v="KASHINATH ARYAL"/>
    <n v="929237.52"/>
    <x v="0"/>
    <x v="15"/>
  </r>
  <r>
    <x v="5"/>
    <s v="041"/>
    <x v="2"/>
    <s v="0410000002FA"/>
    <s v="KATAK BAHADUR BHOLAN"/>
    <n v="547899.02"/>
    <x v="0"/>
    <x v="17"/>
  </r>
  <r>
    <x v="2"/>
    <s v="022"/>
    <x v="2"/>
    <s v="0220000017FA"/>
    <s v="KAUSHALYA  DEVI "/>
    <n v="931632.66"/>
    <x v="0"/>
    <x v="3"/>
  </r>
  <r>
    <x v="3"/>
    <s v="084"/>
    <x v="2"/>
    <s v="0840000114DF"/>
    <s v="KAVIRAM JAISHI"/>
    <n v="144223.29999999999"/>
    <x v="0"/>
    <x v="3"/>
  </r>
  <r>
    <x v="1"/>
    <s v="077"/>
    <x v="2"/>
    <s v="0770000082AO"/>
    <s v="KEDAR BISTA"/>
    <n v="196442.28"/>
    <x v="0"/>
    <x v="0"/>
  </r>
  <r>
    <x v="6"/>
    <s v="035"/>
    <x v="2"/>
    <s v="0350000005DF"/>
    <s v="KESHAB BAHADUR / MAN BAHADUR THAPA "/>
    <n v="509506.3"/>
    <x v="0"/>
    <x v="0"/>
  </r>
  <r>
    <x v="5"/>
    <s v="051"/>
    <x v="2"/>
    <s v="0510000004AE"/>
    <s v="KESHAR BAHADUR LAMA"/>
    <n v="9712.17"/>
    <x v="2"/>
    <x v="15"/>
  </r>
  <r>
    <x v="0"/>
    <s v="014"/>
    <x v="2"/>
    <s v="0140000059DF"/>
    <s v="KESHAR BAHADUR PRADHAN"/>
    <n v="497242.58"/>
    <x v="0"/>
    <x v="0"/>
  </r>
  <r>
    <x v="0"/>
    <s v="102"/>
    <x v="2"/>
    <s v="1020000001DF"/>
    <s v="KESHAR BAHADUR SHRESTHA"/>
    <n v="176222.82"/>
    <x v="0"/>
    <x v="0"/>
  </r>
  <r>
    <x v="4"/>
    <s v="028"/>
    <x v="2"/>
    <s v="0280000004AO"/>
    <s v="KESHARI BAHUUDESHIYA KRISHI FARM"/>
    <n v="993866.39"/>
    <x v="2"/>
    <x v="16"/>
  </r>
  <r>
    <x v="4"/>
    <s v="028"/>
    <x v="2"/>
    <s v="0280000015AE"/>
    <s v="KESHARI BAHUUDESHIYA KRISHI FARM"/>
    <n v="2542860.6"/>
    <x v="2"/>
    <x v="16"/>
  </r>
  <r>
    <x v="1"/>
    <s v="074"/>
    <x v="2"/>
    <s v="0740000011FA"/>
    <s v="KESHAV PARAJULI"/>
    <n v="569897.52"/>
    <x v="2"/>
    <x v="16"/>
  </r>
  <r>
    <x v="1"/>
    <s v="002"/>
    <x v="2"/>
    <s v="0020000001DF"/>
    <s v="KESHAV PRASAD GAJUREL"/>
    <n v="470572.51"/>
    <x v="0"/>
    <x v="15"/>
  </r>
  <r>
    <x v="1"/>
    <s v="074"/>
    <x v="2"/>
    <s v="0740000025FA"/>
    <s v="KESHAV RAJ SEDHAI"/>
    <n v="991209.12"/>
    <x v="0"/>
    <x v="16"/>
  </r>
  <r>
    <x v="3"/>
    <s v="084"/>
    <x v="2"/>
    <s v="0840000069DF"/>
    <s v="KHADAK B.K.(KAMI)"/>
    <n v="151684.32"/>
    <x v="0"/>
    <x v="1"/>
  </r>
  <r>
    <x v="6"/>
    <s v="118"/>
    <x v="2"/>
    <s v="1180000001DF"/>
    <s v="KHADAK BAHADUR GHARTI CHHETRI"/>
    <n v="468929.97"/>
    <x v="0"/>
    <x v="3"/>
  </r>
  <r>
    <x v="1"/>
    <s v="074"/>
    <x v="2"/>
    <s v="0740000019FA"/>
    <s v="KHADGA BAHADUR SHRESTHA"/>
    <n v="622185.57999999996"/>
    <x v="0"/>
    <x v="15"/>
  </r>
  <r>
    <x v="0"/>
    <s v="027"/>
    <x v="2"/>
    <s v="0270000008DF"/>
    <s v="KHADGA LAL RAI"/>
    <n v="544194.55000000005"/>
    <x v="0"/>
    <x v="3"/>
  </r>
  <r>
    <x v="0"/>
    <s v="067"/>
    <x v="2"/>
    <s v="0670000006FA"/>
    <s v="KHAGENDRA KUMAR /PRABIN TUMBAPO"/>
    <n v="937452.67"/>
    <x v="0"/>
    <x v="0"/>
  </r>
  <r>
    <x v="0"/>
    <s v="027"/>
    <x v="2"/>
    <s v="0270000035DF"/>
    <s v="KHAGENDRA SHRESTHA"/>
    <n v="821952.53"/>
    <x v="0"/>
    <x v="17"/>
  </r>
  <r>
    <x v="3"/>
    <s v="084"/>
    <x v="2"/>
    <s v="0840000216AO"/>
    <s v="KHAKENDRA BAHADUR RAWAL"/>
    <n v="297791.5"/>
    <x v="0"/>
    <x v="0"/>
  </r>
  <r>
    <x v="4"/>
    <s v="028"/>
    <x v="2"/>
    <s v="0280000016DF"/>
    <s v="KHAL BAHADUR CHALAUNE CHHETRI "/>
    <n v="535307.48"/>
    <x v="0"/>
    <x v="0"/>
  </r>
  <r>
    <x v="6"/>
    <s v="035"/>
    <x v="2"/>
    <s v="0350000003FA"/>
    <s v="KHEM NARAYAN THARU"/>
    <n v="1292976.72"/>
    <x v="2"/>
    <x v="15"/>
  </r>
  <r>
    <x v="0"/>
    <s v="097"/>
    <x v="2"/>
    <s v="0970000005DF"/>
    <s v="KHEM RAJ SHRESTHA"/>
    <n v="661358.53"/>
    <x v="0"/>
    <x v="0"/>
  </r>
  <r>
    <x v="0"/>
    <s v="009"/>
    <x v="2"/>
    <s v="0090000002AE"/>
    <s v="KHEMRAJ PURI"/>
    <n v="123236.24"/>
    <x v="0"/>
    <x v="15"/>
  </r>
  <r>
    <x v="5"/>
    <s v="039"/>
    <x v="2"/>
    <s v="0390000018AE"/>
    <s v="KHETKUMARI TAMANG"/>
    <n v="153811.46"/>
    <x v="0"/>
    <x v="0"/>
  </r>
  <r>
    <x v="2"/>
    <s v="044"/>
    <x v="2"/>
    <s v="0440000007TS"/>
    <s v="KHINMAYA RICE MIIL"/>
    <n v="221884.39"/>
    <x v="1"/>
    <x v="26"/>
  </r>
  <r>
    <x v="2"/>
    <s v="021"/>
    <x v="2"/>
    <s v="0210000003DT"/>
    <s v="KHOBHARI RAY "/>
    <n v="371848.63"/>
    <x v="0"/>
    <x v="27"/>
  </r>
  <r>
    <x v="1"/>
    <s v="081"/>
    <x v="2"/>
    <s v="0810000007AO"/>
    <s v="KHOKA BAHADUR SINGTAN"/>
    <n v="212760.94"/>
    <x v="0"/>
    <x v="1"/>
  </r>
  <r>
    <x v="2"/>
    <s v="022"/>
    <x v="2"/>
    <s v="0220000012FL"/>
    <s v="KHURSAID ALAM ANSARI"/>
    <n v="793921.31"/>
    <x v="2"/>
    <x v="0"/>
  </r>
  <r>
    <x v="3"/>
    <s v="084"/>
    <x v="2"/>
    <s v="0840000033DF"/>
    <s v="KHUSHIRAM CHAUDHARY"/>
    <n v="112485.52"/>
    <x v="0"/>
    <x v="1"/>
  </r>
  <r>
    <x v="0"/>
    <s v="027"/>
    <x v="2"/>
    <s v="0270000004DF"/>
    <s v="KIPOO SHERPA"/>
    <n v="729584.01"/>
    <x v="0"/>
    <x v="3"/>
  </r>
  <r>
    <x v="1"/>
    <s v="070"/>
    <x v="2"/>
    <s v="0700000018DF"/>
    <s v="KIRAN BIKRAM BISTA"/>
    <n v="938210.27"/>
    <x v="0"/>
    <x v="15"/>
  </r>
  <r>
    <x v="0"/>
    <s v="045"/>
    <x v="2"/>
    <s v="0450000001DT"/>
    <s v="KIRAN JANG RAI "/>
    <n v="903192.75"/>
    <x v="0"/>
    <x v="15"/>
  </r>
  <r>
    <x v="2"/>
    <s v="022"/>
    <x v="2"/>
    <s v="0220000014DF"/>
    <s v="KIRAN KUMARI SAH"/>
    <n v="614730.07999999996"/>
    <x v="0"/>
    <x v="0"/>
  </r>
  <r>
    <x v="1"/>
    <s v="077"/>
    <x v="2"/>
    <s v="0770000032DF"/>
    <s v="KIRAN SYANTAN"/>
    <n v="142963.24"/>
    <x v="0"/>
    <x v="15"/>
  </r>
  <r>
    <x v="4"/>
    <s v="032"/>
    <x v="2"/>
    <s v="0320000003FA"/>
    <s v="KISHMATI AHIR"/>
    <n v="907399.83"/>
    <x v="0"/>
    <x v="15"/>
  </r>
  <r>
    <x v="4"/>
    <s v="038"/>
    <x v="2"/>
    <s v="0380000001DF"/>
    <s v="KODAI PRASAD CHAUDHARY"/>
    <n v="511686.51"/>
    <x v="0"/>
    <x v="0"/>
  </r>
  <r>
    <x v="2"/>
    <s v="021"/>
    <x v="2"/>
    <s v="0210000004DF"/>
    <s v="KODAI RAY YADAV "/>
    <n v="191160.9"/>
    <x v="0"/>
    <x v="0"/>
  </r>
  <r>
    <x v="0"/>
    <s v="100"/>
    <x v="2"/>
    <s v="1000000002FA"/>
    <s v="KOSHILA KUMARI CHAUDHARY"/>
    <n v="978660.5"/>
    <x v="2"/>
    <x v="3"/>
  </r>
  <r>
    <x v="0"/>
    <s v="097"/>
    <x v="2"/>
    <s v="0970000016BO"/>
    <s v="KRISHI FARM TATHA KANTA SANCHALAN"/>
    <n v="1405109.09"/>
    <x v="1"/>
    <x v="3"/>
  </r>
  <r>
    <x v="5"/>
    <s v="122"/>
    <x v="2"/>
    <s v="P2035757DC01"/>
    <s v="KRISHINERY NEPAL PRIVATE LIMIT"/>
    <n v="8081000"/>
    <x v="1"/>
    <x v="27"/>
  </r>
  <r>
    <x v="5"/>
    <s v="122"/>
    <x v="2"/>
    <s v="E2035757TR01"/>
    <s v="KRISHINERY NEPAL PRIVATE LIMIT"/>
    <n v="2497000"/>
    <x v="1"/>
    <x v="27"/>
  </r>
  <r>
    <x v="2"/>
    <s v="006"/>
    <x v="2"/>
    <s v="0060000051BO"/>
    <s v="KRISHIV TRADE CONCERN"/>
    <n v="1625767.72"/>
    <x v="1"/>
    <x v="15"/>
  </r>
  <r>
    <x v="2"/>
    <s v="006"/>
    <x v="2"/>
    <s v="P1908053DC15"/>
    <s v="KRISHIV TRADE CONCERN"/>
    <n v="4910000"/>
    <x v="1"/>
    <x v="15"/>
  </r>
  <r>
    <x v="2"/>
    <s v="006"/>
    <x v="2"/>
    <s v="P2008053DC04"/>
    <s v="KRISHIV TRADE CONCERN"/>
    <n v="5000000"/>
    <x v="1"/>
    <x v="15"/>
  </r>
  <r>
    <x v="2"/>
    <s v="006"/>
    <x v="2"/>
    <s v="P1908053DC16"/>
    <s v="KRISHIV TRADE CONCERN"/>
    <n v="2400000"/>
    <x v="1"/>
    <x v="15"/>
  </r>
  <r>
    <x v="2"/>
    <s v="006"/>
    <x v="2"/>
    <s v="P2008053DC01"/>
    <s v="KRISHIV TRADE CONCERN"/>
    <n v="3700000"/>
    <x v="1"/>
    <x v="15"/>
  </r>
  <r>
    <x v="2"/>
    <s v="006"/>
    <x v="2"/>
    <s v="P2008053DC02"/>
    <s v="KRISHIV TRADE CONCERN"/>
    <n v="5000000"/>
    <x v="1"/>
    <x v="15"/>
  </r>
  <r>
    <x v="2"/>
    <s v="006"/>
    <x v="2"/>
    <s v="P1908053DC14"/>
    <s v="KRISHIV TRADE CONCERN"/>
    <n v="4690000"/>
    <x v="1"/>
    <x v="15"/>
  </r>
  <r>
    <x v="2"/>
    <s v="006"/>
    <x v="2"/>
    <s v="P2008053DC05"/>
    <s v="KRISHIV TRADE CONCERN"/>
    <n v="5000000"/>
    <x v="1"/>
    <x v="15"/>
  </r>
  <r>
    <x v="4"/>
    <s v="053"/>
    <x v="2"/>
    <s v="0530000003DF"/>
    <s v="KRISHNA BAHADUR BISTA"/>
    <n v="772525.17"/>
    <x v="0"/>
    <x v="3"/>
  </r>
  <r>
    <x v="1"/>
    <s v="074"/>
    <x v="2"/>
    <s v="0740000005DF"/>
    <s v="KRISHNA BAHADUR BISTA"/>
    <n v="978004.81"/>
    <x v="0"/>
    <x v="15"/>
  </r>
  <r>
    <x v="6"/>
    <s v="035"/>
    <x v="2"/>
    <s v="0350000033AE"/>
    <s v="KRISHNA BAHADUR HAMAL"/>
    <n v="327690.59999999998"/>
    <x v="0"/>
    <x v="15"/>
  </r>
  <r>
    <x v="1"/>
    <s v="077"/>
    <x v="2"/>
    <s v="0770000007FA"/>
    <s v="KRISHNA BAHADUR HAMAL THAKURI"/>
    <n v="463752.68"/>
    <x v="0"/>
    <x v="15"/>
  </r>
  <r>
    <x v="3"/>
    <s v="029"/>
    <x v="2"/>
    <s v="0290000003DF"/>
    <s v="KRISHNA BAHADUR RAI"/>
    <n v="821631.99"/>
    <x v="0"/>
    <x v="15"/>
  </r>
  <r>
    <x v="1"/>
    <s v="074"/>
    <x v="2"/>
    <s v="0740000015FA"/>
    <s v="KRISHNA BAHADUR RAI"/>
    <n v="974980.92"/>
    <x v="2"/>
    <x v="15"/>
  </r>
  <r>
    <x v="2"/>
    <s v="106"/>
    <x v="2"/>
    <s v="1060000005DF"/>
    <s v="KRISHNA BAHADUR RANA MAGAR"/>
    <n v="444418"/>
    <x v="0"/>
    <x v="15"/>
  </r>
  <r>
    <x v="5"/>
    <s v="041"/>
    <x v="2"/>
    <s v="0410000009FA"/>
    <s v="KRISHNA BAHADUR SARKI"/>
    <n v="1381810.38"/>
    <x v="2"/>
    <x v="15"/>
  </r>
  <r>
    <x v="1"/>
    <s v="026"/>
    <x v="2"/>
    <s v="0260000014DF"/>
    <s v="KRISHNA BAHADUR SYANGTAN"/>
    <n v="868461.65"/>
    <x v="0"/>
    <x v="15"/>
  </r>
  <r>
    <x v="1"/>
    <s v="081"/>
    <x v="2"/>
    <s v="0810000032AO"/>
    <s v="KRISHNA BAHADUR THING"/>
    <n v="300000"/>
    <x v="0"/>
    <x v="1"/>
  </r>
  <r>
    <x v="2"/>
    <s v="021"/>
    <x v="2"/>
    <s v="0210000010DT"/>
    <s v="KRISHNA CHANDRA RAY"/>
    <n v="877817.5"/>
    <x v="0"/>
    <x v="15"/>
  </r>
  <r>
    <x v="4"/>
    <s v="028"/>
    <x v="2"/>
    <s v="0280000001FA"/>
    <s v="KRISHNA DEVI RANA MAGAR"/>
    <n v="1462334.69"/>
    <x v="2"/>
    <x v="16"/>
  </r>
  <r>
    <x v="1"/>
    <s v="077"/>
    <x v="2"/>
    <s v="0770000026AO"/>
    <s v="KRISHNA GOPALI"/>
    <n v="150736.01"/>
    <x v="0"/>
    <x v="0"/>
  </r>
  <r>
    <x v="5"/>
    <s v="040"/>
    <x v="2"/>
    <s v="0400000002DF"/>
    <s v="KRISHNA HARI BASNET"/>
    <n v="481106.82"/>
    <x v="0"/>
    <x v="17"/>
  </r>
  <r>
    <x v="5"/>
    <s v="041"/>
    <x v="2"/>
    <s v="0410000043AE"/>
    <s v="KRISHNA HARI MAINALI"/>
    <n v="97158.97"/>
    <x v="0"/>
    <x v="17"/>
  </r>
  <r>
    <x v="2"/>
    <s v="047"/>
    <x v="2"/>
    <s v="0470000004FA"/>
    <s v="KRISHNA HARI PUDASAINI"/>
    <n v="1441876.3"/>
    <x v="2"/>
    <x v="16"/>
  </r>
  <r>
    <x v="0"/>
    <s v="010"/>
    <x v="2"/>
    <s v="0100000009DT"/>
    <s v="KRISHNA KUMAR CHAUDHARY"/>
    <n v="621972.24"/>
    <x v="0"/>
    <x v="27"/>
  </r>
  <r>
    <x v="2"/>
    <s v="022"/>
    <x v="2"/>
    <s v="0220000011FA"/>
    <s v="KRISHNA KUMAR MAHATO"/>
    <n v="1326167.1000000001"/>
    <x v="2"/>
    <x v="0"/>
  </r>
  <r>
    <x v="0"/>
    <s v="067"/>
    <x v="2"/>
    <s v="0670000009DF"/>
    <s v="KRISHNA KUMAR NEMBANG"/>
    <n v="543319.81000000006"/>
    <x v="0"/>
    <x v="0"/>
  </r>
  <r>
    <x v="4"/>
    <s v="028"/>
    <x v="2"/>
    <s v="0280000004DF"/>
    <s v="KRISHNA KUMARI / RADHESHYAM"/>
    <n v="727789.13"/>
    <x v="0"/>
    <x v="3"/>
  </r>
  <r>
    <x v="0"/>
    <s v="048"/>
    <x v="2"/>
    <s v="0480000058AE"/>
    <s v="KRISHNA MAYA KHAREL"/>
    <n v="156083.13"/>
    <x v="0"/>
    <x v="3"/>
  </r>
  <r>
    <x v="5"/>
    <s v="016"/>
    <x v="2"/>
    <s v="0160000001FA"/>
    <s v="KRISHNA PRASAD GAJUREL"/>
    <n v="841556.8"/>
    <x v="2"/>
    <x v="3"/>
  </r>
  <r>
    <x v="3"/>
    <s v="029"/>
    <x v="2"/>
    <s v="0290000004FA"/>
    <s v="KRISHNA PRASAD GHIMIRE"/>
    <n v="698461.24"/>
    <x v="0"/>
    <x v="3"/>
  </r>
  <r>
    <x v="5"/>
    <s v="080"/>
    <x v="2"/>
    <s v="0800000020AE"/>
    <s v="KRISHNA PRASAD PARAJULI"/>
    <n v="8008.46"/>
    <x v="0"/>
    <x v="1"/>
  </r>
  <r>
    <x v="6"/>
    <s v="035"/>
    <x v="2"/>
    <s v="0350000001AO"/>
    <s v="KRISHNA PRASAD POKHREL"/>
    <n v="1333325.1200000001"/>
    <x v="2"/>
    <x v="16"/>
  </r>
  <r>
    <x v="5"/>
    <s v="078"/>
    <x v="2"/>
    <s v="0780000029AE"/>
    <s v="KRISHNA PRASAD TIWARI"/>
    <n v="9736.76"/>
    <x v="0"/>
    <x v="1"/>
  </r>
  <r>
    <x v="1"/>
    <s v="072"/>
    <x v="2"/>
    <s v="0720000007AE"/>
    <s v="KRISHNA RAM SHRESTHA"/>
    <n v="256068.19"/>
    <x v="0"/>
    <x v="21"/>
  </r>
  <r>
    <x v="3"/>
    <s v="029"/>
    <x v="2"/>
    <s v="0290000006AE"/>
    <s v="KRISHTINA KRISHI FIRM HOUSE"/>
    <n v="1902623.83"/>
    <x v="2"/>
    <x v="17"/>
  </r>
  <r>
    <x v="3"/>
    <s v="029"/>
    <x v="2"/>
    <s v="0290000091BO"/>
    <s v="KRISHTINA KRISHI FIRM HOUSE"/>
    <n v="996175.61"/>
    <x v="1"/>
    <x v="1"/>
  </r>
  <r>
    <x v="3"/>
    <s v="085"/>
    <x v="2"/>
    <s v="0850000023DF"/>
    <s v="KRITA THAKULLA"/>
    <n v="563490.93999999994"/>
    <x v="0"/>
    <x v="0"/>
  </r>
  <r>
    <x v="3"/>
    <s v="084"/>
    <x v="2"/>
    <s v="0840000091DF"/>
    <s v="KUKURI THARUNI"/>
    <n v="266694.13"/>
    <x v="0"/>
    <x v="3"/>
  </r>
  <r>
    <x v="1"/>
    <s v="002"/>
    <x v="2"/>
    <s v="0020000008DF"/>
    <s v="KUL BAHADUR BHANDARI"/>
    <n v="895621.36"/>
    <x v="0"/>
    <x v="15"/>
  </r>
  <r>
    <x v="0"/>
    <s v="102"/>
    <x v="2"/>
    <s v="1020000004DF"/>
    <s v="KUL BAHADUR BISHWAKARMA"/>
    <n v="387787.08"/>
    <x v="0"/>
    <x v="3"/>
  </r>
  <r>
    <x v="0"/>
    <s v="027"/>
    <x v="2"/>
    <s v="0270000017DF"/>
    <s v="KUL BAHADUR GURUNG/PUSPA GURUNG"/>
    <n v="834573.57"/>
    <x v="0"/>
    <x v="0"/>
  </r>
  <r>
    <x v="1"/>
    <s v="077"/>
    <x v="2"/>
    <s v="0770000008FA"/>
    <s v="KUL BAHADUR THAPA MAGAR"/>
    <n v="1873178.86"/>
    <x v="2"/>
    <x v="15"/>
  </r>
  <r>
    <x v="0"/>
    <s v="027"/>
    <x v="2"/>
    <s v="0270000015DF"/>
    <s v="KUL CHANDRA BARAL\BHESH RAJ BARAL"/>
    <n v="811118.48"/>
    <x v="0"/>
    <x v="3"/>
  </r>
  <r>
    <x v="0"/>
    <s v="027"/>
    <x v="2"/>
    <s v="0270000043DF"/>
    <s v="KUMAR GURUNG"/>
    <n v="228008.44"/>
    <x v="0"/>
    <x v="3"/>
  </r>
  <r>
    <x v="5"/>
    <s v="012"/>
    <x v="2"/>
    <s v="0120000012DT"/>
    <s v="KUMAR KARKI"/>
    <n v="342136"/>
    <x v="0"/>
    <x v="27"/>
  </r>
  <r>
    <x v="1"/>
    <s v="036"/>
    <x v="2"/>
    <s v="0360000002AO"/>
    <s v="KUMAR POULTRY FIRM"/>
    <n v="2299000"/>
    <x v="2"/>
    <x v="16"/>
  </r>
  <r>
    <x v="1"/>
    <s v="036"/>
    <x v="2"/>
    <s v="0360000024AE"/>
    <s v="KUMAR POULTRY FIRM"/>
    <n v="657657.81000000006"/>
    <x v="2"/>
    <x v="17"/>
  </r>
  <r>
    <x v="3"/>
    <s v="087"/>
    <x v="2"/>
    <s v="0870000002FA"/>
    <s v="KUMAR RANA"/>
    <n v="979237.91"/>
    <x v="0"/>
    <x v="15"/>
  </r>
  <r>
    <x v="1"/>
    <s v="070"/>
    <x v="2"/>
    <s v="0700000052DF"/>
    <s v="KUMAR RAYAMAJHI"/>
    <n v="1467006.9"/>
    <x v="0"/>
    <x v="15"/>
  </r>
  <r>
    <x v="5"/>
    <s v="012"/>
    <x v="2"/>
    <s v="0120000008DF"/>
    <s v="KUMAR SHRESTHA"/>
    <n v="398876.88"/>
    <x v="0"/>
    <x v="1"/>
  </r>
  <r>
    <x v="6"/>
    <s v="112"/>
    <x v="2"/>
    <s v="1120000001AE"/>
    <s v="KUMARI PURJA ROKA"/>
    <n v="401016.01"/>
    <x v="0"/>
    <x v="3"/>
  </r>
  <r>
    <x v="1"/>
    <s v="081"/>
    <x v="2"/>
    <s v="0810000013DF"/>
    <s v="KUNTI MUKTAN"/>
    <n v="762820.78"/>
    <x v="0"/>
    <x v="3"/>
  </r>
  <r>
    <x v="3"/>
    <s v="085"/>
    <x v="2"/>
    <s v="0850000006DF"/>
    <s v="KUSH BDR. CHAUDHARY"/>
    <n v="276613.08"/>
    <x v="0"/>
    <x v="3"/>
  </r>
  <r>
    <x v="2"/>
    <s v="021"/>
    <x v="2"/>
    <s v="P1971621DC03"/>
    <s v="KUSHWAHA BIJ BHANDAR"/>
    <n v="300000"/>
    <x v="1"/>
    <x v="25"/>
  </r>
  <r>
    <x v="2"/>
    <s v="021"/>
    <x v="2"/>
    <s v="0210000066BO"/>
    <s v="KUSHWAHA BIJ BHANDAR"/>
    <n v="700000"/>
    <x v="0"/>
    <x v="25"/>
  </r>
  <r>
    <x v="0"/>
    <s v="007"/>
    <x v="2"/>
    <s v="0070000014BO"/>
    <s v="KWALITY FOOD &amp; SNACKS IND. (P) LTD."/>
    <n v="19213010.629999999"/>
    <x v="1"/>
    <x v="26"/>
  </r>
  <r>
    <x v="0"/>
    <s v="100"/>
    <x v="2"/>
    <s v="1000000001DF"/>
    <s v="LABHESH PARAJULI"/>
    <n v="933124.26"/>
    <x v="0"/>
    <x v="3"/>
  </r>
  <r>
    <x v="3"/>
    <s v="084"/>
    <x v="2"/>
    <s v="0840000284AO"/>
    <s v="LACHHI DHAMI"/>
    <n v="293469.03999999998"/>
    <x v="0"/>
    <x v="16"/>
  </r>
  <r>
    <x v="0"/>
    <s v="014"/>
    <x v="2"/>
    <s v="0140000005DF"/>
    <s v="LACHHUMAN THAKURI"/>
    <n v="478082.45"/>
    <x v="0"/>
    <x v="0"/>
  </r>
  <r>
    <x v="0"/>
    <s v="027"/>
    <x v="2"/>
    <s v="0270000037DF"/>
    <s v="LACHHUMAN/RAJIB BISHWAKARMA"/>
    <n v="414531.93"/>
    <x v="0"/>
    <x v="3"/>
  </r>
  <r>
    <x v="1"/>
    <s v="077"/>
    <x v="2"/>
    <s v="0770000013DF"/>
    <s v="LADDU RAM THAPA"/>
    <n v="765466.14"/>
    <x v="0"/>
    <x v="15"/>
  </r>
  <r>
    <x v="3"/>
    <s v="084"/>
    <x v="2"/>
    <s v="0840000043DF"/>
    <s v="LAHANU PRASAD CHAUDHARY"/>
    <n v="256244.76"/>
    <x v="0"/>
    <x v="1"/>
  </r>
  <r>
    <x v="3"/>
    <s v="084"/>
    <x v="2"/>
    <s v="0840000022DF"/>
    <s v="LAIKRAM D. THARU"/>
    <n v="214807.64"/>
    <x v="0"/>
    <x v="3"/>
  </r>
  <r>
    <x v="0"/>
    <s v="068"/>
    <x v="2"/>
    <s v="0680000006FA"/>
    <s v="LAKPA PHUTI SHERPA"/>
    <n v="1995283.53"/>
    <x v="2"/>
    <x v="15"/>
  </r>
  <r>
    <x v="0"/>
    <s v="068"/>
    <x v="2"/>
    <s v="0680000003FA"/>
    <s v="LAKPAKI BHOTE (SHERPA)"/>
    <n v="384130.18"/>
    <x v="0"/>
    <x v="1"/>
  </r>
  <r>
    <x v="2"/>
    <s v="022"/>
    <x v="2"/>
    <s v="0220000005FA"/>
    <s v="LAL BABU RAY YADAV"/>
    <n v="869481.86"/>
    <x v="0"/>
    <x v="3"/>
  </r>
  <r>
    <x v="2"/>
    <s v="022"/>
    <x v="2"/>
    <s v="0220000001DT"/>
    <s v="LAL BABU SAH"/>
    <n v="219208.44"/>
    <x v="0"/>
    <x v="27"/>
  </r>
  <r>
    <x v="3"/>
    <s v="029"/>
    <x v="2"/>
    <s v="0290000002DT"/>
    <s v="LAL BAHADUR CHAUDHARY"/>
    <n v="559235.4"/>
    <x v="0"/>
    <x v="27"/>
  </r>
  <r>
    <x v="5"/>
    <s v="011"/>
    <x v="2"/>
    <s v="0110000001DT"/>
    <s v="LAL BAHADUR KHADKA"/>
    <n v="4257"/>
    <x v="0"/>
    <x v="27"/>
  </r>
  <r>
    <x v="4"/>
    <s v="038"/>
    <x v="2"/>
    <s v="0380000014DF"/>
    <s v="LAL BAHADUR KOHAR"/>
    <n v="399600.58"/>
    <x v="0"/>
    <x v="0"/>
  </r>
  <r>
    <x v="0"/>
    <s v="095"/>
    <x v="2"/>
    <s v="0950000002DF"/>
    <s v="LAL BAHADUR RAI "/>
    <n v="486035.97"/>
    <x v="0"/>
    <x v="16"/>
  </r>
  <r>
    <x v="2"/>
    <s v="106"/>
    <x v="2"/>
    <s v="1060000003FA"/>
    <s v="LAL BAHADUR THAPA"/>
    <n v="364370.25"/>
    <x v="2"/>
    <x v="3"/>
  </r>
  <r>
    <x v="4"/>
    <s v="038"/>
    <x v="2"/>
    <s v="0380000069AE"/>
    <s v="LAL BIHARI RAUNIYAR"/>
    <n v="200000"/>
    <x v="0"/>
    <x v="3"/>
  </r>
  <r>
    <x v="1"/>
    <s v="026"/>
    <x v="2"/>
    <s v="0260000010DT"/>
    <s v="LAL SING RUMBA"/>
    <n v="232545.91"/>
    <x v="0"/>
    <x v="27"/>
  </r>
  <r>
    <x v="1"/>
    <s v="077"/>
    <x v="2"/>
    <s v="0770000037FA"/>
    <s v="LALIT SINGH THAKURI"/>
    <n v="1741861.64"/>
    <x v="2"/>
    <x v="15"/>
  </r>
  <r>
    <x v="0"/>
    <s v="007"/>
    <x v="2"/>
    <s v="0070000001DW"/>
    <s v="LALITA KUMARI MANDAL"/>
    <n v="600000"/>
    <x v="0"/>
    <x v="3"/>
  </r>
  <r>
    <x v="2"/>
    <s v="106"/>
    <x v="2"/>
    <s v="1060000003AO"/>
    <s v="LALU MATASHYA PALAN"/>
    <n v="2991630.74"/>
    <x v="2"/>
    <x v="18"/>
  </r>
  <r>
    <x v="0"/>
    <s v="097"/>
    <x v="2"/>
    <s v="P2089522DC01"/>
    <s v="LAMA KHADYAN KHARID BIKRI"/>
    <n v="1500000"/>
    <x v="1"/>
    <x v="3"/>
  </r>
  <r>
    <x v="0"/>
    <s v="097"/>
    <x v="2"/>
    <s v="0970000009BO"/>
    <s v="LAMA KHADYAN KHARID BIKRI"/>
    <n v="2482331.48"/>
    <x v="2"/>
    <x v="3"/>
  </r>
  <r>
    <x v="2"/>
    <s v="106"/>
    <x v="2"/>
    <s v="P2017826CV01"/>
    <s v="LAMA SUPPLIERS"/>
    <n v="300000"/>
    <x v="1"/>
    <x v="16"/>
  </r>
  <r>
    <x v="2"/>
    <s v="106"/>
    <x v="2"/>
    <s v="1060000006BO"/>
    <s v="LAMA SUPPLIERS"/>
    <n v="2985307.19"/>
    <x v="1"/>
    <x v="16"/>
  </r>
  <r>
    <x v="0"/>
    <s v="014"/>
    <x v="2"/>
    <s v="0140000034AE"/>
    <s v="LARDOCHI SHERPA"/>
    <n v="86745.31"/>
    <x v="0"/>
    <x v="16"/>
  </r>
  <r>
    <x v="3"/>
    <s v="084"/>
    <x v="2"/>
    <s v="0840000055DF"/>
    <s v="LAUTAN PRASAD DANGURA"/>
    <n v="462976.08"/>
    <x v="0"/>
    <x v="1"/>
  </r>
  <r>
    <x v="3"/>
    <s v="084"/>
    <x v="2"/>
    <s v="0840000109DF"/>
    <s v="LAUTI DAGAURA"/>
    <n v="477299.45"/>
    <x v="0"/>
    <x v="3"/>
  </r>
  <r>
    <x v="4"/>
    <s v="024"/>
    <x v="2"/>
    <s v="0240000019DT"/>
    <s v="LAXMAN BAHADUR KHADKA"/>
    <n v="527210.71"/>
    <x v="0"/>
    <x v="27"/>
  </r>
  <r>
    <x v="3"/>
    <s v="084"/>
    <x v="2"/>
    <s v="0840000026DF"/>
    <s v="LAXMAN BASTOLA"/>
    <n v="146180.94"/>
    <x v="0"/>
    <x v="16"/>
  </r>
  <r>
    <x v="3"/>
    <s v="084"/>
    <x v="2"/>
    <s v="0840000018FA"/>
    <s v="LAXMAN KHADKA"/>
    <n v="382553.52"/>
    <x v="0"/>
    <x v="1"/>
  </r>
  <r>
    <x v="3"/>
    <s v="084"/>
    <x v="2"/>
    <s v="0840000036FA"/>
    <s v="LAXMAN MAHATAU"/>
    <n v="176374.15"/>
    <x v="0"/>
    <x v="3"/>
  </r>
  <r>
    <x v="1"/>
    <s v="081"/>
    <x v="2"/>
    <s v="0810000032AE"/>
    <s v="LAXMAN RAI"/>
    <n v="969466.59"/>
    <x v="0"/>
    <x v="16"/>
  </r>
  <r>
    <x v="1"/>
    <s v="070"/>
    <x v="2"/>
    <s v="0700000015DF"/>
    <s v="LAXMAN TAMANG"/>
    <n v="78601.34"/>
    <x v="0"/>
    <x v="15"/>
  </r>
  <r>
    <x v="3"/>
    <s v="084"/>
    <x v="2"/>
    <s v="0840000021DF"/>
    <s v="LAXMI DEVI RAWAL"/>
    <n v="728700.07"/>
    <x v="0"/>
    <x v="3"/>
  </r>
  <r>
    <x v="0"/>
    <s v="010"/>
    <x v="2"/>
    <s v="P2028955CV01"/>
    <s v="LAXMI KHADYANNA K.B. KENDRA"/>
    <n v="1000000"/>
    <x v="1"/>
    <x v="3"/>
  </r>
  <r>
    <x v="0"/>
    <s v="010"/>
    <x v="2"/>
    <s v="P2028955DC01"/>
    <s v="LAXMI KHADYANNA K.B. KENDRA"/>
    <n v="500000"/>
    <x v="1"/>
    <x v="3"/>
  </r>
  <r>
    <x v="0"/>
    <s v="010"/>
    <x v="2"/>
    <s v="0100000036BO"/>
    <s v="LAXMI KHADYANNA K.B. KENDRA"/>
    <n v="8303545.4900000002"/>
    <x v="1"/>
    <x v="3"/>
  </r>
  <r>
    <x v="1"/>
    <s v="074"/>
    <x v="2"/>
    <s v="0740000007FA"/>
    <s v="LAXMI MAYA SHRESTHA"/>
    <n v="757130.07"/>
    <x v="2"/>
    <x v="3"/>
  </r>
  <r>
    <x v="4"/>
    <s v="037"/>
    <x v="2"/>
    <s v="0370000003FA"/>
    <s v="LAXMI NARAYAN YADAV"/>
    <n v="740177.69"/>
    <x v="0"/>
    <x v="15"/>
  </r>
  <r>
    <x v="0"/>
    <s v="009"/>
    <x v="2"/>
    <s v="0090000001FA"/>
    <s v="LAXMI PRASAD DULAL"/>
    <n v="715362.49"/>
    <x v="0"/>
    <x v="15"/>
  </r>
  <r>
    <x v="2"/>
    <s v="047"/>
    <x v="2"/>
    <s v="0470000003FA"/>
    <s v="LAXMI PRASAD THARU"/>
    <n v="1272397.82"/>
    <x v="2"/>
    <x v="15"/>
  </r>
  <r>
    <x v="1"/>
    <s v="070"/>
    <x v="2"/>
    <s v="0700000010DE"/>
    <s v="LAXMI RAYAMAJHI"/>
    <n v="5530.85"/>
    <x v="0"/>
    <x v="1"/>
  </r>
  <r>
    <x v="4"/>
    <s v="037"/>
    <x v="2"/>
    <s v="0370000009TS"/>
    <s v="LAXMI RICE MILL"/>
    <n v="497740.56"/>
    <x v="1"/>
    <x v="26"/>
  </r>
  <r>
    <x v="4"/>
    <s v="037"/>
    <x v="2"/>
    <s v="0370000014BO"/>
    <s v="LAXMI RICE MILL"/>
    <n v="2854692.52"/>
    <x v="1"/>
    <x v="26"/>
  </r>
  <r>
    <x v="1"/>
    <s v="070"/>
    <x v="2"/>
    <s v="0700000022DF"/>
    <s v="LAXMI SUNAR"/>
    <n v="247675.25"/>
    <x v="0"/>
    <x v="15"/>
  </r>
  <r>
    <x v="1"/>
    <s v="070"/>
    <x v="2"/>
    <s v="0700000002DE"/>
    <s v="LAXMI SYANGTAN"/>
    <n v="0"/>
    <x v="0"/>
    <x v="1"/>
  </r>
  <r>
    <x v="0"/>
    <s v="009"/>
    <x v="2"/>
    <s v="0090000015DF"/>
    <s v="LAXMI THAKUR"/>
    <n v="454639.48"/>
    <x v="0"/>
    <x v="3"/>
  </r>
  <r>
    <x v="1"/>
    <s v="074"/>
    <x v="2"/>
    <s v="0740000021FA"/>
    <s v="LAXMI THAKURI"/>
    <n v="983466.06"/>
    <x v="2"/>
    <x v="15"/>
  </r>
  <r>
    <x v="5"/>
    <s v="041"/>
    <x v="2"/>
    <s v="0410000007DF"/>
    <s v="LEKH BAHADUR THAPA MAGAR"/>
    <n v="442165.95"/>
    <x v="0"/>
    <x v="0"/>
  </r>
  <r>
    <x v="5"/>
    <s v="039"/>
    <x v="2"/>
    <s v="0390000007AE"/>
    <s v="LEKH NATH NEUPANE"/>
    <n v="26851.02"/>
    <x v="0"/>
    <x v="1"/>
  </r>
  <r>
    <x v="4"/>
    <s v="033"/>
    <x v="2"/>
    <s v="0330000011DF"/>
    <s v="LEKHNATH NEUPANE"/>
    <n v="808346.91"/>
    <x v="0"/>
    <x v="1"/>
  </r>
  <r>
    <x v="0"/>
    <s v="061"/>
    <x v="2"/>
    <s v="0610000002FA"/>
    <s v="LHAKPA GELU SHERPA"/>
    <n v="700447.36"/>
    <x v="2"/>
    <x v="3"/>
  </r>
  <r>
    <x v="4"/>
    <s v="033"/>
    <x v="2"/>
    <s v="0330000009DF"/>
    <s v="LILA  DEVI  JAISHI"/>
    <n v="745760.06"/>
    <x v="0"/>
    <x v="3"/>
  </r>
  <r>
    <x v="1"/>
    <s v="103"/>
    <x v="2"/>
    <s v="1030000001FA"/>
    <s v="LILA BAHADUR SUNAR"/>
    <n v="908855.48"/>
    <x v="0"/>
    <x v="16"/>
  </r>
  <r>
    <x v="1"/>
    <s v="103"/>
    <x v="2"/>
    <s v="1030000002DF"/>
    <s v="LILA BAHADUR SUNAR"/>
    <n v="480615.72"/>
    <x v="0"/>
    <x v="15"/>
  </r>
  <r>
    <x v="0"/>
    <s v="027"/>
    <x v="2"/>
    <s v="0270000025DF"/>
    <s v="LILA BDR/SHIBARAJ KHAKHURA YAMPHU R"/>
    <n v="817368.89"/>
    <x v="0"/>
    <x v="3"/>
  </r>
  <r>
    <x v="5"/>
    <s v="078"/>
    <x v="2"/>
    <s v="0780000001FA"/>
    <s v="LILA DEVI DHAKAL"/>
    <n v="935675.77"/>
    <x v="2"/>
    <x v="15"/>
  </r>
  <r>
    <x v="3"/>
    <s v="084"/>
    <x v="2"/>
    <s v="0840000030DF"/>
    <s v="LILA RAM CHAUDHARY"/>
    <n v="239727.33"/>
    <x v="0"/>
    <x v="3"/>
  </r>
  <r>
    <x v="0"/>
    <s v="009"/>
    <x v="2"/>
    <s v="0090000009AE"/>
    <s v="LOK BAHADUR BASNET"/>
    <n v="224566.59"/>
    <x v="0"/>
    <x v="15"/>
  </r>
  <r>
    <x v="0"/>
    <s v="045"/>
    <x v="2"/>
    <s v="0450000048AE"/>
    <s v="LOK BAHADUR KAMI "/>
    <n v="91186.82"/>
    <x v="0"/>
    <x v="16"/>
  </r>
  <r>
    <x v="0"/>
    <s v="067"/>
    <x v="2"/>
    <s v="0670000002DF"/>
    <s v="LOK NATH ADHIKARI"/>
    <n v="429664.73"/>
    <x v="0"/>
    <x v="3"/>
  </r>
  <r>
    <x v="3"/>
    <s v="084"/>
    <x v="2"/>
    <s v="0840000075DF"/>
    <s v="LOKENDRA BDR.BISHOWKARMA"/>
    <n v="279060.28999999998"/>
    <x v="0"/>
    <x v="15"/>
  </r>
  <r>
    <x v="1"/>
    <s v="036"/>
    <x v="2"/>
    <s v="0360000001FA"/>
    <s v="LOKNATH DHAKAL"/>
    <n v="1370996.94"/>
    <x v="2"/>
    <x v="16"/>
  </r>
  <r>
    <x v="3"/>
    <s v="084"/>
    <x v="2"/>
    <s v="0840000015FA"/>
    <s v="LOKRAJ JAISHI"/>
    <n v="569424.9"/>
    <x v="0"/>
    <x v="3"/>
  </r>
  <r>
    <x v="1"/>
    <s v="083"/>
    <x v="2"/>
    <s v="0830000003AE"/>
    <s v="LUCKY SEVEN AGRICULTURE FARM"/>
    <n v="1345723.32"/>
    <x v="2"/>
    <x v="16"/>
  </r>
  <r>
    <x v="1"/>
    <s v="083"/>
    <x v="2"/>
    <s v="0830000009AO"/>
    <s v="LUCKY SEVEN AGRICULTURE FARM"/>
    <n v="398008.9"/>
    <x v="2"/>
    <x v="16"/>
  </r>
  <r>
    <x v="4"/>
    <s v="037"/>
    <x v="2"/>
    <s v="0370000004BO"/>
    <s v="MA LAXMI GALLA BHANDAR"/>
    <n v="7131956.7400000002"/>
    <x v="1"/>
    <x v="15"/>
  </r>
  <r>
    <x v="4"/>
    <s v="037"/>
    <x v="2"/>
    <s v="0370000010BO"/>
    <s v="MAA BAISNO GALLA BHANDAR"/>
    <n v="1499492.94"/>
    <x v="1"/>
    <x v="15"/>
  </r>
  <r>
    <x v="0"/>
    <s v="067"/>
    <x v="2"/>
    <s v="0670000003FA"/>
    <s v="MABINDRA YONGYA"/>
    <n v="486994.41"/>
    <x v="0"/>
    <x v="0"/>
  </r>
  <r>
    <x v="0"/>
    <s v="014"/>
    <x v="2"/>
    <s v="0140000026FL"/>
    <s v="MADAN BAHADUR KHATRI"/>
    <n v="156527.67999999999"/>
    <x v="0"/>
    <x v="0"/>
  </r>
  <r>
    <x v="2"/>
    <s v="106"/>
    <x v="2"/>
    <s v="1060000001DF"/>
    <s v="MADAN BAHADUR RAY"/>
    <n v="446443.57"/>
    <x v="0"/>
    <x v="15"/>
  </r>
  <r>
    <x v="1"/>
    <s v="026"/>
    <x v="2"/>
    <s v="0260000023DF"/>
    <s v="MADAN KUMAR BAL"/>
    <n v="1000000"/>
    <x v="0"/>
    <x v="15"/>
  </r>
  <r>
    <x v="0"/>
    <s v="009"/>
    <x v="2"/>
    <s v="0090000002DF"/>
    <s v="MADHAV ADHIKARI"/>
    <n v="491098.18"/>
    <x v="0"/>
    <x v="0"/>
  </r>
  <r>
    <x v="0"/>
    <s v="009"/>
    <x v="2"/>
    <s v="0090000004FA"/>
    <s v="MADHAV ADHIKARI"/>
    <n v="479336.74"/>
    <x v="2"/>
    <x v="16"/>
  </r>
  <r>
    <x v="1"/>
    <s v="002"/>
    <x v="2"/>
    <s v="0020000003DF"/>
    <s v="MADHAV GAJUREL"/>
    <n v="269851.46999999997"/>
    <x v="0"/>
    <x v="3"/>
  </r>
  <r>
    <x v="5"/>
    <s v="075"/>
    <x v="2"/>
    <s v="0750000001FA"/>
    <s v="MADHAV KUNWAR"/>
    <n v="285450.86"/>
    <x v="0"/>
    <x v="0"/>
  </r>
  <r>
    <x v="6"/>
    <s v="035"/>
    <x v="2"/>
    <s v="0350000006AO"/>
    <s v="MADHYABINDU BAHUUDASHYA KRISHI FIRM"/>
    <n v="5744602.46"/>
    <x v="2"/>
    <x v="17"/>
  </r>
  <r>
    <x v="6"/>
    <s v="035"/>
    <x v="2"/>
    <s v="0350000033HP"/>
    <s v="MADHYABINDU BAHUUDASHYA KRISHI FIRM"/>
    <n v="1408041.5"/>
    <x v="1"/>
    <x v="17"/>
  </r>
  <r>
    <x v="6"/>
    <s v="035"/>
    <x v="2"/>
    <s v="0350000043AE"/>
    <s v="MADHYABINDU BAHUUDASHYA KRISHI FIRM"/>
    <n v="3136194.54"/>
    <x v="2"/>
    <x v="17"/>
  </r>
  <r>
    <x v="5"/>
    <s v="001"/>
    <x v="2"/>
    <s v="0010000064BO"/>
    <s v="MAHABIR OVERSEAS PVT. LTD"/>
    <n v="567377.24"/>
    <x v="6"/>
    <x v="26"/>
  </r>
  <r>
    <x v="5"/>
    <s v="001"/>
    <x v="2"/>
    <s v="E1945597TR06"/>
    <s v="MAHABIR OVERSEAS PVT. LTD"/>
    <n v="8653791.25"/>
    <x v="6"/>
    <x v="26"/>
  </r>
  <r>
    <x v="5"/>
    <s v="001"/>
    <x v="2"/>
    <s v="E1945597TR03"/>
    <s v="MAHABIR OVERSEAS PVT. LTD"/>
    <n v="17370713.75"/>
    <x v="6"/>
    <x v="26"/>
  </r>
  <r>
    <x v="5"/>
    <s v="001"/>
    <x v="2"/>
    <s v="E2045597TR03"/>
    <s v="MAHABIR OVERSEAS PVT. LTD"/>
    <n v="29557450"/>
    <x v="6"/>
    <x v="26"/>
  </r>
  <r>
    <x v="5"/>
    <s v="001"/>
    <x v="2"/>
    <s v="E1945597TR04"/>
    <s v="MAHABIR OVERSEAS PVT. LTD"/>
    <n v="2918227"/>
    <x v="6"/>
    <x v="26"/>
  </r>
  <r>
    <x v="5"/>
    <s v="001"/>
    <x v="2"/>
    <s v="E1945597TR05"/>
    <s v="MAHABIR OVERSEAS PVT. LTD"/>
    <n v="17687091.5"/>
    <x v="6"/>
    <x v="26"/>
  </r>
  <r>
    <x v="5"/>
    <s v="001"/>
    <x v="2"/>
    <s v="E2045597TR01"/>
    <s v="MAHABIR OVERSEAS PVT. LTD"/>
    <n v="34991307"/>
    <x v="6"/>
    <x v="26"/>
  </r>
  <r>
    <x v="5"/>
    <s v="001"/>
    <x v="2"/>
    <s v="E2045597TR02"/>
    <s v="MAHABIR OVERSEAS PVT. LTD"/>
    <n v="8991092.5"/>
    <x v="6"/>
    <x v="26"/>
  </r>
  <r>
    <x v="5"/>
    <s v="001"/>
    <x v="2"/>
    <s v="E2045597TR04"/>
    <s v="MAHABIR OVERSEAS PVT. LTD"/>
    <n v="15588620.775"/>
    <x v="6"/>
    <x v="26"/>
  </r>
  <r>
    <x v="5"/>
    <s v="046"/>
    <x v="2"/>
    <s v="0460000024AE"/>
    <s v="MAHADEV PARBATI KAMALAMAI POULTRY F"/>
    <n v="675493.64"/>
    <x v="0"/>
    <x v="17"/>
  </r>
  <r>
    <x v="4"/>
    <s v="038"/>
    <x v="2"/>
    <s v="0380000006DF"/>
    <s v="MAHADEV YADAV"/>
    <n v="395626.63"/>
    <x v="0"/>
    <x v="0"/>
  </r>
  <r>
    <x v="2"/>
    <s v="022"/>
    <x v="2"/>
    <s v="0220000004DF"/>
    <s v="MAHAMAD ABDULLAH"/>
    <n v="517073.91"/>
    <x v="0"/>
    <x v="0"/>
  </r>
  <r>
    <x v="0"/>
    <s v="057"/>
    <x v="2"/>
    <s v="0570000013DF"/>
    <s v="MAHAN KUMAR LIMBU"/>
    <n v="134235.79999999999"/>
    <x v="0"/>
    <x v="3"/>
  </r>
  <r>
    <x v="0"/>
    <s v="102"/>
    <x v="2"/>
    <s v="1020000006DF"/>
    <s v="MAHENDRA BAHADUR THAPA"/>
    <n v="489002.38"/>
    <x v="0"/>
    <x v="3"/>
  </r>
  <r>
    <x v="4"/>
    <s v="105"/>
    <x v="2"/>
    <s v="1050000005FA"/>
    <s v="MAHENDRA PRASAD KEWAT"/>
    <n v="600230.71"/>
    <x v="0"/>
    <x v="15"/>
  </r>
  <r>
    <x v="2"/>
    <s v="006"/>
    <x v="2"/>
    <s v="0060000008AE"/>
    <s v="MAHESH SAH TURAHA"/>
    <n v="341672.01"/>
    <x v="0"/>
    <x v="15"/>
  </r>
  <r>
    <x v="0"/>
    <s v="067"/>
    <x v="2"/>
    <s v="0670000005BO"/>
    <s v="MAIDANE DUGDHA DAIRY UDHYOG"/>
    <n v="2499000"/>
    <x v="1"/>
    <x v="26"/>
  </r>
  <r>
    <x v="4"/>
    <s v="038"/>
    <x v="2"/>
    <s v="0380000015DF"/>
    <s v="MAINUDIN MIYA"/>
    <n v="528621.43999999994"/>
    <x v="0"/>
    <x v="0"/>
  </r>
  <r>
    <x v="3"/>
    <s v="084"/>
    <x v="2"/>
    <s v="0840000024FA"/>
    <s v="MAIPATI BISTA"/>
    <n v="303141.88"/>
    <x v="0"/>
    <x v="1"/>
  </r>
  <r>
    <x v="0"/>
    <s v="009"/>
    <x v="2"/>
    <s v="0090000013DF"/>
    <s v="MAIYA DARJI"/>
    <n v="622860.13"/>
    <x v="0"/>
    <x v="0"/>
  </r>
  <r>
    <x v="4"/>
    <s v="037"/>
    <x v="2"/>
    <s v="0370000029AE"/>
    <s v="MALAHU KURMI"/>
    <n v="100000"/>
    <x v="0"/>
    <x v="3"/>
  </r>
  <r>
    <x v="2"/>
    <s v="019"/>
    <x v="2"/>
    <s v="0190000006DF"/>
    <s v="MALTI DEVI SINGH RAJPUT"/>
    <n v="835007.2"/>
    <x v="0"/>
    <x v="0"/>
  </r>
  <r>
    <x v="2"/>
    <s v="019"/>
    <x v="2"/>
    <s v="0190000008DF"/>
    <s v="MALTI DEVI SINGH RAJPUT"/>
    <n v="459210.2"/>
    <x v="0"/>
    <x v="0"/>
  </r>
  <r>
    <x v="0"/>
    <s v="014"/>
    <x v="2"/>
    <s v="0140000035AE"/>
    <s v="MAMATA RAI"/>
    <n v="1791707.32"/>
    <x v="2"/>
    <x v="15"/>
  </r>
  <r>
    <x v="0"/>
    <s v="014"/>
    <x v="2"/>
    <s v="0140000069FL"/>
    <s v="MAN BAHADUR BASNET"/>
    <n v="115138.8"/>
    <x v="2"/>
    <x v="0"/>
  </r>
  <r>
    <x v="0"/>
    <s v="027"/>
    <x v="2"/>
    <s v="0270000002DT"/>
    <s v="MAN BAHADUR BISHWAKARMA"/>
    <n v="988538.87"/>
    <x v="0"/>
    <x v="27"/>
  </r>
  <r>
    <x v="0"/>
    <s v="066"/>
    <x v="2"/>
    <s v="0660000001FA"/>
    <s v="MAN BAHADUR BISHWAKARMA GHATANI"/>
    <n v="160857.65"/>
    <x v="0"/>
    <x v="0"/>
  </r>
  <r>
    <x v="3"/>
    <s v="084"/>
    <x v="2"/>
    <s v="0840000065DF"/>
    <s v="MAN BAHADUR BK"/>
    <n v="165431.47"/>
    <x v="0"/>
    <x v="1"/>
  </r>
  <r>
    <x v="5"/>
    <s v="046"/>
    <x v="2"/>
    <s v="0460000001DT"/>
    <s v="MAN BAHADUR PULAMI"/>
    <n v="182298.35"/>
    <x v="0"/>
    <x v="27"/>
  </r>
  <r>
    <x v="0"/>
    <s v="014"/>
    <x v="2"/>
    <s v="0140000003FA"/>
    <s v="MAN BAHADUR TAMANG"/>
    <n v="426405.72"/>
    <x v="0"/>
    <x v="0"/>
  </r>
  <r>
    <x v="3"/>
    <s v="084"/>
    <x v="2"/>
    <s v="0840000082DF"/>
    <s v="MAN BDR THARU"/>
    <n v="120304.67"/>
    <x v="0"/>
    <x v="3"/>
  </r>
  <r>
    <x v="5"/>
    <s v="012"/>
    <x v="2"/>
    <s v="0120000017DT"/>
    <s v="MAN KAJI SHRESTHA"/>
    <n v="548819.81000000006"/>
    <x v="0"/>
    <x v="27"/>
  </r>
  <r>
    <x v="0"/>
    <s v="067"/>
    <x v="2"/>
    <s v="0670000008FA"/>
    <s v="MAN KUMAR RAI"/>
    <n v="311093.09000000003"/>
    <x v="0"/>
    <x v="16"/>
  </r>
  <r>
    <x v="6"/>
    <s v="035"/>
    <x v="2"/>
    <s v="0350000005FA"/>
    <s v="MAN KUMAR SHRESTHA"/>
    <n v="972634.62"/>
    <x v="2"/>
    <x v="17"/>
  </r>
  <r>
    <x v="0"/>
    <s v="067"/>
    <x v="2"/>
    <s v="0670000009FA"/>
    <s v="MAN PRASAD CHONGBANG LIMBU "/>
    <n v="197483.88"/>
    <x v="0"/>
    <x v="16"/>
  </r>
  <r>
    <x v="1"/>
    <s v="070"/>
    <x v="2"/>
    <s v="0700000041DF"/>
    <s v="MANA LAL GOPALI"/>
    <n v="924978.63"/>
    <x v="0"/>
    <x v="15"/>
  </r>
  <r>
    <x v="1"/>
    <s v="077"/>
    <x v="2"/>
    <s v="0770000016AO"/>
    <s v="MANAHAR BIDARI"/>
    <n v="600000"/>
    <x v="0"/>
    <x v="0"/>
  </r>
  <r>
    <x v="0"/>
    <s v="014"/>
    <x v="2"/>
    <s v="0140000001DF"/>
    <s v="MANAK BAHADUR KHADKA"/>
    <n v="295499.27"/>
    <x v="0"/>
    <x v="0"/>
  </r>
  <r>
    <x v="0"/>
    <s v="014"/>
    <x v="2"/>
    <s v="0140000053DF"/>
    <s v="MANAK BAHADUR KHADKA"/>
    <n v="356430.01"/>
    <x v="0"/>
    <x v="0"/>
  </r>
  <r>
    <x v="1"/>
    <s v="074"/>
    <x v="2"/>
    <s v="0740000026FA"/>
    <s v="MANDAL KHATRI (BARTAULA)"/>
    <n v="1467006.9"/>
    <x v="0"/>
    <x v="15"/>
  </r>
  <r>
    <x v="2"/>
    <s v="019"/>
    <x v="2"/>
    <s v="0190000003DT"/>
    <s v="MANEK KUMAR MANDAL"/>
    <n v="714219.63"/>
    <x v="0"/>
    <x v="27"/>
  </r>
  <r>
    <x v="1"/>
    <s v="077"/>
    <x v="2"/>
    <s v="0770000112AO"/>
    <s v="MANGAL DAS GAMAL"/>
    <n v="500000"/>
    <x v="0"/>
    <x v="0"/>
  </r>
  <r>
    <x v="1"/>
    <s v="026"/>
    <x v="2"/>
    <s v="0260000012DT"/>
    <s v="MANGAL KUMAR SHRESTHA"/>
    <n v="497054.31"/>
    <x v="0"/>
    <x v="27"/>
  </r>
  <r>
    <x v="5"/>
    <s v="012"/>
    <x v="2"/>
    <s v="0120000006DF"/>
    <s v="MANI BAHADUR BASNET"/>
    <n v="324595.88"/>
    <x v="0"/>
    <x v="1"/>
  </r>
  <r>
    <x v="1"/>
    <s v="077"/>
    <x v="2"/>
    <s v="0770000004FA"/>
    <s v="MANI KUMAR CHHUMI"/>
    <n v="955889.19"/>
    <x v="0"/>
    <x v="15"/>
  </r>
  <r>
    <x v="0"/>
    <s v="014"/>
    <x v="2"/>
    <s v="0140000039FL"/>
    <s v="MANIRAJ TAMANG"/>
    <n v="398317.42"/>
    <x v="0"/>
    <x v="0"/>
  </r>
  <r>
    <x v="3"/>
    <s v="084"/>
    <x v="2"/>
    <s v="0840000014FA"/>
    <s v="MANIRAM DAGAURA"/>
    <n v="271494.92"/>
    <x v="0"/>
    <x v="1"/>
  </r>
  <r>
    <x v="5"/>
    <s v="041"/>
    <x v="2"/>
    <s v="0410000056AE"/>
    <s v="MANJU BHANDARI"/>
    <n v="31700.2"/>
    <x v="0"/>
    <x v="17"/>
  </r>
  <r>
    <x v="3"/>
    <s v="084"/>
    <x v="2"/>
    <s v="0840000067DF"/>
    <s v="MANJU DEVI RAWAL"/>
    <n v="462976.08"/>
    <x v="0"/>
    <x v="3"/>
  </r>
  <r>
    <x v="1"/>
    <s v="070"/>
    <x v="2"/>
    <s v="0700000051DF"/>
    <s v="MANJU SHERPA"/>
    <n v="973758.15"/>
    <x v="0"/>
    <x v="15"/>
  </r>
  <r>
    <x v="5"/>
    <s v="075"/>
    <x v="2"/>
    <s v="0750000002AE"/>
    <s v="MANJULAXMI KRISHI FARM &amp; S PVT LTD "/>
    <n v="471401.69"/>
    <x v="0"/>
    <x v="15"/>
  </r>
  <r>
    <x v="6"/>
    <s v="035"/>
    <x v="2"/>
    <s v="0350000020AO"/>
    <s v="MANKARI PASHUPANCHI FIRM"/>
    <n v="422620.57"/>
    <x v="2"/>
    <x v="17"/>
  </r>
  <r>
    <x v="6"/>
    <s v="035"/>
    <x v="2"/>
    <s v="0350000050AE"/>
    <s v="MANKARI PASHUPANCHI FIRM"/>
    <n v="323883.68"/>
    <x v="2"/>
    <x v="17"/>
  </r>
  <r>
    <x v="3"/>
    <s v="087"/>
    <x v="2"/>
    <s v="0870000001DF"/>
    <s v="MANOJ KHADKA"/>
    <n v="412714.15"/>
    <x v="0"/>
    <x v="17"/>
  </r>
  <r>
    <x v="5"/>
    <s v="011"/>
    <x v="2"/>
    <s v="0110000007DF"/>
    <s v="MANOJ KHATRI "/>
    <n v="861714.3"/>
    <x v="0"/>
    <x v="21"/>
  </r>
  <r>
    <x v="0"/>
    <s v="100"/>
    <x v="2"/>
    <s v="1000000001FA"/>
    <s v="MANOJ KUMAR CHAUDHARY"/>
    <n v="684316.23"/>
    <x v="2"/>
    <x v="15"/>
  </r>
  <r>
    <x v="2"/>
    <s v="021"/>
    <x v="2"/>
    <s v="0210000012DF"/>
    <s v="MANOJ KUMAR MAHATO"/>
    <n v="870184.11"/>
    <x v="0"/>
    <x v="15"/>
  </r>
  <r>
    <x v="2"/>
    <s v="021"/>
    <x v="2"/>
    <s v="0210000005FA"/>
    <s v="MANOJ KUMAR PANDEY"/>
    <n v="1408727.43"/>
    <x v="2"/>
    <x v="27"/>
  </r>
  <r>
    <x v="2"/>
    <s v="021"/>
    <x v="2"/>
    <s v="0210000011DF"/>
    <s v="MANOJ KUMAR RAY YADAV"/>
    <n v="861985.69"/>
    <x v="0"/>
    <x v="15"/>
  </r>
  <r>
    <x v="2"/>
    <s v="030"/>
    <x v="2"/>
    <s v="0300000005FA"/>
    <s v="MANOJ KUMAR SINGH"/>
    <n v="259926.5"/>
    <x v="2"/>
    <x v="16"/>
  </r>
  <r>
    <x v="2"/>
    <s v="022"/>
    <x v="2"/>
    <s v="0220000002FA"/>
    <s v="MANOJ KUMAR YADAV"/>
    <n v="1127216.21"/>
    <x v="2"/>
    <x v="0"/>
  </r>
  <r>
    <x v="1"/>
    <s v="079"/>
    <x v="2"/>
    <s v="0790000001DF"/>
    <s v="MANOJ MAHATO"/>
    <n v="306289.7"/>
    <x v="0"/>
    <x v="16"/>
  </r>
  <r>
    <x v="6"/>
    <s v="035"/>
    <x v="2"/>
    <s v="0350000007FA"/>
    <s v="MANOJ MANANDHAR"/>
    <n v="1188920.0900000001"/>
    <x v="2"/>
    <x v="3"/>
  </r>
  <r>
    <x v="2"/>
    <s v="019"/>
    <x v="2"/>
    <s v="0190000004DF"/>
    <s v="MANOJ NAYAK"/>
    <n v="784287.57"/>
    <x v="0"/>
    <x v="0"/>
  </r>
  <r>
    <x v="4"/>
    <s v="028"/>
    <x v="2"/>
    <s v="0280000001DT"/>
    <s v="MANOJ TAMAULI "/>
    <n v="576310.19999999995"/>
    <x v="0"/>
    <x v="27"/>
  </r>
  <r>
    <x v="1"/>
    <s v="070"/>
    <x v="2"/>
    <s v="0700000040AO"/>
    <s v="MANOJ THAPA"/>
    <n v="1000000"/>
    <x v="0"/>
    <x v="3"/>
  </r>
  <r>
    <x v="3"/>
    <s v="084"/>
    <x v="2"/>
    <s v="0840000051DF"/>
    <s v="MANSARA SUNAR"/>
    <n v="250680.19"/>
    <x v="0"/>
    <x v="0"/>
  </r>
  <r>
    <x v="3"/>
    <s v="084"/>
    <x v="2"/>
    <s v="0840000108DF"/>
    <s v="MANU RANA"/>
    <n v="286521.08"/>
    <x v="0"/>
    <x v="3"/>
  </r>
  <r>
    <x v="3"/>
    <s v="085"/>
    <x v="2"/>
    <s v="0850000008DF"/>
    <s v="MASTA RAM CHAUDHARY"/>
    <n v="202057.48"/>
    <x v="0"/>
    <x v="3"/>
  </r>
  <r>
    <x v="2"/>
    <s v="022"/>
    <x v="2"/>
    <s v="0220000021FA"/>
    <s v="MAUJELAL SAH TELI "/>
    <n v="936725.42"/>
    <x v="2"/>
    <x v="3"/>
  </r>
  <r>
    <x v="4"/>
    <s v="033"/>
    <x v="2"/>
    <s v="0330000008DF"/>
    <s v="MAYA DEVI RANABHAT"/>
    <n v="458211.39"/>
    <x v="0"/>
    <x v="3"/>
  </r>
  <r>
    <x v="0"/>
    <s v="009"/>
    <x v="2"/>
    <s v="0090000014DF"/>
    <s v="MAYA NATH GHIMIRE"/>
    <n v="512723"/>
    <x v="0"/>
    <x v="3"/>
  </r>
  <r>
    <x v="0"/>
    <s v="097"/>
    <x v="2"/>
    <s v="0970000001AE"/>
    <s v="MD.RUSTAM ALI"/>
    <n v="1903334.73"/>
    <x v="2"/>
    <x v="27"/>
  </r>
  <r>
    <x v="4"/>
    <s v="032"/>
    <x v="2"/>
    <s v="0320000005TL"/>
    <s v="MEENA KHADHYA UDHYOG PVT.LTD"/>
    <n v="75000000"/>
    <x v="6"/>
    <x v="26"/>
  </r>
  <r>
    <x v="4"/>
    <s v="032"/>
    <x v="2"/>
    <s v="0320000006TL"/>
    <s v="MEENA KHADHYA UDHYOG PVT.LTD"/>
    <n v="11200000"/>
    <x v="6"/>
    <x v="26"/>
  </r>
  <r>
    <x v="4"/>
    <s v="032"/>
    <x v="2"/>
    <s v="P1936802DC01"/>
    <s v="MEENA KHADHYA UDHYOG PVT.LTD"/>
    <n v="200000000"/>
    <x v="6"/>
    <x v="26"/>
  </r>
  <r>
    <x v="4"/>
    <s v="032"/>
    <x v="2"/>
    <s v="P2036802DC01"/>
    <s v="MEENA KHADHYA UDHYOG PVT.LTD"/>
    <n v="30000000"/>
    <x v="6"/>
    <x v="26"/>
  </r>
  <r>
    <x v="4"/>
    <s v="032"/>
    <x v="2"/>
    <s v="0320000092HP"/>
    <s v="MEENA KHADHYA UDHYOG PVT.LTD"/>
    <n v="3229500"/>
    <x v="6"/>
    <x v="26"/>
  </r>
  <r>
    <x v="4"/>
    <s v="032"/>
    <x v="2"/>
    <s v="0320000095BO"/>
    <s v="MEENA KHADHYA UDHYOG PVT.LTD"/>
    <n v="44562120.219999999"/>
    <x v="6"/>
    <x v="26"/>
  </r>
  <r>
    <x v="0"/>
    <s v="014"/>
    <x v="2"/>
    <s v="0140000012FL"/>
    <s v="MEGHRAJ TIWARI"/>
    <n v="347309.71"/>
    <x v="0"/>
    <x v="3"/>
  </r>
  <r>
    <x v="4"/>
    <s v="033"/>
    <x v="2"/>
    <s v="0330000003FA"/>
    <s v="MEKH BAHADUR GURUNG"/>
    <n v="925982.27"/>
    <x v="0"/>
    <x v="16"/>
  </r>
  <r>
    <x v="4"/>
    <s v="037"/>
    <x v="2"/>
    <s v="0370000036AE"/>
    <s v="MEKNA AHIRNI"/>
    <n v="150000"/>
    <x v="0"/>
    <x v="3"/>
  </r>
  <r>
    <x v="3"/>
    <s v="029"/>
    <x v="2"/>
    <s v="0290000013TS"/>
    <s v="METRO POULTRY FIRM AND MACHA PALAN"/>
    <n v="807021.82"/>
    <x v="1"/>
    <x v="18"/>
  </r>
  <r>
    <x v="3"/>
    <s v="029"/>
    <x v="2"/>
    <s v="0290000080BO"/>
    <s v="METRO POULTRY FIRM AND MACHA PALAN"/>
    <n v="1499000"/>
    <x v="1"/>
    <x v="18"/>
  </r>
  <r>
    <x v="0"/>
    <s v="097"/>
    <x v="2"/>
    <s v="0970000003DF"/>
    <s v="MIN BAHADUR SHRESTHA"/>
    <n v="559593.24"/>
    <x v="0"/>
    <x v="16"/>
  </r>
  <r>
    <x v="5"/>
    <s v="051"/>
    <x v="2"/>
    <s v="0510000008AE"/>
    <s v="MIN BAHADUR TAMANG"/>
    <n v="467121.7"/>
    <x v="2"/>
    <x v="15"/>
  </r>
  <r>
    <x v="3"/>
    <s v="084"/>
    <x v="2"/>
    <s v="0840000008FA"/>
    <s v="MIN BDR RAWAL"/>
    <n v="261081.59"/>
    <x v="0"/>
    <x v="0"/>
  </r>
  <r>
    <x v="4"/>
    <s v="024"/>
    <x v="2"/>
    <s v="0240000010AE"/>
    <s v="MIN KAGI GURUNG"/>
    <n v="268573.23"/>
    <x v="0"/>
    <x v="15"/>
  </r>
  <r>
    <x v="4"/>
    <s v="024"/>
    <x v="2"/>
    <s v="0240000015AE"/>
    <s v="MIN KAGI GURUNG"/>
    <n v="357454.39"/>
    <x v="0"/>
    <x v="15"/>
  </r>
  <r>
    <x v="5"/>
    <s v="052"/>
    <x v="2"/>
    <s v="0520000001DF"/>
    <s v="MINA SAPKOTA"/>
    <n v="368356.83"/>
    <x v="0"/>
    <x v="0"/>
  </r>
  <r>
    <x v="1"/>
    <s v="070"/>
    <x v="2"/>
    <s v="0700000007FA"/>
    <s v="MINA TAMANG"/>
    <n v="1817194.97"/>
    <x v="2"/>
    <x v="3"/>
  </r>
  <r>
    <x v="5"/>
    <s v="001"/>
    <x v="2"/>
    <s v="0010000002AO"/>
    <s v="MINAKSHEE AGRICULTURE PVT. LTD."/>
    <n v="1906758.28"/>
    <x v="2"/>
    <x v="16"/>
  </r>
  <r>
    <x v="5"/>
    <s v="001"/>
    <x v="2"/>
    <s v="0010000003AE"/>
    <s v="MINAKSHEE AGRICULTURE PVT. LTD."/>
    <n v="2386232.92"/>
    <x v="2"/>
    <x v="16"/>
  </r>
  <r>
    <x v="5"/>
    <s v="001"/>
    <x v="2"/>
    <s v="0010000004AE"/>
    <s v="MINAKSHEE AGRICULTURE PVT. LTD."/>
    <n v="197209.43"/>
    <x v="2"/>
    <x v="16"/>
  </r>
  <r>
    <x v="0"/>
    <s v="014"/>
    <x v="2"/>
    <s v="0140000012DF"/>
    <s v="MINGMA SHERPA"/>
    <n v="390148.22"/>
    <x v="0"/>
    <x v="0"/>
  </r>
  <r>
    <x v="0"/>
    <s v="014"/>
    <x v="2"/>
    <s v="0140000013DF"/>
    <s v="MINGMAR SHERPA"/>
    <n v="402621.02"/>
    <x v="0"/>
    <x v="0"/>
  </r>
  <r>
    <x v="1"/>
    <s v="036"/>
    <x v="2"/>
    <s v="0360000001DF"/>
    <s v="MITRA LAL ADHIKARI"/>
    <n v="731276.62"/>
    <x v="0"/>
    <x v="3"/>
  </r>
  <r>
    <x v="3"/>
    <s v="084"/>
    <x v="2"/>
    <s v="0840000063DF"/>
    <s v="MOHAN B.K"/>
    <n v="139016.76"/>
    <x v="0"/>
    <x v="3"/>
  </r>
  <r>
    <x v="0"/>
    <s v="045"/>
    <x v="2"/>
    <s v="0450000046AE"/>
    <s v="MOHAN BAHADUR RAUT"/>
    <n v="247233.82"/>
    <x v="0"/>
    <x v="16"/>
  </r>
  <r>
    <x v="4"/>
    <s v="028"/>
    <x v="2"/>
    <s v="0280000003DF"/>
    <s v="MOHAN BAHADUR THAPA"/>
    <n v="561723.93000000005"/>
    <x v="0"/>
    <x v="3"/>
  </r>
  <r>
    <x v="1"/>
    <s v="077"/>
    <x v="2"/>
    <s v="0770000030FA"/>
    <s v="MOHAN KAJI SHRESTHA"/>
    <n v="1921873.15"/>
    <x v="2"/>
    <x v="15"/>
  </r>
  <r>
    <x v="2"/>
    <s v="044"/>
    <x v="2"/>
    <s v="0440000008AE"/>
    <s v="MOHAN KUMAR AALE"/>
    <n v="164414.67000000001"/>
    <x v="0"/>
    <x v="15"/>
  </r>
  <r>
    <x v="0"/>
    <s v="014"/>
    <x v="2"/>
    <s v="0140000017FL"/>
    <s v="MOHAN KUMAR RAI"/>
    <n v="324362.74"/>
    <x v="0"/>
    <x v="3"/>
  </r>
  <r>
    <x v="5"/>
    <s v="039"/>
    <x v="2"/>
    <s v="0390000011AE"/>
    <s v="MOHAN KUMAR THAPA"/>
    <n v="96203.56"/>
    <x v="0"/>
    <x v="20"/>
  </r>
  <r>
    <x v="1"/>
    <s v="077"/>
    <x v="2"/>
    <s v="0770000002DF"/>
    <s v="MOHAN LAL MAHARJAN"/>
    <n v="133454.73000000001"/>
    <x v="0"/>
    <x v="15"/>
  </r>
  <r>
    <x v="0"/>
    <s v="027"/>
    <x v="2"/>
    <s v="0270000005DF"/>
    <s v="MOHAN MANI KOIRALA/TARA GAUTAM"/>
    <n v="738677.98"/>
    <x v="0"/>
    <x v="3"/>
  </r>
  <r>
    <x v="4"/>
    <s v="038"/>
    <x v="2"/>
    <s v="0380000081AE"/>
    <s v="MOHAN PRASAD CHAUDHARY"/>
    <n v="2100979.0499999998"/>
    <x v="2"/>
    <x v="0"/>
  </r>
  <r>
    <x v="0"/>
    <s v="014"/>
    <x v="2"/>
    <s v="0140000028AE"/>
    <s v="MOHAN SEN RAI"/>
    <n v="527078"/>
    <x v="0"/>
    <x v="16"/>
  </r>
  <r>
    <x v="3"/>
    <s v="084"/>
    <x v="2"/>
    <s v="0840000053DF"/>
    <s v="MOHAN SINGH BIST "/>
    <n v="382130.22"/>
    <x v="0"/>
    <x v="15"/>
  </r>
  <r>
    <x v="4"/>
    <s v="032"/>
    <x v="2"/>
    <s v="0320000025AE"/>
    <s v="MOLAHU KURMI"/>
    <n v="222230.25"/>
    <x v="0"/>
    <x v="15"/>
  </r>
  <r>
    <x v="0"/>
    <s v="007"/>
    <x v="2"/>
    <s v="0070000006AE"/>
    <s v="MOSTAKIM MIYA"/>
    <n v="176826.32"/>
    <x v="0"/>
    <x v="0"/>
  </r>
  <r>
    <x v="0"/>
    <s v="010"/>
    <x v="2"/>
    <s v="0100000004DF"/>
    <s v="MOTI DEVI ( BAN) GIRI"/>
    <n v="625093.49"/>
    <x v="0"/>
    <x v="0"/>
  </r>
  <r>
    <x v="0"/>
    <s v="068"/>
    <x v="2"/>
    <s v="0680000001AE"/>
    <s v="MOTI KUMAR PATANGWA (LIMBU)"/>
    <n v="1988417.85"/>
    <x v="2"/>
    <x v="0"/>
  </r>
  <r>
    <x v="6"/>
    <s v="035"/>
    <x v="2"/>
    <s v="0350000018DF"/>
    <s v="MOTI LAL KUMAL"/>
    <n v="1467006.9"/>
    <x v="0"/>
    <x v="16"/>
  </r>
  <r>
    <x v="3"/>
    <s v="085"/>
    <x v="2"/>
    <s v="0850000005DF"/>
    <s v="MOTIKALA DHAMI"/>
    <n v="61235.5"/>
    <x v="0"/>
    <x v="3"/>
  </r>
  <r>
    <x v="3"/>
    <s v="084"/>
    <x v="2"/>
    <s v="0840000097DF"/>
    <s v="MOTIRAM CHAUDHARY"/>
    <n v="188488.75"/>
    <x v="0"/>
    <x v="3"/>
  </r>
  <r>
    <x v="3"/>
    <s v="085"/>
    <x v="2"/>
    <s v="0850000010DF"/>
    <s v="MUKESH CHAUDHARY"/>
    <n v="351863.15"/>
    <x v="0"/>
    <x v="3"/>
  </r>
  <r>
    <x v="0"/>
    <s v="009"/>
    <x v="2"/>
    <s v="0090000009DF"/>
    <s v="MUKESH PODDAR"/>
    <n v="475977.63"/>
    <x v="0"/>
    <x v="0"/>
  </r>
  <r>
    <x v="3"/>
    <s v="029"/>
    <x v="2"/>
    <s v="0290000004DF"/>
    <s v="MUKESH PRASAD BHATTA"/>
    <n v="822756.24"/>
    <x v="0"/>
    <x v="15"/>
  </r>
  <r>
    <x v="1"/>
    <s v="070"/>
    <x v="2"/>
    <s v="0700000027DF"/>
    <s v="MUKTI BAHADUR B.KSH."/>
    <n v="130729.47"/>
    <x v="0"/>
    <x v="15"/>
  </r>
  <r>
    <x v="1"/>
    <s v="082"/>
    <x v="2"/>
    <s v="0820000006AO"/>
    <s v="MUKTINATH POULTRY FIRM"/>
    <n v="2961956.79"/>
    <x v="2"/>
    <x v="17"/>
  </r>
  <r>
    <x v="4"/>
    <s v="032"/>
    <x v="2"/>
    <s v="0320000001DT"/>
    <s v="MUNDRIKA KUMAR MAURYA"/>
    <n v="975243.48"/>
    <x v="0"/>
    <x v="15"/>
  </r>
  <r>
    <x v="2"/>
    <s v="094"/>
    <x v="2"/>
    <s v="0940000002BO"/>
    <s v="MUNIKA HARDWARE STORES"/>
    <n v="577482.36"/>
    <x v="1"/>
    <x v="25"/>
  </r>
  <r>
    <x v="4"/>
    <s v="038"/>
    <x v="2"/>
    <s v="0380000004DF"/>
    <s v="MURTUJA ANSARI"/>
    <n v="434210.22"/>
    <x v="0"/>
    <x v="0"/>
  </r>
  <r>
    <x v="1"/>
    <s v="083"/>
    <x v="2"/>
    <s v="0830000006FA"/>
    <s v="NABA RAJ BIDARI"/>
    <n v="700000"/>
    <x v="2"/>
    <x v="15"/>
  </r>
  <r>
    <x v="5"/>
    <s v="080"/>
    <x v="2"/>
    <s v="0800000002DF"/>
    <s v="NABARAJ THAPA"/>
    <n v="457961.42"/>
    <x v="0"/>
    <x v="1"/>
  </r>
  <r>
    <x v="2"/>
    <s v="025"/>
    <x v="2"/>
    <s v="0250000003DT"/>
    <s v="NABIN KUMAR YADAV"/>
    <n v="418246.22"/>
    <x v="0"/>
    <x v="27"/>
  </r>
  <r>
    <x v="5"/>
    <s v="078"/>
    <x v="2"/>
    <s v="0780000005FA"/>
    <s v="NABIN RAJ BASTAKOTI"/>
    <n v="838442.47"/>
    <x v="2"/>
    <x v="15"/>
  </r>
  <r>
    <x v="1"/>
    <s v="082"/>
    <x v="2"/>
    <s v="0820000001DT"/>
    <s v="NABOL SILWAL"/>
    <n v="723806.02"/>
    <x v="0"/>
    <x v="27"/>
  </r>
  <r>
    <x v="4"/>
    <s v="028"/>
    <x v="2"/>
    <s v="0280000001DF"/>
    <s v="NAGENDRA P. KHANAL/ PABITRA KHANALI"/>
    <n v="702267.82"/>
    <x v="0"/>
    <x v="3"/>
  </r>
  <r>
    <x v="2"/>
    <s v="022"/>
    <x v="2"/>
    <s v="0220000012DF"/>
    <s v="NAGENDRA PRASAD PATEL"/>
    <n v="668733.72"/>
    <x v="0"/>
    <x v="0"/>
  </r>
  <r>
    <x v="4"/>
    <s v="053"/>
    <x v="2"/>
    <s v="0530000002AE"/>
    <s v="NAMUNA PAUDEL GAI FARM"/>
    <n v="1537969.72"/>
    <x v="2"/>
    <x v="15"/>
  </r>
  <r>
    <x v="1"/>
    <s v="077"/>
    <x v="2"/>
    <s v="0770000077AO"/>
    <s v="NANA KAJI GOPALI"/>
    <n v="800000"/>
    <x v="0"/>
    <x v="0"/>
  </r>
  <r>
    <x v="2"/>
    <s v="025"/>
    <x v="2"/>
    <s v="0250000106BO"/>
    <s v="NAND KISHOR KHARID BIKRI"/>
    <n v="1993764.6"/>
    <x v="1"/>
    <x v="3"/>
  </r>
  <r>
    <x v="4"/>
    <s v="037"/>
    <x v="2"/>
    <s v="0370000039AE"/>
    <s v="NANDANI YADAV BHAISI FARM"/>
    <n v="1938104.13"/>
    <x v="2"/>
    <x v="16"/>
  </r>
  <r>
    <x v="0"/>
    <s v="009"/>
    <x v="2"/>
    <s v="0090000008AE"/>
    <s v="NANDARAM RAUT"/>
    <n v="300971.75"/>
    <x v="0"/>
    <x v="15"/>
  </r>
  <r>
    <x v="1"/>
    <s v="077"/>
    <x v="2"/>
    <s v="0770000027DF"/>
    <s v="NANI KANCHHA ADHIKARI"/>
    <n v="389070.7"/>
    <x v="0"/>
    <x v="15"/>
  </r>
  <r>
    <x v="4"/>
    <s v="033"/>
    <x v="2"/>
    <s v="0330000001FA"/>
    <s v="NANI MAIYA CHAULAGAIN PANDEY"/>
    <n v="1845942.26"/>
    <x v="2"/>
    <x v="18"/>
  </r>
  <r>
    <x v="3"/>
    <s v="084"/>
    <x v="2"/>
    <s v="0840000027DF"/>
    <s v="NANNI  BISHWOKARMA "/>
    <n v="252929.94"/>
    <x v="0"/>
    <x v="16"/>
  </r>
  <r>
    <x v="0"/>
    <s v="067"/>
    <x v="2"/>
    <s v="0670000004FA"/>
    <s v="NAR BAHADUR GURUNG"/>
    <n v="909316.65"/>
    <x v="0"/>
    <x v="16"/>
  </r>
  <r>
    <x v="6"/>
    <s v="035"/>
    <x v="2"/>
    <s v="0350000002FA"/>
    <s v="NAR BAHADUR KUMAL"/>
    <n v="229077.07"/>
    <x v="0"/>
    <x v="0"/>
  </r>
  <r>
    <x v="0"/>
    <s v="014"/>
    <x v="2"/>
    <s v="0140000032FL"/>
    <s v="NAR BAHADUR RAI"/>
    <n v="310249.07"/>
    <x v="0"/>
    <x v="3"/>
  </r>
  <r>
    <x v="0"/>
    <s v="014"/>
    <x v="2"/>
    <s v="0140000021DF"/>
    <s v="NAR BAHADUR RAUT"/>
    <n v="321389.36"/>
    <x v="0"/>
    <x v="16"/>
  </r>
  <r>
    <x v="3"/>
    <s v="084"/>
    <x v="2"/>
    <s v="0840000004AE"/>
    <s v="NARAHARI NATH"/>
    <n v="238146.29"/>
    <x v="0"/>
    <x v="0"/>
  </r>
  <r>
    <x v="5"/>
    <s v="011"/>
    <x v="2"/>
    <s v="0110000003DF"/>
    <s v="NARAYAN BAHADUR THAPA"/>
    <n v="330707.12"/>
    <x v="0"/>
    <x v="16"/>
  </r>
  <r>
    <x v="1"/>
    <s v="070"/>
    <x v="2"/>
    <s v="0700000001DF"/>
    <s v="NARAYAN BISTA"/>
    <n v="899560.58"/>
    <x v="0"/>
    <x v="0"/>
  </r>
  <r>
    <x v="0"/>
    <s v="048"/>
    <x v="2"/>
    <s v="0480000029AE"/>
    <s v="NARAYAN DEVI KHANAL"/>
    <n v="44933.75"/>
    <x v="0"/>
    <x v="16"/>
  </r>
  <r>
    <x v="5"/>
    <s v="011"/>
    <x v="2"/>
    <s v="0110000011DF"/>
    <s v="NARAYAN KARKI"/>
    <n v="358038.86"/>
    <x v="0"/>
    <x v="25"/>
  </r>
  <r>
    <x v="0"/>
    <s v="048"/>
    <x v="2"/>
    <s v="0480000067AE"/>
    <s v="NARAYAN PRASAD MAGAR"/>
    <n v="123811.72"/>
    <x v="0"/>
    <x v="15"/>
  </r>
  <r>
    <x v="0"/>
    <s v="009"/>
    <x v="2"/>
    <s v="0090000008DF"/>
    <s v="NARAYAN PRASAD OLI"/>
    <n v="762854.1"/>
    <x v="0"/>
    <x v="3"/>
  </r>
  <r>
    <x v="1"/>
    <s v="074"/>
    <x v="2"/>
    <s v="0740000027FA"/>
    <s v="NARAYAN UPRETI"/>
    <n v="1467006.9"/>
    <x v="0"/>
    <x v="15"/>
  </r>
  <r>
    <x v="6"/>
    <s v="035"/>
    <x v="2"/>
    <s v="0350000052AE"/>
    <s v="NARAYANI GAIN BIKAS FARM"/>
    <n v="4609348.63"/>
    <x v="2"/>
    <x v="16"/>
  </r>
  <r>
    <x v="0"/>
    <s v="066"/>
    <x v="2"/>
    <s v="0660000004FL"/>
    <s v="NARENDRA BDR NEUPANE/RANAMAYA BISTA"/>
    <n v="544161.86"/>
    <x v="0"/>
    <x v="0"/>
  </r>
  <r>
    <x v="1"/>
    <s v="070"/>
    <x v="2"/>
    <s v="0700000015AO"/>
    <s v="NARESH BALAMI"/>
    <n v="600000"/>
    <x v="0"/>
    <x v="3"/>
  </r>
  <r>
    <x v="0"/>
    <s v="014"/>
    <x v="2"/>
    <s v="0140000001DT"/>
    <s v="NARESH BHUJEL"/>
    <n v="599765.68000000005"/>
    <x v="0"/>
    <x v="27"/>
  </r>
  <r>
    <x v="0"/>
    <s v="045"/>
    <x v="2"/>
    <s v="0450000002DT"/>
    <s v="NARESH RAYA"/>
    <n v="965235.15"/>
    <x v="0"/>
    <x v="27"/>
  </r>
  <r>
    <x v="0"/>
    <s v="014"/>
    <x v="2"/>
    <s v="0140000063DF"/>
    <s v="NAROTTAM RAI"/>
    <n v="461305.08"/>
    <x v="0"/>
    <x v="16"/>
  </r>
  <r>
    <x v="5"/>
    <s v="046"/>
    <x v="2"/>
    <s v="0460000002DF"/>
    <s v="NATI BABU DULAL"/>
    <n v="955565.44"/>
    <x v="0"/>
    <x v="15"/>
  </r>
  <r>
    <x v="3"/>
    <s v="084"/>
    <x v="2"/>
    <s v="0840000098DF"/>
    <s v="NAURATA RAWAL"/>
    <n v="124620.63"/>
    <x v="0"/>
    <x v="3"/>
  </r>
  <r>
    <x v="1"/>
    <s v="002"/>
    <x v="2"/>
    <s v="0020000001DT"/>
    <s v="NAVARAJ KOIRALA"/>
    <n v="251894.86"/>
    <x v="0"/>
    <x v="27"/>
  </r>
  <r>
    <x v="1"/>
    <s v="070"/>
    <x v="2"/>
    <s v="0700000033DF"/>
    <s v="NAVRAJ PARIYAR NEPALI"/>
    <n v="313410.61"/>
    <x v="0"/>
    <x v="15"/>
  </r>
  <r>
    <x v="3"/>
    <s v="084"/>
    <x v="2"/>
    <s v="0840000035FA"/>
    <s v="NAVRAJ SANYAL"/>
    <n v="228268.24"/>
    <x v="2"/>
    <x v="16"/>
  </r>
  <r>
    <x v="4"/>
    <s v="038"/>
    <x v="2"/>
    <s v="0380000055AE"/>
    <s v="NAWAB ALLI GUJAR"/>
    <n v="149500"/>
    <x v="0"/>
    <x v="3"/>
  </r>
  <r>
    <x v="0"/>
    <s v="010"/>
    <x v="2"/>
    <s v="0100000004AO"/>
    <s v="NAWAJYOTI BAHUMUKHI KRISHI FARM P.L"/>
    <n v="6976194.6399999997"/>
    <x v="2"/>
    <x v="16"/>
  </r>
  <r>
    <x v="0"/>
    <s v="010"/>
    <x v="2"/>
    <s v="0100000016AE"/>
    <s v="NAWAJYOTI BAHUMUKHI KRISHI FARM P.L"/>
    <n v="1181133.01"/>
    <x v="2"/>
    <x v="16"/>
  </r>
  <r>
    <x v="6"/>
    <s v="035"/>
    <x v="2"/>
    <s v="A2011525AD01"/>
    <s v="NAWALPUR POULTRY PVT.LTD"/>
    <n v="1000000"/>
    <x v="2"/>
    <x v="17"/>
  </r>
  <r>
    <x v="6"/>
    <s v="035"/>
    <x v="2"/>
    <s v="0350000005AO"/>
    <s v="NAWALPUR POULTRY PVT.LTD"/>
    <n v="13730726.68"/>
    <x v="2"/>
    <x v="17"/>
  </r>
  <r>
    <x v="6"/>
    <s v="035"/>
    <x v="2"/>
    <s v="0350000037AE"/>
    <s v="NAWALPUR POULTRY PVT.LTD"/>
    <n v="4269419.5199999996"/>
    <x v="2"/>
    <x v="17"/>
  </r>
  <r>
    <x v="6"/>
    <s v="035"/>
    <x v="2"/>
    <s v="0350000038AE"/>
    <s v="NAWALPUR POULTRY PVT.LTD"/>
    <n v="14480775.07"/>
    <x v="2"/>
    <x v="17"/>
  </r>
  <r>
    <x v="6"/>
    <s v="035"/>
    <x v="2"/>
    <s v="0350000046AE"/>
    <s v="NAWALPUR POULTRY PVT.LTD"/>
    <n v="2442029.9900000002"/>
    <x v="2"/>
    <x v="17"/>
  </r>
  <r>
    <x v="0"/>
    <s v="057"/>
    <x v="2"/>
    <s v="0570000012DF"/>
    <s v="NAWARAJ NEMBANG"/>
    <n v="423754.86"/>
    <x v="0"/>
    <x v="17"/>
  </r>
  <r>
    <x v="5"/>
    <s v="011"/>
    <x v="2"/>
    <s v="0110000010DF"/>
    <s v="NAWARAJ SHAH"/>
    <n v="534881.22"/>
    <x v="0"/>
    <x v="21"/>
  </r>
  <r>
    <x v="1"/>
    <s v="077"/>
    <x v="2"/>
    <s v="0770000025DF"/>
    <s v="NAWARAJ TAMANG"/>
    <n v="90570.02"/>
    <x v="0"/>
    <x v="15"/>
  </r>
  <r>
    <x v="1"/>
    <s v="077"/>
    <x v="2"/>
    <s v="0770000031FA"/>
    <s v="NAWARAJ UPRETI"/>
    <n v="981459.38"/>
    <x v="2"/>
    <x v="15"/>
  </r>
  <r>
    <x v="4"/>
    <s v="038"/>
    <x v="2"/>
    <s v="0380000007FA"/>
    <s v="NEBULAL BHEDIHAR"/>
    <n v="489177.62"/>
    <x v="0"/>
    <x v="15"/>
  </r>
  <r>
    <x v="4"/>
    <s v="028"/>
    <x v="2"/>
    <s v="0280000016AE"/>
    <s v="NEPAL POULTRY FARM"/>
    <n v="29808260.789999999"/>
    <x v="2"/>
    <x v="17"/>
  </r>
  <r>
    <x v="6"/>
    <s v="108"/>
    <x v="2"/>
    <s v="P2071339CV01"/>
    <s v="NEPAL YENTRA SUPPLIERS"/>
    <n v="400000"/>
    <x v="1"/>
    <x v="27"/>
  </r>
  <r>
    <x v="6"/>
    <s v="108"/>
    <x v="2"/>
    <s v="1080000004BO"/>
    <s v="NEPAL YENTRA SUPPLIERS"/>
    <n v="2981740.08"/>
    <x v="1"/>
    <x v="27"/>
  </r>
  <r>
    <x v="0"/>
    <s v="009"/>
    <x v="2"/>
    <s v="0090000004AE"/>
    <s v="NETRA BAHADUR LIMBU"/>
    <n v="208835.35"/>
    <x v="0"/>
    <x v="15"/>
  </r>
  <r>
    <x v="0"/>
    <s v="010"/>
    <x v="2"/>
    <s v="0100000091BO"/>
    <s v="NEUPANE MASALA UDHYOG"/>
    <n v="1493632.18"/>
    <x v="1"/>
    <x v="26"/>
  </r>
  <r>
    <x v="4"/>
    <s v="033"/>
    <x v="2"/>
    <s v="0330000022AE"/>
    <s v="NEW CHAUDHARI MATSYA FIRM"/>
    <n v="1294104.98"/>
    <x v="2"/>
    <x v="18"/>
  </r>
  <r>
    <x v="2"/>
    <s v="025"/>
    <x v="2"/>
    <s v="0250000100BO"/>
    <s v="NEW GAHIL KHARID BIKRI KENDRA "/>
    <n v="494206.59"/>
    <x v="1"/>
    <x v="3"/>
  </r>
  <r>
    <x v="1"/>
    <s v="103"/>
    <x v="2"/>
    <s v="1030000001AO"/>
    <s v="NEW KANCHAN MAURI FARM"/>
    <n v="1396770.67"/>
    <x v="2"/>
    <x v="20"/>
  </r>
  <r>
    <x v="1"/>
    <s v="103"/>
    <x v="2"/>
    <s v="1030000003AE"/>
    <s v="NEW KANCHAN MAURI FARM"/>
    <n v="404766.58"/>
    <x v="0"/>
    <x v="3"/>
  </r>
  <r>
    <x v="4"/>
    <s v="032"/>
    <x v="2"/>
    <s v="0320000079BO"/>
    <s v="NEW OM AGROVET"/>
    <n v="2378644.7200000002"/>
    <x v="1"/>
    <x v="15"/>
  </r>
  <r>
    <x v="0"/>
    <s v="010"/>
    <x v="2"/>
    <s v="P2045627CV01"/>
    <s v="NEW PASHUPATI POULTRY SUPPLIER"/>
    <n v="370000"/>
    <x v="1"/>
    <x v="17"/>
  </r>
  <r>
    <x v="0"/>
    <s v="010"/>
    <x v="2"/>
    <s v="0100000054BO"/>
    <s v="NEW PASHUPATI POULTRY SUPPLIERS"/>
    <n v="3699000"/>
    <x v="1"/>
    <x v="17"/>
  </r>
  <r>
    <x v="0"/>
    <s v="010"/>
    <x v="2"/>
    <s v="0100000040HP"/>
    <s v="NEW PATHIBHARA POULTRY SUPPLIERS "/>
    <n v="951036.06"/>
    <x v="1"/>
    <x v="16"/>
  </r>
  <r>
    <x v="0"/>
    <s v="010"/>
    <x v="2"/>
    <s v="0100000042BO"/>
    <s v="NEW PATHIBHARA POULTRY SUPPLIERS "/>
    <n v="9683147.8200000003"/>
    <x v="1"/>
    <x v="17"/>
  </r>
  <r>
    <x v="0"/>
    <s v="014"/>
    <x v="2"/>
    <s v="0140000031BO"/>
    <s v="NEWA FRESH HOUSE &amp; POLTRY SUPPLIERS"/>
    <n v="995858.25"/>
    <x v="0"/>
    <x v="17"/>
  </r>
  <r>
    <x v="0"/>
    <s v="100"/>
    <x v="2"/>
    <s v="1000000005HP"/>
    <s v="NEWA FRESH MEAT HOUSE"/>
    <n v="1265402.28"/>
    <x v="1"/>
    <x v="17"/>
  </r>
  <r>
    <x v="0"/>
    <s v="100"/>
    <x v="2"/>
    <s v="1000000018BO"/>
    <s v="NEWA FRESH MEAT HOUSE"/>
    <n v="3997849.86"/>
    <x v="1"/>
    <x v="17"/>
  </r>
  <r>
    <x v="1"/>
    <s v="077"/>
    <x v="2"/>
    <s v="0770000043AO"/>
    <s v="NIL BAHADUR GOPALI"/>
    <n v="746874.12"/>
    <x v="0"/>
    <x v="0"/>
  </r>
  <r>
    <x v="1"/>
    <s v="081"/>
    <x v="2"/>
    <s v="0810000001FA"/>
    <s v="NILA RAM JIMBA"/>
    <n v="1337710.56"/>
    <x v="2"/>
    <x v="16"/>
  </r>
  <r>
    <x v="4"/>
    <s v="053"/>
    <x v="2"/>
    <s v="0530000001DF"/>
    <s v="NIM BAHADUR K.C"/>
    <n v="683981.3"/>
    <x v="0"/>
    <x v="3"/>
  </r>
  <r>
    <x v="5"/>
    <s v="001"/>
    <x v="2"/>
    <s v="E2031161TR13"/>
    <s v="NIMBUS NEPAL PVT. LTD."/>
    <n v="9044000"/>
    <x v="5"/>
    <x v="15"/>
  </r>
  <r>
    <x v="5"/>
    <s v="001"/>
    <x v="2"/>
    <s v="E2031161TR06"/>
    <s v="NIMBUS NEPAL PVT. LTD."/>
    <n v="17664000"/>
    <x v="5"/>
    <x v="15"/>
  </r>
  <r>
    <x v="5"/>
    <s v="001"/>
    <x v="2"/>
    <s v="E1931161TR34"/>
    <s v="NIMBUS NEPAL PVT. LTD."/>
    <n v="5848000"/>
    <x v="5"/>
    <x v="15"/>
  </r>
  <r>
    <x v="5"/>
    <s v="001"/>
    <x v="2"/>
    <s v="E2031161TR11"/>
    <s v="NIMBUS NEPAL PVT. LTD."/>
    <n v="9512000"/>
    <x v="5"/>
    <x v="15"/>
  </r>
  <r>
    <x v="5"/>
    <s v="001"/>
    <x v="2"/>
    <s v="E2031161TR18"/>
    <s v="NIMBUS NEPAL PVT. LTD."/>
    <n v="2419000"/>
    <x v="5"/>
    <x v="15"/>
  </r>
  <r>
    <x v="5"/>
    <s v="001"/>
    <x v="2"/>
    <s v="E2031161TR01"/>
    <s v="NIMBUS NEPAL PVT. LTD."/>
    <n v="11583000"/>
    <x v="5"/>
    <x v="15"/>
  </r>
  <r>
    <x v="5"/>
    <s v="001"/>
    <x v="2"/>
    <s v="E2031161TR17"/>
    <s v="NIMBUS NEPAL PVT. LTD."/>
    <n v="2528000"/>
    <x v="5"/>
    <x v="15"/>
  </r>
  <r>
    <x v="5"/>
    <s v="001"/>
    <x v="2"/>
    <s v="E2031161TR16"/>
    <s v="NIMBUS NEPAL PVT. LTD."/>
    <n v="6707000"/>
    <x v="5"/>
    <x v="15"/>
  </r>
  <r>
    <x v="5"/>
    <s v="001"/>
    <x v="2"/>
    <s v="E2031161TR09"/>
    <s v="NIMBUS NEPAL PVT. LTD."/>
    <n v="1452000"/>
    <x v="5"/>
    <x v="15"/>
  </r>
  <r>
    <x v="5"/>
    <s v="001"/>
    <x v="2"/>
    <s v="E2031161TR07"/>
    <s v="NIMBUS NEPAL PVT. LTD."/>
    <n v="3592000"/>
    <x v="5"/>
    <x v="15"/>
  </r>
  <r>
    <x v="5"/>
    <s v="001"/>
    <x v="2"/>
    <s v="E2031161TR19"/>
    <s v="NIMBUS NEPAL PVT. LTD."/>
    <n v="6234000"/>
    <x v="5"/>
    <x v="15"/>
  </r>
  <r>
    <x v="5"/>
    <s v="001"/>
    <x v="2"/>
    <s v="E2031161TR08"/>
    <s v="NIMBUS NEPAL PVT. LTD."/>
    <n v="2893000"/>
    <x v="5"/>
    <x v="15"/>
  </r>
  <r>
    <x v="5"/>
    <s v="001"/>
    <x v="2"/>
    <s v="E1931161TR35"/>
    <s v="NIMBUS NEPAL PVT. LTD."/>
    <n v="1849000"/>
    <x v="5"/>
    <x v="15"/>
  </r>
  <r>
    <x v="5"/>
    <s v="001"/>
    <x v="2"/>
    <s v="E2031161TR15"/>
    <s v="NIMBUS NEPAL PVT. LTD."/>
    <n v="1198000"/>
    <x v="5"/>
    <x v="15"/>
  </r>
  <r>
    <x v="5"/>
    <s v="001"/>
    <x v="2"/>
    <s v="E2031161TR12"/>
    <s v="NIMBUS NEPAL PVT. LTD."/>
    <n v="5805000"/>
    <x v="5"/>
    <x v="15"/>
  </r>
  <r>
    <x v="5"/>
    <s v="001"/>
    <x v="2"/>
    <s v="E2031161TR14"/>
    <s v="NIMBUS NEPAL PVT. LTD."/>
    <n v="9185000"/>
    <x v="5"/>
    <x v="15"/>
  </r>
  <r>
    <x v="5"/>
    <s v="001"/>
    <x v="2"/>
    <s v="P2031161DC31"/>
    <s v="NIMBUS NEPAL PVT. LTD."/>
    <n v="9000000"/>
    <x v="5"/>
    <x v="15"/>
  </r>
  <r>
    <x v="5"/>
    <s v="001"/>
    <x v="2"/>
    <s v="P2031161DC08"/>
    <s v="NIMBUS NEPAL PVT. LTD."/>
    <n v="14000000"/>
    <x v="5"/>
    <x v="15"/>
  </r>
  <r>
    <x v="5"/>
    <s v="001"/>
    <x v="2"/>
    <s v="P2031161DC22"/>
    <s v="NIMBUS NEPAL PVT. LTD."/>
    <n v="4000000"/>
    <x v="5"/>
    <x v="15"/>
  </r>
  <r>
    <x v="5"/>
    <s v="001"/>
    <x v="2"/>
    <s v="P2031161DC06"/>
    <s v="NIMBUS NEPAL PVT. LTD."/>
    <n v="19100000"/>
    <x v="5"/>
    <x v="15"/>
  </r>
  <r>
    <x v="5"/>
    <s v="001"/>
    <x v="2"/>
    <s v="P2031161DC07"/>
    <s v="NIMBUS NEPAL PVT. LTD."/>
    <n v="1820000"/>
    <x v="5"/>
    <x v="15"/>
  </r>
  <r>
    <x v="5"/>
    <s v="001"/>
    <x v="2"/>
    <s v="P2031161DC23"/>
    <s v="NIMBUS NEPAL PVT. LTD."/>
    <n v="14000000"/>
    <x v="5"/>
    <x v="15"/>
  </r>
  <r>
    <x v="5"/>
    <s v="001"/>
    <x v="2"/>
    <s v="P2031161DC01"/>
    <s v="NIMBUS NEPAL PVT. LTD."/>
    <n v="8000000"/>
    <x v="5"/>
    <x v="15"/>
  </r>
  <r>
    <x v="5"/>
    <s v="001"/>
    <x v="2"/>
    <s v="P2031161DC21"/>
    <s v="NIMBUS NEPAL PVT. LTD."/>
    <n v="6500000"/>
    <x v="5"/>
    <x v="15"/>
  </r>
  <r>
    <x v="5"/>
    <s v="001"/>
    <x v="2"/>
    <s v="P2031161DC24"/>
    <s v="NIMBUS NEPAL PVT. LTD."/>
    <n v="14000000"/>
    <x v="5"/>
    <x v="15"/>
  </r>
  <r>
    <x v="5"/>
    <s v="001"/>
    <x v="2"/>
    <s v="P2031161DC26"/>
    <s v="NIMBUS NEPAL PVT. LTD."/>
    <n v="13500000"/>
    <x v="5"/>
    <x v="15"/>
  </r>
  <r>
    <x v="5"/>
    <s v="001"/>
    <x v="2"/>
    <s v="P2031161DC16"/>
    <s v="NIMBUS NEPAL PVT. LTD."/>
    <n v="1500000"/>
    <x v="5"/>
    <x v="15"/>
  </r>
  <r>
    <x v="5"/>
    <s v="001"/>
    <x v="2"/>
    <s v="P2031161DC13"/>
    <s v="NIMBUS NEPAL PVT. LTD."/>
    <n v="931229.86499999999"/>
    <x v="5"/>
    <x v="15"/>
  </r>
  <r>
    <x v="5"/>
    <s v="001"/>
    <x v="2"/>
    <s v="P2031161DC34"/>
    <s v="NIMBUS NEPAL PVT. LTD."/>
    <n v="4000000"/>
    <x v="5"/>
    <x v="15"/>
  </r>
  <r>
    <x v="5"/>
    <s v="001"/>
    <x v="2"/>
    <s v="P2031161DC18"/>
    <s v="NIMBUS NEPAL PVT. LTD."/>
    <n v="4875042.1500000004"/>
    <x v="5"/>
    <x v="15"/>
  </r>
  <r>
    <x v="5"/>
    <s v="001"/>
    <x v="2"/>
    <s v="P2031161DC14"/>
    <s v="NIMBUS NEPAL PVT. LTD."/>
    <n v="12500000"/>
    <x v="5"/>
    <x v="15"/>
  </r>
  <r>
    <x v="5"/>
    <s v="001"/>
    <x v="2"/>
    <s v="P2031161DC33"/>
    <s v="NIMBUS NEPAL PVT. LTD."/>
    <n v="8000000"/>
    <x v="5"/>
    <x v="15"/>
  </r>
  <r>
    <x v="5"/>
    <s v="001"/>
    <x v="2"/>
    <s v="P2031161DC17"/>
    <s v="NIMBUS NEPAL PVT. LTD."/>
    <n v="8000000"/>
    <x v="5"/>
    <x v="15"/>
  </r>
  <r>
    <x v="5"/>
    <s v="001"/>
    <x v="2"/>
    <s v="P2031161DC30"/>
    <s v="NIMBUS NEPAL PVT. LTD."/>
    <n v="11500000"/>
    <x v="5"/>
    <x v="15"/>
  </r>
  <r>
    <x v="5"/>
    <s v="001"/>
    <x v="2"/>
    <s v="P2031161DC28"/>
    <s v="NIMBUS NEPAL PVT. LTD."/>
    <n v="10000000"/>
    <x v="5"/>
    <x v="15"/>
  </r>
  <r>
    <x v="5"/>
    <s v="001"/>
    <x v="2"/>
    <s v="P2031161DC25"/>
    <s v="NIMBUS NEPAL PVT. LTD."/>
    <n v="7000000"/>
    <x v="5"/>
    <x v="15"/>
  </r>
  <r>
    <x v="5"/>
    <s v="001"/>
    <x v="2"/>
    <s v="P2031161DC20"/>
    <s v="NIMBUS NEPAL PVT. LTD."/>
    <n v="6900000"/>
    <x v="5"/>
    <x v="15"/>
  </r>
  <r>
    <x v="5"/>
    <s v="001"/>
    <x v="2"/>
    <s v="P2031161DC15"/>
    <s v="NIMBUS NEPAL PVT. LTD."/>
    <n v="10000000"/>
    <x v="5"/>
    <x v="15"/>
  </r>
  <r>
    <x v="5"/>
    <s v="001"/>
    <x v="2"/>
    <s v="P2031161DC29"/>
    <s v="NIMBUS NEPAL PVT. LTD."/>
    <n v="3000000"/>
    <x v="5"/>
    <x v="15"/>
  </r>
  <r>
    <x v="5"/>
    <s v="001"/>
    <x v="2"/>
    <s v="P2031161DC19"/>
    <s v="NIMBUS NEPAL PVT. LTD."/>
    <n v="7000000"/>
    <x v="5"/>
    <x v="15"/>
  </r>
  <r>
    <x v="5"/>
    <s v="001"/>
    <x v="2"/>
    <s v="0010000499BO"/>
    <s v="NIMBUS NEPAL PVT. LTD."/>
    <n v="19932847.879999999"/>
    <x v="5"/>
    <x v="15"/>
  </r>
  <r>
    <x v="0"/>
    <s v="014"/>
    <x v="2"/>
    <s v="0140000069DF"/>
    <s v="NIMDORCHI TAMANG"/>
    <n v="549393.5"/>
    <x v="0"/>
    <x v="16"/>
  </r>
  <r>
    <x v="0"/>
    <s v="014"/>
    <x v="2"/>
    <s v="0140000001FA"/>
    <s v="NIMEDORCHE SHERPA"/>
    <n v="811743.23"/>
    <x v="0"/>
    <x v="0"/>
  </r>
  <r>
    <x v="5"/>
    <s v="041"/>
    <x v="2"/>
    <s v="0410000058AE"/>
    <s v="NIR BAHADUR SHRESTHA"/>
    <n v="148016.87"/>
    <x v="0"/>
    <x v="17"/>
  </r>
  <r>
    <x v="6"/>
    <s v="035"/>
    <x v="2"/>
    <s v="0350000006DT"/>
    <s v="NIRAJ BAHADUR KUMAL"/>
    <n v="721038.46"/>
    <x v="0"/>
    <x v="15"/>
  </r>
  <r>
    <x v="2"/>
    <s v="094"/>
    <x v="2"/>
    <s v="0940000001FA"/>
    <s v="NIRANJAN MAHATO KOIRI"/>
    <n v="455778.78"/>
    <x v="0"/>
    <x v="0"/>
  </r>
  <r>
    <x v="3"/>
    <s v="085"/>
    <x v="2"/>
    <s v="0850000012DF"/>
    <s v="NIRMAL CHAUDHARY"/>
    <n v="188732.61"/>
    <x v="0"/>
    <x v="3"/>
  </r>
  <r>
    <x v="0"/>
    <s v="010"/>
    <x v="2"/>
    <s v="A1915585AD01"/>
    <s v="NIRMAL KRISHI FIRM"/>
    <n v="1461059.21"/>
    <x v="2"/>
    <x v="17"/>
  </r>
  <r>
    <x v="0"/>
    <s v="010"/>
    <x v="2"/>
    <s v="0100000002AO"/>
    <s v="NIRMAL KRISHI FIRM"/>
    <n v="2475631.2599999998"/>
    <x v="2"/>
    <x v="17"/>
  </r>
  <r>
    <x v="0"/>
    <s v="010"/>
    <x v="2"/>
    <s v="0100000014AE"/>
    <s v="NIRMAL KRISHI FIRM"/>
    <n v="1438039.8"/>
    <x v="2"/>
    <x v="17"/>
  </r>
  <r>
    <x v="2"/>
    <s v="030"/>
    <x v="2"/>
    <s v="0300000004AE"/>
    <s v="NIRMALA YADAV"/>
    <n v="799826.64"/>
    <x v="0"/>
    <x v="15"/>
  </r>
  <r>
    <x v="1"/>
    <s v="070"/>
    <x v="2"/>
    <s v="0700000031DF"/>
    <s v="NIROJ PRADHAN"/>
    <n v="951220.36"/>
    <x v="0"/>
    <x v="15"/>
  </r>
  <r>
    <x v="3"/>
    <s v="084"/>
    <x v="2"/>
    <s v="0840000011FA"/>
    <s v="NIRPA BAHADUR KADAYAT"/>
    <n v="841448.39"/>
    <x v="0"/>
    <x v="21"/>
  </r>
  <r>
    <x v="5"/>
    <s v="080"/>
    <x v="2"/>
    <s v="0800000003AO"/>
    <s v="NISHA LAMA"/>
    <n v="499831.44"/>
    <x v="0"/>
    <x v="3"/>
  </r>
  <r>
    <x v="0"/>
    <s v="100"/>
    <x v="2"/>
    <s v="1000000006DF"/>
    <s v="NITESH GAUTAM"/>
    <n v="958186.02"/>
    <x v="0"/>
    <x v="3"/>
  </r>
  <r>
    <x v="0"/>
    <s v="009"/>
    <x v="2"/>
    <s v="0090000006DF"/>
    <s v="OM BAHADUR KARKI"/>
    <n v="694763.09"/>
    <x v="0"/>
    <x v="3"/>
  </r>
  <r>
    <x v="2"/>
    <s v="021"/>
    <x v="2"/>
    <s v="0210000129BO"/>
    <s v="OM COLD STORES"/>
    <n v="1999366.64"/>
    <x v="1"/>
    <x v="26"/>
  </r>
  <r>
    <x v="2"/>
    <s v="025"/>
    <x v="2"/>
    <s v="0250000001DT"/>
    <s v="OM KUMAR SAH"/>
    <n v="401259.22"/>
    <x v="0"/>
    <x v="27"/>
  </r>
  <r>
    <x v="0"/>
    <s v="010"/>
    <x v="2"/>
    <s v="P2052517CV01"/>
    <s v="OM SAI PATHIBHARA KHADDYA LAGHU UDH"/>
    <n v="3500000"/>
    <x v="1"/>
    <x v="26"/>
  </r>
  <r>
    <x v="0"/>
    <s v="010"/>
    <x v="2"/>
    <s v="P1952517DC23"/>
    <s v="OM SAI PATHIBHARA KHADDYA LAGHU UDH"/>
    <n v="1200000"/>
    <x v="1"/>
    <x v="26"/>
  </r>
  <r>
    <x v="0"/>
    <s v="010"/>
    <x v="2"/>
    <s v="P2052517DC01"/>
    <s v="OM SAI PATHIBHARA KHADDYA LAGHU UDH"/>
    <n v="800000"/>
    <x v="1"/>
    <x v="26"/>
  </r>
  <r>
    <x v="0"/>
    <s v="010"/>
    <x v="2"/>
    <s v="P1952517DC24"/>
    <s v="OM SAI PATHIBHARA KHADDYA LAGHU UDH"/>
    <n v="1200000"/>
    <x v="1"/>
    <x v="26"/>
  </r>
  <r>
    <x v="0"/>
    <s v="010"/>
    <x v="2"/>
    <s v="P2052517DC07"/>
    <s v="OM SAI PATHIBHARA KHADDYA LAGHU UDH"/>
    <n v="500000"/>
    <x v="1"/>
    <x v="26"/>
  </r>
  <r>
    <x v="0"/>
    <s v="010"/>
    <x v="2"/>
    <s v="P1952517DC26"/>
    <s v="OM SAI PATHIBHARA KHADDYA LAGHU UDH"/>
    <n v="1200000"/>
    <x v="1"/>
    <x v="26"/>
  </r>
  <r>
    <x v="0"/>
    <s v="010"/>
    <x v="2"/>
    <s v="P1952517DC22"/>
    <s v="OM SAI PATHIBHARA KHADDYA LAGHU UDH"/>
    <n v="526125.6"/>
    <x v="1"/>
    <x v="26"/>
  </r>
  <r>
    <x v="0"/>
    <s v="010"/>
    <x v="2"/>
    <s v="P2052517DC06"/>
    <s v="OM SAI PATHIBHARA KHADDYA LAGHU UDH"/>
    <n v="800000"/>
    <x v="1"/>
    <x v="26"/>
  </r>
  <r>
    <x v="0"/>
    <s v="010"/>
    <x v="2"/>
    <s v="P2052517DC05"/>
    <s v="OM SAI PATHIBHARA KHADDYA LAGHU UDH"/>
    <n v="500000"/>
    <x v="1"/>
    <x v="26"/>
  </r>
  <r>
    <x v="0"/>
    <s v="010"/>
    <x v="2"/>
    <s v="P1952517DC25"/>
    <s v="OM SAI PATHIBHARA KHADDYA LAGHU UDH"/>
    <n v="1300000"/>
    <x v="1"/>
    <x v="26"/>
  </r>
  <r>
    <x v="0"/>
    <s v="010"/>
    <x v="2"/>
    <s v="P1952517DC27"/>
    <s v="OM SAI PATHIBHARA KHADDYA LAGHU UDH"/>
    <n v="1300000"/>
    <x v="1"/>
    <x v="26"/>
  </r>
  <r>
    <x v="0"/>
    <s v="010"/>
    <x v="2"/>
    <s v="P2052517DC02"/>
    <s v="OM SAI PATHIBHARA KHADDYA LAGHU UDH"/>
    <n v="200000"/>
    <x v="1"/>
    <x v="26"/>
  </r>
  <r>
    <x v="0"/>
    <s v="010"/>
    <x v="2"/>
    <s v="P2052517DC03"/>
    <s v="OM SAI PATHIBHARA KHADDYA LAGHU UDH"/>
    <n v="500000"/>
    <x v="1"/>
    <x v="26"/>
  </r>
  <r>
    <x v="0"/>
    <s v="010"/>
    <x v="2"/>
    <s v="P2052517DC08"/>
    <s v="OM SAI PATHIBHARA KHADDYA LAGHU UDH"/>
    <n v="1200000"/>
    <x v="1"/>
    <x v="26"/>
  </r>
  <r>
    <x v="0"/>
    <s v="010"/>
    <x v="2"/>
    <s v="P1952517DC28"/>
    <s v="OM SAI PATHIBHARA KHADDYA LAGHU UDH"/>
    <n v="2500000"/>
    <x v="1"/>
    <x v="26"/>
  </r>
  <r>
    <x v="0"/>
    <s v="010"/>
    <x v="2"/>
    <s v="P2052517DC09"/>
    <s v="OM SAI PATHIBHARA KHADDYA LAGHU UDH"/>
    <n v="500000"/>
    <x v="1"/>
    <x v="26"/>
  </r>
  <r>
    <x v="0"/>
    <s v="010"/>
    <x v="2"/>
    <s v="P2052517DC04"/>
    <s v="OM SAI PATHIBHARA KHADDYA LAGHU UDH"/>
    <n v="500000"/>
    <x v="1"/>
    <x v="26"/>
  </r>
  <r>
    <x v="0"/>
    <s v="010"/>
    <x v="2"/>
    <s v="0100000002TL"/>
    <s v="OM SAI PATHIBHARA KHADDYA LAGHU UDH"/>
    <n v="8709760.1199999992"/>
    <x v="1"/>
    <x v="26"/>
  </r>
  <r>
    <x v="0"/>
    <s v="010"/>
    <x v="2"/>
    <s v="0100000005FC"/>
    <s v="OM SAI PATHIBHARA KHADDYA LAGHU UDH"/>
    <n v="3500000"/>
    <x v="1"/>
    <x v="26"/>
  </r>
  <r>
    <x v="0"/>
    <s v="010"/>
    <x v="2"/>
    <s v="0100000096BO"/>
    <s v="OM SAI PATHIBHARA KHADDYA LAGHU UDH"/>
    <n v="83983296.370000005"/>
    <x v="1"/>
    <x v="26"/>
  </r>
  <r>
    <x v="0"/>
    <s v="014"/>
    <x v="2"/>
    <s v="0140000035DF"/>
    <s v="OMNATH TAMANG"/>
    <n v="250245.37"/>
    <x v="0"/>
    <x v="0"/>
  </r>
  <r>
    <x v="0"/>
    <s v="014"/>
    <x v="2"/>
    <s v="0140000048FL"/>
    <s v="OMNATH TAMANG"/>
    <n v="557873.85"/>
    <x v="0"/>
    <x v="0"/>
  </r>
  <r>
    <x v="2"/>
    <s v="044"/>
    <x v="2"/>
    <s v="0440000009FL"/>
    <s v="OPINDRA MANDAL DHANUK "/>
    <n v="889801.65"/>
    <x v="4"/>
    <x v="15"/>
  </r>
  <r>
    <x v="5"/>
    <s v="001"/>
    <x v="2"/>
    <s v="P2006458CV01"/>
    <s v="OSTRICH NEPAL PRIVATE LIMITED"/>
    <n v="6200000"/>
    <x v="6"/>
    <x v="16"/>
  </r>
  <r>
    <x v="5"/>
    <s v="001"/>
    <x v="2"/>
    <s v="P1906458DC01"/>
    <s v="OSTRICH NEPAL PRIVATE LIMITED"/>
    <n v="52500000"/>
    <x v="6"/>
    <x v="16"/>
  </r>
  <r>
    <x v="5"/>
    <s v="001"/>
    <x v="2"/>
    <s v="0010000056TC"/>
    <s v="OSTRICH NEPAL PRIVATE LIMITED "/>
    <n v="46080000"/>
    <x v="6"/>
    <x v="16"/>
  </r>
  <r>
    <x v="5"/>
    <s v="001"/>
    <x v="2"/>
    <s v="0010000060TC"/>
    <s v="OSTRICH NEPAL PRIVATE LIMITED "/>
    <n v="8310000"/>
    <x v="6"/>
    <x v="16"/>
  </r>
  <r>
    <x v="0"/>
    <s v="014"/>
    <x v="2"/>
    <s v="0140000052DF"/>
    <s v="PABI BAHADUR RAI"/>
    <n v="796088.49"/>
    <x v="0"/>
    <x v="0"/>
  </r>
  <r>
    <x v="0"/>
    <s v="102"/>
    <x v="2"/>
    <s v="1020000002DF"/>
    <s v="PABITRA DHAKAL"/>
    <n v="481106.82"/>
    <x v="0"/>
    <x v="3"/>
  </r>
  <r>
    <x v="0"/>
    <s v="045"/>
    <x v="2"/>
    <s v="0450000036AE"/>
    <s v="PABITRA KARKI"/>
    <n v="81361.03"/>
    <x v="0"/>
    <x v="16"/>
  </r>
  <r>
    <x v="1"/>
    <s v="077"/>
    <x v="2"/>
    <s v="0770000029FA"/>
    <s v="PADAM BAHADUR BIDARI "/>
    <n v="293335.96999999997"/>
    <x v="2"/>
    <x v="15"/>
  </r>
  <r>
    <x v="5"/>
    <s v="046"/>
    <x v="2"/>
    <s v="0460000001FA"/>
    <s v="PADAM BAHADUR PAKHRIN"/>
    <n v="1064477.3600000001"/>
    <x v="2"/>
    <x v="15"/>
  </r>
  <r>
    <x v="1"/>
    <s v="077"/>
    <x v="2"/>
    <s v="0770000093AO"/>
    <s v="PADAM BAHADUR PODE"/>
    <n v="273807.7"/>
    <x v="0"/>
    <x v="0"/>
  </r>
  <r>
    <x v="0"/>
    <s v="048"/>
    <x v="2"/>
    <s v="0480000061AE"/>
    <s v="PADAM BAHADUR SHRESTHA"/>
    <n v="46957.3"/>
    <x v="0"/>
    <x v="16"/>
  </r>
  <r>
    <x v="0"/>
    <s v="014"/>
    <x v="2"/>
    <s v="0140000032AE"/>
    <s v="PADAM KUMARI RAI"/>
    <n v="620261.6"/>
    <x v="0"/>
    <x v="1"/>
  </r>
  <r>
    <x v="0"/>
    <s v="067"/>
    <x v="2"/>
    <s v="0670000008DF"/>
    <s v="PADAM SUNDAR LINGDEN"/>
    <n v="328153.81"/>
    <x v="0"/>
    <x v="0"/>
  </r>
  <r>
    <x v="3"/>
    <s v="085"/>
    <x v="2"/>
    <s v="0850000013DF"/>
    <s v="PADMA DEVI DHAMI"/>
    <n v="464619.23"/>
    <x v="0"/>
    <x v="15"/>
  </r>
  <r>
    <x v="3"/>
    <s v="084"/>
    <x v="2"/>
    <s v="0840000016DF"/>
    <s v="PADME KAMI"/>
    <n v="452039.25"/>
    <x v="0"/>
    <x v="0"/>
  </r>
  <r>
    <x v="4"/>
    <s v="105"/>
    <x v="2"/>
    <s v="1050000002FA"/>
    <s v="PADUM LAL KEWAT"/>
    <n v="477383.37"/>
    <x v="0"/>
    <x v="16"/>
  </r>
  <r>
    <x v="5"/>
    <s v="011"/>
    <x v="2"/>
    <s v="0110000002DF"/>
    <s v="PAHAL MAN THAMI"/>
    <n v="492465.08"/>
    <x v="0"/>
    <x v="3"/>
  </r>
  <r>
    <x v="4"/>
    <s v="105"/>
    <x v="2"/>
    <s v="1050000001AE"/>
    <s v="PALHI BHAGWATI PASHU FIRM"/>
    <n v="775508.3"/>
    <x v="2"/>
    <x v="16"/>
  </r>
  <r>
    <x v="5"/>
    <s v="046"/>
    <x v="2"/>
    <s v="0460000025AE"/>
    <s v="PALSANG TAMANG "/>
    <n v="132576.5"/>
    <x v="2"/>
    <x v="15"/>
  </r>
  <r>
    <x v="0"/>
    <s v="009"/>
    <x v="2"/>
    <s v="0090000004DF"/>
    <s v="PAMPHA DEVI KUIKEL"/>
    <n v="741140.35"/>
    <x v="0"/>
    <x v="1"/>
  </r>
  <r>
    <x v="0"/>
    <s v="014"/>
    <x v="2"/>
    <s v="0140000056DF"/>
    <s v="PANCHA KUMARI TAMANG"/>
    <n v="626102.06999999995"/>
    <x v="0"/>
    <x v="0"/>
  </r>
  <r>
    <x v="2"/>
    <s v="106"/>
    <x v="2"/>
    <s v="1060000001AE"/>
    <s v="PANCHA RATNA ADHUNIK PASHUPANCHHI T"/>
    <n v="345094.62"/>
    <x v="2"/>
    <x v="25"/>
  </r>
  <r>
    <x v="2"/>
    <s v="106"/>
    <x v="2"/>
    <s v="1060000002AO"/>
    <s v="PANCHA RATNA ADHUNIK PASHUPANCHHI T"/>
    <n v="1098054.53"/>
    <x v="2"/>
    <x v="25"/>
  </r>
  <r>
    <x v="2"/>
    <s v="106"/>
    <x v="2"/>
    <s v="1060000001AO"/>
    <s v="PANCHAKANYA KRISHI PASUPANCHHI FIRM"/>
    <n v="1697976.69"/>
    <x v="2"/>
    <x v="16"/>
  </r>
  <r>
    <x v="2"/>
    <s v="106"/>
    <x v="2"/>
    <s v="1060000002AE"/>
    <s v="PANCHAKANYA KRISHI PASUPANCHHI FIRM"/>
    <n v="260301.49"/>
    <x v="2"/>
    <x v="16"/>
  </r>
  <r>
    <x v="0"/>
    <s v="068"/>
    <x v="2"/>
    <s v="0680000001DF"/>
    <s v="PANCHU MAYA GURUNG"/>
    <n v="391255.27"/>
    <x v="0"/>
    <x v="15"/>
  </r>
  <r>
    <x v="2"/>
    <s v="021"/>
    <x v="2"/>
    <s v="P1947033DC03"/>
    <s v="PANDIT AALU PYAZ KHADYANNA STO"/>
    <n v="2000000"/>
    <x v="1"/>
    <x v="15"/>
  </r>
  <r>
    <x v="2"/>
    <s v="021"/>
    <x v="2"/>
    <s v="0210000019BO"/>
    <s v="PANDIT AALU PYAZ KHADYANNA STORE"/>
    <n v="2999000"/>
    <x v="1"/>
    <x v="15"/>
  </r>
  <r>
    <x v="1"/>
    <s v="077"/>
    <x v="2"/>
    <s v="0770000007DF"/>
    <s v="PANNA LAL RUMBA"/>
    <n v="465099.95"/>
    <x v="0"/>
    <x v="15"/>
  </r>
  <r>
    <x v="1"/>
    <s v="026"/>
    <x v="2"/>
    <s v="0260000004DF"/>
    <s v="PARBATI NEPAL"/>
    <n v="549327.22"/>
    <x v="0"/>
    <x v="15"/>
  </r>
  <r>
    <x v="4"/>
    <s v="037"/>
    <x v="2"/>
    <s v="0370000030AE"/>
    <s v="PARMILA YADAV"/>
    <n v="250000"/>
    <x v="0"/>
    <x v="3"/>
  </r>
  <r>
    <x v="0"/>
    <s v="014"/>
    <x v="2"/>
    <s v="0140000022DF"/>
    <s v="PARSHURAM KHANAL"/>
    <n v="568112.79"/>
    <x v="0"/>
    <x v="0"/>
  </r>
  <r>
    <x v="0"/>
    <s v="014"/>
    <x v="2"/>
    <s v="0140000057DF"/>
    <s v="PARSHURAM KHANAL"/>
    <n v="365399.97"/>
    <x v="0"/>
    <x v="0"/>
  </r>
  <r>
    <x v="0"/>
    <s v="014"/>
    <x v="2"/>
    <s v="0140000023AE"/>
    <s v="PARSURAM TAMANG"/>
    <n v="35818.65"/>
    <x v="0"/>
    <x v="21"/>
  </r>
  <r>
    <x v="0"/>
    <s v="048"/>
    <x v="2"/>
    <s v="0480000048AE"/>
    <s v="PARSURAM, RAM CHANDRA CHAUDHARY"/>
    <n v="165146.29"/>
    <x v="0"/>
    <x v="16"/>
  </r>
  <r>
    <x v="4"/>
    <s v="028"/>
    <x v="2"/>
    <s v="0280000013DF"/>
    <s v="PATARANI THARUNI/MADAN K. THARU"/>
    <n v="156635.68"/>
    <x v="0"/>
    <x v="0"/>
  </r>
  <r>
    <x v="2"/>
    <s v="099"/>
    <x v="2"/>
    <s v="0990000001FA"/>
    <s v="PAVAN  KUMAR GOHIWAR YADAV"/>
    <n v="953751.72"/>
    <x v="2"/>
    <x v="15"/>
  </r>
  <r>
    <x v="4"/>
    <s v="037"/>
    <x v="2"/>
    <s v="0370000003DF"/>
    <s v="PAWAN KUMAR YADAV"/>
    <n v="341762.63"/>
    <x v="0"/>
    <x v="3"/>
  </r>
  <r>
    <x v="3"/>
    <s v="054"/>
    <x v="2"/>
    <s v="0540000003FA"/>
    <s v="PEMA THAPA (BHOTE)"/>
    <n v="767661.19"/>
    <x v="0"/>
    <x v="15"/>
  </r>
  <r>
    <x v="5"/>
    <s v="051"/>
    <x v="2"/>
    <s v="0510000005AE"/>
    <s v="PEMBA RINJI SHERPA"/>
    <n v="184158.69"/>
    <x v="0"/>
    <x v="16"/>
  </r>
  <r>
    <x v="0"/>
    <s v="061"/>
    <x v="2"/>
    <s v="0610000007BO"/>
    <s v="PHAPLU BANGUR FIRM"/>
    <n v="1199000"/>
    <x v="1"/>
    <x v="16"/>
  </r>
  <r>
    <x v="2"/>
    <s v="019"/>
    <x v="2"/>
    <s v="0190000017FL"/>
    <s v="PHEKO DEVI"/>
    <n v="516343.83"/>
    <x v="0"/>
    <x v="0"/>
  </r>
  <r>
    <x v="3"/>
    <s v="084"/>
    <x v="2"/>
    <s v="0840000004FA"/>
    <s v="PHIRULAL CHAUDHARY"/>
    <n v="99294.1"/>
    <x v="0"/>
    <x v="3"/>
  </r>
  <r>
    <x v="3"/>
    <s v="085"/>
    <x v="2"/>
    <s v="0850000008FA"/>
    <s v="PHOOL KUMAR KATHARIYA"/>
    <n v="476204.29"/>
    <x v="2"/>
    <x v="16"/>
  </r>
  <r>
    <x v="2"/>
    <s v="019"/>
    <x v="2"/>
    <s v="0190000002DF"/>
    <s v="PHULGEN SAH SUDI"/>
    <n v="714802.93"/>
    <x v="0"/>
    <x v="17"/>
  </r>
  <r>
    <x v="1"/>
    <s v="070"/>
    <x v="2"/>
    <s v="0700000003DE"/>
    <s v="PHULMAYA GHISING"/>
    <n v="2918.32"/>
    <x v="0"/>
    <x v="1"/>
  </r>
  <r>
    <x v="1"/>
    <s v="081"/>
    <x v="2"/>
    <s v="0810000006AO"/>
    <s v="PHULRAJ THING"/>
    <n v="300000"/>
    <x v="0"/>
    <x v="1"/>
  </r>
  <r>
    <x v="1"/>
    <s v="074"/>
    <x v="2"/>
    <s v="0740000012DF"/>
    <s v="PITAMBAR SEDHAI"/>
    <n v="390813.96"/>
    <x v="0"/>
    <x v="15"/>
  </r>
  <r>
    <x v="3"/>
    <s v="084"/>
    <x v="2"/>
    <s v="0840000156BO"/>
    <s v="PITRI PRASAD RICE MILL"/>
    <n v="2700000"/>
    <x v="1"/>
    <x v="26"/>
  </r>
  <r>
    <x v="6"/>
    <s v="035"/>
    <x v="2"/>
    <s v="0350000051AE"/>
    <s v="POKHREL KRISHI TATHA PASUPANCHI FIR"/>
    <n v="1126442.1299999999"/>
    <x v="2"/>
    <x v="16"/>
  </r>
  <r>
    <x v="1"/>
    <s v="070"/>
    <x v="2"/>
    <s v="0700000045DF"/>
    <s v="PRABIN PRADHAN"/>
    <n v="269194.76"/>
    <x v="0"/>
    <x v="15"/>
  </r>
  <r>
    <x v="1"/>
    <s v="026"/>
    <x v="2"/>
    <s v="0260000001DT"/>
    <s v="PRABIN PRAKASH MANANDHAR"/>
    <n v="479131.75"/>
    <x v="0"/>
    <x v="27"/>
  </r>
  <r>
    <x v="0"/>
    <s v="014"/>
    <x v="2"/>
    <s v="0140000030DF"/>
    <s v="PRADEEP RAI"/>
    <n v="682982.95"/>
    <x v="0"/>
    <x v="0"/>
  </r>
  <r>
    <x v="3"/>
    <s v="084"/>
    <x v="2"/>
    <s v="0840000027FA"/>
    <s v="PRADESHU LAL CHAUDHARY"/>
    <n v="474667.6"/>
    <x v="0"/>
    <x v="3"/>
  </r>
  <r>
    <x v="1"/>
    <s v="082"/>
    <x v="2"/>
    <s v="0820000004DF"/>
    <s v="PRADIP GHIMIRE"/>
    <n v="449481.89"/>
    <x v="0"/>
    <x v="15"/>
  </r>
  <r>
    <x v="0"/>
    <s v="027"/>
    <x v="2"/>
    <s v="0270000001FA"/>
    <s v="PRADIP KUMAR MAHATE"/>
    <n v="1625365.28"/>
    <x v="2"/>
    <x v="15"/>
  </r>
  <r>
    <x v="0"/>
    <s v="027"/>
    <x v="2"/>
    <s v="0270000003DF"/>
    <s v="PRADIP KUMAR SHRESTHA"/>
    <n v="419683.94"/>
    <x v="0"/>
    <x v="3"/>
  </r>
  <r>
    <x v="4"/>
    <s v="028"/>
    <x v="2"/>
    <s v="0280000002DF"/>
    <s v="PRADIP KUMAR YADAV"/>
    <n v="439445.04"/>
    <x v="0"/>
    <x v="16"/>
  </r>
  <r>
    <x v="1"/>
    <s v="072"/>
    <x v="2"/>
    <s v="0720000006DT"/>
    <s v="PRADIP SUBEDI"/>
    <n v="93282.98"/>
    <x v="0"/>
    <x v="27"/>
  </r>
  <r>
    <x v="1"/>
    <s v="072"/>
    <x v="2"/>
    <s v="0720000011DT"/>
    <s v="PRADIP SUBEDI"/>
    <n v="472938.48"/>
    <x v="0"/>
    <x v="27"/>
  </r>
  <r>
    <x v="6"/>
    <s v="035"/>
    <x v="2"/>
    <s v="0350000049AE"/>
    <s v="PRAGATISHIL PASHUPANCHHI FIRM "/>
    <n v="1108554.17"/>
    <x v="2"/>
    <x v="16"/>
  </r>
  <r>
    <x v="4"/>
    <s v="037"/>
    <x v="2"/>
    <s v="0370000032AE"/>
    <s v="PRAHLAD PRASAD SHUKLA"/>
    <n v="60000"/>
    <x v="0"/>
    <x v="3"/>
  </r>
  <r>
    <x v="5"/>
    <s v="012"/>
    <x v="2"/>
    <s v="0120000001DT"/>
    <s v="PRAKASH KUMAR KHADKA"/>
    <n v="265767.01"/>
    <x v="0"/>
    <x v="27"/>
  </r>
  <r>
    <x v="1"/>
    <s v="070"/>
    <x v="2"/>
    <s v="0700000002DF"/>
    <s v="PRAKASH KUMAR LAMA THING"/>
    <n v="809604.84"/>
    <x v="0"/>
    <x v="0"/>
  </r>
  <r>
    <x v="0"/>
    <s v="010"/>
    <x v="2"/>
    <s v="0100000006DT"/>
    <s v="PRAKASH MAGAR"/>
    <n v="307476.36"/>
    <x v="0"/>
    <x v="27"/>
  </r>
  <r>
    <x v="0"/>
    <s v="014"/>
    <x v="2"/>
    <s v="0140000062DF"/>
    <s v="PRAKASH RAI"/>
    <n v="491051.5"/>
    <x v="0"/>
    <x v="0"/>
  </r>
  <r>
    <x v="1"/>
    <s v="026"/>
    <x v="2"/>
    <s v="0260000009DT"/>
    <s v="PRAKASH RAI"/>
    <n v="442089.11"/>
    <x v="0"/>
    <x v="27"/>
  </r>
  <r>
    <x v="3"/>
    <s v="084"/>
    <x v="2"/>
    <s v="0840000084DF"/>
    <s v="PRAKASH SINGH BATALA"/>
    <n v="376008.61"/>
    <x v="0"/>
    <x v="1"/>
  </r>
  <r>
    <x v="5"/>
    <s v="080"/>
    <x v="2"/>
    <s v="0800000002AO"/>
    <s v="PRAKASH THAPA"/>
    <n v="300000"/>
    <x v="0"/>
    <x v="0"/>
  </r>
  <r>
    <x v="5"/>
    <s v="040"/>
    <x v="2"/>
    <s v="0400000002FA"/>
    <s v="PRAKASH TIMALSINA"/>
    <n v="678904.17"/>
    <x v="0"/>
    <x v="1"/>
  </r>
  <r>
    <x v="1"/>
    <s v="077"/>
    <x v="2"/>
    <s v="0770000019DF"/>
    <s v="PRALAD KUMAR MAGAR"/>
    <n v="765964.99"/>
    <x v="0"/>
    <x v="15"/>
  </r>
  <r>
    <x v="0"/>
    <s v="010"/>
    <x v="2"/>
    <s v="0100000002DT"/>
    <s v="PRAMILA DAMAI"/>
    <n v="411826.79"/>
    <x v="0"/>
    <x v="27"/>
  </r>
  <r>
    <x v="1"/>
    <s v="081"/>
    <x v="2"/>
    <s v="0810000011AO"/>
    <s v="PRAMOD SHARMA DAHAL"/>
    <n v="500000"/>
    <x v="0"/>
    <x v="1"/>
  </r>
  <r>
    <x v="2"/>
    <s v="022"/>
    <x v="2"/>
    <s v="0220000013FA"/>
    <s v="PRANPATI "/>
    <n v="876534.21"/>
    <x v="0"/>
    <x v="3"/>
  </r>
  <r>
    <x v="2"/>
    <s v="022"/>
    <x v="2"/>
    <s v="0220000001FA"/>
    <s v="PRAPHULLA  CHANDRA YADAV"/>
    <n v="234674.61"/>
    <x v="0"/>
    <x v="15"/>
  </r>
  <r>
    <x v="4"/>
    <s v="053"/>
    <x v="2"/>
    <s v="0530000002FA"/>
    <s v="PRASADANI SAPKOTA"/>
    <n v="951968.75"/>
    <x v="0"/>
    <x v="17"/>
  </r>
  <r>
    <x v="4"/>
    <s v="024"/>
    <x v="2"/>
    <s v="0240000024DT"/>
    <s v="PRASANT B.K"/>
    <n v="531398.74"/>
    <x v="0"/>
    <x v="27"/>
  </r>
  <r>
    <x v="1"/>
    <s v="074"/>
    <x v="2"/>
    <s v="0740000002FA"/>
    <s v="PRATAP KUMAR POKHAREL"/>
    <n v="941673.71"/>
    <x v="0"/>
    <x v="16"/>
  </r>
  <r>
    <x v="1"/>
    <s v="077"/>
    <x v="2"/>
    <s v="0770000044FA"/>
    <s v="PRATAP RUMBA"/>
    <n v="1975684.08"/>
    <x v="2"/>
    <x v="15"/>
  </r>
  <r>
    <x v="1"/>
    <s v="081"/>
    <x v="2"/>
    <s v="0810000005DF"/>
    <s v="PRATIK RAI"/>
    <n v="857165.78"/>
    <x v="0"/>
    <x v="16"/>
  </r>
  <r>
    <x v="2"/>
    <s v="094"/>
    <x v="2"/>
    <s v="0940000001BO"/>
    <s v="PRATIMA BISADI BIKRI KENDRA"/>
    <n v="1308223.95"/>
    <x v="2"/>
    <x v="25"/>
  </r>
  <r>
    <x v="5"/>
    <s v="001"/>
    <x v="2"/>
    <s v="0010000002DF"/>
    <s v="PRATIMA KHADKA"/>
    <n v="308055"/>
    <x v="0"/>
    <x v="15"/>
  </r>
  <r>
    <x v="5"/>
    <s v="052"/>
    <x v="2"/>
    <s v="0520000001AE"/>
    <s v="PRATIMA LAMICHHANE"/>
    <n v="944545.2"/>
    <x v="0"/>
    <x v="16"/>
  </r>
  <r>
    <x v="3"/>
    <s v="084"/>
    <x v="2"/>
    <s v="0840000090DF"/>
    <s v="PREM BAHADUR DAGAURA"/>
    <n v="470407.94"/>
    <x v="0"/>
    <x v="3"/>
  </r>
  <r>
    <x v="1"/>
    <s v="077"/>
    <x v="2"/>
    <s v="0770000018FA"/>
    <s v="PREM BAHADUR GOPALI"/>
    <n v="476541.82"/>
    <x v="0"/>
    <x v="3"/>
  </r>
  <r>
    <x v="1"/>
    <s v="077"/>
    <x v="2"/>
    <s v="0770000041AO"/>
    <s v="PREM BAHADUR GOPALI"/>
    <n v="127414.12"/>
    <x v="0"/>
    <x v="0"/>
  </r>
  <r>
    <x v="1"/>
    <s v="070"/>
    <x v="2"/>
    <s v="0700000053DF"/>
    <s v="PREM BAHADUR NEGI"/>
    <n v="933679.09"/>
    <x v="0"/>
    <x v="15"/>
  </r>
  <r>
    <x v="1"/>
    <s v="074"/>
    <x v="2"/>
    <s v="0740000009DF"/>
    <s v="PREM BAHADUR SEDHAI"/>
    <n v="688044.32"/>
    <x v="0"/>
    <x v="15"/>
  </r>
  <r>
    <x v="4"/>
    <s v="028"/>
    <x v="2"/>
    <s v="0280000010AE"/>
    <s v="PREM BAHADUR SUNAR "/>
    <n v="136868.54999999999"/>
    <x v="0"/>
    <x v="15"/>
  </r>
  <r>
    <x v="4"/>
    <s v="028"/>
    <x v="2"/>
    <s v="0280000011DF"/>
    <s v="PREM BAHADUR SUNAR "/>
    <n v="596100.85"/>
    <x v="0"/>
    <x v="3"/>
  </r>
  <r>
    <x v="1"/>
    <s v="081"/>
    <x v="2"/>
    <s v="0810000019AO"/>
    <s v="PREM BAHADUR SYANGTAN"/>
    <n v="200000"/>
    <x v="0"/>
    <x v="1"/>
  </r>
  <r>
    <x v="0"/>
    <s v="102"/>
    <x v="2"/>
    <s v="1020000007DF"/>
    <s v="PREM KUMAR RAI"/>
    <n v="488941.82"/>
    <x v="0"/>
    <x v="3"/>
  </r>
  <r>
    <x v="0"/>
    <s v="014"/>
    <x v="2"/>
    <s v="0140000011FL"/>
    <s v="PREM KUMARI/ DAMBAR BDR. BISTA"/>
    <n v="662665.53"/>
    <x v="0"/>
    <x v="0"/>
  </r>
  <r>
    <x v="3"/>
    <s v="084"/>
    <x v="2"/>
    <s v="0840000061DF"/>
    <s v="PREM SINGH THARU"/>
    <n v="115847.03999999999"/>
    <x v="0"/>
    <x v="3"/>
  </r>
  <r>
    <x v="3"/>
    <s v="084"/>
    <x v="2"/>
    <s v="0840000046DF"/>
    <s v="PREMA DEVI UPADHYAYA"/>
    <n v="219000.95999999999"/>
    <x v="0"/>
    <x v="17"/>
  </r>
  <r>
    <x v="3"/>
    <s v="084"/>
    <x v="2"/>
    <s v="0840000025FA"/>
    <s v="PREMLAL DAGAURA CHAUDHARY"/>
    <n v="381483.53"/>
    <x v="0"/>
    <x v="3"/>
  </r>
  <r>
    <x v="3"/>
    <s v="084"/>
    <x v="2"/>
    <s v="0840000024DF"/>
    <s v="PREMLAL KATHARIYA"/>
    <n v="143204"/>
    <x v="0"/>
    <x v="3"/>
  </r>
  <r>
    <x v="1"/>
    <s v="077"/>
    <x v="2"/>
    <s v="0770000019FA"/>
    <s v="PRITAP SYANGTAN"/>
    <n v="957457.73"/>
    <x v="2"/>
    <x v="15"/>
  </r>
  <r>
    <x v="1"/>
    <s v="082"/>
    <x v="2"/>
    <s v="0820000007DF"/>
    <s v="PRITEE GHALAN"/>
    <n v="462311.86"/>
    <x v="0"/>
    <x v="15"/>
  </r>
  <r>
    <x v="0"/>
    <s v="068"/>
    <x v="2"/>
    <s v="0680000004FA"/>
    <s v="PRITHBI PRASAD MADEN"/>
    <n v="1352931.99"/>
    <x v="0"/>
    <x v="3"/>
  </r>
  <r>
    <x v="0"/>
    <s v="027"/>
    <x v="2"/>
    <s v="0270000028DF"/>
    <s v="PRITHI LAL RAI"/>
    <n v="840539.44"/>
    <x v="0"/>
    <x v="3"/>
  </r>
  <r>
    <x v="0"/>
    <s v="010"/>
    <x v="2"/>
    <s v="P2013502CV01"/>
    <s v="PRIYANKA TRADERS"/>
    <n v="400000"/>
    <x v="1"/>
    <x v="3"/>
  </r>
  <r>
    <x v="0"/>
    <s v="010"/>
    <x v="2"/>
    <s v="0100000002FC"/>
    <s v="PRIYANKA TRADERS"/>
    <n v="500000"/>
    <x v="1"/>
    <x v="3"/>
  </r>
  <r>
    <x v="0"/>
    <s v="010"/>
    <x v="2"/>
    <s v="0100000007BO"/>
    <s v="PRIYANKA TRADERS"/>
    <n v="7961564.1299999999"/>
    <x v="1"/>
    <x v="3"/>
  </r>
  <r>
    <x v="0"/>
    <s v="010"/>
    <x v="2"/>
    <s v="P1913502DC06"/>
    <s v="PRIYANKA TRADERS"/>
    <n v="500000"/>
    <x v="1"/>
    <x v="3"/>
  </r>
  <r>
    <x v="0"/>
    <s v="010"/>
    <x v="2"/>
    <s v="P1913502DC05"/>
    <s v="PRIYANKA TRADERS"/>
    <n v="35913.339999999997"/>
    <x v="1"/>
    <x v="3"/>
  </r>
  <r>
    <x v="0"/>
    <s v="010"/>
    <x v="2"/>
    <s v="P2013502DC01"/>
    <s v="PRIYANKA TRADERS"/>
    <n v="464000"/>
    <x v="1"/>
    <x v="3"/>
  </r>
  <r>
    <x v="3"/>
    <s v="087"/>
    <x v="2"/>
    <s v="0870000005DF"/>
    <s v="PUJA SHRESTHA (THAPA)"/>
    <n v="766116.12"/>
    <x v="0"/>
    <x v="17"/>
  </r>
  <r>
    <x v="2"/>
    <s v="022"/>
    <x v="2"/>
    <s v="0220000010FA"/>
    <s v="PUNYA PRASAD SAH"/>
    <n v="1341331.8799999999"/>
    <x v="2"/>
    <x v="0"/>
  </r>
  <r>
    <x v="1"/>
    <s v="077"/>
    <x v="2"/>
    <s v="0770000111AO"/>
    <s v="PURNA BAHADUR GOPALI"/>
    <n v="158206.01999999999"/>
    <x v="0"/>
    <x v="0"/>
  </r>
  <r>
    <x v="1"/>
    <s v="077"/>
    <x v="2"/>
    <s v="0770000038AO"/>
    <s v="PURNA BAHADUR SYANTAN "/>
    <n v="142041.70000000001"/>
    <x v="0"/>
    <x v="0"/>
  </r>
  <r>
    <x v="6"/>
    <s v="035"/>
    <x v="2"/>
    <s v="0350000003DF"/>
    <s v="PURNA CHANDRA  KHANAL"/>
    <n v="415201.16"/>
    <x v="0"/>
    <x v="15"/>
  </r>
  <r>
    <x v="0"/>
    <s v="009"/>
    <x v="2"/>
    <s v="0090000003DT"/>
    <s v="PURNA KUMAR NEMBANG"/>
    <n v="234322.32"/>
    <x v="0"/>
    <x v="27"/>
  </r>
  <r>
    <x v="1"/>
    <s v="077"/>
    <x v="2"/>
    <s v="0770000059AO"/>
    <s v="PURNA PRASAD SAPKOTA"/>
    <n v="299134.51"/>
    <x v="0"/>
    <x v="0"/>
  </r>
  <r>
    <x v="3"/>
    <s v="084"/>
    <x v="2"/>
    <s v="0840000071DF"/>
    <s v="PURNA PRASAD SHARMA"/>
    <n v="159993.12"/>
    <x v="0"/>
    <x v="1"/>
  </r>
  <r>
    <x v="0"/>
    <s v="101"/>
    <x v="2"/>
    <s v="1010000001DF"/>
    <s v="PURNADHAWOJ RAI"/>
    <n v="724923.64"/>
    <x v="0"/>
    <x v="16"/>
  </r>
  <r>
    <x v="4"/>
    <s v="024"/>
    <x v="2"/>
    <s v="0240000002DT"/>
    <s v="PURNI GAHA MAGAR"/>
    <n v="415827.45"/>
    <x v="0"/>
    <x v="27"/>
  </r>
  <r>
    <x v="1"/>
    <s v="002"/>
    <x v="2"/>
    <s v="0020000004FA"/>
    <s v="PURSHOTTAM GAJUREL"/>
    <n v="782219.49"/>
    <x v="0"/>
    <x v="15"/>
  </r>
  <r>
    <x v="1"/>
    <s v="077"/>
    <x v="2"/>
    <s v="0770000015FA"/>
    <s v="PURUSHOTTAM K.C"/>
    <n v="948615.78"/>
    <x v="2"/>
    <x v="15"/>
  </r>
  <r>
    <x v="1"/>
    <s v="077"/>
    <x v="2"/>
    <s v="0770000021DF"/>
    <s v="PURUSHOTTAM UPRETI"/>
    <n v="850110.45"/>
    <x v="0"/>
    <x v="15"/>
  </r>
  <r>
    <x v="0"/>
    <s v="100"/>
    <x v="2"/>
    <s v="E2037849TR02"/>
    <s v="PURWANCHAL AGRO SOLUTIONS PVT."/>
    <n v="1875000"/>
    <x v="1"/>
    <x v="27"/>
  </r>
  <r>
    <x v="0"/>
    <s v="100"/>
    <x v="2"/>
    <s v="P2037849DC02"/>
    <s v="PURWANCHAL AGRO SOLUTIONS PVT."/>
    <n v="1050000"/>
    <x v="1"/>
    <x v="27"/>
  </r>
  <r>
    <x v="0"/>
    <s v="100"/>
    <x v="2"/>
    <s v="P2037849DC01"/>
    <s v="PURWANCHAL AGRO SOLUTIONS PVT."/>
    <n v="2500000"/>
    <x v="1"/>
    <x v="27"/>
  </r>
  <r>
    <x v="0"/>
    <s v="100"/>
    <x v="2"/>
    <s v="1000000030BO"/>
    <s v="PURWANCHAL AGRO SOLUTIONS PVT.LTD."/>
    <n v="1993540.25"/>
    <x v="1"/>
    <x v="27"/>
  </r>
  <r>
    <x v="0"/>
    <s v="093"/>
    <x v="2"/>
    <s v="0930000002DF"/>
    <s v="PUSHPA LAL CHAUDHARY THARU"/>
    <n v="172281.04"/>
    <x v="0"/>
    <x v="17"/>
  </r>
  <r>
    <x v="1"/>
    <s v="070"/>
    <x v="2"/>
    <s v="0700000005DF"/>
    <s v="PUSKAL NEPALI"/>
    <n v="233022.85"/>
    <x v="0"/>
    <x v="15"/>
  </r>
  <r>
    <x v="0"/>
    <s v="045"/>
    <x v="2"/>
    <s v="0450000016AE"/>
    <s v="PUSKAR KARKI"/>
    <n v="18241.560000000001"/>
    <x v="0"/>
    <x v="16"/>
  </r>
  <r>
    <x v="6"/>
    <s v="112"/>
    <x v="2"/>
    <s v="1120000001DE"/>
    <s v="PUSKAR SHARMA"/>
    <n v="970894.78"/>
    <x v="0"/>
    <x v="3"/>
  </r>
  <r>
    <x v="0"/>
    <s v="014"/>
    <x v="2"/>
    <s v="0140000021FL"/>
    <s v="PUSPA RAI"/>
    <n v="87085.759999999995"/>
    <x v="0"/>
    <x v="0"/>
  </r>
  <r>
    <x v="0"/>
    <s v="014"/>
    <x v="2"/>
    <s v="0140000027DF"/>
    <s v="PUSPA RAI"/>
    <n v="336973.78"/>
    <x v="0"/>
    <x v="0"/>
  </r>
  <r>
    <x v="0"/>
    <s v="014"/>
    <x v="2"/>
    <s v="0140000067FL"/>
    <s v="PUTTRA KUMARI RAI"/>
    <n v="123838.45"/>
    <x v="2"/>
    <x v="16"/>
  </r>
  <r>
    <x v="1"/>
    <s v="074"/>
    <x v="2"/>
    <s v="0740000009AO"/>
    <s v="R U AKIKRIT KRISHI FIRM"/>
    <n v="2538062.29"/>
    <x v="2"/>
    <x v="17"/>
  </r>
  <r>
    <x v="2"/>
    <s v="021"/>
    <x v="2"/>
    <s v="0210000093BO"/>
    <s v="R.N. DANA SUPPLIERS"/>
    <n v="1892968.82"/>
    <x v="1"/>
    <x v="15"/>
  </r>
  <r>
    <x v="2"/>
    <s v="106"/>
    <x v="2"/>
    <s v="1060000006AO"/>
    <s v="R.N. MATSYA FARM"/>
    <n v="817257.96"/>
    <x v="0"/>
    <x v="18"/>
  </r>
  <r>
    <x v="6"/>
    <s v="035"/>
    <x v="2"/>
    <s v="0350000054AE"/>
    <s v="R.S PASUPANCHHI TATHA BEBASAYIK KRI"/>
    <n v="1977101.29"/>
    <x v="2"/>
    <x v="16"/>
  </r>
  <r>
    <x v="1"/>
    <s v="002"/>
    <x v="2"/>
    <s v="0020000013DF"/>
    <s v="RABI GAJUREL"/>
    <n v="477033.15"/>
    <x v="0"/>
    <x v="15"/>
  </r>
  <r>
    <x v="0"/>
    <s v="057"/>
    <x v="2"/>
    <s v="0570000004DF"/>
    <s v="RABI KUMAR RAI"/>
    <n v="286888.27"/>
    <x v="0"/>
    <x v="0"/>
  </r>
  <r>
    <x v="5"/>
    <s v="046"/>
    <x v="2"/>
    <s v="0460000008AE"/>
    <s v="RABIKA ADHIKARI"/>
    <n v="44694.15"/>
    <x v="0"/>
    <x v="17"/>
  </r>
  <r>
    <x v="1"/>
    <s v="082"/>
    <x v="2"/>
    <s v="0820000003DF"/>
    <s v="RABINDRA GURUNG"/>
    <n v="461313.97"/>
    <x v="0"/>
    <x v="15"/>
  </r>
  <r>
    <x v="2"/>
    <s v="022"/>
    <x v="2"/>
    <s v="0220000030DF"/>
    <s v="RABINDRA PRASAD SAH"/>
    <n v="818792.21"/>
    <x v="0"/>
    <x v="0"/>
  </r>
  <r>
    <x v="5"/>
    <s v="012"/>
    <x v="2"/>
    <s v="0120000005DT"/>
    <s v="RABINDRA SHRESTHA"/>
    <n v="374948.1"/>
    <x v="0"/>
    <x v="27"/>
  </r>
  <r>
    <x v="2"/>
    <s v="021"/>
    <x v="2"/>
    <s v="0210000008DF"/>
    <s v="RABINDRA YADAV "/>
    <n v="853351.15"/>
    <x v="0"/>
    <x v="17"/>
  </r>
  <r>
    <x v="1"/>
    <s v="077"/>
    <x v="2"/>
    <s v="0770000011DF"/>
    <s v="RADHA KRISHNA BALAMI"/>
    <n v="799217.94"/>
    <x v="0"/>
    <x v="1"/>
  </r>
  <r>
    <x v="1"/>
    <s v="070"/>
    <x v="2"/>
    <s v="0700000025AO"/>
    <s v="RADHA KRISHNA BISTA"/>
    <n v="710444.21"/>
    <x v="0"/>
    <x v="3"/>
  </r>
  <r>
    <x v="4"/>
    <s v="028"/>
    <x v="2"/>
    <s v="0280000014DF"/>
    <s v="RADHA KRISHNA REGMI"/>
    <n v="255323.36"/>
    <x v="0"/>
    <x v="15"/>
  </r>
  <r>
    <x v="5"/>
    <s v="041"/>
    <x v="2"/>
    <s v="0410000008FA"/>
    <s v="RADHIKA ACHARYA"/>
    <n v="491974.95"/>
    <x v="2"/>
    <x v="15"/>
  </r>
  <r>
    <x v="4"/>
    <s v="033"/>
    <x v="2"/>
    <s v="0330000005FA"/>
    <s v="RADHIKA CHAUDHARY"/>
    <n v="1582371.1"/>
    <x v="2"/>
    <x v="3"/>
  </r>
  <r>
    <x v="6"/>
    <s v="035"/>
    <x v="2"/>
    <s v="0350000034HP"/>
    <s v="RADHIKA GAI FIRM"/>
    <n v="858040.28"/>
    <x v="1"/>
    <x v="16"/>
  </r>
  <r>
    <x v="6"/>
    <s v="035"/>
    <x v="2"/>
    <s v="0350000053AE"/>
    <s v="RADHIKA GAI FIRM"/>
    <n v="4885592.03"/>
    <x v="2"/>
    <x v="16"/>
  </r>
  <r>
    <x v="1"/>
    <s v="002"/>
    <x v="2"/>
    <s v="0020000010DF"/>
    <s v="RADHIKA KHATIWADA"/>
    <n v="843272.12"/>
    <x v="0"/>
    <x v="15"/>
  </r>
  <r>
    <x v="1"/>
    <s v="103"/>
    <x v="2"/>
    <s v="1030000001AE"/>
    <s v="RADHIKA KUKHURA PALAN"/>
    <n v="880670.84"/>
    <x v="0"/>
    <x v="17"/>
  </r>
  <r>
    <x v="1"/>
    <s v="103"/>
    <x v="2"/>
    <s v="1030000002AE"/>
    <s v="RADHIKA KUKHURA PALAN"/>
    <n v="1081822.77"/>
    <x v="2"/>
    <x v="17"/>
  </r>
  <r>
    <x v="4"/>
    <s v="033"/>
    <x v="2"/>
    <s v="0330000005DF"/>
    <s v="RADHIKA PANDEY"/>
    <n v="638153.53"/>
    <x v="0"/>
    <x v="16"/>
  </r>
  <r>
    <x v="0"/>
    <s v="057"/>
    <x v="2"/>
    <s v="0570000001DF"/>
    <s v="RADHIKA RAI"/>
    <n v="211434.23"/>
    <x v="0"/>
    <x v="0"/>
  </r>
  <r>
    <x v="1"/>
    <s v="004"/>
    <x v="2"/>
    <s v="0040000102BO"/>
    <s v="RAGHU GALLA BHANDAR "/>
    <n v="2690965.42"/>
    <x v="1"/>
    <x v="15"/>
  </r>
  <r>
    <x v="1"/>
    <s v="077"/>
    <x v="2"/>
    <s v="0770000061AO"/>
    <s v="RAGHUNATH BALAMI"/>
    <n v="200000"/>
    <x v="0"/>
    <x v="0"/>
  </r>
  <r>
    <x v="0"/>
    <s v="010"/>
    <x v="2"/>
    <s v="0100000003DT"/>
    <s v="RAGHUNATH SUBEDI"/>
    <n v="406632.49"/>
    <x v="0"/>
    <x v="27"/>
  </r>
  <r>
    <x v="0"/>
    <s v="048"/>
    <x v="2"/>
    <s v="0480000022BO"/>
    <s v="RAHUL TRADERS"/>
    <n v="4765006.97"/>
    <x v="1"/>
    <x v="3"/>
  </r>
  <r>
    <x v="0"/>
    <s v="014"/>
    <x v="2"/>
    <s v="0140000055DF"/>
    <s v="RAJ BAHADUR RAI"/>
    <n v="515860"/>
    <x v="0"/>
    <x v="0"/>
  </r>
  <r>
    <x v="1"/>
    <s v="077"/>
    <x v="2"/>
    <s v="0770000034DF"/>
    <s v="RAJ BHAI GOPALI"/>
    <n v="571850.68999999994"/>
    <x v="0"/>
    <x v="15"/>
  </r>
  <r>
    <x v="2"/>
    <s v="021"/>
    <x v="2"/>
    <s v="0210000001DF"/>
    <s v="RAJ KISHOR YADAV "/>
    <n v="514124.92"/>
    <x v="0"/>
    <x v="0"/>
  </r>
  <r>
    <x v="0"/>
    <s v="048"/>
    <x v="2"/>
    <s v="0480000026FL"/>
    <s v="RAJ KUMAR ALE MAGAR"/>
    <n v="124993.57"/>
    <x v="4"/>
    <x v="0"/>
  </r>
  <r>
    <x v="0"/>
    <s v="014"/>
    <x v="2"/>
    <s v="0140000017DF"/>
    <s v="RAJ KUMAR BASNET"/>
    <n v="555727.93999999994"/>
    <x v="0"/>
    <x v="0"/>
  </r>
  <r>
    <x v="4"/>
    <s v="038"/>
    <x v="2"/>
    <s v="0380000083AE"/>
    <s v="RAJ KUMAR BIN"/>
    <n v="500000"/>
    <x v="0"/>
    <x v="3"/>
  </r>
  <r>
    <x v="3"/>
    <s v="084"/>
    <x v="2"/>
    <s v="0840000059DF"/>
    <s v="RAJ KUMAR CHAUDHARY"/>
    <n v="266859.58"/>
    <x v="0"/>
    <x v="3"/>
  </r>
  <r>
    <x v="3"/>
    <s v="085"/>
    <x v="2"/>
    <s v="0850000009FA"/>
    <s v="RAJ KUMAR CHAUDHARY"/>
    <n v="285925.24"/>
    <x v="2"/>
    <x v="3"/>
  </r>
  <r>
    <x v="3"/>
    <s v="085"/>
    <x v="2"/>
    <s v="0850000002DF"/>
    <s v="RAJ KUMAR DA THARU"/>
    <n v="314307.19"/>
    <x v="0"/>
    <x v="17"/>
  </r>
  <r>
    <x v="1"/>
    <s v="070"/>
    <x v="2"/>
    <s v="0700000037DF"/>
    <s v="RAJ KUMAR KHATRI"/>
    <n v="259131.84"/>
    <x v="0"/>
    <x v="15"/>
  </r>
  <r>
    <x v="2"/>
    <s v="006"/>
    <x v="2"/>
    <s v="0060000005AE"/>
    <s v="RAJ KUMAR PATEL"/>
    <n v="224630.82"/>
    <x v="0"/>
    <x v="15"/>
  </r>
  <r>
    <x v="0"/>
    <s v="009"/>
    <x v="2"/>
    <s v="0090000011DF"/>
    <s v="RAJ KUMAR SHIWA/DURGA MAYA DARJI"/>
    <n v="749357.72"/>
    <x v="0"/>
    <x v="0"/>
  </r>
  <r>
    <x v="2"/>
    <s v="025"/>
    <x v="2"/>
    <s v="0250000004DF"/>
    <s v="RAJ KUMAR SUNRAIT"/>
    <n v="337658.89"/>
    <x v="0"/>
    <x v="3"/>
  </r>
  <r>
    <x v="1"/>
    <s v="002"/>
    <x v="2"/>
    <s v="0020000012FA"/>
    <s v="RAJ KUMAR TAMANG"/>
    <n v="1000000"/>
    <x v="2"/>
    <x v="3"/>
  </r>
  <r>
    <x v="2"/>
    <s v="030"/>
    <x v="2"/>
    <s v="0300000005DF"/>
    <s v="RAJ KUMAR YADAV"/>
    <n v="78318.58"/>
    <x v="0"/>
    <x v="1"/>
  </r>
  <r>
    <x v="0"/>
    <s v="014"/>
    <x v="2"/>
    <s v="0140000007FL"/>
    <s v="RAJAN GHIMIRE/ DEVI MAYA GHIMIRE"/>
    <n v="231471.16"/>
    <x v="0"/>
    <x v="0"/>
  </r>
  <r>
    <x v="4"/>
    <s v="037"/>
    <x v="2"/>
    <s v="0370000005FA"/>
    <s v="RAJARAM TELI"/>
    <n v="648609.76"/>
    <x v="2"/>
    <x v="3"/>
  </r>
  <r>
    <x v="1"/>
    <s v="081"/>
    <x v="2"/>
    <s v="0810000030AE"/>
    <s v="RAJARAM WAIBA"/>
    <n v="454330.41"/>
    <x v="0"/>
    <x v="16"/>
  </r>
  <r>
    <x v="4"/>
    <s v="033"/>
    <x v="2"/>
    <s v="0330000001DT"/>
    <s v="RAJDEV MALLAH"/>
    <n v="430384.28"/>
    <x v="0"/>
    <x v="27"/>
  </r>
  <r>
    <x v="0"/>
    <s v="009"/>
    <x v="2"/>
    <s v="0090000010DF"/>
    <s v="RAJEBUL MIYA/ MAJEBUL MIYA"/>
    <n v="258645.71"/>
    <x v="0"/>
    <x v="0"/>
  </r>
  <r>
    <x v="1"/>
    <s v="077"/>
    <x v="2"/>
    <s v="0770000044DF"/>
    <s v="RAJENDRA DAS PRADHAN"/>
    <n v="200000"/>
    <x v="0"/>
    <x v="15"/>
  </r>
  <r>
    <x v="0"/>
    <s v="014"/>
    <x v="2"/>
    <s v="0140000019FL"/>
    <s v="RAJENDRA KUMAR RAI"/>
    <n v="156527.67999999999"/>
    <x v="0"/>
    <x v="0"/>
  </r>
  <r>
    <x v="5"/>
    <s v="040"/>
    <x v="2"/>
    <s v="0400000065AE"/>
    <s v="RAJENDRA KUNWAR"/>
    <n v="240000"/>
    <x v="0"/>
    <x v="15"/>
  </r>
  <r>
    <x v="0"/>
    <s v="014"/>
    <x v="2"/>
    <s v="0140000024AE"/>
    <s v="RAJENDRA PD. NEUPANE"/>
    <n v="60344.26"/>
    <x v="0"/>
    <x v="1"/>
  </r>
  <r>
    <x v="5"/>
    <s v="052"/>
    <x v="2"/>
    <s v="0520000001FA"/>
    <s v="RAJENDRA PRASAD DUWAL"/>
    <n v="676466.11"/>
    <x v="0"/>
    <x v="0"/>
  </r>
  <r>
    <x v="1"/>
    <s v="081"/>
    <x v="2"/>
    <s v="0810000033AO"/>
    <s v="RAJENDRA RAI"/>
    <n v="291508.55"/>
    <x v="0"/>
    <x v="1"/>
  </r>
  <r>
    <x v="5"/>
    <s v="052"/>
    <x v="2"/>
    <s v="0520000002FA"/>
    <s v="RAJENDRA SHRESTHA"/>
    <n v="771861.4"/>
    <x v="0"/>
    <x v="0"/>
  </r>
  <r>
    <x v="4"/>
    <s v="038"/>
    <x v="2"/>
    <s v="0380000017DF"/>
    <s v="RAJESH BARAI"/>
    <n v="790810.22"/>
    <x v="0"/>
    <x v="0"/>
  </r>
  <r>
    <x v="2"/>
    <s v="021"/>
    <x v="2"/>
    <s v="0210000134BO"/>
    <s v="RAJESH GHARELU CHEURA MILL"/>
    <n v="999000"/>
    <x v="1"/>
    <x v="26"/>
  </r>
  <r>
    <x v="4"/>
    <s v="105"/>
    <x v="2"/>
    <s v="1050000003FA"/>
    <s v="RAJESH GUPTA"/>
    <n v="925336.61"/>
    <x v="0"/>
    <x v="15"/>
  </r>
  <r>
    <x v="1"/>
    <s v="077"/>
    <x v="2"/>
    <s v="0770000012FA"/>
    <s v="RAJESH JOSHI"/>
    <n v="1423563.65"/>
    <x v="2"/>
    <x v="15"/>
  </r>
  <r>
    <x v="2"/>
    <s v="044"/>
    <x v="2"/>
    <s v="0440000004FA"/>
    <s v="RAJESH KUMAR MAHATO "/>
    <n v="917827.11"/>
    <x v="0"/>
    <x v="3"/>
  </r>
  <r>
    <x v="0"/>
    <s v="093"/>
    <x v="2"/>
    <s v="0930000004DF"/>
    <s v="RAJESH KUMAR MAJHI"/>
    <n v="369171.63"/>
    <x v="0"/>
    <x v="15"/>
  </r>
  <r>
    <x v="4"/>
    <s v="038"/>
    <x v="2"/>
    <s v="0380000008FA"/>
    <s v="RAJESH PASI"/>
    <n v="1140217.3600000001"/>
    <x v="2"/>
    <x v="15"/>
  </r>
  <r>
    <x v="2"/>
    <s v="021"/>
    <x v="2"/>
    <s v="0210000003DF"/>
    <s v="RAJESH THAKUR"/>
    <n v="785289.14"/>
    <x v="0"/>
    <x v="0"/>
  </r>
  <r>
    <x v="2"/>
    <s v="044"/>
    <x v="2"/>
    <s v="0440000006FA"/>
    <s v="RAJESHWAR SINGH KUSHWAHA"/>
    <n v="477835.42"/>
    <x v="0"/>
    <x v="3"/>
  </r>
  <r>
    <x v="4"/>
    <s v="024"/>
    <x v="2"/>
    <s v="0240000014DT"/>
    <s v="RAJINDAR PARIYAR"/>
    <n v="487237.28"/>
    <x v="0"/>
    <x v="27"/>
  </r>
  <r>
    <x v="0"/>
    <s v="101"/>
    <x v="2"/>
    <s v="1010000001DT"/>
    <s v="RAJKUMAR SHRESTHA"/>
    <n v="939444.9"/>
    <x v="0"/>
    <x v="27"/>
  </r>
  <r>
    <x v="0"/>
    <s v="100"/>
    <x v="2"/>
    <s v="1000000004DF"/>
    <s v="RAJU CHAUDHARY"/>
    <n v="454256.89"/>
    <x v="0"/>
    <x v="3"/>
  </r>
  <r>
    <x v="1"/>
    <s v="002"/>
    <x v="2"/>
    <s v="0020000011FA"/>
    <s v="RAJU GHALE"/>
    <n v="1000000"/>
    <x v="2"/>
    <x v="15"/>
  </r>
  <r>
    <x v="1"/>
    <s v="077"/>
    <x v="2"/>
    <s v="0770000023DF"/>
    <s v="RAJU GOPALI"/>
    <n v="755653.14"/>
    <x v="0"/>
    <x v="15"/>
  </r>
  <r>
    <x v="5"/>
    <s v="011"/>
    <x v="2"/>
    <s v="0110000002DT"/>
    <s v="RAJU PANDEY/DHIRAJ PANDEY"/>
    <n v="433926.9"/>
    <x v="0"/>
    <x v="27"/>
  </r>
  <r>
    <x v="1"/>
    <s v="036"/>
    <x v="2"/>
    <s v="0360000016AE"/>
    <s v="RAJU REGMI"/>
    <n v="1031154.96"/>
    <x v="2"/>
    <x v="8"/>
  </r>
  <r>
    <x v="4"/>
    <s v="024"/>
    <x v="2"/>
    <s v="0240000016DT"/>
    <s v="RAJU YADAV"/>
    <n v="442261.47"/>
    <x v="0"/>
    <x v="27"/>
  </r>
  <r>
    <x v="0"/>
    <s v="010"/>
    <x v="2"/>
    <s v="0100000008DT"/>
    <s v="RAKMAN RAI/DHAN MAYA BISHWAKARMA"/>
    <n v="514978.54"/>
    <x v="0"/>
    <x v="27"/>
  </r>
  <r>
    <x v="4"/>
    <s v="033"/>
    <x v="2"/>
    <s v="0330000006FA"/>
    <s v="RAM  PRASAD THARU"/>
    <n v="555082.12"/>
    <x v="0"/>
    <x v="3"/>
  </r>
  <r>
    <x v="2"/>
    <s v="043"/>
    <x v="2"/>
    <s v="0430000004AE"/>
    <s v="RAM AAUTAR YADAV"/>
    <n v="246429.73"/>
    <x v="0"/>
    <x v="15"/>
  </r>
  <r>
    <x v="4"/>
    <s v="038"/>
    <x v="2"/>
    <s v="0380000008DF"/>
    <s v="RAM ADHARE KOIRI"/>
    <n v="798088.55"/>
    <x v="0"/>
    <x v="0"/>
  </r>
  <r>
    <x v="2"/>
    <s v="044"/>
    <x v="2"/>
    <s v="0440000002FA"/>
    <s v="RAM AUTAR MAHATO"/>
    <n v="449806.77"/>
    <x v="0"/>
    <x v="3"/>
  </r>
  <r>
    <x v="2"/>
    <s v="044"/>
    <x v="2"/>
    <s v="0440000006AE"/>
    <s v="RAM AUTAR MAHATO"/>
    <n v="12335.03"/>
    <x v="0"/>
    <x v="15"/>
  </r>
  <r>
    <x v="1"/>
    <s v="070"/>
    <x v="2"/>
    <s v="0700000055DF"/>
    <s v="RAM BABU KHATRI"/>
    <n v="982820.24"/>
    <x v="0"/>
    <x v="3"/>
  </r>
  <r>
    <x v="2"/>
    <s v="099"/>
    <x v="2"/>
    <s v="0990000002FA"/>
    <s v="RAM BABU MAHATO KOIRI"/>
    <n v="1463014.97"/>
    <x v="0"/>
    <x v="15"/>
  </r>
  <r>
    <x v="0"/>
    <s v="068"/>
    <x v="2"/>
    <s v="0680000004DF"/>
    <s v="RAM BAHADUR BASNET"/>
    <n v="442559.61"/>
    <x v="0"/>
    <x v="1"/>
  </r>
  <r>
    <x v="3"/>
    <s v="084"/>
    <x v="2"/>
    <s v="0840000108AO"/>
    <s v="RAM BAHADUR BISHWOKARMA"/>
    <n v="300000"/>
    <x v="0"/>
    <x v="0"/>
  </r>
  <r>
    <x v="1"/>
    <s v="077"/>
    <x v="2"/>
    <s v="0770000003DF"/>
    <s v="RAM BAHADUR GOPALI"/>
    <n v="211418.32"/>
    <x v="0"/>
    <x v="1"/>
  </r>
  <r>
    <x v="0"/>
    <s v="010"/>
    <x v="2"/>
    <s v="0100000007DF"/>
    <s v="RAM BAHADUR KHATRI"/>
    <n v="193269.59"/>
    <x v="0"/>
    <x v="15"/>
  </r>
  <r>
    <x v="5"/>
    <s v="051"/>
    <x v="2"/>
    <s v="0510000001FA"/>
    <s v="RAM BAHADUR KHATRI"/>
    <n v="1283055.31"/>
    <x v="2"/>
    <x v="25"/>
  </r>
  <r>
    <x v="2"/>
    <s v="047"/>
    <x v="2"/>
    <s v="0470000001DT"/>
    <s v="RAM BAHADUR MAJHI"/>
    <n v="585788.69999999995"/>
    <x v="0"/>
    <x v="27"/>
  </r>
  <r>
    <x v="6"/>
    <s v="035"/>
    <x v="2"/>
    <s v="0350000011FA"/>
    <s v="RAM BAHADUR ROKA GHARTI"/>
    <n v="1364988.97"/>
    <x v="2"/>
    <x v="15"/>
  </r>
  <r>
    <x v="5"/>
    <s v="012"/>
    <x v="2"/>
    <s v="0120000006DT"/>
    <s v="RAM BAHADUR SHRESTHA"/>
    <n v="302871.05"/>
    <x v="0"/>
    <x v="27"/>
  </r>
  <r>
    <x v="3"/>
    <s v="084"/>
    <x v="2"/>
    <s v="0840000035DF"/>
    <s v="RAM BAHADUR WOD"/>
    <n v="255382.42"/>
    <x v="0"/>
    <x v="1"/>
  </r>
  <r>
    <x v="2"/>
    <s v="043"/>
    <x v="2"/>
    <s v="0430000002FA"/>
    <s v="RAM BAHADUR YADAV"/>
    <n v="1469094.75"/>
    <x v="0"/>
    <x v="16"/>
  </r>
  <r>
    <x v="2"/>
    <s v="022"/>
    <x v="2"/>
    <s v="0220000010DF"/>
    <s v="RAM BALAK PRASAD YADAV"/>
    <n v="675981.97"/>
    <x v="0"/>
    <x v="0"/>
  </r>
  <r>
    <x v="3"/>
    <s v="084"/>
    <x v="2"/>
    <s v="0840000034DF"/>
    <s v="RAM BDR THAPA"/>
    <n v="149980.88"/>
    <x v="0"/>
    <x v="3"/>
  </r>
  <r>
    <x v="4"/>
    <s v="032"/>
    <x v="2"/>
    <s v="0320000002DF"/>
    <s v="RAM BELAS JAISWAL"/>
    <n v="443276.76"/>
    <x v="0"/>
    <x v="0"/>
  </r>
  <r>
    <x v="2"/>
    <s v="021"/>
    <x v="2"/>
    <s v="0210000009DF"/>
    <s v="RAM BHAJAN SAH"/>
    <n v="268224.58"/>
    <x v="0"/>
    <x v="15"/>
  </r>
  <r>
    <x v="2"/>
    <s v="019"/>
    <x v="2"/>
    <s v="0190000001DT"/>
    <s v="RAM CHALITAR MAHATO"/>
    <n v="963851.31"/>
    <x v="0"/>
    <x v="27"/>
  </r>
  <r>
    <x v="5"/>
    <s v="011"/>
    <x v="2"/>
    <s v="0110000001FA"/>
    <s v="RAM CHANDRA BUDHATHOKI "/>
    <n v="554024.74"/>
    <x v="0"/>
    <x v="0"/>
  </r>
  <r>
    <x v="5"/>
    <s v="011"/>
    <x v="2"/>
    <s v="0110000009DF"/>
    <s v="RAM CHANDRA KHADKA"/>
    <n v="482224.93"/>
    <x v="0"/>
    <x v="21"/>
  </r>
  <r>
    <x v="2"/>
    <s v="019"/>
    <x v="2"/>
    <s v="0190000001DF"/>
    <s v="RAM CHANDRA YADAV"/>
    <n v="680418.55"/>
    <x v="0"/>
    <x v="0"/>
  </r>
  <r>
    <x v="2"/>
    <s v="030"/>
    <x v="2"/>
    <s v="0300000007DF"/>
    <s v="RAM CHARITRA YADAV"/>
    <n v="568660.01"/>
    <x v="0"/>
    <x v="16"/>
  </r>
  <r>
    <x v="2"/>
    <s v="022"/>
    <x v="2"/>
    <s v="0220000019FA"/>
    <s v="RAM DINESH RAY YADAV"/>
    <n v="1416467.12"/>
    <x v="2"/>
    <x v="3"/>
  </r>
  <r>
    <x v="2"/>
    <s v="022"/>
    <x v="2"/>
    <s v="0220000003AE"/>
    <s v="RAM EKWAL SAHANI"/>
    <n v="3140061.64"/>
    <x v="2"/>
    <x v="18"/>
  </r>
  <r>
    <x v="1"/>
    <s v="036"/>
    <x v="2"/>
    <s v="0360000015AE"/>
    <s v="RAM GAI PALAN FARM"/>
    <n v="0"/>
    <x v="0"/>
    <x v="8"/>
  </r>
  <r>
    <x v="4"/>
    <s v="038"/>
    <x v="2"/>
    <s v="0380000047AE"/>
    <s v="RAM HARAK BIN"/>
    <n v="117000"/>
    <x v="0"/>
    <x v="3"/>
  </r>
  <r>
    <x v="1"/>
    <s v="074"/>
    <x v="2"/>
    <s v="0740000017FA"/>
    <s v="RAM HARI GAUTAM"/>
    <n v="962213.86"/>
    <x v="2"/>
    <x v="15"/>
  </r>
  <r>
    <x v="2"/>
    <s v="021"/>
    <x v="2"/>
    <s v="0210000006DT"/>
    <s v="RAM ISHWAR MAHATO "/>
    <n v="412542.21"/>
    <x v="0"/>
    <x v="27"/>
  </r>
  <r>
    <x v="2"/>
    <s v="021"/>
    <x v="2"/>
    <s v="0210000011DT"/>
    <s v="RAM ISHWAR MAHATO "/>
    <n v="868222.76"/>
    <x v="0"/>
    <x v="15"/>
  </r>
  <r>
    <x v="1"/>
    <s v="077"/>
    <x v="2"/>
    <s v="0770000021AO"/>
    <s v="RAM KAJI GOPALI"/>
    <n v="300000"/>
    <x v="0"/>
    <x v="0"/>
  </r>
  <r>
    <x v="5"/>
    <s v="052"/>
    <x v="2"/>
    <s v="0520000003FA"/>
    <s v="RAM KAJI SUWAL"/>
    <n v="973758.15"/>
    <x v="0"/>
    <x v="0"/>
  </r>
  <r>
    <x v="5"/>
    <s v="052"/>
    <x v="2"/>
    <s v="0520000003DF"/>
    <s v="RAM KRISHNA BAJGAIN"/>
    <n v="753651.72"/>
    <x v="0"/>
    <x v="0"/>
  </r>
  <r>
    <x v="1"/>
    <s v="070"/>
    <x v="2"/>
    <s v="0700000029DF"/>
    <s v="RAM KRISHNA BISTA"/>
    <n v="960828.28"/>
    <x v="0"/>
    <x v="15"/>
  </r>
  <r>
    <x v="1"/>
    <s v="077"/>
    <x v="2"/>
    <s v="0770000035DF"/>
    <s v="RAM KRISHNA BISTA"/>
    <n v="557822.23"/>
    <x v="0"/>
    <x v="15"/>
  </r>
  <r>
    <x v="5"/>
    <s v="012"/>
    <x v="2"/>
    <s v="0120000015DT"/>
    <s v="RAM KRISHNA GIRI"/>
    <n v="322958.39"/>
    <x v="0"/>
    <x v="27"/>
  </r>
  <r>
    <x v="1"/>
    <s v="077"/>
    <x v="2"/>
    <s v="0770000001DF"/>
    <s v="RAM KRISHNA GOPALI"/>
    <n v="827455.18"/>
    <x v="0"/>
    <x v="15"/>
  </r>
  <r>
    <x v="5"/>
    <s v="052"/>
    <x v="2"/>
    <s v="0520000002DF"/>
    <s v="RAM KUMAR BISHWOKARMA"/>
    <n v="667846.63"/>
    <x v="0"/>
    <x v="0"/>
  </r>
  <r>
    <x v="1"/>
    <s v="026"/>
    <x v="2"/>
    <s v="0260000016DT"/>
    <s v="RAM KUMAR GHIMIRE"/>
    <n v="57758.47"/>
    <x v="0"/>
    <x v="27"/>
  </r>
  <r>
    <x v="1"/>
    <s v="070"/>
    <x v="2"/>
    <s v="0700000010DF"/>
    <s v="RAM KUMAR KHATRI"/>
    <n v="478259.47"/>
    <x v="0"/>
    <x v="15"/>
  </r>
  <r>
    <x v="2"/>
    <s v="019"/>
    <x v="2"/>
    <s v="0190000002DT"/>
    <s v="RAM KUMAR MAHATO"/>
    <n v="951666.93"/>
    <x v="0"/>
    <x v="15"/>
  </r>
  <r>
    <x v="0"/>
    <s v="014"/>
    <x v="2"/>
    <s v="0140000008FL"/>
    <s v="RAM KUMAR RAI"/>
    <n v="248148.28"/>
    <x v="0"/>
    <x v="3"/>
  </r>
  <r>
    <x v="0"/>
    <s v="027"/>
    <x v="2"/>
    <s v="0270000023DF"/>
    <s v="RAM KUMAR RAI"/>
    <n v="613025.76"/>
    <x v="0"/>
    <x v="3"/>
  </r>
  <r>
    <x v="1"/>
    <s v="083"/>
    <x v="2"/>
    <s v="0830000003FA"/>
    <s v="RAM KUMAR SILWAL"/>
    <n v="462311.86"/>
    <x v="0"/>
    <x v="16"/>
  </r>
  <r>
    <x v="1"/>
    <s v="082"/>
    <x v="2"/>
    <s v="0820000005DF"/>
    <s v="RAM KUMAR SUNAR"/>
    <n v="357103.75"/>
    <x v="0"/>
    <x v="16"/>
  </r>
  <r>
    <x v="2"/>
    <s v="019"/>
    <x v="2"/>
    <s v="0190000004DT"/>
    <s v="RAM KUMAR YADAV"/>
    <n v="952292.4"/>
    <x v="0"/>
    <x v="27"/>
  </r>
  <r>
    <x v="3"/>
    <s v="084"/>
    <x v="2"/>
    <s v="0840000011DF"/>
    <s v="RAM LAXMAN CHAUDHARY"/>
    <n v="197873.49"/>
    <x v="0"/>
    <x v="0"/>
  </r>
  <r>
    <x v="1"/>
    <s v="070"/>
    <x v="2"/>
    <s v="0700000016AO"/>
    <s v="RAM MAYA SUNAR"/>
    <n v="696984.27"/>
    <x v="0"/>
    <x v="3"/>
  </r>
  <r>
    <x v="1"/>
    <s v="072"/>
    <x v="2"/>
    <s v="0720000009DT"/>
    <s v="RAM MAYA SYANGTAN"/>
    <n v="20384.04"/>
    <x v="0"/>
    <x v="27"/>
  </r>
  <r>
    <x v="2"/>
    <s v="021"/>
    <x v="2"/>
    <s v="0210000010DF"/>
    <s v="RAM NARAYAN RAY"/>
    <n v="51576.09"/>
    <x v="0"/>
    <x v="18"/>
  </r>
  <r>
    <x v="2"/>
    <s v="022"/>
    <x v="2"/>
    <s v="0220000012FA"/>
    <s v="RAM NARAYAN RAY YADAV"/>
    <n v="1366623.09"/>
    <x v="2"/>
    <x v="3"/>
  </r>
  <r>
    <x v="1"/>
    <s v="002"/>
    <x v="2"/>
    <s v="0020000003FA"/>
    <s v="RAM NATH GAJUREL"/>
    <n v="779943.28"/>
    <x v="2"/>
    <x v="15"/>
  </r>
  <r>
    <x v="1"/>
    <s v="002"/>
    <x v="2"/>
    <s v="0020000005DF"/>
    <s v="RAM NATH GAJUREL"/>
    <n v="798833.83"/>
    <x v="0"/>
    <x v="15"/>
  </r>
  <r>
    <x v="4"/>
    <s v="033"/>
    <x v="2"/>
    <s v="0330000014AE"/>
    <s v="RAM PRAKASH YADAV"/>
    <n v="399555.19"/>
    <x v="2"/>
    <x v="3"/>
  </r>
  <r>
    <x v="5"/>
    <s v="039"/>
    <x v="2"/>
    <s v="0390000003FA"/>
    <s v="RAM PRASAD SHRESTHA"/>
    <n v="1208117.51"/>
    <x v="2"/>
    <x v="15"/>
  </r>
  <r>
    <x v="2"/>
    <s v="021"/>
    <x v="2"/>
    <s v="0210000017DF"/>
    <s v="RAM PRAWESH RAY"/>
    <n v="784169.67"/>
    <x v="0"/>
    <x v="0"/>
  </r>
  <r>
    <x v="1"/>
    <s v="070"/>
    <x v="2"/>
    <s v="0700000009AO"/>
    <s v="RAM SARAN ADHIKARI"/>
    <n v="648292.96"/>
    <x v="0"/>
    <x v="3"/>
  </r>
  <r>
    <x v="1"/>
    <s v="074"/>
    <x v="2"/>
    <s v="0740000023FA"/>
    <s v="RAM SEDHAI"/>
    <n v="872520.18"/>
    <x v="0"/>
    <x v="15"/>
  </r>
  <r>
    <x v="2"/>
    <s v="022"/>
    <x v="2"/>
    <s v="0220000008DF"/>
    <s v="RAM SEWAK RAY YADAV"/>
    <n v="414331.69"/>
    <x v="0"/>
    <x v="0"/>
  </r>
  <r>
    <x v="1"/>
    <s v="070"/>
    <x v="2"/>
    <s v="0700000012AO"/>
    <s v="RAM SHANKHAR KHATRI"/>
    <n v="305998.98"/>
    <x v="0"/>
    <x v="3"/>
  </r>
  <r>
    <x v="5"/>
    <s v="078"/>
    <x v="2"/>
    <s v="0780000003FA"/>
    <s v="RAM SHARAN DHAKAL"/>
    <n v="941372.11"/>
    <x v="0"/>
    <x v="15"/>
  </r>
  <r>
    <x v="2"/>
    <s v="044"/>
    <x v="2"/>
    <s v="0440000004DF"/>
    <s v="RAM SURAT MAHATO KOIREE"/>
    <n v="829836.89"/>
    <x v="0"/>
    <x v="3"/>
  </r>
  <r>
    <x v="0"/>
    <s v="010"/>
    <x v="2"/>
    <s v="0100000001FA"/>
    <s v="RAMA DEVI KHATIWADA"/>
    <n v="291961.96000000002"/>
    <x v="0"/>
    <x v="0"/>
  </r>
  <r>
    <x v="4"/>
    <s v="037"/>
    <x v="2"/>
    <s v="0370000007FA"/>
    <s v="RAMAI LODH"/>
    <n v="415520.91"/>
    <x v="0"/>
    <x v="3"/>
  </r>
  <r>
    <x v="2"/>
    <s v="022"/>
    <x v="2"/>
    <s v="0220000029DF"/>
    <s v="RAMAKWAL SAHANI"/>
    <n v="767568.09"/>
    <x v="0"/>
    <x v="0"/>
  </r>
  <r>
    <x v="3"/>
    <s v="084"/>
    <x v="2"/>
    <s v="0840000036DF"/>
    <s v="RAMAWATAR CHAUDHARY"/>
    <n v="264481.28999999998"/>
    <x v="0"/>
    <x v="1"/>
  </r>
  <r>
    <x v="4"/>
    <s v="033"/>
    <x v="2"/>
    <s v="0330000007DF"/>
    <s v="RAMBHA DEVI THARU "/>
    <n v="927867.76"/>
    <x v="0"/>
    <x v="0"/>
  </r>
  <r>
    <x v="5"/>
    <s v="040"/>
    <x v="2"/>
    <s v="0400000006DE"/>
    <s v="RAMDAL SYANGTAN"/>
    <n v="95604.92"/>
    <x v="0"/>
    <x v="16"/>
  </r>
  <r>
    <x v="4"/>
    <s v="038"/>
    <x v="2"/>
    <s v="0380000013DF"/>
    <s v="RAMDARAS KOIRI"/>
    <n v="349549.92"/>
    <x v="0"/>
    <x v="0"/>
  </r>
  <r>
    <x v="4"/>
    <s v="038"/>
    <x v="2"/>
    <s v="0380000044AE"/>
    <s v="RAMDEV KHAWASH"/>
    <n v="196224.5"/>
    <x v="0"/>
    <x v="3"/>
  </r>
  <r>
    <x v="4"/>
    <s v="053"/>
    <x v="2"/>
    <s v="0530000001FA"/>
    <s v="RAMESH B.M"/>
    <n v="757711.13"/>
    <x v="0"/>
    <x v="3"/>
  </r>
  <r>
    <x v="3"/>
    <s v="029"/>
    <x v="2"/>
    <s v="0290000005DF"/>
    <s v="RAMESH CHAUDHARY"/>
    <n v="888665.93"/>
    <x v="0"/>
    <x v="15"/>
  </r>
  <r>
    <x v="1"/>
    <s v="081"/>
    <x v="2"/>
    <s v="0810000004AO"/>
    <s v="RAMESH KUMAR GHIMIRE"/>
    <n v="298263.19"/>
    <x v="0"/>
    <x v="1"/>
  </r>
  <r>
    <x v="0"/>
    <s v="010"/>
    <x v="2"/>
    <s v="0100000011DT"/>
    <s v="RAMESH KUMAR KHAWAS"/>
    <n v="765984.39"/>
    <x v="0"/>
    <x v="27"/>
  </r>
  <r>
    <x v="5"/>
    <s v="040"/>
    <x v="2"/>
    <s v="0400000072AE"/>
    <s v="RAMESH KUMAR LAMA"/>
    <n v="988665.89"/>
    <x v="0"/>
    <x v="17"/>
  </r>
  <r>
    <x v="1"/>
    <s v="077"/>
    <x v="2"/>
    <s v="0770000056AO"/>
    <s v="RAMESH KUMAR MAGAR"/>
    <n v="199267.79"/>
    <x v="0"/>
    <x v="0"/>
  </r>
  <r>
    <x v="0"/>
    <s v="014"/>
    <x v="2"/>
    <s v="0140000037AE"/>
    <s v="RAMESH KUMAR RAI"/>
    <n v="1344249.72"/>
    <x v="2"/>
    <x v="15"/>
  </r>
  <r>
    <x v="0"/>
    <s v="102"/>
    <x v="2"/>
    <s v="1020000005DF"/>
    <s v="RAMESH KUMAR RAI"/>
    <n v="391201.93"/>
    <x v="0"/>
    <x v="3"/>
  </r>
  <r>
    <x v="1"/>
    <s v="070"/>
    <x v="2"/>
    <s v="0700000003FA"/>
    <s v="RAMESH MOKTAN TAMANG"/>
    <n v="1421833.92"/>
    <x v="2"/>
    <x v="15"/>
  </r>
  <r>
    <x v="5"/>
    <s v="050"/>
    <x v="2"/>
    <s v="0500000001DT"/>
    <s v="RAMESH THAMI"/>
    <n v="867871.31"/>
    <x v="0"/>
    <x v="27"/>
  </r>
  <r>
    <x v="4"/>
    <s v="037"/>
    <x v="2"/>
    <s v="0370000022AE"/>
    <s v="RAMESH YADAV"/>
    <n v="65000"/>
    <x v="0"/>
    <x v="3"/>
  </r>
  <r>
    <x v="5"/>
    <s v="012"/>
    <x v="2"/>
    <s v="0120000004DF"/>
    <s v="RAMESHWOR DAHAL"/>
    <n v="274179.89"/>
    <x v="0"/>
    <x v="1"/>
  </r>
  <r>
    <x v="1"/>
    <s v="076"/>
    <x v="2"/>
    <s v="0760000002DT"/>
    <s v="RAMESHWOR THAPA"/>
    <n v="749706.98"/>
    <x v="0"/>
    <x v="27"/>
  </r>
  <r>
    <x v="1"/>
    <s v="070"/>
    <x v="2"/>
    <s v="0700000009FA"/>
    <s v="RAMHARI RAYAMAJHI"/>
    <n v="1469505.69"/>
    <x v="2"/>
    <x v="15"/>
  </r>
  <r>
    <x v="1"/>
    <s v="002"/>
    <x v="2"/>
    <s v="0020000002DF"/>
    <s v="RAMHARI SUBEDI"/>
    <n v="196105.23"/>
    <x v="0"/>
    <x v="15"/>
  </r>
  <r>
    <x v="0"/>
    <s v="027"/>
    <x v="2"/>
    <s v="0270000039DF"/>
    <s v="RAMKAJI TAMANG"/>
    <n v="882516.86"/>
    <x v="0"/>
    <x v="3"/>
  </r>
  <r>
    <x v="4"/>
    <s v="037"/>
    <x v="2"/>
    <s v="0370000037AE"/>
    <s v="RAMMADAN KURMI"/>
    <n v="998003.08"/>
    <x v="2"/>
    <x v="27"/>
  </r>
  <r>
    <x v="2"/>
    <s v="022"/>
    <x v="2"/>
    <s v="0220000022DF"/>
    <s v="RAMNATH RAY YADAV"/>
    <n v="340854.44"/>
    <x v="0"/>
    <x v="3"/>
  </r>
  <r>
    <x v="4"/>
    <s v="037"/>
    <x v="2"/>
    <s v="0370000038AE"/>
    <s v="RAMREKHA YADAV"/>
    <n v="1817710.77"/>
    <x v="2"/>
    <x v="27"/>
  </r>
  <r>
    <x v="2"/>
    <s v="022"/>
    <x v="2"/>
    <s v="0220000006DF"/>
    <s v="RAMSHANKAR RAY YADAV "/>
    <n v="441875.03"/>
    <x v="0"/>
    <x v="0"/>
  </r>
  <r>
    <x v="1"/>
    <s v="074"/>
    <x v="2"/>
    <s v="0740000005AO"/>
    <s v="RAMSHARAN BHANDARI"/>
    <n v="298905.02"/>
    <x v="0"/>
    <x v="19"/>
  </r>
  <r>
    <x v="1"/>
    <s v="081"/>
    <x v="2"/>
    <s v="0810000002DF"/>
    <s v="RAMSHARAN MAJHI"/>
    <n v="297051.48"/>
    <x v="0"/>
    <x v="16"/>
  </r>
  <r>
    <x v="1"/>
    <s v="077"/>
    <x v="2"/>
    <s v="0770000040FA"/>
    <s v="RANJAN ADHIKARI"/>
    <n v="1487832.52"/>
    <x v="0"/>
    <x v="15"/>
  </r>
  <r>
    <x v="1"/>
    <s v="082"/>
    <x v="2"/>
    <s v="0820000002AO"/>
    <s v="RAYAMAJHI BEE FIRM"/>
    <n v="749612.53"/>
    <x v="0"/>
    <x v="20"/>
  </r>
  <r>
    <x v="3"/>
    <s v="085"/>
    <x v="2"/>
    <s v="0850000003DF"/>
    <s v="REBANTA  KUMAR  KC"/>
    <n v="453077.97"/>
    <x v="0"/>
    <x v="17"/>
  </r>
  <r>
    <x v="1"/>
    <s v="103"/>
    <x v="2"/>
    <s v="1030000002FA"/>
    <s v="REGMI MACHHAPALAN FARM"/>
    <n v="1453579.68"/>
    <x v="2"/>
    <x v="3"/>
  </r>
  <r>
    <x v="1"/>
    <s v="103"/>
    <x v="2"/>
    <s v="1030000003AO"/>
    <s v="REGMI PASUPALAN FARM"/>
    <n v="844426.27"/>
    <x v="2"/>
    <x v="16"/>
  </r>
  <r>
    <x v="1"/>
    <s v="103"/>
    <x v="2"/>
    <s v="1030000005AE"/>
    <s v="REGMI PASUPALAN FARM"/>
    <n v="1777792.23"/>
    <x v="2"/>
    <x v="16"/>
  </r>
  <r>
    <x v="1"/>
    <s v="103"/>
    <x v="2"/>
    <s v="1030000004AO"/>
    <s v="RIJAN BEE FARM"/>
    <n v="894036.49"/>
    <x v="0"/>
    <x v="20"/>
  </r>
  <r>
    <x v="5"/>
    <s v="012"/>
    <x v="2"/>
    <s v="0120000007DT"/>
    <s v="RINA KUMARI SHRESTHA"/>
    <n v="483989.62"/>
    <x v="0"/>
    <x v="27"/>
  </r>
  <r>
    <x v="2"/>
    <s v="044"/>
    <x v="2"/>
    <s v="0440000003DF"/>
    <s v="RINKU KUMARI JHA"/>
    <n v="225112.13"/>
    <x v="0"/>
    <x v="3"/>
  </r>
  <r>
    <x v="3"/>
    <s v="084"/>
    <x v="2"/>
    <s v="0840000040DF"/>
    <s v="RISAMANIYA D. THARUNI"/>
    <n v="551973.01"/>
    <x v="0"/>
    <x v="0"/>
  </r>
  <r>
    <x v="1"/>
    <s v="070"/>
    <x v="2"/>
    <s v="0700000044DF"/>
    <s v="RISHI BISTA"/>
    <n v="827233.69"/>
    <x v="0"/>
    <x v="15"/>
  </r>
  <r>
    <x v="5"/>
    <s v="075"/>
    <x v="2"/>
    <s v="0750000011BO"/>
    <s v="RITU NERSERY &amp; AGROVET PVT LTD"/>
    <n v="884298.85"/>
    <x v="1"/>
    <x v="15"/>
  </r>
  <r>
    <x v="2"/>
    <s v="099"/>
    <x v="2"/>
    <s v="0990000001DF"/>
    <s v="ROHIT SAH TELI"/>
    <n v="913461.26"/>
    <x v="0"/>
    <x v="16"/>
  </r>
  <r>
    <x v="1"/>
    <s v="026"/>
    <x v="2"/>
    <s v="0260000018DT"/>
    <s v="ROJIT MANANDHAR"/>
    <n v="774067.42"/>
    <x v="0"/>
    <x v="27"/>
  </r>
  <r>
    <x v="6"/>
    <s v="110"/>
    <x v="2"/>
    <s v="1100000001AE"/>
    <s v="ROKA BAKHRA FARM"/>
    <n v="593977.01"/>
    <x v="0"/>
    <x v="16"/>
  </r>
  <r>
    <x v="4"/>
    <s v="024"/>
    <x v="2"/>
    <s v="0240000006DT"/>
    <s v="ROSHAN SARU "/>
    <n v="498356"/>
    <x v="0"/>
    <x v="27"/>
  </r>
  <r>
    <x v="5"/>
    <s v="041"/>
    <x v="2"/>
    <s v="0410000011DF"/>
    <s v="ROSHAN SHRESTHA"/>
    <n v="344261.16"/>
    <x v="0"/>
    <x v="17"/>
  </r>
  <r>
    <x v="0"/>
    <s v="014"/>
    <x v="2"/>
    <s v="0140000006FL"/>
    <s v="RUDRA BAHADUR MAGAR"/>
    <n v="355810.89"/>
    <x v="0"/>
    <x v="3"/>
  </r>
  <r>
    <x v="0"/>
    <s v="045"/>
    <x v="2"/>
    <s v="0450000013AE"/>
    <s v="RUDRA BAHADUR RAUT"/>
    <n v="87907.38"/>
    <x v="0"/>
    <x v="16"/>
  </r>
  <r>
    <x v="0"/>
    <s v="014"/>
    <x v="2"/>
    <s v="0140000039AE"/>
    <s v="RUDRA BDR.KARKI"/>
    <n v="94913.61"/>
    <x v="0"/>
    <x v="16"/>
  </r>
  <r>
    <x v="1"/>
    <s v="077"/>
    <x v="2"/>
    <s v="0770000016FA"/>
    <s v="RUPAK SING THAKURI"/>
    <n v="953042.62"/>
    <x v="0"/>
    <x v="15"/>
  </r>
  <r>
    <x v="1"/>
    <s v="070"/>
    <x v="2"/>
    <s v="0700000028DF"/>
    <s v="RUPCHANDRA BISHOKARMA (SUNAR)"/>
    <n v="704991.14"/>
    <x v="0"/>
    <x v="15"/>
  </r>
  <r>
    <x v="4"/>
    <s v="053"/>
    <x v="2"/>
    <s v="0530000006DF"/>
    <s v="RUPNI THARU"/>
    <n v="609845.9"/>
    <x v="0"/>
    <x v="3"/>
  </r>
  <r>
    <x v="6"/>
    <s v="035"/>
    <x v="2"/>
    <s v="0350000008AO"/>
    <s v="S &amp; S KRISHI FIRM"/>
    <n v="2982868.77"/>
    <x v="2"/>
    <x v="17"/>
  </r>
  <r>
    <x v="6"/>
    <s v="035"/>
    <x v="2"/>
    <s v="0350000044AE"/>
    <s v="S &amp; S KRISHI FIRM "/>
    <n v="2397007.7599999998"/>
    <x v="2"/>
    <x v="17"/>
  </r>
  <r>
    <x v="6"/>
    <s v="005"/>
    <x v="2"/>
    <s v="0050000005TL"/>
    <s v="S. S. DIET &amp; FOOD INDUSTIRES PVT LT"/>
    <n v="97000000"/>
    <x v="3"/>
    <x v="26"/>
  </r>
  <r>
    <x v="6"/>
    <s v="005"/>
    <x v="2"/>
    <s v="0050000040BO"/>
    <s v="S. S. DIET &amp; FOOD INDUSTIRES PVT LT"/>
    <n v="129999000"/>
    <x v="3"/>
    <x v="26"/>
  </r>
  <r>
    <x v="6"/>
    <s v="005"/>
    <x v="2"/>
    <s v="0050000006TL"/>
    <s v="S. S. PRINTING &amp; PACK. IND. PVT. LT"/>
    <n v="53700000"/>
    <x v="3"/>
    <x v="26"/>
  </r>
  <r>
    <x v="6"/>
    <s v="005"/>
    <x v="2"/>
    <s v="0050000039BO"/>
    <s v="S. S. PRINTING &amp; PACK. IND. PVT. LT"/>
    <n v="44999000"/>
    <x v="3"/>
    <x v="26"/>
  </r>
  <r>
    <x v="1"/>
    <s v="077"/>
    <x v="2"/>
    <s v="0770000008DF"/>
    <s v="SABINA GOPALI"/>
    <n v="431038.33"/>
    <x v="0"/>
    <x v="15"/>
  </r>
  <r>
    <x v="5"/>
    <s v="012"/>
    <x v="2"/>
    <s v="0120000012DF"/>
    <s v="SABINA MAHAT KARKI"/>
    <n v="172863.34"/>
    <x v="0"/>
    <x v="15"/>
  </r>
  <r>
    <x v="1"/>
    <s v="070"/>
    <x v="2"/>
    <s v="0700000013DF"/>
    <s v="SABITA PRADHAN"/>
    <n v="435278.45"/>
    <x v="0"/>
    <x v="15"/>
  </r>
  <r>
    <x v="3"/>
    <s v="084"/>
    <x v="2"/>
    <s v="0840000020DF"/>
    <s v="SABITRA BALAYAR"/>
    <n v="456582.77"/>
    <x v="0"/>
    <x v="16"/>
  </r>
  <r>
    <x v="3"/>
    <s v="085"/>
    <x v="2"/>
    <s v="0850000019DF"/>
    <s v="SABITRA DEVI THAKULLA"/>
    <n v="239976.2"/>
    <x v="0"/>
    <x v="3"/>
  </r>
  <r>
    <x v="4"/>
    <s v="105"/>
    <x v="2"/>
    <s v="1050000002DW"/>
    <s v="SABITRI DEVI CHAUDHARY"/>
    <n v="468929.97"/>
    <x v="0"/>
    <x v="16"/>
  </r>
  <r>
    <x v="4"/>
    <s v="037"/>
    <x v="2"/>
    <s v="0370000004DF"/>
    <s v="SADDIK CHURIHAR"/>
    <n v="475048.14"/>
    <x v="0"/>
    <x v="3"/>
  </r>
  <r>
    <x v="6"/>
    <s v="005"/>
    <x v="2"/>
    <s v="0050000027BO"/>
    <s v="SADHANA KHADYA UDHYOG"/>
    <n v="4730547.68"/>
    <x v="1"/>
    <x v="26"/>
  </r>
  <r>
    <x v="2"/>
    <s v="021"/>
    <x v="2"/>
    <s v="0210000010BO"/>
    <s v="SAFU AGROVATE"/>
    <n v="426577.41"/>
    <x v="0"/>
    <x v="25"/>
  </r>
  <r>
    <x v="2"/>
    <s v="047"/>
    <x v="2"/>
    <s v="P1893099DC01"/>
    <s v="SAFU GENERAL TRADING"/>
    <n v="5109062.79"/>
    <x v="1"/>
    <x v="27"/>
  </r>
  <r>
    <x v="3"/>
    <s v="085"/>
    <x v="2"/>
    <s v="0850000006FA"/>
    <s v="SAGRAM DANGAURA"/>
    <n v="378045.59"/>
    <x v="2"/>
    <x v="16"/>
  </r>
  <r>
    <x v="1"/>
    <s v="083"/>
    <x v="2"/>
    <s v="0830000004FA"/>
    <s v="SAHADEV SHRESTHA"/>
    <n v="1480511.11"/>
    <x v="2"/>
    <x v="0"/>
  </r>
  <r>
    <x v="5"/>
    <s v="040"/>
    <x v="2"/>
    <s v="0400000062AE"/>
    <s v="SAHAKUL BASNET"/>
    <n v="200000"/>
    <x v="0"/>
    <x v="15"/>
  </r>
  <r>
    <x v="4"/>
    <s v="024"/>
    <x v="2"/>
    <s v="0240000013AE"/>
    <s v="SAHARA PASHUPALAN FARM"/>
    <n v="525000"/>
    <x v="2"/>
    <x v="3"/>
  </r>
  <r>
    <x v="4"/>
    <s v="105"/>
    <x v="2"/>
    <s v="1050000004TS"/>
    <s v="SAHARUN PACKAGING UDHAYOG"/>
    <n v="1400000"/>
    <x v="1"/>
    <x v="26"/>
  </r>
  <r>
    <x v="4"/>
    <s v="032"/>
    <x v="2"/>
    <s v="0320000005FA"/>
    <s v="SAHEBA DIN FAKIR"/>
    <n v="1756746.58"/>
    <x v="2"/>
    <x v="3"/>
  </r>
  <r>
    <x v="2"/>
    <s v="099"/>
    <x v="2"/>
    <s v="0990000005DF"/>
    <s v="SAHINDAR SAH TELI"/>
    <n v="952367.55"/>
    <x v="0"/>
    <x v="18"/>
  </r>
  <r>
    <x v="2"/>
    <s v="020"/>
    <x v="2"/>
    <s v="0200000001FA"/>
    <s v="SAIRA KHATUN"/>
    <n v="973758.15"/>
    <x v="0"/>
    <x v="18"/>
  </r>
  <r>
    <x v="2"/>
    <s v="044"/>
    <x v="2"/>
    <s v="0440000003FA"/>
    <s v="SAJAN PRASAD SINGH"/>
    <n v="547899.02"/>
    <x v="0"/>
    <x v="3"/>
  </r>
  <r>
    <x v="0"/>
    <s v="066"/>
    <x v="2"/>
    <s v="0660000001DF"/>
    <s v="SAJEN PRADHAN"/>
    <n v="359882.82"/>
    <x v="0"/>
    <x v="0"/>
  </r>
  <r>
    <x v="1"/>
    <s v="077"/>
    <x v="2"/>
    <s v="0770000039AO"/>
    <s v="SAKKALI MAYA GOPALI"/>
    <n v="490192.2"/>
    <x v="0"/>
    <x v="0"/>
  </r>
  <r>
    <x v="3"/>
    <s v="085"/>
    <x v="2"/>
    <s v="0850000021DF"/>
    <s v="SALIK RAM D. THARU"/>
    <n v="469575.8"/>
    <x v="0"/>
    <x v="3"/>
  </r>
  <r>
    <x v="4"/>
    <s v="033"/>
    <x v="2"/>
    <s v="0330000009FA"/>
    <s v="SAM BAHADUR SUBEDI"/>
    <n v="900000"/>
    <x v="2"/>
    <x v="3"/>
  </r>
  <r>
    <x v="1"/>
    <s v="036"/>
    <x v="2"/>
    <s v="0360000002FA"/>
    <s v="SAMJHANA  AMGAI "/>
    <n v="854052.24"/>
    <x v="0"/>
    <x v="15"/>
  </r>
  <r>
    <x v="5"/>
    <s v="023"/>
    <x v="2"/>
    <s v="0230000004BO"/>
    <s v="SAMJHANA RICE MILL"/>
    <n v="6999000"/>
    <x v="1"/>
    <x v="26"/>
  </r>
  <r>
    <x v="4"/>
    <s v="033"/>
    <x v="2"/>
    <s v="0330000004FA"/>
    <s v="SAMSAD ALI ANSARI"/>
    <n v="987000"/>
    <x v="2"/>
    <x v="3"/>
  </r>
  <r>
    <x v="0"/>
    <s v="009"/>
    <x v="2"/>
    <s v="0090000002FA"/>
    <s v="SAMSHER BAHADUR KHADKA"/>
    <n v="1067011.99"/>
    <x v="2"/>
    <x v="0"/>
  </r>
  <r>
    <x v="2"/>
    <s v="030"/>
    <x v="2"/>
    <s v="0300000008DF"/>
    <s v="SAMTOLIYA TELIN"/>
    <n v="237773.93"/>
    <x v="0"/>
    <x v="0"/>
  </r>
  <r>
    <x v="0"/>
    <s v="014"/>
    <x v="2"/>
    <s v="0140000002DT"/>
    <s v="SANDESH SHRESTHA"/>
    <n v="284839.78999999998"/>
    <x v="0"/>
    <x v="27"/>
  </r>
  <r>
    <x v="4"/>
    <s v="037"/>
    <x v="2"/>
    <s v="0370000019BO"/>
    <s v="SANDIP GALLA BHANDAR"/>
    <n v="2385728.98"/>
    <x v="1"/>
    <x v="15"/>
  </r>
  <r>
    <x v="0"/>
    <s v="014"/>
    <x v="2"/>
    <s v="0140000042FL"/>
    <s v="SANGAM RAI"/>
    <n v="303226.32"/>
    <x v="0"/>
    <x v="1"/>
  </r>
  <r>
    <x v="0"/>
    <s v="013"/>
    <x v="2"/>
    <s v="0130000001DF"/>
    <s v="SANGITA KARKI"/>
    <n v="692683.97"/>
    <x v="0"/>
    <x v="16"/>
  </r>
  <r>
    <x v="2"/>
    <s v="022"/>
    <x v="2"/>
    <s v="P1935180DC32"/>
    <s v="SANJAY CHIURA  AND SELLER MILL"/>
    <n v="3000000"/>
    <x v="1"/>
    <x v="26"/>
  </r>
  <r>
    <x v="2"/>
    <s v="022"/>
    <x v="2"/>
    <s v="P2035180DC02"/>
    <s v="SANJAY CHIURA  AND SELLER MILL"/>
    <n v="1700000"/>
    <x v="1"/>
    <x v="26"/>
  </r>
  <r>
    <x v="2"/>
    <s v="022"/>
    <x v="2"/>
    <s v="P1935180DC24"/>
    <s v="SANJAY CHIURA  AND SELLER MILL"/>
    <n v="500000"/>
    <x v="1"/>
    <x v="26"/>
  </r>
  <r>
    <x v="2"/>
    <s v="022"/>
    <x v="2"/>
    <s v="P1935180DC27"/>
    <s v="SANJAY CHIURA  AND SELLER MILL"/>
    <n v="1500000"/>
    <x v="1"/>
    <x v="26"/>
  </r>
  <r>
    <x v="2"/>
    <s v="022"/>
    <x v="2"/>
    <s v="P1935180DC30"/>
    <s v="SANJAY CHIURA  AND SELLER MILL"/>
    <n v="2000000"/>
    <x v="1"/>
    <x v="26"/>
  </r>
  <r>
    <x v="2"/>
    <s v="022"/>
    <x v="2"/>
    <s v="P1935180DC29"/>
    <s v="SANJAY CHIURA  AND SELLER MILL"/>
    <n v="2500000"/>
    <x v="1"/>
    <x v="26"/>
  </r>
  <r>
    <x v="2"/>
    <s v="022"/>
    <x v="2"/>
    <s v="P1935180DC33"/>
    <s v="SANJAY CHIURA  AND SELLER MILL"/>
    <n v="3000000"/>
    <x v="1"/>
    <x v="26"/>
  </r>
  <r>
    <x v="2"/>
    <s v="022"/>
    <x v="2"/>
    <s v="P1935180DC25"/>
    <s v="SANJAY CHIURA  AND SELLER MILL"/>
    <n v="1000000"/>
    <x v="1"/>
    <x v="26"/>
  </r>
  <r>
    <x v="2"/>
    <s v="022"/>
    <x v="2"/>
    <s v="P1935180DC31"/>
    <s v="SANJAY CHIURA  AND SELLER MILL"/>
    <n v="1000000"/>
    <x v="1"/>
    <x v="26"/>
  </r>
  <r>
    <x v="2"/>
    <s v="022"/>
    <x v="2"/>
    <s v="P1935180DC26"/>
    <s v="SANJAY CHIURA  AND SELLER MILL"/>
    <n v="2000000"/>
    <x v="1"/>
    <x v="26"/>
  </r>
  <r>
    <x v="2"/>
    <s v="022"/>
    <x v="2"/>
    <s v="P2035180DC01"/>
    <s v="SANJAY CHIURA  AND SELLER MILL"/>
    <n v="1300000"/>
    <x v="1"/>
    <x v="26"/>
  </r>
  <r>
    <x v="2"/>
    <s v="022"/>
    <x v="2"/>
    <s v="P1935180DC28"/>
    <s v="SANJAY CHIURA  AND SELLER MILL"/>
    <n v="2000000"/>
    <x v="1"/>
    <x v="26"/>
  </r>
  <r>
    <x v="2"/>
    <s v="022"/>
    <x v="2"/>
    <s v="0220000022BO"/>
    <s v="SANJAY CHIURA  AND SELLER MILL"/>
    <n v="10000000"/>
    <x v="1"/>
    <x v="26"/>
  </r>
  <r>
    <x v="2"/>
    <s v="044"/>
    <x v="2"/>
    <s v="0440000002DF"/>
    <s v="SANJAY KUMAR CHAUDHARI "/>
    <n v="458923.33"/>
    <x v="0"/>
    <x v="0"/>
  </r>
  <r>
    <x v="2"/>
    <s v="022"/>
    <x v="2"/>
    <s v="0220000005DT"/>
    <s v="SANJAY KUMAR YADAV "/>
    <n v="657812.79"/>
    <x v="0"/>
    <x v="27"/>
  </r>
  <r>
    <x v="4"/>
    <s v="032"/>
    <x v="2"/>
    <s v="0320000014AE"/>
    <s v="SANJAY PRASAD PANDEY"/>
    <n v="43060.25"/>
    <x v="0"/>
    <x v="19"/>
  </r>
  <r>
    <x v="2"/>
    <s v="021"/>
    <x v="2"/>
    <s v="0210000002FA"/>
    <s v="SANJAY PRASAD SAH"/>
    <n v="1199927.33"/>
    <x v="2"/>
    <x v="18"/>
  </r>
  <r>
    <x v="2"/>
    <s v="021"/>
    <x v="2"/>
    <s v="0210000013DF"/>
    <s v="SANJEEV KUMAR YADAV"/>
    <n v="899589.21"/>
    <x v="0"/>
    <x v="15"/>
  </r>
  <r>
    <x v="2"/>
    <s v="044"/>
    <x v="2"/>
    <s v="0440000005FA"/>
    <s v="SANJIV YADAV"/>
    <n v="761706.59"/>
    <x v="0"/>
    <x v="3"/>
  </r>
  <r>
    <x v="0"/>
    <s v="093"/>
    <x v="2"/>
    <s v="0930000012DF"/>
    <s v="SANTA  LAL MAJHI"/>
    <n v="485234.78"/>
    <x v="0"/>
    <x v="3"/>
  </r>
  <r>
    <x v="1"/>
    <s v="077"/>
    <x v="2"/>
    <s v="0770000039DF"/>
    <s v="SANTA BAHADUR RUMBA"/>
    <n v="290840.87"/>
    <x v="0"/>
    <x v="15"/>
  </r>
  <r>
    <x v="4"/>
    <s v="037"/>
    <x v="2"/>
    <s v="0370000008FA"/>
    <s v="SANTA RAM PRASAD GUPT (TELI)"/>
    <n v="463431.43"/>
    <x v="2"/>
    <x v="15"/>
  </r>
  <r>
    <x v="5"/>
    <s v="008"/>
    <x v="2"/>
    <s v="F65005411   "/>
    <s v="SANTAKPUR AGRICULTURE"/>
    <n v="4498000"/>
    <x v="1"/>
    <x v="16"/>
  </r>
  <r>
    <x v="5"/>
    <s v="080"/>
    <x v="2"/>
    <s v="0800000002FA"/>
    <s v="SANTAMAN TAMANG"/>
    <n v="936334.95"/>
    <x v="0"/>
    <x v="0"/>
  </r>
  <r>
    <x v="4"/>
    <s v="032"/>
    <x v="2"/>
    <s v="0320000004FA"/>
    <s v="SANTI DEVI THARUNI"/>
    <n v="926587.82"/>
    <x v="0"/>
    <x v="15"/>
  </r>
  <r>
    <x v="2"/>
    <s v="099"/>
    <x v="2"/>
    <s v="0990000003DF"/>
    <s v="SANTOSH BISHOKARMA"/>
    <n v="949334.42"/>
    <x v="0"/>
    <x v="18"/>
  </r>
  <r>
    <x v="1"/>
    <s v="002"/>
    <x v="2"/>
    <s v="0020000008FA"/>
    <s v="SANTOSH KOIRALA"/>
    <n v="983581.87"/>
    <x v="2"/>
    <x v="15"/>
  </r>
  <r>
    <x v="2"/>
    <s v="025"/>
    <x v="2"/>
    <s v="0250000003DE"/>
    <s v="SANTOSH KUMAR YADAV"/>
    <n v="934469.95"/>
    <x v="0"/>
    <x v="15"/>
  </r>
  <r>
    <x v="4"/>
    <s v="038"/>
    <x v="2"/>
    <s v="0380000004FA"/>
    <s v="SANTOSH KUMAR YADAV"/>
    <n v="953885.86"/>
    <x v="2"/>
    <x v="3"/>
  </r>
  <r>
    <x v="1"/>
    <s v="083"/>
    <x v="2"/>
    <s v="0830000001AE"/>
    <s v="SANTOSH PUDASAINI"/>
    <n v="248163.79"/>
    <x v="0"/>
    <x v="0"/>
  </r>
  <r>
    <x v="0"/>
    <s v="066"/>
    <x v="2"/>
    <s v="0660000002DF"/>
    <s v="SANTOSHKUMAR SIJALI"/>
    <n v="335551.85"/>
    <x v="0"/>
    <x v="0"/>
  </r>
  <r>
    <x v="1"/>
    <s v="077"/>
    <x v="2"/>
    <s v="0770000039FA"/>
    <s v="SANU KAJI BALAMI"/>
    <n v="1067984.54"/>
    <x v="0"/>
    <x v="15"/>
  </r>
  <r>
    <x v="5"/>
    <s v="040"/>
    <x v="2"/>
    <s v="0400000026AE"/>
    <s v="SANU KANCHA LAMA"/>
    <n v="100000"/>
    <x v="0"/>
    <x v="15"/>
  </r>
  <r>
    <x v="1"/>
    <s v="002"/>
    <x v="2"/>
    <s v="0020000009DF"/>
    <s v="SANU KANCHHA GAJUREL"/>
    <n v="431032.62"/>
    <x v="0"/>
    <x v="15"/>
  </r>
  <r>
    <x v="1"/>
    <s v="074"/>
    <x v="2"/>
    <s v="0740000010DF"/>
    <s v="SANU KANCHHA GHARTI"/>
    <n v="687974.15"/>
    <x v="0"/>
    <x v="15"/>
  </r>
  <r>
    <x v="1"/>
    <s v="077"/>
    <x v="2"/>
    <s v="0770000116AO"/>
    <s v="SANU KANCHHA GOPALI"/>
    <n v="298954.67"/>
    <x v="0"/>
    <x v="0"/>
  </r>
  <r>
    <x v="1"/>
    <s v="070"/>
    <x v="2"/>
    <s v="0700000011DF"/>
    <s v="SANU SYANGDAN"/>
    <n v="580666.29"/>
    <x v="0"/>
    <x v="15"/>
  </r>
  <r>
    <x v="1"/>
    <s v="103"/>
    <x v="2"/>
    <s v="1030000004AE"/>
    <s v="SANYUKTA PASUPALAN FARM"/>
    <n v="1682369.56"/>
    <x v="2"/>
    <x v="16"/>
  </r>
  <r>
    <x v="5"/>
    <s v="011"/>
    <x v="2"/>
    <s v="0110000004DT"/>
    <s v="SAPAN GOLE/PRAKASH BASNET"/>
    <n v="701555.92"/>
    <x v="0"/>
    <x v="15"/>
  </r>
  <r>
    <x v="2"/>
    <s v="022"/>
    <x v="2"/>
    <s v="0220000003DT"/>
    <s v="SAPHID SAI FAKIR"/>
    <n v="548800.06000000006"/>
    <x v="0"/>
    <x v="27"/>
  </r>
  <r>
    <x v="2"/>
    <s v="022"/>
    <x v="2"/>
    <s v="0220000004FA"/>
    <s v="SAPHINDRA PRASAD YADAV"/>
    <n v="830397.77"/>
    <x v="2"/>
    <x v="15"/>
  </r>
  <r>
    <x v="0"/>
    <s v="027"/>
    <x v="2"/>
    <s v="0270000032DF"/>
    <s v="SARADA DEVI KARKI"/>
    <n v="858050.98"/>
    <x v="0"/>
    <x v="3"/>
  </r>
  <r>
    <x v="1"/>
    <s v="081"/>
    <x v="2"/>
    <s v="0810000008FA"/>
    <s v="SARADA GAUTAM"/>
    <n v="959650.34"/>
    <x v="2"/>
    <x v="3"/>
  </r>
  <r>
    <x v="5"/>
    <s v="040"/>
    <x v="2"/>
    <s v="0400000001FA"/>
    <s v="SARALA K.C"/>
    <n v="443648.94"/>
    <x v="2"/>
    <x v="15"/>
  </r>
  <r>
    <x v="4"/>
    <s v="037"/>
    <x v="2"/>
    <s v="0370000002FA"/>
    <s v="SARASWATI BANIYA"/>
    <n v="528096.85"/>
    <x v="0"/>
    <x v="3"/>
  </r>
  <r>
    <x v="3"/>
    <s v="085"/>
    <x v="2"/>
    <s v="0850000018DF"/>
    <s v="SARASWOTI DEVI MUDBHARI"/>
    <n v="239976.2"/>
    <x v="0"/>
    <x v="3"/>
  </r>
  <r>
    <x v="5"/>
    <s v="052"/>
    <x v="2"/>
    <s v="0520000004FA"/>
    <s v="SARASWOTI LAMICHHANE"/>
    <n v="1825963.87"/>
    <x v="2"/>
    <x v="15"/>
  </r>
  <r>
    <x v="4"/>
    <s v="028"/>
    <x v="2"/>
    <s v="0280000012DF"/>
    <s v="SARITA MAGAR/ PURNA BAHADUR MAGAR"/>
    <n v="586331.78"/>
    <x v="0"/>
    <x v="3"/>
  </r>
  <r>
    <x v="0"/>
    <s v="027"/>
    <x v="2"/>
    <s v="0270000013DF"/>
    <s v="SARITA TAMANG"/>
    <n v="351092.82"/>
    <x v="0"/>
    <x v="0"/>
  </r>
  <r>
    <x v="2"/>
    <s v="021"/>
    <x v="2"/>
    <s v="0210000123BO"/>
    <s v="SARLAHI FEED TRADERS"/>
    <n v="515886.86"/>
    <x v="1"/>
    <x v="17"/>
  </r>
  <r>
    <x v="1"/>
    <s v="077"/>
    <x v="2"/>
    <s v="0770000038DF"/>
    <s v="SARMA LAMA YONJAN"/>
    <n v="488490.16"/>
    <x v="0"/>
    <x v="15"/>
  </r>
  <r>
    <x v="0"/>
    <s v="093"/>
    <x v="2"/>
    <s v="0930000002DT"/>
    <s v="SARMILA DEVI CHAUDHARY"/>
    <n v="730686.42"/>
    <x v="0"/>
    <x v="27"/>
  </r>
  <r>
    <x v="5"/>
    <s v="001"/>
    <x v="2"/>
    <s v="0010000003DF"/>
    <s v="SARMILA RAI"/>
    <n v="307404.23"/>
    <x v="0"/>
    <x v="17"/>
  </r>
  <r>
    <x v="5"/>
    <s v="039"/>
    <x v="2"/>
    <s v="0390000001DW"/>
    <s v="SARMILA RANJITKAR"/>
    <n v="532771.6"/>
    <x v="0"/>
    <x v="20"/>
  </r>
  <r>
    <x v="2"/>
    <s v="022"/>
    <x v="2"/>
    <s v="0220000063BO"/>
    <s v="SAROJ BEEJ BHANDAR"/>
    <n v="2690636.96"/>
    <x v="1"/>
    <x v="25"/>
  </r>
  <r>
    <x v="5"/>
    <s v="041"/>
    <x v="2"/>
    <s v="0410000049AE"/>
    <s v="SAROJ KOIRALA"/>
    <n v="212637.85"/>
    <x v="0"/>
    <x v="17"/>
  </r>
  <r>
    <x v="5"/>
    <s v="116"/>
    <x v="2"/>
    <s v="1160000001DF"/>
    <s v="SAROJ LAMA"/>
    <n v="400000"/>
    <x v="0"/>
    <x v="0"/>
  </r>
  <r>
    <x v="5"/>
    <s v="012"/>
    <x v="2"/>
    <s v="0120000010DT"/>
    <s v="SAROJ SUNUWAR"/>
    <n v="252486"/>
    <x v="0"/>
    <x v="27"/>
  </r>
  <r>
    <x v="3"/>
    <s v="084"/>
    <x v="2"/>
    <s v="0840000111DF"/>
    <s v="SARSWATI DEVI SINGH SHAH"/>
    <n v="187247.61"/>
    <x v="0"/>
    <x v="16"/>
  </r>
  <r>
    <x v="4"/>
    <s v="037"/>
    <x v="2"/>
    <s v="0370000021BO"/>
    <s v="SARSWATI RICE MILL"/>
    <n v="1993709.2"/>
    <x v="1"/>
    <x v="26"/>
  </r>
  <r>
    <x v="3"/>
    <s v="084"/>
    <x v="2"/>
    <s v="0840000013DF"/>
    <s v="SAT JEEVAN CHAUDHARY"/>
    <n v="141362.9"/>
    <x v="0"/>
    <x v="3"/>
  </r>
  <r>
    <x v="2"/>
    <s v="025"/>
    <x v="2"/>
    <s v="0250000001DF"/>
    <s v="SATENDRA KUAMR YADAV"/>
    <n v="137493.49"/>
    <x v="0"/>
    <x v="0"/>
  </r>
  <r>
    <x v="1"/>
    <s v="082"/>
    <x v="2"/>
    <s v="0820000008AO"/>
    <s v="SATKAR KERA FARM"/>
    <n v="986058.71"/>
    <x v="0"/>
    <x v="21"/>
  </r>
  <r>
    <x v="2"/>
    <s v="044"/>
    <x v="2"/>
    <s v="0440000007AE"/>
    <s v="SATYA NARAYAN MAHATO KOIRI"/>
    <n v="23377.08"/>
    <x v="0"/>
    <x v="15"/>
  </r>
  <r>
    <x v="4"/>
    <s v="037"/>
    <x v="2"/>
    <s v="0370000001FA"/>
    <s v="SATYA NARAYAN PRASAD KOHAR"/>
    <n v="598147.18000000005"/>
    <x v="0"/>
    <x v="15"/>
  </r>
  <r>
    <x v="5"/>
    <s v="040"/>
    <x v="2"/>
    <s v="0400000054AE"/>
    <s v="SATYARAM THAPA"/>
    <n v="744670.75"/>
    <x v="0"/>
    <x v="15"/>
  </r>
  <r>
    <x v="0"/>
    <s v="015"/>
    <x v="2"/>
    <s v="0150000001DT"/>
    <s v="SATYAWATI RAI"/>
    <n v="647645.24"/>
    <x v="0"/>
    <x v="27"/>
  </r>
  <r>
    <x v="3"/>
    <s v="084"/>
    <x v="2"/>
    <s v="0840000095AO"/>
    <s v="SAUD KRISHI FIRM"/>
    <n v="1139062.97"/>
    <x v="0"/>
    <x v="0"/>
  </r>
  <r>
    <x v="5"/>
    <s v="001"/>
    <x v="2"/>
    <s v="0010000086TL"/>
    <s v="SAURABH CHIYA UDYOG (P) LTD"/>
    <n v="4750000"/>
    <x v="1"/>
    <x v="23"/>
  </r>
  <r>
    <x v="0"/>
    <s v="097"/>
    <x v="2"/>
    <s v="0970000001DT"/>
    <s v="SAWAN KUMAR YADAV"/>
    <n v="491616.23"/>
    <x v="0"/>
    <x v="27"/>
  </r>
  <r>
    <x v="3"/>
    <s v="085"/>
    <x v="2"/>
    <s v="0850000015DF"/>
    <s v="SETU KUMARI DHAMI"/>
    <n v="239976.2"/>
    <x v="0"/>
    <x v="3"/>
  </r>
  <r>
    <x v="2"/>
    <s v="047"/>
    <x v="2"/>
    <s v="0470000002FA"/>
    <s v="SHAINULAH ANSARI"/>
    <n v="1777970.36"/>
    <x v="2"/>
    <x v="3"/>
  </r>
  <r>
    <x v="1"/>
    <s v="077"/>
    <x v="2"/>
    <s v="0770000068AO"/>
    <s v="SHAKTALAL GOPALI"/>
    <n v="800000"/>
    <x v="0"/>
    <x v="0"/>
  </r>
  <r>
    <x v="4"/>
    <s v="024"/>
    <x v="2"/>
    <s v="0240000008TS"/>
    <s v="SHAKTI  FOOD PRODUCTS  PVT LTD "/>
    <n v="1495744.41"/>
    <x v="1"/>
    <x v="26"/>
  </r>
  <r>
    <x v="4"/>
    <s v="024"/>
    <x v="2"/>
    <s v="0240000048BO"/>
    <s v="SHAKTI  FOOD PRODUCTS  PVT LTD "/>
    <n v="19976830.969999999"/>
    <x v="1"/>
    <x v="26"/>
  </r>
  <r>
    <x v="3"/>
    <s v="029"/>
    <x v="2"/>
    <s v="0290000002AE"/>
    <s v="SHAKTI TAMANG"/>
    <n v="1703206.71"/>
    <x v="2"/>
    <x v="15"/>
  </r>
  <r>
    <x v="1"/>
    <s v="036"/>
    <x v="2"/>
    <s v="0360000018AE"/>
    <s v="SHALIKRAM DHAKAL "/>
    <n v="863702.43"/>
    <x v="2"/>
    <x v="3"/>
  </r>
  <r>
    <x v="1"/>
    <s v="077"/>
    <x v="2"/>
    <s v="0770000041FA"/>
    <s v="SHAMBHU KUMAR BISTA"/>
    <n v="1369686.6"/>
    <x v="0"/>
    <x v="15"/>
  </r>
  <r>
    <x v="4"/>
    <s v="038"/>
    <x v="2"/>
    <s v="0380000009FA"/>
    <s v="SHAMBHU PRASAD PASI"/>
    <n v="1135058.69"/>
    <x v="2"/>
    <x v="15"/>
  </r>
  <r>
    <x v="1"/>
    <s v="070"/>
    <x v="2"/>
    <s v="0700000020DF"/>
    <s v="SHAMBHU RAJ NAPIT"/>
    <n v="275803.34000000003"/>
    <x v="0"/>
    <x v="15"/>
  </r>
  <r>
    <x v="3"/>
    <s v="084"/>
    <x v="2"/>
    <s v="0840000038FA"/>
    <s v="SHANKAR BAHADUR LOHAR"/>
    <n v="400000"/>
    <x v="2"/>
    <x v="0"/>
  </r>
  <r>
    <x v="0"/>
    <s v="010"/>
    <x v="2"/>
    <s v="0100000010DT"/>
    <s v="SHANKAR BAHADUR THAPA"/>
    <n v="636937.36"/>
    <x v="0"/>
    <x v="27"/>
  </r>
  <r>
    <x v="5"/>
    <s v="050"/>
    <x v="2"/>
    <s v="0500000001DE"/>
    <s v="SHANKAR PRASAD SHIWAKOTI"/>
    <n v="116923.42"/>
    <x v="0"/>
    <x v="16"/>
  </r>
  <r>
    <x v="1"/>
    <s v="077"/>
    <x v="2"/>
    <s v="0770000073AO"/>
    <s v="SHANKAR TAMANG"/>
    <n v="406161.34"/>
    <x v="0"/>
    <x v="0"/>
  </r>
  <r>
    <x v="1"/>
    <s v="070"/>
    <x v="2"/>
    <s v="0700000002FA"/>
    <s v="SHANKER KARKI"/>
    <n v="926888.7"/>
    <x v="0"/>
    <x v="15"/>
  </r>
  <r>
    <x v="3"/>
    <s v="084"/>
    <x v="2"/>
    <s v="0840000052DF"/>
    <s v="SHANKER REGMI"/>
    <n v="469752.51"/>
    <x v="0"/>
    <x v="1"/>
  </r>
  <r>
    <x v="5"/>
    <s v="041"/>
    <x v="2"/>
    <s v="0410000005FA"/>
    <s v="SHANTA KUMARI SHRESTHA"/>
    <n v="722586.11"/>
    <x v="0"/>
    <x v="17"/>
  </r>
  <r>
    <x v="4"/>
    <s v="053"/>
    <x v="2"/>
    <s v="A2008104AD02"/>
    <s v="SHANTA MINI POULTRY FIRM"/>
    <n v="1500000"/>
    <x v="2"/>
    <x v="17"/>
  </r>
  <r>
    <x v="4"/>
    <s v="053"/>
    <x v="2"/>
    <s v="0530000001AO"/>
    <s v="SHANTA MINI POULTRY FIRM"/>
    <n v="4465910.3600000003"/>
    <x v="2"/>
    <x v="17"/>
  </r>
  <r>
    <x v="1"/>
    <s v="002"/>
    <x v="2"/>
    <s v="0020000007FA"/>
    <s v="SHANTA UPRETI"/>
    <n v="1189450.82"/>
    <x v="0"/>
    <x v="15"/>
  </r>
  <r>
    <x v="2"/>
    <s v="019"/>
    <x v="2"/>
    <s v="0190000016AE"/>
    <s v="SHANTI DEVI"/>
    <n v="291798.98"/>
    <x v="0"/>
    <x v="15"/>
  </r>
  <r>
    <x v="2"/>
    <s v="106"/>
    <x v="2"/>
    <s v="1060000004DF"/>
    <s v="SHANTI KUMARI SYANGDAN"/>
    <n v="756529.34"/>
    <x v="0"/>
    <x v="16"/>
  </r>
  <r>
    <x v="0"/>
    <s v="014"/>
    <x v="2"/>
    <s v="0140000043FL"/>
    <s v="SHANTI KUMARI/BUDDHIMAN TAMANG"/>
    <n v="676276.2"/>
    <x v="0"/>
    <x v="0"/>
  </r>
  <r>
    <x v="3"/>
    <s v="084"/>
    <x v="2"/>
    <s v="0840000072DF"/>
    <s v="SHANTI RAWAL"/>
    <n v="465099.95"/>
    <x v="0"/>
    <x v="17"/>
  </r>
  <r>
    <x v="4"/>
    <s v="028"/>
    <x v="2"/>
    <s v="0280000008BO"/>
    <s v="SHANTI RICE MILL"/>
    <n v="718174.87"/>
    <x v="1"/>
    <x v="26"/>
  </r>
  <r>
    <x v="4"/>
    <s v="038"/>
    <x v="2"/>
    <s v="0380000042AE"/>
    <s v="SHANTU PASI"/>
    <n v="90000"/>
    <x v="0"/>
    <x v="3"/>
  </r>
  <r>
    <x v="0"/>
    <s v="010"/>
    <x v="2"/>
    <s v="0100000002FA"/>
    <s v="SHARAN BAHADUR RAI"/>
    <n v="605856.59"/>
    <x v="0"/>
    <x v="0"/>
  </r>
  <r>
    <x v="1"/>
    <s v="077"/>
    <x v="2"/>
    <s v="0770000016DF"/>
    <s v="SHARAN THAPA"/>
    <n v="474521.2"/>
    <x v="0"/>
    <x v="15"/>
  </r>
  <r>
    <x v="0"/>
    <s v="057"/>
    <x v="2"/>
    <s v="0570000009DF"/>
    <s v="SHARMILA SHERMA"/>
    <n v="286550.15999999997"/>
    <x v="0"/>
    <x v="3"/>
  </r>
  <r>
    <x v="1"/>
    <s v="074"/>
    <x v="2"/>
    <s v="0740000013FA"/>
    <s v="SHASHI KALA PANT"/>
    <n v="438164.18"/>
    <x v="2"/>
    <x v="15"/>
  </r>
  <r>
    <x v="0"/>
    <s v="048"/>
    <x v="2"/>
    <s v="0480000041AE"/>
    <s v="SHASHI KUMAR RAI"/>
    <n v="123420.41"/>
    <x v="0"/>
    <x v="3"/>
  </r>
  <r>
    <x v="2"/>
    <s v="094"/>
    <x v="2"/>
    <s v="0940000001DF"/>
    <s v="SHEKH ANWAR ALI"/>
    <n v="683082.51"/>
    <x v="0"/>
    <x v="17"/>
  </r>
  <r>
    <x v="5"/>
    <s v="071"/>
    <x v="2"/>
    <s v="0710000003FA"/>
    <s v="SHEKH NATH GAUTAM"/>
    <n v="834411.09"/>
    <x v="2"/>
    <x v="15"/>
  </r>
  <r>
    <x v="3"/>
    <s v="084"/>
    <x v="2"/>
    <s v="0840000077DF"/>
    <s v="SHEKHAR MAYAL BISHWAKARMA"/>
    <n v="157201.29"/>
    <x v="0"/>
    <x v="15"/>
  </r>
  <r>
    <x v="3"/>
    <s v="084"/>
    <x v="2"/>
    <s v="0840000101DF"/>
    <s v="SHER BAHADUR BOGATI"/>
    <n v="286126.25"/>
    <x v="0"/>
    <x v="3"/>
  </r>
  <r>
    <x v="3"/>
    <s v="085"/>
    <x v="2"/>
    <s v="0850000005FA"/>
    <s v="SHER BAHADUR CHAUDHARY"/>
    <n v="82804.33"/>
    <x v="0"/>
    <x v="3"/>
  </r>
  <r>
    <x v="0"/>
    <s v="014"/>
    <x v="2"/>
    <s v="0140000004FA"/>
    <s v="SHER BAHADUR SHRESTHA"/>
    <n v="426405.72"/>
    <x v="0"/>
    <x v="3"/>
  </r>
  <r>
    <x v="1"/>
    <s v="077"/>
    <x v="2"/>
    <s v="0770000010DF"/>
    <s v="SHER BAHADUR SINGH THAKURI"/>
    <n v="561503.48"/>
    <x v="0"/>
    <x v="15"/>
  </r>
  <r>
    <x v="1"/>
    <s v="077"/>
    <x v="2"/>
    <s v="0770000024DF"/>
    <s v="SHIBA BISTA "/>
    <n v="426877.61"/>
    <x v="0"/>
    <x v="15"/>
  </r>
  <r>
    <x v="5"/>
    <s v="001"/>
    <x v="2"/>
    <s v="0010000010TS"/>
    <s v="SHIDDESHWORI FOODS"/>
    <n v="1428058.35"/>
    <x v="1"/>
    <x v="26"/>
  </r>
  <r>
    <x v="6"/>
    <s v="035"/>
    <x v="2"/>
    <s v="0350000002DT"/>
    <s v="SHIKHA RAM THANET"/>
    <n v="531225.39"/>
    <x v="0"/>
    <x v="27"/>
  </r>
  <r>
    <x v="6"/>
    <s v="035"/>
    <x v="2"/>
    <s v="0350000013FA"/>
    <s v="SHIKHA RAM THANET"/>
    <n v="478209.28000000003"/>
    <x v="2"/>
    <x v="3"/>
  </r>
  <r>
    <x v="4"/>
    <s v="032"/>
    <x v="2"/>
    <s v="0320000006FA"/>
    <s v="SHIV KUMAR BANIYA"/>
    <n v="903256.37"/>
    <x v="2"/>
    <x v="15"/>
  </r>
  <r>
    <x v="2"/>
    <s v="022"/>
    <x v="2"/>
    <s v="0220000017DF"/>
    <s v="SHIV SHANKAR PANDAY"/>
    <n v="114951.77"/>
    <x v="0"/>
    <x v="0"/>
  </r>
  <r>
    <x v="4"/>
    <s v="033"/>
    <x v="2"/>
    <s v="0330000008FA"/>
    <s v="SHIVA KALA PARAJULI"/>
    <n v="888453.1"/>
    <x v="2"/>
    <x v="3"/>
  </r>
  <r>
    <x v="1"/>
    <s v="070"/>
    <x v="2"/>
    <s v="0700000030DF"/>
    <s v="SHIVA KUMAR KHATRI"/>
    <n v="847965.49"/>
    <x v="0"/>
    <x v="15"/>
  </r>
  <r>
    <x v="1"/>
    <s v="074"/>
    <x v="2"/>
    <s v="0740000018FA"/>
    <s v="SHIVA KUMAR PANTA"/>
    <n v="962213.86"/>
    <x v="0"/>
    <x v="15"/>
  </r>
  <r>
    <x v="0"/>
    <s v="067"/>
    <x v="2"/>
    <s v="0670000007FA"/>
    <s v="SHIVA KUMAR RAI"/>
    <n v="251525.1"/>
    <x v="2"/>
    <x v="15"/>
  </r>
  <r>
    <x v="0"/>
    <s v="014"/>
    <x v="2"/>
    <s v="0140000049FL"/>
    <s v="SHIVA RAJ/YUVARAJ RAI"/>
    <n v="612004.47"/>
    <x v="0"/>
    <x v="3"/>
  </r>
  <r>
    <x v="1"/>
    <s v="083"/>
    <x v="2"/>
    <s v="0830000002DF"/>
    <s v="SHIVA RAM PUDASAINI"/>
    <n v="733766.16"/>
    <x v="0"/>
    <x v="0"/>
  </r>
  <r>
    <x v="2"/>
    <s v="022"/>
    <x v="2"/>
    <s v="0220000015FA"/>
    <s v="SHIVDAYAL RAY YADAV"/>
    <n v="1391053.44"/>
    <x v="2"/>
    <x v="3"/>
  </r>
  <r>
    <x v="4"/>
    <s v="086"/>
    <x v="2"/>
    <s v="0860000001DF"/>
    <s v="SHIVRAJ NEPALI"/>
    <n v="475422.8"/>
    <x v="0"/>
    <x v="17"/>
  </r>
  <r>
    <x v="3"/>
    <s v="029"/>
    <x v="2"/>
    <s v="0290000001AO"/>
    <s v="SHIVTAL AGRO FARM PVT. LTD"/>
    <n v="2500000"/>
    <x v="2"/>
    <x v="17"/>
  </r>
  <r>
    <x v="3"/>
    <s v="029"/>
    <x v="2"/>
    <s v="0290000005AE"/>
    <s v="SHIVTAL AGRO FARM PVT. LTD"/>
    <n v="2465145.5699999998"/>
    <x v="2"/>
    <x v="17"/>
  </r>
  <r>
    <x v="5"/>
    <s v="041"/>
    <x v="2"/>
    <s v="0410000026AE"/>
    <s v="SHOVA KUMARI BAMJAN"/>
    <n v="21868.21"/>
    <x v="0"/>
    <x v="16"/>
  </r>
  <r>
    <x v="2"/>
    <s v="025"/>
    <x v="2"/>
    <s v="0250000002AE"/>
    <s v="SHOVA PASUPALAN FIRM"/>
    <n v="1901945.21"/>
    <x v="2"/>
    <x v="16"/>
  </r>
  <r>
    <x v="5"/>
    <s v="046"/>
    <x v="2"/>
    <s v="0460000002DT"/>
    <s v="SHRAWAN KUMAR ADHIKARI"/>
    <n v="396681.72"/>
    <x v="0"/>
    <x v="27"/>
  </r>
  <r>
    <x v="0"/>
    <s v="007"/>
    <x v="2"/>
    <s v="0070000007AE"/>
    <s v="SHRAWAN KUMAR MAJHI"/>
    <n v="68858.210000000006"/>
    <x v="0"/>
    <x v="15"/>
  </r>
  <r>
    <x v="3"/>
    <s v="085"/>
    <x v="2"/>
    <s v="0850000011DF"/>
    <s v="SHREE AMMAR SINGH THAKULLA"/>
    <n v="462464.99"/>
    <x v="0"/>
    <x v="17"/>
  </r>
  <r>
    <x v="2"/>
    <s v="022"/>
    <x v="2"/>
    <s v="0220000054BO"/>
    <s v="SHREE BABA GOBIND KHADYA UDYOG"/>
    <n v="14999000"/>
    <x v="1"/>
    <x v="26"/>
  </r>
  <r>
    <x v="3"/>
    <s v="084"/>
    <x v="2"/>
    <s v="0840000107DF"/>
    <s v="SHREE BAL BAHADUR BIST"/>
    <n v="224318.32"/>
    <x v="0"/>
    <x v="1"/>
  </r>
  <r>
    <x v="1"/>
    <s v="002"/>
    <x v="2"/>
    <s v="0020000002DT"/>
    <s v="SHREE DEEP BAHADUR RIJAL"/>
    <n v="275533.2"/>
    <x v="0"/>
    <x v="27"/>
  </r>
  <r>
    <x v="4"/>
    <s v="037"/>
    <x v="2"/>
    <s v="0370000031AE"/>
    <s v="SHREE KISUN YADAV"/>
    <n v="750000"/>
    <x v="2"/>
    <x v="8"/>
  </r>
  <r>
    <x v="3"/>
    <s v="084"/>
    <x v="2"/>
    <s v="0840000022FA"/>
    <s v="SHREE KRISHNA CHAUDHARY"/>
    <n v="175814.08"/>
    <x v="2"/>
    <x v="3"/>
  </r>
  <r>
    <x v="4"/>
    <s v="037"/>
    <x v="2"/>
    <s v="0370000015BO"/>
    <s v="SHREE KRISHNA RICE MIL"/>
    <n v="1747543.27"/>
    <x v="1"/>
    <x v="26"/>
  </r>
  <r>
    <x v="3"/>
    <s v="084"/>
    <x v="2"/>
    <s v="0840000153AO"/>
    <s v="SHREE KUSHE NATH"/>
    <n v="48748.63"/>
    <x v="0"/>
    <x v="0"/>
  </r>
  <r>
    <x v="1"/>
    <s v="002"/>
    <x v="2"/>
    <s v="0020000021BO"/>
    <s v="SHREE NEUPANE TEL MILL"/>
    <n v="3242364.29"/>
    <x v="1"/>
    <x v="26"/>
  </r>
  <r>
    <x v="3"/>
    <s v="084"/>
    <x v="2"/>
    <s v="0840000106DF"/>
    <s v="SHREE PREM BAHADUR KUNWAR"/>
    <n v="285030.42"/>
    <x v="0"/>
    <x v="17"/>
  </r>
  <r>
    <x v="5"/>
    <s v="011"/>
    <x v="2"/>
    <s v="0110000027BO"/>
    <s v="SHREE RADHAKRISHNA RICE MILL"/>
    <n v="1679980.57"/>
    <x v="1"/>
    <x v="26"/>
  </r>
  <r>
    <x v="0"/>
    <s v="100"/>
    <x v="2"/>
    <s v="1000000016BO"/>
    <s v="SHREE RAM TRADERS"/>
    <n v="2221168.5"/>
    <x v="1"/>
    <x v="27"/>
  </r>
  <r>
    <x v="2"/>
    <s v="022"/>
    <x v="2"/>
    <s v="0220000006BO"/>
    <s v="SHREE SATISH CHIURA MILL"/>
    <n v="5998160.5599999996"/>
    <x v="1"/>
    <x v="26"/>
  </r>
  <r>
    <x v="3"/>
    <s v="084"/>
    <x v="2"/>
    <s v="0840000113DF"/>
    <s v="SHREEMATI GANGA DEVI RAWAL "/>
    <n v="221022.96"/>
    <x v="0"/>
    <x v="16"/>
  </r>
  <r>
    <x v="4"/>
    <s v="037"/>
    <x v="2"/>
    <s v="0370000001DF"/>
    <s v="SHREEMATI KAMALAWATI KOHAIN"/>
    <n v="101829.45"/>
    <x v="0"/>
    <x v="15"/>
  </r>
  <r>
    <x v="3"/>
    <s v="084"/>
    <x v="2"/>
    <s v="0840000083DF"/>
    <s v="SHREEMATI RATAN SHAH"/>
    <n v="257607.29"/>
    <x v="0"/>
    <x v="21"/>
  </r>
  <r>
    <x v="4"/>
    <s v="038"/>
    <x v="2"/>
    <s v="0380000011DF"/>
    <s v="SHREENIWASH KUSHWAHA(KOIRI)"/>
    <n v="518072.03"/>
    <x v="0"/>
    <x v="0"/>
  </r>
  <r>
    <x v="1"/>
    <s v="077"/>
    <x v="2"/>
    <s v="0770000067AO"/>
    <s v="SHUBA LAL MUKTAN"/>
    <n v="250000"/>
    <x v="0"/>
    <x v="0"/>
  </r>
  <r>
    <x v="2"/>
    <s v="006"/>
    <x v="2"/>
    <s v="0060000013TL"/>
    <s v="SHUBHAM PLY COMPANY P.LTD"/>
    <n v="61740095"/>
    <x v="1"/>
    <x v="24"/>
  </r>
  <r>
    <x v="5"/>
    <s v="012"/>
    <x v="2"/>
    <s v="0120000013DT"/>
    <s v="SHUSIL SUBEDI"/>
    <n v="459507.14"/>
    <x v="0"/>
    <x v="27"/>
  </r>
  <r>
    <x v="1"/>
    <s v="077"/>
    <x v="2"/>
    <s v="0770000006FA"/>
    <s v="SHYAM KANCHHA GOPALI"/>
    <n v="930200.2"/>
    <x v="0"/>
    <x v="15"/>
  </r>
  <r>
    <x v="1"/>
    <s v="070"/>
    <x v="2"/>
    <s v="0700000017DF"/>
    <s v="SHYAM KRISHNA ADHIKARI"/>
    <n v="947706.58"/>
    <x v="0"/>
    <x v="15"/>
  </r>
  <r>
    <x v="4"/>
    <s v="037"/>
    <x v="2"/>
    <s v="0370000006FA"/>
    <s v="SHYAM LAL GUPTA (TELI)"/>
    <n v="775444.14"/>
    <x v="2"/>
    <x v="3"/>
  </r>
  <r>
    <x v="2"/>
    <s v="022"/>
    <x v="2"/>
    <s v="0220000018DF"/>
    <s v="SHYAM NANDAN RAY YADAV"/>
    <n v="746119.62"/>
    <x v="0"/>
    <x v="0"/>
  </r>
  <r>
    <x v="1"/>
    <s v="077"/>
    <x v="2"/>
    <s v="0770000048DF"/>
    <s v="SHYAM RAJA SINGH THAKURI"/>
    <n v="782404.12"/>
    <x v="0"/>
    <x v="15"/>
  </r>
  <r>
    <x v="4"/>
    <s v="033"/>
    <x v="2"/>
    <s v="0330000020AE"/>
    <s v="SHYAM SHARMA BHUSAL"/>
    <n v="1978120.08"/>
    <x v="2"/>
    <x v="18"/>
  </r>
  <r>
    <x v="1"/>
    <s v="081"/>
    <x v="2"/>
    <s v="0810000005FA"/>
    <s v="SHYAM SUNDAR MAJHI"/>
    <n v="950995.54"/>
    <x v="2"/>
    <x v="3"/>
  </r>
  <r>
    <x v="2"/>
    <s v="022"/>
    <x v="2"/>
    <s v="0220000009DF"/>
    <s v="SHYAM SUNDAR RAY"/>
    <n v="621497.93000000005"/>
    <x v="0"/>
    <x v="0"/>
  </r>
  <r>
    <x v="0"/>
    <s v="093"/>
    <x v="2"/>
    <s v="0930000003DF"/>
    <s v="SHYAMLAL SHAH"/>
    <n v="639407.46"/>
    <x v="0"/>
    <x v="0"/>
  </r>
  <r>
    <x v="2"/>
    <s v="022"/>
    <x v="2"/>
    <s v="0220000028DF"/>
    <s v="SHYAMNANDAN SAHANI"/>
    <n v="311764.69"/>
    <x v="0"/>
    <x v="3"/>
  </r>
  <r>
    <x v="3"/>
    <s v="084"/>
    <x v="2"/>
    <s v="0840000010DF"/>
    <s v="SIDDASARA BIST"/>
    <n v="243496.94"/>
    <x v="0"/>
    <x v="0"/>
  </r>
  <r>
    <x v="0"/>
    <s v="010"/>
    <x v="2"/>
    <s v="0100000004FA"/>
    <s v="SIDHA MANI DEVI RAJBANSHI "/>
    <n v="737732.05"/>
    <x v="0"/>
    <x v="0"/>
  </r>
  <r>
    <x v="2"/>
    <s v="021"/>
    <x v="2"/>
    <s v="0210000002AE"/>
    <s v="SIJAN GAI FARM "/>
    <n v="903455.93"/>
    <x v="2"/>
    <x v="16"/>
  </r>
  <r>
    <x v="0"/>
    <s v="057"/>
    <x v="2"/>
    <s v="0570000001FC"/>
    <s v="SINJALI BANGUR FARM HOUSE"/>
    <n v="500000"/>
    <x v="2"/>
    <x v="16"/>
  </r>
  <r>
    <x v="0"/>
    <s v="057"/>
    <x v="2"/>
    <s v="0570000002AE"/>
    <s v="SINJALI BANGUR FARM HOUSE"/>
    <n v="874769.57"/>
    <x v="2"/>
    <x v="16"/>
  </r>
  <r>
    <x v="0"/>
    <s v="057"/>
    <x v="2"/>
    <s v="0570000002AO"/>
    <s v="SINJALI BANGUR FARM HOUSE"/>
    <n v="2499000"/>
    <x v="2"/>
    <x v="16"/>
  </r>
  <r>
    <x v="0"/>
    <s v="057"/>
    <x v="2"/>
    <s v="A1900624AD01"/>
    <s v="SINJALI BANGUR FARM HOUSE"/>
    <n v="1020000"/>
    <x v="2"/>
    <x v="16"/>
  </r>
  <r>
    <x v="0"/>
    <s v="057"/>
    <x v="2"/>
    <s v="A1900624AD05"/>
    <s v="SINJALI BANGUR FARM HOUSE"/>
    <n v="1480000"/>
    <x v="2"/>
    <x v="16"/>
  </r>
  <r>
    <x v="5"/>
    <s v="039"/>
    <x v="2"/>
    <s v="0390000022AE"/>
    <s v="SITA CHAULAGAIN"/>
    <n v="297981.73"/>
    <x v="0"/>
    <x v="0"/>
  </r>
  <r>
    <x v="6"/>
    <s v="110"/>
    <x v="2"/>
    <s v="1100000001DF"/>
    <s v="SITA KHADKA"/>
    <n v="751135.17"/>
    <x v="0"/>
    <x v="0"/>
  </r>
  <r>
    <x v="6"/>
    <s v="035"/>
    <x v="2"/>
    <s v="0350000010DF"/>
    <s v="SITA KUMARI RANA MAGAR"/>
    <n v="77264.460000000006"/>
    <x v="0"/>
    <x v="16"/>
  </r>
  <r>
    <x v="2"/>
    <s v="025"/>
    <x v="2"/>
    <s v="0250000002DT"/>
    <s v="SITAL DAS"/>
    <n v="432553.18"/>
    <x v="0"/>
    <x v="27"/>
  </r>
  <r>
    <x v="5"/>
    <s v="039"/>
    <x v="2"/>
    <s v="0390000001FL"/>
    <s v="SITARAM DAHAL"/>
    <n v="1316472.3500000001"/>
    <x v="4"/>
    <x v="15"/>
  </r>
  <r>
    <x v="1"/>
    <s v="077"/>
    <x v="2"/>
    <s v="0770000047DF"/>
    <s v="SITARAM GOPALI"/>
    <n v="880204.01"/>
    <x v="0"/>
    <x v="15"/>
  </r>
  <r>
    <x v="5"/>
    <s v="012"/>
    <x v="2"/>
    <s v="0120000004DT"/>
    <s v="SITARAM MUNGRATI"/>
    <n v="361063.43"/>
    <x v="0"/>
    <x v="27"/>
  </r>
  <r>
    <x v="6"/>
    <s v="035"/>
    <x v="2"/>
    <s v="0350000031AE"/>
    <s v="SITARAM THANAIT"/>
    <n v="150000"/>
    <x v="0"/>
    <x v="0"/>
  </r>
  <r>
    <x v="2"/>
    <s v="021"/>
    <x v="2"/>
    <s v="0210000015DF"/>
    <s v="SOBHA RAUT"/>
    <n v="918288.7"/>
    <x v="0"/>
    <x v="0"/>
  </r>
  <r>
    <x v="1"/>
    <s v="070"/>
    <x v="2"/>
    <s v="0700000033AO"/>
    <s v="SOM BAHADUR BHOMJAN"/>
    <n v="347286.59"/>
    <x v="0"/>
    <x v="3"/>
  </r>
  <r>
    <x v="1"/>
    <s v="077"/>
    <x v="2"/>
    <s v="0770000069AO"/>
    <s v="SOM BAHADUR CHHUMI"/>
    <n v="600000"/>
    <x v="0"/>
    <x v="0"/>
  </r>
  <r>
    <x v="1"/>
    <s v="081"/>
    <x v="2"/>
    <s v="0810000012DF"/>
    <s v="SOM BAHADUR DARJI"/>
    <n v="686412.29"/>
    <x v="0"/>
    <x v="16"/>
  </r>
  <r>
    <x v="1"/>
    <s v="077"/>
    <x v="2"/>
    <s v="0770000033DF"/>
    <s v="SOMLAL BAL"/>
    <n v="296732.28000000003"/>
    <x v="0"/>
    <x v="15"/>
  </r>
  <r>
    <x v="1"/>
    <s v="026"/>
    <x v="2"/>
    <s v="0260000001DF"/>
    <s v="SOMNATH DANGAL"/>
    <n v="720604.81"/>
    <x v="0"/>
    <x v="15"/>
  </r>
  <r>
    <x v="0"/>
    <s v="014"/>
    <x v="2"/>
    <s v="0140000033FL"/>
    <s v="SONAM CHHIRING TAMANG"/>
    <n v="442479.74"/>
    <x v="0"/>
    <x v="21"/>
  </r>
  <r>
    <x v="5"/>
    <s v="016"/>
    <x v="2"/>
    <s v="0160000006BO"/>
    <s v="SONITPUR RICE MILL"/>
    <n v="1499000"/>
    <x v="1"/>
    <x v="26"/>
  </r>
  <r>
    <x v="4"/>
    <s v="037"/>
    <x v="2"/>
    <s v="0370000025AE"/>
    <s v="SRIMATI GUJRATI TELIN"/>
    <n v="250000"/>
    <x v="0"/>
    <x v="3"/>
  </r>
  <r>
    <x v="4"/>
    <s v="105"/>
    <x v="2"/>
    <s v="1050000004DW"/>
    <s v="SRIMATI MALATI DEVI YADAV"/>
    <n v="612813.81999999995"/>
    <x v="0"/>
    <x v="3"/>
  </r>
  <r>
    <x v="2"/>
    <s v="030"/>
    <x v="2"/>
    <s v="0300000004FA"/>
    <s v="SUBARN SHRESTHA"/>
    <n v="375999.54"/>
    <x v="2"/>
    <x v="16"/>
  </r>
  <r>
    <x v="0"/>
    <s v="027"/>
    <x v="2"/>
    <s v="0270000002DF"/>
    <s v="SUBARNA JANG KHATRI"/>
    <n v="610446.57999999996"/>
    <x v="0"/>
    <x v="3"/>
  </r>
  <r>
    <x v="0"/>
    <s v="048"/>
    <x v="2"/>
    <s v="0480000025AE"/>
    <s v="SUBASH KATWAL"/>
    <n v="12723.08"/>
    <x v="0"/>
    <x v="3"/>
  </r>
  <r>
    <x v="0"/>
    <s v="010"/>
    <x v="2"/>
    <s v="0100000003DF"/>
    <s v="SUBASH RAUT"/>
    <n v="642097.66"/>
    <x v="0"/>
    <x v="0"/>
  </r>
  <r>
    <x v="0"/>
    <s v="014"/>
    <x v="2"/>
    <s v="0140000066DF"/>
    <s v="SUBASH TAMANG"/>
    <n v="459145.12"/>
    <x v="0"/>
    <x v="0"/>
  </r>
  <r>
    <x v="3"/>
    <s v="085"/>
    <x v="2"/>
    <s v="0850000027DF"/>
    <s v="SUBASI KUMARI CHAUDHARY"/>
    <n v="473944.55"/>
    <x v="0"/>
    <x v="3"/>
  </r>
  <r>
    <x v="1"/>
    <s v="070"/>
    <x v="2"/>
    <s v="0700000005AO"/>
    <s v="SUBBA TAMANG"/>
    <n v="349216.52"/>
    <x v="0"/>
    <x v="3"/>
  </r>
  <r>
    <x v="1"/>
    <s v="082"/>
    <x v="2"/>
    <s v="0820000003HP"/>
    <s v="SUBIDHA POULTRY PVT. LTD"/>
    <n v="1446274.83"/>
    <x v="4"/>
    <x v="17"/>
  </r>
  <r>
    <x v="2"/>
    <s v="022"/>
    <x v="2"/>
    <s v="0220000018FA"/>
    <s v="SUBODH KUMAR GUPTA "/>
    <n v="1269692.1299999999"/>
    <x v="2"/>
    <x v="0"/>
  </r>
  <r>
    <x v="1"/>
    <s v="077"/>
    <x v="2"/>
    <s v="0770000052DF"/>
    <s v="SUDAN LAL GOPALI"/>
    <n v="975120.11"/>
    <x v="0"/>
    <x v="15"/>
  </r>
  <r>
    <x v="1"/>
    <s v="070"/>
    <x v="2"/>
    <s v="0700000016DF"/>
    <s v="SUDARSHAN KARKI"/>
    <n v="929237.52"/>
    <x v="0"/>
    <x v="1"/>
  </r>
  <r>
    <x v="4"/>
    <s v="033"/>
    <x v="2"/>
    <s v="0330000018AE"/>
    <s v="SUDARSHAN PAUDEL"/>
    <n v="750475.74"/>
    <x v="0"/>
    <x v="8"/>
  </r>
  <r>
    <x v="0"/>
    <s v="101"/>
    <x v="2"/>
    <s v="1010000005DF"/>
    <s v="SUDIP RAI"/>
    <n v="684162.06"/>
    <x v="0"/>
    <x v="16"/>
  </r>
  <r>
    <x v="0"/>
    <s v="010"/>
    <x v="2"/>
    <s v="0100000006DF"/>
    <s v="SUGAWATI SHAH/SHREE KUMAR SHAH"/>
    <n v="513676.27"/>
    <x v="0"/>
    <x v="15"/>
  </r>
  <r>
    <x v="0"/>
    <s v="010"/>
    <x v="2"/>
    <s v="0100000012DT"/>
    <s v="SUGAWATI SHAH/SHREE KUMAR SHAH"/>
    <n v="799268.98"/>
    <x v="0"/>
    <x v="15"/>
  </r>
  <r>
    <x v="1"/>
    <s v="070"/>
    <x v="2"/>
    <s v="0700000028AO"/>
    <s v="SUJAN KUMAR RAYAMAJHI"/>
    <n v="300000"/>
    <x v="0"/>
    <x v="3"/>
  </r>
  <r>
    <x v="0"/>
    <s v="027"/>
    <x v="2"/>
    <s v="0270000040DF"/>
    <s v="SUJAN SHRESTHA "/>
    <n v="856745.55"/>
    <x v="0"/>
    <x v="17"/>
  </r>
  <r>
    <x v="1"/>
    <s v="074"/>
    <x v="2"/>
    <s v="0740000005FA"/>
    <s v="SUK DEV DHAREL "/>
    <n v="450558.78"/>
    <x v="2"/>
    <x v="3"/>
  </r>
  <r>
    <x v="1"/>
    <s v="077"/>
    <x v="2"/>
    <s v="0770000023FA"/>
    <s v="SUKDEV BASNET"/>
    <n v="1906168.88"/>
    <x v="2"/>
    <x v="15"/>
  </r>
  <r>
    <x v="0"/>
    <s v="095"/>
    <x v="2"/>
    <s v="0950000001DF"/>
    <s v="SUKHARAJ BISHWAKARMA "/>
    <n v="649150.85"/>
    <x v="0"/>
    <x v="3"/>
  </r>
  <r>
    <x v="1"/>
    <s v="077"/>
    <x v="2"/>
    <s v="0770000054AO"/>
    <s v="SUKURAM GOPALI"/>
    <n v="593137.09"/>
    <x v="0"/>
    <x v="0"/>
  </r>
  <r>
    <x v="0"/>
    <s v="027"/>
    <x v="2"/>
    <s v="0270000038DF"/>
    <s v="SUMAN GURUNG/KHADGA KUMARI GURUNG"/>
    <n v="862838.04"/>
    <x v="0"/>
    <x v="3"/>
  </r>
  <r>
    <x v="0"/>
    <s v="027"/>
    <x v="2"/>
    <s v="0270000044DF"/>
    <s v="SUMAN GURUNG/KHADGA KUMARI GURUNG"/>
    <n v="361809.48"/>
    <x v="0"/>
    <x v="3"/>
  </r>
  <r>
    <x v="0"/>
    <s v="027"/>
    <x v="2"/>
    <s v="0270000041DF"/>
    <s v="SUMAN GURUNG/LEKHRAJ GURUNG"/>
    <n v="433823.56"/>
    <x v="0"/>
    <x v="3"/>
  </r>
  <r>
    <x v="0"/>
    <s v="101"/>
    <x v="2"/>
    <s v="1010000002DF"/>
    <s v="SUMAN KUMAR RAI"/>
    <n v="218512.6"/>
    <x v="0"/>
    <x v="16"/>
  </r>
  <r>
    <x v="0"/>
    <s v="101"/>
    <x v="2"/>
    <s v="1010000003DF"/>
    <s v="SUMAN KUMAR RAI"/>
    <n v="762820.78"/>
    <x v="0"/>
    <x v="16"/>
  </r>
  <r>
    <x v="1"/>
    <s v="026"/>
    <x v="2"/>
    <s v="0260000011DT"/>
    <s v="SUMAN MASRANGE THAPA"/>
    <n v="498860.09"/>
    <x v="0"/>
    <x v="27"/>
  </r>
  <r>
    <x v="5"/>
    <s v="040"/>
    <x v="2"/>
    <s v="0400000070AE"/>
    <s v="SUMAN SHRESTHA"/>
    <n v="782745.2"/>
    <x v="2"/>
    <x v="15"/>
  </r>
  <r>
    <x v="1"/>
    <s v="077"/>
    <x v="2"/>
    <s v="0770000131AO"/>
    <s v="SUMAN SINGH THAKURI"/>
    <n v="248897.19"/>
    <x v="0"/>
    <x v="0"/>
  </r>
  <r>
    <x v="2"/>
    <s v="019"/>
    <x v="2"/>
    <s v="0190000068BO"/>
    <s v="SUMITRA VET PHARMA"/>
    <n v="3775493.22"/>
    <x v="1"/>
    <x v="15"/>
  </r>
  <r>
    <x v="1"/>
    <s v="076"/>
    <x v="2"/>
    <s v="0760000001DT"/>
    <s v="SUN BAHADUR GHALAN"/>
    <n v="864867.77"/>
    <x v="0"/>
    <x v="27"/>
  </r>
  <r>
    <x v="1"/>
    <s v="081"/>
    <x v="2"/>
    <s v="0810000014AO"/>
    <s v="SUN BAHADUR LO"/>
    <n v="247868.77"/>
    <x v="0"/>
    <x v="1"/>
  </r>
  <r>
    <x v="1"/>
    <s v="077"/>
    <x v="2"/>
    <s v="0770000050AO"/>
    <s v="SUNA KESHARI GOPALI"/>
    <n v="499457.68"/>
    <x v="0"/>
    <x v="0"/>
  </r>
  <r>
    <x v="1"/>
    <s v="036"/>
    <x v="2"/>
    <s v="0360000006AO"/>
    <s v="SUNAULO GAI FARM"/>
    <n v="999000"/>
    <x v="2"/>
    <x v="16"/>
  </r>
  <r>
    <x v="1"/>
    <s v="036"/>
    <x v="2"/>
    <s v="0360000025AE"/>
    <s v="SUNAULO GAI FARM"/>
    <n v="740268.95"/>
    <x v="2"/>
    <x v="16"/>
  </r>
  <r>
    <x v="4"/>
    <s v="033"/>
    <x v="2"/>
    <s v="0330000050BO"/>
    <s v="SUNAULO SUPPLIERS"/>
    <n v="1799000"/>
    <x v="1"/>
    <x v="25"/>
  </r>
  <r>
    <x v="1"/>
    <s v="077"/>
    <x v="2"/>
    <s v="0770000043DF"/>
    <s v="SUNDAR BAL"/>
    <n v="851165.91"/>
    <x v="0"/>
    <x v="15"/>
  </r>
  <r>
    <x v="1"/>
    <s v="077"/>
    <x v="2"/>
    <s v="0770000003AE"/>
    <s v="SUNDAR BALAMI"/>
    <n v="88677.66"/>
    <x v="0"/>
    <x v="0"/>
  </r>
  <r>
    <x v="4"/>
    <s v="038"/>
    <x v="2"/>
    <s v="0380000072AE"/>
    <s v="SUNIL KUMAR GUPT/ JAGADISH KANU"/>
    <n v="445000"/>
    <x v="2"/>
    <x v="3"/>
  </r>
  <r>
    <x v="4"/>
    <s v="032"/>
    <x v="2"/>
    <s v="0320000009AE"/>
    <s v="SUNIL KUMAR SRIWASTAV"/>
    <n v="0"/>
    <x v="0"/>
    <x v="19"/>
  </r>
  <r>
    <x v="0"/>
    <s v="066"/>
    <x v="2"/>
    <s v="0660000011FL"/>
    <s v="SUNITA ADHIKARI"/>
    <n v="370860.31"/>
    <x v="4"/>
    <x v="15"/>
  </r>
  <r>
    <x v="2"/>
    <s v="019"/>
    <x v="2"/>
    <s v="0190000005DF"/>
    <s v="SUNITA SHRESTHA"/>
    <n v="658758.17000000004"/>
    <x v="0"/>
    <x v="0"/>
  </r>
  <r>
    <x v="0"/>
    <s v="027"/>
    <x v="2"/>
    <s v="0270000002FA"/>
    <s v="SUR BAHADUR GURUNG"/>
    <n v="333815.51"/>
    <x v="0"/>
    <x v="3"/>
  </r>
  <r>
    <x v="5"/>
    <s v="001"/>
    <x v="2"/>
    <s v="0010000002AE"/>
    <s v="SURABHI AGRICULTURE &amp; TECH PVT.LTD."/>
    <n v="1800000"/>
    <x v="2"/>
    <x v="16"/>
  </r>
  <r>
    <x v="1"/>
    <s v="070"/>
    <x v="2"/>
    <s v="0700000006FA"/>
    <s v="SURAJ PARDHAN"/>
    <n v="972872.14"/>
    <x v="2"/>
    <x v="15"/>
  </r>
  <r>
    <x v="1"/>
    <s v="077"/>
    <x v="2"/>
    <s v="0770000134AO"/>
    <s v="SURBIR WAIBA"/>
    <n v="900000"/>
    <x v="0"/>
    <x v="0"/>
  </r>
  <r>
    <x v="0"/>
    <s v="097"/>
    <x v="2"/>
    <s v="0970000001FA"/>
    <s v="SUREN KUMAR YADAV"/>
    <n v="1090245.8799999999"/>
    <x v="2"/>
    <x v="3"/>
  </r>
  <r>
    <x v="1"/>
    <s v="077"/>
    <x v="2"/>
    <s v="0770000013FA"/>
    <s v="SURENDRA GOPALI"/>
    <n v="1429563.92"/>
    <x v="2"/>
    <x v="15"/>
  </r>
  <r>
    <x v="4"/>
    <s v="038"/>
    <x v="2"/>
    <s v="0380000018DF"/>
    <s v="SURENDRA KOIRI"/>
    <n v="525745.61"/>
    <x v="0"/>
    <x v="0"/>
  </r>
  <r>
    <x v="4"/>
    <s v="024"/>
    <x v="2"/>
    <s v="0240000022DT"/>
    <s v="SURENDRA KUMAR PANDEY"/>
    <n v="340584.22"/>
    <x v="0"/>
    <x v="27"/>
  </r>
  <r>
    <x v="0"/>
    <s v="014"/>
    <x v="2"/>
    <s v="0140000050DF"/>
    <s v="SURENDRA PRASAD RAI"/>
    <n v="307929.15999999997"/>
    <x v="0"/>
    <x v="0"/>
  </r>
  <r>
    <x v="2"/>
    <s v="022"/>
    <x v="2"/>
    <s v="0220000003FA"/>
    <s v="SURENDRA PRASAD YADAV"/>
    <n v="1119178.82"/>
    <x v="2"/>
    <x v="3"/>
  </r>
  <r>
    <x v="5"/>
    <s v="039"/>
    <x v="2"/>
    <s v="0390000004FA"/>
    <s v="SURENDRA SHRESTHA"/>
    <n v="1537747"/>
    <x v="2"/>
    <x v="15"/>
  </r>
  <r>
    <x v="0"/>
    <s v="014"/>
    <x v="2"/>
    <s v="0140000029FL"/>
    <s v="SURENDRA TAMANG"/>
    <n v="681240.33"/>
    <x v="0"/>
    <x v="0"/>
  </r>
  <r>
    <x v="4"/>
    <s v="037"/>
    <x v="2"/>
    <s v="0370000033AE"/>
    <s v="SURENDRA YADAV"/>
    <n v="900000"/>
    <x v="2"/>
    <x v="3"/>
  </r>
  <r>
    <x v="1"/>
    <s v="103"/>
    <x v="2"/>
    <s v="1030000003FA"/>
    <s v="SURESH BHANDARI"/>
    <n v="1902066.53"/>
    <x v="2"/>
    <x v="16"/>
  </r>
  <r>
    <x v="1"/>
    <s v="070"/>
    <x v="2"/>
    <s v="0700000024DF"/>
    <s v="SURESH BISTA"/>
    <n v="122153.71"/>
    <x v="0"/>
    <x v="15"/>
  </r>
  <r>
    <x v="2"/>
    <s v="022"/>
    <x v="2"/>
    <s v="0220000004DT"/>
    <s v="SURESH RAUT KURMI "/>
    <n v="625159.09"/>
    <x v="0"/>
    <x v="27"/>
  </r>
  <r>
    <x v="1"/>
    <s v="077"/>
    <x v="2"/>
    <s v="0770000020FA"/>
    <s v="SURJA MAYA KHUSAL "/>
    <n v="957439.27"/>
    <x v="2"/>
    <x v="15"/>
  </r>
  <r>
    <x v="4"/>
    <s v="033"/>
    <x v="2"/>
    <s v="0330000010DF"/>
    <s v="SURJA NARAYAN THARU"/>
    <n v="950995.54"/>
    <x v="0"/>
    <x v="18"/>
  </r>
  <r>
    <x v="1"/>
    <s v="077"/>
    <x v="2"/>
    <s v="0770000045AO"/>
    <s v="SURJAMAYA WAIBA"/>
    <n v="485436.37"/>
    <x v="0"/>
    <x v="0"/>
  </r>
  <r>
    <x v="5"/>
    <s v="012"/>
    <x v="2"/>
    <s v="0120000013DF"/>
    <s v="SURYA BAHADUR BASNET"/>
    <n v="811654.01"/>
    <x v="0"/>
    <x v="15"/>
  </r>
  <r>
    <x v="1"/>
    <s v="072"/>
    <x v="2"/>
    <s v="0720000002DT"/>
    <s v="SURYA BAHADUR DIMDUNG"/>
    <n v="286396.81"/>
    <x v="0"/>
    <x v="27"/>
  </r>
  <r>
    <x v="1"/>
    <s v="077"/>
    <x v="2"/>
    <s v="0770000042DF"/>
    <s v="SURYA BAHADUR GOPALI"/>
    <n v="456339.77"/>
    <x v="0"/>
    <x v="15"/>
  </r>
  <r>
    <x v="1"/>
    <s v="081"/>
    <x v="2"/>
    <s v="0810000004FA"/>
    <s v="SURYA BAHADUR MAJHI"/>
    <n v="1062792.49"/>
    <x v="2"/>
    <x v="16"/>
  </r>
  <r>
    <x v="4"/>
    <s v="038"/>
    <x v="2"/>
    <s v="0380000060AE"/>
    <s v="SURYA BHUSAN KOIRI"/>
    <n v="160000"/>
    <x v="0"/>
    <x v="3"/>
  </r>
  <r>
    <x v="2"/>
    <s v="030"/>
    <x v="2"/>
    <s v="0300000003DF"/>
    <s v="SURYA KANT YADAV"/>
    <n v="284576.88"/>
    <x v="0"/>
    <x v="0"/>
  </r>
  <r>
    <x v="6"/>
    <s v="035"/>
    <x v="2"/>
    <s v="0350000016AO"/>
    <s v="SURYA POULTRY FIRM"/>
    <n v="1999000"/>
    <x v="2"/>
    <x v="17"/>
  </r>
  <r>
    <x v="6"/>
    <s v="035"/>
    <x v="2"/>
    <s v="0350000047AE"/>
    <s v="SURYA POULTRY FIRM"/>
    <n v="508565.5"/>
    <x v="2"/>
    <x v="17"/>
  </r>
  <r>
    <x v="1"/>
    <s v="077"/>
    <x v="2"/>
    <s v="0770000017DF"/>
    <s v="SUSHIL SINGH THAKURI"/>
    <n v="188913.25"/>
    <x v="0"/>
    <x v="15"/>
  </r>
  <r>
    <x v="0"/>
    <s v="010"/>
    <x v="2"/>
    <s v="0100000005DT"/>
    <s v="SUSHILA KUMARI KHAWAS"/>
    <n v="494769.08"/>
    <x v="0"/>
    <x v="27"/>
  </r>
  <r>
    <x v="0"/>
    <s v="014"/>
    <x v="2"/>
    <s v="0140000027AE"/>
    <s v="SUSHILA MAGAR"/>
    <n v="418023.66"/>
    <x v="0"/>
    <x v="1"/>
  </r>
  <r>
    <x v="5"/>
    <s v="039"/>
    <x v="2"/>
    <s v="0390000025AE"/>
    <s v="SUSILA LAMA"/>
    <n v="677603.36"/>
    <x v="0"/>
    <x v="0"/>
  </r>
  <r>
    <x v="1"/>
    <s v="082"/>
    <x v="2"/>
    <s v="0820000005AO"/>
    <s v="SUWARNA LAXMI KERA BAGAN"/>
    <n v="2420417.63"/>
    <x v="2"/>
    <x v="21"/>
  </r>
  <r>
    <x v="6"/>
    <s v="035"/>
    <x v="2"/>
    <s v="0350000009AO"/>
    <s v="SUYOG KRISHI FIRM "/>
    <n v="1979060.64"/>
    <x v="2"/>
    <x v="17"/>
  </r>
  <r>
    <x v="6"/>
    <s v="035"/>
    <x v="2"/>
    <s v="0350000045AE"/>
    <s v="SUYOG KRISHI FIRM "/>
    <n v="847021.18"/>
    <x v="2"/>
    <x v="17"/>
  </r>
  <r>
    <x v="0"/>
    <s v="010"/>
    <x v="2"/>
    <s v="0100000010DF"/>
    <s v="SWASTIKA KHADKA/TULASA GIRI"/>
    <n v="582128.36"/>
    <x v="0"/>
    <x v="17"/>
  </r>
  <r>
    <x v="4"/>
    <s v="105"/>
    <x v="2"/>
    <s v="1050000001DF"/>
    <s v="TAISA BHAR"/>
    <n v="198122.89"/>
    <x v="0"/>
    <x v="16"/>
  </r>
  <r>
    <x v="0"/>
    <s v="014"/>
    <x v="2"/>
    <s v="0140000058DF"/>
    <s v="TANKA BAHADUR BUDHATHOKI"/>
    <n v="542446.9"/>
    <x v="0"/>
    <x v="18"/>
  </r>
  <r>
    <x v="0"/>
    <s v="045"/>
    <x v="2"/>
    <s v="0450000001DF"/>
    <s v="TANKA MAYA SUNUWAR"/>
    <n v="238073.96"/>
    <x v="0"/>
    <x v="3"/>
  </r>
  <r>
    <x v="3"/>
    <s v="084"/>
    <x v="2"/>
    <s v="0840000008DF"/>
    <s v="TAPENDRA BAHADUR RAWAL"/>
    <n v="167836.24"/>
    <x v="0"/>
    <x v="16"/>
  </r>
  <r>
    <x v="3"/>
    <s v="084"/>
    <x v="2"/>
    <s v="0840000004DF"/>
    <s v="TAPENDRA KUMAR CHAUDHARY"/>
    <n v="267061.28000000003"/>
    <x v="0"/>
    <x v="3"/>
  </r>
  <r>
    <x v="4"/>
    <s v="024"/>
    <x v="2"/>
    <s v="0240000018DT"/>
    <s v="TARA BAHADUR JHEDI"/>
    <n v="498271.78"/>
    <x v="0"/>
    <x v="27"/>
  </r>
  <r>
    <x v="1"/>
    <s v="081"/>
    <x v="2"/>
    <s v="0810000009AO"/>
    <s v="TARA BANGUR PALAN"/>
    <n v="500000"/>
    <x v="0"/>
    <x v="1"/>
  </r>
  <r>
    <x v="3"/>
    <s v="084"/>
    <x v="2"/>
    <s v="0840000073DF"/>
    <s v="TARA DEVI TIMILSAINA"/>
    <n v="268805.33"/>
    <x v="0"/>
    <x v="17"/>
  </r>
  <r>
    <x v="6"/>
    <s v="035"/>
    <x v="2"/>
    <s v="0350000016DF"/>
    <s v="TARA KUMARI BAKBAL"/>
    <n v="483189.83"/>
    <x v="0"/>
    <x v="3"/>
  </r>
  <r>
    <x v="6"/>
    <s v="035"/>
    <x v="2"/>
    <s v="0350000027AE"/>
    <s v="TARA NATH GAIRE"/>
    <n v="132851.89000000001"/>
    <x v="0"/>
    <x v="8"/>
  </r>
  <r>
    <x v="1"/>
    <s v="026"/>
    <x v="2"/>
    <s v="0260000003DT"/>
    <s v="TARA PRASAD PANDEY"/>
    <n v="535940.68000000005"/>
    <x v="0"/>
    <x v="27"/>
  </r>
  <r>
    <x v="0"/>
    <s v="010"/>
    <x v="2"/>
    <s v="0100000003FA"/>
    <s v="TARANATH SAPKOTA"/>
    <n v="931953.19"/>
    <x v="2"/>
    <x v="15"/>
  </r>
  <r>
    <x v="0"/>
    <s v="014"/>
    <x v="2"/>
    <s v="0140000006DF"/>
    <s v="TEJ PRASAD PHUYAL"/>
    <n v="524917.76000000001"/>
    <x v="0"/>
    <x v="0"/>
  </r>
  <r>
    <x v="1"/>
    <s v="070"/>
    <x v="2"/>
    <s v="0700000034AO"/>
    <s v="TEK BAHADUR BISTA"/>
    <n v="198121.93"/>
    <x v="0"/>
    <x v="3"/>
  </r>
  <r>
    <x v="0"/>
    <s v="066"/>
    <x v="2"/>
    <s v="0660000002FA"/>
    <s v="TEK BAHADUR LIMBU"/>
    <n v="376872.91"/>
    <x v="2"/>
    <x v="17"/>
  </r>
  <r>
    <x v="0"/>
    <s v="014"/>
    <x v="2"/>
    <s v="0140000036FL"/>
    <s v="TEK BAHADUR/REKH BAHADUR BASNET"/>
    <n v="488326.34"/>
    <x v="0"/>
    <x v="1"/>
  </r>
  <r>
    <x v="4"/>
    <s v="024"/>
    <x v="2"/>
    <s v="0240000001DT"/>
    <s v="TEK PRASAD SHRESTHA"/>
    <n v="426016.68"/>
    <x v="0"/>
    <x v="27"/>
  </r>
  <r>
    <x v="6"/>
    <s v="035"/>
    <x v="2"/>
    <s v="0350000005DT"/>
    <s v="TEKEN SINGH THANET"/>
    <n v="838417.4"/>
    <x v="0"/>
    <x v="15"/>
  </r>
  <r>
    <x v="0"/>
    <s v="027"/>
    <x v="2"/>
    <s v="0270000007DF"/>
    <s v="THAG BAHADUR RAI"/>
    <n v="395134.64"/>
    <x v="0"/>
    <x v="3"/>
  </r>
  <r>
    <x v="0"/>
    <s v="027"/>
    <x v="2"/>
    <s v="0270000042DF"/>
    <s v="THAG BAHADUR RAI"/>
    <n v="418632.44"/>
    <x v="0"/>
    <x v="3"/>
  </r>
  <r>
    <x v="6"/>
    <s v="035"/>
    <x v="2"/>
    <s v="0350000012FA"/>
    <s v="THAG NARAYAN GURAU"/>
    <n v="571444.94999999995"/>
    <x v="2"/>
    <x v="3"/>
  </r>
  <r>
    <x v="3"/>
    <s v="084"/>
    <x v="2"/>
    <s v="0840000014DF"/>
    <s v="THAGA DANGURA THARU"/>
    <n v="141362.9"/>
    <x v="0"/>
    <x v="3"/>
  </r>
  <r>
    <x v="0"/>
    <s v="067"/>
    <x v="2"/>
    <s v="0670000002FA"/>
    <s v="THAKUR PRASAD NEMBANG"/>
    <n v="434749.18"/>
    <x v="0"/>
    <x v="3"/>
  </r>
  <r>
    <x v="0"/>
    <s v="045"/>
    <x v="2"/>
    <s v="0450000044AE"/>
    <s v="THAKUR TAMANG "/>
    <n v="173692.41"/>
    <x v="0"/>
    <x v="16"/>
  </r>
  <r>
    <x v="6"/>
    <s v="114"/>
    <x v="2"/>
    <s v="1140000001AE"/>
    <s v="THAKURI POULTRY FIRM "/>
    <n v="1560759.63"/>
    <x v="2"/>
    <x v="15"/>
  </r>
  <r>
    <x v="6"/>
    <s v="114"/>
    <x v="2"/>
    <s v="1140000001AO"/>
    <s v="THAKURI POULTRY FIRM "/>
    <n v="2999000"/>
    <x v="2"/>
    <x v="17"/>
  </r>
  <r>
    <x v="0"/>
    <s v="010"/>
    <x v="2"/>
    <s v="0100000011AE"/>
    <s v="THE NIRVANA VILLAGE KRISHI FARM"/>
    <n v="717901.61"/>
    <x v="2"/>
    <x v="16"/>
  </r>
  <r>
    <x v="0"/>
    <s v="010"/>
    <x v="2"/>
    <s v="0100000012AE"/>
    <s v="THE NIRVANA VILLAGE KRISHI FARM"/>
    <n v="936580.48"/>
    <x v="2"/>
    <x v="16"/>
  </r>
  <r>
    <x v="0"/>
    <s v="010"/>
    <x v="2"/>
    <s v="0100000013AE"/>
    <s v="THE NIRVANA VILLAGE KRISHI FARM"/>
    <n v="953223.95"/>
    <x v="2"/>
    <x v="16"/>
  </r>
  <r>
    <x v="0"/>
    <s v="010"/>
    <x v="2"/>
    <s v="0100000082BO"/>
    <s v="THE NIRVANA VILLAGE KRISHI FARM"/>
    <n v="4992000"/>
    <x v="2"/>
    <x v="16"/>
  </r>
  <r>
    <x v="0"/>
    <s v="067"/>
    <x v="2"/>
    <s v="0670000006DF"/>
    <s v="THIR PRASAD LAWATI"/>
    <n v="908121.25"/>
    <x v="0"/>
    <x v="16"/>
  </r>
  <r>
    <x v="0"/>
    <s v="067"/>
    <x v="2"/>
    <s v="0670000010DF"/>
    <s v="THIR PRASAD LAWATI"/>
    <n v="133995.59"/>
    <x v="0"/>
    <x v="16"/>
  </r>
  <r>
    <x v="3"/>
    <s v="084"/>
    <x v="2"/>
    <s v="0840000028FA"/>
    <s v="THIRAJ DAS"/>
    <n v="160858.74"/>
    <x v="2"/>
    <x v="21"/>
  </r>
  <r>
    <x v="1"/>
    <s v="077"/>
    <x v="2"/>
    <s v="0770000081AO"/>
    <s v="THULI MAYA BAL"/>
    <n v="94426.96"/>
    <x v="0"/>
    <x v="0"/>
  </r>
  <r>
    <x v="1"/>
    <s v="077"/>
    <x v="2"/>
    <s v="0770000040DF"/>
    <s v="THULI MAYA GOLE "/>
    <n v="338233.39"/>
    <x v="0"/>
    <x v="15"/>
  </r>
  <r>
    <x v="1"/>
    <s v="077"/>
    <x v="2"/>
    <s v="0770000034FA"/>
    <s v="THULO BAHADUR WAIBA"/>
    <n v="1450134.6"/>
    <x v="0"/>
    <x v="15"/>
  </r>
  <r>
    <x v="1"/>
    <s v="081"/>
    <x v="2"/>
    <s v="0810000003FA"/>
    <s v="TIKA JUNG KUSHWAR"/>
    <n v="1927433.73"/>
    <x v="2"/>
    <x v="16"/>
  </r>
  <r>
    <x v="4"/>
    <s v="033"/>
    <x v="2"/>
    <s v="0330000004DF"/>
    <s v="TIKA RAM CHAUDHARY THARU"/>
    <n v="584372.15"/>
    <x v="0"/>
    <x v="0"/>
  </r>
  <r>
    <x v="0"/>
    <s v="066"/>
    <x v="2"/>
    <s v="0660000005DF"/>
    <s v="TIKA RAM RAI/JASLAL RAI"/>
    <n v="435694.68"/>
    <x v="0"/>
    <x v="0"/>
  </r>
  <r>
    <x v="1"/>
    <s v="072"/>
    <x v="2"/>
    <s v="0720000007DT"/>
    <s v="TIKARAM LAYO MAGAR"/>
    <n v="183627.67"/>
    <x v="0"/>
    <x v="27"/>
  </r>
  <r>
    <x v="0"/>
    <s v="027"/>
    <x v="2"/>
    <s v="0270000006DF"/>
    <s v="TIKARAM RAI/ ASHWIN RAI "/>
    <n v="738804.14"/>
    <x v="0"/>
    <x v="3"/>
  </r>
  <r>
    <x v="5"/>
    <s v="040"/>
    <x v="2"/>
    <s v="0400000001DF"/>
    <s v="TIKARANI MAYA WAIBA"/>
    <n v="316377.44"/>
    <x v="0"/>
    <x v="0"/>
  </r>
  <r>
    <x v="4"/>
    <s v="024"/>
    <x v="2"/>
    <s v="0240000020DT"/>
    <s v="TIL BAHADUR DHENGA MAGAR"/>
    <n v="498571.36"/>
    <x v="0"/>
    <x v="27"/>
  </r>
  <r>
    <x v="6"/>
    <s v="035"/>
    <x v="2"/>
    <s v="0350000015DF"/>
    <s v="TILI SARA SARU"/>
    <n v="966380.49"/>
    <x v="0"/>
    <x v="16"/>
  </r>
  <r>
    <x v="1"/>
    <s v="004"/>
    <x v="2"/>
    <s v="0040000099BO"/>
    <s v="TILICHO VET PHARMA"/>
    <n v="2497351.69"/>
    <x v="1"/>
    <x v="15"/>
  </r>
  <r>
    <x v="1"/>
    <s v="026"/>
    <x v="2"/>
    <s v="0260000002DF"/>
    <s v="TIRTHA BAHADUR RAI"/>
    <n v="719230.19"/>
    <x v="0"/>
    <x v="15"/>
  </r>
  <r>
    <x v="4"/>
    <s v="053"/>
    <x v="2"/>
    <s v="0530000007DF"/>
    <s v="TIRTHA BAHADUR THARU"/>
    <n v="467002.75"/>
    <x v="0"/>
    <x v="3"/>
  </r>
  <r>
    <x v="0"/>
    <s v="014"/>
    <x v="2"/>
    <s v="0140000009FA"/>
    <s v="TIRTHA KUMARI RAI"/>
    <n v="461509.78"/>
    <x v="0"/>
    <x v="3"/>
  </r>
  <r>
    <x v="5"/>
    <s v="011"/>
    <x v="2"/>
    <s v="AR90000004AD"/>
    <s v="TIRTHA NARAYAN SUBEDI"/>
    <n v="273873.49"/>
    <x v="0"/>
    <x v="16"/>
  </r>
  <r>
    <x v="0"/>
    <s v="010"/>
    <x v="2"/>
    <s v="0100000009DF"/>
    <s v="TIRTHA P. KOIRALA/GOPAL P. KOIRALA "/>
    <n v="815202.4"/>
    <x v="0"/>
    <x v="15"/>
  </r>
  <r>
    <x v="0"/>
    <s v="027"/>
    <x v="2"/>
    <s v="0270000019DF"/>
    <s v="TIRTHA RAJ KARKI"/>
    <n v="811118.48"/>
    <x v="0"/>
    <x v="3"/>
  </r>
  <r>
    <x v="1"/>
    <s v="072"/>
    <x v="2"/>
    <s v="0720000003DF"/>
    <s v="TIRTHA RAJ SUBEDI"/>
    <n v="500000"/>
    <x v="0"/>
    <x v="15"/>
  </r>
  <r>
    <x v="3"/>
    <s v="085"/>
    <x v="2"/>
    <s v="0850000017DF"/>
    <s v="TIRTHA RAM DAGURA THARU"/>
    <n v="467919.93"/>
    <x v="0"/>
    <x v="15"/>
  </r>
  <r>
    <x v="2"/>
    <s v="106"/>
    <x v="2"/>
    <s v="1060000002FA"/>
    <s v="TOP BAHADUR THAPA"/>
    <n v="410628.92"/>
    <x v="2"/>
    <x v="17"/>
  </r>
  <r>
    <x v="1"/>
    <s v="074"/>
    <x v="2"/>
    <s v="0740000001DF"/>
    <s v="TOYA NATH SEDHAIN"/>
    <n v="728899.78"/>
    <x v="0"/>
    <x v="1"/>
  </r>
  <r>
    <x v="4"/>
    <s v="032"/>
    <x v="2"/>
    <s v="0320000002FA"/>
    <s v="TRIBHUWAN PASI"/>
    <n v="889571.53"/>
    <x v="0"/>
    <x v="3"/>
  </r>
  <r>
    <x v="6"/>
    <s v="035"/>
    <x v="2"/>
    <s v="0350000030AE"/>
    <s v="TRIDEV KRISHI FIRM PRIVATE  LTD"/>
    <n v="1162554.27"/>
    <x v="2"/>
    <x v="8"/>
  </r>
  <r>
    <x v="6"/>
    <s v="035"/>
    <x v="2"/>
    <s v="0350000036AE"/>
    <s v="TRIDEV KRISHI FIRM PRIVATE  LTD"/>
    <n v="2768140.41"/>
    <x v="2"/>
    <x v="17"/>
  </r>
  <r>
    <x v="1"/>
    <s v="004"/>
    <x v="2"/>
    <s v="0040000028BO"/>
    <s v="TRISHUL FOODS PVT. LTD."/>
    <n v="26912406.989999998"/>
    <x v="1"/>
    <x v="26"/>
  </r>
  <r>
    <x v="0"/>
    <s v="027"/>
    <x v="2"/>
    <s v="0270000003FA"/>
    <s v="TUL BAHADUR GURUNG"/>
    <n v="643088.73"/>
    <x v="0"/>
    <x v="16"/>
  </r>
  <r>
    <x v="5"/>
    <s v="041"/>
    <x v="2"/>
    <s v="0410000029AE"/>
    <s v="TULA RAM KAMI"/>
    <n v="62961.85"/>
    <x v="0"/>
    <x v="16"/>
  </r>
  <r>
    <x v="3"/>
    <s v="084"/>
    <x v="2"/>
    <s v="0840000017DF"/>
    <s v="TULARAM D. THARU"/>
    <n v="350875.6"/>
    <x v="0"/>
    <x v="0"/>
  </r>
  <r>
    <x v="1"/>
    <s v="082"/>
    <x v="2"/>
    <s v="0820000007AO"/>
    <s v="TULASI POULTRY FARM"/>
    <n v="1199689.32"/>
    <x v="2"/>
    <x v="17"/>
  </r>
  <r>
    <x v="1"/>
    <s v="082"/>
    <x v="2"/>
    <s v="0820000013AE"/>
    <s v="TULASI POULTRY FARM"/>
    <n v="731565.92"/>
    <x v="2"/>
    <x v="17"/>
  </r>
  <r>
    <x v="6"/>
    <s v="035"/>
    <x v="2"/>
    <s v="0350000010FA"/>
    <s v="TULSI  KUMARI CHAUDHARY"/>
    <n v="756276.37"/>
    <x v="0"/>
    <x v="0"/>
  </r>
  <r>
    <x v="3"/>
    <s v="084"/>
    <x v="2"/>
    <s v="0840000039DF"/>
    <s v="UDAIYA DAGAURA THARU"/>
    <n v="121446.96"/>
    <x v="0"/>
    <x v="3"/>
  </r>
  <r>
    <x v="3"/>
    <s v="029"/>
    <x v="2"/>
    <s v="0290000008TS"/>
    <s v="UDAYA KHADHYA TATHA MASALA UDHYOG"/>
    <n v="1450401.56"/>
    <x v="1"/>
    <x v="26"/>
  </r>
  <r>
    <x v="3"/>
    <s v="029"/>
    <x v="2"/>
    <s v="0290000071BO"/>
    <s v="UDAYA KHADHYA TATHA MASALA UDHYOG"/>
    <n v="1000000"/>
    <x v="1"/>
    <x v="26"/>
  </r>
  <r>
    <x v="2"/>
    <s v="099"/>
    <x v="2"/>
    <s v="0990000007DF"/>
    <s v="UDGAR YADAV"/>
    <n v="970894.78"/>
    <x v="0"/>
    <x v="15"/>
  </r>
  <r>
    <x v="5"/>
    <s v="041"/>
    <x v="2"/>
    <s v="0410000002DF"/>
    <s v="UKTA BAHADUR THAPA"/>
    <n v="519126.34"/>
    <x v="0"/>
    <x v="0"/>
  </r>
  <r>
    <x v="0"/>
    <s v="048"/>
    <x v="2"/>
    <s v="0480000066AE"/>
    <s v="UMESH CHAUDHARY"/>
    <n v="149874.78"/>
    <x v="0"/>
    <x v="15"/>
  </r>
  <r>
    <x v="1"/>
    <s v="070"/>
    <x v="2"/>
    <s v="0700000036DF"/>
    <s v="UMESH KUMAR LAMA"/>
    <n v="663521.93999999994"/>
    <x v="0"/>
    <x v="15"/>
  </r>
  <r>
    <x v="0"/>
    <s v="048"/>
    <x v="2"/>
    <s v="0480000069AE"/>
    <s v="UMESH SHAHU"/>
    <n v="212279.85"/>
    <x v="0"/>
    <x v="15"/>
  </r>
  <r>
    <x v="2"/>
    <s v="043"/>
    <x v="2"/>
    <s v="0430000001FA"/>
    <s v="URMILA DEVI "/>
    <n v="933124.26"/>
    <x v="0"/>
    <x v="16"/>
  </r>
  <r>
    <x v="1"/>
    <s v="026"/>
    <x v="2"/>
    <s v="0260000017DF"/>
    <s v="USHA PAKHRIN LAMA"/>
    <n v="723635.32"/>
    <x v="0"/>
    <x v="15"/>
  </r>
  <r>
    <x v="0"/>
    <s v="061"/>
    <x v="2"/>
    <s v="0610000003FA"/>
    <s v="UTRA MAYA RAI"/>
    <n v="449643.17"/>
    <x v="2"/>
    <x v="3"/>
  </r>
  <r>
    <x v="1"/>
    <s v="077"/>
    <x v="2"/>
    <s v="0770000090AO"/>
    <s v="UTTAM KUMAR SINGH THAKURI"/>
    <n v="187672.38"/>
    <x v="0"/>
    <x v="0"/>
  </r>
  <r>
    <x v="1"/>
    <s v="077"/>
    <x v="2"/>
    <s v="0770000129AO"/>
    <s v="UTTAM PRASAD LAMICHHANE"/>
    <n v="299990.11"/>
    <x v="0"/>
    <x v="0"/>
  </r>
  <r>
    <x v="1"/>
    <s v="077"/>
    <x v="2"/>
    <s v="0770000032FA"/>
    <s v="UTTAM SER GOPALI"/>
    <n v="1921873.15"/>
    <x v="2"/>
    <x v="15"/>
  </r>
  <r>
    <x v="5"/>
    <s v="001"/>
    <x v="2"/>
    <s v="P1906279DC30"/>
    <s v="VINAYAK AGRO  PVT LTD"/>
    <n v="1800000"/>
    <x v="3"/>
    <x v="26"/>
  </r>
  <r>
    <x v="5"/>
    <s v="001"/>
    <x v="2"/>
    <s v="P1906279DC27"/>
    <s v="VINAYAK AGRO  PVT LTD"/>
    <n v="3600000"/>
    <x v="3"/>
    <x v="26"/>
  </r>
  <r>
    <x v="5"/>
    <s v="001"/>
    <x v="2"/>
    <s v="P1906279DC28"/>
    <s v="VINAYAK AGRO  PVT LTD"/>
    <n v="4000000"/>
    <x v="3"/>
    <x v="26"/>
  </r>
  <r>
    <x v="5"/>
    <s v="001"/>
    <x v="2"/>
    <s v="P1906279DC29"/>
    <s v="VINAYAK AGRO  PVT LTD"/>
    <n v="4200000"/>
    <x v="3"/>
    <x v="26"/>
  </r>
  <r>
    <x v="5"/>
    <s v="001"/>
    <x v="2"/>
    <s v="P1906279DC26"/>
    <s v="VINAYAK AGRO  PVT LTD"/>
    <n v="4400000"/>
    <x v="3"/>
    <x v="26"/>
  </r>
  <r>
    <x v="5"/>
    <s v="001"/>
    <x v="2"/>
    <s v="P1906279DC25"/>
    <s v="VINAYAK AGRO  PVT LTD"/>
    <n v="5000000"/>
    <x v="3"/>
    <x v="26"/>
  </r>
  <r>
    <x v="5"/>
    <s v="001"/>
    <x v="2"/>
    <s v="P1906279DC32"/>
    <s v="VINAYAK AGRO  PVT LTD"/>
    <n v="4500000"/>
    <x v="3"/>
    <x v="26"/>
  </r>
  <r>
    <x v="5"/>
    <s v="001"/>
    <x v="2"/>
    <s v="P1906279DC31"/>
    <s v="VINAYAK AGRO  PVT LTD"/>
    <n v="2500000"/>
    <x v="3"/>
    <x v="26"/>
  </r>
  <r>
    <x v="5"/>
    <s v="001"/>
    <x v="2"/>
    <s v="0010000099BO"/>
    <s v="VINAYAK AGRO  PVT LTD"/>
    <n v="19996891.82"/>
    <x v="3"/>
    <x v="26"/>
  </r>
  <r>
    <x v="4"/>
    <s v="032"/>
    <x v="2"/>
    <s v="0320000037AE"/>
    <s v="WAKIL JOLHA"/>
    <n v="400000"/>
    <x v="0"/>
    <x v="19"/>
  </r>
  <r>
    <x v="1"/>
    <s v="074"/>
    <x v="2"/>
    <s v="0740000003DT"/>
    <s v="YADAB PRASAD BHETWAL"/>
    <n v="726115.54"/>
    <x v="0"/>
    <x v="27"/>
  </r>
  <r>
    <x v="5"/>
    <s v="012"/>
    <x v="2"/>
    <s v="0120000003DF"/>
    <s v="YADAB PRASAD DAHAL"/>
    <n v="385667.08"/>
    <x v="0"/>
    <x v="1"/>
  </r>
  <r>
    <x v="0"/>
    <s v="014"/>
    <x v="2"/>
    <s v="0140000036DF"/>
    <s v="YADAB RAI"/>
    <n v="423868.74"/>
    <x v="0"/>
    <x v="0"/>
  </r>
  <r>
    <x v="1"/>
    <s v="070"/>
    <x v="2"/>
    <s v="0700000058DF"/>
    <s v="YADAV JUNG RAYAMAJHI"/>
    <n v="1500000"/>
    <x v="0"/>
    <x v="15"/>
  </r>
  <r>
    <x v="2"/>
    <s v="030"/>
    <x v="2"/>
    <s v="0300000001AO"/>
    <s v="YADAV MACHHA PALAN"/>
    <n v="1988500"/>
    <x v="2"/>
    <x v="18"/>
  </r>
  <r>
    <x v="4"/>
    <s v="032"/>
    <x v="2"/>
    <s v="0320000001AO"/>
    <s v="YADUBANSHI PASUPALAN T KRISHI FIRM "/>
    <n v="966052.18"/>
    <x v="2"/>
    <x v="16"/>
  </r>
  <r>
    <x v="4"/>
    <s v="032"/>
    <x v="2"/>
    <s v="0320000039AE"/>
    <s v="YADUBANSHI PASUPALAN T KRISHI FIRM "/>
    <n v="1895262.56"/>
    <x v="2"/>
    <x v="16"/>
  </r>
  <r>
    <x v="2"/>
    <s v="047"/>
    <x v="2"/>
    <s v="0470000002DT"/>
    <s v="YADUNANDAN CHAUDHARY"/>
    <n v="680935.99"/>
    <x v="0"/>
    <x v="27"/>
  </r>
  <r>
    <x v="5"/>
    <s v="040"/>
    <x v="2"/>
    <s v="0400000053AE"/>
    <s v="YAGYA BAHADUR TIMALSINA"/>
    <n v="565636.18999999994"/>
    <x v="0"/>
    <x v="15"/>
  </r>
  <r>
    <x v="4"/>
    <s v="024"/>
    <x v="2"/>
    <s v="0240000009DT"/>
    <s v="YAGYA PRASAD BASHYAL "/>
    <n v="336512.2"/>
    <x v="0"/>
    <x v="27"/>
  </r>
  <r>
    <x v="0"/>
    <s v="009"/>
    <x v="2"/>
    <s v="0090000047FL"/>
    <s v="YAMNATH GHIMIRE"/>
    <n v="275705.19"/>
    <x v="0"/>
    <x v="15"/>
  </r>
  <r>
    <x v="3"/>
    <s v="054"/>
    <x v="2"/>
    <s v="0540000002FA"/>
    <s v="YASODA OLI PANDIT"/>
    <n v="288664.33"/>
    <x v="0"/>
    <x v="3"/>
  </r>
  <r>
    <x v="6"/>
    <s v="035"/>
    <x v="2"/>
    <s v="0350000008DF"/>
    <s v="YASUDA DEVI WOSTI"/>
    <n v="476545"/>
    <x v="0"/>
    <x v="0"/>
  </r>
  <r>
    <x v="1"/>
    <s v="036"/>
    <x v="2"/>
    <s v="0360000002DF"/>
    <s v="YEKA KUMARI BHATTARAI"/>
    <n v="1492924.91"/>
    <x v="0"/>
    <x v="17"/>
  </r>
  <r>
    <x v="5"/>
    <s v="012"/>
    <x v="2"/>
    <s v="0120000014DF"/>
    <s v="YOGENDRA SHRESTHA"/>
    <n v="619752.74"/>
    <x v="0"/>
    <x v="15"/>
  </r>
  <r>
    <x v="5"/>
    <s v="012"/>
    <x v="2"/>
    <s v="0120000016DF"/>
    <s v="YOGENDRA SHRESTHA"/>
    <n v="694045.39"/>
    <x v="0"/>
    <x v="15"/>
  </r>
  <r>
    <x v="0"/>
    <s v="014"/>
    <x v="2"/>
    <s v="0140000015FL"/>
    <s v="YOGENDRA SHRESTHA"/>
    <n v="152752.51"/>
    <x v="0"/>
    <x v="0"/>
  </r>
  <r>
    <x v="0"/>
    <s v="013"/>
    <x v="2"/>
    <s v="0130000002DF"/>
    <s v="YUBARAJ LUITEL"/>
    <n v="699686.40000000002"/>
    <x v="0"/>
    <x v="3"/>
  </r>
  <r>
    <x v="5"/>
    <s v="046"/>
    <x v="2"/>
    <s v="0460000029AE"/>
    <s v="YUBARAJ MISHRA KSHATRI"/>
    <n v="269328.75"/>
    <x v="0"/>
    <x v="15"/>
  </r>
  <r>
    <x v="5"/>
    <s v="046"/>
    <x v="2"/>
    <s v="0460000017AE"/>
    <s v="YUBARAJ MISHRA KSHETRI"/>
    <n v="75000"/>
    <x v="0"/>
    <x v="17"/>
  </r>
  <r>
    <x v="6"/>
    <s v="035"/>
    <x v="2"/>
    <s v="0350000004DF"/>
    <s v="YUBRAJ BHATTARAI"/>
    <n v="6300.71"/>
    <x v="0"/>
    <x v="15"/>
  </r>
  <r>
    <x v="4"/>
    <s v="053"/>
    <x v="3"/>
    <s v="0530000028BO"/>
    <s v="A ONE DAIRY UDHYOG"/>
    <n v="2474764.0099999998"/>
    <x v="7"/>
    <x v="26"/>
  </r>
  <r>
    <x v="4"/>
    <s v="053"/>
    <x v="3"/>
    <s v="0530000028HP"/>
    <s v="A ONE DAIRY UDHYOG"/>
    <n v="1438512.23"/>
    <x v="1"/>
    <x v="26"/>
  </r>
  <r>
    <x v="3"/>
    <s v="084"/>
    <x v="3"/>
    <s v="0840000006HP"/>
    <s v="A.M.B MULTI PACKAGING UDHYOG"/>
    <n v="914930.58"/>
    <x v="1"/>
    <x v="26"/>
  </r>
  <r>
    <x v="2"/>
    <s v="106"/>
    <x v="3"/>
    <s v="1060000006DW"/>
    <s v="AADHUNIK BAHUUDESHYA KRISHI FARM"/>
    <n v="1500000"/>
    <x v="0"/>
    <x v="17"/>
  </r>
  <r>
    <x v="0"/>
    <s v="067"/>
    <x v="3"/>
    <s v="0670000017FA"/>
    <s v="AAINDRA BIKRAM MOHARA"/>
    <n v="461410.69"/>
    <x v="2"/>
    <x v="3"/>
  </r>
  <r>
    <x v="6"/>
    <s v="035"/>
    <x v="3"/>
    <s v="0350000017DF"/>
    <s v="AAITU MAYA KUMAL"/>
    <n v="458270.22"/>
    <x v="0"/>
    <x v="15"/>
  </r>
  <r>
    <x v="2"/>
    <s v="099"/>
    <x v="3"/>
    <s v="0990000003AE"/>
    <s v="AAKASH NURSERY"/>
    <n v="1250000"/>
    <x v="2"/>
    <x v="21"/>
  </r>
  <r>
    <x v="4"/>
    <s v="032"/>
    <x v="3"/>
    <s v="P2100945DC01"/>
    <s v="AANAND AGRO INDUSTRIES PVT. LT"/>
    <n v="100000000"/>
    <x v="3"/>
    <x v="26"/>
  </r>
  <r>
    <x v="6"/>
    <s v="035"/>
    <x v="3"/>
    <s v="0350000071AE"/>
    <s v="AAPE KRISHI TATHA PASHUPALAN FARM"/>
    <n v="2500000"/>
    <x v="2"/>
    <x v="16"/>
  </r>
  <r>
    <x v="3"/>
    <s v="085"/>
    <x v="3"/>
    <s v="0850000050AO"/>
    <s v="AARATI KRISHI TATHA PASHUPANCHHI FIRM"/>
    <n v="1697184.97"/>
    <x v="2"/>
    <x v="21"/>
  </r>
  <r>
    <x v="3"/>
    <s v="087"/>
    <x v="3"/>
    <s v="0870000006DW"/>
    <s v="AARJAN KRISHI TATHA PASHUPANCHI FORM"/>
    <n v="657489.61"/>
    <x v="0"/>
    <x v="16"/>
  </r>
  <r>
    <x v="2"/>
    <s v="099"/>
    <x v="3"/>
    <s v="0990000001HP"/>
    <s v="AARYAN AGROVET"/>
    <n v="1307259.97"/>
    <x v="7"/>
    <x v="15"/>
  </r>
  <r>
    <x v="2"/>
    <s v="099"/>
    <x v="3"/>
    <s v="0990000004BO"/>
    <s v="AARYAN AGROVET"/>
    <n v="2237947.0699999998"/>
    <x v="7"/>
    <x v="15"/>
  </r>
  <r>
    <x v="2"/>
    <s v="020"/>
    <x v="3"/>
    <s v="0200000005FA"/>
    <s v="AASHA DEVI"/>
    <n v="980222.19"/>
    <x v="0"/>
    <x v="3"/>
  </r>
  <r>
    <x v="2"/>
    <s v="019"/>
    <x v="3"/>
    <s v="0190000006DT"/>
    <s v="AASHA DEVI MANDAL"/>
    <n v="896627.55"/>
    <x v="0"/>
    <x v="27"/>
  </r>
  <r>
    <x v="6"/>
    <s v="035"/>
    <x v="3"/>
    <s v="0350000034AO"/>
    <s v="AASHA KRISHI TATHA PASHUPALAN FIRM"/>
    <n v="695296.15"/>
    <x v="2"/>
    <x v="16"/>
  </r>
  <r>
    <x v="6"/>
    <s v="035"/>
    <x v="3"/>
    <s v="0350000067AE"/>
    <s v="AASHA KRISHI TATHA PASHUPALAN FIRM"/>
    <n v="1522159.84"/>
    <x v="2"/>
    <x v="16"/>
  </r>
  <r>
    <x v="2"/>
    <s v="106"/>
    <x v="3"/>
    <s v="1060000016AO"/>
    <s v="AASHIK MATASYA FARM"/>
    <n v="1180254.67"/>
    <x v="2"/>
    <x v="18"/>
  </r>
  <r>
    <x v="3"/>
    <s v="054"/>
    <x v="3"/>
    <s v="0540000003DW"/>
    <s v="AASHU PASINA KIBI FIRM"/>
    <n v="540000"/>
    <x v="0"/>
    <x v="21"/>
  </r>
  <r>
    <x v="2"/>
    <s v="021"/>
    <x v="3"/>
    <s v="0210000005AE"/>
    <s v="AASIK POULTRY FIRM"/>
    <n v="955570.44"/>
    <x v="2"/>
    <x v="17"/>
  </r>
  <r>
    <x v="2"/>
    <s v="021"/>
    <x v="3"/>
    <s v="0210000005AO"/>
    <s v="AASIK POULTRY FIRM"/>
    <n v="1238261.82"/>
    <x v="2"/>
    <x v="17"/>
  </r>
  <r>
    <x v="3"/>
    <s v="084"/>
    <x v="3"/>
    <s v="0840000015DF"/>
    <s v="AATMA PRASAD KOIRALA"/>
    <n v="584218.69999999995"/>
    <x v="0"/>
    <x v="0"/>
  </r>
  <r>
    <x v="1"/>
    <s v="002"/>
    <x v="3"/>
    <s v="0020000006FA"/>
    <s v="AATMARAM LAMICHHANE"/>
    <n v="1367523.8"/>
    <x v="0"/>
    <x v="15"/>
  </r>
  <r>
    <x v="2"/>
    <s v="025"/>
    <x v="3"/>
    <s v="0250000008DF"/>
    <s v="ABADH NARAYAN MAHATO"/>
    <n v="130400.67"/>
    <x v="0"/>
    <x v="3"/>
  </r>
  <r>
    <x v="2"/>
    <s v="019"/>
    <x v="3"/>
    <s v="0190000019AE"/>
    <s v="ABDUL DHUNIYA"/>
    <n v="224921.79"/>
    <x v="0"/>
    <x v="15"/>
  </r>
  <r>
    <x v="1"/>
    <s v="036"/>
    <x v="3"/>
    <s v="0360000010AO"/>
    <s v="ABHI KRISHI FARM PVT. LTD "/>
    <n v="4345197.3099999996"/>
    <x v="2"/>
    <x v="21"/>
  </r>
  <r>
    <x v="2"/>
    <s v="022"/>
    <x v="3"/>
    <s v="0220000030FA"/>
    <s v="ABISHEK KUMAR YADAV ABHIRANJAN KUMAR YADAV"/>
    <n v="828301.8"/>
    <x v="0"/>
    <x v="3"/>
  </r>
  <r>
    <x v="0"/>
    <s v="093"/>
    <x v="3"/>
    <s v="0930000007DF"/>
    <s v="ABITA KUMARI MAJHI"/>
    <n v="439377.7"/>
    <x v="0"/>
    <x v="3"/>
  </r>
  <r>
    <x v="1"/>
    <s v="074"/>
    <x v="3"/>
    <s v="0740000007DW"/>
    <s v="ABITA PASHUPANCHI POULTRY FIRM"/>
    <n v="1431709.05"/>
    <x v="0"/>
    <x v="16"/>
  </r>
  <r>
    <x v="1"/>
    <s v="077"/>
    <x v="3"/>
    <s v="0770000046FA"/>
    <s v="ACHYUT BISTA"/>
    <n v="1618612.49"/>
    <x v="2"/>
    <x v="15"/>
  </r>
  <r>
    <x v="5"/>
    <s v="001"/>
    <x v="3"/>
    <s v="0010000012DW"/>
    <s v="ACHYUT KUMARI HUMAGAIN"/>
    <n v="250000"/>
    <x v="0"/>
    <x v="16"/>
  </r>
  <r>
    <x v="1"/>
    <s v="036"/>
    <x v="3"/>
    <s v="0360000018AO"/>
    <s v="ADHIKARI PASHUPANCHI KRISHI FIRM"/>
    <n v="2580326.88"/>
    <x v="2"/>
    <x v="16"/>
  </r>
  <r>
    <x v="1"/>
    <s v="026"/>
    <x v="3"/>
    <s v="0260000171HP"/>
    <s v="ADHIKARI POULTRY SUPPLIERS"/>
    <n v="516825.46"/>
    <x v="4"/>
    <x v="17"/>
  </r>
  <r>
    <x v="1"/>
    <s v="026"/>
    <x v="3"/>
    <s v="0260000187HP"/>
    <s v="ADHIKARI POULTRY SUPPLIERS"/>
    <n v="1318041.43"/>
    <x v="4"/>
    <x v="17"/>
  </r>
  <r>
    <x v="6"/>
    <s v="108"/>
    <x v="3"/>
    <s v="1080000001AE"/>
    <s v="ADHIKHOLE KRISHI FIRM"/>
    <n v="1326138.26"/>
    <x v="2"/>
    <x v="16"/>
  </r>
  <r>
    <x v="6"/>
    <s v="108"/>
    <x v="3"/>
    <s v="1080000001AO"/>
    <s v="ADHIKHOLE KRISHI FIRM "/>
    <n v="496802.35"/>
    <x v="2"/>
    <x v="16"/>
  </r>
  <r>
    <x v="5"/>
    <s v="062"/>
    <x v="3"/>
    <s v="0620000014BO"/>
    <s v="ADHUNIK MASU PASAL"/>
    <n v="3995934.42"/>
    <x v="1"/>
    <x v="19"/>
  </r>
  <r>
    <x v="0"/>
    <s v="014"/>
    <x v="3"/>
    <s v="0140000002FA"/>
    <s v="ADINDRA KUMAR BISTA"/>
    <n v="756821.72"/>
    <x v="0"/>
    <x v="0"/>
  </r>
  <r>
    <x v="6"/>
    <s v="115"/>
    <x v="3"/>
    <s v="1150000004DW"/>
    <s v="ADMOND KUKHURA FIRM"/>
    <n v="1110028.4099999999"/>
    <x v="0"/>
    <x v="17"/>
  </r>
  <r>
    <x v="1"/>
    <s v="070"/>
    <x v="3"/>
    <s v="0700000001FA"/>
    <s v="AGRUJ KARKI"/>
    <n v="869946.62"/>
    <x v="0"/>
    <x v="15"/>
  </r>
  <r>
    <x v="5"/>
    <s v="041"/>
    <x v="3"/>
    <s v="0410000015FA"/>
    <s v="AJABLAL KUMAR"/>
    <n v="957632.5"/>
    <x v="0"/>
    <x v="17"/>
  </r>
  <r>
    <x v="1"/>
    <s v="077"/>
    <x v="3"/>
    <s v="0770000049FA"/>
    <s v="AJAY KARMACHARYA"/>
    <n v="1436448.92"/>
    <x v="0"/>
    <x v="15"/>
  </r>
  <r>
    <x v="4"/>
    <s v="032"/>
    <x v="3"/>
    <s v="0320000007FA"/>
    <s v="AJAY SINGH YADAV"/>
    <n v="1562098.08"/>
    <x v="2"/>
    <x v="21"/>
  </r>
  <r>
    <x v="2"/>
    <s v="021"/>
    <x v="3"/>
    <s v="0210000004DT"/>
    <s v="AJIT KUMAR SINGH"/>
    <n v="274265.84000000003"/>
    <x v="0"/>
    <x v="27"/>
  </r>
  <r>
    <x v="4"/>
    <s v="038"/>
    <x v="3"/>
    <s v="0380000010DF"/>
    <s v="AJMUDIN MIYA"/>
    <n v="363783.98"/>
    <x v="0"/>
    <x v="0"/>
  </r>
  <r>
    <x v="6"/>
    <s v="110"/>
    <x v="3"/>
    <s v="1100000006AE"/>
    <s v="AK AGRO FARM"/>
    <n v="658511.06999999995"/>
    <x v="0"/>
    <x v="16"/>
  </r>
  <r>
    <x v="4"/>
    <s v="037"/>
    <x v="3"/>
    <s v="0370000010FA"/>
    <s v="AKALMATI GUPTA"/>
    <n v="460871.63"/>
    <x v="0"/>
    <x v="3"/>
  </r>
  <r>
    <x v="0"/>
    <s v="093"/>
    <x v="3"/>
    <s v="0930000001DF"/>
    <s v="AKALU RAM BAHARDAR KHAWAS"/>
    <n v="419161.01"/>
    <x v="0"/>
    <x v="3"/>
  </r>
  <r>
    <x v="5"/>
    <s v="107"/>
    <x v="3"/>
    <s v="1070000001AE"/>
    <s v="AKIKRIT NAMUNA KRISHI TATHA PASHUPANCHI FARM"/>
    <n v="1478651.55"/>
    <x v="0"/>
    <x v="16"/>
  </r>
  <r>
    <x v="5"/>
    <s v="107"/>
    <x v="3"/>
    <s v="1070000001AO"/>
    <s v="AKIKRIT NAMUNA KRISHI TATHA PASHUPANCHI FARM"/>
    <n v="498300.33"/>
    <x v="0"/>
    <x v="16"/>
  </r>
  <r>
    <x v="1"/>
    <s v="070"/>
    <x v="3"/>
    <s v="0700000043DF"/>
    <s v="AKIL KUMAR LAMA BULUN"/>
    <n v="901663.85"/>
    <x v="0"/>
    <x v="20"/>
  </r>
  <r>
    <x v="1"/>
    <s v="077"/>
    <x v="3"/>
    <s v="0770000083FA"/>
    <s v="AKKAL BAHADUR GOPALI"/>
    <n v="300000"/>
    <x v="2"/>
    <x v="15"/>
  </r>
  <r>
    <x v="1"/>
    <s v="077"/>
    <x v="3"/>
    <s v="0770000015DF"/>
    <s v="AKKAL BAHADUR MUKTAN"/>
    <n v="97422.96"/>
    <x v="0"/>
    <x v="15"/>
  </r>
  <r>
    <x v="1"/>
    <s v="077"/>
    <x v="3"/>
    <s v="0770000137AO"/>
    <s v="AKSHA KUMAR GOPALI"/>
    <n v="2000000"/>
    <x v="2"/>
    <x v="0"/>
  </r>
  <r>
    <x v="2"/>
    <s v="021"/>
    <x v="3"/>
    <s v="0210000009DT"/>
    <s v="AKTAR DHOBI"/>
    <n v="689919.95"/>
    <x v="0"/>
    <x v="15"/>
  </r>
  <r>
    <x v="6"/>
    <s v="113"/>
    <x v="3"/>
    <s v="1130000008BO"/>
    <s v="ALE FRESH HOUSE"/>
    <n v="1547370.68"/>
    <x v="7"/>
    <x v="16"/>
  </r>
  <r>
    <x v="0"/>
    <s v="068"/>
    <x v="3"/>
    <s v="0680000003DW"/>
    <s v="ALINA GURUNG"/>
    <n v="100000"/>
    <x v="0"/>
    <x v="1"/>
  </r>
  <r>
    <x v="3"/>
    <s v="084"/>
    <x v="3"/>
    <s v="0840000042DF"/>
    <s v="AMAR THARU"/>
    <n v="171578.85"/>
    <x v="0"/>
    <x v="1"/>
  </r>
  <r>
    <x v="0"/>
    <s v="014"/>
    <x v="3"/>
    <s v="0140000042DF"/>
    <s v="AMARE SHARKI"/>
    <n v="278212.84000000003"/>
    <x v="0"/>
    <x v="0"/>
  </r>
  <r>
    <x v="5"/>
    <s v="001"/>
    <x v="3"/>
    <s v="P1889376DC12"/>
    <s v="AMARSIDDHI FEED INDUSTRIES PVT. LTD"/>
    <n v="2500000"/>
    <x v="3"/>
    <x v="17"/>
  </r>
  <r>
    <x v="5"/>
    <s v="001"/>
    <x v="3"/>
    <s v="P1889376DC06"/>
    <s v="AMARSIDDHI FEED INDUSTRIES PVT. LTD"/>
    <n v="1600000"/>
    <x v="3"/>
    <x v="17"/>
  </r>
  <r>
    <x v="5"/>
    <s v="001"/>
    <x v="3"/>
    <s v="P1889376DC13"/>
    <s v="AMARSIDDHI FEED INDUSTRIES PVT. LTD"/>
    <n v="3600000"/>
    <x v="3"/>
    <x v="17"/>
  </r>
  <r>
    <x v="5"/>
    <s v="001"/>
    <x v="3"/>
    <s v="P1889376DC07"/>
    <s v="AMARSIDDHI FEED INDUSTRIES PVT. LTD"/>
    <n v="1600000"/>
    <x v="3"/>
    <x v="17"/>
  </r>
  <r>
    <x v="5"/>
    <s v="001"/>
    <x v="3"/>
    <s v="P1889376DC08"/>
    <s v="AMARSIDDHI FEED INDUSTRIES PVT. LTD"/>
    <n v="1600000"/>
    <x v="3"/>
    <x v="17"/>
  </r>
  <r>
    <x v="5"/>
    <s v="001"/>
    <x v="3"/>
    <s v="P1889376DC10"/>
    <s v="AMARSIDDHI FEED INDUSTRIES PVT. LTD"/>
    <n v="6400000"/>
    <x v="3"/>
    <x v="17"/>
  </r>
  <r>
    <x v="5"/>
    <s v="001"/>
    <x v="3"/>
    <s v="P1889376DC05"/>
    <s v="AMARSIDDHI FEED INDUSTRIES PVT. LTD"/>
    <n v="500000"/>
    <x v="3"/>
    <x v="17"/>
  </r>
  <r>
    <x v="5"/>
    <s v="001"/>
    <x v="3"/>
    <s v="P1889376DC15"/>
    <s v="AMARSIDDHI FEED INDUSTRIES PVT. LTD"/>
    <n v="1100000"/>
    <x v="3"/>
    <x v="17"/>
  </r>
  <r>
    <x v="5"/>
    <s v="001"/>
    <x v="3"/>
    <s v="P1889376DC09"/>
    <s v="AMARSIDDHI FEED INDUSTRIES PVT. LTD"/>
    <n v="1100000"/>
    <x v="3"/>
    <x v="17"/>
  </r>
  <r>
    <x v="5"/>
    <s v="001"/>
    <x v="3"/>
    <s v="P1889376DC16"/>
    <s v="AMARSIDDHI FEED INDUSTRIES PVT. LTD"/>
    <n v="9500000"/>
    <x v="3"/>
    <x v="17"/>
  </r>
  <r>
    <x v="5"/>
    <s v="001"/>
    <x v="3"/>
    <s v="P1889376DC14"/>
    <s v="AMARSIDDHI FEED INDUSTRIES PVT. LTD"/>
    <n v="3500000"/>
    <x v="3"/>
    <x v="17"/>
  </r>
  <r>
    <x v="5"/>
    <s v="001"/>
    <x v="3"/>
    <s v="0010000422BO"/>
    <s v="AMARSIDDHI FEED INDUSTRIES PVT. LTD"/>
    <n v="0"/>
    <x v="3"/>
    <x v="17"/>
  </r>
  <r>
    <x v="0"/>
    <s v="093"/>
    <x v="3"/>
    <s v="0930000011DF"/>
    <s v="AMBA KUMARI KARKI KHADKA"/>
    <n v="449555.79"/>
    <x v="0"/>
    <x v="16"/>
  </r>
  <r>
    <x v="0"/>
    <s v="014"/>
    <x v="3"/>
    <s v="0140000032DF"/>
    <s v="AMBAR BAHADUR KARKI"/>
    <n v="529774.31999999995"/>
    <x v="0"/>
    <x v="0"/>
  </r>
  <r>
    <x v="3"/>
    <s v="085"/>
    <x v="3"/>
    <s v="0850000025DF"/>
    <s v="AMBER BAHADUR THARU"/>
    <n v="94435.21"/>
    <x v="0"/>
    <x v="1"/>
  </r>
  <r>
    <x v="3"/>
    <s v="087"/>
    <x v="3"/>
    <s v="0870000003AO"/>
    <s v="AMBHIKA KRISHI TATHA PAPSHUPANCHHI FIRM"/>
    <n v="1499000"/>
    <x v="0"/>
    <x v="16"/>
  </r>
  <r>
    <x v="0"/>
    <s v="014"/>
    <x v="3"/>
    <s v="0140000008DW"/>
    <s v="AMBIKA KRISHI TATHA PASHUPANCHI FIRM"/>
    <n v="1000000"/>
    <x v="0"/>
    <x v="15"/>
  </r>
  <r>
    <x v="2"/>
    <s v="044"/>
    <x v="3"/>
    <s v="0440000001DW"/>
    <s v="AMBIKA KUMARI YADAV"/>
    <n v="938710.89"/>
    <x v="0"/>
    <x v="15"/>
  </r>
  <r>
    <x v="5"/>
    <s v="040"/>
    <x v="3"/>
    <s v="0400000005DW"/>
    <s v="AMBIKA RIJAL"/>
    <n v="969734.14"/>
    <x v="0"/>
    <x v="16"/>
  </r>
  <r>
    <x v="6"/>
    <s v="005"/>
    <x v="3"/>
    <s v="P2061426CV01"/>
    <s v="AMCO MACRONY IND. PVT. LTD"/>
    <n v="2500000"/>
    <x v="3"/>
    <x v="26"/>
  </r>
  <r>
    <x v="6"/>
    <s v="005"/>
    <x v="3"/>
    <s v="P2061426CV02"/>
    <s v="AMCO MACRONY IND. PVT. LTD"/>
    <n v="4500000"/>
    <x v="3"/>
    <x v="26"/>
  </r>
  <r>
    <x v="6"/>
    <s v="005"/>
    <x v="3"/>
    <s v="0050000007TL"/>
    <s v="AMCO MACRONY IND. PVT. LTD"/>
    <n v="49400000"/>
    <x v="3"/>
    <x v="26"/>
  </r>
  <r>
    <x v="6"/>
    <s v="005"/>
    <x v="3"/>
    <s v="0050000038BO"/>
    <s v="AMCO MACRONY IND. PVT. LTD"/>
    <n v="34877602.170000002"/>
    <x v="3"/>
    <x v="26"/>
  </r>
  <r>
    <x v="2"/>
    <s v="020"/>
    <x v="3"/>
    <s v="0200000002FA"/>
    <s v="AMIT RAY YADAV"/>
    <n v="752778.78"/>
    <x v="0"/>
    <x v="15"/>
  </r>
  <r>
    <x v="6"/>
    <s v="120"/>
    <x v="3"/>
    <s v="1200000001AE"/>
    <s v="AMRIT BAHADUR THAPA"/>
    <n v="970486.56"/>
    <x v="0"/>
    <x v="16"/>
  </r>
  <r>
    <x v="3"/>
    <s v="084"/>
    <x v="3"/>
    <s v="0840000042FA"/>
    <s v="AMRIT CHAUDHARY"/>
    <n v="289793.81"/>
    <x v="0"/>
    <x v="3"/>
  </r>
  <r>
    <x v="0"/>
    <s v="068"/>
    <x v="3"/>
    <s v="0680000002FA"/>
    <s v="AMRIT KHIMDING"/>
    <n v="1636136.22"/>
    <x v="2"/>
    <x v="16"/>
  </r>
  <r>
    <x v="0"/>
    <s v="068"/>
    <x v="3"/>
    <s v="0680000007FA"/>
    <s v="AMRIT KUMAR LIMBU"/>
    <n v="588133.32999999996"/>
    <x v="0"/>
    <x v="15"/>
  </r>
  <r>
    <x v="1"/>
    <s v="026"/>
    <x v="3"/>
    <s v="0260000006DW"/>
    <s v="AMRITA BAHUUDESHIYA PASHUPANCHI FARM"/>
    <n v="1241074.3700000001"/>
    <x v="0"/>
    <x v="16"/>
  </r>
  <r>
    <x v="1"/>
    <s v="082"/>
    <x v="3"/>
    <s v="0820000002WO"/>
    <s v="AMRITA DHAKAL (BHANTANA)"/>
    <n v="1498064"/>
    <x v="0"/>
    <x v="16"/>
  </r>
  <r>
    <x v="0"/>
    <s v="068"/>
    <x v="3"/>
    <s v="0680000002DW"/>
    <s v="AMRITA GURUNG"/>
    <n v="100000"/>
    <x v="0"/>
    <x v="1"/>
  </r>
  <r>
    <x v="5"/>
    <s v="107"/>
    <x v="3"/>
    <s v="1070000003DW"/>
    <s v="AMRITA SINHA KARNA"/>
    <n v="200000"/>
    <x v="0"/>
    <x v="15"/>
  </r>
  <r>
    <x v="2"/>
    <s v="006"/>
    <x v="3"/>
    <s v="0060000007AO"/>
    <s v="ANANYA MATASYA FARM PVT. LTD."/>
    <n v="104554.05"/>
    <x v="2"/>
    <x v="18"/>
  </r>
  <r>
    <x v="5"/>
    <s v="023"/>
    <x v="3"/>
    <s v="0230000010DW"/>
    <s v="ANCHALMAYA BUDHA"/>
    <n v="500000"/>
    <x v="0"/>
    <x v="15"/>
  </r>
  <r>
    <x v="2"/>
    <s v="025"/>
    <x v="3"/>
    <s v="0250000002DF"/>
    <s v="ANIL KUMAR GUPTA"/>
    <n v="546605.93999999994"/>
    <x v="0"/>
    <x v="3"/>
  </r>
  <r>
    <x v="1"/>
    <s v="081"/>
    <x v="3"/>
    <s v="0810000039AE"/>
    <s v="ANIL KUMAR THING"/>
    <n v="1000000"/>
    <x v="0"/>
    <x v="16"/>
  </r>
  <r>
    <x v="1"/>
    <s v="004"/>
    <x v="3"/>
    <s v="0040000005AO"/>
    <s v="ANIL POLTRY FIRM"/>
    <n v="1996353.49"/>
    <x v="2"/>
    <x v="17"/>
  </r>
  <r>
    <x v="1"/>
    <s v="083"/>
    <x v="3"/>
    <s v="0830000010DW"/>
    <s v="ANILA SIWAKOTI"/>
    <n v="200000"/>
    <x v="0"/>
    <x v="17"/>
  </r>
  <r>
    <x v="2"/>
    <s v="025"/>
    <x v="3"/>
    <s v="0250000009DF"/>
    <s v="ANIRUDH PRASAD YADAV"/>
    <n v="330178.69"/>
    <x v="0"/>
    <x v="15"/>
  </r>
  <r>
    <x v="2"/>
    <s v="030"/>
    <x v="3"/>
    <s v="0300000007FA"/>
    <s v="ANISH KUMAR YADAV"/>
    <n v="467371.59"/>
    <x v="0"/>
    <x v="3"/>
  </r>
  <r>
    <x v="1"/>
    <s v="004"/>
    <x v="3"/>
    <s v="0040000130BO"/>
    <s v="ANISHA SUPPLIERS"/>
    <n v="3036973.37"/>
    <x v="1"/>
    <x v="28"/>
  </r>
  <r>
    <x v="1"/>
    <s v="103"/>
    <x v="3"/>
    <s v="1030000006DW"/>
    <s v="ANISHA THAPA"/>
    <n v="300000"/>
    <x v="0"/>
    <x v="16"/>
  </r>
  <r>
    <x v="1"/>
    <s v="074"/>
    <x v="3"/>
    <s v="0740000004DT"/>
    <s v="ANITA BAL LAMA"/>
    <n v="497511.29"/>
    <x v="0"/>
    <x v="27"/>
  </r>
  <r>
    <x v="1"/>
    <s v="074"/>
    <x v="3"/>
    <s v="0740000028FA"/>
    <s v="ANITA BAL LAMA"/>
    <n v="945948.03"/>
    <x v="2"/>
    <x v="3"/>
  </r>
  <r>
    <x v="0"/>
    <s v="063"/>
    <x v="3"/>
    <s v="0630000001FA"/>
    <s v="ANITA KARKI"/>
    <n v="568700.30000000005"/>
    <x v="0"/>
    <x v="15"/>
  </r>
  <r>
    <x v="1"/>
    <s v="077"/>
    <x v="3"/>
    <s v="0770000002DW"/>
    <s v="ANITA KHATIWADA"/>
    <n v="948914.24"/>
    <x v="0"/>
    <x v="16"/>
  </r>
  <r>
    <x v="1"/>
    <s v="072"/>
    <x v="3"/>
    <s v="0720000010DW"/>
    <s v="ANITA THING KARMACHARYA"/>
    <n v="1500000"/>
    <x v="0"/>
    <x v="16"/>
  </r>
  <r>
    <x v="4"/>
    <s v="053"/>
    <x v="3"/>
    <s v="0530000003AO"/>
    <s v="ANJALI BAHUUDESHIYA KRISHI TATHA PASHUPANCHI FIRM"/>
    <n v="1445809.21"/>
    <x v="2"/>
    <x v="16"/>
  </r>
  <r>
    <x v="4"/>
    <s v="053"/>
    <x v="3"/>
    <s v="0530000006AE"/>
    <s v="ANJALI BAHUUDESHIYA KRISHI TATHA PASHUPANCHI FIRM"/>
    <n v="959800.31"/>
    <x v="2"/>
    <x v="16"/>
  </r>
  <r>
    <x v="3"/>
    <s v="092"/>
    <x v="3"/>
    <s v="0920000005DW"/>
    <s v="ANJANA MALLA"/>
    <n v="800000"/>
    <x v="0"/>
    <x v="16"/>
  </r>
  <r>
    <x v="1"/>
    <s v="079"/>
    <x v="3"/>
    <s v="0790000001DW"/>
    <s v="ANJU GURUNG"/>
    <n v="939270.34"/>
    <x v="0"/>
    <x v="16"/>
  </r>
  <r>
    <x v="4"/>
    <s v="105"/>
    <x v="3"/>
    <s v="1050000001DW"/>
    <s v="ANJU YADAV"/>
    <n v="418997.6"/>
    <x v="0"/>
    <x v="16"/>
  </r>
  <r>
    <x v="2"/>
    <s v="006"/>
    <x v="3"/>
    <s v="E2160016TR01"/>
    <s v="ANKUR INTERNATIONAL TRADE LINK"/>
    <n v="4584000"/>
    <x v="1"/>
    <x v="27"/>
  </r>
  <r>
    <x v="2"/>
    <s v="006"/>
    <x v="3"/>
    <s v="0060000098BO"/>
    <s v="ANKUR INTERNATIONAL TRADE LINK PVT. LTD."/>
    <n v="4918525.5199999996"/>
    <x v="1"/>
    <x v="27"/>
  </r>
  <r>
    <x v="1"/>
    <s v="004"/>
    <x v="3"/>
    <s v="0040000078HP"/>
    <s v="ANMOL FEEDS PVT.LTD "/>
    <n v="1955944.24"/>
    <x v="7"/>
    <x v="15"/>
  </r>
  <r>
    <x v="1"/>
    <s v="081"/>
    <x v="3"/>
    <s v="0810000006DW"/>
    <s v="ANNAPURNA DANGAL"/>
    <n v="800000"/>
    <x v="0"/>
    <x v="15"/>
  </r>
  <r>
    <x v="1"/>
    <s v="004"/>
    <x v="3"/>
    <s v="A2144523AD01"/>
    <s v="ANNAPURNA POULTRY AGRO FARM PVT LTD "/>
    <n v="6800000"/>
    <x v="2"/>
    <x v="17"/>
  </r>
  <r>
    <x v="1"/>
    <s v="004"/>
    <x v="3"/>
    <s v="A2144523AD05"/>
    <s v="ANNAPURNA POULTRY AGRO FARM PVT LTD "/>
    <n v="5200000"/>
    <x v="2"/>
    <x v="17"/>
  </r>
  <r>
    <x v="1"/>
    <s v="004"/>
    <x v="3"/>
    <s v="P2044523CV01"/>
    <s v="ANNAPURNA POULTRY AGRO FARM PVT LTD "/>
    <n v="4000000"/>
    <x v="2"/>
    <x v="17"/>
  </r>
  <r>
    <x v="1"/>
    <s v="004"/>
    <x v="3"/>
    <s v="P2044523CV02"/>
    <s v="ANNAPURNA POULTRY AGRO FARM PVT LTD "/>
    <n v="3500000"/>
    <x v="2"/>
    <x v="17"/>
  </r>
  <r>
    <x v="1"/>
    <s v="004"/>
    <x v="3"/>
    <s v="A2144523AD02"/>
    <s v="ANNAPURNA POULTRY AGRO FARM PVT LTD "/>
    <n v="1900000"/>
    <x v="2"/>
    <x v="17"/>
  </r>
  <r>
    <x v="1"/>
    <s v="004"/>
    <x v="3"/>
    <s v="A2144523AD03"/>
    <s v="ANNAPURNA POULTRY AGRO FARM PVT LTD "/>
    <n v="400000"/>
    <x v="2"/>
    <x v="17"/>
  </r>
  <r>
    <x v="1"/>
    <s v="004"/>
    <x v="3"/>
    <s v="A2144523AD07"/>
    <s v="ANNAPURNA POULTRY AGRO FARM PVT LTD "/>
    <n v="4903500"/>
    <x v="2"/>
    <x v="17"/>
  </r>
  <r>
    <x v="1"/>
    <s v="004"/>
    <x v="3"/>
    <s v="A2144523AD06"/>
    <s v="ANNAPURNA POULTRY AGRO FARM PVT LTD "/>
    <n v="6222500"/>
    <x v="2"/>
    <x v="17"/>
  </r>
  <r>
    <x v="1"/>
    <s v="004"/>
    <x v="3"/>
    <s v="A2044523AD01"/>
    <s v="ANNAPURNA POULTRY AGRO FARM PVT LTD "/>
    <n v="6273961.2199999997"/>
    <x v="2"/>
    <x v="17"/>
  </r>
  <r>
    <x v="1"/>
    <s v="004"/>
    <x v="3"/>
    <s v="A2144523AD04"/>
    <s v="ANNAPURNA POULTRY AGRO FARM PVT LTD "/>
    <n v="300000"/>
    <x v="2"/>
    <x v="17"/>
  </r>
  <r>
    <x v="1"/>
    <s v="004"/>
    <x v="3"/>
    <s v="A2144523AD09"/>
    <s v="ANNAPURNA POULTRY AGRO FARM PVT LTD "/>
    <n v="3154000"/>
    <x v="2"/>
    <x v="17"/>
  </r>
  <r>
    <x v="1"/>
    <s v="004"/>
    <x v="3"/>
    <s v="A2144523AD10"/>
    <s v="ANNAPURNA POULTRY AGRO FARM PVT LTD "/>
    <n v="1077000"/>
    <x v="2"/>
    <x v="17"/>
  </r>
  <r>
    <x v="1"/>
    <s v="004"/>
    <x v="3"/>
    <s v="A2144523AD08"/>
    <s v="ANNAPURNA POULTRY AGRO FARM PVT LTD "/>
    <n v="3512000"/>
    <x v="2"/>
    <x v="17"/>
  </r>
  <r>
    <x v="1"/>
    <s v="004"/>
    <x v="3"/>
    <s v="0040000003AO"/>
    <s v="ANNAPURNA POULTRY AGRO FARM PVT LTD "/>
    <n v="14861941.82"/>
    <x v="2"/>
    <x v="17"/>
  </r>
  <r>
    <x v="1"/>
    <s v="004"/>
    <x v="3"/>
    <s v="0040000017AE"/>
    <s v="ANNAPURNA POULTRY AGRO FARM PVT LTD "/>
    <n v="19098718.469999999"/>
    <x v="2"/>
    <x v="17"/>
  </r>
  <r>
    <x v="1"/>
    <s v="004"/>
    <x v="3"/>
    <s v="A2044526AD05"/>
    <s v="ANNAPURNA POULTRY BREEDERS FARM PVT"/>
    <n v="5000000"/>
    <x v="2"/>
    <x v="17"/>
  </r>
  <r>
    <x v="1"/>
    <s v="004"/>
    <x v="3"/>
    <s v="A2044526AD04"/>
    <s v="ANNAPURNA POULTRY BREEDERS FARM PVT"/>
    <n v="5000000"/>
    <x v="2"/>
    <x v="17"/>
  </r>
  <r>
    <x v="1"/>
    <s v="004"/>
    <x v="3"/>
    <s v="A2044526AD03"/>
    <s v="ANNAPURNA POULTRY BREEDERS FARM PVT"/>
    <n v="5900000"/>
    <x v="2"/>
    <x v="17"/>
  </r>
  <r>
    <x v="1"/>
    <s v="004"/>
    <x v="3"/>
    <s v="A2044526AD02"/>
    <s v="ANNAPURNA POULTRY BREEDERS FARM PVT"/>
    <n v="5000000"/>
    <x v="2"/>
    <x v="17"/>
  </r>
  <r>
    <x v="1"/>
    <s v="004"/>
    <x v="3"/>
    <s v="A1944526AD01"/>
    <s v="ANNAPURNA POULTRY BREEDERS FARM PVT"/>
    <n v="24100000"/>
    <x v="2"/>
    <x v="17"/>
  </r>
  <r>
    <x v="1"/>
    <s v="004"/>
    <x v="3"/>
    <s v="B2144526BG02"/>
    <s v="ANNAPURNA POULTRY BREEDERS FARM PVT"/>
    <n v="24940000"/>
    <x v="2"/>
    <x v="17"/>
  </r>
  <r>
    <x v="1"/>
    <s v="004"/>
    <x v="3"/>
    <s v="B2144526BG03"/>
    <s v="ANNAPURNA POULTRY BREEDERS FARM PVT"/>
    <n v="2790000"/>
    <x v="2"/>
    <x v="17"/>
  </r>
  <r>
    <x v="1"/>
    <s v="004"/>
    <x v="3"/>
    <s v="B2144526BG04"/>
    <s v="ANNAPURNA POULTRY BREEDERS FARM PVT"/>
    <n v="3680000"/>
    <x v="2"/>
    <x v="17"/>
  </r>
  <r>
    <x v="1"/>
    <s v="004"/>
    <x v="3"/>
    <s v="B2144526BG05"/>
    <s v="ANNAPURNA POULTRY BREEDERS FARM PVT"/>
    <n v="1400000"/>
    <x v="2"/>
    <x v="17"/>
  </r>
  <r>
    <x v="1"/>
    <s v="004"/>
    <x v="3"/>
    <s v="A2144526AD03"/>
    <s v="ANNAPURNA POULTRY BREEDERS FARM PVT"/>
    <n v="5000000"/>
    <x v="2"/>
    <x v="17"/>
  </r>
  <r>
    <x v="1"/>
    <s v="004"/>
    <x v="3"/>
    <s v="A2144526AD01"/>
    <s v="ANNAPURNA POULTRY BREEDERS FARM PVT"/>
    <n v="10000000"/>
    <x v="2"/>
    <x v="17"/>
  </r>
  <r>
    <x v="1"/>
    <s v="004"/>
    <x v="3"/>
    <s v="A2144526AD02"/>
    <s v="ANNAPURNA POULTRY BREEDERS FARM PVT"/>
    <n v="5000000"/>
    <x v="2"/>
    <x v="17"/>
  </r>
  <r>
    <x v="1"/>
    <s v="004"/>
    <x v="3"/>
    <s v="0040000004AO"/>
    <s v="ANNAPURNA POULTRY BREEDERS FARM PVT"/>
    <n v="29854310.84"/>
    <x v="2"/>
    <x v="17"/>
  </r>
  <r>
    <x v="1"/>
    <s v="004"/>
    <x v="3"/>
    <s v="0040000018AE"/>
    <s v="ANNAPURNA POULTRY BREEDERS FARM PVT"/>
    <n v="42515345.710000001"/>
    <x v="2"/>
    <x v="17"/>
  </r>
  <r>
    <x v="1"/>
    <s v="004"/>
    <x v="3"/>
    <s v="0040000019AE"/>
    <s v="ANNAPURNA POULTRY BREEDERS FARM PVT"/>
    <n v="7190804.2000000002"/>
    <x v="2"/>
    <x v="17"/>
  </r>
  <r>
    <x v="1"/>
    <s v="004"/>
    <x v="3"/>
    <s v="0040000021AE"/>
    <s v="ANNAPURNA POULTRY BREEDERS FARM PVT"/>
    <n v="20410666.510000002"/>
    <x v="2"/>
    <x v="17"/>
  </r>
  <r>
    <x v="4"/>
    <s v="032"/>
    <x v="3"/>
    <s v="0320000018TS"/>
    <s v="ANNAPURNA SWEET PRODUCT"/>
    <n v="619856.47"/>
    <x v="1"/>
    <x v="26"/>
  </r>
  <r>
    <x v="0"/>
    <s v="010"/>
    <x v="3"/>
    <s v="P2169485CV01"/>
    <s v="ANTI POULTRY FARM DANA SUPPLIE"/>
    <n v="500000"/>
    <x v="2"/>
    <x v="16"/>
  </r>
  <r>
    <x v="0"/>
    <s v="010"/>
    <x v="3"/>
    <s v="0100000003AO"/>
    <s v="ANTI POULTRY FARM DANA SUPPLIERS "/>
    <n v="5938017.2300000004"/>
    <x v="2"/>
    <x v="16"/>
  </r>
  <r>
    <x v="4"/>
    <s v="024"/>
    <x v="3"/>
    <s v="0240000021DT"/>
    <s v="ANTIM NEPALI"/>
    <n v="327458.09000000003"/>
    <x v="0"/>
    <x v="27"/>
  </r>
  <r>
    <x v="4"/>
    <s v="086"/>
    <x v="3"/>
    <s v="0860000002DO"/>
    <s v="ANUGRAHA BAHUUDASYA KRISH FARM"/>
    <n v="498829.76"/>
    <x v="0"/>
    <x v="16"/>
  </r>
  <r>
    <x v="3"/>
    <s v="085"/>
    <x v="3"/>
    <s v="0850000004FA"/>
    <s v="ANUP KUMAR DC"/>
    <n v="266546.03000000003"/>
    <x v="0"/>
    <x v="3"/>
  </r>
  <r>
    <x v="6"/>
    <s v="111"/>
    <x v="3"/>
    <s v="1110000004DW"/>
    <s v="ARATI GAI TATHAA KRISHI FIRM"/>
    <n v="1500000"/>
    <x v="0"/>
    <x v="16"/>
  </r>
  <r>
    <x v="4"/>
    <s v="038"/>
    <x v="3"/>
    <s v="0380000097DE"/>
    <s v="ARBIND PASI"/>
    <n v="200000"/>
    <x v="0"/>
    <x v="3"/>
  </r>
  <r>
    <x v="2"/>
    <s v="044"/>
    <x v="3"/>
    <s v="0440000008DW"/>
    <s v="ARCHANA KUMARI SAH"/>
    <n v="1000000"/>
    <x v="0"/>
    <x v="0"/>
  </r>
  <r>
    <x v="0"/>
    <s v="045"/>
    <x v="3"/>
    <s v="0450000050AE"/>
    <s v="ARJUN BAHADUR MAJHI"/>
    <n v="430006.71"/>
    <x v="0"/>
    <x v="16"/>
  </r>
  <r>
    <x v="0"/>
    <s v="100"/>
    <x v="3"/>
    <s v="1000000003DF"/>
    <s v="ARJUN KUMAR KARKI"/>
    <n v="620647.30000000005"/>
    <x v="0"/>
    <x v="3"/>
  </r>
  <r>
    <x v="1"/>
    <s v="074"/>
    <x v="3"/>
    <s v="0740000020FA"/>
    <s v="ARJUN PRAJA"/>
    <n v="905537.67"/>
    <x v="2"/>
    <x v="15"/>
  </r>
  <r>
    <x v="5"/>
    <s v="078"/>
    <x v="3"/>
    <s v="0780000002FA"/>
    <s v="ARJUN PRASAD GHIMIRE"/>
    <n v="877253.22"/>
    <x v="0"/>
    <x v="15"/>
  </r>
  <r>
    <x v="5"/>
    <s v="078"/>
    <x v="3"/>
    <s v="0780000018FA"/>
    <s v="ARJUN PRASAD GHORASAINI"/>
    <n v="1492646.87"/>
    <x v="0"/>
    <x v="16"/>
  </r>
  <r>
    <x v="0"/>
    <s v="027"/>
    <x v="3"/>
    <s v="0270000001DT"/>
    <s v="ARJUN RAI"/>
    <n v="665757.52"/>
    <x v="0"/>
    <x v="27"/>
  </r>
  <r>
    <x v="1"/>
    <s v="070"/>
    <x v="3"/>
    <s v="0700000029FA"/>
    <s v="ARJUN TAMANG"/>
    <n v="985088.97"/>
    <x v="0"/>
    <x v="15"/>
  </r>
  <r>
    <x v="6"/>
    <s v="110"/>
    <x v="3"/>
    <s v="1100000009DW"/>
    <s v="ARPANA POULTRY FARM"/>
    <n v="1255020.6200000001"/>
    <x v="0"/>
    <x v="15"/>
  </r>
  <r>
    <x v="0"/>
    <s v="102"/>
    <x v="3"/>
    <s v="1020000001AE"/>
    <s v="ARUN KRISHI TATHA PASHUPANKSHI FIRM"/>
    <n v="1100000"/>
    <x v="0"/>
    <x v="15"/>
  </r>
  <r>
    <x v="2"/>
    <s v="043"/>
    <x v="3"/>
    <s v="0430000001AO"/>
    <s v="ARYAN POULTRY FIRM &amp; FRESH HOUSE"/>
    <n v="1489352.4"/>
    <x v="2"/>
    <x v="17"/>
  </r>
  <r>
    <x v="1"/>
    <s v="083"/>
    <x v="3"/>
    <s v="0830000003DF"/>
    <s v="ASHA KAJI TAMANG"/>
    <n v="595607.89"/>
    <x v="0"/>
    <x v="16"/>
  </r>
  <r>
    <x v="1"/>
    <s v="077"/>
    <x v="3"/>
    <s v="0770000069DF"/>
    <s v="ASHALAL GOPALI"/>
    <n v="582976.31999999995"/>
    <x v="0"/>
    <x v="15"/>
  </r>
  <r>
    <x v="1"/>
    <s v="077"/>
    <x v="3"/>
    <s v="0770000108AO"/>
    <s v="ASHALAL GOPALI"/>
    <n v="299667.53999999998"/>
    <x v="0"/>
    <x v="0"/>
  </r>
  <r>
    <x v="4"/>
    <s v="053"/>
    <x v="3"/>
    <s v="0530000002TS"/>
    <s v="ASHIS POULTRY FIRM "/>
    <n v="465156.38"/>
    <x v="2"/>
    <x v="17"/>
  </r>
  <r>
    <x v="4"/>
    <s v="053"/>
    <x v="3"/>
    <s v="0530000023BO"/>
    <s v="ASHIS POULTRY FIRM "/>
    <n v="1995783.54"/>
    <x v="2"/>
    <x v="17"/>
  </r>
  <r>
    <x v="3"/>
    <s v="085"/>
    <x v="3"/>
    <s v="0850000033DF"/>
    <s v="ASHISH CHAUDHARY"/>
    <n v="396045.53"/>
    <x v="0"/>
    <x v="3"/>
  </r>
  <r>
    <x v="4"/>
    <s v="105"/>
    <x v="3"/>
    <s v="1050000002DF"/>
    <s v="ASHISH GAUND"/>
    <n v="499262.27"/>
    <x v="0"/>
    <x v="18"/>
  </r>
  <r>
    <x v="1"/>
    <s v="070"/>
    <x v="3"/>
    <s v="0700000025FA"/>
    <s v="ASHOK KUMAR RAYAMAJHI"/>
    <n v="980222.19"/>
    <x v="0"/>
    <x v="16"/>
  </r>
  <r>
    <x v="2"/>
    <s v="021"/>
    <x v="3"/>
    <s v="0210000016DF"/>
    <s v="ASHOK KUMAR YADAV"/>
    <n v="874360.38"/>
    <x v="0"/>
    <x v="15"/>
  </r>
  <r>
    <x v="2"/>
    <s v="044"/>
    <x v="3"/>
    <s v="0440000007FA"/>
    <s v="ASHOK MAHATO "/>
    <n v="454314.14"/>
    <x v="0"/>
    <x v="0"/>
  </r>
  <r>
    <x v="3"/>
    <s v="054"/>
    <x v="3"/>
    <s v="0540000001WO"/>
    <s v="ASMITA BAHUUDHESHYA KRISHI PASHUPANCHI TATHA MACHH"/>
    <n v="1336988.54"/>
    <x v="0"/>
    <x v="16"/>
  </r>
  <r>
    <x v="6"/>
    <s v="111"/>
    <x v="3"/>
    <s v="1110000008DW"/>
    <s v="ASMITA PAUDEL"/>
    <n v="300000"/>
    <x v="0"/>
    <x v="15"/>
  </r>
  <r>
    <x v="5"/>
    <s v="052"/>
    <x v="3"/>
    <s v="0520000007FA"/>
    <s v="ASTA LAXMI SHRESTHA"/>
    <n v="980322.89"/>
    <x v="2"/>
    <x v="15"/>
  </r>
  <r>
    <x v="2"/>
    <s v="006"/>
    <x v="3"/>
    <s v="0060000099BO"/>
    <s v="ASTHA TRADE CONCERN"/>
    <n v="1229259.4099999999"/>
    <x v="1"/>
    <x v="15"/>
  </r>
  <r>
    <x v="3"/>
    <s v="029"/>
    <x v="3"/>
    <s v="0290000004AE"/>
    <s v="ATTARIYA KRISHI FIRM"/>
    <n v="550423.98"/>
    <x v="0"/>
    <x v="18"/>
  </r>
  <r>
    <x v="3"/>
    <s v="084"/>
    <x v="3"/>
    <s v="0840000088DF"/>
    <s v="ATWARI DAGAURA"/>
    <n v="472682.68"/>
    <x v="0"/>
    <x v="3"/>
  </r>
  <r>
    <x v="2"/>
    <s v="021"/>
    <x v="3"/>
    <s v="0210000006DF"/>
    <s v="AWADHESH MANDAL "/>
    <n v="167389.43"/>
    <x v="0"/>
    <x v="17"/>
  </r>
  <r>
    <x v="2"/>
    <s v="047"/>
    <x v="3"/>
    <s v="A2153196AD02"/>
    <s v="B. K. MATSYE TATHA AGRO PVT. LTD."/>
    <n v="1500000"/>
    <x v="2"/>
    <x v="18"/>
  </r>
  <r>
    <x v="2"/>
    <s v="047"/>
    <x v="3"/>
    <s v="A2153196AD04"/>
    <s v="B. K. MATSYE TATHA AGRO PVT. LTD."/>
    <n v="300000"/>
    <x v="2"/>
    <x v="18"/>
  </r>
  <r>
    <x v="2"/>
    <s v="047"/>
    <x v="3"/>
    <s v="A2153196AD01"/>
    <s v="B. K. MATSYE TATHA AGRO PVT. LTD."/>
    <n v="1200000"/>
    <x v="2"/>
    <x v="18"/>
  </r>
  <r>
    <x v="2"/>
    <s v="047"/>
    <x v="3"/>
    <s v="A2153196AD05"/>
    <s v="B. K. MATSYE TATHA AGRO PVT. LTD."/>
    <n v="1000000"/>
    <x v="2"/>
    <x v="18"/>
  </r>
  <r>
    <x v="2"/>
    <s v="047"/>
    <x v="3"/>
    <s v="A2153196AD03"/>
    <s v="B. K. MATSYE TATHA AGRO PVT. LTD."/>
    <n v="706201.49"/>
    <x v="2"/>
    <x v="18"/>
  </r>
  <r>
    <x v="2"/>
    <s v="047"/>
    <x v="3"/>
    <s v="0470000001AO"/>
    <s v="B. K. MATSYE TATHA AGRO PVT. LTD."/>
    <n v="29983847.949999999"/>
    <x v="2"/>
    <x v="18"/>
  </r>
  <r>
    <x v="2"/>
    <s v="047"/>
    <x v="3"/>
    <s v="0470000004AE"/>
    <s v="B. K. MATSYE TATHA AGRO PVT. LTD."/>
    <n v="1730982.38"/>
    <x v="2"/>
    <x v="18"/>
  </r>
  <r>
    <x v="5"/>
    <s v="122"/>
    <x v="3"/>
    <s v="1220000007DW"/>
    <s v="BABITA KARKI"/>
    <n v="500000"/>
    <x v="0"/>
    <x v="16"/>
  </r>
  <r>
    <x v="3"/>
    <s v="084"/>
    <x v="3"/>
    <s v="0840000118DF"/>
    <s v="BABURAM CHAUDHARY"/>
    <n v="277741.84999999998"/>
    <x v="0"/>
    <x v="15"/>
  </r>
  <r>
    <x v="1"/>
    <s v="081"/>
    <x v="3"/>
    <s v="0810000033AE"/>
    <s v="BABURAM K.C"/>
    <n v="1367523.8"/>
    <x v="0"/>
    <x v="16"/>
  </r>
  <r>
    <x v="2"/>
    <s v="022"/>
    <x v="3"/>
    <s v="0220000021DF"/>
    <s v="BACHA SAH BANIYA"/>
    <n v="548713.88"/>
    <x v="0"/>
    <x v="0"/>
  </r>
  <r>
    <x v="5"/>
    <s v="078"/>
    <x v="3"/>
    <s v="0780000008FA"/>
    <s v="BACHCHURAM BASTAKOTI"/>
    <n v="665344.65"/>
    <x v="0"/>
    <x v="15"/>
  </r>
  <r>
    <x v="3"/>
    <s v="054"/>
    <x v="3"/>
    <s v="0540000009BO"/>
    <s v="BADIMALIKA POULTRY &amp; FEED SUPPLIERS "/>
    <n v="2105312.64"/>
    <x v="7"/>
    <x v="17"/>
  </r>
  <r>
    <x v="5"/>
    <s v="041"/>
    <x v="3"/>
    <s v="0410000006FA"/>
    <s v="BADRI BAHADUR DAHAL"/>
    <n v="1353640.24"/>
    <x v="2"/>
    <x v="3"/>
  </r>
  <r>
    <x v="1"/>
    <s v="070"/>
    <x v="3"/>
    <s v="0700000023DF"/>
    <s v="BADRI BISTA"/>
    <n v="438429.68"/>
    <x v="0"/>
    <x v="15"/>
  </r>
  <r>
    <x v="1"/>
    <s v="002"/>
    <x v="3"/>
    <s v="0020000010FA"/>
    <s v="BADRI PRASAD GAJUREL"/>
    <n v="931256.78"/>
    <x v="0"/>
    <x v="15"/>
  </r>
  <r>
    <x v="1"/>
    <s v="002"/>
    <x v="3"/>
    <s v="0020000017FA"/>
    <s v="BADRI PRASAD KANDEL"/>
    <n v="1970178.28"/>
    <x v="2"/>
    <x v="15"/>
  </r>
  <r>
    <x v="3"/>
    <s v="084"/>
    <x v="3"/>
    <s v="0840000001DT"/>
    <s v="BAGYASORI MAHATAU"/>
    <n v="421279.59"/>
    <x v="0"/>
    <x v="27"/>
  </r>
  <r>
    <x v="3"/>
    <s v="092"/>
    <x v="3"/>
    <s v="0920000004FA"/>
    <s v="BAHADUR KHATRI"/>
    <n v="500000"/>
    <x v="2"/>
    <x v="15"/>
  </r>
  <r>
    <x v="4"/>
    <s v="038"/>
    <x v="3"/>
    <s v="0380000001TS"/>
    <s v="BAIDHNATH MANAKAMANA BHELI UDHYOG "/>
    <n v="502333.53"/>
    <x v="7"/>
    <x v="26"/>
  </r>
  <r>
    <x v="4"/>
    <s v="038"/>
    <x v="3"/>
    <s v="0380000010BO"/>
    <s v="BAIDHNATH MANAKAMANA BHELI UDHYOG "/>
    <n v="1495553.57"/>
    <x v="7"/>
    <x v="26"/>
  </r>
  <r>
    <x v="2"/>
    <s v="025"/>
    <x v="3"/>
    <s v="0250000004DT"/>
    <s v="BAIJU YADAV"/>
    <n v="777293.25"/>
    <x v="0"/>
    <x v="27"/>
  </r>
  <r>
    <x v="0"/>
    <s v="007"/>
    <x v="3"/>
    <s v="0070000043BO"/>
    <s v="BAKRANGI KHADYA UDHYOG "/>
    <n v="26257091.34"/>
    <x v="1"/>
    <x v="26"/>
  </r>
  <r>
    <x v="5"/>
    <s v="041"/>
    <x v="3"/>
    <s v="0410000003FA"/>
    <s v="BAL BAHADUR BAMJAN "/>
    <n v="847167.56"/>
    <x v="0"/>
    <x v="17"/>
  </r>
  <r>
    <x v="0"/>
    <s v="063"/>
    <x v="3"/>
    <s v="0630000001AE"/>
    <s v="BAL BAHADUR RAI"/>
    <n v="40897.279999999999"/>
    <x v="0"/>
    <x v="0"/>
  </r>
  <r>
    <x v="3"/>
    <s v="084"/>
    <x v="3"/>
    <s v="0840000034FA"/>
    <s v="BAL BAHADUR SARKI"/>
    <n v="447261.48"/>
    <x v="0"/>
    <x v="3"/>
  </r>
  <r>
    <x v="0"/>
    <s v="048"/>
    <x v="3"/>
    <s v="0480000059AE"/>
    <s v="BAL BAHADUR THAPA"/>
    <n v="217501.71"/>
    <x v="0"/>
    <x v="16"/>
  </r>
  <r>
    <x v="3"/>
    <s v="085"/>
    <x v="3"/>
    <s v="0850000024DF"/>
    <s v="BAL KRISHNA CHAUDHARY"/>
    <n v="440859.73"/>
    <x v="0"/>
    <x v="16"/>
  </r>
  <r>
    <x v="1"/>
    <s v="081"/>
    <x v="3"/>
    <s v="0810000007DF"/>
    <s v="BAL KRISHNA NEPAL"/>
    <n v="579976.28"/>
    <x v="0"/>
    <x v="16"/>
  </r>
  <r>
    <x v="1"/>
    <s v="077"/>
    <x v="3"/>
    <s v="0770000043FA"/>
    <s v="BAL KUMAR GAMAL"/>
    <n v="1389711.69"/>
    <x v="0"/>
    <x v="15"/>
  </r>
  <r>
    <x v="5"/>
    <s v="050"/>
    <x v="3"/>
    <s v="0500000004DW"/>
    <s v="BAL KUMARI PANDAY"/>
    <n v="200000"/>
    <x v="0"/>
    <x v="15"/>
  </r>
  <r>
    <x v="5"/>
    <s v="062"/>
    <x v="3"/>
    <s v="0620000008DW"/>
    <s v="BAL KUMARI SHRESTHA"/>
    <n v="500000"/>
    <x v="0"/>
    <x v="15"/>
  </r>
  <r>
    <x v="5"/>
    <s v="018"/>
    <x v="3"/>
    <s v="P2152896DC01"/>
    <s v="BALAGURU HERBS PVT. LTD."/>
    <n v="2500000"/>
    <x v="7"/>
    <x v="0"/>
  </r>
  <r>
    <x v="5"/>
    <s v="018"/>
    <x v="3"/>
    <s v="0180000007BO"/>
    <s v="BALAGURU HERBS PVT. LTD."/>
    <n v="6358285.2599999998"/>
    <x v="7"/>
    <x v="15"/>
  </r>
  <r>
    <x v="1"/>
    <s v="081"/>
    <x v="3"/>
    <s v="0810000011DF"/>
    <s v="BALARAM WAIBA"/>
    <n v="383012.12"/>
    <x v="0"/>
    <x v="3"/>
  </r>
  <r>
    <x v="1"/>
    <s v="026"/>
    <x v="3"/>
    <s v="0260000005AO"/>
    <s v="BALDEVI KRISHI TATHA PASHUPANCHI FARM "/>
    <n v="4290885.43"/>
    <x v="2"/>
    <x v="0"/>
  </r>
  <r>
    <x v="5"/>
    <s v="011"/>
    <x v="3"/>
    <s v="0110000005DF"/>
    <s v="BALKRISHNA  THAPALIYA"/>
    <n v="365592.91"/>
    <x v="0"/>
    <x v="0"/>
  </r>
  <r>
    <x v="5"/>
    <s v="078"/>
    <x v="3"/>
    <s v="0780000009FA"/>
    <s v="BALKRISHNA LAMSAL"/>
    <n v="763990.98"/>
    <x v="0"/>
    <x v="15"/>
  </r>
  <r>
    <x v="2"/>
    <s v="022"/>
    <x v="3"/>
    <s v="0220000024DF"/>
    <s v="BALMIKI JHA "/>
    <n v="113652.15"/>
    <x v="0"/>
    <x v="3"/>
  </r>
  <r>
    <x v="1"/>
    <s v="070"/>
    <x v="3"/>
    <s v="0700000012DF"/>
    <s v="BALRAM BALAMI"/>
    <n v="350884.11"/>
    <x v="0"/>
    <x v="15"/>
  </r>
  <r>
    <x v="1"/>
    <s v="070"/>
    <x v="3"/>
    <s v="0700000022FA"/>
    <s v="BALRAM BALAMI"/>
    <n v="341287.93"/>
    <x v="0"/>
    <x v="15"/>
  </r>
  <r>
    <x v="5"/>
    <s v="071"/>
    <x v="3"/>
    <s v="0710000012AE"/>
    <s v="BALUWA DAANDA BHAISI FIRM "/>
    <n v="860595.82"/>
    <x v="0"/>
    <x v="16"/>
  </r>
  <r>
    <x v="3"/>
    <s v="084"/>
    <x v="3"/>
    <s v="0840000032FA"/>
    <s v="BALWA DAGAURA THARU"/>
    <n v="268356.45"/>
    <x v="0"/>
    <x v="3"/>
  </r>
  <r>
    <x v="4"/>
    <s v="086"/>
    <x v="3"/>
    <s v="0860000003WO"/>
    <s v="BANDANA BAHAUUHAYA PASUPANCHI FARM"/>
    <n v="1198295.96"/>
    <x v="0"/>
    <x v="16"/>
  </r>
  <r>
    <x v="3"/>
    <s v="084"/>
    <x v="3"/>
    <s v="0840000119DF"/>
    <s v="BANDHA RAM DAGAURA THARU"/>
    <n v="133533.24"/>
    <x v="0"/>
    <x v="3"/>
  </r>
  <r>
    <x v="0"/>
    <s v="048"/>
    <x v="3"/>
    <s v="0480000004AO"/>
    <s v="BANDHU KRISHI FIRM"/>
    <n v="4526800.4800000004"/>
    <x v="2"/>
    <x v="18"/>
  </r>
  <r>
    <x v="0"/>
    <s v="048"/>
    <x v="3"/>
    <s v="0480000075AE"/>
    <s v="BANDHU KRISHI FIRM"/>
    <n v="4704920.07"/>
    <x v="2"/>
    <x v="18"/>
  </r>
  <r>
    <x v="4"/>
    <s v="086"/>
    <x v="3"/>
    <s v="0860000001AO"/>
    <s v="BANSHKHOLI BAKHRA PALAN "/>
    <n v="494863.45"/>
    <x v="0"/>
    <x v="16"/>
  </r>
  <r>
    <x v="0"/>
    <s v="027"/>
    <x v="3"/>
    <s v="0270000024DF"/>
    <s v="BASANTA RAI"/>
    <n v="740737.61"/>
    <x v="0"/>
    <x v="3"/>
  </r>
  <r>
    <x v="4"/>
    <s v="032"/>
    <x v="3"/>
    <s v="0320000002AO"/>
    <s v="BASANTAPUR EKIKRIT KRISHI FARM P.L"/>
    <n v="7872528.2400000002"/>
    <x v="2"/>
    <x v="15"/>
  </r>
  <r>
    <x v="4"/>
    <s v="032"/>
    <x v="3"/>
    <s v="0320000041AE"/>
    <s v="BASANTAPUR EKIKRIT KRISHI FARM P.L"/>
    <n v="15074814.539999999"/>
    <x v="2"/>
    <x v="15"/>
  </r>
  <r>
    <x v="4"/>
    <s v="032"/>
    <x v="3"/>
    <s v="0320000042AE"/>
    <s v="BASANTAPUR EKIKRIT KRISHI FARM P.L"/>
    <n v="11752701.43"/>
    <x v="2"/>
    <x v="15"/>
  </r>
  <r>
    <x v="4"/>
    <s v="032"/>
    <x v="3"/>
    <s v="0320000043AE"/>
    <s v="BASANTAPUR EKIKRIT KRISHI FARM P.L"/>
    <n v="6454187.6299999999"/>
    <x v="2"/>
    <x v="15"/>
  </r>
  <r>
    <x v="4"/>
    <s v="032"/>
    <x v="3"/>
    <s v="0320000098HP"/>
    <s v="BASANTAPUR EKIKRIT KRISHI FARM P.L"/>
    <n v="854649.91"/>
    <x v="1"/>
    <x v="15"/>
  </r>
  <r>
    <x v="5"/>
    <s v="050"/>
    <x v="3"/>
    <s v="0500000002AE"/>
    <s v="BASHU DEV KARKI"/>
    <n v="453950.7"/>
    <x v="0"/>
    <x v="16"/>
  </r>
  <r>
    <x v="1"/>
    <s v="077"/>
    <x v="3"/>
    <s v="0770000060FA"/>
    <s v="BASHU PRASAD ADHIKARI"/>
    <n v="1456867.05"/>
    <x v="2"/>
    <x v="15"/>
  </r>
  <r>
    <x v="1"/>
    <s v="081"/>
    <x v="3"/>
    <s v="0810000009FA"/>
    <s v="BASHUDEV BHOLON"/>
    <n v="1129758.3500000001"/>
    <x v="0"/>
    <x v="3"/>
  </r>
  <r>
    <x v="5"/>
    <s v="040"/>
    <x v="3"/>
    <s v="0400000037AE"/>
    <s v="BASHUDEV DAHAL"/>
    <n v="564911.81999999995"/>
    <x v="0"/>
    <x v="15"/>
  </r>
  <r>
    <x v="5"/>
    <s v="011"/>
    <x v="3"/>
    <s v="0110000003TS"/>
    <s v="BASNET POULTRY FIRM "/>
    <n v="2456748.4700000002"/>
    <x v="2"/>
    <x v="17"/>
  </r>
  <r>
    <x v="5"/>
    <s v="011"/>
    <x v="3"/>
    <s v="0110000014BO"/>
    <s v="BASNET POULTRY FIRM "/>
    <n v="6499000"/>
    <x v="2"/>
    <x v="17"/>
  </r>
  <r>
    <x v="5"/>
    <s v="011"/>
    <x v="3"/>
    <s v="P1891490DC02"/>
    <s v="BASNET POULTRY FORM"/>
    <n v="1500000"/>
    <x v="2"/>
    <x v="17"/>
  </r>
  <r>
    <x v="1"/>
    <s v="083"/>
    <x v="3"/>
    <s v="0830000001DF"/>
    <s v="BASU PRASAD PUDASAINI"/>
    <n v="519612.6"/>
    <x v="0"/>
    <x v="0"/>
  </r>
  <r>
    <x v="1"/>
    <s v="070"/>
    <x v="3"/>
    <s v="0700000006DF"/>
    <s v="BASU THOKAR TAMANG"/>
    <n v="558411.18000000005"/>
    <x v="0"/>
    <x v="15"/>
  </r>
  <r>
    <x v="0"/>
    <s v="067"/>
    <x v="3"/>
    <s v="0670000001FA"/>
    <s v="BASUDEB RIJAL"/>
    <n v="298614.76"/>
    <x v="0"/>
    <x v="3"/>
  </r>
  <r>
    <x v="1"/>
    <s v="070"/>
    <x v="3"/>
    <s v="0700000011AE"/>
    <s v="BASUDEV BISTA"/>
    <n v="955570.44"/>
    <x v="0"/>
    <x v="16"/>
  </r>
  <r>
    <x v="1"/>
    <s v="070"/>
    <x v="3"/>
    <s v="0700000021AO"/>
    <s v="BASUDEV BISTA"/>
    <n v="413940.01"/>
    <x v="0"/>
    <x v="3"/>
  </r>
  <r>
    <x v="5"/>
    <s v="046"/>
    <x v="3"/>
    <s v="0460000033AE"/>
    <s v="BASUDEV KARKI"/>
    <n v="493478.66"/>
    <x v="0"/>
    <x v="15"/>
  </r>
  <r>
    <x v="2"/>
    <s v="030"/>
    <x v="3"/>
    <s v="0300000001DF"/>
    <s v="BECHAN YADAV"/>
    <n v="485766.61"/>
    <x v="0"/>
    <x v="0"/>
  </r>
  <r>
    <x v="1"/>
    <s v="074"/>
    <x v="3"/>
    <s v="0740000008FA"/>
    <s v="BECHANA MAHATO"/>
    <n v="892032.33"/>
    <x v="0"/>
    <x v="3"/>
  </r>
  <r>
    <x v="1"/>
    <s v="074"/>
    <x v="3"/>
    <s v="0740000009FA"/>
    <s v="BED BAHADUR BUDHATHOKI"/>
    <n v="892032.33"/>
    <x v="2"/>
    <x v="3"/>
  </r>
  <r>
    <x v="1"/>
    <s v="081"/>
    <x v="3"/>
    <s v="0810000001DF"/>
    <s v="BED BAHADUR RAI"/>
    <n v="269751.90000000002"/>
    <x v="0"/>
    <x v="16"/>
  </r>
  <r>
    <x v="6"/>
    <s v="035"/>
    <x v="3"/>
    <s v="0350000012DF"/>
    <s v="BED BAHADUR THANET"/>
    <n v="436665.19"/>
    <x v="0"/>
    <x v="15"/>
  </r>
  <r>
    <x v="5"/>
    <s v="041"/>
    <x v="3"/>
    <s v="0410000007FA"/>
    <s v="BEG BAHADUR THAPA MAGAR"/>
    <n v="803008.93"/>
    <x v="0"/>
    <x v="3"/>
  </r>
  <r>
    <x v="4"/>
    <s v="105"/>
    <x v="3"/>
    <s v="1050000007DW"/>
    <s v="BEILI TELI"/>
    <n v="925023.8"/>
    <x v="0"/>
    <x v="16"/>
  </r>
  <r>
    <x v="3"/>
    <s v="085"/>
    <x v="3"/>
    <s v="0850000020DF"/>
    <s v="BEJUWA THARU"/>
    <n v="263058.39"/>
    <x v="0"/>
    <x v="3"/>
  </r>
  <r>
    <x v="1"/>
    <s v="077"/>
    <x v="3"/>
    <s v="0770000075DF"/>
    <s v="BEL BAHADUR DAMAI"/>
    <n v="386598.44"/>
    <x v="0"/>
    <x v="15"/>
  </r>
  <r>
    <x v="1"/>
    <s v="081"/>
    <x v="3"/>
    <s v="0810000023FA"/>
    <s v="BEL BAHADUR NESUR"/>
    <n v="592137.56999999995"/>
    <x v="0"/>
    <x v="16"/>
  </r>
  <r>
    <x v="1"/>
    <s v="070"/>
    <x v="3"/>
    <s v="0700000039DF"/>
    <s v="BEL BAHADUR TAMANG"/>
    <n v="852180.08"/>
    <x v="0"/>
    <x v="15"/>
  </r>
  <r>
    <x v="1"/>
    <s v="082"/>
    <x v="3"/>
    <s v="0820000002DT"/>
    <s v="BEL KUMARI MAGAR"/>
    <n v="691058.34"/>
    <x v="0"/>
    <x v="27"/>
  </r>
  <r>
    <x v="6"/>
    <s v="118"/>
    <x v="3"/>
    <s v="1180000004DW"/>
    <s v="BELSARA PUN"/>
    <n v="200000"/>
    <x v="0"/>
    <x v="16"/>
  </r>
  <r>
    <x v="0"/>
    <s v="014"/>
    <x v="3"/>
    <s v="0140000006FA"/>
    <s v="BHABANA TAMANG"/>
    <n v="502225.77"/>
    <x v="0"/>
    <x v="0"/>
  </r>
  <r>
    <x v="5"/>
    <s v="046"/>
    <x v="3"/>
    <s v="0460000002DW"/>
    <s v="BHABI MAYA SUNUWAR"/>
    <n v="500000"/>
    <x v="0"/>
    <x v="16"/>
  </r>
  <r>
    <x v="2"/>
    <s v="106"/>
    <x v="3"/>
    <s v="1060000001DT"/>
    <s v="BHADRA KUMARI SHRESTHA"/>
    <n v="845704.35"/>
    <x v="0"/>
    <x v="27"/>
  </r>
  <r>
    <x v="1"/>
    <s v="070"/>
    <x v="3"/>
    <s v="0700000049DF"/>
    <s v="BHAGAT KHATRI K.C."/>
    <n v="640810.67000000004"/>
    <x v="0"/>
    <x v="15"/>
  </r>
  <r>
    <x v="6"/>
    <s v="120"/>
    <x v="3"/>
    <s v="1200000008DW"/>
    <s v="BHAGAWATI GHARTI"/>
    <n v="290888.55"/>
    <x v="0"/>
    <x v="15"/>
  </r>
  <r>
    <x v="6"/>
    <s v="035"/>
    <x v="3"/>
    <s v="0350000015AE"/>
    <s v="BHAGAWATI MAHATO"/>
    <n v="241515.32"/>
    <x v="0"/>
    <x v="19"/>
  </r>
  <r>
    <x v="6"/>
    <s v="005"/>
    <x v="3"/>
    <s v="0050000003DW"/>
    <s v="BHAGAWATI POUDEL"/>
    <n v="500000"/>
    <x v="0"/>
    <x v="15"/>
  </r>
  <r>
    <x v="1"/>
    <s v="074"/>
    <x v="3"/>
    <s v="0740000011AE"/>
    <s v="BHAGAWATI POULTRY FIRM"/>
    <n v="1826735.62"/>
    <x v="2"/>
    <x v="17"/>
  </r>
  <r>
    <x v="1"/>
    <s v="074"/>
    <x v="3"/>
    <s v="0740000012AE"/>
    <s v="BHAGAWATI POULTRY FIRM"/>
    <n v="2769159.17"/>
    <x v="2"/>
    <x v="17"/>
  </r>
  <r>
    <x v="1"/>
    <s v="074"/>
    <x v="3"/>
    <s v="0740000012AO"/>
    <s v="BHAGAWATI POULTRY FIRM"/>
    <n v="7967055.0700000003"/>
    <x v="2"/>
    <x v="17"/>
  </r>
  <r>
    <x v="3"/>
    <s v="084"/>
    <x v="3"/>
    <s v="0840000050DF"/>
    <s v="BHAGIRAM CHAUDHARY"/>
    <n v="520169.7"/>
    <x v="0"/>
    <x v="3"/>
  </r>
  <r>
    <x v="3"/>
    <s v="084"/>
    <x v="3"/>
    <s v="0840000002FA"/>
    <s v="BHAGIYA THARUNI"/>
    <n v="88683.53"/>
    <x v="0"/>
    <x v="3"/>
  </r>
  <r>
    <x v="3"/>
    <s v="085"/>
    <x v="3"/>
    <s v="0850000014DF"/>
    <s v="BHAGWAN DIN DANGAURA THARU"/>
    <n v="263058.39"/>
    <x v="0"/>
    <x v="15"/>
  </r>
  <r>
    <x v="2"/>
    <s v="047"/>
    <x v="3"/>
    <s v="P2044762CV01"/>
    <s v="BHAI FOOD PRODUCTS"/>
    <n v="200000"/>
    <x v="7"/>
    <x v="26"/>
  </r>
  <r>
    <x v="2"/>
    <s v="047"/>
    <x v="3"/>
    <s v="0470000026BO"/>
    <s v="BHAI FOOD PRODUCTS"/>
    <n v="2197765.56"/>
    <x v="7"/>
    <x v="26"/>
  </r>
  <r>
    <x v="4"/>
    <s v="038"/>
    <x v="3"/>
    <s v="0380000007BO"/>
    <s v="BHAIRAV RICE AND OIL MILL "/>
    <n v="1715068.62"/>
    <x v="7"/>
    <x v="26"/>
  </r>
  <r>
    <x v="3"/>
    <s v="084"/>
    <x v="3"/>
    <s v="0840000057DF"/>
    <s v="BHAKTA BAHADUR BK"/>
    <n v="137170.82999999999"/>
    <x v="0"/>
    <x v="1"/>
  </r>
  <r>
    <x v="1"/>
    <s v="002"/>
    <x v="3"/>
    <s v="0020000016FA"/>
    <s v="BHAKTA BAHADUR SUWAL"/>
    <n v="1970178.28"/>
    <x v="2"/>
    <x v="15"/>
  </r>
  <r>
    <x v="5"/>
    <s v="041"/>
    <x v="3"/>
    <s v="0410000019DW"/>
    <s v="BHAKTI WAIBA"/>
    <n v="969628.07"/>
    <x v="0"/>
    <x v="3"/>
  </r>
  <r>
    <x v="1"/>
    <s v="103"/>
    <x v="3"/>
    <s v="1030000005AO"/>
    <s v="BHANDARI BAKHRA PALAN KENDRA"/>
    <n v="1295177.7"/>
    <x v="2"/>
    <x v="16"/>
  </r>
  <r>
    <x v="1"/>
    <s v="103"/>
    <x v="3"/>
    <s v="1030000006AE"/>
    <s v="BHANDARI BAKHRA PALAN KENDRA"/>
    <n v="1096442.08"/>
    <x v="2"/>
    <x v="16"/>
  </r>
  <r>
    <x v="4"/>
    <s v="032"/>
    <x v="3"/>
    <s v="0320000009DW"/>
    <s v="BHANMATI DEVI PASIN"/>
    <n v="120000"/>
    <x v="0"/>
    <x v="15"/>
  </r>
  <r>
    <x v="1"/>
    <s v="026"/>
    <x v="3"/>
    <s v="0260000008DT"/>
    <s v="BHARAT BAHADUR GHALE"/>
    <n v="247524.54"/>
    <x v="0"/>
    <x v="27"/>
  </r>
  <r>
    <x v="0"/>
    <s v="014"/>
    <x v="3"/>
    <s v="0140000024DF"/>
    <s v="BHARAT BAHADUR KARKI"/>
    <n v="527837.11"/>
    <x v="0"/>
    <x v="0"/>
  </r>
  <r>
    <x v="3"/>
    <s v="084"/>
    <x v="3"/>
    <s v="0840000099DF"/>
    <s v="BHARAT CHAUDHARY"/>
    <n v="178533.21"/>
    <x v="0"/>
    <x v="3"/>
  </r>
  <r>
    <x v="1"/>
    <s v="077"/>
    <x v="3"/>
    <s v="0770000009AE"/>
    <s v="BHARAT GOPALI"/>
    <n v="969843.79"/>
    <x v="0"/>
    <x v="15"/>
  </r>
  <r>
    <x v="1"/>
    <s v="077"/>
    <x v="3"/>
    <s v="0770000045FA"/>
    <s v="BHARAT GOPALI"/>
    <n v="1853044.48"/>
    <x v="2"/>
    <x v="15"/>
  </r>
  <r>
    <x v="2"/>
    <s v="022"/>
    <x v="3"/>
    <s v="0220000003DF"/>
    <s v="BHARAT KUMAR SAH KANU"/>
    <n v="390153.45"/>
    <x v="0"/>
    <x v="0"/>
  </r>
  <r>
    <x v="0"/>
    <s v="100"/>
    <x v="3"/>
    <s v="1000000009HP"/>
    <s v="BHARAT MACHINERY PARTS"/>
    <n v="2352680.5699999998"/>
    <x v="1"/>
    <x v="27"/>
  </r>
  <r>
    <x v="0"/>
    <s v="100"/>
    <x v="3"/>
    <s v="1000000011BO"/>
    <s v="BHARAT MACHINERY PARTS"/>
    <n v="1821056.08"/>
    <x v="7"/>
    <x v="27"/>
  </r>
  <r>
    <x v="2"/>
    <s v="022"/>
    <x v="3"/>
    <s v="0220000034DF"/>
    <s v="BHARAT PRASAD KALWAR"/>
    <n v="640224.54"/>
    <x v="0"/>
    <x v="3"/>
  </r>
  <r>
    <x v="1"/>
    <s v="074"/>
    <x v="3"/>
    <s v="0740000024FA"/>
    <s v="BHARAT RAJ PATHAK"/>
    <n v="916539.66"/>
    <x v="0"/>
    <x v="16"/>
  </r>
  <r>
    <x v="5"/>
    <s v="039"/>
    <x v="3"/>
    <s v="0390000006FA"/>
    <s v="BHARAT TIMALSINA"/>
    <n v="926527.89"/>
    <x v="0"/>
    <x v="15"/>
  </r>
  <r>
    <x v="3"/>
    <s v="092"/>
    <x v="3"/>
    <s v="0920000002FA"/>
    <s v="BHARILAL PUN"/>
    <n v="1452510.21"/>
    <x v="2"/>
    <x v="15"/>
  </r>
  <r>
    <x v="3"/>
    <s v="084"/>
    <x v="3"/>
    <s v="0840000033FA"/>
    <s v="BHARTHARI THARU"/>
    <n v="447261.48"/>
    <x v="0"/>
    <x v="3"/>
  </r>
  <r>
    <x v="6"/>
    <s v="035"/>
    <x v="3"/>
    <s v="0350000063AE"/>
    <s v="BHATTARAI KRISHI TATHA P.F"/>
    <n v="3917693.36"/>
    <x v="2"/>
    <x v="16"/>
  </r>
  <r>
    <x v="1"/>
    <s v="026"/>
    <x v="3"/>
    <s v="0260000001AO"/>
    <s v="BHATTARAI SUPPLIERS "/>
    <n v="1479854.0800000001"/>
    <x v="2"/>
    <x v="15"/>
  </r>
  <r>
    <x v="5"/>
    <s v="078"/>
    <x v="3"/>
    <s v="0780000003DW"/>
    <s v="BHAWANI DHAKAL"/>
    <n v="700000"/>
    <x v="0"/>
    <x v="15"/>
  </r>
  <r>
    <x v="5"/>
    <s v="075"/>
    <x v="3"/>
    <s v="0750000011DW"/>
    <s v="BHAWANI KHATRI"/>
    <n v="300000"/>
    <x v="0"/>
    <x v="1"/>
  </r>
  <r>
    <x v="3"/>
    <s v="092"/>
    <x v="3"/>
    <s v="0920000001DW"/>
    <s v="BHAWANI KRISHI TATHA PASHUPANKSHI FIRM"/>
    <n v="1431709.05"/>
    <x v="0"/>
    <x v="16"/>
  </r>
  <r>
    <x v="0"/>
    <s v="010"/>
    <x v="3"/>
    <s v="0100000005DF"/>
    <s v="BHAWANI SHRESTHA"/>
    <n v="712090.71"/>
    <x v="0"/>
    <x v="0"/>
  </r>
  <r>
    <x v="6"/>
    <s v="035"/>
    <x v="3"/>
    <s v="0350000006DF"/>
    <s v="BHESH BAHADUR MAHATO"/>
    <n v="792017.52"/>
    <x v="0"/>
    <x v="15"/>
  </r>
  <r>
    <x v="6"/>
    <s v="035"/>
    <x v="3"/>
    <s v="0350000007AO"/>
    <s v="BHESH BAHADUR MAHATO"/>
    <n v="792909.39"/>
    <x v="0"/>
    <x v="15"/>
  </r>
  <r>
    <x v="0"/>
    <s v="102"/>
    <x v="3"/>
    <s v="1020000007DW"/>
    <s v="BHESH KUMARI ADHIKARI"/>
    <n v="700000"/>
    <x v="0"/>
    <x v="16"/>
  </r>
  <r>
    <x v="0"/>
    <s v="098"/>
    <x v="3"/>
    <s v="0980000001AE"/>
    <s v="BHESH RAJ POKHAREL"/>
    <n v="1000000"/>
    <x v="0"/>
    <x v="15"/>
  </r>
  <r>
    <x v="1"/>
    <s v="077"/>
    <x v="3"/>
    <s v="0770000133AO"/>
    <s v="BHIM BAHADUR BALAMI "/>
    <n v="599632.81999999995"/>
    <x v="0"/>
    <x v="0"/>
  </r>
  <r>
    <x v="0"/>
    <s v="014"/>
    <x v="3"/>
    <s v="0140000041AE"/>
    <s v="BHIM BAHADUR BHUJEL"/>
    <n v="716677.84"/>
    <x v="0"/>
    <x v="15"/>
  </r>
  <r>
    <x v="1"/>
    <s v="081"/>
    <x v="3"/>
    <s v="0810000034AE"/>
    <s v="BHIM BAHADUR GHALAN"/>
    <n v="916539.66"/>
    <x v="0"/>
    <x v="15"/>
  </r>
  <r>
    <x v="6"/>
    <s v="120"/>
    <x v="3"/>
    <s v="1200000002FA"/>
    <s v="BHIM BAHADUR GHARTI"/>
    <n v="460704.2"/>
    <x v="0"/>
    <x v="0"/>
  </r>
  <r>
    <x v="1"/>
    <s v="070"/>
    <x v="3"/>
    <s v="0700000021DF"/>
    <s v="BHIM BAHADUR GOLE"/>
    <n v="788094.66"/>
    <x v="0"/>
    <x v="15"/>
  </r>
  <r>
    <x v="1"/>
    <s v="072"/>
    <x v="3"/>
    <s v="0720000003FA"/>
    <s v="BHIM BAHADUR LAMA SINTAN"/>
    <n v="1915265.32"/>
    <x v="2"/>
    <x v="16"/>
  </r>
  <r>
    <x v="5"/>
    <s v="078"/>
    <x v="3"/>
    <s v="0780000001DF"/>
    <s v="BHIM BAHADUR PANDEY"/>
    <n v="434232.77"/>
    <x v="0"/>
    <x v="15"/>
  </r>
  <r>
    <x v="6"/>
    <s v="113"/>
    <x v="3"/>
    <s v="1130000002DT"/>
    <s v="BHIM BAHADUR THAPA"/>
    <n v="545513.91"/>
    <x v="0"/>
    <x v="27"/>
  </r>
  <r>
    <x v="0"/>
    <s v="014"/>
    <x v="3"/>
    <s v="0140000033DF"/>
    <s v="BHIM KUMAR RAI"/>
    <n v="73051.92"/>
    <x v="0"/>
    <x v="0"/>
  </r>
  <r>
    <x v="1"/>
    <s v="077"/>
    <x v="3"/>
    <s v="0770000082FA"/>
    <s v="BHIM LAL BALAMI"/>
    <n v="300000"/>
    <x v="0"/>
    <x v="15"/>
  </r>
  <r>
    <x v="0"/>
    <s v="057"/>
    <x v="3"/>
    <s v="0570000001DT"/>
    <s v="BHIMA PRASAI"/>
    <n v="415369.13"/>
    <x v="0"/>
    <x v="15"/>
  </r>
  <r>
    <x v="5"/>
    <s v="041"/>
    <x v="3"/>
    <s v="0410000037BO"/>
    <s v="BHIMPHEDI KRISHI STORES "/>
    <n v="4198025.97"/>
    <x v="7"/>
    <x v="26"/>
  </r>
  <r>
    <x v="6"/>
    <s v="035"/>
    <x v="3"/>
    <s v="0350000001DF"/>
    <s v="BHIMSARA PULAMI MAGAR"/>
    <n v="586011.28"/>
    <x v="0"/>
    <x v="17"/>
  </r>
  <r>
    <x v="6"/>
    <s v="035"/>
    <x v="3"/>
    <s v="0350000006DW"/>
    <s v="BHIMSARA PULAMI MAGAR"/>
    <n v="850000"/>
    <x v="0"/>
    <x v="16"/>
  </r>
  <r>
    <x v="1"/>
    <s v="077"/>
    <x v="3"/>
    <s v="0770000072DF"/>
    <s v="BHIMSEN BALAMI"/>
    <n v="482251.13"/>
    <x v="0"/>
    <x v="15"/>
  </r>
  <r>
    <x v="3"/>
    <s v="084"/>
    <x v="3"/>
    <s v="0840000049DF"/>
    <s v="BHOJ BAHADUR CHAUDHARY"/>
    <n v="251497.47"/>
    <x v="0"/>
    <x v="3"/>
  </r>
  <r>
    <x v="5"/>
    <s v="012"/>
    <x v="3"/>
    <s v="0120000016DT"/>
    <s v="BHOJ BAHADUR KARKI"/>
    <n v="106945.73"/>
    <x v="0"/>
    <x v="27"/>
  </r>
  <r>
    <x v="3"/>
    <s v="088"/>
    <x v="3"/>
    <s v="0880000003FA"/>
    <s v="BHOJ BAHADUR NAMJALI MAGAR"/>
    <n v="837325.75"/>
    <x v="0"/>
    <x v="15"/>
  </r>
  <r>
    <x v="4"/>
    <s v="037"/>
    <x v="3"/>
    <s v="0370000026AE"/>
    <s v="BHOLA DEVI YADAV"/>
    <n v="250000"/>
    <x v="0"/>
    <x v="3"/>
  </r>
  <r>
    <x v="2"/>
    <s v="020"/>
    <x v="3"/>
    <s v="0200000002DT"/>
    <s v="BHOLA MAHATO"/>
    <n v="883403.53"/>
    <x v="0"/>
    <x v="27"/>
  </r>
  <r>
    <x v="4"/>
    <s v="037"/>
    <x v="3"/>
    <s v="0370000008BO"/>
    <s v="BHOLE SHANKAR GALLA BHANDAR "/>
    <n v="7473799.0199999996"/>
    <x v="7"/>
    <x v="3"/>
  </r>
  <r>
    <x v="1"/>
    <s v="026"/>
    <x v="3"/>
    <s v="0260000020DF"/>
    <s v="BHUBAL BAHADUR KHADKA"/>
    <n v="546915.67000000004"/>
    <x v="0"/>
    <x v="15"/>
  </r>
  <r>
    <x v="6"/>
    <s v="115"/>
    <x v="3"/>
    <s v="1150000005DW"/>
    <s v="BHUJEL SUNTALI KRISHI FIRM"/>
    <n v="893376.78"/>
    <x v="0"/>
    <x v="16"/>
  </r>
  <r>
    <x v="0"/>
    <s v="015"/>
    <x v="3"/>
    <s v="0150000012AE"/>
    <s v="BHULBHULE KRISHI TATHA PASHUPALAN FIRM"/>
    <n v="2143428.2599999998"/>
    <x v="2"/>
    <x v="16"/>
  </r>
  <r>
    <x v="0"/>
    <s v="010"/>
    <x v="3"/>
    <s v="0100000043HP"/>
    <s v="BHULKE KRISHI FARM"/>
    <n v="3089527.3"/>
    <x v="7"/>
    <x v="16"/>
  </r>
  <r>
    <x v="1"/>
    <s v="026"/>
    <x v="3"/>
    <s v="0260000013DT"/>
    <s v="BHUMI KUMARI SUBEDI"/>
    <n v="84342.44"/>
    <x v="0"/>
    <x v="27"/>
  </r>
  <r>
    <x v="1"/>
    <s v="077"/>
    <x v="3"/>
    <s v="0770000020DW"/>
    <s v="BHUNTI MAYA GOPALI"/>
    <n v="968764.65"/>
    <x v="0"/>
    <x v="16"/>
  </r>
  <r>
    <x v="5"/>
    <s v="011"/>
    <x v="3"/>
    <s v="0110000003DT"/>
    <s v="BHUPENDRA / CHANDRA LAL SHRESTHA"/>
    <n v="471498.06"/>
    <x v="0"/>
    <x v="27"/>
  </r>
  <r>
    <x v="6"/>
    <s v="035"/>
    <x v="3"/>
    <s v="0350000073AE"/>
    <s v="BHUSAL KRISHI TATHA PASHUPALAN FIRM"/>
    <n v="1720000"/>
    <x v="2"/>
    <x v="16"/>
  </r>
  <r>
    <x v="6"/>
    <s v="035"/>
    <x v="3"/>
    <s v="0350000064AE"/>
    <s v="BHUSAL PASHU FIRM"/>
    <n v="3288713.63"/>
    <x v="2"/>
    <x v="16"/>
  </r>
  <r>
    <x v="4"/>
    <s v="033"/>
    <x v="3"/>
    <s v="0330000007DW"/>
    <s v="BHUWARI MALLAH"/>
    <n v="350000"/>
    <x v="0"/>
    <x v="3"/>
  </r>
  <r>
    <x v="5"/>
    <s v="040"/>
    <x v="3"/>
    <s v="0400000074AE"/>
    <s v="BIDUR THAPA"/>
    <n v="898895.48"/>
    <x v="0"/>
    <x v="17"/>
  </r>
  <r>
    <x v="2"/>
    <s v="106"/>
    <x v="3"/>
    <s v="1060000002DF"/>
    <s v="BIJAY CHAUDHARY"/>
    <n v="692459.59"/>
    <x v="0"/>
    <x v="15"/>
  </r>
  <r>
    <x v="2"/>
    <s v="022"/>
    <x v="3"/>
    <s v="P2131901DC03"/>
    <s v="BIJAY GALLA BHANDAR"/>
    <n v="2000000"/>
    <x v="7"/>
    <x v="15"/>
  </r>
  <r>
    <x v="2"/>
    <s v="022"/>
    <x v="3"/>
    <s v="P2131901DC02"/>
    <s v="BIJAY GALLA BHANDAR"/>
    <n v="2000000"/>
    <x v="7"/>
    <x v="15"/>
  </r>
  <r>
    <x v="2"/>
    <s v="022"/>
    <x v="3"/>
    <s v="P2131901DC01"/>
    <s v="BIJAY GALLA BHANDAR"/>
    <n v="1000000"/>
    <x v="7"/>
    <x v="15"/>
  </r>
  <r>
    <x v="2"/>
    <s v="022"/>
    <x v="3"/>
    <s v="0220000028BO"/>
    <s v="BIJAY GALLA BHANDAR "/>
    <n v="8940242.3599999994"/>
    <x v="7"/>
    <x v="15"/>
  </r>
  <r>
    <x v="0"/>
    <s v="100"/>
    <x v="3"/>
    <s v="1000000007FA"/>
    <s v="BIJAY KUMAR SAH"/>
    <n v="989586.38"/>
    <x v="0"/>
    <x v="1"/>
  </r>
  <r>
    <x v="2"/>
    <s v="020"/>
    <x v="3"/>
    <s v="0200000001DT"/>
    <s v="BIJAY KUMAR YADAV"/>
    <n v="883403.53"/>
    <x v="0"/>
    <x v="15"/>
  </r>
  <r>
    <x v="4"/>
    <s v="038"/>
    <x v="3"/>
    <s v="0380000019FA"/>
    <s v="BIJAY SAITHAWAR"/>
    <n v="1470333.61"/>
    <x v="0"/>
    <x v="3"/>
  </r>
  <r>
    <x v="2"/>
    <s v="022"/>
    <x v="3"/>
    <s v="0220000023DF"/>
    <s v="BIJENDRA RAY YADAV"/>
    <n v="654878.06999999995"/>
    <x v="0"/>
    <x v="3"/>
  </r>
  <r>
    <x v="6"/>
    <s v="035"/>
    <x v="3"/>
    <s v="0350000002DF"/>
    <s v="BIKA RAM THANET"/>
    <n v="782481.13"/>
    <x v="0"/>
    <x v="15"/>
  </r>
  <r>
    <x v="6"/>
    <s v="035"/>
    <x v="3"/>
    <s v="0350000004AO"/>
    <s v="BIKARAM KUMAL"/>
    <n v="998676.17"/>
    <x v="0"/>
    <x v="17"/>
  </r>
  <r>
    <x v="6"/>
    <s v="035"/>
    <x v="3"/>
    <s v="0350000041AE"/>
    <s v="BIKARAM KUMAL"/>
    <n v="864928.61"/>
    <x v="0"/>
    <x v="17"/>
  </r>
  <r>
    <x v="1"/>
    <s v="026"/>
    <x v="3"/>
    <s v="0260000017DT"/>
    <s v="BIKASH GHIMIRE"/>
    <n v="472796.83"/>
    <x v="0"/>
    <x v="27"/>
  </r>
  <r>
    <x v="6"/>
    <s v="035"/>
    <x v="3"/>
    <s v="0350000011DF"/>
    <s v="BIKASH THAPA"/>
    <n v="567769.31999999995"/>
    <x v="0"/>
    <x v="16"/>
  </r>
  <r>
    <x v="0"/>
    <s v="057"/>
    <x v="3"/>
    <s v="0570000002DT"/>
    <s v="BIKRAM NIROULA"/>
    <n v="808376.1"/>
    <x v="0"/>
    <x v="15"/>
  </r>
  <r>
    <x v="1"/>
    <s v="077"/>
    <x v="3"/>
    <s v="0770000036FA"/>
    <s v="BIKRAM SINGH MUKTAN"/>
    <n v="1365438.11"/>
    <x v="0"/>
    <x v="15"/>
  </r>
  <r>
    <x v="2"/>
    <s v="022"/>
    <x v="3"/>
    <s v="0220000023FA"/>
    <s v="BILASH RAY YADAV"/>
    <n v="1038134.84"/>
    <x v="0"/>
    <x v="0"/>
  </r>
  <r>
    <x v="2"/>
    <s v="019"/>
    <x v="3"/>
    <s v="0190000018FL"/>
    <s v="BIMALA DEVI YADAV"/>
    <n v="618174.25"/>
    <x v="0"/>
    <x v="3"/>
  </r>
  <r>
    <x v="1"/>
    <s v="070"/>
    <x v="3"/>
    <s v="0700000006DW"/>
    <s v="BIMALA KARKI"/>
    <n v="969628.07"/>
    <x v="0"/>
    <x v="16"/>
  </r>
  <r>
    <x v="0"/>
    <s v="066"/>
    <x v="3"/>
    <s v="0660000006DW"/>
    <s v="BIMALA LUNGWA TAMANG"/>
    <n v="462511.9"/>
    <x v="0"/>
    <x v="3"/>
  </r>
  <r>
    <x v="3"/>
    <s v="085"/>
    <x v="3"/>
    <s v="0850000029DF"/>
    <s v="BINA DEVI BOHARA"/>
    <n v="269109.84999999998"/>
    <x v="0"/>
    <x v="3"/>
  </r>
  <r>
    <x v="4"/>
    <s v="033"/>
    <x v="3"/>
    <s v="0330000006DW"/>
    <s v="BINA DEVI GAUTAM"/>
    <n v="100000"/>
    <x v="0"/>
    <x v="16"/>
  </r>
  <r>
    <x v="1"/>
    <s v="077"/>
    <x v="3"/>
    <s v="0770000053DF"/>
    <s v="BINDA BIDARI"/>
    <n v="880196.35"/>
    <x v="0"/>
    <x v="15"/>
  </r>
  <r>
    <x v="0"/>
    <s v="045"/>
    <x v="3"/>
    <s v="0450000002DF"/>
    <s v="BINDA MAYA KARKI"/>
    <n v="145522.54"/>
    <x v="0"/>
    <x v="0"/>
  </r>
  <r>
    <x v="5"/>
    <s v="075"/>
    <x v="3"/>
    <s v="0750000003AE"/>
    <s v="BINDABASINI KRISHI FIRM"/>
    <n v="1956084.08"/>
    <x v="2"/>
    <x v="15"/>
  </r>
  <r>
    <x v="2"/>
    <s v="022"/>
    <x v="3"/>
    <s v="0220000011DF"/>
    <s v="BINDESHWAR RAY YADAV"/>
    <n v="405375.77"/>
    <x v="0"/>
    <x v="15"/>
  </r>
  <r>
    <x v="3"/>
    <s v="084"/>
    <x v="3"/>
    <s v="0840000039FA"/>
    <s v="BINDRA DEVI REGMI"/>
    <n v="289328.92"/>
    <x v="0"/>
    <x v="3"/>
  </r>
  <r>
    <x v="1"/>
    <s v="081"/>
    <x v="3"/>
    <s v="0810000008DF"/>
    <s v="BINDU MAYA LAMA"/>
    <n v="519833.18"/>
    <x v="0"/>
    <x v="3"/>
  </r>
  <r>
    <x v="2"/>
    <s v="025"/>
    <x v="3"/>
    <s v="0250000004DW"/>
    <s v="BINITA KUMARI JHA"/>
    <n v="100000"/>
    <x v="0"/>
    <x v="1"/>
  </r>
  <r>
    <x v="1"/>
    <s v="070"/>
    <x v="3"/>
    <s v="0700000007AE"/>
    <s v="BINOD BASNET"/>
    <n v="940730.35"/>
    <x v="0"/>
    <x v="16"/>
  </r>
  <r>
    <x v="2"/>
    <s v="043"/>
    <x v="3"/>
    <s v="0430000003BO"/>
    <s v="BINOD GALLA BHANDAR"/>
    <n v="2487796.29"/>
    <x v="7"/>
    <x v="15"/>
  </r>
  <r>
    <x v="1"/>
    <s v="070"/>
    <x v="3"/>
    <s v="0700000048DF"/>
    <s v="BINOD KARKI"/>
    <n v="368392.29"/>
    <x v="0"/>
    <x v="22"/>
  </r>
  <r>
    <x v="1"/>
    <s v="081"/>
    <x v="3"/>
    <s v="0810000007FA"/>
    <s v="BINOD KUMAR AALE"/>
    <n v="1341545.95"/>
    <x v="0"/>
    <x v="16"/>
  </r>
  <r>
    <x v="1"/>
    <s v="077"/>
    <x v="3"/>
    <s v="0770000106AO"/>
    <s v="BINOD KUMAR BASNET"/>
    <n v="149586.34"/>
    <x v="0"/>
    <x v="0"/>
  </r>
  <r>
    <x v="4"/>
    <s v="028"/>
    <x v="3"/>
    <s v="0280000015DF"/>
    <s v="BINOD KUMAR CHAUDHARY"/>
    <n v="712815.61"/>
    <x v="0"/>
    <x v="15"/>
  </r>
  <r>
    <x v="0"/>
    <s v="045"/>
    <x v="3"/>
    <s v="0450000028AE"/>
    <s v="BINOD KUMAR KARKI "/>
    <n v="0"/>
    <x v="0"/>
    <x v="16"/>
  </r>
  <r>
    <x v="1"/>
    <s v="077"/>
    <x v="3"/>
    <s v="0770000078FA"/>
    <s v="BINOD KUMAR MAGAR"/>
    <n v="1485365.14"/>
    <x v="0"/>
    <x v="15"/>
  </r>
  <r>
    <x v="0"/>
    <s v="010"/>
    <x v="3"/>
    <s v="0100000007DT"/>
    <s v="BINOD KUMAR PULAMI MAGAR"/>
    <n v="332359.21999999997"/>
    <x v="0"/>
    <x v="27"/>
  </r>
  <r>
    <x v="2"/>
    <s v="021"/>
    <x v="3"/>
    <s v="0210000003FA"/>
    <s v="BINOD KUMAR SAH TELI "/>
    <n v="1576685.61"/>
    <x v="2"/>
    <x v="3"/>
  </r>
  <r>
    <x v="4"/>
    <s v="037"/>
    <x v="3"/>
    <s v="0370000041AE"/>
    <s v="BINOD MALLAHA"/>
    <n v="979880.3"/>
    <x v="0"/>
    <x v="16"/>
  </r>
  <r>
    <x v="5"/>
    <s v="039"/>
    <x v="3"/>
    <s v="0390000002FA"/>
    <s v="BINOD PRASAD NEAUPANE"/>
    <n v="392952.59"/>
    <x v="0"/>
    <x v="15"/>
  </r>
  <r>
    <x v="4"/>
    <s v="053"/>
    <x v="3"/>
    <s v="0530000013DW"/>
    <s v="BINU KUMARI BUDHA"/>
    <n v="300000"/>
    <x v="0"/>
    <x v="16"/>
  </r>
  <r>
    <x v="6"/>
    <s v="035"/>
    <x v="3"/>
    <s v="0350000024FA"/>
    <s v="BIR BAHADUR KUMAL"/>
    <n v="1485363.09"/>
    <x v="0"/>
    <x v="3"/>
  </r>
  <r>
    <x v="0"/>
    <s v="009"/>
    <x v="3"/>
    <s v="0090000012DF"/>
    <s v="BIR BAHADUR LIMBU"/>
    <n v="830824.18"/>
    <x v="0"/>
    <x v="0"/>
  </r>
  <r>
    <x v="1"/>
    <s v="074"/>
    <x v="3"/>
    <s v="0740000002DT"/>
    <s v="BIR BAHADUR RAI DANUWAR"/>
    <n v="462191.83"/>
    <x v="0"/>
    <x v="27"/>
  </r>
  <r>
    <x v="4"/>
    <s v="053"/>
    <x v="3"/>
    <s v="0530000002DF"/>
    <s v="BIR BAHADUR TAMANG"/>
    <n v="272989.68"/>
    <x v="0"/>
    <x v="15"/>
  </r>
  <r>
    <x v="3"/>
    <s v="084"/>
    <x v="3"/>
    <s v="0840000074DF"/>
    <s v="BIR BAHADUR THARU "/>
    <n v="404456.34"/>
    <x v="0"/>
    <x v="15"/>
  </r>
  <r>
    <x v="1"/>
    <s v="081"/>
    <x v="3"/>
    <s v="0810000015FA"/>
    <s v="BIR LAL GOLE"/>
    <n v="1340685.4099999999"/>
    <x v="0"/>
    <x v="16"/>
  </r>
  <r>
    <x v="0"/>
    <s v="015"/>
    <x v="3"/>
    <s v="0150000001DF"/>
    <s v="BIRDHAN RAI"/>
    <n v="470315.53"/>
    <x v="0"/>
    <x v="0"/>
  </r>
  <r>
    <x v="1"/>
    <s v="070"/>
    <x v="3"/>
    <s v="0700000018AO"/>
    <s v="BIRENDRA K.C"/>
    <n v="750000"/>
    <x v="0"/>
    <x v="3"/>
  </r>
  <r>
    <x v="5"/>
    <s v="012"/>
    <x v="3"/>
    <s v="0120000007DF"/>
    <s v="BIRENDRA KUMAR BUDHATHOKI"/>
    <n v="666504.42000000004"/>
    <x v="0"/>
    <x v="1"/>
  </r>
  <r>
    <x v="0"/>
    <s v="067"/>
    <x v="3"/>
    <s v="0670000013FA"/>
    <s v="BIRENDRA LIMBU"/>
    <n v="1176932.78"/>
    <x v="0"/>
    <x v="15"/>
  </r>
  <r>
    <x v="0"/>
    <s v="066"/>
    <x v="3"/>
    <s v="0660000004FA"/>
    <s v="BIRKHA BAHADUR TAMANG"/>
    <n v="784857.61"/>
    <x v="2"/>
    <x v="3"/>
  </r>
  <r>
    <x v="3"/>
    <s v="085"/>
    <x v="3"/>
    <s v="0850000028DF"/>
    <s v="BIRKHA SAUD"/>
    <n v="332929.74"/>
    <x v="0"/>
    <x v="0"/>
  </r>
  <r>
    <x v="5"/>
    <s v="012"/>
    <x v="3"/>
    <s v="0120000001DE"/>
    <s v="BIRKHE TAMANG"/>
    <n v="383919.9"/>
    <x v="0"/>
    <x v="16"/>
  </r>
  <r>
    <x v="1"/>
    <s v="077"/>
    <x v="3"/>
    <s v="0770000001FA"/>
    <s v="BIRMAN RUMBA"/>
    <n v="866951.27"/>
    <x v="0"/>
    <x v="15"/>
  </r>
  <r>
    <x v="3"/>
    <s v="092"/>
    <x v="3"/>
    <s v="0920000002DW"/>
    <s v="BIRSANA KUSARI KC"/>
    <n v="954472.68"/>
    <x v="0"/>
    <x v="16"/>
  </r>
  <r>
    <x v="0"/>
    <s v="045"/>
    <x v="3"/>
    <s v="0450000049BO"/>
    <s v="BISHAL POULTRY SUPPLIERS&amp;KIRANA PAS "/>
    <n v="899203.17"/>
    <x v="7"/>
    <x v="15"/>
  </r>
  <r>
    <x v="0"/>
    <s v="045"/>
    <x v="3"/>
    <s v="0450000049HP"/>
    <s v="BISHAL POULTRY SUPPLIERS&amp;KIRANA PAS "/>
    <n v="534370.43000000005"/>
    <x v="7"/>
    <x v="17"/>
  </r>
  <r>
    <x v="0"/>
    <s v="014"/>
    <x v="3"/>
    <s v="0140000068DF"/>
    <s v="BISHAL TAMANG"/>
    <n v="616005.71"/>
    <x v="0"/>
    <x v="0"/>
  </r>
  <r>
    <x v="5"/>
    <s v="041"/>
    <x v="3"/>
    <s v="0410000018FA"/>
    <s v="BISHESH KUMAR DANUWAR"/>
    <n v="990444.48"/>
    <x v="0"/>
    <x v="17"/>
  </r>
  <r>
    <x v="2"/>
    <s v="106"/>
    <x v="3"/>
    <s v="1060000009FA"/>
    <s v="BISHESHWAR MAHATO"/>
    <n v="490059.15"/>
    <x v="2"/>
    <x v="15"/>
  </r>
  <r>
    <x v="6"/>
    <s v="120"/>
    <x v="3"/>
    <s v="1200000003FA"/>
    <s v="BISHNU ADHIKARI"/>
    <n v="474909.58"/>
    <x v="0"/>
    <x v="0"/>
  </r>
  <r>
    <x v="3"/>
    <s v="085"/>
    <x v="3"/>
    <s v="0850000010FA"/>
    <s v="BISHNU BAHADUR CHAND"/>
    <n v="275050.34999999998"/>
    <x v="0"/>
    <x v="16"/>
  </r>
  <r>
    <x v="1"/>
    <s v="077"/>
    <x v="3"/>
    <s v="0770000042FA"/>
    <s v="BISHNU BAHADUR GOPALI"/>
    <n v="1841932.69"/>
    <x v="2"/>
    <x v="15"/>
  </r>
  <r>
    <x v="6"/>
    <s v="113"/>
    <x v="3"/>
    <s v="1130000001DT"/>
    <s v="BISHNU BAHADUR KUMAL"/>
    <n v="460359.71"/>
    <x v="0"/>
    <x v="27"/>
  </r>
  <r>
    <x v="1"/>
    <s v="026"/>
    <x v="3"/>
    <s v="0260000022DF"/>
    <s v="BISHNU BAHADUR SUBEDI"/>
    <n v="1223741.69"/>
    <x v="0"/>
    <x v="15"/>
  </r>
  <r>
    <x v="1"/>
    <s v="077"/>
    <x v="3"/>
    <s v="0770000083DF"/>
    <s v="BISHNU BAHADUR TITUNG TAMANG"/>
    <n v="396097.33"/>
    <x v="0"/>
    <x v="15"/>
  </r>
  <r>
    <x v="1"/>
    <s v="070"/>
    <x v="3"/>
    <s v="0700000064DF"/>
    <s v="BISHNU BISTA"/>
    <n v="555893.69999999995"/>
    <x v="0"/>
    <x v="15"/>
  </r>
  <r>
    <x v="5"/>
    <s v="041"/>
    <x v="3"/>
    <s v="0410000008DF"/>
    <s v="BISHNU DARI SYANGTAN TAMANG"/>
    <n v="422061.14"/>
    <x v="0"/>
    <x v="0"/>
  </r>
  <r>
    <x v="2"/>
    <s v="099"/>
    <x v="3"/>
    <s v="0990000006DF"/>
    <s v="BISHNU DEV SAH"/>
    <n v="894522.61"/>
    <x v="0"/>
    <x v="15"/>
  </r>
  <r>
    <x v="2"/>
    <s v="006"/>
    <x v="3"/>
    <s v="0060000006AO"/>
    <s v="BISHNU MATSYA TATHA PASUPALAN FARM"/>
    <n v="3598642.37"/>
    <x v="2"/>
    <x v="18"/>
  </r>
  <r>
    <x v="5"/>
    <s v="012"/>
    <x v="3"/>
    <s v="0120000009DF"/>
    <s v="BISHNU MAYA KARKI"/>
    <n v="310085.46999999997"/>
    <x v="0"/>
    <x v="1"/>
  </r>
  <r>
    <x v="0"/>
    <s v="057"/>
    <x v="3"/>
    <s v="0570000011HP"/>
    <s v="BISHNU MAYA SHRESTHA"/>
    <n v="397345.57"/>
    <x v="4"/>
    <x v="27"/>
  </r>
  <r>
    <x v="1"/>
    <s v="077"/>
    <x v="3"/>
    <s v="0770000020DF"/>
    <s v="BISHNU MAYA UPRETI"/>
    <n v="533090.89"/>
    <x v="0"/>
    <x v="15"/>
  </r>
  <r>
    <x v="1"/>
    <s v="002"/>
    <x v="3"/>
    <s v="0020000003DT"/>
    <s v="BISHNU PRASAD ARYAL"/>
    <n v="234339.21"/>
    <x v="0"/>
    <x v="27"/>
  </r>
  <r>
    <x v="1"/>
    <s v="002"/>
    <x v="3"/>
    <s v="0020000010AE"/>
    <s v="BISHNU PRASAD ARYAL"/>
    <n v="985154.36"/>
    <x v="0"/>
    <x v="15"/>
  </r>
  <r>
    <x v="3"/>
    <s v="084"/>
    <x v="3"/>
    <s v="0840000010FA"/>
    <s v="BISHNU PRASAD CHAUDHARY"/>
    <n v="232386.59"/>
    <x v="0"/>
    <x v="1"/>
  </r>
  <r>
    <x v="1"/>
    <s v="081"/>
    <x v="3"/>
    <s v="0810000035AE"/>
    <s v="BISHNU RAJ BHULUN"/>
    <n v="1207040.44"/>
    <x v="0"/>
    <x v="16"/>
  </r>
  <r>
    <x v="0"/>
    <s v="093"/>
    <x v="3"/>
    <s v="0930000003DT"/>
    <s v="BISHNURAM KHAWAS"/>
    <n v="685632.09"/>
    <x v="0"/>
    <x v="27"/>
  </r>
  <r>
    <x v="1"/>
    <s v="074"/>
    <x v="3"/>
    <s v="0740000003FA"/>
    <s v="BISHOW SANTA LAMA"/>
    <n v="614797.72"/>
    <x v="0"/>
    <x v="22"/>
  </r>
  <r>
    <x v="0"/>
    <s v="013"/>
    <x v="3"/>
    <s v="0130000008DF"/>
    <s v="BISHWARAJ POUDEL"/>
    <n v="774679"/>
    <x v="0"/>
    <x v="16"/>
  </r>
  <r>
    <x v="2"/>
    <s v="022"/>
    <x v="3"/>
    <s v="0220000024FA"/>
    <s v="BIVEKANAND PRASAD PATEL KANTI DEVI"/>
    <n v="1443443.4"/>
    <x v="0"/>
    <x v="15"/>
  </r>
  <r>
    <x v="2"/>
    <s v="006"/>
    <x v="3"/>
    <s v="0060000018HP"/>
    <s v="BOL BOM FEED INDUSTRIES PVT. LTD."/>
    <n v="4932195.59"/>
    <x v="7"/>
    <x v="15"/>
  </r>
  <r>
    <x v="4"/>
    <s v="086"/>
    <x v="3"/>
    <s v="0860000019FL"/>
    <s v="BOM BAHADUR SHARKI"/>
    <n v="1062578.76"/>
    <x v="0"/>
    <x v="17"/>
  </r>
  <r>
    <x v="2"/>
    <s v="006"/>
    <x v="3"/>
    <s v="0060000002AO"/>
    <s v="BRAHMAYANI MACHHA PALAN FIRM"/>
    <n v="1989631.86"/>
    <x v="2"/>
    <x v="18"/>
  </r>
  <r>
    <x v="4"/>
    <s v="033"/>
    <x v="3"/>
    <s v="0330000007FA"/>
    <s v="BRIJ NARAYAN THARU"/>
    <n v="1493882.94"/>
    <x v="2"/>
    <x v="3"/>
  </r>
  <r>
    <x v="0"/>
    <s v="061"/>
    <x v="3"/>
    <s v="0610000011DW"/>
    <s v="BUDDHA MAYA SHRESTHA"/>
    <n v="300000"/>
    <x v="0"/>
    <x v="15"/>
  </r>
  <r>
    <x v="1"/>
    <s v="074"/>
    <x v="3"/>
    <s v="0740000006DF"/>
    <s v="BUDDHI MAYA MAHATO"/>
    <n v="460673.16"/>
    <x v="0"/>
    <x v="15"/>
  </r>
  <r>
    <x v="1"/>
    <s v="070"/>
    <x v="3"/>
    <s v="0700000046DF"/>
    <s v="BUDDHIMAN SYANGTAN"/>
    <n v="905223.04"/>
    <x v="0"/>
    <x v="15"/>
  </r>
  <r>
    <x v="1"/>
    <s v="081"/>
    <x v="3"/>
    <s v="0810000017DF"/>
    <s v="BUDDHIMAYA THING"/>
    <n v="962295.58"/>
    <x v="0"/>
    <x v="15"/>
  </r>
  <r>
    <x v="6"/>
    <s v="035"/>
    <x v="3"/>
    <s v="0350000003AO"/>
    <s v="CENTER POINT INTEGRATED KRISHI FIRM"/>
    <n v="4162285.83"/>
    <x v="2"/>
    <x v="16"/>
  </r>
  <r>
    <x v="6"/>
    <s v="035"/>
    <x v="3"/>
    <s v="0350000042AE"/>
    <s v="CENTER POINT INTEGRATED KRISHI FIRM"/>
    <n v="1902109.42"/>
    <x v="2"/>
    <x v="16"/>
  </r>
  <r>
    <x v="6"/>
    <s v="035"/>
    <x v="3"/>
    <s v="0350000076AE"/>
    <s v="CENTER POINT INTEGRATED KRISHI FIRM"/>
    <n v="1400000"/>
    <x v="2"/>
    <x v="16"/>
  </r>
  <r>
    <x v="3"/>
    <s v="029"/>
    <x v="3"/>
    <s v="0290000007FA"/>
    <s v="CHAKRAPANI SIGDEL"/>
    <n v="1182106.8500000001"/>
    <x v="0"/>
    <x v="15"/>
  </r>
  <r>
    <x v="2"/>
    <s v="021"/>
    <x v="3"/>
    <s v="0210000114BO"/>
    <s v="CHAMELI GALLA BHANDAR "/>
    <n v="2401582.19"/>
    <x v="7"/>
    <x v="3"/>
  </r>
  <r>
    <x v="1"/>
    <s v="077"/>
    <x v="3"/>
    <s v="0770000014DF"/>
    <s v="CHAMELI MAYA GOPALI"/>
    <n v="533090.89"/>
    <x v="0"/>
    <x v="15"/>
  </r>
  <r>
    <x v="5"/>
    <s v="041"/>
    <x v="3"/>
    <s v="0410000001FA"/>
    <s v="CHAMPA BATI PAUDEL"/>
    <n v="841988.46"/>
    <x v="0"/>
    <x v="17"/>
  </r>
  <r>
    <x v="4"/>
    <s v="038"/>
    <x v="3"/>
    <s v="0380000011FA"/>
    <s v="CHANAR DEV BARAI"/>
    <n v="455383.05"/>
    <x v="0"/>
    <x v="3"/>
  </r>
  <r>
    <x v="2"/>
    <s v="021"/>
    <x v="3"/>
    <s v="0210000096BO"/>
    <s v="CHANCHAL GALLA BHANDAR "/>
    <n v="5993506.9500000002"/>
    <x v="7"/>
    <x v="15"/>
  </r>
  <r>
    <x v="5"/>
    <s v="008"/>
    <x v="3"/>
    <s v="0080000001AO"/>
    <s v="CHANDANPUR PASHUPALAN TATHA ORGANIC KRISHI FIRM"/>
    <n v="3999000"/>
    <x v="2"/>
    <x v="16"/>
  </r>
  <r>
    <x v="5"/>
    <s v="008"/>
    <x v="3"/>
    <s v="0080000002AE"/>
    <s v="CHANDANPUR PASHUPALAN TATHA ORGANIC KRISHI FIRM"/>
    <n v="4500000"/>
    <x v="2"/>
    <x v="16"/>
  </r>
  <r>
    <x v="5"/>
    <s v="075"/>
    <x v="3"/>
    <s v="0750000013BO"/>
    <s v="CHANDI FOOD PRODUCTS"/>
    <n v="1823329.09"/>
    <x v="7"/>
    <x v="26"/>
  </r>
  <r>
    <x v="1"/>
    <s v="081"/>
    <x v="3"/>
    <s v="0810000001DT"/>
    <s v="CHANDRA B.K"/>
    <n v="591037.12"/>
    <x v="0"/>
    <x v="27"/>
  </r>
  <r>
    <x v="3"/>
    <s v="084"/>
    <x v="3"/>
    <s v="0840000021FA"/>
    <s v="CHANDRA BAHADUR CHAUDHARY"/>
    <n v="447261.48"/>
    <x v="0"/>
    <x v="3"/>
  </r>
  <r>
    <x v="1"/>
    <s v="077"/>
    <x v="3"/>
    <s v="0770000017FA"/>
    <s v="CHANDRA BAHADUR DURELI "/>
    <n v="1078016.74"/>
    <x v="2"/>
    <x v="15"/>
  </r>
  <r>
    <x v="1"/>
    <s v="070"/>
    <x v="3"/>
    <s v="0700000026DF"/>
    <s v="CHANDRA BAHADUR GOLE"/>
    <n v="95740.23"/>
    <x v="0"/>
    <x v="15"/>
  </r>
  <r>
    <x v="1"/>
    <s v="077"/>
    <x v="3"/>
    <s v="0770000027FA"/>
    <s v="CHANDRA BAHADUR GOPALI"/>
    <n v="907895.41"/>
    <x v="2"/>
    <x v="15"/>
  </r>
  <r>
    <x v="1"/>
    <s v="077"/>
    <x v="3"/>
    <s v="0770000057FA"/>
    <s v="CHANDRA BAHADUR GOPALI"/>
    <n v="1934924.34"/>
    <x v="2"/>
    <x v="15"/>
  </r>
  <r>
    <x v="1"/>
    <s v="081"/>
    <x v="3"/>
    <s v="0810000017FA"/>
    <s v="CHANDRA BAHADUR JIMBA"/>
    <n v="754603.97"/>
    <x v="0"/>
    <x v="15"/>
  </r>
  <r>
    <x v="5"/>
    <s v="012"/>
    <x v="3"/>
    <s v="0120000008DT"/>
    <s v="CHANDRA BAHADUR K.C "/>
    <n v="55369.36"/>
    <x v="0"/>
    <x v="27"/>
  </r>
  <r>
    <x v="1"/>
    <s v="074"/>
    <x v="3"/>
    <s v="0740000042FA"/>
    <s v="CHANDRA BAHADUR LAMA"/>
    <n v="990192.83"/>
    <x v="0"/>
    <x v="16"/>
  </r>
  <r>
    <x v="0"/>
    <s v="068"/>
    <x v="3"/>
    <s v="0680000001FA"/>
    <s v="CHANDRA BAHADUR MADEN LIMBU"/>
    <n v="222757.4"/>
    <x v="0"/>
    <x v="3"/>
  </r>
  <r>
    <x v="1"/>
    <s v="077"/>
    <x v="3"/>
    <s v="0770000056FA"/>
    <s v="CHANDRA BAHADUR TAMANG"/>
    <n v="1732132.59"/>
    <x v="2"/>
    <x v="15"/>
  </r>
  <r>
    <x v="2"/>
    <s v="020"/>
    <x v="3"/>
    <s v="0200000002AE"/>
    <s v="CHANDRA BHUSAN MANDAL"/>
    <n v="550000"/>
    <x v="0"/>
    <x v="17"/>
  </r>
  <r>
    <x v="1"/>
    <s v="074"/>
    <x v="3"/>
    <s v="0740000014FA"/>
    <s v="CHANDRA KANTA RUWALI"/>
    <n v="901526.65"/>
    <x v="2"/>
    <x v="15"/>
  </r>
  <r>
    <x v="0"/>
    <s v="063"/>
    <x v="3"/>
    <s v="0630000010DW"/>
    <s v="CHANDRA KUMARI CHARMAKAR"/>
    <n v="300000"/>
    <x v="0"/>
    <x v="15"/>
  </r>
  <r>
    <x v="3"/>
    <s v="087"/>
    <x v="3"/>
    <s v="0870000005DW"/>
    <s v="CHANDRA KUMARI THAPA MAGAR"/>
    <n v="939270.34"/>
    <x v="0"/>
    <x v="16"/>
  </r>
  <r>
    <x v="3"/>
    <s v="084"/>
    <x v="3"/>
    <s v="0840000023DF"/>
    <s v="CHANDRA LAL KATHARIYA"/>
    <n v="106261.6"/>
    <x v="0"/>
    <x v="1"/>
  </r>
  <r>
    <x v="5"/>
    <s v="071"/>
    <x v="3"/>
    <s v="0710000001DW"/>
    <s v="CHANDRA LAXMI MANANDHAR"/>
    <n v="1387535.7"/>
    <x v="0"/>
    <x v="15"/>
  </r>
  <r>
    <x v="5"/>
    <s v="041"/>
    <x v="3"/>
    <s v="0410000014AE"/>
    <s v="CHANDRA MANDO BHAISI PALAN "/>
    <n v="37981.120000000003"/>
    <x v="0"/>
    <x v="16"/>
  </r>
  <r>
    <x v="4"/>
    <s v="037"/>
    <x v="3"/>
    <s v="0370000002DF"/>
    <s v="CHANDRA PRAKASH YADAV"/>
    <n v="341880.1"/>
    <x v="0"/>
    <x v="3"/>
  </r>
  <r>
    <x v="1"/>
    <s v="004"/>
    <x v="3"/>
    <s v="0040000060BO"/>
    <s v="CHANDRA SURYA SUPPLIERS"/>
    <n v="7999000"/>
    <x v="7"/>
    <x v="28"/>
  </r>
  <r>
    <x v="4"/>
    <s v="037"/>
    <x v="3"/>
    <s v="0370000028AE"/>
    <s v="CHANDRABHAN PRASAD KURMI"/>
    <n v="187500"/>
    <x v="0"/>
    <x v="3"/>
  </r>
  <r>
    <x v="0"/>
    <s v="102"/>
    <x v="3"/>
    <s v="1020000005DW"/>
    <s v="CHANDRAKALA KOIRALA"/>
    <n v="1000000"/>
    <x v="0"/>
    <x v="15"/>
  </r>
  <r>
    <x v="5"/>
    <s v="078"/>
    <x v="3"/>
    <s v="0780000004FA"/>
    <s v="CHANDRAMANI BAJAGAIN"/>
    <n v="441367.73"/>
    <x v="0"/>
    <x v="15"/>
  </r>
  <r>
    <x v="1"/>
    <s v="074"/>
    <x v="3"/>
    <s v="0740000035FA"/>
    <s v="CHANDRAMAYA RAI"/>
    <n v="904557.28"/>
    <x v="0"/>
    <x v="16"/>
  </r>
  <r>
    <x v="1"/>
    <s v="083"/>
    <x v="3"/>
    <s v="0830000005FA"/>
    <s v="CHANDRAWOTI  BALAMI"/>
    <n v="620948.06999999995"/>
    <x v="0"/>
    <x v="1"/>
  </r>
  <r>
    <x v="0"/>
    <s v="102"/>
    <x v="3"/>
    <s v="1020000001DW"/>
    <s v="CHANDRAWOTI KHATRI"/>
    <n v="890581.93"/>
    <x v="0"/>
    <x v="16"/>
  </r>
  <r>
    <x v="2"/>
    <s v="022"/>
    <x v="3"/>
    <s v="0220000002DT"/>
    <s v="CHANDRIKA SAHANI MALAH"/>
    <n v="262951.46999999997"/>
    <x v="0"/>
    <x v="27"/>
  </r>
  <r>
    <x v="6"/>
    <s v="035"/>
    <x v="3"/>
    <s v="0350000029AE"/>
    <s v="CHANNURAM THARU"/>
    <n v="79527.490000000005"/>
    <x v="0"/>
    <x v="8"/>
  </r>
  <r>
    <x v="6"/>
    <s v="112"/>
    <x v="3"/>
    <s v="1120000011DW"/>
    <s v="CHET KUMARI UPADHYAYA"/>
    <n v="969628.07"/>
    <x v="0"/>
    <x v="15"/>
  </r>
  <r>
    <x v="5"/>
    <s v="011"/>
    <x v="3"/>
    <s v="0110000005DT"/>
    <s v="CHET PRAKASH THAPA/RAM BDR KARKI"/>
    <n v="463067.06"/>
    <x v="0"/>
    <x v="27"/>
  </r>
  <r>
    <x v="5"/>
    <s v="046"/>
    <x v="3"/>
    <s v="0460000003DT"/>
    <s v="CHET PRASAD POKHAREL"/>
    <n v="682243.09"/>
    <x v="0"/>
    <x v="15"/>
  </r>
  <r>
    <x v="1"/>
    <s v="077"/>
    <x v="3"/>
    <s v="0770000014FA"/>
    <s v="CHHABILAL GOPALI"/>
    <n v="1339760.32"/>
    <x v="0"/>
    <x v="15"/>
  </r>
  <r>
    <x v="1"/>
    <s v="077"/>
    <x v="3"/>
    <s v="0770000079FA"/>
    <s v="CHHABILAL GOPALI"/>
    <n v="198075.16"/>
    <x v="0"/>
    <x v="15"/>
  </r>
  <r>
    <x v="4"/>
    <s v="105"/>
    <x v="3"/>
    <s v="1050000006FA"/>
    <s v="CHHABILAL KEWAT"/>
    <n v="442999.13"/>
    <x v="0"/>
    <x v="0"/>
  </r>
  <r>
    <x v="4"/>
    <s v="038"/>
    <x v="3"/>
    <s v="0380000005FA"/>
    <s v="CHHABILAL PRASAD HARIJAN"/>
    <n v="244736.84"/>
    <x v="0"/>
    <x v="0"/>
  </r>
  <r>
    <x v="4"/>
    <s v="038"/>
    <x v="3"/>
    <s v="0380000096DE"/>
    <s v="CHHABILAL PRASAD HARIJAN"/>
    <n v="500000"/>
    <x v="0"/>
    <x v="3"/>
  </r>
  <r>
    <x v="6"/>
    <s v="035"/>
    <x v="3"/>
    <s v="0350000001FA"/>
    <s v="CHHABILAL SHARMA"/>
    <n v="1166973.1100000001"/>
    <x v="2"/>
    <x v="18"/>
  </r>
  <r>
    <x v="0"/>
    <s v="014"/>
    <x v="3"/>
    <s v="0140000035FL"/>
    <s v="CHHATRA BAHADUR/KHADGA BAHADUR RAUT"/>
    <n v="592503.81000000006"/>
    <x v="0"/>
    <x v="0"/>
  </r>
  <r>
    <x v="3"/>
    <s v="029"/>
    <x v="3"/>
    <s v="0290000006AO"/>
    <s v="CHHEDU AGRO FARM PVT. LTD"/>
    <n v="2713112.98"/>
    <x v="2"/>
    <x v="15"/>
  </r>
  <r>
    <x v="3"/>
    <s v="084"/>
    <x v="3"/>
    <s v="0840000079DF"/>
    <s v="CHHEDU LAL CHAUDHARY"/>
    <n v="439219.61"/>
    <x v="0"/>
    <x v="3"/>
  </r>
  <r>
    <x v="3"/>
    <s v="029"/>
    <x v="3"/>
    <s v="0290000001AE"/>
    <s v="CHHETRA BAHADUR BHUJEL"/>
    <n v="276050.90000000002"/>
    <x v="0"/>
    <x v="15"/>
  </r>
  <r>
    <x v="0"/>
    <s v="061"/>
    <x v="3"/>
    <s v="0610000002AO"/>
    <s v="CHHINAKPU LAMA PASUPALAN FIRM"/>
    <n v="497961.94"/>
    <x v="0"/>
    <x v="16"/>
  </r>
  <r>
    <x v="3"/>
    <s v="054"/>
    <x v="3"/>
    <s v="0540000002DW"/>
    <s v="CHHOKI GURUNG"/>
    <n v="635000"/>
    <x v="0"/>
    <x v="16"/>
  </r>
  <r>
    <x v="2"/>
    <s v="022"/>
    <x v="3"/>
    <s v="0220000020FA"/>
    <s v="CHHOTELAL RAUT KURMI"/>
    <n v="1055863.78"/>
    <x v="0"/>
    <x v="3"/>
  </r>
  <r>
    <x v="3"/>
    <s v="054"/>
    <x v="3"/>
    <s v="0540000001DF"/>
    <s v="CHIN BAHADUR BISTA"/>
    <n v="236746.55"/>
    <x v="0"/>
    <x v="3"/>
  </r>
  <r>
    <x v="0"/>
    <s v="097"/>
    <x v="3"/>
    <s v="0970000002DW"/>
    <s v="CHINA DEVI SAH"/>
    <n v="500000"/>
    <x v="0"/>
    <x v="3"/>
  </r>
  <r>
    <x v="0"/>
    <s v="067"/>
    <x v="3"/>
    <s v="0670000006DW"/>
    <s v="CHINTA DEVI MAINALI (ADHIKARI)"/>
    <n v="800000"/>
    <x v="0"/>
    <x v="16"/>
  </r>
  <r>
    <x v="0"/>
    <s v="027"/>
    <x v="3"/>
    <s v="P2082556DC01"/>
    <s v="CHISAPANI POULTRY FIRM"/>
    <n v="1000000"/>
    <x v="7"/>
    <x v="17"/>
  </r>
  <r>
    <x v="1"/>
    <s v="002"/>
    <x v="3"/>
    <s v="0020000011DF"/>
    <s v="CHITRA BAHADUR BASNET"/>
    <n v="618934.82999999996"/>
    <x v="0"/>
    <x v="15"/>
  </r>
  <r>
    <x v="1"/>
    <s v="082"/>
    <x v="3"/>
    <s v="0820000002DF"/>
    <s v="CHITRA BAHADUR GURUNG"/>
    <n v="796256.6"/>
    <x v="0"/>
    <x v="17"/>
  </r>
  <r>
    <x v="1"/>
    <s v="077"/>
    <x v="3"/>
    <s v="0770000012DF"/>
    <s v="CHITRA NATH THING"/>
    <n v="264955.39"/>
    <x v="0"/>
    <x v="15"/>
  </r>
  <r>
    <x v="1"/>
    <s v="036"/>
    <x v="3"/>
    <s v="P2134349DC01"/>
    <s v="CHITRAWAN POULTRY FIRM"/>
    <n v="1500000"/>
    <x v="2"/>
    <x v="17"/>
  </r>
  <r>
    <x v="1"/>
    <s v="036"/>
    <x v="3"/>
    <s v="0360000014AO"/>
    <s v="CHITRAWAN POULTRY FIRM "/>
    <n v="3639230.9"/>
    <x v="2"/>
    <x v="17"/>
  </r>
  <r>
    <x v="1"/>
    <s v="036"/>
    <x v="3"/>
    <s v="0360000026AE"/>
    <s v="CHITRAWAN POULTRY FIRM "/>
    <n v="866465.21"/>
    <x v="2"/>
    <x v="17"/>
  </r>
  <r>
    <x v="0"/>
    <s v="027"/>
    <x v="3"/>
    <s v="0270000027DF"/>
    <s v="CHUDA BAHADUR THAPA"/>
    <n v="740737.61"/>
    <x v="0"/>
    <x v="3"/>
  </r>
  <r>
    <x v="4"/>
    <s v="086"/>
    <x v="3"/>
    <s v="0860000001FA"/>
    <s v="CHUDAMANI PANDEY"/>
    <n v="1739816.93"/>
    <x v="2"/>
    <x v="17"/>
  </r>
  <r>
    <x v="3"/>
    <s v="084"/>
    <x v="3"/>
    <s v="0840000044DF"/>
    <s v="CHUDAMANI SUNAR"/>
    <n v="114985.35"/>
    <x v="0"/>
    <x v="1"/>
  </r>
  <r>
    <x v="5"/>
    <s v="039"/>
    <x v="3"/>
    <s v="0390000001FA"/>
    <s v="CHUDAMANI TIMALSINA"/>
    <n v="493498.15"/>
    <x v="2"/>
    <x v="15"/>
  </r>
  <r>
    <x v="3"/>
    <s v="084"/>
    <x v="3"/>
    <s v="0840000013FA"/>
    <s v="CHUNNIRAM DAGAURA THARU"/>
    <n v="248063.19"/>
    <x v="0"/>
    <x v="3"/>
  </r>
  <r>
    <x v="1"/>
    <s v="004"/>
    <x v="3"/>
    <s v="S2171880BS02"/>
    <s v="COLOR BIRD BREEDER PRIVATE LIM"/>
    <n v="5000000"/>
    <x v="2"/>
    <x v="16"/>
  </r>
  <r>
    <x v="1"/>
    <s v="004"/>
    <x v="3"/>
    <s v="0040000025AE"/>
    <s v="COLOR BIRD BREEDER PRIVATE LIMITED"/>
    <n v="7700000"/>
    <x v="2"/>
    <x v="16"/>
  </r>
  <r>
    <x v="4"/>
    <s v="024"/>
    <x v="3"/>
    <s v="0240000020TS"/>
    <s v="CREATION FORMULATION PVT.LTD"/>
    <n v="1586051.26"/>
    <x v="1"/>
    <x v="15"/>
  </r>
  <r>
    <x v="4"/>
    <s v="024"/>
    <x v="3"/>
    <s v="0240000101BO"/>
    <s v="CREATION FORMULATION PVT.LTD"/>
    <n v="3740383.66"/>
    <x v="1"/>
    <x v="15"/>
  </r>
  <r>
    <x v="1"/>
    <s v="002"/>
    <x v="3"/>
    <s v="0020000030BO"/>
    <s v="D.A. Agro Concern "/>
    <n v="8104286.5300000003"/>
    <x v="7"/>
    <x v="15"/>
  </r>
  <r>
    <x v="3"/>
    <s v="092"/>
    <x v="3"/>
    <s v="0920000004DW"/>
    <s v="D.B. POULTRY FIRM AND SUPPLIERS"/>
    <n v="1500000"/>
    <x v="0"/>
    <x v="17"/>
  </r>
  <r>
    <x v="1"/>
    <s v="077"/>
    <x v="3"/>
    <s v="0770000033FA"/>
    <s v="DAKUR NATH BHATTA"/>
    <n v="1733608.5"/>
    <x v="2"/>
    <x v="3"/>
  </r>
  <r>
    <x v="0"/>
    <s v="101"/>
    <x v="3"/>
    <s v="1010000004DF"/>
    <s v="DAL BAHADUR RAI"/>
    <n v="434810.64"/>
    <x v="0"/>
    <x v="16"/>
  </r>
  <r>
    <x v="1"/>
    <s v="070"/>
    <x v="3"/>
    <s v="0700000024HP"/>
    <s v="DAMAN EKIKRIT KRISHI TATHA PASHU FARM PVT.LTD"/>
    <n v="2921870.29"/>
    <x v="7"/>
    <x v="15"/>
  </r>
  <r>
    <x v="4"/>
    <s v="033"/>
    <x v="3"/>
    <s v="0330000009DW"/>
    <s v="DAMANTA KUMARI GHARTI MAGAR"/>
    <n v="80000"/>
    <x v="0"/>
    <x v="3"/>
  </r>
  <r>
    <x v="0"/>
    <s v="067"/>
    <x v="3"/>
    <s v="0670000005DF"/>
    <s v="DAMBAR BAHADUR LINGDEN"/>
    <n v="269103.83"/>
    <x v="0"/>
    <x v="3"/>
  </r>
  <r>
    <x v="3"/>
    <s v="085"/>
    <x v="3"/>
    <s v="0850000015FA"/>
    <s v="DAMBAR BAHADUR THAKULLA"/>
    <n v="490111.11"/>
    <x v="0"/>
    <x v="15"/>
  </r>
  <r>
    <x v="5"/>
    <s v="017"/>
    <x v="3"/>
    <s v="0170000006DW"/>
    <s v="DAMBAR KUMARI BHANDARI"/>
    <n v="500000"/>
    <x v="0"/>
    <x v="15"/>
  </r>
  <r>
    <x v="2"/>
    <s v="025"/>
    <x v="3"/>
    <s v="0250000006DF"/>
    <s v="DAMBAR NARAYAN THAKUR"/>
    <n v="168872.29"/>
    <x v="0"/>
    <x v="3"/>
  </r>
  <r>
    <x v="3"/>
    <s v="124"/>
    <x v="3"/>
    <s v="1240000004DW"/>
    <s v="DAMBARKALA KHADKA"/>
    <n v="200000"/>
    <x v="0"/>
    <x v="15"/>
  </r>
  <r>
    <x v="1"/>
    <s v="077"/>
    <x v="3"/>
    <s v="0770000022DF"/>
    <s v="DAMODAR SUBEDI"/>
    <n v="799637.24"/>
    <x v="0"/>
    <x v="15"/>
  </r>
  <r>
    <x v="0"/>
    <s v="014"/>
    <x v="3"/>
    <s v="0140000047DF"/>
    <s v="DAN BAHADUR SHRESTHA"/>
    <n v="240345.75"/>
    <x v="0"/>
    <x v="16"/>
  </r>
  <r>
    <x v="0"/>
    <s v="009"/>
    <x v="3"/>
    <s v="0090000002AO"/>
    <s v="DANFEY KRISHI FARM"/>
    <n v="2000000"/>
    <x v="2"/>
    <x v="16"/>
  </r>
  <r>
    <x v="0"/>
    <s v="009"/>
    <x v="3"/>
    <s v="0090000002FC"/>
    <s v="DANFEY KRISHI FARM"/>
    <n v="489961.27"/>
    <x v="2"/>
    <x v="16"/>
  </r>
  <r>
    <x v="0"/>
    <s v="009"/>
    <x v="3"/>
    <s v="0090000003TS"/>
    <s v="DANFEY KRISHI FARM"/>
    <n v="1968627.76"/>
    <x v="7"/>
    <x v="16"/>
  </r>
  <r>
    <x v="0"/>
    <s v="009"/>
    <x v="3"/>
    <s v="0090000004TS"/>
    <s v="DANFEY KRISHI FARM"/>
    <n v="3746835.65"/>
    <x v="7"/>
    <x v="16"/>
  </r>
  <r>
    <x v="0"/>
    <s v="014"/>
    <x v="3"/>
    <s v="0140000014DF"/>
    <s v="DANURI SHERPA"/>
    <n v="375921.93"/>
    <x v="0"/>
    <x v="0"/>
  </r>
  <r>
    <x v="1"/>
    <s v="070"/>
    <x v="3"/>
    <s v="0700000014FA"/>
    <s v="DARA SING GOPALI"/>
    <n v="1443443.4"/>
    <x v="0"/>
    <x v="15"/>
  </r>
  <r>
    <x v="3"/>
    <s v="085"/>
    <x v="3"/>
    <s v="0850000009DF"/>
    <s v="DARBARI LAL DANGAURA"/>
    <n v="170939.14"/>
    <x v="0"/>
    <x v="3"/>
  </r>
  <r>
    <x v="5"/>
    <s v="031"/>
    <x v="3"/>
    <s v="0310000002AE"/>
    <s v="DARSAN BAHUUDDESIYA KRISHI FARM P.L"/>
    <n v="869393.02"/>
    <x v="0"/>
    <x v="15"/>
  </r>
  <r>
    <x v="2"/>
    <s v="022"/>
    <x v="3"/>
    <s v="0220000005DF"/>
    <s v="DASHAI BAITHA DHOBI"/>
    <n v="377979.3"/>
    <x v="0"/>
    <x v="0"/>
  </r>
  <r>
    <x v="0"/>
    <s v="068"/>
    <x v="3"/>
    <s v="0680000014FL"/>
    <s v="DAWA SHERPA"/>
    <n v="952214.99"/>
    <x v="4"/>
    <x v="1"/>
  </r>
  <r>
    <x v="0"/>
    <s v="014"/>
    <x v="3"/>
    <s v="0140000009DF"/>
    <s v="DAWA TAMANG"/>
    <n v="345540.71"/>
    <x v="0"/>
    <x v="0"/>
  </r>
  <r>
    <x v="1"/>
    <s v="004"/>
    <x v="3"/>
    <s v="P2114846CO01"/>
    <s v="DAWADI AGRO ENTERPRISES"/>
    <n v="1560000"/>
    <x v="1"/>
    <x v="15"/>
  </r>
  <r>
    <x v="1"/>
    <s v="004"/>
    <x v="3"/>
    <s v="P2014846CV01"/>
    <s v="DAWADI AGRO ENTERPRISES"/>
    <n v="2000000"/>
    <x v="7"/>
    <x v="15"/>
  </r>
  <r>
    <x v="1"/>
    <s v="004"/>
    <x v="3"/>
    <s v="P1914846DC02"/>
    <s v="DAWADI AGRO ENTERPRISES"/>
    <n v="11500000"/>
    <x v="1"/>
    <x v="15"/>
  </r>
  <r>
    <x v="1"/>
    <s v="004"/>
    <x v="3"/>
    <s v="0040000075HP"/>
    <s v="DAWADI AGRO ENTERPRISES"/>
    <n v="3635915.11"/>
    <x v="1"/>
    <x v="15"/>
  </r>
  <r>
    <x v="1"/>
    <s v="004"/>
    <x v="3"/>
    <s v="0040000107BO"/>
    <s v="DAWADI AGRO ENTERPRISES"/>
    <n v="10004957.460000001"/>
    <x v="1"/>
    <x v="15"/>
  </r>
  <r>
    <x v="6"/>
    <s v="113"/>
    <x v="3"/>
    <s v="1130000001DW"/>
    <s v="DEBAKA WAGLE"/>
    <n v="866465.21"/>
    <x v="0"/>
    <x v="17"/>
  </r>
  <r>
    <x v="4"/>
    <s v="105"/>
    <x v="3"/>
    <s v="1050000010DW"/>
    <s v="DEBANTI BHAISI FARM"/>
    <n v="1432008.45"/>
    <x v="0"/>
    <x v="16"/>
  </r>
  <r>
    <x v="3"/>
    <s v="087"/>
    <x v="3"/>
    <s v="0870000004DF"/>
    <s v="DEBENDRA BAHADUR BASNET"/>
    <n v="401186.3"/>
    <x v="0"/>
    <x v="16"/>
  </r>
  <r>
    <x v="1"/>
    <s v="077"/>
    <x v="3"/>
    <s v="0770000021FA"/>
    <s v="DEBENDRA SINGH THAKURI"/>
    <n v="898347.74"/>
    <x v="2"/>
    <x v="15"/>
  </r>
  <r>
    <x v="0"/>
    <s v="095"/>
    <x v="3"/>
    <s v="0950000002FA"/>
    <s v="DEBIKA SARKI"/>
    <n v="478816.42"/>
    <x v="0"/>
    <x v="0"/>
  </r>
  <r>
    <x v="0"/>
    <s v="095"/>
    <x v="3"/>
    <s v="0950000003DW"/>
    <s v="DEBIKA SARKI"/>
    <n v="100000"/>
    <x v="0"/>
    <x v="15"/>
  </r>
  <r>
    <x v="0"/>
    <s v="066"/>
    <x v="3"/>
    <s v="0660000001TS"/>
    <s v="DEEP JYOTI CHIYA PRASODHAN U. P.LTD"/>
    <n v="4954356.2"/>
    <x v="7"/>
    <x v="23"/>
  </r>
  <r>
    <x v="0"/>
    <s v="066"/>
    <x v="3"/>
    <s v="0660000002BO"/>
    <s v="DEEP JYOTI CHIYA PRASODHAN U. P.LTD"/>
    <n v="2699000"/>
    <x v="7"/>
    <x v="23"/>
  </r>
  <r>
    <x v="5"/>
    <s v="041"/>
    <x v="3"/>
    <s v="0410000057AE"/>
    <s v="DEEPAK SHRESTHA"/>
    <n v="67365.429999999993"/>
    <x v="0"/>
    <x v="17"/>
  </r>
  <r>
    <x v="1"/>
    <s v="077"/>
    <x v="3"/>
    <s v="0770000012AE"/>
    <s v="DESH BAHADUR MAHARJAN"/>
    <n v="979880.3"/>
    <x v="0"/>
    <x v="16"/>
  </r>
  <r>
    <x v="0"/>
    <s v="102"/>
    <x v="3"/>
    <s v="1020000008DF"/>
    <s v="DEUMAN RAI"/>
    <n v="694083.29"/>
    <x v="0"/>
    <x v="3"/>
  </r>
  <r>
    <x v="1"/>
    <s v="077"/>
    <x v="3"/>
    <s v="0770000028DW"/>
    <s v="DEUTI THAPA MAGAR"/>
    <n v="979246.48"/>
    <x v="0"/>
    <x v="16"/>
  </r>
  <r>
    <x v="4"/>
    <s v="038"/>
    <x v="3"/>
    <s v="0380000003FA"/>
    <s v="DEV BAHADUR POKHREL"/>
    <n v="490406.91"/>
    <x v="0"/>
    <x v="3"/>
  </r>
  <r>
    <x v="4"/>
    <s v="024"/>
    <x v="3"/>
    <s v="0240000014AE"/>
    <s v="DEV BDR SARU"/>
    <n v="253669.09"/>
    <x v="0"/>
    <x v="15"/>
  </r>
  <r>
    <x v="1"/>
    <s v="070"/>
    <x v="3"/>
    <s v="0700000002DW"/>
    <s v="DEV KUMARI BISTA"/>
    <n v="954472.68"/>
    <x v="0"/>
    <x v="16"/>
  </r>
  <r>
    <x v="0"/>
    <s v="063"/>
    <x v="3"/>
    <s v="0630000014DW"/>
    <s v="DEV KUMARI RAI"/>
    <n v="300000"/>
    <x v="0"/>
    <x v="16"/>
  </r>
  <r>
    <x v="5"/>
    <s v="041"/>
    <x v="3"/>
    <s v="0410000013FA"/>
    <s v="DEV NARAYAN SHRESTHA"/>
    <n v="1913091.17"/>
    <x v="2"/>
    <x v="15"/>
  </r>
  <r>
    <x v="6"/>
    <s v="035"/>
    <x v="3"/>
    <s v="0350000033AO"/>
    <s v="DEVCHULI INTEGRATED AGRICULTURE FAR"/>
    <n v="4998337.59"/>
    <x v="2"/>
    <x v="16"/>
  </r>
  <r>
    <x v="6"/>
    <s v="035"/>
    <x v="3"/>
    <s v="0350000060AE"/>
    <s v="DEVCHULI INTEGRATED AGRICULTURE FAR"/>
    <n v="8200000"/>
    <x v="2"/>
    <x v="16"/>
  </r>
  <r>
    <x v="6"/>
    <s v="035"/>
    <x v="3"/>
    <s v="0350000061AE"/>
    <s v="DEVCHULI INTEGRATED AGRICULTURE FAR"/>
    <n v="12600000"/>
    <x v="2"/>
    <x v="16"/>
  </r>
  <r>
    <x v="4"/>
    <s v="028"/>
    <x v="3"/>
    <s v="0280000009DF"/>
    <s v="DEVENDRA B.K"/>
    <n v="444442.53"/>
    <x v="0"/>
    <x v="3"/>
  </r>
  <r>
    <x v="4"/>
    <s v="028"/>
    <x v="3"/>
    <s v="0280000017DF"/>
    <s v="DEVENDRA B.K"/>
    <n v="422943.05"/>
    <x v="0"/>
    <x v="0"/>
  </r>
  <r>
    <x v="4"/>
    <s v="053"/>
    <x v="3"/>
    <s v="0530000005DF"/>
    <s v="DEVENDRA BAHADUR KHATRI"/>
    <n v="407643.76"/>
    <x v="0"/>
    <x v="3"/>
  </r>
  <r>
    <x v="4"/>
    <s v="038"/>
    <x v="3"/>
    <s v="0380000075AE"/>
    <s v="DEVENDRA PRASAD MISHRA"/>
    <n v="100000"/>
    <x v="0"/>
    <x v="3"/>
  </r>
  <r>
    <x v="0"/>
    <s v="014"/>
    <x v="3"/>
    <s v="0140000061DF"/>
    <s v="DEVENDRA RAI"/>
    <n v="690896.13"/>
    <x v="0"/>
    <x v="0"/>
  </r>
  <r>
    <x v="2"/>
    <s v="106"/>
    <x v="3"/>
    <s v="1060000005FA"/>
    <s v="DEVI BAHADUR SHRESTHA"/>
    <n v="776996.14"/>
    <x v="0"/>
    <x v="15"/>
  </r>
  <r>
    <x v="0"/>
    <s v="014"/>
    <x v="3"/>
    <s v="0140000004DF"/>
    <s v="DEVI BHAKTA RAI"/>
    <n v="551023.98"/>
    <x v="0"/>
    <x v="0"/>
  </r>
  <r>
    <x v="4"/>
    <s v="053"/>
    <x v="3"/>
    <s v="0530000012DW"/>
    <s v="DEVI KUMARI ADHIKARI"/>
    <n v="300000"/>
    <x v="0"/>
    <x v="16"/>
  </r>
  <r>
    <x v="4"/>
    <s v="033"/>
    <x v="3"/>
    <s v="0330000008DW"/>
    <s v="DEVI KUMARI GHARTI CHHETRI"/>
    <n v="300000"/>
    <x v="0"/>
    <x v="3"/>
  </r>
  <r>
    <x v="4"/>
    <s v="024"/>
    <x v="3"/>
    <s v="0240000007DT"/>
    <s v="DEVI LAL POUDEL"/>
    <n v="193612.34"/>
    <x v="0"/>
    <x v="27"/>
  </r>
  <r>
    <x v="5"/>
    <s v="051"/>
    <x v="3"/>
    <s v="0510000010DW"/>
    <s v="DEVI MAYA JIREL"/>
    <n v="300000"/>
    <x v="0"/>
    <x v="15"/>
  </r>
  <r>
    <x v="2"/>
    <s v="006"/>
    <x v="3"/>
    <s v="E2059434TR01"/>
    <s v="DEVKI TRADING CONCERN"/>
    <n v="11510006.66"/>
    <x v="6"/>
    <x v="25"/>
  </r>
  <r>
    <x v="2"/>
    <s v="006"/>
    <x v="3"/>
    <s v="P2059434DC01"/>
    <s v="DEVKI TRADING CONCERN"/>
    <n v="65553218.210000001"/>
    <x v="3"/>
    <x v="15"/>
  </r>
  <r>
    <x v="1"/>
    <s v="082"/>
    <x v="3"/>
    <s v="0820000009DW"/>
    <s v="DEVKOTA KRISHI TATHA PASHU FIRM"/>
    <n v="1484303.12"/>
    <x v="0"/>
    <x v="15"/>
  </r>
  <r>
    <x v="1"/>
    <s v="077"/>
    <x v="3"/>
    <s v="0770000001AE"/>
    <s v="DEVMAYA RUMBA"/>
    <n v="44972.69"/>
    <x v="0"/>
    <x v="0"/>
  </r>
  <r>
    <x v="1"/>
    <s v="077"/>
    <x v="3"/>
    <s v="0770000030DF"/>
    <s v="DEVMAYA RUMBA"/>
    <n v="359338.64"/>
    <x v="0"/>
    <x v="15"/>
  </r>
  <r>
    <x v="2"/>
    <s v="106"/>
    <x v="3"/>
    <s v="1060000006DF"/>
    <s v="DEVMAYA SHRESTHA"/>
    <n v="552970.46"/>
    <x v="0"/>
    <x v="15"/>
  </r>
  <r>
    <x v="0"/>
    <s v="066"/>
    <x v="3"/>
    <s v="0660000002AO"/>
    <s v="DHADKAN DAIRY UDHYOG"/>
    <n v="1496269.76"/>
    <x v="8"/>
    <x v="15"/>
  </r>
  <r>
    <x v="4"/>
    <s v="053"/>
    <x v="3"/>
    <s v="0530000001AE"/>
    <s v="DHAKAL BHAISI PALAN FARM "/>
    <n v="766405.35"/>
    <x v="2"/>
    <x v="16"/>
  </r>
  <r>
    <x v="4"/>
    <s v="053"/>
    <x v="3"/>
    <s v="0530000003AE"/>
    <s v="DHAKAL BHAISI PALAN FARM "/>
    <n v="773240.37"/>
    <x v="2"/>
    <x v="15"/>
  </r>
  <r>
    <x v="3"/>
    <s v="087"/>
    <x v="3"/>
    <s v="0870000002DF"/>
    <s v="DHAL BAHADUR RAWAL"/>
    <n v="381793.31"/>
    <x v="0"/>
    <x v="1"/>
  </r>
  <r>
    <x v="1"/>
    <s v="077"/>
    <x v="3"/>
    <s v="0770000057AO"/>
    <s v="DHAN BAHADUR GOPALI"/>
    <n v="274964.15999999997"/>
    <x v="0"/>
    <x v="0"/>
  </r>
  <r>
    <x v="5"/>
    <s v="012"/>
    <x v="3"/>
    <s v="0120000003FA"/>
    <s v="DHAN BAHADUR KHADKA"/>
    <n v="981072"/>
    <x v="0"/>
    <x v="3"/>
  </r>
  <r>
    <x v="0"/>
    <s v="014"/>
    <x v="3"/>
    <s v="0140000046DF"/>
    <s v="DHAN BAHADUR MAGAR"/>
    <n v="67269.429999999993"/>
    <x v="0"/>
    <x v="0"/>
  </r>
  <r>
    <x v="4"/>
    <s v="086"/>
    <x v="3"/>
    <s v="0860000004FA"/>
    <s v="DHAN BAHADUR PURI"/>
    <n v="388300.06"/>
    <x v="0"/>
    <x v="1"/>
  </r>
  <r>
    <x v="0"/>
    <s v="027"/>
    <x v="3"/>
    <s v="0270000020DF"/>
    <s v="DHAN BAHADUR RAI / ROHAN RAI"/>
    <n v="733553.99"/>
    <x v="0"/>
    <x v="3"/>
  </r>
  <r>
    <x v="4"/>
    <s v="053"/>
    <x v="3"/>
    <s v="0530000004DF"/>
    <s v="DHAN BAHADUR THAPA"/>
    <n v="40248.120000000003"/>
    <x v="0"/>
    <x v="0"/>
  </r>
  <r>
    <x v="0"/>
    <s v="015"/>
    <x v="3"/>
    <s v="0150000013DW"/>
    <s v="DHAN KUMARI RAI"/>
    <n v="484867.22"/>
    <x v="0"/>
    <x v="3"/>
  </r>
  <r>
    <x v="0"/>
    <s v="014"/>
    <x v="3"/>
    <s v="0140000005FA"/>
    <s v="DHAN SER TAMANG"/>
    <n v="391240.73"/>
    <x v="0"/>
    <x v="0"/>
  </r>
  <r>
    <x v="5"/>
    <s v="052"/>
    <x v="3"/>
    <s v="0520000005DF"/>
    <s v="DHANA KUMARI LAMA"/>
    <n v="866066.29"/>
    <x v="0"/>
    <x v="15"/>
  </r>
  <r>
    <x v="5"/>
    <s v="041"/>
    <x v="3"/>
    <s v="0410000002DW"/>
    <s v="DHANA MAYA ALE MGAR"/>
    <n v="925023.8"/>
    <x v="0"/>
    <x v="25"/>
  </r>
  <r>
    <x v="5"/>
    <s v="041"/>
    <x v="3"/>
    <s v="0410000011FA"/>
    <s v="DHANA MAYA THOKAR"/>
    <n v="876745.59"/>
    <x v="0"/>
    <x v="17"/>
  </r>
  <r>
    <x v="0"/>
    <s v="010"/>
    <x v="3"/>
    <s v="0100000013AO"/>
    <s v="DHANPAL BAHUMUKHI KRISHI FARM"/>
    <n v="4997634.87"/>
    <x v="2"/>
    <x v="16"/>
  </r>
  <r>
    <x v="0"/>
    <s v="010"/>
    <x v="3"/>
    <s v="0100000001DT"/>
    <s v="DHANRAJ CHAUDHARY "/>
    <n v="215074"/>
    <x v="0"/>
    <x v="27"/>
  </r>
  <r>
    <x v="3"/>
    <s v="084"/>
    <x v="3"/>
    <s v="0840000116DF"/>
    <s v="DHARMA BAHADUR BIST"/>
    <n v="178419.02"/>
    <x v="0"/>
    <x v="3"/>
  </r>
  <r>
    <x v="3"/>
    <s v="085"/>
    <x v="3"/>
    <s v="0850000002FA"/>
    <s v="DHARMA BAHADUR RAWAT"/>
    <n v="1052231.19"/>
    <x v="0"/>
    <x v="0"/>
  </r>
  <r>
    <x v="4"/>
    <s v="086"/>
    <x v="3"/>
    <s v="0860000002FA"/>
    <s v="DHARMA SINGH B.K"/>
    <n v="922682.64"/>
    <x v="0"/>
    <x v="17"/>
  </r>
  <r>
    <x v="4"/>
    <s v="033"/>
    <x v="3"/>
    <s v="0330000002FA"/>
    <s v="DHARMENDRA THAPA"/>
    <n v="1268829.1399999999"/>
    <x v="0"/>
    <x v="18"/>
  </r>
  <r>
    <x v="6"/>
    <s v="110"/>
    <x v="3"/>
    <s v="1100000003AO"/>
    <s v="DHAULAGIRI BANGUR FARM"/>
    <n v="2999000"/>
    <x v="2"/>
    <x v="16"/>
  </r>
  <r>
    <x v="6"/>
    <s v="110"/>
    <x v="3"/>
    <s v="1100000005AE"/>
    <s v="DHAULAGIRI BANGUR FARM"/>
    <n v="2353821.34"/>
    <x v="2"/>
    <x v="16"/>
  </r>
  <r>
    <x v="3"/>
    <s v="084"/>
    <x v="3"/>
    <s v="0840000040FA"/>
    <s v="DHIKARA THARU"/>
    <n v="278491.78999999998"/>
    <x v="0"/>
    <x v="3"/>
  </r>
  <r>
    <x v="3"/>
    <s v="084"/>
    <x v="3"/>
    <s v="0840000102DF"/>
    <s v="DHIRAJ THAKURI"/>
    <n v="265116.86"/>
    <x v="0"/>
    <x v="3"/>
  </r>
  <r>
    <x v="1"/>
    <s v="026"/>
    <x v="3"/>
    <s v="0260000005DF"/>
    <s v="DHOL BAHADUR KHADKA"/>
    <n v="351839.91"/>
    <x v="0"/>
    <x v="15"/>
  </r>
  <r>
    <x v="1"/>
    <s v="077"/>
    <x v="3"/>
    <s v="0770000035FA"/>
    <s v="DHRUBA KUMAR BHATTA"/>
    <n v="1657077.05"/>
    <x v="2"/>
    <x v="15"/>
  </r>
  <r>
    <x v="5"/>
    <s v="078"/>
    <x v="3"/>
    <s v="0780000011FA"/>
    <s v="DHRUBA PRASAD BASTAKOTI"/>
    <n v="682131.02"/>
    <x v="0"/>
    <x v="16"/>
  </r>
  <r>
    <x v="1"/>
    <s v="002"/>
    <x v="3"/>
    <s v="0020000007DF"/>
    <s v="DHRUBA PRASAD GAJUREL"/>
    <n v="728705.11"/>
    <x v="0"/>
    <x v="15"/>
  </r>
  <r>
    <x v="3"/>
    <s v="087"/>
    <x v="3"/>
    <s v="0870000002AO"/>
    <s v="DHUNGANA BAHUUDHESHYA KRISHI TATHA PASHUPANCHHI"/>
    <n v="1493479.49"/>
    <x v="0"/>
    <x v="16"/>
  </r>
  <r>
    <x v="1"/>
    <s v="082"/>
    <x v="3"/>
    <s v="0820000009AO"/>
    <s v="DHUNGANA PASHUPALAN FARM"/>
    <n v="1998609.57"/>
    <x v="2"/>
    <x v="16"/>
  </r>
  <r>
    <x v="1"/>
    <s v="082"/>
    <x v="3"/>
    <s v="0820000014AE"/>
    <s v="DHUNGANA PASHUPALAN FARM"/>
    <n v="2995533.82"/>
    <x v="2"/>
    <x v="16"/>
  </r>
  <r>
    <x v="1"/>
    <s v="082"/>
    <x v="3"/>
    <s v="0820000015AE"/>
    <s v="DHUNGANA PASHUPALAN FARM"/>
    <n v="1977563.9"/>
    <x v="2"/>
    <x v="16"/>
  </r>
  <r>
    <x v="1"/>
    <s v="077"/>
    <x v="3"/>
    <s v="0770000051DF"/>
    <s v="DHUNGE LAL GOPALI"/>
    <n v="926522.53"/>
    <x v="2"/>
    <x v="15"/>
  </r>
  <r>
    <x v="3"/>
    <s v="084"/>
    <x v="3"/>
    <s v="0840000028DF"/>
    <s v="DHUNI RAM THARU"/>
    <n v="109721.32"/>
    <x v="0"/>
    <x v="1"/>
  </r>
  <r>
    <x v="6"/>
    <s v="035"/>
    <x v="3"/>
    <s v="0350000018FA"/>
    <s v="DHUP NARAYAN THARU"/>
    <n v="1443443.4"/>
    <x v="0"/>
    <x v="15"/>
  </r>
  <r>
    <x v="1"/>
    <s v="070"/>
    <x v="3"/>
    <s v="0700000056DF"/>
    <s v="DHURBA KHATRI CHHETRI"/>
    <n v="1202871.3999999999"/>
    <x v="0"/>
    <x v="15"/>
  </r>
  <r>
    <x v="1"/>
    <s v="077"/>
    <x v="3"/>
    <s v="0770000007AE"/>
    <s v="DHURBA SINGH THAKURI"/>
    <n v="959800.31"/>
    <x v="0"/>
    <x v="16"/>
  </r>
  <r>
    <x v="0"/>
    <s v="010"/>
    <x v="3"/>
    <s v="0100000014DT"/>
    <s v="DIL BAHADUR DHAMI"/>
    <n v="682050.02"/>
    <x v="0"/>
    <x v="27"/>
  </r>
  <r>
    <x v="0"/>
    <s v="013"/>
    <x v="3"/>
    <s v="0130000004DF"/>
    <s v="DIL BAHADUR GIRI"/>
    <n v="377130.93"/>
    <x v="0"/>
    <x v="16"/>
  </r>
  <r>
    <x v="1"/>
    <s v="070"/>
    <x v="3"/>
    <s v="0700000068DF"/>
    <s v="DIL BAHADUR GOLE"/>
    <n v="975474.82"/>
    <x v="0"/>
    <x v="15"/>
  </r>
  <r>
    <x v="1"/>
    <s v="077"/>
    <x v="3"/>
    <s v="0770000077DF"/>
    <s v="DIL BAHADUR PODE"/>
    <n v="1477745.68"/>
    <x v="0"/>
    <x v="15"/>
  </r>
  <r>
    <x v="0"/>
    <s v="014"/>
    <x v="3"/>
    <s v="0140000010DF"/>
    <s v="DIL BAHADUR RAI/KALI BAHADUR RAI"/>
    <n v="417542.59"/>
    <x v="0"/>
    <x v="0"/>
  </r>
  <r>
    <x v="5"/>
    <s v="080"/>
    <x v="3"/>
    <s v="0800000001FA"/>
    <s v="DIL BAHADUR SARKI"/>
    <n v="399515.8"/>
    <x v="0"/>
    <x v="0"/>
  </r>
  <r>
    <x v="1"/>
    <s v="070"/>
    <x v="3"/>
    <s v="0700000028FA"/>
    <s v="DIL BAHADUR TAMANG"/>
    <n v="1477633.63"/>
    <x v="0"/>
    <x v="15"/>
  </r>
  <r>
    <x v="6"/>
    <s v="118"/>
    <x v="3"/>
    <s v="1180000001FA"/>
    <s v="DIL BAHADUR THAPA"/>
    <n v="662042.96"/>
    <x v="0"/>
    <x v="17"/>
  </r>
  <r>
    <x v="1"/>
    <s v="074"/>
    <x v="3"/>
    <s v="0740000004DF"/>
    <s v="DIL BAHADUR WOSTI"/>
    <n v="443319.61"/>
    <x v="0"/>
    <x v="15"/>
  </r>
  <r>
    <x v="0"/>
    <s v="067"/>
    <x v="3"/>
    <s v="0670000010FA"/>
    <s v="DIL BAHADUR/SHREE PRAKASH GURUNG"/>
    <n v="450108.53"/>
    <x v="2"/>
    <x v="3"/>
  </r>
  <r>
    <x v="1"/>
    <s v="026"/>
    <x v="3"/>
    <s v="0260000027DF"/>
    <s v="DIL KUMAR KADEL"/>
    <n v="594115.46"/>
    <x v="0"/>
    <x v="20"/>
  </r>
  <r>
    <x v="0"/>
    <s v="014"/>
    <x v="3"/>
    <s v="0140000028DF"/>
    <s v="DIL KUMAR TAMANG"/>
    <n v="600466.53"/>
    <x v="0"/>
    <x v="0"/>
  </r>
  <r>
    <x v="6"/>
    <s v="118"/>
    <x v="3"/>
    <s v="1180000003DW"/>
    <s v="DIL KUMARI THAPA MAGAR"/>
    <n v="200000"/>
    <x v="0"/>
    <x v="15"/>
  </r>
  <r>
    <x v="6"/>
    <s v="035"/>
    <x v="3"/>
    <s v="0350000020FA"/>
    <s v="DILIP BAHADUR THAPA"/>
    <n v="1348947.65"/>
    <x v="2"/>
    <x v="16"/>
  </r>
  <r>
    <x v="6"/>
    <s v="109"/>
    <x v="3"/>
    <s v="1090000002AE"/>
    <s v="DILIP DIPIN MULTI AGRO FARM "/>
    <n v="942122.58"/>
    <x v="2"/>
    <x v="15"/>
  </r>
  <r>
    <x v="6"/>
    <s v="109"/>
    <x v="3"/>
    <s v="1090000002AO"/>
    <s v="DILIP DIPIN MULTI AGRO FARM "/>
    <n v="2398016.2400000002"/>
    <x v="2"/>
    <x v="15"/>
  </r>
  <r>
    <x v="1"/>
    <s v="077"/>
    <x v="3"/>
    <s v="0770000050DF"/>
    <s v="DILIP GOPALI"/>
    <n v="240335.92"/>
    <x v="0"/>
    <x v="15"/>
  </r>
  <r>
    <x v="2"/>
    <s v="099"/>
    <x v="3"/>
    <s v="0990000004FA"/>
    <s v="DILIP KUMAR SAH"/>
    <n v="485871.89"/>
    <x v="0"/>
    <x v="15"/>
  </r>
  <r>
    <x v="0"/>
    <s v="100"/>
    <x v="3"/>
    <s v="1000000003FA"/>
    <s v="DILIP KUMAR SAHU TELI"/>
    <n v="955575.34"/>
    <x v="0"/>
    <x v="16"/>
  </r>
  <r>
    <x v="5"/>
    <s v="041"/>
    <x v="3"/>
    <s v="0410000081AE"/>
    <s v="DILIP SUNUWAR"/>
    <n v="668899.31000000006"/>
    <x v="0"/>
    <x v="16"/>
  </r>
  <r>
    <x v="0"/>
    <s v="067"/>
    <x v="3"/>
    <s v="0670000005FA"/>
    <s v="DILLI BIKRAM JABEGU"/>
    <n v="487676.26"/>
    <x v="0"/>
    <x v="0"/>
  </r>
  <r>
    <x v="5"/>
    <s v="039"/>
    <x v="3"/>
    <s v="0390000003DF"/>
    <s v="DILLI PRASAD MAINALI"/>
    <n v="644114.38"/>
    <x v="0"/>
    <x v="15"/>
  </r>
  <r>
    <x v="0"/>
    <s v="101"/>
    <x v="3"/>
    <s v="1010000002FA"/>
    <s v="DILLIRAM PARAJULI"/>
    <n v="989959.15"/>
    <x v="0"/>
    <x v="16"/>
  </r>
  <r>
    <x v="4"/>
    <s v="053"/>
    <x v="3"/>
    <s v="0530000005DW"/>
    <s v="DILSARA  RAUT"/>
    <n v="300000"/>
    <x v="0"/>
    <x v="16"/>
  </r>
  <r>
    <x v="4"/>
    <s v="033"/>
    <x v="3"/>
    <s v="0330000004DW"/>
    <s v="DINA DEVI TIWARI"/>
    <n v="100000"/>
    <x v="0"/>
    <x v="16"/>
  </r>
  <r>
    <x v="1"/>
    <s v="070"/>
    <x v="3"/>
    <s v="0700000008AE"/>
    <s v="DINESH BISTA"/>
    <n v="955570.44"/>
    <x v="0"/>
    <x v="16"/>
  </r>
  <r>
    <x v="1"/>
    <s v="077"/>
    <x v="3"/>
    <s v="0770000036DF"/>
    <s v="DINESH GAMAL"/>
    <n v="541753.18000000005"/>
    <x v="0"/>
    <x v="15"/>
  </r>
  <r>
    <x v="1"/>
    <s v="083"/>
    <x v="3"/>
    <s v="0830000002DT"/>
    <s v="DINESH GHALAN"/>
    <n v="584929.76"/>
    <x v="0"/>
    <x v="27"/>
  </r>
  <r>
    <x v="1"/>
    <s v="077"/>
    <x v="3"/>
    <s v="0770000062FA"/>
    <s v="DINESH GOPALI"/>
    <n v="1943254.43"/>
    <x v="2"/>
    <x v="15"/>
  </r>
  <r>
    <x v="2"/>
    <s v="022"/>
    <x v="3"/>
    <s v="0220000026FA"/>
    <s v="DINESH KUMAR YADAV"/>
    <n v="1941498.57"/>
    <x v="2"/>
    <x v="16"/>
  </r>
  <r>
    <x v="0"/>
    <s v="066"/>
    <x v="3"/>
    <s v="0660000004DF"/>
    <s v="DINESH RAI"/>
    <n v="412709.12"/>
    <x v="0"/>
    <x v="0"/>
  </r>
  <r>
    <x v="2"/>
    <s v="022"/>
    <x v="3"/>
    <s v="0220000020DF"/>
    <s v="DINESH RAY YADAV"/>
    <n v="645543.6"/>
    <x v="0"/>
    <x v="0"/>
  </r>
  <r>
    <x v="2"/>
    <s v="022"/>
    <x v="3"/>
    <s v="0220000014FA"/>
    <s v="DINESH RAY YADAV "/>
    <n v="728423.88"/>
    <x v="0"/>
    <x v="3"/>
  </r>
  <r>
    <x v="0"/>
    <s v="014"/>
    <x v="3"/>
    <s v="0140000011DF"/>
    <s v="DIP CHANDRA RAI"/>
    <n v="628563.31000000006"/>
    <x v="0"/>
    <x v="0"/>
  </r>
  <r>
    <x v="2"/>
    <s v="021"/>
    <x v="3"/>
    <s v="0210000002DF"/>
    <s v="DIP NARAYAN RAY "/>
    <n v="521619.09"/>
    <x v="0"/>
    <x v="15"/>
  </r>
  <r>
    <x v="0"/>
    <s v="048"/>
    <x v="3"/>
    <s v="0480000004DW"/>
    <s v="DIPA DAHAL"/>
    <n v="636991.4"/>
    <x v="0"/>
    <x v="16"/>
  </r>
  <r>
    <x v="5"/>
    <s v="096"/>
    <x v="3"/>
    <s v="0960000004DW"/>
    <s v="DIPA GHIMIRE"/>
    <n v="500000"/>
    <x v="0"/>
    <x v="16"/>
  </r>
  <r>
    <x v="0"/>
    <s v="068"/>
    <x v="3"/>
    <s v="0680000004DW"/>
    <s v="DIPA GURUNG"/>
    <n v="100000"/>
    <x v="0"/>
    <x v="15"/>
  </r>
  <r>
    <x v="1"/>
    <s v="036"/>
    <x v="3"/>
    <s v="0360000020AE"/>
    <s v="DIPAK DHUNGANA"/>
    <n v="525000"/>
    <x v="0"/>
    <x v="3"/>
  </r>
  <r>
    <x v="2"/>
    <s v="022"/>
    <x v="3"/>
    <s v="0220000033DF"/>
    <s v="DIPAK KUMAR SAH"/>
    <n v="424.47"/>
    <x v="0"/>
    <x v="0"/>
  </r>
  <r>
    <x v="6"/>
    <s v="120"/>
    <x v="3"/>
    <s v="1200000001FA"/>
    <s v="DIPAK RIMAL"/>
    <n v="639410.99"/>
    <x v="0"/>
    <x v="15"/>
  </r>
  <r>
    <x v="1"/>
    <s v="083"/>
    <x v="3"/>
    <s v="0830000001FA"/>
    <s v="DIPAK THAPA MAGAR"/>
    <n v="318828.32"/>
    <x v="0"/>
    <x v="1"/>
  </r>
  <r>
    <x v="4"/>
    <s v="053"/>
    <x v="3"/>
    <s v="0530000005AE"/>
    <s v="DIPENDRA BHAISI PALAN FIRM"/>
    <n v="5228278.58"/>
    <x v="2"/>
    <x v="16"/>
  </r>
  <r>
    <x v="1"/>
    <s v="072"/>
    <x v="3"/>
    <s v="0720000005DT"/>
    <s v="DIPENDRA BLON LAMA"/>
    <n v="119578.3"/>
    <x v="0"/>
    <x v="27"/>
  </r>
  <r>
    <x v="3"/>
    <s v="085"/>
    <x v="3"/>
    <s v="0850000007FA"/>
    <s v="DIPENDRA CHAUDHARY"/>
    <n v="627922.82999999996"/>
    <x v="0"/>
    <x v="3"/>
  </r>
  <r>
    <x v="2"/>
    <s v="022"/>
    <x v="3"/>
    <s v="0220000015DF"/>
    <s v="DIPENDRA KUMAR GUPTA"/>
    <n v="366146.29"/>
    <x v="0"/>
    <x v="0"/>
  </r>
  <r>
    <x v="2"/>
    <s v="019"/>
    <x v="3"/>
    <s v="0190000003DF"/>
    <s v="DIPENDRA KUMAR JHA"/>
    <n v="347991.07"/>
    <x v="0"/>
    <x v="3"/>
  </r>
  <r>
    <x v="5"/>
    <s v="041"/>
    <x v="3"/>
    <s v="0410000084AE"/>
    <s v="DIPENDRA RAJ BAMJAN"/>
    <n v="955570.44"/>
    <x v="0"/>
    <x v="16"/>
  </r>
  <r>
    <x v="1"/>
    <s v="081"/>
    <x v="3"/>
    <s v="0810000011FA"/>
    <s v="DIPESH PARIYAR"/>
    <n v="662640.81000000006"/>
    <x v="0"/>
    <x v="16"/>
  </r>
  <r>
    <x v="0"/>
    <s v="010"/>
    <x v="3"/>
    <s v="0100000013DT"/>
    <s v="DIPLAL CHAUDHARY"/>
    <n v="700587.82"/>
    <x v="0"/>
    <x v="27"/>
  </r>
  <r>
    <x v="2"/>
    <s v="021"/>
    <x v="3"/>
    <s v="0210000008DT"/>
    <s v="DIPNARAYAN PRASAD KUSHWAHA"/>
    <n v="489266.31"/>
    <x v="0"/>
    <x v="15"/>
  </r>
  <r>
    <x v="0"/>
    <s v="095"/>
    <x v="3"/>
    <s v="0950000006DW"/>
    <s v="DIRGHA KUMARI KARKI"/>
    <n v="300000"/>
    <x v="0"/>
    <x v="16"/>
  </r>
  <r>
    <x v="1"/>
    <s v="077"/>
    <x v="3"/>
    <s v="0770000002FA"/>
    <s v="DIWAKAR GOPALI"/>
    <n v="875661.73"/>
    <x v="2"/>
    <x v="15"/>
  </r>
  <r>
    <x v="1"/>
    <s v="074"/>
    <x v="3"/>
    <s v="0740000013AO"/>
    <s v="DIYA POULTRY FIRM"/>
    <n v="995485.94"/>
    <x v="0"/>
    <x v="17"/>
  </r>
  <r>
    <x v="4"/>
    <s v="033"/>
    <x v="3"/>
    <s v="0330000021AE"/>
    <s v="DOL MAYA GURUNG"/>
    <n v="744289.73"/>
    <x v="0"/>
    <x v="8"/>
  </r>
  <r>
    <x v="6"/>
    <s v="035"/>
    <x v="3"/>
    <s v="0350000037AO"/>
    <s v="DOLARAM CHAUDHARY"/>
    <n v="797653.13"/>
    <x v="0"/>
    <x v="18"/>
  </r>
  <r>
    <x v="0"/>
    <s v="061"/>
    <x v="3"/>
    <s v="0610000010DW"/>
    <s v="DOLMA SHERPA"/>
    <n v="300000"/>
    <x v="0"/>
    <x v="15"/>
  </r>
  <r>
    <x v="0"/>
    <s v="015"/>
    <x v="3"/>
    <s v="0150000008AE"/>
    <s v="DOLRAJ ACHARYA"/>
    <n v="449448.23"/>
    <x v="0"/>
    <x v="3"/>
  </r>
  <r>
    <x v="0"/>
    <s v="027"/>
    <x v="3"/>
    <s v="0270000014DF"/>
    <s v="DORJE SHERPA "/>
    <n v="660199.93999999994"/>
    <x v="0"/>
    <x v="3"/>
  </r>
  <r>
    <x v="4"/>
    <s v="038"/>
    <x v="3"/>
    <s v="0380000003DF"/>
    <s v="DUDHNATH TELI"/>
    <n v="632280.78"/>
    <x v="0"/>
    <x v="0"/>
  </r>
  <r>
    <x v="0"/>
    <s v="007"/>
    <x v="3"/>
    <s v="0070000037TL"/>
    <s v="DUGAR SPICES &amp; FOOD PRODUCTS PVT  L"/>
    <n v="10599700.279999999"/>
    <x v="3"/>
    <x v="26"/>
  </r>
  <r>
    <x v="0"/>
    <s v="007"/>
    <x v="3"/>
    <s v="E2131738TR24"/>
    <s v="DUGAR SPICES &amp; FOOD PRODUCTS PVT  L"/>
    <n v="2202000"/>
    <x v="3"/>
    <x v="26"/>
  </r>
  <r>
    <x v="0"/>
    <s v="007"/>
    <x v="3"/>
    <s v="E2131738TR25"/>
    <s v="DUGAR SPICES &amp; FOOD PRODUCTS PVT  L"/>
    <n v="585000"/>
    <x v="3"/>
    <x v="26"/>
  </r>
  <r>
    <x v="0"/>
    <s v="007"/>
    <x v="3"/>
    <s v="E2131738TR19"/>
    <s v="DUGAR SPICES &amp; FOOD PRODUCTS PVT  L"/>
    <n v="2465000"/>
    <x v="3"/>
    <x v="26"/>
  </r>
  <r>
    <x v="0"/>
    <s v="007"/>
    <x v="3"/>
    <s v="E2131738TR26"/>
    <s v="DUGAR SPICES &amp; FOOD PRODUCTS PVT  L"/>
    <n v="3325000"/>
    <x v="3"/>
    <x v="26"/>
  </r>
  <r>
    <x v="0"/>
    <s v="007"/>
    <x v="3"/>
    <s v="E2131738TR23"/>
    <s v="DUGAR SPICES &amp; FOOD PRODUCTS PVT  L"/>
    <n v="2402000"/>
    <x v="3"/>
    <x v="26"/>
  </r>
  <r>
    <x v="0"/>
    <s v="007"/>
    <x v="3"/>
    <s v="P2131738DC01"/>
    <s v="DUGAR SPICES &amp; FOOD PRODUCTS PVT  L"/>
    <n v="6000000"/>
    <x v="3"/>
    <x v="26"/>
  </r>
  <r>
    <x v="0"/>
    <s v="007"/>
    <x v="3"/>
    <s v="P1931738DC56"/>
    <s v="DUGAR SPICES &amp; FOOD PRODUCTS PVT  L"/>
    <n v="10000000"/>
    <x v="3"/>
    <x v="26"/>
  </r>
  <r>
    <x v="0"/>
    <s v="007"/>
    <x v="3"/>
    <s v="P2131738DC07"/>
    <s v="DUGAR SPICES &amp; FOOD PRODUCTS PVT  L"/>
    <n v="3700000"/>
    <x v="3"/>
    <x v="26"/>
  </r>
  <r>
    <x v="0"/>
    <s v="007"/>
    <x v="3"/>
    <s v="P1931738DC57"/>
    <s v="DUGAR SPICES &amp; FOOD PRODUCTS PVT  L"/>
    <n v="5586000"/>
    <x v="3"/>
    <x v="26"/>
  </r>
  <r>
    <x v="0"/>
    <s v="007"/>
    <x v="3"/>
    <s v="P2131738DC09"/>
    <s v="DUGAR SPICES &amp; FOOD PRODUCTS PVT  L"/>
    <n v="3300000"/>
    <x v="3"/>
    <x v="26"/>
  </r>
  <r>
    <x v="0"/>
    <s v="007"/>
    <x v="3"/>
    <s v="P1931738DC52"/>
    <s v="DUGAR SPICES &amp; FOOD PRODUCTS PVT  L"/>
    <n v="6700000"/>
    <x v="3"/>
    <x v="26"/>
  </r>
  <r>
    <x v="0"/>
    <s v="007"/>
    <x v="3"/>
    <s v="P2131738DC11"/>
    <s v="DUGAR SPICES &amp; FOOD PRODUCTS PVT  L"/>
    <n v="500000"/>
    <x v="3"/>
    <x v="26"/>
  </r>
  <r>
    <x v="0"/>
    <s v="007"/>
    <x v="3"/>
    <s v="P2131738DC12"/>
    <s v="DUGAR SPICES &amp; FOOD PRODUCTS PVT  L"/>
    <n v="15000000"/>
    <x v="3"/>
    <x v="26"/>
  </r>
  <r>
    <x v="0"/>
    <s v="007"/>
    <x v="3"/>
    <s v="P1931738DC58"/>
    <s v="DUGAR SPICES &amp; FOOD PRODUCTS PVT  L"/>
    <n v="3100000"/>
    <x v="3"/>
    <x v="26"/>
  </r>
  <r>
    <x v="0"/>
    <s v="007"/>
    <x v="3"/>
    <s v="P1931738DC60"/>
    <s v="DUGAR SPICES &amp; FOOD PRODUCTS PVT  L"/>
    <n v="5035000"/>
    <x v="3"/>
    <x v="26"/>
  </r>
  <r>
    <x v="0"/>
    <s v="007"/>
    <x v="3"/>
    <s v="P2131738DC10"/>
    <s v="DUGAR SPICES &amp; FOOD PRODUCTS PVT  L"/>
    <n v="2100000"/>
    <x v="3"/>
    <x v="26"/>
  </r>
  <r>
    <x v="0"/>
    <s v="007"/>
    <x v="3"/>
    <s v="P1931738DC59"/>
    <s v="DUGAR SPICES &amp; FOOD PRODUCTS PVT  L"/>
    <n v="3900000"/>
    <x v="3"/>
    <x v="26"/>
  </r>
  <r>
    <x v="0"/>
    <s v="007"/>
    <x v="3"/>
    <s v="P2031738DC02"/>
    <s v="DUGAR SPICES &amp; FOOD PRODUCTS PVT  L"/>
    <n v="5000000"/>
    <x v="3"/>
    <x v="26"/>
  </r>
  <r>
    <x v="0"/>
    <s v="007"/>
    <x v="3"/>
    <s v="P1931738DC44"/>
    <s v="DUGAR SPICES &amp; FOOD PRODUCTS PVT  L"/>
    <n v="15000000"/>
    <x v="3"/>
    <x v="26"/>
  </r>
  <r>
    <x v="0"/>
    <s v="007"/>
    <x v="3"/>
    <s v="P1931738DC54"/>
    <s v="DUGAR SPICES &amp; FOOD PRODUCTS PVT  L"/>
    <n v="7000000"/>
    <x v="3"/>
    <x v="26"/>
  </r>
  <r>
    <x v="0"/>
    <s v="007"/>
    <x v="3"/>
    <s v="P1931738DC42"/>
    <s v="DUGAR SPICES &amp; FOOD PRODUCTS PVT  L"/>
    <n v="2929000"/>
    <x v="3"/>
    <x v="26"/>
  </r>
  <r>
    <x v="0"/>
    <s v="007"/>
    <x v="3"/>
    <s v="P1931738DC43"/>
    <s v="DUGAR SPICES &amp; FOOD PRODUCTS PVT  L"/>
    <n v="8971000"/>
    <x v="3"/>
    <x v="26"/>
  </r>
  <r>
    <x v="0"/>
    <s v="007"/>
    <x v="3"/>
    <s v="P1931738DC51"/>
    <s v="DUGAR SPICES &amp; FOOD PRODUCTS PVT  L"/>
    <n v="10082000"/>
    <x v="3"/>
    <x v="26"/>
  </r>
  <r>
    <x v="0"/>
    <s v="007"/>
    <x v="3"/>
    <s v="P1931738DC55"/>
    <s v="DUGAR SPICES &amp; FOOD PRODUCTS PVT  L"/>
    <n v="5000000"/>
    <x v="3"/>
    <x v="26"/>
  </r>
  <r>
    <x v="0"/>
    <s v="007"/>
    <x v="3"/>
    <s v="P1931738DC53"/>
    <s v="DUGAR SPICES &amp; FOOD PRODUCTS PVT  L"/>
    <n v="3600000"/>
    <x v="3"/>
    <x v="26"/>
  </r>
  <r>
    <x v="0"/>
    <s v="007"/>
    <x v="3"/>
    <s v="P1931738DC48"/>
    <s v="DUGAR SPICES &amp; FOOD PRODUCTS PVT  L"/>
    <n v="5100000"/>
    <x v="3"/>
    <x v="26"/>
  </r>
  <r>
    <x v="0"/>
    <s v="007"/>
    <x v="3"/>
    <s v="P2131738DC08"/>
    <s v="DUGAR SPICES &amp; FOOD PRODUCTS PVT  L"/>
    <n v="2100000"/>
    <x v="3"/>
    <x v="26"/>
  </r>
  <r>
    <x v="0"/>
    <s v="007"/>
    <x v="3"/>
    <s v="P1931738DC47"/>
    <s v="DUGAR SPICES &amp; FOOD PRODUCTS PVT  L"/>
    <n v="18000000"/>
    <x v="3"/>
    <x v="26"/>
  </r>
  <r>
    <x v="0"/>
    <s v="007"/>
    <x v="3"/>
    <s v="P1931738DC46"/>
    <s v="DUGAR SPICES &amp; FOOD PRODUCTS PVT  L"/>
    <n v="8951000"/>
    <x v="3"/>
    <x v="26"/>
  </r>
  <r>
    <x v="0"/>
    <s v="007"/>
    <x v="3"/>
    <s v="P1931738DC45"/>
    <s v="DUGAR SPICES &amp; FOOD PRODUCTS PVT  L"/>
    <n v="15000000"/>
    <x v="3"/>
    <x v="26"/>
  </r>
  <r>
    <x v="0"/>
    <s v="007"/>
    <x v="3"/>
    <s v="P1931738DC50"/>
    <s v="DUGAR SPICES &amp; FOOD PRODUCTS PVT  L"/>
    <n v="9900000"/>
    <x v="3"/>
    <x v="26"/>
  </r>
  <r>
    <x v="0"/>
    <s v="007"/>
    <x v="3"/>
    <s v="P1931738DC49"/>
    <s v="DUGAR SPICES &amp; FOOD PRODUCTS PVT  L"/>
    <n v="1700000"/>
    <x v="3"/>
    <x v="26"/>
  </r>
  <r>
    <x v="0"/>
    <s v="007"/>
    <x v="3"/>
    <s v="P1931738DC02"/>
    <s v="DUGAR SPICES &amp; FOOD PRODUCTS PVT  L"/>
    <n v="89248142.900000006"/>
    <x v="3"/>
    <x v="26"/>
  </r>
  <r>
    <x v="0"/>
    <s v="007"/>
    <x v="3"/>
    <s v="P2131738DC02"/>
    <s v="DUGAR SPICES &amp; FOOD PRODUCTS PVT  L"/>
    <n v="10000000"/>
    <x v="3"/>
    <x v="26"/>
  </r>
  <r>
    <x v="0"/>
    <s v="007"/>
    <x v="3"/>
    <s v="P2131738DC03"/>
    <s v="DUGAR SPICES &amp; FOOD PRODUCTS PVT  L"/>
    <n v="18000000"/>
    <x v="3"/>
    <x v="26"/>
  </r>
  <r>
    <x v="0"/>
    <s v="007"/>
    <x v="3"/>
    <s v="P2131738DC05"/>
    <s v="DUGAR SPICES &amp; FOOD PRODUCTS PVT  L"/>
    <n v="12000000"/>
    <x v="3"/>
    <x v="26"/>
  </r>
  <r>
    <x v="0"/>
    <s v="007"/>
    <x v="3"/>
    <s v="P2131738DC04"/>
    <s v="DUGAR SPICES &amp; FOOD PRODUCTS PVT  L"/>
    <n v="6000000"/>
    <x v="3"/>
    <x v="26"/>
  </r>
  <r>
    <x v="0"/>
    <s v="007"/>
    <x v="3"/>
    <s v="P2131738DC06"/>
    <s v="DUGAR SPICES &amp; FOOD PRODUCTS PVT  L"/>
    <n v="16000000"/>
    <x v="3"/>
    <x v="26"/>
  </r>
  <r>
    <x v="0"/>
    <s v="007"/>
    <x v="3"/>
    <s v="0070000028TL"/>
    <s v="DUGAR SPICES &amp; FOOD PRODUCTS PVT  L "/>
    <n v="28328564.98"/>
    <x v="3"/>
    <x v="26"/>
  </r>
  <r>
    <x v="0"/>
    <s v="007"/>
    <x v="3"/>
    <s v="0070000029TL"/>
    <s v="DUGAR SPICES &amp; FOOD PRODUCTS PVT  L "/>
    <n v="102825673.97"/>
    <x v="3"/>
    <x v="26"/>
  </r>
  <r>
    <x v="0"/>
    <s v="007"/>
    <x v="3"/>
    <s v="0070000032TL"/>
    <s v="DUGAR SPICES &amp; FOOD PRODUCTS PVT  L "/>
    <n v="10302640.92"/>
    <x v="3"/>
    <x v="26"/>
  </r>
  <r>
    <x v="0"/>
    <s v="007"/>
    <x v="3"/>
    <s v="0070000033TL"/>
    <s v="DUGAR SPICES &amp; FOOD PRODUCTS PVT  L "/>
    <n v="10993781.050000001"/>
    <x v="3"/>
    <x v="26"/>
  </r>
  <r>
    <x v="0"/>
    <s v="007"/>
    <x v="3"/>
    <s v="0070000034TL"/>
    <s v="DUGAR SPICES &amp; FOOD PRODUCTS PVT  L "/>
    <n v="17612429.210000001"/>
    <x v="3"/>
    <x v="26"/>
  </r>
  <r>
    <x v="0"/>
    <s v="007"/>
    <x v="3"/>
    <s v="0070000035TL"/>
    <s v="DUGAR SPICES &amp; FOOD PRODUCTS PVT  L "/>
    <n v="4853083.3600000003"/>
    <x v="3"/>
    <x v="26"/>
  </r>
  <r>
    <x v="0"/>
    <s v="007"/>
    <x v="3"/>
    <s v="0070000036TL"/>
    <s v="DUGAR SPICES &amp; FOOD PRODUCTS PVT  L "/>
    <n v="10048107.800000001"/>
    <x v="3"/>
    <x v="26"/>
  </r>
  <r>
    <x v="0"/>
    <s v="007"/>
    <x v="3"/>
    <s v="0070000051HP"/>
    <s v="DUGAR SPICES &amp; FOOD PRODUCTS PVT  L "/>
    <n v="920919.22"/>
    <x v="3"/>
    <x v="26"/>
  </r>
  <r>
    <x v="0"/>
    <s v="007"/>
    <x v="3"/>
    <s v="0070000053HP"/>
    <s v="DUGAR SPICES &amp; FOOD PRODUCTS PVT  L "/>
    <n v="1841839.35"/>
    <x v="3"/>
    <x v="26"/>
  </r>
  <r>
    <x v="0"/>
    <s v="007"/>
    <x v="3"/>
    <s v="0070000054HP"/>
    <s v="DUGAR SPICES &amp; FOOD PRODUCTS PVT  L "/>
    <n v="14949505.82"/>
    <x v="3"/>
    <x v="26"/>
  </r>
  <r>
    <x v="0"/>
    <s v="007"/>
    <x v="3"/>
    <s v="0070000056HP"/>
    <s v="DUGAR SPICES &amp; FOOD PRODUCTS PVT  L "/>
    <n v="12430158.43"/>
    <x v="3"/>
    <x v="26"/>
  </r>
  <r>
    <x v="0"/>
    <s v="007"/>
    <x v="3"/>
    <s v="0070000059HP"/>
    <s v="DUGAR SPICES &amp; FOOD PRODUCTS PVT  L "/>
    <n v="2318354.37"/>
    <x v="3"/>
    <x v="26"/>
  </r>
  <r>
    <x v="0"/>
    <s v="007"/>
    <x v="3"/>
    <s v="0070000060HP"/>
    <s v="DUGAR SPICES &amp; FOOD PRODUCTS PVT  L "/>
    <n v="4410838.71"/>
    <x v="3"/>
    <x v="26"/>
  </r>
  <r>
    <x v="0"/>
    <s v="007"/>
    <x v="3"/>
    <s v="0070000133BO"/>
    <s v="DUGAR SPICES &amp; FOOD PRODUCTS PVT  L "/>
    <n v="252569480.00400001"/>
    <x v="3"/>
    <x v="26"/>
  </r>
  <r>
    <x v="0"/>
    <s v="068"/>
    <x v="3"/>
    <s v="0680000002DF"/>
    <s v="DUKENDRA LIMBU"/>
    <n v="196774.96"/>
    <x v="0"/>
    <x v="17"/>
  </r>
  <r>
    <x v="1"/>
    <s v="077"/>
    <x v="3"/>
    <s v="0770000011DW"/>
    <s v="DUKHI MAYA GOPALI"/>
    <n v="947589.49"/>
    <x v="0"/>
    <x v="16"/>
  </r>
  <r>
    <x v="2"/>
    <s v="022"/>
    <x v="3"/>
    <s v="0220000016FA"/>
    <s v="DURGA  BAITHA "/>
    <n v="1279351.77"/>
    <x v="0"/>
    <x v="3"/>
  </r>
  <r>
    <x v="3"/>
    <s v="084"/>
    <x v="3"/>
    <s v="0840000005AE"/>
    <s v="DURGA AGRICULTURE FARM "/>
    <n v="394768.94"/>
    <x v="2"/>
    <x v="21"/>
  </r>
  <r>
    <x v="3"/>
    <s v="084"/>
    <x v="3"/>
    <s v="0840000227AO"/>
    <s v="DURGA AGRICULTURE FARM "/>
    <n v="2314459.77"/>
    <x v="2"/>
    <x v="0"/>
  </r>
  <r>
    <x v="0"/>
    <s v="014"/>
    <x v="3"/>
    <s v="0140000041DF"/>
    <s v="DURGA BAHADUR BASNET"/>
    <n v="237040.74"/>
    <x v="0"/>
    <x v="0"/>
  </r>
  <r>
    <x v="0"/>
    <s v="102"/>
    <x v="3"/>
    <s v="1020000003DF"/>
    <s v="DURGA BAHADUR BHUJEL"/>
    <n v="182058.46"/>
    <x v="0"/>
    <x v="3"/>
  </r>
  <r>
    <x v="1"/>
    <s v="070"/>
    <x v="3"/>
    <s v="0700000004FA"/>
    <s v="DURGA BAHADUR KARKI"/>
    <n v="1398269.49"/>
    <x v="2"/>
    <x v="15"/>
  </r>
  <r>
    <x v="5"/>
    <s v="051"/>
    <x v="3"/>
    <s v="0510000004DW"/>
    <s v="DURGA DARJI"/>
    <n v="300000"/>
    <x v="0"/>
    <x v="15"/>
  </r>
  <r>
    <x v="3"/>
    <s v="084"/>
    <x v="3"/>
    <s v="0840000023FA"/>
    <s v="DURGA DEVI  CHAND"/>
    <n v="161144.51"/>
    <x v="0"/>
    <x v="3"/>
  </r>
  <r>
    <x v="6"/>
    <s v="035"/>
    <x v="3"/>
    <s v="0350000013DF"/>
    <s v="DURGA DEVI DHUNGANA "/>
    <n v="884192.12"/>
    <x v="0"/>
    <x v="16"/>
  </r>
  <r>
    <x v="5"/>
    <s v="040"/>
    <x v="3"/>
    <s v="0400000010DW"/>
    <s v="DURGA DEVI TIMALSENA"/>
    <n v="800000"/>
    <x v="0"/>
    <x v="15"/>
  </r>
  <r>
    <x v="0"/>
    <s v="102"/>
    <x v="3"/>
    <s v="1020000004DW"/>
    <s v="DURGA MAYA BHUJEL"/>
    <n v="600000"/>
    <x v="0"/>
    <x v="15"/>
  </r>
  <r>
    <x v="4"/>
    <s v="086"/>
    <x v="3"/>
    <s v="0860000005FA"/>
    <s v="DURGA PRASAD CHAUDHARY"/>
    <n v="735166.52"/>
    <x v="0"/>
    <x v="16"/>
  </r>
  <r>
    <x v="0"/>
    <s v="068"/>
    <x v="3"/>
    <s v="0680000008FA"/>
    <s v="DURGA PRASAD GURUNG"/>
    <n v="886580.35"/>
    <x v="0"/>
    <x v="3"/>
  </r>
  <r>
    <x v="1"/>
    <s v="026"/>
    <x v="3"/>
    <s v="0260000002DT"/>
    <s v="DURGA PRASAD KAFLE"/>
    <n v="238814.27"/>
    <x v="0"/>
    <x v="27"/>
  </r>
  <r>
    <x v="4"/>
    <s v="038"/>
    <x v="3"/>
    <s v="0380000001DW"/>
    <s v="DURGAWATI KOIRI"/>
    <n v="200000"/>
    <x v="0"/>
    <x v="15"/>
  </r>
  <r>
    <x v="4"/>
    <s v="038"/>
    <x v="3"/>
    <s v="0380000019DF"/>
    <s v="DURGAWATI KOIRI"/>
    <n v="402155.68"/>
    <x v="0"/>
    <x v="0"/>
  </r>
  <r>
    <x v="3"/>
    <s v="084"/>
    <x v="3"/>
    <s v="0840000031FA"/>
    <s v="DURPATA BHANDARI"/>
    <n v="178905.33"/>
    <x v="0"/>
    <x v="3"/>
  </r>
  <r>
    <x v="5"/>
    <s v="031"/>
    <x v="3"/>
    <s v="0310000002DW"/>
    <s v="DUWAKOT MATHILO HEIGHT GAI FARM"/>
    <n v="1351030.08"/>
    <x v="0"/>
    <x v="16"/>
  </r>
  <r>
    <x v="0"/>
    <s v="095"/>
    <x v="3"/>
    <s v="0950000003FA"/>
    <s v="EAK PRASAD RAI"/>
    <n v="460871.63"/>
    <x v="0"/>
    <x v="15"/>
  </r>
  <r>
    <x v="1"/>
    <s v="036"/>
    <x v="3"/>
    <s v="0360000013AO"/>
    <s v="EKATA ORGANIC FARM PVT LTD "/>
    <n v="8151772.0099999998"/>
    <x v="2"/>
    <x v="21"/>
  </r>
  <r>
    <x v="1"/>
    <s v="036"/>
    <x v="3"/>
    <s v="0360000031AE"/>
    <s v="EKATA ORGANIC FARM PVT LTD "/>
    <n v="37238298.789999999"/>
    <x v="2"/>
    <x v="21"/>
  </r>
  <r>
    <x v="1"/>
    <s v="026"/>
    <x v="3"/>
    <s v="0260000021DF"/>
    <s v="EKRAJ PURI"/>
    <n v="814689.82"/>
    <x v="0"/>
    <x v="15"/>
  </r>
  <r>
    <x v="1"/>
    <s v="082"/>
    <x v="3"/>
    <s v="0820000003AO"/>
    <s v="EVEREST KRISHI BYABASAYA FARM"/>
    <n v="1500000"/>
    <x v="2"/>
    <x v="16"/>
  </r>
  <r>
    <x v="1"/>
    <s v="082"/>
    <x v="3"/>
    <s v="0820000012AE"/>
    <s v="EVEREST KRISHI BYABASAYA FARM"/>
    <n v="1148643.17"/>
    <x v="2"/>
    <x v="16"/>
  </r>
  <r>
    <x v="6"/>
    <s v="108"/>
    <x v="3"/>
    <s v="1080000002HP"/>
    <s v="EVEREST MASALA UDHYOG"/>
    <n v="799007.61"/>
    <x v="7"/>
    <x v="26"/>
  </r>
  <r>
    <x v="6"/>
    <s v="108"/>
    <x v="3"/>
    <s v="1080000011HP"/>
    <s v="EVEREST MASALA UDHYOG"/>
    <n v="1419680.07"/>
    <x v="1"/>
    <x v="26"/>
  </r>
  <r>
    <x v="1"/>
    <s v="036"/>
    <x v="3"/>
    <s v="0360000017AO"/>
    <s v="EVEREST POULTRY FIRM"/>
    <n v="4994163.28"/>
    <x v="2"/>
    <x v="17"/>
  </r>
  <r>
    <x v="1"/>
    <s v="036"/>
    <x v="3"/>
    <s v="0360000032AE"/>
    <s v="EVEREST POULTRY FIRM"/>
    <n v="1431885"/>
    <x v="0"/>
    <x v="17"/>
  </r>
  <r>
    <x v="6"/>
    <s v="109"/>
    <x v="3"/>
    <s v="1090000001AE"/>
    <s v="EVERGREEN PIG FARM "/>
    <n v="942199.24"/>
    <x v="2"/>
    <x v="15"/>
  </r>
  <r>
    <x v="6"/>
    <s v="109"/>
    <x v="3"/>
    <s v="1090000001AO"/>
    <s v="EVERGREEN PIG FARM "/>
    <n v="4385387.38"/>
    <x v="2"/>
    <x v="15"/>
  </r>
  <r>
    <x v="5"/>
    <s v="041"/>
    <x v="3"/>
    <s v="0410000016DW"/>
    <s v="FADINDRA KUMARI KHATRI"/>
    <n v="882887.47"/>
    <x v="0"/>
    <x v="16"/>
  </r>
  <r>
    <x v="4"/>
    <s v="037"/>
    <x v="3"/>
    <s v="0370000034AE"/>
    <s v="FEKU LONIYA"/>
    <n v="393750"/>
    <x v="0"/>
    <x v="3"/>
  </r>
  <r>
    <x v="0"/>
    <s v="098"/>
    <x v="3"/>
    <s v="0980000001DW"/>
    <s v="FRESH BAKERY HOUSE"/>
    <n v="1336261.77"/>
    <x v="0"/>
    <x v="26"/>
  </r>
  <r>
    <x v="6"/>
    <s v="108"/>
    <x v="3"/>
    <s v="1080000006HP"/>
    <s v="FRESH FRESH HOUSE "/>
    <n v="1467390.96"/>
    <x v="7"/>
    <x v="16"/>
  </r>
  <r>
    <x v="1"/>
    <s v="077"/>
    <x v="3"/>
    <s v="0770000008DW"/>
    <s v="FUL MAYA SYANGTAN LAMA"/>
    <n v="948914.24"/>
    <x v="0"/>
    <x v="16"/>
  </r>
  <r>
    <x v="6"/>
    <s v="035"/>
    <x v="3"/>
    <s v="0350000048AE"/>
    <s v="G.C.GAIN FIRM"/>
    <n v="1485163.36"/>
    <x v="2"/>
    <x v="16"/>
  </r>
  <r>
    <x v="6"/>
    <s v="035"/>
    <x v="3"/>
    <s v="0350000020DW"/>
    <s v="G.S PASHU TATHA KRISHI FIRM"/>
    <n v="500000"/>
    <x v="0"/>
    <x v="16"/>
  </r>
  <r>
    <x v="5"/>
    <s v="078"/>
    <x v="3"/>
    <s v="0780000030AE"/>
    <s v="G.S.M KRISHI TATHA PASHUPALAN CO."/>
    <n v="589392.86"/>
    <x v="0"/>
    <x v="16"/>
  </r>
  <r>
    <x v="4"/>
    <s v="038"/>
    <x v="3"/>
    <s v="0380000014BO"/>
    <s v="GAGAN PAUROTI UDHYOG "/>
    <n v="1124777.19"/>
    <x v="7"/>
    <x v="26"/>
  </r>
  <r>
    <x v="0"/>
    <s v="027"/>
    <x v="3"/>
    <s v="0270000033DF"/>
    <s v="GAJ BAHADUR RAI"/>
    <n v="560368.31000000006"/>
    <x v="0"/>
    <x v="3"/>
  </r>
  <r>
    <x v="2"/>
    <s v="025"/>
    <x v="3"/>
    <s v="0250000010DF"/>
    <s v="GAJENDRA KUMAR MANDAL"/>
    <n v="571215.56000000006"/>
    <x v="0"/>
    <x v="18"/>
  </r>
  <r>
    <x v="0"/>
    <s v="045"/>
    <x v="3"/>
    <s v="0450000003DF"/>
    <s v="GAJENDRA LALDANUWAR"/>
    <n v="134128.42000000001"/>
    <x v="0"/>
    <x v="3"/>
  </r>
  <r>
    <x v="4"/>
    <s v="105"/>
    <x v="3"/>
    <s v="1050000002AE"/>
    <s v="GAJENDRA YADAV"/>
    <n v="631969.59"/>
    <x v="0"/>
    <x v="16"/>
  </r>
  <r>
    <x v="2"/>
    <s v="022"/>
    <x v="3"/>
    <s v="P1935174DC01"/>
    <s v="GALLA RAJU BHANDAR"/>
    <n v="869307.45"/>
    <x v="7"/>
    <x v="3"/>
  </r>
  <r>
    <x v="2"/>
    <s v="022"/>
    <x v="3"/>
    <s v="0220000050BO"/>
    <s v="GALLA RAJU BHANDAR"/>
    <n v="3492488.49"/>
    <x v="7"/>
    <x v="3"/>
  </r>
  <r>
    <x v="4"/>
    <s v="024"/>
    <x v="3"/>
    <s v="0240000012DT"/>
    <s v="GAMBHIR SHRESTHA"/>
    <n v="196635.32"/>
    <x v="0"/>
    <x v="27"/>
  </r>
  <r>
    <x v="3"/>
    <s v="092"/>
    <x v="3"/>
    <s v="0920000003FA"/>
    <s v="GAMMAR SING KHATRI"/>
    <n v="985088.97"/>
    <x v="0"/>
    <x v="3"/>
  </r>
  <r>
    <x v="5"/>
    <s v="078"/>
    <x v="3"/>
    <s v="0780000015FA"/>
    <s v="GANA PRASAD DHAKAL"/>
    <n v="990241.96"/>
    <x v="0"/>
    <x v="15"/>
  </r>
  <r>
    <x v="0"/>
    <s v="101"/>
    <x v="3"/>
    <s v="1010000001FA"/>
    <s v="GANESH BAHADUR BISTA "/>
    <n v="835184.7"/>
    <x v="0"/>
    <x v="15"/>
  </r>
  <r>
    <x v="3"/>
    <s v="087"/>
    <x v="3"/>
    <s v="0870000001FA"/>
    <s v="GANESH BAHADUR BUDHA"/>
    <n v="396712.12"/>
    <x v="0"/>
    <x v="3"/>
  </r>
  <r>
    <x v="1"/>
    <s v="077"/>
    <x v="3"/>
    <s v="0770000022FA"/>
    <s v="GANESH BAHADUR GOLE"/>
    <n v="897031.72"/>
    <x v="0"/>
    <x v="15"/>
  </r>
  <r>
    <x v="5"/>
    <s v="011"/>
    <x v="3"/>
    <s v="0110000008DF"/>
    <s v="GANESH BAHADUR KARKI"/>
    <n v="808256.75"/>
    <x v="0"/>
    <x v="17"/>
  </r>
  <r>
    <x v="0"/>
    <s v="067"/>
    <x v="3"/>
    <s v="0670000007DF"/>
    <s v="GANESH BAHADUR LINGDEN"/>
    <n v="281669.61"/>
    <x v="0"/>
    <x v="16"/>
  </r>
  <r>
    <x v="1"/>
    <s v="070"/>
    <x v="3"/>
    <s v="0700000008FA"/>
    <s v="GANESH BAHADUR SHIVABHAKTI"/>
    <n v="1822547.01"/>
    <x v="2"/>
    <x v="15"/>
  </r>
  <r>
    <x v="5"/>
    <s v="046"/>
    <x v="3"/>
    <s v="0460000028AE"/>
    <s v="GANESH PRASAD KHANAL "/>
    <n v="156431.43"/>
    <x v="0"/>
    <x v="15"/>
  </r>
  <r>
    <x v="5"/>
    <s v="003"/>
    <x v="3"/>
    <s v="0030000001FA"/>
    <s v="GANESH RAI"/>
    <n v="816462.35"/>
    <x v="0"/>
    <x v="0"/>
  </r>
  <r>
    <x v="2"/>
    <s v="019"/>
    <x v="3"/>
    <s v="0190000008FL"/>
    <s v="GANESH RAUT"/>
    <n v="618528.63"/>
    <x v="0"/>
    <x v="0"/>
  </r>
  <r>
    <x v="3"/>
    <s v="087"/>
    <x v="3"/>
    <s v="0870000003DW"/>
    <s v="GANGA KUMARI G.C.(BISTA)"/>
    <n v="545992.55000000005"/>
    <x v="0"/>
    <x v="16"/>
  </r>
  <r>
    <x v="1"/>
    <s v="077"/>
    <x v="3"/>
    <s v="0770000077FA"/>
    <s v="GANGA KUMARI KARKI"/>
    <n v="495121.81"/>
    <x v="0"/>
    <x v="0"/>
  </r>
  <r>
    <x v="1"/>
    <s v="077"/>
    <x v="3"/>
    <s v="0770000029DW"/>
    <s v="GANGA LAMICHHANE"/>
    <n v="979246.48"/>
    <x v="0"/>
    <x v="16"/>
  </r>
  <r>
    <x v="5"/>
    <s v="011"/>
    <x v="3"/>
    <s v="0110000012DF"/>
    <s v="GANGA PRASAD CHAULAGAIN"/>
    <n v="383533.91"/>
    <x v="0"/>
    <x v="21"/>
  </r>
  <r>
    <x v="2"/>
    <s v="106"/>
    <x v="3"/>
    <s v="1060000006FA"/>
    <s v="GANGA RAM GOLE"/>
    <n v="486600.24"/>
    <x v="0"/>
    <x v="3"/>
  </r>
  <r>
    <x v="3"/>
    <s v="088"/>
    <x v="3"/>
    <s v="0880000002FA"/>
    <s v="GANGARAM GAUTAM"/>
    <n v="1470333.61"/>
    <x v="0"/>
    <x v="3"/>
  </r>
  <r>
    <x v="2"/>
    <s v="025"/>
    <x v="3"/>
    <s v="0250000001AO"/>
    <s v="GANINATH KRISHI FARM"/>
    <n v="991330.89"/>
    <x v="0"/>
    <x v="17"/>
  </r>
  <r>
    <x v="6"/>
    <s v="035"/>
    <x v="3"/>
    <s v="0350000014FA"/>
    <s v="GARBA LAL MAHATO"/>
    <n v="1930419.4"/>
    <x v="2"/>
    <x v="17"/>
  </r>
  <r>
    <x v="1"/>
    <s v="077"/>
    <x v="3"/>
    <s v="0770000065FA"/>
    <s v="GARBA MAYA GOPALI"/>
    <n v="1372868.04"/>
    <x v="0"/>
    <x v="15"/>
  </r>
  <r>
    <x v="3"/>
    <s v="085"/>
    <x v="3"/>
    <s v="0850000001DF"/>
    <s v="GARBHU CHAUDHARY"/>
    <n v="93635.99"/>
    <x v="0"/>
    <x v="0"/>
  </r>
  <r>
    <x v="3"/>
    <s v="084"/>
    <x v="3"/>
    <s v="0840000068DF"/>
    <s v="GARIB DASH CHAUDHARY"/>
    <n v="205757.46"/>
    <x v="0"/>
    <x v="15"/>
  </r>
  <r>
    <x v="2"/>
    <s v="021"/>
    <x v="3"/>
    <s v="0210000035BO"/>
    <s v="GAURAV AGRO CONCERN"/>
    <n v="5053507.42"/>
    <x v="7"/>
    <x v="27"/>
  </r>
  <r>
    <x v="2"/>
    <s v="022"/>
    <x v="3"/>
    <s v="0220000033FA"/>
    <s v="GAURI SHANKAR RAY"/>
    <n v="1980226.78"/>
    <x v="2"/>
    <x v="18"/>
  </r>
  <r>
    <x v="4"/>
    <s v="024"/>
    <x v="3"/>
    <s v="P2136508DC01"/>
    <s v="GAUSIYA FRUIT CENTER"/>
    <n v="1000000"/>
    <x v="7"/>
    <x v="21"/>
  </r>
  <r>
    <x v="4"/>
    <s v="024"/>
    <x v="3"/>
    <s v="0240000016BO"/>
    <s v="GAUSIYA FRUIT CENTER "/>
    <n v="2887941.27"/>
    <x v="7"/>
    <x v="21"/>
  </r>
  <r>
    <x v="0"/>
    <s v="048"/>
    <x v="3"/>
    <s v="0480000073AE"/>
    <s v="GAYATRI GIRI"/>
    <n v="931268.04"/>
    <x v="0"/>
    <x v="3"/>
  </r>
  <r>
    <x v="1"/>
    <s v="004"/>
    <x v="3"/>
    <s v="0040000124BO"/>
    <s v="GHAM CHHANYA TRADERS"/>
    <n v="2208811.7999999998"/>
    <x v="1"/>
    <x v="28"/>
  </r>
  <r>
    <x v="1"/>
    <s v="077"/>
    <x v="3"/>
    <s v="0770000011FA"/>
    <s v="GHANA SHYAM THAPA"/>
    <n v="1507273.71"/>
    <x v="2"/>
    <x v="15"/>
  </r>
  <r>
    <x v="1"/>
    <s v="074"/>
    <x v="3"/>
    <s v="0740000007AO"/>
    <s v="GHANASHYAM BARTAULA"/>
    <n v="999568.48"/>
    <x v="0"/>
    <x v="19"/>
  </r>
  <r>
    <x v="1"/>
    <s v="077"/>
    <x v="3"/>
    <s v="0770000018DF"/>
    <s v="GHANASHYAM GHARTI"/>
    <n v="266546.03000000003"/>
    <x v="0"/>
    <x v="15"/>
  </r>
  <r>
    <x v="4"/>
    <s v="037"/>
    <x v="3"/>
    <s v="0370000014FA"/>
    <s v="GHANSHYAM CHAI"/>
    <n v="980322.89"/>
    <x v="0"/>
    <x v="3"/>
  </r>
  <r>
    <x v="4"/>
    <s v="086"/>
    <x v="3"/>
    <s v="0860000003FA"/>
    <s v="GHANSHYAM THAPA"/>
    <n v="1261973.6299999999"/>
    <x v="0"/>
    <x v="16"/>
  </r>
  <r>
    <x v="5"/>
    <s v="011"/>
    <x v="3"/>
    <s v="0110000015BO"/>
    <s v="GHIMIRE KRISHI PASHU PALAN FIRM"/>
    <n v="1997414.68"/>
    <x v="2"/>
    <x v="17"/>
  </r>
  <r>
    <x v="3"/>
    <s v="029"/>
    <x v="3"/>
    <s v="0290000008FA"/>
    <s v="GHUMMAN RANA"/>
    <n v="1000000"/>
    <x v="0"/>
    <x v="3"/>
  </r>
  <r>
    <x v="2"/>
    <s v="025"/>
    <x v="3"/>
    <s v="B2160945BG01"/>
    <s v="GIRDHARI KHADYA UDHYOG"/>
    <n v="9092500"/>
    <x v="6"/>
    <x v="26"/>
  </r>
  <r>
    <x v="2"/>
    <s v="025"/>
    <x v="3"/>
    <s v="0250000003TL"/>
    <s v="GIRDHARI KHADYA UDHYOG"/>
    <n v="10471825.98"/>
    <x v="6"/>
    <x v="26"/>
  </r>
  <r>
    <x v="2"/>
    <s v="025"/>
    <x v="3"/>
    <s v="P2160945DC03"/>
    <s v="GIRDHARI KHADYA UDHYOG"/>
    <n v="25000000"/>
    <x v="6"/>
    <x v="26"/>
  </r>
  <r>
    <x v="2"/>
    <s v="025"/>
    <x v="3"/>
    <s v="P2160945DC02"/>
    <s v="GIRDHARI KHADYA UDHYOG"/>
    <n v="42735000"/>
    <x v="6"/>
    <x v="26"/>
  </r>
  <r>
    <x v="2"/>
    <s v="025"/>
    <x v="3"/>
    <s v="P2160945DC05"/>
    <s v="GIRDHARI KHADYA UDHYOG"/>
    <n v="2265000"/>
    <x v="6"/>
    <x v="26"/>
  </r>
  <r>
    <x v="2"/>
    <s v="025"/>
    <x v="3"/>
    <s v="P2160945DC04"/>
    <s v="GIRDHARI KHADYA UDHYOG"/>
    <n v="20000000"/>
    <x v="6"/>
    <x v="26"/>
  </r>
  <r>
    <x v="2"/>
    <s v="025"/>
    <x v="3"/>
    <s v="P2160945DC01"/>
    <s v="GIRDHARI KHADYA UDHYOG"/>
    <n v="10000000"/>
    <x v="6"/>
    <x v="26"/>
  </r>
  <r>
    <x v="2"/>
    <s v="025"/>
    <x v="3"/>
    <s v="0250000040HP"/>
    <s v="GIRDHARI KHADYA UDHYOG"/>
    <n v="2916617.16"/>
    <x v="6"/>
    <x v="26"/>
  </r>
  <r>
    <x v="2"/>
    <s v="025"/>
    <x v="3"/>
    <s v="0250000119BO"/>
    <s v="GIRDHARI KHADYA UDHYOG"/>
    <n v="129804172.01000001"/>
    <x v="6"/>
    <x v="26"/>
  </r>
  <r>
    <x v="1"/>
    <s v="074"/>
    <x v="3"/>
    <s v="0740000001DT"/>
    <s v="GIRI RAJ PATHAK"/>
    <n v="528944.99"/>
    <x v="0"/>
    <x v="27"/>
  </r>
  <r>
    <x v="4"/>
    <s v="033"/>
    <x v="3"/>
    <s v="0330000001WO"/>
    <s v="GIRJA MATSYAPALAN UDHYOG"/>
    <n v="1102316.8799999999"/>
    <x v="0"/>
    <x v="18"/>
  </r>
  <r>
    <x v="0"/>
    <s v="063"/>
    <x v="3"/>
    <s v="0630000011DW"/>
    <s v="GITA BISHWAKARMA"/>
    <n v="300000"/>
    <x v="0"/>
    <x v="15"/>
  </r>
  <r>
    <x v="0"/>
    <s v="014"/>
    <x v="3"/>
    <s v="0140000034DF"/>
    <s v="GITA BISTA"/>
    <n v="48698.5"/>
    <x v="0"/>
    <x v="16"/>
  </r>
  <r>
    <x v="3"/>
    <s v="092"/>
    <x v="3"/>
    <s v="0920000008DW"/>
    <s v="GITA CHAND"/>
    <n v="1000000"/>
    <x v="0"/>
    <x v="16"/>
  </r>
  <r>
    <x v="3"/>
    <s v="084"/>
    <x v="3"/>
    <s v="0840000009DF"/>
    <s v="GITA DEVI RAWAL"/>
    <n v="419159.1"/>
    <x v="0"/>
    <x v="1"/>
  </r>
  <r>
    <x v="0"/>
    <s v="045"/>
    <x v="3"/>
    <s v="0450000004DF"/>
    <s v="GITA KUMARI ADHIKARI"/>
    <n v="70210.25"/>
    <x v="0"/>
    <x v="3"/>
  </r>
  <r>
    <x v="3"/>
    <s v="092"/>
    <x v="3"/>
    <s v="0920000010DW"/>
    <s v="GITA KUMARI KHATRI"/>
    <n v="1000000"/>
    <x v="0"/>
    <x v="16"/>
  </r>
  <r>
    <x v="2"/>
    <s v="021"/>
    <x v="3"/>
    <s v="0210000007WO"/>
    <s v="GITA MACHHA PALAN"/>
    <n v="1192009.76"/>
    <x v="0"/>
    <x v="15"/>
  </r>
  <r>
    <x v="4"/>
    <s v="126"/>
    <x v="3"/>
    <s v="1260000006DW"/>
    <s v="GITA REGMI"/>
    <n v="300000"/>
    <x v="0"/>
    <x v="15"/>
  </r>
  <r>
    <x v="0"/>
    <s v="027"/>
    <x v="3"/>
    <s v="0270000022DF"/>
    <s v="GITRAM RAI/DHAN KUMARI RAI"/>
    <n v="733553.99"/>
    <x v="0"/>
    <x v="3"/>
  </r>
  <r>
    <x v="1"/>
    <s v="074"/>
    <x v="3"/>
    <s v="0740000010FA"/>
    <s v="GOBARDHAN KANDEL"/>
    <n v="171897.29"/>
    <x v="0"/>
    <x v="15"/>
  </r>
  <r>
    <x v="0"/>
    <s v="027"/>
    <x v="3"/>
    <s v="0270000045DF"/>
    <s v="GOBINDA BAHADUR\KAMALA DEVI GURUNG"/>
    <n v="886880.41"/>
    <x v="0"/>
    <x v="16"/>
  </r>
  <r>
    <x v="0"/>
    <s v="067"/>
    <x v="3"/>
    <s v="0670000004DF"/>
    <s v="GOBINDA KUMAR LINGDEN"/>
    <n v="269103.83"/>
    <x v="0"/>
    <x v="16"/>
  </r>
  <r>
    <x v="1"/>
    <s v="076"/>
    <x v="3"/>
    <s v="0760000001DF"/>
    <s v="GOMA KHADKA"/>
    <n v="711586.6"/>
    <x v="0"/>
    <x v="3"/>
  </r>
  <r>
    <x v="0"/>
    <s v="045"/>
    <x v="3"/>
    <s v="0450000001DW"/>
    <s v="GOMA KUMARI RAUT"/>
    <n v="492392.74"/>
    <x v="0"/>
    <x v="15"/>
  </r>
  <r>
    <x v="0"/>
    <s v="095"/>
    <x v="3"/>
    <s v="0950000009DW"/>
    <s v="GOMA SARI RAI"/>
    <n v="50000"/>
    <x v="0"/>
    <x v="16"/>
  </r>
  <r>
    <x v="0"/>
    <s v="014"/>
    <x v="3"/>
    <s v="0140000020DF"/>
    <s v="GOPAL BAHADUR KARKI"/>
    <n v="363491.37"/>
    <x v="0"/>
    <x v="0"/>
  </r>
  <r>
    <x v="2"/>
    <s v="106"/>
    <x v="3"/>
    <s v="1060000007FA"/>
    <s v="GOPAL BAHADUR SHRESTHA"/>
    <n v="784857.61"/>
    <x v="0"/>
    <x v="15"/>
  </r>
  <r>
    <x v="3"/>
    <s v="084"/>
    <x v="3"/>
    <s v="0840000110DF"/>
    <s v="GOPAL CHAUDHARY"/>
    <n v="452315.79"/>
    <x v="0"/>
    <x v="3"/>
  </r>
  <r>
    <x v="0"/>
    <s v="014"/>
    <x v="3"/>
    <s v="0140000054FL"/>
    <s v="GOPAL KARKI"/>
    <n v="339897.05"/>
    <x v="0"/>
    <x v="3"/>
  </r>
  <r>
    <x v="1"/>
    <s v="026"/>
    <x v="3"/>
    <s v="0260000024DF"/>
    <s v="GOPAL KARKI"/>
    <n v="1340685.4099999999"/>
    <x v="0"/>
    <x v="15"/>
  </r>
  <r>
    <x v="0"/>
    <s v="100"/>
    <x v="3"/>
    <s v="1000000042BO"/>
    <s v="GOPAL KHARID BIKRI KENDRA"/>
    <n v="12949438.890000001"/>
    <x v="1"/>
    <x v="3"/>
  </r>
  <r>
    <x v="0"/>
    <s v="014"/>
    <x v="3"/>
    <s v="0140000015DF"/>
    <s v="GOPAL TAMANG"/>
    <n v="352824.72"/>
    <x v="0"/>
    <x v="17"/>
  </r>
  <r>
    <x v="4"/>
    <s v="105"/>
    <x v="3"/>
    <s v="1050000001FA"/>
    <s v="GOPAL YADAV AHIR"/>
    <n v="795574.69"/>
    <x v="0"/>
    <x v="0"/>
  </r>
  <r>
    <x v="1"/>
    <s v="074"/>
    <x v="3"/>
    <s v="0740000001FA"/>
    <s v="GOPI KRISHNA BARTAULA"/>
    <n v="537997.37"/>
    <x v="0"/>
    <x v="3"/>
  </r>
  <r>
    <x v="0"/>
    <s v="067"/>
    <x v="3"/>
    <s v="0670000012FA"/>
    <s v="GOPI LAL MAGAR"/>
    <n v="331144.73"/>
    <x v="0"/>
    <x v="15"/>
  </r>
  <r>
    <x v="0"/>
    <s v="027"/>
    <x v="3"/>
    <s v="0270000021DF"/>
    <s v="GOPI LAL MAGAR/ RAJIN MAGAR"/>
    <n v="767815.18"/>
    <x v="0"/>
    <x v="3"/>
  </r>
  <r>
    <x v="1"/>
    <s v="026"/>
    <x v="3"/>
    <s v="0260000014DT"/>
    <s v="GOPI RAM BAL"/>
    <n v="189247.98"/>
    <x v="0"/>
    <x v="27"/>
  </r>
  <r>
    <x v="5"/>
    <s v="078"/>
    <x v="3"/>
    <s v="0780000008DW"/>
    <s v="GOPINI DULAL"/>
    <n v="300000"/>
    <x v="0"/>
    <x v="16"/>
  </r>
  <r>
    <x v="4"/>
    <s v="038"/>
    <x v="3"/>
    <s v="0380000009DF"/>
    <s v="GORAKH LONIYA"/>
    <n v="796571.46"/>
    <x v="0"/>
    <x v="0"/>
  </r>
  <r>
    <x v="1"/>
    <s v="081"/>
    <x v="3"/>
    <s v="0810000010FA"/>
    <s v="GORI MAYA MAJHI"/>
    <n v="620920.97"/>
    <x v="0"/>
    <x v="15"/>
  </r>
  <r>
    <x v="0"/>
    <s v="010"/>
    <x v="3"/>
    <s v="0100000009AO"/>
    <s v="GORKHALI BAHUAAYAMIK KRISHI FARM"/>
    <n v="1601535"/>
    <x v="2"/>
    <x v="16"/>
  </r>
  <r>
    <x v="2"/>
    <s v="025"/>
    <x v="3"/>
    <s v="0250000003AE"/>
    <s v="GOSAI SAHU TELI"/>
    <n v="564438.26"/>
    <x v="0"/>
    <x v="15"/>
  </r>
  <r>
    <x v="1"/>
    <s v="004"/>
    <x v="3"/>
    <s v="0040000007AO"/>
    <s v="GOTHALO EKIKRIT KRISHI TATHA PASHU BIKASH FARM"/>
    <n v="2996651.8"/>
    <x v="2"/>
    <x v="16"/>
  </r>
  <r>
    <x v="1"/>
    <s v="004"/>
    <x v="3"/>
    <s v="0040000023AE"/>
    <s v="GOTHALO EKIKRIT KRISHI TATHA PASHU BIKASH FARM"/>
    <n v="1224389.9099999999"/>
    <x v="0"/>
    <x v="16"/>
  </r>
  <r>
    <x v="0"/>
    <s v="102"/>
    <x v="3"/>
    <s v="1020000001FA"/>
    <s v="GOVINDA BAHADUR KARKI"/>
    <n v="362215.03"/>
    <x v="0"/>
    <x v="16"/>
  </r>
  <r>
    <x v="1"/>
    <s v="072"/>
    <x v="3"/>
    <s v="0720000002DF"/>
    <s v="GOVINDA PAUDEL"/>
    <n v="1389782.97"/>
    <x v="0"/>
    <x v="15"/>
  </r>
  <r>
    <x v="1"/>
    <s v="081"/>
    <x v="3"/>
    <s v="0810000016DF"/>
    <s v="GOVINDA PRASAD KHATIWADA"/>
    <n v="787514.94"/>
    <x v="0"/>
    <x v="16"/>
  </r>
  <r>
    <x v="6"/>
    <s v="110"/>
    <x v="3"/>
    <s v="1100000002FA"/>
    <s v="GOVINDA PRASAD SAPKOTA"/>
    <n v="979181.89"/>
    <x v="0"/>
    <x v="15"/>
  </r>
  <r>
    <x v="1"/>
    <s v="074"/>
    <x v="3"/>
    <s v="0740000034FA"/>
    <s v="GOVINDA SAPKOTA"/>
    <n v="854827.43"/>
    <x v="0"/>
    <x v="15"/>
  </r>
  <r>
    <x v="4"/>
    <s v="038"/>
    <x v="3"/>
    <s v="0380000012FA"/>
    <s v="GOVINDE DUSADH"/>
    <n v="962295.58"/>
    <x v="0"/>
    <x v="15"/>
  </r>
  <r>
    <x v="4"/>
    <s v="038"/>
    <x v="3"/>
    <s v="0380000095DE"/>
    <s v="GOVINDE DUSADH"/>
    <n v="300000"/>
    <x v="0"/>
    <x v="3"/>
  </r>
  <r>
    <x v="0"/>
    <s v="014"/>
    <x v="3"/>
    <s v="0140000015HP"/>
    <s v="GRACE KRISHI TATHA PASHU FIRM"/>
    <n v="1471893.79"/>
    <x v="7"/>
    <x v="16"/>
  </r>
  <r>
    <x v="5"/>
    <s v="001"/>
    <x v="3"/>
    <s v="0010000062TS"/>
    <s v="GREEN FOREST CHILLARA PVT. LTD."/>
    <n v="9600000"/>
    <x v="2"/>
    <x v="0"/>
  </r>
  <r>
    <x v="5"/>
    <s v="001"/>
    <x v="3"/>
    <s v="0010000055TS"/>
    <s v="GREEN FOREST HARIRA PVT. LTD"/>
    <n v="9550000"/>
    <x v="2"/>
    <x v="24"/>
  </r>
  <r>
    <x v="5"/>
    <s v="001"/>
    <x v="3"/>
    <s v="0010000063TS"/>
    <s v="GREEN FOREST KOHABARA PVT. LTD"/>
    <n v="5238000"/>
    <x v="7"/>
    <x v="24"/>
  </r>
  <r>
    <x v="5"/>
    <s v="001"/>
    <x v="3"/>
    <s v="0010000058TS"/>
    <s v="GREEN FOREST MECHI PVT. LTD"/>
    <n v="9600000"/>
    <x v="2"/>
    <x v="24"/>
  </r>
  <r>
    <x v="5"/>
    <s v="001"/>
    <x v="3"/>
    <s v="0010000059TS"/>
    <s v="GREEN FOREST NEPAL PVT. LTD"/>
    <n v="6900000"/>
    <x v="2"/>
    <x v="24"/>
  </r>
  <r>
    <x v="5"/>
    <s v="001"/>
    <x v="3"/>
    <s v="0010000071TS"/>
    <s v="GREEN FOREST RAMCHANDRA PVT . LTD"/>
    <n v="11850000"/>
    <x v="1"/>
    <x v="24"/>
  </r>
  <r>
    <x v="5"/>
    <s v="001"/>
    <x v="3"/>
    <s v="0010000060TS"/>
    <s v="GREEN KHAJURGACHI PVT. LTD."/>
    <n v="9600000"/>
    <x v="2"/>
    <x v="24"/>
  </r>
  <r>
    <x v="5"/>
    <s v="003"/>
    <x v="3"/>
    <s v="0030000014BO"/>
    <s v="GREEN NEPAL AGRO PVT.LTD"/>
    <n v="11551467.23"/>
    <x v="1"/>
    <x v="26"/>
  </r>
  <r>
    <x v="6"/>
    <s v="035"/>
    <x v="3"/>
    <s v="0350000059AE"/>
    <s v="GREEN PLANTS KRISHI FIRM"/>
    <n v="1823057.82"/>
    <x v="2"/>
    <x v="16"/>
  </r>
  <r>
    <x v="3"/>
    <s v="088"/>
    <x v="3"/>
    <s v="S2148695BS01"/>
    <s v="GRISHA KRISHI TATHA PASHUPANCH"/>
    <n v="859731.34"/>
    <x v="2"/>
    <x v="17"/>
  </r>
  <r>
    <x v="3"/>
    <s v="088"/>
    <x v="3"/>
    <s v="S2148695BS03"/>
    <s v="GRISHA KRISHI TATHA PASHUPANCH"/>
    <n v="1630000"/>
    <x v="2"/>
    <x v="17"/>
  </r>
  <r>
    <x v="3"/>
    <s v="088"/>
    <x v="3"/>
    <s v="S2148695BS02"/>
    <s v="GRISHA KRISHI TATHA PASHUPANCH"/>
    <n v="512916.46"/>
    <x v="2"/>
    <x v="17"/>
  </r>
  <r>
    <x v="2"/>
    <s v="043"/>
    <x v="3"/>
    <s v="0430000003FA"/>
    <s v="GULAB DEVI MAHATO"/>
    <n v="1425415.69"/>
    <x v="0"/>
    <x v="16"/>
  </r>
  <r>
    <x v="3"/>
    <s v="084"/>
    <x v="3"/>
    <s v="0840000047DF"/>
    <s v="GULAB SHING KATHARIYA"/>
    <n v="86157.87"/>
    <x v="0"/>
    <x v="1"/>
  </r>
  <r>
    <x v="4"/>
    <s v="053"/>
    <x v="3"/>
    <s v="0530000009DW"/>
    <s v="GULPI THARUNI"/>
    <n v="400000"/>
    <x v="0"/>
    <x v="15"/>
  </r>
  <r>
    <x v="3"/>
    <s v="125"/>
    <x v="3"/>
    <s v="1250000007DW"/>
    <s v="GUMA DEVI BOHARA"/>
    <n v="1000000"/>
    <x v="0"/>
    <x v="16"/>
  </r>
  <r>
    <x v="0"/>
    <s v="048"/>
    <x v="3"/>
    <s v="0480000016AE"/>
    <s v="GUMA DEVI KATWAL"/>
    <n v="41581.370000000003"/>
    <x v="0"/>
    <x v="16"/>
  </r>
  <r>
    <x v="6"/>
    <s v="035"/>
    <x v="3"/>
    <s v="0350000005DW"/>
    <s v="GUN KUMARI MAHATO"/>
    <n v="948914.24"/>
    <x v="0"/>
    <x v="17"/>
  </r>
  <r>
    <x v="1"/>
    <s v="082"/>
    <x v="3"/>
    <s v="0820000001FA"/>
    <s v="GUN MAYA SHRESTHA"/>
    <n v="487413.9"/>
    <x v="0"/>
    <x v="15"/>
  </r>
  <r>
    <x v="2"/>
    <s v="022"/>
    <x v="3"/>
    <s v="0220000001DW"/>
    <s v="GUPTA GALLA BHANDAR"/>
    <n v="1364981.42"/>
    <x v="0"/>
    <x v="3"/>
  </r>
  <r>
    <x v="0"/>
    <s v="063"/>
    <x v="3"/>
    <s v="0630000003FA"/>
    <s v="GYAN BAHADUR ALE MAGAR"/>
    <n v="183860.11"/>
    <x v="0"/>
    <x v="15"/>
  </r>
  <r>
    <x v="0"/>
    <s v="067"/>
    <x v="3"/>
    <s v="0670000011DF"/>
    <s v="GYAN BAHADUR KERUNG"/>
    <n v="426567.14"/>
    <x v="0"/>
    <x v="3"/>
  </r>
  <r>
    <x v="1"/>
    <s v="081"/>
    <x v="3"/>
    <s v="0810000006FA"/>
    <s v="GYAN BAHADUR SYANGTAN"/>
    <n v="1348686.82"/>
    <x v="0"/>
    <x v="3"/>
  </r>
  <r>
    <x v="0"/>
    <s v="014"/>
    <x v="3"/>
    <s v="0140000029DF"/>
    <s v="GYANENDRA BAHADUR BANIYA"/>
    <n v="450350.07"/>
    <x v="0"/>
    <x v="0"/>
  </r>
  <r>
    <x v="3"/>
    <s v="084"/>
    <x v="3"/>
    <s v="0840000115DF"/>
    <s v="GYANENDRA BAHADUR NAYAK"/>
    <n v="272588.83"/>
    <x v="0"/>
    <x v="16"/>
  </r>
  <r>
    <x v="2"/>
    <s v="030"/>
    <x v="3"/>
    <s v="0300000002FA"/>
    <s v="HAJARI LAL YADAV"/>
    <n v="181661.21"/>
    <x v="0"/>
    <x v="3"/>
  </r>
  <r>
    <x v="1"/>
    <s v="036"/>
    <x v="3"/>
    <s v="A2172703AD03"/>
    <s v="HAJURKO MAKALU POULTRY FIRM PVT LTD "/>
    <n v="2000000"/>
    <x v="2"/>
    <x v="17"/>
  </r>
  <r>
    <x v="1"/>
    <s v="036"/>
    <x v="3"/>
    <s v="A2172703AD06"/>
    <s v="HAJURKO MAKALU POULTRY FIRM PVT LTD "/>
    <n v="9400000"/>
    <x v="2"/>
    <x v="17"/>
  </r>
  <r>
    <x v="1"/>
    <s v="036"/>
    <x v="3"/>
    <s v="A2172703AD05"/>
    <s v="HAJURKO MAKALU POULTRY FIRM PVT LTD "/>
    <n v="2000000"/>
    <x v="2"/>
    <x v="17"/>
  </r>
  <r>
    <x v="1"/>
    <s v="036"/>
    <x v="3"/>
    <s v="A2172703AD01"/>
    <s v="HAJURKO MAKALU POULTRY FIRM PVT LTD "/>
    <n v="1500000"/>
    <x v="2"/>
    <x v="17"/>
  </r>
  <r>
    <x v="1"/>
    <s v="036"/>
    <x v="3"/>
    <s v="A2172703AD02"/>
    <s v="HAJURKO MAKALU POULTRY FIRM PVT LTD "/>
    <n v="2000000"/>
    <x v="2"/>
    <x v="17"/>
  </r>
  <r>
    <x v="1"/>
    <s v="036"/>
    <x v="3"/>
    <s v="A2172703AD04"/>
    <s v="HAJURKO MAKALU POULTRY FIRM PVT LTD "/>
    <n v="2500000"/>
    <x v="2"/>
    <x v="17"/>
  </r>
  <r>
    <x v="1"/>
    <s v="036"/>
    <x v="3"/>
    <s v="0360000005AO"/>
    <s v="HAJURKO MAKALU POULTRY FIRM PVT LTD "/>
    <n v="1876783.24"/>
    <x v="2"/>
    <x v="17"/>
  </r>
  <r>
    <x v="2"/>
    <s v="022"/>
    <x v="3"/>
    <s v="0220000006DT"/>
    <s v="HARE KRISHNA PRASAD"/>
    <n v="657949.52"/>
    <x v="0"/>
    <x v="15"/>
  </r>
  <r>
    <x v="4"/>
    <s v="038"/>
    <x v="3"/>
    <s v="0380000002DF"/>
    <s v="HARENDRA KUMAR CHAUDHARY"/>
    <n v="700183.43"/>
    <x v="0"/>
    <x v="3"/>
  </r>
  <r>
    <x v="4"/>
    <s v="038"/>
    <x v="3"/>
    <s v="0380000002FA"/>
    <s v="HARENDRA KUMAR CHAUDHARY"/>
    <n v="884192.12"/>
    <x v="0"/>
    <x v="16"/>
  </r>
  <r>
    <x v="1"/>
    <s v="077"/>
    <x v="3"/>
    <s v="0770000094AO"/>
    <s v="HARERAM GOPALI"/>
    <n v="297588.33"/>
    <x v="0"/>
    <x v="0"/>
  </r>
  <r>
    <x v="2"/>
    <s v="044"/>
    <x v="3"/>
    <s v="0440000001DF"/>
    <s v="HARERAM SINGH KUSHWAHA"/>
    <n v="762578.05"/>
    <x v="0"/>
    <x v="3"/>
  </r>
  <r>
    <x v="4"/>
    <s v="033"/>
    <x v="3"/>
    <s v="0330000010FA"/>
    <s v="HARI  RAM  THARU"/>
    <n v="498338.64"/>
    <x v="0"/>
    <x v="1"/>
  </r>
  <r>
    <x v="5"/>
    <s v="041"/>
    <x v="3"/>
    <s v="0410000082AE"/>
    <s v="HARI BABU GAJUREL"/>
    <n v="955570.44"/>
    <x v="0"/>
    <x v="3"/>
  </r>
  <r>
    <x v="4"/>
    <s v="024"/>
    <x v="3"/>
    <s v="0240000023DT"/>
    <s v="HARI BAHADUR KHATRI"/>
    <n v="448969.56"/>
    <x v="0"/>
    <x v="27"/>
  </r>
  <r>
    <x v="0"/>
    <s v="095"/>
    <x v="3"/>
    <s v="0950000001FA"/>
    <s v="HARI BAHADUR RAI"/>
    <n v="508842.78"/>
    <x v="0"/>
    <x v="15"/>
  </r>
  <r>
    <x v="0"/>
    <s v="027"/>
    <x v="3"/>
    <s v="0270000016DF"/>
    <s v="HARI BAHADUR SHRESTHA"/>
    <n v="440130.83"/>
    <x v="0"/>
    <x v="3"/>
  </r>
  <r>
    <x v="6"/>
    <s v="035"/>
    <x v="3"/>
    <s v="0350000015FA"/>
    <s v="HARI BAHADUR SINGH THAKURI"/>
    <n v="911682.2"/>
    <x v="0"/>
    <x v="15"/>
  </r>
  <r>
    <x v="6"/>
    <s v="035"/>
    <x v="3"/>
    <s v="0350000019FA"/>
    <s v="HARI BAHADUR SINGH THAKURI"/>
    <n v="820642.06"/>
    <x v="0"/>
    <x v="15"/>
  </r>
  <r>
    <x v="5"/>
    <s v="052"/>
    <x v="3"/>
    <s v="0520000006DF"/>
    <s v="HARI BAHADUR TAMANG"/>
    <n v="1233970.57"/>
    <x v="0"/>
    <x v="15"/>
  </r>
  <r>
    <x v="5"/>
    <s v="012"/>
    <x v="3"/>
    <s v="0120000003DT"/>
    <s v="HARI BAHADUR THAPA"/>
    <n v="62865.41"/>
    <x v="0"/>
    <x v="27"/>
  </r>
  <r>
    <x v="1"/>
    <s v="002"/>
    <x v="3"/>
    <s v="0020000002FA"/>
    <s v="HARI CHANDRA BASNET"/>
    <n v="1355709.03"/>
    <x v="0"/>
    <x v="22"/>
  </r>
  <r>
    <x v="1"/>
    <s v="077"/>
    <x v="3"/>
    <s v="0770000070FA"/>
    <s v="HARI KRISHNA BALAMI"/>
    <n v="394065.45"/>
    <x v="0"/>
    <x v="0"/>
  </r>
  <r>
    <x v="1"/>
    <s v="070"/>
    <x v="3"/>
    <s v="0700000070DF"/>
    <s v="HARI KUMAR BHUJEL"/>
    <n v="682832.45"/>
    <x v="0"/>
    <x v="15"/>
  </r>
  <r>
    <x v="1"/>
    <s v="074"/>
    <x v="3"/>
    <s v="0740000011DF"/>
    <s v="HARI MAYA SHRESTHA"/>
    <n v="463261.05"/>
    <x v="0"/>
    <x v="15"/>
  </r>
  <r>
    <x v="4"/>
    <s v="038"/>
    <x v="3"/>
    <s v="0380000082AE"/>
    <s v="HARI NARAYAN THARU "/>
    <n v="2358298.0499999998"/>
    <x v="2"/>
    <x v="15"/>
  </r>
  <r>
    <x v="4"/>
    <s v="038"/>
    <x v="3"/>
    <s v="0380000079AE"/>
    <s v="HARI NARAYAN THARU CHAUDHARY"/>
    <n v="648964.31000000006"/>
    <x v="0"/>
    <x v="3"/>
  </r>
  <r>
    <x v="5"/>
    <s v="041"/>
    <x v="3"/>
    <s v="0410000012DF"/>
    <s v="HARI PRASAD KOIRALA"/>
    <n v="791568.48"/>
    <x v="0"/>
    <x v="3"/>
  </r>
  <r>
    <x v="1"/>
    <s v="074"/>
    <x v="3"/>
    <s v="0740000016FA"/>
    <s v="HARI PRASAD PANDEY"/>
    <n v="670098.03"/>
    <x v="0"/>
    <x v="15"/>
  </r>
  <r>
    <x v="3"/>
    <s v="092"/>
    <x v="3"/>
    <s v="0920000001DT"/>
    <s v="HARI SHAHI"/>
    <n v="722310.52"/>
    <x v="0"/>
    <x v="15"/>
  </r>
  <r>
    <x v="2"/>
    <s v="021"/>
    <x v="3"/>
    <s v="0210000137BO"/>
    <s v="HARI SHANKAR COLD STORES "/>
    <n v="2998585.64"/>
    <x v="7"/>
    <x v="26"/>
  </r>
  <r>
    <x v="1"/>
    <s v="077"/>
    <x v="3"/>
    <s v="0770000100AO"/>
    <s v="HARI SHANKAR GOPALI"/>
    <n v="700000"/>
    <x v="0"/>
    <x v="0"/>
  </r>
  <r>
    <x v="1"/>
    <s v="077"/>
    <x v="3"/>
    <s v="0770000009DF"/>
    <s v="HARIDASH GAMAL"/>
    <n v="701487.16"/>
    <x v="0"/>
    <x v="15"/>
  </r>
  <r>
    <x v="3"/>
    <s v="084"/>
    <x v="3"/>
    <s v="0840000080DF"/>
    <s v="HARIHAR PRASAD GIRI"/>
    <n v="142318.85"/>
    <x v="0"/>
    <x v="15"/>
  </r>
  <r>
    <x v="6"/>
    <s v="112"/>
    <x v="3"/>
    <s v="1120000002AE"/>
    <s v="HARIKALA SUBEDI"/>
    <n v="466100.99"/>
    <x v="0"/>
    <x v="3"/>
  </r>
  <r>
    <x v="2"/>
    <s v="022"/>
    <x v="3"/>
    <s v="0220000031FA"/>
    <s v="HARINDRA RAY"/>
    <n v="588643.21"/>
    <x v="0"/>
    <x v="3"/>
  </r>
  <r>
    <x v="4"/>
    <s v="037"/>
    <x v="3"/>
    <s v="0370000016FA"/>
    <s v="HARISHCHANDRA KURMI"/>
    <n v="542730.66"/>
    <x v="4"/>
    <x v="15"/>
  </r>
  <r>
    <x v="5"/>
    <s v="075"/>
    <x v="3"/>
    <s v="0750000016BO"/>
    <s v="HARISHIV CANDY UDHYOG"/>
    <n v="2814192.69"/>
    <x v="7"/>
    <x v="26"/>
  </r>
  <r>
    <x v="0"/>
    <s v="014"/>
    <x v="3"/>
    <s v="0140000040DF"/>
    <s v="HARKA BAHADUR BISHWOKARMA"/>
    <n v="290842.84000000003"/>
    <x v="0"/>
    <x v="0"/>
  </r>
  <r>
    <x v="5"/>
    <s v="078"/>
    <x v="3"/>
    <s v="0780000007FA"/>
    <s v="HARKA BAHADUR LAMA"/>
    <n v="721220.43"/>
    <x v="0"/>
    <x v="15"/>
  </r>
  <r>
    <x v="1"/>
    <s v="036"/>
    <x v="3"/>
    <s v="0360000001DT"/>
    <s v="HARKA BAHADUR PARAJULI"/>
    <n v="318386.71000000002"/>
    <x v="0"/>
    <x v="27"/>
  </r>
  <r>
    <x v="0"/>
    <s v="048"/>
    <x v="3"/>
    <s v="0480000001DF"/>
    <s v="HARKA BDR. BUDHATHOKI"/>
    <n v="92198.03"/>
    <x v="0"/>
    <x v="3"/>
  </r>
  <r>
    <x v="0"/>
    <s v="014"/>
    <x v="3"/>
    <s v="0140000010FL"/>
    <s v="HARKA RAJ TAMANG"/>
    <n v="100650.58"/>
    <x v="0"/>
    <x v="0"/>
  </r>
  <r>
    <x v="0"/>
    <s v="014"/>
    <x v="3"/>
    <s v="0140000065DF"/>
    <s v="HARKARAJ TAMANG"/>
    <n v="511740.71"/>
    <x v="0"/>
    <x v="16"/>
  </r>
  <r>
    <x v="1"/>
    <s v="070"/>
    <x v="3"/>
    <s v="0700000032DF"/>
    <s v="HARKHA BAHADUR PAKHARIN"/>
    <n v="321594.59000000003"/>
    <x v="0"/>
    <x v="15"/>
  </r>
  <r>
    <x v="1"/>
    <s v="077"/>
    <x v="3"/>
    <s v="0770000013AE"/>
    <s v="HARSHA BAHADUR GOPALI"/>
    <n v="685987.54"/>
    <x v="0"/>
    <x v="16"/>
  </r>
  <r>
    <x v="3"/>
    <s v="124"/>
    <x v="3"/>
    <s v="1240000002AE"/>
    <s v="HASTE SAUD"/>
    <n v="470919.35"/>
    <x v="0"/>
    <x v="16"/>
  </r>
  <r>
    <x v="3"/>
    <s v="084"/>
    <x v="3"/>
    <s v="0840000095DF"/>
    <s v="HELAN RAWAL (K.C.)"/>
    <n v="234667.42"/>
    <x v="0"/>
    <x v="3"/>
  </r>
  <r>
    <x v="1"/>
    <s v="074"/>
    <x v="3"/>
    <s v="0740000022FA"/>
    <s v="HEM KANTA BARTAULA"/>
    <n v="906359.03"/>
    <x v="0"/>
    <x v="15"/>
  </r>
  <r>
    <x v="0"/>
    <s v="097"/>
    <x v="3"/>
    <s v="0970000008DW"/>
    <s v="HEM KUMARI SHRESTHA"/>
    <n v="500000"/>
    <x v="0"/>
    <x v="3"/>
  </r>
  <r>
    <x v="1"/>
    <s v="077"/>
    <x v="3"/>
    <s v="0770000022AO"/>
    <s v="HERA SINGH SHRESTHA"/>
    <n v="269784.25"/>
    <x v="0"/>
    <x v="0"/>
  </r>
  <r>
    <x v="5"/>
    <s v="001"/>
    <x v="3"/>
    <s v="0010000002TC"/>
    <s v="HESTERS BIOSCIENCE NEPAL PVT. LTD."/>
    <n v="41250000"/>
    <x v="5"/>
    <x v="15"/>
  </r>
  <r>
    <x v="5"/>
    <s v="001"/>
    <x v="3"/>
    <s v="0010000028TC"/>
    <s v="HESTERS BIOSCIENCE NEPAL PVT. LTD."/>
    <n v="4344600"/>
    <x v="5"/>
    <x v="15"/>
  </r>
  <r>
    <x v="5"/>
    <s v="001"/>
    <x v="3"/>
    <s v="P2065235DC01"/>
    <s v="HIGHLAND ORGANIC COFFEE COMPAN"/>
    <n v="20000000"/>
    <x v="1"/>
    <x v="23"/>
  </r>
  <r>
    <x v="5"/>
    <s v="001"/>
    <x v="3"/>
    <s v="0010000212BO"/>
    <s v="HIGHLAND ORGANIC COFFEE COMPANY P."/>
    <n v="4925047.2300000004"/>
    <x v="1"/>
    <x v="23"/>
  </r>
  <r>
    <x v="3"/>
    <s v="084"/>
    <x v="3"/>
    <s v="0840000016FA"/>
    <s v="HIKMAT BAHADUR KUNWAR"/>
    <n v="509720.42"/>
    <x v="0"/>
    <x v="3"/>
  </r>
  <r>
    <x v="4"/>
    <s v="053"/>
    <x v="3"/>
    <s v="0530000007DW"/>
    <s v="HIMA BHANDARI"/>
    <n v="400000"/>
    <x v="0"/>
    <x v="16"/>
  </r>
  <r>
    <x v="4"/>
    <s v="024"/>
    <x v="3"/>
    <s v="0240000010DT"/>
    <s v="HIMAL RANA"/>
    <n v="233610.35"/>
    <x v="0"/>
    <x v="27"/>
  </r>
  <r>
    <x v="1"/>
    <s v="077"/>
    <x v="3"/>
    <s v="0770000064FA"/>
    <s v="HIRA BAHADUR GAMAL"/>
    <n v="1457440.69"/>
    <x v="0"/>
    <x v="15"/>
  </r>
  <r>
    <x v="1"/>
    <s v="077"/>
    <x v="3"/>
    <s v="0770000136AO"/>
    <s v="HIRA BAHADUR GAMAL"/>
    <n v="719110.17"/>
    <x v="2"/>
    <x v="0"/>
  </r>
  <r>
    <x v="0"/>
    <s v="066"/>
    <x v="3"/>
    <s v="0660000007DW"/>
    <s v="HIRA DEVI KHADKA"/>
    <n v="647516.77"/>
    <x v="0"/>
    <x v="16"/>
  </r>
  <r>
    <x v="0"/>
    <s v="061"/>
    <x v="3"/>
    <s v="0610000011FA"/>
    <s v="HIRA KAJI TAMANG"/>
    <n v="693115.36"/>
    <x v="0"/>
    <x v="15"/>
  </r>
  <r>
    <x v="1"/>
    <s v="026"/>
    <x v="3"/>
    <s v="0260000019DT"/>
    <s v="HIRA MAYA THOKAR"/>
    <n v="743686.44"/>
    <x v="0"/>
    <x v="27"/>
  </r>
  <r>
    <x v="2"/>
    <s v="044"/>
    <x v="3"/>
    <s v="0440000009FA"/>
    <s v="HIRA YADAV"/>
    <n v="1745689.89"/>
    <x v="2"/>
    <x v="15"/>
  </r>
  <r>
    <x v="1"/>
    <s v="077"/>
    <x v="3"/>
    <s v="0770000010AE"/>
    <s v="HIRAKAJI GOPALI"/>
    <n v="969843.79"/>
    <x v="0"/>
    <x v="16"/>
  </r>
  <r>
    <x v="1"/>
    <s v="077"/>
    <x v="3"/>
    <s v="0770000026DF"/>
    <s v="HIRAMATI GOPALI"/>
    <n v="803855.97"/>
    <x v="0"/>
    <x v="0"/>
  </r>
  <r>
    <x v="0"/>
    <s v="068"/>
    <x v="3"/>
    <s v="0680000002AE"/>
    <s v="HIRANYA GURUNG"/>
    <n v="709461.36"/>
    <x v="0"/>
    <x v="15"/>
  </r>
  <r>
    <x v="5"/>
    <s v="041"/>
    <x v="3"/>
    <s v="0410000009DF"/>
    <s v="HOM BIKRAM BASNET"/>
    <n v="836746.51"/>
    <x v="0"/>
    <x v="15"/>
  </r>
  <r>
    <x v="0"/>
    <s v="009"/>
    <x v="3"/>
    <s v="0090000001DF"/>
    <s v="HOM DEVI SAPKOTA"/>
    <n v="321560.34999999998"/>
    <x v="0"/>
    <x v="3"/>
  </r>
  <r>
    <x v="0"/>
    <s v="093"/>
    <x v="3"/>
    <s v="0930000005DF"/>
    <s v="HOM NARAYAN KHAN THARU"/>
    <n v="272115.40000000002"/>
    <x v="0"/>
    <x v="3"/>
  </r>
  <r>
    <x v="1"/>
    <s v="074"/>
    <x v="3"/>
    <s v="0740000012FA"/>
    <s v="HOM NATH PATHAK"/>
    <n v="567347.47"/>
    <x v="0"/>
    <x v="15"/>
  </r>
  <r>
    <x v="2"/>
    <s v="021"/>
    <x v="3"/>
    <s v="0210000001DT"/>
    <s v="HRIDAY NARAYAN RAY YADAV "/>
    <n v="145072.66"/>
    <x v="0"/>
    <x v="27"/>
  </r>
  <r>
    <x v="4"/>
    <s v="024"/>
    <x v="3"/>
    <s v="0240000017DT"/>
    <s v="HUM BAHADUR SEN"/>
    <n v="206511.1"/>
    <x v="0"/>
    <x v="27"/>
  </r>
  <r>
    <x v="6"/>
    <s v="035"/>
    <x v="3"/>
    <s v="0350000055AE"/>
    <s v="HUM KANTA PARAJULI"/>
    <n v="871582.47"/>
    <x v="0"/>
    <x v="18"/>
  </r>
  <r>
    <x v="0"/>
    <s v="066"/>
    <x v="3"/>
    <s v="0660000002TS"/>
    <s v="ILAM ADUWA PRASODHAN UDHYOG"/>
    <n v="657802.05000000005"/>
    <x v="0"/>
    <x v="26"/>
  </r>
  <r>
    <x v="2"/>
    <s v="099"/>
    <x v="3"/>
    <s v="0990000002DF"/>
    <s v="INDIRA GOLE"/>
    <n v="879885.57"/>
    <x v="0"/>
    <x v="17"/>
  </r>
  <r>
    <x v="2"/>
    <s v="099"/>
    <x v="3"/>
    <s v="0990000006DW"/>
    <s v="INDIRA GOLE"/>
    <n v="300000"/>
    <x v="0"/>
    <x v="16"/>
  </r>
  <r>
    <x v="2"/>
    <s v="099"/>
    <x v="3"/>
    <s v="0990000001AE"/>
    <s v="INDIRA PASUPANCHHI POULTRY FARM"/>
    <n v="926727.75"/>
    <x v="2"/>
    <x v="17"/>
  </r>
  <r>
    <x v="2"/>
    <s v="099"/>
    <x v="3"/>
    <s v="0990000001AO"/>
    <s v="INDIRA PASUPANCHHI POULTRY FARM"/>
    <n v="1988544.12"/>
    <x v="2"/>
    <x v="17"/>
  </r>
  <r>
    <x v="0"/>
    <s v="100"/>
    <x v="3"/>
    <s v="1000000009DW"/>
    <s v="INDIRA POUDEL"/>
    <n v="1500000"/>
    <x v="0"/>
    <x v="16"/>
  </r>
  <r>
    <x v="5"/>
    <s v="012"/>
    <x v="3"/>
    <s v="0120000011DF"/>
    <s v="INDRA BAHADUR BASNET"/>
    <n v="308225.02"/>
    <x v="0"/>
    <x v="1"/>
  </r>
  <r>
    <x v="1"/>
    <s v="077"/>
    <x v="3"/>
    <s v="0770000071AO"/>
    <s v="INDRA BAHADUR GOPALI"/>
    <n v="434959.29"/>
    <x v="0"/>
    <x v="0"/>
  </r>
  <r>
    <x v="1"/>
    <s v="081"/>
    <x v="3"/>
    <s v="0810000029AO"/>
    <s v="INDRA BAHADUR RAI"/>
    <n v="498587.46"/>
    <x v="0"/>
    <x v="1"/>
  </r>
  <r>
    <x v="0"/>
    <s v="027"/>
    <x v="3"/>
    <s v="0270000031DF"/>
    <s v="INDRA BDR. BISHWAKARMA"/>
    <n v="396898.71"/>
    <x v="0"/>
    <x v="3"/>
  </r>
  <r>
    <x v="1"/>
    <s v="070"/>
    <x v="3"/>
    <s v="0700000034DF"/>
    <s v="INDRA DHOJ KARKI"/>
    <n v="624268.68000000005"/>
    <x v="0"/>
    <x v="15"/>
  </r>
  <r>
    <x v="1"/>
    <s v="070"/>
    <x v="3"/>
    <s v="0700000050AO"/>
    <s v="INDRA KUMAR KHADKA"/>
    <n v="901484.06"/>
    <x v="0"/>
    <x v="3"/>
  </r>
  <r>
    <x v="0"/>
    <s v="014"/>
    <x v="3"/>
    <s v="0140000067DF"/>
    <s v="INDRA PRASAD RAI"/>
    <n v="767610.14"/>
    <x v="0"/>
    <x v="0"/>
  </r>
  <r>
    <x v="4"/>
    <s v="037"/>
    <x v="3"/>
    <s v="0370000001DT"/>
    <s v="INDRAJEET YADAV"/>
    <n v="416657.17"/>
    <x v="0"/>
    <x v="27"/>
  </r>
  <r>
    <x v="4"/>
    <s v="033"/>
    <x v="3"/>
    <s v="0330000001DF"/>
    <s v="INDRAKALA YADAV"/>
    <n v="13414.73"/>
    <x v="0"/>
    <x v="18"/>
  </r>
  <r>
    <x v="0"/>
    <s v="093"/>
    <x v="3"/>
    <s v="0930000010DW"/>
    <s v="INDU CHAUDHARY BHAGAT"/>
    <n v="700000"/>
    <x v="0"/>
    <x v="16"/>
  </r>
  <r>
    <x v="2"/>
    <s v="044"/>
    <x v="3"/>
    <s v="0440000003DW"/>
    <s v="INDU DEVI"/>
    <n v="1000000"/>
    <x v="0"/>
    <x v="15"/>
  </r>
  <r>
    <x v="2"/>
    <s v="044"/>
    <x v="3"/>
    <s v="0440000010FA"/>
    <s v="INDU SHEKHAR SHARMA"/>
    <n v="1063974.1399999999"/>
    <x v="0"/>
    <x v="3"/>
  </r>
  <r>
    <x v="1"/>
    <s v="004"/>
    <x v="3"/>
    <s v="0040000008AO"/>
    <s v="INTER NEPAL AGROVET CO. PVT. LTD."/>
    <n v="1989635.16"/>
    <x v="2"/>
    <x v="3"/>
  </r>
  <r>
    <x v="1"/>
    <s v="004"/>
    <x v="3"/>
    <s v="0040000024AE"/>
    <s v="INTER NEPAL AGROVET CO. PVT. LTD."/>
    <n v="16800000"/>
    <x v="2"/>
    <x v="15"/>
  </r>
  <r>
    <x v="1"/>
    <s v="004"/>
    <x v="3"/>
    <s v="0040000086HP"/>
    <s v="INTER NEPAL AGROVET CO. PVT. LTD."/>
    <n v="1470000"/>
    <x v="2"/>
    <x v="15"/>
  </r>
  <r>
    <x v="2"/>
    <s v="025"/>
    <x v="3"/>
    <s v="0250000108BO"/>
    <s v="ISHIKA KHARID BIKRI KENDRA"/>
    <n v="988429.45"/>
    <x v="0"/>
    <x v="3"/>
  </r>
  <r>
    <x v="5"/>
    <s v="078"/>
    <x v="3"/>
    <s v="0780000017FA"/>
    <s v="ISHOR DHAKAL"/>
    <n v="992573.24"/>
    <x v="0"/>
    <x v="16"/>
  </r>
  <r>
    <x v="0"/>
    <s v="045"/>
    <x v="3"/>
    <s v="0450000039AE"/>
    <s v="ISHOWAR PRASAD POKHAREL"/>
    <n v="46084.78"/>
    <x v="0"/>
    <x v="21"/>
  </r>
  <r>
    <x v="1"/>
    <s v="072"/>
    <x v="3"/>
    <s v="0720000008DW"/>
    <s v="ISHWARI GHIMIRE"/>
    <n v="1500000"/>
    <x v="0"/>
    <x v="15"/>
  </r>
  <r>
    <x v="5"/>
    <s v="078"/>
    <x v="3"/>
    <s v="0780000002DF"/>
    <s v="ISHWOR BAHADUR BASTAKOTI"/>
    <n v="253793.83"/>
    <x v="0"/>
    <x v="15"/>
  </r>
  <r>
    <x v="1"/>
    <s v="077"/>
    <x v="3"/>
    <s v="0770000076FA"/>
    <s v="ISHWOR DAS SHRESTHA"/>
    <n v="197032.59"/>
    <x v="0"/>
    <x v="15"/>
  </r>
  <r>
    <x v="1"/>
    <s v="077"/>
    <x v="3"/>
    <s v="0770000009FA"/>
    <s v="ISHWOR SINGH THAKURI"/>
    <n v="887066.43"/>
    <x v="0"/>
    <x v="15"/>
  </r>
  <r>
    <x v="4"/>
    <s v="032"/>
    <x v="3"/>
    <s v="0320000006BO"/>
    <s v="J.K GALLA KHADHYANYA KHARID BIKRI C"/>
    <n v="3985434.57"/>
    <x v="7"/>
    <x v="3"/>
  </r>
  <r>
    <x v="1"/>
    <s v="077"/>
    <x v="3"/>
    <s v="0770000025FA"/>
    <s v="JAGADISH UPRETI"/>
    <n v="897031.72"/>
    <x v="0"/>
    <x v="15"/>
  </r>
  <r>
    <x v="1"/>
    <s v="070"/>
    <x v="3"/>
    <s v="0700000042DF"/>
    <s v="JAGANNATH ADHIKARI"/>
    <n v="760101.77"/>
    <x v="0"/>
    <x v="15"/>
  </r>
  <r>
    <x v="2"/>
    <s v="022"/>
    <x v="3"/>
    <s v="0220000022FA"/>
    <s v="JAGARNATH  RAY YADAV"/>
    <n v="1358306.32"/>
    <x v="0"/>
    <x v="15"/>
  </r>
  <r>
    <x v="0"/>
    <s v="014"/>
    <x v="3"/>
    <s v="0140000049DF"/>
    <s v="JAGAT BAHADUR SHRESTHA"/>
    <n v="95250.53"/>
    <x v="0"/>
    <x v="0"/>
  </r>
  <r>
    <x v="3"/>
    <s v="084"/>
    <x v="3"/>
    <s v="0840000058DF"/>
    <s v="JAGREE PRASAD CHAUDHARY"/>
    <n v="59044.03"/>
    <x v="0"/>
    <x v="1"/>
  </r>
  <r>
    <x v="6"/>
    <s v="035"/>
    <x v="3"/>
    <s v="0350000019DF"/>
    <s v="JAISARA CHANTEL MAGAR"/>
    <n v="931256.78"/>
    <x v="0"/>
    <x v="15"/>
  </r>
  <r>
    <x v="5"/>
    <s v="041"/>
    <x v="3"/>
    <s v="0410000076AE"/>
    <s v="JAL BAHADUR KARKI"/>
    <n v="647792.99"/>
    <x v="0"/>
    <x v="25"/>
  </r>
  <r>
    <x v="0"/>
    <s v="097"/>
    <x v="3"/>
    <s v="0970000011BO"/>
    <s v="JALESHWOR KRISHI FARM "/>
    <n v="1991771.96"/>
    <x v="2"/>
    <x v="16"/>
  </r>
  <r>
    <x v="6"/>
    <s v="115"/>
    <x v="3"/>
    <s v="1150000004AO"/>
    <s v="JALPA POULTRY FARM "/>
    <n v="3098782.12"/>
    <x v="2"/>
    <x v="17"/>
  </r>
  <r>
    <x v="1"/>
    <s v="077"/>
    <x v="3"/>
    <s v="0770000022DW"/>
    <s v="JAMUNA KARMACHARYA"/>
    <n v="968764.65"/>
    <x v="0"/>
    <x v="15"/>
  </r>
  <r>
    <x v="3"/>
    <s v="123"/>
    <x v="3"/>
    <s v="1230000001DW"/>
    <s v="JAMUNA KUMARI BOHARA"/>
    <n v="920484.8"/>
    <x v="0"/>
    <x v="16"/>
  </r>
  <r>
    <x v="3"/>
    <s v="084"/>
    <x v="3"/>
    <s v="0840000112DF"/>
    <s v="JAN JIRUWA THARU"/>
    <n v="316620.34000000003"/>
    <x v="0"/>
    <x v="1"/>
  </r>
  <r>
    <x v="3"/>
    <s v="054"/>
    <x v="3"/>
    <s v="0540000001FA"/>
    <s v="JANAK BAHADUR BUDHA"/>
    <n v="429613.58"/>
    <x v="0"/>
    <x v="3"/>
  </r>
  <r>
    <x v="3"/>
    <s v="054"/>
    <x v="3"/>
    <s v="0540000005CT"/>
    <s v="JANAK BAHADUR BUDHA"/>
    <n v="75000"/>
    <x v="4"/>
    <x v="1"/>
  </r>
  <r>
    <x v="5"/>
    <s v="052"/>
    <x v="3"/>
    <s v="0520000006FA"/>
    <s v="JANAK KHAREL"/>
    <n v="780380.11"/>
    <x v="0"/>
    <x v="1"/>
  </r>
  <r>
    <x v="0"/>
    <s v="010"/>
    <x v="3"/>
    <s v="0100000010AE"/>
    <s v="JANAK SUBBA LIMBU"/>
    <n v="1549604.07"/>
    <x v="2"/>
    <x v="15"/>
  </r>
  <r>
    <x v="2"/>
    <s v="021"/>
    <x v="3"/>
    <s v="0210000022BO"/>
    <s v="JANAKI AALU PYAJ BHANDAR"/>
    <n v="1484850.01"/>
    <x v="0"/>
    <x v="15"/>
  </r>
  <r>
    <x v="2"/>
    <s v="022"/>
    <x v="3"/>
    <s v="0220000002AE"/>
    <s v="JANAKI YADAV "/>
    <n v="3550534.57"/>
    <x v="2"/>
    <x v="18"/>
  </r>
  <r>
    <x v="0"/>
    <s v="014"/>
    <x v="3"/>
    <s v="0140000031DF"/>
    <s v="JANGA BAHADUR KARKI"/>
    <n v="487878.23"/>
    <x v="0"/>
    <x v="0"/>
  </r>
  <r>
    <x v="6"/>
    <s v="112"/>
    <x v="3"/>
    <s v="1120000005DW"/>
    <s v="JANUKA PAUDEL"/>
    <n v="925023.8"/>
    <x v="0"/>
    <x v="3"/>
  </r>
  <r>
    <x v="0"/>
    <s v="095"/>
    <x v="3"/>
    <s v="0950000002DW"/>
    <s v="JANUKA RAI"/>
    <n v="300000"/>
    <x v="0"/>
    <x v="16"/>
  </r>
  <r>
    <x v="1"/>
    <s v="077"/>
    <x v="3"/>
    <s v="0770000009DW"/>
    <s v="JANUKI THAPA MAGAR"/>
    <n v="461846.08"/>
    <x v="0"/>
    <x v="16"/>
  </r>
  <r>
    <x v="0"/>
    <s v="061"/>
    <x v="3"/>
    <s v="0610000001DF"/>
    <s v="JAS BAHADUR RAI"/>
    <n v="738872.52"/>
    <x v="0"/>
    <x v="15"/>
  </r>
  <r>
    <x v="0"/>
    <s v="101"/>
    <x v="3"/>
    <s v="1010000002DT"/>
    <s v="JAS LAL MAJHI"/>
    <n v="774043.02"/>
    <x v="0"/>
    <x v="27"/>
  </r>
  <r>
    <x v="0"/>
    <s v="045"/>
    <x v="3"/>
    <s v="0450000039HP"/>
    <s v="JASIM GALLA TATHA JADIBUTI KENDRA "/>
    <n v="620542.02"/>
    <x v="4"/>
    <x v="3"/>
  </r>
  <r>
    <x v="5"/>
    <s v="040"/>
    <x v="3"/>
    <s v="0400000071AE"/>
    <s v="JASYODA KRISHI FIRM"/>
    <n v="622212.44999999995"/>
    <x v="0"/>
    <x v="16"/>
  </r>
  <r>
    <x v="4"/>
    <s v="028"/>
    <x v="3"/>
    <s v="0280000003AO"/>
    <s v="JAY BAGESHWORI AGRICULTURE PVT.LTD."/>
    <n v="1489802.5"/>
    <x v="2"/>
    <x v="16"/>
  </r>
  <r>
    <x v="4"/>
    <s v="028"/>
    <x v="3"/>
    <s v="0280000014AE"/>
    <s v="JAY BAGESHWORI AGRICULTURE PVT.LTD."/>
    <n v="312438.03999999998"/>
    <x v="2"/>
    <x v="16"/>
  </r>
  <r>
    <x v="1"/>
    <s v="072"/>
    <x v="3"/>
    <s v="0720000001DF"/>
    <s v="JAY BAHADUR MUKTAN"/>
    <n v="920590.57"/>
    <x v="0"/>
    <x v="15"/>
  </r>
  <r>
    <x v="6"/>
    <s v="115"/>
    <x v="3"/>
    <s v="1150000002AO"/>
    <s v="JAY KAMANA FISH "/>
    <n v="3920423.7"/>
    <x v="2"/>
    <x v="18"/>
  </r>
  <r>
    <x v="2"/>
    <s v="021"/>
    <x v="3"/>
    <s v="0210000028FL"/>
    <s v="JAY KISHOR MAHATO"/>
    <n v="600887.99"/>
    <x v="0"/>
    <x v="15"/>
  </r>
  <r>
    <x v="2"/>
    <s v="044"/>
    <x v="3"/>
    <s v="0440000008FA"/>
    <s v="JAY KISHOR MAHATO "/>
    <n v="1102237.24"/>
    <x v="2"/>
    <x v="3"/>
  </r>
  <r>
    <x v="0"/>
    <s v="100"/>
    <x v="3"/>
    <s v="1000000020BO"/>
    <s v="JAY LAXMI TRADERS"/>
    <n v="2071675.24"/>
    <x v="7"/>
    <x v="3"/>
  </r>
  <r>
    <x v="4"/>
    <s v="037"/>
    <x v="3"/>
    <s v="0370000004TS"/>
    <s v="JAY MA BAYSNO ROSNI GALLA BHANDAR"/>
    <n v="50000"/>
    <x v="0"/>
    <x v="26"/>
  </r>
  <r>
    <x v="2"/>
    <s v="106"/>
    <x v="3"/>
    <s v="1060000004AE"/>
    <s v="JAY MA LAXMI PASHU FARM"/>
    <n v="935836.53"/>
    <x v="2"/>
    <x v="16"/>
  </r>
  <r>
    <x v="2"/>
    <s v="106"/>
    <x v="3"/>
    <s v="1060000005AE"/>
    <s v="JAY MA LAXMI PASHU FARM"/>
    <n v="912029.18"/>
    <x v="2"/>
    <x v="16"/>
  </r>
  <r>
    <x v="2"/>
    <s v="106"/>
    <x v="3"/>
    <s v="1060000008AO"/>
    <s v="JAY MA LAXMI PASHU FARM"/>
    <n v="489569.72"/>
    <x v="0"/>
    <x v="16"/>
  </r>
  <r>
    <x v="2"/>
    <s v="021"/>
    <x v="3"/>
    <s v="P2048082CV01"/>
    <s v="JAY MAA RAJDEVI IRON ST. &amp; GAS"/>
    <n v="450000"/>
    <x v="1"/>
    <x v="26"/>
  </r>
  <r>
    <x v="2"/>
    <s v="021"/>
    <x v="3"/>
    <s v="0210000130BO"/>
    <s v="JAY MAA RAJDEVI IRON ST. &amp; GAS CEN. "/>
    <n v="7499000"/>
    <x v="7"/>
    <x v="26"/>
  </r>
  <r>
    <x v="3"/>
    <s v="029"/>
    <x v="3"/>
    <s v="0290000003FA"/>
    <s v="JAY RAM CHAUDHARY"/>
    <n v="763730.93"/>
    <x v="0"/>
    <x v="18"/>
  </r>
  <r>
    <x v="3"/>
    <s v="029"/>
    <x v="3"/>
    <s v="0290000005FA"/>
    <s v="JAY RAM CHAUDHARY"/>
    <n v="397416.2"/>
    <x v="0"/>
    <x v="18"/>
  </r>
  <r>
    <x v="5"/>
    <s v="031"/>
    <x v="3"/>
    <s v="0310000047BO"/>
    <s v="JAY SHIVA SHANKAR SINKE CHAUCHAU UDHYOG"/>
    <n v="1499000"/>
    <x v="1"/>
    <x v="26"/>
  </r>
  <r>
    <x v="5"/>
    <s v="071"/>
    <x v="3"/>
    <s v="0710000008DW"/>
    <s v="JAY SHREE MATA KALI KRISHI TATHA PASHUPANCHI FIRM"/>
    <n v="1181949.97"/>
    <x v="0"/>
    <x v="16"/>
  </r>
  <r>
    <x v="4"/>
    <s v="028"/>
    <x v="3"/>
    <s v="0280000007BO"/>
    <s v="JAY SHREE RAM RA.AA AND FLOUR MILL"/>
    <n v="4348599.79"/>
    <x v="7"/>
    <x v="26"/>
  </r>
  <r>
    <x v="1"/>
    <s v="077"/>
    <x v="3"/>
    <s v="0770000019DW"/>
    <s v="JAYA ARYAL"/>
    <n v="968764.65"/>
    <x v="0"/>
    <x v="16"/>
  </r>
  <r>
    <x v="2"/>
    <s v="106"/>
    <x v="3"/>
    <s v="1060000012AO"/>
    <s v="JAYA BABA MATASYA TATHA PASHUPANCHHI KRISHI FARM"/>
    <n v="2768173.47"/>
    <x v="2"/>
    <x v="16"/>
  </r>
  <r>
    <x v="1"/>
    <s v="070"/>
    <x v="3"/>
    <s v="0700000004AE"/>
    <s v="JAYA BAHADUR KARKI"/>
    <n v="926727.75"/>
    <x v="0"/>
    <x v="16"/>
  </r>
  <r>
    <x v="0"/>
    <s v="015"/>
    <x v="3"/>
    <s v="0150000007AO"/>
    <s v="JAYA BIJAYA PASHUPANCHHI MACHHA PALAN FARM HOUSE"/>
    <n v="2826133.44"/>
    <x v="2"/>
    <x v="16"/>
  </r>
  <r>
    <x v="0"/>
    <s v="015"/>
    <x v="3"/>
    <s v="0150000009AE"/>
    <s v="JAYA BIJAYA PASHUPANCHHI MACHHA PALAN FARM HOUSE"/>
    <n v="3600000"/>
    <x v="2"/>
    <x v="16"/>
  </r>
  <r>
    <x v="3"/>
    <s v="029"/>
    <x v="3"/>
    <s v="0290000005AO"/>
    <s v="JAYA KRISHI FIRM "/>
    <n v="2000000"/>
    <x v="2"/>
    <x v="15"/>
  </r>
  <r>
    <x v="5"/>
    <s v="052"/>
    <x v="3"/>
    <s v="0520000001AO"/>
    <s v="JAYA MATAKI KRISHI TATHA PASHU FIRM"/>
    <n v="695542.55"/>
    <x v="0"/>
    <x v="1"/>
  </r>
  <r>
    <x v="5"/>
    <s v="052"/>
    <x v="3"/>
    <s v="0520000002AE"/>
    <s v="JAYA MATAKI KRISHI TATHA PASHU FIRM"/>
    <n v="741382.2"/>
    <x v="0"/>
    <x v="1"/>
  </r>
  <r>
    <x v="0"/>
    <s v="014"/>
    <x v="3"/>
    <s v="0140000054DF"/>
    <s v="JAYA PRASAD TAMANG"/>
    <n v="412709.12"/>
    <x v="0"/>
    <x v="0"/>
  </r>
  <r>
    <x v="2"/>
    <s v="043"/>
    <x v="3"/>
    <s v="0430000003AO"/>
    <s v="JAYA SHREE KRISHNA PASUPALAN TATHA KRISHI BYABASAY"/>
    <n v="2984381.11"/>
    <x v="2"/>
    <x v="16"/>
  </r>
  <r>
    <x v="1"/>
    <s v="070"/>
    <x v="3"/>
    <s v="0700000067DF"/>
    <s v="JAYARAM BHULUN"/>
    <n v="780622.25"/>
    <x v="0"/>
    <x v="3"/>
  </r>
  <r>
    <x v="1"/>
    <s v="077"/>
    <x v="3"/>
    <s v="0770000098AO"/>
    <s v="JAYARAM GHARTI"/>
    <n v="452758.12"/>
    <x v="0"/>
    <x v="0"/>
  </r>
  <r>
    <x v="1"/>
    <s v="077"/>
    <x v="3"/>
    <s v="0770000049DF"/>
    <s v="JAYARAM GOPALI"/>
    <n v="1382019.64"/>
    <x v="0"/>
    <x v="15"/>
  </r>
  <r>
    <x v="2"/>
    <s v="019"/>
    <x v="3"/>
    <s v="P1976305DC01"/>
    <s v="JAYASWAL GALLA BHANDAR"/>
    <n v="4000000"/>
    <x v="7"/>
    <x v="15"/>
  </r>
  <r>
    <x v="2"/>
    <s v="019"/>
    <x v="3"/>
    <s v="0190000036BO"/>
    <s v="JAYASWAL GALLA BHANDAR "/>
    <n v="12338743.869999999"/>
    <x v="1"/>
    <x v="15"/>
  </r>
  <r>
    <x v="2"/>
    <s v="047"/>
    <x v="3"/>
    <s v="0470000003DT"/>
    <s v="JAYSHRI DEVI THARUNI"/>
    <n v="633471.56000000006"/>
    <x v="0"/>
    <x v="27"/>
  </r>
  <r>
    <x v="2"/>
    <s v="022"/>
    <x v="3"/>
    <s v="0220000007DT"/>
    <s v="JAYSILAL RAY YADAV"/>
    <n v="462469.69"/>
    <x v="0"/>
    <x v="15"/>
  </r>
  <r>
    <x v="1"/>
    <s v="004"/>
    <x v="3"/>
    <s v="0040000001FA"/>
    <s v="JEEVAN PRASAD KANDEL"/>
    <n v="514566.92"/>
    <x v="0"/>
    <x v="1"/>
  </r>
  <r>
    <x v="1"/>
    <s v="077"/>
    <x v="3"/>
    <s v="0770000069FA"/>
    <s v="JETHA GURUNG"/>
    <n v="153738.67000000001"/>
    <x v="0"/>
    <x v="15"/>
  </r>
  <r>
    <x v="1"/>
    <s v="083"/>
    <x v="3"/>
    <s v="0830000001DT"/>
    <s v="JHALAK BAHADUR THAPA MAGAR"/>
    <n v="853473.2"/>
    <x v="0"/>
    <x v="27"/>
  </r>
  <r>
    <x v="1"/>
    <s v="083"/>
    <x v="3"/>
    <s v="0830000007FA"/>
    <s v="JHALAK BAHADUR THAPA MAGAR"/>
    <n v="1134854.98"/>
    <x v="2"/>
    <x v="3"/>
  </r>
  <r>
    <x v="1"/>
    <s v="077"/>
    <x v="3"/>
    <s v="0770000059FA"/>
    <s v="JHALAK CHAN GAMAL"/>
    <n v="1450524.38"/>
    <x v="0"/>
    <x v="15"/>
  </r>
  <r>
    <x v="1"/>
    <s v="077"/>
    <x v="3"/>
    <s v="0770000003FA"/>
    <s v="JHAMKE LAL GAMAL"/>
    <n v="871869.23"/>
    <x v="0"/>
    <x v="15"/>
  </r>
  <r>
    <x v="3"/>
    <s v="084"/>
    <x v="3"/>
    <s v="0840000017FA"/>
    <s v="JHAPAT BAHADUR PREMI"/>
    <n v="267798.89"/>
    <x v="0"/>
    <x v="3"/>
  </r>
  <r>
    <x v="0"/>
    <s v="048"/>
    <x v="3"/>
    <s v="A2164924AD01"/>
    <s v="JHARNA BAHUUDESIYA KRISHI FARM PVT. LTD."/>
    <n v="1700000"/>
    <x v="2"/>
    <x v="16"/>
  </r>
  <r>
    <x v="0"/>
    <s v="048"/>
    <x v="3"/>
    <s v="0480000005AO"/>
    <s v="JHARNA BAHUUDESIYA KRISHI FARM PVT. LTD."/>
    <n v="2199638.64"/>
    <x v="2"/>
    <x v="16"/>
  </r>
  <r>
    <x v="0"/>
    <s v="048"/>
    <x v="3"/>
    <s v="0480000077AE"/>
    <s v="JHARNA BAHUUDESIYA KRISHI FARM PVT. LTD."/>
    <n v="1253571.43"/>
    <x v="2"/>
    <x v="16"/>
  </r>
  <r>
    <x v="3"/>
    <s v="085"/>
    <x v="3"/>
    <s v="0850000014FA"/>
    <s v="JHOLAHA DA THARU"/>
    <n v="492823.75"/>
    <x v="0"/>
    <x v="15"/>
  </r>
  <r>
    <x v="3"/>
    <s v="085"/>
    <x v="3"/>
    <s v="0850000022DF"/>
    <s v="JHOLAHA DA THARU"/>
    <n v="440859.73"/>
    <x v="0"/>
    <x v="3"/>
  </r>
  <r>
    <x v="1"/>
    <s v="036"/>
    <x v="3"/>
    <s v="0360000007BO"/>
    <s v="JIBACHHA VET PHARMA "/>
    <n v="1982227.73"/>
    <x v="7"/>
    <x v="15"/>
  </r>
  <r>
    <x v="4"/>
    <s v="033"/>
    <x v="3"/>
    <s v="0330000024AE"/>
    <s v="JIBAN AGRO FIRM PVT.LTD"/>
    <n v="2388926.42"/>
    <x v="2"/>
    <x v="16"/>
  </r>
  <r>
    <x v="4"/>
    <s v="033"/>
    <x v="3"/>
    <s v="0330000002AO"/>
    <s v="JIBAN AGRO FIRM PVT.LTD "/>
    <n v="998621.49"/>
    <x v="0"/>
    <x v="16"/>
  </r>
  <r>
    <x v="1"/>
    <s v="002"/>
    <x v="3"/>
    <s v="0020000009FA"/>
    <s v="JIBAN LAMA"/>
    <n v="931256.78"/>
    <x v="0"/>
    <x v="15"/>
  </r>
  <r>
    <x v="0"/>
    <s v="068"/>
    <x v="3"/>
    <s v="0680000005FA"/>
    <s v="JIBAN MANI GURUNG"/>
    <n v="383350.94"/>
    <x v="0"/>
    <x v="16"/>
  </r>
  <r>
    <x v="6"/>
    <s v="035"/>
    <x v="3"/>
    <s v="0350000001DT"/>
    <s v="JIBLAL PATHAK"/>
    <n v="286805.14"/>
    <x v="0"/>
    <x v="27"/>
  </r>
  <r>
    <x v="0"/>
    <s v="066"/>
    <x v="3"/>
    <s v="0660000006DF"/>
    <s v="JIT BAHADUR BHUJEL / DEV BAHADUR BHUJEL"/>
    <n v="162460.57"/>
    <x v="0"/>
    <x v="0"/>
  </r>
  <r>
    <x v="1"/>
    <s v="072"/>
    <x v="3"/>
    <s v="0720000005FA"/>
    <s v="JIT BAHADUR LOPCHAN"/>
    <n v="967249.04"/>
    <x v="0"/>
    <x v="15"/>
  </r>
  <r>
    <x v="5"/>
    <s v="046"/>
    <x v="3"/>
    <s v="0460000031AE"/>
    <s v="JIT BAHADUR SUNUWAR"/>
    <n v="493527.34"/>
    <x v="0"/>
    <x v="16"/>
  </r>
  <r>
    <x v="1"/>
    <s v="070"/>
    <x v="3"/>
    <s v="0700000031FA"/>
    <s v="JITAN K.C."/>
    <n v="482142.86"/>
    <x v="0"/>
    <x v="15"/>
  </r>
  <r>
    <x v="2"/>
    <s v="022"/>
    <x v="3"/>
    <s v="0220000025DF"/>
    <s v="JITENDRA PRASAD YADAV"/>
    <n v="483782.3"/>
    <x v="0"/>
    <x v="3"/>
  </r>
  <r>
    <x v="0"/>
    <s v="010"/>
    <x v="3"/>
    <s v="0100000011DF"/>
    <s v="JITENDRA RAI"/>
    <n v="239415.74"/>
    <x v="0"/>
    <x v="15"/>
  </r>
  <r>
    <x v="1"/>
    <s v="081"/>
    <x v="3"/>
    <s v="0810000021FA"/>
    <s v="JITLAL GOLE"/>
    <n v="761083.85"/>
    <x v="0"/>
    <x v="16"/>
  </r>
  <r>
    <x v="3"/>
    <s v="084"/>
    <x v="3"/>
    <s v="0840000005FA"/>
    <s v="JIURAKHANI THARUNI"/>
    <n v="416577.94"/>
    <x v="0"/>
    <x v="3"/>
  </r>
  <r>
    <x v="1"/>
    <s v="081"/>
    <x v="3"/>
    <s v="0810000002DW"/>
    <s v="JOG MAYA GHALAN"/>
    <n v="200000"/>
    <x v="0"/>
    <x v="16"/>
  </r>
  <r>
    <x v="1"/>
    <s v="076"/>
    <x v="3"/>
    <s v="0760000001FA"/>
    <s v="JOG MAYA RAI"/>
    <n v="1053396.01"/>
    <x v="0"/>
    <x v="15"/>
  </r>
  <r>
    <x v="2"/>
    <s v="106"/>
    <x v="3"/>
    <s v="1060000008FA"/>
    <s v="JOGENDRA MAHATO"/>
    <n v="486788.05"/>
    <x v="0"/>
    <x v="3"/>
  </r>
  <r>
    <x v="2"/>
    <s v="044"/>
    <x v="3"/>
    <s v="0440000001FA"/>
    <s v="JOGENDRA SAHANI MALAHA"/>
    <n v="236705.24"/>
    <x v="0"/>
    <x v="18"/>
  </r>
  <r>
    <x v="1"/>
    <s v="074"/>
    <x v="3"/>
    <s v="0740000033FA"/>
    <s v="JOKHANI GURAU"/>
    <n v="894935.15"/>
    <x v="0"/>
    <x v="16"/>
  </r>
  <r>
    <x v="3"/>
    <s v="029"/>
    <x v="3"/>
    <s v="0290000020BO"/>
    <s v="JOSHI GRAIN TRADERS "/>
    <n v="1363708.89"/>
    <x v="7"/>
    <x v="3"/>
  </r>
  <r>
    <x v="4"/>
    <s v="038"/>
    <x v="3"/>
    <s v="0380000020FA"/>
    <s v="JUGUL KISHOR KUSHWAHA"/>
    <n v="1477118.82"/>
    <x v="0"/>
    <x v="3"/>
  </r>
  <r>
    <x v="3"/>
    <s v="087"/>
    <x v="3"/>
    <s v="0870000001AE"/>
    <s v="JWALA KIRSI TATHA PASHUPACHI FIRM"/>
    <n v="2832244.16"/>
    <x v="2"/>
    <x v="17"/>
  </r>
  <r>
    <x v="3"/>
    <s v="087"/>
    <x v="3"/>
    <s v="0870000002BO"/>
    <s v="JWALA KIRSI TATHA PASHUPACHI FIRM"/>
    <n v="2993999.69"/>
    <x v="2"/>
    <x v="16"/>
  </r>
  <r>
    <x v="1"/>
    <s v="070"/>
    <x v="3"/>
    <s v="0700000036AO"/>
    <s v="JYOTI RAYAMAJHI"/>
    <n v="698066.71"/>
    <x v="0"/>
    <x v="3"/>
  </r>
  <r>
    <x v="1"/>
    <s v="077"/>
    <x v="3"/>
    <s v="0770000005AE"/>
    <s v="K. &amp; N. KRISHI FIRM"/>
    <n v="1368043.68"/>
    <x v="0"/>
    <x v="15"/>
  </r>
  <r>
    <x v="1"/>
    <s v="103"/>
    <x v="3"/>
    <s v="1030000008AO"/>
    <s v="K.C. PASHUPANCHI FIRM"/>
    <n v="3860603.04"/>
    <x v="2"/>
    <x v="16"/>
  </r>
  <r>
    <x v="1"/>
    <s v="103"/>
    <x v="3"/>
    <s v="1030000011AE"/>
    <s v="K.C. PASHUPANCHI FIRM"/>
    <n v="3500000"/>
    <x v="2"/>
    <x v="16"/>
  </r>
  <r>
    <x v="6"/>
    <s v="110"/>
    <x v="3"/>
    <s v="1100000002AE"/>
    <s v="K.C. POULTRY SUPPLIERS "/>
    <n v="1276051.21"/>
    <x v="2"/>
    <x v="16"/>
  </r>
  <r>
    <x v="0"/>
    <s v="048"/>
    <x v="3"/>
    <s v="0480000002AO"/>
    <s v="K.K. POULTRY FIRM "/>
    <n v="4799000"/>
    <x v="2"/>
    <x v="17"/>
  </r>
  <r>
    <x v="1"/>
    <s v="077"/>
    <x v="3"/>
    <s v="0770000014AE"/>
    <s v="KABI PRASAD ADHIKARI"/>
    <n v="979982.5"/>
    <x v="0"/>
    <x v="15"/>
  </r>
  <r>
    <x v="1"/>
    <s v="077"/>
    <x v="3"/>
    <s v="0770000081DF"/>
    <s v="KABI PRASAD ADHIKARI"/>
    <n v="495056.7"/>
    <x v="0"/>
    <x v="15"/>
  </r>
  <r>
    <x v="1"/>
    <s v="076"/>
    <x v="3"/>
    <s v="0760000019HP"/>
    <s v="KABITA DAIRY TATHA JUICE UDYOG"/>
    <n v="1549350.19"/>
    <x v="7"/>
    <x v="26"/>
  </r>
  <r>
    <x v="0"/>
    <s v="102"/>
    <x v="3"/>
    <s v="1020000002DW"/>
    <s v="KABITA KHATRI"/>
    <n v="494767.61"/>
    <x v="0"/>
    <x v="15"/>
  </r>
  <r>
    <x v="5"/>
    <s v="041"/>
    <x v="3"/>
    <s v="0410000014DW"/>
    <s v="KABITA KUMARI KHADKA BUDHATHOKI"/>
    <n v="954472.68"/>
    <x v="0"/>
    <x v="16"/>
  </r>
  <r>
    <x v="3"/>
    <s v="084"/>
    <x v="3"/>
    <s v="0840000006AE"/>
    <s v="KAILALI AGRO AND INDUSTRY PVT.LTD "/>
    <n v="1061056.99"/>
    <x v="2"/>
    <x v="21"/>
  </r>
  <r>
    <x v="3"/>
    <s v="084"/>
    <x v="3"/>
    <s v="0840000283AO"/>
    <s v="KAILALI AGRO AND INDUSTRY PVT.LTD "/>
    <n v="558931.37"/>
    <x v="2"/>
    <x v="21"/>
  </r>
  <r>
    <x v="0"/>
    <s v="067"/>
    <x v="3"/>
    <s v="0670000001DF"/>
    <s v="KAILASH MAN LINGDEN"/>
    <n v="825892.26"/>
    <x v="0"/>
    <x v="3"/>
  </r>
  <r>
    <x v="1"/>
    <s v="036"/>
    <x v="3"/>
    <s v="0360000004AO"/>
    <s v="KAILASH POULTRY FIRM "/>
    <n v="1249000"/>
    <x v="0"/>
    <x v="17"/>
  </r>
  <r>
    <x v="3"/>
    <s v="125"/>
    <x v="3"/>
    <s v="1250000002AE"/>
    <s v="KAILIPAL GANGARI KRISHI TATHA PASHU PANCHHI FIRM"/>
    <n v="485190.9"/>
    <x v="0"/>
    <x v="16"/>
  </r>
  <r>
    <x v="6"/>
    <s v="035"/>
    <x v="3"/>
    <s v="0350000009DW"/>
    <s v="KALA BASHYAL"/>
    <n v="968964.51"/>
    <x v="0"/>
    <x v="15"/>
  </r>
  <r>
    <x v="5"/>
    <s v="023"/>
    <x v="3"/>
    <s v="0230000002FA"/>
    <s v="KALAM BAHADUR SHAHI"/>
    <n v="980523.31"/>
    <x v="0"/>
    <x v="16"/>
  </r>
  <r>
    <x v="3"/>
    <s v="084"/>
    <x v="3"/>
    <s v="0840000062DF"/>
    <s v="KALAM BDR CHAUDHARY"/>
    <n v="333687.15999999997"/>
    <x v="0"/>
    <x v="3"/>
  </r>
  <r>
    <x v="1"/>
    <s v="081"/>
    <x v="3"/>
    <s v="0810000031AE"/>
    <s v="KALI BAHADUR GHIMIRE"/>
    <n v="477845.79"/>
    <x v="0"/>
    <x v="16"/>
  </r>
  <r>
    <x v="5"/>
    <s v="078"/>
    <x v="3"/>
    <s v="0780000006FA"/>
    <s v="KALI BAHADUR TIMALSINA KHATRI"/>
    <n v="448910.32"/>
    <x v="0"/>
    <x v="3"/>
  </r>
  <r>
    <x v="3"/>
    <s v="092"/>
    <x v="3"/>
    <s v="0920000006DW"/>
    <s v="KALI BUDHA"/>
    <n v="1000000"/>
    <x v="0"/>
    <x v="16"/>
  </r>
  <r>
    <x v="1"/>
    <s v="070"/>
    <x v="3"/>
    <s v="0700000005DW"/>
    <s v="KALI KUMARI KARKI"/>
    <n v="954472.68"/>
    <x v="0"/>
    <x v="16"/>
  </r>
  <r>
    <x v="1"/>
    <s v="081"/>
    <x v="3"/>
    <s v="0810000002FA"/>
    <s v="KALI MAYA BHOLAN"/>
    <n v="590439.99"/>
    <x v="0"/>
    <x v="16"/>
  </r>
  <r>
    <x v="0"/>
    <s v="063"/>
    <x v="3"/>
    <s v="0630000015DW"/>
    <s v="KALI MAYA THAPA MAGAR"/>
    <n v="300000"/>
    <x v="0"/>
    <x v="16"/>
  </r>
  <r>
    <x v="0"/>
    <s v="014"/>
    <x v="3"/>
    <s v="0140000008FA"/>
    <s v="KALI PRASAD DAHAL"/>
    <n v="847167.56"/>
    <x v="0"/>
    <x v="0"/>
  </r>
  <r>
    <x v="5"/>
    <s v="046"/>
    <x v="3"/>
    <s v="0460000032AE"/>
    <s v="KALI PRASAD PARAJULI"/>
    <n v="1000000"/>
    <x v="0"/>
    <x v="16"/>
  </r>
  <r>
    <x v="4"/>
    <s v="038"/>
    <x v="3"/>
    <s v="0380000022BO"/>
    <s v="KALIKA UKHU KHARID BIKRI KENDRA"/>
    <n v="3996317.24"/>
    <x v="7"/>
    <x v="15"/>
  </r>
  <r>
    <x v="1"/>
    <s v="026"/>
    <x v="3"/>
    <s v="0260000004AO"/>
    <s v="KALIKHOLA MODERN AGRICULTURE FIRM"/>
    <n v="2992194.07"/>
    <x v="2"/>
    <x v="16"/>
  </r>
  <r>
    <x v="5"/>
    <s v="078"/>
    <x v="3"/>
    <s v="0780000006DW"/>
    <s v="KALIMAYA TAMANG"/>
    <n v="400000"/>
    <x v="0"/>
    <x v="16"/>
  </r>
  <r>
    <x v="3"/>
    <s v="084"/>
    <x v="3"/>
    <s v="0840000029FA"/>
    <s v="KALINATH CHAUDHARY"/>
    <n v="252522.51"/>
    <x v="0"/>
    <x v="3"/>
  </r>
  <r>
    <x v="0"/>
    <s v="093"/>
    <x v="3"/>
    <s v="0930000010DF"/>
    <s v="KALKATNI THARU"/>
    <n v="351501.86"/>
    <x v="0"/>
    <x v="3"/>
  </r>
  <r>
    <x v="5"/>
    <s v="016"/>
    <x v="3"/>
    <s v="0160000002FA"/>
    <s v="KALPANA ARYAL"/>
    <n v="899603.97"/>
    <x v="0"/>
    <x v="3"/>
  </r>
  <r>
    <x v="5"/>
    <s v="107"/>
    <x v="3"/>
    <s v="1070000001DE"/>
    <s v="KALPANA BISHWAKARMA"/>
    <n v="470365.2"/>
    <x v="0"/>
    <x v="16"/>
  </r>
  <r>
    <x v="1"/>
    <s v="070"/>
    <x v="3"/>
    <s v="0700000017FA"/>
    <s v="KALPANA KUWAR"/>
    <n v="1942489.6"/>
    <x v="2"/>
    <x v="15"/>
  </r>
  <r>
    <x v="5"/>
    <s v="016"/>
    <x v="3"/>
    <s v="0160000003DW"/>
    <s v="KALPANA NEUPANE"/>
    <n v="500000"/>
    <x v="0"/>
    <x v="16"/>
  </r>
  <r>
    <x v="6"/>
    <s v="115"/>
    <x v="3"/>
    <s v="1150000006DW"/>
    <s v="KALPANA PAUDEL"/>
    <n v="906749.2"/>
    <x v="0"/>
    <x v="16"/>
  </r>
  <r>
    <x v="0"/>
    <s v="014"/>
    <x v="3"/>
    <s v="0140000008DF"/>
    <s v="KALPANA RAI"/>
    <n v="491184.21"/>
    <x v="0"/>
    <x v="0"/>
  </r>
  <r>
    <x v="0"/>
    <s v="014"/>
    <x v="3"/>
    <s v="0140000023DF"/>
    <s v="KALPANA RAI"/>
    <n v="513489.38"/>
    <x v="0"/>
    <x v="0"/>
  </r>
  <r>
    <x v="0"/>
    <s v="014"/>
    <x v="3"/>
    <s v="0140000060DF"/>
    <s v="KALPANA RAI"/>
    <n v="420995.42"/>
    <x v="0"/>
    <x v="0"/>
  </r>
  <r>
    <x v="0"/>
    <s v="063"/>
    <x v="3"/>
    <s v="0630000013DW"/>
    <s v="KALPANA SARKI"/>
    <n v="300000"/>
    <x v="0"/>
    <x v="15"/>
  </r>
  <r>
    <x v="0"/>
    <s v="061"/>
    <x v="3"/>
    <s v="0610000007FA"/>
    <s v="KALU MAN MAGAR"/>
    <n v="1435130.67"/>
    <x v="0"/>
    <x v="16"/>
  </r>
  <r>
    <x v="1"/>
    <s v="081"/>
    <x v="3"/>
    <s v="0810000037AE"/>
    <s v="KALU SING RAI"/>
    <n v="439299.19"/>
    <x v="0"/>
    <x v="3"/>
  </r>
  <r>
    <x v="5"/>
    <s v="071"/>
    <x v="3"/>
    <s v="0710000002FA"/>
    <s v="KALYANI THAPA"/>
    <n v="876858.75"/>
    <x v="0"/>
    <x v="15"/>
  </r>
  <r>
    <x v="1"/>
    <s v="081"/>
    <x v="3"/>
    <s v="0810000036AE"/>
    <s v="KAMAL BAHADUR GHALE"/>
    <n v="608725.29"/>
    <x v="0"/>
    <x v="15"/>
  </r>
  <r>
    <x v="1"/>
    <s v="077"/>
    <x v="3"/>
    <s v="0770000079AO"/>
    <s v="KAMAL BAHADUR THAPA"/>
    <n v="499665.23"/>
    <x v="0"/>
    <x v="0"/>
  </r>
  <r>
    <x v="5"/>
    <s v="039"/>
    <x v="3"/>
    <s v="0390000002DF"/>
    <s v="KAMAL PRASAD GAUTAM"/>
    <n v="91181.59"/>
    <x v="0"/>
    <x v="15"/>
  </r>
  <r>
    <x v="0"/>
    <s v="013"/>
    <x v="3"/>
    <s v="0130000006DF"/>
    <s v="KAMAL SINGH SUBBA"/>
    <n v="710361.05"/>
    <x v="0"/>
    <x v="16"/>
  </r>
  <r>
    <x v="3"/>
    <s v="029"/>
    <x v="3"/>
    <s v="0290000001DF"/>
    <s v="KAMALA BIST"/>
    <n v="508887.96"/>
    <x v="0"/>
    <x v="15"/>
  </r>
  <r>
    <x v="1"/>
    <s v="070"/>
    <x v="3"/>
    <s v="0700000003DW"/>
    <s v="KAMALA BISTA"/>
    <n v="954472.68"/>
    <x v="0"/>
    <x v="15"/>
  </r>
  <r>
    <x v="3"/>
    <s v="084"/>
    <x v="3"/>
    <s v="0840000037DF"/>
    <s v="KAMALA BISTA"/>
    <n v="122843.73"/>
    <x v="0"/>
    <x v="3"/>
  </r>
  <r>
    <x v="6"/>
    <s v="035"/>
    <x v="3"/>
    <s v="0350000004DT"/>
    <s v="KAMALA DEVI BISHOWKARMA"/>
    <n v="468003.71"/>
    <x v="0"/>
    <x v="27"/>
  </r>
  <r>
    <x v="2"/>
    <s v="106"/>
    <x v="3"/>
    <s v="1060000003AE"/>
    <s v="KAMALA GAU (GAI) FARM"/>
    <n v="854692.79"/>
    <x v="0"/>
    <x v="16"/>
  </r>
  <r>
    <x v="5"/>
    <s v="050"/>
    <x v="3"/>
    <s v="0500000002DT"/>
    <s v="KAMALA GURUNG"/>
    <n v="624448.09"/>
    <x v="0"/>
    <x v="27"/>
  </r>
  <r>
    <x v="5"/>
    <s v="051"/>
    <x v="3"/>
    <s v="0510000005DW"/>
    <s v="KAMALA JIREL"/>
    <n v="300000"/>
    <x v="0"/>
    <x v="15"/>
  </r>
  <r>
    <x v="1"/>
    <s v="070"/>
    <x v="3"/>
    <s v="0700000025DF"/>
    <s v="KAMALA KARKI"/>
    <n v="441590.81"/>
    <x v="0"/>
    <x v="15"/>
  </r>
  <r>
    <x v="5"/>
    <s v="008"/>
    <x v="3"/>
    <s v="0080000005DW"/>
    <s v="KAMALA SHAHI"/>
    <n v="300000"/>
    <x v="0"/>
    <x v="15"/>
  </r>
  <r>
    <x v="0"/>
    <s v="045"/>
    <x v="3"/>
    <s v="0450000005DF"/>
    <s v="KAMALBATI  ADHIKARI"/>
    <n v="214582.7"/>
    <x v="0"/>
    <x v="3"/>
  </r>
  <r>
    <x v="6"/>
    <s v="118"/>
    <x v="3"/>
    <s v="1180000003FA"/>
    <s v="KAMALI THAPA MAGAR"/>
    <n v="479805.49"/>
    <x v="0"/>
    <x v="15"/>
  </r>
  <r>
    <x v="5"/>
    <s v="046"/>
    <x v="3"/>
    <s v="0460000001AO"/>
    <s v="KAMDHENU DUGDHA KHARID BIKRI KENDRA"/>
    <n v="2482344.13"/>
    <x v="2"/>
    <x v="15"/>
  </r>
  <r>
    <x v="5"/>
    <s v="046"/>
    <x v="3"/>
    <s v="0460000030AE"/>
    <s v="KAMDHENU DUGDHA KHARID BIKRI KENDRA"/>
    <n v="485243.14"/>
    <x v="0"/>
    <x v="15"/>
  </r>
  <r>
    <x v="5"/>
    <s v="051"/>
    <x v="3"/>
    <s v="0510000002DW"/>
    <s v="KANCHAN KARKI (JIREL)"/>
    <n v="300000"/>
    <x v="0"/>
    <x v="15"/>
  </r>
  <r>
    <x v="1"/>
    <s v="002"/>
    <x v="3"/>
    <s v="0020000012DF"/>
    <s v="KANCHHA REGMI"/>
    <n v="886638.69"/>
    <x v="0"/>
    <x v="15"/>
  </r>
  <r>
    <x v="1"/>
    <s v="077"/>
    <x v="3"/>
    <s v="0770000004DW"/>
    <s v="KANCHHI NAGARKOTI"/>
    <n v="647516.77"/>
    <x v="0"/>
    <x v="16"/>
  </r>
  <r>
    <x v="1"/>
    <s v="070"/>
    <x v="3"/>
    <s v="0700000014DF"/>
    <s v="KANCHHI SUNAR"/>
    <n v="526327.62"/>
    <x v="0"/>
    <x v="15"/>
  </r>
  <r>
    <x v="1"/>
    <s v="070"/>
    <x v="3"/>
    <s v="0700000009DF"/>
    <s v="KANCHHI TAMANG"/>
    <n v="152404.6"/>
    <x v="0"/>
    <x v="15"/>
  </r>
  <r>
    <x v="1"/>
    <s v="077"/>
    <x v="3"/>
    <s v="0770000051AO"/>
    <s v="KANCHHI THOKAR"/>
    <n v="299948.39"/>
    <x v="0"/>
    <x v="0"/>
  </r>
  <r>
    <x v="4"/>
    <s v="105"/>
    <x v="3"/>
    <s v="1050000003DW"/>
    <s v="KANTI DEVI KEWAT"/>
    <n v="763578.8"/>
    <x v="0"/>
    <x v="17"/>
  </r>
  <r>
    <x v="2"/>
    <s v="030"/>
    <x v="3"/>
    <s v="0300000003FA"/>
    <s v="KAPLESHWAR MAHATO"/>
    <n v="319761.53000000003"/>
    <x v="0"/>
    <x v="3"/>
  </r>
  <r>
    <x v="2"/>
    <s v="106"/>
    <x v="3"/>
    <s v="1060000012HP"/>
    <s v="KARAN COLD STORE"/>
    <n v="905836.93"/>
    <x v="1"/>
    <x v="19"/>
  </r>
  <r>
    <x v="6"/>
    <s v="035"/>
    <x v="3"/>
    <s v="0350000056AE"/>
    <s v="KARKI KRISHI TATHA PASHUPALAN FIRM"/>
    <n v="1812662.84"/>
    <x v="2"/>
    <x v="16"/>
  </r>
  <r>
    <x v="3"/>
    <s v="084"/>
    <x v="3"/>
    <s v="0840000031DF"/>
    <s v="KARNA  BAHADUR SAUD"/>
    <n v="235983.28"/>
    <x v="0"/>
    <x v="1"/>
  </r>
  <r>
    <x v="3"/>
    <s v="084"/>
    <x v="3"/>
    <s v="0840000117DF"/>
    <s v="KARNA BAHADUR BISHOWKARMA"/>
    <n v="271310.92"/>
    <x v="0"/>
    <x v="3"/>
  </r>
  <r>
    <x v="1"/>
    <s v="081"/>
    <x v="3"/>
    <s v="0810000016FA"/>
    <s v="KARNA BAHADUR SINGTAN"/>
    <n v="1443443.4"/>
    <x v="0"/>
    <x v="15"/>
  </r>
  <r>
    <x v="3"/>
    <s v="087"/>
    <x v="3"/>
    <s v="0870000003FA"/>
    <s v="KARNA BAHADUR THAPA"/>
    <n v="915444.99"/>
    <x v="0"/>
    <x v="15"/>
  </r>
  <r>
    <x v="1"/>
    <s v="077"/>
    <x v="3"/>
    <s v="0770000037DF"/>
    <s v="KARNA BAHADUR THING"/>
    <n v="644517.89"/>
    <x v="0"/>
    <x v="15"/>
  </r>
  <r>
    <x v="1"/>
    <s v="077"/>
    <x v="3"/>
    <s v="0770000010FA"/>
    <s v="KARNA KUMAR SHRESTHA"/>
    <n v="1330600.52"/>
    <x v="2"/>
    <x v="15"/>
  </r>
  <r>
    <x v="3"/>
    <s v="092"/>
    <x v="3"/>
    <s v="0920000001AE"/>
    <s v="KARNALI BEVERAGE INDUSTRIES PVT.LTD"/>
    <n v="23500000"/>
    <x v="2"/>
    <x v="15"/>
  </r>
  <r>
    <x v="3"/>
    <s v="092"/>
    <x v="3"/>
    <s v="0920000002AE"/>
    <s v="KARNALI BEVERAGE INDUSTRIES PVT.LTD"/>
    <n v="16500000"/>
    <x v="2"/>
    <x v="15"/>
  </r>
  <r>
    <x v="1"/>
    <s v="070"/>
    <x v="3"/>
    <s v="0700000066DF"/>
    <s v="KARUNA KARKI"/>
    <n v="873673.82"/>
    <x v="0"/>
    <x v="3"/>
  </r>
  <r>
    <x v="2"/>
    <s v="106"/>
    <x v="3"/>
    <s v="1060000006AE"/>
    <s v="KARUNA KRISHI TATHA PASHUPANCHHI BYABASAYIK FARM"/>
    <n v="679340.32"/>
    <x v="0"/>
    <x v="25"/>
  </r>
  <r>
    <x v="5"/>
    <s v="104"/>
    <x v="3"/>
    <s v="1040000001AE"/>
    <s v="KARUNA LEAYERS POLTRY FARM PVT. LTD."/>
    <n v="1911634.52"/>
    <x v="2"/>
    <x v="17"/>
  </r>
  <r>
    <x v="5"/>
    <s v="104"/>
    <x v="3"/>
    <s v="1040000001AO"/>
    <s v="KARUNA LEAYERS POLTRY FARM PVT. LTD."/>
    <n v="1108381.18"/>
    <x v="2"/>
    <x v="17"/>
  </r>
  <r>
    <x v="1"/>
    <s v="077"/>
    <x v="3"/>
    <s v="0770000005FA"/>
    <s v="KASHI NATH ARYAL"/>
    <n v="870269.15"/>
    <x v="0"/>
    <x v="15"/>
  </r>
  <r>
    <x v="2"/>
    <s v="099"/>
    <x v="3"/>
    <s v="0990000007FA"/>
    <s v="KASI MAGARDAITA YADAV"/>
    <n v="582449.22"/>
    <x v="0"/>
    <x v="15"/>
  </r>
  <r>
    <x v="5"/>
    <s v="041"/>
    <x v="3"/>
    <s v="0410000002FA"/>
    <s v="KATAK BAHADUR BHOLAN"/>
    <n v="512467.11"/>
    <x v="0"/>
    <x v="17"/>
  </r>
  <r>
    <x v="2"/>
    <s v="022"/>
    <x v="3"/>
    <s v="0220000017FA"/>
    <s v="KAUSHALYA  DEVI "/>
    <n v="754388.6"/>
    <x v="0"/>
    <x v="3"/>
  </r>
  <r>
    <x v="4"/>
    <s v="028"/>
    <x v="3"/>
    <s v="0280000006AO"/>
    <s v="KAUSHILA AGRO FARM"/>
    <n v="995066.04"/>
    <x v="0"/>
    <x v="16"/>
  </r>
  <r>
    <x v="4"/>
    <s v="028"/>
    <x v="3"/>
    <s v="0280000020AE"/>
    <s v="KAUSHILA AGRO FARM"/>
    <n v="1051398.8"/>
    <x v="2"/>
    <x v="16"/>
  </r>
  <r>
    <x v="3"/>
    <s v="087"/>
    <x v="3"/>
    <s v="0870000007DW"/>
    <s v="KAUSHILA MALLA"/>
    <n v="668131.19999999995"/>
    <x v="0"/>
    <x v="16"/>
  </r>
  <r>
    <x v="0"/>
    <s v="095"/>
    <x v="3"/>
    <s v="0950000007DW"/>
    <s v="KAUSHILA RAI"/>
    <n v="100000"/>
    <x v="0"/>
    <x v="16"/>
  </r>
  <r>
    <x v="3"/>
    <s v="084"/>
    <x v="3"/>
    <s v="0840000114DF"/>
    <s v="KAVIRAM JAISHI"/>
    <n v="136294.99"/>
    <x v="0"/>
    <x v="3"/>
  </r>
  <r>
    <x v="5"/>
    <s v="031"/>
    <x v="3"/>
    <s v="0310000085HP"/>
    <s v="KAVRE FEED &amp; SUPPLIERS"/>
    <n v="1063821.68"/>
    <x v="7"/>
    <x v="15"/>
  </r>
  <r>
    <x v="6"/>
    <s v="111"/>
    <x v="3"/>
    <s v="1110000001DW"/>
    <s v="KC FRESH HOUSE"/>
    <n v="1408905.7"/>
    <x v="0"/>
    <x v="16"/>
  </r>
  <r>
    <x v="1"/>
    <s v="077"/>
    <x v="3"/>
    <s v="0770000082AO"/>
    <s v="KEDAR BISTA"/>
    <n v="200422.78"/>
    <x v="0"/>
    <x v="0"/>
  </r>
  <r>
    <x v="1"/>
    <s v="070"/>
    <x v="3"/>
    <s v="0700000033FA"/>
    <s v="KEDAR KARKI"/>
    <n v="1980226.78"/>
    <x v="2"/>
    <x v="15"/>
  </r>
  <r>
    <x v="1"/>
    <s v="072"/>
    <x v="3"/>
    <s v="0720000004DF"/>
    <s v="KEDAR PRASAD BARTAULA"/>
    <n v="456193.16"/>
    <x v="0"/>
    <x v="15"/>
  </r>
  <r>
    <x v="5"/>
    <s v="078"/>
    <x v="3"/>
    <s v="0780000016FA"/>
    <s v="KEDAR PRASAD GHORASAINE"/>
    <n v="1191087.77"/>
    <x v="0"/>
    <x v="15"/>
  </r>
  <r>
    <x v="6"/>
    <s v="035"/>
    <x v="3"/>
    <s v="0350000005DF"/>
    <s v="KESHAB BAHADUR / MAN BAHADUR THAPA "/>
    <n v="509506.3"/>
    <x v="0"/>
    <x v="0"/>
  </r>
  <r>
    <x v="0"/>
    <s v="014"/>
    <x v="3"/>
    <s v="0140000059DF"/>
    <s v="KESHAR BAHADUR PRADHAN"/>
    <n v="463094.43"/>
    <x v="0"/>
    <x v="0"/>
  </r>
  <r>
    <x v="1"/>
    <s v="083"/>
    <x v="3"/>
    <s v="0830000002FA"/>
    <s v="KESHAR BAHADUR PULAMI MAGAR"/>
    <n v="330084.89"/>
    <x v="0"/>
    <x v="15"/>
  </r>
  <r>
    <x v="3"/>
    <s v="054"/>
    <x v="3"/>
    <s v="0540000004CT"/>
    <s v="KESHAR BAHADUR SHAHI"/>
    <n v="200000"/>
    <x v="4"/>
    <x v="21"/>
  </r>
  <r>
    <x v="4"/>
    <s v="028"/>
    <x v="3"/>
    <s v="0280000004AO"/>
    <s v="KESHARI BAHUUDESHIYA KRISHI FARM "/>
    <n v="997727.95"/>
    <x v="2"/>
    <x v="16"/>
  </r>
  <r>
    <x v="4"/>
    <s v="028"/>
    <x v="3"/>
    <s v="0280000015AE"/>
    <s v="KESHARI BAHUUDESHIYA KRISHI FARM "/>
    <n v="2016710.84"/>
    <x v="2"/>
    <x v="16"/>
  </r>
  <r>
    <x v="1"/>
    <s v="074"/>
    <x v="3"/>
    <s v="0740000011FA"/>
    <s v="KESHAV PARAJULI"/>
    <n v="535218.78"/>
    <x v="0"/>
    <x v="16"/>
  </r>
  <r>
    <x v="1"/>
    <s v="002"/>
    <x v="3"/>
    <s v="0020000001DF"/>
    <s v="KESHAV PRASAD GAJUREL"/>
    <n v="422052.59"/>
    <x v="0"/>
    <x v="15"/>
  </r>
  <r>
    <x v="1"/>
    <s v="074"/>
    <x v="3"/>
    <s v="0740000025FA"/>
    <s v="KESHAV RAJ SEDHAI"/>
    <n v="921716.39"/>
    <x v="0"/>
    <x v="16"/>
  </r>
  <r>
    <x v="3"/>
    <s v="084"/>
    <x v="3"/>
    <s v="0840000069DF"/>
    <s v="KHADAK B.K.(KAMI)"/>
    <n v="132883.17000000001"/>
    <x v="0"/>
    <x v="1"/>
  </r>
  <r>
    <x v="6"/>
    <s v="118"/>
    <x v="3"/>
    <s v="1180000001DF"/>
    <s v="KHADAK BAHADUR GHARTI CHHETRI"/>
    <n v="387993.62"/>
    <x v="0"/>
    <x v="3"/>
  </r>
  <r>
    <x v="5"/>
    <s v="041"/>
    <x v="3"/>
    <s v="0410000078AE"/>
    <s v="KHADGA BAHADUR DEVKOTA"/>
    <n v="974002.96"/>
    <x v="0"/>
    <x v="3"/>
  </r>
  <r>
    <x v="0"/>
    <s v="027"/>
    <x v="3"/>
    <s v="0270000008DF"/>
    <s v="KHADGA LAL RAI"/>
    <n v="487017.34"/>
    <x v="0"/>
    <x v="3"/>
  </r>
  <r>
    <x v="4"/>
    <s v="053"/>
    <x v="3"/>
    <s v="0530000004AE"/>
    <s v="KHADKA BAHUUDESHYA KRI. TA. PASU. F "/>
    <n v="2490876.61"/>
    <x v="2"/>
    <x v="16"/>
  </r>
  <r>
    <x v="2"/>
    <s v="106"/>
    <x v="3"/>
    <s v="1060000007DW"/>
    <s v="KHADKA GAI BHAISI FIRM"/>
    <n v="600000"/>
    <x v="0"/>
    <x v="16"/>
  </r>
  <r>
    <x v="0"/>
    <s v="067"/>
    <x v="3"/>
    <s v="0670000006FA"/>
    <s v="KHAGENDRA KUMAR /PRABIN TUMBAPO"/>
    <n v="878754.46"/>
    <x v="0"/>
    <x v="0"/>
  </r>
  <r>
    <x v="3"/>
    <s v="084"/>
    <x v="3"/>
    <s v="0840000041FA"/>
    <s v="KHAKENDRA BAHADUR RAWAL"/>
    <n v="285606.12"/>
    <x v="0"/>
    <x v="16"/>
  </r>
  <r>
    <x v="4"/>
    <s v="028"/>
    <x v="3"/>
    <s v="0280000016DF"/>
    <s v="KHAL BAHADUR CHALAUNE CHHETRI "/>
    <n v="492878.36"/>
    <x v="0"/>
    <x v="0"/>
  </r>
  <r>
    <x v="6"/>
    <s v="113"/>
    <x v="3"/>
    <s v="1130000002AE"/>
    <s v="KHANAL BAJE KRISHI TATHA PASHU FIRM"/>
    <n v="1853455.58"/>
    <x v="2"/>
    <x v="17"/>
  </r>
  <r>
    <x v="5"/>
    <s v="040"/>
    <x v="3"/>
    <s v="0400000076AE"/>
    <s v="KHATRI KRISHI FIRM"/>
    <n v="1940763.91"/>
    <x v="2"/>
    <x v="16"/>
  </r>
  <r>
    <x v="5"/>
    <s v="041"/>
    <x v="3"/>
    <s v="0410000075AE"/>
    <s v="KHEM BAHADUR THAPA"/>
    <n v="740334.97"/>
    <x v="0"/>
    <x v="25"/>
  </r>
  <r>
    <x v="6"/>
    <s v="035"/>
    <x v="3"/>
    <s v="0350000003FA"/>
    <s v="KHEM NARAYAN THARU"/>
    <n v="1188024.3400000001"/>
    <x v="0"/>
    <x v="15"/>
  </r>
  <r>
    <x v="1"/>
    <s v="077"/>
    <x v="3"/>
    <s v="0770000059DF"/>
    <s v="KHET BAHADUR BASNET"/>
    <n v="1151775.28"/>
    <x v="0"/>
    <x v="15"/>
  </r>
  <r>
    <x v="5"/>
    <s v="039"/>
    <x v="3"/>
    <s v="0390000007DW"/>
    <s v="KHETKUMARI TAMANG"/>
    <n v="400000"/>
    <x v="0"/>
    <x v="15"/>
  </r>
  <r>
    <x v="6"/>
    <s v="035"/>
    <x v="3"/>
    <s v="0350000019DW"/>
    <s v="KHIM KUMARI KUNWAR"/>
    <n v="1000000"/>
    <x v="0"/>
    <x v="18"/>
  </r>
  <r>
    <x v="4"/>
    <s v="086"/>
    <x v="3"/>
    <s v="0860000004DE"/>
    <s v="KHIMA B.K."/>
    <n v="150000"/>
    <x v="0"/>
    <x v="15"/>
  </r>
  <r>
    <x v="4"/>
    <s v="053"/>
    <x v="3"/>
    <s v="0530000011DW"/>
    <s v="KHIMI BASNET"/>
    <n v="300000"/>
    <x v="0"/>
    <x v="16"/>
  </r>
  <r>
    <x v="2"/>
    <s v="021"/>
    <x v="3"/>
    <s v="0210000003DT"/>
    <s v="KHOBHARI RAY "/>
    <n v="210541.68"/>
    <x v="0"/>
    <x v="27"/>
  </r>
  <r>
    <x v="0"/>
    <s v="014"/>
    <x v="3"/>
    <s v="0140000043AE"/>
    <s v="KHOMYUNG KRISHI TATHA PASHUPALAN FIRM"/>
    <n v="1500000"/>
    <x v="0"/>
    <x v="16"/>
  </r>
  <r>
    <x v="0"/>
    <s v="015"/>
    <x v="3"/>
    <s v="0150000008AO"/>
    <s v="KHOTANG KRISHI FARM"/>
    <n v="646123.09"/>
    <x v="0"/>
    <x v="16"/>
  </r>
  <r>
    <x v="0"/>
    <s v="015"/>
    <x v="3"/>
    <s v="0150000011AE"/>
    <s v="KHOTANG KRISHI FARM"/>
    <n v="1452496.27"/>
    <x v="0"/>
    <x v="15"/>
  </r>
  <r>
    <x v="4"/>
    <s v="032"/>
    <x v="3"/>
    <s v="0320000003DW"/>
    <s v="KHUM BAHUUDDESHIYA AGRO RA PRATYAKSHA STOCK FARM"/>
    <n v="1500000"/>
    <x v="0"/>
    <x v="16"/>
  </r>
  <r>
    <x v="4"/>
    <s v="126"/>
    <x v="3"/>
    <s v="1260000004DW"/>
    <s v="KHUMKALA PURI"/>
    <n v="300000"/>
    <x v="0"/>
    <x v="16"/>
  </r>
  <r>
    <x v="0"/>
    <s v="097"/>
    <x v="3"/>
    <s v="0970000017BO"/>
    <s v="KHUSHI KHADYANNA KHARID BIKRI KENDRA"/>
    <n v="15988149.220000001"/>
    <x v="1"/>
    <x v="3"/>
  </r>
  <r>
    <x v="3"/>
    <s v="084"/>
    <x v="3"/>
    <s v="0840000033DF"/>
    <s v="KHUSHIRAM CHAUDHARY"/>
    <n v="84748.79"/>
    <x v="0"/>
    <x v="1"/>
  </r>
  <r>
    <x v="0"/>
    <s v="027"/>
    <x v="3"/>
    <s v="0270000004DF"/>
    <s v="KIPOO SHERPA"/>
    <n v="650444.18000000005"/>
    <x v="0"/>
    <x v="3"/>
  </r>
  <r>
    <x v="1"/>
    <s v="070"/>
    <x v="3"/>
    <s v="0700000018DF"/>
    <s v="KIRAN BIKRAM BISTA"/>
    <n v="870269.15"/>
    <x v="0"/>
    <x v="15"/>
  </r>
  <r>
    <x v="0"/>
    <s v="045"/>
    <x v="3"/>
    <s v="0450000001DT"/>
    <s v="KIRAN JANG RAI "/>
    <n v="724911.14"/>
    <x v="0"/>
    <x v="15"/>
  </r>
  <r>
    <x v="5"/>
    <s v="041"/>
    <x v="3"/>
    <s v="0410000069AE"/>
    <s v="KIRAN KARKI"/>
    <n v="962068.78"/>
    <x v="0"/>
    <x v="17"/>
  </r>
  <r>
    <x v="2"/>
    <s v="006"/>
    <x v="3"/>
    <s v="0060000007DW"/>
    <s v="KIRAN SINGH"/>
    <n v="300000"/>
    <x v="0"/>
    <x v="15"/>
  </r>
  <r>
    <x v="1"/>
    <s v="077"/>
    <x v="3"/>
    <s v="0770000032DF"/>
    <s v="KIRAN SYANTAN"/>
    <n v="136935.07"/>
    <x v="0"/>
    <x v="15"/>
  </r>
  <r>
    <x v="4"/>
    <s v="032"/>
    <x v="3"/>
    <s v="0320000003FA"/>
    <s v="KISHMATI AHIR"/>
    <n v="820604.58"/>
    <x v="0"/>
    <x v="15"/>
  </r>
  <r>
    <x v="2"/>
    <s v="043"/>
    <x v="3"/>
    <s v="0430000004AO"/>
    <s v="KISHORI MACHHA PALAN"/>
    <n v="7980029.3200000003"/>
    <x v="2"/>
    <x v="18"/>
  </r>
  <r>
    <x v="4"/>
    <s v="038"/>
    <x v="3"/>
    <s v="0380000001DF"/>
    <s v="KODAI PRASAD CHAUDHARY"/>
    <n v="473333.5"/>
    <x v="0"/>
    <x v="0"/>
  </r>
  <r>
    <x v="2"/>
    <s v="021"/>
    <x v="3"/>
    <s v="0210000004DF"/>
    <s v="KODAI RAY YADAV "/>
    <n v="104378.08"/>
    <x v="0"/>
    <x v="0"/>
  </r>
  <r>
    <x v="0"/>
    <s v="048"/>
    <x v="3"/>
    <s v="0480000007DW"/>
    <s v="KOIRALA VEGETABLE SUPPLIERS"/>
    <n v="1387535.7"/>
    <x v="0"/>
    <x v="1"/>
  </r>
  <r>
    <x v="0"/>
    <s v="100"/>
    <x v="3"/>
    <s v="1000000002FA"/>
    <s v="KOSHILA KUMARI CHAUDHARY"/>
    <n v="923551.49"/>
    <x v="0"/>
    <x v="3"/>
  </r>
  <r>
    <x v="2"/>
    <s v="021"/>
    <x v="3"/>
    <s v="0210000033BO"/>
    <s v="KRISHAK BIJ BHANDAR"/>
    <n v="2120714.0299999998"/>
    <x v="7"/>
    <x v="15"/>
  </r>
  <r>
    <x v="4"/>
    <s v="086"/>
    <x v="3"/>
    <s v="0860000016BO"/>
    <s v="KRISHI BAHUUDDHESHIYA POULTRY FIRM"/>
    <n v="1197086"/>
    <x v="1"/>
    <x v="17"/>
  </r>
  <r>
    <x v="0"/>
    <s v="097"/>
    <x v="3"/>
    <s v="0970000016BO"/>
    <s v="KRISHI FARM TATHA KANTA SANCHALAN"/>
    <n v="2151689.06"/>
    <x v="7"/>
    <x v="3"/>
  </r>
  <r>
    <x v="2"/>
    <s v="006"/>
    <x v="3"/>
    <s v="0060000051BO"/>
    <s v="KRISHIV TRADE CONCERN"/>
    <n v="731896.07"/>
    <x v="1"/>
    <x v="15"/>
  </r>
  <r>
    <x v="2"/>
    <s v="006"/>
    <x v="3"/>
    <s v="P2008053DC04"/>
    <s v="KRISHIV TRADE CONCERN"/>
    <n v="5000000"/>
    <x v="1"/>
    <x v="15"/>
  </r>
  <r>
    <x v="2"/>
    <s v="006"/>
    <x v="3"/>
    <s v="P1908053DC15"/>
    <s v="KRISHIV TRADE CONCERN"/>
    <n v="2132925.5299999998"/>
    <x v="1"/>
    <x v="15"/>
  </r>
  <r>
    <x v="2"/>
    <s v="006"/>
    <x v="3"/>
    <s v="P2108053DC02"/>
    <s v="KRISHIV TRADE CONCERN"/>
    <n v="2500000"/>
    <x v="1"/>
    <x v="15"/>
  </r>
  <r>
    <x v="2"/>
    <s v="006"/>
    <x v="3"/>
    <s v="P2008053DC02"/>
    <s v="KRISHIV TRADE CONCERN"/>
    <n v="5000000"/>
    <x v="1"/>
    <x v="15"/>
  </r>
  <r>
    <x v="2"/>
    <s v="006"/>
    <x v="3"/>
    <s v="P2008053DC01"/>
    <s v="KRISHIV TRADE CONCERN"/>
    <n v="3700000"/>
    <x v="1"/>
    <x v="15"/>
  </r>
  <r>
    <x v="2"/>
    <s v="006"/>
    <x v="3"/>
    <s v="P1908053DC16"/>
    <s v="KRISHIV TRADE CONCERN"/>
    <n v="2400000"/>
    <x v="1"/>
    <x v="15"/>
  </r>
  <r>
    <x v="2"/>
    <s v="006"/>
    <x v="3"/>
    <s v="P2008053DC05"/>
    <s v="KRISHIV TRADE CONCERN"/>
    <n v="5000000"/>
    <x v="1"/>
    <x v="15"/>
  </r>
  <r>
    <x v="2"/>
    <s v="006"/>
    <x v="3"/>
    <s v="P2108053DC03"/>
    <s v="KRISHIV TRADE CONCERN"/>
    <n v="2500000"/>
    <x v="1"/>
    <x v="15"/>
  </r>
  <r>
    <x v="1"/>
    <s v="074"/>
    <x v="3"/>
    <s v="0740000005DF"/>
    <s v="KRISHNA BAHADUR BISTA"/>
    <n v="655548.36"/>
    <x v="0"/>
    <x v="15"/>
  </r>
  <r>
    <x v="1"/>
    <s v="081"/>
    <x v="3"/>
    <s v="0810000038AE"/>
    <s v="KRISHNA BAHADUR DAHAL"/>
    <n v="700000"/>
    <x v="0"/>
    <x v="16"/>
  </r>
  <r>
    <x v="1"/>
    <s v="077"/>
    <x v="3"/>
    <s v="0770000065DF"/>
    <s v="KRISHNA BAHADUR GURUNG"/>
    <n v="1165952.68"/>
    <x v="0"/>
    <x v="15"/>
  </r>
  <r>
    <x v="6"/>
    <s v="118"/>
    <x v="3"/>
    <s v="1180000002FA"/>
    <s v="KRISHNA BAHADUR PUN"/>
    <n v="1453517.76"/>
    <x v="0"/>
    <x v="0"/>
  </r>
  <r>
    <x v="3"/>
    <s v="029"/>
    <x v="3"/>
    <s v="0290000003DF"/>
    <s v="KRISHNA BAHADUR RAI"/>
    <n v="733553.99"/>
    <x v="0"/>
    <x v="15"/>
  </r>
  <r>
    <x v="1"/>
    <s v="074"/>
    <x v="3"/>
    <s v="0740000015FA"/>
    <s v="KRISHNA BAHADUR RAI"/>
    <n v="915413.08"/>
    <x v="0"/>
    <x v="15"/>
  </r>
  <r>
    <x v="5"/>
    <s v="041"/>
    <x v="3"/>
    <s v="0410000009FA"/>
    <s v="KRISHNA BAHADUR SARKI"/>
    <n v="1310824.77"/>
    <x v="0"/>
    <x v="15"/>
  </r>
  <r>
    <x v="1"/>
    <s v="026"/>
    <x v="3"/>
    <s v="0260000014DF"/>
    <s v="KRISHNA BAHADUR SYANGTAN"/>
    <n v="794740.56"/>
    <x v="0"/>
    <x v="15"/>
  </r>
  <r>
    <x v="1"/>
    <s v="002"/>
    <x v="3"/>
    <s v="0020000015FA"/>
    <s v="KRISHNA BAHADUR TAMANG"/>
    <n v="975474.82"/>
    <x v="0"/>
    <x v="1"/>
  </r>
  <r>
    <x v="3"/>
    <s v="087"/>
    <x v="3"/>
    <s v="0870000001AO"/>
    <s v="KRISHNA BAHUUDHESHIYA KRISHI FORM"/>
    <n v="1485218.31"/>
    <x v="0"/>
    <x v="17"/>
  </r>
  <r>
    <x v="3"/>
    <s v="084"/>
    <x v="3"/>
    <s v="0840000007AE"/>
    <s v="KRISHNA BHAISHI FIRM"/>
    <n v="1411971.74"/>
    <x v="0"/>
    <x v="16"/>
  </r>
  <r>
    <x v="3"/>
    <s v="084"/>
    <x v="3"/>
    <s v="0840000285AO"/>
    <s v="KRISHNA BHAISHI FIRM"/>
    <n v="343395.14"/>
    <x v="0"/>
    <x v="16"/>
  </r>
  <r>
    <x v="2"/>
    <s v="021"/>
    <x v="3"/>
    <s v="0210000010DT"/>
    <s v="KRISHNA CHANDRA RAY"/>
    <n v="744348.33"/>
    <x v="0"/>
    <x v="15"/>
  </r>
  <r>
    <x v="4"/>
    <s v="028"/>
    <x v="3"/>
    <s v="0280000001FA"/>
    <s v="KRISHNA DEVI RANA MAGAR"/>
    <n v="1336093.56"/>
    <x v="2"/>
    <x v="16"/>
  </r>
  <r>
    <x v="1"/>
    <s v="077"/>
    <x v="3"/>
    <s v="0770000068FA"/>
    <s v="KRISHNA GOPALI"/>
    <n v="245080.63"/>
    <x v="0"/>
    <x v="15"/>
  </r>
  <r>
    <x v="1"/>
    <s v="077"/>
    <x v="3"/>
    <s v="0770000047FA"/>
    <s v="KRISHNA HARI BALAMI"/>
    <n v="1443929.69"/>
    <x v="0"/>
    <x v="15"/>
  </r>
  <r>
    <x v="5"/>
    <s v="040"/>
    <x v="3"/>
    <s v="0400000002DF"/>
    <s v="KRISHNA HARI BASNET"/>
    <n v="452768.34"/>
    <x v="0"/>
    <x v="17"/>
  </r>
  <r>
    <x v="2"/>
    <s v="047"/>
    <x v="3"/>
    <s v="0470000004FA"/>
    <s v="KRISHNA HARI PUDASAINI"/>
    <n v="1372002.16"/>
    <x v="0"/>
    <x v="16"/>
  </r>
  <r>
    <x v="0"/>
    <s v="010"/>
    <x v="3"/>
    <s v="0100000009DT"/>
    <s v="KRISHNA KUMAR CHAUDHARY"/>
    <n v="454310.07"/>
    <x v="0"/>
    <x v="27"/>
  </r>
  <r>
    <x v="2"/>
    <s v="022"/>
    <x v="3"/>
    <s v="0220000011FA"/>
    <s v="KRISHNA KUMAR MAHATO"/>
    <n v="1226170.99"/>
    <x v="0"/>
    <x v="0"/>
  </r>
  <r>
    <x v="0"/>
    <s v="067"/>
    <x v="3"/>
    <s v="0670000009DF"/>
    <s v="KRISHNA KUMAR NEMBANG"/>
    <n v="469063.26"/>
    <x v="0"/>
    <x v="0"/>
  </r>
  <r>
    <x v="4"/>
    <s v="028"/>
    <x v="3"/>
    <s v="0280000004DF"/>
    <s v="KRISHNA KUMARI / RADHESHYAM"/>
    <n v="651554.93999999994"/>
    <x v="0"/>
    <x v="3"/>
  </r>
  <r>
    <x v="5"/>
    <s v="011"/>
    <x v="3"/>
    <s v="0110000003DW"/>
    <s v="KRISHNA KUMARI BASNET"/>
    <n v="700000"/>
    <x v="0"/>
    <x v="16"/>
  </r>
  <r>
    <x v="0"/>
    <s v="063"/>
    <x v="3"/>
    <s v="0630000006DW"/>
    <s v="KRISHNA KUMARI THAPA(KATWAL)"/>
    <n v="600000"/>
    <x v="0"/>
    <x v="15"/>
  </r>
  <r>
    <x v="5"/>
    <s v="016"/>
    <x v="3"/>
    <s v="0160000001FA"/>
    <s v="KRISHNA PRASAD GAJUREL"/>
    <n v="769531.1"/>
    <x v="0"/>
    <x v="3"/>
  </r>
  <r>
    <x v="3"/>
    <s v="029"/>
    <x v="3"/>
    <s v="0290000004FA"/>
    <s v="KRISHNA PRASAD GHIMIRE"/>
    <n v="618621.39"/>
    <x v="0"/>
    <x v="3"/>
  </r>
  <r>
    <x v="6"/>
    <s v="035"/>
    <x v="3"/>
    <s v="0350000001AO"/>
    <s v="KRISHNA PRASAD POKHREL"/>
    <n v="1489528.81"/>
    <x v="0"/>
    <x v="16"/>
  </r>
  <r>
    <x v="1"/>
    <s v="074"/>
    <x v="3"/>
    <s v="0740000037FA"/>
    <s v="KRISHNA RAJ GAUTAM"/>
    <n v="1213436.01"/>
    <x v="0"/>
    <x v="15"/>
  </r>
  <r>
    <x v="1"/>
    <s v="070"/>
    <x v="3"/>
    <s v="0700000016FA"/>
    <s v="KRISHNA RAYAMAJHI"/>
    <n v="1553198.51"/>
    <x v="2"/>
    <x v="15"/>
  </r>
  <r>
    <x v="1"/>
    <s v="074"/>
    <x v="3"/>
    <s v="0740000005DW"/>
    <s v="KRISHNA RICE MIL"/>
    <n v="668131.19999999995"/>
    <x v="0"/>
    <x v="26"/>
  </r>
  <r>
    <x v="1"/>
    <s v="077"/>
    <x v="3"/>
    <s v="0770000067FA"/>
    <s v="KRISHNA THAKURI"/>
    <n v="1970877.4"/>
    <x v="2"/>
    <x v="16"/>
  </r>
  <r>
    <x v="5"/>
    <s v="078"/>
    <x v="3"/>
    <s v="0780000014FA"/>
    <s v="KRISHNADAS SHRESTHA"/>
    <n v="990241.96"/>
    <x v="0"/>
    <x v="15"/>
  </r>
  <r>
    <x v="3"/>
    <s v="029"/>
    <x v="3"/>
    <s v="0290000006AE"/>
    <s v="KRISHTINA KRISHI FIRM HOUSE "/>
    <n v="1679753.05"/>
    <x v="2"/>
    <x v="17"/>
  </r>
  <r>
    <x v="3"/>
    <s v="029"/>
    <x v="3"/>
    <s v="0290000091BO"/>
    <s v="KRISHTINA KRISHI FIRM HOUSE "/>
    <n v="248473.3"/>
    <x v="2"/>
    <x v="1"/>
  </r>
  <r>
    <x v="6"/>
    <s v="108"/>
    <x v="3"/>
    <s v="1080000009DW"/>
    <s v="KRITIKA FRESH HOUSE"/>
    <n v="1431709.05"/>
    <x v="0"/>
    <x v="16"/>
  </r>
  <r>
    <x v="3"/>
    <s v="084"/>
    <x v="3"/>
    <s v="0840000091DF"/>
    <s v="KUKURI THARUNI"/>
    <n v="235138.91"/>
    <x v="0"/>
    <x v="3"/>
  </r>
  <r>
    <x v="1"/>
    <s v="002"/>
    <x v="3"/>
    <s v="0020000008DF"/>
    <s v="KUL BAHADUR BHANDARI"/>
    <n v="831062.44"/>
    <x v="0"/>
    <x v="15"/>
  </r>
  <r>
    <x v="1"/>
    <s v="002"/>
    <x v="3"/>
    <s v="0020000013FA"/>
    <s v="KUL BAHADUR BHANDARI"/>
    <n v="948167.77"/>
    <x v="2"/>
    <x v="17"/>
  </r>
  <r>
    <x v="0"/>
    <s v="102"/>
    <x v="3"/>
    <s v="1020000004DF"/>
    <s v="KUL BAHADUR BISHWAKARMA"/>
    <n v="364673.3"/>
    <x v="0"/>
    <x v="3"/>
  </r>
  <r>
    <x v="0"/>
    <s v="027"/>
    <x v="3"/>
    <s v="0270000017DF"/>
    <s v="KUL BAHADUR GURUNG/PUSPA GURUNG"/>
    <n v="754050.91"/>
    <x v="0"/>
    <x v="0"/>
  </r>
  <r>
    <x v="1"/>
    <s v="077"/>
    <x v="3"/>
    <s v="0770000008FA"/>
    <s v="KUL BAHADUR THAPA MAGAR"/>
    <n v="1754504.62"/>
    <x v="2"/>
    <x v="15"/>
  </r>
  <r>
    <x v="0"/>
    <s v="027"/>
    <x v="3"/>
    <s v="0270000043DF"/>
    <s v="KUMAR GURUNG"/>
    <n v="104692.98"/>
    <x v="0"/>
    <x v="3"/>
  </r>
  <r>
    <x v="5"/>
    <s v="050"/>
    <x v="3"/>
    <s v="0500000005DE"/>
    <s v="KUMAR KHATRI"/>
    <n v="562702.31000000006"/>
    <x v="0"/>
    <x v="20"/>
  </r>
  <r>
    <x v="1"/>
    <s v="036"/>
    <x v="3"/>
    <s v="0360000002AO"/>
    <s v="KUMAR POULTRY FIRM "/>
    <n v="2298972.25"/>
    <x v="2"/>
    <x v="16"/>
  </r>
  <r>
    <x v="1"/>
    <s v="036"/>
    <x v="3"/>
    <s v="0360000024AE"/>
    <s v="KUMAR POULTRY FIRM "/>
    <n v="515749.45"/>
    <x v="2"/>
    <x v="17"/>
  </r>
  <r>
    <x v="3"/>
    <s v="087"/>
    <x v="3"/>
    <s v="0870000002FA"/>
    <s v="KUMAR RANA"/>
    <n v="905537.67"/>
    <x v="0"/>
    <x v="15"/>
  </r>
  <r>
    <x v="5"/>
    <s v="012"/>
    <x v="3"/>
    <s v="0120000008DF"/>
    <s v="KUMAR SHRESTHA"/>
    <n v="310816.58"/>
    <x v="0"/>
    <x v="1"/>
  </r>
  <r>
    <x v="0"/>
    <s v="095"/>
    <x v="3"/>
    <s v="0950000008DW"/>
    <s v="KUMARI BISHWAKARMA"/>
    <n v="100000"/>
    <x v="0"/>
    <x v="3"/>
  </r>
  <r>
    <x v="0"/>
    <s v="063"/>
    <x v="3"/>
    <s v="0630000012DW"/>
    <s v="KUMARI MAGAR"/>
    <n v="300000"/>
    <x v="0"/>
    <x v="15"/>
  </r>
  <r>
    <x v="6"/>
    <s v="112"/>
    <x v="3"/>
    <s v="1120000001AE"/>
    <s v="KUMARI PURJA ROKA"/>
    <n v="312551.88"/>
    <x v="0"/>
    <x v="3"/>
  </r>
  <r>
    <x v="6"/>
    <s v="113"/>
    <x v="3"/>
    <s v="1130000002DW"/>
    <s v="KUNTA DEVI SHARMA"/>
    <n v="866465.21"/>
    <x v="0"/>
    <x v="16"/>
  </r>
  <r>
    <x v="1"/>
    <s v="081"/>
    <x v="3"/>
    <s v="0810000013DF"/>
    <s v="KUNTI MUKTAN"/>
    <n v="681512.21"/>
    <x v="0"/>
    <x v="3"/>
  </r>
  <r>
    <x v="3"/>
    <s v="085"/>
    <x v="3"/>
    <s v="0850000006DF"/>
    <s v="KUSH BDR. CHAUDHARY"/>
    <n v="259356.33"/>
    <x v="0"/>
    <x v="3"/>
  </r>
  <r>
    <x v="4"/>
    <s v="053"/>
    <x v="3"/>
    <s v="0530000003DW"/>
    <s v="KUSHAL TIGER POULTRY FIRM"/>
    <n v="1453146.82"/>
    <x v="0"/>
    <x v="17"/>
  </r>
  <r>
    <x v="2"/>
    <s v="021"/>
    <x v="3"/>
    <s v="P1971621DC03"/>
    <s v="KUSHWAHA BIJ BHANDAR"/>
    <n v="298861.38"/>
    <x v="0"/>
    <x v="25"/>
  </r>
  <r>
    <x v="2"/>
    <s v="021"/>
    <x v="3"/>
    <s v="0210000066BO"/>
    <s v="KUSHWAHA BIJ BHANDAR"/>
    <n v="700000"/>
    <x v="0"/>
    <x v="25"/>
  </r>
  <r>
    <x v="0"/>
    <s v="007"/>
    <x v="3"/>
    <s v="0070000014BO"/>
    <s v="KWALITY FOOD &amp; SNACKS IND. (P) LTD. "/>
    <n v="18328369.149999999"/>
    <x v="1"/>
    <x v="26"/>
  </r>
  <r>
    <x v="0"/>
    <s v="100"/>
    <x v="3"/>
    <s v="1000000001DF"/>
    <s v="LABHESH PARAJULI"/>
    <n v="873779.87"/>
    <x v="0"/>
    <x v="3"/>
  </r>
  <r>
    <x v="3"/>
    <s v="084"/>
    <x v="3"/>
    <s v="0840000120DF"/>
    <s v="LACHHI DHAMI"/>
    <n v="229744.88"/>
    <x v="0"/>
    <x v="16"/>
  </r>
  <r>
    <x v="0"/>
    <s v="014"/>
    <x v="3"/>
    <s v="0140000005DF"/>
    <s v="LACHHUMAN THAKURI"/>
    <n v="434141.98"/>
    <x v="0"/>
    <x v="0"/>
  </r>
  <r>
    <x v="1"/>
    <s v="077"/>
    <x v="3"/>
    <s v="0770000013DF"/>
    <s v="LADDU RAM THAPA"/>
    <n v="709653.29"/>
    <x v="0"/>
    <x v="15"/>
  </r>
  <r>
    <x v="3"/>
    <s v="084"/>
    <x v="3"/>
    <s v="0840000043DF"/>
    <s v="LAHANU PRASAD CHAUDHARY"/>
    <n v="222906.19"/>
    <x v="0"/>
    <x v="1"/>
  </r>
  <r>
    <x v="3"/>
    <s v="084"/>
    <x v="3"/>
    <s v="0840000022DF"/>
    <s v="LAIKRAM D. THARU"/>
    <n v="49179.29"/>
    <x v="0"/>
    <x v="3"/>
  </r>
  <r>
    <x v="0"/>
    <s v="068"/>
    <x v="3"/>
    <s v="0680000006FA"/>
    <s v="LAKPA PHUTI SHERPA"/>
    <n v="1956986.29"/>
    <x v="2"/>
    <x v="15"/>
  </r>
  <r>
    <x v="0"/>
    <s v="061"/>
    <x v="3"/>
    <s v="0610000005FA"/>
    <s v="LAKPA TAMANG"/>
    <n v="264706.25"/>
    <x v="0"/>
    <x v="15"/>
  </r>
  <r>
    <x v="0"/>
    <s v="068"/>
    <x v="3"/>
    <s v="0680000003FA"/>
    <s v="LAKPAKI BHOTE (SHERPA)"/>
    <n v="328021.90999999997"/>
    <x v="0"/>
    <x v="1"/>
  </r>
  <r>
    <x v="2"/>
    <s v="022"/>
    <x v="3"/>
    <s v="0220000005FA"/>
    <s v="LAL BABU RAY YADAV"/>
    <n v="788342.28"/>
    <x v="0"/>
    <x v="3"/>
  </r>
  <r>
    <x v="2"/>
    <s v="022"/>
    <x v="3"/>
    <s v="0220000001DT"/>
    <s v="LAL BABU SAH"/>
    <n v="113505.1"/>
    <x v="0"/>
    <x v="27"/>
  </r>
  <r>
    <x v="3"/>
    <s v="029"/>
    <x v="3"/>
    <s v="0290000002DT"/>
    <s v="LAL BAHADUR CHAUDHARY"/>
    <n v="377764.13"/>
    <x v="0"/>
    <x v="27"/>
  </r>
  <r>
    <x v="4"/>
    <s v="038"/>
    <x v="3"/>
    <s v="0380000014DF"/>
    <s v="LAL BAHADUR KOHAR"/>
    <n v="259279.92"/>
    <x v="0"/>
    <x v="0"/>
  </r>
  <r>
    <x v="0"/>
    <s v="095"/>
    <x v="3"/>
    <s v="0950000002DF"/>
    <s v="LAL BAHADUR RAI"/>
    <n v="449555.79"/>
    <x v="0"/>
    <x v="16"/>
  </r>
  <r>
    <x v="2"/>
    <s v="030"/>
    <x v="3"/>
    <s v="0300000009DF"/>
    <s v="LAL BAHADUR SHRESTHA"/>
    <n v="565953.31000000006"/>
    <x v="0"/>
    <x v="3"/>
  </r>
  <r>
    <x v="4"/>
    <s v="086"/>
    <x v="3"/>
    <s v="0860000001DE"/>
    <s v="LAL BAHADUR SUNAR"/>
    <n v="50000"/>
    <x v="0"/>
    <x v="16"/>
  </r>
  <r>
    <x v="2"/>
    <s v="106"/>
    <x v="3"/>
    <s v="1060000003FA"/>
    <s v="LAL BAHADUR THAPA"/>
    <n v="323133.39"/>
    <x v="0"/>
    <x v="3"/>
  </r>
  <r>
    <x v="5"/>
    <s v="041"/>
    <x v="3"/>
    <s v="0410000079AE"/>
    <s v="LAL BAHADUR THAPA MAGAR"/>
    <n v="940730.35"/>
    <x v="0"/>
    <x v="16"/>
  </r>
  <r>
    <x v="5"/>
    <s v="046"/>
    <x v="3"/>
    <s v="0460000034AE"/>
    <s v="LAL BAHADUR YONJAN"/>
    <n v="500000"/>
    <x v="0"/>
    <x v="16"/>
  </r>
  <r>
    <x v="1"/>
    <s v="036"/>
    <x v="3"/>
    <s v="0360000002DW"/>
    <s v="LAL KAURI GURUNG"/>
    <n v="1000000"/>
    <x v="0"/>
    <x v="1"/>
  </r>
  <r>
    <x v="4"/>
    <s v="121"/>
    <x v="3"/>
    <s v="1210000004DW"/>
    <s v="LAL KUMARI BHANDARI"/>
    <n v="200000"/>
    <x v="0"/>
    <x v="16"/>
  </r>
  <r>
    <x v="0"/>
    <s v="014"/>
    <x v="3"/>
    <s v="0140000003DW"/>
    <s v="LAL MAYA TAMANGNI"/>
    <n v="500000"/>
    <x v="0"/>
    <x v="15"/>
  </r>
  <r>
    <x v="1"/>
    <s v="026"/>
    <x v="3"/>
    <s v="0260000010DT"/>
    <s v="LAL SING RUMBA"/>
    <n v="19463.28"/>
    <x v="0"/>
    <x v="27"/>
  </r>
  <r>
    <x v="2"/>
    <s v="006"/>
    <x v="3"/>
    <s v="0060000010DW"/>
    <s v="LALATI DEVI YADAV"/>
    <n v="200000"/>
    <x v="0"/>
    <x v="16"/>
  </r>
  <r>
    <x v="1"/>
    <s v="077"/>
    <x v="3"/>
    <s v="0770000037FA"/>
    <s v="LALIT SINGH THAKURI"/>
    <n v="1644337.08"/>
    <x v="2"/>
    <x v="15"/>
  </r>
  <r>
    <x v="0"/>
    <s v="007"/>
    <x v="3"/>
    <s v="0070000001DW"/>
    <s v="LALITA KUMARI MANDAL"/>
    <n v="494538.59"/>
    <x v="0"/>
    <x v="3"/>
  </r>
  <r>
    <x v="5"/>
    <s v="051"/>
    <x v="3"/>
    <s v="0510000004FA"/>
    <s v="LALMAN TAMANG"/>
    <n v="1237791.24"/>
    <x v="0"/>
    <x v="15"/>
  </r>
  <r>
    <x v="0"/>
    <s v="097"/>
    <x v="3"/>
    <s v="P2189522DC01"/>
    <s v="LAMA KHADYAN KHARID BIKRI"/>
    <n v="1500000"/>
    <x v="7"/>
    <x v="3"/>
  </r>
  <r>
    <x v="0"/>
    <s v="097"/>
    <x v="3"/>
    <s v="0970000009BO"/>
    <s v="LAMA KHADYAN KHARID BIKRI "/>
    <n v="1047270.3"/>
    <x v="2"/>
    <x v="3"/>
  </r>
  <r>
    <x v="2"/>
    <s v="106"/>
    <x v="3"/>
    <s v="P2017826CV01"/>
    <s v="LAMA SUPPLIERS"/>
    <n v="300000"/>
    <x v="7"/>
    <x v="16"/>
  </r>
  <r>
    <x v="2"/>
    <s v="106"/>
    <x v="3"/>
    <s v="1060000006BO"/>
    <s v="LAMA SUPPLIERS"/>
    <n v="2866994.25"/>
    <x v="7"/>
    <x v="16"/>
  </r>
  <r>
    <x v="0"/>
    <s v="095"/>
    <x v="3"/>
    <s v="0950000010DW"/>
    <s v="LAMBIKA RAI"/>
    <n v="300000"/>
    <x v="0"/>
    <x v="16"/>
  </r>
  <r>
    <x v="4"/>
    <s v="028"/>
    <x v="3"/>
    <s v="0280000019AE"/>
    <s v="LAMGADE BAKHRA FARM"/>
    <n v="570693.85"/>
    <x v="0"/>
    <x v="16"/>
  </r>
  <r>
    <x v="6"/>
    <s v="035"/>
    <x v="3"/>
    <s v="0350000010DW"/>
    <s v="LAMICHHANE PASHUPANCHI PALAN T.D.U.K."/>
    <n v="1432008.45"/>
    <x v="0"/>
    <x v="16"/>
  </r>
  <r>
    <x v="0"/>
    <s v="063"/>
    <x v="3"/>
    <s v="0630000005DW"/>
    <s v="LAMU SHERPA"/>
    <n v="200000"/>
    <x v="0"/>
    <x v="3"/>
  </r>
  <r>
    <x v="3"/>
    <s v="085"/>
    <x v="3"/>
    <s v="0850000015BO"/>
    <s v="LATA AGRO CENTER"/>
    <n v="890477.27"/>
    <x v="7"/>
    <x v="15"/>
  </r>
  <r>
    <x v="3"/>
    <s v="084"/>
    <x v="3"/>
    <s v="0840000055DF"/>
    <s v="LAUTAN PRASAD DANGURA"/>
    <n v="433645.08"/>
    <x v="0"/>
    <x v="1"/>
  </r>
  <r>
    <x v="3"/>
    <s v="124"/>
    <x v="3"/>
    <s v="1240000001FA"/>
    <s v="LAXMAN BAHADUR KHADKA"/>
    <n v="322610.34000000003"/>
    <x v="0"/>
    <x v="3"/>
  </r>
  <r>
    <x v="0"/>
    <s v="068"/>
    <x v="3"/>
    <s v="0680000005DF"/>
    <s v="LAXMAN GURUNG"/>
    <n v="478816.42"/>
    <x v="0"/>
    <x v="0"/>
  </r>
  <r>
    <x v="3"/>
    <s v="084"/>
    <x v="3"/>
    <s v="0840000018FA"/>
    <s v="LAXMAN KHADKA"/>
    <n v="332627.45"/>
    <x v="0"/>
    <x v="1"/>
  </r>
  <r>
    <x v="3"/>
    <s v="084"/>
    <x v="3"/>
    <s v="0840000036FA"/>
    <s v="LAXMAN MAHATAU"/>
    <n v="146683.16"/>
    <x v="0"/>
    <x v="3"/>
  </r>
  <r>
    <x v="1"/>
    <s v="081"/>
    <x v="3"/>
    <s v="0810000032AE"/>
    <s v="LAXMAN RAI"/>
    <n v="911682.2"/>
    <x v="0"/>
    <x v="16"/>
  </r>
  <r>
    <x v="1"/>
    <s v="070"/>
    <x v="3"/>
    <s v="0700000015DF"/>
    <s v="LAXMAN TAMANG"/>
    <n v="60631.08"/>
    <x v="0"/>
    <x v="15"/>
  </r>
  <r>
    <x v="1"/>
    <s v="036"/>
    <x v="3"/>
    <s v="0360000005DW"/>
    <s v="LAXMI ADHIKARI"/>
    <n v="500000"/>
    <x v="0"/>
    <x v="16"/>
  </r>
  <r>
    <x v="5"/>
    <s v="023"/>
    <x v="3"/>
    <s v="0230000004DW"/>
    <s v="LAXMI ALE"/>
    <n v="500000"/>
    <x v="0"/>
    <x v="15"/>
  </r>
  <r>
    <x v="5"/>
    <s v="096"/>
    <x v="3"/>
    <s v="0960000010DW"/>
    <s v="LAXMI BUDHATHOKI"/>
    <n v="300000"/>
    <x v="0"/>
    <x v="16"/>
  </r>
  <r>
    <x v="1"/>
    <s v="077"/>
    <x v="3"/>
    <s v="0770000051FA"/>
    <s v="LAXMI DAS GOPALI"/>
    <n v="1915265.32"/>
    <x v="2"/>
    <x v="15"/>
  </r>
  <r>
    <x v="3"/>
    <s v="084"/>
    <x v="3"/>
    <s v="0840000021DF"/>
    <s v="LAXMI DEVI RAWAL"/>
    <n v="680535.34"/>
    <x v="0"/>
    <x v="3"/>
  </r>
  <r>
    <x v="6"/>
    <s v="118"/>
    <x v="3"/>
    <s v="1180000005DW"/>
    <s v="LAXMI GHARTI CHHETRI"/>
    <n v="200000"/>
    <x v="0"/>
    <x v="15"/>
  </r>
  <r>
    <x v="0"/>
    <s v="010"/>
    <x v="3"/>
    <s v="P2028955CV01"/>
    <s v="LAXMI KHADYANNA K.B. KENDRA"/>
    <n v="1000000"/>
    <x v="7"/>
    <x v="3"/>
  </r>
  <r>
    <x v="0"/>
    <s v="010"/>
    <x v="3"/>
    <s v="P2128955DC02"/>
    <s v="LAXMI KHADYANNA K.B. KENDRA"/>
    <n v="500000"/>
    <x v="7"/>
    <x v="3"/>
  </r>
  <r>
    <x v="0"/>
    <s v="010"/>
    <x v="3"/>
    <s v="0100000036BO"/>
    <s v="LAXMI KHADYANNA K.B. KENDRA "/>
    <n v="9039797.1300000008"/>
    <x v="7"/>
    <x v="3"/>
  </r>
  <r>
    <x v="5"/>
    <s v="011"/>
    <x v="3"/>
    <s v="0110000016AE"/>
    <s v="LAXMI KRISHI TATHA PASHUPANCHI FIRM"/>
    <n v="1469973.6"/>
    <x v="2"/>
    <x v="16"/>
  </r>
  <r>
    <x v="1"/>
    <s v="074"/>
    <x v="3"/>
    <s v="0740000001DW"/>
    <s v="LAXMI KRISHI TATHA PASHUPANCHI FIRM"/>
    <n v="727990.32"/>
    <x v="0"/>
    <x v="16"/>
  </r>
  <r>
    <x v="5"/>
    <s v="041"/>
    <x v="3"/>
    <s v="0410000003DW"/>
    <s v="LAXMI KUMARI BARAL"/>
    <n v="925023.8"/>
    <x v="0"/>
    <x v="16"/>
  </r>
  <r>
    <x v="1"/>
    <s v="077"/>
    <x v="3"/>
    <s v="0770000010DW"/>
    <s v="LAXMI LAMICHHANE"/>
    <n v="947589.49"/>
    <x v="0"/>
    <x v="16"/>
  </r>
  <r>
    <x v="1"/>
    <s v="074"/>
    <x v="3"/>
    <s v="0740000007FA"/>
    <s v="LAXMI MAYA SHRESTHA"/>
    <n v="711242.69"/>
    <x v="0"/>
    <x v="3"/>
  </r>
  <r>
    <x v="2"/>
    <s v="022"/>
    <x v="3"/>
    <s v="0220000002TS"/>
    <s v="LAXMI NARAYAN KHADHYA UDHYOG"/>
    <n v="7537244.2300000004"/>
    <x v="1"/>
    <x v="26"/>
  </r>
  <r>
    <x v="2"/>
    <s v="022"/>
    <x v="3"/>
    <s v="P2111123DC03"/>
    <s v="LAXMI NARAYAN KHADHYA UDHYOG"/>
    <n v="2000000"/>
    <x v="1"/>
    <x v="26"/>
  </r>
  <r>
    <x v="2"/>
    <s v="022"/>
    <x v="3"/>
    <s v="P2111123DC04"/>
    <s v="LAXMI NARAYAN KHADHYA UDHYOG"/>
    <n v="372000"/>
    <x v="1"/>
    <x v="26"/>
  </r>
  <r>
    <x v="2"/>
    <s v="022"/>
    <x v="3"/>
    <s v="P2111123DC05"/>
    <s v="LAXMI NARAYAN KHADHYA UDHYOG"/>
    <n v="1528000"/>
    <x v="1"/>
    <x v="26"/>
  </r>
  <r>
    <x v="2"/>
    <s v="022"/>
    <x v="3"/>
    <s v="P2111123DC01"/>
    <s v="LAXMI NARAYAN KHADHYA UDHYOG"/>
    <n v="3600000"/>
    <x v="1"/>
    <x v="26"/>
  </r>
  <r>
    <x v="2"/>
    <s v="022"/>
    <x v="3"/>
    <s v="P2011123DC02"/>
    <s v="LAXMI NARAYAN KHADHYA UDHYOG"/>
    <n v="300000"/>
    <x v="1"/>
    <x v="26"/>
  </r>
  <r>
    <x v="2"/>
    <s v="022"/>
    <x v="3"/>
    <s v="P2111123DC02"/>
    <s v="LAXMI NARAYAN KHADHYA UDHYOG"/>
    <n v="2300000"/>
    <x v="1"/>
    <x v="26"/>
  </r>
  <r>
    <x v="2"/>
    <s v="022"/>
    <x v="3"/>
    <s v="0220000065BO"/>
    <s v="LAXMI NARAYAN KHADHYA UDHYOG"/>
    <n v="24249861.379999999"/>
    <x v="1"/>
    <x v="26"/>
  </r>
  <r>
    <x v="6"/>
    <s v="035"/>
    <x v="3"/>
    <s v="0350000056TS"/>
    <s v="LAXMI NARAYAN RICE MILL UDHYOG"/>
    <n v="1469620.3"/>
    <x v="7"/>
    <x v="26"/>
  </r>
  <r>
    <x v="4"/>
    <s v="037"/>
    <x v="3"/>
    <s v="0370000003FA"/>
    <s v="LAXMI NARAYAN YADAV"/>
    <n v="500000"/>
    <x v="0"/>
    <x v="15"/>
  </r>
  <r>
    <x v="2"/>
    <s v="047"/>
    <x v="3"/>
    <s v="0470000003FA"/>
    <s v="LAXMI PRASAD THARU"/>
    <n v="1205341.43"/>
    <x v="2"/>
    <x v="15"/>
  </r>
  <r>
    <x v="1"/>
    <s v="070"/>
    <x v="3"/>
    <s v="0700000010DE"/>
    <s v="LAXMI RAYAMAJHI"/>
    <n v="5530.85"/>
    <x v="0"/>
    <x v="1"/>
  </r>
  <r>
    <x v="4"/>
    <s v="037"/>
    <x v="3"/>
    <s v="0370000009TS"/>
    <s v="LAXMI RICE MILL"/>
    <n v="359167.84"/>
    <x v="0"/>
    <x v="26"/>
  </r>
  <r>
    <x v="4"/>
    <s v="037"/>
    <x v="3"/>
    <s v="0370000014BO"/>
    <s v="LAXMI RICE MILL "/>
    <n v="7179405.3399999999"/>
    <x v="7"/>
    <x v="26"/>
  </r>
  <r>
    <x v="3"/>
    <s v="092"/>
    <x v="3"/>
    <s v="0920000009DW"/>
    <s v="LAXMI SHAHI"/>
    <n v="800000"/>
    <x v="0"/>
    <x v="16"/>
  </r>
  <r>
    <x v="6"/>
    <s v="112"/>
    <x v="3"/>
    <s v="1120000007DW"/>
    <s v="LAXMI SUBEDI"/>
    <n v="939270.34"/>
    <x v="0"/>
    <x v="15"/>
  </r>
  <r>
    <x v="1"/>
    <s v="070"/>
    <x v="3"/>
    <s v="0700000022DF"/>
    <s v="LAXMI SUNAR"/>
    <n v="191577.83"/>
    <x v="0"/>
    <x v="15"/>
  </r>
  <r>
    <x v="1"/>
    <s v="070"/>
    <x v="3"/>
    <s v="0700000002DE"/>
    <s v="LAXMI SYANGTAN"/>
    <n v="0"/>
    <x v="0"/>
    <x v="1"/>
  </r>
  <r>
    <x v="0"/>
    <s v="009"/>
    <x v="3"/>
    <s v="0090000015DF"/>
    <s v="LAXMI THAKUR"/>
    <n v="404456.34"/>
    <x v="0"/>
    <x v="3"/>
  </r>
  <r>
    <x v="1"/>
    <s v="074"/>
    <x v="3"/>
    <s v="0740000021FA"/>
    <s v="LAXMI THAKURI"/>
    <n v="958603.74"/>
    <x v="2"/>
    <x v="15"/>
  </r>
  <r>
    <x v="5"/>
    <s v="080"/>
    <x v="3"/>
    <s v="0800000005DW"/>
    <s v="LAXMI TIMALSINA"/>
    <n v="968764.65"/>
    <x v="0"/>
    <x v="15"/>
  </r>
  <r>
    <x v="3"/>
    <s v="088"/>
    <x v="3"/>
    <s v="0880000002DF"/>
    <s v="LAXMI YOGI"/>
    <n v="964101.65"/>
    <x v="0"/>
    <x v="15"/>
  </r>
  <r>
    <x v="6"/>
    <s v="113"/>
    <x v="3"/>
    <s v="1130000003FA"/>
    <s v="LEKH NATH GAIRHE"/>
    <n v="489879.25"/>
    <x v="0"/>
    <x v="16"/>
  </r>
  <r>
    <x v="4"/>
    <s v="038"/>
    <x v="3"/>
    <s v="0380000021FA"/>
    <s v="LEKHAI AHIR"/>
    <n v="990192.83"/>
    <x v="0"/>
    <x v="0"/>
  </r>
  <r>
    <x v="4"/>
    <s v="033"/>
    <x v="3"/>
    <s v="0330000011DF"/>
    <s v="LEKHNATH NEUPANE"/>
    <n v="755695.16"/>
    <x v="0"/>
    <x v="1"/>
  </r>
  <r>
    <x v="0"/>
    <s v="045"/>
    <x v="3"/>
    <s v="0450000002AO"/>
    <s v="LIBJU KRISHI FARM"/>
    <n v="982058.25"/>
    <x v="0"/>
    <x v="16"/>
  </r>
  <r>
    <x v="4"/>
    <s v="033"/>
    <x v="3"/>
    <s v="0330000009DF"/>
    <s v="LILA  DEVI  JAISHI"/>
    <n v="698251.94"/>
    <x v="0"/>
    <x v="3"/>
  </r>
  <r>
    <x v="1"/>
    <s v="070"/>
    <x v="3"/>
    <s v="0700000061DF"/>
    <s v="LILA BAHADUR RANA MAGAR"/>
    <n v="545641.16"/>
    <x v="0"/>
    <x v="15"/>
  </r>
  <r>
    <x v="1"/>
    <s v="103"/>
    <x v="3"/>
    <s v="1030000001DE"/>
    <s v="LILA BAHADUR SUNAR"/>
    <n v="300000"/>
    <x v="0"/>
    <x v="15"/>
  </r>
  <r>
    <x v="1"/>
    <s v="103"/>
    <x v="3"/>
    <s v="1030000001FA"/>
    <s v="LILA BAHADUR SUNAR"/>
    <n v="845887"/>
    <x v="0"/>
    <x v="16"/>
  </r>
  <r>
    <x v="1"/>
    <s v="103"/>
    <x v="3"/>
    <s v="1030000002DF"/>
    <s v="LILA BAHADUR SUNAR"/>
    <n v="430306.07"/>
    <x v="0"/>
    <x v="15"/>
  </r>
  <r>
    <x v="0"/>
    <s v="027"/>
    <x v="3"/>
    <s v="0270000025DF"/>
    <s v="LILA BDR/SHIBARAJ KHAKHURA YAMPHU R"/>
    <n v="740737.61"/>
    <x v="0"/>
    <x v="3"/>
  </r>
  <r>
    <x v="6"/>
    <s v="035"/>
    <x v="3"/>
    <s v="0350000004DW"/>
    <s v="LILA DEVI ARYAL"/>
    <n v="750937.56"/>
    <x v="0"/>
    <x v="18"/>
  </r>
  <r>
    <x v="4"/>
    <s v="053"/>
    <x v="3"/>
    <s v="0530000008DW"/>
    <s v="LILA DEVI CHHETRI"/>
    <n v="300000"/>
    <x v="0"/>
    <x v="15"/>
  </r>
  <r>
    <x v="5"/>
    <s v="078"/>
    <x v="3"/>
    <s v="0780000001FA"/>
    <s v="LILA DEVI DHAKAL"/>
    <n v="877016.94"/>
    <x v="2"/>
    <x v="15"/>
  </r>
  <r>
    <x v="3"/>
    <s v="084"/>
    <x v="3"/>
    <s v="0840000030DF"/>
    <s v="LILA RAM CHAUDHARY"/>
    <n v="196972.08"/>
    <x v="0"/>
    <x v="3"/>
  </r>
  <r>
    <x v="5"/>
    <s v="046"/>
    <x v="3"/>
    <s v="0460000006DW"/>
    <s v="LILAMAYA MAGAR"/>
    <n v="1000000"/>
    <x v="0"/>
    <x v="16"/>
  </r>
  <r>
    <x v="0"/>
    <s v="068"/>
    <x v="3"/>
    <s v="0680000016FL"/>
    <s v="LILAMAYA PAUDEL"/>
    <n v="381653.26"/>
    <x v="4"/>
    <x v="16"/>
  </r>
  <r>
    <x v="6"/>
    <s v="035"/>
    <x v="3"/>
    <s v="0350000075AE"/>
    <s v="LINKAGE KRISHI FARM PVT LTD"/>
    <n v="12000000"/>
    <x v="2"/>
    <x v="16"/>
  </r>
  <r>
    <x v="6"/>
    <s v="035"/>
    <x v="3"/>
    <s v="0350000077AE"/>
    <s v="LINKAGE KRISHI FARM PVT LTD"/>
    <n v="5500000"/>
    <x v="2"/>
    <x v="16"/>
  </r>
  <r>
    <x v="6"/>
    <s v="035"/>
    <x v="3"/>
    <s v="0350000078AE"/>
    <s v="LINKAGE KRISHI FARM PVT LTD"/>
    <n v="2300000"/>
    <x v="2"/>
    <x v="16"/>
  </r>
  <r>
    <x v="1"/>
    <s v="074"/>
    <x v="3"/>
    <s v="0740000013DF"/>
    <s v="LOK BAHADUR SEDHAI"/>
    <n v="622461.35"/>
    <x v="0"/>
    <x v="15"/>
  </r>
  <r>
    <x v="0"/>
    <s v="063"/>
    <x v="3"/>
    <s v="0630000003DW"/>
    <s v="LOK MAYA BHUJEL"/>
    <n v="200000"/>
    <x v="0"/>
    <x v="15"/>
  </r>
  <r>
    <x v="0"/>
    <s v="067"/>
    <x v="3"/>
    <s v="0670000002DF"/>
    <s v="LOK NATH ADHIKARI"/>
    <n v="389939.72"/>
    <x v="0"/>
    <x v="3"/>
  </r>
  <r>
    <x v="3"/>
    <s v="084"/>
    <x v="3"/>
    <s v="0840000075DF"/>
    <s v="LOKENDRA BDR.BISHOWKARMA"/>
    <n v="261561.12"/>
    <x v="0"/>
    <x v="15"/>
  </r>
  <r>
    <x v="5"/>
    <s v="011"/>
    <x v="3"/>
    <s v="0110000008DW"/>
    <s v="LOKIL SETIDEVI KRISHI TATHA PASHUPANCHI FIRM"/>
    <n v="600000"/>
    <x v="0"/>
    <x v="15"/>
  </r>
  <r>
    <x v="6"/>
    <s v="115"/>
    <x v="3"/>
    <s v="1150000002AE"/>
    <s v="LOYAL AGRO FARM "/>
    <n v="3476289.07"/>
    <x v="2"/>
    <x v="16"/>
  </r>
  <r>
    <x v="6"/>
    <s v="115"/>
    <x v="3"/>
    <s v="1150000005AO"/>
    <s v="LOYAL AGRO FARM "/>
    <n v="1979745.18"/>
    <x v="2"/>
    <x v="16"/>
  </r>
  <r>
    <x v="1"/>
    <s v="083"/>
    <x v="3"/>
    <s v="0830000003AE"/>
    <s v="LUCKY SEVEN AGRICULTURE FARM"/>
    <n v="1217449.7"/>
    <x v="0"/>
    <x v="16"/>
  </r>
  <r>
    <x v="3"/>
    <s v="054"/>
    <x v="3"/>
    <s v="0540000003WO"/>
    <s v="M.B PHALPHUL TARKARI TATHA KIRANA PASAL"/>
    <n v="990204.5"/>
    <x v="0"/>
    <x v="1"/>
  </r>
  <r>
    <x v="5"/>
    <s v="041"/>
    <x v="3"/>
    <s v="0410000028TS"/>
    <s v="M.S RICE MILL "/>
    <n v="22700.46"/>
    <x v="0"/>
    <x v="26"/>
  </r>
  <r>
    <x v="4"/>
    <s v="037"/>
    <x v="3"/>
    <s v="0370000004BO"/>
    <s v="MA LAXMI GALLA BHANDAR "/>
    <n v="5804665.1200000001"/>
    <x v="7"/>
    <x v="15"/>
  </r>
  <r>
    <x v="4"/>
    <s v="037"/>
    <x v="3"/>
    <s v="0370000011TS"/>
    <s v="MA LAXMI GALLA BHANDAR "/>
    <n v="1894993.66"/>
    <x v="7"/>
    <x v="3"/>
  </r>
  <r>
    <x v="6"/>
    <s v="035"/>
    <x v="3"/>
    <s v="0350000040AO"/>
    <s v="MAA BHAGWATI YAKIKRIT PASHUPALAN B.K."/>
    <n v="979069.97"/>
    <x v="2"/>
    <x v="16"/>
  </r>
  <r>
    <x v="6"/>
    <s v="035"/>
    <x v="3"/>
    <s v="0350000065AE"/>
    <s v="MAA BHAGWATI YAKIKRIT PASHUPALAN B.K."/>
    <n v="1443368.91"/>
    <x v="2"/>
    <x v="16"/>
  </r>
  <r>
    <x v="2"/>
    <s v="099"/>
    <x v="3"/>
    <s v="0990000002AE"/>
    <s v="MAA PARBATI PASHUPALAN FARM"/>
    <n v="1959964.7"/>
    <x v="2"/>
    <x v="16"/>
  </r>
  <r>
    <x v="2"/>
    <s v="099"/>
    <x v="3"/>
    <s v="0990000002AO"/>
    <s v="MAA PARBATI PASHUPALAN FARM"/>
    <n v="2498763.73"/>
    <x v="2"/>
    <x v="16"/>
  </r>
  <r>
    <x v="5"/>
    <s v="131"/>
    <x v="3"/>
    <s v="1310000001DW"/>
    <s v="MAA UGRACHANDI TEL MILL"/>
    <n v="1454441.79"/>
    <x v="0"/>
    <x v="26"/>
  </r>
  <r>
    <x v="0"/>
    <s v="067"/>
    <x v="3"/>
    <s v="0670000003FA"/>
    <s v="MABINDRA YONGYA"/>
    <n v="416426.56"/>
    <x v="0"/>
    <x v="0"/>
  </r>
  <r>
    <x v="0"/>
    <s v="014"/>
    <x v="3"/>
    <s v="0140000026FL"/>
    <s v="MADAN BAHADUR KHATRI"/>
    <n v="109259.74"/>
    <x v="0"/>
    <x v="0"/>
  </r>
  <r>
    <x v="2"/>
    <s v="106"/>
    <x v="3"/>
    <s v="1060000001DF"/>
    <s v="MADAN BAHADUR RAY"/>
    <n v="401962.64"/>
    <x v="0"/>
    <x v="15"/>
  </r>
  <r>
    <x v="1"/>
    <s v="026"/>
    <x v="3"/>
    <s v="0260000023DF"/>
    <s v="MADAN KUMAR BAL"/>
    <n v="945948.03"/>
    <x v="0"/>
    <x v="15"/>
  </r>
  <r>
    <x v="3"/>
    <s v="085"/>
    <x v="3"/>
    <s v="0850000012FA"/>
    <s v="MADAN KUMAR SAUD"/>
    <n v="1471837.69"/>
    <x v="0"/>
    <x v="0"/>
  </r>
  <r>
    <x v="1"/>
    <s v="077"/>
    <x v="3"/>
    <s v="0770000080DF"/>
    <s v="MADAN MAN RUMBA"/>
    <n v="495121.81"/>
    <x v="0"/>
    <x v="15"/>
  </r>
  <r>
    <x v="6"/>
    <s v="035"/>
    <x v="3"/>
    <s v="0350000025FA"/>
    <s v="MADHABI THARU"/>
    <n v="457774.11"/>
    <x v="0"/>
    <x v="15"/>
  </r>
  <r>
    <x v="0"/>
    <s v="009"/>
    <x v="3"/>
    <s v="0090000002DF"/>
    <s v="MADHAV ADHIKARI"/>
    <n v="393359.59"/>
    <x v="0"/>
    <x v="0"/>
  </r>
  <r>
    <x v="0"/>
    <s v="009"/>
    <x v="3"/>
    <s v="0090000004FA"/>
    <s v="MADHAV ADHIKARI"/>
    <n v="428923.36"/>
    <x v="2"/>
    <x v="16"/>
  </r>
  <r>
    <x v="1"/>
    <s v="002"/>
    <x v="3"/>
    <s v="0020000003DF"/>
    <s v="MADHAV GAJUREL"/>
    <n v="210802.16"/>
    <x v="0"/>
    <x v="3"/>
  </r>
  <r>
    <x v="5"/>
    <s v="075"/>
    <x v="3"/>
    <s v="0750000001FA"/>
    <s v="MADHAV KUNWAR"/>
    <n v="263229.52"/>
    <x v="0"/>
    <x v="0"/>
  </r>
  <r>
    <x v="5"/>
    <s v="041"/>
    <x v="3"/>
    <s v="0410000083AE"/>
    <s v="MADHAV PRASAD BARAL"/>
    <n v="955570.44"/>
    <x v="0"/>
    <x v="16"/>
  </r>
  <r>
    <x v="0"/>
    <s v="010"/>
    <x v="3"/>
    <s v="0100000005AO"/>
    <s v="MADHUMALLA KRISHI FARM HO.&amp;.RE. P.L "/>
    <n v="3387387.3"/>
    <x v="2"/>
    <x v="16"/>
  </r>
  <r>
    <x v="0"/>
    <s v="010"/>
    <x v="3"/>
    <s v="0100000017AE"/>
    <s v="MADHUMALLA KRISHI FARM HO.&amp;.RE. P.L "/>
    <n v="4357913.26"/>
    <x v="2"/>
    <x v="16"/>
  </r>
  <r>
    <x v="0"/>
    <s v="010"/>
    <x v="3"/>
    <s v="0100000018AE"/>
    <s v="MADHUMALLA KRISHI FARM HO.&amp;.RE. P.L "/>
    <n v="4369635.46"/>
    <x v="2"/>
    <x v="16"/>
  </r>
  <r>
    <x v="0"/>
    <s v="010"/>
    <x v="3"/>
    <s v="0100000020AE"/>
    <s v="MADHUMALLA KRISHI FARM HO.&amp;.RE. P.L "/>
    <n v="2621804.0099999998"/>
    <x v="2"/>
    <x v="16"/>
  </r>
  <r>
    <x v="6"/>
    <s v="035"/>
    <x v="3"/>
    <s v="0350000006AO"/>
    <s v="MADHYABINDU BAHUUDASHYA KRISHI FIRM"/>
    <n v="5537511.9900000002"/>
    <x v="2"/>
    <x v="17"/>
  </r>
  <r>
    <x v="6"/>
    <s v="035"/>
    <x v="3"/>
    <s v="0350000033HP"/>
    <s v="MADHYABINDU BAHUUDASHYA KRISHI FIRM"/>
    <n v="1167645.24"/>
    <x v="7"/>
    <x v="17"/>
  </r>
  <r>
    <x v="6"/>
    <s v="035"/>
    <x v="3"/>
    <s v="0350000043AE"/>
    <s v="MADHYABINDU BAHUUDASHYA KRISHI FIRM"/>
    <n v="2495535.38"/>
    <x v="2"/>
    <x v="17"/>
  </r>
  <r>
    <x v="0"/>
    <s v="007"/>
    <x v="3"/>
    <s v="0070000010AE"/>
    <s v="MAHABIR KRISHI FIRM"/>
    <n v="1081840.01"/>
    <x v="0"/>
    <x v="16"/>
  </r>
  <r>
    <x v="5"/>
    <s v="001"/>
    <x v="3"/>
    <s v="0010000064BO"/>
    <s v="MAHABIR OVERSEAS PVT. LTD"/>
    <n v="4440730.5599999996"/>
    <x v="3"/>
    <x v="26"/>
  </r>
  <r>
    <x v="5"/>
    <s v="001"/>
    <x v="3"/>
    <s v="P2145597DC03"/>
    <s v="MAHABIR OVERSEAS PVT. LTD"/>
    <n v="20000000"/>
    <x v="3"/>
    <x v="26"/>
  </r>
  <r>
    <x v="5"/>
    <s v="001"/>
    <x v="3"/>
    <s v="E2145597TR04"/>
    <s v="MAHABIR OVERSEAS PVT. LTD"/>
    <n v="16838430.399999999"/>
    <x v="3"/>
    <x v="26"/>
  </r>
  <r>
    <x v="5"/>
    <s v="001"/>
    <x v="3"/>
    <s v="E2145597TR05"/>
    <s v="MAHABIR OVERSEAS PVT. LTD"/>
    <n v="18660760"/>
    <x v="3"/>
    <x v="26"/>
  </r>
  <r>
    <x v="5"/>
    <s v="001"/>
    <x v="3"/>
    <s v="E2145597TR03"/>
    <s v="MAHABIR OVERSEAS PVT. LTD"/>
    <n v="29544912"/>
    <x v="3"/>
    <x v="26"/>
  </r>
  <r>
    <x v="5"/>
    <s v="001"/>
    <x v="3"/>
    <s v="E2145597TR02"/>
    <s v="MAHABIR OVERSEAS PVT. LTD"/>
    <n v="4248288"/>
    <x v="3"/>
    <x v="26"/>
  </r>
  <r>
    <x v="5"/>
    <s v="001"/>
    <x v="3"/>
    <s v="E2145597TR01"/>
    <s v="MAHABIR OVERSEAS PVT. LTD"/>
    <n v="14176932.800000001"/>
    <x v="3"/>
    <x v="26"/>
  </r>
  <r>
    <x v="5"/>
    <s v="001"/>
    <x v="3"/>
    <s v="E2045597TR07"/>
    <s v="MAHABIR OVERSEAS PVT. LTD"/>
    <n v="0"/>
    <x v="3"/>
    <x v="26"/>
  </r>
  <r>
    <x v="4"/>
    <s v="038"/>
    <x v="3"/>
    <s v="0380000006DF"/>
    <s v="MAHADEV YADAV"/>
    <n v="357676.14"/>
    <x v="0"/>
    <x v="0"/>
  </r>
  <r>
    <x v="3"/>
    <s v="084"/>
    <x v="3"/>
    <s v="0840000176BO"/>
    <s v="MAHALAXMI AGRO CENTER "/>
    <n v="5998091.3700000001"/>
    <x v="7"/>
    <x v="15"/>
  </r>
  <r>
    <x v="2"/>
    <s v="022"/>
    <x v="3"/>
    <s v="0220000004DF"/>
    <s v="MAHAMAD ABDULLAH"/>
    <n v="380094.16"/>
    <x v="0"/>
    <x v="0"/>
  </r>
  <r>
    <x v="0"/>
    <s v="057"/>
    <x v="3"/>
    <s v="0570000013DF"/>
    <s v="MAHAN KUMAR LIMBU"/>
    <n v="80287.7"/>
    <x v="0"/>
    <x v="3"/>
  </r>
  <r>
    <x v="1"/>
    <s v="070"/>
    <x v="3"/>
    <s v="0700000021HP"/>
    <s v="MAHANGKAL TARKARI SUPPLIERS"/>
    <n v="671479.42"/>
    <x v="0"/>
    <x v="1"/>
  </r>
  <r>
    <x v="0"/>
    <s v="061"/>
    <x v="3"/>
    <s v="0610000009FA"/>
    <s v="MAHANTA KUMAR BHUJEL"/>
    <n v="985088.97"/>
    <x v="0"/>
    <x v="16"/>
  </r>
  <r>
    <x v="2"/>
    <s v="043"/>
    <x v="3"/>
    <s v="0430000002DW"/>
    <s v="MAHATO KRISHI PASUPALAN TATHA MATSAY PALAN FARM"/>
    <n v="1000000"/>
    <x v="0"/>
    <x v="18"/>
  </r>
  <r>
    <x v="1"/>
    <s v="077"/>
    <x v="3"/>
    <s v="0770000058DF"/>
    <s v="MAHENDRA GOPALI"/>
    <n v="477494.77"/>
    <x v="0"/>
    <x v="15"/>
  </r>
  <r>
    <x v="2"/>
    <s v="006"/>
    <x v="3"/>
    <s v="0060000003AO"/>
    <s v="MAHENDRA MACHHA TATHA KRISHI FARM PVT. LTD."/>
    <n v="19450611.300000001"/>
    <x v="2"/>
    <x v="18"/>
  </r>
  <r>
    <x v="4"/>
    <s v="105"/>
    <x v="3"/>
    <s v="1050000005FA"/>
    <s v="MAHENDRA PRASAD KEWAT"/>
    <n v="496633.16"/>
    <x v="0"/>
    <x v="15"/>
  </r>
  <r>
    <x v="4"/>
    <s v="053"/>
    <x v="3"/>
    <s v="0530000024BO"/>
    <s v="MAHILA KRISHI TATHA POULTRY FIRM"/>
    <n v="1799000"/>
    <x v="2"/>
    <x v="17"/>
  </r>
  <r>
    <x v="0"/>
    <s v="014"/>
    <x v="3"/>
    <s v="0140000002DW"/>
    <s v="MAHILA KRIYASIL KRISHI TATHA PASUPANCHI FIRM"/>
    <n v="1500000"/>
    <x v="0"/>
    <x v="15"/>
  </r>
  <r>
    <x v="0"/>
    <s v="067"/>
    <x v="3"/>
    <s v="0670000005BO"/>
    <s v="MAIDANE DUGDHA DAIRY UDHYOG"/>
    <n v="2498049.77"/>
    <x v="7"/>
    <x v="26"/>
  </r>
  <r>
    <x v="1"/>
    <s v="077"/>
    <x v="3"/>
    <s v="0770000030DW"/>
    <s v="MAILI SYANGTAN"/>
    <n v="783313.53"/>
    <x v="0"/>
    <x v="16"/>
  </r>
  <r>
    <x v="1"/>
    <s v="070"/>
    <x v="3"/>
    <s v="0700000012AE"/>
    <s v="MAINA KRISHI SEWA PVT. LTD."/>
    <n v="3500000"/>
    <x v="2"/>
    <x v="15"/>
  </r>
  <r>
    <x v="1"/>
    <s v="070"/>
    <x v="3"/>
    <s v="0700000052AO"/>
    <s v="MAINA KRISHI SEWA PVT. LTD. "/>
    <n v="5388481.6699999999"/>
    <x v="2"/>
    <x v="19"/>
  </r>
  <r>
    <x v="5"/>
    <s v="041"/>
    <x v="3"/>
    <s v="0410000015DW"/>
    <s v="MAINA KUMARI PRADHAN"/>
    <n v="954472.68"/>
    <x v="0"/>
    <x v="16"/>
  </r>
  <r>
    <x v="4"/>
    <s v="038"/>
    <x v="3"/>
    <s v="0380000015DF"/>
    <s v="MAINUDIN MIYA"/>
    <n v="322808.92"/>
    <x v="0"/>
    <x v="0"/>
  </r>
  <r>
    <x v="3"/>
    <s v="084"/>
    <x v="3"/>
    <s v="0840000024FA"/>
    <s v="MAIPATI BISTA"/>
    <n v="248162.22"/>
    <x v="0"/>
    <x v="1"/>
  </r>
  <r>
    <x v="0"/>
    <s v="009"/>
    <x v="3"/>
    <s v="0090000013DF"/>
    <s v="MAIYA DARJI"/>
    <n v="577792.03"/>
    <x v="0"/>
    <x v="0"/>
  </r>
  <r>
    <x v="0"/>
    <s v="061"/>
    <x v="3"/>
    <s v="0610000008DW"/>
    <s v="MAIYA RAI"/>
    <n v="300000"/>
    <x v="0"/>
    <x v="15"/>
  </r>
  <r>
    <x v="3"/>
    <s v="029"/>
    <x v="3"/>
    <s v="0290000007AO"/>
    <s v="MAKALU KRISHI TATHA PASHU FIRM"/>
    <n v="2445034.08"/>
    <x v="2"/>
    <x v="18"/>
  </r>
  <r>
    <x v="1"/>
    <s v="026"/>
    <x v="3"/>
    <s v="0260000002CI"/>
    <s v="MAMA BHANJA KRISHI TATHA PASUPANCHI FIRM"/>
    <n v="1337798.6200000001"/>
    <x v="2"/>
    <x v="17"/>
  </r>
  <r>
    <x v="5"/>
    <s v="089"/>
    <x v="3"/>
    <s v="0890000005DW"/>
    <s v="MAMATA KRISHI FARM"/>
    <n v="300000"/>
    <x v="0"/>
    <x v="16"/>
  </r>
  <r>
    <x v="0"/>
    <s v="014"/>
    <x v="3"/>
    <s v="0140000035AE"/>
    <s v="MAMATA RAI"/>
    <n v="1707310.16"/>
    <x v="2"/>
    <x v="15"/>
  </r>
  <r>
    <x v="1"/>
    <s v="081"/>
    <x v="3"/>
    <s v="0810000012FA"/>
    <s v="MAN BAHADUR BHOMJAN"/>
    <n v="1432193.2"/>
    <x v="0"/>
    <x v="16"/>
  </r>
  <r>
    <x v="0"/>
    <s v="027"/>
    <x v="3"/>
    <s v="0270000002DT"/>
    <s v="MAN BAHADUR BISHWAKARMA"/>
    <n v="988538.87"/>
    <x v="0"/>
    <x v="27"/>
  </r>
  <r>
    <x v="0"/>
    <s v="066"/>
    <x v="3"/>
    <s v="0660000001FA"/>
    <s v="MAN BAHADUR BISHWAKARMA GHATANI"/>
    <n v="143261.22"/>
    <x v="0"/>
    <x v="0"/>
  </r>
  <r>
    <x v="3"/>
    <s v="084"/>
    <x v="3"/>
    <s v="0840000065DF"/>
    <s v="MAN BAHADUR BK"/>
    <n v="118087.78"/>
    <x v="0"/>
    <x v="1"/>
  </r>
  <r>
    <x v="5"/>
    <s v="041"/>
    <x v="3"/>
    <s v="0410000073AE"/>
    <s v="MAN BAHADUR DARJI"/>
    <n v="648709.36"/>
    <x v="0"/>
    <x v="16"/>
  </r>
  <r>
    <x v="0"/>
    <s v="014"/>
    <x v="3"/>
    <s v="0140000070DF"/>
    <s v="MAN BAHADUR KHADKA"/>
    <n v="387984.25"/>
    <x v="0"/>
    <x v="3"/>
  </r>
  <r>
    <x v="0"/>
    <s v="014"/>
    <x v="3"/>
    <s v="0140000003FA"/>
    <s v="MAN BAHADUR TAMANG"/>
    <n v="391240.73"/>
    <x v="0"/>
    <x v="0"/>
  </r>
  <r>
    <x v="5"/>
    <s v="078"/>
    <x v="3"/>
    <s v="0780000010FA"/>
    <s v="MAN BAHADUR TAMANG"/>
    <n v="975474.82"/>
    <x v="0"/>
    <x v="15"/>
  </r>
  <r>
    <x v="3"/>
    <s v="084"/>
    <x v="3"/>
    <s v="0840000082DF"/>
    <s v="MAN BDR THARU"/>
    <n v="93765.61"/>
    <x v="0"/>
    <x v="3"/>
  </r>
  <r>
    <x v="5"/>
    <s v="012"/>
    <x v="3"/>
    <s v="0120000017DT"/>
    <s v="MAN KAJI SHRESTHA"/>
    <n v="399443.85"/>
    <x v="0"/>
    <x v="27"/>
  </r>
  <r>
    <x v="0"/>
    <s v="067"/>
    <x v="3"/>
    <s v="0670000008FA"/>
    <s v="MAN KUMAR RAI"/>
    <n v="252808.65"/>
    <x v="0"/>
    <x v="16"/>
  </r>
  <r>
    <x v="6"/>
    <s v="035"/>
    <x v="3"/>
    <s v="0350000005FA"/>
    <s v="MAN KUMAR SHRESTHA"/>
    <n v="972634.62"/>
    <x v="0"/>
    <x v="17"/>
  </r>
  <r>
    <x v="5"/>
    <s v="051"/>
    <x v="3"/>
    <s v="0510000007DW"/>
    <s v="MAN KUMARI RAI"/>
    <n v="300000"/>
    <x v="0"/>
    <x v="15"/>
  </r>
  <r>
    <x v="0"/>
    <s v="067"/>
    <x v="3"/>
    <s v="0670000009FA"/>
    <s v="MAN PRASAD CHONGBANG LIMBU "/>
    <n v="155197.75"/>
    <x v="0"/>
    <x v="16"/>
  </r>
  <r>
    <x v="1"/>
    <s v="070"/>
    <x v="3"/>
    <s v="0700000041DF"/>
    <s v="MANA LAL GOPALI"/>
    <n v="866147.12"/>
    <x v="0"/>
    <x v="15"/>
  </r>
  <r>
    <x v="1"/>
    <s v="077"/>
    <x v="3"/>
    <s v="0770000016AO"/>
    <s v="MANAHAR BIDARI"/>
    <n v="600000"/>
    <x v="0"/>
    <x v="0"/>
  </r>
  <r>
    <x v="0"/>
    <s v="014"/>
    <x v="3"/>
    <s v="0140000001DF"/>
    <s v="MANAK BAHADUR KHADKA"/>
    <n v="295499.27"/>
    <x v="0"/>
    <x v="0"/>
  </r>
  <r>
    <x v="0"/>
    <s v="014"/>
    <x v="3"/>
    <s v="0140000053DF"/>
    <s v="MANAK BAHADUR KHADKA"/>
    <n v="356430.01"/>
    <x v="0"/>
    <x v="0"/>
  </r>
  <r>
    <x v="0"/>
    <s v="027"/>
    <x v="3"/>
    <s v="0270000002AO"/>
    <s v="MANAKAMANA POULTRY FIRM"/>
    <n v="2891160.81"/>
    <x v="2"/>
    <x v="17"/>
  </r>
  <r>
    <x v="1"/>
    <s v="074"/>
    <x v="3"/>
    <s v="0740000026FA"/>
    <s v="MANDAL KHATRI (BARTAULA)"/>
    <n v="1382019.64"/>
    <x v="0"/>
    <x v="15"/>
  </r>
  <r>
    <x v="5"/>
    <s v="046"/>
    <x v="3"/>
    <s v="0460000001DW"/>
    <s v="MANDIRA RAUT KHATRI"/>
    <n v="489570.96"/>
    <x v="0"/>
    <x v="25"/>
  </r>
  <r>
    <x v="0"/>
    <s v="057"/>
    <x v="3"/>
    <s v="0570000008DW"/>
    <s v="MANDIRA SHRESTHA"/>
    <n v="650000"/>
    <x v="0"/>
    <x v="26"/>
  </r>
  <r>
    <x v="2"/>
    <s v="019"/>
    <x v="3"/>
    <s v="0190000003DT"/>
    <s v="MANEK KUMAR MANDAL"/>
    <n v="596497.41"/>
    <x v="0"/>
    <x v="27"/>
  </r>
  <r>
    <x v="1"/>
    <s v="077"/>
    <x v="3"/>
    <s v="0770000004AE"/>
    <s v="MANGAL BAHADUR GOPALI"/>
    <n v="898895.48"/>
    <x v="0"/>
    <x v="16"/>
  </r>
  <r>
    <x v="1"/>
    <s v="002"/>
    <x v="3"/>
    <s v="0020000014FA"/>
    <s v="MANGAL BAHADUR NEPALI"/>
    <n v="477494.77"/>
    <x v="0"/>
    <x v="15"/>
  </r>
  <r>
    <x v="1"/>
    <s v="077"/>
    <x v="3"/>
    <s v="0770000112AO"/>
    <s v="MANGAL DAS GAMAL"/>
    <n v="500000"/>
    <x v="0"/>
    <x v="0"/>
  </r>
  <r>
    <x v="1"/>
    <s v="026"/>
    <x v="3"/>
    <s v="0260000012DT"/>
    <s v="MANGAL KUMAR SHRESTHA"/>
    <n v="258144.56"/>
    <x v="0"/>
    <x v="27"/>
  </r>
  <r>
    <x v="5"/>
    <s v="012"/>
    <x v="3"/>
    <s v="0120000006DF"/>
    <s v="MANI BAHADUR BASNET"/>
    <n v="255238.2"/>
    <x v="0"/>
    <x v="1"/>
  </r>
  <r>
    <x v="1"/>
    <s v="077"/>
    <x v="3"/>
    <s v="0770000004FA"/>
    <s v="MANI KUMAR CHHUMI"/>
    <n v="870269.15"/>
    <x v="0"/>
    <x v="15"/>
  </r>
  <r>
    <x v="1"/>
    <s v="072"/>
    <x v="3"/>
    <s v="0720000002FA"/>
    <s v="MANIK LAL TAMANG"/>
    <n v="627862.34"/>
    <x v="0"/>
    <x v="25"/>
  </r>
  <r>
    <x v="2"/>
    <s v="006"/>
    <x v="3"/>
    <s v="0060000090BO"/>
    <s v="MANISH GUPTA KHADHYAN STORE"/>
    <n v="1549721.02"/>
    <x v="7"/>
    <x v="28"/>
  </r>
  <r>
    <x v="1"/>
    <s v="077"/>
    <x v="3"/>
    <s v="0770000005DW"/>
    <s v="MANITA SINGH THAKURI"/>
    <n v="948914.24"/>
    <x v="0"/>
    <x v="16"/>
  </r>
  <r>
    <x v="0"/>
    <s v="097"/>
    <x v="3"/>
    <s v="0970000004DW"/>
    <s v="MANJO DEVI SAH TELI"/>
    <n v="150000"/>
    <x v="0"/>
    <x v="3"/>
  </r>
  <r>
    <x v="5"/>
    <s v="041"/>
    <x v="3"/>
    <s v="0410000070AE"/>
    <s v="MANJU BHANDARI"/>
    <n v="962068.78"/>
    <x v="0"/>
    <x v="16"/>
  </r>
  <r>
    <x v="2"/>
    <s v="044"/>
    <x v="3"/>
    <s v="0440000011FA"/>
    <s v="MANJU DEVI"/>
    <n v="1900000"/>
    <x v="2"/>
    <x v="15"/>
  </r>
  <r>
    <x v="0"/>
    <s v="097"/>
    <x v="3"/>
    <s v="0970000006DW"/>
    <s v="MANJU DEVI MAHATO"/>
    <n v="140000"/>
    <x v="0"/>
    <x v="3"/>
  </r>
  <r>
    <x v="3"/>
    <s v="084"/>
    <x v="3"/>
    <s v="0840000067DF"/>
    <s v="MANJU DEVI RAWAL"/>
    <n v="433475.04"/>
    <x v="0"/>
    <x v="3"/>
  </r>
  <r>
    <x v="0"/>
    <s v="097"/>
    <x v="3"/>
    <s v="0970000005DW"/>
    <s v="MANJU DEVI YADAV"/>
    <n v="500000"/>
    <x v="0"/>
    <x v="3"/>
  </r>
  <r>
    <x v="1"/>
    <s v="070"/>
    <x v="3"/>
    <s v="0700000018FA"/>
    <s v="MANJU KARKI"/>
    <n v="1658307.27"/>
    <x v="2"/>
    <x v="15"/>
  </r>
  <r>
    <x v="1"/>
    <s v="036"/>
    <x v="3"/>
    <s v="0360000004WO"/>
    <s v="MANJU KRISHI FARM"/>
    <n v="200520.81"/>
    <x v="0"/>
    <x v="15"/>
  </r>
  <r>
    <x v="1"/>
    <s v="070"/>
    <x v="3"/>
    <s v="0700000051DF"/>
    <s v="MANJU SHERPA"/>
    <n v="916539.66"/>
    <x v="0"/>
    <x v="15"/>
  </r>
  <r>
    <x v="6"/>
    <s v="035"/>
    <x v="3"/>
    <s v="0350000050AE"/>
    <s v="MANKARI PASHUPANCHI FIRM"/>
    <n v="266510.68"/>
    <x v="0"/>
    <x v="17"/>
  </r>
  <r>
    <x v="3"/>
    <s v="088"/>
    <x v="3"/>
    <s v="0880000002AE"/>
    <s v="MANNA KRISHI TATHA PASHUPANCHI FIRM"/>
    <n v="1300000"/>
    <x v="2"/>
    <x v="16"/>
  </r>
  <r>
    <x v="3"/>
    <s v="088"/>
    <x v="3"/>
    <s v="0880000001AO"/>
    <s v="MANNA KRISHI TATHA PASHUPANCHI FIRM "/>
    <n v="298320.44"/>
    <x v="0"/>
    <x v="16"/>
  </r>
  <r>
    <x v="5"/>
    <s v="052"/>
    <x v="3"/>
    <s v="0520000009FA"/>
    <s v="MANOJ CHAULAGAIN"/>
    <n v="1985145.87"/>
    <x v="2"/>
    <x v="1"/>
  </r>
  <r>
    <x v="3"/>
    <s v="087"/>
    <x v="3"/>
    <s v="0870000001DF"/>
    <s v="MANOJ KHADKA"/>
    <n v="295932.74"/>
    <x v="0"/>
    <x v="17"/>
  </r>
  <r>
    <x v="5"/>
    <s v="011"/>
    <x v="3"/>
    <s v="0110000007DF"/>
    <s v="MANOJ KHATRI "/>
    <n v="791705.57"/>
    <x v="0"/>
    <x v="21"/>
  </r>
  <r>
    <x v="0"/>
    <s v="100"/>
    <x v="3"/>
    <s v="1000000001FA"/>
    <s v="MANOJ KUMAR CHAUDHARY"/>
    <n v="604403.43000000005"/>
    <x v="0"/>
    <x v="15"/>
  </r>
  <r>
    <x v="0"/>
    <s v="100"/>
    <x v="3"/>
    <s v="1000000002CT"/>
    <s v="MANOJ KUMAR CHAUDHARY"/>
    <n v="55232.55"/>
    <x v="0"/>
    <x v="15"/>
  </r>
  <r>
    <x v="2"/>
    <s v="030"/>
    <x v="3"/>
    <s v="0300000006FA"/>
    <s v="MANOJ KUMAR KAIWAR"/>
    <n v="610620.09"/>
    <x v="0"/>
    <x v="3"/>
  </r>
  <r>
    <x v="2"/>
    <s v="021"/>
    <x v="3"/>
    <s v="0210000012DF"/>
    <s v="MANOJ KUMAR MAHATO"/>
    <n v="802060.77"/>
    <x v="0"/>
    <x v="15"/>
  </r>
  <r>
    <x v="2"/>
    <s v="021"/>
    <x v="3"/>
    <s v="0210000005FA"/>
    <s v="MANOJ KUMAR PANDEY"/>
    <n v="1322580.1399999999"/>
    <x v="0"/>
    <x v="27"/>
  </r>
  <r>
    <x v="2"/>
    <s v="021"/>
    <x v="3"/>
    <s v="0210000011DF"/>
    <s v="MANOJ KUMAR RAY YADAV"/>
    <n v="792017.52"/>
    <x v="0"/>
    <x v="15"/>
  </r>
  <r>
    <x v="2"/>
    <s v="030"/>
    <x v="3"/>
    <s v="0300000005FA"/>
    <s v="MANOJ KUMAR SINGH"/>
    <n v="222960.13"/>
    <x v="2"/>
    <x v="16"/>
  </r>
  <r>
    <x v="2"/>
    <s v="019"/>
    <x v="3"/>
    <s v="0190000008DT"/>
    <s v="MANOJ KUMAR THAKUR"/>
    <n v="936829.11"/>
    <x v="0"/>
    <x v="27"/>
  </r>
  <r>
    <x v="2"/>
    <s v="022"/>
    <x v="3"/>
    <s v="0220000002FA"/>
    <s v="MANOJ KUMAR YADAV"/>
    <n v="1020410.88"/>
    <x v="0"/>
    <x v="0"/>
  </r>
  <r>
    <x v="1"/>
    <s v="079"/>
    <x v="3"/>
    <s v="0790000001DF"/>
    <s v="MANOJ MAHATO"/>
    <n v="212279.65"/>
    <x v="0"/>
    <x v="16"/>
  </r>
  <r>
    <x v="6"/>
    <s v="035"/>
    <x v="3"/>
    <s v="0350000007FA"/>
    <s v="MANOJ MANANDHAR"/>
    <n v="1108740.32"/>
    <x v="0"/>
    <x v="3"/>
  </r>
  <r>
    <x v="2"/>
    <s v="019"/>
    <x v="3"/>
    <s v="0190000004DF"/>
    <s v="MANOJ NAYAK"/>
    <n v="703421.12"/>
    <x v="0"/>
    <x v="0"/>
  </r>
  <r>
    <x v="6"/>
    <s v="035"/>
    <x v="3"/>
    <s v="0350000098BO"/>
    <s v="MANOJ RICE MILL"/>
    <n v="1498345.4"/>
    <x v="1"/>
    <x v="26"/>
  </r>
  <r>
    <x v="1"/>
    <s v="072"/>
    <x v="3"/>
    <s v="0720000004FA"/>
    <s v="MANOJ SHRESTHA"/>
    <n v="461529.31"/>
    <x v="0"/>
    <x v="16"/>
  </r>
  <r>
    <x v="4"/>
    <s v="028"/>
    <x v="3"/>
    <s v="0280000001DT"/>
    <s v="MANOJ TAMAULI "/>
    <n v="453472.65"/>
    <x v="0"/>
    <x v="27"/>
  </r>
  <r>
    <x v="1"/>
    <s v="070"/>
    <x v="3"/>
    <s v="0700000040AO"/>
    <s v="MANOJ THAPA"/>
    <n v="1000000"/>
    <x v="0"/>
    <x v="3"/>
  </r>
  <r>
    <x v="3"/>
    <s v="084"/>
    <x v="3"/>
    <s v="0840000051DF"/>
    <s v="MANSARA SUNAR"/>
    <n v="205757.46"/>
    <x v="0"/>
    <x v="0"/>
  </r>
  <r>
    <x v="3"/>
    <s v="084"/>
    <x v="3"/>
    <s v="0840000108DF"/>
    <s v="MANU RANA"/>
    <n v="270666.52"/>
    <x v="0"/>
    <x v="3"/>
  </r>
  <r>
    <x v="1"/>
    <s v="004"/>
    <x v="3"/>
    <s v="0040000008DW"/>
    <s v="MANUJA FOOD PACKAGING UDHYOG"/>
    <n v="550000"/>
    <x v="0"/>
    <x v="26"/>
  </r>
  <r>
    <x v="3"/>
    <s v="085"/>
    <x v="3"/>
    <s v="0850000008DF"/>
    <s v="MASTA RAM CHAUDHARY"/>
    <n v="127196.54"/>
    <x v="0"/>
    <x v="3"/>
  </r>
  <r>
    <x v="2"/>
    <s v="022"/>
    <x v="3"/>
    <s v="0220000021FA"/>
    <s v="MAUJELAL SAH TELI "/>
    <n v="879885.57"/>
    <x v="0"/>
    <x v="3"/>
  </r>
  <r>
    <x v="4"/>
    <s v="033"/>
    <x v="3"/>
    <s v="0330000008DF"/>
    <s v="MAYA DEVI RANABHAT"/>
    <n v="426862.6"/>
    <x v="0"/>
    <x v="3"/>
  </r>
  <r>
    <x v="1"/>
    <s v="077"/>
    <x v="3"/>
    <s v="0770000058FA"/>
    <s v="MAYADEVI GOPALI JAMUNA GOPALI"/>
    <n v="966836.02"/>
    <x v="0"/>
    <x v="15"/>
  </r>
  <r>
    <x v="0"/>
    <s v="097"/>
    <x v="3"/>
    <s v="0970000001AE"/>
    <s v="MD.RUSTAM ALI"/>
    <n v="1586388.43"/>
    <x v="2"/>
    <x v="27"/>
  </r>
  <r>
    <x v="4"/>
    <s v="032"/>
    <x v="3"/>
    <s v="P1936802DC01"/>
    <s v="MEENA KHADHYA UDHYOG PVT.LTD"/>
    <n v="170000000"/>
    <x v="6"/>
    <x v="26"/>
  </r>
  <r>
    <x v="4"/>
    <s v="032"/>
    <x v="3"/>
    <s v="0320000005TL"/>
    <s v="MEENA KHADHYA UDHYOG PVT.LTD "/>
    <n v="70726864.939999998"/>
    <x v="6"/>
    <x v="26"/>
  </r>
  <r>
    <x v="4"/>
    <s v="032"/>
    <x v="3"/>
    <s v="0320000006TL"/>
    <s v="MEENA KHADHYA UDHYOG PVT.LTD "/>
    <n v="9437100.6099999994"/>
    <x v="6"/>
    <x v="26"/>
  </r>
  <r>
    <x v="4"/>
    <s v="032"/>
    <x v="3"/>
    <s v="0320000092HP"/>
    <s v="MEENA KHADHYA UDHYOG PVT.LTD "/>
    <n v="2725860.86"/>
    <x v="6"/>
    <x v="26"/>
  </r>
  <r>
    <x v="4"/>
    <s v="032"/>
    <x v="3"/>
    <s v="0320000095BO"/>
    <s v="MEENA KHADHYA UDHYOG PVT.LTD "/>
    <n v="22714166.920000002"/>
    <x v="6"/>
    <x v="26"/>
  </r>
  <r>
    <x v="0"/>
    <s v="045"/>
    <x v="3"/>
    <s v="0450000049AE"/>
    <s v="MEGH BAHADUR RAI"/>
    <n v="353637.06"/>
    <x v="0"/>
    <x v="16"/>
  </r>
  <r>
    <x v="6"/>
    <s v="113"/>
    <x v="3"/>
    <s v="1130000001FA"/>
    <s v="MEGHNATH SUBEDI"/>
    <n v="964487.7"/>
    <x v="0"/>
    <x v="15"/>
  </r>
  <r>
    <x v="0"/>
    <s v="014"/>
    <x v="3"/>
    <s v="0140000012FL"/>
    <s v="MEGHRAJ TIWARI"/>
    <n v="234785.98"/>
    <x v="0"/>
    <x v="3"/>
  </r>
  <r>
    <x v="4"/>
    <s v="033"/>
    <x v="3"/>
    <s v="0330000003FA"/>
    <s v="MEKH BAHADUR GURUNG"/>
    <n v="847885.69"/>
    <x v="0"/>
    <x v="16"/>
  </r>
  <r>
    <x v="4"/>
    <s v="037"/>
    <x v="3"/>
    <s v="0370000003DW"/>
    <s v="MEKNA AHIRNI"/>
    <n v="1000000"/>
    <x v="0"/>
    <x v="16"/>
  </r>
  <r>
    <x v="1"/>
    <s v="070"/>
    <x v="3"/>
    <s v="0700000004DW"/>
    <s v="MENUKA BARTAULA"/>
    <n v="954472.68"/>
    <x v="0"/>
    <x v="16"/>
  </r>
  <r>
    <x v="0"/>
    <s v="066"/>
    <x v="3"/>
    <s v="0660000012DW"/>
    <s v="MENUKA DULAL"/>
    <n v="500000"/>
    <x v="0"/>
    <x v="16"/>
  </r>
  <r>
    <x v="3"/>
    <s v="029"/>
    <x v="3"/>
    <s v="0290000013TS"/>
    <s v="METRO POULTRY FIRM AND MACHA PALAN "/>
    <n v="720923.11"/>
    <x v="7"/>
    <x v="18"/>
  </r>
  <r>
    <x v="3"/>
    <s v="029"/>
    <x v="3"/>
    <s v="0290000080BO"/>
    <s v="METRO POULTRY FIRM AND MACHA PALAN "/>
    <n v="3702662.95"/>
    <x v="7"/>
    <x v="18"/>
  </r>
  <r>
    <x v="0"/>
    <s v="010"/>
    <x v="3"/>
    <s v="0100000006AO"/>
    <s v="MILAN KRISHI FARM "/>
    <n v="2165247.48"/>
    <x v="2"/>
    <x v="16"/>
  </r>
  <r>
    <x v="0"/>
    <s v="100"/>
    <x v="3"/>
    <s v="1000000006FA"/>
    <s v="MILAN KUMARI CHAUDHARY"/>
    <n v="989586.38"/>
    <x v="0"/>
    <x v="16"/>
  </r>
  <r>
    <x v="0"/>
    <s v="061"/>
    <x v="3"/>
    <s v="0610000008HP"/>
    <s v="MILAN ORGANIC KRISHI FIRM"/>
    <n v="1279519.81"/>
    <x v="2"/>
    <x v="15"/>
  </r>
  <r>
    <x v="0"/>
    <s v="061"/>
    <x v="3"/>
    <s v="0610000003AO"/>
    <s v="MILAN ORGANIC KRISHI FIRM "/>
    <n v="1897647.72"/>
    <x v="2"/>
    <x v="15"/>
  </r>
  <r>
    <x v="0"/>
    <s v="097"/>
    <x v="3"/>
    <s v="0970000003DF"/>
    <s v="MIN BAHADUR SHRESTHA"/>
    <n v="517510.64"/>
    <x v="0"/>
    <x v="16"/>
  </r>
  <r>
    <x v="5"/>
    <s v="051"/>
    <x v="3"/>
    <s v="0510000008AE"/>
    <s v="MIN BAHADUR TAMANG"/>
    <n v="370185.95"/>
    <x v="0"/>
    <x v="15"/>
  </r>
  <r>
    <x v="3"/>
    <s v="084"/>
    <x v="3"/>
    <s v="0840000008FA"/>
    <s v="MIN BDR RAWAL"/>
    <n v="236306.51"/>
    <x v="0"/>
    <x v="0"/>
  </r>
  <r>
    <x v="4"/>
    <s v="024"/>
    <x v="3"/>
    <s v="0240000015AE"/>
    <s v="MIN KAGI GURUNG"/>
    <n v="69538.720000000001"/>
    <x v="0"/>
    <x v="15"/>
  </r>
  <r>
    <x v="0"/>
    <s v="063"/>
    <x v="3"/>
    <s v="0630000002FA"/>
    <s v="MIN KUMAR KATWAL"/>
    <n v="826946.79"/>
    <x v="0"/>
    <x v="15"/>
  </r>
  <r>
    <x v="3"/>
    <s v="085"/>
    <x v="3"/>
    <s v="0850000013FA"/>
    <s v="MINA KUMARI CHALAUNE"/>
    <n v="689097.74"/>
    <x v="0"/>
    <x v="3"/>
  </r>
  <r>
    <x v="0"/>
    <s v="102"/>
    <x v="3"/>
    <s v="1020000008DW"/>
    <s v="MINA MAYA MAGAR"/>
    <n v="1000000"/>
    <x v="0"/>
    <x v="15"/>
  </r>
  <r>
    <x v="5"/>
    <s v="052"/>
    <x v="3"/>
    <s v="0520000001DF"/>
    <s v="MINA SAPKOTA"/>
    <n v="343512.51"/>
    <x v="0"/>
    <x v="0"/>
  </r>
  <r>
    <x v="0"/>
    <s v="014"/>
    <x v="3"/>
    <s v="0140000004DW"/>
    <s v="MINA TAMANG"/>
    <n v="700000"/>
    <x v="0"/>
    <x v="17"/>
  </r>
  <r>
    <x v="1"/>
    <s v="070"/>
    <x v="3"/>
    <s v="0700000007FA"/>
    <s v="MINA TAMANG"/>
    <n v="982653.2"/>
    <x v="2"/>
    <x v="3"/>
  </r>
  <r>
    <x v="6"/>
    <s v="035"/>
    <x v="3"/>
    <s v="0350000021FA"/>
    <s v="MINA THAPA"/>
    <n v="592889.14"/>
    <x v="0"/>
    <x v="15"/>
  </r>
  <r>
    <x v="5"/>
    <s v="001"/>
    <x v="3"/>
    <s v="0010000002AO"/>
    <s v="MINAKSHEE AGRICULTURE PVT. LTD."/>
    <n v="2497637.6"/>
    <x v="2"/>
    <x v="16"/>
  </r>
  <r>
    <x v="5"/>
    <s v="001"/>
    <x v="3"/>
    <s v="0010000003AE"/>
    <s v="MINAKSHEE AGRICULTURE PVT. LTD."/>
    <n v="2094130.41"/>
    <x v="2"/>
    <x v="16"/>
  </r>
  <r>
    <x v="5"/>
    <s v="001"/>
    <x v="3"/>
    <s v="0010000004AE"/>
    <s v="MINAKSHEE AGRICULTURE PVT. LTD."/>
    <n v="430040.84"/>
    <x v="2"/>
    <x v="16"/>
  </r>
  <r>
    <x v="0"/>
    <s v="014"/>
    <x v="3"/>
    <s v="0140000012DF"/>
    <s v="MINGMA SHERPA"/>
    <n v="377262.84"/>
    <x v="0"/>
    <x v="0"/>
  </r>
  <r>
    <x v="0"/>
    <s v="061"/>
    <x v="3"/>
    <s v="0610000003DW"/>
    <s v="MINGMAR DOMA TAMANG"/>
    <n v="300000"/>
    <x v="0"/>
    <x v="15"/>
  </r>
  <r>
    <x v="0"/>
    <s v="014"/>
    <x v="3"/>
    <s v="0140000013DF"/>
    <s v="MINGMAR SHERPA"/>
    <n v="370537.29"/>
    <x v="0"/>
    <x v="0"/>
  </r>
  <r>
    <x v="2"/>
    <s v="021"/>
    <x v="3"/>
    <s v="0210000008AO"/>
    <s v="MIRA KRISHI PASU TATHA MATSYA PALAN FIRM"/>
    <n v="3704024.65"/>
    <x v="2"/>
    <x v="18"/>
  </r>
  <r>
    <x v="0"/>
    <s v="007"/>
    <x v="3"/>
    <s v="0070000010DW"/>
    <s v="MIRA SHAH TELI"/>
    <n v="50000"/>
    <x v="0"/>
    <x v="3"/>
  </r>
  <r>
    <x v="0"/>
    <s v="066"/>
    <x v="3"/>
    <s v="0660000003DW"/>
    <s v="MISHRA KRISHI TATHA PASHUPALAN FARM"/>
    <n v="896553.03"/>
    <x v="0"/>
    <x v="16"/>
  </r>
  <r>
    <x v="5"/>
    <s v="046"/>
    <x v="3"/>
    <s v="0460000035AE"/>
    <s v="MITHILESHWOR YADAV"/>
    <n v="200000"/>
    <x v="0"/>
    <x v="16"/>
  </r>
  <r>
    <x v="6"/>
    <s v="113"/>
    <x v="3"/>
    <s v="1130000001DF"/>
    <s v="MITRA KALA THAPA"/>
    <n v="947832.77"/>
    <x v="0"/>
    <x v="17"/>
  </r>
  <r>
    <x v="1"/>
    <s v="036"/>
    <x v="3"/>
    <s v="0360000001DF"/>
    <s v="MITRA LAL ADHIKARI"/>
    <n v="150000.29"/>
    <x v="0"/>
    <x v="3"/>
  </r>
  <r>
    <x v="4"/>
    <s v="037"/>
    <x v="3"/>
    <s v="0370000002DT"/>
    <s v="MOHAMMAD KUDDUS MUSALMAN"/>
    <n v="910318.51"/>
    <x v="0"/>
    <x v="27"/>
  </r>
  <r>
    <x v="3"/>
    <s v="084"/>
    <x v="3"/>
    <s v="0840000063DF"/>
    <s v="MOHAN B.K"/>
    <n v="106279.7"/>
    <x v="0"/>
    <x v="3"/>
  </r>
  <r>
    <x v="0"/>
    <s v="045"/>
    <x v="3"/>
    <s v="0450000046AE"/>
    <s v="MOHAN BAHADUR RAUT"/>
    <n v="103463.42"/>
    <x v="0"/>
    <x v="16"/>
  </r>
  <r>
    <x v="4"/>
    <s v="028"/>
    <x v="3"/>
    <s v="0280000003DF"/>
    <s v="MOHAN BAHADUR THAPA"/>
    <n v="506767.29"/>
    <x v="0"/>
    <x v="3"/>
  </r>
  <r>
    <x v="1"/>
    <s v="077"/>
    <x v="3"/>
    <s v="0770000063FA"/>
    <s v="MOHAN GOPALI"/>
    <n v="1943254.43"/>
    <x v="2"/>
    <x v="15"/>
  </r>
  <r>
    <x v="1"/>
    <s v="070"/>
    <x v="3"/>
    <s v="0700000011DE"/>
    <s v="MOHAN KUMAR KHADKA"/>
    <n v="926727.75"/>
    <x v="0"/>
    <x v="16"/>
  </r>
  <r>
    <x v="0"/>
    <s v="014"/>
    <x v="3"/>
    <s v="0140000017FL"/>
    <s v="MOHAN KUMAR RAI"/>
    <n v="289828.45"/>
    <x v="0"/>
    <x v="3"/>
  </r>
  <r>
    <x v="1"/>
    <s v="077"/>
    <x v="3"/>
    <s v="0770000048FA"/>
    <s v="MOHAN LAL GOPALI"/>
    <n v="1436448.92"/>
    <x v="0"/>
    <x v="15"/>
  </r>
  <r>
    <x v="1"/>
    <s v="077"/>
    <x v="3"/>
    <s v="0770000071DF"/>
    <s v="MOHAN LAMA"/>
    <n v="488034.97"/>
    <x v="0"/>
    <x v="15"/>
  </r>
  <r>
    <x v="0"/>
    <s v="027"/>
    <x v="3"/>
    <s v="0270000005DF"/>
    <s v="MOHAN MANI KOIRALA/TARA GAUTAM"/>
    <n v="654041.47"/>
    <x v="0"/>
    <x v="3"/>
  </r>
  <r>
    <x v="4"/>
    <s v="038"/>
    <x v="3"/>
    <s v="0380000081AE"/>
    <s v="MOHAN PRASAD CHAUDHARY"/>
    <n v="2000979.05"/>
    <x v="2"/>
    <x v="0"/>
  </r>
  <r>
    <x v="0"/>
    <s v="014"/>
    <x v="3"/>
    <s v="0140000028AE"/>
    <s v="MOHAN SEN RAI"/>
    <n v="467301.36"/>
    <x v="0"/>
    <x v="16"/>
  </r>
  <r>
    <x v="3"/>
    <s v="084"/>
    <x v="3"/>
    <s v="0840000053DF"/>
    <s v="MOHAN SINGH BIST "/>
    <n v="336589.32"/>
    <x v="0"/>
    <x v="15"/>
  </r>
  <r>
    <x v="1"/>
    <s v="070"/>
    <x v="3"/>
    <s v="0700000032FA"/>
    <s v="MOHAN SINGH LAMA"/>
    <n v="1980385.37"/>
    <x v="2"/>
    <x v="15"/>
  </r>
  <r>
    <x v="1"/>
    <s v="083"/>
    <x v="3"/>
    <s v="0830000004AE"/>
    <s v="MOKTAN POULTRY FIRM "/>
    <n v="608575.85"/>
    <x v="0"/>
    <x v="17"/>
  </r>
  <r>
    <x v="1"/>
    <s v="083"/>
    <x v="3"/>
    <s v="0830000010AO"/>
    <s v="MOKTAN POULTRY FIRM "/>
    <n v="998455.91"/>
    <x v="0"/>
    <x v="17"/>
  </r>
  <r>
    <x v="0"/>
    <s v="007"/>
    <x v="3"/>
    <s v="0070000006AE"/>
    <s v="MOSTAKIM MIYA"/>
    <n v="74565.52"/>
    <x v="0"/>
    <x v="0"/>
  </r>
  <r>
    <x v="0"/>
    <s v="010"/>
    <x v="3"/>
    <s v="0100000004DF"/>
    <s v="MOTI DEVI ( BAN) GIRI"/>
    <n v="474316.58"/>
    <x v="0"/>
    <x v="0"/>
  </r>
  <r>
    <x v="0"/>
    <s v="068"/>
    <x v="3"/>
    <s v="0680000001AE"/>
    <s v="MOTI KUMAR PATANGWA (LIMBU)"/>
    <n v="1943714.53"/>
    <x v="2"/>
    <x v="0"/>
  </r>
  <r>
    <x v="6"/>
    <s v="035"/>
    <x v="3"/>
    <s v="0350000018DF"/>
    <s v="MOTI LAL KUMAL"/>
    <n v="1382019.64"/>
    <x v="0"/>
    <x v="16"/>
  </r>
  <r>
    <x v="3"/>
    <s v="084"/>
    <x v="3"/>
    <s v="0840000097DF"/>
    <s v="MOTIRAM CHAUDHARY"/>
    <n v="177498.75"/>
    <x v="0"/>
    <x v="3"/>
  </r>
  <r>
    <x v="3"/>
    <s v="085"/>
    <x v="3"/>
    <s v="0850000010DF"/>
    <s v="MUKESH CHAUDHARY"/>
    <n v="329442.61"/>
    <x v="0"/>
    <x v="3"/>
  </r>
  <r>
    <x v="2"/>
    <s v="020"/>
    <x v="3"/>
    <s v="0200000004FA"/>
    <s v="MUKESH KUMAR PANDEY"/>
    <n v="1471314.03"/>
    <x v="2"/>
    <x v="15"/>
  </r>
  <r>
    <x v="2"/>
    <s v="022"/>
    <x v="3"/>
    <s v="0220000027FA"/>
    <s v="MUKESH KUMAR UPADHAYAY"/>
    <n v="926989.28"/>
    <x v="0"/>
    <x v="15"/>
  </r>
  <r>
    <x v="3"/>
    <s v="029"/>
    <x v="3"/>
    <s v="0290000004DF"/>
    <s v="MUKESH PRASAD BHATTA"/>
    <n v="752932.24"/>
    <x v="0"/>
    <x v="15"/>
  </r>
  <r>
    <x v="1"/>
    <s v="082"/>
    <x v="3"/>
    <s v="0820000006AO"/>
    <s v="MUKTINATH POULTRY FIRM"/>
    <n v="2998122.2"/>
    <x v="2"/>
    <x v="17"/>
  </r>
  <r>
    <x v="0"/>
    <s v="048"/>
    <x v="3"/>
    <s v="0480000022TS"/>
    <s v="MUNCH FOOD SERVICE"/>
    <n v="6507271.6399999997"/>
    <x v="7"/>
    <x v="26"/>
  </r>
  <r>
    <x v="4"/>
    <s v="032"/>
    <x v="3"/>
    <s v="0320000001DT"/>
    <s v="MUNDRIKA KUMAR MAURYA"/>
    <n v="932282.47"/>
    <x v="0"/>
    <x v="15"/>
  </r>
  <r>
    <x v="2"/>
    <s v="094"/>
    <x v="3"/>
    <s v="0940000002BO"/>
    <s v="MUNIKA HARDWARE STORES"/>
    <n v="1993284.71"/>
    <x v="7"/>
    <x v="25"/>
  </r>
  <r>
    <x v="1"/>
    <s v="081"/>
    <x v="3"/>
    <s v="0810000014FA"/>
    <s v="MURALI NEPAL"/>
    <n v="787514.94"/>
    <x v="0"/>
    <x v="16"/>
  </r>
  <r>
    <x v="4"/>
    <s v="038"/>
    <x v="3"/>
    <s v="0380000004DF"/>
    <s v="MURTUJA ANSARI"/>
    <n v="394798.74"/>
    <x v="0"/>
    <x v="0"/>
  </r>
  <r>
    <x v="2"/>
    <s v="006"/>
    <x v="3"/>
    <s v="0060000005AO"/>
    <s v="MUSKAN MATSAY FARM"/>
    <n v="4795892.21"/>
    <x v="2"/>
    <x v="18"/>
  </r>
  <r>
    <x v="1"/>
    <s v="083"/>
    <x v="3"/>
    <s v="0830000006FA"/>
    <s v="NABA RAJ BIDARI"/>
    <n v="638915.6"/>
    <x v="0"/>
    <x v="15"/>
  </r>
  <r>
    <x v="5"/>
    <s v="080"/>
    <x v="3"/>
    <s v="0800000002DF"/>
    <s v="NABARAJ THAPA"/>
    <n v="362930.55"/>
    <x v="0"/>
    <x v="1"/>
  </r>
  <r>
    <x v="3"/>
    <s v="088"/>
    <x v="3"/>
    <s v="0880000006DW"/>
    <s v="NABIN KRISHI TATHA PASHUPANCHHI FIRM"/>
    <n v="1175095.8500000001"/>
    <x v="0"/>
    <x v="16"/>
  </r>
  <r>
    <x v="2"/>
    <s v="025"/>
    <x v="3"/>
    <s v="0250000003DT"/>
    <s v="NABIN KUMAR YADAV"/>
    <n v="249435.31"/>
    <x v="0"/>
    <x v="27"/>
  </r>
  <r>
    <x v="1"/>
    <s v="082"/>
    <x v="3"/>
    <s v="0820000001DT"/>
    <s v="NABOL SILWAL"/>
    <n v="605920.80000000005"/>
    <x v="0"/>
    <x v="27"/>
  </r>
  <r>
    <x v="4"/>
    <s v="028"/>
    <x v="3"/>
    <s v="0280000001DF"/>
    <s v="NAGENDRA P. KHANAL/ PABITRA KHANALI"/>
    <n v="268563.31"/>
    <x v="0"/>
    <x v="3"/>
  </r>
  <r>
    <x v="2"/>
    <s v="022"/>
    <x v="3"/>
    <s v="0220000012DF"/>
    <s v="NAGENDRA PRASAD PATEL"/>
    <n v="528477.96"/>
    <x v="0"/>
    <x v="0"/>
  </r>
  <r>
    <x v="6"/>
    <s v="113"/>
    <x v="3"/>
    <s v="1130000011BO"/>
    <s v="NAMASTE FRESH FOOD"/>
    <n v="998813.69"/>
    <x v="7"/>
    <x v="26"/>
  </r>
  <r>
    <x v="3"/>
    <s v="085"/>
    <x v="3"/>
    <s v="0850000016FA"/>
    <s v="NAMSARA DEVI SAUD"/>
    <n v="492544.35"/>
    <x v="0"/>
    <x v="3"/>
  </r>
  <r>
    <x v="6"/>
    <s v="035"/>
    <x v="3"/>
    <s v="0350000072AE"/>
    <s v="NAMUNA EKIKRIT KRISHI TATHA PASHUPANCHHI FIRM"/>
    <n v="2500000"/>
    <x v="2"/>
    <x v="16"/>
  </r>
  <r>
    <x v="4"/>
    <s v="053"/>
    <x v="3"/>
    <s v="0530000002AE"/>
    <s v="NAMUNA PAUDEL GAI FARM"/>
    <n v="1376978.55"/>
    <x v="2"/>
    <x v="15"/>
  </r>
  <r>
    <x v="1"/>
    <s v="077"/>
    <x v="3"/>
    <s v="0770000077AO"/>
    <s v="NANA KAJI GOPALI"/>
    <n v="799692.88"/>
    <x v="0"/>
    <x v="0"/>
  </r>
  <r>
    <x v="2"/>
    <s v="019"/>
    <x v="3"/>
    <s v="0190000009DT"/>
    <s v="NAND MOHAN SAH"/>
    <n v="948989.97"/>
    <x v="0"/>
    <x v="27"/>
  </r>
  <r>
    <x v="5"/>
    <s v="041"/>
    <x v="3"/>
    <s v="0410000014FA"/>
    <s v="NANDAMAYA SAPKOTA"/>
    <n v="1428877.75"/>
    <x v="0"/>
    <x v="17"/>
  </r>
  <r>
    <x v="4"/>
    <s v="037"/>
    <x v="3"/>
    <s v="0370000039AE"/>
    <s v="NANDANI YADAV BHAISI FARM"/>
    <n v="1742701.58"/>
    <x v="2"/>
    <x v="16"/>
  </r>
  <r>
    <x v="4"/>
    <s v="038"/>
    <x v="3"/>
    <s v="0380000017FA"/>
    <s v="NANDLAL KOIRI"/>
    <n v="1306052.3999999999"/>
    <x v="0"/>
    <x v="3"/>
  </r>
  <r>
    <x v="1"/>
    <s v="077"/>
    <x v="3"/>
    <s v="0770000027DF"/>
    <s v="NANI KANCHHA ADHIKARI"/>
    <n v="374490.36"/>
    <x v="0"/>
    <x v="15"/>
  </r>
  <r>
    <x v="4"/>
    <s v="033"/>
    <x v="3"/>
    <s v="0330000001FA"/>
    <s v="NANI MAIYA CHAULAGAIN PANDEY"/>
    <n v="1679982.64"/>
    <x v="2"/>
    <x v="18"/>
  </r>
  <r>
    <x v="5"/>
    <s v="052"/>
    <x v="3"/>
    <s v="0520000005DW"/>
    <s v="NANIMAYA DUWAL"/>
    <n v="300000"/>
    <x v="0"/>
    <x v="15"/>
  </r>
  <r>
    <x v="3"/>
    <s v="084"/>
    <x v="3"/>
    <s v="0840000027DF"/>
    <s v="NANNI  BISHWOKARMA "/>
    <n v="219539.07"/>
    <x v="0"/>
    <x v="16"/>
  </r>
  <r>
    <x v="0"/>
    <s v="067"/>
    <x v="3"/>
    <s v="0670000004FA"/>
    <s v="NAR BAHADUR GURUNG"/>
    <n v="858488.04"/>
    <x v="0"/>
    <x v="16"/>
  </r>
  <r>
    <x v="0"/>
    <s v="014"/>
    <x v="3"/>
    <s v="0140000032FL"/>
    <s v="NAR BAHADUR RAI"/>
    <n v="246892.29"/>
    <x v="0"/>
    <x v="3"/>
  </r>
  <r>
    <x v="5"/>
    <s v="041"/>
    <x v="3"/>
    <s v="0410000080AE"/>
    <s v="NAR BAHADUR RAKHAL MAGAR"/>
    <n v="940730.35"/>
    <x v="0"/>
    <x v="16"/>
  </r>
  <r>
    <x v="0"/>
    <s v="014"/>
    <x v="3"/>
    <s v="0140000021DF"/>
    <s v="NAR BAHADUR RAUT"/>
    <n v="262153.77"/>
    <x v="0"/>
    <x v="16"/>
  </r>
  <r>
    <x v="5"/>
    <s v="078"/>
    <x v="3"/>
    <s v="0780000013FA"/>
    <s v="NAR BAHADUR TAMANG"/>
    <n v="490111.11"/>
    <x v="0"/>
    <x v="3"/>
  </r>
  <r>
    <x v="5"/>
    <s v="011"/>
    <x v="3"/>
    <s v="0110000003DF"/>
    <s v="NARAYAN BAHADUR THAPA"/>
    <n v="307231.92"/>
    <x v="0"/>
    <x v="16"/>
  </r>
  <r>
    <x v="1"/>
    <s v="070"/>
    <x v="3"/>
    <s v="0700000001DF"/>
    <s v="NARAYAN BISTA"/>
    <n v="836746.51"/>
    <x v="0"/>
    <x v="0"/>
  </r>
  <r>
    <x v="5"/>
    <s v="041"/>
    <x v="3"/>
    <s v="0410000016FA"/>
    <s v="NARAYAN KUMAR"/>
    <n v="957632.5"/>
    <x v="0"/>
    <x v="17"/>
  </r>
  <r>
    <x v="1"/>
    <s v="077"/>
    <x v="3"/>
    <s v="0770000017DW"/>
    <s v="NARAYAN MAYA SHRESTHA"/>
    <n v="968764.65"/>
    <x v="0"/>
    <x v="16"/>
  </r>
  <r>
    <x v="0"/>
    <s v="009"/>
    <x v="3"/>
    <s v="0090000008DF"/>
    <s v="NARAYAN PRASAD OLI"/>
    <n v="681139.5"/>
    <x v="0"/>
    <x v="3"/>
  </r>
  <r>
    <x v="1"/>
    <s v="074"/>
    <x v="3"/>
    <s v="0740000032FA"/>
    <s v="NARAYAN PRASAD PATHAK"/>
    <n v="769836.69"/>
    <x v="2"/>
    <x v="15"/>
  </r>
  <r>
    <x v="1"/>
    <s v="074"/>
    <x v="3"/>
    <s v="0740000027FA"/>
    <s v="NARAYAN UPRETI"/>
    <n v="1396854.08"/>
    <x v="0"/>
    <x v="15"/>
  </r>
  <r>
    <x v="6"/>
    <s v="035"/>
    <x v="3"/>
    <s v="0350000052AE"/>
    <s v="NARAYANI GAIN BIKAS FARM"/>
    <n v="4219058.3899999997"/>
    <x v="2"/>
    <x v="16"/>
  </r>
  <r>
    <x v="6"/>
    <s v="115"/>
    <x v="3"/>
    <s v="1150000011DW"/>
    <s v="NARAYANI PASHU TATHA KRISHI FARM"/>
    <n v="950000"/>
    <x v="0"/>
    <x v="16"/>
  </r>
  <r>
    <x v="4"/>
    <s v="086"/>
    <x v="3"/>
    <s v="0860000006FA"/>
    <s v="NARAYANI ROKA CHHETRI"/>
    <n v="980875.41"/>
    <x v="2"/>
    <x v="15"/>
  </r>
  <r>
    <x v="1"/>
    <s v="070"/>
    <x v="3"/>
    <s v="0700000015AO"/>
    <s v="NARESH BALAMI"/>
    <n v="600000"/>
    <x v="0"/>
    <x v="3"/>
  </r>
  <r>
    <x v="0"/>
    <s v="014"/>
    <x v="3"/>
    <s v="0140000001DT"/>
    <s v="NARESH BHUJEL"/>
    <n v="453540.47"/>
    <x v="0"/>
    <x v="27"/>
  </r>
  <r>
    <x v="0"/>
    <s v="045"/>
    <x v="3"/>
    <s v="0450000002DT"/>
    <s v="NARESH RAYA"/>
    <n v="797451.8"/>
    <x v="0"/>
    <x v="27"/>
  </r>
  <r>
    <x v="3"/>
    <s v="123"/>
    <x v="3"/>
    <s v="1230000003DW"/>
    <s v="NARPATA DEVI BOHARA"/>
    <n v="200000"/>
    <x v="0"/>
    <x v="15"/>
  </r>
  <r>
    <x v="5"/>
    <s v="071"/>
    <x v="3"/>
    <s v="0710000011AE"/>
    <s v="NASIKA KRISHI FARM"/>
    <n v="1367956.72"/>
    <x v="0"/>
    <x v="16"/>
  </r>
  <r>
    <x v="1"/>
    <s v="070"/>
    <x v="3"/>
    <s v="0700000033DF"/>
    <s v="NAVRAJ PARIYAR NEPALI"/>
    <n v="276623.90000000002"/>
    <x v="0"/>
    <x v="15"/>
  </r>
  <r>
    <x v="3"/>
    <s v="084"/>
    <x v="3"/>
    <s v="0840000035FA"/>
    <s v="NAVRAJ SANYAL"/>
    <n v="202939.98"/>
    <x v="0"/>
    <x v="16"/>
  </r>
  <r>
    <x v="6"/>
    <s v="115"/>
    <x v="3"/>
    <s v="1150000001DW"/>
    <s v="NAWA AND FAMILY AGRO KRISHI FARM"/>
    <n v="805402.75"/>
    <x v="0"/>
    <x v="15"/>
  </r>
  <r>
    <x v="3"/>
    <s v="088"/>
    <x v="3"/>
    <s v="0880000009DW"/>
    <s v="NAWA JAGARAN KRISHI TATHA PASHUPANCHHI PALAN FIRM"/>
    <n v="1500000"/>
    <x v="0"/>
    <x v="15"/>
  </r>
  <r>
    <x v="0"/>
    <s v="010"/>
    <x v="3"/>
    <s v="0100000004AO"/>
    <s v="NAWAJYOTI BAHUMUKHI KRISHI FARM P.L "/>
    <n v="3498433.76"/>
    <x v="2"/>
    <x v="16"/>
  </r>
  <r>
    <x v="6"/>
    <s v="035"/>
    <x v="3"/>
    <s v="A2011525AD03"/>
    <s v="NAWALPUR POULTRY PVT.LTD"/>
    <n v="1700000"/>
    <x v="2"/>
    <x v="17"/>
  </r>
  <r>
    <x v="6"/>
    <s v="035"/>
    <x v="3"/>
    <s v="0350000005AO"/>
    <s v="NAWALPUR POULTRY PVT.LTD"/>
    <n v="17327555.039999999"/>
    <x v="2"/>
    <x v="17"/>
  </r>
  <r>
    <x v="6"/>
    <s v="035"/>
    <x v="3"/>
    <s v="0350000037AE"/>
    <s v="NAWALPUR POULTRY PVT.LTD"/>
    <n v="4006178.48"/>
    <x v="2"/>
    <x v="17"/>
  </r>
  <r>
    <x v="6"/>
    <s v="035"/>
    <x v="3"/>
    <s v="0350000038AE"/>
    <s v="NAWALPUR POULTRY PVT.LTD"/>
    <n v="13526139.16"/>
    <x v="2"/>
    <x v="17"/>
  </r>
  <r>
    <x v="6"/>
    <s v="035"/>
    <x v="3"/>
    <s v="0350000046AE"/>
    <s v="NAWALPUR POULTRY PVT.LTD"/>
    <n v="2313608.2400000002"/>
    <x v="2"/>
    <x v="17"/>
  </r>
  <r>
    <x v="6"/>
    <s v="035"/>
    <x v="3"/>
    <s v="0350000062AE"/>
    <s v="NAWALPUR POULTRY PVT.LTD"/>
    <n v="2833869.53"/>
    <x v="2"/>
    <x v="17"/>
  </r>
  <r>
    <x v="5"/>
    <s v="011"/>
    <x v="3"/>
    <s v="0110000010DF"/>
    <s v="NAWARAJ SHAH"/>
    <n v="496658.46"/>
    <x v="0"/>
    <x v="21"/>
  </r>
  <r>
    <x v="1"/>
    <s v="070"/>
    <x v="3"/>
    <s v="0700000015FA"/>
    <s v="NAWARAJ TAMANG"/>
    <n v="1354147.99"/>
    <x v="0"/>
    <x v="15"/>
  </r>
  <r>
    <x v="1"/>
    <s v="077"/>
    <x v="3"/>
    <s v="0770000025DF"/>
    <s v="NAWARAJ TAMANG"/>
    <n v="68542.3"/>
    <x v="0"/>
    <x v="15"/>
  </r>
  <r>
    <x v="1"/>
    <s v="077"/>
    <x v="3"/>
    <s v="0770000031FA"/>
    <s v="NAWARAJ UPRETI"/>
    <n v="907439.75"/>
    <x v="0"/>
    <x v="15"/>
  </r>
  <r>
    <x v="4"/>
    <s v="038"/>
    <x v="3"/>
    <s v="0380000007FA"/>
    <s v="NEBULAL BHEDIHAR"/>
    <n v="458270.22"/>
    <x v="0"/>
    <x v="15"/>
  </r>
  <r>
    <x v="3"/>
    <s v="084"/>
    <x v="3"/>
    <s v="0840000010AE"/>
    <s v="NEHA BANGUR PALAN FARM"/>
    <n v="1185562.72"/>
    <x v="0"/>
    <x v="16"/>
  </r>
  <r>
    <x v="3"/>
    <s v="084"/>
    <x v="3"/>
    <s v="0840000288AO"/>
    <s v="NEHA BANGUR PALAN FARM "/>
    <n v="699026.36"/>
    <x v="0"/>
    <x v="16"/>
  </r>
  <r>
    <x v="4"/>
    <s v="028"/>
    <x v="3"/>
    <s v="P2032406CV01"/>
    <s v="NEPAL POULTRY FARM"/>
    <n v="3000000"/>
    <x v="2"/>
    <x v="17"/>
  </r>
  <r>
    <x v="4"/>
    <s v="028"/>
    <x v="3"/>
    <s v="0280000016AE"/>
    <s v="NEPAL POULTRY FARM"/>
    <n v="28867387.120000001"/>
    <x v="2"/>
    <x v="17"/>
  </r>
  <r>
    <x v="6"/>
    <s v="108"/>
    <x v="3"/>
    <s v="1080000004BO"/>
    <s v="NEPAL YENTRA SUPPLIERS "/>
    <n v="5573359.6600000001"/>
    <x v="7"/>
    <x v="27"/>
  </r>
  <r>
    <x v="1"/>
    <s v="077"/>
    <x v="3"/>
    <s v="0770000054FA"/>
    <s v="NETRA BAHADUR GURUNG"/>
    <n v="1443443.4"/>
    <x v="0"/>
    <x v="15"/>
  </r>
  <r>
    <x v="6"/>
    <s v="035"/>
    <x v="3"/>
    <s v="0350000008DW"/>
    <s v="NETRA NEUPANE"/>
    <n v="968750.27"/>
    <x v="0"/>
    <x v="16"/>
  </r>
  <r>
    <x v="4"/>
    <s v="038"/>
    <x v="3"/>
    <s v="0380000001AO"/>
    <s v="NEUPANE PASHU TATHA KIRISHI FARM"/>
    <n v="989066.21"/>
    <x v="0"/>
    <x v="16"/>
  </r>
  <r>
    <x v="4"/>
    <s v="038"/>
    <x v="3"/>
    <s v="0380000084AE"/>
    <s v="NEUPANE PASHU TATHA KIRISHI FARM"/>
    <n v="500000"/>
    <x v="0"/>
    <x v="16"/>
  </r>
  <r>
    <x v="0"/>
    <s v="045"/>
    <x v="3"/>
    <s v="0450000003AO"/>
    <s v="NEW BAGESHWORI BAKHRA FIRM"/>
    <n v="998140.34"/>
    <x v="0"/>
    <x v="16"/>
  </r>
  <r>
    <x v="4"/>
    <s v="033"/>
    <x v="3"/>
    <s v="0330000022AE"/>
    <s v="NEW CHAUDHARI MATSYA FIRM"/>
    <n v="1038866.71"/>
    <x v="2"/>
    <x v="18"/>
  </r>
  <r>
    <x v="1"/>
    <s v="103"/>
    <x v="3"/>
    <s v="1030000001AO"/>
    <s v="NEW KANCHAN MAURI FARM"/>
    <n v="1462215.47"/>
    <x v="2"/>
    <x v="20"/>
  </r>
  <r>
    <x v="1"/>
    <s v="103"/>
    <x v="3"/>
    <s v="1030000003AE"/>
    <s v="NEW KANCHAN MAURI FARM"/>
    <n v="315894.75"/>
    <x v="0"/>
    <x v="3"/>
  </r>
  <r>
    <x v="1"/>
    <s v="103"/>
    <x v="3"/>
    <s v="1030000011HP"/>
    <s v="NEW KANCHAN MAURI FARM"/>
    <n v="1381213.31"/>
    <x v="1"/>
    <x v="3"/>
  </r>
  <r>
    <x v="2"/>
    <s v="025"/>
    <x v="3"/>
    <s v="0250000043HP"/>
    <s v="NEW NEHA KRISHI KENDRA"/>
    <n v="816736.97"/>
    <x v="7"/>
    <x v="3"/>
  </r>
  <r>
    <x v="2"/>
    <s v="025"/>
    <x v="3"/>
    <s v="0250000132BO"/>
    <s v="NEW NEHA KRISHI KENDRA"/>
    <n v="562203.32999999996"/>
    <x v="7"/>
    <x v="3"/>
  </r>
  <r>
    <x v="0"/>
    <s v="010"/>
    <x v="3"/>
    <s v="P2045627CV01"/>
    <s v="NEW PASHUPATI POULTRY SUPPLIER"/>
    <n v="370000"/>
    <x v="1"/>
    <x v="17"/>
  </r>
  <r>
    <x v="0"/>
    <s v="010"/>
    <x v="3"/>
    <s v="0100000054BO"/>
    <s v="NEW PASHUPATI POULTRY SUPPLIERS "/>
    <n v="3696855.38"/>
    <x v="1"/>
    <x v="17"/>
  </r>
  <r>
    <x v="0"/>
    <s v="010"/>
    <x v="3"/>
    <s v="P2112327DC02"/>
    <s v="NEW PATHIBHARA POULTRY SUPPLIE"/>
    <n v="2000000"/>
    <x v="1"/>
    <x v="17"/>
  </r>
  <r>
    <x v="0"/>
    <s v="010"/>
    <x v="3"/>
    <s v="0100000040HP"/>
    <s v="NEW PATHIBHARA POULTRY SUPPLIERS "/>
    <n v="773320.03"/>
    <x v="1"/>
    <x v="16"/>
  </r>
  <r>
    <x v="0"/>
    <s v="010"/>
    <x v="3"/>
    <s v="0100000042BO"/>
    <s v="NEW PATHIBHARA POULTRY SUPPLIERS "/>
    <n v="6020183.9199999999"/>
    <x v="1"/>
    <x v="17"/>
  </r>
  <r>
    <x v="3"/>
    <s v="029"/>
    <x v="3"/>
    <s v="0290000008AE"/>
    <s v="NEW R N POULTRY FORM"/>
    <n v="1420971.49"/>
    <x v="0"/>
    <x v="17"/>
  </r>
  <r>
    <x v="5"/>
    <s v="116"/>
    <x v="3"/>
    <s v="1160000001AE"/>
    <s v="NEW RATMATE PASHUPALAN FIRM"/>
    <n v="1500000"/>
    <x v="2"/>
    <x v="16"/>
  </r>
  <r>
    <x v="5"/>
    <s v="116"/>
    <x v="3"/>
    <s v="1160000002AO"/>
    <s v="NEW RATMATE PASHUPALAN FIRM"/>
    <n v="970535.35"/>
    <x v="2"/>
    <x v="16"/>
  </r>
  <r>
    <x v="5"/>
    <s v="116"/>
    <x v="3"/>
    <s v="1160000003AE"/>
    <s v="NEW RATMATE PASHUPALAN FIRM"/>
    <n v="700000"/>
    <x v="2"/>
    <x v="16"/>
  </r>
  <r>
    <x v="2"/>
    <s v="022"/>
    <x v="3"/>
    <s v="0220000082BO"/>
    <s v="NEW RAVI BEEJ BHANDAR"/>
    <n v="1227349.48"/>
    <x v="1"/>
    <x v="28"/>
  </r>
  <r>
    <x v="6"/>
    <s v="035"/>
    <x v="3"/>
    <s v="0350000095BO"/>
    <s v="NEW THANET AGRO SERVICE "/>
    <n v="1767445.35"/>
    <x v="1"/>
    <x v="15"/>
  </r>
  <r>
    <x v="3"/>
    <s v="085"/>
    <x v="3"/>
    <s v="0850000007DW"/>
    <s v="NEW UNNATI DUDH DAIRY"/>
    <n v="600000"/>
    <x v="0"/>
    <x v="15"/>
  </r>
  <r>
    <x v="0"/>
    <s v="014"/>
    <x v="3"/>
    <s v="0140000031BO"/>
    <s v="NEWA FRESH HOUSE &amp; POLTRY SUPPLIERS"/>
    <n v="0"/>
    <x v="0"/>
    <x v="17"/>
  </r>
  <r>
    <x v="0"/>
    <s v="100"/>
    <x v="3"/>
    <s v="1000000005HP"/>
    <s v="NEWA FRESH MEAT HOUSE"/>
    <n v="1038414.75"/>
    <x v="7"/>
    <x v="17"/>
  </r>
  <r>
    <x v="0"/>
    <s v="100"/>
    <x v="3"/>
    <s v="1000000018BO"/>
    <s v="NEWA FRESH MEAT HOUSE"/>
    <n v="2682485.27"/>
    <x v="7"/>
    <x v="17"/>
  </r>
  <r>
    <x v="6"/>
    <s v="111"/>
    <x v="3"/>
    <s v="P2178426DC01"/>
    <s v="NEWAR FRESH HOUSE"/>
    <n v="3500000"/>
    <x v="1"/>
    <x v="16"/>
  </r>
  <r>
    <x v="0"/>
    <s v="061"/>
    <x v="3"/>
    <s v="0610000007DW"/>
    <s v="NGIM LAMU TAMANG"/>
    <n v="500000"/>
    <x v="0"/>
    <x v="15"/>
  </r>
  <r>
    <x v="3"/>
    <s v="029"/>
    <x v="3"/>
    <s v="0290000009DW"/>
    <s v="NIKITA KRISHI TATHA PASHUPANCHI FIRM"/>
    <n v="1454601.38"/>
    <x v="0"/>
    <x v="16"/>
  </r>
  <r>
    <x v="1"/>
    <s v="077"/>
    <x v="3"/>
    <s v="0770000043AO"/>
    <s v="NIL BAHADUR GOPALI"/>
    <n v="453270.73"/>
    <x v="0"/>
    <x v="0"/>
  </r>
  <r>
    <x v="1"/>
    <s v="077"/>
    <x v="3"/>
    <s v="0770000052FA"/>
    <s v="NIL MAYA GOPALI"/>
    <n v="861869.61"/>
    <x v="0"/>
    <x v="15"/>
  </r>
  <r>
    <x v="1"/>
    <s v="081"/>
    <x v="3"/>
    <s v="0810000001FA"/>
    <s v="NILA RAM JIMBA"/>
    <n v="1237869.3400000001"/>
    <x v="0"/>
    <x v="16"/>
  </r>
  <r>
    <x v="5"/>
    <s v="041"/>
    <x v="3"/>
    <s v="0410000007DW"/>
    <s v="NILAM PHUYAL"/>
    <n v="939270.34"/>
    <x v="0"/>
    <x v="28"/>
  </r>
  <r>
    <x v="4"/>
    <s v="053"/>
    <x v="3"/>
    <s v="0530000001DF"/>
    <s v="NIM BAHADUR K.C"/>
    <n v="622385.56000000006"/>
    <x v="0"/>
    <x v="3"/>
  </r>
  <r>
    <x v="5"/>
    <s v="001"/>
    <x v="3"/>
    <s v="P2131161DC03"/>
    <s v="NIMBUS NEPAL PVT. LTD."/>
    <n v="5000000"/>
    <x v="6"/>
    <x v="15"/>
  </r>
  <r>
    <x v="5"/>
    <s v="001"/>
    <x v="3"/>
    <s v="P2131161DC04"/>
    <s v="NIMBUS NEPAL PVT. LTD."/>
    <n v="6000000"/>
    <x v="5"/>
    <x v="15"/>
  </r>
  <r>
    <x v="5"/>
    <s v="001"/>
    <x v="3"/>
    <s v="E2131161TR03"/>
    <s v="NIMBUS NEPAL PVT. LTD. "/>
    <n v="4830000"/>
    <x v="6"/>
    <x v="15"/>
  </r>
  <r>
    <x v="5"/>
    <s v="001"/>
    <x v="3"/>
    <s v="E2131161TR04"/>
    <s v="NIMBUS NEPAL PVT. LTD. "/>
    <n v="19074000"/>
    <x v="6"/>
    <x v="15"/>
  </r>
  <r>
    <x v="5"/>
    <s v="001"/>
    <x v="3"/>
    <s v="0010000499BO"/>
    <s v="NIMBUS NEPAL PVT. LTD. "/>
    <n v="18939798.449999999"/>
    <x v="6"/>
    <x v="15"/>
  </r>
  <r>
    <x v="0"/>
    <s v="014"/>
    <x v="3"/>
    <s v="0140000069DF"/>
    <s v="NIMDORCHI TAMANG"/>
    <n v="522469.06"/>
    <x v="0"/>
    <x v="16"/>
  </r>
  <r>
    <x v="5"/>
    <s v="041"/>
    <x v="3"/>
    <s v="0410000058AE"/>
    <s v="NIR BAHADUR SHRESTHA"/>
    <n v="53220.57"/>
    <x v="0"/>
    <x v="17"/>
  </r>
  <r>
    <x v="5"/>
    <s v="041"/>
    <x v="3"/>
    <s v="0410000006DW"/>
    <s v="NIR KUMARI THAPA"/>
    <n v="657489.61"/>
    <x v="0"/>
    <x v="16"/>
  </r>
  <r>
    <x v="6"/>
    <s v="035"/>
    <x v="3"/>
    <s v="0350000006DT"/>
    <s v="NIRAJ BAHADUR KUMAL"/>
    <n v="572638.07999999996"/>
    <x v="0"/>
    <x v="15"/>
  </r>
  <r>
    <x v="2"/>
    <s v="094"/>
    <x v="3"/>
    <s v="0940000001FA"/>
    <s v="NIRANJAN MAHATO KOIRI"/>
    <n v="424991.27"/>
    <x v="0"/>
    <x v="0"/>
  </r>
  <r>
    <x v="0"/>
    <s v="100"/>
    <x v="3"/>
    <s v="1000000005FA"/>
    <s v="NIRASHA KUMARI CHAUDHARY"/>
    <n v="1286569.55"/>
    <x v="0"/>
    <x v="3"/>
  </r>
  <r>
    <x v="3"/>
    <s v="085"/>
    <x v="3"/>
    <s v="0850000012DF"/>
    <s v="NIRMAL CHAUDHARY"/>
    <n v="173389.6"/>
    <x v="0"/>
    <x v="3"/>
  </r>
  <r>
    <x v="0"/>
    <s v="010"/>
    <x v="3"/>
    <s v="A1915585AD01"/>
    <s v="NIRMAL KRISHI FIRM"/>
    <n v="1405849.8"/>
    <x v="2"/>
    <x v="17"/>
  </r>
  <r>
    <x v="0"/>
    <s v="010"/>
    <x v="3"/>
    <s v="0100000002AO"/>
    <s v="NIRMAL KRISHI FIRM "/>
    <n v="2430020.61"/>
    <x v="2"/>
    <x v="17"/>
  </r>
  <r>
    <x v="0"/>
    <s v="010"/>
    <x v="3"/>
    <s v="0100000014AE"/>
    <s v="NIRMAL KRISHI FIRM "/>
    <n v="1056636.18"/>
    <x v="2"/>
    <x v="17"/>
  </r>
  <r>
    <x v="5"/>
    <s v="080"/>
    <x v="3"/>
    <s v="0800000003FA"/>
    <s v="NIRMAL THAPA"/>
    <n v="969959.87"/>
    <x v="0"/>
    <x v="0"/>
  </r>
  <r>
    <x v="4"/>
    <s v="053"/>
    <x v="3"/>
    <s v="0530000006DW"/>
    <s v="NIRMALA THARUNI"/>
    <n v="300000"/>
    <x v="0"/>
    <x v="15"/>
  </r>
  <r>
    <x v="1"/>
    <s v="070"/>
    <x v="3"/>
    <s v="0700000031DF"/>
    <s v="NIROJ PRADHAN"/>
    <n v="883339.43"/>
    <x v="0"/>
    <x v="15"/>
  </r>
  <r>
    <x v="3"/>
    <s v="084"/>
    <x v="3"/>
    <s v="0840000011FA"/>
    <s v="NIRPA BAHADUR KADAYAT"/>
    <n v="789173.08"/>
    <x v="0"/>
    <x v="21"/>
  </r>
  <r>
    <x v="6"/>
    <s v="113"/>
    <x v="3"/>
    <s v="1130000011DW"/>
    <s v="NIRU SHRESTHA"/>
    <n v="954472.68"/>
    <x v="0"/>
    <x v="16"/>
  </r>
  <r>
    <x v="0"/>
    <s v="014"/>
    <x v="3"/>
    <s v="0140000005DW"/>
    <s v="NISHA TAMANG"/>
    <n v="1000000"/>
    <x v="0"/>
    <x v="15"/>
  </r>
  <r>
    <x v="3"/>
    <s v="087"/>
    <x v="3"/>
    <s v="0870000004DW"/>
    <s v="NISHAN KIRSI TATHA PASUPANCHI FORM"/>
    <n v="647516.77"/>
    <x v="0"/>
    <x v="16"/>
  </r>
  <r>
    <x v="3"/>
    <s v="087"/>
    <x v="3"/>
    <s v="0870000002WO"/>
    <s v="NISHAN KIRSI TATHA PASUPANCHI FORM "/>
    <n v="398773.74"/>
    <x v="0"/>
    <x v="16"/>
  </r>
  <r>
    <x v="6"/>
    <s v="115"/>
    <x v="3"/>
    <s v="1150000001AO"/>
    <s v="NISHAN POULTRY FARM "/>
    <n v="2998473.91"/>
    <x v="2"/>
    <x v="17"/>
  </r>
  <r>
    <x v="5"/>
    <s v="052"/>
    <x v="3"/>
    <s v="0520000007DW"/>
    <s v="NIYA AGRO FIRM"/>
    <n v="490000"/>
    <x v="0"/>
    <x v="1"/>
  </r>
  <r>
    <x v="0"/>
    <s v="009"/>
    <x v="3"/>
    <s v="0090000006DF"/>
    <s v="OM BAHADUR KARKI"/>
    <n v="629626.48"/>
    <x v="0"/>
    <x v="3"/>
  </r>
  <r>
    <x v="2"/>
    <s v="021"/>
    <x v="3"/>
    <s v="0210000129BO"/>
    <s v="OM COLD STORES "/>
    <n v="1983878.83"/>
    <x v="7"/>
    <x v="26"/>
  </r>
  <r>
    <x v="2"/>
    <s v="025"/>
    <x v="3"/>
    <s v="0250000001DT"/>
    <s v="OM KUMAR SAH"/>
    <n v="302145.56"/>
    <x v="0"/>
    <x v="27"/>
  </r>
  <r>
    <x v="6"/>
    <s v="112"/>
    <x v="3"/>
    <s v="1120000008DW"/>
    <s v="OM KUMARI GURUNG"/>
    <n v="954472.68"/>
    <x v="0"/>
    <x v="16"/>
  </r>
  <r>
    <x v="4"/>
    <s v="038"/>
    <x v="3"/>
    <s v="0380000016FA"/>
    <s v="OM PRAKASH YADAV"/>
    <n v="971244.81"/>
    <x v="0"/>
    <x v="3"/>
  </r>
  <r>
    <x v="0"/>
    <s v="010"/>
    <x v="3"/>
    <s v="P2052517CV01"/>
    <s v="OM SAI PATHIBHARA KHADDYA LAGHU UDH"/>
    <n v="3500000"/>
    <x v="1"/>
    <x v="26"/>
  </r>
  <r>
    <x v="0"/>
    <s v="010"/>
    <x v="3"/>
    <s v="P2052517CV02"/>
    <s v="OM SAI PATHIBHARA KHADDYA LAGHU UDH"/>
    <n v="3000000"/>
    <x v="1"/>
    <x v="26"/>
  </r>
  <r>
    <x v="0"/>
    <s v="010"/>
    <x v="3"/>
    <s v="P2152517DC14"/>
    <s v="OM SAI PATHIBHARA KHADDYA LAGHU UDH"/>
    <n v="5000000"/>
    <x v="1"/>
    <x v="26"/>
  </r>
  <r>
    <x v="0"/>
    <s v="010"/>
    <x v="3"/>
    <s v="P2152517DC11"/>
    <s v="OM SAI PATHIBHARA KHADDYA LAGHU UDH"/>
    <n v="2500000"/>
    <x v="1"/>
    <x v="26"/>
  </r>
  <r>
    <x v="0"/>
    <s v="010"/>
    <x v="3"/>
    <s v="P2152517DC07"/>
    <s v="OM SAI PATHIBHARA KHADDYA LAGHU UDH"/>
    <n v="1500000"/>
    <x v="1"/>
    <x v="26"/>
  </r>
  <r>
    <x v="0"/>
    <s v="010"/>
    <x v="3"/>
    <s v="P2152517DC09"/>
    <s v="OM SAI PATHIBHARA KHADDYA LAGHU UDH"/>
    <n v="1001655.85"/>
    <x v="1"/>
    <x v="26"/>
  </r>
  <r>
    <x v="0"/>
    <s v="010"/>
    <x v="3"/>
    <s v="P2152517DC03"/>
    <s v="OM SAI PATHIBHARA KHADDYA LAGHU UDH"/>
    <n v="2625000"/>
    <x v="1"/>
    <x v="26"/>
  </r>
  <r>
    <x v="0"/>
    <s v="010"/>
    <x v="3"/>
    <s v="P2152517DC06"/>
    <s v="OM SAI PATHIBHARA KHADDYA LAGHU UDH"/>
    <n v="2100000"/>
    <x v="1"/>
    <x v="26"/>
  </r>
  <r>
    <x v="0"/>
    <s v="010"/>
    <x v="3"/>
    <s v="P2152517DC05"/>
    <s v="OM SAI PATHIBHARA KHADDYA LAGHU UDH"/>
    <n v="2600000"/>
    <x v="1"/>
    <x v="26"/>
  </r>
  <r>
    <x v="0"/>
    <s v="010"/>
    <x v="3"/>
    <s v="P2152517DC10"/>
    <s v="OM SAI PATHIBHARA KHADDYA LAGHU UDH"/>
    <n v="2500000"/>
    <x v="1"/>
    <x v="26"/>
  </r>
  <r>
    <x v="0"/>
    <s v="010"/>
    <x v="3"/>
    <s v="P2152517DC13"/>
    <s v="OM SAI PATHIBHARA KHADDYA LAGHU UDH"/>
    <n v="2500000"/>
    <x v="1"/>
    <x v="26"/>
  </r>
  <r>
    <x v="0"/>
    <s v="010"/>
    <x v="3"/>
    <s v="P2152517DC08"/>
    <s v="OM SAI PATHIBHARA KHADDYA LAGHU UDH"/>
    <n v="2672218.5499999998"/>
    <x v="1"/>
    <x v="26"/>
  </r>
  <r>
    <x v="0"/>
    <s v="010"/>
    <x v="3"/>
    <s v="P2152517DC04"/>
    <s v="OM SAI PATHIBHARA KHADDYA LAGHU UDH"/>
    <n v="2500000"/>
    <x v="1"/>
    <x v="26"/>
  </r>
  <r>
    <x v="0"/>
    <s v="010"/>
    <x v="3"/>
    <s v="P2152517DC12"/>
    <s v="OM SAI PATHIBHARA KHADDYA LAGHU UDH"/>
    <n v="2500000"/>
    <x v="1"/>
    <x v="26"/>
  </r>
  <r>
    <x v="0"/>
    <s v="010"/>
    <x v="3"/>
    <s v="P2152517DC15"/>
    <s v="OM SAI PATHIBHARA KHADDYA LAGHU UDH"/>
    <n v="4000000"/>
    <x v="1"/>
    <x v="26"/>
  </r>
  <r>
    <x v="0"/>
    <s v="010"/>
    <x v="3"/>
    <s v="P2152517DC20"/>
    <s v="OM SAI PATHIBHARA KHADDYA LAGHU UDH"/>
    <n v="5000000"/>
    <x v="1"/>
    <x v="26"/>
  </r>
  <r>
    <x v="0"/>
    <s v="010"/>
    <x v="3"/>
    <s v="P2152517DC17"/>
    <s v="OM SAI PATHIBHARA KHADDYA LAGHU UDH"/>
    <n v="4000000"/>
    <x v="1"/>
    <x v="26"/>
  </r>
  <r>
    <x v="0"/>
    <s v="010"/>
    <x v="3"/>
    <s v="P2152517DC16"/>
    <s v="OM SAI PATHIBHARA KHADDYA LAGHU UDH"/>
    <n v="4000000"/>
    <x v="1"/>
    <x v="26"/>
  </r>
  <r>
    <x v="0"/>
    <s v="010"/>
    <x v="3"/>
    <s v="P2152517DC19"/>
    <s v="OM SAI PATHIBHARA KHADDYA LAGHU UDH"/>
    <n v="5000000"/>
    <x v="1"/>
    <x v="26"/>
  </r>
  <r>
    <x v="0"/>
    <s v="010"/>
    <x v="3"/>
    <s v="P2152517DC01"/>
    <s v="OM SAI PATHIBHARA KHADDYA LAGHU UDH"/>
    <n v="3000000"/>
    <x v="1"/>
    <x v="26"/>
  </r>
  <r>
    <x v="0"/>
    <s v="010"/>
    <x v="3"/>
    <s v="P2152517DC18"/>
    <s v="OM SAI PATHIBHARA KHADDYA LAGHU UDH"/>
    <n v="5000000"/>
    <x v="1"/>
    <x v="26"/>
  </r>
  <r>
    <x v="0"/>
    <s v="010"/>
    <x v="3"/>
    <s v="0100000002TL"/>
    <s v="OM SAI PATHIBHARA KHADDYA LAGHU UDH"/>
    <n v="7939103.4900000002"/>
    <x v="1"/>
    <x v="26"/>
  </r>
  <r>
    <x v="0"/>
    <s v="010"/>
    <x v="3"/>
    <s v="0100000005FC"/>
    <s v="OM SAI PATHIBHARA KHADDYA LAGHU UDH"/>
    <n v="2001124.81"/>
    <x v="1"/>
    <x v="26"/>
  </r>
  <r>
    <x v="0"/>
    <s v="010"/>
    <x v="3"/>
    <s v="0100000096BO"/>
    <s v="OM SAI PATHIBHARA KHADDYA LAGHU UDH"/>
    <n v="94068895.109999999"/>
    <x v="1"/>
    <x v="26"/>
  </r>
  <r>
    <x v="6"/>
    <s v="110"/>
    <x v="3"/>
    <s v="1100000001FA"/>
    <s v="OMKAR THAPA"/>
    <n v="869794.13"/>
    <x v="2"/>
    <x v="16"/>
  </r>
  <r>
    <x v="0"/>
    <s v="014"/>
    <x v="3"/>
    <s v="0140000035DF"/>
    <s v="OMNATH TAMANG"/>
    <n v="231585.76"/>
    <x v="0"/>
    <x v="0"/>
  </r>
  <r>
    <x v="0"/>
    <s v="014"/>
    <x v="3"/>
    <s v="0140000048FL"/>
    <s v="OMNATH TAMANG"/>
    <n v="517050.44"/>
    <x v="0"/>
    <x v="0"/>
  </r>
  <r>
    <x v="2"/>
    <s v="044"/>
    <x v="3"/>
    <s v="0440000009FL"/>
    <s v="OPINDRA MANDAL DHANUK "/>
    <n v="825418.23999999999"/>
    <x v="4"/>
    <x v="15"/>
  </r>
  <r>
    <x v="3"/>
    <s v="029"/>
    <x v="3"/>
    <s v="0290000003AO"/>
    <s v="ORGANIC KRISHI FIRM "/>
    <n v="3498323.74"/>
    <x v="2"/>
    <x v="15"/>
  </r>
  <r>
    <x v="3"/>
    <s v="125"/>
    <x v="3"/>
    <s v="1250000001AE"/>
    <s v="P.S.KRISHI TATHA PASHUPANKSHI FIRM"/>
    <n v="1433355.98"/>
    <x v="0"/>
    <x v="15"/>
  </r>
  <r>
    <x v="0"/>
    <s v="014"/>
    <x v="3"/>
    <s v="0140000052DF"/>
    <s v="PABI BAHADUR RAI"/>
    <n v="737382.9"/>
    <x v="0"/>
    <x v="0"/>
  </r>
  <r>
    <x v="0"/>
    <s v="102"/>
    <x v="3"/>
    <s v="1020000002DF"/>
    <s v="PABITRA DHAKAL"/>
    <n v="452768.34"/>
    <x v="0"/>
    <x v="3"/>
  </r>
  <r>
    <x v="4"/>
    <s v="053"/>
    <x v="3"/>
    <s v="0530000004DW"/>
    <s v="PABITRA KUMARI KARKI"/>
    <n v="400000"/>
    <x v="0"/>
    <x v="16"/>
  </r>
  <r>
    <x v="1"/>
    <s v="077"/>
    <x v="3"/>
    <s v="0770000029FA"/>
    <s v="PADAM BAHADUR BIDARI "/>
    <n v="274632.53999999998"/>
    <x v="0"/>
    <x v="15"/>
  </r>
  <r>
    <x v="5"/>
    <s v="041"/>
    <x v="3"/>
    <s v="0410000077AE"/>
    <s v="PADAM BAHADUR DAHAL"/>
    <n v="940730.35"/>
    <x v="0"/>
    <x v="15"/>
  </r>
  <r>
    <x v="0"/>
    <s v="067"/>
    <x v="3"/>
    <s v="0670000016FA"/>
    <s v="PADAM BAHADUR GURUNG"/>
    <n v="877769.81"/>
    <x v="2"/>
    <x v="3"/>
  </r>
  <r>
    <x v="1"/>
    <s v="002"/>
    <x v="3"/>
    <s v="0020000008AE"/>
    <s v="PADAM BAHADUR NEPAL"/>
    <n v="848286.41"/>
    <x v="0"/>
    <x v="15"/>
  </r>
  <r>
    <x v="5"/>
    <s v="046"/>
    <x v="3"/>
    <s v="0460000001FA"/>
    <s v="PADAM BAHADUR PAKHRIN"/>
    <n v="994186.59"/>
    <x v="0"/>
    <x v="15"/>
  </r>
  <r>
    <x v="1"/>
    <s v="077"/>
    <x v="3"/>
    <s v="0770000093AO"/>
    <s v="PADAM BAHADUR PODE"/>
    <n v="274093.92"/>
    <x v="0"/>
    <x v="0"/>
  </r>
  <r>
    <x v="1"/>
    <s v="070"/>
    <x v="3"/>
    <s v="0700000008DW"/>
    <s v="PADAM KUMARI BISTA"/>
    <n v="984785.79"/>
    <x v="0"/>
    <x v="16"/>
  </r>
  <r>
    <x v="0"/>
    <s v="045"/>
    <x v="3"/>
    <s v="0450000003DW"/>
    <s v="PADAM KUMARI KHADKA"/>
    <n v="500000"/>
    <x v="0"/>
    <x v="16"/>
  </r>
  <r>
    <x v="0"/>
    <s v="014"/>
    <x v="3"/>
    <s v="0140000032AE"/>
    <s v="PADAM KUMARI RAI"/>
    <n v="91660.91"/>
    <x v="0"/>
    <x v="1"/>
  </r>
  <r>
    <x v="0"/>
    <s v="067"/>
    <x v="3"/>
    <s v="0670000008DF"/>
    <s v="PADAM SUNDAR LINGDEN"/>
    <n v="281669.61"/>
    <x v="0"/>
    <x v="0"/>
  </r>
  <r>
    <x v="0"/>
    <s v="063"/>
    <x v="3"/>
    <s v="0630000004DW"/>
    <s v="PADAMMAYA THAPA"/>
    <n v="600000"/>
    <x v="0"/>
    <x v="15"/>
  </r>
  <r>
    <x v="3"/>
    <s v="085"/>
    <x v="3"/>
    <s v="0850000013DF"/>
    <s v="PADMA DEVI DHAMI"/>
    <n v="387209.12"/>
    <x v="0"/>
    <x v="15"/>
  </r>
  <r>
    <x v="3"/>
    <s v="084"/>
    <x v="3"/>
    <s v="0840000016DF"/>
    <s v="PADME KAMI"/>
    <n v="420995.42"/>
    <x v="0"/>
    <x v="0"/>
  </r>
  <r>
    <x v="5"/>
    <s v="011"/>
    <x v="3"/>
    <s v="0110000002DF"/>
    <s v="PAHAL MAN THAMI"/>
    <n v="446946.12"/>
    <x v="0"/>
    <x v="3"/>
  </r>
  <r>
    <x v="6"/>
    <s v="035"/>
    <x v="3"/>
    <s v="0350000066AE"/>
    <s v="PAIYU KALIKA PASHUPANCHI TATHA KRIS "/>
    <n v="1106319.03"/>
    <x v="2"/>
    <x v="16"/>
  </r>
  <r>
    <x v="5"/>
    <s v="089"/>
    <x v="3"/>
    <s v="0890000001DW"/>
    <s v="PAKHRIN PHALPHUL TATHA TARKARI PASAL"/>
    <n v="572683.62"/>
    <x v="0"/>
    <x v="1"/>
  </r>
  <r>
    <x v="5"/>
    <s v="089"/>
    <x v="3"/>
    <s v="0890000001WO"/>
    <s v="PAKHRIN PHALPHUL TATHA TARKARI PASAL"/>
    <n v="692779.64"/>
    <x v="0"/>
    <x v="1"/>
  </r>
  <r>
    <x v="0"/>
    <s v="063"/>
    <x v="3"/>
    <s v="0630000006FA"/>
    <s v="PAL SANG RAI"/>
    <n v="895709.66"/>
    <x v="0"/>
    <x v="15"/>
  </r>
  <r>
    <x v="4"/>
    <s v="105"/>
    <x v="3"/>
    <s v="1050000001AE"/>
    <s v="PALHI BHAGWATI PASHU FIRM"/>
    <n v="614903.62"/>
    <x v="0"/>
    <x v="16"/>
  </r>
  <r>
    <x v="6"/>
    <s v="035"/>
    <x v="3"/>
    <s v="0350000022FA"/>
    <s v="PAMPHA BASHYAL"/>
    <n v="670860.93000000005"/>
    <x v="0"/>
    <x v="15"/>
  </r>
  <r>
    <x v="0"/>
    <s v="009"/>
    <x v="3"/>
    <s v="0090000004DF"/>
    <s v="PAMPHA DEVI KUIKEL"/>
    <n v="671509.66"/>
    <x v="0"/>
    <x v="1"/>
  </r>
  <r>
    <x v="1"/>
    <s v="077"/>
    <x v="3"/>
    <s v="0770000024DW"/>
    <s v="PAMPHA GOPALI"/>
    <n v="968764.65"/>
    <x v="0"/>
    <x v="16"/>
  </r>
  <r>
    <x v="0"/>
    <s v="014"/>
    <x v="3"/>
    <s v="0140000056DF"/>
    <s v="PANCHA KUMARI TAMANG"/>
    <n v="593390.49"/>
    <x v="0"/>
    <x v="0"/>
  </r>
  <r>
    <x v="3"/>
    <s v="087"/>
    <x v="3"/>
    <s v="S2169931BS01"/>
    <s v="PANCHAKOSHI KRISHI FIRM UDHYOG"/>
    <n v="5000000"/>
    <x v="2"/>
    <x v="16"/>
  </r>
  <r>
    <x v="5"/>
    <s v="052"/>
    <x v="3"/>
    <s v="0520000002AO"/>
    <s v="PANCHESWOR DUDH SANKALAN KENDRA"/>
    <n v="985932.09"/>
    <x v="2"/>
    <x v="15"/>
  </r>
  <r>
    <x v="5"/>
    <s v="052"/>
    <x v="3"/>
    <s v="0520000003AE"/>
    <s v="PANCHESWOR DUDH SANKALAN KENDRA"/>
    <n v="1411095.55"/>
    <x v="2"/>
    <x v="15"/>
  </r>
  <r>
    <x v="0"/>
    <s v="068"/>
    <x v="3"/>
    <s v="0680000001DF"/>
    <s v="PANCHU MAYA GURUNG"/>
    <n v="342143.98"/>
    <x v="0"/>
    <x v="15"/>
  </r>
  <r>
    <x v="2"/>
    <s v="021"/>
    <x v="3"/>
    <s v="P2147033DC01"/>
    <s v="PANDIT AALU PYAZ KHADYANNA STO"/>
    <n v="1976768.8"/>
    <x v="7"/>
    <x v="15"/>
  </r>
  <r>
    <x v="2"/>
    <s v="021"/>
    <x v="3"/>
    <s v="0210000019BO"/>
    <s v="PANDIT AALU PYAZ KHADYANNA STORE"/>
    <n v="4999000"/>
    <x v="7"/>
    <x v="15"/>
  </r>
  <r>
    <x v="4"/>
    <s v="037"/>
    <x v="3"/>
    <s v="0370000004DW"/>
    <s v="PANMATI KURMI"/>
    <n v="200000"/>
    <x v="0"/>
    <x v="17"/>
  </r>
  <r>
    <x v="1"/>
    <s v="077"/>
    <x v="3"/>
    <s v="0770000007DF"/>
    <s v="PANNA LAL RUMBA"/>
    <n v="435934.6"/>
    <x v="0"/>
    <x v="15"/>
  </r>
  <r>
    <x v="6"/>
    <s v="115"/>
    <x v="3"/>
    <s v="1150000003DW"/>
    <s v="PANTHI DANA PASAL"/>
    <n v="1387535.7"/>
    <x v="0"/>
    <x v="15"/>
  </r>
  <r>
    <x v="2"/>
    <s v="021"/>
    <x v="3"/>
    <s v="0210000020BO"/>
    <s v="PAPPU GALLA BHANDAR"/>
    <n v="499844.33"/>
    <x v="0"/>
    <x v="3"/>
  </r>
  <r>
    <x v="5"/>
    <s v="046"/>
    <x v="3"/>
    <s v="0460000003DW"/>
    <s v="PARAMWATI KUMAR DANUWAR"/>
    <n v="500000"/>
    <x v="0"/>
    <x v="25"/>
  </r>
  <r>
    <x v="4"/>
    <s v="037"/>
    <x v="3"/>
    <s v="0370000015FA"/>
    <s v="PARASRAM GUPT"/>
    <n v="480925.04"/>
    <x v="2"/>
    <x v="3"/>
  </r>
  <r>
    <x v="5"/>
    <s v="046"/>
    <x v="3"/>
    <s v="0460000036AE"/>
    <s v="PARBAT TAMANG"/>
    <n v="250000"/>
    <x v="0"/>
    <x v="15"/>
  </r>
  <r>
    <x v="3"/>
    <s v="085"/>
    <x v="3"/>
    <s v="0850000009BO"/>
    <s v="PARBATI CHOWMEIN UDHYOG "/>
    <n v="1195313.83"/>
    <x v="0"/>
    <x v="26"/>
  </r>
  <r>
    <x v="1"/>
    <s v="002"/>
    <x v="3"/>
    <s v="0020000007AE"/>
    <s v="PARBATI DHUNGANA"/>
    <n v="741382.2"/>
    <x v="2"/>
    <x v="15"/>
  </r>
  <r>
    <x v="5"/>
    <s v="080"/>
    <x v="3"/>
    <s v="0800000001DW"/>
    <s v="PARBATI GIRI"/>
    <n v="448276.36"/>
    <x v="0"/>
    <x v="16"/>
  </r>
  <r>
    <x v="5"/>
    <s v="078"/>
    <x v="3"/>
    <s v="0780000007DW"/>
    <s v="PARBATI KHADKA"/>
    <n v="600000"/>
    <x v="0"/>
    <x v="16"/>
  </r>
  <r>
    <x v="3"/>
    <s v="124"/>
    <x v="3"/>
    <s v="1240000007DW"/>
    <s v="PARBATI KUMARI BATALA"/>
    <n v="200000"/>
    <x v="0"/>
    <x v="16"/>
  </r>
  <r>
    <x v="1"/>
    <s v="026"/>
    <x v="3"/>
    <s v="0260000004DF"/>
    <s v="PARBATI NEPAL"/>
    <n v="492577.13"/>
    <x v="0"/>
    <x v="15"/>
  </r>
  <r>
    <x v="1"/>
    <s v="074"/>
    <x v="3"/>
    <s v="0740000002DW"/>
    <s v="PARBATI PASHUPANCHI FIRM"/>
    <n v="1436798.04"/>
    <x v="0"/>
    <x v="16"/>
  </r>
  <r>
    <x v="0"/>
    <s v="010"/>
    <x v="3"/>
    <s v="0100000008AO"/>
    <s v="PARISHRAMIK KRISHI TATHA PASHUPALAN"/>
    <n v="1494005.65"/>
    <x v="0"/>
    <x v="25"/>
  </r>
  <r>
    <x v="2"/>
    <s v="021"/>
    <x v="3"/>
    <s v="0210000004AE"/>
    <s v="PARMAR MACHHA PALAN UDHYOG"/>
    <n v="2327079.37"/>
    <x v="2"/>
    <x v="18"/>
  </r>
  <r>
    <x v="2"/>
    <s v="021"/>
    <x v="3"/>
    <s v="0210000004AO"/>
    <s v="PARMAR MACHHA PALAN UDHYOG"/>
    <n v="2296859.83"/>
    <x v="2"/>
    <x v="18"/>
  </r>
  <r>
    <x v="2"/>
    <s v="019"/>
    <x v="3"/>
    <s v="0190000005DT"/>
    <s v="PARMESHWARI KUMARI MAHATO"/>
    <n v="883403.53"/>
    <x v="0"/>
    <x v="27"/>
  </r>
  <r>
    <x v="4"/>
    <s v="037"/>
    <x v="3"/>
    <s v="0370000030AE"/>
    <s v="PARMILA YADAV"/>
    <n v="187500"/>
    <x v="0"/>
    <x v="3"/>
  </r>
  <r>
    <x v="0"/>
    <s v="014"/>
    <x v="3"/>
    <s v="0140000022DF"/>
    <s v="PARSHURAM KHANAL"/>
    <n v="523388.34"/>
    <x v="0"/>
    <x v="0"/>
  </r>
  <r>
    <x v="0"/>
    <s v="014"/>
    <x v="3"/>
    <s v="0140000057DF"/>
    <s v="PARSHURAM KHANAL"/>
    <n v="337669.36"/>
    <x v="0"/>
    <x v="0"/>
  </r>
  <r>
    <x v="1"/>
    <s v="077"/>
    <x v="3"/>
    <s v="0770000074DF"/>
    <s v="PARSHURAM SINGH THAKURI"/>
    <n v="1470484.47"/>
    <x v="0"/>
    <x v="15"/>
  </r>
  <r>
    <x v="3"/>
    <s v="085"/>
    <x v="3"/>
    <s v="0850000017FA"/>
    <s v="PARVATI SAUD"/>
    <n v="497549.16"/>
    <x v="0"/>
    <x v="3"/>
  </r>
  <r>
    <x v="5"/>
    <s v="052"/>
    <x v="3"/>
    <s v="0520000007DF"/>
    <s v="PASANG LAMA"/>
    <n v="1382001.43"/>
    <x v="0"/>
    <x v="16"/>
  </r>
  <r>
    <x v="5"/>
    <s v="023"/>
    <x v="3"/>
    <s v="0230000001DW"/>
    <s v="PASHUPALAN TATHA KRISHI FIRM"/>
    <n v="1468869.72"/>
    <x v="0"/>
    <x v="15"/>
  </r>
  <r>
    <x v="4"/>
    <s v="028"/>
    <x v="3"/>
    <s v="0280000013DF"/>
    <s v="PATARANI THARUNI/MADAN K. THARU"/>
    <n v="96277.83"/>
    <x v="0"/>
    <x v="0"/>
  </r>
  <r>
    <x v="5"/>
    <s v="001"/>
    <x v="3"/>
    <s v="0010000009DW"/>
    <s v="PAURAKHI KRISHI UDHYOG"/>
    <n v="1000000"/>
    <x v="0"/>
    <x v="16"/>
  </r>
  <r>
    <x v="2"/>
    <s v="099"/>
    <x v="3"/>
    <s v="0990000001FA"/>
    <s v="PAVAN  KUMAR GOHIWAR YADAV"/>
    <n v="904642.38"/>
    <x v="0"/>
    <x v="15"/>
  </r>
  <r>
    <x v="1"/>
    <s v="036"/>
    <x v="3"/>
    <s v="0360000006DW"/>
    <s v="PAWAN KRISHI FIRM"/>
    <n v="600000"/>
    <x v="0"/>
    <x v="15"/>
  </r>
  <r>
    <x v="4"/>
    <s v="037"/>
    <x v="3"/>
    <s v="0370000003DF"/>
    <s v="PAWAN KUMAR YADAV"/>
    <n v="341762.63"/>
    <x v="0"/>
    <x v="3"/>
  </r>
  <r>
    <x v="5"/>
    <s v="012"/>
    <x v="3"/>
    <s v="0120000017DF"/>
    <s v="PEMA TAMANG"/>
    <n v="955345.29"/>
    <x v="0"/>
    <x v="15"/>
  </r>
  <r>
    <x v="3"/>
    <s v="054"/>
    <x v="3"/>
    <s v="0540000003FA"/>
    <s v="PEMA THAPA (BHOTE)"/>
    <n v="713673.2"/>
    <x v="0"/>
    <x v="15"/>
  </r>
  <r>
    <x v="5"/>
    <s v="051"/>
    <x v="3"/>
    <s v="0510000005AE"/>
    <s v="PEMBA RINJI SHERPA"/>
    <n v="99638.399999999994"/>
    <x v="0"/>
    <x v="16"/>
  </r>
  <r>
    <x v="0"/>
    <s v="063"/>
    <x v="3"/>
    <s v="0630000004FA"/>
    <s v="PHANINDRA BAHADUR ALE MAGAR"/>
    <n v="454335.04"/>
    <x v="0"/>
    <x v="0"/>
  </r>
  <r>
    <x v="3"/>
    <s v="084"/>
    <x v="3"/>
    <s v="0840000004FA"/>
    <s v="PHIRULAL CHAUDHARY"/>
    <n v="69284.740000000005"/>
    <x v="0"/>
    <x v="3"/>
  </r>
  <r>
    <x v="3"/>
    <s v="085"/>
    <x v="3"/>
    <s v="0850000008FA"/>
    <s v="PHOOL KUMAR KATHARIYA"/>
    <n v="448516.31"/>
    <x v="0"/>
    <x v="16"/>
  </r>
  <r>
    <x v="2"/>
    <s v="106"/>
    <x v="3"/>
    <s v="1060000008DW"/>
    <s v="PHOOL KUMARI DEVI"/>
    <n v="1000000"/>
    <x v="0"/>
    <x v="3"/>
  </r>
  <r>
    <x v="5"/>
    <s v="046"/>
    <x v="3"/>
    <s v="0460000010DW"/>
    <s v="PHUL KUMARI SHRESTHA"/>
    <n v="300000"/>
    <x v="0"/>
    <x v="16"/>
  </r>
  <r>
    <x v="2"/>
    <s v="019"/>
    <x v="3"/>
    <s v="0190000002DF"/>
    <s v="PHULGEN SAH SUDI"/>
    <n v="611176.26"/>
    <x v="0"/>
    <x v="17"/>
  </r>
  <r>
    <x v="2"/>
    <s v="044"/>
    <x v="3"/>
    <s v="0440000006DW"/>
    <s v="PHULMANTI DEVI"/>
    <n v="500000"/>
    <x v="0"/>
    <x v="1"/>
  </r>
  <r>
    <x v="1"/>
    <s v="070"/>
    <x v="3"/>
    <s v="0700000003DE"/>
    <s v="PHULMAYA GHISING"/>
    <n v="2918.32"/>
    <x v="0"/>
    <x v="1"/>
  </r>
  <r>
    <x v="1"/>
    <s v="081"/>
    <x v="3"/>
    <s v="0810000024FA"/>
    <s v="PHULRAJ THING"/>
    <n v="300000"/>
    <x v="2"/>
    <x v="15"/>
  </r>
  <r>
    <x v="1"/>
    <s v="081"/>
    <x v="3"/>
    <s v="0810000038BO"/>
    <s v="PHUYAL POULTRY SUPPLIERS "/>
    <n v="2987947.38"/>
    <x v="7"/>
    <x v="16"/>
  </r>
  <r>
    <x v="6"/>
    <s v="110"/>
    <x v="3"/>
    <s v="1100000008AE"/>
    <s v="PIPALDANDA TAJA TARKARI TATHA PASHUPALAN FARM"/>
    <n v="970381.8"/>
    <x v="0"/>
    <x v="16"/>
  </r>
  <r>
    <x v="4"/>
    <s v="121"/>
    <x v="3"/>
    <s v="1210000001AE"/>
    <s v="PIPALDHARA PASHUPANKSHI FIRM"/>
    <n v="1194771.57"/>
    <x v="2"/>
    <x v="16"/>
  </r>
  <r>
    <x v="1"/>
    <s v="074"/>
    <x v="3"/>
    <s v="0740000012DF"/>
    <s v="PITAMBAR SEDHAI"/>
    <n v="351277.79"/>
    <x v="0"/>
    <x v="15"/>
  </r>
  <r>
    <x v="6"/>
    <s v="035"/>
    <x v="3"/>
    <s v="0350000038HP"/>
    <s v="POKHREL KRISHI TATHA PASUPANCHI FIR"/>
    <n v="822636.59"/>
    <x v="2"/>
    <x v="16"/>
  </r>
  <r>
    <x v="6"/>
    <s v="035"/>
    <x v="3"/>
    <s v="0350000051AE"/>
    <s v="POKHREL KRISHI TATHA PASUPANCHI FIR"/>
    <n v="968195.83"/>
    <x v="2"/>
    <x v="16"/>
  </r>
  <r>
    <x v="6"/>
    <s v="035"/>
    <x v="3"/>
    <s v="0350000069AE"/>
    <s v="POKHREL KRISHI TATHA PASUPANCHI FIR"/>
    <n v="3926125.8"/>
    <x v="2"/>
    <x v="16"/>
  </r>
  <r>
    <x v="6"/>
    <s v="035"/>
    <x v="3"/>
    <s v="0350000023FA"/>
    <s v="POL BAHADUR KUMAL"/>
    <n v="1481754.2"/>
    <x v="0"/>
    <x v="15"/>
  </r>
  <r>
    <x v="5"/>
    <s v="040"/>
    <x v="3"/>
    <s v="0400000003FA"/>
    <s v="POSTA PRASAD BAJAGAI"/>
    <n v="979758.19"/>
    <x v="0"/>
    <x v="16"/>
  </r>
  <r>
    <x v="1"/>
    <s v="070"/>
    <x v="3"/>
    <s v="0700000045DF"/>
    <s v="PRABIN PRADHAN"/>
    <n v="269194.76"/>
    <x v="0"/>
    <x v="15"/>
  </r>
  <r>
    <x v="0"/>
    <s v="014"/>
    <x v="3"/>
    <s v="0140000030DF"/>
    <s v="PRADEEP RAI"/>
    <n v="616333.81999999995"/>
    <x v="0"/>
    <x v="0"/>
  </r>
  <r>
    <x v="3"/>
    <s v="084"/>
    <x v="3"/>
    <s v="0840000027FA"/>
    <s v="PRADESHU LAL CHAUDHARY"/>
    <n v="447261.48"/>
    <x v="0"/>
    <x v="3"/>
  </r>
  <r>
    <x v="1"/>
    <s v="082"/>
    <x v="3"/>
    <s v="0820000004DF"/>
    <s v="PRADIP GHIMIRE"/>
    <n v="355764.95"/>
    <x v="0"/>
    <x v="15"/>
  </r>
  <r>
    <x v="0"/>
    <s v="027"/>
    <x v="3"/>
    <s v="0270000001FA"/>
    <s v="PRADIP KUMAR MAHATE"/>
    <n v="1442953.32"/>
    <x v="2"/>
    <x v="15"/>
  </r>
  <r>
    <x v="0"/>
    <s v="027"/>
    <x v="3"/>
    <s v="0270000003DF"/>
    <s v="PRADIP KUMAR SHRESTHA"/>
    <n v="373874.98"/>
    <x v="0"/>
    <x v="3"/>
  </r>
  <r>
    <x v="6"/>
    <s v="035"/>
    <x v="3"/>
    <s v="0350000049AE"/>
    <s v="PRAGATISHIL PASHUPANCHHI FIRM "/>
    <n v="898806.18"/>
    <x v="2"/>
    <x v="16"/>
  </r>
  <r>
    <x v="4"/>
    <s v="037"/>
    <x v="3"/>
    <s v="0370000032AE"/>
    <s v="PRAHLAD PRASAD SHUKLA"/>
    <n v="20000"/>
    <x v="0"/>
    <x v="3"/>
  </r>
  <r>
    <x v="1"/>
    <s v="077"/>
    <x v="3"/>
    <s v="0770000016DW"/>
    <s v="PRAJITA NEPAL"/>
    <n v="958357.24"/>
    <x v="0"/>
    <x v="16"/>
  </r>
  <r>
    <x v="1"/>
    <s v="070"/>
    <x v="3"/>
    <s v="0700000024FA"/>
    <s v="PRAKASH BAHADUR RAYAMAJHI"/>
    <n v="980222.19"/>
    <x v="0"/>
    <x v="15"/>
  </r>
  <r>
    <x v="1"/>
    <s v="070"/>
    <x v="3"/>
    <s v="0700000002DF"/>
    <s v="PRAKASH KUMAR LAMA THING"/>
    <n v="753072.82"/>
    <x v="0"/>
    <x v="0"/>
  </r>
  <r>
    <x v="0"/>
    <s v="010"/>
    <x v="3"/>
    <s v="0100000006DT"/>
    <s v="PRAKASH MAGAR"/>
    <n v="195505.43"/>
    <x v="0"/>
    <x v="27"/>
  </r>
  <r>
    <x v="0"/>
    <s v="014"/>
    <x v="3"/>
    <s v="0140000062DF"/>
    <s v="PRAKASH RAI"/>
    <n v="355889.73"/>
    <x v="0"/>
    <x v="0"/>
  </r>
  <r>
    <x v="1"/>
    <s v="026"/>
    <x v="3"/>
    <s v="0260000009DT"/>
    <s v="PRAKASH RAI"/>
    <n v="237885.59"/>
    <x v="0"/>
    <x v="27"/>
  </r>
  <r>
    <x v="3"/>
    <s v="084"/>
    <x v="3"/>
    <s v="0840000084DF"/>
    <s v="PRAKASH SINGH BATALA"/>
    <n v="353296.32"/>
    <x v="0"/>
    <x v="1"/>
  </r>
  <r>
    <x v="5"/>
    <s v="040"/>
    <x v="3"/>
    <s v="0400000002FA"/>
    <s v="PRAKASH TIMALSINA"/>
    <n v="615975.91"/>
    <x v="0"/>
    <x v="1"/>
  </r>
  <r>
    <x v="3"/>
    <s v="085"/>
    <x v="3"/>
    <s v="0850000009DW"/>
    <s v="PRAKIRTI DHUNGANA"/>
    <n v="900000"/>
    <x v="0"/>
    <x v="15"/>
  </r>
  <r>
    <x v="5"/>
    <s v="075"/>
    <x v="3"/>
    <s v="0750000001DF"/>
    <s v="PRALHAD KARKI"/>
    <n v="623691.46"/>
    <x v="0"/>
    <x v="3"/>
  </r>
  <r>
    <x v="1"/>
    <s v="077"/>
    <x v="3"/>
    <s v="0770000082DF"/>
    <s v="PRAMAN SINGH MUKTAN"/>
    <n v="792194.66"/>
    <x v="0"/>
    <x v="15"/>
  </r>
  <r>
    <x v="4"/>
    <s v="126"/>
    <x v="3"/>
    <s v="1260000007DW"/>
    <s v="PRAMILA LAMICHHANE"/>
    <n v="300000"/>
    <x v="0"/>
    <x v="16"/>
  </r>
  <r>
    <x v="1"/>
    <s v="077"/>
    <x v="3"/>
    <s v="0770000054DF"/>
    <s v="PRAMOD BHOLAN"/>
    <n v="1042616.08"/>
    <x v="0"/>
    <x v="15"/>
  </r>
  <r>
    <x v="0"/>
    <s v="045"/>
    <x v="3"/>
    <s v="0450000003DT"/>
    <s v="PRAMOD KUMAR DANUWAR"/>
    <n v="795622.36"/>
    <x v="0"/>
    <x v="27"/>
  </r>
  <r>
    <x v="2"/>
    <s v="106"/>
    <x v="3"/>
    <s v="1060000002CI"/>
    <s v="PRANIL KRISHI TATHA PASHU PANCHHI BYABASAYIK FARM"/>
    <n v="576417.38"/>
    <x v="0"/>
    <x v="16"/>
  </r>
  <r>
    <x v="2"/>
    <s v="022"/>
    <x v="3"/>
    <s v="0220000001FA"/>
    <s v="PRAPHULLA CHANDRA YADAV"/>
    <n v="392.13"/>
    <x v="0"/>
    <x v="15"/>
  </r>
  <r>
    <x v="4"/>
    <s v="024"/>
    <x v="3"/>
    <s v="0240000024DT"/>
    <s v="PRASANT B.K"/>
    <n v="378993.23"/>
    <x v="0"/>
    <x v="27"/>
  </r>
  <r>
    <x v="1"/>
    <s v="077"/>
    <x v="3"/>
    <s v="0770000044FA"/>
    <s v="PRATAP RUMBA"/>
    <n v="1858040.04"/>
    <x v="2"/>
    <x v="15"/>
  </r>
  <r>
    <x v="1"/>
    <s v="081"/>
    <x v="3"/>
    <s v="0810000005DF"/>
    <s v="PRATIK RAI"/>
    <n v="793956.59"/>
    <x v="0"/>
    <x v="16"/>
  </r>
  <r>
    <x v="2"/>
    <s v="094"/>
    <x v="3"/>
    <s v="0940000001BO"/>
    <s v="PRATIMA BISADI BIKRI KENDRA"/>
    <n v="1494382.63"/>
    <x v="2"/>
    <x v="25"/>
  </r>
  <r>
    <x v="5"/>
    <s v="001"/>
    <x v="3"/>
    <s v="0010000002DF"/>
    <s v="PRATIMA KHADKA"/>
    <n v="275068.24"/>
    <x v="0"/>
    <x v="15"/>
  </r>
  <r>
    <x v="5"/>
    <s v="052"/>
    <x v="3"/>
    <s v="0520000001AE"/>
    <s v="PRATIMA LAMICHHANE"/>
    <n v="889043.31"/>
    <x v="0"/>
    <x v="16"/>
  </r>
  <r>
    <x v="1"/>
    <s v="070"/>
    <x v="3"/>
    <s v="0700000021FA"/>
    <s v="PRAVIN KUMAR BISTA"/>
    <n v="1470333.61"/>
    <x v="0"/>
    <x v="15"/>
  </r>
  <r>
    <x v="3"/>
    <s v="084"/>
    <x v="3"/>
    <s v="0840000090DF"/>
    <s v="PREM BAHADUR DAGAURA"/>
    <n v="442317.03"/>
    <x v="0"/>
    <x v="3"/>
  </r>
  <r>
    <x v="1"/>
    <s v="070"/>
    <x v="3"/>
    <s v="0700000023FA"/>
    <s v="PREM BAHADUR GOPALI"/>
    <n v="1960444.42"/>
    <x v="2"/>
    <x v="15"/>
  </r>
  <r>
    <x v="1"/>
    <s v="077"/>
    <x v="3"/>
    <s v="0770000018FA"/>
    <s v="PREM BAHADUR GOPALI"/>
    <n v="449173.09"/>
    <x v="0"/>
    <x v="3"/>
  </r>
  <r>
    <x v="1"/>
    <s v="077"/>
    <x v="3"/>
    <s v="0770000041AO"/>
    <s v="PREM BAHADUR GOPALI"/>
    <n v="441026.99"/>
    <x v="0"/>
    <x v="0"/>
  </r>
  <r>
    <x v="1"/>
    <s v="070"/>
    <x v="3"/>
    <s v="0700000053DF"/>
    <s v="PREM BAHADUR NEGI"/>
    <n v="880196.35"/>
    <x v="0"/>
    <x v="15"/>
  </r>
  <r>
    <x v="1"/>
    <s v="074"/>
    <x v="3"/>
    <s v="0740000009DF"/>
    <s v="PREM BAHADUR SEDHAI"/>
    <n v="648837.76"/>
    <x v="0"/>
    <x v="15"/>
  </r>
  <r>
    <x v="4"/>
    <s v="028"/>
    <x v="3"/>
    <s v="0280000011DF"/>
    <s v="PREM BAHADUR SUNAR "/>
    <n v="532314.13"/>
    <x v="0"/>
    <x v="3"/>
  </r>
  <r>
    <x v="0"/>
    <s v="061"/>
    <x v="3"/>
    <s v="0610000010FA"/>
    <s v="PREM KUMAR BURJA MAGAR"/>
    <n v="594098.57999999996"/>
    <x v="0"/>
    <x v="1"/>
  </r>
  <r>
    <x v="0"/>
    <s v="102"/>
    <x v="3"/>
    <s v="1020000007DF"/>
    <s v="PREM KUMAR RAI"/>
    <n v="460470.41"/>
    <x v="0"/>
    <x v="3"/>
  </r>
  <r>
    <x v="5"/>
    <s v="080"/>
    <x v="3"/>
    <s v="0800000002DW"/>
    <s v="PREM KUMARI GIRI"/>
    <n v="448276.36"/>
    <x v="0"/>
    <x v="16"/>
  </r>
  <r>
    <x v="6"/>
    <s v="110"/>
    <x v="3"/>
    <s v="1100000002DF"/>
    <s v="PREM KUMARI KHATRI CHHETRI"/>
    <n v="428118.18"/>
    <x v="0"/>
    <x v="15"/>
  </r>
  <r>
    <x v="0"/>
    <s v="014"/>
    <x v="3"/>
    <s v="0140000011FL"/>
    <s v="PREM KUMARI/ DAMBAR BDR. BISTA"/>
    <n v="584471.72"/>
    <x v="0"/>
    <x v="0"/>
  </r>
  <r>
    <x v="1"/>
    <s v="083"/>
    <x v="3"/>
    <s v="0830000008FA"/>
    <s v="PREM LAMA"/>
    <n v="447709.26"/>
    <x v="0"/>
    <x v="15"/>
  </r>
  <r>
    <x v="3"/>
    <s v="084"/>
    <x v="3"/>
    <s v="0840000061DF"/>
    <s v="PREM SINGH THARU"/>
    <n v="88566.080000000002"/>
    <x v="0"/>
    <x v="3"/>
  </r>
  <r>
    <x v="3"/>
    <s v="084"/>
    <x v="3"/>
    <s v="0840000046DF"/>
    <s v="PREMA DEVI UPADHYAYA"/>
    <n v="190662.42"/>
    <x v="0"/>
    <x v="17"/>
  </r>
  <r>
    <x v="3"/>
    <s v="084"/>
    <x v="3"/>
    <s v="0840000025FA"/>
    <s v="PREMLAL DAGAURA CHAUDHARY"/>
    <n v="357807.3"/>
    <x v="0"/>
    <x v="3"/>
  </r>
  <r>
    <x v="3"/>
    <s v="084"/>
    <x v="3"/>
    <s v="0840000024DF"/>
    <s v="PREMLAL KATHARIYA"/>
    <n v="105053.27"/>
    <x v="0"/>
    <x v="3"/>
  </r>
  <r>
    <x v="0"/>
    <s v="057"/>
    <x v="3"/>
    <s v="0570000009TS"/>
    <s v="PRINCE BAKERY"/>
    <n v="2920116.02"/>
    <x v="1"/>
    <x v="26"/>
  </r>
  <r>
    <x v="0"/>
    <s v="057"/>
    <x v="3"/>
    <s v="0570000013BO"/>
    <s v="PRINCE BAKERY"/>
    <n v="994820.65"/>
    <x v="7"/>
    <x v="26"/>
  </r>
  <r>
    <x v="1"/>
    <s v="077"/>
    <x v="3"/>
    <s v="0770000019FA"/>
    <s v="PRITAP SYANGTAN"/>
    <n v="903376.68"/>
    <x v="0"/>
    <x v="15"/>
  </r>
  <r>
    <x v="0"/>
    <s v="068"/>
    <x v="3"/>
    <s v="0680000004FA"/>
    <s v="PRITHBI PRASAD MADEN"/>
    <n v="1274409.6399999999"/>
    <x v="0"/>
    <x v="3"/>
  </r>
  <r>
    <x v="0"/>
    <s v="027"/>
    <x v="3"/>
    <s v="0270000028DF"/>
    <s v="PRITHI LAL RAI"/>
    <n v="760989.74"/>
    <x v="0"/>
    <x v="3"/>
  </r>
  <r>
    <x v="0"/>
    <s v="010"/>
    <x v="3"/>
    <s v="P2013502CV01"/>
    <s v="PRIYANKA TRADERS"/>
    <n v="400000"/>
    <x v="7"/>
    <x v="3"/>
  </r>
  <r>
    <x v="0"/>
    <s v="010"/>
    <x v="3"/>
    <s v="P2113502DC04"/>
    <s v="PRIYANKA TRADERS"/>
    <n v="400000"/>
    <x v="7"/>
    <x v="3"/>
  </r>
  <r>
    <x v="0"/>
    <s v="010"/>
    <x v="3"/>
    <s v="P2113502DC02"/>
    <s v="PRIYANKA TRADERS"/>
    <n v="300000"/>
    <x v="7"/>
    <x v="3"/>
  </r>
  <r>
    <x v="0"/>
    <s v="010"/>
    <x v="3"/>
    <s v="P2113502DC03"/>
    <s v="PRIYANKA TRADERS"/>
    <n v="300000"/>
    <x v="7"/>
    <x v="3"/>
  </r>
  <r>
    <x v="0"/>
    <s v="010"/>
    <x v="3"/>
    <s v="0100000002FC"/>
    <s v="PRIYANKA TRADERS "/>
    <n v="285875.11"/>
    <x v="7"/>
    <x v="3"/>
  </r>
  <r>
    <x v="0"/>
    <s v="010"/>
    <x v="3"/>
    <s v="0100000007BO"/>
    <s v="PRIYANKA TRADERS "/>
    <n v="12507416.310000001"/>
    <x v="1"/>
    <x v="3"/>
  </r>
  <r>
    <x v="3"/>
    <s v="087"/>
    <x v="3"/>
    <s v="0870000005DF"/>
    <s v="PUJA SHRESTHA (THAPA)"/>
    <n v="723334.61"/>
    <x v="0"/>
    <x v="17"/>
  </r>
  <r>
    <x v="2"/>
    <s v="022"/>
    <x v="3"/>
    <s v="0220000010FA"/>
    <s v="PUNYA PRASAD SAH"/>
    <n v="1216797.19"/>
    <x v="0"/>
    <x v="0"/>
  </r>
  <r>
    <x v="1"/>
    <s v="081"/>
    <x v="3"/>
    <s v="0810000019FA"/>
    <s v="PURNA BAHADUR BHOLAN"/>
    <n v="368697.73"/>
    <x v="0"/>
    <x v="16"/>
  </r>
  <r>
    <x v="1"/>
    <s v="082"/>
    <x v="3"/>
    <s v="0820000002FA"/>
    <s v="PURNA BAHADUR SARU MAGAR"/>
    <n v="877025.86"/>
    <x v="0"/>
    <x v="16"/>
  </r>
  <r>
    <x v="6"/>
    <s v="035"/>
    <x v="3"/>
    <s v="0350000003DF"/>
    <s v="PURNA CHANDRA  KHANAL"/>
    <n v="379481.38"/>
    <x v="0"/>
    <x v="15"/>
  </r>
  <r>
    <x v="1"/>
    <s v="070"/>
    <x v="3"/>
    <s v="0700000009AE"/>
    <s v="PURNA DHOJ KARKI"/>
    <n v="955570.44"/>
    <x v="0"/>
    <x v="16"/>
  </r>
  <r>
    <x v="5"/>
    <s v="041"/>
    <x v="3"/>
    <s v="0410000012DW"/>
    <s v="PURNA KUMARI SHRESTHA"/>
    <n v="715854.37"/>
    <x v="0"/>
    <x v="25"/>
  </r>
  <r>
    <x v="5"/>
    <s v="051"/>
    <x v="3"/>
    <s v="0510000006DW"/>
    <s v="PURNA MAYA JIREL"/>
    <n v="300000"/>
    <x v="0"/>
    <x v="15"/>
  </r>
  <r>
    <x v="1"/>
    <s v="077"/>
    <x v="3"/>
    <s v="0770000059AO"/>
    <s v="PURNA PRASAD SAPKOTA"/>
    <n v="299547.13"/>
    <x v="0"/>
    <x v="0"/>
  </r>
  <r>
    <x v="3"/>
    <s v="084"/>
    <x v="3"/>
    <s v="0840000071DF"/>
    <s v="PURNA PRASAD SHARMA"/>
    <n v="124481.74"/>
    <x v="0"/>
    <x v="1"/>
  </r>
  <r>
    <x v="0"/>
    <s v="101"/>
    <x v="3"/>
    <s v="1010000001DF"/>
    <s v="PURNADHOJ RAI"/>
    <n v="579451.04"/>
    <x v="0"/>
    <x v="16"/>
  </r>
  <r>
    <x v="3"/>
    <s v="084"/>
    <x v="3"/>
    <s v="0840000011AE"/>
    <s v="PURNAGIRI AKIKRIT FIRM"/>
    <n v="1185949.6000000001"/>
    <x v="2"/>
    <x v="16"/>
  </r>
  <r>
    <x v="3"/>
    <s v="084"/>
    <x v="3"/>
    <s v="0840000287AO"/>
    <s v="PURNAGIRI AKIKRIT FIRM"/>
    <n v="570541.62"/>
    <x v="2"/>
    <x v="16"/>
  </r>
  <r>
    <x v="4"/>
    <s v="024"/>
    <x v="3"/>
    <s v="0240000002DT"/>
    <s v="PURNI GAHA MAGAR"/>
    <n v="159274.67000000001"/>
    <x v="0"/>
    <x v="27"/>
  </r>
  <r>
    <x v="1"/>
    <s v="002"/>
    <x v="3"/>
    <s v="0020000004FA"/>
    <s v="PURSHOTTAM GAJUREL"/>
    <n v="728234.26"/>
    <x v="0"/>
    <x v="15"/>
  </r>
  <r>
    <x v="1"/>
    <s v="077"/>
    <x v="3"/>
    <s v="0770000015FA"/>
    <s v="PURUSHOTTAM K.C"/>
    <n v="275706.09999999998"/>
    <x v="0"/>
    <x v="15"/>
  </r>
  <r>
    <x v="1"/>
    <s v="077"/>
    <x v="3"/>
    <s v="0770000021DF"/>
    <s v="PURUSHOTTAM UPRETI"/>
    <n v="799637.24"/>
    <x v="0"/>
    <x v="15"/>
  </r>
  <r>
    <x v="0"/>
    <s v="100"/>
    <x v="3"/>
    <s v="E2137849TR02"/>
    <s v="PURWANCHAL AGRO SOLUTIONS PVT.LTD."/>
    <n v="2913000"/>
    <x v="1"/>
    <x v="27"/>
  </r>
  <r>
    <x v="0"/>
    <s v="100"/>
    <x v="3"/>
    <s v="E2137849TR01"/>
    <s v="PURWANCHAL AGRO SOLUTIONS PVT.LTD."/>
    <n v="4046000"/>
    <x v="1"/>
    <x v="27"/>
  </r>
  <r>
    <x v="0"/>
    <s v="100"/>
    <x v="3"/>
    <s v="E2137849TR04"/>
    <s v="PURWANCHAL AGRO SOLUTIONS PVT.LTD."/>
    <n v="2439000"/>
    <x v="1"/>
    <x v="27"/>
  </r>
  <r>
    <x v="0"/>
    <s v="100"/>
    <x v="3"/>
    <s v="E2137849TR03"/>
    <s v="PURWANCHAL AGRO SOLUTIONS PVT.LTD."/>
    <n v="2384000"/>
    <x v="1"/>
    <x v="27"/>
  </r>
  <r>
    <x v="0"/>
    <s v="100"/>
    <x v="3"/>
    <s v="P2137849DC03"/>
    <s v="PURWANCHAL AGRO SOLUTIONS PVT.LTD."/>
    <n v="3835000"/>
    <x v="7"/>
    <x v="27"/>
  </r>
  <r>
    <x v="0"/>
    <s v="100"/>
    <x v="3"/>
    <s v="1000000030BO"/>
    <s v="PURWANCHAL AGRO SOLUTIONS PVT.LTD."/>
    <n v="4080612.96"/>
    <x v="7"/>
    <x v="27"/>
  </r>
  <r>
    <x v="0"/>
    <s v="093"/>
    <x v="3"/>
    <s v="0930000002DF"/>
    <s v="PUSHPA LAL CHAUDHARY THARU"/>
    <n v="147876.56"/>
    <x v="0"/>
    <x v="17"/>
  </r>
  <r>
    <x v="6"/>
    <s v="112"/>
    <x v="3"/>
    <s v="1120000001DE"/>
    <s v="PUSKAR SHARMA"/>
    <n v="915444.99"/>
    <x v="0"/>
    <x v="3"/>
  </r>
  <r>
    <x v="5"/>
    <s v="041"/>
    <x v="3"/>
    <s v="0410000020DW"/>
    <s v="PUSPA KUMARI BURJA"/>
    <n v="678739.52"/>
    <x v="0"/>
    <x v="15"/>
  </r>
  <r>
    <x v="5"/>
    <s v="080"/>
    <x v="3"/>
    <s v="0800000005FA"/>
    <s v="PUSPA PAHARI"/>
    <n v="473836.52"/>
    <x v="0"/>
    <x v="16"/>
  </r>
  <r>
    <x v="0"/>
    <s v="014"/>
    <x v="3"/>
    <s v="0140000021FL"/>
    <s v="PUSPA RAI"/>
    <n v="9841.07"/>
    <x v="0"/>
    <x v="0"/>
  </r>
  <r>
    <x v="0"/>
    <s v="014"/>
    <x v="3"/>
    <s v="0140000027DF"/>
    <s v="PUSPA RAI"/>
    <n v="305511.8"/>
    <x v="0"/>
    <x v="0"/>
  </r>
  <r>
    <x v="5"/>
    <s v="041"/>
    <x v="3"/>
    <s v="0410000017DW"/>
    <s v="PUSPA RAYAMAJHI"/>
    <n v="954472.68"/>
    <x v="0"/>
    <x v="25"/>
  </r>
  <r>
    <x v="0"/>
    <s v="014"/>
    <x v="3"/>
    <s v="0140000067FL"/>
    <s v="PUTTRA KUMARI RAI"/>
    <n v="117754.7"/>
    <x v="0"/>
    <x v="16"/>
  </r>
  <r>
    <x v="1"/>
    <s v="074"/>
    <x v="3"/>
    <s v="0740000009AO"/>
    <s v="R U AKIKRIT KRISHI FIRM"/>
    <n v="2832998.06"/>
    <x v="2"/>
    <x v="17"/>
  </r>
  <r>
    <x v="1"/>
    <s v="083"/>
    <x v="3"/>
    <s v="0830000005AE"/>
    <s v="R. K. KRISHI FIRM"/>
    <n v="2500000"/>
    <x v="2"/>
    <x v="21"/>
  </r>
  <r>
    <x v="1"/>
    <s v="079"/>
    <x v="3"/>
    <s v="0790000002HP"/>
    <s v="R.K POULTRY SUPPLIER"/>
    <n v="999371.97"/>
    <x v="7"/>
    <x v="17"/>
  </r>
  <r>
    <x v="1"/>
    <s v="002"/>
    <x v="3"/>
    <s v="0020000009AE"/>
    <s v="R.L. KRISHI TATHA PASHUPANCHHI FARM"/>
    <n v="1433355.98"/>
    <x v="0"/>
    <x v="15"/>
  </r>
  <r>
    <x v="2"/>
    <s v="021"/>
    <x v="3"/>
    <s v="0210000093BO"/>
    <s v="R.N. DANA SUPPLIERS"/>
    <n v="1748425.61"/>
    <x v="7"/>
    <x v="15"/>
  </r>
  <r>
    <x v="2"/>
    <s v="106"/>
    <x v="3"/>
    <s v="1060000006AO"/>
    <s v="R.N. MATSYA FARM"/>
    <n v="958889.13"/>
    <x v="0"/>
    <x v="18"/>
  </r>
  <r>
    <x v="6"/>
    <s v="035"/>
    <x v="3"/>
    <s v="0350000054AE"/>
    <s v="R.S PASUPANCHHI TATHA BEBASAYIK KRI"/>
    <n v="1826910.01"/>
    <x v="2"/>
    <x v="16"/>
  </r>
  <r>
    <x v="1"/>
    <s v="002"/>
    <x v="3"/>
    <s v="0020000013DF"/>
    <s v="RABI GAJUREL"/>
    <n v="448440.85"/>
    <x v="0"/>
    <x v="15"/>
  </r>
  <r>
    <x v="0"/>
    <s v="057"/>
    <x v="3"/>
    <s v="0570000004DF"/>
    <s v="RABI KUMAR RAI"/>
    <n v="183715.55"/>
    <x v="0"/>
    <x v="0"/>
  </r>
  <r>
    <x v="1"/>
    <s v="070"/>
    <x v="3"/>
    <s v="0700000034FA"/>
    <s v="RABI SUNAR"/>
    <n v="990192.83"/>
    <x v="0"/>
    <x v="1"/>
  </r>
  <r>
    <x v="1"/>
    <s v="072"/>
    <x v="3"/>
    <s v="0720000010AE"/>
    <s v="RABINDRA KALAKHETI"/>
    <n v="1500000"/>
    <x v="0"/>
    <x v="16"/>
  </r>
  <r>
    <x v="2"/>
    <s v="021"/>
    <x v="3"/>
    <s v="0210000008DF"/>
    <s v="RABINDRA YADAV"/>
    <n v="774064.38"/>
    <x v="0"/>
    <x v="17"/>
  </r>
  <r>
    <x v="1"/>
    <s v="077"/>
    <x v="3"/>
    <s v="0770000015DW"/>
    <s v="RACHANA GOPALI"/>
    <n v="575014.11"/>
    <x v="0"/>
    <x v="16"/>
  </r>
  <r>
    <x v="2"/>
    <s v="106"/>
    <x v="3"/>
    <s v="1060000007AE"/>
    <s v="RACHANA KRISHI FARM PVT. LTD."/>
    <n v="1746875.94"/>
    <x v="2"/>
    <x v="0"/>
  </r>
  <r>
    <x v="2"/>
    <s v="106"/>
    <x v="3"/>
    <s v="1060000013AO"/>
    <s v="RACHANA KRISHI FARM PVT. LTD."/>
    <n v="1996156.92"/>
    <x v="2"/>
    <x v="0"/>
  </r>
  <r>
    <x v="1"/>
    <s v="077"/>
    <x v="3"/>
    <s v="0770000011DF"/>
    <s v="RADHA KRISHNA BALAMI"/>
    <n v="704002.21"/>
    <x v="0"/>
    <x v="1"/>
  </r>
  <r>
    <x v="1"/>
    <s v="070"/>
    <x v="3"/>
    <s v="0700000025AO"/>
    <s v="RADHA KRISHNA BISTA"/>
    <n v="898098.92"/>
    <x v="0"/>
    <x v="3"/>
  </r>
  <r>
    <x v="5"/>
    <s v="018"/>
    <x v="3"/>
    <s v="0180000008DW"/>
    <s v="RADHA RAI"/>
    <n v="500000"/>
    <x v="0"/>
    <x v="16"/>
  </r>
  <r>
    <x v="5"/>
    <s v="023"/>
    <x v="3"/>
    <s v="0230000007DW"/>
    <s v="RADHA SHRESTHA"/>
    <n v="500000"/>
    <x v="0"/>
    <x v="15"/>
  </r>
  <r>
    <x v="5"/>
    <s v="041"/>
    <x v="3"/>
    <s v="0410000008FA"/>
    <s v="RADHIKA ACHARYA"/>
    <n v="465449.46"/>
    <x v="0"/>
    <x v="15"/>
  </r>
  <r>
    <x v="4"/>
    <s v="033"/>
    <x v="3"/>
    <s v="0330000005FA"/>
    <s v="RADHIKA CHAUDHARY"/>
    <n v="1460661.32"/>
    <x v="2"/>
    <x v="3"/>
  </r>
  <r>
    <x v="6"/>
    <s v="035"/>
    <x v="3"/>
    <s v="0350000034HP"/>
    <s v="RADHIKA GAI FIRM"/>
    <n v="719454.61"/>
    <x v="7"/>
    <x v="16"/>
  </r>
  <r>
    <x v="6"/>
    <s v="035"/>
    <x v="3"/>
    <s v="0350000053AE"/>
    <s v="RADHIKA GAI FIRM"/>
    <n v="4525284.1500000004"/>
    <x v="2"/>
    <x v="16"/>
  </r>
  <r>
    <x v="6"/>
    <s v="035"/>
    <x v="3"/>
    <s v="0350000058AE"/>
    <s v="RADHIKA GAI FIRM"/>
    <n v="938577.63"/>
    <x v="2"/>
    <x v="16"/>
  </r>
  <r>
    <x v="1"/>
    <s v="070"/>
    <x v="3"/>
    <s v="0700000013FA"/>
    <s v="RADHIKA KARKI"/>
    <n v="1915265.32"/>
    <x v="2"/>
    <x v="15"/>
  </r>
  <r>
    <x v="1"/>
    <s v="002"/>
    <x v="3"/>
    <s v="0020000010DF"/>
    <s v="RADHIKA KHATIWADA"/>
    <n v="753959.07"/>
    <x v="0"/>
    <x v="15"/>
  </r>
  <r>
    <x v="1"/>
    <s v="103"/>
    <x v="3"/>
    <s v="1030000001AE"/>
    <s v="RADHIKA KUKHURA PALAN"/>
    <n v="643315.94999999995"/>
    <x v="0"/>
    <x v="17"/>
  </r>
  <r>
    <x v="1"/>
    <s v="103"/>
    <x v="3"/>
    <s v="1030000002AE"/>
    <s v="RADHIKA KUKHURA PALAN"/>
    <n v="789794.35"/>
    <x v="2"/>
    <x v="17"/>
  </r>
  <r>
    <x v="4"/>
    <s v="033"/>
    <x v="3"/>
    <s v="0330000005DF"/>
    <s v="RADHIKA PANDEY"/>
    <n v="587994.87"/>
    <x v="0"/>
    <x v="16"/>
  </r>
  <r>
    <x v="4"/>
    <s v="033"/>
    <x v="3"/>
    <s v="0330000005DW"/>
    <s v="RADHIKA PANDEY"/>
    <n v="100000"/>
    <x v="0"/>
    <x v="3"/>
  </r>
  <r>
    <x v="0"/>
    <s v="057"/>
    <x v="3"/>
    <s v="0570000001DF"/>
    <s v="RADHIKA RAI"/>
    <n v="138984.72"/>
    <x v="0"/>
    <x v="0"/>
  </r>
  <r>
    <x v="2"/>
    <s v="044"/>
    <x v="3"/>
    <s v="0440000004DW"/>
    <s v="RADHIYA DEVI"/>
    <n v="500000"/>
    <x v="0"/>
    <x v="3"/>
  </r>
  <r>
    <x v="1"/>
    <s v="004"/>
    <x v="3"/>
    <s v="P2134470DC01"/>
    <s v="RAGHU GALLA BHANDAR"/>
    <n v="3500000"/>
    <x v="1"/>
    <x v="3"/>
  </r>
  <r>
    <x v="1"/>
    <s v="077"/>
    <x v="3"/>
    <s v="0770000061AO"/>
    <s v="RAGHUNATH BALAMI"/>
    <n v="199722.07"/>
    <x v="0"/>
    <x v="0"/>
  </r>
  <r>
    <x v="0"/>
    <s v="010"/>
    <x v="3"/>
    <s v="0100000003DT"/>
    <s v="RAGHUNATH SUBEDI"/>
    <n v="249878.19"/>
    <x v="0"/>
    <x v="27"/>
  </r>
  <r>
    <x v="2"/>
    <s v="022"/>
    <x v="3"/>
    <s v="0220000004CI"/>
    <s v="RAHUL BEEJ BHANDAR"/>
    <n v="1460935.15"/>
    <x v="0"/>
    <x v="15"/>
  </r>
  <r>
    <x v="0"/>
    <s v="048"/>
    <x v="3"/>
    <s v="0480000022BO"/>
    <s v="RAHUL TRADERS"/>
    <n v="6985447.3899999997"/>
    <x v="7"/>
    <x v="3"/>
  </r>
  <r>
    <x v="0"/>
    <s v="014"/>
    <x v="3"/>
    <s v="0140000055DF"/>
    <s v="RAJ BAHADUR RAI"/>
    <n v="427491.66"/>
    <x v="0"/>
    <x v="0"/>
  </r>
  <r>
    <x v="1"/>
    <s v="077"/>
    <x v="3"/>
    <s v="0770000071FA"/>
    <s v="RAJ BHAI BALAMI"/>
    <n v="1476478.1"/>
    <x v="0"/>
    <x v="15"/>
  </r>
  <r>
    <x v="1"/>
    <s v="077"/>
    <x v="3"/>
    <s v="0770000034DF"/>
    <s v="RAJ BHAI GOPALI"/>
    <n v="539008.55000000005"/>
    <x v="0"/>
    <x v="15"/>
  </r>
  <r>
    <x v="2"/>
    <s v="021"/>
    <x v="3"/>
    <s v="0210000001DF"/>
    <s v="RAJ KISHOR YADAV "/>
    <n v="377965.9"/>
    <x v="0"/>
    <x v="0"/>
  </r>
  <r>
    <x v="0"/>
    <s v="048"/>
    <x v="3"/>
    <s v="0480000026FL"/>
    <s v="RAJ KUMAR ALE MAGAR"/>
    <n v="83915.5"/>
    <x v="4"/>
    <x v="0"/>
  </r>
  <r>
    <x v="0"/>
    <s v="014"/>
    <x v="3"/>
    <s v="0140000017DF"/>
    <s v="RAJ KUMAR BASNET"/>
    <n v="517346.84"/>
    <x v="0"/>
    <x v="0"/>
  </r>
  <r>
    <x v="4"/>
    <s v="038"/>
    <x v="3"/>
    <s v="0380000083AE"/>
    <s v="RAJ KUMAR BIN"/>
    <n v="400000"/>
    <x v="0"/>
    <x v="3"/>
  </r>
  <r>
    <x v="3"/>
    <s v="084"/>
    <x v="3"/>
    <s v="0840000059DF"/>
    <s v="RAJ KUMAR CHAUDHARY"/>
    <n v="240421.2"/>
    <x v="0"/>
    <x v="3"/>
  </r>
  <r>
    <x v="3"/>
    <s v="085"/>
    <x v="3"/>
    <s v="0850000009FA"/>
    <s v="RAJ KUMAR CHAUDHARY"/>
    <n v="269504.7"/>
    <x v="0"/>
    <x v="3"/>
  </r>
  <r>
    <x v="3"/>
    <s v="085"/>
    <x v="3"/>
    <s v="0850000002DF"/>
    <s v="RAJ KUMAR DA THARU"/>
    <n v="202150.93"/>
    <x v="0"/>
    <x v="17"/>
  </r>
  <r>
    <x v="1"/>
    <s v="077"/>
    <x v="3"/>
    <s v="0770000064DF"/>
    <s v="RAJ KUMAR GOPALI"/>
    <n v="676910.93"/>
    <x v="0"/>
    <x v="15"/>
  </r>
  <r>
    <x v="1"/>
    <s v="070"/>
    <x v="3"/>
    <s v="0700000010AE"/>
    <s v="RAJ KUMAR KARKI"/>
    <n v="668899.31000000006"/>
    <x v="0"/>
    <x v="16"/>
  </r>
  <r>
    <x v="0"/>
    <s v="009"/>
    <x v="3"/>
    <s v="0090000011DF"/>
    <s v="RAJ KUMAR SHIWA/DURGA MAYA DARJI"/>
    <n v="585452.81999999995"/>
    <x v="0"/>
    <x v="0"/>
  </r>
  <r>
    <x v="2"/>
    <s v="025"/>
    <x v="3"/>
    <s v="0250000004DF"/>
    <s v="RAJ KUMAR SUNRAIT"/>
    <n v="276042.76"/>
    <x v="0"/>
    <x v="3"/>
  </r>
  <r>
    <x v="5"/>
    <s v="041"/>
    <x v="3"/>
    <s v="0410000010FA"/>
    <s v="RAJ KUMAR SYANGBA"/>
    <n v="1371624.14"/>
    <x v="0"/>
    <x v="3"/>
  </r>
  <r>
    <x v="1"/>
    <s v="002"/>
    <x v="3"/>
    <s v="0020000012FA"/>
    <s v="RAJ KUMAR TAMANG"/>
    <n v="945948.03"/>
    <x v="0"/>
    <x v="3"/>
  </r>
  <r>
    <x v="1"/>
    <s v="077"/>
    <x v="3"/>
    <s v="0770000008AE"/>
    <s v="RAJ KUMAR TAMANG"/>
    <n v="286671.43"/>
    <x v="0"/>
    <x v="15"/>
  </r>
  <r>
    <x v="2"/>
    <s v="030"/>
    <x v="3"/>
    <s v="0300000005DF"/>
    <s v="RAJ KUMAR YADAV"/>
    <n v="45191.82"/>
    <x v="0"/>
    <x v="1"/>
  </r>
  <r>
    <x v="5"/>
    <s v="046"/>
    <x v="3"/>
    <s v="0460000005DW"/>
    <s v="RAJ KUMARI TAMANG"/>
    <n v="600000"/>
    <x v="0"/>
    <x v="3"/>
  </r>
  <r>
    <x v="1"/>
    <s v="074"/>
    <x v="3"/>
    <s v="0740000010AO"/>
    <s v="RAJ POULTRY FIRM"/>
    <n v="2498141.8199999998"/>
    <x v="2"/>
    <x v="17"/>
  </r>
  <r>
    <x v="5"/>
    <s v="041"/>
    <x v="3"/>
    <s v="0410000036BO"/>
    <s v="RAJA KRISHI STORES "/>
    <n v="2663499.9"/>
    <x v="7"/>
    <x v="26"/>
  </r>
  <r>
    <x v="0"/>
    <s v="014"/>
    <x v="3"/>
    <s v="0140000007FL"/>
    <s v="RAJAN GHIMIRE/ DEVI MAYA GHIMIRE"/>
    <n v="231471.16"/>
    <x v="0"/>
    <x v="0"/>
  </r>
  <r>
    <x v="1"/>
    <s v="070"/>
    <x v="3"/>
    <s v="0700000020FA"/>
    <s v="RAJARAM KHADKA"/>
    <n v="1225277.8999999999"/>
    <x v="0"/>
    <x v="15"/>
  </r>
  <r>
    <x v="3"/>
    <s v="029"/>
    <x v="3"/>
    <s v="0290000008AO"/>
    <s v="RAJBANSHI POULTRY FIRM"/>
    <n v="1992478.58"/>
    <x v="2"/>
    <x v="17"/>
  </r>
  <r>
    <x v="3"/>
    <s v="029"/>
    <x v="3"/>
    <s v="0290000010AE"/>
    <s v="RAJBANSHI POULTRY FIRM"/>
    <n v="1000000"/>
    <x v="2"/>
    <x v="17"/>
  </r>
  <r>
    <x v="2"/>
    <s v="021"/>
    <x v="3"/>
    <s v="0210000002AO"/>
    <s v="RAJBIR PASUPALAN FARM "/>
    <n v="1989588.19"/>
    <x v="2"/>
    <x v="16"/>
  </r>
  <r>
    <x v="2"/>
    <s v="021"/>
    <x v="3"/>
    <s v="0210000003AE"/>
    <s v="RAJBIR PASUPALAN FARM "/>
    <n v="3774841.6"/>
    <x v="2"/>
    <x v="16"/>
  </r>
  <r>
    <x v="4"/>
    <s v="033"/>
    <x v="3"/>
    <s v="0330000001DT"/>
    <s v="RAJDEV MALLAH"/>
    <n v="275660.27"/>
    <x v="0"/>
    <x v="27"/>
  </r>
  <r>
    <x v="2"/>
    <s v="099"/>
    <x v="3"/>
    <s v="0990000001DT"/>
    <s v="RAJDEV YADAV"/>
    <n v="881351.66"/>
    <x v="0"/>
    <x v="15"/>
  </r>
  <r>
    <x v="0"/>
    <s v="009"/>
    <x v="3"/>
    <s v="0090000010DF"/>
    <s v="RAJEBUL MIYA/ MAJEBUL MIYA"/>
    <n v="173645.71"/>
    <x v="0"/>
    <x v="0"/>
  </r>
  <r>
    <x v="1"/>
    <s v="077"/>
    <x v="3"/>
    <s v="0770000050FA"/>
    <s v="RAJENDRA BHAKTA SHRESTHA"/>
    <n v="1436448.92"/>
    <x v="0"/>
    <x v="15"/>
  </r>
  <r>
    <x v="1"/>
    <s v="077"/>
    <x v="3"/>
    <s v="0770000011AE"/>
    <s v="RAJENDRA GOLE"/>
    <n v="969843.79"/>
    <x v="0"/>
    <x v="16"/>
  </r>
  <r>
    <x v="0"/>
    <s v="014"/>
    <x v="3"/>
    <s v="0140000019FL"/>
    <s v="RAJENDRA KUMAR RAI"/>
    <n v="109259.74"/>
    <x v="0"/>
    <x v="0"/>
  </r>
  <r>
    <x v="5"/>
    <s v="052"/>
    <x v="3"/>
    <s v="0520000001FA"/>
    <s v="RAJENDRA PRASAD DUWAL"/>
    <n v="637204.89"/>
    <x v="0"/>
    <x v="0"/>
  </r>
  <r>
    <x v="0"/>
    <s v="014"/>
    <x v="3"/>
    <s v="0140000024AE"/>
    <s v="RAJENDRA PRASAD NEUPANE"/>
    <n v="15646.72"/>
    <x v="0"/>
    <x v="1"/>
  </r>
  <r>
    <x v="5"/>
    <s v="052"/>
    <x v="3"/>
    <s v="0520000002FA"/>
    <s v="RAJENDRA SHRESTHA"/>
    <n v="727778.32"/>
    <x v="0"/>
    <x v="0"/>
  </r>
  <r>
    <x v="2"/>
    <s v="021"/>
    <x v="3"/>
    <s v="0210000134BO"/>
    <s v="RAJESH GHARELU CHEURA MILL "/>
    <n v="999000"/>
    <x v="7"/>
    <x v="26"/>
  </r>
  <r>
    <x v="4"/>
    <s v="105"/>
    <x v="3"/>
    <s v="1050000003FA"/>
    <s v="RAJESH GUPTA"/>
    <n v="668028.17000000004"/>
    <x v="0"/>
    <x v="15"/>
  </r>
  <r>
    <x v="1"/>
    <s v="077"/>
    <x v="3"/>
    <s v="0770000012FA"/>
    <s v="RAJESH JOSHI"/>
    <n v="1340448.5"/>
    <x v="2"/>
    <x v="15"/>
  </r>
  <r>
    <x v="2"/>
    <s v="044"/>
    <x v="3"/>
    <s v="0440000004FA"/>
    <s v="RAJESH KUMAR MAHATO "/>
    <n v="857949.21"/>
    <x v="0"/>
    <x v="3"/>
  </r>
  <r>
    <x v="0"/>
    <s v="093"/>
    <x v="3"/>
    <s v="0930000004DF"/>
    <s v="RAJESH KUMAR MAJHI"/>
    <n v="344824.39"/>
    <x v="0"/>
    <x v="15"/>
  </r>
  <r>
    <x v="4"/>
    <s v="038"/>
    <x v="3"/>
    <s v="0380000008FA"/>
    <s v="RAJESH PASI"/>
    <n v="1070945.3999999999"/>
    <x v="0"/>
    <x v="15"/>
  </r>
  <r>
    <x v="4"/>
    <s v="038"/>
    <x v="3"/>
    <s v="0380000099DE"/>
    <s v="RAJESH PASI"/>
    <n v="400000"/>
    <x v="0"/>
    <x v="3"/>
  </r>
  <r>
    <x v="2"/>
    <s v="021"/>
    <x v="3"/>
    <s v="0210000003DF"/>
    <s v="RAJESH THAKUR"/>
    <n v="704349.81"/>
    <x v="0"/>
    <x v="0"/>
  </r>
  <r>
    <x v="2"/>
    <s v="044"/>
    <x v="3"/>
    <s v="0440000006FA"/>
    <s v="RAJESHWAR SINGH KUSHWAHA"/>
    <n v="449247.25"/>
    <x v="0"/>
    <x v="3"/>
  </r>
  <r>
    <x v="4"/>
    <s v="024"/>
    <x v="3"/>
    <s v="0240000014DT"/>
    <s v="RAJINDAR PARIYAR"/>
    <n v="48206.03"/>
    <x v="0"/>
    <x v="27"/>
  </r>
  <r>
    <x v="3"/>
    <s v="088"/>
    <x v="3"/>
    <s v="0880000001AE"/>
    <s v="RAJKUMAR KRISHI TATHA PASHUPANCHI F"/>
    <n v="1445607.95"/>
    <x v="0"/>
    <x v="16"/>
  </r>
  <r>
    <x v="0"/>
    <s v="101"/>
    <x v="3"/>
    <s v="1010000001DT"/>
    <s v="RAJKUMAR SHRESTHA"/>
    <n v="780635.73"/>
    <x v="0"/>
    <x v="27"/>
  </r>
  <r>
    <x v="0"/>
    <s v="066"/>
    <x v="3"/>
    <s v="0660000003FA"/>
    <s v="RAJU BASNET"/>
    <n v="1178423.53"/>
    <x v="0"/>
    <x v="16"/>
  </r>
  <r>
    <x v="0"/>
    <s v="100"/>
    <x v="3"/>
    <s v="1000000004DF"/>
    <s v="RAJU CHAUDHARY"/>
    <n v="401721.08"/>
    <x v="0"/>
    <x v="3"/>
  </r>
  <r>
    <x v="1"/>
    <s v="002"/>
    <x v="3"/>
    <s v="0020000011FA"/>
    <s v="RAJU GHALE"/>
    <n v="945948.03"/>
    <x v="2"/>
    <x v="15"/>
  </r>
  <r>
    <x v="1"/>
    <s v="077"/>
    <x v="3"/>
    <s v="0770000023DF"/>
    <s v="RAJU GOPALI"/>
    <n v="714905.92"/>
    <x v="0"/>
    <x v="15"/>
  </r>
  <r>
    <x v="5"/>
    <s v="011"/>
    <x v="3"/>
    <s v="0110000002DT"/>
    <s v="RAJU PANDEY/DHIRAJ PANDEY"/>
    <n v="274642.81"/>
    <x v="0"/>
    <x v="27"/>
  </r>
  <r>
    <x v="4"/>
    <s v="037"/>
    <x v="3"/>
    <s v="0370000011FA"/>
    <s v="RAJUDDIN MUSALMAN"/>
    <n v="872539.62"/>
    <x v="0"/>
    <x v="3"/>
  </r>
  <r>
    <x v="0"/>
    <s v="010"/>
    <x v="3"/>
    <s v="0100000008DT"/>
    <s v="RAKMAN RAI/DHAN MAYA BISHWAKARMA"/>
    <n v="310577.61"/>
    <x v="0"/>
    <x v="27"/>
  </r>
  <r>
    <x v="4"/>
    <s v="033"/>
    <x v="3"/>
    <s v="0330000006FA"/>
    <s v="RAM  PRASAD THARU"/>
    <n v="505284.27"/>
    <x v="0"/>
    <x v="3"/>
  </r>
  <r>
    <x v="2"/>
    <s v="043"/>
    <x v="3"/>
    <s v="0430000004AE"/>
    <s v="RAM AAUTAR YADAV"/>
    <n v="111125.87"/>
    <x v="0"/>
    <x v="15"/>
  </r>
  <r>
    <x v="4"/>
    <s v="038"/>
    <x v="3"/>
    <s v="0380000008DF"/>
    <s v="RAM ADARE KOIRI"/>
    <n v="711446.22"/>
    <x v="0"/>
    <x v="0"/>
  </r>
  <r>
    <x v="2"/>
    <s v="044"/>
    <x v="3"/>
    <s v="0440000002FA"/>
    <s v="RAM AUTAR MAHATO"/>
    <n v="418411.23"/>
    <x v="0"/>
    <x v="3"/>
  </r>
  <r>
    <x v="1"/>
    <s v="070"/>
    <x v="3"/>
    <s v="0700000055DF"/>
    <s v="RAM BABU KHATRI"/>
    <n v="926522.53"/>
    <x v="0"/>
    <x v="3"/>
  </r>
  <r>
    <x v="2"/>
    <s v="099"/>
    <x v="3"/>
    <s v="0990000002FA"/>
    <s v="RAM BABU MAHATO KOIRI"/>
    <n v="1384162.34"/>
    <x v="0"/>
    <x v="15"/>
  </r>
  <r>
    <x v="2"/>
    <s v="106"/>
    <x v="3"/>
    <s v="1060000046FL"/>
    <s v="RAM BABU RAY YADAV"/>
    <n v="893938.89"/>
    <x v="0"/>
    <x v="0"/>
  </r>
  <r>
    <x v="0"/>
    <s v="068"/>
    <x v="3"/>
    <s v="0680000004DF"/>
    <s v="RAM BAHADUR BASNET"/>
    <n v="418058.85"/>
    <x v="0"/>
    <x v="1"/>
  </r>
  <r>
    <x v="1"/>
    <s v="070"/>
    <x v="3"/>
    <s v="0700000060DF"/>
    <s v="RAM BAHADUR GOPALI"/>
    <n v="380941.93"/>
    <x v="0"/>
    <x v="15"/>
  </r>
  <r>
    <x v="1"/>
    <s v="077"/>
    <x v="3"/>
    <s v="0770000003DF"/>
    <s v="RAM BAHADUR GOPALI"/>
    <n v="8864.5400000000009"/>
    <x v="0"/>
    <x v="1"/>
  </r>
  <r>
    <x v="4"/>
    <s v="038"/>
    <x v="3"/>
    <s v="0380000013FA"/>
    <s v="RAM BAHADUR GUPTA"/>
    <n v="866066.29"/>
    <x v="0"/>
    <x v="15"/>
  </r>
  <r>
    <x v="1"/>
    <s v="074"/>
    <x v="3"/>
    <s v="0740000038FA"/>
    <s v="RAM BAHADUR GYABA TAMANG"/>
    <n v="970749.28"/>
    <x v="0"/>
    <x v="15"/>
  </r>
  <r>
    <x v="0"/>
    <s v="010"/>
    <x v="3"/>
    <s v="0100000007DF"/>
    <s v="RAM BAHADUR KHATRI"/>
    <n v="75612.89"/>
    <x v="0"/>
    <x v="15"/>
  </r>
  <r>
    <x v="5"/>
    <s v="051"/>
    <x v="3"/>
    <s v="0510000001FA"/>
    <s v="RAM BAHADUR KHATRI"/>
    <n v="1160615.76"/>
    <x v="2"/>
    <x v="25"/>
  </r>
  <r>
    <x v="2"/>
    <s v="047"/>
    <x v="3"/>
    <s v="0470000001DT"/>
    <s v="RAM BAHADUR MAJHI"/>
    <n v="375502.12"/>
    <x v="0"/>
    <x v="27"/>
  </r>
  <r>
    <x v="6"/>
    <s v="035"/>
    <x v="3"/>
    <s v="0350000011FA"/>
    <s v="RAM BAHADUR ROKA GHARTI"/>
    <n v="1279965.8500000001"/>
    <x v="2"/>
    <x v="15"/>
  </r>
  <r>
    <x v="5"/>
    <s v="012"/>
    <x v="3"/>
    <s v="0120000006DT"/>
    <s v="RAM BAHADUR SHRESTHA"/>
    <n v="86509.81"/>
    <x v="0"/>
    <x v="27"/>
  </r>
  <r>
    <x v="1"/>
    <s v="081"/>
    <x v="3"/>
    <s v="0810000020FA"/>
    <s v="RAM BAHADUR SINGAR"/>
    <n v="1456123.65"/>
    <x v="0"/>
    <x v="16"/>
  </r>
  <r>
    <x v="1"/>
    <s v="077"/>
    <x v="3"/>
    <s v="0770000066FA"/>
    <s v="RAM BAHADUR SYANGTAN"/>
    <n v="976194.86"/>
    <x v="0"/>
    <x v="15"/>
  </r>
  <r>
    <x v="5"/>
    <s v="012"/>
    <x v="3"/>
    <s v="0120000004FA"/>
    <s v="RAM BAHADUR TAMANG"/>
    <n v="686750.56"/>
    <x v="0"/>
    <x v="20"/>
  </r>
  <r>
    <x v="1"/>
    <s v="070"/>
    <x v="3"/>
    <s v="0700000030FA"/>
    <s v="RAM BAHADUR TAMANG"/>
    <n v="1485289.1"/>
    <x v="0"/>
    <x v="15"/>
  </r>
  <r>
    <x v="4"/>
    <s v="086"/>
    <x v="3"/>
    <s v="0860000007FA"/>
    <s v="RAM BAHADUR THARU"/>
    <n v="1182106.8500000001"/>
    <x v="0"/>
    <x v="15"/>
  </r>
  <r>
    <x v="3"/>
    <s v="084"/>
    <x v="3"/>
    <s v="0840000035DF"/>
    <s v="RAM BAHADUR WOD"/>
    <n v="225408.54"/>
    <x v="0"/>
    <x v="1"/>
  </r>
  <r>
    <x v="2"/>
    <s v="022"/>
    <x v="3"/>
    <s v="0220000010DF"/>
    <s v="RAM BALAK PRASAD YADAV"/>
    <n v="532688.78"/>
    <x v="0"/>
    <x v="0"/>
  </r>
  <r>
    <x v="2"/>
    <s v="021"/>
    <x v="3"/>
    <s v="0210000009DF"/>
    <s v="RAM BHAJAN SAH"/>
    <n v="152823.71"/>
    <x v="0"/>
    <x v="15"/>
  </r>
  <r>
    <x v="2"/>
    <s v="021"/>
    <x v="3"/>
    <s v="0210000013DT"/>
    <s v="RAM BINAY RAY YADAV"/>
    <n v="829051.99"/>
    <x v="0"/>
    <x v="27"/>
  </r>
  <r>
    <x v="2"/>
    <s v="019"/>
    <x v="3"/>
    <s v="0190000001DT"/>
    <s v="RAM CHALITAR MAHATO"/>
    <n v="822449.32"/>
    <x v="0"/>
    <x v="27"/>
  </r>
  <r>
    <x v="5"/>
    <s v="011"/>
    <x v="3"/>
    <s v="0110000001FA"/>
    <s v="RAM CHANDRA BUDHATHOKI "/>
    <n v="530396.41"/>
    <x v="0"/>
    <x v="0"/>
  </r>
  <r>
    <x v="2"/>
    <s v="019"/>
    <x v="3"/>
    <s v="0190000001DF"/>
    <s v="RAM CHANDRA YADAV"/>
    <n v="604693.29"/>
    <x v="0"/>
    <x v="0"/>
  </r>
  <r>
    <x v="2"/>
    <s v="030"/>
    <x v="3"/>
    <s v="0300000007DF"/>
    <s v="RAM CHARITRA YADAV"/>
    <n v="415369.13"/>
    <x v="0"/>
    <x v="16"/>
  </r>
  <r>
    <x v="2"/>
    <s v="022"/>
    <x v="3"/>
    <s v="0220000032FA"/>
    <s v="RAM DINESH RAY"/>
    <n v="1960444.42"/>
    <x v="2"/>
    <x v="3"/>
  </r>
  <r>
    <x v="2"/>
    <s v="022"/>
    <x v="3"/>
    <s v="0220000019FA"/>
    <s v="RAM DINESH RAY YADAV"/>
    <n v="1302701.5900000001"/>
    <x v="0"/>
    <x v="3"/>
  </r>
  <r>
    <x v="5"/>
    <s v="041"/>
    <x v="3"/>
    <s v="0410000012FA"/>
    <s v="RAM HARI DHAKAL"/>
    <n v="1235360.29"/>
    <x v="0"/>
    <x v="17"/>
  </r>
  <r>
    <x v="1"/>
    <s v="074"/>
    <x v="3"/>
    <s v="0740000017FA"/>
    <s v="RAM HARI GAUTAM"/>
    <n v="905537.67"/>
    <x v="2"/>
    <x v="15"/>
  </r>
  <r>
    <x v="2"/>
    <s v="021"/>
    <x v="3"/>
    <s v="0210000006DT"/>
    <s v="RAM ISHWAR MAHATO "/>
    <n v="280597.09000000003"/>
    <x v="0"/>
    <x v="27"/>
  </r>
  <r>
    <x v="2"/>
    <s v="021"/>
    <x v="3"/>
    <s v="0210000011DT"/>
    <s v="RAM ISHWAR MAHATO "/>
    <n v="729891.7"/>
    <x v="0"/>
    <x v="15"/>
  </r>
  <r>
    <x v="1"/>
    <s v="077"/>
    <x v="3"/>
    <s v="0770000021AO"/>
    <s v="RAM KAJI GOPALI"/>
    <n v="300000"/>
    <x v="0"/>
    <x v="0"/>
  </r>
  <r>
    <x v="5"/>
    <s v="052"/>
    <x v="3"/>
    <s v="0520000003FA"/>
    <s v="RAM KAJI SUWAL"/>
    <n v="481424.34"/>
    <x v="0"/>
    <x v="0"/>
  </r>
  <r>
    <x v="0"/>
    <s v="027"/>
    <x v="3"/>
    <s v="0270000039DF"/>
    <s v="RAM KAJI TAMANG"/>
    <n v="773423.8"/>
    <x v="0"/>
    <x v="3"/>
  </r>
  <r>
    <x v="2"/>
    <s v="099"/>
    <x v="3"/>
    <s v="0990000003FA"/>
    <s v="RAM KISHUN YADAV"/>
    <n v="1425415.69"/>
    <x v="0"/>
    <x v="15"/>
  </r>
  <r>
    <x v="5"/>
    <s v="052"/>
    <x v="3"/>
    <s v="0520000003DF"/>
    <s v="RAM KRISHNA BAJGAIN"/>
    <n v="708412.34"/>
    <x v="0"/>
    <x v="0"/>
  </r>
  <r>
    <x v="1"/>
    <s v="070"/>
    <x v="3"/>
    <s v="0700000029DF"/>
    <s v="RAM KRISHNA BISTA"/>
    <n v="887066.43"/>
    <x v="0"/>
    <x v="15"/>
  </r>
  <r>
    <x v="1"/>
    <s v="077"/>
    <x v="3"/>
    <s v="0770000035DF"/>
    <s v="RAM KRISHNA BISTA"/>
    <n v="508740.24"/>
    <x v="0"/>
    <x v="15"/>
  </r>
  <r>
    <x v="1"/>
    <s v="077"/>
    <x v="3"/>
    <s v="0770000001DF"/>
    <s v="RAM KRISHNA GOPALI"/>
    <n v="768967.82"/>
    <x v="0"/>
    <x v="15"/>
  </r>
  <r>
    <x v="1"/>
    <s v="070"/>
    <x v="3"/>
    <s v="0700000019FA"/>
    <s v="RAM KRISHNA KHADKA"/>
    <n v="1274288.8799999999"/>
    <x v="0"/>
    <x v="15"/>
  </r>
  <r>
    <x v="5"/>
    <s v="052"/>
    <x v="3"/>
    <s v="0520000002DF"/>
    <s v="RAM KUMAR BISHWOKARMA"/>
    <n v="313491.52"/>
    <x v="0"/>
    <x v="0"/>
  </r>
  <r>
    <x v="2"/>
    <s v="019"/>
    <x v="3"/>
    <s v="0190000002DT"/>
    <s v="RAM KUMAR MAHATO"/>
    <n v="793193.38"/>
    <x v="0"/>
    <x v="15"/>
  </r>
  <r>
    <x v="0"/>
    <s v="014"/>
    <x v="3"/>
    <s v="0140000008FL"/>
    <s v="RAM KUMAR RAI"/>
    <n v="167751.25"/>
    <x v="0"/>
    <x v="3"/>
  </r>
  <r>
    <x v="0"/>
    <s v="027"/>
    <x v="3"/>
    <s v="0270000023DF"/>
    <s v="RAM KUMAR RAI"/>
    <n v="555552.16"/>
    <x v="0"/>
    <x v="3"/>
  </r>
  <r>
    <x v="1"/>
    <s v="082"/>
    <x v="3"/>
    <s v="0820000005DF"/>
    <s v="RAM KUMAR SUNAR"/>
    <n v="261411.73"/>
    <x v="0"/>
    <x v="16"/>
  </r>
  <r>
    <x v="2"/>
    <s v="019"/>
    <x v="3"/>
    <s v="0190000004DT"/>
    <s v="RAM KUMAR YADAV"/>
    <n v="795329.64"/>
    <x v="0"/>
    <x v="27"/>
  </r>
  <r>
    <x v="3"/>
    <s v="084"/>
    <x v="3"/>
    <s v="0840000011DF"/>
    <s v="RAM LAXMAN CHAUDHARY"/>
    <n v="152254.37"/>
    <x v="0"/>
    <x v="0"/>
  </r>
  <r>
    <x v="5"/>
    <s v="051"/>
    <x v="3"/>
    <s v="0510000003DW"/>
    <s v="RAM MAYA JIREL"/>
    <n v="300000"/>
    <x v="0"/>
    <x v="15"/>
  </r>
  <r>
    <x v="4"/>
    <s v="037"/>
    <x v="3"/>
    <s v="0370000013FA"/>
    <s v="RAM MILAN CHAI SAHANI"/>
    <n v="980322.89"/>
    <x v="0"/>
    <x v="20"/>
  </r>
  <r>
    <x v="2"/>
    <s v="022"/>
    <x v="3"/>
    <s v="0220000012FA"/>
    <s v="RAM NARAYAN RAY YADAV"/>
    <n v="1220877.6000000001"/>
    <x v="2"/>
    <x v="3"/>
  </r>
  <r>
    <x v="2"/>
    <s v="022"/>
    <x v="3"/>
    <s v="0220000002AO"/>
    <s v="RAM NIWAS PHALPHUL NERSURY"/>
    <n v="1888119.78"/>
    <x v="2"/>
    <x v="21"/>
  </r>
  <r>
    <x v="2"/>
    <s v="022"/>
    <x v="3"/>
    <s v="0220000001AO"/>
    <s v="RAM PRABESH HANSH FIRM"/>
    <n v="1496831.24"/>
    <x v="0"/>
    <x v="16"/>
  </r>
  <r>
    <x v="4"/>
    <s v="033"/>
    <x v="3"/>
    <s v="0330000014AE"/>
    <s v="RAM PRAKASH YADAV"/>
    <n v="100000"/>
    <x v="0"/>
    <x v="3"/>
  </r>
  <r>
    <x v="2"/>
    <s v="025"/>
    <x v="3"/>
    <s v="P2124211DC01"/>
    <s v="RAM PRASAD KHARID BIKRI KENDRA"/>
    <n v="400000"/>
    <x v="1"/>
    <x v="3"/>
  </r>
  <r>
    <x v="2"/>
    <s v="025"/>
    <x v="3"/>
    <s v="P2124211DC02"/>
    <s v="RAM PRASAD KHARID BIKRI KENDRA"/>
    <n v="4600000"/>
    <x v="1"/>
    <x v="3"/>
  </r>
  <r>
    <x v="2"/>
    <s v="025"/>
    <x v="3"/>
    <s v="0250000110BO"/>
    <s v="RAM PRASAD KHARID BIKRI KENDRA "/>
    <n v="8894173.8200000003"/>
    <x v="1"/>
    <x v="3"/>
  </r>
  <r>
    <x v="5"/>
    <s v="039"/>
    <x v="3"/>
    <s v="0390000003FA"/>
    <s v="RAM PRASAD SHRESTHA"/>
    <n v="1129648.51"/>
    <x v="0"/>
    <x v="15"/>
  </r>
  <r>
    <x v="2"/>
    <s v="021"/>
    <x v="3"/>
    <s v="0210000017DF"/>
    <s v="RAM PRAWESH RAY"/>
    <n v="730816.17"/>
    <x v="0"/>
    <x v="0"/>
  </r>
  <r>
    <x v="5"/>
    <s v="052"/>
    <x v="3"/>
    <s v="0520000003DW"/>
    <s v="RAM PYARI SAPKOTA"/>
    <n v="500000"/>
    <x v="0"/>
    <x v="15"/>
  </r>
  <r>
    <x v="0"/>
    <s v="067"/>
    <x v="3"/>
    <s v="0670000012DF"/>
    <s v="RAM RAI"/>
    <n v="318528.62"/>
    <x v="0"/>
    <x v="16"/>
  </r>
  <r>
    <x v="4"/>
    <s v="032"/>
    <x v="3"/>
    <s v="0320000040AE"/>
    <s v="RAM SARAN CHAI"/>
    <n v="871964.87"/>
    <x v="0"/>
    <x v="18"/>
  </r>
  <r>
    <x v="1"/>
    <s v="074"/>
    <x v="3"/>
    <s v="0740000023FA"/>
    <s v="RAM SEDHAI"/>
    <n v="820514.59"/>
    <x v="0"/>
    <x v="15"/>
  </r>
  <r>
    <x v="2"/>
    <s v="099"/>
    <x v="3"/>
    <s v="0990000006FA"/>
    <s v="RAM SEWAK GADERI"/>
    <n v="673607.07"/>
    <x v="2"/>
    <x v="15"/>
  </r>
  <r>
    <x v="2"/>
    <s v="022"/>
    <x v="3"/>
    <s v="0220000025FA"/>
    <s v="RAM SEWAK MAHATO KOIRI"/>
    <n v="788844.85"/>
    <x v="0"/>
    <x v="3"/>
  </r>
  <r>
    <x v="2"/>
    <s v="022"/>
    <x v="3"/>
    <s v="0220000008DF"/>
    <s v="RAM SEWAK RAY YADAV"/>
    <n v="343509.2"/>
    <x v="0"/>
    <x v="0"/>
  </r>
  <r>
    <x v="1"/>
    <s v="070"/>
    <x v="3"/>
    <s v="0700000012AO"/>
    <s v="RAM SHANKHAR KHATRI"/>
    <n v="304381.51"/>
    <x v="0"/>
    <x v="3"/>
  </r>
  <r>
    <x v="1"/>
    <s v="070"/>
    <x v="3"/>
    <s v="0700000009AO"/>
    <s v="RAM SHARAN ADHIKARI"/>
    <n v="541118.5"/>
    <x v="0"/>
    <x v="3"/>
  </r>
  <r>
    <x v="5"/>
    <s v="078"/>
    <x v="3"/>
    <s v="0780000003FA"/>
    <s v="RAM SHARAN DHAKAL"/>
    <n v="882735.46"/>
    <x v="0"/>
    <x v="15"/>
  </r>
  <r>
    <x v="1"/>
    <s v="074"/>
    <x v="3"/>
    <s v="0740000031FA"/>
    <s v="RAM SHARAN THAPA"/>
    <n v="478953.79"/>
    <x v="0"/>
    <x v="15"/>
  </r>
  <r>
    <x v="2"/>
    <s v="044"/>
    <x v="3"/>
    <s v="0440000004DF"/>
    <s v="RAM SURAT MAHATO KOIREE"/>
    <n v="778064.41"/>
    <x v="0"/>
    <x v="3"/>
  </r>
  <r>
    <x v="0"/>
    <s v="010"/>
    <x v="3"/>
    <s v="0100000001FA"/>
    <s v="RAMA DEVI KHATIWADA"/>
    <n v="223267.68"/>
    <x v="0"/>
    <x v="0"/>
  </r>
  <r>
    <x v="2"/>
    <s v="022"/>
    <x v="3"/>
    <s v="0220000029DF"/>
    <s v="RAMAKWAL SAHANI"/>
    <n v="698384.23"/>
    <x v="0"/>
    <x v="0"/>
  </r>
  <r>
    <x v="1"/>
    <s v="070"/>
    <x v="3"/>
    <s v="0700000059DF"/>
    <s v="RAMCHANDRA KHATRI"/>
    <n v="500171.43"/>
    <x v="0"/>
    <x v="0"/>
  </r>
  <r>
    <x v="4"/>
    <s v="038"/>
    <x v="3"/>
    <s v="0380000013DF"/>
    <s v="RAMDARAS KOIRI"/>
    <n v="320436.47999999998"/>
    <x v="0"/>
    <x v="0"/>
  </r>
  <r>
    <x v="4"/>
    <s v="038"/>
    <x v="3"/>
    <s v="0380000044AE"/>
    <s v="RAMDEV KHAWASH"/>
    <n v="100000"/>
    <x v="0"/>
    <x v="3"/>
  </r>
  <r>
    <x v="4"/>
    <s v="053"/>
    <x v="3"/>
    <s v="0530000001FA"/>
    <s v="RAMESH B.M"/>
    <n v="692836.41"/>
    <x v="0"/>
    <x v="3"/>
  </r>
  <r>
    <x v="3"/>
    <s v="029"/>
    <x v="3"/>
    <s v="0290000005DF"/>
    <s v="RAMESH CHAUDHARY"/>
    <n v="815935.55"/>
    <x v="0"/>
    <x v="15"/>
  </r>
  <r>
    <x v="5"/>
    <s v="040"/>
    <x v="3"/>
    <s v="0400000073AE"/>
    <s v="RAMESH GHIMIRE"/>
    <n v="884091.95"/>
    <x v="0"/>
    <x v="16"/>
  </r>
  <r>
    <x v="3"/>
    <s v="084"/>
    <x v="3"/>
    <s v="0840000009AE"/>
    <s v="RAMESH KRISHI FIRM"/>
    <n v="455985.88"/>
    <x v="0"/>
    <x v="16"/>
  </r>
  <r>
    <x v="3"/>
    <s v="084"/>
    <x v="3"/>
    <s v="0840000289AO"/>
    <s v="RAMESH KRISHI FIRM"/>
    <n v="88190.59"/>
    <x v="0"/>
    <x v="16"/>
  </r>
  <r>
    <x v="1"/>
    <s v="081"/>
    <x v="3"/>
    <s v="0810000022FA"/>
    <s v="RAMESH KUMAR GHIMIRE"/>
    <n v="285808.46999999997"/>
    <x v="0"/>
    <x v="3"/>
  </r>
  <r>
    <x v="0"/>
    <s v="010"/>
    <x v="3"/>
    <s v="0100000011DT"/>
    <s v="RAMESH KUMAR KHAWAS"/>
    <n v="612010.54"/>
    <x v="0"/>
    <x v="27"/>
  </r>
  <r>
    <x v="5"/>
    <s v="040"/>
    <x v="3"/>
    <s v="0400000072AE"/>
    <s v="RAMESH KUMAR LAMA"/>
    <n v="917482.75"/>
    <x v="0"/>
    <x v="17"/>
  </r>
  <r>
    <x v="1"/>
    <s v="077"/>
    <x v="3"/>
    <s v="0770000056AO"/>
    <s v="RAMESH KUMAR MAGAR"/>
    <n v="200000"/>
    <x v="0"/>
    <x v="0"/>
  </r>
  <r>
    <x v="0"/>
    <s v="102"/>
    <x v="3"/>
    <s v="1020000005DF"/>
    <s v="RAMESH KUMAR RAI"/>
    <n v="370590.48"/>
    <x v="0"/>
    <x v="3"/>
  </r>
  <r>
    <x v="1"/>
    <s v="070"/>
    <x v="3"/>
    <s v="0700000012FA"/>
    <s v="RAMESH LAMA"/>
    <n v="1428877.75"/>
    <x v="0"/>
    <x v="15"/>
  </r>
  <r>
    <x v="6"/>
    <s v="112"/>
    <x v="3"/>
    <s v="1120000003AE"/>
    <s v="RAMESH SHARMA"/>
    <n v="448629.82"/>
    <x v="0"/>
    <x v="15"/>
  </r>
  <r>
    <x v="5"/>
    <s v="050"/>
    <x v="3"/>
    <s v="0500000001DT"/>
    <s v="RAMESH THAMI"/>
    <n v="716400.21"/>
    <x v="0"/>
    <x v="27"/>
  </r>
  <r>
    <x v="2"/>
    <s v="019"/>
    <x v="3"/>
    <s v="0190000007DT"/>
    <s v="RAMESHWAR MANDAL"/>
    <n v="910061.5"/>
    <x v="0"/>
    <x v="27"/>
  </r>
  <r>
    <x v="5"/>
    <s v="012"/>
    <x v="3"/>
    <s v="0120000004DF"/>
    <s v="RAMESHWOR DAHAL"/>
    <n v="189151.74"/>
    <x v="0"/>
    <x v="1"/>
  </r>
  <r>
    <x v="1"/>
    <s v="076"/>
    <x v="3"/>
    <s v="0760000002DT"/>
    <s v="RAMESHWOR THAPA"/>
    <n v="65261.9"/>
    <x v="0"/>
    <x v="27"/>
  </r>
  <r>
    <x v="1"/>
    <s v="070"/>
    <x v="3"/>
    <s v="0700000009FA"/>
    <s v="RAMHARI RAYAMAJHI"/>
    <n v="1389115.62"/>
    <x v="2"/>
    <x v="15"/>
  </r>
  <r>
    <x v="1"/>
    <s v="072"/>
    <x v="3"/>
    <s v="0720000005DF"/>
    <s v="RAMHARI SUBEDI"/>
    <n v="908669.45"/>
    <x v="0"/>
    <x v="15"/>
  </r>
  <r>
    <x v="1"/>
    <s v="070"/>
    <x v="3"/>
    <s v="0700000007DW"/>
    <s v="RAMILA KARKI"/>
    <n v="969628.07"/>
    <x v="0"/>
    <x v="15"/>
  </r>
  <r>
    <x v="5"/>
    <s v="130"/>
    <x v="3"/>
    <s v="1300000002DW"/>
    <s v="RAMILA KHADGI SHAHI"/>
    <n v="500000"/>
    <x v="0"/>
    <x v="16"/>
  </r>
  <r>
    <x v="3"/>
    <s v="087"/>
    <x v="3"/>
    <s v="0870000001DW"/>
    <s v="RAMIT KRISHI TATHA PASHUPANCHHI FIRM "/>
    <n v="363995.16"/>
    <x v="0"/>
    <x v="16"/>
  </r>
  <r>
    <x v="3"/>
    <s v="087"/>
    <x v="3"/>
    <s v="0870000001WO"/>
    <s v="RAMIT KRISHI TATHA PASHUPANCHHI FIRM "/>
    <n v="198209.65"/>
    <x v="0"/>
    <x v="16"/>
  </r>
  <r>
    <x v="1"/>
    <s v="070"/>
    <x v="3"/>
    <s v="0700000005AE"/>
    <s v="RAMKAJI KHADKA"/>
    <n v="926727.75"/>
    <x v="0"/>
    <x v="16"/>
  </r>
  <r>
    <x v="4"/>
    <s v="037"/>
    <x v="3"/>
    <s v="0370000037AE"/>
    <s v="RAMMADAN KURMI"/>
    <n v="998003.08"/>
    <x v="2"/>
    <x v="27"/>
  </r>
  <r>
    <x v="5"/>
    <s v="116"/>
    <x v="3"/>
    <s v="1160000002AE"/>
    <s v="RAMMANI NEPAL"/>
    <n v="564438.26"/>
    <x v="0"/>
    <x v="25"/>
  </r>
  <r>
    <x v="4"/>
    <s v="037"/>
    <x v="3"/>
    <s v="0370000005DW"/>
    <s v="RAMRATI MURAW"/>
    <n v="260000"/>
    <x v="0"/>
    <x v="3"/>
  </r>
  <r>
    <x v="4"/>
    <s v="037"/>
    <x v="3"/>
    <s v="0370000038AE"/>
    <s v="RAMREKHA YADAV"/>
    <n v="999954.99"/>
    <x v="2"/>
    <x v="27"/>
  </r>
  <r>
    <x v="2"/>
    <s v="022"/>
    <x v="3"/>
    <s v="0220000006DF"/>
    <s v="RAMSHANKAR RAY YADAV "/>
    <n v="364439.82"/>
    <x v="0"/>
    <x v="0"/>
  </r>
  <r>
    <x v="1"/>
    <s v="081"/>
    <x v="3"/>
    <s v="0810000002DF"/>
    <s v="RAMSHARAN MAJHI"/>
    <n v="222387.26"/>
    <x v="0"/>
    <x v="16"/>
  </r>
  <r>
    <x v="0"/>
    <s v="015"/>
    <x v="3"/>
    <s v="0150000011DW"/>
    <s v="RAMUDEBA KRISI TATHA PASHU FIRM"/>
    <n v="1032653.7"/>
    <x v="0"/>
    <x v="3"/>
  </r>
  <r>
    <x v="6"/>
    <s v="113"/>
    <x v="3"/>
    <s v="1130000006DW"/>
    <s v="RANGRUNG RANA FRESH HOUSE"/>
    <n v="592940.41"/>
    <x v="0"/>
    <x v="16"/>
  </r>
  <r>
    <x v="6"/>
    <s v="120"/>
    <x v="3"/>
    <s v="1200000006DW"/>
    <s v="RANI PADHERA KRISHI TATHA PASHU FIRM"/>
    <n v="1145238.08"/>
    <x v="0"/>
    <x v="16"/>
  </r>
  <r>
    <x v="2"/>
    <s v="025"/>
    <x v="3"/>
    <s v="0250000034BO"/>
    <s v="RANI SATI GALLA KIRANA &amp; RASHAN SUP"/>
    <n v="11904573.470000001"/>
    <x v="1"/>
    <x v="3"/>
  </r>
  <r>
    <x v="1"/>
    <s v="077"/>
    <x v="3"/>
    <s v="0770000040FA"/>
    <s v="RANJAN ADHIKARI"/>
    <n v="1367523.8"/>
    <x v="0"/>
    <x v="15"/>
  </r>
  <r>
    <x v="2"/>
    <s v="019"/>
    <x v="3"/>
    <s v="0190000004AO"/>
    <s v="RANJAN MATSYA FARM"/>
    <n v="1390485.74"/>
    <x v="0"/>
    <x v="18"/>
  </r>
  <r>
    <x v="2"/>
    <s v="019"/>
    <x v="3"/>
    <s v="0190000026AE"/>
    <s v="RANJAN MATSYA FARM"/>
    <n v="955570.44"/>
    <x v="0"/>
    <x v="18"/>
  </r>
  <r>
    <x v="1"/>
    <s v="070"/>
    <x v="3"/>
    <s v="0700000063DF"/>
    <s v="RANJITA K C(BIDARI)"/>
    <n v="762068.04"/>
    <x v="0"/>
    <x v="15"/>
  </r>
  <r>
    <x v="1"/>
    <s v="077"/>
    <x v="3"/>
    <s v="0770000012DW"/>
    <s v="RASILA MAYA THING"/>
    <n v="958357.24"/>
    <x v="0"/>
    <x v="16"/>
  </r>
  <r>
    <x v="2"/>
    <s v="030"/>
    <x v="3"/>
    <s v="0300000008FA"/>
    <s v="RATAN DEVI YADAV"/>
    <n v="670860.93000000005"/>
    <x v="0"/>
    <x v="15"/>
  </r>
  <r>
    <x v="3"/>
    <s v="088"/>
    <x v="3"/>
    <s v="0880000001FA"/>
    <s v="RATNA KALI BUDHA"/>
    <n v="984606.4"/>
    <x v="0"/>
    <x v="15"/>
  </r>
  <r>
    <x v="2"/>
    <s v="019"/>
    <x v="3"/>
    <s v="0190000005AO"/>
    <s v="RAUSHNI POULTRY FIRM"/>
    <n v="1495876.85"/>
    <x v="2"/>
    <x v="17"/>
  </r>
  <r>
    <x v="2"/>
    <s v="019"/>
    <x v="3"/>
    <s v="0190000025AE"/>
    <s v="RAUSHNI POULTRY FIRM"/>
    <n v="477908.63"/>
    <x v="0"/>
    <x v="17"/>
  </r>
  <r>
    <x v="3"/>
    <s v="084"/>
    <x v="3"/>
    <s v="0840000008AE"/>
    <s v="RAWAL KRISHI TATHA PASHUPANCHI FIRM"/>
    <n v="729814.94"/>
    <x v="0"/>
    <x v="16"/>
  </r>
  <r>
    <x v="3"/>
    <s v="084"/>
    <x v="3"/>
    <s v="0840000286AO"/>
    <s v="RAWAL KRISHI TATHA PASHUPANCHI FIRM"/>
    <n v="397808.07"/>
    <x v="0"/>
    <x v="16"/>
  </r>
  <r>
    <x v="1"/>
    <s v="082"/>
    <x v="3"/>
    <s v="0820000002AO"/>
    <s v="RAYAMAJHI BEE FIRM"/>
    <n v="1249918.02"/>
    <x v="0"/>
    <x v="20"/>
  </r>
  <r>
    <x v="1"/>
    <s v="103"/>
    <x v="3"/>
    <s v="1030000002FA"/>
    <s v="REGMI MACHHAPALAN FARM"/>
    <n v="1132084.1299999999"/>
    <x v="2"/>
    <x v="18"/>
  </r>
  <r>
    <x v="1"/>
    <s v="036"/>
    <x v="3"/>
    <s v="0360000016AO"/>
    <s v="REGMI PASHUPALAN FIRM"/>
    <n v="3492036.85"/>
    <x v="2"/>
    <x v="16"/>
  </r>
  <r>
    <x v="1"/>
    <s v="103"/>
    <x v="3"/>
    <s v="1030000003AO"/>
    <s v="REGMI PASUPALAN FARM"/>
    <n v="916411.59"/>
    <x v="2"/>
    <x v="16"/>
  </r>
  <r>
    <x v="1"/>
    <s v="103"/>
    <x v="3"/>
    <s v="1030000005AE"/>
    <s v="REGMI PASUPALAN FARM"/>
    <n v="1322655.8500000001"/>
    <x v="2"/>
    <x v="16"/>
  </r>
  <r>
    <x v="1"/>
    <s v="103"/>
    <x v="3"/>
    <s v="1030000008AE"/>
    <s v="REGMI PASUPALAN FARM"/>
    <n v="913701.89"/>
    <x v="2"/>
    <x v="16"/>
  </r>
  <r>
    <x v="1"/>
    <s v="083"/>
    <x v="3"/>
    <s v="0830000001DW"/>
    <s v="REKHA PAKHRIN"/>
    <n v="775787.5"/>
    <x v="0"/>
    <x v="15"/>
  </r>
  <r>
    <x v="0"/>
    <s v="066"/>
    <x v="3"/>
    <s v="0660000002DW"/>
    <s v="REKHADEVI KRISHI TATHA PASHUPALAN F"/>
    <n v="881466.16"/>
    <x v="0"/>
    <x v="16"/>
  </r>
  <r>
    <x v="0"/>
    <s v="100"/>
    <x v="3"/>
    <s v="1000000010DW"/>
    <s v="RENUKA CHAUDHARY"/>
    <n v="500000"/>
    <x v="0"/>
    <x v="16"/>
  </r>
  <r>
    <x v="1"/>
    <s v="103"/>
    <x v="3"/>
    <s v="1030000006AO"/>
    <s v="RHYTHM POULTRY FIRM"/>
    <n v="993215.54"/>
    <x v="2"/>
    <x v="17"/>
  </r>
  <r>
    <x v="1"/>
    <s v="103"/>
    <x v="3"/>
    <s v="1030000009AE"/>
    <s v="RHYTHM POULTRY FIRM"/>
    <n v="1454765.38"/>
    <x v="2"/>
    <x v="17"/>
  </r>
  <r>
    <x v="4"/>
    <s v="053"/>
    <x v="3"/>
    <s v="0530000007AE"/>
    <s v="RIJAL AKIKRIT KRISHI FIRM"/>
    <n v="1959964.7"/>
    <x v="2"/>
    <x v="16"/>
  </r>
  <r>
    <x v="4"/>
    <s v="053"/>
    <x v="3"/>
    <s v="0530000008AE"/>
    <s v="RIJAL AKIKRIT KRISHI FIRM"/>
    <n v="979982.5"/>
    <x v="0"/>
    <x v="16"/>
  </r>
  <r>
    <x v="2"/>
    <s v="006"/>
    <x v="3"/>
    <s v="0060000008AO"/>
    <s v="RIJAL SONS EKIKRIT KRISHI FARM"/>
    <n v="2919695.94"/>
    <x v="2"/>
    <x v="18"/>
  </r>
  <r>
    <x v="1"/>
    <s v="103"/>
    <x v="3"/>
    <s v="1030000004AO"/>
    <s v="RIJAN BEE FARM"/>
    <n v="997509.81"/>
    <x v="0"/>
    <x v="20"/>
  </r>
  <r>
    <x v="2"/>
    <s v="021"/>
    <x v="3"/>
    <s v="0210000002WO"/>
    <s v="RINA BAHUUDESHYA KRISHI FARM"/>
    <n v="727741.86"/>
    <x v="0"/>
    <x v="15"/>
  </r>
  <r>
    <x v="5"/>
    <s v="012"/>
    <x v="3"/>
    <s v="0120000007DT"/>
    <s v="RINA KUMARI SHRESTHA"/>
    <n v="180136.28"/>
    <x v="0"/>
    <x v="27"/>
  </r>
  <r>
    <x v="1"/>
    <s v="070"/>
    <x v="3"/>
    <s v="0700000051AO"/>
    <s v="RISHIRAM PAUDEL"/>
    <n v="1218782.17"/>
    <x v="0"/>
    <x v="3"/>
  </r>
  <r>
    <x v="4"/>
    <s v="032"/>
    <x v="3"/>
    <s v="B2148238BG01"/>
    <s v="RISING SUN AGRO INDUSTRIES P. LTD."/>
    <n v="5800000"/>
    <x v="3"/>
    <x v="26"/>
  </r>
  <r>
    <x v="4"/>
    <s v="032"/>
    <x v="3"/>
    <s v="B2148238BG02"/>
    <s v="RISING SUN AGRO INDUSTRIES P. LTD."/>
    <n v="1400000"/>
    <x v="3"/>
    <x v="26"/>
  </r>
  <r>
    <x v="4"/>
    <s v="032"/>
    <x v="3"/>
    <s v="P2048238DC01"/>
    <s v="RISING SUN AGRO INDUSTRIES P. LTD."/>
    <n v="50000000"/>
    <x v="3"/>
    <x v="26"/>
  </r>
  <r>
    <x v="4"/>
    <s v="032"/>
    <x v="3"/>
    <s v="P2148238DC01"/>
    <s v="RISING SUN AGRO INDUSTRIES P. LTD."/>
    <n v="10000000"/>
    <x v="3"/>
    <x v="26"/>
  </r>
  <r>
    <x v="4"/>
    <s v="032"/>
    <x v="3"/>
    <s v="0320000001CI"/>
    <s v="RISING SUN AGRO INDUSTRIES P. LTD."/>
    <n v="22996479.109999999"/>
    <x v="3"/>
    <x v="26"/>
  </r>
  <r>
    <x v="4"/>
    <s v="032"/>
    <x v="3"/>
    <s v="0320000007TL"/>
    <s v="RISING SUN AGRO INDUSTRIES P. LTD."/>
    <n v="47492363.719999999"/>
    <x v="3"/>
    <x v="26"/>
  </r>
  <r>
    <x v="4"/>
    <s v="032"/>
    <x v="3"/>
    <s v="0320000095HP"/>
    <s v="RISING SUN AGRO INDUSTRIES P. LTD."/>
    <n v="4620334.55"/>
    <x v="3"/>
    <x v="26"/>
  </r>
  <r>
    <x v="4"/>
    <s v="032"/>
    <x v="3"/>
    <s v="0320000108BO"/>
    <s v="RISING SUN AGRO INDUSTRIES P. LTD."/>
    <n v="49409591.619999997"/>
    <x v="3"/>
    <x v="26"/>
  </r>
  <r>
    <x v="5"/>
    <s v="041"/>
    <x v="3"/>
    <s v="0410000018DW"/>
    <s v="RIT KUMARI MAGAR"/>
    <n v="678739.52"/>
    <x v="0"/>
    <x v="3"/>
  </r>
  <r>
    <x v="1"/>
    <s v="074"/>
    <x v="3"/>
    <s v="0740000029FA"/>
    <s v="RITA OLI MAINALI"/>
    <n v="950492.64"/>
    <x v="2"/>
    <x v="15"/>
  </r>
  <r>
    <x v="5"/>
    <s v="080"/>
    <x v="3"/>
    <s v="0800000004DW"/>
    <s v="RITA TIMALSINA"/>
    <n v="968764.65"/>
    <x v="0"/>
    <x v="16"/>
  </r>
  <r>
    <x v="0"/>
    <s v="045"/>
    <x v="3"/>
    <s v="0450000053BO"/>
    <s v="RITESH POULTRY SUPPLIERS "/>
    <n v="2995821.91"/>
    <x v="7"/>
    <x v="17"/>
  </r>
  <r>
    <x v="0"/>
    <s v="007"/>
    <x v="3"/>
    <s v="0070000005DW"/>
    <s v="RITIKA MASKEY"/>
    <n v="1400000"/>
    <x v="0"/>
    <x v="15"/>
  </r>
  <r>
    <x v="5"/>
    <s v="075"/>
    <x v="3"/>
    <s v="0750000011BO"/>
    <s v="RITU NERSERY &amp; AGROVET PVT LTD"/>
    <n v="172971.38"/>
    <x v="0"/>
    <x v="15"/>
  </r>
  <r>
    <x v="2"/>
    <s v="044"/>
    <x v="3"/>
    <s v="0440000005DW"/>
    <s v="ROHAN KRISHI TATHA PASUPALAN FIRM"/>
    <n v="1500000"/>
    <x v="0"/>
    <x v="15"/>
  </r>
  <r>
    <x v="2"/>
    <s v="099"/>
    <x v="3"/>
    <s v="0990000001DF"/>
    <s v="ROHIT SAH TELI"/>
    <n v="839992.7"/>
    <x v="0"/>
    <x v="16"/>
  </r>
  <r>
    <x v="1"/>
    <s v="026"/>
    <x v="3"/>
    <s v="0260000018DT"/>
    <s v="ROJIT MANANDHAR"/>
    <n v="607904.74"/>
    <x v="0"/>
    <x v="27"/>
  </r>
  <r>
    <x v="0"/>
    <s v="061"/>
    <x v="3"/>
    <s v="0610000007AO"/>
    <s v="RONISH BAHUUDDHESHYIYA KRISHI TATHA PASHU FIRM"/>
    <n v="1103835.42"/>
    <x v="0"/>
    <x v="16"/>
  </r>
  <r>
    <x v="5"/>
    <s v="075"/>
    <x v="3"/>
    <s v="0750000004AE"/>
    <s v="ROSHAN ADHIKARI"/>
    <n v="477785.54"/>
    <x v="0"/>
    <x v="16"/>
  </r>
  <r>
    <x v="5"/>
    <s v="041"/>
    <x v="3"/>
    <s v="0410000011DF"/>
    <s v="ROSHAN SHRESTHA"/>
    <n v="291182.18"/>
    <x v="0"/>
    <x v="17"/>
  </r>
  <r>
    <x v="4"/>
    <s v="086"/>
    <x v="3"/>
    <s v="0860000002DE"/>
    <s v="RUDRA BAHADUR DAMAI"/>
    <n v="200000"/>
    <x v="0"/>
    <x v="16"/>
  </r>
  <r>
    <x v="4"/>
    <s v="086"/>
    <x v="3"/>
    <s v="0860000008FA"/>
    <s v="RUDRA BAHADUR DAMAI"/>
    <n v="1287147.47"/>
    <x v="0"/>
    <x v="0"/>
  </r>
  <r>
    <x v="0"/>
    <s v="066"/>
    <x v="3"/>
    <s v="0660000002AE"/>
    <s v="RUDRA BAHADUR DARJI"/>
    <n v="547217.30000000005"/>
    <x v="0"/>
    <x v="25"/>
  </r>
  <r>
    <x v="0"/>
    <s v="014"/>
    <x v="3"/>
    <s v="0140000006FL"/>
    <s v="RUDRA BAHADUR MAGAR"/>
    <n v="224738.13"/>
    <x v="0"/>
    <x v="3"/>
  </r>
  <r>
    <x v="0"/>
    <s v="014"/>
    <x v="3"/>
    <s v="0140000039AE"/>
    <s v="RUDRA BDR.KARKI"/>
    <n v="33399.24"/>
    <x v="0"/>
    <x v="16"/>
  </r>
  <r>
    <x v="4"/>
    <s v="053"/>
    <x v="3"/>
    <s v="0530000010DW"/>
    <s v="RUPA PUN"/>
    <n v="280000"/>
    <x v="0"/>
    <x v="15"/>
  </r>
  <r>
    <x v="1"/>
    <s v="077"/>
    <x v="3"/>
    <s v="0770000016FA"/>
    <s v="RUPAK SING THAKURI"/>
    <n v="898263.59"/>
    <x v="0"/>
    <x v="15"/>
  </r>
  <r>
    <x v="1"/>
    <s v="077"/>
    <x v="3"/>
    <s v="0770000070DF"/>
    <s v="RUPAK SING THAKURI"/>
    <n v="975881.38"/>
    <x v="0"/>
    <x v="16"/>
  </r>
  <r>
    <x v="1"/>
    <s v="070"/>
    <x v="3"/>
    <s v="0700000028DF"/>
    <s v="RUPCHANDRA BISHOKARMA SUNAR"/>
    <n v="666295.4"/>
    <x v="0"/>
    <x v="15"/>
  </r>
  <r>
    <x v="2"/>
    <s v="022"/>
    <x v="3"/>
    <s v="0220000029FA"/>
    <s v="RUPESH KUMAR PATEL"/>
    <n v="1463212.25"/>
    <x v="0"/>
    <x v="27"/>
  </r>
  <r>
    <x v="6"/>
    <s v="035"/>
    <x v="3"/>
    <s v="0350000008AO"/>
    <s v="S &amp; S KRISHI FIRM"/>
    <n v="3993077.34"/>
    <x v="2"/>
    <x v="17"/>
  </r>
  <r>
    <x v="6"/>
    <s v="035"/>
    <x v="3"/>
    <s v="0350000070AE"/>
    <s v="S &amp; S KRISHI FIRM"/>
    <n v="2943026.22"/>
    <x v="2"/>
    <x v="17"/>
  </r>
  <r>
    <x v="6"/>
    <s v="035"/>
    <x v="3"/>
    <s v="0350000044AE"/>
    <s v="S &amp; S KRISHI FIRM "/>
    <n v="1857649.88"/>
    <x v="2"/>
    <x v="17"/>
  </r>
  <r>
    <x v="6"/>
    <s v="005"/>
    <x v="3"/>
    <s v="P2061430CV01"/>
    <s v="S. S. DIET &amp; FOOD INDUSTIRES PVT LT"/>
    <n v="7500000"/>
    <x v="3"/>
    <x v="26"/>
  </r>
  <r>
    <x v="6"/>
    <s v="005"/>
    <x v="3"/>
    <s v="P2061430CV02"/>
    <s v="S. S. DIET &amp; FOOD INDUSTIRES PVT LT"/>
    <n v="18500000"/>
    <x v="3"/>
    <x v="26"/>
  </r>
  <r>
    <x v="6"/>
    <s v="005"/>
    <x v="3"/>
    <s v="0050000005TL"/>
    <s v="S. S. DIET &amp; FOOD INDUSTIRES PVT LT"/>
    <n v="90400000"/>
    <x v="3"/>
    <x v="26"/>
  </r>
  <r>
    <x v="6"/>
    <s v="005"/>
    <x v="3"/>
    <s v="0050000040BO"/>
    <s v="S. S. DIET &amp; FOOD INDUSTIRES PVT LT"/>
    <n v="129785356.22"/>
    <x v="3"/>
    <x v="26"/>
  </r>
  <r>
    <x v="6"/>
    <s v="005"/>
    <x v="3"/>
    <s v="P2061428CV01"/>
    <s v="S. S. PRINTING &amp; PACK. IND. PVT. LT"/>
    <n v="3200000"/>
    <x v="3"/>
    <x v="26"/>
  </r>
  <r>
    <x v="6"/>
    <s v="005"/>
    <x v="3"/>
    <s v="P2061428CV02"/>
    <s v="S. S. PRINTING &amp; PACK. IND. PVT. LT"/>
    <n v="5800000"/>
    <x v="3"/>
    <x v="26"/>
  </r>
  <r>
    <x v="6"/>
    <s v="005"/>
    <x v="3"/>
    <s v="0050000006TL"/>
    <s v="S. S. PRINTING &amp; PACK. IND. PVT. LT"/>
    <n v="49400000"/>
    <x v="3"/>
    <x v="26"/>
  </r>
  <r>
    <x v="6"/>
    <s v="005"/>
    <x v="3"/>
    <s v="0050000039BO"/>
    <s v="S. S. PRINTING &amp; PACK. IND. PVT. LT"/>
    <n v="44577617.170000002"/>
    <x v="3"/>
    <x v="26"/>
  </r>
  <r>
    <x v="5"/>
    <s v="016"/>
    <x v="3"/>
    <s v="0160000046HP"/>
    <s v="S.S. MEAT MART SUPPLIERS PVT LTD"/>
    <n v="1772155.29"/>
    <x v="1"/>
    <x v="16"/>
  </r>
  <r>
    <x v="5"/>
    <s v="104"/>
    <x v="3"/>
    <s v="1040000002AE"/>
    <s v="SAAJ AGROMART PVT. LTD."/>
    <n v="1940973.12"/>
    <x v="2"/>
    <x v="16"/>
  </r>
  <r>
    <x v="5"/>
    <s v="104"/>
    <x v="3"/>
    <s v="1040000002AO"/>
    <s v="SAAJ AGROMART PVT. LTD."/>
    <n v="7271134.6200000001"/>
    <x v="2"/>
    <x v="15"/>
  </r>
  <r>
    <x v="1"/>
    <s v="077"/>
    <x v="3"/>
    <s v="0770000008DF"/>
    <s v="SABINA GOPALI"/>
    <n v="402163.95"/>
    <x v="0"/>
    <x v="15"/>
  </r>
  <r>
    <x v="5"/>
    <s v="012"/>
    <x v="3"/>
    <s v="0120000012DF"/>
    <s v="SABINA MAHAT KARKI"/>
    <n v="120374.51"/>
    <x v="0"/>
    <x v="15"/>
  </r>
  <r>
    <x v="5"/>
    <s v="018"/>
    <x v="3"/>
    <s v="0180000001DW"/>
    <s v="SABINA SHRESTHA"/>
    <n v="954472.68"/>
    <x v="0"/>
    <x v="1"/>
  </r>
  <r>
    <x v="6"/>
    <s v="120"/>
    <x v="3"/>
    <s v="1200000004FA"/>
    <s v="SABITA BOGATI"/>
    <n v="972918.46"/>
    <x v="0"/>
    <x v="15"/>
  </r>
  <r>
    <x v="2"/>
    <s v="094"/>
    <x v="3"/>
    <s v="0940000003DW"/>
    <s v="SABITA DEVI"/>
    <n v="100000"/>
    <x v="0"/>
    <x v="15"/>
  </r>
  <r>
    <x v="0"/>
    <s v="061"/>
    <x v="3"/>
    <s v="0610000008FA"/>
    <s v="SABITA MAGAR"/>
    <n v="483282.45"/>
    <x v="0"/>
    <x v="15"/>
  </r>
  <r>
    <x v="0"/>
    <s v="061"/>
    <x v="3"/>
    <s v="0610000009DW"/>
    <s v="SABITA MAGAR"/>
    <n v="200000"/>
    <x v="0"/>
    <x v="15"/>
  </r>
  <r>
    <x v="1"/>
    <s v="070"/>
    <x v="3"/>
    <s v="0700000013DF"/>
    <s v="SABITA PRADHAN"/>
    <n v="385909.28"/>
    <x v="0"/>
    <x v="15"/>
  </r>
  <r>
    <x v="0"/>
    <s v="066"/>
    <x v="3"/>
    <s v="0660000008DW"/>
    <s v="SABITA SHRESTHA"/>
    <n v="469635.32"/>
    <x v="0"/>
    <x v="3"/>
  </r>
  <r>
    <x v="1"/>
    <s v="070"/>
    <x v="3"/>
    <s v="0700000062DF"/>
    <s v="SABITA THING"/>
    <n v="173942.41"/>
    <x v="0"/>
    <x v="15"/>
  </r>
  <r>
    <x v="3"/>
    <s v="084"/>
    <x v="3"/>
    <s v="0840000020DF"/>
    <s v="SABITRA BALAYAR"/>
    <n v="427055.84"/>
    <x v="0"/>
    <x v="16"/>
  </r>
  <r>
    <x v="3"/>
    <s v="085"/>
    <x v="3"/>
    <s v="0850000019DF"/>
    <s v="SABITRA DEVI THAKULLA"/>
    <n v="186642.19"/>
    <x v="0"/>
    <x v="3"/>
  </r>
  <r>
    <x v="0"/>
    <s v="063"/>
    <x v="3"/>
    <s v="0630000008DW"/>
    <s v="SABITRA KHADKA(KARKI)"/>
    <n v="300000"/>
    <x v="0"/>
    <x v="3"/>
  </r>
  <r>
    <x v="5"/>
    <s v="012"/>
    <x v="3"/>
    <s v="0120000007DW"/>
    <s v="SABITRA MAJHI"/>
    <n v="100000"/>
    <x v="0"/>
    <x v="16"/>
  </r>
  <r>
    <x v="2"/>
    <s v="094"/>
    <x v="3"/>
    <s v="0940000006DW"/>
    <s v="SABITRI DEVI"/>
    <n v="400000"/>
    <x v="0"/>
    <x v="16"/>
  </r>
  <r>
    <x v="4"/>
    <s v="105"/>
    <x v="3"/>
    <s v="1050000002DW"/>
    <s v="SABITRI DEVI CHAUDHARY"/>
    <n v="149740.95000000001"/>
    <x v="0"/>
    <x v="16"/>
  </r>
  <r>
    <x v="6"/>
    <s v="112"/>
    <x v="3"/>
    <s v="1120000006DW"/>
    <s v="SABITRI GHARTI"/>
    <n v="939270.34"/>
    <x v="0"/>
    <x v="3"/>
  </r>
  <r>
    <x v="5"/>
    <s v="041"/>
    <x v="3"/>
    <s v="0410000013DW"/>
    <s v="SABITRI MAYA MUKTAN"/>
    <n v="954472.68"/>
    <x v="0"/>
    <x v="15"/>
  </r>
  <r>
    <x v="1"/>
    <s v="002"/>
    <x v="3"/>
    <s v="0020000007DW"/>
    <s v="SABITRI THAPA"/>
    <n v="300000"/>
    <x v="0"/>
    <x v="15"/>
  </r>
  <r>
    <x v="6"/>
    <s v="110"/>
    <x v="3"/>
    <s v="1100000007DW"/>
    <s v="SABITRIDEVI SHARMA"/>
    <n v="300000"/>
    <x v="0"/>
    <x v="15"/>
  </r>
  <r>
    <x v="4"/>
    <s v="037"/>
    <x v="3"/>
    <s v="0370000004DF"/>
    <s v="SADDIK CHURIHAR"/>
    <n v="399702.43"/>
    <x v="0"/>
    <x v="3"/>
  </r>
  <r>
    <x v="6"/>
    <s v="005"/>
    <x v="3"/>
    <s v="0050000027BO"/>
    <s v="SADHANA KHADYA UDHYOG "/>
    <n v="6179768.8899999997"/>
    <x v="7"/>
    <x v="26"/>
  </r>
  <r>
    <x v="6"/>
    <s v="113"/>
    <x v="3"/>
    <s v="1130000001AE"/>
    <s v="SAFAL BAKHRA FIRM"/>
    <n v="1304090.94"/>
    <x v="0"/>
    <x v="16"/>
  </r>
  <r>
    <x v="6"/>
    <s v="113"/>
    <x v="3"/>
    <s v="1130000001AO"/>
    <s v="SAFAL BAKHRA FIRM"/>
    <n v="839689.28"/>
    <x v="0"/>
    <x v="16"/>
  </r>
  <r>
    <x v="4"/>
    <s v="028"/>
    <x v="3"/>
    <s v="0280000018AE"/>
    <s v="SAGAR KRISHI TATHA PASUPANXI FARM"/>
    <n v="9277611.3599999994"/>
    <x v="2"/>
    <x v="16"/>
  </r>
  <r>
    <x v="3"/>
    <s v="085"/>
    <x v="3"/>
    <s v="0850000006FA"/>
    <s v="SAGRAM DANGAURA"/>
    <n v="354061.43"/>
    <x v="0"/>
    <x v="16"/>
  </r>
  <r>
    <x v="5"/>
    <s v="046"/>
    <x v="3"/>
    <s v="0460000041BO"/>
    <s v="SAH KHADHYANNA KHARID BIKRI KENDRA"/>
    <n v="1294877.8799999999"/>
    <x v="1"/>
    <x v="15"/>
  </r>
  <r>
    <x v="2"/>
    <s v="021"/>
    <x v="3"/>
    <s v="0210000010AO"/>
    <s v="SAH MACHHA PALAN"/>
    <n v="1896719.65"/>
    <x v="2"/>
    <x v="18"/>
  </r>
  <r>
    <x v="2"/>
    <s v="021"/>
    <x v="3"/>
    <s v="0210000018DF"/>
    <s v="SAH MOHAMAD MIYA "/>
    <n v="1283164.8700000001"/>
    <x v="0"/>
    <x v="17"/>
  </r>
  <r>
    <x v="1"/>
    <s v="083"/>
    <x v="3"/>
    <s v="0830000004FA"/>
    <s v="SAHADEV SHRESTHA"/>
    <n v="1396885.39"/>
    <x v="0"/>
    <x v="0"/>
  </r>
  <r>
    <x v="5"/>
    <s v="040"/>
    <x v="3"/>
    <s v="0400000062AE"/>
    <s v="SAHAKUL BASNET"/>
    <n v="100000"/>
    <x v="0"/>
    <x v="15"/>
  </r>
  <r>
    <x v="2"/>
    <s v="106"/>
    <x v="3"/>
    <s v="1060000015AO"/>
    <s v="SAHANI MATASYA PALAN FARM"/>
    <n v="698483.96"/>
    <x v="2"/>
    <x v="18"/>
  </r>
  <r>
    <x v="4"/>
    <s v="105"/>
    <x v="3"/>
    <s v="1050000004TS"/>
    <s v="SAHARUN PACKAGING UDHAYOG"/>
    <n v="1374150.08"/>
    <x v="0"/>
    <x v="26"/>
  </r>
  <r>
    <x v="4"/>
    <s v="032"/>
    <x v="3"/>
    <s v="0320000005FA"/>
    <s v="SAHEBA DIN FAKIR"/>
    <n v="1633380.85"/>
    <x v="2"/>
    <x v="3"/>
  </r>
  <r>
    <x v="2"/>
    <s v="099"/>
    <x v="3"/>
    <s v="0990000005DF"/>
    <s v="SAHINDAR SAH TELI"/>
    <n v="891812.53"/>
    <x v="0"/>
    <x v="18"/>
  </r>
  <r>
    <x v="2"/>
    <s v="044"/>
    <x v="3"/>
    <s v="0440000003FA"/>
    <s v="SAJAN PRASAD SINGH"/>
    <n v="512467.11"/>
    <x v="0"/>
    <x v="3"/>
  </r>
  <r>
    <x v="6"/>
    <s v="114"/>
    <x v="3"/>
    <s v="1140000001DW"/>
    <s v="SAJANA KRISHI TATHA PASHU FARM "/>
    <n v="519879.44"/>
    <x v="0"/>
    <x v="17"/>
  </r>
  <r>
    <x v="0"/>
    <s v="066"/>
    <x v="3"/>
    <s v="0660000001AE"/>
    <s v="SAJEN PRADHAN"/>
    <n v="476837.33"/>
    <x v="0"/>
    <x v="3"/>
  </r>
  <r>
    <x v="6"/>
    <s v="035"/>
    <x v="3"/>
    <s v="0350000029AO"/>
    <s v="SAJHA PASU TATHA PANCHI BAHUUDESYA "/>
    <n v="996373.07"/>
    <x v="2"/>
    <x v="16"/>
  </r>
  <r>
    <x v="6"/>
    <s v="035"/>
    <x v="3"/>
    <s v="0350000057AE"/>
    <s v="SAJHA PASU TATHA PANCHI BAHUUDESYA "/>
    <n v="1862641.88"/>
    <x v="2"/>
    <x v="16"/>
  </r>
  <r>
    <x v="1"/>
    <s v="077"/>
    <x v="3"/>
    <s v="0770000080FA"/>
    <s v="SAKKALI MAYA GOPALI"/>
    <n v="646922.94999999995"/>
    <x v="0"/>
    <x v="15"/>
  </r>
  <r>
    <x v="5"/>
    <s v="075"/>
    <x v="3"/>
    <s v="0750000005AE"/>
    <s v="SAKSHYAM DUGDHA SANKALAN KENDRA"/>
    <n v="1164458.22"/>
    <x v="2"/>
    <x v="15"/>
  </r>
  <r>
    <x v="5"/>
    <s v="075"/>
    <x v="3"/>
    <s v="0750000007AO"/>
    <s v="SAKSHYAM DUGDHA SANKALAN KENDRA"/>
    <n v="797697.78"/>
    <x v="2"/>
    <x v="15"/>
  </r>
  <r>
    <x v="5"/>
    <s v="078"/>
    <x v="3"/>
    <s v="0780000001DW"/>
    <s v="SAKUNTALA NEPAL"/>
    <n v="979142.21"/>
    <x v="0"/>
    <x v="15"/>
  </r>
  <r>
    <x v="0"/>
    <s v="097"/>
    <x v="3"/>
    <s v="P2124791DC04"/>
    <s v="SALASAR LAGHU CHAMAL KARKHANA"/>
    <n v="500000"/>
    <x v="1"/>
    <x v="26"/>
  </r>
  <r>
    <x v="0"/>
    <s v="097"/>
    <x v="3"/>
    <s v="P2124791DC03"/>
    <s v="SALASAR LAGHU CHAMAL KARKHANA"/>
    <n v="500000"/>
    <x v="1"/>
    <x v="26"/>
  </r>
  <r>
    <x v="0"/>
    <s v="097"/>
    <x v="3"/>
    <s v="P2124791DC01"/>
    <s v="SALASAR LAGHU CHAMAL KARKHANA"/>
    <n v="500000"/>
    <x v="1"/>
    <x v="26"/>
  </r>
  <r>
    <x v="0"/>
    <s v="097"/>
    <x v="3"/>
    <s v="P2124791DC02"/>
    <s v="SALASAR LAGHU CHAMAL KARKHANA"/>
    <n v="500000"/>
    <x v="1"/>
    <x v="26"/>
  </r>
  <r>
    <x v="0"/>
    <s v="097"/>
    <x v="3"/>
    <s v="0970000013BO"/>
    <s v="SALASAR LAGHU CHAMAL KARKHANA"/>
    <n v="25990530.399999999"/>
    <x v="1"/>
    <x v="26"/>
  </r>
  <r>
    <x v="4"/>
    <s v="105"/>
    <x v="3"/>
    <s v="1050000007FA"/>
    <s v="SALAUDDIN SHEKH"/>
    <n v="792090.78"/>
    <x v="0"/>
    <x v="16"/>
  </r>
  <r>
    <x v="1"/>
    <s v="070"/>
    <x v="3"/>
    <s v="0700000027FA"/>
    <s v="SALIK RAM BHUJEL"/>
    <n v="1280616.08"/>
    <x v="0"/>
    <x v="16"/>
  </r>
  <r>
    <x v="4"/>
    <s v="033"/>
    <x v="3"/>
    <s v="0330000009FA"/>
    <s v="SAM BAHADUR SUBEDI"/>
    <n v="900000"/>
    <x v="2"/>
    <x v="3"/>
  </r>
  <r>
    <x v="3"/>
    <s v="029"/>
    <x v="3"/>
    <s v="0290000010DW"/>
    <s v="SAMAIJI AGRICULTURE AND FARMING CENTER"/>
    <n v="1500000"/>
    <x v="0"/>
    <x v="16"/>
  </r>
  <r>
    <x v="2"/>
    <s v="043"/>
    <x v="3"/>
    <s v="0430000002AO"/>
    <s v="SAMIKSHA MATSAY FARAM UDHYOG"/>
    <n v="3221809.37"/>
    <x v="2"/>
    <x v="18"/>
  </r>
  <r>
    <x v="1"/>
    <s v="036"/>
    <x v="3"/>
    <s v="0360000004FA"/>
    <s v="SAMJHANA  AMGAI"/>
    <n v="477894.69"/>
    <x v="0"/>
    <x v="15"/>
  </r>
  <r>
    <x v="1"/>
    <s v="002"/>
    <x v="3"/>
    <s v="0020000001DW"/>
    <s v="SAMJHANA ACHARYA"/>
    <n v="300000"/>
    <x v="0"/>
    <x v="15"/>
  </r>
  <r>
    <x v="5"/>
    <s v="051"/>
    <x v="3"/>
    <s v="0510000001DW"/>
    <s v="SAMJHANA JIREL"/>
    <n v="477236.34"/>
    <x v="0"/>
    <x v="16"/>
  </r>
  <r>
    <x v="0"/>
    <s v="063"/>
    <x v="3"/>
    <s v="0630000002DW"/>
    <s v="SAMJHANA KARKI(KATWAL)"/>
    <n v="300000"/>
    <x v="0"/>
    <x v="3"/>
  </r>
  <r>
    <x v="0"/>
    <s v="010"/>
    <x v="3"/>
    <s v="0100000014AO"/>
    <s v="SAMJHANA KRISHI FARM"/>
    <n v="516784.02"/>
    <x v="0"/>
    <x v="15"/>
  </r>
  <r>
    <x v="0"/>
    <s v="061"/>
    <x v="3"/>
    <s v="0610000004DW"/>
    <s v="SAMJHANA RAI"/>
    <n v="500000"/>
    <x v="0"/>
    <x v="15"/>
  </r>
  <r>
    <x v="6"/>
    <s v="005"/>
    <x v="3"/>
    <s v="0050000001AE"/>
    <s v="SAMRIDDHI BAHUUDASHYA KRISHI FARM "/>
    <n v="8959012.9600000009"/>
    <x v="2"/>
    <x v="16"/>
  </r>
  <r>
    <x v="4"/>
    <s v="033"/>
    <x v="3"/>
    <s v="0330000004FA"/>
    <s v="SAMSAD ALI ANSARI"/>
    <n v="987000"/>
    <x v="2"/>
    <x v="3"/>
  </r>
  <r>
    <x v="2"/>
    <s v="030"/>
    <x v="3"/>
    <s v="0300000008DF"/>
    <s v="SAMTOLIYA TELIN"/>
    <n v="206576.89"/>
    <x v="0"/>
    <x v="0"/>
  </r>
  <r>
    <x v="2"/>
    <s v="106"/>
    <x v="3"/>
    <s v="1060000008DF"/>
    <s v="SANCH MAYA"/>
    <n v="957632.5"/>
    <x v="0"/>
    <x v="15"/>
  </r>
  <r>
    <x v="1"/>
    <s v="036"/>
    <x v="3"/>
    <s v="0360000003FA"/>
    <s v="SANCHARIYA MAHATO"/>
    <n v="962295.58"/>
    <x v="0"/>
    <x v="0"/>
  </r>
  <r>
    <x v="6"/>
    <s v="115"/>
    <x v="3"/>
    <s v="1150000001AE"/>
    <s v="SANDESH &amp; SAURAB KRISHI FARM "/>
    <n v="853195.61"/>
    <x v="0"/>
    <x v="16"/>
  </r>
  <r>
    <x v="6"/>
    <s v="115"/>
    <x v="3"/>
    <s v="1150000003AO"/>
    <s v="SANDESH &amp; SAURAB KRISHI FARM "/>
    <n v="2967745.78"/>
    <x v="2"/>
    <x v="16"/>
  </r>
  <r>
    <x v="0"/>
    <s v="014"/>
    <x v="3"/>
    <s v="0140000002DT"/>
    <s v="SANDESH SHRESTHA"/>
    <n v="178493.47"/>
    <x v="0"/>
    <x v="27"/>
  </r>
  <r>
    <x v="0"/>
    <s v="097"/>
    <x v="3"/>
    <s v="0970000003DW"/>
    <s v="SANDHYA POKHREL"/>
    <n v="500000"/>
    <x v="0"/>
    <x v="3"/>
  </r>
  <r>
    <x v="3"/>
    <s v="029"/>
    <x v="3"/>
    <s v="0290000109BO"/>
    <s v="SANDHYA RICE MILL"/>
    <n v="3699000"/>
    <x v="7"/>
    <x v="26"/>
  </r>
  <r>
    <x v="4"/>
    <s v="053"/>
    <x v="3"/>
    <s v="0530000002DW"/>
    <s v="SANDILYA BAHUUDESHIYA PASHUPANCHI FIRM"/>
    <n v="1453146.82"/>
    <x v="0"/>
    <x v="15"/>
  </r>
  <r>
    <x v="0"/>
    <s v="014"/>
    <x v="3"/>
    <s v="0140000042FL"/>
    <s v="SANGAM RAI"/>
    <n v="269355.77"/>
    <x v="0"/>
    <x v="1"/>
  </r>
  <r>
    <x v="6"/>
    <s v="113"/>
    <x v="3"/>
    <s v="1130000003DW"/>
    <s v="SANGITA BHANDARI"/>
    <n v="881466.16"/>
    <x v="0"/>
    <x v="16"/>
  </r>
  <r>
    <x v="1"/>
    <s v="077"/>
    <x v="3"/>
    <s v="0770000014DW"/>
    <s v="SANGITA GOPALI"/>
    <n v="862521.6"/>
    <x v="0"/>
    <x v="16"/>
  </r>
  <r>
    <x v="3"/>
    <s v="125"/>
    <x v="3"/>
    <s v="1250000002WO"/>
    <s v="SANGITA GRAMEEN HATCHERY KUKHURA F. "/>
    <n v="430954.47"/>
    <x v="0"/>
    <x v="16"/>
  </r>
  <r>
    <x v="0"/>
    <s v="013"/>
    <x v="3"/>
    <s v="0130000001DF"/>
    <s v="SANGITA KARKI"/>
    <n v="611798.51"/>
    <x v="0"/>
    <x v="16"/>
  </r>
  <r>
    <x v="2"/>
    <s v="022"/>
    <x v="3"/>
    <s v="P2135180DC04"/>
    <s v="SANJAY CHUIRA AND SELLER MILL"/>
    <n v="5000000"/>
    <x v="1"/>
    <x v="26"/>
  </r>
  <r>
    <x v="2"/>
    <s v="022"/>
    <x v="3"/>
    <s v="P2135180DC05"/>
    <s v="SANJAY CHUIRA AND SELLER MILL"/>
    <n v="5440000"/>
    <x v="1"/>
    <x v="26"/>
  </r>
  <r>
    <x v="2"/>
    <s v="022"/>
    <x v="3"/>
    <s v="P2135180DC03"/>
    <s v="SANJAY CHUIRA AND SELLER MILL"/>
    <n v="2500000"/>
    <x v="1"/>
    <x v="26"/>
  </r>
  <r>
    <x v="2"/>
    <s v="022"/>
    <x v="3"/>
    <s v="P2135180DC06"/>
    <s v="SANJAY CHUIRA AND SELLER MILL"/>
    <n v="5560000"/>
    <x v="1"/>
    <x v="26"/>
  </r>
  <r>
    <x v="2"/>
    <s v="022"/>
    <x v="3"/>
    <s v="P2135180DC02"/>
    <s v="SANJAY CHUIRA AND SELLER MILL"/>
    <n v="8900000"/>
    <x v="1"/>
    <x v="26"/>
  </r>
  <r>
    <x v="2"/>
    <s v="022"/>
    <x v="3"/>
    <s v="0220000022BO"/>
    <s v="SANJAY CHUIRA AND SELLER MILL "/>
    <n v="16305660.43"/>
    <x v="1"/>
    <x v="26"/>
  </r>
  <r>
    <x v="2"/>
    <s v="020"/>
    <x v="3"/>
    <s v="0200000003FA"/>
    <s v="SANJAY KUMAR BAITHA"/>
    <n v="974472.54"/>
    <x v="0"/>
    <x v="0"/>
  </r>
  <r>
    <x v="2"/>
    <s v="022"/>
    <x v="3"/>
    <s v="0220000004AE"/>
    <s v="SANJAY KUMAR YADAV"/>
    <n v="955776.56"/>
    <x v="0"/>
    <x v="16"/>
  </r>
  <r>
    <x v="2"/>
    <s v="021"/>
    <x v="3"/>
    <s v="0210000002FA"/>
    <s v="SANJAY PRASAD SAH"/>
    <n v="1012252.48"/>
    <x v="0"/>
    <x v="18"/>
  </r>
  <r>
    <x v="2"/>
    <s v="021"/>
    <x v="3"/>
    <s v="0210000013DF"/>
    <s v="SANJEEV KUMAR YADAV"/>
    <n v="825448.25"/>
    <x v="0"/>
    <x v="15"/>
  </r>
  <r>
    <x v="2"/>
    <s v="025"/>
    <x v="3"/>
    <s v="0250000005DT"/>
    <s v="SANJIB KUMAR JHA"/>
    <n v="687465.02"/>
    <x v="0"/>
    <x v="27"/>
  </r>
  <r>
    <x v="5"/>
    <s v="041"/>
    <x v="3"/>
    <s v="0410000002DE"/>
    <s v="SANJIB RAMTEL"/>
    <n v="800000"/>
    <x v="0"/>
    <x v="16"/>
  </r>
  <r>
    <x v="2"/>
    <s v="044"/>
    <x v="3"/>
    <s v="0440000005FA"/>
    <s v="SANJIV YADAV"/>
    <n v="719834.62"/>
    <x v="0"/>
    <x v="3"/>
  </r>
  <r>
    <x v="2"/>
    <s v="094"/>
    <x v="3"/>
    <s v="0940000009DW"/>
    <s v="SANJU KUMARI SAH"/>
    <n v="100000"/>
    <x v="0"/>
    <x v="0"/>
  </r>
  <r>
    <x v="2"/>
    <s v="094"/>
    <x v="3"/>
    <s v="0940000065FL"/>
    <s v="SANJU KUMARI SAH"/>
    <n v="700000"/>
    <x v="4"/>
    <x v="0"/>
  </r>
  <r>
    <x v="1"/>
    <s v="083"/>
    <x v="3"/>
    <s v="0830000002DW"/>
    <s v="SANJU MAYA LAMA PAKHRIN"/>
    <n v="775702.27"/>
    <x v="0"/>
    <x v="16"/>
  </r>
  <r>
    <x v="1"/>
    <s v="070"/>
    <x v="3"/>
    <s v="0700000009DW"/>
    <s v="SANNANI SYANGTAN"/>
    <n v="1000000"/>
    <x v="0"/>
    <x v="16"/>
  </r>
  <r>
    <x v="0"/>
    <s v="093"/>
    <x v="3"/>
    <s v="0930000012DF"/>
    <s v="SANTA  LAL MAJHI"/>
    <n v="216517.83"/>
    <x v="0"/>
    <x v="3"/>
  </r>
  <r>
    <x v="1"/>
    <s v="077"/>
    <x v="3"/>
    <s v="0770000006AE"/>
    <s v="SANTA BAHADUR GAMAL"/>
    <n v="940730.35"/>
    <x v="0"/>
    <x v="16"/>
  </r>
  <r>
    <x v="1"/>
    <s v="077"/>
    <x v="3"/>
    <s v="0770000073DF"/>
    <s v="SANTA BAHADUR GAMAL"/>
    <n v="490111.11"/>
    <x v="0"/>
    <x v="16"/>
  </r>
  <r>
    <x v="1"/>
    <s v="077"/>
    <x v="3"/>
    <s v="0770000039DF"/>
    <s v="SANTA BAHADUR RUMBA"/>
    <n v="273727.61"/>
    <x v="0"/>
    <x v="15"/>
  </r>
  <r>
    <x v="4"/>
    <s v="028"/>
    <x v="3"/>
    <s v="0280000017AE"/>
    <s v="SANTA LAL NAPIT"/>
    <n v="720154.2"/>
    <x v="2"/>
    <x v="15"/>
  </r>
  <r>
    <x v="4"/>
    <s v="037"/>
    <x v="3"/>
    <s v="0370000008FA"/>
    <s v="SANTA RAM PRASAD GUPT (TELI)"/>
    <n v="382855.46"/>
    <x v="2"/>
    <x v="15"/>
  </r>
  <r>
    <x v="5"/>
    <s v="008"/>
    <x v="3"/>
    <s v="F65005411   "/>
    <s v="SANTAKPUR AGRICULTURE"/>
    <n v="4498000"/>
    <x v="7"/>
    <x v="16"/>
  </r>
  <r>
    <x v="5"/>
    <s v="080"/>
    <x v="3"/>
    <s v="0800000002FA"/>
    <s v="SANTAMAN TAMANG"/>
    <n v="869316.52"/>
    <x v="0"/>
    <x v="0"/>
  </r>
  <r>
    <x v="4"/>
    <s v="032"/>
    <x v="3"/>
    <s v="0320000004FA"/>
    <s v="SANTI DEVI THARUNI"/>
    <n v="730969.42"/>
    <x v="0"/>
    <x v="15"/>
  </r>
  <r>
    <x v="2"/>
    <s v="099"/>
    <x v="3"/>
    <s v="0990000003DF"/>
    <s v="SANTOSH BISHOKARMA"/>
    <n v="889798.06"/>
    <x v="0"/>
    <x v="18"/>
  </r>
  <r>
    <x v="5"/>
    <s v="046"/>
    <x v="3"/>
    <s v="0460000002FA"/>
    <s v="SANTOSH KARKI"/>
    <n v="544633.31999999995"/>
    <x v="0"/>
    <x v="1"/>
  </r>
  <r>
    <x v="1"/>
    <s v="002"/>
    <x v="3"/>
    <s v="0020000008FA"/>
    <s v="SANTOSH KOIRALA"/>
    <n v="956025.46"/>
    <x v="0"/>
    <x v="15"/>
  </r>
  <r>
    <x v="1"/>
    <s v="026"/>
    <x v="3"/>
    <s v="0260000025DF"/>
    <s v="SANTOSH KUMAR KOIRALA"/>
    <n v="363421.49"/>
    <x v="0"/>
    <x v="15"/>
  </r>
  <r>
    <x v="2"/>
    <s v="025"/>
    <x v="3"/>
    <s v="0250000003DE"/>
    <s v="SANTOSH KUMAR YADAV"/>
    <n v="871615.51"/>
    <x v="0"/>
    <x v="15"/>
  </r>
  <r>
    <x v="4"/>
    <s v="038"/>
    <x v="3"/>
    <s v="0380000004FA"/>
    <s v="SANTOSH KUMAR YADAV"/>
    <n v="896515.54"/>
    <x v="0"/>
    <x v="3"/>
  </r>
  <r>
    <x v="4"/>
    <s v="086"/>
    <x v="3"/>
    <s v="0860000011BO"/>
    <s v="SANTOSH POULTRYFEED SUPPLIERS "/>
    <n v="2497391.2799999998"/>
    <x v="7"/>
    <x v="17"/>
  </r>
  <r>
    <x v="4"/>
    <s v="086"/>
    <x v="3"/>
    <s v="0860000016HP"/>
    <s v="SANTOSH POULTRYFEED SUPPLIERS "/>
    <n v="1292560.7"/>
    <x v="4"/>
    <x v="17"/>
  </r>
  <r>
    <x v="1"/>
    <s v="083"/>
    <x v="3"/>
    <s v="0830000001AE"/>
    <s v="SANTOSH PUDASAINI"/>
    <n v="122749.92"/>
    <x v="0"/>
    <x v="0"/>
  </r>
  <r>
    <x v="0"/>
    <s v="066"/>
    <x v="3"/>
    <s v="0660000002DF"/>
    <s v="SANTOSHKUMAR SIJALI"/>
    <n v="309928.86"/>
    <x v="0"/>
    <x v="0"/>
  </r>
  <r>
    <x v="5"/>
    <s v="080"/>
    <x v="3"/>
    <s v="0800000010DW"/>
    <s v="SANU GIRI"/>
    <n v="500000"/>
    <x v="0"/>
    <x v="16"/>
  </r>
  <r>
    <x v="1"/>
    <s v="077"/>
    <x v="3"/>
    <s v="0770000039FA"/>
    <s v="SANU KAJI BALAMI"/>
    <n v="1006989.64"/>
    <x v="0"/>
    <x v="15"/>
  </r>
  <r>
    <x v="1"/>
    <s v="074"/>
    <x v="3"/>
    <s v="0740000010DF"/>
    <s v="SANU KANCHHA GHARTI"/>
    <n v="662177.09"/>
    <x v="0"/>
    <x v="15"/>
  </r>
  <r>
    <x v="1"/>
    <s v="077"/>
    <x v="3"/>
    <s v="0770000078DF"/>
    <s v="SANU KANCHHA GOPALI"/>
    <n v="288259.89"/>
    <x v="0"/>
    <x v="0"/>
  </r>
  <r>
    <x v="1"/>
    <s v="077"/>
    <x v="3"/>
    <s v="0770000072FA"/>
    <s v="SANU KANCHHA GOTAME"/>
    <n v="481109.9"/>
    <x v="2"/>
    <x v="3"/>
  </r>
  <r>
    <x v="5"/>
    <s v="051"/>
    <x v="3"/>
    <s v="0510000009DW"/>
    <s v="SANU KARKI"/>
    <n v="100000"/>
    <x v="0"/>
    <x v="15"/>
  </r>
  <r>
    <x v="1"/>
    <s v="070"/>
    <x v="3"/>
    <s v="0700000011DF"/>
    <s v="SANU SYANGDAN"/>
    <n v="580666.29"/>
    <x v="0"/>
    <x v="15"/>
  </r>
  <r>
    <x v="1"/>
    <s v="070"/>
    <x v="3"/>
    <s v="0700000006AE"/>
    <s v="SANUKAJI RAYAMAJHI"/>
    <n v="974002.96"/>
    <x v="2"/>
    <x v="16"/>
  </r>
  <r>
    <x v="1"/>
    <s v="103"/>
    <x v="3"/>
    <s v="1030000004AE"/>
    <s v="SANYUKTA PASUPALAN FARM"/>
    <n v="1461033.85"/>
    <x v="2"/>
    <x v="16"/>
  </r>
  <r>
    <x v="1"/>
    <s v="103"/>
    <x v="3"/>
    <s v="1030000007AE"/>
    <s v="SANYUKTA PASUPALAN FARM"/>
    <n v="327107.44"/>
    <x v="2"/>
    <x v="16"/>
  </r>
  <r>
    <x v="5"/>
    <s v="011"/>
    <x v="3"/>
    <s v="0110000004DT"/>
    <s v="SAPAN GOLE/PRAKASH BASNET"/>
    <n v="525783.68999999994"/>
    <x v="0"/>
    <x v="15"/>
  </r>
  <r>
    <x v="1"/>
    <s v="077"/>
    <x v="3"/>
    <s v="0770000007DW"/>
    <s v="SAPANA GOPALI"/>
    <n v="759131.33"/>
    <x v="0"/>
    <x v="16"/>
  </r>
  <r>
    <x v="1"/>
    <s v="072"/>
    <x v="3"/>
    <s v="0720000003DW"/>
    <s v="SAPANA RUMBA"/>
    <n v="1000000"/>
    <x v="0"/>
    <x v="16"/>
  </r>
  <r>
    <x v="2"/>
    <s v="022"/>
    <x v="3"/>
    <s v="0220000003DT"/>
    <s v="SAPHID SAI FAKIR"/>
    <n v="356931.47"/>
    <x v="0"/>
    <x v="27"/>
  </r>
  <r>
    <x v="2"/>
    <s v="022"/>
    <x v="3"/>
    <s v="0220000004FA"/>
    <s v="SAPHINDRA PRASAD YADAV"/>
    <n v="710098.69"/>
    <x v="2"/>
    <x v="15"/>
  </r>
  <r>
    <x v="5"/>
    <s v="080"/>
    <x v="3"/>
    <s v="0800000008AO"/>
    <s v="SAPKOTA PASHU PANCHI KRISHI FARM"/>
    <n v="4244991.92"/>
    <x v="2"/>
    <x v="16"/>
  </r>
  <r>
    <x v="5"/>
    <s v="052"/>
    <x v="3"/>
    <s v="0520000008FA"/>
    <s v="SARADA BAJGAIN"/>
    <n v="1584516.79"/>
    <x v="2"/>
    <x v="0"/>
  </r>
  <r>
    <x v="0"/>
    <s v="027"/>
    <x v="3"/>
    <s v="0270000032DF"/>
    <s v="SARADA DEVI KARKI"/>
    <n v="767191.44"/>
    <x v="0"/>
    <x v="3"/>
  </r>
  <r>
    <x v="5"/>
    <s v="040"/>
    <x v="3"/>
    <s v="0400000001FA"/>
    <s v="SARALA K.C"/>
    <n v="360028.15999999997"/>
    <x v="0"/>
    <x v="15"/>
  </r>
  <r>
    <x v="4"/>
    <s v="037"/>
    <x v="3"/>
    <s v="0370000002FA"/>
    <s v="SARASWATI BANIYA"/>
    <n v="173000.34"/>
    <x v="0"/>
    <x v="3"/>
  </r>
  <r>
    <x v="5"/>
    <s v="040"/>
    <x v="3"/>
    <s v="0400000004DW"/>
    <s v="SARASWATI KHADKA"/>
    <n v="581840.55000000005"/>
    <x v="0"/>
    <x v="15"/>
  </r>
  <r>
    <x v="3"/>
    <s v="085"/>
    <x v="3"/>
    <s v="0850000018DF"/>
    <s v="SARASWOTI DEVI MUDBHARI"/>
    <n v="186642.19"/>
    <x v="0"/>
    <x v="3"/>
  </r>
  <r>
    <x v="5"/>
    <s v="078"/>
    <x v="3"/>
    <s v="0780000004DW"/>
    <s v="SARASWOTI GOTAME"/>
    <n v="1000000"/>
    <x v="0"/>
    <x v="16"/>
  </r>
  <r>
    <x v="5"/>
    <s v="051"/>
    <x v="3"/>
    <s v="0510000003FA"/>
    <s v="SARASWOTI JIREL"/>
    <n v="989867.44"/>
    <x v="0"/>
    <x v="15"/>
  </r>
  <r>
    <x v="5"/>
    <s v="012"/>
    <x v="3"/>
    <s v="0120000002DW"/>
    <s v="SARASWOTI KARKI"/>
    <n v="300000"/>
    <x v="0"/>
    <x v="16"/>
  </r>
  <r>
    <x v="5"/>
    <s v="052"/>
    <x v="3"/>
    <s v="0520000004FA"/>
    <s v="SARASWOTI LAMICHHANE"/>
    <n v="1722825.26"/>
    <x v="2"/>
    <x v="15"/>
  </r>
  <r>
    <x v="1"/>
    <s v="082"/>
    <x v="3"/>
    <s v="0820000006DW"/>
    <s v="SARASWOTI PASUPANCHI FIRM"/>
    <n v="1454601.38"/>
    <x v="0"/>
    <x v="16"/>
  </r>
  <r>
    <x v="6"/>
    <s v="109"/>
    <x v="3"/>
    <s v="1090000004AE"/>
    <s v="SARDIKHOLA BHAISIPALAN TATHA KRISHI FARM"/>
    <n v="8457573.0600000005"/>
    <x v="2"/>
    <x v="16"/>
  </r>
  <r>
    <x v="5"/>
    <s v="107"/>
    <x v="3"/>
    <s v="1070000004DW"/>
    <s v="SARITA ADHIKARI CHAPAGAIN"/>
    <n v="200000"/>
    <x v="0"/>
    <x v="15"/>
  </r>
  <r>
    <x v="5"/>
    <s v="052"/>
    <x v="3"/>
    <s v="0520000005FA"/>
    <s v="SARITA BAJGAIN"/>
    <n v="1478470.91"/>
    <x v="2"/>
    <x v="0"/>
  </r>
  <r>
    <x v="3"/>
    <s v="088"/>
    <x v="3"/>
    <s v="0880000001DF"/>
    <s v="SARITA BHANDARI"/>
    <n v="960480.2"/>
    <x v="0"/>
    <x v="17"/>
  </r>
  <r>
    <x v="5"/>
    <s v="041"/>
    <x v="3"/>
    <s v="0410000009DW"/>
    <s v="SARITA DEVKOTA"/>
    <n v="954472.68"/>
    <x v="0"/>
    <x v="15"/>
  </r>
  <r>
    <x v="6"/>
    <s v="111"/>
    <x v="3"/>
    <s v="1110000001AE"/>
    <s v="SARITA GAUTAM"/>
    <n v="1000000"/>
    <x v="0"/>
    <x v="16"/>
  </r>
  <r>
    <x v="4"/>
    <s v="028"/>
    <x v="3"/>
    <s v="0280000012DF"/>
    <s v="SARITA MAGAR/ PURNA BAHADUR MAGAR"/>
    <n v="532314.13"/>
    <x v="0"/>
    <x v="3"/>
  </r>
  <r>
    <x v="3"/>
    <s v="085"/>
    <x v="3"/>
    <s v="0850000002DW"/>
    <s v="SARITA PASUPALAN UDHYOG"/>
    <n v="925023.8"/>
    <x v="0"/>
    <x v="16"/>
  </r>
  <r>
    <x v="0"/>
    <s v="027"/>
    <x v="3"/>
    <s v="0270000013DF"/>
    <s v="SARITA TAMANG"/>
    <n v="320472.83"/>
    <x v="0"/>
    <x v="0"/>
  </r>
  <r>
    <x v="5"/>
    <s v="041"/>
    <x v="3"/>
    <s v="0410000011DW"/>
    <s v="SARITA THAPA, BUDHATHOKI"/>
    <n v="954472.68"/>
    <x v="0"/>
    <x v="15"/>
  </r>
  <r>
    <x v="2"/>
    <s v="021"/>
    <x v="3"/>
    <s v="0210000007AO"/>
    <s v="SARLAHI FISHERIES"/>
    <n v="2403353.38"/>
    <x v="2"/>
    <x v="18"/>
  </r>
  <r>
    <x v="0"/>
    <s v="093"/>
    <x v="3"/>
    <s v="0930000002DT"/>
    <s v="SARMILA DEVI CHAUDHARY"/>
    <n v="529911.74"/>
    <x v="0"/>
    <x v="27"/>
  </r>
  <r>
    <x v="1"/>
    <s v="077"/>
    <x v="3"/>
    <s v="0770000027DW"/>
    <s v="SARMILA GOPALI"/>
    <n v="968764.65"/>
    <x v="0"/>
    <x v="16"/>
  </r>
  <r>
    <x v="1"/>
    <s v="077"/>
    <x v="3"/>
    <s v="0770000023DW"/>
    <s v="SARMILA MAHARJAN"/>
    <n v="968764.65"/>
    <x v="0"/>
    <x v="16"/>
  </r>
  <r>
    <x v="1"/>
    <s v="077"/>
    <x v="3"/>
    <s v="0770000076DF"/>
    <s v="SARMILA MAHARJAN"/>
    <n v="985088.97"/>
    <x v="0"/>
    <x v="15"/>
  </r>
  <r>
    <x v="5"/>
    <s v="039"/>
    <x v="3"/>
    <s v="0390000001DW"/>
    <s v="SARMILA RANJITKAR"/>
    <n v="595998.69999999995"/>
    <x v="0"/>
    <x v="20"/>
  </r>
  <r>
    <x v="2"/>
    <s v="022"/>
    <x v="3"/>
    <s v="P2183669DC01"/>
    <s v="SAROJ BEEJ BHANDAR"/>
    <n v="1997273"/>
    <x v="7"/>
    <x v="15"/>
  </r>
  <r>
    <x v="2"/>
    <s v="022"/>
    <x v="3"/>
    <s v="P2183669DC03"/>
    <s v="SAROJ BEEJ BHANDAR"/>
    <n v="1100000"/>
    <x v="7"/>
    <x v="15"/>
  </r>
  <r>
    <x v="2"/>
    <s v="022"/>
    <x v="3"/>
    <s v="P2183669DC02"/>
    <s v="SAROJ BEEJ BHANDAR"/>
    <n v="1900000"/>
    <x v="7"/>
    <x v="15"/>
  </r>
  <r>
    <x v="2"/>
    <s v="022"/>
    <x v="3"/>
    <s v="0220000063BO"/>
    <s v="SAROJ BEEJ BHANDAR"/>
    <n v="9984800.9499999993"/>
    <x v="7"/>
    <x v="25"/>
  </r>
  <r>
    <x v="5"/>
    <s v="041"/>
    <x v="3"/>
    <s v="0410000071AE"/>
    <s v="SAROJ KOIRALA"/>
    <n v="912029.18"/>
    <x v="0"/>
    <x v="15"/>
  </r>
  <r>
    <x v="0"/>
    <s v="045"/>
    <x v="3"/>
    <s v="0450000004DT"/>
    <s v="SAROJ KUMAR DANUWAR"/>
    <n v="910318.51"/>
    <x v="0"/>
    <x v="27"/>
  </r>
  <r>
    <x v="2"/>
    <s v="020"/>
    <x v="3"/>
    <s v="0200000003DT"/>
    <s v="SAROJ KUMAR RAY"/>
    <n v="947673.01"/>
    <x v="0"/>
    <x v="27"/>
  </r>
  <r>
    <x v="5"/>
    <s v="116"/>
    <x v="3"/>
    <s v="1160000001DF"/>
    <s v="SAROJ LAMA"/>
    <n v="338391.61"/>
    <x v="0"/>
    <x v="0"/>
  </r>
  <r>
    <x v="4"/>
    <s v="033"/>
    <x v="3"/>
    <s v="0330000001DW"/>
    <s v="SAROJADEVI KAHAR"/>
    <n v="400000"/>
    <x v="0"/>
    <x v="3"/>
  </r>
  <r>
    <x v="3"/>
    <s v="084"/>
    <x v="3"/>
    <s v="0840000111DF"/>
    <s v="SARSWATI DEVI SINGH SHAH"/>
    <n v="162352.70000000001"/>
    <x v="0"/>
    <x v="16"/>
  </r>
  <r>
    <x v="4"/>
    <s v="037"/>
    <x v="3"/>
    <s v="0370000021BO"/>
    <s v="SARSWATI RICE MILL "/>
    <n v="2099331.5699999998"/>
    <x v="7"/>
    <x v="26"/>
  </r>
  <r>
    <x v="2"/>
    <s v="106"/>
    <x v="3"/>
    <s v="1060000008HP"/>
    <s v="SAT DHARA POULTRY AND FEED SUPPLIER"/>
    <n v="1052587.1200000001"/>
    <x v="1"/>
    <x v="17"/>
  </r>
  <r>
    <x v="2"/>
    <s v="106"/>
    <x v="3"/>
    <s v="1060000021AO"/>
    <s v="SAT DHARA POULTRY AND FEED SUPPLIER"/>
    <n v="6440603.4400000004"/>
    <x v="2"/>
    <x v="15"/>
  </r>
  <r>
    <x v="3"/>
    <s v="084"/>
    <x v="3"/>
    <s v="0840000013DF"/>
    <s v="SAT JEEVAN CHAUDHARY"/>
    <n v="102896.05"/>
    <x v="0"/>
    <x v="3"/>
  </r>
  <r>
    <x v="1"/>
    <s v="082"/>
    <x v="3"/>
    <s v="0820000008AO"/>
    <s v="SATKAR KERA FARM"/>
    <n v="2197043.27"/>
    <x v="2"/>
    <x v="21"/>
  </r>
  <r>
    <x v="0"/>
    <s v="100"/>
    <x v="3"/>
    <s v="1000000004FA"/>
    <s v="SATNARAYAN CHAUDHARY"/>
    <n v="1476800.23"/>
    <x v="0"/>
    <x v="15"/>
  </r>
  <r>
    <x v="4"/>
    <s v="037"/>
    <x v="3"/>
    <s v="0370000001FA"/>
    <s v="SATYA NARAYAN PRASAD KOHAR"/>
    <n v="548757.67000000004"/>
    <x v="0"/>
    <x v="15"/>
  </r>
  <r>
    <x v="5"/>
    <s v="040"/>
    <x v="3"/>
    <s v="0400000054AE"/>
    <s v="SATYARAM THAPA"/>
    <n v="660528.80000000005"/>
    <x v="0"/>
    <x v="15"/>
  </r>
  <r>
    <x v="3"/>
    <s v="054"/>
    <x v="3"/>
    <s v="0540000008BO"/>
    <s v="SAUD AGROVET CENTER "/>
    <n v="3492745.15"/>
    <x v="2"/>
    <x v="15"/>
  </r>
  <r>
    <x v="3"/>
    <s v="084"/>
    <x v="3"/>
    <s v="0840000012AE"/>
    <s v="SAUD KRISHI FIRM"/>
    <n v="2868187.37"/>
    <x v="2"/>
    <x v="16"/>
  </r>
  <r>
    <x v="3"/>
    <s v="084"/>
    <x v="3"/>
    <s v="0840000095AO"/>
    <s v="SAUD KRISHI FIRM "/>
    <n v="1199232.3400000001"/>
    <x v="2"/>
    <x v="0"/>
  </r>
  <r>
    <x v="0"/>
    <s v="097"/>
    <x v="3"/>
    <s v="0970000001DT"/>
    <s v="SAWAN KUMAR YADAV"/>
    <n v="397664.74"/>
    <x v="0"/>
    <x v="27"/>
  </r>
  <r>
    <x v="0"/>
    <s v="066"/>
    <x v="3"/>
    <s v="0660000001DW"/>
    <s v="SAYAPATRI KRISHI TATHA PASUPANCHI F"/>
    <n v="881466.16"/>
    <x v="0"/>
    <x v="16"/>
  </r>
  <r>
    <x v="5"/>
    <s v="078"/>
    <x v="3"/>
    <s v="0780000012FA"/>
    <s v="SETE TAMANG"/>
    <n v="495120.83"/>
    <x v="0"/>
    <x v="20"/>
  </r>
  <r>
    <x v="5"/>
    <s v="075"/>
    <x v="3"/>
    <s v="0750000004DW"/>
    <s v="SETIDEVI BAKHRA PALAN FIRM"/>
    <n v="1431709.05"/>
    <x v="0"/>
    <x v="16"/>
  </r>
  <r>
    <x v="0"/>
    <s v="014"/>
    <x v="3"/>
    <s v="0140000042AE"/>
    <s v="SETIDEVI KRISHI TATHA PASUPALAN FIRM"/>
    <n v="921962.03"/>
    <x v="0"/>
    <x v="16"/>
  </r>
  <r>
    <x v="3"/>
    <s v="085"/>
    <x v="3"/>
    <s v="0850000015DF"/>
    <s v="SETU KUMARI DHAMI"/>
    <n v="186642.19"/>
    <x v="0"/>
    <x v="3"/>
  </r>
  <r>
    <x v="2"/>
    <s v="047"/>
    <x v="3"/>
    <s v="0470000002FA"/>
    <s v="SHAINULAH ANSARI"/>
    <n v="1693206.67"/>
    <x v="2"/>
    <x v="3"/>
  </r>
  <r>
    <x v="1"/>
    <s v="077"/>
    <x v="3"/>
    <s v="0770000068AO"/>
    <s v="SHAKTALAL GOPALI"/>
    <n v="799796.66"/>
    <x v="0"/>
    <x v="0"/>
  </r>
  <r>
    <x v="4"/>
    <s v="024"/>
    <x v="3"/>
    <s v="0240000022TS"/>
    <s v="SHAKTI  FOOD PRODUCTS  PVT LTD"/>
    <n v="1902395.68"/>
    <x v="1"/>
    <x v="26"/>
  </r>
  <r>
    <x v="4"/>
    <s v="024"/>
    <x v="3"/>
    <s v="0240000008TS"/>
    <s v="SHAKTI  FOOD PRODUCTS  PVT LTD "/>
    <n v="320705.84000000003"/>
    <x v="1"/>
    <x v="26"/>
  </r>
  <r>
    <x v="4"/>
    <s v="024"/>
    <x v="3"/>
    <s v="0240000048BO"/>
    <s v="SHAKTI  FOOD PRODUCTS  PVT LTD "/>
    <n v="13672589"/>
    <x v="1"/>
    <x v="26"/>
  </r>
  <r>
    <x v="4"/>
    <s v="024"/>
    <x v="3"/>
    <s v="0240000138HP"/>
    <s v="SHAKTI  FOOD PRODUCTS  PVT LTD "/>
    <n v="830214.35"/>
    <x v="1"/>
    <x v="26"/>
  </r>
  <r>
    <x v="3"/>
    <s v="029"/>
    <x v="3"/>
    <s v="0290000002AE"/>
    <s v="SHAKTI TAMANG"/>
    <n v="1486678.86"/>
    <x v="2"/>
    <x v="15"/>
  </r>
  <r>
    <x v="1"/>
    <s v="077"/>
    <x v="3"/>
    <s v="0770000032DW"/>
    <s v="SHAKUNTALA GOPALI"/>
    <n v="1000000"/>
    <x v="0"/>
    <x v="16"/>
  </r>
  <r>
    <x v="1"/>
    <s v="077"/>
    <x v="3"/>
    <s v="0770000053FA"/>
    <s v="SHAKUNTALA GOPALI"/>
    <n v="1443443.4"/>
    <x v="0"/>
    <x v="15"/>
  </r>
  <r>
    <x v="1"/>
    <s v="083"/>
    <x v="3"/>
    <s v="0830000012DW"/>
    <s v="SHALU DHITAL"/>
    <n v="1200000"/>
    <x v="0"/>
    <x v="16"/>
  </r>
  <r>
    <x v="1"/>
    <s v="077"/>
    <x v="3"/>
    <s v="0770000041FA"/>
    <s v="SHAMBHU KUMAR BISTA"/>
    <n v="1283155.75"/>
    <x v="0"/>
    <x v="15"/>
  </r>
  <r>
    <x v="4"/>
    <s v="037"/>
    <x v="3"/>
    <s v="0370000012FA"/>
    <s v="SHAMBHU NATH GADERIYA"/>
    <n v="426453.09"/>
    <x v="0"/>
    <x v="20"/>
  </r>
  <r>
    <x v="4"/>
    <s v="038"/>
    <x v="3"/>
    <s v="0380000009FA"/>
    <s v="SHAMBHU PRASAD PASI"/>
    <n v="1070945.3999999999"/>
    <x v="0"/>
    <x v="15"/>
  </r>
  <r>
    <x v="4"/>
    <s v="038"/>
    <x v="3"/>
    <s v="0380000098DE"/>
    <s v="SHAMBHU PRASAD PASI"/>
    <n v="350000"/>
    <x v="0"/>
    <x v="3"/>
  </r>
  <r>
    <x v="1"/>
    <s v="070"/>
    <x v="3"/>
    <s v="0700000020DF"/>
    <s v="SHAMBHU RAJ NAPIT"/>
    <n v="228606.18"/>
    <x v="0"/>
    <x v="15"/>
  </r>
  <r>
    <x v="1"/>
    <s v="077"/>
    <x v="3"/>
    <s v="0770000061FA"/>
    <s v="SHAMBHU SINGH THAKURI"/>
    <n v="1457212.03"/>
    <x v="0"/>
    <x v="15"/>
  </r>
  <r>
    <x v="3"/>
    <s v="084"/>
    <x v="3"/>
    <s v="0840000038FA"/>
    <s v="SHANKAR BAHADUR LOHAR"/>
    <n v="379702.08"/>
    <x v="2"/>
    <x v="0"/>
  </r>
  <r>
    <x v="0"/>
    <s v="010"/>
    <x v="3"/>
    <s v="0100000010DT"/>
    <s v="SHANKAR BAHADUR THAPA"/>
    <n v="472817.32"/>
    <x v="0"/>
    <x v="27"/>
  </r>
  <r>
    <x v="2"/>
    <s v="022"/>
    <x v="3"/>
    <s v="0220000067BO"/>
    <s v="SHANKAR BEEJ BHANDAR"/>
    <n v="3024534.43"/>
    <x v="7"/>
    <x v="25"/>
  </r>
  <r>
    <x v="1"/>
    <s v="077"/>
    <x v="3"/>
    <s v="0770000075FA"/>
    <s v="SHANKAR LAL PODE"/>
    <n v="1379229.25"/>
    <x v="0"/>
    <x v="15"/>
  </r>
  <r>
    <x v="1"/>
    <s v="077"/>
    <x v="3"/>
    <s v="0770000073AO"/>
    <s v="SHANKAR TAMANG"/>
    <n v="158782.15"/>
    <x v="0"/>
    <x v="0"/>
  </r>
  <r>
    <x v="1"/>
    <s v="070"/>
    <x v="3"/>
    <s v="0700000002FA"/>
    <s v="SHANKER KARKI"/>
    <n v="868468.27"/>
    <x v="0"/>
    <x v="15"/>
  </r>
  <r>
    <x v="3"/>
    <s v="084"/>
    <x v="3"/>
    <s v="0840000052DF"/>
    <s v="SHANKER REGMI"/>
    <n v="399041.7"/>
    <x v="0"/>
    <x v="1"/>
  </r>
  <r>
    <x v="5"/>
    <s v="040"/>
    <x v="3"/>
    <s v="0400000003DF"/>
    <s v="SHANKHA LAL SHRESTHA"/>
    <n v="265625.88"/>
    <x v="0"/>
    <x v="1"/>
  </r>
  <r>
    <x v="6"/>
    <s v="111"/>
    <x v="3"/>
    <s v="1110000001FA"/>
    <s v="SHANTA BAHADUR GURUNG"/>
    <n v="176905.28"/>
    <x v="0"/>
    <x v="16"/>
  </r>
  <r>
    <x v="5"/>
    <s v="023"/>
    <x v="3"/>
    <s v="0230000002DW"/>
    <s v="SHANTA KUMARI NEPAL"/>
    <n v="500000"/>
    <x v="0"/>
    <x v="15"/>
  </r>
  <r>
    <x v="4"/>
    <s v="053"/>
    <x v="3"/>
    <s v="A2108104AD02"/>
    <s v="SHANTA MINI POULTRY FIRM"/>
    <n v="1500000"/>
    <x v="2"/>
    <x v="17"/>
  </r>
  <r>
    <x v="4"/>
    <s v="053"/>
    <x v="3"/>
    <s v="0530000001AO"/>
    <s v="SHANTA MINI POULTRY FIRM"/>
    <n v="4486268.17"/>
    <x v="2"/>
    <x v="17"/>
  </r>
  <r>
    <x v="1"/>
    <s v="002"/>
    <x v="3"/>
    <s v="0020000007FA"/>
    <s v="SHANTA UPRETI"/>
    <n v="1099848.3999999999"/>
    <x v="0"/>
    <x v="15"/>
  </r>
  <r>
    <x v="2"/>
    <s v="019"/>
    <x v="3"/>
    <s v="0190000016AE"/>
    <s v="SHANTI DEVI"/>
    <n v="99287"/>
    <x v="0"/>
    <x v="15"/>
  </r>
  <r>
    <x v="0"/>
    <s v="014"/>
    <x v="3"/>
    <s v="0140000043FL"/>
    <s v="SHANTI KUMARI/BUDDHIMAN TAMANG"/>
    <n v="599556.98"/>
    <x v="0"/>
    <x v="0"/>
  </r>
  <r>
    <x v="3"/>
    <s v="084"/>
    <x v="3"/>
    <s v="0840000072DF"/>
    <s v="SHANTI RAWAL"/>
    <n v="435934.6"/>
    <x v="0"/>
    <x v="17"/>
  </r>
  <r>
    <x v="4"/>
    <s v="028"/>
    <x v="3"/>
    <s v="0280000008BO"/>
    <s v="SHANTI RICE MILL "/>
    <n v="431526.29"/>
    <x v="0"/>
    <x v="26"/>
  </r>
  <r>
    <x v="5"/>
    <s v="050"/>
    <x v="3"/>
    <s v="0500000003DW"/>
    <s v="SHANTI SHRESTHA"/>
    <n v="200000"/>
    <x v="0"/>
    <x v="3"/>
  </r>
  <r>
    <x v="0"/>
    <s v="061"/>
    <x v="3"/>
    <s v="0610000005DW"/>
    <s v="SHANTIKALA RAI"/>
    <n v="300000"/>
    <x v="0"/>
    <x v="15"/>
  </r>
  <r>
    <x v="0"/>
    <s v="063"/>
    <x v="3"/>
    <s v="0630000007FA"/>
    <s v="SHARADA DEVI BHUJEL"/>
    <n v="368697.73"/>
    <x v="0"/>
    <x v="15"/>
  </r>
  <r>
    <x v="5"/>
    <s v="041"/>
    <x v="3"/>
    <s v="0410000004DW"/>
    <s v="SHARADA KUMARI DULAL"/>
    <n v="845343.24"/>
    <x v="0"/>
    <x v="16"/>
  </r>
  <r>
    <x v="5"/>
    <s v="071"/>
    <x v="3"/>
    <s v="0710000003DW"/>
    <s v="SHARADA THAPA"/>
    <n v="300000"/>
    <x v="0"/>
    <x v="15"/>
  </r>
  <r>
    <x v="0"/>
    <s v="010"/>
    <x v="3"/>
    <s v="0100000002FA"/>
    <s v="SHARAN BAHADUR RAI"/>
    <n v="459373.54"/>
    <x v="0"/>
    <x v="0"/>
  </r>
  <r>
    <x v="5"/>
    <s v="075"/>
    <x v="3"/>
    <s v="0750000001DW"/>
    <s v="SHARMILA AWALE"/>
    <n v="851242.01"/>
    <x v="0"/>
    <x v="15"/>
  </r>
  <r>
    <x v="5"/>
    <s v="075"/>
    <x v="3"/>
    <s v="0750000002DW"/>
    <s v="SHARMILA AWALE"/>
    <n v="363995.16"/>
    <x v="0"/>
    <x v="15"/>
  </r>
  <r>
    <x v="5"/>
    <s v="116"/>
    <x v="3"/>
    <s v="1160000009DW"/>
    <s v="SHARMILA NEPAL"/>
    <n v="947589.49"/>
    <x v="0"/>
    <x v="17"/>
  </r>
  <r>
    <x v="1"/>
    <s v="074"/>
    <x v="3"/>
    <s v="0740000008DW"/>
    <s v="SHASHIKALA POULTERY FIRM"/>
    <n v="954472.68"/>
    <x v="0"/>
    <x v="17"/>
  </r>
  <r>
    <x v="2"/>
    <s v="094"/>
    <x v="3"/>
    <s v="0940000001DF"/>
    <s v="SHEKH ANWAR ALI"/>
    <n v="641038.97"/>
    <x v="0"/>
    <x v="17"/>
  </r>
  <r>
    <x v="5"/>
    <s v="071"/>
    <x v="3"/>
    <s v="0710000003FA"/>
    <s v="SHEKH NATH GAUTAM"/>
    <n v="734411.09"/>
    <x v="0"/>
    <x v="15"/>
  </r>
  <r>
    <x v="3"/>
    <s v="084"/>
    <x v="3"/>
    <s v="0840000077DF"/>
    <s v="SHEKHAR MAYAL BISHWAKARMA"/>
    <n v="121259.11"/>
    <x v="0"/>
    <x v="15"/>
  </r>
  <r>
    <x v="3"/>
    <s v="085"/>
    <x v="3"/>
    <s v="0850000005FA"/>
    <s v="SHER BAHADUR CHAUDHARY"/>
    <n v="65496.2"/>
    <x v="0"/>
    <x v="3"/>
  </r>
  <r>
    <x v="0"/>
    <s v="014"/>
    <x v="3"/>
    <s v="0140000004FA"/>
    <s v="SHER BAHADUR SHRESTHA"/>
    <n v="391240.73"/>
    <x v="0"/>
    <x v="3"/>
  </r>
  <r>
    <x v="2"/>
    <s v="022"/>
    <x v="3"/>
    <s v="0220000028FA"/>
    <s v="SHESH MAJHAR ALAM"/>
    <n v="582449.22"/>
    <x v="0"/>
    <x v="3"/>
  </r>
  <r>
    <x v="1"/>
    <s v="077"/>
    <x v="3"/>
    <s v="0770000024DF"/>
    <s v="SHIBA BISTA "/>
    <n v="401929.02"/>
    <x v="0"/>
    <x v="15"/>
  </r>
  <r>
    <x v="6"/>
    <s v="035"/>
    <x v="3"/>
    <s v="0350000002DT"/>
    <s v="SHIKHA RAM THANET"/>
    <n v="55779.39"/>
    <x v="0"/>
    <x v="27"/>
  </r>
  <r>
    <x v="6"/>
    <s v="035"/>
    <x v="3"/>
    <s v="0350000013FA"/>
    <s v="SHIKHA RAM THANET"/>
    <n v="450832.09"/>
    <x v="0"/>
    <x v="3"/>
  </r>
  <r>
    <x v="0"/>
    <s v="097"/>
    <x v="3"/>
    <s v="0970000001DW"/>
    <s v="SHIRJANA KUMARI KEWARAT"/>
    <n v="500000"/>
    <x v="0"/>
    <x v="3"/>
  </r>
  <r>
    <x v="3"/>
    <s v="029"/>
    <x v="3"/>
    <s v="0290000009AE"/>
    <s v="SHISHIR ORGANIC AGRO FIRM"/>
    <n v="582291.87"/>
    <x v="0"/>
    <x v="15"/>
  </r>
  <r>
    <x v="4"/>
    <s v="032"/>
    <x v="3"/>
    <s v="0320000006FA"/>
    <s v="SHIV KUMAR BANIYA"/>
    <n v="852220.76"/>
    <x v="0"/>
    <x v="15"/>
  </r>
  <r>
    <x v="2"/>
    <s v="022"/>
    <x v="3"/>
    <s v="0220000017DF"/>
    <s v="SHIV SHANKAR PANDAY"/>
    <n v="91753.279999999999"/>
    <x v="0"/>
    <x v="0"/>
  </r>
  <r>
    <x v="2"/>
    <s v="006"/>
    <x v="3"/>
    <s v="P2107345CV01"/>
    <s v="SHIV TRADERS"/>
    <n v="6000000"/>
    <x v="1"/>
    <x v="28"/>
  </r>
  <r>
    <x v="2"/>
    <s v="006"/>
    <x v="3"/>
    <s v="0060000044BO"/>
    <s v="SHIV TRADERS"/>
    <n v="24810859.920000002"/>
    <x v="1"/>
    <x v="28"/>
  </r>
  <r>
    <x v="2"/>
    <s v="006"/>
    <x v="3"/>
    <s v="P2007345DC01"/>
    <s v="SHIV TRADERS"/>
    <n v="695000"/>
    <x v="1"/>
    <x v="28"/>
  </r>
  <r>
    <x v="2"/>
    <s v="006"/>
    <x v="3"/>
    <s v="P1907345DC29"/>
    <s v="SHIV TRADERS"/>
    <n v="1034964.66"/>
    <x v="1"/>
    <x v="28"/>
  </r>
  <r>
    <x v="2"/>
    <s v="006"/>
    <x v="3"/>
    <s v="P1907345DC42"/>
    <s v="SHIV TRADERS"/>
    <n v="6950000"/>
    <x v="1"/>
    <x v="28"/>
  </r>
  <r>
    <x v="2"/>
    <s v="006"/>
    <x v="3"/>
    <s v="P1907345DC40"/>
    <s v="SHIV TRADERS"/>
    <n v="2075000"/>
    <x v="1"/>
    <x v="28"/>
  </r>
  <r>
    <x v="2"/>
    <s v="006"/>
    <x v="3"/>
    <s v="P1907345DC32"/>
    <s v="SHIV TRADERS"/>
    <n v="4100000"/>
    <x v="1"/>
    <x v="28"/>
  </r>
  <r>
    <x v="2"/>
    <s v="006"/>
    <x v="3"/>
    <s v="P1907345DC36"/>
    <s v="SHIV TRADERS"/>
    <n v="7500000"/>
    <x v="1"/>
    <x v="28"/>
  </r>
  <r>
    <x v="2"/>
    <s v="006"/>
    <x v="3"/>
    <s v="P2007345DC02"/>
    <s v="SHIV TRADERS"/>
    <n v="3460000"/>
    <x v="1"/>
    <x v="28"/>
  </r>
  <r>
    <x v="2"/>
    <s v="006"/>
    <x v="3"/>
    <s v="P1907345DC34"/>
    <s v="SHIV TRADERS"/>
    <n v="6500000"/>
    <x v="1"/>
    <x v="28"/>
  </r>
  <r>
    <x v="2"/>
    <s v="006"/>
    <x v="3"/>
    <s v="P1907345DC31"/>
    <s v="SHIV TRADERS"/>
    <n v="18500000"/>
    <x v="1"/>
    <x v="28"/>
  </r>
  <r>
    <x v="2"/>
    <s v="006"/>
    <x v="3"/>
    <s v="P1907345DC41"/>
    <s v="SHIV TRADERS"/>
    <n v="2600000"/>
    <x v="1"/>
    <x v="28"/>
  </r>
  <r>
    <x v="2"/>
    <s v="006"/>
    <x v="3"/>
    <s v="P1907345DC43"/>
    <s v="SHIV TRADERS"/>
    <n v="11300000"/>
    <x v="1"/>
    <x v="28"/>
  </r>
  <r>
    <x v="2"/>
    <s v="006"/>
    <x v="3"/>
    <s v="P1907345DC35"/>
    <s v="SHIV TRADERS"/>
    <n v="8400000"/>
    <x v="1"/>
    <x v="28"/>
  </r>
  <r>
    <x v="2"/>
    <s v="006"/>
    <x v="3"/>
    <s v="P1907345DC38"/>
    <s v="SHIV TRADERS"/>
    <n v="4050000"/>
    <x v="1"/>
    <x v="28"/>
  </r>
  <r>
    <x v="2"/>
    <s v="006"/>
    <x v="3"/>
    <s v="P1907345DC33"/>
    <s v="SHIV TRADERS"/>
    <n v="6830000"/>
    <x v="1"/>
    <x v="28"/>
  </r>
  <r>
    <x v="2"/>
    <s v="006"/>
    <x v="3"/>
    <s v="P1907345DC37"/>
    <s v="SHIV TRADERS"/>
    <n v="6000000"/>
    <x v="1"/>
    <x v="28"/>
  </r>
  <r>
    <x v="2"/>
    <s v="006"/>
    <x v="3"/>
    <s v="P1907345DC30"/>
    <s v="SHIV TRADERS"/>
    <n v="10000000"/>
    <x v="1"/>
    <x v="28"/>
  </r>
  <r>
    <x v="1"/>
    <s v="002"/>
    <x v="3"/>
    <s v="0020000006AE"/>
    <s v="SHIVA HARI REGMI"/>
    <n v="638420.69999999995"/>
    <x v="0"/>
    <x v="15"/>
  </r>
  <r>
    <x v="1"/>
    <s v="070"/>
    <x v="3"/>
    <s v="0700000030DF"/>
    <s v="SHIVA KUMAR KHATRI"/>
    <n v="795772.85"/>
    <x v="0"/>
    <x v="15"/>
  </r>
  <r>
    <x v="1"/>
    <s v="074"/>
    <x v="3"/>
    <s v="0740000018FA"/>
    <s v="SHIVA KUMAR PANTA"/>
    <n v="905537.67"/>
    <x v="0"/>
    <x v="15"/>
  </r>
  <r>
    <x v="0"/>
    <s v="067"/>
    <x v="3"/>
    <s v="0670000007FA"/>
    <s v="SHIVA KUMAR RAI"/>
    <n v="199757.63"/>
    <x v="0"/>
    <x v="15"/>
  </r>
  <r>
    <x v="0"/>
    <s v="014"/>
    <x v="3"/>
    <s v="0140000049FL"/>
    <s v="SHIVA RAJ/YUVARAJ RAI"/>
    <n v="544974.47"/>
    <x v="0"/>
    <x v="3"/>
  </r>
  <r>
    <x v="1"/>
    <s v="083"/>
    <x v="3"/>
    <s v="0830000002DF"/>
    <s v="SHIVA RAM PUDASAINI"/>
    <n v="691287.21"/>
    <x v="0"/>
    <x v="0"/>
  </r>
  <r>
    <x v="2"/>
    <s v="021"/>
    <x v="3"/>
    <s v="0210000003AO"/>
    <s v="SHIVAM MATSYA PALAN FARM"/>
    <n v="4498673.82"/>
    <x v="2"/>
    <x v="18"/>
  </r>
  <r>
    <x v="4"/>
    <s v="038"/>
    <x v="3"/>
    <s v="7I80000023DC"/>
    <s v="SHIVASHAKTI KUKHURA FIRM"/>
    <n v="150000"/>
    <x v="0"/>
    <x v="17"/>
  </r>
  <r>
    <x v="2"/>
    <s v="022"/>
    <x v="3"/>
    <s v="0220000015FA"/>
    <s v="SHIVDAYAL RAY YADAV"/>
    <n v="1279351.77"/>
    <x v="0"/>
    <x v="3"/>
  </r>
  <r>
    <x v="4"/>
    <s v="086"/>
    <x v="3"/>
    <s v="0860000001DF"/>
    <s v="SHIVRAJ NEPALI"/>
    <n v="395198.82"/>
    <x v="0"/>
    <x v="17"/>
  </r>
  <r>
    <x v="3"/>
    <s v="029"/>
    <x v="3"/>
    <s v="0290000001AO"/>
    <s v="SHIVTAL AGRO FARM PVT. LTD "/>
    <n v="4054163.49"/>
    <x v="2"/>
    <x v="17"/>
  </r>
  <r>
    <x v="3"/>
    <s v="029"/>
    <x v="3"/>
    <s v="0290000005AE"/>
    <s v="SHIVTAL AGRO FARM PVT. LTD "/>
    <n v="2093771.14"/>
    <x v="2"/>
    <x v="17"/>
  </r>
  <r>
    <x v="2"/>
    <s v="106"/>
    <x v="3"/>
    <s v="1060000017BO"/>
    <s v="SHIWANI GALLA BHANDAR"/>
    <n v="1233095.8799999999"/>
    <x v="7"/>
    <x v="0"/>
  </r>
  <r>
    <x v="1"/>
    <s v="072"/>
    <x v="3"/>
    <s v="0720000013DW"/>
    <s v="SHOVA BHATTA"/>
    <n v="1000000"/>
    <x v="0"/>
    <x v="16"/>
  </r>
  <r>
    <x v="2"/>
    <s v="025"/>
    <x v="3"/>
    <s v="0250000002AE"/>
    <s v="SHOVA PASUPALAN FIRM"/>
    <n v="1581659.61"/>
    <x v="2"/>
    <x v="16"/>
  </r>
  <r>
    <x v="0"/>
    <s v="048"/>
    <x v="3"/>
    <s v="0480000076AE"/>
    <s v="SHRAVAN KUMAR CHAUDHARY"/>
    <n v="955570.44"/>
    <x v="0"/>
    <x v="17"/>
  </r>
  <r>
    <x v="5"/>
    <s v="046"/>
    <x v="3"/>
    <s v="0460000002DT"/>
    <s v="SHRAWAN KUMAR ADHIKARI"/>
    <n v="163902.88"/>
    <x v="0"/>
    <x v="27"/>
  </r>
  <r>
    <x v="3"/>
    <s v="085"/>
    <x v="3"/>
    <s v="0850000011DF"/>
    <s v="SHREE AMMAR SINGH THAKULLA"/>
    <n v="432647.53"/>
    <x v="0"/>
    <x v="17"/>
  </r>
  <r>
    <x v="2"/>
    <s v="022"/>
    <x v="3"/>
    <s v="0220000054BO"/>
    <s v="SHREE BABA GOBIND KHADYA UDYOG "/>
    <n v="19963404.949999999"/>
    <x v="1"/>
    <x v="26"/>
  </r>
  <r>
    <x v="0"/>
    <s v="014"/>
    <x v="3"/>
    <s v="0140000007DW"/>
    <s v="SHREE CHANDI DEVI KRISHI FIRM"/>
    <n v="1300000"/>
    <x v="0"/>
    <x v="16"/>
  </r>
  <r>
    <x v="1"/>
    <s v="002"/>
    <x v="3"/>
    <s v="0020000002DT"/>
    <s v="SHREE DEEP BAHADUR RIJAL"/>
    <n v="22930.99"/>
    <x v="0"/>
    <x v="27"/>
  </r>
  <r>
    <x v="4"/>
    <s v="024"/>
    <x v="3"/>
    <s v="0240000001AO"/>
    <s v="SHREE DEURALI KRISHI UDHYOG"/>
    <n v="497058.54"/>
    <x v="2"/>
    <x v="16"/>
  </r>
  <r>
    <x v="4"/>
    <s v="024"/>
    <x v="3"/>
    <s v="0240000016AE"/>
    <s v="SHREE DEURALI KRISHI UDHYOG"/>
    <n v="1150221.1000000001"/>
    <x v="2"/>
    <x v="16"/>
  </r>
  <r>
    <x v="4"/>
    <s v="024"/>
    <x v="3"/>
    <s v="0240000017AE"/>
    <s v="SHREE DEURALI KRISHI UDHYOG"/>
    <n v="1290000"/>
    <x v="2"/>
    <x v="16"/>
  </r>
  <r>
    <x v="2"/>
    <s v="047"/>
    <x v="3"/>
    <s v="0470000042BO"/>
    <s v="SHREE GANPATI REPACKING UDHYOG"/>
    <n v="3495467.58"/>
    <x v="1"/>
    <x v="26"/>
  </r>
  <r>
    <x v="2"/>
    <s v="019"/>
    <x v="3"/>
    <s v="0190000003AO"/>
    <s v="SHREE KAMLESHWARI MAI MATSYA FIRM"/>
    <n v="2497382.31"/>
    <x v="2"/>
    <x v="18"/>
  </r>
  <r>
    <x v="2"/>
    <s v="019"/>
    <x v="3"/>
    <s v="0190000022AE"/>
    <s v="SHREE KAMLESHWARI MAI MATSYA FIRM"/>
    <n v="3225709.81"/>
    <x v="2"/>
    <x v="18"/>
  </r>
  <r>
    <x v="4"/>
    <s v="037"/>
    <x v="3"/>
    <s v="0370000031AE"/>
    <s v="SHREE KISUN YADAV"/>
    <n v="562500"/>
    <x v="2"/>
    <x v="8"/>
  </r>
  <r>
    <x v="3"/>
    <s v="084"/>
    <x v="3"/>
    <s v="0840000022FA"/>
    <s v="SHREE KRISHNA CHAUDHARY"/>
    <n v="149706.32"/>
    <x v="0"/>
    <x v="3"/>
  </r>
  <r>
    <x v="1"/>
    <s v="077"/>
    <x v="3"/>
    <s v="0770000061DF"/>
    <s v="SHREE KRISHNA PRASAD BIDARI"/>
    <n v="884091.95"/>
    <x v="0"/>
    <x v="15"/>
  </r>
  <r>
    <x v="4"/>
    <s v="037"/>
    <x v="3"/>
    <s v="0370000015BO"/>
    <s v="SHREE KRISHNA RICE MIL "/>
    <n v="1035164.51"/>
    <x v="7"/>
    <x v="26"/>
  </r>
  <r>
    <x v="4"/>
    <s v="028"/>
    <x v="3"/>
    <s v="0280000011TS"/>
    <s v="SHREE KRISHNA SPICES &amp; FOOD PRODUCTS"/>
    <n v="4846575.2300000004"/>
    <x v="1"/>
    <x v="26"/>
  </r>
  <r>
    <x v="4"/>
    <s v="028"/>
    <x v="3"/>
    <s v="0280000132BO"/>
    <s v="SHREE KRISHNA SPICES &amp; FOOD PRODUCTS "/>
    <n v="4248244.13"/>
    <x v="1"/>
    <x v="26"/>
  </r>
  <r>
    <x v="1"/>
    <s v="083"/>
    <x v="3"/>
    <s v="0830000006AE"/>
    <s v="SHREE KRISHNA YEKIKRIT KRISHI TATHA PASHUPANCHHI F"/>
    <n v="3200000"/>
    <x v="2"/>
    <x v="16"/>
  </r>
  <r>
    <x v="1"/>
    <s v="083"/>
    <x v="3"/>
    <s v="0830000011AO"/>
    <s v="SHREE KRISHNA YEKIKRIT KRISHI TATHA PASHUPANCHHI F"/>
    <n v="1798876.86"/>
    <x v="2"/>
    <x v="16"/>
  </r>
  <r>
    <x v="3"/>
    <s v="029"/>
    <x v="3"/>
    <s v="0290000002DW"/>
    <s v="SHREE LAXMI KRISHI FIRM"/>
    <n v="909987.4"/>
    <x v="0"/>
    <x v="18"/>
  </r>
  <r>
    <x v="3"/>
    <s v="124"/>
    <x v="3"/>
    <s v="1240000001AE"/>
    <s v="SHREE MASTA NAMUNA PASHUPANKSHI FIRM"/>
    <n v="463363.72"/>
    <x v="0"/>
    <x v="16"/>
  </r>
  <r>
    <x v="0"/>
    <s v="093"/>
    <x v="3"/>
    <s v="0930000013DF"/>
    <s v="SHREE NARAYAN MAJHI"/>
    <n v="316938.53000000003"/>
    <x v="0"/>
    <x v="15"/>
  </r>
  <r>
    <x v="5"/>
    <s v="116"/>
    <x v="3"/>
    <s v="1160000007DW"/>
    <s v="SHREE NEUPANE EKIKRIT KRISHI FIRM"/>
    <n v="1110028.4099999999"/>
    <x v="0"/>
    <x v="1"/>
  </r>
  <r>
    <x v="1"/>
    <s v="002"/>
    <x v="3"/>
    <s v="0020000021BO"/>
    <s v="SHREE NEUPANE TEL MILL"/>
    <n v="1702355.63"/>
    <x v="7"/>
    <x v="26"/>
  </r>
  <r>
    <x v="3"/>
    <s v="084"/>
    <x v="3"/>
    <s v="0840000106DF"/>
    <s v="SHREE PREM BAHADUR KUNWAR"/>
    <n v="260602.06"/>
    <x v="0"/>
    <x v="17"/>
  </r>
  <r>
    <x v="5"/>
    <s v="011"/>
    <x v="3"/>
    <s v="0110000027BO"/>
    <s v="SHREE RADHAKRISHNA RICE MILL"/>
    <n v="1916041.67"/>
    <x v="7"/>
    <x v="26"/>
  </r>
  <r>
    <x v="2"/>
    <s v="044"/>
    <x v="3"/>
    <s v="0440000043BO"/>
    <s v="SHREE RAM GALLA BHANDAR"/>
    <n v="4985038.17"/>
    <x v="7"/>
    <x v="3"/>
  </r>
  <r>
    <x v="0"/>
    <s v="100"/>
    <x v="3"/>
    <s v="P2108660DC10"/>
    <s v="SHREE RAM TRADERS"/>
    <n v="1500000"/>
    <x v="1"/>
    <x v="27"/>
  </r>
  <r>
    <x v="0"/>
    <s v="100"/>
    <x v="3"/>
    <s v="P2108660DC09"/>
    <s v="SHREE RAM TRADERS"/>
    <n v="1000000"/>
    <x v="1"/>
    <x v="27"/>
  </r>
  <r>
    <x v="0"/>
    <s v="100"/>
    <x v="3"/>
    <s v="P2108660DC08"/>
    <s v="SHREE RAM TRADERS"/>
    <n v="2000000"/>
    <x v="1"/>
    <x v="27"/>
  </r>
  <r>
    <x v="0"/>
    <s v="100"/>
    <x v="3"/>
    <s v="P2108660DC11"/>
    <s v="SHREE RAM TRADERS"/>
    <n v="500000"/>
    <x v="1"/>
    <x v="27"/>
  </r>
  <r>
    <x v="0"/>
    <s v="100"/>
    <x v="3"/>
    <s v="1000000016BO"/>
    <s v="SHREE RAM TRADERS"/>
    <n v="10283453.949999999"/>
    <x v="7"/>
    <x v="27"/>
  </r>
  <r>
    <x v="2"/>
    <s v="022"/>
    <x v="3"/>
    <s v="0220000006BO"/>
    <s v="SHREE SATISH CHIURA MILL"/>
    <n v="5995186.0999999996"/>
    <x v="7"/>
    <x v="26"/>
  </r>
  <r>
    <x v="2"/>
    <s v="020"/>
    <x v="3"/>
    <s v="P2114043DC03"/>
    <s v="SHREE SHIV KHADHYANNA BHANDAR"/>
    <n v="4500000"/>
    <x v="2"/>
    <x v="0"/>
  </r>
  <r>
    <x v="2"/>
    <s v="020"/>
    <x v="3"/>
    <s v="P2114043DC02"/>
    <s v="SHREE SHIV KHADHYANNA BHANDAR"/>
    <n v="2000000"/>
    <x v="2"/>
    <x v="0"/>
  </r>
  <r>
    <x v="2"/>
    <s v="020"/>
    <x v="3"/>
    <s v="P2114043DC01"/>
    <s v="SHREE SHIV KHADHYANNA BHANDAR"/>
    <n v="3500000"/>
    <x v="2"/>
    <x v="0"/>
  </r>
  <r>
    <x v="2"/>
    <s v="020"/>
    <x v="3"/>
    <s v="0200000054BO"/>
    <s v="SHREE SHIV KHADHYANNA BHANDAR "/>
    <n v="224091.4"/>
    <x v="2"/>
    <x v="0"/>
  </r>
  <r>
    <x v="6"/>
    <s v="115"/>
    <x v="3"/>
    <s v="1150000004AE"/>
    <s v="SHREE THAKURI PASHUPANCHI TATHA MATSYA FARM"/>
    <n v="2836957.41"/>
    <x v="2"/>
    <x v="16"/>
  </r>
  <r>
    <x v="6"/>
    <s v="115"/>
    <x v="3"/>
    <s v="1150000006AO"/>
    <s v="SHREE THAKURI PASHUPANCHI TATHA MATSYA FARM"/>
    <n v="2998613.07"/>
    <x v="2"/>
    <x v="16"/>
  </r>
  <r>
    <x v="3"/>
    <s v="084"/>
    <x v="3"/>
    <s v="0840000083DF"/>
    <s v="SHREEMATI RATAN SHAH"/>
    <n v="217463.35"/>
    <x v="0"/>
    <x v="21"/>
  </r>
  <r>
    <x v="2"/>
    <s v="021"/>
    <x v="3"/>
    <s v="0210000005DW"/>
    <s v="SHREEMATI USHA DEVI JHA"/>
    <n v="500000"/>
    <x v="0"/>
    <x v="3"/>
  </r>
  <r>
    <x v="4"/>
    <s v="038"/>
    <x v="3"/>
    <s v="0380000011DF"/>
    <s v="SHREENIWASH KUSHWAHA(KOIRI)"/>
    <n v="480655.3"/>
    <x v="0"/>
    <x v="0"/>
  </r>
  <r>
    <x v="1"/>
    <s v="036"/>
    <x v="3"/>
    <s v="0360000019AO"/>
    <s v="SHREERAM POULTRY FIRM"/>
    <n v="6942818.1900000004"/>
    <x v="2"/>
    <x v="17"/>
  </r>
  <r>
    <x v="1"/>
    <s v="036"/>
    <x v="3"/>
    <s v="0360000033AE"/>
    <s v="SHREERAM POULTRY FIRM"/>
    <n v="2942167.53"/>
    <x v="2"/>
    <x v="17"/>
  </r>
  <r>
    <x v="2"/>
    <s v="021"/>
    <x v="3"/>
    <s v="0210000006AE"/>
    <s v="SHREEVATI KUKHURA PALAN"/>
    <n v="955570.44"/>
    <x v="0"/>
    <x v="25"/>
  </r>
  <r>
    <x v="2"/>
    <s v="021"/>
    <x v="3"/>
    <s v="0210000009AO"/>
    <s v="SHREEVATI KUKHURA PALAN"/>
    <n v="976912.05"/>
    <x v="0"/>
    <x v="25"/>
  </r>
  <r>
    <x v="0"/>
    <s v="048"/>
    <x v="3"/>
    <s v="0480000021TS"/>
    <s v="SHRESTHA BAKERY"/>
    <n v="1421359.72"/>
    <x v="7"/>
    <x v="26"/>
  </r>
  <r>
    <x v="0"/>
    <s v="048"/>
    <x v="3"/>
    <s v="0480000042BO"/>
    <s v="SHRESTHA BAKERY"/>
    <n v="955264.03"/>
    <x v="7"/>
    <x v="26"/>
  </r>
  <r>
    <x v="2"/>
    <s v="106"/>
    <x v="3"/>
    <s v="1060000004TS"/>
    <s v="SHRESTHA BEVERAGE AND MARKETING MIN"/>
    <n v="1925242.54"/>
    <x v="7"/>
    <x v="26"/>
  </r>
  <r>
    <x v="2"/>
    <s v="106"/>
    <x v="3"/>
    <s v="1060000005TS"/>
    <s v="SHRESTHA BEVERAGE AND MARKETING MIN"/>
    <n v="2500000"/>
    <x v="7"/>
    <x v="26"/>
  </r>
  <r>
    <x v="2"/>
    <s v="106"/>
    <x v="3"/>
    <s v="1060000007BO"/>
    <s v="SHRESTHA BEVERAGE AND MARKETING MIN"/>
    <n v="2581653.37"/>
    <x v="1"/>
    <x v="26"/>
  </r>
  <r>
    <x v="1"/>
    <s v="103"/>
    <x v="3"/>
    <s v="1030000002DW"/>
    <s v="SHRESTHA YAKIKIRIT KRISHI FIRM"/>
    <n v="969734.14"/>
    <x v="0"/>
    <x v="15"/>
  </r>
  <r>
    <x v="4"/>
    <s v="038"/>
    <x v="3"/>
    <s v="0380000018FA"/>
    <s v="SHRI DHAR RAJ KANDEL"/>
    <n v="1950487.23"/>
    <x v="2"/>
    <x v="16"/>
  </r>
  <r>
    <x v="2"/>
    <s v="022"/>
    <x v="3"/>
    <s v="P2106884DC03"/>
    <s v="SHRUTI VET PHARMA"/>
    <n v="1845000"/>
    <x v="7"/>
    <x v="15"/>
  </r>
  <r>
    <x v="2"/>
    <s v="022"/>
    <x v="3"/>
    <s v="P2106884DC05"/>
    <s v="SHRUTI VET PHARMA"/>
    <n v="167000"/>
    <x v="7"/>
    <x v="15"/>
  </r>
  <r>
    <x v="2"/>
    <s v="022"/>
    <x v="3"/>
    <s v="P2106884DC01"/>
    <s v="SHRUTI VET PHARMA"/>
    <n v="2832470.77"/>
    <x v="7"/>
    <x v="15"/>
  </r>
  <r>
    <x v="2"/>
    <s v="022"/>
    <x v="3"/>
    <s v="P2106884DC04"/>
    <s v="SHRUTI VET PHARMA"/>
    <n v="2155000"/>
    <x v="7"/>
    <x v="15"/>
  </r>
  <r>
    <x v="2"/>
    <s v="022"/>
    <x v="3"/>
    <s v="0220000040BO"/>
    <s v="SHRUTI VET PHARMA"/>
    <n v="9991355"/>
    <x v="7"/>
    <x v="15"/>
  </r>
  <r>
    <x v="1"/>
    <s v="077"/>
    <x v="3"/>
    <s v="0770000067AO"/>
    <s v="SHUBA LAL MUKTAN"/>
    <n v="250000"/>
    <x v="0"/>
    <x v="0"/>
  </r>
  <r>
    <x v="0"/>
    <s v="015"/>
    <x v="3"/>
    <s v="0150000010AE"/>
    <s v="SHUBHA KRISHI FARAM"/>
    <n v="2000000"/>
    <x v="2"/>
    <x v="3"/>
  </r>
  <r>
    <x v="1"/>
    <s v="036"/>
    <x v="3"/>
    <s v="0360000020AO"/>
    <s v="SHUBHALAXMI EGG TRAY UDHYOG"/>
    <n v="1960727.86"/>
    <x v="2"/>
    <x v="17"/>
  </r>
  <r>
    <x v="1"/>
    <s v="036"/>
    <x v="3"/>
    <s v="0360000034AE"/>
    <s v="SHUBHALAXMI EGG TRAY UDHYOG"/>
    <n v="2500000"/>
    <x v="2"/>
    <x v="17"/>
  </r>
  <r>
    <x v="2"/>
    <s v="006"/>
    <x v="3"/>
    <s v="0060000001AO"/>
    <s v="SHUBHAM MATSYA FIRM"/>
    <n v="6547586.0800000001"/>
    <x v="2"/>
    <x v="18"/>
  </r>
  <r>
    <x v="2"/>
    <s v="006"/>
    <x v="3"/>
    <s v="0060000013TL"/>
    <s v="SHUBHAM PLY COMPANY P.LTD"/>
    <n v="56590095"/>
    <x v="1"/>
    <x v="24"/>
  </r>
  <r>
    <x v="6"/>
    <s v="035"/>
    <x v="3"/>
    <s v="0350000011DW"/>
    <s v="SHUSHREE BAL KUMARI KUMAL"/>
    <n v="484375.13"/>
    <x v="0"/>
    <x v="21"/>
  </r>
  <r>
    <x v="2"/>
    <s v="021"/>
    <x v="3"/>
    <s v="0210000012DT"/>
    <s v="SHYAM BABU MAHATO"/>
    <n v="800000"/>
    <x v="0"/>
    <x v="15"/>
  </r>
  <r>
    <x v="0"/>
    <s v="067"/>
    <x v="3"/>
    <s v="0670000015FA"/>
    <s v="SHYAM BAHADUR GURUNG"/>
    <n v="585179.67000000004"/>
    <x v="0"/>
    <x v="3"/>
  </r>
  <r>
    <x v="5"/>
    <s v="012"/>
    <x v="3"/>
    <s v="0120000002FA"/>
    <s v="SHYAM BAHADUR KHADKA"/>
    <n v="481148.1"/>
    <x v="0"/>
    <x v="20"/>
  </r>
  <r>
    <x v="1"/>
    <s v="077"/>
    <x v="3"/>
    <s v="0770000006FA"/>
    <s v="SHYAM KANCHHA GOPALI"/>
    <n v="877214.17"/>
    <x v="0"/>
    <x v="15"/>
  </r>
  <r>
    <x v="1"/>
    <s v="070"/>
    <x v="3"/>
    <s v="0700000017DF"/>
    <s v="SHYAM KRISHNA ADHIKARI"/>
    <n v="871869.23"/>
    <x v="0"/>
    <x v="15"/>
  </r>
  <r>
    <x v="1"/>
    <s v="077"/>
    <x v="3"/>
    <s v="0770000079DF"/>
    <s v="SHYAM KUMAR SIKARI"/>
    <n v="591098.04"/>
    <x v="0"/>
    <x v="15"/>
  </r>
  <r>
    <x v="4"/>
    <s v="037"/>
    <x v="3"/>
    <s v="0370000006FA"/>
    <s v="SHYAM LAL GUPTA (TELI)"/>
    <n v="688601.5"/>
    <x v="0"/>
    <x v="3"/>
  </r>
  <r>
    <x v="1"/>
    <s v="077"/>
    <x v="3"/>
    <s v="0770000048DF"/>
    <s v="SHYAM RAJA SINGH THAKURI"/>
    <n v="737077.13"/>
    <x v="0"/>
    <x v="15"/>
  </r>
  <r>
    <x v="4"/>
    <s v="033"/>
    <x v="3"/>
    <s v="0330000020AE"/>
    <s v="SHYAM SHARMA BHUSAL"/>
    <n v="1724688.46"/>
    <x v="2"/>
    <x v="18"/>
  </r>
  <r>
    <x v="1"/>
    <s v="081"/>
    <x v="3"/>
    <s v="0810000005FA"/>
    <s v="SHYAM SUNDAR MAJHI"/>
    <n v="894288.11"/>
    <x v="0"/>
    <x v="3"/>
  </r>
  <r>
    <x v="2"/>
    <s v="022"/>
    <x v="3"/>
    <s v="0220000083BO"/>
    <s v="SHYAM TRADERS "/>
    <n v="3383560.34"/>
    <x v="1"/>
    <x v="28"/>
  </r>
  <r>
    <x v="0"/>
    <s v="093"/>
    <x v="3"/>
    <s v="0930000003DF"/>
    <s v="SHYAMLAL SHAH"/>
    <n v="595808.91"/>
    <x v="0"/>
    <x v="0"/>
  </r>
  <r>
    <x v="2"/>
    <s v="022"/>
    <x v="3"/>
    <s v="0220000028DF"/>
    <s v="SHYAMNANDAN SAHANI"/>
    <n v="225955.47"/>
    <x v="0"/>
    <x v="3"/>
  </r>
  <r>
    <x v="3"/>
    <s v="084"/>
    <x v="3"/>
    <s v="0840000010DF"/>
    <s v="SIDDASARA BIST"/>
    <n v="208212.21"/>
    <x v="0"/>
    <x v="0"/>
  </r>
  <r>
    <x v="6"/>
    <s v="109"/>
    <x v="3"/>
    <s v="1090000003AE"/>
    <s v="SIDDHA DANDAGAUN KRISHI FARM"/>
    <n v="2690508.26"/>
    <x v="2"/>
    <x v="15"/>
  </r>
  <r>
    <x v="5"/>
    <s v="075"/>
    <x v="3"/>
    <s v="0750000006AO"/>
    <s v="SIDDHI GANESH LAPSI MADA UDHYOG "/>
    <n v="1598136.09"/>
    <x v="2"/>
    <x v="15"/>
  </r>
  <r>
    <x v="0"/>
    <s v="010"/>
    <x v="3"/>
    <s v="0100000004FA"/>
    <s v="SIDHA MANI DEVI RAJBANSHI "/>
    <n v="584728.93999999994"/>
    <x v="0"/>
    <x v="0"/>
  </r>
  <r>
    <x v="2"/>
    <s v="021"/>
    <x v="3"/>
    <s v="0210000002AE"/>
    <s v="SIJAN GAI FARM "/>
    <n v="429364.22"/>
    <x v="2"/>
    <x v="16"/>
  </r>
  <r>
    <x v="3"/>
    <s v="088"/>
    <x v="3"/>
    <s v="0880000010HP"/>
    <s v="SIMALPANI PASHU TATHA KRISHI SAHAKARI SASTHA LTD."/>
    <n v="919866.3"/>
    <x v="1"/>
    <x v="15"/>
  </r>
  <r>
    <x v="0"/>
    <s v="066"/>
    <x v="3"/>
    <s v="0660000001AO"/>
    <s v="SINGHABAHINI KRISHI TA .PAS.FIRM."/>
    <n v="1743725.02"/>
    <x v="2"/>
    <x v="16"/>
  </r>
  <r>
    <x v="0"/>
    <s v="057"/>
    <x v="3"/>
    <s v="0570000001FC"/>
    <s v="SINJALI BANGUR FARM HOUSE"/>
    <n v="265312.05"/>
    <x v="2"/>
    <x v="16"/>
  </r>
  <r>
    <x v="0"/>
    <s v="057"/>
    <x v="3"/>
    <s v="0570000002AE"/>
    <s v="SINJALI BANGUR FARM HOUSE"/>
    <n v="705682.08"/>
    <x v="2"/>
    <x v="16"/>
  </r>
  <r>
    <x v="0"/>
    <s v="057"/>
    <x v="3"/>
    <s v="0570000002AO"/>
    <s v="SINJALI BANGUR FARM HOUSE"/>
    <n v="4779111.7699999996"/>
    <x v="2"/>
    <x v="16"/>
  </r>
  <r>
    <x v="0"/>
    <s v="057"/>
    <x v="3"/>
    <s v="0570000003AE"/>
    <s v="SINJALI BANGUR FARM HOUSE"/>
    <n v="1427388.6"/>
    <x v="2"/>
    <x v="16"/>
  </r>
  <r>
    <x v="3"/>
    <s v="029"/>
    <x v="3"/>
    <s v="0290000008DW"/>
    <s v="SIRJANA  AGROVET FIRM"/>
    <n v="678135.54"/>
    <x v="0"/>
    <x v="16"/>
  </r>
  <r>
    <x v="4"/>
    <s v="121"/>
    <x v="3"/>
    <s v="1210000003DW"/>
    <s v="SITA BISHWAKARMA"/>
    <n v="200000"/>
    <x v="0"/>
    <x v="16"/>
  </r>
  <r>
    <x v="4"/>
    <s v="121"/>
    <x v="3"/>
    <s v="1210000001DW"/>
    <s v="SITA CHAUHAN"/>
    <n v="200000"/>
    <x v="0"/>
    <x v="16"/>
  </r>
  <r>
    <x v="5"/>
    <s v="039"/>
    <x v="3"/>
    <s v="0390000005DW"/>
    <s v="SITA CHAULAGAIN"/>
    <n v="209615.06"/>
    <x v="0"/>
    <x v="15"/>
  </r>
  <r>
    <x v="6"/>
    <s v="120"/>
    <x v="3"/>
    <s v="1200000010DW"/>
    <s v="SITA KUMARI PANDEY"/>
    <n v="1000000"/>
    <x v="0"/>
    <x v="0"/>
  </r>
  <r>
    <x v="6"/>
    <s v="035"/>
    <x v="3"/>
    <s v="0350000010DF"/>
    <s v="SITA KUMARI RANA MAGAR"/>
    <n v="77264.460000000006"/>
    <x v="0"/>
    <x v="16"/>
  </r>
  <r>
    <x v="1"/>
    <s v="072"/>
    <x v="3"/>
    <s v="0720000001FA"/>
    <s v="SITA MAYA PRAJA"/>
    <n v="861869.61"/>
    <x v="0"/>
    <x v="15"/>
  </r>
  <r>
    <x v="5"/>
    <s v="129"/>
    <x v="3"/>
    <s v="1290000001DW"/>
    <s v="SITA TARKARI TATHA FALFUL PASAL"/>
    <n v="1449920.26"/>
    <x v="0"/>
    <x v="1"/>
  </r>
  <r>
    <x v="2"/>
    <s v="025"/>
    <x v="3"/>
    <s v="0250000002DT"/>
    <s v="SITAL DAS"/>
    <n v="249435.31"/>
    <x v="0"/>
    <x v="27"/>
  </r>
  <r>
    <x v="0"/>
    <s v="014"/>
    <x v="3"/>
    <s v="0140000040AE"/>
    <s v="SITALADEVI KRISHI TATHA PASUPALAN FIRM"/>
    <n v="1367956.72"/>
    <x v="0"/>
    <x v="16"/>
  </r>
  <r>
    <x v="1"/>
    <s v="077"/>
    <x v="3"/>
    <s v="0770000047DF"/>
    <s v="SITARAM GOPALI"/>
    <n v="829211.35"/>
    <x v="0"/>
    <x v="15"/>
  </r>
  <r>
    <x v="5"/>
    <s v="012"/>
    <x v="3"/>
    <s v="0120000004DT"/>
    <s v="SITARAM MUNGRATI"/>
    <n v="139994.46"/>
    <x v="0"/>
    <x v="27"/>
  </r>
  <r>
    <x v="1"/>
    <s v="070"/>
    <x v="3"/>
    <s v="0700000065DF"/>
    <s v="SITARAM TAMANG"/>
    <n v="433843.89"/>
    <x v="0"/>
    <x v="15"/>
  </r>
  <r>
    <x v="2"/>
    <s v="019"/>
    <x v="3"/>
    <s v="0190000008AO"/>
    <s v="SMITA PASHUPALAN TATHA KRISHI FARM"/>
    <n v="2451528.27"/>
    <x v="2"/>
    <x v="18"/>
  </r>
  <r>
    <x v="2"/>
    <s v="019"/>
    <x v="3"/>
    <s v="0190000029AE"/>
    <s v="SMITA PASHUPALAN TATHA KRISHI FARM"/>
    <n v="2000000"/>
    <x v="2"/>
    <x v="18"/>
  </r>
  <r>
    <x v="1"/>
    <s v="077"/>
    <x v="3"/>
    <s v="0770000003DW"/>
    <s v="SMRITI THAPA"/>
    <n v="948914.24"/>
    <x v="0"/>
    <x v="16"/>
  </r>
  <r>
    <x v="2"/>
    <s v="021"/>
    <x v="3"/>
    <s v="0210000015DF"/>
    <s v="SOBHA RAUT"/>
    <n v="869000.62"/>
    <x v="0"/>
    <x v="0"/>
  </r>
  <r>
    <x v="1"/>
    <s v="070"/>
    <x v="3"/>
    <s v="0700000033AO"/>
    <s v="SOM BAHADUR BHOMJAN"/>
    <n v="395236.71"/>
    <x v="0"/>
    <x v="3"/>
  </r>
  <r>
    <x v="1"/>
    <s v="077"/>
    <x v="3"/>
    <s v="0770000069AO"/>
    <s v="SOM BAHADUR CHHUMI"/>
    <n v="600000"/>
    <x v="0"/>
    <x v="0"/>
  </r>
  <r>
    <x v="1"/>
    <s v="081"/>
    <x v="3"/>
    <s v="0810000012DF"/>
    <s v="SOM BAHADUR DARJI"/>
    <n v="646132.87"/>
    <x v="0"/>
    <x v="16"/>
  </r>
  <r>
    <x v="6"/>
    <s v="113"/>
    <x v="3"/>
    <s v="1130000002FA"/>
    <s v="SOM BAHADUR SUNAR"/>
    <n v="364024.31"/>
    <x v="0"/>
    <x v="16"/>
  </r>
  <r>
    <x v="1"/>
    <s v="077"/>
    <x v="3"/>
    <s v="0770000055FA"/>
    <s v="SOM LAL BAL"/>
    <n v="1443443.4"/>
    <x v="0"/>
    <x v="15"/>
  </r>
  <r>
    <x v="1"/>
    <s v="026"/>
    <x v="3"/>
    <s v="0260000002AE"/>
    <s v="SOM THING"/>
    <n v="912029.18"/>
    <x v="0"/>
    <x v="16"/>
  </r>
  <r>
    <x v="1"/>
    <s v="077"/>
    <x v="3"/>
    <s v="0770000033DF"/>
    <s v="SOMLAL BAL"/>
    <n v="273869.18"/>
    <x v="0"/>
    <x v="15"/>
  </r>
  <r>
    <x v="1"/>
    <s v="026"/>
    <x v="3"/>
    <s v="0260000001DF"/>
    <s v="SOMNATH DANGAL"/>
    <n v="640435.17000000004"/>
    <x v="0"/>
    <x v="15"/>
  </r>
  <r>
    <x v="0"/>
    <s v="014"/>
    <x v="3"/>
    <s v="0140000033FL"/>
    <s v="SONAM CHHIRING TAMANG"/>
    <n v="390262.54"/>
    <x v="0"/>
    <x v="21"/>
  </r>
  <r>
    <x v="3"/>
    <s v="054"/>
    <x v="3"/>
    <s v="0540000001DW"/>
    <s v="SONAM GURUNG"/>
    <n v="921247.79"/>
    <x v="0"/>
    <x v="3"/>
  </r>
  <r>
    <x v="5"/>
    <s v="016"/>
    <x v="3"/>
    <s v="0160000006BO"/>
    <s v="SONITPUR RICE MILL"/>
    <n v="4593429.3899999997"/>
    <x v="7"/>
    <x v="26"/>
  </r>
  <r>
    <x v="2"/>
    <s v="006"/>
    <x v="3"/>
    <s v="0060000004AO"/>
    <s v="SRI YASMIN EKIKRIT KRISHI FIRM"/>
    <n v="80610.320000000007"/>
    <x v="0"/>
    <x v="15"/>
  </r>
  <r>
    <x v="2"/>
    <s v="006"/>
    <x v="3"/>
    <s v="0060000009AE"/>
    <s v="SRI YASMIN EKIKRIT KRISHI FIRM"/>
    <n v="1454765.38"/>
    <x v="0"/>
    <x v="18"/>
  </r>
  <r>
    <x v="1"/>
    <s v="070"/>
    <x v="3"/>
    <s v="0700000001DW"/>
    <s v="SRIJANA BISTA"/>
    <n v="469635.32"/>
    <x v="0"/>
    <x v="16"/>
  </r>
  <r>
    <x v="6"/>
    <s v="114"/>
    <x v="3"/>
    <s v="1140000002AO"/>
    <s v="SRIJANA DANA TATHA KUKHURA SUPPLIERS"/>
    <n v="12477957.960000001"/>
    <x v="2"/>
    <x v="15"/>
  </r>
  <r>
    <x v="2"/>
    <s v="106"/>
    <x v="3"/>
    <s v="1060000005DW"/>
    <s v="SRIJANASHIL PASHUPALAN FARM"/>
    <n v="1000000"/>
    <x v="0"/>
    <x v="16"/>
  </r>
  <r>
    <x v="4"/>
    <s v="037"/>
    <x v="3"/>
    <s v="0370000025AE"/>
    <s v="SRIMATI GUJRATI TELIN"/>
    <n v="187500"/>
    <x v="0"/>
    <x v="3"/>
  </r>
  <r>
    <x v="4"/>
    <s v="105"/>
    <x v="3"/>
    <s v="1050000004DW"/>
    <s v="SRIMATI MALATI DEVI YADAV"/>
    <n v="501546.12"/>
    <x v="0"/>
    <x v="3"/>
  </r>
  <r>
    <x v="0"/>
    <s v="101"/>
    <x v="3"/>
    <s v="1010000001DW"/>
    <s v="SRIMATI SARMILA BHANDARI"/>
    <n v="500000"/>
    <x v="0"/>
    <x v="1"/>
  </r>
  <r>
    <x v="2"/>
    <s v="030"/>
    <x v="3"/>
    <s v="0300000004FA"/>
    <s v="SUBARN SHRESTHA"/>
    <n v="323275.09999999998"/>
    <x v="0"/>
    <x v="16"/>
  </r>
  <r>
    <x v="0"/>
    <s v="027"/>
    <x v="3"/>
    <s v="0270000002DF"/>
    <s v="SUBARNA JANG KHATRI"/>
    <n v="543815.28"/>
    <x v="0"/>
    <x v="3"/>
  </r>
  <r>
    <x v="0"/>
    <s v="014"/>
    <x v="3"/>
    <s v="0140000066DF"/>
    <s v="SUBASH TAMANG"/>
    <n v="429225.65"/>
    <x v="0"/>
    <x v="0"/>
  </r>
  <r>
    <x v="3"/>
    <s v="085"/>
    <x v="3"/>
    <s v="0850000027DF"/>
    <s v="SUBASI KUMARI CHAUDHARY"/>
    <n v="371652.12"/>
    <x v="0"/>
    <x v="3"/>
  </r>
  <r>
    <x v="1"/>
    <s v="070"/>
    <x v="3"/>
    <s v="0700000005AO"/>
    <s v="SUBBA TAMANG"/>
    <n v="499907.87"/>
    <x v="0"/>
    <x v="3"/>
  </r>
  <r>
    <x v="2"/>
    <s v="006"/>
    <x v="3"/>
    <s v="0060000001DW"/>
    <s v="SUBHASHANI DEVI"/>
    <n v="300000"/>
    <x v="0"/>
    <x v="15"/>
  </r>
  <r>
    <x v="1"/>
    <s v="082"/>
    <x v="3"/>
    <s v="0820000003HP"/>
    <s v="SUBIDHA POULTRY PVT. LTD"/>
    <n v="1213170.04"/>
    <x v="4"/>
    <x v="17"/>
  </r>
  <r>
    <x v="2"/>
    <s v="022"/>
    <x v="3"/>
    <s v="0220000018FA"/>
    <s v="SUBODH KUMAR GUPTA "/>
    <n v="972583.78"/>
    <x v="0"/>
    <x v="0"/>
  </r>
  <r>
    <x v="1"/>
    <s v="077"/>
    <x v="3"/>
    <s v="0770000052DF"/>
    <s v="SUDAN LAL GOPALI"/>
    <n v="893741.06"/>
    <x v="0"/>
    <x v="15"/>
  </r>
  <r>
    <x v="4"/>
    <s v="033"/>
    <x v="3"/>
    <s v="0330000018AE"/>
    <s v="SUDARSHAN PAUDEL"/>
    <n v="663741.27"/>
    <x v="0"/>
    <x v="8"/>
  </r>
  <r>
    <x v="4"/>
    <s v="033"/>
    <x v="3"/>
    <s v="0330000023AE"/>
    <s v="SUDDHODHAN AGRO FIRM PVT LTD"/>
    <n v="2901783.37"/>
    <x v="2"/>
    <x v="16"/>
  </r>
  <r>
    <x v="4"/>
    <s v="033"/>
    <x v="3"/>
    <s v="0330000001AO"/>
    <s v="SUDDHODHAN AGRO FIRM PVT LTD "/>
    <n v="4796588.7300000004"/>
    <x v="2"/>
    <x v="16"/>
  </r>
  <r>
    <x v="4"/>
    <s v="105"/>
    <x v="3"/>
    <s v="1050000001AO"/>
    <s v="SUDHA PASHUPALAN FIRM"/>
    <n v="2420900.15"/>
    <x v="2"/>
    <x v="16"/>
  </r>
  <r>
    <x v="4"/>
    <s v="105"/>
    <x v="3"/>
    <s v="1050000003AE"/>
    <s v="SUDHA PASHUPALAN FIRM"/>
    <n v="1434793.5"/>
    <x v="2"/>
    <x v="16"/>
  </r>
  <r>
    <x v="0"/>
    <s v="101"/>
    <x v="3"/>
    <s v="1010000005DF"/>
    <s v="SUDIP RAI"/>
    <n v="608735.59"/>
    <x v="0"/>
    <x v="16"/>
  </r>
  <r>
    <x v="0"/>
    <s v="010"/>
    <x v="3"/>
    <s v="0100000006DF"/>
    <s v="SUGAWATI SHAH/SHREE KUMAR SHAH"/>
    <n v="399873.28000000003"/>
    <x v="0"/>
    <x v="15"/>
  </r>
  <r>
    <x v="0"/>
    <s v="010"/>
    <x v="3"/>
    <s v="0100000012DT"/>
    <s v="SUGAWATI SHAH/SHREE KUMAR SHAH"/>
    <n v="677654.14"/>
    <x v="0"/>
    <x v="15"/>
  </r>
  <r>
    <x v="1"/>
    <s v="077"/>
    <x v="3"/>
    <s v="0770000068DF"/>
    <s v="SUGRIB BASNET"/>
    <n v="485813.74"/>
    <x v="0"/>
    <x v="0"/>
  </r>
  <r>
    <x v="1"/>
    <s v="070"/>
    <x v="3"/>
    <s v="0700000028AO"/>
    <s v="SUJAN KUMAR RAYAMAJHI"/>
    <n v="300000"/>
    <x v="0"/>
    <x v="3"/>
  </r>
  <r>
    <x v="0"/>
    <s v="027"/>
    <x v="3"/>
    <s v="0270000040DF"/>
    <s v="SUJAN SHRESTHA "/>
    <n v="785962.9"/>
    <x v="0"/>
    <x v="17"/>
  </r>
  <r>
    <x v="5"/>
    <s v="080"/>
    <x v="3"/>
    <s v="0800000004FA"/>
    <s v="SUJAN THAPA MAGAR"/>
    <n v="467653.41"/>
    <x v="0"/>
    <x v="1"/>
  </r>
  <r>
    <x v="1"/>
    <s v="074"/>
    <x v="3"/>
    <s v="0740000005FA"/>
    <s v="SUK DEV DHAREL "/>
    <n v="331714.01"/>
    <x v="0"/>
    <x v="3"/>
  </r>
  <r>
    <x v="0"/>
    <s v="095"/>
    <x v="3"/>
    <s v="0950000001DF"/>
    <s v="SUKHARAJ BISHWAKARMA"/>
    <n v="607007.03"/>
    <x v="0"/>
    <x v="3"/>
  </r>
  <r>
    <x v="0"/>
    <s v="061"/>
    <x v="3"/>
    <s v="0610000001DW"/>
    <s v="SUKU MAYA RAI"/>
    <n v="492392.74"/>
    <x v="0"/>
    <x v="3"/>
  </r>
  <r>
    <x v="1"/>
    <s v="077"/>
    <x v="3"/>
    <s v="0770000025DW"/>
    <s v="SUKULIMAYA GOPALI"/>
    <n v="775011.92"/>
    <x v="0"/>
    <x v="16"/>
  </r>
  <r>
    <x v="5"/>
    <s v="040"/>
    <x v="3"/>
    <s v="0400000001DW"/>
    <s v="SUKUMAYA TAMANG"/>
    <n v="545992.55000000005"/>
    <x v="0"/>
    <x v="16"/>
  </r>
  <r>
    <x v="1"/>
    <s v="077"/>
    <x v="3"/>
    <s v="0770000054AO"/>
    <s v="SUKURAM GOPALI"/>
    <n v="599141.31000000006"/>
    <x v="0"/>
    <x v="0"/>
  </r>
  <r>
    <x v="4"/>
    <s v="086"/>
    <x v="3"/>
    <s v="0860000002AO"/>
    <s v="SULOCHANA PASHUPANCHHI TATHA KRISHI FARM"/>
    <n v="1797816.96"/>
    <x v="2"/>
    <x v="16"/>
  </r>
  <r>
    <x v="0"/>
    <s v="027"/>
    <x v="3"/>
    <s v="0270000038DF"/>
    <s v="SUMAN GURUNG/KHADGA KUMARI GURUNG"/>
    <n v="834517.9"/>
    <x v="0"/>
    <x v="3"/>
  </r>
  <r>
    <x v="0"/>
    <s v="027"/>
    <x v="3"/>
    <s v="0270000044DF"/>
    <s v="SUMAN GURUNG/KHADGA KUMARI GURUNG"/>
    <n v="351469.93"/>
    <x v="0"/>
    <x v="3"/>
  </r>
  <r>
    <x v="0"/>
    <s v="027"/>
    <x v="3"/>
    <s v="0270000041DF"/>
    <s v="SUMAN GURUNG/LEKHRAJ GURUNG"/>
    <n v="393048.25"/>
    <x v="0"/>
    <x v="3"/>
  </r>
  <r>
    <x v="0"/>
    <s v="027"/>
    <x v="3"/>
    <s v="0270000002AE"/>
    <s v="SUMAN KUMAR GURUNG"/>
    <n v="970381.8"/>
    <x v="0"/>
    <x v="15"/>
  </r>
  <r>
    <x v="0"/>
    <s v="101"/>
    <x v="3"/>
    <s v="1010000002DF"/>
    <s v="SUMAN KUMAR RAI"/>
    <n v="161851.32"/>
    <x v="0"/>
    <x v="16"/>
  </r>
  <r>
    <x v="0"/>
    <s v="101"/>
    <x v="3"/>
    <s v="1010000003DF"/>
    <s v="SUMAN KUMAR RAI"/>
    <n v="681512.21"/>
    <x v="0"/>
    <x v="16"/>
  </r>
  <r>
    <x v="5"/>
    <s v="040"/>
    <x v="3"/>
    <s v="0400000070AE"/>
    <s v="SUMAN SHRESTHA"/>
    <n v="332229.69"/>
    <x v="0"/>
    <x v="15"/>
  </r>
  <r>
    <x v="1"/>
    <s v="072"/>
    <x v="3"/>
    <s v="0720000009AE"/>
    <s v="SUMIK GIRI"/>
    <n v="1000000"/>
    <x v="0"/>
    <x v="16"/>
  </r>
  <r>
    <x v="2"/>
    <s v="047"/>
    <x v="3"/>
    <s v="0470000001DW"/>
    <s v="SUMIT AND DILIP PASHUPALAN FIRM"/>
    <n v="1000000"/>
    <x v="0"/>
    <x v="16"/>
  </r>
  <r>
    <x v="1"/>
    <s v="002"/>
    <x v="3"/>
    <s v="0020000008DW"/>
    <s v="SUMITRA GAJUREL"/>
    <n v="300000"/>
    <x v="0"/>
    <x v="15"/>
  </r>
  <r>
    <x v="2"/>
    <s v="019"/>
    <x v="3"/>
    <s v="0190000068BO"/>
    <s v="SUMITRA VET PHARMA "/>
    <n v="6241081.1399999997"/>
    <x v="7"/>
    <x v="15"/>
  </r>
  <r>
    <x v="1"/>
    <s v="076"/>
    <x v="3"/>
    <s v="0760000001DT"/>
    <s v="SUN BAHADUR GHALAN"/>
    <n v="681286.29"/>
    <x v="0"/>
    <x v="27"/>
  </r>
  <r>
    <x v="1"/>
    <s v="077"/>
    <x v="3"/>
    <s v="0770000050AO"/>
    <s v="SUNA KESHARI GOPALI"/>
    <n v="499475.97"/>
    <x v="0"/>
    <x v="0"/>
  </r>
  <r>
    <x v="2"/>
    <s v="022"/>
    <x v="3"/>
    <s v="0220000005AE"/>
    <s v="SUNARMAI PASU FIRM"/>
    <n v="668899.31000000006"/>
    <x v="0"/>
    <x v="15"/>
  </r>
  <r>
    <x v="1"/>
    <s v="036"/>
    <x v="3"/>
    <s v="0360000006AO"/>
    <s v="SUNAULO GAI FARM "/>
    <n v="999678.06"/>
    <x v="2"/>
    <x v="16"/>
  </r>
  <r>
    <x v="1"/>
    <s v="036"/>
    <x v="3"/>
    <s v="0360000025AE"/>
    <s v="SUNAULO GAI FARM "/>
    <n v="609450.06999999995"/>
    <x v="2"/>
    <x v="16"/>
  </r>
  <r>
    <x v="1"/>
    <s v="077"/>
    <x v="3"/>
    <s v="0770000043DF"/>
    <s v="SUNDAR BAL"/>
    <n v="758770.09"/>
    <x v="0"/>
    <x v="15"/>
  </r>
  <r>
    <x v="1"/>
    <s v="077"/>
    <x v="3"/>
    <s v="0770000003AE"/>
    <s v="SUNDAR BALAMI"/>
    <n v="56323.39"/>
    <x v="0"/>
    <x v="0"/>
  </r>
  <r>
    <x v="5"/>
    <s v="001"/>
    <x v="3"/>
    <s v="B2189289BG01"/>
    <s v="SUNDAR FOOD AND SPICES PRIVATE"/>
    <n v="57000000"/>
    <x v="3"/>
    <x v="26"/>
  </r>
  <r>
    <x v="2"/>
    <s v="030"/>
    <x v="3"/>
    <s v="0300000009FA"/>
    <s v="SUNIL DATTA THAKUR"/>
    <n v="385126.64"/>
    <x v="0"/>
    <x v="15"/>
  </r>
  <r>
    <x v="4"/>
    <s v="038"/>
    <x v="3"/>
    <s v="0380000072AE"/>
    <s v="SUNIL KUMAR GUPT/ JAGADISH KANU"/>
    <n v="445000"/>
    <x v="2"/>
    <x v="3"/>
  </r>
  <r>
    <x v="4"/>
    <s v="032"/>
    <x v="3"/>
    <s v="0320000009AE"/>
    <s v="SUNIL KUMAR SRIWASTAV"/>
    <n v="0"/>
    <x v="0"/>
    <x v="19"/>
  </r>
  <r>
    <x v="0"/>
    <s v="061"/>
    <x v="3"/>
    <s v="0610000006FA"/>
    <s v="SUNIL THAPA MAGAR"/>
    <n v="1353208.77"/>
    <x v="0"/>
    <x v="16"/>
  </r>
  <r>
    <x v="1"/>
    <s v="077"/>
    <x v="3"/>
    <s v="0770000018DW"/>
    <s v="SUNITA GOPALI"/>
    <n v="968764.65"/>
    <x v="0"/>
    <x v="15"/>
  </r>
  <r>
    <x v="5"/>
    <s v="041"/>
    <x v="3"/>
    <s v="0410000005DW"/>
    <s v="SUNITA KHADKA"/>
    <n v="939270.34"/>
    <x v="0"/>
    <x v="3"/>
  </r>
  <r>
    <x v="5"/>
    <s v="080"/>
    <x v="3"/>
    <s v="0800000008DW"/>
    <s v="SUNITA KUNWAR"/>
    <n v="500000"/>
    <x v="0"/>
    <x v="16"/>
  </r>
  <r>
    <x v="1"/>
    <s v="077"/>
    <x v="3"/>
    <s v="0770000006DW"/>
    <s v="SUNITA SHARMA"/>
    <n v="947589.49"/>
    <x v="0"/>
    <x v="16"/>
  </r>
  <r>
    <x v="5"/>
    <s v="107"/>
    <x v="3"/>
    <s v="1070000001FA"/>
    <s v="SUNTALI GHALAN"/>
    <n v="513994.51"/>
    <x v="2"/>
    <x v="16"/>
  </r>
  <r>
    <x v="5"/>
    <s v="107"/>
    <x v="3"/>
    <s v="1070000007DW"/>
    <s v="SUNTALI GHALAN"/>
    <n v="200000"/>
    <x v="0"/>
    <x v="15"/>
  </r>
  <r>
    <x v="0"/>
    <s v="027"/>
    <x v="3"/>
    <s v="0270000002FA"/>
    <s v="SUR BAHADUR GURUNG"/>
    <n v="295190.96999999997"/>
    <x v="0"/>
    <x v="3"/>
  </r>
  <r>
    <x v="5"/>
    <s v="001"/>
    <x v="3"/>
    <s v="0010000002AE"/>
    <s v="SURABHI AGRICULTURE &amp; TECH PVT.LTD."/>
    <n v="1219659.99"/>
    <x v="2"/>
    <x v="16"/>
  </r>
  <r>
    <x v="5"/>
    <s v="001"/>
    <x v="3"/>
    <s v="0010000005AE"/>
    <s v="SURABHI AGRICULTURE &amp; TECH PVT.LTD."/>
    <n v="116881.83"/>
    <x v="2"/>
    <x v="16"/>
  </r>
  <r>
    <x v="1"/>
    <s v="070"/>
    <x v="3"/>
    <s v="0700000069DF"/>
    <s v="SURAJ BHOMJAN"/>
    <n v="527104.96"/>
    <x v="0"/>
    <x v="15"/>
  </r>
  <r>
    <x v="4"/>
    <s v="038"/>
    <x v="3"/>
    <s v="0380000014FA"/>
    <s v="SURAJ KUMAR RAJBHAR"/>
    <n v="962295.58"/>
    <x v="0"/>
    <x v="15"/>
  </r>
  <r>
    <x v="1"/>
    <s v="070"/>
    <x v="3"/>
    <s v="0700000006FA"/>
    <s v="SURAJ PRADHAN"/>
    <n v="906686.83"/>
    <x v="0"/>
    <x v="15"/>
  </r>
  <r>
    <x v="2"/>
    <s v="106"/>
    <x v="3"/>
    <s v="1060000004FA"/>
    <s v="SURAJ RAY"/>
    <n v="861869.61"/>
    <x v="0"/>
    <x v="15"/>
  </r>
  <r>
    <x v="1"/>
    <s v="077"/>
    <x v="3"/>
    <s v="0770000134AO"/>
    <s v="SURBIR WAIBA"/>
    <n v="899589.91"/>
    <x v="0"/>
    <x v="0"/>
  </r>
  <r>
    <x v="0"/>
    <s v="097"/>
    <x v="3"/>
    <s v="0970000001FA"/>
    <s v="SUREN KUMAR YADAV"/>
    <n v="1016601.08"/>
    <x v="0"/>
    <x v="3"/>
  </r>
  <r>
    <x v="1"/>
    <s v="077"/>
    <x v="3"/>
    <s v="0770000013FA"/>
    <s v="SURENDRA GOPALI"/>
    <n v="1347396.43"/>
    <x v="2"/>
    <x v="15"/>
  </r>
  <r>
    <x v="2"/>
    <s v="019"/>
    <x v="3"/>
    <s v="0190000006AO"/>
    <s v="SURENDRA KRISHI PASHUPALAN FARM"/>
    <n v="997940.01"/>
    <x v="0"/>
    <x v="16"/>
  </r>
  <r>
    <x v="2"/>
    <s v="019"/>
    <x v="3"/>
    <s v="0190000027AE"/>
    <s v="SURENDRA KRISHI PASHUPALAN FARM"/>
    <n v="873437.81"/>
    <x v="2"/>
    <x v="16"/>
  </r>
  <r>
    <x v="1"/>
    <s v="074"/>
    <x v="3"/>
    <s v="0740000014DF"/>
    <s v="SURENDRA KUMAR CHAUDHARY"/>
    <n v="864471.95"/>
    <x v="0"/>
    <x v="15"/>
  </r>
  <r>
    <x v="4"/>
    <s v="024"/>
    <x v="3"/>
    <s v="0240000022DT"/>
    <s v="SURENDRA KUMAR PANDEY"/>
    <n v="257066.54"/>
    <x v="0"/>
    <x v="27"/>
  </r>
  <r>
    <x v="0"/>
    <s v="014"/>
    <x v="3"/>
    <s v="0140000050DF"/>
    <s v="SURENDRA PRASAD RAI"/>
    <n v="241996.48"/>
    <x v="0"/>
    <x v="0"/>
  </r>
  <r>
    <x v="2"/>
    <s v="022"/>
    <x v="3"/>
    <s v="0220000003FA"/>
    <s v="SURENDRA PRASAD YADAV"/>
    <n v="953016.02"/>
    <x v="0"/>
    <x v="3"/>
  </r>
  <r>
    <x v="0"/>
    <s v="014"/>
    <x v="3"/>
    <s v="0140000029FL"/>
    <s v="SURENDRA TAMANG"/>
    <n v="656550.78"/>
    <x v="0"/>
    <x v="0"/>
  </r>
  <r>
    <x v="2"/>
    <s v="106"/>
    <x v="3"/>
    <s v="1060000002DT"/>
    <s v="SURENDRA YADAV"/>
    <n v="976164.3"/>
    <x v="0"/>
    <x v="27"/>
  </r>
  <r>
    <x v="1"/>
    <s v="103"/>
    <x v="3"/>
    <s v="1030000003FA"/>
    <s v="SURESH BHANDARI"/>
    <n v="1768383.37"/>
    <x v="2"/>
    <x v="16"/>
  </r>
  <r>
    <x v="1"/>
    <s v="070"/>
    <x v="3"/>
    <s v="0700000024DF"/>
    <s v="SURESH BISTA"/>
    <n v="95867.01"/>
    <x v="0"/>
    <x v="15"/>
  </r>
  <r>
    <x v="1"/>
    <s v="070"/>
    <x v="3"/>
    <s v="0700000026FA"/>
    <s v="SURESH KARKI"/>
    <n v="985088.97"/>
    <x v="0"/>
    <x v="15"/>
  </r>
  <r>
    <x v="1"/>
    <s v="077"/>
    <x v="3"/>
    <s v="0770000063DF"/>
    <s v="SURESH KUMAR SYANGTAN"/>
    <n v="676910.93"/>
    <x v="0"/>
    <x v="15"/>
  </r>
  <r>
    <x v="2"/>
    <s v="022"/>
    <x v="3"/>
    <s v="0220000004DT"/>
    <s v="SURESH RAUT KURMI "/>
    <n v="379412.24"/>
    <x v="0"/>
    <x v="27"/>
  </r>
  <r>
    <x v="5"/>
    <s v="041"/>
    <x v="3"/>
    <s v="0410000013DF"/>
    <s v="SURJA BAHADUR LUNGELI MAGAR"/>
    <n v="673843.07"/>
    <x v="0"/>
    <x v="15"/>
  </r>
  <r>
    <x v="1"/>
    <s v="077"/>
    <x v="3"/>
    <s v="0770000020FA"/>
    <s v="SURJA MAYA KHUSAL "/>
    <n v="898347.74"/>
    <x v="0"/>
    <x v="15"/>
  </r>
  <r>
    <x v="4"/>
    <s v="033"/>
    <x v="3"/>
    <s v="0330000010DF"/>
    <s v="SURJA NARAYAN THARU"/>
    <n v="893026.37"/>
    <x v="0"/>
    <x v="18"/>
  </r>
  <r>
    <x v="1"/>
    <s v="077"/>
    <x v="3"/>
    <s v="0770000081FA"/>
    <s v="SURJAMAYA WAIBA"/>
    <n v="497632.9"/>
    <x v="2"/>
    <x v="15"/>
  </r>
  <r>
    <x v="1"/>
    <s v="081"/>
    <x v="3"/>
    <s v="0810000018FA"/>
    <s v="SUROJ BAHADUR GOLE"/>
    <n v="323063.01"/>
    <x v="0"/>
    <x v="16"/>
  </r>
  <r>
    <x v="5"/>
    <s v="012"/>
    <x v="3"/>
    <s v="0120000013DF"/>
    <s v="SURYA BAHADUR BASNET"/>
    <n v="721791.56"/>
    <x v="0"/>
    <x v="15"/>
  </r>
  <r>
    <x v="1"/>
    <s v="072"/>
    <x v="3"/>
    <s v="0720000002DT"/>
    <s v="SURYA BAHADUR DIMDUNG"/>
    <n v="165253.48000000001"/>
    <x v="0"/>
    <x v="27"/>
  </r>
  <r>
    <x v="1"/>
    <s v="077"/>
    <x v="3"/>
    <s v="0770000042DF"/>
    <s v="SURYA BAHADUR GOPALI"/>
    <n v="119012.31"/>
    <x v="0"/>
    <x v="15"/>
  </r>
  <r>
    <x v="1"/>
    <s v="081"/>
    <x v="3"/>
    <s v="0810000004FA"/>
    <s v="SURYA BAHADUR MAJHI"/>
    <n v="740518.44"/>
    <x v="0"/>
    <x v="16"/>
  </r>
  <r>
    <x v="1"/>
    <s v="081"/>
    <x v="3"/>
    <s v="0810000013FA"/>
    <s v="SURYA BAHADUR RAI"/>
    <n v="763835.76"/>
    <x v="0"/>
    <x v="16"/>
  </r>
  <r>
    <x v="4"/>
    <s v="038"/>
    <x v="3"/>
    <s v="0380000060AE"/>
    <s v="SURYA BHUSAN KOIRI"/>
    <n v="80000"/>
    <x v="0"/>
    <x v="3"/>
  </r>
  <r>
    <x v="2"/>
    <s v="030"/>
    <x v="3"/>
    <s v="0300000003DF"/>
    <s v="SURYA KANT YADAV"/>
    <n v="119448.28"/>
    <x v="0"/>
    <x v="0"/>
  </r>
  <r>
    <x v="6"/>
    <s v="110"/>
    <x v="3"/>
    <s v="1100000007AE"/>
    <s v="SURYA KRISHI FARM"/>
    <n v="1392280.74"/>
    <x v="0"/>
    <x v="16"/>
  </r>
  <r>
    <x v="1"/>
    <s v="077"/>
    <x v="3"/>
    <s v="0770000062DF"/>
    <s v="SURYA MAN GOPALI"/>
    <n v="1443443.4"/>
    <x v="0"/>
    <x v="16"/>
  </r>
  <r>
    <x v="0"/>
    <s v="063"/>
    <x v="3"/>
    <s v="0630000005FA"/>
    <s v="SURYA MAN RAI"/>
    <n v="478816.42"/>
    <x v="0"/>
    <x v="15"/>
  </r>
  <r>
    <x v="6"/>
    <s v="035"/>
    <x v="3"/>
    <s v="0350000016AO"/>
    <s v="SURYA POULTRY FIRM "/>
    <n v="1976369.68"/>
    <x v="2"/>
    <x v="17"/>
  </r>
  <r>
    <x v="6"/>
    <s v="035"/>
    <x v="3"/>
    <s v="0350000047AE"/>
    <s v="SURYA POULTRY FIRM "/>
    <n v="395474.06"/>
    <x v="2"/>
    <x v="17"/>
  </r>
  <r>
    <x v="6"/>
    <s v="115"/>
    <x v="3"/>
    <s v="1150000003AE"/>
    <s v="SURYAMUKHI KRISHI FARM"/>
    <n v="1303608.6399999999"/>
    <x v="2"/>
    <x v="16"/>
  </r>
  <r>
    <x v="1"/>
    <s v="082"/>
    <x v="3"/>
    <s v="0820000010AO"/>
    <s v="SURYODAYA KRISHI TATHA PASHUPANCHI PALAN FIRM"/>
    <n v="1997399.42"/>
    <x v="2"/>
    <x v="16"/>
  </r>
  <r>
    <x v="1"/>
    <s v="082"/>
    <x v="3"/>
    <s v="0820000016AE"/>
    <s v="SURYODAYA KRISHI TATHA PASHUPANCHI PALAN FIRM"/>
    <n v="295546.49"/>
    <x v="2"/>
    <x v="16"/>
  </r>
  <r>
    <x v="6"/>
    <s v="035"/>
    <x v="3"/>
    <s v="0350000017FA"/>
    <s v="SUSHAN SUBEDI"/>
    <n v="1907016.19"/>
    <x v="2"/>
    <x v="17"/>
  </r>
  <r>
    <x v="4"/>
    <s v="053"/>
    <x v="3"/>
    <s v="0530000010AE"/>
    <s v="SUSHANT BAHUUDESHIYA KRISHI TATHA PASHUPALAN FARM"/>
    <n v="1861966.49"/>
    <x v="2"/>
    <x v="16"/>
  </r>
  <r>
    <x v="5"/>
    <s v="041"/>
    <x v="3"/>
    <s v="0410000001AO"/>
    <s v="SUSHIL POULTRY FIRM "/>
    <n v="1994353.93"/>
    <x v="2"/>
    <x v="17"/>
  </r>
  <r>
    <x v="1"/>
    <s v="079"/>
    <x v="3"/>
    <s v="0790000005DW"/>
    <s v="SUSHILA DAHAL"/>
    <n v="381789.09"/>
    <x v="0"/>
    <x v="20"/>
  </r>
  <r>
    <x v="0"/>
    <s v="010"/>
    <x v="3"/>
    <s v="0100000005DT"/>
    <s v="SUSHILA KUMARI KHAWAS"/>
    <n v="300744.13"/>
    <x v="0"/>
    <x v="27"/>
  </r>
  <r>
    <x v="0"/>
    <s v="014"/>
    <x v="3"/>
    <s v="0140000027AE"/>
    <s v="SUSHILA MAGAR"/>
    <n v="367093.89"/>
    <x v="0"/>
    <x v="1"/>
  </r>
  <r>
    <x v="5"/>
    <s v="107"/>
    <x v="3"/>
    <s v="1070000001DW"/>
    <s v="SUSHMA BHANDARI PAUDEL"/>
    <n v="700000"/>
    <x v="0"/>
    <x v="15"/>
  </r>
  <r>
    <x v="5"/>
    <s v="023"/>
    <x v="3"/>
    <s v="0230000001FA"/>
    <s v="SUSHMA CHAUDHARY SHIWA KUMARI CHAUDHARY"/>
    <n v="1364759.24"/>
    <x v="0"/>
    <x v="16"/>
  </r>
  <r>
    <x v="5"/>
    <s v="080"/>
    <x v="3"/>
    <s v="0800000003DW"/>
    <s v="SUSHMITA SHRESTHA"/>
    <n v="449413.4"/>
    <x v="0"/>
    <x v="16"/>
  </r>
  <r>
    <x v="1"/>
    <s v="077"/>
    <x v="3"/>
    <s v="0770000026DW"/>
    <s v="SUSHREE SUNA MAYA GOPALI"/>
    <n v="968764.65"/>
    <x v="0"/>
    <x v="16"/>
  </r>
  <r>
    <x v="5"/>
    <s v="039"/>
    <x v="3"/>
    <s v="0390000025AE"/>
    <s v="SUSILA LAMA"/>
    <n v="597483.26"/>
    <x v="0"/>
    <x v="0"/>
  </r>
  <r>
    <x v="1"/>
    <s v="082"/>
    <x v="3"/>
    <s v="0820000005AO"/>
    <s v="SUWARNA LAXMI KERA BAGAN"/>
    <n v="2443435.2599999998"/>
    <x v="2"/>
    <x v="21"/>
  </r>
  <r>
    <x v="6"/>
    <s v="035"/>
    <x v="3"/>
    <s v="0350000074AE"/>
    <s v="SUYOG KRISHI FIRM"/>
    <n v="980453.47"/>
    <x v="0"/>
    <x v="17"/>
  </r>
  <r>
    <x v="6"/>
    <s v="035"/>
    <x v="3"/>
    <s v="0350000009AO"/>
    <s v="SUYOG KRISHI FIRM "/>
    <n v="4682764.22"/>
    <x v="2"/>
    <x v="17"/>
  </r>
  <r>
    <x v="6"/>
    <s v="035"/>
    <x v="3"/>
    <s v="0350000045AE"/>
    <s v="SUYOG KRISHI FIRM "/>
    <n v="673491.43"/>
    <x v="2"/>
    <x v="17"/>
  </r>
  <r>
    <x v="4"/>
    <s v="053"/>
    <x v="3"/>
    <s v="0530000004AO"/>
    <s v="SWAROJGAR BAHUUDESHIYA KRISHI FIRM"/>
    <n v="1467150.69"/>
    <x v="2"/>
    <x v="16"/>
  </r>
  <r>
    <x v="4"/>
    <s v="053"/>
    <x v="3"/>
    <s v="0530000009AE"/>
    <s v="SWAROJGAR BAHUUDESHIYA KRISHI FIRM"/>
    <n v="3331940.09"/>
    <x v="2"/>
    <x v="16"/>
  </r>
  <r>
    <x v="4"/>
    <s v="105"/>
    <x v="3"/>
    <s v="1050000001DF"/>
    <s v="TAISA BHAR"/>
    <n v="198122.89"/>
    <x v="0"/>
    <x v="16"/>
  </r>
  <r>
    <x v="0"/>
    <s v="014"/>
    <x v="3"/>
    <s v="0140000058DF"/>
    <s v="TANKA BAHADUR BUDHATHOKI"/>
    <n v="505194.01"/>
    <x v="0"/>
    <x v="18"/>
  </r>
  <r>
    <x v="5"/>
    <s v="046"/>
    <x v="3"/>
    <s v="0460000004DW"/>
    <s v="TANKA KUMARI BUDHATHOKI"/>
    <n v="700000"/>
    <x v="0"/>
    <x v="16"/>
  </r>
  <r>
    <x v="3"/>
    <s v="088"/>
    <x v="3"/>
    <s v="0880000003DW"/>
    <s v="TAPENDRA KRISHI TATHA PASHUPANCHI PALAN FIRM"/>
    <n v="947589.49"/>
    <x v="0"/>
    <x v="16"/>
  </r>
  <r>
    <x v="3"/>
    <s v="084"/>
    <x v="3"/>
    <s v="0840000004DF"/>
    <s v="TAPENDRA KUMAR CHAUDHARY"/>
    <n v="248159.21"/>
    <x v="0"/>
    <x v="3"/>
  </r>
  <r>
    <x v="4"/>
    <s v="024"/>
    <x v="3"/>
    <s v="0240000018DT"/>
    <s v="TARA BAHADUR JHEDI"/>
    <n v="319539.63"/>
    <x v="0"/>
    <x v="27"/>
  </r>
  <r>
    <x v="1"/>
    <s v="081"/>
    <x v="3"/>
    <s v="0810000009AO"/>
    <s v="TARA BANGUR PALAN"/>
    <n v="500000"/>
    <x v="0"/>
    <x v="1"/>
  </r>
  <r>
    <x v="3"/>
    <s v="084"/>
    <x v="3"/>
    <s v="0840000073DF"/>
    <s v="TARA DEVI TIMILSAINA"/>
    <n v="247284.85"/>
    <x v="0"/>
    <x v="17"/>
  </r>
  <r>
    <x v="4"/>
    <s v="126"/>
    <x v="3"/>
    <s v="1260000008DW"/>
    <s v="TARA KANDEL"/>
    <n v="300000"/>
    <x v="0"/>
    <x v="16"/>
  </r>
  <r>
    <x v="0"/>
    <s v="095"/>
    <x v="3"/>
    <s v="0950000001DW"/>
    <s v="TARA KARKI"/>
    <n v="300000"/>
    <x v="0"/>
    <x v="15"/>
  </r>
  <r>
    <x v="6"/>
    <s v="035"/>
    <x v="3"/>
    <s v="0350000016DF"/>
    <s v="TARA KUMARI BAKBAL"/>
    <n v="455145.4"/>
    <x v="0"/>
    <x v="3"/>
  </r>
  <r>
    <x v="6"/>
    <s v="035"/>
    <x v="3"/>
    <s v="0350000027AE"/>
    <s v="TARA NATH GAIRE"/>
    <n v="35238.83"/>
    <x v="0"/>
    <x v="8"/>
  </r>
  <r>
    <x v="1"/>
    <s v="074"/>
    <x v="3"/>
    <s v="0740000041FA"/>
    <s v="TARA POKHEREL"/>
    <n v="1970178.28"/>
    <x v="2"/>
    <x v="16"/>
  </r>
  <r>
    <x v="1"/>
    <s v="077"/>
    <x v="3"/>
    <s v="0770000021DW"/>
    <s v="TARADEVI GOPALI"/>
    <n v="968764.65"/>
    <x v="0"/>
    <x v="16"/>
  </r>
  <r>
    <x v="5"/>
    <s v="116"/>
    <x v="3"/>
    <s v="1160000012DW"/>
    <s v="TARADEVI PUDASAINI"/>
    <n v="700000"/>
    <x v="0"/>
    <x v="17"/>
  </r>
  <r>
    <x v="3"/>
    <s v="029"/>
    <x v="3"/>
    <s v="0290000002AO"/>
    <s v="TEAM ENTREPRENEUR PVT.LTD. "/>
    <n v="7997451.2000000002"/>
    <x v="2"/>
    <x v="18"/>
  </r>
  <r>
    <x v="1"/>
    <s v="074"/>
    <x v="3"/>
    <s v="0740000040FA"/>
    <s v="TEJ BAHADUR DANUWAR"/>
    <n v="689562.2"/>
    <x v="0"/>
    <x v="16"/>
  </r>
  <r>
    <x v="5"/>
    <s v="012"/>
    <x v="3"/>
    <s v="0120000008DW"/>
    <s v="TEJ KUMARI BHANDARI"/>
    <n v="400000"/>
    <x v="0"/>
    <x v="16"/>
  </r>
  <r>
    <x v="1"/>
    <s v="070"/>
    <x v="3"/>
    <s v="0700000034AO"/>
    <s v="TEK BAHADUR BISTA"/>
    <n v="198787.27"/>
    <x v="0"/>
    <x v="3"/>
  </r>
  <r>
    <x v="0"/>
    <s v="066"/>
    <x v="3"/>
    <s v="0660000002FA"/>
    <s v="TEK BAHADUR LIMBU"/>
    <n v="353676.62"/>
    <x v="0"/>
    <x v="17"/>
  </r>
  <r>
    <x v="0"/>
    <s v="066"/>
    <x v="3"/>
    <s v="0660000005FA"/>
    <s v="TEK BAHADUR LIMBU"/>
    <n v="352879.82"/>
    <x v="0"/>
    <x v="16"/>
  </r>
  <r>
    <x v="0"/>
    <s v="067"/>
    <x v="3"/>
    <s v="0670000014FA"/>
    <s v="TEK BAHADUR YONGYA LIMBU"/>
    <n v="870406.7"/>
    <x v="0"/>
    <x v="3"/>
  </r>
  <r>
    <x v="4"/>
    <s v="024"/>
    <x v="3"/>
    <s v="0240000001DT"/>
    <s v="TEK PRASAD SHRESTHA"/>
    <n v="233670.35"/>
    <x v="0"/>
    <x v="27"/>
  </r>
  <r>
    <x v="0"/>
    <s v="027"/>
    <x v="3"/>
    <s v="0270000007DF"/>
    <s v="THAG BAHADUR RAI"/>
    <n v="347989.61"/>
    <x v="0"/>
    <x v="3"/>
  </r>
  <r>
    <x v="0"/>
    <s v="027"/>
    <x v="3"/>
    <s v="0270000042DF"/>
    <s v="THAG BAHADUR RAI"/>
    <n v="244771.11"/>
    <x v="0"/>
    <x v="3"/>
  </r>
  <r>
    <x v="6"/>
    <s v="035"/>
    <x v="3"/>
    <s v="0350000012FA"/>
    <s v="THAG NARAYAN GURAU"/>
    <n v="538219.11"/>
    <x v="2"/>
    <x v="3"/>
  </r>
  <r>
    <x v="3"/>
    <s v="084"/>
    <x v="3"/>
    <s v="0840000014DF"/>
    <s v="THAGA DANGURA THARU"/>
    <n v="102896.05"/>
    <x v="0"/>
    <x v="3"/>
  </r>
  <r>
    <x v="3"/>
    <s v="125"/>
    <x v="3"/>
    <s v="1250000006DW"/>
    <s v="THAGULI DEVI JOSHI"/>
    <n v="500000"/>
    <x v="0"/>
    <x v="15"/>
  </r>
  <r>
    <x v="1"/>
    <s v="074"/>
    <x v="3"/>
    <s v="0740000011AO"/>
    <s v="THAKALTAR MAURI PALAN TATHA MAHA UT"/>
    <n v="976652.5"/>
    <x v="0"/>
    <x v="20"/>
  </r>
  <r>
    <x v="0"/>
    <s v="045"/>
    <x v="3"/>
    <s v="0450000044AE"/>
    <s v="THAKUR TAMANG "/>
    <n v="71349.66"/>
    <x v="0"/>
    <x v="16"/>
  </r>
  <r>
    <x v="6"/>
    <s v="114"/>
    <x v="3"/>
    <s v="1140000003DW"/>
    <s v="THAKURI KRISHI TATHA PASHU FIRM"/>
    <n v="850147.13"/>
    <x v="0"/>
    <x v="17"/>
  </r>
  <r>
    <x v="6"/>
    <s v="035"/>
    <x v="3"/>
    <s v="P2182663DC02"/>
    <s v="THANET RASAYENIK MAL BIU K.B.K"/>
    <n v="1500000"/>
    <x v="1"/>
    <x v="25"/>
  </r>
  <r>
    <x v="1"/>
    <s v="103"/>
    <x v="3"/>
    <s v="1030000007AO"/>
    <s v="THAPA KRISHI TATHA PASHUPANCHI FIRM"/>
    <n v="2986121.48"/>
    <x v="2"/>
    <x v="16"/>
  </r>
  <r>
    <x v="1"/>
    <s v="103"/>
    <x v="3"/>
    <s v="1030000010AE"/>
    <s v="THAPA KRISHI TATHA PASHUPANCHI FIRM"/>
    <n v="1843173.21"/>
    <x v="2"/>
    <x v="16"/>
  </r>
  <r>
    <x v="0"/>
    <s v="010"/>
    <x v="3"/>
    <s v="P2002684CV01"/>
    <s v="THE NIRVANA VILLAGE KRISHI FARM"/>
    <n v="500000"/>
    <x v="2"/>
    <x v="16"/>
  </r>
  <r>
    <x v="0"/>
    <s v="010"/>
    <x v="3"/>
    <s v="P2102684CV01"/>
    <s v="THE NIRVANA VILLAGE KRISHI FARM"/>
    <n v="900000"/>
    <x v="2"/>
    <x v="16"/>
  </r>
  <r>
    <x v="0"/>
    <s v="010"/>
    <x v="3"/>
    <s v="0100000011AE"/>
    <s v="THE NIRVANA VILLAGE KRISHI FARM"/>
    <n v="476183.5"/>
    <x v="2"/>
    <x v="16"/>
  </r>
  <r>
    <x v="0"/>
    <s v="010"/>
    <x v="3"/>
    <s v="0100000012AE"/>
    <s v="THE NIRVANA VILLAGE KRISHI FARM"/>
    <n v="641134.09"/>
    <x v="2"/>
    <x v="16"/>
  </r>
  <r>
    <x v="0"/>
    <s v="010"/>
    <x v="3"/>
    <s v="0100000013AE"/>
    <s v="THE NIRVANA VILLAGE KRISHI FARM"/>
    <n v="595228.93999999994"/>
    <x v="2"/>
    <x v="16"/>
  </r>
  <r>
    <x v="0"/>
    <s v="010"/>
    <x v="3"/>
    <s v="0100000021AE"/>
    <s v="THE NIRVANA VILLAGE KRISHI FARM"/>
    <n v="2382172.6"/>
    <x v="2"/>
    <x v="16"/>
  </r>
  <r>
    <x v="0"/>
    <s v="010"/>
    <x v="3"/>
    <s v="0100000082BO"/>
    <s v="THE NIRVANA VILLAGE KRISHI FARM"/>
    <n v="6567069.71"/>
    <x v="2"/>
    <x v="16"/>
  </r>
  <r>
    <x v="3"/>
    <s v="084"/>
    <x v="3"/>
    <s v="0840000028FA"/>
    <s v="THIRAJ DAS"/>
    <n v="53936.37"/>
    <x v="0"/>
    <x v="21"/>
  </r>
  <r>
    <x v="1"/>
    <s v="077"/>
    <x v="3"/>
    <s v="0770000081AO"/>
    <s v="THULI MAYA BAL"/>
    <n v="99774.28"/>
    <x v="0"/>
    <x v="0"/>
  </r>
  <r>
    <x v="1"/>
    <s v="077"/>
    <x v="3"/>
    <s v="0770000040DF"/>
    <s v="THULI MAYA GOLE "/>
    <n v="318602.38"/>
    <x v="0"/>
    <x v="15"/>
  </r>
  <r>
    <x v="1"/>
    <s v="077"/>
    <x v="3"/>
    <s v="0770000034FA"/>
    <s v="THULO BAHADUR WAIBA"/>
    <n v="1366038.53"/>
    <x v="0"/>
    <x v="15"/>
  </r>
  <r>
    <x v="5"/>
    <s v="080"/>
    <x v="3"/>
    <s v="0800000009DW"/>
    <s v="TIKA GHIMIRE"/>
    <n v="200000"/>
    <x v="0"/>
    <x v="16"/>
  </r>
  <r>
    <x v="1"/>
    <s v="081"/>
    <x v="3"/>
    <s v="0810000003FA"/>
    <s v="TIKA JUNG KUSHWAR"/>
    <n v="1778104.82"/>
    <x v="2"/>
    <x v="16"/>
  </r>
  <r>
    <x v="0"/>
    <s v="063"/>
    <x v="3"/>
    <s v="0630000001DW"/>
    <s v="TIKA MAGAR"/>
    <n v="300000"/>
    <x v="0"/>
    <x v="3"/>
  </r>
  <r>
    <x v="4"/>
    <s v="033"/>
    <x v="3"/>
    <s v="0330000004DF"/>
    <s v="TIKA RAM CHAUDHARY THARU"/>
    <n v="542489.82999999996"/>
    <x v="0"/>
    <x v="0"/>
  </r>
  <r>
    <x v="5"/>
    <s v="075"/>
    <x v="3"/>
    <s v="0750000005DW"/>
    <s v="TIKAMAYA THAPA"/>
    <n v="500000"/>
    <x v="0"/>
    <x v="16"/>
  </r>
  <r>
    <x v="0"/>
    <s v="027"/>
    <x v="3"/>
    <s v="0270000006DF"/>
    <s v="TIKARAM RAI/ ASHWIN RAI "/>
    <n v="661179.62"/>
    <x v="0"/>
    <x v="3"/>
  </r>
  <r>
    <x v="4"/>
    <s v="024"/>
    <x v="3"/>
    <s v="0240000020DT"/>
    <s v="TIL BAHADUR DHENGA MAGAR"/>
    <n v="297148.78999999998"/>
    <x v="0"/>
    <x v="27"/>
  </r>
  <r>
    <x v="4"/>
    <s v="086"/>
    <x v="3"/>
    <s v="0860000003AO"/>
    <s v="TILAK BAHUUDASYA KRISHI TATHA PASHUPANCCHI FARM"/>
    <n v="998515.27"/>
    <x v="0"/>
    <x v="16"/>
  </r>
  <r>
    <x v="6"/>
    <s v="035"/>
    <x v="3"/>
    <s v="0350000015DF"/>
    <s v="TILI SARA SARU"/>
    <n v="910292.71"/>
    <x v="0"/>
    <x v="16"/>
  </r>
  <r>
    <x v="1"/>
    <s v="004"/>
    <x v="3"/>
    <s v="0040000099BO"/>
    <s v="TILICHO VET PHARMA"/>
    <n v="3282760.53"/>
    <x v="7"/>
    <x v="15"/>
  </r>
  <r>
    <x v="1"/>
    <s v="026"/>
    <x v="3"/>
    <s v="0260000002DF"/>
    <s v="TIRTHA BAHADUR RAI"/>
    <n v="634874.26"/>
    <x v="0"/>
    <x v="15"/>
  </r>
  <r>
    <x v="4"/>
    <s v="053"/>
    <x v="3"/>
    <s v="0530000007DF"/>
    <s v="TIRTHA BAHADUR THARU"/>
    <n v="435373.07"/>
    <x v="0"/>
    <x v="3"/>
  </r>
  <r>
    <x v="0"/>
    <s v="014"/>
    <x v="3"/>
    <s v="0140000009FA"/>
    <s v="TIRTHA KUMARI RAI"/>
    <n v="341880.1"/>
    <x v="0"/>
    <x v="3"/>
  </r>
  <r>
    <x v="1"/>
    <s v="072"/>
    <x v="3"/>
    <s v="0720000013DT"/>
    <s v="TIRTHA LAL CHAULAGAIN"/>
    <n v="923587.26"/>
    <x v="0"/>
    <x v="27"/>
  </r>
  <r>
    <x v="0"/>
    <s v="027"/>
    <x v="3"/>
    <s v="0270000019DF"/>
    <s v="TIRTHA RAJ KARKI"/>
    <n v="734417.64"/>
    <x v="0"/>
    <x v="3"/>
  </r>
  <r>
    <x v="1"/>
    <s v="072"/>
    <x v="3"/>
    <s v="0720000003DF"/>
    <s v="TIRTHA RAJ SUBEDI"/>
    <n v="456368.26"/>
    <x v="0"/>
    <x v="15"/>
  </r>
  <r>
    <x v="3"/>
    <s v="085"/>
    <x v="3"/>
    <s v="0850000017DF"/>
    <s v="TIRTHA RAM DAGURA THARU"/>
    <n v="204359.56"/>
    <x v="0"/>
    <x v="15"/>
  </r>
  <r>
    <x v="2"/>
    <s v="106"/>
    <x v="3"/>
    <s v="1060000002FA"/>
    <s v="TOP BAHADUR THAPA"/>
    <n v="364827.9"/>
    <x v="0"/>
    <x v="17"/>
  </r>
  <r>
    <x v="1"/>
    <s v="074"/>
    <x v="3"/>
    <s v="0740000039FA"/>
    <s v="TOP MAYA PATHAK"/>
    <n v="682131.02"/>
    <x v="0"/>
    <x v="16"/>
  </r>
  <r>
    <x v="4"/>
    <s v="032"/>
    <x v="3"/>
    <s v="0320000002FA"/>
    <s v="TRIBHUWAN PASI"/>
    <n v="794833.65"/>
    <x v="0"/>
    <x v="3"/>
  </r>
  <r>
    <x v="4"/>
    <s v="086"/>
    <x v="3"/>
    <s v="0860000013BO"/>
    <s v="TRISHAKTI TRADE LINK"/>
    <n v="2458461.6800000002"/>
    <x v="1"/>
    <x v="27"/>
  </r>
  <r>
    <x v="1"/>
    <s v="004"/>
    <x v="3"/>
    <s v="0040000028BO"/>
    <s v="TRISHUL FOODS PVT. LTD."/>
    <n v="26991329.530000001"/>
    <x v="1"/>
    <x v="26"/>
  </r>
  <r>
    <x v="1"/>
    <s v="004"/>
    <x v="3"/>
    <s v="0040000030HP"/>
    <s v="TRISHUL FOODS PVT. LTD."/>
    <n v="172579.47"/>
    <x v="1"/>
    <x v="26"/>
  </r>
  <r>
    <x v="1"/>
    <s v="004"/>
    <x v="3"/>
    <s v="0040000006AO"/>
    <s v="TRIVENI PASHUPALAN TATHA DUDHAUTPADAN KENDRA"/>
    <n v="632621.87"/>
    <x v="2"/>
    <x v="16"/>
  </r>
  <r>
    <x v="1"/>
    <s v="004"/>
    <x v="3"/>
    <s v="0040000022AE"/>
    <s v="TRIVENI PASHUPALAN TATHA DUDHAUTPADAN KENDRA"/>
    <n v="2987298.38"/>
    <x v="2"/>
    <x v="16"/>
  </r>
  <r>
    <x v="4"/>
    <s v="038"/>
    <x v="3"/>
    <s v="0380000015FA"/>
    <s v="TUFANI RAJBHAR"/>
    <n v="458865.37"/>
    <x v="0"/>
    <x v="15"/>
  </r>
  <r>
    <x v="0"/>
    <s v="027"/>
    <x v="3"/>
    <s v="0270000003FA"/>
    <s v="TUL BAHADUR GURUNG"/>
    <n v="593390.49"/>
    <x v="0"/>
    <x v="16"/>
  </r>
  <r>
    <x v="5"/>
    <s v="041"/>
    <x v="3"/>
    <s v="0410000072AE"/>
    <s v="TULA RAM KAMI"/>
    <n v="456014.44"/>
    <x v="0"/>
    <x v="25"/>
  </r>
  <r>
    <x v="0"/>
    <s v="027"/>
    <x v="3"/>
    <s v="0270000001AE"/>
    <s v="TULASA MAYA SHRESTHA"/>
    <n v="470365.2"/>
    <x v="0"/>
    <x v="25"/>
  </r>
  <r>
    <x v="6"/>
    <s v="005"/>
    <x v="3"/>
    <s v="0050000002DW"/>
    <s v="TULASI DAMAI"/>
    <n v="954472.68"/>
    <x v="0"/>
    <x v="16"/>
  </r>
  <r>
    <x v="1"/>
    <s v="082"/>
    <x v="3"/>
    <s v="P2047349CV01"/>
    <s v="TULASI POULTRY FARM"/>
    <n v="180000"/>
    <x v="2"/>
    <x v="17"/>
  </r>
  <r>
    <x v="1"/>
    <s v="082"/>
    <x v="3"/>
    <s v="0820000007AO"/>
    <s v="TULASI POULTRY FARM"/>
    <n v="1191863.3799999999"/>
    <x v="2"/>
    <x v="17"/>
  </r>
  <r>
    <x v="1"/>
    <s v="082"/>
    <x v="3"/>
    <s v="0820000013AE"/>
    <s v="TULASI POULTRY FARM"/>
    <n v="601241.37"/>
    <x v="2"/>
    <x v="17"/>
  </r>
  <r>
    <x v="6"/>
    <s v="035"/>
    <x v="3"/>
    <s v="0350000010FA"/>
    <s v="TULSI  KUMARI CHAUDHARY"/>
    <n v="711913.34"/>
    <x v="0"/>
    <x v="0"/>
  </r>
  <r>
    <x v="0"/>
    <s v="067"/>
    <x v="3"/>
    <s v="0670000011FA"/>
    <s v="TULSIRAM NEUPANE"/>
    <n v="487211.61"/>
    <x v="0"/>
    <x v="15"/>
  </r>
  <r>
    <x v="5"/>
    <s v="107"/>
    <x v="3"/>
    <s v="1070000005DW"/>
    <s v="TUN MAYA SHRESTHA"/>
    <n v="200000"/>
    <x v="0"/>
    <x v="3"/>
  </r>
  <r>
    <x v="3"/>
    <s v="084"/>
    <x v="3"/>
    <s v="0840000039DF"/>
    <s v="UDAIYA DAGAURA THARU"/>
    <n v="100341.88"/>
    <x v="0"/>
    <x v="3"/>
  </r>
  <r>
    <x v="3"/>
    <s v="029"/>
    <x v="3"/>
    <s v="0290000008TS"/>
    <s v="UDAYA KHADHYA TATHA MASALA UDHYOG"/>
    <n v="1087774.17"/>
    <x v="7"/>
    <x v="26"/>
  </r>
  <r>
    <x v="3"/>
    <s v="029"/>
    <x v="3"/>
    <s v="0290000071BO"/>
    <s v="UDAYA KHADHYA TATHA MASALA UDHYOG"/>
    <n v="1000000"/>
    <x v="7"/>
    <x v="26"/>
  </r>
  <r>
    <x v="2"/>
    <s v="099"/>
    <x v="3"/>
    <s v="0990000007DF"/>
    <s v="UDGAR YADAV"/>
    <n v="915444.99"/>
    <x v="0"/>
    <x v="15"/>
  </r>
  <r>
    <x v="1"/>
    <s v="036"/>
    <x v="3"/>
    <s v="A2025324AD01"/>
    <s v="UJJWAL POULTRY FARM PVT LTD"/>
    <n v="7500000"/>
    <x v="2"/>
    <x v="17"/>
  </r>
  <r>
    <x v="1"/>
    <s v="036"/>
    <x v="3"/>
    <s v="A2025324AD02"/>
    <s v="UJJWAL POULTRY FARM PVT LTD"/>
    <n v="7500000"/>
    <x v="2"/>
    <x v="17"/>
  </r>
  <r>
    <x v="1"/>
    <s v="036"/>
    <x v="3"/>
    <s v="0360000012AO"/>
    <s v="UJJWAL POULTRY FARM PVT LTD "/>
    <n v="9878043.4399999995"/>
    <x v="2"/>
    <x v="17"/>
  </r>
  <r>
    <x v="1"/>
    <s v="036"/>
    <x v="3"/>
    <s v="0360000020HP"/>
    <s v="UJJWAL POULTRY FARM PVT LTD "/>
    <n v="3700000"/>
    <x v="1"/>
    <x v="17"/>
  </r>
  <r>
    <x v="1"/>
    <s v="036"/>
    <x v="3"/>
    <s v="0360000028AE"/>
    <s v="UJJWAL POULTRY FARM PVT LTD "/>
    <n v="50000000"/>
    <x v="2"/>
    <x v="17"/>
  </r>
  <r>
    <x v="1"/>
    <s v="036"/>
    <x v="3"/>
    <s v="0360000029AE"/>
    <s v="UJJWAL POULTRY FARM PVT LTD "/>
    <n v="5000000"/>
    <x v="2"/>
    <x v="17"/>
  </r>
  <r>
    <x v="1"/>
    <s v="036"/>
    <x v="3"/>
    <s v="A2122318AD08"/>
    <s v="UJJWAL POULTRY PVT LTD"/>
    <n v="2200000"/>
    <x v="2"/>
    <x v="17"/>
  </r>
  <r>
    <x v="1"/>
    <s v="036"/>
    <x v="3"/>
    <s v="A2122318AD04"/>
    <s v="UJJWAL POULTRY PVT LTD"/>
    <n v="3560000"/>
    <x v="2"/>
    <x v="17"/>
  </r>
  <r>
    <x v="1"/>
    <s v="036"/>
    <x v="3"/>
    <s v="A2122318AD01"/>
    <s v="UJJWAL POULTRY PVT LTD"/>
    <n v="2000000"/>
    <x v="2"/>
    <x v="17"/>
  </r>
  <r>
    <x v="1"/>
    <s v="036"/>
    <x v="3"/>
    <s v="A2122318AD09"/>
    <s v="UJJWAL POULTRY PVT LTD"/>
    <n v="2350000"/>
    <x v="2"/>
    <x v="17"/>
  </r>
  <r>
    <x v="1"/>
    <s v="036"/>
    <x v="3"/>
    <s v="A2122318AD06"/>
    <s v="UJJWAL POULTRY PVT LTD"/>
    <n v="800000"/>
    <x v="2"/>
    <x v="17"/>
  </r>
  <r>
    <x v="1"/>
    <s v="036"/>
    <x v="3"/>
    <s v="A2022318AD01"/>
    <s v="UJJWAL POULTRY PVT LTD"/>
    <n v="23885446.059999999"/>
    <x v="2"/>
    <x v="17"/>
  </r>
  <r>
    <x v="1"/>
    <s v="036"/>
    <x v="3"/>
    <s v="A2122318AD02"/>
    <s v="UJJWAL POULTRY PVT LTD"/>
    <n v="1600000"/>
    <x v="2"/>
    <x v="17"/>
  </r>
  <r>
    <x v="1"/>
    <s v="036"/>
    <x v="3"/>
    <s v="A2122318AD03"/>
    <s v="UJJWAL POULTRY PVT LTD"/>
    <n v="1600000"/>
    <x v="2"/>
    <x v="17"/>
  </r>
  <r>
    <x v="1"/>
    <s v="036"/>
    <x v="3"/>
    <s v="A2122318AD07"/>
    <s v="UJJWAL POULTRY PVT LTD"/>
    <n v="2000000"/>
    <x v="2"/>
    <x v="17"/>
  </r>
  <r>
    <x v="1"/>
    <s v="036"/>
    <x v="3"/>
    <s v="A2122318AD05"/>
    <s v="UJJWAL POULTRY PVT LTD"/>
    <n v="15000000"/>
    <x v="2"/>
    <x v="17"/>
  </r>
  <r>
    <x v="1"/>
    <s v="036"/>
    <x v="3"/>
    <s v="0360000015AO"/>
    <s v="UJJWAL POULTRY PVT LTD "/>
    <n v="9821153.0299999993"/>
    <x v="2"/>
    <x v="17"/>
  </r>
  <r>
    <x v="1"/>
    <s v="036"/>
    <x v="3"/>
    <s v="0360000021HP"/>
    <s v="UJJWAL POULTRY PVT LTD "/>
    <n v="2100000"/>
    <x v="1"/>
    <x v="17"/>
  </r>
  <r>
    <x v="1"/>
    <s v="036"/>
    <x v="3"/>
    <s v="0360000027AE"/>
    <s v="UJJWAL POULTRY PVT LTD "/>
    <n v="69000000"/>
    <x v="2"/>
    <x v="17"/>
  </r>
  <r>
    <x v="4"/>
    <s v="126"/>
    <x v="3"/>
    <s v="1260000001DW"/>
    <s v="UMA BHANDARI"/>
    <n v="300000"/>
    <x v="0"/>
    <x v="16"/>
  </r>
  <r>
    <x v="5"/>
    <s v="107"/>
    <x v="3"/>
    <s v="1070000006DW"/>
    <s v="UMA KAMAR SHRESTHA"/>
    <n v="200000"/>
    <x v="0"/>
    <x v="15"/>
  </r>
  <r>
    <x v="3"/>
    <s v="088"/>
    <x v="3"/>
    <s v="0880000002AO"/>
    <s v="UMESH KHADYA KHUDRA TATHA PASHUPANCHI BIKRI FIRM"/>
    <n v="1683812.24"/>
    <x v="2"/>
    <x v="16"/>
  </r>
  <r>
    <x v="3"/>
    <s v="088"/>
    <x v="3"/>
    <s v="0880000003AE"/>
    <s v="UMESH KHADYA KHUDRA TATHA PASHUPANCHI BIKRI FIRM"/>
    <n v="2500000"/>
    <x v="2"/>
    <x v="16"/>
  </r>
  <r>
    <x v="0"/>
    <s v="100"/>
    <x v="3"/>
    <s v="1000000007DF"/>
    <s v="UMESH KUMAR SINGH"/>
    <n v="476292.59"/>
    <x v="0"/>
    <x v="17"/>
  </r>
  <r>
    <x v="5"/>
    <s v="040"/>
    <x v="3"/>
    <s v="0400000075AE"/>
    <s v="UNIQUE KRISHI TATHA PASHUPANCHHI FIRM"/>
    <n v="573328.75"/>
    <x v="0"/>
    <x v="16"/>
  </r>
  <r>
    <x v="1"/>
    <s v="083"/>
    <x v="3"/>
    <s v="0830000003HP"/>
    <s v="UNIQUE POULTRY SUPPLIERS"/>
    <n v="582762.18000000005"/>
    <x v="7"/>
    <x v="17"/>
  </r>
  <r>
    <x v="2"/>
    <s v="043"/>
    <x v="3"/>
    <s v="0430000001FA"/>
    <s v="URMILA DEVI "/>
    <n v="873779.87"/>
    <x v="0"/>
    <x v="16"/>
  </r>
  <r>
    <x v="1"/>
    <s v="004"/>
    <x v="3"/>
    <s v="0040000002DW"/>
    <s v="USHA BHUJEL BHATTA"/>
    <n v="492392.74"/>
    <x v="0"/>
    <x v="15"/>
  </r>
  <r>
    <x v="5"/>
    <s v="075"/>
    <x v="3"/>
    <s v="0750000006DW"/>
    <s v="USHA KUMARI TAMANG"/>
    <n v="1000000"/>
    <x v="0"/>
    <x v="16"/>
  </r>
  <r>
    <x v="1"/>
    <s v="026"/>
    <x v="3"/>
    <s v="0260000017DF"/>
    <s v="USHA PAKHRIN LAMA"/>
    <n v="641071.76"/>
    <x v="0"/>
    <x v="15"/>
  </r>
  <r>
    <x v="1"/>
    <s v="077"/>
    <x v="3"/>
    <s v="0770000013DW"/>
    <s v="USHA RUMBA"/>
    <n v="958357.24"/>
    <x v="0"/>
    <x v="16"/>
  </r>
  <r>
    <x v="5"/>
    <s v="041"/>
    <x v="3"/>
    <s v="0410000074AE"/>
    <s v="UTTAM KOIRALA"/>
    <n v="740334.97"/>
    <x v="0"/>
    <x v="25"/>
  </r>
  <r>
    <x v="1"/>
    <s v="036"/>
    <x v="3"/>
    <s v="0360000022HP"/>
    <s v="UTTAM POULTRY FARM"/>
    <n v="2612009.41"/>
    <x v="4"/>
    <x v="17"/>
  </r>
  <r>
    <x v="1"/>
    <s v="077"/>
    <x v="3"/>
    <s v="0770000073FA"/>
    <s v="UTTAM PRASAD LAMICHHANE"/>
    <n v="295549.02"/>
    <x v="0"/>
    <x v="15"/>
  </r>
  <r>
    <x v="1"/>
    <s v="077"/>
    <x v="3"/>
    <s v="0770000032FA"/>
    <s v="UTTAM SER GOPALI"/>
    <n v="1824718.38"/>
    <x v="2"/>
    <x v="15"/>
  </r>
  <r>
    <x v="5"/>
    <s v="001"/>
    <x v="3"/>
    <s v="0010000099BO"/>
    <s v="VINAYAK AGRO  PVT LTD"/>
    <n v="14738445.810000001"/>
    <x v="3"/>
    <x v="26"/>
  </r>
  <r>
    <x v="5"/>
    <s v="001"/>
    <x v="3"/>
    <s v="0010000184TL"/>
    <s v="VINAYAK AGRO  PVT LTD"/>
    <n v="94250000"/>
    <x v="3"/>
    <x v="26"/>
  </r>
  <r>
    <x v="6"/>
    <s v="120"/>
    <x v="3"/>
    <s v="1200000002BO"/>
    <s v="WAGLE FRESH HOUSE "/>
    <n v="1299000"/>
    <x v="7"/>
    <x v="16"/>
  </r>
  <r>
    <x v="5"/>
    <s v="040"/>
    <x v="3"/>
    <s v="0400000002DW"/>
    <s v="WAIBA KIRANA TATHA AGRO SUPPLIERS"/>
    <n v="1408905.7"/>
    <x v="0"/>
    <x v="15"/>
  </r>
  <r>
    <x v="1"/>
    <s v="074"/>
    <x v="3"/>
    <s v="0740000003DT"/>
    <s v="YADAB PRASAD BHETWAL"/>
    <n v="571322.9"/>
    <x v="0"/>
    <x v="27"/>
  </r>
  <r>
    <x v="5"/>
    <s v="012"/>
    <x v="3"/>
    <s v="0120000003DF"/>
    <s v="YADAB PRASAD DAHAL"/>
    <n v="303777.76"/>
    <x v="0"/>
    <x v="1"/>
  </r>
  <r>
    <x v="0"/>
    <s v="014"/>
    <x v="3"/>
    <s v="0140000036DF"/>
    <s v="YADAB RAI"/>
    <n v="191542.92"/>
    <x v="0"/>
    <x v="0"/>
  </r>
  <r>
    <x v="2"/>
    <s v="030"/>
    <x v="3"/>
    <s v="0300000005AE"/>
    <s v="YADAV AKIKRIT KRISHI FARM"/>
    <n v="500000"/>
    <x v="0"/>
    <x v="18"/>
  </r>
  <r>
    <x v="4"/>
    <s v="037"/>
    <x v="3"/>
    <s v="0370000040AE"/>
    <s v="YADAV GAI BHAISI PALAN FARM"/>
    <n v="1516671.31"/>
    <x v="0"/>
    <x v="16"/>
  </r>
  <r>
    <x v="1"/>
    <s v="070"/>
    <x v="3"/>
    <s v="0700000058DF"/>
    <s v="YADAV JUNG RAYAMAJHI"/>
    <n v="1418922"/>
    <x v="0"/>
    <x v="15"/>
  </r>
  <r>
    <x v="2"/>
    <s v="106"/>
    <x v="3"/>
    <s v="1060000001CI"/>
    <s v="YADAV KUKHURA FARM"/>
    <n v="1200000"/>
    <x v="0"/>
    <x v="16"/>
  </r>
  <r>
    <x v="5"/>
    <s v="041"/>
    <x v="3"/>
    <s v="0410000010DW"/>
    <s v="YADAV KUMARI KAPHLE"/>
    <n v="954472.68"/>
    <x v="0"/>
    <x v="16"/>
  </r>
  <r>
    <x v="2"/>
    <s v="030"/>
    <x v="3"/>
    <s v="0300000001AO"/>
    <s v="YADAV MACHHA PALAN "/>
    <n v="1990884.77"/>
    <x v="2"/>
    <x v="18"/>
  </r>
  <r>
    <x v="2"/>
    <s v="019"/>
    <x v="3"/>
    <s v="0190000007AO"/>
    <s v="YADUBANSHI MATSYA TATHA PASHUPANCHI FARM"/>
    <n v="3497960"/>
    <x v="2"/>
    <x v="18"/>
  </r>
  <r>
    <x v="2"/>
    <s v="019"/>
    <x v="3"/>
    <s v="0190000028AE"/>
    <s v="YADUBANSHI MATSYA TATHA PASHUPANCHI FARM"/>
    <n v="2000000"/>
    <x v="2"/>
    <x v="18"/>
  </r>
  <r>
    <x v="2"/>
    <s v="047"/>
    <x v="3"/>
    <s v="0470000002DT"/>
    <s v="YADUNANDAN CHAUDHARY"/>
    <n v="253197.64"/>
    <x v="0"/>
    <x v="27"/>
  </r>
  <r>
    <x v="4"/>
    <s v="024"/>
    <x v="3"/>
    <s v="0240000009DT"/>
    <s v="YAGYA PRASAD BASHYAL "/>
    <n v="182971.34"/>
    <x v="0"/>
    <x v="27"/>
  </r>
  <r>
    <x v="1"/>
    <s v="074"/>
    <x v="3"/>
    <s v="0740000036FA"/>
    <s v="YAGYA PRASAD DULAL"/>
    <n v="1601735.82"/>
    <x v="2"/>
    <x v="15"/>
  </r>
  <r>
    <x v="0"/>
    <s v="010"/>
    <x v="3"/>
    <s v="0100000019AE"/>
    <s v="YALAMBAR KRISHI FARM"/>
    <n v="520579.88"/>
    <x v="0"/>
    <x v="16"/>
  </r>
  <r>
    <x v="0"/>
    <s v="066"/>
    <x v="3"/>
    <s v="0660000003AE"/>
    <s v="YAM BAHADUR GURUNG"/>
    <n v="926727.75"/>
    <x v="0"/>
    <x v="16"/>
  </r>
  <r>
    <x v="6"/>
    <s v="035"/>
    <x v="3"/>
    <s v="0350000068AE"/>
    <s v="YAM NARAYAN MAHATO"/>
    <n v="940984.18"/>
    <x v="0"/>
    <x v="16"/>
  </r>
  <r>
    <x v="0"/>
    <s v="009"/>
    <x v="3"/>
    <s v="0090000047FL"/>
    <s v="YAMNATH GHIMIRE"/>
    <n v="254171.37"/>
    <x v="0"/>
    <x v="15"/>
  </r>
  <r>
    <x v="1"/>
    <s v="077"/>
    <x v="3"/>
    <s v="0770000031DW"/>
    <s v="YAMUNA MAYA GOPALI"/>
    <n v="979142.21"/>
    <x v="0"/>
    <x v="16"/>
  </r>
  <r>
    <x v="4"/>
    <s v="033"/>
    <x v="3"/>
    <s v="0330000003DW"/>
    <s v="YASODA KUMARI CHHETRI"/>
    <n v="350000"/>
    <x v="0"/>
    <x v="15"/>
  </r>
  <r>
    <x v="3"/>
    <s v="054"/>
    <x v="3"/>
    <s v="0540000002FA"/>
    <s v="YASODA OLI PANDIT"/>
    <n v="271661.43"/>
    <x v="0"/>
    <x v="3"/>
  </r>
  <r>
    <x v="6"/>
    <s v="035"/>
    <x v="3"/>
    <s v="0350000008DF"/>
    <s v="YASUDA DEVI WOSTI"/>
    <n v="363125.87"/>
    <x v="0"/>
    <x v="0"/>
  </r>
  <r>
    <x v="1"/>
    <s v="036"/>
    <x v="3"/>
    <s v="0360000002DF"/>
    <s v="YEKA KUMARI BHATTARAI"/>
    <n v="1382019.64"/>
    <x v="0"/>
    <x v="17"/>
  </r>
  <r>
    <x v="5"/>
    <s v="012"/>
    <x v="3"/>
    <s v="0120000014DF"/>
    <s v="YOGENDRA SHRESTHA"/>
    <n v="560368.31000000006"/>
    <x v="0"/>
    <x v="15"/>
  </r>
  <r>
    <x v="5"/>
    <s v="012"/>
    <x v="3"/>
    <s v="0120000016DF"/>
    <s v="YOGENDRA SHRESTHA"/>
    <n v="651879.56000000006"/>
    <x v="0"/>
    <x v="15"/>
  </r>
  <r>
    <x v="0"/>
    <s v="014"/>
    <x v="3"/>
    <s v="0140000015FL"/>
    <s v="YOGENDRA SHRESTHA"/>
    <n v="104994.56"/>
    <x v="0"/>
    <x v="0"/>
  </r>
  <r>
    <x v="0"/>
    <s v="061"/>
    <x v="3"/>
    <s v="0610000006DW"/>
    <s v="YUBA DEVI MAGAR RAI"/>
    <n v="300000"/>
    <x v="0"/>
    <x v="15"/>
  </r>
  <r>
    <x v="0"/>
    <s v="013"/>
    <x v="3"/>
    <s v="0130000002DF"/>
    <s v="YUBARAJ LUITEL"/>
    <n v="632765.43000000005"/>
    <x v="0"/>
    <x v="3"/>
  </r>
  <r>
    <x v="6"/>
    <s v="035"/>
    <x v="3"/>
    <s v="0350000004DF"/>
    <s v="YUBRAJ BHATTARAI"/>
    <n v="6300.71"/>
    <x v="0"/>
    <x v="15"/>
  </r>
  <r>
    <x v="0"/>
    <s v="061"/>
    <x v="3"/>
    <s v="0610000004AO"/>
    <s v="YUNGKU KRISHI TATHA PASHU FIRM"/>
    <n v="981179.02"/>
    <x v="0"/>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0CB3BE-5D24-4DB1-B1F0-86975796C29E}" name="PivotTable5" cacheId="17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9">
  <location ref="A3:B9" firstHeaderRow="1" firstDataRow="1" firstDataCol="1"/>
  <pivotFields count="8">
    <pivotField showAll="0"/>
    <pivotField showAll="0"/>
    <pivotField showAll="0">
      <items count="5">
        <item x="0"/>
        <item h="1" x="1"/>
        <item h="1" x="2"/>
        <item h="1" x="3"/>
        <item t="default"/>
      </items>
    </pivotField>
    <pivotField showAll="0"/>
    <pivotField showAll="0"/>
    <pivotField dataField="1" showAll="0"/>
    <pivotField axis="axisRow" showAll="0">
      <items count="10">
        <item x="2"/>
        <item x="3"/>
        <item x="0"/>
        <item x="5"/>
        <item x="6"/>
        <item x="4"/>
        <item x="1"/>
        <item x="7"/>
        <item x="8"/>
        <item t="default"/>
      </items>
    </pivotField>
    <pivotField showAll="0"/>
  </pivotFields>
  <rowFields count="1">
    <field x="6"/>
  </rowFields>
  <rowItems count="6">
    <i>
      <x/>
    </i>
    <i>
      <x v="1"/>
    </i>
    <i>
      <x v="2"/>
    </i>
    <i>
      <x v="5"/>
    </i>
    <i>
      <x v="6"/>
    </i>
    <i t="grand">
      <x/>
    </i>
  </rowItems>
  <colItems count="1">
    <i/>
  </colItems>
  <dataFields count="1">
    <dataField name="Sum of Loan O/s" fld="5" baseField="0" baseItem="0"/>
  </dataFields>
  <formats count="4">
    <format dxfId="37">
      <pivotArea outline="0" collapsedLevelsAreSubtotals="1" fieldPosition="0"/>
    </format>
    <format dxfId="38">
      <pivotArea dataOnly="0" labelOnly="1" grandRow="1" outline="0" fieldPosition="0"/>
    </format>
    <format dxfId="39">
      <pivotArea outline="0" collapsedLevelsAreSubtotals="1" fieldPosition="0"/>
    </format>
    <format dxfId="40">
      <pivotArea dataOnly="0" labelOnly="1" grandRow="1" outline="0" fieldPosition="0"/>
    </format>
  </formats>
  <chartFormats count="20">
    <chartFormat chart="15" format="0"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6" count="1" selected="0">
            <x v="0"/>
          </reference>
        </references>
      </pivotArea>
    </chartFormat>
    <chartFormat chart="18" format="9">
      <pivotArea type="data" outline="0" fieldPosition="0">
        <references count="2">
          <reference field="4294967294" count="1" selected="0">
            <x v="0"/>
          </reference>
          <reference field="6" count="1" selected="0">
            <x v="1"/>
          </reference>
        </references>
      </pivotArea>
    </chartFormat>
    <chartFormat chart="18" format="10">
      <pivotArea type="data" outline="0" fieldPosition="0">
        <references count="2">
          <reference field="4294967294" count="1" selected="0">
            <x v="0"/>
          </reference>
          <reference field="6" count="1" selected="0">
            <x v="2"/>
          </reference>
        </references>
      </pivotArea>
    </chartFormat>
    <chartFormat chart="18" format="11">
      <pivotArea type="data" outline="0" fieldPosition="0">
        <references count="2">
          <reference field="4294967294" count="1" selected="0">
            <x v="0"/>
          </reference>
          <reference field="6" count="1" selected="0">
            <x v="5"/>
          </reference>
        </references>
      </pivotArea>
    </chartFormat>
    <chartFormat chart="18" format="12">
      <pivotArea type="data" outline="0" fieldPosition="0">
        <references count="2">
          <reference field="4294967294" count="1" selected="0">
            <x v="0"/>
          </reference>
          <reference field="6" count="1" selected="0">
            <x v="6"/>
          </reference>
        </references>
      </pivotArea>
    </chartFormat>
    <chartFormat chart="15" format="1">
      <pivotArea type="data" outline="0" fieldPosition="0">
        <references count="2">
          <reference field="4294967294" count="1" selected="0">
            <x v="0"/>
          </reference>
          <reference field="6" count="1" selected="0">
            <x v="0"/>
          </reference>
        </references>
      </pivotArea>
    </chartFormat>
    <chartFormat chart="15" format="2">
      <pivotArea type="data" outline="0" fieldPosition="0">
        <references count="2">
          <reference field="4294967294" count="1" selected="0">
            <x v="0"/>
          </reference>
          <reference field="6" count="1" selected="0">
            <x v="1"/>
          </reference>
        </references>
      </pivotArea>
    </chartFormat>
    <chartFormat chart="15" format="3">
      <pivotArea type="data" outline="0" fieldPosition="0">
        <references count="2">
          <reference field="4294967294" count="1" selected="0">
            <x v="0"/>
          </reference>
          <reference field="6" count="1" selected="0">
            <x v="2"/>
          </reference>
        </references>
      </pivotArea>
    </chartFormat>
    <chartFormat chart="15" format="4">
      <pivotArea type="data" outline="0" fieldPosition="0">
        <references count="2">
          <reference field="4294967294" count="1" selected="0">
            <x v="0"/>
          </reference>
          <reference field="6" count="1" selected="0">
            <x v="5"/>
          </reference>
        </references>
      </pivotArea>
    </chartFormat>
    <chartFormat chart="15" format="5">
      <pivotArea type="data" outline="0" fieldPosition="0">
        <references count="2">
          <reference field="4294967294" count="1" selected="0">
            <x v="0"/>
          </reference>
          <reference field="6" count="1" selected="0">
            <x v="6"/>
          </reference>
        </references>
      </pivotArea>
    </chartFormat>
    <chartFormat chart="18" format="13">
      <pivotArea type="data" outline="0" fieldPosition="0">
        <references count="2">
          <reference field="4294967294" count="1" selected="0">
            <x v="0"/>
          </reference>
          <reference field="6" count="1" selected="0">
            <x v="3"/>
          </reference>
        </references>
      </pivotArea>
    </chartFormat>
    <chartFormat chart="18" format="14">
      <pivotArea type="data" outline="0" fieldPosition="0">
        <references count="2">
          <reference field="4294967294" count="1" selected="0">
            <x v="0"/>
          </reference>
          <reference field="6" count="1" selected="0">
            <x v="4"/>
          </reference>
        </references>
      </pivotArea>
    </chartFormat>
    <chartFormat chart="15" format="8">
      <pivotArea type="data" outline="0" fieldPosition="0">
        <references count="2">
          <reference field="4294967294" count="1" selected="0">
            <x v="0"/>
          </reference>
          <reference field="6" count="1" selected="0">
            <x v="3"/>
          </reference>
        </references>
      </pivotArea>
    </chartFormat>
    <chartFormat chart="15" format="9">
      <pivotArea type="data" outline="0" fieldPosition="0">
        <references count="2">
          <reference field="4294967294" count="1" selected="0">
            <x v="0"/>
          </reference>
          <reference field="6" count="1" selected="0">
            <x v="4"/>
          </reference>
        </references>
      </pivotArea>
    </chartFormat>
    <chartFormat chart="15" format="10">
      <pivotArea type="data" outline="0" fieldPosition="0">
        <references count="2">
          <reference field="4294967294" count="1" selected="0">
            <x v="0"/>
          </reference>
          <reference field="6" count="1" selected="0">
            <x v="7"/>
          </reference>
        </references>
      </pivotArea>
    </chartFormat>
    <chartFormat chart="15" format="11">
      <pivotArea type="data" outline="0" fieldPosition="0">
        <references count="2">
          <reference field="4294967294" count="1" selected="0">
            <x v="0"/>
          </reference>
          <reference field="6" count="1" selected="0">
            <x v="8"/>
          </reference>
        </references>
      </pivotArea>
    </chartFormat>
    <chartFormat chart="18" format="15">
      <pivotArea type="data" outline="0" fieldPosition="0">
        <references count="2">
          <reference field="4294967294" count="1" selected="0">
            <x v="0"/>
          </reference>
          <reference field="6" count="1" selected="0">
            <x v="7"/>
          </reference>
        </references>
      </pivotArea>
    </chartFormat>
    <chartFormat chart="18" format="16">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6B8DAA-59E8-4BEA-9DD9-D131649CCBD9}" name="PivotTable6" cacheId="16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8">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E542AF-86E0-4E31-96AA-65135D76B538}" name="PivotTable5" cacheId="17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5">
  <location ref="A3:B11" firstHeaderRow="1" firstDataRow="1" firstDataCol="1"/>
  <pivotFields count="8">
    <pivotField axis="axisRow" showAll="0">
      <items count="8">
        <item x="0"/>
        <item x="1"/>
        <item x="2"/>
        <item x="3"/>
        <item x="5"/>
        <item x="6"/>
        <item x="4"/>
        <item t="default"/>
      </items>
    </pivotField>
    <pivotField showAll="0"/>
    <pivotField showAll="0">
      <items count="5">
        <item x="0"/>
        <item h="1" x="1"/>
        <item h="1" x="2"/>
        <item h="1" x="3"/>
        <item t="default"/>
      </items>
    </pivotField>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dataFields count="1">
    <dataField name="Sum of Loan O/s" fld="5" baseField="0" baseItem="0" numFmtId="164"/>
  </dataFields>
  <formats count="4">
    <format dxfId="33">
      <pivotArea outline="0" collapsedLevelsAreSubtotals="1" fieldPosition="0"/>
    </format>
    <format dxfId="34">
      <pivotArea dataOnly="0" labelOnly="1" grandRow="1" outline="0" fieldPosition="0"/>
    </format>
    <format dxfId="35">
      <pivotArea outline="0" collapsedLevelsAreSubtotals="1" fieldPosition="0"/>
    </format>
    <format dxfId="36">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68367B-2B4D-4DFA-80BE-B22234A1BC89}" name="PivotTable5" cacheId="17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9">
  <location ref="A3:B14" firstHeaderRow="1" firstDataRow="1" firstDataCol="1"/>
  <pivotFields count="8">
    <pivotField showAll="0"/>
    <pivotField showAll="0"/>
    <pivotField showAll="0">
      <items count="5">
        <item x="0"/>
        <item h="1" x="1"/>
        <item h="1" x="2"/>
        <item h="1" x="3"/>
        <item t="default"/>
      </items>
    </pivotField>
    <pivotField showAll="0"/>
    <pivotField showAll="0"/>
    <pivotField dataField="1" showAll="0"/>
    <pivotField showAll="0"/>
    <pivotField axis="axisRow" showAll="0" measureFilter="1">
      <items count="30">
        <item x="3"/>
        <item x="2"/>
        <item x="25"/>
        <item x="16"/>
        <item x="5"/>
        <item x="10"/>
        <item x="17"/>
        <item x="20"/>
        <item x="4"/>
        <item x="15"/>
        <item x="12"/>
        <item x="22"/>
        <item x="24"/>
        <item x="1"/>
        <item x="11"/>
        <item x="23"/>
        <item x="14"/>
        <item x="8"/>
        <item x="0"/>
        <item x="21"/>
        <item x="9"/>
        <item x="7"/>
        <item x="19"/>
        <item x="28"/>
        <item x="13"/>
        <item x="6"/>
        <item x="18"/>
        <item x="26"/>
        <item x="27"/>
        <item t="default"/>
      </items>
    </pivotField>
  </pivotFields>
  <rowFields count="1">
    <field x="7"/>
  </rowFields>
  <rowItems count="11">
    <i>
      <x/>
    </i>
    <i>
      <x v="1"/>
    </i>
    <i>
      <x v="4"/>
    </i>
    <i>
      <x v="8"/>
    </i>
    <i>
      <x v="10"/>
    </i>
    <i>
      <x v="13"/>
    </i>
    <i>
      <x v="14"/>
    </i>
    <i>
      <x v="18"/>
    </i>
    <i>
      <x v="20"/>
    </i>
    <i>
      <x v="21"/>
    </i>
    <i t="grand">
      <x/>
    </i>
  </rowItems>
  <colItems count="1">
    <i/>
  </colItems>
  <dataFields count="1">
    <dataField name="Sum of Loan O/s" fld="5" baseField="0" baseItem="0"/>
  </dataFields>
  <formats count="4">
    <format dxfId="29">
      <pivotArea outline="0" collapsedLevelsAreSubtotals="1" fieldPosition="0"/>
    </format>
    <format dxfId="30">
      <pivotArea dataOnly="0" labelOnly="1" grandRow="1" outline="0" fieldPosition="0"/>
    </format>
    <format dxfId="31">
      <pivotArea outline="0" collapsedLevelsAreSubtotals="1" fieldPosition="0"/>
    </format>
    <format dxfId="32">
      <pivotArea dataOnly="0" labelOnly="1" grandRow="1" outline="0" fieldPosition="0"/>
    </format>
  </formats>
  <chartFormats count="12">
    <chartFormat chart="13" format="3"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18"/>
          </reference>
        </references>
      </pivotArea>
    </chartFormat>
    <chartFormat chart="18" format="7">
      <pivotArea type="data" outline="0" fieldPosition="0">
        <references count="2">
          <reference field="4294967294" count="1" selected="0">
            <x v="0"/>
          </reference>
          <reference field="7" count="1" selected="0">
            <x v="0"/>
          </reference>
        </references>
      </pivotArea>
    </chartFormat>
    <chartFormat chart="18" format="8">
      <pivotArea type="data" outline="0" fieldPosition="0">
        <references count="2">
          <reference field="4294967294" count="1" selected="0">
            <x v="0"/>
          </reference>
          <reference field="7" count="1" selected="0">
            <x v="3"/>
          </reference>
        </references>
      </pivotArea>
    </chartFormat>
    <chartFormat chart="18" format="9">
      <pivotArea type="data" outline="0" fieldPosition="0">
        <references count="2">
          <reference field="4294967294" count="1" selected="0">
            <x v="0"/>
          </reference>
          <reference field="7" count="1" selected="0">
            <x v="6"/>
          </reference>
        </references>
      </pivotArea>
    </chartFormat>
    <chartFormat chart="18" format="10">
      <pivotArea type="data" outline="0" fieldPosition="0">
        <references count="2">
          <reference field="4294967294" count="1" selected="0">
            <x v="0"/>
          </reference>
          <reference field="7" count="1" selected="0">
            <x v="9"/>
          </reference>
        </references>
      </pivotArea>
    </chartFormat>
    <chartFormat chart="18" format="11">
      <pivotArea type="data" outline="0" fieldPosition="0">
        <references count="2">
          <reference field="4294967294" count="1" selected="0">
            <x v="0"/>
          </reference>
          <reference field="7" count="1" selected="0">
            <x v="12"/>
          </reference>
        </references>
      </pivotArea>
    </chartFormat>
    <chartFormat chart="18" format="12">
      <pivotArea type="data" outline="0" fieldPosition="0">
        <references count="2">
          <reference field="4294967294" count="1" selected="0">
            <x v="0"/>
          </reference>
          <reference field="7" count="1" selected="0">
            <x v="13"/>
          </reference>
        </references>
      </pivotArea>
    </chartFormat>
    <chartFormat chart="18" format="13">
      <pivotArea type="data" outline="0" fieldPosition="0">
        <references count="2">
          <reference field="4294967294" count="1" selected="0">
            <x v="0"/>
          </reference>
          <reference field="7" count="1" selected="0">
            <x v="15"/>
          </reference>
        </references>
      </pivotArea>
    </chartFormat>
    <chartFormat chart="18" format="14">
      <pivotArea type="data" outline="0" fieldPosition="0">
        <references count="2">
          <reference field="4294967294" count="1" selected="0">
            <x v="0"/>
          </reference>
          <reference field="7" count="1" selected="0">
            <x v="19"/>
          </reference>
        </references>
      </pivotArea>
    </chartFormat>
    <chartFormat chart="18" format="15">
      <pivotArea type="data" outline="0" fieldPosition="0">
        <references count="2">
          <reference field="4294967294" count="1" selected="0">
            <x v="0"/>
          </reference>
          <reference field="7" count="1" selected="0">
            <x v="26"/>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A0B419-D976-4109-B9DA-76839CEA720F}" name="PivotTable5" cacheId="17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3:B11" firstHeaderRow="1" firstDataRow="1" firstDataCol="1"/>
  <pivotFields count="8">
    <pivotField axis="axisRow" showAll="0">
      <items count="8">
        <item x="0"/>
        <item x="1"/>
        <item x="2"/>
        <item x="3"/>
        <item x="5"/>
        <item x="6"/>
        <item x="4"/>
        <item t="default"/>
      </items>
    </pivotField>
    <pivotField showAll="0"/>
    <pivotField showAll="0">
      <items count="5">
        <item x="0"/>
        <item h="1" x="1"/>
        <item h="1" x="2"/>
        <item h="1" x="3"/>
        <item t="default"/>
      </items>
    </pivotField>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dataFields count="1">
    <dataField name="Sum of Loan O/s" fld="5" baseField="0" baseItem="0" numFmtId="164"/>
  </dataFields>
  <formats count="4">
    <format dxfId="25">
      <pivotArea outline="0" collapsedLevelsAreSubtotals="1" fieldPosition="0"/>
    </format>
    <format dxfId="26">
      <pivotArea dataOnly="0" labelOnly="1" grandRow="1" outline="0" fieldPosition="0"/>
    </format>
    <format dxfId="27">
      <pivotArea outline="0" collapsedLevelsAreSubtotals="1" fieldPosition="0"/>
    </format>
    <format dxfId="28">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7684CD-8F9C-434D-808D-E9F317B95CD9}" name="PivotTable3" cacheId="1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B11" firstHeaderRow="1" firstDataRow="1" firstDataCol="1"/>
  <pivotFields count="8">
    <pivotField axis="axisRow" showAll="0">
      <items count="8">
        <item x="0"/>
        <item x="1"/>
        <item x="2"/>
        <item x="3"/>
        <item x="5"/>
        <item x="6"/>
        <item x="4"/>
        <item t="default"/>
      </items>
    </pivotField>
    <pivotField showAll="0"/>
    <pivotField showAll="0"/>
    <pivotField showAll="0"/>
    <pivotField showAll="0"/>
    <pivotField dataField="1" numFmtId="164" showAll="0"/>
    <pivotField showAll="0"/>
    <pivotField showAll="0"/>
  </pivotFields>
  <rowFields count="1">
    <field x="0"/>
  </rowFields>
  <rowItems count="8">
    <i>
      <x/>
    </i>
    <i>
      <x v="1"/>
    </i>
    <i>
      <x v="2"/>
    </i>
    <i>
      <x v="3"/>
    </i>
    <i>
      <x v="4"/>
    </i>
    <i>
      <x v="5"/>
    </i>
    <i>
      <x v="6"/>
    </i>
    <i t="grand">
      <x/>
    </i>
  </rowItems>
  <colItems count="1">
    <i/>
  </colItems>
  <dataFields count="1">
    <dataField name="Sum of Loan O/s" fld="5" baseField="0" baseItem="0" numFmtId="164"/>
  </dataFields>
  <formats count="6">
    <format dxfId="19">
      <pivotArea outline="0" collapsedLevelsAreSubtotals="1" fieldPosition="0"/>
    </format>
    <format dxfId="20">
      <pivotArea type="all" dataOnly="0" outline="0" fieldPosition="0"/>
    </format>
    <format dxfId="21">
      <pivotArea outline="0" collapsedLevelsAreSubtotals="1" fieldPosition="0"/>
    </format>
    <format dxfId="22">
      <pivotArea field="0" type="button" dataOnly="0" labelOnly="1" outline="0" axis="axisRow" fieldPosition="0"/>
    </format>
    <format dxfId="23">
      <pivotArea dataOnly="0" labelOnly="1" grandRow="1" outline="0" fieldPosition="0"/>
    </format>
    <format dxfId="24">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0A7B4B-1B8E-431B-A7B5-13F4A897F153}" name="PivotTable3" cacheId="1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9" firstHeaderRow="1" firstDataRow="1" firstDataCol="1"/>
  <pivotFields count="8">
    <pivotField showAll="0">
      <items count="8">
        <item x="0"/>
        <item x="1"/>
        <item x="2"/>
        <item x="3"/>
        <item x="5"/>
        <item x="6"/>
        <item x="4"/>
        <item t="default"/>
      </items>
    </pivotField>
    <pivotField showAll="0"/>
    <pivotField multipleItemSelectionAllowed="1" showAll="0"/>
    <pivotField showAll="0"/>
    <pivotField showAll="0"/>
    <pivotField dataField="1" numFmtId="164" showAll="0"/>
    <pivotField showAll="0"/>
    <pivotField axis="axisRow" showAll="0">
      <items count="16">
        <item x="3"/>
        <item x="2"/>
        <item x="5"/>
        <item x="10"/>
        <item x="4"/>
        <item x="12"/>
        <item x="1"/>
        <item x="11"/>
        <item x="14"/>
        <item x="8"/>
        <item x="0"/>
        <item x="9"/>
        <item x="7"/>
        <item x="13"/>
        <item x="6"/>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Loan O/s" fld="5" baseField="0" baseItem="0" numFmtId="164"/>
  </dataFields>
  <formats count="6">
    <format dxfId="13">
      <pivotArea outline="0" collapsedLevelsAreSubtotals="1" fieldPosition="0"/>
    </format>
    <format dxfId="14">
      <pivotArea type="all" dataOnly="0" outline="0" fieldPosition="0"/>
    </format>
    <format dxfId="15">
      <pivotArea outline="0" collapsedLevelsAreSubtotals="1" fieldPosition="0"/>
    </format>
    <format dxfId="16">
      <pivotArea field="0" type="button" dataOnly="0" labelOnly="1" outline="0"/>
    </format>
    <format dxfId="17">
      <pivotArea dataOnly="0" labelOnly="1" grandRow="1" outline="0" fieldPosition="0"/>
    </format>
    <format dxfId="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0295AD-9D9F-48E5-B488-99B260DA1364}" name="PivotTable1" cacheId="1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
    <pivotField allDrilled="1" subtotalTop="0" showAll="0" dataSourceSort="1" defaultSubtotal="0" defaultAttributeDrillState="1"/>
  </pivot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74-75!$A$1:$AU$1649">
        <x15:activeTabTopLevelEntity name="[Range]"/>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8FB6DB-0BA9-4782-841E-E1A8850649E6}" name="PivotTable4" cacheId="17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11" firstHeaderRow="1" firstDataRow="1" firstDataCol="1"/>
  <pivotFields count="8">
    <pivotField axis="axisRow" showAll="0">
      <items count="8">
        <item x="0"/>
        <item x="1"/>
        <item x="2"/>
        <item x="3"/>
        <item x="5"/>
        <item x="6"/>
        <item x="4"/>
        <item t="default"/>
      </items>
    </pivotField>
    <pivotField showAll="0"/>
    <pivotField showAll="0">
      <items count="5">
        <item x="0"/>
        <item h="1" x="1"/>
        <item h="1" x="2"/>
        <item h="1" x="3"/>
        <item t="default"/>
      </items>
    </pivotField>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dataFields count="1">
    <dataField name="Sum of Loan O/s" fld="5" baseField="0" baseItem="0"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13184E-4E3B-49A5-A878-509B48DC41E6}" name="PivotTable5" cacheId="1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8" firstHeaderRow="1" firstDataRow="1" firstDataCol="1"/>
  <pivotFields count="8">
    <pivotField showAll="0"/>
    <pivotField showAll="0"/>
    <pivotField axis="axisRow" showAll="0">
      <items count="5">
        <item x="0"/>
        <item x="1"/>
        <item x="2"/>
        <item x="3"/>
        <item t="default"/>
      </items>
    </pivotField>
    <pivotField showAll="0"/>
    <pivotField showAll="0"/>
    <pivotField dataField="1" showAll="0"/>
    <pivotField showAll="0"/>
    <pivotField showAll="0"/>
  </pivotFields>
  <rowFields count="1">
    <field x="2"/>
  </rowFields>
  <rowItems count="5">
    <i>
      <x/>
    </i>
    <i>
      <x v="1"/>
    </i>
    <i>
      <x v="2"/>
    </i>
    <i>
      <x v="3"/>
    </i>
    <i t="grand">
      <x/>
    </i>
  </rowItems>
  <colItems count="1">
    <i/>
  </colItems>
  <dataFields count="1">
    <dataField name="Sum of Loan O/s" fld="5" baseField="0" baseItem="0" numFmtId="164"/>
  </dataFields>
  <formats count="4">
    <format dxfId="8">
      <pivotArea outline="0" collapsedLevelsAreSubtotals="1" fieldPosition="0"/>
    </format>
    <format dxfId="9">
      <pivotArea dataOnly="0" labelOnly="1" grandRow="1" outline="0" fieldPosition="0"/>
    </format>
    <format dxfId="10">
      <pivotArea outline="0" collapsedLevelsAreSubtotals="1" fieldPosition="0"/>
    </format>
    <format dxfId="11">
      <pivotArea dataOnly="0" labelOnly="1" grandRow="1" outline="0" fieldPosition="0"/>
    </format>
  </format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1473D0-E4E4-4DEB-B576-A6FBE4D8A383}" name="PivotTable2" cacheId="1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6" firstHeaderRow="1" firstDataRow="1" firstDataCol="1"/>
  <pivotFields count="9">
    <pivotField showAll="0"/>
    <pivotField showAll="0"/>
    <pivotField showAll="0"/>
    <pivotField showAll="0"/>
    <pivotField showAll="0"/>
    <pivotField dataField="1" numFmtId="164" showAll="0"/>
    <pivotField showAll="0"/>
    <pivotField showAll="0"/>
    <pivotField axis="axisRow" showAll="0">
      <items count="3">
        <item x="1"/>
        <item x="0"/>
        <item t="default"/>
      </items>
    </pivotField>
  </pivotFields>
  <rowFields count="1">
    <field x="8"/>
  </rowFields>
  <rowItems count="3">
    <i>
      <x/>
    </i>
    <i>
      <x v="1"/>
    </i>
    <i t="grand">
      <x/>
    </i>
  </rowItems>
  <colItems count="1">
    <i/>
  </colItems>
  <dataFields count="1">
    <dataField name="Sum of LCYBal" fld="5" baseField="0" baseItem="0" numFmtId="164"/>
  </dataFields>
  <formats count="3">
    <format dxfId="5">
      <pivotArea outline="0" collapsedLevelsAreSubtotals="1" fieldPosition="0"/>
    </format>
    <format dxfId="6">
      <pivotArea dataOnly="0" labelOnly="1" fieldPosition="0">
        <references count="1">
          <reference field="8" count="0"/>
        </references>
      </pivotArea>
    </format>
    <format dxfId="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1469A86-5F38-41D1-95CA-E3902E2CE396}" name="PivotTable2" cacheId="1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
    <pivotField allDrilled="1" subtotalTop="0" showAll="0" dataSourceSort="1" defaultSubtotal="0" defaultAttributeDrillState="1"/>
  </pivot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75-76!$A$1:$BA$1641">
        <x15:activeTabTopLevelEntity name="[Range 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CECE27-192A-415A-ABE0-9E04D19F58B7}" name="PivotTable3" cacheId="1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s>
    </pivotField>
    <pivotField allDrilled="1" subtotalTop="0" showAll="0" dataSourceSort="1" defaultSubtotal="0" defaultAttributeDrillState="1"/>
  </pivotFields>
  <rowFields count="2">
    <field x="0"/>
    <field x="2"/>
  </rowFields>
  <dataFields count="1">
    <dataField name="Sum of Loan O/s in Mio" fld="1" baseField="0" baseItem="0"/>
  </dataFields>
  <formats count="3">
    <format dxfId="2">
      <pivotArea outline="0" collapsedLevelsAreSubtotals="1" fieldPosition="0"/>
    </format>
    <format dxfId="3">
      <pivotArea dataOnly="0" labelOnly="1" fieldPosition="0">
        <references count="1">
          <reference field="0" count="0"/>
        </references>
      </pivotArea>
    </format>
    <format dxfId="4">
      <pivotArea dataOnly="0" labelOnly="1" grandRow="1" outline="0" fieldPosition="0"/>
    </format>
  </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AEFDDC6-1722-4DF8-BCA0-2EBF5096B900}" name="PivotTable1" cacheId="1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4" firstHeaderRow="1" firstDataRow="1" firstDataCol="1"/>
  <pivotFields count="63">
    <pivotField showAll="0"/>
    <pivotField showAll="0"/>
    <pivotField showAll="0"/>
    <pivotField axis="axisRow" showAll="0" measureFilter="1">
      <items count="95">
        <item x="16"/>
        <item x="4"/>
        <item x="77"/>
        <item x="26"/>
        <item x="18"/>
        <item x="20"/>
        <item x="40"/>
        <item x="90"/>
        <item x="55"/>
        <item x="17"/>
        <item x="44"/>
        <item x="58"/>
        <item x="63"/>
        <item x="10"/>
        <item x="61"/>
        <item x="76"/>
        <item x="43"/>
        <item x="6"/>
        <item x="19"/>
        <item x="13"/>
        <item x="34"/>
        <item x="89"/>
        <item x="27"/>
        <item x="5"/>
        <item x="52"/>
        <item x="31"/>
        <item x="60"/>
        <item x="37"/>
        <item x="47"/>
        <item x="1"/>
        <item x="64"/>
        <item x="0"/>
        <item x="7"/>
        <item x="11"/>
        <item x="14"/>
        <item x="54"/>
        <item x="45"/>
        <item x="23"/>
        <item x="38"/>
        <item x="36"/>
        <item x="15"/>
        <item x="69"/>
        <item x="50"/>
        <item x="42"/>
        <item x="66"/>
        <item x="82"/>
        <item x="86"/>
        <item x="57"/>
        <item x="67"/>
        <item x="33"/>
        <item x="70"/>
        <item x="41"/>
        <item x="71"/>
        <item x="46"/>
        <item x="21"/>
        <item x="12"/>
        <item x="51"/>
        <item x="53"/>
        <item x="22"/>
        <item x="65"/>
        <item x="78"/>
        <item x="9"/>
        <item x="30"/>
        <item x="85"/>
        <item x="73"/>
        <item x="39"/>
        <item x="48"/>
        <item x="32"/>
        <item x="3"/>
        <item x="2"/>
        <item x="92"/>
        <item x="59"/>
        <item x="80"/>
        <item x="8"/>
        <item x="87"/>
        <item x="79"/>
        <item x="35"/>
        <item x="25"/>
        <item x="62"/>
        <item x="29"/>
        <item x="68"/>
        <item x="74"/>
        <item x="28"/>
        <item x="24"/>
        <item x="49"/>
        <item x="88"/>
        <item x="75"/>
        <item x="72"/>
        <item x="81"/>
        <item x="56"/>
        <item x="93"/>
        <item x="91"/>
        <item x="83"/>
        <item x="8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h="1" x="2"/>
        <item h="1" x="4"/>
        <item x="0"/>
        <item h="1" x="6"/>
        <item h="1" x="1"/>
        <item h="1" x="5"/>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13"/>
    </i>
    <i>
      <x v="20"/>
    </i>
    <i>
      <x v="24"/>
    </i>
    <i>
      <x v="25"/>
    </i>
    <i>
      <x v="31"/>
    </i>
    <i>
      <x v="55"/>
    </i>
    <i>
      <x v="58"/>
    </i>
    <i>
      <x v="61"/>
    </i>
    <i>
      <x v="65"/>
    </i>
    <i>
      <x v="68"/>
    </i>
    <i t="grand">
      <x/>
    </i>
  </rowItems>
  <colItems count="1">
    <i/>
  </colItems>
  <dataFields count="1">
    <dataField name="Sum of Loan O/s in Mio" fld="25"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40C981-0B26-47CA-B814-39D2028560EB}" name="PivotTable2" cacheId="16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Wise" xr10:uid="{92F02B3F-64E7-446A-A8FE-CC20B6830796}" sourceName="Unit Wise">
  <pivotTables>
    <pivotTable tabId="11" name="PivotTable1"/>
  </pivotTables>
  <data>
    <tabular pivotCacheId="91692992">
      <items count="7">
        <i x="2"/>
        <i x="4"/>
        <i x="0" s="1"/>
        <i x="6"/>
        <i x="1"/>
        <i x="5"/>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E2A0212F-D8BD-40E1-B917-89FC8A738BED}" sourceName="[Range 2].[Year]">
  <pivotTables>
    <pivotTable tabId="23" name="PivotTable3"/>
    <pivotTable tabId="21" name="PivotTable1"/>
    <pivotTable tabId="22" name="PivotTable2"/>
  </pivotTables>
  <data>
    <olap pivotCacheId="799135745">
      <levels count="2">
        <level uniqueName="[Range 2].[Year].[(All)]" sourceCaption="(All)" count="0"/>
        <level uniqueName="[Range 2].[Year].[Year]" sourceCaption="Year" count="0"/>
      </levels>
      <selections count="1">
        <selection n="[Range 2].[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F66BC4E-B3C1-4FAD-86D5-8A9596367FE2}" sourceName="Year">
  <pivotTables>
    <pivotTable tabId="26" name="PivotTable4"/>
    <pivotTable tabId="28" name="PivotTable5"/>
    <pivotTable tabId="29" name="PivotTable5"/>
    <pivotTable tabId="30" name="PivotTable5"/>
    <pivotTable tabId="33" name="PivotTable5"/>
  </pivotTables>
  <data>
    <tabular pivotCacheId="1067491508">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DE598284-D6BB-4C8F-8F46-8B35B168C417}"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EE871D34-5F0F-4C83-A159-35FCBD83D0A8}"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18D66FB-2586-40E7-805B-51D0109B9BC4}" cache="Slicer_Year1"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50E3E99-5709-49F2-8319-43C7633B34BC}" cache="Slicer_Year1"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 Wise" xr10:uid="{85D44B44-1E9F-4DDE-8C93-B891141A2F50}" cache="Slicer_Unit_Wise" caption="Unit Wise" rowHeight="241300"/>
  <slicer name="Year 5" xr10:uid="{7FA2EB8E-28EE-4B03-85A6-B55DECEE4307}" cache="Slicer_Year1" caption="Year" showCaption="0" style="SlicerStyleDark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7139C3C6-6CF4-4366-8B09-BAD7CC7542C2}" cache="Slicer_Year1" caption="Year" columnCount="4"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CB229AF-AE6C-481A-A9E3-6F9A0AD64C25}" cache="Slicer_Year1" caption="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820172B-F109-4B58-A30E-C354025A3020}" cache="Slicer_Year3" caption="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2A4FF3-CD69-4BA9-8AD7-FA2B5787FEB9}" name="Table8" displayName="Table8" ref="A1:H2" totalsRowShown="0">
  <autoFilter ref="A1:H2" xr:uid="{5A2A4FF3-CD69-4BA9-8AD7-FA2B5787FEB9}"/>
  <tableColumns count="8">
    <tableColumn id="1" xr3:uid="{E501CA20-A4B1-48B2-B854-FBC569457E8D}" name="Region"/>
    <tableColumn id="2" xr3:uid="{5553D9CB-0295-42EF-B0BC-E4EA8B05DD6C}" name="BranchCode"/>
    <tableColumn id="3" xr3:uid="{27B1EE3F-8B2A-4347-B3F1-8DCBD95D746A}" name="Year"/>
    <tableColumn id="4" xr3:uid="{7974D79B-2BE6-46E5-933C-468DA2887D5B}" name="ReferenceNo"/>
    <tableColumn id="5" xr3:uid="{F9F6AE03-B40D-4EF8-A8A8-EA58BA6196B2}" name="Name"/>
    <tableColumn id="6" xr3:uid="{A60239EF-2DAB-4026-B57D-4522829DFE6F}" name="Loan O/s"/>
    <tableColumn id="7" xr3:uid="{3B8A9066-E22C-444D-957A-FB69865C0C6C}" name="Unit Wise"/>
    <tableColumn id="8" xr3:uid="{BE44331B-ABBD-4574-88CE-3BC3CD09DF95}" name="NRB3 - Sectorwis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1A83D-FB71-4930-AD4E-68F5B6F6811E}" name="Table7" displayName="Table7" ref="A1:H374" totalsRowShown="0">
  <autoFilter ref="A1:H374" xr:uid="{AAF1A83D-FB71-4930-AD4E-68F5B6F6811E}"/>
  <tableColumns count="8">
    <tableColumn id="1" xr3:uid="{0976200C-9FAF-44E0-9298-E6085C21B93B}" name="Region"/>
    <tableColumn id="2" xr3:uid="{D36C8384-C9DF-4BE6-BB9D-4D49F062B472}" name="BranchCode"/>
    <tableColumn id="3" xr3:uid="{0EE04FBB-3633-4A2E-B8DD-0F369C6FC9E4}" name="Year"/>
    <tableColumn id="4" xr3:uid="{7D7F0493-6D64-46ED-8B66-392E6BC3A829}" name="ReferenceNo"/>
    <tableColumn id="5" xr3:uid="{BE93B910-8377-4DFA-ABE9-71568D849022}" name="Name"/>
    <tableColumn id="6" xr3:uid="{3C8FD1B2-2D9B-4E37-906C-B9F87813B3FF}" name="Loan O/s"/>
    <tableColumn id="7" xr3:uid="{F5374300-CCA3-4341-860B-D0314910A062}" name="Unit Wise"/>
    <tableColumn id="8" xr3:uid="{7D38646A-9204-4CA1-96DE-C1D6ADE59F7D}" name="NRB3 - Sectorwis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A42F8F-1611-45E1-A9A6-3A0D6554E1E2}" name="Table5" displayName="Table5" ref="A1:BA1587" totalsRowShown="0">
  <autoFilter ref="A1:BA1587" xr:uid="{63A42F8F-1611-45E1-A9A6-3A0D6554E1E2}"/>
  <tableColumns count="53">
    <tableColumn id="1" xr3:uid="{452EEBA4-B171-447B-BDD5-112F5AA2FFE5}" name="SN"/>
    <tableColumn id="2" xr3:uid="{D3989EA1-8831-49E0-AB84-22C21FB4B22E}" name="BranchCode"/>
    <tableColumn id="3" xr3:uid="{969224CD-B550-424D-8E4A-29B60C343DDB}" name="AcType"/>
    <tableColumn id="4" xr3:uid="{13A04A6C-313D-425F-9533-16CF288CD15D}" name="CyCode"/>
    <tableColumn id="5" xr3:uid="{97D5FE53-9DDC-4952-8917-061187EE3295}" name="Year"/>
    <tableColumn id="6" xr3:uid="{7DF3CC75-763A-4D71-AD77-B781E8E78165}" name="AcTypeDesc"/>
    <tableColumn id="7" xr3:uid="{D7930129-D710-4839-AF96-8B3EEC7366C4}" name="ClientCode"/>
    <tableColumn id="8" xr3:uid="{385D555B-D175-4917-A13D-40137C364A50}" name="MainCode"/>
    <tableColumn id="9" xr3:uid="{8996DEC7-B70D-4FF8-94D1-73D871A9547C}" name="ReferenceNo"/>
    <tableColumn id="10" xr3:uid="{74DF10F2-6725-4708-B245-F050F432F232}" name="Group"/>
    <tableColumn id="11" xr3:uid="{E0141162-39C6-4BB9-A4A1-059D271B53EA}" name="Name"/>
    <tableColumn id="12" xr3:uid="{18514008-21AA-48DD-A49E-C2362630990A}" name="Limit"/>
    <tableColumn id="13" xr3:uid="{F77D398F-05B7-4EFC-8003-C52CE27B4957}" name="Limit in Million"/>
    <tableColumn id="14" xr3:uid="{8B535AA8-17F4-49A7-ACD5-AD5F230F3CDE}" name="NRB 9.1"/>
    <tableColumn id="15" xr3:uid="{97B41642-C84D-4255-BF2E-945DA343BA01}" name="Provision In Mio"/>
    <tableColumn id="16" xr3:uid="{F1C1F22B-943B-4EF2-88E6-3DD5850718AA}" name="Watchlist over 1 month"/>
    <tableColumn id="17" xr3:uid="{3C099D69-4138-4A92-8484-F6096D328FE7}" name="SanctionDate" dataDxfId="1"/>
    <tableColumn id="18" xr3:uid="{6876BA80-9063-4FE9-A6EE-D1F27B02F474}" name="MaturityDate" dataDxfId="0"/>
    <tableColumn id="19" xr3:uid="{78CB1113-19BA-46A0-B4BA-386B1882AA00}" name="DAYSTOMaturity"/>
    <tableColumn id="20" xr3:uid="{B4AAC27E-06CF-441E-B382-295988F18BF9}" name="IntRate"/>
    <tableColumn id="21" xr3:uid="{1DBCB172-44A5-49EE-AD0A-681C49AE2487}" name="LCYBal"/>
    <tableColumn id="22" xr3:uid="{1A1B86CD-A86C-479D-8290-01788D064A04}" name="Master Int Accrued"/>
    <tableColumn id="23" xr3:uid="{E5F34629-B3A4-4729-8147-6E81201FBE76}" name="Master Int Accrued in Million"/>
    <tableColumn id="24" xr3:uid="{610FF746-C421-4752-BFFD-6CF59EDB8414}" name="Total Overdue"/>
    <tableColumn id="25" xr3:uid="{AB187982-950C-45EF-B427-7CBBA9B37C26}" name="Total Overdue in Mio"/>
    <tableColumn id="26" xr3:uid="{251C6672-DC35-416A-98EF-27D5D5E9FB7F}" name="Principal Overdue"/>
    <tableColumn id="27" xr3:uid="{73FF1A28-F53F-4DA0-9ACC-6987C6EB9F53}" name="Principal Overdue in Million"/>
    <tableColumn id="28" xr3:uid="{F262A699-D8D7-4129-A7D1-6018B29EE972}" name="Total Due Penal"/>
    <tableColumn id="29" xr3:uid="{0DA59509-EBF0-4995-B165-81A6CE1D90EE}" name="Interest Overdue "/>
    <tableColumn id="30" xr3:uid="{82D14957-CDFC-4277-BB4B-41CE75B4A057}" name="Interest Overdue in Million"/>
    <tableColumn id="31" xr3:uid="{2A34E8A2-9594-45E9-BA86-501C1DCF22AF}" name="TotDueIntOnInt"/>
    <tableColumn id="32" xr3:uid="{0DA7BBF6-F1CF-48FA-8588-F56E04BFEF82}" name="LastQtrTotDue"/>
    <tableColumn id="33" xr3:uid="{6B1ACD94-6EC0-427A-8926-5BB36F378596}" name="LastQtrDuePrin"/>
    <tableColumn id="34" xr3:uid="{DF091B64-421B-475C-B5F9-44E16CE6DD8E}" name="LastQtrDuePen"/>
    <tableColumn id="35" xr3:uid="{C66E4808-8AB3-48A4-BE9B-647DA3F8286A}" name="LastQtrDueInt"/>
    <tableColumn id="36" xr3:uid="{6632F946-B645-420E-A827-E62516E160BC}" name="LastQtrDueIntOnInt"/>
    <tableColumn id="37" xr3:uid="{D753F285-BBDE-469C-A10A-18AA620D6B2B}" name="HeldAmt"/>
    <tableColumn id="38" xr3:uid="{339ABCCF-6A7E-48BE-92A0-92409888CA9D}" name="Relationship Manager"/>
    <tableColumn id="39" xr3:uid="{1C2B5E7D-4849-4C72-A05F-F7BA59E0A21B}" name="Unit Wise"/>
    <tableColumn id="40" xr3:uid="{5B184771-2399-42F3-B186-665913DD2560}" name="Approved by"/>
    <tableColumn id="41" xr3:uid="{F63D4B8A-249D-4CC7-8674-2C3683557362}" name="Basel Code"/>
    <tableColumn id="42" xr3:uid="{3FA25F03-6DF5-4D72-A91B-2B9FE736380C}" name="LoanTypeCode"/>
    <tableColumn id="43" xr3:uid="{2FD961C5-B916-497E-B026-F25CE8B3C322}" name="Sectorwise"/>
    <tableColumn id="44" xr3:uid="{FCC888E7-4598-426C-A8F4-A811E332F930}" name="NRB3 - Sectorwise"/>
    <tableColumn id="45" xr3:uid="{17E69AC0-EE85-4F09-AF47-7D12CC8B1365}" name="NRB17.1-Industry"/>
    <tableColumn id="46" xr3:uid="{C47391AE-5AFB-4B2B-B79E-8CE7608ACD26}" name="NRB4 - Collateral Type"/>
    <tableColumn id="47" xr3:uid="{AD0DF426-ACC0-431A-8F5C-9A588E3F626D}" name="Productwise"/>
    <tableColumn id="48" xr3:uid="{1D68BD3B-7D08-464E-AA76-4C32F549DCCD}" name="NRB9.3ka-Productwise"/>
    <tableColumn id="49" xr3:uid="{0E4DA3FF-D57C-4CC6-9C21-DFD74DF1CC2C}" name="Security Code"/>
    <tableColumn id="50" xr3:uid="{80491242-7E7B-47D0-96C3-B3FA38159538}" name="BorrowerCode"/>
    <tableColumn id="51" xr3:uid="{D53A271C-0C49-4B18-A842-5C774F7BF8A8}" name="Obligor"/>
    <tableColumn id="52" xr3:uid="{98ED5A62-9846-47B2-B5AC-C1CC7381843C}" name="PANNumber"/>
    <tableColumn id="53" xr3:uid="{1F9ADC35-D1F6-4061-8E1A-AA357076DC3B}" name="Interest Subsidy on Subsidiz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6BAD2-F053-4D32-83BF-5CAF60B71B8A}">
  <dimension ref="A1:H2"/>
  <sheetViews>
    <sheetView workbookViewId="0">
      <selection sqref="A1:H2"/>
    </sheetView>
  </sheetViews>
  <sheetFormatPr defaultRowHeight="15"/>
  <cols>
    <col min="1" max="1" width="9.28515625" customWidth="1"/>
    <col min="2" max="2" width="13.7109375" customWidth="1"/>
    <col min="4" max="4" width="14.85546875" customWidth="1"/>
    <col min="6" max="6" width="10.85546875" customWidth="1"/>
    <col min="7" max="7" width="12" customWidth="1"/>
    <col min="8" max="8" width="19.140625" customWidth="1"/>
  </cols>
  <sheetData>
    <row r="1" spans="1:8">
      <c r="A1" t="s">
        <v>0</v>
      </c>
      <c r="B1" t="s">
        <v>1</v>
      </c>
      <c r="C1" t="s">
        <v>2</v>
      </c>
      <c r="D1" t="s">
        <v>3</v>
      </c>
      <c r="E1" t="s">
        <v>4</v>
      </c>
      <c r="F1" t="s">
        <v>5</v>
      </c>
      <c r="G1" t="s">
        <v>6</v>
      </c>
      <c r="H1" t="s">
        <v>7</v>
      </c>
    </row>
    <row r="2" spans="1:8">
      <c r="A2" t="s">
        <v>8</v>
      </c>
      <c r="B2" t="s">
        <v>9</v>
      </c>
      <c r="C2">
        <v>2078</v>
      </c>
      <c r="D2" t="s">
        <v>10</v>
      </c>
      <c r="E2" t="s">
        <v>11</v>
      </c>
      <c r="F2">
        <v>1496269.76</v>
      </c>
      <c r="H2"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EFC6F-1C5C-49D1-B1F0-458876DE52E8}">
  <dimension ref="A3:B9"/>
  <sheetViews>
    <sheetView workbookViewId="0">
      <selection activeCell="I21" sqref="I21"/>
    </sheetView>
  </sheetViews>
  <sheetFormatPr defaultRowHeight="15"/>
  <cols>
    <col min="1" max="1" width="17.5703125" bestFit="1" customWidth="1"/>
    <col min="2" max="2" width="17.7109375" bestFit="1" customWidth="1"/>
  </cols>
  <sheetData>
    <row r="3" spans="1:2">
      <c r="A3" s="24" t="s">
        <v>13</v>
      </c>
      <c r="B3" t="s">
        <v>14</v>
      </c>
    </row>
    <row r="4" spans="1:2">
      <c r="A4" s="25" t="s">
        <v>15</v>
      </c>
      <c r="B4" s="32">
        <v>244900920.58000007</v>
      </c>
    </row>
    <row r="5" spans="1:2">
      <c r="A5" s="25" t="s">
        <v>16</v>
      </c>
      <c r="B5" s="32">
        <v>644858979.13000011</v>
      </c>
    </row>
    <row r="6" spans="1:2">
      <c r="A6" s="25" t="s">
        <v>17</v>
      </c>
      <c r="B6" s="32">
        <v>479350769.33999968</v>
      </c>
    </row>
    <row r="7" spans="1:2">
      <c r="A7" s="25" t="s">
        <v>18</v>
      </c>
      <c r="B7" s="32">
        <v>10184956.07</v>
      </c>
    </row>
    <row r="8" spans="1:2">
      <c r="A8" s="25" t="s">
        <v>19</v>
      </c>
      <c r="B8" s="32">
        <v>504525097.00000006</v>
      </c>
    </row>
    <row r="9" spans="1:2">
      <c r="A9" s="31" t="s">
        <v>20</v>
      </c>
      <c r="B9" s="32">
        <v>1883820722.1199996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19A0-B040-4412-B469-6813CABC1F25}">
  <dimension ref="A3:C20"/>
  <sheetViews>
    <sheetView workbookViewId="0">
      <selection activeCell="A3" sqref="A3"/>
    </sheetView>
  </sheetViews>
  <sheetFormatPr defaultRowHeight="15"/>
  <sheetData>
    <row r="3" spans="1:3">
      <c r="A3" s="11"/>
      <c r="B3" s="12"/>
      <c r="C3" s="13"/>
    </row>
    <row r="4" spans="1:3">
      <c r="A4" s="14"/>
      <c r="B4" s="15"/>
      <c r="C4" s="16"/>
    </row>
    <row r="5" spans="1:3">
      <c r="A5" s="14"/>
      <c r="B5" s="15"/>
      <c r="C5" s="16"/>
    </row>
    <row r="6" spans="1:3">
      <c r="A6" s="14"/>
      <c r="B6" s="15"/>
      <c r="C6" s="16"/>
    </row>
    <row r="7" spans="1:3">
      <c r="A7" s="14"/>
      <c r="B7" s="15"/>
      <c r="C7" s="16"/>
    </row>
    <row r="8" spans="1:3">
      <c r="A8" s="14"/>
      <c r="B8" s="15"/>
      <c r="C8" s="16"/>
    </row>
    <row r="9" spans="1:3">
      <c r="A9" s="14"/>
      <c r="B9" s="15"/>
      <c r="C9" s="16"/>
    </row>
    <row r="10" spans="1:3">
      <c r="A10" s="14"/>
      <c r="B10" s="15"/>
      <c r="C10" s="16"/>
    </row>
    <row r="11" spans="1:3">
      <c r="A11" s="14"/>
      <c r="B11" s="15"/>
      <c r="C11" s="16"/>
    </row>
    <row r="12" spans="1:3">
      <c r="A12" s="14"/>
      <c r="B12" s="15"/>
      <c r="C12" s="16"/>
    </row>
    <row r="13" spans="1:3">
      <c r="A13" s="14"/>
      <c r="B13" s="15"/>
      <c r="C13" s="16"/>
    </row>
    <row r="14" spans="1:3">
      <c r="A14" s="14"/>
      <c r="B14" s="15"/>
      <c r="C14" s="16"/>
    </row>
    <row r="15" spans="1:3">
      <c r="A15" s="14"/>
      <c r="B15" s="15"/>
      <c r="C15" s="16"/>
    </row>
    <row r="16" spans="1:3">
      <c r="A16" s="14"/>
      <c r="B16" s="15"/>
      <c r="C16" s="16"/>
    </row>
    <row r="17" spans="1:3">
      <c r="A17" s="14"/>
      <c r="B17" s="15"/>
      <c r="C17" s="16"/>
    </row>
    <row r="18" spans="1:3">
      <c r="A18" s="14"/>
      <c r="B18" s="15"/>
      <c r="C18" s="16"/>
    </row>
    <row r="19" spans="1:3">
      <c r="A19" s="14"/>
      <c r="B19" s="15"/>
      <c r="C19" s="16"/>
    </row>
    <row r="20" spans="1:3">
      <c r="A20" s="17"/>
      <c r="B20" s="18"/>
      <c r="C20"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AE55F-F729-4AD2-8E4C-9CF35D68AF79}">
  <dimension ref="A1:H374"/>
  <sheetViews>
    <sheetView topLeftCell="A2" workbookViewId="0">
      <selection sqref="A1:H374"/>
    </sheetView>
  </sheetViews>
  <sheetFormatPr defaultRowHeight="15"/>
  <cols>
    <col min="1" max="1" width="9.28515625" customWidth="1"/>
    <col min="2" max="2" width="13.7109375" customWidth="1"/>
    <col min="4" max="4" width="14.85546875" customWidth="1"/>
    <col min="6" max="6" width="10.85546875" customWidth="1"/>
    <col min="7" max="7" width="12" customWidth="1"/>
    <col min="8" max="8" width="19.140625" customWidth="1"/>
  </cols>
  <sheetData>
    <row r="1" spans="1:8">
      <c r="A1" t="s">
        <v>0</v>
      </c>
      <c r="B1" t="s">
        <v>1</v>
      </c>
      <c r="C1" t="s">
        <v>2</v>
      </c>
      <c r="D1" t="s">
        <v>3</v>
      </c>
      <c r="E1" t="s">
        <v>4</v>
      </c>
      <c r="F1" t="s">
        <v>5</v>
      </c>
      <c r="G1" t="s">
        <v>6</v>
      </c>
      <c r="H1" t="s">
        <v>7</v>
      </c>
    </row>
    <row r="2" spans="1:8">
      <c r="A2" t="s">
        <v>21</v>
      </c>
      <c r="B2" t="s">
        <v>22</v>
      </c>
      <c r="C2">
        <v>2078</v>
      </c>
      <c r="D2" t="s">
        <v>23</v>
      </c>
      <c r="E2" t="s">
        <v>24</v>
      </c>
      <c r="F2">
        <v>651879.56000000006</v>
      </c>
      <c r="G2" t="s">
        <v>17</v>
      </c>
      <c r="H2" t="s">
        <v>12</v>
      </c>
    </row>
    <row r="3" spans="1:8">
      <c r="A3" t="s">
        <v>21</v>
      </c>
      <c r="B3" t="s">
        <v>22</v>
      </c>
      <c r="C3">
        <v>2078</v>
      </c>
      <c r="D3" t="s">
        <v>25</v>
      </c>
      <c r="E3" t="s">
        <v>24</v>
      </c>
      <c r="F3">
        <v>560368.31000000006</v>
      </c>
      <c r="G3" t="s">
        <v>17</v>
      </c>
      <c r="H3" t="s">
        <v>12</v>
      </c>
    </row>
    <row r="4" spans="1:8">
      <c r="A4" t="s">
        <v>21</v>
      </c>
      <c r="B4" t="s">
        <v>26</v>
      </c>
      <c r="C4">
        <v>2078</v>
      </c>
      <c r="D4" t="s">
        <v>27</v>
      </c>
      <c r="E4" t="s">
        <v>28</v>
      </c>
      <c r="F4">
        <v>954472.68</v>
      </c>
      <c r="G4" t="s">
        <v>17</v>
      </c>
      <c r="H4" t="s">
        <v>29</v>
      </c>
    </row>
    <row r="5" spans="1:8">
      <c r="A5" t="s">
        <v>21</v>
      </c>
      <c r="B5" t="s">
        <v>22</v>
      </c>
      <c r="C5">
        <v>2078</v>
      </c>
      <c r="D5" t="s">
        <v>30</v>
      </c>
      <c r="E5" t="s">
        <v>31</v>
      </c>
      <c r="F5">
        <v>303777.76</v>
      </c>
      <c r="G5" t="s">
        <v>17</v>
      </c>
      <c r="H5" t="s">
        <v>32</v>
      </c>
    </row>
    <row r="6" spans="1:8">
      <c r="A6" t="s">
        <v>21</v>
      </c>
      <c r="B6" t="s">
        <v>33</v>
      </c>
      <c r="C6">
        <v>2078</v>
      </c>
      <c r="D6" t="s">
        <v>34</v>
      </c>
      <c r="E6" t="s">
        <v>35</v>
      </c>
      <c r="F6">
        <v>1408905.7</v>
      </c>
      <c r="G6" t="s">
        <v>17</v>
      </c>
      <c r="H6" t="s">
        <v>12</v>
      </c>
    </row>
    <row r="7" spans="1:8">
      <c r="A7" t="s">
        <v>21</v>
      </c>
      <c r="B7" t="s">
        <v>36</v>
      </c>
      <c r="C7">
        <v>2078</v>
      </c>
      <c r="D7" t="s">
        <v>37</v>
      </c>
      <c r="E7" t="s">
        <v>38</v>
      </c>
      <c r="F7">
        <v>94250000</v>
      </c>
      <c r="G7" t="s">
        <v>16</v>
      </c>
      <c r="H7" t="s">
        <v>39</v>
      </c>
    </row>
    <row r="8" spans="1:8">
      <c r="A8" t="s">
        <v>21</v>
      </c>
      <c r="B8" t="s">
        <v>36</v>
      </c>
      <c r="C8">
        <v>2078</v>
      </c>
      <c r="D8" t="s">
        <v>40</v>
      </c>
      <c r="E8" t="s">
        <v>38</v>
      </c>
      <c r="F8">
        <v>14738445.810000001</v>
      </c>
      <c r="G8" t="s">
        <v>16</v>
      </c>
      <c r="H8" t="s">
        <v>39</v>
      </c>
    </row>
    <row r="9" spans="1:8">
      <c r="A9" t="s">
        <v>21</v>
      </c>
      <c r="B9" t="s">
        <v>26</v>
      </c>
      <c r="C9">
        <v>2078</v>
      </c>
      <c r="D9" t="s">
        <v>41</v>
      </c>
      <c r="E9" t="s">
        <v>42</v>
      </c>
      <c r="F9">
        <v>740334.97</v>
      </c>
      <c r="G9" t="s">
        <v>17</v>
      </c>
      <c r="H9" t="s">
        <v>43</v>
      </c>
    </row>
    <row r="10" spans="1:8">
      <c r="A10" t="s">
        <v>21</v>
      </c>
      <c r="B10" t="s">
        <v>44</v>
      </c>
      <c r="C10">
        <v>2078</v>
      </c>
      <c r="D10" t="s">
        <v>45</v>
      </c>
      <c r="E10" t="s">
        <v>46</v>
      </c>
      <c r="F10">
        <v>1000000</v>
      </c>
      <c r="G10" t="s">
        <v>17</v>
      </c>
      <c r="H10" t="s">
        <v>29</v>
      </c>
    </row>
    <row r="11" spans="1:8">
      <c r="A11" t="s">
        <v>21</v>
      </c>
      <c r="B11" t="s">
        <v>33</v>
      </c>
      <c r="C11">
        <v>2078</v>
      </c>
      <c r="D11" t="s">
        <v>47</v>
      </c>
      <c r="E11" t="s">
        <v>48</v>
      </c>
      <c r="F11">
        <v>573328.75</v>
      </c>
      <c r="G11" t="s">
        <v>17</v>
      </c>
      <c r="H11" t="s">
        <v>29</v>
      </c>
    </row>
    <row r="12" spans="1:8">
      <c r="A12" t="s">
        <v>21</v>
      </c>
      <c r="B12" t="s">
        <v>49</v>
      </c>
      <c r="C12">
        <v>2078</v>
      </c>
      <c r="D12" t="s">
        <v>50</v>
      </c>
      <c r="E12" t="s">
        <v>51</v>
      </c>
      <c r="F12">
        <v>200000</v>
      </c>
      <c r="G12" t="s">
        <v>17</v>
      </c>
      <c r="H12" t="s">
        <v>12</v>
      </c>
    </row>
    <row r="13" spans="1:8">
      <c r="A13" t="s">
        <v>21</v>
      </c>
      <c r="B13" t="s">
        <v>49</v>
      </c>
      <c r="C13">
        <v>2078</v>
      </c>
      <c r="D13" t="s">
        <v>52</v>
      </c>
      <c r="E13" t="s">
        <v>53</v>
      </c>
      <c r="F13">
        <v>200000</v>
      </c>
      <c r="G13" t="s">
        <v>17</v>
      </c>
      <c r="H13" t="s">
        <v>54</v>
      </c>
    </row>
    <row r="14" spans="1:8">
      <c r="A14" t="s">
        <v>21</v>
      </c>
      <c r="B14" t="s">
        <v>26</v>
      </c>
      <c r="C14">
        <v>2078</v>
      </c>
      <c r="D14" t="s">
        <v>55</v>
      </c>
      <c r="E14" t="s">
        <v>56</v>
      </c>
      <c r="F14">
        <v>456014.44</v>
      </c>
      <c r="G14" t="s">
        <v>17</v>
      </c>
      <c r="H14" t="s">
        <v>43</v>
      </c>
    </row>
    <row r="15" spans="1:8">
      <c r="A15" t="s">
        <v>21</v>
      </c>
      <c r="B15" t="s">
        <v>44</v>
      </c>
      <c r="C15">
        <v>2078</v>
      </c>
      <c r="D15" t="s">
        <v>57</v>
      </c>
      <c r="E15" t="s">
        <v>58</v>
      </c>
      <c r="F15">
        <v>500000</v>
      </c>
      <c r="G15" t="s">
        <v>17</v>
      </c>
      <c r="H15" t="s">
        <v>29</v>
      </c>
    </row>
    <row r="16" spans="1:8">
      <c r="A16" t="s">
        <v>21</v>
      </c>
      <c r="B16" t="s">
        <v>59</v>
      </c>
      <c r="C16">
        <v>2078</v>
      </c>
      <c r="D16" t="s">
        <v>60</v>
      </c>
      <c r="E16" t="s">
        <v>61</v>
      </c>
      <c r="F16">
        <v>200000</v>
      </c>
      <c r="G16" t="s">
        <v>17</v>
      </c>
      <c r="H16" t="s">
        <v>29</v>
      </c>
    </row>
    <row r="17" spans="1:8">
      <c r="A17" t="s">
        <v>21</v>
      </c>
      <c r="B17" t="s">
        <v>22</v>
      </c>
      <c r="C17">
        <v>2078</v>
      </c>
      <c r="D17" t="s">
        <v>62</v>
      </c>
      <c r="E17" t="s">
        <v>63</v>
      </c>
      <c r="F17">
        <v>400000</v>
      </c>
      <c r="G17" t="s">
        <v>17</v>
      </c>
      <c r="H17" t="s">
        <v>29</v>
      </c>
    </row>
    <row r="18" spans="1:8">
      <c r="A18" t="s">
        <v>21</v>
      </c>
      <c r="B18" t="s">
        <v>64</v>
      </c>
      <c r="C18">
        <v>2078</v>
      </c>
      <c r="D18" t="s">
        <v>65</v>
      </c>
      <c r="E18" t="s">
        <v>66</v>
      </c>
      <c r="F18">
        <v>700000</v>
      </c>
      <c r="G18" t="s">
        <v>17</v>
      </c>
      <c r="H18" t="s">
        <v>67</v>
      </c>
    </row>
    <row r="19" spans="1:8">
      <c r="A19" t="s">
        <v>21</v>
      </c>
      <c r="B19" t="s">
        <v>68</v>
      </c>
      <c r="C19">
        <v>2078</v>
      </c>
      <c r="D19" t="s">
        <v>69</v>
      </c>
      <c r="E19" t="s">
        <v>70</v>
      </c>
      <c r="F19">
        <v>700000</v>
      </c>
      <c r="G19" t="s">
        <v>17</v>
      </c>
      <c r="H19" t="s">
        <v>29</v>
      </c>
    </row>
    <row r="20" spans="1:8">
      <c r="A20" t="s">
        <v>21</v>
      </c>
      <c r="B20" t="s">
        <v>71</v>
      </c>
      <c r="C20">
        <v>2078</v>
      </c>
      <c r="D20" t="s">
        <v>72</v>
      </c>
      <c r="E20" t="s">
        <v>73</v>
      </c>
      <c r="F20">
        <v>597483.26</v>
      </c>
      <c r="G20" t="s">
        <v>17</v>
      </c>
      <c r="H20" t="s">
        <v>74</v>
      </c>
    </row>
    <row r="21" spans="1:8">
      <c r="A21" t="s">
        <v>21</v>
      </c>
      <c r="B21" t="s">
        <v>59</v>
      </c>
      <c r="C21">
        <v>2078</v>
      </c>
      <c r="D21" t="s">
        <v>75</v>
      </c>
      <c r="E21" t="s">
        <v>76</v>
      </c>
      <c r="F21">
        <v>449413.4</v>
      </c>
      <c r="G21" t="s">
        <v>17</v>
      </c>
      <c r="H21" t="s">
        <v>29</v>
      </c>
    </row>
    <row r="22" spans="1:8">
      <c r="A22" t="s">
        <v>21</v>
      </c>
      <c r="B22" t="s">
        <v>77</v>
      </c>
      <c r="C22">
        <v>2078</v>
      </c>
      <c r="D22" t="s">
        <v>78</v>
      </c>
      <c r="E22" t="s">
        <v>79</v>
      </c>
      <c r="F22">
        <v>1364759.24</v>
      </c>
      <c r="G22" t="s">
        <v>17</v>
      </c>
      <c r="H22" t="s">
        <v>29</v>
      </c>
    </row>
    <row r="23" spans="1:8">
      <c r="A23" t="s">
        <v>21</v>
      </c>
      <c r="B23" t="s">
        <v>49</v>
      </c>
      <c r="C23">
        <v>2078</v>
      </c>
      <c r="D23" t="s">
        <v>80</v>
      </c>
      <c r="E23" t="s">
        <v>81</v>
      </c>
      <c r="F23">
        <v>700000</v>
      </c>
      <c r="G23" t="s">
        <v>17</v>
      </c>
      <c r="H23" t="s">
        <v>12</v>
      </c>
    </row>
    <row r="24" spans="1:8">
      <c r="A24" t="s">
        <v>21</v>
      </c>
      <c r="B24" t="s">
        <v>26</v>
      </c>
      <c r="C24">
        <v>2078</v>
      </c>
      <c r="D24" t="s">
        <v>82</v>
      </c>
      <c r="E24" t="s">
        <v>83</v>
      </c>
      <c r="F24">
        <v>1994353.93</v>
      </c>
      <c r="G24" t="s">
        <v>15</v>
      </c>
      <c r="H24" t="s">
        <v>67</v>
      </c>
    </row>
    <row r="25" spans="1:8">
      <c r="A25" t="s">
        <v>21</v>
      </c>
      <c r="B25" t="s">
        <v>22</v>
      </c>
      <c r="C25">
        <v>2078</v>
      </c>
      <c r="D25" t="s">
        <v>84</v>
      </c>
      <c r="E25" t="s">
        <v>85</v>
      </c>
      <c r="F25">
        <v>721791.56</v>
      </c>
      <c r="G25" t="s">
        <v>17</v>
      </c>
      <c r="H25" t="s">
        <v>12</v>
      </c>
    </row>
    <row r="26" spans="1:8">
      <c r="A26" t="s">
        <v>21</v>
      </c>
      <c r="B26" t="s">
        <v>26</v>
      </c>
      <c r="C26">
        <v>2078</v>
      </c>
      <c r="D26" t="s">
        <v>86</v>
      </c>
      <c r="E26" t="s">
        <v>87</v>
      </c>
      <c r="F26">
        <v>673843.07</v>
      </c>
      <c r="G26" t="s">
        <v>17</v>
      </c>
      <c r="H26" t="s">
        <v>12</v>
      </c>
    </row>
    <row r="27" spans="1:8">
      <c r="A27" t="s">
        <v>21</v>
      </c>
      <c r="B27" t="s">
        <v>36</v>
      </c>
      <c r="C27">
        <v>2078</v>
      </c>
      <c r="D27" t="s">
        <v>88</v>
      </c>
      <c r="E27" t="s">
        <v>89</v>
      </c>
      <c r="F27">
        <v>116881.83</v>
      </c>
      <c r="G27" t="s">
        <v>15</v>
      </c>
      <c r="H27" t="s">
        <v>29</v>
      </c>
    </row>
    <row r="28" spans="1:8">
      <c r="A28" t="s">
        <v>21</v>
      </c>
      <c r="B28" t="s">
        <v>36</v>
      </c>
      <c r="C28">
        <v>2078</v>
      </c>
      <c r="D28" t="s">
        <v>90</v>
      </c>
      <c r="E28" t="s">
        <v>89</v>
      </c>
      <c r="F28">
        <v>1219659.99</v>
      </c>
      <c r="G28" t="s">
        <v>15</v>
      </c>
      <c r="H28" t="s">
        <v>29</v>
      </c>
    </row>
    <row r="29" spans="1:8">
      <c r="A29" t="s">
        <v>21</v>
      </c>
      <c r="B29" t="s">
        <v>49</v>
      </c>
      <c r="C29">
        <v>2078</v>
      </c>
      <c r="D29" t="s">
        <v>91</v>
      </c>
      <c r="E29" t="s">
        <v>92</v>
      </c>
      <c r="F29">
        <v>200000</v>
      </c>
      <c r="G29" t="s">
        <v>17</v>
      </c>
      <c r="H29" t="s">
        <v>12</v>
      </c>
    </row>
    <row r="30" spans="1:8">
      <c r="A30" t="s">
        <v>21</v>
      </c>
      <c r="B30" t="s">
        <v>49</v>
      </c>
      <c r="C30">
        <v>2078</v>
      </c>
      <c r="D30" t="s">
        <v>93</v>
      </c>
      <c r="E30" t="s">
        <v>92</v>
      </c>
      <c r="F30">
        <v>513994.51</v>
      </c>
      <c r="G30" t="s">
        <v>15</v>
      </c>
      <c r="H30" t="s">
        <v>29</v>
      </c>
    </row>
    <row r="31" spans="1:8">
      <c r="A31" t="s">
        <v>21</v>
      </c>
      <c r="B31" t="s">
        <v>59</v>
      </c>
      <c r="C31">
        <v>2078</v>
      </c>
      <c r="D31" t="s">
        <v>94</v>
      </c>
      <c r="E31" t="s">
        <v>95</v>
      </c>
      <c r="F31">
        <v>500000</v>
      </c>
      <c r="G31" t="s">
        <v>17</v>
      </c>
      <c r="H31" t="s">
        <v>29</v>
      </c>
    </row>
    <row r="32" spans="1:8">
      <c r="A32" t="s">
        <v>21</v>
      </c>
      <c r="B32" t="s">
        <v>26</v>
      </c>
      <c r="C32">
        <v>2078</v>
      </c>
      <c r="D32" t="s">
        <v>96</v>
      </c>
      <c r="E32" t="s">
        <v>97</v>
      </c>
      <c r="F32">
        <v>939270.34</v>
      </c>
      <c r="G32" t="s">
        <v>17</v>
      </c>
      <c r="H32" t="s">
        <v>54</v>
      </c>
    </row>
    <row r="33" spans="1:8">
      <c r="A33" t="s">
        <v>21</v>
      </c>
      <c r="B33" t="s">
        <v>36</v>
      </c>
      <c r="C33">
        <v>2078</v>
      </c>
      <c r="D33" t="s">
        <v>98</v>
      </c>
      <c r="E33" t="s">
        <v>99</v>
      </c>
      <c r="F33">
        <v>57000000</v>
      </c>
      <c r="G33" t="s">
        <v>16</v>
      </c>
      <c r="H33" t="s">
        <v>39</v>
      </c>
    </row>
    <row r="34" spans="1:8">
      <c r="A34" t="s">
        <v>21</v>
      </c>
      <c r="B34" t="s">
        <v>33</v>
      </c>
      <c r="C34">
        <v>2078</v>
      </c>
      <c r="D34" t="s">
        <v>100</v>
      </c>
      <c r="E34" t="s">
        <v>101</v>
      </c>
      <c r="F34">
        <v>332229.69</v>
      </c>
      <c r="G34" t="s">
        <v>17</v>
      </c>
      <c r="H34" t="s">
        <v>12</v>
      </c>
    </row>
    <row r="35" spans="1:8">
      <c r="A35" t="s">
        <v>21</v>
      </c>
      <c r="B35" t="s">
        <v>33</v>
      </c>
      <c r="C35">
        <v>2078</v>
      </c>
      <c r="D35" t="s">
        <v>102</v>
      </c>
      <c r="E35" t="s">
        <v>103</v>
      </c>
      <c r="F35">
        <v>545992.55000000005</v>
      </c>
      <c r="G35" t="s">
        <v>17</v>
      </c>
      <c r="H35" t="s">
        <v>29</v>
      </c>
    </row>
    <row r="36" spans="1:8">
      <c r="A36" t="s">
        <v>21</v>
      </c>
      <c r="B36" t="s">
        <v>59</v>
      </c>
      <c r="C36">
        <v>2078</v>
      </c>
      <c r="D36" t="s">
        <v>104</v>
      </c>
      <c r="E36" t="s">
        <v>105</v>
      </c>
      <c r="F36">
        <v>467653.41</v>
      </c>
      <c r="G36" t="s">
        <v>17</v>
      </c>
      <c r="H36" t="s">
        <v>32</v>
      </c>
    </row>
    <row r="37" spans="1:8">
      <c r="A37" t="s">
        <v>21</v>
      </c>
      <c r="B37" t="s">
        <v>106</v>
      </c>
      <c r="C37">
        <v>2078</v>
      </c>
      <c r="D37" t="s">
        <v>107</v>
      </c>
      <c r="E37" t="s">
        <v>108</v>
      </c>
      <c r="F37">
        <v>4593429.3899999997</v>
      </c>
      <c r="G37" t="s">
        <v>109</v>
      </c>
      <c r="H37" t="s">
        <v>39</v>
      </c>
    </row>
    <row r="38" spans="1:8">
      <c r="A38" t="s">
        <v>21</v>
      </c>
      <c r="B38" t="s">
        <v>22</v>
      </c>
      <c r="C38">
        <v>2078</v>
      </c>
      <c r="D38" t="s">
        <v>110</v>
      </c>
      <c r="E38" t="s">
        <v>111</v>
      </c>
      <c r="F38">
        <v>139994.46</v>
      </c>
      <c r="G38" t="s">
        <v>17</v>
      </c>
      <c r="H38" t="s">
        <v>112</v>
      </c>
    </row>
    <row r="39" spans="1:8">
      <c r="A39" t="s">
        <v>21</v>
      </c>
      <c r="B39" t="s">
        <v>113</v>
      </c>
      <c r="C39">
        <v>2078</v>
      </c>
      <c r="D39" t="s">
        <v>114</v>
      </c>
      <c r="E39" t="s">
        <v>115</v>
      </c>
      <c r="F39">
        <v>1449920.26</v>
      </c>
      <c r="G39" t="s">
        <v>17</v>
      </c>
      <c r="H39" t="s">
        <v>32</v>
      </c>
    </row>
    <row r="40" spans="1:8">
      <c r="A40" t="s">
        <v>21</v>
      </c>
      <c r="B40" t="s">
        <v>71</v>
      </c>
      <c r="C40">
        <v>2078</v>
      </c>
      <c r="D40" t="s">
        <v>116</v>
      </c>
      <c r="E40" t="s">
        <v>117</v>
      </c>
      <c r="F40">
        <v>209615.06</v>
      </c>
      <c r="G40" t="s">
        <v>17</v>
      </c>
      <c r="H40" t="s">
        <v>12</v>
      </c>
    </row>
    <row r="41" spans="1:8">
      <c r="A41" t="s">
        <v>21</v>
      </c>
      <c r="B41" t="s">
        <v>44</v>
      </c>
      <c r="C41">
        <v>2078</v>
      </c>
      <c r="D41" t="s">
        <v>118</v>
      </c>
      <c r="E41" t="s">
        <v>119</v>
      </c>
      <c r="F41">
        <v>1598136.09</v>
      </c>
      <c r="G41" t="s">
        <v>15</v>
      </c>
      <c r="H41" t="s">
        <v>12</v>
      </c>
    </row>
    <row r="42" spans="1:8">
      <c r="A42" t="s">
        <v>21</v>
      </c>
      <c r="B42" t="s">
        <v>22</v>
      </c>
      <c r="C42">
        <v>2078</v>
      </c>
      <c r="D42" t="s">
        <v>120</v>
      </c>
      <c r="E42" t="s">
        <v>121</v>
      </c>
      <c r="F42">
        <v>481148.1</v>
      </c>
      <c r="G42" t="s">
        <v>17</v>
      </c>
      <c r="H42" t="s">
        <v>122</v>
      </c>
    </row>
    <row r="43" spans="1:8">
      <c r="A43" t="s">
        <v>21</v>
      </c>
      <c r="B43" t="s">
        <v>123</v>
      </c>
      <c r="C43">
        <v>2078</v>
      </c>
      <c r="D43" t="s">
        <v>124</v>
      </c>
      <c r="E43" t="s">
        <v>125</v>
      </c>
      <c r="F43">
        <v>1916041.67</v>
      </c>
      <c r="G43" t="s">
        <v>109</v>
      </c>
      <c r="H43" t="s">
        <v>39</v>
      </c>
    </row>
    <row r="44" spans="1:8">
      <c r="A44" t="s">
        <v>21</v>
      </c>
      <c r="B44" t="s">
        <v>64</v>
      </c>
      <c r="C44">
        <v>2078</v>
      </c>
      <c r="D44" t="s">
        <v>126</v>
      </c>
      <c r="E44" t="s">
        <v>127</v>
      </c>
      <c r="F44">
        <v>1110028.4099999999</v>
      </c>
      <c r="G44" t="s">
        <v>17</v>
      </c>
      <c r="H44" t="s">
        <v>32</v>
      </c>
    </row>
    <row r="45" spans="1:8">
      <c r="A45" t="s">
        <v>21</v>
      </c>
      <c r="B45" t="s">
        <v>68</v>
      </c>
      <c r="C45">
        <v>2078</v>
      </c>
      <c r="D45" t="s">
        <v>128</v>
      </c>
      <c r="E45" t="s">
        <v>129</v>
      </c>
      <c r="F45">
        <v>163902.88</v>
      </c>
      <c r="G45" t="s">
        <v>17</v>
      </c>
      <c r="H45" t="s">
        <v>112</v>
      </c>
    </row>
    <row r="46" spans="1:8">
      <c r="A46" t="s">
        <v>21</v>
      </c>
      <c r="B46" t="s">
        <v>130</v>
      </c>
      <c r="C46">
        <v>2078</v>
      </c>
      <c r="D46" t="s">
        <v>131</v>
      </c>
      <c r="E46" t="s">
        <v>132</v>
      </c>
      <c r="F46">
        <v>734411.09</v>
      </c>
      <c r="G46" t="s">
        <v>17</v>
      </c>
      <c r="H46" t="s">
        <v>12</v>
      </c>
    </row>
    <row r="47" spans="1:8">
      <c r="A47" t="s">
        <v>21</v>
      </c>
      <c r="B47" t="s">
        <v>64</v>
      </c>
      <c r="C47">
        <v>2078</v>
      </c>
      <c r="D47" t="s">
        <v>133</v>
      </c>
      <c r="E47" t="s">
        <v>134</v>
      </c>
      <c r="F47">
        <v>947589.49</v>
      </c>
      <c r="G47" t="s">
        <v>17</v>
      </c>
      <c r="H47" t="s">
        <v>67</v>
      </c>
    </row>
    <row r="48" spans="1:8">
      <c r="A48" t="s">
        <v>21</v>
      </c>
      <c r="B48" t="s">
        <v>44</v>
      </c>
      <c r="C48">
        <v>2078</v>
      </c>
      <c r="D48" t="s">
        <v>135</v>
      </c>
      <c r="E48" t="s">
        <v>136</v>
      </c>
      <c r="F48">
        <v>363995.16</v>
      </c>
      <c r="G48" t="s">
        <v>17</v>
      </c>
      <c r="H48" t="s">
        <v>12</v>
      </c>
    </row>
    <row r="49" spans="1:8">
      <c r="A49" t="s">
        <v>21</v>
      </c>
      <c r="B49" t="s">
        <v>44</v>
      </c>
      <c r="C49">
        <v>2078</v>
      </c>
      <c r="D49" t="s">
        <v>137</v>
      </c>
      <c r="E49" t="s">
        <v>136</v>
      </c>
      <c r="F49">
        <v>851242.01</v>
      </c>
      <c r="G49" t="s">
        <v>17</v>
      </c>
      <c r="H49" t="s">
        <v>12</v>
      </c>
    </row>
    <row r="50" spans="1:8">
      <c r="A50" t="s">
        <v>21</v>
      </c>
      <c r="B50" t="s">
        <v>130</v>
      </c>
      <c r="C50">
        <v>2078</v>
      </c>
      <c r="D50" t="s">
        <v>138</v>
      </c>
      <c r="E50" t="s">
        <v>139</v>
      </c>
      <c r="F50">
        <v>300000</v>
      </c>
      <c r="G50" t="s">
        <v>17</v>
      </c>
      <c r="H50" t="s">
        <v>12</v>
      </c>
    </row>
    <row r="51" spans="1:8">
      <c r="A51" t="s">
        <v>21</v>
      </c>
      <c r="B51" t="s">
        <v>26</v>
      </c>
      <c r="C51">
        <v>2078</v>
      </c>
      <c r="D51" t="s">
        <v>140</v>
      </c>
      <c r="E51" t="s">
        <v>141</v>
      </c>
      <c r="F51">
        <v>845343.24</v>
      </c>
      <c r="G51" t="s">
        <v>17</v>
      </c>
      <c r="H51" t="s">
        <v>29</v>
      </c>
    </row>
    <row r="52" spans="1:8">
      <c r="A52" t="s">
        <v>21</v>
      </c>
      <c r="B52" t="s">
        <v>142</v>
      </c>
      <c r="C52">
        <v>2078</v>
      </c>
      <c r="D52" t="s">
        <v>143</v>
      </c>
      <c r="E52" t="s">
        <v>144</v>
      </c>
      <c r="F52">
        <v>200000</v>
      </c>
      <c r="G52" t="s">
        <v>17</v>
      </c>
      <c r="H52" t="s">
        <v>54</v>
      </c>
    </row>
    <row r="53" spans="1:8">
      <c r="A53" t="s">
        <v>21</v>
      </c>
      <c r="B53" t="s">
        <v>77</v>
      </c>
      <c r="C53">
        <v>2078</v>
      </c>
      <c r="D53" t="s">
        <v>145</v>
      </c>
      <c r="E53" t="s">
        <v>146</v>
      </c>
      <c r="F53">
        <v>500000</v>
      </c>
      <c r="G53" t="s">
        <v>17</v>
      </c>
      <c r="H53" t="s">
        <v>12</v>
      </c>
    </row>
    <row r="54" spans="1:8">
      <c r="A54" t="s">
        <v>21</v>
      </c>
      <c r="B54" t="s">
        <v>33</v>
      </c>
      <c r="C54">
        <v>2078</v>
      </c>
      <c r="D54" t="s">
        <v>147</v>
      </c>
      <c r="E54" t="s">
        <v>148</v>
      </c>
      <c r="F54">
        <v>265625.88</v>
      </c>
      <c r="G54" t="s">
        <v>17</v>
      </c>
      <c r="H54" t="s">
        <v>32</v>
      </c>
    </row>
    <row r="55" spans="1:8">
      <c r="A55" t="s">
        <v>21</v>
      </c>
      <c r="B55" t="s">
        <v>44</v>
      </c>
      <c r="C55">
        <v>2078</v>
      </c>
      <c r="D55" t="s">
        <v>149</v>
      </c>
      <c r="E55" t="s">
        <v>150</v>
      </c>
      <c r="F55">
        <v>1431709.05</v>
      </c>
      <c r="G55" t="s">
        <v>17</v>
      </c>
      <c r="H55" t="s">
        <v>29</v>
      </c>
    </row>
    <row r="56" spans="1:8">
      <c r="A56" t="s">
        <v>21</v>
      </c>
      <c r="B56" t="s">
        <v>151</v>
      </c>
      <c r="C56">
        <v>2078</v>
      </c>
      <c r="D56" t="s">
        <v>152</v>
      </c>
      <c r="E56" t="s">
        <v>153</v>
      </c>
      <c r="F56">
        <v>495120.83</v>
      </c>
      <c r="G56" t="s">
        <v>17</v>
      </c>
      <c r="H56" t="s">
        <v>122</v>
      </c>
    </row>
    <row r="57" spans="1:8">
      <c r="A57" t="s">
        <v>21</v>
      </c>
      <c r="B57" t="s">
        <v>33</v>
      </c>
      <c r="C57">
        <v>2078</v>
      </c>
      <c r="D57" t="s">
        <v>154</v>
      </c>
      <c r="E57" t="s">
        <v>155</v>
      </c>
      <c r="F57">
        <v>660528.80000000005</v>
      </c>
      <c r="G57" t="s">
        <v>17</v>
      </c>
      <c r="H57" t="s">
        <v>12</v>
      </c>
    </row>
    <row r="58" spans="1:8">
      <c r="A58" t="s">
        <v>21</v>
      </c>
      <c r="B58" t="s">
        <v>64</v>
      </c>
      <c r="C58">
        <v>2078</v>
      </c>
      <c r="D58" t="s">
        <v>156</v>
      </c>
      <c r="E58" t="s">
        <v>157</v>
      </c>
      <c r="F58">
        <v>338391.61</v>
      </c>
      <c r="G58" t="s">
        <v>17</v>
      </c>
      <c r="H58" t="s">
        <v>74</v>
      </c>
    </row>
    <row r="59" spans="1:8">
      <c r="A59" t="s">
        <v>21</v>
      </c>
      <c r="B59" t="s">
        <v>26</v>
      </c>
      <c r="C59">
        <v>2078</v>
      </c>
      <c r="D59" t="s">
        <v>158</v>
      </c>
      <c r="E59" t="s">
        <v>159</v>
      </c>
      <c r="F59">
        <v>912029.18</v>
      </c>
      <c r="G59" t="s">
        <v>17</v>
      </c>
      <c r="H59" t="s">
        <v>12</v>
      </c>
    </row>
    <row r="60" spans="1:8">
      <c r="A60" t="s">
        <v>21</v>
      </c>
      <c r="B60" t="s">
        <v>71</v>
      </c>
      <c r="C60">
        <v>2078</v>
      </c>
      <c r="D60" t="s">
        <v>160</v>
      </c>
      <c r="E60" t="s">
        <v>161</v>
      </c>
      <c r="F60">
        <v>595998.69999999995</v>
      </c>
      <c r="G60" t="s">
        <v>17</v>
      </c>
      <c r="H60" t="s">
        <v>122</v>
      </c>
    </row>
    <row r="61" spans="1:8">
      <c r="A61" t="s">
        <v>21</v>
      </c>
      <c r="B61" t="s">
        <v>26</v>
      </c>
      <c r="C61">
        <v>2078</v>
      </c>
      <c r="D61" t="s">
        <v>162</v>
      </c>
      <c r="E61" t="s">
        <v>163</v>
      </c>
      <c r="F61">
        <v>954472.68</v>
      </c>
      <c r="G61" t="s">
        <v>17</v>
      </c>
      <c r="H61" t="s">
        <v>12</v>
      </c>
    </row>
    <row r="62" spans="1:8">
      <c r="A62" t="s">
        <v>21</v>
      </c>
      <c r="B62" t="s">
        <v>26</v>
      </c>
      <c r="C62">
        <v>2078</v>
      </c>
      <c r="D62" t="s">
        <v>164</v>
      </c>
      <c r="E62" t="s">
        <v>165</v>
      </c>
      <c r="F62">
        <v>954472.68</v>
      </c>
      <c r="G62" t="s">
        <v>17</v>
      </c>
      <c r="H62" t="s">
        <v>12</v>
      </c>
    </row>
    <row r="63" spans="1:8">
      <c r="A63" t="s">
        <v>21</v>
      </c>
      <c r="B63" t="s">
        <v>166</v>
      </c>
      <c r="C63">
        <v>2078</v>
      </c>
      <c r="D63" t="s">
        <v>167</v>
      </c>
      <c r="E63" t="s">
        <v>168</v>
      </c>
      <c r="F63">
        <v>1478470.91</v>
      </c>
      <c r="G63" t="s">
        <v>15</v>
      </c>
      <c r="H63" t="s">
        <v>74</v>
      </c>
    </row>
    <row r="64" spans="1:8">
      <c r="A64" t="s">
        <v>21</v>
      </c>
      <c r="B64" t="s">
        <v>49</v>
      </c>
      <c r="C64">
        <v>2078</v>
      </c>
      <c r="D64" t="s">
        <v>169</v>
      </c>
      <c r="E64" t="s">
        <v>170</v>
      </c>
      <c r="F64">
        <v>200000</v>
      </c>
      <c r="G64" t="s">
        <v>17</v>
      </c>
      <c r="H64" t="s">
        <v>12</v>
      </c>
    </row>
    <row r="65" spans="1:8">
      <c r="A65" t="s">
        <v>21</v>
      </c>
      <c r="B65" t="s">
        <v>166</v>
      </c>
      <c r="C65">
        <v>2078</v>
      </c>
      <c r="D65" t="s">
        <v>171</v>
      </c>
      <c r="E65" t="s">
        <v>172</v>
      </c>
      <c r="F65">
        <v>1722825.26</v>
      </c>
      <c r="G65" t="s">
        <v>15</v>
      </c>
      <c r="H65" t="s">
        <v>12</v>
      </c>
    </row>
    <row r="66" spans="1:8">
      <c r="A66" t="s">
        <v>21</v>
      </c>
      <c r="B66" t="s">
        <v>22</v>
      </c>
      <c r="C66">
        <v>2078</v>
      </c>
      <c r="D66" t="s">
        <v>173</v>
      </c>
      <c r="E66" t="s">
        <v>174</v>
      </c>
      <c r="F66">
        <v>300000</v>
      </c>
      <c r="G66" t="s">
        <v>17</v>
      </c>
      <c r="H66" t="s">
        <v>29</v>
      </c>
    </row>
    <row r="67" spans="1:8">
      <c r="A67" t="s">
        <v>21</v>
      </c>
      <c r="B67" t="s">
        <v>175</v>
      </c>
      <c r="C67">
        <v>2078</v>
      </c>
      <c r="D67" t="s">
        <v>176</v>
      </c>
      <c r="E67" t="s">
        <v>177</v>
      </c>
      <c r="F67">
        <v>989867.44</v>
      </c>
      <c r="G67" t="s">
        <v>17</v>
      </c>
      <c r="H67" t="s">
        <v>12</v>
      </c>
    </row>
    <row r="68" spans="1:8">
      <c r="A68" t="s">
        <v>21</v>
      </c>
      <c r="B68" t="s">
        <v>151</v>
      </c>
      <c r="C68">
        <v>2078</v>
      </c>
      <c r="D68" t="s">
        <v>178</v>
      </c>
      <c r="E68" t="s">
        <v>179</v>
      </c>
      <c r="F68">
        <v>1000000</v>
      </c>
      <c r="G68" t="s">
        <v>17</v>
      </c>
      <c r="H68" t="s">
        <v>29</v>
      </c>
    </row>
    <row r="69" spans="1:8">
      <c r="A69" t="s">
        <v>21</v>
      </c>
      <c r="B69" t="s">
        <v>33</v>
      </c>
      <c r="C69">
        <v>2078</v>
      </c>
      <c r="D69" t="s">
        <v>180</v>
      </c>
      <c r="E69" t="s">
        <v>181</v>
      </c>
      <c r="F69">
        <v>581840.55000000005</v>
      </c>
      <c r="G69" t="s">
        <v>17</v>
      </c>
      <c r="H69" t="s">
        <v>12</v>
      </c>
    </row>
    <row r="70" spans="1:8">
      <c r="A70" t="s">
        <v>21</v>
      </c>
      <c r="B70" t="s">
        <v>33</v>
      </c>
      <c r="C70">
        <v>2078</v>
      </c>
      <c r="D70" t="s">
        <v>182</v>
      </c>
      <c r="E70" t="s">
        <v>183</v>
      </c>
      <c r="F70">
        <v>360028.15999999997</v>
      </c>
      <c r="G70" t="s">
        <v>17</v>
      </c>
      <c r="H70" t="s">
        <v>12</v>
      </c>
    </row>
    <row r="71" spans="1:8">
      <c r="A71" t="s">
        <v>21</v>
      </c>
      <c r="B71" t="s">
        <v>166</v>
      </c>
      <c r="C71">
        <v>2078</v>
      </c>
      <c r="D71" t="s">
        <v>184</v>
      </c>
      <c r="E71" t="s">
        <v>185</v>
      </c>
      <c r="F71">
        <v>1584516.79</v>
      </c>
      <c r="G71" t="s">
        <v>15</v>
      </c>
      <c r="H71" t="s">
        <v>74</v>
      </c>
    </row>
    <row r="72" spans="1:8">
      <c r="A72" t="s">
        <v>21</v>
      </c>
      <c r="B72" t="s">
        <v>59</v>
      </c>
      <c r="C72">
        <v>2078</v>
      </c>
      <c r="D72" t="s">
        <v>186</v>
      </c>
      <c r="E72" t="s">
        <v>187</v>
      </c>
      <c r="F72">
        <v>4244991.92</v>
      </c>
      <c r="G72" t="s">
        <v>15</v>
      </c>
      <c r="H72" t="s">
        <v>29</v>
      </c>
    </row>
    <row r="73" spans="1:8">
      <c r="A73" t="s">
        <v>21</v>
      </c>
      <c r="B73" t="s">
        <v>123</v>
      </c>
      <c r="C73">
        <v>2078</v>
      </c>
      <c r="D73" t="s">
        <v>188</v>
      </c>
      <c r="E73" t="s">
        <v>189</v>
      </c>
      <c r="F73">
        <v>525783.68999999994</v>
      </c>
      <c r="G73" t="s">
        <v>17</v>
      </c>
      <c r="H73" t="s">
        <v>12</v>
      </c>
    </row>
    <row r="74" spans="1:8">
      <c r="A74" t="s">
        <v>21</v>
      </c>
      <c r="B74" t="s">
        <v>175</v>
      </c>
      <c r="C74">
        <v>2078</v>
      </c>
      <c r="D74" t="s">
        <v>190</v>
      </c>
      <c r="E74" t="s">
        <v>191</v>
      </c>
      <c r="F74">
        <v>100000</v>
      </c>
      <c r="G74" t="s">
        <v>17</v>
      </c>
      <c r="H74" t="s">
        <v>12</v>
      </c>
    </row>
    <row r="75" spans="1:8">
      <c r="A75" t="s">
        <v>21</v>
      </c>
      <c r="B75" t="s">
        <v>59</v>
      </c>
      <c r="C75">
        <v>2078</v>
      </c>
      <c r="D75" t="s">
        <v>192</v>
      </c>
      <c r="E75" t="s">
        <v>193</v>
      </c>
      <c r="F75">
        <v>500000</v>
      </c>
      <c r="G75" t="s">
        <v>17</v>
      </c>
      <c r="H75" t="s">
        <v>29</v>
      </c>
    </row>
    <row r="76" spans="1:8">
      <c r="A76" t="s">
        <v>21</v>
      </c>
      <c r="B76" t="s">
        <v>68</v>
      </c>
      <c r="C76">
        <v>2078</v>
      </c>
      <c r="D76" t="s">
        <v>194</v>
      </c>
      <c r="E76" t="s">
        <v>195</v>
      </c>
      <c r="F76">
        <v>544633.31999999995</v>
      </c>
      <c r="G76" t="s">
        <v>17</v>
      </c>
      <c r="H76" t="s">
        <v>32</v>
      </c>
    </row>
    <row r="77" spans="1:8">
      <c r="A77" t="s">
        <v>21</v>
      </c>
      <c r="B77" t="s">
        <v>59</v>
      </c>
      <c r="C77">
        <v>2078</v>
      </c>
      <c r="D77" t="s">
        <v>196</v>
      </c>
      <c r="E77" t="s">
        <v>197</v>
      </c>
      <c r="F77">
        <v>869316.52</v>
      </c>
      <c r="G77" t="s">
        <v>17</v>
      </c>
      <c r="H77" t="s">
        <v>74</v>
      </c>
    </row>
    <row r="78" spans="1:8">
      <c r="A78" t="s">
        <v>21</v>
      </c>
      <c r="B78" t="s">
        <v>198</v>
      </c>
      <c r="C78">
        <v>2078</v>
      </c>
      <c r="D78" t="s">
        <v>199</v>
      </c>
      <c r="E78" t="s">
        <v>200</v>
      </c>
      <c r="F78">
        <v>4498000</v>
      </c>
      <c r="G78" t="s">
        <v>109</v>
      </c>
      <c r="H78" t="s">
        <v>29</v>
      </c>
    </row>
    <row r="79" spans="1:8">
      <c r="A79" t="s">
        <v>21</v>
      </c>
      <c r="B79" t="s">
        <v>26</v>
      </c>
      <c r="C79">
        <v>2078</v>
      </c>
      <c r="D79" t="s">
        <v>201</v>
      </c>
      <c r="E79" t="s">
        <v>202</v>
      </c>
      <c r="F79">
        <v>800000</v>
      </c>
      <c r="G79" t="s">
        <v>17</v>
      </c>
      <c r="H79" t="s">
        <v>29</v>
      </c>
    </row>
    <row r="80" spans="1:8">
      <c r="A80" t="s">
        <v>21</v>
      </c>
      <c r="B80" t="s">
        <v>175</v>
      </c>
      <c r="C80">
        <v>2078</v>
      </c>
      <c r="D80" t="s">
        <v>203</v>
      </c>
      <c r="E80" t="s">
        <v>204</v>
      </c>
      <c r="F80">
        <v>477236.34</v>
      </c>
      <c r="G80" t="s">
        <v>17</v>
      </c>
      <c r="H80" t="s">
        <v>29</v>
      </c>
    </row>
    <row r="81" spans="1:8">
      <c r="A81" t="s">
        <v>21</v>
      </c>
      <c r="B81" t="s">
        <v>151</v>
      </c>
      <c r="C81">
        <v>2078</v>
      </c>
      <c r="D81" t="s">
        <v>205</v>
      </c>
      <c r="E81" t="s">
        <v>206</v>
      </c>
      <c r="F81">
        <v>979142.21</v>
      </c>
      <c r="G81" t="s">
        <v>17</v>
      </c>
      <c r="H81" t="s">
        <v>12</v>
      </c>
    </row>
    <row r="82" spans="1:8">
      <c r="A82" t="s">
        <v>21</v>
      </c>
      <c r="B82" t="s">
        <v>44</v>
      </c>
      <c r="C82">
        <v>2078</v>
      </c>
      <c r="D82" t="s">
        <v>207</v>
      </c>
      <c r="E82" t="s">
        <v>208</v>
      </c>
      <c r="F82">
        <v>797697.78</v>
      </c>
      <c r="G82" t="s">
        <v>15</v>
      </c>
      <c r="H82" t="s">
        <v>12</v>
      </c>
    </row>
    <row r="83" spans="1:8">
      <c r="A83" t="s">
        <v>21</v>
      </c>
      <c r="B83" t="s">
        <v>44</v>
      </c>
      <c r="C83">
        <v>2078</v>
      </c>
      <c r="D83" t="s">
        <v>209</v>
      </c>
      <c r="E83" t="s">
        <v>208</v>
      </c>
      <c r="F83">
        <v>1164458.22</v>
      </c>
      <c r="G83" t="s">
        <v>15</v>
      </c>
      <c r="H83" t="s">
        <v>12</v>
      </c>
    </row>
    <row r="84" spans="1:8">
      <c r="A84" t="s">
        <v>21</v>
      </c>
      <c r="B84" t="s">
        <v>33</v>
      </c>
      <c r="C84">
        <v>2078</v>
      </c>
      <c r="D84" t="s">
        <v>210</v>
      </c>
      <c r="E84" t="s">
        <v>211</v>
      </c>
      <c r="F84">
        <v>100000</v>
      </c>
      <c r="G84" t="s">
        <v>17</v>
      </c>
      <c r="H84" t="s">
        <v>12</v>
      </c>
    </row>
    <row r="85" spans="1:8">
      <c r="A85" t="s">
        <v>21</v>
      </c>
      <c r="B85" t="s">
        <v>68</v>
      </c>
      <c r="C85">
        <v>2078</v>
      </c>
      <c r="D85" t="s">
        <v>212</v>
      </c>
      <c r="E85" t="s">
        <v>213</v>
      </c>
      <c r="F85">
        <v>1294877.8799999999</v>
      </c>
      <c r="G85" t="s">
        <v>19</v>
      </c>
      <c r="H85" t="s">
        <v>12</v>
      </c>
    </row>
    <row r="86" spans="1:8">
      <c r="A86" t="s">
        <v>21</v>
      </c>
      <c r="B86" t="s">
        <v>26</v>
      </c>
      <c r="C86">
        <v>2078</v>
      </c>
      <c r="D86" t="s">
        <v>214</v>
      </c>
      <c r="E86" t="s">
        <v>215</v>
      </c>
      <c r="F86">
        <v>954472.68</v>
      </c>
      <c r="G86" t="s">
        <v>17</v>
      </c>
      <c r="H86" t="s">
        <v>12</v>
      </c>
    </row>
    <row r="87" spans="1:8">
      <c r="A87" t="s">
        <v>21</v>
      </c>
      <c r="B87" t="s">
        <v>22</v>
      </c>
      <c r="C87">
        <v>2078</v>
      </c>
      <c r="D87" t="s">
        <v>216</v>
      </c>
      <c r="E87" t="s">
        <v>217</v>
      </c>
      <c r="F87">
        <v>100000</v>
      </c>
      <c r="G87" t="s">
        <v>17</v>
      </c>
      <c r="H87" t="s">
        <v>29</v>
      </c>
    </row>
    <row r="88" spans="1:8">
      <c r="A88" t="s">
        <v>21</v>
      </c>
      <c r="B88" t="s">
        <v>218</v>
      </c>
      <c r="C88">
        <v>2078</v>
      </c>
      <c r="D88" t="s">
        <v>219</v>
      </c>
      <c r="E88" t="s">
        <v>220</v>
      </c>
      <c r="F88">
        <v>954472.68</v>
      </c>
      <c r="G88" t="s">
        <v>17</v>
      </c>
      <c r="H88" t="s">
        <v>32</v>
      </c>
    </row>
    <row r="89" spans="1:8">
      <c r="A89" t="s">
        <v>21</v>
      </c>
      <c r="B89" t="s">
        <v>22</v>
      </c>
      <c r="C89">
        <v>2078</v>
      </c>
      <c r="D89" t="s">
        <v>221</v>
      </c>
      <c r="E89" t="s">
        <v>222</v>
      </c>
      <c r="F89">
        <v>120374.51</v>
      </c>
      <c r="G89" t="s">
        <v>17</v>
      </c>
      <c r="H89" t="s">
        <v>12</v>
      </c>
    </row>
    <row r="90" spans="1:8">
      <c r="A90" t="s">
        <v>21</v>
      </c>
      <c r="B90" t="s">
        <v>223</v>
      </c>
      <c r="C90">
        <v>2078</v>
      </c>
      <c r="D90" t="s">
        <v>224</v>
      </c>
      <c r="E90" t="s">
        <v>225</v>
      </c>
      <c r="F90">
        <v>7271134.6200000001</v>
      </c>
      <c r="G90" t="s">
        <v>15</v>
      </c>
      <c r="H90" t="s">
        <v>12</v>
      </c>
    </row>
    <row r="91" spans="1:8">
      <c r="A91" t="s">
        <v>21</v>
      </c>
      <c r="B91" t="s">
        <v>223</v>
      </c>
      <c r="C91">
        <v>2078</v>
      </c>
      <c r="D91" t="s">
        <v>226</v>
      </c>
      <c r="E91" t="s">
        <v>225</v>
      </c>
      <c r="F91">
        <v>1940973.12</v>
      </c>
      <c r="G91" t="s">
        <v>15</v>
      </c>
      <c r="H91" t="s">
        <v>29</v>
      </c>
    </row>
    <row r="92" spans="1:8">
      <c r="A92" t="s">
        <v>21</v>
      </c>
      <c r="B92" t="s">
        <v>106</v>
      </c>
      <c r="C92">
        <v>2078</v>
      </c>
      <c r="D92" t="s">
        <v>227</v>
      </c>
      <c r="E92" t="s">
        <v>228</v>
      </c>
      <c r="F92">
        <v>1772155.29</v>
      </c>
      <c r="G92" t="s">
        <v>19</v>
      </c>
      <c r="H92" t="s">
        <v>29</v>
      </c>
    </row>
    <row r="93" spans="1:8">
      <c r="A93" t="s">
        <v>21</v>
      </c>
      <c r="B93" t="s">
        <v>26</v>
      </c>
      <c r="C93">
        <v>2078</v>
      </c>
      <c r="D93" t="s">
        <v>229</v>
      </c>
      <c r="E93" t="s">
        <v>230</v>
      </c>
      <c r="F93">
        <v>291182.18</v>
      </c>
      <c r="G93" t="s">
        <v>17</v>
      </c>
      <c r="H93" t="s">
        <v>67</v>
      </c>
    </row>
    <row r="94" spans="1:8">
      <c r="A94" t="s">
        <v>21</v>
      </c>
      <c r="B94" t="s">
        <v>44</v>
      </c>
      <c r="C94">
        <v>2078</v>
      </c>
      <c r="D94" t="s">
        <v>231</v>
      </c>
      <c r="E94" t="s">
        <v>232</v>
      </c>
      <c r="F94">
        <v>477785.54</v>
      </c>
      <c r="G94" t="s">
        <v>17</v>
      </c>
      <c r="H94" t="s">
        <v>29</v>
      </c>
    </row>
    <row r="95" spans="1:8">
      <c r="A95" t="s">
        <v>21</v>
      </c>
      <c r="B95" t="s">
        <v>44</v>
      </c>
      <c r="C95">
        <v>2078</v>
      </c>
      <c r="D95" t="s">
        <v>233</v>
      </c>
      <c r="E95" t="s">
        <v>234</v>
      </c>
      <c r="F95">
        <v>172971.38</v>
      </c>
      <c r="G95" t="s">
        <v>17</v>
      </c>
      <c r="H95" t="s">
        <v>12</v>
      </c>
    </row>
    <row r="96" spans="1:8">
      <c r="A96" t="s">
        <v>21</v>
      </c>
      <c r="B96" t="s">
        <v>59</v>
      </c>
      <c r="C96">
        <v>2078</v>
      </c>
      <c r="D96" t="s">
        <v>235</v>
      </c>
      <c r="E96" t="s">
        <v>236</v>
      </c>
      <c r="F96">
        <v>968764.65</v>
      </c>
      <c r="G96" t="s">
        <v>17</v>
      </c>
      <c r="H96" t="s">
        <v>29</v>
      </c>
    </row>
    <row r="97" spans="1:8">
      <c r="A97" t="s">
        <v>21</v>
      </c>
      <c r="B97" t="s">
        <v>26</v>
      </c>
      <c r="C97">
        <v>2078</v>
      </c>
      <c r="D97" t="s">
        <v>237</v>
      </c>
      <c r="E97" t="s">
        <v>238</v>
      </c>
      <c r="F97">
        <v>678739.52</v>
      </c>
      <c r="G97" t="s">
        <v>17</v>
      </c>
      <c r="H97" t="s">
        <v>54</v>
      </c>
    </row>
    <row r="98" spans="1:8">
      <c r="A98" t="s">
        <v>21</v>
      </c>
      <c r="B98" t="s">
        <v>22</v>
      </c>
      <c r="C98">
        <v>2078</v>
      </c>
      <c r="D98" t="s">
        <v>239</v>
      </c>
      <c r="E98" t="s">
        <v>240</v>
      </c>
      <c r="F98">
        <v>180136.28</v>
      </c>
      <c r="G98" t="s">
        <v>17</v>
      </c>
      <c r="H98" t="s">
        <v>112</v>
      </c>
    </row>
    <row r="99" spans="1:8">
      <c r="A99" t="s">
        <v>21</v>
      </c>
      <c r="B99" t="s">
        <v>64</v>
      </c>
      <c r="C99">
        <v>2078</v>
      </c>
      <c r="D99" t="s">
        <v>241</v>
      </c>
      <c r="E99" t="s">
        <v>242</v>
      </c>
      <c r="F99">
        <v>564438.26</v>
      </c>
      <c r="G99" t="s">
        <v>17</v>
      </c>
      <c r="H99" t="s">
        <v>43</v>
      </c>
    </row>
    <row r="100" spans="1:8">
      <c r="A100" t="s">
        <v>21</v>
      </c>
      <c r="B100" t="s">
        <v>243</v>
      </c>
      <c r="C100">
        <v>2078</v>
      </c>
      <c r="D100" t="s">
        <v>244</v>
      </c>
      <c r="E100" t="s">
        <v>245</v>
      </c>
      <c r="F100">
        <v>500000</v>
      </c>
      <c r="G100" t="s">
        <v>17</v>
      </c>
      <c r="H100" t="s">
        <v>29</v>
      </c>
    </row>
    <row r="101" spans="1:8">
      <c r="A101" t="s">
        <v>21</v>
      </c>
      <c r="B101" t="s">
        <v>22</v>
      </c>
      <c r="C101">
        <v>2078</v>
      </c>
      <c r="D101" t="s">
        <v>246</v>
      </c>
      <c r="E101" t="s">
        <v>247</v>
      </c>
      <c r="F101">
        <v>189151.74</v>
      </c>
      <c r="G101" t="s">
        <v>17</v>
      </c>
      <c r="H101" t="s">
        <v>32</v>
      </c>
    </row>
    <row r="102" spans="1:8">
      <c r="A102" t="s">
        <v>21</v>
      </c>
      <c r="B102" t="s">
        <v>142</v>
      </c>
      <c r="C102">
        <v>2078</v>
      </c>
      <c r="D102" t="s">
        <v>248</v>
      </c>
      <c r="E102" t="s">
        <v>249</v>
      </c>
      <c r="F102">
        <v>716400.21</v>
      </c>
      <c r="G102" t="s">
        <v>17</v>
      </c>
      <c r="H102" t="s">
        <v>112</v>
      </c>
    </row>
    <row r="103" spans="1:8">
      <c r="A103" t="s">
        <v>21</v>
      </c>
      <c r="B103" t="s">
        <v>33</v>
      </c>
      <c r="C103">
        <v>2078</v>
      </c>
      <c r="D103" t="s">
        <v>250</v>
      </c>
      <c r="E103" t="s">
        <v>251</v>
      </c>
      <c r="F103">
        <v>917482.75</v>
      </c>
      <c r="G103" t="s">
        <v>17</v>
      </c>
      <c r="H103" t="s">
        <v>67</v>
      </c>
    </row>
    <row r="104" spans="1:8">
      <c r="A104" t="s">
        <v>21</v>
      </c>
      <c r="B104" t="s">
        <v>33</v>
      </c>
      <c r="C104">
        <v>2078</v>
      </c>
      <c r="D104" t="s">
        <v>252</v>
      </c>
      <c r="E104" t="s">
        <v>253</v>
      </c>
      <c r="F104">
        <v>884091.95</v>
      </c>
      <c r="G104" t="s">
        <v>17</v>
      </c>
      <c r="H104" t="s">
        <v>29</v>
      </c>
    </row>
    <row r="105" spans="1:8">
      <c r="A105" t="s">
        <v>21</v>
      </c>
      <c r="B105" t="s">
        <v>151</v>
      </c>
      <c r="C105">
        <v>2078</v>
      </c>
      <c r="D105" t="s">
        <v>254</v>
      </c>
      <c r="E105" t="s">
        <v>255</v>
      </c>
      <c r="F105">
        <v>882735.46</v>
      </c>
      <c r="G105" t="s">
        <v>17</v>
      </c>
      <c r="H105" t="s">
        <v>12</v>
      </c>
    </row>
    <row r="106" spans="1:8">
      <c r="A106" t="s">
        <v>21</v>
      </c>
      <c r="B106" t="s">
        <v>166</v>
      </c>
      <c r="C106">
        <v>2078</v>
      </c>
      <c r="D106" t="s">
        <v>256</v>
      </c>
      <c r="E106" t="s">
        <v>257</v>
      </c>
      <c r="F106">
        <v>500000</v>
      </c>
      <c r="G106" t="s">
        <v>17</v>
      </c>
      <c r="H106" t="s">
        <v>12</v>
      </c>
    </row>
    <row r="107" spans="1:8">
      <c r="A107" t="s">
        <v>21</v>
      </c>
      <c r="B107" t="s">
        <v>71</v>
      </c>
      <c r="C107">
        <v>2078</v>
      </c>
      <c r="D107" t="s">
        <v>258</v>
      </c>
      <c r="E107" t="s">
        <v>259</v>
      </c>
      <c r="F107">
        <v>1129648.51</v>
      </c>
      <c r="G107" t="s">
        <v>17</v>
      </c>
      <c r="H107" t="s">
        <v>12</v>
      </c>
    </row>
    <row r="108" spans="1:8">
      <c r="A108" t="s">
        <v>21</v>
      </c>
      <c r="B108" t="s">
        <v>175</v>
      </c>
      <c r="C108">
        <v>2078</v>
      </c>
      <c r="D108" t="s">
        <v>260</v>
      </c>
      <c r="E108" t="s">
        <v>261</v>
      </c>
      <c r="F108">
        <v>300000</v>
      </c>
      <c r="G108" t="s">
        <v>17</v>
      </c>
      <c r="H108" t="s">
        <v>12</v>
      </c>
    </row>
    <row r="109" spans="1:8">
      <c r="A109" t="s">
        <v>21</v>
      </c>
      <c r="B109" t="s">
        <v>166</v>
      </c>
      <c r="C109">
        <v>2078</v>
      </c>
      <c r="D109" t="s">
        <v>262</v>
      </c>
      <c r="E109" t="s">
        <v>263</v>
      </c>
      <c r="F109">
        <v>313491.52</v>
      </c>
      <c r="G109" t="s">
        <v>17</v>
      </c>
      <c r="H109" t="s">
        <v>74</v>
      </c>
    </row>
    <row r="110" spans="1:8">
      <c r="A110" t="s">
        <v>21</v>
      </c>
      <c r="B110" t="s">
        <v>166</v>
      </c>
      <c r="C110">
        <v>2078</v>
      </c>
      <c r="D110" t="s">
        <v>264</v>
      </c>
      <c r="E110" t="s">
        <v>265</v>
      </c>
      <c r="F110">
        <v>708412.34</v>
      </c>
      <c r="G110" t="s">
        <v>17</v>
      </c>
      <c r="H110" t="s">
        <v>74</v>
      </c>
    </row>
    <row r="111" spans="1:8">
      <c r="A111" t="s">
        <v>21</v>
      </c>
      <c r="B111" t="s">
        <v>166</v>
      </c>
      <c r="C111">
        <v>2078</v>
      </c>
      <c r="D111" t="s">
        <v>266</v>
      </c>
      <c r="E111" t="s">
        <v>267</v>
      </c>
      <c r="F111">
        <v>481424.34</v>
      </c>
      <c r="G111" t="s">
        <v>17</v>
      </c>
      <c r="H111" t="s">
        <v>74</v>
      </c>
    </row>
    <row r="112" spans="1:8">
      <c r="A112" t="s">
        <v>21</v>
      </c>
      <c r="B112" t="s">
        <v>26</v>
      </c>
      <c r="C112">
        <v>2078</v>
      </c>
      <c r="D112" t="s">
        <v>268</v>
      </c>
      <c r="E112" t="s">
        <v>269</v>
      </c>
      <c r="F112">
        <v>1235360.29</v>
      </c>
      <c r="G112" t="s">
        <v>17</v>
      </c>
      <c r="H112" t="s">
        <v>67</v>
      </c>
    </row>
    <row r="113" spans="1:8">
      <c r="A113" t="s">
        <v>21</v>
      </c>
      <c r="B113" t="s">
        <v>123</v>
      </c>
      <c r="C113">
        <v>2078</v>
      </c>
      <c r="D113" t="s">
        <v>270</v>
      </c>
      <c r="E113" t="s">
        <v>271</v>
      </c>
      <c r="F113">
        <v>530396.41</v>
      </c>
      <c r="G113" t="s">
        <v>17</v>
      </c>
      <c r="H113" t="s">
        <v>74</v>
      </c>
    </row>
    <row r="114" spans="1:8">
      <c r="A114" t="s">
        <v>21</v>
      </c>
      <c r="B114" t="s">
        <v>22</v>
      </c>
      <c r="C114">
        <v>2078</v>
      </c>
      <c r="D114" t="s">
        <v>272</v>
      </c>
      <c r="E114" t="s">
        <v>273</v>
      </c>
      <c r="F114">
        <v>686750.56</v>
      </c>
      <c r="G114" t="s">
        <v>17</v>
      </c>
      <c r="H114" t="s">
        <v>122</v>
      </c>
    </row>
    <row r="115" spans="1:8">
      <c r="A115" t="s">
        <v>21</v>
      </c>
      <c r="B115" t="s">
        <v>22</v>
      </c>
      <c r="C115">
        <v>2078</v>
      </c>
      <c r="D115" t="s">
        <v>274</v>
      </c>
      <c r="E115" t="s">
        <v>275</v>
      </c>
      <c r="F115">
        <v>86509.81</v>
      </c>
      <c r="G115" t="s">
        <v>17</v>
      </c>
      <c r="H115" t="s">
        <v>112</v>
      </c>
    </row>
    <row r="116" spans="1:8">
      <c r="A116" t="s">
        <v>21</v>
      </c>
      <c r="B116" t="s">
        <v>175</v>
      </c>
      <c r="C116">
        <v>2078</v>
      </c>
      <c r="D116" t="s">
        <v>276</v>
      </c>
      <c r="E116" t="s">
        <v>277</v>
      </c>
      <c r="F116">
        <v>1160615.76</v>
      </c>
      <c r="G116" t="s">
        <v>15</v>
      </c>
      <c r="H116" t="s">
        <v>43</v>
      </c>
    </row>
    <row r="117" spans="1:8">
      <c r="A117" t="s">
        <v>21</v>
      </c>
      <c r="B117" t="s">
        <v>123</v>
      </c>
      <c r="C117">
        <v>2078</v>
      </c>
      <c r="D117" t="s">
        <v>278</v>
      </c>
      <c r="E117" t="s">
        <v>279</v>
      </c>
      <c r="F117">
        <v>274642.81</v>
      </c>
      <c r="G117" t="s">
        <v>17</v>
      </c>
      <c r="H117" t="s">
        <v>112</v>
      </c>
    </row>
    <row r="118" spans="1:8">
      <c r="A118" t="s">
        <v>21</v>
      </c>
      <c r="B118" t="s">
        <v>166</v>
      </c>
      <c r="C118">
        <v>2078</v>
      </c>
      <c r="D118" t="s">
        <v>280</v>
      </c>
      <c r="E118" t="s">
        <v>281</v>
      </c>
      <c r="F118">
        <v>727778.32</v>
      </c>
      <c r="G118" t="s">
        <v>17</v>
      </c>
      <c r="H118" t="s">
        <v>74</v>
      </c>
    </row>
    <row r="119" spans="1:8">
      <c r="A119" t="s">
        <v>21</v>
      </c>
      <c r="B119" t="s">
        <v>166</v>
      </c>
      <c r="C119">
        <v>2078</v>
      </c>
      <c r="D119" t="s">
        <v>282</v>
      </c>
      <c r="E119" t="s">
        <v>283</v>
      </c>
      <c r="F119">
        <v>637204.89</v>
      </c>
      <c r="G119" t="s">
        <v>17</v>
      </c>
      <c r="H119" t="s">
        <v>74</v>
      </c>
    </row>
    <row r="120" spans="1:8">
      <c r="A120" t="s">
        <v>21</v>
      </c>
      <c r="B120" t="s">
        <v>26</v>
      </c>
      <c r="C120">
        <v>2078</v>
      </c>
      <c r="D120" t="s">
        <v>284</v>
      </c>
      <c r="E120" t="s">
        <v>285</v>
      </c>
      <c r="F120">
        <v>2663499.9</v>
      </c>
      <c r="G120" t="s">
        <v>109</v>
      </c>
      <c r="H120" t="s">
        <v>39</v>
      </c>
    </row>
    <row r="121" spans="1:8">
      <c r="A121" t="s">
        <v>21</v>
      </c>
      <c r="B121" t="s">
        <v>68</v>
      </c>
      <c r="C121">
        <v>2078</v>
      </c>
      <c r="D121" t="s">
        <v>286</v>
      </c>
      <c r="E121" t="s">
        <v>287</v>
      </c>
      <c r="F121">
        <v>600000</v>
      </c>
      <c r="G121" t="s">
        <v>17</v>
      </c>
      <c r="H121" t="s">
        <v>54</v>
      </c>
    </row>
    <row r="122" spans="1:8">
      <c r="A122" t="s">
        <v>21</v>
      </c>
      <c r="B122" t="s">
        <v>26</v>
      </c>
      <c r="C122">
        <v>2078</v>
      </c>
      <c r="D122" t="s">
        <v>288</v>
      </c>
      <c r="E122" t="s">
        <v>289</v>
      </c>
      <c r="F122">
        <v>1371624.14</v>
      </c>
      <c r="G122" t="s">
        <v>17</v>
      </c>
      <c r="H122" t="s">
        <v>54</v>
      </c>
    </row>
    <row r="123" spans="1:8">
      <c r="A123" t="s">
        <v>21</v>
      </c>
      <c r="B123" t="s">
        <v>26</v>
      </c>
      <c r="C123">
        <v>2078</v>
      </c>
      <c r="D123" t="s">
        <v>290</v>
      </c>
      <c r="E123" t="s">
        <v>291</v>
      </c>
      <c r="F123">
        <v>465449.46</v>
      </c>
      <c r="G123" t="s">
        <v>17</v>
      </c>
      <c r="H123" t="s">
        <v>12</v>
      </c>
    </row>
    <row r="124" spans="1:8">
      <c r="A124" t="s">
        <v>21</v>
      </c>
      <c r="B124" t="s">
        <v>77</v>
      </c>
      <c r="C124">
        <v>2078</v>
      </c>
      <c r="D124" t="s">
        <v>292</v>
      </c>
      <c r="E124" t="s">
        <v>293</v>
      </c>
      <c r="F124">
        <v>500000</v>
      </c>
      <c r="G124" t="s">
        <v>17</v>
      </c>
      <c r="H124" t="s">
        <v>12</v>
      </c>
    </row>
    <row r="125" spans="1:8">
      <c r="A125" t="s">
        <v>21</v>
      </c>
      <c r="B125" t="s">
        <v>218</v>
      </c>
      <c r="C125">
        <v>2078</v>
      </c>
      <c r="D125" t="s">
        <v>294</v>
      </c>
      <c r="E125" t="s">
        <v>295</v>
      </c>
      <c r="F125">
        <v>500000</v>
      </c>
      <c r="G125" t="s">
        <v>17</v>
      </c>
      <c r="H125" t="s">
        <v>29</v>
      </c>
    </row>
    <row r="126" spans="1:8">
      <c r="A126" t="s">
        <v>21</v>
      </c>
      <c r="B126" t="s">
        <v>26</v>
      </c>
      <c r="C126">
        <v>2078</v>
      </c>
      <c r="D126" t="s">
        <v>296</v>
      </c>
      <c r="E126" t="s">
        <v>297</v>
      </c>
      <c r="F126">
        <v>954472.68</v>
      </c>
      <c r="G126" t="s">
        <v>17</v>
      </c>
      <c r="H126" t="s">
        <v>43</v>
      </c>
    </row>
    <row r="127" spans="1:8">
      <c r="A127" t="s">
        <v>21</v>
      </c>
      <c r="B127" t="s">
        <v>59</v>
      </c>
      <c r="C127">
        <v>2078</v>
      </c>
      <c r="D127" t="s">
        <v>298</v>
      </c>
      <c r="E127" t="s">
        <v>299</v>
      </c>
      <c r="F127">
        <v>473836.52</v>
      </c>
      <c r="G127" t="s">
        <v>17</v>
      </c>
      <c r="H127" t="s">
        <v>29</v>
      </c>
    </row>
    <row r="128" spans="1:8">
      <c r="A128" t="s">
        <v>21</v>
      </c>
      <c r="B128" t="s">
        <v>26</v>
      </c>
      <c r="C128">
        <v>2078</v>
      </c>
      <c r="D128" t="s">
        <v>300</v>
      </c>
      <c r="E128" t="s">
        <v>301</v>
      </c>
      <c r="F128">
        <v>678739.52</v>
      </c>
      <c r="G128" t="s">
        <v>17</v>
      </c>
      <c r="H128" t="s">
        <v>12</v>
      </c>
    </row>
    <row r="129" spans="1:8">
      <c r="A129" t="s">
        <v>21</v>
      </c>
      <c r="B129" t="s">
        <v>175</v>
      </c>
      <c r="C129">
        <v>2078</v>
      </c>
      <c r="D129" t="s">
        <v>302</v>
      </c>
      <c r="E129" t="s">
        <v>303</v>
      </c>
      <c r="F129">
        <v>300000</v>
      </c>
      <c r="G129" t="s">
        <v>17</v>
      </c>
      <c r="H129" t="s">
        <v>12</v>
      </c>
    </row>
    <row r="130" spans="1:8">
      <c r="A130" t="s">
        <v>21</v>
      </c>
      <c r="B130" t="s">
        <v>26</v>
      </c>
      <c r="C130">
        <v>2078</v>
      </c>
      <c r="D130" t="s">
        <v>304</v>
      </c>
      <c r="E130" t="s">
        <v>305</v>
      </c>
      <c r="F130">
        <v>715854.37</v>
      </c>
      <c r="G130" t="s">
        <v>17</v>
      </c>
      <c r="H130" t="s">
        <v>43</v>
      </c>
    </row>
    <row r="131" spans="1:8">
      <c r="A131" t="s">
        <v>21</v>
      </c>
      <c r="B131" t="s">
        <v>59</v>
      </c>
      <c r="C131">
        <v>2078</v>
      </c>
      <c r="D131" t="s">
        <v>306</v>
      </c>
      <c r="E131" t="s">
        <v>307</v>
      </c>
      <c r="F131">
        <v>448276.36</v>
      </c>
      <c r="G131" t="s">
        <v>17</v>
      </c>
      <c r="H131" t="s">
        <v>29</v>
      </c>
    </row>
    <row r="132" spans="1:8">
      <c r="A132" t="s">
        <v>21</v>
      </c>
      <c r="B132" t="s">
        <v>166</v>
      </c>
      <c r="C132">
        <v>2078</v>
      </c>
      <c r="D132" t="s">
        <v>308</v>
      </c>
      <c r="E132" t="s">
        <v>309</v>
      </c>
      <c r="F132">
        <v>889043.31</v>
      </c>
      <c r="G132" t="s">
        <v>17</v>
      </c>
      <c r="H132" t="s">
        <v>29</v>
      </c>
    </row>
    <row r="133" spans="1:8">
      <c r="A133" t="s">
        <v>21</v>
      </c>
      <c r="B133" t="s">
        <v>36</v>
      </c>
      <c r="C133">
        <v>2078</v>
      </c>
      <c r="D133" t="s">
        <v>310</v>
      </c>
      <c r="E133" t="s">
        <v>311</v>
      </c>
      <c r="F133">
        <v>275068.24</v>
      </c>
      <c r="G133" t="s">
        <v>17</v>
      </c>
      <c r="H133" t="s">
        <v>12</v>
      </c>
    </row>
    <row r="134" spans="1:8">
      <c r="A134" t="s">
        <v>21</v>
      </c>
      <c r="B134" t="s">
        <v>44</v>
      </c>
      <c r="C134">
        <v>2078</v>
      </c>
      <c r="D134" t="s">
        <v>312</v>
      </c>
      <c r="E134" t="s">
        <v>313</v>
      </c>
      <c r="F134">
        <v>623691.46</v>
      </c>
      <c r="G134" t="s">
        <v>17</v>
      </c>
      <c r="H134" t="s">
        <v>54</v>
      </c>
    </row>
    <row r="135" spans="1:8">
      <c r="A135" t="s">
        <v>21</v>
      </c>
      <c r="B135" t="s">
        <v>33</v>
      </c>
      <c r="C135">
        <v>2078</v>
      </c>
      <c r="D135" t="s">
        <v>314</v>
      </c>
      <c r="E135" t="s">
        <v>315</v>
      </c>
      <c r="F135">
        <v>615975.91</v>
      </c>
      <c r="G135" t="s">
        <v>17</v>
      </c>
      <c r="H135" t="s">
        <v>32</v>
      </c>
    </row>
    <row r="136" spans="1:8">
      <c r="A136" t="s">
        <v>21</v>
      </c>
      <c r="B136" t="s">
        <v>33</v>
      </c>
      <c r="C136">
        <v>2078</v>
      </c>
      <c r="D136" t="s">
        <v>316</v>
      </c>
      <c r="E136" t="s">
        <v>317</v>
      </c>
      <c r="F136">
        <v>979758.19</v>
      </c>
      <c r="G136" t="s">
        <v>17</v>
      </c>
      <c r="H136" t="s">
        <v>29</v>
      </c>
    </row>
    <row r="137" spans="1:8">
      <c r="A137" t="s">
        <v>21</v>
      </c>
      <c r="B137" t="s">
        <v>68</v>
      </c>
      <c r="C137">
        <v>2078</v>
      </c>
      <c r="D137" t="s">
        <v>318</v>
      </c>
      <c r="E137" t="s">
        <v>319</v>
      </c>
      <c r="F137">
        <v>300000</v>
      </c>
      <c r="G137" t="s">
        <v>17</v>
      </c>
      <c r="H137" t="s">
        <v>29</v>
      </c>
    </row>
    <row r="138" spans="1:8">
      <c r="A138" t="s">
        <v>21</v>
      </c>
      <c r="B138" t="s">
        <v>175</v>
      </c>
      <c r="C138">
        <v>2078</v>
      </c>
      <c r="D138" t="s">
        <v>320</v>
      </c>
      <c r="E138" t="s">
        <v>321</v>
      </c>
      <c r="F138">
        <v>99638.399999999994</v>
      </c>
      <c r="G138" t="s">
        <v>17</v>
      </c>
      <c r="H138" t="s">
        <v>29</v>
      </c>
    </row>
    <row r="139" spans="1:8">
      <c r="A139" t="s">
        <v>21</v>
      </c>
      <c r="B139" t="s">
        <v>22</v>
      </c>
      <c r="C139">
        <v>2078</v>
      </c>
      <c r="D139" t="s">
        <v>322</v>
      </c>
      <c r="E139" t="s">
        <v>323</v>
      </c>
      <c r="F139">
        <v>955345.29</v>
      </c>
      <c r="G139" t="s">
        <v>17</v>
      </c>
      <c r="H139" t="s">
        <v>12</v>
      </c>
    </row>
    <row r="140" spans="1:8">
      <c r="A140" t="s">
        <v>21</v>
      </c>
      <c r="B140" t="s">
        <v>36</v>
      </c>
      <c r="C140">
        <v>2078</v>
      </c>
      <c r="D140" t="s">
        <v>324</v>
      </c>
      <c r="E140" t="s">
        <v>325</v>
      </c>
      <c r="F140">
        <v>1000000</v>
      </c>
      <c r="G140" t="s">
        <v>17</v>
      </c>
      <c r="H140" t="s">
        <v>29</v>
      </c>
    </row>
    <row r="141" spans="1:8">
      <c r="A141" t="s">
        <v>21</v>
      </c>
      <c r="B141" t="s">
        <v>77</v>
      </c>
      <c r="C141">
        <v>2078</v>
      </c>
      <c r="D141" t="s">
        <v>326</v>
      </c>
      <c r="E141" t="s">
        <v>327</v>
      </c>
      <c r="F141">
        <v>1468869.72</v>
      </c>
      <c r="G141" t="s">
        <v>17</v>
      </c>
      <c r="H141" t="s">
        <v>12</v>
      </c>
    </row>
    <row r="142" spans="1:8">
      <c r="A142" t="s">
        <v>21</v>
      </c>
      <c r="B142" t="s">
        <v>166</v>
      </c>
      <c r="C142">
        <v>2078</v>
      </c>
      <c r="D142" t="s">
        <v>328</v>
      </c>
      <c r="E142" t="s">
        <v>329</v>
      </c>
      <c r="F142">
        <v>1382001.43</v>
      </c>
      <c r="G142" t="s">
        <v>17</v>
      </c>
      <c r="H142" t="s">
        <v>29</v>
      </c>
    </row>
    <row r="143" spans="1:8">
      <c r="A143" t="s">
        <v>21</v>
      </c>
      <c r="B143" t="s">
        <v>151</v>
      </c>
      <c r="C143">
        <v>2078</v>
      </c>
      <c r="D143" t="s">
        <v>330</v>
      </c>
      <c r="E143" t="s">
        <v>331</v>
      </c>
      <c r="F143">
        <v>600000</v>
      </c>
      <c r="G143" t="s">
        <v>17</v>
      </c>
      <c r="H143" t="s">
        <v>29</v>
      </c>
    </row>
    <row r="144" spans="1:8">
      <c r="A144" t="s">
        <v>21</v>
      </c>
      <c r="B144" t="s">
        <v>59</v>
      </c>
      <c r="C144">
        <v>2078</v>
      </c>
      <c r="D144" t="s">
        <v>332</v>
      </c>
      <c r="E144" t="s">
        <v>333</v>
      </c>
      <c r="F144">
        <v>448276.36</v>
      </c>
      <c r="G144" t="s">
        <v>17</v>
      </c>
      <c r="H144" t="s">
        <v>29</v>
      </c>
    </row>
    <row r="145" spans="1:8">
      <c r="A145" t="s">
        <v>21</v>
      </c>
      <c r="B145" t="s">
        <v>68</v>
      </c>
      <c r="C145">
        <v>2078</v>
      </c>
      <c r="D145" t="s">
        <v>334</v>
      </c>
      <c r="E145" t="s">
        <v>335</v>
      </c>
      <c r="F145">
        <v>250000</v>
      </c>
      <c r="G145" t="s">
        <v>17</v>
      </c>
      <c r="H145" t="s">
        <v>12</v>
      </c>
    </row>
    <row r="146" spans="1:8">
      <c r="A146" t="s">
        <v>21</v>
      </c>
      <c r="B146" t="s">
        <v>68</v>
      </c>
      <c r="C146">
        <v>2078</v>
      </c>
      <c r="D146" t="s">
        <v>336</v>
      </c>
      <c r="E146" t="s">
        <v>337</v>
      </c>
      <c r="F146">
        <v>500000</v>
      </c>
      <c r="G146" t="s">
        <v>17</v>
      </c>
      <c r="H146" t="s">
        <v>43</v>
      </c>
    </row>
    <row r="147" spans="1:8">
      <c r="A147" t="s">
        <v>21</v>
      </c>
      <c r="B147" t="s">
        <v>166</v>
      </c>
      <c r="C147">
        <v>2078</v>
      </c>
      <c r="D147" t="s">
        <v>338</v>
      </c>
      <c r="E147" t="s">
        <v>339</v>
      </c>
      <c r="F147">
        <v>1411095.55</v>
      </c>
      <c r="G147" t="s">
        <v>15</v>
      </c>
      <c r="H147" t="s">
        <v>12</v>
      </c>
    </row>
    <row r="148" spans="1:8">
      <c r="A148" t="s">
        <v>21</v>
      </c>
      <c r="B148" t="s">
        <v>166</v>
      </c>
      <c r="C148">
        <v>2078</v>
      </c>
      <c r="D148" t="s">
        <v>340</v>
      </c>
      <c r="E148" t="s">
        <v>339</v>
      </c>
      <c r="F148">
        <v>985932.09</v>
      </c>
      <c r="G148" t="s">
        <v>15</v>
      </c>
      <c r="H148" t="s">
        <v>12</v>
      </c>
    </row>
    <row r="149" spans="1:8">
      <c r="A149" t="s">
        <v>21</v>
      </c>
      <c r="B149" t="s">
        <v>341</v>
      </c>
      <c r="C149">
        <v>2078</v>
      </c>
      <c r="D149" t="s">
        <v>342</v>
      </c>
      <c r="E149" t="s">
        <v>343</v>
      </c>
      <c r="F149">
        <v>692779.64</v>
      </c>
      <c r="G149" t="s">
        <v>17</v>
      </c>
      <c r="H149" t="s">
        <v>32</v>
      </c>
    </row>
    <row r="150" spans="1:8">
      <c r="A150" t="s">
        <v>21</v>
      </c>
      <c r="B150" t="s">
        <v>341</v>
      </c>
      <c r="C150">
        <v>2078</v>
      </c>
      <c r="D150" t="s">
        <v>344</v>
      </c>
      <c r="E150" t="s">
        <v>343</v>
      </c>
      <c r="F150">
        <v>572683.62</v>
      </c>
      <c r="G150" t="s">
        <v>17</v>
      </c>
      <c r="H150" t="s">
        <v>32</v>
      </c>
    </row>
    <row r="151" spans="1:8">
      <c r="A151" t="s">
        <v>21</v>
      </c>
      <c r="B151" t="s">
        <v>123</v>
      </c>
      <c r="C151">
        <v>2078</v>
      </c>
      <c r="D151" t="s">
        <v>345</v>
      </c>
      <c r="E151" t="s">
        <v>346</v>
      </c>
      <c r="F151">
        <v>446946.12</v>
      </c>
      <c r="G151" t="s">
        <v>17</v>
      </c>
      <c r="H151" t="s">
        <v>54</v>
      </c>
    </row>
    <row r="152" spans="1:8">
      <c r="A152" t="s">
        <v>21</v>
      </c>
      <c r="B152" t="s">
        <v>68</v>
      </c>
      <c r="C152">
        <v>2078</v>
      </c>
      <c r="D152" t="s">
        <v>347</v>
      </c>
      <c r="E152" t="s">
        <v>348</v>
      </c>
      <c r="F152">
        <v>994186.59</v>
      </c>
      <c r="G152" t="s">
        <v>17</v>
      </c>
      <c r="H152" t="s">
        <v>12</v>
      </c>
    </row>
    <row r="153" spans="1:8">
      <c r="A153" t="s">
        <v>21</v>
      </c>
      <c r="B153" t="s">
        <v>26</v>
      </c>
      <c r="C153">
        <v>2078</v>
      </c>
      <c r="D153" t="s">
        <v>349</v>
      </c>
      <c r="E153" t="s">
        <v>350</v>
      </c>
      <c r="F153">
        <v>940730.35</v>
      </c>
      <c r="G153" t="s">
        <v>17</v>
      </c>
      <c r="H153" t="s">
        <v>12</v>
      </c>
    </row>
    <row r="154" spans="1:8">
      <c r="A154" t="s">
        <v>21</v>
      </c>
      <c r="B154" t="s">
        <v>166</v>
      </c>
      <c r="C154">
        <v>2078</v>
      </c>
      <c r="D154" t="s">
        <v>351</v>
      </c>
      <c r="E154" t="s">
        <v>352</v>
      </c>
      <c r="F154">
        <v>490000</v>
      </c>
      <c r="G154" t="s">
        <v>17</v>
      </c>
      <c r="H154" t="s">
        <v>32</v>
      </c>
    </row>
    <row r="155" spans="1:8">
      <c r="A155" t="s">
        <v>21</v>
      </c>
      <c r="B155" t="s">
        <v>59</v>
      </c>
      <c r="C155">
        <v>2078</v>
      </c>
      <c r="D155" t="s">
        <v>353</v>
      </c>
      <c r="E155" t="s">
        <v>354</v>
      </c>
      <c r="F155">
        <v>969959.87</v>
      </c>
      <c r="G155" t="s">
        <v>17</v>
      </c>
      <c r="H155" t="s">
        <v>74</v>
      </c>
    </row>
    <row r="156" spans="1:8">
      <c r="A156" t="s">
        <v>21</v>
      </c>
      <c r="B156" t="s">
        <v>26</v>
      </c>
      <c r="C156">
        <v>2078</v>
      </c>
      <c r="D156" t="s">
        <v>355</v>
      </c>
      <c r="E156" t="s">
        <v>356</v>
      </c>
      <c r="F156">
        <v>657489.61</v>
      </c>
      <c r="G156" t="s">
        <v>17</v>
      </c>
      <c r="H156" t="s">
        <v>29</v>
      </c>
    </row>
    <row r="157" spans="1:8">
      <c r="A157" t="s">
        <v>21</v>
      </c>
      <c r="B157" t="s">
        <v>26</v>
      </c>
      <c r="C157">
        <v>2078</v>
      </c>
      <c r="D157" t="s">
        <v>357</v>
      </c>
      <c r="E157" t="s">
        <v>358</v>
      </c>
      <c r="F157">
        <v>53220.57</v>
      </c>
      <c r="G157" t="s">
        <v>17</v>
      </c>
      <c r="H157" t="s">
        <v>67</v>
      </c>
    </row>
    <row r="158" spans="1:8">
      <c r="A158" t="s">
        <v>21</v>
      </c>
      <c r="B158" t="s">
        <v>36</v>
      </c>
      <c r="C158">
        <v>2078</v>
      </c>
      <c r="D158" t="s">
        <v>359</v>
      </c>
      <c r="E158" t="s">
        <v>360</v>
      </c>
      <c r="F158">
        <v>18939798.449999999</v>
      </c>
      <c r="G158" t="s">
        <v>361</v>
      </c>
      <c r="H158" t="s">
        <v>12</v>
      </c>
    </row>
    <row r="159" spans="1:8">
      <c r="A159" t="s">
        <v>21</v>
      </c>
      <c r="B159" t="s">
        <v>36</v>
      </c>
      <c r="C159">
        <v>2078</v>
      </c>
      <c r="D159" t="s">
        <v>362</v>
      </c>
      <c r="E159" t="s">
        <v>360</v>
      </c>
      <c r="F159">
        <v>19074000</v>
      </c>
      <c r="G159" t="s">
        <v>361</v>
      </c>
      <c r="H159" t="s">
        <v>12</v>
      </c>
    </row>
    <row r="160" spans="1:8">
      <c r="A160" t="s">
        <v>21</v>
      </c>
      <c r="B160" t="s">
        <v>36</v>
      </c>
      <c r="C160">
        <v>2078</v>
      </c>
      <c r="D160" t="s">
        <v>363</v>
      </c>
      <c r="E160" t="s">
        <v>360</v>
      </c>
      <c r="F160">
        <v>4830000</v>
      </c>
      <c r="G160" t="s">
        <v>361</v>
      </c>
      <c r="H160" t="s">
        <v>12</v>
      </c>
    </row>
    <row r="161" spans="1:8">
      <c r="A161" t="s">
        <v>21</v>
      </c>
      <c r="B161" t="s">
        <v>36</v>
      </c>
      <c r="C161">
        <v>2078</v>
      </c>
      <c r="D161" t="s">
        <v>364</v>
      </c>
      <c r="E161" t="s">
        <v>365</v>
      </c>
      <c r="F161">
        <v>6000000</v>
      </c>
      <c r="G161" t="s">
        <v>366</v>
      </c>
      <c r="H161" t="s">
        <v>12</v>
      </c>
    </row>
    <row r="162" spans="1:8">
      <c r="A162" t="s">
        <v>21</v>
      </c>
      <c r="B162" t="s">
        <v>36</v>
      </c>
      <c r="C162">
        <v>2078</v>
      </c>
      <c r="D162" t="s">
        <v>367</v>
      </c>
      <c r="E162" t="s">
        <v>365</v>
      </c>
      <c r="F162">
        <v>5000000</v>
      </c>
      <c r="G162" t="s">
        <v>361</v>
      </c>
      <c r="H162" t="s">
        <v>12</v>
      </c>
    </row>
    <row r="163" spans="1:8">
      <c r="A163" t="s">
        <v>21</v>
      </c>
      <c r="B163" t="s">
        <v>26</v>
      </c>
      <c r="C163">
        <v>2078</v>
      </c>
      <c r="D163" t="s">
        <v>368</v>
      </c>
      <c r="E163" t="s">
        <v>369</v>
      </c>
      <c r="F163">
        <v>939270.34</v>
      </c>
      <c r="G163" t="s">
        <v>17</v>
      </c>
      <c r="H163" t="s">
        <v>370</v>
      </c>
    </row>
    <row r="164" spans="1:8">
      <c r="A164" t="s">
        <v>21</v>
      </c>
      <c r="B164" t="s">
        <v>64</v>
      </c>
      <c r="C164">
        <v>2078</v>
      </c>
      <c r="D164" t="s">
        <v>371</v>
      </c>
      <c r="E164" t="s">
        <v>372</v>
      </c>
      <c r="F164">
        <v>700000</v>
      </c>
      <c r="G164" t="s">
        <v>15</v>
      </c>
      <c r="H164" t="s">
        <v>29</v>
      </c>
    </row>
    <row r="165" spans="1:8">
      <c r="A165" t="s">
        <v>21</v>
      </c>
      <c r="B165" t="s">
        <v>64</v>
      </c>
      <c r="C165">
        <v>2078</v>
      </c>
      <c r="D165" t="s">
        <v>373</v>
      </c>
      <c r="E165" t="s">
        <v>372</v>
      </c>
      <c r="F165">
        <v>970535.35</v>
      </c>
      <c r="G165" t="s">
        <v>15</v>
      </c>
      <c r="H165" t="s">
        <v>29</v>
      </c>
    </row>
    <row r="166" spans="1:8">
      <c r="A166" t="s">
        <v>21</v>
      </c>
      <c r="B166" t="s">
        <v>64</v>
      </c>
      <c r="C166">
        <v>2078</v>
      </c>
      <c r="D166" t="s">
        <v>374</v>
      </c>
      <c r="E166" t="s">
        <v>372</v>
      </c>
      <c r="F166">
        <v>1500000</v>
      </c>
      <c r="G166" t="s">
        <v>15</v>
      </c>
      <c r="H166" t="s">
        <v>29</v>
      </c>
    </row>
    <row r="167" spans="1:8">
      <c r="A167" t="s">
        <v>21</v>
      </c>
      <c r="B167" t="s">
        <v>123</v>
      </c>
      <c r="C167">
        <v>2078</v>
      </c>
      <c r="D167" t="s">
        <v>375</v>
      </c>
      <c r="E167" t="s">
        <v>376</v>
      </c>
      <c r="F167">
        <v>496658.46</v>
      </c>
      <c r="G167" t="s">
        <v>17</v>
      </c>
      <c r="H167" t="s">
        <v>377</v>
      </c>
    </row>
    <row r="168" spans="1:8">
      <c r="A168" t="s">
        <v>21</v>
      </c>
      <c r="B168" t="s">
        <v>130</v>
      </c>
      <c r="C168">
        <v>2078</v>
      </c>
      <c r="D168" t="s">
        <v>378</v>
      </c>
      <c r="E168" t="s">
        <v>379</v>
      </c>
      <c r="F168">
        <v>1367956.72</v>
      </c>
      <c r="G168" t="s">
        <v>17</v>
      </c>
      <c r="H168" t="s">
        <v>29</v>
      </c>
    </row>
    <row r="169" spans="1:8">
      <c r="A169" t="s">
        <v>21</v>
      </c>
      <c r="B169" t="s">
        <v>26</v>
      </c>
      <c r="C169">
        <v>2078</v>
      </c>
      <c r="D169" t="s">
        <v>380</v>
      </c>
      <c r="E169" t="s">
        <v>381</v>
      </c>
      <c r="F169">
        <v>957632.5</v>
      </c>
      <c r="G169" t="s">
        <v>17</v>
      </c>
      <c r="H169" t="s">
        <v>67</v>
      </c>
    </row>
    <row r="170" spans="1:8">
      <c r="A170" t="s">
        <v>21</v>
      </c>
      <c r="B170" t="s">
        <v>123</v>
      </c>
      <c r="C170">
        <v>2078</v>
      </c>
      <c r="D170" t="s">
        <v>382</v>
      </c>
      <c r="E170" t="s">
        <v>383</v>
      </c>
      <c r="F170">
        <v>307231.92</v>
      </c>
      <c r="G170" t="s">
        <v>17</v>
      </c>
      <c r="H170" t="s">
        <v>29</v>
      </c>
    </row>
    <row r="171" spans="1:8">
      <c r="A171" t="s">
        <v>21</v>
      </c>
      <c r="B171" t="s">
        <v>151</v>
      </c>
      <c r="C171">
        <v>2078</v>
      </c>
      <c r="D171" t="s">
        <v>384</v>
      </c>
      <c r="E171" t="s">
        <v>385</v>
      </c>
      <c r="F171">
        <v>490111.11</v>
      </c>
      <c r="G171" t="s">
        <v>17</v>
      </c>
      <c r="H171" t="s">
        <v>54</v>
      </c>
    </row>
    <row r="172" spans="1:8">
      <c r="A172" t="s">
        <v>21</v>
      </c>
      <c r="B172" t="s">
        <v>26</v>
      </c>
      <c r="C172">
        <v>2078</v>
      </c>
      <c r="D172" t="s">
        <v>386</v>
      </c>
      <c r="E172" t="s">
        <v>387</v>
      </c>
      <c r="F172">
        <v>940730.35</v>
      </c>
      <c r="G172" t="s">
        <v>17</v>
      </c>
      <c r="H172" t="s">
        <v>29</v>
      </c>
    </row>
    <row r="173" spans="1:8">
      <c r="A173" t="s">
        <v>21</v>
      </c>
      <c r="B173" t="s">
        <v>166</v>
      </c>
      <c r="C173">
        <v>2078</v>
      </c>
      <c r="D173" t="s">
        <v>388</v>
      </c>
      <c r="E173" t="s">
        <v>389</v>
      </c>
      <c r="F173">
        <v>300000</v>
      </c>
      <c r="G173" t="s">
        <v>17</v>
      </c>
      <c r="H173" t="s">
        <v>12</v>
      </c>
    </row>
    <row r="174" spans="1:8">
      <c r="A174" t="s">
        <v>21</v>
      </c>
      <c r="B174" t="s">
        <v>26</v>
      </c>
      <c r="C174">
        <v>2078</v>
      </c>
      <c r="D174" t="s">
        <v>390</v>
      </c>
      <c r="E174" t="s">
        <v>391</v>
      </c>
      <c r="F174">
        <v>1428877.75</v>
      </c>
      <c r="G174" t="s">
        <v>17</v>
      </c>
      <c r="H174" t="s">
        <v>67</v>
      </c>
    </row>
    <row r="175" spans="1:8">
      <c r="A175" t="s">
        <v>21</v>
      </c>
      <c r="B175" t="s">
        <v>59</v>
      </c>
      <c r="C175">
        <v>2078</v>
      </c>
      <c r="D175" t="s">
        <v>392</v>
      </c>
      <c r="E175" t="s">
        <v>393</v>
      </c>
      <c r="F175">
        <v>362930.55</v>
      </c>
      <c r="G175" t="s">
        <v>17</v>
      </c>
      <c r="H175" t="s">
        <v>32</v>
      </c>
    </row>
    <row r="176" spans="1:8">
      <c r="A176" t="s">
        <v>21</v>
      </c>
      <c r="B176" t="s">
        <v>68</v>
      </c>
      <c r="C176">
        <v>2078</v>
      </c>
      <c r="D176" t="s">
        <v>394</v>
      </c>
      <c r="E176" t="s">
        <v>395</v>
      </c>
      <c r="F176">
        <v>200000</v>
      </c>
      <c r="G176" t="s">
        <v>17</v>
      </c>
      <c r="H176" t="s">
        <v>29</v>
      </c>
    </row>
    <row r="177" spans="1:8">
      <c r="A177" t="s">
        <v>21</v>
      </c>
      <c r="B177" t="s">
        <v>36</v>
      </c>
      <c r="C177">
        <v>2078</v>
      </c>
      <c r="D177" t="s">
        <v>396</v>
      </c>
      <c r="E177" t="s">
        <v>397</v>
      </c>
      <c r="F177">
        <v>430040.84</v>
      </c>
      <c r="G177" t="s">
        <v>15</v>
      </c>
      <c r="H177" t="s">
        <v>29</v>
      </c>
    </row>
    <row r="178" spans="1:8">
      <c r="A178" t="s">
        <v>21</v>
      </c>
      <c r="B178" t="s">
        <v>36</v>
      </c>
      <c r="C178">
        <v>2078</v>
      </c>
      <c r="D178" t="s">
        <v>398</v>
      </c>
      <c r="E178" t="s">
        <v>397</v>
      </c>
      <c r="F178">
        <v>2094130.41</v>
      </c>
      <c r="G178" t="s">
        <v>15</v>
      </c>
      <c r="H178" t="s">
        <v>29</v>
      </c>
    </row>
    <row r="179" spans="1:8">
      <c r="A179" t="s">
        <v>21</v>
      </c>
      <c r="B179" t="s">
        <v>36</v>
      </c>
      <c r="C179">
        <v>2078</v>
      </c>
      <c r="D179" t="s">
        <v>399</v>
      </c>
      <c r="E179" t="s">
        <v>397</v>
      </c>
      <c r="F179">
        <v>2497637.6</v>
      </c>
      <c r="G179" t="s">
        <v>15</v>
      </c>
      <c r="H179" t="s">
        <v>29</v>
      </c>
    </row>
    <row r="180" spans="1:8">
      <c r="A180" t="s">
        <v>21</v>
      </c>
      <c r="B180" t="s">
        <v>166</v>
      </c>
      <c r="C180">
        <v>2078</v>
      </c>
      <c r="D180" t="s">
        <v>400</v>
      </c>
      <c r="E180" t="s">
        <v>401</v>
      </c>
      <c r="F180">
        <v>343512.51</v>
      </c>
      <c r="G180" t="s">
        <v>17</v>
      </c>
      <c r="H180" t="s">
        <v>74</v>
      </c>
    </row>
    <row r="181" spans="1:8">
      <c r="A181" t="s">
        <v>21</v>
      </c>
      <c r="B181" t="s">
        <v>175</v>
      </c>
      <c r="C181">
        <v>2078</v>
      </c>
      <c r="D181" t="s">
        <v>402</v>
      </c>
      <c r="E181" t="s">
        <v>403</v>
      </c>
      <c r="F181">
        <v>370185.95</v>
      </c>
      <c r="G181" t="s">
        <v>17</v>
      </c>
      <c r="H181" t="s">
        <v>12</v>
      </c>
    </row>
    <row r="182" spans="1:8">
      <c r="A182" t="s">
        <v>21</v>
      </c>
      <c r="B182" t="s">
        <v>123</v>
      </c>
      <c r="C182">
        <v>2078</v>
      </c>
      <c r="D182" t="s">
        <v>404</v>
      </c>
      <c r="E182" t="s">
        <v>405</v>
      </c>
      <c r="F182">
        <v>791705.57</v>
      </c>
      <c r="G182" t="s">
        <v>17</v>
      </c>
      <c r="H182" t="s">
        <v>377</v>
      </c>
    </row>
    <row r="183" spans="1:8">
      <c r="A183" t="s">
        <v>21</v>
      </c>
      <c r="B183" t="s">
        <v>166</v>
      </c>
      <c r="C183">
        <v>2078</v>
      </c>
      <c r="D183" t="s">
        <v>406</v>
      </c>
      <c r="E183" t="s">
        <v>407</v>
      </c>
      <c r="F183">
        <v>1985145.87</v>
      </c>
      <c r="G183" t="s">
        <v>15</v>
      </c>
      <c r="H183" t="s">
        <v>32</v>
      </c>
    </row>
    <row r="184" spans="1:8">
      <c r="A184" t="s">
        <v>21</v>
      </c>
      <c r="B184" t="s">
        <v>26</v>
      </c>
      <c r="C184">
        <v>2078</v>
      </c>
      <c r="D184" t="s">
        <v>408</v>
      </c>
      <c r="E184" t="s">
        <v>409</v>
      </c>
      <c r="F184">
        <v>962068.78</v>
      </c>
      <c r="G184" t="s">
        <v>17</v>
      </c>
      <c r="H184" t="s">
        <v>29</v>
      </c>
    </row>
    <row r="185" spans="1:8">
      <c r="A185" t="s">
        <v>21</v>
      </c>
      <c r="B185" t="s">
        <v>22</v>
      </c>
      <c r="C185">
        <v>2078</v>
      </c>
      <c r="D185" t="s">
        <v>410</v>
      </c>
      <c r="E185" t="s">
        <v>411</v>
      </c>
      <c r="F185">
        <v>255238.2</v>
      </c>
      <c r="G185" t="s">
        <v>17</v>
      </c>
      <c r="H185" t="s">
        <v>32</v>
      </c>
    </row>
    <row r="186" spans="1:8">
      <c r="A186" t="s">
        <v>21</v>
      </c>
      <c r="B186" t="s">
        <v>68</v>
      </c>
      <c r="C186">
        <v>2078</v>
      </c>
      <c r="D186" t="s">
        <v>412</v>
      </c>
      <c r="E186" t="s">
        <v>413</v>
      </c>
      <c r="F186">
        <v>489570.96</v>
      </c>
      <c r="G186" t="s">
        <v>17</v>
      </c>
      <c r="H186" t="s">
        <v>43</v>
      </c>
    </row>
    <row r="187" spans="1:8">
      <c r="A187" t="s">
        <v>21</v>
      </c>
      <c r="B187" t="s">
        <v>175</v>
      </c>
      <c r="C187">
        <v>2078</v>
      </c>
      <c r="D187" t="s">
        <v>414</v>
      </c>
      <c r="E187" t="s">
        <v>415</v>
      </c>
      <c r="F187">
        <v>300000</v>
      </c>
      <c r="G187" t="s">
        <v>17</v>
      </c>
      <c r="H187" t="s">
        <v>12</v>
      </c>
    </row>
    <row r="188" spans="1:8">
      <c r="A188" t="s">
        <v>21</v>
      </c>
      <c r="B188" t="s">
        <v>22</v>
      </c>
      <c r="C188">
        <v>2078</v>
      </c>
      <c r="D188" t="s">
        <v>416</v>
      </c>
      <c r="E188" t="s">
        <v>417</v>
      </c>
      <c r="F188">
        <v>399443.85</v>
      </c>
      <c r="G188" t="s">
        <v>17</v>
      </c>
      <c r="H188" t="s">
        <v>112</v>
      </c>
    </row>
    <row r="189" spans="1:8">
      <c r="A189" t="s">
        <v>21</v>
      </c>
      <c r="B189" t="s">
        <v>151</v>
      </c>
      <c r="C189">
        <v>2078</v>
      </c>
      <c r="D189" t="s">
        <v>418</v>
      </c>
      <c r="E189" t="s">
        <v>419</v>
      </c>
      <c r="F189">
        <v>975474.82</v>
      </c>
      <c r="G189" t="s">
        <v>17</v>
      </c>
      <c r="H189" t="s">
        <v>12</v>
      </c>
    </row>
    <row r="190" spans="1:8">
      <c r="A190" t="s">
        <v>21</v>
      </c>
      <c r="B190" t="s">
        <v>26</v>
      </c>
      <c r="C190">
        <v>2078</v>
      </c>
      <c r="D190" t="s">
        <v>420</v>
      </c>
      <c r="E190" t="s">
        <v>421</v>
      </c>
      <c r="F190">
        <v>648709.36</v>
      </c>
      <c r="G190" t="s">
        <v>17</v>
      </c>
      <c r="H190" t="s">
        <v>29</v>
      </c>
    </row>
    <row r="191" spans="1:8">
      <c r="A191" t="s">
        <v>21</v>
      </c>
      <c r="B191" t="s">
        <v>341</v>
      </c>
      <c r="C191">
        <v>2078</v>
      </c>
      <c r="D191" t="s">
        <v>422</v>
      </c>
      <c r="E191" t="s">
        <v>423</v>
      </c>
      <c r="F191">
        <v>300000</v>
      </c>
      <c r="G191" t="s">
        <v>17</v>
      </c>
      <c r="H191" t="s">
        <v>29</v>
      </c>
    </row>
    <row r="192" spans="1:8">
      <c r="A192" t="s">
        <v>21</v>
      </c>
      <c r="B192" t="s">
        <v>26</v>
      </c>
      <c r="C192">
        <v>2078</v>
      </c>
      <c r="D192" t="s">
        <v>424</v>
      </c>
      <c r="E192" t="s">
        <v>425</v>
      </c>
      <c r="F192">
        <v>954472.68</v>
      </c>
      <c r="G192" t="s">
        <v>17</v>
      </c>
      <c r="H192" t="s">
        <v>29</v>
      </c>
    </row>
    <row r="193" spans="1:8">
      <c r="A193" t="s">
        <v>21</v>
      </c>
      <c r="B193" t="s">
        <v>36</v>
      </c>
      <c r="C193">
        <v>2078</v>
      </c>
      <c r="D193" t="s">
        <v>426</v>
      </c>
      <c r="E193" t="s">
        <v>427</v>
      </c>
      <c r="F193">
        <v>0</v>
      </c>
      <c r="G193" t="s">
        <v>16</v>
      </c>
      <c r="H193" t="s">
        <v>39</v>
      </c>
    </row>
    <row r="194" spans="1:8">
      <c r="A194" t="s">
        <v>21</v>
      </c>
      <c r="B194" t="s">
        <v>36</v>
      </c>
      <c r="C194">
        <v>2078</v>
      </c>
      <c r="D194" t="s">
        <v>428</v>
      </c>
      <c r="E194" t="s">
        <v>427</v>
      </c>
      <c r="F194">
        <v>14176932.800000001</v>
      </c>
      <c r="G194" t="s">
        <v>16</v>
      </c>
      <c r="H194" t="s">
        <v>39</v>
      </c>
    </row>
    <row r="195" spans="1:8">
      <c r="A195" t="s">
        <v>21</v>
      </c>
      <c r="B195" t="s">
        <v>36</v>
      </c>
      <c r="C195">
        <v>2078</v>
      </c>
      <c r="D195" t="s">
        <v>429</v>
      </c>
      <c r="E195" t="s">
        <v>427</v>
      </c>
      <c r="F195">
        <v>4248288</v>
      </c>
      <c r="G195" t="s">
        <v>16</v>
      </c>
      <c r="H195" t="s">
        <v>39</v>
      </c>
    </row>
    <row r="196" spans="1:8">
      <c r="A196" t="s">
        <v>21</v>
      </c>
      <c r="B196" t="s">
        <v>36</v>
      </c>
      <c r="C196">
        <v>2078</v>
      </c>
      <c r="D196" t="s">
        <v>430</v>
      </c>
      <c r="E196" t="s">
        <v>427</v>
      </c>
      <c r="F196">
        <v>29544912</v>
      </c>
      <c r="G196" t="s">
        <v>16</v>
      </c>
      <c r="H196" t="s">
        <v>39</v>
      </c>
    </row>
    <row r="197" spans="1:8">
      <c r="A197" t="s">
        <v>21</v>
      </c>
      <c r="B197" t="s">
        <v>36</v>
      </c>
      <c r="C197">
        <v>2078</v>
      </c>
      <c r="D197" t="s">
        <v>431</v>
      </c>
      <c r="E197" t="s">
        <v>427</v>
      </c>
      <c r="F197">
        <v>18660760</v>
      </c>
      <c r="G197" t="s">
        <v>16</v>
      </c>
      <c r="H197" t="s">
        <v>39</v>
      </c>
    </row>
    <row r="198" spans="1:8">
      <c r="A198" t="s">
        <v>21</v>
      </c>
      <c r="B198" t="s">
        <v>36</v>
      </c>
      <c r="C198">
        <v>2078</v>
      </c>
      <c r="D198" t="s">
        <v>432</v>
      </c>
      <c r="E198" t="s">
        <v>427</v>
      </c>
      <c r="F198">
        <v>16838430.399999999</v>
      </c>
      <c r="G198" t="s">
        <v>16</v>
      </c>
      <c r="H198" t="s">
        <v>39</v>
      </c>
    </row>
    <row r="199" spans="1:8">
      <c r="A199" t="s">
        <v>21</v>
      </c>
      <c r="B199" t="s">
        <v>36</v>
      </c>
      <c r="C199">
        <v>2078</v>
      </c>
      <c r="D199" t="s">
        <v>433</v>
      </c>
      <c r="E199" t="s">
        <v>427</v>
      </c>
      <c r="F199">
        <v>20000000</v>
      </c>
      <c r="G199" t="s">
        <v>16</v>
      </c>
      <c r="H199" t="s">
        <v>39</v>
      </c>
    </row>
    <row r="200" spans="1:8">
      <c r="A200" t="s">
        <v>21</v>
      </c>
      <c r="B200" t="s">
        <v>36</v>
      </c>
      <c r="C200">
        <v>2078</v>
      </c>
      <c r="D200" t="s">
        <v>434</v>
      </c>
      <c r="E200" t="s">
        <v>427</v>
      </c>
      <c r="F200">
        <v>4440730.5599999996</v>
      </c>
      <c r="G200" t="s">
        <v>16</v>
      </c>
      <c r="H200" t="s">
        <v>39</v>
      </c>
    </row>
    <row r="201" spans="1:8">
      <c r="A201" t="s">
        <v>21</v>
      </c>
      <c r="B201" t="s">
        <v>26</v>
      </c>
      <c r="C201">
        <v>2078</v>
      </c>
      <c r="D201" t="s">
        <v>435</v>
      </c>
      <c r="E201" t="s">
        <v>436</v>
      </c>
      <c r="F201">
        <v>955570.44</v>
      </c>
      <c r="G201" t="s">
        <v>17</v>
      </c>
      <c r="H201" t="s">
        <v>29</v>
      </c>
    </row>
    <row r="202" spans="1:8">
      <c r="A202" t="s">
        <v>21</v>
      </c>
      <c r="B202" t="s">
        <v>44</v>
      </c>
      <c r="C202">
        <v>2078</v>
      </c>
      <c r="D202" t="s">
        <v>437</v>
      </c>
      <c r="E202" t="s">
        <v>438</v>
      </c>
      <c r="F202">
        <v>263229.52</v>
      </c>
      <c r="G202" t="s">
        <v>17</v>
      </c>
      <c r="H202" t="s">
        <v>74</v>
      </c>
    </row>
    <row r="203" spans="1:8">
      <c r="A203" t="s">
        <v>21</v>
      </c>
      <c r="B203" t="s">
        <v>439</v>
      </c>
      <c r="C203">
        <v>2078</v>
      </c>
      <c r="D203" t="s">
        <v>440</v>
      </c>
      <c r="E203" t="s">
        <v>441</v>
      </c>
      <c r="F203">
        <v>1454441.79</v>
      </c>
      <c r="G203" t="s">
        <v>17</v>
      </c>
      <c r="H203" t="s">
        <v>39</v>
      </c>
    </row>
    <row r="204" spans="1:8">
      <c r="A204" t="s">
        <v>21</v>
      </c>
      <c r="B204" t="s">
        <v>26</v>
      </c>
      <c r="C204">
        <v>2078</v>
      </c>
      <c r="D204" t="s">
        <v>442</v>
      </c>
      <c r="E204" t="s">
        <v>443</v>
      </c>
      <c r="F204">
        <v>22700.46</v>
      </c>
      <c r="G204" t="s">
        <v>17</v>
      </c>
      <c r="H204" t="s">
        <v>39</v>
      </c>
    </row>
    <row r="205" spans="1:8">
      <c r="A205" t="s">
        <v>21</v>
      </c>
      <c r="B205" t="s">
        <v>123</v>
      </c>
      <c r="C205">
        <v>2078</v>
      </c>
      <c r="D205" t="s">
        <v>444</v>
      </c>
      <c r="E205" t="s">
        <v>445</v>
      </c>
      <c r="F205">
        <v>600000</v>
      </c>
      <c r="G205" t="s">
        <v>17</v>
      </c>
      <c r="H205" t="s">
        <v>12</v>
      </c>
    </row>
    <row r="206" spans="1:8">
      <c r="A206" t="s">
        <v>21</v>
      </c>
      <c r="B206" t="s">
        <v>68</v>
      </c>
      <c r="C206">
        <v>2078</v>
      </c>
      <c r="D206" t="s">
        <v>446</v>
      </c>
      <c r="E206" t="s">
        <v>447</v>
      </c>
      <c r="F206">
        <v>1000000</v>
      </c>
      <c r="G206" t="s">
        <v>17</v>
      </c>
      <c r="H206" t="s">
        <v>29</v>
      </c>
    </row>
    <row r="207" spans="1:8">
      <c r="A207" t="s">
        <v>21</v>
      </c>
      <c r="B207" t="s">
        <v>151</v>
      </c>
      <c r="C207">
        <v>2078</v>
      </c>
      <c r="D207" t="s">
        <v>448</v>
      </c>
      <c r="E207" t="s">
        <v>449</v>
      </c>
      <c r="F207">
        <v>877016.94</v>
      </c>
      <c r="G207" t="s">
        <v>15</v>
      </c>
      <c r="H207" t="s">
        <v>12</v>
      </c>
    </row>
    <row r="208" spans="1:8">
      <c r="A208" t="s">
        <v>21</v>
      </c>
      <c r="B208" t="s">
        <v>59</v>
      </c>
      <c r="C208">
        <v>2078</v>
      </c>
      <c r="D208" t="s">
        <v>450</v>
      </c>
      <c r="E208" t="s">
        <v>451</v>
      </c>
      <c r="F208">
        <v>968764.65</v>
      </c>
      <c r="G208" t="s">
        <v>17</v>
      </c>
      <c r="H208" t="s">
        <v>12</v>
      </c>
    </row>
    <row r="209" spans="1:8">
      <c r="A209" t="s">
        <v>21</v>
      </c>
      <c r="B209" t="s">
        <v>26</v>
      </c>
      <c r="C209">
        <v>2078</v>
      </c>
      <c r="D209" t="s">
        <v>452</v>
      </c>
      <c r="E209" t="s">
        <v>453</v>
      </c>
      <c r="F209">
        <v>925023.8</v>
      </c>
      <c r="G209" t="s">
        <v>17</v>
      </c>
      <c r="H209" t="s">
        <v>29</v>
      </c>
    </row>
    <row r="210" spans="1:8">
      <c r="A210" t="s">
        <v>21</v>
      </c>
      <c r="B210" t="s">
        <v>123</v>
      </c>
      <c r="C210">
        <v>2078</v>
      </c>
      <c r="D210" t="s">
        <v>454</v>
      </c>
      <c r="E210" t="s">
        <v>455</v>
      </c>
      <c r="F210">
        <v>1469973.6</v>
      </c>
      <c r="G210" t="s">
        <v>15</v>
      </c>
      <c r="H210" t="s">
        <v>29</v>
      </c>
    </row>
    <row r="211" spans="1:8">
      <c r="A211" t="s">
        <v>21</v>
      </c>
      <c r="B211" t="s">
        <v>456</v>
      </c>
      <c r="C211">
        <v>2078</v>
      </c>
      <c r="D211" t="s">
        <v>457</v>
      </c>
      <c r="E211" t="s">
        <v>458</v>
      </c>
      <c r="F211">
        <v>300000</v>
      </c>
      <c r="G211" t="s">
        <v>17</v>
      </c>
      <c r="H211" t="s">
        <v>29</v>
      </c>
    </row>
    <row r="212" spans="1:8">
      <c r="A212" t="s">
        <v>21</v>
      </c>
      <c r="B212" t="s">
        <v>77</v>
      </c>
      <c r="C212">
        <v>2078</v>
      </c>
      <c r="D212" t="s">
        <v>459</v>
      </c>
      <c r="E212" t="s">
        <v>460</v>
      </c>
      <c r="F212">
        <v>500000</v>
      </c>
      <c r="G212" t="s">
        <v>17</v>
      </c>
      <c r="H212" t="s">
        <v>12</v>
      </c>
    </row>
    <row r="213" spans="1:8">
      <c r="A213" t="s">
        <v>21</v>
      </c>
      <c r="B213" t="s">
        <v>175</v>
      </c>
      <c r="C213">
        <v>2078</v>
      </c>
      <c r="D213" t="s">
        <v>461</v>
      </c>
      <c r="E213" t="s">
        <v>462</v>
      </c>
      <c r="F213">
        <v>1237791.24</v>
      </c>
      <c r="G213" t="s">
        <v>17</v>
      </c>
      <c r="H213" t="s">
        <v>12</v>
      </c>
    </row>
    <row r="214" spans="1:8">
      <c r="A214" t="s">
        <v>21</v>
      </c>
      <c r="B214" t="s">
        <v>68</v>
      </c>
      <c r="C214">
        <v>2078</v>
      </c>
      <c r="D214" t="s">
        <v>463</v>
      </c>
      <c r="E214" t="s">
        <v>464</v>
      </c>
      <c r="F214">
        <v>500000</v>
      </c>
      <c r="G214" t="s">
        <v>17</v>
      </c>
      <c r="H214" t="s">
        <v>29</v>
      </c>
    </row>
    <row r="215" spans="1:8">
      <c r="A215" t="s">
        <v>21</v>
      </c>
      <c r="B215" t="s">
        <v>26</v>
      </c>
      <c r="C215">
        <v>2078</v>
      </c>
      <c r="D215" t="s">
        <v>465</v>
      </c>
      <c r="E215" t="s">
        <v>466</v>
      </c>
      <c r="F215">
        <v>940730.35</v>
      </c>
      <c r="G215" t="s">
        <v>17</v>
      </c>
      <c r="H215" t="s">
        <v>29</v>
      </c>
    </row>
    <row r="216" spans="1:8">
      <c r="A216" t="s">
        <v>21</v>
      </c>
      <c r="B216" t="s">
        <v>22</v>
      </c>
      <c r="C216">
        <v>2078</v>
      </c>
      <c r="D216" t="s">
        <v>467</v>
      </c>
      <c r="E216" t="s">
        <v>468</v>
      </c>
      <c r="F216">
        <v>310816.58</v>
      </c>
      <c r="G216" t="s">
        <v>17</v>
      </c>
      <c r="H216" t="s">
        <v>32</v>
      </c>
    </row>
    <row r="217" spans="1:8">
      <c r="A217" t="s">
        <v>21</v>
      </c>
      <c r="B217" t="s">
        <v>142</v>
      </c>
      <c r="C217">
        <v>2078</v>
      </c>
      <c r="D217" t="s">
        <v>469</v>
      </c>
      <c r="E217" t="s">
        <v>470</v>
      </c>
      <c r="F217">
        <v>562702.31000000006</v>
      </c>
      <c r="G217" t="s">
        <v>17</v>
      </c>
      <c r="H217" t="s">
        <v>122</v>
      </c>
    </row>
    <row r="218" spans="1:8">
      <c r="A218" t="s">
        <v>21</v>
      </c>
      <c r="B218" t="s">
        <v>151</v>
      </c>
      <c r="C218">
        <v>2078</v>
      </c>
      <c r="D218" t="s">
        <v>471</v>
      </c>
      <c r="E218" t="s">
        <v>472</v>
      </c>
      <c r="F218">
        <v>990241.96</v>
      </c>
      <c r="G218" t="s">
        <v>17</v>
      </c>
      <c r="H218" t="s">
        <v>12</v>
      </c>
    </row>
    <row r="219" spans="1:8">
      <c r="A219" t="s">
        <v>21</v>
      </c>
      <c r="B219" t="s">
        <v>106</v>
      </c>
      <c r="C219">
        <v>2078</v>
      </c>
      <c r="D219" t="s">
        <v>473</v>
      </c>
      <c r="E219" t="s">
        <v>474</v>
      </c>
      <c r="F219">
        <v>769531.1</v>
      </c>
      <c r="G219" t="s">
        <v>17</v>
      </c>
      <c r="H219" t="s">
        <v>54</v>
      </c>
    </row>
    <row r="220" spans="1:8">
      <c r="A220" t="s">
        <v>21</v>
      </c>
      <c r="B220" t="s">
        <v>123</v>
      </c>
      <c r="C220">
        <v>2078</v>
      </c>
      <c r="D220" t="s">
        <v>475</v>
      </c>
      <c r="E220" t="s">
        <v>476</v>
      </c>
      <c r="F220">
        <v>700000</v>
      </c>
      <c r="G220" t="s">
        <v>17</v>
      </c>
      <c r="H220" t="s">
        <v>29</v>
      </c>
    </row>
    <row r="221" spans="1:8">
      <c r="A221" t="s">
        <v>21</v>
      </c>
      <c r="B221" t="s">
        <v>33</v>
      </c>
      <c r="C221">
        <v>2078</v>
      </c>
      <c r="D221" t="s">
        <v>477</v>
      </c>
      <c r="E221" t="s">
        <v>478</v>
      </c>
      <c r="F221">
        <v>452768.34</v>
      </c>
      <c r="G221" t="s">
        <v>17</v>
      </c>
      <c r="H221" t="s">
        <v>67</v>
      </c>
    </row>
    <row r="222" spans="1:8">
      <c r="A222" t="s">
        <v>21</v>
      </c>
      <c r="B222" t="s">
        <v>26</v>
      </c>
      <c r="C222">
        <v>2078</v>
      </c>
      <c r="D222" t="s">
        <v>479</v>
      </c>
      <c r="E222" t="s">
        <v>480</v>
      </c>
      <c r="F222">
        <v>1310824.77</v>
      </c>
      <c r="G222" t="s">
        <v>17</v>
      </c>
      <c r="H222" t="s">
        <v>12</v>
      </c>
    </row>
    <row r="223" spans="1:8">
      <c r="A223" t="s">
        <v>21</v>
      </c>
      <c r="B223" t="s">
        <v>26</v>
      </c>
      <c r="C223">
        <v>2078</v>
      </c>
      <c r="D223" t="s">
        <v>481</v>
      </c>
      <c r="E223" t="s">
        <v>482</v>
      </c>
      <c r="F223">
        <v>962068.78</v>
      </c>
      <c r="G223" t="s">
        <v>17</v>
      </c>
      <c r="H223" t="s">
        <v>67</v>
      </c>
    </row>
    <row r="224" spans="1:8">
      <c r="A224" t="s">
        <v>21</v>
      </c>
      <c r="B224" t="s">
        <v>71</v>
      </c>
      <c r="C224">
        <v>2078</v>
      </c>
      <c r="D224" t="s">
        <v>483</v>
      </c>
      <c r="E224" t="s">
        <v>484</v>
      </c>
      <c r="F224">
        <v>400000</v>
      </c>
      <c r="G224" t="s">
        <v>17</v>
      </c>
      <c r="H224" t="s">
        <v>12</v>
      </c>
    </row>
    <row r="225" spans="1:8">
      <c r="A225" t="s">
        <v>21</v>
      </c>
      <c r="B225" t="s">
        <v>26</v>
      </c>
      <c r="C225">
        <v>2078</v>
      </c>
      <c r="D225" t="s">
        <v>485</v>
      </c>
      <c r="E225" t="s">
        <v>486</v>
      </c>
      <c r="F225">
        <v>740334.97</v>
      </c>
      <c r="G225" t="s">
        <v>17</v>
      </c>
      <c r="H225" t="s">
        <v>43</v>
      </c>
    </row>
    <row r="226" spans="1:8">
      <c r="A226" t="s">
        <v>21</v>
      </c>
      <c r="B226" t="s">
        <v>33</v>
      </c>
      <c r="C226">
        <v>2078</v>
      </c>
      <c r="D226" t="s">
        <v>487</v>
      </c>
      <c r="E226" t="s">
        <v>488</v>
      </c>
      <c r="F226">
        <v>1940763.91</v>
      </c>
      <c r="G226" t="s">
        <v>15</v>
      </c>
      <c r="H226" t="s">
        <v>29</v>
      </c>
    </row>
    <row r="227" spans="1:8">
      <c r="A227" t="s">
        <v>21</v>
      </c>
      <c r="B227" t="s">
        <v>26</v>
      </c>
      <c r="C227">
        <v>2078</v>
      </c>
      <c r="D227" t="s">
        <v>489</v>
      </c>
      <c r="E227" t="s">
        <v>490</v>
      </c>
      <c r="F227">
        <v>974002.96</v>
      </c>
      <c r="G227" t="s">
        <v>17</v>
      </c>
      <c r="H227" t="s">
        <v>54</v>
      </c>
    </row>
    <row r="228" spans="1:8">
      <c r="A228" t="s">
        <v>21</v>
      </c>
      <c r="B228" t="s">
        <v>151</v>
      </c>
      <c r="C228">
        <v>2078</v>
      </c>
      <c r="D228" t="s">
        <v>491</v>
      </c>
      <c r="E228" t="s">
        <v>492</v>
      </c>
      <c r="F228">
        <v>1191087.77</v>
      </c>
      <c r="G228" t="s">
        <v>17</v>
      </c>
      <c r="H228" t="s">
        <v>12</v>
      </c>
    </row>
    <row r="229" spans="1:8">
      <c r="A229" t="s">
        <v>21</v>
      </c>
      <c r="B229" t="s">
        <v>493</v>
      </c>
      <c r="C229">
        <v>2078</v>
      </c>
      <c r="D229" t="s">
        <v>494</v>
      </c>
      <c r="E229" t="s">
        <v>495</v>
      </c>
      <c r="F229">
        <v>1063821.68</v>
      </c>
      <c r="G229" t="s">
        <v>109</v>
      </c>
      <c r="H229" t="s">
        <v>12</v>
      </c>
    </row>
    <row r="230" spans="1:8">
      <c r="A230" t="s">
        <v>21</v>
      </c>
      <c r="B230" t="s">
        <v>26</v>
      </c>
      <c r="C230">
        <v>2078</v>
      </c>
      <c r="D230" t="s">
        <v>496</v>
      </c>
      <c r="E230" t="s">
        <v>497</v>
      </c>
      <c r="F230">
        <v>512467.11</v>
      </c>
      <c r="G230" t="s">
        <v>17</v>
      </c>
      <c r="H230" t="s">
        <v>67</v>
      </c>
    </row>
    <row r="231" spans="1:8">
      <c r="A231" t="s">
        <v>21</v>
      </c>
      <c r="B231" t="s">
        <v>223</v>
      </c>
      <c r="C231">
        <v>2078</v>
      </c>
      <c r="D231" t="s">
        <v>498</v>
      </c>
      <c r="E231" t="s">
        <v>499</v>
      </c>
      <c r="F231">
        <v>1108381.18</v>
      </c>
      <c r="G231" t="s">
        <v>15</v>
      </c>
      <c r="H231" t="s">
        <v>67</v>
      </c>
    </row>
    <row r="232" spans="1:8">
      <c r="A232" t="s">
        <v>21</v>
      </c>
      <c r="B232" t="s">
        <v>223</v>
      </c>
      <c r="C232">
        <v>2078</v>
      </c>
      <c r="D232" t="s">
        <v>500</v>
      </c>
      <c r="E232" t="s">
        <v>499</v>
      </c>
      <c r="F232">
        <v>1911634.52</v>
      </c>
      <c r="G232" t="s">
        <v>15</v>
      </c>
      <c r="H232" t="s">
        <v>67</v>
      </c>
    </row>
    <row r="233" spans="1:8">
      <c r="A233" t="s">
        <v>21</v>
      </c>
      <c r="B233" t="s">
        <v>175</v>
      </c>
      <c r="C233">
        <v>2078</v>
      </c>
      <c r="D233" t="s">
        <v>501</v>
      </c>
      <c r="E233" t="s">
        <v>502</v>
      </c>
      <c r="F233">
        <v>300000</v>
      </c>
      <c r="G233" t="s">
        <v>17</v>
      </c>
      <c r="H233" t="s">
        <v>12</v>
      </c>
    </row>
    <row r="234" spans="1:8">
      <c r="A234" t="s">
        <v>21</v>
      </c>
      <c r="B234" t="s">
        <v>68</v>
      </c>
      <c r="C234">
        <v>2078</v>
      </c>
      <c r="D234" t="s">
        <v>503</v>
      </c>
      <c r="E234" t="s">
        <v>504</v>
      </c>
      <c r="F234">
        <v>485243.14</v>
      </c>
      <c r="G234" t="s">
        <v>17</v>
      </c>
      <c r="H234" t="s">
        <v>12</v>
      </c>
    </row>
    <row r="235" spans="1:8">
      <c r="A235" t="s">
        <v>21</v>
      </c>
      <c r="B235" t="s">
        <v>68</v>
      </c>
      <c r="C235">
        <v>2078</v>
      </c>
      <c r="D235" t="s">
        <v>505</v>
      </c>
      <c r="E235" t="s">
        <v>504</v>
      </c>
      <c r="F235">
        <v>2482344.13</v>
      </c>
      <c r="G235" t="s">
        <v>15</v>
      </c>
      <c r="H235" t="s">
        <v>12</v>
      </c>
    </row>
    <row r="236" spans="1:8">
      <c r="A236" t="s">
        <v>21</v>
      </c>
      <c r="B236" t="s">
        <v>198</v>
      </c>
      <c r="C236">
        <v>2078</v>
      </c>
      <c r="D236" t="s">
        <v>506</v>
      </c>
      <c r="E236" t="s">
        <v>507</v>
      </c>
      <c r="F236">
        <v>300000</v>
      </c>
      <c r="G236" t="s">
        <v>17</v>
      </c>
      <c r="H236" t="s">
        <v>12</v>
      </c>
    </row>
    <row r="237" spans="1:8">
      <c r="A237" t="s">
        <v>21</v>
      </c>
      <c r="B237" t="s">
        <v>175</v>
      </c>
      <c r="C237">
        <v>2078</v>
      </c>
      <c r="D237" t="s">
        <v>508</v>
      </c>
      <c r="E237" t="s">
        <v>509</v>
      </c>
      <c r="F237">
        <v>300000</v>
      </c>
      <c r="G237" t="s">
        <v>17</v>
      </c>
      <c r="H237" t="s">
        <v>12</v>
      </c>
    </row>
    <row r="238" spans="1:8">
      <c r="A238" t="s">
        <v>21</v>
      </c>
      <c r="B238" t="s">
        <v>142</v>
      </c>
      <c r="C238">
        <v>2078</v>
      </c>
      <c r="D238" t="s">
        <v>510</v>
      </c>
      <c r="E238" t="s">
        <v>511</v>
      </c>
      <c r="F238">
        <v>624448.09</v>
      </c>
      <c r="G238" t="s">
        <v>17</v>
      </c>
      <c r="H238" t="s">
        <v>112</v>
      </c>
    </row>
    <row r="239" spans="1:8">
      <c r="A239" t="s">
        <v>21</v>
      </c>
      <c r="B239" t="s">
        <v>71</v>
      </c>
      <c r="C239">
        <v>2078</v>
      </c>
      <c r="D239" t="s">
        <v>512</v>
      </c>
      <c r="E239" t="s">
        <v>513</v>
      </c>
      <c r="F239">
        <v>91181.59</v>
      </c>
      <c r="G239" t="s">
        <v>17</v>
      </c>
      <c r="H239" t="s">
        <v>12</v>
      </c>
    </row>
    <row r="240" spans="1:8">
      <c r="A240" t="s">
        <v>21</v>
      </c>
      <c r="B240" t="s">
        <v>130</v>
      </c>
      <c r="C240">
        <v>2078</v>
      </c>
      <c r="D240" t="s">
        <v>514</v>
      </c>
      <c r="E240" t="s">
        <v>515</v>
      </c>
      <c r="F240">
        <v>876858.75</v>
      </c>
      <c r="G240" t="s">
        <v>17</v>
      </c>
      <c r="H240" t="s">
        <v>12</v>
      </c>
    </row>
    <row r="241" spans="1:8">
      <c r="A241" t="s">
        <v>21</v>
      </c>
      <c r="B241" t="s">
        <v>106</v>
      </c>
      <c r="C241">
        <v>2078</v>
      </c>
      <c r="D241" t="s">
        <v>516</v>
      </c>
      <c r="E241" t="s">
        <v>517</v>
      </c>
      <c r="F241">
        <v>500000</v>
      </c>
      <c r="G241" t="s">
        <v>17</v>
      </c>
      <c r="H241" t="s">
        <v>29</v>
      </c>
    </row>
    <row r="242" spans="1:8">
      <c r="A242" t="s">
        <v>21</v>
      </c>
      <c r="B242" t="s">
        <v>49</v>
      </c>
      <c r="C242">
        <v>2078</v>
      </c>
      <c r="D242" t="s">
        <v>518</v>
      </c>
      <c r="E242" t="s">
        <v>519</v>
      </c>
      <c r="F242">
        <v>470365.2</v>
      </c>
      <c r="G242" t="s">
        <v>17</v>
      </c>
      <c r="H242" t="s">
        <v>29</v>
      </c>
    </row>
    <row r="243" spans="1:8">
      <c r="A243" t="s">
        <v>21</v>
      </c>
      <c r="B243" t="s">
        <v>106</v>
      </c>
      <c r="C243">
        <v>2078</v>
      </c>
      <c r="D243" t="s">
        <v>520</v>
      </c>
      <c r="E243" t="s">
        <v>521</v>
      </c>
      <c r="F243">
        <v>899603.97</v>
      </c>
      <c r="G243" t="s">
        <v>17</v>
      </c>
      <c r="H243" t="s">
        <v>54</v>
      </c>
    </row>
    <row r="244" spans="1:8">
      <c r="A244" t="s">
        <v>21</v>
      </c>
      <c r="B244" t="s">
        <v>151</v>
      </c>
      <c r="C244">
        <v>2078</v>
      </c>
      <c r="D244" t="s">
        <v>522</v>
      </c>
      <c r="E244" t="s">
        <v>523</v>
      </c>
      <c r="F244">
        <v>400000</v>
      </c>
      <c r="G244" t="s">
        <v>17</v>
      </c>
      <c r="H244" t="s">
        <v>29</v>
      </c>
    </row>
    <row r="245" spans="1:8">
      <c r="A245" t="s">
        <v>21</v>
      </c>
      <c r="B245" t="s">
        <v>68</v>
      </c>
      <c r="C245">
        <v>2078</v>
      </c>
      <c r="D245" t="s">
        <v>524</v>
      </c>
      <c r="E245" t="s">
        <v>525</v>
      </c>
      <c r="F245">
        <v>1000000</v>
      </c>
      <c r="G245" t="s">
        <v>17</v>
      </c>
      <c r="H245" t="s">
        <v>29</v>
      </c>
    </row>
    <row r="246" spans="1:8">
      <c r="A246" t="s">
        <v>21</v>
      </c>
      <c r="B246" t="s">
        <v>151</v>
      </c>
      <c r="C246">
        <v>2078</v>
      </c>
      <c r="D246" t="s">
        <v>526</v>
      </c>
      <c r="E246" t="s">
        <v>527</v>
      </c>
      <c r="F246">
        <v>448910.32</v>
      </c>
      <c r="G246" t="s">
        <v>17</v>
      </c>
      <c r="H246" t="s">
        <v>54</v>
      </c>
    </row>
    <row r="247" spans="1:8">
      <c r="A247" t="s">
        <v>21</v>
      </c>
      <c r="B247" t="s">
        <v>77</v>
      </c>
      <c r="C247">
        <v>2078</v>
      </c>
      <c r="D247" t="s">
        <v>528</v>
      </c>
      <c r="E247" t="s">
        <v>529</v>
      </c>
      <c r="F247">
        <v>980523.31</v>
      </c>
      <c r="G247" t="s">
        <v>17</v>
      </c>
      <c r="H247" t="s">
        <v>29</v>
      </c>
    </row>
    <row r="248" spans="1:8">
      <c r="A248" t="s">
        <v>21</v>
      </c>
      <c r="B248" t="s">
        <v>26</v>
      </c>
      <c r="C248">
        <v>2078</v>
      </c>
      <c r="D248" t="s">
        <v>530</v>
      </c>
      <c r="E248" t="s">
        <v>531</v>
      </c>
      <c r="F248">
        <v>954472.68</v>
      </c>
      <c r="G248" t="s">
        <v>17</v>
      </c>
      <c r="H248" t="s">
        <v>29</v>
      </c>
    </row>
    <row r="249" spans="1:8">
      <c r="A249" t="s">
        <v>21</v>
      </c>
      <c r="B249" t="s">
        <v>68</v>
      </c>
      <c r="C249">
        <v>2078</v>
      </c>
      <c r="D249" t="s">
        <v>532</v>
      </c>
      <c r="E249" t="s">
        <v>533</v>
      </c>
      <c r="F249">
        <v>493527.34</v>
      </c>
      <c r="G249" t="s">
        <v>17</v>
      </c>
      <c r="H249" t="s">
        <v>29</v>
      </c>
    </row>
    <row r="250" spans="1:8">
      <c r="A250" t="s">
        <v>21</v>
      </c>
      <c r="B250" t="s">
        <v>166</v>
      </c>
      <c r="C250">
        <v>2078</v>
      </c>
      <c r="D250" t="s">
        <v>534</v>
      </c>
      <c r="E250" t="s">
        <v>535</v>
      </c>
      <c r="F250">
        <v>741382.2</v>
      </c>
      <c r="G250" t="s">
        <v>17</v>
      </c>
      <c r="H250" t="s">
        <v>32</v>
      </c>
    </row>
    <row r="251" spans="1:8">
      <c r="A251" t="s">
        <v>21</v>
      </c>
      <c r="B251" t="s">
        <v>166</v>
      </c>
      <c r="C251">
        <v>2078</v>
      </c>
      <c r="D251" t="s">
        <v>536</v>
      </c>
      <c r="E251" t="s">
        <v>535</v>
      </c>
      <c r="F251">
        <v>695542.55</v>
      </c>
      <c r="G251" t="s">
        <v>17</v>
      </c>
      <c r="H251" t="s">
        <v>32</v>
      </c>
    </row>
    <row r="252" spans="1:8">
      <c r="A252" t="s">
        <v>21</v>
      </c>
      <c r="B252" t="s">
        <v>130</v>
      </c>
      <c r="C252">
        <v>2078</v>
      </c>
      <c r="D252" t="s">
        <v>537</v>
      </c>
      <c r="E252" t="s">
        <v>538</v>
      </c>
      <c r="F252">
        <v>1181949.97</v>
      </c>
      <c r="G252" t="s">
        <v>17</v>
      </c>
      <c r="H252" t="s">
        <v>29</v>
      </c>
    </row>
    <row r="253" spans="1:8">
      <c r="A253" t="s">
        <v>21</v>
      </c>
      <c r="B253" t="s">
        <v>493</v>
      </c>
      <c r="C253">
        <v>2078</v>
      </c>
      <c r="D253" t="s">
        <v>539</v>
      </c>
      <c r="E253" t="s">
        <v>540</v>
      </c>
      <c r="F253">
        <v>1499000</v>
      </c>
      <c r="G253" t="s">
        <v>19</v>
      </c>
      <c r="H253" t="s">
        <v>39</v>
      </c>
    </row>
    <row r="254" spans="1:8">
      <c r="A254" t="s">
        <v>21</v>
      </c>
      <c r="B254" t="s">
        <v>33</v>
      </c>
      <c r="C254">
        <v>2078</v>
      </c>
      <c r="D254" t="s">
        <v>541</v>
      </c>
      <c r="E254" t="s">
        <v>542</v>
      </c>
      <c r="F254">
        <v>622212.44999999995</v>
      </c>
      <c r="G254" t="s">
        <v>17</v>
      </c>
      <c r="H254" t="s">
        <v>29</v>
      </c>
    </row>
    <row r="255" spans="1:8">
      <c r="A255" t="s">
        <v>21</v>
      </c>
      <c r="B255" t="s">
        <v>166</v>
      </c>
      <c r="C255">
        <v>2078</v>
      </c>
      <c r="D255" t="s">
        <v>543</v>
      </c>
      <c r="E255" t="s">
        <v>544</v>
      </c>
      <c r="F255">
        <v>780380.11</v>
      </c>
      <c r="G255" t="s">
        <v>17</v>
      </c>
      <c r="H255" t="s">
        <v>32</v>
      </c>
    </row>
    <row r="256" spans="1:8">
      <c r="A256" t="s">
        <v>21</v>
      </c>
      <c r="B256" t="s">
        <v>26</v>
      </c>
      <c r="C256">
        <v>2078</v>
      </c>
      <c r="D256" t="s">
        <v>545</v>
      </c>
      <c r="E256" t="s">
        <v>546</v>
      </c>
      <c r="F256">
        <v>647792.99</v>
      </c>
      <c r="G256" t="s">
        <v>17</v>
      </c>
      <c r="H256" t="s">
        <v>43</v>
      </c>
    </row>
    <row r="257" spans="1:8">
      <c r="A257" t="s">
        <v>21</v>
      </c>
      <c r="B257" t="s">
        <v>151</v>
      </c>
      <c r="C257">
        <v>2078</v>
      </c>
      <c r="D257" t="s">
        <v>547</v>
      </c>
      <c r="E257" t="s">
        <v>548</v>
      </c>
      <c r="F257">
        <v>253793.83</v>
      </c>
      <c r="G257" t="s">
        <v>17</v>
      </c>
      <c r="H257" t="s">
        <v>12</v>
      </c>
    </row>
    <row r="258" spans="1:8">
      <c r="A258" t="s">
        <v>21</v>
      </c>
      <c r="B258" t="s">
        <v>151</v>
      </c>
      <c r="C258">
        <v>2078</v>
      </c>
      <c r="D258" t="s">
        <v>549</v>
      </c>
      <c r="E258" t="s">
        <v>550</v>
      </c>
      <c r="F258">
        <v>992573.24</v>
      </c>
      <c r="G258" t="s">
        <v>17</v>
      </c>
      <c r="H258" t="s">
        <v>29</v>
      </c>
    </row>
    <row r="259" spans="1:8">
      <c r="A259" t="s">
        <v>21</v>
      </c>
      <c r="B259" t="s">
        <v>22</v>
      </c>
      <c r="C259">
        <v>2078</v>
      </c>
      <c r="D259" t="s">
        <v>551</v>
      </c>
      <c r="E259" t="s">
        <v>552</v>
      </c>
      <c r="F259">
        <v>308225.02</v>
      </c>
      <c r="G259" t="s">
        <v>17</v>
      </c>
      <c r="H259" t="s">
        <v>32</v>
      </c>
    </row>
    <row r="260" spans="1:8">
      <c r="A260" t="s">
        <v>21</v>
      </c>
      <c r="B260" t="s">
        <v>26</v>
      </c>
      <c r="C260">
        <v>2078</v>
      </c>
      <c r="D260" t="s">
        <v>553</v>
      </c>
      <c r="E260" t="s">
        <v>554</v>
      </c>
      <c r="F260">
        <v>836746.51</v>
      </c>
      <c r="G260" t="s">
        <v>17</v>
      </c>
      <c r="H260" t="s">
        <v>12</v>
      </c>
    </row>
    <row r="261" spans="1:8">
      <c r="A261" t="s">
        <v>21</v>
      </c>
      <c r="B261" t="s">
        <v>36</v>
      </c>
      <c r="C261">
        <v>2078</v>
      </c>
      <c r="D261" t="s">
        <v>555</v>
      </c>
      <c r="E261" t="s">
        <v>556</v>
      </c>
      <c r="F261">
        <v>4925047.2300000004</v>
      </c>
      <c r="G261" t="s">
        <v>19</v>
      </c>
      <c r="H261" t="s">
        <v>557</v>
      </c>
    </row>
    <row r="262" spans="1:8">
      <c r="A262" t="s">
        <v>21</v>
      </c>
      <c r="B262" t="s">
        <v>36</v>
      </c>
      <c r="C262">
        <v>2078</v>
      </c>
      <c r="D262" t="s">
        <v>558</v>
      </c>
      <c r="E262" t="s">
        <v>559</v>
      </c>
      <c r="F262">
        <v>20000000</v>
      </c>
      <c r="G262" t="s">
        <v>19</v>
      </c>
      <c r="H262" t="s">
        <v>557</v>
      </c>
    </row>
    <row r="263" spans="1:8">
      <c r="A263" t="s">
        <v>21</v>
      </c>
      <c r="B263" t="s">
        <v>36</v>
      </c>
      <c r="C263">
        <v>2078</v>
      </c>
      <c r="D263" t="s">
        <v>560</v>
      </c>
      <c r="E263" t="s">
        <v>561</v>
      </c>
      <c r="F263">
        <v>4344600</v>
      </c>
      <c r="G263" t="s">
        <v>366</v>
      </c>
      <c r="H263" t="s">
        <v>12</v>
      </c>
    </row>
    <row r="264" spans="1:8">
      <c r="A264" t="s">
        <v>21</v>
      </c>
      <c r="B264" t="s">
        <v>36</v>
      </c>
      <c r="C264">
        <v>2078</v>
      </c>
      <c r="D264" t="s">
        <v>562</v>
      </c>
      <c r="E264" t="s">
        <v>561</v>
      </c>
      <c r="F264">
        <v>41250000</v>
      </c>
      <c r="G264" t="s">
        <v>366</v>
      </c>
      <c r="H264" t="s">
        <v>12</v>
      </c>
    </row>
    <row r="265" spans="1:8">
      <c r="A265" t="s">
        <v>21</v>
      </c>
      <c r="B265" t="s">
        <v>151</v>
      </c>
      <c r="C265">
        <v>2078</v>
      </c>
      <c r="D265" t="s">
        <v>563</v>
      </c>
      <c r="E265" t="s">
        <v>564</v>
      </c>
      <c r="F265">
        <v>721220.43</v>
      </c>
      <c r="G265" t="s">
        <v>17</v>
      </c>
      <c r="H265" t="s">
        <v>12</v>
      </c>
    </row>
    <row r="266" spans="1:8">
      <c r="A266" t="s">
        <v>21</v>
      </c>
      <c r="B266" t="s">
        <v>44</v>
      </c>
      <c r="C266">
        <v>2078</v>
      </c>
      <c r="D266" t="s">
        <v>565</v>
      </c>
      <c r="E266" t="s">
        <v>566</v>
      </c>
      <c r="F266">
        <v>2814192.69</v>
      </c>
      <c r="G266" t="s">
        <v>109</v>
      </c>
      <c r="H266" t="s">
        <v>39</v>
      </c>
    </row>
    <row r="267" spans="1:8">
      <c r="A267" t="s">
        <v>21</v>
      </c>
      <c r="B267" t="s">
        <v>26</v>
      </c>
      <c r="C267">
        <v>2078</v>
      </c>
      <c r="D267" t="s">
        <v>567</v>
      </c>
      <c r="E267" t="s">
        <v>568</v>
      </c>
      <c r="F267">
        <v>791568.48</v>
      </c>
      <c r="G267" t="s">
        <v>17</v>
      </c>
      <c r="H267" t="s">
        <v>54</v>
      </c>
    </row>
    <row r="268" spans="1:8">
      <c r="A268" t="s">
        <v>21</v>
      </c>
      <c r="B268" t="s">
        <v>22</v>
      </c>
      <c r="C268">
        <v>2078</v>
      </c>
      <c r="D268" t="s">
        <v>569</v>
      </c>
      <c r="E268" t="s">
        <v>570</v>
      </c>
      <c r="F268">
        <v>62865.41</v>
      </c>
      <c r="G268" t="s">
        <v>17</v>
      </c>
      <c r="H268" t="s">
        <v>112</v>
      </c>
    </row>
    <row r="269" spans="1:8">
      <c r="A269" t="s">
        <v>21</v>
      </c>
      <c r="B269" t="s">
        <v>166</v>
      </c>
      <c r="C269">
        <v>2078</v>
      </c>
      <c r="D269" t="s">
        <v>571</v>
      </c>
      <c r="E269" t="s">
        <v>572</v>
      </c>
      <c r="F269">
        <v>1233970.57</v>
      </c>
      <c r="G269" t="s">
        <v>17</v>
      </c>
      <c r="H269" t="s">
        <v>12</v>
      </c>
    </row>
    <row r="270" spans="1:8">
      <c r="A270" t="s">
        <v>21</v>
      </c>
      <c r="B270" t="s">
        <v>26</v>
      </c>
      <c r="C270">
        <v>2078</v>
      </c>
      <c r="D270" t="s">
        <v>573</v>
      </c>
      <c r="E270" t="s">
        <v>574</v>
      </c>
      <c r="F270">
        <v>955570.44</v>
      </c>
      <c r="G270" t="s">
        <v>17</v>
      </c>
      <c r="H270" t="s">
        <v>54</v>
      </c>
    </row>
    <row r="271" spans="1:8">
      <c r="A271" t="s">
        <v>21</v>
      </c>
      <c r="B271" t="s">
        <v>575</v>
      </c>
      <c r="C271">
        <v>2078</v>
      </c>
      <c r="D271" t="s">
        <v>576</v>
      </c>
      <c r="E271" t="s">
        <v>577</v>
      </c>
      <c r="F271">
        <v>11551467.23</v>
      </c>
      <c r="G271" t="s">
        <v>19</v>
      </c>
      <c r="H271" t="s">
        <v>39</v>
      </c>
    </row>
    <row r="272" spans="1:8">
      <c r="A272" t="s">
        <v>21</v>
      </c>
      <c r="B272" t="s">
        <v>36</v>
      </c>
      <c r="C272">
        <v>2078</v>
      </c>
      <c r="D272" t="s">
        <v>578</v>
      </c>
      <c r="E272" t="s">
        <v>579</v>
      </c>
      <c r="F272">
        <v>9600000</v>
      </c>
      <c r="G272" t="s">
        <v>15</v>
      </c>
      <c r="H272" t="s">
        <v>580</v>
      </c>
    </row>
    <row r="273" spans="1:8">
      <c r="A273" t="s">
        <v>21</v>
      </c>
      <c r="B273" t="s">
        <v>36</v>
      </c>
      <c r="C273">
        <v>2078</v>
      </c>
      <c r="D273" t="s">
        <v>581</v>
      </c>
      <c r="E273" t="s">
        <v>582</v>
      </c>
      <c r="F273">
        <v>11850000</v>
      </c>
      <c r="G273" t="s">
        <v>19</v>
      </c>
      <c r="H273" t="s">
        <v>580</v>
      </c>
    </row>
    <row r="274" spans="1:8">
      <c r="A274" t="s">
        <v>21</v>
      </c>
      <c r="B274" t="s">
        <v>36</v>
      </c>
      <c r="C274">
        <v>2078</v>
      </c>
      <c r="D274" t="s">
        <v>583</v>
      </c>
      <c r="E274" t="s">
        <v>584</v>
      </c>
      <c r="F274">
        <v>6900000</v>
      </c>
      <c r="G274" t="s">
        <v>15</v>
      </c>
      <c r="H274" t="s">
        <v>580</v>
      </c>
    </row>
    <row r="275" spans="1:8">
      <c r="A275" t="s">
        <v>21</v>
      </c>
      <c r="B275" t="s">
        <v>36</v>
      </c>
      <c r="C275">
        <v>2078</v>
      </c>
      <c r="D275" t="s">
        <v>585</v>
      </c>
      <c r="E275" t="s">
        <v>586</v>
      </c>
      <c r="F275">
        <v>9600000</v>
      </c>
      <c r="G275" t="s">
        <v>15</v>
      </c>
      <c r="H275" t="s">
        <v>580</v>
      </c>
    </row>
    <row r="276" spans="1:8">
      <c r="A276" t="s">
        <v>21</v>
      </c>
      <c r="B276" t="s">
        <v>36</v>
      </c>
      <c r="C276">
        <v>2078</v>
      </c>
      <c r="D276" t="s">
        <v>587</v>
      </c>
      <c r="E276" t="s">
        <v>588</v>
      </c>
      <c r="F276">
        <v>5238000</v>
      </c>
      <c r="G276" t="s">
        <v>109</v>
      </c>
      <c r="H276" t="s">
        <v>580</v>
      </c>
    </row>
    <row r="277" spans="1:8">
      <c r="A277" t="s">
        <v>21</v>
      </c>
      <c r="B277" t="s">
        <v>36</v>
      </c>
      <c r="C277">
        <v>2078</v>
      </c>
      <c r="D277" t="s">
        <v>589</v>
      </c>
      <c r="E277" t="s">
        <v>590</v>
      </c>
      <c r="F277">
        <v>9550000</v>
      </c>
      <c r="G277" t="s">
        <v>15</v>
      </c>
      <c r="H277" t="s">
        <v>580</v>
      </c>
    </row>
    <row r="278" spans="1:8">
      <c r="A278" t="s">
        <v>21</v>
      </c>
      <c r="B278" t="s">
        <v>36</v>
      </c>
      <c r="C278">
        <v>2078</v>
      </c>
      <c r="D278" t="s">
        <v>591</v>
      </c>
      <c r="E278" t="s">
        <v>592</v>
      </c>
      <c r="F278">
        <v>9600000</v>
      </c>
      <c r="G278" t="s">
        <v>15</v>
      </c>
      <c r="H278" t="s">
        <v>74</v>
      </c>
    </row>
    <row r="279" spans="1:8">
      <c r="A279" t="s">
        <v>21</v>
      </c>
      <c r="B279" t="s">
        <v>151</v>
      </c>
      <c r="C279">
        <v>2078</v>
      </c>
      <c r="D279" t="s">
        <v>593</v>
      </c>
      <c r="E279" t="s">
        <v>594</v>
      </c>
      <c r="F279">
        <v>300000</v>
      </c>
      <c r="G279" t="s">
        <v>17</v>
      </c>
      <c r="H279" t="s">
        <v>29</v>
      </c>
    </row>
    <row r="280" spans="1:8">
      <c r="A280" t="s">
        <v>21</v>
      </c>
      <c r="B280" t="s">
        <v>123</v>
      </c>
      <c r="C280">
        <v>2078</v>
      </c>
      <c r="D280" t="s">
        <v>595</v>
      </c>
      <c r="E280" t="s">
        <v>596</v>
      </c>
      <c r="F280">
        <v>1997414.68</v>
      </c>
      <c r="G280" t="s">
        <v>15</v>
      </c>
      <c r="H280" t="s">
        <v>67</v>
      </c>
    </row>
    <row r="281" spans="1:8">
      <c r="A281" t="s">
        <v>21</v>
      </c>
      <c r="B281" t="s">
        <v>123</v>
      </c>
      <c r="C281">
        <v>2078</v>
      </c>
      <c r="D281" t="s">
        <v>597</v>
      </c>
      <c r="E281" t="s">
        <v>598</v>
      </c>
      <c r="F281">
        <v>383533.91</v>
      </c>
      <c r="G281" t="s">
        <v>17</v>
      </c>
      <c r="H281" t="s">
        <v>377</v>
      </c>
    </row>
    <row r="282" spans="1:8">
      <c r="A282" t="s">
        <v>21</v>
      </c>
      <c r="B282" t="s">
        <v>575</v>
      </c>
      <c r="C282">
        <v>2078</v>
      </c>
      <c r="D282" t="s">
        <v>599</v>
      </c>
      <c r="E282" t="s">
        <v>600</v>
      </c>
      <c r="F282">
        <v>816462.35</v>
      </c>
      <c r="G282" t="s">
        <v>17</v>
      </c>
      <c r="H282" t="s">
        <v>74</v>
      </c>
    </row>
    <row r="283" spans="1:8">
      <c r="A283" t="s">
        <v>21</v>
      </c>
      <c r="B283" t="s">
        <v>68</v>
      </c>
      <c r="C283">
        <v>2078</v>
      </c>
      <c r="D283" t="s">
        <v>601</v>
      </c>
      <c r="E283" t="s">
        <v>602</v>
      </c>
      <c r="F283">
        <v>156431.43</v>
      </c>
      <c r="G283" t="s">
        <v>17</v>
      </c>
      <c r="H283" t="s">
        <v>12</v>
      </c>
    </row>
    <row r="284" spans="1:8">
      <c r="A284" t="s">
        <v>21</v>
      </c>
      <c r="B284" t="s">
        <v>123</v>
      </c>
      <c r="C284">
        <v>2078</v>
      </c>
      <c r="D284" t="s">
        <v>603</v>
      </c>
      <c r="E284" t="s">
        <v>604</v>
      </c>
      <c r="F284">
        <v>808256.75</v>
      </c>
      <c r="G284" t="s">
        <v>17</v>
      </c>
      <c r="H284" t="s">
        <v>67</v>
      </c>
    </row>
    <row r="285" spans="1:8">
      <c r="A285" t="s">
        <v>21</v>
      </c>
      <c r="B285" t="s">
        <v>151</v>
      </c>
      <c r="C285">
        <v>2078</v>
      </c>
      <c r="D285" t="s">
        <v>605</v>
      </c>
      <c r="E285" t="s">
        <v>606</v>
      </c>
      <c r="F285">
        <v>990241.96</v>
      </c>
      <c r="G285" t="s">
        <v>17</v>
      </c>
      <c r="H285" t="s">
        <v>12</v>
      </c>
    </row>
    <row r="286" spans="1:8">
      <c r="A286" t="s">
        <v>21</v>
      </c>
      <c r="B286" t="s">
        <v>151</v>
      </c>
      <c r="C286">
        <v>2078</v>
      </c>
      <c r="D286" t="s">
        <v>607</v>
      </c>
      <c r="E286" t="s">
        <v>608</v>
      </c>
      <c r="F286">
        <v>589392.86</v>
      </c>
      <c r="G286" t="s">
        <v>17</v>
      </c>
      <c r="H286" t="s">
        <v>29</v>
      </c>
    </row>
    <row r="287" spans="1:8">
      <c r="A287" t="s">
        <v>21</v>
      </c>
      <c r="B287" t="s">
        <v>26</v>
      </c>
      <c r="C287">
        <v>2078</v>
      </c>
      <c r="D287" t="s">
        <v>609</v>
      </c>
      <c r="E287" t="s">
        <v>610</v>
      </c>
      <c r="F287">
        <v>882887.47</v>
      </c>
      <c r="G287" t="s">
        <v>17</v>
      </c>
      <c r="H287" t="s">
        <v>29</v>
      </c>
    </row>
    <row r="288" spans="1:8">
      <c r="A288" t="s">
        <v>21</v>
      </c>
      <c r="B288" t="s">
        <v>493</v>
      </c>
      <c r="C288">
        <v>2078</v>
      </c>
      <c r="D288" t="s">
        <v>611</v>
      </c>
      <c r="E288" t="s">
        <v>612</v>
      </c>
      <c r="F288">
        <v>1351030.08</v>
      </c>
      <c r="G288" t="s">
        <v>17</v>
      </c>
      <c r="H288" t="s">
        <v>29</v>
      </c>
    </row>
    <row r="289" spans="1:8">
      <c r="A289" t="s">
        <v>21</v>
      </c>
      <c r="B289" t="s">
        <v>33</v>
      </c>
      <c r="C289">
        <v>2078</v>
      </c>
      <c r="D289" t="s">
        <v>613</v>
      </c>
      <c r="E289" t="s">
        <v>614</v>
      </c>
      <c r="F289">
        <v>800000</v>
      </c>
      <c r="G289" t="s">
        <v>17</v>
      </c>
      <c r="H289" t="s">
        <v>12</v>
      </c>
    </row>
    <row r="290" spans="1:8">
      <c r="A290" t="s">
        <v>21</v>
      </c>
      <c r="B290" t="s">
        <v>175</v>
      </c>
      <c r="C290">
        <v>2078</v>
      </c>
      <c r="D290" t="s">
        <v>615</v>
      </c>
      <c r="E290" t="s">
        <v>616</v>
      </c>
      <c r="F290">
        <v>300000</v>
      </c>
      <c r="G290" t="s">
        <v>17</v>
      </c>
      <c r="H290" t="s">
        <v>12</v>
      </c>
    </row>
    <row r="291" spans="1:8">
      <c r="A291" t="s">
        <v>21</v>
      </c>
      <c r="B291" t="s">
        <v>26</v>
      </c>
      <c r="C291">
        <v>2078</v>
      </c>
      <c r="D291" t="s">
        <v>617</v>
      </c>
      <c r="E291" t="s">
        <v>618</v>
      </c>
      <c r="F291">
        <v>955570.44</v>
      </c>
      <c r="G291" t="s">
        <v>17</v>
      </c>
      <c r="H291" t="s">
        <v>29</v>
      </c>
    </row>
    <row r="292" spans="1:8">
      <c r="A292" t="s">
        <v>21</v>
      </c>
      <c r="B292" t="s">
        <v>456</v>
      </c>
      <c r="C292">
        <v>2078</v>
      </c>
      <c r="D292" t="s">
        <v>619</v>
      </c>
      <c r="E292" t="s">
        <v>620</v>
      </c>
      <c r="F292">
        <v>500000</v>
      </c>
      <c r="G292" t="s">
        <v>17</v>
      </c>
      <c r="H292" t="s">
        <v>29</v>
      </c>
    </row>
    <row r="293" spans="1:8">
      <c r="A293" t="s">
        <v>21</v>
      </c>
      <c r="B293" t="s">
        <v>71</v>
      </c>
      <c r="C293">
        <v>2078</v>
      </c>
      <c r="D293" t="s">
        <v>621</v>
      </c>
      <c r="E293" t="s">
        <v>622</v>
      </c>
      <c r="F293">
        <v>644114.38</v>
      </c>
      <c r="G293" t="s">
        <v>17</v>
      </c>
      <c r="H293" t="s">
        <v>12</v>
      </c>
    </row>
    <row r="294" spans="1:8">
      <c r="A294" t="s">
        <v>21</v>
      </c>
      <c r="B294" t="s">
        <v>26</v>
      </c>
      <c r="C294">
        <v>2078</v>
      </c>
      <c r="D294" t="s">
        <v>623</v>
      </c>
      <c r="E294" t="s">
        <v>624</v>
      </c>
      <c r="F294">
        <v>668899.31000000006</v>
      </c>
      <c r="G294" t="s">
        <v>17</v>
      </c>
      <c r="H294" t="s">
        <v>29</v>
      </c>
    </row>
    <row r="295" spans="1:8">
      <c r="A295" t="s">
        <v>21</v>
      </c>
      <c r="B295" t="s">
        <v>59</v>
      </c>
      <c r="C295">
        <v>2078</v>
      </c>
      <c r="D295" t="s">
        <v>625</v>
      </c>
      <c r="E295" t="s">
        <v>626</v>
      </c>
      <c r="F295">
        <v>399515.8</v>
      </c>
      <c r="G295" t="s">
        <v>17</v>
      </c>
      <c r="H295" t="s">
        <v>74</v>
      </c>
    </row>
    <row r="296" spans="1:8">
      <c r="A296" t="s">
        <v>21</v>
      </c>
      <c r="B296" t="s">
        <v>151</v>
      </c>
      <c r="C296">
        <v>2078</v>
      </c>
      <c r="D296" t="s">
        <v>627</v>
      </c>
      <c r="E296" t="s">
        <v>628</v>
      </c>
      <c r="F296">
        <v>682131.02</v>
      </c>
      <c r="G296" t="s">
        <v>17</v>
      </c>
      <c r="H296" t="s">
        <v>29</v>
      </c>
    </row>
    <row r="297" spans="1:8">
      <c r="A297" t="s">
        <v>21</v>
      </c>
      <c r="B297" t="s">
        <v>26</v>
      </c>
      <c r="C297">
        <v>2078</v>
      </c>
      <c r="D297" t="s">
        <v>629</v>
      </c>
      <c r="E297" t="s">
        <v>630</v>
      </c>
      <c r="F297">
        <v>876745.59</v>
      </c>
      <c r="G297" t="s">
        <v>17</v>
      </c>
      <c r="H297" t="s">
        <v>67</v>
      </c>
    </row>
    <row r="298" spans="1:8">
      <c r="A298" t="s">
        <v>21</v>
      </c>
      <c r="B298" t="s">
        <v>26</v>
      </c>
      <c r="C298">
        <v>2078</v>
      </c>
      <c r="D298" t="s">
        <v>631</v>
      </c>
      <c r="E298" t="s">
        <v>632</v>
      </c>
      <c r="F298">
        <v>925023.8</v>
      </c>
      <c r="G298" t="s">
        <v>17</v>
      </c>
      <c r="H298" t="s">
        <v>43</v>
      </c>
    </row>
    <row r="299" spans="1:8">
      <c r="A299" t="s">
        <v>21</v>
      </c>
      <c r="B299" t="s">
        <v>166</v>
      </c>
      <c r="C299">
        <v>2078</v>
      </c>
      <c r="D299" t="s">
        <v>633</v>
      </c>
      <c r="E299" t="s">
        <v>634</v>
      </c>
      <c r="F299">
        <v>866066.29</v>
      </c>
      <c r="G299" t="s">
        <v>17</v>
      </c>
      <c r="H299" t="s">
        <v>12</v>
      </c>
    </row>
    <row r="300" spans="1:8">
      <c r="A300" t="s">
        <v>21</v>
      </c>
      <c r="B300" t="s">
        <v>22</v>
      </c>
      <c r="C300">
        <v>2078</v>
      </c>
      <c r="D300" t="s">
        <v>635</v>
      </c>
      <c r="E300" t="s">
        <v>636</v>
      </c>
      <c r="F300">
        <v>981072</v>
      </c>
      <c r="G300" t="s">
        <v>17</v>
      </c>
      <c r="H300" t="s">
        <v>54</v>
      </c>
    </row>
    <row r="301" spans="1:8">
      <c r="A301" t="s">
        <v>21</v>
      </c>
      <c r="B301" t="s">
        <v>175</v>
      </c>
      <c r="C301">
        <v>2078</v>
      </c>
      <c r="D301" t="s">
        <v>637</v>
      </c>
      <c r="E301" t="s">
        <v>638</v>
      </c>
      <c r="F301">
        <v>300000</v>
      </c>
      <c r="G301" t="s">
        <v>17</v>
      </c>
      <c r="H301" t="s">
        <v>12</v>
      </c>
    </row>
    <row r="302" spans="1:8">
      <c r="A302" t="s">
        <v>21</v>
      </c>
      <c r="B302" t="s">
        <v>26</v>
      </c>
      <c r="C302">
        <v>2078</v>
      </c>
      <c r="D302" t="s">
        <v>639</v>
      </c>
      <c r="E302" t="s">
        <v>640</v>
      </c>
      <c r="F302">
        <v>1913091.17</v>
      </c>
      <c r="G302" t="s">
        <v>15</v>
      </c>
      <c r="H302" t="s">
        <v>12</v>
      </c>
    </row>
    <row r="303" spans="1:8">
      <c r="A303" t="s">
        <v>21</v>
      </c>
      <c r="B303" t="s">
        <v>26</v>
      </c>
      <c r="C303">
        <v>2078</v>
      </c>
      <c r="D303" t="s">
        <v>641</v>
      </c>
      <c r="E303" t="s">
        <v>642</v>
      </c>
      <c r="F303">
        <v>67365.429999999993</v>
      </c>
      <c r="G303" t="s">
        <v>17</v>
      </c>
      <c r="H303" t="s">
        <v>67</v>
      </c>
    </row>
    <row r="304" spans="1:8">
      <c r="A304" t="s">
        <v>21</v>
      </c>
      <c r="B304" t="s">
        <v>493</v>
      </c>
      <c r="C304">
        <v>2078</v>
      </c>
      <c r="D304" t="s">
        <v>643</v>
      </c>
      <c r="E304" t="s">
        <v>644</v>
      </c>
      <c r="F304">
        <v>869393.02</v>
      </c>
      <c r="G304" t="s">
        <v>17</v>
      </c>
      <c r="H304" t="s">
        <v>12</v>
      </c>
    </row>
    <row r="305" spans="1:8">
      <c r="A305" t="s">
        <v>21</v>
      </c>
      <c r="B305" t="s">
        <v>645</v>
      </c>
      <c r="C305">
        <v>2078</v>
      </c>
      <c r="D305" t="s">
        <v>646</v>
      </c>
      <c r="E305" t="s">
        <v>647</v>
      </c>
      <c r="F305">
        <v>500000</v>
      </c>
      <c r="G305" t="s">
        <v>17</v>
      </c>
      <c r="H305" t="s">
        <v>12</v>
      </c>
    </row>
    <row r="306" spans="1:8">
      <c r="A306" t="s">
        <v>21</v>
      </c>
      <c r="B306" t="s">
        <v>71</v>
      </c>
      <c r="C306">
        <v>2078</v>
      </c>
      <c r="D306" t="s">
        <v>648</v>
      </c>
      <c r="E306" t="s">
        <v>649</v>
      </c>
      <c r="F306">
        <v>493498.15</v>
      </c>
      <c r="G306" t="s">
        <v>15</v>
      </c>
      <c r="H306" t="s">
        <v>12</v>
      </c>
    </row>
    <row r="307" spans="1:8">
      <c r="A307" t="s">
        <v>21</v>
      </c>
      <c r="B307" t="s">
        <v>68</v>
      </c>
      <c r="C307">
        <v>2078</v>
      </c>
      <c r="D307" t="s">
        <v>650</v>
      </c>
      <c r="E307" t="s">
        <v>651</v>
      </c>
      <c r="F307">
        <v>682243.09</v>
      </c>
      <c r="G307" t="s">
        <v>17</v>
      </c>
      <c r="H307" t="s">
        <v>12</v>
      </c>
    </row>
    <row r="308" spans="1:8">
      <c r="A308" t="s">
        <v>21</v>
      </c>
      <c r="B308" t="s">
        <v>123</v>
      </c>
      <c r="C308">
        <v>2078</v>
      </c>
      <c r="D308" t="s">
        <v>652</v>
      </c>
      <c r="E308" t="s">
        <v>653</v>
      </c>
      <c r="F308">
        <v>463067.06</v>
      </c>
      <c r="G308" t="s">
        <v>17</v>
      </c>
      <c r="H308" t="s">
        <v>112</v>
      </c>
    </row>
    <row r="309" spans="1:8">
      <c r="A309" t="s">
        <v>21</v>
      </c>
      <c r="B309" t="s">
        <v>151</v>
      </c>
      <c r="C309">
        <v>2078</v>
      </c>
      <c r="D309" t="s">
        <v>654</v>
      </c>
      <c r="E309" t="s">
        <v>655</v>
      </c>
      <c r="F309">
        <v>441367.73</v>
      </c>
      <c r="G309" t="s">
        <v>17</v>
      </c>
      <c r="H309" t="s">
        <v>12</v>
      </c>
    </row>
    <row r="310" spans="1:8">
      <c r="A310" t="s">
        <v>21</v>
      </c>
      <c r="B310" t="s">
        <v>26</v>
      </c>
      <c r="C310">
        <v>2078</v>
      </c>
      <c r="D310" t="s">
        <v>656</v>
      </c>
      <c r="E310" t="s">
        <v>657</v>
      </c>
      <c r="F310">
        <v>37981.120000000003</v>
      </c>
      <c r="G310" t="s">
        <v>17</v>
      </c>
      <c r="H310" t="s">
        <v>29</v>
      </c>
    </row>
    <row r="311" spans="1:8">
      <c r="A311" t="s">
        <v>21</v>
      </c>
      <c r="B311" t="s">
        <v>130</v>
      </c>
      <c r="C311">
        <v>2078</v>
      </c>
      <c r="D311" t="s">
        <v>658</v>
      </c>
      <c r="E311" t="s">
        <v>659</v>
      </c>
      <c r="F311">
        <v>1387535.7</v>
      </c>
      <c r="G311" t="s">
        <v>17</v>
      </c>
      <c r="H311" t="s">
        <v>12</v>
      </c>
    </row>
    <row r="312" spans="1:8">
      <c r="A312" t="s">
        <v>21</v>
      </c>
      <c r="B312" t="s">
        <v>22</v>
      </c>
      <c r="C312">
        <v>2078</v>
      </c>
      <c r="D312" t="s">
        <v>660</v>
      </c>
      <c r="E312" t="s">
        <v>661</v>
      </c>
      <c r="F312">
        <v>55369.36</v>
      </c>
      <c r="G312" t="s">
        <v>17</v>
      </c>
      <c r="H312" t="s">
        <v>112</v>
      </c>
    </row>
    <row r="313" spans="1:8">
      <c r="A313" t="s">
        <v>21</v>
      </c>
      <c r="B313" t="s">
        <v>44</v>
      </c>
      <c r="C313">
        <v>2078</v>
      </c>
      <c r="D313" t="s">
        <v>662</v>
      </c>
      <c r="E313" t="s">
        <v>663</v>
      </c>
      <c r="F313">
        <v>1823329.09</v>
      </c>
      <c r="G313" t="s">
        <v>109</v>
      </c>
      <c r="H313" t="s">
        <v>39</v>
      </c>
    </row>
    <row r="314" spans="1:8">
      <c r="A314" t="s">
        <v>21</v>
      </c>
      <c r="B314" t="s">
        <v>198</v>
      </c>
      <c r="C314">
        <v>2078</v>
      </c>
      <c r="D314" t="s">
        <v>664</v>
      </c>
      <c r="E314" t="s">
        <v>665</v>
      </c>
      <c r="F314">
        <v>4500000</v>
      </c>
      <c r="G314" t="s">
        <v>15</v>
      </c>
      <c r="H314" t="s">
        <v>29</v>
      </c>
    </row>
    <row r="315" spans="1:8">
      <c r="A315" t="s">
        <v>21</v>
      </c>
      <c r="B315" t="s">
        <v>198</v>
      </c>
      <c r="C315">
        <v>2078</v>
      </c>
      <c r="D315" t="s">
        <v>666</v>
      </c>
      <c r="E315" t="s">
        <v>665</v>
      </c>
      <c r="F315">
        <v>3999000</v>
      </c>
      <c r="G315" t="s">
        <v>15</v>
      </c>
      <c r="H315" t="s">
        <v>29</v>
      </c>
    </row>
    <row r="316" spans="1:8">
      <c r="A316" t="s">
        <v>21</v>
      </c>
      <c r="B316" t="s">
        <v>26</v>
      </c>
      <c r="C316">
        <v>2078</v>
      </c>
      <c r="D316" t="s">
        <v>667</v>
      </c>
      <c r="E316" t="s">
        <v>668</v>
      </c>
      <c r="F316">
        <v>841988.46</v>
      </c>
      <c r="G316" t="s">
        <v>17</v>
      </c>
      <c r="H316" t="s">
        <v>67</v>
      </c>
    </row>
    <row r="317" spans="1:8">
      <c r="A317" t="s">
        <v>21</v>
      </c>
      <c r="B317" t="s">
        <v>22</v>
      </c>
      <c r="C317">
        <v>2078</v>
      </c>
      <c r="D317" t="s">
        <v>669</v>
      </c>
      <c r="E317" t="s">
        <v>670</v>
      </c>
      <c r="F317">
        <v>310085.46999999997</v>
      </c>
      <c r="G317" t="s">
        <v>17</v>
      </c>
      <c r="H317" t="s">
        <v>32</v>
      </c>
    </row>
    <row r="318" spans="1:8">
      <c r="A318" t="s">
        <v>21</v>
      </c>
      <c r="B318" t="s">
        <v>26</v>
      </c>
      <c r="C318">
        <v>2078</v>
      </c>
      <c r="D318" t="s">
        <v>671</v>
      </c>
      <c r="E318" t="s">
        <v>672</v>
      </c>
      <c r="F318">
        <v>422061.14</v>
      </c>
      <c r="G318" t="s">
        <v>17</v>
      </c>
      <c r="H318" t="s">
        <v>74</v>
      </c>
    </row>
    <row r="319" spans="1:8">
      <c r="A319" t="s">
        <v>21</v>
      </c>
      <c r="B319" t="s">
        <v>26</v>
      </c>
      <c r="C319">
        <v>2078</v>
      </c>
      <c r="D319" t="s">
        <v>673</v>
      </c>
      <c r="E319" t="s">
        <v>674</v>
      </c>
      <c r="F319">
        <v>990444.48</v>
      </c>
      <c r="G319" t="s">
        <v>17</v>
      </c>
      <c r="H319" t="s">
        <v>67</v>
      </c>
    </row>
    <row r="320" spans="1:8">
      <c r="A320" t="s">
        <v>21</v>
      </c>
      <c r="B320" t="s">
        <v>22</v>
      </c>
      <c r="C320">
        <v>2078</v>
      </c>
      <c r="D320" t="s">
        <v>675</v>
      </c>
      <c r="E320" t="s">
        <v>676</v>
      </c>
      <c r="F320">
        <v>383919.9</v>
      </c>
      <c r="G320" t="s">
        <v>17</v>
      </c>
      <c r="H320" t="s">
        <v>29</v>
      </c>
    </row>
    <row r="321" spans="1:8">
      <c r="A321" t="s">
        <v>21</v>
      </c>
      <c r="B321" t="s">
        <v>22</v>
      </c>
      <c r="C321">
        <v>2078</v>
      </c>
      <c r="D321" t="s">
        <v>677</v>
      </c>
      <c r="E321" t="s">
        <v>678</v>
      </c>
      <c r="F321">
        <v>666504.42000000004</v>
      </c>
      <c r="G321" t="s">
        <v>17</v>
      </c>
      <c r="H321" t="s">
        <v>32</v>
      </c>
    </row>
    <row r="322" spans="1:8">
      <c r="A322" t="s">
        <v>21</v>
      </c>
      <c r="B322" t="s">
        <v>71</v>
      </c>
      <c r="C322">
        <v>2078</v>
      </c>
      <c r="D322" t="s">
        <v>679</v>
      </c>
      <c r="E322" t="s">
        <v>680</v>
      </c>
      <c r="F322">
        <v>392952.59</v>
      </c>
      <c r="G322" t="s">
        <v>17</v>
      </c>
      <c r="H322" t="s">
        <v>12</v>
      </c>
    </row>
    <row r="323" spans="1:8">
      <c r="A323" t="s">
        <v>21</v>
      </c>
      <c r="B323" t="s">
        <v>44</v>
      </c>
      <c r="C323">
        <v>2078</v>
      </c>
      <c r="D323" t="s">
        <v>681</v>
      </c>
      <c r="E323" t="s">
        <v>682</v>
      </c>
      <c r="F323">
        <v>1956084.08</v>
      </c>
      <c r="G323" t="s">
        <v>15</v>
      </c>
      <c r="H323" t="s">
        <v>12</v>
      </c>
    </row>
    <row r="324" spans="1:8">
      <c r="A324" t="s">
        <v>21</v>
      </c>
      <c r="B324" t="s">
        <v>33</v>
      </c>
      <c r="C324">
        <v>2078</v>
      </c>
      <c r="D324" t="s">
        <v>683</v>
      </c>
      <c r="E324" t="s">
        <v>684</v>
      </c>
      <c r="F324">
        <v>898895.48</v>
      </c>
      <c r="G324" t="s">
        <v>17</v>
      </c>
      <c r="H324" t="s">
        <v>67</v>
      </c>
    </row>
    <row r="325" spans="1:8">
      <c r="A325" t="s">
        <v>21</v>
      </c>
      <c r="B325" t="s">
        <v>123</v>
      </c>
      <c r="C325">
        <v>2078</v>
      </c>
      <c r="D325" t="s">
        <v>685</v>
      </c>
      <c r="E325" t="s">
        <v>686</v>
      </c>
      <c r="F325">
        <v>471498.06</v>
      </c>
      <c r="G325" t="s">
        <v>17</v>
      </c>
      <c r="H325" t="s">
        <v>112</v>
      </c>
    </row>
    <row r="326" spans="1:8">
      <c r="A326" t="s">
        <v>21</v>
      </c>
      <c r="B326" t="s">
        <v>22</v>
      </c>
      <c r="C326">
        <v>2078</v>
      </c>
      <c r="D326" t="s">
        <v>687</v>
      </c>
      <c r="E326" t="s">
        <v>688</v>
      </c>
      <c r="F326">
        <v>106945.73</v>
      </c>
      <c r="G326" t="s">
        <v>17</v>
      </c>
      <c r="H326" t="s">
        <v>112</v>
      </c>
    </row>
    <row r="327" spans="1:8">
      <c r="A327" t="s">
        <v>21</v>
      </c>
      <c r="B327" t="s">
        <v>26</v>
      </c>
      <c r="C327">
        <v>2078</v>
      </c>
      <c r="D327" t="s">
        <v>689</v>
      </c>
      <c r="E327" t="s">
        <v>690</v>
      </c>
      <c r="F327">
        <v>4198025.97</v>
      </c>
      <c r="G327" t="s">
        <v>109</v>
      </c>
      <c r="H327" t="s">
        <v>39</v>
      </c>
    </row>
    <row r="328" spans="1:8">
      <c r="A328" t="s">
        <v>21</v>
      </c>
      <c r="B328" t="s">
        <v>151</v>
      </c>
      <c r="C328">
        <v>2078</v>
      </c>
      <c r="D328" t="s">
        <v>691</v>
      </c>
      <c r="E328" t="s">
        <v>692</v>
      </c>
      <c r="F328">
        <v>434232.77</v>
      </c>
      <c r="G328" t="s">
        <v>17</v>
      </c>
      <c r="H328" t="s">
        <v>12</v>
      </c>
    </row>
    <row r="329" spans="1:8">
      <c r="A329" t="s">
        <v>21</v>
      </c>
      <c r="B329" t="s">
        <v>44</v>
      </c>
      <c r="C329">
        <v>2078</v>
      </c>
      <c r="D329" t="s">
        <v>693</v>
      </c>
      <c r="E329" t="s">
        <v>694</v>
      </c>
      <c r="F329">
        <v>300000</v>
      </c>
      <c r="G329" t="s">
        <v>17</v>
      </c>
      <c r="H329" t="s">
        <v>32</v>
      </c>
    </row>
    <row r="330" spans="1:8">
      <c r="A330" t="s">
        <v>21</v>
      </c>
      <c r="B330" t="s">
        <v>151</v>
      </c>
      <c r="C330">
        <v>2078</v>
      </c>
      <c r="D330" t="s">
        <v>695</v>
      </c>
      <c r="E330" t="s">
        <v>696</v>
      </c>
      <c r="F330">
        <v>700000</v>
      </c>
      <c r="G330" t="s">
        <v>17</v>
      </c>
      <c r="H330" t="s">
        <v>12</v>
      </c>
    </row>
    <row r="331" spans="1:8">
      <c r="A331" t="s">
        <v>21</v>
      </c>
      <c r="B331" t="s">
        <v>71</v>
      </c>
      <c r="C331">
        <v>2078</v>
      </c>
      <c r="D331" t="s">
        <v>697</v>
      </c>
      <c r="E331" t="s">
        <v>698</v>
      </c>
      <c r="F331">
        <v>926527.89</v>
      </c>
      <c r="G331" t="s">
        <v>17</v>
      </c>
      <c r="H331" t="s">
        <v>12</v>
      </c>
    </row>
    <row r="332" spans="1:8">
      <c r="A332" t="s">
        <v>21</v>
      </c>
      <c r="B332" t="s">
        <v>26</v>
      </c>
      <c r="C332">
        <v>2078</v>
      </c>
      <c r="D332" t="s">
        <v>699</v>
      </c>
      <c r="E332" t="s">
        <v>700</v>
      </c>
      <c r="F332">
        <v>969628.07</v>
      </c>
      <c r="G332" t="s">
        <v>17</v>
      </c>
      <c r="H332" t="s">
        <v>54</v>
      </c>
    </row>
    <row r="333" spans="1:8">
      <c r="A333" t="s">
        <v>21</v>
      </c>
      <c r="B333" t="s">
        <v>68</v>
      </c>
      <c r="C333">
        <v>2078</v>
      </c>
      <c r="D333" t="s">
        <v>701</v>
      </c>
      <c r="E333" t="s">
        <v>702</v>
      </c>
      <c r="F333">
        <v>500000</v>
      </c>
      <c r="G333" t="s">
        <v>17</v>
      </c>
      <c r="H333" t="s">
        <v>29</v>
      </c>
    </row>
    <row r="334" spans="1:8">
      <c r="A334" t="s">
        <v>21</v>
      </c>
      <c r="B334" t="s">
        <v>26</v>
      </c>
      <c r="C334">
        <v>2078</v>
      </c>
      <c r="D334" t="s">
        <v>703</v>
      </c>
      <c r="E334" t="s">
        <v>704</v>
      </c>
      <c r="F334">
        <v>803008.93</v>
      </c>
      <c r="G334" t="s">
        <v>17</v>
      </c>
      <c r="H334" t="s">
        <v>54</v>
      </c>
    </row>
    <row r="335" spans="1:8">
      <c r="A335" t="s">
        <v>21</v>
      </c>
      <c r="B335" t="s">
        <v>68</v>
      </c>
      <c r="C335">
        <v>2078</v>
      </c>
      <c r="D335" t="s">
        <v>705</v>
      </c>
      <c r="E335" t="s">
        <v>706</v>
      </c>
      <c r="F335">
        <v>493478.66</v>
      </c>
      <c r="G335" t="s">
        <v>17</v>
      </c>
      <c r="H335" t="s">
        <v>12</v>
      </c>
    </row>
    <row r="336" spans="1:8">
      <c r="A336" t="s">
        <v>21</v>
      </c>
      <c r="B336" t="s">
        <v>123</v>
      </c>
      <c r="C336">
        <v>2078</v>
      </c>
      <c r="D336" t="s">
        <v>707</v>
      </c>
      <c r="E336" t="s">
        <v>708</v>
      </c>
      <c r="F336">
        <v>1500000</v>
      </c>
      <c r="G336" t="s">
        <v>15</v>
      </c>
      <c r="H336" t="s">
        <v>67</v>
      </c>
    </row>
    <row r="337" spans="1:8">
      <c r="A337" t="s">
        <v>21</v>
      </c>
      <c r="B337" t="s">
        <v>123</v>
      </c>
      <c r="C337">
        <v>2078</v>
      </c>
      <c r="D337" t="s">
        <v>709</v>
      </c>
      <c r="E337" t="s">
        <v>710</v>
      </c>
      <c r="F337">
        <v>6499000</v>
      </c>
      <c r="G337" t="s">
        <v>15</v>
      </c>
      <c r="H337" t="s">
        <v>67</v>
      </c>
    </row>
    <row r="338" spans="1:8">
      <c r="A338" t="s">
        <v>21</v>
      </c>
      <c r="B338" t="s">
        <v>123</v>
      </c>
      <c r="C338">
        <v>2078</v>
      </c>
      <c r="D338" t="s">
        <v>711</v>
      </c>
      <c r="E338" t="s">
        <v>710</v>
      </c>
      <c r="F338">
        <v>2456748.4700000002</v>
      </c>
      <c r="G338" t="s">
        <v>15</v>
      </c>
      <c r="H338" t="s">
        <v>67</v>
      </c>
    </row>
    <row r="339" spans="1:8">
      <c r="A339" t="s">
        <v>21</v>
      </c>
      <c r="B339" t="s">
        <v>33</v>
      </c>
      <c r="C339">
        <v>2078</v>
      </c>
      <c r="D339" t="s">
        <v>712</v>
      </c>
      <c r="E339" t="s">
        <v>713</v>
      </c>
      <c r="F339">
        <v>564911.81999999995</v>
      </c>
      <c r="G339" t="s">
        <v>17</v>
      </c>
      <c r="H339" t="s">
        <v>12</v>
      </c>
    </row>
    <row r="340" spans="1:8">
      <c r="A340" t="s">
        <v>21</v>
      </c>
      <c r="B340" t="s">
        <v>142</v>
      </c>
      <c r="C340">
        <v>2078</v>
      </c>
      <c r="D340" t="s">
        <v>714</v>
      </c>
      <c r="E340" t="s">
        <v>715</v>
      </c>
      <c r="F340">
        <v>453950.7</v>
      </c>
      <c r="G340" t="s">
        <v>17</v>
      </c>
      <c r="H340" t="s">
        <v>29</v>
      </c>
    </row>
    <row r="341" spans="1:8">
      <c r="A341" t="s">
        <v>21</v>
      </c>
      <c r="B341" t="s">
        <v>130</v>
      </c>
      <c r="C341">
        <v>2078</v>
      </c>
      <c r="D341" t="s">
        <v>716</v>
      </c>
      <c r="E341" t="s">
        <v>717</v>
      </c>
      <c r="F341">
        <v>860595.82</v>
      </c>
      <c r="G341" t="s">
        <v>17</v>
      </c>
      <c r="H341" t="s">
        <v>29</v>
      </c>
    </row>
    <row r="342" spans="1:8">
      <c r="A342" t="s">
        <v>21</v>
      </c>
      <c r="B342" t="s">
        <v>151</v>
      </c>
      <c r="C342">
        <v>2078</v>
      </c>
      <c r="D342" t="s">
        <v>718</v>
      </c>
      <c r="E342" t="s">
        <v>719</v>
      </c>
      <c r="F342">
        <v>763990.98</v>
      </c>
      <c r="G342" t="s">
        <v>17</v>
      </c>
      <c r="H342" t="s">
        <v>12</v>
      </c>
    </row>
    <row r="343" spans="1:8">
      <c r="A343" t="s">
        <v>21</v>
      </c>
      <c r="B343" t="s">
        <v>123</v>
      </c>
      <c r="C343">
        <v>2078</v>
      </c>
      <c r="D343" t="s">
        <v>720</v>
      </c>
      <c r="E343" t="s">
        <v>721</v>
      </c>
      <c r="F343">
        <v>365592.91</v>
      </c>
      <c r="G343" t="s">
        <v>17</v>
      </c>
      <c r="H343" t="s">
        <v>74</v>
      </c>
    </row>
    <row r="344" spans="1:8">
      <c r="A344" t="s">
        <v>21</v>
      </c>
      <c r="B344" t="s">
        <v>218</v>
      </c>
      <c r="C344">
        <v>2078</v>
      </c>
      <c r="D344" t="s">
        <v>722</v>
      </c>
      <c r="E344" t="s">
        <v>723</v>
      </c>
      <c r="F344">
        <v>6358285.2599999998</v>
      </c>
      <c r="G344" t="s">
        <v>109</v>
      </c>
      <c r="H344" t="s">
        <v>12</v>
      </c>
    </row>
    <row r="345" spans="1:8">
      <c r="A345" t="s">
        <v>21</v>
      </c>
      <c r="B345" t="s">
        <v>218</v>
      </c>
      <c r="C345">
        <v>2078</v>
      </c>
      <c r="D345" t="s">
        <v>724</v>
      </c>
      <c r="E345" t="s">
        <v>723</v>
      </c>
      <c r="F345">
        <v>2500000</v>
      </c>
      <c r="G345" t="s">
        <v>109</v>
      </c>
      <c r="H345" t="s">
        <v>74</v>
      </c>
    </row>
    <row r="346" spans="1:8">
      <c r="A346" t="s">
        <v>21</v>
      </c>
      <c r="B346" t="s">
        <v>725</v>
      </c>
      <c r="C346">
        <v>2078</v>
      </c>
      <c r="D346" t="s">
        <v>726</v>
      </c>
      <c r="E346" t="s">
        <v>727</v>
      </c>
      <c r="F346">
        <v>500000</v>
      </c>
      <c r="G346" t="s">
        <v>17</v>
      </c>
      <c r="H346" t="s">
        <v>12</v>
      </c>
    </row>
    <row r="347" spans="1:8">
      <c r="A347" t="s">
        <v>21</v>
      </c>
      <c r="B347" t="s">
        <v>142</v>
      </c>
      <c r="C347">
        <v>2078</v>
      </c>
      <c r="D347" t="s">
        <v>728</v>
      </c>
      <c r="E347" t="s">
        <v>729</v>
      </c>
      <c r="F347">
        <v>200000</v>
      </c>
      <c r="G347" t="s">
        <v>17</v>
      </c>
      <c r="H347" t="s">
        <v>12</v>
      </c>
    </row>
    <row r="348" spans="1:8">
      <c r="A348" t="s">
        <v>21</v>
      </c>
      <c r="B348" t="s">
        <v>26</v>
      </c>
      <c r="C348">
        <v>2078</v>
      </c>
      <c r="D348" t="s">
        <v>730</v>
      </c>
      <c r="E348" t="s">
        <v>731</v>
      </c>
      <c r="F348">
        <v>847167.56</v>
      </c>
      <c r="G348" t="s">
        <v>17</v>
      </c>
      <c r="H348" t="s">
        <v>67</v>
      </c>
    </row>
    <row r="349" spans="1:8">
      <c r="A349" t="s">
        <v>21</v>
      </c>
      <c r="B349" t="s">
        <v>26</v>
      </c>
      <c r="C349">
        <v>2078</v>
      </c>
      <c r="D349" t="s">
        <v>732</v>
      </c>
      <c r="E349" t="s">
        <v>733</v>
      </c>
      <c r="F349">
        <v>1353640.24</v>
      </c>
      <c r="G349" t="s">
        <v>15</v>
      </c>
      <c r="H349" t="s">
        <v>54</v>
      </c>
    </row>
    <row r="350" spans="1:8">
      <c r="A350" t="s">
        <v>21</v>
      </c>
      <c r="B350" t="s">
        <v>151</v>
      </c>
      <c r="C350">
        <v>2078</v>
      </c>
      <c r="D350" t="s">
        <v>734</v>
      </c>
      <c r="E350" t="s">
        <v>735</v>
      </c>
      <c r="F350">
        <v>665344.65</v>
      </c>
      <c r="G350" t="s">
        <v>17</v>
      </c>
      <c r="H350" t="s">
        <v>12</v>
      </c>
    </row>
    <row r="351" spans="1:8">
      <c r="A351" t="s">
        <v>21</v>
      </c>
      <c r="B351" t="s">
        <v>736</v>
      </c>
      <c r="C351">
        <v>2078</v>
      </c>
      <c r="D351" t="s">
        <v>737</v>
      </c>
      <c r="E351" t="s">
        <v>738</v>
      </c>
      <c r="F351">
        <v>500000</v>
      </c>
      <c r="G351" t="s">
        <v>17</v>
      </c>
      <c r="H351" t="s">
        <v>29</v>
      </c>
    </row>
    <row r="352" spans="1:8">
      <c r="A352" t="s">
        <v>21</v>
      </c>
      <c r="B352" t="s">
        <v>166</v>
      </c>
      <c r="C352">
        <v>2078</v>
      </c>
      <c r="D352" t="s">
        <v>739</v>
      </c>
      <c r="E352" t="s">
        <v>740</v>
      </c>
      <c r="F352">
        <v>980322.89</v>
      </c>
      <c r="G352" t="s">
        <v>15</v>
      </c>
      <c r="H352" t="s">
        <v>12</v>
      </c>
    </row>
    <row r="353" spans="1:8">
      <c r="A353" t="s">
        <v>21</v>
      </c>
      <c r="B353" t="s">
        <v>151</v>
      </c>
      <c r="C353">
        <v>2078</v>
      </c>
      <c r="D353" t="s">
        <v>741</v>
      </c>
      <c r="E353" t="s">
        <v>742</v>
      </c>
      <c r="F353">
        <v>1492646.87</v>
      </c>
      <c r="G353" t="s">
        <v>17</v>
      </c>
      <c r="H353" t="s">
        <v>29</v>
      </c>
    </row>
    <row r="354" spans="1:8">
      <c r="A354" t="s">
        <v>21</v>
      </c>
      <c r="B354" t="s">
        <v>151</v>
      </c>
      <c r="C354">
        <v>2078</v>
      </c>
      <c r="D354" t="s">
        <v>743</v>
      </c>
      <c r="E354" t="s">
        <v>744</v>
      </c>
      <c r="F354">
        <v>877253.22</v>
      </c>
      <c r="G354" t="s">
        <v>17</v>
      </c>
      <c r="H354" t="s">
        <v>12</v>
      </c>
    </row>
    <row r="355" spans="1:8">
      <c r="A355" t="s">
        <v>21</v>
      </c>
      <c r="B355" t="s">
        <v>77</v>
      </c>
      <c r="C355">
        <v>2078</v>
      </c>
      <c r="D355" t="s">
        <v>745</v>
      </c>
      <c r="E355" t="s">
        <v>746</v>
      </c>
      <c r="F355">
        <v>500000</v>
      </c>
      <c r="G355" t="s">
        <v>17</v>
      </c>
      <c r="H355" t="s">
        <v>12</v>
      </c>
    </row>
    <row r="356" spans="1:8">
      <c r="A356" t="s">
        <v>21</v>
      </c>
      <c r="B356" t="s">
        <v>49</v>
      </c>
      <c r="C356">
        <v>2078</v>
      </c>
      <c r="D356" t="s">
        <v>747</v>
      </c>
      <c r="E356" t="s">
        <v>748</v>
      </c>
      <c r="F356">
        <v>200000</v>
      </c>
      <c r="G356" t="s">
        <v>17</v>
      </c>
      <c r="H356" t="s">
        <v>12</v>
      </c>
    </row>
    <row r="357" spans="1:8">
      <c r="A357" t="s">
        <v>21</v>
      </c>
      <c r="B357" t="s">
        <v>33</v>
      </c>
      <c r="C357">
        <v>2078</v>
      </c>
      <c r="D357" t="s">
        <v>749</v>
      </c>
      <c r="E357" t="s">
        <v>750</v>
      </c>
      <c r="F357">
        <v>969734.14</v>
      </c>
      <c r="G357" t="s">
        <v>17</v>
      </c>
      <c r="H357" t="s">
        <v>29</v>
      </c>
    </row>
    <row r="358" spans="1:8">
      <c r="A358" t="s">
        <v>21</v>
      </c>
      <c r="B358" t="s">
        <v>36</v>
      </c>
      <c r="C358">
        <v>2078</v>
      </c>
      <c r="D358" t="s">
        <v>751</v>
      </c>
      <c r="E358" t="s">
        <v>752</v>
      </c>
      <c r="F358">
        <v>0</v>
      </c>
      <c r="G358" t="s">
        <v>16</v>
      </c>
      <c r="H358" t="s">
        <v>67</v>
      </c>
    </row>
    <row r="359" spans="1:8">
      <c r="A359" t="s">
        <v>21</v>
      </c>
      <c r="B359" t="s">
        <v>36</v>
      </c>
      <c r="C359">
        <v>2078</v>
      </c>
      <c r="D359" t="s">
        <v>753</v>
      </c>
      <c r="E359" t="s">
        <v>752</v>
      </c>
      <c r="F359">
        <v>3500000</v>
      </c>
      <c r="G359" t="s">
        <v>16</v>
      </c>
      <c r="H359" t="s">
        <v>67</v>
      </c>
    </row>
    <row r="360" spans="1:8">
      <c r="A360" t="s">
        <v>21</v>
      </c>
      <c r="B360" t="s">
        <v>36</v>
      </c>
      <c r="C360">
        <v>2078</v>
      </c>
      <c r="D360" t="s">
        <v>754</v>
      </c>
      <c r="E360" t="s">
        <v>752</v>
      </c>
      <c r="F360">
        <v>9500000</v>
      </c>
      <c r="G360" t="s">
        <v>16</v>
      </c>
      <c r="H360" t="s">
        <v>67</v>
      </c>
    </row>
    <row r="361" spans="1:8">
      <c r="A361" t="s">
        <v>21</v>
      </c>
      <c r="B361" t="s">
        <v>36</v>
      </c>
      <c r="C361">
        <v>2078</v>
      </c>
      <c r="D361" t="s">
        <v>755</v>
      </c>
      <c r="E361" t="s">
        <v>752</v>
      </c>
      <c r="F361">
        <v>1100000</v>
      </c>
      <c r="G361" t="s">
        <v>16</v>
      </c>
      <c r="H361" t="s">
        <v>67</v>
      </c>
    </row>
    <row r="362" spans="1:8">
      <c r="A362" t="s">
        <v>21</v>
      </c>
      <c r="B362" t="s">
        <v>36</v>
      </c>
      <c r="C362">
        <v>2078</v>
      </c>
      <c r="D362" t="s">
        <v>756</v>
      </c>
      <c r="E362" t="s">
        <v>752</v>
      </c>
      <c r="F362">
        <v>1100000</v>
      </c>
      <c r="G362" t="s">
        <v>16</v>
      </c>
      <c r="H362" t="s">
        <v>67</v>
      </c>
    </row>
    <row r="363" spans="1:8">
      <c r="A363" t="s">
        <v>21</v>
      </c>
      <c r="B363" t="s">
        <v>36</v>
      </c>
      <c r="C363">
        <v>2078</v>
      </c>
      <c r="D363" t="s">
        <v>757</v>
      </c>
      <c r="E363" t="s">
        <v>752</v>
      </c>
      <c r="F363">
        <v>500000</v>
      </c>
      <c r="G363" t="s">
        <v>16</v>
      </c>
      <c r="H363" t="s">
        <v>67</v>
      </c>
    </row>
    <row r="364" spans="1:8">
      <c r="A364" t="s">
        <v>21</v>
      </c>
      <c r="B364" t="s">
        <v>36</v>
      </c>
      <c r="C364">
        <v>2078</v>
      </c>
      <c r="D364" t="s">
        <v>758</v>
      </c>
      <c r="E364" t="s">
        <v>752</v>
      </c>
      <c r="F364">
        <v>6400000</v>
      </c>
      <c r="G364" t="s">
        <v>16</v>
      </c>
      <c r="H364" t="s">
        <v>67</v>
      </c>
    </row>
    <row r="365" spans="1:8">
      <c r="A365" t="s">
        <v>21</v>
      </c>
      <c r="B365" t="s">
        <v>36</v>
      </c>
      <c r="C365">
        <v>2078</v>
      </c>
      <c r="D365" t="s">
        <v>759</v>
      </c>
      <c r="E365" t="s">
        <v>752</v>
      </c>
      <c r="F365">
        <v>1600000</v>
      </c>
      <c r="G365" t="s">
        <v>16</v>
      </c>
      <c r="H365" t="s">
        <v>67</v>
      </c>
    </row>
    <row r="366" spans="1:8">
      <c r="A366" t="s">
        <v>21</v>
      </c>
      <c r="B366" t="s">
        <v>36</v>
      </c>
      <c r="C366">
        <v>2078</v>
      </c>
      <c r="D366" t="s">
        <v>760</v>
      </c>
      <c r="E366" t="s">
        <v>752</v>
      </c>
      <c r="F366">
        <v>1600000</v>
      </c>
      <c r="G366" t="s">
        <v>16</v>
      </c>
      <c r="H366" t="s">
        <v>67</v>
      </c>
    </row>
    <row r="367" spans="1:8">
      <c r="A367" t="s">
        <v>21</v>
      </c>
      <c r="B367" t="s">
        <v>36</v>
      </c>
      <c r="C367">
        <v>2078</v>
      </c>
      <c r="D367" t="s">
        <v>761</v>
      </c>
      <c r="E367" t="s">
        <v>752</v>
      </c>
      <c r="F367">
        <v>3600000</v>
      </c>
      <c r="G367" t="s">
        <v>16</v>
      </c>
      <c r="H367" t="s">
        <v>67</v>
      </c>
    </row>
    <row r="368" spans="1:8">
      <c r="A368" t="s">
        <v>21</v>
      </c>
      <c r="B368" t="s">
        <v>36</v>
      </c>
      <c r="C368">
        <v>2078</v>
      </c>
      <c r="D368" t="s">
        <v>762</v>
      </c>
      <c r="E368" t="s">
        <v>752</v>
      </c>
      <c r="F368">
        <v>1600000</v>
      </c>
      <c r="G368" t="s">
        <v>16</v>
      </c>
      <c r="H368" t="s">
        <v>67</v>
      </c>
    </row>
    <row r="369" spans="1:8">
      <c r="A369" t="s">
        <v>21</v>
      </c>
      <c r="B369" t="s">
        <v>36</v>
      </c>
      <c r="C369">
        <v>2078</v>
      </c>
      <c r="D369" t="s">
        <v>763</v>
      </c>
      <c r="E369" t="s">
        <v>752</v>
      </c>
      <c r="F369">
        <v>2500000</v>
      </c>
      <c r="G369" t="s">
        <v>16</v>
      </c>
      <c r="H369" t="s">
        <v>67</v>
      </c>
    </row>
    <row r="370" spans="1:8">
      <c r="A370" t="s">
        <v>21</v>
      </c>
      <c r="B370" t="s">
        <v>49</v>
      </c>
      <c r="C370">
        <v>2078</v>
      </c>
      <c r="D370" t="s">
        <v>764</v>
      </c>
      <c r="E370" t="s">
        <v>765</v>
      </c>
      <c r="F370">
        <v>498300.33</v>
      </c>
      <c r="G370" t="s">
        <v>17</v>
      </c>
      <c r="H370" t="s">
        <v>29</v>
      </c>
    </row>
    <row r="371" spans="1:8">
      <c r="A371" t="s">
        <v>21</v>
      </c>
      <c r="B371" t="s">
        <v>49</v>
      </c>
      <c r="C371">
        <v>2078</v>
      </c>
      <c r="D371" t="s">
        <v>766</v>
      </c>
      <c r="E371" t="s">
        <v>765</v>
      </c>
      <c r="F371">
        <v>1478651.55</v>
      </c>
      <c r="G371" t="s">
        <v>17</v>
      </c>
      <c r="H371" t="s">
        <v>29</v>
      </c>
    </row>
    <row r="372" spans="1:8">
      <c r="A372" t="s">
        <v>21</v>
      </c>
      <c r="B372" t="s">
        <v>26</v>
      </c>
      <c r="C372">
        <v>2078</v>
      </c>
      <c r="D372" t="s">
        <v>767</v>
      </c>
      <c r="E372" t="s">
        <v>768</v>
      </c>
      <c r="F372">
        <v>957632.5</v>
      </c>
      <c r="G372" t="s">
        <v>17</v>
      </c>
      <c r="H372" t="s">
        <v>67</v>
      </c>
    </row>
    <row r="373" spans="1:8">
      <c r="A373" t="s">
        <v>21</v>
      </c>
      <c r="B373" t="s">
        <v>725</v>
      </c>
      <c r="C373">
        <v>2078</v>
      </c>
      <c r="D373" t="s">
        <v>769</v>
      </c>
      <c r="E373" t="s">
        <v>770</v>
      </c>
      <c r="F373">
        <v>3995934.42</v>
      </c>
      <c r="G373" t="s">
        <v>19</v>
      </c>
      <c r="H373" t="s">
        <v>771</v>
      </c>
    </row>
    <row r="374" spans="1:8">
      <c r="A374" t="s">
        <v>21</v>
      </c>
      <c r="B374" t="s">
        <v>36</v>
      </c>
      <c r="C374">
        <v>2078</v>
      </c>
      <c r="D374" t="s">
        <v>772</v>
      </c>
      <c r="E374" t="s">
        <v>773</v>
      </c>
      <c r="F374">
        <v>250000</v>
      </c>
      <c r="G374" t="s">
        <v>17</v>
      </c>
      <c r="H374" t="s">
        <v>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AB40-3731-47E1-B074-F8391E77ADB6}">
  <dimension ref="A3:B11"/>
  <sheetViews>
    <sheetView workbookViewId="0">
      <selection activeCell="B8" sqref="B8"/>
    </sheetView>
  </sheetViews>
  <sheetFormatPr defaultRowHeight="15"/>
  <cols>
    <col min="1" max="1" width="14.28515625" bestFit="1" customWidth="1"/>
    <col min="2" max="2" width="17.7109375" bestFit="1" customWidth="1"/>
  </cols>
  <sheetData>
    <row r="3" spans="1:2">
      <c r="A3" s="24" t="s">
        <v>13</v>
      </c>
      <c r="B3" t="s">
        <v>14</v>
      </c>
    </row>
    <row r="4" spans="1:2">
      <c r="A4" s="25" t="s">
        <v>8</v>
      </c>
      <c r="B4" s="32">
        <v>324618662.60000008</v>
      </c>
    </row>
    <row r="5" spans="1:2">
      <c r="A5" s="25" t="s">
        <v>774</v>
      </c>
      <c r="B5" s="32">
        <v>262255900.76999992</v>
      </c>
    </row>
    <row r="6" spans="1:2">
      <c r="A6" s="25" t="s">
        <v>775</v>
      </c>
      <c r="B6" s="32">
        <v>206008217.95999998</v>
      </c>
    </row>
    <row r="7" spans="1:2">
      <c r="A7" s="25" t="s">
        <v>776</v>
      </c>
      <c r="B7" s="32">
        <v>127395073.85999997</v>
      </c>
    </row>
    <row r="8" spans="1:2">
      <c r="A8" s="25" t="s">
        <v>21</v>
      </c>
      <c r="B8" s="32">
        <v>821498819.24999976</v>
      </c>
    </row>
    <row r="9" spans="1:2">
      <c r="A9" s="25" t="s">
        <v>777</v>
      </c>
      <c r="B9" s="32">
        <v>35271211.150000006</v>
      </c>
    </row>
    <row r="10" spans="1:2">
      <c r="A10" s="25" t="s">
        <v>778</v>
      </c>
      <c r="B10" s="32">
        <v>106772836.52999997</v>
      </c>
    </row>
    <row r="11" spans="1:2">
      <c r="A11" s="31" t="s">
        <v>20</v>
      </c>
      <c r="B11" s="32">
        <v>1883820722.1199996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68F3-536A-4D2E-8D30-88EEE135A2EB}">
  <dimension ref="A3:B14"/>
  <sheetViews>
    <sheetView workbookViewId="0">
      <selection activeCell="B18" sqref="B18"/>
    </sheetView>
  </sheetViews>
  <sheetFormatPr defaultRowHeight="15"/>
  <cols>
    <col min="1" max="1" width="38.5703125" bestFit="1" customWidth="1"/>
    <col min="2" max="2" width="17.7109375" bestFit="1" customWidth="1"/>
  </cols>
  <sheetData>
    <row r="3" spans="1:2">
      <c r="A3" s="24" t="s">
        <v>13</v>
      </c>
      <c r="B3" t="s">
        <v>14</v>
      </c>
    </row>
    <row r="4" spans="1:2">
      <c r="A4" s="25" t="s">
        <v>54</v>
      </c>
      <c r="B4" s="32">
        <v>242461269.20000011</v>
      </c>
    </row>
    <row r="5" spans="1:2">
      <c r="A5" s="25" t="s">
        <v>779</v>
      </c>
      <c r="B5" s="32">
        <v>209729345.93999997</v>
      </c>
    </row>
    <row r="6" spans="1:2">
      <c r="A6" s="25" t="s">
        <v>780</v>
      </c>
      <c r="B6" s="32">
        <v>456779539.85000014</v>
      </c>
    </row>
    <row r="7" spans="1:2">
      <c r="A7" s="25" t="s">
        <v>781</v>
      </c>
      <c r="B7" s="32">
        <v>192924282.9799999</v>
      </c>
    </row>
    <row r="8" spans="1:2">
      <c r="A8" s="25" t="s">
        <v>782</v>
      </c>
      <c r="B8" s="32">
        <v>62818095</v>
      </c>
    </row>
    <row r="9" spans="1:2">
      <c r="A9" s="25" t="s">
        <v>32</v>
      </c>
      <c r="B9" s="32">
        <v>35088275.419999994</v>
      </c>
    </row>
    <row r="10" spans="1:2">
      <c r="A10" s="25" t="s">
        <v>783</v>
      </c>
      <c r="B10" s="32">
        <v>150211073.59</v>
      </c>
    </row>
    <row r="11" spans="1:2">
      <c r="A11" s="25" t="s">
        <v>74</v>
      </c>
      <c r="B11" s="32">
        <v>357425501.93999988</v>
      </c>
    </row>
    <row r="12" spans="1:2">
      <c r="A12" s="25" t="s">
        <v>784</v>
      </c>
      <c r="B12" s="32">
        <v>87643427.009999961</v>
      </c>
    </row>
    <row r="13" spans="1:2">
      <c r="A13" s="25" t="s">
        <v>785</v>
      </c>
      <c r="B13" s="32">
        <v>39151294.770000011</v>
      </c>
    </row>
    <row r="14" spans="1:2">
      <c r="A14" s="31" t="s">
        <v>20</v>
      </c>
      <c r="B14" s="32">
        <v>1834232105.7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852A4-08CE-4C06-BB28-1A96EDB1EBE2}">
  <dimension ref="A3:B11"/>
  <sheetViews>
    <sheetView workbookViewId="0">
      <selection activeCell="S6" sqref="S6"/>
    </sheetView>
  </sheetViews>
  <sheetFormatPr defaultRowHeight="15"/>
  <cols>
    <col min="1" max="1" width="14.28515625" bestFit="1" customWidth="1"/>
    <col min="2" max="2" width="17.7109375" bestFit="1" customWidth="1"/>
  </cols>
  <sheetData>
    <row r="3" spans="1:2">
      <c r="A3" s="24" t="s">
        <v>13</v>
      </c>
      <c r="B3" t="s">
        <v>14</v>
      </c>
    </row>
    <row r="4" spans="1:2">
      <c r="A4" s="25" t="s">
        <v>8</v>
      </c>
      <c r="B4" s="32">
        <v>324618662.60000008</v>
      </c>
    </row>
    <row r="5" spans="1:2">
      <c r="A5" s="25" t="s">
        <v>774</v>
      </c>
      <c r="B5" s="32">
        <v>262255900.76999992</v>
      </c>
    </row>
    <row r="6" spans="1:2">
      <c r="A6" s="25" t="s">
        <v>775</v>
      </c>
      <c r="B6" s="32">
        <v>206008217.95999998</v>
      </c>
    </row>
    <row r="7" spans="1:2">
      <c r="A7" s="25" t="s">
        <v>776</v>
      </c>
      <c r="B7" s="32">
        <v>127395073.85999997</v>
      </c>
    </row>
    <row r="8" spans="1:2">
      <c r="A8" s="25" t="s">
        <v>21</v>
      </c>
      <c r="B8" s="32">
        <v>821498819.24999976</v>
      </c>
    </row>
    <row r="9" spans="1:2">
      <c r="A9" s="25" t="s">
        <v>777</v>
      </c>
      <c r="B9" s="32">
        <v>35271211.150000006</v>
      </c>
    </row>
    <row r="10" spans="1:2">
      <c r="A10" s="25" t="s">
        <v>778</v>
      </c>
      <c r="B10" s="32">
        <v>106772836.52999997</v>
      </c>
    </row>
    <row r="11" spans="1:2">
      <c r="A11" s="31" t="s">
        <v>20</v>
      </c>
      <c r="B11" s="32">
        <v>1883820722.1199996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98EA8-0917-4974-BA36-8F212B5C9EE8}">
  <dimension ref="A3:B11"/>
  <sheetViews>
    <sheetView workbookViewId="0">
      <selection activeCell="A7" sqref="A4:A10"/>
    </sheetView>
  </sheetViews>
  <sheetFormatPr defaultRowHeight="15"/>
  <cols>
    <col min="1" max="1" width="13.140625" bestFit="1" customWidth="1"/>
    <col min="2" max="2" width="16.85546875" bestFit="1" customWidth="1"/>
  </cols>
  <sheetData>
    <row r="3" spans="1:2">
      <c r="A3" s="24" t="s">
        <v>13</v>
      </c>
      <c r="B3" t="s">
        <v>14</v>
      </c>
    </row>
    <row r="4" spans="1:2">
      <c r="A4" s="25" t="s">
        <v>8</v>
      </c>
      <c r="B4" s="26">
        <v>324618662.60000008</v>
      </c>
    </row>
    <row r="5" spans="1:2">
      <c r="A5" s="25" t="s">
        <v>774</v>
      </c>
      <c r="B5" s="26">
        <v>262255900.76999992</v>
      </c>
    </row>
    <row r="6" spans="1:2">
      <c r="A6" s="25" t="s">
        <v>775</v>
      </c>
      <c r="B6" s="26">
        <v>206008217.95999998</v>
      </c>
    </row>
    <row r="7" spans="1:2">
      <c r="A7" s="25" t="s">
        <v>776</v>
      </c>
      <c r="B7" s="26">
        <v>127395073.85999997</v>
      </c>
    </row>
    <row r="8" spans="1:2">
      <c r="A8" s="25" t="s">
        <v>21</v>
      </c>
      <c r="B8" s="26">
        <v>821498819.24999976</v>
      </c>
    </row>
    <row r="9" spans="1:2">
      <c r="A9" s="25" t="s">
        <v>777</v>
      </c>
      <c r="B9" s="26">
        <v>35271211.150000006</v>
      </c>
    </row>
    <row r="10" spans="1:2">
      <c r="A10" s="25" t="s">
        <v>778</v>
      </c>
      <c r="B10" s="26">
        <v>106772836.52999997</v>
      </c>
    </row>
    <row r="11" spans="1:2">
      <c r="A11" s="25" t="s">
        <v>20</v>
      </c>
      <c r="B11" s="26">
        <v>1883820722.1199996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347B-69D1-485E-9595-EECD2D7CDB48}">
  <dimension ref="A3:B19"/>
  <sheetViews>
    <sheetView topLeftCell="A4" workbookViewId="0">
      <selection activeCell="A3" sqref="A3"/>
    </sheetView>
  </sheetViews>
  <sheetFormatPr defaultRowHeight="15"/>
  <cols>
    <col min="1" max="1" width="38.42578125" bestFit="1" customWidth="1"/>
    <col min="2" max="3" width="16.85546875" bestFit="1" customWidth="1"/>
  </cols>
  <sheetData>
    <row r="3" spans="1:2">
      <c r="A3" s="24" t="s">
        <v>13</v>
      </c>
      <c r="B3" t="s">
        <v>14</v>
      </c>
    </row>
    <row r="4" spans="1:2">
      <c r="A4" s="25" t="s">
        <v>54</v>
      </c>
      <c r="B4" s="26">
        <v>242461269.20000011</v>
      </c>
    </row>
    <row r="5" spans="1:2">
      <c r="A5" s="25" t="s">
        <v>779</v>
      </c>
      <c r="B5" s="26">
        <v>209729345.93999997</v>
      </c>
    </row>
    <row r="6" spans="1:2">
      <c r="A6" s="25" t="s">
        <v>780</v>
      </c>
      <c r="B6" s="26">
        <v>456779539.85000014</v>
      </c>
    </row>
    <row r="7" spans="1:2">
      <c r="A7" s="25" t="s">
        <v>786</v>
      </c>
      <c r="B7" s="26">
        <v>1444934.52</v>
      </c>
    </row>
    <row r="8" spans="1:2">
      <c r="A8" s="25" t="s">
        <v>781</v>
      </c>
      <c r="B8" s="26">
        <v>192924282.9799999</v>
      </c>
    </row>
    <row r="9" spans="1:2">
      <c r="A9" s="25" t="s">
        <v>782</v>
      </c>
      <c r="B9" s="26">
        <v>62818095</v>
      </c>
    </row>
    <row r="10" spans="1:2">
      <c r="A10" s="25" t="s">
        <v>32</v>
      </c>
      <c r="B10" s="26">
        <v>35088275.419999994</v>
      </c>
    </row>
    <row r="11" spans="1:2">
      <c r="A11" s="25" t="s">
        <v>783</v>
      </c>
      <c r="B11" s="26">
        <v>150211073.59</v>
      </c>
    </row>
    <row r="12" spans="1:2">
      <c r="A12" s="25" t="s">
        <v>787</v>
      </c>
      <c r="B12" s="26">
        <v>819991.73</v>
      </c>
    </row>
    <row r="13" spans="1:2">
      <c r="A13" s="25" t="s">
        <v>788</v>
      </c>
      <c r="B13" s="26">
        <v>12009648.070000002</v>
      </c>
    </row>
    <row r="14" spans="1:2">
      <c r="A14" s="25" t="s">
        <v>74</v>
      </c>
      <c r="B14" s="26">
        <v>357425501.93999988</v>
      </c>
    </row>
    <row r="15" spans="1:2">
      <c r="A15" s="25" t="s">
        <v>784</v>
      </c>
      <c r="B15" s="26">
        <v>87643427.009999961</v>
      </c>
    </row>
    <row r="16" spans="1:2">
      <c r="A16" s="25" t="s">
        <v>785</v>
      </c>
      <c r="B16" s="26">
        <v>39151294.770000011</v>
      </c>
    </row>
    <row r="17" spans="1:2">
      <c r="A17" s="25" t="s">
        <v>789</v>
      </c>
      <c r="B17" s="26">
        <v>3950801.8799999994</v>
      </c>
    </row>
    <row r="18" spans="1:2">
      <c r="A18" s="25" t="s">
        <v>790</v>
      </c>
      <c r="B18" s="26">
        <v>31363240.219999995</v>
      </c>
    </row>
    <row r="19" spans="1:2">
      <c r="A19" s="25" t="s">
        <v>20</v>
      </c>
      <c r="B19" s="26">
        <v>1883820722.1200001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2C1E9-51C9-43BC-B89F-E47A3D476B3E}">
  <dimension ref="A1"/>
  <sheetViews>
    <sheetView topLeftCell="A2" workbookViewId="0">
      <selection activeCell="J14" sqref="J14"/>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EC5AD-F96F-41BC-B2A6-9DD32780B2D9}">
  <dimension ref="A1"/>
  <sheetViews>
    <sheetView showGridLines="0" showRowColHeaders="0" tabSelected="1" topLeftCell="A2" workbookViewId="0">
      <selection activeCell="T8" sqref="T8"/>
    </sheetView>
  </sheetViews>
  <sheetFormatPr defaultRowHeight="1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66B83-2B95-44AF-865C-9AB76A8E2C0B}">
  <dimension ref="A3:C20"/>
  <sheetViews>
    <sheetView workbookViewId="0">
      <selection activeCell="A3" sqref="A3"/>
    </sheetView>
  </sheetViews>
  <sheetFormatPr defaultRowHeight="15"/>
  <sheetData>
    <row r="3" spans="1:3">
      <c r="A3" s="11"/>
      <c r="B3" s="12"/>
      <c r="C3" s="13"/>
    </row>
    <row r="4" spans="1:3">
      <c r="A4" s="14"/>
      <c r="B4" s="15"/>
      <c r="C4" s="16"/>
    </row>
    <row r="5" spans="1:3">
      <c r="A5" s="14"/>
      <c r="B5" s="15"/>
      <c r="C5" s="16"/>
    </row>
    <row r="6" spans="1:3">
      <c r="A6" s="14"/>
      <c r="B6" s="15"/>
      <c r="C6" s="16"/>
    </row>
    <row r="7" spans="1:3">
      <c r="A7" s="14"/>
      <c r="B7" s="15"/>
      <c r="C7" s="16"/>
    </row>
    <row r="8" spans="1:3">
      <c r="A8" s="14"/>
      <c r="B8" s="15"/>
      <c r="C8" s="16"/>
    </row>
    <row r="9" spans="1:3">
      <c r="A9" s="14"/>
      <c r="B9" s="15"/>
      <c r="C9" s="16"/>
    </row>
    <row r="10" spans="1:3">
      <c r="A10" s="14"/>
      <c r="B10" s="15"/>
      <c r="C10" s="16"/>
    </row>
    <row r="11" spans="1:3">
      <c r="A11" s="14"/>
      <c r="B11" s="15"/>
      <c r="C11" s="16"/>
    </row>
    <row r="12" spans="1:3">
      <c r="A12" s="14"/>
      <c r="B12" s="15"/>
      <c r="C12" s="16"/>
    </row>
    <row r="13" spans="1:3">
      <c r="A13" s="14"/>
      <c r="B13" s="15"/>
      <c r="C13" s="16"/>
    </row>
    <row r="14" spans="1:3">
      <c r="A14" s="14"/>
      <c r="B14" s="15"/>
      <c r="C14" s="16"/>
    </row>
    <row r="15" spans="1:3">
      <c r="A15" s="14"/>
      <c r="B15" s="15"/>
      <c r="C15" s="16"/>
    </row>
    <row r="16" spans="1:3">
      <c r="A16" s="14"/>
      <c r="B16" s="15"/>
      <c r="C16" s="16"/>
    </row>
    <row r="17" spans="1:3">
      <c r="A17" s="14"/>
      <c r="B17" s="15"/>
      <c r="C17" s="16"/>
    </row>
    <row r="18" spans="1:3">
      <c r="A18" s="14"/>
      <c r="B18" s="15"/>
      <c r="C18" s="16"/>
    </row>
    <row r="19" spans="1:3">
      <c r="A19" s="14"/>
      <c r="B19" s="15"/>
      <c r="C19" s="16"/>
    </row>
    <row r="20" spans="1:3">
      <c r="A20" s="17"/>
      <c r="B20" s="18"/>
      <c r="C20" s="1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4C086-F840-4649-9BDA-C4E53CADABE2}">
  <dimension ref="A3:B11"/>
  <sheetViews>
    <sheetView workbookViewId="0">
      <selection activeCell="D11" sqref="D11"/>
    </sheetView>
  </sheetViews>
  <sheetFormatPr defaultRowHeight="15"/>
  <cols>
    <col min="1" max="1" width="14.28515625" bestFit="1" customWidth="1"/>
    <col min="2" max="2" width="17.7109375" bestFit="1" customWidth="1"/>
  </cols>
  <sheetData>
    <row r="3" spans="1:2">
      <c r="A3" s="24" t="s">
        <v>13</v>
      </c>
      <c r="B3" t="s">
        <v>14</v>
      </c>
    </row>
    <row r="4" spans="1:2">
      <c r="A4" s="25" t="s">
        <v>8</v>
      </c>
      <c r="B4" s="26">
        <v>324618662.60000008</v>
      </c>
    </row>
    <row r="5" spans="1:2">
      <c r="A5" s="25" t="s">
        <v>774</v>
      </c>
      <c r="B5" s="26">
        <v>262255900.76999992</v>
      </c>
    </row>
    <row r="6" spans="1:2">
      <c r="A6" s="25" t="s">
        <v>775</v>
      </c>
      <c r="B6" s="26">
        <v>206008217.95999998</v>
      </c>
    </row>
    <row r="7" spans="1:2">
      <c r="A7" s="25" t="s">
        <v>776</v>
      </c>
      <c r="B7" s="26">
        <v>127395073.85999997</v>
      </c>
    </row>
    <row r="8" spans="1:2">
      <c r="A8" s="25" t="s">
        <v>21</v>
      </c>
      <c r="B8" s="26">
        <v>821498819.24999976</v>
      </c>
    </row>
    <row r="9" spans="1:2">
      <c r="A9" s="25" t="s">
        <v>777</v>
      </c>
      <c r="B9" s="26">
        <v>35271211.150000006</v>
      </c>
    </row>
    <row r="10" spans="1:2">
      <c r="A10" s="25" t="s">
        <v>778</v>
      </c>
      <c r="B10" s="26">
        <v>106772836.52999997</v>
      </c>
    </row>
    <row r="11" spans="1:2">
      <c r="A11" s="25" t="s">
        <v>20</v>
      </c>
      <c r="B11" s="26">
        <v>1883820722.1199996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BD34E-86EF-428A-8305-733A33A2C52B}">
  <dimension ref="A3:B8"/>
  <sheetViews>
    <sheetView workbookViewId="0">
      <selection activeCell="B5" sqref="B5"/>
    </sheetView>
  </sheetViews>
  <sheetFormatPr defaultRowHeight="15"/>
  <cols>
    <col min="1" max="1" width="13.140625" bestFit="1" customWidth="1"/>
    <col min="2" max="2" width="18" bestFit="1" customWidth="1"/>
  </cols>
  <sheetData>
    <row r="3" spans="1:2">
      <c r="A3" s="24" t="s">
        <v>13</v>
      </c>
      <c r="B3" t="s">
        <v>14</v>
      </c>
    </row>
    <row r="4" spans="1:2">
      <c r="A4" s="25">
        <v>2075</v>
      </c>
      <c r="B4" s="32">
        <v>1883820722.1199982</v>
      </c>
    </row>
    <row r="5" spans="1:2">
      <c r="A5" s="25">
        <v>2076</v>
      </c>
      <c r="B5" s="32">
        <v>2236672450.6099997</v>
      </c>
    </row>
    <row r="6" spans="1:2">
      <c r="A6" s="25">
        <v>2077</v>
      </c>
      <c r="B6" s="32">
        <v>4873456799.2639923</v>
      </c>
    </row>
    <row r="7" spans="1:2">
      <c r="A7" s="25">
        <v>2078</v>
      </c>
      <c r="B7" s="32">
        <v>6845088447.163991</v>
      </c>
    </row>
    <row r="8" spans="1:2">
      <c r="A8" s="31" t="s">
        <v>20</v>
      </c>
      <c r="B8" s="32">
        <v>15839038419.157982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191"/>
  <sheetViews>
    <sheetView workbookViewId="0"/>
  </sheetViews>
  <sheetFormatPr defaultRowHeight="15"/>
  <cols>
    <col min="6" max="6" width="14.7109375" bestFit="1" customWidth="1"/>
    <col min="7" max="7" width="15.7109375" bestFit="1" customWidth="1"/>
    <col min="8" max="8" width="33.85546875" bestFit="1" customWidth="1"/>
  </cols>
  <sheetData>
    <row r="1" spans="1:8">
      <c r="A1" s="1" t="s">
        <v>0</v>
      </c>
      <c r="B1" s="1" t="s">
        <v>1</v>
      </c>
      <c r="C1" s="1" t="s">
        <v>2</v>
      </c>
      <c r="D1" s="1" t="s">
        <v>3</v>
      </c>
      <c r="E1" s="1" t="s">
        <v>4</v>
      </c>
      <c r="F1" s="2" t="s">
        <v>5</v>
      </c>
      <c r="G1" s="1" t="s">
        <v>6</v>
      </c>
      <c r="H1" s="1" t="s">
        <v>7</v>
      </c>
    </row>
    <row r="2" spans="1:8">
      <c r="A2" s="3" t="s">
        <v>8</v>
      </c>
      <c r="B2" s="3" t="s">
        <v>791</v>
      </c>
      <c r="C2" s="4">
        <v>2075</v>
      </c>
      <c r="D2" s="3" t="s">
        <v>792</v>
      </c>
      <c r="E2" s="3" t="s">
        <v>793</v>
      </c>
      <c r="F2" s="5">
        <v>127353.47</v>
      </c>
      <c r="G2" s="3" t="s">
        <v>17</v>
      </c>
      <c r="H2" s="3" t="s">
        <v>74</v>
      </c>
    </row>
    <row r="3" spans="1:8">
      <c r="A3" s="3" t="s">
        <v>774</v>
      </c>
      <c r="B3" s="3" t="s">
        <v>794</v>
      </c>
      <c r="C3" s="4">
        <v>2075</v>
      </c>
      <c r="D3" s="3" t="s">
        <v>795</v>
      </c>
      <c r="E3" s="3" t="s">
        <v>796</v>
      </c>
      <c r="F3" s="5">
        <v>1897.94</v>
      </c>
      <c r="G3" s="3" t="s">
        <v>17</v>
      </c>
      <c r="H3" s="3" t="s">
        <v>32</v>
      </c>
    </row>
    <row r="4" spans="1:8">
      <c r="A4" s="3" t="s">
        <v>775</v>
      </c>
      <c r="B4" s="3" t="s">
        <v>68</v>
      </c>
      <c r="C4" s="4">
        <v>2075</v>
      </c>
      <c r="D4" s="3" t="s">
        <v>797</v>
      </c>
      <c r="E4" s="3" t="s">
        <v>798</v>
      </c>
      <c r="F4" s="5">
        <v>184056.33</v>
      </c>
      <c r="G4" s="3" t="s">
        <v>17</v>
      </c>
      <c r="H4" s="3" t="s">
        <v>779</v>
      </c>
    </row>
    <row r="5" spans="1:8">
      <c r="A5" s="3" t="s">
        <v>776</v>
      </c>
      <c r="B5" s="3" t="s">
        <v>799</v>
      </c>
      <c r="C5" s="4">
        <v>2075</v>
      </c>
      <c r="D5" s="3" t="s">
        <v>800</v>
      </c>
      <c r="E5" s="3" t="s">
        <v>801</v>
      </c>
      <c r="F5" s="5">
        <v>460455.23</v>
      </c>
      <c r="G5" s="3" t="s">
        <v>17</v>
      </c>
      <c r="H5" s="3" t="s">
        <v>74</v>
      </c>
    </row>
    <row r="6" spans="1:8">
      <c r="A6" s="3" t="s">
        <v>778</v>
      </c>
      <c r="B6" s="3" t="s">
        <v>802</v>
      </c>
      <c r="C6" s="4">
        <v>2075</v>
      </c>
      <c r="D6" s="3" t="s">
        <v>803</v>
      </c>
      <c r="E6" s="3" t="s">
        <v>804</v>
      </c>
      <c r="F6" s="5">
        <v>494973.1</v>
      </c>
      <c r="G6" s="3" t="s">
        <v>17</v>
      </c>
      <c r="H6" s="3" t="s">
        <v>74</v>
      </c>
    </row>
    <row r="7" spans="1:8">
      <c r="A7" s="3" t="s">
        <v>775</v>
      </c>
      <c r="B7" s="3" t="s">
        <v>805</v>
      </c>
      <c r="C7" s="4">
        <v>2075</v>
      </c>
      <c r="D7" s="3" t="s">
        <v>806</v>
      </c>
      <c r="E7" s="3" t="s">
        <v>807</v>
      </c>
      <c r="F7" s="5">
        <v>291403.11</v>
      </c>
      <c r="G7" s="3" t="s">
        <v>17</v>
      </c>
      <c r="H7" s="3" t="s">
        <v>54</v>
      </c>
    </row>
    <row r="8" spans="1:8">
      <c r="A8" s="3" t="s">
        <v>778</v>
      </c>
      <c r="B8" s="3" t="s">
        <v>808</v>
      </c>
      <c r="C8" s="4">
        <v>2075</v>
      </c>
      <c r="D8" s="3" t="s">
        <v>809</v>
      </c>
      <c r="E8" s="3" t="s">
        <v>810</v>
      </c>
      <c r="F8" s="5">
        <v>110000</v>
      </c>
      <c r="G8" s="3" t="s">
        <v>17</v>
      </c>
      <c r="H8" s="3" t="s">
        <v>54</v>
      </c>
    </row>
    <row r="9" spans="1:8">
      <c r="A9" s="3" t="s">
        <v>775</v>
      </c>
      <c r="B9" s="3" t="s">
        <v>811</v>
      </c>
      <c r="C9" s="4">
        <v>2075</v>
      </c>
      <c r="D9" s="3" t="s">
        <v>812</v>
      </c>
      <c r="E9" s="3" t="s">
        <v>813</v>
      </c>
      <c r="F9" s="5">
        <v>740815.48</v>
      </c>
      <c r="G9" s="3" t="s">
        <v>17</v>
      </c>
      <c r="H9" s="3" t="s">
        <v>781</v>
      </c>
    </row>
    <row r="10" spans="1:8">
      <c r="A10" s="3" t="s">
        <v>8</v>
      </c>
      <c r="B10" s="3" t="s">
        <v>814</v>
      </c>
      <c r="C10" s="4">
        <v>2075</v>
      </c>
      <c r="D10" s="3" t="s">
        <v>815</v>
      </c>
      <c r="E10" s="3" t="s">
        <v>816</v>
      </c>
      <c r="F10" s="5">
        <v>948915.68</v>
      </c>
      <c r="G10" s="3" t="s">
        <v>17</v>
      </c>
      <c r="H10" s="3" t="s">
        <v>74</v>
      </c>
    </row>
    <row r="11" spans="1:8">
      <c r="A11" s="3" t="s">
        <v>778</v>
      </c>
      <c r="B11" s="3" t="s">
        <v>817</v>
      </c>
      <c r="C11" s="4">
        <v>2075</v>
      </c>
      <c r="D11" s="3" t="s">
        <v>818</v>
      </c>
      <c r="E11" s="3" t="s">
        <v>819</v>
      </c>
      <c r="F11" s="5">
        <v>1086742.6599999999</v>
      </c>
      <c r="G11" s="3" t="s">
        <v>19</v>
      </c>
      <c r="H11" s="3" t="s">
        <v>54</v>
      </c>
    </row>
    <row r="12" spans="1:8">
      <c r="A12" s="3" t="s">
        <v>774</v>
      </c>
      <c r="B12" s="3" t="s">
        <v>820</v>
      </c>
      <c r="C12" s="4">
        <v>2075</v>
      </c>
      <c r="D12" s="3" t="s">
        <v>821</v>
      </c>
      <c r="E12" s="3" t="s">
        <v>822</v>
      </c>
      <c r="F12" s="5">
        <v>968944.35</v>
      </c>
      <c r="G12" s="3" t="s">
        <v>17</v>
      </c>
      <c r="H12" s="3" t="s">
        <v>54</v>
      </c>
    </row>
    <row r="13" spans="1:8">
      <c r="A13" s="3" t="s">
        <v>774</v>
      </c>
      <c r="B13" s="3" t="s">
        <v>820</v>
      </c>
      <c r="C13" s="4">
        <v>2075</v>
      </c>
      <c r="D13" s="3" t="s">
        <v>823</v>
      </c>
      <c r="E13" s="3" t="s">
        <v>824</v>
      </c>
      <c r="F13" s="5">
        <v>300000</v>
      </c>
      <c r="G13" s="3" t="s">
        <v>17</v>
      </c>
      <c r="H13" s="3" t="s">
        <v>54</v>
      </c>
    </row>
    <row r="14" spans="1:8">
      <c r="A14" s="3" t="s">
        <v>776</v>
      </c>
      <c r="B14" s="3" t="s">
        <v>825</v>
      </c>
      <c r="C14" s="4">
        <v>2075</v>
      </c>
      <c r="D14" s="3" t="s">
        <v>826</v>
      </c>
      <c r="E14" s="3" t="s">
        <v>827</v>
      </c>
      <c r="F14" s="5">
        <v>199003.04</v>
      </c>
      <c r="G14" s="3" t="s">
        <v>15</v>
      </c>
      <c r="H14" s="3" t="s">
        <v>74</v>
      </c>
    </row>
    <row r="15" spans="1:8">
      <c r="A15" s="3" t="s">
        <v>778</v>
      </c>
      <c r="B15" s="3" t="s">
        <v>828</v>
      </c>
      <c r="C15" s="4">
        <v>2075</v>
      </c>
      <c r="D15" s="3" t="s">
        <v>829</v>
      </c>
      <c r="E15" s="3" t="s">
        <v>830</v>
      </c>
      <c r="F15" s="5">
        <v>437600.45</v>
      </c>
      <c r="G15" s="3" t="s">
        <v>17</v>
      </c>
      <c r="H15" s="3" t="s">
        <v>74</v>
      </c>
    </row>
    <row r="16" spans="1:8">
      <c r="A16" s="3" t="s">
        <v>8</v>
      </c>
      <c r="B16" s="3" t="s">
        <v>831</v>
      </c>
      <c r="C16" s="4">
        <v>2075</v>
      </c>
      <c r="D16" s="3" t="s">
        <v>832</v>
      </c>
      <c r="E16" s="3" t="s">
        <v>833</v>
      </c>
      <c r="F16" s="5">
        <v>500000</v>
      </c>
      <c r="G16" s="3" t="s">
        <v>17</v>
      </c>
      <c r="H16" s="3" t="s">
        <v>54</v>
      </c>
    </row>
    <row r="17" spans="1:8">
      <c r="A17" s="3" t="s">
        <v>774</v>
      </c>
      <c r="B17" s="3" t="s">
        <v>834</v>
      </c>
      <c r="C17" s="4">
        <v>2075</v>
      </c>
      <c r="D17" s="3" t="s">
        <v>835</v>
      </c>
      <c r="E17" s="3" t="s">
        <v>836</v>
      </c>
      <c r="F17" s="5">
        <v>298913.13</v>
      </c>
      <c r="G17" s="3" t="s">
        <v>17</v>
      </c>
      <c r="H17" s="3" t="s">
        <v>74</v>
      </c>
    </row>
    <row r="18" spans="1:8">
      <c r="A18" s="3" t="s">
        <v>774</v>
      </c>
      <c r="B18" s="3" t="s">
        <v>834</v>
      </c>
      <c r="C18" s="4">
        <v>2075</v>
      </c>
      <c r="D18" s="3" t="s">
        <v>837</v>
      </c>
      <c r="E18" s="3" t="s">
        <v>838</v>
      </c>
      <c r="F18" s="5">
        <v>197851.16</v>
      </c>
      <c r="G18" s="3" t="s">
        <v>17</v>
      </c>
      <c r="H18" s="3" t="s">
        <v>74</v>
      </c>
    </row>
    <row r="19" spans="1:8">
      <c r="A19" s="3" t="s">
        <v>21</v>
      </c>
      <c r="B19" s="3" t="s">
        <v>151</v>
      </c>
      <c r="C19" s="4">
        <v>2075</v>
      </c>
      <c r="D19" s="3" t="s">
        <v>839</v>
      </c>
      <c r="E19" s="3" t="s">
        <v>840</v>
      </c>
      <c r="F19" s="5">
        <v>150000</v>
      </c>
      <c r="G19" s="3" t="s">
        <v>17</v>
      </c>
      <c r="H19" s="3" t="s">
        <v>779</v>
      </c>
    </row>
    <row r="20" spans="1:8">
      <c r="A20" s="3" t="s">
        <v>778</v>
      </c>
      <c r="B20" s="3" t="s">
        <v>808</v>
      </c>
      <c r="C20" s="4">
        <v>2075</v>
      </c>
      <c r="D20" s="3" t="s">
        <v>841</v>
      </c>
      <c r="E20" s="3" t="s">
        <v>842</v>
      </c>
      <c r="F20" s="5">
        <v>90000</v>
      </c>
      <c r="G20" s="3" t="s">
        <v>17</v>
      </c>
      <c r="H20" s="3" t="s">
        <v>54</v>
      </c>
    </row>
    <row r="21" spans="1:8">
      <c r="A21" s="3" t="s">
        <v>778</v>
      </c>
      <c r="B21" s="3" t="s">
        <v>828</v>
      </c>
      <c r="C21" s="4">
        <v>2075</v>
      </c>
      <c r="D21" s="3" t="s">
        <v>843</v>
      </c>
      <c r="E21" s="3" t="s">
        <v>844</v>
      </c>
      <c r="F21" s="5">
        <v>400000</v>
      </c>
      <c r="G21" s="3" t="s">
        <v>17</v>
      </c>
      <c r="H21" s="3" t="s">
        <v>54</v>
      </c>
    </row>
    <row r="22" spans="1:8">
      <c r="A22" s="3" t="s">
        <v>8</v>
      </c>
      <c r="B22" s="3" t="s">
        <v>845</v>
      </c>
      <c r="C22" s="4">
        <v>2075</v>
      </c>
      <c r="D22" s="3" t="s">
        <v>846</v>
      </c>
      <c r="E22" s="3" t="s">
        <v>847</v>
      </c>
      <c r="F22" s="5">
        <v>270340.28999999998</v>
      </c>
      <c r="G22" s="3" t="s">
        <v>17</v>
      </c>
      <c r="H22" s="3" t="s">
        <v>779</v>
      </c>
    </row>
    <row r="23" spans="1:8">
      <c r="A23" s="3" t="s">
        <v>776</v>
      </c>
      <c r="B23" s="3" t="s">
        <v>825</v>
      </c>
      <c r="C23" s="4">
        <v>2075</v>
      </c>
      <c r="D23" s="3" t="s">
        <v>848</v>
      </c>
      <c r="E23" s="3" t="s">
        <v>849</v>
      </c>
      <c r="F23" s="5">
        <v>299691.39</v>
      </c>
      <c r="G23" s="3" t="s">
        <v>17</v>
      </c>
      <c r="H23" s="3" t="s">
        <v>74</v>
      </c>
    </row>
    <row r="24" spans="1:8">
      <c r="A24" s="3" t="s">
        <v>8</v>
      </c>
      <c r="B24" s="3" t="s">
        <v>814</v>
      </c>
      <c r="C24" s="4">
        <v>2075</v>
      </c>
      <c r="D24" s="3" t="s">
        <v>850</v>
      </c>
      <c r="E24" s="3" t="s">
        <v>851</v>
      </c>
      <c r="F24" s="5">
        <v>337861.05</v>
      </c>
      <c r="G24" s="3" t="s">
        <v>17</v>
      </c>
      <c r="H24" s="3" t="s">
        <v>74</v>
      </c>
    </row>
    <row r="25" spans="1:8">
      <c r="A25" s="3" t="s">
        <v>21</v>
      </c>
      <c r="B25" s="3" t="s">
        <v>36</v>
      </c>
      <c r="C25" s="4">
        <v>2075</v>
      </c>
      <c r="D25" s="3" t="s">
        <v>852</v>
      </c>
      <c r="E25" s="3" t="s">
        <v>853</v>
      </c>
      <c r="F25" s="5">
        <v>10000000</v>
      </c>
      <c r="G25" s="3" t="s">
        <v>16</v>
      </c>
      <c r="H25" s="3" t="s">
        <v>780</v>
      </c>
    </row>
    <row r="26" spans="1:8">
      <c r="A26" s="3" t="s">
        <v>21</v>
      </c>
      <c r="B26" s="3" t="s">
        <v>36</v>
      </c>
      <c r="C26" s="4">
        <v>2075</v>
      </c>
      <c r="D26" s="3" t="s">
        <v>854</v>
      </c>
      <c r="E26" s="3" t="s">
        <v>853</v>
      </c>
      <c r="F26" s="5">
        <v>7500000</v>
      </c>
      <c r="G26" s="3" t="s">
        <v>16</v>
      </c>
      <c r="H26" s="3" t="s">
        <v>780</v>
      </c>
    </row>
    <row r="27" spans="1:8">
      <c r="A27" s="3" t="s">
        <v>21</v>
      </c>
      <c r="B27" s="3" t="s">
        <v>36</v>
      </c>
      <c r="C27" s="4">
        <v>2075</v>
      </c>
      <c r="D27" s="3" t="s">
        <v>855</v>
      </c>
      <c r="E27" s="3" t="s">
        <v>853</v>
      </c>
      <c r="F27" s="5">
        <v>2500000</v>
      </c>
      <c r="G27" s="3" t="s">
        <v>16</v>
      </c>
      <c r="H27" s="3" t="s">
        <v>780</v>
      </c>
    </row>
    <row r="28" spans="1:8">
      <c r="A28" s="3" t="s">
        <v>21</v>
      </c>
      <c r="B28" s="3" t="s">
        <v>36</v>
      </c>
      <c r="C28" s="4">
        <v>2075</v>
      </c>
      <c r="D28" s="3" t="s">
        <v>856</v>
      </c>
      <c r="E28" s="3" t="s">
        <v>853</v>
      </c>
      <c r="F28" s="5">
        <v>3500000</v>
      </c>
      <c r="G28" s="3" t="s">
        <v>16</v>
      </c>
      <c r="H28" s="3" t="s">
        <v>780</v>
      </c>
    </row>
    <row r="29" spans="1:8">
      <c r="A29" s="3" t="s">
        <v>21</v>
      </c>
      <c r="B29" s="3" t="s">
        <v>36</v>
      </c>
      <c r="C29" s="4">
        <v>2075</v>
      </c>
      <c r="D29" s="3" t="s">
        <v>857</v>
      </c>
      <c r="E29" s="3" t="s">
        <v>752</v>
      </c>
      <c r="F29" s="5">
        <v>125000000</v>
      </c>
      <c r="G29" s="3" t="s">
        <v>16</v>
      </c>
      <c r="H29" s="3" t="s">
        <v>780</v>
      </c>
    </row>
    <row r="30" spans="1:8">
      <c r="A30" s="3" t="s">
        <v>21</v>
      </c>
      <c r="B30" s="3" t="s">
        <v>36</v>
      </c>
      <c r="C30" s="4">
        <v>2075</v>
      </c>
      <c r="D30" s="3" t="s">
        <v>751</v>
      </c>
      <c r="E30" s="3" t="s">
        <v>752</v>
      </c>
      <c r="F30" s="5">
        <v>29900919.420000002</v>
      </c>
      <c r="G30" s="3" t="s">
        <v>16</v>
      </c>
      <c r="H30" s="3" t="s">
        <v>780</v>
      </c>
    </row>
    <row r="31" spans="1:8">
      <c r="A31" s="3" t="s">
        <v>8</v>
      </c>
      <c r="B31" s="3" t="s">
        <v>858</v>
      </c>
      <c r="C31" s="4">
        <v>2075</v>
      </c>
      <c r="D31" s="3" t="s">
        <v>859</v>
      </c>
      <c r="E31" s="3" t="s">
        <v>860</v>
      </c>
      <c r="F31" s="5">
        <v>239235.46</v>
      </c>
      <c r="G31" s="3" t="s">
        <v>17</v>
      </c>
      <c r="H31" s="3" t="s">
        <v>54</v>
      </c>
    </row>
    <row r="32" spans="1:8">
      <c r="A32" s="3" t="s">
        <v>8</v>
      </c>
      <c r="B32" s="3" t="s">
        <v>814</v>
      </c>
      <c r="C32" s="4">
        <v>2075</v>
      </c>
      <c r="D32" s="3" t="s">
        <v>861</v>
      </c>
      <c r="E32" s="3" t="s">
        <v>862</v>
      </c>
      <c r="F32" s="5">
        <v>664240.74</v>
      </c>
      <c r="G32" s="3" t="s">
        <v>17</v>
      </c>
      <c r="H32" s="3" t="s">
        <v>74</v>
      </c>
    </row>
    <row r="33" spans="1:8">
      <c r="A33" s="3" t="s">
        <v>774</v>
      </c>
      <c r="B33" s="3" t="s">
        <v>794</v>
      </c>
      <c r="C33" s="4">
        <v>2075</v>
      </c>
      <c r="D33" s="3" t="s">
        <v>863</v>
      </c>
      <c r="E33" s="3" t="s">
        <v>864</v>
      </c>
      <c r="F33" s="5">
        <v>134835.96</v>
      </c>
      <c r="G33" s="3" t="s">
        <v>17</v>
      </c>
      <c r="H33" s="3" t="s">
        <v>32</v>
      </c>
    </row>
    <row r="34" spans="1:8">
      <c r="A34" s="3" t="s">
        <v>775</v>
      </c>
      <c r="B34" s="3" t="s">
        <v>68</v>
      </c>
      <c r="C34" s="4">
        <v>2075</v>
      </c>
      <c r="D34" s="3" t="s">
        <v>865</v>
      </c>
      <c r="E34" s="3" t="s">
        <v>866</v>
      </c>
      <c r="F34" s="5">
        <v>246365.5</v>
      </c>
      <c r="G34" s="3" t="s">
        <v>17</v>
      </c>
      <c r="H34" s="3" t="s">
        <v>779</v>
      </c>
    </row>
    <row r="35" spans="1:8">
      <c r="A35" s="3" t="s">
        <v>775</v>
      </c>
      <c r="B35" s="3" t="s">
        <v>26</v>
      </c>
      <c r="C35" s="4">
        <v>2075</v>
      </c>
      <c r="D35" s="3" t="s">
        <v>867</v>
      </c>
      <c r="E35" s="3" t="s">
        <v>868</v>
      </c>
      <c r="F35" s="5">
        <v>975558.19</v>
      </c>
      <c r="G35" s="3" t="s">
        <v>17</v>
      </c>
      <c r="H35" s="3" t="s">
        <v>781</v>
      </c>
    </row>
    <row r="36" spans="1:8">
      <c r="A36" s="3" t="s">
        <v>776</v>
      </c>
      <c r="B36" s="3" t="s">
        <v>799</v>
      </c>
      <c r="C36" s="4">
        <v>2075</v>
      </c>
      <c r="D36" s="3" t="s">
        <v>869</v>
      </c>
      <c r="E36" s="3" t="s">
        <v>870</v>
      </c>
      <c r="F36" s="5">
        <v>499134.05</v>
      </c>
      <c r="G36" s="3" t="s">
        <v>17</v>
      </c>
      <c r="H36" s="3" t="s">
        <v>74</v>
      </c>
    </row>
    <row r="37" spans="1:8">
      <c r="A37" s="3" t="s">
        <v>775</v>
      </c>
      <c r="B37" s="3" t="s">
        <v>871</v>
      </c>
      <c r="C37" s="4">
        <v>2075</v>
      </c>
      <c r="D37" s="3" t="s">
        <v>872</v>
      </c>
      <c r="E37" s="3" t="s">
        <v>873</v>
      </c>
      <c r="F37" s="5">
        <v>375051.82</v>
      </c>
      <c r="G37" s="3" t="s">
        <v>17</v>
      </c>
      <c r="H37" s="3" t="s">
        <v>781</v>
      </c>
    </row>
    <row r="38" spans="1:8">
      <c r="A38" s="3" t="s">
        <v>21</v>
      </c>
      <c r="B38" s="3" t="s">
        <v>175</v>
      </c>
      <c r="C38" s="4">
        <v>2075</v>
      </c>
      <c r="D38" s="3" t="s">
        <v>874</v>
      </c>
      <c r="E38" s="3" t="s">
        <v>875</v>
      </c>
      <c r="F38" s="5">
        <v>279140.57</v>
      </c>
      <c r="G38" s="3" t="s">
        <v>17</v>
      </c>
      <c r="H38" s="3" t="s">
        <v>781</v>
      </c>
    </row>
    <row r="39" spans="1:8">
      <c r="A39" s="3" t="s">
        <v>776</v>
      </c>
      <c r="B39" s="3" t="s">
        <v>825</v>
      </c>
      <c r="C39" s="4">
        <v>2075</v>
      </c>
      <c r="D39" s="3" t="s">
        <v>876</v>
      </c>
      <c r="E39" s="3" t="s">
        <v>877</v>
      </c>
      <c r="F39" s="5">
        <v>299949.17</v>
      </c>
      <c r="G39" s="3" t="s">
        <v>15</v>
      </c>
      <c r="H39" s="3" t="s">
        <v>74</v>
      </c>
    </row>
    <row r="40" spans="1:8">
      <c r="A40" s="3" t="s">
        <v>778</v>
      </c>
      <c r="B40" s="3" t="s">
        <v>808</v>
      </c>
      <c r="C40" s="4">
        <v>2075</v>
      </c>
      <c r="D40" s="3" t="s">
        <v>878</v>
      </c>
      <c r="E40" s="3" t="s">
        <v>879</v>
      </c>
      <c r="F40" s="5">
        <v>400000</v>
      </c>
      <c r="G40" s="3" t="s">
        <v>17</v>
      </c>
      <c r="H40" s="3" t="s">
        <v>54</v>
      </c>
    </row>
    <row r="41" spans="1:8">
      <c r="A41" s="3" t="s">
        <v>775</v>
      </c>
      <c r="B41" s="3" t="s">
        <v>805</v>
      </c>
      <c r="C41" s="4">
        <v>2075</v>
      </c>
      <c r="D41" s="3" t="s">
        <v>880</v>
      </c>
      <c r="E41" s="3" t="s">
        <v>881</v>
      </c>
      <c r="F41" s="5">
        <v>652918.12</v>
      </c>
      <c r="G41" s="3" t="s">
        <v>17</v>
      </c>
      <c r="H41" s="3" t="s">
        <v>54</v>
      </c>
    </row>
    <row r="42" spans="1:8">
      <c r="A42" s="3" t="s">
        <v>775</v>
      </c>
      <c r="B42" s="3" t="s">
        <v>26</v>
      </c>
      <c r="C42" s="4">
        <v>2075</v>
      </c>
      <c r="D42" s="3" t="s">
        <v>882</v>
      </c>
      <c r="E42" s="3" t="s">
        <v>883</v>
      </c>
      <c r="F42" s="5">
        <v>690665.88</v>
      </c>
      <c r="G42" s="3" t="s">
        <v>17</v>
      </c>
      <c r="H42" s="3" t="s">
        <v>780</v>
      </c>
    </row>
    <row r="43" spans="1:8">
      <c r="A43" s="3" t="s">
        <v>778</v>
      </c>
      <c r="B43" s="3" t="s">
        <v>828</v>
      </c>
      <c r="C43" s="4">
        <v>2075</v>
      </c>
      <c r="D43" s="3" t="s">
        <v>884</v>
      </c>
      <c r="E43" s="3" t="s">
        <v>885</v>
      </c>
      <c r="F43" s="5">
        <v>320000</v>
      </c>
      <c r="G43" s="3" t="s">
        <v>17</v>
      </c>
      <c r="H43" s="3" t="s">
        <v>54</v>
      </c>
    </row>
    <row r="44" spans="1:8">
      <c r="A44" s="3" t="s">
        <v>776</v>
      </c>
      <c r="B44" s="3" t="s">
        <v>886</v>
      </c>
      <c r="C44" s="4">
        <v>2075</v>
      </c>
      <c r="D44" s="3" t="s">
        <v>887</v>
      </c>
      <c r="E44" s="3" t="s">
        <v>888</v>
      </c>
      <c r="F44" s="5">
        <v>954313.28</v>
      </c>
      <c r="G44" s="3" t="s">
        <v>19</v>
      </c>
      <c r="H44" s="3" t="s">
        <v>780</v>
      </c>
    </row>
    <row r="45" spans="1:8">
      <c r="A45" s="3" t="s">
        <v>774</v>
      </c>
      <c r="B45" s="3" t="s">
        <v>889</v>
      </c>
      <c r="C45" s="4">
        <v>2075</v>
      </c>
      <c r="D45" s="3" t="s">
        <v>890</v>
      </c>
      <c r="E45" s="3" t="s">
        <v>891</v>
      </c>
      <c r="F45" s="5">
        <v>263902.53000000003</v>
      </c>
      <c r="G45" s="3" t="s">
        <v>17</v>
      </c>
      <c r="H45" s="3" t="s">
        <v>54</v>
      </c>
    </row>
    <row r="46" spans="1:8">
      <c r="A46" s="3" t="s">
        <v>21</v>
      </c>
      <c r="B46" s="3" t="s">
        <v>123</v>
      </c>
      <c r="C46" s="4">
        <v>2075</v>
      </c>
      <c r="D46" s="3" t="s">
        <v>892</v>
      </c>
      <c r="E46" s="3" t="s">
        <v>893</v>
      </c>
      <c r="F46" s="5">
        <v>35826.58</v>
      </c>
      <c r="G46" s="3" t="s">
        <v>17</v>
      </c>
      <c r="H46" s="3" t="s">
        <v>32</v>
      </c>
    </row>
    <row r="47" spans="1:8">
      <c r="A47" s="3" t="s">
        <v>776</v>
      </c>
      <c r="B47" s="3" t="s">
        <v>825</v>
      </c>
      <c r="C47" s="4">
        <v>2075</v>
      </c>
      <c r="D47" s="3" t="s">
        <v>894</v>
      </c>
      <c r="E47" s="3" t="s">
        <v>895</v>
      </c>
      <c r="F47" s="5">
        <v>434865.41</v>
      </c>
      <c r="G47" s="3" t="s">
        <v>15</v>
      </c>
      <c r="H47" s="3" t="s">
        <v>74</v>
      </c>
    </row>
    <row r="48" spans="1:8">
      <c r="A48" s="3" t="s">
        <v>774</v>
      </c>
      <c r="B48" s="3" t="s">
        <v>794</v>
      </c>
      <c r="C48" s="4">
        <v>2075</v>
      </c>
      <c r="D48" s="3" t="s">
        <v>896</v>
      </c>
      <c r="E48" s="3" t="s">
        <v>897</v>
      </c>
      <c r="F48" s="5">
        <v>103599.98</v>
      </c>
      <c r="G48" s="3" t="s">
        <v>17</v>
      </c>
      <c r="H48" s="3" t="s">
        <v>32</v>
      </c>
    </row>
    <row r="49" spans="1:8">
      <c r="A49" s="3" t="s">
        <v>776</v>
      </c>
      <c r="B49" s="3" t="s">
        <v>825</v>
      </c>
      <c r="C49" s="4">
        <v>2075</v>
      </c>
      <c r="D49" s="3" t="s">
        <v>898</v>
      </c>
      <c r="E49" s="3" t="s">
        <v>899</v>
      </c>
      <c r="F49" s="5">
        <v>298870.19</v>
      </c>
      <c r="G49" s="3" t="s">
        <v>17</v>
      </c>
      <c r="H49" s="3" t="s">
        <v>74</v>
      </c>
    </row>
    <row r="50" spans="1:8">
      <c r="A50" s="3" t="s">
        <v>774</v>
      </c>
      <c r="B50" s="3" t="s">
        <v>834</v>
      </c>
      <c r="C50" s="4">
        <v>2075</v>
      </c>
      <c r="D50" s="3" t="s">
        <v>900</v>
      </c>
      <c r="E50" s="3" t="s">
        <v>901</v>
      </c>
      <c r="F50" s="5">
        <v>233609.58</v>
      </c>
      <c r="G50" s="3" t="s">
        <v>17</v>
      </c>
      <c r="H50" s="3" t="s">
        <v>74</v>
      </c>
    </row>
    <row r="51" spans="1:8">
      <c r="A51" s="3" t="s">
        <v>8</v>
      </c>
      <c r="B51" s="3" t="s">
        <v>791</v>
      </c>
      <c r="C51" s="4">
        <v>2075</v>
      </c>
      <c r="D51" s="3" t="s">
        <v>902</v>
      </c>
      <c r="E51" s="3" t="s">
        <v>903</v>
      </c>
      <c r="F51" s="5">
        <v>100000</v>
      </c>
      <c r="G51" s="3" t="s">
        <v>18</v>
      </c>
      <c r="H51" s="3" t="s">
        <v>54</v>
      </c>
    </row>
    <row r="52" spans="1:8">
      <c r="A52" s="3" t="s">
        <v>775</v>
      </c>
      <c r="B52" s="3" t="s">
        <v>904</v>
      </c>
      <c r="C52" s="4">
        <v>2075</v>
      </c>
      <c r="D52" s="3" t="s">
        <v>905</v>
      </c>
      <c r="E52" s="3" t="s">
        <v>906</v>
      </c>
      <c r="F52" s="5">
        <v>735989.94</v>
      </c>
      <c r="G52" s="3" t="s">
        <v>17</v>
      </c>
      <c r="H52" s="3" t="s">
        <v>781</v>
      </c>
    </row>
    <row r="53" spans="1:8">
      <c r="A53" s="3" t="s">
        <v>775</v>
      </c>
      <c r="B53" s="3" t="s">
        <v>907</v>
      </c>
      <c r="C53" s="4">
        <v>2075</v>
      </c>
      <c r="D53" s="3" t="s">
        <v>908</v>
      </c>
      <c r="E53" s="3" t="s">
        <v>909</v>
      </c>
      <c r="F53" s="5">
        <v>621456.09</v>
      </c>
      <c r="G53" s="3" t="s">
        <v>17</v>
      </c>
      <c r="H53" s="3" t="s">
        <v>780</v>
      </c>
    </row>
    <row r="54" spans="1:8">
      <c r="A54" s="3" t="s">
        <v>8</v>
      </c>
      <c r="B54" s="3" t="s">
        <v>910</v>
      </c>
      <c r="C54" s="4">
        <v>2075</v>
      </c>
      <c r="D54" s="3" t="s">
        <v>911</v>
      </c>
      <c r="E54" s="3" t="s">
        <v>912</v>
      </c>
      <c r="F54" s="5">
        <v>665450.68999999994</v>
      </c>
      <c r="G54" s="3" t="s">
        <v>17</v>
      </c>
      <c r="H54" s="3" t="s">
        <v>54</v>
      </c>
    </row>
    <row r="55" spans="1:8">
      <c r="A55" s="3" t="s">
        <v>776</v>
      </c>
      <c r="B55" s="3" t="s">
        <v>825</v>
      </c>
      <c r="C55" s="4">
        <v>2075</v>
      </c>
      <c r="D55" s="3" t="s">
        <v>913</v>
      </c>
      <c r="E55" s="3" t="s">
        <v>914</v>
      </c>
      <c r="F55" s="5">
        <v>411470.48</v>
      </c>
      <c r="G55" s="3" t="s">
        <v>17</v>
      </c>
      <c r="H55" s="3" t="s">
        <v>74</v>
      </c>
    </row>
    <row r="56" spans="1:8">
      <c r="A56" s="3" t="s">
        <v>778</v>
      </c>
      <c r="B56" s="3" t="s">
        <v>915</v>
      </c>
      <c r="C56" s="4">
        <v>2075</v>
      </c>
      <c r="D56" s="3" t="s">
        <v>916</v>
      </c>
      <c r="E56" s="3" t="s">
        <v>917</v>
      </c>
      <c r="F56" s="5">
        <v>750000</v>
      </c>
      <c r="G56" s="3" t="s">
        <v>15</v>
      </c>
      <c r="H56" s="3" t="s">
        <v>54</v>
      </c>
    </row>
    <row r="57" spans="1:8">
      <c r="A57" s="3" t="s">
        <v>775</v>
      </c>
      <c r="B57" s="3" t="s">
        <v>918</v>
      </c>
      <c r="C57" s="4">
        <v>2075</v>
      </c>
      <c r="D57" s="3" t="s">
        <v>919</v>
      </c>
      <c r="E57" s="3" t="s">
        <v>920</v>
      </c>
      <c r="F57" s="5">
        <v>498180.82</v>
      </c>
      <c r="G57" s="3" t="s">
        <v>19</v>
      </c>
      <c r="H57" s="3" t="s">
        <v>790</v>
      </c>
    </row>
    <row r="58" spans="1:8">
      <c r="A58" s="3" t="s">
        <v>778</v>
      </c>
      <c r="B58" s="3" t="s">
        <v>817</v>
      </c>
      <c r="C58" s="4">
        <v>2075</v>
      </c>
      <c r="D58" s="3" t="s">
        <v>921</v>
      </c>
      <c r="E58" s="3" t="s">
        <v>922</v>
      </c>
      <c r="F58" s="5">
        <v>848519.79</v>
      </c>
      <c r="G58" s="3" t="s">
        <v>17</v>
      </c>
      <c r="H58" s="3" t="s">
        <v>785</v>
      </c>
    </row>
    <row r="59" spans="1:8">
      <c r="A59" s="3" t="s">
        <v>775</v>
      </c>
      <c r="B59" s="3" t="s">
        <v>811</v>
      </c>
      <c r="C59" s="4">
        <v>2075</v>
      </c>
      <c r="D59" s="3" t="s">
        <v>923</v>
      </c>
      <c r="E59" s="3" t="s">
        <v>924</v>
      </c>
      <c r="F59" s="5">
        <v>213645.93</v>
      </c>
      <c r="G59" s="3" t="s">
        <v>17</v>
      </c>
      <c r="H59" s="3" t="s">
        <v>781</v>
      </c>
    </row>
    <row r="60" spans="1:8">
      <c r="A60" s="3" t="s">
        <v>778</v>
      </c>
      <c r="B60" s="3" t="s">
        <v>817</v>
      </c>
      <c r="C60" s="4">
        <v>2075</v>
      </c>
      <c r="D60" s="3" t="s">
        <v>925</v>
      </c>
      <c r="E60" s="3" t="s">
        <v>926</v>
      </c>
      <c r="F60" s="5">
        <v>420000</v>
      </c>
      <c r="G60" s="3" t="s">
        <v>17</v>
      </c>
      <c r="H60" s="3" t="s">
        <v>788</v>
      </c>
    </row>
    <row r="61" spans="1:8">
      <c r="A61" s="3" t="s">
        <v>778</v>
      </c>
      <c r="B61" s="3" t="s">
        <v>927</v>
      </c>
      <c r="C61" s="4">
        <v>2075</v>
      </c>
      <c r="D61" s="3" t="s">
        <v>928</v>
      </c>
      <c r="E61" s="3" t="s">
        <v>929</v>
      </c>
      <c r="F61" s="5">
        <v>25000</v>
      </c>
      <c r="G61" s="3" t="s">
        <v>17</v>
      </c>
      <c r="H61" s="3" t="s">
        <v>788</v>
      </c>
    </row>
    <row r="62" spans="1:8">
      <c r="A62" s="3" t="s">
        <v>21</v>
      </c>
      <c r="B62" s="3" t="s">
        <v>130</v>
      </c>
      <c r="C62" s="4">
        <v>2075</v>
      </c>
      <c r="D62" s="3" t="s">
        <v>930</v>
      </c>
      <c r="E62" s="3" t="s">
        <v>931</v>
      </c>
      <c r="F62" s="5">
        <v>150000</v>
      </c>
      <c r="G62" s="3" t="s">
        <v>17</v>
      </c>
      <c r="H62" s="3" t="s">
        <v>779</v>
      </c>
    </row>
    <row r="63" spans="1:8">
      <c r="A63" s="3" t="s">
        <v>774</v>
      </c>
      <c r="B63" s="3" t="s">
        <v>834</v>
      </c>
      <c r="C63" s="4">
        <v>2075</v>
      </c>
      <c r="D63" s="3" t="s">
        <v>932</v>
      </c>
      <c r="E63" s="3" t="s">
        <v>933</v>
      </c>
      <c r="F63" s="5">
        <v>800000</v>
      </c>
      <c r="G63" s="3" t="s">
        <v>15</v>
      </c>
      <c r="H63" s="3" t="s">
        <v>74</v>
      </c>
    </row>
    <row r="64" spans="1:8">
      <c r="A64" s="3" t="s">
        <v>775</v>
      </c>
      <c r="B64" s="3" t="s">
        <v>904</v>
      </c>
      <c r="C64" s="4">
        <v>2075</v>
      </c>
      <c r="D64" s="3" t="s">
        <v>934</v>
      </c>
      <c r="E64" s="3" t="s">
        <v>935</v>
      </c>
      <c r="F64" s="5">
        <v>790532.13</v>
      </c>
      <c r="G64" s="3" t="s">
        <v>17</v>
      </c>
      <c r="H64" s="3" t="s">
        <v>74</v>
      </c>
    </row>
    <row r="65" spans="1:8">
      <c r="A65" s="3" t="s">
        <v>775</v>
      </c>
      <c r="B65" s="3" t="s">
        <v>904</v>
      </c>
      <c r="C65" s="4">
        <v>2075</v>
      </c>
      <c r="D65" s="3" t="s">
        <v>936</v>
      </c>
      <c r="E65" s="3" t="s">
        <v>937</v>
      </c>
      <c r="F65" s="5">
        <v>328531.06</v>
      </c>
      <c r="G65" s="3" t="s">
        <v>17</v>
      </c>
      <c r="H65" s="3" t="s">
        <v>74</v>
      </c>
    </row>
    <row r="66" spans="1:8">
      <c r="A66" s="3" t="s">
        <v>774</v>
      </c>
      <c r="B66" s="3" t="s">
        <v>820</v>
      </c>
      <c r="C66" s="4">
        <v>2075</v>
      </c>
      <c r="D66" s="3" t="s">
        <v>938</v>
      </c>
      <c r="E66" s="3" t="s">
        <v>939</v>
      </c>
      <c r="F66" s="5">
        <v>495632.42</v>
      </c>
      <c r="G66" s="3" t="s">
        <v>17</v>
      </c>
      <c r="H66" s="3" t="s">
        <v>54</v>
      </c>
    </row>
    <row r="67" spans="1:8">
      <c r="A67" s="3" t="s">
        <v>21</v>
      </c>
      <c r="B67" s="3" t="s">
        <v>33</v>
      </c>
      <c r="C67" s="4">
        <v>2075</v>
      </c>
      <c r="D67" s="3" t="s">
        <v>940</v>
      </c>
      <c r="E67" s="3" t="s">
        <v>941</v>
      </c>
      <c r="F67" s="5">
        <v>58684.78</v>
      </c>
      <c r="G67" s="3" t="s">
        <v>17</v>
      </c>
      <c r="H67" s="3" t="s">
        <v>779</v>
      </c>
    </row>
    <row r="68" spans="1:8">
      <c r="A68" s="3" t="s">
        <v>21</v>
      </c>
      <c r="B68" s="3" t="s">
        <v>151</v>
      </c>
      <c r="C68" s="4">
        <v>2075</v>
      </c>
      <c r="D68" s="3" t="s">
        <v>942</v>
      </c>
      <c r="E68" s="3" t="s">
        <v>943</v>
      </c>
      <c r="F68" s="5">
        <v>68624.63</v>
      </c>
      <c r="G68" s="3" t="s">
        <v>17</v>
      </c>
      <c r="H68" s="3" t="s">
        <v>32</v>
      </c>
    </row>
    <row r="69" spans="1:8">
      <c r="A69" s="3" t="s">
        <v>21</v>
      </c>
      <c r="B69" s="3" t="s">
        <v>151</v>
      </c>
      <c r="C69" s="4">
        <v>2075</v>
      </c>
      <c r="D69" s="3" t="s">
        <v>944</v>
      </c>
      <c r="E69" s="3" t="s">
        <v>943</v>
      </c>
      <c r="F69" s="5">
        <v>40466.79</v>
      </c>
      <c r="G69" s="3" t="s">
        <v>17</v>
      </c>
      <c r="H69" s="3" t="s">
        <v>74</v>
      </c>
    </row>
    <row r="70" spans="1:8">
      <c r="A70" s="3" t="s">
        <v>774</v>
      </c>
      <c r="B70" s="3" t="s">
        <v>834</v>
      </c>
      <c r="C70" s="4">
        <v>2075</v>
      </c>
      <c r="D70" s="3" t="s">
        <v>945</v>
      </c>
      <c r="E70" s="3" t="s">
        <v>946</v>
      </c>
      <c r="F70" s="5">
        <v>144126.57999999999</v>
      </c>
      <c r="G70" s="3" t="s">
        <v>17</v>
      </c>
      <c r="H70" s="3" t="s">
        <v>74</v>
      </c>
    </row>
    <row r="71" spans="1:8">
      <c r="A71" s="3" t="s">
        <v>774</v>
      </c>
      <c r="B71" s="3" t="s">
        <v>889</v>
      </c>
      <c r="C71" s="4">
        <v>2075</v>
      </c>
      <c r="D71" s="3" t="s">
        <v>947</v>
      </c>
      <c r="E71" s="3" t="s">
        <v>948</v>
      </c>
      <c r="F71" s="5">
        <v>941795.39</v>
      </c>
      <c r="G71" s="3" t="s">
        <v>17</v>
      </c>
      <c r="H71" s="3" t="s">
        <v>74</v>
      </c>
    </row>
    <row r="72" spans="1:8">
      <c r="A72" s="3" t="s">
        <v>8</v>
      </c>
      <c r="B72" s="3" t="s">
        <v>814</v>
      </c>
      <c r="C72" s="4">
        <v>2075</v>
      </c>
      <c r="D72" s="3" t="s">
        <v>949</v>
      </c>
      <c r="E72" s="3" t="s">
        <v>950</v>
      </c>
      <c r="F72" s="5">
        <v>440033.14</v>
      </c>
      <c r="G72" s="3" t="s">
        <v>17</v>
      </c>
      <c r="H72" s="3" t="s">
        <v>74</v>
      </c>
    </row>
    <row r="73" spans="1:8">
      <c r="A73" s="3" t="s">
        <v>8</v>
      </c>
      <c r="B73" s="3" t="s">
        <v>814</v>
      </c>
      <c r="C73" s="4">
        <v>2075</v>
      </c>
      <c r="D73" s="3" t="s">
        <v>951</v>
      </c>
      <c r="E73" s="3" t="s">
        <v>950</v>
      </c>
      <c r="F73" s="5">
        <v>451045.46</v>
      </c>
      <c r="G73" s="3" t="s">
        <v>17</v>
      </c>
      <c r="H73" s="3" t="s">
        <v>54</v>
      </c>
    </row>
    <row r="74" spans="1:8">
      <c r="A74" s="3" t="s">
        <v>8</v>
      </c>
      <c r="B74" s="3" t="s">
        <v>952</v>
      </c>
      <c r="C74" s="4">
        <v>2075</v>
      </c>
      <c r="D74" s="3" t="s">
        <v>953</v>
      </c>
      <c r="E74" s="3" t="s">
        <v>950</v>
      </c>
      <c r="F74" s="5">
        <v>222633.48</v>
      </c>
      <c r="G74" s="3" t="s">
        <v>15</v>
      </c>
      <c r="H74" s="3" t="s">
        <v>74</v>
      </c>
    </row>
    <row r="75" spans="1:8">
      <c r="A75" s="3" t="s">
        <v>8</v>
      </c>
      <c r="B75" s="3" t="s">
        <v>954</v>
      </c>
      <c r="C75" s="4">
        <v>2075</v>
      </c>
      <c r="D75" s="3" t="s">
        <v>955</v>
      </c>
      <c r="E75" s="3" t="s">
        <v>956</v>
      </c>
      <c r="F75" s="5">
        <v>412891.65</v>
      </c>
      <c r="G75" s="3" t="s">
        <v>17</v>
      </c>
      <c r="H75" s="3" t="s">
        <v>779</v>
      </c>
    </row>
    <row r="76" spans="1:8">
      <c r="A76" s="3" t="s">
        <v>774</v>
      </c>
      <c r="B76" s="3" t="s">
        <v>794</v>
      </c>
      <c r="C76" s="4">
        <v>2075</v>
      </c>
      <c r="D76" s="3" t="s">
        <v>957</v>
      </c>
      <c r="E76" s="3" t="s">
        <v>956</v>
      </c>
      <c r="F76" s="5">
        <v>797080.57</v>
      </c>
      <c r="G76" s="3" t="s">
        <v>17</v>
      </c>
      <c r="H76" s="3" t="s">
        <v>32</v>
      </c>
    </row>
    <row r="77" spans="1:8">
      <c r="A77" s="3" t="s">
        <v>8</v>
      </c>
      <c r="B77" s="3" t="s">
        <v>845</v>
      </c>
      <c r="C77" s="4">
        <v>2075</v>
      </c>
      <c r="D77" s="3" t="s">
        <v>958</v>
      </c>
      <c r="E77" s="3" t="s">
        <v>959</v>
      </c>
      <c r="F77" s="5">
        <v>287050.63</v>
      </c>
      <c r="G77" s="3" t="s">
        <v>17</v>
      </c>
      <c r="H77" s="3" t="s">
        <v>779</v>
      </c>
    </row>
    <row r="78" spans="1:8">
      <c r="A78" s="3" t="s">
        <v>778</v>
      </c>
      <c r="B78" s="3" t="s">
        <v>828</v>
      </c>
      <c r="C78" s="4">
        <v>2075</v>
      </c>
      <c r="D78" s="3" t="s">
        <v>960</v>
      </c>
      <c r="E78" s="3" t="s">
        <v>961</v>
      </c>
      <c r="F78" s="5">
        <v>400000</v>
      </c>
      <c r="G78" s="3" t="s">
        <v>17</v>
      </c>
      <c r="H78" s="3" t="s">
        <v>54</v>
      </c>
    </row>
    <row r="79" spans="1:8">
      <c r="A79" s="3" t="s">
        <v>776</v>
      </c>
      <c r="B79" s="3" t="s">
        <v>799</v>
      </c>
      <c r="C79" s="4">
        <v>2075</v>
      </c>
      <c r="D79" s="3" t="s">
        <v>962</v>
      </c>
      <c r="E79" s="3" t="s">
        <v>963</v>
      </c>
      <c r="F79" s="5">
        <v>499554.62</v>
      </c>
      <c r="G79" s="3" t="s">
        <v>15</v>
      </c>
      <c r="H79" s="3" t="s">
        <v>74</v>
      </c>
    </row>
    <row r="80" spans="1:8">
      <c r="A80" s="3" t="s">
        <v>776</v>
      </c>
      <c r="B80" s="3" t="s">
        <v>964</v>
      </c>
      <c r="C80" s="4">
        <v>2075</v>
      </c>
      <c r="D80" s="3" t="s">
        <v>965</v>
      </c>
      <c r="E80" s="3" t="s">
        <v>966</v>
      </c>
      <c r="F80" s="5">
        <v>403103.06</v>
      </c>
      <c r="G80" s="3" t="s">
        <v>17</v>
      </c>
      <c r="H80" s="3" t="s">
        <v>32</v>
      </c>
    </row>
    <row r="81" spans="1:8">
      <c r="A81" s="3" t="s">
        <v>21</v>
      </c>
      <c r="B81" s="3" t="s">
        <v>71</v>
      </c>
      <c r="C81" s="4">
        <v>2075</v>
      </c>
      <c r="D81" s="3" t="s">
        <v>967</v>
      </c>
      <c r="E81" s="3" t="s">
        <v>968</v>
      </c>
      <c r="F81" s="5">
        <v>330675.14</v>
      </c>
      <c r="G81" s="3" t="s">
        <v>17</v>
      </c>
      <c r="H81" s="3" t="s">
        <v>74</v>
      </c>
    </row>
    <row r="82" spans="1:8">
      <c r="A82" s="3" t="s">
        <v>776</v>
      </c>
      <c r="B82" s="3" t="s">
        <v>825</v>
      </c>
      <c r="C82" s="4">
        <v>2075</v>
      </c>
      <c r="D82" s="3" t="s">
        <v>969</v>
      </c>
      <c r="E82" s="3" t="s">
        <v>970</v>
      </c>
      <c r="F82" s="5">
        <v>200000</v>
      </c>
      <c r="G82" s="3" t="s">
        <v>17</v>
      </c>
      <c r="H82" s="3" t="s">
        <v>74</v>
      </c>
    </row>
    <row r="83" spans="1:8">
      <c r="A83" s="3" t="s">
        <v>776</v>
      </c>
      <c r="B83" s="3" t="s">
        <v>825</v>
      </c>
      <c r="C83" s="4">
        <v>2075</v>
      </c>
      <c r="D83" s="3" t="s">
        <v>971</v>
      </c>
      <c r="E83" s="3" t="s">
        <v>972</v>
      </c>
      <c r="F83" s="5">
        <v>499606.19</v>
      </c>
      <c r="G83" s="3" t="s">
        <v>17</v>
      </c>
      <c r="H83" s="3" t="s">
        <v>74</v>
      </c>
    </row>
    <row r="84" spans="1:8">
      <c r="A84" s="3" t="s">
        <v>8</v>
      </c>
      <c r="B84" s="3" t="s">
        <v>973</v>
      </c>
      <c r="C84" s="4">
        <v>2075</v>
      </c>
      <c r="D84" s="3" t="s">
        <v>974</v>
      </c>
      <c r="E84" s="3" t="s">
        <v>975</v>
      </c>
      <c r="F84" s="5">
        <v>97405.85</v>
      </c>
      <c r="G84" s="3" t="s">
        <v>17</v>
      </c>
      <c r="H84" s="3" t="s">
        <v>781</v>
      </c>
    </row>
    <row r="85" spans="1:8">
      <c r="A85" s="3" t="s">
        <v>8</v>
      </c>
      <c r="B85" s="3" t="s">
        <v>858</v>
      </c>
      <c r="C85" s="4">
        <v>2075</v>
      </c>
      <c r="D85" s="3" t="s">
        <v>976</v>
      </c>
      <c r="E85" s="3" t="s">
        <v>977</v>
      </c>
      <c r="F85" s="5">
        <v>442367.36</v>
      </c>
      <c r="G85" s="3" t="s">
        <v>17</v>
      </c>
      <c r="H85" s="3" t="s">
        <v>54</v>
      </c>
    </row>
    <row r="86" spans="1:8">
      <c r="A86" s="3" t="s">
        <v>776</v>
      </c>
      <c r="B86" s="3" t="s">
        <v>825</v>
      </c>
      <c r="C86" s="4">
        <v>2075</v>
      </c>
      <c r="D86" s="3" t="s">
        <v>978</v>
      </c>
      <c r="E86" s="3" t="s">
        <v>979</v>
      </c>
      <c r="F86" s="5">
        <v>299918.61</v>
      </c>
      <c r="G86" s="3" t="s">
        <v>15</v>
      </c>
      <c r="H86" s="3" t="s">
        <v>74</v>
      </c>
    </row>
    <row r="87" spans="1:8">
      <c r="A87" s="3" t="s">
        <v>21</v>
      </c>
      <c r="B87" s="3" t="s">
        <v>123</v>
      </c>
      <c r="C87" s="4">
        <v>2075</v>
      </c>
      <c r="D87" s="3" t="s">
        <v>720</v>
      </c>
      <c r="E87" s="3" t="s">
        <v>721</v>
      </c>
      <c r="F87" s="5">
        <v>435687.08</v>
      </c>
      <c r="G87" s="3" t="s">
        <v>17</v>
      </c>
      <c r="H87" s="3" t="s">
        <v>74</v>
      </c>
    </row>
    <row r="88" spans="1:8">
      <c r="A88" s="3" t="s">
        <v>775</v>
      </c>
      <c r="B88" s="3" t="s">
        <v>811</v>
      </c>
      <c r="C88" s="4">
        <v>2075</v>
      </c>
      <c r="D88" s="3" t="s">
        <v>980</v>
      </c>
      <c r="E88" s="3" t="s">
        <v>981</v>
      </c>
      <c r="F88" s="5">
        <v>84849.4</v>
      </c>
      <c r="G88" s="3" t="s">
        <v>17</v>
      </c>
      <c r="H88" s="3" t="s">
        <v>781</v>
      </c>
    </row>
    <row r="89" spans="1:8">
      <c r="A89" s="3" t="s">
        <v>775</v>
      </c>
      <c r="B89" s="3" t="s">
        <v>904</v>
      </c>
      <c r="C89" s="4">
        <v>2075</v>
      </c>
      <c r="D89" s="3" t="s">
        <v>982</v>
      </c>
      <c r="E89" s="3" t="s">
        <v>983</v>
      </c>
      <c r="F89" s="5">
        <v>347024.48</v>
      </c>
      <c r="G89" s="3" t="s">
        <v>17</v>
      </c>
      <c r="H89" s="3" t="s">
        <v>54</v>
      </c>
    </row>
    <row r="90" spans="1:8">
      <c r="A90" s="3" t="s">
        <v>8</v>
      </c>
      <c r="B90" s="3" t="s">
        <v>814</v>
      </c>
      <c r="C90" s="4">
        <v>2075</v>
      </c>
      <c r="D90" s="3" t="s">
        <v>984</v>
      </c>
      <c r="E90" s="3" t="s">
        <v>985</v>
      </c>
      <c r="F90" s="5">
        <v>116344</v>
      </c>
      <c r="G90" s="3" t="s">
        <v>17</v>
      </c>
      <c r="H90" s="3" t="s">
        <v>784</v>
      </c>
    </row>
    <row r="91" spans="1:8">
      <c r="A91" s="3" t="s">
        <v>776</v>
      </c>
      <c r="B91" s="3" t="s">
        <v>825</v>
      </c>
      <c r="C91" s="4">
        <v>2075</v>
      </c>
      <c r="D91" s="3" t="s">
        <v>986</v>
      </c>
      <c r="E91" s="3" t="s">
        <v>987</v>
      </c>
      <c r="F91" s="5">
        <v>299824.46000000002</v>
      </c>
      <c r="G91" s="3" t="s">
        <v>15</v>
      </c>
      <c r="H91" s="3" t="s">
        <v>74</v>
      </c>
    </row>
    <row r="92" spans="1:8">
      <c r="A92" s="3" t="s">
        <v>778</v>
      </c>
      <c r="B92" s="3" t="s">
        <v>828</v>
      </c>
      <c r="C92" s="4">
        <v>2075</v>
      </c>
      <c r="D92" s="3" t="s">
        <v>988</v>
      </c>
      <c r="E92" s="3" t="s">
        <v>989</v>
      </c>
      <c r="F92" s="5">
        <v>200000</v>
      </c>
      <c r="G92" s="3" t="s">
        <v>17</v>
      </c>
      <c r="H92" s="3" t="s">
        <v>54</v>
      </c>
    </row>
    <row r="93" spans="1:8">
      <c r="A93" s="3" t="s">
        <v>776</v>
      </c>
      <c r="B93" s="3" t="s">
        <v>825</v>
      </c>
      <c r="C93" s="4">
        <v>2075</v>
      </c>
      <c r="D93" s="3" t="s">
        <v>990</v>
      </c>
      <c r="E93" s="3" t="s">
        <v>991</v>
      </c>
      <c r="F93" s="5">
        <v>300000</v>
      </c>
      <c r="G93" s="3" t="s">
        <v>15</v>
      </c>
      <c r="H93" s="3" t="s">
        <v>74</v>
      </c>
    </row>
    <row r="94" spans="1:8">
      <c r="A94" s="3" t="s">
        <v>778</v>
      </c>
      <c r="B94" s="3" t="s">
        <v>817</v>
      </c>
      <c r="C94" s="4">
        <v>2075</v>
      </c>
      <c r="D94" s="3" t="s">
        <v>992</v>
      </c>
      <c r="E94" s="3" t="s">
        <v>993</v>
      </c>
      <c r="F94" s="5">
        <v>40560.07</v>
      </c>
      <c r="G94" s="3" t="s">
        <v>17</v>
      </c>
      <c r="H94" s="3" t="s">
        <v>781</v>
      </c>
    </row>
    <row r="95" spans="1:8">
      <c r="A95" s="3" t="s">
        <v>8</v>
      </c>
      <c r="B95" s="3" t="s">
        <v>858</v>
      </c>
      <c r="C95" s="4">
        <v>2075</v>
      </c>
      <c r="D95" s="3" t="s">
        <v>994</v>
      </c>
      <c r="E95" s="3" t="s">
        <v>995</v>
      </c>
      <c r="F95" s="5">
        <v>941795.39</v>
      </c>
      <c r="G95" s="3" t="s">
        <v>17</v>
      </c>
      <c r="H95" s="3" t="s">
        <v>54</v>
      </c>
    </row>
    <row r="96" spans="1:8">
      <c r="A96" s="3" t="s">
        <v>776</v>
      </c>
      <c r="B96" s="3" t="s">
        <v>825</v>
      </c>
      <c r="C96" s="4">
        <v>2075</v>
      </c>
      <c r="D96" s="3" t="s">
        <v>996</v>
      </c>
      <c r="E96" s="3" t="s">
        <v>997</v>
      </c>
      <c r="F96" s="5">
        <v>199963.73</v>
      </c>
      <c r="G96" s="3" t="s">
        <v>17</v>
      </c>
      <c r="H96" s="3" t="s">
        <v>74</v>
      </c>
    </row>
    <row r="97" spans="1:8">
      <c r="A97" s="3" t="s">
        <v>21</v>
      </c>
      <c r="B97" s="3" t="s">
        <v>33</v>
      </c>
      <c r="C97" s="4">
        <v>2075</v>
      </c>
      <c r="D97" s="3" t="s">
        <v>712</v>
      </c>
      <c r="E97" s="3" t="s">
        <v>713</v>
      </c>
      <c r="F97" s="5">
        <v>774511.12</v>
      </c>
      <c r="G97" s="3" t="s">
        <v>17</v>
      </c>
      <c r="H97" s="3" t="s">
        <v>781</v>
      </c>
    </row>
    <row r="98" spans="1:8">
      <c r="A98" s="3" t="s">
        <v>21</v>
      </c>
      <c r="B98" s="3" t="s">
        <v>123</v>
      </c>
      <c r="C98" s="4">
        <v>2075</v>
      </c>
      <c r="D98" s="3" t="s">
        <v>709</v>
      </c>
      <c r="E98" s="3" t="s">
        <v>998</v>
      </c>
      <c r="F98" s="5">
        <v>6499000</v>
      </c>
      <c r="G98" s="3" t="s">
        <v>19</v>
      </c>
      <c r="H98" s="3" t="s">
        <v>780</v>
      </c>
    </row>
    <row r="99" spans="1:8">
      <c r="A99" s="3" t="s">
        <v>21</v>
      </c>
      <c r="B99" s="3" t="s">
        <v>123</v>
      </c>
      <c r="C99" s="4">
        <v>2075</v>
      </c>
      <c r="D99" s="3" t="s">
        <v>711</v>
      </c>
      <c r="E99" s="3" t="s">
        <v>708</v>
      </c>
      <c r="F99" s="5">
        <v>2516547.2999999998</v>
      </c>
      <c r="G99" s="3" t="s">
        <v>19</v>
      </c>
      <c r="H99" s="3" t="s">
        <v>780</v>
      </c>
    </row>
    <row r="100" spans="1:8">
      <c r="A100" s="3" t="s">
        <v>21</v>
      </c>
      <c r="B100" s="3" t="s">
        <v>123</v>
      </c>
      <c r="C100" s="4">
        <v>2075</v>
      </c>
      <c r="D100" s="3" t="s">
        <v>999</v>
      </c>
      <c r="E100" s="3" t="s">
        <v>708</v>
      </c>
      <c r="F100" s="5">
        <v>1500000</v>
      </c>
      <c r="G100" s="3" t="s">
        <v>19</v>
      </c>
      <c r="H100" s="3" t="s">
        <v>780</v>
      </c>
    </row>
    <row r="101" spans="1:8">
      <c r="A101" s="3" t="s">
        <v>774</v>
      </c>
      <c r="B101" s="3" t="s">
        <v>820</v>
      </c>
      <c r="C101" s="4">
        <v>2075</v>
      </c>
      <c r="D101" s="3" t="s">
        <v>1000</v>
      </c>
      <c r="E101" s="3" t="s">
        <v>1001</v>
      </c>
      <c r="F101" s="5">
        <v>598513.4</v>
      </c>
      <c r="G101" s="3" t="s">
        <v>17</v>
      </c>
      <c r="H101" s="3" t="s">
        <v>54</v>
      </c>
    </row>
    <row r="102" spans="1:8">
      <c r="A102" s="3" t="s">
        <v>8</v>
      </c>
      <c r="B102" s="3" t="s">
        <v>1002</v>
      </c>
      <c r="C102" s="4">
        <v>2075</v>
      </c>
      <c r="D102" s="3" t="s">
        <v>1003</v>
      </c>
      <c r="E102" s="3" t="s">
        <v>1004</v>
      </c>
      <c r="F102" s="5">
        <v>433332.71</v>
      </c>
      <c r="G102" s="3" t="s">
        <v>17</v>
      </c>
      <c r="H102" s="3" t="s">
        <v>54</v>
      </c>
    </row>
    <row r="103" spans="1:8">
      <c r="A103" s="3" t="s">
        <v>774</v>
      </c>
      <c r="B103" s="3" t="s">
        <v>820</v>
      </c>
      <c r="C103" s="4">
        <v>2075</v>
      </c>
      <c r="D103" s="3" t="s">
        <v>1005</v>
      </c>
      <c r="E103" s="3" t="s">
        <v>1006</v>
      </c>
      <c r="F103" s="5">
        <v>456827.14</v>
      </c>
      <c r="G103" s="3" t="s">
        <v>17</v>
      </c>
      <c r="H103" s="3" t="s">
        <v>54</v>
      </c>
    </row>
    <row r="104" spans="1:8">
      <c r="A104" s="3" t="s">
        <v>775</v>
      </c>
      <c r="B104" s="3" t="s">
        <v>811</v>
      </c>
      <c r="C104" s="4">
        <v>2075</v>
      </c>
      <c r="D104" s="3" t="s">
        <v>1007</v>
      </c>
      <c r="E104" s="3" t="s">
        <v>1008</v>
      </c>
      <c r="F104" s="5">
        <v>248876.86</v>
      </c>
      <c r="G104" s="3" t="s">
        <v>17</v>
      </c>
      <c r="H104" s="3" t="s">
        <v>781</v>
      </c>
    </row>
    <row r="105" spans="1:8">
      <c r="A105" s="3" t="s">
        <v>21</v>
      </c>
      <c r="B105" s="3" t="s">
        <v>71</v>
      </c>
      <c r="C105" s="4">
        <v>2075</v>
      </c>
      <c r="D105" s="3" t="s">
        <v>1009</v>
      </c>
      <c r="E105" s="3" t="s">
        <v>1010</v>
      </c>
      <c r="F105" s="5">
        <v>143039.72</v>
      </c>
      <c r="G105" s="3" t="s">
        <v>17</v>
      </c>
      <c r="H105" s="3" t="s">
        <v>779</v>
      </c>
    </row>
    <row r="106" spans="1:8">
      <c r="A106" s="3" t="s">
        <v>778</v>
      </c>
      <c r="B106" s="3" t="s">
        <v>808</v>
      </c>
      <c r="C106" s="4">
        <v>2075</v>
      </c>
      <c r="D106" s="3" t="s">
        <v>1011</v>
      </c>
      <c r="E106" s="3" t="s">
        <v>1012</v>
      </c>
      <c r="F106" s="5">
        <v>175000</v>
      </c>
      <c r="G106" s="3" t="s">
        <v>17</v>
      </c>
      <c r="H106" s="3" t="s">
        <v>54</v>
      </c>
    </row>
    <row r="107" spans="1:8">
      <c r="A107" s="3" t="s">
        <v>778</v>
      </c>
      <c r="B107" s="3" t="s">
        <v>828</v>
      </c>
      <c r="C107" s="4">
        <v>2075</v>
      </c>
      <c r="D107" s="3" t="s">
        <v>1013</v>
      </c>
      <c r="E107" s="3" t="s">
        <v>1014</v>
      </c>
      <c r="F107" s="5">
        <v>300000</v>
      </c>
      <c r="G107" s="3" t="s">
        <v>17</v>
      </c>
      <c r="H107" s="3" t="s">
        <v>54</v>
      </c>
    </row>
    <row r="108" spans="1:8">
      <c r="A108" s="3" t="s">
        <v>775</v>
      </c>
      <c r="B108" s="3" t="s">
        <v>1015</v>
      </c>
      <c r="C108" s="4">
        <v>2075</v>
      </c>
      <c r="D108" s="3" t="s">
        <v>1016</v>
      </c>
      <c r="E108" s="3" t="s">
        <v>1017</v>
      </c>
      <c r="F108" s="5">
        <v>840499.38</v>
      </c>
      <c r="G108" s="3" t="s">
        <v>17</v>
      </c>
      <c r="H108" s="3" t="s">
        <v>74</v>
      </c>
    </row>
    <row r="109" spans="1:8">
      <c r="A109" s="3" t="s">
        <v>775</v>
      </c>
      <c r="B109" s="3" t="s">
        <v>1018</v>
      </c>
      <c r="C109" s="4">
        <v>2075</v>
      </c>
      <c r="D109" s="3" t="s">
        <v>1019</v>
      </c>
      <c r="E109" s="3" t="s">
        <v>1020</v>
      </c>
      <c r="F109" s="5">
        <v>172074.22</v>
      </c>
      <c r="G109" s="3" t="s">
        <v>17</v>
      </c>
      <c r="H109" s="3" t="s">
        <v>781</v>
      </c>
    </row>
    <row r="110" spans="1:8">
      <c r="A110" s="3" t="s">
        <v>8</v>
      </c>
      <c r="B110" s="3" t="s">
        <v>858</v>
      </c>
      <c r="C110" s="4">
        <v>2075</v>
      </c>
      <c r="D110" s="3" t="s">
        <v>1021</v>
      </c>
      <c r="E110" s="3" t="s">
        <v>1022</v>
      </c>
      <c r="F110" s="5">
        <v>941795.39</v>
      </c>
      <c r="G110" s="3" t="s">
        <v>17</v>
      </c>
      <c r="H110" s="3" t="s">
        <v>54</v>
      </c>
    </row>
    <row r="111" spans="1:8">
      <c r="A111" s="3" t="s">
        <v>776</v>
      </c>
      <c r="B111" s="3" t="s">
        <v>825</v>
      </c>
      <c r="C111" s="4">
        <v>2075</v>
      </c>
      <c r="D111" s="3" t="s">
        <v>1023</v>
      </c>
      <c r="E111" s="3" t="s">
        <v>1024</v>
      </c>
      <c r="F111" s="5">
        <v>450000</v>
      </c>
      <c r="G111" s="3" t="s">
        <v>15</v>
      </c>
      <c r="H111" s="3" t="s">
        <v>74</v>
      </c>
    </row>
    <row r="112" spans="1:8">
      <c r="A112" s="3" t="s">
        <v>777</v>
      </c>
      <c r="B112" s="3" t="s">
        <v>1025</v>
      </c>
      <c r="C112" s="4">
        <v>2075</v>
      </c>
      <c r="D112" s="3" t="s">
        <v>1026</v>
      </c>
      <c r="E112" s="3" t="s">
        <v>1027</v>
      </c>
      <c r="F112" s="5">
        <v>14498635.810000001</v>
      </c>
      <c r="G112" s="3" t="s">
        <v>15</v>
      </c>
      <c r="H112" s="3" t="s">
        <v>781</v>
      </c>
    </row>
    <row r="113" spans="1:8">
      <c r="A113" s="3" t="s">
        <v>776</v>
      </c>
      <c r="B113" s="3" t="s">
        <v>799</v>
      </c>
      <c r="C113" s="4">
        <v>2075</v>
      </c>
      <c r="D113" s="3" t="s">
        <v>1028</v>
      </c>
      <c r="E113" s="3" t="s">
        <v>1029</v>
      </c>
      <c r="F113" s="5">
        <v>299612.32</v>
      </c>
      <c r="G113" s="3" t="s">
        <v>17</v>
      </c>
      <c r="H113" s="3" t="s">
        <v>74</v>
      </c>
    </row>
    <row r="114" spans="1:8">
      <c r="A114" s="3" t="s">
        <v>8</v>
      </c>
      <c r="B114" s="3" t="s">
        <v>814</v>
      </c>
      <c r="C114" s="4">
        <v>2075</v>
      </c>
      <c r="D114" s="3" t="s">
        <v>1030</v>
      </c>
      <c r="E114" s="3" t="s">
        <v>1031</v>
      </c>
      <c r="F114" s="5">
        <v>600000</v>
      </c>
      <c r="G114" s="3" t="s">
        <v>15</v>
      </c>
      <c r="H114" s="3" t="s">
        <v>74</v>
      </c>
    </row>
    <row r="115" spans="1:8">
      <c r="A115" s="3" t="s">
        <v>775</v>
      </c>
      <c r="B115" s="3" t="s">
        <v>68</v>
      </c>
      <c r="C115" s="4">
        <v>2075</v>
      </c>
      <c r="D115" s="3" t="s">
        <v>1032</v>
      </c>
      <c r="E115" s="3" t="s">
        <v>1033</v>
      </c>
      <c r="F115" s="5">
        <v>472019.85</v>
      </c>
      <c r="G115" s="3" t="s">
        <v>15</v>
      </c>
      <c r="H115" s="3" t="s">
        <v>781</v>
      </c>
    </row>
    <row r="116" spans="1:8">
      <c r="A116" s="3" t="s">
        <v>778</v>
      </c>
      <c r="B116" s="3" t="s">
        <v>802</v>
      </c>
      <c r="C116" s="4">
        <v>2075</v>
      </c>
      <c r="D116" s="3" t="s">
        <v>1034</v>
      </c>
      <c r="E116" s="3" t="s">
        <v>1035</v>
      </c>
      <c r="F116" s="5">
        <v>340833.76</v>
      </c>
      <c r="G116" s="3" t="s">
        <v>17</v>
      </c>
      <c r="H116" s="3" t="s">
        <v>785</v>
      </c>
    </row>
    <row r="117" spans="1:8">
      <c r="A117" s="3" t="s">
        <v>776</v>
      </c>
      <c r="B117" s="3" t="s">
        <v>825</v>
      </c>
      <c r="C117" s="4">
        <v>2075</v>
      </c>
      <c r="D117" s="3" t="s">
        <v>1036</v>
      </c>
      <c r="E117" s="3" t="s">
        <v>1037</v>
      </c>
      <c r="F117" s="5">
        <v>166658.89000000001</v>
      </c>
      <c r="G117" s="3" t="s">
        <v>17</v>
      </c>
      <c r="H117" s="3" t="s">
        <v>74</v>
      </c>
    </row>
    <row r="118" spans="1:8">
      <c r="A118" s="3" t="s">
        <v>776</v>
      </c>
      <c r="B118" s="3" t="s">
        <v>825</v>
      </c>
      <c r="C118" s="4">
        <v>2075</v>
      </c>
      <c r="D118" s="3" t="s">
        <v>1038</v>
      </c>
      <c r="E118" s="3" t="s">
        <v>1039</v>
      </c>
      <c r="F118" s="5">
        <v>449636.94</v>
      </c>
      <c r="G118" s="3" t="s">
        <v>15</v>
      </c>
      <c r="H118" s="3" t="s">
        <v>74</v>
      </c>
    </row>
    <row r="119" spans="1:8">
      <c r="A119" s="3" t="s">
        <v>8</v>
      </c>
      <c r="B119" s="3" t="s">
        <v>954</v>
      </c>
      <c r="C119" s="4">
        <v>2075</v>
      </c>
      <c r="D119" s="3" t="s">
        <v>1040</v>
      </c>
      <c r="E119" s="3" t="s">
        <v>1041</v>
      </c>
      <c r="F119" s="5">
        <v>299000</v>
      </c>
      <c r="G119" s="3" t="s">
        <v>15</v>
      </c>
      <c r="H119" s="3" t="s">
        <v>790</v>
      </c>
    </row>
    <row r="120" spans="1:8">
      <c r="A120" s="3" t="s">
        <v>778</v>
      </c>
      <c r="B120" s="3" t="s">
        <v>828</v>
      </c>
      <c r="C120" s="4">
        <v>2075</v>
      </c>
      <c r="D120" s="3" t="s">
        <v>1042</v>
      </c>
      <c r="E120" s="3" t="s">
        <v>1043</v>
      </c>
      <c r="F120" s="5">
        <v>275000</v>
      </c>
      <c r="G120" s="3" t="s">
        <v>17</v>
      </c>
      <c r="H120" s="3" t="s">
        <v>54</v>
      </c>
    </row>
    <row r="121" spans="1:8">
      <c r="A121" s="3" t="s">
        <v>776</v>
      </c>
      <c r="B121" s="3" t="s">
        <v>825</v>
      </c>
      <c r="C121" s="4">
        <v>2075</v>
      </c>
      <c r="D121" s="3" t="s">
        <v>1044</v>
      </c>
      <c r="E121" s="3" t="s">
        <v>1045</v>
      </c>
      <c r="F121" s="5">
        <v>193298.86</v>
      </c>
      <c r="G121" s="3" t="s">
        <v>17</v>
      </c>
      <c r="H121" s="3" t="s">
        <v>54</v>
      </c>
    </row>
    <row r="122" spans="1:8">
      <c r="A122" s="3" t="s">
        <v>774</v>
      </c>
      <c r="B122" s="3" t="s">
        <v>889</v>
      </c>
      <c r="C122" s="4">
        <v>2075</v>
      </c>
      <c r="D122" s="3" t="s">
        <v>1046</v>
      </c>
      <c r="E122" s="3" t="s">
        <v>1047</v>
      </c>
      <c r="F122" s="5">
        <v>135376.64000000001</v>
      </c>
      <c r="G122" s="3" t="s">
        <v>15</v>
      </c>
      <c r="H122" s="3" t="s">
        <v>784</v>
      </c>
    </row>
    <row r="123" spans="1:8">
      <c r="A123" s="3" t="s">
        <v>8</v>
      </c>
      <c r="B123" s="3" t="s">
        <v>973</v>
      </c>
      <c r="C123" s="4">
        <v>2075</v>
      </c>
      <c r="D123" s="3" t="s">
        <v>1048</v>
      </c>
      <c r="E123" s="3" t="s">
        <v>1049</v>
      </c>
      <c r="F123" s="5">
        <v>1029521.57</v>
      </c>
      <c r="G123" s="3" t="s">
        <v>15</v>
      </c>
      <c r="H123" s="3" t="s">
        <v>54</v>
      </c>
    </row>
    <row r="124" spans="1:8">
      <c r="A124" s="3" t="s">
        <v>774</v>
      </c>
      <c r="B124" s="3" t="s">
        <v>794</v>
      </c>
      <c r="C124" s="4">
        <v>2075</v>
      </c>
      <c r="D124" s="3" t="s">
        <v>1050</v>
      </c>
      <c r="E124" s="3" t="s">
        <v>1051</v>
      </c>
      <c r="F124" s="5">
        <v>1000000</v>
      </c>
      <c r="G124" s="3" t="s">
        <v>17</v>
      </c>
      <c r="H124" s="3" t="s">
        <v>32</v>
      </c>
    </row>
    <row r="125" spans="1:8">
      <c r="A125" s="3" t="s">
        <v>8</v>
      </c>
      <c r="B125" s="3" t="s">
        <v>814</v>
      </c>
      <c r="C125" s="4">
        <v>2075</v>
      </c>
      <c r="D125" s="3" t="s">
        <v>1052</v>
      </c>
      <c r="E125" s="3" t="s">
        <v>1053</v>
      </c>
      <c r="F125" s="5">
        <v>872156.11</v>
      </c>
      <c r="G125" s="3" t="s">
        <v>18</v>
      </c>
      <c r="H125" s="3" t="s">
        <v>74</v>
      </c>
    </row>
    <row r="126" spans="1:8">
      <c r="A126" s="3" t="s">
        <v>8</v>
      </c>
      <c r="B126" s="3" t="s">
        <v>954</v>
      </c>
      <c r="C126" s="4">
        <v>2075</v>
      </c>
      <c r="D126" s="3" t="s">
        <v>1054</v>
      </c>
      <c r="E126" s="3" t="s">
        <v>1055</v>
      </c>
      <c r="F126" s="5">
        <v>73326.09</v>
      </c>
      <c r="G126" s="3" t="s">
        <v>15</v>
      </c>
      <c r="H126" s="3" t="s">
        <v>74</v>
      </c>
    </row>
    <row r="127" spans="1:8">
      <c r="A127" s="3" t="s">
        <v>776</v>
      </c>
      <c r="B127" s="3" t="s">
        <v>825</v>
      </c>
      <c r="C127" s="4">
        <v>2075</v>
      </c>
      <c r="D127" s="3" t="s">
        <v>1056</v>
      </c>
      <c r="E127" s="3" t="s">
        <v>1057</v>
      </c>
      <c r="F127" s="5">
        <v>299871.89</v>
      </c>
      <c r="G127" s="3" t="s">
        <v>17</v>
      </c>
      <c r="H127" s="3" t="s">
        <v>74</v>
      </c>
    </row>
    <row r="128" spans="1:8">
      <c r="A128" s="3" t="s">
        <v>8</v>
      </c>
      <c r="B128" s="3" t="s">
        <v>814</v>
      </c>
      <c r="C128" s="4">
        <v>2075</v>
      </c>
      <c r="D128" s="3" t="s">
        <v>1058</v>
      </c>
      <c r="E128" s="3" t="s">
        <v>1059</v>
      </c>
      <c r="F128" s="5">
        <v>655946.85</v>
      </c>
      <c r="G128" s="3" t="s">
        <v>17</v>
      </c>
      <c r="H128" s="3" t="s">
        <v>74</v>
      </c>
    </row>
    <row r="129" spans="1:8">
      <c r="A129" s="3" t="s">
        <v>776</v>
      </c>
      <c r="B129" s="3" t="s">
        <v>825</v>
      </c>
      <c r="C129" s="4">
        <v>2075</v>
      </c>
      <c r="D129" s="3" t="s">
        <v>1060</v>
      </c>
      <c r="E129" s="3" t="s">
        <v>1061</v>
      </c>
      <c r="F129" s="5">
        <v>200000</v>
      </c>
      <c r="G129" s="3" t="s">
        <v>15</v>
      </c>
      <c r="H129" s="3" t="s">
        <v>74</v>
      </c>
    </row>
    <row r="130" spans="1:8">
      <c r="A130" s="3" t="s">
        <v>776</v>
      </c>
      <c r="B130" s="3" t="s">
        <v>825</v>
      </c>
      <c r="C130" s="4">
        <v>2075</v>
      </c>
      <c r="D130" s="3" t="s">
        <v>1062</v>
      </c>
      <c r="E130" s="3" t="s">
        <v>1063</v>
      </c>
      <c r="F130" s="5">
        <v>199927.09</v>
      </c>
      <c r="G130" s="3" t="s">
        <v>17</v>
      </c>
      <c r="H130" s="3" t="s">
        <v>74</v>
      </c>
    </row>
    <row r="131" spans="1:8">
      <c r="A131" s="3" t="s">
        <v>775</v>
      </c>
      <c r="B131" s="3" t="s">
        <v>904</v>
      </c>
      <c r="C131" s="4">
        <v>2075</v>
      </c>
      <c r="D131" s="3" t="s">
        <v>1064</v>
      </c>
      <c r="E131" s="3" t="s">
        <v>1065</v>
      </c>
      <c r="F131" s="5">
        <v>747226.93</v>
      </c>
      <c r="G131" s="3" t="s">
        <v>17</v>
      </c>
      <c r="H131" s="3" t="s">
        <v>74</v>
      </c>
    </row>
    <row r="132" spans="1:8">
      <c r="A132" s="3" t="s">
        <v>775</v>
      </c>
      <c r="B132" s="3" t="s">
        <v>26</v>
      </c>
      <c r="C132" s="4">
        <v>2075</v>
      </c>
      <c r="D132" s="3" t="s">
        <v>1066</v>
      </c>
      <c r="E132" s="3" t="s">
        <v>1067</v>
      </c>
      <c r="F132" s="5">
        <v>790822.05</v>
      </c>
      <c r="G132" s="3" t="s">
        <v>17</v>
      </c>
      <c r="H132" s="3" t="s">
        <v>780</v>
      </c>
    </row>
    <row r="133" spans="1:8">
      <c r="A133" s="3" t="s">
        <v>776</v>
      </c>
      <c r="B133" s="3" t="s">
        <v>825</v>
      </c>
      <c r="C133" s="4">
        <v>2075</v>
      </c>
      <c r="D133" s="3" t="s">
        <v>1068</v>
      </c>
      <c r="E133" s="3" t="s">
        <v>1069</v>
      </c>
      <c r="F133" s="5">
        <v>500000</v>
      </c>
      <c r="G133" s="3" t="s">
        <v>17</v>
      </c>
      <c r="H133" s="3" t="s">
        <v>74</v>
      </c>
    </row>
    <row r="134" spans="1:8">
      <c r="A134" s="3" t="s">
        <v>775</v>
      </c>
      <c r="B134" s="3" t="s">
        <v>904</v>
      </c>
      <c r="C134" s="4">
        <v>2075</v>
      </c>
      <c r="D134" s="3" t="s">
        <v>1070</v>
      </c>
      <c r="E134" s="3" t="s">
        <v>1071</v>
      </c>
      <c r="F134" s="5">
        <v>900765.23</v>
      </c>
      <c r="G134" s="3" t="s">
        <v>17</v>
      </c>
      <c r="H134" s="3" t="s">
        <v>54</v>
      </c>
    </row>
    <row r="135" spans="1:8">
      <c r="A135" s="3" t="s">
        <v>776</v>
      </c>
      <c r="B135" s="3" t="s">
        <v>825</v>
      </c>
      <c r="C135" s="4">
        <v>2075</v>
      </c>
      <c r="D135" s="3" t="s">
        <v>1072</v>
      </c>
      <c r="E135" s="3" t="s">
        <v>1073</v>
      </c>
      <c r="F135" s="5">
        <v>52060.480000000003</v>
      </c>
      <c r="G135" s="3" t="s">
        <v>17</v>
      </c>
      <c r="H135" s="3" t="s">
        <v>74</v>
      </c>
    </row>
    <row r="136" spans="1:8">
      <c r="A136" s="3" t="s">
        <v>776</v>
      </c>
      <c r="B136" s="3" t="s">
        <v>825</v>
      </c>
      <c r="C136" s="4">
        <v>2075</v>
      </c>
      <c r="D136" s="3" t="s">
        <v>1074</v>
      </c>
      <c r="E136" s="3" t="s">
        <v>1075</v>
      </c>
      <c r="F136" s="5">
        <v>499469.19</v>
      </c>
      <c r="G136" s="3" t="s">
        <v>15</v>
      </c>
      <c r="H136" s="3" t="s">
        <v>74</v>
      </c>
    </row>
    <row r="137" spans="1:8">
      <c r="A137" s="3" t="s">
        <v>8</v>
      </c>
      <c r="B137" s="3" t="s">
        <v>1076</v>
      </c>
      <c r="C137" s="4">
        <v>2075</v>
      </c>
      <c r="D137" s="3" t="s">
        <v>1077</v>
      </c>
      <c r="E137" s="3" t="s">
        <v>1078</v>
      </c>
      <c r="F137" s="5">
        <v>25890576.43</v>
      </c>
      <c r="G137" s="3" t="s">
        <v>16</v>
      </c>
      <c r="H137" s="3" t="s">
        <v>780</v>
      </c>
    </row>
    <row r="138" spans="1:8">
      <c r="A138" s="3" t="s">
        <v>8</v>
      </c>
      <c r="B138" s="3" t="s">
        <v>1076</v>
      </c>
      <c r="C138" s="4">
        <v>2075</v>
      </c>
      <c r="D138" s="3" t="s">
        <v>1079</v>
      </c>
      <c r="E138" s="3" t="s">
        <v>1080</v>
      </c>
      <c r="F138" s="5">
        <v>20026656.25</v>
      </c>
      <c r="G138" s="3" t="s">
        <v>16</v>
      </c>
      <c r="H138" s="3" t="s">
        <v>780</v>
      </c>
    </row>
    <row r="139" spans="1:8">
      <c r="A139" s="3" t="s">
        <v>8</v>
      </c>
      <c r="B139" s="3" t="s">
        <v>1076</v>
      </c>
      <c r="C139" s="4">
        <v>2075</v>
      </c>
      <c r="D139" s="3" t="s">
        <v>1081</v>
      </c>
      <c r="E139" s="3" t="s">
        <v>1080</v>
      </c>
      <c r="F139" s="5">
        <v>5000000</v>
      </c>
      <c r="G139" s="3" t="s">
        <v>16</v>
      </c>
      <c r="H139" s="3" t="s">
        <v>780</v>
      </c>
    </row>
    <row r="140" spans="1:8">
      <c r="A140" s="3" t="s">
        <v>8</v>
      </c>
      <c r="B140" s="3" t="s">
        <v>1076</v>
      </c>
      <c r="C140" s="4">
        <v>2075</v>
      </c>
      <c r="D140" s="3" t="s">
        <v>1082</v>
      </c>
      <c r="E140" s="3" t="s">
        <v>1080</v>
      </c>
      <c r="F140" s="5">
        <v>4500000</v>
      </c>
      <c r="G140" s="3" t="s">
        <v>16</v>
      </c>
      <c r="H140" s="3" t="s">
        <v>780</v>
      </c>
    </row>
    <row r="141" spans="1:8">
      <c r="A141" s="3" t="s">
        <v>8</v>
      </c>
      <c r="B141" s="3" t="s">
        <v>1076</v>
      </c>
      <c r="C141" s="4">
        <v>2075</v>
      </c>
      <c r="D141" s="3" t="s">
        <v>1083</v>
      </c>
      <c r="E141" s="3" t="s">
        <v>1080</v>
      </c>
      <c r="F141" s="5">
        <v>29645333.210000001</v>
      </c>
      <c r="G141" s="3" t="s">
        <v>19</v>
      </c>
      <c r="H141" s="3" t="s">
        <v>780</v>
      </c>
    </row>
    <row r="142" spans="1:8">
      <c r="A142" s="3" t="s">
        <v>8</v>
      </c>
      <c r="B142" s="3" t="s">
        <v>814</v>
      </c>
      <c r="C142" s="4">
        <v>2075</v>
      </c>
      <c r="D142" s="3" t="s">
        <v>1084</v>
      </c>
      <c r="E142" s="3" t="s">
        <v>1085</v>
      </c>
      <c r="F142" s="5">
        <v>676406.99</v>
      </c>
      <c r="G142" s="3" t="s">
        <v>17</v>
      </c>
      <c r="H142" s="3" t="s">
        <v>74</v>
      </c>
    </row>
    <row r="143" spans="1:8">
      <c r="A143" s="3" t="s">
        <v>776</v>
      </c>
      <c r="B143" s="3" t="s">
        <v>825</v>
      </c>
      <c r="C143" s="4">
        <v>2075</v>
      </c>
      <c r="D143" s="3" t="s">
        <v>1086</v>
      </c>
      <c r="E143" s="3" t="s">
        <v>1087</v>
      </c>
      <c r="F143" s="5">
        <v>499886.78</v>
      </c>
      <c r="G143" s="3" t="s">
        <v>15</v>
      </c>
      <c r="H143" s="3" t="s">
        <v>74</v>
      </c>
    </row>
    <row r="144" spans="1:8">
      <c r="A144" s="3" t="s">
        <v>21</v>
      </c>
      <c r="B144" s="3" t="s">
        <v>71</v>
      </c>
      <c r="C144" s="4">
        <v>2075</v>
      </c>
      <c r="D144" s="3" t="s">
        <v>1088</v>
      </c>
      <c r="E144" s="3" t="s">
        <v>1089</v>
      </c>
      <c r="F144" s="5">
        <v>486699.01</v>
      </c>
      <c r="G144" s="3" t="s">
        <v>17</v>
      </c>
      <c r="H144" s="3" t="s">
        <v>786</v>
      </c>
    </row>
    <row r="145" spans="1:8">
      <c r="A145" s="3" t="s">
        <v>8</v>
      </c>
      <c r="B145" s="3" t="s">
        <v>954</v>
      </c>
      <c r="C145" s="4">
        <v>2075</v>
      </c>
      <c r="D145" s="3" t="s">
        <v>1090</v>
      </c>
      <c r="E145" s="3" t="s">
        <v>1091</v>
      </c>
      <c r="F145" s="5">
        <v>538827.61</v>
      </c>
      <c r="G145" s="3" t="s">
        <v>17</v>
      </c>
      <c r="H145" s="3" t="s">
        <v>32</v>
      </c>
    </row>
    <row r="146" spans="1:8">
      <c r="A146" s="3" t="s">
        <v>8</v>
      </c>
      <c r="B146" s="3" t="s">
        <v>973</v>
      </c>
      <c r="C146" s="4">
        <v>2075</v>
      </c>
      <c r="D146" s="3" t="s">
        <v>1092</v>
      </c>
      <c r="E146" s="3" t="s">
        <v>1093</v>
      </c>
      <c r="F146" s="5">
        <v>920194.63</v>
      </c>
      <c r="G146" s="3" t="s">
        <v>17</v>
      </c>
      <c r="H146" s="3" t="s">
        <v>74</v>
      </c>
    </row>
    <row r="147" spans="1:8">
      <c r="A147" s="3" t="s">
        <v>778</v>
      </c>
      <c r="B147" s="3" t="s">
        <v>802</v>
      </c>
      <c r="C147" s="4">
        <v>2075</v>
      </c>
      <c r="D147" s="3" t="s">
        <v>1094</v>
      </c>
      <c r="E147" s="3" t="s">
        <v>1095</v>
      </c>
      <c r="F147" s="5">
        <v>975558.19</v>
      </c>
      <c r="G147" s="3" t="s">
        <v>17</v>
      </c>
      <c r="H147" s="3" t="s">
        <v>781</v>
      </c>
    </row>
    <row r="148" spans="1:8">
      <c r="A148" s="3" t="s">
        <v>776</v>
      </c>
      <c r="B148" s="3" t="s">
        <v>799</v>
      </c>
      <c r="C148" s="4">
        <v>2075</v>
      </c>
      <c r="D148" s="3" t="s">
        <v>1096</v>
      </c>
      <c r="E148" s="3" t="s">
        <v>1097</v>
      </c>
      <c r="F148" s="5">
        <v>250669.45</v>
      </c>
      <c r="G148" s="3" t="s">
        <v>17</v>
      </c>
      <c r="H148" s="3" t="s">
        <v>74</v>
      </c>
    </row>
    <row r="149" spans="1:8">
      <c r="A149" s="3" t="s">
        <v>774</v>
      </c>
      <c r="B149" s="3" t="s">
        <v>834</v>
      </c>
      <c r="C149" s="4">
        <v>2075</v>
      </c>
      <c r="D149" s="3" t="s">
        <v>1098</v>
      </c>
      <c r="E149" s="3" t="s">
        <v>1099</v>
      </c>
      <c r="F149" s="5">
        <v>598717.63</v>
      </c>
      <c r="G149" s="3" t="s">
        <v>15</v>
      </c>
      <c r="H149" s="3" t="s">
        <v>74</v>
      </c>
    </row>
    <row r="150" spans="1:8">
      <c r="A150" s="3" t="s">
        <v>774</v>
      </c>
      <c r="B150" s="3" t="s">
        <v>834</v>
      </c>
      <c r="C150" s="4">
        <v>2075</v>
      </c>
      <c r="D150" s="3" t="s">
        <v>1100</v>
      </c>
      <c r="E150" s="3" t="s">
        <v>1101</v>
      </c>
      <c r="F150" s="5">
        <v>297477.25</v>
      </c>
      <c r="G150" s="3" t="s">
        <v>17</v>
      </c>
      <c r="H150" s="3" t="s">
        <v>74</v>
      </c>
    </row>
    <row r="151" spans="1:8">
      <c r="A151" s="3" t="s">
        <v>778</v>
      </c>
      <c r="B151" s="3" t="s">
        <v>802</v>
      </c>
      <c r="C151" s="4">
        <v>2075</v>
      </c>
      <c r="D151" s="3" t="s">
        <v>1102</v>
      </c>
      <c r="E151" s="3" t="s">
        <v>1103</v>
      </c>
      <c r="F151" s="5">
        <v>31250</v>
      </c>
      <c r="G151" s="3" t="s">
        <v>17</v>
      </c>
      <c r="H151" s="3" t="s">
        <v>788</v>
      </c>
    </row>
    <row r="152" spans="1:8">
      <c r="A152" s="3" t="s">
        <v>776</v>
      </c>
      <c r="B152" s="3" t="s">
        <v>825</v>
      </c>
      <c r="C152" s="4">
        <v>2075</v>
      </c>
      <c r="D152" s="3" t="s">
        <v>1104</v>
      </c>
      <c r="E152" s="3" t="s">
        <v>1105</v>
      </c>
      <c r="F152" s="5">
        <v>500000</v>
      </c>
      <c r="G152" s="3" t="s">
        <v>17</v>
      </c>
      <c r="H152" s="3" t="s">
        <v>74</v>
      </c>
    </row>
    <row r="153" spans="1:8">
      <c r="A153" s="3" t="s">
        <v>8</v>
      </c>
      <c r="B153" s="3" t="s">
        <v>814</v>
      </c>
      <c r="C153" s="4">
        <v>2075</v>
      </c>
      <c r="D153" s="3" t="s">
        <v>1106</v>
      </c>
      <c r="E153" s="3" t="s">
        <v>1107</v>
      </c>
      <c r="F153" s="5">
        <v>252477.97</v>
      </c>
      <c r="G153" s="3" t="s">
        <v>17</v>
      </c>
      <c r="H153" s="3" t="s">
        <v>74</v>
      </c>
    </row>
    <row r="154" spans="1:8">
      <c r="A154" s="3" t="s">
        <v>8</v>
      </c>
      <c r="B154" s="3" t="s">
        <v>814</v>
      </c>
      <c r="C154" s="4">
        <v>2075</v>
      </c>
      <c r="D154" s="3" t="s">
        <v>1108</v>
      </c>
      <c r="E154" s="3" t="s">
        <v>1109</v>
      </c>
      <c r="F154" s="5">
        <v>616046.85</v>
      </c>
      <c r="G154" s="3" t="s">
        <v>17</v>
      </c>
      <c r="H154" s="3" t="s">
        <v>74</v>
      </c>
    </row>
    <row r="155" spans="1:8">
      <c r="A155" s="3" t="s">
        <v>774</v>
      </c>
      <c r="B155" s="3" t="s">
        <v>834</v>
      </c>
      <c r="C155" s="4">
        <v>2075</v>
      </c>
      <c r="D155" s="3" t="s">
        <v>1110</v>
      </c>
      <c r="E155" s="3" t="s">
        <v>1111</v>
      </c>
      <c r="F155" s="5">
        <v>299957.53999999998</v>
      </c>
      <c r="G155" s="3" t="s">
        <v>17</v>
      </c>
      <c r="H155" s="3" t="s">
        <v>74</v>
      </c>
    </row>
    <row r="156" spans="1:8">
      <c r="A156" s="3" t="s">
        <v>776</v>
      </c>
      <c r="B156" s="3" t="s">
        <v>886</v>
      </c>
      <c r="C156" s="4">
        <v>2075</v>
      </c>
      <c r="D156" s="3" t="s">
        <v>1112</v>
      </c>
      <c r="E156" s="3" t="s">
        <v>1113</v>
      </c>
      <c r="F156" s="5">
        <v>373938.18</v>
      </c>
      <c r="G156" s="3" t="s">
        <v>17</v>
      </c>
      <c r="H156" s="3" t="s">
        <v>781</v>
      </c>
    </row>
    <row r="157" spans="1:8">
      <c r="A157" s="3" t="s">
        <v>8</v>
      </c>
      <c r="B157" s="3" t="s">
        <v>954</v>
      </c>
      <c r="C157" s="4">
        <v>2075</v>
      </c>
      <c r="D157" s="3" t="s">
        <v>1114</v>
      </c>
      <c r="E157" s="3" t="s">
        <v>1115</v>
      </c>
      <c r="F157" s="5">
        <v>172783.54</v>
      </c>
      <c r="G157" s="3" t="s">
        <v>17</v>
      </c>
      <c r="H157" s="3" t="s">
        <v>780</v>
      </c>
    </row>
    <row r="158" spans="1:8">
      <c r="A158" s="3" t="s">
        <v>776</v>
      </c>
      <c r="B158" s="3" t="s">
        <v>825</v>
      </c>
      <c r="C158" s="4">
        <v>2075</v>
      </c>
      <c r="D158" s="3" t="s">
        <v>1116</v>
      </c>
      <c r="E158" s="3" t="s">
        <v>1117</v>
      </c>
      <c r="F158" s="5">
        <v>300000</v>
      </c>
      <c r="G158" s="3" t="s">
        <v>17</v>
      </c>
      <c r="H158" s="3" t="s">
        <v>74</v>
      </c>
    </row>
    <row r="159" spans="1:8">
      <c r="A159" s="3" t="s">
        <v>8</v>
      </c>
      <c r="B159" s="3" t="s">
        <v>791</v>
      </c>
      <c r="C159" s="4">
        <v>2075</v>
      </c>
      <c r="D159" s="3" t="s">
        <v>1118</v>
      </c>
      <c r="E159" s="3" t="s">
        <v>1119</v>
      </c>
      <c r="F159" s="5">
        <v>191000</v>
      </c>
      <c r="G159" s="3" t="s">
        <v>18</v>
      </c>
      <c r="H159" s="3" t="s">
        <v>54</v>
      </c>
    </row>
    <row r="160" spans="1:8">
      <c r="A160" s="3" t="s">
        <v>778</v>
      </c>
      <c r="B160" s="3" t="s">
        <v>802</v>
      </c>
      <c r="C160" s="4">
        <v>2075</v>
      </c>
      <c r="D160" s="3" t="s">
        <v>1120</v>
      </c>
      <c r="E160" s="3" t="s">
        <v>1121</v>
      </c>
      <c r="F160" s="5">
        <v>723245.76</v>
      </c>
      <c r="G160" s="3" t="s">
        <v>17</v>
      </c>
      <c r="H160" s="3" t="s">
        <v>780</v>
      </c>
    </row>
    <row r="161" spans="1:8">
      <c r="A161" s="3" t="s">
        <v>774</v>
      </c>
      <c r="B161" s="3" t="s">
        <v>1122</v>
      </c>
      <c r="C161" s="4">
        <v>2075</v>
      </c>
      <c r="D161" s="3" t="s">
        <v>1123</v>
      </c>
      <c r="E161" s="3" t="s">
        <v>1124</v>
      </c>
      <c r="F161" s="5">
        <v>979947.45</v>
      </c>
      <c r="G161" s="3" t="s">
        <v>17</v>
      </c>
      <c r="H161" s="3" t="s">
        <v>781</v>
      </c>
    </row>
    <row r="162" spans="1:8">
      <c r="A162" s="3" t="s">
        <v>8</v>
      </c>
      <c r="B162" s="3" t="s">
        <v>814</v>
      </c>
      <c r="C162" s="4">
        <v>2075</v>
      </c>
      <c r="D162" s="3" t="s">
        <v>1125</v>
      </c>
      <c r="E162" s="3" t="s">
        <v>1126</v>
      </c>
      <c r="F162" s="5">
        <v>63620.06</v>
      </c>
      <c r="G162" s="3" t="s">
        <v>17</v>
      </c>
      <c r="H162" s="3" t="s">
        <v>781</v>
      </c>
    </row>
    <row r="163" spans="1:8">
      <c r="A163" s="3" t="s">
        <v>776</v>
      </c>
      <c r="B163" s="3" t="s">
        <v>825</v>
      </c>
      <c r="C163" s="4">
        <v>2075</v>
      </c>
      <c r="D163" s="3" t="s">
        <v>1127</v>
      </c>
      <c r="E163" s="3" t="s">
        <v>1128</v>
      </c>
      <c r="F163" s="5">
        <v>299644.63</v>
      </c>
      <c r="G163" s="3" t="s">
        <v>15</v>
      </c>
      <c r="H163" s="3" t="s">
        <v>74</v>
      </c>
    </row>
    <row r="164" spans="1:8">
      <c r="A164" s="3" t="s">
        <v>776</v>
      </c>
      <c r="B164" s="3" t="s">
        <v>799</v>
      </c>
      <c r="C164" s="4">
        <v>2075</v>
      </c>
      <c r="D164" s="3" t="s">
        <v>1129</v>
      </c>
      <c r="E164" s="3" t="s">
        <v>1130</v>
      </c>
      <c r="F164" s="5">
        <v>48609.79</v>
      </c>
      <c r="G164" s="3" t="s">
        <v>15</v>
      </c>
      <c r="H164" s="3" t="s">
        <v>74</v>
      </c>
    </row>
    <row r="165" spans="1:8">
      <c r="A165" s="3" t="s">
        <v>778</v>
      </c>
      <c r="B165" s="3" t="s">
        <v>808</v>
      </c>
      <c r="C165" s="4">
        <v>2075</v>
      </c>
      <c r="D165" s="3" t="s">
        <v>1131</v>
      </c>
      <c r="E165" s="3" t="s">
        <v>1132</v>
      </c>
      <c r="F165" s="5">
        <v>400000</v>
      </c>
      <c r="G165" s="3" t="s">
        <v>17</v>
      </c>
      <c r="H165" s="3" t="s">
        <v>54</v>
      </c>
    </row>
    <row r="166" spans="1:8">
      <c r="A166" s="3" t="s">
        <v>21</v>
      </c>
      <c r="B166" s="3" t="s">
        <v>151</v>
      </c>
      <c r="C166" s="4">
        <v>2075</v>
      </c>
      <c r="D166" s="3" t="s">
        <v>1133</v>
      </c>
      <c r="E166" s="3" t="s">
        <v>1134</v>
      </c>
      <c r="F166" s="5">
        <v>500000</v>
      </c>
      <c r="G166" s="3" t="s">
        <v>17</v>
      </c>
      <c r="H166" s="3" t="s">
        <v>779</v>
      </c>
    </row>
    <row r="167" spans="1:8">
      <c r="A167" s="3" t="s">
        <v>21</v>
      </c>
      <c r="B167" s="3" t="s">
        <v>151</v>
      </c>
      <c r="C167" s="4">
        <v>2075</v>
      </c>
      <c r="D167" s="3" t="s">
        <v>1135</v>
      </c>
      <c r="E167" s="3" t="s">
        <v>1134</v>
      </c>
      <c r="F167" s="5">
        <v>43387.35</v>
      </c>
      <c r="G167" s="3" t="s">
        <v>17</v>
      </c>
      <c r="H167" s="3" t="s">
        <v>54</v>
      </c>
    </row>
    <row r="168" spans="1:8">
      <c r="A168" s="3" t="s">
        <v>776</v>
      </c>
      <c r="B168" s="3" t="s">
        <v>799</v>
      </c>
      <c r="C168" s="4">
        <v>2075</v>
      </c>
      <c r="D168" s="3" t="s">
        <v>1136</v>
      </c>
      <c r="E168" s="3" t="s">
        <v>1137</v>
      </c>
      <c r="F168" s="5">
        <v>299708.45</v>
      </c>
      <c r="G168" s="3" t="s">
        <v>17</v>
      </c>
      <c r="H168" s="3" t="s">
        <v>74</v>
      </c>
    </row>
    <row r="169" spans="1:8">
      <c r="A169" s="3" t="s">
        <v>776</v>
      </c>
      <c r="B169" s="3" t="s">
        <v>825</v>
      </c>
      <c r="C169" s="4">
        <v>2075</v>
      </c>
      <c r="D169" s="3" t="s">
        <v>1138</v>
      </c>
      <c r="E169" s="3" t="s">
        <v>1139</v>
      </c>
      <c r="F169" s="5">
        <v>197407.71</v>
      </c>
      <c r="G169" s="3" t="s">
        <v>17</v>
      </c>
      <c r="H169" s="3" t="s">
        <v>54</v>
      </c>
    </row>
    <row r="170" spans="1:8">
      <c r="A170" s="3" t="s">
        <v>21</v>
      </c>
      <c r="B170" s="3" t="s">
        <v>130</v>
      </c>
      <c r="C170" s="4">
        <v>2075</v>
      </c>
      <c r="D170" s="3" t="s">
        <v>1140</v>
      </c>
      <c r="E170" s="3" t="s">
        <v>1141</v>
      </c>
      <c r="F170" s="5">
        <v>375361.52</v>
      </c>
      <c r="G170" s="3" t="s">
        <v>17</v>
      </c>
      <c r="H170" s="3" t="s">
        <v>32</v>
      </c>
    </row>
    <row r="171" spans="1:8">
      <c r="A171" s="3" t="s">
        <v>21</v>
      </c>
      <c r="B171" s="3" t="s">
        <v>151</v>
      </c>
      <c r="C171" s="4">
        <v>2075</v>
      </c>
      <c r="D171" s="3" t="s">
        <v>1142</v>
      </c>
      <c r="E171" s="3" t="s">
        <v>1143</v>
      </c>
      <c r="F171" s="5">
        <v>108376.54</v>
      </c>
      <c r="G171" s="3" t="s">
        <v>17</v>
      </c>
      <c r="H171" s="3" t="s">
        <v>779</v>
      </c>
    </row>
    <row r="172" spans="1:8">
      <c r="A172" s="3" t="s">
        <v>21</v>
      </c>
      <c r="B172" s="3" t="s">
        <v>151</v>
      </c>
      <c r="C172" s="4">
        <v>2075</v>
      </c>
      <c r="D172" s="3" t="s">
        <v>1144</v>
      </c>
      <c r="E172" s="3" t="s">
        <v>1143</v>
      </c>
      <c r="F172" s="5">
        <v>10601.39</v>
      </c>
      <c r="G172" s="3" t="s">
        <v>17</v>
      </c>
      <c r="H172" s="3" t="s">
        <v>54</v>
      </c>
    </row>
    <row r="173" spans="1:8">
      <c r="A173" s="3" t="s">
        <v>776</v>
      </c>
      <c r="B173" s="3" t="s">
        <v>825</v>
      </c>
      <c r="C173" s="4">
        <v>2075</v>
      </c>
      <c r="D173" s="3" t="s">
        <v>1145</v>
      </c>
      <c r="E173" s="3" t="s">
        <v>1146</v>
      </c>
      <c r="F173" s="5">
        <v>296849.36</v>
      </c>
      <c r="G173" s="3" t="s">
        <v>17</v>
      </c>
      <c r="H173" s="3" t="s">
        <v>54</v>
      </c>
    </row>
    <row r="174" spans="1:8">
      <c r="A174" s="3" t="s">
        <v>775</v>
      </c>
      <c r="B174" s="3" t="s">
        <v>904</v>
      </c>
      <c r="C174" s="4">
        <v>2075</v>
      </c>
      <c r="D174" s="3" t="s">
        <v>1147</v>
      </c>
      <c r="E174" s="3" t="s">
        <v>1148</v>
      </c>
      <c r="F174" s="5">
        <v>936003.79</v>
      </c>
      <c r="G174" s="3" t="s">
        <v>17</v>
      </c>
      <c r="H174" s="3" t="s">
        <v>54</v>
      </c>
    </row>
    <row r="175" spans="1:8">
      <c r="A175" s="3" t="s">
        <v>778</v>
      </c>
      <c r="B175" s="3" t="s">
        <v>802</v>
      </c>
      <c r="C175" s="4">
        <v>2075</v>
      </c>
      <c r="D175" s="3" t="s">
        <v>1149</v>
      </c>
      <c r="E175" s="3" t="s">
        <v>1150</v>
      </c>
      <c r="F175" s="5">
        <v>965315.88</v>
      </c>
      <c r="G175" s="3" t="s">
        <v>17</v>
      </c>
      <c r="H175" s="3" t="s">
        <v>781</v>
      </c>
    </row>
    <row r="176" spans="1:8">
      <c r="A176" s="3" t="s">
        <v>776</v>
      </c>
      <c r="B176" s="3" t="s">
        <v>964</v>
      </c>
      <c r="C176" s="4">
        <v>2075</v>
      </c>
      <c r="D176" s="3" t="s">
        <v>1151</v>
      </c>
      <c r="E176" s="3" t="s">
        <v>1152</v>
      </c>
      <c r="F176" s="5">
        <v>118444.56</v>
      </c>
      <c r="G176" s="3" t="s">
        <v>17</v>
      </c>
      <c r="H176" s="3" t="s">
        <v>781</v>
      </c>
    </row>
    <row r="177" spans="1:8">
      <c r="A177" s="3" t="s">
        <v>778</v>
      </c>
      <c r="B177" s="3" t="s">
        <v>802</v>
      </c>
      <c r="C177" s="4">
        <v>2075</v>
      </c>
      <c r="D177" s="3" t="s">
        <v>1153</v>
      </c>
      <c r="E177" s="3" t="s">
        <v>1154</v>
      </c>
      <c r="F177" s="5">
        <v>350000</v>
      </c>
      <c r="G177" s="3" t="s">
        <v>17</v>
      </c>
      <c r="H177" s="3" t="s">
        <v>785</v>
      </c>
    </row>
    <row r="178" spans="1:8">
      <c r="A178" s="3" t="s">
        <v>775</v>
      </c>
      <c r="B178" s="3" t="s">
        <v>811</v>
      </c>
      <c r="C178" s="4">
        <v>2075</v>
      </c>
      <c r="D178" s="3" t="s">
        <v>1155</v>
      </c>
      <c r="E178" s="3" t="s">
        <v>1156</v>
      </c>
      <c r="F178" s="5">
        <v>816459.16</v>
      </c>
      <c r="G178" s="3" t="s">
        <v>17</v>
      </c>
      <c r="H178" s="3" t="s">
        <v>54</v>
      </c>
    </row>
    <row r="179" spans="1:8">
      <c r="A179" s="3" t="s">
        <v>778</v>
      </c>
      <c r="B179" s="3" t="s">
        <v>802</v>
      </c>
      <c r="C179" s="4">
        <v>2075</v>
      </c>
      <c r="D179" s="3" t="s">
        <v>1157</v>
      </c>
      <c r="E179" s="3" t="s">
        <v>1158</v>
      </c>
      <c r="F179" s="5">
        <v>482346.04</v>
      </c>
      <c r="G179" s="3" t="s">
        <v>17</v>
      </c>
      <c r="H179" s="3" t="s">
        <v>780</v>
      </c>
    </row>
    <row r="180" spans="1:8">
      <c r="A180" s="3" t="s">
        <v>776</v>
      </c>
      <c r="B180" s="3" t="s">
        <v>799</v>
      </c>
      <c r="C180" s="4">
        <v>2075</v>
      </c>
      <c r="D180" s="3" t="s">
        <v>1159</v>
      </c>
      <c r="E180" s="3" t="s">
        <v>1160</v>
      </c>
      <c r="F180" s="5">
        <v>298498.93</v>
      </c>
      <c r="G180" s="3" t="s">
        <v>17</v>
      </c>
      <c r="H180" s="3" t="s">
        <v>74</v>
      </c>
    </row>
    <row r="181" spans="1:8">
      <c r="A181" s="3" t="s">
        <v>776</v>
      </c>
      <c r="B181" s="3" t="s">
        <v>825</v>
      </c>
      <c r="C181" s="4">
        <v>2075</v>
      </c>
      <c r="D181" s="3" t="s">
        <v>1161</v>
      </c>
      <c r="E181" s="3" t="s">
        <v>1162</v>
      </c>
      <c r="F181" s="5">
        <v>499194.35</v>
      </c>
      <c r="G181" s="3" t="s">
        <v>15</v>
      </c>
      <c r="H181" s="3" t="s">
        <v>74</v>
      </c>
    </row>
    <row r="182" spans="1:8">
      <c r="A182" s="3" t="s">
        <v>8</v>
      </c>
      <c r="B182" s="3" t="s">
        <v>814</v>
      </c>
      <c r="C182" s="4">
        <v>2075</v>
      </c>
      <c r="D182" s="3" t="s">
        <v>1163</v>
      </c>
      <c r="E182" s="3" t="s">
        <v>1164</v>
      </c>
      <c r="F182" s="5">
        <v>128708.7</v>
      </c>
      <c r="G182" s="3" t="s">
        <v>17</v>
      </c>
      <c r="H182" s="3" t="s">
        <v>54</v>
      </c>
    </row>
    <row r="183" spans="1:8">
      <c r="A183" s="3" t="s">
        <v>775</v>
      </c>
      <c r="B183" s="3" t="s">
        <v>904</v>
      </c>
      <c r="C183" s="4">
        <v>2075</v>
      </c>
      <c r="D183" s="3" t="s">
        <v>1165</v>
      </c>
      <c r="E183" s="3" t="s">
        <v>1166</v>
      </c>
      <c r="F183" s="5">
        <v>868790.59</v>
      </c>
      <c r="G183" s="3" t="s">
        <v>17</v>
      </c>
      <c r="H183" s="3" t="s">
        <v>781</v>
      </c>
    </row>
    <row r="184" spans="1:8">
      <c r="A184" s="3" t="s">
        <v>776</v>
      </c>
      <c r="B184" s="3" t="s">
        <v>825</v>
      </c>
      <c r="C184" s="4">
        <v>2075</v>
      </c>
      <c r="D184" s="3" t="s">
        <v>1167</v>
      </c>
      <c r="E184" s="3" t="s">
        <v>1168</v>
      </c>
      <c r="F184" s="5">
        <v>202106.63</v>
      </c>
      <c r="G184" s="3" t="s">
        <v>15</v>
      </c>
      <c r="H184" s="3" t="s">
        <v>74</v>
      </c>
    </row>
    <row r="185" spans="1:8">
      <c r="A185" s="3" t="s">
        <v>778</v>
      </c>
      <c r="B185" s="3" t="s">
        <v>817</v>
      </c>
      <c r="C185" s="4">
        <v>2075</v>
      </c>
      <c r="D185" s="3" t="s">
        <v>1169</v>
      </c>
      <c r="E185" s="3" t="s">
        <v>1170</v>
      </c>
      <c r="F185" s="5">
        <v>437500</v>
      </c>
      <c r="G185" s="3" t="s">
        <v>17</v>
      </c>
      <c r="H185" s="3" t="s">
        <v>785</v>
      </c>
    </row>
    <row r="186" spans="1:8">
      <c r="A186" s="3" t="s">
        <v>774</v>
      </c>
      <c r="B186" s="3" t="s">
        <v>820</v>
      </c>
      <c r="C186" s="4">
        <v>2075</v>
      </c>
      <c r="D186" s="3" t="s">
        <v>1171</v>
      </c>
      <c r="E186" s="3" t="s">
        <v>1172</v>
      </c>
      <c r="F186" s="5">
        <v>321.17</v>
      </c>
      <c r="G186" s="3" t="s">
        <v>17</v>
      </c>
      <c r="H186" s="3" t="s">
        <v>54</v>
      </c>
    </row>
    <row r="187" spans="1:8">
      <c r="A187" s="3" t="s">
        <v>8</v>
      </c>
      <c r="B187" s="3" t="s">
        <v>814</v>
      </c>
      <c r="C187" s="4">
        <v>2075</v>
      </c>
      <c r="D187" s="3" t="s">
        <v>1173</v>
      </c>
      <c r="E187" s="3" t="s">
        <v>1174</v>
      </c>
      <c r="F187" s="5">
        <v>235797.49</v>
      </c>
      <c r="G187" s="3" t="s">
        <v>17</v>
      </c>
      <c r="H187" s="3" t="s">
        <v>779</v>
      </c>
    </row>
    <row r="188" spans="1:8">
      <c r="A188" s="3" t="s">
        <v>774</v>
      </c>
      <c r="B188" s="3" t="s">
        <v>834</v>
      </c>
      <c r="C188" s="4">
        <v>2075</v>
      </c>
      <c r="D188" s="3" t="s">
        <v>1175</v>
      </c>
      <c r="E188" s="3" t="s">
        <v>1176</v>
      </c>
      <c r="F188" s="5">
        <v>149851.99</v>
      </c>
      <c r="G188" s="3" t="s">
        <v>17</v>
      </c>
      <c r="H188" s="3" t="s">
        <v>74</v>
      </c>
    </row>
    <row r="189" spans="1:8">
      <c r="A189" s="3" t="s">
        <v>776</v>
      </c>
      <c r="B189" s="3" t="s">
        <v>964</v>
      </c>
      <c r="C189" s="4">
        <v>2075</v>
      </c>
      <c r="D189" s="3" t="s">
        <v>1177</v>
      </c>
      <c r="E189" s="3" t="s">
        <v>1178</v>
      </c>
      <c r="F189" s="5">
        <v>878002.17</v>
      </c>
      <c r="G189" s="3" t="s">
        <v>17</v>
      </c>
      <c r="H189" s="3" t="s">
        <v>781</v>
      </c>
    </row>
    <row r="190" spans="1:8">
      <c r="A190" s="3" t="s">
        <v>8</v>
      </c>
      <c r="B190" s="3" t="s">
        <v>845</v>
      </c>
      <c r="C190" s="4">
        <v>2075</v>
      </c>
      <c r="D190" s="3" t="s">
        <v>1179</v>
      </c>
      <c r="E190" s="3" t="s">
        <v>1180</v>
      </c>
      <c r="F190" s="5">
        <v>338737.67</v>
      </c>
      <c r="G190" s="3" t="s">
        <v>17</v>
      </c>
      <c r="H190" s="3" t="s">
        <v>779</v>
      </c>
    </row>
    <row r="191" spans="1:8">
      <c r="A191" s="3" t="s">
        <v>8</v>
      </c>
      <c r="B191" s="3" t="s">
        <v>954</v>
      </c>
      <c r="C191" s="4">
        <v>2075</v>
      </c>
      <c r="D191" s="3" t="s">
        <v>1181</v>
      </c>
      <c r="E191" s="3" t="s">
        <v>1182</v>
      </c>
      <c r="F191" s="5">
        <v>356608.34</v>
      </c>
      <c r="G191" s="3" t="s">
        <v>17</v>
      </c>
      <c r="H191" s="3" t="s">
        <v>32</v>
      </c>
    </row>
    <row r="192" spans="1:8">
      <c r="A192" s="3" t="s">
        <v>775</v>
      </c>
      <c r="B192" s="3" t="s">
        <v>907</v>
      </c>
      <c r="C192" s="4">
        <v>2075</v>
      </c>
      <c r="D192" s="3" t="s">
        <v>1183</v>
      </c>
      <c r="E192" s="3" t="s">
        <v>1184</v>
      </c>
      <c r="F192" s="5">
        <v>1938125.04</v>
      </c>
      <c r="G192" s="3" t="s">
        <v>15</v>
      </c>
      <c r="H192" s="3" t="s">
        <v>54</v>
      </c>
    </row>
    <row r="193" spans="1:8">
      <c r="A193" s="3" t="s">
        <v>775</v>
      </c>
      <c r="B193" s="3" t="s">
        <v>904</v>
      </c>
      <c r="C193" s="4">
        <v>2075</v>
      </c>
      <c r="D193" s="3" t="s">
        <v>1185</v>
      </c>
      <c r="E193" s="3" t="s">
        <v>1186</v>
      </c>
      <c r="F193" s="5">
        <v>839959.87</v>
      </c>
      <c r="G193" s="3" t="s">
        <v>17</v>
      </c>
      <c r="H193" s="3" t="s">
        <v>74</v>
      </c>
    </row>
    <row r="194" spans="1:8">
      <c r="A194" s="3" t="s">
        <v>21</v>
      </c>
      <c r="B194" s="3" t="s">
        <v>71</v>
      </c>
      <c r="C194" s="4">
        <v>2075</v>
      </c>
      <c r="D194" s="3" t="s">
        <v>679</v>
      </c>
      <c r="E194" s="3" t="s">
        <v>680</v>
      </c>
      <c r="F194" s="5">
        <v>772481.88</v>
      </c>
      <c r="G194" s="3" t="s">
        <v>17</v>
      </c>
      <c r="H194" s="3" t="s">
        <v>781</v>
      </c>
    </row>
    <row r="195" spans="1:8">
      <c r="A195" s="3" t="s">
        <v>774</v>
      </c>
      <c r="B195" s="3" t="s">
        <v>1187</v>
      </c>
      <c r="C195" s="4">
        <v>2075</v>
      </c>
      <c r="D195" s="3" t="s">
        <v>1188</v>
      </c>
      <c r="E195" s="3" t="s">
        <v>1189</v>
      </c>
      <c r="F195" s="5">
        <v>900000</v>
      </c>
      <c r="G195" s="3" t="s">
        <v>15</v>
      </c>
      <c r="H195" s="3" t="s">
        <v>785</v>
      </c>
    </row>
    <row r="196" spans="1:8">
      <c r="A196" s="3" t="s">
        <v>21</v>
      </c>
      <c r="B196" s="3" t="s">
        <v>59</v>
      </c>
      <c r="C196" s="4">
        <v>2075</v>
      </c>
      <c r="D196" s="3" t="s">
        <v>1190</v>
      </c>
      <c r="E196" s="3" t="s">
        <v>1191</v>
      </c>
      <c r="F196" s="5">
        <v>103895.67999999999</v>
      </c>
      <c r="G196" s="3" t="s">
        <v>15</v>
      </c>
      <c r="H196" s="3" t="s">
        <v>779</v>
      </c>
    </row>
    <row r="197" spans="1:8">
      <c r="A197" s="3" t="s">
        <v>775</v>
      </c>
      <c r="B197" s="3" t="s">
        <v>68</v>
      </c>
      <c r="C197" s="4">
        <v>2075</v>
      </c>
      <c r="D197" s="3" t="s">
        <v>1192</v>
      </c>
      <c r="E197" s="3" t="s">
        <v>1193</v>
      </c>
      <c r="F197" s="5">
        <v>246403.01</v>
      </c>
      <c r="G197" s="3" t="s">
        <v>17</v>
      </c>
      <c r="H197" s="3" t="s">
        <v>779</v>
      </c>
    </row>
    <row r="198" spans="1:8">
      <c r="A198" s="3" t="s">
        <v>774</v>
      </c>
      <c r="B198" s="3" t="s">
        <v>834</v>
      </c>
      <c r="C198" s="4">
        <v>2075</v>
      </c>
      <c r="D198" s="3" t="s">
        <v>1194</v>
      </c>
      <c r="E198" s="3" t="s">
        <v>1195</v>
      </c>
      <c r="F198" s="5">
        <v>282956.62</v>
      </c>
      <c r="G198" s="3" t="s">
        <v>17</v>
      </c>
      <c r="H198" s="3" t="s">
        <v>74</v>
      </c>
    </row>
    <row r="199" spans="1:8">
      <c r="A199" s="3" t="s">
        <v>8</v>
      </c>
      <c r="B199" s="3" t="s">
        <v>954</v>
      </c>
      <c r="C199" s="4">
        <v>2075</v>
      </c>
      <c r="D199" s="3" t="s">
        <v>1196</v>
      </c>
      <c r="E199" s="3" t="s">
        <v>1197</v>
      </c>
      <c r="F199" s="5">
        <v>110777.25</v>
      </c>
      <c r="G199" s="3" t="s">
        <v>17</v>
      </c>
      <c r="H199" s="3" t="s">
        <v>781</v>
      </c>
    </row>
    <row r="200" spans="1:8">
      <c r="A200" s="3" t="s">
        <v>8</v>
      </c>
      <c r="B200" s="3" t="s">
        <v>1076</v>
      </c>
      <c r="C200" s="4">
        <v>2075</v>
      </c>
      <c r="D200" s="3" t="s">
        <v>1198</v>
      </c>
      <c r="E200" s="3" t="s">
        <v>1199</v>
      </c>
      <c r="F200" s="5">
        <v>988859.1</v>
      </c>
      <c r="G200" s="3" t="s">
        <v>17</v>
      </c>
      <c r="H200" s="3" t="s">
        <v>74</v>
      </c>
    </row>
    <row r="201" spans="1:8">
      <c r="A201" s="3" t="s">
        <v>776</v>
      </c>
      <c r="B201" s="3" t="s">
        <v>886</v>
      </c>
      <c r="C201" s="4">
        <v>2075</v>
      </c>
      <c r="D201" s="3" t="s">
        <v>1200</v>
      </c>
      <c r="E201" s="3" t="s">
        <v>1201</v>
      </c>
      <c r="F201" s="5">
        <v>337160.26</v>
      </c>
      <c r="G201" s="3" t="s">
        <v>17</v>
      </c>
      <c r="H201" s="3" t="s">
        <v>781</v>
      </c>
    </row>
    <row r="202" spans="1:8">
      <c r="A202" s="3" t="s">
        <v>21</v>
      </c>
      <c r="B202" s="3" t="s">
        <v>59</v>
      </c>
      <c r="C202" s="4">
        <v>2075</v>
      </c>
      <c r="D202" s="3" t="s">
        <v>1202</v>
      </c>
      <c r="E202" s="3" t="s">
        <v>1203</v>
      </c>
      <c r="F202" s="5">
        <v>131906.48000000001</v>
      </c>
      <c r="G202" s="3" t="s">
        <v>15</v>
      </c>
      <c r="H202" s="3" t="s">
        <v>779</v>
      </c>
    </row>
    <row r="203" spans="1:8">
      <c r="A203" s="3" t="s">
        <v>776</v>
      </c>
      <c r="B203" s="3" t="s">
        <v>825</v>
      </c>
      <c r="C203" s="4">
        <v>2075</v>
      </c>
      <c r="D203" s="3" t="s">
        <v>1204</v>
      </c>
      <c r="E203" s="3" t="s">
        <v>1205</v>
      </c>
      <c r="F203" s="5">
        <v>399678.95</v>
      </c>
      <c r="G203" s="3" t="s">
        <v>17</v>
      </c>
      <c r="H203" s="3" t="s">
        <v>74</v>
      </c>
    </row>
    <row r="204" spans="1:8">
      <c r="A204" s="3" t="s">
        <v>774</v>
      </c>
      <c r="B204" s="3" t="s">
        <v>889</v>
      </c>
      <c r="C204" s="4">
        <v>2075</v>
      </c>
      <c r="D204" s="3" t="s">
        <v>1206</v>
      </c>
      <c r="E204" s="3" t="s">
        <v>1207</v>
      </c>
      <c r="F204" s="5">
        <v>99868.43</v>
      </c>
      <c r="G204" s="3" t="s">
        <v>15</v>
      </c>
      <c r="H204" s="3" t="s">
        <v>784</v>
      </c>
    </row>
    <row r="205" spans="1:8">
      <c r="A205" s="3" t="s">
        <v>776</v>
      </c>
      <c r="B205" s="3" t="s">
        <v>825</v>
      </c>
      <c r="C205" s="4">
        <v>2075</v>
      </c>
      <c r="D205" s="3" t="s">
        <v>1208</v>
      </c>
      <c r="E205" s="3" t="s">
        <v>1209</v>
      </c>
      <c r="F205" s="5">
        <v>119912.1</v>
      </c>
      <c r="G205" s="3" t="s">
        <v>17</v>
      </c>
      <c r="H205" s="3" t="s">
        <v>74</v>
      </c>
    </row>
    <row r="206" spans="1:8">
      <c r="A206" s="3" t="s">
        <v>8</v>
      </c>
      <c r="B206" s="3" t="s">
        <v>1210</v>
      </c>
      <c r="C206" s="4">
        <v>2075</v>
      </c>
      <c r="D206" s="3" t="s">
        <v>1211</v>
      </c>
      <c r="E206" s="3" t="s">
        <v>1212</v>
      </c>
      <c r="F206" s="5">
        <v>626286.07999999996</v>
      </c>
      <c r="G206" s="3" t="s">
        <v>17</v>
      </c>
      <c r="H206" s="3" t="s">
        <v>74</v>
      </c>
    </row>
    <row r="207" spans="1:8">
      <c r="A207" s="3" t="s">
        <v>778</v>
      </c>
      <c r="B207" s="3" t="s">
        <v>802</v>
      </c>
      <c r="C207" s="4">
        <v>2075</v>
      </c>
      <c r="D207" s="3" t="s">
        <v>1213</v>
      </c>
      <c r="E207" s="3" t="s">
        <v>1214</v>
      </c>
      <c r="F207" s="5">
        <v>488482.11</v>
      </c>
      <c r="G207" s="3" t="s">
        <v>17</v>
      </c>
      <c r="H207" s="3" t="s">
        <v>781</v>
      </c>
    </row>
    <row r="208" spans="1:8">
      <c r="A208" s="3" t="s">
        <v>774</v>
      </c>
      <c r="B208" s="3" t="s">
        <v>820</v>
      </c>
      <c r="C208" s="4">
        <v>2075</v>
      </c>
      <c r="D208" s="3" t="s">
        <v>1215</v>
      </c>
      <c r="E208" s="3" t="s">
        <v>1216</v>
      </c>
      <c r="F208" s="5">
        <v>750000</v>
      </c>
      <c r="G208" s="3" t="s">
        <v>17</v>
      </c>
      <c r="H208" s="3" t="s">
        <v>54</v>
      </c>
    </row>
    <row r="209" spans="1:8">
      <c r="A209" s="3" t="s">
        <v>21</v>
      </c>
      <c r="B209" s="3" t="s">
        <v>22</v>
      </c>
      <c r="C209" s="4">
        <v>2075</v>
      </c>
      <c r="D209" s="3" t="s">
        <v>677</v>
      </c>
      <c r="E209" s="3" t="s">
        <v>678</v>
      </c>
      <c r="F209" s="5">
        <v>843360.48</v>
      </c>
      <c r="G209" s="3" t="s">
        <v>17</v>
      </c>
      <c r="H209" s="3" t="s">
        <v>32</v>
      </c>
    </row>
    <row r="210" spans="1:8">
      <c r="A210" s="3" t="s">
        <v>778</v>
      </c>
      <c r="B210" s="3" t="s">
        <v>915</v>
      </c>
      <c r="C210" s="4">
        <v>2075</v>
      </c>
      <c r="D210" s="3" t="s">
        <v>1217</v>
      </c>
      <c r="E210" s="3" t="s">
        <v>1218</v>
      </c>
      <c r="F210" s="5">
        <v>75299.839999999997</v>
      </c>
      <c r="G210" s="3" t="s">
        <v>15</v>
      </c>
      <c r="H210" s="3" t="s">
        <v>781</v>
      </c>
    </row>
    <row r="211" spans="1:8">
      <c r="A211" s="3" t="s">
        <v>777</v>
      </c>
      <c r="B211" s="3" t="s">
        <v>1025</v>
      </c>
      <c r="C211" s="4">
        <v>2075</v>
      </c>
      <c r="D211" s="3" t="s">
        <v>1219</v>
      </c>
      <c r="E211" s="3" t="s">
        <v>1220</v>
      </c>
      <c r="F211" s="5">
        <v>1875206.13</v>
      </c>
      <c r="G211" s="3" t="s">
        <v>19</v>
      </c>
      <c r="H211" s="3" t="s">
        <v>780</v>
      </c>
    </row>
    <row r="212" spans="1:8">
      <c r="A212" s="3" t="s">
        <v>777</v>
      </c>
      <c r="B212" s="3" t="s">
        <v>1025</v>
      </c>
      <c r="C212" s="4">
        <v>2075</v>
      </c>
      <c r="D212" s="3" t="s">
        <v>1221</v>
      </c>
      <c r="E212" s="3" t="s">
        <v>1220</v>
      </c>
      <c r="F212" s="5">
        <v>18897369.210000001</v>
      </c>
      <c r="G212" s="3" t="s">
        <v>19</v>
      </c>
      <c r="H212" s="3" t="s">
        <v>780</v>
      </c>
    </row>
    <row r="213" spans="1:8">
      <c r="A213" s="3" t="s">
        <v>8</v>
      </c>
      <c r="B213" s="3" t="s">
        <v>814</v>
      </c>
      <c r="C213" s="4">
        <v>2075</v>
      </c>
      <c r="D213" s="3" t="s">
        <v>1222</v>
      </c>
      <c r="E213" s="3" t="s">
        <v>1223</v>
      </c>
      <c r="F213" s="5">
        <v>576637.81999999995</v>
      </c>
      <c r="G213" s="3" t="s">
        <v>17</v>
      </c>
      <c r="H213" s="3" t="s">
        <v>74</v>
      </c>
    </row>
    <row r="214" spans="1:8">
      <c r="A214" s="3" t="s">
        <v>774</v>
      </c>
      <c r="B214" s="3" t="s">
        <v>794</v>
      </c>
      <c r="C214" s="4">
        <v>2075</v>
      </c>
      <c r="D214" s="3" t="s">
        <v>1224</v>
      </c>
      <c r="E214" s="3" t="s">
        <v>1225</v>
      </c>
      <c r="F214" s="5">
        <v>148852.42000000001</v>
      </c>
      <c r="G214" s="3" t="s">
        <v>17</v>
      </c>
      <c r="H214" s="3" t="s">
        <v>32</v>
      </c>
    </row>
    <row r="215" spans="1:8">
      <c r="A215" s="3" t="s">
        <v>774</v>
      </c>
      <c r="B215" s="3" t="s">
        <v>834</v>
      </c>
      <c r="C215" s="4">
        <v>2075</v>
      </c>
      <c r="D215" s="3" t="s">
        <v>1226</v>
      </c>
      <c r="E215" s="3" t="s">
        <v>1227</v>
      </c>
      <c r="F215" s="5">
        <v>150000</v>
      </c>
      <c r="G215" s="3" t="s">
        <v>17</v>
      </c>
      <c r="H215" s="3" t="s">
        <v>74</v>
      </c>
    </row>
    <row r="216" spans="1:8">
      <c r="A216" s="3" t="s">
        <v>776</v>
      </c>
      <c r="B216" s="3" t="s">
        <v>799</v>
      </c>
      <c r="C216" s="4">
        <v>2075</v>
      </c>
      <c r="D216" s="3" t="s">
        <v>1228</v>
      </c>
      <c r="E216" s="3" t="s">
        <v>1229</v>
      </c>
      <c r="F216" s="5">
        <v>299621.08</v>
      </c>
      <c r="G216" s="3" t="s">
        <v>15</v>
      </c>
      <c r="H216" s="3" t="s">
        <v>74</v>
      </c>
    </row>
    <row r="217" spans="1:8">
      <c r="A217" s="3" t="s">
        <v>775</v>
      </c>
      <c r="B217" s="3" t="s">
        <v>26</v>
      </c>
      <c r="C217" s="4">
        <v>2075</v>
      </c>
      <c r="D217" s="3" t="s">
        <v>671</v>
      </c>
      <c r="E217" s="3" t="s">
        <v>672</v>
      </c>
      <c r="F217" s="5">
        <v>500000</v>
      </c>
      <c r="G217" s="3" t="s">
        <v>17</v>
      </c>
      <c r="H217" s="3" t="s">
        <v>74</v>
      </c>
    </row>
    <row r="218" spans="1:8">
      <c r="A218" s="3" t="s">
        <v>775</v>
      </c>
      <c r="B218" s="3" t="s">
        <v>811</v>
      </c>
      <c r="C218" s="4">
        <v>2075</v>
      </c>
      <c r="D218" s="3" t="s">
        <v>1230</v>
      </c>
      <c r="E218" s="3" t="s">
        <v>1231</v>
      </c>
      <c r="F218" s="5">
        <v>1537253.64</v>
      </c>
      <c r="G218" s="3" t="s">
        <v>15</v>
      </c>
      <c r="H218" s="3" t="s">
        <v>781</v>
      </c>
    </row>
    <row r="219" spans="1:8">
      <c r="A219" s="3" t="s">
        <v>774</v>
      </c>
      <c r="B219" s="3" t="s">
        <v>889</v>
      </c>
      <c r="C219" s="4">
        <v>2075</v>
      </c>
      <c r="D219" s="3" t="s">
        <v>1232</v>
      </c>
      <c r="E219" s="3" t="s">
        <v>1233</v>
      </c>
      <c r="F219" s="5">
        <v>98950.07</v>
      </c>
      <c r="G219" s="3" t="s">
        <v>15</v>
      </c>
      <c r="H219" s="3" t="s">
        <v>784</v>
      </c>
    </row>
    <row r="220" spans="1:8">
      <c r="A220" s="3" t="s">
        <v>8</v>
      </c>
      <c r="B220" s="3" t="s">
        <v>814</v>
      </c>
      <c r="C220" s="4">
        <v>2075</v>
      </c>
      <c r="D220" s="3" t="s">
        <v>1234</v>
      </c>
      <c r="E220" s="3" t="s">
        <v>1235</v>
      </c>
      <c r="F220" s="5">
        <v>771138.75</v>
      </c>
      <c r="G220" s="3" t="s">
        <v>17</v>
      </c>
      <c r="H220" s="3" t="s">
        <v>74</v>
      </c>
    </row>
    <row r="221" spans="1:8">
      <c r="A221" s="3" t="s">
        <v>776</v>
      </c>
      <c r="B221" s="3" t="s">
        <v>964</v>
      </c>
      <c r="C221" s="4">
        <v>2075</v>
      </c>
      <c r="D221" s="3" t="s">
        <v>1236</v>
      </c>
      <c r="E221" s="3" t="s">
        <v>1237</v>
      </c>
      <c r="F221" s="5">
        <v>839466.15</v>
      </c>
      <c r="G221" s="3" t="s">
        <v>17</v>
      </c>
      <c r="H221" s="3" t="s">
        <v>54</v>
      </c>
    </row>
    <row r="222" spans="1:8">
      <c r="A222" s="3" t="s">
        <v>775</v>
      </c>
      <c r="B222" s="3" t="s">
        <v>26</v>
      </c>
      <c r="C222" s="4">
        <v>2075</v>
      </c>
      <c r="D222" s="3" t="s">
        <v>1238</v>
      </c>
      <c r="E222" s="3" t="s">
        <v>1239</v>
      </c>
      <c r="F222" s="5">
        <v>324741.11</v>
      </c>
      <c r="G222" s="3" t="s">
        <v>17</v>
      </c>
      <c r="H222" s="3" t="s">
        <v>780</v>
      </c>
    </row>
    <row r="223" spans="1:8">
      <c r="A223" s="3" t="s">
        <v>8</v>
      </c>
      <c r="B223" s="3" t="s">
        <v>954</v>
      </c>
      <c r="C223" s="4">
        <v>2075</v>
      </c>
      <c r="D223" s="3" t="s">
        <v>1240</v>
      </c>
      <c r="E223" s="3" t="s">
        <v>1241</v>
      </c>
      <c r="F223" s="5">
        <v>148483.72</v>
      </c>
      <c r="G223" s="3" t="s">
        <v>17</v>
      </c>
      <c r="H223" s="3" t="s">
        <v>32</v>
      </c>
    </row>
    <row r="224" spans="1:8">
      <c r="A224" s="3" t="s">
        <v>775</v>
      </c>
      <c r="B224" s="3" t="s">
        <v>68</v>
      </c>
      <c r="C224" s="4">
        <v>2075</v>
      </c>
      <c r="D224" s="3" t="s">
        <v>1242</v>
      </c>
      <c r="E224" s="3" t="s">
        <v>1243</v>
      </c>
      <c r="F224" s="5">
        <v>147307.66</v>
      </c>
      <c r="G224" s="3" t="s">
        <v>17</v>
      </c>
      <c r="H224" s="3" t="s">
        <v>780</v>
      </c>
    </row>
    <row r="225" spans="1:8">
      <c r="A225" s="3" t="s">
        <v>21</v>
      </c>
      <c r="B225" s="3" t="s">
        <v>22</v>
      </c>
      <c r="C225" s="4">
        <v>2075</v>
      </c>
      <c r="D225" s="3" t="s">
        <v>669</v>
      </c>
      <c r="E225" s="3" t="s">
        <v>670</v>
      </c>
      <c r="F225" s="5">
        <v>456960.64</v>
      </c>
      <c r="G225" s="3" t="s">
        <v>17</v>
      </c>
      <c r="H225" s="3" t="s">
        <v>32</v>
      </c>
    </row>
    <row r="226" spans="1:8">
      <c r="A226" s="3" t="s">
        <v>774</v>
      </c>
      <c r="B226" s="3" t="s">
        <v>889</v>
      </c>
      <c r="C226" s="4">
        <v>2075</v>
      </c>
      <c r="D226" s="3" t="s">
        <v>1244</v>
      </c>
      <c r="E226" s="3" t="s">
        <v>1245</v>
      </c>
      <c r="F226" s="5">
        <v>99180.13</v>
      </c>
      <c r="G226" s="3" t="s">
        <v>15</v>
      </c>
      <c r="H226" s="3" t="s">
        <v>784</v>
      </c>
    </row>
    <row r="227" spans="1:8">
      <c r="A227" s="3" t="s">
        <v>21</v>
      </c>
      <c r="B227" s="3" t="s">
        <v>123</v>
      </c>
      <c r="C227" s="4">
        <v>2075</v>
      </c>
      <c r="D227" s="3" t="s">
        <v>1246</v>
      </c>
      <c r="E227" s="3" t="s">
        <v>1247</v>
      </c>
      <c r="F227" s="5">
        <v>139148.16</v>
      </c>
      <c r="G227" s="3" t="s">
        <v>17</v>
      </c>
      <c r="H227" s="3" t="s">
        <v>32</v>
      </c>
    </row>
    <row r="228" spans="1:8">
      <c r="A228" s="3" t="s">
        <v>775</v>
      </c>
      <c r="B228" s="3" t="s">
        <v>26</v>
      </c>
      <c r="C228" s="4">
        <v>2075</v>
      </c>
      <c r="D228" s="3" t="s">
        <v>1248</v>
      </c>
      <c r="E228" s="3" t="s">
        <v>1249</v>
      </c>
      <c r="F228" s="5">
        <v>102786.09</v>
      </c>
      <c r="G228" s="3" t="s">
        <v>17</v>
      </c>
      <c r="H228" s="3" t="s">
        <v>779</v>
      </c>
    </row>
    <row r="229" spans="1:8">
      <c r="A229" s="3" t="s">
        <v>21</v>
      </c>
      <c r="B229" s="3" t="s">
        <v>33</v>
      </c>
      <c r="C229" s="4">
        <v>2075</v>
      </c>
      <c r="D229" s="3" t="s">
        <v>1250</v>
      </c>
      <c r="E229" s="3" t="s">
        <v>1251</v>
      </c>
      <c r="F229" s="5">
        <v>300000</v>
      </c>
      <c r="G229" s="3" t="s">
        <v>17</v>
      </c>
      <c r="H229" s="3" t="s">
        <v>779</v>
      </c>
    </row>
    <row r="230" spans="1:8">
      <c r="A230" s="3" t="s">
        <v>774</v>
      </c>
      <c r="B230" s="3" t="s">
        <v>1187</v>
      </c>
      <c r="C230" s="4">
        <v>2075</v>
      </c>
      <c r="D230" s="3" t="s">
        <v>1252</v>
      </c>
      <c r="E230" s="3" t="s">
        <v>1253</v>
      </c>
      <c r="F230" s="5">
        <v>15151.41</v>
      </c>
      <c r="G230" s="3" t="s">
        <v>15</v>
      </c>
      <c r="H230" s="3" t="s">
        <v>785</v>
      </c>
    </row>
    <row r="231" spans="1:8">
      <c r="A231" s="3" t="s">
        <v>776</v>
      </c>
      <c r="B231" s="3" t="s">
        <v>825</v>
      </c>
      <c r="C231" s="4">
        <v>2075</v>
      </c>
      <c r="D231" s="3" t="s">
        <v>1254</v>
      </c>
      <c r="E231" s="3" t="s">
        <v>1255</v>
      </c>
      <c r="F231" s="5">
        <v>199868.28</v>
      </c>
      <c r="G231" s="3" t="s">
        <v>15</v>
      </c>
      <c r="H231" s="3" t="s">
        <v>74</v>
      </c>
    </row>
    <row r="232" spans="1:8">
      <c r="A232" s="3" t="s">
        <v>778</v>
      </c>
      <c r="B232" s="3" t="s">
        <v>817</v>
      </c>
      <c r="C232" s="4">
        <v>2075</v>
      </c>
      <c r="D232" s="3" t="s">
        <v>1256</v>
      </c>
      <c r="E232" s="3" t="s">
        <v>1257</v>
      </c>
      <c r="F232" s="5">
        <v>64530.06</v>
      </c>
      <c r="G232" s="3" t="s">
        <v>17</v>
      </c>
      <c r="H232" s="3" t="s">
        <v>781</v>
      </c>
    </row>
    <row r="233" spans="1:8">
      <c r="A233" s="3" t="s">
        <v>778</v>
      </c>
      <c r="B233" s="3" t="s">
        <v>828</v>
      </c>
      <c r="C233" s="4">
        <v>2075</v>
      </c>
      <c r="D233" s="3" t="s">
        <v>1258</v>
      </c>
      <c r="E233" s="3" t="s">
        <v>1259</v>
      </c>
      <c r="F233" s="5">
        <v>525000</v>
      </c>
      <c r="G233" s="3" t="s">
        <v>17</v>
      </c>
      <c r="H233" s="3" t="s">
        <v>54</v>
      </c>
    </row>
    <row r="234" spans="1:8">
      <c r="A234" s="3" t="s">
        <v>21</v>
      </c>
      <c r="B234" s="3" t="s">
        <v>36</v>
      </c>
      <c r="C234" s="4">
        <v>2075</v>
      </c>
      <c r="D234" s="3" t="s">
        <v>1260</v>
      </c>
      <c r="E234" s="3" t="s">
        <v>1261</v>
      </c>
      <c r="F234" s="5">
        <v>63040000</v>
      </c>
      <c r="G234" s="3" t="s">
        <v>16</v>
      </c>
      <c r="H234" s="3" t="s">
        <v>784</v>
      </c>
    </row>
    <row r="235" spans="1:8">
      <c r="A235" s="3" t="s">
        <v>774</v>
      </c>
      <c r="B235" s="3" t="s">
        <v>834</v>
      </c>
      <c r="C235" s="4">
        <v>2075</v>
      </c>
      <c r="D235" s="3" t="s">
        <v>1262</v>
      </c>
      <c r="E235" s="3" t="s">
        <v>1263</v>
      </c>
      <c r="F235" s="5">
        <v>199778.56</v>
      </c>
      <c r="G235" s="3" t="s">
        <v>17</v>
      </c>
      <c r="H235" s="3" t="s">
        <v>74</v>
      </c>
    </row>
    <row r="236" spans="1:8">
      <c r="A236" s="3" t="s">
        <v>775</v>
      </c>
      <c r="B236" s="3" t="s">
        <v>1018</v>
      </c>
      <c r="C236" s="4">
        <v>2075</v>
      </c>
      <c r="D236" s="3" t="s">
        <v>1264</v>
      </c>
      <c r="E236" s="3" t="s">
        <v>1265</v>
      </c>
      <c r="F236" s="5">
        <v>373667.63</v>
      </c>
      <c r="G236" s="3" t="s">
        <v>17</v>
      </c>
      <c r="H236" s="3" t="s">
        <v>781</v>
      </c>
    </row>
    <row r="237" spans="1:8">
      <c r="A237" s="3" t="s">
        <v>21</v>
      </c>
      <c r="B237" s="3" t="s">
        <v>36</v>
      </c>
      <c r="C237" s="4">
        <v>2075</v>
      </c>
      <c r="D237" s="3" t="s">
        <v>1266</v>
      </c>
      <c r="E237" s="3" t="s">
        <v>1267</v>
      </c>
      <c r="F237" s="5">
        <v>34500000</v>
      </c>
      <c r="G237" s="3" t="s">
        <v>16</v>
      </c>
      <c r="H237" s="3" t="s">
        <v>54</v>
      </c>
    </row>
    <row r="238" spans="1:8">
      <c r="A238" s="3" t="s">
        <v>21</v>
      </c>
      <c r="B238" s="3" t="s">
        <v>36</v>
      </c>
      <c r="C238" s="4">
        <v>2075</v>
      </c>
      <c r="D238" s="3" t="s">
        <v>1268</v>
      </c>
      <c r="E238" s="3" t="s">
        <v>1267</v>
      </c>
      <c r="F238" s="5">
        <v>18298301.57</v>
      </c>
      <c r="G238" s="3" t="s">
        <v>16</v>
      </c>
      <c r="H238" s="3" t="s">
        <v>54</v>
      </c>
    </row>
    <row r="239" spans="1:8">
      <c r="A239" s="3" t="s">
        <v>774</v>
      </c>
      <c r="B239" s="3" t="s">
        <v>794</v>
      </c>
      <c r="C239" s="4">
        <v>2075</v>
      </c>
      <c r="D239" s="3" t="s">
        <v>1269</v>
      </c>
      <c r="E239" s="3" t="s">
        <v>1270</v>
      </c>
      <c r="F239" s="5">
        <v>140499.37</v>
      </c>
      <c r="G239" s="3" t="s">
        <v>17</v>
      </c>
      <c r="H239" s="3" t="s">
        <v>32</v>
      </c>
    </row>
    <row r="240" spans="1:8">
      <c r="A240" s="3" t="s">
        <v>8</v>
      </c>
      <c r="B240" s="3" t="s">
        <v>791</v>
      </c>
      <c r="C240" s="4">
        <v>2075</v>
      </c>
      <c r="D240" s="3" t="s">
        <v>1271</v>
      </c>
      <c r="E240" s="3" t="s">
        <v>1272</v>
      </c>
      <c r="F240" s="5">
        <v>385275.15</v>
      </c>
      <c r="G240" s="3" t="s">
        <v>17</v>
      </c>
      <c r="H240" s="3" t="s">
        <v>74</v>
      </c>
    </row>
    <row r="241" spans="1:8">
      <c r="A241" s="3" t="s">
        <v>775</v>
      </c>
      <c r="B241" s="3" t="s">
        <v>26</v>
      </c>
      <c r="C241" s="4">
        <v>2075</v>
      </c>
      <c r="D241" s="3" t="s">
        <v>1273</v>
      </c>
      <c r="E241" s="3" t="s">
        <v>668</v>
      </c>
      <c r="F241" s="5">
        <v>382455.56</v>
      </c>
      <c r="G241" s="3" t="s">
        <v>17</v>
      </c>
      <c r="H241" s="3" t="s">
        <v>780</v>
      </c>
    </row>
    <row r="242" spans="1:8">
      <c r="A242" s="3" t="s">
        <v>774</v>
      </c>
      <c r="B242" s="3" t="s">
        <v>834</v>
      </c>
      <c r="C242" s="4">
        <v>2075</v>
      </c>
      <c r="D242" s="3" t="s">
        <v>1274</v>
      </c>
      <c r="E242" s="3" t="s">
        <v>1275</v>
      </c>
      <c r="F242" s="5">
        <v>799252.77</v>
      </c>
      <c r="G242" s="3" t="s">
        <v>15</v>
      </c>
      <c r="H242" s="3" t="s">
        <v>74</v>
      </c>
    </row>
    <row r="243" spans="1:8">
      <c r="A243" s="3" t="s">
        <v>21</v>
      </c>
      <c r="B243" s="3" t="s">
        <v>33</v>
      </c>
      <c r="C243" s="4">
        <v>2075</v>
      </c>
      <c r="D243" s="3" t="s">
        <v>1276</v>
      </c>
      <c r="E243" s="3" t="s">
        <v>1277</v>
      </c>
      <c r="F243" s="5">
        <v>175000</v>
      </c>
      <c r="G243" s="3" t="s">
        <v>17</v>
      </c>
      <c r="H243" s="3" t="s">
        <v>779</v>
      </c>
    </row>
    <row r="244" spans="1:8">
      <c r="A244" s="3" t="s">
        <v>774</v>
      </c>
      <c r="B244" s="3" t="s">
        <v>834</v>
      </c>
      <c r="C244" s="4">
        <v>2075</v>
      </c>
      <c r="D244" s="3" t="s">
        <v>1278</v>
      </c>
      <c r="E244" s="3" t="s">
        <v>1279</v>
      </c>
      <c r="F244" s="5">
        <v>75248.03</v>
      </c>
      <c r="G244" s="3" t="s">
        <v>17</v>
      </c>
      <c r="H244" s="3" t="s">
        <v>74</v>
      </c>
    </row>
    <row r="245" spans="1:8">
      <c r="A245" s="3" t="s">
        <v>8</v>
      </c>
      <c r="B245" s="3" t="s">
        <v>845</v>
      </c>
      <c r="C245" s="4">
        <v>2075</v>
      </c>
      <c r="D245" s="3" t="s">
        <v>1280</v>
      </c>
      <c r="E245" s="3" t="s">
        <v>1281</v>
      </c>
      <c r="F245" s="5">
        <v>342969.72</v>
      </c>
      <c r="G245" s="3" t="s">
        <v>17</v>
      </c>
      <c r="H245" s="3" t="s">
        <v>779</v>
      </c>
    </row>
    <row r="246" spans="1:8">
      <c r="A246" s="3" t="s">
        <v>21</v>
      </c>
      <c r="B246" s="3" t="s">
        <v>59</v>
      </c>
      <c r="C246" s="4">
        <v>2075</v>
      </c>
      <c r="D246" s="3" t="s">
        <v>1282</v>
      </c>
      <c r="E246" s="3" t="s">
        <v>1283</v>
      </c>
      <c r="F246" s="5">
        <v>15280.89</v>
      </c>
      <c r="G246" s="3" t="s">
        <v>15</v>
      </c>
      <c r="H246" s="3" t="s">
        <v>779</v>
      </c>
    </row>
    <row r="247" spans="1:8">
      <c r="A247" s="3" t="s">
        <v>8</v>
      </c>
      <c r="B247" s="3" t="s">
        <v>845</v>
      </c>
      <c r="C247" s="4">
        <v>2075</v>
      </c>
      <c r="D247" s="3" t="s">
        <v>1284</v>
      </c>
      <c r="E247" s="3" t="s">
        <v>1285</v>
      </c>
      <c r="F247" s="5">
        <v>228480.97</v>
      </c>
      <c r="G247" s="3" t="s">
        <v>17</v>
      </c>
      <c r="H247" s="3" t="s">
        <v>779</v>
      </c>
    </row>
    <row r="248" spans="1:8">
      <c r="A248" s="3" t="s">
        <v>774</v>
      </c>
      <c r="B248" s="3" t="s">
        <v>820</v>
      </c>
      <c r="C248" s="4">
        <v>2075</v>
      </c>
      <c r="D248" s="3" t="s">
        <v>1286</v>
      </c>
      <c r="E248" s="3" t="s">
        <v>1287</v>
      </c>
      <c r="F248" s="5">
        <v>166639.24</v>
      </c>
      <c r="G248" s="3" t="s">
        <v>17</v>
      </c>
      <c r="H248" s="3" t="s">
        <v>54</v>
      </c>
    </row>
    <row r="249" spans="1:8">
      <c r="A249" s="3" t="s">
        <v>776</v>
      </c>
      <c r="B249" s="3" t="s">
        <v>825</v>
      </c>
      <c r="C249" s="4">
        <v>2075</v>
      </c>
      <c r="D249" s="3" t="s">
        <v>1288</v>
      </c>
      <c r="E249" s="3" t="s">
        <v>1289</v>
      </c>
      <c r="F249" s="5">
        <v>200000</v>
      </c>
      <c r="G249" s="3" t="s">
        <v>17</v>
      </c>
      <c r="H249" s="3" t="s">
        <v>74</v>
      </c>
    </row>
    <row r="250" spans="1:8">
      <c r="A250" s="3" t="s">
        <v>776</v>
      </c>
      <c r="B250" s="3" t="s">
        <v>825</v>
      </c>
      <c r="C250" s="4">
        <v>2075</v>
      </c>
      <c r="D250" s="3" t="s">
        <v>1290</v>
      </c>
      <c r="E250" s="3" t="s">
        <v>1291</v>
      </c>
      <c r="F250" s="5">
        <v>499269.22</v>
      </c>
      <c r="G250" s="3" t="s">
        <v>17</v>
      </c>
      <c r="H250" s="3" t="s">
        <v>74</v>
      </c>
    </row>
    <row r="251" spans="1:8">
      <c r="A251" s="3" t="s">
        <v>778</v>
      </c>
      <c r="B251" s="3" t="s">
        <v>828</v>
      </c>
      <c r="C251" s="4">
        <v>2075</v>
      </c>
      <c r="D251" s="3" t="s">
        <v>1292</v>
      </c>
      <c r="E251" s="3" t="s">
        <v>1293</v>
      </c>
      <c r="F251" s="5">
        <v>100000</v>
      </c>
      <c r="G251" s="3" t="s">
        <v>17</v>
      </c>
      <c r="H251" s="3" t="s">
        <v>54</v>
      </c>
    </row>
    <row r="252" spans="1:8">
      <c r="A252" s="3" t="s">
        <v>776</v>
      </c>
      <c r="B252" s="3" t="s">
        <v>825</v>
      </c>
      <c r="C252" s="4">
        <v>2075</v>
      </c>
      <c r="D252" s="3" t="s">
        <v>1294</v>
      </c>
      <c r="E252" s="3" t="s">
        <v>1295</v>
      </c>
      <c r="F252" s="5">
        <v>199788.16</v>
      </c>
      <c r="G252" s="3" t="s">
        <v>15</v>
      </c>
      <c r="H252" s="3" t="s">
        <v>74</v>
      </c>
    </row>
    <row r="253" spans="1:8">
      <c r="A253" s="3" t="s">
        <v>774</v>
      </c>
      <c r="B253" s="3" t="s">
        <v>889</v>
      </c>
      <c r="C253" s="4">
        <v>2075</v>
      </c>
      <c r="D253" s="3" t="s">
        <v>1296</v>
      </c>
      <c r="E253" s="3" t="s">
        <v>1297</v>
      </c>
      <c r="F253" s="5">
        <v>244368.33</v>
      </c>
      <c r="G253" s="3" t="s">
        <v>15</v>
      </c>
      <c r="H253" s="3" t="s">
        <v>784</v>
      </c>
    </row>
    <row r="254" spans="1:8">
      <c r="A254" s="3" t="s">
        <v>775</v>
      </c>
      <c r="B254" s="3" t="s">
        <v>918</v>
      </c>
      <c r="C254" s="4">
        <v>2075</v>
      </c>
      <c r="D254" s="3" t="s">
        <v>1298</v>
      </c>
      <c r="E254" s="3" t="s">
        <v>1299</v>
      </c>
      <c r="F254" s="5">
        <v>381002.2</v>
      </c>
      <c r="G254" s="3" t="s">
        <v>17</v>
      </c>
      <c r="H254" s="3" t="s">
        <v>781</v>
      </c>
    </row>
    <row r="255" spans="1:8">
      <c r="A255" s="3" t="s">
        <v>8</v>
      </c>
      <c r="B255" s="3" t="s">
        <v>1210</v>
      </c>
      <c r="C255" s="4">
        <v>2075</v>
      </c>
      <c r="D255" s="3" t="s">
        <v>1300</v>
      </c>
      <c r="E255" s="3" t="s">
        <v>1301</v>
      </c>
      <c r="F255" s="5">
        <v>1058472.69</v>
      </c>
      <c r="G255" s="3" t="s">
        <v>15</v>
      </c>
      <c r="H255" s="3" t="s">
        <v>781</v>
      </c>
    </row>
    <row r="256" spans="1:8">
      <c r="A256" s="3" t="s">
        <v>775</v>
      </c>
      <c r="B256" s="3" t="s">
        <v>68</v>
      </c>
      <c r="C256" s="4">
        <v>2075</v>
      </c>
      <c r="D256" s="3" t="s">
        <v>1302</v>
      </c>
      <c r="E256" s="3" t="s">
        <v>1303</v>
      </c>
      <c r="F256" s="5">
        <v>206501.86</v>
      </c>
      <c r="G256" s="3" t="s">
        <v>17</v>
      </c>
      <c r="H256" s="3" t="s">
        <v>780</v>
      </c>
    </row>
    <row r="257" spans="1:8">
      <c r="A257" s="3" t="s">
        <v>775</v>
      </c>
      <c r="B257" s="3" t="s">
        <v>26</v>
      </c>
      <c r="C257" s="4">
        <v>2075</v>
      </c>
      <c r="D257" s="3" t="s">
        <v>656</v>
      </c>
      <c r="E257" s="3" t="s">
        <v>1304</v>
      </c>
      <c r="F257" s="5">
        <v>211623.69</v>
      </c>
      <c r="G257" s="3" t="s">
        <v>17</v>
      </c>
      <c r="H257" s="3" t="s">
        <v>779</v>
      </c>
    </row>
    <row r="258" spans="1:8">
      <c r="A258" s="3" t="s">
        <v>778</v>
      </c>
      <c r="B258" s="3" t="s">
        <v>828</v>
      </c>
      <c r="C258" s="4">
        <v>2075</v>
      </c>
      <c r="D258" s="3" t="s">
        <v>1305</v>
      </c>
      <c r="E258" s="3" t="s">
        <v>1306</v>
      </c>
      <c r="F258" s="5">
        <v>300000</v>
      </c>
      <c r="G258" s="3" t="s">
        <v>17</v>
      </c>
      <c r="H258" s="3" t="s">
        <v>54</v>
      </c>
    </row>
    <row r="259" spans="1:8">
      <c r="A259" s="3" t="s">
        <v>21</v>
      </c>
      <c r="B259" s="3" t="s">
        <v>33</v>
      </c>
      <c r="C259" s="4">
        <v>2075</v>
      </c>
      <c r="D259" s="3" t="s">
        <v>1307</v>
      </c>
      <c r="E259" s="3" t="s">
        <v>1308</v>
      </c>
      <c r="F259" s="5">
        <v>536250</v>
      </c>
      <c r="G259" s="3" t="s">
        <v>17</v>
      </c>
      <c r="H259" s="3" t="s">
        <v>781</v>
      </c>
    </row>
    <row r="260" spans="1:8">
      <c r="A260" s="3" t="s">
        <v>776</v>
      </c>
      <c r="B260" s="3" t="s">
        <v>799</v>
      </c>
      <c r="C260" s="4">
        <v>2075</v>
      </c>
      <c r="D260" s="3" t="s">
        <v>1309</v>
      </c>
      <c r="E260" s="3" t="s">
        <v>1310</v>
      </c>
      <c r="F260" s="5">
        <v>295666.75</v>
      </c>
      <c r="G260" s="3" t="s">
        <v>15</v>
      </c>
      <c r="H260" s="3" t="s">
        <v>74</v>
      </c>
    </row>
    <row r="261" spans="1:8">
      <c r="A261" s="3" t="s">
        <v>778</v>
      </c>
      <c r="B261" s="3" t="s">
        <v>808</v>
      </c>
      <c r="C261" s="4">
        <v>2075</v>
      </c>
      <c r="D261" s="3" t="s">
        <v>1311</v>
      </c>
      <c r="E261" s="3" t="s">
        <v>1312</v>
      </c>
      <c r="F261" s="5">
        <v>375000</v>
      </c>
      <c r="G261" s="3" t="s">
        <v>17</v>
      </c>
      <c r="H261" s="3" t="s">
        <v>54</v>
      </c>
    </row>
    <row r="262" spans="1:8">
      <c r="A262" s="3" t="s">
        <v>776</v>
      </c>
      <c r="B262" s="3" t="s">
        <v>825</v>
      </c>
      <c r="C262" s="4">
        <v>2075</v>
      </c>
      <c r="D262" s="3" t="s">
        <v>1313</v>
      </c>
      <c r="E262" s="3" t="s">
        <v>1314</v>
      </c>
      <c r="F262" s="5">
        <v>300000</v>
      </c>
      <c r="G262" s="3" t="s">
        <v>17</v>
      </c>
      <c r="H262" s="3" t="s">
        <v>74</v>
      </c>
    </row>
    <row r="263" spans="1:8">
      <c r="A263" s="3" t="s">
        <v>21</v>
      </c>
      <c r="B263" s="3" t="s">
        <v>142</v>
      </c>
      <c r="C263" s="4">
        <v>2075</v>
      </c>
      <c r="D263" s="3" t="s">
        <v>1315</v>
      </c>
      <c r="E263" s="3" t="s">
        <v>1316</v>
      </c>
      <c r="F263" s="5">
        <v>377118.63</v>
      </c>
      <c r="G263" s="3" t="s">
        <v>17</v>
      </c>
      <c r="H263" s="3" t="s">
        <v>779</v>
      </c>
    </row>
    <row r="264" spans="1:8">
      <c r="A264" s="3" t="s">
        <v>778</v>
      </c>
      <c r="B264" s="3" t="s">
        <v>802</v>
      </c>
      <c r="C264" s="4">
        <v>2075</v>
      </c>
      <c r="D264" s="3" t="s">
        <v>1317</v>
      </c>
      <c r="E264" s="3" t="s">
        <v>1318</v>
      </c>
      <c r="F264" s="5">
        <v>280000</v>
      </c>
      <c r="G264" s="3" t="s">
        <v>17</v>
      </c>
      <c r="H264" s="3" t="s">
        <v>788</v>
      </c>
    </row>
    <row r="265" spans="1:8">
      <c r="A265" s="3" t="s">
        <v>775</v>
      </c>
      <c r="B265" s="3" t="s">
        <v>918</v>
      </c>
      <c r="C265" s="4">
        <v>2075</v>
      </c>
      <c r="D265" s="3" t="s">
        <v>1319</v>
      </c>
      <c r="E265" s="3" t="s">
        <v>1320</v>
      </c>
      <c r="F265" s="5">
        <v>536643.81000000006</v>
      </c>
      <c r="G265" s="3" t="s">
        <v>19</v>
      </c>
      <c r="H265" s="3" t="s">
        <v>780</v>
      </c>
    </row>
    <row r="266" spans="1:8">
      <c r="A266" s="3" t="s">
        <v>776</v>
      </c>
      <c r="B266" s="3" t="s">
        <v>825</v>
      </c>
      <c r="C266" s="4">
        <v>2075</v>
      </c>
      <c r="D266" s="3" t="s">
        <v>1321</v>
      </c>
      <c r="E266" s="3" t="s">
        <v>1322</v>
      </c>
      <c r="F266" s="5">
        <v>149905.72</v>
      </c>
      <c r="G266" s="3" t="s">
        <v>17</v>
      </c>
      <c r="H266" s="3" t="s">
        <v>74</v>
      </c>
    </row>
    <row r="267" spans="1:8">
      <c r="A267" s="3" t="s">
        <v>774</v>
      </c>
      <c r="B267" s="3" t="s">
        <v>1323</v>
      </c>
      <c r="C267" s="4">
        <v>2075</v>
      </c>
      <c r="D267" s="3" t="s">
        <v>1324</v>
      </c>
      <c r="E267" s="3" t="s">
        <v>1325</v>
      </c>
      <c r="F267" s="5">
        <v>994848.96</v>
      </c>
      <c r="G267" s="3" t="s">
        <v>15</v>
      </c>
      <c r="H267" s="3" t="s">
        <v>788</v>
      </c>
    </row>
    <row r="268" spans="1:8">
      <c r="A268" s="3" t="s">
        <v>8</v>
      </c>
      <c r="B268" s="3" t="s">
        <v>954</v>
      </c>
      <c r="C268" s="4">
        <v>2075</v>
      </c>
      <c r="D268" s="3" t="s">
        <v>1326</v>
      </c>
      <c r="E268" s="3" t="s">
        <v>1327</v>
      </c>
      <c r="F268" s="5">
        <v>519197.07</v>
      </c>
      <c r="G268" s="3" t="s">
        <v>17</v>
      </c>
      <c r="H268" s="3" t="s">
        <v>781</v>
      </c>
    </row>
    <row r="269" spans="1:8">
      <c r="A269" s="3" t="s">
        <v>774</v>
      </c>
      <c r="B269" s="3" t="s">
        <v>834</v>
      </c>
      <c r="C269" s="4">
        <v>2075</v>
      </c>
      <c r="D269" s="3" t="s">
        <v>1328</v>
      </c>
      <c r="E269" s="3" t="s">
        <v>1329</v>
      </c>
      <c r="F269" s="5">
        <v>185054.23</v>
      </c>
      <c r="G269" s="3" t="s">
        <v>17</v>
      </c>
      <c r="H269" s="3" t="s">
        <v>74</v>
      </c>
    </row>
    <row r="270" spans="1:8">
      <c r="A270" s="3" t="s">
        <v>778</v>
      </c>
      <c r="B270" s="3" t="s">
        <v>802</v>
      </c>
      <c r="C270" s="4">
        <v>2075</v>
      </c>
      <c r="D270" s="3" t="s">
        <v>1330</v>
      </c>
      <c r="E270" s="3" t="s">
        <v>1331</v>
      </c>
      <c r="F270" s="5">
        <v>1446491.2</v>
      </c>
      <c r="G270" s="3" t="s">
        <v>15</v>
      </c>
      <c r="H270" s="3" t="s">
        <v>790</v>
      </c>
    </row>
    <row r="271" spans="1:8">
      <c r="A271" s="3" t="s">
        <v>21</v>
      </c>
      <c r="B271" s="3" t="s">
        <v>71</v>
      </c>
      <c r="C271" s="4">
        <v>2075</v>
      </c>
      <c r="D271" s="3" t="s">
        <v>1332</v>
      </c>
      <c r="E271" s="3" t="s">
        <v>1333</v>
      </c>
      <c r="F271" s="5">
        <v>77565.25</v>
      </c>
      <c r="G271" s="3" t="s">
        <v>17</v>
      </c>
      <c r="H271" s="3" t="s">
        <v>786</v>
      </c>
    </row>
    <row r="272" spans="1:8">
      <c r="A272" s="3" t="s">
        <v>8</v>
      </c>
      <c r="B272" s="3" t="s">
        <v>814</v>
      </c>
      <c r="C272" s="4">
        <v>2075</v>
      </c>
      <c r="D272" s="3" t="s">
        <v>1334</v>
      </c>
      <c r="E272" s="3" t="s">
        <v>1335</v>
      </c>
      <c r="F272" s="5">
        <v>797797.89</v>
      </c>
      <c r="G272" s="3" t="s">
        <v>17</v>
      </c>
      <c r="H272" s="3" t="s">
        <v>74</v>
      </c>
    </row>
    <row r="273" spans="1:8">
      <c r="A273" s="3" t="s">
        <v>776</v>
      </c>
      <c r="B273" s="3" t="s">
        <v>1336</v>
      </c>
      <c r="C273" s="4">
        <v>2075</v>
      </c>
      <c r="D273" s="3" t="s">
        <v>1337</v>
      </c>
      <c r="E273" s="3" t="s">
        <v>1338</v>
      </c>
      <c r="F273" s="5">
        <v>457606.58</v>
      </c>
      <c r="G273" s="3" t="s">
        <v>17</v>
      </c>
      <c r="H273" s="3" t="s">
        <v>781</v>
      </c>
    </row>
    <row r="274" spans="1:8">
      <c r="A274" s="3" t="s">
        <v>774</v>
      </c>
      <c r="B274" s="3" t="s">
        <v>834</v>
      </c>
      <c r="C274" s="4">
        <v>2075</v>
      </c>
      <c r="D274" s="3" t="s">
        <v>1339</v>
      </c>
      <c r="E274" s="3" t="s">
        <v>1340</v>
      </c>
      <c r="F274" s="5">
        <v>248652.85</v>
      </c>
      <c r="G274" s="3" t="s">
        <v>17</v>
      </c>
      <c r="H274" s="3" t="s">
        <v>74</v>
      </c>
    </row>
    <row r="275" spans="1:8">
      <c r="A275" s="3" t="s">
        <v>774</v>
      </c>
      <c r="B275" s="3" t="s">
        <v>820</v>
      </c>
      <c r="C275" s="4">
        <v>2075</v>
      </c>
      <c r="D275" s="3" t="s">
        <v>1341</v>
      </c>
      <c r="E275" s="3" t="s">
        <v>1342</v>
      </c>
      <c r="F275" s="5">
        <v>399301.25</v>
      </c>
      <c r="G275" s="3" t="s">
        <v>17</v>
      </c>
      <c r="H275" s="3" t="s">
        <v>54</v>
      </c>
    </row>
    <row r="276" spans="1:8">
      <c r="A276" s="3" t="s">
        <v>776</v>
      </c>
      <c r="B276" s="3" t="s">
        <v>825</v>
      </c>
      <c r="C276" s="4">
        <v>2075</v>
      </c>
      <c r="D276" s="3" t="s">
        <v>1343</v>
      </c>
      <c r="E276" s="3" t="s">
        <v>1344</v>
      </c>
      <c r="F276" s="5">
        <v>499090.94</v>
      </c>
      <c r="G276" s="3" t="s">
        <v>17</v>
      </c>
      <c r="H276" s="3" t="s">
        <v>74</v>
      </c>
    </row>
    <row r="277" spans="1:8">
      <c r="A277" s="3" t="s">
        <v>774</v>
      </c>
      <c r="B277" s="3" t="s">
        <v>820</v>
      </c>
      <c r="C277" s="4">
        <v>2075</v>
      </c>
      <c r="D277" s="3" t="s">
        <v>1345</v>
      </c>
      <c r="E277" s="3" t="s">
        <v>1346</v>
      </c>
      <c r="F277" s="5">
        <v>557961.28</v>
      </c>
      <c r="G277" s="3" t="s">
        <v>17</v>
      </c>
      <c r="H277" s="3" t="s">
        <v>54</v>
      </c>
    </row>
    <row r="278" spans="1:8">
      <c r="A278" s="3" t="s">
        <v>776</v>
      </c>
      <c r="B278" s="3" t="s">
        <v>825</v>
      </c>
      <c r="C278" s="4">
        <v>2075</v>
      </c>
      <c r="D278" s="3" t="s">
        <v>1347</v>
      </c>
      <c r="E278" s="3" t="s">
        <v>1348</v>
      </c>
      <c r="F278" s="5">
        <v>499576.95</v>
      </c>
      <c r="G278" s="3" t="s">
        <v>15</v>
      </c>
      <c r="H278" s="3" t="s">
        <v>74</v>
      </c>
    </row>
    <row r="279" spans="1:8">
      <c r="A279" s="3" t="s">
        <v>776</v>
      </c>
      <c r="B279" s="3" t="s">
        <v>799</v>
      </c>
      <c r="C279" s="4">
        <v>2075</v>
      </c>
      <c r="D279" s="3" t="s">
        <v>1349</v>
      </c>
      <c r="E279" s="3" t="s">
        <v>1348</v>
      </c>
      <c r="F279" s="5">
        <v>198307.81</v>
      </c>
      <c r="G279" s="3" t="s">
        <v>17</v>
      </c>
      <c r="H279" s="3" t="s">
        <v>74</v>
      </c>
    </row>
    <row r="280" spans="1:8">
      <c r="A280" s="3" t="s">
        <v>8</v>
      </c>
      <c r="B280" s="3" t="s">
        <v>858</v>
      </c>
      <c r="C280" s="4">
        <v>2075</v>
      </c>
      <c r="D280" s="3" t="s">
        <v>1350</v>
      </c>
      <c r="E280" s="3" t="s">
        <v>1351</v>
      </c>
      <c r="F280" s="5">
        <v>941795.39</v>
      </c>
      <c r="G280" s="3" t="s">
        <v>17</v>
      </c>
      <c r="H280" s="3" t="s">
        <v>54</v>
      </c>
    </row>
    <row r="281" spans="1:8">
      <c r="A281" s="3" t="s">
        <v>21</v>
      </c>
      <c r="B281" s="3" t="s">
        <v>71</v>
      </c>
      <c r="C281" s="4">
        <v>2075</v>
      </c>
      <c r="D281" s="3" t="s">
        <v>648</v>
      </c>
      <c r="E281" s="3" t="s">
        <v>649</v>
      </c>
      <c r="F281" s="5">
        <v>1483288.37</v>
      </c>
      <c r="G281" s="3" t="s">
        <v>15</v>
      </c>
      <c r="H281" s="3" t="s">
        <v>781</v>
      </c>
    </row>
    <row r="282" spans="1:8">
      <c r="A282" s="3" t="s">
        <v>775</v>
      </c>
      <c r="B282" s="3" t="s">
        <v>811</v>
      </c>
      <c r="C282" s="4">
        <v>2075</v>
      </c>
      <c r="D282" s="3" t="s">
        <v>1352</v>
      </c>
      <c r="E282" s="3" t="s">
        <v>1353</v>
      </c>
      <c r="F282" s="5">
        <v>235112.45</v>
      </c>
      <c r="G282" s="3" t="s">
        <v>17</v>
      </c>
      <c r="H282" s="3" t="s">
        <v>781</v>
      </c>
    </row>
    <row r="283" spans="1:8">
      <c r="A283" s="3" t="s">
        <v>776</v>
      </c>
      <c r="B283" s="3" t="s">
        <v>825</v>
      </c>
      <c r="C283" s="4">
        <v>2075</v>
      </c>
      <c r="D283" s="3" t="s">
        <v>1354</v>
      </c>
      <c r="E283" s="3" t="s">
        <v>1355</v>
      </c>
      <c r="F283" s="5">
        <v>279522.19</v>
      </c>
      <c r="G283" s="3" t="s">
        <v>17</v>
      </c>
      <c r="H283" s="3" t="s">
        <v>74</v>
      </c>
    </row>
    <row r="284" spans="1:8">
      <c r="A284" s="3" t="s">
        <v>776</v>
      </c>
      <c r="B284" s="3" t="s">
        <v>825</v>
      </c>
      <c r="C284" s="4">
        <v>2075</v>
      </c>
      <c r="D284" s="3" t="s">
        <v>1356</v>
      </c>
      <c r="E284" s="3" t="s">
        <v>1357</v>
      </c>
      <c r="F284" s="5">
        <v>99862.31</v>
      </c>
      <c r="G284" s="3" t="s">
        <v>17</v>
      </c>
      <c r="H284" s="3" t="s">
        <v>74</v>
      </c>
    </row>
    <row r="285" spans="1:8">
      <c r="A285" s="3" t="s">
        <v>774</v>
      </c>
      <c r="B285" s="3" t="s">
        <v>1122</v>
      </c>
      <c r="C285" s="4">
        <v>2075</v>
      </c>
      <c r="D285" s="3" t="s">
        <v>1358</v>
      </c>
      <c r="E285" s="3" t="s">
        <v>1359</v>
      </c>
      <c r="F285" s="5">
        <v>2502790.1</v>
      </c>
      <c r="G285" s="3" t="s">
        <v>19</v>
      </c>
      <c r="H285" s="3" t="s">
        <v>781</v>
      </c>
    </row>
    <row r="286" spans="1:8">
      <c r="A286" s="3" t="s">
        <v>21</v>
      </c>
      <c r="B286" s="3" t="s">
        <v>175</v>
      </c>
      <c r="C286" s="4">
        <v>2075</v>
      </c>
      <c r="D286" s="3" t="s">
        <v>1360</v>
      </c>
      <c r="E286" s="3" t="s">
        <v>1361</v>
      </c>
      <c r="F286" s="5">
        <v>485267.04</v>
      </c>
      <c r="G286" s="3" t="s">
        <v>18</v>
      </c>
      <c r="H286" s="3" t="s">
        <v>74</v>
      </c>
    </row>
    <row r="287" spans="1:8">
      <c r="A287" s="3" t="s">
        <v>21</v>
      </c>
      <c r="B287" s="3" t="s">
        <v>151</v>
      </c>
      <c r="C287" s="4">
        <v>2075</v>
      </c>
      <c r="D287" s="3" t="s">
        <v>1362</v>
      </c>
      <c r="E287" s="3" t="s">
        <v>1363</v>
      </c>
      <c r="F287" s="5">
        <v>50183.33</v>
      </c>
      <c r="G287" s="3" t="s">
        <v>17</v>
      </c>
      <c r="H287" s="3" t="s">
        <v>54</v>
      </c>
    </row>
    <row r="288" spans="1:8">
      <c r="A288" s="3" t="s">
        <v>8</v>
      </c>
      <c r="B288" s="3" t="s">
        <v>952</v>
      </c>
      <c r="C288" s="4">
        <v>2075</v>
      </c>
      <c r="D288" s="3" t="s">
        <v>1364</v>
      </c>
      <c r="E288" s="3" t="s">
        <v>1365</v>
      </c>
      <c r="F288" s="5">
        <v>98121.57</v>
      </c>
      <c r="G288" s="3" t="s">
        <v>15</v>
      </c>
      <c r="H288" s="3" t="s">
        <v>74</v>
      </c>
    </row>
    <row r="289" spans="1:8">
      <c r="A289" s="3" t="s">
        <v>778</v>
      </c>
      <c r="B289" s="3" t="s">
        <v>828</v>
      </c>
      <c r="C289" s="4">
        <v>2075</v>
      </c>
      <c r="D289" s="3" t="s">
        <v>1366</v>
      </c>
      <c r="E289" s="3" t="s">
        <v>1367</v>
      </c>
      <c r="F289" s="5">
        <v>270000</v>
      </c>
      <c r="G289" s="3" t="s">
        <v>17</v>
      </c>
      <c r="H289" s="3" t="s">
        <v>54</v>
      </c>
    </row>
    <row r="290" spans="1:8">
      <c r="A290" s="3" t="s">
        <v>8</v>
      </c>
      <c r="B290" s="3" t="s">
        <v>845</v>
      </c>
      <c r="C290" s="4">
        <v>2075</v>
      </c>
      <c r="D290" s="3" t="s">
        <v>1368</v>
      </c>
      <c r="E290" s="3" t="s">
        <v>1369</v>
      </c>
      <c r="F290" s="5">
        <v>87870.06</v>
      </c>
      <c r="G290" s="3" t="s">
        <v>17</v>
      </c>
      <c r="H290" s="3" t="s">
        <v>779</v>
      </c>
    </row>
    <row r="291" spans="1:8">
      <c r="A291" s="3" t="s">
        <v>8</v>
      </c>
      <c r="B291" s="3" t="s">
        <v>1002</v>
      </c>
      <c r="C291" s="4">
        <v>2075</v>
      </c>
      <c r="D291" s="3" t="s">
        <v>1370</v>
      </c>
      <c r="E291" s="3" t="s">
        <v>1371</v>
      </c>
      <c r="F291" s="5">
        <v>394557.68</v>
      </c>
      <c r="G291" s="3" t="s">
        <v>17</v>
      </c>
      <c r="H291" s="3" t="s">
        <v>54</v>
      </c>
    </row>
    <row r="292" spans="1:8">
      <c r="A292" s="3" t="s">
        <v>776</v>
      </c>
      <c r="B292" s="3" t="s">
        <v>825</v>
      </c>
      <c r="C292" s="4">
        <v>2075</v>
      </c>
      <c r="D292" s="3" t="s">
        <v>1372</v>
      </c>
      <c r="E292" s="3" t="s">
        <v>1373</v>
      </c>
      <c r="F292" s="5">
        <v>200000</v>
      </c>
      <c r="G292" s="3" t="s">
        <v>17</v>
      </c>
      <c r="H292" s="3" t="s">
        <v>74</v>
      </c>
    </row>
    <row r="293" spans="1:8">
      <c r="A293" s="3" t="s">
        <v>775</v>
      </c>
      <c r="B293" s="3" t="s">
        <v>805</v>
      </c>
      <c r="C293" s="4">
        <v>2075</v>
      </c>
      <c r="D293" s="3" t="s">
        <v>1374</v>
      </c>
      <c r="E293" s="3" t="s">
        <v>1375</v>
      </c>
      <c r="F293" s="5">
        <v>425785.67</v>
      </c>
      <c r="G293" s="3" t="s">
        <v>17</v>
      </c>
      <c r="H293" s="3" t="s">
        <v>54</v>
      </c>
    </row>
    <row r="294" spans="1:8">
      <c r="A294" s="3" t="s">
        <v>778</v>
      </c>
      <c r="B294" s="3" t="s">
        <v>802</v>
      </c>
      <c r="C294" s="4">
        <v>2075</v>
      </c>
      <c r="D294" s="3" t="s">
        <v>1376</v>
      </c>
      <c r="E294" s="3" t="s">
        <v>1377</v>
      </c>
      <c r="F294" s="5">
        <v>317268.07</v>
      </c>
      <c r="G294" s="3" t="s">
        <v>17</v>
      </c>
      <c r="H294" s="3" t="s">
        <v>781</v>
      </c>
    </row>
    <row r="295" spans="1:8">
      <c r="A295" s="3" t="s">
        <v>8</v>
      </c>
      <c r="B295" s="3" t="s">
        <v>845</v>
      </c>
      <c r="C295" s="4">
        <v>2075</v>
      </c>
      <c r="D295" s="3" t="s">
        <v>1378</v>
      </c>
      <c r="E295" s="3" t="s">
        <v>1379</v>
      </c>
      <c r="F295" s="5">
        <v>63844.74</v>
      </c>
      <c r="G295" s="3" t="s">
        <v>17</v>
      </c>
      <c r="H295" s="3" t="s">
        <v>779</v>
      </c>
    </row>
    <row r="296" spans="1:8">
      <c r="A296" s="3" t="s">
        <v>8</v>
      </c>
      <c r="B296" s="3" t="s">
        <v>814</v>
      </c>
      <c r="C296" s="4">
        <v>2075</v>
      </c>
      <c r="D296" s="3" t="s">
        <v>1380</v>
      </c>
      <c r="E296" s="3" t="s">
        <v>1381</v>
      </c>
      <c r="F296" s="5">
        <v>289595.38</v>
      </c>
      <c r="G296" s="3" t="s">
        <v>17</v>
      </c>
      <c r="H296" s="3" t="s">
        <v>779</v>
      </c>
    </row>
    <row r="297" spans="1:8">
      <c r="A297" s="3" t="s">
        <v>8</v>
      </c>
      <c r="B297" s="3" t="s">
        <v>1076</v>
      </c>
      <c r="C297" s="4">
        <v>2075</v>
      </c>
      <c r="D297" s="3" t="s">
        <v>1382</v>
      </c>
      <c r="E297" s="3" t="s">
        <v>1383</v>
      </c>
      <c r="F297" s="5">
        <v>1599023.16</v>
      </c>
      <c r="G297" s="3" t="s">
        <v>19</v>
      </c>
      <c r="H297" s="3" t="s">
        <v>779</v>
      </c>
    </row>
    <row r="298" spans="1:8">
      <c r="A298" s="3" t="s">
        <v>8</v>
      </c>
      <c r="B298" s="3" t="s">
        <v>1076</v>
      </c>
      <c r="C298" s="4">
        <v>2075</v>
      </c>
      <c r="D298" s="3" t="s">
        <v>1384</v>
      </c>
      <c r="E298" s="3" t="s">
        <v>1383</v>
      </c>
      <c r="F298" s="5">
        <v>2883744.03</v>
      </c>
      <c r="G298" s="3" t="s">
        <v>19</v>
      </c>
      <c r="H298" s="3" t="s">
        <v>779</v>
      </c>
    </row>
    <row r="299" spans="1:8">
      <c r="A299" s="3" t="s">
        <v>8</v>
      </c>
      <c r="B299" s="3" t="s">
        <v>1076</v>
      </c>
      <c r="C299" s="4">
        <v>2075</v>
      </c>
      <c r="D299" s="3" t="s">
        <v>1385</v>
      </c>
      <c r="E299" s="3" t="s">
        <v>1383</v>
      </c>
      <c r="F299" s="5">
        <v>1300000</v>
      </c>
      <c r="G299" s="3" t="s">
        <v>19</v>
      </c>
      <c r="H299" s="3" t="s">
        <v>779</v>
      </c>
    </row>
    <row r="300" spans="1:8">
      <c r="A300" s="3" t="s">
        <v>8</v>
      </c>
      <c r="B300" s="3" t="s">
        <v>814</v>
      </c>
      <c r="C300" s="4">
        <v>2075</v>
      </c>
      <c r="D300" s="3" t="s">
        <v>1386</v>
      </c>
      <c r="E300" s="3" t="s">
        <v>1387</v>
      </c>
      <c r="F300" s="5">
        <v>457628.92</v>
      </c>
      <c r="G300" s="3" t="s">
        <v>17</v>
      </c>
      <c r="H300" s="3" t="s">
        <v>74</v>
      </c>
    </row>
    <row r="301" spans="1:8">
      <c r="A301" s="3" t="s">
        <v>776</v>
      </c>
      <c r="B301" s="3" t="s">
        <v>825</v>
      </c>
      <c r="C301" s="4">
        <v>2075</v>
      </c>
      <c r="D301" s="3" t="s">
        <v>1388</v>
      </c>
      <c r="E301" s="3" t="s">
        <v>1389</v>
      </c>
      <c r="F301" s="5">
        <v>99360.59</v>
      </c>
      <c r="G301" s="3" t="s">
        <v>17</v>
      </c>
      <c r="H301" s="3" t="s">
        <v>74</v>
      </c>
    </row>
    <row r="302" spans="1:8">
      <c r="A302" s="3" t="s">
        <v>775</v>
      </c>
      <c r="B302" s="3" t="s">
        <v>904</v>
      </c>
      <c r="C302" s="4">
        <v>2075</v>
      </c>
      <c r="D302" s="3" t="s">
        <v>1390</v>
      </c>
      <c r="E302" s="3" t="s">
        <v>1391</v>
      </c>
      <c r="F302" s="5">
        <v>588689.35</v>
      </c>
      <c r="G302" s="3" t="s">
        <v>17</v>
      </c>
      <c r="H302" s="3" t="s">
        <v>74</v>
      </c>
    </row>
    <row r="303" spans="1:8">
      <c r="A303" s="3" t="s">
        <v>21</v>
      </c>
      <c r="B303" s="3" t="s">
        <v>33</v>
      </c>
      <c r="C303" s="4">
        <v>2075</v>
      </c>
      <c r="D303" s="3" t="s">
        <v>1392</v>
      </c>
      <c r="E303" s="3" t="s">
        <v>1393</v>
      </c>
      <c r="F303" s="5">
        <v>150000</v>
      </c>
      <c r="G303" s="3" t="s">
        <v>17</v>
      </c>
      <c r="H303" s="3" t="s">
        <v>781</v>
      </c>
    </row>
    <row r="304" spans="1:8">
      <c r="A304" s="3" t="s">
        <v>8</v>
      </c>
      <c r="B304" s="3" t="s">
        <v>814</v>
      </c>
      <c r="C304" s="4">
        <v>2075</v>
      </c>
      <c r="D304" s="3" t="s">
        <v>1394</v>
      </c>
      <c r="E304" s="3" t="s">
        <v>1395</v>
      </c>
      <c r="F304" s="5">
        <v>455135.8</v>
      </c>
      <c r="G304" s="3" t="s">
        <v>17</v>
      </c>
      <c r="H304" s="3" t="s">
        <v>74</v>
      </c>
    </row>
    <row r="305" spans="1:8">
      <c r="A305" s="3" t="s">
        <v>8</v>
      </c>
      <c r="B305" s="3" t="s">
        <v>1396</v>
      </c>
      <c r="C305" s="4">
        <v>2075</v>
      </c>
      <c r="D305" s="3" t="s">
        <v>1397</v>
      </c>
      <c r="E305" s="3" t="s">
        <v>1395</v>
      </c>
      <c r="F305" s="5">
        <v>297888.40999999997</v>
      </c>
      <c r="G305" s="3" t="s">
        <v>18</v>
      </c>
      <c r="H305" s="3" t="s">
        <v>74</v>
      </c>
    </row>
    <row r="306" spans="1:8">
      <c r="A306" s="3" t="s">
        <v>774</v>
      </c>
      <c r="B306" s="3" t="s">
        <v>889</v>
      </c>
      <c r="C306" s="4">
        <v>2075</v>
      </c>
      <c r="D306" s="3" t="s">
        <v>1398</v>
      </c>
      <c r="E306" s="3" t="s">
        <v>1399</v>
      </c>
      <c r="F306" s="5">
        <v>11500000</v>
      </c>
      <c r="G306" s="3" t="s">
        <v>19</v>
      </c>
      <c r="H306" s="3" t="s">
        <v>781</v>
      </c>
    </row>
    <row r="307" spans="1:8">
      <c r="A307" s="3" t="s">
        <v>774</v>
      </c>
      <c r="B307" s="3" t="s">
        <v>889</v>
      </c>
      <c r="C307" s="4">
        <v>2075</v>
      </c>
      <c r="D307" s="3" t="s">
        <v>1400</v>
      </c>
      <c r="E307" s="3" t="s">
        <v>1399</v>
      </c>
      <c r="F307" s="5">
        <v>10847479.51</v>
      </c>
      <c r="G307" s="3" t="s">
        <v>19</v>
      </c>
      <c r="H307" s="3" t="s">
        <v>781</v>
      </c>
    </row>
    <row r="308" spans="1:8">
      <c r="A308" s="3" t="s">
        <v>778</v>
      </c>
      <c r="B308" s="3" t="s">
        <v>828</v>
      </c>
      <c r="C308" s="4">
        <v>2075</v>
      </c>
      <c r="D308" s="3" t="s">
        <v>1401</v>
      </c>
      <c r="E308" s="3" t="s">
        <v>1402</v>
      </c>
      <c r="F308" s="5">
        <v>488109.79</v>
      </c>
      <c r="G308" s="3" t="s">
        <v>17</v>
      </c>
      <c r="H308" s="3" t="s">
        <v>54</v>
      </c>
    </row>
    <row r="309" spans="1:8">
      <c r="A309" s="3" t="s">
        <v>776</v>
      </c>
      <c r="B309" s="3" t="s">
        <v>825</v>
      </c>
      <c r="C309" s="4">
        <v>2075</v>
      </c>
      <c r="D309" s="3" t="s">
        <v>1403</v>
      </c>
      <c r="E309" s="3" t="s">
        <v>1404</v>
      </c>
      <c r="F309" s="5">
        <v>300000</v>
      </c>
      <c r="G309" s="3" t="s">
        <v>17</v>
      </c>
      <c r="H309" s="3" t="s">
        <v>74</v>
      </c>
    </row>
    <row r="310" spans="1:8">
      <c r="A310" s="3" t="s">
        <v>776</v>
      </c>
      <c r="B310" s="3" t="s">
        <v>825</v>
      </c>
      <c r="C310" s="4">
        <v>2075</v>
      </c>
      <c r="D310" s="3" t="s">
        <v>1405</v>
      </c>
      <c r="E310" s="3" t="s">
        <v>1406</v>
      </c>
      <c r="F310" s="5">
        <v>125000</v>
      </c>
      <c r="G310" s="3" t="s">
        <v>15</v>
      </c>
      <c r="H310" s="3" t="s">
        <v>74</v>
      </c>
    </row>
    <row r="311" spans="1:8">
      <c r="A311" s="3" t="s">
        <v>776</v>
      </c>
      <c r="B311" s="3" t="s">
        <v>799</v>
      </c>
      <c r="C311" s="4">
        <v>2075</v>
      </c>
      <c r="D311" s="3" t="s">
        <v>1407</v>
      </c>
      <c r="E311" s="3" t="s">
        <v>1408</v>
      </c>
      <c r="F311" s="5">
        <v>593033.82999999996</v>
      </c>
      <c r="G311" s="3" t="s">
        <v>17</v>
      </c>
      <c r="H311" s="3" t="s">
        <v>74</v>
      </c>
    </row>
    <row r="312" spans="1:8">
      <c r="A312" s="3" t="s">
        <v>8</v>
      </c>
      <c r="B312" s="3" t="s">
        <v>9</v>
      </c>
      <c r="C312" s="4">
        <v>2075</v>
      </c>
      <c r="D312" s="3" t="s">
        <v>1409</v>
      </c>
      <c r="E312" s="3" t="s">
        <v>1410</v>
      </c>
      <c r="F312" s="5">
        <v>700000</v>
      </c>
      <c r="G312" s="3" t="s">
        <v>19</v>
      </c>
      <c r="H312" s="3" t="s">
        <v>783</v>
      </c>
    </row>
    <row r="313" spans="1:8">
      <c r="A313" s="3" t="s">
        <v>8</v>
      </c>
      <c r="B313" s="3" t="s">
        <v>9</v>
      </c>
      <c r="C313" s="4">
        <v>2075</v>
      </c>
      <c r="D313" s="3" t="s">
        <v>1411</v>
      </c>
      <c r="E313" s="3" t="s">
        <v>1412</v>
      </c>
      <c r="F313" s="5">
        <v>6300000</v>
      </c>
      <c r="G313" s="3" t="s">
        <v>19</v>
      </c>
      <c r="H313" s="3" t="s">
        <v>783</v>
      </c>
    </row>
    <row r="314" spans="1:8">
      <c r="A314" s="3" t="s">
        <v>8</v>
      </c>
      <c r="B314" s="3" t="s">
        <v>9</v>
      </c>
      <c r="C314" s="4">
        <v>2075</v>
      </c>
      <c r="D314" s="3" t="s">
        <v>1413</v>
      </c>
      <c r="E314" s="3" t="s">
        <v>1412</v>
      </c>
      <c r="F314" s="5">
        <v>2684689.21</v>
      </c>
      <c r="G314" s="3" t="s">
        <v>19</v>
      </c>
      <c r="H314" s="3" t="s">
        <v>783</v>
      </c>
    </row>
    <row r="315" spans="1:8">
      <c r="A315" s="3" t="s">
        <v>21</v>
      </c>
      <c r="B315" s="3" t="s">
        <v>151</v>
      </c>
      <c r="C315" s="4">
        <v>2075</v>
      </c>
      <c r="D315" s="3" t="s">
        <v>1414</v>
      </c>
      <c r="E315" s="3" t="s">
        <v>1415</v>
      </c>
      <c r="F315" s="5">
        <v>164634.15</v>
      </c>
      <c r="G315" s="3" t="s">
        <v>17</v>
      </c>
      <c r="H315" s="3" t="s">
        <v>74</v>
      </c>
    </row>
    <row r="316" spans="1:8">
      <c r="A316" s="3" t="s">
        <v>775</v>
      </c>
      <c r="B316" s="3" t="s">
        <v>26</v>
      </c>
      <c r="C316" s="4">
        <v>2075</v>
      </c>
      <c r="D316" s="3" t="s">
        <v>1416</v>
      </c>
      <c r="E316" s="3" t="s">
        <v>1417</v>
      </c>
      <c r="F316" s="5">
        <v>468630.92</v>
      </c>
      <c r="G316" s="3" t="s">
        <v>17</v>
      </c>
      <c r="H316" s="3" t="s">
        <v>780</v>
      </c>
    </row>
    <row r="317" spans="1:8">
      <c r="A317" s="3" t="s">
        <v>775</v>
      </c>
      <c r="B317" s="3" t="s">
        <v>26</v>
      </c>
      <c r="C317" s="4">
        <v>2075</v>
      </c>
      <c r="D317" s="3" t="s">
        <v>641</v>
      </c>
      <c r="E317" s="3" t="s">
        <v>642</v>
      </c>
      <c r="F317" s="5">
        <v>386014.51</v>
      </c>
      <c r="G317" s="3" t="s">
        <v>17</v>
      </c>
      <c r="H317" s="3" t="s">
        <v>780</v>
      </c>
    </row>
    <row r="318" spans="1:8">
      <c r="A318" s="3" t="s">
        <v>21</v>
      </c>
      <c r="B318" s="3" t="s">
        <v>151</v>
      </c>
      <c r="C318" s="4">
        <v>2075</v>
      </c>
      <c r="D318" s="3" t="s">
        <v>1418</v>
      </c>
      <c r="E318" s="3" t="s">
        <v>1419</v>
      </c>
      <c r="F318" s="5">
        <v>300000</v>
      </c>
      <c r="G318" s="3" t="s">
        <v>17</v>
      </c>
      <c r="H318" s="3" t="s">
        <v>32</v>
      </c>
    </row>
    <row r="319" spans="1:8">
      <c r="A319" s="3" t="s">
        <v>21</v>
      </c>
      <c r="B319" s="3" t="s">
        <v>151</v>
      </c>
      <c r="C319" s="4">
        <v>2075</v>
      </c>
      <c r="D319" s="3" t="s">
        <v>1420</v>
      </c>
      <c r="E319" s="3" t="s">
        <v>1419</v>
      </c>
      <c r="F319" s="5">
        <v>50314.58</v>
      </c>
      <c r="G319" s="3" t="s">
        <v>17</v>
      </c>
      <c r="H319" s="3" t="s">
        <v>54</v>
      </c>
    </row>
    <row r="320" spans="1:8">
      <c r="A320" s="3" t="s">
        <v>776</v>
      </c>
      <c r="B320" s="3" t="s">
        <v>825</v>
      </c>
      <c r="C320" s="4">
        <v>2075</v>
      </c>
      <c r="D320" s="3" t="s">
        <v>1421</v>
      </c>
      <c r="E320" s="3" t="s">
        <v>1422</v>
      </c>
      <c r="F320" s="5">
        <v>299818.36</v>
      </c>
      <c r="G320" s="3" t="s">
        <v>17</v>
      </c>
      <c r="H320" s="3" t="s">
        <v>74</v>
      </c>
    </row>
    <row r="321" spans="1:8">
      <c r="A321" s="3" t="s">
        <v>8</v>
      </c>
      <c r="B321" s="3" t="s">
        <v>845</v>
      </c>
      <c r="C321" s="4">
        <v>2075</v>
      </c>
      <c r="D321" s="3" t="s">
        <v>1423</v>
      </c>
      <c r="E321" s="3" t="s">
        <v>1424</v>
      </c>
      <c r="F321" s="5">
        <v>306773.71000000002</v>
      </c>
      <c r="G321" s="3" t="s">
        <v>17</v>
      </c>
      <c r="H321" s="3" t="s">
        <v>779</v>
      </c>
    </row>
    <row r="322" spans="1:8">
      <c r="A322" s="3" t="s">
        <v>778</v>
      </c>
      <c r="B322" s="3" t="s">
        <v>915</v>
      </c>
      <c r="C322" s="4">
        <v>2075</v>
      </c>
      <c r="D322" s="3" t="s">
        <v>1425</v>
      </c>
      <c r="E322" s="3" t="s">
        <v>1426</v>
      </c>
      <c r="F322" s="5">
        <v>577730.66</v>
      </c>
      <c r="G322" s="3" t="s">
        <v>17</v>
      </c>
      <c r="H322" s="3" t="s">
        <v>781</v>
      </c>
    </row>
    <row r="323" spans="1:8">
      <c r="A323" s="3" t="s">
        <v>778</v>
      </c>
      <c r="B323" s="3" t="s">
        <v>802</v>
      </c>
      <c r="C323" s="4">
        <v>2075</v>
      </c>
      <c r="D323" s="3" t="s">
        <v>1427</v>
      </c>
      <c r="E323" s="3" t="s">
        <v>1428</v>
      </c>
      <c r="F323" s="5">
        <v>250000</v>
      </c>
      <c r="G323" s="3" t="s">
        <v>17</v>
      </c>
      <c r="H323" s="3" t="s">
        <v>790</v>
      </c>
    </row>
    <row r="324" spans="1:8">
      <c r="A324" s="3" t="s">
        <v>776</v>
      </c>
      <c r="B324" s="3" t="s">
        <v>825</v>
      </c>
      <c r="C324" s="4">
        <v>2075</v>
      </c>
      <c r="D324" s="3" t="s">
        <v>1429</v>
      </c>
      <c r="E324" s="3" t="s">
        <v>1430</v>
      </c>
      <c r="F324" s="5">
        <v>495769.21</v>
      </c>
      <c r="G324" s="3" t="s">
        <v>17</v>
      </c>
      <c r="H324" s="3" t="s">
        <v>74</v>
      </c>
    </row>
    <row r="325" spans="1:8">
      <c r="A325" s="3" t="s">
        <v>775</v>
      </c>
      <c r="B325" s="3" t="s">
        <v>811</v>
      </c>
      <c r="C325" s="4">
        <v>2075</v>
      </c>
      <c r="D325" s="3" t="s">
        <v>1431</v>
      </c>
      <c r="E325" s="3" t="s">
        <v>1432</v>
      </c>
      <c r="F325" s="5">
        <v>140258.18</v>
      </c>
      <c r="G325" s="3" t="s">
        <v>17</v>
      </c>
      <c r="H325" s="3" t="s">
        <v>781</v>
      </c>
    </row>
    <row r="326" spans="1:8">
      <c r="A326" s="3" t="s">
        <v>774</v>
      </c>
      <c r="B326" s="3" t="s">
        <v>820</v>
      </c>
      <c r="C326" s="4">
        <v>2075</v>
      </c>
      <c r="D326" s="3" t="s">
        <v>1433</v>
      </c>
      <c r="E326" s="3" t="s">
        <v>1434</v>
      </c>
      <c r="F326" s="5">
        <v>10454.540000000001</v>
      </c>
      <c r="G326" s="3" t="s">
        <v>17</v>
      </c>
      <c r="H326" s="3" t="s">
        <v>32</v>
      </c>
    </row>
    <row r="327" spans="1:8">
      <c r="A327" s="3" t="s">
        <v>776</v>
      </c>
      <c r="B327" s="3" t="s">
        <v>964</v>
      </c>
      <c r="C327" s="4">
        <v>2075</v>
      </c>
      <c r="D327" s="3" t="s">
        <v>1435</v>
      </c>
      <c r="E327" s="3" t="s">
        <v>1436</v>
      </c>
      <c r="F327" s="5">
        <v>565077.35</v>
      </c>
      <c r="G327" s="3" t="s">
        <v>17</v>
      </c>
      <c r="H327" s="3" t="s">
        <v>54</v>
      </c>
    </row>
    <row r="328" spans="1:8">
      <c r="A328" s="3" t="s">
        <v>776</v>
      </c>
      <c r="B328" s="3" t="s">
        <v>886</v>
      </c>
      <c r="C328" s="4">
        <v>2075</v>
      </c>
      <c r="D328" s="3" t="s">
        <v>1437</v>
      </c>
      <c r="E328" s="3" t="s">
        <v>1438</v>
      </c>
      <c r="F328" s="5">
        <v>494263.73</v>
      </c>
      <c r="G328" s="3" t="s">
        <v>17</v>
      </c>
      <c r="H328" s="3" t="s">
        <v>54</v>
      </c>
    </row>
    <row r="329" spans="1:8">
      <c r="A329" s="3" t="s">
        <v>778</v>
      </c>
      <c r="B329" s="3" t="s">
        <v>828</v>
      </c>
      <c r="C329" s="4">
        <v>2075</v>
      </c>
      <c r="D329" s="3" t="s">
        <v>1439</v>
      </c>
      <c r="E329" s="3" t="s">
        <v>1440</v>
      </c>
      <c r="F329" s="5">
        <v>400000</v>
      </c>
      <c r="G329" s="3" t="s">
        <v>17</v>
      </c>
      <c r="H329" s="3" t="s">
        <v>54</v>
      </c>
    </row>
    <row r="330" spans="1:8">
      <c r="A330" s="3" t="s">
        <v>8</v>
      </c>
      <c r="B330" s="3" t="s">
        <v>814</v>
      </c>
      <c r="C330" s="4">
        <v>2075</v>
      </c>
      <c r="D330" s="3" t="s">
        <v>1441</v>
      </c>
      <c r="E330" s="3" t="s">
        <v>1442</v>
      </c>
      <c r="F330" s="5">
        <v>725777.26</v>
      </c>
      <c r="G330" s="3" t="s">
        <v>17</v>
      </c>
      <c r="H330" s="3" t="s">
        <v>74</v>
      </c>
    </row>
    <row r="331" spans="1:8">
      <c r="A331" s="3" t="s">
        <v>776</v>
      </c>
      <c r="B331" s="3" t="s">
        <v>825</v>
      </c>
      <c r="C331" s="4">
        <v>2075</v>
      </c>
      <c r="D331" s="3" t="s">
        <v>1443</v>
      </c>
      <c r="E331" s="3" t="s">
        <v>1444</v>
      </c>
      <c r="F331" s="5">
        <v>176500</v>
      </c>
      <c r="G331" s="3" t="s">
        <v>15</v>
      </c>
      <c r="H331" s="3" t="s">
        <v>74</v>
      </c>
    </row>
    <row r="332" spans="1:8">
      <c r="A332" s="3" t="s">
        <v>8</v>
      </c>
      <c r="B332" s="3" t="s">
        <v>814</v>
      </c>
      <c r="C332" s="4">
        <v>2075</v>
      </c>
      <c r="D332" s="3" t="s">
        <v>1445</v>
      </c>
      <c r="E332" s="3" t="s">
        <v>1446</v>
      </c>
      <c r="F332" s="5">
        <v>331939.56</v>
      </c>
      <c r="G332" s="3" t="s">
        <v>15</v>
      </c>
      <c r="H332" s="3" t="s">
        <v>781</v>
      </c>
    </row>
    <row r="333" spans="1:8">
      <c r="A333" s="3" t="s">
        <v>778</v>
      </c>
      <c r="B333" s="3" t="s">
        <v>828</v>
      </c>
      <c r="C333" s="4">
        <v>2075</v>
      </c>
      <c r="D333" s="3" t="s">
        <v>1447</v>
      </c>
      <c r="E333" s="3" t="s">
        <v>1448</v>
      </c>
      <c r="F333" s="5">
        <v>865000</v>
      </c>
      <c r="G333" s="3" t="s">
        <v>15</v>
      </c>
      <c r="H333" s="3" t="s">
        <v>74</v>
      </c>
    </row>
    <row r="334" spans="1:8">
      <c r="A334" s="3" t="s">
        <v>8</v>
      </c>
      <c r="B334" s="3" t="s">
        <v>954</v>
      </c>
      <c r="C334" s="4">
        <v>2075</v>
      </c>
      <c r="D334" s="3" t="s">
        <v>1449</v>
      </c>
      <c r="E334" s="3" t="s">
        <v>1450</v>
      </c>
      <c r="F334" s="5">
        <v>278585.59999999998</v>
      </c>
      <c r="G334" s="3" t="s">
        <v>17</v>
      </c>
      <c r="H334" s="3" t="s">
        <v>779</v>
      </c>
    </row>
    <row r="335" spans="1:8">
      <c r="A335" s="3" t="s">
        <v>776</v>
      </c>
      <c r="B335" s="3" t="s">
        <v>825</v>
      </c>
      <c r="C335" s="4">
        <v>2075</v>
      </c>
      <c r="D335" s="3" t="s">
        <v>1451</v>
      </c>
      <c r="E335" s="3" t="s">
        <v>1452</v>
      </c>
      <c r="F335" s="5">
        <v>429430.25</v>
      </c>
      <c r="G335" s="3" t="s">
        <v>15</v>
      </c>
      <c r="H335" s="3" t="s">
        <v>74</v>
      </c>
    </row>
    <row r="336" spans="1:8">
      <c r="A336" s="3" t="s">
        <v>774</v>
      </c>
      <c r="B336" s="3" t="s">
        <v>834</v>
      </c>
      <c r="C336" s="4">
        <v>2075</v>
      </c>
      <c r="D336" s="3" t="s">
        <v>1453</v>
      </c>
      <c r="E336" s="3" t="s">
        <v>1454</v>
      </c>
      <c r="F336" s="5">
        <v>121143.81</v>
      </c>
      <c r="G336" s="3" t="s">
        <v>17</v>
      </c>
      <c r="H336" s="3" t="s">
        <v>74</v>
      </c>
    </row>
    <row r="337" spans="1:8">
      <c r="A337" s="3" t="s">
        <v>775</v>
      </c>
      <c r="B337" s="3" t="s">
        <v>904</v>
      </c>
      <c r="C337" s="4">
        <v>2075</v>
      </c>
      <c r="D337" s="3" t="s">
        <v>1455</v>
      </c>
      <c r="E337" s="3" t="s">
        <v>1456</v>
      </c>
      <c r="F337" s="5">
        <v>744029.45</v>
      </c>
      <c r="G337" s="3" t="s">
        <v>17</v>
      </c>
      <c r="H337" s="3" t="s">
        <v>781</v>
      </c>
    </row>
    <row r="338" spans="1:8">
      <c r="A338" s="3" t="s">
        <v>774</v>
      </c>
      <c r="B338" s="3" t="s">
        <v>834</v>
      </c>
      <c r="C338" s="4">
        <v>2075</v>
      </c>
      <c r="D338" s="3" t="s">
        <v>1457</v>
      </c>
      <c r="E338" s="3" t="s">
        <v>1458</v>
      </c>
      <c r="F338" s="5">
        <v>174663.03</v>
      </c>
      <c r="G338" s="3" t="s">
        <v>17</v>
      </c>
      <c r="H338" s="3" t="s">
        <v>74</v>
      </c>
    </row>
    <row r="339" spans="1:8">
      <c r="A339" s="3" t="s">
        <v>8</v>
      </c>
      <c r="B339" s="3" t="s">
        <v>814</v>
      </c>
      <c r="C339" s="4">
        <v>2075</v>
      </c>
      <c r="D339" s="3" t="s">
        <v>1459</v>
      </c>
      <c r="E339" s="3" t="s">
        <v>1460</v>
      </c>
      <c r="F339" s="5">
        <v>344548.04</v>
      </c>
      <c r="G339" s="3" t="s">
        <v>17</v>
      </c>
      <c r="H339" s="3" t="s">
        <v>74</v>
      </c>
    </row>
    <row r="340" spans="1:8">
      <c r="A340" s="3" t="s">
        <v>21</v>
      </c>
      <c r="B340" s="3" t="s">
        <v>123</v>
      </c>
      <c r="C340" s="4">
        <v>2075</v>
      </c>
      <c r="D340" s="3" t="s">
        <v>1461</v>
      </c>
      <c r="E340" s="3" t="s">
        <v>1462</v>
      </c>
      <c r="F340" s="5">
        <v>566372.02</v>
      </c>
      <c r="G340" s="3" t="s">
        <v>17</v>
      </c>
      <c r="H340" s="3" t="s">
        <v>54</v>
      </c>
    </row>
    <row r="341" spans="1:8">
      <c r="A341" s="3" t="s">
        <v>8</v>
      </c>
      <c r="B341" s="3" t="s">
        <v>954</v>
      </c>
      <c r="C341" s="4">
        <v>2075</v>
      </c>
      <c r="D341" s="3" t="s">
        <v>1463</v>
      </c>
      <c r="E341" s="3" t="s">
        <v>1464</v>
      </c>
      <c r="F341" s="5">
        <v>338458.22</v>
      </c>
      <c r="G341" s="3" t="s">
        <v>17</v>
      </c>
      <c r="H341" s="3" t="s">
        <v>54</v>
      </c>
    </row>
    <row r="342" spans="1:8">
      <c r="A342" s="3" t="s">
        <v>8</v>
      </c>
      <c r="B342" s="3" t="s">
        <v>858</v>
      </c>
      <c r="C342" s="4">
        <v>2075</v>
      </c>
      <c r="D342" s="3" t="s">
        <v>1465</v>
      </c>
      <c r="E342" s="3" t="s">
        <v>1466</v>
      </c>
      <c r="F342" s="5">
        <v>937066.46</v>
      </c>
      <c r="G342" s="3" t="s">
        <v>17</v>
      </c>
      <c r="H342" s="3" t="s">
        <v>54</v>
      </c>
    </row>
    <row r="343" spans="1:8">
      <c r="A343" s="3" t="s">
        <v>778</v>
      </c>
      <c r="B343" s="3" t="s">
        <v>915</v>
      </c>
      <c r="C343" s="4">
        <v>2075</v>
      </c>
      <c r="D343" s="3" t="s">
        <v>1467</v>
      </c>
      <c r="E343" s="3" t="s">
        <v>1468</v>
      </c>
      <c r="F343" s="5">
        <v>141393.25</v>
      </c>
      <c r="G343" s="3" t="s">
        <v>17</v>
      </c>
      <c r="H343" s="3" t="s">
        <v>781</v>
      </c>
    </row>
    <row r="344" spans="1:8">
      <c r="A344" s="3" t="s">
        <v>776</v>
      </c>
      <c r="B344" s="3" t="s">
        <v>799</v>
      </c>
      <c r="C344" s="4">
        <v>2075</v>
      </c>
      <c r="D344" s="3" t="s">
        <v>1469</v>
      </c>
      <c r="E344" s="3" t="s">
        <v>1470</v>
      </c>
      <c r="F344" s="5">
        <v>46095.94</v>
      </c>
      <c r="G344" s="3" t="s">
        <v>17</v>
      </c>
      <c r="H344" s="3" t="s">
        <v>74</v>
      </c>
    </row>
    <row r="345" spans="1:8">
      <c r="A345" s="3" t="s">
        <v>8</v>
      </c>
      <c r="B345" s="3" t="s">
        <v>845</v>
      </c>
      <c r="C345" s="4">
        <v>2075</v>
      </c>
      <c r="D345" s="3" t="s">
        <v>1471</v>
      </c>
      <c r="E345" s="3" t="s">
        <v>1472</v>
      </c>
      <c r="F345" s="5">
        <v>236468.42</v>
      </c>
      <c r="G345" s="3" t="s">
        <v>17</v>
      </c>
      <c r="H345" s="3" t="s">
        <v>779</v>
      </c>
    </row>
    <row r="346" spans="1:8">
      <c r="A346" s="3" t="s">
        <v>8</v>
      </c>
      <c r="B346" s="3" t="s">
        <v>814</v>
      </c>
      <c r="C346" s="4">
        <v>2075</v>
      </c>
      <c r="D346" s="3" t="s">
        <v>1473</v>
      </c>
      <c r="E346" s="3" t="s">
        <v>1474</v>
      </c>
      <c r="F346" s="5">
        <v>482658.25</v>
      </c>
      <c r="G346" s="3" t="s">
        <v>17</v>
      </c>
      <c r="H346" s="3" t="s">
        <v>74</v>
      </c>
    </row>
    <row r="347" spans="1:8">
      <c r="A347" s="3" t="s">
        <v>8</v>
      </c>
      <c r="B347" s="3" t="s">
        <v>1210</v>
      </c>
      <c r="C347" s="4">
        <v>2075</v>
      </c>
      <c r="D347" s="3" t="s">
        <v>1475</v>
      </c>
      <c r="E347" s="3" t="s">
        <v>1476</v>
      </c>
      <c r="F347" s="5">
        <v>480000</v>
      </c>
      <c r="G347" s="3" t="s">
        <v>18</v>
      </c>
      <c r="H347" s="3" t="s">
        <v>74</v>
      </c>
    </row>
    <row r="348" spans="1:8">
      <c r="A348" s="3" t="s">
        <v>776</v>
      </c>
      <c r="B348" s="3" t="s">
        <v>799</v>
      </c>
      <c r="C348" s="4">
        <v>2075</v>
      </c>
      <c r="D348" s="3" t="s">
        <v>1477</v>
      </c>
      <c r="E348" s="3" t="s">
        <v>1478</v>
      </c>
      <c r="F348" s="5">
        <v>120297.12</v>
      </c>
      <c r="G348" s="3" t="s">
        <v>15</v>
      </c>
      <c r="H348" s="3" t="s">
        <v>74</v>
      </c>
    </row>
    <row r="349" spans="1:8">
      <c r="A349" s="3" t="s">
        <v>774</v>
      </c>
      <c r="B349" s="3" t="s">
        <v>834</v>
      </c>
      <c r="C349" s="4">
        <v>2075</v>
      </c>
      <c r="D349" s="3" t="s">
        <v>1479</v>
      </c>
      <c r="E349" s="3" t="s">
        <v>1480</v>
      </c>
      <c r="F349" s="5">
        <v>798016.45</v>
      </c>
      <c r="G349" s="3" t="s">
        <v>15</v>
      </c>
      <c r="H349" s="3" t="s">
        <v>74</v>
      </c>
    </row>
    <row r="350" spans="1:8">
      <c r="A350" s="3" t="s">
        <v>776</v>
      </c>
      <c r="B350" s="3" t="s">
        <v>825</v>
      </c>
      <c r="C350" s="4">
        <v>2075</v>
      </c>
      <c r="D350" s="3" t="s">
        <v>1481</v>
      </c>
      <c r="E350" s="3" t="s">
        <v>1482</v>
      </c>
      <c r="F350" s="5">
        <v>295773.56</v>
      </c>
      <c r="G350" s="3" t="s">
        <v>17</v>
      </c>
      <c r="H350" s="3" t="s">
        <v>74</v>
      </c>
    </row>
    <row r="351" spans="1:8">
      <c r="A351" s="3" t="s">
        <v>775</v>
      </c>
      <c r="B351" s="3" t="s">
        <v>811</v>
      </c>
      <c r="C351" s="4">
        <v>2075</v>
      </c>
      <c r="D351" s="3" t="s">
        <v>1483</v>
      </c>
      <c r="E351" s="3" t="s">
        <v>1484</v>
      </c>
      <c r="F351" s="5">
        <v>1943323.33</v>
      </c>
      <c r="G351" s="3" t="s">
        <v>15</v>
      </c>
      <c r="H351" s="3" t="s">
        <v>54</v>
      </c>
    </row>
    <row r="352" spans="1:8">
      <c r="A352" s="3" t="s">
        <v>774</v>
      </c>
      <c r="B352" s="3" t="s">
        <v>1485</v>
      </c>
      <c r="C352" s="4">
        <v>2075</v>
      </c>
      <c r="D352" s="3" t="s">
        <v>1486</v>
      </c>
      <c r="E352" s="3" t="s">
        <v>1487</v>
      </c>
      <c r="F352" s="5">
        <v>458690.33</v>
      </c>
      <c r="G352" s="3" t="s">
        <v>17</v>
      </c>
      <c r="H352" s="3" t="s">
        <v>781</v>
      </c>
    </row>
    <row r="353" spans="1:8">
      <c r="A353" s="3" t="s">
        <v>776</v>
      </c>
      <c r="B353" s="3" t="s">
        <v>825</v>
      </c>
      <c r="C353" s="4">
        <v>2075</v>
      </c>
      <c r="D353" s="3" t="s">
        <v>1488</v>
      </c>
      <c r="E353" s="3" t="s">
        <v>1489</v>
      </c>
      <c r="F353" s="5">
        <v>233778.64</v>
      </c>
      <c r="G353" s="3" t="s">
        <v>15</v>
      </c>
      <c r="H353" s="3" t="s">
        <v>74</v>
      </c>
    </row>
    <row r="354" spans="1:8">
      <c r="A354" s="3" t="s">
        <v>8</v>
      </c>
      <c r="B354" s="3" t="s">
        <v>1210</v>
      </c>
      <c r="C354" s="4">
        <v>2075</v>
      </c>
      <c r="D354" s="3" t="s">
        <v>1490</v>
      </c>
      <c r="E354" s="3" t="s">
        <v>1491</v>
      </c>
      <c r="F354" s="5">
        <v>640000</v>
      </c>
      <c r="G354" s="3" t="s">
        <v>17</v>
      </c>
      <c r="H354" s="3" t="s">
        <v>781</v>
      </c>
    </row>
    <row r="355" spans="1:8">
      <c r="A355" s="3" t="s">
        <v>774</v>
      </c>
      <c r="B355" s="3" t="s">
        <v>1122</v>
      </c>
      <c r="C355" s="4">
        <v>2075</v>
      </c>
      <c r="D355" s="3" t="s">
        <v>1492</v>
      </c>
      <c r="E355" s="3" t="s">
        <v>1493</v>
      </c>
      <c r="F355" s="5">
        <v>886396.65</v>
      </c>
      <c r="G355" s="3" t="s">
        <v>17</v>
      </c>
      <c r="H355" s="3" t="s">
        <v>781</v>
      </c>
    </row>
    <row r="356" spans="1:8">
      <c r="A356" s="3" t="s">
        <v>8</v>
      </c>
      <c r="B356" s="3" t="s">
        <v>845</v>
      </c>
      <c r="C356" s="4">
        <v>2075</v>
      </c>
      <c r="D356" s="3" t="s">
        <v>1494</v>
      </c>
      <c r="E356" s="3" t="s">
        <v>1495</v>
      </c>
      <c r="F356" s="5">
        <v>167089.29</v>
      </c>
      <c r="G356" s="3" t="s">
        <v>17</v>
      </c>
      <c r="H356" s="3" t="s">
        <v>779</v>
      </c>
    </row>
    <row r="357" spans="1:8">
      <c r="A357" s="3" t="s">
        <v>776</v>
      </c>
      <c r="B357" s="3" t="s">
        <v>825</v>
      </c>
      <c r="C357" s="4">
        <v>2075</v>
      </c>
      <c r="D357" s="3" t="s">
        <v>1496</v>
      </c>
      <c r="E357" s="3" t="s">
        <v>1497</v>
      </c>
      <c r="F357" s="5">
        <v>200000</v>
      </c>
      <c r="G357" s="3" t="s">
        <v>15</v>
      </c>
      <c r="H357" s="3" t="s">
        <v>74</v>
      </c>
    </row>
    <row r="358" spans="1:8">
      <c r="A358" s="3" t="s">
        <v>775</v>
      </c>
      <c r="B358" s="3" t="s">
        <v>68</v>
      </c>
      <c r="C358" s="4">
        <v>2075</v>
      </c>
      <c r="D358" s="3" t="s">
        <v>1498</v>
      </c>
      <c r="E358" s="3" t="s">
        <v>1499</v>
      </c>
      <c r="F358" s="5">
        <v>47333.45</v>
      </c>
      <c r="G358" s="3" t="s">
        <v>17</v>
      </c>
      <c r="H358" s="3" t="s">
        <v>779</v>
      </c>
    </row>
    <row r="359" spans="1:8">
      <c r="A359" s="3" t="s">
        <v>21</v>
      </c>
      <c r="B359" s="3" t="s">
        <v>130</v>
      </c>
      <c r="C359" s="4">
        <v>2075</v>
      </c>
      <c r="D359" s="3" t="s">
        <v>1500</v>
      </c>
      <c r="E359" s="3" t="s">
        <v>1501</v>
      </c>
      <c r="F359" s="5">
        <v>24371.98</v>
      </c>
      <c r="G359" s="3" t="s">
        <v>17</v>
      </c>
      <c r="H359" s="3" t="s">
        <v>779</v>
      </c>
    </row>
    <row r="360" spans="1:8">
      <c r="A360" s="3" t="s">
        <v>21</v>
      </c>
      <c r="B360" s="3" t="s">
        <v>130</v>
      </c>
      <c r="C360" s="4">
        <v>2075</v>
      </c>
      <c r="D360" s="3" t="s">
        <v>1502</v>
      </c>
      <c r="E360" s="3" t="s">
        <v>1501</v>
      </c>
      <c r="F360" s="5">
        <v>450000</v>
      </c>
      <c r="G360" s="3" t="s">
        <v>17</v>
      </c>
      <c r="H360" s="3" t="s">
        <v>779</v>
      </c>
    </row>
    <row r="361" spans="1:8">
      <c r="A361" s="3" t="s">
        <v>21</v>
      </c>
      <c r="B361" s="3" t="s">
        <v>130</v>
      </c>
      <c r="C361" s="4">
        <v>2075</v>
      </c>
      <c r="D361" s="3" t="s">
        <v>1503</v>
      </c>
      <c r="E361" s="3" t="s">
        <v>1504</v>
      </c>
      <c r="F361" s="5">
        <v>788856.34</v>
      </c>
      <c r="G361" s="3" t="s">
        <v>17</v>
      </c>
      <c r="H361" s="3" t="s">
        <v>779</v>
      </c>
    </row>
    <row r="362" spans="1:8">
      <c r="A362" s="3" t="s">
        <v>8</v>
      </c>
      <c r="B362" s="3" t="s">
        <v>814</v>
      </c>
      <c r="C362" s="4">
        <v>2075</v>
      </c>
      <c r="D362" s="3" t="s">
        <v>1505</v>
      </c>
      <c r="E362" s="3" t="s">
        <v>1506</v>
      </c>
      <c r="F362" s="5">
        <v>52891.5</v>
      </c>
      <c r="G362" s="3" t="s">
        <v>17</v>
      </c>
      <c r="H362" s="3" t="s">
        <v>74</v>
      </c>
    </row>
    <row r="363" spans="1:8">
      <c r="A363" s="3" t="s">
        <v>8</v>
      </c>
      <c r="B363" s="3" t="s">
        <v>814</v>
      </c>
      <c r="C363" s="4">
        <v>2075</v>
      </c>
      <c r="D363" s="3" t="s">
        <v>1507</v>
      </c>
      <c r="E363" s="3" t="s">
        <v>1508</v>
      </c>
      <c r="F363" s="5">
        <v>433338.18</v>
      </c>
      <c r="G363" s="3" t="s">
        <v>17</v>
      </c>
      <c r="H363" s="3" t="s">
        <v>784</v>
      </c>
    </row>
    <row r="364" spans="1:8">
      <c r="A364" s="3" t="s">
        <v>776</v>
      </c>
      <c r="B364" s="3" t="s">
        <v>825</v>
      </c>
      <c r="C364" s="4">
        <v>2075</v>
      </c>
      <c r="D364" s="3" t="s">
        <v>1509</v>
      </c>
      <c r="E364" s="3" t="s">
        <v>1510</v>
      </c>
      <c r="F364" s="5">
        <v>163416.12</v>
      </c>
      <c r="G364" s="3" t="s">
        <v>17</v>
      </c>
      <c r="H364" s="3" t="s">
        <v>74</v>
      </c>
    </row>
    <row r="365" spans="1:8">
      <c r="A365" s="3" t="s">
        <v>776</v>
      </c>
      <c r="B365" s="3" t="s">
        <v>825</v>
      </c>
      <c r="C365" s="4">
        <v>2075</v>
      </c>
      <c r="D365" s="3" t="s">
        <v>1511</v>
      </c>
      <c r="E365" s="3" t="s">
        <v>1512</v>
      </c>
      <c r="F365" s="5">
        <v>159194.67000000001</v>
      </c>
      <c r="G365" s="3" t="s">
        <v>17</v>
      </c>
      <c r="H365" s="3" t="s">
        <v>74</v>
      </c>
    </row>
    <row r="366" spans="1:8">
      <c r="A366" s="3" t="s">
        <v>8</v>
      </c>
      <c r="B366" s="3" t="s">
        <v>910</v>
      </c>
      <c r="C366" s="4">
        <v>2075</v>
      </c>
      <c r="D366" s="3" t="s">
        <v>1513</v>
      </c>
      <c r="E366" s="3" t="s">
        <v>1514</v>
      </c>
      <c r="F366" s="5">
        <v>466370.11</v>
      </c>
      <c r="G366" s="3" t="s">
        <v>17</v>
      </c>
      <c r="H366" s="3" t="s">
        <v>779</v>
      </c>
    </row>
    <row r="367" spans="1:8">
      <c r="A367" s="3" t="s">
        <v>21</v>
      </c>
      <c r="B367" s="3" t="s">
        <v>22</v>
      </c>
      <c r="C367" s="4">
        <v>2075</v>
      </c>
      <c r="D367" s="3" t="s">
        <v>1515</v>
      </c>
      <c r="E367" s="3" t="s">
        <v>1516</v>
      </c>
      <c r="F367" s="5">
        <v>398725.52</v>
      </c>
      <c r="G367" s="3" t="s">
        <v>17</v>
      </c>
      <c r="H367" s="3" t="s">
        <v>32</v>
      </c>
    </row>
    <row r="368" spans="1:8">
      <c r="A368" s="3" t="s">
        <v>8</v>
      </c>
      <c r="B368" s="3" t="s">
        <v>814</v>
      </c>
      <c r="C368" s="4">
        <v>2075</v>
      </c>
      <c r="D368" s="3" t="s">
        <v>1517</v>
      </c>
      <c r="E368" s="3" t="s">
        <v>1518</v>
      </c>
      <c r="F368" s="5">
        <v>462492.51</v>
      </c>
      <c r="G368" s="3" t="s">
        <v>17</v>
      </c>
      <c r="H368" s="3" t="s">
        <v>74</v>
      </c>
    </row>
    <row r="369" spans="1:8">
      <c r="A369" s="3" t="s">
        <v>774</v>
      </c>
      <c r="B369" s="3" t="s">
        <v>834</v>
      </c>
      <c r="C369" s="4">
        <v>2075</v>
      </c>
      <c r="D369" s="3" t="s">
        <v>1519</v>
      </c>
      <c r="E369" s="3" t="s">
        <v>1520</v>
      </c>
      <c r="F369" s="5">
        <v>199423.31</v>
      </c>
      <c r="G369" s="3" t="s">
        <v>17</v>
      </c>
      <c r="H369" s="3" t="s">
        <v>74</v>
      </c>
    </row>
    <row r="370" spans="1:8">
      <c r="A370" s="3" t="s">
        <v>8</v>
      </c>
      <c r="B370" s="3" t="s">
        <v>814</v>
      </c>
      <c r="C370" s="4">
        <v>2075</v>
      </c>
      <c r="D370" s="3" t="s">
        <v>1521</v>
      </c>
      <c r="E370" s="3" t="s">
        <v>1522</v>
      </c>
      <c r="F370" s="5">
        <v>755942.73</v>
      </c>
      <c r="G370" s="3" t="s">
        <v>17</v>
      </c>
      <c r="H370" s="3" t="s">
        <v>74</v>
      </c>
    </row>
    <row r="371" spans="1:8">
      <c r="A371" s="3" t="s">
        <v>8</v>
      </c>
      <c r="B371" s="3" t="s">
        <v>954</v>
      </c>
      <c r="C371" s="4">
        <v>2075</v>
      </c>
      <c r="D371" s="3" t="s">
        <v>1523</v>
      </c>
      <c r="E371" s="3" t="s">
        <v>1524</v>
      </c>
      <c r="F371" s="5">
        <v>508782.1</v>
      </c>
      <c r="G371" s="3" t="s">
        <v>17</v>
      </c>
      <c r="H371" s="3" t="s">
        <v>779</v>
      </c>
    </row>
    <row r="372" spans="1:8">
      <c r="A372" s="3" t="s">
        <v>776</v>
      </c>
      <c r="B372" s="3" t="s">
        <v>825</v>
      </c>
      <c r="C372" s="4">
        <v>2075</v>
      </c>
      <c r="D372" s="3" t="s">
        <v>1525</v>
      </c>
      <c r="E372" s="3" t="s">
        <v>1526</v>
      </c>
      <c r="F372" s="5">
        <v>454887.08</v>
      </c>
      <c r="G372" s="3" t="s">
        <v>17</v>
      </c>
      <c r="H372" s="3" t="s">
        <v>74</v>
      </c>
    </row>
    <row r="373" spans="1:8">
      <c r="A373" s="3" t="s">
        <v>775</v>
      </c>
      <c r="B373" s="3" t="s">
        <v>811</v>
      </c>
      <c r="C373" s="4">
        <v>2075</v>
      </c>
      <c r="D373" s="3" t="s">
        <v>1527</v>
      </c>
      <c r="E373" s="3" t="s">
        <v>1528</v>
      </c>
      <c r="F373" s="5">
        <v>198462.77</v>
      </c>
      <c r="G373" s="3" t="s">
        <v>17</v>
      </c>
      <c r="H373" s="3" t="s">
        <v>781</v>
      </c>
    </row>
    <row r="374" spans="1:8">
      <c r="A374" s="3" t="s">
        <v>775</v>
      </c>
      <c r="B374" s="3" t="s">
        <v>805</v>
      </c>
      <c r="C374" s="4">
        <v>2075</v>
      </c>
      <c r="D374" s="3" t="s">
        <v>1529</v>
      </c>
      <c r="E374" s="3" t="s">
        <v>1530</v>
      </c>
      <c r="F374" s="5">
        <v>451203.37</v>
      </c>
      <c r="G374" s="3" t="s">
        <v>17</v>
      </c>
      <c r="H374" s="3" t="s">
        <v>781</v>
      </c>
    </row>
    <row r="375" spans="1:8">
      <c r="A375" s="3" t="s">
        <v>21</v>
      </c>
      <c r="B375" s="3" t="s">
        <v>142</v>
      </c>
      <c r="C375" s="4">
        <v>2075</v>
      </c>
      <c r="D375" s="3" t="s">
        <v>1531</v>
      </c>
      <c r="E375" s="3" t="s">
        <v>1532</v>
      </c>
      <c r="F375" s="5">
        <v>187407.91</v>
      </c>
      <c r="G375" s="3" t="s">
        <v>17</v>
      </c>
      <c r="H375" s="3" t="s">
        <v>779</v>
      </c>
    </row>
    <row r="376" spans="1:8">
      <c r="A376" s="3" t="s">
        <v>21</v>
      </c>
      <c r="B376" s="3" t="s">
        <v>71</v>
      </c>
      <c r="C376" s="4">
        <v>2075</v>
      </c>
      <c r="D376" s="3" t="s">
        <v>621</v>
      </c>
      <c r="E376" s="3" t="s">
        <v>622</v>
      </c>
      <c r="F376" s="5">
        <v>990000</v>
      </c>
      <c r="G376" s="3" t="s">
        <v>17</v>
      </c>
      <c r="H376" s="3" t="s">
        <v>781</v>
      </c>
    </row>
    <row r="377" spans="1:8">
      <c r="A377" s="3" t="s">
        <v>776</v>
      </c>
      <c r="B377" s="3" t="s">
        <v>799</v>
      </c>
      <c r="C377" s="4">
        <v>2075</v>
      </c>
      <c r="D377" s="3" t="s">
        <v>1533</v>
      </c>
      <c r="E377" s="3" t="s">
        <v>1534</v>
      </c>
      <c r="F377" s="5">
        <v>271289.78999999998</v>
      </c>
      <c r="G377" s="3" t="s">
        <v>17</v>
      </c>
      <c r="H377" s="3" t="s">
        <v>74</v>
      </c>
    </row>
    <row r="378" spans="1:8">
      <c r="A378" s="3" t="s">
        <v>776</v>
      </c>
      <c r="B378" s="3" t="s">
        <v>825</v>
      </c>
      <c r="C378" s="4">
        <v>2075</v>
      </c>
      <c r="D378" s="3" t="s">
        <v>1535</v>
      </c>
      <c r="E378" s="3" t="s">
        <v>1536</v>
      </c>
      <c r="F378" s="5">
        <v>299676.65000000002</v>
      </c>
      <c r="G378" s="3" t="s">
        <v>17</v>
      </c>
      <c r="H378" s="3" t="s">
        <v>74</v>
      </c>
    </row>
    <row r="379" spans="1:8">
      <c r="A379" s="3" t="s">
        <v>778</v>
      </c>
      <c r="B379" s="3" t="s">
        <v>802</v>
      </c>
      <c r="C379" s="4">
        <v>2075</v>
      </c>
      <c r="D379" s="3" t="s">
        <v>1537</v>
      </c>
      <c r="E379" s="3" t="s">
        <v>1538</v>
      </c>
      <c r="F379" s="5">
        <v>98193.14</v>
      </c>
      <c r="G379" s="3" t="s">
        <v>17</v>
      </c>
      <c r="H379" s="3" t="s">
        <v>781</v>
      </c>
    </row>
    <row r="380" spans="1:8">
      <c r="A380" s="3" t="s">
        <v>774</v>
      </c>
      <c r="B380" s="3" t="s">
        <v>1485</v>
      </c>
      <c r="C380" s="4">
        <v>2075</v>
      </c>
      <c r="D380" s="3" t="s">
        <v>1539</v>
      </c>
      <c r="E380" s="3" t="s">
        <v>1540</v>
      </c>
      <c r="F380" s="5">
        <v>700000</v>
      </c>
      <c r="G380" s="3" t="s">
        <v>17</v>
      </c>
      <c r="H380" s="3" t="s">
        <v>781</v>
      </c>
    </row>
    <row r="381" spans="1:8">
      <c r="A381" s="3" t="s">
        <v>8</v>
      </c>
      <c r="B381" s="3" t="s">
        <v>9</v>
      </c>
      <c r="C381" s="4">
        <v>2075</v>
      </c>
      <c r="D381" s="3" t="s">
        <v>1541</v>
      </c>
      <c r="E381" s="3" t="s">
        <v>1542</v>
      </c>
      <c r="F381" s="5">
        <v>496379.78</v>
      </c>
      <c r="G381" s="3" t="s">
        <v>17</v>
      </c>
      <c r="H381" s="3" t="s">
        <v>74</v>
      </c>
    </row>
    <row r="382" spans="1:8">
      <c r="A382" s="3" t="s">
        <v>775</v>
      </c>
      <c r="B382" s="3" t="s">
        <v>904</v>
      </c>
      <c r="C382" s="4">
        <v>2075</v>
      </c>
      <c r="D382" s="3" t="s">
        <v>1543</v>
      </c>
      <c r="E382" s="3" t="s">
        <v>1544</v>
      </c>
      <c r="F382" s="5">
        <v>930037.07</v>
      </c>
      <c r="G382" s="3" t="s">
        <v>17</v>
      </c>
      <c r="H382" s="3" t="s">
        <v>74</v>
      </c>
    </row>
    <row r="383" spans="1:8">
      <c r="A383" s="3" t="s">
        <v>21</v>
      </c>
      <c r="B383" s="3" t="s">
        <v>123</v>
      </c>
      <c r="C383" s="4">
        <v>2075</v>
      </c>
      <c r="D383" s="3" t="s">
        <v>1545</v>
      </c>
      <c r="E383" s="3" t="s">
        <v>1546</v>
      </c>
      <c r="F383" s="5">
        <v>442367.36</v>
      </c>
      <c r="G383" s="3" t="s">
        <v>17</v>
      </c>
      <c r="H383" s="3" t="s">
        <v>32</v>
      </c>
    </row>
    <row r="384" spans="1:8">
      <c r="A384" s="3" t="s">
        <v>8</v>
      </c>
      <c r="B384" s="3" t="s">
        <v>814</v>
      </c>
      <c r="C384" s="4">
        <v>2075</v>
      </c>
      <c r="D384" s="3" t="s">
        <v>1547</v>
      </c>
      <c r="E384" s="3" t="s">
        <v>1548</v>
      </c>
      <c r="F384" s="5">
        <v>823732.57</v>
      </c>
      <c r="G384" s="3" t="s">
        <v>17</v>
      </c>
      <c r="H384" s="3" t="s">
        <v>74</v>
      </c>
    </row>
    <row r="385" spans="1:8">
      <c r="A385" s="3" t="s">
        <v>775</v>
      </c>
      <c r="B385" s="3" t="s">
        <v>907</v>
      </c>
      <c r="C385" s="4">
        <v>2075</v>
      </c>
      <c r="D385" s="3" t="s">
        <v>1549</v>
      </c>
      <c r="E385" s="3" t="s">
        <v>1550</v>
      </c>
      <c r="F385" s="5">
        <v>690791.86</v>
      </c>
      <c r="G385" s="3" t="s">
        <v>17</v>
      </c>
      <c r="H385" s="3" t="s">
        <v>781</v>
      </c>
    </row>
    <row r="386" spans="1:8">
      <c r="A386" s="3" t="s">
        <v>774</v>
      </c>
      <c r="B386" s="3" t="s">
        <v>1323</v>
      </c>
      <c r="C386" s="4">
        <v>2075</v>
      </c>
      <c r="D386" s="3" t="s">
        <v>1551</v>
      </c>
      <c r="E386" s="3" t="s">
        <v>1552</v>
      </c>
      <c r="F386" s="5">
        <v>825000</v>
      </c>
      <c r="G386" s="3" t="s">
        <v>15</v>
      </c>
      <c r="H386" s="3" t="s">
        <v>54</v>
      </c>
    </row>
    <row r="387" spans="1:8">
      <c r="A387" s="3" t="s">
        <v>775</v>
      </c>
      <c r="B387" s="3" t="s">
        <v>904</v>
      </c>
      <c r="C387" s="4">
        <v>2075</v>
      </c>
      <c r="D387" s="3" t="s">
        <v>1553</v>
      </c>
      <c r="E387" s="3" t="s">
        <v>1554</v>
      </c>
      <c r="F387" s="5">
        <v>801867.32</v>
      </c>
      <c r="G387" s="3" t="s">
        <v>17</v>
      </c>
      <c r="H387" s="3" t="s">
        <v>74</v>
      </c>
    </row>
    <row r="388" spans="1:8">
      <c r="A388" s="3" t="s">
        <v>8</v>
      </c>
      <c r="B388" s="3" t="s">
        <v>973</v>
      </c>
      <c r="C388" s="4">
        <v>2075</v>
      </c>
      <c r="D388" s="3" t="s">
        <v>1555</v>
      </c>
      <c r="E388" s="3" t="s">
        <v>1556</v>
      </c>
      <c r="F388" s="5">
        <v>395274.93</v>
      </c>
      <c r="G388" s="3" t="s">
        <v>17</v>
      </c>
      <c r="H388" s="3" t="s">
        <v>74</v>
      </c>
    </row>
    <row r="389" spans="1:8">
      <c r="A389" s="3" t="s">
        <v>21</v>
      </c>
      <c r="B389" s="3" t="s">
        <v>71</v>
      </c>
      <c r="C389" s="4">
        <v>2075</v>
      </c>
      <c r="D389" s="3" t="s">
        <v>1557</v>
      </c>
      <c r="E389" s="3" t="s">
        <v>1558</v>
      </c>
      <c r="F389" s="5">
        <v>339767.07</v>
      </c>
      <c r="G389" s="3" t="s">
        <v>17</v>
      </c>
      <c r="H389" s="3" t="s">
        <v>779</v>
      </c>
    </row>
    <row r="390" spans="1:8">
      <c r="A390" s="3" t="s">
        <v>775</v>
      </c>
      <c r="B390" s="3" t="s">
        <v>904</v>
      </c>
      <c r="C390" s="4">
        <v>2075</v>
      </c>
      <c r="D390" s="3" t="s">
        <v>1559</v>
      </c>
      <c r="E390" s="3" t="s">
        <v>1560</v>
      </c>
      <c r="F390" s="5">
        <v>878667.99</v>
      </c>
      <c r="G390" s="3" t="s">
        <v>17</v>
      </c>
      <c r="H390" s="3" t="s">
        <v>74</v>
      </c>
    </row>
    <row r="391" spans="1:8">
      <c r="A391" s="3" t="s">
        <v>775</v>
      </c>
      <c r="B391" s="3" t="s">
        <v>811</v>
      </c>
      <c r="C391" s="4">
        <v>2075</v>
      </c>
      <c r="D391" s="3" t="s">
        <v>1561</v>
      </c>
      <c r="E391" s="3" t="s">
        <v>1562</v>
      </c>
      <c r="F391" s="5">
        <v>456576.74</v>
      </c>
      <c r="G391" s="3" t="s">
        <v>17</v>
      </c>
      <c r="H391" s="3" t="s">
        <v>54</v>
      </c>
    </row>
    <row r="392" spans="1:8">
      <c r="A392" s="3" t="s">
        <v>776</v>
      </c>
      <c r="B392" s="3" t="s">
        <v>1336</v>
      </c>
      <c r="C392" s="4">
        <v>2075</v>
      </c>
      <c r="D392" s="3" t="s">
        <v>1563</v>
      </c>
      <c r="E392" s="3" t="s">
        <v>1564</v>
      </c>
      <c r="F392" s="5">
        <v>609093.56000000006</v>
      </c>
      <c r="G392" s="3" t="s">
        <v>17</v>
      </c>
      <c r="H392" s="3" t="s">
        <v>781</v>
      </c>
    </row>
    <row r="393" spans="1:8">
      <c r="A393" s="3" t="s">
        <v>775</v>
      </c>
      <c r="B393" s="3" t="s">
        <v>904</v>
      </c>
      <c r="C393" s="4">
        <v>2075</v>
      </c>
      <c r="D393" s="3" t="s">
        <v>1565</v>
      </c>
      <c r="E393" s="3" t="s">
        <v>1566</v>
      </c>
      <c r="F393" s="5">
        <v>936003.79</v>
      </c>
      <c r="G393" s="3" t="s">
        <v>17</v>
      </c>
      <c r="H393" s="3" t="s">
        <v>54</v>
      </c>
    </row>
    <row r="394" spans="1:8">
      <c r="A394" s="3" t="s">
        <v>21</v>
      </c>
      <c r="B394" s="3" t="s">
        <v>33</v>
      </c>
      <c r="C394" s="4">
        <v>2075</v>
      </c>
      <c r="D394" s="3" t="s">
        <v>1567</v>
      </c>
      <c r="E394" s="3" t="s">
        <v>1568</v>
      </c>
      <c r="F394" s="5">
        <v>336662.44</v>
      </c>
      <c r="G394" s="3" t="s">
        <v>17</v>
      </c>
      <c r="H394" s="3" t="s">
        <v>781</v>
      </c>
    </row>
    <row r="395" spans="1:8">
      <c r="A395" s="3" t="s">
        <v>774</v>
      </c>
      <c r="B395" s="3" t="s">
        <v>794</v>
      </c>
      <c r="C395" s="4">
        <v>2075</v>
      </c>
      <c r="D395" s="3" t="s">
        <v>1569</v>
      </c>
      <c r="E395" s="3" t="s">
        <v>1570</v>
      </c>
      <c r="F395" s="5">
        <v>500000</v>
      </c>
      <c r="G395" s="3" t="s">
        <v>17</v>
      </c>
      <c r="H395" s="3" t="s">
        <v>32</v>
      </c>
    </row>
    <row r="396" spans="1:8">
      <c r="A396" s="3" t="s">
        <v>8</v>
      </c>
      <c r="B396" s="3" t="s">
        <v>954</v>
      </c>
      <c r="C396" s="4">
        <v>2075</v>
      </c>
      <c r="D396" s="3" t="s">
        <v>1571</v>
      </c>
      <c r="E396" s="3" t="s">
        <v>1572</v>
      </c>
      <c r="F396" s="5">
        <v>121757.22</v>
      </c>
      <c r="G396" s="3" t="s">
        <v>17</v>
      </c>
      <c r="H396" s="3" t="s">
        <v>781</v>
      </c>
    </row>
    <row r="397" spans="1:8">
      <c r="A397" s="3" t="s">
        <v>776</v>
      </c>
      <c r="B397" s="3" t="s">
        <v>799</v>
      </c>
      <c r="C397" s="4">
        <v>2075</v>
      </c>
      <c r="D397" s="3" t="s">
        <v>1573</v>
      </c>
      <c r="E397" s="3" t="s">
        <v>1574</v>
      </c>
      <c r="F397" s="5">
        <v>145270.79999999999</v>
      </c>
      <c r="G397" s="3" t="s">
        <v>17</v>
      </c>
      <c r="H397" s="3" t="s">
        <v>74</v>
      </c>
    </row>
    <row r="398" spans="1:8">
      <c r="A398" s="3" t="s">
        <v>775</v>
      </c>
      <c r="B398" s="3" t="s">
        <v>26</v>
      </c>
      <c r="C398" s="4">
        <v>2075</v>
      </c>
      <c r="D398" s="3" t="s">
        <v>1575</v>
      </c>
      <c r="E398" s="3" t="s">
        <v>1576</v>
      </c>
      <c r="F398" s="5">
        <v>370096.6</v>
      </c>
      <c r="G398" s="3" t="s">
        <v>17</v>
      </c>
      <c r="H398" s="3" t="s">
        <v>780</v>
      </c>
    </row>
    <row r="399" spans="1:8">
      <c r="A399" s="3" t="s">
        <v>778</v>
      </c>
      <c r="B399" s="3" t="s">
        <v>927</v>
      </c>
      <c r="C399" s="4">
        <v>2075</v>
      </c>
      <c r="D399" s="3" t="s">
        <v>1577</v>
      </c>
      <c r="E399" s="3" t="s">
        <v>1578</v>
      </c>
      <c r="F399" s="5">
        <v>939561.17</v>
      </c>
      <c r="G399" s="3" t="s">
        <v>17</v>
      </c>
      <c r="H399" s="3" t="s">
        <v>788</v>
      </c>
    </row>
    <row r="400" spans="1:8">
      <c r="A400" s="3" t="s">
        <v>21</v>
      </c>
      <c r="B400" s="3" t="s">
        <v>198</v>
      </c>
      <c r="C400" s="4">
        <v>2075</v>
      </c>
      <c r="D400" s="3" t="s">
        <v>1579</v>
      </c>
      <c r="E400" s="3" t="s">
        <v>1580</v>
      </c>
      <c r="F400" s="5">
        <v>14999999.41</v>
      </c>
      <c r="G400" s="3" t="s">
        <v>15</v>
      </c>
      <c r="H400" s="3" t="s">
        <v>784</v>
      </c>
    </row>
    <row r="401" spans="1:8">
      <c r="A401" s="3" t="s">
        <v>774</v>
      </c>
      <c r="B401" s="3" t="s">
        <v>794</v>
      </c>
      <c r="C401" s="4">
        <v>2075</v>
      </c>
      <c r="D401" s="3" t="s">
        <v>1581</v>
      </c>
      <c r="E401" s="3" t="s">
        <v>1582</v>
      </c>
      <c r="F401" s="5">
        <v>298269.21000000002</v>
      </c>
      <c r="G401" s="3" t="s">
        <v>17</v>
      </c>
      <c r="H401" s="3" t="s">
        <v>32</v>
      </c>
    </row>
    <row r="402" spans="1:8">
      <c r="A402" s="3" t="s">
        <v>8</v>
      </c>
      <c r="B402" s="3" t="s">
        <v>858</v>
      </c>
      <c r="C402" s="4">
        <v>2075</v>
      </c>
      <c r="D402" s="3" t="s">
        <v>1583</v>
      </c>
      <c r="E402" s="3" t="s">
        <v>1584</v>
      </c>
      <c r="F402" s="5">
        <v>843360.48</v>
      </c>
      <c r="G402" s="3" t="s">
        <v>17</v>
      </c>
      <c r="H402" s="3" t="s">
        <v>54</v>
      </c>
    </row>
    <row r="403" spans="1:8">
      <c r="A403" s="3" t="s">
        <v>774</v>
      </c>
      <c r="B403" s="3" t="s">
        <v>794</v>
      </c>
      <c r="C403" s="4">
        <v>2075</v>
      </c>
      <c r="D403" s="3" t="s">
        <v>1585</v>
      </c>
      <c r="E403" s="3" t="s">
        <v>1586</v>
      </c>
      <c r="F403" s="5">
        <v>53074.559999999998</v>
      </c>
      <c r="G403" s="3" t="s">
        <v>17</v>
      </c>
      <c r="H403" s="3" t="s">
        <v>32</v>
      </c>
    </row>
    <row r="404" spans="1:8">
      <c r="A404" s="3" t="s">
        <v>778</v>
      </c>
      <c r="B404" s="3" t="s">
        <v>828</v>
      </c>
      <c r="C404" s="4">
        <v>2075</v>
      </c>
      <c r="D404" s="3" t="s">
        <v>1587</v>
      </c>
      <c r="E404" s="3" t="s">
        <v>1588</v>
      </c>
      <c r="F404" s="5">
        <v>774554.81</v>
      </c>
      <c r="G404" s="3" t="s">
        <v>17</v>
      </c>
      <c r="H404" s="3" t="s">
        <v>74</v>
      </c>
    </row>
    <row r="405" spans="1:8">
      <c r="A405" s="3" t="s">
        <v>8</v>
      </c>
      <c r="B405" s="3" t="s">
        <v>954</v>
      </c>
      <c r="C405" s="4">
        <v>2075</v>
      </c>
      <c r="D405" s="3" t="s">
        <v>1589</v>
      </c>
      <c r="E405" s="3" t="s">
        <v>1590</v>
      </c>
      <c r="F405" s="5">
        <v>86052.25</v>
      </c>
      <c r="G405" s="3" t="s">
        <v>17</v>
      </c>
      <c r="H405" s="3" t="s">
        <v>781</v>
      </c>
    </row>
    <row r="406" spans="1:8">
      <c r="A406" s="3" t="s">
        <v>776</v>
      </c>
      <c r="B406" s="3" t="s">
        <v>825</v>
      </c>
      <c r="C406" s="4">
        <v>2075</v>
      </c>
      <c r="D406" s="3" t="s">
        <v>1591</v>
      </c>
      <c r="E406" s="3" t="s">
        <v>1592</v>
      </c>
      <c r="F406" s="5">
        <v>988897.46</v>
      </c>
      <c r="G406" s="3" t="s">
        <v>17</v>
      </c>
      <c r="H406" s="3" t="s">
        <v>74</v>
      </c>
    </row>
    <row r="407" spans="1:8">
      <c r="A407" s="3" t="s">
        <v>8</v>
      </c>
      <c r="B407" s="3" t="s">
        <v>954</v>
      </c>
      <c r="C407" s="4">
        <v>2075</v>
      </c>
      <c r="D407" s="3" t="s">
        <v>1593</v>
      </c>
      <c r="E407" s="3" t="s">
        <v>1594</v>
      </c>
      <c r="F407" s="5">
        <v>80032.53</v>
      </c>
      <c r="G407" s="3" t="s">
        <v>17</v>
      </c>
      <c r="H407" s="3" t="s">
        <v>54</v>
      </c>
    </row>
    <row r="408" spans="1:8">
      <c r="A408" s="3" t="s">
        <v>8</v>
      </c>
      <c r="B408" s="3" t="s">
        <v>814</v>
      </c>
      <c r="C408" s="4">
        <v>2075</v>
      </c>
      <c r="D408" s="3" t="s">
        <v>1595</v>
      </c>
      <c r="E408" s="3" t="s">
        <v>1596</v>
      </c>
      <c r="F408" s="5">
        <v>288994.40999999997</v>
      </c>
      <c r="G408" s="3" t="s">
        <v>17</v>
      </c>
      <c r="H408" s="3" t="s">
        <v>74</v>
      </c>
    </row>
    <row r="409" spans="1:8">
      <c r="A409" s="3" t="s">
        <v>774</v>
      </c>
      <c r="B409" s="3" t="s">
        <v>1597</v>
      </c>
      <c r="C409" s="4">
        <v>2075</v>
      </c>
      <c r="D409" s="3" t="s">
        <v>1598</v>
      </c>
      <c r="E409" s="3" t="s">
        <v>1599</v>
      </c>
      <c r="F409" s="5">
        <v>88795.98</v>
      </c>
      <c r="G409" s="3" t="s">
        <v>15</v>
      </c>
      <c r="H409" s="3" t="s">
        <v>32</v>
      </c>
    </row>
    <row r="410" spans="1:8">
      <c r="A410" s="3" t="s">
        <v>8</v>
      </c>
      <c r="B410" s="3" t="s">
        <v>954</v>
      </c>
      <c r="C410" s="4">
        <v>2075</v>
      </c>
      <c r="D410" s="3" t="s">
        <v>1600</v>
      </c>
      <c r="E410" s="3" t="s">
        <v>1601</v>
      </c>
      <c r="F410" s="5">
        <v>283631.94</v>
      </c>
      <c r="G410" s="3" t="s">
        <v>17</v>
      </c>
      <c r="H410" s="3" t="s">
        <v>54</v>
      </c>
    </row>
    <row r="411" spans="1:8">
      <c r="A411" s="3" t="s">
        <v>774</v>
      </c>
      <c r="B411" s="3" t="s">
        <v>1485</v>
      </c>
      <c r="C411" s="4">
        <v>2075</v>
      </c>
      <c r="D411" s="3" t="s">
        <v>1602</v>
      </c>
      <c r="E411" s="3" t="s">
        <v>1603</v>
      </c>
      <c r="F411" s="5">
        <v>27871064.989999998</v>
      </c>
      <c r="G411" s="3" t="s">
        <v>19</v>
      </c>
      <c r="H411" s="3" t="s">
        <v>785</v>
      </c>
    </row>
    <row r="412" spans="1:8">
      <c r="A412" s="3" t="s">
        <v>21</v>
      </c>
      <c r="B412" s="3" t="s">
        <v>33</v>
      </c>
      <c r="C412" s="4">
        <v>2075</v>
      </c>
      <c r="D412" s="3" t="s">
        <v>1604</v>
      </c>
      <c r="E412" s="3" t="s">
        <v>1605</v>
      </c>
      <c r="F412" s="5">
        <v>300000</v>
      </c>
      <c r="G412" s="3" t="s">
        <v>17</v>
      </c>
      <c r="H412" s="3" t="s">
        <v>779</v>
      </c>
    </row>
    <row r="413" spans="1:8">
      <c r="A413" s="3" t="s">
        <v>775</v>
      </c>
      <c r="B413" s="3" t="s">
        <v>68</v>
      </c>
      <c r="C413" s="4">
        <v>2075</v>
      </c>
      <c r="D413" s="3" t="s">
        <v>1606</v>
      </c>
      <c r="E413" s="3" t="s">
        <v>1607</v>
      </c>
      <c r="F413" s="5">
        <v>309485.49</v>
      </c>
      <c r="G413" s="3" t="s">
        <v>17</v>
      </c>
      <c r="H413" s="3" t="s">
        <v>790</v>
      </c>
    </row>
    <row r="414" spans="1:8">
      <c r="A414" s="3" t="s">
        <v>8</v>
      </c>
      <c r="B414" s="3" t="s">
        <v>973</v>
      </c>
      <c r="C414" s="4">
        <v>2075</v>
      </c>
      <c r="D414" s="3" t="s">
        <v>1608</v>
      </c>
      <c r="E414" s="3" t="s">
        <v>1609</v>
      </c>
      <c r="F414" s="5">
        <v>324.04000000000002</v>
      </c>
      <c r="G414" s="3" t="s">
        <v>17</v>
      </c>
      <c r="H414" s="3" t="s">
        <v>781</v>
      </c>
    </row>
    <row r="415" spans="1:8">
      <c r="A415" s="3" t="s">
        <v>776</v>
      </c>
      <c r="B415" s="3" t="s">
        <v>825</v>
      </c>
      <c r="C415" s="4">
        <v>2075</v>
      </c>
      <c r="D415" s="3" t="s">
        <v>1610</v>
      </c>
      <c r="E415" s="3" t="s">
        <v>1611</v>
      </c>
      <c r="F415" s="5">
        <v>199909.67</v>
      </c>
      <c r="G415" s="3" t="s">
        <v>17</v>
      </c>
      <c r="H415" s="3" t="s">
        <v>74</v>
      </c>
    </row>
    <row r="416" spans="1:8">
      <c r="A416" s="3" t="s">
        <v>774</v>
      </c>
      <c r="B416" s="3" t="s">
        <v>834</v>
      </c>
      <c r="C416" s="4">
        <v>2075</v>
      </c>
      <c r="D416" s="3" t="s">
        <v>1612</v>
      </c>
      <c r="E416" s="3" t="s">
        <v>1613</v>
      </c>
      <c r="F416" s="5">
        <v>500000</v>
      </c>
      <c r="G416" s="3" t="s">
        <v>15</v>
      </c>
      <c r="H416" s="3" t="s">
        <v>74</v>
      </c>
    </row>
    <row r="417" spans="1:8">
      <c r="A417" s="3" t="s">
        <v>778</v>
      </c>
      <c r="B417" s="3" t="s">
        <v>808</v>
      </c>
      <c r="C417" s="4">
        <v>2075</v>
      </c>
      <c r="D417" s="3" t="s">
        <v>1614</v>
      </c>
      <c r="E417" s="3" t="s">
        <v>1615</v>
      </c>
      <c r="F417" s="5">
        <v>593750</v>
      </c>
      <c r="G417" s="3" t="s">
        <v>17</v>
      </c>
      <c r="H417" s="3" t="s">
        <v>54</v>
      </c>
    </row>
    <row r="418" spans="1:8">
      <c r="A418" s="3" t="s">
        <v>21</v>
      </c>
      <c r="B418" s="3" t="s">
        <v>151</v>
      </c>
      <c r="C418" s="4">
        <v>2075</v>
      </c>
      <c r="D418" s="3" t="s">
        <v>1616</v>
      </c>
      <c r="E418" s="3" t="s">
        <v>608</v>
      </c>
      <c r="F418" s="5">
        <v>666184.32999999996</v>
      </c>
      <c r="G418" s="3" t="s">
        <v>17</v>
      </c>
      <c r="H418" s="3" t="s">
        <v>779</v>
      </c>
    </row>
    <row r="419" spans="1:8">
      <c r="A419" s="3" t="s">
        <v>21</v>
      </c>
      <c r="B419" s="3" t="s">
        <v>151</v>
      </c>
      <c r="C419" s="4">
        <v>2075</v>
      </c>
      <c r="D419" s="3" t="s">
        <v>1617</v>
      </c>
      <c r="E419" s="3" t="s">
        <v>608</v>
      </c>
      <c r="F419" s="5">
        <v>62792.26</v>
      </c>
      <c r="G419" s="3" t="s">
        <v>17</v>
      </c>
      <c r="H419" s="3" t="s">
        <v>74</v>
      </c>
    </row>
    <row r="420" spans="1:8">
      <c r="A420" s="3" t="s">
        <v>774</v>
      </c>
      <c r="B420" s="3" t="s">
        <v>820</v>
      </c>
      <c r="C420" s="4">
        <v>2075</v>
      </c>
      <c r="D420" s="3" t="s">
        <v>1618</v>
      </c>
      <c r="E420" s="3" t="s">
        <v>1619</v>
      </c>
      <c r="F420" s="5">
        <v>10286.780000000001</v>
      </c>
      <c r="G420" s="3" t="s">
        <v>17</v>
      </c>
      <c r="H420" s="3" t="s">
        <v>54</v>
      </c>
    </row>
    <row r="421" spans="1:8">
      <c r="A421" s="3" t="s">
        <v>8</v>
      </c>
      <c r="B421" s="3" t="s">
        <v>858</v>
      </c>
      <c r="C421" s="4">
        <v>2075</v>
      </c>
      <c r="D421" s="3" t="s">
        <v>1620</v>
      </c>
      <c r="E421" s="3" t="s">
        <v>1621</v>
      </c>
      <c r="F421" s="5">
        <v>709517.22</v>
      </c>
      <c r="G421" s="3" t="s">
        <v>17</v>
      </c>
      <c r="H421" s="3" t="s">
        <v>54</v>
      </c>
    </row>
    <row r="422" spans="1:8">
      <c r="A422" s="3" t="s">
        <v>21</v>
      </c>
      <c r="B422" s="3" t="s">
        <v>123</v>
      </c>
      <c r="C422" s="4">
        <v>2075</v>
      </c>
      <c r="D422" s="3" t="s">
        <v>603</v>
      </c>
      <c r="E422" s="3" t="s">
        <v>604</v>
      </c>
      <c r="F422" s="5">
        <v>979947.45</v>
      </c>
      <c r="G422" s="3" t="s">
        <v>17</v>
      </c>
      <c r="H422" s="3" t="s">
        <v>780</v>
      </c>
    </row>
    <row r="423" spans="1:8">
      <c r="A423" s="3" t="s">
        <v>778</v>
      </c>
      <c r="B423" s="3" t="s">
        <v>802</v>
      </c>
      <c r="C423" s="4">
        <v>2075</v>
      </c>
      <c r="D423" s="3" t="s">
        <v>1622</v>
      </c>
      <c r="E423" s="3" t="s">
        <v>1623</v>
      </c>
      <c r="F423" s="5">
        <v>299406.62</v>
      </c>
      <c r="G423" s="3" t="s">
        <v>17</v>
      </c>
      <c r="H423" s="3" t="s">
        <v>781</v>
      </c>
    </row>
    <row r="424" spans="1:8">
      <c r="A424" s="3" t="s">
        <v>8</v>
      </c>
      <c r="B424" s="3" t="s">
        <v>954</v>
      </c>
      <c r="C424" s="4">
        <v>2075</v>
      </c>
      <c r="D424" s="3" t="s">
        <v>1624</v>
      </c>
      <c r="E424" s="3" t="s">
        <v>1625</v>
      </c>
      <c r="F424" s="5">
        <v>160438.35999999999</v>
      </c>
      <c r="G424" s="3" t="s">
        <v>17</v>
      </c>
      <c r="H424" s="3" t="s">
        <v>779</v>
      </c>
    </row>
    <row r="425" spans="1:8">
      <c r="A425" s="3" t="s">
        <v>8</v>
      </c>
      <c r="B425" s="3" t="s">
        <v>814</v>
      </c>
      <c r="C425" s="4">
        <v>2075</v>
      </c>
      <c r="D425" s="3" t="s">
        <v>1626</v>
      </c>
      <c r="E425" s="3" t="s">
        <v>1627</v>
      </c>
      <c r="F425" s="5">
        <v>766605.17</v>
      </c>
      <c r="G425" s="3" t="s">
        <v>15</v>
      </c>
      <c r="H425" s="3" t="s">
        <v>781</v>
      </c>
    </row>
    <row r="426" spans="1:8">
      <c r="A426" s="3" t="s">
        <v>8</v>
      </c>
      <c r="B426" s="3" t="s">
        <v>954</v>
      </c>
      <c r="C426" s="4">
        <v>2075</v>
      </c>
      <c r="D426" s="3" t="s">
        <v>1628</v>
      </c>
      <c r="E426" s="3" t="s">
        <v>1629</v>
      </c>
      <c r="F426" s="5">
        <v>276779.3</v>
      </c>
      <c r="G426" s="3" t="s">
        <v>17</v>
      </c>
      <c r="H426" s="3" t="s">
        <v>779</v>
      </c>
    </row>
    <row r="427" spans="1:8">
      <c r="A427" s="3" t="s">
        <v>774</v>
      </c>
      <c r="B427" s="3" t="s">
        <v>834</v>
      </c>
      <c r="C427" s="4">
        <v>2075</v>
      </c>
      <c r="D427" s="3" t="s">
        <v>1630</v>
      </c>
      <c r="E427" s="3" t="s">
        <v>1631</v>
      </c>
      <c r="F427" s="5">
        <v>298932.7</v>
      </c>
      <c r="G427" s="3" t="s">
        <v>17</v>
      </c>
      <c r="H427" s="3" t="s">
        <v>74</v>
      </c>
    </row>
    <row r="428" spans="1:8">
      <c r="A428" s="3" t="s">
        <v>776</v>
      </c>
      <c r="B428" s="3" t="s">
        <v>825</v>
      </c>
      <c r="C428" s="4">
        <v>2075</v>
      </c>
      <c r="D428" s="3" t="s">
        <v>1632</v>
      </c>
      <c r="E428" s="3" t="s">
        <v>1633</v>
      </c>
      <c r="F428" s="5">
        <v>299662.49</v>
      </c>
      <c r="G428" s="3" t="s">
        <v>17</v>
      </c>
      <c r="H428" s="3" t="s">
        <v>74</v>
      </c>
    </row>
    <row r="429" spans="1:8">
      <c r="A429" s="3" t="s">
        <v>778</v>
      </c>
      <c r="B429" s="3" t="s">
        <v>802</v>
      </c>
      <c r="C429" s="4">
        <v>2075</v>
      </c>
      <c r="D429" s="3" t="s">
        <v>1634</v>
      </c>
      <c r="E429" s="3" t="s">
        <v>1635</v>
      </c>
      <c r="F429" s="5">
        <v>402107.72</v>
      </c>
      <c r="G429" s="3" t="s">
        <v>17</v>
      </c>
      <c r="H429" s="3" t="s">
        <v>781</v>
      </c>
    </row>
    <row r="430" spans="1:8">
      <c r="A430" s="3" t="s">
        <v>774</v>
      </c>
      <c r="B430" s="3" t="s">
        <v>1485</v>
      </c>
      <c r="C430" s="4">
        <v>2075</v>
      </c>
      <c r="D430" s="3" t="s">
        <v>1636</v>
      </c>
      <c r="E430" s="3" t="s">
        <v>1637</v>
      </c>
      <c r="F430" s="5">
        <v>932739.91</v>
      </c>
      <c r="G430" s="3" t="s">
        <v>17</v>
      </c>
      <c r="H430" s="3" t="s">
        <v>781</v>
      </c>
    </row>
    <row r="431" spans="1:8">
      <c r="A431" s="3" t="s">
        <v>775</v>
      </c>
      <c r="B431" s="3" t="s">
        <v>68</v>
      </c>
      <c r="C431" s="4">
        <v>2075</v>
      </c>
      <c r="D431" s="3" t="s">
        <v>601</v>
      </c>
      <c r="E431" s="3" t="s">
        <v>602</v>
      </c>
      <c r="F431" s="5">
        <v>783348.13</v>
      </c>
      <c r="G431" s="3" t="s">
        <v>15</v>
      </c>
      <c r="H431" s="3" t="s">
        <v>781</v>
      </c>
    </row>
    <row r="432" spans="1:8">
      <c r="A432" s="3" t="s">
        <v>21</v>
      </c>
      <c r="B432" s="3" t="s">
        <v>575</v>
      </c>
      <c r="C432" s="4">
        <v>2075</v>
      </c>
      <c r="D432" s="3" t="s">
        <v>599</v>
      </c>
      <c r="E432" s="3" t="s">
        <v>600</v>
      </c>
      <c r="F432" s="5">
        <v>1070130.6299999999</v>
      </c>
      <c r="G432" s="3" t="s">
        <v>15</v>
      </c>
      <c r="H432" s="3" t="s">
        <v>74</v>
      </c>
    </row>
    <row r="433" spans="1:8">
      <c r="A433" s="3" t="s">
        <v>775</v>
      </c>
      <c r="B433" s="3" t="s">
        <v>811</v>
      </c>
      <c r="C433" s="4">
        <v>2075</v>
      </c>
      <c r="D433" s="3" t="s">
        <v>1638</v>
      </c>
      <c r="E433" s="3" t="s">
        <v>1639</v>
      </c>
      <c r="F433" s="5">
        <v>806209.22</v>
      </c>
      <c r="G433" s="3" t="s">
        <v>17</v>
      </c>
      <c r="H433" s="3" t="s">
        <v>74</v>
      </c>
    </row>
    <row r="434" spans="1:8">
      <c r="A434" s="3" t="s">
        <v>775</v>
      </c>
      <c r="B434" s="3" t="s">
        <v>26</v>
      </c>
      <c r="C434" s="4">
        <v>2075</v>
      </c>
      <c r="D434" s="3" t="s">
        <v>1640</v>
      </c>
      <c r="E434" s="3" t="s">
        <v>1641</v>
      </c>
      <c r="F434" s="5">
        <v>206311.23</v>
      </c>
      <c r="G434" s="3" t="s">
        <v>17</v>
      </c>
      <c r="H434" s="3" t="s">
        <v>780</v>
      </c>
    </row>
    <row r="435" spans="1:8">
      <c r="A435" s="3" t="s">
        <v>21</v>
      </c>
      <c r="B435" s="3" t="s">
        <v>123</v>
      </c>
      <c r="C435" s="4">
        <v>2075</v>
      </c>
      <c r="D435" s="3" t="s">
        <v>1642</v>
      </c>
      <c r="E435" s="3" t="s">
        <v>1643</v>
      </c>
      <c r="F435" s="5">
        <v>303643.01</v>
      </c>
      <c r="G435" s="3" t="s">
        <v>17</v>
      </c>
      <c r="H435" s="3" t="s">
        <v>32</v>
      </c>
    </row>
    <row r="436" spans="1:8">
      <c r="A436" s="3" t="s">
        <v>8</v>
      </c>
      <c r="B436" s="3" t="s">
        <v>954</v>
      </c>
      <c r="C436" s="4">
        <v>2075</v>
      </c>
      <c r="D436" s="3" t="s">
        <v>1644</v>
      </c>
      <c r="E436" s="3" t="s">
        <v>1645</v>
      </c>
      <c r="F436" s="5">
        <v>208209.42</v>
      </c>
      <c r="G436" s="3" t="s">
        <v>17</v>
      </c>
      <c r="H436" s="3" t="s">
        <v>779</v>
      </c>
    </row>
    <row r="437" spans="1:8">
      <c r="A437" s="3" t="s">
        <v>774</v>
      </c>
      <c r="B437" s="3" t="s">
        <v>834</v>
      </c>
      <c r="C437" s="4">
        <v>2075</v>
      </c>
      <c r="D437" s="3" t="s">
        <v>1646</v>
      </c>
      <c r="E437" s="3" t="s">
        <v>1647</v>
      </c>
      <c r="F437" s="5">
        <v>498707.62</v>
      </c>
      <c r="G437" s="3" t="s">
        <v>15</v>
      </c>
      <c r="H437" s="3" t="s">
        <v>74</v>
      </c>
    </row>
    <row r="438" spans="1:8">
      <c r="A438" s="3" t="s">
        <v>775</v>
      </c>
      <c r="B438" s="3" t="s">
        <v>904</v>
      </c>
      <c r="C438" s="4">
        <v>2075</v>
      </c>
      <c r="D438" s="3" t="s">
        <v>1648</v>
      </c>
      <c r="E438" s="3" t="s">
        <v>1649</v>
      </c>
      <c r="F438" s="5">
        <v>1457492.41</v>
      </c>
      <c r="G438" s="3" t="s">
        <v>15</v>
      </c>
      <c r="H438" s="3" t="s">
        <v>74</v>
      </c>
    </row>
    <row r="439" spans="1:8">
      <c r="A439" s="3" t="s">
        <v>21</v>
      </c>
      <c r="B439" s="3" t="s">
        <v>123</v>
      </c>
      <c r="C439" s="4">
        <v>2075</v>
      </c>
      <c r="D439" s="3" t="s">
        <v>1650</v>
      </c>
      <c r="E439" s="3" t="s">
        <v>1651</v>
      </c>
      <c r="F439" s="5">
        <v>314245.95</v>
      </c>
      <c r="G439" s="3" t="s">
        <v>17</v>
      </c>
      <c r="H439" s="3" t="s">
        <v>786</v>
      </c>
    </row>
    <row r="440" spans="1:8">
      <c r="A440" s="3" t="s">
        <v>774</v>
      </c>
      <c r="B440" s="3" t="s">
        <v>834</v>
      </c>
      <c r="C440" s="4">
        <v>2075</v>
      </c>
      <c r="D440" s="3" t="s">
        <v>1652</v>
      </c>
      <c r="E440" s="3" t="s">
        <v>1653</v>
      </c>
      <c r="F440" s="5">
        <v>199942.08</v>
      </c>
      <c r="G440" s="3" t="s">
        <v>17</v>
      </c>
      <c r="H440" s="3" t="s">
        <v>74</v>
      </c>
    </row>
    <row r="441" spans="1:8">
      <c r="A441" s="3" t="s">
        <v>778</v>
      </c>
      <c r="B441" s="3" t="s">
        <v>828</v>
      </c>
      <c r="C441" s="4">
        <v>2075</v>
      </c>
      <c r="D441" s="3" t="s">
        <v>1654</v>
      </c>
      <c r="E441" s="3" t="s">
        <v>1655</v>
      </c>
      <c r="F441" s="5">
        <v>300000</v>
      </c>
      <c r="G441" s="3" t="s">
        <v>17</v>
      </c>
      <c r="H441" s="3" t="s">
        <v>54</v>
      </c>
    </row>
    <row r="442" spans="1:8">
      <c r="A442" s="3" t="s">
        <v>778</v>
      </c>
      <c r="B442" s="3" t="s">
        <v>817</v>
      </c>
      <c r="C442" s="4">
        <v>2075</v>
      </c>
      <c r="D442" s="3" t="s">
        <v>1656</v>
      </c>
      <c r="E442" s="3" t="s">
        <v>1657</v>
      </c>
      <c r="F442" s="5">
        <v>472500</v>
      </c>
      <c r="G442" s="3" t="s">
        <v>17</v>
      </c>
      <c r="H442" s="3" t="s">
        <v>790</v>
      </c>
    </row>
    <row r="443" spans="1:8">
      <c r="A443" s="3" t="s">
        <v>775</v>
      </c>
      <c r="B443" s="3" t="s">
        <v>811</v>
      </c>
      <c r="C443" s="4">
        <v>2075</v>
      </c>
      <c r="D443" s="3" t="s">
        <v>1658</v>
      </c>
      <c r="E443" s="3" t="s">
        <v>1659</v>
      </c>
      <c r="F443" s="5">
        <v>228573.23</v>
      </c>
      <c r="G443" s="3" t="s">
        <v>17</v>
      </c>
      <c r="H443" s="3" t="s">
        <v>781</v>
      </c>
    </row>
    <row r="444" spans="1:8">
      <c r="A444" s="3" t="s">
        <v>776</v>
      </c>
      <c r="B444" s="3" t="s">
        <v>825</v>
      </c>
      <c r="C444" s="4">
        <v>2075</v>
      </c>
      <c r="D444" s="3" t="s">
        <v>1660</v>
      </c>
      <c r="E444" s="3" t="s">
        <v>1661</v>
      </c>
      <c r="F444" s="5">
        <v>253283.04</v>
      </c>
      <c r="G444" s="3" t="s">
        <v>17</v>
      </c>
      <c r="H444" s="3" t="s">
        <v>74</v>
      </c>
    </row>
    <row r="445" spans="1:8">
      <c r="A445" s="3" t="s">
        <v>778</v>
      </c>
      <c r="B445" s="3" t="s">
        <v>828</v>
      </c>
      <c r="C445" s="4">
        <v>2075</v>
      </c>
      <c r="D445" s="3" t="s">
        <v>1662</v>
      </c>
      <c r="E445" s="3" t="s">
        <v>1663</v>
      </c>
      <c r="F445" s="5">
        <v>300000</v>
      </c>
      <c r="G445" s="3" t="s">
        <v>17</v>
      </c>
      <c r="H445" s="3" t="s">
        <v>54</v>
      </c>
    </row>
    <row r="446" spans="1:8">
      <c r="A446" s="3" t="s">
        <v>21</v>
      </c>
      <c r="B446" s="3" t="s">
        <v>142</v>
      </c>
      <c r="C446" s="4">
        <v>2075</v>
      </c>
      <c r="D446" s="3" t="s">
        <v>1664</v>
      </c>
      <c r="E446" s="3" t="s">
        <v>1665</v>
      </c>
      <c r="F446" s="5">
        <v>1297402.17</v>
      </c>
      <c r="G446" s="3" t="s">
        <v>19</v>
      </c>
      <c r="H446" s="3" t="s">
        <v>780</v>
      </c>
    </row>
    <row r="447" spans="1:8">
      <c r="A447" s="3" t="s">
        <v>21</v>
      </c>
      <c r="B447" s="3" t="s">
        <v>130</v>
      </c>
      <c r="C447" s="4">
        <v>2075</v>
      </c>
      <c r="D447" s="3" t="s">
        <v>1666</v>
      </c>
      <c r="E447" s="3" t="s">
        <v>1667</v>
      </c>
      <c r="F447" s="5">
        <v>17386.62</v>
      </c>
      <c r="G447" s="3" t="s">
        <v>15</v>
      </c>
      <c r="H447" s="3" t="s">
        <v>779</v>
      </c>
    </row>
    <row r="448" spans="1:8">
      <c r="A448" s="3" t="s">
        <v>21</v>
      </c>
      <c r="B448" s="3" t="s">
        <v>130</v>
      </c>
      <c r="C448" s="4">
        <v>2075</v>
      </c>
      <c r="D448" s="3" t="s">
        <v>1668</v>
      </c>
      <c r="E448" s="3" t="s">
        <v>1667</v>
      </c>
      <c r="F448" s="5">
        <v>299852.62</v>
      </c>
      <c r="G448" s="3" t="s">
        <v>17</v>
      </c>
      <c r="H448" s="3" t="s">
        <v>779</v>
      </c>
    </row>
    <row r="449" spans="1:8">
      <c r="A449" s="3" t="s">
        <v>21</v>
      </c>
      <c r="B449" s="3" t="s">
        <v>123</v>
      </c>
      <c r="C449" s="4">
        <v>2075</v>
      </c>
      <c r="D449" s="3" t="s">
        <v>1669</v>
      </c>
      <c r="E449" s="3" t="s">
        <v>1670</v>
      </c>
      <c r="F449" s="5">
        <v>371939.21</v>
      </c>
      <c r="G449" s="3" t="s">
        <v>17</v>
      </c>
      <c r="H449" s="3" t="s">
        <v>32</v>
      </c>
    </row>
    <row r="450" spans="1:8">
      <c r="A450" s="3" t="s">
        <v>774</v>
      </c>
      <c r="B450" s="3" t="s">
        <v>834</v>
      </c>
      <c r="C450" s="4">
        <v>2075</v>
      </c>
      <c r="D450" s="3" t="s">
        <v>1671</v>
      </c>
      <c r="E450" s="3" t="s">
        <v>1672</v>
      </c>
      <c r="F450" s="5">
        <v>299325.76</v>
      </c>
      <c r="G450" s="3" t="s">
        <v>17</v>
      </c>
      <c r="H450" s="3" t="s">
        <v>74</v>
      </c>
    </row>
    <row r="451" spans="1:8">
      <c r="A451" s="3" t="s">
        <v>774</v>
      </c>
      <c r="B451" s="3" t="s">
        <v>1187</v>
      </c>
      <c r="C451" s="4">
        <v>2075</v>
      </c>
      <c r="D451" s="3" t="s">
        <v>1673</v>
      </c>
      <c r="E451" s="3" t="s">
        <v>1674</v>
      </c>
      <c r="F451" s="5">
        <v>270396.89</v>
      </c>
      <c r="G451" s="3" t="s">
        <v>15</v>
      </c>
      <c r="H451" s="3" t="s">
        <v>785</v>
      </c>
    </row>
    <row r="452" spans="1:8">
      <c r="A452" s="3" t="s">
        <v>774</v>
      </c>
      <c r="B452" s="3" t="s">
        <v>820</v>
      </c>
      <c r="C452" s="4">
        <v>2075</v>
      </c>
      <c r="D452" s="3" t="s">
        <v>1675</v>
      </c>
      <c r="E452" s="3" t="s">
        <v>1676</v>
      </c>
      <c r="F452" s="5">
        <v>49101.68</v>
      </c>
      <c r="G452" s="3" t="s">
        <v>17</v>
      </c>
      <c r="H452" s="3" t="s">
        <v>54</v>
      </c>
    </row>
    <row r="453" spans="1:8">
      <c r="A453" s="3" t="s">
        <v>8</v>
      </c>
      <c r="B453" s="3" t="s">
        <v>845</v>
      </c>
      <c r="C453" s="4">
        <v>2075</v>
      </c>
      <c r="D453" s="3" t="s">
        <v>1677</v>
      </c>
      <c r="E453" s="3" t="s">
        <v>1678</v>
      </c>
      <c r="F453" s="5">
        <v>355233.33</v>
      </c>
      <c r="G453" s="3" t="s">
        <v>17</v>
      </c>
      <c r="H453" s="3" t="s">
        <v>779</v>
      </c>
    </row>
    <row r="454" spans="1:8">
      <c r="A454" s="3" t="s">
        <v>8</v>
      </c>
      <c r="B454" s="3" t="s">
        <v>814</v>
      </c>
      <c r="C454" s="4">
        <v>2075</v>
      </c>
      <c r="D454" s="3" t="s">
        <v>1679</v>
      </c>
      <c r="E454" s="3" t="s">
        <v>1680</v>
      </c>
      <c r="F454" s="5">
        <v>168318.09</v>
      </c>
      <c r="G454" s="3" t="s">
        <v>17</v>
      </c>
      <c r="H454" s="3" t="s">
        <v>779</v>
      </c>
    </row>
    <row r="455" spans="1:8">
      <c r="A455" s="3" t="s">
        <v>776</v>
      </c>
      <c r="B455" s="3" t="s">
        <v>825</v>
      </c>
      <c r="C455" s="4">
        <v>2075</v>
      </c>
      <c r="D455" s="3" t="s">
        <v>1681</v>
      </c>
      <c r="E455" s="3" t="s">
        <v>1682</v>
      </c>
      <c r="F455" s="5">
        <v>498199.74</v>
      </c>
      <c r="G455" s="3" t="s">
        <v>17</v>
      </c>
      <c r="H455" s="3" t="s">
        <v>32</v>
      </c>
    </row>
    <row r="456" spans="1:8">
      <c r="A456" s="3" t="s">
        <v>8</v>
      </c>
      <c r="B456" s="3" t="s">
        <v>858</v>
      </c>
      <c r="C456" s="4">
        <v>2075</v>
      </c>
      <c r="D456" s="3" t="s">
        <v>1683</v>
      </c>
      <c r="E456" s="3" t="s">
        <v>1684</v>
      </c>
      <c r="F456" s="5">
        <v>937066.46</v>
      </c>
      <c r="G456" s="3" t="s">
        <v>17</v>
      </c>
      <c r="H456" s="3" t="s">
        <v>54</v>
      </c>
    </row>
    <row r="457" spans="1:8">
      <c r="A457" s="3" t="s">
        <v>776</v>
      </c>
      <c r="B457" s="3" t="s">
        <v>964</v>
      </c>
      <c r="C457" s="4">
        <v>2075</v>
      </c>
      <c r="D457" s="3" t="s">
        <v>1685</v>
      </c>
      <c r="E457" s="3" t="s">
        <v>1686</v>
      </c>
      <c r="F457" s="5">
        <v>695781.02</v>
      </c>
      <c r="G457" s="3" t="s">
        <v>19</v>
      </c>
      <c r="H457" s="3" t="s">
        <v>32</v>
      </c>
    </row>
    <row r="458" spans="1:8">
      <c r="A458" s="3" t="s">
        <v>776</v>
      </c>
      <c r="B458" s="3" t="s">
        <v>825</v>
      </c>
      <c r="C458" s="4">
        <v>2075</v>
      </c>
      <c r="D458" s="3" t="s">
        <v>1687</v>
      </c>
      <c r="E458" s="3" t="s">
        <v>1688</v>
      </c>
      <c r="F458" s="5">
        <v>300000</v>
      </c>
      <c r="G458" s="3" t="s">
        <v>17</v>
      </c>
      <c r="H458" s="3" t="s">
        <v>74</v>
      </c>
    </row>
    <row r="459" spans="1:8">
      <c r="A459" s="3" t="s">
        <v>774</v>
      </c>
      <c r="B459" s="3" t="s">
        <v>834</v>
      </c>
      <c r="C459" s="4">
        <v>2075</v>
      </c>
      <c r="D459" s="3" t="s">
        <v>1689</v>
      </c>
      <c r="E459" s="3" t="s">
        <v>1690</v>
      </c>
      <c r="F459" s="5">
        <v>200136.56</v>
      </c>
      <c r="G459" s="3" t="s">
        <v>17</v>
      </c>
      <c r="H459" s="3" t="s">
        <v>74</v>
      </c>
    </row>
    <row r="460" spans="1:8">
      <c r="A460" s="3" t="s">
        <v>775</v>
      </c>
      <c r="B460" s="3" t="s">
        <v>904</v>
      </c>
      <c r="C460" s="4">
        <v>2075</v>
      </c>
      <c r="D460" s="3" t="s">
        <v>1691</v>
      </c>
      <c r="E460" s="3" t="s">
        <v>1692</v>
      </c>
      <c r="F460" s="5">
        <v>736142.98</v>
      </c>
      <c r="G460" s="3" t="s">
        <v>17</v>
      </c>
      <c r="H460" s="3" t="s">
        <v>74</v>
      </c>
    </row>
    <row r="461" spans="1:8">
      <c r="A461" s="3" t="s">
        <v>8</v>
      </c>
      <c r="B461" s="3" t="s">
        <v>858</v>
      </c>
      <c r="C461" s="4">
        <v>2075</v>
      </c>
      <c r="D461" s="3" t="s">
        <v>1693</v>
      </c>
      <c r="E461" s="3" t="s">
        <v>1694</v>
      </c>
      <c r="F461" s="5">
        <v>996089.12</v>
      </c>
      <c r="G461" s="3" t="s">
        <v>17</v>
      </c>
      <c r="H461" s="3" t="s">
        <v>779</v>
      </c>
    </row>
    <row r="462" spans="1:8">
      <c r="A462" s="3" t="s">
        <v>8</v>
      </c>
      <c r="B462" s="3" t="s">
        <v>1002</v>
      </c>
      <c r="C462" s="4">
        <v>2075</v>
      </c>
      <c r="D462" s="3" t="s">
        <v>1695</v>
      </c>
      <c r="E462" s="3" t="s">
        <v>1696</v>
      </c>
      <c r="F462" s="5">
        <v>394557.68</v>
      </c>
      <c r="G462" s="3" t="s">
        <v>17</v>
      </c>
      <c r="H462" s="3" t="s">
        <v>779</v>
      </c>
    </row>
    <row r="463" spans="1:8">
      <c r="A463" s="3" t="s">
        <v>8</v>
      </c>
      <c r="B463" s="3" t="s">
        <v>954</v>
      </c>
      <c r="C463" s="4">
        <v>2075</v>
      </c>
      <c r="D463" s="3" t="s">
        <v>1697</v>
      </c>
      <c r="E463" s="3" t="s">
        <v>1698</v>
      </c>
      <c r="F463" s="5">
        <v>329267.56</v>
      </c>
      <c r="G463" s="3" t="s">
        <v>17</v>
      </c>
      <c r="H463" s="3" t="s">
        <v>781</v>
      </c>
    </row>
    <row r="464" spans="1:8">
      <c r="A464" s="3" t="s">
        <v>8</v>
      </c>
      <c r="B464" s="3" t="s">
        <v>954</v>
      </c>
      <c r="C464" s="4">
        <v>2075</v>
      </c>
      <c r="D464" s="3" t="s">
        <v>1699</v>
      </c>
      <c r="E464" s="3" t="s">
        <v>1700</v>
      </c>
      <c r="F464" s="5">
        <v>532917.23</v>
      </c>
      <c r="G464" s="3" t="s">
        <v>17</v>
      </c>
      <c r="H464" s="3" t="s">
        <v>781</v>
      </c>
    </row>
    <row r="465" spans="1:8">
      <c r="A465" s="3" t="s">
        <v>774</v>
      </c>
      <c r="B465" s="3" t="s">
        <v>889</v>
      </c>
      <c r="C465" s="4">
        <v>2075</v>
      </c>
      <c r="D465" s="3" t="s">
        <v>1701</v>
      </c>
      <c r="E465" s="3" t="s">
        <v>1702</v>
      </c>
      <c r="F465" s="5">
        <v>7185.83</v>
      </c>
      <c r="G465" s="3" t="s">
        <v>15</v>
      </c>
      <c r="H465" s="3" t="s">
        <v>784</v>
      </c>
    </row>
    <row r="466" spans="1:8">
      <c r="A466" s="3" t="s">
        <v>774</v>
      </c>
      <c r="B466" s="3" t="s">
        <v>1323</v>
      </c>
      <c r="C466" s="4">
        <v>2075</v>
      </c>
      <c r="D466" s="3" t="s">
        <v>1703</v>
      </c>
      <c r="E466" s="3" t="s">
        <v>1704</v>
      </c>
      <c r="F466" s="5">
        <v>357564.79</v>
      </c>
      <c r="G466" s="3" t="s">
        <v>17</v>
      </c>
      <c r="H466" s="3" t="s">
        <v>788</v>
      </c>
    </row>
    <row r="467" spans="1:8">
      <c r="A467" s="3" t="s">
        <v>776</v>
      </c>
      <c r="B467" s="3" t="s">
        <v>825</v>
      </c>
      <c r="C467" s="4">
        <v>2075</v>
      </c>
      <c r="D467" s="3" t="s">
        <v>1705</v>
      </c>
      <c r="E467" s="3" t="s">
        <v>1706</v>
      </c>
      <c r="F467" s="5">
        <v>150916.4</v>
      </c>
      <c r="G467" s="3" t="s">
        <v>17</v>
      </c>
      <c r="H467" s="3" t="s">
        <v>74</v>
      </c>
    </row>
    <row r="468" spans="1:8">
      <c r="A468" s="3" t="s">
        <v>8</v>
      </c>
      <c r="B468" s="3" t="s">
        <v>814</v>
      </c>
      <c r="C468" s="4">
        <v>2075</v>
      </c>
      <c r="D468" s="3" t="s">
        <v>1707</v>
      </c>
      <c r="E468" s="3" t="s">
        <v>1708</v>
      </c>
      <c r="F468" s="5">
        <v>466370.11</v>
      </c>
      <c r="G468" s="3" t="s">
        <v>17</v>
      </c>
      <c r="H468" s="3" t="s">
        <v>74</v>
      </c>
    </row>
    <row r="469" spans="1:8">
      <c r="A469" s="3" t="s">
        <v>8</v>
      </c>
      <c r="B469" s="3" t="s">
        <v>973</v>
      </c>
      <c r="C469" s="4">
        <v>2075</v>
      </c>
      <c r="D469" s="3" t="s">
        <v>1709</v>
      </c>
      <c r="E469" s="3" t="s">
        <v>1710</v>
      </c>
      <c r="F469" s="5">
        <v>266471.34999999998</v>
      </c>
      <c r="G469" s="3" t="s">
        <v>17</v>
      </c>
      <c r="H469" s="3" t="s">
        <v>780</v>
      </c>
    </row>
    <row r="470" spans="1:8">
      <c r="A470" s="3" t="s">
        <v>8</v>
      </c>
      <c r="B470" s="3" t="s">
        <v>814</v>
      </c>
      <c r="C470" s="4">
        <v>2075</v>
      </c>
      <c r="D470" s="3" t="s">
        <v>1711</v>
      </c>
      <c r="E470" s="3" t="s">
        <v>1712</v>
      </c>
      <c r="F470" s="5">
        <v>464975.25</v>
      </c>
      <c r="G470" s="3" t="s">
        <v>17</v>
      </c>
      <c r="H470" s="3" t="s">
        <v>74</v>
      </c>
    </row>
    <row r="471" spans="1:8">
      <c r="A471" s="3" t="s">
        <v>776</v>
      </c>
      <c r="B471" s="3" t="s">
        <v>825</v>
      </c>
      <c r="C471" s="4">
        <v>2075</v>
      </c>
      <c r="D471" s="3" t="s">
        <v>1713</v>
      </c>
      <c r="E471" s="3" t="s">
        <v>1714</v>
      </c>
      <c r="F471" s="5">
        <v>499572.4</v>
      </c>
      <c r="G471" s="3" t="s">
        <v>15</v>
      </c>
      <c r="H471" s="3" t="s">
        <v>74</v>
      </c>
    </row>
    <row r="472" spans="1:8">
      <c r="A472" s="3" t="s">
        <v>8</v>
      </c>
      <c r="B472" s="3" t="s">
        <v>814</v>
      </c>
      <c r="C472" s="4">
        <v>2075</v>
      </c>
      <c r="D472" s="3" t="s">
        <v>1715</v>
      </c>
      <c r="E472" s="3" t="s">
        <v>1716</v>
      </c>
      <c r="F472" s="5">
        <v>471930.96</v>
      </c>
      <c r="G472" s="3" t="s">
        <v>17</v>
      </c>
      <c r="H472" s="3" t="s">
        <v>54</v>
      </c>
    </row>
    <row r="473" spans="1:8">
      <c r="A473" s="3" t="s">
        <v>774</v>
      </c>
      <c r="B473" s="3" t="s">
        <v>1187</v>
      </c>
      <c r="C473" s="4">
        <v>2075</v>
      </c>
      <c r="D473" s="3" t="s">
        <v>1717</v>
      </c>
      <c r="E473" s="3" t="s">
        <v>1718</v>
      </c>
      <c r="F473" s="5">
        <v>25673.919999999998</v>
      </c>
      <c r="G473" s="3" t="s">
        <v>15</v>
      </c>
      <c r="H473" s="3" t="s">
        <v>785</v>
      </c>
    </row>
    <row r="474" spans="1:8">
      <c r="A474" s="3" t="s">
        <v>8</v>
      </c>
      <c r="B474" s="3" t="s">
        <v>814</v>
      </c>
      <c r="C474" s="4">
        <v>2075</v>
      </c>
      <c r="D474" s="3" t="s">
        <v>1719</v>
      </c>
      <c r="E474" s="3" t="s">
        <v>1720</v>
      </c>
      <c r="F474" s="5">
        <v>460096.79</v>
      </c>
      <c r="G474" s="3" t="s">
        <v>17</v>
      </c>
      <c r="H474" s="3" t="s">
        <v>780</v>
      </c>
    </row>
    <row r="475" spans="1:8">
      <c r="A475" s="3" t="s">
        <v>8</v>
      </c>
      <c r="B475" s="3" t="s">
        <v>858</v>
      </c>
      <c r="C475" s="4">
        <v>2075</v>
      </c>
      <c r="D475" s="3" t="s">
        <v>1721</v>
      </c>
      <c r="E475" s="3" t="s">
        <v>1722</v>
      </c>
      <c r="F475" s="5">
        <v>937066.46</v>
      </c>
      <c r="G475" s="3" t="s">
        <v>17</v>
      </c>
      <c r="H475" s="3" t="s">
        <v>54</v>
      </c>
    </row>
    <row r="476" spans="1:8">
      <c r="A476" s="3" t="s">
        <v>776</v>
      </c>
      <c r="B476" s="3" t="s">
        <v>825</v>
      </c>
      <c r="C476" s="4">
        <v>2075</v>
      </c>
      <c r="D476" s="3" t="s">
        <v>1723</v>
      </c>
      <c r="E476" s="3" t="s">
        <v>1724</v>
      </c>
      <c r="F476" s="5">
        <v>295862.26</v>
      </c>
      <c r="G476" s="3" t="s">
        <v>17</v>
      </c>
      <c r="H476" s="3" t="s">
        <v>32</v>
      </c>
    </row>
    <row r="477" spans="1:8">
      <c r="A477" s="3" t="s">
        <v>21</v>
      </c>
      <c r="B477" s="3" t="s">
        <v>123</v>
      </c>
      <c r="C477" s="4">
        <v>2075</v>
      </c>
      <c r="D477" s="3" t="s">
        <v>1725</v>
      </c>
      <c r="E477" s="3" t="s">
        <v>1726</v>
      </c>
      <c r="F477" s="5">
        <v>141743.98000000001</v>
      </c>
      <c r="G477" s="3" t="s">
        <v>17</v>
      </c>
      <c r="H477" s="3" t="s">
        <v>781</v>
      </c>
    </row>
    <row r="478" spans="1:8">
      <c r="A478" s="3" t="s">
        <v>8</v>
      </c>
      <c r="B478" s="3" t="s">
        <v>858</v>
      </c>
      <c r="C478" s="4">
        <v>2075</v>
      </c>
      <c r="D478" s="3" t="s">
        <v>1727</v>
      </c>
      <c r="E478" s="3" t="s">
        <v>1728</v>
      </c>
      <c r="F478" s="5">
        <v>932739.91</v>
      </c>
      <c r="G478" s="3" t="s">
        <v>17</v>
      </c>
      <c r="H478" s="3" t="s">
        <v>54</v>
      </c>
    </row>
    <row r="479" spans="1:8">
      <c r="A479" s="3" t="s">
        <v>8</v>
      </c>
      <c r="B479" s="3" t="s">
        <v>858</v>
      </c>
      <c r="C479" s="4">
        <v>2075</v>
      </c>
      <c r="D479" s="3" t="s">
        <v>1729</v>
      </c>
      <c r="E479" s="3" t="s">
        <v>1730</v>
      </c>
      <c r="F479" s="5">
        <v>1155979.07</v>
      </c>
      <c r="G479" s="3" t="s">
        <v>18</v>
      </c>
      <c r="H479" s="3" t="s">
        <v>780</v>
      </c>
    </row>
    <row r="480" spans="1:8">
      <c r="A480" s="3" t="s">
        <v>778</v>
      </c>
      <c r="B480" s="3" t="s">
        <v>828</v>
      </c>
      <c r="C480" s="4">
        <v>2075</v>
      </c>
      <c r="D480" s="3" t="s">
        <v>1731</v>
      </c>
      <c r="E480" s="3" t="s">
        <v>1732</v>
      </c>
      <c r="F480" s="5">
        <v>980389.97</v>
      </c>
      <c r="G480" s="3" t="s">
        <v>17</v>
      </c>
      <c r="H480" s="3" t="s">
        <v>74</v>
      </c>
    </row>
    <row r="481" spans="1:8">
      <c r="A481" s="3" t="s">
        <v>778</v>
      </c>
      <c r="B481" s="3" t="s">
        <v>828</v>
      </c>
      <c r="C481" s="4">
        <v>2075</v>
      </c>
      <c r="D481" s="3" t="s">
        <v>1733</v>
      </c>
      <c r="E481" s="3" t="s">
        <v>1734</v>
      </c>
      <c r="F481" s="5">
        <v>270000</v>
      </c>
      <c r="G481" s="3" t="s">
        <v>17</v>
      </c>
      <c r="H481" s="3" t="s">
        <v>54</v>
      </c>
    </row>
    <row r="482" spans="1:8">
      <c r="A482" s="3" t="s">
        <v>774</v>
      </c>
      <c r="B482" s="3" t="s">
        <v>794</v>
      </c>
      <c r="C482" s="4">
        <v>2075</v>
      </c>
      <c r="D482" s="3" t="s">
        <v>1735</v>
      </c>
      <c r="E482" s="3" t="s">
        <v>1736</v>
      </c>
      <c r="F482" s="5">
        <v>11961.72</v>
      </c>
      <c r="G482" s="3" t="s">
        <v>17</v>
      </c>
      <c r="H482" s="3" t="s">
        <v>32</v>
      </c>
    </row>
    <row r="483" spans="1:8">
      <c r="A483" s="3" t="s">
        <v>776</v>
      </c>
      <c r="B483" s="3" t="s">
        <v>964</v>
      </c>
      <c r="C483" s="4">
        <v>2075</v>
      </c>
      <c r="D483" s="3" t="s">
        <v>1737</v>
      </c>
      <c r="E483" s="3" t="s">
        <v>1738</v>
      </c>
      <c r="F483" s="5">
        <v>388318.84</v>
      </c>
      <c r="G483" s="3" t="s">
        <v>17</v>
      </c>
      <c r="H483" s="3" t="s">
        <v>781</v>
      </c>
    </row>
    <row r="484" spans="1:8">
      <c r="A484" s="3" t="s">
        <v>8</v>
      </c>
      <c r="B484" s="3" t="s">
        <v>858</v>
      </c>
      <c r="C484" s="4">
        <v>2075</v>
      </c>
      <c r="D484" s="3" t="s">
        <v>1739</v>
      </c>
      <c r="E484" s="3" t="s">
        <v>1740</v>
      </c>
      <c r="F484" s="5">
        <v>946023.15</v>
      </c>
      <c r="G484" s="3" t="s">
        <v>17</v>
      </c>
      <c r="H484" s="3" t="s">
        <v>54</v>
      </c>
    </row>
    <row r="485" spans="1:8">
      <c r="A485" s="3" t="s">
        <v>778</v>
      </c>
      <c r="B485" s="3" t="s">
        <v>802</v>
      </c>
      <c r="C485" s="4">
        <v>2075</v>
      </c>
      <c r="D485" s="3" t="s">
        <v>1741</v>
      </c>
      <c r="E485" s="3" t="s">
        <v>1742</v>
      </c>
      <c r="F485" s="5">
        <v>388197.63</v>
      </c>
      <c r="G485" s="3" t="s">
        <v>17</v>
      </c>
      <c r="H485" s="3" t="s">
        <v>781</v>
      </c>
    </row>
    <row r="486" spans="1:8">
      <c r="A486" s="3" t="s">
        <v>774</v>
      </c>
      <c r="B486" s="3" t="s">
        <v>889</v>
      </c>
      <c r="C486" s="4">
        <v>2075</v>
      </c>
      <c r="D486" s="3" t="s">
        <v>1743</v>
      </c>
      <c r="E486" s="3" t="s">
        <v>1744</v>
      </c>
      <c r="F486" s="5">
        <v>518696.69</v>
      </c>
      <c r="G486" s="3" t="s">
        <v>18</v>
      </c>
      <c r="H486" s="3" t="s">
        <v>32</v>
      </c>
    </row>
    <row r="487" spans="1:8">
      <c r="A487" s="3" t="s">
        <v>21</v>
      </c>
      <c r="B487" s="3" t="s">
        <v>36</v>
      </c>
      <c r="C487" s="4">
        <v>2075</v>
      </c>
      <c r="D487" s="3" t="s">
        <v>1745</v>
      </c>
      <c r="E487" s="3" t="s">
        <v>586</v>
      </c>
      <c r="F487" s="5">
        <v>10000000</v>
      </c>
      <c r="G487" s="3" t="s">
        <v>19</v>
      </c>
      <c r="H487" s="3" t="s">
        <v>782</v>
      </c>
    </row>
    <row r="488" spans="1:8">
      <c r="A488" s="3" t="s">
        <v>21</v>
      </c>
      <c r="B488" s="3" t="s">
        <v>36</v>
      </c>
      <c r="C488" s="4">
        <v>2075</v>
      </c>
      <c r="D488" s="3" t="s">
        <v>1746</v>
      </c>
      <c r="E488" s="3" t="s">
        <v>584</v>
      </c>
      <c r="F488" s="5">
        <v>10000000</v>
      </c>
      <c r="G488" s="3" t="s">
        <v>19</v>
      </c>
      <c r="H488" s="3" t="s">
        <v>782</v>
      </c>
    </row>
    <row r="489" spans="1:8">
      <c r="A489" s="3" t="s">
        <v>21</v>
      </c>
      <c r="B489" s="3" t="s">
        <v>36</v>
      </c>
      <c r="C489" s="4">
        <v>2075</v>
      </c>
      <c r="D489" s="3" t="s">
        <v>1747</v>
      </c>
      <c r="E489" s="3" t="s">
        <v>579</v>
      </c>
      <c r="F489" s="5">
        <v>10000000</v>
      </c>
      <c r="G489" s="3" t="s">
        <v>19</v>
      </c>
      <c r="H489" s="3" t="s">
        <v>782</v>
      </c>
    </row>
    <row r="490" spans="1:8">
      <c r="A490" s="3" t="s">
        <v>776</v>
      </c>
      <c r="B490" s="3" t="s">
        <v>825</v>
      </c>
      <c r="C490" s="4">
        <v>2075</v>
      </c>
      <c r="D490" s="3" t="s">
        <v>1748</v>
      </c>
      <c r="E490" s="3" t="s">
        <v>1749</v>
      </c>
      <c r="F490" s="5">
        <v>162284.96</v>
      </c>
      <c r="G490" s="3" t="s">
        <v>17</v>
      </c>
      <c r="H490" s="3" t="s">
        <v>74</v>
      </c>
    </row>
    <row r="491" spans="1:8">
      <c r="A491" s="3" t="s">
        <v>8</v>
      </c>
      <c r="B491" s="3" t="s">
        <v>954</v>
      </c>
      <c r="C491" s="4">
        <v>2075</v>
      </c>
      <c r="D491" s="3" t="s">
        <v>1750</v>
      </c>
      <c r="E491" s="3" t="s">
        <v>1751</v>
      </c>
      <c r="F491" s="5">
        <v>219076.08</v>
      </c>
      <c r="G491" s="3" t="s">
        <v>17</v>
      </c>
      <c r="H491" s="3" t="s">
        <v>779</v>
      </c>
    </row>
    <row r="492" spans="1:8">
      <c r="A492" s="3" t="s">
        <v>774</v>
      </c>
      <c r="B492" s="3" t="s">
        <v>834</v>
      </c>
      <c r="C492" s="4">
        <v>2075</v>
      </c>
      <c r="D492" s="3" t="s">
        <v>1752</v>
      </c>
      <c r="E492" s="3" t="s">
        <v>1753</v>
      </c>
      <c r="F492" s="5">
        <v>300000</v>
      </c>
      <c r="G492" s="3" t="s">
        <v>17</v>
      </c>
      <c r="H492" s="3" t="s">
        <v>74</v>
      </c>
    </row>
    <row r="493" spans="1:8">
      <c r="A493" s="3" t="s">
        <v>775</v>
      </c>
      <c r="B493" s="3" t="s">
        <v>68</v>
      </c>
      <c r="C493" s="4">
        <v>2075</v>
      </c>
      <c r="D493" s="3" t="s">
        <v>1754</v>
      </c>
      <c r="E493" s="3" t="s">
        <v>1755</v>
      </c>
      <c r="F493" s="5">
        <v>78866.41</v>
      </c>
      <c r="G493" s="3" t="s">
        <v>17</v>
      </c>
      <c r="H493" s="3" t="s">
        <v>779</v>
      </c>
    </row>
    <row r="494" spans="1:8">
      <c r="A494" s="3" t="s">
        <v>8</v>
      </c>
      <c r="B494" s="3" t="s">
        <v>814</v>
      </c>
      <c r="C494" s="4">
        <v>2075</v>
      </c>
      <c r="D494" s="3" t="s">
        <v>1756</v>
      </c>
      <c r="E494" s="3" t="s">
        <v>1757</v>
      </c>
      <c r="F494" s="5">
        <v>154973.70000000001</v>
      </c>
      <c r="G494" s="3" t="s">
        <v>17</v>
      </c>
      <c r="H494" s="3" t="s">
        <v>74</v>
      </c>
    </row>
    <row r="495" spans="1:8">
      <c r="A495" s="3" t="s">
        <v>778</v>
      </c>
      <c r="B495" s="3" t="s">
        <v>828</v>
      </c>
      <c r="C495" s="4">
        <v>2075</v>
      </c>
      <c r="D495" s="3" t="s">
        <v>1758</v>
      </c>
      <c r="E495" s="3" t="s">
        <v>1759</v>
      </c>
      <c r="F495" s="5">
        <v>200000</v>
      </c>
      <c r="G495" s="3" t="s">
        <v>17</v>
      </c>
      <c r="H495" s="3" t="s">
        <v>54</v>
      </c>
    </row>
    <row r="496" spans="1:8">
      <c r="A496" s="3" t="s">
        <v>774</v>
      </c>
      <c r="B496" s="3" t="s">
        <v>834</v>
      </c>
      <c r="C496" s="4">
        <v>2075</v>
      </c>
      <c r="D496" s="3" t="s">
        <v>1760</v>
      </c>
      <c r="E496" s="3" t="s">
        <v>1761</v>
      </c>
      <c r="F496" s="5">
        <v>149729.04999999999</v>
      </c>
      <c r="G496" s="3" t="s">
        <v>17</v>
      </c>
      <c r="H496" s="3" t="s">
        <v>74</v>
      </c>
    </row>
    <row r="497" spans="1:8">
      <c r="A497" s="3" t="s">
        <v>8</v>
      </c>
      <c r="B497" s="3" t="s">
        <v>954</v>
      </c>
      <c r="C497" s="4">
        <v>2075</v>
      </c>
      <c r="D497" s="3" t="s">
        <v>1762</v>
      </c>
      <c r="E497" s="3" t="s">
        <v>1763</v>
      </c>
      <c r="F497" s="5">
        <v>423567.21</v>
      </c>
      <c r="G497" s="3" t="s">
        <v>17</v>
      </c>
      <c r="H497" s="3" t="s">
        <v>781</v>
      </c>
    </row>
    <row r="498" spans="1:8">
      <c r="A498" s="3" t="s">
        <v>8</v>
      </c>
      <c r="B498" s="3" t="s">
        <v>814</v>
      </c>
      <c r="C498" s="4">
        <v>2075</v>
      </c>
      <c r="D498" s="3" t="s">
        <v>1764</v>
      </c>
      <c r="E498" s="3" t="s">
        <v>1765</v>
      </c>
      <c r="F498" s="5">
        <v>566956.82999999996</v>
      </c>
      <c r="G498" s="3" t="s">
        <v>17</v>
      </c>
      <c r="H498" s="3" t="s">
        <v>74</v>
      </c>
    </row>
    <row r="499" spans="1:8">
      <c r="A499" s="3" t="s">
        <v>776</v>
      </c>
      <c r="B499" s="3" t="s">
        <v>825</v>
      </c>
      <c r="C499" s="4">
        <v>2075</v>
      </c>
      <c r="D499" s="3" t="s">
        <v>1766</v>
      </c>
      <c r="E499" s="3" t="s">
        <v>1767</v>
      </c>
      <c r="F499" s="5">
        <v>300000</v>
      </c>
      <c r="G499" s="3" t="s">
        <v>15</v>
      </c>
      <c r="H499" s="3" t="s">
        <v>74</v>
      </c>
    </row>
    <row r="500" spans="1:8">
      <c r="A500" s="3" t="s">
        <v>21</v>
      </c>
      <c r="B500" s="3" t="s">
        <v>130</v>
      </c>
      <c r="C500" s="4">
        <v>2075</v>
      </c>
      <c r="D500" s="3" t="s">
        <v>1768</v>
      </c>
      <c r="E500" s="3" t="s">
        <v>1769</v>
      </c>
      <c r="F500" s="5">
        <v>949566.21</v>
      </c>
      <c r="G500" s="3" t="s">
        <v>17</v>
      </c>
      <c r="H500" s="3" t="s">
        <v>32</v>
      </c>
    </row>
    <row r="501" spans="1:8">
      <c r="A501" s="3" t="s">
        <v>778</v>
      </c>
      <c r="B501" s="3" t="s">
        <v>927</v>
      </c>
      <c r="C501" s="4">
        <v>2075</v>
      </c>
      <c r="D501" s="3" t="s">
        <v>1770</v>
      </c>
      <c r="E501" s="3" t="s">
        <v>1771</v>
      </c>
      <c r="F501" s="5">
        <v>97000</v>
      </c>
      <c r="G501" s="3" t="s">
        <v>17</v>
      </c>
      <c r="H501" s="3" t="s">
        <v>54</v>
      </c>
    </row>
    <row r="502" spans="1:8">
      <c r="A502" s="3" t="s">
        <v>778</v>
      </c>
      <c r="B502" s="3" t="s">
        <v>927</v>
      </c>
      <c r="C502" s="4">
        <v>2075</v>
      </c>
      <c r="D502" s="3" t="s">
        <v>1772</v>
      </c>
      <c r="E502" s="3" t="s">
        <v>1773</v>
      </c>
      <c r="F502" s="5">
        <v>150000</v>
      </c>
      <c r="G502" s="3" t="s">
        <v>17</v>
      </c>
      <c r="H502" s="3" t="s">
        <v>790</v>
      </c>
    </row>
    <row r="503" spans="1:8">
      <c r="A503" s="3" t="s">
        <v>21</v>
      </c>
      <c r="B503" s="3" t="s">
        <v>44</v>
      </c>
      <c r="C503" s="4">
        <v>2075</v>
      </c>
      <c r="D503" s="3" t="s">
        <v>1774</v>
      </c>
      <c r="E503" s="3" t="s">
        <v>1775</v>
      </c>
      <c r="F503" s="5">
        <v>312937.75</v>
      </c>
      <c r="G503" s="3" t="s">
        <v>17</v>
      </c>
      <c r="H503" s="3" t="s">
        <v>54</v>
      </c>
    </row>
    <row r="504" spans="1:8">
      <c r="A504" s="3" t="s">
        <v>774</v>
      </c>
      <c r="B504" s="3" t="s">
        <v>834</v>
      </c>
      <c r="C504" s="4">
        <v>2075</v>
      </c>
      <c r="D504" s="3" t="s">
        <v>1776</v>
      </c>
      <c r="E504" s="3" t="s">
        <v>1777</v>
      </c>
      <c r="F504" s="5">
        <v>299621.48</v>
      </c>
      <c r="G504" s="3" t="s">
        <v>17</v>
      </c>
      <c r="H504" s="3" t="s">
        <v>74</v>
      </c>
    </row>
    <row r="505" spans="1:8">
      <c r="A505" s="3" t="s">
        <v>778</v>
      </c>
      <c r="B505" s="3" t="s">
        <v>828</v>
      </c>
      <c r="C505" s="4">
        <v>2075</v>
      </c>
      <c r="D505" s="3" t="s">
        <v>1778</v>
      </c>
      <c r="E505" s="3" t="s">
        <v>1779</v>
      </c>
      <c r="F505" s="5">
        <v>867894.56</v>
      </c>
      <c r="G505" s="3" t="s">
        <v>17</v>
      </c>
      <c r="H505" s="3" t="s">
        <v>54</v>
      </c>
    </row>
    <row r="506" spans="1:8">
      <c r="A506" s="3" t="s">
        <v>8</v>
      </c>
      <c r="B506" s="3" t="s">
        <v>845</v>
      </c>
      <c r="C506" s="4">
        <v>2075</v>
      </c>
      <c r="D506" s="3" t="s">
        <v>1780</v>
      </c>
      <c r="E506" s="3" t="s">
        <v>1781</v>
      </c>
      <c r="F506" s="5">
        <v>395778.96</v>
      </c>
      <c r="G506" s="3" t="s">
        <v>17</v>
      </c>
      <c r="H506" s="3" t="s">
        <v>784</v>
      </c>
    </row>
    <row r="507" spans="1:8">
      <c r="A507" s="3" t="s">
        <v>21</v>
      </c>
      <c r="B507" s="3" t="s">
        <v>71</v>
      </c>
      <c r="C507" s="4">
        <v>2075</v>
      </c>
      <c r="D507" s="3" t="s">
        <v>1782</v>
      </c>
      <c r="E507" s="3" t="s">
        <v>1783</v>
      </c>
      <c r="F507" s="5">
        <v>411868.32</v>
      </c>
      <c r="G507" s="3" t="s">
        <v>17</v>
      </c>
      <c r="H507" s="3" t="s">
        <v>74</v>
      </c>
    </row>
    <row r="508" spans="1:8">
      <c r="A508" s="3" t="s">
        <v>8</v>
      </c>
      <c r="B508" s="3" t="s">
        <v>858</v>
      </c>
      <c r="C508" s="4">
        <v>2075</v>
      </c>
      <c r="D508" s="3" t="s">
        <v>1784</v>
      </c>
      <c r="E508" s="3" t="s">
        <v>1785</v>
      </c>
      <c r="F508" s="5">
        <v>562239.37</v>
      </c>
      <c r="G508" s="3" t="s">
        <v>17</v>
      </c>
      <c r="H508" s="3" t="s">
        <v>54</v>
      </c>
    </row>
    <row r="509" spans="1:8">
      <c r="A509" s="3" t="s">
        <v>21</v>
      </c>
      <c r="B509" s="3" t="s">
        <v>59</v>
      </c>
      <c r="C509" s="4">
        <v>2075</v>
      </c>
      <c r="D509" s="3" t="s">
        <v>1786</v>
      </c>
      <c r="E509" s="3" t="s">
        <v>572</v>
      </c>
      <c r="F509" s="5">
        <v>59860.67</v>
      </c>
      <c r="G509" s="3" t="s">
        <v>15</v>
      </c>
      <c r="H509" s="3" t="s">
        <v>32</v>
      </c>
    </row>
    <row r="510" spans="1:8">
      <c r="A510" s="3" t="s">
        <v>21</v>
      </c>
      <c r="B510" s="3" t="s">
        <v>33</v>
      </c>
      <c r="C510" s="4">
        <v>2075</v>
      </c>
      <c r="D510" s="3" t="s">
        <v>1787</v>
      </c>
      <c r="E510" s="3" t="s">
        <v>1788</v>
      </c>
      <c r="F510" s="5">
        <v>210903.06</v>
      </c>
      <c r="G510" s="3" t="s">
        <v>17</v>
      </c>
      <c r="H510" s="3" t="s">
        <v>781</v>
      </c>
    </row>
    <row r="511" spans="1:8">
      <c r="A511" s="3" t="s">
        <v>774</v>
      </c>
      <c r="B511" s="3" t="s">
        <v>1187</v>
      </c>
      <c r="C511" s="4">
        <v>2075</v>
      </c>
      <c r="D511" s="3" t="s">
        <v>1789</v>
      </c>
      <c r="E511" s="3" t="s">
        <v>1790</v>
      </c>
      <c r="F511" s="5">
        <v>8361.1</v>
      </c>
      <c r="G511" s="3" t="s">
        <v>15</v>
      </c>
      <c r="H511" s="3" t="s">
        <v>785</v>
      </c>
    </row>
    <row r="512" spans="1:8">
      <c r="A512" s="3" t="s">
        <v>774</v>
      </c>
      <c r="B512" s="3" t="s">
        <v>834</v>
      </c>
      <c r="C512" s="4">
        <v>2075</v>
      </c>
      <c r="D512" s="3" t="s">
        <v>1791</v>
      </c>
      <c r="E512" s="3" t="s">
        <v>1792</v>
      </c>
      <c r="F512" s="5">
        <v>397970.9</v>
      </c>
      <c r="G512" s="3" t="s">
        <v>17</v>
      </c>
      <c r="H512" s="3" t="s">
        <v>74</v>
      </c>
    </row>
    <row r="513" spans="1:8">
      <c r="A513" s="3" t="s">
        <v>21</v>
      </c>
      <c r="B513" s="3" t="s">
        <v>33</v>
      </c>
      <c r="C513" s="4">
        <v>2075</v>
      </c>
      <c r="D513" s="3" t="s">
        <v>1793</v>
      </c>
      <c r="E513" s="3" t="s">
        <v>1794</v>
      </c>
      <c r="F513" s="5">
        <v>386666.67</v>
      </c>
      <c r="G513" s="3" t="s">
        <v>17</v>
      </c>
      <c r="H513" s="3" t="s">
        <v>781</v>
      </c>
    </row>
    <row r="514" spans="1:8">
      <c r="A514" s="3" t="s">
        <v>778</v>
      </c>
      <c r="B514" s="3" t="s">
        <v>817</v>
      </c>
      <c r="C514" s="4">
        <v>2075</v>
      </c>
      <c r="D514" s="3" t="s">
        <v>1795</v>
      </c>
      <c r="E514" s="3" t="s">
        <v>1796</v>
      </c>
      <c r="F514" s="5">
        <v>66024.67</v>
      </c>
      <c r="G514" s="3" t="s">
        <v>17</v>
      </c>
      <c r="H514" s="3" t="s">
        <v>781</v>
      </c>
    </row>
    <row r="515" spans="1:8">
      <c r="A515" s="3" t="s">
        <v>21</v>
      </c>
      <c r="B515" s="3" t="s">
        <v>142</v>
      </c>
      <c r="C515" s="4">
        <v>2075</v>
      </c>
      <c r="D515" s="3" t="s">
        <v>1797</v>
      </c>
      <c r="E515" s="3" t="s">
        <v>1798</v>
      </c>
      <c r="F515" s="5">
        <v>239990.22</v>
      </c>
      <c r="G515" s="3" t="s">
        <v>17</v>
      </c>
      <c r="H515" s="3" t="s">
        <v>780</v>
      </c>
    </row>
    <row r="516" spans="1:8">
      <c r="A516" s="3" t="s">
        <v>778</v>
      </c>
      <c r="B516" s="3" t="s">
        <v>828</v>
      </c>
      <c r="C516" s="4">
        <v>2075</v>
      </c>
      <c r="D516" s="3" t="s">
        <v>1799</v>
      </c>
      <c r="E516" s="3" t="s">
        <v>1800</v>
      </c>
      <c r="F516" s="5">
        <v>2927874.81</v>
      </c>
      <c r="G516" s="3" t="s">
        <v>15</v>
      </c>
      <c r="H516" s="3" t="s">
        <v>781</v>
      </c>
    </row>
    <row r="517" spans="1:8">
      <c r="A517" s="3" t="s">
        <v>778</v>
      </c>
      <c r="B517" s="3" t="s">
        <v>828</v>
      </c>
      <c r="C517" s="4">
        <v>2075</v>
      </c>
      <c r="D517" s="3" t="s">
        <v>1801</v>
      </c>
      <c r="E517" s="3" t="s">
        <v>1802</v>
      </c>
      <c r="F517" s="5">
        <v>932785.31</v>
      </c>
      <c r="G517" s="3" t="s">
        <v>15</v>
      </c>
      <c r="H517" s="3" t="s">
        <v>54</v>
      </c>
    </row>
    <row r="518" spans="1:8">
      <c r="A518" s="3" t="s">
        <v>21</v>
      </c>
      <c r="B518" s="3" t="s">
        <v>71</v>
      </c>
      <c r="C518" s="4">
        <v>2075</v>
      </c>
      <c r="D518" s="3" t="s">
        <v>1803</v>
      </c>
      <c r="E518" s="3" t="s">
        <v>1804</v>
      </c>
      <c r="F518" s="5">
        <v>761545.05</v>
      </c>
      <c r="G518" s="3" t="s">
        <v>17</v>
      </c>
      <c r="H518" s="3" t="s">
        <v>781</v>
      </c>
    </row>
    <row r="519" spans="1:8">
      <c r="A519" s="3" t="s">
        <v>776</v>
      </c>
      <c r="B519" s="3" t="s">
        <v>964</v>
      </c>
      <c r="C519" s="4">
        <v>2075</v>
      </c>
      <c r="D519" s="3" t="s">
        <v>1805</v>
      </c>
      <c r="E519" s="3" t="s">
        <v>1806</v>
      </c>
      <c r="F519" s="5">
        <v>510479.72</v>
      </c>
      <c r="G519" s="3" t="s">
        <v>17</v>
      </c>
      <c r="H519" s="3" t="s">
        <v>781</v>
      </c>
    </row>
    <row r="520" spans="1:8">
      <c r="A520" s="3" t="s">
        <v>775</v>
      </c>
      <c r="B520" s="3" t="s">
        <v>805</v>
      </c>
      <c r="C520" s="4">
        <v>2075</v>
      </c>
      <c r="D520" s="3" t="s">
        <v>1807</v>
      </c>
      <c r="E520" s="3" t="s">
        <v>1808</v>
      </c>
      <c r="F520" s="5">
        <v>466507.89</v>
      </c>
      <c r="G520" s="3" t="s">
        <v>17</v>
      </c>
      <c r="H520" s="3" t="s">
        <v>54</v>
      </c>
    </row>
    <row r="521" spans="1:8">
      <c r="A521" s="3" t="s">
        <v>774</v>
      </c>
      <c r="B521" s="3" t="s">
        <v>834</v>
      </c>
      <c r="C521" s="4">
        <v>2075</v>
      </c>
      <c r="D521" s="3" t="s">
        <v>1809</v>
      </c>
      <c r="E521" s="3" t="s">
        <v>1810</v>
      </c>
      <c r="F521" s="5">
        <v>696383.22</v>
      </c>
      <c r="G521" s="3" t="s">
        <v>17</v>
      </c>
      <c r="H521" s="3" t="s">
        <v>74</v>
      </c>
    </row>
    <row r="522" spans="1:8">
      <c r="A522" s="3" t="s">
        <v>776</v>
      </c>
      <c r="B522" s="3" t="s">
        <v>825</v>
      </c>
      <c r="C522" s="4">
        <v>2075</v>
      </c>
      <c r="D522" s="3" t="s">
        <v>1811</v>
      </c>
      <c r="E522" s="3" t="s">
        <v>1812</v>
      </c>
      <c r="F522" s="5">
        <v>199647.69</v>
      </c>
      <c r="G522" s="3" t="s">
        <v>15</v>
      </c>
      <c r="H522" s="3" t="s">
        <v>74</v>
      </c>
    </row>
    <row r="523" spans="1:8">
      <c r="A523" s="3" t="s">
        <v>8</v>
      </c>
      <c r="B523" s="3" t="s">
        <v>1813</v>
      </c>
      <c r="C523" s="4">
        <v>2075</v>
      </c>
      <c r="D523" s="3" t="s">
        <v>1814</v>
      </c>
      <c r="E523" s="3" t="s">
        <v>1815</v>
      </c>
      <c r="F523" s="5">
        <v>24541.85</v>
      </c>
      <c r="G523" s="3" t="s">
        <v>15</v>
      </c>
      <c r="H523" s="3" t="s">
        <v>32</v>
      </c>
    </row>
    <row r="524" spans="1:8">
      <c r="A524" s="3" t="s">
        <v>8</v>
      </c>
      <c r="B524" s="3" t="s">
        <v>814</v>
      </c>
      <c r="C524" s="4">
        <v>2075</v>
      </c>
      <c r="D524" s="3" t="s">
        <v>1816</v>
      </c>
      <c r="E524" s="3" t="s">
        <v>1817</v>
      </c>
      <c r="F524" s="5">
        <v>337861.05</v>
      </c>
      <c r="G524" s="3" t="s">
        <v>17</v>
      </c>
      <c r="H524" s="3" t="s">
        <v>74</v>
      </c>
    </row>
    <row r="525" spans="1:8">
      <c r="A525" s="3" t="s">
        <v>8</v>
      </c>
      <c r="B525" s="3" t="s">
        <v>845</v>
      </c>
      <c r="C525" s="4">
        <v>2075</v>
      </c>
      <c r="D525" s="3" t="s">
        <v>1818</v>
      </c>
      <c r="E525" s="3" t="s">
        <v>1819</v>
      </c>
      <c r="F525" s="5">
        <v>316524.39</v>
      </c>
      <c r="G525" s="3" t="s">
        <v>17</v>
      </c>
      <c r="H525" s="3" t="s">
        <v>779</v>
      </c>
    </row>
    <row r="526" spans="1:8">
      <c r="A526" s="3" t="s">
        <v>8</v>
      </c>
      <c r="B526" s="3" t="s">
        <v>954</v>
      </c>
      <c r="C526" s="4">
        <v>2075</v>
      </c>
      <c r="D526" s="3" t="s">
        <v>1820</v>
      </c>
      <c r="E526" s="3" t="s">
        <v>1821</v>
      </c>
      <c r="F526" s="5">
        <v>482800.81</v>
      </c>
      <c r="G526" s="3" t="s">
        <v>17</v>
      </c>
      <c r="H526" s="3" t="s">
        <v>54</v>
      </c>
    </row>
    <row r="527" spans="1:8">
      <c r="A527" s="3" t="s">
        <v>8</v>
      </c>
      <c r="B527" s="3" t="s">
        <v>814</v>
      </c>
      <c r="C527" s="4">
        <v>2075</v>
      </c>
      <c r="D527" s="3" t="s">
        <v>1822</v>
      </c>
      <c r="E527" s="3" t="s">
        <v>1823</v>
      </c>
      <c r="F527" s="5">
        <v>228475.07</v>
      </c>
      <c r="G527" s="3" t="s">
        <v>17</v>
      </c>
      <c r="H527" s="3" t="s">
        <v>74</v>
      </c>
    </row>
    <row r="528" spans="1:8">
      <c r="A528" s="3" t="s">
        <v>774</v>
      </c>
      <c r="B528" s="3" t="s">
        <v>889</v>
      </c>
      <c r="C528" s="4">
        <v>2075</v>
      </c>
      <c r="D528" s="3" t="s">
        <v>1824</v>
      </c>
      <c r="E528" s="3" t="s">
        <v>1825</v>
      </c>
      <c r="F528" s="5">
        <v>90598.31</v>
      </c>
      <c r="G528" s="3" t="s">
        <v>15</v>
      </c>
      <c r="H528" s="3" t="s">
        <v>784</v>
      </c>
    </row>
    <row r="529" spans="1:8">
      <c r="A529" s="3" t="s">
        <v>776</v>
      </c>
      <c r="B529" s="3" t="s">
        <v>825</v>
      </c>
      <c r="C529" s="4">
        <v>2075</v>
      </c>
      <c r="D529" s="3" t="s">
        <v>1826</v>
      </c>
      <c r="E529" s="3" t="s">
        <v>1827</v>
      </c>
      <c r="F529" s="5">
        <v>299680.57</v>
      </c>
      <c r="G529" s="3" t="s">
        <v>15</v>
      </c>
      <c r="H529" s="3" t="s">
        <v>74</v>
      </c>
    </row>
    <row r="530" spans="1:8">
      <c r="A530" s="3" t="s">
        <v>774</v>
      </c>
      <c r="B530" s="3" t="s">
        <v>834</v>
      </c>
      <c r="C530" s="4">
        <v>2075</v>
      </c>
      <c r="D530" s="3" t="s">
        <v>1828</v>
      </c>
      <c r="E530" s="3" t="s">
        <v>1829</v>
      </c>
      <c r="F530" s="5">
        <v>583885.07999999996</v>
      </c>
      <c r="G530" s="3" t="s">
        <v>15</v>
      </c>
      <c r="H530" s="3" t="s">
        <v>74</v>
      </c>
    </row>
    <row r="531" spans="1:8">
      <c r="A531" s="3" t="s">
        <v>775</v>
      </c>
      <c r="B531" s="3" t="s">
        <v>26</v>
      </c>
      <c r="C531" s="4">
        <v>2075</v>
      </c>
      <c r="D531" s="3" t="s">
        <v>1830</v>
      </c>
      <c r="E531" s="3" t="s">
        <v>1831</v>
      </c>
      <c r="F531" s="5">
        <v>210223.11</v>
      </c>
      <c r="G531" s="3" t="s">
        <v>17</v>
      </c>
      <c r="H531" s="3" t="s">
        <v>779</v>
      </c>
    </row>
    <row r="532" spans="1:8">
      <c r="A532" s="3" t="s">
        <v>775</v>
      </c>
      <c r="B532" s="3" t="s">
        <v>904</v>
      </c>
      <c r="C532" s="4">
        <v>2075</v>
      </c>
      <c r="D532" s="3" t="s">
        <v>1832</v>
      </c>
      <c r="E532" s="3" t="s">
        <v>1833</v>
      </c>
      <c r="F532" s="5">
        <v>702934.18</v>
      </c>
      <c r="G532" s="3" t="s">
        <v>17</v>
      </c>
      <c r="H532" s="3" t="s">
        <v>74</v>
      </c>
    </row>
    <row r="533" spans="1:8">
      <c r="A533" s="3" t="s">
        <v>774</v>
      </c>
      <c r="B533" s="3" t="s">
        <v>834</v>
      </c>
      <c r="C533" s="4">
        <v>2075</v>
      </c>
      <c r="D533" s="3" t="s">
        <v>1834</v>
      </c>
      <c r="E533" s="3" t="s">
        <v>1835</v>
      </c>
      <c r="F533" s="5">
        <v>269629.95</v>
      </c>
      <c r="G533" s="3" t="s">
        <v>17</v>
      </c>
      <c r="H533" s="3" t="s">
        <v>74</v>
      </c>
    </row>
    <row r="534" spans="1:8">
      <c r="A534" s="3" t="s">
        <v>21</v>
      </c>
      <c r="B534" s="3" t="s">
        <v>36</v>
      </c>
      <c r="C534" s="4">
        <v>2075</v>
      </c>
      <c r="D534" s="3" t="s">
        <v>555</v>
      </c>
      <c r="E534" s="3" t="s">
        <v>556</v>
      </c>
      <c r="F534" s="5">
        <v>59008252.890000001</v>
      </c>
      <c r="G534" s="3" t="s">
        <v>19</v>
      </c>
      <c r="H534" s="3" t="s">
        <v>783</v>
      </c>
    </row>
    <row r="535" spans="1:8">
      <c r="A535" s="3" t="s">
        <v>8</v>
      </c>
      <c r="B535" s="3" t="s">
        <v>845</v>
      </c>
      <c r="C535" s="4">
        <v>2075</v>
      </c>
      <c r="D535" s="3" t="s">
        <v>1836</v>
      </c>
      <c r="E535" s="3" t="s">
        <v>1837</v>
      </c>
      <c r="F535" s="5">
        <v>76209.13</v>
      </c>
      <c r="G535" s="3" t="s">
        <v>17</v>
      </c>
      <c r="H535" s="3" t="s">
        <v>779</v>
      </c>
    </row>
    <row r="536" spans="1:8">
      <c r="A536" s="3" t="s">
        <v>774</v>
      </c>
      <c r="B536" s="3" t="s">
        <v>834</v>
      </c>
      <c r="C536" s="4">
        <v>2075</v>
      </c>
      <c r="D536" s="3" t="s">
        <v>1838</v>
      </c>
      <c r="E536" s="3" t="s">
        <v>1839</v>
      </c>
      <c r="F536" s="5">
        <v>699245.08</v>
      </c>
      <c r="G536" s="3" t="s">
        <v>15</v>
      </c>
      <c r="H536" s="3" t="s">
        <v>74</v>
      </c>
    </row>
    <row r="537" spans="1:8">
      <c r="A537" s="3" t="s">
        <v>776</v>
      </c>
      <c r="B537" s="3" t="s">
        <v>825</v>
      </c>
      <c r="C537" s="4">
        <v>2075</v>
      </c>
      <c r="D537" s="3" t="s">
        <v>1840</v>
      </c>
      <c r="E537" s="3" t="s">
        <v>1841</v>
      </c>
      <c r="F537" s="5">
        <v>99865.69</v>
      </c>
      <c r="G537" s="3" t="s">
        <v>15</v>
      </c>
      <c r="H537" s="3" t="s">
        <v>74</v>
      </c>
    </row>
    <row r="538" spans="1:8">
      <c r="A538" s="3" t="s">
        <v>774</v>
      </c>
      <c r="B538" s="3" t="s">
        <v>834</v>
      </c>
      <c r="C538" s="4">
        <v>2075</v>
      </c>
      <c r="D538" s="3" t="s">
        <v>1842</v>
      </c>
      <c r="E538" s="3" t="s">
        <v>1843</v>
      </c>
      <c r="F538" s="5">
        <v>149976.99</v>
      </c>
      <c r="G538" s="3" t="s">
        <v>17</v>
      </c>
      <c r="H538" s="3" t="s">
        <v>74</v>
      </c>
    </row>
    <row r="539" spans="1:8">
      <c r="A539" s="3" t="s">
        <v>778</v>
      </c>
      <c r="B539" s="3" t="s">
        <v>828</v>
      </c>
      <c r="C539" s="4">
        <v>2075</v>
      </c>
      <c r="D539" s="3" t="s">
        <v>1844</v>
      </c>
      <c r="E539" s="3" t="s">
        <v>1845</v>
      </c>
      <c r="F539" s="5">
        <v>100000</v>
      </c>
      <c r="G539" s="3" t="s">
        <v>17</v>
      </c>
      <c r="H539" s="3" t="s">
        <v>54</v>
      </c>
    </row>
    <row r="540" spans="1:8">
      <c r="A540" s="3" t="s">
        <v>776</v>
      </c>
      <c r="B540" s="3" t="s">
        <v>825</v>
      </c>
      <c r="C540" s="4">
        <v>2075</v>
      </c>
      <c r="D540" s="3" t="s">
        <v>1846</v>
      </c>
      <c r="E540" s="3" t="s">
        <v>1847</v>
      </c>
      <c r="F540" s="5">
        <v>144710.43</v>
      </c>
      <c r="G540" s="3" t="s">
        <v>15</v>
      </c>
      <c r="H540" s="3" t="s">
        <v>74</v>
      </c>
    </row>
    <row r="541" spans="1:8">
      <c r="A541" s="3" t="s">
        <v>775</v>
      </c>
      <c r="B541" s="3" t="s">
        <v>26</v>
      </c>
      <c r="C541" s="4">
        <v>2075</v>
      </c>
      <c r="D541" s="3" t="s">
        <v>553</v>
      </c>
      <c r="E541" s="3" t="s">
        <v>554</v>
      </c>
      <c r="F541" s="5">
        <v>1000000</v>
      </c>
      <c r="G541" s="3" t="s">
        <v>17</v>
      </c>
      <c r="H541" s="3" t="s">
        <v>781</v>
      </c>
    </row>
    <row r="542" spans="1:8">
      <c r="A542" s="3" t="s">
        <v>8</v>
      </c>
      <c r="B542" s="3" t="s">
        <v>1076</v>
      </c>
      <c r="C542" s="4">
        <v>2075</v>
      </c>
      <c r="D542" s="3" t="s">
        <v>1848</v>
      </c>
      <c r="E542" s="3" t="s">
        <v>1849</v>
      </c>
      <c r="F542" s="5">
        <v>593240.51</v>
      </c>
      <c r="G542" s="3" t="s">
        <v>17</v>
      </c>
      <c r="H542" s="3" t="s">
        <v>54</v>
      </c>
    </row>
    <row r="543" spans="1:8">
      <c r="A543" s="3" t="s">
        <v>775</v>
      </c>
      <c r="B543" s="3" t="s">
        <v>907</v>
      </c>
      <c r="C543" s="4">
        <v>2075</v>
      </c>
      <c r="D543" s="3" t="s">
        <v>1850</v>
      </c>
      <c r="E543" s="3" t="s">
        <v>1851</v>
      </c>
      <c r="F543" s="5">
        <v>290013.40999999997</v>
      </c>
      <c r="G543" s="3" t="s">
        <v>17</v>
      </c>
      <c r="H543" s="3" t="s">
        <v>781</v>
      </c>
    </row>
    <row r="544" spans="1:8">
      <c r="A544" s="3" t="s">
        <v>21</v>
      </c>
      <c r="B544" s="3" t="s">
        <v>33</v>
      </c>
      <c r="C544" s="4">
        <v>2075</v>
      </c>
      <c r="D544" s="3" t="s">
        <v>1852</v>
      </c>
      <c r="E544" s="3" t="s">
        <v>1853</v>
      </c>
      <c r="F544" s="5">
        <v>500000</v>
      </c>
      <c r="G544" s="3" t="s">
        <v>17</v>
      </c>
      <c r="H544" s="3" t="s">
        <v>781</v>
      </c>
    </row>
    <row r="545" spans="1:8">
      <c r="A545" s="3" t="s">
        <v>776</v>
      </c>
      <c r="B545" s="3" t="s">
        <v>964</v>
      </c>
      <c r="C545" s="4">
        <v>2075</v>
      </c>
      <c r="D545" s="3" t="s">
        <v>1854</v>
      </c>
      <c r="E545" s="3" t="s">
        <v>1855</v>
      </c>
      <c r="F545" s="5">
        <v>470898.15</v>
      </c>
      <c r="G545" s="3" t="s">
        <v>17</v>
      </c>
      <c r="H545" s="3" t="s">
        <v>781</v>
      </c>
    </row>
    <row r="546" spans="1:8">
      <c r="A546" s="3" t="s">
        <v>774</v>
      </c>
      <c r="B546" s="3" t="s">
        <v>1485</v>
      </c>
      <c r="C546" s="4">
        <v>2075</v>
      </c>
      <c r="D546" s="3" t="s">
        <v>1856</v>
      </c>
      <c r="E546" s="3" t="s">
        <v>1857</v>
      </c>
      <c r="F546" s="5">
        <v>1395336.51</v>
      </c>
      <c r="G546" s="3" t="s">
        <v>15</v>
      </c>
      <c r="H546" s="3" t="s">
        <v>781</v>
      </c>
    </row>
    <row r="547" spans="1:8">
      <c r="A547" s="3" t="s">
        <v>775</v>
      </c>
      <c r="B547" s="3" t="s">
        <v>26</v>
      </c>
      <c r="C547" s="4">
        <v>2075</v>
      </c>
      <c r="D547" s="3" t="s">
        <v>1858</v>
      </c>
      <c r="E547" s="3" t="s">
        <v>1859</v>
      </c>
      <c r="F547" s="5">
        <v>161492.60999999999</v>
      </c>
      <c r="G547" s="3" t="s">
        <v>17</v>
      </c>
      <c r="H547" s="3" t="s">
        <v>780</v>
      </c>
    </row>
    <row r="548" spans="1:8">
      <c r="A548" s="3" t="s">
        <v>775</v>
      </c>
      <c r="B548" s="3" t="s">
        <v>904</v>
      </c>
      <c r="C548" s="4">
        <v>2075</v>
      </c>
      <c r="D548" s="3" t="s">
        <v>1860</v>
      </c>
      <c r="E548" s="3" t="s">
        <v>1861</v>
      </c>
      <c r="F548" s="5">
        <v>971662.15</v>
      </c>
      <c r="G548" s="3" t="s">
        <v>15</v>
      </c>
      <c r="H548" s="3" t="s">
        <v>54</v>
      </c>
    </row>
    <row r="549" spans="1:8">
      <c r="A549" s="3" t="s">
        <v>775</v>
      </c>
      <c r="B549" s="3" t="s">
        <v>26</v>
      </c>
      <c r="C549" s="4">
        <v>2075</v>
      </c>
      <c r="D549" s="3" t="s">
        <v>1862</v>
      </c>
      <c r="E549" s="3" t="s">
        <v>1863</v>
      </c>
      <c r="F549" s="5">
        <v>141364.51999999999</v>
      </c>
      <c r="G549" s="3" t="s">
        <v>17</v>
      </c>
      <c r="H549" s="3" t="s">
        <v>779</v>
      </c>
    </row>
    <row r="550" spans="1:8">
      <c r="A550" s="3" t="s">
        <v>21</v>
      </c>
      <c r="B550" s="3" t="s">
        <v>22</v>
      </c>
      <c r="C550" s="4">
        <v>2075</v>
      </c>
      <c r="D550" s="3" t="s">
        <v>551</v>
      </c>
      <c r="E550" s="3" t="s">
        <v>552</v>
      </c>
      <c r="F550" s="5">
        <v>456960.64</v>
      </c>
      <c r="G550" s="3" t="s">
        <v>17</v>
      </c>
      <c r="H550" s="3" t="s">
        <v>32</v>
      </c>
    </row>
    <row r="551" spans="1:8">
      <c r="A551" s="3" t="s">
        <v>774</v>
      </c>
      <c r="B551" s="3" t="s">
        <v>834</v>
      </c>
      <c r="C551" s="4">
        <v>2075</v>
      </c>
      <c r="D551" s="3" t="s">
        <v>1864</v>
      </c>
      <c r="E551" s="3" t="s">
        <v>1865</v>
      </c>
      <c r="F551" s="5">
        <v>497909.69</v>
      </c>
      <c r="G551" s="3" t="s">
        <v>17</v>
      </c>
      <c r="H551" s="3" t="s">
        <v>74</v>
      </c>
    </row>
    <row r="552" spans="1:8">
      <c r="A552" s="3" t="s">
        <v>774</v>
      </c>
      <c r="B552" s="3" t="s">
        <v>794</v>
      </c>
      <c r="C552" s="4">
        <v>2075</v>
      </c>
      <c r="D552" s="3" t="s">
        <v>1866</v>
      </c>
      <c r="E552" s="3" t="s">
        <v>1867</v>
      </c>
      <c r="F552" s="5">
        <v>498576.66</v>
      </c>
      <c r="G552" s="3" t="s">
        <v>17</v>
      </c>
      <c r="H552" s="3" t="s">
        <v>32</v>
      </c>
    </row>
    <row r="553" spans="1:8">
      <c r="A553" s="3" t="s">
        <v>21</v>
      </c>
      <c r="B553" s="3" t="s">
        <v>130</v>
      </c>
      <c r="C553" s="4">
        <v>2075</v>
      </c>
      <c r="D553" s="3" t="s">
        <v>1868</v>
      </c>
      <c r="E553" s="3" t="s">
        <v>1869</v>
      </c>
      <c r="F553" s="5">
        <v>372942.54</v>
      </c>
      <c r="G553" s="3" t="s">
        <v>17</v>
      </c>
      <c r="H553" s="3" t="s">
        <v>32</v>
      </c>
    </row>
    <row r="554" spans="1:8">
      <c r="A554" s="3" t="s">
        <v>8</v>
      </c>
      <c r="B554" s="3" t="s">
        <v>858</v>
      </c>
      <c r="C554" s="4">
        <v>2075</v>
      </c>
      <c r="D554" s="3" t="s">
        <v>1870</v>
      </c>
      <c r="E554" s="3" t="s">
        <v>1871</v>
      </c>
      <c r="F554" s="5">
        <v>666893.29</v>
      </c>
      <c r="G554" s="3" t="s">
        <v>17</v>
      </c>
      <c r="H554" s="3" t="s">
        <v>54</v>
      </c>
    </row>
    <row r="555" spans="1:8">
      <c r="A555" s="3" t="s">
        <v>774</v>
      </c>
      <c r="B555" s="3" t="s">
        <v>1872</v>
      </c>
      <c r="C555" s="4">
        <v>2075</v>
      </c>
      <c r="D555" s="3" t="s">
        <v>1873</v>
      </c>
      <c r="E555" s="3" t="s">
        <v>1874</v>
      </c>
      <c r="F555" s="5">
        <v>815553.48</v>
      </c>
      <c r="G555" s="3" t="s">
        <v>15</v>
      </c>
      <c r="H555" s="3" t="s">
        <v>784</v>
      </c>
    </row>
    <row r="556" spans="1:8">
      <c r="A556" s="3" t="s">
        <v>8</v>
      </c>
      <c r="B556" s="3" t="s">
        <v>858</v>
      </c>
      <c r="C556" s="4">
        <v>2075</v>
      </c>
      <c r="D556" s="3" t="s">
        <v>1875</v>
      </c>
      <c r="E556" s="3" t="s">
        <v>1876</v>
      </c>
      <c r="F556" s="5">
        <v>871672.74</v>
      </c>
      <c r="G556" s="3" t="s">
        <v>17</v>
      </c>
      <c r="H556" s="3" t="s">
        <v>54</v>
      </c>
    </row>
    <row r="557" spans="1:8">
      <c r="A557" s="3" t="s">
        <v>774</v>
      </c>
      <c r="B557" s="3" t="s">
        <v>820</v>
      </c>
      <c r="C557" s="4">
        <v>2075</v>
      </c>
      <c r="D557" s="3" t="s">
        <v>1877</v>
      </c>
      <c r="E557" s="3" t="s">
        <v>1878</v>
      </c>
      <c r="F557" s="5">
        <v>532776.69999999995</v>
      </c>
      <c r="G557" s="3" t="s">
        <v>17</v>
      </c>
      <c r="H557" s="3" t="s">
        <v>54</v>
      </c>
    </row>
    <row r="558" spans="1:8">
      <c r="A558" s="3" t="s">
        <v>8</v>
      </c>
      <c r="B558" s="3" t="s">
        <v>1002</v>
      </c>
      <c r="C558" s="4">
        <v>2075</v>
      </c>
      <c r="D558" s="3" t="s">
        <v>1879</v>
      </c>
      <c r="E558" s="3" t="s">
        <v>1880</v>
      </c>
      <c r="F558" s="5">
        <v>482800.81</v>
      </c>
      <c r="G558" s="3" t="s">
        <v>17</v>
      </c>
      <c r="H558" s="3" t="s">
        <v>74</v>
      </c>
    </row>
    <row r="559" spans="1:8">
      <c r="A559" s="3" t="s">
        <v>775</v>
      </c>
      <c r="B559" s="3" t="s">
        <v>1018</v>
      </c>
      <c r="C559" s="4">
        <v>2075</v>
      </c>
      <c r="D559" s="3" t="s">
        <v>1881</v>
      </c>
      <c r="E559" s="3" t="s">
        <v>1882</v>
      </c>
      <c r="F559" s="5">
        <v>269028.52</v>
      </c>
      <c r="G559" s="3" t="s">
        <v>17</v>
      </c>
      <c r="H559" s="3" t="s">
        <v>781</v>
      </c>
    </row>
    <row r="560" spans="1:8">
      <c r="A560" s="3" t="s">
        <v>778</v>
      </c>
      <c r="B560" s="3" t="s">
        <v>828</v>
      </c>
      <c r="C560" s="4">
        <v>2075</v>
      </c>
      <c r="D560" s="3" t="s">
        <v>1883</v>
      </c>
      <c r="E560" s="3" t="s">
        <v>1884</v>
      </c>
      <c r="F560" s="5">
        <v>300000</v>
      </c>
      <c r="G560" s="3" t="s">
        <v>17</v>
      </c>
      <c r="H560" s="3" t="s">
        <v>54</v>
      </c>
    </row>
    <row r="561" spans="1:8">
      <c r="A561" s="3" t="s">
        <v>778</v>
      </c>
      <c r="B561" s="3" t="s">
        <v>927</v>
      </c>
      <c r="C561" s="4">
        <v>2075</v>
      </c>
      <c r="D561" s="3" t="s">
        <v>1885</v>
      </c>
      <c r="E561" s="3" t="s">
        <v>1886</v>
      </c>
      <c r="F561" s="5">
        <v>890318.76</v>
      </c>
      <c r="G561" s="3" t="s">
        <v>17</v>
      </c>
      <c r="H561" s="3" t="s">
        <v>790</v>
      </c>
    </row>
    <row r="562" spans="1:8">
      <c r="A562" s="3" t="s">
        <v>778</v>
      </c>
      <c r="B562" s="3" t="s">
        <v>817</v>
      </c>
      <c r="C562" s="4">
        <v>2075</v>
      </c>
      <c r="D562" s="3" t="s">
        <v>1887</v>
      </c>
      <c r="E562" s="3" t="s">
        <v>1888</v>
      </c>
      <c r="F562" s="5">
        <v>120000</v>
      </c>
      <c r="G562" s="3" t="s">
        <v>17</v>
      </c>
      <c r="H562" s="3" t="s">
        <v>785</v>
      </c>
    </row>
    <row r="563" spans="1:8">
      <c r="A563" s="3" t="s">
        <v>775</v>
      </c>
      <c r="B563" s="3" t="s">
        <v>904</v>
      </c>
      <c r="C563" s="4">
        <v>2075</v>
      </c>
      <c r="D563" s="3" t="s">
        <v>1889</v>
      </c>
      <c r="E563" s="3" t="s">
        <v>1890</v>
      </c>
      <c r="F563" s="5">
        <v>745879.57</v>
      </c>
      <c r="G563" s="3" t="s">
        <v>17</v>
      </c>
      <c r="H563" s="3" t="s">
        <v>781</v>
      </c>
    </row>
    <row r="564" spans="1:8">
      <c r="A564" s="3" t="s">
        <v>8</v>
      </c>
      <c r="B564" s="3" t="s">
        <v>845</v>
      </c>
      <c r="C564" s="4">
        <v>2075</v>
      </c>
      <c r="D564" s="3" t="s">
        <v>1891</v>
      </c>
      <c r="E564" s="3" t="s">
        <v>1892</v>
      </c>
      <c r="F564" s="5">
        <v>303082.34000000003</v>
      </c>
      <c r="G564" s="3" t="s">
        <v>17</v>
      </c>
      <c r="H564" s="3" t="s">
        <v>784</v>
      </c>
    </row>
    <row r="565" spans="1:8">
      <c r="A565" s="3" t="s">
        <v>778</v>
      </c>
      <c r="B565" s="3" t="s">
        <v>828</v>
      </c>
      <c r="C565" s="4">
        <v>2075</v>
      </c>
      <c r="D565" s="3" t="s">
        <v>1893</v>
      </c>
      <c r="E565" s="3" t="s">
        <v>1894</v>
      </c>
      <c r="F565" s="5">
        <v>722502.63</v>
      </c>
      <c r="G565" s="3" t="s">
        <v>15</v>
      </c>
      <c r="H565" s="3" t="s">
        <v>54</v>
      </c>
    </row>
    <row r="566" spans="1:8">
      <c r="A566" s="3" t="s">
        <v>21</v>
      </c>
      <c r="B566" s="3" t="s">
        <v>151</v>
      </c>
      <c r="C566" s="4">
        <v>2075</v>
      </c>
      <c r="D566" s="3" t="s">
        <v>1895</v>
      </c>
      <c r="E566" s="3" t="s">
        <v>1896</v>
      </c>
      <c r="F566" s="5">
        <v>210348.7</v>
      </c>
      <c r="G566" s="3" t="s">
        <v>17</v>
      </c>
      <c r="H566" s="3" t="s">
        <v>74</v>
      </c>
    </row>
    <row r="567" spans="1:8">
      <c r="A567" s="3" t="s">
        <v>774</v>
      </c>
      <c r="B567" s="3" t="s">
        <v>834</v>
      </c>
      <c r="C567" s="4">
        <v>2075</v>
      </c>
      <c r="D567" s="3" t="s">
        <v>1897</v>
      </c>
      <c r="E567" s="3" t="s">
        <v>1898</v>
      </c>
      <c r="F567" s="5">
        <v>188508.22</v>
      </c>
      <c r="G567" s="3" t="s">
        <v>17</v>
      </c>
      <c r="H567" s="3" t="s">
        <v>74</v>
      </c>
    </row>
    <row r="568" spans="1:8">
      <c r="A568" s="3" t="s">
        <v>774</v>
      </c>
      <c r="B568" s="3" t="s">
        <v>820</v>
      </c>
      <c r="C568" s="4">
        <v>2075</v>
      </c>
      <c r="D568" s="3" t="s">
        <v>1899</v>
      </c>
      <c r="E568" s="3" t="s">
        <v>1900</v>
      </c>
      <c r="F568" s="5">
        <v>899937.84</v>
      </c>
      <c r="G568" s="3" t="s">
        <v>17</v>
      </c>
      <c r="H568" s="3" t="s">
        <v>54</v>
      </c>
    </row>
    <row r="569" spans="1:8">
      <c r="A569" s="3" t="s">
        <v>21</v>
      </c>
      <c r="B569" s="3" t="s">
        <v>36</v>
      </c>
      <c r="C569" s="4">
        <v>2075</v>
      </c>
      <c r="D569" s="3" t="s">
        <v>1901</v>
      </c>
      <c r="E569" s="3" t="s">
        <v>1902</v>
      </c>
      <c r="F569" s="5">
        <v>9000000</v>
      </c>
      <c r="G569" s="3" t="s">
        <v>16</v>
      </c>
      <c r="H569" s="3" t="s">
        <v>783</v>
      </c>
    </row>
    <row r="570" spans="1:8">
      <c r="A570" s="3" t="s">
        <v>21</v>
      </c>
      <c r="B570" s="3" t="s">
        <v>36</v>
      </c>
      <c r="C570" s="4">
        <v>2075</v>
      </c>
      <c r="D570" s="3" t="s">
        <v>1903</v>
      </c>
      <c r="E570" s="3" t="s">
        <v>1902</v>
      </c>
      <c r="F570" s="5">
        <v>65655866.890000001</v>
      </c>
      <c r="G570" s="3" t="s">
        <v>16</v>
      </c>
      <c r="H570" s="3" t="s">
        <v>783</v>
      </c>
    </row>
    <row r="571" spans="1:8">
      <c r="A571" s="3" t="s">
        <v>774</v>
      </c>
      <c r="B571" s="3" t="s">
        <v>1904</v>
      </c>
      <c r="C571" s="4">
        <v>2075</v>
      </c>
      <c r="D571" s="3" t="s">
        <v>1905</v>
      </c>
      <c r="E571" s="3" t="s">
        <v>1906</v>
      </c>
      <c r="F571" s="5">
        <v>221336.54</v>
      </c>
      <c r="G571" s="3" t="s">
        <v>15</v>
      </c>
      <c r="H571" s="3" t="s">
        <v>74</v>
      </c>
    </row>
    <row r="572" spans="1:8">
      <c r="A572" s="3" t="s">
        <v>21</v>
      </c>
      <c r="B572" s="3" t="s">
        <v>59</v>
      </c>
      <c r="C572" s="4">
        <v>2075</v>
      </c>
      <c r="D572" s="3" t="s">
        <v>1907</v>
      </c>
      <c r="E572" s="3" t="s">
        <v>1908</v>
      </c>
      <c r="F572" s="5">
        <v>492852.72</v>
      </c>
      <c r="G572" s="3" t="s">
        <v>15</v>
      </c>
      <c r="H572" s="3" t="s">
        <v>54</v>
      </c>
    </row>
    <row r="573" spans="1:8">
      <c r="A573" s="3" t="s">
        <v>776</v>
      </c>
      <c r="B573" s="3" t="s">
        <v>825</v>
      </c>
      <c r="C573" s="4">
        <v>2075</v>
      </c>
      <c r="D573" s="3" t="s">
        <v>1909</v>
      </c>
      <c r="E573" s="3" t="s">
        <v>1910</v>
      </c>
      <c r="F573" s="5">
        <v>299923.07</v>
      </c>
      <c r="G573" s="3" t="s">
        <v>17</v>
      </c>
      <c r="H573" s="3" t="s">
        <v>74</v>
      </c>
    </row>
    <row r="574" spans="1:8">
      <c r="A574" s="3" t="s">
        <v>776</v>
      </c>
      <c r="B574" s="3" t="s">
        <v>825</v>
      </c>
      <c r="C574" s="4">
        <v>2075</v>
      </c>
      <c r="D574" s="3" t="s">
        <v>1911</v>
      </c>
      <c r="E574" s="3" t="s">
        <v>1912</v>
      </c>
      <c r="F574" s="5">
        <v>299752.82</v>
      </c>
      <c r="G574" s="3" t="s">
        <v>15</v>
      </c>
      <c r="H574" s="3" t="s">
        <v>74</v>
      </c>
    </row>
    <row r="575" spans="1:8">
      <c r="A575" s="3" t="s">
        <v>8</v>
      </c>
      <c r="B575" s="3" t="s">
        <v>814</v>
      </c>
      <c r="C575" s="4">
        <v>2075</v>
      </c>
      <c r="D575" s="3" t="s">
        <v>1913</v>
      </c>
      <c r="E575" s="3" t="s">
        <v>1914</v>
      </c>
      <c r="F575" s="5">
        <v>232368.53</v>
      </c>
      <c r="G575" s="3" t="s">
        <v>17</v>
      </c>
      <c r="H575" s="3" t="s">
        <v>74</v>
      </c>
    </row>
    <row r="576" spans="1:8">
      <c r="A576" s="3" t="s">
        <v>776</v>
      </c>
      <c r="B576" s="3" t="s">
        <v>825</v>
      </c>
      <c r="C576" s="4">
        <v>2075</v>
      </c>
      <c r="D576" s="3" t="s">
        <v>1915</v>
      </c>
      <c r="E576" s="3" t="s">
        <v>1916</v>
      </c>
      <c r="F576" s="5">
        <v>198020.88</v>
      </c>
      <c r="G576" s="3" t="s">
        <v>17</v>
      </c>
      <c r="H576" s="3" t="s">
        <v>54</v>
      </c>
    </row>
    <row r="577" spans="1:8">
      <c r="A577" s="3" t="s">
        <v>778</v>
      </c>
      <c r="B577" s="3" t="s">
        <v>828</v>
      </c>
      <c r="C577" s="4">
        <v>2075</v>
      </c>
      <c r="D577" s="3" t="s">
        <v>1917</v>
      </c>
      <c r="E577" s="3" t="s">
        <v>1918</v>
      </c>
      <c r="F577" s="5">
        <v>1345237.55</v>
      </c>
      <c r="G577" s="3" t="s">
        <v>15</v>
      </c>
      <c r="H577" s="3" t="s">
        <v>54</v>
      </c>
    </row>
    <row r="578" spans="1:8">
      <c r="A578" s="3" t="s">
        <v>21</v>
      </c>
      <c r="B578" s="3" t="s">
        <v>33</v>
      </c>
      <c r="C578" s="4">
        <v>2075</v>
      </c>
      <c r="D578" s="3" t="s">
        <v>1919</v>
      </c>
      <c r="E578" s="3" t="s">
        <v>1920</v>
      </c>
      <c r="F578" s="5">
        <v>73333.34</v>
      </c>
      <c r="G578" s="3" t="s">
        <v>17</v>
      </c>
      <c r="H578" s="3" t="s">
        <v>781</v>
      </c>
    </row>
    <row r="579" spans="1:8">
      <c r="A579" s="3" t="s">
        <v>776</v>
      </c>
      <c r="B579" s="3" t="s">
        <v>825</v>
      </c>
      <c r="C579" s="4">
        <v>2075</v>
      </c>
      <c r="D579" s="3" t="s">
        <v>1921</v>
      </c>
      <c r="E579" s="3" t="s">
        <v>1922</v>
      </c>
      <c r="F579" s="5">
        <v>200000</v>
      </c>
      <c r="G579" s="3" t="s">
        <v>17</v>
      </c>
      <c r="H579" s="3" t="s">
        <v>74</v>
      </c>
    </row>
    <row r="580" spans="1:8">
      <c r="A580" s="3" t="s">
        <v>775</v>
      </c>
      <c r="B580" s="3" t="s">
        <v>811</v>
      </c>
      <c r="C580" s="4">
        <v>2075</v>
      </c>
      <c r="D580" s="3" t="s">
        <v>1923</v>
      </c>
      <c r="E580" s="3" t="s">
        <v>1924</v>
      </c>
      <c r="F580" s="5">
        <v>391741.36</v>
      </c>
      <c r="G580" s="3" t="s">
        <v>17</v>
      </c>
      <c r="H580" s="3" t="s">
        <v>781</v>
      </c>
    </row>
    <row r="581" spans="1:8">
      <c r="A581" s="3" t="s">
        <v>778</v>
      </c>
      <c r="B581" s="3" t="s">
        <v>817</v>
      </c>
      <c r="C581" s="4">
        <v>2075</v>
      </c>
      <c r="D581" s="3" t="s">
        <v>1925</v>
      </c>
      <c r="E581" s="3" t="s">
        <v>1926</v>
      </c>
      <c r="F581" s="5">
        <v>239444.26</v>
      </c>
      <c r="G581" s="3" t="s">
        <v>17</v>
      </c>
      <c r="H581" s="3" t="s">
        <v>785</v>
      </c>
    </row>
    <row r="582" spans="1:8">
      <c r="A582" s="3" t="s">
        <v>8</v>
      </c>
      <c r="B582" s="3" t="s">
        <v>973</v>
      </c>
      <c r="C582" s="4">
        <v>2075</v>
      </c>
      <c r="D582" s="3" t="s">
        <v>1927</v>
      </c>
      <c r="E582" s="3" t="s">
        <v>1928</v>
      </c>
      <c r="F582" s="5">
        <v>1844768.98</v>
      </c>
      <c r="G582" s="3" t="s">
        <v>15</v>
      </c>
      <c r="H582" s="3" t="s">
        <v>781</v>
      </c>
    </row>
    <row r="583" spans="1:8">
      <c r="A583" s="3" t="s">
        <v>775</v>
      </c>
      <c r="B583" s="3" t="s">
        <v>907</v>
      </c>
      <c r="C583" s="4">
        <v>2075</v>
      </c>
      <c r="D583" s="3" t="s">
        <v>1929</v>
      </c>
      <c r="E583" s="3" t="s">
        <v>1930</v>
      </c>
      <c r="F583" s="5">
        <v>1483108.62</v>
      </c>
      <c r="G583" s="3" t="s">
        <v>19</v>
      </c>
      <c r="H583" s="3" t="s">
        <v>781</v>
      </c>
    </row>
    <row r="584" spans="1:8">
      <c r="A584" s="3" t="s">
        <v>775</v>
      </c>
      <c r="B584" s="3" t="s">
        <v>904</v>
      </c>
      <c r="C584" s="4">
        <v>2075</v>
      </c>
      <c r="D584" s="3" t="s">
        <v>1931</v>
      </c>
      <c r="E584" s="3" t="s">
        <v>1932</v>
      </c>
      <c r="F584" s="5">
        <v>4374815.3</v>
      </c>
      <c r="G584" s="3" t="s">
        <v>15</v>
      </c>
      <c r="H584" s="3" t="s">
        <v>790</v>
      </c>
    </row>
    <row r="585" spans="1:8">
      <c r="A585" s="3" t="s">
        <v>8</v>
      </c>
      <c r="B585" s="3" t="s">
        <v>814</v>
      </c>
      <c r="C585" s="4">
        <v>2075</v>
      </c>
      <c r="D585" s="3" t="s">
        <v>1933</v>
      </c>
      <c r="E585" s="3" t="s">
        <v>1934</v>
      </c>
      <c r="F585" s="5">
        <v>614203.06000000006</v>
      </c>
      <c r="G585" s="3" t="s">
        <v>17</v>
      </c>
      <c r="H585" s="3" t="s">
        <v>74</v>
      </c>
    </row>
    <row r="586" spans="1:8">
      <c r="A586" s="3" t="s">
        <v>775</v>
      </c>
      <c r="B586" s="3" t="s">
        <v>26</v>
      </c>
      <c r="C586" s="4">
        <v>2075</v>
      </c>
      <c r="D586" s="3" t="s">
        <v>1935</v>
      </c>
      <c r="E586" s="3" t="s">
        <v>1936</v>
      </c>
      <c r="F586" s="5">
        <v>256482.97</v>
      </c>
      <c r="G586" s="3" t="s">
        <v>17</v>
      </c>
      <c r="H586" s="3" t="s">
        <v>780</v>
      </c>
    </row>
    <row r="587" spans="1:8">
      <c r="A587" s="3" t="s">
        <v>8</v>
      </c>
      <c r="B587" s="3" t="s">
        <v>845</v>
      </c>
      <c r="C587" s="4">
        <v>2075</v>
      </c>
      <c r="D587" s="3" t="s">
        <v>1937</v>
      </c>
      <c r="E587" s="3" t="s">
        <v>1938</v>
      </c>
      <c r="F587" s="5">
        <v>195030.84</v>
      </c>
      <c r="G587" s="3" t="s">
        <v>17</v>
      </c>
      <c r="H587" s="3" t="s">
        <v>779</v>
      </c>
    </row>
    <row r="588" spans="1:8">
      <c r="A588" s="3" t="s">
        <v>776</v>
      </c>
      <c r="B588" s="3" t="s">
        <v>799</v>
      </c>
      <c r="C588" s="4">
        <v>2075</v>
      </c>
      <c r="D588" s="3" t="s">
        <v>1939</v>
      </c>
      <c r="E588" s="3" t="s">
        <v>1940</v>
      </c>
      <c r="F588" s="5">
        <v>499628.87</v>
      </c>
      <c r="G588" s="3" t="s">
        <v>17</v>
      </c>
      <c r="H588" s="3" t="s">
        <v>74</v>
      </c>
    </row>
    <row r="589" spans="1:8">
      <c r="A589" s="3" t="s">
        <v>8</v>
      </c>
      <c r="B589" s="3" t="s">
        <v>845</v>
      </c>
      <c r="C589" s="4">
        <v>2075</v>
      </c>
      <c r="D589" s="3" t="s">
        <v>1941</v>
      </c>
      <c r="E589" s="3" t="s">
        <v>1942</v>
      </c>
      <c r="F589" s="5">
        <v>340972.79999999999</v>
      </c>
      <c r="G589" s="3" t="s">
        <v>17</v>
      </c>
      <c r="H589" s="3" t="s">
        <v>779</v>
      </c>
    </row>
    <row r="590" spans="1:8">
      <c r="A590" s="3" t="s">
        <v>8</v>
      </c>
      <c r="B590" s="3" t="s">
        <v>954</v>
      </c>
      <c r="C590" s="4">
        <v>2075</v>
      </c>
      <c r="D590" s="3" t="s">
        <v>1943</v>
      </c>
      <c r="E590" s="3" t="s">
        <v>1944</v>
      </c>
      <c r="F590" s="5">
        <v>255613.21</v>
      </c>
      <c r="G590" s="3" t="s">
        <v>17</v>
      </c>
      <c r="H590" s="3" t="s">
        <v>779</v>
      </c>
    </row>
    <row r="591" spans="1:8">
      <c r="A591" s="3" t="s">
        <v>778</v>
      </c>
      <c r="B591" s="3" t="s">
        <v>828</v>
      </c>
      <c r="C591" s="4">
        <v>2075</v>
      </c>
      <c r="D591" s="3" t="s">
        <v>1945</v>
      </c>
      <c r="E591" s="3" t="s">
        <v>1946</v>
      </c>
      <c r="F591" s="5">
        <v>75000</v>
      </c>
      <c r="G591" s="3" t="s">
        <v>17</v>
      </c>
      <c r="H591" s="3" t="s">
        <v>54</v>
      </c>
    </row>
    <row r="592" spans="1:8">
      <c r="A592" s="3" t="s">
        <v>775</v>
      </c>
      <c r="B592" s="3" t="s">
        <v>907</v>
      </c>
      <c r="C592" s="4">
        <v>2075</v>
      </c>
      <c r="D592" s="3" t="s">
        <v>1947</v>
      </c>
      <c r="E592" s="3" t="s">
        <v>1948</v>
      </c>
      <c r="F592" s="5">
        <v>804341.25</v>
      </c>
      <c r="G592" s="3" t="s">
        <v>17</v>
      </c>
      <c r="H592" s="3" t="s">
        <v>781</v>
      </c>
    </row>
    <row r="593" spans="1:8">
      <c r="A593" s="3" t="s">
        <v>775</v>
      </c>
      <c r="B593" s="3" t="s">
        <v>907</v>
      </c>
      <c r="C593" s="4">
        <v>2075</v>
      </c>
      <c r="D593" s="3" t="s">
        <v>1949</v>
      </c>
      <c r="E593" s="3" t="s">
        <v>1950</v>
      </c>
      <c r="F593" s="5">
        <v>1943323.33</v>
      </c>
      <c r="G593" s="3" t="s">
        <v>15</v>
      </c>
      <c r="H593" s="3" t="s">
        <v>781</v>
      </c>
    </row>
    <row r="594" spans="1:8">
      <c r="A594" s="3" t="s">
        <v>776</v>
      </c>
      <c r="B594" s="3" t="s">
        <v>1336</v>
      </c>
      <c r="C594" s="4">
        <v>2075</v>
      </c>
      <c r="D594" s="3" t="s">
        <v>1951</v>
      </c>
      <c r="E594" s="3" t="s">
        <v>1952</v>
      </c>
      <c r="F594" s="5">
        <v>953331.88</v>
      </c>
      <c r="G594" s="3" t="s">
        <v>17</v>
      </c>
      <c r="H594" s="3" t="s">
        <v>790</v>
      </c>
    </row>
    <row r="595" spans="1:8">
      <c r="A595" s="3" t="s">
        <v>776</v>
      </c>
      <c r="B595" s="3" t="s">
        <v>1336</v>
      </c>
      <c r="C595" s="4">
        <v>2075</v>
      </c>
      <c r="D595" s="3" t="s">
        <v>1953</v>
      </c>
      <c r="E595" s="3" t="s">
        <v>1952</v>
      </c>
      <c r="F595" s="5">
        <v>486605.52</v>
      </c>
      <c r="G595" s="3" t="s">
        <v>17</v>
      </c>
      <c r="H595" s="3" t="s">
        <v>790</v>
      </c>
    </row>
    <row r="596" spans="1:8">
      <c r="A596" s="3" t="s">
        <v>776</v>
      </c>
      <c r="B596" s="3" t="s">
        <v>825</v>
      </c>
      <c r="C596" s="4">
        <v>2075</v>
      </c>
      <c r="D596" s="3" t="s">
        <v>1954</v>
      </c>
      <c r="E596" s="3" t="s">
        <v>1955</v>
      </c>
      <c r="F596" s="5">
        <v>98522.18</v>
      </c>
      <c r="G596" s="3" t="s">
        <v>15</v>
      </c>
      <c r="H596" s="3" t="s">
        <v>74</v>
      </c>
    </row>
    <row r="597" spans="1:8">
      <c r="A597" s="3" t="s">
        <v>8</v>
      </c>
      <c r="B597" s="3" t="s">
        <v>814</v>
      </c>
      <c r="C597" s="4">
        <v>2075</v>
      </c>
      <c r="D597" s="3" t="s">
        <v>1956</v>
      </c>
      <c r="E597" s="3" t="s">
        <v>1957</v>
      </c>
      <c r="F597" s="5">
        <v>130440.62</v>
      </c>
      <c r="G597" s="3" t="s">
        <v>17</v>
      </c>
      <c r="H597" s="3" t="s">
        <v>54</v>
      </c>
    </row>
    <row r="598" spans="1:8">
      <c r="A598" s="3" t="s">
        <v>8</v>
      </c>
      <c r="B598" s="3" t="s">
        <v>814</v>
      </c>
      <c r="C598" s="4">
        <v>2075</v>
      </c>
      <c r="D598" s="3" t="s">
        <v>1958</v>
      </c>
      <c r="E598" s="3" t="s">
        <v>1959</v>
      </c>
      <c r="F598" s="5">
        <v>496379.78</v>
      </c>
      <c r="G598" s="3" t="s">
        <v>17</v>
      </c>
      <c r="H598" s="3" t="s">
        <v>74</v>
      </c>
    </row>
    <row r="599" spans="1:8">
      <c r="A599" s="3" t="s">
        <v>21</v>
      </c>
      <c r="B599" s="3" t="s">
        <v>33</v>
      </c>
      <c r="C599" s="4">
        <v>2075</v>
      </c>
      <c r="D599" s="3" t="s">
        <v>1960</v>
      </c>
      <c r="E599" s="3" t="s">
        <v>1961</v>
      </c>
      <c r="F599" s="5">
        <v>672459.55</v>
      </c>
      <c r="G599" s="3" t="s">
        <v>17</v>
      </c>
      <c r="H599" s="3" t="s">
        <v>781</v>
      </c>
    </row>
    <row r="600" spans="1:8">
      <c r="A600" s="3" t="s">
        <v>774</v>
      </c>
      <c r="B600" s="3" t="s">
        <v>834</v>
      </c>
      <c r="C600" s="4">
        <v>2075</v>
      </c>
      <c r="D600" s="3" t="s">
        <v>1962</v>
      </c>
      <c r="E600" s="3" t="s">
        <v>1963</v>
      </c>
      <c r="F600" s="5">
        <v>169984.39</v>
      </c>
      <c r="G600" s="3" t="s">
        <v>15</v>
      </c>
      <c r="H600" s="3" t="s">
        <v>74</v>
      </c>
    </row>
    <row r="601" spans="1:8">
      <c r="A601" s="3" t="s">
        <v>774</v>
      </c>
      <c r="B601" s="3" t="s">
        <v>889</v>
      </c>
      <c r="C601" s="4">
        <v>2075</v>
      </c>
      <c r="D601" s="3" t="s">
        <v>1964</v>
      </c>
      <c r="E601" s="3" t="s">
        <v>1965</v>
      </c>
      <c r="F601" s="5">
        <v>637609.62</v>
      </c>
      <c r="G601" s="3" t="s">
        <v>17</v>
      </c>
      <c r="H601" s="3" t="s">
        <v>32</v>
      </c>
    </row>
    <row r="602" spans="1:8">
      <c r="A602" s="3" t="s">
        <v>774</v>
      </c>
      <c r="B602" s="3" t="s">
        <v>834</v>
      </c>
      <c r="C602" s="4">
        <v>2075</v>
      </c>
      <c r="D602" s="3" t="s">
        <v>1966</v>
      </c>
      <c r="E602" s="3" t="s">
        <v>1967</v>
      </c>
      <c r="F602" s="5">
        <v>159436.59</v>
      </c>
      <c r="G602" s="3" t="s">
        <v>17</v>
      </c>
      <c r="H602" s="3" t="s">
        <v>74</v>
      </c>
    </row>
    <row r="603" spans="1:8">
      <c r="A603" s="3" t="s">
        <v>8</v>
      </c>
      <c r="B603" s="3" t="s">
        <v>954</v>
      </c>
      <c r="C603" s="4">
        <v>2075</v>
      </c>
      <c r="D603" s="3" t="s">
        <v>1968</v>
      </c>
      <c r="E603" s="3" t="s">
        <v>1969</v>
      </c>
      <c r="F603" s="5">
        <v>108865.79</v>
      </c>
      <c r="G603" s="3" t="s">
        <v>17</v>
      </c>
      <c r="H603" s="3" t="s">
        <v>779</v>
      </c>
    </row>
    <row r="604" spans="1:8">
      <c r="A604" s="3" t="s">
        <v>21</v>
      </c>
      <c r="B604" s="3" t="s">
        <v>33</v>
      </c>
      <c r="C604" s="4">
        <v>2075</v>
      </c>
      <c r="D604" s="3" t="s">
        <v>1970</v>
      </c>
      <c r="E604" s="3" t="s">
        <v>1971</v>
      </c>
      <c r="F604" s="5">
        <v>333333.33</v>
      </c>
      <c r="G604" s="3" t="s">
        <v>17</v>
      </c>
      <c r="H604" s="3" t="s">
        <v>779</v>
      </c>
    </row>
    <row r="605" spans="1:8">
      <c r="A605" s="3" t="s">
        <v>8</v>
      </c>
      <c r="B605" s="3" t="s">
        <v>954</v>
      </c>
      <c r="C605" s="4">
        <v>2075</v>
      </c>
      <c r="D605" s="3" t="s">
        <v>1972</v>
      </c>
      <c r="E605" s="3" t="s">
        <v>1973</v>
      </c>
      <c r="F605" s="5">
        <v>364871.11</v>
      </c>
      <c r="G605" s="3" t="s">
        <v>17</v>
      </c>
      <c r="H605" s="3" t="s">
        <v>74</v>
      </c>
    </row>
    <row r="606" spans="1:8">
      <c r="A606" s="3" t="s">
        <v>774</v>
      </c>
      <c r="B606" s="3" t="s">
        <v>834</v>
      </c>
      <c r="C606" s="4">
        <v>2075</v>
      </c>
      <c r="D606" s="3" t="s">
        <v>1974</v>
      </c>
      <c r="E606" s="3" t="s">
        <v>1975</v>
      </c>
      <c r="F606" s="5">
        <v>999819.43</v>
      </c>
      <c r="G606" s="3" t="s">
        <v>15</v>
      </c>
      <c r="H606" s="3" t="s">
        <v>74</v>
      </c>
    </row>
    <row r="607" spans="1:8">
      <c r="A607" s="3" t="s">
        <v>8</v>
      </c>
      <c r="B607" s="3" t="s">
        <v>954</v>
      </c>
      <c r="C607" s="4">
        <v>2075</v>
      </c>
      <c r="D607" s="3" t="s">
        <v>1976</v>
      </c>
      <c r="E607" s="3" t="s">
        <v>1977</v>
      </c>
      <c r="F607" s="5">
        <v>135866.43</v>
      </c>
      <c r="G607" s="3" t="s">
        <v>17</v>
      </c>
      <c r="H607" s="3" t="s">
        <v>779</v>
      </c>
    </row>
    <row r="608" spans="1:8">
      <c r="A608" s="3" t="s">
        <v>776</v>
      </c>
      <c r="B608" s="3" t="s">
        <v>825</v>
      </c>
      <c r="C608" s="4">
        <v>2075</v>
      </c>
      <c r="D608" s="3" t="s">
        <v>1978</v>
      </c>
      <c r="E608" s="3" t="s">
        <v>1979</v>
      </c>
      <c r="F608" s="5">
        <v>300000</v>
      </c>
      <c r="G608" s="3" t="s">
        <v>17</v>
      </c>
      <c r="H608" s="3" t="s">
        <v>74</v>
      </c>
    </row>
    <row r="609" spans="1:8">
      <c r="A609" s="3" t="s">
        <v>774</v>
      </c>
      <c r="B609" s="3" t="s">
        <v>1980</v>
      </c>
      <c r="C609" s="4">
        <v>2075</v>
      </c>
      <c r="D609" s="3" t="s">
        <v>1981</v>
      </c>
      <c r="E609" s="3" t="s">
        <v>1982</v>
      </c>
      <c r="F609" s="5">
        <v>76049.86</v>
      </c>
      <c r="G609" s="3" t="s">
        <v>17</v>
      </c>
      <c r="H609" s="3" t="s">
        <v>74</v>
      </c>
    </row>
    <row r="610" spans="1:8">
      <c r="A610" s="3" t="s">
        <v>776</v>
      </c>
      <c r="B610" s="3" t="s">
        <v>825</v>
      </c>
      <c r="C610" s="4">
        <v>2075</v>
      </c>
      <c r="D610" s="3" t="s">
        <v>1983</v>
      </c>
      <c r="E610" s="3" t="s">
        <v>1984</v>
      </c>
      <c r="F610" s="5">
        <v>500000</v>
      </c>
      <c r="G610" s="3" t="s">
        <v>17</v>
      </c>
      <c r="H610" s="3" t="s">
        <v>74</v>
      </c>
    </row>
    <row r="611" spans="1:8">
      <c r="A611" s="3" t="s">
        <v>776</v>
      </c>
      <c r="B611" s="3" t="s">
        <v>825</v>
      </c>
      <c r="C611" s="4">
        <v>2075</v>
      </c>
      <c r="D611" s="3" t="s">
        <v>1985</v>
      </c>
      <c r="E611" s="3" t="s">
        <v>1986</v>
      </c>
      <c r="F611" s="5">
        <v>297956.57</v>
      </c>
      <c r="G611" s="3" t="s">
        <v>17</v>
      </c>
      <c r="H611" s="3" t="s">
        <v>74</v>
      </c>
    </row>
    <row r="612" spans="1:8">
      <c r="A612" s="3" t="s">
        <v>775</v>
      </c>
      <c r="B612" s="3" t="s">
        <v>26</v>
      </c>
      <c r="C612" s="4">
        <v>2075</v>
      </c>
      <c r="D612" s="3" t="s">
        <v>1987</v>
      </c>
      <c r="E612" s="3" t="s">
        <v>1988</v>
      </c>
      <c r="F612" s="5">
        <v>387289.93</v>
      </c>
      <c r="G612" s="3" t="s">
        <v>17</v>
      </c>
      <c r="H612" s="3" t="s">
        <v>781</v>
      </c>
    </row>
    <row r="613" spans="1:8">
      <c r="A613" s="3" t="s">
        <v>8</v>
      </c>
      <c r="B613" s="3" t="s">
        <v>845</v>
      </c>
      <c r="C613" s="4">
        <v>2075</v>
      </c>
      <c r="D613" s="3" t="s">
        <v>1989</v>
      </c>
      <c r="E613" s="3" t="s">
        <v>1990</v>
      </c>
      <c r="F613" s="5">
        <v>181525.3</v>
      </c>
      <c r="G613" s="3" t="s">
        <v>17</v>
      </c>
      <c r="H613" s="3" t="s">
        <v>779</v>
      </c>
    </row>
    <row r="614" spans="1:8">
      <c r="A614" s="3" t="s">
        <v>8</v>
      </c>
      <c r="B614" s="3" t="s">
        <v>9</v>
      </c>
      <c r="C614" s="4">
        <v>2075</v>
      </c>
      <c r="D614" s="3" t="s">
        <v>1991</v>
      </c>
      <c r="E614" s="3" t="s">
        <v>1992</v>
      </c>
      <c r="F614" s="5">
        <v>247795.95</v>
      </c>
      <c r="G614" s="3" t="s">
        <v>17</v>
      </c>
      <c r="H614" s="3" t="s">
        <v>74</v>
      </c>
    </row>
    <row r="615" spans="1:8">
      <c r="A615" s="3" t="s">
        <v>776</v>
      </c>
      <c r="B615" s="3" t="s">
        <v>825</v>
      </c>
      <c r="C615" s="4">
        <v>2075</v>
      </c>
      <c r="D615" s="3" t="s">
        <v>1993</v>
      </c>
      <c r="E615" s="3" t="s">
        <v>1994</v>
      </c>
      <c r="F615" s="5">
        <v>299748.23</v>
      </c>
      <c r="G615" s="3" t="s">
        <v>17</v>
      </c>
      <c r="H615" s="3" t="s">
        <v>74</v>
      </c>
    </row>
    <row r="616" spans="1:8">
      <c r="A616" s="3" t="s">
        <v>775</v>
      </c>
      <c r="B616" s="3" t="s">
        <v>811</v>
      </c>
      <c r="C616" s="4">
        <v>2075</v>
      </c>
      <c r="D616" s="3" t="s">
        <v>1995</v>
      </c>
      <c r="E616" s="3" t="s">
        <v>1996</v>
      </c>
      <c r="F616" s="5">
        <v>475305.3</v>
      </c>
      <c r="G616" s="3" t="s">
        <v>17</v>
      </c>
      <c r="H616" s="3" t="s">
        <v>74</v>
      </c>
    </row>
    <row r="617" spans="1:8">
      <c r="A617" s="3" t="s">
        <v>778</v>
      </c>
      <c r="B617" s="3" t="s">
        <v>802</v>
      </c>
      <c r="C617" s="4">
        <v>2075</v>
      </c>
      <c r="D617" s="3" t="s">
        <v>1997</v>
      </c>
      <c r="E617" s="3" t="s">
        <v>1996</v>
      </c>
      <c r="F617" s="5">
        <v>32432.14</v>
      </c>
      <c r="G617" s="3" t="s">
        <v>17</v>
      </c>
      <c r="H617" s="3" t="s">
        <v>788</v>
      </c>
    </row>
    <row r="618" spans="1:8">
      <c r="A618" s="3" t="s">
        <v>778</v>
      </c>
      <c r="B618" s="3" t="s">
        <v>817</v>
      </c>
      <c r="C618" s="4">
        <v>2075</v>
      </c>
      <c r="D618" s="3" t="s">
        <v>1998</v>
      </c>
      <c r="E618" s="3" t="s">
        <v>1999</v>
      </c>
      <c r="F618" s="5">
        <v>891000</v>
      </c>
      <c r="G618" s="3" t="s">
        <v>17</v>
      </c>
      <c r="H618" s="3" t="s">
        <v>790</v>
      </c>
    </row>
    <row r="619" spans="1:8">
      <c r="A619" s="3" t="s">
        <v>775</v>
      </c>
      <c r="B619" s="3" t="s">
        <v>904</v>
      </c>
      <c r="C619" s="4">
        <v>2075</v>
      </c>
      <c r="D619" s="3" t="s">
        <v>2000</v>
      </c>
      <c r="E619" s="3" t="s">
        <v>2001</v>
      </c>
      <c r="F619" s="5">
        <v>782151.85</v>
      </c>
      <c r="G619" s="3" t="s">
        <v>17</v>
      </c>
      <c r="H619" s="3" t="s">
        <v>54</v>
      </c>
    </row>
    <row r="620" spans="1:8">
      <c r="A620" s="3" t="s">
        <v>8</v>
      </c>
      <c r="B620" s="3" t="s">
        <v>973</v>
      </c>
      <c r="C620" s="4">
        <v>2075</v>
      </c>
      <c r="D620" s="3" t="s">
        <v>2002</v>
      </c>
      <c r="E620" s="3" t="s">
        <v>2003</v>
      </c>
      <c r="F620" s="5">
        <v>691596.09</v>
      </c>
      <c r="G620" s="3" t="s">
        <v>17</v>
      </c>
      <c r="H620" s="3" t="s">
        <v>781</v>
      </c>
    </row>
    <row r="621" spans="1:8">
      <c r="A621" s="3" t="s">
        <v>776</v>
      </c>
      <c r="B621" s="3" t="s">
        <v>825</v>
      </c>
      <c r="C621" s="4">
        <v>2075</v>
      </c>
      <c r="D621" s="3" t="s">
        <v>2004</v>
      </c>
      <c r="E621" s="3" t="s">
        <v>2005</v>
      </c>
      <c r="F621" s="5">
        <v>496597.96</v>
      </c>
      <c r="G621" s="3" t="s">
        <v>17</v>
      </c>
      <c r="H621" s="3" t="s">
        <v>54</v>
      </c>
    </row>
    <row r="622" spans="1:8">
      <c r="A622" s="3" t="s">
        <v>775</v>
      </c>
      <c r="B622" s="3" t="s">
        <v>1018</v>
      </c>
      <c r="C622" s="4">
        <v>2075</v>
      </c>
      <c r="D622" s="3" t="s">
        <v>2006</v>
      </c>
      <c r="E622" s="3" t="s">
        <v>2007</v>
      </c>
      <c r="F622" s="5">
        <v>494269.43</v>
      </c>
      <c r="G622" s="3" t="s">
        <v>15</v>
      </c>
      <c r="H622" s="3" t="s">
        <v>790</v>
      </c>
    </row>
    <row r="623" spans="1:8">
      <c r="A623" s="3" t="s">
        <v>778</v>
      </c>
      <c r="B623" s="3" t="s">
        <v>817</v>
      </c>
      <c r="C623" s="4">
        <v>2075</v>
      </c>
      <c r="D623" s="3" t="s">
        <v>2008</v>
      </c>
      <c r="E623" s="3" t="s">
        <v>2009</v>
      </c>
      <c r="F623" s="5">
        <v>17963.55</v>
      </c>
      <c r="G623" s="3" t="s">
        <v>17</v>
      </c>
      <c r="H623" s="3" t="s">
        <v>54</v>
      </c>
    </row>
    <row r="624" spans="1:8">
      <c r="A624" s="3" t="s">
        <v>776</v>
      </c>
      <c r="B624" s="3" t="s">
        <v>1336</v>
      </c>
      <c r="C624" s="4">
        <v>2075</v>
      </c>
      <c r="D624" s="3" t="s">
        <v>2010</v>
      </c>
      <c r="E624" s="3" t="s">
        <v>2011</v>
      </c>
      <c r="F624" s="5">
        <v>1000000</v>
      </c>
      <c r="G624" s="3" t="s">
        <v>19</v>
      </c>
      <c r="H624" s="3" t="s">
        <v>54</v>
      </c>
    </row>
    <row r="625" spans="1:8">
      <c r="A625" s="3" t="s">
        <v>776</v>
      </c>
      <c r="B625" s="3" t="s">
        <v>1336</v>
      </c>
      <c r="C625" s="4">
        <v>2075</v>
      </c>
      <c r="D625" s="3" t="s">
        <v>2012</v>
      </c>
      <c r="E625" s="3" t="s">
        <v>2011</v>
      </c>
      <c r="F625" s="5">
        <v>3836943.51</v>
      </c>
      <c r="G625" s="3" t="s">
        <v>19</v>
      </c>
      <c r="H625" s="3" t="s">
        <v>54</v>
      </c>
    </row>
    <row r="626" spans="1:8">
      <c r="A626" s="3" t="s">
        <v>8</v>
      </c>
      <c r="B626" s="3" t="s">
        <v>954</v>
      </c>
      <c r="C626" s="4">
        <v>2075</v>
      </c>
      <c r="D626" s="3" t="s">
        <v>2013</v>
      </c>
      <c r="E626" s="3" t="s">
        <v>2014</v>
      </c>
      <c r="F626" s="5">
        <v>342813.01</v>
      </c>
      <c r="G626" s="3" t="s">
        <v>17</v>
      </c>
      <c r="H626" s="3" t="s">
        <v>779</v>
      </c>
    </row>
    <row r="627" spans="1:8">
      <c r="A627" s="3" t="s">
        <v>776</v>
      </c>
      <c r="B627" s="3" t="s">
        <v>825</v>
      </c>
      <c r="C627" s="4">
        <v>2075</v>
      </c>
      <c r="D627" s="3" t="s">
        <v>2015</v>
      </c>
      <c r="E627" s="3" t="s">
        <v>2016</v>
      </c>
      <c r="F627" s="5">
        <v>199883.99</v>
      </c>
      <c r="G627" s="3" t="s">
        <v>17</v>
      </c>
      <c r="H627" s="3" t="s">
        <v>74</v>
      </c>
    </row>
    <row r="628" spans="1:8">
      <c r="A628" s="3" t="s">
        <v>778</v>
      </c>
      <c r="B628" s="3" t="s">
        <v>828</v>
      </c>
      <c r="C628" s="4">
        <v>2075</v>
      </c>
      <c r="D628" s="3" t="s">
        <v>2017</v>
      </c>
      <c r="E628" s="3" t="s">
        <v>2018</v>
      </c>
      <c r="F628" s="5">
        <v>160000</v>
      </c>
      <c r="G628" s="3" t="s">
        <v>17</v>
      </c>
      <c r="H628" s="3" t="s">
        <v>54</v>
      </c>
    </row>
    <row r="629" spans="1:8">
      <c r="A629" s="3" t="s">
        <v>21</v>
      </c>
      <c r="B629" s="3" t="s">
        <v>33</v>
      </c>
      <c r="C629" s="4">
        <v>2075</v>
      </c>
      <c r="D629" s="3" t="s">
        <v>2019</v>
      </c>
      <c r="E629" s="3" t="s">
        <v>2020</v>
      </c>
      <c r="F629" s="5">
        <v>100000</v>
      </c>
      <c r="G629" s="3" t="s">
        <v>17</v>
      </c>
      <c r="H629" s="3" t="s">
        <v>781</v>
      </c>
    </row>
    <row r="630" spans="1:8">
      <c r="A630" s="3" t="s">
        <v>774</v>
      </c>
      <c r="B630" s="3" t="s">
        <v>820</v>
      </c>
      <c r="C630" s="4">
        <v>2075</v>
      </c>
      <c r="D630" s="3" t="s">
        <v>2021</v>
      </c>
      <c r="E630" s="3" t="s">
        <v>2022</v>
      </c>
      <c r="F630" s="5">
        <v>604067.66</v>
      </c>
      <c r="G630" s="3" t="s">
        <v>17</v>
      </c>
      <c r="H630" s="3" t="s">
        <v>54</v>
      </c>
    </row>
    <row r="631" spans="1:8">
      <c r="A631" s="3" t="s">
        <v>8</v>
      </c>
      <c r="B631" s="3" t="s">
        <v>1210</v>
      </c>
      <c r="C631" s="4">
        <v>2075</v>
      </c>
      <c r="D631" s="3" t="s">
        <v>2023</v>
      </c>
      <c r="E631" s="3" t="s">
        <v>2024</v>
      </c>
      <c r="F631" s="5">
        <v>136038.88</v>
      </c>
      <c r="G631" s="3" t="s">
        <v>17</v>
      </c>
      <c r="H631" s="3" t="s">
        <v>32</v>
      </c>
    </row>
    <row r="632" spans="1:8">
      <c r="A632" s="3" t="s">
        <v>8</v>
      </c>
      <c r="B632" s="3" t="s">
        <v>1002</v>
      </c>
      <c r="C632" s="4">
        <v>2075</v>
      </c>
      <c r="D632" s="3" t="s">
        <v>2025</v>
      </c>
      <c r="E632" s="3" t="s">
        <v>2026</v>
      </c>
      <c r="F632" s="5">
        <v>984701.88</v>
      </c>
      <c r="G632" s="3" t="s">
        <v>17</v>
      </c>
      <c r="H632" s="3" t="s">
        <v>54</v>
      </c>
    </row>
    <row r="633" spans="1:8">
      <c r="A633" s="3" t="s">
        <v>21</v>
      </c>
      <c r="B633" s="3" t="s">
        <v>33</v>
      </c>
      <c r="C633" s="4">
        <v>2075</v>
      </c>
      <c r="D633" s="3" t="s">
        <v>2027</v>
      </c>
      <c r="E633" s="3" t="s">
        <v>2028</v>
      </c>
      <c r="F633" s="5">
        <v>157415.07999999999</v>
      </c>
      <c r="G633" s="3" t="s">
        <v>17</v>
      </c>
      <c r="H633" s="3" t="s">
        <v>781</v>
      </c>
    </row>
    <row r="634" spans="1:8">
      <c r="A634" s="3" t="s">
        <v>778</v>
      </c>
      <c r="B634" s="3" t="s">
        <v>828</v>
      </c>
      <c r="C634" s="4">
        <v>2075</v>
      </c>
      <c r="D634" s="3" t="s">
        <v>2029</v>
      </c>
      <c r="E634" s="3" t="s">
        <v>2030</v>
      </c>
      <c r="F634" s="5">
        <v>400000</v>
      </c>
      <c r="G634" s="3" t="s">
        <v>17</v>
      </c>
      <c r="H634" s="3" t="s">
        <v>54</v>
      </c>
    </row>
    <row r="635" spans="1:8">
      <c r="A635" s="3" t="s">
        <v>778</v>
      </c>
      <c r="B635" s="3" t="s">
        <v>828</v>
      </c>
      <c r="C635" s="4">
        <v>2075</v>
      </c>
      <c r="D635" s="3" t="s">
        <v>2031</v>
      </c>
      <c r="E635" s="3" t="s">
        <v>2032</v>
      </c>
      <c r="F635" s="5">
        <v>354711.83</v>
      </c>
      <c r="G635" s="3" t="s">
        <v>17</v>
      </c>
      <c r="H635" s="3" t="s">
        <v>54</v>
      </c>
    </row>
    <row r="636" spans="1:8">
      <c r="A636" s="3" t="s">
        <v>776</v>
      </c>
      <c r="B636" s="3" t="s">
        <v>825</v>
      </c>
      <c r="C636" s="4">
        <v>2075</v>
      </c>
      <c r="D636" s="3" t="s">
        <v>2033</v>
      </c>
      <c r="E636" s="3" t="s">
        <v>2034</v>
      </c>
      <c r="F636" s="5">
        <v>492387.26</v>
      </c>
      <c r="G636" s="3" t="s">
        <v>17</v>
      </c>
      <c r="H636" s="3" t="s">
        <v>74</v>
      </c>
    </row>
    <row r="637" spans="1:8">
      <c r="A637" s="3" t="s">
        <v>775</v>
      </c>
      <c r="B637" s="3" t="s">
        <v>871</v>
      </c>
      <c r="C637" s="4">
        <v>2075</v>
      </c>
      <c r="D637" s="3" t="s">
        <v>2035</v>
      </c>
      <c r="E637" s="3" t="s">
        <v>2036</v>
      </c>
      <c r="F637" s="5">
        <v>20000000</v>
      </c>
      <c r="G637" s="3" t="s">
        <v>19</v>
      </c>
      <c r="H637" s="3" t="s">
        <v>779</v>
      </c>
    </row>
    <row r="638" spans="1:8">
      <c r="A638" s="3" t="s">
        <v>776</v>
      </c>
      <c r="B638" s="3" t="s">
        <v>799</v>
      </c>
      <c r="C638" s="4">
        <v>2075</v>
      </c>
      <c r="D638" s="3" t="s">
        <v>2037</v>
      </c>
      <c r="E638" s="3" t="s">
        <v>2038</v>
      </c>
      <c r="F638" s="5">
        <v>149790.32</v>
      </c>
      <c r="G638" s="3" t="s">
        <v>17</v>
      </c>
      <c r="H638" s="3" t="s">
        <v>74</v>
      </c>
    </row>
    <row r="639" spans="1:8">
      <c r="A639" s="3" t="s">
        <v>21</v>
      </c>
      <c r="B639" s="3" t="s">
        <v>33</v>
      </c>
      <c r="C639" s="4">
        <v>2075</v>
      </c>
      <c r="D639" s="3" t="s">
        <v>2039</v>
      </c>
      <c r="E639" s="3" t="s">
        <v>2040</v>
      </c>
      <c r="F639" s="5">
        <v>1050000</v>
      </c>
      <c r="G639" s="3" t="s">
        <v>15</v>
      </c>
      <c r="H639" s="3" t="s">
        <v>779</v>
      </c>
    </row>
    <row r="640" spans="1:8">
      <c r="A640" s="3" t="s">
        <v>8</v>
      </c>
      <c r="B640" s="3" t="s">
        <v>814</v>
      </c>
      <c r="C640" s="4">
        <v>2075</v>
      </c>
      <c r="D640" s="3" t="s">
        <v>2041</v>
      </c>
      <c r="E640" s="3" t="s">
        <v>2042</v>
      </c>
      <c r="F640" s="5">
        <v>30405.46</v>
      </c>
      <c r="G640" s="3" t="s">
        <v>17</v>
      </c>
      <c r="H640" s="3" t="s">
        <v>781</v>
      </c>
    </row>
    <row r="641" spans="1:8">
      <c r="A641" s="3" t="s">
        <v>8</v>
      </c>
      <c r="B641" s="3" t="s">
        <v>814</v>
      </c>
      <c r="C641" s="4">
        <v>2075</v>
      </c>
      <c r="D641" s="3" t="s">
        <v>2043</v>
      </c>
      <c r="E641" s="3" t="s">
        <v>2042</v>
      </c>
      <c r="F641" s="5">
        <v>299299.84000000003</v>
      </c>
      <c r="G641" s="3" t="s">
        <v>17</v>
      </c>
      <c r="H641" s="3" t="s">
        <v>74</v>
      </c>
    </row>
    <row r="642" spans="1:8">
      <c r="A642" s="3" t="s">
        <v>776</v>
      </c>
      <c r="B642" s="3" t="s">
        <v>825</v>
      </c>
      <c r="C642" s="4">
        <v>2075</v>
      </c>
      <c r="D642" s="3" t="s">
        <v>2044</v>
      </c>
      <c r="E642" s="3" t="s">
        <v>2045</v>
      </c>
      <c r="F642" s="5">
        <v>499107.78</v>
      </c>
      <c r="G642" s="3" t="s">
        <v>15</v>
      </c>
      <c r="H642" s="3" t="s">
        <v>74</v>
      </c>
    </row>
    <row r="643" spans="1:8">
      <c r="A643" s="3" t="s">
        <v>21</v>
      </c>
      <c r="B643" s="3" t="s">
        <v>151</v>
      </c>
      <c r="C643" s="4">
        <v>2075</v>
      </c>
      <c r="D643" s="3" t="s">
        <v>2046</v>
      </c>
      <c r="E643" s="3" t="s">
        <v>2047</v>
      </c>
      <c r="F643" s="5">
        <v>224193.09</v>
      </c>
      <c r="G643" s="3" t="s">
        <v>17</v>
      </c>
      <c r="H643" s="3" t="s">
        <v>54</v>
      </c>
    </row>
    <row r="644" spans="1:8">
      <c r="A644" s="3" t="s">
        <v>776</v>
      </c>
      <c r="B644" s="3" t="s">
        <v>825</v>
      </c>
      <c r="C644" s="4">
        <v>2075</v>
      </c>
      <c r="D644" s="3" t="s">
        <v>2048</v>
      </c>
      <c r="E644" s="3" t="s">
        <v>2049</v>
      </c>
      <c r="F644" s="5">
        <v>299788.2</v>
      </c>
      <c r="G644" s="3" t="s">
        <v>15</v>
      </c>
      <c r="H644" s="3" t="s">
        <v>74</v>
      </c>
    </row>
    <row r="645" spans="1:8">
      <c r="A645" s="3" t="s">
        <v>8</v>
      </c>
      <c r="B645" s="3" t="s">
        <v>814</v>
      </c>
      <c r="C645" s="4">
        <v>2075</v>
      </c>
      <c r="D645" s="3" t="s">
        <v>2050</v>
      </c>
      <c r="E645" s="3" t="s">
        <v>2051</v>
      </c>
      <c r="F645" s="5">
        <v>640303.84</v>
      </c>
      <c r="G645" s="3" t="s">
        <v>17</v>
      </c>
      <c r="H645" s="3" t="s">
        <v>74</v>
      </c>
    </row>
    <row r="646" spans="1:8">
      <c r="A646" s="3" t="s">
        <v>8</v>
      </c>
      <c r="B646" s="3" t="s">
        <v>814</v>
      </c>
      <c r="C646" s="4">
        <v>2075</v>
      </c>
      <c r="D646" s="3" t="s">
        <v>2052</v>
      </c>
      <c r="E646" s="3" t="s">
        <v>2051</v>
      </c>
      <c r="F646" s="5">
        <v>655946.85</v>
      </c>
      <c r="G646" s="3" t="s">
        <v>17</v>
      </c>
      <c r="H646" s="3" t="s">
        <v>74</v>
      </c>
    </row>
    <row r="647" spans="1:8">
      <c r="A647" s="3" t="s">
        <v>8</v>
      </c>
      <c r="B647" s="3" t="s">
        <v>814</v>
      </c>
      <c r="C647" s="4">
        <v>2075</v>
      </c>
      <c r="D647" s="3" t="s">
        <v>2053</v>
      </c>
      <c r="E647" s="3" t="s">
        <v>2051</v>
      </c>
      <c r="F647" s="5">
        <v>294859.94</v>
      </c>
      <c r="G647" s="3" t="s">
        <v>17</v>
      </c>
      <c r="H647" s="3" t="s">
        <v>779</v>
      </c>
    </row>
    <row r="648" spans="1:8">
      <c r="A648" s="3" t="s">
        <v>775</v>
      </c>
      <c r="B648" s="3" t="s">
        <v>26</v>
      </c>
      <c r="C648" s="4">
        <v>2075</v>
      </c>
      <c r="D648" s="3" t="s">
        <v>2054</v>
      </c>
      <c r="E648" s="3" t="s">
        <v>2055</v>
      </c>
      <c r="F648" s="5">
        <v>188049.52</v>
      </c>
      <c r="G648" s="3" t="s">
        <v>17</v>
      </c>
      <c r="H648" s="3" t="s">
        <v>780</v>
      </c>
    </row>
    <row r="649" spans="1:8">
      <c r="A649" s="3" t="s">
        <v>776</v>
      </c>
      <c r="B649" s="3" t="s">
        <v>825</v>
      </c>
      <c r="C649" s="4">
        <v>2075</v>
      </c>
      <c r="D649" s="3" t="s">
        <v>2056</v>
      </c>
      <c r="E649" s="3" t="s">
        <v>2057</v>
      </c>
      <c r="F649" s="5">
        <v>299553.51</v>
      </c>
      <c r="G649" s="3" t="s">
        <v>17</v>
      </c>
      <c r="H649" s="3" t="s">
        <v>74</v>
      </c>
    </row>
    <row r="650" spans="1:8">
      <c r="A650" s="3" t="s">
        <v>21</v>
      </c>
      <c r="B650" s="3" t="s">
        <v>130</v>
      </c>
      <c r="C650" s="4">
        <v>2075</v>
      </c>
      <c r="D650" s="3" t="s">
        <v>2058</v>
      </c>
      <c r="E650" s="3" t="s">
        <v>515</v>
      </c>
      <c r="F650" s="5">
        <v>699676.39</v>
      </c>
      <c r="G650" s="3" t="s">
        <v>17</v>
      </c>
      <c r="H650" s="3" t="s">
        <v>32</v>
      </c>
    </row>
    <row r="651" spans="1:8">
      <c r="A651" s="3" t="s">
        <v>775</v>
      </c>
      <c r="B651" s="3" t="s">
        <v>68</v>
      </c>
      <c r="C651" s="4">
        <v>2075</v>
      </c>
      <c r="D651" s="3" t="s">
        <v>2059</v>
      </c>
      <c r="E651" s="3" t="s">
        <v>2060</v>
      </c>
      <c r="F651" s="5">
        <v>454600.97</v>
      </c>
      <c r="G651" s="3" t="s">
        <v>17</v>
      </c>
      <c r="H651" s="3" t="s">
        <v>779</v>
      </c>
    </row>
    <row r="652" spans="1:8">
      <c r="A652" s="3" t="s">
        <v>774</v>
      </c>
      <c r="B652" s="3" t="s">
        <v>794</v>
      </c>
      <c r="C652" s="4">
        <v>2075</v>
      </c>
      <c r="D652" s="3" t="s">
        <v>2061</v>
      </c>
      <c r="E652" s="3" t="s">
        <v>2062</v>
      </c>
      <c r="F652" s="5">
        <v>31815.1</v>
      </c>
      <c r="G652" s="3" t="s">
        <v>17</v>
      </c>
      <c r="H652" s="3" t="s">
        <v>32</v>
      </c>
    </row>
    <row r="653" spans="1:8">
      <c r="A653" s="3" t="s">
        <v>21</v>
      </c>
      <c r="B653" s="3" t="s">
        <v>175</v>
      </c>
      <c r="C653" s="4">
        <v>2075</v>
      </c>
      <c r="D653" s="3" t="s">
        <v>2063</v>
      </c>
      <c r="E653" s="3" t="s">
        <v>2064</v>
      </c>
      <c r="F653" s="5">
        <v>610278.86</v>
      </c>
      <c r="G653" s="3" t="s">
        <v>15</v>
      </c>
      <c r="H653" s="3" t="s">
        <v>781</v>
      </c>
    </row>
    <row r="654" spans="1:8">
      <c r="A654" s="3" t="s">
        <v>774</v>
      </c>
      <c r="B654" s="3" t="s">
        <v>834</v>
      </c>
      <c r="C654" s="4">
        <v>2075</v>
      </c>
      <c r="D654" s="3" t="s">
        <v>2065</v>
      </c>
      <c r="E654" s="3" t="s">
        <v>2066</v>
      </c>
      <c r="F654" s="5">
        <v>499093.89</v>
      </c>
      <c r="G654" s="3" t="s">
        <v>15</v>
      </c>
      <c r="H654" s="3" t="s">
        <v>74</v>
      </c>
    </row>
    <row r="655" spans="1:8">
      <c r="A655" s="3" t="s">
        <v>774</v>
      </c>
      <c r="B655" s="3" t="s">
        <v>1323</v>
      </c>
      <c r="C655" s="4">
        <v>2075</v>
      </c>
      <c r="D655" s="3" t="s">
        <v>2067</v>
      </c>
      <c r="E655" s="3" t="s">
        <v>2068</v>
      </c>
      <c r="F655" s="5">
        <v>1012500</v>
      </c>
      <c r="G655" s="3" t="s">
        <v>15</v>
      </c>
      <c r="H655" s="3" t="s">
        <v>788</v>
      </c>
    </row>
    <row r="656" spans="1:8">
      <c r="A656" s="3" t="s">
        <v>778</v>
      </c>
      <c r="B656" s="3" t="s">
        <v>802</v>
      </c>
      <c r="C656" s="4">
        <v>2075</v>
      </c>
      <c r="D656" s="3" t="s">
        <v>2069</v>
      </c>
      <c r="E656" s="3" t="s">
        <v>2070</v>
      </c>
      <c r="F656" s="5">
        <v>480000</v>
      </c>
      <c r="G656" s="3" t="s">
        <v>17</v>
      </c>
      <c r="H656" s="3" t="s">
        <v>781</v>
      </c>
    </row>
    <row r="657" spans="1:8">
      <c r="A657" s="3" t="s">
        <v>8</v>
      </c>
      <c r="B657" s="3" t="s">
        <v>1076</v>
      </c>
      <c r="C657" s="4">
        <v>2075</v>
      </c>
      <c r="D657" s="3" t="s">
        <v>2071</v>
      </c>
      <c r="E657" s="3" t="s">
        <v>2072</v>
      </c>
      <c r="F657" s="5">
        <v>948915.68</v>
      </c>
      <c r="G657" s="3" t="s">
        <v>17</v>
      </c>
      <c r="H657" s="3" t="s">
        <v>54</v>
      </c>
    </row>
    <row r="658" spans="1:8">
      <c r="A658" s="3" t="s">
        <v>21</v>
      </c>
      <c r="B658" s="3" t="s">
        <v>71</v>
      </c>
      <c r="C658" s="4">
        <v>2075</v>
      </c>
      <c r="D658" s="3" t="s">
        <v>512</v>
      </c>
      <c r="E658" s="3" t="s">
        <v>513</v>
      </c>
      <c r="F658" s="5">
        <v>195470.31</v>
      </c>
      <c r="G658" s="3" t="s">
        <v>17</v>
      </c>
      <c r="H658" s="3" t="s">
        <v>781</v>
      </c>
    </row>
    <row r="659" spans="1:8">
      <c r="A659" s="3" t="s">
        <v>775</v>
      </c>
      <c r="B659" s="3" t="s">
        <v>26</v>
      </c>
      <c r="C659" s="4">
        <v>2075</v>
      </c>
      <c r="D659" s="3" t="s">
        <v>2073</v>
      </c>
      <c r="E659" s="3" t="s">
        <v>513</v>
      </c>
      <c r="F659" s="5">
        <v>81020.41</v>
      </c>
      <c r="G659" s="3" t="s">
        <v>17</v>
      </c>
      <c r="H659" s="3" t="s">
        <v>780</v>
      </c>
    </row>
    <row r="660" spans="1:8">
      <c r="A660" s="3" t="s">
        <v>8</v>
      </c>
      <c r="B660" s="3" t="s">
        <v>910</v>
      </c>
      <c r="C660" s="4">
        <v>2075</v>
      </c>
      <c r="D660" s="3" t="s">
        <v>2074</v>
      </c>
      <c r="E660" s="3" t="s">
        <v>2075</v>
      </c>
      <c r="F660" s="5">
        <v>880459.61</v>
      </c>
      <c r="G660" s="3" t="s">
        <v>17</v>
      </c>
      <c r="H660" s="3" t="s">
        <v>779</v>
      </c>
    </row>
    <row r="661" spans="1:8">
      <c r="A661" s="3" t="s">
        <v>776</v>
      </c>
      <c r="B661" s="3" t="s">
        <v>1336</v>
      </c>
      <c r="C661" s="4">
        <v>2075</v>
      </c>
      <c r="D661" s="3" t="s">
        <v>2076</v>
      </c>
      <c r="E661" s="3" t="s">
        <v>2077</v>
      </c>
      <c r="F661" s="5">
        <v>652918.12</v>
      </c>
      <c r="G661" s="3" t="s">
        <v>17</v>
      </c>
      <c r="H661" s="3" t="s">
        <v>781</v>
      </c>
    </row>
    <row r="662" spans="1:8">
      <c r="A662" s="3" t="s">
        <v>774</v>
      </c>
      <c r="B662" s="3" t="s">
        <v>834</v>
      </c>
      <c r="C662" s="4">
        <v>2075</v>
      </c>
      <c r="D662" s="3" t="s">
        <v>2078</v>
      </c>
      <c r="E662" s="3" t="s">
        <v>2079</v>
      </c>
      <c r="F662" s="5">
        <v>997890.57</v>
      </c>
      <c r="G662" s="3" t="s">
        <v>15</v>
      </c>
      <c r="H662" s="3" t="s">
        <v>74</v>
      </c>
    </row>
    <row r="663" spans="1:8">
      <c r="A663" s="3" t="s">
        <v>8</v>
      </c>
      <c r="B663" s="3" t="s">
        <v>814</v>
      </c>
      <c r="C663" s="4">
        <v>2075</v>
      </c>
      <c r="D663" s="3" t="s">
        <v>2080</v>
      </c>
      <c r="E663" s="3" t="s">
        <v>2081</v>
      </c>
      <c r="F663" s="5">
        <v>905423.46</v>
      </c>
      <c r="G663" s="3" t="s">
        <v>15</v>
      </c>
      <c r="H663" s="3" t="s">
        <v>781</v>
      </c>
    </row>
    <row r="664" spans="1:8">
      <c r="A664" s="3" t="s">
        <v>8</v>
      </c>
      <c r="B664" s="3" t="s">
        <v>1076</v>
      </c>
      <c r="C664" s="4">
        <v>2075</v>
      </c>
      <c r="D664" s="3" t="s">
        <v>2082</v>
      </c>
      <c r="E664" s="3" t="s">
        <v>2083</v>
      </c>
      <c r="F664" s="5">
        <v>510353.32</v>
      </c>
      <c r="G664" s="3" t="s">
        <v>17</v>
      </c>
      <c r="H664" s="3" t="s">
        <v>74</v>
      </c>
    </row>
    <row r="665" spans="1:8">
      <c r="A665" s="3" t="s">
        <v>774</v>
      </c>
      <c r="B665" s="3" t="s">
        <v>1187</v>
      </c>
      <c r="C665" s="4">
        <v>2075</v>
      </c>
      <c r="D665" s="3" t="s">
        <v>2084</v>
      </c>
      <c r="E665" s="3" t="s">
        <v>2085</v>
      </c>
      <c r="F665" s="5">
        <v>0</v>
      </c>
      <c r="G665" s="3" t="s">
        <v>17</v>
      </c>
      <c r="H665" s="3" t="s">
        <v>785</v>
      </c>
    </row>
    <row r="666" spans="1:8">
      <c r="A666" s="3" t="s">
        <v>775</v>
      </c>
      <c r="B666" s="3" t="s">
        <v>1015</v>
      </c>
      <c r="C666" s="4">
        <v>2075</v>
      </c>
      <c r="D666" s="3" t="s">
        <v>2086</v>
      </c>
      <c r="E666" s="3" t="s">
        <v>2087</v>
      </c>
      <c r="F666" s="5">
        <v>274970</v>
      </c>
      <c r="G666" s="3" t="s">
        <v>17</v>
      </c>
      <c r="H666" s="3" t="s">
        <v>74</v>
      </c>
    </row>
    <row r="667" spans="1:8">
      <c r="A667" s="3" t="s">
        <v>21</v>
      </c>
      <c r="B667" s="3" t="s">
        <v>130</v>
      </c>
      <c r="C667" s="4">
        <v>2075</v>
      </c>
      <c r="D667" s="3" t="s">
        <v>2088</v>
      </c>
      <c r="E667" s="3" t="s">
        <v>2089</v>
      </c>
      <c r="F667" s="5">
        <v>191367.04000000001</v>
      </c>
      <c r="G667" s="3" t="s">
        <v>17</v>
      </c>
      <c r="H667" s="3" t="s">
        <v>779</v>
      </c>
    </row>
    <row r="668" spans="1:8">
      <c r="A668" s="3" t="s">
        <v>21</v>
      </c>
      <c r="B668" s="3" t="s">
        <v>130</v>
      </c>
      <c r="C668" s="4">
        <v>2075</v>
      </c>
      <c r="D668" s="3" t="s">
        <v>2090</v>
      </c>
      <c r="E668" s="3" t="s">
        <v>2089</v>
      </c>
      <c r="F668" s="5">
        <v>96172.78</v>
      </c>
      <c r="G668" s="3" t="s">
        <v>17</v>
      </c>
      <c r="H668" s="3" t="s">
        <v>779</v>
      </c>
    </row>
    <row r="669" spans="1:8">
      <c r="A669" s="3" t="s">
        <v>774</v>
      </c>
      <c r="B669" s="3" t="s">
        <v>834</v>
      </c>
      <c r="C669" s="4">
        <v>2075</v>
      </c>
      <c r="D669" s="3" t="s">
        <v>2091</v>
      </c>
      <c r="E669" s="3" t="s">
        <v>2092</v>
      </c>
      <c r="F669" s="5">
        <v>249556.93</v>
      </c>
      <c r="G669" s="3" t="s">
        <v>17</v>
      </c>
      <c r="H669" s="3" t="s">
        <v>74</v>
      </c>
    </row>
    <row r="670" spans="1:8">
      <c r="A670" s="3" t="s">
        <v>774</v>
      </c>
      <c r="B670" s="3" t="s">
        <v>820</v>
      </c>
      <c r="C670" s="4">
        <v>2075</v>
      </c>
      <c r="D670" s="3" t="s">
        <v>2093</v>
      </c>
      <c r="E670" s="3" t="s">
        <v>2094</v>
      </c>
      <c r="F670" s="5">
        <v>200000</v>
      </c>
      <c r="G670" s="3" t="s">
        <v>17</v>
      </c>
      <c r="H670" s="3" t="s">
        <v>54</v>
      </c>
    </row>
    <row r="671" spans="1:8">
      <c r="A671" s="3" t="s">
        <v>774</v>
      </c>
      <c r="B671" s="3" t="s">
        <v>834</v>
      </c>
      <c r="C671" s="4">
        <v>2075</v>
      </c>
      <c r="D671" s="3" t="s">
        <v>2095</v>
      </c>
      <c r="E671" s="3" t="s">
        <v>2096</v>
      </c>
      <c r="F671" s="5">
        <v>299802.7</v>
      </c>
      <c r="G671" s="3" t="s">
        <v>17</v>
      </c>
      <c r="H671" s="3" t="s">
        <v>74</v>
      </c>
    </row>
    <row r="672" spans="1:8">
      <c r="A672" s="3" t="s">
        <v>774</v>
      </c>
      <c r="B672" s="3" t="s">
        <v>1122</v>
      </c>
      <c r="C672" s="4">
        <v>2075</v>
      </c>
      <c r="D672" s="3" t="s">
        <v>2097</v>
      </c>
      <c r="E672" s="3" t="s">
        <v>2098</v>
      </c>
      <c r="F672" s="5">
        <v>177606</v>
      </c>
      <c r="G672" s="3" t="s">
        <v>17</v>
      </c>
      <c r="H672" s="3" t="s">
        <v>781</v>
      </c>
    </row>
    <row r="673" spans="1:8">
      <c r="A673" s="3" t="s">
        <v>776</v>
      </c>
      <c r="B673" s="3" t="s">
        <v>825</v>
      </c>
      <c r="C673" s="4">
        <v>2075</v>
      </c>
      <c r="D673" s="3" t="s">
        <v>2099</v>
      </c>
      <c r="E673" s="3" t="s">
        <v>2100</v>
      </c>
      <c r="F673" s="5">
        <v>139925</v>
      </c>
      <c r="G673" s="3" t="s">
        <v>17</v>
      </c>
      <c r="H673" s="3" t="s">
        <v>74</v>
      </c>
    </row>
    <row r="674" spans="1:8">
      <c r="A674" s="3" t="s">
        <v>778</v>
      </c>
      <c r="B674" s="3" t="s">
        <v>802</v>
      </c>
      <c r="C674" s="4">
        <v>2075</v>
      </c>
      <c r="D674" s="3" t="s">
        <v>2101</v>
      </c>
      <c r="E674" s="3" t="s">
        <v>2102</v>
      </c>
      <c r="F674" s="5">
        <v>1114564.54</v>
      </c>
      <c r="G674" s="3" t="s">
        <v>15</v>
      </c>
      <c r="H674" s="3" t="s">
        <v>54</v>
      </c>
    </row>
    <row r="675" spans="1:8">
      <c r="A675" s="3" t="s">
        <v>776</v>
      </c>
      <c r="B675" s="3" t="s">
        <v>825</v>
      </c>
      <c r="C675" s="4">
        <v>2075</v>
      </c>
      <c r="D675" s="3" t="s">
        <v>2103</v>
      </c>
      <c r="E675" s="3" t="s">
        <v>2104</v>
      </c>
      <c r="F675" s="5">
        <v>199935.63</v>
      </c>
      <c r="G675" s="3" t="s">
        <v>17</v>
      </c>
      <c r="H675" s="3" t="s">
        <v>74</v>
      </c>
    </row>
    <row r="676" spans="1:8">
      <c r="A676" s="3" t="s">
        <v>774</v>
      </c>
      <c r="B676" s="3" t="s">
        <v>889</v>
      </c>
      <c r="C676" s="4">
        <v>2075</v>
      </c>
      <c r="D676" s="3" t="s">
        <v>2105</v>
      </c>
      <c r="E676" s="3" t="s">
        <v>2106</v>
      </c>
      <c r="F676" s="5">
        <v>172238.12</v>
      </c>
      <c r="G676" s="3" t="s">
        <v>15</v>
      </c>
      <c r="H676" s="3" t="s">
        <v>784</v>
      </c>
    </row>
    <row r="677" spans="1:8">
      <c r="A677" s="3" t="s">
        <v>774</v>
      </c>
      <c r="B677" s="3" t="s">
        <v>834</v>
      </c>
      <c r="C677" s="4">
        <v>2075</v>
      </c>
      <c r="D677" s="3" t="s">
        <v>2107</v>
      </c>
      <c r="E677" s="3" t="s">
        <v>2108</v>
      </c>
      <c r="F677" s="5">
        <v>209861.89</v>
      </c>
      <c r="G677" s="3" t="s">
        <v>17</v>
      </c>
      <c r="H677" s="3" t="s">
        <v>74</v>
      </c>
    </row>
    <row r="678" spans="1:8">
      <c r="A678" s="3" t="s">
        <v>8</v>
      </c>
      <c r="B678" s="3" t="s">
        <v>814</v>
      </c>
      <c r="C678" s="4">
        <v>2075</v>
      </c>
      <c r="D678" s="3" t="s">
        <v>2109</v>
      </c>
      <c r="E678" s="3" t="s">
        <v>2110</v>
      </c>
      <c r="F678" s="5">
        <v>658280.55000000005</v>
      </c>
      <c r="G678" s="3" t="s">
        <v>17</v>
      </c>
      <c r="H678" s="3" t="s">
        <v>54</v>
      </c>
    </row>
    <row r="679" spans="1:8">
      <c r="A679" s="3" t="s">
        <v>774</v>
      </c>
      <c r="B679" s="3" t="s">
        <v>794</v>
      </c>
      <c r="C679" s="4">
        <v>2075</v>
      </c>
      <c r="D679" s="3" t="s">
        <v>2111</v>
      </c>
      <c r="E679" s="3" t="s">
        <v>2112</v>
      </c>
      <c r="F679" s="5">
        <v>48012.87</v>
      </c>
      <c r="G679" s="3" t="s">
        <v>17</v>
      </c>
      <c r="H679" s="3" t="s">
        <v>32</v>
      </c>
    </row>
    <row r="680" spans="1:8">
      <c r="A680" s="3" t="s">
        <v>776</v>
      </c>
      <c r="B680" s="3" t="s">
        <v>964</v>
      </c>
      <c r="C680" s="4">
        <v>2075</v>
      </c>
      <c r="D680" s="3" t="s">
        <v>2113</v>
      </c>
      <c r="E680" s="3" t="s">
        <v>2114</v>
      </c>
      <c r="F680" s="5">
        <v>846359.45</v>
      </c>
      <c r="G680" s="3" t="s">
        <v>17</v>
      </c>
      <c r="H680" s="3" t="s">
        <v>54</v>
      </c>
    </row>
    <row r="681" spans="1:8">
      <c r="A681" s="3" t="s">
        <v>774</v>
      </c>
      <c r="B681" s="3" t="s">
        <v>820</v>
      </c>
      <c r="C681" s="4">
        <v>2075</v>
      </c>
      <c r="D681" s="3" t="s">
        <v>2115</v>
      </c>
      <c r="E681" s="3" t="s">
        <v>2116</v>
      </c>
      <c r="F681" s="5">
        <v>122396.09</v>
      </c>
      <c r="G681" s="3" t="s">
        <v>17</v>
      </c>
      <c r="H681" s="3" t="s">
        <v>54</v>
      </c>
    </row>
    <row r="682" spans="1:8">
      <c r="A682" s="3" t="s">
        <v>776</v>
      </c>
      <c r="B682" s="3" t="s">
        <v>825</v>
      </c>
      <c r="C682" s="4">
        <v>2075</v>
      </c>
      <c r="D682" s="3" t="s">
        <v>2117</v>
      </c>
      <c r="E682" s="3" t="s">
        <v>2118</v>
      </c>
      <c r="F682" s="5">
        <v>399813.18</v>
      </c>
      <c r="G682" s="3" t="s">
        <v>15</v>
      </c>
      <c r="H682" s="3" t="s">
        <v>74</v>
      </c>
    </row>
    <row r="683" spans="1:8">
      <c r="A683" s="3" t="s">
        <v>21</v>
      </c>
      <c r="B683" s="3" t="s">
        <v>36</v>
      </c>
      <c r="C683" s="4">
        <v>2075</v>
      </c>
      <c r="D683" s="3" t="s">
        <v>2119</v>
      </c>
      <c r="E683" s="3" t="s">
        <v>2120</v>
      </c>
      <c r="F683" s="5">
        <v>7612402.3300000001</v>
      </c>
      <c r="G683" s="3" t="s">
        <v>19</v>
      </c>
      <c r="H683" s="3" t="s">
        <v>781</v>
      </c>
    </row>
    <row r="684" spans="1:8">
      <c r="A684" s="3" t="s">
        <v>776</v>
      </c>
      <c r="B684" s="3" t="s">
        <v>825</v>
      </c>
      <c r="C684" s="4">
        <v>2075</v>
      </c>
      <c r="D684" s="3" t="s">
        <v>2121</v>
      </c>
      <c r="E684" s="3" t="s">
        <v>2122</v>
      </c>
      <c r="F684" s="5">
        <v>149880.18</v>
      </c>
      <c r="G684" s="3" t="s">
        <v>17</v>
      </c>
      <c r="H684" s="3" t="s">
        <v>74</v>
      </c>
    </row>
    <row r="685" spans="1:8">
      <c r="A685" s="3" t="s">
        <v>774</v>
      </c>
      <c r="B685" s="3" t="s">
        <v>834</v>
      </c>
      <c r="C685" s="4">
        <v>2075</v>
      </c>
      <c r="D685" s="3" t="s">
        <v>2123</v>
      </c>
      <c r="E685" s="3" t="s">
        <v>2124</v>
      </c>
      <c r="F685" s="5">
        <v>74286.039999999994</v>
      </c>
      <c r="G685" s="3" t="s">
        <v>17</v>
      </c>
      <c r="H685" s="3" t="s">
        <v>74</v>
      </c>
    </row>
    <row r="686" spans="1:8">
      <c r="A686" s="3" t="s">
        <v>774</v>
      </c>
      <c r="B686" s="3" t="s">
        <v>834</v>
      </c>
      <c r="C686" s="4">
        <v>2075</v>
      </c>
      <c r="D686" s="3" t="s">
        <v>2125</v>
      </c>
      <c r="E686" s="3" t="s">
        <v>2126</v>
      </c>
      <c r="F686" s="5">
        <v>249959.3</v>
      </c>
      <c r="G686" s="3" t="s">
        <v>17</v>
      </c>
      <c r="H686" s="3" t="s">
        <v>74</v>
      </c>
    </row>
    <row r="687" spans="1:8">
      <c r="A687" s="3" t="s">
        <v>21</v>
      </c>
      <c r="B687" s="3" t="s">
        <v>151</v>
      </c>
      <c r="C687" s="4">
        <v>2075</v>
      </c>
      <c r="D687" s="3" t="s">
        <v>2127</v>
      </c>
      <c r="E687" s="3" t="s">
        <v>2128</v>
      </c>
      <c r="F687" s="5">
        <v>89253.41</v>
      </c>
      <c r="G687" s="3" t="s">
        <v>17</v>
      </c>
      <c r="H687" s="3" t="s">
        <v>779</v>
      </c>
    </row>
    <row r="688" spans="1:8">
      <c r="A688" s="3" t="s">
        <v>21</v>
      </c>
      <c r="B688" s="3" t="s">
        <v>151</v>
      </c>
      <c r="C688" s="4">
        <v>2075</v>
      </c>
      <c r="D688" s="3" t="s">
        <v>2129</v>
      </c>
      <c r="E688" s="3" t="s">
        <v>2128</v>
      </c>
      <c r="F688" s="5">
        <v>28320.34</v>
      </c>
      <c r="G688" s="3" t="s">
        <v>17</v>
      </c>
      <c r="H688" s="3" t="s">
        <v>74</v>
      </c>
    </row>
    <row r="689" spans="1:8">
      <c r="A689" s="3" t="s">
        <v>774</v>
      </c>
      <c r="B689" s="3" t="s">
        <v>820</v>
      </c>
      <c r="C689" s="4">
        <v>2075</v>
      </c>
      <c r="D689" s="3" t="s">
        <v>2130</v>
      </c>
      <c r="E689" s="3" t="s">
        <v>2131</v>
      </c>
      <c r="F689" s="5">
        <v>950000</v>
      </c>
      <c r="G689" s="3" t="s">
        <v>17</v>
      </c>
      <c r="H689" s="3" t="s">
        <v>54</v>
      </c>
    </row>
    <row r="690" spans="1:8">
      <c r="A690" s="3" t="s">
        <v>8</v>
      </c>
      <c r="B690" s="3" t="s">
        <v>1076</v>
      </c>
      <c r="C690" s="4">
        <v>2075</v>
      </c>
      <c r="D690" s="3" t="s">
        <v>2132</v>
      </c>
      <c r="E690" s="3" t="s">
        <v>2133</v>
      </c>
      <c r="F690" s="5">
        <v>510971.6</v>
      </c>
      <c r="G690" s="3" t="s">
        <v>17</v>
      </c>
      <c r="H690" s="3" t="s">
        <v>781</v>
      </c>
    </row>
    <row r="691" spans="1:8">
      <c r="A691" s="3" t="s">
        <v>774</v>
      </c>
      <c r="B691" s="3" t="s">
        <v>794</v>
      </c>
      <c r="C691" s="4">
        <v>2075</v>
      </c>
      <c r="D691" s="3" t="s">
        <v>2134</v>
      </c>
      <c r="E691" s="3" t="s">
        <v>2135</v>
      </c>
      <c r="F691" s="5">
        <v>94279.91</v>
      </c>
      <c r="G691" s="3" t="s">
        <v>17</v>
      </c>
      <c r="H691" s="3" t="s">
        <v>32</v>
      </c>
    </row>
    <row r="692" spans="1:8">
      <c r="A692" s="3" t="s">
        <v>778</v>
      </c>
      <c r="B692" s="3" t="s">
        <v>828</v>
      </c>
      <c r="C692" s="4">
        <v>2075</v>
      </c>
      <c r="D692" s="3" t="s">
        <v>2136</v>
      </c>
      <c r="E692" s="3" t="s">
        <v>2137</v>
      </c>
      <c r="F692" s="5">
        <v>200000</v>
      </c>
      <c r="G692" s="3" t="s">
        <v>17</v>
      </c>
      <c r="H692" s="3" t="s">
        <v>54</v>
      </c>
    </row>
    <row r="693" spans="1:8">
      <c r="A693" s="3" t="s">
        <v>778</v>
      </c>
      <c r="B693" s="3" t="s">
        <v>802</v>
      </c>
      <c r="C693" s="4">
        <v>2075</v>
      </c>
      <c r="D693" s="3" t="s">
        <v>2138</v>
      </c>
      <c r="E693" s="3" t="s">
        <v>2139</v>
      </c>
      <c r="F693" s="5">
        <v>683362.67</v>
      </c>
      <c r="G693" s="3" t="s">
        <v>17</v>
      </c>
      <c r="H693" s="3" t="s">
        <v>74</v>
      </c>
    </row>
    <row r="694" spans="1:8">
      <c r="A694" s="3" t="s">
        <v>21</v>
      </c>
      <c r="B694" s="3" t="s">
        <v>59</v>
      </c>
      <c r="C694" s="4">
        <v>2075</v>
      </c>
      <c r="D694" s="3" t="s">
        <v>2140</v>
      </c>
      <c r="E694" s="3" t="s">
        <v>2141</v>
      </c>
      <c r="F694" s="5">
        <v>38690.36</v>
      </c>
      <c r="G694" s="3" t="s">
        <v>15</v>
      </c>
      <c r="H694" s="3" t="s">
        <v>779</v>
      </c>
    </row>
    <row r="695" spans="1:8">
      <c r="A695" s="3" t="s">
        <v>775</v>
      </c>
      <c r="B695" s="3" t="s">
        <v>26</v>
      </c>
      <c r="C695" s="4">
        <v>2075</v>
      </c>
      <c r="D695" s="3" t="s">
        <v>2142</v>
      </c>
      <c r="E695" s="3" t="s">
        <v>2143</v>
      </c>
      <c r="F695" s="5">
        <v>26956.98</v>
      </c>
      <c r="G695" s="3" t="s">
        <v>17</v>
      </c>
      <c r="H695" s="3" t="s">
        <v>779</v>
      </c>
    </row>
    <row r="696" spans="1:8">
      <c r="A696" s="3" t="s">
        <v>21</v>
      </c>
      <c r="B696" s="3" t="s">
        <v>175</v>
      </c>
      <c r="C696" s="4">
        <v>2075</v>
      </c>
      <c r="D696" s="3" t="s">
        <v>2144</v>
      </c>
      <c r="E696" s="3" t="s">
        <v>2145</v>
      </c>
      <c r="F696" s="5">
        <v>593149.98</v>
      </c>
      <c r="G696" s="3" t="s">
        <v>15</v>
      </c>
      <c r="H696" s="3" t="s">
        <v>781</v>
      </c>
    </row>
    <row r="697" spans="1:8">
      <c r="A697" s="3" t="s">
        <v>776</v>
      </c>
      <c r="B697" s="3" t="s">
        <v>825</v>
      </c>
      <c r="C697" s="4">
        <v>2075</v>
      </c>
      <c r="D697" s="3" t="s">
        <v>2146</v>
      </c>
      <c r="E697" s="3" t="s">
        <v>2147</v>
      </c>
      <c r="F697" s="5">
        <v>449714.48</v>
      </c>
      <c r="G697" s="3" t="s">
        <v>17</v>
      </c>
      <c r="H697" s="3" t="s">
        <v>74</v>
      </c>
    </row>
    <row r="698" spans="1:8">
      <c r="A698" s="3" t="s">
        <v>776</v>
      </c>
      <c r="B698" s="3" t="s">
        <v>825</v>
      </c>
      <c r="C698" s="4">
        <v>2075</v>
      </c>
      <c r="D698" s="3" t="s">
        <v>2148</v>
      </c>
      <c r="E698" s="3" t="s">
        <v>2149</v>
      </c>
      <c r="F698" s="5">
        <v>199803.81</v>
      </c>
      <c r="G698" s="3" t="s">
        <v>17</v>
      </c>
      <c r="H698" s="3" t="s">
        <v>74</v>
      </c>
    </row>
    <row r="699" spans="1:8">
      <c r="A699" s="3" t="s">
        <v>774</v>
      </c>
      <c r="B699" s="3" t="s">
        <v>820</v>
      </c>
      <c r="C699" s="4">
        <v>2075</v>
      </c>
      <c r="D699" s="3" t="s">
        <v>2150</v>
      </c>
      <c r="E699" s="3" t="s">
        <v>2151</v>
      </c>
      <c r="F699" s="5">
        <v>694775.46</v>
      </c>
      <c r="G699" s="3" t="s">
        <v>17</v>
      </c>
      <c r="H699" s="3" t="s">
        <v>54</v>
      </c>
    </row>
    <row r="700" spans="1:8">
      <c r="A700" s="3" t="s">
        <v>8</v>
      </c>
      <c r="B700" s="3" t="s">
        <v>814</v>
      </c>
      <c r="C700" s="4">
        <v>2075</v>
      </c>
      <c r="D700" s="3" t="s">
        <v>2152</v>
      </c>
      <c r="E700" s="3" t="s">
        <v>2153</v>
      </c>
      <c r="F700" s="5">
        <v>874495.88</v>
      </c>
      <c r="G700" s="3" t="s">
        <v>17</v>
      </c>
      <c r="H700" s="3" t="s">
        <v>74</v>
      </c>
    </row>
    <row r="701" spans="1:8">
      <c r="A701" s="3" t="s">
        <v>774</v>
      </c>
      <c r="B701" s="3" t="s">
        <v>1122</v>
      </c>
      <c r="C701" s="4">
        <v>2075</v>
      </c>
      <c r="D701" s="3" t="s">
        <v>2154</v>
      </c>
      <c r="E701" s="3" t="s">
        <v>2155</v>
      </c>
      <c r="F701" s="5">
        <v>550530.09</v>
      </c>
      <c r="G701" s="3" t="s">
        <v>17</v>
      </c>
      <c r="H701" s="3" t="s">
        <v>781</v>
      </c>
    </row>
    <row r="702" spans="1:8">
      <c r="A702" s="3" t="s">
        <v>8</v>
      </c>
      <c r="B702" s="3" t="s">
        <v>858</v>
      </c>
      <c r="C702" s="4">
        <v>2075</v>
      </c>
      <c r="D702" s="3" t="s">
        <v>2156</v>
      </c>
      <c r="E702" s="3" t="s">
        <v>2157</v>
      </c>
      <c r="F702" s="5">
        <v>849960.66</v>
      </c>
      <c r="G702" s="3" t="s">
        <v>17</v>
      </c>
      <c r="H702" s="3" t="s">
        <v>74</v>
      </c>
    </row>
    <row r="703" spans="1:8">
      <c r="A703" s="3" t="s">
        <v>776</v>
      </c>
      <c r="B703" s="3" t="s">
        <v>825</v>
      </c>
      <c r="C703" s="4">
        <v>2075</v>
      </c>
      <c r="D703" s="3" t="s">
        <v>2158</v>
      </c>
      <c r="E703" s="3" t="s">
        <v>2159</v>
      </c>
      <c r="F703" s="5">
        <v>499464.68</v>
      </c>
      <c r="G703" s="3" t="s">
        <v>15</v>
      </c>
      <c r="H703" s="3" t="s">
        <v>74</v>
      </c>
    </row>
    <row r="704" spans="1:8">
      <c r="A704" s="3" t="s">
        <v>776</v>
      </c>
      <c r="B704" s="3" t="s">
        <v>825</v>
      </c>
      <c r="C704" s="4">
        <v>2075</v>
      </c>
      <c r="D704" s="3" t="s">
        <v>2160</v>
      </c>
      <c r="E704" s="3" t="s">
        <v>2161</v>
      </c>
      <c r="F704" s="5">
        <v>59963.48</v>
      </c>
      <c r="G704" s="3" t="s">
        <v>15</v>
      </c>
      <c r="H704" s="3" t="s">
        <v>74</v>
      </c>
    </row>
    <row r="705" spans="1:8">
      <c r="A705" s="3" t="s">
        <v>776</v>
      </c>
      <c r="B705" s="3" t="s">
        <v>825</v>
      </c>
      <c r="C705" s="4">
        <v>2075</v>
      </c>
      <c r="D705" s="3" t="s">
        <v>2162</v>
      </c>
      <c r="E705" s="3" t="s">
        <v>2163</v>
      </c>
      <c r="F705" s="5">
        <v>500000</v>
      </c>
      <c r="G705" s="3" t="s">
        <v>17</v>
      </c>
      <c r="H705" s="3" t="s">
        <v>74</v>
      </c>
    </row>
    <row r="706" spans="1:8">
      <c r="A706" s="3" t="s">
        <v>8</v>
      </c>
      <c r="B706" s="3" t="s">
        <v>858</v>
      </c>
      <c r="C706" s="4">
        <v>2075</v>
      </c>
      <c r="D706" s="3" t="s">
        <v>2164</v>
      </c>
      <c r="E706" s="3" t="s">
        <v>2165</v>
      </c>
      <c r="F706" s="5">
        <v>638421.81000000006</v>
      </c>
      <c r="G706" s="3" t="s">
        <v>17</v>
      </c>
      <c r="H706" s="3" t="s">
        <v>54</v>
      </c>
    </row>
    <row r="707" spans="1:8">
      <c r="A707" s="3" t="s">
        <v>776</v>
      </c>
      <c r="B707" s="3" t="s">
        <v>825</v>
      </c>
      <c r="C707" s="4">
        <v>2075</v>
      </c>
      <c r="D707" s="3" t="s">
        <v>2166</v>
      </c>
      <c r="E707" s="3" t="s">
        <v>2167</v>
      </c>
      <c r="F707" s="5">
        <v>190000</v>
      </c>
      <c r="G707" s="3" t="s">
        <v>15</v>
      </c>
      <c r="H707" s="3" t="s">
        <v>74</v>
      </c>
    </row>
    <row r="708" spans="1:8">
      <c r="A708" s="3" t="s">
        <v>776</v>
      </c>
      <c r="B708" s="3" t="s">
        <v>825</v>
      </c>
      <c r="C708" s="4">
        <v>2075</v>
      </c>
      <c r="D708" s="3" t="s">
        <v>2168</v>
      </c>
      <c r="E708" s="3" t="s">
        <v>2169</v>
      </c>
      <c r="F708" s="5">
        <v>200000</v>
      </c>
      <c r="G708" s="3" t="s">
        <v>15</v>
      </c>
      <c r="H708" s="3" t="s">
        <v>74</v>
      </c>
    </row>
    <row r="709" spans="1:8">
      <c r="A709" s="3" t="s">
        <v>8</v>
      </c>
      <c r="B709" s="3" t="s">
        <v>858</v>
      </c>
      <c r="C709" s="4">
        <v>2075</v>
      </c>
      <c r="D709" s="3" t="s">
        <v>2170</v>
      </c>
      <c r="E709" s="3" t="s">
        <v>2171</v>
      </c>
      <c r="F709" s="5">
        <v>946023.15</v>
      </c>
      <c r="G709" s="3" t="s">
        <v>17</v>
      </c>
      <c r="H709" s="3" t="s">
        <v>780</v>
      </c>
    </row>
    <row r="710" spans="1:8">
      <c r="A710" s="3" t="s">
        <v>776</v>
      </c>
      <c r="B710" s="3" t="s">
        <v>825</v>
      </c>
      <c r="C710" s="4">
        <v>2075</v>
      </c>
      <c r="D710" s="3" t="s">
        <v>2172</v>
      </c>
      <c r="E710" s="3" t="s">
        <v>2173</v>
      </c>
      <c r="F710" s="5">
        <v>299691.59000000003</v>
      </c>
      <c r="G710" s="3" t="s">
        <v>15</v>
      </c>
      <c r="H710" s="3" t="s">
        <v>74</v>
      </c>
    </row>
    <row r="711" spans="1:8">
      <c r="A711" s="3" t="s">
        <v>776</v>
      </c>
      <c r="B711" s="3" t="s">
        <v>825</v>
      </c>
      <c r="C711" s="4">
        <v>2075</v>
      </c>
      <c r="D711" s="3" t="s">
        <v>2174</v>
      </c>
      <c r="E711" s="3" t="s">
        <v>2175</v>
      </c>
      <c r="F711" s="5">
        <v>150000</v>
      </c>
      <c r="G711" s="3" t="s">
        <v>17</v>
      </c>
      <c r="H711" s="3" t="s">
        <v>74</v>
      </c>
    </row>
    <row r="712" spans="1:8">
      <c r="A712" s="3" t="s">
        <v>776</v>
      </c>
      <c r="B712" s="3" t="s">
        <v>825</v>
      </c>
      <c r="C712" s="4">
        <v>2075</v>
      </c>
      <c r="D712" s="3" t="s">
        <v>2176</v>
      </c>
      <c r="E712" s="3" t="s">
        <v>2177</v>
      </c>
      <c r="F712" s="5">
        <v>434135.29</v>
      </c>
      <c r="G712" s="3" t="s">
        <v>17</v>
      </c>
      <c r="H712" s="3" t="s">
        <v>74</v>
      </c>
    </row>
    <row r="713" spans="1:8">
      <c r="A713" s="3" t="s">
        <v>775</v>
      </c>
      <c r="B713" s="3" t="s">
        <v>68</v>
      </c>
      <c r="C713" s="4">
        <v>2075</v>
      </c>
      <c r="D713" s="3" t="s">
        <v>2178</v>
      </c>
      <c r="E713" s="3" t="s">
        <v>2179</v>
      </c>
      <c r="F713" s="5">
        <v>331380.90999999997</v>
      </c>
      <c r="G713" s="3" t="s">
        <v>17</v>
      </c>
      <c r="H713" s="3" t="s">
        <v>781</v>
      </c>
    </row>
    <row r="714" spans="1:8">
      <c r="A714" s="3" t="s">
        <v>778</v>
      </c>
      <c r="B714" s="3" t="s">
        <v>802</v>
      </c>
      <c r="C714" s="4">
        <v>2075</v>
      </c>
      <c r="D714" s="3" t="s">
        <v>2180</v>
      </c>
      <c r="E714" s="3" t="s">
        <v>2181</v>
      </c>
      <c r="F714" s="5">
        <v>1463336.62</v>
      </c>
      <c r="G714" s="3" t="s">
        <v>15</v>
      </c>
      <c r="H714" s="3" t="s">
        <v>781</v>
      </c>
    </row>
    <row r="715" spans="1:8">
      <c r="A715" s="3" t="s">
        <v>8</v>
      </c>
      <c r="B715" s="3" t="s">
        <v>1076</v>
      </c>
      <c r="C715" s="4">
        <v>2075</v>
      </c>
      <c r="D715" s="3" t="s">
        <v>2182</v>
      </c>
      <c r="E715" s="3" t="s">
        <v>2183</v>
      </c>
      <c r="F715" s="5">
        <v>400199.1</v>
      </c>
      <c r="G715" s="3" t="s">
        <v>17</v>
      </c>
      <c r="H715" s="3" t="s">
        <v>781</v>
      </c>
    </row>
    <row r="716" spans="1:8">
      <c r="A716" s="3" t="s">
        <v>21</v>
      </c>
      <c r="B716" s="3" t="s">
        <v>175</v>
      </c>
      <c r="C716" s="4">
        <v>2075</v>
      </c>
      <c r="D716" s="3" t="s">
        <v>2184</v>
      </c>
      <c r="E716" s="3" t="s">
        <v>2185</v>
      </c>
      <c r="F716" s="5">
        <v>336065.58</v>
      </c>
      <c r="G716" s="3" t="s">
        <v>17</v>
      </c>
      <c r="H716" s="3" t="s">
        <v>781</v>
      </c>
    </row>
    <row r="717" spans="1:8">
      <c r="A717" s="3" t="s">
        <v>21</v>
      </c>
      <c r="B717" s="3" t="s">
        <v>71</v>
      </c>
      <c r="C717" s="4">
        <v>2075</v>
      </c>
      <c r="D717" s="3" t="s">
        <v>2186</v>
      </c>
      <c r="E717" s="3" t="s">
        <v>484</v>
      </c>
      <c r="F717" s="5">
        <v>349814.29</v>
      </c>
      <c r="G717" s="3" t="s">
        <v>17</v>
      </c>
      <c r="H717" s="3" t="s">
        <v>74</v>
      </c>
    </row>
    <row r="718" spans="1:8">
      <c r="A718" s="3" t="s">
        <v>778</v>
      </c>
      <c r="B718" s="3" t="s">
        <v>828</v>
      </c>
      <c r="C718" s="4">
        <v>2075</v>
      </c>
      <c r="D718" s="3" t="s">
        <v>2187</v>
      </c>
      <c r="E718" s="3" t="s">
        <v>2188</v>
      </c>
      <c r="F718" s="5">
        <v>630000</v>
      </c>
      <c r="G718" s="3" t="s">
        <v>17</v>
      </c>
      <c r="H718" s="3" t="s">
        <v>54</v>
      </c>
    </row>
    <row r="719" spans="1:8">
      <c r="A719" s="3" t="s">
        <v>774</v>
      </c>
      <c r="B719" s="3" t="s">
        <v>794</v>
      </c>
      <c r="C719" s="4">
        <v>2075</v>
      </c>
      <c r="D719" s="3" t="s">
        <v>2189</v>
      </c>
      <c r="E719" s="3" t="s">
        <v>2190</v>
      </c>
      <c r="F719" s="5">
        <v>799873.6</v>
      </c>
      <c r="G719" s="3" t="s">
        <v>17</v>
      </c>
      <c r="H719" s="3" t="s">
        <v>32</v>
      </c>
    </row>
    <row r="720" spans="1:8">
      <c r="A720" s="3" t="s">
        <v>775</v>
      </c>
      <c r="B720" s="3" t="s">
        <v>904</v>
      </c>
      <c r="C720" s="4">
        <v>2075</v>
      </c>
      <c r="D720" s="3" t="s">
        <v>2191</v>
      </c>
      <c r="E720" s="3" t="s">
        <v>2192</v>
      </c>
      <c r="F720" s="5">
        <v>1040550.43</v>
      </c>
      <c r="G720" s="3" t="s">
        <v>15</v>
      </c>
      <c r="H720" s="3" t="s">
        <v>74</v>
      </c>
    </row>
    <row r="721" spans="1:8">
      <c r="A721" s="3" t="s">
        <v>776</v>
      </c>
      <c r="B721" s="3" t="s">
        <v>825</v>
      </c>
      <c r="C721" s="4">
        <v>2075</v>
      </c>
      <c r="D721" s="3" t="s">
        <v>2193</v>
      </c>
      <c r="E721" s="3" t="s">
        <v>2194</v>
      </c>
      <c r="F721" s="5">
        <v>149643.82999999999</v>
      </c>
      <c r="G721" s="3" t="s">
        <v>17</v>
      </c>
      <c r="H721" s="3" t="s">
        <v>74</v>
      </c>
    </row>
    <row r="722" spans="1:8">
      <c r="A722" s="3" t="s">
        <v>8</v>
      </c>
      <c r="B722" s="3" t="s">
        <v>858</v>
      </c>
      <c r="C722" s="4">
        <v>2075</v>
      </c>
      <c r="D722" s="3" t="s">
        <v>2195</v>
      </c>
      <c r="E722" s="3" t="s">
        <v>2196</v>
      </c>
      <c r="F722" s="5">
        <v>859730.29</v>
      </c>
      <c r="G722" s="3" t="s">
        <v>17</v>
      </c>
      <c r="H722" s="3" t="s">
        <v>54</v>
      </c>
    </row>
    <row r="723" spans="1:8">
      <c r="A723" s="3" t="s">
        <v>776</v>
      </c>
      <c r="B723" s="3" t="s">
        <v>799</v>
      </c>
      <c r="C723" s="4">
        <v>2075</v>
      </c>
      <c r="D723" s="3" t="s">
        <v>2197</v>
      </c>
      <c r="E723" s="3" t="s">
        <v>2198</v>
      </c>
      <c r="F723" s="5">
        <v>99669.58</v>
      </c>
      <c r="G723" s="3" t="s">
        <v>17</v>
      </c>
      <c r="H723" s="3" t="s">
        <v>74</v>
      </c>
    </row>
    <row r="724" spans="1:8">
      <c r="A724" s="3" t="s">
        <v>775</v>
      </c>
      <c r="B724" s="3" t="s">
        <v>904</v>
      </c>
      <c r="C724" s="4">
        <v>2075</v>
      </c>
      <c r="D724" s="3" t="s">
        <v>2199</v>
      </c>
      <c r="E724" s="3" t="s">
        <v>2200</v>
      </c>
      <c r="F724" s="5">
        <v>814117.82</v>
      </c>
      <c r="G724" s="3" t="s">
        <v>17</v>
      </c>
      <c r="H724" s="3" t="s">
        <v>74</v>
      </c>
    </row>
    <row r="725" spans="1:8">
      <c r="A725" s="3" t="s">
        <v>775</v>
      </c>
      <c r="B725" s="3" t="s">
        <v>26</v>
      </c>
      <c r="C725" s="4">
        <v>2075</v>
      </c>
      <c r="D725" s="3" t="s">
        <v>2201</v>
      </c>
      <c r="E725" s="3" t="s">
        <v>2202</v>
      </c>
      <c r="F725" s="5">
        <v>369324.32</v>
      </c>
      <c r="G725" s="3" t="s">
        <v>17</v>
      </c>
      <c r="H725" s="3" t="s">
        <v>779</v>
      </c>
    </row>
    <row r="726" spans="1:8">
      <c r="A726" s="3" t="s">
        <v>778</v>
      </c>
      <c r="B726" s="3" t="s">
        <v>817</v>
      </c>
      <c r="C726" s="4">
        <v>2075</v>
      </c>
      <c r="D726" s="3" t="s">
        <v>2203</v>
      </c>
      <c r="E726" s="3" t="s">
        <v>2204</v>
      </c>
      <c r="F726" s="5">
        <v>347502.78</v>
      </c>
      <c r="G726" s="3" t="s">
        <v>17</v>
      </c>
      <c r="H726" s="3" t="s">
        <v>785</v>
      </c>
    </row>
    <row r="727" spans="1:8">
      <c r="A727" s="3" t="s">
        <v>778</v>
      </c>
      <c r="B727" s="3" t="s">
        <v>828</v>
      </c>
      <c r="C727" s="4">
        <v>2075</v>
      </c>
      <c r="D727" s="3" t="s">
        <v>2205</v>
      </c>
      <c r="E727" s="3" t="s">
        <v>2206</v>
      </c>
      <c r="F727" s="5">
        <v>579189.84</v>
      </c>
      <c r="G727" s="3" t="s">
        <v>17</v>
      </c>
      <c r="H727" s="3" t="s">
        <v>74</v>
      </c>
    </row>
    <row r="728" spans="1:8">
      <c r="A728" s="3" t="s">
        <v>775</v>
      </c>
      <c r="B728" s="3" t="s">
        <v>907</v>
      </c>
      <c r="C728" s="4">
        <v>2075</v>
      </c>
      <c r="D728" s="3" t="s">
        <v>2207</v>
      </c>
      <c r="E728" s="3" t="s">
        <v>2208</v>
      </c>
      <c r="F728" s="5">
        <v>350550.99</v>
      </c>
      <c r="G728" s="3" t="s">
        <v>17</v>
      </c>
      <c r="H728" s="3" t="s">
        <v>74</v>
      </c>
    </row>
    <row r="729" spans="1:8">
      <c r="A729" s="3" t="s">
        <v>21</v>
      </c>
      <c r="B729" s="3" t="s">
        <v>151</v>
      </c>
      <c r="C729" s="4">
        <v>2075</v>
      </c>
      <c r="D729" s="3" t="s">
        <v>2209</v>
      </c>
      <c r="E729" s="3" t="s">
        <v>2210</v>
      </c>
      <c r="F729" s="5">
        <v>74638.84</v>
      </c>
      <c r="G729" s="3" t="s">
        <v>17</v>
      </c>
      <c r="H729" s="3" t="s">
        <v>54</v>
      </c>
    </row>
    <row r="730" spans="1:8">
      <c r="A730" s="3" t="s">
        <v>774</v>
      </c>
      <c r="B730" s="3" t="s">
        <v>820</v>
      </c>
      <c r="C730" s="4">
        <v>2075</v>
      </c>
      <c r="D730" s="3" t="s">
        <v>2211</v>
      </c>
      <c r="E730" s="3" t="s">
        <v>2212</v>
      </c>
      <c r="F730" s="5">
        <v>52220.85</v>
      </c>
      <c r="G730" s="3" t="s">
        <v>17</v>
      </c>
      <c r="H730" s="3" t="s">
        <v>54</v>
      </c>
    </row>
    <row r="731" spans="1:8">
      <c r="A731" s="3" t="s">
        <v>776</v>
      </c>
      <c r="B731" s="3" t="s">
        <v>799</v>
      </c>
      <c r="C731" s="4">
        <v>2075</v>
      </c>
      <c r="D731" s="3" t="s">
        <v>2213</v>
      </c>
      <c r="E731" s="3" t="s">
        <v>2214</v>
      </c>
      <c r="F731" s="5">
        <v>299351.09999999998</v>
      </c>
      <c r="G731" s="3" t="s">
        <v>17</v>
      </c>
      <c r="H731" s="3" t="s">
        <v>74</v>
      </c>
    </row>
    <row r="732" spans="1:8">
      <c r="A732" s="3" t="s">
        <v>774</v>
      </c>
      <c r="B732" s="3" t="s">
        <v>2215</v>
      </c>
      <c r="C732" s="4">
        <v>2075</v>
      </c>
      <c r="D732" s="3" t="s">
        <v>2216</v>
      </c>
      <c r="E732" s="3" t="s">
        <v>2217</v>
      </c>
      <c r="F732" s="5">
        <v>118362.57</v>
      </c>
      <c r="G732" s="3" t="s">
        <v>15</v>
      </c>
      <c r="H732" s="3" t="s">
        <v>74</v>
      </c>
    </row>
    <row r="733" spans="1:8">
      <c r="A733" s="3" t="s">
        <v>776</v>
      </c>
      <c r="B733" s="3" t="s">
        <v>886</v>
      </c>
      <c r="C733" s="4">
        <v>2075</v>
      </c>
      <c r="D733" s="3" t="s">
        <v>2218</v>
      </c>
      <c r="E733" s="3" t="s">
        <v>2219</v>
      </c>
      <c r="F733" s="5">
        <v>868784.6</v>
      </c>
      <c r="G733" s="3" t="s">
        <v>17</v>
      </c>
      <c r="H733" s="3" t="s">
        <v>54</v>
      </c>
    </row>
    <row r="734" spans="1:8">
      <c r="A734" s="3" t="s">
        <v>21</v>
      </c>
      <c r="B734" s="3" t="s">
        <v>151</v>
      </c>
      <c r="C734" s="4">
        <v>2075</v>
      </c>
      <c r="D734" s="3" t="s">
        <v>2220</v>
      </c>
      <c r="E734" s="3" t="s">
        <v>2221</v>
      </c>
      <c r="F734" s="5">
        <v>14539.81</v>
      </c>
      <c r="G734" s="3" t="s">
        <v>17</v>
      </c>
      <c r="H734" s="3" t="s">
        <v>32</v>
      </c>
    </row>
    <row r="735" spans="1:8">
      <c r="A735" s="3" t="s">
        <v>778</v>
      </c>
      <c r="B735" s="3" t="s">
        <v>802</v>
      </c>
      <c r="C735" s="4">
        <v>2075</v>
      </c>
      <c r="D735" s="3" t="s">
        <v>2222</v>
      </c>
      <c r="E735" s="3" t="s">
        <v>2223</v>
      </c>
      <c r="F735" s="5">
        <v>596250.11</v>
      </c>
      <c r="G735" s="3" t="s">
        <v>17</v>
      </c>
      <c r="H735" s="3" t="s">
        <v>781</v>
      </c>
    </row>
    <row r="736" spans="1:8">
      <c r="A736" s="3" t="s">
        <v>8</v>
      </c>
      <c r="B736" s="3" t="s">
        <v>954</v>
      </c>
      <c r="C736" s="4">
        <v>2075</v>
      </c>
      <c r="D736" s="3" t="s">
        <v>2224</v>
      </c>
      <c r="E736" s="3" t="s">
        <v>2225</v>
      </c>
      <c r="F736" s="5">
        <v>95031.64</v>
      </c>
      <c r="G736" s="3" t="s">
        <v>17</v>
      </c>
      <c r="H736" s="3" t="s">
        <v>779</v>
      </c>
    </row>
    <row r="737" spans="1:8">
      <c r="A737" s="3" t="s">
        <v>776</v>
      </c>
      <c r="B737" s="3" t="s">
        <v>1336</v>
      </c>
      <c r="C737" s="4">
        <v>2075</v>
      </c>
      <c r="D737" s="3" t="s">
        <v>2226</v>
      </c>
      <c r="E737" s="3" t="s">
        <v>2227</v>
      </c>
      <c r="F737" s="5">
        <v>937066.46</v>
      </c>
      <c r="G737" s="3" t="s">
        <v>17</v>
      </c>
      <c r="H737" s="3" t="s">
        <v>781</v>
      </c>
    </row>
    <row r="738" spans="1:8">
      <c r="A738" s="3" t="s">
        <v>774</v>
      </c>
      <c r="B738" s="3" t="s">
        <v>794</v>
      </c>
      <c r="C738" s="4">
        <v>2075</v>
      </c>
      <c r="D738" s="3" t="s">
        <v>2228</v>
      </c>
      <c r="E738" s="3" t="s">
        <v>2227</v>
      </c>
      <c r="F738" s="5">
        <v>96900.69</v>
      </c>
      <c r="G738" s="3" t="s">
        <v>17</v>
      </c>
      <c r="H738" s="3" t="s">
        <v>32</v>
      </c>
    </row>
    <row r="739" spans="1:8">
      <c r="A739" s="3" t="s">
        <v>774</v>
      </c>
      <c r="B739" s="3" t="s">
        <v>1485</v>
      </c>
      <c r="C739" s="4">
        <v>2075</v>
      </c>
      <c r="D739" s="3" t="s">
        <v>2229</v>
      </c>
      <c r="E739" s="3" t="s">
        <v>2230</v>
      </c>
      <c r="F739" s="5">
        <v>961062.91</v>
      </c>
      <c r="G739" s="3" t="s">
        <v>17</v>
      </c>
      <c r="H739" s="3" t="s">
        <v>781</v>
      </c>
    </row>
    <row r="740" spans="1:8">
      <c r="A740" s="3" t="s">
        <v>774</v>
      </c>
      <c r="B740" s="3" t="s">
        <v>1187</v>
      </c>
      <c r="C740" s="4">
        <v>2075</v>
      </c>
      <c r="D740" s="3" t="s">
        <v>2231</v>
      </c>
      <c r="E740" s="3" t="s">
        <v>2232</v>
      </c>
      <c r="F740" s="5">
        <v>192319.74</v>
      </c>
      <c r="G740" s="3" t="s">
        <v>15</v>
      </c>
      <c r="H740" s="3" t="s">
        <v>785</v>
      </c>
    </row>
    <row r="741" spans="1:8">
      <c r="A741" s="3" t="s">
        <v>774</v>
      </c>
      <c r="B741" s="3" t="s">
        <v>794</v>
      </c>
      <c r="C741" s="4">
        <v>2075</v>
      </c>
      <c r="D741" s="3" t="s">
        <v>2233</v>
      </c>
      <c r="E741" s="3" t="s">
        <v>2234</v>
      </c>
      <c r="F741" s="5">
        <v>300000</v>
      </c>
      <c r="G741" s="3" t="s">
        <v>17</v>
      </c>
      <c r="H741" s="3" t="s">
        <v>32</v>
      </c>
    </row>
    <row r="742" spans="1:8">
      <c r="A742" s="3" t="s">
        <v>776</v>
      </c>
      <c r="B742" s="3" t="s">
        <v>825</v>
      </c>
      <c r="C742" s="4">
        <v>2075</v>
      </c>
      <c r="D742" s="3" t="s">
        <v>2235</v>
      </c>
      <c r="E742" s="3" t="s">
        <v>2236</v>
      </c>
      <c r="F742" s="5">
        <v>100000</v>
      </c>
      <c r="G742" s="3" t="s">
        <v>17</v>
      </c>
      <c r="H742" s="3" t="s">
        <v>74</v>
      </c>
    </row>
    <row r="743" spans="1:8">
      <c r="A743" s="3" t="s">
        <v>776</v>
      </c>
      <c r="B743" s="3" t="s">
        <v>964</v>
      </c>
      <c r="C743" s="4">
        <v>2075</v>
      </c>
      <c r="D743" s="3" t="s">
        <v>2237</v>
      </c>
      <c r="E743" s="3" t="s">
        <v>2238</v>
      </c>
      <c r="F743" s="5">
        <v>1600000</v>
      </c>
      <c r="G743" s="3" t="s">
        <v>18</v>
      </c>
      <c r="H743" s="3" t="s">
        <v>779</v>
      </c>
    </row>
    <row r="744" spans="1:8">
      <c r="A744" s="3" t="s">
        <v>776</v>
      </c>
      <c r="B744" s="3" t="s">
        <v>964</v>
      </c>
      <c r="C744" s="4">
        <v>2075</v>
      </c>
      <c r="D744" s="3" t="s">
        <v>2239</v>
      </c>
      <c r="E744" s="3" t="s">
        <v>2238</v>
      </c>
      <c r="F744" s="5">
        <v>282538.44</v>
      </c>
      <c r="G744" s="3" t="s">
        <v>17</v>
      </c>
      <c r="H744" s="3" t="s">
        <v>781</v>
      </c>
    </row>
    <row r="745" spans="1:8">
      <c r="A745" s="3" t="s">
        <v>774</v>
      </c>
      <c r="B745" s="3" t="s">
        <v>834</v>
      </c>
      <c r="C745" s="4">
        <v>2075</v>
      </c>
      <c r="D745" s="3" t="s">
        <v>2240</v>
      </c>
      <c r="E745" s="3" t="s">
        <v>2241</v>
      </c>
      <c r="F745" s="5">
        <v>250000</v>
      </c>
      <c r="G745" s="3" t="s">
        <v>17</v>
      </c>
      <c r="H745" s="3" t="s">
        <v>74</v>
      </c>
    </row>
    <row r="746" spans="1:8">
      <c r="A746" s="3" t="s">
        <v>775</v>
      </c>
      <c r="B746" s="3" t="s">
        <v>26</v>
      </c>
      <c r="C746" s="4">
        <v>2075</v>
      </c>
      <c r="D746" s="3" t="s">
        <v>2242</v>
      </c>
      <c r="E746" s="3" t="s">
        <v>2243</v>
      </c>
      <c r="F746" s="5">
        <v>119881.25</v>
      </c>
      <c r="G746" s="3" t="s">
        <v>17</v>
      </c>
      <c r="H746" s="3" t="s">
        <v>54</v>
      </c>
    </row>
    <row r="747" spans="1:8">
      <c r="A747" s="3" t="s">
        <v>775</v>
      </c>
      <c r="B747" s="3" t="s">
        <v>26</v>
      </c>
      <c r="C747" s="4">
        <v>2075</v>
      </c>
      <c r="D747" s="3" t="s">
        <v>2244</v>
      </c>
      <c r="E747" s="3" t="s">
        <v>2243</v>
      </c>
      <c r="F747" s="5">
        <v>187832.78</v>
      </c>
      <c r="G747" s="3" t="s">
        <v>17</v>
      </c>
      <c r="H747" s="3" t="s">
        <v>780</v>
      </c>
    </row>
    <row r="748" spans="1:8">
      <c r="A748" s="3" t="s">
        <v>778</v>
      </c>
      <c r="B748" s="3" t="s">
        <v>817</v>
      </c>
      <c r="C748" s="4">
        <v>2075</v>
      </c>
      <c r="D748" s="3" t="s">
        <v>2245</v>
      </c>
      <c r="E748" s="3" t="s">
        <v>2246</v>
      </c>
      <c r="F748" s="5">
        <v>25000</v>
      </c>
      <c r="G748" s="3" t="s">
        <v>17</v>
      </c>
      <c r="H748" s="3" t="s">
        <v>54</v>
      </c>
    </row>
    <row r="749" spans="1:8">
      <c r="A749" s="3" t="s">
        <v>775</v>
      </c>
      <c r="B749" s="3" t="s">
        <v>904</v>
      </c>
      <c r="C749" s="4">
        <v>2075</v>
      </c>
      <c r="D749" s="3" t="s">
        <v>2247</v>
      </c>
      <c r="E749" s="3" t="s">
        <v>2248</v>
      </c>
      <c r="F749" s="5">
        <v>1488453.1</v>
      </c>
      <c r="G749" s="3" t="s">
        <v>15</v>
      </c>
      <c r="H749" s="3" t="s">
        <v>74</v>
      </c>
    </row>
    <row r="750" spans="1:8">
      <c r="A750" s="3" t="s">
        <v>776</v>
      </c>
      <c r="B750" s="3" t="s">
        <v>964</v>
      </c>
      <c r="C750" s="4">
        <v>2075</v>
      </c>
      <c r="D750" s="3" t="s">
        <v>2249</v>
      </c>
      <c r="E750" s="3" t="s">
        <v>2250</v>
      </c>
      <c r="F750" s="5">
        <v>836954.14</v>
      </c>
      <c r="G750" s="3" t="s">
        <v>17</v>
      </c>
      <c r="H750" s="3" t="s">
        <v>54</v>
      </c>
    </row>
    <row r="751" spans="1:8">
      <c r="A751" s="3" t="s">
        <v>8</v>
      </c>
      <c r="B751" s="3" t="s">
        <v>814</v>
      </c>
      <c r="C751" s="4">
        <v>2075</v>
      </c>
      <c r="D751" s="3" t="s">
        <v>2251</v>
      </c>
      <c r="E751" s="3" t="s">
        <v>2252</v>
      </c>
      <c r="F751" s="5">
        <v>721191.39</v>
      </c>
      <c r="G751" s="3" t="s">
        <v>17</v>
      </c>
      <c r="H751" s="3" t="s">
        <v>74</v>
      </c>
    </row>
    <row r="752" spans="1:8">
      <c r="A752" s="3" t="s">
        <v>8</v>
      </c>
      <c r="B752" s="3" t="s">
        <v>954</v>
      </c>
      <c r="C752" s="4">
        <v>2075</v>
      </c>
      <c r="D752" s="3" t="s">
        <v>2253</v>
      </c>
      <c r="E752" s="3" t="s">
        <v>2254</v>
      </c>
      <c r="F752" s="5">
        <v>356007.61</v>
      </c>
      <c r="G752" s="3" t="s">
        <v>17</v>
      </c>
      <c r="H752" s="3" t="s">
        <v>54</v>
      </c>
    </row>
    <row r="753" spans="1:8">
      <c r="A753" s="3" t="s">
        <v>774</v>
      </c>
      <c r="B753" s="3" t="s">
        <v>1187</v>
      </c>
      <c r="C753" s="4">
        <v>2075</v>
      </c>
      <c r="D753" s="3" t="s">
        <v>2255</v>
      </c>
      <c r="E753" s="3" t="s">
        <v>2256</v>
      </c>
      <c r="F753" s="5">
        <v>164.88</v>
      </c>
      <c r="G753" s="3" t="s">
        <v>15</v>
      </c>
      <c r="H753" s="3" t="s">
        <v>785</v>
      </c>
    </row>
    <row r="754" spans="1:8">
      <c r="A754" s="3" t="s">
        <v>21</v>
      </c>
      <c r="B754" s="3" t="s">
        <v>71</v>
      </c>
      <c r="C754" s="4">
        <v>2075</v>
      </c>
      <c r="D754" s="3" t="s">
        <v>2257</v>
      </c>
      <c r="E754" s="3" t="s">
        <v>2258</v>
      </c>
      <c r="F754" s="5">
        <v>292176.36</v>
      </c>
      <c r="G754" s="3" t="s">
        <v>17</v>
      </c>
      <c r="H754" s="3" t="s">
        <v>74</v>
      </c>
    </row>
    <row r="755" spans="1:8">
      <c r="A755" s="3" t="s">
        <v>8</v>
      </c>
      <c r="B755" s="3" t="s">
        <v>954</v>
      </c>
      <c r="C755" s="4">
        <v>2075</v>
      </c>
      <c r="D755" s="3" t="s">
        <v>2259</v>
      </c>
      <c r="E755" s="3" t="s">
        <v>2260</v>
      </c>
      <c r="F755" s="5">
        <v>321806.21999999997</v>
      </c>
      <c r="G755" s="3" t="s">
        <v>17</v>
      </c>
      <c r="H755" s="3" t="s">
        <v>779</v>
      </c>
    </row>
    <row r="756" spans="1:8">
      <c r="A756" s="3" t="s">
        <v>776</v>
      </c>
      <c r="B756" s="3" t="s">
        <v>1336</v>
      </c>
      <c r="C756" s="4">
        <v>2075</v>
      </c>
      <c r="D756" s="3" t="s">
        <v>2261</v>
      </c>
      <c r="E756" s="3" t="s">
        <v>2262</v>
      </c>
      <c r="F756" s="5">
        <v>767084.31</v>
      </c>
      <c r="G756" s="3" t="s">
        <v>17</v>
      </c>
      <c r="H756" s="3" t="s">
        <v>54</v>
      </c>
    </row>
    <row r="757" spans="1:8">
      <c r="A757" s="3" t="s">
        <v>21</v>
      </c>
      <c r="B757" s="3" t="s">
        <v>59</v>
      </c>
      <c r="C757" s="4">
        <v>2075</v>
      </c>
      <c r="D757" s="3" t="s">
        <v>2263</v>
      </c>
      <c r="E757" s="3" t="s">
        <v>2264</v>
      </c>
      <c r="F757" s="5">
        <v>107263.69</v>
      </c>
      <c r="G757" s="3" t="s">
        <v>15</v>
      </c>
      <c r="H757" s="3" t="s">
        <v>32</v>
      </c>
    </row>
    <row r="758" spans="1:8">
      <c r="A758" s="3" t="s">
        <v>21</v>
      </c>
      <c r="B758" s="3" t="s">
        <v>151</v>
      </c>
      <c r="C758" s="4">
        <v>2075</v>
      </c>
      <c r="D758" s="3" t="s">
        <v>2265</v>
      </c>
      <c r="E758" s="3" t="s">
        <v>2266</v>
      </c>
      <c r="F758" s="5">
        <v>115925.58</v>
      </c>
      <c r="G758" s="3" t="s">
        <v>17</v>
      </c>
      <c r="H758" s="3" t="s">
        <v>32</v>
      </c>
    </row>
    <row r="759" spans="1:8">
      <c r="A759" s="3" t="s">
        <v>774</v>
      </c>
      <c r="B759" s="3" t="s">
        <v>1872</v>
      </c>
      <c r="C759" s="4">
        <v>2075</v>
      </c>
      <c r="D759" s="3" t="s">
        <v>2267</v>
      </c>
      <c r="E759" s="3" t="s">
        <v>2268</v>
      </c>
      <c r="F759" s="5">
        <v>539563.13</v>
      </c>
      <c r="G759" s="3" t="s">
        <v>15</v>
      </c>
      <c r="H759" s="3" t="s">
        <v>784</v>
      </c>
    </row>
    <row r="760" spans="1:8">
      <c r="A760" s="3" t="s">
        <v>778</v>
      </c>
      <c r="B760" s="3" t="s">
        <v>817</v>
      </c>
      <c r="C760" s="4">
        <v>2075</v>
      </c>
      <c r="D760" s="3" t="s">
        <v>2269</v>
      </c>
      <c r="E760" s="3" t="s">
        <v>2270</v>
      </c>
      <c r="F760" s="5">
        <v>1995669.59</v>
      </c>
      <c r="G760" s="3" t="s">
        <v>19</v>
      </c>
      <c r="H760" s="3" t="s">
        <v>785</v>
      </c>
    </row>
    <row r="761" spans="1:8">
      <c r="A761" s="3" t="s">
        <v>774</v>
      </c>
      <c r="B761" s="3" t="s">
        <v>2215</v>
      </c>
      <c r="C761" s="4">
        <v>2075</v>
      </c>
      <c r="D761" s="3" t="s">
        <v>2271</v>
      </c>
      <c r="E761" s="3" t="s">
        <v>2272</v>
      </c>
      <c r="F761" s="5">
        <v>119831.03</v>
      </c>
      <c r="G761" s="3" t="s">
        <v>15</v>
      </c>
      <c r="H761" s="3" t="s">
        <v>74</v>
      </c>
    </row>
    <row r="762" spans="1:8">
      <c r="A762" s="3" t="s">
        <v>21</v>
      </c>
      <c r="B762" s="3" t="s">
        <v>151</v>
      </c>
      <c r="C762" s="4">
        <v>2075</v>
      </c>
      <c r="D762" s="3" t="s">
        <v>2273</v>
      </c>
      <c r="E762" s="3" t="s">
        <v>472</v>
      </c>
      <c r="F762" s="5">
        <v>100000</v>
      </c>
      <c r="G762" s="3" t="s">
        <v>17</v>
      </c>
      <c r="H762" s="3" t="s">
        <v>32</v>
      </c>
    </row>
    <row r="763" spans="1:8">
      <c r="A763" s="3" t="s">
        <v>776</v>
      </c>
      <c r="B763" s="3" t="s">
        <v>825</v>
      </c>
      <c r="C763" s="4">
        <v>2075</v>
      </c>
      <c r="D763" s="3" t="s">
        <v>2274</v>
      </c>
      <c r="E763" s="3" t="s">
        <v>2275</v>
      </c>
      <c r="F763" s="5">
        <v>299686.33</v>
      </c>
      <c r="G763" s="3" t="s">
        <v>17</v>
      </c>
      <c r="H763" s="3" t="s">
        <v>74</v>
      </c>
    </row>
    <row r="764" spans="1:8">
      <c r="A764" s="3" t="s">
        <v>774</v>
      </c>
      <c r="B764" s="3" t="s">
        <v>1122</v>
      </c>
      <c r="C764" s="4">
        <v>2075</v>
      </c>
      <c r="D764" s="3" t="s">
        <v>2276</v>
      </c>
      <c r="E764" s="3" t="s">
        <v>2277</v>
      </c>
      <c r="F764" s="5">
        <v>1000000</v>
      </c>
      <c r="G764" s="3" t="s">
        <v>17</v>
      </c>
      <c r="H764" s="3" t="s">
        <v>781</v>
      </c>
    </row>
    <row r="765" spans="1:8">
      <c r="A765" s="3" t="s">
        <v>8</v>
      </c>
      <c r="B765" s="3" t="s">
        <v>858</v>
      </c>
      <c r="C765" s="4">
        <v>2075</v>
      </c>
      <c r="D765" s="3" t="s">
        <v>2278</v>
      </c>
      <c r="E765" s="3" t="s">
        <v>2279</v>
      </c>
      <c r="F765" s="5">
        <v>937066.46</v>
      </c>
      <c r="G765" s="3" t="s">
        <v>17</v>
      </c>
      <c r="H765" s="3" t="s">
        <v>74</v>
      </c>
    </row>
    <row r="766" spans="1:8">
      <c r="A766" s="3" t="s">
        <v>8</v>
      </c>
      <c r="B766" s="3" t="s">
        <v>858</v>
      </c>
      <c r="C766" s="4">
        <v>2075</v>
      </c>
      <c r="D766" s="3" t="s">
        <v>2280</v>
      </c>
      <c r="E766" s="3" t="s">
        <v>2281</v>
      </c>
      <c r="F766" s="5">
        <v>937066.46</v>
      </c>
      <c r="G766" s="3" t="s">
        <v>17</v>
      </c>
      <c r="H766" s="3" t="s">
        <v>54</v>
      </c>
    </row>
    <row r="767" spans="1:8">
      <c r="A767" s="3" t="s">
        <v>8</v>
      </c>
      <c r="B767" s="3" t="s">
        <v>791</v>
      </c>
      <c r="C767" s="4">
        <v>2075</v>
      </c>
      <c r="D767" s="3" t="s">
        <v>2282</v>
      </c>
      <c r="E767" s="3" t="s">
        <v>2283</v>
      </c>
      <c r="F767" s="5">
        <v>3998997.57</v>
      </c>
      <c r="G767" s="3" t="s">
        <v>15</v>
      </c>
      <c r="H767" s="3" t="s">
        <v>779</v>
      </c>
    </row>
    <row r="768" spans="1:8">
      <c r="A768" s="3" t="s">
        <v>774</v>
      </c>
      <c r="B768" s="3" t="s">
        <v>794</v>
      </c>
      <c r="C768" s="4">
        <v>2075</v>
      </c>
      <c r="D768" s="3" t="s">
        <v>2284</v>
      </c>
      <c r="E768" s="3" t="s">
        <v>2285</v>
      </c>
      <c r="F768" s="5">
        <v>19533.36</v>
      </c>
      <c r="G768" s="3" t="s">
        <v>17</v>
      </c>
      <c r="H768" s="3" t="s">
        <v>32</v>
      </c>
    </row>
    <row r="769" spans="1:8">
      <c r="A769" s="3" t="s">
        <v>774</v>
      </c>
      <c r="B769" s="3" t="s">
        <v>834</v>
      </c>
      <c r="C769" s="4">
        <v>2075</v>
      </c>
      <c r="D769" s="3" t="s">
        <v>2286</v>
      </c>
      <c r="E769" s="3" t="s">
        <v>2287</v>
      </c>
      <c r="F769" s="5">
        <v>101552.86</v>
      </c>
      <c r="G769" s="3" t="s">
        <v>17</v>
      </c>
      <c r="H769" s="3" t="s">
        <v>74</v>
      </c>
    </row>
    <row r="770" spans="1:8">
      <c r="A770" s="3" t="s">
        <v>8</v>
      </c>
      <c r="B770" s="3" t="s">
        <v>858</v>
      </c>
      <c r="C770" s="4">
        <v>2075</v>
      </c>
      <c r="D770" s="3" t="s">
        <v>2288</v>
      </c>
      <c r="E770" s="3" t="s">
        <v>2289</v>
      </c>
      <c r="F770" s="5">
        <v>428568.64</v>
      </c>
      <c r="G770" s="3" t="s">
        <v>17</v>
      </c>
      <c r="H770" s="3" t="s">
        <v>54</v>
      </c>
    </row>
    <row r="771" spans="1:8">
      <c r="A771" s="3" t="s">
        <v>21</v>
      </c>
      <c r="B771" s="3" t="s">
        <v>22</v>
      </c>
      <c r="C771" s="4">
        <v>2075</v>
      </c>
      <c r="D771" s="3" t="s">
        <v>467</v>
      </c>
      <c r="E771" s="3" t="s">
        <v>468</v>
      </c>
      <c r="F771" s="5">
        <v>535946.53</v>
      </c>
      <c r="G771" s="3" t="s">
        <v>17</v>
      </c>
      <c r="H771" s="3" t="s">
        <v>32</v>
      </c>
    </row>
    <row r="772" spans="1:8">
      <c r="A772" s="3" t="s">
        <v>21</v>
      </c>
      <c r="B772" s="3" t="s">
        <v>130</v>
      </c>
      <c r="C772" s="4">
        <v>2075</v>
      </c>
      <c r="D772" s="3" t="s">
        <v>2290</v>
      </c>
      <c r="E772" s="3" t="s">
        <v>2291</v>
      </c>
      <c r="F772" s="5">
        <v>500000</v>
      </c>
      <c r="G772" s="3" t="s">
        <v>17</v>
      </c>
      <c r="H772" s="3" t="s">
        <v>781</v>
      </c>
    </row>
    <row r="773" spans="1:8">
      <c r="A773" s="3" t="s">
        <v>776</v>
      </c>
      <c r="B773" s="3" t="s">
        <v>825</v>
      </c>
      <c r="C773" s="4">
        <v>2075</v>
      </c>
      <c r="D773" s="3" t="s">
        <v>2292</v>
      </c>
      <c r="E773" s="3" t="s">
        <v>2293</v>
      </c>
      <c r="F773" s="5">
        <v>199965.91</v>
      </c>
      <c r="G773" s="3" t="s">
        <v>15</v>
      </c>
      <c r="H773" s="3" t="s">
        <v>74</v>
      </c>
    </row>
    <row r="774" spans="1:8">
      <c r="A774" s="3" t="s">
        <v>776</v>
      </c>
      <c r="B774" s="3" t="s">
        <v>799</v>
      </c>
      <c r="C774" s="4">
        <v>2075</v>
      </c>
      <c r="D774" s="3" t="s">
        <v>2294</v>
      </c>
      <c r="E774" s="3" t="s">
        <v>2295</v>
      </c>
      <c r="F774" s="5">
        <v>299386.83</v>
      </c>
      <c r="G774" s="3" t="s">
        <v>17</v>
      </c>
      <c r="H774" s="3" t="s">
        <v>74</v>
      </c>
    </row>
    <row r="775" spans="1:8">
      <c r="A775" s="3" t="s">
        <v>776</v>
      </c>
      <c r="B775" s="3" t="s">
        <v>825</v>
      </c>
      <c r="C775" s="4">
        <v>2075</v>
      </c>
      <c r="D775" s="3" t="s">
        <v>2296</v>
      </c>
      <c r="E775" s="3" t="s">
        <v>2297</v>
      </c>
      <c r="F775" s="5">
        <v>233093.91</v>
      </c>
      <c r="G775" s="3" t="s">
        <v>17</v>
      </c>
      <c r="H775" s="3" t="s">
        <v>74</v>
      </c>
    </row>
    <row r="776" spans="1:8">
      <c r="A776" s="3" t="s">
        <v>775</v>
      </c>
      <c r="B776" s="3" t="s">
        <v>907</v>
      </c>
      <c r="C776" s="4">
        <v>2075</v>
      </c>
      <c r="D776" s="3" t="s">
        <v>2298</v>
      </c>
      <c r="E776" s="3" t="s">
        <v>2299</v>
      </c>
      <c r="F776" s="5">
        <v>300000</v>
      </c>
      <c r="G776" s="3" t="s">
        <v>19</v>
      </c>
      <c r="H776" s="3" t="s">
        <v>789</v>
      </c>
    </row>
    <row r="777" spans="1:8">
      <c r="A777" s="3" t="s">
        <v>775</v>
      </c>
      <c r="B777" s="3" t="s">
        <v>907</v>
      </c>
      <c r="C777" s="4">
        <v>2075</v>
      </c>
      <c r="D777" s="3" t="s">
        <v>2300</v>
      </c>
      <c r="E777" s="3" t="s">
        <v>2299</v>
      </c>
      <c r="F777" s="5">
        <v>699907.34</v>
      </c>
      <c r="G777" s="3" t="s">
        <v>19</v>
      </c>
      <c r="H777" s="3" t="s">
        <v>789</v>
      </c>
    </row>
    <row r="778" spans="1:8">
      <c r="A778" s="3" t="s">
        <v>8</v>
      </c>
      <c r="B778" s="3" t="s">
        <v>814</v>
      </c>
      <c r="C778" s="4">
        <v>2075</v>
      </c>
      <c r="D778" s="3" t="s">
        <v>2301</v>
      </c>
      <c r="E778" s="3" t="s">
        <v>2302</v>
      </c>
      <c r="F778" s="5">
        <v>544333.36</v>
      </c>
      <c r="G778" s="3" t="s">
        <v>17</v>
      </c>
      <c r="H778" s="3" t="s">
        <v>74</v>
      </c>
    </row>
    <row r="779" spans="1:8">
      <c r="A779" s="3" t="s">
        <v>8</v>
      </c>
      <c r="B779" s="3" t="s">
        <v>858</v>
      </c>
      <c r="C779" s="4">
        <v>2075</v>
      </c>
      <c r="D779" s="3" t="s">
        <v>2303</v>
      </c>
      <c r="E779" s="3" t="s">
        <v>2304</v>
      </c>
      <c r="F779" s="5">
        <v>475321.93</v>
      </c>
      <c r="G779" s="3" t="s">
        <v>17</v>
      </c>
      <c r="H779" s="3" t="s">
        <v>54</v>
      </c>
    </row>
    <row r="780" spans="1:8">
      <c r="A780" s="3" t="s">
        <v>776</v>
      </c>
      <c r="B780" s="3" t="s">
        <v>825</v>
      </c>
      <c r="C780" s="4">
        <v>2075</v>
      </c>
      <c r="D780" s="3" t="s">
        <v>2305</v>
      </c>
      <c r="E780" s="3" t="s">
        <v>2306</v>
      </c>
      <c r="F780" s="5">
        <v>299919.25</v>
      </c>
      <c r="G780" s="3" t="s">
        <v>17</v>
      </c>
      <c r="H780" s="3" t="s">
        <v>74</v>
      </c>
    </row>
    <row r="781" spans="1:8">
      <c r="A781" s="3" t="s">
        <v>776</v>
      </c>
      <c r="B781" s="3" t="s">
        <v>825</v>
      </c>
      <c r="C781" s="4">
        <v>2075</v>
      </c>
      <c r="D781" s="3" t="s">
        <v>2307</v>
      </c>
      <c r="E781" s="3" t="s">
        <v>2308</v>
      </c>
      <c r="F781" s="5">
        <v>295121.49</v>
      </c>
      <c r="G781" s="3" t="s">
        <v>15</v>
      </c>
      <c r="H781" s="3" t="s">
        <v>74</v>
      </c>
    </row>
    <row r="782" spans="1:8">
      <c r="A782" s="3" t="s">
        <v>775</v>
      </c>
      <c r="B782" s="3" t="s">
        <v>904</v>
      </c>
      <c r="C782" s="4">
        <v>2075</v>
      </c>
      <c r="D782" s="3" t="s">
        <v>2309</v>
      </c>
      <c r="E782" s="3" t="s">
        <v>2310</v>
      </c>
      <c r="F782" s="5">
        <v>969062.64</v>
      </c>
      <c r="G782" s="3" t="s">
        <v>15</v>
      </c>
      <c r="H782" s="3" t="s">
        <v>54</v>
      </c>
    </row>
    <row r="783" spans="1:8">
      <c r="A783" s="3" t="s">
        <v>776</v>
      </c>
      <c r="B783" s="3" t="s">
        <v>799</v>
      </c>
      <c r="C783" s="4">
        <v>2075</v>
      </c>
      <c r="D783" s="3" t="s">
        <v>2311</v>
      </c>
      <c r="E783" s="3" t="s">
        <v>2312</v>
      </c>
      <c r="F783" s="5">
        <v>270796.40000000002</v>
      </c>
      <c r="G783" s="3" t="s">
        <v>15</v>
      </c>
      <c r="H783" s="3" t="s">
        <v>74</v>
      </c>
    </row>
    <row r="784" spans="1:8">
      <c r="A784" s="3" t="s">
        <v>775</v>
      </c>
      <c r="B784" s="3" t="s">
        <v>26</v>
      </c>
      <c r="C784" s="4">
        <v>2075</v>
      </c>
      <c r="D784" s="3" t="s">
        <v>2313</v>
      </c>
      <c r="E784" s="3" t="s">
        <v>2314</v>
      </c>
      <c r="F784" s="5">
        <v>392973</v>
      </c>
      <c r="G784" s="3" t="s">
        <v>17</v>
      </c>
      <c r="H784" s="3" t="s">
        <v>780</v>
      </c>
    </row>
    <row r="785" spans="1:8">
      <c r="A785" s="3" t="s">
        <v>774</v>
      </c>
      <c r="B785" s="3" t="s">
        <v>794</v>
      </c>
      <c r="C785" s="4">
        <v>2075</v>
      </c>
      <c r="D785" s="3" t="s">
        <v>2315</v>
      </c>
      <c r="E785" s="3" t="s">
        <v>2316</v>
      </c>
      <c r="F785" s="5">
        <v>490511.53</v>
      </c>
      <c r="G785" s="3" t="s">
        <v>17</v>
      </c>
      <c r="H785" s="3" t="s">
        <v>32</v>
      </c>
    </row>
    <row r="786" spans="1:8">
      <c r="A786" s="3" t="s">
        <v>775</v>
      </c>
      <c r="B786" s="3" t="s">
        <v>26</v>
      </c>
      <c r="C786" s="4">
        <v>2075</v>
      </c>
      <c r="D786" s="3" t="s">
        <v>2317</v>
      </c>
      <c r="E786" s="3" t="s">
        <v>466</v>
      </c>
      <c r="F786" s="5">
        <v>175768.67</v>
      </c>
      <c r="G786" s="3" t="s">
        <v>17</v>
      </c>
      <c r="H786" s="3" t="s">
        <v>790</v>
      </c>
    </row>
    <row r="787" spans="1:8">
      <c r="A787" s="3" t="s">
        <v>776</v>
      </c>
      <c r="B787" s="3" t="s">
        <v>825</v>
      </c>
      <c r="C787" s="4">
        <v>2075</v>
      </c>
      <c r="D787" s="3" t="s">
        <v>2318</v>
      </c>
      <c r="E787" s="3" t="s">
        <v>2319</v>
      </c>
      <c r="F787" s="5">
        <v>300000</v>
      </c>
      <c r="G787" s="3" t="s">
        <v>17</v>
      </c>
      <c r="H787" s="3" t="s">
        <v>74</v>
      </c>
    </row>
    <row r="788" spans="1:8">
      <c r="A788" s="3" t="s">
        <v>778</v>
      </c>
      <c r="B788" s="3" t="s">
        <v>828</v>
      </c>
      <c r="C788" s="4">
        <v>2075</v>
      </c>
      <c r="D788" s="3" t="s">
        <v>2320</v>
      </c>
      <c r="E788" s="3" t="s">
        <v>2321</v>
      </c>
      <c r="F788" s="5">
        <v>400000</v>
      </c>
      <c r="G788" s="3" t="s">
        <v>17</v>
      </c>
      <c r="H788" s="3" t="s">
        <v>54</v>
      </c>
    </row>
    <row r="789" spans="1:8">
      <c r="A789" s="3" t="s">
        <v>776</v>
      </c>
      <c r="B789" s="3" t="s">
        <v>825</v>
      </c>
      <c r="C789" s="4">
        <v>2075</v>
      </c>
      <c r="D789" s="3" t="s">
        <v>2322</v>
      </c>
      <c r="E789" s="3" t="s">
        <v>2323</v>
      </c>
      <c r="F789" s="5">
        <v>95317.25</v>
      </c>
      <c r="G789" s="3" t="s">
        <v>17</v>
      </c>
      <c r="H789" s="3" t="s">
        <v>74</v>
      </c>
    </row>
    <row r="790" spans="1:8">
      <c r="A790" s="3" t="s">
        <v>776</v>
      </c>
      <c r="B790" s="3" t="s">
        <v>825</v>
      </c>
      <c r="C790" s="4">
        <v>2075</v>
      </c>
      <c r="D790" s="3" t="s">
        <v>2324</v>
      </c>
      <c r="E790" s="3" t="s">
        <v>2325</v>
      </c>
      <c r="F790" s="5">
        <v>150000</v>
      </c>
      <c r="G790" s="3" t="s">
        <v>17</v>
      </c>
      <c r="H790" s="3" t="s">
        <v>74</v>
      </c>
    </row>
    <row r="791" spans="1:8">
      <c r="A791" s="3" t="s">
        <v>8</v>
      </c>
      <c r="B791" s="3" t="s">
        <v>1076</v>
      </c>
      <c r="C791" s="4">
        <v>2075</v>
      </c>
      <c r="D791" s="3" t="s">
        <v>2326</v>
      </c>
      <c r="E791" s="3" t="s">
        <v>2327</v>
      </c>
      <c r="F791" s="5">
        <v>440518.87</v>
      </c>
      <c r="G791" s="3" t="s">
        <v>17</v>
      </c>
      <c r="H791" s="3" t="s">
        <v>781</v>
      </c>
    </row>
    <row r="792" spans="1:8">
      <c r="A792" s="3" t="s">
        <v>776</v>
      </c>
      <c r="B792" s="3" t="s">
        <v>825</v>
      </c>
      <c r="C792" s="4">
        <v>2075</v>
      </c>
      <c r="D792" s="3" t="s">
        <v>2328</v>
      </c>
      <c r="E792" s="3" t="s">
        <v>2329</v>
      </c>
      <c r="F792" s="5">
        <v>499171.82</v>
      </c>
      <c r="G792" s="3" t="s">
        <v>15</v>
      </c>
      <c r="H792" s="3" t="s">
        <v>74</v>
      </c>
    </row>
    <row r="793" spans="1:8">
      <c r="A793" s="3" t="s">
        <v>8</v>
      </c>
      <c r="B793" s="3" t="s">
        <v>845</v>
      </c>
      <c r="C793" s="4">
        <v>2075</v>
      </c>
      <c r="D793" s="3" t="s">
        <v>2330</v>
      </c>
      <c r="E793" s="3" t="s">
        <v>2331</v>
      </c>
      <c r="F793" s="5">
        <v>77026.289999999994</v>
      </c>
      <c r="G793" s="3" t="s">
        <v>17</v>
      </c>
      <c r="H793" s="3" t="s">
        <v>779</v>
      </c>
    </row>
    <row r="794" spans="1:8">
      <c r="A794" s="3" t="s">
        <v>8</v>
      </c>
      <c r="B794" s="3" t="s">
        <v>814</v>
      </c>
      <c r="C794" s="4">
        <v>2075</v>
      </c>
      <c r="D794" s="3" t="s">
        <v>2332</v>
      </c>
      <c r="E794" s="3" t="s">
        <v>2333</v>
      </c>
      <c r="F794" s="5">
        <v>214194.56</v>
      </c>
      <c r="G794" s="3" t="s">
        <v>17</v>
      </c>
      <c r="H794" s="3" t="s">
        <v>779</v>
      </c>
    </row>
    <row r="795" spans="1:8">
      <c r="A795" s="3" t="s">
        <v>776</v>
      </c>
      <c r="B795" s="3" t="s">
        <v>825</v>
      </c>
      <c r="C795" s="4">
        <v>2075</v>
      </c>
      <c r="D795" s="3" t="s">
        <v>2334</v>
      </c>
      <c r="E795" s="3" t="s">
        <v>2335</v>
      </c>
      <c r="F795" s="5">
        <v>300000</v>
      </c>
      <c r="G795" s="3" t="s">
        <v>17</v>
      </c>
      <c r="H795" s="3" t="s">
        <v>74</v>
      </c>
    </row>
    <row r="796" spans="1:8">
      <c r="A796" s="3" t="s">
        <v>776</v>
      </c>
      <c r="B796" s="3" t="s">
        <v>825</v>
      </c>
      <c r="C796" s="4">
        <v>2075</v>
      </c>
      <c r="D796" s="3" t="s">
        <v>2336</v>
      </c>
      <c r="E796" s="3" t="s">
        <v>2337</v>
      </c>
      <c r="F796" s="5">
        <v>499781.49</v>
      </c>
      <c r="G796" s="3" t="s">
        <v>15</v>
      </c>
      <c r="H796" s="3" t="s">
        <v>74</v>
      </c>
    </row>
    <row r="797" spans="1:8">
      <c r="A797" s="3" t="s">
        <v>776</v>
      </c>
      <c r="B797" s="3" t="s">
        <v>825</v>
      </c>
      <c r="C797" s="4">
        <v>2075</v>
      </c>
      <c r="D797" s="3" t="s">
        <v>2338</v>
      </c>
      <c r="E797" s="3" t="s">
        <v>2339</v>
      </c>
      <c r="F797" s="5">
        <v>416911.28</v>
      </c>
      <c r="G797" s="3" t="s">
        <v>17</v>
      </c>
      <c r="H797" s="3" t="s">
        <v>74</v>
      </c>
    </row>
    <row r="798" spans="1:8">
      <c r="A798" s="3" t="s">
        <v>776</v>
      </c>
      <c r="B798" s="3" t="s">
        <v>825</v>
      </c>
      <c r="C798" s="4">
        <v>2075</v>
      </c>
      <c r="D798" s="3" t="s">
        <v>2340</v>
      </c>
      <c r="E798" s="3" t="s">
        <v>2341</v>
      </c>
      <c r="F798" s="5">
        <v>200000</v>
      </c>
      <c r="G798" s="3" t="s">
        <v>17</v>
      </c>
      <c r="H798" s="3" t="s">
        <v>74</v>
      </c>
    </row>
    <row r="799" spans="1:8">
      <c r="A799" s="3" t="s">
        <v>8</v>
      </c>
      <c r="B799" s="3" t="s">
        <v>814</v>
      </c>
      <c r="C799" s="4">
        <v>2075</v>
      </c>
      <c r="D799" s="3" t="s">
        <v>2342</v>
      </c>
      <c r="E799" s="3" t="s">
        <v>2343</v>
      </c>
      <c r="F799" s="5">
        <v>685425.21</v>
      </c>
      <c r="G799" s="3" t="s">
        <v>17</v>
      </c>
      <c r="H799" s="3" t="s">
        <v>784</v>
      </c>
    </row>
    <row r="800" spans="1:8">
      <c r="A800" s="3" t="s">
        <v>21</v>
      </c>
      <c r="B800" s="3" t="s">
        <v>71</v>
      </c>
      <c r="C800" s="4">
        <v>2075</v>
      </c>
      <c r="D800" s="3" t="s">
        <v>2344</v>
      </c>
      <c r="E800" s="3" t="s">
        <v>2345</v>
      </c>
      <c r="F800" s="5">
        <v>102137.9</v>
      </c>
      <c r="G800" s="3" t="s">
        <v>17</v>
      </c>
      <c r="H800" s="3" t="s">
        <v>74</v>
      </c>
    </row>
    <row r="801" spans="1:8">
      <c r="A801" s="3" t="s">
        <v>774</v>
      </c>
      <c r="B801" s="3" t="s">
        <v>889</v>
      </c>
      <c r="C801" s="4">
        <v>2075</v>
      </c>
      <c r="D801" s="3" t="s">
        <v>2346</v>
      </c>
      <c r="E801" s="3" t="s">
        <v>2347</v>
      </c>
      <c r="F801" s="5">
        <v>389962.96</v>
      </c>
      <c r="G801" s="3" t="s">
        <v>15</v>
      </c>
      <c r="H801" s="3" t="s">
        <v>784</v>
      </c>
    </row>
    <row r="802" spans="1:8">
      <c r="A802" s="3" t="s">
        <v>8</v>
      </c>
      <c r="B802" s="3" t="s">
        <v>973</v>
      </c>
      <c r="C802" s="4">
        <v>2075</v>
      </c>
      <c r="D802" s="3" t="s">
        <v>2348</v>
      </c>
      <c r="E802" s="3" t="s">
        <v>2349</v>
      </c>
      <c r="F802" s="5">
        <v>500000</v>
      </c>
      <c r="G802" s="3" t="s">
        <v>19</v>
      </c>
      <c r="H802" s="3" t="s">
        <v>54</v>
      </c>
    </row>
    <row r="803" spans="1:8">
      <c r="A803" s="3" t="s">
        <v>8</v>
      </c>
      <c r="B803" s="3" t="s">
        <v>973</v>
      </c>
      <c r="C803" s="4">
        <v>2075</v>
      </c>
      <c r="D803" s="3" t="s">
        <v>2350</v>
      </c>
      <c r="E803" s="3" t="s">
        <v>2349</v>
      </c>
      <c r="F803" s="5">
        <v>9493983.8000000007</v>
      </c>
      <c r="G803" s="3" t="s">
        <v>19</v>
      </c>
      <c r="H803" s="3" t="s">
        <v>54</v>
      </c>
    </row>
    <row r="804" spans="1:8">
      <c r="A804" s="3" t="s">
        <v>8</v>
      </c>
      <c r="B804" s="3" t="s">
        <v>1813</v>
      </c>
      <c r="C804" s="4">
        <v>2075</v>
      </c>
      <c r="D804" s="3" t="s">
        <v>2351</v>
      </c>
      <c r="E804" s="3" t="s">
        <v>2352</v>
      </c>
      <c r="F804" s="5">
        <v>62937.93</v>
      </c>
      <c r="G804" s="3" t="s">
        <v>15</v>
      </c>
      <c r="H804" s="3" t="s">
        <v>781</v>
      </c>
    </row>
    <row r="805" spans="1:8">
      <c r="A805" s="3" t="s">
        <v>8</v>
      </c>
      <c r="B805" s="3" t="s">
        <v>1076</v>
      </c>
      <c r="C805" s="4">
        <v>2075</v>
      </c>
      <c r="D805" s="3" t="s">
        <v>2353</v>
      </c>
      <c r="E805" s="3" t="s">
        <v>2354</v>
      </c>
      <c r="F805" s="5">
        <v>781492.56</v>
      </c>
      <c r="G805" s="3" t="s">
        <v>17</v>
      </c>
      <c r="H805" s="3" t="s">
        <v>781</v>
      </c>
    </row>
    <row r="806" spans="1:8">
      <c r="A806" s="3" t="s">
        <v>774</v>
      </c>
      <c r="B806" s="3" t="s">
        <v>820</v>
      </c>
      <c r="C806" s="4">
        <v>2075</v>
      </c>
      <c r="D806" s="3" t="s">
        <v>2355</v>
      </c>
      <c r="E806" s="3" t="s">
        <v>2356</v>
      </c>
      <c r="F806" s="5">
        <v>5530.85</v>
      </c>
      <c r="G806" s="3" t="s">
        <v>17</v>
      </c>
      <c r="H806" s="3" t="s">
        <v>32</v>
      </c>
    </row>
    <row r="807" spans="1:8">
      <c r="A807" s="3" t="s">
        <v>774</v>
      </c>
      <c r="B807" s="3" t="s">
        <v>820</v>
      </c>
      <c r="C807" s="4">
        <v>2075</v>
      </c>
      <c r="D807" s="3" t="s">
        <v>2357</v>
      </c>
      <c r="E807" s="3" t="s">
        <v>2358</v>
      </c>
      <c r="F807" s="5">
        <v>27986.560000000001</v>
      </c>
      <c r="G807" s="3" t="s">
        <v>17</v>
      </c>
      <c r="H807" s="3" t="s">
        <v>32</v>
      </c>
    </row>
    <row r="808" spans="1:8">
      <c r="A808" s="3" t="s">
        <v>21</v>
      </c>
      <c r="B808" s="3" t="s">
        <v>123</v>
      </c>
      <c r="C808" s="4">
        <v>2075</v>
      </c>
      <c r="D808" s="3" t="s">
        <v>2359</v>
      </c>
      <c r="E808" s="3" t="s">
        <v>2360</v>
      </c>
      <c r="F808" s="5">
        <v>187504.81</v>
      </c>
      <c r="G808" s="3" t="s">
        <v>17</v>
      </c>
      <c r="H808" s="3" t="s">
        <v>781</v>
      </c>
    </row>
    <row r="809" spans="1:8">
      <c r="A809" s="3" t="s">
        <v>776</v>
      </c>
      <c r="B809" s="3" t="s">
        <v>825</v>
      </c>
      <c r="C809" s="4">
        <v>2075</v>
      </c>
      <c r="D809" s="3" t="s">
        <v>2361</v>
      </c>
      <c r="E809" s="3" t="s">
        <v>2362</v>
      </c>
      <c r="F809" s="5">
        <v>198749.86</v>
      </c>
      <c r="G809" s="3" t="s">
        <v>17</v>
      </c>
      <c r="H809" s="3" t="s">
        <v>74</v>
      </c>
    </row>
    <row r="810" spans="1:8">
      <c r="A810" s="3" t="s">
        <v>21</v>
      </c>
      <c r="B810" s="3" t="s">
        <v>71</v>
      </c>
      <c r="C810" s="4">
        <v>2075</v>
      </c>
      <c r="D810" s="3" t="s">
        <v>2363</v>
      </c>
      <c r="E810" s="3" t="s">
        <v>2364</v>
      </c>
      <c r="F810" s="5">
        <v>182444.42</v>
      </c>
      <c r="G810" s="3" t="s">
        <v>17</v>
      </c>
      <c r="H810" s="3" t="s">
        <v>32</v>
      </c>
    </row>
    <row r="811" spans="1:8">
      <c r="A811" s="3" t="s">
        <v>775</v>
      </c>
      <c r="B811" s="3" t="s">
        <v>68</v>
      </c>
      <c r="C811" s="4">
        <v>2075</v>
      </c>
      <c r="D811" s="3" t="s">
        <v>2365</v>
      </c>
      <c r="E811" s="3" t="s">
        <v>2366</v>
      </c>
      <c r="F811" s="5">
        <v>369123.99</v>
      </c>
      <c r="G811" s="3" t="s">
        <v>17</v>
      </c>
      <c r="H811" s="3" t="s">
        <v>790</v>
      </c>
    </row>
    <row r="812" spans="1:8">
      <c r="A812" s="3" t="s">
        <v>8</v>
      </c>
      <c r="B812" s="3" t="s">
        <v>858</v>
      </c>
      <c r="C812" s="4">
        <v>2075</v>
      </c>
      <c r="D812" s="3" t="s">
        <v>2367</v>
      </c>
      <c r="E812" s="3" t="s">
        <v>2368</v>
      </c>
      <c r="F812" s="5">
        <v>941795.39</v>
      </c>
      <c r="G812" s="3" t="s">
        <v>17</v>
      </c>
      <c r="H812" s="3" t="s">
        <v>54</v>
      </c>
    </row>
    <row r="813" spans="1:8">
      <c r="A813" s="3" t="s">
        <v>774</v>
      </c>
      <c r="B813" s="3" t="s">
        <v>1323</v>
      </c>
      <c r="C813" s="4">
        <v>2075</v>
      </c>
      <c r="D813" s="3" t="s">
        <v>2369</v>
      </c>
      <c r="E813" s="3" t="s">
        <v>2370</v>
      </c>
      <c r="F813" s="5">
        <v>825000</v>
      </c>
      <c r="G813" s="3" t="s">
        <v>15</v>
      </c>
      <c r="H813" s="3" t="s">
        <v>54</v>
      </c>
    </row>
    <row r="814" spans="1:8">
      <c r="A814" s="3" t="s">
        <v>776</v>
      </c>
      <c r="B814" s="3" t="s">
        <v>825</v>
      </c>
      <c r="C814" s="4">
        <v>2075</v>
      </c>
      <c r="D814" s="3" t="s">
        <v>2371</v>
      </c>
      <c r="E814" s="3" t="s">
        <v>2372</v>
      </c>
      <c r="F814" s="5">
        <v>300000</v>
      </c>
      <c r="G814" s="3" t="s">
        <v>17</v>
      </c>
      <c r="H814" s="3" t="s">
        <v>74</v>
      </c>
    </row>
    <row r="815" spans="1:8">
      <c r="A815" s="3" t="s">
        <v>8</v>
      </c>
      <c r="B815" s="3" t="s">
        <v>1076</v>
      </c>
      <c r="C815" s="4">
        <v>2075</v>
      </c>
      <c r="D815" s="3" t="s">
        <v>2373</v>
      </c>
      <c r="E815" s="3" t="s">
        <v>2374</v>
      </c>
      <c r="F815" s="5">
        <v>526194.89</v>
      </c>
      <c r="G815" s="3" t="s">
        <v>17</v>
      </c>
      <c r="H815" s="3" t="s">
        <v>781</v>
      </c>
    </row>
    <row r="816" spans="1:8">
      <c r="A816" s="3" t="s">
        <v>8</v>
      </c>
      <c r="B816" s="3" t="s">
        <v>845</v>
      </c>
      <c r="C816" s="4">
        <v>2075</v>
      </c>
      <c r="D816" s="3" t="s">
        <v>2375</v>
      </c>
      <c r="E816" s="3" t="s">
        <v>2376</v>
      </c>
      <c r="F816" s="5">
        <v>297162.65000000002</v>
      </c>
      <c r="G816" s="3" t="s">
        <v>17</v>
      </c>
      <c r="H816" s="3" t="s">
        <v>779</v>
      </c>
    </row>
    <row r="817" spans="1:8">
      <c r="A817" s="3" t="s">
        <v>775</v>
      </c>
      <c r="B817" s="3" t="s">
        <v>26</v>
      </c>
      <c r="C817" s="4">
        <v>2075</v>
      </c>
      <c r="D817" s="3" t="s">
        <v>2377</v>
      </c>
      <c r="E817" s="3" t="s">
        <v>2378</v>
      </c>
      <c r="F817" s="5">
        <v>971662.15</v>
      </c>
      <c r="G817" s="3" t="s">
        <v>17</v>
      </c>
      <c r="H817" s="3" t="s">
        <v>780</v>
      </c>
    </row>
    <row r="818" spans="1:8">
      <c r="A818" s="3" t="s">
        <v>21</v>
      </c>
      <c r="B818" s="3" t="s">
        <v>22</v>
      </c>
      <c r="C818" s="4">
        <v>2075</v>
      </c>
      <c r="D818" s="3" t="s">
        <v>2379</v>
      </c>
      <c r="E818" s="3" t="s">
        <v>2380</v>
      </c>
      <c r="F818" s="5">
        <v>876585.23</v>
      </c>
      <c r="G818" s="3" t="s">
        <v>17</v>
      </c>
      <c r="H818" s="3" t="s">
        <v>781</v>
      </c>
    </row>
    <row r="819" spans="1:8">
      <c r="A819" s="3" t="s">
        <v>8</v>
      </c>
      <c r="B819" s="3" t="s">
        <v>1002</v>
      </c>
      <c r="C819" s="4">
        <v>2075</v>
      </c>
      <c r="D819" s="3" t="s">
        <v>2381</v>
      </c>
      <c r="E819" s="3" t="s">
        <v>2382</v>
      </c>
      <c r="F819" s="5">
        <v>493228.43</v>
      </c>
      <c r="G819" s="3" t="s">
        <v>17</v>
      </c>
      <c r="H819" s="3" t="s">
        <v>54</v>
      </c>
    </row>
    <row r="820" spans="1:8">
      <c r="A820" s="3" t="s">
        <v>778</v>
      </c>
      <c r="B820" s="3" t="s">
        <v>915</v>
      </c>
      <c r="C820" s="4">
        <v>2075</v>
      </c>
      <c r="D820" s="3" t="s">
        <v>2383</v>
      </c>
      <c r="E820" s="3" t="s">
        <v>2384</v>
      </c>
      <c r="F820" s="5">
        <v>82808.12</v>
      </c>
      <c r="G820" s="3" t="s">
        <v>17</v>
      </c>
      <c r="H820" s="3" t="s">
        <v>781</v>
      </c>
    </row>
    <row r="821" spans="1:8">
      <c r="A821" s="3" t="s">
        <v>775</v>
      </c>
      <c r="B821" s="3" t="s">
        <v>26</v>
      </c>
      <c r="C821" s="4">
        <v>2075</v>
      </c>
      <c r="D821" s="3" t="s">
        <v>2385</v>
      </c>
      <c r="E821" s="3" t="s">
        <v>2386</v>
      </c>
      <c r="F821" s="5">
        <v>39614.639999999999</v>
      </c>
      <c r="G821" s="3" t="s">
        <v>17</v>
      </c>
      <c r="H821" s="3" t="s">
        <v>780</v>
      </c>
    </row>
    <row r="822" spans="1:8">
      <c r="A822" s="3" t="s">
        <v>774</v>
      </c>
      <c r="B822" s="3" t="s">
        <v>1323</v>
      </c>
      <c r="C822" s="4">
        <v>2075</v>
      </c>
      <c r="D822" s="3" t="s">
        <v>2387</v>
      </c>
      <c r="E822" s="3" t="s">
        <v>2388</v>
      </c>
      <c r="F822" s="5">
        <v>1541305.3</v>
      </c>
      <c r="G822" s="3" t="s">
        <v>15</v>
      </c>
      <c r="H822" s="3" t="s">
        <v>779</v>
      </c>
    </row>
    <row r="823" spans="1:8">
      <c r="A823" s="3" t="s">
        <v>778</v>
      </c>
      <c r="B823" s="3" t="s">
        <v>828</v>
      </c>
      <c r="C823" s="4">
        <v>2075</v>
      </c>
      <c r="D823" s="3" t="s">
        <v>2389</v>
      </c>
      <c r="E823" s="3" t="s">
        <v>2390</v>
      </c>
      <c r="F823" s="5">
        <v>400000</v>
      </c>
      <c r="G823" s="3" t="s">
        <v>17</v>
      </c>
      <c r="H823" s="3" t="s">
        <v>54</v>
      </c>
    </row>
    <row r="824" spans="1:8">
      <c r="A824" s="3" t="s">
        <v>774</v>
      </c>
      <c r="B824" s="3" t="s">
        <v>1323</v>
      </c>
      <c r="C824" s="4">
        <v>2075</v>
      </c>
      <c r="D824" s="3" t="s">
        <v>2391</v>
      </c>
      <c r="E824" s="3" t="s">
        <v>2392</v>
      </c>
      <c r="F824" s="5">
        <v>1754663.56</v>
      </c>
      <c r="G824" s="3" t="s">
        <v>15</v>
      </c>
      <c r="H824" s="3" t="s">
        <v>788</v>
      </c>
    </row>
    <row r="825" spans="1:8">
      <c r="A825" s="3" t="s">
        <v>8</v>
      </c>
      <c r="B825" s="3" t="s">
        <v>1002</v>
      </c>
      <c r="C825" s="4">
        <v>2075</v>
      </c>
      <c r="D825" s="3" t="s">
        <v>2393</v>
      </c>
      <c r="E825" s="3" t="s">
        <v>2394</v>
      </c>
      <c r="F825" s="5">
        <v>600000</v>
      </c>
      <c r="G825" s="3" t="s">
        <v>18</v>
      </c>
      <c r="H825" s="3" t="s">
        <v>74</v>
      </c>
    </row>
    <row r="826" spans="1:8">
      <c r="A826" s="3" t="s">
        <v>8</v>
      </c>
      <c r="B826" s="3" t="s">
        <v>814</v>
      </c>
      <c r="C826" s="4">
        <v>2075</v>
      </c>
      <c r="D826" s="3" t="s">
        <v>2395</v>
      </c>
      <c r="E826" s="3" t="s">
        <v>2396</v>
      </c>
      <c r="F826" s="5">
        <v>234509.07</v>
      </c>
      <c r="G826" s="3" t="s">
        <v>17</v>
      </c>
      <c r="H826" s="3" t="s">
        <v>74</v>
      </c>
    </row>
    <row r="827" spans="1:8">
      <c r="A827" s="3" t="s">
        <v>8</v>
      </c>
      <c r="B827" s="3" t="s">
        <v>954</v>
      </c>
      <c r="C827" s="4">
        <v>2075</v>
      </c>
      <c r="D827" s="3" t="s">
        <v>2397</v>
      </c>
      <c r="E827" s="3" t="s">
        <v>2398</v>
      </c>
      <c r="F827" s="5">
        <v>128679.83</v>
      </c>
      <c r="G827" s="3" t="s">
        <v>17</v>
      </c>
      <c r="H827" s="3" t="s">
        <v>781</v>
      </c>
    </row>
    <row r="828" spans="1:8">
      <c r="A828" s="3" t="s">
        <v>21</v>
      </c>
      <c r="B828" s="3" t="s">
        <v>71</v>
      </c>
      <c r="C828" s="4">
        <v>2075</v>
      </c>
      <c r="D828" s="3" t="s">
        <v>2399</v>
      </c>
      <c r="E828" s="3" t="s">
        <v>2400</v>
      </c>
      <c r="F828" s="5">
        <v>186666.66</v>
      </c>
      <c r="G828" s="3" t="s">
        <v>17</v>
      </c>
      <c r="H828" s="3" t="s">
        <v>32</v>
      </c>
    </row>
    <row r="829" spans="1:8">
      <c r="A829" s="3" t="s">
        <v>8</v>
      </c>
      <c r="B829" s="3" t="s">
        <v>1076</v>
      </c>
      <c r="C829" s="4">
        <v>2075</v>
      </c>
      <c r="D829" s="3" t="s">
        <v>2401</v>
      </c>
      <c r="E829" s="3" t="s">
        <v>2402</v>
      </c>
      <c r="F829" s="5">
        <v>614601.68999999994</v>
      </c>
      <c r="G829" s="3" t="s">
        <v>17</v>
      </c>
      <c r="H829" s="3" t="s">
        <v>74</v>
      </c>
    </row>
    <row r="830" spans="1:8">
      <c r="A830" s="3" t="s">
        <v>774</v>
      </c>
      <c r="B830" s="3" t="s">
        <v>2215</v>
      </c>
      <c r="C830" s="4">
        <v>2075</v>
      </c>
      <c r="D830" s="3" t="s">
        <v>2403</v>
      </c>
      <c r="E830" s="3" t="s">
        <v>2404</v>
      </c>
      <c r="F830" s="5">
        <v>151083.65</v>
      </c>
      <c r="G830" s="3" t="s">
        <v>15</v>
      </c>
      <c r="H830" s="3" t="s">
        <v>74</v>
      </c>
    </row>
    <row r="831" spans="1:8">
      <c r="A831" s="3" t="s">
        <v>774</v>
      </c>
      <c r="B831" s="3" t="s">
        <v>1122</v>
      </c>
      <c r="C831" s="4">
        <v>2075</v>
      </c>
      <c r="D831" s="3" t="s">
        <v>2405</v>
      </c>
      <c r="E831" s="3" t="s">
        <v>2406</v>
      </c>
      <c r="F831" s="5">
        <v>466370.11</v>
      </c>
      <c r="G831" s="3" t="s">
        <v>17</v>
      </c>
      <c r="H831" s="3" t="s">
        <v>54</v>
      </c>
    </row>
    <row r="832" spans="1:8">
      <c r="A832" s="3" t="s">
        <v>21</v>
      </c>
      <c r="B832" s="3" t="s">
        <v>44</v>
      </c>
      <c r="C832" s="4">
        <v>2075</v>
      </c>
      <c r="D832" s="3" t="s">
        <v>2407</v>
      </c>
      <c r="E832" s="3" t="s">
        <v>438</v>
      </c>
      <c r="F832" s="5">
        <v>599707.06000000006</v>
      </c>
      <c r="G832" s="3" t="s">
        <v>17</v>
      </c>
      <c r="H832" s="3" t="s">
        <v>54</v>
      </c>
    </row>
    <row r="833" spans="1:8">
      <c r="A833" s="3" t="s">
        <v>8</v>
      </c>
      <c r="B833" s="3" t="s">
        <v>845</v>
      </c>
      <c r="C833" s="4">
        <v>2075</v>
      </c>
      <c r="D833" s="3" t="s">
        <v>2408</v>
      </c>
      <c r="E833" s="3" t="s">
        <v>2409</v>
      </c>
      <c r="F833" s="5">
        <v>249999.98</v>
      </c>
      <c r="G833" s="3" t="s">
        <v>17</v>
      </c>
      <c r="H833" s="3" t="s">
        <v>780</v>
      </c>
    </row>
    <row r="834" spans="1:8">
      <c r="A834" s="3" t="s">
        <v>776</v>
      </c>
      <c r="B834" s="3" t="s">
        <v>825</v>
      </c>
      <c r="C834" s="4">
        <v>2075</v>
      </c>
      <c r="D834" s="3" t="s">
        <v>2410</v>
      </c>
      <c r="E834" s="3" t="s">
        <v>2411</v>
      </c>
      <c r="F834" s="5">
        <v>274590.13</v>
      </c>
      <c r="G834" s="3" t="s">
        <v>17</v>
      </c>
      <c r="H834" s="3" t="s">
        <v>74</v>
      </c>
    </row>
    <row r="835" spans="1:8">
      <c r="A835" s="3" t="s">
        <v>776</v>
      </c>
      <c r="B835" s="3" t="s">
        <v>799</v>
      </c>
      <c r="C835" s="4">
        <v>2075</v>
      </c>
      <c r="D835" s="3" t="s">
        <v>2412</v>
      </c>
      <c r="E835" s="3" t="s">
        <v>2411</v>
      </c>
      <c r="F835" s="5">
        <v>164485.37</v>
      </c>
      <c r="G835" s="3" t="s">
        <v>15</v>
      </c>
      <c r="H835" s="3" t="s">
        <v>74</v>
      </c>
    </row>
    <row r="836" spans="1:8">
      <c r="A836" s="3" t="s">
        <v>775</v>
      </c>
      <c r="B836" s="3" t="s">
        <v>68</v>
      </c>
      <c r="C836" s="4">
        <v>2075</v>
      </c>
      <c r="D836" s="3" t="s">
        <v>2413</v>
      </c>
      <c r="E836" s="3" t="s">
        <v>2414</v>
      </c>
      <c r="F836" s="5">
        <v>859620.6</v>
      </c>
      <c r="G836" s="3" t="s">
        <v>15</v>
      </c>
      <c r="H836" s="3" t="s">
        <v>780</v>
      </c>
    </row>
    <row r="837" spans="1:8">
      <c r="A837" s="3" t="s">
        <v>778</v>
      </c>
      <c r="B837" s="3" t="s">
        <v>828</v>
      </c>
      <c r="C837" s="4">
        <v>2075</v>
      </c>
      <c r="D837" s="3" t="s">
        <v>2415</v>
      </c>
      <c r="E837" s="3" t="s">
        <v>2416</v>
      </c>
      <c r="F837" s="5">
        <v>437945.01</v>
      </c>
      <c r="G837" s="3" t="s">
        <v>17</v>
      </c>
      <c r="H837" s="3" t="s">
        <v>74</v>
      </c>
    </row>
    <row r="838" spans="1:8">
      <c r="A838" s="3" t="s">
        <v>775</v>
      </c>
      <c r="B838" s="3" t="s">
        <v>904</v>
      </c>
      <c r="C838" s="4">
        <v>2075</v>
      </c>
      <c r="D838" s="3" t="s">
        <v>2417</v>
      </c>
      <c r="E838" s="3" t="s">
        <v>2418</v>
      </c>
      <c r="F838" s="5">
        <v>743041.97</v>
      </c>
      <c r="G838" s="3" t="s">
        <v>17</v>
      </c>
      <c r="H838" s="3" t="s">
        <v>74</v>
      </c>
    </row>
    <row r="839" spans="1:8">
      <c r="A839" s="3" t="s">
        <v>8</v>
      </c>
      <c r="B839" s="3" t="s">
        <v>791</v>
      </c>
      <c r="C839" s="4">
        <v>2075</v>
      </c>
      <c r="D839" s="3" t="s">
        <v>2419</v>
      </c>
      <c r="E839" s="3" t="s">
        <v>2420</v>
      </c>
      <c r="F839" s="5">
        <v>219000</v>
      </c>
      <c r="G839" s="3" t="s">
        <v>17</v>
      </c>
      <c r="H839" s="3" t="s">
        <v>54</v>
      </c>
    </row>
    <row r="840" spans="1:8">
      <c r="A840" s="3" t="s">
        <v>775</v>
      </c>
      <c r="B840" s="3" t="s">
        <v>811</v>
      </c>
      <c r="C840" s="4">
        <v>2075</v>
      </c>
      <c r="D840" s="3" t="s">
        <v>2421</v>
      </c>
      <c r="E840" s="3" t="s">
        <v>2422</v>
      </c>
      <c r="F840" s="5">
        <v>281555.24</v>
      </c>
      <c r="G840" s="3" t="s">
        <v>17</v>
      </c>
      <c r="H840" s="3" t="s">
        <v>781</v>
      </c>
    </row>
    <row r="841" spans="1:8">
      <c r="A841" s="3" t="s">
        <v>778</v>
      </c>
      <c r="B841" s="3" t="s">
        <v>927</v>
      </c>
      <c r="C841" s="4">
        <v>2075</v>
      </c>
      <c r="D841" s="3" t="s">
        <v>2423</v>
      </c>
      <c r="E841" s="3" t="s">
        <v>2424</v>
      </c>
      <c r="F841" s="5">
        <v>494093.75</v>
      </c>
      <c r="G841" s="3" t="s">
        <v>17</v>
      </c>
      <c r="H841" s="3" t="s">
        <v>32</v>
      </c>
    </row>
    <row r="842" spans="1:8">
      <c r="A842" s="3" t="s">
        <v>775</v>
      </c>
      <c r="B842" s="3" t="s">
        <v>871</v>
      </c>
      <c r="C842" s="4">
        <v>2075</v>
      </c>
      <c r="D842" s="3" t="s">
        <v>2425</v>
      </c>
      <c r="E842" s="3" t="s">
        <v>2426</v>
      </c>
      <c r="F842" s="5">
        <v>575981.6</v>
      </c>
      <c r="G842" s="3" t="s">
        <v>17</v>
      </c>
      <c r="H842" s="3" t="s">
        <v>781</v>
      </c>
    </row>
    <row r="843" spans="1:8">
      <c r="A843" s="3" t="s">
        <v>774</v>
      </c>
      <c r="B843" s="3" t="s">
        <v>834</v>
      </c>
      <c r="C843" s="4">
        <v>2075</v>
      </c>
      <c r="D843" s="3" t="s">
        <v>2427</v>
      </c>
      <c r="E843" s="3" t="s">
        <v>2428</v>
      </c>
      <c r="F843" s="5">
        <v>109698.05</v>
      </c>
      <c r="G843" s="3" t="s">
        <v>17</v>
      </c>
      <c r="H843" s="3" t="s">
        <v>74</v>
      </c>
    </row>
    <row r="844" spans="1:8">
      <c r="A844" s="3" t="s">
        <v>21</v>
      </c>
      <c r="B844" s="3" t="s">
        <v>123</v>
      </c>
      <c r="C844" s="4">
        <v>2075</v>
      </c>
      <c r="D844" s="3" t="s">
        <v>2429</v>
      </c>
      <c r="E844" s="3" t="s">
        <v>2430</v>
      </c>
      <c r="F844" s="5">
        <v>397809.17</v>
      </c>
      <c r="G844" s="3" t="s">
        <v>17</v>
      </c>
      <c r="H844" s="3" t="s">
        <v>32</v>
      </c>
    </row>
    <row r="845" spans="1:8">
      <c r="A845" s="3" t="s">
        <v>778</v>
      </c>
      <c r="B845" s="3" t="s">
        <v>828</v>
      </c>
      <c r="C845" s="4">
        <v>2075</v>
      </c>
      <c r="D845" s="3" t="s">
        <v>2431</v>
      </c>
      <c r="E845" s="3" t="s">
        <v>2432</v>
      </c>
      <c r="F845" s="5">
        <v>585732.21</v>
      </c>
      <c r="G845" s="3" t="s">
        <v>17</v>
      </c>
      <c r="H845" s="3" t="s">
        <v>74</v>
      </c>
    </row>
    <row r="846" spans="1:8">
      <c r="A846" s="3" t="s">
        <v>776</v>
      </c>
      <c r="B846" s="3" t="s">
        <v>825</v>
      </c>
      <c r="C846" s="4">
        <v>2075</v>
      </c>
      <c r="D846" s="3" t="s">
        <v>2433</v>
      </c>
      <c r="E846" s="3" t="s">
        <v>2434</v>
      </c>
      <c r="F846" s="5">
        <v>479647.05</v>
      </c>
      <c r="G846" s="3" t="s">
        <v>17</v>
      </c>
      <c r="H846" s="3" t="s">
        <v>74</v>
      </c>
    </row>
    <row r="847" spans="1:8">
      <c r="A847" s="3" t="s">
        <v>778</v>
      </c>
      <c r="B847" s="3" t="s">
        <v>808</v>
      </c>
      <c r="C847" s="4">
        <v>2075</v>
      </c>
      <c r="D847" s="3" t="s">
        <v>2435</v>
      </c>
      <c r="E847" s="3" t="s">
        <v>2436</v>
      </c>
      <c r="F847" s="5">
        <v>300000</v>
      </c>
      <c r="G847" s="3" t="s">
        <v>17</v>
      </c>
      <c r="H847" s="3" t="s">
        <v>54</v>
      </c>
    </row>
    <row r="848" spans="1:8">
      <c r="A848" s="3" t="s">
        <v>21</v>
      </c>
      <c r="B848" s="3" t="s">
        <v>33</v>
      </c>
      <c r="C848" s="4">
        <v>2075</v>
      </c>
      <c r="D848" s="3" t="s">
        <v>2437</v>
      </c>
      <c r="E848" s="3" t="s">
        <v>2438</v>
      </c>
      <c r="F848" s="5">
        <v>344384.21</v>
      </c>
      <c r="G848" s="3" t="s">
        <v>17</v>
      </c>
      <c r="H848" s="3" t="s">
        <v>781</v>
      </c>
    </row>
    <row r="849" spans="1:8">
      <c r="A849" s="3" t="s">
        <v>778</v>
      </c>
      <c r="B849" s="3" t="s">
        <v>808</v>
      </c>
      <c r="C849" s="4">
        <v>2075</v>
      </c>
      <c r="D849" s="3" t="s">
        <v>2439</v>
      </c>
      <c r="E849" s="3" t="s">
        <v>2440</v>
      </c>
      <c r="F849" s="5">
        <v>300000</v>
      </c>
      <c r="G849" s="3" t="s">
        <v>17</v>
      </c>
      <c r="H849" s="3" t="s">
        <v>54</v>
      </c>
    </row>
    <row r="850" spans="1:8">
      <c r="A850" s="3" t="s">
        <v>775</v>
      </c>
      <c r="B850" s="3" t="s">
        <v>811</v>
      </c>
      <c r="C850" s="4">
        <v>2075</v>
      </c>
      <c r="D850" s="3" t="s">
        <v>2441</v>
      </c>
      <c r="E850" s="3" t="s">
        <v>2442</v>
      </c>
      <c r="F850" s="5">
        <v>942165.97</v>
      </c>
      <c r="G850" s="3" t="s">
        <v>17</v>
      </c>
      <c r="H850" s="3" t="s">
        <v>74</v>
      </c>
    </row>
    <row r="851" spans="1:8">
      <c r="A851" s="3" t="s">
        <v>8</v>
      </c>
      <c r="B851" s="3" t="s">
        <v>814</v>
      </c>
      <c r="C851" s="4">
        <v>2075</v>
      </c>
      <c r="D851" s="3" t="s">
        <v>2443</v>
      </c>
      <c r="E851" s="3" t="s">
        <v>2444</v>
      </c>
      <c r="F851" s="5">
        <v>1903638.19</v>
      </c>
      <c r="G851" s="3" t="s">
        <v>15</v>
      </c>
      <c r="H851" s="3" t="s">
        <v>781</v>
      </c>
    </row>
    <row r="852" spans="1:8">
      <c r="A852" s="3" t="s">
        <v>774</v>
      </c>
      <c r="B852" s="3" t="s">
        <v>1597</v>
      </c>
      <c r="C852" s="4">
        <v>2075</v>
      </c>
      <c r="D852" s="3" t="s">
        <v>2445</v>
      </c>
      <c r="E852" s="3" t="s">
        <v>2446</v>
      </c>
      <c r="F852" s="5">
        <v>115728.83</v>
      </c>
      <c r="G852" s="3" t="s">
        <v>15</v>
      </c>
      <c r="H852" s="3" t="s">
        <v>32</v>
      </c>
    </row>
    <row r="853" spans="1:8">
      <c r="A853" s="3" t="s">
        <v>8</v>
      </c>
      <c r="B853" s="3" t="s">
        <v>814</v>
      </c>
      <c r="C853" s="4">
        <v>2075</v>
      </c>
      <c r="D853" s="3" t="s">
        <v>2447</v>
      </c>
      <c r="E853" s="3" t="s">
        <v>2448</v>
      </c>
      <c r="F853" s="5">
        <v>183514.95</v>
      </c>
      <c r="G853" s="3" t="s">
        <v>18</v>
      </c>
      <c r="H853" s="3" t="s">
        <v>74</v>
      </c>
    </row>
    <row r="854" spans="1:8">
      <c r="A854" s="3" t="s">
        <v>776</v>
      </c>
      <c r="B854" s="3" t="s">
        <v>825</v>
      </c>
      <c r="C854" s="4">
        <v>2075</v>
      </c>
      <c r="D854" s="3" t="s">
        <v>2449</v>
      </c>
      <c r="E854" s="3" t="s">
        <v>2450</v>
      </c>
      <c r="F854" s="5">
        <v>200000</v>
      </c>
      <c r="G854" s="3" t="s">
        <v>17</v>
      </c>
      <c r="H854" s="3" t="s">
        <v>74</v>
      </c>
    </row>
    <row r="855" spans="1:8">
      <c r="A855" s="3" t="s">
        <v>8</v>
      </c>
      <c r="B855" s="3" t="s">
        <v>814</v>
      </c>
      <c r="C855" s="4">
        <v>2075</v>
      </c>
      <c r="D855" s="3" t="s">
        <v>2451</v>
      </c>
      <c r="E855" s="3" t="s">
        <v>2452</v>
      </c>
      <c r="F855" s="5">
        <v>91822.63</v>
      </c>
      <c r="G855" s="3" t="s">
        <v>17</v>
      </c>
      <c r="H855" s="3" t="s">
        <v>74</v>
      </c>
    </row>
    <row r="856" spans="1:8">
      <c r="A856" s="3" t="s">
        <v>776</v>
      </c>
      <c r="B856" s="3" t="s">
        <v>964</v>
      </c>
      <c r="C856" s="4">
        <v>2075</v>
      </c>
      <c r="D856" s="3" t="s">
        <v>2453</v>
      </c>
      <c r="E856" s="3" t="s">
        <v>2454</v>
      </c>
      <c r="F856" s="5">
        <v>453756.9</v>
      </c>
      <c r="G856" s="3" t="s">
        <v>17</v>
      </c>
      <c r="H856" s="3" t="s">
        <v>781</v>
      </c>
    </row>
    <row r="857" spans="1:8">
      <c r="A857" s="3" t="s">
        <v>8</v>
      </c>
      <c r="B857" s="3" t="s">
        <v>814</v>
      </c>
      <c r="C857" s="4">
        <v>2075</v>
      </c>
      <c r="D857" s="3" t="s">
        <v>2455</v>
      </c>
      <c r="E857" s="3" t="s">
        <v>419</v>
      </c>
      <c r="F857" s="5">
        <v>482658.25</v>
      </c>
      <c r="G857" s="3" t="s">
        <v>17</v>
      </c>
      <c r="H857" s="3" t="s">
        <v>74</v>
      </c>
    </row>
    <row r="858" spans="1:8">
      <c r="A858" s="3" t="s">
        <v>8</v>
      </c>
      <c r="B858" s="3" t="s">
        <v>845</v>
      </c>
      <c r="C858" s="4">
        <v>2075</v>
      </c>
      <c r="D858" s="3" t="s">
        <v>2456</v>
      </c>
      <c r="E858" s="3" t="s">
        <v>2457</v>
      </c>
      <c r="F858" s="5">
        <v>63905.55</v>
      </c>
      <c r="G858" s="3" t="s">
        <v>17</v>
      </c>
      <c r="H858" s="3" t="s">
        <v>779</v>
      </c>
    </row>
    <row r="859" spans="1:8">
      <c r="A859" s="3" t="s">
        <v>776</v>
      </c>
      <c r="B859" s="3" t="s">
        <v>799</v>
      </c>
      <c r="C859" s="4">
        <v>2075</v>
      </c>
      <c r="D859" s="3" t="s">
        <v>2458</v>
      </c>
      <c r="E859" s="3" t="s">
        <v>2459</v>
      </c>
      <c r="F859" s="5">
        <v>198606.01</v>
      </c>
      <c r="G859" s="3" t="s">
        <v>17</v>
      </c>
      <c r="H859" s="3" t="s">
        <v>74</v>
      </c>
    </row>
    <row r="860" spans="1:8">
      <c r="A860" s="3" t="s">
        <v>8</v>
      </c>
      <c r="B860" s="3" t="s">
        <v>845</v>
      </c>
      <c r="C860" s="4">
        <v>2075</v>
      </c>
      <c r="D860" s="3" t="s">
        <v>2460</v>
      </c>
      <c r="E860" s="3" t="s">
        <v>2461</v>
      </c>
      <c r="F860" s="5">
        <v>241846.45</v>
      </c>
      <c r="G860" s="3" t="s">
        <v>17</v>
      </c>
      <c r="H860" s="3" t="s">
        <v>779</v>
      </c>
    </row>
    <row r="861" spans="1:8">
      <c r="A861" s="3" t="s">
        <v>774</v>
      </c>
      <c r="B861" s="3" t="s">
        <v>834</v>
      </c>
      <c r="C861" s="4">
        <v>2075</v>
      </c>
      <c r="D861" s="3" t="s">
        <v>2462</v>
      </c>
      <c r="E861" s="3" t="s">
        <v>2463</v>
      </c>
      <c r="F861" s="5">
        <v>600000</v>
      </c>
      <c r="G861" s="3" t="s">
        <v>15</v>
      </c>
      <c r="H861" s="3" t="s">
        <v>74</v>
      </c>
    </row>
    <row r="862" spans="1:8">
      <c r="A862" s="3" t="s">
        <v>8</v>
      </c>
      <c r="B862" s="3" t="s">
        <v>814</v>
      </c>
      <c r="C862" s="4">
        <v>2075</v>
      </c>
      <c r="D862" s="3" t="s">
        <v>2464</v>
      </c>
      <c r="E862" s="3" t="s">
        <v>2465</v>
      </c>
      <c r="F862" s="5">
        <v>343223.21</v>
      </c>
      <c r="G862" s="3" t="s">
        <v>17</v>
      </c>
      <c r="H862" s="3" t="s">
        <v>74</v>
      </c>
    </row>
    <row r="863" spans="1:8">
      <c r="A863" s="3" t="s">
        <v>8</v>
      </c>
      <c r="B863" s="3" t="s">
        <v>814</v>
      </c>
      <c r="C863" s="4">
        <v>2075</v>
      </c>
      <c r="D863" s="3" t="s">
        <v>2466</v>
      </c>
      <c r="E863" s="3" t="s">
        <v>2465</v>
      </c>
      <c r="F863" s="5">
        <v>393341.88</v>
      </c>
      <c r="G863" s="3" t="s">
        <v>17</v>
      </c>
      <c r="H863" s="3" t="s">
        <v>74</v>
      </c>
    </row>
    <row r="864" spans="1:8">
      <c r="A864" s="3" t="s">
        <v>8</v>
      </c>
      <c r="B864" s="3" t="s">
        <v>1813</v>
      </c>
      <c r="C864" s="4">
        <v>2075</v>
      </c>
      <c r="D864" s="3" t="s">
        <v>2467</v>
      </c>
      <c r="E864" s="3" t="s">
        <v>2468</v>
      </c>
      <c r="F864" s="5">
        <v>192157.06</v>
      </c>
      <c r="G864" s="3" t="s">
        <v>15</v>
      </c>
      <c r="H864" s="3" t="s">
        <v>779</v>
      </c>
    </row>
    <row r="865" spans="1:8">
      <c r="A865" s="3" t="s">
        <v>774</v>
      </c>
      <c r="B865" s="3" t="s">
        <v>834</v>
      </c>
      <c r="C865" s="4">
        <v>2075</v>
      </c>
      <c r="D865" s="3" t="s">
        <v>2469</v>
      </c>
      <c r="E865" s="3" t="s">
        <v>2470</v>
      </c>
      <c r="F865" s="5">
        <v>500000</v>
      </c>
      <c r="G865" s="3" t="s">
        <v>15</v>
      </c>
      <c r="H865" s="3" t="s">
        <v>74</v>
      </c>
    </row>
    <row r="866" spans="1:8">
      <c r="A866" s="3" t="s">
        <v>21</v>
      </c>
      <c r="B866" s="3" t="s">
        <v>22</v>
      </c>
      <c r="C866" s="4">
        <v>2075</v>
      </c>
      <c r="D866" s="3" t="s">
        <v>410</v>
      </c>
      <c r="E866" s="3" t="s">
        <v>411</v>
      </c>
      <c r="F866" s="5">
        <v>442367.36</v>
      </c>
      <c r="G866" s="3" t="s">
        <v>17</v>
      </c>
      <c r="H866" s="3" t="s">
        <v>32</v>
      </c>
    </row>
    <row r="867" spans="1:8">
      <c r="A867" s="3" t="s">
        <v>776</v>
      </c>
      <c r="B867" s="3" t="s">
        <v>799</v>
      </c>
      <c r="C867" s="4">
        <v>2075</v>
      </c>
      <c r="D867" s="3" t="s">
        <v>2471</v>
      </c>
      <c r="E867" s="3" t="s">
        <v>2472</v>
      </c>
      <c r="F867" s="5">
        <v>161779.53</v>
      </c>
      <c r="G867" s="3" t="s">
        <v>15</v>
      </c>
      <c r="H867" s="3" t="s">
        <v>74</v>
      </c>
    </row>
    <row r="868" spans="1:8">
      <c r="A868" s="3" t="s">
        <v>775</v>
      </c>
      <c r="B868" s="3" t="s">
        <v>26</v>
      </c>
      <c r="C868" s="4">
        <v>2075</v>
      </c>
      <c r="D868" s="3" t="s">
        <v>2473</v>
      </c>
      <c r="E868" s="3" t="s">
        <v>2474</v>
      </c>
      <c r="F868" s="5">
        <v>126973.38</v>
      </c>
      <c r="G868" s="3" t="s">
        <v>17</v>
      </c>
      <c r="H868" s="3" t="s">
        <v>780</v>
      </c>
    </row>
    <row r="869" spans="1:8">
      <c r="A869" s="3" t="s">
        <v>8</v>
      </c>
      <c r="B869" s="3" t="s">
        <v>814</v>
      </c>
      <c r="C869" s="4">
        <v>2075</v>
      </c>
      <c r="D869" s="3" t="s">
        <v>2475</v>
      </c>
      <c r="E869" s="3" t="s">
        <v>2476</v>
      </c>
      <c r="F869" s="5">
        <v>421295.33</v>
      </c>
      <c r="G869" s="3" t="s">
        <v>17</v>
      </c>
      <c r="H869" s="3" t="s">
        <v>74</v>
      </c>
    </row>
    <row r="870" spans="1:8">
      <c r="A870" s="3" t="s">
        <v>776</v>
      </c>
      <c r="B870" s="3" t="s">
        <v>825</v>
      </c>
      <c r="C870" s="4">
        <v>2075</v>
      </c>
      <c r="D870" s="3" t="s">
        <v>2477</v>
      </c>
      <c r="E870" s="3" t="s">
        <v>2478</v>
      </c>
      <c r="F870" s="5">
        <v>300000</v>
      </c>
      <c r="G870" s="3" t="s">
        <v>17</v>
      </c>
      <c r="H870" s="3" t="s">
        <v>74</v>
      </c>
    </row>
    <row r="871" spans="1:8">
      <c r="A871" s="3" t="s">
        <v>775</v>
      </c>
      <c r="B871" s="3" t="s">
        <v>26</v>
      </c>
      <c r="C871" s="4">
        <v>2075</v>
      </c>
      <c r="D871" s="3" t="s">
        <v>2479</v>
      </c>
      <c r="E871" s="3" t="s">
        <v>409</v>
      </c>
      <c r="F871" s="5">
        <v>137066.25</v>
      </c>
      <c r="G871" s="3" t="s">
        <v>17</v>
      </c>
      <c r="H871" s="3" t="s">
        <v>780</v>
      </c>
    </row>
    <row r="872" spans="1:8">
      <c r="A872" s="3" t="s">
        <v>776</v>
      </c>
      <c r="B872" s="3" t="s">
        <v>825</v>
      </c>
      <c r="C872" s="4">
        <v>2075</v>
      </c>
      <c r="D872" s="3" t="s">
        <v>2480</v>
      </c>
      <c r="E872" s="3" t="s">
        <v>2481</v>
      </c>
      <c r="F872" s="5">
        <v>500000</v>
      </c>
      <c r="G872" s="3" t="s">
        <v>15</v>
      </c>
      <c r="H872" s="3" t="s">
        <v>74</v>
      </c>
    </row>
    <row r="873" spans="1:8">
      <c r="A873" s="3" t="s">
        <v>774</v>
      </c>
      <c r="B873" s="3" t="s">
        <v>1872</v>
      </c>
      <c r="C873" s="4">
        <v>2075</v>
      </c>
      <c r="D873" s="3" t="s">
        <v>2482</v>
      </c>
      <c r="E873" s="3" t="s">
        <v>2483</v>
      </c>
      <c r="F873" s="5">
        <v>170468.61</v>
      </c>
      <c r="G873" s="3" t="s">
        <v>15</v>
      </c>
      <c r="H873" s="3" t="s">
        <v>784</v>
      </c>
    </row>
    <row r="874" spans="1:8">
      <c r="A874" s="3" t="s">
        <v>774</v>
      </c>
      <c r="B874" s="3" t="s">
        <v>794</v>
      </c>
      <c r="C874" s="4">
        <v>2075</v>
      </c>
      <c r="D874" s="3" t="s">
        <v>2484</v>
      </c>
      <c r="E874" s="3" t="s">
        <v>2485</v>
      </c>
      <c r="F874" s="5">
        <v>296410.15000000002</v>
      </c>
      <c r="G874" s="3" t="s">
        <v>17</v>
      </c>
      <c r="H874" s="3" t="s">
        <v>32</v>
      </c>
    </row>
    <row r="875" spans="1:8">
      <c r="A875" s="3" t="s">
        <v>21</v>
      </c>
      <c r="B875" s="3" t="s">
        <v>123</v>
      </c>
      <c r="C875" s="4">
        <v>2075</v>
      </c>
      <c r="D875" s="3" t="s">
        <v>404</v>
      </c>
      <c r="E875" s="3" t="s">
        <v>405</v>
      </c>
      <c r="F875" s="5">
        <v>975354.33</v>
      </c>
      <c r="G875" s="3" t="s">
        <v>17</v>
      </c>
      <c r="H875" s="3" t="s">
        <v>784</v>
      </c>
    </row>
    <row r="876" spans="1:8">
      <c r="A876" s="3" t="s">
        <v>775</v>
      </c>
      <c r="B876" s="3" t="s">
        <v>907</v>
      </c>
      <c r="C876" s="4">
        <v>2075</v>
      </c>
      <c r="D876" s="3" t="s">
        <v>2486</v>
      </c>
      <c r="E876" s="3" t="s">
        <v>2487</v>
      </c>
      <c r="F876" s="5">
        <v>979947.45</v>
      </c>
      <c r="G876" s="3" t="s">
        <v>17</v>
      </c>
      <c r="H876" s="3" t="s">
        <v>781</v>
      </c>
    </row>
    <row r="877" spans="1:8">
      <c r="A877" s="3" t="s">
        <v>8</v>
      </c>
      <c r="B877" s="3" t="s">
        <v>954</v>
      </c>
      <c r="C877" s="4">
        <v>2075</v>
      </c>
      <c r="D877" s="3" t="s">
        <v>2488</v>
      </c>
      <c r="E877" s="3" t="s">
        <v>2489</v>
      </c>
      <c r="F877" s="5">
        <v>418157.93</v>
      </c>
      <c r="G877" s="3" t="s">
        <v>17</v>
      </c>
      <c r="H877" s="3" t="s">
        <v>781</v>
      </c>
    </row>
    <row r="878" spans="1:8">
      <c r="A878" s="3" t="s">
        <v>778</v>
      </c>
      <c r="B878" s="3" t="s">
        <v>828</v>
      </c>
      <c r="C878" s="4">
        <v>2075</v>
      </c>
      <c r="D878" s="3" t="s">
        <v>2490</v>
      </c>
      <c r="E878" s="3" t="s">
        <v>2491</v>
      </c>
      <c r="F878" s="5">
        <v>233660.17</v>
      </c>
      <c r="G878" s="3" t="s">
        <v>17</v>
      </c>
      <c r="H878" s="3" t="s">
        <v>54</v>
      </c>
    </row>
    <row r="879" spans="1:8">
      <c r="A879" s="3" t="s">
        <v>775</v>
      </c>
      <c r="B879" s="3" t="s">
        <v>907</v>
      </c>
      <c r="C879" s="4">
        <v>2075</v>
      </c>
      <c r="D879" s="3" t="s">
        <v>2492</v>
      </c>
      <c r="E879" s="3" t="s">
        <v>2493</v>
      </c>
      <c r="F879" s="5">
        <v>975558.19</v>
      </c>
      <c r="G879" s="3" t="s">
        <v>17</v>
      </c>
      <c r="H879" s="3" t="s">
        <v>781</v>
      </c>
    </row>
    <row r="880" spans="1:8">
      <c r="A880" s="3" t="s">
        <v>775</v>
      </c>
      <c r="B880" s="3" t="s">
        <v>904</v>
      </c>
      <c r="C880" s="4">
        <v>2075</v>
      </c>
      <c r="D880" s="3" t="s">
        <v>2494</v>
      </c>
      <c r="E880" s="3" t="s">
        <v>2495</v>
      </c>
      <c r="F880" s="5">
        <v>1345931.31</v>
      </c>
      <c r="G880" s="3" t="s">
        <v>15</v>
      </c>
      <c r="H880" s="3" t="s">
        <v>74</v>
      </c>
    </row>
    <row r="881" spans="1:8">
      <c r="A881" s="3" t="s">
        <v>778</v>
      </c>
      <c r="B881" s="3" t="s">
        <v>828</v>
      </c>
      <c r="C881" s="4">
        <v>2075</v>
      </c>
      <c r="D881" s="3" t="s">
        <v>2496</v>
      </c>
      <c r="E881" s="3" t="s">
        <v>2495</v>
      </c>
      <c r="F881" s="5">
        <v>42500</v>
      </c>
      <c r="G881" s="3" t="s">
        <v>17</v>
      </c>
      <c r="H881" s="3" t="s">
        <v>54</v>
      </c>
    </row>
    <row r="882" spans="1:8">
      <c r="A882" s="3" t="s">
        <v>775</v>
      </c>
      <c r="B882" s="3" t="s">
        <v>811</v>
      </c>
      <c r="C882" s="4">
        <v>2075</v>
      </c>
      <c r="D882" s="3" t="s">
        <v>2497</v>
      </c>
      <c r="E882" s="3" t="s">
        <v>2498</v>
      </c>
      <c r="F882" s="5">
        <v>917550.31</v>
      </c>
      <c r="G882" s="3" t="s">
        <v>17</v>
      </c>
      <c r="H882" s="3" t="s">
        <v>74</v>
      </c>
    </row>
    <row r="883" spans="1:8">
      <c r="A883" s="3" t="s">
        <v>8</v>
      </c>
      <c r="B883" s="3" t="s">
        <v>814</v>
      </c>
      <c r="C883" s="4">
        <v>2075</v>
      </c>
      <c r="D883" s="3" t="s">
        <v>2499</v>
      </c>
      <c r="E883" s="3" t="s">
        <v>2500</v>
      </c>
      <c r="F883" s="5">
        <v>209413.86</v>
      </c>
      <c r="G883" s="3" t="s">
        <v>17</v>
      </c>
      <c r="H883" s="3" t="s">
        <v>779</v>
      </c>
    </row>
    <row r="884" spans="1:8">
      <c r="A884" s="3" t="s">
        <v>774</v>
      </c>
      <c r="B884" s="3" t="s">
        <v>820</v>
      </c>
      <c r="C884" s="4">
        <v>2075</v>
      </c>
      <c r="D884" s="3" t="s">
        <v>2501</v>
      </c>
      <c r="E884" s="3" t="s">
        <v>2502</v>
      </c>
      <c r="F884" s="5">
        <v>1000000</v>
      </c>
      <c r="G884" s="3" t="s">
        <v>17</v>
      </c>
      <c r="H884" s="3" t="s">
        <v>54</v>
      </c>
    </row>
    <row r="885" spans="1:8">
      <c r="A885" s="3" t="s">
        <v>775</v>
      </c>
      <c r="B885" s="3" t="s">
        <v>904</v>
      </c>
      <c r="C885" s="4">
        <v>2075</v>
      </c>
      <c r="D885" s="3" t="s">
        <v>2503</v>
      </c>
      <c r="E885" s="3" t="s">
        <v>2504</v>
      </c>
      <c r="F885" s="5">
        <v>1463336.62</v>
      </c>
      <c r="G885" s="3" t="s">
        <v>15</v>
      </c>
      <c r="H885" s="3" t="s">
        <v>54</v>
      </c>
    </row>
    <row r="886" spans="1:8">
      <c r="A886" s="3" t="s">
        <v>776</v>
      </c>
      <c r="B886" s="3" t="s">
        <v>825</v>
      </c>
      <c r="C886" s="4">
        <v>2075</v>
      </c>
      <c r="D886" s="3" t="s">
        <v>2505</v>
      </c>
      <c r="E886" s="3" t="s">
        <v>2506</v>
      </c>
      <c r="F886" s="5">
        <v>300000</v>
      </c>
      <c r="G886" s="3" t="s">
        <v>17</v>
      </c>
      <c r="H886" s="3" t="s">
        <v>74</v>
      </c>
    </row>
    <row r="887" spans="1:8">
      <c r="A887" s="3" t="s">
        <v>21</v>
      </c>
      <c r="B887" s="3" t="s">
        <v>33</v>
      </c>
      <c r="C887" s="4">
        <v>2075</v>
      </c>
      <c r="D887" s="3" t="s">
        <v>2507</v>
      </c>
      <c r="E887" s="3" t="s">
        <v>2508</v>
      </c>
      <c r="F887" s="5">
        <v>300000</v>
      </c>
      <c r="G887" s="3" t="s">
        <v>17</v>
      </c>
      <c r="H887" s="3" t="s">
        <v>781</v>
      </c>
    </row>
    <row r="888" spans="1:8">
      <c r="A888" s="3" t="s">
        <v>776</v>
      </c>
      <c r="B888" s="3" t="s">
        <v>799</v>
      </c>
      <c r="C888" s="4">
        <v>2075</v>
      </c>
      <c r="D888" s="3" t="s">
        <v>2509</v>
      </c>
      <c r="E888" s="3" t="s">
        <v>2510</v>
      </c>
      <c r="F888" s="5">
        <v>299360.58</v>
      </c>
      <c r="G888" s="3" t="s">
        <v>17</v>
      </c>
      <c r="H888" s="3" t="s">
        <v>74</v>
      </c>
    </row>
    <row r="889" spans="1:8">
      <c r="A889" s="3" t="s">
        <v>775</v>
      </c>
      <c r="B889" s="3" t="s">
        <v>811</v>
      </c>
      <c r="C889" s="4">
        <v>2075</v>
      </c>
      <c r="D889" s="3" t="s">
        <v>2511</v>
      </c>
      <c r="E889" s="3" t="s">
        <v>2512</v>
      </c>
      <c r="F889" s="5">
        <v>260974.25</v>
      </c>
      <c r="G889" s="3" t="s">
        <v>17</v>
      </c>
      <c r="H889" s="3" t="s">
        <v>781</v>
      </c>
    </row>
    <row r="890" spans="1:8">
      <c r="A890" s="3" t="s">
        <v>8</v>
      </c>
      <c r="B890" s="3" t="s">
        <v>814</v>
      </c>
      <c r="C890" s="4">
        <v>2075</v>
      </c>
      <c r="D890" s="3" t="s">
        <v>2513</v>
      </c>
      <c r="E890" s="3" t="s">
        <v>2514</v>
      </c>
      <c r="F890" s="5">
        <v>532955.9</v>
      </c>
      <c r="G890" s="3" t="s">
        <v>17</v>
      </c>
      <c r="H890" s="3" t="s">
        <v>54</v>
      </c>
    </row>
    <row r="891" spans="1:8">
      <c r="A891" s="3" t="s">
        <v>776</v>
      </c>
      <c r="B891" s="3" t="s">
        <v>825</v>
      </c>
      <c r="C891" s="4">
        <v>2075</v>
      </c>
      <c r="D891" s="3" t="s">
        <v>2515</v>
      </c>
      <c r="E891" s="3" t="s">
        <v>2516</v>
      </c>
      <c r="F891" s="5">
        <v>299878.71999999997</v>
      </c>
      <c r="G891" s="3" t="s">
        <v>15</v>
      </c>
      <c r="H891" s="3" t="s">
        <v>74</v>
      </c>
    </row>
    <row r="892" spans="1:8">
      <c r="A892" s="3" t="s">
        <v>778</v>
      </c>
      <c r="B892" s="3" t="s">
        <v>808</v>
      </c>
      <c r="C892" s="4">
        <v>2075</v>
      </c>
      <c r="D892" s="3" t="s">
        <v>2517</v>
      </c>
      <c r="E892" s="3" t="s">
        <v>2518</v>
      </c>
      <c r="F892" s="5">
        <v>350000</v>
      </c>
      <c r="G892" s="3" t="s">
        <v>17</v>
      </c>
      <c r="H892" s="3" t="s">
        <v>54</v>
      </c>
    </row>
    <row r="893" spans="1:8">
      <c r="A893" s="3" t="s">
        <v>21</v>
      </c>
      <c r="B893" s="3" t="s">
        <v>22</v>
      </c>
      <c r="C893" s="4">
        <v>2075</v>
      </c>
      <c r="D893" s="3" t="s">
        <v>2519</v>
      </c>
      <c r="E893" s="3" t="s">
        <v>2520</v>
      </c>
      <c r="F893" s="5">
        <v>932739.91</v>
      </c>
      <c r="G893" s="3" t="s">
        <v>17</v>
      </c>
      <c r="H893" s="3" t="s">
        <v>32</v>
      </c>
    </row>
    <row r="894" spans="1:8">
      <c r="A894" s="3" t="s">
        <v>776</v>
      </c>
      <c r="B894" s="3" t="s">
        <v>1336</v>
      </c>
      <c r="C894" s="4">
        <v>2075</v>
      </c>
      <c r="D894" s="3" t="s">
        <v>2521</v>
      </c>
      <c r="E894" s="3" t="s">
        <v>2522</v>
      </c>
      <c r="F894" s="5">
        <v>950170.39</v>
      </c>
      <c r="G894" s="3" t="s">
        <v>19</v>
      </c>
      <c r="H894" s="3" t="s">
        <v>790</v>
      </c>
    </row>
    <row r="895" spans="1:8">
      <c r="A895" s="3" t="s">
        <v>776</v>
      </c>
      <c r="B895" s="3" t="s">
        <v>1336</v>
      </c>
      <c r="C895" s="4">
        <v>2075</v>
      </c>
      <c r="D895" s="3" t="s">
        <v>2523</v>
      </c>
      <c r="E895" s="3" t="s">
        <v>2522</v>
      </c>
      <c r="F895" s="5">
        <v>927589.46</v>
      </c>
      <c r="G895" s="3" t="s">
        <v>19</v>
      </c>
      <c r="H895" s="3" t="s">
        <v>790</v>
      </c>
    </row>
    <row r="896" spans="1:8">
      <c r="A896" s="3" t="s">
        <v>21</v>
      </c>
      <c r="B896" s="3" t="s">
        <v>175</v>
      </c>
      <c r="C896" s="4">
        <v>2075</v>
      </c>
      <c r="D896" s="3" t="s">
        <v>402</v>
      </c>
      <c r="E896" s="3" t="s">
        <v>403</v>
      </c>
      <c r="F896" s="5">
        <v>847892.4</v>
      </c>
      <c r="G896" s="3" t="s">
        <v>15</v>
      </c>
      <c r="H896" s="3" t="s">
        <v>781</v>
      </c>
    </row>
    <row r="897" spans="1:8">
      <c r="A897" s="3" t="s">
        <v>21</v>
      </c>
      <c r="B897" s="3" t="s">
        <v>151</v>
      </c>
      <c r="C897" s="4">
        <v>2075</v>
      </c>
      <c r="D897" s="3" t="s">
        <v>2524</v>
      </c>
      <c r="E897" s="3" t="s">
        <v>403</v>
      </c>
      <c r="F897" s="5">
        <v>174760.58</v>
      </c>
      <c r="G897" s="3" t="s">
        <v>17</v>
      </c>
      <c r="H897" s="3" t="s">
        <v>74</v>
      </c>
    </row>
    <row r="898" spans="1:8">
      <c r="A898" s="3" t="s">
        <v>776</v>
      </c>
      <c r="B898" s="3" t="s">
        <v>825</v>
      </c>
      <c r="C898" s="4">
        <v>2075</v>
      </c>
      <c r="D898" s="3" t="s">
        <v>2525</v>
      </c>
      <c r="E898" s="3" t="s">
        <v>2526</v>
      </c>
      <c r="F898" s="5">
        <v>300000</v>
      </c>
      <c r="G898" s="3" t="s">
        <v>17</v>
      </c>
      <c r="H898" s="3" t="s">
        <v>74</v>
      </c>
    </row>
    <row r="899" spans="1:8">
      <c r="A899" s="3" t="s">
        <v>778</v>
      </c>
      <c r="B899" s="3" t="s">
        <v>915</v>
      </c>
      <c r="C899" s="4">
        <v>2075</v>
      </c>
      <c r="D899" s="3" t="s">
        <v>2527</v>
      </c>
      <c r="E899" s="3" t="s">
        <v>2528</v>
      </c>
      <c r="F899" s="5">
        <v>523155.9</v>
      </c>
      <c r="G899" s="3" t="s">
        <v>17</v>
      </c>
      <c r="H899" s="3" t="s">
        <v>781</v>
      </c>
    </row>
    <row r="900" spans="1:8">
      <c r="A900" s="3" t="s">
        <v>778</v>
      </c>
      <c r="B900" s="3" t="s">
        <v>915</v>
      </c>
      <c r="C900" s="4">
        <v>2075</v>
      </c>
      <c r="D900" s="3" t="s">
        <v>2529</v>
      </c>
      <c r="E900" s="3" t="s">
        <v>2528</v>
      </c>
      <c r="F900" s="5">
        <v>586337.30000000005</v>
      </c>
      <c r="G900" s="3" t="s">
        <v>17</v>
      </c>
      <c r="H900" s="3" t="s">
        <v>781</v>
      </c>
    </row>
    <row r="901" spans="1:8">
      <c r="A901" s="3" t="s">
        <v>774</v>
      </c>
      <c r="B901" s="3" t="s">
        <v>1187</v>
      </c>
      <c r="C901" s="4">
        <v>2075</v>
      </c>
      <c r="D901" s="3" t="s">
        <v>2530</v>
      </c>
      <c r="E901" s="3" t="s">
        <v>2531</v>
      </c>
      <c r="F901" s="5">
        <v>227195.02</v>
      </c>
      <c r="G901" s="3" t="s">
        <v>15</v>
      </c>
      <c r="H901" s="3" t="s">
        <v>785</v>
      </c>
    </row>
    <row r="902" spans="1:8">
      <c r="A902" s="3" t="s">
        <v>776</v>
      </c>
      <c r="B902" s="3" t="s">
        <v>825</v>
      </c>
      <c r="C902" s="4">
        <v>2075</v>
      </c>
      <c r="D902" s="3" t="s">
        <v>2532</v>
      </c>
      <c r="E902" s="3" t="s">
        <v>2533</v>
      </c>
      <c r="F902" s="5">
        <v>109820.23</v>
      </c>
      <c r="G902" s="3" t="s">
        <v>17</v>
      </c>
      <c r="H902" s="3" t="s">
        <v>74</v>
      </c>
    </row>
    <row r="903" spans="1:8">
      <c r="A903" s="3" t="s">
        <v>8</v>
      </c>
      <c r="B903" s="3" t="s">
        <v>814</v>
      </c>
      <c r="C903" s="4">
        <v>2075</v>
      </c>
      <c r="D903" s="3" t="s">
        <v>2534</v>
      </c>
      <c r="E903" s="3" t="s">
        <v>2535</v>
      </c>
      <c r="F903" s="5">
        <v>272282.43</v>
      </c>
      <c r="G903" s="3" t="s">
        <v>17</v>
      </c>
      <c r="H903" s="3" t="s">
        <v>32</v>
      </c>
    </row>
    <row r="904" spans="1:8">
      <c r="A904" s="3" t="s">
        <v>8</v>
      </c>
      <c r="B904" s="3" t="s">
        <v>814</v>
      </c>
      <c r="C904" s="4">
        <v>2075</v>
      </c>
      <c r="D904" s="3" t="s">
        <v>2536</v>
      </c>
      <c r="E904" s="3" t="s">
        <v>2537</v>
      </c>
      <c r="F904" s="5">
        <v>457628.92</v>
      </c>
      <c r="G904" s="3" t="s">
        <v>17</v>
      </c>
      <c r="H904" s="3" t="s">
        <v>74</v>
      </c>
    </row>
    <row r="905" spans="1:8">
      <c r="A905" s="3" t="s">
        <v>8</v>
      </c>
      <c r="B905" s="3" t="s">
        <v>814</v>
      </c>
      <c r="C905" s="4">
        <v>2075</v>
      </c>
      <c r="D905" s="3" t="s">
        <v>2538</v>
      </c>
      <c r="E905" s="3" t="s">
        <v>2539</v>
      </c>
      <c r="F905" s="5">
        <v>457628.92</v>
      </c>
      <c r="G905" s="3" t="s">
        <v>17</v>
      </c>
      <c r="H905" s="3" t="s">
        <v>74</v>
      </c>
    </row>
    <row r="906" spans="1:8">
      <c r="A906" s="3" t="s">
        <v>774</v>
      </c>
      <c r="B906" s="3" t="s">
        <v>1485</v>
      </c>
      <c r="C906" s="4">
        <v>2075</v>
      </c>
      <c r="D906" s="3" t="s">
        <v>2540</v>
      </c>
      <c r="E906" s="3" t="s">
        <v>2541</v>
      </c>
      <c r="F906" s="5">
        <v>944927.43</v>
      </c>
      <c r="G906" s="3" t="s">
        <v>17</v>
      </c>
      <c r="H906" s="3" t="s">
        <v>781</v>
      </c>
    </row>
    <row r="907" spans="1:8">
      <c r="A907" s="3" t="s">
        <v>775</v>
      </c>
      <c r="B907" s="3" t="s">
        <v>805</v>
      </c>
      <c r="C907" s="4">
        <v>2075</v>
      </c>
      <c r="D907" s="3" t="s">
        <v>2542</v>
      </c>
      <c r="E907" s="3" t="s">
        <v>2543</v>
      </c>
      <c r="F907" s="5">
        <v>937066.46</v>
      </c>
      <c r="G907" s="3" t="s">
        <v>17</v>
      </c>
      <c r="H907" s="3" t="s">
        <v>54</v>
      </c>
    </row>
    <row r="908" spans="1:8">
      <c r="A908" s="3" t="s">
        <v>778</v>
      </c>
      <c r="B908" s="3" t="s">
        <v>915</v>
      </c>
      <c r="C908" s="4">
        <v>2075</v>
      </c>
      <c r="D908" s="3" t="s">
        <v>2544</v>
      </c>
      <c r="E908" s="3" t="s">
        <v>2545</v>
      </c>
      <c r="F908" s="5">
        <v>528336.85</v>
      </c>
      <c r="G908" s="3" t="s">
        <v>15</v>
      </c>
      <c r="H908" s="3" t="s">
        <v>54</v>
      </c>
    </row>
    <row r="909" spans="1:8">
      <c r="A909" s="3" t="s">
        <v>774</v>
      </c>
      <c r="B909" s="3" t="s">
        <v>1323</v>
      </c>
      <c r="C909" s="4">
        <v>2075</v>
      </c>
      <c r="D909" s="3" t="s">
        <v>2546</v>
      </c>
      <c r="E909" s="3" t="s">
        <v>2547</v>
      </c>
      <c r="F909" s="5">
        <v>934211.05</v>
      </c>
      <c r="G909" s="3" t="s">
        <v>17</v>
      </c>
      <c r="H909" s="3" t="s">
        <v>54</v>
      </c>
    </row>
    <row r="910" spans="1:8">
      <c r="A910" s="3" t="s">
        <v>774</v>
      </c>
      <c r="B910" s="3" t="s">
        <v>834</v>
      </c>
      <c r="C910" s="4">
        <v>2075</v>
      </c>
      <c r="D910" s="3" t="s">
        <v>2548</v>
      </c>
      <c r="E910" s="3" t="s">
        <v>2549</v>
      </c>
      <c r="F910" s="5">
        <v>99388.57</v>
      </c>
      <c r="G910" s="3" t="s">
        <v>17</v>
      </c>
      <c r="H910" s="3" t="s">
        <v>74</v>
      </c>
    </row>
    <row r="911" spans="1:8">
      <c r="A911" s="3" t="s">
        <v>8</v>
      </c>
      <c r="B911" s="3" t="s">
        <v>845</v>
      </c>
      <c r="C911" s="4">
        <v>2075</v>
      </c>
      <c r="D911" s="3" t="s">
        <v>2550</v>
      </c>
      <c r="E911" s="3" t="s">
        <v>2551</v>
      </c>
      <c r="F911" s="5">
        <v>477703.56</v>
      </c>
      <c r="G911" s="3" t="s">
        <v>17</v>
      </c>
      <c r="H911" s="3" t="s">
        <v>779</v>
      </c>
    </row>
    <row r="912" spans="1:8">
      <c r="A912" s="3" t="s">
        <v>776</v>
      </c>
      <c r="B912" s="3" t="s">
        <v>964</v>
      </c>
      <c r="C912" s="4">
        <v>2075</v>
      </c>
      <c r="D912" s="3" t="s">
        <v>2552</v>
      </c>
      <c r="E912" s="3" t="s">
        <v>2553</v>
      </c>
      <c r="F912" s="5">
        <v>650965.56999999995</v>
      </c>
      <c r="G912" s="3" t="s">
        <v>17</v>
      </c>
      <c r="H912" s="3" t="s">
        <v>54</v>
      </c>
    </row>
    <row r="913" spans="1:8">
      <c r="A913" s="3" t="s">
        <v>776</v>
      </c>
      <c r="B913" s="3" t="s">
        <v>825</v>
      </c>
      <c r="C913" s="4">
        <v>2075</v>
      </c>
      <c r="D913" s="3" t="s">
        <v>2554</v>
      </c>
      <c r="E913" s="3" t="s">
        <v>2555</v>
      </c>
      <c r="F913" s="5">
        <v>499486.08</v>
      </c>
      <c r="G913" s="3" t="s">
        <v>15</v>
      </c>
      <c r="H913" s="3" t="s">
        <v>74</v>
      </c>
    </row>
    <row r="914" spans="1:8">
      <c r="A914" s="3" t="s">
        <v>775</v>
      </c>
      <c r="B914" s="3" t="s">
        <v>1018</v>
      </c>
      <c r="C914" s="4">
        <v>2075</v>
      </c>
      <c r="D914" s="3" t="s">
        <v>2556</v>
      </c>
      <c r="E914" s="3" t="s">
        <v>2557</v>
      </c>
      <c r="F914" s="5">
        <v>358922.28</v>
      </c>
      <c r="G914" s="3" t="s">
        <v>17</v>
      </c>
      <c r="H914" s="3" t="s">
        <v>781</v>
      </c>
    </row>
    <row r="915" spans="1:8">
      <c r="A915" s="3" t="s">
        <v>8</v>
      </c>
      <c r="B915" s="3" t="s">
        <v>814</v>
      </c>
      <c r="C915" s="4">
        <v>2075</v>
      </c>
      <c r="D915" s="3" t="s">
        <v>2558</v>
      </c>
      <c r="E915" s="3" t="s">
        <v>2559</v>
      </c>
      <c r="F915" s="5">
        <v>406564.7</v>
      </c>
      <c r="G915" s="3" t="s">
        <v>17</v>
      </c>
      <c r="H915" s="3" t="s">
        <v>54</v>
      </c>
    </row>
    <row r="916" spans="1:8">
      <c r="A916" s="3" t="s">
        <v>21</v>
      </c>
      <c r="B916" s="3" t="s">
        <v>71</v>
      </c>
      <c r="C916" s="4">
        <v>2075</v>
      </c>
      <c r="D916" s="3" t="s">
        <v>2560</v>
      </c>
      <c r="E916" s="3" t="s">
        <v>2561</v>
      </c>
      <c r="F916" s="5">
        <v>312744.19</v>
      </c>
      <c r="G916" s="3" t="s">
        <v>17</v>
      </c>
      <c r="H916" s="3" t="s">
        <v>786</v>
      </c>
    </row>
    <row r="917" spans="1:8">
      <c r="A917" s="3" t="s">
        <v>776</v>
      </c>
      <c r="B917" s="3" t="s">
        <v>825</v>
      </c>
      <c r="C917" s="4">
        <v>2075</v>
      </c>
      <c r="D917" s="3" t="s">
        <v>2562</v>
      </c>
      <c r="E917" s="3" t="s">
        <v>2563</v>
      </c>
      <c r="F917" s="5">
        <v>99931.62</v>
      </c>
      <c r="G917" s="3" t="s">
        <v>15</v>
      </c>
      <c r="H917" s="3" t="s">
        <v>74</v>
      </c>
    </row>
    <row r="918" spans="1:8">
      <c r="A918" s="3" t="s">
        <v>8</v>
      </c>
      <c r="B918" s="3" t="s">
        <v>858</v>
      </c>
      <c r="C918" s="4">
        <v>2075</v>
      </c>
      <c r="D918" s="3" t="s">
        <v>2564</v>
      </c>
      <c r="E918" s="3" t="s">
        <v>2565</v>
      </c>
      <c r="F918" s="5">
        <v>861739.76</v>
      </c>
      <c r="G918" s="3" t="s">
        <v>17</v>
      </c>
      <c r="H918" s="3" t="s">
        <v>54</v>
      </c>
    </row>
    <row r="919" spans="1:8">
      <c r="A919" s="3" t="s">
        <v>778</v>
      </c>
      <c r="B919" s="3" t="s">
        <v>828</v>
      </c>
      <c r="C919" s="4">
        <v>2075</v>
      </c>
      <c r="D919" s="3" t="s">
        <v>2566</v>
      </c>
      <c r="E919" s="3" t="s">
        <v>2567</v>
      </c>
      <c r="F919" s="5">
        <v>300000</v>
      </c>
      <c r="G919" s="3" t="s">
        <v>17</v>
      </c>
      <c r="H919" s="3" t="s">
        <v>54</v>
      </c>
    </row>
    <row r="920" spans="1:8">
      <c r="A920" s="3" t="s">
        <v>778</v>
      </c>
      <c r="B920" s="3" t="s">
        <v>828</v>
      </c>
      <c r="C920" s="4">
        <v>2075</v>
      </c>
      <c r="D920" s="3" t="s">
        <v>2568</v>
      </c>
      <c r="E920" s="3" t="s">
        <v>2569</v>
      </c>
      <c r="F920" s="5">
        <v>2470979.0499999998</v>
      </c>
      <c r="G920" s="3" t="s">
        <v>15</v>
      </c>
      <c r="H920" s="3" t="s">
        <v>74</v>
      </c>
    </row>
    <row r="921" spans="1:8">
      <c r="A921" s="3" t="s">
        <v>8</v>
      </c>
      <c r="B921" s="3" t="s">
        <v>814</v>
      </c>
      <c r="C921" s="4">
        <v>2075</v>
      </c>
      <c r="D921" s="3" t="s">
        <v>2570</v>
      </c>
      <c r="E921" s="3" t="s">
        <v>2571</v>
      </c>
      <c r="F921" s="5">
        <v>622765.97</v>
      </c>
      <c r="G921" s="3" t="s">
        <v>17</v>
      </c>
      <c r="H921" s="3" t="s">
        <v>779</v>
      </c>
    </row>
    <row r="922" spans="1:8">
      <c r="A922" s="3" t="s">
        <v>21</v>
      </c>
      <c r="B922" s="3" t="s">
        <v>151</v>
      </c>
      <c r="C922" s="4">
        <v>2075</v>
      </c>
      <c r="D922" s="3" t="s">
        <v>2572</v>
      </c>
      <c r="E922" s="3" t="s">
        <v>2573</v>
      </c>
      <c r="F922" s="5">
        <v>49450.26</v>
      </c>
      <c r="G922" s="3" t="s">
        <v>17</v>
      </c>
      <c r="H922" s="3" t="s">
        <v>779</v>
      </c>
    </row>
    <row r="923" spans="1:8">
      <c r="A923" s="3" t="s">
        <v>21</v>
      </c>
      <c r="B923" s="3" t="s">
        <v>151</v>
      </c>
      <c r="C923" s="4">
        <v>2075</v>
      </c>
      <c r="D923" s="3" t="s">
        <v>2574</v>
      </c>
      <c r="E923" s="3" t="s">
        <v>2573</v>
      </c>
      <c r="F923" s="5">
        <v>18711.03</v>
      </c>
      <c r="G923" s="3" t="s">
        <v>17</v>
      </c>
      <c r="H923" s="3" t="s">
        <v>54</v>
      </c>
    </row>
    <row r="924" spans="1:8">
      <c r="A924" s="3" t="s">
        <v>778</v>
      </c>
      <c r="B924" s="3" t="s">
        <v>817</v>
      </c>
      <c r="C924" s="4">
        <v>2075</v>
      </c>
      <c r="D924" s="3" t="s">
        <v>2575</v>
      </c>
      <c r="E924" s="3" t="s">
        <v>2576</v>
      </c>
      <c r="F924" s="5">
        <v>496938.6</v>
      </c>
      <c r="G924" s="3" t="s">
        <v>17</v>
      </c>
      <c r="H924" s="3" t="s">
        <v>781</v>
      </c>
    </row>
    <row r="925" spans="1:8">
      <c r="A925" s="3" t="s">
        <v>8</v>
      </c>
      <c r="B925" s="3" t="s">
        <v>1813</v>
      </c>
      <c r="C925" s="4">
        <v>2075</v>
      </c>
      <c r="D925" s="3" t="s">
        <v>2577</v>
      </c>
      <c r="E925" s="3" t="s">
        <v>2578</v>
      </c>
      <c r="F925" s="5">
        <v>330260.95</v>
      </c>
      <c r="G925" s="3" t="s">
        <v>15</v>
      </c>
      <c r="H925" s="3" t="s">
        <v>74</v>
      </c>
    </row>
    <row r="926" spans="1:8">
      <c r="A926" s="3" t="s">
        <v>8</v>
      </c>
      <c r="B926" s="3" t="s">
        <v>973</v>
      </c>
      <c r="C926" s="4">
        <v>2075</v>
      </c>
      <c r="D926" s="3" t="s">
        <v>2579</v>
      </c>
      <c r="E926" s="3" t="s">
        <v>2580</v>
      </c>
      <c r="F926" s="5">
        <v>859450.47</v>
      </c>
      <c r="G926" s="3" t="s">
        <v>17</v>
      </c>
      <c r="H926" s="3" t="s">
        <v>74</v>
      </c>
    </row>
    <row r="927" spans="1:8">
      <c r="A927" s="3" t="s">
        <v>776</v>
      </c>
      <c r="B927" s="3" t="s">
        <v>799</v>
      </c>
      <c r="C927" s="4">
        <v>2075</v>
      </c>
      <c r="D927" s="3" t="s">
        <v>2581</v>
      </c>
      <c r="E927" s="3" t="s">
        <v>2582</v>
      </c>
      <c r="F927" s="5">
        <v>488299.82</v>
      </c>
      <c r="G927" s="3" t="s">
        <v>17</v>
      </c>
      <c r="H927" s="3" t="s">
        <v>74</v>
      </c>
    </row>
    <row r="928" spans="1:8">
      <c r="A928" s="3" t="s">
        <v>775</v>
      </c>
      <c r="B928" s="3" t="s">
        <v>871</v>
      </c>
      <c r="C928" s="4">
        <v>2075</v>
      </c>
      <c r="D928" s="3" t="s">
        <v>2583</v>
      </c>
      <c r="E928" s="3" t="s">
        <v>2584</v>
      </c>
      <c r="F928" s="5">
        <v>506939.13</v>
      </c>
      <c r="G928" s="3" t="s">
        <v>17</v>
      </c>
      <c r="H928" s="3" t="s">
        <v>781</v>
      </c>
    </row>
    <row r="929" spans="1:8">
      <c r="A929" s="3" t="s">
        <v>776</v>
      </c>
      <c r="B929" s="3" t="s">
        <v>1336</v>
      </c>
      <c r="C929" s="4">
        <v>2075</v>
      </c>
      <c r="D929" s="3" t="s">
        <v>2585</v>
      </c>
      <c r="E929" s="3" t="s">
        <v>2586</v>
      </c>
      <c r="F929" s="5">
        <v>915149.99</v>
      </c>
      <c r="G929" s="3" t="s">
        <v>17</v>
      </c>
      <c r="H929" s="3" t="s">
        <v>781</v>
      </c>
    </row>
    <row r="930" spans="1:8">
      <c r="A930" s="3" t="s">
        <v>774</v>
      </c>
      <c r="B930" s="3" t="s">
        <v>889</v>
      </c>
      <c r="C930" s="4">
        <v>2075</v>
      </c>
      <c r="D930" s="3" t="s">
        <v>2587</v>
      </c>
      <c r="E930" s="3" t="s">
        <v>2588</v>
      </c>
      <c r="F930" s="5">
        <v>7436.26</v>
      </c>
      <c r="G930" s="3" t="s">
        <v>15</v>
      </c>
      <c r="H930" s="3" t="s">
        <v>784</v>
      </c>
    </row>
    <row r="931" spans="1:8">
      <c r="A931" s="3" t="s">
        <v>774</v>
      </c>
      <c r="B931" s="3" t="s">
        <v>1597</v>
      </c>
      <c r="C931" s="4">
        <v>2075</v>
      </c>
      <c r="D931" s="3" t="s">
        <v>2589</v>
      </c>
      <c r="E931" s="3" t="s">
        <v>2590</v>
      </c>
      <c r="F931" s="5">
        <v>786429.77</v>
      </c>
      <c r="G931" s="3" t="s">
        <v>19</v>
      </c>
      <c r="H931" s="3" t="s">
        <v>780</v>
      </c>
    </row>
    <row r="932" spans="1:8">
      <c r="A932" s="3" t="s">
        <v>8</v>
      </c>
      <c r="B932" s="3" t="s">
        <v>910</v>
      </c>
      <c r="C932" s="4">
        <v>2075</v>
      </c>
      <c r="D932" s="3" t="s">
        <v>2591</v>
      </c>
      <c r="E932" s="3" t="s">
        <v>2592</v>
      </c>
      <c r="F932" s="5">
        <v>500000</v>
      </c>
      <c r="G932" s="3" t="s">
        <v>19</v>
      </c>
      <c r="H932" s="3" t="s">
        <v>780</v>
      </c>
    </row>
    <row r="933" spans="1:8">
      <c r="A933" s="3" t="s">
        <v>8</v>
      </c>
      <c r="B933" s="3" t="s">
        <v>910</v>
      </c>
      <c r="C933" s="4">
        <v>2075</v>
      </c>
      <c r="D933" s="3" t="s">
        <v>2593</v>
      </c>
      <c r="E933" s="3" t="s">
        <v>2592</v>
      </c>
      <c r="F933" s="5">
        <v>781490.11</v>
      </c>
      <c r="G933" s="3" t="s">
        <v>19</v>
      </c>
      <c r="H933" s="3" t="s">
        <v>780</v>
      </c>
    </row>
    <row r="934" spans="1:8">
      <c r="A934" s="3" t="s">
        <v>778</v>
      </c>
      <c r="B934" s="3" t="s">
        <v>817</v>
      </c>
      <c r="C934" s="4">
        <v>2075</v>
      </c>
      <c r="D934" s="3" t="s">
        <v>2594</v>
      </c>
      <c r="E934" s="3" t="s">
        <v>2595</v>
      </c>
      <c r="F934" s="5">
        <v>283312.83</v>
      </c>
      <c r="G934" s="3" t="s">
        <v>15</v>
      </c>
      <c r="H934" s="3" t="s">
        <v>785</v>
      </c>
    </row>
    <row r="935" spans="1:8">
      <c r="A935" s="3" t="s">
        <v>778</v>
      </c>
      <c r="B935" s="3" t="s">
        <v>828</v>
      </c>
      <c r="C935" s="4">
        <v>2075</v>
      </c>
      <c r="D935" s="3" t="s">
        <v>2596</v>
      </c>
      <c r="E935" s="3" t="s">
        <v>2597</v>
      </c>
      <c r="F935" s="5">
        <v>484531.18</v>
      </c>
      <c r="G935" s="3" t="s">
        <v>17</v>
      </c>
      <c r="H935" s="3" t="s">
        <v>74</v>
      </c>
    </row>
    <row r="936" spans="1:8">
      <c r="A936" s="3" t="s">
        <v>778</v>
      </c>
      <c r="B936" s="3" t="s">
        <v>828</v>
      </c>
      <c r="C936" s="4">
        <v>2075</v>
      </c>
      <c r="D936" s="3" t="s">
        <v>2598</v>
      </c>
      <c r="E936" s="3" t="s">
        <v>2599</v>
      </c>
      <c r="F936" s="5">
        <v>459111.59</v>
      </c>
      <c r="G936" s="3" t="s">
        <v>17</v>
      </c>
      <c r="H936" s="3" t="s">
        <v>54</v>
      </c>
    </row>
    <row r="937" spans="1:8">
      <c r="A937" s="3" t="s">
        <v>778</v>
      </c>
      <c r="B937" s="3" t="s">
        <v>802</v>
      </c>
      <c r="C937" s="4">
        <v>2075</v>
      </c>
      <c r="D937" s="3" t="s">
        <v>2600</v>
      </c>
      <c r="E937" s="3" t="s">
        <v>2601</v>
      </c>
      <c r="F937" s="5">
        <v>400000</v>
      </c>
      <c r="G937" s="3" t="s">
        <v>17</v>
      </c>
      <c r="H937" s="3" t="s">
        <v>54</v>
      </c>
    </row>
    <row r="938" spans="1:8">
      <c r="A938" s="3" t="s">
        <v>8</v>
      </c>
      <c r="B938" s="3" t="s">
        <v>1210</v>
      </c>
      <c r="C938" s="4">
        <v>2075</v>
      </c>
      <c r="D938" s="3" t="s">
        <v>2602</v>
      </c>
      <c r="E938" s="3" t="s">
        <v>2603</v>
      </c>
      <c r="F938" s="5">
        <v>202118.69</v>
      </c>
      <c r="G938" s="3" t="s">
        <v>17</v>
      </c>
      <c r="H938" s="3" t="s">
        <v>781</v>
      </c>
    </row>
    <row r="939" spans="1:8">
      <c r="A939" s="3" t="s">
        <v>776</v>
      </c>
      <c r="B939" s="3" t="s">
        <v>964</v>
      </c>
      <c r="C939" s="4">
        <v>2075</v>
      </c>
      <c r="D939" s="3" t="s">
        <v>2604</v>
      </c>
      <c r="E939" s="3" t="s">
        <v>2605</v>
      </c>
      <c r="F939" s="5">
        <v>562239.37</v>
      </c>
      <c r="G939" s="3" t="s">
        <v>17</v>
      </c>
      <c r="H939" s="3" t="s">
        <v>780</v>
      </c>
    </row>
    <row r="940" spans="1:8">
      <c r="A940" s="3" t="s">
        <v>776</v>
      </c>
      <c r="B940" s="3" t="s">
        <v>964</v>
      </c>
      <c r="C940" s="4">
        <v>2075</v>
      </c>
      <c r="D940" s="3" t="s">
        <v>2606</v>
      </c>
      <c r="E940" s="3" t="s">
        <v>2607</v>
      </c>
      <c r="F940" s="5">
        <v>823732.57</v>
      </c>
      <c r="G940" s="3" t="s">
        <v>17</v>
      </c>
      <c r="H940" s="3" t="s">
        <v>54</v>
      </c>
    </row>
    <row r="941" spans="1:8">
      <c r="A941" s="3" t="s">
        <v>775</v>
      </c>
      <c r="B941" s="3" t="s">
        <v>904</v>
      </c>
      <c r="C941" s="4">
        <v>2075</v>
      </c>
      <c r="D941" s="3" t="s">
        <v>2608</v>
      </c>
      <c r="E941" s="3" t="s">
        <v>2609</v>
      </c>
      <c r="F941" s="5">
        <v>895068.53</v>
      </c>
      <c r="G941" s="3" t="s">
        <v>17</v>
      </c>
      <c r="H941" s="3" t="s">
        <v>74</v>
      </c>
    </row>
    <row r="942" spans="1:8">
      <c r="A942" s="3" t="s">
        <v>21</v>
      </c>
      <c r="B942" s="3" t="s">
        <v>151</v>
      </c>
      <c r="C942" s="4">
        <v>2075</v>
      </c>
      <c r="D942" s="3" t="s">
        <v>2610</v>
      </c>
      <c r="E942" s="3" t="s">
        <v>2611</v>
      </c>
      <c r="F942" s="5">
        <v>300000</v>
      </c>
      <c r="G942" s="3" t="s">
        <v>17</v>
      </c>
      <c r="H942" s="3" t="s">
        <v>779</v>
      </c>
    </row>
    <row r="943" spans="1:8">
      <c r="A943" s="3" t="s">
        <v>21</v>
      </c>
      <c r="B943" s="3" t="s">
        <v>151</v>
      </c>
      <c r="C943" s="4">
        <v>2075</v>
      </c>
      <c r="D943" s="3" t="s">
        <v>2612</v>
      </c>
      <c r="E943" s="3" t="s">
        <v>2611</v>
      </c>
      <c r="F943" s="5">
        <v>75192.28</v>
      </c>
      <c r="G943" s="3" t="s">
        <v>17</v>
      </c>
      <c r="H943" s="3" t="s">
        <v>54</v>
      </c>
    </row>
    <row r="944" spans="1:8">
      <c r="A944" s="3" t="s">
        <v>774</v>
      </c>
      <c r="B944" s="3" t="s">
        <v>794</v>
      </c>
      <c r="C944" s="4">
        <v>2075</v>
      </c>
      <c r="D944" s="3" t="s">
        <v>2613</v>
      </c>
      <c r="E944" s="3" t="s">
        <v>2614</v>
      </c>
      <c r="F944" s="5">
        <v>68299.63</v>
      </c>
      <c r="G944" s="3" t="s">
        <v>17</v>
      </c>
      <c r="H944" s="3" t="s">
        <v>32</v>
      </c>
    </row>
    <row r="945" spans="1:8">
      <c r="A945" s="3" t="s">
        <v>21</v>
      </c>
      <c r="B945" s="3" t="s">
        <v>151</v>
      </c>
      <c r="C945" s="4">
        <v>2075</v>
      </c>
      <c r="D945" s="3" t="s">
        <v>2615</v>
      </c>
      <c r="E945" s="3" t="s">
        <v>2616</v>
      </c>
      <c r="F945" s="5">
        <v>389537.06</v>
      </c>
      <c r="G945" s="3" t="s">
        <v>17</v>
      </c>
      <c r="H945" s="3" t="s">
        <v>32</v>
      </c>
    </row>
    <row r="946" spans="1:8">
      <c r="A946" s="3" t="s">
        <v>774</v>
      </c>
      <c r="B946" s="3" t="s">
        <v>834</v>
      </c>
      <c r="C946" s="4">
        <v>2075</v>
      </c>
      <c r="D946" s="3" t="s">
        <v>2617</v>
      </c>
      <c r="E946" s="3" t="s">
        <v>2618</v>
      </c>
      <c r="F946" s="5">
        <v>799521.56</v>
      </c>
      <c r="G946" s="3" t="s">
        <v>15</v>
      </c>
      <c r="H946" s="3" t="s">
        <v>74</v>
      </c>
    </row>
    <row r="947" spans="1:8">
      <c r="A947" s="3" t="s">
        <v>776</v>
      </c>
      <c r="B947" s="3" t="s">
        <v>825</v>
      </c>
      <c r="C947" s="4">
        <v>2075</v>
      </c>
      <c r="D947" s="3" t="s">
        <v>2619</v>
      </c>
      <c r="E947" s="3" t="s">
        <v>2620</v>
      </c>
      <c r="F947" s="5">
        <v>25299.37</v>
      </c>
      <c r="G947" s="3" t="s">
        <v>15</v>
      </c>
      <c r="H947" s="3" t="s">
        <v>74</v>
      </c>
    </row>
    <row r="948" spans="1:8">
      <c r="A948" s="3" t="s">
        <v>776</v>
      </c>
      <c r="B948" s="3" t="s">
        <v>825</v>
      </c>
      <c r="C948" s="4">
        <v>2075</v>
      </c>
      <c r="D948" s="3" t="s">
        <v>2621</v>
      </c>
      <c r="E948" s="3" t="s">
        <v>2622</v>
      </c>
      <c r="F948" s="5">
        <v>164978.1</v>
      </c>
      <c r="G948" s="3" t="s">
        <v>17</v>
      </c>
      <c r="H948" s="3" t="s">
        <v>74</v>
      </c>
    </row>
    <row r="949" spans="1:8">
      <c r="A949" s="3" t="s">
        <v>8</v>
      </c>
      <c r="B949" s="3" t="s">
        <v>1076</v>
      </c>
      <c r="C949" s="4">
        <v>2075</v>
      </c>
      <c r="D949" s="3" t="s">
        <v>2623</v>
      </c>
      <c r="E949" s="3" t="s">
        <v>2624</v>
      </c>
      <c r="F949" s="5">
        <v>664782.71</v>
      </c>
      <c r="G949" s="3" t="s">
        <v>17</v>
      </c>
      <c r="H949" s="3" t="s">
        <v>781</v>
      </c>
    </row>
    <row r="950" spans="1:8">
      <c r="A950" s="3" t="s">
        <v>774</v>
      </c>
      <c r="B950" s="3" t="s">
        <v>834</v>
      </c>
      <c r="C950" s="4">
        <v>2075</v>
      </c>
      <c r="D950" s="3" t="s">
        <v>2625</v>
      </c>
      <c r="E950" s="3" t="s">
        <v>2626</v>
      </c>
      <c r="F950" s="5">
        <v>150000</v>
      </c>
      <c r="G950" s="3" t="s">
        <v>17</v>
      </c>
      <c r="H950" s="3" t="s">
        <v>74</v>
      </c>
    </row>
    <row r="951" spans="1:8">
      <c r="A951" s="3" t="s">
        <v>778</v>
      </c>
      <c r="B951" s="3" t="s">
        <v>927</v>
      </c>
      <c r="C951" s="4">
        <v>2075</v>
      </c>
      <c r="D951" s="3" t="s">
        <v>2627</v>
      </c>
      <c r="E951" s="3" t="s">
        <v>2628</v>
      </c>
      <c r="F951" s="5">
        <v>2000000</v>
      </c>
      <c r="G951" s="3" t="s">
        <v>15</v>
      </c>
      <c r="H951" s="3" t="s">
        <v>790</v>
      </c>
    </row>
    <row r="952" spans="1:8">
      <c r="A952" s="3" t="s">
        <v>774</v>
      </c>
      <c r="B952" s="3" t="s">
        <v>1187</v>
      </c>
      <c r="C952" s="4">
        <v>2075</v>
      </c>
      <c r="D952" s="3" t="s">
        <v>2629</v>
      </c>
      <c r="E952" s="3" t="s">
        <v>2630</v>
      </c>
      <c r="F952" s="5">
        <v>155366.29999999999</v>
      </c>
      <c r="G952" s="3" t="s">
        <v>15</v>
      </c>
      <c r="H952" s="3" t="s">
        <v>785</v>
      </c>
    </row>
    <row r="953" spans="1:8">
      <c r="A953" s="3" t="s">
        <v>778</v>
      </c>
      <c r="B953" s="3" t="s">
        <v>802</v>
      </c>
      <c r="C953" s="4">
        <v>2075</v>
      </c>
      <c r="D953" s="3" t="s">
        <v>2631</v>
      </c>
      <c r="E953" s="3" t="s">
        <v>2632</v>
      </c>
      <c r="F953" s="5">
        <v>366626.84</v>
      </c>
      <c r="G953" s="3" t="s">
        <v>17</v>
      </c>
      <c r="H953" s="3" t="s">
        <v>74</v>
      </c>
    </row>
    <row r="954" spans="1:8">
      <c r="A954" s="3" t="s">
        <v>8</v>
      </c>
      <c r="B954" s="3" t="s">
        <v>814</v>
      </c>
      <c r="C954" s="4">
        <v>2075</v>
      </c>
      <c r="D954" s="3" t="s">
        <v>2633</v>
      </c>
      <c r="E954" s="3" t="s">
        <v>2634</v>
      </c>
      <c r="F954" s="5">
        <v>414744.64</v>
      </c>
      <c r="G954" s="3" t="s">
        <v>17</v>
      </c>
      <c r="H954" s="3" t="s">
        <v>54</v>
      </c>
    </row>
    <row r="955" spans="1:8">
      <c r="A955" s="3" t="s">
        <v>8</v>
      </c>
      <c r="B955" s="3" t="s">
        <v>814</v>
      </c>
      <c r="C955" s="4">
        <v>2075</v>
      </c>
      <c r="D955" s="3" t="s">
        <v>2635</v>
      </c>
      <c r="E955" s="3" t="s">
        <v>2636</v>
      </c>
      <c r="F955" s="5">
        <v>438292.37</v>
      </c>
      <c r="G955" s="3" t="s">
        <v>17</v>
      </c>
      <c r="H955" s="3" t="s">
        <v>779</v>
      </c>
    </row>
    <row r="956" spans="1:8">
      <c r="A956" s="3" t="s">
        <v>21</v>
      </c>
      <c r="B956" s="3" t="s">
        <v>33</v>
      </c>
      <c r="C956" s="4">
        <v>2075</v>
      </c>
      <c r="D956" s="3" t="s">
        <v>2637</v>
      </c>
      <c r="E956" s="3" t="s">
        <v>2638</v>
      </c>
      <c r="F956" s="5">
        <v>746336.64</v>
      </c>
      <c r="G956" s="3" t="s">
        <v>15</v>
      </c>
      <c r="H956" s="3" t="s">
        <v>779</v>
      </c>
    </row>
    <row r="957" spans="1:8">
      <c r="A957" s="3" t="s">
        <v>776</v>
      </c>
      <c r="B957" s="3" t="s">
        <v>825</v>
      </c>
      <c r="C957" s="4">
        <v>2075</v>
      </c>
      <c r="D957" s="3" t="s">
        <v>2639</v>
      </c>
      <c r="E957" s="3" t="s">
        <v>2640</v>
      </c>
      <c r="F957" s="5">
        <v>428987.31</v>
      </c>
      <c r="G957" s="3" t="s">
        <v>15</v>
      </c>
      <c r="H957" s="3" t="s">
        <v>74</v>
      </c>
    </row>
    <row r="958" spans="1:8">
      <c r="A958" s="3" t="s">
        <v>21</v>
      </c>
      <c r="B958" s="3" t="s">
        <v>71</v>
      </c>
      <c r="C958" s="4">
        <v>2075</v>
      </c>
      <c r="D958" s="3" t="s">
        <v>2641</v>
      </c>
      <c r="E958" s="3" t="s">
        <v>2642</v>
      </c>
      <c r="F958" s="5">
        <v>250373.98</v>
      </c>
      <c r="G958" s="3" t="s">
        <v>17</v>
      </c>
      <c r="H958" s="3" t="s">
        <v>32</v>
      </c>
    </row>
    <row r="959" spans="1:8">
      <c r="A959" s="3" t="s">
        <v>21</v>
      </c>
      <c r="B959" s="3" t="s">
        <v>123</v>
      </c>
      <c r="C959" s="4">
        <v>2075</v>
      </c>
      <c r="D959" s="3" t="s">
        <v>382</v>
      </c>
      <c r="E959" s="3" t="s">
        <v>383</v>
      </c>
      <c r="F959" s="5">
        <v>377581.21</v>
      </c>
      <c r="G959" s="3" t="s">
        <v>17</v>
      </c>
      <c r="H959" s="3" t="s">
        <v>779</v>
      </c>
    </row>
    <row r="960" spans="1:8">
      <c r="A960" s="3" t="s">
        <v>774</v>
      </c>
      <c r="B960" s="3" t="s">
        <v>820</v>
      </c>
      <c r="C960" s="4">
        <v>2075</v>
      </c>
      <c r="D960" s="3" t="s">
        <v>2643</v>
      </c>
      <c r="E960" s="3" t="s">
        <v>2644</v>
      </c>
      <c r="F960" s="5">
        <v>1000000</v>
      </c>
      <c r="G960" s="3" t="s">
        <v>17</v>
      </c>
      <c r="H960" s="3" t="s">
        <v>74</v>
      </c>
    </row>
    <row r="961" spans="1:8">
      <c r="A961" s="3" t="s">
        <v>8</v>
      </c>
      <c r="B961" s="3" t="s">
        <v>954</v>
      </c>
      <c r="C961" s="4">
        <v>2075</v>
      </c>
      <c r="D961" s="3" t="s">
        <v>2645</v>
      </c>
      <c r="E961" s="3" t="s">
        <v>2646</v>
      </c>
      <c r="F961" s="5">
        <v>167751.70000000001</v>
      </c>
      <c r="G961" s="3" t="s">
        <v>17</v>
      </c>
      <c r="H961" s="3" t="s">
        <v>779</v>
      </c>
    </row>
    <row r="962" spans="1:8">
      <c r="A962" s="3" t="s">
        <v>21</v>
      </c>
      <c r="B962" s="3" t="s">
        <v>151</v>
      </c>
      <c r="C962" s="4">
        <v>2075</v>
      </c>
      <c r="D962" s="3" t="s">
        <v>2647</v>
      </c>
      <c r="E962" s="3" t="s">
        <v>2648</v>
      </c>
      <c r="F962" s="5">
        <v>29392.959999999999</v>
      </c>
      <c r="G962" s="3" t="s">
        <v>17</v>
      </c>
      <c r="H962" s="3" t="s">
        <v>32</v>
      </c>
    </row>
    <row r="963" spans="1:8">
      <c r="A963" s="3" t="s">
        <v>775</v>
      </c>
      <c r="B963" s="3" t="s">
        <v>1018</v>
      </c>
      <c r="C963" s="4">
        <v>2075</v>
      </c>
      <c r="D963" s="3" t="s">
        <v>2649</v>
      </c>
      <c r="E963" s="3" t="s">
        <v>2650</v>
      </c>
      <c r="F963" s="5">
        <v>180700.07</v>
      </c>
      <c r="G963" s="3" t="s">
        <v>17</v>
      </c>
      <c r="H963" s="3" t="s">
        <v>781</v>
      </c>
    </row>
    <row r="964" spans="1:8">
      <c r="A964" s="3" t="s">
        <v>21</v>
      </c>
      <c r="B964" s="3" t="s">
        <v>33</v>
      </c>
      <c r="C964" s="4">
        <v>2075</v>
      </c>
      <c r="D964" s="3" t="s">
        <v>2651</v>
      </c>
      <c r="E964" s="3" t="s">
        <v>2652</v>
      </c>
      <c r="F964" s="5">
        <v>75000</v>
      </c>
      <c r="G964" s="3" t="s">
        <v>17</v>
      </c>
      <c r="H964" s="3" t="s">
        <v>781</v>
      </c>
    </row>
    <row r="965" spans="1:8">
      <c r="A965" s="3" t="s">
        <v>21</v>
      </c>
      <c r="B965" s="3" t="s">
        <v>33</v>
      </c>
      <c r="C965" s="4">
        <v>2075</v>
      </c>
      <c r="D965" s="3" t="s">
        <v>2653</v>
      </c>
      <c r="E965" s="3" t="s">
        <v>2652</v>
      </c>
      <c r="F965" s="5">
        <v>33333.360000000001</v>
      </c>
      <c r="G965" s="3" t="s">
        <v>17</v>
      </c>
      <c r="H965" s="3" t="s">
        <v>781</v>
      </c>
    </row>
    <row r="966" spans="1:8">
      <c r="A966" s="3" t="s">
        <v>774</v>
      </c>
      <c r="B966" s="3" t="s">
        <v>834</v>
      </c>
      <c r="C966" s="4">
        <v>2075</v>
      </c>
      <c r="D966" s="3" t="s">
        <v>2654</v>
      </c>
      <c r="E966" s="3" t="s">
        <v>2655</v>
      </c>
      <c r="F966" s="5">
        <v>113782.48</v>
      </c>
      <c r="G966" s="3" t="s">
        <v>17</v>
      </c>
      <c r="H966" s="3" t="s">
        <v>74</v>
      </c>
    </row>
    <row r="967" spans="1:8">
      <c r="A967" s="3" t="s">
        <v>8</v>
      </c>
      <c r="B967" s="3" t="s">
        <v>954</v>
      </c>
      <c r="C967" s="4">
        <v>2075</v>
      </c>
      <c r="D967" s="3" t="s">
        <v>2656</v>
      </c>
      <c r="E967" s="3" t="s">
        <v>2657</v>
      </c>
      <c r="F967" s="5">
        <v>478701.51</v>
      </c>
      <c r="G967" s="3" t="s">
        <v>17</v>
      </c>
      <c r="H967" s="3" t="s">
        <v>781</v>
      </c>
    </row>
    <row r="968" spans="1:8">
      <c r="A968" s="3" t="s">
        <v>8</v>
      </c>
      <c r="B968" s="3" t="s">
        <v>1076</v>
      </c>
      <c r="C968" s="4">
        <v>2075</v>
      </c>
      <c r="D968" s="3" t="s">
        <v>2658</v>
      </c>
      <c r="E968" s="3" t="s">
        <v>2659</v>
      </c>
      <c r="F968" s="5">
        <v>854023.95</v>
      </c>
      <c r="G968" s="3" t="s">
        <v>17</v>
      </c>
      <c r="H968" s="3" t="s">
        <v>54</v>
      </c>
    </row>
    <row r="969" spans="1:8">
      <c r="A969" s="3" t="s">
        <v>8</v>
      </c>
      <c r="B969" s="3" t="s">
        <v>910</v>
      </c>
      <c r="C969" s="4">
        <v>2075</v>
      </c>
      <c r="D969" s="3" t="s">
        <v>2660</v>
      </c>
      <c r="E969" s="3" t="s">
        <v>2661</v>
      </c>
      <c r="F969" s="5">
        <v>1384402.28</v>
      </c>
      <c r="G969" s="3" t="s">
        <v>15</v>
      </c>
      <c r="H969" s="3" t="s">
        <v>54</v>
      </c>
    </row>
    <row r="970" spans="1:8">
      <c r="A970" s="3" t="s">
        <v>778</v>
      </c>
      <c r="B970" s="3" t="s">
        <v>802</v>
      </c>
      <c r="C970" s="4">
        <v>2075</v>
      </c>
      <c r="D970" s="3" t="s">
        <v>2662</v>
      </c>
      <c r="E970" s="3" t="s">
        <v>2663</v>
      </c>
      <c r="F970" s="5">
        <v>800000</v>
      </c>
      <c r="G970" s="3" t="s">
        <v>15</v>
      </c>
      <c r="H970" s="3" t="s">
        <v>788</v>
      </c>
    </row>
    <row r="971" spans="1:8">
      <c r="A971" s="3" t="s">
        <v>778</v>
      </c>
      <c r="B971" s="3" t="s">
        <v>802</v>
      </c>
      <c r="C971" s="4">
        <v>2075</v>
      </c>
      <c r="D971" s="3" t="s">
        <v>2664</v>
      </c>
      <c r="E971" s="3" t="s">
        <v>2663</v>
      </c>
      <c r="F971" s="5">
        <v>165.96</v>
      </c>
      <c r="G971" s="3" t="s">
        <v>19</v>
      </c>
      <c r="H971" s="3" t="s">
        <v>779</v>
      </c>
    </row>
    <row r="972" spans="1:8">
      <c r="A972" s="3" t="s">
        <v>778</v>
      </c>
      <c r="B972" s="3" t="s">
        <v>802</v>
      </c>
      <c r="C972" s="4">
        <v>2075</v>
      </c>
      <c r="D972" s="3" t="s">
        <v>2665</v>
      </c>
      <c r="E972" s="3" t="s">
        <v>2663</v>
      </c>
      <c r="F972" s="5">
        <v>1566168.43</v>
      </c>
      <c r="G972" s="3" t="s">
        <v>19</v>
      </c>
      <c r="H972" s="3" t="s">
        <v>779</v>
      </c>
    </row>
    <row r="973" spans="1:8">
      <c r="A973" s="3" t="s">
        <v>8</v>
      </c>
      <c r="B973" s="3" t="s">
        <v>9</v>
      </c>
      <c r="C973" s="4">
        <v>2075</v>
      </c>
      <c r="D973" s="3" t="s">
        <v>2666</v>
      </c>
      <c r="E973" s="3" t="s">
        <v>2667</v>
      </c>
      <c r="F973" s="5">
        <v>684904.42</v>
      </c>
      <c r="G973" s="3" t="s">
        <v>17</v>
      </c>
      <c r="H973" s="3" t="s">
        <v>74</v>
      </c>
    </row>
    <row r="974" spans="1:8">
      <c r="A974" s="3" t="s">
        <v>778</v>
      </c>
      <c r="B974" s="3" t="s">
        <v>828</v>
      </c>
      <c r="C974" s="4">
        <v>2075</v>
      </c>
      <c r="D974" s="3" t="s">
        <v>2668</v>
      </c>
      <c r="E974" s="3" t="s">
        <v>2669</v>
      </c>
      <c r="F974" s="5">
        <v>191068.21</v>
      </c>
      <c r="G974" s="3" t="s">
        <v>17</v>
      </c>
      <c r="H974" s="3" t="s">
        <v>54</v>
      </c>
    </row>
    <row r="975" spans="1:8">
      <c r="A975" s="3" t="s">
        <v>774</v>
      </c>
      <c r="B975" s="3" t="s">
        <v>820</v>
      </c>
      <c r="C975" s="4">
        <v>2075</v>
      </c>
      <c r="D975" s="3" t="s">
        <v>2670</v>
      </c>
      <c r="E975" s="3" t="s">
        <v>2671</v>
      </c>
      <c r="F975" s="5">
        <v>594994.38</v>
      </c>
      <c r="G975" s="3" t="s">
        <v>17</v>
      </c>
      <c r="H975" s="3" t="s">
        <v>54</v>
      </c>
    </row>
    <row r="976" spans="1:8">
      <c r="A976" s="3" t="s">
        <v>774</v>
      </c>
      <c r="B976" s="3" t="s">
        <v>889</v>
      </c>
      <c r="C976" s="4">
        <v>2075</v>
      </c>
      <c r="D976" s="3" t="s">
        <v>2672</v>
      </c>
      <c r="E976" s="3" t="s">
        <v>2673</v>
      </c>
      <c r="F976" s="5">
        <v>5000000</v>
      </c>
      <c r="G976" s="3" t="s">
        <v>16</v>
      </c>
      <c r="H976" s="3" t="s">
        <v>780</v>
      </c>
    </row>
    <row r="977" spans="1:8">
      <c r="A977" s="3" t="s">
        <v>774</v>
      </c>
      <c r="B977" s="3" t="s">
        <v>889</v>
      </c>
      <c r="C977" s="4">
        <v>2075</v>
      </c>
      <c r="D977" s="3" t="s">
        <v>2674</v>
      </c>
      <c r="E977" s="3" t="s">
        <v>2673</v>
      </c>
      <c r="F977" s="5">
        <v>22484952.600000001</v>
      </c>
      <c r="G977" s="3" t="s">
        <v>16</v>
      </c>
      <c r="H977" s="3" t="s">
        <v>780</v>
      </c>
    </row>
    <row r="978" spans="1:8">
      <c r="A978" s="3" t="s">
        <v>776</v>
      </c>
      <c r="B978" s="3" t="s">
        <v>825</v>
      </c>
      <c r="C978" s="4">
        <v>2075</v>
      </c>
      <c r="D978" s="3" t="s">
        <v>2675</v>
      </c>
      <c r="E978" s="3" t="s">
        <v>2676</v>
      </c>
      <c r="F978" s="5">
        <v>307923.90999999997</v>
      </c>
      <c r="G978" s="3" t="s">
        <v>15</v>
      </c>
      <c r="H978" s="3" t="s">
        <v>74</v>
      </c>
    </row>
    <row r="979" spans="1:8">
      <c r="A979" s="3" t="s">
        <v>776</v>
      </c>
      <c r="B979" s="3" t="s">
        <v>825</v>
      </c>
      <c r="C979" s="4">
        <v>2075</v>
      </c>
      <c r="D979" s="3" t="s">
        <v>2677</v>
      </c>
      <c r="E979" s="3" t="s">
        <v>2678</v>
      </c>
      <c r="F979" s="5">
        <v>249791.72</v>
      </c>
      <c r="G979" s="3" t="s">
        <v>17</v>
      </c>
      <c r="H979" s="3" t="s">
        <v>74</v>
      </c>
    </row>
    <row r="980" spans="1:8">
      <c r="A980" s="3" t="s">
        <v>778</v>
      </c>
      <c r="B980" s="3" t="s">
        <v>828</v>
      </c>
      <c r="C980" s="4">
        <v>2075</v>
      </c>
      <c r="D980" s="3" t="s">
        <v>2679</v>
      </c>
      <c r="E980" s="3" t="s">
        <v>2680</v>
      </c>
      <c r="F980" s="5">
        <v>290500</v>
      </c>
      <c r="G980" s="3" t="s">
        <v>15</v>
      </c>
      <c r="H980" s="3" t="s">
        <v>54</v>
      </c>
    </row>
    <row r="981" spans="1:8">
      <c r="A981" s="3" t="s">
        <v>778</v>
      </c>
      <c r="B981" s="3" t="s">
        <v>802</v>
      </c>
      <c r="C981" s="4">
        <v>2075</v>
      </c>
      <c r="D981" s="3" t="s">
        <v>2681</v>
      </c>
      <c r="E981" s="3" t="s">
        <v>2682</v>
      </c>
      <c r="F981" s="5">
        <v>4500000</v>
      </c>
      <c r="G981" s="3" t="s">
        <v>19</v>
      </c>
      <c r="H981" s="3" t="s">
        <v>780</v>
      </c>
    </row>
    <row r="982" spans="1:8">
      <c r="A982" s="3" t="s">
        <v>21</v>
      </c>
      <c r="B982" s="3" t="s">
        <v>44</v>
      </c>
      <c r="C982" s="4">
        <v>2075</v>
      </c>
      <c r="D982" s="3" t="s">
        <v>2683</v>
      </c>
      <c r="E982" s="3" t="s">
        <v>2684</v>
      </c>
      <c r="F982" s="5">
        <v>399967.97</v>
      </c>
      <c r="G982" s="3" t="s">
        <v>17</v>
      </c>
      <c r="H982" s="3" t="s">
        <v>54</v>
      </c>
    </row>
    <row r="983" spans="1:8">
      <c r="A983" s="3" t="s">
        <v>8</v>
      </c>
      <c r="B983" s="3" t="s">
        <v>791</v>
      </c>
      <c r="C983" s="4">
        <v>2075</v>
      </c>
      <c r="D983" s="3" t="s">
        <v>2685</v>
      </c>
      <c r="E983" s="3" t="s">
        <v>2686</v>
      </c>
      <c r="F983" s="5">
        <v>499000</v>
      </c>
      <c r="G983" s="3" t="s">
        <v>17</v>
      </c>
      <c r="H983" s="3" t="s">
        <v>780</v>
      </c>
    </row>
    <row r="984" spans="1:8">
      <c r="A984" s="3" t="s">
        <v>21</v>
      </c>
      <c r="B984" s="3" t="s">
        <v>123</v>
      </c>
      <c r="C984" s="4">
        <v>2075</v>
      </c>
      <c r="D984" s="3" t="s">
        <v>375</v>
      </c>
      <c r="E984" s="3" t="s">
        <v>376</v>
      </c>
      <c r="F984" s="5">
        <v>595735.67000000004</v>
      </c>
      <c r="G984" s="3" t="s">
        <v>17</v>
      </c>
      <c r="H984" s="3" t="s">
        <v>784</v>
      </c>
    </row>
    <row r="985" spans="1:8">
      <c r="A985" s="3" t="s">
        <v>776</v>
      </c>
      <c r="B985" s="3" t="s">
        <v>825</v>
      </c>
      <c r="C985" s="4">
        <v>2075</v>
      </c>
      <c r="D985" s="3" t="s">
        <v>2687</v>
      </c>
      <c r="E985" s="3" t="s">
        <v>2688</v>
      </c>
      <c r="F985" s="5">
        <v>149800.44</v>
      </c>
      <c r="G985" s="3" t="s">
        <v>17</v>
      </c>
      <c r="H985" s="3" t="s">
        <v>74</v>
      </c>
    </row>
    <row r="986" spans="1:8">
      <c r="A986" s="3" t="s">
        <v>776</v>
      </c>
      <c r="B986" s="3" t="s">
        <v>964</v>
      </c>
      <c r="C986" s="4">
        <v>2075</v>
      </c>
      <c r="D986" s="3" t="s">
        <v>2689</v>
      </c>
      <c r="E986" s="3" t="s">
        <v>2690</v>
      </c>
      <c r="F986" s="5">
        <v>5993458.3399999999</v>
      </c>
      <c r="G986" s="3" t="s">
        <v>15</v>
      </c>
      <c r="H986" s="3" t="s">
        <v>790</v>
      </c>
    </row>
    <row r="987" spans="1:8">
      <c r="A987" s="3" t="s">
        <v>776</v>
      </c>
      <c r="B987" s="3" t="s">
        <v>964</v>
      </c>
      <c r="C987" s="4">
        <v>2075</v>
      </c>
      <c r="D987" s="3" t="s">
        <v>2691</v>
      </c>
      <c r="E987" s="3" t="s">
        <v>2690</v>
      </c>
      <c r="F987" s="5">
        <v>2291240.16</v>
      </c>
      <c r="G987" s="3" t="s">
        <v>15</v>
      </c>
      <c r="H987" s="3" t="s">
        <v>790</v>
      </c>
    </row>
    <row r="988" spans="1:8">
      <c r="A988" s="3" t="s">
        <v>776</v>
      </c>
      <c r="B988" s="3" t="s">
        <v>964</v>
      </c>
      <c r="C988" s="4">
        <v>2075</v>
      </c>
      <c r="D988" s="3" t="s">
        <v>2692</v>
      </c>
      <c r="E988" s="3" t="s">
        <v>2693</v>
      </c>
      <c r="F988" s="5">
        <v>6993475.5899999999</v>
      </c>
      <c r="G988" s="3" t="s">
        <v>15</v>
      </c>
      <c r="H988" s="3" t="s">
        <v>780</v>
      </c>
    </row>
    <row r="989" spans="1:8">
      <c r="A989" s="3" t="s">
        <v>776</v>
      </c>
      <c r="B989" s="3" t="s">
        <v>964</v>
      </c>
      <c r="C989" s="4">
        <v>2075</v>
      </c>
      <c r="D989" s="3" t="s">
        <v>2694</v>
      </c>
      <c r="E989" s="3" t="s">
        <v>2693</v>
      </c>
      <c r="F989" s="5">
        <v>6682782.5099999998</v>
      </c>
      <c r="G989" s="3" t="s">
        <v>15</v>
      </c>
      <c r="H989" s="3" t="s">
        <v>780</v>
      </c>
    </row>
    <row r="990" spans="1:8">
      <c r="A990" s="3" t="s">
        <v>8</v>
      </c>
      <c r="B990" s="3" t="s">
        <v>1076</v>
      </c>
      <c r="C990" s="4">
        <v>2075</v>
      </c>
      <c r="D990" s="3" t="s">
        <v>2695</v>
      </c>
      <c r="E990" s="3" t="s">
        <v>2696</v>
      </c>
      <c r="F990" s="5">
        <v>469487.42</v>
      </c>
      <c r="G990" s="3" t="s">
        <v>17</v>
      </c>
      <c r="H990" s="3" t="s">
        <v>781</v>
      </c>
    </row>
    <row r="991" spans="1:8">
      <c r="A991" s="3" t="s">
        <v>8</v>
      </c>
      <c r="B991" s="3" t="s">
        <v>973</v>
      </c>
      <c r="C991" s="4">
        <v>2075</v>
      </c>
      <c r="D991" s="3" t="s">
        <v>2697</v>
      </c>
      <c r="E991" s="3" t="s">
        <v>2698</v>
      </c>
      <c r="F991" s="5">
        <v>3668148.47</v>
      </c>
      <c r="G991" s="3" t="s">
        <v>19</v>
      </c>
      <c r="H991" s="3" t="s">
        <v>780</v>
      </c>
    </row>
    <row r="992" spans="1:8">
      <c r="A992" s="3" t="s">
        <v>8</v>
      </c>
      <c r="B992" s="3" t="s">
        <v>973</v>
      </c>
      <c r="C992" s="4">
        <v>2075</v>
      </c>
      <c r="D992" s="3" t="s">
        <v>2699</v>
      </c>
      <c r="E992" s="3" t="s">
        <v>2700</v>
      </c>
      <c r="F992" s="5">
        <v>500000</v>
      </c>
      <c r="G992" s="3" t="s">
        <v>19</v>
      </c>
      <c r="H992" s="3" t="s">
        <v>780</v>
      </c>
    </row>
    <row r="993" spans="1:8">
      <c r="A993" s="3" t="s">
        <v>8</v>
      </c>
      <c r="B993" s="3" t="s">
        <v>973</v>
      </c>
      <c r="C993" s="4">
        <v>2075</v>
      </c>
      <c r="D993" s="3" t="s">
        <v>2701</v>
      </c>
      <c r="E993" s="3" t="s">
        <v>2702</v>
      </c>
      <c r="F993" s="5">
        <v>5040887.09</v>
      </c>
      <c r="G993" s="3" t="s">
        <v>19</v>
      </c>
      <c r="H993" s="3" t="s">
        <v>780</v>
      </c>
    </row>
    <row r="994" spans="1:8">
      <c r="A994" s="3" t="s">
        <v>8</v>
      </c>
      <c r="B994" s="3" t="s">
        <v>814</v>
      </c>
      <c r="C994" s="4">
        <v>2075</v>
      </c>
      <c r="D994" s="3" t="s">
        <v>2703</v>
      </c>
      <c r="E994" s="3" t="s">
        <v>2704</v>
      </c>
      <c r="F994" s="5">
        <v>58157.06</v>
      </c>
      <c r="G994" s="3" t="s">
        <v>17</v>
      </c>
      <c r="H994" s="3" t="s">
        <v>780</v>
      </c>
    </row>
    <row r="995" spans="1:8">
      <c r="A995" s="3" t="s">
        <v>774</v>
      </c>
      <c r="B995" s="3" t="s">
        <v>834</v>
      </c>
      <c r="C995" s="4">
        <v>2075</v>
      </c>
      <c r="D995" s="3" t="s">
        <v>2705</v>
      </c>
      <c r="E995" s="3" t="s">
        <v>2706</v>
      </c>
      <c r="F995" s="5">
        <v>980749.74</v>
      </c>
      <c r="G995" s="3" t="s">
        <v>17</v>
      </c>
      <c r="H995" s="3" t="s">
        <v>74</v>
      </c>
    </row>
    <row r="996" spans="1:8">
      <c r="A996" s="3" t="s">
        <v>776</v>
      </c>
      <c r="B996" s="3" t="s">
        <v>886</v>
      </c>
      <c r="C996" s="4">
        <v>2075</v>
      </c>
      <c r="D996" s="3" t="s">
        <v>2707</v>
      </c>
      <c r="E996" s="3" t="s">
        <v>2708</v>
      </c>
      <c r="F996" s="5">
        <v>771462.06</v>
      </c>
      <c r="G996" s="3" t="s">
        <v>17</v>
      </c>
      <c r="H996" s="3" t="s">
        <v>54</v>
      </c>
    </row>
    <row r="997" spans="1:8">
      <c r="A997" s="3" t="s">
        <v>8</v>
      </c>
      <c r="B997" s="3" t="s">
        <v>814</v>
      </c>
      <c r="C997" s="4">
        <v>2075</v>
      </c>
      <c r="D997" s="3" t="s">
        <v>2709</v>
      </c>
      <c r="E997" s="3" t="s">
        <v>2710</v>
      </c>
      <c r="F997" s="5">
        <v>915258.73</v>
      </c>
      <c r="G997" s="3" t="s">
        <v>17</v>
      </c>
      <c r="H997" s="3" t="s">
        <v>74</v>
      </c>
    </row>
    <row r="998" spans="1:8">
      <c r="A998" s="3" t="s">
        <v>775</v>
      </c>
      <c r="B998" s="3" t="s">
        <v>26</v>
      </c>
      <c r="C998" s="4">
        <v>2075</v>
      </c>
      <c r="D998" s="3" t="s">
        <v>357</v>
      </c>
      <c r="E998" s="3" t="s">
        <v>358</v>
      </c>
      <c r="F998" s="5">
        <v>305602.39</v>
      </c>
      <c r="G998" s="3" t="s">
        <v>17</v>
      </c>
      <c r="H998" s="3" t="s">
        <v>780</v>
      </c>
    </row>
    <row r="999" spans="1:8">
      <c r="A999" s="3" t="s">
        <v>774</v>
      </c>
      <c r="B999" s="3" t="s">
        <v>834</v>
      </c>
      <c r="C999" s="4">
        <v>2075</v>
      </c>
      <c r="D999" s="3" t="s">
        <v>2711</v>
      </c>
      <c r="E999" s="3" t="s">
        <v>2712</v>
      </c>
      <c r="F999" s="5">
        <v>299106.95</v>
      </c>
      <c r="G999" s="3" t="s">
        <v>17</v>
      </c>
      <c r="H999" s="3" t="s">
        <v>74</v>
      </c>
    </row>
    <row r="1000" spans="1:8">
      <c r="A1000" s="3" t="s">
        <v>776</v>
      </c>
      <c r="B1000" s="3" t="s">
        <v>799</v>
      </c>
      <c r="C1000" s="4">
        <v>2075</v>
      </c>
      <c r="D1000" s="3" t="s">
        <v>2713</v>
      </c>
      <c r="E1000" s="3" t="s">
        <v>2714</v>
      </c>
      <c r="F1000" s="5">
        <v>199723.56</v>
      </c>
      <c r="G1000" s="3" t="s">
        <v>17</v>
      </c>
      <c r="H1000" s="3" t="s">
        <v>74</v>
      </c>
    </row>
    <row r="1001" spans="1:8">
      <c r="A1001" s="3" t="s">
        <v>774</v>
      </c>
      <c r="B1001" s="3" t="s">
        <v>794</v>
      </c>
      <c r="C1001" s="4">
        <v>2075</v>
      </c>
      <c r="D1001" s="3" t="s">
        <v>2715</v>
      </c>
      <c r="E1001" s="3" t="s">
        <v>2716</v>
      </c>
      <c r="F1001" s="5">
        <v>9567.52</v>
      </c>
      <c r="G1001" s="3" t="s">
        <v>17</v>
      </c>
      <c r="H1001" s="3" t="s">
        <v>32</v>
      </c>
    </row>
    <row r="1002" spans="1:8">
      <c r="A1002" s="3" t="s">
        <v>774</v>
      </c>
      <c r="B1002" s="3" t="s">
        <v>1485</v>
      </c>
      <c r="C1002" s="4">
        <v>2075</v>
      </c>
      <c r="D1002" s="3" t="s">
        <v>2717</v>
      </c>
      <c r="E1002" s="3" t="s">
        <v>2718</v>
      </c>
      <c r="F1002" s="5">
        <v>1360327.49</v>
      </c>
      <c r="G1002" s="3" t="s">
        <v>15</v>
      </c>
      <c r="H1002" s="3" t="s">
        <v>781</v>
      </c>
    </row>
    <row r="1003" spans="1:8">
      <c r="A1003" s="3" t="s">
        <v>8</v>
      </c>
      <c r="B1003" s="3" t="s">
        <v>973</v>
      </c>
      <c r="C1003" s="4">
        <v>2075</v>
      </c>
      <c r="D1003" s="3" t="s">
        <v>2719</v>
      </c>
      <c r="E1003" s="3" t="s">
        <v>2720</v>
      </c>
      <c r="F1003" s="5">
        <v>866460.94</v>
      </c>
      <c r="G1003" s="3" t="s">
        <v>17</v>
      </c>
      <c r="H1003" s="3" t="s">
        <v>74</v>
      </c>
    </row>
    <row r="1004" spans="1:8">
      <c r="A1004" s="3" t="s">
        <v>776</v>
      </c>
      <c r="B1004" s="3" t="s">
        <v>825</v>
      </c>
      <c r="C1004" s="4">
        <v>2075</v>
      </c>
      <c r="D1004" s="3" t="s">
        <v>2721</v>
      </c>
      <c r="E1004" s="3" t="s">
        <v>2722</v>
      </c>
      <c r="F1004" s="5">
        <v>485000</v>
      </c>
      <c r="G1004" s="3" t="s">
        <v>15</v>
      </c>
      <c r="H1004" s="3" t="s">
        <v>74</v>
      </c>
    </row>
    <row r="1005" spans="1:8">
      <c r="A1005" s="3" t="s">
        <v>21</v>
      </c>
      <c r="B1005" s="3" t="s">
        <v>123</v>
      </c>
      <c r="C1005" s="4">
        <v>2075</v>
      </c>
      <c r="D1005" s="3" t="s">
        <v>2723</v>
      </c>
      <c r="E1005" s="3" t="s">
        <v>2724</v>
      </c>
      <c r="F1005" s="5">
        <v>143759.59</v>
      </c>
      <c r="G1005" s="3" t="s">
        <v>17</v>
      </c>
      <c r="H1005" s="3" t="s">
        <v>32</v>
      </c>
    </row>
    <row r="1006" spans="1:8">
      <c r="A1006" s="3" t="s">
        <v>776</v>
      </c>
      <c r="B1006" s="3" t="s">
        <v>825</v>
      </c>
      <c r="C1006" s="4">
        <v>2075</v>
      </c>
      <c r="D1006" s="3" t="s">
        <v>2725</v>
      </c>
      <c r="E1006" s="3" t="s">
        <v>2726</v>
      </c>
      <c r="F1006" s="5">
        <v>500000</v>
      </c>
      <c r="G1006" s="3" t="s">
        <v>17</v>
      </c>
      <c r="H1006" s="3" t="s">
        <v>74</v>
      </c>
    </row>
    <row r="1007" spans="1:8">
      <c r="A1007" s="3" t="s">
        <v>21</v>
      </c>
      <c r="B1007" s="3" t="s">
        <v>59</v>
      </c>
      <c r="C1007" s="4">
        <v>2075</v>
      </c>
      <c r="D1007" s="3" t="s">
        <v>2727</v>
      </c>
      <c r="E1007" s="3" t="s">
        <v>2728</v>
      </c>
      <c r="F1007" s="5">
        <v>496056.54</v>
      </c>
      <c r="G1007" s="3" t="s">
        <v>15</v>
      </c>
      <c r="H1007" s="3" t="s">
        <v>54</v>
      </c>
    </row>
    <row r="1008" spans="1:8">
      <c r="A1008" s="3" t="s">
        <v>776</v>
      </c>
      <c r="B1008" s="3" t="s">
        <v>825</v>
      </c>
      <c r="C1008" s="4">
        <v>2075</v>
      </c>
      <c r="D1008" s="3" t="s">
        <v>2729</v>
      </c>
      <c r="E1008" s="3" t="s">
        <v>2730</v>
      </c>
      <c r="F1008" s="5">
        <v>299756.57</v>
      </c>
      <c r="G1008" s="3" t="s">
        <v>15</v>
      </c>
      <c r="H1008" s="3" t="s">
        <v>74</v>
      </c>
    </row>
    <row r="1009" spans="1:8">
      <c r="A1009" s="3" t="s">
        <v>778</v>
      </c>
      <c r="B1009" s="3" t="s">
        <v>828</v>
      </c>
      <c r="C1009" s="4">
        <v>2075</v>
      </c>
      <c r="D1009" s="3" t="s">
        <v>2731</v>
      </c>
      <c r="E1009" s="3" t="s">
        <v>2732</v>
      </c>
      <c r="F1009" s="5">
        <v>200000</v>
      </c>
      <c r="G1009" s="3" t="s">
        <v>17</v>
      </c>
      <c r="H1009" s="3" t="s">
        <v>54</v>
      </c>
    </row>
    <row r="1010" spans="1:8">
      <c r="A1010" s="3" t="s">
        <v>21</v>
      </c>
      <c r="B1010" s="3" t="s">
        <v>36</v>
      </c>
      <c r="C1010" s="4">
        <v>2075</v>
      </c>
      <c r="D1010" s="3" t="s">
        <v>2733</v>
      </c>
      <c r="E1010" s="3" t="s">
        <v>2734</v>
      </c>
      <c r="F1010" s="5">
        <v>3034610.97</v>
      </c>
      <c r="G1010" s="3" t="s">
        <v>16</v>
      </c>
      <c r="H1010" s="3" t="s">
        <v>54</v>
      </c>
    </row>
    <row r="1011" spans="1:8">
      <c r="A1011" s="3" t="s">
        <v>8</v>
      </c>
      <c r="B1011" s="3" t="s">
        <v>1076</v>
      </c>
      <c r="C1011" s="4">
        <v>2075</v>
      </c>
      <c r="D1011" s="3" t="s">
        <v>2735</v>
      </c>
      <c r="E1011" s="3" t="s">
        <v>2736</v>
      </c>
      <c r="F1011" s="5">
        <v>800525.95</v>
      </c>
      <c r="G1011" s="3" t="s">
        <v>17</v>
      </c>
      <c r="H1011" s="3" t="s">
        <v>54</v>
      </c>
    </row>
    <row r="1012" spans="1:8">
      <c r="A1012" s="3" t="s">
        <v>8</v>
      </c>
      <c r="B1012" s="3" t="s">
        <v>814</v>
      </c>
      <c r="C1012" s="4">
        <v>2075</v>
      </c>
      <c r="D1012" s="3" t="s">
        <v>2737</v>
      </c>
      <c r="E1012" s="3" t="s">
        <v>2738</v>
      </c>
      <c r="F1012" s="5">
        <v>282094.51</v>
      </c>
      <c r="G1012" s="3" t="s">
        <v>17</v>
      </c>
      <c r="H1012" s="3" t="s">
        <v>74</v>
      </c>
    </row>
    <row r="1013" spans="1:8">
      <c r="A1013" s="3" t="s">
        <v>8</v>
      </c>
      <c r="B1013" s="3" t="s">
        <v>814</v>
      </c>
      <c r="C1013" s="4">
        <v>2075</v>
      </c>
      <c r="D1013" s="3" t="s">
        <v>2739</v>
      </c>
      <c r="E1013" s="3" t="s">
        <v>2738</v>
      </c>
      <c r="F1013" s="5">
        <v>628331.57999999996</v>
      </c>
      <c r="G1013" s="3" t="s">
        <v>17</v>
      </c>
      <c r="H1013" s="3" t="s">
        <v>74</v>
      </c>
    </row>
    <row r="1014" spans="1:8">
      <c r="A1014" s="3" t="s">
        <v>775</v>
      </c>
      <c r="B1014" s="3" t="s">
        <v>1018</v>
      </c>
      <c r="C1014" s="4">
        <v>2075</v>
      </c>
      <c r="D1014" s="3" t="s">
        <v>2740</v>
      </c>
      <c r="E1014" s="3" t="s">
        <v>2741</v>
      </c>
      <c r="F1014" s="5">
        <v>992759.56</v>
      </c>
      <c r="G1014" s="3" t="s">
        <v>18</v>
      </c>
      <c r="H1014" s="3" t="s">
        <v>781</v>
      </c>
    </row>
    <row r="1015" spans="1:8">
      <c r="A1015" s="3" t="s">
        <v>21</v>
      </c>
      <c r="B1015" s="3" t="s">
        <v>36</v>
      </c>
      <c r="C1015" s="4">
        <v>2075</v>
      </c>
      <c r="D1015" s="3" t="s">
        <v>2742</v>
      </c>
      <c r="E1015" s="3" t="s">
        <v>2743</v>
      </c>
      <c r="F1015" s="5">
        <v>20000000</v>
      </c>
      <c r="G1015" s="3" t="s">
        <v>19</v>
      </c>
      <c r="H1015" s="3" t="s">
        <v>779</v>
      </c>
    </row>
    <row r="1016" spans="1:8">
      <c r="A1016" s="3" t="s">
        <v>21</v>
      </c>
      <c r="B1016" s="3" t="s">
        <v>36</v>
      </c>
      <c r="C1016" s="4">
        <v>2075</v>
      </c>
      <c r="D1016" s="3" t="s">
        <v>2744</v>
      </c>
      <c r="E1016" s="3" t="s">
        <v>2743</v>
      </c>
      <c r="F1016" s="5">
        <v>30000000</v>
      </c>
      <c r="G1016" s="3" t="s">
        <v>19</v>
      </c>
      <c r="H1016" s="3" t="s">
        <v>779</v>
      </c>
    </row>
    <row r="1017" spans="1:8">
      <c r="A1017" s="3" t="s">
        <v>21</v>
      </c>
      <c r="B1017" s="3" t="s">
        <v>36</v>
      </c>
      <c r="C1017" s="4">
        <v>2075</v>
      </c>
      <c r="D1017" s="3" t="s">
        <v>2745</v>
      </c>
      <c r="E1017" s="3" t="s">
        <v>2743</v>
      </c>
      <c r="F1017" s="5">
        <v>50000000</v>
      </c>
      <c r="G1017" s="3" t="s">
        <v>19</v>
      </c>
      <c r="H1017" s="3" t="s">
        <v>779</v>
      </c>
    </row>
    <row r="1018" spans="1:8">
      <c r="A1018" s="3" t="s">
        <v>8</v>
      </c>
      <c r="B1018" s="3" t="s">
        <v>814</v>
      </c>
      <c r="C1018" s="4">
        <v>2075</v>
      </c>
      <c r="D1018" s="3" t="s">
        <v>2746</v>
      </c>
      <c r="E1018" s="3" t="s">
        <v>2747</v>
      </c>
      <c r="F1018" s="5">
        <v>889973.01</v>
      </c>
      <c r="G1018" s="3" t="s">
        <v>17</v>
      </c>
      <c r="H1018" s="3" t="s">
        <v>74</v>
      </c>
    </row>
    <row r="1019" spans="1:8">
      <c r="A1019" s="3" t="s">
        <v>774</v>
      </c>
      <c r="B1019" s="3" t="s">
        <v>2215</v>
      </c>
      <c r="C1019" s="4">
        <v>2075</v>
      </c>
      <c r="D1019" s="3" t="s">
        <v>2748</v>
      </c>
      <c r="E1019" s="3" t="s">
        <v>2749</v>
      </c>
      <c r="F1019" s="5">
        <v>10427.969999999999</v>
      </c>
      <c r="G1019" s="3" t="s">
        <v>15</v>
      </c>
      <c r="H1019" s="3" t="s">
        <v>74</v>
      </c>
    </row>
    <row r="1020" spans="1:8">
      <c r="A1020" s="3" t="s">
        <v>8</v>
      </c>
      <c r="B1020" s="3" t="s">
        <v>845</v>
      </c>
      <c r="C1020" s="4">
        <v>2075</v>
      </c>
      <c r="D1020" s="3" t="s">
        <v>2750</v>
      </c>
      <c r="E1020" s="3" t="s">
        <v>2751</v>
      </c>
      <c r="F1020" s="5">
        <v>260202.37</v>
      </c>
      <c r="G1020" s="3" t="s">
        <v>17</v>
      </c>
      <c r="H1020" s="3" t="s">
        <v>779</v>
      </c>
    </row>
    <row r="1021" spans="1:8">
      <c r="A1021" s="3" t="s">
        <v>774</v>
      </c>
      <c r="B1021" s="3" t="s">
        <v>834</v>
      </c>
      <c r="C1021" s="4">
        <v>2075</v>
      </c>
      <c r="D1021" s="3" t="s">
        <v>2752</v>
      </c>
      <c r="E1021" s="3" t="s">
        <v>2753</v>
      </c>
      <c r="F1021" s="5">
        <v>273691.81</v>
      </c>
      <c r="G1021" s="3" t="s">
        <v>17</v>
      </c>
      <c r="H1021" s="3" t="s">
        <v>74</v>
      </c>
    </row>
    <row r="1022" spans="1:8">
      <c r="A1022" s="3" t="s">
        <v>778</v>
      </c>
      <c r="B1022" s="3" t="s">
        <v>828</v>
      </c>
      <c r="C1022" s="4">
        <v>2075</v>
      </c>
      <c r="D1022" s="3" t="s">
        <v>2754</v>
      </c>
      <c r="E1022" s="3" t="s">
        <v>2755</v>
      </c>
      <c r="F1022" s="5">
        <v>70000</v>
      </c>
      <c r="G1022" s="3" t="s">
        <v>17</v>
      </c>
      <c r="H1022" s="3" t="s">
        <v>54</v>
      </c>
    </row>
    <row r="1023" spans="1:8">
      <c r="A1023" s="3" t="s">
        <v>8</v>
      </c>
      <c r="B1023" s="3" t="s">
        <v>954</v>
      </c>
      <c r="C1023" s="4">
        <v>2075</v>
      </c>
      <c r="D1023" s="3" t="s">
        <v>2756</v>
      </c>
      <c r="E1023" s="3" t="s">
        <v>2757</v>
      </c>
      <c r="F1023" s="5">
        <v>423676.58</v>
      </c>
      <c r="G1023" s="3" t="s">
        <v>17</v>
      </c>
      <c r="H1023" s="3" t="s">
        <v>779</v>
      </c>
    </row>
    <row r="1024" spans="1:8">
      <c r="A1024" s="3" t="s">
        <v>8</v>
      </c>
      <c r="B1024" s="3" t="s">
        <v>814</v>
      </c>
      <c r="C1024" s="4">
        <v>2075</v>
      </c>
      <c r="D1024" s="3" t="s">
        <v>2758</v>
      </c>
      <c r="E1024" s="3" t="s">
        <v>2759</v>
      </c>
      <c r="F1024" s="5">
        <v>722220.61</v>
      </c>
      <c r="G1024" s="3" t="s">
        <v>17</v>
      </c>
      <c r="H1024" s="3" t="s">
        <v>32</v>
      </c>
    </row>
    <row r="1025" spans="1:8">
      <c r="A1025" s="3" t="s">
        <v>776</v>
      </c>
      <c r="B1025" s="3" t="s">
        <v>825</v>
      </c>
      <c r="C1025" s="4">
        <v>2075</v>
      </c>
      <c r="D1025" s="3" t="s">
        <v>2760</v>
      </c>
      <c r="E1025" s="3" t="s">
        <v>2761</v>
      </c>
      <c r="F1025" s="5">
        <v>174750.22</v>
      </c>
      <c r="G1025" s="3" t="s">
        <v>17</v>
      </c>
      <c r="H1025" s="3" t="s">
        <v>74</v>
      </c>
    </row>
    <row r="1026" spans="1:8">
      <c r="A1026" s="3" t="s">
        <v>776</v>
      </c>
      <c r="B1026" s="3" t="s">
        <v>825</v>
      </c>
      <c r="C1026" s="4">
        <v>2075</v>
      </c>
      <c r="D1026" s="3" t="s">
        <v>2762</v>
      </c>
      <c r="E1026" s="3" t="s">
        <v>2763</v>
      </c>
      <c r="F1026" s="5">
        <v>98700</v>
      </c>
      <c r="G1026" s="3" t="s">
        <v>17</v>
      </c>
      <c r="H1026" s="3" t="s">
        <v>74</v>
      </c>
    </row>
    <row r="1027" spans="1:8">
      <c r="A1027" s="3" t="s">
        <v>776</v>
      </c>
      <c r="B1027" s="3" t="s">
        <v>825</v>
      </c>
      <c r="C1027" s="4">
        <v>2075</v>
      </c>
      <c r="D1027" s="3" t="s">
        <v>2764</v>
      </c>
      <c r="E1027" s="3" t="s">
        <v>2765</v>
      </c>
      <c r="F1027" s="5">
        <v>255187.35</v>
      </c>
      <c r="G1027" s="3" t="s">
        <v>17</v>
      </c>
      <c r="H1027" s="3" t="s">
        <v>74</v>
      </c>
    </row>
    <row r="1028" spans="1:8">
      <c r="A1028" s="3" t="s">
        <v>776</v>
      </c>
      <c r="B1028" s="3" t="s">
        <v>799</v>
      </c>
      <c r="C1028" s="4">
        <v>2075</v>
      </c>
      <c r="D1028" s="3" t="s">
        <v>2766</v>
      </c>
      <c r="E1028" s="3" t="s">
        <v>2767</v>
      </c>
      <c r="F1028" s="5">
        <v>499553.83</v>
      </c>
      <c r="G1028" s="3" t="s">
        <v>17</v>
      </c>
      <c r="H1028" s="3" t="s">
        <v>74</v>
      </c>
    </row>
    <row r="1029" spans="1:8">
      <c r="A1029" s="3" t="s">
        <v>776</v>
      </c>
      <c r="B1029" s="3" t="s">
        <v>825</v>
      </c>
      <c r="C1029" s="4">
        <v>2075</v>
      </c>
      <c r="D1029" s="3" t="s">
        <v>2768</v>
      </c>
      <c r="E1029" s="3" t="s">
        <v>2769</v>
      </c>
      <c r="F1029" s="5">
        <v>457500</v>
      </c>
      <c r="G1029" s="3" t="s">
        <v>17</v>
      </c>
      <c r="H1029" s="3" t="s">
        <v>74</v>
      </c>
    </row>
    <row r="1030" spans="1:8">
      <c r="A1030" s="3" t="s">
        <v>21</v>
      </c>
      <c r="B1030" s="3" t="s">
        <v>123</v>
      </c>
      <c r="C1030" s="4">
        <v>2075</v>
      </c>
      <c r="D1030" s="3" t="s">
        <v>345</v>
      </c>
      <c r="E1030" s="3" t="s">
        <v>346</v>
      </c>
      <c r="F1030" s="5">
        <v>566372.02</v>
      </c>
      <c r="G1030" s="3" t="s">
        <v>17</v>
      </c>
      <c r="H1030" s="3" t="s">
        <v>54</v>
      </c>
    </row>
    <row r="1031" spans="1:8">
      <c r="A1031" s="3" t="s">
        <v>775</v>
      </c>
      <c r="B1031" s="3" t="s">
        <v>68</v>
      </c>
      <c r="C1031" s="4">
        <v>2075</v>
      </c>
      <c r="D1031" s="3" t="s">
        <v>2770</v>
      </c>
      <c r="E1031" s="3" t="s">
        <v>2771</v>
      </c>
      <c r="F1031" s="5">
        <v>696241.03</v>
      </c>
      <c r="G1031" s="3" t="s">
        <v>15</v>
      </c>
      <c r="H1031" s="3" t="s">
        <v>781</v>
      </c>
    </row>
    <row r="1032" spans="1:8">
      <c r="A1032" s="3" t="s">
        <v>775</v>
      </c>
      <c r="B1032" s="3" t="s">
        <v>907</v>
      </c>
      <c r="C1032" s="4">
        <v>2075</v>
      </c>
      <c r="D1032" s="3" t="s">
        <v>2772</v>
      </c>
      <c r="E1032" s="3" t="s">
        <v>2773</v>
      </c>
      <c r="F1032" s="5">
        <v>568075.18999999994</v>
      </c>
      <c r="G1032" s="3" t="s">
        <v>17</v>
      </c>
      <c r="H1032" s="3" t="s">
        <v>780</v>
      </c>
    </row>
    <row r="1033" spans="1:8">
      <c r="A1033" s="3" t="s">
        <v>8</v>
      </c>
      <c r="B1033" s="3" t="s">
        <v>1076</v>
      </c>
      <c r="C1033" s="4">
        <v>2075</v>
      </c>
      <c r="D1033" s="3" t="s">
        <v>2774</v>
      </c>
      <c r="E1033" s="3" t="s">
        <v>2775</v>
      </c>
      <c r="F1033" s="5">
        <v>850435.38</v>
      </c>
      <c r="G1033" s="3" t="s">
        <v>17</v>
      </c>
      <c r="H1033" s="3" t="s">
        <v>32</v>
      </c>
    </row>
    <row r="1034" spans="1:8">
      <c r="A1034" s="3" t="s">
        <v>8</v>
      </c>
      <c r="B1034" s="3" t="s">
        <v>814</v>
      </c>
      <c r="C1034" s="4">
        <v>2075</v>
      </c>
      <c r="D1034" s="3" t="s">
        <v>2776</v>
      </c>
      <c r="E1034" s="3" t="s">
        <v>2777</v>
      </c>
      <c r="F1034" s="5">
        <v>697336.65</v>
      </c>
      <c r="G1034" s="3" t="s">
        <v>17</v>
      </c>
      <c r="H1034" s="3" t="s">
        <v>74</v>
      </c>
    </row>
    <row r="1035" spans="1:8">
      <c r="A1035" s="3" t="s">
        <v>776</v>
      </c>
      <c r="B1035" s="3" t="s">
        <v>799</v>
      </c>
      <c r="C1035" s="4">
        <v>2075</v>
      </c>
      <c r="D1035" s="3" t="s">
        <v>2778</v>
      </c>
      <c r="E1035" s="3" t="s">
        <v>2779</v>
      </c>
      <c r="F1035" s="5">
        <v>105396.49</v>
      </c>
      <c r="G1035" s="3" t="s">
        <v>17</v>
      </c>
      <c r="H1035" s="3" t="s">
        <v>74</v>
      </c>
    </row>
    <row r="1036" spans="1:8">
      <c r="A1036" s="3" t="s">
        <v>778</v>
      </c>
      <c r="B1036" s="3" t="s">
        <v>808</v>
      </c>
      <c r="C1036" s="4">
        <v>2075</v>
      </c>
      <c r="D1036" s="3" t="s">
        <v>2780</v>
      </c>
      <c r="E1036" s="3" t="s">
        <v>2781</v>
      </c>
      <c r="F1036" s="5">
        <v>375000</v>
      </c>
      <c r="G1036" s="3" t="s">
        <v>17</v>
      </c>
      <c r="H1036" s="3" t="s">
        <v>54</v>
      </c>
    </row>
    <row r="1037" spans="1:8">
      <c r="A1037" s="3" t="s">
        <v>8</v>
      </c>
      <c r="B1037" s="3" t="s">
        <v>845</v>
      </c>
      <c r="C1037" s="4">
        <v>2075</v>
      </c>
      <c r="D1037" s="3" t="s">
        <v>2782</v>
      </c>
      <c r="E1037" s="3" t="s">
        <v>2783</v>
      </c>
      <c r="F1037" s="5">
        <v>35192.660000000003</v>
      </c>
      <c r="G1037" s="3" t="s">
        <v>17</v>
      </c>
      <c r="H1037" s="3" t="s">
        <v>779</v>
      </c>
    </row>
    <row r="1038" spans="1:8">
      <c r="A1038" s="3" t="s">
        <v>775</v>
      </c>
      <c r="B1038" s="3" t="s">
        <v>907</v>
      </c>
      <c r="C1038" s="4">
        <v>2075</v>
      </c>
      <c r="D1038" s="3" t="s">
        <v>2784</v>
      </c>
      <c r="E1038" s="3" t="s">
        <v>2785</v>
      </c>
      <c r="F1038" s="5">
        <v>2000000</v>
      </c>
      <c r="G1038" s="3" t="s">
        <v>19</v>
      </c>
      <c r="H1038" s="3" t="s">
        <v>781</v>
      </c>
    </row>
    <row r="1039" spans="1:8">
      <c r="A1039" s="3" t="s">
        <v>775</v>
      </c>
      <c r="B1039" s="3" t="s">
        <v>907</v>
      </c>
      <c r="C1039" s="4">
        <v>2075</v>
      </c>
      <c r="D1039" s="3" t="s">
        <v>2786</v>
      </c>
      <c r="E1039" s="3" t="s">
        <v>2787</v>
      </c>
      <c r="F1039" s="5">
        <v>2853598.55</v>
      </c>
      <c r="G1039" s="3" t="s">
        <v>19</v>
      </c>
      <c r="H1039" s="3" t="s">
        <v>781</v>
      </c>
    </row>
    <row r="1040" spans="1:8">
      <c r="A1040" s="3" t="s">
        <v>775</v>
      </c>
      <c r="B1040" s="3" t="s">
        <v>904</v>
      </c>
      <c r="C1040" s="4">
        <v>2075</v>
      </c>
      <c r="D1040" s="3" t="s">
        <v>2788</v>
      </c>
      <c r="E1040" s="3" t="s">
        <v>2789</v>
      </c>
      <c r="F1040" s="5">
        <v>1459816.96</v>
      </c>
      <c r="G1040" s="3" t="s">
        <v>15</v>
      </c>
      <c r="H1040" s="3" t="s">
        <v>54</v>
      </c>
    </row>
    <row r="1041" spans="1:8">
      <c r="A1041" s="3" t="s">
        <v>778</v>
      </c>
      <c r="B1041" s="3" t="s">
        <v>808</v>
      </c>
      <c r="C1041" s="4">
        <v>2075</v>
      </c>
      <c r="D1041" s="3" t="s">
        <v>2790</v>
      </c>
      <c r="E1041" s="3" t="s">
        <v>2791</v>
      </c>
      <c r="F1041" s="5">
        <v>100000</v>
      </c>
      <c r="G1041" s="3" t="s">
        <v>17</v>
      </c>
      <c r="H1041" s="3" t="s">
        <v>54</v>
      </c>
    </row>
    <row r="1042" spans="1:8">
      <c r="A1042" s="3" t="s">
        <v>774</v>
      </c>
      <c r="B1042" s="3" t="s">
        <v>1485</v>
      </c>
      <c r="C1042" s="4">
        <v>2075</v>
      </c>
      <c r="D1042" s="3" t="s">
        <v>2792</v>
      </c>
      <c r="E1042" s="3" t="s">
        <v>2793</v>
      </c>
      <c r="F1042" s="5">
        <v>642167.18999999994</v>
      </c>
      <c r="G1042" s="3" t="s">
        <v>17</v>
      </c>
      <c r="H1042" s="3" t="s">
        <v>781</v>
      </c>
    </row>
    <row r="1043" spans="1:8">
      <c r="A1043" s="3" t="s">
        <v>776</v>
      </c>
      <c r="B1043" s="3" t="s">
        <v>825</v>
      </c>
      <c r="C1043" s="4">
        <v>2075</v>
      </c>
      <c r="D1043" s="3" t="s">
        <v>2794</v>
      </c>
      <c r="E1043" s="3" t="s">
        <v>2795</v>
      </c>
      <c r="F1043" s="5">
        <v>298681.08</v>
      </c>
      <c r="G1043" s="3" t="s">
        <v>17</v>
      </c>
      <c r="H1043" s="3" t="s">
        <v>74</v>
      </c>
    </row>
    <row r="1044" spans="1:8">
      <c r="A1044" s="3" t="s">
        <v>778</v>
      </c>
      <c r="B1044" s="3" t="s">
        <v>808</v>
      </c>
      <c r="C1044" s="4">
        <v>2075</v>
      </c>
      <c r="D1044" s="3" t="s">
        <v>2796</v>
      </c>
      <c r="E1044" s="3" t="s">
        <v>2797</v>
      </c>
      <c r="F1044" s="5">
        <v>375000</v>
      </c>
      <c r="G1044" s="3" t="s">
        <v>17</v>
      </c>
      <c r="H1044" s="3" t="s">
        <v>54</v>
      </c>
    </row>
    <row r="1045" spans="1:8">
      <c r="A1045" s="3" t="s">
        <v>778</v>
      </c>
      <c r="B1045" s="3" t="s">
        <v>927</v>
      </c>
      <c r="C1045" s="4">
        <v>2075</v>
      </c>
      <c r="D1045" s="3" t="s">
        <v>2798</v>
      </c>
      <c r="E1045" s="3" t="s">
        <v>2799</v>
      </c>
      <c r="F1045" s="5">
        <v>1000000</v>
      </c>
      <c r="G1045" s="3" t="s">
        <v>15</v>
      </c>
      <c r="H1045" s="3" t="s">
        <v>54</v>
      </c>
    </row>
    <row r="1046" spans="1:8">
      <c r="A1046" s="3" t="s">
        <v>8</v>
      </c>
      <c r="B1046" s="3" t="s">
        <v>814</v>
      </c>
      <c r="C1046" s="4">
        <v>2075</v>
      </c>
      <c r="D1046" s="3" t="s">
        <v>2800</v>
      </c>
      <c r="E1046" s="3" t="s">
        <v>2801</v>
      </c>
      <c r="F1046" s="5">
        <v>652918.12</v>
      </c>
      <c r="G1046" s="3" t="s">
        <v>17</v>
      </c>
      <c r="H1046" s="3" t="s">
        <v>74</v>
      </c>
    </row>
    <row r="1047" spans="1:8">
      <c r="A1047" s="3" t="s">
        <v>21</v>
      </c>
      <c r="B1047" s="3" t="s">
        <v>123</v>
      </c>
      <c r="C1047" s="4">
        <v>2075</v>
      </c>
      <c r="D1047" s="3" t="s">
        <v>2802</v>
      </c>
      <c r="E1047" s="3" t="s">
        <v>2803</v>
      </c>
      <c r="F1047" s="5">
        <v>325896.39</v>
      </c>
      <c r="G1047" s="3" t="s">
        <v>17</v>
      </c>
      <c r="H1047" s="3" t="s">
        <v>779</v>
      </c>
    </row>
    <row r="1048" spans="1:8">
      <c r="A1048" s="3" t="s">
        <v>8</v>
      </c>
      <c r="B1048" s="3" t="s">
        <v>814</v>
      </c>
      <c r="C1048" s="4">
        <v>2075</v>
      </c>
      <c r="D1048" s="3" t="s">
        <v>2804</v>
      </c>
      <c r="E1048" s="3" t="s">
        <v>2805</v>
      </c>
      <c r="F1048" s="5">
        <v>124186.81</v>
      </c>
      <c r="G1048" s="3" t="s">
        <v>17</v>
      </c>
      <c r="H1048" s="3" t="s">
        <v>784</v>
      </c>
    </row>
    <row r="1049" spans="1:8">
      <c r="A1049" s="3" t="s">
        <v>8</v>
      </c>
      <c r="B1049" s="3" t="s">
        <v>954</v>
      </c>
      <c r="C1049" s="4">
        <v>2075</v>
      </c>
      <c r="D1049" s="3" t="s">
        <v>2806</v>
      </c>
      <c r="E1049" s="3" t="s">
        <v>2807</v>
      </c>
      <c r="F1049" s="5">
        <v>340783.95</v>
      </c>
      <c r="G1049" s="3" t="s">
        <v>17</v>
      </c>
      <c r="H1049" s="3" t="s">
        <v>779</v>
      </c>
    </row>
    <row r="1050" spans="1:8">
      <c r="A1050" s="3" t="s">
        <v>776</v>
      </c>
      <c r="B1050" s="3" t="s">
        <v>825</v>
      </c>
      <c r="C1050" s="4">
        <v>2075</v>
      </c>
      <c r="D1050" s="3" t="s">
        <v>2808</v>
      </c>
      <c r="E1050" s="3" t="s">
        <v>2809</v>
      </c>
      <c r="F1050" s="5">
        <v>500000</v>
      </c>
      <c r="G1050" s="3" t="s">
        <v>15</v>
      </c>
      <c r="H1050" s="3" t="s">
        <v>74</v>
      </c>
    </row>
    <row r="1051" spans="1:8">
      <c r="A1051" s="3" t="s">
        <v>21</v>
      </c>
      <c r="B1051" s="3" t="s">
        <v>36</v>
      </c>
      <c r="C1051" s="4">
        <v>2075</v>
      </c>
      <c r="D1051" s="3" t="s">
        <v>2810</v>
      </c>
      <c r="E1051" s="3" t="s">
        <v>2811</v>
      </c>
      <c r="F1051" s="5">
        <v>33000000</v>
      </c>
      <c r="G1051" s="3" t="s">
        <v>16</v>
      </c>
      <c r="H1051" s="3" t="s">
        <v>74</v>
      </c>
    </row>
    <row r="1052" spans="1:8">
      <c r="A1052" s="3" t="s">
        <v>21</v>
      </c>
      <c r="B1052" s="3" t="s">
        <v>36</v>
      </c>
      <c r="C1052" s="4">
        <v>2075</v>
      </c>
      <c r="D1052" s="3" t="s">
        <v>2812</v>
      </c>
      <c r="E1052" s="3" t="s">
        <v>2811</v>
      </c>
      <c r="F1052" s="5">
        <v>100000000</v>
      </c>
      <c r="G1052" s="3" t="s">
        <v>16</v>
      </c>
      <c r="H1052" s="3" t="s">
        <v>74</v>
      </c>
    </row>
    <row r="1053" spans="1:8">
      <c r="A1053" s="3" t="s">
        <v>776</v>
      </c>
      <c r="B1053" s="3" t="s">
        <v>825</v>
      </c>
      <c r="C1053" s="4">
        <v>2075</v>
      </c>
      <c r="D1053" s="3" t="s">
        <v>2813</v>
      </c>
      <c r="E1053" s="3" t="s">
        <v>2814</v>
      </c>
      <c r="F1053" s="5">
        <v>199898.64</v>
      </c>
      <c r="G1053" s="3" t="s">
        <v>15</v>
      </c>
      <c r="H1053" s="3" t="s">
        <v>74</v>
      </c>
    </row>
    <row r="1054" spans="1:8">
      <c r="A1054" s="3" t="s">
        <v>21</v>
      </c>
      <c r="B1054" s="3" t="s">
        <v>175</v>
      </c>
      <c r="C1054" s="4">
        <v>2075</v>
      </c>
      <c r="D1054" s="3" t="s">
        <v>320</v>
      </c>
      <c r="E1054" s="3" t="s">
        <v>321</v>
      </c>
      <c r="F1054" s="5">
        <v>344082.61</v>
      </c>
      <c r="G1054" s="3" t="s">
        <v>17</v>
      </c>
      <c r="H1054" s="3" t="s">
        <v>779</v>
      </c>
    </row>
    <row r="1055" spans="1:8">
      <c r="A1055" s="3" t="s">
        <v>775</v>
      </c>
      <c r="B1055" s="3" t="s">
        <v>68</v>
      </c>
      <c r="C1055" s="4">
        <v>2075</v>
      </c>
      <c r="D1055" s="3" t="s">
        <v>2815</v>
      </c>
      <c r="E1055" s="3" t="s">
        <v>2816</v>
      </c>
      <c r="F1055" s="5">
        <v>636244.64</v>
      </c>
      <c r="G1055" s="3" t="s">
        <v>15</v>
      </c>
      <c r="H1055" s="3" t="s">
        <v>781</v>
      </c>
    </row>
    <row r="1056" spans="1:8">
      <c r="A1056" s="3" t="s">
        <v>775</v>
      </c>
      <c r="B1056" s="3" t="s">
        <v>26</v>
      </c>
      <c r="C1056" s="4">
        <v>2075</v>
      </c>
      <c r="D1056" s="3" t="s">
        <v>2817</v>
      </c>
      <c r="E1056" s="3" t="s">
        <v>2818</v>
      </c>
      <c r="F1056" s="5">
        <v>201947.84</v>
      </c>
      <c r="G1056" s="3" t="s">
        <v>17</v>
      </c>
      <c r="H1056" s="3" t="s">
        <v>779</v>
      </c>
    </row>
    <row r="1057" spans="1:8">
      <c r="A1057" s="3" t="s">
        <v>776</v>
      </c>
      <c r="B1057" s="3" t="s">
        <v>825</v>
      </c>
      <c r="C1057" s="4">
        <v>2075</v>
      </c>
      <c r="D1057" s="3" t="s">
        <v>2819</v>
      </c>
      <c r="E1057" s="3" t="s">
        <v>2820</v>
      </c>
      <c r="F1057" s="5">
        <v>148396.07999999999</v>
      </c>
      <c r="G1057" s="3" t="s">
        <v>17</v>
      </c>
      <c r="H1057" s="3" t="s">
        <v>74</v>
      </c>
    </row>
    <row r="1058" spans="1:8">
      <c r="A1058" s="3" t="s">
        <v>775</v>
      </c>
      <c r="B1058" s="3" t="s">
        <v>811</v>
      </c>
      <c r="C1058" s="4">
        <v>2075</v>
      </c>
      <c r="D1058" s="3" t="s">
        <v>2821</v>
      </c>
      <c r="E1058" s="3" t="s">
        <v>2822</v>
      </c>
      <c r="F1058" s="5">
        <v>814482.06</v>
      </c>
      <c r="G1058" s="3" t="s">
        <v>17</v>
      </c>
      <c r="H1058" s="3" t="s">
        <v>74</v>
      </c>
    </row>
    <row r="1059" spans="1:8">
      <c r="A1059" s="3" t="s">
        <v>776</v>
      </c>
      <c r="B1059" s="3" t="s">
        <v>825</v>
      </c>
      <c r="C1059" s="4">
        <v>2075</v>
      </c>
      <c r="D1059" s="3" t="s">
        <v>2823</v>
      </c>
      <c r="E1059" s="3" t="s">
        <v>2824</v>
      </c>
      <c r="F1059" s="5">
        <v>146694.32999999999</v>
      </c>
      <c r="G1059" s="3" t="s">
        <v>17</v>
      </c>
      <c r="H1059" s="3" t="s">
        <v>54</v>
      </c>
    </row>
    <row r="1060" spans="1:8">
      <c r="A1060" s="3" t="s">
        <v>775</v>
      </c>
      <c r="B1060" s="3" t="s">
        <v>811</v>
      </c>
      <c r="C1060" s="4">
        <v>2075</v>
      </c>
      <c r="D1060" s="3" t="s">
        <v>2825</v>
      </c>
      <c r="E1060" s="3" t="s">
        <v>2826</v>
      </c>
      <c r="F1060" s="5">
        <v>809476.37</v>
      </c>
      <c r="G1060" s="3" t="s">
        <v>17</v>
      </c>
      <c r="H1060" s="3" t="s">
        <v>780</v>
      </c>
    </row>
    <row r="1061" spans="1:8">
      <c r="A1061" s="3" t="s">
        <v>774</v>
      </c>
      <c r="B1061" s="3" t="s">
        <v>820</v>
      </c>
      <c r="C1061" s="4">
        <v>2075</v>
      </c>
      <c r="D1061" s="3" t="s">
        <v>2827</v>
      </c>
      <c r="E1061" s="3" t="s">
        <v>2828</v>
      </c>
      <c r="F1061" s="5">
        <v>2918.32</v>
      </c>
      <c r="G1061" s="3" t="s">
        <v>17</v>
      </c>
      <c r="H1061" s="3" t="s">
        <v>32</v>
      </c>
    </row>
    <row r="1062" spans="1:8">
      <c r="A1062" s="3" t="s">
        <v>8</v>
      </c>
      <c r="B1062" s="3" t="s">
        <v>791</v>
      </c>
      <c r="C1062" s="4">
        <v>2075</v>
      </c>
      <c r="D1062" s="3" t="s">
        <v>2829</v>
      </c>
      <c r="E1062" s="3" t="s">
        <v>2830</v>
      </c>
      <c r="F1062" s="5">
        <v>385275.15</v>
      </c>
      <c r="G1062" s="3" t="s">
        <v>17</v>
      </c>
      <c r="H1062" s="3" t="s">
        <v>74</v>
      </c>
    </row>
    <row r="1063" spans="1:8">
      <c r="A1063" s="3" t="s">
        <v>774</v>
      </c>
      <c r="B1063" s="3" t="s">
        <v>794</v>
      </c>
      <c r="C1063" s="4">
        <v>2075</v>
      </c>
      <c r="D1063" s="3" t="s">
        <v>2831</v>
      </c>
      <c r="E1063" s="3" t="s">
        <v>2832</v>
      </c>
      <c r="F1063" s="5">
        <v>300000</v>
      </c>
      <c r="G1063" s="3" t="s">
        <v>17</v>
      </c>
      <c r="H1063" s="3" t="s">
        <v>32</v>
      </c>
    </row>
    <row r="1064" spans="1:8">
      <c r="A1064" s="3" t="s">
        <v>778</v>
      </c>
      <c r="B1064" s="3" t="s">
        <v>915</v>
      </c>
      <c r="C1064" s="4">
        <v>2075</v>
      </c>
      <c r="D1064" s="3" t="s">
        <v>2833</v>
      </c>
      <c r="E1064" s="3" t="s">
        <v>2834</v>
      </c>
      <c r="F1064" s="5">
        <v>359620.36</v>
      </c>
      <c r="G1064" s="3" t="s">
        <v>15</v>
      </c>
      <c r="H1064" s="3" t="s">
        <v>54</v>
      </c>
    </row>
    <row r="1065" spans="1:8">
      <c r="A1065" s="3" t="s">
        <v>775</v>
      </c>
      <c r="B1065" s="3" t="s">
        <v>26</v>
      </c>
      <c r="C1065" s="4">
        <v>2075</v>
      </c>
      <c r="D1065" s="3" t="s">
        <v>2835</v>
      </c>
      <c r="E1065" s="3" t="s">
        <v>2836</v>
      </c>
      <c r="F1065" s="5">
        <v>253591.63</v>
      </c>
      <c r="G1065" s="3" t="s">
        <v>17</v>
      </c>
      <c r="H1065" s="3" t="s">
        <v>780</v>
      </c>
    </row>
    <row r="1066" spans="1:8">
      <c r="A1066" s="3" t="s">
        <v>776</v>
      </c>
      <c r="B1066" s="3" t="s">
        <v>825</v>
      </c>
      <c r="C1066" s="4">
        <v>2075</v>
      </c>
      <c r="D1066" s="3" t="s">
        <v>2837</v>
      </c>
      <c r="E1066" s="3" t="s">
        <v>2838</v>
      </c>
      <c r="F1066" s="5">
        <v>141630.59</v>
      </c>
      <c r="G1066" s="3" t="s">
        <v>17</v>
      </c>
      <c r="H1066" s="3" t="s">
        <v>74</v>
      </c>
    </row>
    <row r="1067" spans="1:8">
      <c r="A1067" s="3" t="s">
        <v>8</v>
      </c>
      <c r="B1067" s="3" t="s">
        <v>814</v>
      </c>
      <c r="C1067" s="4">
        <v>2075</v>
      </c>
      <c r="D1067" s="3" t="s">
        <v>2839</v>
      </c>
      <c r="E1067" s="3" t="s">
        <v>2840</v>
      </c>
      <c r="F1067" s="5">
        <v>755942.73</v>
      </c>
      <c r="G1067" s="3" t="s">
        <v>17</v>
      </c>
      <c r="H1067" s="3" t="s">
        <v>74</v>
      </c>
    </row>
    <row r="1068" spans="1:8">
      <c r="A1068" s="3" t="s">
        <v>8</v>
      </c>
      <c r="B1068" s="3" t="s">
        <v>973</v>
      </c>
      <c r="C1068" s="4">
        <v>2075</v>
      </c>
      <c r="D1068" s="3" t="s">
        <v>2841</v>
      </c>
      <c r="E1068" s="3" t="s">
        <v>2842</v>
      </c>
      <c r="F1068" s="5">
        <v>495357.51</v>
      </c>
      <c r="G1068" s="3" t="s">
        <v>17</v>
      </c>
      <c r="H1068" s="3" t="s">
        <v>780</v>
      </c>
    </row>
    <row r="1069" spans="1:8">
      <c r="A1069" s="3" t="s">
        <v>8</v>
      </c>
      <c r="B1069" s="3" t="s">
        <v>973</v>
      </c>
      <c r="C1069" s="4">
        <v>2075</v>
      </c>
      <c r="D1069" s="3" t="s">
        <v>2843</v>
      </c>
      <c r="E1069" s="3" t="s">
        <v>2842</v>
      </c>
      <c r="F1069" s="5">
        <v>323485.46999999997</v>
      </c>
      <c r="G1069" s="3" t="s">
        <v>17</v>
      </c>
      <c r="H1069" s="3" t="s">
        <v>74</v>
      </c>
    </row>
    <row r="1070" spans="1:8">
      <c r="A1070" s="3" t="s">
        <v>8</v>
      </c>
      <c r="B1070" s="3" t="s">
        <v>858</v>
      </c>
      <c r="C1070" s="4">
        <v>2075</v>
      </c>
      <c r="D1070" s="3" t="s">
        <v>2844</v>
      </c>
      <c r="E1070" s="3" t="s">
        <v>2845</v>
      </c>
      <c r="F1070" s="5">
        <v>1782134.05</v>
      </c>
      <c r="G1070" s="3" t="s">
        <v>15</v>
      </c>
      <c r="H1070" s="3" t="s">
        <v>781</v>
      </c>
    </row>
    <row r="1071" spans="1:8">
      <c r="A1071" s="3" t="s">
        <v>778</v>
      </c>
      <c r="B1071" s="3" t="s">
        <v>828</v>
      </c>
      <c r="C1071" s="4">
        <v>2075</v>
      </c>
      <c r="D1071" s="3" t="s">
        <v>2846</v>
      </c>
      <c r="E1071" s="3" t="s">
        <v>2847</v>
      </c>
      <c r="F1071" s="5">
        <v>5000</v>
      </c>
      <c r="G1071" s="3" t="s">
        <v>17</v>
      </c>
      <c r="H1071" s="3" t="s">
        <v>54</v>
      </c>
    </row>
    <row r="1072" spans="1:8">
      <c r="A1072" s="3" t="s">
        <v>8</v>
      </c>
      <c r="B1072" s="3" t="s">
        <v>858</v>
      </c>
      <c r="C1072" s="4">
        <v>2075</v>
      </c>
      <c r="D1072" s="3" t="s">
        <v>2848</v>
      </c>
      <c r="E1072" s="3" t="s">
        <v>2849</v>
      </c>
      <c r="F1072" s="5">
        <v>495180.79</v>
      </c>
      <c r="G1072" s="3" t="s">
        <v>17</v>
      </c>
      <c r="H1072" s="3" t="s">
        <v>54</v>
      </c>
    </row>
    <row r="1073" spans="1:8">
      <c r="A1073" s="3" t="s">
        <v>776</v>
      </c>
      <c r="B1073" s="3" t="s">
        <v>964</v>
      </c>
      <c r="C1073" s="4">
        <v>2075</v>
      </c>
      <c r="D1073" s="3" t="s">
        <v>2850</v>
      </c>
      <c r="E1073" s="3" t="s">
        <v>2851</v>
      </c>
      <c r="F1073" s="5">
        <v>604690.76</v>
      </c>
      <c r="G1073" s="3" t="s">
        <v>17</v>
      </c>
      <c r="H1073" s="3" t="s">
        <v>779</v>
      </c>
    </row>
    <row r="1074" spans="1:8">
      <c r="A1074" s="3" t="s">
        <v>778</v>
      </c>
      <c r="B1074" s="3" t="s">
        <v>808</v>
      </c>
      <c r="C1074" s="4">
        <v>2075</v>
      </c>
      <c r="D1074" s="3" t="s">
        <v>2852</v>
      </c>
      <c r="E1074" s="3" t="s">
        <v>2853</v>
      </c>
      <c r="F1074" s="5">
        <v>140000</v>
      </c>
      <c r="G1074" s="3" t="s">
        <v>17</v>
      </c>
      <c r="H1074" s="3" t="s">
        <v>54</v>
      </c>
    </row>
    <row r="1075" spans="1:8">
      <c r="A1075" s="3" t="s">
        <v>778</v>
      </c>
      <c r="B1075" s="3" t="s">
        <v>802</v>
      </c>
      <c r="C1075" s="4">
        <v>2075</v>
      </c>
      <c r="D1075" s="3" t="s">
        <v>2854</v>
      </c>
      <c r="E1075" s="3" t="s">
        <v>2855</v>
      </c>
      <c r="F1075" s="5">
        <v>200000</v>
      </c>
      <c r="G1075" s="3" t="s">
        <v>17</v>
      </c>
      <c r="H1075" s="3" t="s">
        <v>785</v>
      </c>
    </row>
    <row r="1076" spans="1:8">
      <c r="A1076" s="3" t="s">
        <v>774</v>
      </c>
      <c r="B1076" s="3" t="s">
        <v>820</v>
      </c>
      <c r="C1076" s="4">
        <v>2075</v>
      </c>
      <c r="D1076" s="3" t="s">
        <v>2856</v>
      </c>
      <c r="E1076" s="3" t="s">
        <v>2857</v>
      </c>
      <c r="F1076" s="5">
        <v>900000</v>
      </c>
      <c r="G1076" s="3" t="s">
        <v>17</v>
      </c>
      <c r="H1076" s="3" t="s">
        <v>74</v>
      </c>
    </row>
    <row r="1077" spans="1:8">
      <c r="A1077" s="3" t="s">
        <v>21</v>
      </c>
      <c r="B1077" s="3" t="s">
        <v>59</v>
      </c>
      <c r="C1077" s="4">
        <v>2075</v>
      </c>
      <c r="D1077" s="3" t="s">
        <v>2858</v>
      </c>
      <c r="E1077" s="3" t="s">
        <v>2859</v>
      </c>
      <c r="F1077" s="5">
        <v>288013.88</v>
      </c>
      <c r="G1077" s="3" t="s">
        <v>15</v>
      </c>
      <c r="H1077" s="3" t="s">
        <v>74</v>
      </c>
    </row>
    <row r="1078" spans="1:8">
      <c r="A1078" s="3" t="s">
        <v>775</v>
      </c>
      <c r="B1078" s="3" t="s">
        <v>2860</v>
      </c>
      <c r="C1078" s="4">
        <v>2075</v>
      </c>
      <c r="D1078" s="3" t="s">
        <v>2861</v>
      </c>
      <c r="E1078" s="3" t="s">
        <v>2862</v>
      </c>
      <c r="F1078" s="5">
        <v>156243.47</v>
      </c>
      <c r="G1078" s="3" t="s">
        <v>17</v>
      </c>
      <c r="H1078" s="3" t="s">
        <v>790</v>
      </c>
    </row>
    <row r="1079" spans="1:8">
      <c r="A1079" s="3" t="s">
        <v>21</v>
      </c>
      <c r="B1079" s="3" t="s">
        <v>151</v>
      </c>
      <c r="C1079" s="4">
        <v>2075</v>
      </c>
      <c r="D1079" s="3" t="s">
        <v>2863</v>
      </c>
      <c r="E1079" s="3" t="s">
        <v>2864</v>
      </c>
      <c r="F1079" s="5">
        <v>42481.11</v>
      </c>
      <c r="G1079" s="3" t="s">
        <v>17</v>
      </c>
      <c r="H1079" s="3" t="s">
        <v>74</v>
      </c>
    </row>
    <row r="1080" spans="1:8">
      <c r="A1080" s="3" t="s">
        <v>21</v>
      </c>
      <c r="B1080" s="3" t="s">
        <v>33</v>
      </c>
      <c r="C1080" s="4">
        <v>2075</v>
      </c>
      <c r="D1080" s="3" t="s">
        <v>2865</v>
      </c>
      <c r="E1080" s="3" t="s">
        <v>313</v>
      </c>
      <c r="F1080" s="5">
        <v>167380.20000000001</v>
      </c>
      <c r="G1080" s="3" t="s">
        <v>17</v>
      </c>
      <c r="H1080" s="3" t="s">
        <v>780</v>
      </c>
    </row>
    <row r="1081" spans="1:8">
      <c r="A1081" s="3" t="s">
        <v>774</v>
      </c>
      <c r="B1081" s="3" t="s">
        <v>834</v>
      </c>
      <c r="C1081" s="4">
        <v>2075</v>
      </c>
      <c r="D1081" s="3" t="s">
        <v>2866</v>
      </c>
      <c r="E1081" s="3" t="s">
        <v>2867</v>
      </c>
      <c r="F1081" s="5">
        <v>498337.59</v>
      </c>
      <c r="G1081" s="3" t="s">
        <v>15</v>
      </c>
      <c r="H1081" s="3" t="s">
        <v>74</v>
      </c>
    </row>
    <row r="1082" spans="1:8">
      <c r="A1082" s="3" t="s">
        <v>778</v>
      </c>
      <c r="B1082" s="3" t="s">
        <v>828</v>
      </c>
      <c r="C1082" s="4">
        <v>2075</v>
      </c>
      <c r="D1082" s="3" t="s">
        <v>2868</v>
      </c>
      <c r="E1082" s="3" t="s">
        <v>2869</v>
      </c>
      <c r="F1082" s="5">
        <v>200089.49</v>
      </c>
      <c r="G1082" s="3" t="s">
        <v>17</v>
      </c>
      <c r="H1082" s="3" t="s">
        <v>54</v>
      </c>
    </row>
    <row r="1083" spans="1:8">
      <c r="A1083" s="3" t="s">
        <v>774</v>
      </c>
      <c r="B1083" s="3" t="s">
        <v>794</v>
      </c>
      <c r="C1083" s="4">
        <v>2075</v>
      </c>
      <c r="D1083" s="3" t="s">
        <v>2870</v>
      </c>
      <c r="E1083" s="3" t="s">
        <v>2871</v>
      </c>
      <c r="F1083" s="5">
        <v>499243.54</v>
      </c>
      <c r="G1083" s="3" t="s">
        <v>17</v>
      </c>
      <c r="H1083" s="3" t="s">
        <v>32</v>
      </c>
    </row>
    <row r="1084" spans="1:8">
      <c r="A1084" s="3" t="s">
        <v>775</v>
      </c>
      <c r="B1084" s="3" t="s">
        <v>904</v>
      </c>
      <c r="C1084" s="4">
        <v>2075</v>
      </c>
      <c r="D1084" s="3" t="s">
        <v>2872</v>
      </c>
      <c r="E1084" s="3" t="s">
        <v>2873</v>
      </c>
      <c r="F1084" s="5">
        <v>502570.5</v>
      </c>
      <c r="G1084" s="3" t="s">
        <v>17</v>
      </c>
      <c r="H1084" s="3" t="s">
        <v>781</v>
      </c>
    </row>
    <row r="1085" spans="1:8">
      <c r="A1085" s="3" t="s">
        <v>21</v>
      </c>
      <c r="B1085" s="3" t="s">
        <v>33</v>
      </c>
      <c r="C1085" s="4">
        <v>2075</v>
      </c>
      <c r="D1085" s="3" t="s">
        <v>2874</v>
      </c>
      <c r="E1085" s="3" t="s">
        <v>2875</v>
      </c>
      <c r="F1085" s="5">
        <v>180000</v>
      </c>
      <c r="G1085" s="3" t="s">
        <v>17</v>
      </c>
      <c r="H1085" s="3" t="s">
        <v>781</v>
      </c>
    </row>
    <row r="1086" spans="1:8">
      <c r="A1086" s="3" t="s">
        <v>21</v>
      </c>
      <c r="B1086" s="3" t="s">
        <v>36</v>
      </c>
      <c r="C1086" s="4">
        <v>2075</v>
      </c>
      <c r="D1086" s="3" t="s">
        <v>310</v>
      </c>
      <c r="E1086" s="3" t="s">
        <v>311</v>
      </c>
      <c r="F1086" s="5">
        <v>362419.67</v>
      </c>
      <c r="G1086" s="3" t="s">
        <v>17</v>
      </c>
      <c r="H1086" s="3" t="s">
        <v>781</v>
      </c>
    </row>
    <row r="1087" spans="1:8">
      <c r="A1087" s="3" t="s">
        <v>8</v>
      </c>
      <c r="B1087" s="3" t="s">
        <v>814</v>
      </c>
      <c r="C1087" s="4">
        <v>2075</v>
      </c>
      <c r="D1087" s="3" t="s">
        <v>2876</v>
      </c>
      <c r="E1087" s="3" t="s">
        <v>2877</v>
      </c>
      <c r="F1087" s="5">
        <v>544333.36</v>
      </c>
      <c r="G1087" s="3" t="s">
        <v>17</v>
      </c>
      <c r="H1087" s="3" t="s">
        <v>74</v>
      </c>
    </row>
    <row r="1088" spans="1:8">
      <c r="A1088" s="3" t="s">
        <v>776</v>
      </c>
      <c r="B1088" s="3" t="s">
        <v>825</v>
      </c>
      <c r="C1088" s="4">
        <v>2075</v>
      </c>
      <c r="D1088" s="3" t="s">
        <v>2878</v>
      </c>
      <c r="E1088" s="3" t="s">
        <v>2879</v>
      </c>
      <c r="F1088" s="5">
        <v>199915.51</v>
      </c>
      <c r="G1088" s="3" t="s">
        <v>15</v>
      </c>
      <c r="H1088" s="3" t="s">
        <v>74</v>
      </c>
    </row>
    <row r="1089" spans="1:8">
      <c r="A1089" s="3" t="s">
        <v>774</v>
      </c>
      <c r="B1089" s="3" t="s">
        <v>834</v>
      </c>
      <c r="C1089" s="4">
        <v>2075</v>
      </c>
      <c r="D1089" s="3" t="s">
        <v>2880</v>
      </c>
      <c r="E1089" s="3" t="s">
        <v>2881</v>
      </c>
      <c r="F1089" s="5">
        <v>498526.47</v>
      </c>
      <c r="G1089" s="3" t="s">
        <v>15</v>
      </c>
      <c r="H1089" s="3" t="s">
        <v>74</v>
      </c>
    </row>
    <row r="1090" spans="1:8">
      <c r="A1090" s="3" t="s">
        <v>776</v>
      </c>
      <c r="B1090" s="3" t="s">
        <v>964</v>
      </c>
      <c r="C1090" s="4">
        <v>2075</v>
      </c>
      <c r="D1090" s="3" t="s">
        <v>2882</v>
      </c>
      <c r="E1090" s="3" t="s">
        <v>2883</v>
      </c>
      <c r="F1090" s="5">
        <v>395164.79</v>
      </c>
      <c r="G1090" s="3" t="s">
        <v>17</v>
      </c>
      <c r="H1090" s="3" t="s">
        <v>781</v>
      </c>
    </row>
    <row r="1091" spans="1:8">
      <c r="A1091" s="3" t="s">
        <v>776</v>
      </c>
      <c r="B1091" s="3" t="s">
        <v>964</v>
      </c>
      <c r="C1091" s="4">
        <v>2075</v>
      </c>
      <c r="D1091" s="3" t="s">
        <v>2884</v>
      </c>
      <c r="E1091" s="3" t="s">
        <v>2883</v>
      </c>
      <c r="F1091" s="5">
        <v>668341.6</v>
      </c>
      <c r="G1091" s="3" t="s">
        <v>17</v>
      </c>
      <c r="H1091" s="3" t="s">
        <v>54</v>
      </c>
    </row>
    <row r="1092" spans="1:8">
      <c r="A1092" s="3" t="s">
        <v>774</v>
      </c>
      <c r="B1092" s="3" t="s">
        <v>794</v>
      </c>
      <c r="C1092" s="4">
        <v>2075</v>
      </c>
      <c r="D1092" s="3" t="s">
        <v>2885</v>
      </c>
      <c r="E1092" s="3" t="s">
        <v>2886</v>
      </c>
      <c r="F1092" s="5">
        <v>180264.95999999999</v>
      </c>
      <c r="G1092" s="3" t="s">
        <v>17</v>
      </c>
      <c r="H1092" s="3" t="s">
        <v>32</v>
      </c>
    </row>
    <row r="1093" spans="1:8">
      <c r="A1093" s="3" t="s">
        <v>776</v>
      </c>
      <c r="B1093" s="3" t="s">
        <v>825</v>
      </c>
      <c r="C1093" s="4">
        <v>2075</v>
      </c>
      <c r="D1093" s="3" t="s">
        <v>2887</v>
      </c>
      <c r="E1093" s="3" t="s">
        <v>2888</v>
      </c>
      <c r="F1093" s="5">
        <v>499806.66</v>
      </c>
      <c r="G1093" s="3" t="s">
        <v>15</v>
      </c>
      <c r="H1093" s="3" t="s">
        <v>74</v>
      </c>
    </row>
    <row r="1094" spans="1:8">
      <c r="A1094" s="3" t="s">
        <v>8</v>
      </c>
      <c r="B1094" s="3" t="s">
        <v>814</v>
      </c>
      <c r="C1094" s="4">
        <v>2075</v>
      </c>
      <c r="D1094" s="3" t="s">
        <v>2889</v>
      </c>
      <c r="E1094" s="3" t="s">
        <v>2890</v>
      </c>
      <c r="F1094" s="5">
        <v>777110.84</v>
      </c>
      <c r="G1094" s="3" t="s">
        <v>17</v>
      </c>
      <c r="H1094" s="3" t="s">
        <v>74</v>
      </c>
    </row>
    <row r="1095" spans="1:8">
      <c r="A1095" s="3" t="s">
        <v>776</v>
      </c>
      <c r="B1095" s="3" t="s">
        <v>799</v>
      </c>
      <c r="C1095" s="4">
        <v>2075</v>
      </c>
      <c r="D1095" s="3" t="s">
        <v>2891</v>
      </c>
      <c r="E1095" s="3" t="s">
        <v>2892</v>
      </c>
      <c r="F1095" s="5">
        <v>199466.86</v>
      </c>
      <c r="G1095" s="3" t="s">
        <v>17</v>
      </c>
      <c r="H1095" s="3" t="s">
        <v>74</v>
      </c>
    </row>
    <row r="1096" spans="1:8">
      <c r="A1096" s="3" t="s">
        <v>774</v>
      </c>
      <c r="B1096" s="3" t="s">
        <v>834</v>
      </c>
      <c r="C1096" s="4">
        <v>2075</v>
      </c>
      <c r="D1096" s="3" t="s">
        <v>2893</v>
      </c>
      <c r="E1096" s="3" t="s">
        <v>2894</v>
      </c>
      <c r="F1096" s="5">
        <v>200000</v>
      </c>
      <c r="G1096" s="3" t="s">
        <v>17</v>
      </c>
      <c r="H1096" s="3" t="s">
        <v>74</v>
      </c>
    </row>
    <row r="1097" spans="1:8">
      <c r="A1097" s="3" t="s">
        <v>776</v>
      </c>
      <c r="B1097" s="3" t="s">
        <v>825</v>
      </c>
      <c r="C1097" s="4">
        <v>2075</v>
      </c>
      <c r="D1097" s="3" t="s">
        <v>2895</v>
      </c>
      <c r="E1097" s="3" t="s">
        <v>2896</v>
      </c>
      <c r="F1097" s="5">
        <v>138000</v>
      </c>
      <c r="G1097" s="3" t="s">
        <v>17</v>
      </c>
      <c r="H1097" s="3" t="s">
        <v>74</v>
      </c>
    </row>
    <row r="1098" spans="1:8">
      <c r="A1098" s="3" t="s">
        <v>774</v>
      </c>
      <c r="B1098" s="3" t="s">
        <v>1187</v>
      </c>
      <c r="C1098" s="4">
        <v>2075</v>
      </c>
      <c r="D1098" s="3" t="s">
        <v>2897</v>
      </c>
      <c r="E1098" s="3" t="s">
        <v>2898</v>
      </c>
      <c r="F1098" s="5">
        <v>296425.81</v>
      </c>
      <c r="G1098" s="3" t="s">
        <v>15</v>
      </c>
      <c r="H1098" s="3" t="s">
        <v>74</v>
      </c>
    </row>
    <row r="1099" spans="1:8">
      <c r="A1099" s="3" t="s">
        <v>776</v>
      </c>
      <c r="B1099" s="3" t="s">
        <v>825</v>
      </c>
      <c r="C1099" s="4">
        <v>2075</v>
      </c>
      <c r="D1099" s="3" t="s">
        <v>2899</v>
      </c>
      <c r="E1099" s="3" t="s">
        <v>2900</v>
      </c>
      <c r="F1099" s="5">
        <v>378435.43</v>
      </c>
      <c r="G1099" s="3" t="s">
        <v>15</v>
      </c>
      <c r="H1099" s="3" t="s">
        <v>74</v>
      </c>
    </row>
    <row r="1100" spans="1:8">
      <c r="A1100" s="3" t="s">
        <v>8</v>
      </c>
      <c r="B1100" s="3" t="s">
        <v>858</v>
      </c>
      <c r="C1100" s="4">
        <v>2075</v>
      </c>
      <c r="D1100" s="3" t="s">
        <v>2901</v>
      </c>
      <c r="E1100" s="3" t="s">
        <v>2902</v>
      </c>
      <c r="F1100" s="5">
        <v>941795.39</v>
      </c>
      <c r="G1100" s="3" t="s">
        <v>17</v>
      </c>
      <c r="H1100" s="3" t="s">
        <v>54</v>
      </c>
    </row>
    <row r="1101" spans="1:8">
      <c r="A1101" s="3" t="s">
        <v>8</v>
      </c>
      <c r="B1101" s="3" t="s">
        <v>814</v>
      </c>
      <c r="C1101" s="4">
        <v>2075</v>
      </c>
      <c r="D1101" s="3" t="s">
        <v>2903</v>
      </c>
      <c r="E1101" s="3" t="s">
        <v>2904</v>
      </c>
      <c r="F1101" s="5">
        <v>133268</v>
      </c>
      <c r="G1101" s="3" t="s">
        <v>17</v>
      </c>
      <c r="H1101" s="3" t="s">
        <v>784</v>
      </c>
    </row>
    <row r="1102" spans="1:8">
      <c r="A1102" s="3" t="s">
        <v>8</v>
      </c>
      <c r="B1102" s="3" t="s">
        <v>973</v>
      </c>
      <c r="C1102" s="4">
        <v>2075</v>
      </c>
      <c r="D1102" s="3" t="s">
        <v>2905</v>
      </c>
      <c r="E1102" s="3" t="s">
        <v>2906</v>
      </c>
      <c r="F1102" s="5">
        <v>4661214.92</v>
      </c>
      <c r="G1102" s="3" t="s">
        <v>19</v>
      </c>
      <c r="H1102" s="3" t="s">
        <v>54</v>
      </c>
    </row>
    <row r="1103" spans="1:8">
      <c r="A1103" s="3" t="s">
        <v>8</v>
      </c>
      <c r="B1103" s="3" t="s">
        <v>973</v>
      </c>
      <c r="C1103" s="4">
        <v>2075</v>
      </c>
      <c r="D1103" s="3" t="s">
        <v>2907</v>
      </c>
      <c r="E1103" s="3" t="s">
        <v>2906</v>
      </c>
      <c r="F1103" s="5">
        <v>1000000</v>
      </c>
      <c r="G1103" s="3" t="s">
        <v>19</v>
      </c>
      <c r="H1103" s="3" t="s">
        <v>54</v>
      </c>
    </row>
    <row r="1104" spans="1:8">
      <c r="A1104" s="3" t="s">
        <v>775</v>
      </c>
      <c r="B1104" s="3" t="s">
        <v>904</v>
      </c>
      <c r="C1104" s="4">
        <v>2075</v>
      </c>
      <c r="D1104" s="3" t="s">
        <v>2908</v>
      </c>
      <c r="E1104" s="3" t="s">
        <v>2909</v>
      </c>
      <c r="F1104" s="5">
        <v>1482281.52</v>
      </c>
      <c r="G1104" s="3" t="s">
        <v>15</v>
      </c>
      <c r="H1104" s="3" t="s">
        <v>74</v>
      </c>
    </row>
    <row r="1105" spans="1:8">
      <c r="A1105" s="3" t="s">
        <v>774</v>
      </c>
      <c r="B1105" s="3" t="s">
        <v>834</v>
      </c>
      <c r="C1105" s="4">
        <v>2075</v>
      </c>
      <c r="D1105" s="3" t="s">
        <v>2910</v>
      </c>
      <c r="E1105" s="3" t="s">
        <v>2911</v>
      </c>
      <c r="F1105" s="5">
        <v>50286.93</v>
      </c>
      <c r="G1105" s="3" t="s">
        <v>17</v>
      </c>
      <c r="H1105" s="3" t="s">
        <v>74</v>
      </c>
    </row>
    <row r="1106" spans="1:8">
      <c r="A1106" s="3" t="s">
        <v>774</v>
      </c>
      <c r="B1106" s="3" t="s">
        <v>834</v>
      </c>
      <c r="C1106" s="4">
        <v>2075</v>
      </c>
      <c r="D1106" s="3" t="s">
        <v>2912</v>
      </c>
      <c r="E1106" s="3" t="s">
        <v>2913</v>
      </c>
      <c r="F1106" s="5">
        <v>136444.53</v>
      </c>
      <c r="G1106" s="3" t="s">
        <v>17</v>
      </c>
      <c r="H1106" s="3" t="s">
        <v>74</v>
      </c>
    </row>
    <row r="1107" spans="1:8">
      <c r="A1107" s="3" t="s">
        <v>774</v>
      </c>
      <c r="B1107" s="3" t="s">
        <v>834</v>
      </c>
      <c r="C1107" s="4">
        <v>2075</v>
      </c>
      <c r="D1107" s="3" t="s">
        <v>2914</v>
      </c>
      <c r="E1107" s="3" t="s">
        <v>2915</v>
      </c>
      <c r="F1107" s="5">
        <v>434359.56</v>
      </c>
      <c r="G1107" s="3" t="s">
        <v>15</v>
      </c>
      <c r="H1107" s="3" t="s">
        <v>74</v>
      </c>
    </row>
    <row r="1108" spans="1:8">
      <c r="A1108" s="3" t="s">
        <v>774</v>
      </c>
      <c r="B1108" s="3" t="s">
        <v>834</v>
      </c>
      <c r="C1108" s="4">
        <v>2075</v>
      </c>
      <c r="D1108" s="3" t="s">
        <v>2916</v>
      </c>
      <c r="E1108" s="3" t="s">
        <v>2917</v>
      </c>
      <c r="F1108" s="5">
        <v>175489.63</v>
      </c>
      <c r="G1108" s="3" t="s">
        <v>17</v>
      </c>
      <c r="H1108" s="3" t="s">
        <v>74</v>
      </c>
    </row>
    <row r="1109" spans="1:8">
      <c r="A1109" s="3" t="s">
        <v>776</v>
      </c>
      <c r="B1109" s="3" t="s">
        <v>825</v>
      </c>
      <c r="C1109" s="4">
        <v>2075</v>
      </c>
      <c r="D1109" s="3" t="s">
        <v>2918</v>
      </c>
      <c r="E1109" s="3" t="s">
        <v>2919</v>
      </c>
      <c r="F1109" s="5">
        <v>112497.1</v>
      </c>
      <c r="G1109" s="3" t="s">
        <v>17</v>
      </c>
      <c r="H1109" s="3" t="s">
        <v>74</v>
      </c>
    </row>
    <row r="1110" spans="1:8">
      <c r="A1110" s="3" t="s">
        <v>778</v>
      </c>
      <c r="B1110" s="3" t="s">
        <v>802</v>
      </c>
      <c r="C1110" s="4">
        <v>2075</v>
      </c>
      <c r="D1110" s="3" t="s">
        <v>2920</v>
      </c>
      <c r="E1110" s="3" t="s">
        <v>2921</v>
      </c>
      <c r="F1110" s="5">
        <v>466781.91</v>
      </c>
      <c r="G1110" s="3" t="s">
        <v>17</v>
      </c>
      <c r="H1110" s="3" t="s">
        <v>781</v>
      </c>
    </row>
    <row r="1111" spans="1:8">
      <c r="A1111" s="3" t="s">
        <v>774</v>
      </c>
      <c r="B1111" s="3" t="s">
        <v>834</v>
      </c>
      <c r="C1111" s="4">
        <v>2075</v>
      </c>
      <c r="D1111" s="3" t="s">
        <v>2922</v>
      </c>
      <c r="E1111" s="3" t="s">
        <v>2923</v>
      </c>
      <c r="F1111" s="5">
        <v>299756</v>
      </c>
      <c r="G1111" s="3" t="s">
        <v>17</v>
      </c>
      <c r="H1111" s="3" t="s">
        <v>74</v>
      </c>
    </row>
    <row r="1112" spans="1:8">
      <c r="A1112" s="3" t="s">
        <v>21</v>
      </c>
      <c r="B1112" s="3" t="s">
        <v>59</v>
      </c>
      <c r="C1112" s="4">
        <v>2075</v>
      </c>
      <c r="D1112" s="3" t="s">
        <v>2924</v>
      </c>
      <c r="E1112" s="3" t="s">
        <v>2925</v>
      </c>
      <c r="F1112" s="5">
        <v>299428.55</v>
      </c>
      <c r="G1112" s="3" t="s">
        <v>15</v>
      </c>
      <c r="H1112" s="3" t="s">
        <v>74</v>
      </c>
    </row>
    <row r="1113" spans="1:8">
      <c r="A1113" s="3" t="s">
        <v>8</v>
      </c>
      <c r="B1113" s="3" t="s">
        <v>845</v>
      </c>
      <c r="C1113" s="4">
        <v>2075</v>
      </c>
      <c r="D1113" s="3" t="s">
        <v>2926</v>
      </c>
      <c r="E1113" s="3" t="s">
        <v>2927</v>
      </c>
      <c r="F1113" s="5">
        <v>296143.2</v>
      </c>
      <c r="G1113" s="3" t="s">
        <v>17</v>
      </c>
      <c r="H1113" s="3" t="s">
        <v>779</v>
      </c>
    </row>
    <row r="1114" spans="1:8">
      <c r="A1114" s="3" t="s">
        <v>8</v>
      </c>
      <c r="B1114" s="3" t="s">
        <v>814</v>
      </c>
      <c r="C1114" s="4">
        <v>2075</v>
      </c>
      <c r="D1114" s="3" t="s">
        <v>2928</v>
      </c>
      <c r="E1114" s="3" t="s">
        <v>2929</v>
      </c>
      <c r="F1114" s="5">
        <v>195660.69</v>
      </c>
      <c r="G1114" s="3" t="s">
        <v>17</v>
      </c>
      <c r="H1114" s="3" t="s">
        <v>74</v>
      </c>
    </row>
    <row r="1115" spans="1:8">
      <c r="A1115" s="3" t="s">
        <v>8</v>
      </c>
      <c r="B1115" s="3" t="s">
        <v>814</v>
      </c>
      <c r="C1115" s="4">
        <v>2075</v>
      </c>
      <c r="D1115" s="3" t="s">
        <v>2930</v>
      </c>
      <c r="E1115" s="3" t="s">
        <v>2929</v>
      </c>
      <c r="F1115" s="5">
        <v>377971.20000000001</v>
      </c>
      <c r="G1115" s="3" t="s">
        <v>17</v>
      </c>
      <c r="H1115" s="3" t="s">
        <v>74</v>
      </c>
    </row>
    <row r="1116" spans="1:8">
      <c r="A1116" s="3" t="s">
        <v>8</v>
      </c>
      <c r="B1116" s="3" t="s">
        <v>814</v>
      </c>
      <c r="C1116" s="4">
        <v>2075</v>
      </c>
      <c r="D1116" s="3" t="s">
        <v>2931</v>
      </c>
      <c r="E1116" s="3" t="s">
        <v>2932</v>
      </c>
      <c r="F1116" s="5">
        <v>181016.12</v>
      </c>
      <c r="G1116" s="3" t="s">
        <v>18</v>
      </c>
      <c r="H1116" s="3" t="s">
        <v>779</v>
      </c>
    </row>
    <row r="1117" spans="1:8">
      <c r="A1117" s="3" t="s">
        <v>774</v>
      </c>
      <c r="B1117" s="3" t="s">
        <v>1122</v>
      </c>
      <c r="C1117" s="4">
        <v>2075</v>
      </c>
      <c r="D1117" s="3" t="s">
        <v>2933</v>
      </c>
      <c r="E1117" s="3" t="s">
        <v>2934</v>
      </c>
      <c r="F1117" s="5">
        <v>1463129.71</v>
      </c>
      <c r="G1117" s="3" t="s">
        <v>19</v>
      </c>
      <c r="H1117" s="3" t="s">
        <v>785</v>
      </c>
    </row>
    <row r="1118" spans="1:8">
      <c r="A1118" s="3" t="s">
        <v>775</v>
      </c>
      <c r="B1118" s="3" t="s">
        <v>907</v>
      </c>
      <c r="C1118" s="4">
        <v>2075</v>
      </c>
      <c r="D1118" s="3" t="s">
        <v>2935</v>
      </c>
      <c r="E1118" s="3" t="s">
        <v>2936</v>
      </c>
      <c r="F1118" s="5">
        <v>1995737.51</v>
      </c>
      <c r="G1118" s="3" t="s">
        <v>19</v>
      </c>
      <c r="H1118" s="3" t="s">
        <v>781</v>
      </c>
    </row>
    <row r="1119" spans="1:8">
      <c r="A1119" s="3" t="s">
        <v>8</v>
      </c>
      <c r="B1119" s="3" t="s">
        <v>791</v>
      </c>
      <c r="C1119" s="4">
        <v>2075</v>
      </c>
      <c r="D1119" s="3" t="s">
        <v>2937</v>
      </c>
      <c r="E1119" s="3" t="s">
        <v>2938</v>
      </c>
      <c r="F1119" s="5">
        <v>432962.67</v>
      </c>
      <c r="G1119" s="3" t="s">
        <v>17</v>
      </c>
      <c r="H1119" s="3" t="s">
        <v>74</v>
      </c>
    </row>
    <row r="1120" spans="1:8">
      <c r="A1120" s="3" t="s">
        <v>775</v>
      </c>
      <c r="B1120" s="3" t="s">
        <v>68</v>
      </c>
      <c r="C1120" s="4">
        <v>2075</v>
      </c>
      <c r="D1120" s="3" t="s">
        <v>2939</v>
      </c>
      <c r="E1120" s="3" t="s">
        <v>2940</v>
      </c>
      <c r="F1120" s="5">
        <v>228888.04</v>
      </c>
      <c r="G1120" s="3" t="s">
        <v>17</v>
      </c>
      <c r="H1120" s="3" t="s">
        <v>780</v>
      </c>
    </row>
    <row r="1121" spans="1:8">
      <c r="A1121" s="3" t="s">
        <v>776</v>
      </c>
      <c r="B1121" s="3" t="s">
        <v>825</v>
      </c>
      <c r="C1121" s="4">
        <v>2075</v>
      </c>
      <c r="D1121" s="3" t="s">
        <v>2941</v>
      </c>
      <c r="E1121" s="3" t="s">
        <v>2942</v>
      </c>
      <c r="F1121" s="5">
        <v>200000</v>
      </c>
      <c r="G1121" s="3" t="s">
        <v>17</v>
      </c>
      <c r="H1121" s="3" t="s">
        <v>74</v>
      </c>
    </row>
    <row r="1122" spans="1:8">
      <c r="A1122" s="3" t="s">
        <v>775</v>
      </c>
      <c r="B1122" s="3" t="s">
        <v>26</v>
      </c>
      <c r="C1122" s="4">
        <v>2075</v>
      </c>
      <c r="D1122" s="3" t="s">
        <v>2943</v>
      </c>
      <c r="E1122" s="3" t="s">
        <v>2944</v>
      </c>
      <c r="F1122" s="5">
        <v>103591.64</v>
      </c>
      <c r="G1122" s="3" t="s">
        <v>17</v>
      </c>
      <c r="H1122" s="3" t="s">
        <v>780</v>
      </c>
    </row>
    <row r="1123" spans="1:8">
      <c r="A1123" s="3" t="s">
        <v>778</v>
      </c>
      <c r="B1123" s="3" t="s">
        <v>828</v>
      </c>
      <c r="C1123" s="4">
        <v>2075</v>
      </c>
      <c r="D1123" s="3" t="s">
        <v>2945</v>
      </c>
      <c r="E1123" s="3" t="s">
        <v>2946</v>
      </c>
      <c r="F1123" s="5">
        <v>400000</v>
      </c>
      <c r="G1123" s="3" t="s">
        <v>17</v>
      </c>
      <c r="H1123" s="3" t="s">
        <v>54</v>
      </c>
    </row>
    <row r="1124" spans="1:8">
      <c r="A1124" s="3" t="s">
        <v>775</v>
      </c>
      <c r="B1124" s="3" t="s">
        <v>904</v>
      </c>
      <c r="C1124" s="4">
        <v>2075</v>
      </c>
      <c r="D1124" s="3" t="s">
        <v>2947</v>
      </c>
      <c r="E1124" s="3" t="s">
        <v>2948</v>
      </c>
      <c r="F1124" s="5">
        <v>941894.77</v>
      </c>
      <c r="G1124" s="3" t="s">
        <v>17</v>
      </c>
      <c r="H1124" s="3" t="s">
        <v>74</v>
      </c>
    </row>
    <row r="1125" spans="1:8">
      <c r="A1125" s="3" t="s">
        <v>775</v>
      </c>
      <c r="B1125" s="3" t="s">
        <v>907</v>
      </c>
      <c r="C1125" s="4">
        <v>2075</v>
      </c>
      <c r="D1125" s="3" t="s">
        <v>2949</v>
      </c>
      <c r="E1125" s="3" t="s">
        <v>2950</v>
      </c>
      <c r="F1125" s="5">
        <v>953331.88</v>
      </c>
      <c r="G1125" s="3" t="s">
        <v>17</v>
      </c>
      <c r="H1125" s="3" t="s">
        <v>780</v>
      </c>
    </row>
    <row r="1126" spans="1:8">
      <c r="A1126" s="3" t="s">
        <v>8</v>
      </c>
      <c r="B1126" s="3" t="s">
        <v>858</v>
      </c>
      <c r="C1126" s="4">
        <v>2075</v>
      </c>
      <c r="D1126" s="3" t="s">
        <v>2951</v>
      </c>
      <c r="E1126" s="3" t="s">
        <v>2952</v>
      </c>
      <c r="F1126" s="5">
        <v>937066.46</v>
      </c>
      <c r="G1126" s="3" t="s">
        <v>17</v>
      </c>
      <c r="H1126" s="3" t="s">
        <v>54</v>
      </c>
    </row>
    <row r="1127" spans="1:8">
      <c r="A1127" s="3" t="s">
        <v>774</v>
      </c>
      <c r="B1127" s="3" t="s">
        <v>820</v>
      </c>
      <c r="C1127" s="4">
        <v>2075</v>
      </c>
      <c r="D1127" s="3" t="s">
        <v>2953</v>
      </c>
      <c r="E1127" s="3" t="s">
        <v>2954</v>
      </c>
      <c r="F1127" s="5">
        <v>894970.32</v>
      </c>
      <c r="G1127" s="3" t="s">
        <v>17</v>
      </c>
      <c r="H1127" s="3" t="s">
        <v>54</v>
      </c>
    </row>
    <row r="1128" spans="1:8">
      <c r="A1128" s="3" t="s">
        <v>776</v>
      </c>
      <c r="B1128" s="3" t="s">
        <v>964</v>
      </c>
      <c r="C1128" s="4">
        <v>2075</v>
      </c>
      <c r="D1128" s="3" t="s">
        <v>2955</v>
      </c>
      <c r="E1128" s="3" t="s">
        <v>2956</v>
      </c>
      <c r="F1128" s="5">
        <v>290191.42</v>
      </c>
      <c r="G1128" s="3" t="s">
        <v>17</v>
      </c>
      <c r="H1128" s="3" t="s">
        <v>781</v>
      </c>
    </row>
    <row r="1129" spans="1:8">
      <c r="A1129" s="3" t="s">
        <v>21</v>
      </c>
      <c r="B1129" s="3" t="s">
        <v>130</v>
      </c>
      <c r="C1129" s="4">
        <v>2075</v>
      </c>
      <c r="D1129" s="3" t="s">
        <v>2957</v>
      </c>
      <c r="E1129" s="3" t="s">
        <v>2958</v>
      </c>
      <c r="F1129" s="5">
        <v>43336.31</v>
      </c>
      <c r="G1129" s="3" t="s">
        <v>17</v>
      </c>
      <c r="H1129" s="3" t="s">
        <v>779</v>
      </c>
    </row>
    <row r="1130" spans="1:8">
      <c r="A1130" s="3" t="s">
        <v>21</v>
      </c>
      <c r="B1130" s="3" t="s">
        <v>33</v>
      </c>
      <c r="C1130" s="4">
        <v>2075</v>
      </c>
      <c r="D1130" s="3" t="s">
        <v>2959</v>
      </c>
      <c r="E1130" s="3" t="s">
        <v>2960</v>
      </c>
      <c r="F1130" s="5">
        <v>517811.09</v>
      </c>
      <c r="G1130" s="3" t="s">
        <v>17</v>
      </c>
      <c r="H1130" s="3" t="s">
        <v>781</v>
      </c>
    </row>
    <row r="1131" spans="1:8">
      <c r="A1131" s="3" t="s">
        <v>778</v>
      </c>
      <c r="B1131" s="3" t="s">
        <v>828</v>
      </c>
      <c r="C1131" s="4">
        <v>2075</v>
      </c>
      <c r="D1131" s="3" t="s">
        <v>2961</v>
      </c>
      <c r="E1131" s="3" t="s">
        <v>2962</v>
      </c>
      <c r="F1131" s="5">
        <v>400000</v>
      </c>
      <c r="G1131" s="3" t="s">
        <v>17</v>
      </c>
      <c r="H1131" s="3" t="s">
        <v>54</v>
      </c>
    </row>
    <row r="1132" spans="1:8">
      <c r="A1132" s="3" t="s">
        <v>775</v>
      </c>
      <c r="B1132" s="3" t="s">
        <v>2963</v>
      </c>
      <c r="C1132" s="4">
        <v>2075</v>
      </c>
      <c r="D1132" s="3" t="s">
        <v>2964</v>
      </c>
      <c r="E1132" s="3" t="s">
        <v>2965</v>
      </c>
      <c r="F1132" s="5">
        <v>79372.87</v>
      </c>
      <c r="G1132" s="3" t="s">
        <v>17</v>
      </c>
      <c r="H1132" s="3" t="s">
        <v>781</v>
      </c>
    </row>
    <row r="1133" spans="1:8">
      <c r="A1133" s="3" t="s">
        <v>776</v>
      </c>
      <c r="B1133" s="3" t="s">
        <v>825</v>
      </c>
      <c r="C1133" s="4">
        <v>2075</v>
      </c>
      <c r="D1133" s="3" t="s">
        <v>2966</v>
      </c>
      <c r="E1133" s="3" t="s">
        <v>2967</v>
      </c>
      <c r="F1133" s="5">
        <v>300000</v>
      </c>
      <c r="G1133" s="3" t="s">
        <v>17</v>
      </c>
      <c r="H1133" s="3" t="s">
        <v>74</v>
      </c>
    </row>
    <row r="1134" spans="1:8">
      <c r="A1134" s="3" t="s">
        <v>8</v>
      </c>
      <c r="B1134" s="3" t="s">
        <v>791</v>
      </c>
      <c r="C1134" s="4">
        <v>2075</v>
      </c>
      <c r="D1134" s="3" t="s">
        <v>2968</v>
      </c>
      <c r="E1134" s="3" t="s">
        <v>2969</v>
      </c>
      <c r="F1134" s="5">
        <v>327545.31</v>
      </c>
      <c r="G1134" s="3" t="s">
        <v>17</v>
      </c>
      <c r="H1134" s="3" t="s">
        <v>74</v>
      </c>
    </row>
    <row r="1135" spans="1:8">
      <c r="A1135" s="3" t="s">
        <v>774</v>
      </c>
      <c r="B1135" s="3" t="s">
        <v>834</v>
      </c>
      <c r="C1135" s="4">
        <v>2075</v>
      </c>
      <c r="D1135" s="3" t="s">
        <v>2970</v>
      </c>
      <c r="E1135" s="3" t="s">
        <v>2971</v>
      </c>
      <c r="F1135" s="5">
        <v>199684.26</v>
      </c>
      <c r="G1135" s="3" t="s">
        <v>17</v>
      </c>
      <c r="H1135" s="3" t="s">
        <v>74</v>
      </c>
    </row>
    <row r="1136" spans="1:8">
      <c r="A1136" s="3" t="s">
        <v>8</v>
      </c>
      <c r="B1136" s="3" t="s">
        <v>954</v>
      </c>
      <c r="C1136" s="4">
        <v>2075</v>
      </c>
      <c r="D1136" s="3" t="s">
        <v>2972</v>
      </c>
      <c r="E1136" s="3" t="s">
        <v>2973</v>
      </c>
      <c r="F1136" s="5">
        <v>3984457.84</v>
      </c>
      <c r="G1136" s="3" t="s">
        <v>19</v>
      </c>
      <c r="H1136" s="3" t="s">
        <v>54</v>
      </c>
    </row>
    <row r="1137" spans="1:8">
      <c r="A1137" s="3" t="s">
        <v>8</v>
      </c>
      <c r="B1137" s="3" t="s">
        <v>814</v>
      </c>
      <c r="C1137" s="4">
        <v>2075</v>
      </c>
      <c r="D1137" s="3" t="s">
        <v>2974</v>
      </c>
      <c r="E1137" s="3" t="s">
        <v>2975</v>
      </c>
      <c r="F1137" s="5">
        <v>687872.25</v>
      </c>
      <c r="G1137" s="3" t="s">
        <v>17</v>
      </c>
      <c r="H1137" s="3" t="s">
        <v>74</v>
      </c>
    </row>
    <row r="1138" spans="1:8">
      <c r="A1138" s="3" t="s">
        <v>775</v>
      </c>
      <c r="B1138" s="3" t="s">
        <v>907</v>
      </c>
      <c r="C1138" s="4">
        <v>2075</v>
      </c>
      <c r="D1138" s="3" t="s">
        <v>2976</v>
      </c>
      <c r="E1138" s="3" t="s">
        <v>2977</v>
      </c>
      <c r="F1138" s="5">
        <v>738738.8</v>
      </c>
      <c r="G1138" s="3" t="s">
        <v>17</v>
      </c>
      <c r="H1138" s="3" t="s">
        <v>74</v>
      </c>
    </row>
    <row r="1139" spans="1:8">
      <c r="A1139" s="3" t="s">
        <v>8</v>
      </c>
      <c r="B1139" s="3" t="s">
        <v>954</v>
      </c>
      <c r="C1139" s="4">
        <v>2075</v>
      </c>
      <c r="D1139" s="3" t="s">
        <v>2978</v>
      </c>
      <c r="E1139" s="3" t="s">
        <v>2979</v>
      </c>
      <c r="F1139" s="5">
        <v>190826.56</v>
      </c>
      <c r="G1139" s="3" t="s">
        <v>18</v>
      </c>
      <c r="H1139" s="3" t="s">
        <v>74</v>
      </c>
    </row>
    <row r="1140" spans="1:8">
      <c r="A1140" s="3" t="s">
        <v>8</v>
      </c>
      <c r="B1140" s="3" t="s">
        <v>814</v>
      </c>
      <c r="C1140" s="4">
        <v>2075</v>
      </c>
      <c r="D1140" s="3" t="s">
        <v>2980</v>
      </c>
      <c r="E1140" s="3" t="s">
        <v>2981</v>
      </c>
      <c r="F1140" s="5">
        <v>648299.31000000006</v>
      </c>
      <c r="G1140" s="3" t="s">
        <v>17</v>
      </c>
      <c r="H1140" s="3" t="s">
        <v>74</v>
      </c>
    </row>
    <row r="1141" spans="1:8">
      <c r="A1141" s="3" t="s">
        <v>774</v>
      </c>
      <c r="B1141" s="3" t="s">
        <v>1485</v>
      </c>
      <c r="C1141" s="4">
        <v>2075</v>
      </c>
      <c r="D1141" s="3" t="s">
        <v>2982</v>
      </c>
      <c r="E1141" s="3" t="s">
        <v>2983</v>
      </c>
      <c r="F1141" s="5">
        <v>857843.57</v>
      </c>
      <c r="G1141" s="3" t="s">
        <v>17</v>
      </c>
      <c r="H1141" s="3" t="s">
        <v>74</v>
      </c>
    </row>
    <row r="1142" spans="1:8">
      <c r="A1142" s="3" t="s">
        <v>778</v>
      </c>
      <c r="B1142" s="3" t="s">
        <v>808</v>
      </c>
      <c r="C1142" s="4">
        <v>2075</v>
      </c>
      <c r="D1142" s="3" t="s">
        <v>2984</v>
      </c>
      <c r="E1142" s="3" t="s">
        <v>2985</v>
      </c>
      <c r="F1142" s="5">
        <v>400000</v>
      </c>
      <c r="G1142" s="3" t="s">
        <v>15</v>
      </c>
      <c r="H1142" s="3" t="s">
        <v>54</v>
      </c>
    </row>
    <row r="1143" spans="1:8">
      <c r="A1143" s="3" t="s">
        <v>775</v>
      </c>
      <c r="B1143" s="3" t="s">
        <v>871</v>
      </c>
      <c r="C1143" s="4">
        <v>2075</v>
      </c>
      <c r="D1143" s="3" t="s">
        <v>2986</v>
      </c>
      <c r="E1143" s="3" t="s">
        <v>2987</v>
      </c>
      <c r="F1143" s="5">
        <v>438968.22</v>
      </c>
      <c r="G1143" s="3" t="s">
        <v>17</v>
      </c>
      <c r="H1143" s="3" t="s">
        <v>781</v>
      </c>
    </row>
    <row r="1144" spans="1:8">
      <c r="A1144" s="3" t="s">
        <v>8</v>
      </c>
      <c r="B1144" s="3" t="s">
        <v>858</v>
      </c>
      <c r="C1144" s="4">
        <v>2075</v>
      </c>
      <c r="D1144" s="3" t="s">
        <v>2988</v>
      </c>
      <c r="E1144" s="3" t="s">
        <v>2989</v>
      </c>
      <c r="F1144" s="5">
        <v>946023.15</v>
      </c>
      <c r="G1144" s="3" t="s">
        <v>17</v>
      </c>
      <c r="H1144" s="3" t="s">
        <v>54</v>
      </c>
    </row>
    <row r="1145" spans="1:8">
      <c r="A1145" s="3" t="s">
        <v>775</v>
      </c>
      <c r="B1145" s="3" t="s">
        <v>805</v>
      </c>
      <c r="C1145" s="4">
        <v>2075</v>
      </c>
      <c r="D1145" s="3" t="s">
        <v>2990</v>
      </c>
      <c r="E1145" s="3" t="s">
        <v>2991</v>
      </c>
      <c r="F1145" s="5">
        <v>450603.53</v>
      </c>
      <c r="G1145" s="3" t="s">
        <v>17</v>
      </c>
      <c r="H1145" s="3" t="s">
        <v>54</v>
      </c>
    </row>
    <row r="1146" spans="1:8">
      <c r="A1146" s="3" t="s">
        <v>774</v>
      </c>
      <c r="B1146" s="3" t="s">
        <v>834</v>
      </c>
      <c r="C1146" s="4">
        <v>2075</v>
      </c>
      <c r="D1146" s="3" t="s">
        <v>2992</v>
      </c>
      <c r="E1146" s="3" t="s">
        <v>2993</v>
      </c>
      <c r="F1146" s="5">
        <v>204473.60000000001</v>
      </c>
      <c r="G1146" s="3" t="s">
        <v>17</v>
      </c>
      <c r="H1146" s="3" t="s">
        <v>74</v>
      </c>
    </row>
    <row r="1147" spans="1:8">
      <c r="A1147" s="3" t="s">
        <v>775</v>
      </c>
      <c r="B1147" s="3" t="s">
        <v>1015</v>
      </c>
      <c r="C1147" s="4">
        <v>2075</v>
      </c>
      <c r="D1147" s="3" t="s">
        <v>2994</v>
      </c>
      <c r="E1147" s="3" t="s">
        <v>2995</v>
      </c>
      <c r="F1147" s="5">
        <v>131801.4</v>
      </c>
      <c r="G1147" s="3" t="s">
        <v>17</v>
      </c>
      <c r="H1147" s="3" t="s">
        <v>32</v>
      </c>
    </row>
    <row r="1148" spans="1:8">
      <c r="A1148" s="3" t="s">
        <v>778</v>
      </c>
      <c r="B1148" s="3" t="s">
        <v>808</v>
      </c>
      <c r="C1148" s="4">
        <v>2075</v>
      </c>
      <c r="D1148" s="3" t="s">
        <v>2996</v>
      </c>
      <c r="E1148" s="3" t="s">
        <v>2995</v>
      </c>
      <c r="F1148" s="5">
        <v>23737.91</v>
      </c>
      <c r="G1148" s="3" t="s">
        <v>17</v>
      </c>
      <c r="H1148" s="3" t="s">
        <v>54</v>
      </c>
    </row>
    <row r="1149" spans="1:8">
      <c r="A1149" s="3" t="s">
        <v>776</v>
      </c>
      <c r="B1149" s="3" t="s">
        <v>799</v>
      </c>
      <c r="C1149" s="4">
        <v>2075</v>
      </c>
      <c r="D1149" s="3" t="s">
        <v>2997</v>
      </c>
      <c r="E1149" s="3" t="s">
        <v>2998</v>
      </c>
      <c r="F1149" s="5">
        <v>249551.53</v>
      </c>
      <c r="G1149" s="3" t="s">
        <v>15</v>
      </c>
      <c r="H1149" s="3" t="s">
        <v>74</v>
      </c>
    </row>
    <row r="1150" spans="1:8">
      <c r="A1150" s="3" t="s">
        <v>778</v>
      </c>
      <c r="B1150" s="3" t="s">
        <v>828</v>
      </c>
      <c r="C1150" s="4">
        <v>2075</v>
      </c>
      <c r="D1150" s="3" t="s">
        <v>2999</v>
      </c>
      <c r="E1150" s="3" t="s">
        <v>3000</v>
      </c>
      <c r="F1150" s="5">
        <v>400000</v>
      </c>
      <c r="G1150" s="3" t="s">
        <v>17</v>
      </c>
      <c r="H1150" s="3" t="s">
        <v>54</v>
      </c>
    </row>
    <row r="1151" spans="1:8">
      <c r="A1151" s="3" t="s">
        <v>8</v>
      </c>
      <c r="B1151" s="3" t="s">
        <v>814</v>
      </c>
      <c r="C1151" s="4">
        <v>2075</v>
      </c>
      <c r="D1151" s="3" t="s">
        <v>3001</v>
      </c>
      <c r="E1151" s="3" t="s">
        <v>3002</v>
      </c>
      <c r="F1151" s="5">
        <v>355291.19</v>
      </c>
      <c r="G1151" s="3" t="s">
        <v>17</v>
      </c>
      <c r="H1151" s="3" t="s">
        <v>74</v>
      </c>
    </row>
    <row r="1152" spans="1:8">
      <c r="A1152" s="3" t="s">
        <v>774</v>
      </c>
      <c r="B1152" s="3" t="s">
        <v>794</v>
      </c>
      <c r="C1152" s="4">
        <v>2075</v>
      </c>
      <c r="D1152" s="3" t="s">
        <v>3003</v>
      </c>
      <c r="E1152" s="3" t="s">
        <v>3004</v>
      </c>
      <c r="F1152" s="5">
        <v>300000</v>
      </c>
      <c r="G1152" s="3" t="s">
        <v>17</v>
      </c>
      <c r="H1152" s="3" t="s">
        <v>32</v>
      </c>
    </row>
    <row r="1153" spans="1:8">
      <c r="A1153" s="3" t="s">
        <v>778</v>
      </c>
      <c r="B1153" s="3" t="s">
        <v>808</v>
      </c>
      <c r="C1153" s="4">
        <v>2075</v>
      </c>
      <c r="D1153" s="3" t="s">
        <v>3005</v>
      </c>
      <c r="E1153" s="3" t="s">
        <v>3006</v>
      </c>
      <c r="F1153" s="5">
        <v>275000</v>
      </c>
      <c r="G1153" s="3" t="s">
        <v>17</v>
      </c>
      <c r="H1153" s="3" t="s">
        <v>54</v>
      </c>
    </row>
    <row r="1154" spans="1:8">
      <c r="A1154" s="3" t="s">
        <v>778</v>
      </c>
      <c r="B1154" s="3" t="s">
        <v>808</v>
      </c>
      <c r="C1154" s="4">
        <v>2075</v>
      </c>
      <c r="D1154" s="3" t="s">
        <v>3007</v>
      </c>
      <c r="E1154" s="3" t="s">
        <v>3008</v>
      </c>
      <c r="F1154" s="5">
        <v>120000</v>
      </c>
      <c r="G1154" s="3" t="s">
        <v>17</v>
      </c>
      <c r="H1154" s="3" t="s">
        <v>54</v>
      </c>
    </row>
    <row r="1155" spans="1:8">
      <c r="A1155" s="3" t="s">
        <v>778</v>
      </c>
      <c r="B1155" s="3" t="s">
        <v>828</v>
      </c>
      <c r="C1155" s="4">
        <v>2075</v>
      </c>
      <c r="D1155" s="3" t="s">
        <v>3009</v>
      </c>
      <c r="E1155" s="3" t="s">
        <v>3010</v>
      </c>
      <c r="F1155" s="5">
        <v>132000</v>
      </c>
      <c r="G1155" s="3" t="s">
        <v>17</v>
      </c>
      <c r="H1155" s="3" t="s">
        <v>54</v>
      </c>
    </row>
    <row r="1156" spans="1:8">
      <c r="A1156" s="3" t="s">
        <v>8</v>
      </c>
      <c r="B1156" s="3" t="s">
        <v>814</v>
      </c>
      <c r="C1156" s="4">
        <v>2075</v>
      </c>
      <c r="D1156" s="3" t="s">
        <v>3011</v>
      </c>
      <c r="E1156" s="3" t="s">
        <v>3012</v>
      </c>
      <c r="F1156" s="5">
        <v>234509.07</v>
      </c>
      <c r="G1156" s="3" t="s">
        <v>17</v>
      </c>
      <c r="H1156" s="3" t="s">
        <v>74</v>
      </c>
    </row>
    <row r="1157" spans="1:8">
      <c r="A1157" s="3" t="s">
        <v>8</v>
      </c>
      <c r="B1157" s="3" t="s">
        <v>954</v>
      </c>
      <c r="C1157" s="4">
        <v>2075</v>
      </c>
      <c r="D1157" s="3" t="s">
        <v>3013</v>
      </c>
      <c r="E1157" s="3" t="s">
        <v>3014</v>
      </c>
      <c r="F1157" s="5">
        <v>92409.31</v>
      </c>
      <c r="G1157" s="3" t="s">
        <v>17</v>
      </c>
      <c r="H1157" s="3" t="s">
        <v>781</v>
      </c>
    </row>
    <row r="1158" spans="1:8">
      <c r="A1158" s="3" t="s">
        <v>21</v>
      </c>
      <c r="B1158" s="3" t="s">
        <v>33</v>
      </c>
      <c r="C1158" s="4">
        <v>2075</v>
      </c>
      <c r="D1158" s="3" t="s">
        <v>3015</v>
      </c>
      <c r="E1158" s="3" t="s">
        <v>3016</v>
      </c>
      <c r="F1158" s="5">
        <v>480000</v>
      </c>
      <c r="G1158" s="3" t="s">
        <v>17</v>
      </c>
      <c r="H1158" s="3" t="s">
        <v>781</v>
      </c>
    </row>
    <row r="1159" spans="1:8">
      <c r="A1159" s="3" t="s">
        <v>776</v>
      </c>
      <c r="B1159" s="3" t="s">
        <v>825</v>
      </c>
      <c r="C1159" s="4">
        <v>2075</v>
      </c>
      <c r="D1159" s="3" t="s">
        <v>3017</v>
      </c>
      <c r="E1159" s="3" t="s">
        <v>3018</v>
      </c>
      <c r="F1159" s="5">
        <v>160000</v>
      </c>
      <c r="G1159" s="3" t="s">
        <v>17</v>
      </c>
      <c r="H1159" s="3" t="s">
        <v>74</v>
      </c>
    </row>
    <row r="1160" spans="1:8">
      <c r="A1160" s="3" t="s">
        <v>8</v>
      </c>
      <c r="B1160" s="3" t="s">
        <v>814</v>
      </c>
      <c r="C1160" s="4">
        <v>2075</v>
      </c>
      <c r="D1160" s="3" t="s">
        <v>3019</v>
      </c>
      <c r="E1160" s="3" t="s">
        <v>3020</v>
      </c>
      <c r="F1160" s="5">
        <v>127008.63</v>
      </c>
      <c r="G1160" s="3" t="s">
        <v>17</v>
      </c>
      <c r="H1160" s="3" t="s">
        <v>32</v>
      </c>
    </row>
    <row r="1161" spans="1:8">
      <c r="A1161" s="3" t="s">
        <v>774</v>
      </c>
      <c r="B1161" s="3" t="s">
        <v>794</v>
      </c>
      <c r="C1161" s="4">
        <v>2075</v>
      </c>
      <c r="D1161" s="3" t="s">
        <v>3021</v>
      </c>
      <c r="E1161" s="3" t="s">
        <v>3022</v>
      </c>
      <c r="F1161" s="5">
        <v>297328.78000000003</v>
      </c>
      <c r="G1161" s="3" t="s">
        <v>17</v>
      </c>
      <c r="H1161" s="3" t="s">
        <v>32</v>
      </c>
    </row>
    <row r="1162" spans="1:8">
      <c r="A1162" s="3" t="s">
        <v>774</v>
      </c>
      <c r="B1162" s="3" t="s">
        <v>834</v>
      </c>
      <c r="C1162" s="4">
        <v>2075</v>
      </c>
      <c r="D1162" s="3" t="s">
        <v>3023</v>
      </c>
      <c r="E1162" s="3" t="s">
        <v>3024</v>
      </c>
      <c r="F1162" s="5">
        <v>448932.59</v>
      </c>
      <c r="G1162" s="3" t="s">
        <v>15</v>
      </c>
      <c r="H1162" s="3" t="s">
        <v>74</v>
      </c>
    </row>
    <row r="1163" spans="1:8">
      <c r="A1163" s="3" t="s">
        <v>8</v>
      </c>
      <c r="B1163" s="3" t="s">
        <v>954</v>
      </c>
      <c r="C1163" s="4">
        <v>2075</v>
      </c>
      <c r="D1163" s="3" t="s">
        <v>3025</v>
      </c>
      <c r="E1163" s="3" t="s">
        <v>3026</v>
      </c>
      <c r="F1163" s="5">
        <v>316345.38</v>
      </c>
      <c r="G1163" s="3" t="s">
        <v>17</v>
      </c>
      <c r="H1163" s="3" t="s">
        <v>781</v>
      </c>
    </row>
    <row r="1164" spans="1:8">
      <c r="A1164" s="3" t="s">
        <v>778</v>
      </c>
      <c r="B1164" s="3" t="s">
        <v>828</v>
      </c>
      <c r="C1164" s="4">
        <v>2075</v>
      </c>
      <c r="D1164" s="3" t="s">
        <v>3027</v>
      </c>
      <c r="E1164" s="3" t="s">
        <v>3028</v>
      </c>
      <c r="F1164" s="5">
        <v>879178.85</v>
      </c>
      <c r="G1164" s="3" t="s">
        <v>17</v>
      </c>
      <c r="H1164" s="3" t="s">
        <v>74</v>
      </c>
    </row>
    <row r="1165" spans="1:8">
      <c r="A1165" s="3" t="s">
        <v>775</v>
      </c>
      <c r="B1165" s="3" t="s">
        <v>907</v>
      </c>
      <c r="C1165" s="4">
        <v>2075</v>
      </c>
      <c r="D1165" s="3" t="s">
        <v>3029</v>
      </c>
      <c r="E1165" s="3" t="s">
        <v>3030</v>
      </c>
      <c r="F1165" s="5">
        <v>918672.96</v>
      </c>
      <c r="G1165" s="3" t="s">
        <v>17</v>
      </c>
      <c r="H1165" s="3" t="s">
        <v>74</v>
      </c>
    </row>
    <row r="1166" spans="1:8">
      <c r="A1166" s="3" t="s">
        <v>774</v>
      </c>
      <c r="B1166" s="3" t="s">
        <v>794</v>
      </c>
      <c r="C1166" s="4">
        <v>2075</v>
      </c>
      <c r="D1166" s="3" t="s">
        <v>3031</v>
      </c>
      <c r="E1166" s="3" t="s">
        <v>3032</v>
      </c>
      <c r="F1166" s="5">
        <v>300000</v>
      </c>
      <c r="G1166" s="3" t="s">
        <v>17</v>
      </c>
      <c r="H1166" s="3" t="s">
        <v>32</v>
      </c>
    </row>
    <row r="1167" spans="1:8">
      <c r="A1167" s="3" t="s">
        <v>21</v>
      </c>
      <c r="B1167" s="3" t="s">
        <v>33</v>
      </c>
      <c r="C1167" s="4">
        <v>2075</v>
      </c>
      <c r="D1167" s="3" t="s">
        <v>3033</v>
      </c>
      <c r="E1167" s="3" t="s">
        <v>3034</v>
      </c>
      <c r="F1167" s="5">
        <v>59100</v>
      </c>
      <c r="G1167" s="3" t="s">
        <v>17</v>
      </c>
      <c r="H1167" s="3" t="s">
        <v>781</v>
      </c>
    </row>
    <row r="1168" spans="1:8">
      <c r="A1168" s="3" t="s">
        <v>774</v>
      </c>
      <c r="B1168" s="3" t="s">
        <v>1122</v>
      </c>
      <c r="C1168" s="4">
        <v>2075</v>
      </c>
      <c r="D1168" s="3" t="s">
        <v>3035</v>
      </c>
      <c r="E1168" s="3" t="s">
        <v>3036</v>
      </c>
      <c r="F1168" s="5">
        <v>195612.69</v>
      </c>
      <c r="G1168" s="3" t="s">
        <v>17</v>
      </c>
      <c r="H1168" s="3" t="s">
        <v>781</v>
      </c>
    </row>
    <row r="1169" spans="1:8">
      <c r="A1169" s="3" t="s">
        <v>8</v>
      </c>
      <c r="B1169" s="3" t="s">
        <v>954</v>
      </c>
      <c r="C1169" s="4">
        <v>2075</v>
      </c>
      <c r="D1169" s="3" t="s">
        <v>3037</v>
      </c>
      <c r="E1169" s="3" t="s">
        <v>3038</v>
      </c>
      <c r="F1169" s="5">
        <v>107039.54</v>
      </c>
      <c r="G1169" s="3" t="s">
        <v>17</v>
      </c>
      <c r="H1169" s="3" t="s">
        <v>781</v>
      </c>
    </row>
    <row r="1170" spans="1:8">
      <c r="A1170" s="3" t="s">
        <v>8</v>
      </c>
      <c r="B1170" s="3" t="s">
        <v>954</v>
      </c>
      <c r="C1170" s="4">
        <v>2075</v>
      </c>
      <c r="D1170" s="3" t="s">
        <v>3039</v>
      </c>
      <c r="E1170" s="3" t="s">
        <v>3040</v>
      </c>
      <c r="F1170" s="5">
        <v>157983.29999999999</v>
      </c>
      <c r="G1170" s="3" t="s">
        <v>17</v>
      </c>
      <c r="H1170" s="3" t="s">
        <v>781</v>
      </c>
    </row>
    <row r="1171" spans="1:8">
      <c r="A1171" s="3" t="s">
        <v>774</v>
      </c>
      <c r="B1171" s="3" t="s">
        <v>1323</v>
      </c>
      <c r="C1171" s="4">
        <v>2075</v>
      </c>
      <c r="D1171" s="3" t="s">
        <v>3041</v>
      </c>
      <c r="E1171" s="3" t="s">
        <v>3042</v>
      </c>
      <c r="F1171" s="5">
        <v>1258074.25</v>
      </c>
      <c r="G1171" s="3" t="s">
        <v>15</v>
      </c>
      <c r="H1171" s="3" t="s">
        <v>788</v>
      </c>
    </row>
    <row r="1172" spans="1:8">
      <c r="A1172" s="3" t="s">
        <v>775</v>
      </c>
      <c r="B1172" s="3" t="s">
        <v>918</v>
      </c>
      <c r="C1172" s="4">
        <v>2075</v>
      </c>
      <c r="D1172" s="3" t="s">
        <v>3043</v>
      </c>
      <c r="E1172" s="3" t="s">
        <v>3044</v>
      </c>
      <c r="F1172" s="5">
        <v>458370.89</v>
      </c>
      <c r="G1172" s="3" t="s">
        <v>17</v>
      </c>
      <c r="H1172" s="3" t="s">
        <v>781</v>
      </c>
    </row>
    <row r="1173" spans="1:8">
      <c r="A1173" s="3" t="s">
        <v>778</v>
      </c>
      <c r="B1173" s="3" t="s">
        <v>828</v>
      </c>
      <c r="C1173" s="4">
        <v>2075</v>
      </c>
      <c r="D1173" s="3" t="s">
        <v>3045</v>
      </c>
      <c r="E1173" s="3" t="s">
        <v>3046</v>
      </c>
      <c r="F1173" s="5">
        <v>875201.24</v>
      </c>
      <c r="G1173" s="3" t="s">
        <v>17</v>
      </c>
      <c r="H1173" s="3" t="s">
        <v>74</v>
      </c>
    </row>
    <row r="1174" spans="1:8">
      <c r="A1174" s="3" t="s">
        <v>775</v>
      </c>
      <c r="B1174" s="3" t="s">
        <v>1018</v>
      </c>
      <c r="C1174" s="4">
        <v>2075</v>
      </c>
      <c r="D1174" s="3" t="s">
        <v>3047</v>
      </c>
      <c r="E1174" s="3" t="s">
        <v>3048</v>
      </c>
      <c r="F1174" s="5">
        <v>500000</v>
      </c>
      <c r="G1174" s="3" t="s">
        <v>15</v>
      </c>
      <c r="H1174" s="3" t="s">
        <v>54</v>
      </c>
    </row>
    <row r="1175" spans="1:8">
      <c r="A1175" s="3" t="s">
        <v>775</v>
      </c>
      <c r="B1175" s="3" t="s">
        <v>1018</v>
      </c>
      <c r="C1175" s="4">
        <v>2075</v>
      </c>
      <c r="D1175" s="3" t="s">
        <v>3049</v>
      </c>
      <c r="E1175" s="3" t="s">
        <v>3048</v>
      </c>
      <c r="F1175" s="5">
        <v>120466.82</v>
      </c>
      <c r="G1175" s="3" t="s">
        <v>17</v>
      </c>
      <c r="H1175" s="3" t="s">
        <v>781</v>
      </c>
    </row>
    <row r="1176" spans="1:8">
      <c r="A1176" s="3" t="s">
        <v>778</v>
      </c>
      <c r="B1176" s="3" t="s">
        <v>828</v>
      </c>
      <c r="C1176" s="4">
        <v>2075</v>
      </c>
      <c r="D1176" s="3" t="s">
        <v>3050</v>
      </c>
      <c r="E1176" s="3" t="s">
        <v>3051</v>
      </c>
      <c r="F1176" s="5">
        <v>300000</v>
      </c>
      <c r="G1176" s="3" t="s">
        <v>17</v>
      </c>
      <c r="H1176" s="3" t="s">
        <v>54</v>
      </c>
    </row>
    <row r="1177" spans="1:8">
      <c r="A1177" s="3" t="s">
        <v>776</v>
      </c>
      <c r="B1177" s="3" t="s">
        <v>825</v>
      </c>
      <c r="C1177" s="4">
        <v>2075</v>
      </c>
      <c r="D1177" s="3" t="s">
        <v>3052</v>
      </c>
      <c r="E1177" s="3" t="s">
        <v>3053</v>
      </c>
      <c r="F1177" s="5">
        <v>300000</v>
      </c>
      <c r="G1177" s="3" t="s">
        <v>17</v>
      </c>
      <c r="H1177" s="3" t="s">
        <v>74</v>
      </c>
    </row>
    <row r="1178" spans="1:8">
      <c r="A1178" s="3" t="s">
        <v>774</v>
      </c>
      <c r="B1178" s="3" t="s">
        <v>820</v>
      </c>
      <c r="C1178" s="4">
        <v>2075</v>
      </c>
      <c r="D1178" s="3" t="s">
        <v>3054</v>
      </c>
      <c r="E1178" s="3" t="s">
        <v>3055</v>
      </c>
      <c r="F1178" s="5">
        <v>999145.64</v>
      </c>
      <c r="G1178" s="3" t="s">
        <v>17</v>
      </c>
      <c r="H1178" s="3" t="s">
        <v>54</v>
      </c>
    </row>
    <row r="1179" spans="1:8">
      <c r="A1179" s="3" t="s">
        <v>8</v>
      </c>
      <c r="B1179" s="3" t="s">
        <v>814</v>
      </c>
      <c r="C1179" s="4">
        <v>2075</v>
      </c>
      <c r="D1179" s="3" t="s">
        <v>3056</v>
      </c>
      <c r="E1179" s="3" t="s">
        <v>3057</v>
      </c>
      <c r="F1179" s="5">
        <v>141279.22</v>
      </c>
      <c r="G1179" s="3" t="s">
        <v>17</v>
      </c>
      <c r="H1179" s="3" t="s">
        <v>781</v>
      </c>
    </row>
    <row r="1180" spans="1:8">
      <c r="A1180" s="3" t="s">
        <v>774</v>
      </c>
      <c r="B1180" s="3" t="s">
        <v>834</v>
      </c>
      <c r="C1180" s="4">
        <v>2075</v>
      </c>
      <c r="D1180" s="3" t="s">
        <v>3058</v>
      </c>
      <c r="E1180" s="3" t="s">
        <v>3059</v>
      </c>
      <c r="F1180" s="5">
        <v>199962.97</v>
      </c>
      <c r="G1180" s="3" t="s">
        <v>17</v>
      </c>
      <c r="H1180" s="3" t="s">
        <v>74</v>
      </c>
    </row>
    <row r="1181" spans="1:8">
      <c r="A1181" s="3" t="s">
        <v>775</v>
      </c>
      <c r="B1181" s="3" t="s">
        <v>26</v>
      </c>
      <c r="C1181" s="4">
        <v>2075</v>
      </c>
      <c r="D1181" s="3" t="s">
        <v>3060</v>
      </c>
      <c r="E1181" s="3" t="s">
        <v>3061</v>
      </c>
      <c r="F1181" s="5">
        <v>346152.38</v>
      </c>
      <c r="G1181" s="3" t="s">
        <v>17</v>
      </c>
      <c r="H1181" s="3" t="s">
        <v>781</v>
      </c>
    </row>
    <row r="1182" spans="1:8">
      <c r="A1182" s="3" t="s">
        <v>8</v>
      </c>
      <c r="B1182" s="3" t="s">
        <v>973</v>
      </c>
      <c r="C1182" s="4">
        <v>2075</v>
      </c>
      <c r="D1182" s="3" t="s">
        <v>3062</v>
      </c>
      <c r="E1182" s="3" t="s">
        <v>277</v>
      </c>
      <c r="F1182" s="5">
        <v>387434.2</v>
      </c>
      <c r="G1182" s="3" t="s">
        <v>17</v>
      </c>
      <c r="H1182" s="3" t="s">
        <v>781</v>
      </c>
    </row>
    <row r="1183" spans="1:8">
      <c r="A1183" s="3" t="s">
        <v>21</v>
      </c>
      <c r="B1183" s="3" t="s">
        <v>175</v>
      </c>
      <c r="C1183" s="4">
        <v>2075</v>
      </c>
      <c r="D1183" s="3" t="s">
        <v>276</v>
      </c>
      <c r="E1183" s="3" t="s">
        <v>277</v>
      </c>
      <c r="F1183" s="5">
        <v>1461279.88</v>
      </c>
      <c r="G1183" s="3" t="s">
        <v>15</v>
      </c>
      <c r="H1183" s="3" t="s">
        <v>789</v>
      </c>
    </row>
    <row r="1184" spans="1:8">
      <c r="A1184" s="3" t="s">
        <v>775</v>
      </c>
      <c r="B1184" s="3" t="s">
        <v>26</v>
      </c>
      <c r="C1184" s="4">
        <v>2075</v>
      </c>
      <c r="D1184" s="3" t="s">
        <v>3063</v>
      </c>
      <c r="E1184" s="3" t="s">
        <v>3064</v>
      </c>
      <c r="F1184" s="5">
        <v>122025.45</v>
      </c>
      <c r="G1184" s="3" t="s">
        <v>17</v>
      </c>
      <c r="H1184" s="3" t="s">
        <v>779</v>
      </c>
    </row>
    <row r="1185" spans="1:8">
      <c r="A1185" s="3" t="s">
        <v>776</v>
      </c>
      <c r="B1185" s="3" t="s">
        <v>825</v>
      </c>
      <c r="C1185" s="4">
        <v>2075</v>
      </c>
      <c r="D1185" s="3" t="s">
        <v>3065</v>
      </c>
      <c r="E1185" s="3" t="s">
        <v>3066</v>
      </c>
      <c r="F1185" s="5">
        <v>300000</v>
      </c>
      <c r="G1185" s="3" t="s">
        <v>17</v>
      </c>
      <c r="H1185" s="3" t="s">
        <v>74</v>
      </c>
    </row>
    <row r="1186" spans="1:8">
      <c r="A1186" s="3" t="s">
        <v>775</v>
      </c>
      <c r="B1186" s="3" t="s">
        <v>904</v>
      </c>
      <c r="C1186" s="4">
        <v>2075</v>
      </c>
      <c r="D1186" s="3" t="s">
        <v>3067</v>
      </c>
      <c r="E1186" s="3" t="s">
        <v>3068</v>
      </c>
      <c r="F1186" s="5">
        <v>896869.94</v>
      </c>
      <c r="G1186" s="3" t="s">
        <v>17</v>
      </c>
      <c r="H1186" s="3" t="s">
        <v>74</v>
      </c>
    </row>
    <row r="1187" spans="1:8">
      <c r="A1187" s="3" t="s">
        <v>776</v>
      </c>
      <c r="B1187" s="3" t="s">
        <v>825</v>
      </c>
      <c r="C1187" s="4">
        <v>2075</v>
      </c>
      <c r="D1187" s="3" t="s">
        <v>3069</v>
      </c>
      <c r="E1187" s="3" t="s">
        <v>3070</v>
      </c>
      <c r="F1187" s="5">
        <v>200000</v>
      </c>
      <c r="G1187" s="3" t="s">
        <v>15</v>
      </c>
      <c r="H1187" s="3" t="s">
        <v>74</v>
      </c>
    </row>
    <row r="1188" spans="1:8">
      <c r="A1188" s="3" t="s">
        <v>778</v>
      </c>
      <c r="B1188" s="3" t="s">
        <v>817</v>
      </c>
      <c r="C1188" s="4">
        <v>2075</v>
      </c>
      <c r="D1188" s="3" t="s">
        <v>3071</v>
      </c>
      <c r="E1188" s="3" t="s">
        <v>3072</v>
      </c>
      <c r="F1188" s="5">
        <v>490000</v>
      </c>
      <c r="G1188" s="3" t="s">
        <v>17</v>
      </c>
      <c r="H1188" s="3" t="s">
        <v>74</v>
      </c>
    </row>
    <row r="1189" spans="1:8">
      <c r="A1189" s="3" t="s">
        <v>778</v>
      </c>
      <c r="B1189" s="3" t="s">
        <v>817</v>
      </c>
      <c r="C1189" s="4">
        <v>2075</v>
      </c>
      <c r="D1189" s="3" t="s">
        <v>3073</v>
      </c>
      <c r="E1189" s="3" t="s">
        <v>3072</v>
      </c>
      <c r="F1189" s="5">
        <v>160000</v>
      </c>
      <c r="G1189" s="3" t="s">
        <v>17</v>
      </c>
      <c r="H1189" s="3" t="s">
        <v>785</v>
      </c>
    </row>
    <row r="1190" spans="1:8">
      <c r="A1190" s="3" t="s">
        <v>775</v>
      </c>
      <c r="B1190" s="3" t="s">
        <v>907</v>
      </c>
      <c r="C1190" s="4">
        <v>2075</v>
      </c>
      <c r="D1190" s="3" t="s">
        <v>3074</v>
      </c>
      <c r="E1190" s="3" t="s">
        <v>3075</v>
      </c>
      <c r="F1190" s="5">
        <v>427448.59</v>
      </c>
      <c r="G1190" s="3" t="s">
        <v>17</v>
      </c>
      <c r="H1190" s="3" t="s">
        <v>781</v>
      </c>
    </row>
    <row r="1191" spans="1:8">
      <c r="A1191" s="3" t="s">
        <v>775</v>
      </c>
      <c r="B1191" s="3" t="s">
        <v>918</v>
      </c>
      <c r="C1191" s="4">
        <v>2075</v>
      </c>
      <c r="D1191" s="3" t="s">
        <v>3076</v>
      </c>
      <c r="E1191" s="3" t="s">
        <v>3077</v>
      </c>
      <c r="F1191" s="5">
        <v>114854.22</v>
      </c>
      <c r="G1191" s="3" t="s">
        <v>17</v>
      </c>
      <c r="H1191" s="3" t="s">
        <v>781</v>
      </c>
    </row>
    <row r="1192" spans="1:8">
      <c r="A1192" s="3" t="s">
        <v>21</v>
      </c>
      <c r="B1192" s="3" t="s">
        <v>123</v>
      </c>
      <c r="C1192" s="4">
        <v>2075</v>
      </c>
      <c r="D1192" s="3" t="s">
        <v>3078</v>
      </c>
      <c r="E1192" s="3" t="s">
        <v>3079</v>
      </c>
      <c r="F1192" s="5">
        <v>541686.77</v>
      </c>
      <c r="G1192" s="3" t="s">
        <v>17</v>
      </c>
      <c r="H1192" s="3" t="s">
        <v>784</v>
      </c>
    </row>
    <row r="1193" spans="1:8">
      <c r="A1193" s="3" t="s">
        <v>774</v>
      </c>
      <c r="B1193" s="3" t="s">
        <v>1122</v>
      </c>
      <c r="C1193" s="4">
        <v>2075</v>
      </c>
      <c r="D1193" s="3" t="s">
        <v>3080</v>
      </c>
      <c r="E1193" s="3" t="s">
        <v>3081</v>
      </c>
      <c r="F1193" s="5">
        <v>68437.95</v>
      </c>
      <c r="G1193" s="3" t="s">
        <v>17</v>
      </c>
      <c r="H1193" s="3" t="s">
        <v>781</v>
      </c>
    </row>
    <row r="1194" spans="1:8">
      <c r="A1194" s="3" t="s">
        <v>775</v>
      </c>
      <c r="B1194" s="3" t="s">
        <v>811</v>
      </c>
      <c r="C1194" s="4">
        <v>2075</v>
      </c>
      <c r="D1194" s="3" t="s">
        <v>3082</v>
      </c>
      <c r="E1194" s="3" t="s">
        <v>3083</v>
      </c>
      <c r="F1194" s="5">
        <v>805611.29</v>
      </c>
      <c r="G1194" s="3" t="s">
        <v>17</v>
      </c>
      <c r="H1194" s="3" t="s">
        <v>74</v>
      </c>
    </row>
    <row r="1195" spans="1:8">
      <c r="A1195" s="3" t="s">
        <v>776</v>
      </c>
      <c r="B1195" s="3" t="s">
        <v>825</v>
      </c>
      <c r="C1195" s="4">
        <v>2075</v>
      </c>
      <c r="D1195" s="3" t="s">
        <v>3084</v>
      </c>
      <c r="E1195" s="3" t="s">
        <v>3085</v>
      </c>
      <c r="F1195" s="5">
        <v>190467.14</v>
      </c>
      <c r="G1195" s="3" t="s">
        <v>17</v>
      </c>
      <c r="H1195" s="3" t="s">
        <v>74</v>
      </c>
    </row>
    <row r="1196" spans="1:8">
      <c r="A1196" s="3" t="s">
        <v>778</v>
      </c>
      <c r="B1196" s="3" t="s">
        <v>828</v>
      </c>
      <c r="C1196" s="4">
        <v>2075</v>
      </c>
      <c r="D1196" s="3" t="s">
        <v>3086</v>
      </c>
      <c r="E1196" s="3" t="s">
        <v>3087</v>
      </c>
      <c r="F1196" s="5">
        <v>400000</v>
      </c>
      <c r="G1196" s="3" t="s">
        <v>17</v>
      </c>
      <c r="H1196" s="3" t="s">
        <v>54</v>
      </c>
    </row>
    <row r="1197" spans="1:8">
      <c r="A1197" s="3" t="s">
        <v>775</v>
      </c>
      <c r="B1197" s="3" t="s">
        <v>904</v>
      </c>
      <c r="C1197" s="4">
        <v>2075</v>
      </c>
      <c r="D1197" s="3" t="s">
        <v>3088</v>
      </c>
      <c r="E1197" s="3" t="s">
        <v>3089</v>
      </c>
      <c r="F1197" s="5">
        <v>756372.45</v>
      </c>
      <c r="G1197" s="3" t="s">
        <v>15</v>
      </c>
      <c r="H1197" s="3" t="s">
        <v>790</v>
      </c>
    </row>
    <row r="1198" spans="1:8">
      <c r="A1198" s="3" t="s">
        <v>774</v>
      </c>
      <c r="B1198" s="3" t="s">
        <v>1323</v>
      </c>
      <c r="C1198" s="4">
        <v>2075</v>
      </c>
      <c r="D1198" s="3" t="s">
        <v>3090</v>
      </c>
      <c r="E1198" s="3" t="s">
        <v>3091</v>
      </c>
      <c r="F1198" s="5">
        <v>120000</v>
      </c>
      <c r="G1198" s="3" t="s">
        <v>17</v>
      </c>
      <c r="H1198" s="3" t="s">
        <v>788</v>
      </c>
    </row>
    <row r="1199" spans="1:8">
      <c r="A1199" s="3" t="s">
        <v>778</v>
      </c>
      <c r="B1199" s="3" t="s">
        <v>828</v>
      </c>
      <c r="C1199" s="4">
        <v>2075</v>
      </c>
      <c r="D1199" s="3" t="s">
        <v>3092</v>
      </c>
      <c r="E1199" s="3" t="s">
        <v>3093</v>
      </c>
      <c r="F1199" s="5">
        <v>210000</v>
      </c>
      <c r="G1199" s="3" t="s">
        <v>17</v>
      </c>
      <c r="H1199" s="3" t="s">
        <v>54</v>
      </c>
    </row>
    <row r="1200" spans="1:8">
      <c r="A1200" s="3" t="s">
        <v>774</v>
      </c>
      <c r="B1200" s="3" t="s">
        <v>834</v>
      </c>
      <c r="C1200" s="4">
        <v>2075</v>
      </c>
      <c r="D1200" s="3" t="s">
        <v>3094</v>
      </c>
      <c r="E1200" s="3" t="s">
        <v>3095</v>
      </c>
      <c r="F1200" s="5">
        <v>299178.96999999997</v>
      </c>
      <c r="G1200" s="3" t="s">
        <v>17</v>
      </c>
      <c r="H1200" s="3" t="s">
        <v>74</v>
      </c>
    </row>
    <row r="1201" spans="1:8">
      <c r="A1201" s="3" t="s">
        <v>775</v>
      </c>
      <c r="B1201" s="3" t="s">
        <v>811</v>
      </c>
      <c r="C1201" s="4">
        <v>2075</v>
      </c>
      <c r="D1201" s="3" t="s">
        <v>3096</v>
      </c>
      <c r="E1201" s="3" t="s">
        <v>3097</v>
      </c>
      <c r="F1201" s="5">
        <v>245899.57</v>
      </c>
      <c r="G1201" s="3" t="s">
        <v>17</v>
      </c>
      <c r="H1201" s="3" t="s">
        <v>781</v>
      </c>
    </row>
    <row r="1202" spans="1:8">
      <c r="A1202" s="3" t="s">
        <v>21</v>
      </c>
      <c r="B1202" s="3" t="s">
        <v>33</v>
      </c>
      <c r="C1202" s="4">
        <v>2075</v>
      </c>
      <c r="D1202" s="3" t="s">
        <v>3098</v>
      </c>
      <c r="E1202" s="3" t="s">
        <v>3099</v>
      </c>
      <c r="F1202" s="5">
        <v>304935.11</v>
      </c>
      <c r="G1202" s="3" t="s">
        <v>17</v>
      </c>
      <c r="H1202" s="3" t="s">
        <v>781</v>
      </c>
    </row>
    <row r="1203" spans="1:8">
      <c r="A1203" s="3" t="s">
        <v>776</v>
      </c>
      <c r="B1203" s="3" t="s">
        <v>825</v>
      </c>
      <c r="C1203" s="4">
        <v>2075</v>
      </c>
      <c r="D1203" s="3" t="s">
        <v>3100</v>
      </c>
      <c r="E1203" s="3" t="s">
        <v>3101</v>
      </c>
      <c r="F1203" s="5">
        <v>150000</v>
      </c>
      <c r="G1203" s="3" t="s">
        <v>15</v>
      </c>
      <c r="H1203" s="3" t="s">
        <v>74</v>
      </c>
    </row>
    <row r="1204" spans="1:8">
      <c r="A1204" s="3" t="s">
        <v>774</v>
      </c>
      <c r="B1204" s="3" t="s">
        <v>834</v>
      </c>
      <c r="C1204" s="4">
        <v>2075</v>
      </c>
      <c r="D1204" s="3" t="s">
        <v>3102</v>
      </c>
      <c r="E1204" s="3" t="s">
        <v>3103</v>
      </c>
      <c r="F1204" s="5">
        <v>199334.49</v>
      </c>
      <c r="G1204" s="3" t="s">
        <v>17</v>
      </c>
      <c r="H1204" s="3" t="s">
        <v>74</v>
      </c>
    </row>
    <row r="1205" spans="1:8">
      <c r="A1205" s="3" t="s">
        <v>774</v>
      </c>
      <c r="B1205" s="3" t="s">
        <v>834</v>
      </c>
      <c r="C1205" s="4">
        <v>2075</v>
      </c>
      <c r="D1205" s="3" t="s">
        <v>3104</v>
      </c>
      <c r="E1205" s="3" t="s">
        <v>3105</v>
      </c>
      <c r="F1205" s="5">
        <v>448566.19</v>
      </c>
      <c r="G1205" s="3" t="s">
        <v>15</v>
      </c>
      <c r="H1205" s="3" t="s">
        <v>74</v>
      </c>
    </row>
    <row r="1206" spans="1:8">
      <c r="A1206" s="3" t="s">
        <v>775</v>
      </c>
      <c r="B1206" s="3" t="s">
        <v>26</v>
      </c>
      <c r="C1206" s="4">
        <v>2075</v>
      </c>
      <c r="D1206" s="3" t="s">
        <v>3106</v>
      </c>
      <c r="E1206" s="3" t="s">
        <v>3107</v>
      </c>
      <c r="F1206" s="5">
        <v>294885.59000000003</v>
      </c>
      <c r="G1206" s="3" t="s">
        <v>17</v>
      </c>
      <c r="H1206" s="3" t="s">
        <v>780</v>
      </c>
    </row>
    <row r="1207" spans="1:8">
      <c r="A1207" s="3" t="s">
        <v>8</v>
      </c>
      <c r="B1207" s="3" t="s">
        <v>814</v>
      </c>
      <c r="C1207" s="4">
        <v>2075</v>
      </c>
      <c r="D1207" s="3" t="s">
        <v>3108</v>
      </c>
      <c r="E1207" s="3" t="s">
        <v>3109</v>
      </c>
      <c r="F1207" s="5">
        <v>380791.31</v>
      </c>
      <c r="G1207" s="3" t="s">
        <v>17</v>
      </c>
      <c r="H1207" s="3" t="s">
        <v>54</v>
      </c>
    </row>
    <row r="1208" spans="1:8">
      <c r="A1208" s="3" t="s">
        <v>8</v>
      </c>
      <c r="B1208" s="3" t="s">
        <v>814</v>
      </c>
      <c r="C1208" s="4">
        <v>2075</v>
      </c>
      <c r="D1208" s="3" t="s">
        <v>3110</v>
      </c>
      <c r="E1208" s="3" t="s">
        <v>3109</v>
      </c>
      <c r="F1208" s="5">
        <v>249086.85</v>
      </c>
      <c r="G1208" s="3" t="s">
        <v>17</v>
      </c>
      <c r="H1208" s="3" t="s">
        <v>32</v>
      </c>
    </row>
    <row r="1209" spans="1:8">
      <c r="A1209" s="3" t="s">
        <v>8</v>
      </c>
      <c r="B1209" s="3" t="s">
        <v>858</v>
      </c>
      <c r="C1209" s="4">
        <v>2075</v>
      </c>
      <c r="D1209" s="3" t="s">
        <v>3111</v>
      </c>
      <c r="E1209" s="3" t="s">
        <v>3109</v>
      </c>
      <c r="F1209" s="5">
        <v>706347.09</v>
      </c>
      <c r="G1209" s="3" t="s">
        <v>17</v>
      </c>
      <c r="H1209" s="3" t="s">
        <v>54</v>
      </c>
    </row>
    <row r="1210" spans="1:8">
      <c r="A1210" s="3" t="s">
        <v>21</v>
      </c>
      <c r="B1210" s="3" t="s">
        <v>59</v>
      </c>
      <c r="C1210" s="4">
        <v>2075</v>
      </c>
      <c r="D1210" s="3" t="s">
        <v>3112</v>
      </c>
      <c r="E1210" s="3" t="s">
        <v>3113</v>
      </c>
      <c r="F1210" s="5">
        <v>64393.43</v>
      </c>
      <c r="G1210" s="3" t="s">
        <v>15</v>
      </c>
      <c r="H1210" s="3" t="s">
        <v>779</v>
      </c>
    </row>
    <row r="1211" spans="1:8">
      <c r="A1211" s="3" t="s">
        <v>8</v>
      </c>
      <c r="B1211" s="3" t="s">
        <v>814</v>
      </c>
      <c r="C1211" s="4">
        <v>2075</v>
      </c>
      <c r="D1211" s="3" t="s">
        <v>3114</v>
      </c>
      <c r="E1211" s="3" t="s">
        <v>3115</v>
      </c>
      <c r="F1211" s="5">
        <v>787549.01</v>
      </c>
      <c r="G1211" s="3" t="s">
        <v>17</v>
      </c>
      <c r="H1211" s="3" t="s">
        <v>54</v>
      </c>
    </row>
    <row r="1212" spans="1:8">
      <c r="A1212" s="3" t="s">
        <v>8</v>
      </c>
      <c r="B1212" s="3" t="s">
        <v>814</v>
      </c>
      <c r="C1212" s="4">
        <v>2075</v>
      </c>
      <c r="D1212" s="3" t="s">
        <v>3116</v>
      </c>
      <c r="E1212" s="3" t="s">
        <v>3115</v>
      </c>
      <c r="F1212" s="5">
        <v>295721.58</v>
      </c>
      <c r="G1212" s="3" t="s">
        <v>17</v>
      </c>
      <c r="H1212" s="3" t="s">
        <v>74</v>
      </c>
    </row>
    <row r="1213" spans="1:8">
      <c r="A1213" s="3" t="s">
        <v>775</v>
      </c>
      <c r="B1213" s="3" t="s">
        <v>26</v>
      </c>
      <c r="C1213" s="4">
        <v>2075</v>
      </c>
      <c r="D1213" s="3" t="s">
        <v>3117</v>
      </c>
      <c r="E1213" s="3" t="s">
        <v>3118</v>
      </c>
      <c r="F1213" s="5">
        <v>121514.29</v>
      </c>
      <c r="G1213" s="3" t="s">
        <v>17</v>
      </c>
      <c r="H1213" s="3" t="s">
        <v>780</v>
      </c>
    </row>
    <row r="1214" spans="1:8">
      <c r="A1214" s="3" t="s">
        <v>775</v>
      </c>
      <c r="B1214" s="3" t="s">
        <v>26</v>
      </c>
      <c r="C1214" s="4">
        <v>2075</v>
      </c>
      <c r="D1214" s="3" t="s">
        <v>3119</v>
      </c>
      <c r="E1214" s="3" t="s">
        <v>3120</v>
      </c>
      <c r="F1214" s="5">
        <v>306618.02</v>
      </c>
      <c r="G1214" s="3" t="s">
        <v>17</v>
      </c>
      <c r="H1214" s="3" t="s">
        <v>780</v>
      </c>
    </row>
    <row r="1215" spans="1:8">
      <c r="A1215" s="3" t="s">
        <v>775</v>
      </c>
      <c r="B1215" s="3" t="s">
        <v>2860</v>
      </c>
      <c r="C1215" s="4">
        <v>2075</v>
      </c>
      <c r="D1215" s="3" t="s">
        <v>3121</v>
      </c>
      <c r="E1215" s="3" t="s">
        <v>3122</v>
      </c>
      <c r="F1215" s="5">
        <v>323070.36</v>
      </c>
      <c r="G1215" s="3" t="s">
        <v>17</v>
      </c>
      <c r="H1215" s="3" t="s">
        <v>54</v>
      </c>
    </row>
    <row r="1216" spans="1:8">
      <c r="A1216" s="3" t="s">
        <v>776</v>
      </c>
      <c r="B1216" s="3" t="s">
        <v>825</v>
      </c>
      <c r="C1216" s="4">
        <v>2075</v>
      </c>
      <c r="D1216" s="3" t="s">
        <v>3123</v>
      </c>
      <c r="E1216" s="3" t="s">
        <v>3124</v>
      </c>
      <c r="F1216" s="5">
        <v>300000</v>
      </c>
      <c r="G1216" s="3" t="s">
        <v>17</v>
      </c>
      <c r="H1216" s="3" t="s">
        <v>74</v>
      </c>
    </row>
    <row r="1217" spans="1:8">
      <c r="A1217" s="3" t="s">
        <v>774</v>
      </c>
      <c r="B1217" s="3" t="s">
        <v>820</v>
      </c>
      <c r="C1217" s="4">
        <v>2075</v>
      </c>
      <c r="D1217" s="3" t="s">
        <v>3125</v>
      </c>
      <c r="E1217" s="3" t="s">
        <v>3126</v>
      </c>
      <c r="F1217" s="5">
        <v>697965.81</v>
      </c>
      <c r="G1217" s="3" t="s">
        <v>17</v>
      </c>
      <c r="H1217" s="3" t="s">
        <v>54</v>
      </c>
    </row>
    <row r="1218" spans="1:8">
      <c r="A1218" s="3" t="s">
        <v>775</v>
      </c>
      <c r="B1218" s="3" t="s">
        <v>907</v>
      </c>
      <c r="C1218" s="4">
        <v>2075</v>
      </c>
      <c r="D1218" s="3" t="s">
        <v>3127</v>
      </c>
      <c r="E1218" s="3" t="s">
        <v>3128</v>
      </c>
      <c r="F1218" s="5">
        <v>969062.64</v>
      </c>
      <c r="G1218" s="3" t="s">
        <v>17</v>
      </c>
      <c r="H1218" s="3" t="s">
        <v>790</v>
      </c>
    </row>
    <row r="1219" spans="1:8">
      <c r="A1219" s="3" t="s">
        <v>774</v>
      </c>
      <c r="B1219" s="3" t="s">
        <v>1122</v>
      </c>
      <c r="C1219" s="4">
        <v>2075</v>
      </c>
      <c r="D1219" s="3" t="s">
        <v>3129</v>
      </c>
      <c r="E1219" s="3" t="s">
        <v>3130</v>
      </c>
      <c r="F1219" s="5">
        <v>881467.59</v>
      </c>
      <c r="G1219" s="3" t="s">
        <v>17</v>
      </c>
      <c r="H1219" s="3" t="s">
        <v>781</v>
      </c>
    </row>
    <row r="1220" spans="1:8">
      <c r="A1220" s="3" t="s">
        <v>778</v>
      </c>
      <c r="B1220" s="3" t="s">
        <v>817</v>
      </c>
      <c r="C1220" s="4">
        <v>2075</v>
      </c>
      <c r="D1220" s="3" t="s">
        <v>3131</v>
      </c>
      <c r="E1220" s="3" t="s">
        <v>3132</v>
      </c>
      <c r="F1220" s="5">
        <v>100000</v>
      </c>
      <c r="G1220" s="3" t="s">
        <v>17</v>
      </c>
      <c r="H1220" s="3" t="s">
        <v>54</v>
      </c>
    </row>
    <row r="1221" spans="1:8">
      <c r="A1221" s="3" t="s">
        <v>776</v>
      </c>
      <c r="B1221" s="3" t="s">
        <v>825</v>
      </c>
      <c r="C1221" s="4">
        <v>2075</v>
      </c>
      <c r="D1221" s="3" t="s">
        <v>3133</v>
      </c>
      <c r="E1221" s="3" t="s">
        <v>3134</v>
      </c>
      <c r="F1221" s="5">
        <v>199080.83</v>
      </c>
      <c r="G1221" s="3" t="s">
        <v>17</v>
      </c>
      <c r="H1221" s="3" t="s">
        <v>74</v>
      </c>
    </row>
    <row r="1222" spans="1:8">
      <c r="A1222" s="3" t="s">
        <v>778</v>
      </c>
      <c r="B1222" s="3" t="s">
        <v>927</v>
      </c>
      <c r="C1222" s="4">
        <v>2075</v>
      </c>
      <c r="D1222" s="3" t="s">
        <v>3135</v>
      </c>
      <c r="E1222" s="3" t="s">
        <v>3136</v>
      </c>
      <c r="F1222" s="5">
        <v>700000</v>
      </c>
      <c r="G1222" s="3" t="s">
        <v>15</v>
      </c>
      <c r="H1222" s="3" t="s">
        <v>54</v>
      </c>
    </row>
    <row r="1223" spans="1:8">
      <c r="A1223" s="3" t="s">
        <v>21</v>
      </c>
      <c r="B1223" s="3" t="s">
        <v>33</v>
      </c>
      <c r="C1223" s="4">
        <v>2075</v>
      </c>
      <c r="D1223" s="3" t="s">
        <v>3137</v>
      </c>
      <c r="E1223" s="3" t="s">
        <v>3138</v>
      </c>
      <c r="F1223" s="5">
        <v>330000</v>
      </c>
      <c r="G1223" s="3" t="s">
        <v>17</v>
      </c>
      <c r="H1223" s="3" t="s">
        <v>781</v>
      </c>
    </row>
    <row r="1224" spans="1:8">
      <c r="A1224" s="3" t="s">
        <v>21</v>
      </c>
      <c r="B1224" s="3" t="s">
        <v>33</v>
      </c>
      <c r="C1224" s="4">
        <v>2075</v>
      </c>
      <c r="D1224" s="3" t="s">
        <v>3139</v>
      </c>
      <c r="E1224" s="3" t="s">
        <v>3138</v>
      </c>
      <c r="F1224" s="5">
        <v>241817.2</v>
      </c>
      <c r="G1224" s="3" t="s">
        <v>17</v>
      </c>
      <c r="H1224" s="3" t="s">
        <v>779</v>
      </c>
    </row>
    <row r="1225" spans="1:8">
      <c r="A1225" s="3" t="s">
        <v>774</v>
      </c>
      <c r="B1225" s="3" t="s">
        <v>834</v>
      </c>
      <c r="C1225" s="4">
        <v>2075</v>
      </c>
      <c r="D1225" s="3" t="s">
        <v>3140</v>
      </c>
      <c r="E1225" s="3" t="s">
        <v>3141</v>
      </c>
      <c r="F1225" s="5">
        <v>2895.81</v>
      </c>
      <c r="G1225" s="3" t="s">
        <v>17</v>
      </c>
      <c r="H1225" s="3" t="s">
        <v>74</v>
      </c>
    </row>
    <row r="1226" spans="1:8">
      <c r="A1226" s="3" t="s">
        <v>774</v>
      </c>
      <c r="B1226" s="3" t="s">
        <v>889</v>
      </c>
      <c r="C1226" s="4">
        <v>2075</v>
      </c>
      <c r="D1226" s="3" t="s">
        <v>3142</v>
      </c>
      <c r="E1226" s="3" t="s">
        <v>3143</v>
      </c>
      <c r="F1226" s="5">
        <v>164512.28</v>
      </c>
      <c r="G1226" s="3" t="s">
        <v>15</v>
      </c>
      <c r="H1226" s="3" t="s">
        <v>784</v>
      </c>
    </row>
    <row r="1227" spans="1:8">
      <c r="A1227" s="3" t="s">
        <v>21</v>
      </c>
      <c r="B1227" s="3" t="s">
        <v>71</v>
      </c>
      <c r="C1227" s="4">
        <v>2075</v>
      </c>
      <c r="D1227" s="3" t="s">
        <v>258</v>
      </c>
      <c r="E1227" s="3" t="s">
        <v>259</v>
      </c>
      <c r="F1227" s="5">
        <v>1340225.3500000001</v>
      </c>
      <c r="G1227" s="3" t="s">
        <v>15</v>
      </c>
      <c r="H1227" s="3" t="s">
        <v>781</v>
      </c>
    </row>
    <row r="1228" spans="1:8">
      <c r="A1228" s="3" t="s">
        <v>8</v>
      </c>
      <c r="B1228" s="3" t="s">
        <v>954</v>
      </c>
      <c r="C1228" s="4">
        <v>2075</v>
      </c>
      <c r="D1228" s="3" t="s">
        <v>3144</v>
      </c>
      <c r="E1228" s="3" t="s">
        <v>3145</v>
      </c>
      <c r="F1228" s="5">
        <v>152285.71</v>
      </c>
      <c r="G1228" s="3" t="s">
        <v>17</v>
      </c>
      <c r="H1228" s="3" t="s">
        <v>779</v>
      </c>
    </row>
    <row r="1229" spans="1:8">
      <c r="A1229" s="3" t="s">
        <v>775</v>
      </c>
      <c r="B1229" s="3" t="s">
        <v>1015</v>
      </c>
      <c r="C1229" s="4">
        <v>2075</v>
      </c>
      <c r="D1229" s="3" t="s">
        <v>3146</v>
      </c>
      <c r="E1229" s="3" t="s">
        <v>3147</v>
      </c>
      <c r="F1229" s="5">
        <v>819991.73</v>
      </c>
      <c r="G1229" s="3" t="s">
        <v>17</v>
      </c>
      <c r="H1229" s="3" t="s">
        <v>787</v>
      </c>
    </row>
    <row r="1230" spans="1:8">
      <c r="A1230" s="3" t="s">
        <v>774</v>
      </c>
      <c r="B1230" s="3" t="s">
        <v>820</v>
      </c>
      <c r="C1230" s="4">
        <v>2075</v>
      </c>
      <c r="D1230" s="3" t="s">
        <v>3148</v>
      </c>
      <c r="E1230" s="3" t="s">
        <v>3149</v>
      </c>
      <c r="F1230" s="5">
        <v>523531.53</v>
      </c>
      <c r="G1230" s="3" t="s">
        <v>17</v>
      </c>
      <c r="H1230" s="3" t="s">
        <v>54</v>
      </c>
    </row>
    <row r="1231" spans="1:8">
      <c r="A1231" s="3" t="s">
        <v>775</v>
      </c>
      <c r="B1231" s="3" t="s">
        <v>904</v>
      </c>
      <c r="C1231" s="4">
        <v>2075</v>
      </c>
      <c r="D1231" s="3" t="s">
        <v>3150</v>
      </c>
      <c r="E1231" s="3" t="s">
        <v>3151</v>
      </c>
      <c r="F1231" s="5">
        <v>531121.21</v>
      </c>
      <c r="G1231" s="3" t="s">
        <v>17</v>
      </c>
      <c r="H1231" s="3" t="s">
        <v>74</v>
      </c>
    </row>
    <row r="1232" spans="1:8">
      <c r="A1232" s="3" t="s">
        <v>774</v>
      </c>
      <c r="B1232" s="3" t="s">
        <v>820</v>
      </c>
      <c r="C1232" s="4">
        <v>2075</v>
      </c>
      <c r="D1232" s="3" t="s">
        <v>3152</v>
      </c>
      <c r="E1232" s="3" t="s">
        <v>3153</v>
      </c>
      <c r="F1232" s="5">
        <v>499893.13</v>
      </c>
      <c r="G1232" s="3" t="s">
        <v>17</v>
      </c>
      <c r="H1232" s="3" t="s">
        <v>54</v>
      </c>
    </row>
    <row r="1233" spans="1:8">
      <c r="A1233" s="3" t="s">
        <v>776</v>
      </c>
      <c r="B1233" s="3" t="s">
        <v>825</v>
      </c>
      <c r="C1233" s="4">
        <v>2075</v>
      </c>
      <c r="D1233" s="3" t="s">
        <v>3154</v>
      </c>
      <c r="E1233" s="3" t="s">
        <v>3155</v>
      </c>
      <c r="F1233" s="5">
        <v>469121.08</v>
      </c>
      <c r="G1233" s="3" t="s">
        <v>15</v>
      </c>
      <c r="H1233" s="3" t="s">
        <v>74</v>
      </c>
    </row>
    <row r="1234" spans="1:8">
      <c r="A1234" s="3" t="s">
        <v>8</v>
      </c>
      <c r="B1234" s="3" t="s">
        <v>973</v>
      </c>
      <c r="C1234" s="4">
        <v>2075</v>
      </c>
      <c r="D1234" s="3" t="s">
        <v>3156</v>
      </c>
      <c r="E1234" s="3" t="s">
        <v>3157</v>
      </c>
      <c r="F1234" s="5">
        <v>410410.66</v>
      </c>
      <c r="G1234" s="3" t="s">
        <v>17</v>
      </c>
      <c r="H1234" s="3" t="s">
        <v>74</v>
      </c>
    </row>
    <row r="1235" spans="1:8">
      <c r="A1235" s="3" t="s">
        <v>778</v>
      </c>
      <c r="B1235" s="3" t="s">
        <v>828</v>
      </c>
      <c r="C1235" s="4">
        <v>2075</v>
      </c>
      <c r="D1235" s="3" t="s">
        <v>3158</v>
      </c>
      <c r="E1235" s="3" t="s">
        <v>3159</v>
      </c>
      <c r="F1235" s="5">
        <v>134194.13</v>
      </c>
      <c r="G1235" s="3" t="s">
        <v>17</v>
      </c>
      <c r="H1235" s="3" t="s">
        <v>74</v>
      </c>
    </row>
    <row r="1236" spans="1:8">
      <c r="A1236" s="3" t="s">
        <v>21</v>
      </c>
      <c r="B1236" s="3" t="s">
        <v>33</v>
      </c>
      <c r="C1236" s="4">
        <v>2075</v>
      </c>
      <c r="D1236" s="3" t="s">
        <v>3160</v>
      </c>
      <c r="E1236" s="3" t="s">
        <v>3161</v>
      </c>
      <c r="F1236" s="5">
        <v>228922.1</v>
      </c>
      <c r="G1236" s="3" t="s">
        <v>17</v>
      </c>
      <c r="H1236" s="3" t="s">
        <v>779</v>
      </c>
    </row>
    <row r="1237" spans="1:8">
      <c r="A1237" s="3" t="s">
        <v>778</v>
      </c>
      <c r="B1237" s="3" t="s">
        <v>828</v>
      </c>
      <c r="C1237" s="4">
        <v>2075</v>
      </c>
      <c r="D1237" s="3" t="s">
        <v>3162</v>
      </c>
      <c r="E1237" s="3" t="s">
        <v>3163</v>
      </c>
      <c r="F1237" s="5">
        <v>389463.18</v>
      </c>
      <c r="G1237" s="3" t="s">
        <v>17</v>
      </c>
      <c r="H1237" s="3" t="s">
        <v>74</v>
      </c>
    </row>
    <row r="1238" spans="1:8">
      <c r="A1238" s="3" t="s">
        <v>778</v>
      </c>
      <c r="B1238" s="3" t="s">
        <v>828</v>
      </c>
      <c r="C1238" s="4">
        <v>2075</v>
      </c>
      <c r="D1238" s="3" t="s">
        <v>3164</v>
      </c>
      <c r="E1238" s="3" t="s">
        <v>3165</v>
      </c>
      <c r="F1238" s="5">
        <v>300000</v>
      </c>
      <c r="G1238" s="3" t="s">
        <v>17</v>
      </c>
      <c r="H1238" s="3" t="s">
        <v>54</v>
      </c>
    </row>
    <row r="1239" spans="1:8">
      <c r="A1239" s="3" t="s">
        <v>21</v>
      </c>
      <c r="B1239" s="3" t="s">
        <v>175</v>
      </c>
      <c r="C1239" s="4">
        <v>2075</v>
      </c>
      <c r="D1239" s="3" t="s">
        <v>3166</v>
      </c>
      <c r="E1239" s="3" t="s">
        <v>3167</v>
      </c>
      <c r="F1239" s="5">
        <v>373844.91</v>
      </c>
      <c r="G1239" s="3" t="s">
        <v>17</v>
      </c>
      <c r="H1239" s="3" t="s">
        <v>779</v>
      </c>
    </row>
    <row r="1240" spans="1:8">
      <c r="A1240" s="3" t="s">
        <v>776</v>
      </c>
      <c r="B1240" s="3" t="s">
        <v>886</v>
      </c>
      <c r="C1240" s="4">
        <v>2075</v>
      </c>
      <c r="D1240" s="3" t="s">
        <v>3168</v>
      </c>
      <c r="E1240" s="3" t="s">
        <v>3169</v>
      </c>
      <c r="F1240" s="5">
        <v>861499.73</v>
      </c>
      <c r="G1240" s="3" t="s">
        <v>17</v>
      </c>
      <c r="H1240" s="3" t="s">
        <v>54</v>
      </c>
    </row>
    <row r="1241" spans="1:8">
      <c r="A1241" s="3" t="s">
        <v>776</v>
      </c>
      <c r="B1241" s="3" t="s">
        <v>825</v>
      </c>
      <c r="C1241" s="4">
        <v>2075</v>
      </c>
      <c r="D1241" s="3" t="s">
        <v>3170</v>
      </c>
      <c r="E1241" s="3" t="s">
        <v>3171</v>
      </c>
      <c r="F1241" s="5">
        <v>299887.43</v>
      </c>
      <c r="G1241" s="3" t="s">
        <v>17</v>
      </c>
      <c r="H1241" s="3" t="s">
        <v>74</v>
      </c>
    </row>
    <row r="1242" spans="1:8">
      <c r="A1242" s="3" t="s">
        <v>21</v>
      </c>
      <c r="B1242" s="3" t="s">
        <v>59</v>
      </c>
      <c r="C1242" s="4">
        <v>2075</v>
      </c>
      <c r="D1242" s="3" t="s">
        <v>3172</v>
      </c>
      <c r="E1242" s="3" t="s">
        <v>3173</v>
      </c>
      <c r="F1242" s="5">
        <v>800000</v>
      </c>
      <c r="G1242" s="3" t="s">
        <v>17</v>
      </c>
      <c r="H1242" s="3" t="s">
        <v>780</v>
      </c>
    </row>
    <row r="1243" spans="1:8">
      <c r="A1243" s="3" t="s">
        <v>776</v>
      </c>
      <c r="B1243" s="3" t="s">
        <v>1336</v>
      </c>
      <c r="C1243" s="4">
        <v>2075</v>
      </c>
      <c r="D1243" s="3" t="s">
        <v>3174</v>
      </c>
      <c r="E1243" s="3" t="s">
        <v>3175</v>
      </c>
      <c r="F1243" s="5">
        <v>988581.02</v>
      </c>
      <c r="G1243" s="3" t="s">
        <v>17</v>
      </c>
      <c r="H1243" s="3" t="s">
        <v>781</v>
      </c>
    </row>
    <row r="1244" spans="1:8">
      <c r="A1244" s="3" t="s">
        <v>774</v>
      </c>
      <c r="B1244" s="3" t="s">
        <v>794</v>
      </c>
      <c r="C1244" s="4">
        <v>2075</v>
      </c>
      <c r="D1244" s="3" t="s">
        <v>3176</v>
      </c>
      <c r="E1244" s="3" t="s">
        <v>3177</v>
      </c>
      <c r="F1244" s="5">
        <v>159707.23000000001</v>
      </c>
      <c r="G1244" s="3" t="s">
        <v>17</v>
      </c>
      <c r="H1244" s="3" t="s">
        <v>32</v>
      </c>
    </row>
    <row r="1245" spans="1:8">
      <c r="A1245" s="3" t="s">
        <v>8</v>
      </c>
      <c r="B1245" s="3" t="s">
        <v>973</v>
      </c>
      <c r="C1245" s="4">
        <v>2075</v>
      </c>
      <c r="D1245" s="3" t="s">
        <v>3178</v>
      </c>
      <c r="E1245" s="3" t="s">
        <v>3179</v>
      </c>
      <c r="F1245" s="5">
        <v>408773.37</v>
      </c>
      <c r="G1245" s="3" t="s">
        <v>17</v>
      </c>
      <c r="H1245" s="3" t="s">
        <v>781</v>
      </c>
    </row>
    <row r="1246" spans="1:8">
      <c r="A1246" s="3" t="s">
        <v>774</v>
      </c>
      <c r="B1246" s="3" t="s">
        <v>834</v>
      </c>
      <c r="C1246" s="4">
        <v>2075</v>
      </c>
      <c r="D1246" s="3" t="s">
        <v>3180</v>
      </c>
      <c r="E1246" s="3" t="s">
        <v>3181</v>
      </c>
      <c r="F1246" s="5">
        <v>151814.68</v>
      </c>
      <c r="G1246" s="3" t="s">
        <v>17</v>
      </c>
      <c r="H1246" s="3" t="s">
        <v>74</v>
      </c>
    </row>
    <row r="1247" spans="1:8">
      <c r="A1247" s="3" t="s">
        <v>774</v>
      </c>
      <c r="B1247" s="3" t="s">
        <v>1122</v>
      </c>
      <c r="C1247" s="4">
        <v>2075</v>
      </c>
      <c r="D1247" s="3" t="s">
        <v>3182</v>
      </c>
      <c r="E1247" s="3" t="s">
        <v>3183</v>
      </c>
      <c r="F1247" s="5">
        <v>113566.99</v>
      </c>
      <c r="G1247" s="3" t="s">
        <v>17</v>
      </c>
      <c r="H1247" s="3" t="s">
        <v>32</v>
      </c>
    </row>
    <row r="1248" spans="1:8">
      <c r="A1248" s="3" t="s">
        <v>8</v>
      </c>
      <c r="B1248" s="3" t="s">
        <v>814</v>
      </c>
      <c r="C1248" s="4">
        <v>2075</v>
      </c>
      <c r="D1248" s="3" t="s">
        <v>3184</v>
      </c>
      <c r="E1248" s="3" t="s">
        <v>3185</v>
      </c>
      <c r="F1248" s="5">
        <v>470199.84</v>
      </c>
      <c r="G1248" s="3" t="s">
        <v>17</v>
      </c>
      <c r="H1248" s="3" t="s">
        <v>54</v>
      </c>
    </row>
    <row r="1249" spans="1:8">
      <c r="A1249" s="3" t="s">
        <v>8</v>
      </c>
      <c r="B1249" s="3" t="s">
        <v>814</v>
      </c>
      <c r="C1249" s="4">
        <v>2075</v>
      </c>
      <c r="D1249" s="3" t="s">
        <v>3186</v>
      </c>
      <c r="E1249" s="3" t="s">
        <v>3185</v>
      </c>
      <c r="F1249" s="5">
        <v>1429577.37</v>
      </c>
      <c r="G1249" s="3" t="s">
        <v>15</v>
      </c>
      <c r="H1249" s="3" t="s">
        <v>781</v>
      </c>
    </row>
    <row r="1250" spans="1:8">
      <c r="A1250" s="3" t="s">
        <v>21</v>
      </c>
      <c r="B1250" s="3" t="s">
        <v>22</v>
      </c>
      <c r="C1250" s="4">
        <v>2075</v>
      </c>
      <c r="D1250" s="3" t="s">
        <v>3187</v>
      </c>
      <c r="E1250" s="3" t="s">
        <v>3188</v>
      </c>
      <c r="F1250" s="5">
        <v>983949.87</v>
      </c>
      <c r="G1250" s="3" t="s">
        <v>17</v>
      </c>
      <c r="H1250" s="3" t="s">
        <v>32</v>
      </c>
    </row>
    <row r="1251" spans="1:8">
      <c r="A1251" s="3" t="s">
        <v>8</v>
      </c>
      <c r="B1251" s="3" t="s">
        <v>814</v>
      </c>
      <c r="C1251" s="4">
        <v>2075</v>
      </c>
      <c r="D1251" s="3" t="s">
        <v>3189</v>
      </c>
      <c r="E1251" s="3" t="s">
        <v>3190</v>
      </c>
      <c r="F1251" s="5">
        <v>122163.06</v>
      </c>
      <c r="G1251" s="3" t="s">
        <v>17</v>
      </c>
      <c r="H1251" s="3" t="s">
        <v>779</v>
      </c>
    </row>
    <row r="1252" spans="1:8">
      <c r="A1252" s="3" t="s">
        <v>778</v>
      </c>
      <c r="B1252" s="3" t="s">
        <v>808</v>
      </c>
      <c r="C1252" s="4">
        <v>2075</v>
      </c>
      <c r="D1252" s="3" t="s">
        <v>3191</v>
      </c>
      <c r="E1252" s="3" t="s">
        <v>3192</v>
      </c>
      <c r="F1252" s="5">
        <v>195000</v>
      </c>
      <c r="G1252" s="3" t="s">
        <v>17</v>
      </c>
      <c r="H1252" s="3" t="s">
        <v>54</v>
      </c>
    </row>
    <row r="1253" spans="1:8">
      <c r="A1253" s="3" t="s">
        <v>21</v>
      </c>
      <c r="B1253" s="3" t="s">
        <v>22</v>
      </c>
      <c r="C1253" s="4">
        <v>2075</v>
      </c>
      <c r="D1253" s="3" t="s">
        <v>246</v>
      </c>
      <c r="E1253" s="3" t="s">
        <v>247</v>
      </c>
      <c r="F1253" s="5">
        <v>421990.14</v>
      </c>
      <c r="G1253" s="3" t="s">
        <v>17</v>
      </c>
      <c r="H1253" s="3" t="s">
        <v>32</v>
      </c>
    </row>
    <row r="1254" spans="1:8">
      <c r="A1254" s="3" t="s">
        <v>21</v>
      </c>
      <c r="B1254" s="3" t="s">
        <v>33</v>
      </c>
      <c r="C1254" s="4">
        <v>2075</v>
      </c>
      <c r="D1254" s="3" t="s">
        <v>3193</v>
      </c>
      <c r="E1254" s="3" t="s">
        <v>3194</v>
      </c>
      <c r="F1254" s="5">
        <v>429942.48</v>
      </c>
      <c r="G1254" s="3" t="s">
        <v>17</v>
      </c>
      <c r="H1254" s="3" t="s">
        <v>779</v>
      </c>
    </row>
    <row r="1255" spans="1:8">
      <c r="A1255" s="3" t="s">
        <v>21</v>
      </c>
      <c r="B1255" s="3" t="s">
        <v>33</v>
      </c>
      <c r="C1255" s="4">
        <v>2075</v>
      </c>
      <c r="D1255" s="3" t="s">
        <v>3195</v>
      </c>
      <c r="E1255" s="3" t="s">
        <v>3194</v>
      </c>
      <c r="F1255" s="5">
        <v>174421.54</v>
      </c>
      <c r="G1255" s="3" t="s">
        <v>17</v>
      </c>
      <c r="H1255" s="3" t="s">
        <v>781</v>
      </c>
    </row>
    <row r="1256" spans="1:8">
      <c r="A1256" s="3" t="s">
        <v>774</v>
      </c>
      <c r="B1256" s="3" t="s">
        <v>1122</v>
      </c>
      <c r="C1256" s="4">
        <v>2075</v>
      </c>
      <c r="D1256" s="3" t="s">
        <v>3196</v>
      </c>
      <c r="E1256" s="3" t="s">
        <v>3197</v>
      </c>
      <c r="F1256" s="5">
        <v>550530.09</v>
      </c>
      <c r="G1256" s="3" t="s">
        <v>17</v>
      </c>
      <c r="H1256" s="3" t="s">
        <v>781</v>
      </c>
    </row>
    <row r="1257" spans="1:8">
      <c r="A1257" s="3" t="s">
        <v>21</v>
      </c>
      <c r="B1257" s="3" t="s">
        <v>33</v>
      </c>
      <c r="C1257" s="4">
        <v>2075</v>
      </c>
      <c r="D1257" s="3" t="s">
        <v>3198</v>
      </c>
      <c r="E1257" s="3" t="s">
        <v>3199</v>
      </c>
      <c r="F1257" s="5">
        <v>583296.47</v>
      </c>
      <c r="G1257" s="3" t="s">
        <v>17</v>
      </c>
      <c r="H1257" s="3" t="s">
        <v>781</v>
      </c>
    </row>
    <row r="1258" spans="1:8">
      <c r="A1258" s="3" t="s">
        <v>8</v>
      </c>
      <c r="B1258" s="3" t="s">
        <v>858</v>
      </c>
      <c r="C1258" s="4">
        <v>2075</v>
      </c>
      <c r="D1258" s="3" t="s">
        <v>3200</v>
      </c>
      <c r="E1258" s="3" t="s">
        <v>3201</v>
      </c>
      <c r="F1258" s="5">
        <v>963315.96</v>
      </c>
      <c r="G1258" s="3" t="s">
        <v>17</v>
      </c>
      <c r="H1258" s="3" t="s">
        <v>54</v>
      </c>
    </row>
    <row r="1259" spans="1:8">
      <c r="A1259" s="3" t="s">
        <v>776</v>
      </c>
      <c r="B1259" s="3" t="s">
        <v>825</v>
      </c>
      <c r="C1259" s="4">
        <v>2075</v>
      </c>
      <c r="D1259" s="3" t="s">
        <v>3202</v>
      </c>
      <c r="E1259" s="3" t="s">
        <v>3203</v>
      </c>
      <c r="F1259" s="5">
        <v>58359.97</v>
      </c>
      <c r="G1259" s="3" t="s">
        <v>17</v>
      </c>
      <c r="H1259" s="3" t="s">
        <v>74</v>
      </c>
    </row>
    <row r="1260" spans="1:8">
      <c r="A1260" s="3" t="s">
        <v>775</v>
      </c>
      <c r="B1260" s="3" t="s">
        <v>904</v>
      </c>
      <c r="C1260" s="4">
        <v>2075</v>
      </c>
      <c r="D1260" s="3" t="s">
        <v>3204</v>
      </c>
      <c r="E1260" s="3" t="s">
        <v>3205</v>
      </c>
      <c r="F1260" s="5">
        <v>442822.03</v>
      </c>
      <c r="G1260" s="3" t="s">
        <v>17</v>
      </c>
      <c r="H1260" s="3" t="s">
        <v>54</v>
      </c>
    </row>
    <row r="1261" spans="1:8">
      <c r="A1261" s="3" t="s">
        <v>776</v>
      </c>
      <c r="B1261" s="3" t="s">
        <v>825</v>
      </c>
      <c r="C1261" s="4">
        <v>2075</v>
      </c>
      <c r="D1261" s="3" t="s">
        <v>3206</v>
      </c>
      <c r="E1261" s="3" t="s">
        <v>3207</v>
      </c>
      <c r="F1261" s="5">
        <v>276349.69</v>
      </c>
      <c r="G1261" s="3" t="s">
        <v>15</v>
      </c>
      <c r="H1261" s="3" t="s">
        <v>74</v>
      </c>
    </row>
    <row r="1262" spans="1:8">
      <c r="A1262" s="3" t="s">
        <v>775</v>
      </c>
      <c r="B1262" s="3" t="s">
        <v>904</v>
      </c>
      <c r="C1262" s="4">
        <v>2075</v>
      </c>
      <c r="D1262" s="3" t="s">
        <v>3208</v>
      </c>
      <c r="E1262" s="3" t="s">
        <v>3209</v>
      </c>
      <c r="F1262" s="5">
        <v>569573.4</v>
      </c>
      <c r="G1262" s="3" t="s">
        <v>17</v>
      </c>
      <c r="H1262" s="3" t="s">
        <v>74</v>
      </c>
    </row>
    <row r="1263" spans="1:8">
      <c r="A1263" s="3" t="s">
        <v>774</v>
      </c>
      <c r="B1263" s="3" t="s">
        <v>1187</v>
      </c>
      <c r="C1263" s="4">
        <v>2075</v>
      </c>
      <c r="D1263" s="3" t="s">
        <v>3210</v>
      </c>
      <c r="E1263" s="3" t="s">
        <v>3211</v>
      </c>
      <c r="F1263" s="5">
        <v>299959.2</v>
      </c>
      <c r="G1263" s="3" t="s">
        <v>15</v>
      </c>
      <c r="H1263" s="3" t="s">
        <v>785</v>
      </c>
    </row>
    <row r="1264" spans="1:8">
      <c r="A1264" s="3" t="s">
        <v>776</v>
      </c>
      <c r="B1264" s="3" t="s">
        <v>825</v>
      </c>
      <c r="C1264" s="4">
        <v>2075</v>
      </c>
      <c r="D1264" s="3" t="s">
        <v>3212</v>
      </c>
      <c r="E1264" s="3" t="s">
        <v>3213</v>
      </c>
      <c r="F1264" s="5">
        <v>299340.25</v>
      </c>
      <c r="G1264" s="3" t="s">
        <v>17</v>
      </c>
      <c r="H1264" s="3" t="s">
        <v>74</v>
      </c>
    </row>
    <row r="1265" spans="1:8">
      <c r="A1265" s="3" t="s">
        <v>21</v>
      </c>
      <c r="B1265" s="3" t="s">
        <v>71</v>
      </c>
      <c r="C1265" s="4">
        <v>2075</v>
      </c>
      <c r="D1265" s="3" t="s">
        <v>3214</v>
      </c>
      <c r="E1265" s="3" t="s">
        <v>3215</v>
      </c>
      <c r="F1265" s="5">
        <v>84400</v>
      </c>
      <c r="G1265" s="3" t="s">
        <v>17</v>
      </c>
      <c r="H1265" s="3" t="s">
        <v>74</v>
      </c>
    </row>
    <row r="1266" spans="1:8">
      <c r="A1266" s="3" t="s">
        <v>21</v>
      </c>
      <c r="B1266" s="3" t="s">
        <v>33</v>
      </c>
      <c r="C1266" s="4">
        <v>2075</v>
      </c>
      <c r="D1266" s="3" t="s">
        <v>3216</v>
      </c>
      <c r="E1266" s="3" t="s">
        <v>3215</v>
      </c>
      <c r="F1266" s="5">
        <v>145833.35</v>
      </c>
      <c r="G1266" s="3" t="s">
        <v>17</v>
      </c>
      <c r="H1266" s="3" t="s">
        <v>779</v>
      </c>
    </row>
    <row r="1267" spans="1:8">
      <c r="A1267" s="3" t="s">
        <v>21</v>
      </c>
      <c r="B1267" s="3" t="s">
        <v>59</v>
      </c>
      <c r="C1267" s="4">
        <v>2075</v>
      </c>
      <c r="D1267" s="3" t="s">
        <v>3217</v>
      </c>
      <c r="E1267" s="3" t="s">
        <v>3218</v>
      </c>
      <c r="F1267" s="5">
        <v>37138.61</v>
      </c>
      <c r="G1267" s="3" t="s">
        <v>15</v>
      </c>
      <c r="H1267" s="3" t="s">
        <v>32</v>
      </c>
    </row>
    <row r="1268" spans="1:8">
      <c r="A1268" s="3" t="s">
        <v>776</v>
      </c>
      <c r="B1268" s="3" t="s">
        <v>825</v>
      </c>
      <c r="C1268" s="4">
        <v>2075</v>
      </c>
      <c r="D1268" s="3" t="s">
        <v>3219</v>
      </c>
      <c r="E1268" s="3" t="s">
        <v>3220</v>
      </c>
      <c r="F1268" s="5">
        <v>299945.3</v>
      </c>
      <c r="G1268" s="3" t="s">
        <v>17</v>
      </c>
      <c r="H1268" s="3" t="s">
        <v>74</v>
      </c>
    </row>
    <row r="1269" spans="1:8">
      <c r="A1269" s="3" t="s">
        <v>8</v>
      </c>
      <c r="B1269" s="3" t="s">
        <v>954</v>
      </c>
      <c r="C1269" s="4">
        <v>2075</v>
      </c>
      <c r="D1269" s="3" t="s">
        <v>3221</v>
      </c>
      <c r="E1269" s="3" t="s">
        <v>3222</v>
      </c>
      <c r="F1269" s="5">
        <v>133236.76999999999</v>
      </c>
      <c r="G1269" s="3" t="s">
        <v>17</v>
      </c>
      <c r="H1269" s="3" t="s">
        <v>779</v>
      </c>
    </row>
    <row r="1270" spans="1:8">
      <c r="A1270" s="3" t="s">
        <v>776</v>
      </c>
      <c r="B1270" s="3" t="s">
        <v>825</v>
      </c>
      <c r="C1270" s="4">
        <v>2075</v>
      </c>
      <c r="D1270" s="3" t="s">
        <v>3223</v>
      </c>
      <c r="E1270" s="3" t="s">
        <v>3224</v>
      </c>
      <c r="F1270" s="5">
        <v>299901.48</v>
      </c>
      <c r="G1270" s="3" t="s">
        <v>17</v>
      </c>
      <c r="H1270" s="3" t="s">
        <v>74</v>
      </c>
    </row>
    <row r="1271" spans="1:8">
      <c r="A1271" s="3" t="s">
        <v>8</v>
      </c>
      <c r="B1271" s="3" t="s">
        <v>954</v>
      </c>
      <c r="C1271" s="4">
        <v>2075</v>
      </c>
      <c r="D1271" s="3" t="s">
        <v>3225</v>
      </c>
      <c r="E1271" s="3" t="s">
        <v>3226</v>
      </c>
      <c r="F1271" s="5">
        <v>47820.43</v>
      </c>
      <c r="G1271" s="3" t="s">
        <v>17</v>
      </c>
      <c r="H1271" s="3" t="s">
        <v>781</v>
      </c>
    </row>
    <row r="1272" spans="1:8">
      <c r="A1272" s="3" t="s">
        <v>776</v>
      </c>
      <c r="B1272" s="3" t="s">
        <v>825</v>
      </c>
      <c r="C1272" s="4">
        <v>2075</v>
      </c>
      <c r="D1272" s="3" t="s">
        <v>3227</v>
      </c>
      <c r="E1272" s="3" t="s">
        <v>3228</v>
      </c>
      <c r="F1272" s="5">
        <v>298686.45</v>
      </c>
      <c r="G1272" s="3" t="s">
        <v>17</v>
      </c>
      <c r="H1272" s="3" t="s">
        <v>74</v>
      </c>
    </row>
    <row r="1273" spans="1:8">
      <c r="A1273" s="3" t="s">
        <v>774</v>
      </c>
      <c r="B1273" s="3" t="s">
        <v>820</v>
      </c>
      <c r="C1273" s="4">
        <v>2075</v>
      </c>
      <c r="D1273" s="3" t="s">
        <v>3229</v>
      </c>
      <c r="E1273" s="3" t="s">
        <v>3230</v>
      </c>
      <c r="F1273" s="5">
        <v>285000</v>
      </c>
      <c r="G1273" s="3" t="s">
        <v>17</v>
      </c>
      <c r="H1273" s="3" t="s">
        <v>54</v>
      </c>
    </row>
    <row r="1274" spans="1:8">
      <c r="A1274" s="3" t="s">
        <v>776</v>
      </c>
      <c r="B1274" s="3" t="s">
        <v>825</v>
      </c>
      <c r="C1274" s="4">
        <v>2075</v>
      </c>
      <c r="D1274" s="3" t="s">
        <v>3231</v>
      </c>
      <c r="E1274" s="3" t="s">
        <v>3232</v>
      </c>
      <c r="F1274" s="5">
        <v>199779.05</v>
      </c>
      <c r="G1274" s="3" t="s">
        <v>17</v>
      </c>
      <c r="H1274" s="3" t="s">
        <v>74</v>
      </c>
    </row>
    <row r="1275" spans="1:8">
      <c r="A1275" s="3" t="s">
        <v>774</v>
      </c>
      <c r="B1275" s="3" t="s">
        <v>1597</v>
      </c>
      <c r="C1275" s="4">
        <v>2075</v>
      </c>
      <c r="D1275" s="3" t="s">
        <v>3233</v>
      </c>
      <c r="E1275" s="3" t="s">
        <v>3234</v>
      </c>
      <c r="F1275" s="5">
        <v>749792.34</v>
      </c>
      <c r="G1275" s="3" t="s">
        <v>17</v>
      </c>
      <c r="H1275" s="3" t="s">
        <v>54</v>
      </c>
    </row>
    <row r="1276" spans="1:8">
      <c r="A1276" s="3" t="s">
        <v>774</v>
      </c>
      <c r="B1276" s="3" t="s">
        <v>1187</v>
      </c>
      <c r="C1276" s="4">
        <v>2075</v>
      </c>
      <c r="D1276" s="3" t="s">
        <v>3235</v>
      </c>
      <c r="E1276" s="3" t="s">
        <v>3236</v>
      </c>
      <c r="F1276" s="5">
        <v>5421.56</v>
      </c>
      <c r="G1276" s="3" t="s">
        <v>17</v>
      </c>
      <c r="H1276" s="3" t="s">
        <v>785</v>
      </c>
    </row>
    <row r="1277" spans="1:8">
      <c r="A1277" s="3" t="s">
        <v>8</v>
      </c>
      <c r="B1277" s="3" t="s">
        <v>1076</v>
      </c>
      <c r="C1277" s="4">
        <v>2075</v>
      </c>
      <c r="D1277" s="3" t="s">
        <v>3237</v>
      </c>
      <c r="E1277" s="3" t="s">
        <v>3238</v>
      </c>
      <c r="F1277" s="5">
        <v>466318.28</v>
      </c>
      <c r="G1277" s="3" t="s">
        <v>17</v>
      </c>
      <c r="H1277" s="3" t="s">
        <v>781</v>
      </c>
    </row>
    <row r="1278" spans="1:8">
      <c r="A1278" s="3" t="s">
        <v>8</v>
      </c>
      <c r="B1278" s="3" t="s">
        <v>954</v>
      </c>
      <c r="C1278" s="4">
        <v>2075</v>
      </c>
      <c r="D1278" s="3" t="s">
        <v>3239</v>
      </c>
      <c r="E1278" s="3" t="s">
        <v>3240</v>
      </c>
      <c r="F1278" s="5">
        <v>365281.51</v>
      </c>
      <c r="G1278" s="3" t="s">
        <v>17</v>
      </c>
      <c r="H1278" s="3" t="s">
        <v>74</v>
      </c>
    </row>
    <row r="1279" spans="1:8">
      <c r="A1279" s="3" t="s">
        <v>8</v>
      </c>
      <c r="B1279" s="3" t="s">
        <v>954</v>
      </c>
      <c r="C1279" s="4">
        <v>2075</v>
      </c>
      <c r="D1279" s="3" t="s">
        <v>3241</v>
      </c>
      <c r="E1279" s="3" t="s">
        <v>3242</v>
      </c>
      <c r="F1279" s="5">
        <v>171583.54</v>
      </c>
      <c r="G1279" s="3" t="s">
        <v>17</v>
      </c>
      <c r="H1279" s="3" t="s">
        <v>779</v>
      </c>
    </row>
    <row r="1280" spans="1:8">
      <c r="A1280" s="3" t="s">
        <v>8</v>
      </c>
      <c r="B1280" s="3" t="s">
        <v>814</v>
      </c>
      <c r="C1280" s="4">
        <v>2075</v>
      </c>
      <c r="D1280" s="3" t="s">
        <v>3243</v>
      </c>
      <c r="E1280" s="3" t="s">
        <v>3244</v>
      </c>
      <c r="F1280" s="5">
        <v>526117.93999999994</v>
      </c>
      <c r="G1280" s="3" t="s">
        <v>17</v>
      </c>
      <c r="H1280" s="3" t="s">
        <v>54</v>
      </c>
    </row>
    <row r="1281" spans="1:8">
      <c r="A1281" s="3" t="s">
        <v>8</v>
      </c>
      <c r="B1281" s="3" t="s">
        <v>845</v>
      </c>
      <c r="C1281" s="4">
        <v>2075</v>
      </c>
      <c r="D1281" s="3" t="s">
        <v>3245</v>
      </c>
      <c r="E1281" s="3" t="s">
        <v>3246</v>
      </c>
      <c r="F1281" s="5">
        <v>247335.06</v>
      </c>
      <c r="G1281" s="3" t="s">
        <v>17</v>
      </c>
      <c r="H1281" s="3" t="s">
        <v>779</v>
      </c>
    </row>
    <row r="1282" spans="1:8">
      <c r="A1282" s="3" t="s">
        <v>8</v>
      </c>
      <c r="B1282" s="3" t="s">
        <v>845</v>
      </c>
      <c r="C1282" s="4">
        <v>2075</v>
      </c>
      <c r="D1282" s="3" t="s">
        <v>3247</v>
      </c>
      <c r="E1282" s="3" t="s">
        <v>3246</v>
      </c>
      <c r="F1282" s="5">
        <v>210323.67</v>
      </c>
      <c r="G1282" s="3" t="s">
        <v>17</v>
      </c>
      <c r="H1282" s="3" t="s">
        <v>779</v>
      </c>
    </row>
    <row r="1283" spans="1:8">
      <c r="A1283" s="3" t="s">
        <v>778</v>
      </c>
      <c r="B1283" s="3" t="s">
        <v>915</v>
      </c>
      <c r="C1283" s="4">
        <v>2075</v>
      </c>
      <c r="D1283" s="3" t="s">
        <v>3248</v>
      </c>
      <c r="E1283" s="3" t="s">
        <v>3249</v>
      </c>
      <c r="F1283" s="5">
        <v>289047.57</v>
      </c>
      <c r="G1283" s="3" t="s">
        <v>17</v>
      </c>
      <c r="H1283" s="3" t="s">
        <v>54</v>
      </c>
    </row>
    <row r="1284" spans="1:8">
      <c r="A1284" s="3" t="s">
        <v>21</v>
      </c>
      <c r="B1284" s="3" t="s">
        <v>175</v>
      </c>
      <c r="C1284" s="4">
        <v>2075</v>
      </c>
      <c r="D1284" s="3" t="s">
        <v>3250</v>
      </c>
      <c r="E1284" s="3" t="s">
        <v>3249</v>
      </c>
      <c r="F1284" s="5">
        <v>362264.6</v>
      </c>
      <c r="G1284" s="3" t="s">
        <v>17</v>
      </c>
      <c r="H1284" s="3" t="s">
        <v>783</v>
      </c>
    </row>
    <row r="1285" spans="1:8">
      <c r="A1285" s="3" t="s">
        <v>8</v>
      </c>
      <c r="B1285" s="3" t="s">
        <v>814</v>
      </c>
      <c r="C1285" s="4">
        <v>2075</v>
      </c>
      <c r="D1285" s="3" t="s">
        <v>3251</v>
      </c>
      <c r="E1285" s="3" t="s">
        <v>3252</v>
      </c>
      <c r="F1285" s="5">
        <v>187519.82</v>
      </c>
      <c r="G1285" s="3" t="s">
        <v>17</v>
      </c>
      <c r="H1285" s="3" t="s">
        <v>779</v>
      </c>
    </row>
    <row r="1286" spans="1:8">
      <c r="A1286" s="3" t="s">
        <v>8</v>
      </c>
      <c r="B1286" s="3" t="s">
        <v>973</v>
      </c>
      <c r="C1286" s="4">
        <v>2075</v>
      </c>
      <c r="D1286" s="3" t="s">
        <v>3253</v>
      </c>
      <c r="E1286" s="3" t="s">
        <v>3254</v>
      </c>
      <c r="F1286" s="5">
        <v>6488438.3300000001</v>
      </c>
      <c r="G1286" s="3" t="s">
        <v>19</v>
      </c>
      <c r="H1286" s="3" t="s">
        <v>54</v>
      </c>
    </row>
    <row r="1287" spans="1:8">
      <c r="A1287" s="3" t="s">
        <v>8</v>
      </c>
      <c r="B1287" s="3" t="s">
        <v>973</v>
      </c>
      <c r="C1287" s="4">
        <v>2075</v>
      </c>
      <c r="D1287" s="3" t="s">
        <v>3255</v>
      </c>
      <c r="E1287" s="3" t="s">
        <v>3254</v>
      </c>
      <c r="F1287" s="5">
        <v>500000</v>
      </c>
      <c r="G1287" s="3" t="s">
        <v>19</v>
      </c>
      <c r="H1287" s="3" t="s">
        <v>54</v>
      </c>
    </row>
    <row r="1288" spans="1:8">
      <c r="A1288" s="3" t="s">
        <v>775</v>
      </c>
      <c r="B1288" s="3" t="s">
        <v>26</v>
      </c>
      <c r="C1288" s="4">
        <v>2075</v>
      </c>
      <c r="D1288" s="3" t="s">
        <v>3256</v>
      </c>
      <c r="E1288" s="3" t="s">
        <v>3257</v>
      </c>
      <c r="F1288" s="5">
        <v>222560.89</v>
      </c>
      <c r="G1288" s="3" t="s">
        <v>17</v>
      </c>
      <c r="H1288" s="3" t="s">
        <v>780</v>
      </c>
    </row>
    <row r="1289" spans="1:8">
      <c r="A1289" s="3" t="s">
        <v>775</v>
      </c>
      <c r="B1289" s="3" t="s">
        <v>907</v>
      </c>
      <c r="C1289" s="4">
        <v>2075</v>
      </c>
      <c r="D1289" s="3" t="s">
        <v>3258</v>
      </c>
      <c r="E1289" s="3" t="s">
        <v>3259</v>
      </c>
      <c r="F1289" s="5">
        <v>794207.77</v>
      </c>
      <c r="G1289" s="3" t="s">
        <v>17</v>
      </c>
      <c r="H1289" s="3" t="s">
        <v>780</v>
      </c>
    </row>
    <row r="1290" spans="1:8">
      <c r="A1290" s="3" t="s">
        <v>776</v>
      </c>
      <c r="B1290" s="3" t="s">
        <v>825</v>
      </c>
      <c r="C1290" s="4">
        <v>2075</v>
      </c>
      <c r="D1290" s="3" t="s">
        <v>3260</v>
      </c>
      <c r="E1290" s="3" t="s">
        <v>3261</v>
      </c>
      <c r="F1290" s="5">
        <v>158801.23000000001</v>
      </c>
      <c r="G1290" s="3" t="s">
        <v>17</v>
      </c>
      <c r="H1290" s="3" t="s">
        <v>74</v>
      </c>
    </row>
    <row r="1291" spans="1:8">
      <c r="A1291" s="3" t="s">
        <v>21</v>
      </c>
      <c r="B1291" s="3" t="s">
        <v>22</v>
      </c>
      <c r="C1291" s="4">
        <v>2075</v>
      </c>
      <c r="D1291" s="3" t="s">
        <v>221</v>
      </c>
      <c r="E1291" s="3" t="s">
        <v>3262</v>
      </c>
      <c r="F1291" s="5">
        <v>259516.96</v>
      </c>
      <c r="G1291" s="3" t="s">
        <v>17</v>
      </c>
      <c r="H1291" s="3" t="s">
        <v>781</v>
      </c>
    </row>
    <row r="1292" spans="1:8">
      <c r="A1292" s="3" t="s">
        <v>775</v>
      </c>
      <c r="B1292" s="3" t="s">
        <v>26</v>
      </c>
      <c r="C1292" s="4">
        <v>2075</v>
      </c>
      <c r="D1292" s="3" t="s">
        <v>3263</v>
      </c>
      <c r="E1292" s="3" t="s">
        <v>3264</v>
      </c>
      <c r="F1292" s="5">
        <v>111486.66</v>
      </c>
      <c r="G1292" s="3" t="s">
        <v>17</v>
      </c>
      <c r="H1292" s="3" t="s">
        <v>780</v>
      </c>
    </row>
    <row r="1293" spans="1:8">
      <c r="A1293" s="3" t="s">
        <v>774</v>
      </c>
      <c r="B1293" s="3" t="s">
        <v>820</v>
      </c>
      <c r="C1293" s="4">
        <v>2075</v>
      </c>
      <c r="D1293" s="3" t="s">
        <v>3265</v>
      </c>
      <c r="E1293" s="3" t="s">
        <v>3266</v>
      </c>
      <c r="F1293" s="5">
        <v>497698.48</v>
      </c>
      <c r="G1293" s="3" t="s">
        <v>17</v>
      </c>
      <c r="H1293" s="3" t="s">
        <v>54</v>
      </c>
    </row>
    <row r="1294" spans="1:8">
      <c r="A1294" s="3" t="s">
        <v>776</v>
      </c>
      <c r="B1294" s="3" t="s">
        <v>799</v>
      </c>
      <c r="C1294" s="4">
        <v>2075</v>
      </c>
      <c r="D1294" s="3" t="s">
        <v>3267</v>
      </c>
      <c r="E1294" s="3" t="s">
        <v>3268</v>
      </c>
      <c r="F1294" s="5">
        <v>266666.03000000003</v>
      </c>
      <c r="G1294" s="3" t="s">
        <v>17</v>
      </c>
      <c r="H1294" s="3" t="s">
        <v>74</v>
      </c>
    </row>
    <row r="1295" spans="1:8">
      <c r="A1295" s="3" t="s">
        <v>774</v>
      </c>
      <c r="B1295" s="3" t="s">
        <v>834</v>
      </c>
      <c r="C1295" s="4">
        <v>2075</v>
      </c>
      <c r="D1295" s="3" t="s">
        <v>3269</v>
      </c>
      <c r="E1295" s="3" t="s">
        <v>3270</v>
      </c>
      <c r="F1295" s="5">
        <v>300000</v>
      </c>
      <c r="G1295" s="3" t="s">
        <v>17</v>
      </c>
      <c r="H1295" s="3" t="s">
        <v>74</v>
      </c>
    </row>
    <row r="1296" spans="1:8">
      <c r="A1296" s="3" t="s">
        <v>775</v>
      </c>
      <c r="B1296" s="3" t="s">
        <v>907</v>
      </c>
      <c r="C1296" s="4">
        <v>2075</v>
      </c>
      <c r="D1296" s="3" t="s">
        <v>3271</v>
      </c>
      <c r="E1296" s="3" t="s">
        <v>3272</v>
      </c>
      <c r="F1296" s="5">
        <v>518627.57</v>
      </c>
      <c r="G1296" s="3" t="s">
        <v>19</v>
      </c>
      <c r="H1296" s="3" t="s">
        <v>789</v>
      </c>
    </row>
    <row r="1297" spans="1:8">
      <c r="A1297" s="3" t="s">
        <v>775</v>
      </c>
      <c r="B1297" s="3" t="s">
        <v>2860</v>
      </c>
      <c r="C1297" s="4">
        <v>2075</v>
      </c>
      <c r="D1297" s="3" t="s">
        <v>3273</v>
      </c>
      <c r="E1297" s="3" t="s">
        <v>3274</v>
      </c>
      <c r="F1297" s="5">
        <v>5903000</v>
      </c>
      <c r="G1297" s="3" t="s">
        <v>16</v>
      </c>
      <c r="H1297" s="3" t="s">
        <v>779</v>
      </c>
    </row>
    <row r="1298" spans="1:8">
      <c r="A1298" s="3" t="s">
        <v>775</v>
      </c>
      <c r="B1298" s="3" t="s">
        <v>2860</v>
      </c>
      <c r="C1298" s="4">
        <v>2075</v>
      </c>
      <c r="D1298" s="3" t="s">
        <v>3275</v>
      </c>
      <c r="E1298" s="3" t="s">
        <v>3274</v>
      </c>
      <c r="F1298" s="5">
        <v>5903000</v>
      </c>
      <c r="G1298" s="3" t="s">
        <v>16</v>
      </c>
      <c r="H1298" s="3" t="s">
        <v>779</v>
      </c>
    </row>
    <row r="1299" spans="1:8">
      <c r="A1299" s="3" t="s">
        <v>775</v>
      </c>
      <c r="B1299" s="3" t="s">
        <v>2860</v>
      </c>
      <c r="C1299" s="4">
        <v>2075</v>
      </c>
      <c r="D1299" s="3" t="s">
        <v>3276</v>
      </c>
      <c r="E1299" s="3" t="s">
        <v>3274</v>
      </c>
      <c r="F1299" s="5">
        <v>5903000</v>
      </c>
      <c r="G1299" s="3" t="s">
        <v>16</v>
      </c>
      <c r="H1299" s="3" t="s">
        <v>779</v>
      </c>
    </row>
    <row r="1300" spans="1:8">
      <c r="A1300" s="3" t="s">
        <v>776</v>
      </c>
      <c r="B1300" s="3" t="s">
        <v>799</v>
      </c>
      <c r="C1300" s="4">
        <v>2075</v>
      </c>
      <c r="D1300" s="3" t="s">
        <v>3277</v>
      </c>
      <c r="E1300" s="3" t="s">
        <v>3278</v>
      </c>
      <c r="F1300" s="5">
        <v>133196.76</v>
      </c>
      <c r="G1300" s="3" t="s">
        <v>17</v>
      </c>
      <c r="H1300" s="3" t="s">
        <v>74</v>
      </c>
    </row>
    <row r="1301" spans="1:8">
      <c r="A1301" s="3" t="s">
        <v>21</v>
      </c>
      <c r="B1301" s="3" t="s">
        <v>33</v>
      </c>
      <c r="C1301" s="4">
        <v>2075</v>
      </c>
      <c r="D1301" s="3" t="s">
        <v>210</v>
      </c>
      <c r="E1301" s="3" t="s">
        <v>211</v>
      </c>
      <c r="F1301" s="5">
        <v>400000</v>
      </c>
      <c r="G1301" s="3" t="s">
        <v>17</v>
      </c>
      <c r="H1301" s="3" t="s">
        <v>781</v>
      </c>
    </row>
    <row r="1302" spans="1:8">
      <c r="A1302" s="3" t="s">
        <v>778</v>
      </c>
      <c r="B1302" s="3" t="s">
        <v>915</v>
      </c>
      <c r="C1302" s="4">
        <v>2075</v>
      </c>
      <c r="D1302" s="3" t="s">
        <v>3279</v>
      </c>
      <c r="E1302" s="3" t="s">
        <v>3280</v>
      </c>
      <c r="F1302" s="5">
        <v>900000</v>
      </c>
      <c r="G1302" s="3" t="s">
        <v>15</v>
      </c>
      <c r="H1302" s="3" t="s">
        <v>54</v>
      </c>
    </row>
    <row r="1303" spans="1:8">
      <c r="A1303" s="3" t="s">
        <v>778</v>
      </c>
      <c r="B1303" s="3" t="s">
        <v>817</v>
      </c>
      <c r="C1303" s="4">
        <v>2075</v>
      </c>
      <c r="D1303" s="3" t="s">
        <v>3281</v>
      </c>
      <c r="E1303" s="3" t="s">
        <v>3282</v>
      </c>
      <c r="F1303" s="5">
        <v>490237.04</v>
      </c>
      <c r="G1303" s="3" t="s">
        <v>17</v>
      </c>
      <c r="H1303" s="3" t="s">
        <v>781</v>
      </c>
    </row>
    <row r="1304" spans="1:8">
      <c r="A1304" s="3" t="s">
        <v>774</v>
      </c>
      <c r="B1304" s="3" t="s">
        <v>834</v>
      </c>
      <c r="C1304" s="4">
        <v>2075</v>
      </c>
      <c r="D1304" s="3" t="s">
        <v>3283</v>
      </c>
      <c r="E1304" s="3" t="s">
        <v>3284</v>
      </c>
      <c r="F1304" s="5">
        <v>149544.26999999999</v>
      </c>
      <c r="G1304" s="3" t="s">
        <v>17</v>
      </c>
      <c r="H1304" s="3" t="s">
        <v>74</v>
      </c>
    </row>
    <row r="1305" spans="1:8">
      <c r="A1305" s="3" t="s">
        <v>8</v>
      </c>
      <c r="B1305" s="3" t="s">
        <v>9</v>
      </c>
      <c r="C1305" s="4">
        <v>2075</v>
      </c>
      <c r="D1305" s="3" t="s">
        <v>3285</v>
      </c>
      <c r="E1305" s="3" t="s">
        <v>3286</v>
      </c>
      <c r="F1305" s="5">
        <v>481756.47</v>
      </c>
      <c r="G1305" s="3" t="s">
        <v>17</v>
      </c>
      <c r="H1305" s="3" t="s">
        <v>74</v>
      </c>
    </row>
    <row r="1306" spans="1:8">
      <c r="A1306" s="3" t="s">
        <v>775</v>
      </c>
      <c r="B1306" s="3" t="s">
        <v>1018</v>
      </c>
      <c r="C1306" s="4">
        <v>2075</v>
      </c>
      <c r="D1306" s="3" t="s">
        <v>3287</v>
      </c>
      <c r="E1306" s="3" t="s">
        <v>3288</v>
      </c>
      <c r="F1306" s="5">
        <v>269064.84000000003</v>
      </c>
      <c r="G1306" s="3" t="s">
        <v>17</v>
      </c>
      <c r="H1306" s="3" t="s">
        <v>781</v>
      </c>
    </row>
    <row r="1307" spans="1:8">
      <c r="A1307" s="3" t="s">
        <v>774</v>
      </c>
      <c r="B1307" s="3" t="s">
        <v>834</v>
      </c>
      <c r="C1307" s="4">
        <v>2075</v>
      </c>
      <c r="D1307" s="3" t="s">
        <v>3289</v>
      </c>
      <c r="E1307" s="3" t="s">
        <v>3290</v>
      </c>
      <c r="F1307" s="5">
        <v>449279.76</v>
      </c>
      <c r="G1307" s="3" t="s">
        <v>15</v>
      </c>
      <c r="H1307" s="3" t="s">
        <v>74</v>
      </c>
    </row>
    <row r="1308" spans="1:8">
      <c r="A1308" s="3" t="s">
        <v>776</v>
      </c>
      <c r="B1308" s="3" t="s">
        <v>799</v>
      </c>
      <c r="C1308" s="4">
        <v>2075</v>
      </c>
      <c r="D1308" s="3" t="s">
        <v>3291</v>
      </c>
      <c r="E1308" s="3" t="s">
        <v>3292</v>
      </c>
      <c r="F1308" s="5">
        <v>299566.78000000003</v>
      </c>
      <c r="G1308" s="3" t="s">
        <v>17</v>
      </c>
      <c r="H1308" s="3" t="s">
        <v>74</v>
      </c>
    </row>
    <row r="1309" spans="1:8">
      <c r="A1309" s="3" t="s">
        <v>774</v>
      </c>
      <c r="B1309" s="3" t="s">
        <v>834</v>
      </c>
      <c r="C1309" s="4">
        <v>2075</v>
      </c>
      <c r="D1309" s="3" t="s">
        <v>3293</v>
      </c>
      <c r="E1309" s="3" t="s">
        <v>3294</v>
      </c>
      <c r="F1309" s="5">
        <v>49815.21</v>
      </c>
      <c r="G1309" s="3" t="s">
        <v>17</v>
      </c>
      <c r="H1309" s="3" t="s">
        <v>74</v>
      </c>
    </row>
    <row r="1310" spans="1:8">
      <c r="A1310" s="3" t="s">
        <v>8</v>
      </c>
      <c r="B1310" s="3" t="s">
        <v>1076</v>
      </c>
      <c r="C1310" s="4">
        <v>2075</v>
      </c>
      <c r="D1310" s="3" t="s">
        <v>3295</v>
      </c>
      <c r="E1310" s="3" t="s">
        <v>3296</v>
      </c>
      <c r="F1310" s="5">
        <v>1195176.1299999999</v>
      </c>
      <c r="G1310" s="3" t="s">
        <v>15</v>
      </c>
      <c r="H1310" s="3" t="s">
        <v>74</v>
      </c>
    </row>
    <row r="1311" spans="1:8">
      <c r="A1311" s="3" t="s">
        <v>775</v>
      </c>
      <c r="B1311" s="3" t="s">
        <v>918</v>
      </c>
      <c r="C1311" s="4">
        <v>2075</v>
      </c>
      <c r="D1311" s="3" t="s">
        <v>3297</v>
      </c>
      <c r="E1311" s="3" t="s">
        <v>3298</v>
      </c>
      <c r="F1311" s="5">
        <v>47318.65</v>
      </c>
      <c r="G1311" s="3" t="s">
        <v>17</v>
      </c>
      <c r="H1311" s="3" t="s">
        <v>781</v>
      </c>
    </row>
    <row r="1312" spans="1:8">
      <c r="A1312" s="3" t="s">
        <v>8</v>
      </c>
      <c r="B1312" s="3" t="s">
        <v>814</v>
      </c>
      <c r="C1312" s="4">
        <v>2075</v>
      </c>
      <c r="D1312" s="3" t="s">
        <v>3299</v>
      </c>
      <c r="E1312" s="3" t="s">
        <v>3300</v>
      </c>
      <c r="F1312" s="5">
        <v>358643.48</v>
      </c>
      <c r="G1312" s="3" t="s">
        <v>17</v>
      </c>
      <c r="H1312" s="3" t="s">
        <v>32</v>
      </c>
    </row>
    <row r="1313" spans="1:8">
      <c r="A1313" s="3" t="s">
        <v>8</v>
      </c>
      <c r="B1313" s="3" t="s">
        <v>910</v>
      </c>
      <c r="C1313" s="4">
        <v>2075</v>
      </c>
      <c r="D1313" s="3" t="s">
        <v>3301</v>
      </c>
      <c r="E1313" s="3" t="s">
        <v>3302</v>
      </c>
      <c r="F1313" s="5">
        <v>810300.33</v>
      </c>
      <c r="G1313" s="3" t="s">
        <v>17</v>
      </c>
      <c r="H1313" s="3" t="s">
        <v>779</v>
      </c>
    </row>
    <row r="1314" spans="1:8">
      <c r="A1314" s="3" t="s">
        <v>21</v>
      </c>
      <c r="B1314" s="3" t="s">
        <v>123</v>
      </c>
      <c r="C1314" s="4">
        <v>2075</v>
      </c>
      <c r="D1314" s="3" t="s">
        <v>3303</v>
      </c>
      <c r="E1314" s="3" t="s">
        <v>3304</v>
      </c>
      <c r="F1314" s="5">
        <v>77951.539999999994</v>
      </c>
      <c r="G1314" s="3" t="s">
        <v>17</v>
      </c>
      <c r="H1314" s="3" t="s">
        <v>32</v>
      </c>
    </row>
    <row r="1315" spans="1:8">
      <c r="A1315" s="3" t="s">
        <v>21</v>
      </c>
      <c r="B1315" s="3" t="s">
        <v>33</v>
      </c>
      <c r="C1315" s="4">
        <v>2075</v>
      </c>
      <c r="D1315" s="3" t="s">
        <v>3305</v>
      </c>
      <c r="E1315" s="3" t="s">
        <v>3306</v>
      </c>
      <c r="F1315" s="5">
        <v>100000</v>
      </c>
      <c r="G1315" s="3" t="s">
        <v>17</v>
      </c>
      <c r="H1315" s="3" t="s">
        <v>781</v>
      </c>
    </row>
    <row r="1316" spans="1:8">
      <c r="A1316" s="3" t="s">
        <v>778</v>
      </c>
      <c r="B1316" s="3" t="s">
        <v>817</v>
      </c>
      <c r="C1316" s="4">
        <v>2075</v>
      </c>
      <c r="D1316" s="3" t="s">
        <v>3307</v>
      </c>
      <c r="E1316" s="3" t="s">
        <v>3308</v>
      </c>
      <c r="F1316" s="5">
        <v>213000.01</v>
      </c>
      <c r="G1316" s="3" t="s">
        <v>17</v>
      </c>
      <c r="H1316" s="3" t="s">
        <v>785</v>
      </c>
    </row>
    <row r="1317" spans="1:8">
      <c r="A1317" s="3" t="s">
        <v>775</v>
      </c>
      <c r="B1317" s="3" t="s">
        <v>907</v>
      </c>
      <c r="C1317" s="4">
        <v>2075</v>
      </c>
      <c r="D1317" s="3" t="s">
        <v>3309</v>
      </c>
      <c r="E1317" s="3" t="s">
        <v>3310</v>
      </c>
      <c r="F1317" s="5">
        <v>1357907.61</v>
      </c>
      <c r="G1317" s="3" t="s">
        <v>15</v>
      </c>
      <c r="H1317" s="3" t="s">
        <v>790</v>
      </c>
    </row>
    <row r="1318" spans="1:8">
      <c r="A1318" s="3" t="s">
        <v>775</v>
      </c>
      <c r="B1318" s="3" t="s">
        <v>907</v>
      </c>
      <c r="C1318" s="4">
        <v>2075</v>
      </c>
      <c r="D1318" s="3" t="s">
        <v>3311</v>
      </c>
      <c r="E1318" s="3" t="s">
        <v>3312</v>
      </c>
      <c r="F1318" s="5">
        <v>985336.44</v>
      </c>
      <c r="G1318" s="3" t="s">
        <v>17</v>
      </c>
      <c r="H1318" s="3" t="s">
        <v>781</v>
      </c>
    </row>
    <row r="1319" spans="1:8">
      <c r="A1319" s="3" t="s">
        <v>775</v>
      </c>
      <c r="B1319" s="3" t="s">
        <v>811</v>
      </c>
      <c r="C1319" s="4">
        <v>2075</v>
      </c>
      <c r="D1319" s="3" t="s">
        <v>3313</v>
      </c>
      <c r="E1319" s="3" t="s">
        <v>3314</v>
      </c>
      <c r="F1319" s="5">
        <v>1450955.37</v>
      </c>
      <c r="G1319" s="3" t="s">
        <v>15</v>
      </c>
      <c r="H1319" s="3" t="s">
        <v>74</v>
      </c>
    </row>
    <row r="1320" spans="1:8">
      <c r="A1320" s="3" t="s">
        <v>774</v>
      </c>
      <c r="B1320" s="3" t="s">
        <v>794</v>
      </c>
      <c r="C1320" s="4">
        <v>2075</v>
      </c>
      <c r="D1320" s="3" t="s">
        <v>3315</v>
      </c>
      <c r="E1320" s="3" t="s">
        <v>3316</v>
      </c>
      <c r="F1320" s="5">
        <v>25379.46</v>
      </c>
      <c r="G1320" s="3" t="s">
        <v>17</v>
      </c>
      <c r="H1320" s="3" t="s">
        <v>32</v>
      </c>
    </row>
    <row r="1321" spans="1:8">
      <c r="A1321" s="3" t="s">
        <v>774</v>
      </c>
      <c r="B1321" s="3" t="s">
        <v>820</v>
      </c>
      <c r="C1321" s="4">
        <v>2075</v>
      </c>
      <c r="D1321" s="3" t="s">
        <v>3317</v>
      </c>
      <c r="E1321" s="3" t="s">
        <v>3318</v>
      </c>
      <c r="F1321" s="5">
        <v>0</v>
      </c>
      <c r="G1321" s="3" t="s">
        <v>17</v>
      </c>
      <c r="H1321" s="3" t="s">
        <v>32</v>
      </c>
    </row>
    <row r="1322" spans="1:8">
      <c r="A1322" s="3" t="s">
        <v>774</v>
      </c>
      <c r="B1322" s="3" t="s">
        <v>820</v>
      </c>
      <c r="C1322" s="4">
        <v>2075</v>
      </c>
      <c r="D1322" s="3" t="s">
        <v>3319</v>
      </c>
      <c r="E1322" s="3" t="s">
        <v>3320</v>
      </c>
      <c r="F1322" s="5">
        <v>199094.31</v>
      </c>
      <c r="G1322" s="3" t="s">
        <v>17</v>
      </c>
      <c r="H1322" s="3" t="s">
        <v>54</v>
      </c>
    </row>
    <row r="1323" spans="1:8">
      <c r="A1323" s="3" t="s">
        <v>8</v>
      </c>
      <c r="B1323" s="3" t="s">
        <v>814</v>
      </c>
      <c r="C1323" s="4">
        <v>2075</v>
      </c>
      <c r="D1323" s="3" t="s">
        <v>3321</v>
      </c>
      <c r="E1323" s="3" t="s">
        <v>3322</v>
      </c>
      <c r="F1323" s="5">
        <v>373096.03</v>
      </c>
      <c r="G1323" s="3" t="s">
        <v>17</v>
      </c>
      <c r="H1323" s="3" t="s">
        <v>779</v>
      </c>
    </row>
    <row r="1324" spans="1:8">
      <c r="A1324" s="3" t="s">
        <v>774</v>
      </c>
      <c r="B1324" s="3" t="s">
        <v>834</v>
      </c>
      <c r="C1324" s="4">
        <v>2075</v>
      </c>
      <c r="D1324" s="3" t="s">
        <v>3323</v>
      </c>
      <c r="E1324" s="3" t="s">
        <v>3324</v>
      </c>
      <c r="F1324" s="5">
        <v>49420.84</v>
      </c>
      <c r="G1324" s="3" t="s">
        <v>17</v>
      </c>
      <c r="H1324" s="3" t="s">
        <v>74</v>
      </c>
    </row>
    <row r="1325" spans="1:8">
      <c r="A1325" s="3" t="s">
        <v>775</v>
      </c>
      <c r="B1325" s="3" t="s">
        <v>26</v>
      </c>
      <c r="C1325" s="4">
        <v>2075</v>
      </c>
      <c r="D1325" s="3" t="s">
        <v>3325</v>
      </c>
      <c r="E1325" s="3" t="s">
        <v>3326</v>
      </c>
      <c r="F1325" s="5">
        <v>295895.40000000002</v>
      </c>
      <c r="G1325" s="3" t="s">
        <v>17</v>
      </c>
      <c r="H1325" s="3" t="s">
        <v>780</v>
      </c>
    </row>
    <row r="1326" spans="1:8">
      <c r="A1326" s="3" t="s">
        <v>774</v>
      </c>
      <c r="B1326" s="3" t="s">
        <v>820</v>
      </c>
      <c r="C1326" s="4">
        <v>2075</v>
      </c>
      <c r="D1326" s="3" t="s">
        <v>3327</v>
      </c>
      <c r="E1326" s="3" t="s">
        <v>195</v>
      </c>
      <c r="F1326" s="5">
        <v>149676.24</v>
      </c>
      <c r="G1326" s="3" t="s">
        <v>17</v>
      </c>
      <c r="H1326" s="3" t="s">
        <v>54</v>
      </c>
    </row>
    <row r="1327" spans="1:8">
      <c r="A1327" s="3" t="s">
        <v>8</v>
      </c>
      <c r="B1327" s="3" t="s">
        <v>973</v>
      </c>
      <c r="C1327" s="4">
        <v>2075</v>
      </c>
      <c r="D1327" s="3" t="s">
        <v>3328</v>
      </c>
      <c r="E1327" s="3" t="s">
        <v>3329</v>
      </c>
      <c r="F1327" s="5">
        <v>3494176.54</v>
      </c>
      <c r="G1327" s="3" t="s">
        <v>19</v>
      </c>
      <c r="H1327" s="3" t="s">
        <v>54</v>
      </c>
    </row>
    <row r="1328" spans="1:8">
      <c r="A1328" s="3" t="s">
        <v>775</v>
      </c>
      <c r="B1328" s="3" t="s">
        <v>811</v>
      </c>
      <c r="C1328" s="4">
        <v>2075</v>
      </c>
      <c r="D1328" s="3" t="s">
        <v>3330</v>
      </c>
      <c r="E1328" s="3" t="s">
        <v>3331</v>
      </c>
      <c r="F1328" s="5">
        <v>719249.59</v>
      </c>
      <c r="G1328" s="3" t="s">
        <v>17</v>
      </c>
      <c r="H1328" s="3" t="s">
        <v>781</v>
      </c>
    </row>
    <row r="1329" spans="1:8">
      <c r="A1329" s="3" t="s">
        <v>778</v>
      </c>
      <c r="B1329" s="3" t="s">
        <v>828</v>
      </c>
      <c r="C1329" s="4">
        <v>2075</v>
      </c>
      <c r="D1329" s="3" t="s">
        <v>3332</v>
      </c>
      <c r="E1329" s="3" t="s">
        <v>3333</v>
      </c>
      <c r="F1329" s="5">
        <v>100000</v>
      </c>
      <c r="G1329" s="3" t="s">
        <v>17</v>
      </c>
      <c r="H1329" s="3" t="s">
        <v>54</v>
      </c>
    </row>
    <row r="1330" spans="1:8">
      <c r="A1330" s="3" t="s">
        <v>774</v>
      </c>
      <c r="B1330" s="3" t="s">
        <v>1904</v>
      </c>
      <c r="C1330" s="4">
        <v>2075</v>
      </c>
      <c r="D1330" s="3" t="s">
        <v>3334</v>
      </c>
      <c r="E1330" s="3" t="s">
        <v>3335</v>
      </c>
      <c r="F1330" s="5">
        <v>422425.13</v>
      </c>
      <c r="G1330" s="3" t="s">
        <v>15</v>
      </c>
      <c r="H1330" s="3" t="s">
        <v>74</v>
      </c>
    </row>
    <row r="1331" spans="1:8">
      <c r="A1331" s="3" t="s">
        <v>8</v>
      </c>
      <c r="B1331" s="3" t="s">
        <v>9</v>
      </c>
      <c r="C1331" s="4">
        <v>2075</v>
      </c>
      <c r="D1331" s="3" t="s">
        <v>3336</v>
      </c>
      <c r="E1331" s="3" t="s">
        <v>3337</v>
      </c>
      <c r="F1331" s="5">
        <v>394557.68</v>
      </c>
      <c r="G1331" s="3" t="s">
        <v>17</v>
      </c>
      <c r="H1331" s="3" t="s">
        <v>74</v>
      </c>
    </row>
    <row r="1332" spans="1:8">
      <c r="A1332" s="3" t="s">
        <v>774</v>
      </c>
      <c r="B1332" s="3" t="s">
        <v>834</v>
      </c>
      <c r="C1332" s="4">
        <v>2075</v>
      </c>
      <c r="D1332" s="3" t="s">
        <v>3338</v>
      </c>
      <c r="E1332" s="3" t="s">
        <v>3339</v>
      </c>
      <c r="F1332" s="5">
        <v>500000</v>
      </c>
      <c r="G1332" s="3" t="s">
        <v>17</v>
      </c>
      <c r="H1332" s="3" t="s">
        <v>74</v>
      </c>
    </row>
    <row r="1333" spans="1:8">
      <c r="A1333" s="3" t="s">
        <v>21</v>
      </c>
      <c r="B1333" s="3" t="s">
        <v>33</v>
      </c>
      <c r="C1333" s="4">
        <v>2075</v>
      </c>
      <c r="D1333" s="3" t="s">
        <v>3340</v>
      </c>
      <c r="E1333" s="3" t="s">
        <v>3341</v>
      </c>
      <c r="F1333" s="5">
        <v>250000</v>
      </c>
      <c r="G1333" s="3" t="s">
        <v>17</v>
      </c>
      <c r="H1333" s="3" t="s">
        <v>781</v>
      </c>
    </row>
    <row r="1334" spans="1:8">
      <c r="A1334" s="3" t="s">
        <v>774</v>
      </c>
      <c r="B1334" s="3" t="s">
        <v>834</v>
      </c>
      <c r="C1334" s="4">
        <v>2075</v>
      </c>
      <c r="D1334" s="3" t="s">
        <v>3342</v>
      </c>
      <c r="E1334" s="3" t="s">
        <v>3343</v>
      </c>
      <c r="F1334" s="5">
        <v>299989.99</v>
      </c>
      <c r="G1334" s="3" t="s">
        <v>17</v>
      </c>
      <c r="H1334" s="3" t="s">
        <v>74</v>
      </c>
    </row>
    <row r="1335" spans="1:8">
      <c r="A1335" s="3" t="s">
        <v>774</v>
      </c>
      <c r="B1335" s="3" t="s">
        <v>820</v>
      </c>
      <c r="C1335" s="4">
        <v>2075</v>
      </c>
      <c r="D1335" s="3" t="s">
        <v>3344</v>
      </c>
      <c r="E1335" s="3" t="s">
        <v>3345</v>
      </c>
      <c r="F1335" s="5">
        <v>699801.76</v>
      </c>
      <c r="G1335" s="3" t="s">
        <v>17</v>
      </c>
      <c r="H1335" s="3" t="s">
        <v>54</v>
      </c>
    </row>
    <row r="1336" spans="1:8">
      <c r="A1336" s="3" t="s">
        <v>775</v>
      </c>
      <c r="B1336" s="3" t="s">
        <v>904</v>
      </c>
      <c r="C1336" s="4">
        <v>2075</v>
      </c>
      <c r="D1336" s="3" t="s">
        <v>3346</v>
      </c>
      <c r="E1336" s="3" t="s">
        <v>3347</v>
      </c>
      <c r="F1336" s="5">
        <v>1023040.32</v>
      </c>
      <c r="G1336" s="3" t="s">
        <v>15</v>
      </c>
      <c r="H1336" s="3" t="s">
        <v>781</v>
      </c>
    </row>
    <row r="1337" spans="1:8">
      <c r="A1337" s="3" t="s">
        <v>8</v>
      </c>
      <c r="B1337" s="3" t="s">
        <v>858</v>
      </c>
      <c r="C1337" s="4">
        <v>2075</v>
      </c>
      <c r="D1337" s="3" t="s">
        <v>3348</v>
      </c>
      <c r="E1337" s="3" t="s">
        <v>3349</v>
      </c>
      <c r="F1337" s="5">
        <v>946023.15</v>
      </c>
      <c r="G1337" s="3" t="s">
        <v>17</v>
      </c>
      <c r="H1337" s="3" t="s">
        <v>54</v>
      </c>
    </row>
    <row r="1338" spans="1:8">
      <c r="A1338" s="3" t="s">
        <v>21</v>
      </c>
      <c r="B1338" s="3" t="s">
        <v>123</v>
      </c>
      <c r="C1338" s="4">
        <v>2075</v>
      </c>
      <c r="D1338" s="3" t="s">
        <v>3350</v>
      </c>
      <c r="E1338" s="3" t="s">
        <v>3351</v>
      </c>
      <c r="F1338" s="5">
        <v>253680.12</v>
      </c>
      <c r="G1338" s="3" t="s">
        <v>17</v>
      </c>
      <c r="H1338" s="3" t="s">
        <v>786</v>
      </c>
    </row>
    <row r="1339" spans="1:8">
      <c r="A1339" s="3" t="s">
        <v>778</v>
      </c>
      <c r="B1339" s="3" t="s">
        <v>808</v>
      </c>
      <c r="C1339" s="4">
        <v>2075</v>
      </c>
      <c r="D1339" s="3" t="s">
        <v>3352</v>
      </c>
      <c r="E1339" s="3" t="s">
        <v>3353</v>
      </c>
      <c r="F1339" s="5">
        <v>593015.35</v>
      </c>
      <c r="G1339" s="3" t="s">
        <v>17</v>
      </c>
      <c r="H1339" s="3" t="s">
        <v>54</v>
      </c>
    </row>
    <row r="1340" spans="1:8">
      <c r="A1340" s="3" t="s">
        <v>776</v>
      </c>
      <c r="B1340" s="3" t="s">
        <v>825</v>
      </c>
      <c r="C1340" s="4">
        <v>2075</v>
      </c>
      <c r="D1340" s="3" t="s">
        <v>3354</v>
      </c>
      <c r="E1340" s="3" t="s">
        <v>3355</v>
      </c>
      <c r="F1340" s="5">
        <v>300000</v>
      </c>
      <c r="G1340" s="3" t="s">
        <v>17</v>
      </c>
      <c r="H1340" s="3" t="s">
        <v>74</v>
      </c>
    </row>
    <row r="1341" spans="1:8">
      <c r="A1341" s="3" t="s">
        <v>776</v>
      </c>
      <c r="B1341" s="3" t="s">
        <v>825</v>
      </c>
      <c r="C1341" s="4">
        <v>2075</v>
      </c>
      <c r="D1341" s="3" t="s">
        <v>3356</v>
      </c>
      <c r="E1341" s="3" t="s">
        <v>3357</v>
      </c>
      <c r="F1341" s="5">
        <v>196647.88</v>
      </c>
      <c r="G1341" s="3" t="s">
        <v>17</v>
      </c>
      <c r="H1341" s="3" t="s">
        <v>54</v>
      </c>
    </row>
    <row r="1342" spans="1:8">
      <c r="A1342" s="3" t="s">
        <v>776</v>
      </c>
      <c r="B1342" s="3" t="s">
        <v>799</v>
      </c>
      <c r="C1342" s="4">
        <v>2075</v>
      </c>
      <c r="D1342" s="3" t="s">
        <v>3358</v>
      </c>
      <c r="E1342" s="3" t="s">
        <v>3359</v>
      </c>
      <c r="F1342" s="5">
        <v>197676.67</v>
      </c>
      <c r="G1342" s="3" t="s">
        <v>15</v>
      </c>
      <c r="H1342" s="3" t="s">
        <v>74</v>
      </c>
    </row>
    <row r="1343" spans="1:8">
      <c r="A1343" s="3" t="s">
        <v>778</v>
      </c>
      <c r="B1343" s="3" t="s">
        <v>828</v>
      </c>
      <c r="C1343" s="4">
        <v>2075</v>
      </c>
      <c r="D1343" s="3" t="s">
        <v>3360</v>
      </c>
      <c r="E1343" s="3" t="s">
        <v>3361</v>
      </c>
      <c r="F1343" s="5">
        <v>400000</v>
      </c>
      <c r="G1343" s="3" t="s">
        <v>17</v>
      </c>
      <c r="H1343" s="3" t="s">
        <v>54</v>
      </c>
    </row>
    <row r="1344" spans="1:8">
      <c r="A1344" s="3" t="s">
        <v>774</v>
      </c>
      <c r="B1344" s="3" t="s">
        <v>1597</v>
      </c>
      <c r="C1344" s="4">
        <v>2075</v>
      </c>
      <c r="D1344" s="3" t="s">
        <v>3362</v>
      </c>
      <c r="E1344" s="3" t="s">
        <v>3363</v>
      </c>
      <c r="F1344" s="5">
        <v>77630.720000000001</v>
      </c>
      <c r="G1344" s="3" t="s">
        <v>15</v>
      </c>
      <c r="H1344" s="3" t="s">
        <v>32</v>
      </c>
    </row>
    <row r="1345" spans="1:8">
      <c r="A1345" s="3" t="s">
        <v>776</v>
      </c>
      <c r="B1345" s="3" t="s">
        <v>964</v>
      </c>
      <c r="C1345" s="4">
        <v>2075</v>
      </c>
      <c r="D1345" s="3" t="s">
        <v>3364</v>
      </c>
      <c r="E1345" s="3" t="s">
        <v>3365</v>
      </c>
      <c r="F1345" s="5">
        <v>668341.6</v>
      </c>
      <c r="G1345" s="3" t="s">
        <v>17</v>
      </c>
      <c r="H1345" s="3" t="s">
        <v>54</v>
      </c>
    </row>
    <row r="1346" spans="1:8">
      <c r="A1346" s="3" t="s">
        <v>21</v>
      </c>
      <c r="B1346" s="3" t="s">
        <v>123</v>
      </c>
      <c r="C1346" s="4">
        <v>2075</v>
      </c>
      <c r="D1346" s="3" t="s">
        <v>3366</v>
      </c>
      <c r="E1346" s="3" t="s">
        <v>3367</v>
      </c>
      <c r="F1346" s="5">
        <v>109383.77</v>
      </c>
      <c r="G1346" s="3" t="s">
        <v>17</v>
      </c>
      <c r="H1346" s="3" t="s">
        <v>32</v>
      </c>
    </row>
    <row r="1347" spans="1:8">
      <c r="A1347" s="3" t="s">
        <v>8</v>
      </c>
      <c r="B1347" s="3" t="s">
        <v>858</v>
      </c>
      <c r="C1347" s="4">
        <v>2075</v>
      </c>
      <c r="D1347" s="3" t="s">
        <v>3368</v>
      </c>
      <c r="E1347" s="3" t="s">
        <v>3369</v>
      </c>
      <c r="F1347" s="5">
        <v>398253.82</v>
      </c>
      <c r="G1347" s="3" t="s">
        <v>17</v>
      </c>
      <c r="H1347" s="3" t="s">
        <v>74</v>
      </c>
    </row>
    <row r="1348" spans="1:8">
      <c r="A1348" s="3" t="s">
        <v>21</v>
      </c>
      <c r="B1348" s="3" t="s">
        <v>36</v>
      </c>
      <c r="C1348" s="4">
        <v>2075</v>
      </c>
      <c r="D1348" s="3" t="s">
        <v>3370</v>
      </c>
      <c r="E1348" s="3" t="s">
        <v>3371</v>
      </c>
      <c r="F1348" s="5">
        <v>524179.75</v>
      </c>
      <c r="G1348" s="3" t="s">
        <v>17</v>
      </c>
      <c r="H1348" s="3" t="s">
        <v>780</v>
      </c>
    </row>
    <row r="1349" spans="1:8">
      <c r="A1349" s="3" t="s">
        <v>775</v>
      </c>
      <c r="B1349" s="3" t="s">
        <v>26</v>
      </c>
      <c r="C1349" s="4">
        <v>2075</v>
      </c>
      <c r="D1349" s="3" t="s">
        <v>3372</v>
      </c>
      <c r="E1349" s="3" t="s">
        <v>159</v>
      </c>
      <c r="F1349" s="5">
        <v>498609.88</v>
      </c>
      <c r="G1349" s="3" t="s">
        <v>17</v>
      </c>
      <c r="H1349" s="3" t="s">
        <v>780</v>
      </c>
    </row>
    <row r="1350" spans="1:8">
      <c r="A1350" s="3" t="s">
        <v>774</v>
      </c>
      <c r="B1350" s="3" t="s">
        <v>834</v>
      </c>
      <c r="C1350" s="4">
        <v>2075</v>
      </c>
      <c r="D1350" s="3" t="s">
        <v>3373</v>
      </c>
      <c r="E1350" s="3" t="s">
        <v>3374</v>
      </c>
      <c r="F1350" s="5">
        <v>298584.74</v>
      </c>
      <c r="G1350" s="3" t="s">
        <v>17</v>
      </c>
      <c r="H1350" s="3" t="s">
        <v>74</v>
      </c>
    </row>
    <row r="1351" spans="1:8">
      <c r="A1351" s="3" t="s">
        <v>774</v>
      </c>
      <c r="B1351" s="3" t="s">
        <v>1872</v>
      </c>
      <c r="C1351" s="4">
        <v>2075</v>
      </c>
      <c r="D1351" s="3" t="s">
        <v>3375</v>
      </c>
      <c r="E1351" s="3" t="s">
        <v>3376</v>
      </c>
      <c r="F1351" s="5">
        <v>2796202.98</v>
      </c>
      <c r="G1351" s="3" t="s">
        <v>19</v>
      </c>
      <c r="H1351" s="3" t="s">
        <v>780</v>
      </c>
    </row>
    <row r="1352" spans="1:8">
      <c r="A1352" s="3" t="s">
        <v>776</v>
      </c>
      <c r="B1352" s="3" t="s">
        <v>825</v>
      </c>
      <c r="C1352" s="4">
        <v>2075</v>
      </c>
      <c r="D1352" s="3" t="s">
        <v>3377</v>
      </c>
      <c r="E1352" s="3" t="s">
        <v>3378</v>
      </c>
      <c r="F1352" s="5">
        <v>200000</v>
      </c>
      <c r="G1352" s="3" t="s">
        <v>17</v>
      </c>
      <c r="H1352" s="3" t="s">
        <v>54</v>
      </c>
    </row>
    <row r="1353" spans="1:8">
      <c r="A1353" s="3" t="s">
        <v>775</v>
      </c>
      <c r="B1353" s="3" t="s">
        <v>805</v>
      </c>
      <c r="C1353" s="4">
        <v>2075</v>
      </c>
      <c r="D1353" s="3" t="s">
        <v>3379</v>
      </c>
      <c r="E1353" s="3" t="s">
        <v>3380</v>
      </c>
      <c r="F1353" s="5">
        <v>539122.43999999994</v>
      </c>
      <c r="G1353" s="3" t="s">
        <v>17</v>
      </c>
      <c r="H1353" s="3" t="s">
        <v>74</v>
      </c>
    </row>
    <row r="1354" spans="1:8">
      <c r="A1354" s="3" t="s">
        <v>775</v>
      </c>
      <c r="B1354" s="3" t="s">
        <v>1018</v>
      </c>
      <c r="C1354" s="4">
        <v>2075</v>
      </c>
      <c r="D1354" s="3" t="s">
        <v>3381</v>
      </c>
      <c r="E1354" s="3" t="s">
        <v>3382</v>
      </c>
      <c r="F1354" s="5">
        <v>186755.27</v>
      </c>
      <c r="G1354" s="3" t="s">
        <v>17</v>
      </c>
      <c r="H1354" s="3" t="s">
        <v>781</v>
      </c>
    </row>
    <row r="1355" spans="1:8">
      <c r="A1355" s="3" t="s">
        <v>778</v>
      </c>
      <c r="B1355" s="3" t="s">
        <v>808</v>
      </c>
      <c r="C1355" s="4">
        <v>2075</v>
      </c>
      <c r="D1355" s="3" t="s">
        <v>3383</v>
      </c>
      <c r="E1355" s="3" t="s">
        <v>3384</v>
      </c>
      <c r="F1355" s="5">
        <v>677734.98</v>
      </c>
      <c r="G1355" s="3" t="s">
        <v>15</v>
      </c>
      <c r="H1355" s="3" t="s">
        <v>781</v>
      </c>
    </row>
    <row r="1356" spans="1:8">
      <c r="A1356" s="3" t="s">
        <v>21</v>
      </c>
      <c r="B1356" s="3" t="s">
        <v>33</v>
      </c>
      <c r="C1356" s="4">
        <v>2075</v>
      </c>
      <c r="D1356" s="3" t="s">
        <v>154</v>
      </c>
      <c r="E1356" s="3" t="s">
        <v>155</v>
      </c>
      <c r="F1356" s="5">
        <v>882833.72</v>
      </c>
      <c r="G1356" s="3" t="s">
        <v>15</v>
      </c>
      <c r="H1356" s="3" t="s">
        <v>781</v>
      </c>
    </row>
    <row r="1357" spans="1:8">
      <c r="A1357" s="3" t="s">
        <v>775</v>
      </c>
      <c r="B1357" s="3" t="s">
        <v>811</v>
      </c>
      <c r="C1357" s="4">
        <v>2075</v>
      </c>
      <c r="D1357" s="3" t="s">
        <v>3385</v>
      </c>
      <c r="E1357" s="3" t="s">
        <v>3386</v>
      </c>
      <c r="F1357" s="5">
        <v>814904.97</v>
      </c>
      <c r="G1357" s="3" t="s">
        <v>15</v>
      </c>
      <c r="H1357" s="3" t="s">
        <v>790</v>
      </c>
    </row>
    <row r="1358" spans="1:8">
      <c r="A1358" s="3" t="s">
        <v>776</v>
      </c>
      <c r="B1358" s="3" t="s">
        <v>825</v>
      </c>
      <c r="C1358" s="4">
        <v>2075</v>
      </c>
      <c r="D1358" s="3" t="s">
        <v>3387</v>
      </c>
      <c r="E1358" s="3" t="s">
        <v>3388</v>
      </c>
      <c r="F1358" s="5">
        <v>849656.75</v>
      </c>
      <c r="G1358" s="3" t="s">
        <v>15</v>
      </c>
      <c r="H1358" s="3" t="s">
        <v>74</v>
      </c>
    </row>
    <row r="1359" spans="1:8">
      <c r="A1359" s="3" t="s">
        <v>21</v>
      </c>
      <c r="B1359" s="3" t="s">
        <v>36</v>
      </c>
      <c r="C1359" s="4">
        <v>2075</v>
      </c>
      <c r="D1359" s="3" t="s">
        <v>3389</v>
      </c>
      <c r="E1359" s="3" t="s">
        <v>3390</v>
      </c>
      <c r="F1359" s="5">
        <v>6500000</v>
      </c>
      <c r="G1359" s="3" t="s">
        <v>16</v>
      </c>
      <c r="H1359" s="3" t="s">
        <v>783</v>
      </c>
    </row>
    <row r="1360" spans="1:8">
      <c r="A1360" s="3" t="s">
        <v>21</v>
      </c>
      <c r="B1360" s="3" t="s">
        <v>151</v>
      </c>
      <c r="C1360" s="4">
        <v>2075</v>
      </c>
      <c r="D1360" s="3" t="s">
        <v>3391</v>
      </c>
      <c r="E1360" s="3" t="s">
        <v>3392</v>
      </c>
      <c r="F1360" s="5">
        <v>137973.91</v>
      </c>
      <c r="G1360" s="3" t="s">
        <v>17</v>
      </c>
      <c r="H1360" s="3" t="s">
        <v>54</v>
      </c>
    </row>
    <row r="1361" spans="1:8">
      <c r="A1361" s="3" t="s">
        <v>775</v>
      </c>
      <c r="B1361" s="3" t="s">
        <v>26</v>
      </c>
      <c r="C1361" s="4">
        <v>2075</v>
      </c>
      <c r="D1361" s="3" t="s">
        <v>3393</v>
      </c>
      <c r="E1361" s="3" t="s">
        <v>3394</v>
      </c>
      <c r="F1361" s="5">
        <v>329107.09000000003</v>
      </c>
      <c r="G1361" s="3" t="s">
        <v>17</v>
      </c>
      <c r="H1361" s="3" t="s">
        <v>74</v>
      </c>
    </row>
    <row r="1362" spans="1:8">
      <c r="A1362" s="3" t="s">
        <v>775</v>
      </c>
      <c r="B1362" s="3" t="s">
        <v>907</v>
      </c>
      <c r="C1362" s="4">
        <v>2075</v>
      </c>
      <c r="D1362" s="3" t="s">
        <v>3395</v>
      </c>
      <c r="E1362" s="3" t="s">
        <v>3396</v>
      </c>
      <c r="F1362" s="5">
        <v>347024.48</v>
      </c>
      <c r="G1362" s="3" t="s">
        <v>18</v>
      </c>
      <c r="H1362" s="3" t="s">
        <v>780</v>
      </c>
    </row>
    <row r="1363" spans="1:8">
      <c r="A1363" s="3" t="s">
        <v>778</v>
      </c>
      <c r="B1363" s="3" t="s">
        <v>828</v>
      </c>
      <c r="C1363" s="4">
        <v>2075</v>
      </c>
      <c r="D1363" s="3" t="s">
        <v>3397</v>
      </c>
      <c r="E1363" s="3" t="s">
        <v>3398</v>
      </c>
      <c r="F1363" s="5">
        <v>200000</v>
      </c>
      <c r="G1363" s="3" t="s">
        <v>17</v>
      </c>
      <c r="H1363" s="3" t="s">
        <v>54</v>
      </c>
    </row>
    <row r="1364" spans="1:8">
      <c r="A1364" s="3" t="s">
        <v>775</v>
      </c>
      <c r="B1364" s="3" t="s">
        <v>2860</v>
      </c>
      <c r="C1364" s="4">
        <v>2075</v>
      </c>
      <c r="D1364" s="3" t="s">
        <v>3399</v>
      </c>
      <c r="E1364" s="3" t="s">
        <v>3400</v>
      </c>
      <c r="F1364" s="5">
        <v>1976375.27</v>
      </c>
      <c r="G1364" s="3" t="s">
        <v>15</v>
      </c>
      <c r="H1364" s="3" t="s">
        <v>54</v>
      </c>
    </row>
    <row r="1365" spans="1:8">
      <c r="A1365" s="3" t="s">
        <v>774</v>
      </c>
      <c r="B1365" s="3" t="s">
        <v>834</v>
      </c>
      <c r="C1365" s="4">
        <v>2075</v>
      </c>
      <c r="D1365" s="3" t="s">
        <v>3401</v>
      </c>
      <c r="E1365" s="3" t="s">
        <v>3402</v>
      </c>
      <c r="F1365" s="5">
        <v>800000</v>
      </c>
      <c r="G1365" s="3" t="s">
        <v>15</v>
      </c>
      <c r="H1365" s="3" t="s">
        <v>74</v>
      </c>
    </row>
    <row r="1366" spans="1:8">
      <c r="A1366" s="3" t="s">
        <v>776</v>
      </c>
      <c r="B1366" s="3" t="s">
        <v>1336</v>
      </c>
      <c r="C1366" s="4">
        <v>2075</v>
      </c>
      <c r="D1366" s="3" t="s">
        <v>3403</v>
      </c>
      <c r="E1366" s="3" t="s">
        <v>3404</v>
      </c>
      <c r="F1366" s="5">
        <v>2100779.0499999998</v>
      </c>
      <c r="G1366" s="3" t="s">
        <v>15</v>
      </c>
      <c r="H1366" s="3" t="s">
        <v>781</v>
      </c>
    </row>
    <row r="1367" spans="1:8">
      <c r="A1367" s="3" t="s">
        <v>8</v>
      </c>
      <c r="B1367" s="3" t="s">
        <v>954</v>
      </c>
      <c r="C1367" s="4">
        <v>2075</v>
      </c>
      <c r="D1367" s="3" t="s">
        <v>3405</v>
      </c>
      <c r="E1367" s="3" t="s">
        <v>3406</v>
      </c>
      <c r="F1367" s="5">
        <v>298675.21999999997</v>
      </c>
      <c r="G1367" s="3" t="s">
        <v>17</v>
      </c>
      <c r="H1367" s="3" t="s">
        <v>781</v>
      </c>
    </row>
    <row r="1368" spans="1:8">
      <c r="A1368" s="3" t="s">
        <v>774</v>
      </c>
      <c r="B1368" s="3" t="s">
        <v>1323</v>
      </c>
      <c r="C1368" s="4">
        <v>2075</v>
      </c>
      <c r="D1368" s="3" t="s">
        <v>3407</v>
      </c>
      <c r="E1368" s="3" t="s">
        <v>3408</v>
      </c>
      <c r="F1368" s="5">
        <v>1172214.8999999999</v>
      </c>
      <c r="G1368" s="3" t="s">
        <v>15</v>
      </c>
      <c r="H1368" s="3" t="s">
        <v>54</v>
      </c>
    </row>
    <row r="1369" spans="1:8">
      <c r="A1369" s="3" t="s">
        <v>775</v>
      </c>
      <c r="B1369" s="3" t="s">
        <v>26</v>
      </c>
      <c r="C1369" s="4">
        <v>2075</v>
      </c>
      <c r="D1369" s="3" t="s">
        <v>3409</v>
      </c>
      <c r="E1369" s="3" t="s">
        <v>3410</v>
      </c>
      <c r="F1369" s="5">
        <v>148750.32999999999</v>
      </c>
      <c r="G1369" s="3" t="s">
        <v>17</v>
      </c>
      <c r="H1369" s="3" t="s">
        <v>780</v>
      </c>
    </row>
    <row r="1370" spans="1:8">
      <c r="A1370" s="3" t="s">
        <v>778</v>
      </c>
      <c r="B1370" s="3" t="s">
        <v>828</v>
      </c>
      <c r="C1370" s="4">
        <v>2075</v>
      </c>
      <c r="D1370" s="3" t="s">
        <v>3411</v>
      </c>
      <c r="E1370" s="3" t="s">
        <v>3412</v>
      </c>
      <c r="F1370" s="5">
        <v>800000</v>
      </c>
      <c r="G1370" s="3" t="s">
        <v>15</v>
      </c>
      <c r="H1370" s="3" t="s">
        <v>54</v>
      </c>
    </row>
    <row r="1371" spans="1:8">
      <c r="A1371" s="3" t="s">
        <v>775</v>
      </c>
      <c r="B1371" s="3" t="s">
        <v>811</v>
      </c>
      <c r="C1371" s="4">
        <v>2075</v>
      </c>
      <c r="D1371" s="3" t="s">
        <v>3413</v>
      </c>
      <c r="E1371" s="3" t="s">
        <v>3414</v>
      </c>
      <c r="F1371" s="5">
        <v>167118.53</v>
      </c>
      <c r="G1371" s="3" t="s">
        <v>17</v>
      </c>
      <c r="H1371" s="3" t="s">
        <v>781</v>
      </c>
    </row>
    <row r="1372" spans="1:8">
      <c r="A1372" s="3" t="s">
        <v>21</v>
      </c>
      <c r="B1372" s="3" t="s">
        <v>142</v>
      </c>
      <c r="C1372" s="4">
        <v>2075</v>
      </c>
      <c r="D1372" s="3" t="s">
        <v>3415</v>
      </c>
      <c r="E1372" s="3" t="s">
        <v>3416</v>
      </c>
      <c r="F1372" s="5">
        <v>233671.6</v>
      </c>
      <c r="G1372" s="3" t="s">
        <v>17</v>
      </c>
      <c r="H1372" s="3" t="s">
        <v>779</v>
      </c>
    </row>
    <row r="1373" spans="1:8">
      <c r="A1373" s="3" t="s">
        <v>774</v>
      </c>
      <c r="B1373" s="3" t="s">
        <v>834</v>
      </c>
      <c r="C1373" s="4">
        <v>2075</v>
      </c>
      <c r="D1373" s="3" t="s">
        <v>3417</v>
      </c>
      <c r="E1373" s="3" t="s">
        <v>3418</v>
      </c>
      <c r="F1373" s="5">
        <v>497380.68</v>
      </c>
      <c r="G1373" s="3" t="s">
        <v>15</v>
      </c>
      <c r="H1373" s="3" t="s">
        <v>74</v>
      </c>
    </row>
    <row r="1374" spans="1:8">
      <c r="A1374" s="3" t="s">
        <v>774</v>
      </c>
      <c r="B1374" s="3" t="s">
        <v>820</v>
      </c>
      <c r="C1374" s="4">
        <v>2075</v>
      </c>
      <c r="D1374" s="3" t="s">
        <v>3419</v>
      </c>
      <c r="E1374" s="3" t="s">
        <v>3420</v>
      </c>
      <c r="F1374" s="5">
        <v>999059.86</v>
      </c>
      <c r="G1374" s="3" t="s">
        <v>17</v>
      </c>
      <c r="H1374" s="3" t="s">
        <v>54</v>
      </c>
    </row>
    <row r="1375" spans="1:8">
      <c r="A1375" s="3" t="s">
        <v>774</v>
      </c>
      <c r="B1375" s="3" t="s">
        <v>820</v>
      </c>
      <c r="C1375" s="4">
        <v>2075</v>
      </c>
      <c r="D1375" s="3" t="s">
        <v>3421</v>
      </c>
      <c r="E1375" s="3" t="s">
        <v>3422</v>
      </c>
      <c r="F1375" s="5">
        <v>299932.79999999999</v>
      </c>
      <c r="G1375" s="3" t="s">
        <v>17</v>
      </c>
      <c r="H1375" s="3" t="s">
        <v>54</v>
      </c>
    </row>
    <row r="1376" spans="1:8">
      <c r="A1376" s="3" t="s">
        <v>775</v>
      </c>
      <c r="B1376" s="3" t="s">
        <v>811</v>
      </c>
      <c r="C1376" s="4">
        <v>2075</v>
      </c>
      <c r="D1376" s="3" t="s">
        <v>3423</v>
      </c>
      <c r="E1376" s="3" t="s">
        <v>3424</v>
      </c>
      <c r="F1376" s="5">
        <v>611830.98</v>
      </c>
      <c r="G1376" s="3" t="s">
        <v>17</v>
      </c>
      <c r="H1376" s="3" t="s">
        <v>781</v>
      </c>
    </row>
    <row r="1377" spans="1:8">
      <c r="A1377" s="3" t="s">
        <v>8</v>
      </c>
      <c r="B1377" s="3" t="s">
        <v>814</v>
      </c>
      <c r="C1377" s="4">
        <v>2075</v>
      </c>
      <c r="D1377" s="3" t="s">
        <v>3425</v>
      </c>
      <c r="E1377" s="3" t="s">
        <v>3426</v>
      </c>
      <c r="F1377" s="5">
        <v>802724.61</v>
      </c>
      <c r="G1377" s="3" t="s">
        <v>17</v>
      </c>
      <c r="H1377" s="3" t="s">
        <v>74</v>
      </c>
    </row>
    <row r="1378" spans="1:8">
      <c r="A1378" s="3" t="s">
        <v>778</v>
      </c>
      <c r="B1378" s="3" t="s">
        <v>828</v>
      </c>
      <c r="C1378" s="4">
        <v>2075</v>
      </c>
      <c r="D1378" s="3" t="s">
        <v>3427</v>
      </c>
      <c r="E1378" s="3" t="s">
        <v>3428</v>
      </c>
      <c r="F1378" s="5">
        <v>270000</v>
      </c>
      <c r="G1378" s="3" t="s">
        <v>17</v>
      </c>
      <c r="H1378" s="3" t="s">
        <v>54</v>
      </c>
    </row>
    <row r="1379" spans="1:8">
      <c r="A1379" s="3" t="s">
        <v>8</v>
      </c>
      <c r="B1379" s="3" t="s">
        <v>814</v>
      </c>
      <c r="C1379" s="4">
        <v>2075</v>
      </c>
      <c r="D1379" s="3" t="s">
        <v>3429</v>
      </c>
      <c r="E1379" s="3" t="s">
        <v>3430</v>
      </c>
      <c r="F1379" s="5">
        <v>631462.94999999995</v>
      </c>
      <c r="G1379" s="3" t="s">
        <v>17</v>
      </c>
      <c r="H1379" s="3" t="s">
        <v>32</v>
      </c>
    </row>
    <row r="1380" spans="1:8">
      <c r="A1380" s="3" t="s">
        <v>8</v>
      </c>
      <c r="B1380" s="3" t="s">
        <v>973</v>
      </c>
      <c r="C1380" s="4">
        <v>2075</v>
      </c>
      <c r="D1380" s="3" t="s">
        <v>3431</v>
      </c>
      <c r="E1380" s="3" t="s">
        <v>3432</v>
      </c>
      <c r="F1380" s="5">
        <v>847486.77</v>
      </c>
      <c r="G1380" s="3" t="s">
        <v>17</v>
      </c>
      <c r="H1380" s="3" t="s">
        <v>74</v>
      </c>
    </row>
    <row r="1381" spans="1:8">
      <c r="A1381" s="3" t="s">
        <v>774</v>
      </c>
      <c r="B1381" s="3" t="s">
        <v>834</v>
      </c>
      <c r="C1381" s="4">
        <v>2075</v>
      </c>
      <c r="D1381" s="3" t="s">
        <v>3433</v>
      </c>
      <c r="E1381" s="3" t="s">
        <v>3434</v>
      </c>
      <c r="F1381" s="5">
        <v>159532.69</v>
      </c>
      <c r="G1381" s="3" t="s">
        <v>17</v>
      </c>
      <c r="H1381" s="3" t="s">
        <v>74</v>
      </c>
    </row>
    <row r="1382" spans="1:8">
      <c r="A1382" s="3" t="s">
        <v>774</v>
      </c>
      <c r="B1382" s="3" t="s">
        <v>834</v>
      </c>
      <c r="C1382" s="4">
        <v>2075</v>
      </c>
      <c r="D1382" s="3" t="s">
        <v>3435</v>
      </c>
      <c r="E1382" s="3" t="s">
        <v>3436</v>
      </c>
      <c r="F1382" s="5">
        <v>486656.61</v>
      </c>
      <c r="G1382" s="3" t="s">
        <v>15</v>
      </c>
      <c r="H1382" s="3" t="s">
        <v>74</v>
      </c>
    </row>
    <row r="1383" spans="1:8">
      <c r="A1383" s="3" t="s">
        <v>778</v>
      </c>
      <c r="B1383" s="3" t="s">
        <v>828</v>
      </c>
      <c r="C1383" s="4">
        <v>2075</v>
      </c>
      <c r="D1383" s="3" t="s">
        <v>3437</v>
      </c>
      <c r="E1383" s="3" t="s">
        <v>3438</v>
      </c>
      <c r="F1383" s="5">
        <v>300000</v>
      </c>
      <c r="G1383" s="3" t="s">
        <v>17</v>
      </c>
      <c r="H1383" s="3" t="s">
        <v>54</v>
      </c>
    </row>
    <row r="1384" spans="1:8">
      <c r="A1384" s="3" t="s">
        <v>8</v>
      </c>
      <c r="B1384" s="3" t="s">
        <v>791</v>
      </c>
      <c r="C1384" s="4">
        <v>2075</v>
      </c>
      <c r="D1384" s="3" t="s">
        <v>3439</v>
      </c>
      <c r="E1384" s="3" t="s">
        <v>3440</v>
      </c>
      <c r="F1384" s="5">
        <v>397000</v>
      </c>
      <c r="G1384" s="3" t="s">
        <v>17</v>
      </c>
      <c r="H1384" s="3" t="s">
        <v>54</v>
      </c>
    </row>
    <row r="1385" spans="1:8">
      <c r="A1385" s="3" t="s">
        <v>21</v>
      </c>
      <c r="B1385" s="3" t="s">
        <v>151</v>
      </c>
      <c r="C1385" s="4">
        <v>2075</v>
      </c>
      <c r="D1385" s="3" t="s">
        <v>3441</v>
      </c>
      <c r="E1385" s="3" t="s">
        <v>3442</v>
      </c>
      <c r="F1385" s="5">
        <v>500000</v>
      </c>
      <c r="G1385" s="3" t="s">
        <v>17</v>
      </c>
      <c r="H1385" s="3" t="s">
        <v>32</v>
      </c>
    </row>
    <row r="1386" spans="1:8">
      <c r="A1386" s="3" t="s">
        <v>775</v>
      </c>
      <c r="B1386" s="3" t="s">
        <v>811</v>
      </c>
      <c r="C1386" s="4">
        <v>2075</v>
      </c>
      <c r="D1386" s="3" t="s">
        <v>3443</v>
      </c>
      <c r="E1386" s="3" t="s">
        <v>3444</v>
      </c>
      <c r="F1386" s="5">
        <v>800869.86</v>
      </c>
      <c r="G1386" s="3" t="s">
        <v>17</v>
      </c>
      <c r="H1386" s="3" t="s">
        <v>790</v>
      </c>
    </row>
    <row r="1387" spans="1:8">
      <c r="A1387" s="3" t="s">
        <v>8</v>
      </c>
      <c r="B1387" s="3" t="s">
        <v>954</v>
      </c>
      <c r="C1387" s="4">
        <v>2075</v>
      </c>
      <c r="D1387" s="3" t="s">
        <v>3445</v>
      </c>
      <c r="E1387" s="3" t="s">
        <v>3446</v>
      </c>
      <c r="F1387" s="5">
        <v>315562.86</v>
      </c>
      <c r="G1387" s="3" t="s">
        <v>17</v>
      </c>
      <c r="H1387" s="3" t="s">
        <v>54</v>
      </c>
    </row>
    <row r="1388" spans="1:8">
      <c r="A1388" s="3" t="s">
        <v>776</v>
      </c>
      <c r="B1388" s="3" t="s">
        <v>825</v>
      </c>
      <c r="C1388" s="4">
        <v>2075</v>
      </c>
      <c r="D1388" s="3" t="s">
        <v>3447</v>
      </c>
      <c r="E1388" s="3" t="s">
        <v>3448</v>
      </c>
      <c r="F1388" s="5">
        <v>299868.88</v>
      </c>
      <c r="G1388" s="3" t="s">
        <v>17</v>
      </c>
      <c r="H1388" s="3" t="s">
        <v>74</v>
      </c>
    </row>
    <row r="1389" spans="1:8">
      <c r="A1389" s="3" t="s">
        <v>776</v>
      </c>
      <c r="B1389" s="3" t="s">
        <v>799</v>
      </c>
      <c r="C1389" s="4">
        <v>2075</v>
      </c>
      <c r="D1389" s="3" t="s">
        <v>3449</v>
      </c>
      <c r="E1389" s="3" t="s">
        <v>3450</v>
      </c>
      <c r="F1389" s="5">
        <v>92373.29</v>
      </c>
      <c r="G1389" s="3" t="s">
        <v>17</v>
      </c>
      <c r="H1389" s="3" t="s">
        <v>74</v>
      </c>
    </row>
    <row r="1390" spans="1:8">
      <c r="A1390" s="3" t="s">
        <v>8</v>
      </c>
      <c r="B1390" s="3" t="s">
        <v>814</v>
      </c>
      <c r="C1390" s="4">
        <v>2075</v>
      </c>
      <c r="D1390" s="3" t="s">
        <v>3451</v>
      </c>
      <c r="E1390" s="3" t="s">
        <v>3452</v>
      </c>
      <c r="F1390" s="5">
        <v>484531.18</v>
      </c>
      <c r="G1390" s="3" t="s">
        <v>17</v>
      </c>
      <c r="H1390" s="3" t="s">
        <v>74</v>
      </c>
    </row>
    <row r="1391" spans="1:8">
      <c r="A1391" s="3" t="s">
        <v>8</v>
      </c>
      <c r="B1391" s="3" t="s">
        <v>814</v>
      </c>
      <c r="C1391" s="4">
        <v>2075</v>
      </c>
      <c r="D1391" s="3" t="s">
        <v>3453</v>
      </c>
      <c r="E1391" s="3" t="s">
        <v>3454</v>
      </c>
      <c r="F1391" s="5">
        <v>482658.25</v>
      </c>
      <c r="G1391" s="3" t="s">
        <v>17</v>
      </c>
      <c r="H1391" s="3" t="s">
        <v>54</v>
      </c>
    </row>
    <row r="1392" spans="1:8">
      <c r="A1392" s="3" t="s">
        <v>776</v>
      </c>
      <c r="B1392" s="3" t="s">
        <v>825</v>
      </c>
      <c r="C1392" s="4">
        <v>2075</v>
      </c>
      <c r="D1392" s="3" t="s">
        <v>3455</v>
      </c>
      <c r="E1392" s="3" t="s">
        <v>3456</v>
      </c>
      <c r="F1392" s="5">
        <v>499902.57</v>
      </c>
      <c r="G1392" s="3" t="s">
        <v>17</v>
      </c>
      <c r="H1392" s="3" t="s">
        <v>74</v>
      </c>
    </row>
    <row r="1393" spans="1:8">
      <c r="A1393" s="3" t="s">
        <v>8</v>
      </c>
      <c r="B1393" s="3" t="s">
        <v>1210</v>
      </c>
      <c r="C1393" s="4">
        <v>2075</v>
      </c>
      <c r="D1393" s="3" t="s">
        <v>3457</v>
      </c>
      <c r="E1393" s="3" t="s">
        <v>3458</v>
      </c>
      <c r="F1393" s="5">
        <v>62321.34</v>
      </c>
      <c r="G1393" s="3" t="s">
        <v>17</v>
      </c>
      <c r="H1393" s="3" t="s">
        <v>781</v>
      </c>
    </row>
    <row r="1394" spans="1:8">
      <c r="A1394" s="3" t="s">
        <v>776</v>
      </c>
      <c r="B1394" s="3" t="s">
        <v>825</v>
      </c>
      <c r="C1394" s="4">
        <v>2075</v>
      </c>
      <c r="D1394" s="3" t="s">
        <v>3459</v>
      </c>
      <c r="E1394" s="3" t="s">
        <v>3460</v>
      </c>
      <c r="F1394" s="5">
        <v>294840.96999999997</v>
      </c>
      <c r="G1394" s="3" t="s">
        <v>17</v>
      </c>
      <c r="H1394" s="3" t="s">
        <v>74</v>
      </c>
    </row>
    <row r="1395" spans="1:8">
      <c r="A1395" s="3" t="s">
        <v>776</v>
      </c>
      <c r="B1395" s="3" t="s">
        <v>799</v>
      </c>
      <c r="C1395" s="4">
        <v>2075</v>
      </c>
      <c r="D1395" s="3" t="s">
        <v>3461</v>
      </c>
      <c r="E1395" s="3" t="s">
        <v>3462</v>
      </c>
      <c r="F1395" s="5">
        <v>146219.67000000001</v>
      </c>
      <c r="G1395" s="3" t="s">
        <v>17</v>
      </c>
      <c r="H1395" s="3" t="s">
        <v>74</v>
      </c>
    </row>
    <row r="1396" spans="1:8">
      <c r="A1396" s="3" t="s">
        <v>775</v>
      </c>
      <c r="B1396" s="3" t="s">
        <v>904</v>
      </c>
      <c r="C1396" s="4">
        <v>2075</v>
      </c>
      <c r="D1396" s="3" t="s">
        <v>3463</v>
      </c>
      <c r="E1396" s="3" t="s">
        <v>3464</v>
      </c>
      <c r="F1396" s="5">
        <v>133699.57999999999</v>
      </c>
      <c r="G1396" s="3" t="s">
        <v>17</v>
      </c>
      <c r="H1396" s="3" t="s">
        <v>74</v>
      </c>
    </row>
    <row r="1397" spans="1:8">
      <c r="A1397" s="3" t="s">
        <v>774</v>
      </c>
      <c r="B1397" s="3" t="s">
        <v>1122</v>
      </c>
      <c r="C1397" s="4">
        <v>2075</v>
      </c>
      <c r="D1397" s="3" t="s">
        <v>3465</v>
      </c>
      <c r="E1397" s="3" t="s">
        <v>3466</v>
      </c>
      <c r="F1397" s="5">
        <v>470898.15</v>
      </c>
      <c r="G1397" s="3" t="s">
        <v>17</v>
      </c>
      <c r="H1397" s="3" t="s">
        <v>781</v>
      </c>
    </row>
    <row r="1398" spans="1:8">
      <c r="A1398" s="3" t="s">
        <v>21</v>
      </c>
      <c r="B1398" s="3" t="s">
        <v>151</v>
      </c>
      <c r="C1398" s="4">
        <v>2075</v>
      </c>
      <c r="D1398" s="3" t="s">
        <v>3467</v>
      </c>
      <c r="E1398" s="3" t="s">
        <v>3468</v>
      </c>
      <c r="F1398" s="5">
        <v>94978.04</v>
      </c>
      <c r="G1398" s="3" t="s">
        <v>17</v>
      </c>
      <c r="H1398" s="3" t="s">
        <v>779</v>
      </c>
    </row>
    <row r="1399" spans="1:8">
      <c r="A1399" s="3" t="s">
        <v>21</v>
      </c>
      <c r="B1399" s="3" t="s">
        <v>151</v>
      </c>
      <c r="C1399" s="4">
        <v>2075</v>
      </c>
      <c r="D1399" s="3" t="s">
        <v>3469</v>
      </c>
      <c r="E1399" s="3" t="s">
        <v>3468</v>
      </c>
      <c r="F1399" s="5">
        <v>24295.94</v>
      </c>
      <c r="G1399" s="3" t="s">
        <v>17</v>
      </c>
      <c r="H1399" s="3" t="s">
        <v>54</v>
      </c>
    </row>
    <row r="1400" spans="1:8">
      <c r="A1400" s="3" t="s">
        <v>8</v>
      </c>
      <c r="B1400" s="3" t="s">
        <v>814</v>
      </c>
      <c r="C1400" s="4">
        <v>2075</v>
      </c>
      <c r="D1400" s="3" t="s">
        <v>3470</v>
      </c>
      <c r="E1400" s="3" t="s">
        <v>3471</v>
      </c>
      <c r="F1400" s="5">
        <v>721672.22</v>
      </c>
      <c r="G1400" s="3" t="s">
        <v>17</v>
      </c>
      <c r="H1400" s="3" t="s">
        <v>54</v>
      </c>
    </row>
    <row r="1401" spans="1:8">
      <c r="A1401" s="3" t="s">
        <v>778</v>
      </c>
      <c r="B1401" s="3" t="s">
        <v>828</v>
      </c>
      <c r="C1401" s="4">
        <v>2075</v>
      </c>
      <c r="D1401" s="3" t="s">
        <v>3472</v>
      </c>
      <c r="E1401" s="3" t="s">
        <v>3473</v>
      </c>
      <c r="F1401" s="5">
        <v>200000</v>
      </c>
      <c r="G1401" s="3" t="s">
        <v>17</v>
      </c>
      <c r="H1401" s="3" t="s">
        <v>54</v>
      </c>
    </row>
    <row r="1402" spans="1:8">
      <c r="A1402" s="3" t="s">
        <v>775</v>
      </c>
      <c r="B1402" s="3" t="s">
        <v>26</v>
      </c>
      <c r="C1402" s="4">
        <v>2075</v>
      </c>
      <c r="D1402" s="3" t="s">
        <v>3474</v>
      </c>
      <c r="E1402" s="3" t="s">
        <v>3475</v>
      </c>
      <c r="F1402" s="5">
        <v>254795.46</v>
      </c>
      <c r="G1402" s="3" t="s">
        <v>17</v>
      </c>
      <c r="H1402" s="3" t="s">
        <v>779</v>
      </c>
    </row>
    <row r="1403" spans="1:8">
      <c r="A1403" s="3" t="s">
        <v>774</v>
      </c>
      <c r="B1403" s="3" t="s">
        <v>889</v>
      </c>
      <c r="C1403" s="4">
        <v>2075</v>
      </c>
      <c r="D1403" s="3" t="s">
        <v>3476</v>
      </c>
      <c r="E1403" s="3" t="s">
        <v>3477</v>
      </c>
      <c r="F1403" s="5">
        <v>390240.74</v>
      </c>
      <c r="G1403" s="3" t="s">
        <v>15</v>
      </c>
      <c r="H1403" s="3" t="s">
        <v>784</v>
      </c>
    </row>
    <row r="1404" spans="1:8">
      <c r="A1404" s="3" t="s">
        <v>775</v>
      </c>
      <c r="B1404" s="3" t="s">
        <v>907</v>
      </c>
      <c r="C1404" s="4">
        <v>2075</v>
      </c>
      <c r="D1404" s="3" t="s">
        <v>3478</v>
      </c>
      <c r="E1404" s="3" t="s">
        <v>3479</v>
      </c>
      <c r="F1404" s="5">
        <v>1999317.47</v>
      </c>
      <c r="G1404" s="3" t="s">
        <v>19</v>
      </c>
      <c r="H1404" s="3" t="s">
        <v>781</v>
      </c>
    </row>
    <row r="1405" spans="1:8">
      <c r="A1405" s="3" t="s">
        <v>778</v>
      </c>
      <c r="B1405" s="3" t="s">
        <v>808</v>
      </c>
      <c r="C1405" s="4">
        <v>2075</v>
      </c>
      <c r="D1405" s="3" t="s">
        <v>3480</v>
      </c>
      <c r="E1405" s="3" t="s">
        <v>3481</v>
      </c>
      <c r="F1405" s="5">
        <v>1125000</v>
      </c>
      <c r="G1405" s="3" t="s">
        <v>15</v>
      </c>
      <c r="H1405" s="3" t="s">
        <v>788</v>
      </c>
    </row>
    <row r="1406" spans="1:8">
      <c r="A1406" s="3" t="s">
        <v>776</v>
      </c>
      <c r="B1406" s="3" t="s">
        <v>825</v>
      </c>
      <c r="C1406" s="4">
        <v>2075</v>
      </c>
      <c r="D1406" s="3" t="s">
        <v>3482</v>
      </c>
      <c r="E1406" s="3" t="s">
        <v>3483</v>
      </c>
      <c r="F1406" s="5">
        <v>199605.29</v>
      </c>
      <c r="G1406" s="3" t="s">
        <v>17</v>
      </c>
      <c r="H1406" s="3" t="s">
        <v>74</v>
      </c>
    </row>
    <row r="1407" spans="1:8">
      <c r="A1407" s="3" t="s">
        <v>774</v>
      </c>
      <c r="B1407" s="3" t="s">
        <v>1122</v>
      </c>
      <c r="C1407" s="4">
        <v>2075</v>
      </c>
      <c r="D1407" s="3" t="s">
        <v>3484</v>
      </c>
      <c r="E1407" s="3" t="s">
        <v>3485</v>
      </c>
      <c r="F1407" s="5">
        <v>95535.26</v>
      </c>
      <c r="G1407" s="3" t="s">
        <v>17</v>
      </c>
      <c r="H1407" s="3" t="s">
        <v>781</v>
      </c>
    </row>
    <row r="1408" spans="1:8">
      <c r="A1408" s="3" t="s">
        <v>8</v>
      </c>
      <c r="B1408" s="3" t="s">
        <v>791</v>
      </c>
      <c r="C1408" s="4">
        <v>2075</v>
      </c>
      <c r="D1408" s="3" t="s">
        <v>3486</v>
      </c>
      <c r="E1408" s="3" t="s">
        <v>3487</v>
      </c>
      <c r="F1408" s="5">
        <v>298000</v>
      </c>
      <c r="G1408" s="3" t="s">
        <v>17</v>
      </c>
      <c r="H1408" s="3" t="s">
        <v>74</v>
      </c>
    </row>
    <row r="1409" spans="1:8">
      <c r="A1409" s="3" t="s">
        <v>778</v>
      </c>
      <c r="B1409" s="3" t="s">
        <v>808</v>
      </c>
      <c r="C1409" s="4">
        <v>2075</v>
      </c>
      <c r="D1409" s="3" t="s">
        <v>3488</v>
      </c>
      <c r="E1409" s="3" t="s">
        <v>3489</v>
      </c>
      <c r="F1409" s="5">
        <v>100000</v>
      </c>
      <c r="G1409" s="3" t="s">
        <v>17</v>
      </c>
      <c r="H1409" s="3" t="s">
        <v>54</v>
      </c>
    </row>
    <row r="1410" spans="1:8">
      <c r="A1410" s="3" t="s">
        <v>778</v>
      </c>
      <c r="B1410" s="3" t="s">
        <v>808</v>
      </c>
      <c r="C1410" s="4">
        <v>2075</v>
      </c>
      <c r="D1410" s="3" t="s">
        <v>3490</v>
      </c>
      <c r="E1410" s="3" t="s">
        <v>3491</v>
      </c>
      <c r="F1410" s="5">
        <v>597189.17000000004</v>
      </c>
      <c r="G1410" s="3" t="s">
        <v>17</v>
      </c>
      <c r="H1410" s="3" t="s">
        <v>781</v>
      </c>
    </row>
    <row r="1411" spans="1:8">
      <c r="A1411" s="3" t="s">
        <v>778</v>
      </c>
      <c r="B1411" s="3" t="s">
        <v>808</v>
      </c>
      <c r="C1411" s="4">
        <v>2075</v>
      </c>
      <c r="D1411" s="3" t="s">
        <v>3492</v>
      </c>
      <c r="E1411" s="3" t="s">
        <v>3493</v>
      </c>
      <c r="F1411" s="5">
        <v>187500</v>
      </c>
      <c r="G1411" s="3" t="s">
        <v>17</v>
      </c>
      <c r="H1411" s="3" t="s">
        <v>54</v>
      </c>
    </row>
    <row r="1412" spans="1:8">
      <c r="A1412" s="3" t="s">
        <v>778</v>
      </c>
      <c r="B1412" s="3" t="s">
        <v>808</v>
      </c>
      <c r="C1412" s="4">
        <v>2075</v>
      </c>
      <c r="D1412" s="3" t="s">
        <v>3494</v>
      </c>
      <c r="E1412" s="3" t="s">
        <v>3495</v>
      </c>
      <c r="F1412" s="5">
        <v>60000</v>
      </c>
      <c r="G1412" s="3" t="s">
        <v>17</v>
      </c>
      <c r="H1412" s="3" t="s">
        <v>54</v>
      </c>
    </row>
    <row r="1413" spans="1:8">
      <c r="A1413" s="3" t="s">
        <v>778</v>
      </c>
      <c r="B1413" s="3" t="s">
        <v>828</v>
      </c>
      <c r="C1413" s="4">
        <v>2075</v>
      </c>
      <c r="D1413" s="3" t="s">
        <v>3496</v>
      </c>
      <c r="E1413" s="3" t="s">
        <v>3497</v>
      </c>
      <c r="F1413" s="5">
        <v>583926.93999999994</v>
      </c>
      <c r="G1413" s="3" t="s">
        <v>17</v>
      </c>
      <c r="H1413" s="3" t="s">
        <v>74</v>
      </c>
    </row>
    <row r="1414" spans="1:8">
      <c r="A1414" s="3" t="s">
        <v>774</v>
      </c>
      <c r="B1414" s="3" t="s">
        <v>889</v>
      </c>
      <c r="C1414" s="4">
        <v>2075</v>
      </c>
      <c r="D1414" s="3" t="s">
        <v>3498</v>
      </c>
      <c r="E1414" s="3" t="s">
        <v>3499</v>
      </c>
      <c r="F1414" s="5">
        <v>1328542.44</v>
      </c>
      <c r="G1414" s="3" t="s">
        <v>19</v>
      </c>
      <c r="H1414" s="3" t="s">
        <v>780</v>
      </c>
    </row>
    <row r="1415" spans="1:8">
      <c r="A1415" s="3" t="s">
        <v>774</v>
      </c>
      <c r="B1415" s="3" t="s">
        <v>889</v>
      </c>
      <c r="C1415" s="4">
        <v>2075</v>
      </c>
      <c r="D1415" s="3" t="s">
        <v>3500</v>
      </c>
      <c r="E1415" s="3" t="s">
        <v>3499</v>
      </c>
      <c r="F1415" s="5">
        <v>3000000</v>
      </c>
      <c r="G1415" s="3" t="s">
        <v>19</v>
      </c>
      <c r="H1415" s="3" t="s">
        <v>780</v>
      </c>
    </row>
    <row r="1416" spans="1:8">
      <c r="A1416" s="3" t="s">
        <v>774</v>
      </c>
      <c r="B1416" s="3" t="s">
        <v>889</v>
      </c>
      <c r="C1416" s="4">
        <v>2075</v>
      </c>
      <c r="D1416" s="3" t="s">
        <v>3501</v>
      </c>
      <c r="E1416" s="3" t="s">
        <v>3499</v>
      </c>
      <c r="F1416" s="5">
        <v>9869306.7699999996</v>
      </c>
      <c r="G1416" s="3" t="s">
        <v>19</v>
      </c>
      <c r="H1416" s="3" t="s">
        <v>780</v>
      </c>
    </row>
    <row r="1417" spans="1:8">
      <c r="A1417" s="3" t="s">
        <v>774</v>
      </c>
      <c r="B1417" s="3" t="s">
        <v>1485</v>
      </c>
      <c r="C1417" s="4">
        <v>2075</v>
      </c>
      <c r="D1417" s="3" t="s">
        <v>3502</v>
      </c>
      <c r="E1417" s="3" t="s">
        <v>3503</v>
      </c>
      <c r="F1417" s="5">
        <v>930372.44</v>
      </c>
      <c r="G1417" s="3" t="s">
        <v>17</v>
      </c>
      <c r="H1417" s="3" t="s">
        <v>32</v>
      </c>
    </row>
    <row r="1418" spans="1:8">
      <c r="A1418" s="3" t="s">
        <v>774</v>
      </c>
      <c r="B1418" s="3" t="s">
        <v>834</v>
      </c>
      <c r="C1418" s="4">
        <v>2075</v>
      </c>
      <c r="D1418" s="3" t="s">
        <v>3504</v>
      </c>
      <c r="E1418" s="3" t="s">
        <v>3505</v>
      </c>
      <c r="F1418" s="5">
        <v>248394.28</v>
      </c>
      <c r="G1418" s="3" t="s">
        <v>17</v>
      </c>
      <c r="H1418" s="3" t="s">
        <v>74</v>
      </c>
    </row>
    <row r="1419" spans="1:8">
      <c r="A1419" s="3" t="s">
        <v>775</v>
      </c>
      <c r="B1419" s="3" t="s">
        <v>871</v>
      </c>
      <c r="C1419" s="4">
        <v>2075</v>
      </c>
      <c r="D1419" s="3" t="s">
        <v>3506</v>
      </c>
      <c r="E1419" s="3" t="s">
        <v>3507</v>
      </c>
      <c r="F1419" s="5">
        <v>32818095</v>
      </c>
      <c r="G1419" s="3" t="s">
        <v>16</v>
      </c>
      <c r="H1419" s="3" t="s">
        <v>782</v>
      </c>
    </row>
    <row r="1420" spans="1:8">
      <c r="A1420" s="3" t="s">
        <v>8</v>
      </c>
      <c r="B1420" s="3" t="s">
        <v>814</v>
      </c>
      <c r="C1420" s="4">
        <v>2075</v>
      </c>
      <c r="D1420" s="3" t="s">
        <v>3508</v>
      </c>
      <c r="E1420" s="3" t="s">
        <v>3509</v>
      </c>
      <c r="F1420" s="5">
        <v>57454.74</v>
      </c>
      <c r="G1420" s="3" t="s">
        <v>17</v>
      </c>
      <c r="H1420" s="3" t="s">
        <v>781</v>
      </c>
    </row>
    <row r="1421" spans="1:8">
      <c r="A1421" s="3" t="s">
        <v>776</v>
      </c>
      <c r="B1421" s="3" t="s">
        <v>886</v>
      </c>
      <c r="C1421" s="4">
        <v>2075</v>
      </c>
      <c r="D1421" s="3" t="s">
        <v>3510</v>
      </c>
      <c r="E1421" s="3" t="s">
        <v>3511</v>
      </c>
      <c r="F1421" s="5">
        <v>1476600.66</v>
      </c>
      <c r="G1421" s="3" t="s">
        <v>19</v>
      </c>
      <c r="H1421" s="3" t="s">
        <v>780</v>
      </c>
    </row>
    <row r="1422" spans="1:8">
      <c r="A1422" s="3" t="s">
        <v>774</v>
      </c>
      <c r="B1422" s="3" t="s">
        <v>834</v>
      </c>
      <c r="C1422" s="4">
        <v>2075</v>
      </c>
      <c r="D1422" s="3" t="s">
        <v>3512</v>
      </c>
      <c r="E1422" s="3" t="s">
        <v>3513</v>
      </c>
      <c r="F1422" s="5">
        <v>299287.53000000003</v>
      </c>
      <c r="G1422" s="3" t="s">
        <v>17</v>
      </c>
      <c r="H1422" s="3" t="s">
        <v>74</v>
      </c>
    </row>
    <row r="1423" spans="1:8">
      <c r="A1423" s="3" t="s">
        <v>774</v>
      </c>
      <c r="B1423" s="3" t="s">
        <v>794</v>
      </c>
      <c r="C1423" s="4">
        <v>2075</v>
      </c>
      <c r="D1423" s="3" t="s">
        <v>3514</v>
      </c>
      <c r="E1423" s="3" t="s">
        <v>3515</v>
      </c>
      <c r="F1423" s="5">
        <v>120680.57</v>
      </c>
      <c r="G1423" s="3" t="s">
        <v>17</v>
      </c>
      <c r="H1423" s="3" t="s">
        <v>32</v>
      </c>
    </row>
    <row r="1424" spans="1:8">
      <c r="A1424" s="3" t="s">
        <v>775</v>
      </c>
      <c r="B1424" s="3" t="s">
        <v>904</v>
      </c>
      <c r="C1424" s="4">
        <v>2075</v>
      </c>
      <c r="D1424" s="3" t="s">
        <v>3516</v>
      </c>
      <c r="E1424" s="3" t="s">
        <v>3517</v>
      </c>
      <c r="F1424" s="5">
        <v>923517.96</v>
      </c>
      <c r="G1424" s="3" t="s">
        <v>17</v>
      </c>
      <c r="H1424" s="3" t="s">
        <v>74</v>
      </c>
    </row>
    <row r="1425" spans="1:8">
      <c r="A1425" s="3" t="s">
        <v>775</v>
      </c>
      <c r="B1425" s="3" t="s">
        <v>904</v>
      </c>
      <c r="C1425" s="4">
        <v>2075</v>
      </c>
      <c r="D1425" s="3" t="s">
        <v>3518</v>
      </c>
      <c r="E1425" s="3" t="s">
        <v>3519</v>
      </c>
      <c r="F1425" s="5">
        <v>948174.4</v>
      </c>
      <c r="G1425" s="3" t="s">
        <v>17</v>
      </c>
      <c r="H1425" s="3" t="s">
        <v>781</v>
      </c>
    </row>
    <row r="1426" spans="1:8">
      <c r="A1426" s="3" t="s">
        <v>778</v>
      </c>
      <c r="B1426" s="3" t="s">
        <v>927</v>
      </c>
      <c r="C1426" s="4">
        <v>2075</v>
      </c>
      <c r="D1426" s="3" t="s">
        <v>3520</v>
      </c>
      <c r="E1426" s="3" t="s">
        <v>3521</v>
      </c>
      <c r="F1426" s="5">
        <v>2284529.81</v>
      </c>
      <c r="G1426" s="3" t="s">
        <v>15</v>
      </c>
      <c r="H1426" s="3" t="s">
        <v>790</v>
      </c>
    </row>
    <row r="1427" spans="1:8">
      <c r="A1427" s="3" t="s">
        <v>775</v>
      </c>
      <c r="B1427" s="3" t="s">
        <v>904</v>
      </c>
      <c r="C1427" s="4">
        <v>2075</v>
      </c>
      <c r="D1427" s="3" t="s">
        <v>3522</v>
      </c>
      <c r="E1427" s="3" t="s">
        <v>3523</v>
      </c>
      <c r="F1427" s="5">
        <v>796681.32</v>
      </c>
      <c r="G1427" s="3" t="s">
        <v>17</v>
      </c>
      <c r="H1427" s="3" t="s">
        <v>74</v>
      </c>
    </row>
    <row r="1428" spans="1:8">
      <c r="A1428" s="3" t="s">
        <v>775</v>
      </c>
      <c r="B1428" s="3" t="s">
        <v>904</v>
      </c>
      <c r="C1428" s="4">
        <v>2075</v>
      </c>
      <c r="D1428" s="3" t="s">
        <v>3524</v>
      </c>
      <c r="E1428" s="3" t="s">
        <v>3525</v>
      </c>
      <c r="F1428" s="5">
        <v>449267.31</v>
      </c>
      <c r="G1428" s="3" t="s">
        <v>17</v>
      </c>
      <c r="H1428" s="3" t="s">
        <v>54</v>
      </c>
    </row>
    <row r="1429" spans="1:8">
      <c r="A1429" s="3" t="s">
        <v>774</v>
      </c>
      <c r="B1429" s="3" t="s">
        <v>1904</v>
      </c>
      <c r="C1429" s="4">
        <v>2075</v>
      </c>
      <c r="D1429" s="3" t="s">
        <v>3526</v>
      </c>
      <c r="E1429" s="3" t="s">
        <v>3527</v>
      </c>
      <c r="F1429" s="5">
        <v>538736.81999999995</v>
      </c>
      <c r="G1429" s="3" t="s">
        <v>19</v>
      </c>
      <c r="H1429" s="3" t="s">
        <v>780</v>
      </c>
    </row>
    <row r="1430" spans="1:8">
      <c r="A1430" s="3" t="s">
        <v>774</v>
      </c>
      <c r="B1430" s="3" t="s">
        <v>794</v>
      </c>
      <c r="C1430" s="4">
        <v>2075</v>
      </c>
      <c r="D1430" s="3" t="s">
        <v>3528</v>
      </c>
      <c r="E1430" s="3" t="s">
        <v>3529</v>
      </c>
      <c r="F1430" s="5">
        <v>89995.22</v>
      </c>
      <c r="G1430" s="3" t="s">
        <v>17</v>
      </c>
      <c r="H1430" s="3" t="s">
        <v>32</v>
      </c>
    </row>
    <row r="1431" spans="1:8">
      <c r="A1431" s="3" t="s">
        <v>8</v>
      </c>
      <c r="B1431" s="3" t="s">
        <v>973</v>
      </c>
      <c r="C1431" s="4">
        <v>2075</v>
      </c>
      <c r="D1431" s="3" t="s">
        <v>3530</v>
      </c>
      <c r="E1431" s="3" t="s">
        <v>3531</v>
      </c>
      <c r="F1431" s="5">
        <v>917300.98</v>
      </c>
      <c r="G1431" s="3" t="s">
        <v>17</v>
      </c>
      <c r="H1431" s="3" t="s">
        <v>74</v>
      </c>
    </row>
    <row r="1432" spans="1:8">
      <c r="A1432" s="3" t="s">
        <v>775</v>
      </c>
      <c r="B1432" s="3" t="s">
        <v>907</v>
      </c>
      <c r="C1432" s="4">
        <v>2075</v>
      </c>
      <c r="D1432" s="3" t="s">
        <v>3532</v>
      </c>
      <c r="E1432" s="3" t="s">
        <v>3533</v>
      </c>
      <c r="F1432" s="5">
        <v>1497224.02</v>
      </c>
      <c r="G1432" s="3" t="s">
        <v>15</v>
      </c>
      <c r="H1432" s="3" t="s">
        <v>779</v>
      </c>
    </row>
    <row r="1433" spans="1:8">
      <c r="A1433" s="3" t="s">
        <v>774</v>
      </c>
      <c r="B1433" s="3" t="s">
        <v>1323</v>
      </c>
      <c r="C1433" s="4">
        <v>2075</v>
      </c>
      <c r="D1433" s="3" t="s">
        <v>3534</v>
      </c>
      <c r="E1433" s="3" t="s">
        <v>3535</v>
      </c>
      <c r="F1433" s="5">
        <v>3999515.97</v>
      </c>
      <c r="G1433" s="3" t="s">
        <v>19</v>
      </c>
      <c r="H1433" s="3" t="s">
        <v>781</v>
      </c>
    </row>
    <row r="1434" spans="1:8">
      <c r="A1434" s="3" t="s">
        <v>775</v>
      </c>
      <c r="B1434" s="3" t="s">
        <v>26</v>
      </c>
      <c r="C1434" s="4">
        <v>2075</v>
      </c>
      <c r="D1434" s="3" t="s">
        <v>3536</v>
      </c>
      <c r="E1434" s="3" t="s">
        <v>3537</v>
      </c>
      <c r="F1434" s="5">
        <v>81629.820000000007</v>
      </c>
      <c r="G1434" s="3" t="s">
        <v>17</v>
      </c>
      <c r="H1434" s="3" t="s">
        <v>781</v>
      </c>
    </row>
    <row r="1435" spans="1:8">
      <c r="A1435" s="3" t="s">
        <v>21</v>
      </c>
      <c r="B1435" s="3" t="s">
        <v>71</v>
      </c>
      <c r="C1435" s="4">
        <v>2075</v>
      </c>
      <c r="D1435" s="3" t="s">
        <v>3538</v>
      </c>
      <c r="E1435" s="3" t="s">
        <v>117</v>
      </c>
      <c r="F1435" s="5">
        <v>612957.77</v>
      </c>
      <c r="G1435" s="3" t="s">
        <v>17</v>
      </c>
      <c r="H1435" s="3" t="s">
        <v>74</v>
      </c>
    </row>
    <row r="1436" spans="1:8">
      <c r="A1436" s="3" t="s">
        <v>8</v>
      </c>
      <c r="B1436" s="3" t="s">
        <v>954</v>
      </c>
      <c r="C1436" s="4">
        <v>2075</v>
      </c>
      <c r="D1436" s="3" t="s">
        <v>3539</v>
      </c>
      <c r="E1436" s="3" t="s">
        <v>3540</v>
      </c>
      <c r="F1436" s="5">
        <v>442359.45</v>
      </c>
      <c r="G1436" s="3" t="s">
        <v>17</v>
      </c>
      <c r="H1436" s="3" t="s">
        <v>781</v>
      </c>
    </row>
    <row r="1437" spans="1:8">
      <c r="A1437" s="3" t="s">
        <v>776</v>
      </c>
      <c r="B1437" s="3" t="s">
        <v>825</v>
      </c>
      <c r="C1437" s="4">
        <v>2075</v>
      </c>
      <c r="D1437" s="3" t="s">
        <v>3541</v>
      </c>
      <c r="E1437" s="3" t="s">
        <v>3542</v>
      </c>
      <c r="F1437" s="5">
        <v>99989.7</v>
      </c>
      <c r="G1437" s="3" t="s">
        <v>17</v>
      </c>
      <c r="H1437" s="3" t="s">
        <v>74</v>
      </c>
    </row>
    <row r="1438" spans="1:8">
      <c r="A1438" s="3" t="s">
        <v>774</v>
      </c>
      <c r="B1438" s="3" t="s">
        <v>794</v>
      </c>
      <c r="C1438" s="4">
        <v>2075</v>
      </c>
      <c r="D1438" s="3" t="s">
        <v>3543</v>
      </c>
      <c r="E1438" s="3" t="s">
        <v>3544</v>
      </c>
      <c r="F1438" s="5">
        <v>15090.57</v>
      </c>
      <c r="G1438" s="3" t="s">
        <v>17</v>
      </c>
      <c r="H1438" s="3" t="s">
        <v>32</v>
      </c>
    </row>
    <row r="1439" spans="1:8">
      <c r="A1439" s="3" t="s">
        <v>776</v>
      </c>
      <c r="B1439" s="3" t="s">
        <v>825</v>
      </c>
      <c r="C1439" s="4">
        <v>2075</v>
      </c>
      <c r="D1439" s="3" t="s">
        <v>3545</v>
      </c>
      <c r="E1439" s="3" t="s">
        <v>3546</v>
      </c>
      <c r="F1439" s="5">
        <v>383427.01</v>
      </c>
      <c r="G1439" s="3" t="s">
        <v>15</v>
      </c>
      <c r="H1439" s="3" t="s">
        <v>74</v>
      </c>
    </row>
    <row r="1440" spans="1:8">
      <c r="A1440" s="3" t="s">
        <v>778</v>
      </c>
      <c r="B1440" s="3" t="s">
        <v>915</v>
      </c>
      <c r="C1440" s="4">
        <v>2075</v>
      </c>
      <c r="D1440" s="3" t="s">
        <v>3547</v>
      </c>
      <c r="E1440" s="3" t="s">
        <v>3548</v>
      </c>
      <c r="F1440" s="5">
        <v>339398.77</v>
      </c>
      <c r="G1440" s="3" t="s">
        <v>17</v>
      </c>
      <c r="H1440" s="3" t="s">
        <v>54</v>
      </c>
    </row>
    <row r="1441" spans="1:8">
      <c r="A1441" s="3" t="s">
        <v>8</v>
      </c>
      <c r="B1441" s="3" t="s">
        <v>814</v>
      </c>
      <c r="C1441" s="4">
        <v>2075</v>
      </c>
      <c r="D1441" s="3" t="s">
        <v>3549</v>
      </c>
      <c r="E1441" s="3" t="s">
        <v>3550</v>
      </c>
      <c r="F1441" s="5">
        <v>185894.6</v>
      </c>
      <c r="G1441" s="3" t="s">
        <v>17</v>
      </c>
      <c r="H1441" s="3" t="s">
        <v>74</v>
      </c>
    </row>
    <row r="1442" spans="1:8">
      <c r="A1442" s="3" t="s">
        <v>775</v>
      </c>
      <c r="B1442" s="3" t="s">
        <v>26</v>
      </c>
      <c r="C1442" s="4">
        <v>2075</v>
      </c>
      <c r="D1442" s="3" t="s">
        <v>3551</v>
      </c>
      <c r="E1442" s="3" t="s">
        <v>3552</v>
      </c>
      <c r="F1442" s="5">
        <v>191611.11</v>
      </c>
      <c r="G1442" s="3" t="s">
        <v>17</v>
      </c>
      <c r="H1442" s="3" t="s">
        <v>779</v>
      </c>
    </row>
    <row r="1443" spans="1:8">
      <c r="A1443" s="3" t="s">
        <v>21</v>
      </c>
      <c r="B1443" s="3" t="s">
        <v>71</v>
      </c>
      <c r="C1443" s="4">
        <v>2075</v>
      </c>
      <c r="D1443" s="3" t="s">
        <v>3553</v>
      </c>
      <c r="E1443" s="3" t="s">
        <v>3554</v>
      </c>
      <c r="F1443" s="5">
        <v>1494707.81</v>
      </c>
      <c r="G1443" s="3" t="s">
        <v>18</v>
      </c>
      <c r="H1443" s="3" t="s">
        <v>781</v>
      </c>
    </row>
    <row r="1444" spans="1:8">
      <c r="A1444" s="3" t="s">
        <v>774</v>
      </c>
      <c r="B1444" s="3" t="s">
        <v>794</v>
      </c>
      <c r="C1444" s="4">
        <v>2075</v>
      </c>
      <c r="D1444" s="3" t="s">
        <v>3555</v>
      </c>
      <c r="E1444" s="3" t="s">
        <v>3554</v>
      </c>
      <c r="F1444" s="5">
        <v>195909.38</v>
      </c>
      <c r="G1444" s="3" t="s">
        <v>17</v>
      </c>
      <c r="H1444" s="3" t="s">
        <v>32</v>
      </c>
    </row>
    <row r="1445" spans="1:8">
      <c r="A1445" s="3" t="s">
        <v>774</v>
      </c>
      <c r="B1445" s="3" t="s">
        <v>834</v>
      </c>
      <c r="C1445" s="4">
        <v>2075</v>
      </c>
      <c r="D1445" s="3" t="s">
        <v>3556</v>
      </c>
      <c r="E1445" s="3" t="s">
        <v>3557</v>
      </c>
      <c r="F1445" s="5">
        <v>599853.34</v>
      </c>
      <c r="G1445" s="3" t="s">
        <v>15</v>
      </c>
      <c r="H1445" s="3" t="s">
        <v>74</v>
      </c>
    </row>
    <row r="1446" spans="1:8">
      <c r="A1446" s="3" t="s">
        <v>778</v>
      </c>
      <c r="B1446" s="3" t="s">
        <v>802</v>
      </c>
      <c r="C1446" s="4">
        <v>2075</v>
      </c>
      <c r="D1446" s="3" t="s">
        <v>3558</v>
      </c>
      <c r="E1446" s="3" t="s">
        <v>3559</v>
      </c>
      <c r="F1446" s="5">
        <v>239141.11</v>
      </c>
      <c r="G1446" s="3" t="s">
        <v>17</v>
      </c>
      <c r="H1446" s="3" t="s">
        <v>781</v>
      </c>
    </row>
    <row r="1447" spans="1:8">
      <c r="A1447" s="3" t="s">
        <v>778</v>
      </c>
      <c r="B1447" s="3" t="s">
        <v>828</v>
      </c>
      <c r="C1447" s="4">
        <v>2075</v>
      </c>
      <c r="D1447" s="3" t="s">
        <v>3560</v>
      </c>
      <c r="E1447" s="3" t="s">
        <v>3561</v>
      </c>
      <c r="F1447" s="5">
        <v>200000</v>
      </c>
      <c r="G1447" s="3" t="s">
        <v>17</v>
      </c>
      <c r="H1447" s="3" t="s">
        <v>54</v>
      </c>
    </row>
    <row r="1448" spans="1:8">
      <c r="A1448" s="3" t="s">
        <v>774</v>
      </c>
      <c r="B1448" s="3" t="s">
        <v>820</v>
      </c>
      <c r="C1448" s="4">
        <v>2075</v>
      </c>
      <c r="D1448" s="3" t="s">
        <v>3562</v>
      </c>
      <c r="E1448" s="3" t="s">
        <v>3563</v>
      </c>
      <c r="F1448" s="5">
        <v>89318.13</v>
      </c>
      <c r="G1448" s="3" t="s">
        <v>17</v>
      </c>
      <c r="H1448" s="3" t="s">
        <v>54</v>
      </c>
    </row>
    <row r="1449" spans="1:8">
      <c r="A1449" s="3" t="s">
        <v>778</v>
      </c>
      <c r="B1449" s="3" t="s">
        <v>802</v>
      </c>
      <c r="C1449" s="4">
        <v>2075</v>
      </c>
      <c r="D1449" s="3" t="s">
        <v>3564</v>
      </c>
      <c r="E1449" s="3" t="s">
        <v>3565</v>
      </c>
      <c r="F1449" s="5">
        <v>350000</v>
      </c>
      <c r="G1449" s="3" t="s">
        <v>17</v>
      </c>
      <c r="H1449" s="3" t="s">
        <v>74</v>
      </c>
    </row>
    <row r="1450" spans="1:8">
      <c r="A1450" s="3" t="s">
        <v>776</v>
      </c>
      <c r="B1450" s="3" t="s">
        <v>825</v>
      </c>
      <c r="C1450" s="4">
        <v>2075</v>
      </c>
      <c r="D1450" s="3" t="s">
        <v>3566</v>
      </c>
      <c r="E1450" s="3" t="s">
        <v>3567</v>
      </c>
      <c r="F1450" s="5">
        <v>199925.37</v>
      </c>
      <c r="G1450" s="3" t="s">
        <v>17</v>
      </c>
      <c r="H1450" s="3" t="s">
        <v>74</v>
      </c>
    </row>
    <row r="1451" spans="1:8">
      <c r="A1451" s="3" t="s">
        <v>774</v>
      </c>
      <c r="B1451" s="3" t="s">
        <v>820</v>
      </c>
      <c r="C1451" s="4">
        <v>2075</v>
      </c>
      <c r="D1451" s="3" t="s">
        <v>3568</v>
      </c>
      <c r="E1451" s="3" t="s">
        <v>3569</v>
      </c>
      <c r="F1451" s="5">
        <v>288140.68</v>
      </c>
      <c r="G1451" s="3" t="s">
        <v>17</v>
      </c>
      <c r="H1451" s="3" t="s">
        <v>54</v>
      </c>
    </row>
    <row r="1452" spans="1:8">
      <c r="A1452" s="3" t="s">
        <v>774</v>
      </c>
      <c r="B1452" s="3" t="s">
        <v>834</v>
      </c>
      <c r="C1452" s="4">
        <v>2075</v>
      </c>
      <c r="D1452" s="3" t="s">
        <v>3570</v>
      </c>
      <c r="E1452" s="3" t="s">
        <v>3571</v>
      </c>
      <c r="F1452" s="5">
        <v>599031.63</v>
      </c>
      <c r="G1452" s="3" t="s">
        <v>15</v>
      </c>
      <c r="H1452" s="3" t="s">
        <v>74</v>
      </c>
    </row>
    <row r="1453" spans="1:8">
      <c r="A1453" s="3" t="s">
        <v>775</v>
      </c>
      <c r="B1453" s="3" t="s">
        <v>26</v>
      </c>
      <c r="C1453" s="4">
        <v>2075</v>
      </c>
      <c r="D1453" s="3" t="s">
        <v>3572</v>
      </c>
      <c r="E1453" s="3" t="s">
        <v>3573</v>
      </c>
      <c r="F1453" s="5">
        <v>52757.72</v>
      </c>
      <c r="G1453" s="3" t="s">
        <v>17</v>
      </c>
      <c r="H1453" s="3" t="s">
        <v>779</v>
      </c>
    </row>
    <row r="1454" spans="1:8">
      <c r="A1454" s="3" t="s">
        <v>774</v>
      </c>
      <c r="B1454" s="3" t="s">
        <v>794</v>
      </c>
      <c r="C1454" s="4">
        <v>2075</v>
      </c>
      <c r="D1454" s="3" t="s">
        <v>3574</v>
      </c>
      <c r="E1454" s="3" t="s">
        <v>3575</v>
      </c>
      <c r="F1454" s="5">
        <v>82049.78</v>
      </c>
      <c r="G1454" s="3" t="s">
        <v>17</v>
      </c>
      <c r="H1454" s="3" t="s">
        <v>32</v>
      </c>
    </row>
    <row r="1455" spans="1:8">
      <c r="A1455" s="3" t="s">
        <v>774</v>
      </c>
      <c r="B1455" s="3" t="s">
        <v>1485</v>
      </c>
      <c r="C1455" s="4">
        <v>2075</v>
      </c>
      <c r="D1455" s="3" t="s">
        <v>3576</v>
      </c>
      <c r="E1455" s="3" t="s">
        <v>3577</v>
      </c>
      <c r="F1455" s="5">
        <v>852735.42</v>
      </c>
      <c r="G1455" s="3" t="s">
        <v>17</v>
      </c>
      <c r="H1455" s="3" t="s">
        <v>781</v>
      </c>
    </row>
    <row r="1456" spans="1:8">
      <c r="A1456" s="3" t="s">
        <v>8</v>
      </c>
      <c r="B1456" s="3" t="s">
        <v>814</v>
      </c>
      <c r="C1456" s="4">
        <v>2075</v>
      </c>
      <c r="D1456" s="3" t="s">
        <v>3578</v>
      </c>
      <c r="E1456" s="3" t="s">
        <v>3579</v>
      </c>
      <c r="F1456" s="5">
        <v>528549.63</v>
      </c>
      <c r="G1456" s="3" t="s">
        <v>17</v>
      </c>
      <c r="H1456" s="3" t="s">
        <v>784</v>
      </c>
    </row>
    <row r="1457" spans="1:8">
      <c r="A1457" s="3" t="s">
        <v>776</v>
      </c>
      <c r="B1457" s="3" t="s">
        <v>825</v>
      </c>
      <c r="C1457" s="4">
        <v>2075</v>
      </c>
      <c r="D1457" s="3" t="s">
        <v>3580</v>
      </c>
      <c r="E1457" s="3" t="s">
        <v>3581</v>
      </c>
      <c r="F1457" s="5">
        <v>496597.96</v>
      </c>
      <c r="G1457" s="3" t="s">
        <v>15</v>
      </c>
      <c r="H1457" s="3" t="s">
        <v>779</v>
      </c>
    </row>
    <row r="1458" spans="1:8">
      <c r="A1458" s="3" t="s">
        <v>775</v>
      </c>
      <c r="B1458" s="3" t="s">
        <v>904</v>
      </c>
      <c r="C1458" s="4">
        <v>2075</v>
      </c>
      <c r="D1458" s="3" t="s">
        <v>3582</v>
      </c>
      <c r="E1458" s="3" t="s">
        <v>3583</v>
      </c>
      <c r="F1458" s="5">
        <v>881467.59</v>
      </c>
      <c r="G1458" s="3" t="s">
        <v>17</v>
      </c>
      <c r="H1458" s="3" t="s">
        <v>74</v>
      </c>
    </row>
    <row r="1459" spans="1:8">
      <c r="A1459" s="3" t="s">
        <v>778</v>
      </c>
      <c r="B1459" s="3" t="s">
        <v>808</v>
      </c>
      <c r="C1459" s="4">
        <v>2075</v>
      </c>
      <c r="D1459" s="3" t="s">
        <v>3584</v>
      </c>
      <c r="E1459" s="3" t="s">
        <v>3585</v>
      </c>
      <c r="F1459" s="5">
        <v>375000</v>
      </c>
      <c r="G1459" s="3" t="s">
        <v>17</v>
      </c>
      <c r="H1459" s="3" t="s">
        <v>54</v>
      </c>
    </row>
    <row r="1460" spans="1:8">
      <c r="A1460" s="3" t="s">
        <v>8</v>
      </c>
      <c r="B1460" s="3" t="s">
        <v>858</v>
      </c>
      <c r="C1460" s="4">
        <v>2075</v>
      </c>
      <c r="D1460" s="3" t="s">
        <v>3586</v>
      </c>
      <c r="E1460" s="3" t="s">
        <v>3587</v>
      </c>
      <c r="F1460" s="5">
        <v>720261.42</v>
      </c>
      <c r="G1460" s="3" t="s">
        <v>17</v>
      </c>
      <c r="H1460" s="3" t="s">
        <v>54</v>
      </c>
    </row>
    <row r="1461" spans="1:8">
      <c r="A1461" s="3" t="s">
        <v>775</v>
      </c>
      <c r="B1461" s="3" t="s">
        <v>904</v>
      </c>
      <c r="C1461" s="4">
        <v>2075</v>
      </c>
      <c r="D1461" s="3" t="s">
        <v>3588</v>
      </c>
      <c r="E1461" s="3" t="s">
        <v>3589</v>
      </c>
      <c r="F1461" s="5">
        <v>904574.93</v>
      </c>
      <c r="G1461" s="3" t="s">
        <v>17</v>
      </c>
      <c r="H1461" s="3" t="s">
        <v>74</v>
      </c>
    </row>
    <row r="1462" spans="1:8">
      <c r="A1462" s="3" t="s">
        <v>8</v>
      </c>
      <c r="B1462" s="3" t="s">
        <v>954</v>
      </c>
      <c r="C1462" s="4">
        <v>2075</v>
      </c>
      <c r="D1462" s="3" t="s">
        <v>3590</v>
      </c>
      <c r="E1462" s="3" t="s">
        <v>3591</v>
      </c>
      <c r="F1462" s="5">
        <v>215178.64</v>
      </c>
      <c r="G1462" s="3" t="s">
        <v>17</v>
      </c>
      <c r="H1462" s="3" t="s">
        <v>54</v>
      </c>
    </row>
    <row r="1463" spans="1:8">
      <c r="A1463" s="3" t="s">
        <v>8</v>
      </c>
      <c r="B1463" s="3" t="s">
        <v>973</v>
      </c>
      <c r="C1463" s="4">
        <v>2075</v>
      </c>
      <c r="D1463" s="3" t="s">
        <v>3592</v>
      </c>
      <c r="E1463" s="3" t="s">
        <v>3593</v>
      </c>
      <c r="F1463" s="5">
        <v>859450.47</v>
      </c>
      <c r="G1463" s="3" t="s">
        <v>17</v>
      </c>
      <c r="H1463" s="3" t="s">
        <v>74</v>
      </c>
    </row>
    <row r="1464" spans="1:8">
      <c r="A1464" s="3" t="s">
        <v>8</v>
      </c>
      <c r="B1464" s="3" t="s">
        <v>1396</v>
      </c>
      <c r="C1464" s="4">
        <v>2075</v>
      </c>
      <c r="D1464" s="3" t="s">
        <v>3594</v>
      </c>
      <c r="E1464" s="3" t="s">
        <v>3595</v>
      </c>
      <c r="F1464" s="5">
        <v>1036460.25</v>
      </c>
      <c r="G1464" s="3" t="s">
        <v>15</v>
      </c>
      <c r="H1464" s="3" t="s">
        <v>781</v>
      </c>
    </row>
    <row r="1465" spans="1:8">
      <c r="A1465" s="3" t="s">
        <v>774</v>
      </c>
      <c r="B1465" s="3" t="s">
        <v>820</v>
      </c>
      <c r="C1465" s="4">
        <v>2075</v>
      </c>
      <c r="D1465" s="3" t="s">
        <v>3596</v>
      </c>
      <c r="E1465" s="3" t="s">
        <v>3597</v>
      </c>
      <c r="F1465" s="5">
        <v>198541.57</v>
      </c>
      <c r="G1465" s="3" t="s">
        <v>17</v>
      </c>
      <c r="H1465" s="3" t="s">
        <v>54</v>
      </c>
    </row>
    <row r="1466" spans="1:8">
      <c r="A1466" s="3" t="s">
        <v>21</v>
      </c>
      <c r="B1466" s="3" t="s">
        <v>33</v>
      </c>
      <c r="C1466" s="4">
        <v>2075</v>
      </c>
      <c r="D1466" s="3" t="s">
        <v>3598</v>
      </c>
      <c r="E1466" s="3" t="s">
        <v>3599</v>
      </c>
      <c r="F1466" s="5">
        <v>300000</v>
      </c>
      <c r="G1466" s="3" t="s">
        <v>17</v>
      </c>
      <c r="H1466" s="3" t="s">
        <v>781</v>
      </c>
    </row>
    <row r="1467" spans="1:8">
      <c r="A1467" s="3" t="s">
        <v>778</v>
      </c>
      <c r="B1467" s="3" t="s">
        <v>817</v>
      </c>
      <c r="C1467" s="4">
        <v>2075</v>
      </c>
      <c r="D1467" s="3" t="s">
        <v>3600</v>
      </c>
      <c r="E1467" s="3" t="s">
        <v>3601</v>
      </c>
      <c r="F1467" s="5">
        <v>857142.86</v>
      </c>
      <c r="G1467" s="3" t="s">
        <v>15</v>
      </c>
      <c r="H1467" s="3" t="s">
        <v>54</v>
      </c>
    </row>
    <row r="1468" spans="1:8">
      <c r="A1468" s="3" t="s">
        <v>778</v>
      </c>
      <c r="B1468" s="3" t="s">
        <v>828</v>
      </c>
      <c r="C1468" s="4">
        <v>2075</v>
      </c>
      <c r="D1468" s="3" t="s">
        <v>3602</v>
      </c>
      <c r="E1468" s="3" t="s">
        <v>3603</v>
      </c>
      <c r="F1468" s="5">
        <v>725477.89</v>
      </c>
      <c r="G1468" s="3" t="s">
        <v>17</v>
      </c>
      <c r="H1468" s="3" t="s">
        <v>74</v>
      </c>
    </row>
    <row r="1469" spans="1:8">
      <c r="A1469" s="3" t="s">
        <v>778</v>
      </c>
      <c r="B1469" s="3" t="s">
        <v>927</v>
      </c>
      <c r="C1469" s="4">
        <v>2075</v>
      </c>
      <c r="D1469" s="3" t="s">
        <v>3604</v>
      </c>
      <c r="E1469" s="3" t="s">
        <v>3605</v>
      </c>
      <c r="F1469" s="5">
        <v>895545.89</v>
      </c>
      <c r="G1469" s="3" t="s">
        <v>17</v>
      </c>
      <c r="H1469" s="3" t="s">
        <v>788</v>
      </c>
    </row>
    <row r="1470" spans="1:8">
      <c r="A1470" s="3" t="s">
        <v>8</v>
      </c>
      <c r="B1470" s="3" t="s">
        <v>954</v>
      </c>
      <c r="C1470" s="4">
        <v>2075</v>
      </c>
      <c r="D1470" s="3" t="s">
        <v>3606</v>
      </c>
      <c r="E1470" s="3" t="s">
        <v>3607</v>
      </c>
      <c r="F1470" s="5">
        <v>739795.68</v>
      </c>
      <c r="G1470" s="3" t="s">
        <v>17</v>
      </c>
      <c r="H1470" s="3" t="s">
        <v>74</v>
      </c>
    </row>
    <row r="1471" spans="1:8">
      <c r="A1471" s="3" t="s">
        <v>776</v>
      </c>
      <c r="B1471" s="3" t="s">
        <v>799</v>
      </c>
      <c r="C1471" s="4">
        <v>2075</v>
      </c>
      <c r="D1471" s="3" t="s">
        <v>3608</v>
      </c>
      <c r="E1471" s="3" t="s">
        <v>3609</v>
      </c>
      <c r="F1471" s="5">
        <v>152554.23000000001</v>
      </c>
      <c r="G1471" s="3" t="s">
        <v>17</v>
      </c>
      <c r="H1471" s="3" t="s">
        <v>74</v>
      </c>
    </row>
    <row r="1472" spans="1:8">
      <c r="A1472" s="3" t="s">
        <v>8</v>
      </c>
      <c r="B1472" s="3" t="s">
        <v>973</v>
      </c>
      <c r="C1472" s="4">
        <v>2075</v>
      </c>
      <c r="D1472" s="3" t="s">
        <v>3610</v>
      </c>
      <c r="E1472" s="3" t="s">
        <v>3611</v>
      </c>
      <c r="F1472" s="5">
        <v>687559.93</v>
      </c>
      <c r="G1472" s="3" t="s">
        <v>17</v>
      </c>
      <c r="H1472" s="3" t="s">
        <v>781</v>
      </c>
    </row>
    <row r="1473" spans="1:8">
      <c r="A1473" s="3" t="s">
        <v>775</v>
      </c>
      <c r="B1473" s="3" t="s">
        <v>811</v>
      </c>
      <c r="C1473" s="4">
        <v>2075</v>
      </c>
      <c r="D1473" s="3" t="s">
        <v>3612</v>
      </c>
      <c r="E1473" s="3" t="s">
        <v>3613</v>
      </c>
      <c r="F1473" s="5">
        <v>379663.95</v>
      </c>
      <c r="G1473" s="3" t="s">
        <v>17</v>
      </c>
      <c r="H1473" s="3" t="s">
        <v>781</v>
      </c>
    </row>
    <row r="1474" spans="1:8">
      <c r="A1474" s="3" t="s">
        <v>774</v>
      </c>
      <c r="B1474" s="3" t="s">
        <v>820</v>
      </c>
      <c r="C1474" s="4">
        <v>2075</v>
      </c>
      <c r="D1474" s="3" t="s">
        <v>3614</v>
      </c>
      <c r="E1474" s="3" t="s">
        <v>3615</v>
      </c>
      <c r="F1474" s="5">
        <v>299674.44</v>
      </c>
      <c r="G1474" s="3" t="s">
        <v>17</v>
      </c>
      <c r="H1474" s="3" t="s">
        <v>54</v>
      </c>
    </row>
    <row r="1475" spans="1:8">
      <c r="A1475" s="3" t="s">
        <v>778</v>
      </c>
      <c r="B1475" s="3" t="s">
        <v>802</v>
      </c>
      <c r="C1475" s="4">
        <v>2075</v>
      </c>
      <c r="D1475" s="3" t="s">
        <v>3616</v>
      </c>
      <c r="E1475" s="3" t="s">
        <v>3617</v>
      </c>
      <c r="F1475" s="5">
        <v>55000</v>
      </c>
      <c r="G1475" s="3" t="s">
        <v>17</v>
      </c>
      <c r="H1475" s="3" t="s">
        <v>788</v>
      </c>
    </row>
    <row r="1476" spans="1:8">
      <c r="A1476" s="3" t="s">
        <v>8</v>
      </c>
      <c r="B1476" s="3" t="s">
        <v>858</v>
      </c>
      <c r="C1476" s="4">
        <v>2075</v>
      </c>
      <c r="D1476" s="3" t="s">
        <v>3618</v>
      </c>
      <c r="E1476" s="3" t="s">
        <v>3619</v>
      </c>
      <c r="F1476" s="5">
        <v>967303.43</v>
      </c>
      <c r="G1476" s="3" t="s">
        <v>17</v>
      </c>
      <c r="H1476" s="3" t="s">
        <v>780</v>
      </c>
    </row>
    <row r="1477" spans="1:8">
      <c r="A1477" s="3" t="s">
        <v>774</v>
      </c>
      <c r="B1477" s="3" t="s">
        <v>1187</v>
      </c>
      <c r="C1477" s="4">
        <v>2075</v>
      </c>
      <c r="D1477" s="3" t="s">
        <v>3620</v>
      </c>
      <c r="E1477" s="3" t="s">
        <v>3621</v>
      </c>
      <c r="F1477" s="5">
        <v>5307.85</v>
      </c>
      <c r="G1477" s="3" t="s">
        <v>15</v>
      </c>
      <c r="H1477" s="3" t="s">
        <v>785</v>
      </c>
    </row>
    <row r="1478" spans="1:8">
      <c r="A1478" s="3" t="s">
        <v>21</v>
      </c>
      <c r="B1478" s="3" t="s">
        <v>151</v>
      </c>
      <c r="C1478" s="4">
        <v>2075</v>
      </c>
      <c r="D1478" s="3" t="s">
        <v>3622</v>
      </c>
      <c r="E1478" s="3" t="s">
        <v>3623</v>
      </c>
      <c r="F1478" s="5">
        <v>68978.490000000005</v>
      </c>
      <c r="G1478" s="3" t="s">
        <v>17</v>
      </c>
      <c r="H1478" s="3" t="s">
        <v>54</v>
      </c>
    </row>
    <row r="1479" spans="1:8">
      <c r="A1479" s="3" t="s">
        <v>774</v>
      </c>
      <c r="B1479" s="3" t="s">
        <v>1485</v>
      </c>
      <c r="C1479" s="4">
        <v>2075</v>
      </c>
      <c r="D1479" s="3" t="s">
        <v>3624</v>
      </c>
      <c r="E1479" s="3" t="s">
        <v>3625</v>
      </c>
      <c r="F1479" s="5">
        <v>969062.64</v>
      </c>
      <c r="G1479" s="3" t="s">
        <v>17</v>
      </c>
      <c r="H1479" s="3" t="s">
        <v>781</v>
      </c>
    </row>
    <row r="1480" spans="1:8">
      <c r="A1480" s="3" t="s">
        <v>21</v>
      </c>
      <c r="B1480" s="3" t="s">
        <v>71</v>
      </c>
      <c r="C1480" s="4">
        <v>2075</v>
      </c>
      <c r="D1480" s="3" t="s">
        <v>3626</v>
      </c>
      <c r="E1480" s="3" t="s">
        <v>103</v>
      </c>
      <c r="F1480" s="5">
        <v>41645.5</v>
      </c>
      <c r="G1480" s="3" t="s">
        <v>17</v>
      </c>
      <c r="H1480" s="3" t="s">
        <v>781</v>
      </c>
    </row>
    <row r="1481" spans="1:8">
      <c r="A1481" s="3" t="s">
        <v>774</v>
      </c>
      <c r="B1481" s="3" t="s">
        <v>834</v>
      </c>
      <c r="C1481" s="4">
        <v>2075</v>
      </c>
      <c r="D1481" s="3" t="s">
        <v>3627</v>
      </c>
      <c r="E1481" s="3" t="s">
        <v>3628</v>
      </c>
      <c r="F1481" s="5">
        <v>599681.49</v>
      </c>
      <c r="G1481" s="3" t="s">
        <v>15</v>
      </c>
      <c r="H1481" s="3" t="s">
        <v>74</v>
      </c>
    </row>
    <row r="1482" spans="1:8">
      <c r="A1482" s="3" t="s">
        <v>774</v>
      </c>
      <c r="B1482" s="3" t="s">
        <v>889</v>
      </c>
      <c r="C1482" s="4">
        <v>2075</v>
      </c>
      <c r="D1482" s="3" t="s">
        <v>3629</v>
      </c>
      <c r="E1482" s="3" t="s">
        <v>3630</v>
      </c>
      <c r="F1482" s="5">
        <v>11140833.41</v>
      </c>
      <c r="G1482" s="3" t="s">
        <v>19</v>
      </c>
      <c r="H1482" s="3" t="s">
        <v>780</v>
      </c>
    </row>
    <row r="1483" spans="1:8">
      <c r="A1483" s="3" t="s">
        <v>8</v>
      </c>
      <c r="B1483" s="3" t="s">
        <v>858</v>
      </c>
      <c r="C1483" s="4">
        <v>2075</v>
      </c>
      <c r="D1483" s="3" t="s">
        <v>3631</v>
      </c>
      <c r="E1483" s="3" t="s">
        <v>3632</v>
      </c>
      <c r="F1483" s="5">
        <v>954773.77</v>
      </c>
      <c r="G1483" s="3" t="s">
        <v>17</v>
      </c>
      <c r="H1483" s="3" t="s">
        <v>54</v>
      </c>
    </row>
    <row r="1484" spans="1:8">
      <c r="A1484" s="3" t="s">
        <v>8</v>
      </c>
      <c r="B1484" s="3" t="s">
        <v>858</v>
      </c>
      <c r="C1484" s="4">
        <v>2075</v>
      </c>
      <c r="D1484" s="3" t="s">
        <v>3633</v>
      </c>
      <c r="E1484" s="3" t="s">
        <v>3632</v>
      </c>
      <c r="F1484" s="5">
        <v>395274.93</v>
      </c>
      <c r="G1484" s="3" t="s">
        <v>17</v>
      </c>
      <c r="H1484" s="3" t="s">
        <v>54</v>
      </c>
    </row>
    <row r="1485" spans="1:8">
      <c r="A1485" s="3" t="s">
        <v>8</v>
      </c>
      <c r="B1485" s="3" t="s">
        <v>858</v>
      </c>
      <c r="C1485" s="4">
        <v>2075</v>
      </c>
      <c r="D1485" s="3" t="s">
        <v>3634</v>
      </c>
      <c r="E1485" s="3" t="s">
        <v>3635</v>
      </c>
      <c r="F1485" s="5">
        <v>485830.61</v>
      </c>
      <c r="G1485" s="3" t="s">
        <v>17</v>
      </c>
      <c r="H1485" s="3" t="s">
        <v>54</v>
      </c>
    </row>
    <row r="1486" spans="1:8">
      <c r="A1486" s="3" t="s">
        <v>21</v>
      </c>
      <c r="B1486" s="3" t="s">
        <v>33</v>
      </c>
      <c r="C1486" s="4">
        <v>2075</v>
      </c>
      <c r="D1486" s="3" t="s">
        <v>100</v>
      </c>
      <c r="E1486" s="3" t="s">
        <v>101</v>
      </c>
      <c r="F1486" s="5">
        <v>1237239.8899999999</v>
      </c>
      <c r="G1486" s="3" t="s">
        <v>15</v>
      </c>
      <c r="H1486" s="3" t="s">
        <v>781</v>
      </c>
    </row>
    <row r="1487" spans="1:8">
      <c r="A1487" s="3" t="s">
        <v>774</v>
      </c>
      <c r="B1487" s="3" t="s">
        <v>834</v>
      </c>
      <c r="C1487" s="4">
        <v>2075</v>
      </c>
      <c r="D1487" s="3" t="s">
        <v>3636</v>
      </c>
      <c r="E1487" s="3" t="s">
        <v>3637</v>
      </c>
      <c r="F1487" s="5">
        <v>249916.12</v>
      </c>
      <c r="G1487" s="3" t="s">
        <v>17</v>
      </c>
      <c r="H1487" s="3" t="s">
        <v>74</v>
      </c>
    </row>
    <row r="1488" spans="1:8">
      <c r="A1488" s="3" t="s">
        <v>774</v>
      </c>
      <c r="B1488" s="3" t="s">
        <v>794</v>
      </c>
      <c r="C1488" s="4">
        <v>2075</v>
      </c>
      <c r="D1488" s="3" t="s">
        <v>3638</v>
      </c>
      <c r="E1488" s="3" t="s">
        <v>3639</v>
      </c>
      <c r="F1488" s="5">
        <v>249805.31</v>
      </c>
      <c r="G1488" s="3" t="s">
        <v>17</v>
      </c>
      <c r="H1488" s="3" t="s">
        <v>32</v>
      </c>
    </row>
    <row r="1489" spans="1:8">
      <c r="A1489" s="3" t="s">
        <v>774</v>
      </c>
      <c r="B1489" s="3" t="s">
        <v>889</v>
      </c>
      <c r="C1489" s="4">
        <v>2075</v>
      </c>
      <c r="D1489" s="3" t="s">
        <v>3640</v>
      </c>
      <c r="E1489" s="3" t="s">
        <v>3641</v>
      </c>
      <c r="F1489" s="5">
        <v>88762.49</v>
      </c>
      <c r="G1489" s="3" t="s">
        <v>15</v>
      </c>
      <c r="H1489" s="3" t="s">
        <v>784</v>
      </c>
    </row>
    <row r="1490" spans="1:8">
      <c r="A1490" s="3" t="s">
        <v>774</v>
      </c>
      <c r="B1490" s="3" t="s">
        <v>834</v>
      </c>
      <c r="C1490" s="4">
        <v>2075</v>
      </c>
      <c r="D1490" s="3" t="s">
        <v>3642</v>
      </c>
      <c r="E1490" s="3" t="s">
        <v>3643</v>
      </c>
      <c r="F1490" s="5">
        <v>499837.34</v>
      </c>
      <c r="G1490" s="3" t="s">
        <v>15</v>
      </c>
      <c r="H1490" s="3" t="s">
        <v>74</v>
      </c>
    </row>
    <row r="1491" spans="1:8">
      <c r="A1491" s="3" t="s">
        <v>774</v>
      </c>
      <c r="B1491" s="3" t="s">
        <v>834</v>
      </c>
      <c r="C1491" s="4">
        <v>2075</v>
      </c>
      <c r="D1491" s="3" t="s">
        <v>3644</v>
      </c>
      <c r="E1491" s="3" t="s">
        <v>3645</v>
      </c>
      <c r="F1491" s="5">
        <v>248772.45</v>
      </c>
      <c r="G1491" s="3" t="s">
        <v>17</v>
      </c>
      <c r="H1491" s="3" t="s">
        <v>74</v>
      </c>
    </row>
    <row r="1492" spans="1:8">
      <c r="A1492" s="3" t="s">
        <v>774</v>
      </c>
      <c r="B1492" s="3" t="s">
        <v>834</v>
      </c>
      <c r="C1492" s="4">
        <v>2075</v>
      </c>
      <c r="D1492" s="3" t="s">
        <v>3646</v>
      </c>
      <c r="E1492" s="3" t="s">
        <v>3647</v>
      </c>
      <c r="F1492" s="5">
        <v>139054.81</v>
      </c>
      <c r="G1492" s="3" t="s">
        <v>17</v>
      </c>
      <c r="H1492" s="3" t="s">
        <v>74</v>
      </c>
    </row>
    <row r="1493" spans="1:8">
      <c r="A1493" s="3" t="s">
        <v>776</v>
      </c>
      <c r="B1493" s="3" t="s">
        <v>825</v>
      </c>
      <c r="C1493" s="4">
        <v>2075</v>
      </c>
      <c r="D1493" s="3" t="s">
        <v>3648</v>
      </c>
      <c r="E1493" s="3" t="s">
        <v>3649</v>
      </c>
      <c r="F1493" s="5">
        <v>100000</v>
      </c>
      <c r="G1493" s="3" t="s">
        <v>17</v>
      </c>
      <c r="H1493" s="3" t="s">
        <v>74</v>
      </c>
    </row>
    <row r="1494" spans="1:8">
      <c r="A1494" s="3" t="s">
        <v>21</v>
      </c>
      <c r="B1494" s="3" t="s">
        <v>22</v>
      </c>
      <c r="C1494" s="4">
        <v>2075</v>
      </c>
      <c r="D1494" s="3" t="s">
        <v>3650</v>
      </c>
      <c r="E1494" s="3" t="s">
        <v>3651</v>
      </c>
      <c r="F1494" s="5">
        <v>446621.87</v>
      </c>
      <c r="G1494" s="3" t="s">
        <v>17</v>
      </c>
      <c r="H1494" s="3" t="s">
        <v>32</v>
      </c>
    </row>
    <row r="1495" spans="1:8">
      <c r="A1495" s="3" t="s">
        <v>778</v>
      </c>
      <c r="B1495" s="3" t="s">
        <v>828</v>
      </c>
      <c r="C1495" s="4">
        <v>2075</v>
      </c>
      <c r="D1495" s="3" t="s">
        <v>3652</v>
      </c>
      <c r="E1495" s="3" t="s">
        <v>3653</v>
      </c>
      <c r="F1495" s="5">
        <v>1045000</v>
      </c>
      <c r="G1495" s="3" t="s">
        <v>15</v>
      </c>
      <c r="H1495" s="3" t="s">
        <v>54</v>
      </c>
    </row>
    <row r="1496" spans="1:8">
      <c r="A1496" s="3" t="s">
        <v>778</v>
      </c>
      <c r="B1496" s="3" t="s">
        <v>817</v>
      </c>
      <c r="C1496" s="4">
        <v>2075</v>
      </c>
      <c r="D1496" s="3" t="s">
        <v>3654</v>
      </c>
      <c r="E1496" s="3" t="s">
        <v>3655</v>
      </c>
      <c r="F1496" s="5">
        <v>0</v>
      </c>
      <c r="G1496" s="3" t="s">
        <v>17</v>
      </c>
      <c r="H1496" s="3" t="s">
        <v>785</v>
      </c>
    </row>
    <row r="1497" spans="1:8">
      <c r="A1497" s="3" t="s">
        <v>8</v>
      </c>
      <c r="B1497" s="3" t="s">
        <v>9</v>
      </c>
      <c r="C1497" s="4">
        <v>2075</v>
      </c>
      <c r="D1497" s="3" t="s">
        <v>3656</v>
      </c>
      <c r="E1497" s="3" t="s">
        <v>3657</v>
      </c>
      <c r="F1497" s="5">
        <v>494119.27</v>
      </c>
      <c r="G1497" s="3" t="s">
        <v>18</v>
      </c>
      <c r="H1497" s="3" t="s">
        <v>781</v>
      </c>
    </row>
    <row r="1498" spans="1:8">
      <c r="A1498" s="3" t="s">
        <v>775</v>
      </c>
      <c r="B1498" s="3" t="s">
        <v>811</v>
      </c>
      <c r="C1498" s="4">
        <v>2075</v>
      </c>
      <c r="D1498" s="3" t="s">
        <v>3658</v>
      </c>
      <c r="E1498" s="3" t="s">
        <v>3659</v>
      </c>
      <c r="F1498" s="5">
        <v>746191.9</v>
      </c>
      <c r="G1498" s="3" t="s">
        <v>17</v>
      </c>
      <c r="H1498" s="3" t="s">
        <v>74</v>
      </c>
    </row>
    <row r="1499" spans="1:8">
      <c r="A1499" s="3" t="s">
        <v>774</v>
      </c>
      <c r="B1499" s="3" t="s">
        <v>889</v>
      </c>
      <c r="C1499" s="4">
        <v>2075</v>
      </c>
      <c r="D1499" s="3" t="s">
        <v>3660</v>
      </c>
      <c r="E1499" s="3" t="s">
        <v>3661</v>
      </c>
      <c r="F1499" s="5">
        <v>2000000</v>
      </c>
      <c r="G1499" s="3" t="s">
        <v>19</v>
      </c>
      <c r="H1499" s="3" t="s">
        <v>780</v>
      </c>
    </row>
    <row r="1500" spans="1:8">
      <c r="A1500" s="3" t="s">
        <v>774</v>
      </c>
      <c r="B1500" s="3" t="s">
        <v>889</v>
      </c>
      <c r="C1500" s="4">
        <v>2075</v>
      </c>
      <c r="D1500" s="3" t="s">
        <v>3662</v>
      </c>
      <c r="E1500" s="3" t="s">
        <v>3661</v>
      </c>
      <c r="F1500" s="5">
        <v>3000000</v>
      </c>
      <c r="G1500" s="3" t="s">
        <v>19</v>
      </c>
      <c r="H1500" s="3" t="s">
        <v>780</v>
      </c>
    </row>
    <row r="1501" spans="1:8">
      <c r="A1501" s="3" t="s">
        <v>774</v>
      </c>
      <c r="B1501" s="3" t="s">
        <v>889</v>
      </c>
      <c r="C1501" s="4">
        <v>2075</v>
      </c>
      <c r="D1501" s="3" t="s">
        <v>3663</v>
      </c>
      <c r="E1501" s="3" t="s">
        <v>3661</v>
      </c>
      <c r="F1501" s="5">
        <v>9865402.4199999999</v>
      </c>
      <c r="G1501" s="3" t="s">
        <v>19</v>
      </c>
      <c r="H1501" s="3" t="s">
        <v>780</v>
      </c>
    </row>
    <row r="1502" spans="1:8">
      <c r="A1502" s="3" t="s">
        <v>774</v>
      </c>
      <c r="B1502" s="3" t="s">
        <v>889</v>
      </c>
      <c r="C1502" s="4">
        <v>2075</v>
      </c>
      <c r="D1502" s="3" t="s">
        <v>3664</v>
      </c>
      <c r="E1502" s="3" t="s">
        <v>3665</v>
      </c>
      <c r="F1502" s="5">
        <v>2000000</v>
      </c>
      <c r="G1502" s="3" t="s">
        <v>19</v>
      </c>
      <c r="H1502" s="3" t="s">
        <v>780</v>
      </c>
    </row>
    <row r="1503" spans="1:8">
      <c r="A1503" s="3" t="s">
        <v>774</v>
      </c>
      <c r="B1503" s="3" t="s">
        <v>889</v>
      </c>
      <c r="C1503" s="4">
        <v>2075</v>
      </c>
      <c r="D1503" s="3" t="s">
        <v>3666</v>
      </c>
      <c r="E1503" s="3" t="s">
        <v>3665</v>
      </c>
      <c r="F1503" s="5">
        <v>500000</v>
      </c>
      <c r="G1503" s="3" t="s">
        <v>19</v>
      </c>
      <c r="H1503" s="3" t="s">
        <v>780</v>
      </c>
    </row>
    <row r="1504" spans="1:8">
      <c r="A1504" s="3" t="s">
        <v>774</v>
      </c>
      <c r="B1504" s="3" t="s">
        <v>889</v>
      </c>
      <c r="C1504" s="4">
        <v>2075</v>
      </c>
      <c r="D1504" s="3" t="s">
        <v>3667</v>
      </c>
      <c r="E1504" s="3" t="s">
        <v>3665</v>
      </c>
      <c r="F1504" s="5">
        <v>9513771.1099999994</v>
      </c>
      <c r="G1504" s="3" t="s">
        <v>19</v>
      </c>
      <c r="H1504" s="3" t="s">
        <v>780</v>
      </c>
    </row>
    <row r="1505" spans="1:8">
      <c r="A1505" s="3" t="s">
        <v>8</v>
      </c>
      <c r="B1505" s="3" t="s">
        <v>858</v>
      </c>
      <c r="C1505" s="4">
        <v>2075</v>
      </c>
      <c r="D1505" s="3" t="s">
        <v>3668</v>
      </c>
      <c r="E1505" s="3" t="s">
        <v>3669</v>
      </c>
      <c r="F1505" s="5">
        <v>395645.36</v>
      </c>
      <c r="G1505" s="3" t="s">
        <v>17</v>
      </c>
      <c r="H1505" s="3" t="s">
        <v>54</v>
      </c>
    </row>
    <row r="1506" spans="1:8">
      <c r="A1506" s="3" t="s">
        <v>21</v>
      </c>
      <c r="B1506" s="3" t="s">
        <v>36</v>
      </c>
      <c r="C1506" s="4">
        <v>2075</v>
      </c>
      <c r="D1506" s="3" t="s">
        <v>90</v>
      </c>
      <c r="E1506" s="3" t="s">
        <v>89</v>
      </c>
      <c r="F1506" s="5">
        <v>10090000</v>
      </c>
      <c r="G1506" s="3" t="s">
        <v>15</v>
      </c>
      <c r="H1506" s="3" t="s">
        <v>779</v>
      </c>
    </row>
    <row r="1507" spans="1:8">
      <c r="A1507" s="3" t="s">
        <v>776</v>
      </c>
      <c r="B1507" s="3" t="s">
        <v>825</v>
      </c>
      <c r="C1507" s="4">
        <v>2075</v>
      </c>
      <c r="D1507" s="3" t="s">
        <v>3670</v>
      </c>
      <c r="E1507" s="3" t="s">
        <v>3671</v>
      </c>
      <c r="F1507" s="5">
        <v>500000</v>
      </c>
      <c r="G1507" s="3" t="s">
        <v>15</v>
      </c>
      <c r="H1507" s="3" t="s">
        <v>74</v>
      </c>
    </row>
    <row r="1508" spans="1:8">
      <c r="A1508" s="3" t="s">
        <v>774</v>
      </c>
      <c r="B1508" s="3" t="s">
        <v>889</v>
      </c>
      <c r="C1508" s="4">
        <v>2075</v>
      </c>
      <c r="D1508" s="3" t="s">
        <v>3672</v>
      </c>
      <c r="E1508" s="3" t="s">
        <v>3673</v>
      </c>
      <c r="F1508" s="5">
        <v>2817410.95</v>
      </c>
      <c r="G1508" s="3" t="s">
        <v>19</v>
      </c>
      <c r="H1508" s="3" t="s">
        <v>780</v>
      </c>
    </row>
    <row r="1509" spans="1:8">
      <c r="A1509" s="3" t="s">
        <v>774</v>
      </c>
      <c r="B1509" s="3" t="s">
        <v>889</v>
      </c>
      <c r="C1509" s="4">
        <v>2075</v>
      </c>
      <c r="D1509" s="3" t="s">
        <v>3674</v>
      </c>
      <c r="E1509" s="3" t="s">
        <v>3673</v>
      </c>
      <c r="F1509" s="5">
        <v>7997710.9199999999</v>
      </c>
      <c r="G1509" s="3" t="s">
        <v>19</v>
      </c>
      <c r="H1509" s="3" t="s">
        <v>780</v>
      </c>
    </row>
    <row r="1510" spans="1:8">
      <c r="A1510" s="3" t="s">
        <v>774</v>
      </c>
      <c r="B1510" s="3" t="s">
        <v>834</v>
      </c>
      <c r="C1510" s="4">
        <v>2075</v>
      </c>
      <c r="D1510" s="3" t="s">
        <v>3675</v>
      </c>
      <c r="E1510" s="3" t="s">
        <v>3676</v>
      </c>
      <c r="F1510" s="5">
        <v>899946.74</v>
      </c>
      <c r="G1510" s="3" t="s">
        <v>15</v>
      </c>
      <c r="H1510" s="3" t="s">
        <v>74</v>
      </c>
    </row>
    <row r="1511" spans="1:8">
      <c r="A1511" s="3" t="s">
        <v>778</v>
      </c>
      <c r="B1511" s="3" t="s">
        <v>828</v>
      </c>
      <c r="C1511" s="4">
        <v>2075</v>
      </c>
      <c r="D1511" s="3" t="s">
        <v>3677</v>
      </c>
      <c r="E1511" s="3" t="s">
        <v>3678</v>
      </c>
      <c r="F1511" s="5">
        <v>589376.80000000005</v>
      </c>
      <c r="G1511" s="3" t="s">
        <v>17</v>
      </c>
      <c r="H1511" s="3" t="s">
        <v>74</v>
      </c>
    </row>
    <row r="1512" spans="1:8">
      <c r="A1512" s="3" t="s">
        <v>8</v>
      </c>
      <c r="B1512" s="3" t="s">
        <v>814</v>
      </c>
      <c r="C1512" s="4">
        <v>2075</v>
      </c>
      <c r="D1512" s="3" t="s">
        <v>3679</v>
      </c>
      <c r="E1512" s="3" t="s">
        <v>3680</v>
      </c>
      <c r="F1512" s="5">
        <v>344867.85</v>
      </c>
      <c r="G1512" s="3" t="s">
        <v>17</v>
      </c>
      <c r="H1512" s="3" t="s">
        <v>74</v>
      </c>
    </row>
    <row r="1513" spans="1:8">
      <c r="A1513" s="3" t="s">
        <v>775</v>
      </c>
      <c r="B1513" s="3" t="s">
        <v>904</v>
      </c>
      <c r="C1513" s="4">
        <v>2075</v>
      </c>
      <c r="D1513" s="3" t="s">
        <v>3681</v>
      </c>
      <c r="E1513" s="3" t="s">
        <v>3682</v>
      </c>
      <c r="F1513" s="5">
        <v>1385276.53</v>
      </c>
      <c r="G1513" s="3" t="s">
        <v>15</v>
      </c>
      <c r="H1513" s="3" t="s">
        <v>54</v>
      </c>
    </row>
    <row r="1514" spans="1:8">
      <c r="A1514" s="3" t="s">
        <v>21</v>
      </c>
      <c r="B1514" s="3" t="s">
        <v>71</v>
      </c>
      <c r="C1514" s="4">
        <v>2075</v>
      </c>
      <c r="D1514" s="3" t="s">
        <v>3683</v>
      </c>
      <c r="E1514" s="3" t="s">
        <v>3684</v>
      </c>
      <c r="F1514" s="5">
        <v>1687691.45</v>
      </c>
      <c r="G1514" s="3" t="s">
        <v>15</v>
      </c>
      <c r="H1514" s="3" t="s">
        <v>781</v>
      </c>
    </row>
    <row r="1515" spans="1:8">
      <c r="A1515" s="3" t="s">
        <v>8</v>
      </c>
      <c r="B1515" s="3" t="s">
        <v>814</v>
      </c>
      <c r="C1515" s="4">
        <v>2075</v>
      </c>
      <c r="D1515" s="3" t="s">
        <v>3685</v>
      </c>
      <c r="E1515" s="3" t="s">
        <v>3686</v>
      </c>
      <c r="F1515" s="5">
        <v>787549.01</v>
      </c>
      <c r="G1515" s="3" t="s">
        <v>17</v>
      </c>
      <c r="H1515" s="3" t="s">
        <v>74</v>
      </c>
    </row>
    <row r="1516" spans="1:8">
      <c r="A1516" s="3" t="s">
        <v>778</v>
      </c>
      <c r="B1516" s="3" t="s">
        <v>808</v>
      </c>
      <c r="C1516" s="4">
        <v>2075</v>
      </c>
      <c r="D1516" s="3" t="s">
        <v>3687</v>
      </c>
      <c r="E1516" s="3" t="s">
        <v>3688</v>
      </c>
      <c r="F1516" s="5">
        <v>1200000</v>
      </c>
      <c r="G1516" s="3" t="s">
        <v>15</v>
      </c>
      <c r="H1516" s="3" t="s">
        <v>54</v>
      </c>
    </row>
    <row r="1517" spans="1:8">
      <c r="A1517" s="3" t="s">
        <v>776</v>
      </c>
      <c r="B1517" s="3" t="s">
        <v>825</v>
      </c>
      <c r="C1517" s="4">
        <v>2075</v>
      </c>
      <c r="D1517" s="3" t="s">
        <v>3689</v>
      </c>
      <c r="E1517" s="3" t="s">
        <v>3690</v>
      </c>
      <c r="F1517" s="5">
        <v>141741.72</v>
      </c>
      <c r="G1517" s="3" t="s">
        <v>15</v>
      </c>
      <c r="H1517" s="3" t="s">
        <v>74</v>
      </c>
    </row>
    <row r="1518" spans="1:8">
      <c r="A1518" s="3" t="s">
        <v>778</v>
      </c>
      <c r="B1518" s="3" t="s">
        <v>828</v>
      </c>
      <c r="C1518" s="4">
        <v>2075</v>
      </c>
      <c r="D1518" s="3" t="s">
        <v>3691</v>
      </c>
      <c r="E1518" s="3" t="s">
        <v>3692</v>
      </c>
      <c r="F1518" s="5">
        <v>770636.49</v>
      </c>
      <c r="G1518" s="3" t="s">
        <v>17</v>
      </c>
      <c r="H1518" s="3" t="s">
        <v>74</v>
      </c>
    </row>
    <row r="1519" spans="1:8">
      <c r="A1519" s="3" t="s">
        <v>774</v>
      </c>
      <c r="B1519" s="3" t="s">
        <v>834</v>
      </c>
      <c r="C1519" s="4">
        <v>2075</v>
      </c>
      <c r="D1519" s="3" t="s">
        <v>3693</v>
      </c>
      <c r="E1519" s="3" t="s">
        <v>3694</v>
      </c>
      <c r="F1519" s="5">
        <v>284193.83</v>
      </c>
      <c r="G1519" s="3" t="s">
        <v>15</v>
      </c>
      <c r="H1519" s="3" t="s">
        <v>74</v>
      </c>
    </row>
    <row r="1520" spans="1:8">
      <c r="A1520" s="3" t="s">
        <v>21</v>
      </c>
      <c r="B1520" s="3" t="s">
        <v>22</v>
      </c>
      <c r="C1520" s="4">
        <v>2075</v>
      </c>
      <c r="D1520" s="3" t="s">
        <v>84</v>
      </c>
      <c r="E1520" s="3" t="s">
        <v>85</v>
      </c>
      <c r="F1520" s="5">
        <v>941795.39</v>
      </c>
      <c r="G1520" s="3" t="s">
        <v>17</v>
      </c>
      <c r="H1520" s="3" t="s">
        <v>781</v>
      </c>
    </row>
    <row r="1521" spans="1:8">
      <c r="A1521" s="3" t="s">
        <v>21</v>
      </c>
      <c r="B1521" s="3" t="s">
        <v>175</v>
      </c>
      <c r="C1521" s="4">
        <v>2075</v>
      </c>
      <c r="D1521" s="3" t="s">
        <v>3695</v>
      </c>
      <c r="E1521" s="3" t="s">
        <v>85</v>
      </c>
      <c r="F1521" s="5">
        <v>442679.89</v>
      </c>
      <c r="G1521" s="3" t="s">
        <v>15</v>
      </c>
      <c r="H1521" s="3" t="s">
        <v>781</v>
      </c>
    </row>
    <row r="1522" spans="1:8">
      <c r="A1522" s="3" t="s">
        <v>774</v>
      </c>
      <c r="B1522" s="3" t="s">
        <v>2215</v>
      </c>
      <c r="C1522" s="4">
        <v>2075</v>
      </c>
      <c r="D1522" s="3" t="s">
        <v>3696</v>
      </c>
      <c r="E1522" s="3" t="s">
        <v>3697</v>
      </c>
      <c r="F1522" s="5">
        <v>56907.78</v>
      </c>
      <c r="G1522" s="3" t="s">
        <v>15</v>
      </c>
      <c r="H1522" s="3" t="s">
        <v>74</v>
      </c>
    </row>
    <row r="1523" spans="1:8">
      <c r="A1523" s="3" t="s">
        <v>774</v>
      </c>
      <c r="B1523" s="3" t="s">
        <v>834</v>
      </c>
      <c r="C1523" s="4">
        <v>2075</v>
      </c>
      <c r="D1523" s="3" t="s">
        <v>3698</v>
      </c>
      <c r="E1523" s="3" t="s">
        <v>3699</v>
      </c>
      <c r="F1523" s="5">
        <v>180474.52</v>
      </c>
      <c r="G1523" s="3" t="s">
        <v>17</v>
      </c>
      <c r="H1523" s="3" t="s">
        <v>74</v>
      </c>
    </row>
    <row r="1524" spans="1:8">
      <c r="A1524" s="3" t="s">
        <v>21</v>
      </c>
      <c r="B1524" s="3" t="s">
        <v>33</v>
      </c>
      <c r="C1524" s="4">
        <v>2075</v>
      </c>
      <c r="D1524" s="3" t="s">
        <v>3700</v>
      </c>
      <c r="E1524" s="3" t="s">
        <v>3701</v>
      </c>
      <c r="F1524" s="5">
        <v>217857.15</v>
      </c>
      <c r="G1524" s="3" t="s">
        <v>17</v>
      </c>
      <c r="H1524" s="3" t="s">
        <v>781</v>
      </c>
    </row>
    <row r="1525" spans="1:8">
      <c r="A1525" s="3" t="s">
        <v>21</v>
      </c>
      <c r="B1525" s="3" t="s">
        <v>33</v>
      </c>
      <c r="C1525" s="4">
        <v>2075</v>
      </c>
      <c r="D1525" s="3" t="s">
        <v>3702</v>
      </c>
      <c r="E1525" s="3" t="s">
        <v>3703</v>
      </c>
      <c r="F1525" s="5">
        <v>300000</v>
      </c>
      <c r="G1525" s="3" t="s">
        <v>17</v>
      </c>
      <c r="H1525" s="3" t="s">
        <v>781</v>
      </c>
    </row>
    <row r="1526" spans="1:8">
      <c r="A1526" s="3" t="s">
        <v>778</v>
      </c>
      <c r="B1526" s="3" t="s">
        <v>828</v>
      </c>
      <c r="C1526" s="4">
        <v>2075</v>
      </c>
      <c r="D1526" s="3" t="s">
        <v>3704</v>
      </c>
      <c r="E1526" s="3" t="s">
        <v>3705</v>
      </c>
      <c r="F1526" s="5">
        <v>320000</v>
      </c>
      <c r="G1526" s="3" t="s">
        <v>17</v>
      </c>
      <c r="H1526" s="3" t="s">
        <v>54</v>
      </c>
    </row>
    <row r="1527" spans="1:8">
      <c r="A1527" s="3" t="s">
        <v>775</v>
      </c>
      <c r="B1527" s="3" t="s">
        <v>1015</v>
      </c>
      <c r="C1527" s="4">
        <v>2075</v>
      </c>
      <c r="D1527" s="3" t="s">
        <v>3706</v>
      </c>
      <c r="E1527" s="3" t="s">
        <v>3707</v>
      </c>
      <c r="F1527" s="5">
        <v>452188.85</v>
      </c>
      <c r="G1527" s="3" t="s">
        <v>17</v>
      </c>
      <c r="H1527" s="3" t="s">
        <v>74</v>
      </c>
    </row>
    <row r="1528" spans="1:8">
      <c r="A1528" s="3" t="s">
        <v>775</v>
      </c>
      <c r="B1528" s="3" t="s">
        <v>68</v>
      </c>
      <c r="C1528" s="4">
        <v>2075</v>
      </c>
      <c r="D1528" s="3" t="s">
        <v>3708</v>
      </c>
      <c r="E1528" s="3" t="s">
        <v>3709</v>
      </c>
      <c r="F1528" s="5">
        <v>590960.81000000006</v>
      </c>
      <c r="G1528" s="3" t="s">
        <v>17</v>
      </c>
      <c r="H1528" s="3" t="s">
        <v>781</v>
      </c>
    </row>
    <row r="1529" spans="1:8">
      <c r="A1529" s="3" t="s">
        <v>8</v>
      </c>
      <c r="B1529" s="3" t="s">
        <v>1076</v>
      </c>
      <c r="C1529" s="4">
        <v>2075</v>
      </c>
      <c r="D1529" s="3" t="s">
        <v>3710</v>
      </c>
      <c r="E1529" s="3" t="s">
        <v>3711</v>
      </c>
      <c r="F1529" s="5">
        <v>944927.43</v>
      </c>
      <c r="G1529" s="3" t="s">
        <v>17</v>
      </c>
      <c r="H1529" s="3" t="s">
        <v>74</v>
      </c>
    </row>
    <row r="1530" spans="1:8">
      <c r="A1530" s="3" t="s">
        <v>21</v>
      </c>
      <c r="B1530" s="3" t="s">
        <v>71</v>
      </c>
      <c r="C1530" s="4">
        <v>2075</v>
      </c>
      <c r="D1530" s="3" t="s">
        <v>3712</v>
      </c>
      <c r="E1530" s="3" t="s">
        <v>3713</v>
      </c>
      <c r="F1530" s="5">
        <v>55253.68</v>
      </c>
      <c r="G1530" s="3" t="s">
        <v>17</v>
      </c>
      <c r="H1530" s="3" t="s">
        <v>74</v>
      </c>
    </row>
    <row r="1531" spans="1:8">
      <c r="A1531" s="3" t="s">
        <v>778</v>
      </c>
      <c r="B1531" s="3" t="s">
        <v>817</v>
      </c>
      <c r="C1531" s="4">
        <v>2075</v>
      </c>
      <c r="D1531" s="3" t="s">
        <v>3714</v>
      </c>
      <c r="E1531" s="3" t="s">
        <v>3715</v>
      </c>
      <c r="F1531" s="5">
        <v>12500</v>
      </c>
      <c r="G1531" s="3" t="s">
        <v>17</v>
      </c>
      <c r="H1531" s="3" t="s">
        <v>54</v>
      </c>
    </row>
    <row r="1532" spans="1:8">
      <c r="A1532" s="3" t="s">
        <v>774</v>
      </c>
      <c r="B1532" s="3" t="s">
        <v>834</v>
      </c>
      <c r="C1532" s="4">
        <v>2075</v>
      </c>
      <c r="D1532" s="3" t="s">
        <v>3716</v>
      </c>
      <c r="E1532" s="3" t="s">
        <v>3717</v>
      </c>
      <c r="F1532" s="5">
        <v>199571.94</v>
      </c>
      <c r="G1532" s="3" t="s">
        <v>17</v>
      </c>
      <c r="H1532" s="3" t="s">
        <v>74</v>
      </c>
    </row>
    <row r="1533" spans="1:8">
      <c r="A1533" s="3" t="s">
        <v>776</v>
      </c>
      <c r="B1533" s="3" t="s">
        <v>825</v>
      </c>
      <c r="C1533" s="4">
        <v>2075</v>
      </c>
      <c r="D1533" s="3" t="s">
        <v>3718</v>
      </c>
      <c r="E1533" s="3" t="s">
        <v>3719</v>
      </c>
      <c r="F1533" s="5">
        <v>375000</v>
      </c>
      <c r="G1533" s="3" t="s">
        <v>17</v>
      </c>
      <c r="H1533" s="3" t="s">
        <v>74</v>
      </c>
    </row>
    <row r="1534" spans="1:8">
      <c r="A1534" s="3" t="s">
        <v>8</v>
      </c>
      <c r="B1534" s="3" t="s">
        <v>814</v>
      </c>
      <c r="C1534" s="4">
        <v>2075</v>
      </c>
      <c r="D1534" s="3" t="s">
        <v>3720</v>
      </c>
      <c r="E1534" s="3" t="s">
        <v>3721</v>
      </c>
      <c r="F1534" s="5">
        <v>441588.49</v>
      </c>
      <c r="G1534" s="3" t="s">
        <v>17</v>
      </c>
      <c r="H1534" s="3" t="s">
        <v>32</v>
      </c>
    </row>
    <row r="1535" spans="1:8">
      <c r="A1535" s="3" t="s">
        <v>21</v>
      </c>
      <c r="B1535" s="3" t="s">
        <v>71</v>
      </c>
      <c r="C1535" s="4">
        <v>2075</v>
      </c>
      <c r="D1535" s="3" t="s">
        <v>72</v>
      </c>
      <c r="E1535" s="3" t="s">
        <v>73</v>
      </c>
      <c r="F1535" s="5">
        <v>797282.7</v>
      </c>
      <c r="G1535" s="3" t="s">
        <v>17</v>
      </c>
      <c r="H1535" s="3" t="s">
        <v>74</v>
      </c>
    </row>
    <row r="1536" spans="1:8">
      <c r="A1536" s="3" t="s">
        <v>8</v>
      </c>
      <c r="B1536" s="3" t="s">
        <v>973</v>
      </c>
      <c r="C1536" s="4">
        <v>2075</v>
      </c>
      <c r="D1536" s="3" t="s">
        <v>3722</v>
      </c>
      <c r="E1536" s="3" t="s">
        <v>3723</v>
      </c>
      <c r="F1536" s="5">
        <v>664384</v>
      </c>
      <c r="G1536" s="3" t="s">
        <v>17</v>
      </c>
      <c r="H1536" s="3" t="s">
        <v>780</v>
      </c>
    </row>
    <row r="1537" spans="1:8">
      <c r="A1537" s="3" t="s">
        <v>21</v>
      </c>
      <c r="B1537" s="3" t="s">
        <v>59</v>
      </c>
      <c r="C1537" s="4">
        <v>2075</v>
      </c>
      <c r="D1537" s="3" t="s">
        <v>3724</v>
      </c>
      <c r="E1537" s="3" t="s">
        <v>3725</v>
      </c>
      <c r="F1537" s="5">
        <v>0</v>
      </c>
      <c r="G1537" s="3" t="s">
        <v>15</v>
      </c>
      <c r="H1537" s="3" t="s">
        <v>32</v>
      </c>
    </row>
    <row r="1538" spans="1:8">
      <c r="A1538" s="3" t="s">
        <v>776</v>
      </c>
      <c r="B1538" s="3" t="s">
        <v>825</v>
      </c>
      <c r="C1538" s="4">
        <v>2075</v>
      </c>
      <c r="D1538" s="3" t="s">
        <v>3726</v>
      </c>
      <c r="E1538" s="3" t="s">
        <v>3727</v>
      </c>
      <c r="F1538" s="5">
        <v>199900.11</v>
      </c>
      <c r="G1538" s="3" t="s">
        <v>17</v>
      </c>
      <c r="H1538" s="3" t="s">
        <v>74</v>
      </c>
    </row>
    <row r="1539" spans="1:8">
      <c r="A1539" s="3" t="s">
        <v>8</v>
      </c>
      <c r="B1539" s="3" t="s">
        <v>845</v>
      </c>
      <c r="C1539" s="4">
        <v>2075</v>
      </c>
      <c r="D1539" s="3" t="s">
        <v>3728</v>
      </c>
      <c r="E1539" s="3" t="s">
        <v>3729</v>
      </c>
      <c r="F1539" s="5">
        <v>371095.68</v>
      </c>
      <c r="G1539" s="3" t="s">
        <v>17</v>
      </c>
      <c r="H1539" s="3" t="s">
        <v>54</v>
      </c>
    </row>
    <row r="1540" spans="1:8">
      <c r="A1540" s="3" t="s">
        <v>775</v>
      </c>
      <c r="B1540" s="3" t="s">
        <v>26</v>
      </c>
      <c r="C1540" s="4">
        <v>2075</v>
      </c>
      <c r="D1540" s="3" t="s">
        <v>3730</v>
      </c>
      <c r="E1540" s="3" t="s">
        <v>3731</v>
      </c>
      <c r="F1540" s="5">
        <v>237916.95</v>
      </c>
      <c r="G1540" s="3" t="s">
        <v>17</v>
      </c>
      <c r="H1540" s="3" t="s">
        <v>780</v>
      </c>
    </row>
    <row r="1541" spans="1:8">
      <c r="A1541" s="3" t="s">
        <v>776</v>
      </c>
      <c r="B1541" s="3" t="s">
        <v>825</v>
      </c>
      <c r="C1541" s="4">
        <v>2075</v>
      </c>
      <c r="D1541" s="3" t="s">
        <v>3732</v>
      </c>
      <c r="E1541" s="3" t="s">
        <v>3733</v>
      </c>
      <c r="F1541" s="5">
        <v>247134.72</v>
      </c>
      <c r="G1541" s="3" t="s">
        <v>17</v>
      </c>
      <c r="H1541" s="3" t="s">
        <v>779</v>
      </c>
    </row>
    <row r="1542" spans="1:8">
      <c r="A1542" s="3" t="s">
        <v>776</v>
      </c>
      <c r="B1542" s="3" t="s">
        <v>825</v>
      </c>
      <c r="C1542" s="4">
        <v>2075</v>
      </c>
      <c r="D1542" s="3" t="s">
        <v>3734</v>
      </c>
      <c r="E1542" s="3" t="s">
        <v>3735</v>
      </c>
      <c r="F1542" s="5">
        <v>296849.36</v>
      </c>
      <c r="G1542" s="3" t="s">
        <v>17</v>
      </c>
      <c r="H1542" s="3" t="s">
        <v>54</v>
      </c>
    </row>
    <row r="1543" spans="1:8">
      <c r="A1543" s="3" t="s">
        <v>774</v>
      </c>
      <c r="B1543" s="3" t="s">
        <v>794</v>
      </c>
      <c r="C1543" s="4">
        <v>2075</v>
      </c>
      <c r="D1543" s="3" t="s">
        <v>3736</v>
      </c>
      <c r="E1543" s="3" t="s">
        <v>3737</v>
      </c>
      <c r="F1543" s="5">
        <v>500000</v>
      </c>
      <c r="G1543" s="3" t="s">
        <v>17</v>
      </c>
      <c r="H1543" s="3" t="s">
        <v>32</v>
      </c>
    </row>
    <row r="1544" spans="1:8">
      <c r="A1544" s="3" t="s">
        <v>21</v>
      </c>
      <c r="B1544" s="3" t="s">
        <v>123</v>
      </c>
      <c r="C1544" s="4">
        <v>2075</v>
      </c>
      <c r="D1544" s="3" t="s">
        <v>3738</v>
      </c>
      <c r="E1544" s="3" t="s">
        <v>3739</v>
      </c>
      <c r="F1544" s="5">
        <v>970987.09</v>
      </c>
      <c r="G1544" s="3" t="s">
        <v>17</v>
      </c>
      <c r="H1544" s="3" t="s">
        <v>789</v>
      </c>
    </row>
    <row r="1545" spans="1:8">
      <c r="A1545" s="3" t="s">
        <v>776</v>
      </c>
      <c r="B1545" s="3" t="s">
        <v>825</v>
      </c>
      <c r="C1545" s="4">
        <v>2075</v>
      </c>
      <c r="D1545" s="3" t="s">
        <v>3740</v>
      </c>
      <c r="E1545" s="3" t="s">
        <v>3741</v>
      </c>
      <c r="F1545" s="5">
        <v>300000</v>
      </c>
      <c r="G1545" s="3" t="s">
        <v>17</v>
      </c>
      <c r="H1545" s="3" t="s">
        <v>74</v>
      </c>
    </row>
    <row r="1546" spans="1:8">
      <c r="A1546" s="3" t="s">
        <v>778</v>
      </c>
      <c r="B1546" s="3" t="s">
        <v>802</v>
      </c>
      <c r="C1546" s="4">
        <v>2075</v>
      </c>
      <c r="D1546" s="3" t="s">
        <v>3742</v>
      </c>
      <c r="E1546" s="3" t="s">
        <v>3743</v>
      </c>
      <c r="F1546" s="5">
        <v>293949.08</v>
      </c>
      <c r="G1546" s="3" t="s">
        <v>17</v>
      </c>
      <c r="H1546" s="3" t="s">
        <v>788</v>
      </c>
    </row>
    <row r="1547" spans="1:8">
      <c r="A1547" s="3" t="s">
        <v>8</v>
      </c>
      <c r="B1547" s="3" t="s">
        <v>973</v>
      </c>
      <c r="C1547" s="4">
        <v>2075</v>
      </c>
      <c r="D1547" s="3" t="s">
        <v>3744</v>
      </c>
      <c r="E1547" s="3" t="s">
        <v>3745</v>
      </c>
      <c r="F1547" s="5">
        <v>1283936.78</v>
      </c>
      <c r="G1547" s="3" t="s">
        <v>15</v>
      </c>
      <c r="H1547" s="3" t="s">
        <v>781</v>
      </c>
    </row>
    <row r="1548" spans="1:8">
      <c r="A1548" s="3" t="s">
        <v>775</v>
      </c>
      <c r="B1548" s="3" t="s">
        <v>805</v>
      </c>
      <c r="C1548" s="4">
        <v>2075</v>
      </c>
      <c r="D1548" s="3" t="s">
        <v>3746</v>
      </c>
      <c r="E1548" s="3" t="s">
        <v>3747</v>
      </c>
      <c r="F1548" s="5">
        <v>450603.53</v>
      </c>
      <c r="G1548" s="3" t="s">
        <v>17</v>
      </c>
      <c r="H1548" s="3" t="s">
        <v>54</v>
      </c>
    </row>
    <row r="1549" spans="1:8">
      <c r="A1549" s="3" t="s">
        <v>8</v>
      </c>
      <c r="B1549" s="3" t="s">
        <v>954</v>
      </c>
      <c r="C1549" s="4">
        <v>2075</v>
      </c>
      <c r="D1549" s="3" t="s">
        <v>3748</v>
      </c>
      <c r="E1549" s="3" t="s">
        <v>3749</v>
      </c>
      <c r="F1549" s="5">
        <v>280689.39</v>
      </c>
      <c r="G1549" s="3" t="s">
        <v>17</v>
      </c>
      <c r="H1549" s="3" t="s">
        <v>32</v>
      </c>
    </row>
    <row r="1550" spans="1:8">
      <c r="A1550" s="3" t="s">
        <v>776</v>
      </c>
      <c r="B1550" s="3" t="s">
        <v>825</v>
      </c>
      <c r="C1550" s="4">
        <v>2075</v>
      </c>
      <c r="D1550" s="3" t="s">
        <v>3750</v>
      </c>
      <c r="E1550" s="3" t="s">
        <v>3751</v>
      </c>
      <c r="F1550" s="5">
        <v>299852.21000000002</v>
      </c>
      <c r="G1550" s="3" t="s">
        <v>15</v>
      </c>
      <c r="H1550" s="3" t="s">
        <v>74</v>
      </c>
    </row>
    <row r="1551" spans="1:8">
      <c r="A1551" s="3" t="s">
        <v>8</v>
      </c>
      <c r="B1551" s="3" t="s">
        <v>954</v>
      </c>
      <c r="C1551" s="4">
        <v>2075</v>
      </c>
      <c r="D1551" s="3" t="s">
        <v>3752</v>
      </c>
      <c r="E1551" s="3" t="s">
        <v>3753</v>
      </c>
      <c r="F1551" s="5">
        <v>356193.04</v>
      </c>
      <c r="G1551" s="3" t="s">
        <v>17</v>
      </c>
      <c r="H1551" s="3" t="s">
        <v>779</v>
      </c>
    </row>
    <row r="1552" spans="1:8">
      <c r="A1552" s="3" t="s">
        <v>8</v>
      </c>
      <c r="B1552" s="3" t="s">
        <v>814</v>
      </c>
      <c r="C1552" s="4">
        <v>2075</v>
      </c>
      <c r="D1552" s="3" t="s">
        <v>3754</v>
      </c>
      <c r="E1552" s="3" t="s">
        <v>3755</v>
      </c>
      <c r="F1552" s="5">
        <v>747226.93</v>
      </c>
      <c r="G1552" s="3" t="s">
        <v>17</v>
      </c>
      <c r="H1552" s="3" t="s">
        <v>74</v>
      </c>
    </row>
    <row r="1553" spans="1:8">
      <c r="A1553" s="3" t="s">
        <v>774</v>
      </c>
      <c r="B1553" s="3" t="s">
        <v>820</v>
      </c>
      <c r="C1553" s="4">
        <v>2075</v>
      </c>
      <c r="D1553" s="3" t="s">
        <v>3756</v>
      </c>
      <c r="E1553" s="3" t="s">
        <v>3757</v>
      </c>
      <c r="F1553" s="5">
        <v>198676.13</v>
      </c>
      <c r="G1553" s="3" t="s">
        <v>17</v>
      </c>
      <c r="H1553" s="3" t="s">
        <v>54</v>
      </c>
    </row>
    <row r="1554" spans="1:8">
      <c r="A1554" s="3" t="s">
        <v>8</v>
      </c>
      <c r="B1554" s="3" t="s">
        <v>845</v>
      </c>
      <c r="C1554" s="4">
        <v>2075</v>
      </c>
      <c r="D1554" s="3" t="s">
        <v>3758</v>
      </c>
      <c r="E1554" s="3" t="s">
        <v>3759</v>
      </c>
      <c r="F1554" s="5">
        <v>194993.06</v>
      </c>
      <c r="G1554" s="3" t="s">
        <v>17</v>
      </c>
      <c r="H1554" s="3" t="s">
        <v>779</v>
      </c>
    </row>
    <row r="1555" spans="1:8">
      <c r="A1555" s="3" t="s">
        <v>21</v>
      </c>
      <c r="B1555" s="3" t="s">
        <v>71</v>
      </c>
      <c r="C1555" s="4">
        <v>2075</v>
      </c>
      <c r="D1555" s="3" t="s">
        <v>3760</v>
      </c>
      <c r="E1555" s="3" t="s">
        <v>3761</v>
      </c>
      <c r="F1555" s="5">
        <v>190958.09</v>
      </c>
      <c r="G1555" s="3" t="s">
        <v>17</v>
      </c>
      <c r="H1555" s="3" t="s">
        <v>32</v>
      </c>
    </row>
    <row r="1556" spans="1:8">
      <c r="A1556" s="3" t="s">
        <v>774</v>
      </c>
      <c r="B1556" s="3" t="s">
        <v>834</v>
      </c>
      <c r="C1556" s="4">
        <v>2075</v>
      </c>
      <c r="D1556" s="3" t="s">
        <v>3762</v>
      </c>
      <c r="E1556" s="3" t="s">
        <v>3763</v>
      </c>
      <c r="F1556" s="5">
        <v>295082.45</v>
      </c>
      <c r="G1556" s="3" t="s">
        <v>17</v>
      </c>
      <c r="H1556" s="3" t="s">
        <v>74</v>
      </c>
    </row>
    <row r="1557" spans="1:8">
      <c r="A1557" s="3" t="s">
        <v>8</v>
      </c>
      <c r="B1557" s="3" t="s">
        <v>814</v>
      </c>
      <c r="C1557" s="4">
        <v>2075</v>
      </c>
      <c r="D1557" s="3" t="s">
        <v>3764</v>
      </c>
      <c r="E1557" s="3" t="s">
        <v>3765</v>
      </c>
      <c r="F1557" s="5">
        <v>576186.49</v>
      </c>
      <c r="G1557" s="3" t="s">
        <v>17</v>
      </c>
      <c r="H1557" s="3" t="s">
        <v>32</v>
      </c>
    </row>
    <row r="1558" spans="1:8">
      <c r="A1558" s="3" t="s">
        <v>776</v>
      </c>
      <c r="B1558" s="3" t="s">
        <v>825</v>
      </c>
      <c r="C1558" s="4">
        <v>2075</v>
      </c>
      <c r="D1558" s="3" t="s">
        <v>3766</v>
      </c>
      <c r="E1558" s="3" t="s">
        <v>3767</v>
      </c>
      <c r="F1558" s="5">
        <v>200000</v>
      </c>
      <c r="G1558" s="3" t="s">
        <v>17</v>
      </c>
      <c r="H1558" s="3" t="s">
        <v>74</v>
      </c>
    </row>
    <row r="1559" spans="1:8">
      <c r="A1559" s="3" t="s">
        <v>776</v>
      </c>
      <c r="B1559" s="3" t="s">
        <v>825</v>
      </c>
      <c r="C1559" s="4">
        <v>2075</v>
      </c>
      <c r="D1559" s="3" t="s">
        <v>3768</v>
      </c>
      <c r="E1559" s="3" t="s">
        <v>3769</v>
      </c>
      <c r="F1559" s="5">
        <v>433979.37</v>
      </c>
      <c r="G1559" s="3" t="s">
        <v>15</v>
      </c>
      <c r="H1559" s="3" t="s">
        <v>74</v>
      </c>
    </row>
    <row r="1560" spans="1:8">
      <c r="A1560" s="3" t="s">
        <v>8</v>
      </c>
      <c r="B1560" s="3" t="s">
        <v>858</v>
      </c>
      <c r="C1560" s="4">
        <v>2075</v>
      </c>
      <c r="D1560" s="3" t="s">
        <v>3770</v>
      </c>
      <c r="E1560" s="3" t="s">
        <v>3771</v>
      </c>
      <c r="F1560" s="5">
        <v>456173.44</v>
      </c>
      <c r="G1560" s="3" t="s">
        <v>17</v>
      </c>
      <c r="H1560" s="3" t="s">
        <v>54</v>
      </c>
    </row>
    <row r="1561" spans="1:8">
      <c r="A1561" s="3" t="s">
        <v>8</v>
      </c>
      <c r="B1561" s="3" t="s">
        <v>858</v>
      </c>
      <c r="C1561" s="4">
        <v>2075</v>
      </c>
      <c r="D1561" s="3" t="s">
        <v>3772</v>
      </c>
      <c r="E1561" s="3" t="s">
        <v>3771</v>
      </c>
      <c r="F1561" s="5">
        <v>468072.55</v>
      </c>
      <c r="G1561" s="3" t="s">
        <v>17</v>
      </c>
      <c r="H1561" s="3" t="s">
        <v>54</v>
      </c>
    </row>
    <row r="1562" spans="1:8">
      <c r="A1562" s="3" t="s">
        <v>8</v>
      </c>
      <c r="B1562" s="3" t="s">
        <v>1002</v>
      </c>
      <c r="C1562" s="4">
        <v>2075</v>
      </c>
      <c r="D1562" s="3" t="s">
        <v>3773</v>
      </c>
      <c r="E1562" s="3" t="s">
        <v>3774</v>
      </c>
      <c r="F1562" s="5">
        <v>489625.21</v>
      </c>
      <c r="G1562" s="3" t="s">
        <v>17</v>
      </c>
      <c r="H1562" s="3" t="s">
        <v>54</v>
      </c>
    </row>
    <row r="1563" spans="1:8">
      <c r="A1563" s="3" t="s">
        <v>8</v>
      </c>
      <c r="B1563" s="3" t="s">
        <v>845</v>
      </c>
      <c r="C1563" s="4">
        <v>2075</v>
      </c>
      <c r="D1563" s="3" t="s">
        <v>3775</v>
      </c>
      <c r="E1563" s="3" t="s">
        <v>3776</v>
      </c>
      <c r="F1563" s="5">
        <v>313306.34999999998</v>
      </c>
      <c r="G1563" s="3" t="s">
        <v>17</v>
      </c>
      <c r="H1563" s="3" t="s">
        <v>779</v>
      </c>
    </row>
    <row r="1564" spans="1:8">
      <c r="A1564" s="3" t="s">
        <v>8</v>
      </c>
      <c r="B1564" s="3" t="s">
        <v>973</v>
      </c>
      <c r="C1564" s="4">
        <v>2075</v>
      </c>
      <c r="D1564" s="3" t="s">
        <v>3777</v>
      </c>
      <c r="E1564" s="3" t="s">
        <v>3778</v>
      </c>
      <c r="F1564" s="5">
        <v>1000000</v>
      </c>
      <c r="G1564" s="3" t="s">
        <v>19</v>
      </c>
      <c r="H1564" s="3" t="s">
        <v>779</v>
      </c>
    </row>
    <row r="1565" spans="1:8">
      <c r="A1565" s="3" t="s">
        <v>8</v>
      </c>
      <c r="B1565" s="3" t="s">
        <v>973</v>
      </c>
      <c r="C1565" s="4">
        <v>2075</v>
      </c>
      <c r="D1565" s="3" t="s">
        <v>3779</v>
      </c>
      <c r="E1565" s="3" t="s">
        <v>3778</v>
      </c>
      <c r="F1565" s="5">
        <v>800000</v>
      </c>
      <c r="G1565" s="3" t="s">
        <v>19</v>
      </c>
      <c r="H1565" s="3" t="s">
        <v>779</v>
      </c>
    </row>
    <row r="1566" spans="1:8">
      <c r="A1566" s="3" t="s">
        <v>8</v>
      </c>
      <c r="B1566" s="3" t="s">
        <v>973</v>
      </c>
      <c r="C1566" s="4">
        <v>2075</v>
      </c>
      <c r="D1566" s="3" t="s">
        <v>3780</v>
      </c>
      <c r="E1566" s="3" t="s">
        <v>3778</v>
      </c>
      <c r="F1566" s="5">
        <v>1250000</v>
      </c>
      <c r="G1566" s="3" t="s">
        <v>19</v>
      </c>
      <c r="H1566" s="3" t="s">
        <v>779</v>
      </c>
    </row>
    <row r="1567" spans="1:8">
      <c r="A1567" s="3" t="s">
        <v>8</v>
      </c>
      <c r="B1567" s="3" t="s">
        <v>973</v>
      </c>
      <c r="C1567" s="4">
        <v>2075</v>
      </c>
      <c r="D1567" s="3" t="s">
        <v>3781</v>
      </c>
      <c r="E1567" s="3" t="s">
        <v>3778</v>
      </c>
      <c r="F1567" s="5">
        <v>3736175.1</v>
      </c>
      <c r="G1567" s="3" t="s">
        <v>19</v>
      </c>
      <c r="H1567" s="3" t="s">
        <v>779</v>
      </c>
    </row>
    <row r="1568" spans="1:8">
      <c r="A1568" s="3" t="s">
        <v>774</v>
      </c>
      <c r="B1568" s="3" t="s">
        <v>794</v>
      </c>
      <c r="C1568" s="4">
        <v>2075</v>
      </c>
      <c r="D1568" s="3" t="s">
        <v>3782</v>
      </c>
      <c r="E1568" s="3" t="s">
        <v>3783</v>
      </c>
      <c r="F1568" s="5">
        <v>40173.620000000003</v>
      </c>
      <c r="G1568" s="3" t="s">
        <v>17</v>
      </c>
      <c r="H1568" s="3" t="s">
        <v>32</v>
      </c>
    </row>
    <row r="1569" spans="1:8">
      <c r="A1569" s="3" t="s">
        <v>8</v>
      </c>
      <c r="B1569" s="3" t="s">
        <v>1002</v>
      </c>
      <c r="C1569" s="4">
        <v>2075</v>
      </c>
      <c r="D1569" s="3" t="s">
        <v>3784</v>
      </c>
      <c r="E1569" s="3" t="s">
        <v>3785</v>
      </c>
      <c r="F1569" s="5">
        <v>1000000</v>
      </c>
      <c r="G1569" s="3" t="s">
        <v>17</v>
      </c>
      <c r="H1569" s="3" t="s">
        <v>779</v>
      </c>
    </row>
    <row r="1570" spans="1:8">
      <c r="A1570" s="3" t="s">
        <v>776</v>
      </c>
      <c r="B1570" s="3" t="s">
        <v>825</v>
      </c>
      <c r="C1570" s="4">
        <v>2075</v>
      </c>
      <c r="D1570" s="3" t="s">
        <v>3786</v>
      </c>
      <c r="E1570" s="3" t="s">
        <v>3787</v>
      </c>
      <c r="F1570" s="5">
        <v>389146.08</v>
      </c>
      <c r="G1570" s="3" t="s">
        <v>17</v>
      </c>
      <c r="H1570" s="3" t="s">
        <v>74</v>
      </c>
    </row>
    <row r="1571" spans="1:8">
      <c r="A1571" s="3" t="s">
        <v>774</v>
      </c>
      <c r="B1571" s="3" t="s">
        <v>834</v>
      </c>
      <c r="C1571" s="4">
        <v>2075</v>
      </c>
      <c r="D1571" s="3" t="s">
        <v>3788</v>
      </c>
      <c r="E1571" s="3" t="s">
        <v>3789</v>
      </c>
      <c r="F1571" s="5">
        <v>98945.19</v>
      </c>
      <c r="G1571" s="3" t="s">
        <v>17</v>
      </c>
      <c r="H1571" s="3" t="s">
        <v>74</v>
      </c>
    </row>
    <row r="1572" spans="1:8">
      <c r="A1572" s="3" t="s">
        <v>774</v>
      </c>
      <c r="B1572" s="3" t="s">
        <v>834</v>
      </c>
      <c r="C1572" s="4">
        <v>2075</v>
      </c>
      <c r="D1572" s="3" t="s">
        <v>3790</v>
      </c>
      <c r="E1572" s="3" t="s">
        <v>3791</v>
      </c>
      <c r="F1572" s="5">
        <v>99206.83</v>
      </c>
      <c r="G1572" s="3" t="s">
        <v>17</v>
      </c>
      <c r="H1572" s="3" t="s">
        <v>74</v>
      </c>
    </row>
    <row r="1573" spans="1:8">
      <c r="A1573" s="3" t="s">
        <v>774</v>
      </c>
      <c r="B1573" s="3" t="s">
        <v>834</v>
      </c>
      <c r="C1573" s="4">
        <v>2075</v>
      </c>
      <c r="D1573" s="3" t="s">
        <v>3792</v>
      </c>
      <c r="E1573" s="3" t="s">
        <v>3793</v>
      </c>
      <c r="F1573" s="5">
        <v>249323.89</v>
      </c>
      <c r="G1573" s="3" t="s">
        <v>17</v>
      </c>
      <c r="H1573" s="3" t="s">
        <v>74</v>
      </c>
    </row>
    <row r="1574" spans="1:8">
      <c r="A1574" s="3" t="s">
        <v>774</v>
      </c>
      <c r="B1574" s="3" t="s">
        <v>1187</v>
      </c>
      <c r="C1574" s="4">
        <v>2075</v>
      </c>
      <c r="D1574" s="3" t="s">
        <v>3794</v>
      </c>
      <c r="E1574" s="3" t="s">
        <v>3795</v>
      </c>
      <c r="F1574" s="5">
        <v>54996.1</v>
      </c>
      <c r="G1574" s="3" t="s">
        <v>15</v>
      </c>
      <c r="H1574" s="3" t="s">
        <v>785</v>
      </c>
    </row>
    <row r="1575" spans="1:8">
      <c r="A1575" s="3" t="s">
        <v>21</v>
      </c>
      <c r="B1575" s="3" t="s">
        <v>59</v>
      </c>
      <c r="C1575" s="4">
        <v>2075</v>
      </c>
      <c r="D1575" s="3" t="s">
        <v>3796</v>
      </c>
      <c r="E1575" s="3" t="s">
        <v>3797</v>
      </c>
      <c r="F1575" s="5">
        <v>300000</v>
      </c>
      <c r="G1575" s="3" t="s">
        <v>15</v>
      </c>
      <c r="H1575" s="3" t="s">
        <v>74</v>
      </c>
    </row>
    <row r="1576" spans="1:8">
      <c r="A1576" s="3" t="s">
        <v>778</v>
      </c>
      <c r="B1576" s="3" t="s">
        <v>927</v>
      </c>
      <c r="C1576" s="4">
        <v>2075</v>
      </c>
      <c r="D1576" s="3" t="s">
        <v>3798</v>
      </c>
      <c r="E1576" s="3" t="s">
        <v>3799</v>
      </c>
      <c r="F1576" s="5">
        <v>200000</v>
      </c>
      <c r="G1576" s="3" t="s">
        <v>17</v>
      </c>
      <c r="H1576" s="3" t="s">
        <v>788</v>
      </c>
    </row>
    <row r="1577" spans="1:8">
      <c r="A1577" s="3" t="s">
        <v>8</v>
      </c>
      <c r="B1577" s="3" t="s">
        <v>9</v>
      </c>
      <c r="C1577" s="4">
        <v>2075</v>
      </c>
      <c r="D1577" s="3" t="s">
        <v>3800</v>
      </c>
      <c r="E1577" s="3" t="s">
        <v>3801</v>
      </c>
      <c r="F1577" s="5">
        <v>497702.23</v>
      </c>
      <c r="G1577" s="3" t="s">
        <v>17</v>
      </c>
      <c r="H1577" s="3" t="s">
        <v>74</v>
      </c>
    </row>
    <row r="1578" spans="1:8">
      <c r="A1578" s="3" t="s">
        <v>776</v>
      </c>
      <c r="B1578" s="3" t="s">
        <v>825</v>
      </c>
      <c r="C1578" s="4">
        <v>2075</v>
      </c>
      <c r="D1578" s="3" t="s">
        <v>3802</v>
      </c>
      <c r="E1578" s="3" t="s">
        <v>3803</v>
      </c>
      <c r="F1578" s="5">
        <v>399437.56</v>
      </c>
      <c r="G1578" s="3" t="s">
        <v>15</v>
      </c>
      <c r="H1578" s="3" t="s">
        <v>74</v>
      </c>
    </row>
    <row r="1579" spans="1:8">
      <c r="A1579" s="3" t="s">
        <v>776</v>
      </c>
      <c r="B1579" s="3" t="s">
        <v>825</v>
      </c>
      <c r="C1579" s="4">
        <v>2075</v>
      </c>
      <c r="D1579" s="3" t="s">
        <v>3804</v>
      </c>
      <c r="E1579" s="3" t="s">
        <v>3803</v>
      </c>
      <c r="F1579" s="5">
        <v>300000</v>
      </c>
      <c r="G1579" s="3" t="s">
        <v>15</v>
      </c>
      <c r="H1579" s="3" t="s">
        <v>74</v>
      </c>
    </row>
    <row r="1580" spans="1:8">
      <c r="A1580" s="3" t="s">
        <v>8</v>
      </c>
      <c r="B1580" s="3" t="s">
        <v>814</v>
      </c>
      <c r="C1580" s="4">
        <v>2075</v>
      </c>
      <c r="D1580" s="3" t="s">
        <v>3805</v>
      </c>
      <c r="E1580" s="3" t="s">
        <v>3806</v>
      </c>
      <c r="F1580" s="5">
        <v>98549.57</v>
      </c>
      <c r="G1580" s="3" t="s">
        <v>17</v>
      </c>
      <c r="H1580" s="3" t="s">
        <v>781</v>
      </c>
    </row>
    <row r="1581" spans="1:8">
      <c r="A1581" s="3" t="s">
        <v>8</v>
      </c>
      <c r="B1581" s="3" t="s">
        <v>858</v>
      </c>
      <c r="C1581" s="4">
        <v>2075</v>
      </c>
      <c r="D1581" s="3" t="s">
        <v>3807</v>
      </c>
      <c r="E1581" s="3" t="s">
        <v>3808</v>
      </c>
      <c r="F1581" s="5">
        <v>866729.37</v>
      </c>
      <c r="G1581" s="3" t="s">
        <v>17</v>
      </c>
      <c r="H1581" s="3" t="s">
        <v>54</v>
      </c>
    </row>
    <row r="1582" spans="1:8">
      <c r="A1582" s="3" t="s">
        <v>8</v>
      </c>
      <c r="B1582" s="3" t="s">
        <v>845</v>
      </c>
      <c r="C1582" s="4">
        <v>2075</v>
      </c>
      <c r="D1582" s="3" t="s">
        <v>3809</v>
      </c>
      <c r="E1582" s="3" t="s">
        <v>3810</v>
      </c>
      <c r="F1582" s="5">
        <v>166665.82</v>
      </c>
      <c r="G1582" s="3" t="s">
        <v>17</v>
      </c>
      <c r="H1582" s="3" t="s">
        <v>780</v>
      </c>
    </row>
    <row r="1583" spans="1:8">
      <c r="A1583" s="3" t="s">
        <v>8</v>
      </c>
      <c r="B1583" s="3" t="s">
        <v>954</v>
      </c>
      <c r="C1583" s="4">
        <v>2075</v>
      </c>
      <c r="D1583" s="3" t="s">
        <v>3811</v>
      </c>
      <c r="E1583" s="3" t="s">
        <v>3812</v>
      </c>
      <c r="F1583" s="5">
        <v>316006.84999999998</v>
      </c>
      <c r="G1583" s="3" t="s">
        <v>17</v>
      </c>
      <c r="H1583" s="3" t="s">
        <v>779</v>
      </c>
    </row>
    <row r="1584" spans="1:8">
      <c r="A1584" s="3" t="s">
        <v>774</v>
      </c>
      <c r="B1584" s="3" t="s">
        <v>1485</v>
      </c>
      <c r="C1584" s="4">
        <v>2075</v>
      </c>
      <c r="D1584" s="3" t="s">
        <v>3813</v>
      </c>
      <c r="E1584" s="3" t="s">
        <v>3814</v>
      </c>
      <c r="F1584" s="5">
        <v>814388.97</v>
      </c>
      <c r="G1584" s="3" t="s">
        <v>17</v>
      </c>
      <c r="H1584" s="3" t="s">
        <v>781</v>
      </c>
    </row>
    <row r="1585" spans="1:8">
      <c r="A1585" s="3" t="s">
        <v>774</v>
      </c>
      <c r="B1585" s="3" t="s">
        <v>1872</v>
      </c>
      <c r="C1585" s="4">
        <v>2075</v>
      </c>
      <c r="D1585" s="3" t="s">
        <v>3815</v>
      </c>
      <c r="E1585" s="3" t="s">
        <v>3816</v>
      </c>
      <c r="F1585" s="5">
        <v>538008.13</v>
      </c>
      <c r="G1585" s="3" t="s">
        <v>15</v>
      </c>
      <c r="H1585" s="3" t="s">
        <v>784</v>
      </c>
    </row>
    <row r="1586" spans="1:8">
      <c r="A1586" s="3" t="s">
        <v>775</v>
      </c>
      <c r="B1586" s="3" t="s">
        <v>26</v>
      </c>
      <c r="C1586" s="4">
        <v>2075</v>
      </c>
      <c r="D1586" s="3" t="s">
        <v>3817</v>
      </c>
      <c r="E1586" s="3" t="s">
        <v>3818</v>
      </c>
      <c r="F1586" s="5">
        <v>192976.57</v>
      </c>
      <c r="G1586" s="3" t="s">
        <v>17</v>
      </c>
      <c r="H1586" s="3" t="s">
        <v>780</v>
      </c>
    </row>
    <row r="1587" spans="1:8">
      <c r="A1587" s="3" t="s">
        <v>8</v>
      </c>
      <c r="B1587" s="3" t="s">
        <v>814</v>
      </c>
      <c r="C1587" s="4">
        <v>2075</v>
      </c>
      <c r="D1587" s="3" t="s">
        <v>3819</v>
      </c>
      <c r="E1587" s="3" t="s">
        <v>3820</v>
      </c>
      <c r="F1587" s="5">
        <v>174382.71</v>
      </c>
      <c r="G1587" s="3" t="s">
        <v>17</v>
      </c>
      <c r="H1587" s="3" t="s">
        <v>781</v>
      </c>
    </row>
    <row r="1588" spans="1:8">
      <c r="A1588" s="3" t="s">
        <v>21</v>
      </c>
      <c r="B1588" s="3" t="s">
        <v>123</v>
      </c>
      <c r="C1588" s="4">
        <v>2075</v>
      </c>
      <c r="D1588" s="3" t="s">
        <v>3821</v>
      </c>
      <c r="E1588" s="3" t="s">
        <v>3822</v>
      </c>
      <c r="F1588" s="5">
        <v>350000</v>
      </c>
      <c r="G1588" s="3" t="s">
        <v>17</v>
      </c>
      <c r="H1588" s="3" t="s">
        <v>779</v>
      </c>
    </row>
    <row r="1589" spans="1:8">
      <c r="A1589" s="3" t="s">
        <v>8</v>
      </c>
      <c r="B1589" s="3" t="s">
        <v>973</v>
      </c>
      <c r="C1589" s="4">
        <v>2075</v>
      </c>
      <c r="D1589" s="3" t="s">
        <v>3823</v>
      </c>
      <c r="E1589" s="3" t="s">
        <v>3824</v>
      </c>
      <c r="F1589" s="5">
        <v>938750.56</v>
      </c>
      <c r="G1589" s="3" t="s">
        <v>17</v>
      </c>
      <c r="H1589" s="3" t="s">
        <v>781</v>
      </c>
    </row>
    <row r="1590" spans="1:8">
      <c r="A1590" s="3" t="s">
        <v>775</v>
      </c>
      <c r="B1590" s="3" t="s">
        <v>26</v>
      </c>
      <c r="C1590" s="4">
        <v>2075</v>
      </c>
      <c r="D1590" s="3" t="s">
        <v>3825</v>
      </c>
      <c r="E1590" s="3" t="s">
        <v>3826</v>
      </c>
      <c r="F1590" s="5">
        <v>156664.95000000001</v>
      </c>
      <c r="G1590" s="3" t="s">
        <v>17</v>
      </c>
      <c r="H1590" s="3" t="s">
        <v>780</v>
      </c>
    </row>
    <row r="1591" spans="1:8">
      <c r="A1591" s="3" t="s">
        <v>8</v>
      </c>
      <c r="B1591" s="3" t="s">
        <v>858</v>
      </c>
      <c r="C1591" s="4">
        <v>2075</v>
      </c>
      <c r="D1591" s="3" t="s">
        <v>3827</v>
      </c>
      <c r="E1591" s="3" t="s">
        <v>3828</v>
      </c>
      <c r="F1591" s="5">
        <v>937066.46</v>
      </c>
      <c r="G1591" s="3" t="s">
        <v>17</v>
      </c>
      <c r="H1591" s="3" t="s">
        <v>54</v>
      </c>
    </row>
    <row r="1592" spans="1:8">
      <c r="A1592" s="3" t="s">
        <v>776</v>
      </c>
      <c r="B1592" s="3" t="s">
        <v>799</v>
      </c>
      <c r="C1592" s="4">
        <v>2075</v>
      </c>
      <c r="D1592" s="3" t="s">
        <v>3829</v>
      </c>
      <c r="E1592" s="3" t="s">
        <v>3830</v>
      </c>
      <c r="F1592" s="5">
        <v>499418.11</v>
      </c>
      <c r="G1592" s="3" t="s">
        <v>17</v>
      </c>
      <c r="H1592" s="3" t="s">
        <v>74</v>
      </c>
    </row>
    <row r="1593" spans="1:8">
      <c r="A1593" s="3" t="s">
        <v>21</v>
      </c>
      <c r="B1593" s="3" t="s">
        <v>59</v>
      </c>
      <c r="C1593" s="4">
        <v>2075</v>
      </c>
      <c r="D1593" s="3" t="s">
        <v>3831</v>
      </c>
      <c r="E1593" s="3" t="s">
        <v>3832</v>
      </c>
      <c r="F1593" s="5">
        <v>164634.15</v>
      </c>
      <c r="G1593" s="3" t="s">
        <v>15</v>
      </c>
      <c r="H1593" s="3" t="s">
        <v>32</v>
      </c>
    </row>
    <row r="1594" spans="1:8">
      <c r="A1594" s="3" t="s">
        <v>774</v>
      </c>
      <c r="B1594" s="3" t="s">
        <v>1187</v>
      </c>
      <c r="C1594" s="4">
        <v>2075</v>
      </c>
      <c r="D1594" s="3" t="s">
        <v>3833</v>
      </c>
      <c r="E1594" s="3" t="s">
        <v>3834</v>
      </c>
      <c r="F1594" s="5">
        <v>46003.08</v>
      </c>
      <c r="G1594" s="3" t="s">
        <v>15</v>
      </c>
      <c r="H1594" s="3" t="s">
        <v>785</v>
      </c>
    </row>
    <row r="1595" spans="1:8">
      <c r="A1595" s="3" t="s">
        <v>778</v>
      </c>
      <c r="B1595" s="3" t="s">
        <v>817</v>
      </c>
      <c r="C1595" s="4">
        <v>2075</v>
      </c>
      <c r="D1595" s="3" t="s">
        <v>3835</v>
      </c>
      <c r="E1595" s="3" t="s">
        <v>3836</v>
      </c>
      <c r="F1595" s="5">
        <v>973211.06</v>
      </c>
      <c r="G1595" s="3" t="s">
        <v>15</v>
      </c>
      <c r="H1595" s="3" t="s">
        <v>54</v>
      </c>
    </row>
    <row r="1596" spans="1:8">
      <c r="A1596" s="3" t="s">
        <v>778</v>
      </c>
      <c r="B1596" s="3" t="s">
        <v>802</v>
      </c>
      <c r="C1596" s="4">
        <v>2075</v>
      </c>
      <c r="D1596" s="3" t="s">
        <v>3837</v>
      </c>
      <c r="E1596" s="3" t="s">
        <v>3838</v>
      </c>
      <c r="F1596" s="5">
        <v>1327466.51</v>
      </c>
      <c r="G1596" s="3" t="s">
        <v>15</v>
      </c>
      <c r="H1596" s="3" t="s">
        <v>788</v>
      </c>
    </row>
    <row r="1597" spans="1:8">
      <c r="A1597" s="3" t="s">
        <v>778</v>
      </c>
      <c r="B1597" s="3" t="s">
        <v>802</v>
      </c>
      <c r="C1597" s="4">
        <v>2075</v>
      </c>
      <c r="D1597" s="3" t="s">
        <v>3839</v>
      </c>
      <c r="E1597" s="3" t="s">
        <v>3838</v>
      </c>
      <c r="F1597" s="5">
        <v>3057316.19</v>
      </c>
      <c r="G1597" s="3" t="s">
        <v>15</v>
      </c>
      <c r="H1597" s="3" t="s">
        <v>780</v>
      </c>
    </row>
    <row r="1598" spans="1:8">
      <c r="A1598" s="3" t="s">
        <v>778</v>
      </c>
      <c r="B1598" s="3" t="s">
        <v>808</v>
      </c>
      <c r="C1598" s="4">
        <v>2075</v>
      </c>
      <c r="D1598" s="3" t="s">
        <v>3840</v>
      </c>
      <c r="E1598" s="3" t="s">
        <v>3841</v>
      </c>
      <c r="F1598" s="5">
        <v>100000</v>
      </c>
      <c r="G1598" s="3" t="s">
        <v>17</v>
      </c>
      <c r="H1598" s="3" t="s">
        <v>54</v>
      </c>
    </row>
    <row r="1599" spans="1:8">
      <c r="A1599" s="3" t="s">
        <v>8</v>
      </c>
      <c r="B1599" s="3" t="s">
        <v>858</v>
      </c>
      <c r="C1599" s="4">
        <v>2075</v>
      </c>
      <c r="D1599" s="3" t="s">
        <v>3842</v>
      </c>
      <c r="E1599" s="3" t="s">
        <v>3843</v>
      </c>
      <c r="F1599" s="5">
        <v>697336.65</v>
      </c>
      <c r="G1599" s="3" t="s">
        <v>15</v>
      </c>
      <c r="H1599" s="3" t="s">
        <v>779</v>
      </c>
    </row>
    <row r="1600" spans="1:8">
      <c r="A1600" s="3" t="s">
        <v>775</v>
      </c>
      <c r="B1600" s="3" t="s">
        <v>26</v>
      </c>
      <c r="C1600" s="4">
        <v>2075</v>
      </c>
      <c r="D1600" s="3" t="s">
        <v>3844</v>
      </c>
      <c r="E1600" s="3" t="s">
        <v>56</v>
      </c>
      <c r="F1600" s="5">
        <v>177342.59</v>
      </c>
      <c r="G1600" s="3" t="s">
        <v>17</v>
      </c>
      <c r="H1600" s="3" t="s">
        <v>779</v>
      </c>
    </row>
    <row r="1601" spans="1:8">
      <c r="A1601" s="3" t="s">
        <v>776</v>
      </c>
      <c r="B1601" s="3" t="s">
        <v>825</v>
      </c>
      <c r="C1601" s="4">
        <v>2075</v>
      </c>
      <c r="D1601" s="3" t="s">
        <v>3845</v>
      </c>
      <c r="E1601" s="3" t="s">
        <v>3846</v>
      </c>
      <c r="F1601" s="5">
        <v>103162.4</v>
      </c>
      <c r="G1601" s="3" t="s">
        <v>17</v>
      </c>
      <c r="H1601" s="3" t="s">
        <v>74</v>
      </c>
    </row>
    <row r="1602" spans="1:8">
      <c r="A1602" s="3" t="s">
        <v>776</v>
      </c>
      <c r="B1602" s="3" t="s">
        <v>825</v>
      </c>
      <c r="C1602" s="4">
        <v>2075</v>
      </c>
      <c r="D1602" s="3" t="s">
        <v>3847</v>
      </c>
      <c r="E1602" s="3" t="s">
        <v>3848</v>
      </c>
      <c r="F1602" s="5">
        <v>479384.13</v>
      </c>
      <c r="G1602" s="3" t="s">
        <v>15</v>
      </c>
      <c r="H1602" s="3" t="s">
        <v>74</v>
      </c>
    </row>
    <row r="1603" spans="1:8">
      <c r="A1603" s="3" t="s">
        <v>776</v>
      </c>
      <c r="B1603" s="3" t="s">
        <v>825</v>
      </c>
      <c r="C1603" s="4">
        <v>2075</v>
      </c>
      <c r="D1603" s="3" t="s">
        <v>3849</v>
      </c>
      <c r="E1603" s="3" t="s">
        <v>3850</v>
      </c>
      <c r="F1603" s="5">
        <v>199781.3</v>
      </c>
      <c r="G1603" s="3" t="s">
        <v>17</v>
      </c>
      <c r="H1603" s="3" t="s">
        <v>74</v>
      </c>
    </row>
    <row r="1604" spans="1:8">
      <c r="A1604" s="3" t="s">
        <v>8</v>
      </c>
      <c r="B1604" s="3" t="s">
        <v>954</v>
      </c>
      <c r="C1604" s="4">
        <v>2075</v>
      </c>
      <c r="D1604" s="3" t="s">
        <v>3851</v>
      </c>
      <c r="E1604" s="3" t="s">
        <v>3852</v>
      </c>
      <c r="F1604" s="5">
        <v>129174.51</v>
      </c>
      <c r="G1604" s="3" t="s">
        <v>17</v>
      </c>
      <c r="H1604" s="3" t="s">
        <v>54</v>
      </c>
    </row>
    <row r="1605" spans="1:8">
      <c r="A1605" s="3" t="s">
        <v>21</v>
      </c>
      <c r="B1605" s="3" t="s">
        <v>59</v>
      </c>
      <c r="C1605" s="4">
        <v>2075</v>
      </c>
      <c r="D1605" s="3" t="s">
        <v>3853</v>
      </c>
      <c r="E1605" s="3" t="s">
        <v>3854</v>
      </c>
      <c r="F1605" s="5">
        <v>138581.93</v>
      </c>
      <c r="G1605" s="3" t="s">
        <v>15</v>
      </c>
      <c r="H1605" s="3" t="s">
        <v>779</v>
      </c>
    </row>
    <row r="1606" spans="1:8">
      <c r="A1606" s="3" t="s">
        <v>776</v>
      </c>
      <c r="B1606" s="3" t="s">
        <v>825</v>
      </c>
      <c r="C1606" s="4">
        <v>2075</v>
      </c>
      <c r="D1606" s="3" t="s">
        <v>3855</v>
      </c>
      <c r="E1606" s="3" t="s">
        <v>3856</v>
      </c>
      <c r="F1606" s="5">
        <v>499864.92</v>
      </c>
      <c r="G1606" s="3" t="s">
        <v>15</v>
      </c>
      <c r="H1606" s="3" t="s">
        <v>74</v>
      </c>
    </row>
    <row r="1607" spans="1:8">
      <c r="A1607" s="3" t="s">
        <v>776</v>
      </c>
      <c r="B1607" s="3" t="s">
        <v>825</v>
      </c>
      <c r="C1607" s="4">
        <v>2075</v>
      </c>
      <c r="D1607" s="3" t="s">
        <v>3857</v>
      </c>
      <c r="E1607" s="3" t="s">
        <v>3858</v>
      </c>
      <c r="F1607" s="5">
        <v>199889.28</v>
      </c>
      <c r="G1607" s="3" t="s">
        <v>17</v>
      </c>
      <c r="H1607" s="3" t="s">
        <v>74</v>
      </c>
    </row>
    <row r="1608" spans="1:8">
      <c r="A1608" s="3" t="s">
        <v>778</v>
      </c>
      <c r="B1608" s="3" t="s">
        <v>808</v>
      </c>
      <c r="C1608" s="4">
        <v>2075</v>
      </c>
      <c r="D1608" s="3" t="s">
        <v>3859</v>
      </c>
      <c r="E1608" s="3" t="s">
        <v>3860</v>
      </c>
      <c r="F1608" s="5">
        <v>473066.77</v>
      </c>
      <c r="G1608" s="3" t="s">
        <v>17</v>
      </c>
      <c r="H1608" s="3" t="s">
        <v>54</v>
      </c>
    </row>
    <row r="1609" spans="1:8">
      <c r="A1609" s="3" t="s">
        <v>774</v>
      </c>
      <c r="B1609" s="3" t="s">
        <v>1980</v>
      </c>
      <c r="C1609" s="4">
        <v>2075</v>
      </c>
      <c r="D1609" s="3" t="s">
        <v>3861</v>
      </c>
      <c r="E1609" s="3" t="s">
        <v>3862</v>
      </c>
      <c r="F1609" s="5">
        <v>526457.23</v>
      </c>
      <c r="G1609" s="3" t="s">
        <v>15</v>
      </c>
      <c r="H1609" s="3" t="s">
        <v>54</v>
      </c>
    </row>
    <row r="1610" spans="1:8">
      <c r="A1610" s="3" t="s">
        <v>776</v>
      </c>
      <c r="B1610" s="3" t="s">
        <v>825</v>
      </c>
      <c r="C1610" s="4">
        <v>2075</v>
      </c>
      <c r="D1610" s="3" t="s">
        <v>3863</v>
      </c>
      <c r="E1610" s="3" t="s">
        <v>3864</v>
      </c>
      <c r="F1610" s="5">
        <v>150000</v>
      </c>
      <c r="G1610" s="3" t="s">
        <v>17</v>
      </c>
      <c r="H1610" s="3" t="s">
        <v>74</v>
      </c>
    </row>
    <row r="1611" spans="1:8">
      <c r="A1611" s="3" t="s">
        <v>774</v>
      </c>
      <c r="B1611" s="3" t="s">
        <v>1323</v>
      </c>
      <c r="C1611" s="4">
        <v>2075</v>
      </c>
      <c r="D1611" s="3" t="s">
        <v>3865</v>
      </c>
      <c r="E1611" s="3" t="s">
        <v>3866</v>
      </c>
      <c r="F1611" s="5">
        <v>86791.72</v>
      </c>
      <c r="G1611" s="3" t="s">
        <v>17</v>
      </c>
      <c r="H1611" s="3" t="s">
        <v>788</v>
      </c>
    </row>
    <row r="1612" spans="1:8">
      <c r="A1612" s="3" t="s">
        <v>778</v>
      </c>
      <c r="B1612" s="3" t="s">
        <v>828</v>
      </c>
      <c r="C1612" s="4">
        <v>2075</v>
      </c>
      <c r="D1612" s="3" t="s">
        <v>3867</v>
      </c>
      <c r="E1612" s="3" t="s">
        <v>3868</v>
      </c>
      <c r="F1612" s="5">
        <v>400000</v>
      </c>
      <c r="G1612" s="3" t="s">
        <v>17</v>
      </c>
      <c r="H1612" s="3" t="s">
        <v>54</v>
      </c>
    </row>
    <row r="1613" spans="1:8">
      <c r="A1613" s="3" t="s">
        <v>776</v>
      </c>
      <c r="B1613" s="3" t="s">
        <v>825</v>
      </c>
      <c r="C1613" s="4">
        <v>2075</v>
      </c>
      <c r="D1613" s="3" t="s">
        <v>3869</v>
      </c>
      <c r="E1613" s="3" t="s">
        <v>3870</v>
      </c>
      <c r="F1613" s="5">
        <v>120094.95</v>
      </c>
      <c r="G1613" s="3" t="s">
        <v>17</v>
      </c>
      <c r="H1613" s="3" t="s">
        <v>74</v>
      </c>
    </row>
    <row r="1614" spans="1:8">
      <c r="A1614" s="3" t="s">
        <v>776</v>
      </c>
      <c r="B1614" s="3" t="s">
        <v>825</v>
      </c>
      <c r="C1614" s="4">
        <v>2075</v>
      </c>
      <c r="D1614" s="3" t="s">
        <v>3871</v>
      </c>
      <c r="E1614" s="3" t="s">
        <v>3872</v>
      </c>
      <c r="F1614" s="5">
        <v>109918.06</v>
      </c>
      <c r="G1614" s="3" t="s">
        <v>17</v>
      </c>
      <c r="H1614" s="3" t="s">
        <v>74</v>
      </c>
    </row>
    <row r="1615" spans="1:8">
      <c r="A1615" s="3" t="s">
        <v>8</v>
      </c>
      <c r="B1615" s="3" t="s">
        <v>954</v>
      </c>
      <c r="C1615" s="4">
        <v>2075</v>
      </c>
      <c r="D1615" s="3" t="s">
        <v>3873</v>
      </c>
      <c r="E1615" s="3" t="s">
        <v>3874</v>
      </c>
      <c r="F1615" s="5">
        <v>343274.23999999999</v>
      </c>
      <c r="G1615" s="3" t="s">
        <v>17</v>
      </c>
      <c r="H1615" s="3" t="s">
        <v>781</v>
      </c>
    </row>
    <row r="1616" spans="1:8">
      <c r="A1616" s="3" t="s">
        <v>21</v>
      </c>
      <c r="B1616" s="3" t="s">
        <v>77</v>
      </c>
      <c r="C1616" s="4">
        <v>2075</v>
      </c>
      <c r="D1616" s="3" t="s">
        <v>3875</v>
      </c>
      <c r="E1616" s="3" t="s">
        <v>3876</v>
      </c>
      <c r="F1616" s="5">
        <v>733840.93</v>
      </c>
      <c r="G1616" s="3" t="s">
        <v>17</v>
      </c>
      <c r="H1616" s="3" t="s">
        <v>54</v>
      </c>
    </row>
    <row r="1617" spans="1:8">
      <c r="A1617" s="3" t="s">
        <v>8</v>
      </c>
      <c r="B1617" s="3" t="s">
        <v>954</v>
      </c>
      <c r="C1617" s="4">
        <v>2075</v>
      </c>
      <c r="D1617" s="3" t="s">
        <v>3877</v>
      </c>
      <c r="E1617" s="3" t="s">
        <v>3878</v>
      </c>
      <c r="F1617" s="5">
        <v>562757.18999999994</v>
      </c>
      <c r="G1617" s="3" t="s">
        <v>17</v>
      </c>
      <c r="H1617" s="3" t="s">
        <v>781</v>
      </c>
    </row>
    <row r="1618" spans="1:8">
      <c r="A1618" s="3" t="s">
        <v>778</v>
      </c>
      <c r="B1618" s="3" t="s">
        <v>915</v>
      </c>
      <c r="C1618" s="4">
        <v>2075</v>
      </c>
      <c r="D1618" s="3" t="s">
        <v>3879</v>
      </c>
      <c r="E1618" s="3" t="s">
        <v>3880</v>
      </c>
      <c r="F1618" s="5">
        <v>1000000</v>
      </c>
      <c r="G1618" s="3" t="s">
        <v>19</v>
      </c>
      <c r="H1618" s="3" t="s">
        <v>780</v>
      </c>
    </row>
    <row r="1619" spans="1:8">
      <c r="A1619" s="3" t="s">
        <v>778</v>
      </c>
      <c r="B1619" s="3" t="s">
        <v>915</v>
      </c>
      <c r="C1619" s="4">
        <v>2075</v>
      </c>
      <c r="D1619" s="3" t="s">
        <v>3881</v>
      </c>
      <c r="E1619" s="3" t="s">
        <v>3880</v>
      </c>
      <c r="F1619" s="5">
        <v>4593560.6399999997</v>
      </c>
      <c r="G1619" s="3" t="s">
        <v>19</v>
      </c>
      <c r="H1619" s="3" t="s">
        <v>780</v>
      </c>
    </row>
    <row r="1620" spans="1:8">
      <c r="A1620" s="3" t="s">
        <v>774</v>
      </c>
      <c r="B1620" s="3" t="s">
        <v>1485</v>
      </c>
      <c r="C1620" s="4">
        <v>2075</v>
      </c>
      <c r="D1620" s="3" t="s">
        <v>3882</v>
      </c>
      <c r="E1620" s="3" t="s">
        <v>3883</v>
      </c>
      <c r="F1620" s="5">
        <v>800000</v>
      </c>
      <c r="G1620" s="3" t="s">
        <v>17</v>
      </c>
      <c r="H1620" s="3" t="s">
        <v>781</v>
      </c>
    </row>
    <row r="1621" spans="1:8">
      <c r="A1621" s="3" t="s">
        <v>21</v>
      </c>
      <c r="B1621" s="3" t="s">
        <v>44</v>
      </c>
      <c r="C1621" s="4">
        <v>2075</v>
      </c>
      <c r="D1621" s="3" t="s">
        <v>3884</v>
      </c>
      <c r="E1621" s="3" t="s">
        <v>3885</v>
      </c>
      <c r="F1621" s="5">
        <v>998768.94</v>
      </c>
      <c r="G1621" s="3" t="s">
        <v>17</v>
      </c>
      <c r="H1621" s="3" t="s">
        <v>32</v>
      </c>
    </row>
    <row r="1622" spans="1:8">
      <c r="A1622" s="3" t="s">
        <v>774</v>
      </c>
      <c r="B1622" s="3" t="s">
        <v>834</v>
      </c>
      <c r="C1622" s="4">
        <v>2075</v>
      </c>
      <c r="D1622" s="3" t="s">
        <v>3886</v>
      </c>
      <c r="E1622" s="3" t="s">
        <v>3887</v>
      </c>
      <c r="F1622" s="5">
        <v>277962.2</v>
      </c>
      <c r="G1622" s="3" t="s">
        <v>17</v>
      </c>
      <c r="H1622" s="3" t="s">
        <v>74</v>
      </c>
    </row>
    <row r="1623" spans="1:8">
      <c r="A1623" s="3" t="s">
        <v>774</v>
      </c>
      <c r="B1623" s="3" t="s">
        <v>834</v>
      </c>
      <c r="C1623" s="4">
        <v>2075</v>
      </c>
      <c r="D1623" s="3" t="s">
        <v>3888</v>
      </c>
      <c r="E1623" s="3" t="s">
        <v>3889</v>
      </c>
      <c r="F1623" s="5">
        <v>999180.79</v>
      </c>
      <c r="G1623" s="3" t="s">
        <v>15</v>
      </c>
      <c r="H1623" s="3" t="s">
        <v>74</v>
      </c>
    </row>
    <row r="1624" spans="1:8">
      <c r="A1624" s="3" t="s">
        <v>774</v>
      </c>
      <c r="B1624" s="3" t="s">
        <v>834</v>
      </c>
      <c r="C1624" s="4">
        <v>2075</v>
      </c>
      <c r="D1624" s="3" t="s">
        <v>3890</v>
      </c>
      <c r="E1624" s="3" t="s">
        <v>3891</v>
      </c>
      <c r="F1624" s="5">
        <v>299741.89</v>
      </c>
      <c r="G1624" s="3" t="s">
        <v>17</v>
      </c>
      <c r="H1624" s="3" t="s">
        <v>74</v>
      </c>
    </row>
    <row r="1625" spans="1:8">
      <c r="A1625" s="3" t="s">
        <v>778</v>
      </c>
      <c r="B1625" s="3" t="s">
        <v>828</v>
      </c>
      <c r="C1625" s="4">
        <v>2075</v>
      </c>
      <c r="D1625" s="3" t="s">
        <v>3892</v>
      </c>
      <c r="E1625" s="3" t="s">
        <v>3893</v>
      </c>
      <c r="F1625" s="5">
        <v>5000</v>
      </c>
      <c r="G1625" s="3" t="s">
        <v>17</v>
      </c>
      <c r="H1625" s="3" t="s">
        <v>54</v>
      </c>
    </row>
    <row r="1626" spans="1:8">
      <c r="A1626" s="3" t="s">
        <v>778</v>
      </c>
      <c r="B1626" s="3" t="s">
        <v>817</v>
      </c>
      <c r="C1626" s="4">
        <v>2075</v>
      </c>
      <c r="D1626" s="3" t="s">
        <v>3894</v>
      </c>
      <c r="E1626" s="3" t="s">
        <v>3895</v>
      </c>
      <c r="F1626" s="5">
        <v>450000</v>
      </c>
      <c r="G1626" s="3" t="s">
        <v>17</v>
      </c>
      <c r="H1626" s="3" t="s">
        <v>785</v>
      </c>
    </row>
    <row r="1627" spans="1:8">
      <c r="A1627" s="3" t="s">
        <v>21</v>
      </c>
      <c r="B1627" s="3" t="s">
        <v>22</v>
      </c>
      <c r="C1627" s="4">
        <v>2075</v>
      </c>
      <c r="D1627" s="3" t="s">
        <v>30</v>
      </c>
      <c r="E1627" s="3" t="s">
        <v>31</v>
      </c>
      <c r="F1627" s="5">
        <v>525950.53</v>
      </c>
      <c r="G1627" s="3" t="s">
        <v>17</v>
      </c>
      <c r="H1627" s="3" t="s">
        <v>32</v>
      </c>
    </row>
    <row r="1628" spans="1:8">
      <c r="A1628" s="3" t="s">
        <v>21</v>
      </c>
      <c r="B1628" s="3" t="s">
        <v>71</v>
      </c>
      <c r="C1628" s="4">
        <v>2075</v>
      </c>
      <c r="D1628" s="3" t="s">
        <v>3896</v>
      </c>
      <c r="E1628" s="3" t="s">
        <v>3897</v>
      </c>
      <c r="F1628" s="5">
        <v>90775.62</v>
      </c>
      <c r="G1628" s="3" t="s">
        <v>17</v>
      </c>
      <c r="H1628" s="3" t="s">
        <v>74</v>
      </c>
    </row>
    <row r="1629" spans="1:8">
      <c r="A1629" s="3" t="s">
        <v>8</v>
      </c>
      <c r="B1629" s="3" t="s">
        <v>814</v>
      </c>
      <c r="C1629" s="4">
        <v>2075</v>
      </c>
      <c r="D1629" s="3" t="s">
        <v>3898</v>
      </c>
      <c r="E1629" s="3" t="s">
        <v>3899</v>
      </c>
      <c r="F1629" s="5">
        <v>476666.1</v>
      </c>
      <c r="G1629" s="3" t="s">
        <v>17</v>
      </c>
      <c r="H1629" s="3" t="s">
        <v>74</v>
      </c>
    </row>
    <row r="1630" spans="1:8">
      <c r="A1630" s="3" t="s">
        <v>774</v>
      </c>
      <c r="B1630" s="3" t="s">
        <v>794</v>
      </c>
      <c r="C1630" s="4">
        <v>2075</v>
      </c>
      <c r="D1630" s="3" t="s">
        <v>3900</v>
      </c>
      <c r="E1630" s="3" t="s">
        <v>3901</v>
      </c>
      <c r="F1630" s="5">
        <v>200000</v>
      </c>
      <c r="G1630" s="3" t="s">
        <v>17</v>
      </c>
      <c r="H1630" s="3" t="s">
        <v>32</v>
      </c>
    </row>
    <row r="1631" spans="1:8">
      <c r="A1631" s="3" t="s">
        <v>8</v>
      </c>
      <c r="B1631" s="3" t="s">
        <v>814</v>
      </c>
      <c r="C1631" s="4">
        <v>2075</v>
      </c>
      <c r="D1631" s="3" t="s">
        <v>3902</v>
      </c>
      <c r="E1631" s="3" t="s">
        <v>3903</v>
      </c>
      <c r="F1631" s="5">
        <v>700043.41</v>
      </c>
      <c r="G1631" s="3" t="s">
        <v>17</v>
      </c>
      <c r="H1631" s="3" t="s">
        <v>784</v>
      </c>
    </row>
    <row r="1632" spans="1:8">
      <c r="A1632" s="3" t="s">
        <v>8</v>
      </c>
      <c r="B1632" s="3" t="s">
        <v>954</v>
      </c>
      <c r="C1632" s="4">
        <v>2075</v>
      </c>
      <c r="D1632" s="3" t="s">
        <v>3904</v>
      </c>
      <c r="E1632" s="3" t="s">
        <v>3905</v>
      </c>
      <c r="F1632" s="5">
        <v>292260.05</v>
      </c>
      <c r="G1632" s="3" t="s">
        <v>17</v>
      </c>
      <c r="H1632" s="3" t="s">
        <v>781</v>
      </c>
    </row>
    <row r="1633" spans="1:8">
      <c r="A1633" s="3" t="s">
        <v>21</v>
      </c>
      <c r="B1633" s="3" t="s">
        <v>33</v>
      </c>
      <c r="C1633" s="4">
        <v>2075</v>
      </c>
      <c r="D1633" s="3" t="s">
        <v>3906</v>
      </c>
      <c r="E1633" s="3" t="s">
        <v>3907</v>
      </c>
      <c r="F1633" s="5">
        <v>719697.6</v>
      </c>
      <c r="G1633" s="3" t="s">
        <v>17</v>
      </c>
      <c r="H1633" s="3" t="s">
        <v>781</v>
      </c>
    </row>
    <row r="1634" spans="1:8">
      <c r="A1634" s="3" t="s">
        <v>775</v>
      </c>
      <c r="B1634" s="3" t="s">
        <v>68</v>
      </c>
      <c r="C1634" s="4">
        <v>2075</v>
      </c>
      <c r="D1634" s="3" t="s">
        <v>3908</v>
      </c>
      <c r="E1634" s="3" t="s">
        <v>3909</v>
      </c>
      <c r="F1634" s="5">
        <v>266901.78000000003</v>
      </c>
      <c r="G1634" s="3" t="s">
        <v>17</v>
      </c>
      <c r="H1634" s="3" t="s">
        <v>779</v>
      </c>
    </row>
    <row r="1635" spans="1:8">
      <c r="A1635" s="3" t="s">
        <v>21</v>
      </c>
      <c r="B1635" s="3" t="s">
        <v>33</v>
      </c>
      <c r="C1635" s="4">
        <v>2075</v>
      </c>
      <c r="D1635" s="3" t="s">
        <v>3910</v>
      </c>
      <c r="E1635" s="3" t="s">
        <v>3911</v>
      </c>
      <c r="F1635" s="5">
        <v>150000</v>
      </c>
      <c r="G1635" s="3" t="s">
        <v>17</v>
      </c>
      <c r="H1635" s="3" t="s">
        <v>781</v>
      </c>
    </row>
    <row r="1636" spans="1:8">
      <c r="A1636" s="3" t="s">
        <v>774</v>
      </c>
      <c r="B1636" s="3" t="s">
        <v>1323</v>
      </c>
      <c r="C1636" s="4">
        <v>2075</v>
      </c>
      <c r="D1636" s="3" t="s">
        <v>3912</v>
      </c>
      <c r="E1636" s="3" t="s">
        <v>3913</v>
      </c>
      <c r="F1636" s="5">
        <v>1625000</v>
      </c>
      <c r="G1636" s="3" t="s">
        <v>15</v>
      </c>
      <c r="H1636" s="3" t="s">
        <v>785</v>
      </c>
    </row>
    <row r="1637" spans="1:8">
      <c r="A1637" s="3" t="s">
        <v>8</v>
      </c>
      <c r="B1637" s="3" t="s">
        <v>1076</v>
      </c>
      <c r="C1637" s="4">
        <v>2075</v>
      </c>
      <c r="D1637" s="3" t="s">
        <v>3914</v>
      </c>
      <c r="E1637" s="3" t="s">
        <v>3915</v>
      </c>
      <c r="F1637" s="5">
        <v>62451.77</v>
      </c>
      <c r="G1637" s="3" t="s">
        <v>17</v>
      </c>
      <c r="H1637" s="3" t="s">
        <v>781</v>
      </c>
    </row>
    <row r="1638" spans="1:8">
      <c r="A1638" s="3" t="s">
        <v>774</v>
      </c>
      <c r="B1638" s="3" t="s">
        <v>889</v>
      </c>
      <c r="C1638" s="4">
        <v>2075</v>
      </c>
      <c r="D1638" s="3" t="s">
        <v>3916</v>
      </c>
      <c r="E1638" s="3" t="s">
        <v>3917</v>
      </c>
      <c r="F1638" s="5">
        <v>18360.349999999999</v>
      </c>
      <c r="G1638" s="3" t="s">
        <v>15</v>
      </c>
      <c r="H1638" s="3" t="s">
        <v>784</v>
      </c>
    </row>
    <row r="1639" spans="1:8">
      <c r="A1639" s="3" t="s">
        <v>8</v>
      </c>
      <c r="B1639" s="3" t="s">
        <v>858</v>
      </c>
      <c r="C1639" s="4">
        <v>2075</v>
      </c>
      <c r="D1639" s="3" t="s">
        <v>3918</v>
      </c>
      <c r="E1639" s="3" t="s">
        <v>3919</v>
      </c>
      <c r="F1639" s="5">
        <v>567613.19999999995</v>
      </c>
      <c r="G1639" s="3" t="s">
        <v>17</v>
      </c>
      <c r="H1639" s="3" t="s">
        <v>54</v>
      </c>
    </row>
    <row r="1640" spans="1:8">
      <c r="A1640" s="3" t="s">
        <v>778</v>
      </c>
      <c r="B1640" s="3" t="s">
        <v>802</v>
      </c>
      <c r="C1640" s="4">
        <v>2075</v>
      </c>
      <c r="D1640" s="3" t="s">
        <v>3920</v>
      </c>
      <c r="E1640" s="3" t="s">
        <v>3921</v>
      </c>
      <c r="F1640" s="5">
        <v>660929.30000000005</v>
      </c>
      <c r="G1640" s="3" t="s">
        <v>17</v>
      </c>
      <c r="H1640" s="3" t="s">
        <v>74</v>
      </c>
    </row>
    <row r="1641" spans="1:8">
      <c r="A1641" s="3" t="s">
        <v>21</v>
      </c>
      <c r="B1641" s="3" t="s">
        <v>175</v>
      </c>
      <c r="C1641" s="4">
        <v>2075</v>
      </c>
      <c r="D1641" s="3" t="s">
        <v>3922</v>
      </c>
      <c r="E1641" s="3" t="s">
        <v>3923</v>
      </c>
      <c r="F1641" s="5">
        <v>1976375.27</v>
      </c>
      <c r="G1641" s="3" t="s">
        <v>15</v>
      </c>
      <c r="H1641" s="3" t="s">
        <v>779</v>
      </c>
    </row>
    <row r="1642" spans="1:8">
      <c r="A1642" s="3" t="s">
        <v>775</v>
      </c>
      <c r="B1642" s="3" t="s">
        <v>907</v>
      </c>
      <c r="C1642" s="4">
        <v>2075</v>
      </c>
      <c r="D1642" s="3" t="s">
        <v>3924</v>
      </c>
      <c r="E1642" s="3" t="s">
        <v>3925</v>
      </c>
      <c r="F1642" s="5">
        <v>116851.69</v>
      </c>
      <c r="G1642" s="3" t="s">
        <v>17</v>
      </c>
      <c r="H1642" s="3" t="s">
        <v>781</v>
      </c>
    </row>
    <row r="1643" spans="1:8">
      <c r="A1643" s="3" t="s">
        <v>8</v>
      </c>
      <c r="B1643" s="3" t="s">
        <v>954</v>
      </c>
      <c r="C1643" s="4">
        <v>2075</v>
      </c>
      <c r="D1643" s="3" t="s">
        <v>3926</v>
      </c>
      <c r="E1643" s="3" t="s">
        <v>3927</v>
      </c>
      <c r="F1643" s="5">
        <v>265478.59000000003</v>
      </c>
      <c r="G1643" s="3" t="s">
        <v>17</v>
      </c>
      <c r="H1643" s="3" t="s">
        <v>32</v>
      </c>
    </row>
    <row r="1644" spans="1:8">
      <c r="A1644" s="3" t="s">
        <v>21</v>
      </c>
      <c r="B1644" s="3" t="s">
        <v>22</v>
      </c>
      <c r="C1644" s="4">
        <v>2075</v>
      </c>
      <c r="D1644" s="3" t="s">
        <v>25</v>
      </c>
      <c r="E1644" s="3" t="s">
        <v>24</v>
      </c>
      <c r="F1644" s="5">
        <v>709517.22</v>
      </c>
      <c r="G1644" s="3" t="s">
        <v>17</v>
      </c>
      <c r="H1644" s="3" t="s">
        <v>781</v>
      </c>
    </row>
    <row r="1645" spans="1:8">
      <c r="A1645" s="3" t="s">
        <v>8</v>
      </c>
      <c r="B1645" s="3" t="s">
        <v>814</v>
      </c>
      <c r="C1645" s="4">
        <v>2075</v>
      </c>
      <c r="D1645" s="3" t="s">
        <v>3928</v>
      </c>
      <c r="E1645" s="3" t="s">
        <v>24</v>
      </c>
      <c r="F1645" s="5">
        <v>231544.88</v>
      </c>
      <c r="G1645" s="3" t="s">
        <v>17</v>
      </c>
      <c r="H1645" s="3" t="s">
        <v>74</v>
      </c>
    </row>
    <row r="1646" spans="1:8">
      <c r="A1646" s="3" t="s">
        <v>8</v>
      </c>
      <c r="B1646" s="3" t="s">
        <v>910</v>
      </c>
      <c r="C1646" s="4">
        <v>2075</v>
      </c>
      <c r="D1646" s="3" t="s">
        <v>3929</v>
      </c>
      <c r="E1646" s="3" t="s">
        <v>3930</v>
      </c>
      <c r="F1646" s="5">
        <v>820835.03</v>
      </c>
      <c r="G1646" s="3" t="s">
        <v>17</v>
      </c>
      <c r="H1646" s="3" t="s">
        <v>54</v>
      </c>
    </row>
    <row r="1647" spans="1:8">
      <c r="A1647" s="3" t="s">
        <v>775</v>
      </c>
      <c r="B1647" s="3" t="s">
        <v>68</v>
      </c>
      <c r="C1647" s="4">
        <v>2075</v>
      </c>
      <c r="D1647" s="3" t="s">
        <v>3931</v>
      </c>
      <c r="E1647" s="3" t="s">
        <v>3932</v>
      </c>
      <c r="F1647" s="5">
        <v>749975.51</v>
      </c>
      <c r="G1647" s="3" t="s">
        <v>15</v>
      </c>
      <c r="H1647" s="3" t="s">
        <v>781</v>
      </c>
    </row>
    <row r="1648" spans="1:8">
      <c r="A1648" s="3" t="s">
        <v>775</v>
      </c>
      <c r="B1648" s="3" t="s">
        <v>68</v>
      </c>
      <c r="C1648" s="4">
        <v>2075</v>
      </c>
      <c r="D1648" s="3" t="s">
        <v>3933</v>
      </c>
      <c r="E1648" s="3" t="s">
        <v>3934</v>
      </c>
      <c r="F1648" s="5">
        <v>275000</v>
      </c>
      <c r="G1648" s="3" t="s">
        <v>17</v>
      </c>
      <c r="H1648" s="3" t="s">
        <v>780</v>
      </c>
    </row>
    <row r="1649" spans="1:8">
      <c r="A1649" s="3" t="s">
        <v>778</v>
      </c>
      <c r="B1649" s="3" t="s">
        <v>802</v>
      </c>
      <c r="C1649" s="4">
        <v>2075</v>
      </c>
      <c r="D1649" s="3" t="s">
        <v>3935</v>
      </c>
      <c r="E1649" s="3" t="s">
        <v>3936</v>
      </c>
      <c r="F1649" s="5">
        <v>976219.27</v>
      </c>
      <c r="G1649" s="3" t="s">
        <v>17</v>
      </c>
      <c r="H1649" s="3" t="s">
        <v>781</v>
      </c>
    </row>
    <row r="1650" spans="1:8">
      <c r="A1650" s="4" t="str">
        <f>_xlfn.XLOOKUP(B1650,'76-77'!D:D,'76-77'!C:C)</f>
        <v>D</v>
      </c>
      <c r="B1650" s="3" t="s">
        <v>799</v>
      </c>
      <c r="C1650" s="4">
        <v>2076</v>
      </c>
      <c r="D1650" s="3" t="s">
        <v>3937</v>
      </c>
      <c r="E1650" s="4" t="s">
        <v>801</v>
      </c>
      <c r="F1650" s="9">
        <v>338627.77</v>
      </c>
      <c r="G1650" s="4" t="s">
        <v>17</v>
      </c>
      <c r="H1650" s="4" t="s">
        <v>54</v>
      </c>
    </row>
    <row r="1651" spans="1:8">
      <c r="A1651" s="4" t="str">
        <f>_xlfn.XLOOKUP(B1651,'76-77'!D:D,'76-77'!C:C)</f>
        <v>F</v>
      </c>
      <c r="B1651" s="3" t="s">
        <v>802</v>
      </c>
      <c r="C1651" s="4">
        <v>2076</v>
      </c>
      <c r="D1651" s="3" t="s">
        <v>803</v>
      </c>
      <c r="E1651" s="4" t="s">
        <v>804</v>
      </c>
      <c r="F1651" s="9">
        <v>361394.3</v>
      </c>
      <c r="G1651" s="4" t="s">
        <v>17</v>
      </c>
      <c r="H1651" s="4" t="s">
        <v>3938</v>
      </c>
    </row>
    <row r="1652" spans="1:8">
      <c r="A1652" s="4" t="str">
        <f>_xlfn.XLOOKUP(B1652,'76-77'!D:D,'76-77'!C:C)</f>
        <v>C</v>
      </c>
      <c r="B1652" s="3" t="s">
        <v>805</v>
      </c>
      <c r="C1652" s="4">
        <v>2076</v>
      </c>
      <c r="D1652" s="3" t="s">
        <v>806</v>
      </c>
      <c r="E1652" s="4" t="s">
        <v>807</v>
      </c>
      <c r="F1652" s="9">
        <v>262975.65000000002</v>
      </c>
      <c r="G1652" s="4" t="s">
        <v>17</v>
      </c>
      <c r="H1652" s="4" t="s">
        <v>54</v>
      </c>
    </row>
    <row r="1653" spans="1:8">
      <c r="A1653" s="4" t="str">
        <f>_xlfn.XLOOKUP(B1653,'76-77'!D:D,'76-77'!C:C)</f>
        <v>C</v>
      </c>
      <c r="B1653" s="3" t="s">
        <v>811</v>
      </c>
      <c r="C1653" s="4">
        <v>2076</v>
      </c>
      <c r="D1653" s="3" t="s">
        <v>812</v>
      </c>
      <c r="E1653" s="4" t="s">
        <v>813</v>
      </c>
      <c r="F1653" s="9">
        <v>567244.76</v>
      </c>
      <c r="G1653" s="4" t="s">
        <v>17</v>
      </c>
      <c r="H1653" s="4" t="s">
        <v>12</v>
      </c>
    </row>
    <row r="1654" spans="1:8">
      <c r="A1654" s="4" t="str">
        <f>_xlfn.XLOOKUP(B1654,'76-77'!D:D,'76-77'!C:C)</f>
        <v>A</v>
      </c>
      <c r="B1654" s="3" t="s">
        <v>831</v>
      </c>
      <c r="C1654" s="4">
        <v>2076</v>
      </c>
      <c r="D1654" s="3" t="s">
        <v>3939</v>
      </c>
      <c r="E1654" s="4" t="s">
        <v>3940</v>
      </c>
      <c r="F1654" s="9">
        <v>494093.75</v>
      </c>
      <c r="G1654" s="4" t="s">
        <v>17</v>
      </c>
      <c r="H1654" s="4" t="s">
        <v>54</v>
      </c>
    </row>
    <row r="1655" spans="1:8">
      <c r="A1655" s="4" t="str">
        <f>_xlfn.XLOOKUP(B1655,'76-77'!D:D,'76-77'!C:C)</f>
        <v>A</v>
      </c>
      <c r="B1655" s="3" t="s">
        <v>814</v>
      </c>
      <c r="C1655" s="4">
        <v>2076</v>
      </c>
      <c r="D1655" s="3" t="s">
        <v>815</v>
      </c>
      <c r="E1655" s="4" t="s">
        <v>816</v>
      </c>
      <c r="F1655" s="9">
        <v>894036.23</v>
      </c>
      <c r="G1655" s="4" t="s">
        <v>17</v>
      </c>
      <c r="H1655" s="4" t="s">
        <v>3938</v>
      </c>
    </row>
    <row r="1656" spans="1:8">
      <c r="A1656" s="4" t="str">
        <f>_xlfn.XLOOKUP(B1656,'76-77'!D:D,'76-77'!C:C)</f>
        <v>B</v>
      </c>
      <c r="B1656" s="3" t="s">
        <v>820</v>
      </c>
      <c r="C1656" s="4">
        <v>2076</v>
      </c>
      <c r="D1656" s="3" t="s">
        <v>3941</v>
      </c>
      <c r="E1656" s="4" t="s">
        <v>822</v>
      </c>
      <c r="F1656" s="9">
        <v>974689.35</v>
      </c>
      <c r="G1656" s="4" t="s">
        <v>17</v>
      </c>
      <c r="H1656" s="4" t="s">
        <v>12</v>
      </c>
    </row>
    <row r="1657" spans="1:8">
      <c r="A1657" s="4" t="str">
        <f>_xlfn.XLOOKUP(B1657,'76-77'!D:D,'76-77'!C:C)</f>
        <v>G</v>
      </c>
      <c r="B1657" s="3" t="s">
        <v>828</v>
      </c>
      <c r="C1657" s="4">
        <v>2076</v>
      </c>
      <c r="D1657" s="3" t="s">
        <v>829</v>
      </c>
      <c r="E1657" s="4" t="s">
        <v>830</v>
      </c>
      <c r="F1657" s="9">
        <v>414079.19</v>
      </c>
      <c r="G1657" s="4" t="s">
        <v>17</v>
      </c>
      <c r="H1657" s="4" t="s">
        <v>3938</v>
      </c>
    </row>
    <row r="1658" spans="1:8">
      <c r="A1658" s="4" t="str">
        <f>_xlfn.XLOOKUP(B1658,'76-77'!D:D,'76-77'!C:C)</f>
        <v>A</v>
      </c>
      <c r="B1658" s="3" t="s">
        <v>831</v>
      </c>
      <c r="C1658" s="4">
        <v>2076</v>
      </c>
      <c r="D1658" s="3" t="s">
        <v>832</v>
      </c>
      <c r="E1658" s="4" t="s">
        <v>833</v>
      </c>
      <c r="F1658" s="9">
        <v>478005.37</v>
      </c>
      <c r="G1658" s="4" t="s">
        <v>17</v>
      </c>
      <c r="H1658" s="4" t="s">
        <v>54</v>
      </c>
    </row>
    <row r="1659" spans="1:8">
      <c r="A1659" s="4" t="str">
        <f>_xlfn.XLOOKUP(B1659,'76-77'!D:D,'76-77'!C:C)</f>
        <v>F</v>
      </c>
      <c r="B1659" s="3" t="s">
        <v>802</v>
      </c>
      <c r="C1659" s="4">
        <v>2076</v>
      </c>
      <c r="D1659" s="3" t="s">
        <v>3942</v>
      </c>
      <c r="E1659" s="4" t="s">
        <v>3943</v>
      </c>
      <c r="F1659" s="9">
        <v>1924258.38</v>
      </c>
      <c r="G1659" s="4" t="s">
        <v>15</v>
      </c>
      <c r="H1659" s="4" t="s">
        <v>54</v>
      </c>
    </row>
    <row r="1660" spans="1:8">
      <c r="A1660" s="4" t="str">
        <f>_xlfn.XLOOKUP(B1660,'76-77'!D:D,'76-77'!C:C)</f>
        <v>B</v>
      </c>
      <c r="B1660" s="3" t="s">
        <v>834</v>
      </c>
      <c r="C1660" s="4">
        <v>2076</v>
      </c>
      <c r="D1660" s="3" t="s">
        <v>835</v>
      </c>
      <c r="E1660" s="4" t="s">
        <v>836</v>
      </c>
      <c r="F1660" s="9">
        <v>299885.09000000003</v>
      </c>
      <c r="G1660" s="4" t="s">
        <v>17</v>
      </c>
      <c r="H1660" s="4" t="s">
        <v>3938</v>
      </c>
    </row>
    <row r="1661" spans="1:8">
      <c r="A1661" s="4" t="str">
        <f>_xlfn.XLOOKUP(B1661,'76-77'!D:D,'76-77'!C:C)</f>
        <v>B</v>
      </c>
      <c r="B1661" s="3" t="s">
        <v>834</v>
      </c>
      <c r="C1661" s="4">
        <v>2076</v>
      </c>
      <c r="D1661" s="3" t="s">
        <v>3944</v>
      </c>
      <c r="E1661" s="4" t="s">
        <v>838</v>
      </c>
      <c r="F1661" s="9">
        <v>286640.19</v>
      </c>
      <c r="G1661" s="4" t="s">
        <v>17</v>
      </c>
      <c r="H1661" s="4" t="s">
        <v>12</v>
      </c>
    </row>
    <row r="1662" spans="1:8">
      <c r="A1662" s="4" t="str">
        <f>_xlfn.XLOOKUP(B1662,'76-77'!D:D,'76-77'!C:C)</f>
        <v>G</v>
      </c>
      <c r="B1662" s="3" t="s">
        <v>828</v>
      </c>
      <c r="C1662" s="4">
        <v>2076</v>
      </c>
      <c r="D1662" s="3" t="s">
        <v>843</v>
      </c>
      <c r="E1662" s="4" t="s">
        <v>844</v>
      </c>
      <c r="F1662" s="9">
        <v>299892.40000000002</v>
      </c>
      <c r="G1662" s="4" t="s">
        <v>17</v>
      </c>
      <c r="H1662" s="4" t="s">
        <v>54</v>
      </c>
    </row>
    <row r="1663" spans="1:8">
      <c r="A1663" s="4" t="str">
        <f>_xlfn.XLOOKUP(B1663,'76-77'!D:D,'76-77'!C:C)</f>
        <v>A</v>
      </c>
      <c r="B1663" s="3" t="s">
        <v>845</v>
      </c>
      <c r="C1663" s="4">
        <v>2076</v>
      </c>
      <c r="D1663" s="3" t="s">
        <v>846</v>
      </c>
      <c r="E1663" s="4" t="s">
        <v>847</v>
      </c>
      <c r="F1663" s="9">
        <v>173978.78</v>
      </c>
      <c r="G1663" s="4" t="s">
        <v>17</v>
      </c>
      <c r="H1663" s="4" t="s">
        <v>29</v>
      </c>
    </row>
    <row r="1664" spans="1:8">
      <c r="A1664" s="4" t="str">
        <f>_xlfn.XLOOKUP(B1664,'76-77'!D:D,'76-77'!C:C)</f>
        <v>D</v>
      </c>
      <c r="B1664" s="3" t="s">
        <v>825</v>
      </c>
      <c r="C1664" s="4">
        <v>2076</v>
      </c>
      <c r="D1664" s="3" t="s">
        <v>3945</v>
      </c>
      <c r="E1664" s="4" t="s">
        <v>849</v>
      </c>
      <c r="F1664" s="9">
        <v>234083.07</v>
      </c>
      <c r="G1664" s="4" t="s">
        <v>17</v>
      </c>
      <c r="H1664" s="4" t="s">
        <v>32</v>
      </c>
    </row>
    <row r="1665" spans="1:8">
      <c r="A1665" s="4" t="str">
        <f>_xlfn.XLOOKUP(B1665,'76-77'!D:D,'76-77'!C:C)</f>
        <v>A</v>
      </c>
      <c r="B1665" s="3" t="s">
        <v>814</v>
      </c>
      <c r="C1665" s="4">
        <v>2076</v>
      </c>
      <c r="D1665" s="3" t="s">
        <v>850</v>
      </c>
      <c r="E1665" s="4" t="s">
        <v>851</v>
      </c>
      <c r="F1665" s="9">
        <v>319576.25</v>
      </c>
      <c r="G1665" s="4" t="s">
        <v>17</v>
      </c>
      <c r="H1665" s="4" t="s">
        <v>3938</v>
      </c>
    </row>
    <row r="1666" spans="1:8">
      <c r="A1666" s="4" t="str">
        <f>_xlfn.XLOOKUP(B1666,'76-77'!D:D,'76-77'!C:C)</f>
        <v>E</v>
      </c>
      <c r="B1666" s="3" t="s">
        <v>36</v>
      </c>
      <c r="C1666" s="4">
        <v>2076</v>
      </c>
      <c r="D1666" s="3" t="s">
        <v>857</v>
      </c>
      <c r="E1666" s="4" t="s">
        <v>752</v>
      </c>
      <c r="F1666" s="9">
        <v>125000000</v>
      </c>
      <c r="G1666" s="4" t="s">
        <v>16</v>
      </c>
      <c r="H1666" s="4" t="s">
        <v>67</v>
      </c>
    </row>
    <row r="1667" spans="1:8">
      <c r="A1667" s="4" t="str">
        <f>_xlfn.XLOOKUP(B1667,'76-77'!D:D,'76-77'!C:C)</f>
        <v>E</v>
      </c>
      <c r="B1667" s="3" t="s">
        <v>36</v>
      </c>
      <c r="C1667" s="4">
        <v>2076</v>
      </c>
      <c r="D1667" s="3" t="s">
        <v>760</v>
      </c>
      <c r="E1667" s="4" t="s">
        <v>752</v>
      </c>
      <c r="F1667" s="9">
        <v>1600000</v>
      </c>
      <c r="G1667" s="4" t="s">
        <v>16</v>
      </c>
      <c r="H1667" s="4" t="s">
        <v>67</v>
      </c>
    </row>
    <row r="1668" spans="1:8">
      <c r="A1668" s="4" t="str">
        <f>_xlfn.XLOOKUP(B1668,'76-77'!D:D,'76-77'!C:C)</f>
        <v>E</v>
      </c>
      <c r="B1668" s="3" t="s">
        <v>36</v>
      </c>
      <c r="C1668" s="4">
        <v>2076</v>
      </c>
      <c r="D1668" s="3" t="s">
        <v>759</v>
      </c>
      <c r="E1668" s="4" t="s">
        <v>752</v>
      </c>
      <c r="F1668" s="9">
        <v>1600000</v>
      </c>
      <c r="G1668" s="4" t="s">
        <v>16</v>
      </c>
      <c r="H1668" s="4" t="s">
        <v>67</v>
      </c>
    </row>
    <row r="1669" spans="1:8">
      <c r="A1669" s="4" t="str">
        <f>_xlfn.XLOOKUP(B1669,'76-77'!D:D,'76-77'!C:C)</f>
        <v>E</v>
      </c>
      <c r="B1669" s="3" t="s">
        <v>36</v>
      </c>
      <c r="C1669" s="4">
        <v>2076</v>
      </c>
      <c r="D1669" s="3" t="s">
        <v>755</v>
      </c>
      <c r="E1669" s="4" t="s">
        <v>752</v>
      </c>
      <c r="F1669" s="9">
        <v>1100000</v>
      </c>
      <c r="G1669" s="4" t="s">
        <v>16</v>
      </c>
      <c r="H1669" s="4" t="s">
        <v>67</v>
      </c>
    </row>
    <row r="1670" spans="1:8">
      <c r="A1670" s="4" t="str">
        <f>_xlfn.XLOOKUP(B1670,'76-77'!D:D,'76-77'!C:C)</f>
        <v>E</v>
      </c>
      <c r="B1670" s="3" t="s">
        <v>36</v>
      </c>
      <c r="C1670" s="4">
        <v>2076</v>
      </c>
      <c r="D1670" s="3" t="s">
        <v>761</v>
      </c>
      <c r="E1670" s="4" t="s">
        <v>752</v>
      </c>
      <c r="F1670" s="9">
        <v>3600000</v>
      </c>
      <c r="G1670" s="4" t="s">
        <v>16</v>
      </c>
      <c r="H1670" s="4" t="s">
        <v>67</v>
      </c>
    </row>
    <row r="1671" spans="1:8">
      <c r="A1671" s="4" t="str">
        <f>_xlfn.XLOOKUP(B1671,'76-77'!D:D,'76-77'!C:C)</f>
        <v>E</v>
      </c>
      <c r="B1671" s="3" t="s">
        <v>36</v>
      </c>
      <c r="C1671" s="4">
        <v>2076</v>
      </c>
      <c r="D1671" s="3" t="s">
        <v>758</v>
      </c>
      <c r="E1671" s="4" t="s">
        <v>752</v>
      </c>
      <c r="F1671" s="9">
        <v>6400000</v>
      </c>
      <c r="G1671" s="4" t="s">
        <v>16</v>
      </c>
      <c r="H1671" s="4" t="s">
        <v>67</v>
      </c>
    </row>
    <row r="1672" spans="1:8">
      <c r="A1672" s="4" t="str">
        <f>_xlfn.XLOOKUP(B1672,'76-77'!D:D,'76-77'!C:C)</f>
        <v>E</v>
      </c>
      <c r="B1672" s="3" t="s">
        <v>36</v>
      </c>
      <c r="C1672" s="4">
        <v>2076</v>
      </c>
      <c r="D1672" s="3" t="s">
        <v>757</v>
      </c>
      <c r="E1672" s="4" t="s">
        <v>752</v>
      </c>
      <c r="F1672" s="9">
        <v>500000</v>
      </c>
      <c r="G1672" s="4" t="s">
        <v>16</v>
      </c>
      <c r="H1672" s="4" t="s">
        <v>67</v>
      </c>
    </row>
    <row r="1673" spans="1:8">
      <c r="A1673" s="4" t="str">
        <f>_xlfn.XLOOKUP(B1673,'76-77'!D:D,'76-77'!C:C)</f>
        <v>E</v>
      </c>
      <c r="B1673" s="3" t="s">
        <v>36</v>
      </c>
      <c r="C1673" s="4">
        <v>2076</v>
      </c>
      <c r="D1673" s="3" t="s">
        <v>756</v>
      </c>
      <c r="E1673" s="4" t="s">
        <v>752</v>
      </c>
      <c r="F1673" s="9">
        <v>1100000</v>
      </c>
      <c r="G1673" s="4" t="s">
        <v>16</v>
      </c>
      <c r="H1673" s="4" t="s">
        <v>67</v>
      </c>
    </row>
    <row r="1674" spans="1:8">
      <c r="A1674" s="4" t="str">
        <f>_xlfn.XLOOKUP(B1674,'76-77'!D:D,'76-77'!C:C)</f>
        <v>E</v>
      </c>
      <c r="B1674" s="3" t="s">
        <v>36</v>
      </c>
      <c r="C1674" s="4">
        <v>2076</v>
      </c>
      <c r="D1674" s="3" t="s">
        <v>763</v>
      </c>
      <c r="E1674" s="4" t="s">
        <v>752</v>
      </c>
      <c r="F1674" s="9">
        <v>2500000</v>
      </c>
      <c r="G1674" s="4" t="s">
        <v>16</v>
      </c>
      <c r="H1674" s="4" t="s">
        <v>67</v>
      </c>
    </row>
    <row r="1675" spans="1:8">
      <c r="A1675" s="4" t="str">
        <f>_xlfn.XLOOKUP(B1675,'76-77'!D:D,'76-77'!C:C)</f>
        <v>E</v>
      </c>
      <c r="B1675" s="3" t="s">
        <v>36</v>
      </c>
      <c r="C1675" s="4">
        <v>2076</v>
      </c>
      <c r="D1675" s="3" t="s">
        <v>762</v>
      </c>
      <c r="E1675" s="4" t="s">
        <v>752</v>
      </c>
      <c r="F1675" s="9">
        <v>1600000</v>
      </c>
      <c r="G1675" s="4" t="s">
        <v>16</v>
      </c>
      <c r="H1675" s="4" t="s">
        <v>67</v>
      </c>
    </row>
    <row r="1676" spans="1:8">
      <c r="A1676" s="4" t="str">
        <f>_xlfn.XLOOKUP(B1676,'76-77'!D:D,'76-77'!C:C)</f>
        <v>E</v>
      </c>
      <c r="B1676" s="3" t="s">
        <v>36</v>
      </c>
      <c r="C1676" s="4">
        <v>2076</v>
      </c>
      <c r="D1676" s="3" t="s">
        <v>754</v>
      </c>
      <c r="E1676" s="4" t="s">
        <v>752</v>
      </c>
      <c r="F1676" s="9">
        <v>9500000</v>
      </c>
      <c r="G1676" s="4" t="s">
        <v>16</v>
      </c>
      <c r="H1676" s="4" t="s">
        <v>67</v>
      </c>
    </row>
    <row r="1677" spans="1:8">
      <c r="A1677" s="4" t="str">
        <f>_xlfn.XLOOKUP(B1677,'76-77'!D:D,'76-77'!C:C)</f>
        <v>E</v>
      </c>
      <c r="B1677" s="3" t="s">
        <v>36</v>
      </c>
      <c r="C1677" s="4">
        <v>2076</v>
      </c>
      <c r="D1677" s="3" t="s">
        <v>753</v>
      </c>
      <c r="E1677" s="4" t="s">
        <v>752</v>
      </c>
      <c r="F1677" s="9">
        <v>3500000</v>
      </c>
      <c r="G1677" s="4" t="s">
        <v>16</v>
      </c>
      <c r="H1677" s="4" t="s">
        <v>67</v>
      </c>
    </row>
    <row r="1678" spans="1:8">
      <c r="A1678" s="4" t="str">
        <f>_xlfn.XLOOKUP(B1678,'76-77'!D:D,'76-77'!C:C)</f>
        <v>E</v>
      </c>
      <c r="B1678" s="3" t="s">
        <v>36</v>
      </c>
      <c r="C1678" s="4">
        <v>2076</v>
      </c>
      <c r="D1678" s="3" t="s">
        <v>751</v>
      </c>
      <c r="E1678" s="4" t="s">
        <v>752</v>
      </c>
      <c r="F1678" s="9">
        <v>29848000</v>
      </c>
      <c r="G1678" s="4" t="s">
        <v>16</v>
      </c>
      <c r="H1678" s="4" t="s">
        <v>67</v>
      </c>
    </row>
    <row r="1679" spans="1:8">
      <c r="A1679" s="4" t="str">
        <f>_xlfn.XLOOKUP(B1679,'76-77'!D:D,'76-77'!C:C)</f>
        <v>A</v>
      </c>
      <c r="B1679" s="3" t="s">
        <v>814</v>
      </c>
      <c r="C1679" s="4">
        <v>2076</v>
      </c>
      <c r="D1679" s="3" t="s">
        <v>861</v>
      </c>
      <c r="E1679" s="4" t="s">
        <v>862</v>
      </c>
      <c r="F1679" s="9">
        <v>625824.37</v>
      </c>
      <c r="G1679" s="4" t="s">
        <v>17</v>
      </c>
      <c r="H1679" s="4" t="s">
        <v>3938</v>
      </c>
    </row>
    <row r="1680" spans="1:8">
      <c r="A1680" s="4" t="str">
        <f>_xlfn.XLOOKUP(B1680,'76-77'!D:D,'76-77'!C:C)</f>
        <v>E</v>
      </c>
      <c r="B1680" s="3" t="s">
        <v>68</v>
      </c>
      <c r="C1680" s="4">
        <v>2076</v>
      </c>
      <c r="D1680" s="3" t="s">
        <v>865</v>
      </c>
      <c r="E1680" s="4" t="s">
        <v>866</v>
      </c>
      <c r="F1680" s="9">
        <v>166403.21</v>
      </c>
      <c r="G1680" s="4" t="s">
        <v>17</v>
      </c>
      <c r="H1680" s="4" t="s">
        <v>29</v>
      </c>
    </row>
    <row r="1681" spans="1:8">
      <c r="A1681" s="4" t="str">
        <f>_xlfn.XLOOKUP(B1681,'76-77'!D:D,'76-77'!C:C)</f>
        <v>D</v>
      </c>
      <c r="B1681" s="3" t="s">
        <v>799</v>
      </c>
      <c r="C1681" s="4">
        <v>2076</v>
      </c>
      <c r="D1681" s="3" t="s">
        <v>3946</v>
      </c>
      <c r="E1681" s="4" t="s">
        <v>3947</v>
      </c>
      <c r="F1681" s="9">
        <v>197705.42</v>
      </c>
      <c r="G1681" s="4" t="s">
        <v>17</v>
      </c>
      <c r="H1681" s="4" t="s">
        <v>32</v>
      </c>
    </row>
    <row r="1682" spans="1:8">
      <c r="A1682" s="4" t="str">
        <f>_xlfn.XLOOKUP(B1682,'76-77'!D:D,'76-77'!C:C)</f>
        <v>E</v>
      </c>
      <c r="B1682" s="3" t="s">
        <v>26</v>
      </c>
      <c r="C1682" s="4">
        <v>2076</v>
      </c>
      <c r="D1682" s="3" t="s">
        <v>867</v>
      </c>
      <c r="E1682" s="4" t="s">
        <v>868</v>
      </c>
      <c r="F1682" s="9">
        <v>922551.52</v>
      </c>
      <c r="G1682" s="4" t="s">
        <v>17</v>
      </c>
      <c r="H1682" s="4" t="s">
        <v>12</v>
      </c>
    </row>
    <row r="1683" spans="1:8">
      <c r="A1683" s="4" t="str">
        <f>_xlfn.XLOOKUP(B1683,'76-77'!D:D,'76-77'!C:C)</f>
        <v>C</v>
      </c>
      <c r="B1683" s="3" t="s">
        <v>871</v>
      </c>
      <c r="C1683" s="4">
        <v>2076</v>
      </c>
      <c r="D1683" s="3" t="s">
        <v>872</v>
      </c>
      <c r="E1683" s="4" t="s">
        <v>873</v>
      </c>
      <c r="F1683" s="9">
        <v>195153.33</v>
      </c>
      <c r="G1683" s="4" t="s">
        <v>17</v>
      </c>
      <c r="H1683" s="4" t="s">
        <v>12</v>
      </c>
    </row>
    <row r="1684" spans="1:8">
      <c r="A1684" s="4" t="str">
        <f>_xlfn.XLOOKUP(B1684,'76-77'!D:D,'76-77'!C:C)</f>
        <v>D</v>
      </c>
      <c r="B1684" s="3" t="s">
        <v>825</v>
      </c>
      <c r="C1684" s="4">
        <v>2076</v>
      </c>
      <c r="D1684" s="3" t="s">
        <v>876</v>
      </c>
      <c r="E1684" s="4" t="s">
        <v>877</v>
      </c>
      <c r="F1684" s="9">
        <v>299164.36</v>
      </c>
      <c r="G1684" s="4" t="s">
        <v>17</v>
      </c>
      <c r="H1684" s="4" t="s">
        <v>3938</v>
      </c>
    </row>
    <row r="1685" spans="1:8">
      <c r="A1685" s="4" t="str">
        <f>_xlfn.XLOOKUP(B1685,'76-77'!D:D,'76-77'!C:C)</f>
        <v>A</v>
      </c>
      <c r="B1685" s="3" t="s">
        <v>3948</v>
      </c>
      <c r="C1685" s="4">
        <v>2076</v>
      </c>
      <c r="D1685" s="3" t="s">
        <v>3949</v>
      </c>
      <c r="E1685" s="4" t="s">
        <v>3950</v>
      </c>
      <c r="F1685" s="9">
        <v>1792764.34</v>
      </c>
      <c r="G1685" s="4" t="s">
        <v>15</v>
      </c>
      <c r="H1685" s="4" t="s">
        <v>29</v>
      </c>
    </row>
    <row r="1686" spans="1:8">
      <c r="A1686" s="4" t="str">
        <f>_xlfn.XLOOKUP(B1686,'76-77'!D:D,'76-77'!C:C)</f>
        <v>B</v>
      </c>
      <c r="B1686" s="3" t="s">
        <v>1187</v>
      </c>
      <c r="C1686" s="4">
        <v>2076</v>
      </c>
      <c r="D1686" s="3" t="s">
        <v>3951</v>
      </c>
      <c r="E1686" s="4" t="s">
        <v>3952</v>
      </c>
      <c r="F1686" s="9">
        <v>691766.92</v>
      </c>
      <c r="G1686" s="4" t="s">
        <v>15</v>
      </c>
      <c r="H1686" s="4" t="s">
        <v>12</v>
      </c>
    </row>
    <row r="1687" spans="1:8">
      <c r="A1687" s="4" t="str">
        <f>_xlfn.XLOOKUP(B1687,'76-77'!D:D,'76-77'!C:C)</f>
        <v>G</v>
      </c>
      <c r="B1687" s="3" t="s">
        <v>808</v>
      </c>
      <c r="C1687" s="4">
        <v>2076</v>
      </c>
      <c r="D1687" s="3" t="s">
        <v>878</v>
      </c>
      <c r="E1687" s="4" t="s">
        <v>879</v>
      </c>
      <c r="F1687" s="9">
        <v>350000</v>
      </c>
      <c r="G1687" s="4" t="s">
        <v>17</v>
      </c>
      <c r="H1687" s="4" t="s">
        <v>54</v>
      </c>
    </row>
    <row r="1688" spans="1:8">
      <c r="A1688" s="4" t="str">
        <f>_xlfn.XLOOKUP(B1688,'76-77'!D:D,'76-77'!C:C)</f>
        <v>C</v>
      </c>
      <c r="B1688" s="3" t="s">
        <v>805</v>
      </c>
      <c r="C1688" s="4">
        <v>2076</v>
      </c>
      <c r="D1688" s="3" t="s">
        <v>880</v>
      </c>
      <c r="E1688" s="4" t="s">
        <v>881</v>
      </c>
      <c r="F1688" s="9">
        <v>611336.84</v>
      </c>
      <c r="G1688" s="4" t="s">
        <v>17</v>
      </c>
      <c r="H1688" s="4" t="s">
        <v>54</v>
      </c>
    </row>
    <row r="1689" spans="1:8">
      <c r="A1689" s="4" t="str">
        <f>_xlfn.XLOOKUP(B1689,'76-77'!D:D,'76-77'!C:C)</f>
        <v>E</v>
      </c>
      <c r="B1689" s="3" t="s">
        <v>26</v>
      </c>
      <c r="C1689" s="4">
        <v>2076</v>
      </c>
      <c r="D1689" s="3" t="s">
        <v>882</v>
      </c>
      <c r="E1689" s="4" t="s">
        <v>883</v>
      </c>
      <c r="F1689" s="9">
        <v>629055.02</v>
      </c>
      <c r="G1689" s="4" t="s">
        <v>17</v>
      </c>
      <c r="H1689" s="4" t="s">
        <v>67</v>
      </c>
    </row>
    <row r="1690" spans="1:8">
      <c r="A1690" s="4" t="str">
        <f>_xlfn.XLOOKUP(B1690,'76-77'!D:D,'76-77'!C:C)</f>
        <v>C</v>
      </c>
      <c r="B1690" s="3" t="s">
        <v>805</v>
      </c>
      <c r="C1690" s="4">
        <v>2076</v>
      </c>
      <c r="D1690" s="3" t="s">
        <v>3953</v>
      </c>
      <c r="E1690" s="4" t="s">
        <v>3954</v>
      </c>
      <c r="F1690" s="9">
        <v>431484.23</v>
      </c>
      <c r="G1690" s="4" t="s">
        <v>17</v>
      </c>
      <c r="H1690" s="4" t="s">
        <v>12</v>
      </c>
    </row>
    <row r="1691" spans="1:8">
      <c r="A1691" s="4" t="str">
        <f>_xlfn.XLOOKUP(B1691,'76-77'!D:D,'76-77'!C:C)</f>
        <v>G</v>
      </c>
      <c r="B1691" s="3" t="s">
        <v>886</v>
      </c>
      <c r="C1691" s="4">
        <v>2076</v>
      </c>
      <c r="D1691" s="3" t="s">
        <v>887</v>
      </c>
      <c r="E1691" s="4" t="s">
        <v>888</v>
      </c>
      <c r="F1691" s="9">
        <v>997051</v>
      </c>
      <c r="G1691" s="4" t="s">
        <v>17</v>
      </c>
      <c r="H1691" s="4" t="s">
        <v>67</v>
      </c>
    </row>
    <row r="1692" spans="1:8">
      <c r="A1692" s="4" t="str">
        <f>_xlfn.XLOOKUP(B1692,'76-77'!D:D,'76-77'!C:C)</f>
        <v>A</v>
      </c>
      <c r="B1692" s="3" t="s">
        <v>831</v>
      </c>
      <c r="C1692" s="4">
        <v>2076</v>
      </c>
      <c r="D1692" s="3" t="s">
        <v>3955</v>
      </c>
      <c r="E1692" s="4" t="s">
        <v>3956</v>
      </c>
      <c r="F1692" s="9">
        <v>195687.16</v>
      </c>
      <c r="G1692" s="4" t="s">
        <v>17</v>
      </c>
      <c r="H1692" s="4" t="s">
        <v>29</v>
      </c>
    </row>
    <row r="1693" spans="1:8">
      <c r="A1693" s="4" t="str">
        <f>_xlfn.XLOOKUP(B1693,'76-77'!D:D,'76-77'!C:C)</f>
        <v>E</v>
      </c>
      <c r="B1693" s="3" t="s">
        <v>36</v>
      </c>
      <c r="C1693" s="4">
        <v>2076</v>
      </c>
      <c r="D1693" s="3" t="s">
        <v>3957</v>
      </c>
      <c r="E1693" s="4" t="s">
        <v>3958</v>
      </c>
      <c r="F1693" s="9">
        <v>12434904.23</v>
      </c>
      <c r="G1693" s="4" t="s">
        <v>19</v>
      </c>
      <c r="H1693" s="4" t="s">
        <v>12</v>
      </c>
    </row>
    <row r="1694" spans="1:8">
      <c r="A1694" s="4" t="str">
        <f>_xlfn.XLOOKUP(B1694,'76-77'!D:D,'76-77'!C:C)</f>
        <v>D</v>
      </c>
      <c r="B1694" s="3" t="s">
        <v>799</v>
      </c>
      <c r="C1694" s="4">
        <v>2076</v>
      </c>
      <c r="D1694" s="3" t="s">
        <v>3959</v>
      </c>
      <c r="E1694" s="4" t="s">
        <v>3960</v>
      </c>
      <c r="F1694" s="9">
        <v>297793.99</v>
      </c>
      <c r="G1694" s="4" t="s">
        <v>17</v>
      </c>
      <c r="H1694" s="4" t="s">
        <v>54</v>
      </c>
    </row>
    <row r="1695" spans="1:8">
      <c r="A1695" s="4" t="str">
        <f>_xlfn.XLOOKUP(B1695,'76-77'!D:D,'76-77'!C:C)</f>
        <v>B</v>
      </c>
      <c r="B1695" s="3" t="s">
        <v>3961</v>
      </c>
      <c r="C1695" s="4">
        <v>2076</v>
      </c>
      <c r="D1695" s="3" t="s">
        <v>3962</v>
      </c>
      <c r="E1695" s="4" t="s">
        <v>3963</v>
      </c>
      <c r="F1695" s="9">
        <v>896382.32</v>
      </c>
      <c r="G1695" s="4" t="s">
        <v>17</v>
      </c>
      <c r="H1695" s="4" t="s">
        <v>29</v>
      </c>
    </row>
    <row r="1696" spans="1:8">
      <c r="A1696" s="4" t="str">
        <f>_xlfn.XLOOKUP(B1696,'76-77'!D:D,'76-77'!C:C)</f>
        <v>A</v>
      </c>
      <c r="B1696" s="3" t="s">
        <v>3964</v>
      </c>
      <c r="C1696" s="4">
        <v>2076</v>
      </c>
      <c r="D1696" s="3" t="s">
        <v>3965</v>
      </c>
      <c r="E1696" s="4" t="s">
        <v>3966</v>
      </c>
      <c r="F1696" s="9">
        <v>697119.1</v>
      </c>
      <c r="G1696" s="4" t="s">
        <v>17</v>
      </c>
      <c r="H1696" s="4" t="s">
        <v>54</v>
      </c>
    </row>
    <row r="1697" spans="1:8">
      <c r="A1697" s="4" t="str">
        <f>_xlfn.XLOOKUP(B1697,'76-77'!D:D,'76-77'!C:C)</f>
        <v>E</v>
      </c>
      <c r="B1697" s="3" t="s">
        <v>151</v>
      </c>
      <c r="C1697" s="4">
        <v>2076</v>
      </c>
      <c r="D1697" s="3" t="s">
        <v>743</v>
      </c>
      <c r="E1697" s="4" t="s">
        <v>744</v>
      </c>
      <c r="F1697" s="9">
        <v>988014.94</v>
      </c>
      <c r="G1697" s="4" t="s">
        <v>17</v>
      </c>
      <c r="H1697" s="4" t="s">
        <v>12</v>
      </c>
    </row>
    <row r="1698" spans="1:8">
      <c r="A1698" s="4" t="str">
        <f>_xlfn.XLOOKUP(B1698,'76-77'!D:D,'76-77'!C:C)</f>
        <v>D</v>
      </c>
      <c r="B1698" s="3" t="s">
        <v>825</v>
      </c>
      <c r="C1698" s="4">
        <v>2076</v>
      </c>
      <c r="D1698" s="3" t="s">
        <v>894</v>
      </c>
      <c r="E1698" s="4" t="s">
        <v>895</v>
      </c>
      <c r="F1698" s="9">
        <v>434640.36</v>
      </c>
      <c r="G1698" s="4" t="s">
        <v>17</v>
      </c>
      <c r="H1698" s="4" t="s">
        <v>3938</v>
      </c>
    </row>
    <row r="1699" spans="1:8">
      <c r="A1699" s="4" t="str">
        <f>_xlfn.XLOOKUP(B1699,'76-77'!D:D,'76-77'!C:C)</f>
        <v>B</v>
      </c>
      <c r="B1699" s="3" t="s">
        <v>834</v>
      </c>
      <c r="C1699" s="4">
        <v>2076</v>
      </c>
      <c r="D1699" s="3" t="s">
        <v>900</v>
      </c>
      <c r="E1699" s="4" t="s">
        <v>901</v>
      </c>
      <c r="F1699" s="9">
        <v>299179.08</v>
      </c>
      <c r="G1699" s="4" t="s">
        <v>17</v>
      </c>
      <c r="H1699" s="4" t="s">
        <v>3938</v>
      </c>
    </row>
    <row r="1700" spans="1:8">
      <c r="A1700" s="4" t="str">
        <f>_xlfn.XLOOKUP(B1700,'76-77'!D:D,'76-77'!C:C)</f>
        <v>A</v>
      </c>
      <c r="B1700" s="3" t="s">
        <v>791</v>
      </c>
      <c r="C1700" s="4">
        <v>2076</v>
      </c>
      <c r="D1700" s="3" t="s">
        <v>902</v>
      </c>
      <c r="E1700" s="4" t="s">
        <v>903</v>
      </c>
      <c r="F1700" s="9">
        <v>71817.240000000005</v>
      </c>
      <c r="G1700" s="4" t="s">
        <v>17</v>
      </c>
      <c r="H1700" s="4" t="s">
        <v>54</v>
      </c>
    </row>
    <row r="1701" spans="1:8">
      <c r="A1701" s="4" t="str">
        <f>_xlfn.XLOOKUP(B1701,'76-77'!D:D,'76-77'!C:C)</f>
        <v>C</v>
      </c>
      <c r="B1701" s="3" t="s">
        <v>904</v>
      </c>
      <c r="C1701" s="4">
        <v>2076</v>
      </c>
      <c r="D1701" s="3" t="s">
        <v>905</v>
      </c>
      <c r="E1701" s="4" t="s">
        <v>906</v>
      </c>
      <c r="F1701" s="9">
        <v>631203.54</v>
      </c>
      <c r="G1701" s="4" t="s">
        <v>17</v>
      </c>
      <c r="H1701" s="4" t="s">
        <v>12</v>
      </c>
    </row>
    <row r="1702" spans="1:8">
      <c r="A1702" s="4" t="str">
        <f>_xlfn.XLOOKUP(B1702,'76-77'!D:D,'76-77'!C:C)</f>
        <v>C</v>
      </c>
      <c r="B1702" s="3" t="s">
        <v>907</v>
      </c>
      <c r="C1702" s="4">
        <v>2076</v>
      </c>
      <c r="D1702" s="3" t="s">
        <v>3967</v>
      </c>
      <c r="E1702" s="4" t="s">
        <v>3968</v>
      </c>
      <c r="F1702" s="9">
        <v>983246.58</v>
      </c>
      <c r="G1702" s="4" t="s">
        <v>17</v>
      </c>
      <c r="H1702" s="4" t="s">
        <v>12</v>
      </c>
    </row>
    <row r="1703" spans="1:8">
      <c r="A1703" s="4" t="str">
        <f>_xlfn.XLOOKUP(B1703,'76-77'!D:D,'76-77'!C:C)</f>
        <v>A</v>
      </c>
      <c r="B1703" s="3" t="s">
        <v>3969</v>
      </c>
      <c r="C1703" s="4">
        <v>2076</v>
      </c>
      <c r="D1703" s="3" t="s">
        <v>3970</v>
      </c>
      <c r="E1703" s="4" t="s">
        <v>3968</v>
      </c>
      <c r="F1703" s="9">
        <v>765777.76</v>
      </c>
      <c r="G1703" s="4" t="s">
        <v>17</v>
      </c>
      <c r="H1703" s="4" t="s">
        <v>32</v>
      </c>
    </row>
    <row r="1704" spans="1:8">
      <c r="A1704" s="4" t="str">
        <f>_xlfn.XLOOKUP(B1704,'76-77'!D:D,'76-77'!C:C)</f>
        <v>D</v>
      </c>
      <c r="B1704" s="3" t="s">
        <v>825</v>
      </c>
      <c r="C1704" s="4">
        <v>2076</v>
      </c>
      <c r="D1704" s="3" t="s">
        <v>3971</v>
      </c>
      <c r="E1704" s="4" t="s">
        <v>3972</v>
      </c>
      <c r="F1704" s="9">
        <v>668341.6</v>
      </c>
      <c r="G1704" s="4" t="s">
        <v>17</v>
      </c>
      <c r="H1704" s="4" t="s">
        <v>3938</v>
      </c>
    </row>
    <row r="1705" spans="1:8">
      <c r="A1705" s="4" t="str">
        <f>_xlfn.XLOOKUP(B1705,'76-77'!D:D,'76-77'!C:C)</f>
        <v>D</v>
      </c>
      <c r="B1705" s="3" t="s">
        <v>1336</v>
      </c>
      <c r="C1705" s="4">
        <v>2076</v>
      </c>
      <c r="D1705" s="3" t="s">
        <v>3973</v>
      </c>
      <c r="E1705" s="4" t="s">
        <v>3974</v>
      </c>
      <c r="F1705" s="9">
        <v>862975.48</v>
      </c>
      <c r="G1705" s="4" t="s">
        <v>17</v>
      </c>
      <c r="H1705" s="4" t="s">
        <v>3975</v>
      </c>
    </row>
    <row r="1706" spans="1:8">
      <c r="A1706" s="4" t="str">
        <f>_xlfn.XLOOKUP(B1706,'76-77'!D:D,'76-77'!C:C)</f>
        <v>D</v>
      </c>
      <c r="B1706" s="3" t="s">
        <v>825</v>
      </c>
      <c r="C1706" s="4">
        <v>2076</v>
      </c>
      <c r="D1706" s="3" t="s">
        <v>3976</v>
      </c>
      <c r="E1706" s="4" t="s">
        <v>3977</v>
      </c>
      <c r="F1706" s="9">
        <v>542551.31999999995</v>
      </c>
      <c r="G1706" s="4" t="s">
        <v>17</v>
      </c>
      <c r="H1706" s="4" t="s">
        <v>54</v>
      </c>
    </row>
    <row r="1707" spans="1:8">
      <c r="A1707" s="4" t="str">
        <f>_xlfn.XLOOKUP(B1707,'76-77'!D:D,'76-77'!C:C)</f>
        <v>C</v>
      </c>
      <c r="B1707" s="3" t="s">
        <v>907</v>
      </c>
      <c r="C1707" s="4">
        <v>2076</v>
      </c>
      <c r="D1707" s="3" t="s">
        <v>908</v>
      </c>
      <c r="E1707" s="4" t="s">
        <v>909</v>
      </c>
      <c r="F1707" s="9">
        <v>491964.01</v>
      </c>
      <c r="G1707" s="4" t="s">
        <v>17</v>
      </c>
      <c r="H1707" s="4" t="s">
        <v>67</v>
      </c>
    </row>
    <row r="1708" spans="1:8">
      <c r="A1708" s="4" t="str">
        <f>_xlfn.XLOOKUP(B1708,'76-77'!D:D,'76-77'!C:C)</f>
        <v>A</v>
      </c>
      <c r="B1708" s="3" t="s">
        <v>910</v>
      </c>
      <c r="C1708" s="4">
        <v>2076</v>
      </c>
      <c r="D1708" s="3" t="s">
        <v>911</v>
      </c>
      <c r="E1708" s="4" t="s">
        <v>912</v>
      </c>
      <c r="F1708" s="9">
        <v>625741.35</v>
      </c>
      <c r="G1708" s="4" t="s">
        <v>17</v>
      </c>
      <c r="H1708" s="4" t="s">
        <v>54</v>
      </c>
    </row>
    <row r="1709" spans="1:8">
      <c r="A1709" s="4" t="str">
        <f>_xlfn.XLOOKUP(B1709,'76-77'!D:D,'76-77'!C:C)</f>
        <v>G</v>
      </c>
      <c r="B1709" s="3" t="s">
        <v>915</v>
      </c>
      <c r="C1709" s="4">
        <v>2076</v>
      </c>
      <c r="D1709" s="3" t="s">
        <v>916</v>
      </c>
      <c r="E1709" s="4" t="s">
        <v>917</v>
      </c>
      <c r="F1709" s="9">
        <v>375000</v>
      </c>
      <c r="G1709" s="4" t="s">
        <v>15</v>
      </c>
      <c r="H1709" s="4" t="s">
        <v>54</v>
      </c>
    </row>
    <row r="1710" spans="1:8">
      <c r="A1710" s="4" t="str">
        <f>_xlfn.XLOOKUP(B1710,'76-77'!D:D,'76-77'!C:C)</f>
        <v>C</v>
      </c>
      <c r="B1710" s="3" t="s">
        <v>918</v>
      </c>
      <c r="C1710" s="4">
        <v>2076</v>
      </c>
      <c r="D1710" s="3" t="s">
        <v>919</v>
      </c>
      <c r="E1710" s="4" t="s">
        <v>920</v>
      </c>
      <c r="F1710" s="9">
        <v>492149.11</v>
      </c>
      <c r="G1710" s="4" t="s">
        <v>17</v>
      </c>
      <c r="H1710" s="4" t="s">
        <v>3975</v>
      </c>
    </row>
    <row r="1711" spans="1:8">
      <c r="A1711" s="4" t="str">
        <f>_xlfn.XLOOKUP(B1711,'76-77'!D:D,'76-77'!C:C)</f>
        <v>C</v>
      </c>
      <c r="B1711" s="3" t="s">
        <v>811</v>
      </c>
      <c r="C1711" s="4">
        <v>2076</v>
      </c>
      <c r="D1711" s="3" t="s">
        <v>923</v>
      </c>
      <c r="E1711" s="4" t="s">
        <v>924</v>
      </c>
      <c r="F1711" s="9">
        <v>98197.21</v>
      </c>
      <c r="G1711" s="4" t="s">
        <v>17</v>
      </c>
      <c r="H1711" s="4" t="s">
        <v>12</v>
      </c>
    </row>
    <row r="1712" spans="1:8">
      <c r="A1712" s="4" t="str">
        <f>_xlfn.XLOOKUP(B1712,'76-77'!D:D,'76-77'!C:C)</f>
        <v>C</v>
      </c>
      <c r="B1712" s="3" t="s">
        <v>904</v>
      </c>
      <c r="C1712" s="4">
        <v>2076</v>
      </c>
      <c r="D1712" s="3" t="s">
        <v>934</v>
      </c>
      <c r="E1712" s="4" t="s">
        <v>935</v>
      </c>
      <c r="F1712" s="9">
        <v>721504.36</v>
      </c>
      <c r="G1712" s="4" t="s">
        <v>17</v>
      </c>
      <c r="H1712" s="4" t="s">
        <v>3938</v>
      </c>
    </row>
    <row r="1713" spans="1:8">
      <c r="A1713" s="4" t="str">
        <f>_xlfn.XLOOKUP(B1713,'76-77'!D:D,'76-77'!C:C)</f>
        <v>C</v>
      </c>
      <c r="B1713" s="3" t="s">
        <v>904</v>
      </c>
      <c r="C1713" s="4">
        <v>2076</v>
      </c>
      <c r="D1713" s="3" t="s">
        <v>936</v>
      </c>
      <c r="E1713" s="4" t="s">
        <v>937</v>
      </c>
      <c r="F1713" s="9">
        <v>241572.65</v>
      </c>
      <c r="G1713" s="4" t="s">
        <v>17</v>
      </c>
      <c r="H1713" s="4" t="s">
        <v>3938</v>
      </c>
    </row>
    <row r="1714" spans="1:8">
      <c r="A1714" s="4" t="str">
        <f>_xlfn.XLOOKUP(B1714,'76-77'!D:D,'76-77'!C:C)</f>
        <v>C</v>
      </c>
      <c r="B1714" s="3" t="s">
        <v>904</v>
      </c>
      <c r="C1714" s="4">
        <v>2076</v>
      </c>
      <c r="D1714" s="3" t="s">
        <v>3978</v>
      </c>
      <c r="E1714" s="4" t="s">
        <v>3979</v>
      </c>
      <c r="F1714" s="9">
        <v>781492.56</v>
      </c>
      <c r="G1714" s="4" t="s">
        <v>17</v>
      </c>
      <c r="H1714" s="4" t="s">
        <v>54</v>
      </c>
    </row>
    <row r="1715" spans="1:8">
      <c r="A1715" s="4" t="str">
        <f>_xlfn.XLOOKUP(B1715,'76-77'!D:D,'76-77'!C:C)</f>
        <v>E</v>
      </c>
      <c r="B1715" s="3" t="s">
        <v>26</v>
      </c>
      <c r="C1715" s="4">
        <v>2076</v>
      </c>
      <c r="D1715" s="3" t="s">
        <v>732</v>
      </c>
      <c r="E1715" s="4" t="s">
        <v>733</v>
      </c>
      <c r="F1715" s="9">
        <v>1675250.41</v>
      </c>
      <c r="G1715" s="4" t="s">
        <v>15</v>
      </c>
      <c r="H1715" s="4" t="s">
        <v>54</v>
      </c>
    </row>
    <row r="1716" spans="1:8">
      <c r="A1716" s="4" t="str">
        <f>_xlfn.XLOOKUP(B1716,'76-77'!D:D,'76-77'!C:C)</f>
        <v>B</v>
      </c>
      <c r="B1716" s="3" t="s">
        <v>820</v>
      </c>
      <c r="C1716" s="4">
        <v>2076</v>
      </c>
      <c r="D1716" s="3" t="s">
        <v>3980</v>
      </c>
      <c r="E1716" s="4" t="s">
        <v>939</v>
      </c>
      <c r="F1716" s="9">
        <v>492442.62</v>
      </c>
      <c r="G1716" s="4" t="s">
        <v>17</v>
      </c>
      <c r="H1716" s="4" t="s">
        <v>12</v>
      </c>
    </row>
    <row r="1717" spans="1:8">
      <c r="A1717" s="4" t="str">
        <f>_xlfn.XLOOKUP(B1717,'76-77'!D:D,'76-77'!C:C)</f>
        <v>B</v>
      </c>
      <c r="B1717" s="3" t="s">
        <v>889</v>
      </c>
      <c r="C1717" s="4">
        <v>2076</v>
      </c>
      <c r="D1717" s="3" t="s">
        <v>947</v>
      </c>
      <c r="E1717" s="4" t="s">
        <v>948</v>
      </c>
      <c r="F1717" s="9">
        <v>251442.98</v>
      </c>
      <c r="G1717" s="4" t="s">
        <v>17</v>
      </c>
      <c r="H1717" s="4" t="s">
        <v>3938</v>
      </c>
    </row>
    <row r="1718" spans="1:8">
      <c r="A1718" s="4" t="str">
        <f>_xlfn.XLOOKUP(B1718,'76-77'!D:D,'76-77'!C:C)</f>
        <v>E</v>
      </c>
      <c r="B1718" s="3" t="s">
        <v>26</v>
      </c>
      <c r="C1718" s="4">
        <v>2076</v>
      </c>
      <c r="D1718" s="3" t="s">
        <v>730</v>
      </c>
      <c r="E1718" s="4" t="s">
        <v>731</v>
      </c>
      <c r="F1718" s="9">
        <v>961062.91</v>
      </c>
      <c r="G1718" s="4" t="s">
        <v>17</v>
      </c>
      <c r="H1718" s="4" t="s">
        <v>67</v>
      </c>
    </row>
    <row r="1719" spans="1:8">
      <c r="A1719" s="4" t="str">
        <f>_xlfn.XLOOKUP(B1719,'76-77'!D:D,'76-77'!C:C)</f>
        <v>A</v>
      </c>
      <c r="B1719" s="3" t="s">
        <v>814</v>
      </c>
      <c r="C1719" s="4">
        <v>2076</v>
      </c>
      <c r="D1719" s="3" t="s">
        <v>951</v>
      </c>
      <c r="E1719" s="4" t="s">
        <v>950</v>
      </c>
      <c r="F1719" s="9">
        <v>418999.14</v>
      </c>
      <c r="G1719" s="4" t="s">
        <v>17</v>
      </c>
      <c r="H1719" s="4" t="s">
        <v>54</v>
      </c>
    </row>
    <row r="1720" spans="1:8">
      <c r="A1720" s="4" t="str">
        <f>_xlfn.XLOOKUP(B1720,'76-77'!D:D,'76-77'!C:C)</f>
        <v>A</v>
      </c>
      <c r="B1720" s="3" t="s">
        <v>952</v>
      </c>
      <c r="C1720" s="4">
        <v>2076</v>
      </c>
      <c r="D1720" s="3" t="s">
        <v>953</v>
      </c>
      <c r="E1720" s="4" t="s">
        <v>950</v>
      </c>
      <c r="F1720" s="9">
        <v>167027.26999999999</v>
      </c>
      <c r="G1720" s="4" t="s">
        <v>17</v>
      </c>
      <c r="H1720" s="4" t="s">
        <v>3938</v>
      </c>
    </row>
    <row r="1721" spans="1:8">
      <c r="A1721" s="4" t="str">
        <f>_xlfn.XLOOKUP(B1721,'76-77'!D:D,'76-77'!C:C)</f>
        <v>D</v>
      </c>
      <c r="B1721" s="3" t="s">
        <v>825</v>
      </c>
      <c r="C1721" s="4">
        <v>2076</v>
      </c>
      <c r="D1721" s="3" t="s">
        <v>3981</v>
      </c>
      <c r="E1721" s="4" t="s">
        <v>3982</v>
      </c>
      <c r="F1721" s="9">
        <v>498097.65</v>
      </c>
      <c r="G1721" s="4" t="s">
        <v>17</v>
      </c>
      <c r="H1721" s="4" t="s">
        <v>54</v>
      </c>
    </row>
    <row r="1722" spans="1:8">
      <c r="A1722" s="4" t="str">
        <f>_xlfn.XLOOKUP(B1722,'76-77'!D:D,'76-77'!C:C)</f>
        <v>A</v>
      </c>
      <c r="B1722" s="3" t="s">
        <v>954</v>
      </c>
      <c r="C1722" s="4">
        <v>2076</v>
      </c>
      <c r="D1722" s="3" t="s">
        <v>955</v>
      </c>
      <c r="E1722" s="4" t="s">
        <v>956</v>
      </c>
      <c r="F1722" s="9">
        <v>353966.23</v>
      </c>
      <c r="G1722" s="4" t="s">
        <v>17</v>
      </c>
      <c r="H1722" s="4" t="s">
        <v>29</v>
      </c>
    </row>
    <row r="1723" spans="1:8">
      <c r="A1723" s="4" t="str">
        <f>_xlfn.XLOOKUP(B1723,'76-77'!D:D,'76-77'!C:C)</f>
        <v>B</v>
      </c>
      <c r="B1723" s="3" t="s">
        <v>794</v>
      </c>
      <c r="C1723" s="4">
        <v>2076</v>
      </c>
      <c r="D1723" s="3" t="s">
        <v>957</v>
      </c>
      <c r="E1723" s="4" t="s">
        <v>956</v>
      </c>
      <c r="F1723" s="9">
        <v>799964.29</v>
      </c>
      <c r="G1723" s="4" t="s">
        <v>17</v>
      </c>
      <c r="H1723" s="4" t="s">
        <v>32</v>
      </c>
    </row>
    <row r="1724" spans="1:8">
      <c r="A1724" s="4" t="str">
        <f>_xlfn.XLOOKUP(B1724,'76-77'!D:D,'76-77'!C:C)</f>
        <v>A</v>
      </c>
      <c r="B1724" s="3" t="s">
        <v>845</v>
      </c>
      <c r="C1724" s="4">
        <v>2076</v>
      </c>
      <c r="D1724" s="3" t="s">
        <v>958</v>
      </c>
      <c r="E1724" s="4" t="s">
        <v>959</v>
      </c>
      <c r="F1724" s="9">
        <v>207850.42</v>
      </c>
      <c r="G1724" s="4" t="s">
        <v>17</v>
      </c>
      <c r="H1724" s="4" t="s">
        <v>29</v>
      </c>
    </row>
    <row r="1725" spans="1:8">
      <c r="A1725" s="4" t="str">
        <f>_xlfn.XLOOKUP(B1725,'76-77'!D:D,'76-77'!C:C)</f>
        <v>D</v>
      </c>
      <c r="B1725" s="3" t="s">
        <v>825</v>
      </c>
      <c r="C1725" s="4">
        <v>2076</v>
      </c>
      <c r="D1725" s="3" t="s">
        <v>3983</v>
      </c>
      <c r="E1725" s="4" t="s">
        <v>3984</v>
      </c>
      <c r="F1725" s="9">
        <v>434383.98</v>
      </c>
      <c r="G1725" s="4" t="s">
        <v>17</v>
      </c>
      <c r="H1725" s="4" t="s">
        <v>12</v>
      </c>
    </row>
    <row r="1726" spans="1:8">
      <c r="A1726" s="4" t="str">
        <f>_xlfn.XLOOKUP(B1726,'76-77'!D:D,'76-77'!C:C)</f>
        <v>D</v>
      </c>
      <c r="B1726" s="3" t="s">
        <v>799</v>
      </c>
      <c r="C1726" s="4">
        <v>2076</v>
      </c>
      <c r="D1726" s="3" t="s">
        <v>3985</v>
      </c>
      <c r="E1726" s="4" t="s">
        <v>963</v>
      </c>
      <c r="F1726" s="9">
        <v>494263.73</v>
      </c>
      <c r="G1726" s="4" t="s">
        <v>17</v>
      </c>
      <c r="H1726" s="4" t="s">
        <v>29</v>
      </c>
    </row>
    <row r="1727" spans="1:8">
      <c r="A1727" s="4" t="str">
        <f>_xlfn.XLOOKUP(B1727,'76-77'!D:D,'76-77'!C:C)</f>
        <v>B</v>
      </c>
      <c r="B1727" s="3" t="s">
        <v>794</v>
      </c>
      <c r="C1727" s="4">
        <v>2076</v>
      </c>
      <c r="D1727" s="3" t="s">
        <v>3986</v>
      </c>
      <c r="E1727" s="4" t="s">
        <v>3987</v>
      </c>
      <c r="F1727" s="9">
        <v>692013.69</v>
      </c>
      <c r="G1727" s="4" t="s">
        <v>17</v>
      </c>
      <c r="H1727" s="4" t="s">
        <v>29</v>
      </c>
    </row>
    <row r="1728" spans="1:8">
      <c r="A1728" s="4" t="str">
        <f>_xlfn.XLOOKUP(B1728,'76-77'!D:D,'76-77'!C:C)</f>
        <v>G</v>
      </c>
      <c r="B1728" s="3" t="s">
        <v>964</v>
      </c>
      <c r="C1728" s="4">
        <v>2076</v>
      </c>
      <c r="D1728" s="3" t="s">
        <v>965</v>
      </c>
      <c r="E1728" s="4" t="s">
        <v>966</v>
      </c>
      <c r="F1728" s="9">
        <v>373817.87</v>
      </c>
      <c r="G1728" s="4" t="s">
        <v>17</v>
      </c>
      <c r="H1728" s="4" t="s">
        <v>32</v>
      </c>
    </row>
    <row r="1729" spans="1:8">
      <c r="A1729" s="4" t="str">
        <f>_xlfn.XLOOKUP(B1729,'76-77'!D:D,'76-77'!C:C)</f>
        <v>E</v>
      </c>
      <c r="B1729" s="3" t="s">
        <v>71</v>
      </c>
      <c r="C1729" s="4">
        <v>2076</v>
      </c>
      <c r="D1729" s="3" t="s">
        <v>967</v>
      </c>
      <c r="E1729" s="4" t="s">
        <v>968</v>
      </c>
      <c r="F1729" s="9">
        <v>233577.9</v>
      </c>
      <c r="G1729" s="4" t="s">
        <v>17</v>
      </c>
      <c r="H1729" s="4" t="s">
        <v>3938</v>
      </c>
    </row>
    <row r="1730" spans="1:8">
      <c r="A1730" s="4" t="str">
        <f>_xlfn.XLOOKUP(B1730,'76-77'!D:D,'76-77'!C:C)</f>
        <v>E</v>
      </c>
      <c r="B1730" s="3" t="s">
        <v>218</v>
      </c>
      <c r="C1730" s="4">
        <v>2076</v>
      </c>
      <c r="D1730" s="3" t="s">
        <v>3988</v>
      </c>
      <c r="E1730" s="4" t="s">
        <v>723</v>
      </c>
      <c r="F1730" s="9">
        <v>2500000</v>
      </c>
      <c r="G1730" s="4" t="s">
        <v>19</v>
      </c>
      <c r="H1730" s="4" t="s">
        <v>3938</v>
      </c>
    </row>
    <row r="1731" spans="1:8">
      <c r="A1731" s="4" t="str">
        <f>_xlfn.XLOOKUP(B1731,'76-77'!D:D,'76-77'!C:C)</f>
        <v>E</v>
      </c>
      <c r="B1731" s="3" t="s">
        <v>218</v>
      </c>
      <c r="C1731" s="4">
        <v>2076</v>
      </c>
      <c r="D1731" s="3" t="s">
        <v>722</v>
      </c>
      <c r="E1731" s="4" t="s">
        <v>723</v>
      </c>
      <c r="F1731" s="9">
        <v>4324144.32</v>
      </c>
      <c r="G1731" s="4" t="s">
        <v>19</v>
      </c>
      <c r="H1731" s="4" t="s">
        <v>12</v>
      </c>
    </row>
    <row r="1732" spans="1:8">
      <c r="A1732" s="4" t="str">
        <f>_xlfn.XLOOKUP(B1732,'76-77'!D:D,'76-77'!C:C)</f>
        <v>D</v>
      </c>
      <c r="B1732" s="3" t="s">
        <v>825</v>
      </c>
      <c r="C1732" s="4">
        <v>2076</v>
      </c>
      <c r="D1732" s="3" t="s">
        <v>969</v>
      </c>
      <c r="E1732" s="4" t="s">
        <v>970</v>
      </c>
      <c r="F1732" s="9">
        <v>199829.04</v>
      </c>
      <c r="G1732" s="4" t="s">
        <v>17</v>
      </c>
      <c r="H1732" s="4" t="s">
        <v>3938</v>
      </c>
    </row>
    <row r="1733" spans="1:8">
      <c r="A1733" s="4" t="str">
        <f>_xlfn.XLOOKUP(B1733,'76-77'!D:D,'76-77'!C:C)</f>
        <v>A</v>
      </c>
      <c r="B1733" s="3" t="s">
        <v>973</v>
      </c>
      <c r="C1733" s="4">
        <v>2076</v>
      </c>
      <c r="D1733" s="3" t="s">
        <v>974</v>
      </c>
      <c r="E1733" s="4" t="s">
        <v>3989</v>
      </c>
      <c r="F1733" s="9">
        <v>45042.49</v>
      </c>
      <c r="G1733" s="4" t="s">
        <v>17</v>
      </c>
      <c r="H1733" s="4" t="s">
        <v>12</v>
      </c>
    </row>
    <row r="1734" spans="1:8">
      <c r="A1734" s="4" t="str">
        <f>_xlfn.XLOOKUP(B1734,'76-77'!D:D,'76-77'!C:C)</f>
        <v>A</v>
      </c>
      <c r="B1734" s="3" t="s">
        <v>858</v>
      </c>
      <c r="C1734" s="4">
        <v>2076</v>
      </c>
      <c r="D1734" s="3" t="s">
        <v>976</v>
      </c>
      <c r="E1734" s="4" t="s">
        <v>977</v>
      </c>
      <c r="F1734" s="9">
        <v>388521.08</v>
      </c>
      <c r="G1734" s="4" t="s">
        <v>17</v>
      </c>
      <c r="H1734" s="4" t="s">
        <v>54</v>
      </c>
    </row>
    <row r="1735" spans="1:8">
      <c r="A1735" s="4" t="str">
        <f>_xlfn.XLOOKUP(B1735,'76-77'!D:D,'76-77'!C:C)</f>
        <v>E</v>
      </c>
      <c r="B1735" s="3" t="s">
        <v>123</v>
      </c>
      <c r="C1735" s="4">
        <v>2076</v>
      </c>
      <c r="D1735" s="3" t="s">
        <v>720</v>
      </c>
      <c r="E1735" s="4" t="s">
        <v>721</v>
      </c>
      <c r="F1735" s="9">
        <v>411869.05</v>
      </c>
      <c r="G1735" s="4" t="s">
        <v>17</v>
      </c>
      <c r="H1735" s="4" t="s">
        <v>3938</v>
      </c>
    </row>
    <row r="1736" spans="1:8">
      <c r="A1736" s="4" t="str">
        <f>_xlfn.XLOOKUP(B1736,'76-77'!D:D,'76-77'!C:C)</f>
        <v>C</v>
      </c>
      <c r="B1736" s="3" t="s">
        <v>904</v>
      </c>
      <c r="C1736" s="4">
        <v>2076</v>
      </c>
      <c r="D1736" s="3" t="s">
        <v>982</v>
      </c>
      <c r="E1736" s="4" t="s">
        <v>983</v>
      </c>
      <c r="F1736" s="9">
        <v>280467.03000000003</v>
      </c>
      <c r="G1736" s="4" t="s">
        <v>17</v>
      </c>
      <c r="H1736" s="4" t="s">
        <v>54</v>
      </c>
    </row>
    <row r="1737" spans="1:8">
      <c r="A1737" s="4" t="str">
        <f>_xlfn.XLOOKUP(B1737,'76-77'!D:D,'76-77'!C:C)</f>
        <v>B</v>
      </c>
      <c r="B1737" s="3" t="s">
        <v>820</v>
      </c>
      <c r="C1737" s="4">
        <v>2076</v>
      </c>
      <c r="D1737" s="3" t="s">
        <v>3990</v>
      </c>
      <c r="E1737" s="4" t="s">
        <v>3991</v>
      </c>
      <c r="F1737" s="9">
        <v>392088.99</v>
      </c>
      <c r="G1737" s="4" t="s">
        <v>17</v>
      </c>
      <c r="H1737" s="4" t="s">
        <v>12</v>
      </c>
    </row>
    <row r="1738" spans="1:8">
      <c r="A1738" s="4" t="str">
        <f>_xlfn.XLOOKUP(B1738,'76-77'!D:D,'76-77'!C:C)</f>
        <v>D</v>
      </c>
      <c r="B1738" s="3" t="s">
        <v>825</v>
      </c>
      <c r="C1738" s="4">
        <v>2076</v>
      </c>
      <c r="D1738" s="3" t="s">
        <v>3992</v>
      </c>
      <c r="E1738" s="4" t="s">
        <v>987</v>
      </c>
      <c r="F1738" s="9">
        <v>298858.65000000002</v>
      </c>
      <c r="G1738" s="4" t="s">
        <v>17</v>
      </c>
      <c r="H1738" s="4" t="s">
        <v>54</v>
      </c>
    </row>
    <row r="1739" spans="1:8">
      <c r="A1739" s="4" t="str">
        <f>_xlfn.XLOOKUP(B1739,'76-77'!D:D,'76-77'!C:C)</f>
        <v>D</v>
      </c>
      <c r="B1739" s="3" t="s">
        <v>825</v>
      </c>
      <c r="C1739" s="4">
        <v>2076</v>
      </c>
      <c r="D1739" s="3" t="s">
        <v>3993</v>
      </c>
      <c r="E1739" s="4" t="s">
        <v>3994</v>
      </c>
      <c r="F1739" s="9">
        <v>148690.60999999999</v>
      </c>
      <c r="G1739" s="4" t="s">
        <v>15</v>
      </c>
      <c r="H1739" s="4" t="s">
        <v>54</v>
      </c>
    </row>
    <row r="1740" spans="1:8">
      <c r="A1740" s="4" t="str">
        <f>_xlfn.XLOOKUP(B1740,'76-77'!D:D,'76-77'!C:C)</f>
        <v>G</v>
      </c>
      <c r="B1740" s="3" t="s">
        <v>828</v>
      </c>
      <c r="C1740" s="4">
        <v>2076</v>
      </c>
      <c r="D1740" s="3" t="s">
        <v>988</v>
      </c>
      <c r="E1740" s="4" t="s">
        <v>989</v>
      </c>
      <c r="F1740" s="9">
        <v>100000</v>
      </c>
      <c r="G1740" s="4" t="s">
        <v>17</v>
      </c>
      <c r="H1740" s="4" t="s">
        <v>54</v>
      </c>
    </row>
    <row r="1741" spans="1:8">
      <c r="A1741" s="4" t="str">
        <f>_xlfn.XLOOKUP(B1741,'76-77'!D:D,'76-77'!C:C)</f>
        <v>D</v>
      </c>
      <c r="B1741" s="3" t="s">
        <v>825</v>
      </c>
      <c r="C1741" s="4">
        <v>2076</v>
      </c>
      <c r="D1741" s="3" t="s">
        <v>3995</v>
      </c>
      <c r="E1741" s="4" t="s">
        <v>991</v>
      </c>
      <c r="F1741" s="9">
        <v>296697.24</v>
      </c>
      <c r="G1741" s="4" t="s">
        <v>17</v>
      </c>
      <c r="H1741" s="4" t="s">
        <v>32</v>
      </c>
    </row>
    <row r="1742" spans="1:8">
      <c r="A1742" s="4" t="str">
        <f>_xlfn.XLOOKUP(B1742,'76-77'!D:D,'76-77'!C:C)</f>
        <v>A</v>
      </c>
      <c r="B1742" s="3" t="s">
        <v>858</v>
      </c>
      <c r="C1742" s="4">
        <v>2076</v>
      </c>
      <c r="D1742" s="3" t="s">
        <v>994</v>
      </c>
      <c r="E1742" s="4" t="s">
        <v>995</v>
      </c>
      <c r="F1742" s="9">
        <v>883746.71</v>
      </c>
      <c r="G1742" s="4" t="s">
        <v>17</v>
      </c>
      <c r="H1742" s="4" t="s">
        <v>54</v>
      </c>
    </row>
    <row r="1743" spans="1:8">
      <c r="A1743" s="4" t="str">
        <f>_xlfn.XLOOKUP(B1743,'76-77'!D:D,'76-77'!C:C)</f>
        <v>E</v>
      </c>
      <c r="B1743" s="3" t="s">
        <v>33</v>
      </c>
      <c r="C1743" s="4">
        <v>2076</v>
      </c>
      <c r="D1743" s="3" t="s">
        <v>712</v>
      </c>
      <c r="E1743" s="4" t="s">
        <v>713</v>
      </c>
      <c r="F1743" s="9">
        <v>712529.56</v>
      </c>
      <c r="G1743" s="4" t="s">
        <v>17</v>
      </c>
      <c r="H1743" s="4" t="s">
        <v>12</v>
      </c>
    </row>
    <row r="1744" spans="1:8">
      <c r="A1744" s="4" t="str">
        <f>_xlfn.XLOOKUP(B1744,'76-77'!D:D,'76-77'!C:C)</f>
        <v>E</v>
      </c>
      <c r="B1744" s="3" t="s">
        <v>123</v>
      </c>
      <c r="C1744" s="4">
        <v>2076</v>
      </c>
      <c r="D1744" s="3" t="s">
        <v>709</v>
      </c>
      <c r="E1744" s="4" t="s">
        <v>998</v>
      </c>
      <c r="F1744" s="9">
        <v>6499000</v>
      </c>
      <c r="G1744" s="4" t="s">
        <v>15</v>
      </c>
      <c r="H1744" s="4" t="s">
        <v>67</v>
      </c>
    </row>
    <row r="1745" spans="1:8">
      <c r="A1745" s="4" t="str">
        <f>_xlfn.XLOOKUP(B1745,'76-77'!D:D,'76-77'!C:C)</f>
        <v>E</v>
      </c>
      <c r="B1745" s="3" t="s">
        <v>123</v>
      </c>
      <c r="C1745" s="4">
        <v>2076</v>
      </c>
      <c r="D1745" s="3" t="s">
        <v>711</v>
      </c>
      <c r="E1745" s="4" t="s">
        <v>708</v>
      </c>
      <c r="F1745" s="9">
        <v>2456748.4700000002</v>
      </c>
      <c r="G1745" s="4" t="s">
        <v>19</v>
      </c>
      <c r="H1745" s="4" t="s">
        <v>67</v>
      </c>
    </row>
    <row r="1746" spans="1:8">
      <c r="A1746" s="4" t="str">
        <f>_xlfn.XLOOKUP(B1746,'76-77'!D:D,'76-77'!C:C)</f>
        <v>E</v>
      </c>
      <c r="B1746" s="3" t="s">
        <v>123</v>
      </c>
      <c r="C1746" s="4">
        <v>2076</v>
      </c>
      <c r="D1746" s="3" t="s">
        <v>707</v>
      </c>
      <c r="E1746" s="4" t="s">
        <v>708</v>
      </c>
      <c r="F1746" s="9">
        <v>1500000</v>
      </c>
      <c r="G1746" s="4" t="s">
        <v>19</v>
      </c>
      <c r="H1746" s="4" t="s">
        <v>67</v>
      </c>
    </row>
    <row r="1747" spans="1:8">
      <c r="A1747" s="4" t="str">
        <f>_xlfn.XLOOKUP(B1747,'76-77'!D:D,'76-77'!C:C)</f>
        <v>B</v>
      </c>
      <c r="B1747" s="3" t="s">
        <v>1904</v>
      </c>
      <c r="C1747" s="4">
        <v>2076</v>
      </c>
      <c r="D1747" s="3" t="s">
        <v>3996</v>
      </c>
      <c r="E1747" s="4" t="s">
        <v>3997</v>
      </c>
      <c r="F1747" s="9">
        <v>645385.35</v>
      </c>
      <c r="G1747" s="4" t="s">
        <v>17</v>
      </c>
      <c r="H1747" s="4" t="s">
        <v>3938</v>
      </c>
    </row>
    <row r="1748" spans="1:8">
      <c r="A1748" s="4" t="str">
        <f>_xlfn.XLOOKUP(B1748,'76-77'!D:D,'76-77'!C:C)</f>
        <v>B</v>
      </c>
      <c r="B1748" s="3" t="s">
        <v>820</v>
      </c>
      <c r="C1748" s="4">
        <v>2076</v>
      </c>
      <c r="D1748" s="3" t="s">
        <v>3998</v>
      </c>
      <c r="E1748" s="4" t="s">
        <v>1001</v>
      </c>
      <c r="F1748" s="9">
        <v>593432.67000000004</v>
      </c>
      <c r="G1748" s="4" t="s">
        <v>17</v>
      </c>
      <c r="H1748" s="4" t="s">
        <v>12</v>
      </c>
    </row>
    <row r="1749" spans="1:8">
      <c r="A1749" s="4" t="str">
        <f>_xlfn.XLOOKUP(B1749,'76-77'!D:D,'76-77'!C:C)</f>
        <v>A</v>
      </c>
      <c r="B1749" s="3" t="s">
        <v>1002</v>
      </c>
      <c r="C1749" s="4">
        <v>2076</v>
      </c>
      <c r="D1749" s="3" t="s">
        <v>1003</v>
      </c>
      <c r="E1749" s="4" t="s">
        <v>1004</v>
      </c>
      <c r="F1749" s="9">
        <v>390127.47</v>
      </c>
      <c r="G1749" s="4" t="s">
        <v>17</v>
      </c>
      <c r="H1749" s="4" t="s">
        <v>54</v>
      </c>
    </row>
    <row r="1750" spans="1:8">
      <c r="A1750" s="4" t="str">
        <f>_xlfn.XLOOKUP(B1750,'76-77'!D:D,'76-77'!C:C)</f>
        <v>B</v>
      </c>
      <c r="B1750" s="3" t="s">
        <v>820</v>
      </c>
      <c r="C1750" s="4">
        <v>2076</v>
      </c>
      <c r="D1750" s="3" t="s">
        <v>1005</v>
      </c>
      <c r="E1750" s="4" t="s">
        <v>1006</v>
      </c>
      <c r="F1750" s="9">
        <v>500000</v>
      </c>
      <c r="G1750" s="4" t="s">
        <v>17</v>
      </c>
      <c r="H1750" s="4" t="s">
        <v>54</v>
      </c>
    </row>
    <row r="1751" spans="1:8">
      <c r="A1751" s="4" t="str">
        <f>_xlfn.XLOOKUP(B1751,'76-77'!D:D,'76-77'!C:C)</f>
        <v>C</v>
      </c>
      <c r="B1751" s="3" t="s">
        <v>811</v>
      </c>
      <c r="C1751" s="4">
        <v>2076</v>
      </c>
      <c r="D1751" s="3" t="s">
        <v>1007</v>
      </c>
      <c r="E1751" s="4" t="s">
        <v>1008</v>
      </c>
      <c r="F1751" s="9">
        <v>128318.21</v>
      </c>
      <c r="G1751" s="4" t="s">
        <v>17</v>
      </c>
      <c r="H1751" s="4" t="s">
        <v>12</v>
      </c>
    </row>
    <row r="1752" spans="1:8">
      <c r="A1752" s="4" t="str">
        <f>_xlfn.XLOOKUP(B1752,'76-77'!D:D,'76-77'!C:C)</f>
        <v>C</v>
      </c>
      <c r="B1752" s="3" t="s">
        <v>907</v>
      </c>
      <c r="C1752" s="4">
        <v>2076</v>
      </c>
      <c r="D1752" s="3" t="s">
        <v>3999</v>
      </c>
      <c r="E1752" s="4" t="s">
        <v>4000</v>
      </c>
      <c r="F1752" s="9">
        <v>239314.52</v>
      </c>
      <c r="G1752" s="4" t="s">
        <v>17</v>
      </c>
      <c r="H1752" s="4" t="s">
        <v>12</v>
      </c>
    </row>
    <row r="1753" spans="1:8">
      <c r="A1753" s="4" t="str">
        <f>_xlfn.XLOOKUP(B1753,'76-77'!D:D,'76-77'!C:C)</f>
        <v>G</v>
      </c>
      <c r="B1753" s="3" t="s">
        <v>808</v>
      </c>
      <c r="C1753" s="4">
        <v>2076</v>
      </c>
      <c r="D1753" s="3" t="s">
        <v>1011</v>
      </c>
      <c r="E1753" s="4" t="s">
        <v>1012</v>
      </c>
      <c r="F1753" s="9">
        <v>125000</v>
      </c>
      <c r="G1753" s="4" t="s">
        <v>17</v>
      </c>
      <c r="H1753" s="4" t="s">
        <v>54</v>
      </c>
    </row>
    <row r="1754" spans="1:8">
      <c r="A1754" s="4" t="str">
        <f>_xlfn.XLOOKUP(B1754,'76-77'!D:D,'76-77'!C:C)</f>
        <v>C</v>
      </c>
      <c r="B1754" s="3" t="s">
        <v>1015</v>
      </c>
      <c r="C1754" s="4">
        <v>2076</v>
      </c>
      <c r="D1754" s="3" t="s">
        <v>1016</v>
      </c>
      <c r="E1754" s="4" t="s">
        <v>1017</v>
      </c>
      <c r="F1754" s="9">
        <v>738190.67</v>
      </c>
      <c r="G1754" s="4" t="s">
        <v>17</v>
      </c>
      <c r="H1754" s="4" t="s">
        <v>3938</v>
      </c>
    </row>
    <row r="1755" spans="1:8">
      <c r="A1755" s="4" t="str">
        <f>_xlfn.XLOOKUP(B1755,'76-77'!D:D,'76-77'!C:C)</f>
        <v>B</v>
      </c>
      <c r="B1755" s="3" t="s">
        <v>1187</v>
      </c>
      <c r="C1755" s="4">
        <v>2076</v>
      </c>
      <c r="D1755" s="3" t="s">
        <v>4001</v>
      </c>
      <c r="E1755" s="4" t="s">
        <v>4002</v>
      </c>
      <c r="F1755" s="9">
        <v>1000000</v>
      </c>
      <c r="G1755" s="4" t="s">
        <v>15</v>
      </c>
      <c r="H1755" s="4" t="s">
        <v>54</v>
      </c>
    </row>
    <row r="1756" spans="1:8">
      <c r="A1756" s="4" t="str">
        <f>_xlfn.XLOOKUP(B1756,'76-77'!D:D,'76-77'!C:C)</f>
        <v>B</v>
      </c>
      <c r="B1756" s="3" t="s">
        <v>1187</v>
      </c>
      <c r="C1756" s="4">
        <v>2076</v>
      </c>
      <c r="D1756" s="3" t="s">
        <v>4003</v>
      </c>
      <c r="E1756" s="4" t="s">
        <v>4004</v>
      </c>
      <c r="F1756" s="9">
        <v>1000000</v>
      </c>
      <c r="G1756" s="4" t="s">
        <v>15</v>
      </c>
      <c r="H1756" s="4" t="s">
        <v>54</v>
      </c>
    </row>
    <row r="1757" spans="1:8">
      <c r="A1757" s="4" t="str">
        <f>_xlfn.XLOOKUP(B1757,'76-77'!D:D,'76-77'!C:C)</f>
        <v>B</v>
      </c>
      <c r="B1757" s="3" t="s">
        <v>794</v>
      </c>
      <c r="C1757" s="4">
        <v>2076</v>
      </c>
      <c r="D1757" s="3" t="s">
        <v>4005</v>
      </c>
      <c r="E1757" s="4" t="s">
        <v>4006</v>
      </c>
      <c r="F1757" s="9">
        <v>445802.54</v>
      </c>
      <c r="G1757" s="4" t="s">
        <v>17</v>
      </c>
      <c r="H1757" s="4" t="s">
        <v>29</v>
      </c>
    </row>
    <row r="1758" spans="1:8">
      <c r="A1758" s="4" t="str">
        <f>_xlfn.XLOOKUP(B1758,'76-77'!D:D,'76-77'!C:C)</f>
        <v>F</v>
      </c>
      <c r="B1758" s="3" t="s">
        <v>802</v>
      </c>
      <c r="C1758" s="4">
        <v>2076</v>
      </c>
      <c r="D1758" s="3" t="s">
        <v>4007</v>
      </c>
      <c r="E1758" s="4" t="s">
        <v>4008</v>
      </c>
      <c r="F1758" s="9">
        <v>490237.04</v>
      </c>
      <c r="G1758" s="4" t="s">
        <v>17</v>
      </c>
      <c r="H1758" s="4" t="s">
        <v>12</v>
      </c>
    </row>
    <row r="1759" spans="1:8">
      <c r="A1759" s="4" t="str">
        <f>_xlfn.XLOOKUP(B1759,'76-77'!D:D,'76-77'!C:C)</f>
        <v>E</v>
      </c>
      <c r="B1759" s="3" t="s">
        <v>26</v>
      </c>
      <c r="C1759" s="4">
        <v>2076</v>
      </c>
      <c r="D1759" s="3" t="s">
        <v>703</v>
      </c>
      <c r="E1759" s="4" t="s">
        <v>704</v>
      </c>
      <c r="F1759" s="9">
        <v>965650.16</v>
      </c>
      <c r="G1759" s="4" t="s">
        <v>17</v>
      </c>
      <c r="H1759" s="4" t="s">
        <v>54</v>
      </c>
    </row>
    <row r="1760" spans="1:8">
      <c r="A1760" s="4" t="str">
        <f>_xlfn.XLOOKUP(B1760,'76-77'!D:D,'76-77'!C:C)</f>
        <v>F</v>
      </c>
      <c r="B1760" s="3" t="s">
        <v>1025</v>
      </c>
      <c r="C1760" s="4">
        <v>2076</v>
      </c>
      <c r="D1760" s="3" t="s">
        <v>1026</v>
      </c>
      <c r="E1760" s="4" t="s">
        <v>1027</v>
      </c>
      <c r="F1760" s="9">
        <v>14497709.619999999</v>
      </c>
      <c r="G1760" s="4" t="s">
        <v>15</v>
      </c>
      <c r="H1760" s="4" t="s">
        <v>12</v>
      </c>
    </row>
    <row r="1761" spans="1:8">
      <c r="A1761" s="4" t="str">
        <f>_xlfn.XLOOKUP(B1761,'76-77'!D:D,'76-77'!C:C)</f>
        <v>D</v>
      </c>
      <c r="B1761" s="3" t="s">
        <v>799</v>
      </c>
      <c r="C1761" s="4">
        <v>2076</v>
      </c>
      <c r="D1761" s="3" t="s">
        <v>4009</v>
      </c>
      <c r="E1761" s="4" t="s">
        <v>1029</v>
      </c>
      <c r="F1761" s="9">
        <v>295465.77</v>
      </c>
      <c r="G1761" s="4" t="s">
        <v>17</v>
      </c>
      <c r="H1761" s="4" t="s">
        <v>54</v>
      </c>
    </row>
    <row r="1762" spans="1:8">
      <c r="A1762" s="4" t="str">
        <f>_xlfn.XLOOKUP(B1762,'76-77'!D:D,'76-77'!C:C)</f>
        <v>B</v>
      </c>
      <c r="B1762" s="3" t="s">
        <v>820</v>
      </c>
      <c r="C1762" s="4">
        <v>2076</v>
      </c>
      <c r="D1762" s="3" t="s">
        <v>4010</v>
      </c>
      <c r="E1762" s="4" t="s">
        <v>4011</v>
      </c>
      <c r="F1762" s="9">
        <v>950000</v>
      </c>
      <c r="G1762" s="4" t="s">
        <v>17</v>
      </c>
      <c r="H1762" s="4" t="s">
        <v>12</v>
      </c>
    </row>
    <row r="1763" spans="1:8">
      <c r="A1763" s="4" t="str">
        <f>_xlfn.XLOOKUP(B1763,'76-77'!D:D,'76-77'!C:C)</f>
        <v>B</v>
      </c>
      <c r="B1763" s="3" t="s">
        <v>820</v>
      </c>
      <c r="C1763" s="4">
        <v>2076</v>
      </c>
      <c r="D1763" s="3" t="s">
        <v>4012</v>
      </c>
      <c r="E1763" s="4" t="s">
        <v>4013</v>
      </c>
      <c r="F1763" s="9">
        <v>146456.45000000001</v>
      </c>
      <c r="G1763" s="4" t="s">
        <v>17</v>
      </c>
      <c r="H1763" s="4" t="s">
        <v>12</v>
      </c>
    </row>
    <row r="1764" spans="1:8">
      <c r="A1764" s="4" t="str">
        <f>_xlfn.XLOOKUP(B1764,'76-77'!D:D,'76-77'!C:C)</f>
        <v>A</v>
      </c>
      <c r="B1764" s="3" t="s">
        <v>814</v>
      </c>
      <c r="C1764" s="4">
        <v>2076</v>
      </c>
      <c r="D1764" s="3" t="s">
        <v>1030</v>
      </c>
      <c r="E1764" s="4" t="s">
        <v>1031</v>
      </c>
      <c r="F1764" s="9">
        <v>571999.62</v>
      </c>
      <c r="G1764" s="4" t="s">
        <v>17</v>
      </c>
      <c r="H1764" s="4" t="s">
        <v>3938</v>
      </c>
    </row>
    <row r="1765" spans="1:8">
      <c r="A1765" s="4" t="str">
        <f>_xlfn.XLOOKUP(B1765,'76-77'!D:D,'76-77'!C:C)</f>
        <v>E</v>
      </c>
      <c r="B1765" s="3" t="s">
        <v>68</v>
      </c>
      <c r="C1765" s="4">
        <v>2076</v>
      </c>
      <c r="D1765" s="3" t="s">
        <v>1032</v>
      </c>
      <c r="E1765" s="4" t="s">
        <v>1033</v>
      </c>
      <c r="F1765" s="9">
        <v>226484.01</v>
      </c>
      <c r="G1765" s="4" t="s">
        <v>15</v>
      </c>
      <c r="H1765" s="4" t="s">
        <v>12</v>
      </c>
    </row>
    <row r="1766" spans="1:8">
      <c r="A1766" s="4" t="str">
        <f>_xlfn.XLOOKUP(B1766,'76-77'!D:D,'76-77'!C:C)</f>
        <v>F</v>
      </c>
      <c r="B1766" s="3" t="s">
        <v>802</v>
      </c>
      <c r="C1766" s="4">
        <v>2076</v>
      </c>
      <c r="D1766" s="3" t="s">
        <v>1034</v>
      </c>
      <c r="E1766" s="4" t="s">
        <v>1035</v>
      </c>
      <c r="F1766" s="9">
        <v>312022.82</v>
      </c>
      <c r="G1766" s="4" t="s">
        <v>17</v>
      </c>
      <c r="H1766" s="4" t="s">
        <v>771</v>
      </c>
    </row>
    <row r="1767" spans="1:8">
      <c r="A1767" s="4" t="str">
        <f>_xlfn.XLOOKUP(B1767,'76-77'!D:D,'76-77'!C:C)</f>
        <v>D</v>
      </c>
      <c r="B1767" s="3" t="s">
        <v>825</v>
      </c>
      <c r="C1767" s="4">
        <v>2076</v>
      </c>
      <c r="D1767" s="3" t="s">
        <v>4014</v>
      </c>
      <c r="E1767" s="4" t="s">
        <v>1037</v>
      </c>
      <c r="F1767" s="9">
        <v>585934.22</v>
      </c>
      <c r="G1767" s="4" t="s">
        <v>17</v>
      </c>
      <c r="H1767" s="4" t="s">
        <v>54</v>
      </c>
    </row>
    <row r="1768" spans="1:8">
      <c r="A1768" s="4" t="str">
        <f>_xlfn.XLOOKUP(B1768,'76-77'!D:D,'76-77'!C:C)</f>
        <v>D</v>
      </c>
      <c r="B1768" s="3" t="s">
        <v>825</v>
      </c>
      <c r="C1768" s="4">
        <v>2076</v>
      </c>
      <c r="D1768" s="3" t="s">
        <v>4015</v>
      </c>
      <c r="E1768" s="4" t="s">
        <v>1039</v>
      </c>
      <c r="F1768" s="9">
        <v>439267.37</v>
      </c>
      <c r="G1768" s="4" t="s">
        <v>17</v>
      </c>
      <c r="H1768" s="4" t="s">
        <v>12</v>
      </c>
    </row>
    <row r="1769" spans="1:8">
      <c r="A1769" s="4" t="str">
        <f>_xlfn.XLOOKUP(B1769,'76-77'!D:D,'76-77'!C:C)</f>
        <v>G</v>
      </c>
      <c r="B1769" s="3" t="s">
        <v>828</v>
      </c>
      <c r="C1769" s="4">
        <v>2076</v>
      </c>
      <c r="D1769" s="3" t="s">
        <v>1042</v>
      </c>
      <c r="E1769" s="4" t="s">
        <v>1043</v>
      </c>
      <c r="F1769" s="9">
        <v>100000</v>
      </c>
      <c r="G1769" s="4" t="s">
        <v>17</v>
      </c>
      <c r="H1769" s="4" t="s">
        <v>54</v>
      </c>
    </row>
    <row r="1770" spans="1:8">
      <c r="A1770" s="4" t="str">
        <f>_xlfn.XLOOKUP(B1770,'76-77'!D:D,'76-77'!C:C)</f>
        <v>D</v>
      </c>
      <c r="B1770" s="3" t="s">
        <v>825</v>
      </c>
      <c r="C1770" s="4">
        <v>2076</v>
      </c>
      <c r="D1770" s="3" t="s">
        <v>1044</v>
      </c>
      <c r="E1770" s="4" t="s">
        <v>1045</v>
      </c>
      <c r="F1770" s="9">
        <v>163778.43</v>
      </c>
      <c r="G1770" s="4" t="s">
        <v>17</v>
      </c>
      <c r="H1770" s="4" t="s">
        <v>54</v>
      </c>
    </row>
    <row r="1771" spans="1:8">
      <c r="A1771" s="4" t="str">
        <f>_xlfn.XLOOKUP(B1771,'76-77'!D:D,'76-77'!C:C)</f>
        <v>D</v>
      </c>
      <c r="B1771" s="3" t="s">
        <v>799</v>
      </c>
      <c r="C1771" s="4">
        <v>2076</v>
      </c>
      <c r="D1771" s="3" t="s">
        <v>4016</v>
      </c>
      <c r="E1771" s="4" t="s">
        <v>4017</v>
      </c>
      <c r="F1771" s="9">
        <v>295465.77</v>
      </c>
      <c r="G1771" s="4" t="s">
        <v>17</v>
      </c>
      <c r="H1771" s="4" t="s">
        <v>12</v>
      </c>
    </row>
    <row r="1772" spans="1:8">
      <c r="A1772" s="4" t="str">
        <f>_xlfn.XLOOKUP(B1772,'76-77'!D:D,'76-77'!C:C)</f>
        <v>D</v>
      </c>
      <c r="B1772" s="3" t="s">
        <v>825</v>
      </c>
      <c r="C1772" s="4">
        <v>2076</v>
      </c>
      <c r="D1772" s="3" t="s">
        <v>4018</v>
      </c>
      <c r="E1772" s="4" t="s">
        <v>4019</v>
      </c>
      <c r="F1772" s="9">
        <v>189090.47</v>
      </c>
      <c r="G1772" s="4" t="s">
        <v>17</v>
      </c>
      <c r="H1772" s="4" t="s">
        <v>32</v>
      </c>
    </row>
    <row r="1773" spans="1:8">
      <c r="A1773" s="4" t="str">
        <f>_xlfn.XLOOKUP(B1773,'76-77'!D:D,'76-77'!C:C)</f>
        <v>A</v>
      </c>
      <c r="B1773" s="3" t="s">
        <v>973</v>
      </c>
      <c r="C1773" s="4">
        <v>2076</v>
      </c>
      <c r="D1773" s="3" t="s">
        <v>1048</v>
      </c>
      <c r="E1773" s="4" t="s">
        <v>1049</v>
      </c>
      <c r="F1773" s="9">
        <v>991942.73</v>
      </c>
      <c r="G1773" s="4" t="s">
        <v>15</v>
      </c>
      <c r="H1773" s="4" t="s">
        <v>54</v>
      </c>
    </row>
    <row r="1774" spans="1:8">
      <c r="A1774" s="4" t="str">
        <f>_xlfn.XLOOKUP(B1774,'76-77'!D:D,'76-77'!C:C)</f>
        <v>A</v>
      </c>
      <c r="B1774" s="3" t="s">
        <v>814</v>
      </c>
      <c r="C1774" s="4">
        <v>2076</v>
      </c>
      <c r="D1774" s="3" t="s">
        <v>1052</v>
      </c>
      <c r="E1774" s="4" t="s">
        <v>1053</v>
      </c>
      <c r="F1774" s="9">
        <v>825678.43</v>
      </c>
      <c r="G1774" s="4" t="s">
        <v>15</v>
      </c>
      <c r="H1774" s="4" t="s">
        <v>3938</v>
      </c>
    </row>
    <row r="1775" spans="1:8">
      <c r="A1775" s="4" t="str">
        <f>_xlfn.XLOOKUP(B1775,'76-77'!D:D,'76-77'!C:C)</f>
        <v>E</v>
      </c>
      <c r="B1775" s="3" t="s">
        <v>130</v>
      </c>
      <c r="C1775" s="4">
        <v>2076</v>
      </c>
      <c r="D1775" s="3" t="s">
        <v>4020</v>
      </c>
      <c r="E1775" s="4" t="s">
        <v>4021</v>
      </c>
      <c r="F1775" s="9">
        <v>1156337.82</v>
      </c>
      <c r="G1775" s="4" t="s">
        <v>15</v>
      </c>
      <c r="H1775" s="4" t="s">
        <v>12</v>
      </c>
    </row>
    <row r="1776" spans="1:8">
      <c r="A1776" s="4" t="str">
        <f>_xlfn.XLOOKUP(B1776,'76-77'!D:D,'76-77'!C:C)</f>
        <v>A</v>
      </c>
      <c r="B1776" s="3" t="s">
        <v>814</v>
      </c>
      <c r="C1776" s="4">
        <v>2076</v>
      </c>
      <c r="D1776" s="3" t="s">
        <v>1058</v>
      </c>
      <c r="E1776" s="4" t="s">
        <v>1059</v>
      </c>
      <c r="F1776" s="9">
        <v>614818.67000000004</v>
      </c>
      <c r="G1776" s="4" t="s">
        <v>17</v>
      </c>
      <c r="H1776" s="4" t="s">
        <v>3938</v>
      </c>
    </row>
    <row r="1777" spans="1:8">
      <c r="A1777" s="4" t="str">
        <f>_xlfn.XLOOKUP(B1777,'76-77'!D:D,'76-77'!C:C)</f>
        <v>D</v>
      </c>
      <c r="B1777" s="3" t="s">
        <v>825</v>
      </c>
      <c r="C1777" s="4">
        <v>2076</v>
      </c>
      <c r="D1777" s="3" t="s">
        <v>4022</v>
      </c>
      <c r="E1777" s="4" t="s">
        <v>1063</v>
      </c>
      <c r="F1777" s="9">
        <v>198595.91</v>
      </c>
      <c r="G1777" s="4" t="s">
        <v>17</v>
      </c>
      <c r="H1777" s="4" t="s">
        <v>54</v>
      </c>
    </row>
    <row r="1778" spans="1:8">
      <c r="A1778" s="4" t="str">
        <f>_xlfn.XLOOKUP(B1778,'76-77'!D:D,'76-77'!C:C)</f>
        <v>C</v>
      </c>
      <c r="B1778" s="3" t="s">
        <v>904</v>
      </c>
      <c r="C1778" s="4">
        <v>2076</v>
      </c>
      <c r="D1778" s="3" t="s">
        <v>1064</v>
      </c>
      <c r="E1778" s="4" t="s">
        <v>1065</v>
      </c>
      <c r="F1778" s="9">
        <v>643148.35</v>
      </c>
      <c r="G1778" s="4" t="s">
        <v>17</v>
      </c>
      <c r="H1778" s="4" t="s">
        <v>3938</v>
      </c>
    </row>
    <row r="1779" spans="1:8">
      <c r="A1779" s="4" t="str">
        <f>_xlfn.XLOOKUP(B1779,'76-77'!D:D,'76-77'!C:C)</f>
        <v>E</v>
      </c>
      <c r="B1779" s="3" t="s">
        <v>26</v>
      </c>
      <c r="C1779" s="4">
        <v>2076</v>
      </c>
      <c r="D1779" s="3" t="s">
        <v>1066</v>
      </c>
      <c r="E1779" s="4" t="s">
        <v>1067</v>
      </c>
      <c r="F1779" s="9">
        <v>751000.64</v>
      </c>
      <c r="G1779" s="4" t="s">
        <v>17</v>
      </c>
      <c r="H1779" s="4" t="s">
        <v>67</v>
      </c>
    </row>
    <row r="1780" spans="1:8">
      <c r="A1780" s="4" t="str">
        <f>_xlfn.XLOOKUP(B1780,'76-77'!D:D,'76-77'!C:C)</f>
        <v>C</v>
      </c>
      <c r="B1780" s="3" t="s">
        <v>904</v>
      </c>
      <c r="C1780" s="4">
        <v>2076</v>
      </c>
      <c r="D1780" s="3" t="s">
        <v>1070</v>
      </c>
      <c r="E1780" s="4" t="s">
        <v>1071</v>
      </c>
      <c r="F1780" s="9">
        <v>826386.57</v>
      </c>
      <c r="G1780" s="4" t="s">
        <v>17</v>
      </c>
      <c r="H1780" s="4" t="s">
        <v>54</v>
      </c>
    </row>
    <row r="1781" spans="1:8">
      <c r="A1781" s="4" t="str">
        <f>_xlfn.XLOOKUP(B1781,'76-77'!D:D,'76-77'!C:C)</f>
        <v>D</v>
      </c>
      <c r="B1781" s="3" t="s">
        <v>825</v>
      </c>
      <c r="C1781" s="4">
        <v>2076</v>
      </c>
      <c r="D1781" s="3" t="s">
        <v>4023</v>
      </c>
      <c r="E1781" s="4" t="s">
        <v>1075</v>
      </c>
      <c r="F1781" s="9">
        <v>498097.65</v>
      </c>
      <c r="G1781" s="4" t="s">
        <v>17</v>
      </c>
      <c r="H1781" s="4" t="s">
        <v>54</v>
      </c>
    </row>
    <row r="1782" spans="1:8">
      <c r="A1782" s="4" t="str">
        <f>_xlfn.XLOOKUP(B1782,'76-77'!D:D,'76-77'!C:C)</f>
        <v>A</v>
      </c>
      <c r="B1782" s="3" t="s">
        <v>1076</v>
      </c>
      <c r="C1782" s="4">
        <v>2076</v>
      </c>
      <c r="D1782" s="3" t="s">
        <v>1077</v>
      </c>
      <c r="E1782" s="4" t="s">
        <v>4024</v>
      </c>
      <c r="F1782" s="9">
        <v>23267542.710000001</v>
      </c>
      <c r="G1782" s="4" t="s">
        <v>16</v>
      </c>
      <c r="H1782" s="4" t="s">
        <v>67</v>
      </c>
    </row>
    <row r="1783" spans="1:8">
      <c r="A1783" s="4" t="str">
        <f>_xlfn.XLOOKUP(B1783,'76-77'!D:D,'76-77'!C:C)</f>
        <v>A</v>
      </c>
      <c r="B1783" s="3" t="s">
        <v>1076</v>
      </c>
      <c r="C1783" s="4">
        <v>2076</v>
      </c>
      <c r="D1783" s="3" t="s">
        <v>1079</v>
      </c>
      <c r="E1783" s="4" t="s">
        <v>1080</v>
      </c>
      <c r="F1783" s="9">
        <v>17767389.539999999</v>
      </c>
      <c r="G1783" s="4" t="s">
        <v>16</v>
      </c>
      <c r="H1783" s="4" t="s">
        <v>67</v>
      </c>
    </row>
    <row r="1784" spans="1:8">
      <c r="A1784" s="4" t="str">
        <f>_xlfn.XLOOKUP(B1784,'76-77'!D:D,'76-77'!C:C)</f>
        <v>A</v>
      </c>
      <c r="B1784" s="3" t="s">
        <v>1076</v>
      </c>
      <c r="C1784" s="4">
        <v>2076</v>
      </c>
      <c r="D1784" s="3" t="s">
        <v>1081</v>
      </c>
      <c r="E1784" s="4" t="s">
        <v>1080</v>
      </c>
      <c r="F1784" s="9">
        <v>4659169.53</v>
      </c>
      <c r="G1784" s="4" t="s">
        <v>16</v>
      </c>
      <c r="H1784" s="4" t="s">
        <v>67</v>
      </c>
    </row>
    <row r="1785" spans="1:8">
      <c r="A1785" s="4" t="str">
        <f>_xlfn.XLOOKUP(B1785,'76-77'!D:D,'76-77'!C:C)</f>
        <v>A</v>
      </c>
      <c r="B1785" s="3" t="s">
        <v>1076</v>
      </c>
      <c r="C1785" s="4">
        <v>2076</v>
      </c>
      <c r="D1785" s="3" t="s">
        <v>1082</v>
      </c>
      <c r="E1785" s="4" t="s">
        <v>1080</v>
      </c>
      <c r="F1785" s="9">
        <v>4183082.39</v>
      </c>
      <c r="G1785" s="4" t="s">
        <v>16</v>
      </c>
      <c r="H1785" s="4" t="s">
        <v>67</v>
      </c>
    </row>
    <row r="1786" spans="1:8">
      <c r="A1786" s="4" t="str">
        <f>_xlfn.XLOOKUP(B1786,'76-77'!D:D,'76-77'!C:C)</f>
        <v>A</v>
      </c>
      <c r="B1786" s="3" t="s">
        <v>1076</v>
      </c>
      <c r="C1786" s="4">
        <v>2076</v>
      </c>
      <c r="D1786" s="3" t="s">
        <v>1083</v>
      </c>
      <c r="E1786" s="4" t="s">
        <v>1080</v>
      </c>
      <c r="F1786" s="9">
        <v>29999000</v>
      </c>
      <c r="G1786" s="4" t="s">
        <v>16</v>
      </c>
      <c r="H1786" s="4" t="s">
        <v>67</v>
      </c>
    </row>
    <row r="1787" spans="1:8">
      <c r="A1787" s="4" t="str">
        <f>_xlfn.XLOOKUP(B1787,'76-77'!D:D,'76-77'!C:C)</f>
        <v>B</v>
      </c>
      <c r="B1787" s="3" t="s">
        <v>1485</v>
      </c>
      <c r="C1787" s="4">
        <v>2076</v>
      </c>
      <c r="D1787" s="3" t="s">
        <v>4025</v>
      </c>
      <c r="E1787" s="4" t="s">
        <v>4026</v>
      </c>
      <c r="F1787" s="9">
        <v>1489928.92</v>
      </c>
      <c r="G1787" s="4" t="s">
        <v>15</v>
      </c>
      <c r="H1787" s="4" t="s">
        <v>12</v>
      </c>
    </row>
    <row r="1788" spans="1:8">
      <c r="A1788" s="4" t="str">
        <f>_xlfn.XLOOKUP(B1788,'76-77'!D:D,'76-77'!C:C)</f>
        <v>E</v>
      </c>
      <c r="B1788" s="3" t="s">
        <v>71</v>
      </c>
      <c r="C1788" s="4">
        <v>2076</v>
      </c>
      <c r="D1788" s="3" t="s">
        <v>1088</v>
      </c>
      <c r="E1788" s="4" t="s">
        <v>1089</v>
      </c>
      <c r="F1788" s="9">
        <v>343354.7</v>
      </c>
      <c r="G1788" s="4" t="s">
        <v>17</v>
      </c>
      <c r="H1788" s="4" t="s">
        <v>122</v>
      </c>
    </row>
    <row r="1789" spans="1:8">
      <c r="A1789" s="4" t="str">
        <f>_xlfn.XLOOKUP(B1789,'76-77'!D:D,'76-77'!C:C)</f>
        <v>A</v>
      </c>
      <c r="B1789" s="3" t="s">
        <v>954</v>
      </c>
      <c r="C1789" s="4">
        <v>2076</v>
      </c>
      <c r="D1789" s="3" t="s">
        <v>1090</v>
      </c>
      <c r="E1789" s="4" t="s">
        <v>1091</v>
      </c>
      <c r="F1789" s="9">
        <v>359413.53</v>
      </c>
      <c r="G1789" s="4" t="s">
        <v>17</v>
      </c>
      <c r="H1789" s="4" t="s">
        <v>32</v>
      </c>
    </row>
    <row r="1790" spans="1:8">
      <c r="A1790" s="4" t="str">
        <f>_xlfn.XLOOKUP(B1790,'76-77'!D:D,'76-77'!C:C)</f>
        <v>A</v>
      </c>
      <c r="B1790" s="3" t="s">
        <v>973</v>
      </c>
      <c r="C1790" s="4">
        <v>2076</v>
      </c>
      <c r="D1790" s="3" t="s">
        <v>1092</v>
      </c>
      <c r="E1790" s="4" t="s">
        <v>1093</v>
      </c>
      <c r="F1790" s="9">
        <v>857603.29</v>
      </c>
      <c r="G1790" s="4" t="s">
        <v>17</v>
      </c>
      <c r="H1790" s="4" t="s">
        <v>3938</v>
      </c>
    </row>
    <row r="1791" spans="1:8">
      <c r="A1791" s="4" t="str">
        <f>_xlfn.XLOOKUP(B1791,'76-77'!D:D,'76-77'!C:C)</f>
        <v>F</v>
      </c>
      <c r="B1791" s="3" t="s">
        <v>802</v>
      </c>
      <c r="C1791" s="4">
        <v>2076</v>
      </c>
      <c r="D1791" s="3" t="s">
        <v>1094</v>
      </c>
      <c r="E1791" s="4" t="s">
        <v>1095</v>
      </c>
      <c r="F1791" s="9">
        <v>922551.52</v>
      </c>
      <c r="G1791" s="4" t="s">
        <v>17</v>
      </c>
      <c r="H1791" s="4" t="s">
        <v>12</v>
      </c>
    </row>
    <row r="1792" spans="1:8">
      <c r="A1792" s="4" t="str">
        <f>_xlfn.XLOOKUP(B1792,'76-77'!D:D,'76-77'!C:C)</f>
        <v>F</v>
      </c>
      <c r="B1792" s="3" t="s">
        <v>802</v>
      </c>
      <c r="C1792" s="4">
        <v>2076</v>
      </c>
      <c r="D1792" s="3" t="s">
        <v>4027</v>
      </c>
      <c r="E1792" s="4" t="s">
        <v>1095</v>
      </c>
      <c r="F1792" s="9">
        <v>701963.95</v>
      </c>
      <c r="G1792" s="4" t="s">
        <v>17</v>
      </c>
      <c r="H1792" s="4" t="s">
        <v>12</v>
      </c>
    </row>
    <row r="1793" spans="1:8">
      <c r="A1793" s="4" t="str">
        <f>_xlfn.XLOOKUP(B1793,'76-77'!D:D,'76-77'!C:C)</f>
        <v>D</v>
      </c>
      <c r="B1793" s="3" t="s">
        <v>799</v>
      </c>
      <c r="C1793" s="4">
        <v>2076</v>
      </c>
      <c r="D1793" s="3" t="s">
        <v>4028</v>
      </c>
      <c r="E1793" s="4" t="s">
        <v>1097</v>
      </c>
      <c r="F1793" s="9">
        <v>145571.16</v>
      </c>
      <c r="G1793" s="4" t="s">
        <v>17</v>
      </c>
      <c r="H1793" s="4" t="s">
        <v>54</v>
      </c>
    </row>
    <row r="1794" spans="1:8">
      <c r="A1794" s="4" t="str">
        <f>_xlfn.XLOOKUP(B1794,'76-77'!D:D,'76-77'!C:C)</f>
        <v>B</v>
      </c>
      <c r="B1794" s="3" t="s">
        <v>834</v>
      </c>
      <c r="C1794" s="4">
        <v>2076</v>
      </c>
      <c r="D1794" s="3" t="s">
        <v>1098</v>
      </c>
      <c r="E1794" s="4" t="s">
        <v>1099</v>
      </c>
      <c r="F1794" s="9">
        <v>599150.11</v>
      </c>
      <c r="G1794" s="4" t="s">
        <v>17</v>
      </c>
      <c r="H1794" s="4" t="s">
        <v>3938</v>
      </c>
    </row>
    <row r="1795" spans="1:8">
      <c r="A1795" s="4" t="str">
        <f>_xlfn.XLOOKUP(B1795,'76-77'!D:D,'76-77'!C:C)</f>
        <v>D</v>
      </c>
      <c r="B1795" s="3" t="s">
        <v>825</v>
      </c>
      <c r="C1795" s="4">
        <v>2076</v>
      </c>
      <c r="D1795" s="3" t="s">
        <v>1104</v>
      </c>
      <c r="E1795" s="4" t="s">
        <v>4029</v>
      </c>
      <c r="F1795" s="9">
        <v>499783.38</v>
      </c>
      <c r="G1795" s="4" t="s">
        <v>17</v>
      </c>
      <c r="H1795" s="4" t="s">
        <v>3938</v>
      </c>
    </row>
    <row r="1796" spans="1:8">
      <c r="A1796" s="4" t="str">
        <f>_xlfn.XLOOKUP(B1796,'76-77'!D:D,'76-77'!C:C)</f>
        <v>B</v>
      </c>
      <c r="B1796" s="3" t="s">
        <v>820</v>
      </c>
      <c r="C1796" s="4">
        <v>2076</v>
      </c>
      <c r="D1796" s="3" t="s">
        <v>4030</v>
      </c>
      <c r="E1796" s="4" t="s">
        <v>4031</v>
      </c>
      <c r="F1796" s="9">
        <v>881952.48</v>
      </c>
      <c r="G1796" s="4" t="s">
        <v>17</v>
      </c>
      <c r="H1796" s="4" t="s">
        <v>12</v>
      </c>
    </row>
    <row r="1797" spans="1:8">
      <c r="A1797" s="4" t="str">
        <f>_xlfn.XLOOKUP(B1797,'76-77'!D:D,'76-77'!C:C)</f>
        <v>E</v>
      </c>
      <c r="B1797" s="3" t="s">
        <v>151</v>
      </c>
      <c r="C1797" s="4">
        <v>2076</v>
      </c>
      <c r="D1797" s="3" t="s">
        <v>691</v>
      </c>
      <c r="E1797" s="4" t="s">
        <v>4032</v>
      </c>
      <c r="F1797" s="9">
        <v>488432.43</v>
      </c>
      <c r="G1797" s="4" t="s">
        <v>17</v>
      </c>
      <c r="H1797" s="4" t="s">
        <v>12</v>
      </c>
    </row>
    <row r="1798" spans="1:8">
      <c r="A1798" s="4" t="str">
        <f>_xlfn.XLOOKUP(B1798,'76-77'!D:D,'76-77'!C:C)</f>
        <v>A</v>
      </c>
      <c r="B1798" s="3" t="s">
        <v>814</v>
      </c>
      <c r="C1798" s="4">
        <v>2076</v>
      </c>
      <c r="D1798" s="3" t="s">
        <v>1106</v>
      </c>
      <c r="E1798" s="4" t="s">
        <v>1107</v>
      </c>
      <c r="F1798" s="9">
        <v>201307.95</v>
      </c>
      <c r="G1798" s="4" t="s">
        <v>17</v>
      </c>
      <c r="H1798" s="4" t="s">
        <v>3938</v>
      </c>
    </row>
    <row r="1799" spans="1:8">
      <c r="A1799" s="4" t="str">
        <f>_xlfn.XLOOKUP(B1799,'76-77'!D:D,'76-77'!C:C)</f>
        <v>A</v>
      </c>
      <c r="B1799" s="3" t="s">
        <v>814</v>
      </c>
      <c r="C1799" s="4">
        <v>2076</v>
      </c>
      <c r="D1799" s="3" t="s">
        <v>1108</v>
      </c>
      <c r="E1799" s="4" t="s">
        <v>1109</v>
      </c>
      <c r="F1799" s="9">
        <v>500978.56</v>
      </c>
      <c r="G1799" s="4" t="s">
        <v>17</v>
      </c>
      <c r="H1799" s="4" t="s">
        <v>3938</v>
      </c>
    </row>
    <row r="1800" spans="1:8">
      <c r="A1800" s="4" t="str">
        <f>_xlfn.XLOOKUP(B1800,'76-77'!D:D,'76-77'!C:C)</f>
        <v>B</v>
      </c>
      <c r="B1800" s="3" t="s">
        <v>834</v>
      </c>
      <c r="C1800" s="4">
        <v>2076</v>
      </c>
      <c r="D1800" s="3" t="s">
        <v>1110</v>
      </c>
      <c r="E1800" s="4" t="s">
        <v>1111</v>
      </c>
      <c r="F1800" s="9">
        <v>299839.21999999997</v>
      </c>
      <c r="G1800" s="4" t="s">
        <v>17</v>
      </c>
      <c r="H1800" s="4" t="s">
        <v>3938</v>
      </c>
    </row>
    <row r="1801" spans="1:8">
      <c r="A1801" s="4" t="str">
        <f>_xlfn.XLOOKUP(B1801,'76-77'!D:D,'76-77'!C:C)</f>
        <v>G</v>
      </c>
      <c r="B1801" s="3" t="s">
        <v>886</v>
      </c>
      <c r="C1801" s="4">
        <v>2076</v>
      </c>
      <c r="D1801" s="3" t="s">
        <v>1112</v>
      </c>
      <c r="E1801" s="4" t="s">
        <v>1113</v>
      </c>
      <c r="F1801" s="9">
        <v>324304.26</v>
      </c>
      <c r="G1801" s="4" t="s">
        <v>17</v>
      </c>
      <c r="H1801" s="4" t="s">
        <v>12</v>
      </c>
    </row>
    <row r="1802" spans="1:8">
      <c r="A1802" s="4" t="str">
        <f>_xlfn.XLOOKUP(B1802,'76-77'!D:D,'76-77'!C:C)</f>
        <v>A</v>
      </c>
      <c r="B1802" s="3" t="s">
        <v>954</v>
      </c>
      <c r="C1802" s="4">
        <v>2076</v>
      </c>
      <c r="D1802" s="3" t="s">
        <v>1114</v>
      </c>
      <c r="E1802" s="4" t="s">
        <v>1115</v>
      </c>
      <c r="F1802" s="9">
        <v>50609.32</v>
      </c>
      <c r="G1802" s="4" t="s">
        <v>17</v>
      </c>
      <c r="H1802" s="4" t="s">
        <v>67</v>
      </c>
    </row>
    <row r="1803" spans="1:8">
      <c r="A1803" s="4" t="str">
        <f>_xlfn.XLOOKUP(B1803,'76-77'!D:D,'76-77'!C:C)</f>
        <v>D</v>
      </c>
      <c r="B1803" s="3" t="s">
        <v>825</v>
      </c>
      <c r="C1803" s="4">
        <v>2076</v>
      </c>
      <c r="D1803" s="3" t="s">
        <v>4033</v>
      </c>
      <c r="E1803" s="4" t="s">
        <v>1117</v>
      </c>
      <c r="F1803" s="9">
        <v>289391.14</v>
      </c>
      <c r="G1803" s="4" t="s">
        <v>17</v>
      </c>
      <c r="H1803" s="4" t="s">
        <v>12</v>
      </c>
    </row>
    <row r="1804" spans="1:8">
      <c r="A1804" s="4" t="str">
        <f>_xlfn.XLOOKUP(B1804,'76-77'!D:D,'76-77'!C:C)</f>
        <v>A</v>
      </c>
      <c r="B1804" s="3" t="s">
        <v>791</v>
      </c>
      <c r="C1804" s="4">
        <v>2076</v>
      </c>
      <c r="D1804" s="3" t="s">
        <v>4034</v>
      </c>
      <c r="E1804" s="4" t="s">
        <v>4035</v>
      </c>
      <c r="F1804" s="9">
        <v>701813.92</v>
      </c>
      <c r="G1804" s="4" t="s">
        <v>17</v>
      </c>
      <c r="H1804" s="4" t="s">
        <v>12</v>
      </c>
    </row>
    <row r="1805" spans="1:8">
      <c r="A1805" s="4" t="str">
        <f>_xlfn.XLOOKUP(B1805,'76-77'!D:D,'76-77'!C:C)</f>
        <v>A</v>
      </c>
      <c r="B1805" s="3" t="s">
        <v>791</v>
      </c>
      <c r="C1805" s="4">
        <v>2076</v>
      </c>
      <c r="D1805" s="3" t="s">
        <v>1118</v>
      </c>
      <c r="E1805" s="4" t="s">
        <v>1119</v>
      </c>
      <c r="F1805" s="9">
        <v>146739.60999999999</v>
      </c>
      <c r="G1805" s="4" t="s">
        <v>17</v>
      </c>
      <c r="H1805" s="4" t="s">
        <v>54</v>
      </c>
    </row>
    <row r="1806" spans="1:8">
      <c r="A1806" s="4" t="str">
        <f>_xlfn.XLOOKUP(B1806,'76-77'!D:D,'76-77'!C:C)</f>
        <v>F</v>
      </c>
      <c r="B1806" s="3" t="s">
        <v>802</v>
      </c>
      <c r="C1806" s="4">
        <v>2076</v>
      </c>
      <c r="D1806" s="3" t="s">
        <v>1120</v>
      </c>
      <c r="E1806" s="4" t="s">
        <v>1121</v>
      </c>
      <c r="F1806" s="9">
        <v>683099.5</v>
      </c>
      <c r="G1806" s="4" t="s">
        <v>17</v>
      </c>
      <c r="H1806" s="4" t="s">
        <v>67</v>
      </c>
    </row>
    <row r="1807" spans="1:8">
      <c r="A1807" s="4" t="str">
        <f>_xlfn.XLOOKUP(B1807,'76-77'!D:D,'76-77'!C:C)</f>
        <v>B</v>
      </c>
      <c r="B1807" s="3" t="s">
        <v>1122</v>
      </c>
      <c r="C1807" s="4">
        <v>2076</v>
      </c>
      <c r="D1807" s="3" t="s">
        <v>1123</v>
      </c>
      <c r="E1807" s="4" t="s">
        <v>1124</v>
      </c>
      <c r="F1807" s="9">
        <v>928840.79</v>
      </c>
      <c r="G1807" s="4" t="s">
        <v>17</v>
      </c>
      <c r="H1807" s="4" t="s">
        <v>12</v>
      </c>
    </row>
    <row r="1808" spans="1:8">
      <c r="A1808" s="4" t="str">
        <f>_xlfn.XLOOKUP(B1808,'76-77'!D:D,'76-77'!C:C)</f>
        <v>A</v>
      </c>
      <c r="B1808" s="3" t="s">
        <v>814</v>
      </c>
      <c r="C1808" s="4">
        <v>2076</v>
      </c>
      <c r="D1808" s="3" t="s">
        <v>4036</v>
      </c>
      <c r="E1808" s="4" t="s">
        <v>1126</v>
      </c>
      <c r="F1808" s="9">
        <v>670055.19999999995</v>
      </c>
      <c r="G1808" s="4" t="s">
        <v>17</v>
      </c>
      <c r="H1808" s="4" t="s">
        <v>377</v>
      </c>
    </row>
    <row r="1809" spans="1:8">
      <c r="A1809" s="4" t="str">
        <f>_xlfn.XLOOKUP(B1809,'76-77'!D:D,'76-77'!C:C)</f>
        <v>D</v>
      </c>
      <c r="B1809" s="3" t="s">
        <v>825</v>
      </c>
      <c r="C1809" s="4">
        <v>2076</v>
      </c>
      <c r="D1809" s="3" t="s">
        <v>4037</v>
      </c>
      <c r="E1809" s="4" t="s">
        <v>1128</v>
      </c>
      <c r="F1809" s="9">
        <v>291492.13</v>
      </c>
      <c r="G1809" s="4" t="s">
        <v>17</v>
      </c>
      <c r="H1809" s="4" t="s">
        <v>54</v>
      </c>
    </row>
    <row r="1810" spans="1:8">
      <c r="A1810" s="4" t="str">
        <f>_xlfn.XLOOKUP(B1810,'76-77'!D:D,'76-77'!C:C)</f>
        <v>G</v>
      </c>
      <c r="B1810" s="3" t="s">
        <v>808</v>
      </c>
      <c r="C1810" s="4">
        <v>2076</v>
      </c>
      <c r="D1810" s="3" t="s">
        <v>1131</v>
      </c>
      <c r="E1810" s="4" t="s">
        <v>1132</v>
      </c>
      <c r="F1810" s="9">
        <v>350000</v>
      </c>
      <c r="G1810" s="4" t="s">
        <v>17</v>
      </c>
      <c r="H1810" s="4" t="s">
        <v>54</v>
      </c>
    </row>
    <row r="1811" spans="1:8">
      <c r="A1811" s="4" t="str">
        <f>_xlfn.XLOOKUP(B1811,'76-77'!D:D,'76-77'!C:C)</f>
        <v>E</v>
      </c>
      <c r="B1811" s="3" t="s">
        <v>151</v>
      </c>
      <c r="C1811" s="4">
        <v>2076</v>
      </c>
      <c r="D1811" s="3" t="s">
        <v>1135</v>
      </c>
      <c r="E1811" s="4" t="s">
        <v>1134</v>
      </c>
      <c r="F1811" s="9">
        <v>5356</v>
      </c>
      <c r="G1811" s="4" t="s">
        <v>17</v>
      </c>
      <c r="H1811" s="4" t="s">
        <v>54</v>
      </c>
    </row>
    <row r="1812" spans="1:8">
      <c r="A1812" s="4" t="str">
        <f>_xlfn.XLOOKUP(B1812,'76-77'!D:D,'76-77'!C:C)</f>
        <v>D</v>
      </c>
      <c r="B1812" s="3" t="s">
        <v>799</v>
      </c>
      <c r="C1812" s="4">
        <v>2076</v>
      </c>
      <c r="D1812" s="3" t="s">
        <v>1136</v>
      </c>
      <c r="E1812" s="4" t="s">
        <v>1137</v>
      </c>
      <c r="F1812" s="9">
        <v>299584.88</v>
      </c>
      <c r="G1812" s="4" t="s">
        <v>17</v>
      </c>
      <c r="H1812" s="4" t="s">
        <v>3938</v>
      </c>
    </row>
    <row r="1813" spans="1:8">
      <c r="A1813" s="4" t="str">
        <f>_xlfn.XLOOKUP(B1813,'76-77'!D:D,'76-77'!C:C)</f>
        <v>D</v>
      </c>
      <c r="B1813" s="3" t="s">
        <v>825</v>
      </c>
      <c r="C1813" s="4">
        <v>2076</v>
      </c>
      <c r="D1813" s="3" t="s">
        <v>4038</v>
      </c>
      <c r="E1813" s="4" t="s">
        <v>4039</v>
      </c>
      <c r="F1813" s="9">
        <v>474086.63</v>
      </c>
      <c r="G1813" s="4" t="s">
        <v>17</v>
      </c>
      <c r="H1813" s="4" t="s">
        <v>32</v>
      </c>
    </row>
    <row r="1814" spans="1:8">
      <c r="A1814" s="4" t="str">
        <f>_xlfn.XLOOKUP(B1814,'76-77'!D:D,'76-77'!C:C)</f>
        <v>D</v>
      </c>
      <c r="B1814" s="3" t="s">
        <v>825</v>
      </c>
      <c r="C1814" s="4">
        <v>2076</v>
      </c>
      <c r="D1814" s="3" t="s">
        <v>1138</v>
      </c>
      <c r="E1814" s="4" t="s">
        <v>1139</v>
      </c>
      <c r="F1814" s="9">
        <v>188604.32</v>
      </c>
      <c r="G1814" s="4" t="s">
        <v>17</v>
      </c>
      <c r="H1814" s="4" t="s">
        <v>54</v>
      </c>
    </row>
    <row r="1815" spans="1:8">
      <c r="A1815" s="4" t="str">
        <f>_xlfn.XLOOKUP(B1815,'76-77'!D:D,'76-77'!C:C)</f>
        <v>D</v>
      </c>
      <c r="B1815" s="3" t="s">
        <v>4040</v>
      </c>
      <c r="C1815" s="4">
        <v>2076</v>
      </c>
      <c r="D1815" s="3" t="s">
        <v>4041</v>
      </c>
      <c r="E1815" s="4" t="s">
        <v>4042</v>
      </c>
      <c r="F1815" s="9">
        <v>482128.56</v>
      </c>
      <c r="G1815" s="4" t="s">
        <v>17</v>
      </c>
      <c r="H1815" s="4" t="s">
        <v>54</v>
      </c>
    </row>
    <row r="1816" spans="1:8">
      <c r="A1816" s="4" t="str">
        <f>_xlfn.XLOOKUP(B1816,'76-77'!D:D,'76-77'!C:C)</f>
        <v>E</v>
      </c>
      <c r="B1816" s="3" t="s">
        <v>130</v>
      </c>
      <c r="C1816" s="4">
        <v>2076</v>
      </c>
      <c r="D1816" s="3" t="s">
        <v>1140</v>
      </c>
      <c r="E1816" s="4" t="s">
        <v>1141</v>
      </c>
      <c r="F1816" s="9">
        <v>179649.95</v>
      </c>
      <c r="G1816" s="4" t="s">
        <v>17</v>
      </c>
      <c r="H1816" s="4" t="s">
        <v>32</v>
      </c>
    </row>
    <row r="1817" spans="1:8">
      <c r="A1817" s="4" t="str">
        <f>_xlfn.XLOOKUP(B1817,'76-77'!D:D,'76-77'!C:C)</f>
        <v>C</v>
      </c>
      <c r="B1817" s="3" t="s">
        <v>4043</v>
      </c>
      <c r="C1817" s="4">
        <v>2076</v>
      </c>
      <c r="D1817" s="3" t="s">
        <v>4044</v>
      </c>
      <c r="E1817" s="4" t="s">
        <v>4045</v>
      </c>
      <c r="F1817" s="9">
        <v>783306.8</v>
      </c>
      <c r="G1817" s="4" t="s">
        <v>17</v>
      </c>
      <c r="H1817" s="4" t="s">
        <v>12</v>
      </c>
    </row>
    <row r="1818" spans="1:8">
      <c r="A1818" s="4" t="str">
        <f>_xlfn.XLOOKUP(B1818,'76-77'!D:D,'76-77'!C:C)</f>
        <v>C</v>
      </c>
      <c r="B1818" s="3" t="s">
        <v>904</v>
      </c>
      <c r="C1818" s="4">
        <v>2076</v>
      </c>
      <c r="D1818" s="3" t="s">
        <v>4046</v>
      </c>
      <c r="E1818" s="4" t="s">
        <v>4047</v>
      </c>
      <c r="F1818" s="9">
        <v>1100000</v>
      </c>
      <c r="G1818" s="4" t="s">
        <v>19</v>
      </c>
      <c r="H1818" s="4" t="s">
        <v>12</v>
      </c>
    </row>
    <row r="1819" spans="1:8">
      <c r="A1819" s="4" t="str">
        <f>_xlfn.XLOOKUP(B1819,'76-77'!D:D,'76-77'!C:C)</f>
        <v>C</v>
      </c>
      <c r="B1819" s="3" t="s">
        <v>904</v>
      </c>
      <c r="C1819" s="4">
        <v>2076</v>
      </c>
      <c r="D1819" s="3" t="s">
        <v>4048</v>
      </c>
      <c r="E1819" s="4" t="s">
        <v>4047</v>
      </c>
      <c r="F1819" s="9">
        <v>400000</v>
      </c>
      <c r="G1819" s="4" t="s">
        <v>19</v>
      </c>
      <c r="H1819" s="4" t="s">
        <v>12</v>
      </c>
    </row>
    <row r="1820" spans="1:8">
      <c r="A1820" s="4" t="str">
        <f>_xlfn.XLOOKUP(B1820,'76-77'!D:D,'76-77'!C:C)</f>
        <v>C</v>
      </c>
      <c r="B1820" s="3" t="s">
        <v>904</v>
      </c>
      <c r="C1820" s="4">
        <v>2076</v>
      </c>
      <c r="D1820" s="3" t="s">
        <v>4049</v>
      </c>
      <c r="E1820" s="4" t="s">
        <v>4047</v>
      </c>
      <c r="F1820" s="9">
        <v>400000</v>
      </c>
      <c r="G1820" s="4" t="s">
        <v>19</v>
      </c>
      <c r="H1820" s="4" t="s">
        <v>12</v>
      </c>
    </row>
    <row r="1821" spans="1:8">
      <c r="A1821" s="4" t="str">
        <f>_xlfn.XLOOKUP(B1821,'76-77'!D:D,'76-77'!C:C)</f>
        <v>C</v>
      </c>
      <c r="B1821" s="3" t="s">
        <v>904</v>
      </c>
      <c r="C1821" s="4">
        <v>2076</v>
      </c>
      <c r="D1821" s="3" t="s">
        <v>4050</v>
      </c>
      <c r="E1821" s="4" t="s">
        <v>4047</v>
      </c>
      <c r="F1821" s="9">
        <v>100000</v>
      </c>
      <c r="G1821" s="4" t="s">
        <v>19</v>
      </c>
      <c r="H1821" s="4" t="s">
        <v>12</v>
      </c>
    </row>
    <row r="1822" spans="1:8">
      <c r="A1822" s="4" t="str">
        <f>_xlfn.XLOOKUP(B1822,'76-77'!D:D,'76-77'!C:C)</f>
        <v>C</v>
      </c>
      <c r="B1822" s="3" t="s">
        <v>904</v>
      </c>
      <c r="C1822" s="4">
        <v>2076</v>
      </c>
      <c r="D1822" s="3" t="s">
        <v>4051</v>
      </c>
      <c r="E1822" s="4" t="s">
        <v>4047</v>
      </c>
      <c r="F1822" s="9">
        <v>3995456.51</v>
      </c>
      <c r="G1822" s="4" t="s">
        <v>19</v>
      </c>
      <c r="H1822" s="4" t="s">
        <v>12</v>
      </c>
    </row>
    <row r="1823" spans="1:8">
      <c r="A1823" s="4" t="str">
        <f>_xlfn.XLOOKUP(B1823,'76-77'!D:D,'76-77'!C:C)</f>
        <v>D</v>
      </c>
      <c r="B1823" s="3" t="s">
        <v>825</v>
      </c>
      <c r="C1823" s="4">
        <v>2076</v>
      </c>
      <c r="D1823" s="3" t="s">
        <v>1145</v>
      </c>
      <c r="E1823" s="4" t="s">
        <v>1146</v>
      </c>
      <c r="F1823" s="9">
        <v>283077.90000000002</v>
      </c>
      <c r="G1823" s="4" t="s">
        <v>17</v>
      </c>
      <c r="H1823" s="4" t="s">
        <v>54</v>
      </c>
    </row>
    <row r="1824" spans="1:8">
      <c r="A1824" s="4" t="str">
        <f>_xlfn.XLOOKUP(B1824,'76-77'!D:D,'76-77'!C:C)</f>
        <v>C</v>
      </c>
      <c r="B1824" s="3" t="s">
        <v>904</v>
      </c>
      <c r="C1824" s="4">
        <v>2076</v>
      </c>
      <c r="D1824" s="3" t="s">
        <v>1147</v>
      </c>
      <c r="E1824" s="4" t="s">
        <v>1148</v>
      </c>
      <c r="F1824" s="9">
        <v>855752.35</v>
      </c>
      <c r="G1824" s="4" t="s">
        <v>17</v>
      </c>
      <c r="H1824" s="4" t="s">
        <v>54</v>
      </c>
    </row>
    <row r="1825" spans="1:8">
      <c r="A1825" s="4" t="str">
        <f>_xlfn.XLOOKUP(B1825,'76-77'!D:D,'76-77'!C:C)</f>
        <v>F</v>
      </c>
      <c r="B1825" s="3" t="s">
        <v>802</v>
      </c>
      <c r="C1825" s="4">
        <v>2076</v>
      </c>
      <c r="D1825" s="3" t="s">
        <v>1149</v>
      </c>
      <c r="E1825" s="4" t="s">
        <v>1150</v>
      </c>
      <c r="F1825" s="9">
        <v>913071.87</v>
      </c>
      <c r="G1825" s="4" t="s">
        <v>17</v>
      </c>
      <c r="H1825" s="4" t="s">
        <v>12</v>
      </c>
    </row>
    <row r="1826" spans="1:8">
      <c r="A1826" s="4" t="str">
        <f>_xlfn.XLOOKUP(B1826,'76-77'!D:D,'76-77'!C:C)</f>
        <v>F</v>
      </c>
      <c r="B1826" s="3" t="s">
        <v>802</v>
      </c>
      <c r="C1826" s="4">
        <v>2076</v>
      </c>
      <c r="D1826" s="3" t="s">
        <v>4052</v>
      </c>
      <c r="E1826" s="4" t="s">
        <v>4053</v>
      </c>
      <c r="F1826" s="9">
        <v>899778.28</v>
      </c>
      <c r="G1826" s="4" t="s">
        <v>17</v>
      </c>
      <c r="H1826" s="4" t="s">
        <v>67</v>
      </c>
    </row>
    <row r="1827" spans="1:8">
      <c r="A1827" s="4" t="str">
        <f>_xlfn.XLOOKUP(B1827,'76-77'!D:D,'76-77'!C:C)</f>
        <v>F</v>
      </c>
      <c r="B1827" s="3" t="s">
        <v>802</v>
      </c>
      <c r="C1827" s="4">
        <v>2076</v>
      </c>
      <c r="D1827" s="3" t="s">
        <v>4054</v>
      </c>
      <c r="E1827" s="4" t="s">
        <v>4053</v>
      </c>
      <c r="F1827" s="9">
        <v>979408.44</v>
      </c>
      <c r="G1827" s="4" t="s">
        <v>17</v>
      </c>
      <c r="H1827" s="4" t="s">
        <v>67</v>
      </c>
    </row>
    <row r="1828" spans="1:8">
      <c r="A1828" s="4" t="str">
        <f>_xlfn.XLOOKUP(B1828,'76-77'!D:D,'76-77'!C:C)</f>
        <v>F</v>
      </c>
      <c r="B1828" s="3" t="s">
        <v>802</v>
      </c>
      <c r="C1828" s="4">
        <v>2076</v>
      </c>
      <c r="D1828" s="3" t="s">
        <v>4055</v>
      </c>
      <c r="E1828" s="4" t="s">
        <v>4056</v>
      </c>
      <c r="F1828" s="9">
        <v>641814</v>
      </c>
      <c r="G1828" s="4" t="s">
        <v>17</v>
      </c>
      <c r="H1828" s="4" t="s">
        <v>29</v>
      </c>
    </row>
    <row r="1829" spans="1:8">
      <c r="A1829" s="4" t="str">
        <f>_xlfn.XLOOKUP(B1829,'76-77'!D:D,'76-77'!C:C)</f>
        <v>F</v>
      </c>
      <c r="B1829" s="3" t="s">
        <v>802</v>
      </c>
      <c r="C1829" s="4">
        <v>2076</v>
      </c>
      <c r="D1829" s="3" t="s">
        <v>1153</v>
      </c>
      <c r="E1829" s="4" t="s">
        <v>1154</v>
      </c>
      <c r="F1829" s="9">
        <v>100000</v>
      </c>
      <c r="G1829" s="4" t="s">
        <v>17</v>
      </c>
      <c r="H1829" s="4" t="s">
        <v>771</v>
      </c>
    </row>
    <row r="1830" spans="1:8">
      <c r="A1830" s="4" t="str">
        <f>_xlfn.XLOOKUP(B1830,'76-77'!D:D,'76-77'!C:C)</f>
        <v>C</v>
      </c>
      <c r="B1830" s="3" t="s">
        <v>811</v>
      </c>
      <c r="C1830" s="4">
        <v>2076</v>
      </c>
      <c r="D1830" s="3" t="s">
        <v>1155</v>
      </c>
      <c r="E1830" s="4" t="s">
        <v>1156</v>
      </c>
      <c r="F1830" s="9">
        <v>757213.04</v>
      </c>
      <c r="G1830" s="4" t="s">
        <v>17</v>
      </c>
      <c r="H1830" s="4" t="s">
        <v>54</v>
      </c>
    </row>
    <row r="1831" spans="1:8">
      <c r="A1831" s="4" t="str">
        <f>_xlfn.XLOOKUP(B1831,'76-77'!D:D,'76-77'!C:C)</f>
        <v>F</v>
      </c>
      <c r="B1831" s="3" t="s">
        <v>802</v>
      </c>
      <c r="C1831" s="4">
        <v>2076</v>
      </c>
      <c r="D1831" s="3" t="s">
        <v>1157</v>
      </c>
      <c r="E1831" s="4" t="s">
        <v>1158</v>
      </c>
      <c r="F1831" s="9">
        <v>405495.61</v>
      </c>
      <c r="G1831" s="4" t="s">
        <v>17</v>
      </c>
      <c r="H1831" s="4" t="s">
        <v>67</v>
      </c>
    </row>
    <row r="1832" spans="1:8">
      <c r="A1832" s="4" t="str">
        <f>_xlfn.XLOOKUP(B1832,'76-77'!D:D,'76-77'!C:C)</f>
        <v>D</v>
      </c>
      <c r="B1832" s="3" t="s">
        <v>799</v>
      </c>
      <c r="C1832" s="4">
        <v>2076</v>
      </c>
      <c r="D1832" s="3" t="s">
        <v>4057</v>
      </c>
      <c r="E1832" s="4" t="s">
        <v>1160</v>
      </c>
      <c r="F1832" s="9">
        <v>300000</v>
      </c>
      <c r="G1832" s="4" t="s">
        <v>17</v>
      </c>
      <c r="H1832" s="4" t="s">
        <v>54</v>
      </c>
    </row>
    <row r="1833" spans="1:8">
      <c r="A1833" s="4" t="str">
        <f>_xlfn.XLOOKUP(B1833,'76-77'!D:D,'76-77'!C:C)</f>
        <v>A</v>
      </c>
      <c r="B1833" s="3" t="s">
        <v>845</v>
      </c>
      <c r="C1833" s="4">
        <v>2076</v>
      </c>
      <c r="D1833" s="3" t="s">
        <v>4058</v>
      </c>
      <c r="E1833" s="4" t="s">
        <v>4059</v>
      </c>
      <c r="F1833" s="9">
        <v>251416.21</v>
      </c>
      <c r="G1833" s="4" t="s">
        <v>17</v>
      </c>
      <c r="H1833" s="4" t="s">
        <v>3938</v>
      </c>
    </row>
    <row r="1834" spans="1:8">
      <c r="A1834" s="4" t="str">
        <f>_xlfn.XLOOKUP(B1834,'76-77'!D:D,'76-77'!C:C)</f>
        <v>C</v>
      </c>
      <c r="B1834" s="3" t="s">
        <v>904</v>
      </c>
      <c r="C1834" s="4">
        <v>2076</v>
      </c>
      <c r="D1834" s="3" t="s">
        <v>1165</v>
      </c>
      <c r="E1834" s="4" t="s">
        <v>1166</v>
      </c>
      <c r="F1834" s="9">
        <v>736599.4</v>
      </c>
      <c r="G1834" s="4" t="s">
        <v>17</v>
      </c>
      <c r="H1834" s="4" t="s">
        <v>12</v>
      </c>
    </row>
    <row r="1835" spans="1:8">
      <c r="A1835" s="4" t="str">
        <f>_xlfn.XLOOKUP(B1835,'76-77'!D:D,'76-77'!C:C)</f>
        <v>D</v>
      </c>
      <c r="B1835" s="3" t="s">
        <v>825</v>
      </c>
      <c r="C1835" s="4">
        <v>2076</v>
      </c>
      <c r="D1835" s="3" t="s">
        <v>1167</v>
      </c>
      <c r="E1835" s="4" t="s">
        <v>1168</v>
      </c>
      <c r="F1835" s="9">
        <v>242155.49</v>
      </c>
      <c r="G1835" s="4" t="s">
        <v>17</v>
      </c>
      <c r="H1835" s="4" t="s">
        <v>3938</v>
      </c>
    </row>
    <row r="1836" spans="1:8">
      <c r="A1836" s="4" t="str">
        <f>_xlfn.XLOOKUP(B1836,'76-77'!D:D,'76-77'!C:C)</f>
        <v>B</v>
      </c>
      <c r="B1836" s="3" t="s">
        <v>794</v>
      </c>
      <c r="C1836" s="4">
        <v>2076</v>
      </c>
      <c r="D1836" s="3" t="s">
        <v>4060</v>
      </c>
      <c r="E1836" s="4" t="s">
        <v>4061</v>
      </c>
      <c r="F1836" s="9">
        <v>693630.68</v>
      </c>
      <c r="G1836" s="4" t="s">
        <v>17</v>
      </c>
      <c r="H1836" s="4" t="s">
        <v>54</v>
      </c>
    </row>
    <row r="1837" spans="1:8">
      <c r="A1837" s="4" t="str">
        <f>_xlfn.XLOOKUP(B1837,'76-77'!D:D,'76-77'!C:C)</f>
        <v>G</v>
      </c>
      <c r="B1837" s="3" t="s">
        <v>817</v>
      </c>
      <c r="C1837" s="4">
        <v>2076</v>
      </c>
      <c r="D1837" s="3" t="s">
        <v>1169</v>
      </c>
      <c r="E1837" s="4" t="s">
        <v>1170</v>
      </c>
      <c r="F1837" s="9">
        <v>375000</v>
      </c>
      <c r="G1837" s="4" t="s">
        <v>17</v>
      </c>
      <c r="H1837" s="4" t="s">
        <v>771</v>
      </c>
    </row>
    <row r="1838" spans="1:8">
      <c r="A1838" s="4" t="str">
        <f>_xlfn.XLOOKUP(B1838,'76-77'!D:D,'76-77'!C:C)</f>
        <v>C</v>
      </c>
      <c r="B1838" s="3" t="s">
        <v>918</v>
      </c>
      <c r="C1838" s="4">
        <v>2076</v>
      </c>
      <c r="D1838" s="3" t="s">
        <v>4062</v>
      </c>
      <c r="E1838" s="4" t="s">
        <v>4063</v>
      </c>
      <c r="F1838" s="9">
        <v>2470989.7400000002</v>
      </c>
      <c r="G1838" s="4" t="s">
        <v>19</v>
      </c>
      <c r="H1838" s="4" t="s">
        <v>12</v>
      </c>
    </row>
    <row r="1839" spans="1:8">
      <c r="A1839" s="4" t="str">
        <f>_xlfn.XLOOKUP(B1839,'76-77'!D:D,'76-77'!C:C)</f>
        <v>B</v>
      </c>
      <c r="B1839" s="3" t="s">
        <v>794</v>
      </c>
      <c r="C1839" s="4">
        <v>2076</v>
      </c>
      <c r="D1839" s="3" t="s">
        <v>4064</v>
      </c>
      <c r="E1839" s="4" t="s">
        <v>4065</v>
      </c>
      <c r="F1839" s="9">
        <v>1500000</v>
      </c>
      <c r="G1839" s="4" t="s">
        <v>15</v>
      </c>
      <c r="H1839" s="4" t="s">
        <v>29</v>
      </c>
    </row>
    <row r="1840" spans="1:8">
      <c r="A1840" s="4" t="str">
        <f>_xlfn.XLOOKUP(B1840,'76-77'!D:D,'76-77'!C:C)</f>
        <v>B</v>
      </c>
      <c r="B1840" s="3" t="s">
        <v>834</v>
      </c>
      <c r="C1840" s="4">
        <v>2076</v>
      </c>
      <c r="D1840" s="3" t="s">
        <v>1175</v>
      </c>
      <c r="E1840" s="4" t="s">
        <v>1176</v>
      </c>
      <c r="F1840" s="9">
        <v>149729.1</v>
      </c>
      <c r="G1840" s="4" t="s">
        <v>17</v>
      </c>
      <c r="H1840" s="4" t="s">
        <v>3938</v>
      </c>
    </row>
    <row r="1841" spans="1:8">
      <c r="A1841" s="4" t="str">
        <f>_xlfn.XLOOKUP(B1841,'76-77'!D:D,'76-77'!C:C)</f>
        <v>G</v>
      </c>
      <c r="B1841" s="3" t="s">
        <v>964</v>
      </c>
      <c r="C1841" s="4">
        <v>2076</v>
      </c>
      <c r="D1841" s="3" t="s">
        <v>1177</v>
      </c>
      <c r="E1841" s="4" t="s">
        <v>1178</v>
      </c>
      <c r="F1841" s="9">
        <v>830295.97</v>
      </c>
      <c r="G1841" s="4" t="s">
        <v>17</v>
      </c>
      <c r="H1841" s="4" t="s">
        <v>12</v>
      </c>
    </row>
    <row r="1842" spans="1:8">
      <c r="A1842" s="4" t="str">
        <f>_xlfn.XLOOKUP(B1842,'76-77'!D:D,'76-77'!C:C)</f>
        <v>A</v>
      </c>
      <c r="B1842" s="3" t="s">
        <v>845</v>
      </c>
      <c r="C1842" s="4">
        <v>2076</v>
      </c>
      <c r="D1842" s="3" t="s">
        <v>1179</v>
      </c>
      <c r="E1842" s="4" t="s">
        <v>1180</v>
      </c>
      <c r="F1842" s="9">
        <v>242037.62</v>
      </c>
      <c r="G1842" s="4" t="s">
        <v>17</v>
      </c>
      <c r="H1842" s="4" t="s">
        <v>29</v>
      </c>
    </row>
    <row r="1843" spans="1:8">
      <c r="A1843" s="4" t="str">
        <f>_xlfn.XLOOKUP(B1843,'76-77'!D:D,'76-77'!C:C)</f>
        <v>C</v>
      </c>
      <c r="B1843" s="3" t="s">
        <v>907</v>
      </c>
      <c r="C1843" s="4">
        <v>2076</v>
      </c>
      <c r="D1843" s="3" t="s">
        <v>1183</v>
      </c>
      <c r="E1843" s="4" t="s">
        <v>1184</v>
      </c>
      <c r="F1843" s="9">
        <v>1834842.54</v>
      </c>
      <c r="G1843" s="4" t="s">
        <v>15</v>
      </c>
      <c r="H1843" s="4" t="s">
        <v>54</v>
      </c>
    </row>
    <row r="1844" spans="1:8">
      <c r="A1844" s="4" t="str">
        <f>_xlfn.XLOOKUP(B1844,'76-77'!D:D,'76-77'!C:C)</f>
        <v>C</v>
      </c>
      <c r="B1844" s="3" t="s">
        <v>904</v>
      </c>
      <c r="C1844" s="4">
        <v>2076</v>
      </c>
      <c r="D1844" s="3" t="s">
        <v>1185</v>
      </c>
      <c r="E1844" s="4" t="s">
        <v>1186</v>
      </c>
      <c r="F1844" s="9">
        <v>323854.90999999997</v>
      </c>
      <c r="G1844" s="4" t="s">
        <v>17</v>
      </c>
      <c r="H1844" s="4" t="s">
        <v>3938</v>
      </c>
    </row>
    <row r="1845" spans="1:8">
      <c r="A1845" s="4" t="str">
        <f>_xlfn.XLOOKUP(B1845,'76-77'!D:D,'76-77'!C:C)</f>
        <v>E</v>
      </c>
      <c r="B1845" s="3" t="s">
        <v>71</v>
      </c>
      <c r="C1845" s="4">
        <v>2076</v>
      </c>
      <c r="D1845" s="3" t="s">
        <v>679</v>
      </c>
      <c r="E1845" s="4" t="s">
        <v>680</v>
      </c>
      <c r="F1845" s="9">
        <v>651975.6</v>
      </c>
      <c r="G1845" s="4" t="s">
        <v>17</v>
      </c>
      <c r="H1845" s="4" t="s">
        <v>12</v>
      </c>
    </row>
    <row r="1846" spans="1:8">
      <c r="A1846" s="4" t="str">
        <f>_xlfn.XLOOKUP(B1846,'76-77'!D:D,'76-77'!C:C)</f>
        <v>B</v>
      </c>
      <c r="B1846" s="3" t="s">
        <v>834</v>
      </c>
      <c r="C1846" s="4">
        <v>2076</v>
      </c>
      <c r="D1846" s="3" t="s">
        <v>1194</v>
      </c>
      <c r="E1846" s="4" t="s">
        <v>1195</v>
      </c>
      <c r="F1846" s="9">
        <v>53479.85</v>
      </c>
      <c r="G1846" s="4" t="s">
        <v>17</v>
      </c>
      <c r="H1846" s="4" t="s">
        <v>3938</v>
      </c>
    </row>
    <row r="1847" spans="1:8">
      <c r="A1847" s="4" t="str">
        <f>_xlfn.XLOOKUP(B1847,'76-77'!D:D,'76-77'!C:C)</f>
        <v>A</v>
      </c>
      <c r="B1847" s="3" t="s">
        <v>1076</v>
      </c>
      <c r="C1847" s="4">
        <v>2076</v>
      </c>
      <c r="D1847" s="3" t="s">
        <v>1198</v>
      </c>
      <c r="E1847" s="4" t="s">
        <v>1199</v>
      </c>
      <c r="F1847" s="9">
        <v>940400.26</v>
      </c>
      <c r="G1847" s="4" t="s">
        <v>17</v>
      </c>
      <c r="H1847" s="4" t="s">
        <v>3938</v>
      </c>
    </row>
    <row r="1848" spans="1:8">
      <c r="A1848" s="4" t="str">
        <f>_xlfn.XLOOKUP(B1848,'76-77'!D:D,'76-77'!C:C)</f>
        <v>D</v>
      </c>
      <c r="B1848" s="3" t="s">
        <v>825</v>
      </c>
      <c r="C1848" s="4">
        <v>2076</v>
      </c>
      <c r="D1848" s="3" t="s">
        <v>4066</v>
      </c>
      <c r="E1848" s="4" t="s">
        <v>4067</v>
      </c>
      <c r="F1848" s="9">
        <v>296657.67</v>
      </c>
      <c r="G1848" s="4" t="s">
        <v>17</v>
      </c>
      <c r="H1848" s="4" t="s">
        <v>54</v>
      </c>
    </row>
    <row r="1849" spans="1:8">
      <c r="A1849" s="4" t="str">
        <f>_xlfn.XLOOKUP(B1849,'76-77'!D:D,'76-77'!C:C)</f>
        <v>F</v>
      </c>
      <c r="B1849" s="3" t="s">
        <v>802</v>
      </c>
      <c r="C1849" s="4">
        <v>2076</v>
      </c>
      <c r="D1849" s="3" t="s">
        <v>4068</v>
      </c>
      <c r="E1849" s="4" t="s">
        <v>4069</v>
      </c>
      <c r="F1849" s="9">
        <v>992533.5</v>
      </c>
      <c r="G1849" s="4" t="s">
        <v>17</v>
      </c>
      <c r="H1849" s="4" t="s">
        <v>12</v>
      </c>
    </row>
    <row r="1850" spans="1:8">
      <c r="A1850" s="4" t="str">
        <f>_xlfn.XLOOKUP(B1850,'76-77'!D:D,'76-77'!C:C)</f>
        <v>G</v>
      </c>
      <c r="B1850" s="3" t="s">
        <v>886</v>
      </c>
      <c r="C1850" s="4">
        <v>2076</v>
      </c>
      <c r="D1850" s="3" t="s">
        <v>1200</v>
      </c>
      <c r="E1850" s="4" t="s">
        <v>1201</v>
      </c>
      <c r="F1850" s="9">
        <v>317967.23</v>
      </c>
      <c r="G1850" s="4" t="s">
        <v>17</v>
      </c>
      <c r="H1850" s="4" t="s">
        <v>12</v>
      </c>
    </row>
    <row r="1851" spans="1:8">
      <c r="A1851" s="4" t="str">
        <f>_xlfn.XLOOKUP(B1851,'76-77'!D:D,'76-77'!C:C)</f>
        <v>D</v>
      </c>
      <c r="B1851" s="3" t="s">
        <v>825</v>
      </c>
      <c r="C1851" s="4">
        <v>2076</v>
      </c>
      <c r="D1851" s="3" t="s">
        <v>4070</v>
      </c>
      <c r="E1851" s="4" t="s">
        <v>4071</v>
      </c>
      <c r="F1851" s="9">
        <v>485448.12</v>
      </c>
      <c r="G1851" s="4" t="s">
        <v>17</v>
      </c>
      <c r="H1851" s="4" t="s">
        <v>12</v>
      </c>
    </row>
    <row r="1852" spans="1:8">
      <c r="A1852" s="4" t="str">
        <f>_xlfn.XLOOKUP(B1852,'76-77'!D:D,'76-77'!C:C)</f>
        <v>A</v>
      </c>
      <c r="B1852" s="3" t="s">
        <v>1210</v>
      </c>
      <c r="C1852" s="4">
        <v>2076</v>
      </c>
      <c r="D1852" s="3" t="s">
        <v>1211</v>
      </c>
      <c r="E1852" s="4" t="s">
        <v>1212</v>
      </c>
      <c r="F1852" s="9">
        <v>580786.86</v>
      </c>
      <c r="G1852" s="4" t="s">
        <v>17</v>
      </c>
      <c r="H1852" s="4" t="s">
        <v>3938</v>
      </c>
    </row>
    <row r="1853" spans="1:8">
      <c r="A1853" s="4" t="str">
        <f>_xlfn.XLOOKUP(B1853,'76-77'!D:D,'76-77'!C:C)</f>
        <v>A</v>
      </c>
      <c r="B1853" s="3" t="s">
        <v>1813</v>
      </c>
      <c r="C1853" s="4">
        <v>2076</v>
      </c>
      <c r="D1853" s="3" t="s">
        <v>4072</v>
      </c>
      <c r="E1853" s="4" t="s">
        <v>4073</v>
      </c>
      <c r="F1853" s="9">
        <v>779915.33</v>
      </c>
      <c r="G1853" s="4" t="s">
        <v>17</v>
      </c>
      <c r="H1853" s="4" t="s">
        <v>29</v>
      </c>
    </row>
    <row r="1854" spans="1:8">
      <c r="A1854" s="4" t="str">
        <f>_xlfn.XLOOKUP(B1854,'76-77'!D:D,'76-77'!C:C)</f>
        <v>F</v>
      </c>
      <c r="B1854" s="3" t="s">
        <v>802</v>
      </c>
      <c r="C1854" s="4">
        <v>2076</v>
      </c>
      <c r="D1854" s="3" t="s">
        <v>1213</v>
      </c>
      <c r="E1854" s="4" t="s">
        <v>1214</v>
      </c>
      <c r="F1854" s="9">
        <v>305849.63</v>
      </c>
      <c r="G1854" s="4" t="s">
        <v>17</v>
      </c>
      <c r="H1854" s="4" t="s">
        <v>12</v>
      </c>
    </row>
    <row r="1855" spans="1:8">
      <c r="A1855" s="4" t="str">
        <f>_xlfn.XLOOKUP(B1855,'76-77'!D:D,'76-77'!C:C)</f>
        <v>B</v>
      </c>
      <c r="B1855" s="3" t="s">
        <v>820</v>
      </c>
      <c r="C1855" s="4">
        <v>2076</v>
      </c>
      <c r="D1855" s="3" t="s">
        <v>1215</v>
      </c>
      <c r="E1855" s="4" t="s">
        <v>1216</v>
      </c>
      <c r="F1855" s="9">
        <v>750000</v>
      </c>
      <c r="G1855" s="4" t="s">
        <v>17</v>
      </c>
      <c r="H1855" s="4" t="s">
        <v>54</v>
      </c>
    </row>
    <row r="1856" spans="1:8">
      <c r="A1856" s="4" t="str">
        <f>_xlfn.XLOOKUP(B1856,'76-77'!D:D,'76-77'!C:C)</f>
        <v>E</v>
      </c>
      <c r="B1856" s="3" t="s">
        <v>22</v>
      </c>
      <c r="C1856" s="4">
        <v>2076</v>
      </c>
      <c r="D1856" s="3" t="s">
        <v>677</v>
      </c>
      <c r="E1856" s="4" t="s">
        <v>678</v>
      </c>
      <c r="F1856" s="9">
        <v>808840.9</v>
      </c>
      <c r="G1856" s="4" t="s">
        <v>17</v>
      </c>
      <c r="H1856" s="4" t="s">
        <v>32</v>
      </c>
    </row>
    <row r="1857" spans="1:8">
      <c r="A1857" s="4" t="str">
        <f>_xlfn.XLOOKUP(B1857,'76-77'!D:D,'76-77'!C:C)</f>
        <v>D</v>
      </c>
      <c r="B1857" s="3" t="s">
        <v>799</v>
      </c>
      <c r="C1857" s="4">
        <v>2076</v>
      </c>
      <c r="D1857" s="3" t="s">
        <v>4074</v>
      </c>
      <c r="E1857" s="4" t="s">
        <v>4075</v>
      </c>
      <c r="F1857" s="9">
        <v>494119.27</v>
      </c>
      <c r="G1857" s="4" t="s">
        <v>17</v>
      </c>
      <c r="H1857" s="4" t="s">
        <v>3938</v>
      </c>
    </row>
    <row r="1858" spans="1:8">
      <c r="A1858" s="4" t="str">
        <f>_xlfn.XLOOKUP(B1858,'76-77'!D:D,'76-77'!C:C)</f>
        <v>B</v>
      </c>
      <c r="B1858" s="3" t="s">
        <v>834</v>
      </c>
      <c r="C1858" s="4">
        <v>2076</v>
      </c>
      <c r="D1858" s="3" t="s">
        <v>4076</v>
      </c>
      <c r="E1858" s="4" t="s">
        <v>4077</v>
      </c>
      <c r="F1858" s="9">
        <v>976557.48</v>
      </c>
      <c r="G1858" s="4" t="s">
        <v>15</v>
      </c>
      <c r="H1858" s="4" t="s">
        <v>12</v>
      </c>
    </row>
    <row r="1859" spans="1:8">
      <c r="A1859" s="4" t="str">
        <f>_xlfn.XLOOKUP(B1859,'76-77'!D:D,'76-77'!C:C)</f>
        <v>A</v>
      </c>
      <c r="B1859" s="3" t="s">
        <v>845</v>
      </c>
      <c r="C1859" s="4">
        <v>2076</v>
      </c>
      <c r="D1859" s="3" t="s">
        <v>4078</v>
      </c>
      <c r="E1859" s="4" t="s">
        <v>4079</v>
      </c>
      <c r="F1859" s="9">
        <v>987614.94</v>
      </c>
      <c r="G1859" s="4" t="s">
        <v>19</v>
      </c>
      <c r="H1859" s="4" t="s">
        <v>12</v>
      </c>
    </row>
    <row r="1860" spans="1:8">
      <c r="A1860" s="4" t="str">
        <f>_xlfn.XLOOKUP(B1860,'76-77'!D:D,'76-77'!C:C)</f>
        <v>A</v>
      </c>
      <c r="B1860" s="3" t="s">
        <v>814</v>
      </c>
      <c r="C1860" s="4">
        <v>2076</v>
      </c>
      <c r="D1860" s="3" t="s">
        <v>4080</v>
      </c>
      <c r="E1860" s="4" t="s">
        <v>4081</v>
      </c>
      <c r="F1860" s="9">
        <v>675721.42</v>
      </c>
      <c r="G1860" s="4" t="s">
        <v>17</v>
      </c>
      <c r="H1860" s="4" t="s">
        <v>3938</v>
      </c>
    </row>
    <row r="1861" spans="1:8">
      <c r="A1861" s="4" t="str">
        <f>_xlfn.XLOOKUP(B1861,'76-77'!D:D,'76-77'!C:C)</f>
        <v>A</v>
      </c>
      <c r="B1861" s="3" t="s">
        <v>814</v>
      </c>
      <c r="C1861" s="4">
        <v>2076</v>
      </c>
      <c r="D1861" s="3" t="s">
        <v>1222</v>
      </c>
      <c r="E1861" s="4" t="s">
        <v>1223</v>
      </c>
      <c r="F1861" s="9">
        <v>544881.44999999995</v>
      </c>
      <c r="G1861" s="4" t="s">
        <v>17</v>
      </c>
      <c r="H1861" s="4" t="s">
        <v>3938</v>
      </c>
    </row>
    <row r="1862" spans="1:8">
      <c r="A1862" s="4" t="str">
        <f>_xlfn.XLOOKUP(B1862,'76-77'!D:D,'76-77'!C:C)</f>
        <v>B</v>
      </c>
      <c r="B1862" s="3" t="s">
        <v>834</v>
      </c>
      <c r="C1862" s="4">
        <v>2076</v>
      </c>
      <c r="D1862" s="3" t="s">
        <v>1226</v>
      </c>
      <c r="E1862" s="4" t="s">
        <v>1227</v>
      </c>
      <c r="F1862" s="9">
        <v>149983.44</v>
      </c>
      <c r="G1862" s="4" t="s">
        <v>17</v>
      </c>
      <c r="H1862" s="4" t="s">
        <v>3938</v>
      </c>
    </row>
    <row r="1863" spans="1:8">
      <c r="A1863" s="4" t="str">
        <f>_xlfn.XLOOKUP(B1863,'76-77'!D:D,'76-77'!C:C)</f>
        <v>D</v>
      </c>
      <c r="B1863" s="3" t="s">
        <v>799</v>
      </c>
      <c r="C1863" s="4">
        <v>2076</v>
      </c>
      <c r="D1863" s="3" t="s">
        <v>1228</v>
      </c>
      <c r="E1863" s="4" t="s">
        <v>1229</v>
      </c>
      <c r="F1863" s="9">
        <v>300000</v>
      </c>
      <c r="G1863" s="4" t="s">
        <v>17</v>
      </c>
      <c r="H1863" s="4" t="s">
        <v>3938</v>
      </c>
    </row>
    <row r="1864" spans="1:8">
      <c r="A1864" s="4" t="str">
        <f>_xlfn.XLOOKUP(B1864,'76-77'!D:D,'76-77'!C:C)</f>
        <v>E</v>
      </c>
      <c r="B1864" s="3" t="s">
        <v>26</v>
      </c>
      <c r="C1864" s="4">
        <v>2076</v>
      </c>
      <c r="D1864" s="3" t="s">
        <v>671</v>
      </c>
      <c r="E1864" s="4" t="s">
        <v>672</v>
      </c>
      <c r="F1864" s="9">
        <v>477952.97</v>
      </c>
      <c r="G1864" s="4" t="s">
        <v>17</v>
      </c>
      <c r="H1864" s="4" t="s">
        <v>3938</v>
      </c>
    </row>
    <row r="1865" spans="1:8">
      <c r="A1865" s="4" t="str">
        <f>_xlfn.XLOOKUP(B1865,'76-77'!D:D,'76-77'!C:C)</f>
        <v>C</v>
      </c>
      <c r="B1865" s="3" t="s">
        <v>4082</v>
      </c>
      <c r="C1865" s="4">
        <v>2076</v>
      </c>
      <c r="D1865" s="3" t="s">
        <v>4083</v>
      </c>
      <c r="E1865" s="4" t="s">
        <v>1231</v>
      </c>
      <c r="F1865" s="9">
        <v>996195.3</v>
      </c>
      <c r="G1865" s="4" t="s">
        <v>17</v>
      </c>
      <c r="H1865" s="4" t="s">
        <v>12</v>
      </c>
    </row>
    <row r="1866" spans="1:8">
      <c r="A1866" s="4" t="str">
        <f>_xlfn.XLOOKUP(B1866,'76-77'!D:D,'76-77'!C:C)</f>
        <v>A</v>
      </c>
      <c r="B1866" s="3" t="s">
        <v>814</v>
      </c>
      <c r="C1866" s="4">
        <v>2076</v>
      </c>
      <c r="D1866" s="3" t="s">
        <v>1234</v>
      </c>
      <c r="E1866" s="4" t="s">
        <v>1235</v>
      </c>
      <c r="F1866" s="9">
        <v>722142.98</v>
      </c>
      <c r="G1866" s="4" t="s">
        <v>17</v>
      </c>
      <c r="H1866" s="4" t="s">
        <v>3938</v>
      </c>
    </row>
    <row r="1867" spans="1:8">
      <c r="A1867" s="4" t="str">
        <f>_xlfn.XLOOKUP(B1867,'76-77'!D:D,'76-77'!C:C)</f>
        <v>G</v>
      </c>
      <c r="B1867" s="3" t="s">
        <v>964</v>
      </c>
      <c r="C1867" s="4">
        <v>2076</v>
      </c>
      <c r="D1867" s="3" t="s">
        <v>1236</v>
      </c>
      <c r="E1867" s="4" t="s">
        <v>1237</v>
      </c>
      <c r="F1867" s="9">
        <v>786005.15</v>
      </c>
      <c r="G1867" s="4" t="s">
        <v>17</v>
      </c>
      <c r="H1867" s="4" t="s">
        <v>54</v>
      </c>
    </row>
    <row r="1868" spans="1:8">
      <c r="A1868" s="4" t="str">
        <f>_xlfn.XLOOKUP(B1868,'76-77'!D:D,'76-77'!C:C)</f>
        <v>A</v>
      </c>
      <c r="B1868" s="3" t="s">
        <v>954</v>
      </c>
      <c r="C1868" s="4">
        <v>2076</v>
      </c>
      <c r="D1868" s="3" t="s">
        <v>1240</v>
      </c>
      <c r="E1868" s="4" t="s">
        <v>1241</v>
      </c>
      <c r="F1868" s="9">
        <v>59142.75</v>
      </c>
      <c r="G1868" s="4" t="s">
        <v>17</v>
      </c>
      <c r="H1868" s="4" t="s">
        <v>32</v>
      </c>
    </row>
    <row r="1869" spans="1:8">
      <c r="A1869" s="4" t="str">
        <f>_xlfn.XLOOKUP(B1869,'76-77'!D:D,'76-77'!C:C)</f>
        <v>E</v>
      </c>
      <c r="B1869" s="3" t="s">
        <v>22</v>
      </c>
      <c r="C1869" s="4">
        <v>2076</v>
      </c>
      <c r="D1869" s="3" t="s">
        <v>669</v>
      </c>
      <c r="E1869" s="4" t="s">
        <v>670</v>
      </c>
      <c r="F1869" s="9">
        <v>414050.31</v>
      </c>
      <c r="G1869" s="4" t="s">
        <v>17</v>
      </c>
      <c r="H1869" s="4" t="s">
        <v>32</v>
      </c>
    </row>
    <row r="1870" spans="1:8">
      <c r="A1870" s="4" t="str">
        <f>_xlfn.XLOOKUP(B1870,'76-77'!D:D,'76-77'!C:C)</f>
        <v>B</v>
      </c>
      <c r="B1870" s="3" t="s">
        <v>834</v>
      </c>
      <c r="C1870" s="4">
        <v>2076</v>
      </c>
      <c r="D1870" s="3" t="s">
        <v>4084</v>
      </c>
      <c r="E1870" s="4" t="s">
        <v>4085</v>
      </c>
      <c r="F1870" s="9">
        <v>595588.56999999995</v>
      </c>
      <c r="G1870" s="4" t="s">
        <v>17</v>
      </c>
      <c r="H1870" s="4" t="s">
        <v>12</v>
      </c>
    </row>
    <row r="1871" spans="1:8">
      <c r="A1871" s="4" t="str">
        <f>_xlfn.XLOOKUP(B1871,'76-77'!D:D,'76-77'!C:C)</f>
        <v>D</v>
      </c>
      <c r="B1871" s="3" t="s">
        <v>825</v>
      </c>
      <c r="C1871" s="4">
        <v>2076</v>
      </c>
      <c r="D1871" s="3" t="s">
        <v>4086</v>
      </c>
      <c r="E1871" s="4" t="s">
        <v>4087</v>
      </c>
      <c r="F1871" s="9">
        <v>291733.58</v>
      </c>
      <c r="G1871" s="4" t="s">
        <v>17</v>
      </c>
      <c r="H1871" s="4" t="s">
        <v>32</v>
      </c>
    </row>
    <row r="1872" spans="1:8">
      <c r="A1872" s="4" t="str">
        <f>_xlfn.XLOOKUP(B1872,'76-77'!D:D,'76-77'!C:C)</f>
        <v>E</v>
      </c>
      <c r="B1872" s="3" t="s">
        <v>33</v>
      </c>
      <c r="C1872" s="4">
        <v>2076</v>
      </c>
      <c r="D1872" s="3" t="s">
        <v>1250</v>
      </c>
      <c r="E1872" s="4" t="s">
        <v>1251</v>
      </c>
      <c r="F1872" s="9">
        <v>200000</v>
      </c>
      <c r="G1872" s="4" t="s">
        <v>17</v>
      </c>
      <c r="H1872" s="4" t="s">
        <v>29</v>
      </c>
    </row>
    <row r="1873" spans="1:8">
      <c r="A1873" s="4" t="str">
        <f>_xlfn.XLOOKUP(B1873,'76-77'!D:D,'76-77'!C:C)</f>
        <v>B</v>
      </c>
      <c r="B1873" s="3" t="s">
        <v>1187</v>
      </c>
      <c r="C1873" s="4">
        <v>2076</v>
      </c>
      <c r="D1873" s="3" t="s">
        <v>4088</v>
      </c>
      <c r="E1873" s="4" t="s">
        <v>4089</v>
      </c>
      <c r="F1873" s="9">
        <v>975558.19</v>
      </c>
      <c r="G1873" s="4" t="s">
        <v>17</v>
      </c>
      <c r="H1873" s="4" t="s">
        <v>4090</v>
      </c>
    </row>
    <row r="1874" spans="1:8">
      <c r="A1874" s="4" t="str">
        <f>_xlfn.XLOOKUP(B1874,'76-77'!D:D,'76-77'!C:C)</f>
        <v>A</v>
      </c>
      <c r="B1874" s="3" t="s">
        <v>910</v>
      </c>
      <c r="C1874" s="4">
        <v>2076</v>
      </c>
      <c r="D1874" s="3" t="s">
        <v>4091</v>
      </c>
      <c r="E1874" s="4" t="s">
        <v>4092</v>
      </c>
      <c r="F1874" s="9">
        <v>880459.61</v>
      </c>
      <c r="G1874" s="4" t="s">
        <v>17</v>
      </c>
      <c r="H1874" s="4" t="s">
        <v>29</v>
      </c>
    </row>
    <row r="1875" spans="1:8">
      <c r="A1875" s="4" t="str">
        <f>_xlfn.XLOOKUP(B1875,'76-77'!D:D,'76-77'!C:C)</f>
        <v>E</v>
      </c>
      <c r="B1875" s="3" t="s">
        <v>36</v>
      </c>
      <c r="C1875" s="4">
        <v>2076</v>
      </c>
      <c r="D1875" s="3" t="s">
        <v>1260</v>
      </c>
      <c r="E1875" s="4" t="s">
        <v>1261</v>
      </c>
      <c r="F1875" s="9">
        <v>61120000</v>
      </c>
      <c r="G1875" s="4" t="s">
        <v>16</v>
      </c>
      <c r="H1875" s="4" t="s">
        <v>377</v>
      </c>
    </row>
    <row r="1876" spans="1:8">
      <c r="A1876" s="4" t="str">
        <f>_xlfn.XLOOKUP(B1876,'76-77'!D:D,'76-77'!C:C)</f>
        <v>G</v>
      </c>
      <c r="B1876" s="3" t="s">
        <v>927</v>
      </c>
      <c r="C1876" s="4">
        <v>2076</v>
      </c>
      <c r="D1876" s="3" t="s">
        <v>4093</v>
      </c>
      <c r="E1876" s="4" t="s">
        <v>4094</v>
      </c>
      <c r="F1876" s="9">
        <v>1679918.86</v>
      </c>
      <c r="G1876" s="4" t="s">
        <v>15</v>
      </c>
      <c r="H1876" s="4" t="s">
        <v>54</v>
      </c>
    </row>
    <row r="1877" spans="1:8">
      <c r="A1877" s="4" t="str">
        <f>_xlfn.XLOOKUP(B1877,'76-77'!D:D,'76-77'!C:C)</f>
        <v>C</v>
      </c>
      <c r="B1877" s="3" t="s">
        <v>1018</v>
      </c>
      <c r="C1877" s="4">
        <v>2076</v>
      </c>
      <c r="D1877" s="3" t="s">
        <v>1264</v>
      </c>
      <c r="E1877" s="4" t="s">
        <v>1265</v>
      </c>
      <c r="F1877" s="9">
        <v>280185.88</v>
      </c>
      <c r="G1877" s="4" t="s">
        <v>17</v>
      </c>
      <c r="H1877" s="4" t="s">
        <v>12</v>
      </c>
    </row>
    <row r="1878" spans="1:8">
      <c r="A1878" s="4" t="str">
        <f>_xlfn.XLOOKUP(B1878,'76-77'!D:D,'76-77'!C:C)</f>
        <v>E</v>
      </c>
      <c r="B1878" s="3" t="s">
        <v>36</v>
      </c>
      <c r="C1878" s="4">
        <v>2076</v>
      </c>
      <c r="D1878" s="3" t="s">
        <v>1266</v>
      </c>
      <c r="E1878" s="4" t="s">
        <v>1267</v>
      </c>
      <c r="F1878" s="9">
        <v>33200000</v>
      </c>
      <c r="G1878" s="4" t="s">
        <v>16</v>
      </c>
      <c r="H1878" s="4" t="s">
        <v>54</v>
      </c>
    </row>
    <row r="1879" spans="1:8">
      <c r="A1879" s="4" t="str">
        <f>_xlfn.XLOOKUP(B1879,'76-77'!D:D,'76-77'!C:C)</f>
        <v>E</v>
      </c>
      <c r="B1879" s="3" t="s">
        <v>36</v>
      </c>
      <c r="C1879" s="4">
        <v>2076</v>
      </c>
      <c r="D1879" s="3" t="s">
        <v>1268</v>
      </c>
      <c r="E1879" s="4" t="s">
        <v>1267</v>
      </c>
      <c r="F1879" s="9">
        <v>17598301.57</v>
      </c>
      <c r="G1879" s="4" t="s">
        <v>16</v>
      </c>
      <c r="H1879" s="4" t="s">
        <v>54</v>
      </c>
    </row>
    <row r="1880" spans="1:8">
      <c r="A1880" s="4" t="str">
        <f>_xlfn.XLOOKUP(B1880,'76-77'!D:D,'76-77'!C:C)</f>
        <v>F</v>
      </c>
      <c r="B1880" s="3" t="s">
        <v>802</v>
      </c>
      <c r="C1880" s="4">
        <v>2076</v>
      </c>
      <c r="D1880" s="3" t="s">
        <v>4095</v>
      </c>
      <c r="E1880" s="4" t="s">
        <v>4096</v>
      </c>
      <c r="F1880" s="9">
        <v>1495294.9</v>
      </c>
      <c r="G1880" s="4" t="s">
        <v>15</v>
      </c>
      <c r="H1880" s="4" t="s">
        <v>29</v>
      </c>
    </row>
    <row r="1881" spans="1:8">
      <c r="A1881" s="4" t="str">
        <f>_xlfn.XLOOKUP(B1881,'76-77'!D:D,'76-77'!C:C)</f>
        <v>F</v>
      </c>
      <c r="B1881" s="3" t="s">
        <v>802</v>
      </c>
      <c r="C1881" s="4">
        <v>2076</v>
      </c>
      <c r="D1881" s="3" t="s">
        <v>4097</v>
      </c>
      <c r="E1881" s="4" t="s">
        <v>4096</v>
      </c>
      <c r="F1881" s="9">
        <v>2904786.31</v>
      </c>
      <c r="G1881" s="4" t="s">
        <v>15</v>
      </c>
      <c r="H1881" s="4" t="s">
        <v>29</v>
      </c>
    </row>
    <row r="1882" spans="1:8">
      <c r="A1882" s="4" t="str">
        <f>_xlfn.XLOOKUP(B1882,'76-77'!D:D,'76-77'!C:C)</f>
        <v>B</v>
      </c>
      <c r="B1882" s="3" t="s">
        <v>834</v>
      </c>
      <c r="C1882" s="4">
        <v>2076</v>
      </c>
      <c r="D1882" s="3" t="s">
        <v>4098</v>
      </c>
      <c r="E1882" s="4" t="s">
        <v>4099</v>
      </c>
      <c r="F1882" s="9">
        <v>595588.56999999995</v>
      </c>
      <c r="G1882" s="4" t="s">
        <v>17</v>
      </c>
      <c r="H1882" s="4" t="s">
        <v>12</v>
      </c>
    </row>
    <row r="1883" spans="1:8">
      <c r="A1883" s="4" t="str">
        <f>_xlfn.XLOOKUP(B1883,'76-77'!D:D,'76-77'!C:C)</f>
        <v>E</v>
      </c>
      <c r="B1883" s="3" t="s">
        <v>26</v>
      </c>
      <c r="C1883" s="4">
        <v>2076</v>
      </c>
      <c r="D1883" s="3" t="s">
        <v>667</v>
      </c>
      <c r="E1883" s="4" t="s">
        <v>668</v>
      </c>
      <c r="F1883" s="9">
        <v>957221.37</v>
      </c>
      <c r="G1883" s="4" t="s">
        <v>17</v>
      </c>
      <c r="H1883" s="4" t="s">
        <v>67</v>
      </c>
    </row>
    <row r="1884" spans="1:8">
      <c r="A1884" s="4" t="str">
        <f>_xlfn.XLOOKUP(B1884,'76-77'!D:D,'76-77'!C:C)</f>
        <v>C</v>
      </c>
      <c r="B1884" s="3" t="s">
        <v>907</v>
      </c>
      <c r="C1884" s="4">
        <v>2076</v>
      </c>
      <c r="D1884" s="3" t="s">
        <v>4100</v>
      </c>
      <c r="E1884" s="4" t="s">
        <v>4101</v>
      </c>
      <c r="F1884" s="9">
        <v>2892025.5</v>
      </c>
      <c r="G1884" s="4" t="s">
        <v>19</v>
      </c>
      <c r="H1884" s="4" t="s">
        <v>12</v>
      </c>
    </row>
    <row r="1885" spans="1:8">
      <c r="A1885" s="4" t="str">
        <f>_xlfn.XLOOKUP(B1885,'76-77'!D:D,'76-77'!C:C)</f>
        <v>E</v>
      </c>
      <c r="B1885" s="3" t="s">
        <v>33</v>
      </c>
      <c r="C1885" s="4">
        <v>2076</v>
      </c>
      <c r="D1885" s="3" t="s">
        <v>1276</v>
      </c>
      <c r="E1885" s="4" t="s">
        <v>1277</v>
      </c>
      <c r="F1885" s="9">
        <v>75000</v>
      </c>
      <c r="G1885" s="4" t="s">
        <v>17</v>
      </c>
      <c r="H1885" s="4" t="s">
        <v>29</v>
      </c>
    </row>
    <row r="1886" spans="1:8">
      <c r="A1886" s="4" t="str">
        <f>_xlfn.XLOOKUP(B1886,'76-77'!D:D,'76-77'!C:C)</f>
        <v>D</v>
      </c>
      <c r="B1886" s="3" t="s">
        <v>825</v>
      </c>
      <c r="C1886" s="4">
        <v>2076</v>
      </c>
      <c r="D1886" s="3" t="s">
        <v>4102</v>
      </c>
      <c r="E1886" s="4" t="s">
        <v>4103</v>
      </c>
      <c r="F1886" s="9">
        <v>498097.65</v>
      </c>
      <c r="G1886" s="4" t="s">
        <v>17</v>
      </c>
      <c r="H1886" s="4" t="s">
        <v>54</v>
      </c>
    </row>
    <row r="1887" spans="1:8">
      <c r="A1887" s="4" t="str">
        <f>_xlfn.XLOOKUP(B1887,'76-77'!D:D,'76-77'!C:C)</f>
        <v>B</v>
      </c>
      <c r="B1887" s="3" t="s">
        <v>834</v>
      </c>
      <c r="C1887" s="4">
        <v>2076</v>
      </c>
      <c r="D1887" s="3" t="s">
        <v>4104</v>
      </c>
      <c r="E1887" s="4" t="s">
        <v>4105</v>
      </c>
      <c r="F1887" s="9">
        <v>1200000</v>
      </c>
      <c r="G1887" s="4" t="s">
        <v>15</v>
      </c>
      <c r="H1887" s="4" t="s">
        <v>12</v>
      </c>
    </row>
    <row r="1888" spans="1:8">
      <c r="A1888" s="4" t="str">
        <f>_xlfn.XLOOKUP(B1888,'76-77'!D:D,'76-77'!C:C)</f>
        <v>B</v>
      </c>
      <c r="B1888" s="3" t="s">
        <v>820</v>
      </c>
      <c r="C1888" s="4">
        <v>2076</v>
      </c>
      <c r="D1888" s="3" t="s">
        <v>4106</v>
      </c>
      <c r="E1888" s="4" t="s">
        <v>4107</v>
      </c>
      <c r="F1888" s="9">
        <v>300000</v>
      </c>
      <c r="G1888" s="4" t="s">
        <v>17</v>
      </c>
      <c r="H1888" s="4" t="s">
        <v>12</v>
      </c>
    </row>
    <row r="1889" spans="1:8">
      <c r="A1889" s="4" t="str">
        <f>_xlfn.XLOOKUP(B1889,'76-77'!D:D,'76-77'!C:C)</f>
        <v>B</v>
      </c>
      <c r="B1889" s="3" t="s">
        <v>834</v>
      </c>
      <c r="C1889" s="4">
        <v>2076</v>
      </c>
      <c r="D1889" s="3" t="s">
        <v>4108</v>
      </c>
      <c r="E1889" s="4" t="s">
        <v>4109</v>
      </c>
      <c r="F1889" s="9">
        <v>1000000</v>
      </c>
      <c r="G1889" s="4" t="s">
        <v>15</v>
      </c>
      <c r="H1889" s="4" t="s">
        <v>12</v>
      </c>
    </row>
    <row r="1890" spans="1:8">
      <c r="A1890" s="4" t="str">
        <f>_xlfn.XLOOKUP(B1890,'76-77'!D:D,'76-77'!C:C)</f>
        <v>A</v>
      </c>
      <c r="B1890" s="3" t="s">
        <v>3948</v>
      </c>
      <c r="C1890" s="4">
        <v>2076</v>
      </c>
      <c r="D1890" s="3" t="s">
        <v>4110</v>
      </c>
      <c r="E1890" s="4" t="s">
        <v>4111</v>
      </c>
      <c r="F1890" s="9">
        <v>333733.89</v>
      </c>
      <c r="G1890" s="4" t="s">
        <v>17</v>
      </c>
      <c r="H1890" s="4" t="s">
        <v>54</v>
      </c>
    </row>
    <row r="1891" spans="1:8">
      <c r="A1891" s="4" t="str">
        <f>_xlfn.XLOOKUP(B1891,'76-77'!D:D,'76-77'!C:C)</f>
        <v>A</v>
      </c>
      <c r="B1891" s="3" t="s">
        <v>845</v>
      </c>
      <c r="C1891" s="4">
        <v>2076</v>
      </c>
      <c r="D1891" s="3" t="s">
        <v>1280</v>
      </c>
      <c r="E1891" s="4" t="s">
        <v>1281</v>
      </c>
      <c r="F1891" s="9">
        <v>242731.34</v>
      </c>
      <c r="G1891" s="4" t="s">
        <v>17</v>
      </c>
      <c r="H1891" s="4" t="s">
        <v>29</v>
      </c>
    </row>
    <row r="1892" spans="1:8">
      <c r="A1892" s="4" t="str">
        <f>_xlfn.XLOOKUP(B1892,'76-77'!D:D,'76-77'!C:C)</f>
        <v>B</v>
      </c>
      <c r="B1892" s="3" t="s">
        <v>820</v>
      </c>
      <c r="C1892" s="4">
        <v>2076</v>
      </c>
      <c r="D1892" s="3" t="s">
        <v>1286</v>
      </c>
      <c r="E1892" s="4" t="s">
        <v>1287</v>
      </c>
      <c r="F1892" s="9">
        <v>84909.94</v>
      </c>
      <c r="G1892" s="4" t="s">
        <v>17</v>
      </c>
      <c r="H1892" s="4" t="s">
        <v>54</v>
      </c>
    </row>
    <row r="1893" spans="1:8">
      <c r="A1893" s="4" t="str">
        <f>_xlfn.XLOOKUP(B1893,'76-77'!D:D,'76-77'!C:C)</f>
        <v>B</v>
      </c>
      <c r="B1893" s="3" t="s">
        <v>889</v>
      </c>
      <c r="C1893" s="4">
        <v>2076</v>
      </c>
      <c r="D1893" s="3" t="s">
        <v>1296</v>
      </c>
      <c r="E1893" s="4" t="s">
        <v>1297</v>
      </c>
      <c r="F1893" s="9">
        <v>56010.49</v>
      </c>
      <c r="G1893" s="4" t="s">
        <v>17</v>
      </c>
      <c r="H1893" s="4" t="s">
        <v>377</v>
      </c>
    </row>
    <row r="1894" spans="1:8">
      <c r="A1894" s="4" t="str">
        <f>_xlfn.XLOOKUP(B1894,'76-77'!D:D,'76-77'!C:C)</f>
        <v>C</v>
      </c>
      <c r="B1894" s="3" t="s">
        <v>918</v>
      </c>
      <c r="C1894" s="4">
        <v>2076</v>
      </c>
      <c r="D1894" s="3" t="s">
        <v>1298</v>
      </c>
      <c r="E1894" s="4" t="s">
        <v>1299</v>
      </c>
      <c r="F1894" s="9">
        <v>288471.15000000002</v>
      </c>
      <c r="G1894" s="4" t="s">
        <v>17</v>
      </c>
      <c r="H1894" s="4" t="s">
        <v>12</v>
      </c>
    </row>
    <row r="1895" spans="1:8">
      <c r="A1895" s="4" t="str">
        <f>_xlfn.XLOOKUP(B1895,'76-77'!D:D,'76-77'!C:C)</f>
        <v>A</v>
      </c>
      <c r="B1895" s="3" t="s">
        <v>1210</v>
      </c>
      <c r="C1895" s="4">
        <v>2076</v>
      </c>
      <c r="D1895" s="3" t="s">
        <v>1300</v>
      </c>
      <c r="E1895" s="4" t="s">
        <v>1301</v>
      </c>
      <c r="F1895" s="9">
        <v>655221.44999999995</v>
      </c>
      <c r="G1895" s="4" t="s">
        <v>15</v>
      </c>
      <c r="H1895" s="4" t="s">
        <v>12</v>
      </c>
    </row>
    <row r="1896" spans="1:8">
      <c r="A1896" s="4" t="str">
        <f>_xlfn.XLOOKUP(B1896,'76-77'!D:D,'76-77'!C:C)</f>
        <v>E</v>
      </c>
      <c r="B1896" s="3" t="s">
        <v>68</v>
      </c>
      <c r="C1896" s="4">
        <v>2076</v>
      </c>
      <c r="D1896" s="3" t="s">
        <v>1302</v>
      </c>
      <c r="E1896" s="4" t="s">
        <v>1303</v>
      </c>
      <c r="F1896" s="9">
        <v>34853.800000000003</v>
      </c>
      <c r="G1896" s="4" t="s">
        <v>17</v>
      </c>
      <c r="H1896" s="4" t="s">
        <v>67</v>
      </c>
    </row>
    <row r="1897" spans="1:8">
      <c r="A1897" s="4" t="str">
        <f>_xlfn.XLOOKUP(B1897,'76-77'!D:D,'76-77'!C:C)</f>
        <v>D</v>
      </c>
      <c r="B1897" s="3" t="s">
        <v>825</v>
      </c>
      <c r="C1897" s="4">
        <v>2076</v>
      </c>
      <c r="D1897" s="3" t="s">
        <v>4112</v>
      </c>
      <c r="E1897" s="4" t="s">
        <v>4113</v>
      </c>
      <c r="F1897" s="9">
        <v>176564.24</v>
      </c>
      <c r="G1897" s="4" t="s">
        <v>17</v>
      </c>
      <c r="H1897" s="4" t="s">
        <v>32</v>
      </c>
    </row>
    <row r="1898" spans="1:8">
      <c r="A1898" s="4" t="str">
        <f>_xlfn.XLOOKUP(B1898,'76-77'!D:D,'76-77'!C:C)</f>
        <v>E</v>
      </c>
      <c r="B1898" s="3" t="s">
        <v>26</v>
      </c>
      <c r="C1898" s="4">
        <v>2076</v>
      </c>
      <c r="D1898" s="3" t="s">
        <v>656</v>
      </c>
      <c r="E1898" s="4" t="s">
        <v>1304</v>
      </c>
      <c r="F1898" s="9">
        <v>126731.72</v>
      </c>
      <c r="G1898" s="4" t="s">
        <v>17</v>
      </c>
      <c r="H1898" s="4" t="s">
        <v>29</v>
      </c>
    </row>
    <row r="1899" spans="1:8">
      <c r="A1899" s="4" t="str">
        <f>_xlfn.XLOOKUP(B1899,'76-77'!D:D,'76-77'!C:C)</f>
        <v>G</v>
      </c>
      <c r="B1899" s="3" t="s">
        <v>828</v>
      </c>
      <c r="C1899" s="4">
        <v>2076</v>
      </c>
      <c r="D1899" s="3" t="s">
        <v>1305</v>
      </c>
      <c r="E1899" s="4" t="s">
        <v>1306</v>
      </c>
      <c r="F1899" s="9">
        <v>200000</v>
      </c>
      <c r="G1899" s="4" t="s">
        <v>17</v>
      </c>
      <c r="H1899" s="4" t="s">
        <v>54</v>
      </c>
    </row>
    <row r="1900" spans="1:8">
      <c r="A1900" s="4" t="str">
        <f>_xlfn.XLOOKUP(B1900,'76-77'!D:D,'76-77'!C:C)</f>
        <v>G</v>
      </c>
      <c r="B1900" s="3" t="s">
        <v>808</v>
      </c>
      <c r="C1900" s="4">
        <v>2076</v>
      </c>
      <c r="D1900" s="3" t="s">
        <v>4114</v>
      </c>
      <c r="E1900" s="4" t="s">
        <v>4115</v>
      </c>
      <c r="F1900" s="9">
        <v>549329.07999999996</v>
      </c>
      <c r="G1900" s="4" t="s">
        <v>17</v>
      </c>
      <c r="H1900" s="4" t="s">
        <v>54</v>
      </c>
    </row>
    <row r="1901" spans="1:8">
      <c r="A1901" s="4" t="str">
        <f>_xlfn.XLOOKUP(B1901,'76-77'!D:D,'76-77'!C:C)</f>
        <v>E</v>
      </c>
      <c r="B1901" s="3" t="s">
        <v>33</v>
      </c>
      <c r="C1901" s="4">
        <v>2076</v>
      </c>
      <c r="D1901" s="3" t="s">
        <v>1307</v>
      </c>
      <c r="E1901" s="4" t="s">
        <v>1308</v>
      </c>
      <c r="F1901" s="9">
        <v>341250</v>
      </c>
      <c r="G1901" s="4" t="s">
        <v>17</v>
      </c>
      <c r="H1901" s="4" t="s">
        <v>12</v>
      </c>
    </row>
    <row r="1902" spans="1:8">
      <c r="A1902" s="4" t="str">
        <f>_xlfn.XLOOKUP(B1902,'76-77'!D:D,'76-77'!C:C)</f>
        <v>G</v>
      </c>
      <c r="B1902" s="3" t="s">
        <v>808</v>
      </c>
      <c r="C1902" s="4">
        <v>2076</v>
      </c>
      <c r="D1902" s="3" t="s">
        <v>1311</v>
      </c>
      <c r="E1902" s="4" t="s">
        <v>1312</v>
      </c>
      <c r="F1902" s="9">
        <v>312500</v>
      </c>
      <c r="G1902" s="4" t="s">
        <v>17</v>
      </c>
      <c r="H1902" s="4" t="s">
        <v>54</v>
      </c>
    </row>
    <row r="1903" spans="1:8">
      <c r="A1903" s="4" t="str">
        <f>_xlfn.XLOOKUP(B1903,'76-77'!D:D,'76-77'!C:C)</f>
        <v>D</v>
      </c>
      <c r="B1903" s="3" t="s">
        <v>825</v>
      </c>
      <c r="C1903" s="4">
        <v>2076</v>
      </c>
      <c r="D1903" s="3" t="s">
        <v>1313</v>
      </c>
      <c r="E1903" s="4" t="s">
        <v>1314</v>
      </c>
      <c r="F1903" s="9">
        <v>299738.46000000002</v>
      </c>
      <c r="G1903" s="4" t="s">
        <v>17</v>
      </c>
      <c r="H1903" s="4" t="s">
        <v>3938</v>
      </c>
    </row>
    <row r="1904" spans="1:8">
      <c r="A1904" s="4" t="str">
        <f>_xlfn.XLOOKUP(B1904,'76-77'!D:D,'76-77'!C:C)</f>
        <v>E</v>
      </c>
      <c r="B1904" s="3" t="s">
        <v>142</v>
      </c>
      <c r="C1904" s="4">
        <v>2076</v>
      </c>
      <c r="D1904" s="3" t="s">
        <v>1315</v>
      </c>
      <c r="E1904" s="4" t="s">
        <v>1316</v>
      </c>
      <c r="F1904" s="9">
        <v>285225.78999999998</v>
      </c>
      <c r="G1904" s="4" t="s">
        <v>17</v>
      </c>
      <c r="H1904" s="4" t="s">
        <v>29</v>
      </c>
    </row>
    <row r="1905" spans="1:8">
      <c r="A1905" s="4" t="str">
        <f>_xlfn.XLOOKUP(B1905,'76-77'!D:D,'76-77'!C:C)</f>
        <v>E</v>
      </c>
      <c r="B1905" s="3" t="s">
        <v>151</v>
      </c>
      <c r="C1905" s="4">
        <v>2076</v>
      </c>
      <c r="D1905" s="3" t="s">
        <v>654</v>
      </c>
      <c r="E1905" s="4" t="s">
        <v>655</v>
      </c>
      <c r="F1905" s="9">
        <v>496092.28</v>
      </c>
      <c r="G1905" s="4" t="s">
        <v>17</v>
      </c>
      <c r="H1905" s="4" t="s">
        <v>12</v>
      </c>
    </row>
    <row r="1906" spans="1:8">
      <c r="A1906" s="4" t="str">
        <f>_xlfn.XLOOKUP(B1906,'76-77'!D:D,'76-77'!C:C)</f>
        <v>F</v>
      </c>
      <c r="B1906" s="3" t="s">
        <v>802</v>
      </c>
      <c r="C1906" s="4">
        <v>2076</v>
      </c>
      <c r="D1906" s="3" t="s">
        <v>1317</v>
      </c>
      <c r="E1906" s="4" t="s">
        <v>1318</v>
      </c>
      <c r="F1906" s="9">
        <v>200000</v>
      </c>
      <c r="G1906" s="4" t="s">
        <v>17</v>
      </c>
      <c r="H1906" s="4" t="s">
        <v>788</v>
      </c>
    </row>
    <row r="1907" spans="1:8">
      <c r="A1907" s="4" t="str">
        <f>_xlfn.XLOOKUP(B1907,'76-77'!D:D,'76-77'!C:C)</f>
        <v>C</v>
      </c>
      <c r="B1907" s="3" t="s">
        <v>918</v>
      </c>
      <c r="C1907" s="4">
        <v>2076</v>
      </c>
      <c r="D1907" s="3" t="s">
        <v>1319</v>
      </c>
      <c r="E1907" s="4" t="s">
        <v>1320</v>
      </c>
      <c r="F1907" s="9">
        <v>408065.85</v>
      </c>
      <c r="G1907" s="4" t="s">
        <v>17</v>
      </c>
      <c r="H1907" s="4" t="s">
        <v>67</v>
      </c>
    </row>
    <row r="1908" spans="1:8">
      <c r="A1908" s="4" t="str">
        <f>_xlfn.XLOOKUP(B1908,'76-77'!D:D,'76-77'!C:C)</f>
        <v>B</v>
      </c>
      <c r="B1908" s="3" t="s">
        <v>1323</v>
      </c>
      <c r="C1908" s="4">
        <v>2076</v>
      </c>
      <c r="D1908" s="3" t="s">
        <v>1324</v>
      </c>
      <c r="E1908" s="4" t="s">
        <v>1325</v>
      </c>
      <c r="F1908" s="9">
        <v>853278.51</v>
      </c>
      <c r="G1908" s="4" t="s">
        <v>15</v>
      </c>
      <c r="H1908" s="4" t="s">
        <v>788</v>
      </c>
    </row>
    <row r="1909" spans="1:8">
      <c r="A1909" s="4" t="str">
        <f>_xlfn.XLOOKUP(B1909,'76-77'!D:D,'76-77'!C:C)</f>
        <v>B</v>
      </c>
      <c r="B1909" s="3" t="s">
        <v>834</v>
      </c>
      <c r="C1909" s="4">
        <v>2076</v>
      </c>
      <c r="D1909" s="3" t="s">
        <v>1328</v>
      </c>
      <c r="E1909" s="4" t="s">
        <v>1329</v>
      </c>
      <c r="F1909" s="9">
        <v>190528.39</v>
      </c>
      <c r="G1909" s="4" t="s">
        <v>17</v>
      </c>
      <c r="H1909" s="4" t="s">
        <v>3938</v>
      </c>
    </row>
    <row r="1910" spans="1:8">
      <c r="A1910" s="4" t="str">
        <f>_xlfn.XLOOKUP(B1910,'76-77'!D:D,'76-77'!C:C)</f>
        <v>B</v>
      </c>
      <c r="B1910" s="3" t="s">
        <v>834</v>
      </c>
      <c r="C1910" s="4">
        <v>2076</v>
      </c>
      <c r="D1910" s="3" t="s">
        <v>4116</v>
      </c>
      <c r="E1910" s="4" t="s">
        <v>4117</v>
      </c>
      <c r="F1910" s="9">
        <v>1494213.69</v>
      </c>
      <c r="G1910" s="4" t="s">
        <v>15</v>
      </c>
      <c r="H1910" s="4" t="s">
        <v>12</v>
      </c>
    </row>
    <row r="1911" spans="1:8">
      <c r="A1911" s="4" t="str">
        <f>_xlfn.XLOOKUP(B1911,'76-77'!D:D,'76-77'!C:C)</f>
        <v>F</v>
      </c>
      <c r="B1911" s="3" t="s">
        <v>802</v>
      </c>
      <c r="C1911" s="4">
        <v>2076</v>
      </c>
      <c r="D1911" s="3" t="s">
        <v>1330</v>
      </c>
      <c r="E1911" s="4" t="s">
        <v>1331</v>
      </c>
      <c r="F1911" s="9">
        <v>1366198.97</v>
      </c>
      <c r="G1911" s="4" t="s">
        <v>15</v>
      </c>
      <c r="H1911" s="4" t="s">
        <v>3975</v>
      </c>
    </row>
    <row r="1912" spans="1:8">
      <c r="A1912" s="4" t="str">
        <f>_xlfn.XLOOKUP(B1912,'76-77'!D:D,'76-77'!C:C)</f>
        <v>B</v>
      </c>
      <c r="B1912" s="3" t="s">
        <v>820</v>
      </c>
      <c r="C1912" s="4">
        <v>2076</v>
      </c>
      <c r="D1912" s="3" t="s">
        <v>4118</v>
      </c>
      <c r="E1912" s="4" t="s">
        <v>4119</v>
      </c>
      <c r="F1912" s="9">
        <v>1500000</v>
      </c>
      <c r="G1912" s="4" t="s">
        <v>15</v>
      </c>
      <c r="H1912" s="4" t="s">
        <v>12</v>
      </c>
    </row>
    <row r="1913" spans="1:8">
      <c r="A1913" s="4" t="str">
        <f>_xlfn.XLOOKUP(B1913,'76-77'!D:D,'76-77'!C:C)</f>
        <v>A</v>
      </c>
      <c r="B1913" s="3" t="s">
        <v>814</v>
      </c>
      <c r="C1913" s="4">
        <v>2076</v>
      </c>
      <c r="D1913" s="3" t="s">
        <v>1334</v>
      </c>
      <c r="E1913" s="4" t="s">
        <v>1335</v>
      </c>
      <c r="F1913" s="9">
        <v>737914.13</v>
      </c>
      <c r="G1913" s="4" t="s">
        <v>17</v>
      </c>
      <c r="H1913" s="4" t="s">
        <v>3938</v>
      </c>
    </row>
    <row r="1914" spans="1:8">
      <c r="A1914" s="4" t="str">
        <f>_xlfn.XLOOKUP(B1914,'76-77'!D:D,'76-77'!C:C)</f>
        <v>D</v>
      </c>
      <c r="B1914" s="3" t="s">
        <v>825</v>
      </c>
      <c r="C1914" s="4">
        <v>2076</v>
      </c>
      <c r="D1914" s="3" t="s">
        <v>4120</v>
      </c>
      <c r="E1914" s="4" t="s">
        <v>4121</v>
      </c>
      <c r="F1914" s="9">
        <v>492560.62</v>
      </c>
      <c r="G1914" s="4" t="s">
        <v>17</v>
      </c>
      <c r="H1914" s="4" t="s">
        <v>54</v>
      </c>
    </row>
    <row r="1915" spans="1:8">
      <c r="A1915" s="4" t="str">
        <f>_xlfn.XLOOKUP(B1915,'76-77'!D:D,'76-77'!C:C)</f>
        <v>D</v>
      </c>
      <c r="B1915" s="3" t="s">
        <v>1336</v>
      </c>
      <c r="C1915" s="4">
        <v>2076</v>
      </c>
      <c r="D1915" s="3" t="s">
        <v>1337</v>
      </c>
      <c r="E1915" s="4" t="s">
        <v>1338</v>
      </c>
      <c r="F1915" s="9">
        <v>404677.98</v>
      </c>
      <c r="G1915" s="4" t="s">
        <v>17</v>
      </c>
      <c r="H1915" s="4" t="s">
        <v>12</v>
      </c>
    </row>
    <row r="1916" spans="1:8">
      <c r="A1916" s="4" t="str">
        <f>_xlfn.XLOOKUP(B1916,'76-77'!D:D,'76-77'!C:C)</f>
        <v>C</v>
      </c>
      <c r="B1916" s="3" t="s">
        <v>904</v>
      </c>
      <c r="C1916" s="4">
        <v>2076</v>
      </c>
      <c r="D1916" s="3" t="s">
        <v>4122</v>
      </c>
      <c r="E1916" s="4" t="s">
        <v>4123</v>
      </c>
      <c r="F1916" s="9">
        <v>1182404.07</v>
      </c>
      <c r="G1916" s="4" t="s">
        <v>15</v>
      </c>
      <c r="H1916" s="4" t="s">
        <v>54</v>
      </c>
    </row>
    <row r="1917" spans="1:8">
      <c r="A1917" s="4" t="str">
        <f>_xlfn.XLOOKUP(B1917,'76-77'!D:D,'76-77'!C:C)</f>
        <v>D</v>
      </c>
      <c r="B1917" s="3" t="s">
        <v>4124</v>
      </c>
      <c r="C1917" s="4">
        <v>2076</v>
      </c>
      <c r="D1917" s="3" t="s">
        <v>4125</v>
      </c>
      <c r="E1917" s="4" t="s">
        <v>4126</v>
      </c>
      <c r="F1917" s="9">
        <v>371789.86</v>
      </c>
      <c r="G1917" s="4" t="s">
        <v>17</v>
      </c>
      <c r="H1917" s="4" t="s">
        <v>54</v>
      </c>
    </row>
    <row r="1918" spans="1:8">
      <c r="A1918" s="4" t="str">
        <f>_xlfn.XLOOKUP(B1918,'76-77'!D:D,'76-77'!C:C)</f>
        <v>B</v>
      </c>
      <c r="B1918" s="3" t="s">
        <v>834</v>
      </c>
      <c r="C1918" s="4">
        <v>2076</v>
      </c>
      <c r="D1918" s="3" t="s">
        <v>1339</v>
      </c>
      <c r="E1918" s="4" t="s">
        <v>4127</v>
      </c>
      <c r="F1918" s="9">
        <v>206558.99</v>
      </c>
      <c r="G1918" s="4" t="s">
        <v>17</v>
      </c>
      <c r="H1918" s="4" t="s">
        <v>3938</v>
      </c>
    </row>
    <row r="1919" spans="1:8">
      <c r="A1919" s="4" t="str">
        <f>_xlfn.XLOOKUP(B1919,'76-77'!D:D,'76-77'!C:C)</f>
        <v>D</v>
      </c>
      <c r="B1919" s="3" t="s">
        <v>825</v>
      </c>
      <c r="C1919" s="4">
        <v>2076</v>
      </c>
      <c r="D1919" s="3" t="s">
        <v>4128</v>
      </c>
      <c r="E1919" s="4" t="s">
        <v>1344</v>
      </c>
      <c r="F1919" s="9">
        <v>494429.55</v>
      </c>
      <c r="G1919" s="4" t="s">
        <v>17</v>
      </c>
      <c r="H1919" s="4" t="s">
        <v>32</v>
      </c>
    </row>
    <row r="1920" spans="1:8">
      <c r="A1920" s="4" t="str">
        <f>_xlfn.XLOOKUP(B1920,'76-77'!D:D,'76-77'!C:C)</f>
        <v>B</v>
      </c>
      <c r="B1920" s="3" t="s">
        <v>1122</v>
      </c>
      <c r="C1920" s="4">
        <v>2076</v>
      </c>
      <c r="D1920" s="3" t="s">
        <v>4129</v>
      </c>
      <c r="E1920" s="4" t="s">
        <v>4130</v>
      </c>
      <c r="F1920" s="9">
        <v>694611.49</v>
      </c>
      <c r="G1920" s="4" t="s">
        <v>17</v>
      </c>
      <c r="H1920" s="4" t="s">
        <v>12</v>
      </c>
    </row>
    <row r="1921" spans="1:8">
      <c r="A1921" s="4" t="str">
        <f>_xlfn.XLOOKUP(B1921,'76-77'!D:D,'76-77'!C:C)</f>
        <v>B</v>
      </c>
      <c r="B1921" s="3" t="s">
        <v>1597</v>
      </c>
      <c r="C1921" s="4">
        <v>2076</v>
      </c>
      <c r="D1921" s="3" t="s">
        <v>4131</v>
      </c>
      <c r="E1921" s="4" t="s">
        <v>4132</v>
      </c>
      <c r="F1921" s="9">
        <v>964162.74</v>
      </c>
      <c r="G1921" s="4" t="s">
        <v>17</v>
      </c>
      <c r="H1921" s="4" t="s">
        <v>67</v>
      </c>
    </row>
    <row r="1922" spans="1:8">
      <c r="A1922" s="4" t="str">
        <f>_xlfn.XLOOKUP(B1922,'76-77'!D:D,'76-77'!C:C)</f>
        <v>B</v>
      </c>
      <c r="B1922" s="3" t="s">
        <v>834</v>
      </c>
      <c r="C1922" s="4">
        <v>2076</v>
      </c>
      <c r="D1922" s="3" t="s">
        <v>4133</v>
      </c>
      <c r="E1922" s="4" t="s">
        <v>4134</v>
      </c>
      <c r="F1922" s="9">
        <v>296608.31</v>
      </c>
      <c r="G1922" s="4" t="s">
        <v>17</v>
      </c>
      <c r="H1922" s="4" t="s">
        <v>12</v>
      </c>
    </row>
    <row r="1923" spans="1:8">
      <c r="A1923" s="4" t="str">
        <f>_xlfn.XLOOKUP(B1923,'76-77'!D:D,'76-77'!C:C)</f>
        <v>A</v>
      </c>
      <c r="B1923" s="3" t="s">
        <v>858</v>
      </c>
      <c r="C1923" s="4">
        <v>2076</v>
      </c>
      <c r="D1923" s="3" t="s">
        <v>1350</v>
      </c>
      <c r="E1923" s="4" t="s">
        <v>1351</v>
      </c>
      <c r="F1923" s="9">
        <v>883746.71</v>
      </c>
      <c r="G1923" s="4" t="s">
        <v>17</v>
      </c>
      <c r="H1923" s="4" t="s">
        <v>54</v>
      </c>
    </row>
    <row r="1924" spans="1:8">
      <c r="A1924" s="4" t="str">
        <f>_xlfn.XLOOKUP(B1924,'76-77'!D:D,'76-77'!C:C)</f>
        <v>D</v>
      </c>
      <c r="B1924" s="3" t="s">
        <v>825</v>
      </c>
      <c r="C1924" s="4">
        <v>2076</v>
      </c>
      <c r="D1924" s="3" t="s">
        <v>4135</v>
      </c>
      <c r="E1924" s="4" t="s">
        <v>4136</v>
      </c>
      <c r="F1924" s="9">
        <v>247946.09</v>
      </c>
      <c r="G1924" s="4" t="s">
        <v>17</v>
      </c>
      <c r="H1924" s="4" t="s">
        <v>32</v>
      </c>
    </row>
    <row r="1925" spans="1:8">
      <c r="A1925" s="4" t="str">
        <f>_xlfn.XLOOKUP(B1925,'76-77'!D:D,'76-77'!C:C)</f>
        <v>E</v>
      </c>
      <c r="B1925" s="3" t="s">
        <v>71</v>
      </c>
      <c r="C1925" s="4">
        <v>2076</v>
      </c>
      <c r="D1925" s="3" t="s">
        <v>648</v>
      </c>
      <c r="E1925" s="4" t="s">
        <v>649</v>
      </c>
      <c r="F1925" s="9">
        <v>1410599.64</v>
      </c>
      <c r="G1925" s="4" t="s">
        <v>15</v>
      </c>
      <c r="H1925" s="4" t="s">
        <v>12</v>
      </c>
    </row>
    <row r="1926" spans="1:8">
      <c r="A1926" s="4" t="str">
        <f>_xlfn.XLOOKUP(B1926,'76-77'!D:D,'76-77'!C:C)</f>
        <v>D</v>
      </c>
      <c r="B1926" s="3" t="s">
        <v>825</v>
      </c>
      <c r="C1926" s="4">
        <v>2076</v>
      </c>
      <c r="D1926" s="3" t="s">
        <v>4137</v>
      </c>
      <c r="E1926" s="4" t="s">
        <v>1355</v>
      </c>
      <c r="F1926" s="9">
        <v>295006.64</v>
      </c>
      <c r="G1926" s="4" t="s">
        <v>17</v>
      </c>
      <c r="H1926" s="4" t="s">
        <v>54</v>
      </c>
    </row>
    <row r="1927" spans="1:8">
      <c r="A1927" s="4" t="str">
        <f>_xlfn.XLOOKUP(B1927,'76-77'!D:D,'76-77'!C:C)</f>
        <v>B</v>
      </c>
      <c r="B1927" s="3" t="s">
        <v>1122</v>
      </c>
      <c r="C1927" s="4">
        <v>2076</v>
      </c>
      <c r="D1927" s="3" t="s">
        <v>1358</v>
      </c>
      <c r="E1927" s="4" t="s">
        <v>1359</v>
      </c>
      <c r="F1927" s="9">
        <v>6853133.7599999998</v>
      </c>
      <c r="G1927" s="4" t="s">
        <v>19</v>
      </c>
      <c r="H1927" s="4" t="s">
        <v>12</v>
      </c>
    </row>
    <row r="1928" spans="1:8">
      <c r="A1928" s="4" t="str">
        <f>_xlfn.XLOOKUP(B1928,'76-77'!D:D,'76-77'!C:C)</f>
        <v>A</v>
      </c>
      <c r="B1928" s="3" t="s">
        <v>952</v>
      </c>
      <c r="C1928" s="4">
        <v>2076</v>
      </c>
      <c r="D1928" s="3" t="s">
        <v>1364</v>
      </c>
      <c r="E1928" s="4" t="s">
        <v>1365</v>
      </c>
      <c r="F1928" s="9">
        <v>98121.57</v>
      </c>
      <c r="G1928" s="4" t="s">
        <v>17</v>
      </c>
      <c r="H1928" s="4" t="s">
        <v>3938</v>
      </c>
    </row>
    <row r="1929" spans="1:8">
      <c r="A1929" s="4" t="str">
        <f>_xlfn.XLOOKUP(B1929,'76-77'!D:D,'76-77'!C:C)</f>
        <v>A</v>
      </c>
      <c r="B1929" s="3" t="s">
        <v>1002</v>
      </c>
      <c r="C1929" s="4">
        <v>2076</v>
      </c>
      <c r="D1929" s="3" t="s">
        <v>1370</v>
      </c>
      <c r="E1929" s="4" t="s">
        <v>1371</v>
      </c>
      <c r="F1929" s="9">
        <v>358748.15999999997</v>
      </c>
      <c r="G1929" s="4" t="s">
        <v>17</v>
      </c>
      <c r="H1929" s="4" t="s">
        <v>54</v>
      </c>
    </row>
    <row r="1930" spans="1:8">
      <c r="A1930" s="4" t="str">
        <f>_xlfn.XLOOKUP(B1930,'76-77'!D:D,'76-77'!C:C)</f>
        <v>C</v>
      </c>
      <c r="B1930" s="3" t="s">
        <v>805</v>
      </c>
      <c r="C1930" s="4">
        <v>2076</v>
      </c>
      <c r="D1930" s="3" t="s">
        <v>1374</v>
      </c>
      <c r="E1930" s="4" t="s">
        <v>1375</v>
      </c>
      <c r="F1930" s="9">
        <v>340488.37</v>
      </c>
      <c r="G1930" s="4" t="s">
        <v>17</v>
      </c>
      <c r="H1930" s="4" t="s">
        <v>54</v>
      </c>
    </row>
    <row r="1931" spans="1:8">
      <c r="A1931" s="4" t="str">
        <f>_xlfn.XLOOKUP(B1931,'76-77'!D:D,'76-77'!C:C)</f>
        <v>D</v>
      </c>
      <c r="B1931" s="3" t="s">
        <v>825</v>
      </c>
      <c r="C1931" s="4">
        <v>2076</v>
      </c>
      <c r="D1931" s="3" t="s">
        <v>4138</v>
      </c>
      <c r="E1931" s="4" t="s">
        <v>4139</v>
      </c>
      <c r="F1931" s="9">
        <v>296657.67</v>
      </c>
      <c r="G1931" s="4" t="s">
        <v>17</v>
      </c>
      <c r="H1931" s="4" t="s">
        <v>54</v>
      </c>
    </row>
    <row r="1932" spans="1:8">
      <c r="A1932" s="4" t="str">
        <f>_xlfn.XLOOKUP(B1932,'76-77'!D:D,'76-77'!C:C)</f>
        <v>B</v>
      </c>
      <c r="B1932" s="3" t="s">
        <v>834</v>
      </c>
      <c r="C1932" s="4">
        <v>2076</v>
      </c>
      <c r="D1932" s="3" t="s">
        <v>4140</v>
      </c>
      <c r="E1932" s="4" t="s">
        <v>4141</v>
      </c>
      <c r="F1932" s="9">
        <v>893382.56</v>
      </c>
      <c r="G1932" s="4" t="s">
        <v>17</v>
      </c>
      <c r="H1932" s="4" t="s">
        <v>12</v>
      </c>
    </row>
    <row r="1933" spans="1:8">
      <c r="A1933" s="4" t="str">
        <f>_xlfn.XLOOKUP(B1933,'76-77'!D:D,'76-77'!C:C)</f>
        <v>A</v>
      </c>
      <c r="B1933" s="3" t="s">
        <v>814</v>
      </c>
      <c r="C1933" s="4">
        <v>2076</v>
      </c>
      <c r="D1933" s="3" t="s">
        <v>1380</v>
      </c>
      <c r="E1933" s="4" t="s">
        <v>1381</v>
      </c>
      <c r="F1933" s="9">
        <v>273922.31</v>
      </c>
      <c r="G1933" s="4" t="s">
        <v>17</v>
      </c>
      <c r="H1933" s="4" t="s">
        <v>29</v>
      </c>
    </row>
    <row r="1934" spans="1:8">
      <c r="A1934" s="4" t="str">
        <f>_xlfn.XLOOKUP(B1934,'76-77'!D:D,'76-77'!C:C)</f>
        <v>A</v>
      </c>
      <c r="B1934" s="3" t="s">
        <v>1076</v>
      </c>
      <c r="C1934" s="4">
        <v>2076</v>
      </c>
      <c r="D1934" s="3" t="s">
        <v>1382</v>
      </c>
      <c r="E1934" s="4" t="s">
        <v>1383</v>
      </c>
      <c r="F1934" s="9">
        <v>1927872.58</v>
      </c>
      <c r="G1934" s="4" t="s">
        <v>15</v>
      </c>
      <c r="H1934" s="4" t="s">
        <v>29</v>
      </c>
    </row>
    <row r="1935" spans="1:8">
      <c r="A1935" s="4" t="str">
        <f>_xlfn.XLOOKUP(B1935,'76-77'!D:D,'76-77'!C:C)</f>
        <v>A</v>
      </c>
      <c r="B1935" s="3" t="s">
        <v>1076</v>
      </c>
      <c r="C1935" s="4">
        <v>2076</v>
      </c>
      <c r="D1935" s="3" t="s">
        <v>1384</v>
      </c>
      <c r="E1935" s="4" t="s">
        <v>1383</v>
      </c>
      <c r="F1935" s="9">
        <v>2589279.46</v>
      </c>
      <c r="G1935" s="4" t="s">
        <v>19</v>
      </c>
      <c r="H1935" s="4" t="s">
        <v>29</v>
      </c>
    </row>
    <row r="1936" spans="1:8">
      <c r="A1936" s="4" t="str">
        <f>_xlfn.XLOOKUP(B1936,'76-77'!D:D,'76-77'!C:C)</f>
        <v>A</v>
      </c>
      <c r="B1936" s="3" t="s">
        <v>1076</v>
      </c>
      <c r="C1936" s="4">
        <v>2076</v>
      </c>
      <c r="D1936" s="3" t="s">
        <v>1385</v>
      </c>
      <c r="E1936" s="4" t="s">
        <v>1383</v>
      </c>
      <c r="F1936" s="9">
        <v>4271064.6399999997</v>
      </c>
      <c r="G1936" s="4" t="s">
        <v>19</v>
      </c>
      <c r="H1936" s="4" t="s">
        <v>29</v>
      </c>
    </row>
    <row r="1937" spans="1:8">
      <c r="A1937" s="4" t="str">
        <f>_xlfn.XLOOKUP(B1937,'76-77'!D:D,'76-77'!C:C)</f>
        <v>A</v>
      </c>
      <c r="B1937" s="3" t="s">
        <v>814</v>
      </c>
      <c r="C1937" s="4">
        <v>2076</v>
      </c>
      <c r="D1937" s="3" t="s">
        <v>1386</v>
      </c>
      <c r="E1937" s="4" t="s">
        <v>1387</v>
      </c>
      <c r="F1937" s="9">
        <v>425996.47</v>
      </c>
      <c r="G1937" s="4" t="s">
        <v>17</v>
      </c>
      <c r="H1937" s="4" t="s">
        <v>3938</v>
      </c>
    </row>
    <row r="1938" spans="1:8">
      <c r="A1938" s="4" t="str">
        <f>_xlfn.XLOOKUP(B1938,'76-77'!D:D,'76-77'!C:C)</f>
        <v>D</v>
      </c>
      <c r="B1938" s="3" t="s">
        <v>799</v>
      </c>
      <c r="C1938" s="4">
        <v>2076</v>
      </c>
      <c r="D1938" s="3" t="s">
        <v>4142</v>
      </c>
      <c r="E1938" s="4" t="s">
        <v>4143</v>
      </c>
      <c r="F1938" s="9">
        <v>274664.36</v>
      </c>
      <c r="G1938" s="4" t="s">
        <v>17</v>
      </c>
      <c r="H1938" s="4" t="s">
        <v>54</v>
      </c>
    </row>
    <row r="1939" spans="1:8">
      <c r="A1939" s="4" t="str">
        <f>_xlfn.XLOOKUP(B1939,'76-77'!D:D,'76-77'!C:C)</f>
        <v>E</v>
      </c>
      <c r="B1939" s="3" t="s">
        <v>68</v>
      </c>
      <c r="C1939" s="4">
        <v>2076</v>
      </c>
      <c r="D1939" s="3" t="s">
        <v>4144</v>
      </c>
      <c r="E1939" s="4" t="s">
        <v>4145</v>
      </c>
      <c r="F1939" s="9">
        <v>594540.76</v>
      </c>
      <c r="G1939" s="4" t="s">
        <v>17</v>
      </c>
      <c r="H1939" s="4" t="s">
        <v>12</v>
      </c>
    </row>
    <row r="1940" spans="1:8">
      <c r="A1940" s="4" t="str">
        <f>_xlfn.XLOOKUP(B1940,'76-77'!D:D,'76-77'!C:C)</f>
        <v>C</v>
      </c>
      <c r="B1940" s="3" t="s">
        <v>904</v>
      </c>
      <c r="C1940" s="4">
        <v>2076</v>
      </c>
      <c r="D1940" s="3" t="s">
        <v>1390</v>
      </c>
      <c r="E1940" s="4" t="s">
        <v>1391</v>
      </c>
      <c r="F1940" s="9">
        <v>527254.1</v>
      </c>
      <c r="G1940" s="4" t="s">
        <v>17</v>
      </c>
      <c r="H1940" s="4" t="s">
        <v>3938</v>
      </c>
    </row>
    <row r="1941" spans="1:8">
      <c r="A1941" s="4" t="str">
        <f>_xlfn.XLOOKUP(B1941,'76-77'!D:D,'76-77'!C:C)</f>
        <v>E</v>
      </c>
      <c r="B1941" s="3" t="s">
        <v>33</v>
      </c>
      <c r="C1941" s="4">
        <v>2076</v>
      </c>
      <c r="D1941" s="3" t="s">
        <v>1392</v>
      </c>
      <c r="E1941" s="4" t="s">
        <v>1393</v>
      </c>
      <c r="F1941" s="9">
        <v>50000</v>
      </c>
      <c r="G1941" s="4" t="s">
        <v>17</v>
      </c>
      <c r="H1941" s="4" t="s">
        <v>12</v>
      </c>
    </row>
    <row r="1942" spans="1:8">
      <c r="A1942" s="4" t="str">
        <f>_xlfn.XLOOKUP(B1942,'76-77'!D:D,'76-77'!C:C)</f>
        <v>A</v>
      </c>
      <c r="B1942" s="3" t="s">
        <v>814</v>
      </c>
      <c r="C1942" s="4">
        <v>2076</v>
      </c>
      <c r="D1942" s="3" t="s">
        <v>1394</v>
      </c>
      <c r="E1942" s="4" t="s">
        <v>1395</v>
      </c>
      <c r="F1942" s="9">
        <v>423163.84</v>
      </c>
      <c r="G1942" s="4" t="s">
        <v>17</v>
      </c>
      <c r="H1942" s="4" t="s">
        <v>3938</v>
      </c>
    </row>
    <row r="1943" spans="1:8">
      <c r="A1943" s="4" t="str">
        <f>_xlfn.XLOOKUP(B1943,'76-77'!D:D,'76-77'!C:C)</f>
        <v>A</v>
      </c>
      <c r="B1943" s="3" t="s">
        <v>1396</v>
      </c>
      <c r="C1943" s="4">
        <v>2076</v>
      </c>
      <c r="D1943" s="3" t="s">
        <v>1397</v>
      </c>
      <c r="E1943" s="4" t="s">
        <v>1395</v>
      </c>
      <c r="F1943" s="9">
        <v>295517.78000000003</v>
      </c>
      <c r="G1943" s="4" t="s">
        <v>17</v>
      </c>
      <c r="H1943" s="4" t="s">
        <v>3938</v>
      </c>
    </row>
    <row r="1944" spans="1:8">
      <c r="A1944" s="4" t="str">
        <f>_xlfn.XLOOKUP(B1944,'76-77'!D:D,'76-77'!C:C)</f>
        <v>B</v>
      </c>
      <c r="B1944" s="3" t="s">
        <v>889</v>
      </c>
      <c r="C1944" s="4">
        <v>2076</v>
      </c>
      <c r="D1944" s="3" t="s">
        <v>4146</v>
      </c>
      <c r="E1944" s="4" t="s">
        <v>1399</v>
      </c>
      <c r="F1944" s="9">
        <v>801000</v>
      </c>
      <c r="G1944" s="4" t="s">
        <v>19</v>
      </c>
      <c r="H1944" s="4" t="s">
        <v>12</v>
      </c>
    </row>
    <row r="1945" spans="1:8">
      <c r="A1945" s="4" t="str">
        <f>_xlfn.XLOOKUP(B1945,'76-77'!D:D,'76-77'!C:C)</f>
        <v>B</v>
      </c>
      <c r="B1945" s="3" t="s">
        <v>889</v>
      </c>
      <c r="C1945" s="4">
        <v>2076</v>
      </c>
      <c r="D1945" s="3" t="s">
        <v>4147</v>
      </c>
      <c r="E1945" s="4" t="s">
        <v>1399</v>
      </c>
      <c r="F1945" s="9">
        <v>1513000</v>
      </c>
      <c r="G1945" s="4" t="s">
        <v>19</v>
      </c>
      <c r="H1945" s="4" t="s">
        <v>12</v>
      </c>
    </row>
    <row r="1946" spans="1:8">
      <c r="A1946" s="4" t="str">
        <f>_xlfn.XLOOKUP(B1946,'76-77'!D:D,'76-77'!C:C)</f>
        <v>B</v>
      </c>
      <c r="B1946" s="3" t="s">
        <v>889</v>
      </c>
      <c r="C1946" s="4">
        <v>2076</v>
      </c>
      <c r="D1946" s="3" t="s">
        <v>4148</v>
      </c>
      <c r="E1946" s="4" t="s">
        <v>1399</v>
      </c>
      <c r="F1946" s="9">
        <v>11500000</v>
      </c>
      <c r="G1946" s="4" t="s">
        <v>19</v>
      </c>
      <c r="H1946" s="4" t="s">
        <v>12</v>
      </c>
    </row>
    <row r="1947" spans="1:8">
      <c r="A1947" s="4" t="str">
        <f>_xlfn.XLOOKUP(B1947,'76-77'!D:D,'76-77'!C:C)</f>
        <v>B</v>
      </c>
      <c r="B1947" s="3" t="s">
        <v>889</v>
      </c>
      <c r="C1947" s="4">
        <v>2076</v>
      </c>
      <c r="D1947" s="3" t="s">
        <v>1400</v>
      </c>
      <c r="E1947" s="4" t="s">
        <v>1399</v>
      </c>
      <c r="F1947" s="9">
        <v>10948635.66</v>
      </c>
      <c r="G1947" s="4" t="s">
        <v>19</v>
      </c>
      <c r="H1947" s="4" t="s">
        <v>12</v>
      </c>
    </row>
    <row r="1948" spans="1:8">
      <c r="A1948" s="4" t="str">
        <f>_xlfn.XLOOKUP(B1948,'76-77'!D:D,'76-77'!C:C)</f>
        <v>G</v>
      </c>
      <c r="B1948" s="3" t="s">
        <v>828</v>
      </c>
      <c r="C1948" s="4">
        <v>2076</v>
      </c>
      <c r="D1948" s="3" t="s">
        <v>1401</v>
      </c>
      <c r="E1948" s="4" t="s">
        <v>1402</v>
      </c>
      <c r="F1948" s="9">
        <v>462267.89</v>
      </c>
      <c r="G1948" s="4" t="s">
        <v>17</v>
      </c>
      <c r="H1948" s="4" t="s">
        <v>54</v>
      </c>
    </row>
    <row r="1949" spans="1:8">
      <c r="A1949" s="4" t="str">
        <f>_xlfn.XLOOKUP(B1949,'76-77'!D:D,'76-77'!C:C)</f>
        <v>D</v>
      </c>
      <c r="B1949" s="3" t="s">
        <v>4040</v>
      </c>
      <c r="C1949" s="4">
        <v>2076</v>
      </c>
      <c r="D1949" s="3" t="s">
        <v>4149</v>
      </c>
      <c r="E1949" s="4" t="s">
        <v>4150</v>
      </c>
      <c r="F1949" s="9">
        <v>496516.02</v>
      </c>
      <c r="G1949" s="4" t="s">
        <v>17</v>
      </c>
      <c r="H1949" s="4" t="s">
        <v>29</v>
      </c>
    </row>
    <row r="1950" spans="1:8">
      <c r="A1950" s="4" t="str">
        <f>_xlfn.XLOOKUP(B1950,'76-77'!D:D,'76-77'!C:C)</f>
        <v>B</v>
      </c>
      <c r="B1950" s="3" t="s">
        <v>834</v>
      </c>
      <c r="C1950" s="4">
        <v>2076</v>
      </c>
      <c r="D1950" s="3" t="s">
        <v>4151</v>
      </c>
      <c r="E1950" s="4" t="s">
        <v>4152</v>
      </c>
      <c r="F1950" s="9">
        <v>1000000</v>
      </c>
      <c r="G1950" s="4" t="s">
        <v>15</v>
      </c>
      <c r="H1950" s="4" t="s">
        <v>12</v>
      </c>
    </row>
    <row r="1951" spans="1:8">
      <c r="A1951" s="4" t="str">
        <f>_xlfn.XLOOKUP(B1951,'76-77'!D:D,'76-77'!C:C)</f>
        <v>D</v>
      </c>
      <c r="B1951" s="3" t="s">
        <v>799</v>
      </c>
      <c r="C1951" s="4">
        <v>2076</v>
      </c>
      <c r="D1951" s="3" t="s">
        <v>1407</v>
      </c>
      <c r="E1951" s="4" t="s">
        <v>1408</v>
      </c>
      <c r="F1951" s="9">
        <v>503897.8</v>
      </c>
      <c r="G1951" s="4" t="s">
        <v>17</v>
      </c>
      <c r="H1951" s="4" t="s">
        <v>3938</v>
      </c>
    </row>
    <row r="1952" spans="1:8">
      <c r="A1952" s="4" t="str">
        <f>_xlfn.XLOOKUP(B1952,'76-77'!D:D,'76-77'!C:C)</f>
        <v>A</v>
      </c>
      <c r="B1952" s="3" t="s">
        <v>9</v>
      </c>
      <c r="C1952" s="4">
        <v>2076</v>
      </c>
      <c r="D1952" s="3" t="s">
        <v>1411</v>
      </c>
      <c r="E1952" s="4" t="s">
        <v>1412</v>
      </c>
      <c r="F1952" s="9">
        <v>5806660.1699999999</v>
      </c>
      <c r="G1952" s="4" t="s">
        <v>19</v>
      </c>
      <c r="H1952" s="4" t="s">
        <v>557</v>
      </c>
    </row>
    <row r="1953" spans="1:8">
      <c r="A1953" s="4" t="str">
        <f>_xlfn.XLOOKUP(B1953,'76-77'!D:D,'76-77'!C:C)</f>
        <v>A</v>
      </c>
      <c r="B1953" s="3" t="s">
        <v>9</v>
      </c>
      <c r="C1953" s="4">
        <v>2076</v>
      </c>
      <c r="D1953" s="3" t="s">
        <v>1413</v>
      </c>
      <c r="E1953" s="4" t="s">
        <v>1412</v>
      </c>
      <c r="F1953" s="9">
        <v>2684438.51</v>
      </c>
      <c r="G1953" s="4" t="s">
        <v>19</v>
      </c>
      <c r="H1953" s="4" t="s">
        <v>557</v>
      </c>
    </row>
    <row r="1954" spans="1:8">
      <c r="A1954" s="4" t="str">
        <f>_xlfn.XLOOKUP(B1954,'76-77'!D:D,'76-77'!C:C)</f>
        <v>E</v>
      </c>
      <c r="B1954" s="3" t="s">
        <v>151</v>
      </c>
      <c r="C1954" s="4">
        <v>2076</v>
      </c>
      <c r="D1954" s="3" t="s">
        <v>1414</v>
      </c>
      <c r="E1954" s="4" t="s">
        <v>1415</v>
      </c>
      <c r="F1954" s="9">
        <v>56082.26</v>
      </c>
      <c r="G1954" s="4" t="s">
        <v>17</v>
      </c>
      <c r="H1954" s="4" t="s">
        <v>3938</v>
      </c>
    </row>
    <row r="1955" spans="1:8">
      <c r="A1955" s="4" t="str">
        <f>_xlfn.XLOOKUP(B1955,'76-77'!D:D,'76-77'!C:C)</f>
        <v>E</v>
      </c>
      <c r="B1955" s="3" t="s">
        <v>26</v>
      </c>
      <c r="C1955" s="4">
        <v>2076</v>
      </c>
      <c r="D1955" s="3" t="s">
        <v>1416</v>
      </c>
      <c r="E1955" s="4" t="s">
        <v>1417</v>
      </c>
      <c r="F1955" s="9">
        <v>330493.03000000003</v>
      </c>
      <c r="G1955" s="4" t="s">
        <v>17</v>
      </c>
      <c r="H1955" s="4" t="s">
        <v>67</v>
      </c>
    </row>
    <row r="1956" spans="1:8">
      <c r="A1956" s="4" t="str">
        <f>_xlfn.XLOOKUP(B1956,'76-77'!D:D,'76-77'!C:C)</f>
        <v>E</v>
      </c>
      <c r="B1956" s="3" t="s">
        <v>26</v>
      </c>
      <c r="C1956" s="4">
        <v>2076</v>
      </c>
      <c r="D1956" s="3" t="s">
        <v>641</v>
      </c>
      <c r="E1956" s="4" t="s">
        <v>642</v>
      </c>
      <c r="F1956" s="9">
        <v>295149.95</v>
      </c>
      <c r="G1956" s="4" t="s">
        <v>17</v>
      </c>
      <c r="H1956" s="4" t="s">
        <v>67</v>
      </c>
    </row>
    <row r="1957" spans="1:8">
      <c r="A1957" s="4" t="str">
        <f>_xlfn.XLOOKUP(B1957,'76-77'!D:D,'76-77'!C:C)</f>
        <v>E</v>
      </c>
      <c r="B1957" s="3" t="s">
        <v>151</v>
      </c>
      <c r="C1957" s="4">
        <v>2076</v>
      </c>
      <c r="D1957" s="3" t="s">
        <v>1418</v>
      </c>
      <c r="E1957" s="4" t="s">
        <v>1419</v>
      </c>
      <c r="F1957" s="9">
        <v>30268.35</v>
      </c>
      <c r="G1957" s="4" t="s">
        <v>17</v>
      </c>
      <c r="H1957" s="4" t="s">
        <v>32</v>
      </c>
    </row>
    <row r="1958" spans="1:8">
      <c r="A1958" s="4" t="str">
        <f>_xlfn.XLOOKUP(B1958,'76-77'!D:D,'76-77'!C:C)</f>
        <v>F</v>
      </c>
      <c r="B1958" s="3" t="s">
        <v>802</v>
      </c>
      <c r="C1958" s="4">
        <v>2076</v>
      </c>
      <c r="D1958" s="3" t="s">
        <v>4153</v>
      </c>
      <c r="E1958" s="4" t="s">
        <v>4154</v>
      </c>
      <c r="F1958" s="9">
        <v>995439.45</v>
      </c>
      <c r="G1958" s="4" t="s">
        <v>19</v>
      </c>
      <c r="H1958" s="4" t="s">
        <v>67</v>
      </c>
    </row>
    <row r="1959" spans="1:8">
      <c r="A1959" s="4" t="str">
        <f>_xlfn.XLOOKUP(B1959,'76-77'!D:D,'76-77'!C:C)</f>
        <v>F</v>
      </c>
      <c r="B1959" s="3" t="s">
        <v>802</v>
      </c>
      <c r="C1959" s="4">
        <v>2076</v>
      </c>
      <c r="D1959" s="3" t="s">
        <v>4155</v>
      </c>
      <c r="E1959" s="4" t="s">
        <v>4154</v>
      </c>
      <c r="F1959" s="9">
        <v>833213.43</v>
      </c>
      <c r="G1959" s="4" t="s">
        <v>19</v>
      </c>
      <c r="H1959" s="4" t="s">
        <v>67</v>
      </c>
    </row>
    <row r="1960" spans="1:8">
      <c r="A1960" s="4" t="str">
        <f>_xlfn.XLOOKUP(B1960,'76-77'!D:D,'76-77'!C:C)</f>
        <v>A</v>
      </c>
      <c r="B1960" s="3" t="s">
        <v>845</v>
      </c>
      <c r="C1960" s="4">
        <v>2076</v>
      </c>
      <c r="D1960" s="3" t="s">
        <v>1423</v>
      </c>
      <c r="E1960" s="4" t="s">
        <v>1424</v>
      </c>
      <c r="F1960" s="9">
        <v>205603.93</v>
      </c>
      <c r="G1960" s="4" t="s">
        <v>17</v>
      </c>
      <c r="H1960" s="4" t="s">
        <v>29</v>
      </c>
    </row>
    <row r="1961" spans="1:8">
      <c r="A1961" s="4" t="str">
        <f>_xlfn.XLOOKUP(B1961,'76-77'!D:D,'76-77'!C:C)</f>
        <v>G</v>
      </c>
      <c r="B1961" s="3" t="s">
        <v>828</v>
      </c>
      <c r="C1961" s="4">
        <v>2076</v>
      </c>
      <c r="D1961" s="3" t="s">
        <v>4156</v>
      </c>
      <c r="E1961" s="4" t="s">
        <v>4157</v>
      </c>
      <c r="F1961" s="9">
        <v>550000</v>
      </c>
      <c r="G1961" s="4" t="s">
        <v>15</v>
      </c>
      <c r="H1961" s="4" t="s">
        <v>54</v>
      </c>
    </row>
    <row r="1962" spans="1:8">
      <c r="A1962" s="4" t="str">
        <f>_xlfn.XLOOKUP(B1962,'76-77'!D:D,'76-77'!C:C)</f>
        <v>G</v>
      </c>
      <c r="B1962" s="3" t="s">
        <v>915</v>
      </c>
      <c r="C1962" s="4">
        <v>2076</v>
      </c>
      <c r="D1962" s="3" t="s">
        <v>1425</v>
      </c>
      <c r="E1962" s="4" t="s">
        <v>1426</v>
      </c>
      <c r="F1962" s="9">
        <v>426899.61</v>
      </c>
      <c r="G1962" s="4" t="s">
        <v>17</v>
      </c>
      <c r="H1962" s="4" t="s">
        <v>12</v>
      </c>
    </row>
    <row r="1963" spans="1:8">
      <c r="A1963" s="4" t="str">
        <f>_xlfn.XLOOKUP(B1963,'76-77'!D:D,'76-77'!C:C)</f>
        <v>F</v>
      </c>
      <c r="B1963" s="3" t="s">
        <v>802</v>
      </c>
      <c r="C1963" s="4">
        <v>2076</v>
      </c>
      <c r="D1963" s="3" t="s">
        <v>1427</v>
      </c>
      <c r="E1963" s="4" t="s">
        <v>1428</v>
      </c>
      <c r="F1963" s="9">
        <v>250000</v>
      </c>
      <c r="G1963" s="4" t="s">
        <v>17</v>
      </c>
      <c r="H1963" s="4" t="s">
        <v>3975</v>
      </c>
    </row>
    <row r="1964" spans="1:8">
      <c r="A1964" s="4" t="str">
        <f>_xlfn.XLOOKUP(B1964,'76-77'!D:D,'76-77'!C:C)</f>
        <v>F</v>
      </c>
      <c r="B1964" s="3" t="s">
        <v>802</v>
      </c>
      <c r="C1964" s="4">
        <v>2076</v>
      </c>
      <c r="D1964" s="3" t="s">
        <v>4158</v>
      </c>
      <c r="E1964" s="4" t="s">
        <v>4159</v>
      </c>
      <c r="F1964" s="9">
        <v>1383463.03</v>
      </c>
      <c r="G1964" s="4" t="s">
        <v>15</v>
      </c>
      <c r="H1964" s="4" t="s">
        <v>3938</v>
      </c>
    </row>
    <row r="1965" spans="1:8">
      <c r="A1965" s="4" t="str">
        <f>_xlfn.XLOOKUP(B1965,'76-77'!D:D,'76-77'!C:C)</f>
        <v>G</v>
      </c>
      <c r="B1965" s="3" t="s">
        <v>964</v>
      </c>
      <c r="C1965" s="4">
        <v>2076</v>
      </c>
      <c r="D1965" s="3" t="s">
        <v>1435</v>
      </c>
      <c r="E1965" s="4" t="s">
        <v>1436</v>
      </c>
      <c r="F1965" s="9">
        <v>530248.25</v>
      </c>
      <c r="G1965" s="4" t="s">
        <v>17</v>
      </c>
      <c r="H1965" s="4" t="s">
        <v>54</v>
      </c>
    </row>
    <row r="1966" spans="1:8">
      <c r="A1966" s="4" t="str">
        <f>_xlfn.XLOOKUP(B1966,'76-77'!D:D,'76-77'!C:C)</f>
        <v>G</v>
      </c>
      <c r="B1966" s="3" t="s">
        <v>964</v>
      </c>
      <c r="C1966" s="4">
        <v>2076</v>
      </c>
      <c r="D1966" s="3" t="s">
        <v>4160</v>
      </c>
      <c r="E1966" s="4" t="s">
        <v>1436</v>
      </c>
      <c r="F1966" s="9">
        <v>481657.82</v>
      </c>
      <c r="G1966" s="4" t="s">
        <v>17</v>
      </c>
      <c r="H1966" s="4" t="s">
        <v>3938</v>
      </c>
    </row>
    <row r="1967" spans="1:8">
      <c r="A1967" s="4" t="str">
        <f>_xlfn.XLOOKUP(B1967,'76-77'!D:D,'76-77'!C:C)</f>
        <v>G</v>
      </c>
      <c r="B1967" s="3" t="s">
        <v>886</v>
      </c>
      <c r="C1967" s="4">
        <v>2076</v>
      </c>
      <c r="D1967" s="3" t="s">
        <v>1437</v>
      </c>
      <c r="E1967" s="4" t="s">
        <v>1438</v>
      </c>
      <c r="F1967" s="9">
        <v>469375.73</v>
      </c>
      <c r="G1967" s="4" t="s">
        <v>17</v>
      </c>
      <c r="H1967" s="4" t="s">
        <v>54</v>
      </c>
    </row>
    <row r="1968" spans="1:8">
      <c r="A1968" s="4" t="str">
        <f>_xlfn.XLOOKUP(B1968,'76-77'!D:D,'76-77'!C:C)</f>
        <v>G</v>
      </c>
      <c r="B1968" s="3" t="s">
        <v>828</v>
      </c>
      <c r="C1968" s="4">
        <v>2076</v>
      </c>
      <c r="D1968" s="3" t="s">
        <v>1439</v>
      </c>
      <c r="E1968" s="4" t="s">
        <v>1440</v>
      </c>
      <c r="F1968" s="9">
        <v>300000</v>
      </c>
      <c r="G1968" s="4" t="s">
        <v>17</v>
      </c>
      <c r="H1968" s="4" t="s">
        <v>54</v>
      </c>
    </row>
    <row r="1969" spans="1:8">
      <c r="A1969" s="4" t="str">
        <f>_xlfn.XLOOKUP(B1969,'76-77'!D:D,'76-77'!C:C)</f>
        <v>A</v>
      </c>
      <c r="B1969" s="3" t="s">
        <v>814</v>
      </c>
      <c r="C1969" s="4">
        <v>2076</v>
      </c>
      <c r="D1969" s="3" t="s">
        <v>4161</v>
      </c>
      <c r="E1969" s="4" t="s">
        <v>4162</v>
      </c>
      <c r="F1969" s="9">
        <v>765777.76</v>
      </c>
      <c r="G1969" s="4" t="s">
        <v>17</v>
      </c>
      <c r="H1969" s="4" t="s">
        <v>3938</v>
      </c>
    </row>
    <row r="1970" spans="1:8">
      <c r="A1970" s="4" t="str">
        <f>_xlfn.XLOOKUP(B1970,'76-77'!D:D,'76-77'!C:C)</f>
        <v>A</v>
      </c>
      <c r="B1970" s="3" t="s">
        <v>814</v>
      </c>
      <c r="C1970" s="4">
        <v>2076</v>
      </c>
      <c r="D1970" s="3" t="s">
        <v>1441</v>
      </c>
      <c r="E1970" s="4" t="s">
        <v>1442</v>
      </c>
      <c r="F1970" s="9">
        <v>675066.33</v>
      </c>
      <c r="G1970" s="4" t="s">
        <v>17</v>
      </c>
      <c r="H1970" s="4" t="s">
        <v>3938</v>
      </c>
    </row>
    <row r="1971" spans="1:8">
      <c r="A1971" s="4" t="str">
        <f>_xlfn.XLOOKUP(B1971,'76-77'!D:D,'76-77'!C:C)</f>
        <v>A</v>
      </c>
      <c r="B1971" s="3" t="s">
        <v>814</v>
      </c>
      <c r="C1971" s="4">
        <v>2076</v>
      </c>
      <c r="D1971" s="3" t="s">
        <v>1445</v>
      </c>
      <c r="E1971" s="4" t="s">
        <v>1446</v>
      </c>
      <c r="F1971" s="9">
        <v>27180.82</v>
      </c>
      <c r="G1971" s="4" t="s">
        <v>15</v>
      </c>
      <c r="H1971" s="4" t="s">
        <v>12</v>
      </c>
    </row>
    <row r="1972" spans="1:8">
      <c r="A1972" s="4" t="str">
        <f>_xlfn.XLOOKUP(B1972,'76-77'!D:D,'76-77'!C:C)</f>
        <v>B</v>
      </c>
      <c r="B1972" s="3" t="s">
        <v>834</v>
      </c>
      <c r="C1972" s="4">
        <v>2076</v>
      </c>
      <c r="D1972" s="3" t="s">
        <v>1453</v>
      </c>
      <c r="E1972" s="4" t="s">
        <v>1454</v>
      </c>
      <c r="F1972" s="9">
        <v>99885.46</v>
      </c>
      <c r="G1972" s="4" t="s">
        <v>17</v>
      </c>
      <c r="H1972" s="4" t="s">
        <v>3938</v>
      </c>
    </row>
    <row r="1973" spans="1:8">
      <c r="A1973" s="4" t="str">
        <f>_xlfn.XLOOKUP(B1973,'76-77'!D:D,'76-77'!C:C)</f>
        <v>B</v>
      </c>
      <c r="B1973" s="3" t="s">
        <v>834</v>
      </c>
      <c r="C1973" s="4">
        <v>2076</v>
      </c>
      <c r="D1973" s="3" t="s">
        <v>4163</v>
      </c>
      <c r="E1973" s="4" t="s">
        <v>1454</v>
      </c>
      <c r="F1973" s="9">
        <v>400000</v>
      </c>
      <c r="G1973" s="4" t="s">
        <v>17</v>
      </c>
      <c r="H1973" s="4" t="s">
        <v>12</v>
      </c>
    </row>
    <row r="1974" spans="1:8">
      <c r="A1974" s="4" t="str">
        <f>_xlfn.XLOOKUP(B1974,'76-77'!D:D,'76-77'!C:C)</f>
        <v>C</v>
      </c>
      <c r="B1974" s="3" t="s">
        <v>904</v>
      </c>
      <c r="C1974" s="4">
        <v>2076</v>
      </c>
      <c r="D1974" s="3" t="s">
        <v>1455</v>
      </c>
      <c r="E1974" s="4" t="s">
        <v>1456</v>
      </c>
      <c r="F1974" s="9">
        <v>679062.13</v>
      </c>
      <c r="G1974" s="4" t="s">
        <v>17</v>
      </c>
      <c r="H1974" s="4" t="s">
        <v>12</v>
      </c>
    </row>
    <row r="1975" spans="1:8">
      <c r="A1975" s="4" t="str">
        <f>_xlfn.XLOOKUP(B1975,'76-77'!D:D,'76-77'!C:C)</f>
        <v>F</v>
      </c>
      <c r="B1975" s="3" t="s">
        <v>802</v>
      </c>
      <c r="C1975" s="4">
        <v>2076</v>
      </c>
      <c r="D1975" s="3" t="s">
        <v>4164</v>
      </c>
      <c r="E1975" s="4" t="s">
        <v>4165</v>
      </c>
      <c r="F1975" s="9">
        <v>1114326.8999999999</v>
      </c>
      <c r="G1975" s="4" t="s">
        <v>15</v>
      </c>
      <c r="H1975" s="4" t="s">
        <v>29</v>
      </c>
    </row>
    <row r="1976" spans="1:8">
      <c r="A1976" s="4" t="str">
        <f>_xlfn.XLOOKUP(B1976,'76-77'!D:D,'76-77'!C:C)</f>
        <v>D</v>
      </c>
      <c r="B1976" s="3" t="s">
        <v>4040</v>
      </c>
      <c r="C1976" s="4">
        <v>2076</v>
      </c>
      <c r="D1976" s="3" t="s">
        <v>4166</v>
      </c>
      <c r="E1976" s="4" t="s">
        <v>4167</v>
      </c>
      <c r="F1976" s="9">
        <v>482128.56</v>
      </c>
      <c r="G1976" s="4" t="s">
        <v>17</v>
      </c>
      <c r="H1976" s="4" t="s">
        <v>32</v>
      </c>
    </row>
    <row r="1977" spans="1:8">
      <c r="A1977" s="4" t="str">
        <f>_xlfn.XLOOKUP(B1977,'76-77'!D:D,'76-77'!C:C)</f>
        <v>B</v>
      </c>
      <c r="B1977" s="3" t="s">
        <v>834</v>
      </c>
      <c r="C1977" s="4">
        <v>2076</v>
      </c>
      <c r="D1977" s="3" t="s">
        <v>1457</v>
      </c>
      <c r="E1977" s="4" t="s">
        <v>1458</v>
      </c>
      <c r="F1977" s="9">
        <v>206153.03</v>
      </c>
      <c r="G1977" s="4" t="s">
        <v>17</v>
      </c>
      <c r="H1977" s="4" t="s">
        <v>3938</v>
      </c>
    </row>
    <row r="1978" spans="1:8">
      <c r="A1978" s="4" t="str">
        <f>_xlfn.XLOOKUP(B1978,'76-77'!D:D,'76-77'!C:C)</f>
        <v>A</v>
      </c>
      <c r="B1978" s="3" t="s">
        <v>3948</v>
      </c>
      <c r="C1978" s="4">
        <v>2076</v>
      </c>
      <c r="D1978" s="3" t="s">
        <v>4168</v>
      </c>
      <c r="E1978" s="4" t="s">
        <v>4169</v>
      </c>
      <c r="F1978" s="9">
        <v>375588.05</v>
      </c>
      <c r="G1978" s="4" t="s">
        <v>17</v>
      </c>
      <c r="H1978" s="4" t="s">
        <v>3938</v>
      </c>
    </row>
    <row r="1979" spans="1:8">
      <c r="A1979" s="4" t="str">
        <f>_xlfn.XLOOKUP(B1979,'76-77'!D:D,'76-77'!C:C)</f>
        <v>A</v>
      </c>
      <c r="B1979" s="3" t="s">
        <v>814</v>
      </c>
      <c r="C1979" s="4">
        <v>2076</v>
      </c>
      <c r="D1979" s="3" t="s">
        <v>1459</v>
      </c>
      <c r="E1979" s="4" t="s">
        <v>1460</v>
      </c>
      <c r="F1979" s="9">
        <v>326458.83</v>
      </c>
      <c r="G1979" s="4" t="s">
        <v>17</v>
      </c>
      <c r="H1979" s="4" t="s">
        <v>3938</v>
      </c>
    </row>
    <row r="1980" spans="1:8">
      <c r="A1980" s="4" t="str">
        <f>_xlfn.XLOOKUP(B1980,'76-77'!D:D,'76-77'!C:C)</f>
        <v>E</v>
      </c>
      <c r="B1980" s="3" t="s">
        <v>123</v>
      </c>
      <c r="C1980" s="4">
        <v>2076</v>
      </c>
      <c r="D1980" s="3" t="s">
        <v>1461</v>
      </c>
      <c r="E1980" s="4" t="s">
        <v>1462</v>
      </c>
      <c r="F1980" s="9">
        <v>531891.02</v>
      </c>
      <c r="G1980" s="4" t="s">
        <v>17</v>
      </c>
      <c r="H1980" s="4" t="s">
        <v>54</v>
      </c>
    </row>
    <row r="1981" spans="1:8">
      <c r="A1981" s="4" t="str">
        <f>_xlfn.XLOOKUP(B1981,'76-77'!D:D,'76-77'!C:C)</f>
        <v>A</v>
      </c>
      <c r="B1981" s="3" t="s">
        <v>858</v>
      </c>
      <c r="C1981" s="4">
        <v>2076</v>
      </c>
      <c r="D1981" s="3" t="s">
        <v>1465</v>
      </c>
      <c r="E1981" s="4" t="s">
        <v>1466</v>
      </c>
      <c r="F1981" s="9">
        <v>878310.78</v>
      </c>
      <c r="G1981" s="4" t="s">
        <v>17</v>
      </c>
      <c r="H1981" s="4" t="s">
        <v>54</v>
      </c>
    </row>
    <row r="1982" spans="1:8">
      <c r="A1982" s="4" t="str">
        <f>_xlfn.XLOOKUP(B1982,'76-77'!D:D,'76-77'!C:C)</f>
        <v>G</v>
      </c>
      <c r="B1982" s="3" t="s">
        <v>886</v>
      </c>
      <c r="C1982" s="4">
        <v>2076</v>
      </c>
      <c r="D1982" s="3" t="s">
        <v>4170</v>
      </c>
      <c r="E1982" s="4" t="s">
        <v>4171</v>
      </c>
      <c r="F1982" s="9">
        <v>201957.99</v>
      </c>
      <c r="G1982" s="4" t="s">
        <v>17</v>
      </c>
      <c r="H1982" s="4" t="s">
        <v>3938</v>
      </c>
    </row>
    <row r="1983" spans="1:8">
      <c r="A1983" s="4" t="str">
        <f>_xlfn.XLOOKUP(B1983,'76-77'!D:D,'76-77'!C:C)</f>
        <v>A</v>
      </c>
      <c r="B1983" s="3" t="s">
        <v>845</v>
      </c>
      <c r="C1983" s="4">
        <v>2076</v>
      </c>
      <c r="D1983" s="3" t="s">
        <v>1471</v>
      </c>
      <c r="E1983" s="4" t="s">
        <v>1472</v>
      </c>
      <c r="F1983" s="9">
        <v>131798.81</v>
      </c>
      <c r="G1983" s="4" t="s">
        <v>17</v>
      </c>
      <c r="H1983" s="4" t="s">
        <v>29</v>
      </c>
    </row>
    <row r="1984" spans="1:8">
      <c r="A1984" s="4" t="str">
        <f>_xlfn.XLOOKUP(B1984,'76-77'!D:D,'76-77'!C:C)</f>
        <v>A</v>
      </c>
      <c r="B1984" s="3" t="s">
        <v>814</v>
      </c>
      <c r="C1984" s="4">
        <v>2076</v>
      </c>
      <c r="D1984" s="3" t="s">
        <v>1473</v>
      </c>
      <c r="E1984" s="4" t="s">
        <v>1474</v>
      </c>
      <c r="F1984" s="9">
        <v>456536.86</v>
      </c>
      <c r="G1984" s="4" t="s">
        <v>17</v>
      </c>
      <c r="H1984" s="4" t="s">
        <v>3938</v>
      </c>
    </row>
    <row r="1985" spans="1:8">
      <c r="A1985" s="4" t="str">
        <f>_xlfn.XLOOKUP(B1985,'76-77'!D:D,'76-77'!C:C)</f>
        <v>A</v>
      </c>
      <c r="B1985" s="3" t="s">
        <v>1210</v>
      </c>
      <c r="C1985" s="4">
        <v>2076</v>
      </c>
      <c r="D1985" s="3" t="s">
        <v>1475</v>
      </c>
      <c r="E1985" s="4" t="s">
        <v>1476</v>
      </c>
      <c r="F1985" s="9">
        <v>341741.95</v>
      </c>
      <c r="G1985" s="4" t="s">
        <v>17</v>
      </c>
      <c r="H1985" s="4" t="s">
        <v>3938</v>
      </c>
    </row>
    <row r="1986" spans="1:8">
      <c r="A1986" s="4" t="str">
        <f>_xlfn.XLOOKUP(B1986,'76-77'!D:D,'76-77'!C:C)</f>
        <v>D</v>
      </c>
      <c r="B1986" s="3" t="s">
        <v>825</v>
      </c>
      <c r="C1986" s="4">
        <v>2076</v>
      </c>
      <c r="D1986" s="3" t="s">
        <v>4172</v>
      </c>
      <c r="E1986" s="4" t="s">
        <v>4173</v>
      </c>
      <c r="F1986" s="9">
        <v>768849.61</v>
      </c>
      <c r="G1986" s="4" t="s">
        <v>17</v>
      </c>
      <c r="H1986" s="4" t="s">
        <v>29</v>
      </c>
    </row>
    <row r="1987" spans="1:8">
      <c r="A1987" s="4" t="str">
        <f>_xlfn.XLOOKUP(B1987,'76-77'!D:D,'76-77'!C:C)</f>
        <v>D</v>
      </c>
      <c r="B1987" s="3" t="s">
        <v>799</v>
      </c>
      <c r="C1987" s="4">
        <v>2076</v>
      </c>
      <c r="D1987" s="3" t="s">
        <v>4174</v>
      </c>
      <c r="E1987" s="4" t="s">
        <v>4175</v>
      </c>
      <c r="F1987" s="9">
        <v>1181862.1200000001</v>
      </c>
      <c r="G1987" s="4" t="s">
        <v>15</v>
      </c>
      <c r="H1987" s="4" t="s">
        <v>3938</v>
      </c>
    </row>
    <row r="1988" spans="1:8">
      <c r="A1988" s="4" t="str">
        <f>_xlfn.XLOOKUP(B1988,'76-77'!D:D,'76-77'!C:C)</f>
        <v>B</v>
      </c>
      <c r="B1988" s="3" t="s">
        <v>834</v>
      </c>
      <c r="C1988" s="4">
        <v>2076</v>
      </c>
      <c r="D1988" s="3" t="s">
        <v>1479</v>
      </c>
      <c r="E1988" s="4" t="s">
        <v>1480</v>
      </c>
      <c r="F1988" s="9">
        <v>799379.67</v>
      </c>
      <c r="G1988" s="4" t="s">
        <v>17</v>
      </c>
      <c r="H1988" s="4" t="s">
        <v>3938</v>
      </c>
    </row>
    <row r="1989" spans="1:8">
      <c r="A1989" s="4" t="str">
        <f>_xlfn.XLOOKUP(B1989,'76-77'!D:D,'76-77'!C:C)</f>
        <v>G</v>
      </c>
      <c r="B1989" s="3" t="s">
        <v>927</v>
      </c>
      <c r="C1989" s="4">
        <v>2076</v>
      </c>
      <c r="D1989" s="3" t="s">
        <v>4176</v>
      </c>
      <c r="E1989" s="4" t="s">
        <v>4177</v>
      </c>
      <c r="F1989" s="9">
        <v>1444973.39</v>
      </c>
      <c r="G1989" s="4" t="s">
        <v>15</v>
      </c>
      <c r="H1989" s="4" t="s">
        <v>3975</v>
      </c>
    </row>
    <row r="1990" spans="1:8">
      <c r="A1990" s="4" t="str">
        <f>_xlfn.XLOOKUP(B1990,'76-77'!D:D,'76-77'!C:C)</f>
        <v>D</v>
      </c>
      <c r="B1990" s="3" t="s">
        <v>825</v>
      </c>
      <c r="C1990" s="4">
        <v>2076</v>
      </c>
      <c r="D1990" s="3" t="s">
        <v>1481</v>
      </c>
      <c r="E1990" s="4" t="s">
        <v>4178</v>
      </c>
      <c r="F1990" s="9">
        <v>293803.78000000003</v>
      </c>
      <c r="G1990" s="4" t="s">
        <v>17</v>
      </c>
      <c r="H1990" s="4" t="s">
        <v>3938</v>
      </c>
    </row>
    <row r="1991" spans="1:8">
      <c r="A1991" s="4" t="str">
        <f>_xlfn.XLOOKUP(B1991,'76-77'!D:D,'76-77'!C:C)</f>
        <v>D</v>
      </c>
      <c r="B1991" s="3" t="s">
        <v>825</v>
      </c>
      <c r="C1991" s="4">
        <v>2076</v>
      </c>
      <c r="D1991" s="3" t="s">
        <v>4179</v>
      </c>
      <c r="E1991" s="4" t="s">
        <v>4180</v>
      </c>
      <c r="F1991" s="9">
        <v>297350.49</v>
      </c>
      <c r="G1991" s="4" t="s">
        <v>17</v>
      </c>
      <c r="H1991" s="4" t="s">
        <v>54</v>
      </c>
    </row>
    <row r="1992" spans="1:8">
      <c r="A1992" s="4" t="str">
        <f>_xlfn.XLOOKUP(B1992,'76-77'!D:D,'76-77'!C:C)</f>
        <v>C</v>
      </c>
      <c r="B1992" s="3" t="s">
        <v>811</v>
      </c>
      <c r="C1992" s="4">
        <v>2076</v>
      </c>
      <c r="D1992" s="3" t="s">
        <v>1483</v>
      </c>
      <c r="E1992" s="4" t="s">
        <v>1484</v>
      </c>
      <c r="F1992" s="9">
        <v>1836145.85</v>
      </c>
      <c r="G1992" s="4" t="s">
        <v>15</v>
      </c>
      <c r="H1992" s="4" t="s">
        <v>54</v>
      </c>
    </row>
    <row r="1993" spans="1:8">
      <c r="A1993" s="4" t="str">
        <f>_xlfn.XLOOKUP(B1993,'76-77'!D:D,'76-77'!C:C)</f>
        <v>B</v>
      </c>
      <c r="B1993" s="3" t="s">
        <v>1485</v>
      </c>
      <c r="C1993" s="4">
        <v>2076</v>
      </c>
      <c r="D1993" s="3" t="s">
        <v>1486</v>
      </c>
      <c r="E1993" s="4" t="s">
        <v>1487</v>
      </c>
      <c r="F1993" s="9">
        <v>427681.43</v>
      </c>
      <c r="G1993" s="4" t="s">
        <v>17</v>
      </c>
      <c r="H1993" s="4" t="s">
        <v>12</v>
      </c>
    </row>
    <row r="1994" spans="1:8">
      <c r="A1994" s="4" t="str">
        <f>_xlfn.XLOOKUP(B1994,'76-77'!D:D,'76-77'!C:C)</f>
        <v>A</v>
      </c>
      <c r="B1994" s="3" t="s">
        <v>1210</v>
      </c>
      <c r="C1994" s="4">
        <v>2076</v>
      </c>
      <c r="D1994" s="3" t="s">
        <v>1490</v>
      </c>
      <c r="E1994" s="4" t="s">
        <v>1491</v>
      </c>
      <c r="F1994" s="9">
        <v>547133.93999999994</v>
      </c>
      <c r="G1994" s="4" t="s">
        <v>17</v>
      </c>
      <c r="H1994" s="4" t="s">
        <v>12</v>
      </c>
    </row>
    <row r="1995" spans="1:8">
      <c r="A1995" s="4" t="str">
        <f>_xlfn.XLOOKUP(B1995,'76-77'!D:D,'76-77'!C:C)</f>
        <v>B</v>
      </c>
      <c r="B1995" s="3" t="s">
        <v>1122</v>
      </c>
      <c r="C1995" s="4">
        <v>2076</v>
      </c>
      <c r="D1995" s="3" t="s">
        <v>1492</v>
      </c>
      <c r="E1995" s="4" t="s">
        <v>1493</v>
      </c>
      <c r="F1995" s="9">
        <v>841089.08</v>
      </c>
      <c r="G1995" s="4" t="s">
        <v>17</v>
      </c>
      <c r="H1995" s="4" t="s">
        <v>12</v>
      </c>
    </row>
    <row r="1996" spans="1:8">
      <c r="A1996" s="4" t="str">
        <f>_xlfn.XLOOKUP(B1996,'76-77'!D:D,'76-77'!C:C)</f>
        <v>D</v>
      </c>
      <c r="B1996" s="3" t="s">
        <v>825</v>
      </c>
      <c r="C1996" s="4">
        <v>2076</v>
      </c>
      <c r="D1996" s="3" t="s">
        <v>4181</v>
      </c>
      <c r="E1996" s="4" t="s">
        <v>1497</v>
      </c>
      <c r="F1996" s="9">
        <v>179079.82</v>
      </c>
      <c r="G1996" s="4" t="s">
        <v>17</v>
      </c>
      <c r="H1996" s="4" t="s">
        <v>32</v>
      </c>
    </row>
    <row r="1997" spans="1:8">
      <c r="A1997" s="4" t="str">
        <f>_xlfn.XLOOKUP(B1997,'76-77'!D:D,'76-77'!C:C)</f>
        <v>A</v>
      </c>
      <c r="B1997" s="3" t="s">
        <v>9</v>
      </c>
      <c r="C1997" s="4">
        <v>2076</v>
      </c>
      <c r="D1997" s="3" t="s">
        <v>4182</v>
      </c>
      <c r="E1997" s="4" t="s">
        <v>4183</v>
      </c>
      <c r="F1997" s="9">
        <v>412413.04</v>
      </c>
      <c r="G1997" s="4" t="s">
        <v>17</v>
      </c>
      <c r="H1997" s="4" t="s">
        <v>3938</v>
      </c>
    </row>
    <row r="1998" spans="1:8">
      <c r="A1998" s="4" t="str">
        <f>_xlfn.XLOOKUP(B1998,'76-77'!D:D,'76-77'!C:C)</f>
        <v>A</v>
      </c>
      <c r="B1998" s="3" t="s">
        <v>910</v>
      </c>
      <c r="C1998" s="4">
        <v>2076</v>
      </c>
      <c r="D1998" s="3" t="s">
        <v>1513</v>
      </c>
      <c r="E1998" s="4" t="s">
        <v>1514</v>
      </c>
      <c r="F1998" s="9">
        <v>436669.48</v>
      </c>
      <c r="G1998" s="4" t="s">
        <v>17</v>
      </c>
      <c r="H1998" s="4" t="s">
        <v>29</v>
      </c>
    </row>
    <row r="1999" spans="1:8">
      <c r="A1999" s="4" t="str">
        <f>_xlfn.XLOOKUP(B1999,'76-77'!D:D,'76-77'!C:C)</f>
        <v>E</v>
      </c>
      <c r="B1999" s="3" t="s">
        <v>22</v>
      </c>
      <c r="C1999" s="4">
        <v>2076</v>
      </c>
      <c r="D1999" s="3" t="s">
        <v>1515</v>
      </c>
      <c r="E1999" s="4" t="s">
        <v>1516</v>
      </c>
      <c r="F1999" s="9">
        <v>309386.95</v>
      </c>
      <c r="G1999" s="4" t="s">
        <v>17</v>
      </c>
      <c r="H1999" s="4" t="s">
        <v>32</v>
      </c>
    </row>
    <row r="2000" spans="1:8">
      <c r="A2000" s="4" t="str">
        <f>_xlfn.XLOOKUP(B2000,'76-77'!D:D,'76-77'!C:C)</f>
        <v>A</v>
      </c>
      <c r="B2000" s="3" t="s">
        <v>814</v>
      </c>
      <c r="C2000" s="4">
        <v>2076</v>
      </c>
      <c r="D2000" s="3" t="s">
        <v>1517</v>
      </c>
      <c r="E2000" s="4" t="s">
        <v>1518</v>
      </c>
      <c r="F2000" s="9">
        <v>425999.35999999999</v>
      </c>
      <c r="G2000" s="4" t="s">
        <v>17</v>
      </c>
      <c r="H2000" s="4" t="s">
        <v>3938</v>
      </c>
    </row>
    <row r="2001" spans="1:8">
      <c r="A2001" s="4" t="str">
        <f>_xlfn.XLOOKUP(B2001,'76-77'!D:D,'76-77'!C:C)</f>
        <v>E</v>
      </c>
      <c r="B2001" s="3" t="s">
        <v>59</v>
      </c>
      <c r="C2001" s="4">
        <v>2076</v>
      </c>
      <c r="D2001" s="3" t="s">
        <v>625</v>
      </c>
      <c r="E2001" s="4" t="s">
        <v>626</v>
      </c>
      <c r="F2001" s="9">
        <v>592943.25</v>
      </c>
      <c r="G2001" s="4" t="s">
        <v>17</v>
      </c>
      <c r="H2001" s="4" t="s">
        <v>3938</v>
      </c>
    </row>
    <row r="2002" spans="1:8">
      <c r="A2002" s="4" t="str">
        <f>_xlfn.XLOOKUP(B2002,'76-77'!D:D,'76-77'!C:C)</f>
        <v>B</v>
      </c>
      <c r="B2002" s="3" t="s">
        <v>1187</v>
      </c>
      <c r="C2002" s="4">
        <v>2076</v>
      </c>
      <c r="D2002" s="3" t="s">
        <v>4184</v>
      </c>
      <c r="E2002" s="4" t="s">
        <v>4185</v>
      </c>
      <c r="F2002" s="9">
        <v>497942.13</v>
      </c>
      <c r="G2002" s="4" t="s">
        <v>17</v>
      </c>
      <c r="H2002" s="4" t="s">
        <v>12</v>
      </c>
    </row>
    <row r="2003" spans="1:8">
      <c r="A2003" s="4" t="str">
        <f>_xlfn.XLOOKUP(B2003,'76-77'!D:D,'76-77'!C:C)</f>
        <v>A</v>
      </c>
      <c r="B2003" s="3" t="s">
        <v>814</v>
      </c>
      <c r="C2003" s="4">
        <v>2076</v>
      </c>
      <c r="D2003" s="3" t="s">
        <v>1521</v>
      </c>
      <c r="E2003" s="4" t="s">
        <v>1522</v>
      </c>
      <c r="F2003" s="9">
        <v>711525.57</v>
      </c>
      <c r="G2003" s="4" t="s">
        <v>17</v>
      </c>
      <c r="H2003" s="4" t="s">
        <v>3938</v>
      </c>
    </row>
    <row r="2004" spans="1:8">
      <c r="A2004" s="4" t="str">
        <f>_xlfn.XLOOKUP(B2004,'76-77'!D:D,'76-77'!C:C)</f>
        <v>A</v>
      </c>
      <c r="B2004" s="3" t="s">
        <v>1002</v>
      </c>
      <c r="C2004" s="4">
        <v>2076</v>
      </c>
      <c r="D2004" s="3" t="s">
        <v>4186</v>
      </c>
      <c r="E2004" s="4" t="s">
        <v>4187</v>
      </c>
      <c r="F2004" s="9">
        <v>642110.44999999995</v>
      </c>
      <c r="G2004" s="4" t="s">
        <v>17</v>
      </c>
      <c r="H2004" s="4" t="s">
        <v>3938</v>
      </c>
    </row>
    <row r="2005" spans="1:8">
      <c r="A2005" s="4" t="str">
        <f>_xlfn.XLOOKUP(B2005,'76-77'!D:D,'76-77'!C:C)</f>
        <v>E</v>
      </c>
      <c r="B2005" s="3" t="s">
        <v>71</v>
      </c>
      <c r="C2005" s="4">
        <v>2076</v>
      </c>
      <c r="D2005" s="3" t="s">
        <v>621</v>
      </c>
      <c r="E2005" s="4" t="s">
        <v>622</v>
      </c>
      <c r="F2005" s="9">
        <v>871691.44</v>
      </c>
      <c r="G2005" s="4" t="s">
        <v>17</v>
      </c>
      <c r="H2005" s="4" t="s">
        <v>12</v>
      </c>
    </row>
    <row r="2006" spans="1:8">
      <c r="A2006" s="4" t="str">
        <f>_xlfn.XLOOKUP(B2006,'76-77'!D:D,'76-77'!C:C)</f>
        <v>D</v>
      </c>
      <c r="B2006" s="3" t="s">
        <v>799</v>
      </c>
      <c r="C2006" s="4">
        <v>2076</v>
      </c>
      <c r="D2006" s="3" t="s">
        <v>4188</v>
      </c>
      <c r="E2006" s="4" t="s">
        <v>1534</v>
      </c>
      <c r="F2006" s="9">
        <v>238381.58</v>
      </c>
      <c r="G2006" s="4" t="s">
        <v>17</v>
      </c>
      <c r="H2006" s="4" t="s">
        <v>54</v>
      </c>
    </row>
    <row r="2007" spans="1:8">
      <c r="A2007" s="4" t="str">
        <f>_xlfn.XLOOKUP(B2007,'76-77'!D:D,'76-77'!C:C)</f>
        <v>A</v>
      </c>
      <c r="B2007" s="3" t="s">
        <v>9</v>
      </c>
      <c r="C2007" s="4">
        <v>2076</v>
      </c>
      <c r="D2007" s="3" t="s">
        <v>1541</v>
      </c>
      <c r="E2007" s="4" t="s">
        <v>1542</v>
      </c>
      <c r="F2007" s="9">
        <v>472463.56</v>
      </c>
      <c r="G2007" s="4" t="s">
        <v>17</v>
      </c>
      <c r="H2007" s="4" t="s">
        <v>3938</v>
      </c>
    </row>
    <row r="2008" spans="1:8">
      <c r="A2008" s="4" t="str">
        <f>_xlfn.XLOOKUP(B2008,'76-77'!D:D,'76-77'!C:C)</f>
        <v>C</v>
      </c>
      <c r="B2008" s="3" t="s">
        <v>904</v>
      </c>
      <c r="C2008" s="4">
        <v>2076</v>
      </c>
      <c r="D2008" s="3" t="s">
        <v>1543</v>
      </c>
      <c r="E2008" s="4" t="s">
        <v>1544</v>
      </c>
      <c r="F2008" s="9">
        <v>848826.89</v>
      </c>
      <c r="G2008" s="4" t="s">
        <v>17</v>
      </c>
      <c r="H2008" s="4" t="s">
        <v>3938</v>
      </c>
    </row>
    <row r="2009" spans="1:8">
      <c r="A2009" s="4" t="str">
        <f>_xlfn.XLOOKUP(B2009,'76-77'!D:D,'76-77'!C:C)</f>
        <v>C</v>
      </c>
      <c r="B2009" s="3" t="s">
        <v>904</v>
      </c>
      <c r="C2009" s="4">
        <v>2076</v>
      </c>
      <c r="D2009" s="3" t="s">
        <v>4189</v>
      </c>
      <c r="E2009" s="4" t="s">
        <v>4190</v>
      </c>
      <c r="F2009" s="9">
        <v>1281288.6599999999</v>
      </c>
      <c r="G2009" s="4" t="s">
        <v>15</v>
      </c>
      <c r="H2009" s="4" t="s">
        <v>54</v>
      </c>
    </row>
    <row r="2010" spans="1:8">
      <c r="A2010" s="4" t="str">
        <f>_xlfn.XLOOKUP(B2010,'76-77'!D:D,'76-77'!C:C)</f>
        <v>A</v>
      </c>
      <c r="B2010" s="3" t="s">
        <v>814</v>
      </c>
      <c r="C2010" s="4">
        <v>2076</v>
      </c>
      <c r="D2010" s="3" t="s">
        <v>1547</v>
      </c>
      <c r="E2010" s="4" t="s">
        <v>1548</v>
      </c>
      <c r="F2010" s="9">
        <v>766794.05</v>
      </c>
      <c r="G2010" s="4" t="s">
        <v>17</v>
      </c>
      <c r="H2010" s="4" t="s">
        <v>3938</v>
      </c>
    </row>
    <row r="2011" spans="1:8">
      <c r="A2011" s="4" t="str">
        <f>_xlfn.XLOOKUP(B2011,'76-77'!D:D,'76-77'!C:C)</f>
        <v>C</v>
      </c>
      <c r="B2011" s="3" t="s">
        <v>907</v>
      </c>
      <c r="C2011" s="4">
        <v>2076</v>
      </c>
      <c r="D2011" s="3" t="s">
        <v>1549</v>
      </c>
      <c r="E2011" s="4" t="s">
        <v>1550</v>
      </c>
      <c r="F2011" s="9">
        <v>641440.97</v>
      </c>
      <c r="G2011" s="4" t="s">
        <v>17</v>
      </c>
      <c r="H2011" s="4" t="s">
        <v>12</v>
      </c>
    </row>
    <row r="2012" spans="1:8">
      <c r="A2012" s="4" t="str">
        <f>_xlfn.XLOOKUP(B2012,'76-77'!D:D,'76-77'!C:C)</f>
        <v>B</v>
      </c>
      <c r="B2012" s="3" t="s">
        <v>1323</v>
      </c>
      <c r="C2012" s="4">
        <v>2076</v>
      </c>
      <c r="D2012" s="3" t="s">
        <v>1551</v>
      </c>
      <c r="E2012" s="4" t="s">
        <v>1552</v>
      </c>
      <c r="F2012" s="9">
        <v>725000</v>
      </c>
      <c r="G2012" s="4" t="s">
        <v>17</v>
      </c>
      <c r="H2012" s="4" t="s">
        <v>54</v>
      </c>
    </row>
    <row r="2013" spans="1:8">
      <c r="A2013" s="4" t="str">
        <f>_xlfn.XLOOKUP(B2013,'76-77'!D:D,'76-77'!C:C)</f>
        <v>C</v>
      </c>
      <c r="B2013" s="3" t="s">
        <v>904</v>
      </c>
      <c r="C2013" s="4">
        <v>2076</v>
      </c>
      <c r="D2013" s="3" t="s">
        <v>1553</v>
      </c>
      <c r="E2013" s="4" t="s">
        <v>1554</v>
      </c>
      <c r="F2013" s="9">
        <v>654100.55000000005</v>
      </c>
      <c r="G2013" s="4" t="s">
        <v>17</v>
      </c>
      <c r="H2013" s="4" t="s">
        <v>3938</v>
      </c>
    </row>
    <row r="2014" spans="1:8">
      <c r="A2014" s="4" t="str">
        <f>_xlfn.XLOOKUP(B2014,'76-77'!D:D,'76-77'!C:C)</f>
        <v>A</v>
      </c>
      <c r="B2014" s="3" t="s">
        <v>3969</v>
      </c>
      <c r="C2014" s="4">
        <v>2076</v>
      </c>
      <c r="D2014" s="3" t="s">
        <v>4191</v>
      </c>
      <c r="E2014" s="4" t="s">
        <v>1554</v>
      </c>
      <c r="F2014" s="9">
        <v>482658.25</v>
      </c>
      <c r="G2014" s="4" t="s">
        <v>17</v>
      </c>
      <c r="H2014" s="4" t="s">
        <v>3975</v>
      </c>
    </row>
    <row r="2015" spans="1:8">
      <c r="A2015" s="4" t="str">
        <f>_xlfn.XLOOKUP(B2015,'76-77'!D:D,'76-77'!C:C)</f>
        <v>A</v>
      </c>
      <c r="B2015" s="3" t="s">
        <v>973</v>
      </c>
      <c r="C2015" s="4">
        <v>2076</v>
      </c>
      <c r="D2015" s="3" t="s">
        <v>1555</v>
      </c>
      <c r="E2015" s="4" t="s">
        <v>1556</v>
      </c>
      <c r="F2015" s="9">
        <v>374826.65</v>
      </c>
      <c r="G2015" s="4" t="s">
        <v>17</v>
      </c>
      <c r="H2015" s="4" t="s">
        <v>3938</v>
      </c>
    </row>
    <row r="2016" spans="1:8">
      <c r="A2016" s="4" t="str">
        <f>_xlfn.XLOOKUP(B2016,'76-77'!D:D,'76-77'!C:C)</f>
        <v>B</v>
      </c>
      <c r="B2016" s="3" t="s">
        <v>1904</v>
      </c>
      <c r="C2016" s="4">
        <v>2076</v>
      </c>
      <c r="D2016" s="3" t="s">
        <v>4192</v>
      </c>
      <c r="E2016" s="4" t="s">
        <v>4193</v>
      </c>
      <c r="F2016" s="9">
        <v>482574.5</v>
      </c>
      <c r="G2016" s="4" t="s">
        <v>17</v>
      </c>
      <c r="H2016" s="4" t="s">
        <v>32</v>
      </c>
    </row>
    <row r="2017" spans="1:8">
      <c r="A2017" s="4" t="str">
        <f>_xlfn.XLOOKUP(B2017,'76-77'!D:D,'76-77'!C:C)</f>
        <v>D</v>
      </c>
      <c r="B2017" s="3" t="s">
        <v>799</v>
      </c>
      <c r="C2017" s="4">
        <v>2076</v>
      </c>
      <c r="D2017" s="3" t="s">
        <v>4194</v>
      </c>
      <c r="E2017" s="4" t="s">
        <v>4195</v>
      </c>
      <c r="F2017" s="9">
        <v>700000</v>
      </c>
      <c r="G2017" s="4" t="s">
        <v>15</v>
      </c>
      <c r="H2017" s="4" t="s">
        <v>54</v>
      </c>
    </row>
    <row r="2018" spans="1:8">
      <c r="A2018" s="4" t="str">
        <f>_xlfn.XLOOKUP(B2018,'76-77'!D:D,'76-77'!C:C)</f>
        <v>E</v>
      </c>
      <c r="B2018" s="3" t="s">
        <v>71</v>
      </c>
      <c r="C2018" s="4">
        <v>2076</v>
      </c>
      <c r="D2018" s="3" t="s">
        <v>1557</v>
      </c>
      <c r="E2018" s="4" t="s">
        <v>1558</v>
      </c>
      <c r="F2018" s="9">
        <v>236120.6</v>
      </c>
      <c r="G2018" s="4" t="s">
        <v>17</v>
      </c>
      <c r="H2018" s="4" t="s">
        <v>29</v>
      </c>
    </row>
    <row r="2019" spans="1:8">
      <c r="A2019" s="4" t="str">
        <f>_xlfn.XLOOKUP(B2019,'76-77'!D:D,'76-77'!C:C)</f>
        <v>C</v>
      </c>
      <c r="B2019" s="3" t="s">
        <v>904</v>
      </c>
      <c r="C2019" s="4">
        <v>2076</v>
      </c>
      <c r="D2019" s="3" t="s">
        <v>1559</v>
      </c>
      <c r="E2019" s="4" t="s">
        <v>1560</v>
      </c>
      <c r="F2019" s="9">
        <v>755904.57</v>
      </c>
      <c r="G2019" s="4" t="s">
        <v>17</v>
      </c>
      <c r="H2019" s="4" t="s">
        <v>3938</v>
      </c>
    </row>
    <row r="2020" spans="1:8">
      <c r="A2020" s="4" t="str">
        <f>_xlfn.XLOOKUP(B2020,'76-77'!D:D,'76-77'!C:C)</f>
        <v>C</v>
      </c>
      <c r="B2020" s="3" t="s">
        <v>811</v>
      </c>
      <c r="C2020" s="4">
        <v>2076</v>
      </c>
      <c r="D2020" s="3" t="s">
        <v>1561</v>
      </c>
      <c r="E2020" s="4" t="s">
        <v>1562</v>
      </c>
      <c r="F2020" s="9">
        <v>424614.52</v>
      </c>
      <c r="G2020" s="4" t="s">
        <v>17</v>
      </c>
      <c r="H2020" s="4" t="s">
        <v>54</v>
      </c>
    </row>
    <row r="2021" spans="1:8">
      <c r="A2021" s="4" t="str">
        <f>_xlfn.XLOOKUP(B2021,'76-77'!D:D,'76-77'!C:C)</f>
        <v>D</v>
      </c>
      <c r="B2021" s="3" t="s">
        <v>1336</v>
      </c>
      <c r="C2021" s="4">
        <v>2076</v>
      </c>
      <c r="D2021" s="3" t="s">
        <v>1563</v>
      </c>
      <c r="E2021" s="4" t="s">
        <v>1564</v>
      </c>
      <c r="F2021" s="9">
        <v>570902.52</v>
      </c>
      <c r="G2021" s="4" t="s">
        <v>17</v>
      </c>
      <c r="H2021" s="4" t="s">
        <v>12</v>
      </c>
    </row>
    <row r="2022" spans="1:8">
      <c r="A2022" s="4" t="str">
        <f>_xlfn.XLOOKUP(B2022,'76-77'!D:D,'76-77'!C:C)</f>
        <v>C</v>
      </c>
      <c r="B2022" s="3" t="s">
        <v>904</v>
      </c>
      <c r="C2022" s="4">
        <v>2076</v>
      </c>
      <c r="D2022" s="3" t="s">
        <v>1565</v>
      </c>
      <c r="E2022" s="4" t="s">
        <v>1566</v>
      </c>
      <c r="F2022" s="9">
        <v>855752.35</v>
      </c>
      <c r="G2022" s="4" t="s">
        <v>17</v>
      </c>
      <c r="H2022" s="4" t="s">
        <v>54</v>
      </c>
    </row>
    <row r="2023" spans="1:8">
      <c r="A2023" s="4" t="str">
        <f>_xlfn.XLOOKUP(B2023,'76-77'!D:D,'76-77'!C:C)</f>
        <v>E</v>
      </c>
      <c r="B2023" s="3" t="s">
        <v>33</v>
      </c>
      <c r="C2023" s="4">
        <v>2076</v>
      </c>
      <c r="D2023" s="3" t="s">
        <v>1567</v>
      </c>
      <c r="E2023" s="4" t="s">
        <v>1568</v>
      </c>
      <c r="F2023" s="9">
        <v>286776.05</v>
      </c>
      <c r="G2023" s="4" t="s">
        <v>17</v>
      </c>
      <c r="H2023" s="4" t="s">
        <v>12</v>
      </c>
    </row>
    <row r="2024" spans="1:8">
      <c r="A2024" s="4" t="str">
        <f>_xlfn.XLOOKUP(B2024,'76-77'!D:D,'76-77'!C:C)</f>
        <v>B</v>
      </c>
      <c r="B2024" s="3" t="s">
        <v>794</v>
      </c>
      <c r="C2024" s="4">
        <v>2076</v>
      </c>
      <c r="D2024" s="3" t="s">
        <v>1569</v>
      </c>
      <c r="E2024" s="4" t="s">
        <v>1570</v>
      </c>
      <c r="F2024" s="9">
        <v>499070.81</v>
      </c>
      <c r="G2024" s="4" t="s">
        <v>17</v>
      </c>
      <c r="H2024" s="4" t="s">
        <v>32</v>
      </c>
    </row>
    <row r="2025" spans="1:8">
      <c r="A2025" s="4" t="str">
        <f>_xlfn.XLOOKUP(B2025,'76-77'!D:D,'76-77'!C:C)</f>
        <v>B</v>
      </c>
      <c r="B2025" s="3" t="s">
        <v>834</v>
      </c>
      <c r="C2025" s="4">
        <v>2076</v>
      </c>
      <c r="D2025" s="3" t="s">
        <v>4196</v>
      </c>
      <c r="E2025" s="4" t="s">
        <v>4197</v>
      </c>
      <c r="F2025" s="9">
        <v>979947.45</v>
      </c>
      <c r="G2025" s="4" t="s">
        <v>15</v>
      </c>
      <c r="H2025" s="4" t="s">
        <v>12</v>
      </c>
    </row>
    <row r="2026" spans="1:8">
      <c r="A2026" s="4" t="str">
        <f>_xlfn.XLOOKUP(B2026,'76-77'!D:D,'76-77'!C:C)</f>
        <v>G</v>
      </c>
      <c r="B2026" s="3" t="s">
        <v>927</v>
      </c>
      <c r="C2026" s="4">
        <v>2076</v>
      </c>
      <c r="D2026" s="3" t="s">
        <v>1577</v>
      </c>
      <c r="E2026" s="4" t="s">
        <v>1578</v>
      </c>
      <c r="F2026" s="9">
        <v>881173.97</v>
      </c>
      <c r="G2026" s="4" t="s">
        <v>17</v>
      </c>
      <c r="H2026" s="4" t="s">
        <v>788</v>
      </c>
    </row>
    <row r="2027" spans="1:8">
      <c r="A2027" s="4" t="str">
        <f>_xlfn.XLOOKUP(B2027,'76-77'!D:D,'76-77'!C:C)</f>
        <v>B</v>
      </c>
      <c r="B2027" s="3" t="s">
        <v>794</v>
      </c>
      <c r="C2027" s="4">
        <v>2076</v>
      </c>
      <c r="D2027" s="3" t="s">
        <v>4198</v>
      </c>
      <c r="E2027" s="4" t="s">
        <v>4199</v>
      </c>
      <c r="F2027" s="9">
        <v>361428.27</v>
      </c>
      <c r="G2027" s="4" t="s">
        <v>17</v>
      </c>
      <c r="H2027" s="4" t="s">
        <v>29</v>
      </c>
    </row>
    <row r="2028" spans="1:8">
      <c r="A2028" s="4" t="str">
        <f>_xlfn.XLOOKUP(B2028,'76-77'!D:D,'76-77'!C:C)</f>
        <v>A</v>
      </c>
      <c r="B2028" s="3" t="s">
        <v>858</v>
      </c>
      <c r="C2028" s="4">
        <v>2076</v>
      </c>
      <c r="D2028" s="3" t="s">
        <v>1583</v>
      </c>
      <c r="E2028" s="4" t="s">
        <v>1584</v>
      </c>
      <c r="F2028" s="9">
        <v>790480.58</v>
      </c>
      <c r="G2028" s="4" t="s">
        <v>17</v>
      </c>
      <c r="H2028" s="4" t="s">
        <v>54</v>
      </c>
    </row>
    <row r="2029" spans="1:8">
      <c r="A2029" s="4" t="str">
        <f>_xlfn.XLOOKUP(B2029,'76-77'!D:D,'76-77'!C:C)</f>
        <v>G</v>
      </c>
      <c r="B2029" s="3" t="s">
        <v>828</v>
      </c>
      <c r="C2029" s="4">
        <v>2076</v>
      </c>
      <c r="D2029" s="3" t="s">
        <v>1587</v>
      </c>
      <c r="E2029" s="4" t="s">
        <v>1588</v>
      </c>
      <c r="F2029" s="9">
        <v>732211.67</v>
      </c>
      <c r="G2029" s="4" t="s">
        <v>17</v>
      </c>
      <c r="H2029" s="4" t="s">
        <v>3938</v>
      </c>
    </row>
    <row r="2030" spans="1:8">
      <c r="A2030" s="4" t="str">
        <f>_xlfn.XLOOKUP(B2030,'76-77'!D:D,'76-77'!C:C)</f>
        <v>A</v>
      </c>
      <c r="B2030" s="3" t="s">
        <v>3948</v>
      </c>
      <c r="C2030" s="4">
        <v>2076</v>
      </c>
      <c r="D2030" s="3" t="s">
        <v>4200</v>
      </c>
      <c r="E2030" s="4" t="s">
        <v>4201</v>
      </c>
      <c r="F2030" s="9">
        <v>300962.75</v>
      </c>
      <c r="G2030" s="4" t="s">
        <v>17</v>
      </c>
      <c r="H2030" s="4" t="s">
        <v>67</v>
      </c>
    </row>
    <row r="2031" spans="1:8">
      <c r="A2031" s="4" t="str">
        <f>_xlfn.XLOOKUP(B2031,'76-77'!D:D,'76-77'!C:C)</f>
        <v>C</v>
      </c>
      <c r="B2031" s="3" t="s">
        <v>904</v>
      </c>
      <c r="C2031" s="4">
        <v>2076</v>
      </c>
      <c r="D2031" s="3" t="s">
        <v>4202</v>
      </c>
      <c r="E2031" s="4" t="s">
        <v>4203</v>
      </c>
      <c r="F2031" s="9">
        <v>1447975.13</v>
      </c>
      <c r="G2031" s="4" t="s">
        <v>15</v>
      </c>
      <c r="H2031" s="4" t="s">
        <v>54</v>
      </c>
    </row>
    <row r="2032" spans="1:8">
      <c r="A2032" s="4" t="str">
        <f>_xlfn.XLOOKUP(B2032,'76-77'!D:D,'76-77'!C:C)</f>
        <v>D</v>
      </c>
      <c r="B2032" s="3" t="s">
        <v>825</v>
      </c>
      <c r="C2032" s="4">
        <v>2076</v>
      </c>
      <c r="D2032" s="3" t="s">
        <v>1591</v>
      </c>
      <c r="E2032" s="4" t="s">
        <v>1592</v>
      </c>
      <c r="F2032" s="9">
        <v>999448.46</v>
      </c>
      <c r="G2032" s="4" t="s">
        <v>17</v>
      </c>
      <c r="H2032" s="4" t="s">
        <v>3938</v>
      </c>
    </row>
    <row r="2033" spans="1:8">
      <c r="A2033" s="4" t="str">
        <f>_xlfn.XLOOKUP(B2033,'76-77'!D:D,'76-77'!C:C)</f>
        <v>A</v>
      </c>
      <c r="B2033" s="3" t="s">
        <v>814</v>
      </c>
      <c r="C2033" s="4">
        <v>2076</v>
      </c>
      <c r="D2033" s="3" t="s">
        <v>1595</v>
      </c>
      <c r="E2033" s="4" t="s">
        <v>1596</v>
      </c>
      <c r="F2033" s="9">
        <v>272543.40999999997</v>
      </c>
      <c r="G2033" s="4" t="s">
        <v>17</v>
      </c>
      <c r="H2033" s="4" t="s">
        <v>3938</v>
      </c>
    </row>
    <row r="2034" spans="1:8">
      <c r="A2034" s="4" t="str">
        <f>_xlfn.XLOOKUP(B2034,'76-77'!D:D,'76-77'!C:C)</f>
        <v>B</v>
      </c>
      <c r="B2034" s="3" t="s">
        <v>820</v>
      </c>
      <c r="C2034" s="4">
        <v>2076</v>
      </c>
      <c r="D2034" s="3" t="s">
        <v>4204</v>
      </c>
      <c r="E2034" s="4" t="s">
        <v>4205</v>
      </c>
      <c r="F2034" s="9">
        <v>1550000</v>
      </c>
      <c r="G2034" s="4" t="s">
        <v>15</v>
      </c>
      <c r="H2034" s="4" t="s">
        <v>12</v>
      </c>
    </row>
    <row r="2035" spans="1:8">
      <c r="A2035" s="4" t="str">
        <f>_xlfn.XLOOKUP(B2035,'76-77'!D:D,'76-77'!C:C)</f>
        <v>A</v>
      </c>
      <c r="B2035" s="3" t="s">
        <v>954</v>
      </c>
      <c r="C2035" s="4">
        <v>2076</v>
      </c>
      <c r="D2035" s="3" t="s">
        <v>1600</v>
      </c>
      <c r="E2035" s="4" t="s">
        <v>1601</v>
      </c>
      <c r="F2035" s="9">
        <v>168683.1</v>
      </c>
      <c r="G2035" s="4" t="s">
        <v>17</v>
      </c>
      <c r="H2035" s="4" t="s">
        <v>54</v>
      </c>
    </row>
    <row r="2036" spans="1:8">
      <c r="A2036" s="4" t="str">
        <f>_xlfn.XLOOKUP(B2036,'76-77'!D:D,'76-77'!C:C)</f>
        <v>D</v>
      </c>
      <c r="B2036" s="3" t="s">
        <v>825</v>
      </c>
      <c r="C2036" s="4">
        <v>2076</v>
      </c>
      <c r="D2036" s="3" t="s">
        <v>4206</v>
      </c>
      <c r="E2036" s="4" t="s">
        <v>4207</v>
      </c>
      <c r="F2036" s="9">
        <v>198636.01</v>
      </c>
      <c r="G2036" s="4" t="s">
        <v>15</v>
      </c>
      <c r="H2036" s="4" t="s">
        <v>54</v>
      </c>
    </row>
    <row r="2037" spans="1:8">
      <c r="A2037" s="4" t="str">
        <f>_xlfn.XLOOKUP(B2037,'76-77'!D:D,'76-77'!C:C)</f>
        <v>F</v>
      </c>
      <c r="B2037" s="3" t="s">
        <v>802</v>
      </c>
      <c r="C2037" s="4">
        <v>2076</v>
      </c>
      <c r="D2037" s="3" t="s">
        <v>4208</v>
      </c>
      <c r="E2037" s="4" t="s">
        <v>4209</v>
      </c>
      <c r="F2037" s="9">
        <v>992302.18</v>
      </c>
      <c r="G2037" s="4" t="s">
        <v>17</v>
      </c>
      <c r="H2037" s="4" t="s">
        <v>29</v>
      </c>
    </row>
    <row r="2038" spans="1:8">
      <c r="A2038" s="4" t="str">
        <f>_xlfn.XLOOKUP(B2038,'76-77'!D:D,'76-77'!C:C)</f>
        <v>E</v>
      </c>
      <c r="B2038" s="3" t="s">
        <v>33</v>
      </c>
      <c r="C2038" s="4">
        <v>2076</v>
      </c>
      <c r="D2038" s="3" t="s">
        <v>1604</v>
      </c>
      <c r="E2038" s="4" t="s">
        <v>1605</v>
      </c>
      <c r="F2038" s="9">
        <v>200000</v>
      </c>
      <c r="G2038" s="4" t="s">
        <v>17</v>
      </c>
      <c r="H2038" s="4" t="s">
        <v>29</v>
      </c>
    </row>
    <row r="2039" spans="1:8">
      <c r="A2039" s="4" t="str">
        <f>_xlfn.XLOOKUP(B2039,'76-77'!D:D,'76-77'!C:C)</f>
        <v>E</v>
      </c>
      <c r="B2039" s="3" t="s">
        <v>68</v>
      </c>
      <c r="C2039" s="4">
        <v>2076</v>
      </c>
      <c r="D2039" s="3" t="s">
        <v>1606</v>
      </c>
      <c r="E2039" s="4" t="s">
        <v>1607</v>
      </c>
      <c r="F2039" s="9">
        <v>207529.64</v>
      </c>
      <c r="G2039" s="4" t="s">
        <v>17</v>
      </c>
      <c r="H2039" s="4" t="s">
        <v>3975</v>
      </c>
    </row>
    <row r="2040" spans="1:8">
      <c r="A2040" s="4" t="str">
        <f>_xlfn.XLOOKUP(B2040,'76-77'!D:D,'76-77'!C:C)</f>
        <v>D</v>
      </c>
      <c r="B2040" s="3" t="s">
        <v>825</v>
      </c>
      <c r="C2040" s="4">
        <v>2076</v>
      </c>
      <c r="D2040" s="3" t="s">
        <v>4210</v>
      </c>
      <c r="E2040" s="4" t="s">
        <v>1611</v>
      </c>
      <c r="F2040" s="9">
        <v>199239</v>
      </c>
      <c r="G2040" s="4" t="s">
        <v>17</v>
      </c>
      <c r="H2040" s="4" t="s">
        <v>54</v>
      </c>
    </row>
    <row r="2041" spans="1:8">
      <c r="A2041" s="4" t="str">
        <f>_xlfn.XLOOKUP(B2041,'76-77'!D:D,'76-77'!C:C)</f>
        <v>B</v>
      </c>
      <c r="B2041" s="3" t="s">
        <v>834</v>
      </c>
      <c r="C2041" s="4">
        <v>2076</v>
      </c>
      <c r="D2041" s="3" t="s">
        <v>1612</v>
      </c>
      <c r="E2041" s="4" t="s">
        <v>1613</v>
      </c>
      <c r="F2041" s="9">
        <v>499139.79</v>
      </c>
      <c r="G2041" s="4" t="s">
        <v>17</v>
      </c>
      <c r="H2041" s="4" t="s">
        <v>3938</v>
      </c>
    </row>
    <row r="2042" spans="1:8">
      <c r="A2042" s="4" t="str">
        <f>_xlfn.XLOOKUP(B2042,'76-77'!D:D,'76-77'!C:C)</f>
        <v>B</v>
      </c>
      <c r="B2042" s="3" t="s">
        <v>1187</v>
      </c>
      <c r="C2042" s="4">
        <v>2076</v>
      </c>
      <c r="D2042" s="3" t="s">
        <v>4211</v>
      </c>
      <c r="E2042" s="4" t="s">
        <v>4212</v>
      </c>
      <c r="F2042" s="9">
        <v>988187.8</v>
      </c>
      <c r="G2042" s="4" t="s">
        <v>15</v>
      </c>
      <c r="H2042" s="4" t="s">
        <v>54</v>
      </c>
    </row>
    <row r="2043" spans="1:8">
      <c r="A2043" s="4" t="str">
        <f>_xlfn.XLOOKUP(B2043,'76-77'!D:D,'76-77'!C:C)</f>
        <v>E</v>
      </c>
      <c r="B2043" s="3" t="s">
        <v>36</v>
      </c>
      <c r="C2043" s="4">
        <v>2076</v>
      </c>
      <c r="D2043" s="3" t="s">
        <v>4213</v>
      </c>
      <c r="E2043" s="4" t="s">
        <v>4214</v>
      </c>
      <c r="F2043" s="9">
        <v>595000</v>
      </c>
      <c r="G2043" s="4" t="s">
        <v>19</v>
      </c>
      <c r="H2043" s="4" t="s">
        <v>377</v>
      </c>
    </row>
    <row r="2044" spans="1:8">
      <c r="A2044" s="4" t="str">
        <f>_xlfn.XLOOKUP(B2044,'76-77'!D:D,'76-77'!C:C)</f>
        <v>E</v>
      </c>
      <c r="B2044" s="3" t="s">
        <v>36</v>
      </c>
      <c r="C2044" s="4">
        <v>2076</v>
      </c>
      <c r="D2044" s="3" t="s">
        <v>4215</v>
      </c>
      <c r="E2044" s="4" t="s">
        <v>4214</v>
      </c>
      <c r="F2044" s="9">
        <v>1190000</v>
      </c>
      <c r="G2044" s="4" t="s">
        <v>19</v>
      </c>
      <c r="H2044" s="4" t="s">
        <v>377</v>
      </c>
    </row>
    <row r="2045" spans="1:8">
      <c r="A2045" s="4" t="str">
        <f>_xlfn.XLOOKUP(B2045,'76-77'!D:D,'76-77'!C:C)</f>
        <v>E</v>
      </c>
      <c r="B2045" s="3" t="s">
        <v>36</v>
      </c>
      <c r="C2045" s="4">
        <v>2076</v>
      </c>
      <c r="D2045" s="3" t="s">
        <v>4216</v>
      </c>
      <c r="E2045" s="4" t="s">
        <v>4214</v>
      </c>
      <c r="F2045" s="9">
        <v>4610000</v>
      </c>
      <c r="G2045" s="4" t="s">
        <v>19</v>
      </c>
      <c r="H2045" s="4" t="s">
        <v>377</v>
      </c>
    </row>
    <row r="2046" spans="1:8">
      <c r="A2046" s="4" t="str">
        <f>_xlfn.XLOOKUP(B2046,'76-77'!D:D,'76-77'!C:C)</f>
        <v>E</v>
      </c>
      <c r="B2046" s="3" t="s">
        <v>36</v>
      </c>
      <c r="C2046" s="4">
        <v>2076</v>
      </c>
      <c r="D2046" s="3" t="s">
        <v>4217</v>
      </c>
      <c r="E2046" s="4" t="s">
        <v>4214</v>
      </c>
      <c r="F2046" s="9">
        <v>1850000</v>
      </c>
      <c r="G2046" s="4" t="s">
        <v>19</v>
      </c>
      <c r="H2046" s="4" t="s">
        <v>377</v>
      </c>
    </row>
    <row r="2047" spans="1:8">
      <c r="A2047" s="4" t="str">
        <f>_xlfn.XLOOKUP(B2047,'76-77'!D:D,'76-77'!C:C)</f>
        <v>E</v>
      </c>
      <c r="B2047" s="3" t="s">
        <v>36</v>
      </c>
      <c r="C2047" s="4">
        <v>2076</v>
      </c>
      <c r="D2047" s="3" t="s">
        <v>4218</v>
      </c>
      <c r="E2047" s="4" t="s">
        <v>4214</v>
      </c>
      <c r="F2047" s="9">
        <v>1810000</v>
      </c>
      <c r="G2047" s="4" t="s">
        <v>19</v>
      </c>
      <c r="H2047" s="4" t="s">
        <v>377</v>
      </c>
    </row>
    <row r="2048" spans="1:8">
      <c r="A2048" s="4" t="str">
        <f>_xlfn.XLOOKUP(B2048,'76-77'!D:D,'76-77'!C:C)</f>
        <v>E</v>
      </c>
      <c r="B2048" s="3" t="s">
        <v>36</v>
      </c>
      <c r="C2048" s="4">
        <v>2076</v>
      </c>
      <c r="D2048" s="3" t="s">
        <v>4219</v>
      </c>
      <c r="E2048" s="4" t="s">
        <v>4214</v>
      </c>
      <c r="F2048" s="9">
        <v>3852000</v>
      </c>
      <c r="G2048" s="4" t="s">
        <v>19</v>
      </c>
      <c r="H2048" s="4" t="s">
        <v>377</v>
      </c>
    </row>
    <row r="2049" spans="1:8">
      <c r="A2049" s="4" t="str">
        <f>_xlfn.XLOOKUP(B2049,'76-77'!D:D,'76-77'!C:C)</f>
        <v>E</v>
      </c>
      <c r="B2049" s="3" t="s">
        <v>36</v>
      </c>
      <c r="C2049" s="4">
        <v>2076</v>
      </c>
      <c r="D2049" s="3" t="s">
        <v>4220</v>
      </c>
      <c r="E2049" s="4" t="s">
        <v>4214</v>
      </c>
      <c r="F2049" s="9">
        <v>438500</v>
      </c>
      <c r="G2049" s="4" t="s">
        <v>19</v>
      </c>
      <c r="H2049" s="4" t="s">
        <v>377</v>
      </c>
    </row>
    <row r="2050" spans="1:8">
      <c r="A2050" s="4" t="str">
        <f>_xlfn.XLOOKUP(B2050,'76-77'!D:D,'76-77'!C:C)</f>
        <v>E</v>
      </c>
      <c r="B2050" s="3" t="s">
        <v>36</v>
      </c>
      <c r="C2050" s="4">
        <v>2076</v>
      </c>
      <c r="D2050" s="3" t="s">
        <v>4221</v>
      </c>
      <c r="E2050" s="4" t="s">
        <v>4222</v>
      </c>
      <c r="F2050" s="9">
        <v>14999000</v>
      </c>
      <c r="G2050" s="4" t="s">
        <v>19</v>
      </c>
      <c r="H2050" s="4" t="s">
        <v>377</v>
      </c>
    </row>
    <row r="2051" spans="1:8">
      <c r="A2051" s="4" t="str">
        <f>_xlfn.XLOOKUP(B2051,'76-77'!D:D,'76-77'!C:C)</f>
        <v>F</v>
      </c>
      <c r="B2051" s="3" t="s">
        <v>4223</v>
      </c>
      <c r="C2051" s="4">
        <v>2076</v>
      </c>
      <c r="D2051" s="3" t="s">
        <v>4224</v>
      </c>
      <c r="E2051" s="4" t="s">
        <v>4225</v>
      </c>
      <c r="F2051" s="9">
        <v>790468.82</v>
      </c>
      <c r="G2051" s="4" t="s">
        <v>15</v>
      </c>
      <c r="H2051" s="4" t="s">
        <v>12</v>
      </c>
    </row>
    <row r="2052" spans="1:8">
      <c r="A2052" s="4" t="str">
        <f>_xlfn.XLOOKUP(B2052,'76-77'!D:D,'76-77'!C:C)</f>
        <v>F</v>
      </c>
      <c r="B2052" s="3" t="s">
        <v>4223</v>
      </c>
      <c r="C2052" s="4">
        <v>2076</v>
      </c>
      <c r="D2052" s="3" t="s">
        <v>4226</v>
      </c>
      <c r="E2052" s="4" t="s">
        <v>4225</v>
      </c>
      <c r="F2052" s="9">
        <v>3093054.64</v>
      </c>
      <c r="G2052" s="4" t="s">
        <v>15</v>
      </c>
      <c r="H2052" s="4" t="s">
        <v>12</v>
      </c>
    </row>
    <row r="2053" spans="1:8">
      <c r="A2053" s="4" t="str">
        <f>_xlfn.XLOOKUP(B2053,'76-77'!D:D,'76-77'!C:C)</f>
        <v>G</v>
      </c>
      <c r="B2053" s="3" t="s">
        <v>808</v>
      </c>
      <c r="C2053" s="4">
        <v>2076</v>
      </c>
      <c r="D2053" s="3" t="s">
        <v>1614</v>
      </c>
      <c r="E2053" s="4" t="s">
        <v>1615</v>
      </c>
      <c r="F2053" s="9">
        <v>593750</v>
      </c>
      <c r="G2053" s="4" t="s">
        <v>17</v>
      </c>
      <c r="H2053" s="4" t="s">
        <v>54</v>
      </c>
    </row>
    <row r="2054" spans="1:8">
      <c r="A2054" s="4" t="str">
        <f>_xlfn.XLOOKUP(B2054,'76-77'!D:D,'76-77'!C:C)</f>
        <v>C</v>
      </c>
      <c r="B2054" s="3" t="s">
        <v>1018</v>
      </c>
      <c r="C2054" s="4">
        <v>2076</v>
      </c>
      <c r="D2054" s="3" t="s">
        <v>4227</v>
      </c>
      <c r="E2054" s="4" t="s">
        <v>4228</v>
      </c>
      <c r="F2054" s="9">
        <v>392189.27</v>
      </c>
      <c r="G2054" s="4" t="s">
        <v>17</v>
      </c>
      <c r="H2054" s="4" t="s">
        <v>54</v>
      </c>
    </row>
    <row r="2055" spans="1:8">
      <c r="A2055" s="4" t="str">
        <f>_xlfn.XLOOKUP(B2055,'76-77'!D:D,'76-77'!C:C)</f>
        <v>E</v>
      </c>
      <c r="B2055" s="3" t="s">
        <v>151</v>
      </c>
      <c r="C2055" s="4">
        <v>2076</v>
      </c>
      <c r="D2055" s="3" t="s">
        <v>607</v>
      </c>
      <c r="E2055" s="4" t="s">
        <v>608</v>
      </c>
      <c r="F2055" s="9">
        <v>670055.19999999995</v>
      </c>
      <c r="G2055" s="4" t="s">
        <v>17</v>
      </c>
      <c r="H2055" s="4" t="s">
        <v>29</v>
      </c>
    </row>
    <row r="2056" spans="1:8">
      <c r="A2056" s="4" t="str">
        <f>_xlfn.XLOOKUP(B2056,'76-77'!D:D,'76-77'!C:C)</f>
        <v>A</v>
      </c>
      <c r="B2056" s="3" t="s">
        <v>858</v>
      </c>
      <c r="C2056" s="4">
        <v>2076</v>
      </c>
      <c r="D2056" s="3" t="s">
        <v>1620</v>
      </c>
      <c r="E2056" s="4" t="s">
        <v>1621</v>
      </c>
      <c r="F2056" s="9">
        <v>666453.56000000006</v>
      </c>
      <c r="G2056" s="4" t="s">
        <v>17</v>
      </c>
      <c r="H2056" s="4" t="s">
        <v>54</v>
      </c>
    </row>
    <row r="2057" spans="1:8">
      <c r="A2057" s="4" t="str">
        <f>_xlfn.XLOOKUP(B2057,'76-77'!D:D,'76-77'!C:C)</f>
        <v>C</v>
      </c>
      <c r="B2057" s="3" t="s">
        <v>805</v>
      </c>
      <c r="C2057" s="4">
        <v>2076</v>
      </c>
      <c r="D2057" s="3" t="s">
        <v>4229</v>
      </c>
      <c r="E2057" s="4" t="s">
        <v>4230</v>
      </c>
      <c r="F2057" s="9">
        <v>745503.23</v>
      </c>
      <c r="G2057" s="4" t="s">
        <v>17</v>
      </c>
      <c r="H2057" s="4" t="s">
        <v>3975</v>
      </c>
    </row>
    <row r="2058" spans="1:8">
      <c r="A2058" s="4" t="str">
        <f>_xlfn.XLOOKUP(B2058,'76-77'!D:D,'76-77'!C:C)</f>
        <v>A</v>
      </c>
      <c r="B2058" s="3" t="s">
        <v>845</v>
      </c>
      <c r="C2058" s="4">
        <v>2076</v>
      </c>
      <c r="D2058" s="3" t="s">
        <v>4231</v>
      </c>
      <c r="E2058" s="4" t="s">
        <v>4232</v>
      </c>
      <c r="F2058" s="9">
        <v>216124.14</v>
      </c>
      <c r="G2058" s="4" t="s">
        <v>17</v>
      </c>
      <c r="H2058" s="4" t="s">
        <v>54</v>
      </c>
    </row>
    <row r="2059" spans="1:8">
      <c r="A2059" s="4" t="str">
        <f>_xlfn.XLOOKUP(B2059,'76-77'!D:D,'76-77'!C:C)</f>
        <v>D</v>
      </c>
      <c r="B2059" s="3" t="s">
        <v>4040</v>
      </c>
      <c r="C2059" s="4">
        <v>2076</v>
      </c>
      <c r="D2059" s="3" t="s">
        <v>4233</v>
      </c>
      <c r="E2059" s="4" t="s">
        <v>4234</v>
      </c>
      <c r="F2059" s="9">
        <v>493197.02</v>
      </c>
      <c r="G2059" s="4" t="s">
        <v>15</v>
      </c>
      <c r="H2059" s="4" t="s">
        <v>54</v>
      </c>
    </row>
    <row r="2060" spans="1:8">
      <c r="A2060" s="4" t="str">
        <f>_xlfn.XLOOKUP(B2060,'76-77'!D:D,'76-77'!C:C)</f>
        <v>B</v>
      </c>
      <c r="B2060" s="3" t="s">
        <v>834</v>
      </c>
      <c r="C2060" s="4">
        <v>2076</v>
      </c>
      <c r="D2060" s="3" t="s">
        <v>4235</v>
      </c>
      <c r="E2060" s="4" t="s">
        <v>4236</v>
      </c>
      <c r="F2060" s="9">
        <v>1000000</v>
      </c>
      <c r="G2060" s="4" t="s">
        <v>15</v>
      </c>
      <c r="H2060" s="4" t="s">
        <v>12</v>
      </c>
    </row>
    <row r="2061" spans="1:8">
      <c r="A2061" s="4" t="str">
        <f>_xlfn.XLOOKUP(B2061,'76-77'!D:D,'76-77'!C:C)</f>
        <v>B</v>
      </c>
      <c r="B2061" s="3" t="s">
        <v>834</v>
      </c>
      <c r="C2061" s="4">
        <v>2076</v>
      </c>
      <c r="D2061" s="3" t="s">
        <v>4237</v>
      </c>
      <c r="E2061" s="4" t="s">
        <v>4238</v>
      </c>
      <c r="F2061" s="9">
        <v>900000</v>
      </c>
      <c r="G2061" s="4" t="s">
        <v>17</v>
      </c>
      <c r="H2061" s="4" t="s">
        <v>12</v>
      </c>
    </row>
    <row r="2062" spans="1:8">
      <c r="A2062" s="4" t="str">
        <f>_xlfn.XLOOKUP(B2062,'76-77'!D:D,'76-77'!C:C)</f>
        <v>E</v>
      </c>
      <c r="B2062" s="3" t="s">
        <v>123</v>
      </c>
      <c r="C2062" s="4">
        <v>2076</v>
      </c>
      <c r="D2062" s="3" t="s">
        <v>603</v>
      </c>
      <c r="E2062" s="4" t="s">
        <v>604</v>
      </c>
      <c r="F2062" s="9">
        <v>928840.79</v>
      </c>
      <c r="G2062" s="4" t="s">
        <v>17</v>
      </c>
      <c r="H2062" s="4" t="s">
        <v>67</v>
      </c>
    </row>
    <row r="2063" spans="1:8">
      <c r="A2063" s="4" t="str">
        <f>_xlfn.XLOOKUP(B2063,'76-77'!D:D,'76-77'!C:C)</f>
        <v>A</v>
      </c>
      <c r="B2063" s="3" t="s">
        <v>1002</v>
      </c>
      <c r="C2063" s="4">
        <v>2076</v>
      </c>
      <c r="D2063" s="3" t="s">
        <v>4239</v>
      </c>
      <c r="E2063" s="4" t="s">
        <v>4240</v>
      </c>
      <c r="F2063" s="9">
        <v>368071.64</v>
      </c>
      <c r="G2063" s="4" t="s">
        <v>17</v>
      </c>
      <c r="H2063" s="4" t="s">
        <v>29</v>
      </c>
    </row>
    <row r="2064" spans="1:8">
      <c r="A2064" s="4" t="str">
        <f>_xlfn.XLOOKUP(B2064,'76-77'!D:D,'76-77'!C:C)</f>
        <v>F</v>
      </c>
      <c r="B2064" s="3" t="s">
        <v>802</v>
      </c>
      <c r="C2064" s="4">
        <v>2076</v>
      </c>
      <c r="D2064" s="3" t="s">
        <v>1622</v>
      </c>
      <c r="E2064" s="4" t="s">
        <v>1623</v>
      </c>
      <c r="F2064" s="9">
        <v>159406.62</v>
      </c>
      <c r="G2064" s="4" t="s">
        <v>17</v>
      </c>
      <c r="H2064" s="4" t="s">
        <v>12</v>
      </c>
    </row>
    <row r="2065" spans="1:8">
      <c r="A2065" s="4" t="str">
        <f>_xlfn.XLOOKUP(B2065,'76-77'!D:D,'76-77'!C:C)</f>
        <v>A</v>
      </c>
      <c r="B2065" s="3" t="s">
        <v>954</v>
      </c>
      <c r="C2065" s="4">
        <v>2076</v>
      </c>
      <c r="D2065" s="3" t="s">
        <v>1624</v>
      </c>
      <c r="E2065" s="4" t="s">
        <v>1625</v>
      </c>
      <c r="F2065" s="9">
        <v>25521.75</v>
      </c>
      <c r="G2065" s="4" t="s">
        <v>17</v>
      </c>
      <c r="H2065" s="4" t="s">
        <v>29</v>
      </c>
    </row>
    <row r="2066" spans="1:8">
      <c r="A2066" s="4" t="str">
        <f>_xlfn.XLOOKUP(B2066,'76-77'!D:D,'76-77'!C:C)</f>
        <v>A</v>
      </c>
      <c r="B2066" s="3" t="s">
        <v>814</v>
      </c>
      <c r="C2066" s="4">
        <v>2076</v>
      </c>
      <c r="D2066" s="3" t="s">
        <v>1626</v>
      </c>
      <c r="E2066" s="4" t="s">
        <v>1627</v>
      </c>
      <c r="F2066" s="9">
        <v>466947.83</v>
      </c>
      <c r="G2066" s="4" t="s">
        <v>15</v>
      </c>
      <c r="H2066" s="4" t="s">
        <v>12</v>
      </c>
    </row>
    <row r="2067" spans="1:8">
      <c r="A2067" s="4" t="str">
        <f>_xlfn.XLOOKUP(B2067,'76-77'!D:D,'76-77'!C:C)</f>
        <v>A</v>
      </c>
      <c r="B2067" s="3" t="s">
        <v>954</v>
      </c>
      <c r="C2067" s="4">
        <v>2076</v>
      </c>
      <c r="D2067" s="3" t="s">
        <v>1628</v>
      </c>
      <c r="E2067" s="4" t="s">
        <v>1629</v>
      </c>
      <c r="F2067" s="9">
        <v>166993.57999999999</v>
      </c>
      <c r="G2067" s="4" t="s">
        <v>17</v>
      </c>
      <c r="H2067" s="4" t="s">
        <v>29</v>
      </c>
    </row>
    <row r="2068" spans="1:8">
      <c r="A2068" s="4" t="str">
        <f>_xlfn.XLOOKUP(B2068,'76-77'!D:D,'76-77'!C:C)</f>
        <v>F</v>
      </c>
      <c r="B2068" s="3" t="s">
        <v>802</v>
      </c>
      <c r="C2068" s="4">
        <v>2076</v>
      </c>
      <c r="D2068" s="3" t="s">
        <v>1634</v>
      </c>
      <c r="E2068" s="4" t="s">
        <v>1635</v>
      </c>
      <c r="F2068" s="9">
        <v>275414.31</v>
      </c>
      <c r="G2068" s="4" t="s">
        <v>17</v>
      </c>
      <c r="H2068" s="4" t="s">
        <v>12</v>
      </c>
    </row>
    <row r="2069" spans="1:8">
      <c r="A2069" s="4" t="str">
        <f>_xlfn.XLOOKUP(B2069,'76-77'!D:D,'76-77'!C:C)</f>
        <v>B</v>
      </c>
      <c r="B2069" s="3" t="s">
        <v>1485</v>
      </c>
      <c r="C2069" s="4">
        <v>2076</v>
      </c>
      <c r="D2069" s="3" t="s">
        <v>1636</v>
      </c>
      <c r="E2069" s="4" t="s">
        <v>1637</v>
      </c>
      <c r="F2069" s="9">
        <v>873338.35</v>
      </c>
      <c r="G2069" s="4" t="s">
        <v>17</v>
      </c>
      <c r="H2069" s="4" t="s">
        <v>12</v>
      </c>
    </row>
    <row r="2070" spans="1:8">
      <c r="A2070" s="4" t="str">
        <f>_xlfn.XLOOKUP(B2070,'76-77'!D:D,'76-77'!C:C)</f>
        <v>E</v>
      </c>
      <c r="B2070" s="3" t="s">
        <v>68</v>
      </c>
      <c r="C2070" s="4">
        <v>2076</v>
      </c>
      <c r="D2070" s="3" t="s">
        <v>601</v>
      </c>
      <c r="E2070" s="4" t="s">
        <v>602</v>
      </c>
      <c r="F2070" s="9">
        <v>604573.29</v>
      </c>
      <c r="G2070" s="4" t="s">
        <v>17</v>
      </c>
      <c r="H2070" s="4" t="s">
        <v>12</v>
      </c>
    </row>
    <row r="2071" spans="1:8">
      <c r="A2071" s="4" t="str">
        <f>_xlfn.XLOOKUP(B2071,'76-77'!D:D,'76-77'!C:C)</f>
        <v>E</v>
      </c>
      <c r="B2071" s="3" t="s">
        <v>575</v>
      </c>
      <c r="C2071" s="4">
        <v>2076</v>
      </c>
      <c r="D2071" s="3" t="s">
        <v>599</v>
      </c>
      <c r="E2071" s="4" t="s">
        <v>600</v>
      </c>
      <c r="F2071" s="9">
        <v>994101.43</v>
      </c>
      <c r="G2071" s="4" t="s">
        <v>15</v>
      </c>
      <c r="H2071" s="4" t="s">
        <v>3938</v>
      </c>
    </row>
    <row r="2072" spans="1:8">
      <c r="A2072" s="4" t="str">
        <f>_xlfn.XLOOKUP(B2072,'76-77'!D:D,'76-77'!C:C)</f>
        <v>C</v>
      </c>
      <c r="B2072" s="3" t="s">
        <v>811</v>
      </c>
      <c r="C2072" s="4">
        <v>2076</v>
      </c>
      <c r="D2072" s="3" t="s">
        <v>1638</v>
      </c>
      <c r="E2072" s="4" t="s">
        <v>1639</v>
      </c>
      <c r="F2072" s="9">
        <v>747639.55</v>
      </c>
      <c r="G2072" s="4" t="s">
        <v>17</v>
      </c>
      <c r="H2072" s="4" t="s">
        <v>3938</v>
      </c>
    </row>
    <row r="2073" spans="1:8">
      <c r="A2073" s="4" t="str">
        <f>_xlfn.XLOOKUP(B2073,'76-77'!D:D,'76-77'!C:C)</f>
        <v>E</v>
      </c>
      <c r="B2073" s="3" t="s">
        <v>26</v>
      </c>
      <c r="C2073" s="4">
        <v>2076</v>
      </c>
      <c r="D2073" s="3" t="s">
        <v>1640</v>
      </c>
      <c r="E2073" s="4" t="s">
        <v>1641</v>
      </c>
      <c r="F2073" s="9">
        <v>123942.74</v>
      </c>
      <c r="G2073" s="4" t="s">
        <v>17</v>
      </c>
      <c r="H2073" s="4" t="s">
        <v>67</v>
      </c>
    </row>
    <row r="2074" spans="1:8">
      <c r="A2074" s="4" t="str">
        <f>_xlfn.XLOOKUP(B2074,'76-77'!D:D,'76-77'!C:C)</f>
        <v>E</v>
      </c>
      <c r="B2074" s="3" t="s">
        <v>123</v>
      </c>
      <c r="C2074" s="4">
        <v>2076</v>
      </c>
      <c r="D2074" s="3" t="s">
        <v>1642</v>
      </c>
      <c r="E2074" s="4" t="s">
        <v>1643</v>
      </c>
      <c r="F2074" s="9">
        <v>201127.99</v>
      </c>
      <c r="G2074" s="4" t="s">
        <v>17</v>
      </c>
      <c r="H2074" s="4" t="s">
        <v>32</v>
      </c>
    </row>
    <row r="2075" spans="1:8">
      <c r="A2075" s="4" t="str">
        <f>_xlfn.XLOOKUP(B2075,'76-77'!D:D,'76-77'!C:C)</f>
        <v>A</v>
      </c>
      <c r="B2075" s="3" t="s">
        <v>954</v>
      </c>
      <c r="C2075" s="4">
        <v>2076</v>
      </c>
      <c r="D2075" s="3" t="s">
        <v>1644</v>
      </c>
      <c r="E2075" s="4" t="s">
        <v>1645</v>
      </c>
      <c r="F2075" s="9">
        <v>124685.3</v>
      </c>
      <c r="G2075" s="4" t="s">
        <v>17</v>
      </c>
      <c r="H2075" s="4" t="s">
        <v>29</v>
      </c>
    </row>
    <row r="2076" spans="1:8">
      <c r="A2076" s="4" t="str">
        <f>_xlfn.XLOOKUP(B2076,'76-77'!D:D,'76-77'!C:C)</f>
        <v>D</v>
      </c>
      <c r="B2076" s="3" t="s">
        <v>825</v>
      </c>
      <c r="C2076" s="4">
        <v>2076</v>
      </c>
      <c r="D2076" s="3" t="s">
        <v>4241</v>
      </c>
      <c r="E2076" s="4" t="s">
        <v>4242</v>
      </c>
      <c r="F2076" s="9">
        <v>497645.04</v>
      </c>
      <c r="G2076" s="4" t="s">
        <v>15</v>
      </c>
      <c r="H2076" s="4" t="s">
        <v>377</v>
      </c>
    </row>
    <row r="2077" spans="1:8">
      <c r="A2077" s="4" t="str">
        <f>_xlfn.XLOOKUP(B2077,'76-77'!D:D,'76-77'!C:C)</f>
        <v>B</v>
      </c>
      <c r="B2077" s="3" t="s">
        <v>834</v>
      </c>
      <c r="C2077" s="4">
        <v>2076</v>
      </c>
      <c r="D2077" s="3" t="s">
        <v>1646</v>
      </c>
      <c r="E2077" s="4" t="s">
        <v>1647</v>
      </c>
      <c r="F2077" s="9">
        <v>499981.95</v>
      </c>
      <c r="G2077" s="4" t="s">
        <v>17</v>
      </c>
      <c r="H2077" s="4" t="s">
        <v>3938</v>
      </c>
    </row>
    <row r="2078" spans="1:8">
      <c r="A2078" s="4" t="str">
        <f>_xlfn.XLOOKUP(B2078,'76-77'!D:D,'76-77'!C:C)</f>
        <v>C</v>
      </c>
      <c r="B2078" s="3" t="s">
        <v>904</v>
      </c>
      <c r="C2078" s="4">
        <v>2076</v>
      </c>
      <c r="D2078" s="3" t="s">
        <v>1648</v>
      </c>
      <c r="E2078" s="4" t="s">
        <v>1649</v>
      </c>
      <c r="F2078" s="9">
        <v>1279073.08</v>
      </c>
      <c r="G2078" s="4" t="s">
        <v>15</v>
      </c>
      <c r="H2078" s="4" t="s">
        <v>3938</v>
      </c>
    </row>
    <row r="2079" spans="1:8">
      <c r="A2079" s="4" t="str">
        <f>_xlfn.XLOOKUP(B2079,'76-77'!D:D,'76-77'!C:C)</f>
        <v>E</v>
      </c>
      <c r="B2079" s="3" t="s">
        <v>123</v>
      </c>
      <c r="C2079" s="4">
        <v>2076</v>
      </c>
      <c r="D2079" s="3" t="s">
        <v>1650</v>
      </c>
      <c r="E2079" s="4" t="s">
        <v>1651</v>
      </c>
      <c r="F2079" s="9">
        <v>213075.33</v>
      </c>
      <c r="G2079" s="4" t="s">
        <v>17</v>
      </c>
      <c r="H2079" s="4" t="s">
        <v>122</v>
      </c>
    </row>
    <row r="2080" spans="1:8">
      <c r="A2080" s="4" t="str">
        <f>_xlfn.XLOOKUP(B2080,'76-77'!D:D,'76-77'!C:C)</f>
        <v>B</v>
      </c>
      <c r="B2080" s="3" t="s">
        <v>834</v>
      </c>
      <c r="C2080" s="4">
        <v>2076</v>
      </c>
      <c r="D2080" s="3" t="s">
        <v>4243</v>
      </c>
      <c r="E2080" s="4" t="s">
        <v>1653</v>
      </c>
      <c r="F2080" s="9">
        <v>196044.79</v>
      </c>
      <c r="G2080" s="4" t="s">
        <v>17</v>
      </c>
      <c r="H2080" s="4" t="s">
        <v>12</v>
      </c>
    </row>
    <row r="2081" spans="1:8">
      <c r="A2081" s="4" t="str">
        <f>_xlfn.XLOOKUP(B2081,'76-77'!D:D,'76-77'!C:C)</f>
        <v>G</v>
      </c>
      <c r="B2081" s="3" t="s">
        <v>817</v>
      </c>
      <c r="C2081" s="4">
        <v>2076</v>
      </c>
      <c r="D2081" s="3" t="s">
        <v>1656</v>
      </c>
      <c r="E2081" s="4" t="s">
        <v>1657</v>
      </c>
      <c r="F2081" s="9">
        <v>233500</v>
      </c>
      <c r="G2081" s="4" t="s">
        <v>17</v>
      </c>
      <c r="H2081" s="4" t="s">
        <v>3975</v>
      </c>
    </row>
    <row r="2082" spans="1:8">
      <c r="A2082" s="4" t="str">
        <f>_xlfn.XLOOKUP(B2082,'76-77'!D:D,'76-77'!C:C)</f>
        <v>C</v>
      </c>
      <c r="B2082" s="3" t="s">
        <v>811</v>
      </c>
      <c r="C2082" s="4">
        <v>2076</v>
      </c>
      <c r="D2082" s="3" t="s">
        <v>1658</v>
      </c>
      <c r="E2082" s="4" t="s">
        <v>1659</v>
      </c>
      <c r="F2082" s="9">
        <v>76414.990000000005</v>
      </c>
      <c r="G2082" s="4" t="s">
        <v>17</v>
      </c>
      <c r="H2082" s="4" t="s">
        <v>12</v>
      </c>
    </row>
    <row r="2083" spans="1:8">
      <c r="A2083" s="4" t="str">
        <f>_xlfn.XLOOKUP(B2083,'76-77'!D:D,'76-77'!C:C)</f>
        <v>D</v>
      </c>
      <c r="B2083" s="3" t="s">
        <v>799</v>
      </c>
      <c r="C2083" s="4">
        <v>2076</v>
      </c>
      <c r="D2083" s="3" t="s">
        <v>4244</v>
      </c>
      <c r="E2083" s="4" t="s">
        <v>4245</v>
      </c>
      <c r="F2083" s="9">
        <v>158445.54999999999</v>
      </c>
      <c r="G2083" s="4" t="s">
        <v>17</v>
      </c>
      <c r="H2083" s="4" t="s">
        <v>3938</v>
      </c>
    </row>
    <row r="2084" spans="1:8">
      <c r="A2084" s="4" t="str">
        <f>_xlfn.XLOOKUP(B2084,'76-77'!D:D,'76-77'!C:C)</f>
        <v>D</v>
      </c>
      <c r="B2084" s="3" t="s">
        <v>825</v>
      </c>
      <c r="C2084" s="4">
        <v>2076</v>
      </c>
      <c r="D2084" s="3" t="s">
        <v>4246</v>
      </c>
      <c r="E2084" s="4" t="s">
        <v>1661</v>
      </c>
      <c r="F2084" s="9">
        <v>283635.55</v>
      </c>
      <c r="G2084" s="4" t="s">
        <v>17</v>
      </c>
      <c r="H2084" s="4" t="s">
        <v>12</v>
      </c>
    </row>
    <row r="2085" spans="1:8">
      <c r="A2085" s="4" t="str">
        <f>_xlfn.XLOOKUP(B2085,'76-77'!D:D,'76-77'!C:C)</f>
        <v>B</v>
      </c>
      <c r="B2085" s="3" t="s">
        <v>820</v>
      </c>
      <c r="C2085" s="4">
        <v>2076</v>
      </c>
      <c r="D2085" s="3" t="s">
        <v>4247</v>
      </c>
      <c r="E2085" s="4" t="s">
        <v>4248</v>
      </c>
      <c r="F2085" s="9">
        <v>217973.86</v>
      </c>
      <c r="G2085" s="4" t="s">
        <v>17</v>
      </c>
      <c r="H2085" s="4" t="s">
        <v>3938</v>
      </c>
    </row>
    <row r="2086" spans="1:8">
      <c r="A2086" s="4" t="str">
        <f>_xlfn.XLOOKUP(B2086,'76-77'!D:D,'76-77'!C:C)</f>
        <v>G</v>
      </c>
      <c r="B2086" s="3" t="s">
        <v>828</v>
      </c>
      <c r="C2086" s="4">
        <v>2076</v>
      </c>
      <c r="D2086" s="3" t="s">
        <v>1662</v>
      </c>
      <c r="E2086" s="4" t="s">
        <v>1663</v>
      </c>
      <c r="F2086" s="9">
        <v>200000</v>
      </c>
      <c r="G2086" s="4" t="s">
        <v>17</v>
      </c>
      <c r="H2086" s="4" t="s">
        <v>54</v>
      </c>
    </row>
    <row r="2087" spans="1:8">
      <c r="A2087" s="4" t="str">
        <f>_xlfn.XLOOKUP(B2087,'76-77'!D:D,'76-77'!C:C)</f>
        <v>G</v>
      </c>
      <c r="B2087" s="3" t="s">
        <v>915</v>
      </c>
      <c r="C2087" s="4">
        <v>2076</v>
      </c>
      <c r="D2087" s="3" t="s">
        <v>4249</v>
      </c>
      <c r="E2087" s="4" t="s">
        <v>4250</v>
      </c>
      <c r="F2087" s="9">
        <v>2994062.46</v>
      </c>
      <c r="G2087" s="4" t="s">
        <v>19</v>
      </c>
      <c r="H2087" s="4" t="s">
        <v>377</v>
      </c>
    </row>
    <row r="2088" spans="1:8">
      <c r="A2088" s="4" t="str">
        <f>_xlfn.XLOOKUP(B2088,'76-77'!D:D,'76-77'!C:C)</f>
        <v>A</v>
      </c>
      <c r="B2088" s="3" t="s">
        <v>954</v>
      </c>
      <c r="C2088" s="4">
        <v>2076</v>
      </c>
      <c r="D2088" s="3" t="s">
        <v>4251</v>
      </c>
      <c r="E2088" s="4" t="s">
        <v>4252</v>
      </c>
      <c r="F2088" s="9">
        <v>1094232.8400000001</v>
      </c>
      <c r="G2088" s="4" t="s">
        <v>15</v>
      </c>
      <c r="H2088" s="4" t="s">
        <v>54</v>
      </c>
    </row>
    <row r="2089" spans="1:8">
      <c r="A2089" s="4" t="str">
        <f>_xlfn.XLOOKUP(B2089,'76-77'!D:D,'76-77'!C:C)</f>
        <v>E</v>
      </c>
      <c r="B2089" s="3" t="s">
        <v>123</v>
      </c>
      <c r="C2089" s="4">
        <v>2076</v>
      </c>
      <c r="D2089" s="3" t="s">
        <v>1669</v>
      </c>
      <c r="E2089" s="4" t="s">
        <v>1670</v>
      </c>
      <c r="F2089" s="9">
        <v>278228.47999999998</v>
      </c>
      <c r="G2089" s="4" t="s">
        <v>17</v>
      </c>
      <c r="H2089" s="4" t="s">
        <v>32</v>
      </c>
    </row>
    <row r="2090" spans="1:8">
      <c r="A2090" s="4" t="str">
        <f>_xlfn.XLOOKUP(B2090,'76-77'!D:D,'76-77'!C:C)</f>
        <v>B</v>
      </c>
      <c r="B2090" s="3" t="s">
        <v>834</v>
      </c>
      <c r="C2090" s="4">
        <v>2076</v>
      </c>
      <c r="D2090" s="3" t="s">
        <v>4253</v>
      </c>
      <c r="E2090" s="4" t="s">
        <v>4254</v>
      </c>
      <c r="F2090" s="9">
        <v>1985294.76</v>
      </c>
      <c r="G2090" s="4" t="s">
        <v>15</v>
      </c>
      <c r="H2090" s="4" t="s">
        <v>12</v>
      </c>
    </row>
    <row r="2091" spans="1:8">
      <c r="A2091" s="4" t="str">
        <f>_xlfn.XLOOKUP(B2091,'76-77'!D:D,'76-77'!C:C)</f>
        <v>B</v>
      </c>
      <c r="B2091" s="3" t="s">
        <v>1187</v>
      </c>
      <c r="C2091" s="4">
        <v>2076</v>
      </c>
      <c r="D2091" s="3" t="s">
        <v>1673</v>
      </c>
      <c r="E2091" s="4" t="s">
        <v>4255</v>
      </c>
      <c r="F2091" s="9">
        <v>951799.62</v>
      </c>
      <c r="G2091" s="4" t="s">
        <v>17</v>
      </c>
      <c r="H2091" s="4" t="s">
        <v>771</v>
      </c>
    </row>
    <row r="2092" spans="1:8">
      <c r="A2092" s="4" t="str">
        <f>_xlfn.XLOOKUP(B2092,'76-77'!D:D,'76-77'!C:C)</f>
        <v>B</v>
      </c>
      <c r="B2092" s="3" t="s">
        <v>834</v>
      </c>
      <c r="C2092" s="4">
        <v>2076</v>
      </c>
      <c r="D2092" s="3" t="s">
        <v>4256</v>
      </c>
      <c r="E2092" s="4" t="s">
        <v>1672</v>
      </c>
      <c r="F2092" s="9">
        <v>297793.99</v>
      </c>
      <c r="G2092" s="4" t="s">
        <v>17</v>
      </c>
      <c r="H2092" s="4" t="s">
        <v>12</v>
      </c>
    </row>
    <row r="2093" spans="1:8">
      <c r="A2093" s="4" t="str">
        <f>_xlfn.XLOOKUP(B2093,'76-77'!D:D,'76-77'!C:C)</f>
        <v>A</v>
      </c>
      <c r="B2093" s="3" t="s">
        <v>845</v>
      </c>
      <c r="C2093" s="4">
        <v>2076</v>
      </c>
      <c r="D2093" s="3" t="s">
        <v>1677</v>
      </c>
      <c r="E2093" s="4" t="s">
        <v>1678</v>
      </c>
      <c r="F2093" s="9">
        <v>233501.43</v>
      </c>
      <c r="G2093" s="4" t="s">
        <v>17</v>
      </c>
      <c r="H2093" s="4" t="s">
        <v>29</v>
      </c>
    </row>
    <row r="2094" spans="1:8">
      <c r="A2094" s="4" t="str">
        <f>_xlfn.XLOOKUP(B2094,'76-77'!D:D,'76-77'!C:C)</f>
        <v>A</v>
      </c>
      <c r="B2094" s="3" t="s">
        <v>814</v>
      </c>
      <c r="C2094" s="4">
        <v>2076</v>
      </c>
      <c r="D2094" s="3" t="s">
        <v>1679</v>
      </c>
      <c r="E2094" s="4" t="s">
        <v>1680</v>
      </c>
      <c r="F2094" s="9">
        <v>134203.71</v>
      </c>
      <c r="G2094" s="4" t="s">
        <v>17</v>
      </c>
      <c r="H2094" s="4" t="s">
        <v>29</v>
      </c>
    </row>
    <row r="2095" spans="1:8">
      <c r="A2095" s="4" t="str">
        <f>_xlfn.XLOOKUP(B2095,'76-77'!D:D,'76-77'!C:C)</f>
        <v>D</v>
      </c>
      <c r="B2095" s="3" t="s">
        <v>825</v>
      </c>
      <c r="C2095" s="4">
        <v>2076</v>
      </c>
      <c r="D2095" s="3" t="s">
        <v>1681</v>
      </c>
      <c r="E2095" s="4" t="s">
        <v>1682</v>
      </c>
      <c r="F2095" s="9">
        <v>475842.26</v>
      </c>
      <c r="G2095" s="4" t="s">
        <v>17</v>
      </c>
      <c r="H2095" s="4" t="s">
        <v>32</v>
      </c>
    </row>
    <row r="2096" spans="1:8">
      <c r="A2096" s="4" t="str">
        <f>_xlfn.XLOOKUP(B2096,'76-77'!D:D,'76-77'!C:C)</f>
        <v>A</v>
      </c>
      <c r="B2096" s="3" t="s">
        <v>831</v>
      </c>
      <c r="C2096" s="4">
        <v>2076</v>
      </c>
      <c r="D2096" s="3" t="s">
        <v>4257</v>
      </c>
      <c r="E2096" s="4" t="s">
        <v>4258</v>
      </c>
      <c r="F2096" s="9">
        <v>494093.75</v>
      </c>
      <c r="G2096" s="4" t="s">
        <v>17</v>
      </c>
      <c r="H2096" s="4" t="s">
        <v>67</v>
      </c>
    </row>
    <row r="2097" spans="1:8">
      <c r="A2097" s="4" t="str">
        <f>_xlfn.XLOOKUP(B2097,'76-77'!D:D,'76-77'!C:C)</f>
        <v>A</v>
      </c>
      <c r="B2097" s="3" t="s">
        <v>845</v>
      </c>
      <c r="C2097" s="4">
        <v>2076</v>
      </c>
      <c r="D2097" s="3" t="s">
        <v>4259</v>
      </c>
      <c r="E2097" s="4" t="s">
        <v>4260</v>
      </c>
      <c r="F2097" s="9">
        <v>166899.32</v>
      </c>
      <c r="G2097" s="4" t="s">
        <v>17</v>
      </c>
      <c r="H2097" s="4" t="s">
        <v>54</v>
      </c>
    </row>
    <row r="2098" spans="1:8">
      <c r="A2098" s="4" t="str">
        <f>_xlfn.XLOOKUP(B2098,'76-77'!D:D,'76-77'!C:C)</f>
        <v>A</v>
      </c>
      <c r="B2098" s="3" t="s">
        <v>858</v>
      </c>
      <c r="C2098" s="4">
        <v>2076</v>
      </c>
      <c r="D2098" s="3" t="s">
        <v>1683</v>
      </c>
      <c r="E2098" s="4" t="s">
        <v>1684</v>
      </c>
      <c r="F2098" s="9">
        <v>878310.78</v>
      </c>
      <c r="G2098" s="4" t="s">
        <v>17</v>
      </c>
      <c r="H2098" s="4" t="s">
        <v>54</v>
      </c>
    </row>
    <row r="2099" spans="1:8">
      <c r="A2099" s="4" t="str">
        <f>_xlfn.XLOOKUP(B2099,'76-77'!D:D,'76-77'!C:C)</f>
        <v>G</v>
      </c>
      <c r="B2099" s="3" t="s">
        <v>964</v>
      </c>
      <c r="C2099" s="4">
        <v>2076</v>
      </c>
      <c r="D2099" s="3" t="s">
        <v>1685</v>
      </c>
      <c r="E2099" s="4" t="s">
        <v>1686</v>
      </c>
      <c r="F2099" s="9">
        <v>1520196.57</v>
      </c>
      <c r="G2099" s="4" t="s">
        <v>19</v>
      </c>
      <c r="H2099" s="4" t="s">
        <v>32</v>
      </c>
    </row>
    <row r="2100" spans="1:8">
      <c r="A2100" s="4" t="str">
        <f>_xlfn.XLOOKUP(B2100,'76-77'!D:D,'76-77'!C:C)</f>
        <v>B</v>
      </c>
      <c r="B2100" s="3" t="s">
        <v>1187</v>
      </c>
      <c r="C2100" s="4">
        <v>2076</v>
      </c>
      <c r="D2100" s="3" t="s">
        <v>4261</v>
      </c>
      <c r="E2100" s="4" t="s">
        <v>4262</v>
      </c>
      <c r="F2100" s="9">
        <v>600000</v>
      </c>
      <c r="G2100" s="4" t="s">
        <v>17</v>
      </c>
      <c r="H2100" s="4" t="s">
        <v>12</v>
      </c>
    </row>
    <row r="2101" spans="1:8">
      <c r="A2101" s="4" t="str">
        <f>_xlfn.XLOOKUP(B2101,'76-77'!D:D,'76-77'!C:C)</f>
        <v>B</v>
      </c>
      <c r="B2101" s="3" t="s">
        <v>834</v>
      </c>
      <c r="C2101" s="4">
        <v>2076</v>
      </c>
      <c r="D2101" s="3" t="s">
        <v>4263</v>
      </c>
      <c r="E2101" s="4" t="s">
        <v>4264</v>
      </c>
      <c r="F2101" s="9">
        <v>292967.86</v>
      </c>
      <c r="G2101" s="4" t="s">
        <v>17</v>
      </c>
      <c r="H2101" s="4" t="s">
        <v>12</v>
      </c>
    </row>
    <row r="2102" spans="1:8">
      <c r="A2102" s="4" t="str">
        <f>_xlfn.XLOOKUP(B2102,'76-77'!D:D,'76-77'!C:C)</f>
        <v>D</v>
      </c>
      <c r="B2102" s="3" t="s">
        <v>799</v>
      </c>
      <c r="C2102" s="4">
        <v>2076</v>
      </c>
      <c r="D2102" s="3" t="s">
        <v>4265</v>
      </c>
      <c r="E2102" s="4" t="s">
        <v>4266</v>
      </c>
      <c r="F2102" s="9">
        <v>496266.75</v>
      </c>
      <c r="G2102" s="4" t="s">
        <v>17</v>
      </c>
      <c r="H2102" s="4" t="s">
        <v>54</v>
      </c>
    </row>
    <row r="2103" spans="1:8">
      <c r="A2103" s="4" t="str">
        <f>_xlfn.XLOOKUP(B2103,'76-77'!D:D,'76-77'!C:C)</f>
        <v>C</v>
      </c>
      <c r="B2103" s="3" t="s">
        <v>904</v>
      </c>
      <c r="C2103" s="4">
        <v>2076</v>
      </c>
      <c r="D2103" s="3" t="s">
        <v>1691</v>
      </c>
      <c r="E2103" s="4" t="s">
        <v>1692</v>
      </c>
      <c r="F2103" s="9">
        <v>656008.21</v>
      </c>
      <c r="G2103" s="4" t="s">
        <v>17</v>
      </c>
      <c r="H2103" s="4" t="s">
        <v>3938</v>
      </c>
    </row>
    <row r="2104" spans="1:8">
      <c r="A2104" s="4" t="str">
        <f>_xlfn.XLOOKUP(B2104,'76-77'!D:D,'76-77'!C:C)</f>
        <v>A</v>
      </c>
      <c r="B2104" s="3" t="s">
        <v>858</v>
      </c>
      <c r="C2104" s="4">
        <v>2076</v>
      </c>
      <c r="D2104" s="3" t="s">
        <v>1693</v>
      </c>
      <c r="E2104" s="4" t="s">
        <v>1694</v>
      </c>
      <c r="F2104" s="9">
        <v>947484.75</v>
      </c>
      <c r="G2104" s="4" t="s">
        <v>17</v>
      </c>
      <c r="H2104" s="4" t="s">
        <v>29</v>
      </c>
    </row>
    <row r="2105" spans="1:8">
      <c r="A2105" s="4" t="str">
        <f>_xlfn.XLOOKUP(B2105,'76-77'!D:D,'76-77'!C:C)</f>
        <v>B</v>
      </c>
      <c r="B2105" s="3" t="s">
        <v>834</v>
      </c>
      <c r="C2105" s="4">
        <v>2076</v>
      </c>
      <c r="D2105" s="3" t="s">
        <v>4267</v>
      </c>
      <c r="E2105" s="4" t="s">
        <v>4268</v>
      </c>
      <c r="F2105" s="9">
        <v>1000000</v>
      </c>
      <c r="G2105" s="4" t="s">
        <v>17</v>
      </c>
      <c r="H2105" s="4" t="s">
        <v>12</v>
      </c>
    </row>
    <row r="2106" spans="1:8">
      <c r="A2106" s="4" t="str">
        <f>_xlfn.XLOOKUP(B2106,'76-77'!D:D,'76-77'!C:C)</f>
        <v>A</v>
      </c>
      <c r="B2106" s="3" t="s">
        <v>1002</v>
      </c>
      <c r="C2106" s="4">
        <v>2076</v>
      </c>
      <c r="D2106" s="3" t="s">
        <v>1695</v>
      </c>
      <c r="E2106" s="4" t="s">
        <v>1696</v>
      </c>
      <c r="F2106" s="9">
        <v>358748.15999999997</v>
      </c>
      <c r="G2106" s="4" t="s">
        <v>17</v>
      </c>
      <c r="H2106" s="4" t="s">
        <v>29</v>
      </c>
    </row>
    <row r="2107" spans="1:8">
      <c r="A2107" s="4" t="str">
        <f>_xlfn.XLOOKUP(B2107,'76-77'!D:D,'76-77'!C:C)</f>
        <v>A</v>
      </c>
      <c r="B2107" s="3" t="s">
        <v>954</v>
      </c>
      <c r="C2107" s="4">
        <v>2076</v>
      </c>
      <c r="D2107" s="3" t="s">
        <v>1697</v>
      </c>
      <c r="E2107" s="4" t="s">
        <v>1698</v>
      </c>
      <c r="F2107" s="9">
        <v>202751.51</v>
      </c>
      <c r="G2107" s="4" t="s">
        <v>17</v>
      </c>
      <c r="H2107" s="4" t="s">
        <v>12</v>
      </c>
    </row>
    <row r="2108" spans="1:8">
      <c r="A2108" s="4" t="str">
        <f>_xlfn.XLOOKUP(B2108,'76-77'!D:D,'76-77'!C:C)</f>
        <v>B</v>
      </c>
      <c r="B2108" s="3" t="s">
        <v>1323</v>
      </c>
      <c r="C2108" s="4">
        <v>2076</v>
      </c>
      <c r="D2108" s="3" t="s">
        <v>1703</v>
      </c>
      <c r="E2108" s="4" t="s">
        <v>1704</v>
      </c>
      <c r="F2108" s="9">
        <v>311160.09999999998</v>
      </c>
      <c r="G2108" s="4" t="s">
        <v>17</v>
      </c>
      <c r="H2108" s="4" t="s">
        <v>788</v>
      </c>
    </row>
    <row r="2109" spans="1:8">
      <c r="A2109" s="4" t="str">
        <f>_xlfn.XLOOKUP(B2109,'76-77'!D:D,'76-77'!C:C)</f>
        <v>B</v>
      </c>
      <c r="B2109" s="3" t="s">
        <v>1980</v>
      </c>
      <c r="C2109" s="4">
        <v>2076</v>
      </c>
      <c r="D2109" s="3" t="s">
        <v>4269</v>
      </c>
      <c r="E2109" s="4" t="s">
        <v>4270</v>
      </c>
      <c r="F2109" s="9">
        <v>793841.63</v>
      </c>
      <c r="G2109" s="4" t="s">
        <v>17</v>
      </c>
      <c r="H2109" s="4" t="s">
        <v>54</v>
      </c>
    </row>
    <row r="2110" spans="1:8">
      <c r="A2110" s="4" t="str">
        <f>_xlfn.XLOOKUP(B2110,'76-77'!D:D,'76-77'!C:C)</f>
        <v>A</v>
      </c>
      <c r="B2110" s="3" t="s">
        <v>814</v>
      </c>
      <c r="C2110" s="4">
        <v>2076</v>
      </c>
      <c r="D2110" s="3" t="s">
        <v>1707</v>
      </c>
      <c r="E2110" s="4" t="s">
        <v>1708</v>
      </c>
      <c r="F2110" s="9">
        <v>436669.48</v>
      </c>
      <c r="G2110" s="4" t="s">
        <v>17</v>
      </c>
      <c r="H2110" s="4" t="s">
        <v>3938</v>
      </c>
    </row>
    <row r="2111" spans="1:8">
      <c r="A2111" s="4" t="str">
        <f>_xlfn.XLOOKUP(B2111,'76-77'!D:D,'76-77'!C:C)</f>
        <v>A</v>
      </c>
      <c r="B2111" s="3" t="s">
        <v>973</v>
      </c>
      <c r="C2111" s="4">
        <v>2076</v>
      </c>
      <c r="D2111" s="3" t="s">
        <v>1709</v>
      </c>
      <c r="E2111" s="4" t="s">
        <v>1710</v>
      </c>
      <c r="F2111" s="9">
        <v>52737.58</v>
      </c>
      <c r="G2111" s="4" t="s">
        <v>17</v>
      </c>
      <c r="H2111" s="4" t="s">
        <v>67</v>
      </c>
    </row>
    <row r="2112" spans="1:8">
      <c r="A2112" s="4" t="str">
        <f>_xlfn.XLOOKUP(B2112,'76-77'!D:D,'76-77'!C:C)</f>
        <v>D</v>
      </c>
      <c r="B2112" s="3" t="s">
        <v>825</v>
      </c>
      <c r="C2112" s="4">
        <v>2076</v>
      </c>
      <c r="D2112" s="3" t="s">
        <v>4271</v>
      </c>
      <c r="E2112" s="4" t="s">
        <v>1714</v>
      </c>
      <c r="F2112" s="9">
        <v>500000</v>
      </c>
      <c r="G2112" s="4" t="s">
        <v>17</v>
      </c>
      <c r="H2112" s="4" t="s">
        <v>54</v>
      </c>
    </row>
    <row r="2113" spans="1:8">
      <c r="A2113" s="4" t="str">
        <f>_xlfn.XLOOKUP(B2113,'76-77'!D:D,'76-77'!C:C)</f>
        <v>A</v>
      </c>
      <c r="B2113" s="3" t="s">
        <v>3969</v>
      </c>
      <c r="C2113" s="4">
        <v>2076</v>
      </c>
      <c r="D2113" s="3" t="s">
        <v>4272</v>
      </c>
      <c r="E2113" s="4" t="s">
        <v>4273</v>
      </c>
      <c r="F2113" s="9">
        <v>600000</v>
      </c>
      <c r="G2113" s="4" t="s">
        <v>15</v>
      </c>
      <c r="H2113" s="4" t="s">
        <v>29</v>
      </c>
    </row>
    <row r="2114" spans="1:8">
      <c r="A2114" s="4" t="str">
        <f>_xlfn.XLOOKUP(B2114,'76-77'!D:D,'76-77'!C:C)</f>
        <v>A</v>
      </c>
      <c r="B2114" s="3" t="s">
        <v>814</v>
      </c>
      <c r="C2114" s="4">
        <v>2076</v>
      </c>
      <c r="D2114" s="3" t="s">
        <v>1715</v>
      </c>
      <c r="E2114" s="4" t="s">
        <v>1716</v>
      </c>
      <c r="F2114" s="9">
        <v>420241.31</v>
      </c>
      <c r="G2114" s="4" t="s">
        <v>17</v>
      </c>
      <c r="H2114" s="4" t="s">
        <v>54</v>
      </c>
    </row>
    <row r="2115" spans="1:8">
      <c r="A2115" s="4" t="str">
        <f>_xlfn.XLOOKUP(B2115,'76-77'!D:D,'76-77'!C:C)</f>
        <v>A</v>
      </c>
      <c r="B2115" s="3" t="s">
        <v>814</v>
      </c>
      <c r="C2115" s="4">
        <v>2076</v>
      </c>
      <c r="D2115" s="3" t="s">
        <v>1719</v>
      </c>
      <c r="E2115" s="4" t="s">
        <v>1720</v>
      </c>
      <c r="F2115" s="9">
        <v>428800.33</v>
      </c>
      <c r="G2115" s="4" t="s">
        <v>17</v>
      </c>
      <c r="H2115" s="4" t="s">
        <v>67</v>
      </c>
    </row>
    <row r="2116" spans="1:8">
      <c r="A2116" s="4" t="str">
        <f>_xlfn.XLOOKUP(B2116,'76-77'!D:D,'76-77'!C:C)</f>
        <v>G</v>
      </c>
      <c r="B2116" s="3" t="s">
        <v>4274</v>
      </c>
      <c r="C2116" s="4">
        <v>2076</v>
      </c>
      <c r="D2116" s="3" t="s">
        <v>4275</v>
      </c>
      <c r="E2116" s="4" t="s">
        <v>4276</v>
      </c>
      <c r="F2116" s="9">
        <v>885356.78</v>
      </c>
      <c r="G2116" s="4" t="s">
        <v>17</v>
      </c>
      <c r="H2116" s="4" t="s">
        <v>3938</v>
      </c>
    </row>
    <row r="2117" spans="1:8">
      <c r="A2117" s="4" t="str">
        <f>_xlfn.XLOOKUP(B2117,'76-77'!D:D,'76-77'!C:C)</f>
        <v>B</v>
      </c>
      <c r="B2117" s="3" t="s">
        <v>1187</v>
      </c>
      <c r="C2117" s="4">
        <v>2076</v>
      </c>
      <c r="D2117" s="3" t="s">
        <v>4277</v>
      </c>
      <c r="E2117" s="4" t="s">
        <v>4278</v>
      </c>
      <c r="F2117" s="9">
        <v>901710.03</v>
      </c>
      <c r="G2117" s="4" t="s">
        <v>17</v>
      </c>
      <c r="H2117" s="4" t="s">
        <v>54</v>
      </c>
    </row>
    <row r="2118" spans="1:8">
      <c r="A2118" s="4" t="str">
        <f>_xlfn.XLOOKUP(B2118,'76-77'!D:D,'76-77'!C:C)</f>
        <v>D</v>
      </c>
      <c r="B2118" s="3" t="s">
        <v>825</v>
      </c>
      <c r="C2118" s="4">
        <v>2076</v>
      </c>
      <c r="D2118" s="3" t="s">
        <v>1723</v>
      </c>
      <c r="E2118" s="4" t="s">
        <v>1724</v>
      </c>
      <c r="F2118" s="9">
        <v>281921.13</v>
      </c>
      <c r="G2118" s="4" t="s">
        <v>17</v>
      </c>
      <c r="H2118" s="4" t="s">
        <v>32</v>
      </c>
    </row>
    <row r="2119" spans="1:8">
      <c r="A2119" s="4" t="str">
        <f>_xlfn.XLOOKUP(B2119,'76-77'!D:D,'76-77'!C:C)</f>
        <v>A</v>
      </c>
      <c r="B2119" s="3" t="s">
        <v>858</v>
      </c>
      <c r="C2119" s="4">
        <v>2076</v>
      </c>
      <c r="D2119" s="3" t="s">
        <v>1721</v>
      </c>
      <c r="E2119" s="4" t="s">
        <v>4279</v>
      </c>
      <c r="F2119" s="9">
        <v>878310.78</v>
      </c>
      <c r="G2119" s="4" t="s">
        <v>17</v>
      </c>
      <c r="H2119" s="4" t="s">
        <v>54</v>
      </c>
    </row>
    <row r="2120" spans="1:8">
      <c r="A2120" s="4" t="str">
        <f>_xlfn.XLOOKUP(B2120,'76-77'!D:D,'76-77'!C:C)</f>
        <v>E</v>
      </c>
      <c r="B2120" s="3" t="s">
        <v>123</v>
      </c>
      <c r="C2120" s="4">
        <v>2076</v>
      </c>
      <c r="D2120" s="3" t="s">
        <v>1725</v>
      </c>
      <c r="E2120" s="4" t="s">
        <v>1726</v>
      </c>
      <c r="F2120" s="9">
        <v>61003.63</v>
      </c>
      <c r="G2120" s="4" t="s">
        <v>17</v>
      </c>
      <c r="H2120" s="4" t="s">
        <v>12</v>
      </c>
    </row>
    <row r="2121" spans="1:8">
      <c r="A2121" s="4" t="str">
        <f>_xlfn.XLOOKUP(B2121,'76-77'!D:D,'76-77'!C:C)</f>
        <v>A</v>
      </c>
      <c r="B2121" s="3" t="s">
        <v>858</v>
      </c>
      <c r="C2121" s="4">
        <v>2076</v>
      </c>
      <c r="D2121" s="3" t="s">
        <v>1729</v>
      </c>
      <c r="E2121" s="4" t="s">
        <v>1730</v>
      </c>
      <c r="F2121" s="9">
        <v>1090176.78</v>
      </c>
      <c r="G2121" s="4" t="s">
        <v>15</v>
      </c>
      <c r="H2121" s="4" t="s">
        <v>67</v>
      </c>
    </row>
    <row r="2122" spans="1:8">
      <c r="A2122" s="4" t="str">
        <f>_xlfn.XLOOKUP(B2122,'76-77'!D:D,'76-77'!C:C)</f>
        <v>G</v>
      </c>
      <c r="B2122" s="3" t="s">
        <v>828</v>
      </c>
      <c r="C2122" s="4">
        <v>2076</v>
      </c>
      <c r="D2122" s="3" t="s">
        <v>1731</v>
      </c>
      <c r="E2122" s="4" t="s">
        <v>1732</v>
      </c>
      <c r="F2122" s="9">
        <v>920175.21</v>
      </c>
      <c r="G2122" s="4" t="s">
        <v>17</v>
      </c>
      <c r="H2122" s="4" t="s">
        <v>3938</v>
      </c>
    </row>
    <row r="2123" spans="1:8">
      <c r="A2123" s="4" t="str">
        <f>_xlfn.XLOOKUP(B2123,'76-77'!D:D,'76-77'!C:C)</f>
        <v>G</v>
      </c>
      <c r="B2123" s="3" t="s">
        <v>828</v>
      </c>
      <c r="C2123" s="4">
        <v>2076</v>
      </c>
      <c r="D2123" s="3" t="s">
        <v>1733</v>
      </c>
      <c r="E2123" s="4" t="s">
        <v>1734</v>
      </c>
      <c r="F2123" s="9">
        <v>180000</v>
      </c>
      <c r="G2123" s="4" t="s">
        <v>17</v>
      </c>
      <c r="H2123" s="4" t="s">
        <v>54</v>
      </c>
    </row>
    <row r="2124" spans="1:8">
      <c r="A2124" s="4" t="str">
        <f>_xlfn.XLOOKUP(B2124,'76-77'!D:D,'76-77'!C:C)</f>
        <v>F</v>
      </c>
      <c r="B2124" s="3" t="s">
        <v>802</v>
      </c>
      <c r="C2124" s="4">
        <v>2076</v>
      </c>
      <c r="D2124" s="3" t="s">
        <v>1741</v>
      </c>
      <c r="E2124" s="4" t="s">
        <v>1742</v>
      </c>
      <c r="F2124" s="9">
        <v>268169.45</v>
      </c>
      <c r="G2124" s="4" t="s">
        <v>17</v>
      </c>
      <c r="H2124" s="4" t="s">
        <v>12</v>
      </c>
    </row>
    <row r="2125" spans="1:8">
      <c r="A2125" s="4" t="str">
        <f>_xlfn.XLOOKUP(B2125,'76-77'!D:D,'76-77'!C:C)</f>
        <v>B</v>
      </c>
      <c r="B2125" s="3" t="s">
        <v>889</v>
      </c>
      <c r="C2125" s="4">
        <v>2076</v>
      </c>
      <c r="D2125" s="3" t="s">
        <v>1743</v>
      </c>
      <c r="E2125" s="4" t="s">
        <v>1744</v>
      </c>
      <c r="F2125" s="9">
        <v>417498.13</v>
      </c>
      <c r="G2125" s="4" t="s">
        <v>15</v>
      </c>
      <c r="H2125" s="4" t="s">
        <v>32</v>
      </c>
    </row>
    <row r="2126" spans="1:8">
      <c r="A2126" s="4" t="str">
        <f>_xlfn.XLOOKUP(B2126,'76-77'!D:D,'76-77'!C:C)</f>
        <v>E</v>
      </c>
      <c r="B2126" s="3" t="s">
        <v>36</v>
      </c>
      <c r="C2126" s="4">
        <v>2076</v>
      </c>
      <c r="D2126" s="3" t="s">
        <v>4280</v>
      </c>
      <c r="E2126" s="4" t="s">
        <v>4281</v>
      </c>
      <c r="F2126" s="9">
        <v>10000000</v>
      </c>
      <c r="G2126" s="4" t="s">
        <v>19</v>
      </c>
      <c r="H2126" s="4" t="s">
        <v>3938</v>
      </c>
    </row>
    <row r="2127" spans="1:8">
      <c r="A2127" s="4" t="str">
        <f>_xlfn.XLOOKUP(B2127,'76-77'!D:D,'76-77'!C:C)</f>
        <v>E</v>
      </c>
      <c r="B2127" s="3" t="s">
        <v>36</v>
      </c>
      <c r="C2127" s="4">
        <v>2076</v>
      </c>
      <c r="D2127" s="3" t="s">
        <v>589</v>
      </c>
      <c r="E2127" s="4" t="s">
        <v>590</v>
      </c>
      <c r="F2127" s="9">
        <v>9950000</v>
      </c>
      <c r="G2127" s="4" t="s">
        <v>15</v>
      </c>
      <c r="H2127" s="4" t="s">
        <v>580</v>
      </c>
    </row>
    <row r="2128" spans="1:8">
      <c r="A2128" s="4" t="str">
        <f>_xlfn.XLOOKUP(B2128,'76-77'!D:D,'76-77'!C:C)</f>
        <v>E</v>
      </c>
      <c r="B2128" s="3" t="s">
        <v>36</v>
      </c>
      <c r="C2128" s="4">
        <v>2076</v>
      </c>
      <c r="D2128" s="3" t="s">
        <v>4282</v>
      </c>
      <c r="E2128" s="4" t="s">
        <v>588</v>
      </c>
      <c r="F2128" s="9">
        <v>5400000</v>
      </c>
      <c r="G2128" s="4" t="s">
        <v>19</v>
      </c>
      <c r="H2128" s="4" t="s">
        <v>580</v>
      </c>
    </row>
    <row r="2129" spans="1:8">
      <c r="A2129" s="4" t="str">
        <f>_xlfn.XLOOKUP(B2129,'76-77'!D:D,'76-77'!C:C)</f>
        <v>E</v>
      </c>
      <c r="B2129" s="3" t="s">
        <v>36</v>
      </c>
      <c r="C2129" s="4">
        <v>2076</v>
      </c>
      <c r="D2129" s="3" t="s">
        <v>585</v>
      </c>
      <c r="E2129" s="4" t="s">
        <v>586</v>
      </c>
      <c r="F2129" s="9">
        <v>10000000</v>
      </c>
      <c r="G2129" s="4" t="s">
        <v>15</v>
      </c>
      <c r="H2129" s="4" t="s">
        <v>580</v>
      </c>
    </row>
    <row r="2130" spans="1:8">
      <c r="A2130" s="4" t="str">
        <f>_xlfn.XLOOKUP(B2130,'76-77'!D:D,'76-77'!C:C)</f>
        <v>E</v>
      </c>
      <c r="B2130" s="3" t="s">
        <v>36</v>
      </c>
      <c r="C2130" s="4">
        <v>2076</v>
      </c>
      <c r="D2130" s="3" t="s">
        <v>583</v>
      </c>
      <c r="E2130" s="4" t="s">
        <v>584</v>
      </c>
      <c r="F2130" s="9">
        <v>10000000</v>
      </c>
      <c r="G2130" s="4" t="s">
        <v>15</v>
      </c>
      <c r="H2130" s="4" t="s">
        <v>580</v>
      </c>
    </row>
    <row r="2131" spans="1:8">
      <c r="A2131" s="4" t="str">
        <f>_xlfn.XLOOKUP(B2131,'76-77'!D:D,'76-77'!C:C)</f>
        <v>E</v>
      </c>
      <c r="B2131" s="3" t="s">
        <v>36</v>
      </c>
      <c r="C2131" s="4">
        <v>2076</v>
      </c>
      <c r="D2131" s="3" t="s">
        <v>4283</v>
      </c>
      <c r="E2131" s="4" t="s">
        <v>4284</v>
      </c>
      <c r="F2131" s="9">
        <v>12000000</v>
      </c>
      <c r="G2131" s="3" t="s">
        <v>19</v>
      </c>
      <c r="H2131" s="3" t="s">
        <v>580</v>
      </c>
    </row>
    <row r="2132" spans="1:8">
      <c r="A2132" s="4" t="str">
        <f>_xlfn.XLOOKUP(B2132,'76-77'!D:D,'76-77'!C:C)</f>
        <v>E</v>
      </c>
      <c r="B2132" s="3" t="s">
        <v>36</v>
      </c>
      <c r="C2132" s="4">
        <v>2076</v>
      </c>
      <c r="D2132" s="3" t="s">
        <v>578</v>
      </c>
      <c r="E2132" s="4" t="s">
        <v>579</v>
      </c>
      <c r="F2132" s="9">
        <v>10000000</v>
      </c>
      <c r="G2132" s="4" t="s">
        <v>15</v>
      </c>
      <c r="H2132" s="4" t="s">
        <v>580</v>
      </c>
    </row>
    <row r="2133" spans="1:8">
      <c r="A2133" s="4" t="str">
        <f>_xlfn.XLOOKUP(B2133,'76-77'!D:D,'76-77'!C:C)</f>
        <v>D</v>
      </c>
      <c r="B2133" s="3" t="s">
        <v>825</v>
      </c>
      <c r="C2133" s="4">
        <v>2076</v>
      </c>
      <c r="D2133" s="3" t="s">
        <v>4285</v>
      </c>
      <c r="E2133" s="4" t="s">
        <v>4286</v>
      </c>
      <c r="F2133" s="9">
        <v>137564.04</v>
      </c>
      <c r="G2133" s="4" t="s">
        <v>17</v>
      </c>
      <c r="H2133" s="4" t="s">
        <v>32</v>
      </c>
    </row>
    <row r="2134" spans="1:8">
      <c r="A2134" s="4" t="str">
        <f>_xlfn.XLOOKUP(B2134,'76-77'!D:D,'76-77'!C:C)</f>
        <v>A</v>
      </c>
      <c r="B2134" s="3" t="s">
        <v>954</v>
      </c>
      <c r="C2134" s="4">
        <v>2076</v>
      </c>
      <c r="D2134" s="3" t="s">
        <v>1750</v>
      </c>
      <c r="E2134" s="4" t="s">
        <v>1751</v>
      </c>
      <c r="F2134" s="9">
        <v>127832.55</v>
      </c>
      <c r="G2134" s="4" t="s">
        <v>17</v>
      </c>
      <c r="H2134" s="4" t="s">
        <v>29</v>
      </c>
    </row>
    <row r="2135" spans="1:8">
      <c r="A2135" s="4" t="str">
        <f>_xlfn.XLOOKUP(B2135,'76-77'!D:D,'76-77'!C:C)</f>
        <v>B</v>
      </c>
      <c r="B2135" s="3" t="s">
        <v>834</v>
      </c>
      <c r="C2135" s="4">
        <v>2076</v>
      </c>
      <c r="D2135" s="3" t="s">
        <v>1752</v>
      </c>
      <c r="E2135" s="4" t="s">
        <v>1753</v>
      </c>
      <c r="F2135" s="9">
        <v>280439.14</v>
      </c>
      <c r="G2135" s="4" t="s">
        <v>17</v>
      </c>
      <c r="H2135" s="4" t="s">
        <v>3938</v>
      </c>
    </row>
    <row r="2136" spans="1:8">
      <c r="A2136" s="4" t="str">
        <f>_xlfn.XLOOKUP(B2136,'76-77'!D:D,'76-77'!C:C)</f>
        <v>A</v>
      </c>
      <c r="B2136" s="3" t="s">
        <v>814</v>
      </c>
      <c r="C2136" s="4">
        <v>2076</v>
      </c>
      <c r="D2136" s="3" t="s">
        <v>1756</v>
      </c>
      <c r="E2136" s="4" t="s">
        <v>1757</v>
      </c>
      <c r="F2136" s="9">
        <v>118631.56</v>
      </c>
      <c r="G2136" s="4" t="s">
        <v>17</v>
      </c>
      <c r="H2136" s="4" t="s">
        <v>3938</v>
      </c>
    </row>
    <row r="2137" spans="1:8">
      <c r="A2137" s="4" t="str">
        <f>_xlfn.XLOOKUP(B2137,'76-77'!D:D,'76-77'!C:C)</f>
        <v>B</v>
      </c>
      <c r="B2137" s="3" t="s">
        <v>794</v>
      </c>
      <c r="C2137" s="4">
        <v>2076</v>
      </c>
      <c r="D2137" s="3" t="s">
        <v>4287</v>
      </c>
      <c r="E2137" s="4" t="s">
        <v>4288</v>
      </c>
      <c r="F2137" s="9">
        <v>1493970.23</v>
      </c>
      <c r="G2137" s="4" t="s">
        <v>15</v>
      </c>
      <c r="H2137" s="4" t="s">
        <v>54</v>
      </c>
    </row>
    <row r="2138" spans="1:8">
      <c r="A2138" s="4" t="str">
        <f>_xlfn.XLOOKUP(B2138,'76-77'!D:D,'76-77'!C:C)</f>
        <v>B</v>
      </c>
      <c r="B2138" s="3" t="s">
        <v>834</v>
      </c>
      <c r="C2138" s="4">
        <v>2076</v>
      </c>
      <c r="D2138" s="3" t="s">
        <v>4289</v>
      </c>
      <c r="E2138" s="4" t="s">
        <v>4290</v>
      </c>
      <c r="F2138" s="9">
        <v>1000000</v>
      </c>
      <c r="G2138" s="4" t="s">
        <v>17</v>
      </c>
      <c r="H2138" s="4" t="s">
        <v>12</v>
      </c>
    </row>
    <row r="2139" spans="1:8">
      <c r="A2139" s="4" t="str">
        <f>_xlfn.XLOOKUP(B2139,'76-77'!D:D,'76-77'!C:C)</f>
        <v>A</v>
      </c>
      <c r="B2139" s="3" t="s">
        <v>954</v>
      </c>
      <c r="C2139" s="4">
        <v>2076</v>
      </c>
      <c r="D2139" s="3" t="s">
        <v>1762</v>
      </c>
      <c r="E2139" s="4" t="s">
        <v>1763</v>
      </c>
      <c r="F2139" s="9">
        <v>201792.55</v>
      </c>
      <c r="G2139" s="4" t="s">
        <v>17</v>
      </c>
      <c r="H2139" s="4" t="s">
        <v>12</v>
      </c>
    </row>
    <row r="2140" spans="1:8">
      <c r="A2140" s="4" t="str">
        <f>_xlfn.XLOOKUP(B2140,'76-77'!D:D,'76-77'!C:C)</f>
        <v>A</v>
      </c>
      <c r="B2140" s="3" t="s">
        <v>814</v>
      </c>
      <c r="C2140" s="4">
        <v>2076</v>
      </c>
      <c r="D2140" s="3" t="s">
        <v>1764</v>
      </c>
      <c r="E2140" s="4" t="s">
        <v>1765</v>
      </c>
      <c r="F2140" s="9">
        <v>533644.5</v>
      </c>
      <c r="G2140" s="4" t="s">
        <v>17</v>
      </c>
      <c r="H2140" s="4" t="s">
        <v>3938</v>
      </c>
    </row>
    <row r="2141" spans="1:8">
      <c r="A2141" s="4" t="str">
        <f>_xlfn.XLOOKUP(B2141,'76-77'!D:D,'76-77'!C:C)</f>
        <v>D</v>
      </c>
      <c r="B2141" s="3" t="s">
        <v>825</v>
      </c>
      <c r="C2141" s="4">
        <v>2076</v>
      </c>
      <c r="D2141" s="3" t="s">
        <v>1766</v>
      </c>
      <c r="E2141" s="4" t="s">
        <v>1767</v>
      </c>
      <c r="F2141" s="9">
        <v>299006.15000000002</v>
      </c>
      <c r="G2141" s="4" t="s">
        <v>17</v>
      </c>
      <c r="H2141" s="4" t="s">
        <v>3938</v>
      </c>
    </row>
    <row r="2142" spans="1:8">
      <c r="A2142" s="4" t="str">
        <f>_xlfn.XLOOKUP(B2142,'76-77'!D:D,'76-77'!C:C)</f>
        <v>E</v>
      </c>
      <c r="B2142" s="3" t="s">
        <v>130</v>
      </c>
      <c r="C2142" s="4">
        <v>2076</v>
      </c>
      <c r="D2142" s="3" t="s">
        <v>4291</v>
      </c>
      <c r="E2142" s="4" t="s">
        <v>1769</v>
      </c>
      <c r="F2142" s="9">
        <v>931211.46</v>
      </c>
      <c r="G2142" s="4" t="s">
        <v>17</v>
      </c>
      <c r="H2142" s="4" t="s">
        <v>12</v>
      </c>
    </row>
    <row r="2143" spans="1:8">
      <c r="A2143" s="4" t="str">
        <f>_xlfn.XLOOKUP(B2143,'76-77'!D:D,'76-77'!C:C)</f>
        <v>C</v>
      </c>
      <c r="B2143" s="3" t="s">
        <v>1015</v>
      </c>
      <c r="C2143" s="4">
        <v>2076</v>
      </c>
      <c r="D2143" s="3" t="s">
        <v>4292</v>
      </c>
      <c r="E2143" s="4" t="s">
        <v>4293</v>
      </c>
      <c r="F2143" s="9">
        <v>238228.01</v>
      </c>
      <c r="G2143" s="4" t="s">
        <v>17</v>
      </c>
      <c r="H2143" s="4" t="s">
        <v>54</v>
      </c>
    </row>
    <row r="2144" spans="1:8">
      <c r="A2144" s="4" t="str">
        <f>_xlfn.XLOOKUP(B2144,'76-77'!D:D,'76-77'!C:C)</f>
        <v>C</v>
      </c>
      <c r="B2144" s="3" t="s">
        <v>904</v>
      </c>
      <c r="C2144" s="4">
        <v>2076</v>
      </c>
      <c r="D2144" s="3" t="s">
        <v>4294</v>
      </c>
      <c r="E2144" s="4" t="s">
        <v>4295</v>
      </c>
      <c r="F2144" s="9">
        <v>950000</v>
      </c>
      <c r="G2144" s="3" t="s">
        <v>17</v>
      </c>
      <c r="H2144" s="3" t="s">
        <v>12</v>
      </c>
    </row>
    <row r="2145" spans="1:8">
      <c r="A2145" s="4" t="str">
        <f>_xlfn.XLOOKUP(B2145,'76-77'!D:D,'76-77'!C:C)</f>
        <v>B</v>
      </c>
      <c r="B2145" s="3" t="s">
        <v>834</v>
      </c>
      <c r="C2145" s="4">
        <v>2076</v>
      </c>
      <c r="D2145" s="3" t="s">
        <v>1776</v>
      </c>
      <c r="E2145" s="4" t="s">
        <v>1777</v>
      </c>
      <c r="F2145" s="9">
        <v>298455.69</v>
      </c>
      <c r="G2145" s="4" t="s">
        <v>17</v>
      </c>
      <c r="H2145" s="4" t="s">
        <v>3938</v>
      </c>
    </row>
    <row r="2146" spans="1:8">
      <c r="A2146" s="4" t="str">
        <f>_xlfn.XLOOKUP(B2146,'76-77'!D:D,'76-77'!C:C)</f>
        <v>G</v>
      </c>
      <c r="B2146" s="3" t="s">
        <v>828</v>
      </c>
      <c r="C2146" s="4">
        <v>2076</v>
      </c>
      <c r="D2146" s="3" t="s">
        <v>1778</v>
      </c>
      <c r="E2146" s="4" t="s">
        <v>4296</v>
      </c>
      <c r="F2146" s="9">
        <v>819718.9</v>
      </c>
      <c r="G2146" s="4" t="s">
        <v>17</v>
      </c>
      <c r="H2146" s="4" t="s">
        <v>54</v>
      </c>
    </row>
    <row r="2147" spans="1:8">
      <c r="A2147" s="4" t="str">
        <f>_xlfn.XLOOKUP(B2147,'76-77'!D:D,'76-77'!C:C)</f>
        <v>G</v>
      </c>
      <c r="B2147" s="3" t="s">
        <v>828</v>
      </c>
      <c r="C2147" s="4">
        <v>2076</v>
      </c>
      <c r="D2147" s="3" t="s">
        <v>4297</v>
      </c>
      <c r="E2147" s="4" t="s">
        <v>4296</v>
      </c>
      <c r="F2147" s="9">
        <v>992302.18</v>
      </c>
      <c r="G2147" s="4" t="s">
        <v>17</v>
      </c>
      <c r="H2147" s="4" t="s">
        <v>29</v>
      </c>
    </row>
    <row r="2148" spans="1:8">
      <c r="A2148" s="4" t="str">
        <f>_xlfn.XLOOKUP(B2148,'76-77'!D:D,'76-77'!C:C)</f>
        <v>C</v>
      </c>
      <c r="B2148" s="3" t="s">
        <v>1018</v>
      </c>
      <c r="C2148" s="4">
        <v>2076</v>
      </c>
      <c r="D2148" s="3" t="s">
        <v>4298</v>
      </c>
      <c r="E2148" s="4" t="s">
        <v>4299</v>
      </c>
      <c r="F2148" s="9">
        <v>864995.75</v>
      </c>
      <c r="G2148" s="4" t="s">
        <v>17</v>
      </c>
      <c r="H2148" s="4" t="s">
        <v>54</v>
      </c>
    </row>
    <row r="2149" spans="1:8">
      <c r="A2149" s="4" t="str">
        <f>_xlfn.XLOOKUP(B2149,'76-77'!D:D,'76-77'!C:C)</f>
        <v>A</v>
      </c>
      <c r="B2149" s="3" t="s">
        <v>845</v>
      </c>
      <c r="C2149" s="4">
        <v>2076</v>
      </c>
      <c r="D2149" s="3" t="s">
        <v>1780</v>
      </c>
      <c r="E2149" s="4" t="s">
        <v>1781</v>
      </c>
      <c r="F2149" s="9">
        <v>321762.61</v>
      </c>
      <c r="G2149" s="4" t="s">
        <v>17</v>
      </c>
      <c r="H2149" s="4" t="s">
        <v>377</v>
      </c>
    </row>
    <row r="2150" spans="1:8">
      <c r="A2150" s="4" t="str">
        <f>_xlfn.XLOOKUP(B2150,'76-77'!D:D,'76-77'!C:C)</f>
        <v>A</v>
      </c>
      <c r="B2150" s="3" t="s">
        <v>858</v>
      </c>
      <c r="C2150" s="4">
        <v>2076</v>
      </c>
      <c r="D2150" s="3" t="s">
        <v>1784</v>
      </c>
      <c r="E2150" s="4" t="s">
        <v>1785</v>
      </c>
      <c r="F2150" s="9">
        <v>526985.48</v>
      </c>
      <c r="G2150" s="4" t="s">
        <v>17</v>
      </c>
      <c r="H2150" s="4" t="s">
        <v>54</v>
      </c>
    </row>
    <row r="2151" spans="1:8">
      <c r="A2151" s="4" t="str">
        <f>_xlfn.XLOOKUP(B2151,'76-77'!D:D,'76-77'!C:C)</f>
        <v>B</v>
      </c>
      <c r="B2151" s="3" t="s">
        <v>834</v>
      </c>
      <c r="C2151" s="4">
        <v>2076</v>
      </c>
      <c r="D2151" s="3" t="s">
        <v>1791</v>
      </c>
      <c r="E2151" s="4" t="s">
        <v>1792</v>
      </c>
      <c r="F2151" s="9">
        <v>396766.92</v>
      </c>
      <c r="G2151" s="4" t="s">
        <v>17</v>
      </c>
      <c r="H2151" s="4" t="s">
        <v>3938</v>
      </c>
    </row>
    <row r="2152" spans="1:8">
      <c r="A2152" s="4" t="str">
        <f>_xlfn.XLOOKUP(B2152,'76-77'!D:D,'76-77'!C:C)</f>
        <v>E</v>
      </c>
      <c r="B2152" s="3" t="s">
        <v>33</v>
      </c>
      <c r="C2152" s="4">
        <v>2076</v>
      </c>
      <c r="D2152" s="3" t="s">
        <v>1793</v>
      </c>
      <c r="E2152" s="4" t="s">
        <v>1794</v>
      </c>
      <c r="F2152" s="9">
        <v>193333.34</v>
      </c>
      <c r="G2152" s="4" t="s">
        <v>17</v>
      </c>
      <c r="H2152" s="4" t="s">
        <v>12</v>
      </c>
    </row>
    <row r="2153" spans="1:8">
      <c r="A2153" s="4" t="str">
        <f>_xlfn.XLOOKUP(B2153,'76-77'!D:D,'76-77'!C:C)</f>
        <v>G</v>
      </c>
      <c r="B2153" s="3" t="s">
        <v>828</v>
      </c>
      <c r="C2153" s="4">
        <v>2076</v>
      </c>
      <c r="D2153" s="3" t="s">
        <v>1799</v>
      </c>
      <c r="E2153" s="4" t="s">
        <v>1800</v>
      </c>
      <c r="F2153" s="9">
        <v>2768936.84</v>
      </c>
      <c r="G2153" s="4" t="s">
        <v>15</v>
      </c>
      <c r="H2153" s="4" t="s">
        <v>12</v>
      </c>
    </row>
    <row r="2154" spans="1:8">
      <c r="A2154" s="4" t="str">
        <f>_xlfn.XLOOKUP(B2154,'76-77'!D:D,'76-77'!C:C)</f>
        <v>G</v>
      </c>
      <c r="B2154" s="3" t="s">
        <v>828</v>
      </c>
      <c r="C2154" s="4">
        <v>2076</v>
      </c>
      <c r="D2154" s="3" t="s">
        <v>1801</v>
      </c>
      <c r="E2154" s="4" t="s">
        <v>1802</v>
      </c>
      <c r="F2154" s="9">
        <v>800000</v>
      </c>
      <c r="G2154" s="4" t="s">
        <v>17</v>
      </c>
      <c r="H2154" s="4" t="s">
        <v>54</v>
      </c>
    </row>
    <row r="2155" spans="1:8">
      <c r="A2155" s="4" t="str">
        <f>_xlfn.XLOOKUP(B2155,'76-77'!D:D,'76-77'!C:C)</f>
        <v>E</v>
      </c>
      <c r="B2155" s="3" t="s">
        <v>71</v>
      </c>
      <c r="C2155" s="4">
        <v>2076</v>
      </c>
      <c r="D2155" s="3" t="s">
        <v>1803</v>
      </c>
      <c r="E2155" s="4" t="s">
        <v>1804</v>
      </c>
      <c r="F2155" s="9">
        <v>697428.99</v>
      </c>
      <c r="G2155" s="4" t="s">
        <v>17</v>
      </c>
      <c r="H2155" s="4" t="s">
        <v>12</v>
      </c>
    </row>
    <row r="2156" spans="1:8">
      <c r="A2156" s="4" t="str">
        <f>_xlfn.XLOOKUP(B2156,'76-77'!D:D,'76-77'!C:C)</f>
        <v>G</v>
      </c>
      <c r="B2156" s="3" t="s">
        <v>964</v>
      </c>
      <c r="C2156" s="4">
        <v>2076</v>
      </c>
      <c r="D2156" s="3" t="s">
        <v>1805</v>
      </c>
      <c r="E2156" s="4" t="s">
        <v>1806</v>
      </c>
      <c r="F2156" s="9">
        <v>351045.01</v>
      </c>
      <c r="G2156" s="4" t="s">
        <v>17</v>
      </c>
      <c r="H2156" s="4" t="s">
        <v>12</v>
      </c>
    </row>
    <row r="2157" spans="1:8">
      <c r="A2157" s="4" t="str">
        <f>_xlfn.XLOOKUP(B2157,'76-77'!D:D,'76-77'!C:C)</f>
        <v>B</v>
      </c>
      <c r="B2157" s="3" t="s">
        <v>834</v>
      </c>
      <c r="C2157" s="4">
        <v>2076</v>
      </c>
      <c r="D2157" s="3" t="s">
        <v>1809</v>
      </c>
      <c r="E2157" s="4" t="s">
        <v>1810</v>
      </c>
      <c r="F2157" s="9">
        <v>699660.21</v>
      </c>
      <c r="G2157" s="4" t="s">
        <v>17</v>
      </c>
      <c r="H2157" s="4" t="s">
        <v>3938</v>
      </c>
    </row>
    <row r="2158" spans="1:8">
      <c r="A2158" s="4" t="str">
        <f>_xlfn.XLOOKUP(B2158,'76-77'!D:D,'76-77'!C:C)</f>
        <v>C</v>
      </c>
      <c r="B2158" s="3" t="s">
        <v>4300</v>
      </c>
      <c r="C2158" s="4">
        <v>2076</v>
      </c>
      <c r="D2158" s="3" t="s">
        <v>4301</v>
      </c>
      <c r="E2158" s="4" t="s">
        <v>4302</v>
      </c>
      <c r="F2158" s="9">
        <v>482346.04</v>
      </c>
      <c r="G2158" s="4" t="s">
        <v>17</v>
      </c>
      <c r="H2158" s="4" t="s">
        <v>54</v>
      </c>
    </row>
    <row r="2159" spans="1:8">
      <c r="A2159" s="4" t="str">
        <f>_xlfn.XLOOKUP(B2159,'76-77'!D:D,'76-77'!C:C)</f>
        <v>B</v>
      </c>
      <c r="B2159" s="3" t="s">
        <v>834</v>
      </c>
      <c r="C2159" s="4">
        <v>2076</v>
      </c>
      <c r="D2159" s="3" t="s">
        <v>4303</v>
      </c>
      <c r="E2159" s="4" t="s">
        <v>4304</v>
      </c>
      <c r="F2159" s="9">
        <v>787908.39</v>
      </c>
      <c r="G2159" s="4" t="s">
        <v>17</v>
      </c>
      <c r="H2159" s="4" t="s">
        <v>12</v>
      </c>
    </row>
    <row r="2160" spans="1:8">
      <c r="A2160" s="4" t="str">
        <f>_xlfn.XLOOKUP(B2160,'76-77'!D:D,'76-77'!C:C)</f>
        <v>D</v>
      </c>
      <c r="B2160" s="3" t="s">
        <v>825</v>
      </c>
      <c r="C2160" s="4">
        <v>2076</v>
      </c>
      <c r="D2160" s="3" t="s">
        <v>4305</v>
      </c>
      <c r="E2160" s="4" t="s">
        <v>4306</v>
      </c>
      <c r="F2160" s="9">
        <v>192927.12</v>
      </c>
      <c r="G2160" s="4" t="s">
        <v>17</v>
      </c>
      <c r="H2160" s="4" t="s">
        <v>12</v>
      </c>
    </row>
    <row r="2161" spans="1:8">
      <c r="A2161" s="4" t="str">
        <f>_xlfn.XLOOKUP(B2161,'76-77'!D:D,'76-77'!C:C)</f>
        <v>F</v>
      </c>
      <c r="B2161" s="3" t="s">
        <v>4307</v>
      </c>
      <c r="C2161" s="4">
        <v>2076</v>
      </c>
      <c r="D2161" s="3" t="s">
        <v>4308</v>
      </c>
      <c r="E2161" s="4" t="s">
        <v>4309</v>
      </c>
      <c r="F2161" s="9">
        <v>691766.92</v>
      </c>
      <c r="G2161" s="4" t="s">
        <v>15</v>
      </c>
      <c r="H2161" s="4" t="s">
        <v>54</v>
      </c>
    </row>
    <row r="2162" spans="1:8">
      <c r="A2162" s="4" t="str">
        <f>_xlfn.XLOOKUP(B2162,'76-77'!D:D,'76-77'!C:C)</f>
        <v>A</v>
      </c>
      <c r="B2162" s="3" t="s">
        <v>814</v>
      </c>
      <c r="C2162" s="4">
        <v>2076</v>
      </c>
      <c r="D2162" s="3" t="s">
        <v>1816</v>
      </c>
      <c r="E2162" s="4" t="s">
        <v>1817</v>
      </c>
      <c r="F2162" s="9">
        <v>319576.25</v>
      </c>
      <c r="G2162" s="4" t="s">
        <v>17</v>
      </c>
      <c r="H2162" s="4" t="s">
        <v>3938</v>
      </c>
    </row>
    <row r="2163" spans="1:8">
      <c r="A2163" s="4" t="str">
        <f>_xlfn.XLOOKUP(B2163,'76-77'!D:D,'76-77'!C:C)</f>
        <v>A</v>
      </c>
      <c r="B2163" s="3" t="s">
        <v>845</v>
      </c>
      <c r="C2163" s="4">
        <v>2076</v>
      </c>
      <c r="D2163" s="3" t="s">
        <v>1818</v>
      </c>
      <c r="E2163" s="4" t="s">
        <v>1819</v>
      </c>
      <c r="F2163" s="9">
        <v>242220.73</v>
      </c>
      <c r="G2163" s="4" t="s">
        <v>17</v>
      </c>
      <c r="H2163" s="4" t="s">
        <v>29</v>
      </c>
    </row>
    <row r="2164" spans="1:8">
      <c r="A2164" s="4" t="str">
        <f>_xlfn.XLOOKUP(B2164,'76-77'!D:D,'76-77'!C:C)</f>
        <v>A</v>
      </c>
      <c r="B2164" s="3" t="s">
        <v>954</v>
      </c>
      <c r="C2164" s="4">
        <v>2076</v>
      </c>
      <c r="D2164" s="3" t="s">
        <v>1820</v>
      </c>
      <c r="E2164" s="4" t="s">
        <v>1821</v>
      </c>
      <c r="F2164" s="9">
        <v>147951.28</v>
      </c>
      <c r="G2164" s="4" t="s">
        <v>17</v>
      </c>
      <c r="H2164" s="4" t="s">
        <v>54</v>
      </c>
    </row>
    <row r="2165" spans="1:8">
      <c r="A2165" s="4" t="str">
        <f>_xlfn.XLOOKUP(B2165,'76-77'!D:D,'76-77'!C:C)</f>
        <v>A</v>
      </c>
      <c r="B2165" s="3" t="s">
        <v>814</v>
      </c>
      <c r="C2165" s="4">
        <v>2076</v>
      </c>
      <c r="D2165" s="3" t="s">
        <v>1822</v>
      </c>
      <c r="E2165" s="4" t="s">
        <v>1823</v>
      </c>
      <c r="F2165" s="9">
        <v>191222.14</v>
      </c>
      <c r="G2165" s="4" t="s">
        <v>17</v>
      </c>
      <c r="H2165" s="4" t="s">
        <v>3938</v>
      </c>
    </row>
    <row r="2166" spans="1:8">
      <c r="A2166" s="4" t="str">
        <f>_xlfn.XLOOKUP(B2166,'76-77'!D:D,'76-77'!C:C)</f>
        <v>A</v>
      </c>
      <c r="B2166" s="3" t="s">
        <v>814</v>
      </c>
      <c r="C2166" s="4">
        <v>2076</v>
      </c>
      <c r="D2166" s="3" t="s">
        <v>4310</v>
      </c>
      <c r="E2166" s="4" t="s">
        <v>4311</v>
      </c>
      <c r="F2166" s="9">
        <v>579189.84</v>
      </c>
      <c r="G2166" s="4" t="s">
        <v>17</v>
      </c>
      <c r="H2166" s="4" t="s">
        <v>29</v>
      </c>
    </row>
    <row r="2167" spans="1:8">
      <c r="A2167" s="4" t="str">
        <f>_xlfn.XLOOKUP(B2167,'76-77'!D:D,'76-77'!C:C)</f>
        <v>B</v>
      </c>
      <c r="B2167" s="3" t="s">
        <v>820</v>
      </c>
      <c r="C2167" s="4">
        <v>2076</v>
      </c>
      <c r="D2167" s="3" t="s">
        <v>4312</v>
      </c>
      <c r="E2167" s="4" t="s">
        <v>4313</v>
      </c>
      <c r="F2167" s="9">
        <v>788894.83</v>
      </c>
      <c r="G2167" s="4" t="s">
        <v>17</v>
      </c>
      <c r="H2167" s="4" t="s">
        <v>12</v>
      </c>
    </row>
    <row r="2168" spans="1:8">
      <c r="A2168" s="4" t="str">
        <f>_xlfn.XLOOKUP(B2168,'76-77'!D:D,'76-77'!C:C)</f>
        <v>D</v>
      </c>
      <c r="B2168" s="3" t="s">
        <v>825</v>
      </c>
      <c r="C2168" s="4">
        <v>2076</v>
      </c>
      <c r="D2168" s="3" t="s">
        <v>4314</v>
      </c>
      <c r="E2168" s="4" t="s">
        <v>4315</v>
      </c>
      <c r="F2168" s="9">
        <v>293714.69</v>
      </c>
      <c r="G2168" s="4" t="s">
        <v>17</v>
      </c>
      <c r="H2168" s="4" t="s">
        <v>54</v>
      </c>
    </row>
    <row r="2169" spans="1:8">
      <c r="A2169" s="4" t="str">
        <f>_xlfn.XLOOKUP(B2169,'76-77'!D:D,'76-77'!C:C)</f>
        <v>B</v>
      </c>
      <c r="B2169" s="3" t="s">
        <v>834</v>
      </c>
      <c r="C2169" s="4">
        <v>2076</v>
      </c>
      <c r="D2169" s="3" t="s">
        <v>1834</v>
      </c>
      <c r="E2169" s="4" t="s">
        <v>1835</v>
      </c>
      <c r="F2169" s="9">
        <v>269748</v>
      </c>
      <c r="G2169" s="4" t="s">
        <v>17</v>
      </c>
      <c r="H2169" s="4" t="s">
        <v>3938</v>
      </c>
    </row>
    <row r="2170" spans="1:8">
      <c r="A2170" s="4" t="str">
        <f>_xlfn.XLOOKUP(B2170,'76-77'!D:D,'76-77'!C:C)</f>
        <v>E</v>
      </c>
      <c r="B2170" s="3" t="s">
        <v>36</v>
      </c>
      <c r="C2170" s="4">
        <v>2076</v>
      </c>
      <c r="D2170" s="3" t="s">
        <v>562</v>
      </c>
      <c r="E2170" s="4" t="s">
        <v>561</v>
      </c>
      <c r="F2170" s="9">
        <v>88550000</v>
      </c>
      <c r="G2170" s="4" t="s">
        <v>366</v>
      </c>
      <c r="H2170" s="4" t="s">
        <v>12</v>
      </c>
    </row>
    <row r="2171" spans="1:8">
      <c r="A2171" s="4" t="str">
        <f>_xlfn.XLOOKUP(B2171,'76-77'!D:D,'76-77'!C:C)</f>
        <v>E</v>
      </c>
      <c r="B2171" s="3" t="s">
        <v>36</v>
      </c>
      <c r="C2171" s="4">
        <v>2076</v>
      </c>
      <c r="D2171" s="3" t="s">
        <v>560</v>
      </c>
      <c r="E2171" s="4" t="s">
        <v>561</v>
      </c>
      <c r="F2171" s="9">
        <v>8661350</v>
      </c>
      <c r="G2171" s="4" t="s">
        <v>366</v>
      </c>
      <c r="H2171" s="4" t="s">
        <v>12</v>
      </c>
    </row>
    <row r="2172" spans="1:8">
      <c r="A2172" s="4" t="str">
        <f>_xlfn.XLOOKUP(B2172,'76-77'!D:D,'76-77'!C:C)</f>
        <v>D</v>
      </c>
      <c r="B2172" s="3" t="s">
        <v>825</v>
      </c>
      <c r="C2172" s="4">
        <v>2076</v>
      </c>
      <c r="D2172" s="3" t="s">
        <v>4316</v>
      </c>
      <c r="E2172" s="4" t="s">
        <v>4317</v>
      </c>
      <c r="F2172" s="9">
        <v>893483.66</v>
      </c>
      <c r="G2172" s="4" t="s">
        <v>17</v>
      </c>
      <c r="H2172" s="4" t="s">
        <v>54</v>
      </c>
    </row>
    <row r="2173" spans="1:8">
      <c r="A2173" s="4" t="str">
        <f>_xlfn.XLOOKUP(B2173,'76-77'!D:D,'76-77'!C:C)</f>
        <v>A</v>
      </c>
      <c r="B2173" s="3" t="s">
        <v>845</v>
      </c>
      <c r="C2173" s="4">
        <v>2076</v>
      </c>
      <c r="D2173" s="3" t="s">
        <v>1836</v>
      </c>
      <c r="E2173" s="4" t="s">
        <v>1837</v>
      </c>
      <c r="F2173" s="9">
        <v>0</v>
      </c>
      <c r="G2173" s="4" t="s">
        <v>17</v>
      </c>
      <c r="H2173" s="4" t="s">
        <v>29</v>
      </c>
    </row>
    <row r="2174" spans="1:8">
      <c r="A2174" s="4" t="str">
        <f>_xlfn.XLOOKUP(B2174,'76-77'!D:D,'76-77'!C:C)</f>
        <v>C</v>
      </c>
      <c r="B2174" s="3" t="s">
        <v>1015</v>
      </c>
      <c r="C2174" s="4">
        <v>2076</v>
      </c>
      <c r="D2174" s="3" t="s">
        <v>4318</v>
      </c>
      <c r="E2174" s="4" t="s">
        <v>4319</v>
      </c>
      <c r="F2174" s="9">
        <v>270839.19</v>
      </c>
      <c r="G2174" s="4" t="s">
        <v>17</v>
      </c>
      <c r="H2174" s="4" t="s">
        <v>54</v>
      </c>
    </row>
    <row r="2175" spans="1:8">
      <c r="A2175" s="4" t="str">
        <f>_xlfn.XLOOKUP(B2175,'76-77'!D:D,'76-77'!C:C)</f>
        <v>B</v>
      </c>
      <c r="B2175" s="3" t="s">
        <v>834</v>
      </c>
      <c r="C2175" s="4">
        <v>2076</v>
      </c>
      <c r="D2175" s="3" t="s">
        <v>4320</v>
      </c>
      <c r="E2175" s="4" t="s">
        <v>4321</v>
      </c>
      <c r="F2175" s="9">
        <v>250000</v>
      </c>
      <c r="G2175" s="4" t="s">
        <v>17</v>
      </c>
      <c r="H2175" s="4" t="s">
        <v>12</v>
      </c>
    </row>
    <row r="2176" spans="1:8">
      <c r="A2176" s="4" t="str">
        <f>_xlfn.XLOOKUP(B2176,'76-77'!D:D,'76-77'!C:C)</f>
        <v>D</v>
      </c>
      <c r="B2176" s="3" t="s">
        <v>825</v>
      </c>
      <c r="C2176" s="4">
        <v>2076</v>
      </c>
      <c r="D2176" s="3" t="s">
        <v>4322</v>
      </c>
      <c r="E2176" s="4" t="s">
        <v>1841</v>
      </c>
      <c r="F2176" s="9">
        <v>297894.15999999997</v>
      </c>
      <c r="G2176" s="4" t="s">
        <v>17</v>
      </c>
      <c r="H2176" s="4" t="s">
        <v>54</v>
      </c>
    </row>
    <row r="2177" spans="1:8">
      <c r="A2177" s="4" t="str">
        <f>_xlfn.XLOOKUP(B2177,'76-77'!D:D,'76-77'!C:C)</f>
        <v>B</v>
      </c>
      <c r="B2177" s="3" t="s">
        <v>834</v>
      </c>
      <c r="C2177" s="4">
        <v>2076</v>
      </c>
      <c r="D2177" s="3" t="s">
        <v>4323</v>
      </c>
      <c r="E2177" s="4" t="s">
        <v>4324</v>
      </c>
      <c r="F2177" s="9">
        <v>896528.33</v>
      </c>
      <c r="G2177" s="4" t="s">
        <v>17</v>
      </c>
      <c r="H2177" s="4" t="s">
        <v>3938</v>
      </c>
    </row>
    <row r="2178" spans="1:8">
      <c r="A2178" s="4" t="str">
        <f>_xlfn.XLOOKUP(B2178,'76-77'!D:D,'76-77'!C:C)</f>
        <v>E</v>
      </c>
      <c r="B2178" s="3" t="s">
        <v>26</v>
      </c>
      <c r="C2178" s="4">
        <v>2076</v>
      </c>
      <c r="D2178" s="3" t="s">
        <v>553</v>
      </c>
      <c r="E2178" s="4" t="s">
        <v>554</v>
      </c>
      <c r="F2178" s="9">
        <v>953331.88</v>
      </c>
      <c r="G2178" s="4" t="s">
        <v>17</v>
      </c>
      <c r="H2178" s="4" t="s">
        <v>12</v>
      </c>
    </row>
    <row r="2179" spans="1:8">
      <c r="A2179" s="4" t="str">
        <f>_xlfn.XLOOKUP(B2179,'76-77'!D:D,'76-77'!C:C)</f>
        <v>A</v>
      </c>
      <c r="B2179" s="3" t="s">
        <v>1076</v>
      </c>
      <c r="C2179" s="4">
        <v>2076</v>
      </c>
      <c r="D2179" s="3" t="s">
        <v>1848</v>
      </c>
      <c r="E2179" s="4" t="s">
        <v>1849</v>
      </c>
      <c r="F2179" s="9">
        <v>514049.3</v>
      </c>
      <c r="G2179" s="4" t="s">
        <v>17</v>
      </c>
      <c r="H2179" s="4" t="s">
        <v>54</v>
      </c>
    </row>
    <row r="2180" spans="1:8">
      <c r="A2180" s="4" t="str">
        <f>_xlfn.XLOOKUP(B2180,'76-77'!D:D,'76-77'!C:C)</f>
        <v>A</v>
      </c>
      <c r="B2180" s="3" t="s">
        <v>831</v>
      </c>
      <c r="C2180" s="4">
        <v>2076</v>
      </c>
      <c r="D2180" s="3" t="s">
        <v>4325</v>
      </c>
      <c r="E2180" s="4" t="s">
        <v>4326</v>
      </c>
      <c r="F2180" s="9">
        <v>342452.38</v>
      </c>
      <c r="G2180" s="4" t="s">
        <v>17</v>
      </c>
      <c r="H2180" s="4" t="s">
        <v>54</v>
      </c>
    </row>
    <row r="2181" spans="1:8">
      <c r="A2181" s="4" t="str">
        <f>_xlfn.XLOOKUP(B2181,'76-77'!D:D,'76-77'!C:C)</f>
        <v>B</v>
      </c>
      <c r="B2181" s="3" t="s">
        <v>1187</v>
      </c>
      <c r="C2181" s="4">
        <v>2076</v>
      </c>
      <c r="D2181" s="3" t="s">
        <v>4327</v>
      </c>
      <c r="E2181" s="4" t="s">
        <v>4328</v>
      </c>
      <c r="F2181" s="9">
        <v>800000</v>
      </c>
      <c r="G2181" s="4" t="s">
        <v>17</v>
      </c>
      <c r="H2181" s="4" t="s">
        <v>12</v>
      </c>
    </row>
    <row r="2182" spans="1:8">
      <c r="A2182" s="4" t="str">
        <f>_xlfn.XLOOKUP(B2182,'76-77'!D:D,'76-77'!C:C)</f>
        <v>C</v>
      </c>
      <c r="B2182" s="3" t="s">
        <v>907</v>
      </c>
      <c r="C2182" s="4">
        <v>2076</v>
      </c>
      <c r="D2182" s="3" t="s">
        <v>1850</v>
      </c>
      <c r="E2182" s="4" t="s">
        <v>1851</v>
      </c>
      <c r="F2182" s="9">
        <v>229583.48</v>
      </c>
      <c r="G2182" s="4" t="s">
        <v>17</v>
      </c>
      <c r="H2182" s="4" t="s">
        <v>12</v>
      </c>
    </row>
    <row r="2183" spans="1:8">
      <c r="A2183" s="4" t="str">
        <f>_xlfn.XLOOKUP(B2183,'76-77'!D:D,'76-77'!C:C)</f>
        <v>G</v>
      </c>
      <c r="B2183" s="3" t="s">
        <v>964</v>
      </c>
      <c r="C2183" s="4">
        <v>2076</v>
      </c>
      <c r="D2183" s="3" t="s">
        <v>1854</v>
      </c>
      <c r="E2183" s="4" t="s">
        <v>1855</v>
      </c>
      <c r="F2183" s="9">
        <v>441873.8</v>
      </c>
      <c r="G2183" s="4" t="s">
        <v>17</v>
      </c>
      <c r="H2183" s="4" t="s">
        <v>12</v>
      </c>
    </row>
    <row r="2184" spans="1:8">
      <c r="A2184" s="4" t="str">
        <f>_xlfn.XLOOKUP(B2184,'76-77'!D:D,'76-77'!C:C)</f>
        <v>E</v>
      </c>
      <c r="B2184" s="3" t="s">
        <v>26</v>
      </c>
      <c r="C2184" s="4">
        <v>2076</v>
      </c>
      <c r="D2184" s="3" t="s">
        <v>1858</v>
      </c>
      <c r="E2184" s="4" t="s">
        <v>1859</v>
      </c>
      <c r="F2184" s="9">
        <v>108735.72</v>
      </c>
      <c r="G2184" s="4" t="s">
        <v>17</v>
      </c>
      <c r="H2184" s="4" t="s">
        <v>67</v>
      </c>
    </row>
    <row r="2185" spans="1:8">
      <c r="A2185" s="4" t="str">
        <f>_xlfn.XLOOKUP(B2185,'76-77'!D:D,'76-77'!C:C)</f>
        <v>C</v>
      </c>
      <c r="B2185" s="3" t="s">
        <v>904</v>
      </c>
      <c r="C2185" s="4">
        <v>2076</v>
      </c>
      <c r="D2185" s="3" t="s">
        <v>1860</v>
      </c>
      <c r="E2185" s="4" t="s">
        <v>1861</v>
      </c>
      <c r="F2185" s="9">
        <v>918072.86</v>
      </c>
      <c r="G2185" s="4" t="s">
        <v>17</v>
      </c>
      <c r="H2185" s="4" t="s">
        <v>54</v>
      </c>
    </row>
    <row r="2186" spans="1:8">
      <c r="A2186" s="4" t="str">
        <f>_xlfn.XLOOKUP(B2186,'76-77'!D:D,'76-77'!C:C)</f>
        <v>C</v>
      </c>
      <c r="B2186" s="3" t="s">
        <v>4082</v>
      </c>
      <c r="C2186" s="4">
        <v>2076</v>
      </c>
      <c r="D2186" s="3" t="s">
        <v>4329</v>
      </c>
      <c r="E2186" s="4" t="s">
        <v>4330</v>
      </c>
      <c r="F2186" s="9">
        <v>985336.44</v>
      </c>
      <c r="G2186" s="4" t="s">
        <v>17</v>
      </c>
      <c r="H2186" s="4" t="s">
        <v>67</v>
      </c>
    </row>
    <row r="2187" spans="1:8">
      <c r="A2187" s="4" t="str">
        <f>_xlfn.XLOOKUP(B2187,'76-77'!D:D,'76-77'!C:C)</f>
        <v>E</v>
      </c>
      <c r="B2187" s="3" t="s">
        <v>22</v>
      </c>
      <c r="C2187" s="4">
        <v>2076</v>
      </c>
      <c r="D2187" s="3" t="s">
        <v>551</v>
      </c>
      <c r="E2187" s="4" t="s">
        <v>552</v>
      </c>
      <c r="F2187" s="9">
        <v>414050.31</v>
      </c>
      <c r="G2187" s="4" t="s">
        <v>17</v>
      </c>
      <c r="H2187" s="4" t="s">
        <v>32</v>
      </c>
    </row>
    <row r="2188" spans="1:8">
      <c r="A2188" s="4" t="str">
        <f>_xlfn.XLOOKUP(B2188,'76-77'!D:D,'76-77'!C:C)</f>
        <v>B</v>
      </c>
      <c r="B2188" s="3" t="s">
        <v>834</v>
      </c>
      <c r="C2188" s="4">
        <v>2076</v>
      </c>
      <c r="D2188" s="3" t="s">
        <v>1864</v>
      </c>
      <c r="E2188" s="4" t="s">
        <v>1865</v>
      </c>
      <c r="F2188" s="9">
        <v>415624.4</v>
      </c>
      <c r="G2188" s="4" t="s">
        <v>17</v>
      </c>
      <c r="H2188" s="4" t="s">
        <v>3938</v>
      </c>
    </row>
    <row r="2189" spans="1:8">
      <c r="A2189" s="4" t="str">
        <f>_xlfn.XLOOKUP(B2189,'76-77'!D:D,'76-77'!C:C)</f>
        <v>B</v>
      </c>
      <c r="B2189" s="3" t="s">
        <v>794</v>
      </c>
      <c r="C2189" s="4">
        <v>2076</v>
      </c>
      <c r="D2189" s="3" t="s">
        <v>1866</v>
      </c>
      <c r="E2189" s="4" t="s">
        <v>1867</v>
      </c>
      <c r="F2189" s="9">
        <v>499141.45</v>
      </c>
      <c r="G2189" s="4" t="s">
        <v>17</v>
      </c>
      <c r="H2189" s="4" t="s">
        <v>32</v>
      </c>
    </row>
    <row r="2190" spans="1:8">
      <c r="A2190" s="4" t="str">
        <f>_xlfn.XLOOKUP(B2190,'76-77'!D:D,'76-77'!C:C)</f>
        <v>E</v>
      </c>
      <c r="B2190" s="3" t="s">
        <v>130</v>
      </c>
      <c r="C2190" s="4">
        <v>2076</v>
      </c>
      <c r="D2190" s="3" t="s">
        <v>1868</v>
      </c>
      <c r="E2190" s="4" t="s">
        <v>1869</v>
      </c>
      <c r="F2190" s="9">
        <v>171364.81</v>
      </c>
      <c r="G2190" s="4" t="s">
        <v>17</v>
      </c>
      <c r="H2190" s="4" t="s">
        <v>32</v>
      </c>
    </row>
    <row r="2191" spans="1:8">
      <c r="A2191" s="4" t="str">
        <f>_xlfn.XLOOKUP(B2191,'76-77'!D:D,'76-77'!C:C)</f>
        <v>A</v>
      </c>
      <c r="B2191" s="3" t="s">
        <v>858</v>
      </c>
      <c r="C2191" s="4">
        <v>2076</v>
      </c>
      <c r="D2191" s="3" t="s">
        <v>1870</v>
      </c>
      <c r="E2191" s="4" t="s">
        <v>1871</v>
      </c>
      <c r="F2191" s="9">
        <v>589019.98</v>
      </c>
      <c r="G2191" s="4" t="s">
        <v>17</v>
      </c>
      <c r="H2191" s="4" t="s">
        <v>54</v>
      </c>
    </row>
    <row r="2192" spans="1:8">
      <c r="A2192" s="4" t="str">
        <f>_xlfn.XLOOKUP(B2192,'76-77'!D:D,'76-77'!C:C)</f>
        <v>B</v>
      </c>
      <c r="B2192" s="3" t="s">
        <v>820</v>
      </c>
      <c r="C2192" s="4">
        <v>2076</v>
      </c>
      <c r="D2192" s="3" t="s">
        <v>4331</v>
      </c>
      <c r="E2192" s="4" t="s">
        <v>4332</v>
      </c>
      <c r="F2192" s="9">
        <v>697262.32</v>
      </c>
      <c r="G2192" s="4" t="s">
        <v>17</v>
      </c>
      <c r="H2192" s="4" t="s">
        <v>12</v>
      </c>
    </row>
    <row r="2193" spans="1:8">
      <c r="A2193" s="4" t="str">
        <f>_xlfn.XLOOKUP(B2193,'76-77'!D:D,'76-77'!C:C)</f>
        <v>B</v>
      </c>
      <c r="B2193" s="3" t="s">
        <v>820</v>
      </c>
      <c r="C2193" s="4">
        <v>2076</v>
      </c>
      <c r="D2193" s="3" t="s">
        <v>1877</v>
      </c>
      <c r="E2193" s="4" t="s">
        <v>1878</v>
      </c>
      <c r="F2193" s="9">
        <v>673888.93</v>
      </c>
      <c r="G2193" s="4" t="s">
        <v>17</v>
      </c>
      <c r="H2193" s="4" t="s">
        <v>54</v>
      </c>
    </row>
    <row r="2194" spans="1:8">
      <c r="A2194" s="4" t="str">
        <f>_xlfn.XLOOKUP(B2194,'76-77'!D:D,'76-77'!C:C)</f>
        <v>A</v>
      </c>
      <c r="B2194" s="3" t="s">
        <v>814</v>
      </c>
      <c r="C2194" s="4">
        <v>2076</v>
      </c>
      <c r="D2194" s="3" t="s">
        <v>4333</v>
      </c>
      <c r="E2194" s="4" t="s">
        <v>4334</v>
      </c>
      <c r="F2194" s="9">
        <v>961062.91</v>
      </c>
      <c r="G2194" s="4" t="s">
        <v>17</v>
      </c>
      <c r="H2194" s="4" t="s">
        <v>3938</v>
      </c>
    </row>
    <row r="2195" spans="1:8">
      <c r="A2195" s="4" t="str">
        <f>_xlfn.XLOOKUP(B2195,'76-77'!D:D,'76-77'!C:C)</f>
        <v>A</v>
      </c>
      <c r="B2195" s="3" t="s">
        <v>1002</v>
      </c>
      <c r="C2195" s="4">
        <v>2076</v>
      </c>
      <c r="D2195" s="3" t="s">
        <v>1879</v>
      </c>
      <c r="E2195" s="4" t="s">
        <v>1880</v>
      </c>
      <c r="F2195" s="9">
        <v>407484.1</v>
      </c>
      <c r="G2195" s="4" t="s">
        <v>17</v>
      </c>
      <c r="H2195" s="4" t="s">
        <v>3938</v>
      </c>
    </row>
    <row r="2196" spans="1:8">
      <c r="A2196" s="4" t="str">
        <f>_xlfn.XLOOKUP(B2196,'76-77'!D:D,'76-77'!C:C)</f>
        <v>A</v>
      </c>
      <c r="B2196" s="3" t="s">
        <v>814</v>
      </c>
      <c r="C2196" s="4">
        <v>2076</v>
      </c>
      <c r="D2196" s="3" t="s">
        <v>4335</v>
      </c>
      <c r="E2196" s="4" t="s">
        <v>4336</v>
      </c>
      <c r="F2196" s="9">
        <v>868784.6</v>
      </c>
      <c r="G2196" s="4" t="s">
        <v>17</v>
      </c>
      <c r="H2196" s="4" t="s">
        <v>3938</v>
      </c>
    </row>
    <row r="2197" spans="1:8">
      <c r="A2197" s="4" t="str">
        <f>_xlfn.XLOOKUP(B2197,'76-77'!D:D,'76-77'!C:C)</f>
        <v>C</v>
      </c>
      <c r="B2197" s="3" t="s">
        <v>1018</v>
      </c>
      <c r="C2197" s="4">
        <v>2076</v>
      </c>
      <c r="D2197" s="3" t="s">
        <v>1881</v>
      </c>
      <c r="E2197" s="4" t="s">
        <v>1882</v>
      </c>
      <c r="F2197" s="9">
        <v>190266.35</v>
      </c>
      <c r="G2197" s="4" t="s">
        <v>17</v>
      </c>
      <c r="H2197" s="4" t="s">
        <v>12</v>
      </c>
    </row>
    <row r="2198" spans="1:8">
      <c r="A2198" s="4" t="str">
        <f>_xlfn.XLOOKUP(B2198,'76-77'!D:D,'76-77'!C:C)</f>
        <v>G</v>
      </c>
      <c r="B2198" s="3" t="s">
        <v>828</v>
      </c>
      <c r="C2198" s="4">
        <v>2076</v>
      </c>
      <c r="D2198" s="3" t="s">
        <v>1883</v>
      </c>
      <c r="E2198" s="4" t="s">
        <v>1884</v>
      </c>
      <c r="F2198" s="9">
        <v>200000</v>
      </c>
      <c r="G2198" s="4" t="s">
        <v>17</v>
      </c>
      <c r="H2198" s="4" t="s">
        <v>54</v>
      </c>
    </row>
    <row r="2199" spans="1:8">
      <c r="A2199" s="4" t="str">
        <f>_xlfn.XLOOKUP(B2199,'76-77'!D:D,'76-77'!C:C)</f>
        <v>G</v>
      </c>
      <c r="B2199" s="3" t="s">
        <v>927</v>
      </c>
      <c r="C2199" s="4">
        <v>2076</v>
      </c>
      <c r="D2199" s="3" t="s">
        <v>1885</v>
      </c>
      <c r="E2199" s="4" t="s">
        <v>1886</v>
      </c>
      <c r="F2199" s="9">
        <v>725511.02</v>
      </c>
      <c r="G2199" s="4" t="s">
        <v>17</v>
      </c>
      <c r="H2199" s="4" t="s">
        <v>3975</v>
      </c>
    </row>
    <row r="2200" spans="1:8">
      <c r="A2200" s="4" t="str">
        <f>_xlfn.XLOOKUP(B2200,'76-77'!D:D,'76-77'!C:C)</f>
        <v>A</v>
      </c>
      <c r="B2200" s="3" t="s">
        <v>845</v>
      </c>
      <c r="C2200" s="4">
        <v>2076</v>
      </c>
      <c r="D2200" s="3" t="s">
        <v>1891</v>
      </c>
      <c r="E2200" s="4" t="s">
        <v>1892</v>
      </c>
      <c r="F2200" s="9">
        <v>229611.49</v>
      </c>
      <c r="G2200" s="4" t="s">
        <v>17</v>
      </c>
      <c r="H2200" s="4" t="s">
        <v>377</v>
      </c>
    </row>
    <row r="2201" spans="1:8">
      <c r="A2201" s="4" t="str">
        <f>_xlfn.XLOOKUP(B2201,'76-77'!D:D,'76-77'!C:C)</f>
        <v>G</v>
      </c>
      <c r="B2201" s="3" t="s">
        <v>828</v>
      </c>
      <c r="C2201" s="4">
        <v>2076</v>
      </c>
      <c r="D2201" s="3" t="s">
        <v>1893</v>
      </c>
      <c r="E2201" s="4" t="s">
        <v>1894</v>
      </c>
      <c r="F2201" s="9">
        <v>533360.53</v>
      </c>
      <c r="G2201" s="4" t="s">
        <v>17</v>
      </c>
      <c r="H2201" s="4" t="s">
        <v>54</v>
      </c>
    </row>
    <row r="2202" spans="1:8">
      <c r="A2202" s="4" t="str">
        <f>_xlfn.XLOOKUP(B2202,'76-77'!D:D,'76-77'!C:C)</f>
        <v>E</v>
      </c>
      <c r="B2202" s="3" t="s">
        <v>151</v>
      </c>
      <c r="C2202" s="4">
        <v>2076</v>
      </c>
      <c r="D2202" s="3" t="s">
        <v>1895</v>
      </c>
      <c r="E2202" s="4" t="s">
        <v>1896</v>
      </c>
      <c r="F2202" s="9">
        <v>65455.81</v>
      </c>
      <c r="G2202" s="4" t="s">
        <v>17</v>
      </c>
      <c r="H2202" s="4" t="s">
        <v>3938</v>
      </c>
    </row>
    <row r="2203" spans="1:8">
      <c r="A2203" s="4" t="str">
        <f>_xlfn.XLOOKUP(B2203,'76-77'!D:D,'76-77'!C:C)</f>
        <v>B</v>
      </c>
      <c r="B2203" s="3" t="s">
        <v>834</v>
      </c>
      <c r="C2203" s="4">
        <v>2076</v>
      </c>
      <c r="D2203" s="3" t="s">
        <v>1897</v>
      </c>
      <c r="E2203" s="4" t="s">
        <v>1898</v>
      </c>
      <c r="F2203" s="9">
        <v>199645.86</v>
      </c>
      <c r="G2203" s="4" t="s">
        <v>17</v>
      </c>
      <c r="H2203" s="4" t="s">
        <v>3938</v>
      </c>
    </row>
    <row r="2204" spans="1:8">
      <c r="A2204" s="4" t="str">
        <f>_xlfn.XLOOKUP(B2204,'76-77'!D:D,'76-77'!C:C)</f>
        <v>B</v>
      </c>
      <c r="B2204" s="3" t="s">
        <v>834</v>
      </c>
      <c r="C2204" s="4">
        <v>2076</v>
      </c>
      <c r="D2204" s="3" t="s">
        <v>4337</v>
      </c>
      <c r="E2204" s="4" t="s">
        <v>4338</v>
      </c>
      <c r="F2204" s="9">
        <v>992533.5</v>
      </c>
      <c r="G2204" s="4" t="s">
        <v>17</v>
      </c>
      <c r="H2204" s="4" t="s">
        <v>12</v>
      </c>
    </row>
    <row r="2205" spans="1:8">
      <c r="A2205" s="4" t="str">
        <f>_xlfn.XLOOKUP(B2205,'76-77'!D:D,'76-77'!C:C)</f>
        <v>B</v>
      </c>
      <c r="B2205" s="3" t="s">
        <v>820</v>
      </c>
      <c r="C2205" s="4">
        <v>2076</v>
      </c>
      <c r="D2205" s="3" t="s">
        <v>4339</v>
      </c>
      <c r="E2205" s="4" t="s">
        <v>1900</v>
      </c>
      <c r="F2205" s="9">
        <v>879178.85</v>
      </c>
      <c r="G2205" s="4" t="s">
        <v>17</v>
      </c>
      <c r="H2205" s="4" t="s">
        <v>12</v>
      </c>
    </row>
    <row r="2206" spans="1:8">
      <c r="A2206" s="4" t="str">
        <f>_xlfn.XLOOKUP(B2206,'76-77'!D:D,'76-77'!C:C)</f>
        <v>A</v>
      </c>
      <c r="B2206" s="3" t="s">
        <v>1076</v>
      </c>
      <c r="C2206" s="4">
        <v>2076</v>
      </c>
      <c r="D2206" s="3" t="s">
        <v>4340</v>
      </c>
      <c r="E2206" s="4" t="s">
        <v>4341</v>
      </c>
      <c r="F2206" s="9">
        <v>391180.93</v>
      </c>
      <c r="G2206" s="4" t="s">
        <v>17</v>
      </c>
      <c r="H2206" s="4" t="s">
        <v>12</v>
      </c>
    </row>
    <row r="2207" spans="1:8">
      <c r="A2207" s="4" t="str">
        <f>_xlfn.XLOOKUP(B2207,'76-77'!D:D,'76-77'!C:C)</f>
        <v>B</v>
      </c>
      <c r="B2207" s="3" t="s">
        <v>834</v>
      </c>
      <c r="C2207" s="4">
        <v>2076</v>
      </c>
      <c r="D2207" s="3" t="s">
        <v>4342</v>
      </c>
      <c r="E2207" s="4" t="s">
        <v>4343</v>
      </c>
      <c r="F2207" s="9">
        <v>1000000</v>
      </c>
      <c r="G2207" s="4" t="s">
        <v>17</v>
      </c>
      <c r="H2207" s="4" t="s">
        <v>12</v>
      </c>
    </row>
    <row r="2208" spans="1:8">
      <c r="A2208" s="4" t="str">
        <f>_xlfn.XLOOKUP(B2208,'76-77'!D:D,'76-77'!C:C)</f>
        <v>A</v>
      </c>
      <c r="B2208" s="3" t="s">
        <v>973</v>
      </c>
      <c r="C2208" s="4">
        <v>2076</v>
      </c>
      <c r="D2208" s="3" t="s">
        <v>4344</v>
      </c>
      <c r="E2208" s="4" t="s">
        <v>4345</v>
      </c>
      <c r="F2208" s="9">
        <v>1496881.38</v>
      </c>
      <c r="G2208" s="4" t="s">
        <v>15</v>
      </c>
      <c r="H2208" s="4" t="s">
        <v>29</v>
      </c>
    </row>
    <row r="2209" spans="1:8">
      <c r="A2209" s="4" t="str">
        <f>_xlfn.XLOOKUP(B2209,'76-77'!D:D,'76-77'!C:C)</f>
        <v>A</v>
      </c>
      <c r="B2209" s="3" t="s">
        <v>973</v>
      </c>
      <c r="C2209" s="4">
        <v>2076</v>
      </c>
      <c r="D2209" s="3" t="s">
        <v>4346</v>
      </c>
      <c r="E2209" s="4" t="s">
        <v>4345</v>
      </c>
      <c r="F2209" s="9">
        <v>1389568.95</v>
      </c>
      <c r="G2209" s="4" t="s">
        <v>15</v>
      </c>
      <c r="H2209" s="4" t="s">
        <v>29</v>
      </c>
    </row>
    <row r="2210" spans="1:8">
      <c r="A2210" s="4" t="str">
        <f>_xlfn.XLOOKUP(B2210,'76-77'!D:D,'76-77'!C:C)</f>
        <v>D</v>
      </c>
      <c r="B2210" s="3" t="s">
        <v>825</v>
      </c>
      <c r="C2210" s="4">
        <v>2076</v>
      </c>
      <c r="D2210" s="3" t="s">
        <v>4347</v>
      </c>
      <c r="E2210" s="4" t="s">
        <v>1912</v>
      </c>
      <c r="F2210" s="9">
        <v>780975.62</v>
      </c>
      <c r="G2210" s="4" t="s">
        <v>17</v>
      </c>
      <c r="H2210" s="4" t="s">
        <v>32</v>
      </c>
    </row>
    <row r="2211" spans="1:8">
      <c r="A2211" s="4" t="str">
        <f>_xlfn.XLOOKUP(B2211,'76-77'!D:D,'76-77'!C:C)</f>
        <v>B</v>
      </c>
      <c r="B2211" s="3" t="s">
        <v>820</v>
      </c>
      <c r="C2211" s="4">
        <v>2076</v>
      </c>
      <c r="D2211" s="3" t="s">
        <v>4348</v>
      </c>
      <c r="E2211" s="4" t="s">
        <v>4349</v>
      </c>
      <c r="F2211" s="9">
        <v>200000</v>
      </c>
      <c r="G2211" s="4" t="s">
        <v>17</v>
      </c>
      <c r="H2211" s="4" t="s">
        <v>12</v>
      </c>
    </row>
    <row r="2212" spans="1:8">
      <c r="A2212" s="4" t="str">
        <f>_xlfn.XLOOKUP(B2212,'76-77'!D:D,'76-77'!C:C)</f>
        <v>A</v>
      </c>
      <c r="B2212" s="3" t="s">
        <v>814</v>
      </c>
      <c r="C2212" s="4">
        <v>2076</v>
      </c>
      <c r="D2212" s="3" t="s">
        <v>1913</v>
      </c>
      <c r="E2212" s="4" t="s">
        <v>1914</v>
      </c>
      <c r="F2212" s="9">
        <v>193258.41</v>
      </c>
      <c r="G2212" s="4" t="s">
        <v>17</v>
      </c>
      <c r="H2212" s="4" t="s">
        <v>3938</v>
      </c>
    </row>
    <row r="2213" spans="1:8">
      <c r="A2213" s="4" t="str">
        <f>_xlfn.XLOOKUP(B2213,'76-77'!D:D,'76-77'!C:C)</f>
        <v>D</v>
      </c>
      <c r="B2213" s="3" t="s">
        <v>825</v>
      </c>
      <c r="C2213" s="4">
        <v>2076</v>
      </c>
      <c r="D2213" s="3" t="s">
        <v>1915</v>
      </c>
      <c r="E2213" s="4" t="s">
        <v>1916</v>
      </c>
      <c r="F2213" s="9">
        <v>19930.63</v>
      </c>
      <c r="G2213" s="4" t="s">
        <v>17</v>
      </c>
      <c r="H2213" s="4" t="s">
        <v>54</v>
      </c>
    </row>
    <row r="2214" spans="1:8">
      <c r="A2214" s="4" t="str">
        <f>_xlfn.XLOOKUP(B2214,'76-77'!D:D,'76-77'!C:C)</f>
        <v>D</v>
      </c>
      <c r="B2214" s="3" t="s">
        <v>825</v>
      </c>
      <c r="C2214" s="4">
        <v>2076</v>
      </c>
      <c r="D2214" s="3" t="s">
        <v>4350</v>
      </c>
      <c r="E2214" s="4" t="s">
        <v>4351</v>
      </c>
      <c r="F2214" s="9">
        <v>92905.919999999998</v>
      </c>
      <c r="G2214" s="4" t="s">
        <v>17</v>
      </c>
      <c r="H2214" s="4" t="s">
        <v>32</v>
      </c>
    </row>
    <row r="2215" spans="1:8">
      <c r="A2215" s="4" t="str">
        <f>_xlfn.XLOOKUP(B2215,'76-77'!D:D,'76-77'!C:C)</f>
        <v>A</v>
      </c>
      <c r="B2215" s="3" t="s">
        <v>3969</v>
      </c>
      <c r="C2215" s="4">
        <v>2076</v>
      </c>
      <c r="D2215" s="3" t="s">
        <v>4352</v>
      </c>
      <c r="E2215" s="4" t="s">
        <v>4353</v>
      </c>
      <c r="F2215" s="9">
        <v>1998269.72</v>
      </c>
      <c r="G2215" s="4" t="s">
        <v>15</v>
      </c>
      <c r="H2215" s="4" t="s">
        <v>29</v>
      </c>
    </row>
    <row r="2216" spans="1:8">
      <c r="A2216" s="4" t="str">
        <f>_xlfn.XLOOKUP(B2216,'76-77'!D:D,'76-77'!C:C)</f>
        <v>E</v>
      </c>
      <c r="B2216" s="3" t="s">
        <v>175</v>
      </c>
      <c r="C2216" s="4">
        <v>2076</v>
      </c>
      <c r="D2216" s="3" t="s">
        <v>4354</v>
      </c>
      <c r="E2216" s="4" t="s">
        <v>4355</v>
      </c>
      <c r="F2216" s="9">
        <v>285698.83</v>
      </c>
      <c r="G2216" s="4" t="s">
        <v>17</v>
      </c>
      <c r="H2216" s="4" t="s">
        <v>3938</v>
      </c>
    </row>
    <row r="2217" spans="1:8">
      <c r="A2217" s="4" t="str">
        <f>_xlfn.XLOOKUP(B2217,'76-77'!D:D,'76-77'!C:C)</f>
        <v>D</v>
      </c>
      <c r="B2217" s="3" t="s">
        <v>825</v>
      </c>
      <c r="C2217" s="4">
        <v>2076</v>
      </c>
      <c r="D2217" s="3" t="s">
        <v>4356</v>
      </c>
      <c r="E2217" s="4" t="s">
        <v>4357</v>
      </c>
      <c r="F2217" s="9">
        <v>350000</v>
      </c>
      <c r="G2217" s="4" t="s">
        <v>17</v>
      </c>
      <c r="H2217" s="4" t="s">
        <v>32</v>
      </c>
    </row>
    <row r="2218" spans="1:8">
      <c r="A2218" s="4" t="str">
        <f>_xlfn.XLOOKUP(B2218,'76-77'!D:D,'76-77'!C:C)</f>
        <v>D</v>
      </c>
      <c r="B2218" s="3" t="s">
        <v>4124</v>
      </c>
      <c r="C2218" s="4">
        <v>2076</v>
      </c>
      <c r="D2218" s="3" t="s">
        <v>4358</v>
      </c>
      <c r="E2218" s="4" t="s">
        <v>4359</v>
      </c>
      <c r="F2218" s="9">
        <v>687425.25</v>
      </c>
      <c r="G2218" s="4" t="s">
        <v>17</v>
      </c>
      <c r="H2218" s="4" t="s">
        <v>54</v>
      </c>
    </row>
    <row r="2219" spans="1:8">
      <c r="A2219" s="4" t="str">
        <f>_xlfn.XLOOKUP(B2219,'76-77'!D:D,'76-77'!C:C)</f>
        <v>C</v>
      </c>
      <c r="B2219" s="3" t="s">
        <v>811</v>
      </c>
      <c r="C2219" s="4">
        <v>2076</v>
      </c>
      <c r="D2219" s="3" t="s">
        <v>1923</v>
      </c>
      <c r="E2219" s="4" t="s">
        <v>1924</v>
      </c>
      <c r="F2219" s="9">
        <v>190056.99</v>
      </c>
      <c r="G2219" s="4" t="s">
        <v>17</v>
      </c>
      <c r="H2219" s="4" t="s">
        <v>12</v>
      </c>
    </row>
    <row r="2220" spans="1:8">
      <c r="A2220" s="4" t="str">
        <f>_xlfn.XLOOKUP(B2220,'76-77'!D:D,'76-77'!C:C)</f>
        <v>A</v>
      </c>
      <c r="B2220" s="3" t="s">
        <v>973</v>
      </c>
      <c r="C2220" s="4">
        <v>2076</v>
      </c>
      <c r="D2220" s="3" t="s">
        <v>1927</v>
      </c>
      <c r="E2220" s="4" t="s">
        <v>1928</v>
      </c>
      <c r="F2220" s="9">
        <v>1756759.89</v>
      </c>
      <c r="G2220" s="4" t="s">
        <v>15</v>
      </c>
      <c r="H2220" s="4" t="s">
        <v>12</v>
      </c>
    </row>
    <row r="2221" spans="1:8">
      <c r="A2221" s="4" t="str">
        <f>_xlfn.XLOOKUP(B2221,'76-77'!D:D,'76-77'!C:C)</f>
        <v>C</v>
      </c>
      <c r="B2221" s="3" t="s">
        <v>907</v>
      </c>
      <c r="C2221" s="4">
        <v>2076</v>
      </c>
      <c r="D2221" s="3" t="s">
        <v>1929</v>
      </c>
      <c r="E2221" s="4" t="s">
        <v>1930</v>
      </c>
      <c r="F2221" s="9">
        <v>1493898.09</v>
      </c>
      <c r="G2221" s="4" t="s">
        <v>19</v>
      </c>
      <c r="H2221" s="4" t="s">
        <v>12</v>
      </c>
    </row>
    <row r="2222" spans="1:8">
      <c r="A2222" s="4" t="str">
        <f>_xlfn.XLOOKUP(B2222,'76-77'!D:D,'76-77'!C:C)</f>
        <v>C</v>
      </c>
      <c r="B2222" s="3" t="s">
        <v>904</v>
      </c>
      <c r="C2222" s="4">
        <v>2076</v>
      </c>
      <c r="D2222" s="3" t="s">
        <v>1931</v>
      </c>
      <c r="E2222" s="4" t="s">
        <v>1932</v>
      </c>
      <c r="F2222" s="9">
        <v>4137594.9</v>
      </c>
      <c r="G2222" s="4" t="s">
        <v>15</v>
      </c>
      <c r="H2222" s="4" t="s">
        <v>3975</v>
      </c>
    </row>
    <row r="2223" spans="1:8">
      <c r="A2223" s="4" t="str">
        <f>_xlfn.XLOOKUP(B2223,'76-77'!D:D,'76-77'!C:C)</f>
        <v>A</v>
      </c>
      <c r="B2223" s="3" t="s">
        <v>814</v>
      </c>
      <c r="C2223" s="4">
        <v>2076</v>
      </c>
      <c r="D2223" s="3" t="s">
        <v>1933</v>
      </c>
      <c r="E2223" s="4" t="s">
        <v>1934</v>
      </c>
      <c r="F2223" s="9">
        <v>578114.51</v>
      </c>
      <c r="G2223" s="4" t="s">
        <v>17</v>
      </c>
      <c r="H2223" s="4" t="s">
        <v>3938</v>
      </c>
    </row>
    <row r="2224" spans="1:8">
      <c r="A2224" s="4" t="str">
        <f>_xlfn.XLOOKUP(B2224,'76-77'!D:D,'76-77'!C:C)</f>
        <v>E</v>
      </c>
      <c r="B2224" s="3" t="s">
        <v>26</v>
      </c>
      <c r="C2224" s="4">
        <v>2076</v>
      </c>
      <c r="D2224" s="3" t="s">
        <v>1935</v>
      </c>
      <c r="E2224" s="4" t="s">
        <v>1936</v>
      </c>
      <c r="F2224" s="9">
        <v>147463.79999999999</v>
      </c>
      <c r="G2224" s="4" t="s">
        <v>17</v>
      </c>
      <c r="H2224" s="4" t="s">
        <v>67</v>
      </c>
    </row>
    <row r="2225" spans="1:8">
      <c r="A2225" s="4" t="str">
        <f>_xlfn.XLOOKUP(B2225,'76-77'!D:D,'76-77'!C:C)</f>
        <v>A</v>
      </c>
      <c r="B2225" s="3" t="s">
        <v>845</v>
      </c>
      <c r="C2225" s="4">
        <v>2076</v>
      </c>
      <c r="D2225" s="3" t="s">
        <v>1937</v>
      </c>
      <c r="E2225" s="4" t="s">
        <v>1938</v>
      </c>
      <c r="F2225" s="9">
        <v>133622.79999999999</v>
      </c>
      <c r="G2225" s="4" t="s">
        <v>17</v>
      </c>
      <c r="H2225" s="4" t="s">
        <v>29</v>
      </c>
    </row>
    <row r="2226" spans="1:8">
      <c r="A2226" s="4" t="str">
        <f>_xlfn.XLOOKUP(B2226,'76-77'!D:D,'76-77'!C:C)</f>
        <v>A</v>
      </c>
      <c r="B2226" s="3" t="s">
        <v>845</v>
      </c>
      <c r="C2226" s="4">
        <v>2076</v>
      </c>
      <c r="D2226" s="3" t="s">
        <v>1941</v>
      </c>
      <c r="E2226" s="4" t="s">
        <v>1942</v>
      </c>
      <c r="F2226" s="9">
        <v>240504.27</v>
      </c>
      <c r="G2226" s="4" t="s">
        <v>17</v>
      </c>
      <c r="H2226" s="4" t="s">
        <v>29</v>
      </c>
    </row>
    <row r="2227" spans="1:8">
      <c r="A2227" s="4" t="str">
        <f>_xlfn.XLOOKUP(B2227,'76-77'!D:D,'76-77'!C:C)</f>
        <v>A</v>
      </c>
      <c r="B2227" s="3" t="s">
        <v>954</v>
      </c>
      <c r="C2227" s="4">
        <v>2076</v>
      </c>
      <c r="D2227" s="3" t="s">
        <v>1943</v>
      </c>
      <c r="E2227" s="4" t="s">
        <v>1944</v>
      </c>
      <c r="F2227" s="9">
        <v>151424.24</v>
      </c>
      <c r="G2227" s="4" t="s">
        <v>17</v>
      </c>
      <c r="H2227" s="4" t="s">
        <v>29</v>
      </c>
    </row>
    <row r="2228" spans="1:8">
      <c r="A2228" s="4" t="str">
        <f>_xlfn.XLOOKUP(B2228,'76-77'!D:D,'76-77'!C:C)</f>
        <v>G</v>
      </c>
      <c r="B2228" s="3" t="s">
        <v>828</v>
      </c>
      <c r="C2228" s="4">
        <v>2076</v>
      </c>
      <c r="D2228" s="3" t="s">
        <v>1945</v>
      </c>
      <c r="E2228" s="4" t="s">
        <v>1946</v>
      </c>
      <c r="F2228" s="9">
        <v>75000</v>
      </c>
      <c r="G2228" s="4" t="s">
        <v>17</v>
      </c>
      <c r="H2228" s="4" t="s">
        <v>54</v>
      </c>
    </row>
    <row r="2229" spans="1:8">
      <c r="A2229" s="4" t="str">
        <f>_xlfn.XLOOKUP(B2229,'76-77'!D:D,'76-77'!C:C)</f>
        <v>G</v>
      </c>
      <c r="B2229" s="3" t="s">
        <v>808</v>
      </c>
      <c r="C2229" s="4">
        <v>2076</v>
      </c>
      <c r="D2229" s="3" t="s">
        <v>4360</v>
      </c>
      <c r="E2229" s="4" t="s">
        <v>4361</v>
      </c>
      <c r="F2229" s="9">
        <v>2499906.37</v>
      </c>
      <c r="G2229" s="4" t="s">
        <v>19</v>
      </c>
      <c r="H2229" s="4" t="s">
        <v>12</v>
      </c>
    </row>
    <row r="2230" spans="1:8">
      <c r="A2230" s="4" t="str">
        <f>_xlfn.XLOOKUP(B2230,'76-77'!D:D,'76-77'!C:C)</f>
        <v>G</v>
      </c>
      <c r="B2230" s="3" t="s">
        <v>964</v>
      </c>
      <c r="C2230" s="4">
        <v>2076</v>
      </c>
      <c r="D2230" s="3" t="s">
        <v>4362</v>
      </c>
      <c r="E2230" s="4" t="s">
        <v>4363</v>
      </c>
      <c r="F2230" s="9">
        <v>1432573.67</v>
      </c>
      <c r="G2230" s="4" t="s">
        <v>15</v>
      </c>
      <c r="H2230" s="4" t="s">
        <v>29</v>
      </c>
    </row>
    <row r="2231" spans="1:8">
      <c r="A2231" s="4" t="str">
        <f>_xlfn.XLOOKUP(B2231,'76-77'!D:D,'76-77'!C:C)</f>
        <v>G</v>
      </c>
      <c r="B2231" s="3" t="s">
        <v>964</v>
      </c>
      <c r="C2231" s="4">
        <v>2076</v>
      </c>
      <c r="D2231" s="3" t="s">
        <v>4364</v>
      </c>
      <c r="E2231" s="4" t="s">
        <v>4363</v>
      </c>
      <c r="F2231" s="9">
        <v>465000</v>
      </c>
      <c r="G2231" s="4" t="s">
        <v>15</v>
      </c>
      <c r="H2231" s="4" t="s">
        <v>29</v>
      </c>
    </row>
    <row r="2232" spans="1:8">
      <c r="A2232" s="4" t="str">
        <f>_xlfn.XLOOKUP(B2232,'76-77'!D:D,'76-77'!C:C)</f>
        <v>C</v>
      </c>
      <c r="B2232" s="3" t="s">
        <v>907</v>
      </c>
      <c r="C2232" s="4">
        <v>2076</v>
      </c>
      <c r="D2232" s="3" t="s">
        <v>1947</v>
      </c>
      <c r="E2232" s="4" t="s">
        <v>1948</v>
      </c>
      <c r="F2232" s="9">
        <v>744992.56</v>
      </c>
      <c r="G2232" s="4" t="s">
        <v>17</v>
      </c>
      <c r="H2232" s="4" t="s">
        <v>12</v>
      </c>
    </row>
    <row r="2233" spans="1:8">
      <c r="A2233" s="4" t="str">
        <f>_xlfn.XLOOKUP(B2233,'76-77'!D:D,'76-77'!C:C)</f>
        <v>G</v>
      </c>
      <c r="B2233" s="3" t="s">
        <v>808</v>
      </c>
      <c r="C2233" s="4">
        <v>2076</v>
      </c>
      <c r="D2233" s="3" t="s">
        <v>4365</v>
      </c>
      <c r="E2233" s="4" t="s">
        <v>4366</v>
      </c>
      <c r="F2233" s="9">
        <v>683710.83</v>
      </c>
      <c r="G2233" s="4" t="s">
        <v>15</v>
      </c>
      <c r="H2233" s="4" t="s">
        <v>54</v>
      </c>
    </row>
    <row r="2234" spans="1:8">
      <c r="A2234" s="4" t="str">
        <f>_xlfn.XLOOKUP(B2234,'76-77'!D:D,'76-77'!C:C)</f>
        <v>D</v>
      </c>
      <c r="B2234" s="3" t="s">
        <v>1336</v>
      </c>
      <c r="C2234" s="4">
        <v>2076</v>
      </c>
      <c r="D2234" s="3" t="s">
        <v>1951</v>
      </c>
      <c r="E2234" s="4" t="s">
        <v>1952</v>
      </c>
      <c r="F2234" s="9">
        <v>899161.84</v>
      </c>
      <c r="G2234" s="4" t="s">
        <v>17</v>
      </c>
      <c r="H2234" s="4" t="s">
        <v>3975</v>
      </c>
    </row>
    <row r="2235" spans="1:8">
      <c r="A2235" s="4" t="str">
        <f>_xlfn.XLOOKUP(B2235,'76-77'!D:D,'76-77'!C:C)</f>
        <v>D</v>
      </c>
      <c r="B2235" s="3" t="s">
        <v>1336</v>
      </c>
      <c r="C2235" s="4">
        <v>2076</v>
      </c>
      <c r="D2235" s="3" t="s">
        <v>1953</v>
      </c>
      <c r="E2235" s="4" t="s">
        <v>1952</v>
      </c>
      <c r="F2235" s="9">
        <v>461117.52</v>
      </c>
      <c r="G2235" s="4" t="s">
        <v>17</v>
      </c>
      <c r="H2235" s="4" t="s">
        <v>3975</v>
      </c>
    </row>
    <row r="2236" spans="1:8">
      <c r="A2236" s="4" t="str">
        <f>_xlfn.XLOOKUP(B2236,'76-77'!D:D,'76-77'!C:C)</f>
        <v>D</v>
      </c>
      <c r="B2236" s="3" t="s">
        <v>825</v>
      </c>
      <c r="C2236" s="4">
        <v>2076</v>
      </c>
      <c r="D2236" s="3" t="s">
        <v>1954</v>
      </c>
      <c r="E2236" s="4" t="s">
        <v>1955</v>
      </c>
      <c r="F2236" s="9">
        <v>99920.21</v>
      </c>
      <c r="G2236" s="4" t="s">
        <v>17</v>
      </c>
      <c r="H2236" s="4" t="s">
        <v>3938</v>
      </c>
    </row>
    <row r="2237" spans="1:8">
      <c r="A2237" s="4" t="str">
        <f>_xlfn.XLOOKUP(B2237,'76-77'!D:D,'76-77'!C:C)</f>
        <v>E</v>
      </c>
      <c r="B2237" s="3" t="s">
        <v>26</v>
      </c>
      <c r="C2237" s="4">
        <v>2076</v>
      </c>
      <c r="D2237" s="3" t="s">
        <v>4367</v>
      </c>
      <c r="E2237" s="4" t="s">
        <v>4368</v>
      </c>
      <c r="F2237" s="9">
        <v>965315.88</v>
      </c>
      <c r="G2237" s="4" t="s">
        <v>17</v>
      </c>
      <c r="H2237" s="4" t="s">
        <v>67</v>
      </c>
    </row>
    <row r="2238" spans="1:8">
      <c r="A2238" s="4" t="str">
        <f>_xlfn.XLOOKUP(B2238,'76-77'!D:D,'76-77'!C:C)</f>
        <v>A</v>
      </c>
      <c r="B2238" s="3" t="s">
        <v>814</v>
      </c>
      <c r="C2238" s="4">
        <v>2076</v>
      </c>
      <c r="D2238" s="3" t="s">
        <v>1956</v>
      </c>
      <c r="E2238" s="4" t="s">
        <v>4369</v>
      </c>
      <c r="F2238" s="9">
        <v>91075.64</v>
      </c>
      <c r="G2238" s="4" t="s">
        <v>17</v>
      </c>
      <c r="H2238" s="4" t="s">
        <v>54</v>
      </c>
    </row>
    <row r="2239" spans="1:8">
      <c r="A2239" s="4" t="str">
        <f>_xlfn.XLOOKUP(B2239,'76-77'!D:D,'76-77'!C:C)</f>
        <v>A</v>
      </c>
      <c r="B2239" s="3" t="s">
        <v>814</v>
      </c>
      <c r="C2239" s="4">
        <v>2076</v>
      </c>
      <c r="D2239" s="3" t="s">
        <v>1958</v>
      </c>
      <c r="E2239" s="4" t="s">
        <v>1959</v>
      </c>
      <c r="F2239" s="9">
        <v>472463.56</v>
      </c>
      <c r="G2239" s="4" t="s">
        <v>17</v>
      </c>
      <c r="H2239" s="4" t="s">
        <v>3938</v>
      </c>
    </row>
    <row r="2240" spans="1:8">
      <c r="A2240" s="4" t="str">
        <f>_xlfn.XLOOKUP(B2240,'76-77'!D:D,'76-77'!C:C)</f>
        <v>E</v>
      </c>
      <c r="B2240" s="3" t="s">
        <v>33</v>
      </c>
      <c r="C2240" s="4">
        <v>2076</v>
      </c>
      <c r="D2240" s="3" t="s">
        <v>1960</v>
      </c>
      <c r="E2240" s="4" t="s">
        <v>1961</v>
      </c>
      <c r="F2240" s="9">
        <v>525520.89</v>
      </c>
      <c r="G2240" s="4" t="s">
        <v>17</v>
      </c>
      <c r="H2240" s="4" t="s">
        <v>12</v>
      </c>
    </row>
    <row r="2241" spans="1:8">
      <c r="A2241" s="4" t="str">
        <f>_xlfn.XLOOKUP(B2241,'76-77'!D:D,'76-77'!C:C)</f>
        <v>C</v>
      </c>
      <c r="B2241" s="3" t="s">
        <v>811</v>
      </c>
      <c r="C2241" s="4">
        <v>2076</v>
      </c>
      <c r="D2241" s="3" t="s">
        <v>4370</v>
      </c>
      <c r="E2241" s="4" t="s">
        <v>4371</v>
      </c>
      <c r="F2241" s="9">
        <v>4000000</v>
      </c>
      <c r="G2241" s="4" t="s">
        <v>19</v>
      </c>
      <c r="H2241" s="4" t="s">
        <v>12</v>
      </c>
    </row>
    <row r="2242" spans="1:8">
      <c r="A2242" s="4" t="str">
        <f>_xlfn.XLOOKUP(B2242,'76-77'!D:D,'76-77'!C:C)</f>
        <v>C</v>
      </c>
      <c r="B2242" s="3" t="s">
        <v>811</v>
      </c>
      <c r="C2242" s="4">
        <v>2076</v>
      </c>
      <c r="D2242" s="3" t="s">
        <v>4372</v>
      </c>
      <c r="E2242" s="4" t="s">
        <v>4371</v>
      </c>
      <c r="F2242" s="9">
        <v>4987900.58</v>
      </c>
      <c r="G2242" s="4" t="s">
        <v>19</v>
      </c>
      <c r="H2242" s="4" t="s">
        <v>12</v>
      </c>
    </row>
    <row r="2243" spans="1:8">
      <c r="A2243" s="4" t="str">
        <f>_xlfn.XLOOKUP(B2243,'76-77'!D:D,'76-77'!C:C)</f>
        <v>B</v>
      </c>
      <c r="B2243" s="3" t="s">
        <v>834</v>
      </c>
      <c r="C2243" s="4">
        <v>2076</v>
      </c>
      <c r="D2243" s="3" t="s">
        <v>1962</v>
      </c>
      <c r="E2243" s="4" t="s">
        <v>1963</v>
      </c>
      <c r="F2243" s="9">
        <v>399946.93</v>
      </c>
      <c r="G2243" s="4" t="s">
        <v>17</v>
      </c>
      <c r="H2243" s="4" t="s">
        <v>3938</v>
      </c>
    </row>
    <row r="2244" spans="1:8">
      <c r="A2244" s="4" t="str">
        <f>_xlfn.XLOOKUP(B2244,'76-77'!D:D,'76-77'!C:C)</f>
        <v>B</v>
      </c>
      <c r="B2244" s="3" t="s">
        <v>889</v>
      </c>
      <c r="C2244" s="4">
        <v>2076</v>
      </c>
      <c r="D2244" s="3" t="s">
        <v>1964</v>
      </c>
      <c r="E2244" s="4" t="s">
        <v>1965</v>
      </c>
      <c r="F2244" s="9">
        <v>599473.56999999995</v>
      </c>
      <c r="G2244" s="4" t="s">
        <v>17</v>
      </c>
      <c r="H2244" s="4" t="s">
        <v>32</v>
      </c>
    </row>
    <row r="2245" spans="1:8">
      <c r="A2245" s="4" t="str">
        <f>_xlfn.XLOOKUP(B2245,'76-77'!D:D,'76-77'!C:C)</f>
        <v>B</v>
      </c>
      <c r="B2245" s="3" t="s">
        <v>834</v>
      </c>
      <c r="C2245" s="4">
        <v>2076</v>
      </c>
      <c r="D2245" s="3" t="s">
        <v>1966</v>
      </c>
      <c r="E2245" s="4" t="s">
        <v>1967</v>
      </c>
      <c r="F2245" s="9">
        <v>159105.01999999999</v>
      </c>
      <c r="G2245" s="4" t="s">
        <v>17</v>
      </c>
      <c r="H2245" s="4" t="s">
        <v>3938</v>
      </c>
    </row>
    <row r="2246" spans="1:8">
      <c r="A2246" s="4" t="str">
        <f>_xlfn.XLOOKUP(B2246,'76-77'!D:D,'76-77'!C:C)</f>
        <v>A</v>
      </c>
      <c r="B2246" s="3" t="s">
        <v>954</v>
      </c>
      <c r="C2246" s="4">
        <v>2076</v>
      </c>
      <c r="D2246" s="3" t="s">
        <v>1968</v>
      </c>
      <c r="E2246" s="4" t="s">
        <v>1969</v>
      </c>
      <c r="F2246" s="9">
        <v>9056.76</v>
      </c>
      <c r="G2246" s="4" t="s">
        <v>17</v>
      </c>
      <c r="H2246" s="4" t="s">
        <v>29</v>
      </c>
    </row>
    <row r="2247" spans="1:8">
      <c r="A2247" s="4" t="str">
        <f>_xlfn.XLOOKUP(B2247,'76-77'!D:D,'76-77'!C:C)</f>
        <v>E</v>
      </c>
      <c r="B2247" s="3" t="s">
        <v>33</v>
      </c>
      <c r="C2247" s="4">
        <v>2076</v>
      </c>
      <c r="D2247" s="3" t="s">
        <v>1970</v>
      </c>
      <c r="E2247" s="4" t="s">
        <v>1971</v>
      </c>
      <c r="F2247" s="9">
        <v>166666.66</v>
      </c>
      <c r="G2247" s="4" t="s">
        <v>17</v>
      </c>
      <c r="H2247" s="4" t="s">
        <v>29</v>
      </c>
    </row>
    <row r="2248" spans="1:8">
      <c r="A2248" s="4" t="str">
        <f>_xlfn.XLOOKUP(B2248,'76-77'!D:D,'76-77'!C:C)</f>
        <v>A</v>
      </c>
      <c r="B2248" s="3" t="s">
        <v>954</v>
      </c>
      <c r="C2248" s="4">
        <v>2076</v>
      </c>
      <c r="D2248" s="3" t="s">
        <v>1972</v>
      </c>
      <c r="E2248" s="4" t="s">
        <v>1973</v>
      </c>
      <c r="F2248" s="9">
        <v>194544.13</v>
      </c>
      <c r="G2248" s="4" t="s">
        <v>17</v>
      </c>
      <c r="H2248" s="4" t="s">
        <v>3938</v>
      </c>
    </row>
    <row r="2249" spans="1:8">
      <c r="A2249" s="4" t="str">
        <f>_xlfn.XLOOKUP(B2249,'76-77'!D:D,'76-77'!C:C)</f>
        <v>B</v>
      </c>
      <c r="B2249" s="3" t="s">
        <v>1122</v>
      </c>
      <c r="C2249" s="4">
        <v>2076</v>
      </c>
      <c r="D2249" s="3" t="s">
        <v>4373</v>
      </c>
      <c r="E2249" s="4" t="s">
        <v>4374</v>
      </c>
      <c r="F2249" s="9">
        <v>1126319.6200000001</v>
      </c>
      <c r="G2249" s="4" t="s">
        <v>15</v>
      </c>
      <c r="H2249" s="4" t="s">
        <v>3938</v>
      </c>
    </row>
    <row r="2250" spans="1:8">
      <c r="A2250" s="4" t="str">
        <f>_xlfn.XLOOKUP(B2250,'76-77'!D:D,'76-77'!C:C)</f>
        <v>B</v>
      </c>
      <c r="B2250" s="3" t="s">
        <v>834</v>
      </c>
      <c r="C2250" s="4">
        <v>2076</v>
      </c>
      <c r="D2250" s="3" t="s">
        <v>4375</v>
      </c>
      <c r="E2250" s="4" t="s">
        <v>1975</v>
      </c>
      <c r="F2250" s="9">
        <v>980222.82</v>
      </c>
      <c r="G2250" s="4" t="s">
        <v>17</v>
      </c>
      <c r="H2250" s="4" t="s">
        <v>12</v>
      </c>
    </row>
    <row r="2251" spans="1:8">
      <c r="A2251" s="4" t="str">
        <f>_xlfn.XLOOKUP(B2251,'76-77'!D:D,'76-77'!C:C)</f>
        <v>D</v>
      </c>
      <c r="B2251" s="3" t="s">
        <v>825</v>
      </c>
      <c r="C2251" s="4">
        <v>2076</v>
      </c>
      <c r="D2251" s="3" t="s">
        <v>4376</v>
      </c>
      <c r="E2251" s="4" t="s">
        <v>1979</v>
      </c>
      <c r="F2251" s="9">
        <v>297894.15999999997</v>
      </c>
      <c r="G2251" s="4" t="s">
        <v>17</v>
      </c>
      <c r="H2251" s="4" t="s">
        <v>54</v>
      </c>
    </row>
    <row r="2252" spans="1:8">
      <c r="A2252" s="4" t="str">
        <f>_xlfn.XLOOKUP(B2252,'76-77'!D:D,'76-77'!C:C)</f>
        <v>D</v>
      </c>
      <c r="B2252" s="3" t="s">
        <v>799</v>
      </c>
      <c r="C2252" s="4">
        <v>2076</v>
      </c>
      <c r="D2252" s="3" t="s">
        <v>4377</v>
      </c>
      <c r="E2252" s="4" t="s">
        <v>4378</v>
      </c>
      <c r="F2252" s="9">
        <v>494263.73</v>
      </c>
      <c r="G2252" s="4" t="s">
        <v>17</v>
      </c>
      <c r="H2252" s="4" t="s">
        <v>54</v>
      </c>
    </row>
    <row r="2253" spans="1:8">
      <c r="A2253" s="4" t="str">
        <f>_xlfn.XLOOKUP(B2253,'76-77'!D:D,'76-77'!C:C)</f>
        <v>D</v>
      </c>
      <c r="B2253" s="3" t="s">
        <v>825</v>
      </c>
      <c r="C2253" s="4">
        <v>2076</v>
      </c>
      <c r="D2253" s="3" t="s">
        <v>1983</v>
      </c>
      <c r="E2253" s="4" t="s">
        <v>1984</v>
      </c>
      <c r="F2253" s="9">
        <v>449361.44</v>
      </c>
      <c r="G2253" s="4" t="s">
        <v>17</v>
      </c>
      <c r="H2253" s="4" t="s">
        <v>3938</v>
      </c>
    </row>
    <row r="2254" spans="1:8">
      <c r="A2254" s="4" t="str">
        <f>_xlfn.XLOOKUP(B2254,'76-77'!D:D,'76-77'!C:C)</f>
        <v>E</v>
      </c>
      <c r="B2254" s="3" t="s">
        <v>26</v>
      </c>
      <c r="C2254" s="4">
        <v>2076</v>
      </c>
      <c r="D2254" s="3" t="s">
        <v>1987</v>
      </c>
      <c r="E2254" s="4" t="s">
        <v>1988</v>
      </c>
      <c r="F2254" s="9">
        <v>221976.74</v>
      </c>
      <c r="G2254" s="4" t="s">
        <v>17</v>
      </c>
      <c r="H2254" s="4" t="s">
        <v>12</v>
      </c>
    </row>
    <row r="2255" spans="1:8">
      <c r="A2255" s="4" t="str">
        <f>_xlfn.XLOOKUP(B2255,'76-77'!D:D,'76-77'!C:C)</f>
        <v>A</v>
      </c>
      <c r="B2255" s="3" t="s">
        <v>9</v>
      </c>
      <c r="C2255" s="4">
        <v>2076</v>
      </c>
      <c r="D2255" s="3" t="s">
        <v>1991</v>
      </c>
      <c r="E2255" s="4" t="s">
        <v>4379</v>
      </c>
      <c r="F2255" s="9">
        <v>219666.43</v>
      </c>
      <c r="G2255" s="4" t="s">
        <v>17</v>
      </c>
      <c r="H2255" s="4" t="s">
        <v>3938</v>
      </c>
    </row>
    <row r="2256" spans="1:8">
      <c r="A2256" s="4" t="str">
        <f>_xlfn.XLOOKUP(B2256,'76-77'!D:D,'76-77'!C:C)</f>
        <v>A</v>
      </c>
      <c r="B2256" s="3" t="s">
        <v>845</v>
      </c>
      <c r="C2256" s="4">
        <v>2076</v>
      </c>
      <c r="D2256" s="3" t="s">
        <v>1989</v>
      </c>
      <c r="E2256" s="4" t="s">
        <v>1990</v>
      </c>
      <c r="F2256" s="9">
        <v>119319.85</v>
      </c>
      <c r="G2256" s="4" t="s">
        <v>17</v>
      </c>
      <c r="H2256" s="4" t="s">
        <v>29</v>
      </c>
    </row>
    <row r="2257" spans="1:8">
      <c r="A2257" s="4" t="str">
        <f>_xlfn.XLOOKUP(B2257,'76-77'!D:D,'76-77'!C:C)</f>
        <v>C</v>
      </c>
      <c r="B2257" s="3" t="s">
        <v>4043</v>
      </c>
      <c r="C2257" s="4">
        <v>2076</v>
      </c>
      <c r="D2257" s="3" t="s">
        <v>4380</v>
      </c>
      <c r="E2257" s="4" t="s">
        <v>1990</v>
      </c>
      <c r="F2257" s="9">
        <v>293019.01</v>
      </c>
      <c r="G2257" s="4" t="s">
        <v>15</v>
      </c>
      <c r="H2257" s="4" t="s">
        <v>54</v>
      </c>
    </row>
    <row r="2258" spans="1:8">
      <c r="A2258" s="4" t="str">
        <f>_xlfn.XLOOKUP(B2258,'76-77'!D:D,'76-77'!C:C)</f>
        <v>D</v>
      </c>
      <c r="B2258" s="3" t="s">
        <v>825</v>
      </c>
      <c r="C2258" s="4">
        <v>2076</v>
      </c>
      <c r="D2258" s="3" t="s">
        <v>4381</v>
      </c>
      <c r="E2258" s="4" t="s">
        <v>4382</v>
      </c>
      <c r="F2258" s="9">
        <v>106692.07</v>
      </c>
      <c r="G2258" s="4" t="s">
        <v>17</v>
      </c>
      <c r="H2258" s="4" t="s">
        <v>32</v>
      </c>
    </row>
    <row r="2259" spans="1:8">
      <c r="A2259" s="4" t="str">
        <f>_xlfn.XLOOKUP(B2259,'76-77'!D:D,'76-77'!C:C)</f>
        <v>C</v>
      </c>
      <c r="B2259" s="3" t="s">
        <v>811</v>
      </c>
      <c r="C2259" s="4">
        <v>2076</v>
      </c>
      <c r="D2259" s="3" t="s">
        <v>1995</v>
      </c>
      <c r="E2259" s="4" t="s">
        <v>1996</v>
      </c>
      <c r="F2259" s="9">
        <v>49556.08</v>
      </c>
      <c r="G2259" s="4" t="s">
        <v>17</v>
      </c>
      <c r="H2259" s="4" t="s">
        <v>3938</v>
      </c>
    </row>
    <row r="2260" spans="1:8">
      <c r="A2260" s="4" t="str">
        <f>_xlfn.XLOOKUP(B2260,'76-77'!D:D,'76-77'!C:C)</f>
        <v>G</v>
      </c>
      <c r="B2260" s="3" t="s">
        <v>817</v>
      </c>
      <c r="C2260" s="4">
        <v>2076</v>
      </c>
      <c r="D2260" s="3" t="s">
        <v>1998</v>
      </c>
      <c r="E2260" s="4" t="s">
        <v>1999</v>
      </c>
      <c r="F2260" s="9">
        <v>792000</v>
      </c>
      <c r="G2260" s="4" t="s">
        <v>17</v>
      </c>
      <c r="H2260" s="4" t="s">
        <v>3975</v>
      </c>
    </row>
    <row r="2261" spans="1:8">
      <c r="A2261" s="4" t="str">
        <f>_xlfn.XLOOKUP(B2261,'76-77'!D:D,'76-77'!C:C)</f>
        <v>C</v>
      </c>
      <c r="B2261" s="3" t="s">
        <v>904</v>
      </c>
      <c r="C2261" s="4">
        <v>2076</v>
      </c>
      <c r="D2261" s="3" t="s">
        <v>2000</v>
      </c>
      <c r="E2261" s="4" t="s">
        <v>2001</v>
      </c>
      <c r="F2261" s="9">
        <v>697008.57</v>
      </c>
      <c r="G2261" s="4" t="s">
        <v>17</v>
      </c>
      <c r="H2261" s="4" t="s">
        <v>54</v>
      </c>
    </row>
    <row r="2262" spans="1:8">
      <c r="A2262" s="4" t="str">
        <f>_xlfn.XLOOKUP(B2262,'76-77'!D:D,'76-77'!C:C)</f>
        <v>A</v>
      </c>
      <c r="B2262" s="3" t="s">
        <v>973</v>
      </c>
      <c r="C2262" s="4">
        <v>2076</v>
      </c>
      <c r="D2262" s="3" t="s">
        <v>2002</v>
      </c>
      <c r="E2262" s="4" t="s">
        <v>2003</v>
      </c>
      <c r="F2262" s="9">
        <v>556664</v>
      </c>
      <c r="G2262" s="4" t="s">
        <v>17</v>
      </c>
      <c r="H2262" s="4" t="s">
        <v>12</v>
      </c>
    </row>
    <row r="2263" spans="1:8">
      <c r="A2263" s="4" t="str">
        <f>_xlfn.XLOOKUP(B2263,'76-77'!D:D,'76-77'!C:C)</f>
        <v>D</v>
      </c>
      <c r="B2263" s="3" t="s">
        <v>825</v>
      </c>
      <c r="C2263" s="4">
        <v>2076</v>
      </c>
      <c r="D2263" s="3" t="s">
        <v>2004</v>
      </c>
      <c r="E2263" s="4" t="s">
        <v>2005</v>
      </c>
      <c r="F2263" s="9">
        <v>473964.37</v>
      </c>
      <c r="G2263" s="4" t="s">
        <v>17</v>
      </c>
      <c r="H2263" s="4" t="s">
        <v>54</v>
      </c>
    </row>
    <row r="2264" spans="1:8">
      <c r="A2264" s="4" t="str">
        <f>_xlfn.XLOOKUP(B2264,'76-77'!D:D,'76-77'!C:C)</f>
        <v>C</v>
      </c>
      <c r="B2264" s="3" t="s">
        <v>1018</v>
      </c>
      <c r="C2264" s="4">
        <v>2076</v>
      </c>
      <c r="D2264" s="3" t="s">
        <v>2006</v>
      </c>
      <c r="E2264" s="4" t="s">
        <v>2007</v>
      </c>
      <c r="F2264" s="9">
        <v>420795.76</v>
      </c>
      <c r="G2264" s="4" t="s">
        <v>17</v>
      </c>
      <c r="H2264" s="4" t="s">
        <v>3975</v>
      </c>
    </row>
    <row r="2265" spans="1:8">
      <c r="A2265" s="4" t="str">
        <f>_xlfn.XLOOKUP(B2265,'76-77'!D:D,'76-77'!C:C)</f>
        <v>D</v>
      </c>
      <c r="B2265" s="3" t="s">
        <v>1336</v>
      </c>
      <c r="C2265" s="4">
        <v>2076</v>
      </c>
      <c r="D2265" s="3" t="s">
        <v>4383</v>
      </c>
      <c r="E2265" s="4" t="s">
        <v>4384</v>
      </c>
      <c r="F2265" s="9">
        <v>1000000</v>
      </c>
      <c r="G2265" s="4" t="s">
        <v>19</v>
      </c>
      <c r="H2265" s="4" t="s">
        <v>54</v>
      </c>
    </row>
    <row r="2266" spans="1:8">
      <c r="A2266" s="4" t="str">
        <f>_xlfn.XLOOKUP(B2266,'76-77'!D:D,'76-77'!C:C)</f>
        <v>D</v>
      </c>
      <c r="B2266" s="3" t="s">
        <v>1336</v>
      </c>
      <c r="C2266" s="4">
        <v>2076</v>
      </c>
      <c r="D2266" s="3" t="s">
        <v>2012</v>
      </c>
      <c r="E2266" s="4" t="s">
        <v>4384</v>
      </c>
      <c r="F2266" s="9">
        <v>4963076.74</v>
      </c>
      <c r="G2266" s="4" t="s">
        <v>19</v>
      </c>
      <c r="H2266" s="4" t="s">
        <v>54</v>
      </c>
    </row>
    <row r="2267" spans="1:8">
      <c r="A2267" s="4" t="str">
        <f>_xlfn.XLOOKUP(B2267,'76-77'!D:D,'76-77'!C:C)</f>
        <v>G</v>
      </c>
      <c r="B2267" s="3" t="s">
        <v>828</v>
      </c>
      <c r="C2267" s="4">
        <v>2076</v>
      </c>
      <c r="D2267" s="3" t="s">
        <v>2017</v>
      </c>
      <c r="E2267" s="4" t="s">
        <v>2018</v>
      </c>
      <c r="F2267" s="9">
        <v>80000</v>
      </c>
      <c r="G2267" s="4" t="s">
        <v>17</v>
      </c>
      <c r="H2267" s="4" t="s">
        <v>54</v>
      </c>
    </row>
    <row r="2268" spans="1:8">
      <c r="A2268" s="4" t="str">
        <f>_xlfn.XLOOKUP(B2268,'76-77'!D:D,'76-77'!C:C)</f>
        <v>B</v>
      </c>
      <c r="B2268" s="3" t="s">
        <v>820</v>
      </c>
      <c r="C2268" s="4">
        <v>2076</v>
      </c>
      <c r="D2268" s="3" t="s">
        <v>2021</v>
      </c>
      <c r="E2268" s="4" t="s">
        <v>2022</v>
      </c>
      <c r="F2268" s="9">
        <v>679080.01</v>
      </c>
      <c r="G2268" s="4" t="s">
        <v>17</v>
      </c>
      <c r="H2268" s="4" t="s">
        <v>54</v>
      </c>
    </row>
    <row r="2269" spans="1:8">
      <c r="A2269" s="4" t="str">
        <f>_xlfn.XLOOKUP(B2269,'76-77'!D:D,'76-77'!C:C)</f>
        <v>B</v>
      </c>
      <c r="B2269" s="3" t="s">
        <v>834</v>
      </c>
      <c r="C2269" s="4">
        <v>2076</v>
      </c>
      <c r="D2269" s="3" t="s">
        <v>4385</v>
      </c>
      <c r="E2269" s="4" t="s">
        <v>4386</v>
      </c>
      <c r="F2269" s="9">
        <v>500000</v>
      </c>
      <c r="G2269" s="4" t="s">
        <v>17</v>
      </c>
      <c r="H2269" s="4" t="s">
        <v>12</v>
      </c>
    </row>
    <row r="2270" spans="1:8">
      <c r="A2270" s="4" t="str">
        <f>_xlfn.XLOOKUP(B2270,'76-77'!D:D,'76-77'!C:C)</f>
        <v>A</v>
      </c>
      <c r="B2270" s="3" t="s">
        <v>954</v>
      </c>
      <c r="C2270" s="4">
        <v>2076</v>
      </c>
      <c r="D2270" s="3" t="s">
        <v>4387</v>
      </c>
      <c r="E2270" s="4" t="s">
        <v>4388</v>
      </c>
      <c r="F2270" s="9">
        <v>2994368.2</v>
      </c>
      <c r="G2270" s="4" t="s">
        <v>15</v>
      </c>
      <c r="H2270" s="4" t="s">
        <v>67</v>
      </c>
    </row>
    <row r="2271" spans="1:8">
      <c r="A2271" s="4" t="str">
        <f>_xlfn.XLOOKUP(B2271,'76-77'!D:D,'76-77'!C:C)</f>
        <v>A</v>
      </c>
      <c r="B2271" s="3" t="s">
        <v>1210</v>
      </c>
      <c r="C2271" s="4">
        <v>2076</v>
      </c>
      <c r="D2271" s="3" t="s">
        <v>2023</v>
      </c>
      <c r="E2271" s="4" t="s">
        <v>2024</v>
      </c>
      <c r="F2271" s="9">
        <v>20813.11</v>
      </c>
      <c r="G2271" s="4" t="s">
        <v>17</v>
      </c>
      <c r="H2271" s="4" t="s">
        <v>32</v>
      </c>
    </row>
    <row r="2272" spans="1:8">
      <c r="A2272" s="4" t="str">
        <f>_xlfn.XLOOKUP(B2272,'76-77'!D:D,'76-77'!C:C)</f>
        <v>A</v>
      </c>
      <c r="B2272" s="3" t="s">
        <v>1002</v>
      </c>
      <c r="C2272" s="4">
        <v>2076</v>
      </c>
      <c r="D2272" s="3" t="s">
        <v>2025</v>
      </c>
      <c r="E2272" s="4" t="s">
        <v>2026</v>
      </c>
      <c r="F2272" s="9">
        <v>933827.26</v>
      </c>
      <c r="G2272" s="4" t="s">
        <v>17</v>
      </c>
      <c r="H2272" s="4" t="s">
        <v>54</v>
      </c>
    </row>
    <row r="2273" spans="1:8">
      <c r="A2273" s="4" t="str">
        <f>_xlfn.XLOOKUP(B2273,'76-77'!D:D,'76-77'!C:C)</f>
        <v>G</v>
      </c>
      <c r="B2273" s="3" t="s">
        <v>828</v>
      </c>
      <c r="C2273" s="4">
        <v>2076</v>
      </c>
      <c r="D2273" s="3" t="s">
        <v>2031</v>
      </c>
      <c r="E2273" s="4" t="s">
        <v>2032</v>
      </c>
      <c r="F2273" s="9">
        <v>182345.53</v>
      </c>
      <c r="G2273" s="4" t="s">
        <v>17</v>
      </c>
      <c r="H2273" s="4" t="s">
        <v>54</v>
      </c>
    </row>
    <row r="2274" spans="1:8">
      <c r="A2274" s="4" t="str">
        <f>_xlfn.XLOOKUP(B2274,'76-77'!D:D,'76-77'!C:C)</f>
        <v>D</v>
      </c>
      <c r="B2274" s="3" t="s">
        <v>825</v>
      </c>
      <c r="C2274" s="4">
        <v>2076</v>
      </c>
      <c r="D2274" s="3" t="s">
        <v>4389</v>
      </c>
      <c r="E2274" s="4" t="s">
        <v>2034</v>
      </c>
      <c r="F2274" s="9">
        <v>386535.49</v>
      </c>
      <c r="G2274" s="4" t="s">
        <v>17</v>
      </c>
      <c r="H2274" s="4" t="s">
        <v>54</v>
      </c>
    </row>
    <row r="2275" spans="1:8">
      <c r="A2275" s="4" t="str">
        <f>_xlfn.XLOOKUP(B2275,'76-77'!D:D,'76-77'!C:C)</f>
        <v>C</v>
      </c>
      <c r="B2275" s="3" t="s">
        <v>871</v>
      </c>
      <c r="C2275" s="4">
        <v>2076</v>
      </c>
      <c r="D2275" s="3" t="s">
        <v>2035</v>
      </c>
      <c r="E2275" s="4" t="s">
        <v>2036</v>
      </c>
      <c r="F2275" s="9">
        <v>92578.87</v>
      </c>
      <c r="G2275" s="4" t="s">
        <v>19</v>
      </c>
      <c r="H2275" s="4" t="s">
        <v>29</v>
      </c>
    </row>
    <row r="2276" spans="1:8">
      <c r="A2276" s="4" t="str">
        <f>_xlfn.XLOOKUP(B2276,'76-77'!D:D,'76-77'!C:C)</f>
        <v>B</v>
      </c>
      <c r="B2276" s="3" t="s">
        <v>794</v>
      </c>
      <c r="C2276" s="4">
        <v>2076</v>
      </c>
      <c r="D2276" s="3" t="s">
        <v>4390</v>
      </c>
      <c r="E2276" s="4" t="s">
        <v>4391</v>
      </c>
      <c r="F2276" s="9">
        <v>595660.18999999994</v>
      </c>
      <c r="G2276" s="4" t="s">
        <v>15</v>
      </c>
      <c r="H2276" s="4" t="s">
        <v>29</v>
      </c>
    </row>
    <row r="2277" spans="1:8">
      <c r="A2277" s="4" t="str">
        <f>_xlfn.XLOOKUP(B2277,'76-77'!D:D,'76-77'!C:C)</f>
        <v>E</v>
      </c>
      <c r="B2277" s="3" t="s">
        <v>151</v>
      </c>
      <c r="C2277" s="4">
        <v>2076</v>
      </c>
      <c r="D2277" s="3" t="s">
        <v>526</v>
      </c>
      <c r="E2277" s="4" t="s">
        <v>4392</v>
      </c>
      <c r="F2277" s="9">
        <v>500000</v>
      </c>
      <c r="G2277" s="3" t="s">
        <v>15</v>
      </c>
      <c r="H2277" s="3" t="s">
        <v>54</v>
      </c>
    </row>
    <row r="2278" spans="1:8">
      <c r="A2278" s="4" t="str">
        <f>_xlfn.XLOOKUP(B2278,'76-77'!D:D,'76-77'!C:C)</f>
        <v>E</v>
      </c>
      <c r="B2278" s="3" t="s">
        <v>33</v>
      </c>
      <c r="C2278" s="4">
        <v>2076</v>
      </c>
      <c r="D2278" s="3" t="s">
        <v>2039</v>
      </c>
      <c r="E2278" s="4" t="s">
        <v>2040</v>
      </c>
      <c r="F2278" s="9">
        <v>900000</v>
      </c>
      <c r="G2278" s="4" t="s">
        <v>15</v>
      </c>
      <c r="H2278" s="4" t="s">
        <v>29</v>
      </c>
    </row>
    <row r="2279" spans="1:8">
      <c r="A2279" s="4" t="str">
        <f>_xlfn.XLOOKUP(B2279,'76-77'!D:D,'76-77'!C:C)</f>
        <v>B</v>
      </c>
      <c r="B2279" s="3" t="s">
        <v>794</v>
      </c>
      <c r="C2279" s="4">
        <v>2076</v>
      </c>
      <c r="D2279" s="3" t="s">
        <v>4393</v>
      </c>
      <c r="E2279" s="4" t="s">
        <v>4394</v>
      </c>
      <c r="F2279" s="9">
        <v>739378.75</v>
      </c>
      <c r="G2279" s="4" t="s">
        <v>15</v>
      </c>
      <c r="H2279" s="4" t="s">
        <v>29</v>
      </c>
    </row>
    <row r="2280" spans="1:8">
      <c r="A2280" s="4" t="str">
        <f>_xlfn.XLOOKUP(B2280,'76-77'!D:D,'76-77'!C:C)</f>
        <v>A</v>
      </c>
      <c r="B2280" s="3" t="s">
        <v>814</v>
      </c>
      <c r="C2280" s="4">
        <v>2076</v>
      </c>
      <c r="D2280" s="3" t="s">
        <v>2043</v>
      </c>
      <c r="E2280" s="4" t="s">
        <v>2042</v>
      </c>
      <c r="F2280" s="9">
        <v>195908.01</v>
      </c>
      <c r="G2280" s="4" t="s">
        <v>17</v>
      </c>
      <c r="H2280" s="4" t="s">
        <v>3938</v>
      </c>
    </row>
    <row r="2281" spans="1:8">
      <c r="A2281" s="4" t="str">
        <f>_xlfn.XLOOKUP(B2281,'76-77'!D:D,'76-77'!C:C)</f>
        <v>A</v>
      </c>
      <c r="B2281" s="3" t="s">
        <v>814</v>
      </c>
      <c r="C2281" s="4">
        <v>2076</v>
      </c>
      <c r="D2281" s="3" t="s">
        <v>4395</v>
      </c>
      <c r="E2281" s="4" t="s">
        <v>2042</v>
      </c>
      <c r="F2281" s="9">
        <v>961062.91</v>
      </c>
      <c r="G2281" s="4" t="s">
        <v>17</v>
      </c>
      <c r="H2281" s="4" t="s">
        <v>3938</v>
      </c>
    </row>
    <row r="2282" spans="1:8">
      <c r="A2282" s="4" t="str">
        <f>_xlfn.XLOOKUP(B2282,'76-77'!D:D,'76-77'!C:C)</f>
        <v>G</v>
      </c>
      <c r="B2282" s="3" t="s">
        <v>828</v>
      </c>
      <c r="C2282" s="4">
        <v>2076</v>
      </c>
      <c r="D2282" s="3" t="s">
        <v>4396</v>
      </c>
      <c r="E2282" s="4" t="s">
        <v>4397</v>
      </c>
      <c r="F2282" s="9">
        <v>3991728.92</v>
      </c>
      <c r="G2282" s="4" t="s">
        <v>19</v>
      </c>
      <c r="H2282" s="4" t="s">
        <v>12</v>
      </c>
    </row>
    <row r="2283" spans="1:8">
      <c r="A2283" s="4" t="str">
        <f>_xlfn.XLOOKUP(B2283,'76-77'!D:D,'76-77'!C:C)</f>
        <v>E</v>
      </c>
      <c r="B2283" s="3" t="s">
        <v>151</v>
      </c>
      <c r="C2283" s="4">
        <v>2076</v>
      </c>
      <c r="D2283" s="3" t="s">
        <v>2046</v>
      </c>
      <c r="E2283" s="4" t="s">
        <v>2047</v>
      </c>
      <c r="F2283" s="9">
        <v>125949.99</v>
      </c>
      <c r="G2283" s="4" t="s">
        <v>17</v>
      </c>
      <c r="H2283" s="4" t="s">
        <v>54</v>
      </c>
    </row>
    <row r="2284" spans="1:8">
      <c r="A2284" s="4" t="str">
        <f>_xlfn.XLOOKUP(B2284,'76-77'!D:D,'76-77'!C:C)</f>
        <v>D</v>
      </c>
      <c r="B2284" s="3" t="s">
        <v>825</v>
      </c>
      <c r="C2284" s="4">
        <v>2076</v>
      </c>
      <c r="D2284" s="3" t="s">
        <v>4398</v>
      </c>
      <c r="E2284" s="4" t="s">
        <v>2049</v>
      </c>
      <c r="F2284" s="9">
        <v>298315.08</v>
      </c>
      <c r="G2284" s="4" t="s">
        <v>15</v>
      </c>
      <c r="H2284" s="4" t="s">
        <v>54</v>
      </c>
    </row>
    <row r="2285" spans="1:8">
      <c r="A2285" s="4" t="str">
        <f>_xlfn.XLOOKUP(B2285,'76-77'!D:D,'76-77'!C:C)</f>
        <v>D</v>
      </c>
      <c r="B2285" s="3" t="s">
        <v>825</v>
      </c>
      <c r="C2285" s="4">
        <v>2076</v>
      </c>
      <c r="D2285" s="3" t="s">
        <v>4399</v>
      </c>
      <c r="E2285" s="4" t="s">
        <v>4400</v>
      </c>
      <c r="F2285" s="9">
        <v>297894.15999999997</v>
      </c>
      <c r="G2285" s="4" t="s">
        <v>17</v>
      </c>
      <c r="H2285" s="4" t="s">
        <v>67</v>
      </c>
    </row>
    <row r="2286" spans="1:8">
      <c r="A2286" s="4" t="str">
        <f>_xlfn.XLOOKUP(B2286,'76-77'!D:D,'76-77'!C:C)</f>
        <v>A</v>
      </c>
      <c r="B2286" s="3" t="s">
        <v>831</v>
      </c>
      <c r="C2286" s="4">
        <v>2076</v>
      </c>
      <c r="D2286" s="3" t="s">
        <v>4401</v>
      </c>
      <c r="E2286" s="4" t="s">
        <v>4402</v>
      </c>
      <c r="F2286" s="9">
        <v>395274.93</v>
      </c>
      <c r="G2286" s="4" t="s">
        <v>17</v>
      </c>
      <c r="H2286" s="4" t="s">
        <v>54</v>
      </c>
    </row>
    <row r="2287" spans="1:8">
      <c r="A2287" s="4" t="str">
        <f>_xlfn.XLOOKUP(B2287,'76-77'!D:D,'76-77'!C:C)</f>
        <v>B</v>
      </c>
      <c r="B2287" s="3" t="s">
        <v>794</v>
      </c>
      <c r="C2287" s="4">
        <v>2076</v>
      </c>
      <c r="D2287" s="3" t="s">
        <v>4403</v>
      </c>
      <c r="E2287" s="4" t="s">
        <v>4404</v>
      </c>
      <c r="F2287" s="9">
        <v>301440.34999999998</v>
      </c>
      <c r="G2287" s="4" t="s">
        <v>17</v>
      </c>
      <c r="H2287" s="4" t="s">
        <v>29</v>
      </c>
    </row>
    <row r="2288" spans="1:8">
      <c r="A2288" s="4" t="str">
        <f>_xlfn.XLOOKUP(B2288,'76-77'!D:D,'76-77'!C:C)</f>
        <v>A</v>
      </c>
      <c r="B2288" s="3" t="s">
        <v>814</v>
      </c>
      <c r="C2288" s="4">
        <v>2076</v>
      </c>
      <c r="D2288" s="3" t="s">
        <v>2050</v>
      </c>
      <c r="E2288" s="4" t="s">
        <v>2051</v>
      </c>
      <c r="F2288" s="9">
        <v>597258.49</v>
      </c>
      <c r="G2288" s="4" t="s">
        <v>17</v>
      </c>
      <c r="H2288" s="4" t="s">
        <v>3938</v>
      </c>
    </row>
    <row r="2289" spans="1:8">
      <c r="A2289" s="4" t="str">
        <f>_xlfn.XLOOKUP(B2289,'76-77'!D:D,'76-77'!C:C)</f>
        <v>A</v>
      </c>
      <c r="B2289" s="3" t="s">
        <v>814</v>
      </c>
      <c r="C2289" s="4">
        <v>2076</v>
      </c>
      <c r="D2289" s="3" t="s">
        <v>2052</v>
      </c>
      <c r="E2289" s="4" t="s">
        <v>2051</v>
      </c>
      <c r="F2289" s="9">
        <v>614818.67000000004</v>
      </c>
      <c r="G2289" s="4" t="s">
        <v>17</v>
      </c>
      <c r="H2289" s="4" t="s">
        <v>3938</v>
      </c>
    </row>
    <row r="2290" spans="1:8">
      <c r="A2290" s="4" t="str">
        <f>_xlfn.XLOOKUP(B2290,'76-77'!D:D,'76-77'!C:C)</f>
        <v>A</v>
      </c>
      <c r="B2290" s="3" t="s">
        <v>814</v>
      </c>
      <c r="C2290" s="4">
        <v>2076</v>
      </c>
      <c r="D2290" s="3" t="s">
        <v>2053</v>
      </c>
      <c r="E2290" s="4" t="s">
        <v>2051</v>
      </c>
      <c r="F2290" s="9">
        <v>221117.95</v>
      </c>
      <c r="G2290" s="4" t="s">
        <v>17</v>
      </c>
      <c r="H2290" s="4" t="s">
        <v>29</v>
      </c>
    </row>
    <row r="2291" spans="1:8">
      <c r="A2291" s="4" t="str">
        <f>_xlfn.XLOOKUP(B2291,'76-77'!D:D,'76-77'!C:C)</f>
        <v>A</v>
      </c>
      <c r="B2291" s="3" t="s">
        <v>814</v>
      </c>
      <c r="C2291" s="4">
        <v>2076</v>
      </c>
      <c r="D2291" s="3" t="s">
        <v>4405</v>
      </c>
      <c r="E2291" s="4" t="s">
        <v>2051</v>
      </c>
      <c r="F2291" s="9">
        <v>478611.28</v>
      </c>
      <c r="G2291" s="4" t="s">
        <v>17</v>
      </c>
      <c r="H2291" s="4" t="s">
        <v>3938</v>
      </c>
    </row>
    <row r="2292" spans="1:8">
      <c r="A2292" s="4" t="str">
        <f>_xlfn.XLOOKUP(B2292,'76-77'!D:D,'76-77'!C:C)</f>
        <v>E</v>
      </c>
      <c r="B2292" s="3" t="s">
        <v>26</v>
      </c>
      <c r="C2292" s="4">
        <v>2076</v>
      </c>
      <c r="D2292" s="3" t="s">
        <v>2054</v>
      </c>
      <c r="E2292" s="4" t="s">
        <v>2055</v>
      </c>
      <c r="F2292" s="9">
        <v>127160.98</v>
      </c>
      <c r="G2292" s="4" t="s">
        <v>17</v>
      </c>
      <c r="H2292" s="4" t="s">
        <v>67</v>
      </c>
    </row>
    <row r="2293" spans="1:8">
      <c r="A2293" s="4" t="str">
        <f>_xlfn.XLOOKUP(B2293,'76-77'!D:D,'76-77'!C:C)</f>
        <v>E</v>
      </c>
      <c r="B2293" s="3" t="s">
        <v>130</v>
      </c>
      <c r="C2293" s="4">
        <v>2076</v>
      </c>
      <c r="D2293" s="3" t="s">
        <v>514</v>
      </c>
      <c r="E2293" s="4" t="s">
        <v>515</v>
      </c>
      <c r="F2293" s="9">
        <v>984884.93</v>
      </c>
      <c r="G2293" s="4" t="s">
        <v>17</v>
      </c>
      <c r="H2293" s="4" t="s">
        <v>12</v>
      </c>
    </row>
    <row r="2294" spans="1:8">
      <c r="A2294" s="4" t="str">
        <f>_xlfn.XLOOKUP(B2294,'76-77'!D:D,'76-77'!C:C)</f>
        <v>E</v>
      </c>
      <c r="B2294" s="3" t="s">
        <v>68</v>
      </c>
      <c r="C2294" s="4">
        <v>2076</v>
      </c>
      <c r="D2294" s="3" t="s">
        <v>2059</v>
      </c>
      <c r="E2294" s="4" t="s">
        <v>2060</v>
      </c>
      <c r="F2294" s="9">
        <v>314260.12</v>
      </c>
      <c r="G2294" s="4" t="s">
        <v>17</v>
      </c>
      <c r="H2294" s="4" t="s">
        <v>29</v>
      </c>
    </row>
    <row r="2295" spans="1:8">
      <c r="A2295" s="4" t="str">
        <f>_xlfn.XLOOKUP(B2295,'76-77'!D:D,'76-77'!C:C)</f>
        <v>E</v>
      </c>
      <c r="B2295" s="3" t="s">
        <v>175</v>
      </c>
      <c r="C2295" s="4">
        <v>2076</v>
      </c>
      <c r="D2295" s="3" t="s">
        <v>2063</v>
      </c>
      <c r="E2295" s="4" t="s">
        <v>2064</v>
      </c>
      <c r="F2295" s="9">
        <v>262629.01</v>
      </c>
      <c r="G2295" s="4" t="s">
        <v>17</v>
      </c>
      <c r="H2295" s="4" t="s">
        <v>12</v>
      </c>
    </row>
    <row r="2296" spans="1:8">
      <c r="A2296" s="4" t="str">
        <f>_xlfn.XLOOKUP(B2296,'76-77'!D:D,'76-77'!C:C)</f>
        <v>B</v>
      </c>
      <c r="B2296" s="3" t="s">
        <v>834</v>
      </c>
      <c r="C2296" s="4">
        <v>2076</v>
      </c>
      <c r="D2296" s="3" t="s">
        <v>2065</v>
      </c>
      <c r="E2296" s="4" t="s">
        <v>2066</v>
      </c>
      <c r="F2296" s="9">
        <v>499015.6</v>
      </c>
      <c r="G2296" s="4" t="s">
        <v>17</v>
      </c>
      <c r="H2296" s="4" t="s">
        <v>3938</v>
      </c>
    </row>
    <row r="2297" spans="1:8">
      <c r="A2297" s="4" t="str">
        <f>_xlfn.XLOOKUP(B2297,'76-77'!D:D,'76-77'!C:C)</f>
        <v>F</v>
      </c>
      <c r="B2297" s="3" t="s">
        <v>802</v>
      </c>
      <c r="C2297" s="4">
        <v>2076</v>
      </c>
      <c r="D2297" s="3" t="s">
        <v>2069</v>
      </c>
      <c r="E2297" s="4" t="s">
        <v>2070</v>
      </c>
      <c r="F2297" s="9">
        <v>320000</v>
      </c>
      <c r="G2297" s="4" t="s">
        <v>17</v>
      </c>
      <c r="H2297" s="4" t="s">
        <v>12</v>
      </c>
    </row>
    <row r="2298" spans="1:8">
      <c r="A2298" s="4" t="str">
        <f>_xlfn.XLOOKUP(B2298,'76-77'!D:D,'76-77'!C:C)</f>
        <v>E</v>
      </c>
      <c r="B2298" s="3" t="s">
        <v>71</v>
      </c>
      <c r="C2298" s="4">
        <v>2076</v>
      </c>
      <c r="D2298" s="3" t="s">
        <v>512</v>
      </c>
      <c r="E2298" s="4" t="s">
        <v>513</v>
      </c>
      <c r="F2298" s="9">
        <v>165721.88</v>
      </c>
      <c r="G2298" s="4" t="s">
        <v>17</v>
      </c>
      <c r="H2298" s="4" t="s">
        <v>12</v>
      </c>
    </row>
    <row r="2299" spans="1:8">
      <c r="A2299" s="4" t="str">
        <f>_xlfn.XLOOKUP(B2299,'76-77'!D:D,'76-77'!C:C)</f>
        <v>E</v>
      </c>
      <c r="B2299" s="3" t="s">
        <v>26</v>
      </c>
      <c r="C2299" s="4">
        <v>2076</v>
      </c>
      <c r="D2299" s="3" t="s">
        <v>2073</v>
      </c>
      <c r="E2299" s="4" t="s">
        <v>513</v>
      </c>
      <c r="F2299" s="9">
        <v>34563.9</v>
      </c>
      <c r="G2299" s="4" t="s">
        <v>17</v>
      </c>
      <c r="H2299" s="4" t="s">
        <v>67</v>
      </c>
    </row>
    <row r="2300" spans="1:8">
      <c r="A2300" s="4" t="str">
        <f>_xlfn.XLOOKUP(B2300,'76-77'!D:D,'76-77'!C:C)</f>
        <v>A</v>
      </c>
      <c r="B2300" s="3" t="s">
        <v>910</v>
      </c>
      <c r="C2300" s="4">
        <v>2076</v>
      </c>
      <c r="D2300" s="3" t="s">
        <v>2074</v>
      </c>
      <c r="E2300" s="4" t="s">
        <v>2075</v>
      </c>
      <c r="F2300" s="9">
        <v>830814.84</v>
      </c>
      <c r="G2300" s="4" t="s">
        <v>17</v>
      </c>
      <c r="H2300" s="4" t="s">
        <v>29</v>
      </c>
    </row>
    <row r="2301" spans="1:8">
      <c r="A2301" s="4" t="str">
        <f>_xlfn.XLOOKUP(B2301,'76-77'!D:D,'76-77'!C:C)</f>
        <v>A</v>
      </c>
      <c r="B2301" s="3" t="s">
        <v>1210</v>
      </c>
      <c r="C2301" s="4">
        <v>2076</v>
      </c>
      <c r="D2301" s="3" t="s">
        <v>4406</v>
      </c>
      <c r="E2301" s="4" t="s">
        <v>4407</v>
      </c>
      <c r="F2301" s="9">
        <v>336803.68</v>
      </c>
      <c r="G2301" s="4" t="s">
        <v>17</v>
      </c>
      <c r="H2301" s="4" t="s">
        <v>3938</v>
      </c>
    </row>
    <row r="2302" spans="1:8">
      <c r="A2302" s="4" t="str">
        <f>_xlfn.XLOOKUP(B2302,'76-77'!D:D,'76-77'!C:C)</f>
        <v>D</v>
      </c>
      <c r="B2302" s="3" t="s">
        <v>1336</v>
      </c>
      <c r="C2302" s="4">
        <v>2076</v>
      </c>
      <c r="D2302" s="3" t="s">
        <v>2076</v>
      </c>
      <c r="E2302" s="4" t="s">
        <v>2077</v>
      </c>
      <c r="F2302" s="9">
        <v>611336.84</v>
      </c>
      <c r="G2302" s="4" t="s">
        <v>17</v>
      </c>
      <c r="H2302" s="4" t="s">
        <v>12</v>
      </c>
    </row>
    <row r="2303" spans="1:8">
      <c r="A2303" s="4" t="str">
        <f>_xlfn.XLOOKUP(B2303,'76-77'!D:D,'76-77'!C:C)</f>
        <v>D</v>
      </c>
      <c r="B2303" s="3" t="s">
        <v>825</v>
      </c>
      <c r="C2303" s="4">
        <v>2076</v>
      </c>
      <c r="D2303" s="3" t="s">
        <v>4408</v>
      </c>
      <c r="E2303" s="4" t="s">
        <v>4409</v>
      </c>
      <c r="F2303" s="9">
        <v>181473.31</v>
      </c>
      <c r="G2303" s="4" t="s">
        <v>17</v>
      </c>
      <c r="H2303" s="4" t="s">
        <v>54</v>
      </c>
    </row>
    <row r="2304" spans="1:8">
      <c r="A2304" s="4" t="str">
        <f>_xlfn.XLOOKUP(B2304,'76-77'!D:D,'76-77'!C:C)</f>
        <v>B</v>
      </c>
      <c r="B2304" s="3" t="s">
        <v>820</v>
      </c>
      <c r="C2304" s="4">
        <v>2076</v>
      </c>
      <c r="D2304" s="3" t="s">
        <v>4410</v>
      </c>
      <c r="E2304" s="4" t="s">
        <v>4411</v>
      </c>
      <c r="F2304" s="9">
        <v>494347.17</v>
      </c>
      <c r="G2304" s="4" t="s">
        <v>17</v>
      </c>
      <c r="H2304" s="4" t="s">
        <v>12</v>
      </c>
    </row>
    <row r="2305" spans="1:8">
      <c r="A2305" s="4" t="str">
        <f>_xlfn.XLOOKUP(B2305,'76-77'!D:D,'76-77'!C:C)</f>
        <v>A</v>
      </c>
      <c r="B2305" s="3" t="s">
        <v>814</v>
      </c>
      <c r="C2305" s="4">
        <v>2076</v>
      </c>
      <c r="D2305" s="3" t="s">
        <v>2080</v>
      </c>
      <c r="E2305" s="4" t="s">
        <v>2081</v>
      </c>
      <c r="F2305" s="9">
        <v>842128.4</v>
      </c>
      <c r="G2305" s="4" t="s">
        <v>15</v>
      </c>
      <c r="H2305" s="4" t="s">
        <v>12</v>
      </c>
    </row>
    <row r="2306" spans="1:8">
      <c r="A2306" s="4" t="str">
        <f>_xlfn.XLOOKUP(B2306,'76-77'!D:D,'76-77'!C:C)</f>
        <v>A</v>
      </c>
      <c r="B2306" s="3" t="s">
        <v>791</v>
      </c>
      <c r="C2306" s="4">
        <v>2076</v>
      </c>
      <c r="D2306" s="3" t="s">
        <v>4412</v>
      </c>
      <c r="E2306" s="4" t="s">
        <v>4413</v>
      </c>
      <c r="F2306" s="9">
        <v>239449.65</v>
      </c>
      <c r="G2306" s="4" t="s">
        <v>17</v>
      </c>
      <c r="H2306" s="4" t="s">
        <v>3938</v>
      </c>
    </row>
    <row r="2307" spans="1:8">
      <c r="A2307" s="4" t="str">
        <f>_xlfn.XLOOKUP(B2307,'76-77'!D:D,'76-77'!C:C)</f>
        <v>A</v>
      </c>
      <c r="B2307" s="3" t="s">
        <v>845</v>
      </c>
      <c r="C2307" s="4">
        <v>2076</v>
      </c>
      <c r="D2307" s="3" t="s">
        <v>4414</v>
      </c>
      <c r="E2307" s="4" t="s">
        <v>4415</v>
      </c>
      <c r="F2307" s="9">
        <v>356127.25</v>
      </c>
      <c r="G2307" s="4" t="s">
        <v>17</v>
      </c>
      <c r="H2307" s="4" t="s">
        <v>54</v>
      </c>
    </row>
    <row r="2308" spans="1:8">
      <c r="A2308" s="4" t="str">
        <f>_xlfn.XLOOKUP(B2308,'76-77'!D:D,'76-77'!C:C)</f>
        <v>A</v>
      </c>
      <c r="B2308" s="3" t="s">
        <v>1076</v>
      </c>
      <c r="C2308" s="4">
        <v>2076</v>
      </c>
      <c r="D2308" s="3" t="s">
        <v>2082</v>
      </c>
      <c r="E2308" s="4" t="s">
        <v>2083</v>
      </c>
      <c r="F2308" s="9">
        <v>442271.99</v>
      </c>
      <c r="G2308" s="4" t="s">
        <v>17</v>
      </c>
      <c r="H2308" s="4" t="s">
        <v>3938</v>
      </c>
    </row>
    <row r="2309" spans="1:8">
      <c r="A2309" s="4" t="str">
        <f>_xlfn.XLOOKUP(B2309,'76-77'!D:D,'76-77'!C:C)</f>
        <v>C</v>
      </c>
      <c r="B2309" s="3" t="s">
        <v>1015</v>
      </c>
      <c r="C2309" s="4">
        <v>2076</v>
      </c>
      <c r="D2309" s="3" t="s">
        <v>2086</v>
      </c>
      <c r="E2309" s="4" t="s">
        <v>2087</v>
      </c>
      <c r="F2309" s="9">
        <v>183778.42</v>
      </c>
      <c r="G2309" s="4" t="s">
        <v>17</v>
      </c>
      <c r="H2309" s="4" t="s">
        <v>3938</v>
      </c>
    </row>
    <row r="2310" spans="1:8">
      <c r="A2310" s="4" t="str">
        <f>_xlfn.XLOOKUP(B2310,'76-77'!D:D,'76-77'!C:C)</f>
        <v>B</v>
      </c>
      <c r="B2310" s="3" t="s">
        <v>1122</v>
      </c>
      <c r="C2310" s="4">
        <v>2076</v>
      </c>
      <c r="D2310" s="3" t="s">
        <v>4416</v>
      </c>
      <c r="E2310" s="4" t="s">
        <v>4417</v>
      </c>
      <c r="F2310" s="9">
        <v>995884.25</v>
      </c>
      <c r="G2310" s="4" t="s">
        <v>17</v>
      </c>
      <c r="H2310" s="4" t="s">
        <v>12</v>
      </c>
    </row>
    <row r="2311" spans="1:8">
      <c r="A2311" s="4" t="str">
        <f>_xlfn.XLOOKUP(B2311,'76-77'!D:D,'76-77'!C:C)</f>
        <v>E</v>
      </c>
      <c r="B2311" s="3" t="s">
        <v>130</v>
      </c>
      <c r="C2311" s="4">
        <v>2076</v>
      </c>
      <c r="D2311" s="3" t="s">
        <v>2088</v>
      </c>
      <c r="E2311" s="4" t="s">
        <v>2089</v>
      </c>
      <c r="F2311" s="9">
        <v>78136.350000000006</v>
      </c>
      <c r="G2311" s="4" t="s">
        <v>17</v>
      </c>
      <c r="H2311" s="4" t="s">
        <v>29</v>
      </c>
    </row>
    <row r="2312" spans="1:8">
      <c r="A2312" s="4" t="str">
        <f>_xlfn.XLOOKUP(B2312,'76-77'!D:D,'76-77'!C:C)</f>
        <v>B</v>
      </c>
      <c r="B2312" s="3" t="s">
        <v>834</v>
      </c>
      <c r="C2312" s="4">
        <v>2076</v>
      </c>
      <c r="D2312" s="3" t="s">
        <v>2091</v>
      </c>
      <c r="E2312" s="4" t="s">
        <v>2092</v>
      </c>
      <c r="F2312" s="9">
        <v>248562.65</v>
      </c>
      <c r="G2312" s="4" t="s">
        <v>17</v>
      </c>
      <c r="H2312" s="4" t="s">
        <v>3938</v>
      </c>
    </row>
    <row r="2313" spans="1:8">
      <c r="A2313" s="4" t="str">
        <f>_xlfn.XLOOKUP(B2313,'76-77'!D:D,'76-77'!C:C)</f>
        <v>B</v>
      </c>
      <c r="B2313" s="3" t="s">
        <v>820</v>
      </c>
      <c r="C2313" s="4">
        <v>2076</v>
      </c>
      <c r="D2313" s="3" t="s">
        <v>4418</v>
      </c>
      <c r="E2313" s="4" t="s">
        <v>4419</v>
      </c>
      <c r="F2313" s="9">
        <v>588133.82999999996</v>
      </c>
      <c r="G2313" s="4" t="s">
        <v>17</v>
      </c>
      <c r="H2313" s="4" t="s">
        <v>12</v>
      </c>
    </row>
    <row r="2314" spans="1:8">
      <c r="A2314" s="4" t="str">
        <f>_xlfn.XLOOKUP(B2314,'76-77'!D:D,'76-77'!C:C)</f>
        <v>B</v>
      </c>
      <c r="B2314" s="3" t="s">
        <v>820</v>
      </c>
      <c r="C2314" s="4">
        <v>2076</v>
      </c>
      <c r="D2314" s="3" t="s">
        <v>4420</v>
      </c>
      <c r="E2314" s="4" t="s">
        <v>2094</v>
      </c>
      <c r="F2314" s="9">
        <v>192790.25</v>
      </c>
      <c r="G2314" s="4" t="s">
        <v>17</v>
      </c>
      <c r="H2314" s="4" t="s">
        <v>12</v>
      </c>
    </row>
    <row r="2315" spans="1:8">
      <c r="A2315" s="4" t="str">
        <f>_xlfn.XLOOKUP(B2315,'76-77'!D:D,'76-77'!C:C)</f>
        <v>B</v>
      </c>
      <c r="B2315" s="3" t="s">
        <v>834</v>
      </c>
      <c r="C2315" s="4">
        <v>2076</v>
      </c>
      <c r="D2315" s="3" t="s">
        <v>2095</v>
      </c>
      <c r="E2315" s="4" t="s">
        <v>2096</v>
      </c>
      <c r="F2315" s="9">
        <v>298527.96999999997</v>
      </c>
      <c r="G2315" s="4" t="s">
        <v>17</v>
      </c>
      <c r="H2315" s="4" t="s">
        <v>3938</v>
      </c>
    </row>
    <row r="2316" spans="1:8">
      <c r="A2316" s="4" t="str">
        <f>_xlfn.XLOOKUP(B2316,'76-77'!D:D,'76-77'!C:C)</f>
        <v>D</v>
      </c>
      <c r="B2316" s="3" t="s">
        <v>825</v>
      </c>
      <c r="C2316" s="4">
        <v>2076</v>
      </c>
      <c r="D2316" s="3" t="s">
        <v>2099</v>
      </c>
      <c r="E2316" s="4" t="s">
        <v>2100</v>
      </c>
      <c r="F2316" s="9">
        <v>199966.78</v>
      </c>
      <c r="G2316" s="4" t="s">
        <v>17</v>
      </c>
      <c r="H2316" s="4" t="s">
        <v>3938</v>
      </c>
    </row>
    <row r="2317" spans="1:8">
      <c r="A2317" s="4" t="str">
        <f>_xlfn.XLOOKUP(B2317,'76-77'!D:D,'76-77'!C:C)</f>
        <v>F</v>
      </c>
      <c r="B2317" s="3" t="s">
        <v>802</v>
      </c>
      <c r="C2317" s="4">
        <v>2076</v>
      </c>
      <c r="D2317" s="3" t="s">
        <v>2101</v>
      </c>
      <c r="E2317" s="4" t="s">
        <v>2102</v>
      </c>
      <c r="F2317" s="9">
        <v>1058441.79</v>
      </c>
      <c r="G2317" s="4" t="s">
        <v>15</v>
      </c>
      <c r="H2317" s="4" t="s">
        <v>54</v>
      </c>
    </row>
    <row r="2318" spans="1:8">
      <c r="A2318" s="4" t="str">
        <f>_xlfn.XLOOKUP(B2318,'76-77'!D:D,'76-77'!C:C)</f>
        <v>C</v>
      </c>
      <c r="B2318" s="3" t="s">
        <v>1015</v>
      </c>
      <c r="C2318" s="4">
        <v>2076</v>
      </c>
      <c r="D2318" s="3" t="s">
        <v>4421</v>
      </c>
      <c r="E2318" s="4" t="s">
        <v>4422</v>
      </c>
      <c r="F2318" s="9">
        <v>397160.08</v>
      </c>
      <c r="G2318" s="4" t="s">
        <v>15</v>
      </c>
      <c r="H2318" s="4" t="s">
        <v>54</v>
      </c>
    </row>
    <row r="2319" spans="1:8">
      <c r="A2319" s="4" t="str">
        <f>_xlfn.XLOOKUP(B2319,'76-77'!D:D,'76-77'!C:C)</f>
        <v>B</v>
      </c>
      <c r="B2319" s="3" t="s">
        <v>889</v>
      </c>
      <c r="C2319" s="4">
        <v>2076</v>
      </c>
      <c r="D2319" s="3" t="s">
        <v>4423</v>
      </c>
      <c r="E2319" s="4" t="s">
        <v>4424</v>
      </c>
      <c r="F2319" s="9">
        <v>4511766.9800000004</v>
      </c>
      <c r="G2319" s="4" t="s">
        <v>19</v>
      </c>
      <c r="H2319" s="4" t="s">
        <v>67</v>
      </c>
    </row>
    <row r="2320" spans="1:8">
      <c r="A2320" s="4" t="str">
        <f>_xlfn.XLOOKUP(B2320,'76-77'!D:D,'76-77'!C:C)</f>
        <v>D</v>
      </c>
      <c r="B2320" s="3" t="s">
        <v>825</v>
      </c>
      <c r="C2320" s="4">
        <v>2076</v>
      </c>
      <c r="D2320" s="3" t="s">
        <v>4425</v>
      </c>
      <c r="E2320" s="4" t="s">
        <v>4426</v>
      </c>
      <c r="F2320" s="9">
        <v>285106.18</v>
      </c>
      <c r="G2320" s="4" t="s">
        <v>17</v>
      </c>
      <c r="H2320" s="4" t="s">
        <v>32</v>
      </c>
    </row>
    <row r="2321" spans="1:8">
      <c r="A2321" s="4" t="str">
        <f>_xlfn.XLOOKUP(B2321,'76-77'!D:D,'76-77'!C:C)</f>
        <v>A</v>
      </c>
      <c r="B2321" s="3" t="s">
        <v>814</v>
      </c>
      <c r="C2321" s="4">
        <v>2076</v>
      </c>
      <c r="D2321" s="3" t="s">
        <v>2109</v>
      </c>
      <c r="E2321" s="4" t="s">
        <v>2110</v>
      </c>
      <c r="F2321" s="9">
        <v>618906.64</v>
      </c>
      <c r="G2321" s="4" t="s">
        <v>17</v>
      </c>
      <c r="H2321" s="4" t="s">
        <v>54</v>
      </c>
    </row>
    <row r="2322" spans="1:8">
      <c r="A2322" s="4" t="str">
        <f>_xlfn.XLOOKUP(B2322,'76-77'!D:D,'76-77'!C:C)</f>
        <v>B</v>
      </c>
      <c r="B2322" s="3" t="s">
        <v>834</v>
      </c>
      <c r="C2322" s="4">
        <v>2076</v>
      </c>
      <c r="D2322" s="3" t="s">
        <v>4427</v>
      </c>
      <c r="E2322" s="4" t="s">
        <v>4428</v>
      </c>
      <c r="F2322" s="9">
        <v>1488800.55</v>
      </c>
      <c r="G2322" s="4" t="s">
        <v>15</v>
      </c>
      <c r="H2322" s="4" t="s">
        <v>12</v>
      </c>
    </row>
    <row r="2323" spans="1:8">
      <c r="A2323" s="4" t="str">
        <f>_xlfn.XLOOKUP(B2323,'76-77'!D:D,'76-77'!C:C)</f>
        <v>B</v>
      </c>
      <c r="B2323" s="3" t="s">
        <v>834</v>
      </c>
      <c r="C2323" s="4">
        <v>2076</v>
      </c>
      <c r="D2323" s="3" t="s">
        <v>4429</v>
      </c>
      <c r="E2323" s="4" t="s">
        <v>4430</v>
      </c>
      <c r="F2323" s="9">
        <v>979947.45</v>
      </c>
      <c r="G2323" s="4" t="s">
        <v>17</v>
      </c>
      <c r="H2323" s="4" t="s">
        <v>12</v>
      </c>
    </row>
    <row r="2324" spans="1:8">
      <c r="A2324" s="4" t="str">
        <f>_xlfn.XLOOKUP(B2324,'76-77'!D:D,'76-77'!C:C)</f>
        <v>E</v>
      </c>
      <c r="B2324" s="3" t="s">
        <v>26</v>
      </c>
      <c r="C2324" s="4">
        <v>2076</v>
      </c>
      <c r="D2324" s="3" t="s">
        <v>496</v>
      </c>
      <c r="E2324" s="4" t="s">
        <v>497</v>
      </c>
      <c r="F2324" s="9">
        <v>580321.57999999996</v>
      </c>
      <c r="G2324" s="4" t="s">
        <v>17</v>
      </c>
      <c r="H2324" s="4" t="s">
        <v>67</v>
      </c>
    </row>
    <row r="2325" spans="1:8">
      <c r="A2325" s="4" t="str">
        <f>_xlfn.XLOOKUP(B2325,'76-77'!D:D,'76-77'!C:C)</f>
        <v>C</v>
      </c>
      <c r="B2325" s="3" t="s">
        <v>904</v>
      </c>
      <c r="C2325" s="4">
        <v>2076</v>
      </c>
      <c r="D2325" s="3" t="s">
        <v>4431</v>
      </c>
      <c r="E2325" s="4" t="s">
        <v>4432</v>
      </c>
      <c r="F2325" s="9">
        <v>965315.88</v>
      </c>
      <c r="G2325" s="4" t="s">
        <v>17</v>
      </c>
      <c r="H2325" s="4" t="s">
        <v>54</v>
      </c>
    </row>
    <row r="2326" spans="1:8">
      <c r="A2326" s="4" t="str">
        <f>_xlfn.XLOOKUP(B2326,'76-77'!D:D,'76-77'!C:C)</f>
        <v>D</v>
      </c>
      <c r="B2326" s="3" t="s">
        <v>825</v>
      </c>
      <c r="C2326" s="4">
        <v>2076</v>
      </c>
      <c r="D2326" s="3" t="s">
        <v>2121</v>
      </c>
      <c r="E2326" s="4" t="s">
        <v>2122</v>
      </c>
      <c r="F2326" s="9">
        <v>149867.25</v>
      </c>
      <c r="G2326" s="4" t="s">
        <v>17</v>
      </c>
      <c r="H2326" s="4" t="s">
        <v>3938</v>
      </c>
    </row>
    <row r="2327" spans="1:8">
      <c r="A2327" s="4" t="str">
        <f>_xlfn.XLOOKUP(B2327,'76-77'!D:D,'76-77'!C:C)</f>
        <v>B</v>
      </c>
      <c r="B2327" s="3" t="s">
        <v>834</v>
      </c>
      <c r="C2327" s="4">
        <v>2076</v>
      </c>
      <c r="D2327" s="3" t="s">
        <v>2125</v>
      </c>
      <c r="E2327" s="4" t="s">
        <v>2126</v>
      </c>
      <c r="F2327" s="9">
        <v>195581.03</v>
      </c>
      <c r="G2327" s="4" t="s">
        <v>17</v>
      </c>
      <c r="H2327" s="4" t="s">
        <v>3938</v>
      </c>
    </row>
    <row r="2328" spans="1:8">
      <c r="A2328" s="4" t="str">
        <f>_xlfn.XLOOKUP(B2328,'76-77'!D:D,'76-77'!C:C)</f>
        <v>B</v>
      </c>
      <c r="B2328" s="3" t="s">
        <v>820</v>
      </c>
      <c r="C2328" s="4">
        <v>2076</v>
      </c>
      <c r="D2328" s="3" t="s">
        <v>2130</v>
      </c>
      <c r="E2328" s="4" t="s">
        <v>2131</v>
      </c>
      <c r="F2328" s="9">
        <v>948507.2</v>
      </c>
      <c r="G2328" s="4" t="s">
        <v>17</v>
      </c>
      <c r="H2328" s="4" t="s">
        <v>54</v>
      </c>
    </row>
    <row r="2329" spans="1:8">
      <c r="A2329" s="4" t="str">
        <f>_xlfn.XLOOKUP(B2329,'76-77'!D:D,'76-77'!C:C)</f>
        <v>A</v>
      </c>
      <c r="B2329" s="3" t="s">
        <v>1076</v>
      </c>
      <c r="C2329" s="4">
        <v>2076</v>
      </c>
      <c r="D2329" s="3" t="s">
        <v>2132</v>
      </c>
      <c r="E2329" s="4" t="s">
        <v>2133</v>
      </c>
      <c r="F2329" s="9">
        <v>151578.47</v>
      </c>
      <c r="G2329" s="4" t="s">
        <v>17</v>
      </c>
      <c r="H2329" s="4" t="s">
        <v>12</v>
      </c>
    </row>
    <row r="2330" spans="1:8">
      <c r="A2330" s="4" t="str">
        <f>_xlfn.XLOOKUP(B2330,'76-77'!D:D,'76-77'!C:C)</f>
        <v>B</v>
      </c>
      <c r="B2330" s="3" t="s">
        <v>794</v>
      </c>
      <c r="C2330" s="4">
        <v>2076</v>
      </c>
      <c r="D2330" s="3" t="s">
        <v>4433</v>
      </c>
      <c r="E2330" s="4" t="s">
        <v>2135</v>
      </c>
      <c r="F2330" s="9">
        <v>341855.57</v>
      </c>
      <c r="G2330" s="4" t="s">
        <v>17</v>
      </c>
      <c r="H2330" s="4" t="s">
        <v>29</v>
      </c>
    </row>
    <row r="2331" spans="1:8">
      <c r="A2331" s="4" t="str">
        <f>_xlfn.XLOOKUP(B2331,'76-77'!D:D,'76-77'!C:C)</f>
        <v>F</v>
      </c>
      <c r="B2331" s="3" t="s">
        <v>802</v>
      </c>
      <c r="C2331" s="4">
        <v>2076</v>
      </c>
      <c r="D2331" s="3" t="s">
        <v>2138</v>
      </c>
      <c r="E2331" s="4" t="s">
        <v>2139</v>
      </c>
      <c r="F2331" s="9">
        <v>647201.82999999996</v>
      </c>
      <c r="G2331" s="4" t="s">
        <v>17</v>
      </c>
      <c r="H2331" s="4" t="s">
        <v>3938</v>
      </c>
    </row>
    <row r="2332" spans="1:8">
      <c r="A2332" s="4" t="str">
        <f>_xlfn.XLOOKUP(B2332,'76-77'!D:D,'76-77'!C:C)</f>
        <v>E</v>
      </c>
      <c r="B2332" s="3" t="s">
        <v>175</v>
      </c>
      <c r="C2332" s="4">
        <v>2076</v>
      </c>
      <c r="D2332" s="3" t="s">
        <v>2144</v>
      </c>
      <c r="E2332" s="4" t="s">
        <v>2145</v>
      </c>
      <c r="F2332" s="9">
        <v>269403.59000000003</v>
      </c>
      <c r="G2332" s="4" t="s">
        <v>15</v>
      </c>
      <c r="H2332" s="4" t="s">
        <v>12</v>
      </c>
    </row>
    <row r="2333" spans="1:8">
      <c r="A2333" s="4" t="str">
        <f>_xlfn.XLOOKUP(B2333,'76-77'!D:D,'76-77'!C:C)</f>
        <v>A</v>
      </c>
      <c r="B2333" s="3" t="s">
        <v>814</v>
      </c>
      <c r="C2333" s="4">
        <v>2076</v>
      </c>
      <c r="D2333" s="3" t="s">
        <v>4434</v>
      </c>
      <c r="E2333" s="4" t="s">
        <v>4435</v>
      </c>
      <c r="F2333" s="9">
        <v>526471.72</v>
      </c>
      <c r="G2333" s="4" t="s">
        <v>17</v>
      </c>
      <c r="H2333" s="4" t="s">
        <v>3938</v>
      </c>
    </row>
    <row r="2334" spans="1:8">
      <c r="A2334" s="4" t="str">
        <f>_xlfn.XLOOKUP(B2334,'76-77'!D:D,'76-77'!C:C)</f>
        <v>A</v>
      </c>
      <c r="B2334" s="3" t="s">
        <v>4436</v>
      </c>
      <c r="C2334" s="4">
        <v>2076</v>
      </c>
      <c r="D2334" s="3" t="s">
        <v>4437</v>
      </c>
      <c r="E2334" s="4" t="s">
        <v>4438</v>
      </c>
      <c r="F2334" s="9">
        <v>386126.04</v>
      </c>
      <c r="G2334" s="4" t="s">
        <v>17</v>
      </c>
      <c r="H2334" s="4" t="s">
        <v>3938</v>
      </c>
    </row>
    <row r="2335" spans="1:8">
      <c r="A2335" s="4" t="str">
        <f>_xlfn.XLOOKUP(B2335,'76-77'!D:D,'76-77'!C:C)</f>
        <v>G</v>
      </c>
      <c r="B2335" s="3" t="s">
        <v>964</v>
      </c>
      <c r="C2335" s="4">
        <v>2076</v>
      </c>
      <c r="D2335" s="3" t="s">
        <v>4439</v>
      </c>
      <c r="E2335" s="4" t="s">
        <v>4440</v>
      </c>
      <c r="F2335" s="9">
        <v>101019</v>
      </c>
      <c r="G2335" s="4" t="s">
        <v>15</v>
      </c>
      <c r="H2335" s="4" t="s">
        <v>29</v>
      </c>
    </row>
    <row r="2336" spans="1:8">
      <c r="A2336" s="4" t="str">
        <f>_xlfn.XLOOKUP(B2336,'76-77'!D:D,'76-77'!C:C)</f>
        <v>G</v>
      </c>
      <c r="B2336" s="3" t="s">
        <v>964</v>
      </c>
      <c r="C2336" s="4">
        <v>2076</v>
      </c>
      <c r="D2336" s="3" t="s">
        <v>4441</v>
      </c>
      <c r="E2336" s="4" t="s">
        <v>4440</v>
      </c>
      <c r="F2336" s="9">
        <v>3000000</v>
      </c>
      <c r="G2336" s="4" t="s">
        <v>15</v>
      </c>
      <c r="H2336" s="4" t="s">
        <v>29</v>
      </c>
    </row>
    <row r="2337" spans="1:8">
      <c r="A2337" s="4" t="str">
        <f>_xlfn.XLOOKUP(B2337,'76-77'!D:D,'76-77'!C:C)</f>
        <v>B</v>
      </c>
      <c r="B2337" s="3" t="s">
        <v>1187</v>
      </c>
      <c r="C2337" s="4">
        <v>2076</v>
      </c>
      <c r="D2337" s="3" t="s">
        <v>4442</v>
      </c>
      <c r="E2337" s="4" t="s">
        <v>4443</v>
      </c>
      <c r="F2337" s="9">
        <v>600000</v>
      </c>
      <c r="G2337" s="4" t="s">
        <v>15</v>
      </c>
      <c r="H2337" s="4" t="s">
        <v>29</v>
      </c>
    </row>
    <row r="2338" spans="1:8">
      <c r="A2338" s="4" t="str">
        <f>_xlfn.XLOOKUP(B2338,'76-77'!D:D,'76-77'!C:C)</f>
        <v>B</v>
      </c>
      <c r="B2338" s="3" t="s">
        <v>1122</v>
      </c>
      <c r="C2338" s="4">
        <v>2076</v>
      </c>
      <c r="D2338" s="3" t="s">
        <v>2154</v>
      </c>
      <c r="E2338" s="4" t="s">
        <v>2155</v>
      </c>
      <c r="F2338" s="9">
        <v>513047.12</v>
      </c>
      <c r="G2338" s="4" t="s">
        <v>17</v>
      </c>
      <c r="H2338" s="4" t="s">
        <v>12</v>
      </c>
    </row>
    <row r="2339" spans="1:8">
      <c r="A2339" s="4" t="str">
        <f>_xlfn.XLOOKUP(B2339,'76-77'!D:D,'76-77'!C:C)</f>
        <v>D</v>
      </c>
      <c r="B2339" s="3" t="s">
        <v>825</v>
      </c>
      <c r="C2339" s="4">
        <v>2076</v>
      </c>
      <c r="D2339" s="3" t="s">
        <v>4444</v>
      </c>
      <c r="E2339" s="4" t="s">
        <v>4445</v>
      </c>
      <c r="F2339" s="9">
        <v>240987.34</v>
      </c>
      <c r="G2339" s="4" t="s">
        <v>17</v>
      </c>
      <c r="H2339" s="4" t="s">
        <v>32</v>
      </c>
    </row>
    <row r="2340" spans="1:8">
      <c r="A2340" s="4" t="str">
        <f>_xlfn.XLOOKUP(B2340,'76-77'!D:D,'76-77'!C:C)</f>
        <v>D</v>
      </c>
      <c r="B2340" s="3" t="s">
        <v>825</v>
      </c>
      <c r="C2340" s="4">
        <v>2076</v>
      </c>
      <c r="D2340" s="3" t="s">
        <v>2158</v>
      </c>
      <c r="E2340" s="4" t="s">
        <v>2159</v>
      </c>
      <c r="F2340" s="9">
        <v>299102.95</v>
      </c>
      <c r="G2340" s="4" t="s">
        <v>17</v>
      </c>
      <c r="H2340" s="4" t="s">
        <v>3938</v>
      </c>
    </row>
    <row r="2341" spans="1:8">
      <c r="A2341" s="4" t="str">
        <f>_xlfn.XLOOKUP(B2341,'76-77'!D:D,'76-77'!C:C)</f>
        <v>A</v>
      </c>
      <c r="B2341" s="3" t="s">
        <v>858</v>
      </c>
      <c r="C2341" s="4">
        <v>2076</v>
      </c>
      <c r="D2341" s="3" t="s">
        <v>2164</v>
      </c>
      <c r="E2341" s="4" t="s">
        <v>2165</v>
      </c>
      <c r="F2341" s="9">
        <v>594251.13</v>
      </c>
      <c r="G2341" s="4" t="s">
        <v>17</v>
      </c>
      <c r="H2341" s="4" t="s">
        <v>54</v>
      </c>
    </row>
    <row r="2342" spans="1:8">
      <c r="A2342" s="4" t="str">
        <f>_xlfn.XLOOKUP(B2342,'76-77'!D:D,'76-77'!C:C)</f>
        <v>A</v>
      </c>
      <c r="B2342" s="3" t="s">
        <v>1002</v>
      </c>
      <c r="C2342" s="4">
        <v>2076</v>
      </c>
      <c r="D2342" s="3" t="s">
        <v>4446</v>
      </c>
      <c r="E2342" s="4" t="s">
        <v>4447</v>
      </c>
      <c r="F2342" s="9">
        <v>988187.8</v>
      </c>
      <c r="G2342" s="4" t="s">
        <v>17</v>
      </c>
      <c r="H2342" s="4" t="s">
        <v>3938</v>
      </c>
    </row>
    <row r="2343" spans="1:8">
      <c r="A2343" s="4" t="str">
        <f>_xlfn.XLOOKUP(B2343,'76-77'!D:D,'76-77'!C:C)</f>
        <v>A</v>
      </c>
      <c r="B2343" s="3" t="s">
        <v>858</v>
      </c>
      <c r="C2343" s="4">
        <v>2076</v>
      </c>
      <c r="D2343" s="3" t="s">
        <v>2170</v>
      </c>
      <c r="E2343" s="4" t="s">
        <v>2171</v>
      </c>
      <c r="F2343" s="9">
        <v>888605.74</v>
      </c>
      <c r="G2343" s="4" t="s">
        <v>17</v>
      </c>
      <c r="H2343" s="4" t="s">
        <v>67</v>
      </c>
    </row>
    <row r="2344" spans="1:8">
      <c r="A2344" s="4" t="str">
        <f>_xlfn.XLOOKUP(B2344,'76-77'!D:D,'76-77'!C:C)</f>
        <v>D</v>
      </c>
      <c r="B2344" s="3" t="s">
        <v>825</v>
      </c>
      <c r="C2344" s="4">
        <v>2076</v>
      </c>
      <c r="D2344" s="3" t="s">
        <v>2172</v>
      </c>
      <c r="E2344" s="4" t="s">
        <v>2173</v>
      </c>
      <c r="F2344" s="9">
        <v>299538.21000000002</v>
      </c>
      <c r="G2344" s="4" t="s">
        <v>17</v>
      </c>
      <c r="H2344" s="4" t="s">
        <v>3938</v>
      </c>
    </row>
    <row r="2345" spans="1:8">
      <c r="A2345" s="4" t="str">
        <f>_xlfn.XLOOKUP(B2345,'76-77'!D:D,'76-77'!C:C)</f>
        <v>G</v>
      </c>
      <c r="B2345" s="3" t="s">
        <v>964</v>
      </c>
      <c r="C2345" s="4">
        <v>2076</v>
      </c>
      <c r="D2345" s="3" t="s">
        <v>4448</v>
      </c>
      <c r="E2345" s="4" t="s">
        <v>4449</v>
      </c>
      <c r="F2345" s="9">
        <v>566027.11</v>
      </c>
      <c r="G2345" s="4" t="s">
        <v>17</v>
      </c>
      <c r="H2345" s="4" t="s">
        <v>3938</v>
      </c>
    </row>
    <row r="2346" spans="1:8">
      <c r="A2346" s="4" t="str">
        <f>_xlfn.XLOOKUP(B2346,'76-77'!D:D,'76-77'!C:C)</f>
        <v>E</v>
      </c>
      <c r="B2346" s="3" t="s">
        <v>68</v>
      </c>
      <c r="C2346" s="4">
        <v>2076</v>
      </c>
      <c r="D2346" s="3" t="s">
        <v>2178</v>
      </c>
      <c r="E2346" s="4" t="s">
        <v>2179</v>
      </c>
      <c r="F2346" s="9">
        <v>162120.15</v>
      </c>
      <c r="G2346" s="4" t="s">
        <v>17</v>
      </c>
      <c r="H2346" s="4" t="s">
        <v>12</v>
      </c>
    </row>
    <row r="2347" spans="1:8">
      <c r="A2347" s="4" t="str">
        <f>_xlfn.XLOOKUP(B2347,'76-77'!D:D,'76-77'!C:C)</f>
        <v>F</v>
      </c>
      <c r="B2347" s="3" t="s">
        <v>802</v>
      </c>
      <c r="C2347" s="4">
        <v>2076</v>
      </c>
      <c r="D2347" s="3" t="s">
        <v>2180</v>
      </c>
      <c r="E2347" s="4" t="s">
        <v>2181</v>
      </c>
      <c r="F2347" s="9">
        <v>1383825.74</v>
      </c>
      <c r="G2347" s="4" t="s">
        <v>15</v>
      </c>
      <c r="H2347" s="4" t="s">
        <v>12</v>
      </c>
    </row>
    <row r="2348" spans="1:8">
      <c r="A2348" s="4" t="str">
        <f>_xlfn.XLOOKUP(B2348,'76-77'!D:D,'76-77'!C:C)</f>
        <v>A</v>
      </c>
      <c r="B2348" s="3" t="s">
        <v>3969</v>
      </c>
      <c r="C2348" s="4">
        <v>2076</v>
      </c>
      <c r="D2348" s="3" t="s">
        <v>4450</v>
      </c>
      <c r="E2348" s="4" t="s">
        <v>4451</v>
      </c>
      <c r="F2348" s="9">
        <v>685393.87</v>
      </c>
      <c r="G2348" s="4" t="s">
        <v>17</v>
      </c>
      <c r="H2348" s="4" t="s">
        <v>3938</v>
      </c>
    </row>
    <row r="2349" spans="1:8">
      <c r="A2349" s="4" t="str">
        <f>_xlfn.XLOOKUP(B2349,'76-77'!D:D,'76-77'!C:C)</f>
        <v>A</v>
      </c>
      <c r="B2349" s="3" t="s">
        <v>1076</v>
      </c>
      <c r="C2349" s="4">
        <v>2076</v>
      </c>
      <c r="D2349" s="3" t="s">
        <v>2182</v>
      </c>
      <c r="E2349" s="4" t="s">
        <v>2183</v>
      </c>
      <c r="F2349" s="9">
        <v>251688.86</v>
      </c>
      <c r="G2349" s="4" t="s">
        <v>17</v>
      </c>
      <c r="H2349" s="4" t="s">
        <v>12</v>
      </c>
    </row>
    <row r="2350" spans="1:8">
      <c r="A2350" s="4" t="str">
        <f>_xlfn.XLOOKUP(B2350,'76-77'!D:D,'76-77'!C:C)</f>
        <v>E</v>
      </c>
      <c r="B2350" s="3" t="s">
        <v>71</v>
      </c>
      <c r="C2350" s="4">
        <v>2076</v>
      </c>
      <c r="D2350" s="3" t="s">
        <v>2186</v>
      </c>
      <c r="E2350" s="4" t="s">
        <v>484</v>
      </c>
      <c r="F2350" s="9">
        <v>253135.54</v>
      </c>
      <c r="G2350" s="4" t="s">
        <v>17</v>
      </c>
      <c r="H2350" s="4" t="s">
        <v>3938</v>
      </c>
    </row>
    <row r="2351" spans="1:8">
      <c r="A2351" s="4" t="str">
        <f>_xlfn.XLOOKUP(B2351,'76-77'!D:D,'76-77'!C:C)</f>
        <v>G</v>
      </c>
      <c r="B2351" s="3" t="s">
        <v>828</v>
      </c>
      <c r="C2351" s="4">
        <v>2076</v>
      </c>
      <c r="D2351" s="3" t="s">
        <v>2187</v>
      </c>
      <c r="E2351" s="4" t="s">
        <v>2188</v>
      </c>
      <c r="F2351" s="9">
        <v>560000</v>
      </c>
      <c r="G2351" s="4" t="s">
        <v>17</v>
      </c>
      <c r="H2351" s="4" t="s">
        <v>54</v>
      </c>
    </row>
    <row r="2352" spans="1:8">
      <c r="A2352" s="4" t="str">
        <f>_xlfn.XLOOKUP(B2352,'76-77'!D:D,'76-77'!C:C)</f>
        <v>B</v>
      </c>
      <c r="B2352" s="3" t="s">
        <v>794</v>
      </c>
      <c r="C2352" s="4">
        <v>2076</v>
      </c>
      <c r="D2352" s="3" t="s">
        <v>2189</v>
      </c>
      <c r="E2352" s="4" t="s">
        <v>2190</v>
      </c>
      <c r="F2352" s="9">
        <v>408458.23999999999</v>
      </c>
      <c r="G2352" s="4" t="s">
        <v>17</v>
      </c>
      <c r="H2352" s="4" t="s">
        <v>32</v>
      </c>
    </row>
    <row r="2353" spans="1:8">
      <c r="A2353" s="4" t="str">
        <f>_xlfn.XLOOKUP(B2353,'76-77'!D:D,'76-77'!C:C)</f>
        <v>C</v>
      </c>
      <c r="B2353" s="3" t="s">
        <v>904</v>
      </c>
      <c r="C2353" s="4">
        <v>2076</v>
      </c>
      <c r="D2353" s="3" t="s">
        <v>2191</v>
      </c>
      <c r="E2353" s="4" t="s">
        <v>4452</v>
      </c>
      <c r="F2353" s="9">
        <v>924153.63</v>
      </c>
      <c r="G2353" s="4" t="s">
        <v>15</v>
      </c>
      <c r="H2353" s="4" t="s">
        <v>3938</v>
      </c>
    </row>
    <row r="2354" spans="1:8">
      <c r="A2354" s="4" t="str">
        <f>_xlfn.XLOOKUP(B2354,'76-77'!D:D,'76-77'!C:C)</f>
        <v>D</v>
      </c>
      <c r="B2354" s="3" t="s">
        <v>825</v>
      </c>
      <c r="C2354" s="4">
        <v>2076</v>
      </c>
      <c r="D2354" s="3" t="s">
        <v>4453</v>
      </c>
      <c r="E2354" s="4" t="s">
        <v>2194</v>
      </c>
      <c r="F2354" s="9">
        <v>136097.76999999999</v>
      </c>
      <c r="G2354" s="4" t="s">
        <v>17</v>
      </c>
      <c r="H2354" s="4" t="s">
        <v>32</v>
      </c>
    </row>
    <row r="2355" spans="1:8">
      <c r="A2355" s="4" t="str">
        <f>_xlfn.XLOOKUP(B2355,'76-77'!D:D,'76-77'!C:C)</f>
        <v>A</v>
      </c>
      <c r="B2355" s="3" t="s">
        <v>858</v>
      </c>
      <c r="C2355" s="4">
        <v>2076</v>
      </c>
      <c r="D2355" s="3" t="s">
        <v>2195</v>
      </c>
      <c r="E2355" s="4" t="s">
        <v>2196</v>
      </c>
      <c r="F2355" s="9">
        <v>799279.63</v>
      </c>
      <c r="G2355" s="4" t="s">
        <v>17</v>
      </c>
      <c r="H2355" s="4" t="s">
        <v>54</v>
      </c>
    </row>
    <row r="2356" spans="1:8">
      <c r="A2356" s="4" t="str">
        <f>_xlfn.XLOOKUP(B2356,'76-77'!D:D,'76-77'!C:C)</f>
        <v>B</v>
      </c>
      <c r="B2356" s="3" t="s">
        <v>820</v>
      </c>
      <c r="C2356" s="4">
        <v>2076</v>
      </c>
      <c r="D2356" s="3" t="s">
        <v>4454</v>
      </c>
      <c r="E2356" s="4" t="s">
        <v>4455</v>
      </c>
      <c r="F2356" s="9">
        <v>979947.45</v>
      </c>
      <c r="G2356" s="4" t="s">
        <v>17</v>
      </c>
      <c r="H2356" s="4" t="s">
        <v>12</v>
      </c>
    </row>
    <row r="2357" spans="1:8">
      <c r="A2357" s="4" t="str">
        <f>_xlfn.XLOOKUP(B2357,'76-77'!D:D,'76-77'!C:C)</f>
        <v>B</v>
      </c>
      <c r="B2357" s="3" t="s">
        <v>820</v>
      </c>
      <c r="C2357" s="4">
        <v>2076</v>
      </c>
      <c r="D2357" s="3" t="s">
        <v>4456</v>
      </c>
      <c r="E2357" s="4" t="s">
        <v>4457</v>
      </c>
      <c r="F2357" s="9">
        <v>701542.11</v>
      </c>
      <c r="G2357" s="4" t="s">
        <v>17</v>
      </c>
      <c r="H2357" s="4" t="s">
        <v>12</v>
      </c>
    </row>
    <row r="2358" spans="1:8">
      <c r="A2358" s="4" t="str">
        <f>_xlfn.XLOOKUP(B2358,'76-77'!D:D,'76-77'!C:C)</f>
        <v>C</v>
      </c>
      <c r="B2358" s="3" t="s">
        <v>904</v>
      </c>
      <c r="C2358" s="4">
        <v>2076</v>
      </c>
      <c r="D2358" s="3" t="s">
        <v>2199</v>
      </c>
      <c r="E2358" s="4" t="s">
        <v>2200</v>
      </c>
      <c r="F2358" s="9">
        <v>721708.55</v>
      </c>
      <c r="G2358" s="4" t="s">
        <v>17</v>
      </c>
      <c r="H2358" s="4" t="s">
        <v>3938</v>
      </c>
    </row>
    <row r="2359" spans="1:8">
      <c r="A2359" s="4" t="str">
        <f>_xlfn.XLOOKUP(B2359,'76-77'!D:D,'76-77'!C:C)</f>
        <v>B</v>
      </c>
      <c r="B2359" s="3" t="s">
        <v>834</v>
      </c>
      <c r="C2359" s="4">
        <v>2076</v>
      </c>
      <c r="D2359" s="3" t="s">
        <v>4458</v>
      </c>
      <c r="E2359" s="4" t="s">
        <v>4459</v>
      </c>
      <c r="F2359" s="9">
        <v>150000</v>
      </c>
      <c r="G2359" s="4" t="s">
        <v>17</v>
      </c>
      <c r="H2359" s="4" t="s">
        <v>12</v>
      </c>
    </row>
    <row r="2360" spans="1:8">
      <c r="A2360" s="4" t="str">
        <f>_xlfn.XLOOKUP(B2360,'76-77'!D:D,'76-77'!C:C)</f>
        <v>G</v>
      </c>
      <c r="B2360" s="3" t="s">
        <v>817</v>
      </c>
      <c r="C2360" s="4">
        <v>2076</v>
      </c>
      <c r="D2360" s="3" t="s">
        <v>4460</v>
      </c>
      <c r="E2360" s="4" t="s">
        <v>2204</v>
      </c>
      <c r="F2360" s="9">
        <v>950000</v>
      </c>
      <c r="G2360" s="4" t="s">
        <v>17</v>
      </c>
      <c r="H2360" s="4" t="s">
        <v>12</v>
      </c>
    </row>
    <row r="2361" spans="1:8">
      <c r="A2361" s="4" t="str">
        <f>_xlfn.XLOOKUP(B2361,'76-77'!D:D,'76-77'!C:C)</f>
        <v>G</v>
      </c>
      <c r="B2361" s="3" t="s">
        <v>828</v>
      </c>
      <c r="C2361" s="4">
        <v>2076</v>
      </c>
      <c r="D2361" s="3" t="s">
        <v>2205</v>
      </c>
      <c r="E2361" s="4" t="s">
        <v>2206</v>
      </c>
      <c r="F2361" s="9">
        <v>547843.68999999994</v>
      </c>
      <c r="G2361" s="4" t="s">
        <v>17</v>
      </c>
      <c r="H2361" s="4" t="s">
        <v>3938</v>
      </c>
    </row>
    <row r="2362" spans="1:8">
      <c r="A2362" s="4" t="str">
        <f>_xlfn.XLOOKUP(B2362,'76-77'!D:D,'76-77'!C:C)</f>
        <v>C</v>
      </c>
      <c r="B2362" s="3" t="s">
        <v>907</v>
      </c>
      <c r="C2362" s="4">
        <v>2076</v>
      </c>
      <c r="D2362" s="3" t="s">
        <v>2207</v>
      </c>
      <c r="E2362" s="4" t="s">
        <v>2208</v>
      </c>
      <c r="F2362" s="9">
        <v>276350.3</v>
      </c>
      <c r="G2362" s="4" t="s">
        <v>17</v>
      </c>
      <c r="H2362" s="4" t="s">
        <v>3938</v>
      </c>
    </row>
    <row r="2363" spans="1:8">
      <c r="A2363" s="4" t="str">
        <f>_xlfn.XLOOKUP(B2363,'76-77'!D:D,'76-77'!C:C)</f>
        <v>G</v>
      </c>
      <c r="B2363" s="3" t="s">
        <v>886</v>
      </c>
      <c r="C2363" s="4">
        <v>2076</v>
      </c>
      <c r="D2363" s="3" t="s">
        <v>2218</v>
      </c>
      <c r="E2363" s="4" t="s">
        <v>2219</v>
      </c>
      <c r="F2363" s="9">
        <v>821765.04</v>
      </c>
      <c r="G2363" s="4" t="s">
        <v>17</v>
      </c>
      <c r="H2363" s="4" t="s">
        <v>54</v>
      </c>
    </row>
    <row r="2364" spans="1:8">
      <c r="A2364" s="4" t="str">
        <f>_xlfn.XLOOKUP(B2364,'76-77'!D:D,'76-77'!C:C)</f>
        <v>F</v>
      </c>
      <c r="B2364" s="3" t="s">
        <v>802</v>
      </c>
      <c r="C2364" s="4">
        <v>2076</v>
      </c>
      <c r="D2364" s="3" t="s">
        <v>2222</v>
      </c>
      <c r="E2364" s="4" t="s">
        <v>2223</v>
      </c>
      <c r="F2364" s="9">
        <v>471882.09</v>
      </c>
      <c r="G2364" s="4" t="s">
        <v>17</v>
      </c>
      <c r="H2364" s="4" t="s">
        <v>12</v>
      </c>
    </row>
    <row r="2365" spans="1:8">
      <c r="A2365" s="4" t="str">
        <f>_xlfn.XLOOKUP(B2365,'76-77'!D:D,'76-77'!C:C)</f>
        <v>B</v>
      </c>
      <c r="B2365" s="3" t="s">
        <v>834</v>
      </c>
      <c r="C2365" s="4">
        <v>2076</v>
      </c>
      <c r="D2365" s="3" t="s">
        <v>4461</v>
      </c>
      <c r="E2365" s="4" t="s">
        <v>4462</v>
      </c>
      <c r="F2365" s="9">
        <v>953525.68</v>
      </c>
      <c r="G2365" s="4" t="s">
        <v>17</v>
      </c>
      <c r="H2365" s="4" t="s">
        <v>12</v>
      </c>
    </row>
    <row r="2366" spans="1:8">
      <c r="A2366" s="4" t="str">
        <f>_xlfn.XLOOKUP(B2366,'76-77'!D:D,'76-77'!C:C)</f>
        <v>D</v>
      </c>
      <c r="B2366" s="3" t="s">
        <v>1336</v>
      </c>
      <c r="C2366" s="4">
        <v>2076</v>
      </c>
      <c r="D2366" s="3" t="s">
        <v>2226</v>
      </c>
      <c r="E2366" s="4" t="s">
        <v>2227</v>
      </c>
      <c r="F2366" s="9">
        <v>878310.78</v>
      </c>
      <c r="G2366" s="4" t="s">
        <v>17</v>
      </c>
      <c r="H2366" s="4" t="s">
        <v>12</v>
      </c>
    </row>
    <row r="2367" spans="1:8">
      <c r="A2367" s="4" t="str">
        <f>_xlfn.XLOOKUP(B2367,'76-77'!D:D,'76-77'!C:C)</f>
        <v>B</v>
      </c>
      <c r="B2367" s="3" t="s">
        <v>1485</v>
      </c>
      <c r="C2367" s="4">
        <v>2076</v>
      </c>
      <c r="D2367" s="3" t="s">
        <v>2229</v>
      </c>
      <c r="E2367" s="4" t="s">
        <v>2230</v>
      </c>
      <c r="F2367" s="9">
        <v>913013.14</v>
      </c>
      <c r="G2367" s="4" t="s">
        <v>17</v>
      </c>
      <c r="H2367" s="4" t="s">
        <v>12</v>
      </c>
    </row>
    <row r="2368" spans="1:8">
      <c r="A2368" s="4" t="str">
        <f>_xlfn.XLOOKUP(B2368,'76-77'!D:D,'76-77'!C:C)</f>
        <v>B</v>
      </c>
      <c r="B2368" s="3" t="s">
        <v>794</v>
      </c>
      <c r="C2368" s="4">
        <v>2076</v>
      </c>
      <c r="D2368" s="3" t="s">
        <v>2233</v>
      </c>
      <c r="E2368" s="4" t="s">
        <v>2234</v>
      </c>
      <c r="F2368" s="9">
        <v>299892.59999999998</v>
      </c>
      <c r="G2368" s="4" t="s">
        <v>17</v>
      </c>
      <c r="H2368" s="4" t="s">
        <v>32</v>
      </c>
    </row>
    <row r="2369" spans="1:8">
      <c r="A2369" s="4" t="str">
        <f>_xlfn.XLOOKUP(B2369,'76-77'!D:D,'76-77'!C:C)</f>
        <v>G</v>
      </c>
      <c r="B2369" s="3" t="s">
        <v>964</v>
      </c>
      <c r="C2369" s="4">
        <v>2076</v>
      </c>
      <c r="D2369" s="3" t="s">
        <v>2237</v>
      </c>
      <c r="E2369" s="4" t="s">
        <v>2238</v>
      </c>
      <c r="F2369" s="9">
        <v>1521029.2</v>
      </c>
      <c r="G2369" s="4" t="s">
        <v>15</v>
      </c>
      <c r="H2369" s="4" t="s">
        <v>29</v>
      </c>
    </row>
    <row r="2370" spans="1:8">
      <c r="A2370" s="4" t="str">
        <f>_xlfn.XLOOKUP(B2370,'76-77'!D:D,'76-77'!C:C)</f>
        <v>G</v>
      </c>
      <c r="B2370" s="3" t="s">
        <v>964</v>
      </c>
      <c r="C2370" s="4">
        <v>2076</v>
      </c>
      <c r="D2370" s="3" t="s">
        <v>2239</v>
      </c>
      <c r="E2370" s="4" t="s">
        <v>2238</v>
      </c>
      <c r="F2370" s="9">
        <v>265123.5</v>
      </c>
      <c r="G2370" s="4" t="s">
        <v>17</v>
      </c>
      <c r="H2370" s="4" t="s">
        <v>12</v>
      </c>
    </row>
    <row r="2371" spans="1:8">
      <c r="A2371" s="4" t="str">
        <f>_xlfn.XLOOKUP(B2371,'76-77'!D:D,'76-77'!C:C)</f>
        <v>B</v>
      </c>
      <c r="B2371" s="3" t="s">
        <v>834</v>
      </c>
      <c r="C2371" s="4">
        <v>2076</v>
      </c>
      <c r="D2371" s="3" t="s">
        <v>2240</v>
      </c>
      <c r="E2371" s="4" t="s">
        <v>2241</v>
      </c>
      <c r="F2371" s="9">
        <v>249501.31</v>
      </c>
      <c r="G2371" s="4" t="s">
        <v>17</v>
      </c>
      <c r="H2371" s="4" t="s">
        <v>3938</v>
      </c>
    </row>
    <row r="2372" spans="1:8">
      <c r="A2372" s="4" t="str">
        <f>_xlfn.XLOOKUP(B2372,'76-77'!D:D,'76-77'!C:C)</f>
        <v>E</v>
      </c>
      <c r="B2372" s="3" t="s">
        <v>26</v>
      </c>
      <c r="C2372" s="4">
        <v>2076</v>
      </c>
      <c r="D2372" s="3" t="s">
        <v>2242</v>
      </c>
      <c r="E2372" s="4" t="s">
        <v>2243</v>
      </c>
      <c r="F2372" s="9">
        <v>64264.52</v>
      </c>
      <c r="G2372" s="4" t="s">
        <v>17</v>
      </c>
      <c r="H2372" s="4" t="s">
        <v>54</v>
      </c>
    </row>
    <row r="2373" spans="1:8">
      <c r="A2373" s="4" t="str">
        <f>_xlfn.XLOOKUP(B2373,'76-77'!D:D,'76-77'!C:C)</f>
        <v>E</v>
      </c>
      <c r="B2373" s="3" t="s">
        <v>26</v>
      </c>
      <c r="C2373" s="4">
        <v>2076</v>
      </c>
      <c r="D2373" s="3" t="s">
        <v>2244</v>
      </c>
      <c r="E2373" s="4" t="s">
        <v>2243</v>
      </c>
      <c r="F2373" s="9">
        <v>132784.28</v>
      </c>
      <c r="G2373" s="4" t="s">
        <v>17</v>
      </c>
      <c r="H2373" s="4" t="s">
        <v>67</v>
      </c>
    </row>
    <row r="2374" spans="1:8">
      <c r="A2374" s="4" t="str">
        <f>_xlfn.XLOOKUP(B2374,'76-77'!D:D,'76-77'!C:C)</f>
        <v>C</v>
      </c>
      <c r="B2374" s="3" t="s">
        <v>2860</v>
      </c>
      <c r="C2374" s="4">
        <v>2076</v>
      </c>
      <c r="D2374" s="3" t="s">
        <v>4463</v>
      </c>
      <c r="E2374" s="4" t="s">
        <v>4464</v>
      </c>
      <c r="F2374" s="9">
        <v>1493970.23</v>
      </c>
      <c r="G2374" s="4" t="s">
        <v>15</v>
      </c>
      <c r="H2374" s="4" t="s">
        <v>29</v>
      </c>
    </row>
    <row r="2375" spans="1:8">
      <c r="A2375" s="4" t="str">
        <f>_xlfn.XLOOKUP(B2375,'76-77'!D:D,'76-77'!C:C)</f>
        <v>C</v>
      </c>
      <c r="B2375" s="3" t="s">
        <v>904</v>
      </c>
      <c r="C2375" s="4">
        <v>2076</v>
      </c>
      <c r="D2375" s="3" t="s">
        <v>2247</v>
      </c>
      <c r="E2375" s="4" t="s">
        <v>2248</v>
      </c>
      <c r="F2375" s="9">
        <v>1412693.09</v>
      </c>
      <c r="G2375" s="4" t="s">
        <v>15</v>
      </c>
      <c r="H2375" s="4" t="s">
        <v>3938</v>
      </c>
    </row>
    <row r="2376" spans="1:8">
      <c r="A2376" s="4" t="str">
        <f>_xlfn.XLOOKUP(B2376,'76-77'!D:D,'76-77'!C:C)</f>
        <v>A</v>
      </c>
      <c r="B2376" s="3" t="s">
        <v>1002</v>
      </c>
      <c r="C2376" s="4">
        <v>2076</v>
      </c>
      <c r="D2376" s="3" t="s">
        <v>4465</v>
      </c>
      <c r="E2376" s="4" t="s">
        <v>4466</v>
      </c>
      <c r="F2376" s="9">
        <v>561602.44999999995</v>
      </c>
      <c r="G2376" s="4" t="s">
        <v>17</v>
      </c>
      <c r="H2376" s="4" t="s">
        <v>3938</v>
      </c>
    </row>
    <row r="2377" spans="1:8">
      <c r="A2377" s="4" t="str">
        <f>_xlfn.XLOOKUP(B2377,'76-77'!D:D,'76-77'!C:C)</f>
        <v>G</v>
      </c>
      <c r="B2377" s="3" t="s">
        <v>964</v>
      </c>
      <c r="C2377" s="4">
        <v>2076</v>
      </c>
      <c r="D2377" s="3" t="s">
        <v>2249</v>
      </c>
      <c r="E2377" s="4" t="s">
        <v>2250</v>
      </c>
      <c r="F2377" s="9">
        <v>783430.75</v>
      </c>
      <c r="G2377" s="4" t="s">
        <v>17</v>
      </c>
      <c r="H2377" s="4" t="s">
        <v>54</v>
      </c>
    </row>
    <row r="2378" spans="1:8">
      <c r="A2378" s="4" t="str">
        <f>_xlfn.XLOOKUP(B2378,'76-77'!D:D,'76-77'!C:C)</f>
        <v>A</v>
      </c>
      <c r="B2378" s="3" t="s">
        <v>954</v>
      </c>
      <c r="C2378" s="4">
        <v>2076</v>
      </c>
      <c r="D2378" s="3" t="s">
        <v>2253</v>
      </c>
      <c r="E2378" s="4" t="s">
        <v>2254</v>
      </c>
      <c r="F2378" s="9">
        <v>261766.39999999999</v>
      </c>
      <c r="G2378" s="4" t="s">
        <v>17</v>
      </c>
      <c r="H2378" s="4" t="s">
        <v>54</v>
      </c>
    </row>
    <row r="2379" spans="1:8">
      <c r="A2379" s="4" t="str">
        <f>_xlfn.XLOOKUP(B2379,'76-77'!D:D,'76-77'!C:C)</f>
        <v>E</v>
      </c>
      <c r="B2379" s="3" t="s">
        <v>106</v>
      </c>
      <c r="C2379" s="4">
        <v>2076</v>
      </c>
      <c r="D2379" s="3" t="s">
        <v>473</v>
      </c>
      <c r="E2379" s="4" t="s">
        <v>474</v>
      </c>
      <c r="F2379" s="9">
        <v>995000</v>
      </c>
      <c r="G2379" s="4" t="s">
        <v>15</v>
      </c>
      <c r="H2379" s="4" t="s">
        <v>54</v>
      </c>
    </row>
    <row r="2380" spans="1:8">
      <c r="A2380" s="4" t="str">
        <f>_xlfn.XLOOKUP(B2380,'76-77'!D:D,'76-77'!C:C)</f>
        <v>D</v>
      </c>
      <c r="B2380" s="3" t="s">
        <v>1336</v>
      </c>
      <c r="C2380" s="4">
        <v>2076</v>
      </c>
      <c r="D2380" s="3" t="s">
        <v>2261</v>
      </c>
      <c r="E2380" s="4" t="s">
        <v>2262</v>
      </c>
      <c r="F2380" s="9">
        <v>726742.1</v>
      </c>
      <c r="G2380" s="4" t="s">
        <v>17</v>
      </c>
      <c r="H2380" s="4" t="s">
        <v>54</v>
      </c>
    </row>
    <row r="2381" spans="1:8">
      <c r="A2381" s="4" t="str">
        <f>_xlfn.XLOOKUP(B2381,'76-77'!D:D,'76-77'!C:C)</f>
        <v>E</v>
      </c>
      <c r="B2381" s="3" t="s">
        <v>59</v>
      </c>
      <c r="C2381" s="4">
        <v>2076</v>
      </c>
      <c r="D2381" s="3" t="s">
        <v>2263</v>
      </c>
      <c r="E2381" s="4" t="s">
        <v>2264</v>
      </c>
      <c r="F2381" s="9">
        <v>52404.17</v>
      </c>
      <c r="G2381" s="4" t="s">
        <v>17</v>
      </c>
      <c r="H2381" s="4" t="s">
        <v>32</v>
      </c>
    </row>
    <row r="2382" spans="1:8">
      <c r="A2382" s="4" t="str">
        <f>_xlfn.XLOOKUP(B2382,'76-77'!D:D,'76-77'!C:C)</f>
        <v>F</v>
      </c>
      <c r="B2382" s="3" t="s">
        <v>802</v>
      </c>
      <c r="C2382" s="4">
        <v>2076</v>
      </c>
      <c r="D2382" s="3" t="s">
        <v>4467</v>
      </c>
      <c r="E2382" s="4" t="s">
        <v>4468</v>
      </c>
      <c r="F2382" s="9">
        <v>1341173.3700000001</v>
      </c>
      <c r="G2382" s="4" t="s">
        <v>15</v>
      </c>
      <c r="H2382" s="4" t="s">
        <v>29</v>
      </c>
    </row>
    <row r="2383" spans="1:8">
      <c r="A2383" s="4" t="str">
        <f>_xlfn.XLOOKUP(B2383,'76-77'!D:D,'76-77'!C:C)</f>
        <v>E</v>
      </c>
      <c r="B2383" s="3" t="s">
        <v>151</v>
      </c>
      <c r="C2383" s="4">
        <v>2076</v>
      </c>
      <c r="D2383" s="3" t="s">
        <v>2265</v>
      </c>
      <c r="E2383" s="4" t="s">
        <v>2266</v>
      </c>
      <c r="F2383" s="9">
        <v>67553.399999999994</v>
      </c>
      <c r="G2383" s="4" t="s">
        <v>17</v>
      </c>
      <c r="H2383" s="4" t="s">
        <v>32</v>
      </c>
    </row>
    <row r="2384" spans="1:8">
      <c r="A2384" s="4" t="str">
        <f>_xlfn.XLOOKUP(B2384,'76-77'!D:D,'76-77'!C:C)</f>
        <v>B</v>
      </c>
      <c r="B2384" s="3" t="s">
        <v>1872</v>
      </c>
      <c r="C2384" s="4">
        <v>2076</v>
      </c>
      <c r="D2384" s="3" t="s">
        <v>2267</v>
      </c>
      <c r="E2384" s="4" t="s">
        <v>2268</v>
      </c>
      <c r="F2384" s="9">
        <v>382025.31</v>
      </c>
      <c r="G2384" s="4" t="s">
        <v>17</v>
      </c>
      <c r="H2384" s="4" t="s">
        <v>377</v>
      </c>
    </row>
    <row r="2385" spans="1:8">
      <c r="A2385" s="4" t="str">
        <f>_xlfn.XLOOKUP(B2385,'76-77'!D:D,'76-77'!C:C)</f>
        <v>D</v>
      </c>
      <c r="B2385" s="3" t="s">
        <v>799</v>
      </c>
      <c r="C2385" s="4">
        <v>2076</v>
      </c>
      <c r="D2385" s="3" t="s">
        <v>4469</v>
      </c>
      <c r="E2385" s="4" t="s">
        <v>4470</v>
      </c>
      <c r="F2385" s="9">
        <v>593116.59</v>
      </c>
      <c r="G2385" s="4" t="s">
        <v>17</v>
      </c>
      <c r="H2385" s="4" t="s">
        <v>3938</v>
      </c>
    </row>
    <row r="2386" spans="1:8">
      <c r="A2386" s="4" t="str">
        <f>_xlfn.XLOOKUP(B2386,'76-77'!D:D,'76-77'!C:C)</f>
        <v>D</v>
      </c>
      <c r="B2386" s="3" t="s">
        <v>825</v>
      </c>
      <c r="C2386" s="4">
        <v>2076</v>
      </c>
      <c r="D2386" s="3" t="s">
        <v>4471</v>
      </c>
      <c r="E2386" s="4" t="s">
        <v>2275</v>
      </c>
      <c r="F2386" s="9">
        <v>293775.24</v>
      </c>
      <c r="G2386" s="4" t="s">
        <v>17</v>
      </c>
      <c r="H2386" s="4" t="s">
        <v>54</v>
      </c>
    </row>
    <row r="2387" spans="1:8">
      <c r="A2387" s="4" t="str">
        <f>_xlfn.XLOOKUP(B2387,'76-77'!D:D,'76-77'!C:C)</f>
        <v>B</v>
      </c>
      <c r="B2387" s="3" t="s">
        <v>1122</v>
      </c>
      <c r="C2387" s="4">
        <v>2076</v>
      </c>
      <c r="D2387" s="3" t="s">
        <v>2276</v>
      </c>
      <c r="E2387" s="4" t="s">
        <v>2277</v>
      </c>
      <c r="F2387" s="9">
        <v>951326.06</v>
      </c>
      <c r="G2387" s="4" t="s">
        <v>17</v>
      </c>
      <c r="H2387" s="4" t="s">
        <v>12</v>
      </c>
    </row>
    <row r="2388" spans="1:8">
      <c r="A2388" s="4" t="str">
        <f>_xlfn.XLOOKUP(B2388,'76-77'!D:D,'76-77'!C:C)</f>
        <v>A</v>
      </c>
      <c r="B2388" s="3" t="s">
        <v>858</v>
      </c>
      <c r="C2388" s="4">
        <v>2076</v>
      </c>
      <c r="D2388" s="3" t="s">
        <v>2278</v>
      </c>
      <c r="E2388" s="4" t="s">
        <v>2279</v>
      </c>
      <c r="F2388" s="9">
        <v>878310.78</v>
      </c>
      <c r="G2388" s="4" t="s">
        <v>17</v>
      </c>
      <c r="H2388" s="4" t="s">
        <v>3938</v>
      </c>
    </row>
    <row r="2389" spans="1:8">
      <c r="A2389" s="4" t="str">
        <f>_xlfn.XLOOKUP(B2389,'76-77'!D:D,'76-77'!C:C)</f>
        <v>B</v>
      </c>
      <c r="B2389" s="3" t="s">
        <v>834</v>
      </c>
      <c r="C2389" s="4">
        <v>2076</v>
      </c>
      <c r="D2389" s="3" t="s">
        <v>4472</v>
      </c>
      <c r="E2389" s="4" t="s">
        <v>4473</v>
      </c>
      <c r="F2389" s="9">
        <v>1976029.27</v>
      </c>
      <c r="G2389" s="4" t="s">
        <v>15</v>
      </c>
      <c r="H2389" s="4" t="s">
        <v>12</v>
      </c>
    </row>
    <row r="2390" spans="1:8">
      <c r="A2390" s="4" t="str">
        <f>_xlfn.XLOOKUP(B2390,'76-77'!D:D,'76-77'!C:C)</f>
        <v>A</v>
      </c>
      <c r="B2390" s="3" t="s">
        <v>858</v>
      </c>
      <c r="C2390" s="4">
        <v>2076</v>
      </c>
      <c r="D2390" s="3" t="s">
        <v>2280</v>
      </c>
      <c r="E2390" s="4" t="s">
        <v>2281</v>
      </c>
      <c r="F2390" s="9">
        <v>878310.78</v>
      </c>
      <c r="G2390" s="4" t="s">
        <v>17</v>
      </c>
      <c r="H2390" s="4" t="s">
        <v>54</v>
      </c>
    </row>
    <row r="2391" spans="1:8">
      <c r="A2391" s="4" t="str">
        <f>_xlfn.XLOOKUP(B2391,'76-77'!D:D,'76-77'!C:C)</f>
        <v>A</v>
      </c>
      <c r="B2391" s="3" t="s">
        <v>858</v>
      </c>
      <c r="C2391" s="4">
        <v>2076</v>
      </c>
      <c r="D2391" s="3" t="s">
        <v>2288</v>
      </c>
      <c r="E2391" s="4" t="s">
        <v>2289</v>
      </c>
      <c r="F2391" s="9">
        <v>335204.86</v>
      </c>
      <c r="G2391" s="4" t="s">
        <v>17</v>
      </c>
      <c r="H2391" s="4" t="s">
        <v>54</v>
      </c>
    </row>
    <row r="2392" spans="1:8">
      <c r="A2392" s="4" t="str">
        <f>_xlfn.XLOOKUP(B2392,'76-77'!D:D,'76-77'!C:C)</f>
        <v>E</v>
      </c>
      <c r="B2392" s="3" t="s">
        <v>22</v>
      </c>
      <c r="C2392" s="4">
        <v>2076</v>
      </c>
      <c r="D2392" s="3" t="s">
        <v>467</v>
      </c>
      <c r="E2392" s="4" t="s">
        <v>468</v>
      </c>
      <c r="F2392" s="9">
        <v>472093</v>
      </c>
      <c r="G2392" s="4" t="s">
        <v>17</v>
      </c>
      <c r="H2392" s="4" t="s">
        <v>32</v>
      </c>
    </row>
    <row r="2393" spans="1:8">
      <c r="A2393" s="4" t="str">
        <f>_xlfn.XLOOKUP(B2393,'76-77'!D:D,'76-77'!C:C)</f>
        <v>F</v>
      </c>
      <c r="B2393" s="3" t="s">
        <v>4307</v>
      </c>
      <c r="C2393" s="4">
        <v>2076</v>
      </c>
      <c r="D2393" s="3" t="s">
        <v>4474</v>
      </c>
      <c r="E2393" s="4" t="s">
        <v>4475</v>
      </c>
      <c r="F2393" s="9">
        <v>477067.03</v>
      </c>
      <c r="G2393" s="4" t="s">
        <v>17</v>
      </c>
      <c r="H2393" s="4" t="s">
        <v>54</v>
      </c>
    </row>
    <row r="2394" spans="1:8">
      <c r="A2394" s="4" t="str">
        <f>_xlfn.XLOOKUP(B2394,'76-77'!D:D,'76-77'!C:C)</f>
        <v>D</v>
      </c>
      <c r="B2394" s="3" t="s">
        <v>799</v>
      </c>
      <c r="C2394" s="4">
        <v>2076</v>
      </c>
      <c r="D2394" s="3" t="s">
        <v>4476</v>
      </c>
      <c r="E2394" s="4" t="s">
        <v>2295</v>
      </c>
      <c r="F2394" s="9">
        <v>291222.17</v>
      </c>
      <c r="G2394" s="4" t="s">
        <v>17</v>
      </c>
      <c r="H2394" s="4" t="s">
        <v>54</v>
      </c>
    </row>
    <row r="2395" spans="1:8">
      <c r="A2395" s="4" t="str">
        <f>_xlfn.XLOOKUP(B2395,'76-77'!D:D,'76-77'!C:C)</f>
        <v>C</v>
      </c>
      <c r="B2395" s="3" t="s">
        <v>907</v>
      </c>
      <c r="C2395" s="4">
        <v>2076</v>
      </c>
      <c r="D2395" s="3" t="s">
        <v>4477</v>
      </c>
      <c r="E2395" s="4" t="s">
        <v>2299</v>
      </c>
      <c r="F2395" s="9">
        <v>300000</v>
      </c>
      <c r="G2395" s="4" t="s">
        <v>19</v>
      </c>
      <c r="H2395" s="4" t="s">
        <v>43</v>
      </c>
    </row>
    <row r="2396" spans="1:8">
      <c r="A2396" s="4" t="str">
        <f>_xlfn.XLOOKUP(B2396,'76-77'!D:D,'76-77'!C:C)</f>
        <v>C</v>
      </c>
      <c r="B2396" s="3" t="s">
        <v>907</v>
      </c>
      <c r="C2396" s="4">
        <v>2076</v>
      </c>
      <c r="D2396" s="3" t="s">
        <v>2300</v>
      </c>
      <c r="E2396" s="4" t="s">
        <v>2299</v>
      </c>
      <c r="F2396" s="9">
        <v>700000</v>
      </c>
      <c r="G2396" s="4" t="s">
        <v>17</v>
      </c>
      <c r="H2396" s="4" t="s">
        <v>43</v>
      </c>
    </row>
    <row r="2397" spans="1:8">
      <c r="A2397" s="4" t="str">
        <f>_xlfn.XLOOKUP(B2397,'76-77'!D:D,'76-77'!C:C)</f>
        <v>A</v>
      </c>
      <c r="B2397" s="3" t="s">
        <v>3964</v>
      </c>
      <c r="C2397" s="4">
        <v>2076</v>
      </c>
      <c r="D2397" s="3" t="s">
        <v>4478</v>
      </c>
      <c r="E2397" s="4" t="s">
        <v>4479</v>
      </c>
      <c r="F2397" s="9">
        <v>984423.21</v>
      </c>
      <c r="G2397" s="4" t="s">
        <v>17</v>
      </c>
      <c r="H2397" s="4" t="s">
        <v>54</v>
      </c>
    </row>
    <row r="2398" spans="1:8">
      <c r="A2398" s="4" t="str">
        <f>_xlfn.XLOOKUP(B2398,'76-77'!D:D,'76-77'!C:C)</f>
        <v>A</v>
      </c>
      <c r="B2398" s="3" t="s">
        <v>814</v>
      </c>
      <c r="C2398" s="4">
        <v>2076</v>
      </c>
      <c r="D2398" s="3" t="s">
        <v>2301</v>
      </c>
      <c r="E2398" s="4" t="s">
        <v>2302</v>
      </c>
      <c r="F2398" s="9">
        <v>506299.91</v>
      </c>
      <c r="G2398" s="4" t="s">
        <v>17</v>
      </c>
      <c r="H2398" s="4" t="s">
        <v>3938</v>
      </c>
    </row>
    <row r="2399" spans="1:8">
      <c r="A2399" s="4" t="str">
        <f>_xlfn.XLOOKUP(B2399,'76-77'!D:D,'76-77'!C:C)</f>
        <v>A</v>
      </c>
      <c r="B2399" s="3" t="s">
        <v>858</v>
      </c>
      <c r="C2399" s="4">
        <v>2076</v>
      </c>
      <c r="D2399" s="3" t="s">
        <v>2303</v>
      </c>
      <c r="E2399" s="4" t="s">
        <v>2304</v>
      </c>
      <c r="F2399" s="9">
        <v>446958.97</v>
      </c>
      <c r="G2399" s="4" t="s">
        <v>17</v>
      </c>
      <c r="H2399" s="4" t="s">
        <v>54</v>
      </c>
    </row>
    <row r="2400" spans="1:8">
      <c r="A2400" s="4" t="str">
        <f>_xlfn.XLOOKUP(B2400,'76-77'!D:D,'76-77'!C:C)</f>
        <v>B</v>
      </c>
      <c r="B2400" s="3" t="s">
        <v>834</v>
      </c>
      <c r="C2400" s="4">
        <v>2076</v>
      </c>
      <c r="D2400" s="3" t="s">
        <v>4480</v>
      </c>
      <c r="E2400" s="4" t="s">
        <v>4481</v>
      </c>
      <c r="F2400" s="9">
        <v>794026.93</v>
      </c>
      <c r="G2400" s="4" t="s">
        <v>17</v>
      </c>
      <c r="H2400" s="4" t="s">
        <v>12</v>
      </c>
    </row>
    <row r="2401" spans="1:8">
      <c r="A2401" s="4" t="str">
        <f>_xlfn.XLOOKUP(B2401,'76-77'!D:D,'76-77'!C:C)</f>
        <v>D</v>
      </c>
      <c r="B2401" s="3" t="s">
        <v>825</v>
      </c>
      <c r="C2401" s="4">
        <v>2076</v>
      </c>
      <c r="D2401" s="3" t="s">
        <v>4482</v>
      </c>
      <c r="E2401" s="4" t="s">
        <v>2306</v>
      </c>
      <c r="F2401" s="9">
        <v>284935.89</v>
      </c>
      <c r="G2401" s="4" t="s">
        <v>17</v>
      </c>
      <c r="H2401" s="4" t="s">
        <v>32</v>
      </c>
    </row>
    <row r="2402" spans="1:8">
      <c r="A2402" s="4" t="str">
        <f>_xlfn.XLOOKUP(B2402,'76-77'!D:D,'76-77'!C:C)</f>
        <v>D</v>
      </c>
      <c r="B2402" s="3" t="s">
        <v>825</v>
      </c>
      <c r="C2402" s="4">
        <v>2076</v>
      </c>
      <c r="D2402" s="3" t="s">
        <v>4483</v>
      </c>
      <c r="E2402" s="4" t="s">
        <v>2308</v>
      </c>
      <c r="F2402" s="9">
        <v>264020.44</v>
      </c>
      <c r="G2402" s="4" t="s">
        <v>17</v>
      </c>
      <c r="H2402" s="4" t="s">
        <v>54</v>
      </c>
    </row>
    <row r="2403" spans="1:8">
      <c r="A2403" s="4" t="str">
        <f>_xlfn.XLOOKUP(B2403,'76-77'!D:D,'76-77'!C:C)</f>
        <v>A</v>
      </c>
      <c r="B2403" s="3" t="s">
        <v>3948</v>
      </c>
      <c r="C2403" s="4">
        <v>2076</v>
      </c>
      <c r="D2403" s="3" t="s">
        <v>4484</v>
      </c>
      <c r="E2403" s="4" t="s">
        <v>4485</v>
      </c>
      <c r="F2403" s="9">
        <v>450000</v>
      </c>
      <c r="G2403" s="4" t="s">
        <v>17</v>
      </c>
      <c r="H2403" s="4" t="s">
        <v>32</v>
      </c>
    </row>
    <row r="2404" spans="1:8">
      <c r="A2404" s="4" t="str">
        <f>_xlfn.XLOOKUP(B2404,'76-77'!D:D,'76-77'!C:C)</f>
        <v>C</v>
      </c>
      <c r="B2404" s="3" t="s">
        <v>904</v>
      </c>
      <c r="C2404" s="4">
        <v>2076</v>
      </c>
      <c r="D2404" s="3" t="s">
        <v>2309</v>
      </c>
      <c r="E2404" s="4" t="s">
        <v>2310</v>
      </c>
      <c r="F2404" s="9">
        <v>917420.7</v>
      </c>
      <c r="G2404" s="4" t="s">
        <v>17</v>
      </c>
      <c r="H2404" s="4" t="s">
        <v>54</v>
      </c>
    </row>
    <row r="2405" spans="1:8">
      <c r="A2405" s="4" t="str">
        <f>_xlfn.XLOOKUP(B2405,'76-77'!D:D,'76-77'!C:C)</f>
        <v>E</v>
      </c>
      <c r="B2405" s="3" t="s">
        <v>26</v>
      </c>
      <c r="C2405" s="4">
        <v>2076</v>
      </c>
      <c r="D2405" s="3" t="s">
        <v>2313</v>
      </c>
      <c r="E2405" s="4" t="s">
        <v>2314</v>
      </c>
      <c r="F2405" s="9">
        <v>302541.83</v>
      </c>
      <c r="G2405" s="4" t="s">
        <v>17</v>
      </c>
      <c r="H2405" s="4" t="s">
        <v>67</v>
      </c>
    </row>
    <row r="2406" spans="1:8">
      <c r="A2406" s="4" t="str">
        <f>_xlfn.XLOOKUP(B2406,'76-77'!D:D,'76-77'!C:C)</f>
        <v>G</v>
      </c>
      <c r="B2406" s="3" t="s">
        <v>828</v>
      </c>
      <c r="C2406" s="4">
        <v>2076</v>
      </c>
      <c r="D2406" s="3" t="s">
        <v>4486</v>
      </c>
      <c r="E2406" s="4" t="s">
        <v>4487</v>
      </c>
      <c r="F2406" s="9">
        <v>399600.58</v>
      </c>
      <c r="G2406" s="4" t="s">
        <v>17</v>
      </c>
      <c r="H2406" s="4" t="s">
        <v>3938</v>
      </c>
    </row>
    <row r="2407" spans="1:8">
      <c r="A2407" s="4" t="str">
        <f>_xlfn.XLOOKUP(B2407,'76-77'!D:D,'76-77'!C:C)</f>
        <v>C</v>
      </c>
      <c r="B2407" s="3" t="s">
        <v>4043</v>
      </c>
      <c r="C2407" s="4">
        <v>2076</v>
      </c>
      <c r="D2407" s="3" t="s">
        <v>4488</v>
      </c>
      <c r="E2407" s="4" t="s">
        <v>4489</v>
      </c>
      <c r="F2407" s="9">
        <v>400000</v>
      </c>
      <c r="G2407" s="4" t="s">
        <v>15</v>
      </c>
      <c r="H2407" s="4" t="s">
        <v>54</v>
      </c>
    </row>
    <row r="2408" spans="1:8">
      <c r="A2408" s="4" t="str">
        <f>_xlfn.XLOOKUP(B2408,'76-77'!D:D,'76-77'!C:C)</f>
        <v>E</v>
      </c>
      <c r="B2408" s="3" t="s">
        <v>26</v>
      </c>
      <c r="C2408" s="4">
        <v>2076</v>
      </c>
      <c r="D2408" s="3" t="s">
        <v>2317</v>
      </c>
      <c r="E2408" s="4" t="s">
        <v>466</v>
      </c>
      <c r="F2408" s="9">
        <v>55091.58</v>
      </c>
      <c r="G2408" s="4" t="s">
        <v>17</v>
      </c>
      <c r="H2408" s="4" t="s">
        <v>3975</v>
      </c>
    </row>
    <row r="2409" spans="1:8">
      <c r="A2409" s="4" t="str">
        <f>_xlfn.XLOOKUP(B2409,'76-77'!D:D,'76-77'!C:C)</f>
        <v>D</v>
      </c>
      <c r="B2409" s="3" t="s">
        <v>825</v>
      </c>
      <c r="C2409" s="4">
        <v>2076</v>
      </c>
      <c r="D2409" s="3" t="s">
        <v>2318</v>
      </c>
      <c r="E2409" s="4" t="s">
        <v>2319</v>
      </c>
      <c r="F2409" s="9">
        <v>299895.7</v>
      </c>
      <c r="G2409" s="4" t="s">
        <v>17</v>
      </c>
      <c r="H2409" s="4" t="s">
        <v>3938</v>
      </c>
    </row>
    <row r="2410" spans="1:8">
      <c r="A2410" s="4" t="str">
        <f>_xlfn.XLOOKUP(B2410,'76-77'!D:D,'76-77'!C:C)</f>
        <v>G</v>
      </c>
      <c r="B2410" s="3" t="s">
        <v>828</v>
      </c>
      <c r="C2410" s="4">
        <v>2076</v>
      </c>
      <c r="D2410" s="3" t="s">
        <v>2320</v>
      </c>
      <c r="E2410" s="4" t="s">
        <v>2321</v>
      </c>
      <c r="F2410" s="9">
        <v>300000</v>
      </c>
      <c r="G2410" s="4" t="s">
        <v>17</v>
      </c>
      <c r="H2410" s="4" t="s">
        <v>54</v>
      </c>
    </row>
    <row r="2411" spans="1:8">
      <c r="A2411" s="4" t="str">
        <f>_xlfn.XLOOKUP(B2411,'76-77'!D:D,'76-77'!C:C)</f>
        <v>A</v>
      </c>
      <c r="B2411" s="3" t="s">
        <v>3969</v>
      </c>
      <c r="C2411" s="4">
        <v>2076</v>
      </c>
      <c r="D2411" s="3" t="s">
        <v>4490</v>
      </c>
      <c r="E2411" s="4" t="s">
        <v>4491</v>
      </c>
      <c r="F2411" s="9">
        <v>976223.85</v>
      </c>
      <c r="G2411" s="4" t="s">
        <v>15</v>
      </c>
      <c r="H2411" s="4" t="s">
        <v>54</v>
      </c>
    </row>
    <row r="2412" spans="1:8">
      <c r="A2412" s="4" t="str">
        <f>_xlfn.XLOOKUP(B2412,'76-77'!D:D,'76-77'!C:C)</f>
        <v>A</v>
      </c>
      <c r="B2412" s="3" t="s">
        <v>814</v>
      </c>
      <c r="C2412" s="4">
        <v>2076</v>
      </c>
      <c r="D2412" s="3" t="s">
        <v>2332</v>
      </c>
      <c r="E2412" s="4" t="s">
        <v>2333</v>
      </c>
      <c r="F2412" s="9">
        <v>155188.98000000001</v>
      </c>
      <c r="G2412" s="4" t="s">
        <v>17</v>
      </c>
      <c r="H2412" s="4" t="s">
        <v>29</v>
      </c>
    </row>
    <row r="2413" spans="1:8">
      <c r="A2413" s="4" t="str">
        <f>_xlfn.XLOOKUP(B2413,'76-77'!D:D,'76-77'!C:C)</f>
        <v>D</v>
      </c>
      <c r="B2413" s="3" t="s">
        <v>825</v>
      </c>
      <c r="C2413" s="4">
        <v>2076</v>
      </c>
      <c r="D2413" s="3" t="s">
        <v>4492</v>
      </c>
      <c r="E2413" s="4" t="s">
        <v>2337</v>
      </c>
      <c r="F2413" s="9">
        <v>488278.45</v>
      </c>
      <c r="G2413" s="4" t="s">
        <v>17</v>
      </c>
      <c r="H2413" s="4" t="s">
        <v>32</v>
      </c>
    </row>
    <row r="2414" spans="1:8">
      <c r="A2414" s="4" t="str">
        <f>_xlfn.XLOOKUP(B2414,'76-77'!D:D,'76-77'!C:C)</f>
        <v>D</v>
      </c>
      <c r="B2414" s="3" t="s">
        <v>825</v>
      </c>
      <c r="C2414" s="4">
        <v>2076</v>
      </c>
      <c r="D2414" s="3" t="s">
        <v>4493</v>
      </c>
      <c r="E2414" s="4" t="s">
        <v>4494</v>
      </c>
      <c r="F2414" s="9">
        <v>500000</v>
      </c>
      <c r="G2414" s="4" t="s">
        <v>17</v>
      </c>
      <c r="H2414" s="4" t="s">
        <v>54</v>
      </c>
    </row>
    <row r="2415" spans="1:8">
      <c r="A2415" s="4" t="str">
        <f>_xlfn.XLOOKUP(B2415,'76-77'!D:D,'76-77'!C:C)</f>
        <v>D</v>
      </c>
      <c r="B2415" s="3" t="s">
        <v>825</v>
      </c>
      <c r="C2415" s="4">
        <v>2076</v>
      </c>
      <c r="D2415" s="3" t="s">
        <v>4495</v>
      </c>
      <c r="E2415" s="4" t="s">
        <v>4496</v>
      </c>
      <c r="F2415" s="9">
        <v>178575.83</v>
      </c>
      <c r="G2415" s="4" t="s">
        <v>17</v>
      </c>
      <c r="H2415" s="4" t="s">
        <v>29</v>
      </c>
    </row>
    <row r="2416" spans="1:8">
      <c r="A2416" s="4" t="str">
        <f>_xlfn.XLOOKUP(B2416,'76-77'!D:D,'76-77'!C:C)</f>
        <v>D</v>
      </c>
      <c r="B2416" s="3" t="s">
        <v>825</v>
      </c>
      <c r="C2416" s="4">
        <v>2076</v>
      </c>
      <c r="D2416" s="3" t="s">
        <v>4497</v>
      </c>
      <c r="E2416" s="4" t="s">
        <v>2339</v>
      </c>
      <c r="F2416" s="9">
        <v>446009.24</v>
      </c>
      <c r="G2416" s="4" t="s">
        <v>17</v>
      </c>
      <c r="H2416" s="4" t="s">
        <v>32</v>
      </c>
    </row>
    <row r="2417" spans="1:8">
      <c r="A2417" s="4" t="str">
        <f>_xlfn.XLOOKUP(B2417,'76-77'!D:D,'76-77'!C:C)</f>
        <v>D</v>
      </c>
      <c r="B2417" s="3" t="s">
        <v>825</v>
      </c>
      <c r="C2417" s="4">
        <v>2076</v>
      </c>
      <c r="D2417" s="3" t="s">
        <v>2340</v>
      </c>
      <c r="E2417" s="4" t="s">
        <v>2341</v>
      </c>
      <c r="F2417" s="9">
        <v>199700.44</v>
      </c>
      <c r="G2417" s="4" t="s">
        <v>17</v>
      </c>
      <c r="H2417" s="4" t="s">
        <v>3938</v>
      </c>
    </row>
    <row r="2418" spans="1:8">
      <c r="A2418" s="4" t="str">
        <f>_xlfn.XLOOKUP(B2418,'76-77'!D:D,'76-77'!C:C)</f>
        <v>A</v>
      </c>
      <c r="B2418" s="3" t="s">
        <v>814</v>
      </c>
      <c r="C2418" s="4">
        <v>2076</v>
      </c>
      <c r="D2418" s="3" t="s">
        <v>2342</v>
      </c>
      <c r="E2418" s="4" t="s">
        <v>2343</v>
      </c>
      <c r="F2418" s="9">
        <v>573666.53</v>
      </c>
      <c r="G2418" s="4" t="s">
        <v>17</v>
      </c>
      <c r="H2418" s="4" t="s">
        <v>377</v>
      </c>
    </row>
    <row r="2419" spans="1:8">
      <c r="A2419" s="4" t="str">
        <f>_xlfn.XLOOKUP(B2419,'76-77'!D:D,'76-77'!C:C)</f>
        <v>B</v>
      </c>
      <c r="B2419" s="3" t="s">
        <v>820</v>
      </c>
      <c r="C2419" s="4">
        <v>2076</v>
      </c>
      <c r="D2419" s="3" t="s">
        <v>4498</v>
      </c>
      <c r="E2419" s="4" t="s">
        <v>4499</v>
      </c>
      <c r="F2419" s="9">
        <v>94088.320000000007</v>
      </c>
      <c r="G2419" s="4" t="s">
        <v>17</v>
      </c>
      <c r="H2419" s="4" t="s">
        <v>12</v>
      </c>
    </row>
    <row r="2420" spans="1:8">
      <c r="A2420" s="4" t="str">
        <f>_xlfn.XLOOKUP(B2420,'76-77'!D:D,'76-77'!C:C)</f>
        <v>D</v>
      </c>
      <c r="B2420" s="3" t="s">
        <v>825</v>
      </c>
      <c r="C2420" s="4">
        <v>2076</v>
      </c>
      <c r="D2420" s="3" t="s">
        <v>4500</v>
      </c>
      <c r="E2420" s="4" t="s">
        <v>4501</v>
      </c>
      <c r="F2420" s="9">
        <v>769703.4</v>
      </c>
      <c r="G2420" s="4" t="s">
        <v>17</v>
      </c>
      <c r="H2420" s="4" t="s">
        <v>54</v>
      </c>
    </row>
    <row r="2421" spans="1:8">
      <c r="A2421" s="4" t="str">
        <f>_xlfn.XLOOKUP(B2421,'76-77'!D:D,'76-77'!C:C)</f>
        <v>A</v>
      </c>
      <c r="B2421" s="3" t="s">
        <v>973</v>
      </c>
      <c r="C2421" s="4">
        <v>2076</v>
      </c>
      <c r="D2421" s="3" t="s">
        <v>4502</v>
      </c>
      <c r="E2421" s="4" t="s">
        <v>2349</v>
      </c>
      <c r="F2421" s="9">
        <v>500000</v>
      </c>
      <c r="G2421" s="4" t="s">
        <v>19</v>
      </c>
      <c r="H2421" s="4" t="s">
        <v>54</v>
      </c>
    </row>
    <row r="2422" spans="1:8">
      <c r="A2422" s="4" t="str">
        <f>_xlfn.XLOOKUP(B2422,'76-77'!D:D,'76-77'!C:C)</f>
        <v>A</v>
      </c>
      <c r="B2422" s="3" t="s">
        <v>973</v>
      </c>
      <c r="C2422" s="4">
        <v>2076</v>
      </c>
      <c r="D2422" s="3" t="s">
        <v>2350</v>
      </c>
      <c r="E2422" s="4" t="s">
        <v>2349</v>
      </c>
      <c r="F2422" s="9">
        <v>9465465.6400000006</v>
      </c>
      <c r="G2422" s="4" t="s">
        <v>19</v>
      </c>
      <c r="H2422" s="4" t="s">
        <v>54</v>
      </c>
    </row>
    <row r="2423" spans="1:8">
      <c r="A2423" s="4" t="str">
        <f>_xlfn.XLOOKUP(B2423,'76-77'!D:D,'76-77'!C:C)</f>
        <v>B</v>
      </c>
      <c r="B2423" s="3" t="s">
        <v>1187</v>
      </c>
      <c r="C2423" s="4">
        <v>2076</v>
      </c>
      <c r="D2423" s="3" t="s">
        <v>4503</v>
      </c>
      <c r="E2423" s="4" t="s">
        <v>4504</v>
      </c>
      <c r="F2423" s="9">
        <v>796784.19</v>
      </c>
      <c r="G2423" s="4" t="s">
        <v>15</v>
      </c>
      <c r="H2423" s="4" t="s">
        <v>54</v>
      </c>
    </row>
    <row r="2424" spans="1:8">
      <c r="A2424" s="4" t="str">
        <f>_xlfn.XLOOKUP(B2424,'76-77'!D:D,'76-77'!C:C)</f>
        <v>G</v>
      </c>
      <c r="B2424" s="3" t="s">
        <v>808</v>
      </c>
      <c r="C2424" s="4">
        <v>2076</v>
      </c>
      <c r="D2424" s="3" t="s">
        <v>4505</v>
      </c>
      <c r="E2424" s="4" t="s">
        <v>4506</v>
      </c>
      <c r="F2424" s="9">
        <v>902796.23</v>
      </c>
      <c r="G2424" s="4" t="s">
        <v>17</v>
      </c>
      <c r="H2424" s="4" t="s">
        <v>12</v>
      </c>
    </row>
    <row r="2425" spans="1:8">
      <c r="A2425" s="4" t="str">
        <f>_xlfn.XLOOKUP(B2425,'76-77'!D:D,'76-77'!C:C)</f>
        <v>A</v>
      </c>
      <c r="B2425" s="3" t="s">
        <v>1076</v>
      </c>
      <c r="C2425" s="4">
        <v>2076</v>
      </c>
      <c r="D2425" s="3" t="s">
        <v>2353</v>
      </c>
      <c r="E2425" s="4" t="s">
        <v>2354</v>
      </c>
      <c r="F2425" s="9">
        <v>741183.21</v>
      </c>
      <c r="G2425" s="4" t="s">
        <v>17</v>
      </c>
      <c r="H2425" s="4" t="s">
        <v>12</v>
      </c>
    </row>
    <row r="2426" spans="1:8">
      <c r="A2426" s="4" t="str">
        <f>_xlfn.XLOOKUP(B2426,'76-77'!D:D,'76-77'!C:C)</f>
        <v>C</v>
      </c>
      <c r="B2426" s="3" t="s">
        <v>2860</v>
      </c>
      <c r="C2426" s="4">
        <v>2076</v>
      </c>
      <c r="D2426" s="3" t="s">
        <v>4507</v>
      </c>
      <c r="E2426" s="4" t="s">
        <v>4508</v>
      </c>
      <c r="F2426" s="9">
        <v>1348642.48</v>
      </c>
      <c r="G2426" s="4" t="s">
        <v>15</v>
      </c>
      <c r="H2426" s="4" t="s">
        <v>12</v>
      </c>
    </row>
    <row r="2427" spans="1:8">
      <c r="A2427" s="4" t="str">
        <f>_xlfn.XLOOKUP(B2427,'76-77'!D:D,'76-77'!C:C)</f>
        <v>B</v>
      </c>
      <c r="B2427" s="3" t="s">
        <v>820</v>
      </c>
      <c r="C2427" s="4">
        <v>2076</v>
      </c>
      <c r="D2427" s="3" t="s">
        <v>2355</v>
      </c>
      <c r="E2427" s="4" t="s">
        <v>2356</v>
      </c>
      <c r="F2427" s="9">
        <v>5530.85</v>
      </c>
      <c r="G2427" s="4" t="s">
        <v>17</v>
      </c>
      <c r="H2427" s="4" t="s">
        <v>32</v>
      </c>
    </row>
    <row r="2428" spans="1:8">
      <c r="A2428" s="4" t="str">
        <f>_xlfn.XLOOKUP(B2428,'76-77'!D:D,'76-77'!C:C)</f>
        <v>B</v>
      </c>
      <c r="B2428" s="3" t="s">
        <v>820</v>
      </c>
      <c r="C2428" s="4">
        <v>2076</v>
      </c>
      <c r="D2428" s="3" t="s">
        <v>4509</v>
      </c>
      <c r="E2428" s="4" t="s">
        <v>4510</v>
      </c>
      <c r="F2428" s="9">
        <v>286148.82</v>
      </c>
      <c r="G2428" s="4" t="s">
        <v>17</v>
      </c>
      <c r="H2428" s="4" t="s">
        <v>12</v>
      </c>
    </row>
    <row r="2429" spans="1:8">
      <c r="A2429" s="4" t="str">
        <f>_xlfn.XLOOKUP(B2429,'76-77'!D:D,'76-77'!C:C)</f>
        <v>B</v>
      </c>
      <c r="B2429" s="3" t="s">
        <v>820</v>
      </c>
      <c r="C2429" s="4">
        <v>2076</v>
      </c>
      <c r="D2429" s="3" t="s">
        <v>2357</v>
      </c>
      <c r="E2429" s="4" t="s">
        <v>2358</v>
      </c>
      <c r="F2429" s="9">
        <v>0</v>
      </c>
      <c r="G2429" s="4" t="s">
        <v>17</v>
      </c>
      <c r="H2429" s="4" t="s">
        <v>32</v>
      </c>
    </row>
    <row r="2430" spans="1:8">
      <c r="A2430" s="4" t="str">
        <f>_xlfn.XLOOKUP(B2430,'76-77'!D:D,'76-77'!C:C)</f>
        <v>E</v>
      </c>
      <c r="B2430" s="3" t="s">
        <v>123</v>
      </c>
      <c r="C2430" s="4">
        <v>2076</v>
      </c>
      <c r="D2430" s="3" t="s">
        <v>2359</v>
      </c>
      <c r="E2430" s="4" t="s">
        <v>2360</v>
      </c>
      <c r="F2430" s="9">
        <v>94160.24</v>
      </c>
      <c r="G2430" s="4" t="s">
        <v>17</v>
      </c>
      <c r="H2430" s="4" t="s">
        <v>12</v>
      </c>
    </row>
    <row r="2431" spans="1:8">
      <c r="A2431" s="4" t="str">
        <f>_xlfn.XLOOKUP(B2431,'76-77'!D:D,'76-77'!C:C)</f>
        <v>A</v>
      </c>
      <c r="B2431" s="3" t="s">
        <v>1076</v>
      </c>
      <c r="C2431" s="4">
        <v>2076</v>
      </c>
      <c r="D2431" s="3" t="s">
        <v>4511</v>
      </c>
      <c r="E2431" s="4" t="s">
        <v>4512</v>
      </c>
      <c r="F2431" s="9">
        <v>485448.12</v>
      </c>
      <c r="G2431" s="4" t="s">
        <v>17</v>
      </c>
      <c r="H2431" s="4" t="s">
        <v>54</v>
      </c>
    </row>
    <row r="2432" spans="1:8">
      <c r="A2432" s="4" t="str">
        <f>_xlfn.XLOOKUP(B2432,'76-77'!D:D,'76-77'!C:C)</f>
        <v>E</v>
      </c>
      <c r="B2432" s="3" t="s">
        <v>26</v>
      </c>
      <c r="C2432" s="4">
        <v>2076</v>
      </c>
      <c r="D2432" s="3" t="s">
        <v>4513</v>
      </c>
      <c r="E2432" s="4" t="s">
        <v>4514</v>
      </c>
      <c r="F2432" s="9">
        <v>521274.55</v>
      </c>
      <c r="G2432" s="4" t="s">
        <v>17</v>
      </c>
      <c r="H2432" s="4" t="s">
        <v>3938</v>
      </c>
    </row>
    <row r="2433" spans="1:8">
      <c r="A2433" s="4" t="str">
        <f>_xlfn.XLOOKUP(B2433,'76-77'!D:D,'76-77'!C:C)</f>
        <v>E</v>
      </c>
      <c r="B2433" s="3" t="s">
        <v>71</v>
      </c>
      <c r="C2433" s="4">
        <v>2076</v>
      </c>
      <c r="D2433" s="3" t="s">
        <v>2363</v>
      </c>
      <c r="E2433" s="4" t="s">
        <v>2364</v>
      </c>
      <c r="F2433" s="9">
        <v>107192.83</v>
      </c>
      <c r="G2433" s="4" t="s">
        <v>17</v>
      </c>
      <c r="H2433" s="4" t="s">
        <v>32</v>
      </c>
    </row>
    <row r="2434" spans="1:8">
      <c r="A2434" s="4" t="str">
        <f>_xlfn.XLOOKUP(B2434,'76-77'!D:D,'76-77'!C:C)</f>
        <v>G</v>
      </c>
      <c r="B2434" s="3" t="s">
        <v>927</v>
      </c>
      <c r="C2434" s="4">
        <v>2076</v>
      </c>
      <c r="D2434" s="3" t="s">
        <v>4515</v>
      </c>
      <c r="E2434" s="4" t="s">
        <v>4516</v>
      </c>
      <c r="F2434" s="9">
        <v>846583.25</v>
      </c>
      <c r="G2434" s="4" t="s">
        <v>17</v>
      </c>
      <c r="H2434" s="4" t="s">
        <v>32</v>
      </c>
    </row>
    <row r="2435" spans="1:8">
      <c r="A2435" s="4" t="str">
        <f>_xlfn.XLOOKUP(B2435,'76-77'!D:D,'76-77'!C:C)</f>
        <v>A</v>
      </c>
      <c r="B2435" s="3" t="s">
        <v>1396</v>
      </c>
      <c r="C2435" s="4">
        <v>2076</v>
      </c>
      <c r="D2435" s="3" t="s">
        <v>4517</v>
      </c>
      <c r="E2435" s="4" t="s">
        <v>4518</v>
      </c>
      <c r="F2435" s="9">
        <v>792720.91</v>
      </c>
      <c r="G2435" s="4" t="s">
        <v>15</v>
      </c>
      <c r="H2435" s="4" t="s">
        <v>54</v>
      </c>
    </row>
    <row r="2436" spans="1:8">
      <c r="A2436" s="4" t="str">
        <f>_xlfn.XLOOKUP(B2436,'76-77'!D:D,'76-77'!C:C)</f>
        <v>G</v>
      </c>
      <c r="B2436" s="3" t="s">
        <v>927</v>
      </c>
      <c r="C2436" s="4">
        <v>2076</v>
      </c>
      <c r="D2436" s="3" t="s">
        <v>4519</v>
      </c>
      <c r="E2436" s="4" t="s">
        <v>4520</v>
      </c>
      <c r="F2436" s="9">
        <v>787350.32</v>
      </c>
      <c r="G2436" s="4" t="s">
        <v>17</v>
      </c>
      <c r="H2436" s="4" t="s">
        <v>54</v>
      </c>
    </row>
    <row r="2437" spans="1:8">
      <c r="A2437" s="4" t="str">
        <f>_xlfn.XLOOKUP(B2437,'76-77'!D:D,'76-77'!C:C)</f>
        <v>B</v>
      </c>
      <c r="B2437" s="3" t="s">
        <v>3961</v>
      </c>
      <c r="C2437" s="4">
        <v>2076</v>
      </c>
      <c r="D2437" s="3" t="s">
        <v>4521</v>
      </c>
      <c r="E2437" s="4" t="s">
        <v>4522</v>
      </c>
      <c r="F2437" s="9">
        <v>963315.96</v>
      </c>
      <c r="G2437" s="4" t="s">
        <v>17</v>
      </c>
      <c r="H2437" s="4" t="s">
        <v>29</v>
      </c>
    </row>
    <row r="2438" spans="1:8">
      <c r="A2438" s="4" t="str">
        <f>_xlfn.XLOOKUP(B2438,'76-77'!D:D,'76-77'!C:C)</f>
        <v>A</v>
      </c>
      <c r="B2438" s="3" t="s">
        <v>858</v>
      </c>
      <c r="C2438" s="4">
        <v>2076</v>
      </c>
      <c r="D2438" s="3" t="s">
        <v>2367</v>
      </c>
      <c r="E2438" s="4" t="s">
        <v>2368</v>
      </c>
      <c r="F2438" s="9">
        <v>883746.71</v>
      </c>
      <c r="G2438" s="4" t="s">
        <v>17</v>
      </c>
      <c r="H2438" s="4" t="s">
        <v>54</v>
      </c>
    </row>
    <row r="2439" spans="1:8">
      <c r="A2439" s="4" t="str">
        <f>_xlfn.XLOOKUP(B2439,'76-77'!D:D,'76-77'!C:C)</f>
        <v>E</v>
      </c>
      <c r="B2439" s="3" t="s">
        <v>151</v>
      </c>
      <c r="C2439" s="4">
        <v>2076</v>
      </c>
      <c r="D2439" s="3" t="s">
        <v>448</v>
      </c>
      <c r="E2439" s="4" t="s">
        <v>449</v>
      </c>
      <c r="F2439" s="9">
        <v>980473.77</v>
      </c>
      <c r="G2439" s="4" t="s">
        <v>15</v>
      </c>
      <c r="H2439" s="4" t="s">
        <v>12</v>
      </c>
    </row>
    <row r="2440" spans="1:8">
      <c r="A2440" s="4" t="str">
        <f>_xlfn.XLOOKUP(B2440,'76-77'!D:D,'76-77'!C:C)</f>
        <v>D</v>
      </c>
      <c r="B2440" s="3" t="s">
        <v>825</v>
      </c>
      <c r="C2440" s="4">
        <v>2076</v>
      </c>
      <c r="D2440" s="3" t="s">
        <v>4523</v>
      </c>
      <c r="E2440" s="4" t="s">
        <v>4524</v>
      </c>
      <c r="F2440" s="9">
        <v>276098.63</v>
      </c>
      <c r="G2440" s="4" t="s">
        <v>17</v>
      </c>
      <c r="H2440" s="4" t="s">
        <v>54</v>
      </c>
    </row>
    <row r="2441" spans="1:8">
      <c r="A2441" s="4" t="str">
        <f>_xlfn.XLOOKUP(B2441,'76-77'!D:D,'76-77'!C:C)</f>
        <v>B</v>
      </c>
      <c r="B2441" s="3" t="s">
        <v>1323</v>
      </c>
      <c r="C2441" s="4">
        <v>2076</v>
      </c>
      <c r="D2441" s="3" t="s">
        <v>2369</v>
      </c>
      <c r="E2441" s="4" t="s">
        <v>2370</v>
      </c>
      <c r="F2441" s="9">
        <v>725000</v>
      </c>
      <c r="G2441" s="4" t="s">
        <v>17</v>
      </c>
      <c r="H2441" s="4" t="s">
        <v>54</v>
      </c>
    </row>
    <row r="2442" spans="1:8">
      <c r="A2442" s="4" t="str">
        <f>_xlfn.XLOOKUP(B2442,'76-77'!D:D,'76-77'!C:C)</f>
        <v>D</v>
      </c>
      <c r="B2442" s="3" t="s">
        <v>825</v>
      </c>
      <c r="C2442" s="4">
        <v>2076</v>
      </c>
      <c r="D2442" s="3" t="s">
        <v>4525</v>
      </c>
      <c r="E2442" s="4" t="s">
        <v>2372</v>
      </c>
      <c r="F2442" s="9">
        <v>297894.15999999997</v>
      </c>
      <c r="G2442" s="4" t="s">
        <v>17</v>
      </c>
      <c r="H2442" s="4" t="s">
        <v>54</v>
      </c>
    </row>
    <row r="2443" spans="1:8">
      <c r="A2443" s="4" t="str">
        <f>_xlfn.XLOOKUP(B2443,'76-77'!D:D,'76-77'!C:C)</f>
        <v>B</v>
      </c>
      <c r="B2443" s="3" t="s">
        <v>3961</v>
      </c>
      <c r="C2443" s="4">
        <v>2076</v>
      </c>
      <c r="D2443" s="3" t="s">
        <v>4526</v>
      </c>
      <c r="E2443" s="4" t="s">
        <v>4527</v>
      </c>
      <c r="F2443" s="9">
        <v>3998151.94</v>
      </c>
      <c r="G2443" s="4" t="s">
        <v>19</v>
      </c>
      <c r="H2443" s="4" t="s">
        <v>67</v>
      </c>
    </row>
    <row r="2444" spans="1:8">
      <c r="A2444" s="4" t="str">
        <f>_xlfn.XLOOKUP(B2444,'76-77'!D:D,'76-77'!C:C)</f>
        <v>A</v>
      </c>
      <c r="B2444" s="3" t="s">
        <v>1076</v>
      </c>
      <c r="C2444" s="4">
        <v>2076</v>
      </c>
      <c r="D2444" s="3" t="s">
        <v>2373</v>
      </c>
      <c r="E2444" s="4" t="s">
        <v>2374</v>
      </c>
      <c r="F2444" s="9">
        <v>365174.42</v>
      </c>
      <c r="G2444" s="4" t="s">
        <v>17</v>
      </c>
      <c r="H2444" s="4" t="s">
        <v>12</v>
      </c>
    </row>
    <row r="2445" spans="1:8">
      <c r="A2445" s="4" t="str">
        <f>_xlfn.XLOOKUP(B2445,'76-77'!D:D,'76-77'!C:C)</f>
        <v>A</v>
      </c>
      <c r="B2445" s="3" t="s">
        <v>845</v>
      </c>
      <c r="C2445" s="4">
        <v>2076</v>
      </c>
      <c r="D2445" s="3" t="s">
        <v>2375</v>
      </c>
      <c r="E2445" s="4" t="s">
        <v>2376</v>
      </c>
      <c r="F2445" s="9">
        <v>210347.5</v>
      </c>
      <c r="G2445" s="4" t="s">
        <v>17</v>
      </c>
      <c r="H2445" s="4" t="s">
        <v>29</v>
      </c>
    </row>
    <row r="2446" spans="1:8">
      <c r="A2446" s="4" t="str">
        <f>_xlfn.XLOOKUP(B2446,'76-77'!D:D,'76-77'!C:C)</f>
        <v>E</v>
      </c>
      <c r="B2446" s="3" t="s">
        <v>26</v>
      </c>
      <c r="C2446" s="4">
        <v>2076</v>
      </c>
      <c r="D2446" s="3" t="s">
        <v>2377</v>
      </c>
      <c r="E2446" s="4" t="s">
        <v>2378</v>
      </c>
      <c r="F2446" s="9">
        <v>918072.86</v>
      </c>
      <c r="G2446" s="4" t="s">
        <v>17</v>
      </c>
      <c r="H2446" s="4" t="s">
        <v>67</v>
      </c>
    </row>
    <row r="2447" spans="1:8">
      <c r="A2447" s="4" t="str">
        <f>_xlfn.XLOOKUP(B2447,'76-77'!D:D,'76-77'!C:C)</f>
        <v>E</v>
      </c>
      <c r="B2447" s="3" t="s">
        <v>22</v>
      </c>
      <c r="C2447" s="4">
        <v>2076</v>
      </c>
      <c r="D2447" s="3" t="s">
        <v>2379</v>
      </c>
      <c r="E2447" s="4" t="s">
        <v>2380</v>
      </c>
      <c r="F2447" s="9">
        <v>767675.22</v>
      </c>
      <c r="G2447" s="4" t="s">
        <v>17</v>
      </c>
      <c r="H2447" s="4" t="s">
        <v>12</v>
      </c>
    </row>
    <row r="2448" spans="1:8">
      <c r="A2448" s="4" t="str">
        <f>_xlfn.XLOOKUP(B2448,'76-77'!D:D,'76-77'!C:C)</f>
        <v>A</v>
      </c>
      <c r="B2448" s="3" t="s">
        <v>1002</v>
      </c>
      <c r="C2448" s="4">
        <v>2076</v>
      </c>
      <c r="D2448" s="3" t="s">
        <v>2381</v>
      </c>
      <c r="E2448" s="4" t="s">
        <v>2382</v>
      </c>
      <c r="F2448" s="9">
        <v>463721.98</v>
      </c>
      <c r="G2448" s="4" t="s">
        <v>17</v>
      </c>
      <c r="H2448" s="4" t="s">
        <v>54</v>
      </c>
    </row>
    <row r="2449" spans="1:8">
      <c r="A2449" s="4" t="str">
        <f>_xlfn.XLOOKUP(B2449,'76-77'!D:D,'76-77'!C:C)</f>
        <v>D</v>
      </c>
      <c r="B2449" s="3" t="s">
        <v>825</v>
      </c>
      <c r="C2449" s="4">
        <v>2076</v>
      </c>
      <c r="D2449" s="3" t="s">
        <v>4528</v>
      </c>
      <c r="E2449" s="4" t="s">
        <v>4529</v>
      </c>
      <c r="F2449" s="9">
        <v>294066.90000000002</v>
      </c>
      <c r="G2449" s="4" t="s">
        <v>17</v>
      </c>
      <c r="H2449" s="4" t="s">
        <v>12</v>
      </c>
    </row>
    <row r="2450" spans="1:8">
      <c r="A2450" s="4" t="str">
        <f>_xlfn.XLOOKUP(B2450,'76-77'!D:D,'76-77'!C:C)</f>
        <v>B</v>
      </c>
      <c r="B2450" s="3" t="s">
        <v>1323</v>
      </c>
      <c r="C2450" s="4">
        <v>2076</v>
      </c>
      <c r="D2450" s="3" t="s">
        <v>2387</v>
      </c>
      <c r="E2450" s="4" t="s">
        <v>2388</v>
      </c>
      <c r="F2450" s="9">
        <v>1453568.98</v>
      </c>
      <c r="G2450" s="4" t="s">
        <v>15</v>
      </c>
      <c r="H2450" s="4" t="s">
        <v>29</v>
      </c>
    </row>
    <row r="2451" spans="1:8">
      <c r="A2451" s="4" t="str">
        <f>_xlfn.XLOOKUP(B2451,'76-77'!D:D,'76-77'!C:C)</f>
        <v>D</v>
      </c>
      <c r="B2451" s="3" t="s">
        <v>825</v>
      </c>
      <c r="C2451" s="4">
        <v>2076</v>
      </c>
      <c r="D2451" s="3" t="s">
        <v>4530</v>
      </c>
      <c r="E2451" s="4" t="s">
        <v>4531</v>
      </c>
      <c r="F2451" s="9">
        <v>595588.56999999995</v>
      </c>
      <c r="G2451" s="4" t="s">
        <v>17</v>
      </c>
      <c r="H2451" s="4" t="s">
        <v>54</v>
      </c>
    </row>
    <row r="2452" spans="1:8">
      <c r="A2452" s="4" t="str">
        <f>_xlfn.XLOOKUP(B2452,'76-77'!D:D,'76-77'!C:C)</f>
        <v>G</v>
      </c>
      <c r="B2452" s="3" t="s">
        <v>828</v>
      </c>
      <c r="C2452" s="4">
        <v>2076</v>
      </c>
      <c r="D2452" s="3" t="s">
        <v>2389</v>
      </c>
      <c r="E2452" s="4" t="s">
        <v>2390</v>
      </c>
      <c r="F2452" s="9">
        <v>300000</v>
      </c>
      <c r="G2452" s="4" t="s">
        <v>17</v>
      </c>
      <c r="H2452" s="4" t="s">
        <v>54</v>
      </c>
    </row>
    <row r="2453" spans="1:8">
      <c r="A2453" s="4" t="str">
        <f>_xlfn.XLOOKUP(B2453,'76-77'!D:D,'76-77'!C:C)</f>
        <v>G</v>
      </c>
      <c r="B2453" s="3" t="s">
        <v>808</v>
      </c>
      <c r="C2453" s="4">
        <v>2076</v>
      </c>
      <c r="D2453" s="3" t="s">
        <v>4532</v>
      </c>
      <c r="E2453" s="4" t="s">
        <v>4533</v>
      </c>
      <c r="F2453" s="9">
        <v>6798170.29</v>
      </c>
      <c r="G2453" s="4" t="s">
        <v>19</v>
      </c>
      <c r="H2453" s="4" t="s">
        <v>12</v>
      </c>
    </row>
    <row r="2454" spans="1:8">
      <c r="A2454" s="4" t="str">
        <f>_xlfn.XLOOKUP(B2454,'76-77'!D:D,'76-77'!C:C)</f>
        <v>G</v>
      </c>
      <c r="B2454" s="3" t="s">
        <v>808</v>
      </c>
      <c r="C2454" s="4">
        <v>2076</v>
      </c>
      <c r="D2454" s="3" t="s">
        <v>4534</v>
      </c>
      <c r="E2454" s="4" t="s">
        <v>4535</v>
      </c>
      <c r="F2454" s="9">
        <v>1063571.8400000001</v>
      </c>
      <c r="G2454" s="4" t="s">
        <v>19</v>
      </c>
      <c r="H2454" s="4" t="s">
        <v>12</v>
      </c>
    </row>
    <row r="2455" spans="1:8">
      <c r="A2455" s="4" t="str">
        <f>_xlfn.XLOOKUP(B2455,'76-77'!D:D,'76-77'!C:C)</f>
        <v>A</v>
      </c>
      <c r="B2455" s="3" t="s">
        <v>1002</v>
      </c>
      <c r="C2455" s="4">
        <v>2076</v>
      </c>
      <c r="D2455" s="3" t="s">
        <v>2393</v>
      </c>
      <c r="E2455" s="4" t="s">
        <v>2394</v>
      </c>
      <c r="F2455" s="9">
        <v>547598.11</v>
      </c>
      <c r="G2455" s="4" t="s">
        <v>17</v>
      </c>
      <c r="H2455" s="4" t="s">
        <v>3938</v>
      </c>
    </row>
    <row r="2456" spans="1:8">
      <c r="A2456" s="4" t="str">
        <f>_xlfn.XLOOKUP(B2456,'76-77'!D:D,'76-77'!C:C)</f>
        <v>A</v>
      </c>
      <c r="B2456" s="3" t="s">
        <v>814</v>
      </c>
      <c r="C2456" s="4">
        <v>2076</v>
      </c>
      <c r="D2456" s="3" t="s">
        <v>2395</v>
      </c>
      <c r="E2456" s="4" t="s">
        <v>2396</v>
      </c>
      <c r="F2456" s="9">
        <v>198005</v>
      </c>
      <c r="G2456" s="4" t="s">
        <v>17</v>
      </c>
      <c r="H2456" s="4" t="s">
        <v>3938</v>
      </c>
    </row>
    <row r="2457" spans="1:8">
      <c r="A2457" s="4" t="str">
        <f>_xlfn.XLOOKUP(B2457,'76-77'!D:D,'76-77'!C:C)</f>
        <v>C</v>
      </c>
      <c r="B2457" s="3" t="s">
        <v>4043</v>
      </c>
      <c r="C2457" s="4">
        <v>2076</v>
      </c>
      <c r="D2457" s="3" t="s">
        <v>4536</v>
      </c>
      <c r="E2457" s="4" t="s">
        <v>4537</v>
      </c>
      <c r="F2457" s="9">
        <v>484983.09</v>
      </c>
      <c r="G2457" s="4" t="s">
        <v>17</v>
      </c>
      <c r="H2457" s="4" t="s">
        <v>12</v>
      </c>
    </row>
    <row r="2458" spans="1:8">
      <c r="A2458" s="4" t="str">
        <f>_xlfn.XLOOKUP(B2458,'76-77'!D:D,'76-77'!C:C)</f>
        <v>A</v>
      </c>
      <c r="B2458" s="3" t="s">
        <v>1076</v>
      </c>
      <c r="C2458" s="4">
        <v>2076</v>
      </c>
      <c r="D2458" s="3" t="s">
        <v>2401</v>
      </c>
      <c r="E2458" s="4" t="s">
        <v>2402</v>
      </c>
      <c r="F2458" s="9">
        <v>550096.22</v>
      </c>
      <c r="G2458" s="4" t="s">
        <v>17</v>
      </c>
      <c r="H2458" s="4" t="s">
        <v>3938</v>
      </c>
    </row>
    <row r="2459" spans="1:8">
      <c r="A2459" s="4" t="str">
        <f>_xlfn.XLOOKUP(B2459,'76-77'!D:D,'76-77'!C:C)</f>
        <v>B</v>
      </c>
      <c r="B2459" s="3" t="s">
        <v>2215</v>
      </c>
      <c r="C2459" s="4">
        <v>2076</v>
      </c>
      <c r="D2459" s="3" t="s">
        <v>2403</v>
      </c>
      <c r="E2459" s="4" t="s">
        <v>2404</v>
      </c>
      <c r="F2459" s="9">
        <v>20295.29</v>
      </c>
      <c r="G2459" s="4" t="s">
        <v>17</v>
      </c>
      <c r="H2459" s="4" t="s">
        <v>3938</v>
      </c>
    </row>
    <row r="2460" spans="1:8">
      <c r="A2460" s="4" t="str">
        <f>_xlfn.XLOOKUP(B2460,'76-77'!D:D,'76-77'!C:C)</f>
        <v>B</v>
      </c>
      <c r="B2460" s="3" t="s">
        <v>1122</v>
      </c>
      <c r="C2460" s="4">
        <v>2076</v>
      </c>
      <c r="D2460" s="3" t="s">
        <v>2405</v>
      </c>
      <c r="E2460" s="4" t="s">
        <v>2406</v>
      </c>
      <c r="F2460" s="9">
        <v>321125.74</v>
      </c>
      <c r="G2460" s="4" t="s">
        <v>17</v>
      </c>
      <c r="H2460" s="4" t="s">
        <v>54</v>
      </c>
    </row>
    <row r="2461" spans="1:8">
      <c r="A2461" s="4" t="str">
        <f>_xlfn.XLOOKUP(B2461,'76-77'!D:D,'76-77'!C:C)</f>
        <v>E</v>
      </c>
      <c r="B2461" s="3" t="s">
        <v>44</v>
      </c>
      <c r="C2461" s="4">
        <v>2076</v>
      </c>
      <c r="D2461" s="3" t="s">
        <v>437</v>
      </c>
      <c r="E2461" s="4" t="s">
        <v>438</v>
      </c>
      <c r="F2461" s="9">
        <v>294977.46000000002</v>
      </c>
      <c r="G2461" s="4" t="s">
        <v>17</v>
      </c>
      <c r="H2461" s="4" t="s">
        <v>3938</v>
      </c>
    </row>
    <row r="2462" spans="1:8">
      <c r="A2462" s="4" t="str">
        <f>_xlfn.XLOOKUP(B2462,'76-77'!D:D,'76-77'!C:C)</f>
        <v>F</v>
      </c>
      <c r="B2462" s="3" t="s">
        <v>802</v>
      </c>
      <c r="C2462" s="4">
        <v>2076</v>
      </c>
      <c r="D2462" s="3" t="s">
        <v>4538</v>
      </c>
      <c r="E2462" s="4" t="s">
        <v>4539</v>
      </c>
      <c r="F2462" s="9">
        <v>3453597.1</v>
      </c>
      <c r="G2462" s="4" t="s">
        <v>15</v>
      </c>
      <c r="H2462" s="4" t="s">
        <v>67</v>
      </c>
    </row>
    <row r="2463" spans="1:8">
      <c r="A2463" s="4" t="str">
        <f>_xlfn.XLOOKUP(B2463,'76-77'!D:D,'76-77'!C:C)</f>
        <v>F</v>
      </c>
      <c r="B2463" s="3" t="s">
        <v>802</v>
      </c>
      <c r="C2463" s="4">
        <v>2076</v>
      </c>
      <c r="D2463" s="3" t="s">
        <v>4540</v>
      </c>
      <c r="E2463" s="4" t="s">
        <v>4539</v>
      </c>
      <c r="F2463" s="9">
        <v>3700000</v>
      </c>
      <c r="G2463" s="4" t="s">
        <v>15</v>
      </c>
      <c r="H2463" s="4" t="s">
        <v>67</v>
      </c>
    </row>
    <row r="2464" spans="1:8">
      <c r="A2464" s="4" t="str">
        <f>_xlfn.XLOOKUP(B2464,'76-77'!D:D,'76-77'!C:C)</f>
        <v>A</v>
      </c>
      <c r="B2464" s="3" t="s">
        <v>845</v>
      </c>
      <c r="C2464" s="4">
        <v>2076</v>
      </c>
      <c r="D2464" s="3" t="s">
        <v>2408</v>
      </c>
      <c r="E2464" s="4" t="s">
        <v>2409</v>
      </c>
      <c r="F2464" s="9">
        <v>89320.78</v>
      </c>
      <c r="G2464" s="4" t="s">
        <v>17</v>
      </c>
      <c r="H2464" s="4" t="s">
        <v>67</v>
      </c>
    </row>
    <row r="2465" spans="1:8">
      <c r="A2465" s="4" t="str">
        <f>_xlfn.XLOOKUP(B2465,'76-77'!D:D,'76-77'!C:C)</f>
        <v>D</v>
      </c>
      <c r="B2465" s="3" t="s">
        <v>799</v>
      </c>
      <c r="C2465" s="4">
        <v>2076</v>
      </c>
      <c r="D2465" s="3" t="s">
        <v>2412</v>
      </c>
      <c r="E2465" s="4" t="s">
        <v>2411</v>
      </c>
      <c r="F2465" s="9">
        <v>28487.55</v>
      </c>
      <c r="G2465" s="4" t="s">
        <v>17</v>
      </c>
      <c r="H2465" s="4" t="s">
        <v>3938</v>
      </c>
    </row>
    <row r="2466" spans="1:8">
      <c r="A2466" s="4" t="str">
        <f>_xlfn.XLOOKUP(B2466,'76-77'!D:D,'76-77'!C:C)</f>
        <v>E</v>
      </c>
      <c r="B2466" s="3" t="s">
        <v>68</v>
      </c>
      <c r="C2466" s="4">
        <v>2076</v>
      </c>
      <c r="D2466" s="3" t="s">
        <v>2413</v>
      </c>
      <c r="E2466" s="4" t="s">
        <v>2414</v>
      </c>
      <c r="F2466" s="9">
        <v>769704.01</v>
      </c>
      <c r="G2466" s="4" t="s">
        <v>17</v>
      </c>
      <c r="H2466" s="4" t="s">
        <v>67</v>
      </c>
    </row>
    <row r="2467" spans="1:8">
      <c r="A2467" s="4" t="str">
        <f>_xlfn.XLOOKUP(B2467,'76-77'!D:D,'76-77'!C:C)</f>
        <v>G</v>
      </c>
      <c r="B2467" s="3" t="s">
        <v>828</v>
      </c>
      <c r="C2467" s="4">
        <v>2076</v>
      </c>
      <c r="D2467" s="3" t="s">
        <v>2415</v>
      </c>
      <c r="E2467" s="4" t="s">
        <v>2416</v>
      </c>
      <c r="F2467" s="9">
        <v>415007.13</v>
      </c>
      <c r="G2467" s="4" t="s">
        <v>17</v>
      </c>
      <c r="H2467" s="4" t="s">
        <v>3938</v>
      </c>
    </row>
    <row r="2468" spans="1:8">
      <c r="A2468" s="4" t="str">
        <f>_xlfn.XLOOKUP(B2468,'76-77'!D:D,'76-77'!C:C)</f>
        <v>C</v>
      </c>
      <c r="B2468" s="3" t="s">
        <v>904</v>
      </c>
      <c r="C2468" s="4">
        <v>2076</v>
      </c>
      <c r="D2468" s="3" t="s">
        <v>2417</v>
      </c>
      <c r="E2468" s="4" t="s">
        <v>2418</v>
      </c>
      <c r="F2468" s="9">
        <v>637253.32999999996</v>
      </c>
      <c r="G2468" s="4" t="s">
        <v>17</v>
      </c>
      <c r="H2468" s="4" t="s">
        <v>3938</v>
      </c>
    </row>
    <row r="2469" spans="1:8">
      <c r="A2469" s="4" t="str">
        <f>_xlfn.XLOOKUP(B2469,'76-77'!D:D,'76-77'!C:C)</f>
        <v>A</v>
      </c>
      <c r="B2469" s="3" t="s">
        <v>791</v>
      </c>
      <c r="C2469" s="4">
        <v>2076</v>
      </c>
      <c r="D2469" s="3" t="s">
        <v>2419</v>
      </c>
      <c r="E2469" s="4" t="s">
        <v>2420</v>
      </c>
      <c r="F2469" s="9">
        <v>175844.95</v>
      </c>
      <c r="G2469" s="4" t="s">
        <v>17</v>
      </c>
      <c r="H2469" s="4" t="s">
        <v>54</v>
      </c>
    </row>
    <row r="2470" spans="1:8">
      <c r="A2470" s="4" t="str">
        <f>_xlfn.XLOOKUP(B2470,'76-77'!D:D,'76-77'!C:C)</f>
        <v>G</v>
      </c>
      <c r="B2470" s="3" t="s">
        <v>927</v>
      </c>
      <c r="C2470" s="4">
        <v>2076</v>
      </c>
      <c r="D2470" s="3" t="s">
        <v>2423</v>
      </c>
      <c r="E2470" s="4" t="s">
        <v>2424</v>
      </c>
      <c r="F2470" s="9">
        <v>468532.93</v>
      </c>
      <c r="G2470" s="4" t="s">
        <v>17</v>
      </c>
      <c r="H2470" s="4" t="s">
        <v>32</v>
      </c>
    </row>
    <row r="2471" spans="1:8">
      <c r="A2471" s="4" t="str">
        <f>_xlfn.XLOOKUP(B2471,'76-77'!D:D,'76-77'!C:C)</f>
        <v>C</v>
      </c>
      <c r="B2471" s="3" t="s">
        <v>871</v>
      </c>
      <c r="C2471" s="4">
        <v>2076</v>
      </c>
      <c r="D2471" s="3" t="s">
        <v>2425</v>
      </c>
      <c r="E2471" s="4" t="s">
        <v>2426</v>
      </c>
      <c r="F2471" s="9">
        <v>437070.9</v>
      </c>
      <c r="G2471" s="4" t="s">
        <v>17</v>
      </c>
      <c r="H2471" s="4" t="s">
        <v>12</v>
      </c>
    </row>
    <row r="2472" spans="1:8">
      <c r="A2472" s="4" t="str">
        <f>_xlfn.XLOOKUP(B2472,'76-77'!D:D,'76-77'!C:C)</f>
        <v>E</v>
      </c>
      <c r="B2472" s="3" t="s">
        <v>123</v>
      </c>
      <c r="C2472" s="4">
        <v>2076</v>
      </c>
      <c r="D2472" s="3" t="s">
        <v>2429</v>
      </c>
      <c r="E2472" s="4" t="s">
        <v>2430</v>
      </c>
      <c r="F2472" s="9">
        <v>307802.83</v>
      </c>
      <c r="G2472" s="4" t="s">
        <v>17</v>
      </c>
      <c r="H2472" s="4" t="s">
        <v>32</v>
      </c>
    </row>
    <row r="2473" spans="1:8">
      <c r="A2473" s="4" t="str">
        <f>_xlfn.XLOOKUP(B2473,'76-77'!D:D,'76-77'!C:C)</f>
        <v>G</v>
      </c>
      <c r="B2473" s="3" t="s">
        <v>828</v>
      </c>
      <c r="C2473" s="4">
        <v>2076</v>
      </c>
      <c r="D2473" s="3" t="s">
        <v>2431</v>
      </c>
      <c r="E2473" s="4" t="s">
        <v>2432</v>
      </c>
      <c r="F2473" s="9">
        <v>554721.30000000005</v>
      </c>
      <c r="G2473" s="4" t="s">
        <v>17</v>
      </c>
      <c r="H2473" s="4" t="s">
        <v>3938</v>
      </c>
    </row>
    <row r="2474" spans="1:8">
      <c r="A2474" s="4" t="str">
        <f>_xlfn.XLOOKUP(B2474,'76-77'!D:D,'76-77'!C:C)</f>
        <v>D</v>
      </c>
      <c r="B2474" s="3" t="s">
        <v>825</v>
      </c>
      <c r="C2474" s="4">
        <v>2076</v>
      </c>
      <c r="D2474" s="3" t="s">
        <v>4541</v>
      </c>
      <c r="E2474" s="4" t="s">
        <v>2434</v>
      </c>
      <c r="F2474" s="9">
        <v>447727.77</v>
      </c>
      <c r="G2474" s="4" t="s">
        <v>17</v>
      </c>
      <c r="H2474" s="4" t="s">
        <v>32</v>
      </c>
    </row>
    <row r="2475" spans="1:8">
      <c r="A2475" s="4" t="str">
        <f>_xlfn.XLOOKUP(B2475,'76-77'!D:D,'76-77'!C:C)</f>
        <v>A</v>
      </c>
      <c r="B2475" s="3" t="s">
        <v>1076</v>
      </c>
      <c r="C2475" s="4">
        <v>2076</v>
      </c>
      <c r="D2475" s="3" t="s">
        <v>4542</v>
      </c>
      <c r="E2475" s="4" t="s">
        <v>4543</v>
      </c>
      <c r="F2475" s="9">
        <v>661448.88</v>
      </c>
      <c r="G2475" s="4" t="s">
        <v>17</v>
      </c>
      <c r="H2475" s="4" t="s">
        <v>3938</v>
      </c>
    </row>
    <row r="2476" spans="1:8">
      <c r="A2476" s="4" t="str">
        <f>_xlfn.XLOOKUP(B2476,'76-77'!D:D,'76-77'!C:C)</f>
        <v>G</v>
      </c>
      <c r="B2476" s="3" t="s">
        <v>808</v>
      </c>
      <c r="C2476" s="4">
        <v>2076</v>
      </c>
      <c r="D2476" s="3" t="s">
        <v>2435</v>
      </c>
      <c r="E2476" s="4" t="s">
        <v>2436</v>
      </c>
      <c r="F2476" s="9">
        <v>200000</v>
      </c>
      <c r="G2476" s="4" t="s">
        <v>17</v>
      </c>
      <c r="H2476" s="4" t="s">
        <v>54</v>
      </c>
    </row>
    <row r="2477" spans="1:8">
      <c r="A2477" s="4" t="str">
        <f>_xlfn.XLOOKUP(B2477,'76-77'!D:D,'76-77'!C:C)</f>
        <v>E</v>
      </c>
      <c r="B2477" s="3" t="s">
        <v>33</v>
      </c>
      <c r="C2477" s="4">
        <v>2076</v>
      </c>
      <c r="D2477" s="3" t="s">
        <v>2437</v>
      </c>
      <c r="E2477" s="4" t="s">
        <v>2438</v>
      </c>
      <c r="F2477" s="9">
        <v>276035.89</v>
      </c>
      <c r="G2477" s="4" t="s">
        <v>17</v>
      </c>
      <c r="H2477" s="4" t="s">
        <v>12</v>
      </c>
    </row>
    <row r="2478" spans="1:8">
      <c r="A2478" s="4" t="str">
        <f>_xlfn.XLOOKUP(B2478,'76-77'!D:D,'76-77'!C:C)</f>
        <v>G</v>
      </c>
      <c r="B2478" s="3" t="s">
        <v>808</v>
      </c>
      <c r="C2478" s="4">
        <v>2076</v>
      </c>
      <c r="D2478" s="3" t="s">
        <v>2439</v>
      </c>
      <c r="E2478" s="4" t="s">
        <v>2440</v>
      </c>
      <c r="F2478" s="9">
        <v>200000</v>
      </c>
      <c r="G2478" s="4" t="s">
        <v>17</v>
      </c>
      <c r="H2478" s="4" t="s">
        <v>54</v>
      </c>
    </row>
    <row r="2479" spans="1:8">
      <c r="A2479" s="4" t="str">
        <f>_xlfn.XLOOKUP(B2479,'76-77'!D:D,'76-77'!C:C)</f>
        <v>C</v>
      </c>
      <c r="B2479" s="3" t="s">
        <v>811</v>
      </c>
      <c r="C2479" s="4">
        <v>2076</v>
      </c>
      <c r="D2479" s="3" t="s">
        <v>2441</v>
      </c>
      <c r="E2479" s="4" t="s">
        <v>2442</v>
      </c>
      <c r="F2479" s="9">
        <v>883746.71</v>
      </c>
      <c r="G2479" s="4" t="s">
        <v>17</v>
      </c>
      <c r="H2479" s="4" t="s">
        <v>3938</v>
      </c>
    </row>
    <row r="2480" spans="1:8">
      <c r="A2480" s="4" t="str">
        <f>_xlfn.XLOOKUP(B2480,'76-77'!D:D,'76-77'!C:C)</f>
        <v>C</v>
      </c>
      <c r="B2480" s="3" t="s">
        <v>811</v>
      </c>
      <c r="C2480" s="4">
        <v>2076</v>
      </c>
      <c r="D2480" s="3" t="s">
        <v>4544</v>
      </c>
      <c r="E2480" s="4" t="s">
        <v>2442</v>
      </c>
      <c r="F2480" s="9">
        <v>479748.13</v>
      </c>
      <c r="G2480" s="4" t="s">
        <v>17</v>
      </c>
      <c r="H2480" s="4" t="s">
        <v>3938</v>
      </c>
    </row>
    <row r="2481" spans="1:8">
      <c r="A2481" s="4" t="str">
        <f>_xlfn.XLOOKUP(B2481,'76-77'!D:D,'76-77'!C:C)</f>
        <v>A</v>
      </c>
      <c r="B2481" s="3" t="s">
        <v>814</v>
      </c>
      <c r="C2481" s="4">
        <v>2076</v>
      </c>
      <c r="D2481" s="3" t="s">
        <v>2443</v>
      </c>
      <c r="E2481" s="4" t="s">
        <v>2444</v>
      </c>
      <c r="F2481" s="9">
        <v>1851478.3</v>
      </c>
      <c r="G2481" s="4" t="s">
        <v>15</v>
      </c>
      <c r="H2481" s="4" t="s">
        <v>12</v>
      </c>
    </row>
    <row r="2482" spans="1:8">
      <c r="A2482" s="4" t="str">
        <f>_xlfn.XLOOKUP(B2482,'76-77'!D:D,'76-77'!C:C)</f>
        <v>A</v>
      </c>
      <c r="B2482" s="3" t="s">
        <v>814</v>
      </c>
      <c r="C2482" s="4">
        <v>2076</v>
      </c>
      <c r="D2482" s="3" t="s">
        <v>2447</v>
      </c>
      <c r="E2482" s="4" t="s">
        <v>2448</v>
      </c>
      <c r="F2482" s="9">
        <v>151844.45000000001</v>
      </c>
      <c r="G2482" s="4" t="s">
        <v>15</v>
      </c>
      <c r="H2482" s="4" t="s">
        <v>3938</v>
      </c>
    </row>
    <row r="2483" spans="1:8">
      <c r="A2483" s="4" t="str">
        <f>_xlfn.XLOOKUP(B2483,'76-77'!D:D,'76-77'!C:C)</f>
        <v>A</v>
      </c>
      <c r="B2483" s="3" t="s">
        <v>9</v>
      </c>
      <c r="C2483" s="4">
        <v>2076</v>
      </c>
      <c r="D2483" s="3" t="s">
        <v>4545</v>
      </c>
      <c r="E2483" s="4" t="s">
        <v>4546</v>
      </c>
      <c r="F2483" s="9">
        <v>173808.25</v>
      </c>
      <c r="G2483" s="4" t="s">
        <v>17</v>
      </c>
      <c r="H2483" s="4" t="s">
        <v>3938</v>
      </c>
    </row>
    <row r="2484" spans="1:8">
      <c r="A2484" s="4" t="str">
        <f>_xlfn.XLOOKUP(B2484,'76-77'!D:D,'76-77'!C:C)</f>
        <v>D</v>
      </c>
      <c r="B2484" s="3" t="s">
        <v>825</v>
      </c>
      <c r="C2484" s="4">
        <v>2076</v>
      </c>
      <c r="D2484" s="3" t="s">
        <v>4547</v>
      </c>
      <c r="E2484" s="4" t="s">
        <v>2450</v>
      </c>
      <c r="F2484" s="9">
        <v>185812.39</v>
      </c>
      <c r="G2484" s="4" t="s">
        <v>17</v>
      </c>
      <c r="H2484" s="4" t="s">
        <v>32</v>
      </c>
    </row>
    <row r="2485" spans="1:8">
      <c r="A2485" s="4" t="str">
        <f>_xlfn.XLOOKUP(B2485,'76-77'!D:D,'76-77'!C:C)</f>
        <v>A</v>
      </c>
      <c r="B2485" s="3" t="s">
        <v>814</v>
      </c>
      <c r="C2485" s="4">
        <v>2076</v>
      </c>
      <c r="D2485" s="3" t="s">
        <v>2451</v>
      </c>
      <c r="E2485" s="4" t="s">
        <v>2452</v>
      </c>
      <c r="F2485" s="9">
        <v>46917.04</v>
      </c>
      <c r="G2485" s="4" t="s">
        <v>17</v>
      </c>
      <c r="H2485" s="4" t="s">
        <v>3938</v>
      </c>
    </row>
    <row r="2486" spans="1:8">
      <c r="A2486" s="4" t="str">
        <f>_xlfn.XLOOKUP(B2486,'76-77'!D:D,'76-77'!C:C)</f>
        <v>A</v>
      </c>
      <c r="B2486" s="3" t="s">
        <v>814</v>
      </c>
      <c r="C2486" s="4">
        <v>2076</v>
      </c>
      <c r="D2486" s="3" t="s">
        <v>2455</v>
      </c>
      <c r="E2486" s="4" t="s">
        <v>419</v>
      </c>
      <c r="F2486" s="9">
        <v>456536.86</v>
      </c>
      <c r="G2486" s="4" t="s">
        <v>17</v>
      </c>
      <c r="H2486" s="4" t="s">
        <v>3938</v>
      </c>
    </row>
    <row r="2487" spans="1:8">
      <c r="A2487" s="4" t="str">
        <f>_xlfn.XLOOKUP(B2487,'76-77'!D:D,'76-77'!C:C)</f>
        <v>E</v>
      </c>
      <c r="B2487" s="3" t="s">
        <v>71</v>
      </c>
      <c r="C2487" s="4">
        <v>2076</v>
      </c>
      <c r="D2487" s="3" t="s">
        <v>4548</v>
      </c>
      <c r="E2487" s="4" t="s">
        <v>419</v>
      </c>
      <c r="F2487" s="9">
        <v>867591.91</v>
      </c>
      <c r="G2487" s="4" t="s">
        <v>17</v>
      </c>
      <c r="H2487" s="4" t="s">
        <v>32</v>
      </c>
    </row>
    <row r="2488" spans="1:8">
      <c r="A2488" s="4" t="str">
        <f>_xlfn.XLOOKUP(B2488,'76-77'!D:D,'76-77'!C:C)</f>
        <v>D</v>
      </c>
      <c r="B2488" s="3" t="s">
        <v>825</v>
      </c>
      <c r="C2488" s="4">
        <v>2076</v>
      </c>
      <c r="D2488" s="3" t="s">
        <v>4549</v>
      </c>
      <c r="E2488" s="4" t="s">
        <v>4550</v>
      </c>
      <c r="F2488" s="9">
        <v>143119.93</v>
      </c>
      <c r="G2488" s="4" t="s">
        <v>17</v>
      </c>
      <c r="H2488" s="4" t="s">
        <v>54</v>
      </c>
    </row>
    <row r="2489" spans="1:8">
      <c r="A2489" s="4" t="str">
        <f>_xlfn.XLOOKUP(B2489,'76-77'!D:D,'76-77'!C:C)</f>
        <v>F</v>
      </c>
      <c r="B2489" s="3" t="s">
        <v>802</v>
      </c>
      <c r="C2489" s="4">
        <v>2076</v>
      </c>
      <c r="D2489" s="3" t="s">
        <v>4551</v>
      </c>
      <c r="E2489" s="4" t="s">
        <v>4552</v>
      </c>
      <c r="F2489" s="9">
        <v>972634.62</v>
      </c>
      <c r="G2489" s="4" t="s">
        <v>15</v>
      </c>
      <c r="H2489" s="4" t="s">
        <v>67</v>
      </c>
    </row>
    <row r="2490" spans="1:8">
      <c r="A2490" s="4" t="str">
        <f>_xlfn.XLOOKUP(B2490,'76-77'!D:D,'76-77'!C:C)</f>
        <v>A</v>
      </c>
      <c r="B2490" s="3" t="s">
        <v>845</v>
      </c>
      <c r="C2490" s="4">
        <v>2076</v>
      </c>
      <c r="D2490" s="3" t="s">
        <v>2460</v>
      </c>
      <c r="E2490" s="4" t="s">
        <v>2461</v>
      </c>
      <c r="F2490" s="9">
        <v>114210.36</v>
      </c>
      <c r="G2490" s="4" t="s">
        <v>17</v>
      </c>
      <c r="H2490" s="4" t="s">
        <v>29</v>
      </c>
    </row>
    <row r="2491" spans="1:8">
      <c r="A2491" s="4" t="str">
        <f>_xlfn.XLOOKUP(B2491,'76-77'!D:D,'76-77'!C:C)</f>
        <v>B</v>
      </c>
      <c r="B2491" s="3" t="s">
        <v>820</v>
      </c>
      <c r="C2491" s="4">
        <v>2076</v>
      </c>
      <c r="D2491" s="3" t="s">
        <v>4553</v>
      </c>
      <c r="E2491" s="4" t="s">
        <v>4554</v>
      </c>
      <c r="F2491" s="9">
        <v>950000</v>
      </c>
      <c r="G2491" s="4" t="s">
        <v>17</v>
      </c>
      <c r="H2491" s="4" t="s">
        <v>12</v>
      </c>
    </row>
    <row r="2492" spans="1:8">
      <c r="A2492" s="4" t="str">
        <f>_xlfn.XLOOKUP(B2492,'76-77'!D:D,'76-77'!C:C)</f>
        <v>B</v>
      </c>
      <c r="B2492" s="3" t="s">
        <v>834</v>
      </c>
      <c r="C2492" s="4">
        <v>2076</v>
      </c>
      <c r="D2492" s="3" t="s">
        <v>2462</v>
      </c>
      <c r="E2492" s="4" t="s">
        <v>2463</v>
      </c>
      <c r="F2492" s="9">
        <v>599528.47</v>
      </c>
      <c r="G2492" s="4" t="s">
        <v>17</v>
      </c>
      <c r="H2492" s="4" t="s">
        <v>3938</v>
      </c>
    </row>
    <row r="2493" spans="1:8">
      <c r="A2493" s="4" t="str">
        <f>_xlfn.XLOOKUP(B2493,'76-77'!D:D,'76-77'!C:C)</f>
        <v>A</v>
      </c>
      <c r="B2493" s="3" t="s">
        <v>814</v>
      </c>
      <c r="C2493" s="4">
        <v>2076</v>
      </c>
      <c r="D2493" s="3" t="s">
        <v>2464</v>
      </c>
      <c r="E2493" s="4" t="s">
        <v>2465</v>
      </c>
      <c r="F2493" s="9">
        <v>315540.87</v>
      </c>
      <c r="G2493" s="4" t="s">
        <v>17</v>
      </c>
      <c r="H2493" s="4" t="s">
        <v>3938</v>
      </c>
    </row>
    <row r="2494" spans="1:8">
      <c r="A2494" s="4" t="str">
        <f>_xlfn.XLOOKUP(B2494,'76-77'!D:D,'76-77'!C:C)</f>
        <v>A</v>
      </c>
      <c r="B2494" s="3" t="s">
        <v>814</v>
      </c>
      <c r="C2494" s="4">
        <v>2076</v>
      </c>
      <c r="D2494" s="3" t="s">
        <v>2466</v>
      </c>
      <c r="E2494" s="4" t="s">
        <v>2465</v>
      </c>
      <c r="F2494" s="9">
        <v>372004.69</v>
      </c>
      <c r="G2494" s="4" t="s">
        <v>17</v>
      </c>
      <c r="H2494" s="4" t="s">
        <v>3938</v>
      </c>
    </row>
    <row r="2495" spans="1:8">
      <c r="A2495" s="4" t="str">
        <f>_xlfn.XLOOKUP(B2495,'76-77'!D:D,'76-77'!C:C)</f>
        <v>B</v>
      </c>
      <c r="B2495" s="3" t="s">
        <v>834</v>
      </c>
      <c r="C2495" s="4">
        <v>2076</v>
      </c>
      <c r="D2495" s="3" t="s">
        <v>2469</v>
      </c>
      <c r="E2495" s="4" t="s">
        <v>2470</v>
      </c>
      <c r="F2495" s="9">
        <v>499791.41</v>
      </c>
      <c r="G2495" s="4" t="s">
        <v>17</v>
      </c>
      <c r="H2495" s="4" t="s">
        <v>3938</v>
      </c>
    </row>
    <row r="2496" spans="1:8">
      <c r="A2496" s="4" t="str">
        <f>_xlfn.XLOOKUP(B2496,'76-77'!D:D,'76-77'!C:C)</f>
        <v>E</v>
      </c>
      <c r="B2496" s="3" t="s">
        <v>22</v>
      </c>
      <c r="C2496" s="4">
        <v>2076</v>
      </c>
      <c r="D2496" s="3" t="s">
        <v>410</v>
      </c>
      <c r="E2496" s="4" t="s">
        <v>411</v>
      </c>
      <c r="F2496" s="9">
        <v>388521.08</v>
      </c>
      <c r="G2496" s="4" t="s">
        <v>17</v>
      </c>
      <c r="H2496" s="4" t="s">
        <v>32</v>
      </c>
    </row>
    <row r="2497" spans="1:8">
      <c r="A2497" s="4" t="str">
        <f>_xlfn.XLOOKUP(B2497,'76-77'!D:D,'76-77'!C:C)</f>
        <v>B</v>
      </c>
      <c r="B2497" s="3" t="s">
        <v>834</v>
      </c>
      <c r="C2497" s="4">
        <v>2076</v>
      </c>
      <c r="D2497" s="3" t="s">
        <v>4555</v>
      </c>
      <c r="E2497" s="4" t="s">
        <v>4556</v>
      </c>
      <c r="F2497" s="9">
        <v>979947.45</v>
      </c>
      <c r="G2497" s="4" t="s">
        <v>17</v>
      </c>
      <c r="H2497" s="4" t="s">
        <v>12</v>
      </c>
    </row>
    <row r="2498" spans="1:8">
      <c r="A2498" s="4" t="str">
        <f>_xlfn.XLOOKUP(B2498,'76-77'!D:D,'76-77'!C:C)</f>
        <v>D</v>
      </c>
      <c r="B2498" s="3" t="s">
        <v>799</v>
      </c>
      <c r="C2498" s="4">
        <v>2076</v>
      </c>
      <c r="D2498" s="3" t="s">
        <v>2471</v>
      </c>
      <c r="E2498" s="4" t="s">
        <v>2472</v>
      </c>
      <c r="F2498" s="9">
        <v>104586.36</v>
      </c>
      <c r="G2498" s="4" t="s">
        <v>17</v>
      </c>
      <c r="H2498" s="4" t="s">
        <v>3938</v>
      </c>
    </row>
    <row r="2499" spans="1:8">
      <c r="A2499" s="4" t="str">
        <f>_xlfn.XLOOKUP(B2499,'76-77'!D:D,'76-77'!C:C)</f>
        <v>A</v>
      </c>
      <c r="B2499" s="3" t="s">
        <v>3969</v>
      </c>
      <c r="C2499" s="4">
        <v>2076</v>
      </c>
      <c r="D2499" s="3" t="s">
        <v>4557</v>
      </c>
      <c r="E2499" s="4" t="s">
        <v>4558</v>
      </c>
      <c r="F2499" s="9">
        <v>181836.65</v>
      </c>
      <c r="G2499" s="4" t="s">
        <v>17</v>
      </c>
      <c r="H2499" s="4" t="s">
        <v>54</v>
      </c>
    </row>
    <row r="2500" spans="1:8">
      <c r="A2500" s="4" t="str">
        <f>_xlfn.XLOOKUP(B2500,'76-77'!D:D,'76-77'!C:C)</f>
        <v>E</v>
      </c>
      <c r="B2500" s="3" t="s">
        <v>26</v>
      </c>
      <c r="C2500" s="4">
        <v>2076</v>
      </c>
      <c r="D2500" s="3" t="s">
        <v>2473</v>
      </c>
      <c r="E2500" s="4" t="s">
        <v>2474</v>
      </c>
      <c r="F2500" s="9">
        <v>62671.69</v>
      </c>
      <c r="G2500" s="4" t="s">
        <v>17</v>
      </c>
      <c r="H2500" s="4" t="s">
        <v>67</v>
      </c>
    </row>
    <row r="2501" spans="1:8">
      <c r="A2501" s="4" t="str">
        <f>_xlfn.XLOOKUP(B2501,'76-77'!D:D,'76-77'!C:C)</f>
        <v>A</v>
      </c>
      <c r="B2501" s="3" t="s">
        <v>814</v>
      </c>
      <c r="C2501" s="4">
        <v>2076</v>
      </c>
      <c r="D2501" s="3" t="s">
        <v>2475</v>
      </c>
      <c r="E2501" s="4" t="s">
        <v>2476</v>
      </c>
      <c r="F2501" s="9">
        <v>398317.42</v>
      </c>
      <c r="G2501" s="4" t="s">
        <v>17</v>
      </c>
      <c r="H2501" s="4" t="s">
        <v>3938</v>
      </c>
    </row>
    <row r="2502" spans="1:8">
      <c r="A2502" s="4" t="str">
        <f>_xlfn.XLOOKUP(B2502,'76-77'!D:D,'76-77'!C:C)</f>
        <v>D</v>
      </c>
      <c r="B2502" s="3" t="s">
        <v>825</v>
      </c>
      <c r="C2502" s="4">
        <v>2076</v>
      </c>
      <c r="D2502" s="3" t="s">
        <v>4559</v>
      </c>
      <c r="E2502" s="4" t="s">
        <v>2478</v>
      </c>
      <c r="F2502" s="9">
        <v>293775.24</v>
      </c>
      <c r="G2502" s="4" t="s">
        <v>17</v>
      </c>
      <c r="H2502" s="4" t="s">
        <v>32</v>
      </c>
    </row>
    <row r="2503" spans="1:8">
      <c r="A2503" s="4" t="str">
        <f>_xlfn.XLOOKUP(B2503,'76-77'!D:D,'76-77'!C:C)</f>
        <v>E</v>
      </c>
      <c r="B2503" s="3" t="s">
        <v>26</v>
      </c>
      <c r="C2503" s="4">
        <v>2076</v>
      </c>
      <c r="D2503" s="3" t="s">
        <v>2479</v>
      </c>
      <c r="E2503" s="4" t="s">
        <v>409</v>
      </c>
      <c r="F2503" s="9">
        <v>87646.37</v>
      </c>
      <c r="G2503" s="4" t="s">
        <v>17</v>
      </c>
      <c r="H2503" s="4" t="s">
        <v>67</v>
      </c>
    </row>
    <row r="2504" spans="1:8">
      <c r="A2504" s="4" t="str">
        <f>_xlfn.XLOOKUP(B2504,'76-77'!D:D,'76-77'!C:C)</f>
        <v>D</v>
      </c>
      <c r="B2504" s="3" t="s">
        <v>825</v>
      </c>
      <c r="C2504" s="4">
        <v>2076</v>
      </c>
      <c r="D2504" s="3" t="s">
        <v>4560</v>
      </c>
      <c r="E2504" s="4" t="s">
        <v>2481</v>
      </c>
      <c r="F2504" s="9">
        <v>488278.45</v>
      </c>
      <c r="G2504" s="4" t="s">
        <v>17</v>
      </c>
      <c r="H2504" s="4" t="s">
        <v>54</v>
      </c>
    </row>
    <row r="2505" spans="1:8">
      <c r="A2505" s="4" t="str">
        <f>_xlfn.XLOOKUP(B2505,'76-77'!D:D,'76-77'!C:C)</f>
        <v>E</v>
      </c>
      <c r="B2505" s="3" t="s">
        <v>44</v>
      </c>
      <c r="C2505" s="4">
        <v>2076</v>
      </c>
      <c r="D2505" s="3" t="s">
        <v>4561</v>
      </c>
      <c r="E2505" s="4" t="s">
        <v>4562</v>
      </c>
      <c r="F2505" s="9">
        <v>492024.57</v>
      </c>
      <c r="G2505" s="4" t="s">
        <v>17</v>
      </c>
      <c r="H2505" s="4" t="s">
        <v>12</v>
      </c>
    </row>
    <row r="2506" spans="1:8">
      <c r="A2506" s="4" t="str">
        <f>_xlfn.XLOOKUP(B2506,'76-77'!D:D,'76-77'!C:C)</f>
        <v>D</v>
      </c>
      <c r="B2506" s="3" t="s">
        <v>4040</v>
      </c>
      <c r="C2506" s="4">
        <v>2076</v>
      </c>
      <c r="D2506" s="3" t="s">
        <v>4563</v>
      </c>
      <c r="E2506" s="4" t="s">
        <v>4564</v>
      </c>
      <c r="F2506" s="9">
        <v>464737.28000000003</v>
      </c>
      <c r="G2506" s="4" t="s">
        <v>17</v>
      </c>
      <c r="H2506" s="4" t="s">
        <v>67</v>
      </c>
    </row>
    <row r="2507" spans="1:8">
      <c r="A2507" s="4" t="str">
        <f>_xlfn.XLOOKUP(B2507,'76-77'!D:D,'76-77'!C:C)</f>
        <v>E</v>
      </c>
      <c r="B2507" s="3" t="s">
        <v>123</v>
      </c>
      <c r="C2507" s="4">
        <v>2076</v>
      </c>
      <c r="D2507" s="3" t="s">
        <v>404</v>
      </c>
      <c r="E2507" s="4" t="s">
        <v>405</v>
      </c>
      <c r="F2507" s="9">
        <v>922315.92</v>
      </c>
      <c r="G2507" s="4" t="s">
        <v>17</v>
      </c>
      <c r="H2507" s="4" t="s">
        <v>377</v>
      </c>
    </row>
    <row r="2508" spans="1:8">
      <c r="A2508" s="4" t="str">
        <f>_xlfn.XLOOKUP(B2508,'76-77'!D:D,'76-77'!C:C)</f>
        <v>D</v>
      </c>
      <c r="B2508" s="3" t="s">
        <v>825</v>
      </c>
      <c r="C2508" s="4">
        <v>2076</v>
      </c>
      <c r="D2508" s="3" t="s">
        <v>4565</v>
      </c>
      <c r="E2508" s="4" t="s">
        <v>4566</v>
      </c>
      <c r="F2508" s="9">
        <v>297894.15999999997</v>
      </c>
      <c r="G2508" s="4" t="s">
        <v>17</v>
      </c>
      <c r="H2508" s="4" t="s">
        <v>54</v>
      </c>
    </row>
    <row r="2509" spans="1:8">
      <c r="A2509" s="4" t="str">
        <f>_xlfn.XLOOKUP(B2509,'76-77'!D:D,'76-77'!C:C)</f>
        <v>C</v>
      </c>
      <c r="B2509" s="3" t="s">
        <v>907</v>
      </c>
      <c r="C2509" s="4">
        <v>2076</v>
      </c>
      <c r="D2509" s="3" t="s">
        <v>2486</v>
      </c>
      <c r="E2509" s="4" t="s">
        <v>2487</v>
      </c>
      <c r="F2509" s="9">
        <v>928840.79</v>
      </c>
      <c r="G2509" s="4" t="s">
        <v>17</v>
      </c>
      <c r="H2509" s="4" t="s">
        <v>12</v>
      </c>
    </row>
    <row r="2510" spans="1:8">
      <c r="A2510" s="4" t="str">
        <f>_xlfn.XLOOKUP(B2510,'76-77'!D:D,'76-77'!C:C)</f>
        <v>A</v>
      </c>
      <c r="B2510" s="3" t="s">
        <v>954</v>
      </c>
      <c r="C2510" s="4">
        <v>2076</v>
      </c>
      <c r="D2510" s="3" t="s">
        <v>2488</v>
      </c>
      <c r="E2510" s="4" t="s">
        <v>2489</v>
      </c>
      <c r="F2510" s="9">
        <v>214744.03</v>
      </c>
      <c r="G2510" s="4" t="s">
        <v>17</v>
      </c>
      <c r="H2510" s="4" t="s">
        <v>12</v>
      </c>
    </row>
    <row r="2511" spans="1:8">
      <c r="A2511" s="4" t="str">
        <f>_xlfn.XLOOKUP(B2511,'76-77'!D:D,'76-77'!C:C)</f>
        <v>C</v>
      </c>
      <c r="B2511" s="3" t="s">
        <v>907</v>
      </c>
      <c r="C2511" s="4">
        <v>2076</v>
      </c>
      <c r="D2511" s="3" t="s">
        <v>2492</v>
      </c>
      <c r="E2511" s="4" t="s">
        <v>2493</v>
      </c>
      <c r="F2511" s="9">
        <v>922551.52</v>
      </c>
      <c r="G2511" s="4" t="s">
        <v>17</v>
      </c>
      <c r="H2511" s="4" t="s">
        <v>12</v>
      </c>
    </row>
    <row r="2512" spans="1:8">
      <c r="A2512" s="4" t="str">
        <f>_xlfn.XLOOKUP(B2512,'76-77'!D:D,'76-77'!C:C)</f>
        <v>C</v>
      </c>
      <c r="B2512" s="3" t="s">
        <v>904</v>
      </c>
      <c r="C2512" s="4">
        <v>2076</v>
      </c>
      <c r="D2512" s="3" t="s">
        <v>2494</v>
      </c>
      <c r="E2512" s="4" t="s">
        <v>2495</v>
      </c>
      <c r="F2512" s="9">
        <v>1242512.31</v>
      </c>
      <c r="G2512" s="4" t="s">
        <v>15</v>
      </c>
      <c r="H2512" s="4" t="s">
        <v>3938</v>
      </c>
    </row>
    <row r="2513" spans="1:8">
      <c r="A2513" s="4" t="str">
        <f>_xlfn.XLOOKUP(B2513,'76-77'!D:D,'76-77'!C:C)</f>
        <v>B</v>
      </c>
      <c r="B2513" s="3" t="s">
        <v>2215</v>
      </c>
      <c r="C2513" s="4">
        <v>2076</v>
      </c>
      <c r="D2513" s="3" t="s">
        <v>4567</v>
      </c>
      <c r="E2513" s="4" t="s">
        <v>4568</v>
      </c>
      <c r="F2513" s="9">
        <v>387557.94</v>
      </c>
      <c r="G2513" s="4" t="s">
        <v>17</v>
      </c>
      <c r="H2513" s="4" t="s">
        <v>29</v>
      </c>
    </row>
    <row r="2514" spans="1:8">
      <c r="A2514" s="4" t="str">
        <f>_xlfn.XLOOKUP(B2514,'76-77'!D:D,'76-77'!C:C)</f>
        <v>F</v>
      </c>
      <c r="B2514" s="3" t="s">
        <v>802</v>
      </c>
      <c r="C2514" s="4">
        <v>2076</v>
      </c>
      <c r="D2514" s="3" t="s">
        <v>4569</v>
      </c>
      <c r="E2514" s="4" t="s">
        <v>4570</v>
      </c>
      <c r="F2514" s="9">
        <v>1258076.22</v>
      </c>
      <c r="G2514" s="4" t="s">
        <v>15</v>
      </c>
      <c r="H2514" s="4" t="s">
        <v>54</v>
      </c>
    </row>
    <row r="2515" spans="1:8">
      <c r="A2515" s="4" t="str">
        <f>_xlfn.XLOOKUP(B2515,'76-77'!D:D,'76-77'!C:C)</f>
        <v>C</v>
      </c>
      <c r="B2515" s="3" t="s">
        <v>811</v>
      </c>
      <c r="C2515" s="4">
        <v>2076</v>
      </c>
      <c r="D2515" s="3" t="s">
        <v>2497</v>
      </c>
      <c r="E2515" s="4" t="s">
        <v>2498</v>
      </c>
      <c r="F2515" s="9">
        <v>855078.57</v>
      </c>
      <c r="G2515" s="4" t="s">
        <v>17</v>
      </c>
      <c r="H2515" s="4" t="s">
        <v>3938</v>
      </c>
    </row>
    <row r="2516" spans="1:8">
      <c r="A2516" s="4" t="str">
        <f>_xlfn.XLOOKUP(B2516,'76-77'!D:D,'76-77'!C:C)</f>
        <v>B</v>
      </c>
      <c r="B2516" s="3" t="s">
        <v>820</v>
      </c>
      <c r="C2516" s="4">
        <v>2076</v>
      </c>
      <c r="D2516" s="3" t="s">
        <v>2501</v>
      </c>
      <c r="E2516" s="4" t="s">
        <v>2502</v>
      </c>
      <c r="F2516" s="9">
        <v>1000000</v>
      </c>
      <c r="G2516" s="4" t="s">
        <v>17</v>
      </c>
      <c r="H2516" s="4" t="s">
        <v>54</v>
      </c>
    </row>
    <row r="2517" spans="1:8">
      <c r="A2517" s="4" t="str">
        <f>_xlfn.XLOOKUP(B2517,'76-77'!D:D,'76-77'!C:C)</f>
        <v>D</v>
      </c>
      <c r="B2517" s="3" t="s">
        <v>825</v>
      </c>
      <c r="C2517" s="4">
        <v>2076</v>
      </c>
      <c r="D2517" s="3" t="s">
        <v>4571</v>
      </c>
      <c r="E2517" s="4" t="s">
        <v>2506</v>
      </c>
      <c r="F2517" s="9">
        <v>283635.55</v>
      </c>
      <c r="G2517" s="4" t="s">
        <v>17</v>
      </c>
      <c r="H2517" s="4" t="s">
        <v>3938</v>
      </c>
    </row>
    <row r="2518" spans="1:8">
      <c r="A2518" s="4" t="str">
        <f>_xlfn.XLOOKUP(B2518,'76-77'!D:D,'76-77'!C:C)</f>
        <v>D</v>
      </c>
      <c r="B2518" s="3" t="s">
        <v>825</v>
      </c>
      <c r="C2518" s="4">
        <v>2076</v>
      </c>
      <c r="D2518" s="3" t="s">
        <v>4572</v>
      </c>
      <c r="E2518" s="4" t="s">
        <v>4573</v>
      </c>
      <c r="F2518" s="9">
        <v>300000</v>
      </c>
      <c r="G2518" s="4" t="s">
        <v>17</v>
      </c>
      <c r="H2518" s="4" t="s">
        <v>54</v>
      </c>
    </row>
    <row r="2519" spans="1:8">
      <c r="A2519" s="4" t="str">
        <f>_xlfn.XLOOKUP(B2519,'76-77'!D:D,'76-77'!C:C)</f>
        <v>D</v>
      </c>
      <c r="B2519" s="3" t="s">
        <v>799</v>
      </c>
      <c r="C2519" s="4">
        <v>2076</v>
      </c>
      <c r="D2519" s="3" t="s">
        <v>4574</v>
      </c>
      <c r="E2519" s="4" t="s">
        <v>2510</v>
      </c>
      <c r="F2519" s="9">
        <v>266464.44</v>
      </c>
      <c r="G2519" s="4" t="s">
        <v>17</v>
      </c>
      <c r="H2519" s="4" t="s">
        <v>54</v>
      </c>
    </row>
    <row r="2520" spans="1:8">
      <c r="A2520" s="4" t="str">
        <f>_xlfn.XLOOKUP(B2520,'76-77'!D:D,'76-77'!C:C)</f>
        <v>C</v>
      </c>
      <c r="B2520" s="3" t="s">
        <v>904</v>
      </c>
      <c r="C2520" s="4">
        <v>2076</v>
      </c>
      <c r="D2520" s="3" t="s">
        <v>4575</v>
      </c>
      <c r="E2520" s="4" t="s">
        <v>4576</v>
      </c>
      <c r="F2520" s="9">
        <v>985336.44</v>
      </c>
      <c r="G2520" s="4" t="s">
        <v>15</v>
      </c>
      <c r="H2520" s="4" t="s">
        <v>54</v>
      </c>
    </row>
    <row r="2521" spans="1:8">
      <c r="A2521" s="4" t="str">
        <f>_xlfn.XLOOKUP(B2521,'76-77'!D:D,'76-77'!C:C)</f>
        <v>G</v>
      </c>
      <c r="B2521" s="3" t="s">
        <v>927</v>
      </c>
      <c r="C2521" s="4">
        <v>2076</v>
      </c>
      <c r="D2521" s="3" t="s">
        <v>4577</v>
      </c>
      <c r="E2521" s="4" t="s">
        <v>4578</v>
      </c>
      <c r="F2521" s="9">
        <v>485454.3</v>
      </c>
      <c r="G2521" s="4" t="s">
        <v>17</v>
      </c>
      <c r="H2521" s="4" t="s">
        <v>54</v>
      </c>
    </row>
    <row r="2522" spans="1:8">
      <c r="A2522" s="4" t="str">
        <f>_xlfn.XLOOKUP(B2522,'76-77'!D:D,'76-77'!C:C)</f>
        <v>A</v>
      </c>
      <c r="B2522" s="3" t="s">
        <v>1076</v>
      </c>
      <c r="C2522" s="4">
        <v>2076</v>
      </c>
      <c r="D2522" s="3" t="s">
        <v>4579</v>
      </c>
      <c r="E2522" s="4" t="s">
        <v>4580</v>
      </c>
      <c r="F2522" s="9">
        <v>538674.48</v>
      </c>
      <c r="G2522" s="4" t="s">
        <v>17</v>
      </c>
      <c r="H2522" s="4" t="s">
        <v>54</v>
      </c>
    </row>
    <row r="2523" spans="1:8">
      <c r="A2523" s="4" t="str">
        <f>_xlfn.XLOOKUP(B2523,'76-77'!D:D,'76-77'!C:C)</f>
        <v>A</v>
      </c>
      <c r="B2523" s="3" t="s">
        <v>814</v>
      </c>
      <c r="C2523" s="4">
        <v>2076</v>
      </c>
      <c r="D2523" s="3" t="s">
        <v>2513</v>
      </c>
      <c r="E2523" s="4" t="s">
        <v>2514</v>
      </c>
      <c r="F2523" s="9">
        <v>446057.52</v>
      </c>
      <c r="G2523" s="4" t="s">
        <v>17</v>
      </c>
      <c r="H2523" s="4" t="s">
        <v>54</v>
      </c>
    </row>
    <row r="2524" spans="1:8">
      <c r="A2524" s="4" t="str">
        <f>_xlfn.XLOOKUP(B2524,'76-77'!D:D,'76-77'!C:C)</f>
        <v>D</v>
      </c>
      <c r="B2524" s="3" t="s">
        <v>825</v>
      </c>
      <c r="C2524" s="4">
        <v>2076</v>
      </c>
      <c r="D2524" s="3" t="s">
        <v>2515</v>
      </c>
      <c r="E2524" s="4" t="s">
        <v>2516</v>
      </c>
      <c r="F2524" s="9">
        <v>209055.9</v>
      </c>
      <c r="G2524" s="4" t="s">
        <v>17</v>
      </c>
      <c r="H2524" s="4" t="s">
        <v>3938</v>
      </c>
    </row>
    <row r="2525" spans="1:8">
      <c r="A2525" s="4" t="str">
        <f>_xlfn.XLOOKUP(B2525,'76-77'!D:D,'76-77'!C:C)</f>
        <v>G</v>
      </c>
      <c r="B2525" s="3" t="s">
        <v>927</v>
      </c>
      <c r="C2525" s="4">
        <v>2076</v>
      </c>
      <c r="D2525" s="3" t="s">
        <v>4581</v>
      </c>
      <c r="E2525" s="4" t="s">
        <v>4582</v>
      </c>
      <c r="F2525" s="9">
        <v>966448.44</v>
      </c>
      <c r="G2525" s="4" t="s">
        <v>17</v>
      </c>
      <c r="H2525" s="4" t="s">
        <v>29</v>
      </c>
    </row>
    <row r="2526" spans="1:8">
      <c r="A2526" s="4" t="str">
        <f>_xlfn.XLOOKUP(B2526,'76-77'!D:D,'76-77'!C:C)</f>
        <v>G</v>
      </c>
      <c r="B2526" s="3" t="s">
        <v>808</v>
      </c>
      <c r="C2526" s="4">
        <v>2076</v>
      </c>
      <c r="D2526" s="3" t="s">
        <v>2517</v>
      </c>
      <c r="E2526" s="4" t="s">
        <v>2518</v>
      </c>
      <c r="F2526" s="9">
        <v>250000</v>
      </c>
      <c r="G2526" s="4" t="s">
        <v>17</v>
      </c>
      <c r="H2526" s="4" t="s">
        <v>54</v>
      </c>
    </row>
    <row r="2527" spans="1:8">
      <c r="A2527" s="4" t="str">
        <f>_xlfn.XLOOKUP(B2527,'76-77'!D:D,'76-77'!C:C)</f>
        <v>D</v>
      </c>
      <c r="B2527" s="3" t="s">
        <v>1336</v>
      </c>
      <c r="C2527" s="4">
        <v>2076</v>
      </c>
      <c r="D2527" s="3" t="s">
        <v>2521</v>
      </c>
      <c r="E2527" s="4" t="s">
        <v>2522</v>
      </c>
      <c r="F2527" s="9">
        <v>876791.05</v>
      </c>
      <c r="G2527" s="4" t="s">
        <v>19</v>
      </c>
      <c r="H2527" s="4" t="s">
        <v>3975</v>
      </c>
    </row>
    <row r="2528" spans="1:8">
      <c r="A2528" s="4" t="str">
        <f>_xlfn.XLOOKUP(B2528,'76-77'!D:D,'76-77'!C:C)</f>
        <v>D</v>
      </c>
      <c r="B2528" s="3" t="s">
        <v>1336</v>
      </c>
      <c r="C2528" s="4">
        <v>2076</v>
      </c>
      <c r="D2528" s="3" t="s">
        <v>2523</v>
      </c>
      <c r="E2528" s="4" t="s">
        <v>2522</v>
      </c>
      <c r="F2528" s="9">
        <v>1343452.42</v>
      </c>
      <c r="G2528" s="4" t="s">
        <v>19</v>
      </c>
      <c r="H2528" s="4" t="s">
        <v>3975</v>
      </c>
    </row>
    <row r="2529" spans="1:8">
      <c r="A2529" s="4" t="str">
        <f>_xlfn.XLOOKUP(B2529,'76-77'!D:D,'76-77'!C:C)</f>
        <v>A</v>
      </c>
      <c r="B2529" s="3" t="s">
        <v>3969</v>
      </c>
      <c r="C2529" s="4">
        <v>2076</v>
      </c>
      <c r="D2529" s="3" t="s">
        <v>4583</v>
      </c>
      <c r="E2529" s="4" t="s">
        <v>4584</v>
      </c>
      <c r="F2529" s="9">
        <v>582996.84</v>
      </c>
      <c r="G2529" s="4" t="s">
        <v>17</v>
      </c>
      <c r="H2529" s="4" t="s">
        <v>29</v>
      </c>
    </row>
    <row r="2530" spans="1:8">
      <c r="A2530" s="4" t="str">
        <f>_xlfn.XLOOKUP(B2530,'76-77'!D:D,'76-77'!C:C)</f>
        <v>E</v>
      </c>
      <c r="B2530" s="3" t="s">
        <v>175</v>
      </c>
      <c r="C2530" s="4">
        <v>2076</v>
      </c>
      <c r="D2530" s="3" t="s">
        <v>402</v>
      </c>
      <c r="E2530" s="4" t="s">
        <v>403</v>
      </c>
      <c r="F2530" s="9">
        <v>632485.78</v>
      </c>
      <c r="G2530" s="4" t="s">
        <v>15</v>
      </c>
      <c r="H2530" s="4" t="s">
        <v>12</v>
      </c>
    </row>
    <row r="2531" spans="1:8">
      <c r="A2531" s="4" t="str">
        <f>_xlfn.XLOOKUP(B2531,'76-77'!D:D,'76-77'!C:C)</f>
        <v>E</v>
      </c>
      <c r="B2531" s="3" t="s">
        <v>151</v>
      </c>
      <c r="C2531" s="4">
        <v>2076</v>
      </c>
      <c r="D2531" s="3" t="s">
        <v>2524</v>
      </c>
      <c r="E2531" s="4" t="s">
        <v>403</v>
      </c>
      <c r="F2531" s="9">
        <v>69122.3</v>
      </c>
      <c r="G2531" s="4" t="s">
        <v>17</v>
      </c>
      <c r="H2531" s="4" t="s">
        <v>3938</v>
      </c>
    </row>
    <row r="2532" spans="1:8">
      <c r="A2532" s="4" t="str">
        <f>_xlfn.XLOOKUP(B2532,'76-77'!D:D,'76-77'!C:C)</f>
        <v>D</v>
      </c>
      <c r="B2532" s="3" t="s">
        <v>825</v>
      </c>
      <c r="C2532" s="4">
        <v>2076</v>
      </c>
      <c r="D2532" s="3" t="s">
        <v>4585</v>
      </c>
      <c r="E2532" s="4" t="s">
        <v>2526</v>
      </c>
      <c r="F2532" s="9">
        <v>284452.77</v>
      </c>
      <c r="G2532" s="4" t="s">
        <v>17</v>
      </c>
      <c r="H2532" s="4" t="s">
        <v>3938</v>
      </c>
    </row>
    <row r="2533" spans="1:8">
      <c r="A2533" s="4" t="str">
        <f>_xlfn.XLOOKUP(B2533,'76-77'!D:D,'76-77'!C:C)</f>
        <v>G</v>
      </c>
      <c r="B2533" s="3" t="s">
        <v>915</v>
      </c>
      <c r="C2533" s="4">
        <v>2076</v>
      </c>
      <c r="D2533" s="3" t="s">
        <v>2527</v>
      </c>
      <c r="E2533" s="4" t="s">
        <v>2528</v>
      </c>
      <c r="F2533" s="9">
        <v>348538.88</v>
      </c>
      <c r="G2533" s="4" t="s">
        <v>17</v>
      </c>
      <c r="H2533" s="4" t="s">
        <v>12</v>
      </c>
    </row>
    <row r="2534" spans="1:8">
      <c r="A2534" s="4" t="str">
        <f>_xlfn.XLOOKUP(B2534,'76-77'!D:D,'76-77'!C:C)</f>
        <v>G</v>
      </c>
      <c r="B2534" s="3" t="s">
        <v>915</v>
      </c>
      <c r="C2534" s="4">
        <v>2076</v>
      </c>
      <c r="D2534" s="3" t="s">
        <v>2529</v>
      </c>
      <c r="E2534" s="4" t="s">
        <v>2528</v>
      </c>
      <c r="F2534" s="9">
        <v>426795.02</v>
      </c>
      <c r="G2534" s="4" t="s">
        <v>17</v>
      </c>
      <c r="H2534" s="4" t="s">
        <v>12</v>
      </c>
    </row>
    <row r="2535" spans="1:8">
      <c r="A2535" s="4" t="str">
        <f>_xlfn.XLOOKUP(B2535,'76-77'!D:D,'76-77'!C:C)</f>
        <v>B</v>
      </c>
      <c r="B2535" s="3" t="s">
        <v>1187</v>
      </c>
      <c r="C2535" s="4">
        <v>2076</v>
      </c>
      <c r="D2535" s="3" t="s">
        <v>2530</v>
      </c>
      <c r="E2535" s="4" t="s">
        <v>2531</v>
      </c>
      <c r="F2535" s="9">
        <v>171149.95</v>
      </c>
      <c r="G2535" s="4" t="s">
        <v>17</v>
      </c>
      <c r="H2535" s="4" t="s">
        <v>771</v>
      </c>
    </row>
    <row r="2536" spans="1:8">
      <c r="A2536" s="4" t="str">
        <f>_xlfn.XLOOKUP(B2536,'76-77'!D:D,'76-77'!C:C)</f>
        <v>E</v>
      </c>
      <c r="B2536" s="3" t="s">
        <v>166</v>
      </c>
      <c r="C2536" s="4">
        <v>2076</v>
      </c>
      <c r="D2536" s="3" t="s">
        <v>400</v>
      </c>
      <c r="E2536" s="4" t="s">
        <v>401</v>
      </c>
      <c r="F2536" s="9">
        <v>389952.07</v>
      </c>
      <c r="G2536" s="4" t="s">
        <v>17</v>
      </c>
      <c r="H2536" s="4" t="s">
        <v>3938</v>
      </c>
    </row>
    <row r="2537" spans="1:8">
      <c r="A2537" s="4" t="str">
        <f>_xlfn.XLOOKUP(B2537,'76-77'!D:D,'76-77'!C:C)</f>
        <v>A</v>
      </c>
      <c r="B2537" s="3" t="s">
        <v>814</v>
      </c>
      <c r="C2537" s="4">
        <v>2076</v>
      </c>
      <c r="D2537" s="3" t="s">
        <v>2536</v>
      </c>
      <c r="E2537" s="4" t="s">
        <v>2537</v>
      </c>
      <c r="F2537" s="9">
        <v>434145.98</v>
      </c>
      <c r="G2537" s="4" t="s">
        <v>17</v>
      </c>
      <c r="H2537" s="4" t="s">
        <v>3938</v>
      </c>
    </row>
    <row r="2538" spans="1:8">
      <c r="A2538" s="4" t="str">
        <f>_xlfn.XLOOKUP(B2538,'76-77'!D:D,'76-77'!C:C)</f>
        <v>A</v>
      </c>
      <c r="B2538" s="3" t="s">
        <v>814</v>
      </c>
      <c r="C2538" s="4">
        <v>2076</v>
      </c>
      <c r="D2538" s="3" t="s">
        <v>2538</v>
      </c>
      <c r="E2538" s="4" t="s">
        <v>2539</v>
      </c>
      <c r="F2538" s="9">
        <v>425996.47</v>
      </c>
      <c r="G2538" s="4" t="s">
        <v>17</v>
      </c>
      <c r="H2538" s="4" t="s">
        <v>3938</v>
      </c>
    </row>
    <row r="2539" spans="1:8">
      <c r="A2539" s="4" t="str">
        <f>_xlfn.XLOOKUP(B2539,'76-77'!D:D,'76-77'!C:C)</f>
        <v>B</v>
      </c>
      <c r="B2539" s="3" t="s">
        <v>1485</v>
      </c>
      <c r="C2539" s="4">
        <v>2076</v>
      </c>
      <c r="D2539" s="3" t="s">
        <v>2540</v>
      </c>
      <c r="E2539" s="4" t="s">
        <v>2541</v>
      </c>
      <c r="F2539" s="9">
        <v>889406.37</v>
      </c>
      <c r="G2539" s="4" t="s">
        <v>17</v>
      </c>
      <c r="H2539" s="4" t="s">
        <v>12</v>
      </c>
    </row>
    <row r="2540" spans="1:8">
      <c r="A2540" s="4" t="str">
        <f>_xlfn.XLOOKUP(B2540,'76-77'!D:D,'76-77'!C:C)</f>
        <v>C</v>
      </c>
      <c r="B2540" s="3" t="s">
        <v>805</v>
      </c>
      <c r="C2540" s="4">
        <v>2076</v>
      </c>
      <c r="D2540" s="3" t="s">
        <v>2542</v>
      </c>
      <c r="E2540" s="4" t="s">
        <v>2543</v>
      </c>
      <c r="F2540" s="9">
        <v>883669.22</v>
      </c>
      <c r="G2540" s="4" t="s">
        <v>17</v>
      </c>
      <c r="H2540" s="4" t="s">
        <v>54</v>
      </c>
    </row>
    <row r="2541" spans="1:8">
      <c r="A2541" s="4" t="str">
        <f>_xlfn.XLOOKUP(B2541,'76-77'!D:D,'76-77'!C:C)</f>
        <v>B</v>
      </c>
      <c r="B2541" s="3" t="s">
        <v>1323</v>
      </c>
      <c r="C2541" s="4">
        <v>2076</v>
      </c>
      <c r="D2541" s="3" t="s">
        <v>2546</v>
      </c>
      <c r="E2541" s="4" t="s">
        <v>2547</v>
      </c>
      <c r="F2541" s="9">
        <v>835113.91</v>
      </c>
      <c r="G2541" s="4" t="s">
        <v>17</v>
      </c>
      <c r="H2541" s="4" t="s">
        <v>54</v>
      </c>
    </row>
    <row r="2542" spans="1:8">
      <c r="A2542" s="4" t="str">
        <f>_xlfn.XLOOKUP(B2542,'76-77'!D:D,'76-77'!C:C)</f>
        <v>D</v>
      </c>
      <c r="B2542" s="3" t="s">
        <v>825</v>
      </c>
      <c r="C2542" s="4">
        <v>2076</v>
      </c>
      <c r="D2542" s="3" t="s">
        <v>4586</v>
      </c>
      <c r="E2542" s="4" t="s">
        <v>4587</v>
      </c>
      <c r="F2542" s="9">
        <v>167231.13</v>
      </c>
      <c r="G2542" s="4" t="s">
        <v>17</v>
      </c>
      <c r="H2542" s="4" t="s">
        <v>54</v>
      </c>
    </row>
    <row r="2543" spans="1:8">
      <c r="A2543" s="4" t="str">
        <f>_xlfn.XLOOKUP(B2543,'76-77'!D:D,'76-77'!C:C)</f>
        <v>A</v>
      </c>
      <c r="B2543" s="3" t="s">
        <v>845</v>
      </c>
      <c r="C2543" s="4">
        <v>2076</v>
      </c>
      <c r="D2543" s="3" t="s">
        <v>2550</v>
      </c>
      <c r="E2543" s="4" t="s">
        <v>2551</v>
      </c>
      <c r="F2543" s="9">
        <v>370981.49</v>
      </c>
      <c r="G2543" s="4" t="s">
        <v>17</v>
      </c>
      <c r="H2543" s="4" t="s">
        <v>29</v>
      </c>
    </row>
    <row r="2544" spans="1:8">
      <c r="A2544" s="4" t="str">
        <f>_xlfn.XLOOKUP(B2544,'76-77'!D:D,'76-77'!C:C)</f>
        <v>G</v>
      </c>
      <c r="B2544" s="3" t="s">
        <v>964</v>
      </c>
      <c r="C2544" s="4">
        <v>2076</v>
      </c>
      <c r="D2544" s="3" t="s">
        <v>2552</v>
      </c>
      <c r="E2544" s="4" t="s">
        <v>2553</v>
      </c>
      <c r="F2544" s="9">
        <v>609336.01</v>
      </c>
      <c r="G2544" s="4" t="s">
        <v>17</v>
      </c>
      <c r="H2544" s="4" t="s">
        <v>54</v>
      </c>
    </row>
    <row r="2545" spans="1:8">
      <c r="A2545" s="4" t="str">
        <f>_xlfn.XLOOKUP(B2545,'76-77'!D:D,'76-77'!C:C)</f>
        <v>D</v>
      </c>
      <c r="B2545" s="3" t="s">
        <v>825</v>
      </c>
      <c r="C2545" s="4">
        <v>2076</v>
      </c>
      <c r="D2545" s="3" t="s">
        <v>2554</v>
      </c>
      <c r="E2545" s="4" t="s">
        <v>2555</v>
      </c>
      <c r="F2545" s="9">
        <v>499861.59</v>
      </c>
      <c r="G2545" s="4" t="s">
        <v>17</v>
      </c>
      <c r="H2545" s="4" t="s">
        <v>3938</v>
      </c>
    </row>
    <row r="2546" spans="1:8">
      <c r="A2546" s="4" t="str">
        <f>_xlfn.XLOOKUP(B2546,'76-77'!D:D,'76-77'!C:C)</f>
        <v>C</v>
      </c>
      <c r="B2546" s="3" t="s">
        <v>1018</v>
      </c>
      <c r="C2546" s="4">
        <v>2076</v>
      </c>
      <c r="D2546" s="3" t="s">
        <v>2556</v>
      </c>
      <c r="E2546" s="4" t="s">
        <v>2557</v>
      </c>
      <c r="F2546" s="9">
        <v>263487.63</v>
      </c>
      <c r="G2546" s="4" t="s">
        <v>17</v>
      </c>
      <c r="H2546" s="4" t="s">
        <v>12</v>
      </c>
    </row>
    <row r="2547" spans="1:8">
      <c r="A2547" s="4" t="str">
        <f>_xlfn.XLOOKUP(B2547,'76-77'!D:D,'76-77'!C:C)</f>
        <v>A</v>
      </c>
      <c r="B2547" s="3" t="s">
        <v>814</v>
      </c>
      <c r="C2547" s="4">
        <v>2076</v>
      </c>
      <c r="D2547" s="3" t="s">
        <v>2558</v>
      </c>
      <c r="E2547" s="4" t="s">
        <v>2559</v>
      </c>
      <c r="F2547" s="9">
        <v>356625.39</v>
      </c>
      <c r="G2547" s="4" t="s">
        <v>17</v>
      </c>
      <c r="H2547" s="4" t="s">
        <v>54</v>
      </c>
    </row>
    <row r="2548" spans="1:8">
      <c r="A2548" s="4" t="str">
        <f>_xlfn.XLOOKUP(B2548,'76-77'!D:D,'76-77'!C:C)</f>
        <v>E</v>
      </c>
      <c r="B2548" s="3" t="s">
        <v>71</v>
      </c>
      <c r="C2548" s="4">
        <v>2076</v>
      </c>
      <c r="D2548" s="3" t="s">
        <v>2560</v>
      </c>
      <c r="E2548" s="4" t="s">
        <v>2561</v>
      </c>
      <c r="F2548" s="9">
        <v>211174.23</v>
      </c>
      <c r="G2548" s="4" t="s">
        <v>17</v>
      </c>
      <c r="H2548" s="4" t="s">
        <v>122</v>
      </c>
    </row>
    <row r="2549" spans="1:8">
      <c r="A2549" s="4" t="str">
        <f>_xlfn.XLOOKUP(B2549,'76-77'!D:D,'76-77'!C:C)</f>
        <v>B</v>
      </c>
      <c r="B2549" s="3" t="s">
        <v>834</v>
      </c>
      <c r="C2549" s="4">
        <v>2076</v>
      </c>
      <c r="D2549" s="3" t="s">
        <v>4588</v>
      </c>
      <c r="E2549" s="4" t="s">
        <v>4589</v>
      </c>
      <c r="F2549" s="9">
        <v>248410.36</v>
      </c>
      <c r="G2549" s="4" t="s">
        <v>17</v>
      </c>
      <c r="H2549" s="4" t="s">
        <v>12</v>
      </c>
    </row>
    <row r="2550" spans="1:8">
      <c r="A2550" s="4" t="str">
        <f>_xlfn.XLOOKUP(B2550,'76-77'!D:D,'76-77'!C:C)</f>
        <v>A</v>
      </c>
      <c r="B2550" s="3" t="s">
        <v>858</v>
      </c>
      <c r="C2550" s="4">
        <v>2076</v>
      </c>
      <c r="D2550" s="3" t="s">
        <v>2564</v>
      </c>
      <c r="E2550" s="4" t="s">
        <v>2565</v>
      </c>
      <c r="F2550" s="9">
        <v>801147.9</v>
      </c>
      <c r="G2550" s="4" t="s">
        <v>17</v>
      </c>
      <c r="H2550" s="4" t="s">
        <v>54</v>
      </c>
    </row>
    <row r="2551" spans="1:8">
      <c r="A2551" s="4" t="str">
        <f>_xlfn.XLOOKUP(B2551,'76-77'!D:D,'76-77'!C:C)</f>
        <v>G</v>
      </c>
      <c r="B2551" s="3" t="s">
        <v>828</v>
      </c>
      <c r="C2551" s="4">
        <v>2076</v>
      </c>
      <c r="D2551" s="3" t="s">
        <v>2568</v>
      </c>
      <c r="E2551" s="4" t="s">
        <v>2569</v>
      </c>
      <c r="F2551" s="9">
        <v>2370979.0499999998</v>
      </c>
      <c r="G2551" s="4" t="s">
        <v>15</v>
      </c>
      <c r="H2551" s="4" t="s">
        <v>3938</v>
      </c>
    </row>
    <row r="2552" spans="1:8">
      <c r="A2552" s="4" t="str">
        <f>_xlfn.XLOOKUP(B2552,'76-77'!D:D,'76-77'!C:C)</f>
        <v>A</v>
      </c>
      <c r="B2552" s="3" t="s">
        <v>814</v>
      </c>
      <c r="C2552" s="4">
        <v>2076</v>
      </c>
      <c r="D2552" s="3" t="s">
        <v>2570</v>
      </c>
      <c r="E2552" s="4" t="s">
        <v>2571</v>
      </c>
      <c r="F2552" s="9">
        <v>578371.54</v>
      </c>
      <c r="G2552" s="4" t="s">
        <v>17</v>
      </c>
      <c r="H2552" s="4" t="s">
        <v>29</v>
      </c>
    </row>
    <row r="2553" spans="1:8">
      <c r="A2553" s="4" t="str">
        <f>_xlfn.XLOOKUP(B2553,'76-77'!D:D,'76-77'!C:C)</f>
        <v>D</v>
      </c>
      <c r="B2553" s="3" t="s">
        <v>825</v>
      </c>
      <c r="C2553" s="4">
        <v>2076</v>
      </c>
      <c r="D2553" s="3" t="s">
        <v>4590</v>
      </c>
      <c r="E2553" s="4" t="s">
        <v>4591</v>
      </c>
      <c r="F2553" s="9">
        <v>405424.88</v>
      </c>
      <c r="G2553" s="4" t="s">
        <v>17</v>
      </c>
      <c r="H2553" s="4" t="s">
        <v>12</v>
      </c>
    </row>
    <row r="2554" spans="1:8">
      <c r="A2554" s="4" t="str">
        <f>_xlfn.XLOOKUP(B2554,'76-77'!D:D,'76-77'!C:C)</f>
        <v>G</v>
      </c>
      <c r="B2554" s="3" t="s">
        <v>817</v>
      </c>
      <c r="C2554" s="4">
        <v>2076</v>
      </c>
      <c r="D2554" s="3" t="s">
        <v>2575</v>
      </c>
      <c r="E2554" s="4" t="s">
        <v>2576</v>
      </c>
      <c r="F2554" s="9">
        <v>307141.3</v>
      </c>
      <c r="G2554" s="4" t="s">
        <v>17</v>
      </c>
      <c r="H2554" s="4" t="s">
        <v>12</v>
      </c>
    </row>
    <row r="2555" spans="1:8">
      <c r="A2555" s="4" t="str">
        <f>_xlfn.XLOOKUP(B2555,'76-77'!D:D,'76-77'!C:C)</f>
        <v>A</v>
      </c>
      <c r="B2555" s="3" t="s">
        <v>1813</v>
      </c>
      <c r="C2555" s="4">
        <v>2076</v>
      </c>
      <c r="D2555" s="3" t="s">
        <v>2577</v>
      </c>
      <c r="E2555" s="4" t="s">
        <v>2578</v>
      </c>
      <c r="F2555" s="9">
        <v>255658.54</v>
      </c>
      <c r="G2555" s="4" t="s">
        <v>17</v>
      </c>
      <c r="H2555" s="4" t="s">
        <v>3938</v>
      </c>
    </row>
    <row r="2556" spans="1:8">
      <c r="A2556" s="4" t="str">
        <f>_xlfn.XLOOKUP(B2556,'76-77'!D:D,'76-77'!C:C)</f>
        <v>A</v>
      </c>
      <c r="B2556" s="3" t="s">
        <v>973</v>
      </c>
      <c r="C2556" s="4">
        <v>2076</v>
      </c>
      <c r="D2556" s="3" t="s">
        <v>2579</v>
      </c>
      <c r="E2556" s="4" t="s">
        <v>2580</v>
      </c>
      <c r="F2556" s="9">
        <v>747186.85</v>
      </c>
      <c r="G2556" s="4" t="s">
        <v>17</v>
      </c>
      <c r="H2556" s="4" t="s">
        <v>3938</v>
      </c>
    </row>
    <row r="2557" spans="1:8">
      <c r="A2557" s="4" t="str">
        <f>_xlfn.XLOOKUP(B2557,'76-77'!D:D,'76-77'!C:C)</f>
        <v>D</v>
      </c>
      <c r="B2557" s="3" t="s">
        <v>799</v>
      </c>
      <c r="C2557" s="4">
        <v>2076</v>
      </c>
      <c r="D2557" s="3" t="s">
        <v>4592</v>
      </c>
      <c r="E2557" s="4" t="s">
        <v>2582</v>
      </c>
      <c r="F2557" s="9">
        <v>473871.31</v>
      </c>
      <c r="G2557" s="4" t="s">
        <v>17</v>
      </c>
      <c r="H2557" s="4" t="s">
        <v>54</v>
      </c>
    </row>
    <row r="2558" spans="1:8">
      <c r="A2558" s="4" t="str">
        <f>_xlfn.XLOOKUP(B2558,'76-77'!D:D,'76-77'!C:C)</f>
        <v>C</v>
      </c>
      <c r="B2558" s="3" t="s">
        <v>871</v>
      </c>
      <c r="C2558" s="4">
        <v>2076</v>
      </c>
      <c r="D2558" s="3" t="s">
        <v>2583</v>
      </c>
      <c r="E2558" s="4" t="s">
        <v>2584</v>
      </c>
      <c r="F2558" s="9">
        <v>359466.57</v>
      </c>
      <c r="G2558" s="4" t="s">
        <v>17</v>
      </c>
      <c r="H2558" s="4" t="s">
        <v>12</v>
      </c>
    </row>
    <row r="2559" spans="1:8">
      <c r="A2559" s="4" t="str">
        <f>_xlfn.XLOOKUP(B2559,'76-77'!D:D,'76-77'!C:C)</f>
        <v>D</v>
      </c>
      <c r="B2559" s="3" t="s">
        <v>825</v>
      </c>
      <c r="C2559" s="4">
        <v>2076</v>
      </c>
      <c r="D2559" s="3" t="s">
        <v>4593</v>
      </c>
      <c r="E2559" s="4" t="s">
        <v>4594</v>
      </c>
      <c r="F2559" s="9">
        <v>197836.39</v>
      </c>
      <c r="G2559" s="4" t="s">
        <v>17</v>
      </c>
      <c r="H2559" s="4" t="s">
        <v>54</v>
      </c>
    </row>
    <row r="2560" spans="1:8">
      <c r="A2560" s="4" t="str">
        <f>_xlfn.XLOOKUP(B2560,'76-77'!D:D,'76-77'!C:C)</f>
        <v>D</v>
      </c>
      <c r="B2560" s="3" t="s">
        <v>799</v>
      </c>
      <c r="C2560" s="4">
        <v>2076</v>
      </c>
      <c r="D2560" s="3" t="s">
        <v>4595</v>
      </c>
      <c r="E2560" s="4" t="s">
        <v>4596</v>
      </c>
      <c r="F2560" s="9">
        <v>371091.95</v>
      </c>
      <c r="G2560" s="4" t="s">
        <v>17</v>
      </c>
      <c r="H2560" s="4" t="s">
        <v>54</v>
      </c>
    </row>
    <row r="2561" spans="1:8">
      <c r="A2561" s="4" t="str">
        <f>_xlfn.XLOOKUP(B2561,'76-77'!D:D,'76-77'!C:C)</f>
        <v>A</v>
      </c>
      <c r="B2561" s="3" t="s">
        <v>1076</v>
      </c>
      <c r="C2561" s="4">
        <v>2076</v>
      </c>
      <c r="D2561" s="3" t="s">
        <v>4597</v>
      </c>
      <c r="E2561" s="4" t="s">
        <v>4598</v>
      </c>
      <c r="F2561" s="9">
        <v>591397.61</v>
      </c>
      <c r="G2561" s="4" t="s">
        <v>17</v>
      </c>
      <c r="H2561" s="4" t="s">
        <v>3938</v>
      </c>
    </row>
    <row r="2562" spans="1:8">
      <c r="A2562" s="4" t="str">
        <f>_xlfn.XLOOKUP(B2562,'76-77'!D:D,'76-77'!C:C)</f>
        <v>D</v>
      </c>
      <c r="B2562" s="3" t="s">
        <v>1336</v>
      </c>
      <c r="C2562" s="4">
        <v>2076</v>
      </c>
      <c r="D2562" s="3" t="s">
        <v>2585</v>
      </c>
      <c r="E2562" s="4" t="s">
        <v>2586</v>
      </c>
      <c r="F2562" s="9">
        <v>863056.47</v>
      </c>
      <c r="G2562" s="4" t="s">
        <v>17</v>
      </c>
      <c r="H2562" s="4" t="s">
        <v>12</v>
      </c>
    </row>
    <row r="2563" spans="1:8">
      <c r="A2563" s="4" t="str">
        <f>_xlfn.XLOOKUP(B2563,'76-77'!D:D,'76-77'!C:C)</f>
        <v>B</v>
      </c>
      <c r="B2563" s="3" t="s">
        <v>820</v>
      </c>
      <c r="C2563" s="4">
        <v>2076</v>
      </c>
      <c r="D2563" s="3" t="s">
        <v>4599</v>
      </c>
      <c r="E2563" s="4" t="s">
        <v>4600</v>
      </c>
      <c r="F2563" s="9">
        <v>147662.97</v>
      </c>
      <c r="G2563" s="4" t="s">
        <v>17</v>
      </c>
      <c r="H2563" s="4" t="s">
        <v>12</v>
      </c>
    </row>
    <row r="2564" spans="1:8">
      <c r="A2564" s="4" t="str">
        <f>_xlfn.XLOOKUP(B2564,'76-77'!D:D,'76-77'!C:C)</f>
        <v>B</v>
      </c>
      <c r="B2564" s="3" t="s">
        <v>1597</v>
      </c>
      <c r="C2564" s="4">
        <v>2076</v>
      </c>
      <c r="D2564" s="3" t="s">
        <v>2589</v>
      </c>
      <c r="E2564" s="4" t="s">
        <v>2590</v>
      </c>
      <c r="F2564" s="9">
        <v>2494840.48</v>
      </c>
      <c r="G2564" s="4" t="s">
        <v>19</v>
      </c>
      <c r="H2564" s="4" t="s">
        <v>67</v>
      </c>
    </row>
    <row r="2565" spans="1:8">
      <c r="A2565" s="4" t="str">
        <f>_xlfn.XLOOKUP(B2565,'76-77'!D:D,'76-77'!C:C)</f>
        <v>C</v>
      </c>
      <c r="B2565" s="3" t="s">
        <v>4300</v>
      </c>
      <c r="C2565" s="4">
        <v>2076</v>
      </c>
      <c r="D2565" s="3" t="s">
        <v>4601</v>
      </c>
      <c r="E2565" s="4" t="s">
        <v>4602</v>
      </c>
      <c r="F2565" s="9">
        <v>1956928.97</v>
      </c>
      <c r="G2565" s="4" t="s">
        <v>19</v>
      </c>
      <c r="H2565" s="4" t="s">
        <v>43</v>
      </c>
    </row>
    <row r="2566" spans="1:8">
      <c r="A2566" s="4" t="str">
        <f>_xlfn.XLOOKUP(B2566,'76-77'!D:D,'76-77'!C:C)</f>
        <v>G</v>
      </c>
      <c r="B2566" s="3" t="s">
        <v>828</v>
      </c>
      <c r="C2566" s="4">
        <v>2076</v>
      </c>
      <c r="D2566" s="3" t="s">
        <v>2596</v>
      </c>
      <c r="E2566" s="4" t="s">
        <v>2597</v>
      </c>
      <c r="F2566" s="9">
        <v>458710.83</v>
      </c>
      <c r="G2566" s="4" t="s">
        <v>17</v>
      </c>
      <c r="H2566" s="4" t="s">
        <v>3938</v>
      </c>
    </row>
    <row r="2567" spans="1:8">
      <c r="A2567" s="4" t="str">
        <f>_xlfn.XLOOKUP(B2567,'76-77'!D:D,'76-77'!C:C)</f>
        <v>A</v>
      </c>
      <c r="B2567" s="3" t="s">
        <v>1210</v>
      </c>
      <c r="C2567" s="4">
        <v>2076</v>
      </c>
      <c r="D2567" s="3" t="s">
        <v>2602</v>
      </c>
      <c r="E2567" s="4" t="s">
        <v>2603</v>
      </c>
      <c r="F2567" s="9">
        <v>124018.57</v>
      </c>
      <c r="G2567" s="4" t="s">
        <v>17</v>
      </c>
      <c r="H2567" s="4" t="s">
        <v>12</v>
      </c>
    </row>
    <row r="2568" spans="1:8">
      <c r="A2568" s="4" t="str">
        <f>_xlfn.XLOOKUP(B2568,'76-77'!D:D,'76-77'!C:C)</f>
        <v>E</v>
      </c>
      <c r="B2568" s="3" t="s">
        <v>151</v>
      </c>
      <c r="C2568" s="4">
        <v>2076</v>
      </c>
      <c r="D2568" s="3" t="s">
        <v>4603</v>
      </c>
      <c r="E2568" s="4" t="s">
        <v>4604</v>
      </c>
      <c r="F2568" s="9">
        <v>860000</v>
      </c>
      <c r="G2568" s="4" t="s">
        <v>15</v>
      </c>
      <c r="H2568" s="4" t="s">
        <v>12</v>
      </c>
    </row>
    <row r="2569" spans="1:8">
      <c r="A2569" s="4" t="str">
        <f>_xlfn.XLOOKUP(B2569,'76-77'!D:D,'76-77'!C:C)</f>
        <v>G</v>
      </c>
      <c r="B2569" s="3" t="s">
        <v>964</v>
      </c>
      <c r="C2569" s="4">
        <v>2076</v>
      </c>
      <c r="D2569" s="3" t="s">
        <v>2606</v>
      </c>
      <c r="E2569" s="4" t="s">
        <v>2607</v>
      </c>
      <c r="F2569" s="9">
        <v>766794.05</v>
      </c>
      <c r="G2569" s="4" t="s">
        <v>17</v>
      </c>
      <c r="H2569" s="4" t="s">
        <v>54</v>
      </c>
    </row>
    <row r="2570" spans="1:8">
      <c r="A2570" s="4" t="str">
        <f>_xlfn.XLOOKUP(B2570,'76-77'!D:D,'76-77'!C:C)</f>
        <v>C</v>
      </c>
      <c r="B2570" s="3" t="s">
        <v>904</v>
      </c>
      <c r="C2570" s="4">
        <v>2076</v>
      </c>
      <c r="D2570" s="3" t="s">
        <v>2608</v>
      </c>
      <c r="E2570" s="4" t="s">
        <v>2609</v>
      </c>
      <c r="F2570" s="9">
        <v>789902.55</v>
      </c>
      <c r="G2570" s="4" t="s">
        <v>17</v>
      </c>
      <c r="H2570" s="4" t="s">
        <v>3938</v>
      </c>
    </row>
    <row r="2571" spans="1:8">
      <c r="A2571" s="4" t="str">
        <f>_xlfn.XLOOKUP(B2571,'76-77'!D:D,'76-77'!C:C)</f>
        <v>E</v>
      </c>
      <c r="B2571" s="3" t="s">
        <v>151</v>
      </c>
      <c r="C2571" s="4">
        <v>2076</v>
      </c>
      <c r="D2571" s="3" t="s">
        <v>2612</v>
      </c>
      <c r="E2571" s="4" t="s">
        <v>2611</v>
      </c>
      <c r="F2571" s="9">
        <v>0</v>
      </c>
      <c r="G2571" s="4" t="s">
        <v>17</v>
      </c>
      <c r="H2571" s="4" t="s">
        <v>54</v>
      </c>
    </row>
    <row r="2572" spans="1:8">
      <c r="A2572" s="4" t="str">
        <f>_xlfn.XLOOKUP(B2572,'76-77'!D:D,'76-77'!C:C)</f>
        <v>B</v>
      </c>
      <c r="B2572" s="3" t="s">
        <v>834</v>
      </c>
      <c r="C2572" s="4">
        <v>2076</v>
      </c>
      <c r="D2572" s="3" t="s">
        <v>2617</v>
      </c>
      <c r="E2572" s="4" t="s">
        <v>2618</v>
      </c>
      <c r="F2572" s="9">
        <v>799715.87</v>
      </c>
      <c r="G2572" s="4" t="s">
        <v>17</v>
      </c>
      <c r="H2572" s="4" t="s">
        <v>3938</v>
      </c>
    </row>
    <row r="2573" spans="1:8">
      <c r="A2573" s="4" t="str">
        <f>_xlfn.XLOOKUP(B2573,'76-77'!D:D,'76-77'!C:C)</f>
        <v>A</v>
      </c>
      <c r="B2573" s="3" t="s">
        <v>1076</v>
      </c>
      <c r="C2573" s="4">
        <v>2076</v>
      </c>
      <c r="D2573" s="3" t="s">
        <v>2623</v>
      </c>
      <c r="E2573" s="4" t="s">
        <v>2624</v>
      </c>
      <c r="F2573" s="9">
        <v>468465.61</v>
      </c>
      <c r="G2573" s="4" t="s">
        <v>17</v>
      </c>
      <c r="H2573" s="4" t="s">
        <v>12</v>
      </c>
    </row>
    <row r="2574" spans="1:8">
      <c r="A2574" s="4" t="str">
        <f>_xlfn.XLOOKUP(B2574,'76-77'!D:D,'76-77'!C:C)</f>
        <v>B</v>
      </c>
      <c r="B2574" s="3" t="s">
        <v>834</v>
      </c>
      <c r="C2574" s="4">
        <v>2076</v>
      </c>
      <c r="D2574" s="3" t="s">
        <v>4605</v>
      </c>
      <c r="E2574" s="4" t="s">
        <v>4606</v>
      </c>
      <c r="F2574" s="9">
        <v>400000</v>
      </c>
      <c r="G2574" s="4" t="s">
        <v>17</v>
      </c>
      <c r="H2574" s="4" t="s">
        <v>12</v>
      </c>
    </row>
    <row r="2575" spans="1:8">
      <c r="A2575" s="4" t="str">
        <f>_xlfn.XLOOKUP(B2575,'76-77'!D:D,'76-77'!C:C)</f>
        <v>G</v>
      </c>
      <c r="B2575" s="3" t="s">
        <v>927</v>
      </c>
      <c r="C2575" s="4">
        <v>2076</v>
      </c>
      <c r="D2575" s="3" t="s">
        <v>4607</v>
      </c>
      <c r="E2575" s="4" t="s">
        <v>2628</v>
      </c>
      <c r="F2575" s="9">
        <v>1917709.25</v>
      </c>
      <c r="G2575" s="4" t="s">
        <v>15</v>
      </c>
      <c r="H2575" s="4" t="s">
        <v>3975</v>
      </c>
    </row>
    <row r="2576" spans="1:8">
      <c r="A2576" s="4" t="str">
        <f>_xlfn.XLOOKUP(B2576,'76-77'!D:D,'76-77'!C:C)</f>
        <v>B</v>
      </c>
      <c r="B2576" s="3" t="s">
        <v>1187</v>
      </c>
      <c r="C2576" s="4">
        <v>2076</v>
      </c>
      <c r="D2576" s="3" t="s">
        <v>2629</v>
      </c>
      <c r="E2576" s="4" t="s">
        <v>2630</v>
      </c>
      <c r="F2576" s="9">
        <v>46633.2</v>
      </c>
      <c r="G2576" s="4" t="s">
        <v>17</v>
      </c>
      <c r="H2576" s="4" t="s">
        <v>771</v>
      </c>
    </row>
    <row r="2577" spans="1:8">
      <c r="A2577" s="4" t="str">
        <f>_xlfn.XLOOKUP(B2577,'76-77'!D:D,'76-77'!C:C)</f>
        <v>D</v>
      </c>
      <c r="B2577" s="3" t="s">
        <v>825</v>
      </c>
      <c r="C2577" s="4">
        <v>2076</v>
      </c>
      <c r="D2577" s="3" t="s">
        <v>4608</v>
      </c>
      <c r="E2577" s="4" t="s">
        <v>4609</v>
      </c>
      <c r="F2577" s="9">
        <v>281309.14</v>
      </c>
      <c r="G2577" s="4" t="s">
        <v>17</v>
      </c>
      <c r="H2577" s="4" t="s">
        <v>29</v>
      </c>
    </row>
    <row r="2578" spans="1:8">
      <c r="A2578" s="4" t="str">
        <f>_xlfn.XLOOKUP(B2578,'76-77'!D:D,'76-77'!C:C)</f>
        <v>A</v>
      </c>
      <c r="B2578" s="3" t="s">
        <v>1002</v>
      </c>
      <c r="C2578" s="4">
        <v>2076</v>
      </c>
      <c r="D2578" s="3" t="s">
        <v>4610</v>
      </c>
      <c r="E2578" s="4" t="s">
        <v>4611</v>
      </c>
      <c r="F2578" s="9">
        <v>957221.37</v>
      </c>
      <c r="G2578" s="4" t="s">
        <v>17</v>
      </c>
      <c r="H2578" s="4" t="s">
        <v>29</v>
      </c>
    </row>
    <row r="2579" spans="1:8">
      <c r="A2579" s="4" t="str">
        <f>_xlfn.XLOOKUP(B2579,'76-77'!D:D,'76-77'!C:C)</f>
        <v>F</v>
      </c>
      <c r="B2579" s="3" t="s">
        <v>802</v>
      </c>
      <c r="C2579" s="4">
        <v>2076</v>
      </c>
      <c r="D2579" s="3" t="s">
        <v>2631</v>
      </c>
      <c r="E2579" s="4" t="s">
        <v>2632</v>
      </c>
      <c r="F2579" s="9">
        <v>302748.99</v>
      </c>
      <c r="G2579" s="4" t="s">
        <v>17</v>
      </c>
      <c r="H2579" s="4" t="s">
        <v>3938</v>
      </c>
    </row>
    <row r="2580" spans="1:8">
      <c r="A2580" s="4" t="str">
        <f>_xlfn.XLOOKUP(B2580,'76-77'!D:D,'76-77'!C:C)</f>
        <v>A</v>
      </c>
      <c r="B2580" s="3" t="s">
        <v>814</v>
      </c>
      <c r="C2580" s="4">
        <v>2076</v>
      </c>
      <c r="D2580" s="3" t="s">
        <v>2633</v>
      </c>
      <c r="E2580" s="4" t="s">
        <v>2634</v>
      </c>
      <c r="F2580" s="9">
        <v>365812.08</v>
      </c>
      <c r="G2580" s="4" t="s">
        <v>17</v>
      </c>
      <c r="H2580" s="4" t="s">
        <v>54</v>
      </c>
    </row>
    <row r="2581" spans="1:8">
      <c r="A2581" s="4" t="str">
        <f>_xlfn.XLOOKUP(B2581,'76-77'!D:D,'76-77'!C:C)</f>
        <v>A</v>
      </c>
      <c r="B2581" s="3" t="s">
        <v>814</v>
      </c>
      <c r="C2581" s="4">
        <v>2076</v>
      </c>
      <c r="D2581" s="3" t="s">
        <v>2635</v>
      </c>
      <c r="E2581" s="4" t="s">
        <v>2636</v>
      </c>
      <c r="F2581" s="9">
        <v>383837.01</v>
      </c>
      <c r="G2581" s="4" t="s">
        <v>17</v>
      </c>
      <c r="H2581" s="4" t="s">
        <v>29</v>
      </c>
    </row>
    <row r="2582" spans="1:8">
      <c r="A2582" s="4" t="str">
        <f>_xlfn.XLOOKUP(B2582,'76-77'!D:D,'76-77'!C:C)</f>
        <v>E</v>
      </c>
      <c r="B2582" s="3" t="s">
        <v>33</v>
      </c>
      <c r="C2582" s="4">
        <v>2076</v>
      </c>
      <c r="D2582" s="3" t="s">
        <v>2637</v>
      </c>
      <c r="E2582" s="4" t="s">
        <v>2638</v>
      </c>
      <c r="F2582" s="9">
        <v>600000</v>
      </c>
      <c r="G2582" s="4" t="s">
        <v>17</v>
      </c>
      <c r="H2582" s="4" t="s">
        <v>29</v>
      </c>
    </row>
    <row r="2583" spans="1:8">
      <c r="A2583" s="4" t="str">
        <f>_xlfn.XLOOKUP(B2583,'76-77'!D:D,'76-77'!C:C)</f>
        <v>D</v>
      </c>
      <c r="B2583" s="3" t="s">
        <v>825</v>
      </c>
      <c r="C2583" s="4">
        <v>2076</v>
      </c>
      <c r="D2583" s="3" t="s">
        <v>2639</v>
      </c>
      <c r="E2583" s="4" t="s">
        <v>2640</v>
      </c>
      <c r="F2583" s="9">
        <v>331748.95</v>
      </c>
      <c r="G2583" s="4" t="s">
        <v>17</v>
      </c>
      <c r="H2583" s="4" t="s">
        <v>3938</v>
      </c>
    </row>
    <row r="2584" spans="1:8">
      <c r="A2584" s="4" t="str">
        <f>_xlfn.XLOOKUP(B2584,'76-77'!D:D,'76-77'!C:C)</f>
        <v>E</v>
      </c>
      <c r="B2584" s="3" t="s">
        <v>123</v>
      </c>
      <c r="C2584" s="4">
        <v>2076</v>
      </c>
      <c r="D2584" s="3" t="s">
        <v>382</v>
      </c>
      <c r="E2584" s="4" t="s">
        <v>383</v>
      </c>
      <c r="F2584" s="9">
        <v>356691.93</v>
      </c>
      <c r="G2584" s="4" t="s">
        <v>17</v>
      </c>
      <c r="H2584" s="4" t="s">
        <v>29</v>
      </c>
    </row>
    <row r="2585" spans="1:8">
      <c r="A2585" s="4" t="str">
        <f>_xlfn.XLOOKUP(B2585,'76-77'!D:D,'76-77'!C:C)</f>
        <v>B</v>
      </c>
      <c r="B2585" s="3" t="s">
        <v>820</v>
      </c>
      <c r="C2585" s="4">
        <v>2076</v>
      </c>
      <c r="D2585" s="3" t="s">
        <v>2643</v>
      </c>
      <c r="E2585" s="4" t="s">
        <v>2644</v>
      </c>
      <c r="F2585" s="9">
        <v>953331.88</v>
      </c>
      <c r="G2585" s="4" t="s">
        <v>17</v>
      </c>
      <c r="H2585" s="4" t="s">
        <v>3938</v>
      </c>
    </row>
    <row r="2586" spans="1:8">
      <c r="A2586" s="4" t="str">
        <f>_xlfn.XLOOKUP(B2586,'76-77'!D:D,'76-77'!C:C)</f>
        <v>A</v>
      </c>
      <c r="B2586" s="3" t="s">
        <v>954</v>
      </c>
      <c r="C2586" s="4">
        <v>2076</v>
      </c>
      <c r="D2586" s="3" t="s">
        <v>2645</v>
      </c>
      <c r="E2586" s="4" t="s">
        <v>2646</v>
      </c>
      <c r="F2586" s="9">
        <v>104722.39</v>
      </c>
      <c r="G2586" s="4" t="s">
        <v>17</v>
      </c>
      <c r="H2586" s="4" t="s">
        <v>29</v>
      </c>
    </row>
    <row r="2587" spans="1:8">
      <c r="A2587" s="4" t="str">
        <f>_xlfn.XLOOKUP(B2587,'76-77'!D:D,'76-77'!C:C)</f>
        <v>E</v>
      </c>
      <c r="B2587" s="3" t="s">
        <v>123</v>
      </c>
      <c r="C2587" s="4">
        <v>2076</v>
      </c>
      <c r="D2587" s="3" t="s">
        <v>4612</v>
      </c>
      <c r="E2587" s="4" t="s">
        <v>4613</v>
      </c>
      <c r="F2587" s="9">
        <v>440047.55</v>
      </c>
      <c r="G2587" s="4" t="s">
        <v>17</v>
      </c>
      <c r="H2587" s="4" t="s">
        <v>43</v>
      </c>
    </row>
    <row r="2588" spans="1:8">
      <c r="A2588" s="4" t="str">
        <f>_xlfn.XLOOKUP(B2588,'76-77'!D:D,'76-77'!C:C)</f>
        <v>C</v>
      </c>
      <c r="B2588" s="3" t="s">
        <v>1018</v>
      </c>
      <c r="C2588" s="4">
        <v>2076</v>
      </c>
      <c r="D2588" s="3" t="s">
        <v>2649</v>
      </c>
      <c r="E2588" s="4" t="s">
        <v>2650</v>
      </c>
      <c r="F2588" s="9">
        <v>103287.74</v>
      </c>
      <c r="G2588" s="4" t="s">
        <v>17</v>
      </c>
      <c r="H2588" s="4" t="s">
        <v>12</v>
      </c>
    </row>
    <row r="2589" spans="1:8">
      <c r="A2589" s="4" t="str">
        <f>_xlfn.XLOOKUP(B2589,'76-77'!D:D,'76-77'!C:C)</f>
        <v>A</v>
      </c>
      <c r="B2589" s="3" t="s">
        <v>954</v>
      </c>
      <c r="C2589" s="4">
        <v>2076</v>
      </c>
      <c r="D2589" s="3" t="s">
        <v>2656</v>
      </c>
      <c r="E2589" s="4" t="s">
        <v>2657</v>
      </c>
      <c r="F2589" s="9">
        <v>304892.19</v>
      </c>
      <c r="G2589" s="4" t="s">
        <v>17</v>
      </c>
      <c r="H2589" s="4" t="s">
        <v>12</v>
      </c>
    </row>
    <row r="2590" spans="1:8">
      <c r="A2590" s="4" t="str">
        <f>_xlfn.XLOOKUP(B2590,'76-77'!D:D,'76-77'!C:C)</f>
        <v>F</v>
      </c>
      <c r="B2590" s="3" t="s">
        <v>802</v>
      </c>
      <c r="C2590" s="4">
        <v>2076</v>
      </c>
      <c r="D2590" s="3" t="s">
        <v>2600</v>
      </c>
      <c r="E2590" s="4" t="s">
        <v>4614</v>
      </c>
      <c r="F2590" s="9">
        <v>350000</v>
      </c>
      <c r="G2590" s="4" t="s">
        <v>17</v>
      </c>
      <c r="H2590" s="4" t="s">
        <v>54</v>
      </c>
    </row>
    <row r="2591" spans="1:8">
      <c r="A2591" s="4" t="str">
        <f>_xlfn.XLOOKUP(B2591,'76-77'!D:D,'76-77'!C:C)</f>
        <v>A</v>
      </c>
      <c r="B2591" s="3" t="s">
        <v>1076</v>
      </c>
      <c r="C2591" s="4">
        <v>2076</v>
      </c>
      <c r="D2591" s="3" t="s">
        <v>2658</v>
      </c>
      <c r="E2591" s="4" t="s">
        <v>2659</v>
      </c>
      <c r="F2591" s="9">
        <v>804632</v>
      </c>
      <c r="G2591" s="4" t="s">
        <v>17</v>
      </c>
      <c r="H2591" s="4" t="s">
        <v>54</v>
      </c>
    </row>
    <row r="2592" spans="1:8">
      <c r="A2592" s="4" t="str">
        <f>_xlfn.XLOOKUP(B2592,'76-77'!D:D,'76-77'!C:C)</f>
        <v>F</v>
      </c>
      <c r="B2592" s="3" t="s">
        <v>802</v>
      </c>
      <c r="C2592" s="4">
        <v>2076</v>
      </c>
      <c r="D2592" s="3" t="s">
        <v>2662</v>
      </c>
      <c r="E2592" s="4" t="s">
        <v>2663</v>
      </c>
      <c r="F2592" s="9">
        <v>700000</v>
      </c>
      <c r="G2592" s="4" t="s">
        <v>17</v>
      </c>
      <c r="H2592" s="4" t="s">
        <v>788</v>
      </c>
    </row>
    <row r="2593" spans="1:8">
      <c r="A2593" s="4" t="str">
        <f>_xlfn.XLOOKUP(B2593,'76-77'!D:D,'76-77'!C:C)</f>
        <v>F</v>
      </c>
      <c r="B2593" s="3" t="s">
        <v>802</v>
      </c>
      <c r="C2593" s="4">
        <v>2076</v>
      </c>
      <c r="D2593" s="3" t="s">
        <v>2665</v>
      </c>
      <c r="E2593" s="4" t="s">
        <v>2663</v>
      </c>
      <c r="F2593" s="9">
        <v>1480115.17</v>
      </c>
      <c r="G2593" s="4" t="s">
        <v>15</v>
      </c>
      <c r="H2593" s="4" t="s">
        <v>29</v>
      </c>
    </row>
    <row r="2594" spans="1:8">
      <c r="A2594" s="4" t="str">
        <f>_xlfn.XLOOKUP(B2594,'76-77'!D:D,'76-77'!C:C)</f>
        <v>F</v>
      </c>
      <c r="B2594" s="3" t="s">
        <v>802</v>
      </c>
      <c r="C2594" s="4">
        <v>2076</v>
      </c>
      <c r="D2594" s="3" t="s">
        <v>4615</v>
      </c>
      <c r="E2594" s="4" t="s">
        <v>2663</v>
      </c>
      <c r="F2594" s="9">
        <v>1220775.8600000001</v>
      </c>
      <c r="G2594" s="4" t="s">
        <v>15</v>
      </c>
      <c r="H2594" s="4" t="s">
        <v>29</v>
      </c>
    </row>
    <row r="2595" spans="1:8">
      <c r="A2595" s="4" t="str">
        <f>_xlfn.XLOOKUP(B2595,'76-77'!D:D,'76-77'!C:C)</f>
        <v>A</v>
      </c>
      <c r="B2595" s="3" t="s">
        <v>9</v>
      </c>
      <c r="C2595" s="4">
        <v>2076</v>
      </c>
      <c r="D2595" s="3" t="s">
        <v>2666</v>
      </c>
      <c r="E2595" s="4" t="s">
        <v>2667</v>
      </c>
      <c r="F2595" s="9">
        <v>619314.4</v>
      </c>
      <c r="G2595" s="4" t="s">
        <v>17</v>
      </c>
      <c r="H2595" s="4" t="s">
        <v>3938</v>
      </c>
    </row>
    <row r="2596" spans="1:8">
      <c r="A2596" s="4" t="str">
        <f>_xlfn.XLOOKUP(B2596,'76-77'!D:D,'76-77'!C:C)</f>
        <v>B</v>
      </c>
      <c r="B2596" s="3" t="s">
        <v>820</v>
      </c>
      <c r="C2596" s="4">
        <v>2076</v>
      </c>
      <c r="D2596" s="3" t="s">
        <v>2670</v>
      </c>
      <c r="E2596" s="4" t="s">
        <v>2671</v>
      </c>
      <c r="F2596" s="9">
        <v>599874.5</v>
      </c>
      <c r="G2596" s="4" t="s">
        <v>17</v>
      </c>
      <c r="H2596" s="4" t="s">
        <v>54</v>
      </c>
    </row>
    <row r="2597" spans="1:8">
      <c r="A2597" s="4" t="str">
        <f>_xlfn.XLOOKUP(B2597,'76-77'!D:D,'76-77'!C:C)</f>
        <v>A</v>
      </c>
      <c r="B2597" s="3" t="s">
        <v>814</v>
      </c>
      <c r="C2597" s="4">
        <v>2076</v>
      </c>
      <c r="D2597" s="3" t="s">
        <v>4616</v>
      </c>
      <c r="E2597" s="4" t="s">
        <v>4617</v>
      </c>
      <c r="F2597" s="9">
        <v>480531.45</v>
      </c>
      <c r="G2597" s="4" t="s">
        <v>17</v>
      </c>
      <c r="H2597" s="4" t="s">
        <v>29</v>
      </c>
    </row>
    <row r="2598" spans="1:8">
      <c r="A2598" s="4" t="str">
        <f>_xlfn.XLOOKUP(B2598,'76-77'!D:D,'76-77'!C:C)</f>
        <v>E</v>
      </c>
      <c r="B2598" s="3" t="s">
        <v>68</v>
      </c>
      <c r="C2598" s="4">
        <v>2076</v>
      </c>
      <c r="D2598" s="3" t="s">
        <v>4618</v>
      </c>
      <c r="E2598" s="4" t="s">
        <v>4619</v>
      </c>
      <c r="F2598" s="9">
        <v>1000000</v>
      </c>
      <c r="G2598" s="4" t="s">
        <v>17</v>
      </c>
      <c r="H2598" s="4" t="s">
        <v>12</v>
      </c>
    </row>
    <row r="2599" spans="1:8">
      <c r="A2599" s="4" t="str">
        <f>_xlfn.XLOOKUP(B2599,'76-77'!D:D,'76-77'!C:C)</f>
        <v>B</v>
      </c>
      <c r="B2599" s="3" t="s">
        <v>889</v>
      </c>
      <c r="C2599" s="4">
        <v>2076</v>
      </c>
      <c r="D2599" s="3" t="s">
        <v>4620</v>
      </c>
      <c r="E2599" s="4" t="s">
        <v>2673</v>
      </c>
      <c r="F2599" s="9">
        <v>3600000</v>
      </c>
      <c r="G2599" s="4" t="s">
        <v>19</v>
      </c>
      <c r="H2599" s="4" t="s">
        <v>67</v>
      </c>
    </row>
    <row r="2600" spans="1:8">
      <c r="A2600" s="4" t="str">
        <f>_xlfn.XLOOKUP(B2600,'76-77'!D:D,'76-77'!C:C)</f>
        <v>B</v>
      </c>
      <c r="B2600" s="3" t="s">
        <v>889</v>
      </c>
      <c r="C2600" s="4">
        <v>2076</v>
      </c>
      <c r="D2600" s="3" t="s">
        <v>4621</v>
      </c>
      <c r="E2600" s="4" t="s">
        <v>2673</v>
      </c>
      <c r="F2600" s="9">
        <v>4800000</v>
      </c>
      <c r="G2600" s="4" t="s">
        <v>19</v>
      </c>
      <c r="H2600" s="4" t="s">
        <v>67</v>
      </c>
    </row>
    <row r="2601" spans="1:8">
      <c r="A2601" s="4" t="str">
        <f>_xlfn.XLOOKUP(B2601,'76-77'!D:D,'76-77'!C:C)</f>
        <v>B</v>
      </c>
      <c r="B2601" s="3" t="s">
        <v>889</v>
      </c>
      <c r="C2601" s="4">
        <v>2076</v>
      </c>
      <c r="D2601" s="3" t="s">
        <v>2674</v>
      </c>
      <c r="E2601" s="4" t="s">
        <v>2673</v>
      </c>
      <c r="F2601" s="9">
        <v>13419783.27</v>
      </c>
      <c r="G2601" s="4" t="s">
        <v>19</v>
      </c>
      <c r="H2601" s="4" t="s">
        <v>67</v>
      </c>
    </row>
    <row r="2602" spans="1:8">
      <c r="A2602" s="4" t="str">
        <f>_xlfn.XLOOKUP(B2602,'76-77'!D:D,'76-77'!C:C)</f>
        <v>D</v>
      </c>
      <c r="B2602" s="3" t="s">
        <v>825</v>
      </c>
      <c r="C2602" s="4">
        <v>2076</v>
      </c>
      <c r="D2602" s="3" t="s">
        <v>4622</v>
      </c>
      <c r="E2602" s="4" t="s">
        <v>4623</v>
      </c>
      <c r="F2602" s="9">
        <v>144907.54</v>
      </c>
      <c r="G2602" s="4" t="s">
        <v>17</v>
      </c>
      <c r="H2602" s="4" t="s">
        <v>54</v>
      </c>
    </row>
    <row r="2603" spans="1:8">
      <c r="A2603" s="4" t="str">
        <f>_xlfn.XLOOKUP(B2603,'76-77'!D:D,'76-77'!C:C)</f>
        <v>B</v>
      </c>
      <c r="B2603" s="3" t="s">
        <v>820</v>
      </c>
      <c r="C2603" s="4">
        <v>2076</v>
      </c>
      <c r="D2603" s="3" t="s">
        <v>4624</v>
      </c>
      <c r="E2603" s="4" t="s">
        <v>4625</v>
      </c>
      <c r="F2603" s="9">
        <v>345141.42</v>
      </c>
      <c r="G2603" s="4" t="s">
        <v>17</v>
      </c>
      <c r="H2603" s="4" t="s">
        <v>12</v>
      </c>
    </row>
    <row r="2604" spans="1:8">
      <c r="A2604" s="4" t="str">
        <f>_xlfn.XLOOKUP(B2604,'76-77'!D:D,'76-77'!C:C)</f>
        <v>D</v>
      </c>
      <c r="B2604" s="3" t="s">
        <v>825</v>
      </c>
      <c r="C2604" s="4">
        <v>2076</v>
      </c>
      <c r="D2604" s="3" t="s">
        <v>4626</v>
      </c>
      <c r="E2604" s="4" t="s">
        <v>2678</v>
      </c>
      <c r="F2604" s="9">
        <v>250000</v>
      </c>
      <c r="G2604" s="4" t="s">
        <v>15</v>
      </c>
      <c r="H2604" s="4" t="s">
        <v>29</v>
      </c>
    </row>
    <row r="2605" spans="1:8">
      <c r="A2605" s="4" t="str">
        <f>_xlfn.XLOOKUP(B2605,'76-77'!D:D,'76-77'!C:C)</f>
        <v>G</v>
      </c>
      <c r="B2605" s="3" t="s">
        <v>828</v>
      </c>
      <c r="C2605" s="4">
        <v>2076</v>
      </c>
      <c r="D2605" s="3" t="s">
        <v>2679</v>
      </c>
      <c r="E2605" s="4" t="s">
        <v>2680</v>
      </c>
      <c r="F2605" s="9">
        <v>149500</v>
      </c>
      <c r="G2605" s="4" t="s">
        <v>17</v>
      </c>
      <c r="H2605" s="4" t="s">
        <v>54</v>
      </c>
    </row>
    <row r="2606" spans="1:8">
      <c r="A2606" s="4" t="str">
        <f>_xlfn.XLOOKUP(B2606,'76-77'!D:D,'76-77'!C:C)</f>
        <v>F</v>
      </c>
      <c r="B2606" s="3" t="s">
        <v>802</v>
      </c>
      <c r="C2606" s="4">
        <v>2076</v>
      </c>
      <c r="D2606" s="3" t="s">
        <v>4627</v>
      </c>
      <c r="E2606" s="4" t="s">
        <v>2682</v>
      </c>
      <c r="F2606" s="9">
        <v>500000</v>
      </c>
      <c r="G2606" s="4" t="s">
        <v>15</v>
      </c>
      <c r="H2606" s="4" t="s">
        <v>67</v>
      </c>
    </row>
    <row r="2607" spans="1:8">
      <c r="A2607" s="4" t="str">
        <f>_xlfn.XLOOKUP(B2607,'76-77'!D:D,'76-77'!C:C)</f>
        <v>F</v>
      </c>
      <c r="B2607" s="3" t="s">
        <v>802</v>
      </c>
      <c r="C2607" s="4">
        <v>2076</v>
      </c>
      <c r="D2607" s="3" t="s">
        <v>4628</v>
      </c>
      <c r="E2607" s="4" t="s">
        <v>2682</v>
      </c>
      <c r="F2607" s="9">
        <v>2500000</v>
      </c>
      <c r="G2607" s="4" t="s">
        <v>15</v>
      </c>
      <c r="H2607" s="4" t="s">
        <v>67</v>
      </c>
    </row>
    <row r="2608" spans="1:8">
      <c r="A2608" s="4" t="str">
        <f>_xlfn.XLOOKUP(B2608,'76-77'!D:D,'76-77'!C:C)</f>
        <v>F</v>
      </c>
      <c r="B2608" s="3" t="s">
        <v>802</v>
      </c>
      <c r="C2608" s="4">
        <v>2076</v>
      </c>
      <c r="D2608" s="3" t="s">
        <v>4629</v>
      </c>
      <c r="E2608" s="4" t="s">
        <v>2682</v>
      </c>
      <c r="F2608" s="9">
        <v>1000000</v>
      </c>
      <c r="G2608" s="4" t="s">
        <v>15</v>
      </c>
      <c r="H2608" s="4" t="s">
        <v>67</v>
      </c>
    </row>
    <row r="2609" spans="1:8">
      <c r="A2609" s="4" t="str">
        <f>_xlfn.XLOOKUP(B2609,'76-77'!D:D,'76-77'!C:C)</f>
        <v>F</v>
      </c>
      <c r="B2609" s="3" t="s">
        <v>802</v>
      </c>
      <c r="C2609" s="4">
        <v>2076</v>
      </c>
      <c r="D2609" s="3" t="s">
        <v>4630</v>
      </c>
      <c r="E2609" s="4" t="s">
        <v>2682</v>
      </c>
      <c r="F2609" s="9">
        <v>5791535.7699999996</v>
      </c>
      <c r="G2609" s="4" t="s">
        <v>15</v>
      </c>
      <c r="H2609" s="4" t="s">
        <v>67</v>
      </c>
    </row>
    <row r="2610" spans="1:8">
      <c r="A2610" s="4" t="str">
        <f>_xlfn.XLOOKUP(B2610,'76-77'!D:D,'76-77'!C:C)</f>
        <v>F</v>
      </c>
      <c r="B2610" s="3" t="s">
        <v>802</v>
      </c>
      <c r="C2610" s="4">
        <v>2076</v>
      </c>
      <c r="D2610" s="3" t="s">
        <v>2681</v>
      </c>
      <c r="E2610" s="4" t="s">
        <v>2682</v>
      </c>
      <c r="F2610" s="9">
        <v>4500000</v>
      </c>
      <c r="G2610" s="4" t="s">
        <v>15</v>
      </c>
      <c r="H2610" s="4" t="s">
        <v>67</v>
      </c>
    </row>
    <row r="2611" spans="1:8">
      <c r="A2611" s="4" t="str">
        <f>_xlfn.XLOOKUP(B2611,'76-77'!D:D,'76-77'!C:C)</f>
        <v>F</v>
      </c>
      <c r="B2611" s="3" t="s">
        <v>802</v>
      </c>
      <c r="C2611" s="4">
        <v>2076</v>
      </c>
      <c r="D2611" s="3" t="s">
        <v>4631</v>
      </c>
      <c r="E2611" s="4" t="s">
        <v>2682</v>
      </c>
      <c r="F2611" s="9">
        <v>15320998.630000001</v>
      </c>
      <c r="G2611" s="4" t="s">
        <v>15</v>
      </c>
      <c r="H2611" s="4" t="s">
        <v>67</v>
      </c>
    </row>
    <row r="2612" spans="1:8">
      <c r="A2612" s="4" t="str">
        <f>_xlfn.XLOOKUP(B2612,'76-77'!D:D,'76-77'!C:C)</f>
        <v>A</v>
      </c>
      <c r="B2612" s="3" t="s">
        <v>791</v>
      </c>
      <c r="C2612" s="4">
        <v>2076</v>
      </c>
      <c r="D2612" s="3" t="s">
        <v>2685</v>
      </c>
      <c r="E2612" s="4" t="s">
        <v>2686</v>
      </c>
      <c r="F2612" s="9">
        <v>464088.32000000001</v>
      </c>
      <c r="G2612" s="4" t="s">
        <v>17</v>
      </c>
      <c r="H2612" s="4" t="s">
        <v>67</v>
      </c>
    </row>
    <row r="2613" spans="1:8">
      <c r="A2613" s="4" t="str">
        <f>_xlfn.XLOOKUP(B2613,'76-77'!D:D,'76-77'!C:C)</f>
        <v>E</v>
      </c>
      <c r="B2613" s="3" t="s">
        <v>123</v>
      </c>
      <c r="C2613" s="4">
        <v>2076</v>
      </c>
      <c r="D2613" s="3" t="s">
        <v>375</v>
      </c>
      <c r="E2613" s="4" t="s">
        <v>376</v>
      </c>
      <c r="F2613" s="9">
        <v>567504.56000000006</v>
      </c>
      <c r="G2613" s="4" t="s">
        <v>17</v>
      </c>
      <c r="H2613" s="4" t="s">
        <v>377</v>
      </c>
    </row>
    <row r="2614" spans="1:8">
      <c r="A2614" s="4" t="str">
        <f>_xlfn.XLOOKUP(B2614,'76-77'!D:D,'76-77'!C:C)</f>
        <v>B</v>
      </c>
      <c r="B2614" s="3" t="s">
        <v>834</v>
      </c>
      <c r="C2614" s="4">
        <v>2076</v>
      </c>
      <c r="D2614" s="3" t="s">
        <v>4632</v>
      </c>
      <c r="E2614" s="4" t="s">
        <v>4633</v>
      </c>
      <c r="F2614" s="9">
        <v>98846.41</v>
      </c>
      <c r="G2614" s="4" t="s">
        <v>17</v>
      </c>
      <c r="H2614" s="4" t="s">
        <v>12</v>
      </c>
    </row>
    <row r="2615" spans="1:8">
      <c r="A2615" s="4" t="str">
        <f>_xlfn.XLOOKUP(B2615,'76-77'!D:D,'76-77'!C:C)</f>
        <v>G</v>
      </c>
      <c r="B2615" s="3" t="s">
        <v>964</v>
      </c>
      <c r="C2615" s="4">
        <v>2076</v>
      </c>
      <c r="D2615" s="3" t="s">
        <v>2691</v>
      </c>
      <c r="E2615" s="4" t="s">
        <v>2690</v>
      </c>
      <c r="F2615" s="9">
        <v>2147265</v>
      </c>
      <c r="G2615" s="4" t="s">
        <v>15</v>
      </c>
      <c r="H2615" s="4" t="s">
        <v>3975</v>
      </c>
    </row>
    <row r="2616" spans="1:8">
      <c r="A2616" s="4" t="str">
        <f>_xlfn.XLOOKUP(B2616,'76-77'!D:D,'76-77'!C:C)</f>
        <v>G</v>
      </c>
      <c r="B2616" s="3" t="s">
        <v>964</v>
      </c>
      <c r="C2616" s="4">
        <v>2076</v>
      </c>
      <c r="D2616" s="3" t="s">
        <v>2694</v>
      </c>
      <c r="E2616" s="4" t="s">
        <v>2693</v>
      </c>
      <c r="F2616" s="9">
        <v>6262856.2999999998</v>
      </c>
      <c r="G2616" s="4" t="s">
        <v>15</v>
      </c>
      <c r="H2616" s="4" t="s">
        <v>67</v>
      </c>
    </row>
    <row r="2617" spans="1:8">
      <c r="A2617" s="4" t="str">
        <f>_xlfn.XLOOKUP(B2617,'76-77'!D:D,'76-77'!C:C)</f>
        <v>A</v>
      </c>
      <c r="B2617" s="3" t="s">
        <v>1076</v>
      </c>
      <c r="C2617" s="4">
        <v>2076</v>
      </c>
      <c r="D2617" s="3" t="s">
        <v>2695</v>
      </c>
      <c r="E2617" s="4" t="s">
        <v>2696</v>
      </c>
      <c r="F2617" s="9">
        <v>302178.45</v>
      </c>
      <c r="G2617" s="4" t="s">
        <v>17</v>
      </c>
      <c r="H2617" s="4" t="s">
        <v>12</v>
      </c>
    </row>
    <row r="2618" spans="1:8">
      <c r="A2618" s="4" t="str">
        <f>_xlfn.XLOOKUP(B2618,'76-77'!D:D,'76-77'!C:C)</f>
        <v>B</v>
      </c>
      <c r="B2618" s="3" t="s">
        <v>1323</v>
      </c>
      <c r="C2618" s="4">
        <v>2076</v>
      </c>
      <c r="D2618" s="3" t="s">
        <v>4634</v>
      </c>
      <c r="E2618" s="4" t="s">
        <v>4635</v>
      </c>
      <c r="F2618" s="9">
        <v>7819688.71</v>
      </c>
      <c r="G2618" s="4" t="s">
        <v>15</v>
      </c>
      <c r="H2618" s="4" t="s">
        <v>377</v>
      </c>
    </row>
    <row r="2619" spans="1:8">
      <c r="A2619" s="4" t="str">
        <f>_xlfn.XLOOKUP(B2619,'76-77'!D:D,'76-77'!C:C)</f>
        <v>B</v>
      </c>
      <c r="B2619" s="3" t="s">
        <v>1323</v>
      </c>
      <c r="C2619" s="4">
        <v>2076</v>
      </c>
      <c r="D2619" s="3" t="s">
        <v>4636</v>
      </c>
      <c r="E2619" s="4" t="s">
        <v>4635</v>
      </c>
      <c r="F2619" s="9">
        <v>2000000</v>
      </c>
      <c r="G2619" s="4" t="s">
        <v>19</v>
      </c>
      <c r="H2619" s="4" t="s">
        <v>377</v>
      </c>
    </row>
    <row r="2620" spans="1:8">
      <c r="A2620" s="4" t="str">
        <f>_xlfn.XLOOKUP(B2620,'76-77'!D:D,'76-77'!C:C)</f>
        <v>B</v>
      </c>
      <c r="B2620" s="3" t="s">
        <v>1323</v>
      </c>
      <c r="C2620" s="4">
        <v>2076</v>
      </c>
      <c r="D2620" s="3" t="s">
        <v>4637</v>
      </c>
      <c r="E2620" s="4" t="s">
        <v>4635</v>
      </c>
      <c r="F2620" s="9">
        <v>2000000</v>
      </c>
      <c r="G2620" s="4" t="s">
        <v>19</v>
      </c>
      <c r="H2620" s="4" t="s">
        <v>377</v>
      </c>
    </row>
    <row r="2621" spans="1:8">
      <c r="A2621" s="4" t="str">
        <f>_xlfn.XLOOKUP(B2621,'76-77'!D:D,'76-77'!C:C)</f>
        <v>B</v>
      </c>
      <c r="B2621" s="3" t="s">
        <v>1323</v>
      </c>
      <c r="C2621" s="4">
        <v>2076</v>
      </c>
      <c r="D2621" s="3" t="s">
        <v>4638</v>
      </c>
      <c r="E2621" s="4" t="s">
        <v>4635</v>
      </c>
      <c r="F2621" s="9">
        <v>1000000</v>
      </c>
      <c r="G2621" s="4" t="s">
        <v>19</v>
      </c>
      <c r="H2621" s="4" t="s">
        <v>377</v>
      </c>
    </row>
    <row r="2622" spans="1:8">
      <c r="A2622" s="4" t="str">
        <f>_xlfn.XLOOKUP(B2622,'76-77'!D:D,'76-77'!C:C)</f>
        <v>B</v>
      </c>
      <c r="B2622" s="3" t="s">
        <v>3961</v>
      </c>
      <c r="C2622" s="4">
        <v>2076</v>
      </c>
      <c r="D2622" s="3" t="s">
        <v>4639</v>
      </c>
      <c r="E2622" s="4" t="s">
        <v>4640</v>
      </c>
      <c r="F2622" s="9">
        <v>1321618.51</v>
      </c>
      <c r="G2622" s="4" t="s">
        <v>15</v>
      </c>
      <c r="H2622" s="4" t="s">
        <v>122</v>
      </c>
    </row>
    <row r="2623" spans="1:8">
      <c r="A2623" s="4" t="str">
        <f>_xlfn.XLOOKUP(B2623,'76-77'!D:D,'76-77'!C:C)</f>
        <v>B</v>
      </c>
      <c r="B2623" s="3" t="s">
        <v>3961</v>
      </c>
      <c r="C2623" s="4">
        <v>2076</v>
      </c>
      <c r="D2623" s="3" t="s">
        <v>4641</v>
      </c>
      <c r="E2623" s="4" t="s">
        <v>4640</v>
      </c>
      <c r="F2623" s="9">
        <v>482599.61</v>
      </c>
      <c r="G2623" s="4" t="s">
        <v>17</v>
      </c>
      <c r="H2623" s="4" t="s">
        <v>54</v>
      </c>
    </row>
    <row r="2624" spans="1:8">
      <c r="A2624" s="4" t="str">
        <f>_xlfn.XLOOKUP(B2624,'76-77'!D:D,'76-77'!C:C)</f>
        <v>G</v>
      </c>
      <c r="B2624" s="3" t="s">
        <v>817</v>
      </c>
      <c r="C2624" s="4">
        <v>2076</v>
      </c>
      <c r="D2624" s="3" t="s">
        <v>4642</v>
      </c>
      <c r="E2624" s="4" t="s">
        <v>4643</v>
      </c>
      <c r="F2624" s="9">
        <v>2396541.11</v>
      </c>
      <c r="G2624" s="4" t="s">
        <v>19</v>
      </c>
      <c r="H2624" s="4" t="s">
        <v>12</v>
      </c>
    </row>
    <row r="2625" spans="1:8">
      <c r="A2625" s="4" t="str">
        <f>_xlfn.XLOOKUP(B2625,'76-77'!D:D,'76-77'!C:C)</f>
        <v>A</v>
      </c>
      <c r="B2625" s="3" t="s">
        <v>973</v>
      </c>
      <c r="C2625" s="4">
        <v>2076</v>
      </c>
      <c r="D2625" s="3" t="s">
        <v>2697</v>
      </c>
      <c r="E2625" s="4" t="s">
        <v>2698</v>
      </c>
      <c r="F2625" s="9">
        <v>3696344.68</v>
      </c>
      <c r="G2625" s="4" t="s">
        <v>19</v>
      </c>
      <c r="H2625" s="4" t="s">
        <v>67</v>
      </c>
    </row>
    <row r="2626" spans="1:8">
      <c r="A2626" s="4" t="str">
        <f>_xlfn.XLOOKUP(B2626,'76-77'!D:D,'76-77'!C:C)</f>
        <v>A</v>
      </c>
      <c r="B2626" s="3" t="s">
        <v>973</v>
      </c>
      <c r="C2626" s="4">
        <v>2076</v>
      </c>
      <c r="D2626" s="3" t="s">
        <v>4644</v>
      </c>
      <c r="E2626" s="4" t="s">
        <v>2702</v>
      </c>
      <c r="F2626" s="9">
        <v>500000</v>
      </c>
      <c r="G2626" s="4" t="s">
        <v>19</v>
      </c>
      <c r="H2626" s="4" t="s">
        <v>67</v>
      </c>
    </row>
    <row r="2627" spans="1:8">
      <c r="A2627" s="4" t="str">
        <f>_xlfn.XLOOKUP(B2627,'76-77'!D:D,'76-77'!C:C)</f>
        <v>A</v>
      </c>
      <c r="B2627" s="3" t="s">
        <v>973</v>
      </c>
      <c r="C2627" s="4">
        <v>2076</v>
      </c>
      <c r="D2627" s="3" t="s">
        <v>2701</v>
      </c>
      <c r="E2627" s="4" t="s">
        <v>2702</v>
      </c>
      <c r="F2627" s="9">
        <v>10333928.109999999</v>
      </c>
      <c r="G2627" s="4" t="s">
        <v>19</v>
      </c>
      <c r="H2627" s="4" t="s">
        <v>67</v>
      </c>
    </row>
    <row r="2628" spans="1:8">
      <c r="A2628" s="4" t="str">
        <f>_xlfn.XLOOKUP(B2628,'76-77'!D:D,'76-77'!C:C)</f>
        <v>A</v>
      </c>
      <c r="B2628" s="3" t="s">
        <v>814</v>
      </c>
      <c r="C2628" s="4">
        <v>2076</v>
      </c>
      <c r="D2628" s="3" t="s">
        <v>2703</v>
      </c>
      <c r="E2628" s="4" t="s">
        <v>2704</v>
      </c>
      <c r="F2628" s="9">
        <v>990739.81</v>
      </c>
      <c r="G2628" s="4" t="s">
        <v>17</v>
      </c>
      <c r="H2628" s="4" t="s">
        <v>67</v>
      </c>
    </row>
    <row r="2629" spans="1:8">
      <c r="A2629" s="4" t="str">
        <f>_xlfn.XLOOKUP(B2629,'76-77'!D:D,'76-77'!C:C)</f>
        <v>B</v>
      </c>
      <c r="B2629" s="3" t="s">
        <v>834</v>
      </c>
      <c r="C2629" s="4">
        <v>2076</v>
      </c>
      <c r="D2629" s="3" t="s">
        <v>2705</v>
      </c>
      <c r="E2629" s="4" t="s">
        <v>2706</v>
      </c>
      <c r="F2629" s="9">
        <v>660248.06999999995</v>
      </c>
      <c r="G2629" s="4" t="s">
        <v>17</v>
      </c>
      <c r="H2629" s="4" t="s">
        <v>3938</v>
      </c>
    </row>
    <row r="2630" spans="1:8">
      <c r="A2630" s="4" t="str">
        <f>_xlfn.XLOOKUP(B2630,'76-77'!D:D,'76-77'!C:C)</f>
        <v>B</v>
      </c>
      <c r="B2630" s="3" t="s">
        <v>794</v>
      </c>
      <c r="C2630" s="4">
        <v>2076</v>
      </c>
      <c r="D2630" s="3" t="s">
        <v>4645</v>
      </c>
      <c r="E2630" s="4" t="s">
        <v>4646</v>
      </c>
      <c r="F2630" s="9">
        <v>1389222.99</v>
      </c>
      <c r="G2630" s="4" t="s">
        <v>15</v>
      </c>
      <c r="H2630" s="4" t="s">
        <v>29</v>
      </c>
    </row>
    <row r="2631" spans="1:8">
      <c r="A2631" s="4" t="str">
        <f>_xlfn.XLOOKUP(B2631,'76-77'!D:D,'76-77'!C:C)</f>
        <v>G</v>
      </c>
      <c r="B2631" s="3" t="s">
        <v>886</v>
      </c>
      <c r="C2631" s="4">
        <v>2076</v>
      </c>
      <c r="D2631" s="3" t="s">
        <v>2707</v>
      </c>
      <c r="E2631" s="4" t="s">
        <v>2708</v>
      </c>
      <c r="F2631" s="9">
        <v>728639.36</v>
      </c>
      <c r="G2631" s="4" t="s">
        <v>17</v>
      </c>
      <c r="H2631" s="4" t="s">
        <v>54</v>
      </c>
    </row>
    <row r="2632" spans="1:8">
      <c r="A2632" s="4" t="str">
        <f>_xlfn.XLOOKUP(B2632,'76-77'!D:D,'76-77'!C:C)</f>
        <v>E</v>
      </c>
      <c r="B2632" s="3" t="s">
        <v>36</v>
      </c>
      <c r="C2632" s="4">
        <v>2076</v>
      </c>
      <c r="D2632" s="3" t="s">
        <v>4647</v>
      </c>
      <c r="E2632" s="4" t="s">
        <v>365</v>
      </c>
      <c r="F2632" s="9">
        <v>8442000</v>
      </c>
      <c r="G2632" s="4" t="s">
        <v>16</v>
      </c>
      <c r="H2632" s="4" t="s">
        <v>12</v>
      </c>
    </row>
    <row r="2633" spans="1:8">
      <c r="A2633" s="4" t="str">
        <f>_xlfn.XLOOKUP(B2633,'76-77'!D:D,'76-77'!C:C)</f>
        <v>E</v>
      </c>
      <c r="B2633" s="3" t="s">
        <v>36</v>
      </c>
      <c r="C2633" s="4">
        <v>2076</v>
      </c>
      <c r="D2633" s="3" t="s">
        <v>4648</v>
      </c>
      <c r="E2633" s="4" t="s">
        <v>365</v>
      </c>
      <c r="F2633" s="9">
        <v>3666000</v>
      </c>
      <c r="G2633" s="4" t="s">
        <v>16</v>
      </c>
      <c r="H2633" s="4" t="s">
        <v>12</v>
      </c>
    </row>
    <row r="2634" spans="1:8">
      <c r="A2634" s="4" t="str">
        <f>_xlfn.XLOOKUP(B2634,'76-77'!D:D,'76-77'!C:C)</f>
        <v>E</v>
      </c>
      <c r="B2634" s="3" t="s">
        <v>36</v>
      </c>
      <c r="C2634" s="4">
        <v>2076</v>
      </c>
      <c r="D2634" s="3" t="s">
        <v>4649</v>
      </c>
      <c r="E2634" s="4" t="s">
        <v>365</v>
      </c>
      <c r="F2634" s="9">
        <v>8427000</v>
      </c>
      <c r="G2634" s="4" t="s">
        <v>16</v>
      </c>
      <c r="H2634" s="4" t="s">
        <v>12</v>
      </c>
    </row>
    <row r="2635" spans="1:8">
      <c r="A2635" s="4" t="str">
        <f>_xlfn.XLOOKUP(B2635,'76-77'!D:D,'76-77'!C:C)</f>
        <v>E</v>
      </c>
      <c r="B2635" s="3" t="s">
        <v>36</v>
      </c>
      <c r="C2635" s="4">
        <v>2076</v>
      </c>
      <c r="D2635" s="3" t="s">
        <v>4650</v>
      </c>
      <c r="E2635" s="4" t="s">
        <v>365</v>
      </c>
      <c r="F2635" s="9">
        <v>2259000</v>
      </c>
      <c r="G2635" s="4" t="s">
        <v>16</v>
      </c>
      <c r="H2635" s="4" t="s">
        <v>12</v>
      </c>
    </row>
    <row r="2636" spans="1:8">
      <c r="A2636" s="4" t="str">
        <f>_xlfn.XLOOKUP(B2636,'76-77'!D:D,'76-77'!C:C)</f>
        <v>E</v>
      </c>
      <c r="B2636" s="3" t="s">
        <v>36</v>
      </c>
      <c r="C2636" s="4">
        <v>2076</v>
      </c>
      <c r="D2636" s="3" t="s">
        <v>4651</v>
      </c>
      <c r="E2636" s="4" t="s">
        <v>365</v>
      </c>
      <c r="F2636" s="9">
        <v>7579000</v>
      </c>
      <c r="G2636" s="4" t="s">
        <v>16</v>
      </c>
      <c r="H2636" s="4" t="s">
        <v>12</v>
      </c>
    </row>
    <row r="2637" spans="1:8">
      <c r="A2637" s="4" t="str">
        <f>_xlfn.XLOOKUP(B2637,'76-77'!D:D,'76-77'!C:C)</f>
        <v>E</v>
      </c>
      <c r="B2637" s="3" t="s">
        <v>36</v>
      </c>
      <c r="C2637" s="4">
        <v>2076</v>
      </c>
      <c r="D2637" s="3" t="s">
        <v>4652</v>
      </c>
      <c r="E2637" s="4" t="s">
        <v>365</v>
      </c>
      <c r="F2637" s="9">
        <v>2330000</v>
      </c>
      <c r="G2637" s="4" t="s">
        <v>16</v>
      </c>
      <c r="H2637" s="4" t="s">
        <v>12</v>
      </c>
    </row>
    <row r="2638" spans="1:8">
      <c r="A2638" s="4" t="str">
        <f>_xlfn.XLOOKUP(B2638,'76-77'!D:D,'76-77'!C:C)</f>
        <v>E</v>
      </c>
      <c r="B2638" s="3" t="s">
        <v>36</v>
      </c>
      <c r="C2638" s="4">
        <v>2076</v>
      </c>
      <c r="D2638" s="3" t="s">
        <v>4653</v>
      </c>
      <c r="E2638" s="4" t="s">
        <v>365</v>
      </c>
      <c r="F2638" s="9">
        <v>7407000</v>
      </c>
      <c r="G2638" s="4" t="s">
        <v>16</v>
      </c>
      <c r="H2638" s="4" t="s">
        <v>12</v>
      </c>
    </row>
    <row r="2639" spans="1:8">
      <c r="A2639" s="4" t="str">
        <f>_xlfn.XLOOKUP(B2639,'76-77'!D:D,'76-77'!C:C)</f>
        <v>E</v>
      </c>
      <c r="B2639" s="3" t="s">
        <v>36</v>
      </c>
      <c r="C2639" s="4">
        <v>2076</v>
      </c>
      <c r="D2639" s="3" t="s">
        <v>4654</v>
      </c>
      <c r="E2639" s="4" t="s">
        <v>365</v>
      </c>
      <c r="F2639" s="9">
        <v>3234000</v>
      </c>
      <c r="G2639" s="4" t="s">
        <v>16</v>
      </c>
      <c r="H2639" s="4" t="s">
        <v>12</v>
      </c>
    </row>
    <row r="2640" spans="1:8">
      <c r="A2640" s="4" t="str">
        <f>_xlfn.XLOOKUP(B2640,'76-77'!D:D,'76-77'!C:C)</f>
        <v>E</v>
      </c>
      <c r="B2640" s="3" t="s">
        <v>36</v>
      </c>
      <c r="C2640" s="4">
        <v>2076</v>
      </c>
      <c r="D2640" s="3" t="s">
        <v>4655</v>
      </c>
      <c r="E2640" s="4" t="s">
        <v>365</v>
      </c>
      <c r="F2640" s="9">
        <v>15000000</v>
      </c>
      <c r="G2640" s="4" t="s">
        <v>16</v>
      </c>
      <c r="H2640" s="4" t="s">
        <v>12</v>
      </c>
    </row>
    <row r="2641" spans="1:8">
      <c r="A2641" s="4" t="str">
        <f>_xlfn.XLOOKUP(B2641,'76-77'!D:D,'76-77'!C:C)</f>
        <v>E</v>
      </c>
      <c r="B2641" s="3" t="s">
        <v>36</v>
      </c>
      <c r="C2641" s="4">
        <v>2076</v>
      </c>
      <c r="D2641" s="3" t="s">
        <v>4656</v>
      </c>
      <c r="E2641" s="4" t="s">
        <v>365</v>
      </c>
      <c r="F2641" s="9">
        <v>10000000</v>
      </c>
      <c r="G2641" s="4" t="s">
        <v>16</v>
      </c>
      <c r="H2641" s="4" t="s">
        <v>12</v>
      </c>
    </row>
    <row r="2642" spans="1:8">
      <c r="A2642" s="4" t="str">
        <f>_xlfn.XLOOKUP(B2642,'76-77'!D:D,'76-77'!C:C)</f>
        <v>E</v>
      </c>
      <c r="B2642" s="3" t="s">
        <v>36</v>
      </c>
      <c r="C2642" s="4">
        <v>2076</v>
      </c>
      <c r="D2642" s="3" t="s">
        <v>4657</v>
      </c>
      <c r="E2642" s="4" t="s">
        <v>365</v>
      </c>
      <c r="F2642" s="9">
        <v>4000000</v>
      </c>
      <c r="G2642" s="4" t="s">
        <v>16</v>
      </c>
      <c r="H2642" s="4" t="s">
        <v>12</v>
      </c>
    </row>
    <row r="2643" spans="1:8">
      <c r="A2643" s="4" t="str">
        <f>_xlfn.XLOOKUP(B2643,'76-77'!D:D,'76-77'!C:C)</f>
        <v>E</v>
      </c>
      <c r="B2643" s="3" t="s">
        <v>36</v>
      </c>
      <c r="C2643" s="4">
        <v>2076</v>
      </c>
      <c r="D2643" s="3" t="s">
        <v>4658</v>
      </c>
      <c r="E2643" s="4" t="s">
        <v>365</v>
      </c>
      <c r="F2643" s="9">
        <v>12000000</v>
      </c>
      <c r="G2643" s="4" t="s">
        <v>16</v>
      </c>
      <c r="H2643" s="4" t="s">
        <v>12</v>
      </c>
    </row>
    <row r="2644" spans="1:8">
      <c r="A2644" s="4" t="str">
        <f>_xlfn.XLOOKUP(B2644,'76-77'!D:D,'76-77'!C:C)</f>
        <v>E</v>
      </c>
      <c r="B2644" s="3" t="s">
        <v>36</v>
      </c>
      <c r="C2644" s="4">
        <v>2076</v>
      </c>
      <c r="D2644" s="3" t="s">
        <v>4659</v>
      </c>
      <c r="E2644" s="4" t="s">
        <v>365</v>
      </c>
      <c r="F2644" s="9">
        <v>5900000</v>
      </c>
      <c r="G2644" s="4" t="s">
        <v>16</v>
      </c>
      <c r="H2644" s="4" t="s">
        <v>12</v>
      </c>
    </row>
    <row r="2645" spans="1:8">
      <c r="A2645" s="4" t="str">
        <f>_xlfn.XLOOKUP(B2645,'76-77'!D:D,'76-77'!C:C)</f>
        <v>E</v>
      </c>
      <c r="B2645" s="3" t="s">
        <v>36</v>
      </c>
      <c r="C2645" s="4">
        <v>2076</v>
      </c>
      <c r="D2645" s="3" t="s">
        <v>4660</v>
      </c>
      <c r="E2645" s="4" t="s">
        <v>365</v>
      </c>
      <c r="F2645" s="9">
        <v>3100000</v>
      </c>
      <c r="G2645" s="4" t="s">
        <v>16</v>
      </c>
      <c r="H2645" s="4" t="s">
        <v>12</v>
      </c>
    </row>
    <row r="2646" spans="1:8">
      <c r="A2646" s="4" t="str">
        <f>_xlfn.XLOOKUP(B2646,'76-77'!D:D,'76-77'!C:C)</f>
        <v>E</v>
      </c>
      <c r="B2646" s="3" t="s">
        <v>36</v>
      </c>
      <c r="C2646" s="4">
        <v>2076</v>
      </c>
      <c r="D2646" s="3" t="s">
        <v>4661</v>
      </c>
      <c r="E2646" s="4" t="s">
        <v>365</v>
      </c>
      <c r="F2646" s="9">
        <v>15000000</v>
      </c>
      <c r="G2646" s="4" t="s">
        <v>16</v>
      </c>
      <c r="H2646" s="4" t="s">
        <v>12</v>
      </c>
    </row>
    <row r="2647" spans="1:8">
      <c r="A2647" s="4" t="str">
        <f>_xlfn.XLOOKUP(B2647,'76-77'!D:D,'76-77'!C:C)</f>
        <v>E</v>
      </c>
      <c r="B2647" s="3" t="s">
        <v>36</v>
      </c>
      <c r="C2647" s="4">
        <v>2076</v>
      </c>
      <c r="D2647" s="3" t="s">
        <v>4662</v>
      </c>
      <c r="E2647" s="4" t="s">
        <v>365</v>
      </c>
      <c r="F2647" s="9">
        <v>8000000</v>
      </c>
      <c r="G2647" s="4" t="s">
        <v>16</v>
      </c>
      <c r="H2647" s="4" t="s">
        <v>12</v>
      </c>
    </row>
    <row r="2648" spans="1:8">
      <c r="A2648" s="4" t="str">
        <f>_xlfn.XLOOKUP(B2648,'76-77'!D:D,'76-77'!C:C)</f>
        <v>E</v>
      </c>
      <c r="B2648" s="3" t="s">
        <v>36</v>
      </c>
      <c r="C2648" s="4">
        <v>2076</v>
      </c>
      <c r="D2648" s="3" t="s">
        <v>4663</v>
      </c>
      <c r="E2648" s="4" t="s">
        <v>365</v>
      </c>
      <c r="F2648" s="9">
        <v>6000000</v>
      </c>
      <c r="G2648" s="4" t="s">
        <v>16</v>
      </c>
      <c r="H2648" s="4" t="s">
        <v>12</v>
      </c>
    </row>
    <row r="2649" spans="1:8">
      <c r="A2649" s="4" t="str">
        <f>_xlfn.XLOOKUP(B2649,'76-77'!D:D,'76-77'!C:C)</f>
        <v>E</v>
      </c>
      <c r="B2649" s="3" t="s">
        <v>36</v>
      </c>
      <c r="C2649" s="4">
        <v>2076</v>
      </c>
      <c r="D2649" s="3" t="s">
        <v>4664</v>
      </c>
      <c r="E2649" s="4" t="s">
        <v>365</v>
      </c>
      <c r="F2649" s="9">
        <v>11100000</v>
      </c>
      <c r="G2649" s="4" t="s">
        <v>16</v>
      </c>
      <c r="H2649" s="4" t="s">
        <v>12</v>
      </c>
    </row>
    <row r="2650" spans="1:8">
      <c r="A2650" s="4" t="str">
        <f>_xlfn.XLOOKUP(B2650,'76-77'!D:D,'76-77'!C:C)</f>
        <v>E</v>
      </c>
      <c r="B2650" s="3" t="s">
        <v>36</v>
      </c>
      <c r="C2650" s="4">
        <v>2076</v>
      </c>
      <c r="D2650" s="3" t="s">
        <v>4665</v>
      </c>
      <c r="E2650" s="4" t="s">
        <v>365</v>
      </c>
      <c r="F2650" s="9">
        <v>22500000</v>
      </c>
      <c r="G2650" s="4" t="s">
        <v>16</v>
      </c>
      <c r="H2650" s="4" t="s">
        <v>12</v>
      </c>
    </row>
    <row r="2651" spans="1:8">
      <c r="A2651" s="4" t="str">
        <f>_xlfn.XLOOKUP(B2651,'76-77'!D:D,'76-77'!C:C)</f>
        <v>E</v>
      </c>
      <c r="B2651" s="3" t="s">
        <v>36</v>
      </c>
      <c r="C2651" s="4">
        <v>2076</v>
      </c>
      <c r="D2651" s="3" t="s">
        <v>4666</v>
      </c>
      <c r="E2651" s="4" t="s">
        <v>365</v>
      </c>
      <c r="F2651" s="9">
        <v>19000000</v>
      </c>
      <c r="G2651" s="4" t="s">
        <v>16</v>
      </c>
      <c r="H2651" s="4" t="s">
        <v>12</v>
      </c>
    </row>
    <row r="2652" spans="1:8">
      <c r="A2652" s="4" t="str">
        <f>_xlfn.XLOOKUP(B2652,'76-77'!D:D,'76-77'!C:C)</f>
        <v>E</v>
      </c>
      <c r="B2652" s="3" t="s">
        <v>36</v>
      </c>
      <c r="C2652" s="4">
        <v>2076</v>
      </c>
      <c r="D2652" s="3" t="s">
        <v>4667</v>
      </c>
      <c r="E2652" s="4" t="s">
        <v>365</v>
      </c>
      <c r="F2652" s="9">
        <v>12000000</v>
      </c>
      <c r="G2652" s="4" t="s">
        <v>16</v>
      </c>
      <c r="H2652" s="4" t="s">
        <v>12</v>
      </c>
    </row>
    <row r="2653" spans="1:8">
      <c r="A2653" s="4" t="str">
        <f>_xlfn.XLOOKUP(B2653,'76-77'!D:D,'76-77'!C:C)</f>
        <v>E</v>
      </c>
      <c r="B2653" s="3" t="s">
        <v>36</v>
      </c>
      <c r="C2653" s="4">
        <v>2076</v>
      </c>
      <c r="D2653" s="3" t="s">
        <v>4668</v>
      </c>
      <c r="E2653" s="4" t="s">
        <v>365</v>
      </c>
      <c r="F2653" s="9">
        <v>7500000</v>
      </c>
      <c r="G2653" s="4" t="s">
        <v>16</v>
      </c>
      <c r="H2653" s="4" t="s">
        <v>12</v>
      </c>
    </row>
    <row r="2654" spans="1:8">
      <c r="A2654" s="4" t="str">
        <f>_xlfn.XLOOKUP(B2654,'76-77'!D:D,'76-77'!C:C)</f>
        <v>E</v>
      </c>
      <c r="B2654" s="3" t="s">
        <v>36</v>
      </c>
      <c r="C2654" s="4">
        <v>2076</v>
      </c>
      <c r="D2654" s="3" t="s">
        <v>4669</v>
      </c>
      <c r="E2654" s="4" t="s">
        <v>365</v>
      </c>
      <c r="F2654" s="9">
        <v>15000000</v>
      </c>
      <c r="G2654" s="4" t="s">
        <v>16</v>
      </c>
      <c r="H2654" s="4" t="s">
        <v>12</v>
      </c>
    </row>
    <row r="2655" spans="1:8">
      <c r="A2655" s="4" t="str">
        <f>_xlfn.XLOOKUP(B2655,'76-77'!D:D,'76-77'!C:C)</f>
        <v>E</v>
      </c>
      <c r="B2655" s="3" t="s">
        <v>36</v>
      </c>
      <c r="C2655" s="4">
        <v>2076</v>
      </c>
      <c r="D2655" s="3" t="s">
        <v>4670</v>
      </c>
      <c r="E2655" s="4" t="s">
        <v>365</v>
      </c>
      <c r="F2655" s="9">
        <v>7500000</v>
      </c>
      <c r="G2655" s="4" t="s">
        <v>16</v>
      </c>
      <c r="H2655" s="4" t="s">
        <v>12</v>
      </c>
    </row>
    <row r="2656" spans="1:8">
      <c r="A2656" s="4" t="str">
        <f>_xlfn.XLOOKUP(B2656,'76-77'!D:D,'76-77'!C:C)</f>
        <v>E</v>
      </c>
      <c r="B2656" s="3" t="s">
        <v>36</v>
      </c>
      <c r="C2656" s="4">
        <v>2076</v>
      </c>
      <c r="D2656" s="3" t="s">
        <v>4671</v>
      </c>
      <c r="E2656" s="4" t="s">
        <v>365</v>
      </c>
      <c r="F2656" s="9">
        <v>6300000</v>
      </c>
      <c r="G2656" s="4" t="s">
        <v>16</v>
      </c>
      <c r="H2656" s="4" t="s">
        <v>12</v>
      </c>
    </row>
    <row r="2657" spans="1:8">
      <c r="A2657" s="4" t="str">
        <f>_xlfn.XLOOKUP(B2657,'76-77'!D:D,'76-77'!C:C)</f>
        <v>E</v>
      </c>
      <c r="B2657" s="3" t="s">
        <v>36</v>
      </c>
      <c r="C2657" s="4">
        <v>2076</v>
      </c>
      <c r="D2657" s="3" t="s">
        <v>4672</v>
      </c>
      <c r="E2657" s="4" t="s">
        <v>365</v>
      </c>
      <c r="F2657" s="9">
        <v>10000000</v>
      </c>
      <c r="G2657" s="4" t="s">
        <v>16</v>
      </c>
      <c r="H2657" s="4" t="s">
        <v>12</v>
      </c>
    </row>
    <row r="2658" spans="1:8">
      <c r="A2658" s="4" t="str">
        <f>_xlfn.XLOOKUP(B2658,'76-77'!D:D,'76-77'!C:C)</f>
        <v>E</v>
      </c>
      <c r="B2658" s="3" t="s">
        <v>36</v>
      </c>
      <c r="C2658" s="4">
        <v>2076</v>
      </c>
      <c r="D2658" s="3" t="s">
        <v>4673</v>
      </c>
      <c r="E2658" s="4" t="s">
        <v>365</v>
      </c>
      <c r="F2658" s="9">
        <v>4700000</v>
      </c>
      <c r="G2658" s="4" t="s">
        <v>16</v>
      </c>
      <c r="H2658" s="4" t="s">
        <v>12</v>
      </c>
    </row>
    <row r="2659" spans="1:8">
      <c r="A2659" s="4" t="str">
        <f>_xlfn.XLOOKUP(B2659,'76-77'!D:D,'76-77'!C:C)</f>
        <v>E</v>
      </c>
      <c r="B2659" s="3" t="s">
        <v>36</v>
      </c>
      <c r="C2659" s="4">
        <v>2076</v>
      </c>
      <c r="D2659" s="3" t="s">
        <v>4674</v>
      </c>
      <c r="E2659" s="4" t="s">
        <v>365</v>
      </c>
      <c r="F2659" s="9">
        <v>8000000</v>
      </c>
      <c r="G2659" s="4" t="s">
        <v>16</v>
      </c>
      <c r="H2659" s="4" t="s">
        <v>12</v>
      </c>
    </row>
    <row r="2660" spans="1:8">
      <c r="A2660" s="4" t="str">
        <f>_xlfn.XLOOKUP(B2660,'76-77'!D:D,'76-77'!C:C)</f>
        <v>E</v>
      </c>
      <c r="B2660" s="3" t="s">
        <v>36</v>
      </c>
      <c r="C2660" s="4">
        <v>2076</v>
      </c>
      <c r="D2660" s="3" t="s">
        <v>4675</v>
      </c>
      <c r="E2660" s="4" t="s">
        <v>365</v>
      </c>
      <c r="F2660" s="9">
        <v>19200000</v>
      </c>
      <c r="G2660" s="4" t="s">
        <v>16</v>
      </c>
      <c r="H2660" s="4" t="s">
        <v>12</v>
      </c>
    </row>
    <row r="2661" spans="1:8">
      <c r="A2661" s="4" t="str">
        <f>_xlfn.XLOOKUP(B2661,'76-77'!D:D,'76-77'!C:C)</f>
        <v>E</v>
      </c>
      <c r="B2661" s="3" t="s">
        <v>36</v>
      </c>
      <c r="C2661" s="4">
        <v>2076</v>
      </c>
      <c r="D2661" s="3" t="s">
        <v>4676</v>
      </c>
      <c r="E2661" s="4" t="s">
        <v>365</v>
      </c>
      <c r="F2661" s="9">
        <v>7500000</v>
      </c>
      <c r="G2661" s="4" t="s">
        <v>16</v>
      </c>
      <c r="H2661" s="4" t="s">
        <v>12</v>
      </c>
    </row>
    <row r="2662" spans="1:8">
      <c r="A2662" s="4" t="str">
        <f>_xlfn.XLOOKUP(B2662,'76-77'!D:D,'76-77'!C:C)</f>
        <v>E</v>
      </c>
      <c r="B2662" s="3" t="s">
        <v>36</v>
      </c>
      <c r="C2662" s="4">
        <v>2076</v>
      </c>
      <c r="D2662" s="3" t="s">
        <v>4677</v>
      </c>
      <c r="E2662" s="4" t="s">
        <v>365</v>
      </c>
      <c r="F2662" s="9">
        <v>17500000</v>
      </c>
      <c r="G2662" s="4" t="s">
        <v>16</v>
      </c>
      <c r="H2662" s="4" t="s">
        <v>12</v>
      </c>
    </row>
    <row r="2663" spans="1:8">
      <c r="A2663" s="4" t="str">
        <f>_xlfn.XLOOKUP(B2663,'76-77'!D:D,'76-77'!C:C)</f>
        <v>E</v>
      </c>
      <c r="B2663" s="3" t="s">
        <v>36</v>
      </c>
      <c r="C2663" s="4">
        <v>2076</v>
      </c>
      <c r="D2663" s="3" t="s">
        <v>359</v>
      </c>
      <c r="E2663" s="4" t="s">
        <v>365</v>
      </c>
      <c r="F2663" s="9">
        <v>18534049.280000001</v>
      </c>
      <c r="G2663" s="4" t="s">
        <v>16</v>
      </c>
      <c r="H2663" s="4" t="s">
        <v>12</v>
      </c>
    </row>
    <row r="2664" spans="1:8">
      <c r="A2664" s="4" t="str">
        <f>_xlfn.XLOOKUP(B2664,'76-77'!D:D,'76-77'!C:C)</f>
        <v>A</v>
      </c>
      <c r="B2664" s="3" t="s">
        <v>814</v>
      </c>
      <c r="C2664" s="4">
        <v>2076</v>
      </c>
      <c r="D2664" s="3" t="s">
        <v>4678</v>
      </c>
      <c r="E2664" s="4" t="s">
        <v>4679</v>
      </c>
      <c r="F2664" s="9">
        <v>585743.46</v>
      </c>
      <c r="G2664" s="4" t="s">
        <v>17</v>
      </c>
      <c r="H2664" s="4" t="s">
        <v>29</v>
      </c>
    </row>
    <row r="2665" spans="1:8">
      <c r="A2665" s="4" t="str">
        <f>_xlfn.XLOOKUP(B2665,'76-77'!D:D,'76-77'!C:C)</f>
        <v>A</v>
      </c>
      <c r="B2665" s="3" t="s">
        <v>814</v>
      </c>
      <c r="C2665" s="4">
        <v>2076</v>
      </c>
      <c r="D2665" s="3" t="s">
        <v>2709</v>
      </c>
      <c r="E2665" s="4" t="s">
        <v>2710</v>
      </c>
      <c r="F2665" s="9">
        <v>851993.23</v>
      </c>
      <c r="G2665" s="4" t="s">
        <v>17</v>
      </c>
      <c r="H2665" s="4" t="s">
        <v>3938</v>
      </c>
    </row>
    <row r="2666" spans="1:8">
      <c r="A2666" s="4" t="str">
        <f>_xlfn.XLOOKUP(B2666,'76-77'!D:D,'76-77'!C:C)</f>
        <v>E</v>
      </c>
      <c r="B2666" s="3" t="s">
        <v>26</v>
      </c>
      <c r="C2666" s="4">
        <v>2076</v>
      </c>
      <c r="D2666" s="3" t="s">
        <v>357</v>
      </c>
      <c r="E2666" s="4" t="s">
        <v>358</v>
      </c>
      <c r="F2666" s="9">
        <v>231673.45</v>
      </c>
      <c r="G2666" s="4" t="s">
        <v>17</v>
      </c>
      <c r="H2666" s="4" t="s">
        <v>67</v>
      </c>
    </row>
    <row r="2667" spans="1:8">
      <c r="A2667" s="4" t="str">
        <f>_xlfn.XLOOKUP(B2667,'76-77'!D:D,'76-77'!C:C)</f>
        <v>F</v>
      </c>
      <c r="B2667" s="3" t="s">
        <v>802</v>
      </c>
      <c r="C2667" s="4">
        <v>2076</v>
      </c>
      <c r="D2667" s="3" t="s">
        <v>4680</v>
      </c>
      <c r="E2667" s="4" t="s">
        <v>4681</v>
      </c>
      <c r="F2667" s="9">
        <v>849885.1</v>
      </c>
      <c r="G2667" s="4" t="s">
        <v>17</v>
      </c>
      <c r="H2667" s="4" t="s">
        <v>12</v>
      </c>
    </row>
    <row r="2668" spans="1:8">
      <c r="A2668" s="4" t="str">
        <f>_xlfn.XLOOKUP(B2668,'76-77'!D:D,'76-77'!C:C)</f>
        <v>B</v>
      </c>
      <c r="B2668" s="3" t="s">
        <v>834</v>
      </c>
      <c r="C2668" s="4">
        <v>2076</v>
      </c>
      <c r="D2668" s="3" t="s">
        <v>2711</v>
      </c>
      <c r="E2668" s="4" t="s">
        <v>2712</v>
      </c>
      <c r="F2668" s="9">
        <v>299981.5</v>
      </c>
      <c r="G2668" s="4" t="s">
        <v>17</v>
      </c>
      <c r="H2668" s="4" t="s">
        <v>3938</v>
      </c>
    </row>
    <row r="2669" spans="1:8">
      <c r="A2669" s="4" t="str">
        <f>_xlfn.XLOOKUP(B2669,'76-77'!D:D,'76-77'!C:C)</f>
        <v>C</v>
      </c>
      <c r="B2669" s="3" t="s">
        <v>4300</v>
      </c>
      <c r="C2669" s="4">
        <v>2076</v>
      </c>
      <c r="D2669" s="3" t="s">
        <v>4682</v>
      </c>
      <c r="E2669" s="4" t="s">
        <v>4683</v>
      </c>
      <c r="F2669" s="9">
        <v>482243.71</v>
      </c>
      <c r="G2669" s="4" t="s">
        <v>17</v>
      </c>
      <c r="H2669" s="4" t="s">
        <v>3938</v>
      </c>
    </row>
    <row r="2670" spans="1:8">
      <c r="A2670" s="4" t="str">
        <f>_xlfn.XLOOKUP(B2670,'76-77'!D:D,'76-77'!C:C)</f>
        <v>D</v>
      </c>
      <c r="B2670" s="3" t="s">
        <v>799</v>
      </c>
      <c r="C2670" s="4">
        <v>2076</v>
      </c>
      <c r="D2670" s="3" t="s">
        <v>4684</v>
      </c>
      <c r="E2670" s="4" t="s">
        <v>2714</v>
      </c>
      <c r="F2670" s="9">
        <v>195311.79</v>
      </c>
      <c r="G2670" s="4" t="s">
        <v>17</v>
      </c>
      <c r="H2670" s="4" t="s">
        <v>54</v>
      </c>
    </row>
    <row r="2671" spans="1:8">
      <c r="A2671" s="4" t="str">
        <f>_xlfn.XLOOKUP(B2671,'76-77'!D:D,'76-77'!C:C)</f>
        <v>A</v>
      </c>
      <c r="B2671" s="3" t="s">
        <v>973</v>
      </c>
      <c r="C2671" s="4">
        <v>2076</v>
      </c>
      <c r="D2671" s="3" t="s">
        <v>4685</v>
      </c>
      <c r="E2671" s="4" t="s">
        <v>4686</v>
      </c>
      <c r="F2671" s="9">
        <v>1500000</v>
      </c>
      <c r="G2671" s="4" t="s">
        <v>15</v>
      </c>
      <c r="H2671" s="4" t="s">
        <v>67</v>
      </c>
    </row>
    <row r="2672" spans="1:8">
      <c r="A2672" s="4" t="str">
        <f>_xlfn.XLOOKUP(B2672,'76-77'!D:D,'76-77'!C:C)</f>
        <v>A</v>
      </c>
      <c r="B2672" s="3" t="s">
        <v>973</v>
      </c>
      <c r="C2672" s="4">
        <v>2076</v>
      </c>
      <c r="D2672" s="3" t="s">
        <v>4687</v>
      </c>
      <c r="E2672" s="4" t="s">
        <v>4686</v>
      </c>
      <c r="F2672" s="9">
        <v>2495885.2599999998</v>
      </c>
      <c r="G2672" s="4" t="s">
        <v>15</v>
      </c>
      <c r="H2672" s="4" t="s">
        <v>67</v>
      </c>
    </row>
    <row r="2673" spans="1:8">
      <c r="A2673" s="4" t="str">
        <f>_xlfn.XLOOKUP(B2673,'76-77'!D:D,'76-77'!C:C)</f>
        <v>A</v>
      </c>
      <c r="B2673" s="3" t="s">
        <v>973</v>
      </c>
      <c r="C2673" s="4">
        <v>2076</v>
      </c>
      <c r="D2673" s="3" t="s">
        <v>4688</v>
      </c>
      <c r="E2673" s="4" t="s">
        <v>4686</v>
      </c>
      <c r="F2673" s="9">
        <v>1773685.92</v>
      </c>
      <c r="G2673" s="4" t="s">
        <v>15</v>
      </c>
      <c r="H2673" s="4" t="s">
        <v>67</v>
      </c>
    </row>
    <row r="2674" spans="1:8">
      <c r="A2674" s="4" t="str">
        <f>_xlfn.XLOOKUP(B2674,'76-77'!D:D,'76-77'!C:C)</f>
        <v>C</v>
      </c>
      <c r="B2674" s="3" t="s">
        <v>1015</v>
      </c>
      <c r="C2674" s="4">
        <v>2076</v>
      </c>
      <c r="D2674" s="3" t="s">
        <v>4689</v>
      </c>
      <c r="E2674" s="4" t="s">
        <v>4690</v>
      </c>
      <c r="F2674" s="9">
        <v>800000</v>
      </c>
      <c r="G2674" s="4" t="s">
        <v>17</v>
      </c>
      <c r="H2674" s="4" t="s">
        <v>12</v>
      </c>
    </row>
    <row r="2675" spans="1:8">
      <c r="A2675" s="4" t="str">
        <f>_xlfn.XLOOKUP(B2675,'76-77'!D:D,'76-77'!C:C)</f>
        <v>B</v>
      </c>
      <c r="B2675" s="3" t="s">
        <v>820</v>
      </c>
      <c r="C2675" s="4">
        <v>2076</v>
      </c>
      <c r="D2675" s="3" t="s">
        <v>4691</v>
      </c>
      <c r="E2675" s="4" t="s">
        <v>4692</v>
      </c>
      <c r="F2675" s="9">
        <v>982608.51</v>
      </c>
      <c r="G2675" s="4" t="s">
        <v>17</v>
      </c>
      <c r="H2675" s="4" t="s">
        <v>12</v>
      </c>
    </row>
    <row r="2676" spans="1:8">
      <c r="A2676" s="4" t="str">
        <f>_xlfn.XLOOKUP(B2676,'76-77'!D:D,'76-77'!C:C)</f>
        <v>D</v>
      </c>
      <c r="B2676" s="3" t="s">
        <v>825</v>
      </c>
      <c r="C2676" s="4">
        <v>2076</v>
      </c>
      <c r="D2676" s="3" t="s">
        <v>4693</v>
      </c>
      <c r="E2676" s="4" t="s">
        <v>4694</v>
      </c>
      <c r="F2676" s="9">
        <v>886396.65</v>
      </c>
      <c r="G2676" s="4" t="s">
        <v>17</v>
      </c>
      <c r="H2676" s="4" t="s">
        <v>377</v>
      </c>
    </row>
    <row r="2677" spans="1:8">
      <c r="A2677" s="4" t="str">
        <f>_xlfn.XLOOKUP(B2677,'76-77'!D:D,'76-77'!C:C)</f>
        <v>D</v>
      </c>
      <c r="B2677" s="3" t="s">
        <v>825</v>
      </c>
      <c r="C2677" s="4">
        <v>2076</v>
      </c>
      <c r="D2677" s="3" t="s">
        <v>2725</v>
      </c>
      <c r="E2677" s="4" t="s">
        <v>4695</v>
      </c>
      <c r="F2677" s="9">
        <v>478164.09</v>
      </c>
      <c r="G2677" s="4" t="s">
        <v>17</v>
      </c>
      <c r="H2677" s="4" t="s">
        <v>3938</v>
      </c>
    </row>
    <row r="2678" spans="1:8">
      <c r="A2678" s="4" t="str">
        <f>_xlfn.XLOOKUP(B2678,'76-77'!D:D,'76-77'!C:C)</f>
        <v>E</v>
      </c>
      <c r="B2678" s="3" t="s">
        <v>59</v>
      </c>
      <c r="C2678" s="4">
        <v>2076</v>
      </c>
      <c r="D2678" s="3" t="s">
        <v>2727</v>
      </c>
      <c r="E2678" s="4" t="s">
        <v>2728</v>
      </c>
      <c r="F2678" s="9">
        <v>498482.44</v>
      </c>
      <c r="G2678" s="4" t="s">
        <v>17</v>
      </c>
      <c r="H2678" s="4" t="s">
        <v>54</v>
      </c>
    </row>
    <row r="2679" spans="1:8">
      <c r="A2679" s="4" t="str">
        <f>_xlfn.XLOOKUP(B2679,'76-77'!D:D,'76-77'!C:C)</f>
        <v>E</v>
      </c>
      <c r="B2679" s="3" t="s">
        <v>36</v>
      </c>
      <c r="C2679" s="4">
        <v>2076</v>
      </c>
      <c r="D2679" s="3" t="s">
        <v>2733</v>
      </c>
      <c r="E2679" s="4" t="s">
        <v>2734</v>
      </c>
      <c r="F2679" s="9">
        <v>1205195.6200000001</v>
      </c>
      <c r="G2679" s="4" t="s">
        <v>19</v>
      </c>
      <c r="H2679" s="4" t="s">
        <v>54</v>
      </c>
    </row>
    <row r="2680" spans="1:8">
      <c r="A2680" s="4" t="str">
        <f>_xlfn.XLOOKUP(B2680,'76-77'!D:D,'76-77'!C:C)</f>
        <v>A</v>
      </c>
      <c r="B2680" s="3" t="s">
        <v>1076</v>
      </c>
      <c r="C2680" s="4">
        <v>2076</v>
      </c>
      <c r="D2680" s="3" t="s">
        <v>2735</v>
      </c>
      <c r="E2680" s="4" t="s">
        <v>2736</v>
      </c>
      <c r="F2680" s="9">
        <v>751184.08</v>
      </c>
      <c r="G2680" s="4" t="s">
        <v>17</v>
      </c>
      <c r="H2680" s="4" t="s">
        <v>54</v>
      </c>
    </row>
    <row r="2681" spans="1:8">
      <c r="A2681" s="4" t="str">
        <f>_xlfn.XLOOKUP(B2681,'76-77'!D:D,'76-77'!C:C)</f>
        <v>A</v>
      </c>
      <c r="B2681" s="3" t="s">
        <v>814</v>
      </c>
      <c r="C2681" s="4">
        <v>2076</v>
      </c>
      <c r="D2681" s="3" t="s">
        <v>2737</v>
      </c>
      <c r="E2681" s="4" t="s">
        <v>2738</v>
      </c>
      <c r="F2681" s="9">
        <v>261514.61</v>
      </c>
      <c r="G2681" s="4" t="s">
        <v>17</v>
      </c>
      <c r="H2681" s="4" t="s">
        <v>3938</v>
      </c>
    </row>
    <row r="2682" spans="1:8">
      <c r="A2682" s="4" t="str">
        <f>_xlfn.XLOOKUP(B2682,'76-77'!D:D,'76-77'!C:C)</f>
        <v>A</v>
      </c>
      <c r="B2682" s="3" t="s">
        <v>814</v>
      </c>
      <c r="C2682" s="4">
        <v>2076</v>
      </c>
      <c r="D2682" s="3" t="s">
        <v>2739</v>
      </c>
      <c r="E2682" s="4" t="s">
        <v>2738</v>
      </c>
      <c r="F2682" s="9">
        <v>582698.46</v>
      </c>
      <c r="G2682" s="4" t="s">
        <v>17</v>
      </c>
      <c r="H2682" s="4" t="s">
        <v>3938</v>
      </c>
    </row>
    <row r="2683" spans="1:8">
      <c r="A2683" s="4" t="str">
        <f>_xlfn.XLOOKUP(B2683,'76-77'!D:D,'76-77'!C:C)</f>
        <v>C</v>
      </c>
      <c r="B2683" s="3" t="s">
        <v>1018</v>
      </c>
      <c r="C2683" s="4">
        <v>2076</v>
      </c>
      <c r="D2683" s="3" t="s">
        <v>2740</v>
      </c>
      <c r="E2683" s="4" t="s">
        <v>2741</v>
      </c>
      <c r="F2683" s="9">
        <v>944927.43</v>
      </c>
      <c r="G2683" s="4" t="s">
        <v>18</v>
      </c>
      <c r="H2683" s="4" t="s">
        <v>12</v>
      </c>
    </row>
    <row r="2684" spans="1:8">
      <c r="A2684" s="4" t="str">
        <f>_xlfn.XLOOKUP(B2684,'76-77'!D:D,'76-77'!C:C)</f>
        <v>E</v>
      </c>
      <c r="B2684" s="3" t="s">
        <v>36</v>
      </c>
      <c r="C2684" s="4">
        <v>2076</v>
      </c>
      <c r="D2684" s="3" t="s">
        <v>4696</v>
      </c>
      <c r="E2684" s="4" t="s">
        <v>4697</v>
      </c>
      <c r="F2684" s="9">
        <v>46920000</v>
      </c>
      <c r="G2684" s="4" t="s">
        <v>361</v>
      </c>
      <c r="H2684" s="4" t="s">
        <v>29</v>
      </c>
    </row>
    <row r="2685" spans="1:8">
      <c r="A2685" s="4" t="str">
        <f>_xlfn.XLOOKUP(B2685,'76-77'!D:D,'76-77'!C:C)</f>
        <v>E</v>
      </c>
      <c r="B2685" s="3" t="s">
        <v>36</v>
      </c>
      <c r="C2685" s="4">
        <v>2076</v>
      </c>
      <c r="D2685" s="3" t="s">
        <v>4698</v>
      </c>
      <c r="E2685" s="4" t="s">
        <v>4697</v>
      </c>
      <c r="F2685" s="9">
        <v>52250507.640000001</v>
      </c>
      <c r="G2685" s="4" t="s">
        <v>361</v>
      </c>
      <c r="H2685" s="4" t="s">
        <v>29</v>
      </c>
    </row>
    <row r="2686" spans="1:8">
      <c r="A2686" s="4" t="str">
        <f>_xlfn.XLOOKUP(B2686,'76-77'!D:D,'76-77'!C:C)</f>
        <v>A</v>
      </c>
      <c r="B2686" s="3" t="s">
        <v>814</v>
      </c>
      <c r="C2686" s="4">
        <v>2076</v>
      </c>
      <c r="D2686" s="3" t="s">
        <v>2746</v>
      </c>
      <c r="E2686" s="4" t="s">
        <v>2747</v>
      </c>
      <c r="F2686" s="9">
        <v>846359.45</v>
      </c>
      <c r="G2686" s="4" t="s">
        <v>17</v>
      </c>
      <c r="H2686" s="4" t="s">
        <v>3938</v>
      </c>
    </row>
    <row r="2687" spans="1:8">
      <c r="A2687" s="4" t="str">
        <f>_xlfn.XLOOKUP(B2687,'76-77'!D:D,'76-77'!C:C)</f>
        <v>A</v>
      </c>
      <c r="B2687" s="3" t="s">
        <v>845</v>
      </c>
      <c r="C2687" s="4">
        <v>2076</v>
      </c>
      <c r="D2687" s="3" t="s">
        <v>2750</v>
      </c>
      <c r="E2687" s="4" t="s">
        <v>2751</v>
      </c>
      <c r="F2687" s="9">
        <v>159515.42000000001</v>
      </c>
      <c r="G2687" s="4" t="s">
        <v>17</v>
      </c>
      <c r="H2687" s="4" t="s">
        <v>29</v>
      </c>
    </row>
    <row r="2688" spans="1:8">
      <c r="A2688" s="4" t="str">
        <f>_xlfn.XLOOKUP(B2688,'76-77'!D:D,'76-77'!C:C)</f>
        <v>B</v>
      </c>
      <c r="B2688" s="3" t="s">
        <v>834</v>
      </c>
      <c r="C2688" s="4">
        <v>2076</v>
      </c>
      <c r="D2688" s="3" t="s">
        <v>2752</v>
      </c>
      <c r="E2688" s="4" t="s">
        <v>2753</v>
      </c>
      <c r="F2688" s="9">
        <v>274275.24</v>
      </c>
      <c r="G2688" s="4" t="s">
        <v>17</v>
      </c>
      <c r="H2688" s="4" t="s">
        <v>3938</v>
      </c>
    </row>
    <row r="2689" spans="1:8">
      <c r="A2689" s="4" t="str">
        <f>_xlfn.XLOOKUP(B2689,'76-77'!D:D,'76-77'!C:C)</f>
        <v>B</v>
      </c>
      <c r="B2689" s="3" t="s">
        <v>834</v>
      </c>
      <c r="C2689" s="4">
        <v>2076</v>
      </c>
      <c r="D2689" s="3" t="s">
        <v>4699</v>
      </c>
      <c r="E2689" s="4" t="s">
        <v>4700</v>
      </c>
      <c r="F2689" s="9">
        <v>300000</v>
      </c>
      <c r="G2689" s="4" t="s">
        <v>15</v>
      </c>
      <c r="H2689" s="4" t="s">
        <v>12</v>
      </c>
    </row>
    <row r="2690" spans="1:8">
      <c r="A2690" s="4" t="str">
        <f>_xlfn.XLOOKUP(B2690,'76-77'!D:D,'76-77'!C:C)</f>
        <v>A</v>
      </c>
      <c r="B2690" s="3" t="s">
        <v>954</v>
      </c>
      <c r="C2690" s="4">
        <v>2076</v>
      </c>
      <c r="D2690" s="3" t="s">
        <v>2756</v>
      </c>
      <c r="E2690" s="4" t="s">
        <v>2757</v>
      </c>
      <c r="F2690" s="9">
        <v>238309.71</v>
      </c>
      <c r="G2690" s="4" t="s">
        <v>17</v>
      </c>
      <c r="H2690" s="4" t="s">
        <v>29</v>
      </c>
    </row>
    <row r="2691" spans="1:8">
      <c r="A2691" s="4" t="str">
        <f>_xlfn.XLOOKUP(B2691,'76-77'!D:D,'76-77'!C:C)</f>
        <v>D</v>
      </c>
      <c r="B2691" s="3" t="s">
        <v>825</v>
      </c>
      <c r="C2691" s="4">
        <v>2076</v>
      </c>
      <c r="D2691" s="3" t="s">
        <v>4701</v>
      </c>
      <c r="E2691" s="4" t="s">
        <v>4702</v>
      </c>
      <c r="F2691" s="9">
        <v>499879.66</v>
      </c>
      <c r="G2691" s="4" t="s">
        <v>17</v>
      </c>
      <c r="H2691" s="4" t="s">
        <v>12</v>
      </c>
    </row>
    <row r="2692" spans="1:8">
      <c r="A2692" s="4" t="str">
        <f>_xlfn.XLOOKUP(B2692,'76-77'!D:D,'76-77'!C:C)</f>
        <v>A</v>
      </c>
      <c r="B2692" s="3" t="s">
        <v>814</v>
      </c>
      <c r="C2692" s="4">
        <v>2076</v>
      </c>
      <c r="D2692" s="3" t="s">
        <v>2758</v>
      </c>
      <c r="E2692" s="4" t="s">
        <v>2759</v>
      </c>
      <c r="F2692" s="9">
        <v>677027.62</v>
      </c>
      <c r="G2692" s="4" t="s">
        <v>17</v>
      </c>
      <c r="H2692" s="4" t="s">
        <v>32</v>
      </c>
    </row>
    <row r="2693" spans="1:8">
      <c r="A2693" s="4" t="str">
        <f>_xlfn.XLOOKUP(B2693,'76-77'!D:D,'76-77'!C:C)</f>
        <v>D</v>
      </c>
      <c r="B2693" s="3" t="s">
        <v>825</v>
      </c>
      <c r="C2693" s="4">
        <v>2076</v>
      </c>
      <c r="D2693" s="3" t="s">
        <v>2760</v>
      </c>
      <c r="E2693" s="4" t="s">
        <v>2761</v>
      </c>
      <c r="F2693" s="9">
        <v>174307.83</v>
      </c>
      <c r="G2693" s="4" t="s">
        <v>17</v>
      </c>
      <c r="H2693" s="4" t="s">
        <v>3938</v>
      </c>
    </row>
    <row r="2694" spans="1:8">
      <c r="A2694" s="4" t="str">
        <f>_xlfn.XLOOKUP(B2694,'76-77'!D:D,'76-77'!C:C)</f>
        <v>A</v>
      </c>
      <c r="B2694" s="3" t="s">
        <v>1002</v>
      </c>
      <c r="C2694" s="4">
        <v>2076</v>
      </c>
      <c r="D2694" s="3" t="s">
        <v>4703</v>
      </c>
      <c r="E2694" s="4" t="s">
        <v>4704</v>
      </c>
      <c r="F2694" s="9">
        <v>368071.64</v>
      </c>
      <c r="G2694" s="4" t="s">
        <v>17</v>
      </c>
      <c r="H2694" s="4" t="s">
        <v>3938</v>
      </c>
    </row>
    <row r="2695" spans="1:8">
      <c r="A2695" s="4" t="str">
        <f>_xlfn.XLOOKUP(B2695,'76-77'!D:D,'76-77'!C:C)</f>
        <v>D</v>
      </c>
      <c r="B2695" s="3" t="s">
        <v>799</v>
      </c>
      <c r="C2695" s="4">
        <v>2076</v>
      </c>
      <c r="D2695" s="3" t="s">
        <v>4705</v>
      </c>
      <c r="E2695" s="4" t="s">
        <v>2767</v>
      </c>
      <c r="F2695" s="9">
        <v>489974.03</v>
      </c>
      <c r="G2695" s="4" t="s">
        <v>17</v>
      </c>
      <c r="H2695" s="4" t="s">
        <v>12</v>
      </c>
    </row>
    <row r="2696" spans="1:8">
      <c r="A2696" s="4" t="str">
        <f>_xlfn.XLOOKUP(B2696,'76-77'!D:D,'76-77'!C:C)</f>
        <v>D</v>
      </c>
      <c r="B2696" s="3" t="s">
        <v>825</v>
      </c>
      <c r="C2696" s="4">
        <v>2076</v>
      </c>
      <c r="D2696" s="3" t="s">
        <v>4706</v>
      </c>
      <c r="E2696" s="4" t="s">
        <v>2769</v>
      </c>
      <c r="F2696" s="9">
        <v>478611.28</v>
      </c>
      <c r="G2696" s="4" t="s">
        <v>17</v>
      </c>
      <c r="H2696" s="4" t="s">
        <v>3938</v>
      </c>
    </row>
    <row r="2697" spans="1:8">
      <c r="A2697" s="4" t="str">
        <f>_xlfn.XLOOKUP(B2697,'76-77'!D:D,'76-77'!C:C)</f>
        <v>G</v>
      </c>
      <c r="B2697" s="3" t="s">
        <v>4274</v>
      </c>
      <c r="C2697" s="4">
        <v>2076</v>
      </c>
      <c r="D2697" s="3" t="s">
        <v>4707</v>
      </c>
      <c r="E2697" s="4" t="s">
        <v>4708</v>
      </c>
      <c r="F2697" s="9">
        <v>533460.31000000006</v>
      </c>
      <c r="G2697" s="4" t="s">
        <v>17</v>
      </c>
      <c r="H2697" s="4" t="s">
        <v>29</v>
      </c>
    </row>
    <row r="2698" spans="1:8">
      <c r="A2698" s="4" t="str">
        <f>_xlfn.XLOOKUP(B2698,'76-77'!D:D,'76-77'!C:C)</f>
        <v>E</v>
      </c>
      <c r="B2698" s="3" t="s">
        <v>123</v>
      </c>
      <c r="C2698" s="4">
        <v>2076</v>
      </c>
      <c r="D2698" s="3" t="s">
        <v>345</v>
      </c>
      <c r="E2698" s="4" t="s">
        <v>346</v>
      </c>
      <c r="F2698" s="9">
        <v>531891.02</v>
      </c>
      <c r="G2698" s="4" t="s">
        <v>17</v>
      </c>
      <c r="H2698" s="4" t="s">
        <v>54</v>
      </c>
    </row>
    <row r="2699" spans="1:8">
      <c r="A2699" s="4" t="str">
        <f>_xlfn.XLOOKUP(B2699,'76-77'!D:D,'76-77'!C:C)</f>
        <v>E</v>
      </c>
      <c r="B2699" s="3" t="s">
        <v>68</v>
      </c>
      <c r="C2699" s="4">
        <v>2076</v>
      </c>
      <c r="D2699" s="3" t="s">
        <v>2770</v>
      </c>
      <c r="E2699" s="4" t="s">
        <v>2771</v>
      </c>
      <c r="F2699" s="9">
        <v>458668.37</v>
      </c>
      <c r="G2699" s="4" t="s">
        <v>15</v>
      </c>
      <c r="H2699" s="4" t="s">
        <v>12</v>
      </c>
    </row>
    <row r="2700" spans="1:8">
      <c r="A2700" s="4" t="str">
        <f>_xlfn.XLOOKUP(B2700,'76-77'!D:D,'76-77'!C:C)</f>
        <v>A</v>
      </c>
      <c r="B2700" s="3" t="s">
        <v>1076</v>
      </c>
      <c r="C2700" s="4">
        <v>2076</v>
      </c>
      <c r="D2700" s="3" t="s">
        <v>2774</v>
      </c>
      <c r="E2700" s="4" t="s">
        <v>2775</v>
      </c>
      <c r="F2700" s="9">
        <v>800466.59</v>
      </c>
      <c r="G2700" s="4" t="s">
        <v>17</v>
      </c>
      <c r="H2700" s="4" t="s">
        <v>32</v>
      </c>
    </row>
    <row r="2701" spans="1:8">
      <c r="A2701" s="4" t="str">
        <f>_xlfn.XLOOKUP(B2701,'76-77'!D:D,'76-77'!C:C)</f>
        <v>A</v>
      </c>
      <c r="B2701" s="3" t="s">
        <v>814</v>
      </c>
      <c r="C2701" s="4">
        <v>2076</v>
      </c>
      <c r="D2701" s="3" t="s">
        <v>2776</v>
      </c>
      <c r="E2701" s="4" t="s">
        <v>2777</v>
      </c>
      <c r="F2701" s="9">
        <v>664240.74</v>
      </c>
      <c r="G2701" s="4" t="s">
        <v>17</v>
      </c>
      <c r="H2701" s="4" t="s">
        <v>3938</v>
      </c>
    </row>
    <row r="2702" spans="1:8">
      <c r="A2702" s="4" t="str">
        <f>_xlfn.XLOOKUP(B2702,'76-77'!D:D,'76-77'!C:C)</f>
        <v>C</v>
      </c>
      <c r="B2702" s="3" t="s">
        <v>4043</v>
      </c>
      <c r="C2702" s="4">
        <v>2076</v>
      </c>
      <c r="D2702" s="3" t="s">
        <v>4709</v>
      </c>
      <c r="E2702" s="4" t="s">
        <v>4710</v>
      </c>
      <c r="F2702" s="9">
        <v>988251.74</v>
      </c>
      <c r="G2702" s="4" t="s">
        <v>15</v>
      </c>
      <c r="H2702" s="4" t="s">
        <v>29</v>
      </c>
    </row>
    <row r="2703" spans="1:8">
      <c r="A2703" s="4" t="str">
        <f>_xlfn.XLOOKUP(B2703,'76-77'!D:D,'76-77'!C:C)</f>
        <v>G</v>
      </c>
      <c r="B2703" s="3" t="s">
        <v>808</v>
      </c>
      <c r="C2703" s="4">
        <v>2076</v>
      </c>
      <c r="D2703" s="3" t="s">
        <v>2780</v>
      </c>
      <c r="E2703" s="4" t="s">
        <v>2781</v>
      </c>
      <c r="F2703" s="9">
        <v>200000</v>
      </c>
      <c r="G2703" s="4" t="s">
        <v>17</v>
      </c>
      <c r="H2703" s="4" t="s">
        <v>54</v>
      </c>
    </row>
    <row r="2704" spans="1:8">
      <c r="A2704" s="4" t="str">
        <f>_xlfn.XLOOKUP(B2704,'76-77'!D:D,'76-77'!C:C)</f>
        <v>A</v>
      </c>
      <c r="B2704" s="3" t="s">
        <v>3948</v>
      </c>
      <c r="C2704" s="4">
        <v>2076</v>
      </c>
      <c r="D2704" s="3" t="s">
        <v>4711</v>
      </c>
      <c r="E2704" s="4" t="s">
        <v>4712</v>
      </c>
      <c r="F2704" s="9">
        <v>433626.71</v>
      </c>
      <c r="G2704" s="4" t="s">
        <v>17</v>
      </c>
      <c r="H2704" s="4" t="s">
        <v>12</v>
      </c>
    </row>
    <row r="2705" spans="1:8">
      <c r="A2705" s="4" t="str">
        <f>_xlfn.XLOOKUP(B2705,'76-77'!D:D,'76-77'!C:C)</f>
        <v>C</v>
      </c>
      <c r="B2705" s="3" t="s">
        <v>907</v>
      </c>
      <c r="C2705" s="4">
        <v>2076</v>
      </c>
      <c r="D2705" s="3" t="s">
        <v>4713</v>
      </c>
      <c r="E2705" s="4" t="s">
        <v>2785</v>
      </c>
      <c r="F2705" s="9">
        <v>2000000</v>
      </c>
      <c r="G2705" s="4" t="s">
        <v>19</v>
      </c>
      <c r="H2705" s="4" t="s">
        <v>12</v>
      </c>
    </row>
    <row r="2706" spans="1:8">
      <c r="A2706" s="4" t="str">
        <f>_xlfn.XLOOKUP(B2706,'76-77'!D:D,'76-77'!C:C)</f>
        <v>C</v>
      </c>
      <c r="B2706" s="3" t="s">
        <v>907</v>
      </c>
      <c r="C2706" s="4">
        <v>2076</v>
      </c>
      <c r="D2706" s="3" t="s">
        <v>2786</v>
      </c>
      <c r="E2706" s="4" t="s">
        <v>2787</v>
      </c>
      <c r="F2706" s="9">
        <v>2921418.41</v>
      </c>
      <c r="G2706" s="4" t="s">
        <v>19</v>
      </c>
      <c r="H2706" s="4" t="s">
        <v>12</v>
      </c>
    </row>
    <row r="2707" spans="1:8">
      <c r="A2707" s="4" t="str">
        <f>_xlfn.XLOOKUP(B2707,'76-77'!D:D,'76-77'!C:C)</f>
        <v>B</v>
      </c>
      <c r="B2707" s="3" t="s">
        <v>834</v>
      </c>
      <c r="C2707" s="4">
        <v>2076</v>
      </c>
      <c r="D2707" s="3" t="s">
        <v>4714</v>
      </c>
      <c r="E2707" s="4" t="s">
        <v>4715</v>
      </c>
      <c r="F2707" s="9">
        <v>490111.41</v>
      </c>
      <c r="G2707" s="4" t="s">
        <v>17</v>
      </c>
      <c r="H2707" s="4" t="s">
        <v>12</v>
      </c>
    </row>
    <row r="2708" spans="1:8">
      <c r="A2708" s="4" t="str">
        <f>_xlfn.XLOOKUP(B2708,'76-77'!D:D,'76-77'!C:C)</f>
        <v>B</v>
      </c>
      <c r="B2708" s="3" t="s">
        <v>1485</v>
      </c>
      <c r="C2708" s="4">
        <v>2076</v>
      </c>
      <c r="D2708" s="3" t="s">
        <v>2792</v>
      </c>
      <c r="E2708" s="4" t="s">
        <v>2793</v>
      </c>
      <c r="F2708" s="9">
        <v>598754.97</v>
      </c>
      <c r="G2708" s="4" t="s">
        <v>17</v>
      </c>
      <c r="H2708" s="4" t="s">
        <v>12</v>
      </c>
    </row>
    <row r="2709" spans="1:8">
      <c r="A2709" s="4" t="str">
        <f>_xlfn.XLOOKUP(B2709,'76-77'!D:D,'76-77'!C:C)</f>
        <v>G</v>
      </c>
      <c r="B2709" s="3" t="s">
        <v>808</v>
      </c>
      <c r="C2709" s="4">
        <v>2076</v>
      </c>
      <c r="D2709" s="3" t="s">
        <v>2796</v>
      </c>
      <c r="E2709" s="4" t="s">
        <v>2797</v>
      </c>
      <c r="F2709" s="9">
        <v>312500</v>
      </c>
      <c r="G2709" s="4" t="s">
        <v>17</v>
      </c>
      <c r="H2709" s="4" t="s">
        <v>54</v>
      </c>
    </row>
    <row r="2710" spans="1:8">
      <c r="A2710" s="4" t="str">
        <f>_xlfn.XLOOKUP(B2710,'76-77'!D:D,'76-77'!C:C)</f>
        <v>A</v>
      </c>
      <c r="B2710" s="3" t="s">
        <v>814</v>
      </c>
      <c r="C2710" s="4">
        <v>2076</v>
      </c>
      <c r="D2710" s="3" t="s">
        <v>2800</v>
      </c>
      <c r="E2710" s="4" t="s">
        <v>2801</v>
      </c>
      <c r="F2710" s="9">
        <v>611336.84</v>
      </c>
      <c r="G2710" s="4" t="s">
        <v>17</v>
      </c>
      <c r="H2710" s="4" t="s">
        <v>3938</v>
      </c>
    </row>
    <row r="2711" spans="1:8">
      <c r="A2711" s="4" t="str">
        <f>_xlfn.XLOOKUP(B2711,'76-77'!D:D,'76-77'!C:C)</f>
        <v>A</v>
      </c>
      <c r="B2711" s="3" t="s">
        <v>814</v>
      </c>
      <c r="C2711" s="4">
        <v>2076</v>
      </c>
      <c r="D2711" s="3" t="s">
        <v>4716</v>
      </c>
      <c r="E2711" s="4" t="s">
        <v>2801</v>
      </c>
      <c r="F2711" s="9">
        <v>382888.42</v>
      </c>
      <c r="G2711" s="4" t="s">
        <v>17</v>
      </c>
      <c r="H2711" s="4" t="s">
        <v>3938</v>
      </c>
    </row>
    <row r="2712" spans="1:8">
      <c r="A2712" s="4" t="str">
        <f>_xlfn.XLOOKUP(B2712,'76-77'!D:D,'76-77'!C:C)</f>
        <v>A</v>
      </c>
      <c r="B2712" s="3" t="s">
        <v>814</v>
      </c>
      <c r="C2712" s="4">
        <v>2076</v>
      </c>
      <c r="D2712" s="3" t="s">
        <v>2804</v>
      </c>
      <c r="E2712" s="4" t="s">
        <v>2805</v>
      </c>
      <c r="F2712" s="9">
        <v>83279.539999999994</v>
      </c>
      <c r="G2712" s="4" t="s">
        <v>17</v>
      </c>
      <c r="H2712" s="4" t="s">
        <v>377</v>
      </c>
    </row>
    <row r="2713" spans="1:8">
      <c r="A2713" s="4" t="str">
        <f>_xlfn.XLOOKUP(B2713,'76-77'!D:D,'76-77'!C:C)</f>
        <v>A</v>
      </c>
      <c r="B2713" s="3" t="s">
        <v>954</v>
      </c>
      <c r="C2713" s="4">
        <v>2076</v>
      </c>
      <c r="D2713" s="3" t="s">
        <v>2806</v>
      </c>
      <c r="E2713" s="4" t="s">
        <v>4717</v>
      </c>
      <c r="F2713" s="9">
        <v>230699.6</v>
      </c>
      <c r="G2713" s="4" t="s">
        <v>17</v>
      </c>
      <c r="H2713" s="4" t="s">
        <v>29</v>
      </c>
    </row>
    <row r="2714" spans="1:8">
      <c r="A2714" s="4" t="str">
        <f>_xlfn.XLOOKUP(B2714,'76-77'!D:D,'76-77'!C:C)</f>
        <v>G</v>
      </c>
      <c r="B2714" s="3" t="s">
        <v>964</v>
      </c>
      <c r="C2714" s="4">
        <v>2076</v>
      </c>
      <c r="D2714" s="3" t="s">
        <v>4718</v>
      </c>
      <c r="E2714" s="4" t="s">
        <v>4719</v>
      </c>
      <c r="F2714" s="9">
        <v>213931.45</v>
      </c>
      <c r="G2714" s="4" t="s">
        <v>17</v>
      </c>
      <c r="H2714" s="4" t="s">
        <v>3938</v>
      </c>
    </row>
    <row r="2715" spans="1:8">
      <c r="A2715" s="4" t="str">
        <f>_xlfn.XLOOKUP(B2715,'76-77'!D:D,'76-77'!C:C)</f>
        <v>C</v>
      </c>
      <c r="B2715" s="3" t="s">
        <v>4082</v>
      </c>
      <c r="C2715" s="4">
        <v>2076</v>
      </c>
      <c r="D2715" s="3" t="s">
        <v>4720</v>
      </c>
      <c r="E2715" s="4" t="s">
        <v>4721</v>
      </c>
      <c r="F2715" s="9">
        <v>992759.56</v>
      </c>
      <c r="G2715" s="4" t="s">
        <v>15</v>
      </c>
      <c r="H2715" s="4" t="s">
        <v>12</v>
      </c>
    </row>
    <row r="2716" spans="1:8">
      <c r="A2716" s="4" t="str">
        <f>_xlfn.XLOOKUP(B2716,'76-77'!D:D,'76-77'!C:C)</f>
        <v>G</v>
      </c>
      <c r="B2716" s="3" t="s">
        <v>808</v>
      </c>
      <c r="C2716" s="4">
        <v>2076</v>
      </c>
      <c r="D2716" s="3" t="s">
        <v>4722</v>
      </c>
      <c r="E2716" s="4" t="s">
        <v>4723</v>
      </c>
      <c r="F2716" s="9">
        <v>780446.21</v>
      </c>
      <c r="G2716" s="4" t="s">
        <v>17</v>
      </c>
      <c r="H2716" s="4" t="s">
        <v>54</v>
      </c>
    </row>
    <row r="2717" spans="1:8">
      <c r="A2717" s="4" t="str">
        <f>_xlfn.XLOOKUP(B2717,'76-77'!D:D,'76-77'!C:C)</f>
        <v>E</v>
      </c>
      <c r="B2717" s="3" t="s">
        <v>175</v>
      </c>
      <c r="C2717" s="4">
        <v>2076</v>
      </c>
      <c r="D2717" s="3" t="s">
        <v>320</v>
      </c>
      <c r="E2717" s="4" t="s">
        <v>321</v>
      </c>
      <c r="F2717" s="9">
        <v>255309.6</v>
      </c>
      <c r="G2717" s="4" t="s">
        <v>17</v>
      </c>
      <c r="H2717" s="4" t="s">
        <v>29</v>
      </c>
    </row>
    <row r="2718" spans="1:8">
      <c r="A2718" s="4" t="str">
        <f>_xlfn.XLOOKUP(B2718,'76-77'!D:D,'76-77'!C:C)</f>
        <v>A</v>
      </c>
      <c r="B2718" s="3" t="s">
        <v>1396</v>
      </c>
      <c r="C2718" s="4">
        <v>2076</v>
      </c>
      <c r="D2718" s="3" t="s">
        <v>4724</v>
      </c>
      <c r="E2718" s="4" t="s">
        <v>4725</v>
      </c>
      <c r="F2718" s="9">
        <v>1198242</v>
      </c>
      <c r="G2718" s="4" t="s">
        <v>19</v>
      </c>
      <c r="H2718" s="4" t="s">
        <v>29</v>
      </c>
    </row>
    <row r="2719" spans="1:8">
      <c r="A2719" s="4" t="str">
        <f>_xlfn.XLOOKUP(B2719,'76-77'!D:D,'76-77'!C:C)</f>
        <v>C</v>
      </c>
      <c r="B2719" s="3" t="s">
        <v>811</v>
      </c>
      <c r="C2719" s="4">
        <v>2076</v>
      </c>
      <c r="D2719" s="3" t="s">
        <v>2821</v>
      </c>
      <c r="E2719" s="4" t="s">
        <v>2822</v>
      </c>
      <c r="F2719" s="9">
        <v>564470.19999999995</v>
      </c>
      <c r="G2719" s="4" t="s">
        <v>17</v>
      </c>
      <c r="H2719" s="4" t="s">
        <v>3938</v>
      </c>
    </row>
    <row r="2720" spans="1:8">
      <c r="A2720" s="4" t="str">
        <f>_xlfn.XLOOKUP(B2720,'76-77'!D:D,'76-77'!C:C)</f>
        <v>D</v>
      </c>
      <c r="B2720" s="3" t="s">
        <v>825</v>
      </c>
      <c r="C2720" s="4">
        <v>2076</v>
      </c>
      <c r="D2720" s="3" t="s">
        <v>2823</v>
      </c>
      <c r="E2720" s="4" t="s">
        <v>2824</v>
      </c>
      <c r="F2720" s="9">
        <v>124850.22</v>
      </c>
      <c r="G2720" s="4" t="s">
        <v>17</v>
      </c>
      <c r="H2720" s="4" t="s">
        <v>54</v>
      </c>
    </row>
    <row r="2721" spans="1:8">
      <c r="A2721" s="4" t="str">
        <f>_xlfn.XLOOKUP(B2721,'76-77'!D:D,'76-77'!C:C)</f>
        <v>D</v>
      </c>
      <c r="B2721" s="3" t="s">
        <v>799</v>
      </c>
      <c r="C2721" s="4">
        <v>2076</v>
      </c>
      <c r="D2721" s="3" t="s">
        <v>4726</v>
      </c>
      <c r="E2721" s="4" t="s">
        <v>4727</v>
      </c>
      <c r="F2721" s="9">
        <v>500000</v>
      </c>
      <c r="G2721" s="4" t="s">
        <v>15</v>
      </c>
      <c r="H2721" s="4" t="s">
        <v>29</v>
      </c>
    </row>
    <row r="2722" spans="1:8">
      <c r="A2722" s="4" t="str">
        <f>_xlfn.XLOOKUP(B2722,'76-77'!D:D,'76-77'!C:C)</f>
        <v>C</v>
      </c>
      <c r="B2722" s="3" t="s">
        <v>811</v>
      </c>
      <c r="C2722" s="4">
        <v>2076</v>
      </c>
      <c r="D2722" s="3" t="s">
        <v>2825</v>
      </c>
      <c r="E2722" s="4" t="s">
        <v>2826</v>
      </c>
      <c r="F2722" s="9">
        <v>751867.4</v>
      </c>
      <c r="G2722" s="4" t="s">
        <v>17</v>
      </c>
      <c r="H2722" s="4" t="s">
        <v>67</v>
      </c>
    </row>
    <row r="2723" spans="1:8">
      <c r="A2723" s="4" t="str">
        <f>_xlfn.XLOOKUP(B2723,'76-77'!D:D,'76-77'!C:C)</f>
        <v>B</v>
      </c>
      <c r="B2723" s="3" t="s">
        <v>820</v>
      </c>
      <c r="C2723" s="4">
        <v>2076</v>
      </c>
      <c r="D2723" s="3" t="s">
        <v>2827</v>
      </c>
      <c r="E2723" s="4" t="s">
        <v>2828</v>
      </c>
      <c r="F2723" s="9">
        <v>2918.32</v>
      </c>
      <c r="G2723" s="4" t="s">
        <v>17</v>
      </c>
      <c r="H2723" s="4" t="s">
        <v>32</v>
      </c>
    </row>
    <row r="2724" spans="1:8">
      <c r="A2724" s="4" t="str">
        <f>_xlfn.XLOOKUP(B2724,'76-77'!D:D,'76-77'!C:C)</f>
        <v>A</v>
      </c>
      <c r="B2724" s="3" t="s">
        <v>791</v>
      </c>
      <c r="C2724" s="4">
        <v>2076</v>
      </c>
      <c r="D2724" s="3" t="s">
        <v>2829</v>
      </c>
      <c r="E2724" s="4" t="s">
        <v>2830</v>
      </c>
      <c r="F2724" s="9">
        <v>325172.25</v>
      </c>
      <c r="G2724" s="4" t="s">
        <v>17</v>
      </c>
      <c r="H2724" s="4" t="s">
        <v>3938</v>
      </c>
    </row>
    <row r="2725" spans="1:8">
      <c r="A2725" s="4" t="str">
        <f>_xlfn.XLOOKUP(B2725,'76-77'!D:D,'76-77'!C:C)</f>
        <v>B</v>
      </c>
      <c r="B2725" s="3" t="s">
        <v>794</v>
      </c>
      <c r="C2725" s="4">
        <v>2076</v>
      </c>
      <c r="D2725" s="3" t="s">
        <v>2831</v>
      </c>
      <c r="E2725" s="4" t="s">
        <v>2832</v>
      </c>
      <c r="F2725" s="9">
        <v>254842.15</v>
      </c>
      <c r="G2725" s="4" t="s">
        <v>17</v>
      </c>
      <c r="H2725" s="4" t="s">
        <v>32</v>
      </c>
    </row>
    <row r="2726" spans="1:8">
      <c r="A2726" s="4" t="str">
        <f>_xlfn.XLOOKUP(B2726,'76-77'!D:D,'76-77'!C:C)</f>
        <v>G</v>
      </c>
      <c r="B2726" s="3" t="s">
        <v>915</v>
      </c>
      <c r="C2726" s="4">
        <v>2076</v>
      </c>
      <c r="D2726" s="3" t="s">
        <v>2833</v>
      </c>
      <c r="E2726" s="4" t="s">
        <v>2834</v>
      </c>
      <c r="F2726" s="9">
        <v>113494.35</v>
      </c>
      <c r="G2726" s="4" t="s">
        <v>17</v>
      </c>
      <c r="H2726" s="4" t="s">
        <v>54</v>
      </c>
    </row>
    <row r="2727" spans="1:8">
      <c r="A2727" s="4" t="str">
        <f>_xlfn.XLOOKUP(B2727,'76-77'!D:D,'76-77'!C:C)</f>
        <v>A</v>
      </c>
      <c r="B2727" s="3" t="s">
        <v>814</v>
      </c>
      <c r="C2727" s="4">
        <v>2076</v>
      </c>
      <c r="D2727" s="3" t="s">
        <v>2839</v>
      </c>
      <c r="E2727" s="4" t="s">
        <v>2840</v>
      </c>
      <c r="F2727" s="9">
        <v>711525.57</v>
      </c>
      <c r="G2727" s="4" t="s">
        <v>17</v>
      </c>
      <c r="H2727" s="4" t="s">
        <v>3938</v>
      </c>
    </row>
    <row r="2728" spans="1:8">
      <c r="A2728" s="4" t="str">
        <f>_xlfn.XLOOKUP(B2728,'76-77'!D:D,'76-77'!C:C)</f>
        <v>D</v>
      </c>
      <c r="B2728" s="3" t="s">
        <v>825</v>
      </c>
      <c r="C2728" s="4">
        <v>2076</v>
      </c>
      <c r="D2728" s="3" t="s">
        <v>4728</v>
      </c>
      <c r="E2728" s="4" t="s">
        <v>4729</v>
      </c>
      <c r="F2728" s="9">
        <v>498097.65</v>
      </c>
      <c r="G2728" s="4" t="s">
        <v>17</v>
      </c>
      <c r="H2728" s="4" t="s">
        <v>54</v>
      </c>
    </row>
    <row r="2729" spans="1:8">
      <c r="A2729" s="4" t="str">
        <f>_xlfn.XLOOKUP(B2729,'76-77'!D:D,'76-77'!C:C)</f>
        <v>B</v>
      </c>
      <c r="B2729" s="3" t="s">
        <v>1597</v>
      </c>
      <c r="C2729" s="4">
        <v>2076</v>
      </c>
      <c r="D2729" s="3" t="s">
        <v>4730</v>
      </c>
      <c r="E2729" s="4" t="s">
        <v>4731</v>
      </c>
      <c r="F2729" s="9">
        <v>482312.01</v>
      </c>
      <c r="G2729" s="4" t="s">
        <v>17</v>
      </c>
      <c r="H2729" s="4" t="s">
        <v>12</v>
      </c>
    </row>
    <row r="2730" spans="1:8">
      <c r="A2730" s="4" t="str">
        <f>_xlfn.XLOOKUP(B2730,'76-77'!D:D,'76-77'!C:C)</f>
        <v>A</v>
      </c>
      <c r="B2730" s="3" t="s">
        <v>858</v>
      </c>
      <c r="C2730" s="4">
        <v>2076</v>
      </c>
      <c r="D2730" s="3" t="s">
        <v>2844</v>
      </c>
      <c r="E2730" s="4" t="s">
        <v>2845</v>
      </c>
      <c r="F2730" s="9">
        <v>1680689.25</v>
      </c>
      <c r="G2730" s="4" t="s">
        <v>15</v>
      </c>
      <c r="H2730" s="4" t="s">
        <v>12</v>
      </c>
    </row>
    <row r="2731" spans="1:8">
      <c r="A2731" s="4" t="str">
        <f>_xlfn.XLOOKUP(B2731,'76-77'!D:D,'76-77'!C:C)</f>
        <v>A</v>
      </c>
      <c r="B2731" s="3" t="s">
        <v>858</v>
      </c>
      <c r="C2731" s="4">
        <v>2076</v>
      </c>
      <c r="D2731" s="3" t="s">
        <v>2848</v>
      </c>
      <c r="E2731" s="4" t="s">
        <v>2849</v>
      </c>
      <c r="F2731" s="9">
        <v>459793.29</v>
      </c>
      <c r="G2731" s="4" t="s">
        <v>17</v>
      </c>
      <c r="H2731" s="4" t="s">
        <v>54</v>
      </c>
    </row>
    <row r="2732" spans="1:8">
      <c r="A2732" s="4" t="str">
        <f>_xlfn.XLOOKUP(B2732,'76-77'!D:D,'76-77'!C:C)</f>
        <v>G</v>
      </c>
      <c r="B2732" s="3" t="s">
        <v>964</v>
      </c>
      <c r="C2732" s="4">
        <v>2076</v>
      </c>
      <c r="D2732" s="3" t="s">
        <v>2850</v>
      </c>
      <c r="E2732" s="4" t="s">
        <v>2851</v>
      </c>
      <c r="F2732" s="9">
        <v>527719.61</v>
      </c>
      <c r="G2732" s="4" t="s">
        <v>17</v>
      </c>
      <c r="H2732" s="4" t="s">
        <v>29</v>
      </c>
    </row>
    <row r="2733" spans="1:8">
      <c r="A2733" s="4" t="str">
        <f>_xlfn.XLOOKUP(B2733,'76-77'!D:D,'76-77'!C:C)</f>
        <v>G</v>
      </c>
      <c r="B2733" s="3" t="s">
        <v>808</v>
      </c>
      <c r="C2733" s="4">
        <v>2076</v>
      </c>
      <c r="D2733" s="3" t="s">
        <v>2852</v>
      </c>
      <c r="E2733" s="4" t="s">
        <v>2853</v>
      </c>
      <c r="F2733" s="9">
        <v>100000</v>
      </c>
      <c r="G2733" s="4" t="s">
        <v>17</v>
      </c>
      <c r="H2733" s="4" t="s">
        <v>54</v>
      </c>
    </row>
    <row r="2734" spans="1:8">
      <c r="A2734" s="4" t="str">
        <f>_xlfn.XLOOKUP(B2734,'76-77'!D:D,'76-77'!C:C)</f>
        <v>F</v>
      </c>
      <c r="B2734" s="3" t="s">
        <v>802</v>
      </c>
      <c r="C2734" s="4">
        <v>2076</v>
      </c>
      <c r="D2734" s="3" t="s">
        <v>2854</v>
      </c>
      <c r="E2734" s="4" t="s">
        <v>2855</v>
      </c>
      <c r="F2734" s="9">
        <v>100000</v>
      </c>
      <c r="G2734" s="4" t="s">
        <v>17</v>
      </c>
      <c r="H2734" s="4" t="s">
        <v>771</v>
      </c>
    </row>
    <row r="2735" spans="1:8">
      <c r="A2735" s="4" t="str">
        <f>_xlfn.XLOOKUP(B2735,'76-77'!D:D,'76-77'!C:C)</f>
        <v>B</v>
      </c>
      <c r="B2735" s="3" t="s">
        <v>820</v>
      </c>
      <c r="C2735" s="4">
        <v>2076</v>
      </c>
      <c r="D2735" s="3" t="s">
        <v>2856</v>
      </c>
      <c r="E2735" s="4" t="s">
        <v>2857</v>
      </c>
      <c r="F2735" s="9">
        <v>857998.67</v>
      </c>
      <c r="G2735" s="4" t="s">
        <v>17</v>
      </c>
      <c r="H2735" s="4" t="s">
        <v>3938</v>
      </c>
    </row>
    <row r="2736" spans="1:8">
      <c r="A2736" s="4" t="str">
        <f>_xlfn.XLOOKUP(B2736,'76-77'!D:D,'76-77'!C:C)</f>
        <v>A</v>
      </c>
      <c r="B2736" s="3" t="s">
        <v>814</v>
      </c>
      <c r="C2736" s="4">
        <v>2076</v>
      </c>
      <c r="D2736" s="3" t="s">
        <v>4732</v>
      </c>
      <c r="E2736" s="4" t="s">
        <v>4733</v>
      </c>
      <c r="F2736" s="9">
        <v>607293.05000000005</v>
      </c>
      <c r="G2736" s="4" t="s">
        <v>17</v>
      </c>
      <c r="H2736" s="4" t="s">
        <v>3938</v>
      </c>
    </row>
    <row r="2737" spans="1:8">
      <c r="A2737" s="4" t="str">
        <f>_xlfn.XLOOKUP(B2737,'76-77'!D:D,'76-77'!C:C)</f>
        <v>D</v>
      </c>
      <c r="B2737" s="3" t="s">
        <v>825</v>
      </c>
      <c r="C2737" s="4">
        <v>2076</v>
      </c>
      <c r="D2737" s="3" t="s">
        <v>4734</v>
      </c>
      <c r="E2737" s="4" t="s">
        <v>4735</v>
      </c>
      <c r="F2737" s="9">
        <v>395480.11</v>
      </c>
      <c r="G2737" s="4" t="s">
        <v>17</v>
      </c>
      <c r="H2737" s="4" t="s">
        <v>32</v>
      </c>
    </row>
    <row r="2738" spans="1:8">
      <c r="A2738" s="4" t="str">
        <f>_xlfn.XLOOKUP(B2738,'76-77'!D:D,'76-77'!C:C)</f>
        <v>E</v>
      </c>
      <c r="B2738" s="3" t="s">
        <v>59</v>
      </c>
      <c r="C2738" s="4">
        <v>2076</v>
      </c>
      <c r="D2738" s="3" t="s">
        <v>2858</v>
      </c>
      <c r="E2738" s="4" t="s">
        <v>2859</v>
      </c>
      <c r="F2738" s="9">
        <v>299264.61</v>
      </c>
      <c r="G2738" s="4" t="s">
        <v>17</v>
      </c>
      <c r="H2738" s="4" t="s">
        <v>3938</v>
      </c>
    </row>
    <row r="2739" spans="1:8">
      <c r="A2739" s="4" t="str">
        <f>_xlfn.XLOOKUP(B2739,'76-77'!D:D,'76-77'!C:C)</f>
        <v>B</v>
      </c>
      <c r="B2739" s="3" t="s">
        <v>834</v>
      </c>
      <c r="C2739" s="4">
        <v>2076</v>
      </c>
      <c r="D2739" s="3" t="s">
        <v>4736</v>
      </c>
      <c r="E2739" s="4" t="s">
        <v>4737</v>
      </c>
      <c r="F2739" s="9">
        <v>794117.91</v>
      </c>
      <c r="G2739" s="4" t="s">
        <v>17</v>
      </c>
      <c r="H2739" s="4" t="s">
        <v>12</v>
      </c>
    </row>
    <row r="2740" spans="1:8">
      <c r="A2740" s="4" t="str">
        <f>_xlfn.XLOOKUP(B2740,'76-77'!D:D,'76-77'!C:C)</f>
        <v>E</v>
      </c>
      <c r="B2740" s="3" t="s">
        <v>33</v>
      </c>
      <c r="C2740" s="4">
        <v>2076</v>
      </c>
      <c r="D2740" s="3" t="s">
        <v>2865</v>
      </c>
      <c r="E2740" s="4" t="s">
        <v>313</v>
      </c>
      <c r="F2740" s="9">
        <v>52544.89</v>
      </c>
      <c r="G2740" s="4" t="s">
        <v>17</v>
      </c>
      <c r="H2740" s="4" t="s">
        <v>67</v>
      </c>
    </row>
    <row r="2741" spans="1:8">
      <c r="A2741" s="4" t="str">
        <f>_xlfn.XLOOKUP(B2741,'76-77'!D:D,'76-77'!C:C)</f>
        <v>B</v>
      </c>
      <c r="B2741" s="3" t="s">
        <v>834</v>
      </c>
      <c r="C2741" s="4">
        <v>2076</v>
      </c>
      <c r="D2741" s="3" t="s">
        <v>2866</v>
      </c>
      <c r="E2741" s="4" t="s">
        <v>2867</v>
      </c>
      <c r="F2741" s="9">
        <v>343785.1</v>
      </c>
      <c r="G2741" s="4" t="s">
        <v>17</v>
      </c>
      <c r="H2741" s="4" t="s">
        <v>3938</v>
      </c>
    </row>
    <row r="2742" spans="1:8">
      <c r="A2742" s="4" t="str">
        <f>_xlfn.XLOOKUP(B2742,'76-77'!D:D,'76-77'!C:C)</f>
        <v>G</v>
      </c>
      <c r="B2742" s="3" t="s">
        <v>828</v>
      </c>
      <c r="C2742" s="4">
        <v>2076</v>
      </c>
      <c r="D2742" s="3" t="s">
        <v>2868</v>
      </c>
      <c r="E2742" s="4" t="s">
        <v>2869</v>
      </c>
      <c r="F2742" s="9">
        <v>100000</v>
      </c>
      <c r="G2742" s="4" t="s">
        <v>17</v>
      </c>
      <c r="H2742" s="4" t="s">
        <v>54</v>
      </c>
    </row>
    <row r="2743" spans="1:8">
      <c r="A2743" s="4" t="str">
        <f>_xlfn.XLOOKUP(B2743,'76-77'!D:D,'76-77'!C:C)</f>
        <v>B</v>
      </c>
      <c r="B2743" s="3" t="s">
        <v>794</v>
      </c>
      <c r="C2743" s="4">
        <v>2076</v>
      </c>
      <c r="D2743" s="3" t="s">
        <v>2870</v>
      </c>
      <c r="E2743" s="4" t="s">
        <v>2871</v>
      </c>
      <c r="F2743" s="9">
        <v>499849.8</v>
      </c>
      <c r="G2743" s="4" t="s">
        <v>17</v>
      </c>
      <c r="H2743" s="4" t="s">
        <v>32</v>
      </c>
    </row>
    <row r="2744" spans="1:8">
      <c r="A2744" s="4" t="str">
        <f>_xlfn.XLOOKUP(B2744,'76-77'!D:D,'76-77'!C:C)</f>
        <v>C</v>
      </c>
      <c r="B2744" s="3" t="s">
        <v>904</v>
      </c>
      <c r="C2744" s="4">
        <v>2076</v>
      </c>
      <c r="D2744" s="3" t="s">
        <v>4738</v>
      </c>
      <c r="E2744" s="4" t="s">
        <v>4739</v>
      </c>
      <c r="F2744" s="9">
        <v>917049.68</v>
      </c>
      <c r="G2744" s="4" t="s">
        <v>17</v>
      </c>
      <c r="H2744" s="4" t="s">
        <v>54</v>
      </c>
    </row>
    <row r="2745" spans="1:8">
      <c r="A2745" s="4" t="str">
        <f>_xlfn.XLOOKUP(B2745,'76-77'!D:D,'76-77'!C:C)</f>
        <v>C</v>
      </c>
      <c r="B2745" s="3" t="s">
        <v>904</v>
      </c>
      <c r="C2745" s="4">
        <v>2076</v>
      </c>
      <c r="D2745" s="3" t="s">
        <v>2872</v>
      </c>
      <c r="E2745" s="4" t="s">
        <v>2873</v>
      </c>
      <c r="F2745" s="9">
        <v>369569.53</v>
      </c>
      <c r="G2745" s="4" t="s">
        <v>17</v>
      </c>
      <c r="H2745" s="4" t="s">
        <v>12</v>
      </c>
    </row>
    <row r="2746" spans="1:8">
      <c r="A2746" s="4" t="str">
        <f>_xlfn.XLOOKUP(B2746,'76-77'!D:D,'76-77'!C:C)</f>
        <v>G</v>
      </c>
      <c r="B2746" s="3" t="s">
        <v>886</v>
      </c>
      <c r="C2746" s="4">
        <v>2076</v>
      </c>
      <c r="D2746" s="3" t="s">
        <v>4740</v>
      </c>
      <c r="E2746" s="4" t="s">
        <v>4741</v>
      </c>
      <c r="F2746" s="9">
        <v>968630.3</v>
      </c>
      <c r="G2746" s="4" t="s">
        <v>17</v>
      </c>
      <c r="H2746" s="4" t="s">
        <v>67</v>
      </c>
    </row>
    <row r="2747" spans="1:8">
      <c r="A2747" s="4" t="str">
        <f>_xlfn.XLOOKUP(B2747,'76-77'!D:D,'76-77'!C:C)</f>
        <v>B</v>
      </c>
      <c r="B2747" s="3" t="s">
        <v>1187</v>
      </c>
      <c r="C2747" s="4">
        <v>2076</v>
      </c>
      <c r="D2747" s="3" t="s">
        <v>4742</v>
      </c>
      <c r="E2747" s="4" t="s">
        <v>4743</v>
      </c>
      <c r="F2747" s="9">
        <v>967303.43</v>
      </c>
      <c r="G2747" s="4" t="s">
        <v>17</v>
      </c>
      <c r="H2747" s="4" t="s">
        <v>29</v>
      </c>
    </row>
    <row r="2748" spans="1:8">
      <c r="A2748" s="4" t="str">
        <f>_xlfn.XLOOKUP(B2748,'76-77'!D:D,'76-77'!C:C)</f>
        <v>E</v>
      </c>
      <c r="B2748" s="3" t="s">
        <v>33</v>
      </c>
      <c r="C2748" s="4">
        <v>2076</v>
      </c>
      <c r="D2748" s="3" t="s">
        <v>2874</v>
      </c>
      <c r="E2748" s="4" t="s">
        <v>2875</v>
      </c>
      <c r="F2748" s="9">
        <v>90000</v>
      </c>
      <c r="G2748" s="4" t="s">
        <v>17</v>
      </c>
      <c r="H2748" s="4" t="s">
        <v>12</v>
      </c>
    </row>
    <row r="2749" spans="1:8">
      <c r="A2749" s="4" t="str">
        <f>_xlfn.XLOOKUP(B2749,'76-77'!D:D,'76-77'!C:C)</f>
        <v>B</v>
      </c>
      <c r="B2749" s="3" t="s">
        <v>794</v>
      </c>
      <c r="C2749" s="4">
        <v>2076</v>
      </c>
      <c r="D2749" s="3" t="s">
        <v>4744</v>
      </c>
      <c r="E2749" s="4" t="s">
        <v>4745</v>
      </c>
      <c r="F2749" s="9">
        <v>886396.65</v>
      </c>
      <c r="G2749" s="4" t="s">
        <v>17</v>
      </c>
      <c r="H2749" s="4" t="s">
        <v>29</v>
      </c>
    </row>
    <row r="2750" spans="1:8">
      <c r="A2750" s="4" t="str">
        <f>_xlfn.XLOOKUP(B2750,'76-77'!D:D,'76-77'!C:C)</f>
        <v>C</v>
      </c>
      <c r="B2750" s="3" t="s">
        <v>4300</v>
      </c>
      <c r="C2750" s="4">
        <v>2076</v>
      </c>
      <c r="D2750" s="3" t="s">
        <v>4746</v>
      </c>
      <c r="E2750" s="4" t="s">
        <v>4747</v>
      </c>
      <c r="F2750" s="9">
        <v>1498162.14</v>
      </c>
      <c r="G2750" s="4" t="s">
        <v>15</v>
      </c>
      <c r="H2750" s="4" t="s">
        <v>43</v>
      </c>
    </row>
    <row r="2751" spans="1:8">
      <c r="A2751" s="4" t="str">
        <f>_xlfn.XLOOKUP(B2751,'76-77'!D:D,'76-77'!C:C)</f>
        <v>E</v>
      </c>
      <c r="B2751" s="3" t="s">
        <v>36</v>
      </c>
      <c r="C2751" s="4">
        <v>2076</v>
      </c>
      <c r="D2751" s="3" t="s">
        <v>310</v>
      </c>
      <c r="E2751" s="4" t="s">
        <v>311</v>
      </c>
      <c r="F2751" s="9">
        <v>336936.03</v>
      </c>
      <c r="G2751" s="4" t="s">
        <v>17</v>
      </c>
      <c r="H2751" s="4" t="s">
        <v>12</v>
      </c>
    </row>
    <row r="2752" spans="1:8">
      <c r="A2752" s="4" t="str">
        <f>_xlfn.XLOOKUP(B2752,'76-77'!D:D,'76-77'!C:C)</f>
        <v>D</v>
      </c>
      <c r="B2752" s="3" t="s">
        <v>825</v>
      </c>
      <c r="C2752" s="4">
        <v>2076</v>
      </c>
      <c r="D2752" s="3" t="s">
        <v>4748</v>
      </c>
      <c r="E2752" s="4" t="s">
        <v>2879</v>
      </c>
      <c r="F2752" s="9">
        <v>193059.75</v>
      </c>
      <c r="G2752" s="4" t="s">
        <v>17</v>
      </c>
      <c r="H2752" s="4" t="s">
        <v>54</v>
      </c>
    </row>
    <row r="2753" spans="1:8">
      <c r="A2753" s="4" t="str">
        <f>_xlfn.XLOOKUP(B2753,'76-77'!D:D,'76-77'!C:C)</f>
        <v>D</v>
      </c>
      <c r="B2753" s="3" t="s">
        <v>825</v>
      </c>
      <c r="C2753" s="4">
        <v>2076</v>
      </c>
      <c r="D2753" s="3" t="s">
        <v>4749</v>
      </c>
      <c r="E2753" s="4" t="s">
        <v>4750</v>
      </c>
      <c r="F2753" s="9">
        <v>494429.55</v>
      </c>
      <c r="G2753" s="4" t="s">
        <v>17</v>
      </c>
      <c r="H2753" s="4" t="s">
        <v>54</v>
      </c>
    </row>
    <row r="2754" spans="1:8">
      <c r="A2754" s="4" t="str">
        <f>_xlfn.XLOOKUP(B2754,'76-77'!D:D,'76-77'!C:C)</f>
        <v>B</v>
      </c>
      <c r="B2754" s="3" t="s">
        <v>834</v>
      </c>
      <c r="C2754" s="4">
        <v>2076</v>
      </c>
      <c r="D2754" s="3" t="s">
        <v>4751</v>
      </c>
      <c r="E2754" s="4" t="s">
        <v>2881</v>
      </c>
      <c r="F2754" s="9">
        <v>500000</v>
      </c>
      <c r="G2754" s="4" t="s">
        <v>17</v>
      </c>
      <c r="H2754" s="4" t="s">
        <v>54</v>
      </c>
    </row>
    <row r="2755" spans="1:8">
      <c r="A2755" s="4" t="str">
        <f>_xlfn.XLOOKUP(B2755,'76-77'!D:D,'76-77'!C:C)</f>
        <v>B</v>
      </c>
      <c r="B2755" s="3" t="s">
        <v>834</v>
      </c>
      <c r="C2755" s="4">
        <v>2076</v>
      </c>
      <c r="D2755" s="3" t="s">
        <v>2880</v>
      </c>
      <c r="E2755" s="4" t="s">
        <v>2881</v>
      </c>
      <c r="F2755" s="9">
        <v>497423.83</v>
      </c>
      <c r="G2755" s="4" t="s">
        <v>17</v>
      </c>
      <c r="H2755" s="4" t="s">
        <v>3938</v>
      </c>
    </row>
    <row r="2756" spans="1:8">
      <c r="A2756" s="4" t="str">
        <f>_xlfn.XLOOKUP(B2756,'76-77'!D:D,'76-77'!C:C)</f>
        <v>G</v>
      </c>
      <c r="B2756" s="3" t="s">
        <v>964</v>
      </c>
      <c r="C2756" s="4">
        <v>2076</v>
      </c>
      <c r="D2756" s="3" t="s">
        <v>2882</v>
      </c>
      <c r="E2756" s="4" t="s">
        <v>2883</v>
      </c>
      <c r="F2756" s="9">
        <v>247393.86</v>
      </c>
      <c r="G2756" s="4" t="s">
        <v>17</v>
      </c>
      <c r="H2756" s="4" t="s">
        <v>12</v>
      </c>
    </row>
    <row r="2757" spans="1:8">
      <c r="A2757" s="4" t="str">
        <f>_xlfn.XLOOKUP(B2757,'76-77'!D:D,'76-77'!C:C)</f>
        <v>G</v>
      </c>
      <c r="B2757" s="3" t="s">
        <v>964</v>
      </c>
      <c r="C2757" s="4">
        <v>2076</v>
      </c>
      <c r="D2757" s="3" t="s">
        <v>2884</v>
      </c>
      <c r="E2757" s="4" t="s">
        <v>2883</v>
      </c>
      <c r="F2757" s="9">
        <v>629064.06999999995</v>
      </c>
      <c r="G2757" s="4" t="s">
        <v>17</v>
      </c>
      <c r="H2757" s="4" t="s">
        <v>54</v>
      </c>
    </row>
    <row r="2758" spans="1:8">
      <c r="A2758" s="4" t="str">
        <f>_xlfn.XLOOKUP(B2758,'76-77'!D:D,'76-77'!C:C)</f>
        <v>B</v>
      </c>
      <c r="B2758" s="3" t="s">
        <v>794</v>
      </c>
      <c r="C2758" s="4">
        <v>2076</v>
      </c>
      <c r="D2758" s="3" t="s">
        <v>2885</v>
      </c>
      <c r="E2758" s="4" t="s">
        <v>2886</v>
      </c>
      <c r="F2758" s="9">
        <v>183615.61</v>
      </c>
      <c r="G2758" s="4" t="s">
        <v>17</v>
      </c>
      <c r="H2758" s="4" t="s">
        <v>32</v>
      </c>
    </row>
    <row r="2759" spans="1:8">
      <c r="A2759" s="4" t="str">
        <f>_xlfn.XLOOKUP(B2759,'76-77'!D:D,'76-77'!C:C)</f>
        <v>A</v>
      </c>
      <c r="B2759" s="3" t="s">
        <v>814</v>
      </c>
      <c r="C2759" s="4">
        <v>2076</v>
      </c>
      <c r="D2759" s="3" t="s">
        <v>2889</v>
      </c>
      <c r="E2759" s="4" t="s">
        <v>2890</v>
      </c>
      <c r="F2759" s="9">
        <v>714729.69</v>
      </c>
      <c r="G2759" s="4" t="s">
        <v>17</v>
      </c>
      <c r="H2759" s="4" t="s">
        <v>3938</v>
      </c>
    </row>
    <row r="2760" spans="1:8">
      <c r="A2760" s="4" t="str">
        <f>_xlfn.XLOOKUP(B2760,'76-77'!D:D,'76-77'!C:C)</f>
        <v>D</v>
      </c>
      <c r="B2760" s="3" t="s">
        <v>825</v>
      </c>
      <c r="C2760" s="4">
        <v>2076</v>
      </c>
      <c r="D2760" s="3" t="s">
        <v>4752</v>
      </c>
      <c r="E2760" s="4" t="s">
        <v>4753</v>
      </c>
      <c r="F2760" s="9">
        <v>139359.32</v>
      </c>
      <c r="G2760" s="4" t="s">
        <v>17</v>
      </c>
      <c r="H2760" s="4" t="s">
        <v>54</v>
      </c>
    </row>
    <row r="2761" spans="1:8">
      <c r="A2761" s="4" t="str">
        <f>_xlfn.XLOOKUP(B2761,'76-77'!D:D,'76-77'!C:C)</f>
        <v>D</v>
      </c>
      <c r="B2761" s="3" t="s">
        <v>825</v>
      </c>
      <c r="C2761" s="4">
        <v>2076</v>
      </c>
      <c r="D2761" s="3" t="s">
        <v>4754</v>
      </c>
      <c r="E2761" s="4" t="s">
        <v>4755</v>
      </c>
      <c r="F2761" s="9">
        <v>243388.42</v>
      </c>
      <c r="G2761" s="4" t="s">
        <v>17</v>
      </c>
      <c r="H2761" s="4" t="s">
        <v>67</v>
      </c>
    </row>
    <row r="2762" spans="1:8">
      <c r="A2762" s="4" t="str">
        <f>_xlfn.XLOOKUP(B2762,'76-77'!D:D,'76-77'!C:C)</f>
        <v>D</v>
      </c>
      <c r="B2762" s="3" t="s">
        <v>825</v>
      </c>
      <c r="C2762" s="4">
        <v>2076</v>
      </c>
      <c r="D2762" s="3" t="s">
        <v>4756</v>
      </c>
      <c r="E2762" s="4" t="s">
        <v>2900</v>
      </c>
      <c r="F2762" s="9">
        <v>398478</v>
      </c>
      <c r="G2762" s="4" t="s">
        <v>17</v>
      </c>
      <c r="H2762" s="4" t="s">
        <v>54</v>
      </c>
    </row>
    <row r="2763" spans="1:8">
      <c r="A2763" s="4" t="str">
        <f>_xlfn.XLOOKUP(B2763,'76-77'!D:D,'76-77'!C:C)</f>
        <v>D</v>
      </c>
      <c r="B2763" s="3" t="s">
        <v>825</v>
      </c>
      <c r="C2763" s="4">
        <v>2076</v>
      </c>
      <c r="D2763" s="3" t="s">
        <v>4757</v>
      </c>
      <c r="E2763" s="4" t="s">
        <v>4758</v>
      </c>
      <c r="F2763" s="9">
        <v>176013</v>
      </c>
      <c r="G2763" s="4" t="s">
        <v>17</v>
      </c>
      <c r="H2763" s="4" t="s">
        <v>54</v>
      </c>
    </row>
    <row r="2764" spans="1:8">
      <c r="A2764" s="4" t="str">
        <f>_xlfn.XLOOKUP(B2764,'76-77'!D:D,'76-77'!C:C)</f>
        <v>B</v>
      </c>
      <c r="B2764" s="3" t="s">
        <v>834</v>
      </c>
      <c r="C2764" s="4">
        <v>2076</v>
      </c>
      <c r="D2764" s="3" t="s">
        <v>4759</v>
      </c>
      <c r="E2764" s="4" t="s">
        <v>4760</v>
      </c>
      <c r="F2764" s="9">
        <v>1000000</v>
      </c>
      <c r="G2764" s="4" t="s">
        <v>15</v>
      </c>
      <c r="H2764" s="4" t="s">
        <v>12</v>
      </c>
    </row>
    <row r="2765" spans="1:8">
      <c r="A2765" s="4" t="str">
        <f>_xlfn.XLOOKUP(B2765,'76-77'!D:D,'76-77'!C:C)</f>
        <v>A</v>
      </c>
      <c r="B2765" s="3" t="s">
        <v>858</v>
      </c>
      <c r="C2765" s="4">
        <v>2076</v>
      </c>
      <c r="D2765" s="3" t="s">
        <v>2901</v>
      </c>
      <c r="E2765" s="4" t="s">
        <v>2902</v>
      </c>
      <c r="F2765" s="9">
        <v>883746.71</v>
      </c>
      <c r="G2765" s="4" t="s">
        <v>17</v>
      </c>
      <c r="H2765" s="4" t="s">
        <v>54</v>
      </c>
    </row>
    <row r="2766" spans="1:8">
      <c r="A2766" s="4" t="str">
        <f>_xlfn.XLOOKUP(B2766,'76-77'!D:D,'76-77'!C:C)</f>
        <v>A</v>
      </c>
      <c r="B2766" s="3" t="s">
        <v>973</v>
      </c>
      <c r="C2766" s="4">
        <v>2076</v>
      </c>
      <c r="D2766" s="3" t="s">
        <v>2905</v>
      </c>
      <c r="E2766" s="4" t="s">
        <v>2906</v>
      </c>
      <c r="F2766" s="9">
        <v>5997710.6200000001</v>
      </c>
      <c r="G2766" s="4" t="s">
        <v>19</v>
      </c>
      <c r="H2766" s="4" t="s">
        <v>54</v>
      </c>
    </row>
    <row r="2767" spans="1:8">
      <c r="A2767" s="4" t="str">
        <f>_xlfn.XLOOKUP(B2767,'76-77'!D:D,'76-77'!C:C)</f>
        <v>A</v>
      </c>
      <c r="B2767" s="3" t="s">
        <v>973</v>
      </c>
      <c r="C2767" s="4">
        <v>2076</v>
      </c>
      <c r="D2767" s="3" t="s">
        <v>4761</v>
      </c>
      <c r="E2767" s="4" t="s">
        <v>2906</v>
      </c>
      <c r="F2767" s="9">
        <v>500000</v>
      </c>
      <c r="G2767" s="4" t="s">
        <v>19</v>
      </c>
      <c r="H2767" s="4" t="s">
        <v>54</v>
      </c>
    </row>
    <row r="2768" spans="1:8">
      <c r="A2768" s="4" t="str">
        <f>_xlfn.XLOOKUP(B2768,'76-77'!D:D,'76-77'!C:C)</f>
        <v>A</v>
      </c>
      <c r="B2768" s="3" t="s">
        <v>973</v>
      </c>
      <c r="C2768" s="4">
        <v>2076</v>
      </c>
      <c r="D2768" s="3" t="s">
        <v>4762</v>
      </c>
      <c r="E2768" s="4" t="s">
        <v>2906</v>
      </c>
      <c r="F2768" s="9">
        <v>500000</v>
      </c>
      <c r="G2768" s="4" t="s">
        <v>19</v>
      </c>
      <c r="H2768" s="4" t="s">
        <v>54</v>
      </c>
    </row>
    <row r="2769" spans="1:8">
      <c r="A2769" s="4" t="str">
        <f>_xlfn.XLOOKUP(B2769,'76-77'!D:D,'76-77'!C:C)</f>
        <v>C</v>
      </c>
      <c r="B2769" s="3" t="s">
        <v>904</v>
      </c>
      <c r="C2769" s="4">
        <v>2076</v>
      </c>
      <c r="D2769" s="3" t="s">
        <v>2908</v>
      </c>
      <c r="E2769" s="4" t="s">
        <v>2909</v>
      </c>
      <c r="F2769" s="9">
        <v>1405599.22</v>
      </c>
      <c r="G2769" s="4" t="s">
        <v>15</v>
      </c>
      <c r="H2769" s="4" t="s">
        <v>3938</v>
      </c>
    </row>
    <row r="2770" spans="1:8">
      <c r="A2770" s="4" t="str">
        <f>_xlfn.XLOOKUP(B2770,'76-77'!D:D,'76-77'!C:C)</f>
        <v>B</v>
      </c>
      <c r="B2770" s="3" t="s">
        <v>834</v>
      </c>
      <c r="C2770" s="4">
        <v>2076</v>
      </c>
      <c r="D2770" s="3" t="s">
        <v>2914</v>
      </c>
      <c r="E2770" s="4" t="s">
        <v>2915</v>
      </c>
      <c r="F2770" s="9">
        <v>355547.34</v>
      </c>
      <c r="G2770" s="4" t="s">
        <v>17</v>
      </c>
      <c r="H2770" s="4" t="s">
        <v>3938</v>
      </c>
    </row>
    <row r="2771" spans="1:8">
      <c r="A2771" s="4" t="str">
        <f>_xlfn.XLOOKUP(B2771,'76-77'!D:D,'76-77'!C:C)</f>
        <v>B</v>
      </c>
      <c r="B2771" s="3" t="s">
        <v>834</v>
      </c>
      <c r="C2771" s="4">
        <v>2076</v>
      </c>
      <c r="D2771" s="3" t="s">
        <v>2916</v>
      </c>
      <c r="E2771" s="4" t="s">
        <v>2917</v>
      </c>
      <c r="F2771" s="9">
        <v>208924.1</v>
      </c>
      <c r="G2771" s="4" t="s">
        <v>17</v>
      </c>
      <c r="H2771" s="4" t="s">
        <v>3938</v>
      </c>
    </row>
    <row r="2772" spans="1:8">
      <c r="A2772" s="4" t="str">
        <f>_xlfn.XLOOKUP(B2772,'76-77'!D:D,'76-77'!C:C)</f>
        <v>F</v>
      </c>
      <c r="B2772" s="3" t="s">
        <v>802</v>
      </c>
      <c r="C2772" s="4">
        <v>2076</v>
      </c>
      <c r="D2772" s="3" t="s">
        <v>2920</v>
      </c>
      <c r="E2772" s="4" t="s">
        <v>2921</v>
      </c>
      <c r="F2772" s="9">
        <v>441705.29</v>
      </c>
      <c r="G2772" s="4" t="s">
        <v>17</v>
      </c>
      <c r="H2772" s="4" t="s">
        <v>12</v>
      </c>
    </row>
    <row r="2773" spans="1:8">
      <c r="A2773" s="4" t="str">
        <f>_xlfn.XLOOKUP(B2773,'76-77'!D:D,'76-77'!C:C)</f>
        <v>B</v>
      </c>
      <c r="B2773" s="3" t="s">
        <v>834</v>
      </c>
      <c r="C2773" s="4">
        <v>2076</v>
      </c>
      <c r="D2773" s="3" t="s">
        <v>2922</v>
      </c>
      <c r="E2773" s="4" t="s">
        <v>2923</v>
      </c>
      <c r="F2773" s="9">
        <v>299325.27</v>
      </c>
      <c r="G2773" s="4" t="s">
        <v>17</v>
      </c>
      <c r="H2773" s="4" t="s">
        <v>3938</v>
      </c>
    </row>
    <row r="2774" spans="1:8">
      <c r="A2774" s="4" t="str">
        <f>_xlfn.XLOOKUP(B2774,'76-77'!D:D,'76-77'!C:C)</f>
        <v>D</v>
      </c>
      <c r="B2774" s="3" t="s">
        <v>825</v>
      </c>
      <c r="C2774" s="4">
        <v>2076</v>
      </c>
      <c r="D2774" s="3" t="s">
        <v>4763</v>
      </c>
      <c r="E2774" s="4" t="s">
        <v>4764</v>
      </c>
      <c r="F2774" s="9">
        <v>188176.28</v>
      </c>
      <c r="G2774" s="4" t="s">
        <v>17</v>
      </c>
      <c r="H2774" s="4" t="s">
        <v>32</v>
      </c>
    </row>
    <row r="2775" spans="1:8">
      <c r="A2775" s="4" t="str">
        <f>_xlfn.XLOOKUP(B2775,'76-77'!D:D,'76-77'!C:C)</f>
        <v>A</v>
      </c>
      <c r="B2775" s="3" t="s">
        <v>4765</v>
      </c>
      <c r="C2775" s="4">
        <v>2076</v>
      </c>
      <c r="D2775" s="3" t="s">
        <v>4766</v>
      </c>
      <c r="E2775" s="4" t="s">
        <v>4767</v>
      </c>
      <c r="F2775" s="9">
        <v>767976.76</v>
      </c>
      <c r="G2775" s="4" t="s">
        <v>17</v>
      </c>
      <c r="H2775" s="4" t="s">
        <v>29</v>
      </c>
    </row>
    <row r="2776" spans="1:8">
      <c r="A2776" s="4" t="str">
        <f>_xlfn.XLOOKUP(B2776,'76-77'!D:D,'76-77'!C:C)</f>
        <v>B</v>
      </c>
      <c r="B2776" s="3" t="s">
        <v>834</v>
      </c>
      <c r="C2776" s="4">
        <v>2076</v>
      </c>
      <c r="D2776" s="3" t="s">
        <v>4768</v>
      </c>
      <c r="E2776" s="4" t="s">
        <v>4769</v>
      </c>
      <c r="F2776" s="9">
        <v>996142.56</v>
      </c>
      <c r="G2776" s="4" t="s">
        <v>15</v>
      </c>
      <c r="H2776" s="4" t="s">
        <v>12</v>
      </c>
    </row>
    <row r="2777" spans="1:8">
      <c r="A2777" s="4" t="str">
        <f>_xlfn.XLOOKUP(B2777,'76-77'!D:D,'76-77'!C:C)</f>
        <v>B</v>
      </c>
      <c r="B2777" s="3" t="s">
        <v>834</v>
      </c>
      <c r="C2777" s="4">
        <v>2076</v>
      </c>
      <c r="D2777" s="3" t="s">
        <v>4770</v>
      </c>
      <c r="E2777" s="4" t="s">
        <v>4771</v>
      </c>
      <c r="F2777" s="9">
        <v>893382.56</v>
      </c>
      <c r="G2777" s="4" t="s">
        <v>17</v>
      </c>
      <c r="H2777" s="4" t="s">
        <v>12</v>
      </c>
    </row>
    <row r="2778" spans="1:8">
      <c r="A2778" s="4" t="str">
        <f>_xlfn.XLOOKUP(B2778,'76-77'!D:D,'76-77'!C:C)</f>
        <v>A</v>
      </c>
      <c r="B2778" s="3" t="s">
        <v>3964</v>
      </c>
      <c r="C2778" s="4">
        <v>2076</v>
      </c>
      <c r="D2778" s="3" t="s">
        <v>4772</v>
      </c>
      <c r="E2778" s="4" t="s">
        <v>4773</v>
      </c>
      <c r="F2778" s="9">
        <v>482346.04</v>
      </c>
      <c r="G2778" s="4" t="s">
        <v>17</v>
      </c>
      <c r="H2778" s="4" t="s">
        <v>54</v>
      </c>
    </row>
    <row r="2779" spans="1:8">
      <c r="A2779" s="4" t="str">
        <f>_xlfn.XLOOKUP(B2779,'76-77'!D:D,'76-77'!C:C)</f>
        <v>A</v>
      </c>
      <c r="B2779" s="3" t="s">
        <v>831</v>
      </c>
      <c r="C2779" s="4">
        <v>2076</v>
      </c>
      <c r="D2779" s="3" t="s">
        <v>4774</v>
      </c>
      <c r="E2779" s="4" t="s">
        <v>4775</v>
      </c>
      <c r="F2779" s="9">
        <v>193237.76000000001</v>
      </c>
      <c r="G2779" s="4" t="s">
        <v>17</v>
      </c>
      <c r="H2779" s="4" t="s">
        <v>67</v>
      </c>
    </row>
    <row r="2780" spans="1:8">
      <c r="A2780" s="4" t="str">
        <f>_xlfn.XLOOKUP(B2780,'76-77'!D:D,'76-77'!C:C)</f>
        <v>B</v>
      </c>
      <c r="B2780" s="3" t="s">
        <v>820</v>
      </c>
      <c r="C2780" s="4">
        <v>2076</v>
      </c>
      <c r="D2780" s="3" t="s">
        <v>4776</v>
      </c>
      <c r="E2780" s="4" t="s">
        <v>4777</v>
      </c>
      <c r="F2780" s="9">
        <v>275871.21000000002</v>
      </c>
      <c r="G2780" s="4" t="s">
        <v>17</v>
      </c>
      <c r="H2780" s="4" t="s">
        <v>12</v>
      </c>
    </row>
    <row r="2781" spans="1:8">
      <c r="A2781" s="4" t="str">
        <f>_xlfn.XLOOKUP(B2781,'76-77'!D:D,'76-77'!C:C)</f>
        <v>A</v>
      </c>
      <c r="B2781" s="3" t="s">
        <v>845</v>
      </c>
      <c r="C2781" s="4">
        <v>2076</v>
      </c>
      <c r="D2781" s="3" t="s">
        <v>2926</v>
      </c>
      <c r="E2781" s="4" t="s">
        <v>2927</v>
      </c>
      <c r="F2781" s="9">
        <v>167513.34</v>
      </c>
      <c r="G2781" s="4" t="s">
        <v>17</v>
      </c>
      <c r="H2781" s="4" t="s">
        <v>29</v>
      </c>
    </row>
    <row r="2782" spans="1:8">
      <c r="A2782" s="4" t="str">
        <f>_xlfn.XLOOKUP(B2782,'76-77'!D:D,'76-77'!C:C)</f>
        <v>A</v>
      </c>
      <c r="B2782" s="3" t="s">
        <v>814</v>
      </c>
      <c r="C2782" s="4">
        <v>2076</v>
      </c>
      <c r="D2782" s="3" t="s">
        <v>2928</v>
      </c>
      <c r="E2782" s="4" t="s">
        <v>2929</v>
      </c>
      <c r="F2782" s="9">
        <v>136613.45000000001</v>
      </c>
      <c r="G2782" s="4" t="s">
        <v>17</v>
      </c>
      <c r="H2782" s="4" t="s">
        <v>3938</v>
      </c>
    </row>
    <row r="2783" spans="1:8">
      <c r="A2783" s="4" t="str">
        <f>_xlfn.XLOOKUP(B2783,'76-77'!D:D,'76-77'!C:C)</f>
        <v>A</v>
      </c>
      <c r="B2783" s="3" t="s">
        <v>814</v>
      </c>
      <c r="C2783" s="4">
        <v>2076</v>
      </c>
      <c r="D2783" s="3" t="s">
        <v>2930</v>
      </c>
      <c r="E2783" s="4" t="s">
        <v>2929</v>
      </c>
      <c r="F2783" s="9">
        <v>355762.48</v>
      </c>
      <c r="G2783" s="4" t="s">
        <v>17</v>
      </c>
      <c r="H2783" s="4" t="s">
        <v>3938</v>
      </c>
    </row>
    <row r="2784" spans="1:8">
      <c r="A2784" s="4" t="str">
        <f>_xlfn.XLOOKUP(B2784,'76-77'!D:D,'76-77'!C:C)</f>
        <v>A</v>
      </c>
      <c r="B2784" s="3" t="s">
        <v>814</v>
      </c>
      <c r="C2784" s="4">
        <v>2076</v>
      </c>
      <c r="D2784" s="3" t="s">
        <v>2931</v>
      </c>
      <c r="E2784" s="4" t="s">
        <v>2932</v>
      </c>
      <c r="F2784" s="9">
        <v>148943.62</v>
      </c>
      <c r="G2784" s="4" t="s">
        <v>15</v>
      </c>
      <c r="H2784" s="4" t="s">
        <v>29</v>
      </c>
    </row>
    <row r="2785" spans="1:8">
      <c r="A2785" s="4" t="str">
        <f>_xlfn.XLOOKUP(B2785,'76-77'!D:D,'76-77'!C:C)</f>
        <v>C</v>
      </c>
      <c r="B2785" s="3" t="s">
        <v>907</v>
      </c>
      <c r="C2785" s="4">
        <v>2076</v>
      </c>
      <c r="D2785" s="3" t="s">
        <v>2935</v>
      </c>
      <c r="E2785" s="4" t="s">
        <v>2936</v>
      </c>
      <c r="F2785" s="9">
        <v>1891843.16</v>
      </c>
      <c r="G2785" s="4" t="s">
        <v>19</v>
      </c>
      <c r="H2785" s="4" t="s">
        <v>12</v>
      </c>
    </row>
    <row r="2786" spans="1:8">
      <c r="A2786" s="4" t="str">
        <f>_xlfn.XLOOKUP(B2786,'76-77'!D:D,'76-77'!C:C)</f>
        <v>B</v>
      </c>
      <c r="B2786" s="3" t="s">
        <v>1122</v>
      </c>
      <c r="C2786" s="4">
        <v>2076</v>
      </c>
      <c r="D2786" s="3" t="s">
        <v>4778</v>
      </c>
      <c r="E2786" s="4" t="s">
        <v>4779</v>
      </c>
      <c r="F2786" s="9">
        <v>500000</v>
      </c>
      <c r="G2786" s="4" t="s">
        <v>17</v>
      </c>
      <c r="H2786" s="4" t="s">
        <v>12</v>
      </c>
    </row>
    <row r="2787" spans="1:8">
      <c r="A2787" s="4" t="str">
        <f>_xlfn.XLOOKUP(B2787,'76-77'!D:D,'76-77'!C:C)</f>
        <v>A</v>
      </c>
      <c r="B2787" s="3" t="s">
        <v>791</v>
      </c>
      <c r="C2787" s="4">
        <v>2076</v>
      </c>
      <c r="D2787" s="3" t="s">
        <v>2937</v>
      </c>
      <c r="E2787" s="4" t="s">
        <v>2938</v>
      </c>
      <c r="F2787" s="9">
        <v>361868.34</v>
      </c>
      <c r="G2787" s="4" t="s">
        <v>17</v>
      </c>
      <c r="H2787" s="4" t="s">
        <v>3938</v>
      </c>
    </row>
    <row r="2788" spans="1:8">
      <c r="A2788" s="4" t="str">
        <f>_xlfn.XLOOKUP(B2788,'76-77'!D:D,'76-77'!C:C)</f>
        <v>E</v>
      </c>
      <c r="B2788" s="3" t="s">
        <v>68</v>
      </c>
      <c r="C2788" s="4">
        <v>2076</v>
      </c>
      <c r="D2788" s="3" t="s">
        <v>2939</v>
      </c>
      <c r="E2788" s="4" t="s">
        <v>2940</v>
      </c>
      <c r="F2788" s="9">
        <v>149779.19</v>
      </c>
      <c r="G2788" s="4" t="s">
        <v>17</v>
      </c>
      <c r="H2788" s="4" t="s">
        <v>67</v>
      </c>
    </row>
    <row r="2789" spans="1:8">
      <c r="A2789" s="4" t="str">
        <f>_xlfn.XLOOKUP(B2789,'76-77'!D:D,'76-77'!C:C)</f>
        <v>D</v>
      </c>
      <c r="B2789" s="3" t="s">
        <v>825</v>
      </c>
      <c r="C2789" s="4">
        <v>2076</v>
      </c>
      <c r="D2789" s="3" t="s">
        <v>2941</v>
      </c>
      <c r="E2789" s="4" t="s">
        <v>2942</v>
      </c>
      <c r="F2789" s="9">
        <v>163408.62</v>
      </c>
      <c r="G2789" s="4" t="s">
        <v>17</v>
      </c>
      <c r="H2789" s="4" t="s">
        <v>3938</v>
      </c>
    </row>
    <row r="2790" spans="1:8">
      <c r="A2790" s="4" t="str">
        <f>_xlfn.XLOOKUP(B2790,'76-77'!D:D,'76-77'!C:C)</f>
        <v>E</v>
      </c>
      <c r="B2790" s="3" t="s">
        <v>26</v>
      </c>
      <c r="C2790" s="4">
        <v>2076</v>
      </c>
      <c r="D2790" s="3" t="s">
        <v>2943</v>
      </c>
      <c r="E2790" s="4" t="s">
        <v>2944</v>
      </c>
      <c r="F2790" s="9">
        <v>34962.660000000003</v>
      </c>
      <c r="G2790" s="4" t="s">
        <v>17</v>
      </c>
      <c r="H2790" s="4" t="s">
        <v>67</v>
      </c>
    </row>
    <row r="2791" spans="1:8">
      <c r="A2791" s="4" t="str">
        <f>_xlfn.XLOOKUP(B2791,'76-77'!D:D,'76-77'!C:C)</f>
        <v>B</v>
      </c>
      <c r="B2791" s="3" t="s">
        <v>1597</v>
      </c>
      <c r="C2791" s="4">
        <v>2076</v>
      </c>
      <c r="D2791" s="3" t="s">
        <v>4780</v>
      </c>
      <c r="E2791" s="4" t="s">
        <v>4781</v>
      </c>
      <c r="F2791" s="9">
        <v>556643.53</v>
      </c>
      <c r="G2791" s="4" t="s">
        <v>17</v>
      </c>
      <c r="H2791" s="4" t="s">
        <v>12</v>
      </c>
    </row>
    <row r="2792" spans="1:8">
      <c r="A2792" s="4" t="str">
        <f>_xlfn.XLOOKUP(B2792,'76-77'!D:D,'76-77'!C:C)</f>
        <v>G</v>
      </c>
      <c r="B2792" s="3" t="s">
        <v>828</v>
      </c>
      <c r="C2792" s="4">
        <v>2076</v>
      </c>
      <c r="D2792" s="3" t="s">
        <v>2945</v>
      </c>
      <c r="E2792" s="4" t="s">
        <v>2946</v>
      </c>
      <c r="F2792" s="9">
        <v>300000</v>
      </c>
      <c r="G2792" s="4" t="s">
        <v>17</v>
      </c>
      <c r="H2792" s="4" t="s">
        <v>54</v>
      </c>
    </row>
    <row r="2793" spans="1:8">
      <c r="A2793" s="4" t="str">
        <f>_xlfn.XLOOKUP(B2793,'76-77'!D:D,'76-77'!C:C)</f>
        <v>C</v>
      </c>
      <c r="B2793" s="3" t="s">
        <v>904</v>
      </c>
      <c r="C2793" s="4">
        <v>2076</v>
      </c>
      <c r="D2793" s="3" t="s">
        <v>2947</v>
      </c>
      <c r="E2793" s="4" t="s">
        <v>2948</v>
      </c>
      <c r="F2793" s="9">
        <v>862590.85</v>
      </c>
      <c r="G2793" s="4" t="s">
        <v>17</v>
      </c>
      <c r="H2793" s="4" t="s">
        <v>3938</v>
      </c>
    </row>
    <row r="2794" spans="1:8">
      <c r="A2794" s="4" t="str">
        <f>_xlfn.XLOOKUP(B2794,'76-77'!D:D,'76-77'!C:C)</f>
        <v>C</v>
      </c>
      <c r="B2794" s="3" t="s">
        <v>907</v>
      </c>
      <c r="C2794" s="4">
        <v>2076</v>
      </c>
      <c r="D2794" s="3" t="s">
        <v>2949</v>
      </c>
      <c r="E2794" s="4" t="s">
        <v>2950</v>
      </c>
      <c r="F2794" s="9">
        <v>899161.84</v>
      </c>
      <c r="G2794" s="4" t="s">
        <v>17</v>
      </c>
      <c r="H2794" s="4" t="s">
        <v>67</v>
      </c>
    </row>
    <row r="2795" spans="1:8">
      <c r="A2795" s="4" t="str">
        <f>_xlfn.XLOOKUP(B2795,'76-77'!D:D,'76-77'!C:C)</f>
        <v>B</v>
      </c>
      <c r="B2795" s="3" t="s">
        <v>834</v>
      </c>
      <c r="C2795" s="4">
        <v>2076</v>
      </c>
      <c r="D2795" s="3" t="s">
        <v>4782</v>
      </c>
      <c r="E2795" s="4" t="s">
        <v>4783</v>
      </c>
      <c r="F2795" s="9">
        <v>881144.1</v>
      </c>
      <c r="G2795" s="4" t="s">
        <v>17</v>
      </c>
      <c r="H2795" s="4" t="s">
        <v>32</v>
      </c>
    </row>
    <row r="2796" spans="1:8">
      <c r="A2796" s="4" t="str">
        <f>_xlfn.XLOOKUP(B2796,'76-77'!D:D,'76-77'!C:C)</f>
        <v>B</v>
      </c>
      <c r="B2796" s="3" t="s">
        <v>820</v>
      </c>
      <c r="C2796" s="4">
        <v>2076</v>
      </c>
      <c r="D2796" s="3" t="s">
        <v>2953</v>
      </c>
      <c r="E2796" s="4" t="s">
        <v>2954</v>
      </c>
      <c r="F2796" s="9">
        <v>900000</v>
      </c>
      <c r="G2796" s="4" t="s">
        <v>17</v>
      </c>
      <c r="H2796" s="4" t="s">
        <v>54</v>
      </c>
    </row>
    <row r="2797" spans="1:8">
      <c r="A2797" s="4" t="str">
        <f>_xlfn.XLOOKUP(B2797,'76-77'!D:D,'76-77'!C:C)</f>
        <v>G</v>
      </c>
      <c r="B2797" s="3" t="s">
        <v>964</v>
      </c>
      <c r="C2797" s="4">
        <v>2076</v>
      </c>
      <c r="D2797" s="3" t="s">
        <v>2955</v>
      </c>
      <c r="E2797" s="4" t="s">
        <v>2956</v>
      </c>
      <c r="F2797" s="9">
        <v>273919.83</v>
      </c>
      <c r="G2797" s="4" t="s">
        <v>17</v>
      </c>
      <c r="H2797" s="4" t="s">
        <v>12</v>
      </c>
    </row>
    <row r="2798" spans="1:8">
      <c r="A2798" s="4" t="str">
        <f>_xlfn.XLOOKUP(B2798,'76-77'!D:D,'76-77'!C:C)</f>
        <v>E</v>
      </c>
      <c r="B2798" s="3" t="s">
        <v>33</v>
      </c>
      <c r="C2798" s="4">
        <v>2076</v>
      </c>
      <c r="D2798" s="3" t="s">
        <v>2959</v>
      </c>
      <c r="E2798" s="4" t="s">
        <v>2960</v>
      </c>
      <c r="F2798" s="9">
        <v>444686.12</v>
      </c>
      <c r="G2798" s="4" t="s">
        <v>17</v>
      </c>
      <c r="H2798" s="4" t="s">
        <v>12</v>
      </c>
    </row>
    <row r="2799" spans="1:8">
      <c r="A2799" s="4" t="str">
        <f>_xlfn.XLOOKUP(B2799,'76-77'!D:D,'76-77'!C:C)</f>
        <v>G</v>
      </c>
      <c r="B2799" s="3" t="s">
        <v>927</v>
      </c>
      <c r="C2799" s="4">
        <v>2076</v>
      </c>
      <c r="D2799" s="3" t="s">
        <v>4784</v>
      </c>
      <c r="E2799" s="4" t="s">
        <v>4785</v>
      </c>
      <c r="F2799" s="9">
        <v>1650461.17</v>
      </c>
      <c r="G2799" s="4" t="s">
        <v>15</v>
      </c>
      <c r="H2799" s="4" t="s">
        <v>54</v>
      </c>
    </row>
    <row r="2800" spans="1:8">
      <c r="A2800" s="4" t="str">
        <f>_xlfn.XLOOKUP(B2800,'76-77'!D:D,'76-77'!C:C)</f>
        <v>B</v>
      </c>
      <c r="B2800" s="3" t="s">
        <v>1122</v>
      </c>
      <c r="C2800" s="4">
        <v>2076</v>
      </c>
      <c r="D2800" s="3" t="s">
        <v>4786</v>
      </c>
      <c r="E2800" s="4" t="s">
        <v>4787</v>
      </c>
      <c r="F2800" s="9">
        <v>878002.17</v>
      </c>
      <c r="G2800" s="4" t="s">
        <v>17</v>
      </c>
      <c r="H2800" s="4" t="s">
        <v>12</v>
      </c>
    </row>
    <row r="2801" spans="1:8">
      <c r="A2801" s="4" t="str">
        <f>_xlfn.XLOOKUP(B2801,'76-77'!D:D,'76-77'!C:C)</f>
        <v>B</v>
      </c>
      <c r="B2801" s="3" t="s">
        <v>3961</v>
      </c>
      <c r="C2801" s="4">
        <v>2076</v>
      </c>
      <c r="D2801" s="3" t="s">
        <v>4788</v>
      </c>
      <c r="E2801" s="4" t="s">
        <v>4789</v>
      </c>
      <c r="F2801" s="9">
        <v>950000</v>
      </c>
      <c r="G2801" s="4" t="s">
        <v>17</v>
      </c>
      <c r="H2801" s="4" t="s">
        <v>67</v>
      </c>
    </row>
    <row r="2802" spans="1:8">
      <c r="A2802" s="4" t="str">
        <f>_xlfn.XLOOKUP(B2802,'76-77'!D:D,'76-77'!C:C)</f>
        <v>B</v>
      </c>
      <c r="B2802" s="3" t="s">
        <v>3961</v>
      </c>
      <c r="C2802" s="4">
        <v>2076</v>
      </c>
      <c r="D2802" s="3" t="s">
        <v>4790</v>
      </c>
      <c r="E2802" s="4" t="s">
        <v>4789</v>
      </c>
      <c r="F2802" s="9">
        <v>953000</v>
      </c>
      <c r="G2802" s="4" t="s">
        <v>15</v>
      </c>
      <c r="H2802" s="4" t="s">
        <v>67</v>
      </c>
    </row>
    <row r="2803" spans="1:8">
      <c r="A2803" s="4" t="str">
        <f>_xlfn.XLOOKUP(B2803,'76-77'!D:D,'76-77'!C:C)</f>
        <v>G</v>
      </c>
      <c r="B2803" s="3" t="s">
        <v>927</v>
      </c>
      <c r="C2803" s="4">
        <v>2076</v>
      </c>
      <c r="D2803" s="3" t="s">
        <v>4791</v>
      </c>
      <c r="E2803" s="4" t="s">
        <v>4792</v>
      </c>
      <c r="F2803" s="9">
        <v>671198.24</v>
      </c>
      <c r="G2803" s="4" t="s">
        <v>17</v>
      </c>
      <c r="H2803" s="4" t="s">
        <v>29</v>
      </c>
    </row>
    <row r="2804" spans="1:8">
      <c r="A2804" s="4" t="str">
        <f>_xlfn.XLOOKUP(B2804,'76-77'!D:D,'76-77'!C:C)</f>
        <v>A</v>
      </c>
      <c r="B2804" s="3" t="s">
        <v>791</v>
      </c>
      <c r="C2804" s="4">
        <v>2076</v>
      </c>
      <c r="D2804" s="3" t="s">
        <v>2968</v>
      </c>
      <c r="E2804" s="4" t="s">
        <v>2969</v>
      </c>
      <c r="F2804" s="9">
        <v>273761.37</v>
      </c>
      <c r="G2804" s="4" t="s">
        <v>17</v>
      </c>
      <c r="H2804" s="4" t="s">
        <v>3938</v>
      </c>
    </row>
    <row r="2805" spans="1:8">
      <c r="A2805" s="4" t="str">
        <f>_xlfn.XLOOKUP(B2805,'76-77'!D:D,'76-77'!C:C)</f>
        <v>B</v>
      </c>
      <c r="B2805" s="3" t="s">
        <v>889</v>
      </c>
      <c r="C2805" s="4">
        <v>2076</v>
      </c>
      <c r="D2805" s="3" t="s">
        <v>4793</v>
      </c>
      <c r="E2805" s="4" t="s">
        <v>4794</v>
      </c>
      <c r="F2805" s="9">
        <v>3166248.13</v>
      </c>
      <c r="G2805" s="4" t="s">
        <v>19</v>
      </c>
      <c r="H2805" s="4" t="s">
        <v>12</v>
      </c>
    </row>
    <row r="2806" spans="1:8">
      <c r="A2806" s="4" t="str">
        <f>_xlfn.XLOOKUP(B2806,'76-77'!D:D,'76-77'!C:C)</f>
        <v>B</v>
      </c>
      <c r="B2806" s="3" t="s">
        <v>834</v>
      </c>
      <c r="C2806" s="4">
        <v>2076</v>
      </c>
      <c r="D2806" s="3" t="s">
        <v>2970</v>
      </c>
      <c r="E2806" s="4" t="s">
        <v>2971</v>
      </c>
      <c r="F2806" s="9">
        <v>199019.39</v>
      </c>
      <c r="G2806" s="4" t="s">
        <v>17</v>
      </c>
      <c r="H2806" s="4" t="s">
        <v>3938</v>
      </c>
    </row>
    <row r="2807" spans="1:8">
      <c r="A2807" s="4" t="str">
        <f>_xlfn.XLOOKUP(B2807,'76-77'!D:D,'76-77'!C:C)</f>
        <v>A</v>
      </c>
      <c r="B2807" s="3" t="s">
        <v>954</v>
      </c>
      <c r="C2807" s="4">
        <v>2076</v>
      </c>
      <c r="D2807" s="3" t="s">
        <v>2972</v>
      </c>
      <c r="E2807" s="4" t="s">
        <v>2973</v>
      </c>
      <c r="F2807" s="9">
        <v>3868703.86</v>
      </c>
      <c r="G2807" s="4" t="s">
        <v>19</v>
      </c>
      <c r="H2807" s="4" t="s">
        <v>54</v>
      </c>
    </row>
    <row r="2808" spans="1:8">
      <c r="A2808" s="4" t="str">
        <f>_xlfn.XLOOKUP(B2808,'76-77'!D:D,'76-77'!C:C)</f>
        <v>A</v>
      </c>
      <c r="B2808" s="3" t="s">
        <v>954</v>
      </c>
      <c r="C2808" s="4">
        <v>2076</v>
      </c>
      <c r="D2808" s="3" t="s">
        <v>4795</v>
      </c>
      <c r="E2808" s="4" t="s">
        <v>2973</v>
      </c>
      <c r="F2808" s="9">
        <v>1000000</v>
      </c>
      <c r="G2808" s="4" t="s">
        <v>19</v>
      </c>
      <c r="H2808" s="4" t="s">
        <v>54</v>
      </c>
    </row>
    <row r="2809" spans="1:8">
      <c r="A2809" s="4" t="str">
        <f>_xlfn.XLOOKUP(B2809,'76-77'!D:D,'76-77'!C:C)</f>
        <v>A</v>
      </c>
      <c r="B2809" s="3" t="s">
        <v>954</v>
      </c>
      <c r="C2809" s="4">
        <v>2076</v>
      </c>
      <c r="D2809" s="3" t="s">
        <v>4796</v>
      </c>
      <c r="E2809" s="4" t="s">
        <v>2973</v>
      </c>
      <c r="F2809" s="9">
        <v>1000000</v>
      </c>
      <c r="G2809" s="4" t="s">
        <v>19</v>
      </c>
      <c r="H2809" s="4" t="s">
        <v>54</v>
      </c>
    </row>
    <row r="2810" spans="1:8">
      <c r="A2810" s="4" t="str">
        <f>_xlfn.XLOOKUP(B2810,'76-77'!D:D,'76-77'!C:C)</f>
        <v>A</v>
      </c>
      <c r="B2810" s="3" t="s">
        <v>814</v>
      </c>
      <c r="C2810" s="4">
        <v>2076</v>
      </c>
      <c r="D2810" s="3" t="s">
        <v>2974</v>
      </c>
      <c r="E2810" s="4" t="s">
        <v>2975</v>
      </c>
      <c r="F2810" s="9">
        <v>608152.94999999995</v>
      </c>
      <c r="G2810" s="4" t="s">
        <v>17</v>
      </c>
      <c r="H2810" s="4" t="s">
        <v>3938</v>
      </c>
    </row>
    <row r="2811" spans="1:8">
      <c r="A2811" s="4" t="str">
        <f>_xlfn.XLOOKUP(B2811,'76-77'!D:D,'76-77'!C:C)</f>
        <v>B</v>
      </c>
      <c r="B2811" s="3" t="s">
        <v>834</v>
      </c>
      <c r="C2811" s="4">
        <v>2076</v>
      </c>
      <c r="D2811" s="3" t="s">
        <v>4797</v>
      </c>
      <c r="E2811" s="4" t="s">
        <v>4798</v>
      </c>
      <c r="F2811" s="9">
        <v>600000</v>
      </c>
      <c r="G2811" s="4" t="s">
        <v>17</v>
      </c>
      <c r="H2811" s="4" t="s">
        <v>12</v>
      </c>
    </row>
    <row r="2812" spans="1:8">
      <c r="A2812" s="4" t="str">
        <f>_xlfn.XLOOKUP(B2812,'76-77'!D:D,'76-77'!C:C)</f>
        <v>C</v>
      </c>
      <c r="B2812" s="3" t="s">
        <v>907</v>
      </c>
      <c r="C2812" s="4">
        <v>2076</v>
      </c>
      <c r="D2812" s="3" t="s">
        <v>2976</v>
      </c>
      <c r="E2812" s="4" t="s">
        <v>2977</v>
      </c>
      <c r="F2812" s="9">
        <v>633584.18999999994</v>
      </c>
      <c r="G2812" s="4" t="s">
        <v>17</v>
      </c>
      <c r="H2812" s="4" t="s">
        <v>3938</v>
      </c>
    </row>
    <row r="2813" spans="1:8">
      <c r="A2813" s="4" t="str">
        <f>_xlfn.XLOOKUP(B2813,'76-77'!D:D,'76-77'!C:C)</f>
        <v>A</v>
      </c>
      <c r="B2813" s="3" t="s">
        <v>954</v>
      </c>
      <c r="C2813" s="4">
        <v>2076</v>
      </c>
      <c r="D2813" s="3" t="s">
        <v>2978</v>
      </c>
      <c r="E2813" s="4" t="s">
        <v>2979</v>
      </c>
      <c r="F2813" s="9">
        <v>160331.32</v>
      </c>
      <c r="G2813" s="4" t="s">
        <v>18</v>
      </c>
      <c r="H2813" s="4" t="s">
        <v>3938</v>
      </c>
    </row>
    <row r="2814" spans="1:8">
      <c r="A2814" s="4" t="str">
        <f>_xlfn.XLOOKUP(B2814,'76-77'!D:D,'76-77'!C:C)</f>
        <v>A</v>
      </c>
      <c r="B2814" s="3" t="s">
        <v>814</v>
      </c>
      <c r="C2814" s="4">
        <v>2076</v>
      </c>
      <c r="D2814" s="3" t="s">
        <v>2980</v>
      </c>
      <c r="E2814" s="4" t="s">
        <v>2981</v>
      </c>
      <c r="F2814" s="9">
        <v>604901.68000000005</v>
      </c>
      <c r="G2814" s="4" t="s">
        <v>17</v>
      </c>
      <c r="H2814" s="4" t="s">
        <v>3938</v>
      </c>
    </row>
    <row r="2815" spans="1:8">
      <c r="A2815" s="4" t="str">
        <f>_xlfn.XLOOKUP(B2815,'76-77'!D:D,'76-77'!C:C)</f>
        <v>D</v>
      </c>
      <c r="B2815" s="3" t="s">
        <v>825</v>
      </c>
      <c r="C2815" s="4">
        <v>2076</v>
      </c>
      <c r="D2815" s="3" t="s">
        <v>4799</v>
      </c>
      <c r="E2815" s="4" t="s">
        <v>4800</v>
      </c>
      <c r="F2815" s="9">
        <v>289589.61</v>
      </c>
      <c r="G2815" s="4" t="s">
        <v>17</v>
      </c>
      <c r="H2815" s="4" t="s">
        <v>54</v>
      </c>
    </row>
    <row r="2816" spans="1:8">
      <c r="A2816" s="4" t="str">
        <f>_xlfn.XLOOKUP(B2816,'76-77'!D:D,'76-77'!C:C)</f>
        <v>D</v>
      </c>
      <c r="B2816" s="3" t="s">
        <v>799</v>
      </c>
      <c r="C2816" s="4">
        <v>2076</v>
      </c>
      <c r="D2816" s="3" t="s">
        <v>4801</v>
      </c>
      <c r="E2816" s="4" t="s">
        <v>4800</v>
      </c>
      <c r="F2816" s="9">
        <v>300000</v>
      </c>
      <c r="G2816" s="4" t="s">
        <v>15</v>
      </c>
      <c r="H2816" s="4" t="s">
        <v>54</v>
      </c>
    </row>
    <row r="2817" spans="1:8">
      <c r="A2817" s="4" t="str">
        <f>_xlfn.XLOOKUP(B2817,'76-77'!D:D,'76-77'!C:C)</f>
        <v>D</v>
      </c>
      <c r="B2817" s="3" t="s">
        <v>799</v>
      </c>
      <c r="C2817" s="4">
        <v>2076</v>
      </c>
      <c r="D2817" s="3" t="s">
        <v>4802</v>
      </c>
      <c r="E2817" s="4" t="s">
        <v>4803</v>
      </c>
      <c r="F2817" s="9">
        <v>346413.86</v>
      </c>
      <c r="G2817" s="4" t="s">
        <v>17</v>
      </c>
      <c r="H2817" s="4" t="s">
        <v>67</v>
      </c>
    </row>
    <row r="2818" spans="1:8">
      <c r="A2818" s="4" t="str">
        <f>_xlfn.XLOOKUP(B2818,'76-77'!D:D,'76-77'!C:C)</f>
        <v>B</v>
      </c>
      <c r="B2818" s="3" t="s">
        <v>794</v>
      </c>
      <c r="C2818" s="4">
        <v>2076</v>
      </c>
      <c r="D2818" s="3" t="s">
        <v>3031</v>
      </c>
      <c r="E2818" s="4" t="s">
        <v>4804</v>
      </c>
      <c r="F2818" s="9">
        <v>299402.71999999997</v>
      </c>
      <c r="G2818" s="4" t="s">
        <v>17</v>
      </c>
      <c r="H2818" s="4" t="s">
        <v>32</v>
      </c>
    </row>
    <row r="2819" spans="1:8">
      <c r="A2819" s="4" t="str">
        <f>_xlfn.XLOOKUP(B2819,'76-77'!D:D,'76-77'!C:C)</f>
        <v>B</v>
      </c>
      <c r="B2819" s="3" t="s">
        <v>820</v>
      </c>
      <c r="C2819" s="4">
        <v>2076</v>
      </c>
      <c r="D2819" s="3" t="s">
        <v>4805</v>
      </c>
      <c r="E2819" s="4" t="s">
        <v>4806</v>
      </c>
      <c r="F2819" s="9">
        <v>296516.92</v>
      </c>
      <c r="G2819" s="4" t="s">
        <v>17</v>
      </c>
      <c r="H2819" s="4" t="s">
        <v>12</v>
      </c>
    </row>
    <row r="2820" spans="1:8">
      <c r="A2820" s="4" t="str">
        <f>_xlfn.XLOOKUP(B2820,'76-77'!D:D,'76-77'!C:C)</f>
        <v>G</v>
      </c>
      <c r="B2820" s="3" t="s">
        <v>808</v>
      </c>
      <c r="C2820" s="4">
        <v>2076</v>
      </c>
      <c r="D2820" s="3" t="s">
        <v>2984</v>
      </c>
      <c r="E2820" s="4" t="s">
        <v>2985</v>
      </c>
      <c r="F2820" s="9">
        <v>200000</v>
      </c>
      <c r="G2820" s="4" t="s">
        <v>17</v>
      </c>
      <c r="H2820" s="4" t="s">
        <v>54</v>
      </c>
    </row>
    <row r="2821" spans="1:8">
      <c r="A2821" s="4" t="str">
        <f>_xlfn.XLOOKUP(B2821,'76-77'!D:D,'76-77'!C:C)</f>
        <v>C</v>
      </c>
      <c r="B2821" s="3" t="s">
        <v>871</v>
      </c>
      <c r="C2821" s="4">
        <v>2076</v>
      </c>
      <c r="D2821" s="3" t="s">
        <v>2986</v>
      </c>
      <c r="E2821" s="4" t="s">
        <v>2987</v>
      </c>
      <c r="F2821" s="9">
        <v>345649.71</v>
      </c>
      <c r="G2821" s="4" t="s">
        <v>17</v>
      </c>
      <c r="H2821" s="4" t="s">
        <v>12</v>
      </c>
    </row>
    <row r="2822" spans="1:8">
      <c r="A2822" s="4" t="str">
        <f>_xlfn.XLOOKUP(B2822,'76-77'!D:D,'76-77'!C:C)</f>
        <v>A</v>
      </c>
      <c r="B2822" s="3" t="s">
        <v>1076</v>
      </c>
      <c r="C2822" s="4">
        <v>2076</v>
      </c>
      <c r="D2822" s="3" t="s">
        <v>4807</v>
      </c>
      <c r="E2822" s="4" t="s">
        <v>4808</v>
      </c>
      <c r="F2822" s="9">
        <v>850956.5</v>
      </c>
      <c r="G2822" s="4" t="s">
        <v>17</v>
      </c>
      <c r="H2822" s="4" t="s">
        <v>3938</v>
      </c>
    </row>
    <row r="2823" spans="1:8">
      <c r="A2823" s="4" t="str">
        <f>_xlfn.XLOOKUP(B2823,'76-77'!D:D,'76-77'!C:C)</f>
        <v>C</v>
      </c>
      <c r="B2823" s="3" t="s">
        <v>805</v>
      </c>
      <c r="C2823" s="4">
        <v>2076</v>
      </c>
      <c r="D2823" s="3" t="s">
        <v>2990</v>
      </c>
      <c r="E2823" s="4" t="s">
        <v>2991</v>
      </c>
      <c r="F2823" s="9">
        <v>397987.26</v>
      </c>
      <c r="G2823" s="4" t="s">
        <v>17</v>
      </c>
      <c r="H2823" s="4" t="s">
        <v>54</v>
      </c>
    </row>
    <row r="2824" spans="1:8">
      <c r="A2824" s="4" t="str">
        <f>_xlfn.XLOOKUP(B2824,'76-77'!D:D,'76-77'!C:C)</f>
        <v>C</v>
      </c>
      <c r="B2824" s="3" t="s">
        <v>1015</v>
      </c>
      <c r="C2824" s="4">
        <v>2076</v>
      </c>
      <c r="D2824" s="3" t="s">
        <v>2994</v>
      </c>
      <c r="E2824" s="4" t="s">
        <v>2995</v>
      </c>
      <c r="F2824" s="9">
        <v>106966.33</v>
      </c>
      <c r="G2824" s="4" t="s">
        <v>17</v>
      </c>
      <c r="H2824" s="4" t="s">
        <v>32</v>
      </c>
    </row>
    <row r="2825" spans="1:8">
      <c r="A2825" s="4" t="str">
        <f>_xlfn.XLOOKUP(B2825,'76-77'!D:D,'76-77'!C:C)</f>
        <v>A</v>
      </c>
      <c r="B2825" s="3" t="s">
        <v>814</v>
      </c>
      <c r="C2825" s="4">
        <v>2076</v>
      </c>
      <c r="D2825" s="3" t="s">
        <v>3001</v>
      </c>
      <c r="E2825" s="4" t="s">
        <v>3002</v>
      </c>
      <c r="F2825" s="9">
        <v>279432.40999999997</v>
      </c>
      <c r="G2825" s="4" t="s">
        <v>17</v>
      </c>
      <c r="H2825" s="4" t="s">
        <v>3938</v>
      </c>
    </row>
    <row r="2826" spans="1:8">
      <c r="A2826" s="4" t="str">
        <f>_xlfn.XLOOKUP(B2826,'76-77'!D:D,'76-77'!C:C)</f>
        <v>G</v>
      </c>
      <c r="B2826" s="3" t="s">
        <v>808</v>
      </c>
      <c r="C2826" s="4">
        <v>2076</v>
      </c>
      <c r="D2826" s="3" t="s">
        <v>4809</v>
      </c>
      <c r="E2826" s="4" t="s">
        <v>3006</v>
      </c>
      <c r="F2826" s="9">
        <v>700000</v>
      </c>
      <c r="G2826" s="4" t="s">
        <v>15</v>
      </c>
      <c r="H2826" s="4" t="s">
        <v>54</v>
      </c>
    </row>
    <row r="2827" spans="1:8">
      <c r="A2827" s="4" t="str">
        <f>_xlfn.XLOOKUP(B2827,'76-77'!D:D,'76-77'!C:C)</f>
        <v>B</v>
      </c>
      <c r="B2827" s="3" t="s">
        <v>794</v>
      </c>
      <c r="C2827" s="4">
        <v>2076</v>
      </c>
      <c r="D2827" s="3" t="s">
        <v>4810</v>
      </c>
      <c r="E2827" s="4" t="s">
        <v>4811</v>
      </c>
      <c r="F2827" s="9">
        <v>549940.23</v>
      </c>
      <c r="G2827" s="4" t="s">
        <v>17</v>
      </c>
      <c r="H2827" s="4" t="s">
        <v>29</v>
      </c>
    </row>
    <row r="2828" spans="1:8">
      <c r="A2828" s="4" t="str">
        <f>_xlfn.XLOOKUP(B2828,'76-77'!D:D,'76-77'!C:C)</f>
        <v>G</v>
      </c>
      <c r="B2828" s="3" t="s">
        <v>808</v>
      </c>
      <c r="C2828" s="4">
        <v>2076</v>
      </c>
      <c r="D2828" s="3" t="s">
        <v>3007</v>
      </c>
      <c r="E2828" s="4" t="s">
        <v>3008</v>
      </c>
      <c r="F2828" s="9">
        <v>80000</v>
      </c>
      <c r="G2828" s="4" t="s">
        <v>17</v>
      </c>
      <c r="H2828" s="4" t="s">
        <v>54</v>
      </c>
    </row>
    <row r="2829" spans="1:8">
      <c r="A2829" s="4" t="str">
        <f>_xlfn.XLOOKUP(B2829,'76-77'!D:D,'76-77'!C:C)</f>
        <v>A</v>
      </c>
      <c r="B2829" s="3" t="s">
        <v>1076</v>
      </c>
      <c r="C2829" s="4">
        <v>2076</v>
      </c>
      <c r="D2829" s="3" t="s">
        <v>4812</v>
      </c>
      <c r="E2829" s="4" t="s">
        <v>4813</v>
      </c>
      <c r="F2829" s="9">
        <v>465333.18</v>
      </c>
      <c r="G2829" s="4" t="s">
        <v>17</v>
      </c>
      <c r="H2829" s="4" t="s">
        <v>3938</v>
      </c>
    </row>
    <row r="2830" spans="1:8">
      <c r="A2830" s="4" t="str">
        <f>_xlfn.XLOOKUP(B2830,'76-77'!D:D,'76-77'!C:C)</f>
        <v>A</v>
      </c>
      <c r="B2830" s="3" t="s">
        <v>814</v>
      </c>
      <c r="C2830" s="4">
        <v>2076</v>
      </c>
      <c r="D2830" s="3" t="s">
        <v>3011</v>
      </c>
      <c r="E2830" s="4" t="s">
        <v>3012</v>
      </c>
      <c r="F2830" s="9">
        <v>198005</v>
      </c>
      <c r="G2830" s="4" t="s">
        <v>17</v>
      </c>
      <c r="H2830" s="4" t="s">
        <v>3938</v>
      </c>
    </row>
    <row r="2831" spans="1:8">
      <c r="A2831" s="4" t="str">
        <f>_xlfn.XLOOKUP(B2831,'76-77'!D:D,'76-77'!C:C)</f>
        <v>E</v>
      </c>
      <c r="B2831" s="3" t="s">
        <v>33</v>
      </c>
      <c r="C2831" s="4">
        <v>2076</v>
      </c>
      <c r="D2831" s="3" t="s">
        <v>3015</v>
      </c>
      <c r="E2831" s="4" t="s">
        <v>3016</v>
      </c>
      <c r="F2831" s="9">
        <v>360000</v>
      </c>
      <c r="G2831" s="4" t="s">
        <v>17</v>
      </c>
      <c r="H2831" s="4" t="s">
        <v>12</v>
      </c>
    </row>
    <row r="2832" spans="1:8">
      <c r="A2832" s="4" t="str">
        <f>_xlfn.XLOOKUP(B2832,'76-77'!D:D,'76-77'!C:C)</f>
        <v>D</v>
      </c>
      <c r="B2832" s="3" t="s">
        <v>825</v>
      </c>
      <c r="C2832" s="4">
        <v>2076</v>
      </c>
      <c r="D2832" s="3" t="s">
        <v>3017</v>
      </c>
      <c r="E2832" s="4" t="s">
        <v>3018</v>
      </c>
      <c r="F2832" s="9">
        <v>64902.2</v>
      </c>
      <c r="G2832" s="4" t="s">
        <v>17</v>
      </c>
      <c r="H2832" s="4" t="s">
        <v>3938</v>
      </c>
    </row>
    <row r="2833" spans="1:8">
      <c r="A2833" s="4" t="str">
        <f>_xlfn.XLOOKUP(B2833,'76-77'!D:D,'76-77'!C:C)</f>
        <v>A</v>
      </c>
      <c r="B2833" s="3" t="s">
        <v>814</v>
      </c>
      <c r="C2833" s="4">
        <v>2076</v>
      </c>
      <c r="D2833" s="3" t="s">
        <v>3019</v>
      </c>
      <c r="E2833" s="4" t="s">
        <v>3020</v>
      </c>
      <c r="F2833" s="9">
        <v>86717.71</v>
      </c>
      <c r="G2833" s="4" t="s">
        <v>17</v>
      </c>
      <c r="H2833" s="4" t="s">
        <v>32</v>
      </c>
    </row>
    <row r="2834" spans="1:8">
      <c r="A2834" s="4" t="str">
        <f>_xlfn.XLOOKUP(B2834,'76-77'!D:D,'76-77'!C:C)</f>
        <v>B</v>
      </c>
      <c r="B2834" s="3" t="s">
        <v>794</v>
      </c>
      <c r="C2834" s="4">
        <v>2076</v>
      </c>
      <c r="D2834" s="3" t="s">
        <v>3021</v>
      </c>
      <c r="E2834" s="4" t="s">
        <v>3022</v>
      </c>
      <c r="F2834" s="9">
        <v>251367.44</v>
      </c>
      <c r="G2834" s="4" t="s">
        <v>17</v>
      </c>
      <c r="H2834" s="4" t="s">
        <v>32</v>
      </c>
    </row>
    <row r="2835" spans="1:8">
      <c r="A2835" s="4" t="str">
        <f>_xlfn.XLOOKUP(B2835,'76-77'!D:D,'76-77'!C:C)</f>
        <v>B</v>
      </c>
      <c r="B2835" s="3" t="s">
        <v>834</v>
      </c>
      <c r="C2835" s="4">
        <v>2076</v>
      </c>
      <c r="D2835" s="3" t="s">
        <v>3023</v>
      </c>
      <c r="E2835" s="4" t="s">
        <v>3024</v>
      </c>
      <c r="F2835" s="9">
        <v>449497.23</v>
      </c>
      <c r="G2835" s="4" t="s">
        <v>17</v>
      </c>
      <c r="H2835" s="4" t="s">
        <v>3938</v>
      </c>
    </row>
    <row r="2836" spans="1:8">
      <c r="A2836" s="4" t="str">
        <f>_xlfn.XLOOKUP(B2836,'76-77'!D:D,'76-77'!C:C)</f>
        <v>A</v>
      </c>
      <c r="B2836" s="3" t="s">
        <v>954</v>
      </c>
      <c r="C2836" s="4">
        <v>2076</v>
      </c>
      <c r="D2836" s="3" t="s">
        <v>3025</v>
      </c>
      <c r="E2836" s="4" t="s">
        <v>3026</v>
      </c>
      <c r="F2836" s="9">
        <v>122845.08</v>
      </c>
      <c r="G2836" s="4" t="s">
        <v>17</v>
      </c>
      <c r="H2836" s="4" t="s">
        <v>12</v>
      </c>
    </row>
    <row r="2837" spans="1:8">
      <c r="A2837" s="4" t="str">
        <f>_xlfn.XLOOKUP(B2837,'76-77'!D:D,'76-77'!C:C)</f>
        <v>G</v>
      </c>
      <c r="B2837" s="3" t="s">
        <v>828</v>
      </c>
      <c r="C2837" s="4">
        <v>2076</v>
      </c>
      <c r="D2837" s="3" t="s">
        <v>3027</v>
      </c>
      <c r="E2837" s="4" t="s">
        <v>3028</v>
      </c>
      <c r="F2837" s="9">
        <v>833830.21</v>
      </c>
      <c r="G2837" s="4" t="s">
        <v>17</v>
      </c>
      <c r="H2837" s="4" t="s">
        <v>3938</v>
      </c>
    </row>
    <row r="2838" spans="1:8">
      <c r="A2838" s="4" t="str">
        <f>_xlfn.XLOOKUP(B2838,'76-77'!D:D,'76-77'!C:C)</f>
        <v>B</v>
      </c>
      <c r="B2838" s="3" t="s">
        <v>834</v>
      </c>
      <c r="C2838" s="4">
        <v>2076</v>
      </c>
      <c r="D2838" s="3" t="s">
        <v>4814</v>
      </c>
      <c r="E2838" s="4" t="s">
        <v>4815</v>
      </c>
      <c r="F2838" s="9">
        <v>1488970.84</v>
      </c>
      <c r="G2838" s="4" t="s">
        <v>15</v>
      </c>
      <c r="H2838" s="4" t="s">
        <v>12</v>
      </c>
    </row>
    <row r="2839" spans="1:8">
      <c r="A2839" s="4" t="str">
        <f>_xlfn.XLOOKUP(B2839,'76-77'!D:D,'76-77'!C:C)</f>
        <v>C</v>
      </c>
      <c r="B2839" s="3" t="s">
        <v>1018</v>
      </c>
      <c r="C2839" s="4">
        <v>2076</v>
      </c>
      <c r="D2839" s="3" t="s">
        <v>4816</v>
      </c>
      <c r="E2839" s="4" t="s">
        <v>4817</v>
      </c>
      <c r="F2839" s="9">
        <v>969062.64</v>
      </c>
      <c r="G2839" s="4" t="s">
        <v>17</v>
      </c>
      <c r="H2839" s="4" t="s">
        <v>54</v>
      </c>
    </row>
    <row r="2840" spans="1:8">
      <c r="A2840" s="4" t="str">
        <f>_xlfn.XLOOKUP(B2840,'76-77'!D:D,'76-77'!C:C)</f>
        <v>A</v>
      </c>
      <c r="B2840" s="3" t="s">
        <v>831</v>
      </c>
      <c r="C2840" s="4">
        <v>2076</v>
      </c>
      <c r="D2840" s="3" t="s">
        <v>4818</v>
      </c>
      <c r="E2840" s="4" t="s">
        <v>4819</v>
      </c>
      <c r="F2840" s="9">
        <v>390223.06</v>
      </c>
      <c r="G2840" s="4" t="s">
        <v>17</v>
      </c>
      <c r="H2840" s="4" t="s">
        <v>12</v>
      </c>
    </row>
    <row r="2841" spans="1:8">
      <c r="A2841" s="4" t="str">
        <f>_xlfn.XLOOKUP(B2841,'76-77'!D:D,'76-77'!C:C)</f>
        <v>C</v>
      </c>
      <c r="B2841" s="3" t="s">
        <v>907</v>
      </c>
      <c r="C2841" s="4">
        <v>2076</v>
      </c>
      <c r="D2841" s="3" t="s">
        <v>3029</v>
      </c>
      <c r="E2841" s="4" t="s">
        <v>3030</v>
      </c>
      <c r="F2841" s="9">
        <v>856145.05</v>
      </c>
      <c r="G2841" s="4" t="s">
        <v>17</v>
      </c>
      <c r="H2841" s="4" t="s">
        <v>3938</v>
      </c>
    </row>
    <row r="2842" spans="1:8">
      <c r="A2842" s="4" t="str">
        <f>_xlfn.XLOOKUP(B2842,'76-77'!D:D,'76-77'!C:C)</f>
        <v>C</v>
      </c>
      <c r="B2842" s="3" t="s">
        <v>1018</v>
      </c>
      <c r="C2842" s="4">
        <v>2076</v>
      </c>
      <c r="D2842" s="3" t="s">
        <v>4820</v>
      </c>
      <c r="E2842" s="4" t="s">
        <v>4821</v>
      </c>
      <c r="F2842" s="9">
        <v>498174.58</v>
      </c>
      <c r="G2842" s="4" t="s">
        <v>17</v>
      </c>
      <c r="H2842" s="4" t="s">
        <v>54</v>
      </c>
    </row>
    <row r="2843" spans="1:8">
      <c r="A2843" s="4" t="str">
        <f>_xlfn.XLOOKUP(B2843,'76-77'!D:D,'76-77'!C:C)</f>
        <v>E</v>
      </c>
      <c r="B2843" s="3" t="s">
        <v>33</v>
      </c>
      <c r="C2843" s="4">
        <v>2076</v>
      </c>
      <c r="D2843" s="3" t="s">
        <v>3033</v>
      </c>
      <c r="E2843" s="4" t="s">
        <v>3034</v>
      </c>
      <c r="F2843" s="9">
        <v>55453.919999999998</v>
      </c>
      <c r="G2843" s="4" t="s">
        <v>17</v>
      </c>
      <c r="H2843" s="4" t="s">
        <v>12</v>
      </c>
    </row>
    <row r="2844" spans="1:8">
      <c r="A2844" s="4" t="str">
        <f>_xlfn.XLOOKUP(B2844,'76-77'!D:D,'76-77'!C:C)</f>
        <v>A</v>
      </c>
      <c r="B2844" s="3" t="s">
        <v>3964</v>
      </c>
      <c r="C2844" s="4">
        <v>2076</v>
      </c>
      <c r="D2844" s="3" t="s">
        <v>4822</v>
      </c>
      <c r="E2844" s="4" t="s">
        <v>4823</v>
      </c>
      <c r="F2844" s="9">
        <v>500000</v>
      </c>
      <c r="G2844" s="4" t="s">
        <v>17</v>
      </c>
      <c r="H2844" s="4" t="s">
        <v>54</v>
      </c>
    </row>
    <row r="2845" spans="1:8">
      <c r="A2845" s="4" t="str">
        <f>_xlfn.XLOOKUP(B2845,'76-77'!D:D,'76-77'!C:C)</f>
        <v>B</v>
      </c>
      <c r="B2845" s="3" t="s">
        <v>1122</v>
      </c>
      <c r="C2845" s="4">
        <v>2076</v>
      </c>
      <c r="D2845" s="3" t="s">
        <v>3035</v>
      </c>
      <c r="E2845" s="4" t="s">
        <v>3036</v>
      </c>
      <c r="F2845" s="9">
        <v>77019.520000000004</v>
      </c>
      <c r="G2845" s="4" t="s">
        <v>17</v>
      </c>
      <c r="H2845" s="4" t="s">
        <v>12</v>
      </c>
    </row>
    <row r="2846" spans="1:8">
      <c r="A2846" s="4" t="str">
        <f>_xlfn.XLOOKUP(B2846,'76-77'!D:D,'76-77'!C:C)</f>
        <v>B</v>
      </c>
      <c r="B2846" s="3" t="s">
        <v>834</v>
      </c>
      <c r="C2846" s="4">
        <v>2076</v>
      </c>
      <c r="D2846" s="3" t="s">
        <v>4824</v>
      </c>
      <c r="E2846" s="4" t="s">
        <v>4825</v>
      </c>
      <c r="F2846" s="9">
        <v>794117.91</v>
      </c>
      <c r="G2846" s="4" t="s">
        <v>17</v>
      </c>
      <c r="H2846" s="4" t="s">
        <v>12</v>
      </c>
    </row>
    <row r="2847" spans="1:8">
      <c r="A2847" s="4" t="str">
        <f>_xlfn.XLOOKUP(B2847,'76-77'!D:D,'76-77'!C:C)</f>
        <v>B</v>
      </c>
      <c r="B2847" s="3" t="s">
        <v>1323</v>
      </c>
      <c r="C2847" s="4">
        <v>2076</v>
      </c>
      <c r="D2847" s="3" t="s">
        <v>3041</v>
      </c>
      <c r="E2847" s="4" t="s">
        <v>3042</v>
      </c>
      <c r="F2847" s="9">
        <v>1146430.19</v>
      </c>
      <c r="G2847" s="4" t="s">
        <v>15</v>
      </c>
      <c r="H2847" s="4" t="s">
        <v>788</v>
      </c>
    </row>
    <row r="2848" spans="1:8">
      <c r="A2848" s="4" t="str">
        <f>_xlfn.XLOOKUP(B2848,'76-77'!D:D,'76-77'!C:C)</f>
        <v>G</v>
      </c>
      <c r="B2848" s="3" t="s">
        <v>927</v>
      </c>
      <c r="C2848" s="4">
        <v>2076</v>
      </c>
      <c r="D2848" s="3" t="s">
        <v>4826</v>
      </c>
      <c r="E2848" s="4" t="s">
        <v>4827</v>
      </c>
      <c r="F2848" s="9">
        <v>568208</v>
      </c>
      <c r="G2848" s="4" t="s">
        <v>17</v>
      </c>
      <c r="H2848" s="4" t="s">
        <v>54</v>
      </c>
    </row>
    <row r="2849" spans="1:8">
      <c r="A2849" s="4" t="str">
        <f>_xlfn.XLOOKUP(B2849,'76-77'!D:D,'76-77'!C:C)</f>
        <v>C</v>
      </c>
      <c r="B2849" s="3" t="s">
        <v>918</v>
      </c>
      <c r="C2849" s="4">
        <v>2076</v>
      </c>
      <c r="D2849" s="3" t="s">
        <v>3043</v>
      </c>
      <c r="E2849" s="4" t="s">
        <v>3044</v>
      </c>
      <c r="F2849" s="9">
        <v>347740.37</v>
      </c>
      <c r="G2849" s="4" t="s">
        <v>17</v>
      </c>
      <c r="H2849" s="4" t="s">
        <v>12</v>
      </c>
    </row>
    <row r="2850" spans="1:8">
      <c r="A2850" s="4" t="str">
        <f>_xlfn.XLOOKUP(B2850,'76-77'!D:D,'76-77'!C:C)</f>
        <v>G</v>
      </c>
      <c r="B2850" s="3" t="s">
        <v>828</v>
      </c>
      <c r="C2850" s="4">
        <v>2076</v>
      </c>
      <c r="D2850" s="3" t="s">
        <v>3045</v>
      </c>
      <c r="E2850" s="4" t="s">
        <v>3046</v>
      </c>
      <c r="F2850" s="9">
        <v>828158.59</v>
      </c>
      <c r="G2850" s="4" t="s">
        <v>17</v>
      </c>
      <c r="H2850" s="4" t="s">
        <v>3938</v>
      </c>
    </row>
    <row r="2851" spans="1:8">
      <c r="A2851" s="4" t="str">
        <f>_xlfn.XLOOKUP(B2851,'76-77'!D:D,'76-77'!C:C)</f>
        <v>C</v>
      </c>
      <c r="B2851" s="3" t="s">
        <v>1018</v>
      </c>
      <c r="C2851" s="4">
        <v>2076</v>
      </c>
      <c r="D2851" s="3" t="s">
        <v>3047</v>
      </c>
      <c r="E2851" s="4" t="s">
        <v>3048</v>
      </c>
      <c r="F2851" s="9">
        <v>476679.26</v>
      </c>
      <c r="G2851" s="4" t="s">
        <v>17</v>
      </c>
      <c r="H2851" s="4" t="s">
        <v>54</v>
      </c>
    </row>
    <row r="2852" spans="1:8">
      <c r="A2852" s="4" t="str">
        <f>_xlfn.XLOOKUP(B2852,'76-77'!D:D,'76-77'!C:C)</f>
        <v>C</v>
      </c>
      <c r="B2852" s="3" t="s">
        <v>1018</v>
      </c>
      <c r="C2852" s="4">
        <v>2076</v>
      </c>
      <c r="D2852" s="3" t="s">
        <v>3049</v>
      </c>
      <c r="E2852" s="4" t="s">
        <v>3048</v>
      </c>
      <c r="F2852" s="9">
        <v>68858.3</v>
      </c>
      <c r="G2852" s="4" t="s">
        <v>17</v>
      </c>
      <c r="H2852" s="4" t="s">
        <v>12</v>
      </c>
    </row>
    <row r="2853" spans="1:8">
      <c r="A2853" s="4" t="str">
        <f>_xlfn.XLOOKUP(B2853,'76-77'!D:D,'76-77'!C:C)</f>
        <v>D</v>
      </c>
      <c r="B2853" s="3" t="s">
        <v>825</v>
      </c>
      <c r="C2853" s="4">
        <v>2076</v>
      </c>
      <c r="D2853" s="3" t="s">
        <v>3052</v>
      </c>
      <c r="E2853" s="4" t="s">
        <v>3053</v>
      </c>
      <c r="F2853" s="9">
        <v>299655.63</v>
      </c>
      <c r="G2853" s="4" t="s">
        <v>17</v>
      </c>
      <c r="H2853" s="4" t="s">
        <v>3938</v>
      </c>
    </row>
    <row r="2854" spans="1:8">
      <c r="A2854" s="4" t="str">
        <f>_xlfn.XLOOKUP(B2854,'76-77'!D:D,'76-77'!C:C)</f>
        <v>B</v>
      </c>
      <c r="B2854" s="3" t="s">
        <v>820</v>
      </c>
      <c r="C2854" s="4">
        <v>2076</v>
      </c>
      <c r="D2854" s="3" t="s">
        <v>4828</v>
      </c>
      <c r="E2854" s="4" t="s">
        <v>3055</v>
      </c>
      <c r="F2854" s="9">
        <v>150000</v>
      </c>
      <c r="G2854" s="4" t="s">
        <v>17</v>
      </c>
      <c r="H2854" s="4" t="s">
        <v>12</v>
      </c>
    </row>
    <row r="2855" spans="1:8">
      <c r="A2855" s="4" t="str">
        <f>_xlfn.XLOOKUP(B2855,'76-77'!D:D,'76-77'!C:C)</f>
        <v>A</v>
      </c>
      <c r="B2855" s="3" t="s">
        <v>814</v>
      </c>
      <c r="C2855" s="4">
        <v>2076</v>
      </c>
      <c r="D2855" s="3" t="s">
        <v>3056</v>
      </c>
      <c r="E2855" s="4" t="s">
        <v>3057</v>
      </c>
      <c r="F2855" s="9">
        <v>30124.36</v>
      </c>
      <c r="G2855" s="4" t="s">
        <v>17</v>
      </c>
      <c r="H2855" s="4" t="s">
        <v>12</v>
      </c>
    </row>
    <row r="2856" spans="1:8">
      <c r="A2856" s="4" t="str">
        <f>_xlfn.XLOOKUP(B2856,'76-77'!D:D,'76-77'!C:C)</f>
        <v>B</v>
      </c>
      <c r="B2856" s="3" t="s">
        <v>834</v>
      </c>
      <c r="C2856" s="4">
        <v>2076</v>
      </c>
      <c r="D2856" s="3" t="s">
        <v>3058</v>
      </c>
      <c r="E2856" s="4" t="s">
        <v>3059</v>
      </c>
      <c r="F2856" s="9">
        <v>199479.14</v>
      </c>
      <c r="G2856" s="4" t="s">
        <v>17</v>
      </c>
      <c r="H2856" s="4" t="s">
        <v>3938</v>
      </c>
    </row>
    <row r="2857" spans="1:8">
      <c r="A2857" s="4" t="str">
        <f>_xlfn.XLOOKUP(B2857,'76-77'!D:D,'76-77'!C:C)</f>
        <v>B</v>
      </c>
      <c r="B2857" s="3" t="s">
        <v>834</v>
      </c>
      <c r="C2857" s="4">
        <v>2076</v>
      </c>
      <c r="D2857" s="3" t="s">
        <v>4829</v>
      </c>
      <c r="E2857" s="4" t="s">
        <v>4830</v>
      </c>
      <c r="F2857" s="9">
        <v>488278.45</v>
      </c>
      <c r="G2857" s="4" t="s">
        <v>17</v>
      </c>
      <c r="H2857" s="4" t="s">
        <v>32</v>
      </c>
    </row>
    <row r="2858" spans="1:8">
      <c r="A2858" s="4" t="str">
        <f>_xlfn.XLOOKUP(B2858,'76-77'!D:D,'76-77'!C:C)</f>
        <v>E</v>
      </c>
      <c r="B2858" s="3" t="s">
        <v>26</v>
      </c>
      <c r="C2858" s="4">
        <v>2076</v>
      </c>
      <c r="D2858" s="3" t="s">
        <v>3060</v>
      </c>
      <c r="E2858" s="4" t="s">
        <v>3061</v>
      </c>
      <c r="F2858" s="9">
        <v>190779.4</v>
      </c>
      <c r="G2858" s="4" t="s">
        <v>17</v>
      </c>
      <c r="H2858" s="4" t="s">
        <v>12</v>
      </c>
    </row>
    <row r="2859" spans="1:8">
      <c r="A2859" s="4" t="str">
        <f>_xlfn.XLOOKUP(B2859,'76-77'!D:D,'76-77'!C:C)</f>
        <v>A</v>
      </c>
      <c r="B2859" s="3" t="s">
        <v>973</v>
      </c>
      <c r="C2859" s="4">
        <v>2076</v>
      </c>
      <c r="D2859" s="3" t="s">
        <v>3062</v>
      </c>
      <c r="E2859" s="4" t="s">
        <v>277</v>
      </c>
      <c r="F2859" s="9">
        <v>296578.15000000002</v>
      </c>
      <c r="G2859" s="4" t="s">
        <v>17</v>
      </c>
      <c r="H2859" s="4" t="s">
        <v>12</v>
      </c>
    </row>
    <row r="2860" spans="1:8">
      <c r="A2860" s="4" t="str">
        <f>_xlfn.XLOOKUP(B2860,'76-77'!D:D,'76-77'!C:C)</f>
        <v>E</v>
      </c>
      <c r="B2860" s="3" t="s">
        <v>175</v>
      </c>
      <c r="C2860" s="4">
        <v>2076</v>
      </c>
      <c r="D2860" s="3" t="s">
        <v>276</v>
      </c>
      <c r="E2860" s="4" t="s">
        <v>277</v>
      </c>
      <c r="F2860" s="9">
        <v>1377690.36</v>
      </c>
      <c r="G2860" s="4" t="s">
        <v>15</v>
      </c>
      <c r="H2860" s="4" t="s">
        <v>43</v>
      </c>
    </row>
    <row r="2861" spans="1:8">
      <c r="A2861" s="4" t="str">
        <f>_xlfn.XLOOKUP(B2861,'76-77'!D:D,'76-77'!C:C)</f>
        <v>E</v>
      </c>
      <c r="B2861" s="3" t="s">
        <v>26</v>
      </c>
      <c r="C2861" s="4">
        <v>2076</v>
      </c>
      <c r="D2861" s="3" t="s">
        <v>3063</v>
      </c>
      <c r="E2861" s="4" t="s">
        <v>3064</v>
      </c>
      <c r="F2861" s="9">
        <v>45634.62</v>
      </c>
      <c r="G2861" s="4" t="s">
        <v>17</v>
      </c>
      <c r="H2861" s="4" t="s">
        <v>29</v>
      </c>
    </row>
    <row r="2862" spans="1:8">
      <c r="A2862" s="4" t="str">
        <f>_xlfn.XLOOKUP(B2862,'76-77'!D:D,'76-77'!C:C)</f>
        <v>F</v>
      </c>
      <c r="B2862" s="3" t="s">
        <v>802</v>
      </c>
      <c r="C2862" s="4">
        <v>2076</v>
      </c>
      <c r="D2862" s="3" t="s">
        <v>4831</v>
      </c>
      <c r="E2862" s="4" t="s">
        <v>4832</v>
      </c>
      <c r="F2862" s="9">
        <v>1438667.05</v>
      </c>
      <c r="G2862" s="4" t="s">
        <v>15</v>
      </c>
      <c r="H2862" s="4" t="s">
        <v>12</v>
      </c>
    </row>
    <row r="2863" spans="1:8">
      <c r="A2863" s="4" t="str">
        <f>_xlfn.XLOOKUP(B2863,'76-77'!D:D,'76-77'!C:C)</f>
        <v>D</v>
      </c>
      <c r="B2863" s="3" t="s">
        <v>825</v>
      </c>
      <c r="C2863" s="4">
        <v>2076</v>
      </c>
      <c r="D2863" s="3" t="s">
        <v>4833</v>
      </c>
      <c r="E2863" s="4" t="s">
        <v>3066</v>
      </c>
      <c r="F2863" s="9">
        <v>283400.57</v>
      </c>
      <c r="G2863" s="4" t="s">
        <v>17</v>
      </c>
      <c r="H2863" s="4" t="s">
        <v>32</v>
      </c>
    </row>
    <row r="2864" spans="1:8">
      <c r="A2864" s="4" t="str">
        <f>_xlfn.XLOOKUP(B2864,'76-77'!D:D,'76-77'!C:C)</f>
        <v>C</v>
      </c>
      <c r="B2864" s="3" t="s">
        <v>904</v>
      </c>
      <c r="C2864" s="4">
        <v>2076</v>
      </c>
      <c r="D2864" s="3" t="s">
        <v>3067</v>
      </c>
      <c r="E2864" s="4" t="s">
        <v>3068</v>
      </c>
      <c r="F2864" s="9">
        <v>792955.01</v>
      </c>
      <c r="G2864" s="4" t="s">
        <v>17</v>
      </c>
      <c r="H2864" s="4" t="s">
        <v>3938</v>
      </c>
    </row>
    <row r="2865" spans="1:8">
      <c r="A2865" s="4" t="str">
        <f>_xlfn.XLOOKUP(B2865,'76-77'!D:D,'76-77'!C:C)</f>
        <v>D</v>
      </c>
      <c r="B2865" s="3" t="s">
        <v>825</v>
      </c>
      <c r="C2865" s="4">
        <v>2076</v>
      </c>
      <c r="D2865" s="3" t="s">
        <v>4834</v>
      </c>
      <c r="E2865" s="4" t="s">
        <v>4835</v>
      </c>
      <c r="F2865" s="9">
        <v>181464.03</v>
      </c>
      <c r="G2865" s="4" t="s">
        <v>17</v>
      </c>
      <c r="H2865" s="4" t="s">
        <v>54</v>
      </c>
    </row>
    <row r="2866" spans="1:8">
      <c r="A2866" s="4" t="str">
        <f>_xlfn.XLOOKUP(B2866,'76-77'!D:D,'76-77'!C:C)</f>
        <v>G</v>
      </c>
      <c r="B2866" s="3" t="s">
        <v>817</v>
      </c>
      <c r="C2866" s="4">
        <v>2076</v>
      </c>
      <c r="D2866" s="3" t="s">
        <v>3071</v>
      </c>
      <c r="E2866" s="4" t="s">
        <v>3072</v>
      </c>
      <c r="F2866" s="9">
        <v>468394.5</v>
      </c>
      <c r="G2866" s="4" t="s">
        <v>17</v>
      </c>
      <c r="H2866" s="4" t="s">
        <v>3938</v>
      </c>
    </row>
    <row r="2867" spans="1:8">
      <c r="A2867" s="4" t="str">
        <f>_xlfn.XLOOKUP(B2867,'76-77'!D:D,'76-77'!C:C)</f>
        <v>B</v>
      </c>
      <c r="B2867" s="3" t="s">
        <v>834</v>
      </c>
      <c r="C2867" s="4">
        <v>2076</v>
      </c>
      <c r="D2867" s="3" t="s">
        <v>4836</v>
      </c>
      <c r="E2867" s="4" t="s">
        <v>4837</v>
      </c>
      <c r="F2867" s="9">
        <v>300000</v>
      </c>
      <c r="G2867" s="4" t="s">
        <v>15</v>
      </c>
      <c r="H2867" s="4" t="s">
        <v>12</v>
      </c>
    </row>
    <row r="2868" spans="1:8">
      <c r="A2868" s="4" t="str">
        <f>_xlfn.XLOOKUP(B2868,'76-77'!D:D,'76-77'!C:C)</f>
        <v>C</v>
      </c>
      <c r="B2868" s="3" t="s">
        <v>907</v>
      </c>
      <c r="C2868" s="4">
        <v>2076</v>
      </c>
      <c r="D2868" s="3" t="s">
        <v>3074</v>
      </c>
      <c r="E2868" s="4" t="s">
        <v>3075</v>
      </c>
      <c r="F2868" s="9">
        <v>343233.64</v>
      </c>
      <c r="G2868" s="4" t="s">
        <v>17</v>
      </c>
      <c r="H2868" s="4" t="s">
        <v>12</v>
      </c>
    </row>
    <row r="2869" spans="1:8">
      <c r="A2869" s="4" t="str">
        <f>_xlfn.XLOOKUP(B2869,'76-77'!D:D,'76-77'!C:C)</f>
        <v>E</v>
      </c>
      <c r="B2869" s="3" t="s">
        <v>123</v>
      </c>
      <c r="C2869" s="4">
        <v>2076</v>
      </c>
      <c r="D2869" s="3" t="s">
        <v>270</v>
      </c>
      <c r="E2869" s="4" t="s">
        <v>271</v>
      </c>
      <c r="F2869" s="9">
        <v>577989.94999999995</v>
      </c>
      <c r="G2869" s="4" t="s">
        <v>17</v>
      </c>
      <c r="H2869" s="4" t="s">
        <v>3938</v>
      </c>
    </row>
    <row r="2870" spans="1:8">
      <c r="A2870" s="4" t="str">
        <f>_xlfn.XLOOKUP(B2870,'76-77'!D:D,'76-77'!C:C)</f>
        <v>E</v>
      </c>
      <c r="B2870" s="3" t="s">
        <v>123</v>
      </c>
      <c r="C2870" s="4">
        <v>2076</v>
      </c>
      <c r="D2870" s="3" t="s">
        <v>3078</v>
      </c>
      <c r="E2870" s="4" t="s">
        <v>3079</v>
      </c>
      <c r="F2870" s="9">
        <v>513998.6</v>
      </c>
      <c r="G2870" s="4" t="s">
        <v>17</v>
      </c>
      <c r="H2870" s="4" t="s">
        <v>377</v>
      </c>
    </row>
    <row r="2871" spans="1:8">
      <c r="A2871" s="4" t="str">
        <f>_xlfn.XLOOKUP(B2871,'76-77'!D:D,'76-77'!C:C)</f>
        <v>C</v>
      </c>
      <c r="B2871" s="3" t="s">
        <v>811</v>
      </c>
      <c r="C2871" s="4">
        <v>2076</v>
      </c>
      <c r="D2871" s="3" t="s">
        <v>3082</v>
      </c>
      <c r="E2871" s="4" t="s">
        <v>3083</v>
      </c>
      <c r="F2871" s="9">
        <v>746727.93</v>
      </c>
      <c r="G2871" s="4" t="s">
        <v>17</v>
      </c>
      <c r="H2871" s="4" t="s">
        <v>3938</v>
      </c>
    </row>
    <row r="2872" spans="1:8">
      <c r="A2872" s="4" t="str">
        <f>_xlfn.XLOOKUP(B2872,'76-77'!D:D,'76-77'!C:C)</f>
        <v>C</v>
      </c>
      <c r="B2872" s="3" t="s">
        <v>1015</v>
      </c>
      <c r="C2872" s="4">
        <v>2076</v>
      </c>
      <c r="D2872" s="3" t="s">
        <v>4838</v>
      </c>
      <c r="E2872" s="4" t="s">
        <v>4839</v>
      </c>
      <c r="F2872" s="9">
        <v>701813.92</v>
      </c>
      <c r="G2872" s="4" t="s">
        <v>17</v>
      </c>
      <c r="H2872" s="4" t="s">
        <v>29</v>
      </c>
    </row>
    <row r="2873" spans="1:8">
      <c r="A2873" s="4" t="str">
        <f>_xlfn.XLOOKUP(B2873,'76-77'!D:D,'76-77'!C:C)</f>
        <v>C</v>
      </c>
      <c r="B2873" s="3" t="s">
        <v>904</v>
      </c>
      <c r="C2873" s="4">
        <v>2076</v>
      </c>
      <c r="D2873" s="3" t="s">
        <v>4840</v>
      </c>
      <c r="E2873" s="4" t="s">
        <v>4841</v>
      </c>
      <c r="F2873" s="9">
        <v>1465298.25</v>
      </c>
      <c r="G2873" s="4" t="s">
        <v>15</v>
      </c>
      <c r="H2873" s="4" t="s">
        <v>54</v>
      </c>
    </row>
    <row r="2874" spans="1:8">
      <c r="A2874" s="4" t="str">
        <f>_xlfn.XLOOKUP(B2874,'76-77'!D:D,'76-77'!C:C)</f>
        <v>C</v>
      </c>
      <c r="B2874" s="3" t="s">
        <v>904</v>
      </c>
      <c r="C2874" s="4">
        <v>2076</v>
      </c>
      <c r="D2874" s="3" t="s">
        <v>4842</v>
      </c>
      <c r="E2874" s="4" t="s">
        <v>3089</v>
      </c>
      <c r="F2874" s="9">
        <v>3300000</v>
      </c>
      <c r="G2874" s="4" t="s">
        <v>15</v>
      </c>
      <c r="H2874" s="4" t="s">
        <v>3975</v>
      </c>
    </row>
    <row r="2875" spans="1:8">
      <c r="A2875" s="4" t="str">
        <f>_xlfn.XLOOKUP(B2875,'76-77'!D:D,'76-77'!C:C)</f>
        <v>B</v>
      </c>
      <c r="B2875" s="3" t="s">
        <v>1323</v>
      </c>
      <c r="C2875" s="4">
        <v>2076</v>
      </c>
      <c r="D2875" s="3" t="s">
        <v>3090</v>
      </c>
      <c r="E2875" s="4" t="s">
        <v>3091</v>
      </c>
      <c r="F2875" s="9">
        <v>60000</v>
      </c>
      <c r="G2875" s="4" t="s">
        <v>17</v>
      </c>
      <c r="H2875" s="4" t="s">
        <v>788</v>
      </c>
    </row>
    <row r="2876" spans="1:8">
      <c r="A2876" s="4" t="str">
        <f>_xlfn.XLOOKUP(B2876,'76-77'!D:D,'76-77'!C:C)</f>
        <v>G</v>
      </c>
      <c r="B2876" s="3" t="s">
        <v>828</v>
      </c>
      <c r="C2876" s="4">
        <v>2076</v>
      </c>
      <c r="D2876" s="3" t="s">
        <v>3092</v>
      </c>
      <c r="E2876" s="4" t="s">
        <v>3093</v>
      </c>
      <c r="F2876" s="9">
        <v>140000</v>
      </c>
      <c r="G2876" s="4" t="s">
        <v>17</v>
      </c>
      <c r="H2876" s="4" t="s">
        <v>54</v>
      </c>
    </row>
    <row r="2877" spans="1:8">
      <c r="A2877" s="4" t="str">
        <f>_xlfn.XLOOKUP(B2877,'76-77'!D:D,'76-77'!C:C)</f>
        <v>B</v>
      </c>
      <c r="B2877" s="3" t="s">
        <v>834</v>
      </c>
      <c r="C2877" s="4">
        <v>2076</v>
      </c>
      <c r="D2877" s="3" t="s">
        <v>3094</v>
      </c>
      <c r="E2877" s="4" t="s">
        <v>4843</v>
      </c>
      <c r="F2877" s="9">
        <v>299714.52</v>
      </c>
      <c r="G2877" s="4" t="s">
        <v>17</v>
      </c>
      <c r="H2877" s="4" t="s">
        <v>3938</v>
      </c>
    </row>
    <row r="2878" spans="1:8">
      <c r="A2878" s="4" t="str">
        <f>_xlfn.XLOOKUP(B2878,'76-77'!D:D,'76-77'!C:C)</f>
        <v>B</v>
      </c>
      <c r="B2878" s="3" t="s">
        <v>820</v>
      </c>
      <c r="C2878" s="4">
        <v>2076</v>
      </c>
      <c r="D2878" s="3" t="s">
        <v>4844</v>
      </c>
      <c r="E2878" s="4" t="s">
        <v>4845</v>
      </c>
      <c r="F2878" s="9">
        <v>992533.5</v>
      </c>
      <c r="G2878" s="4" t="s">
        <v>17</v>
      </c>
      <c r="H2878" s="4" t="s">
        <v>12</v>
      </c>
    </row>
    <row r="2879" spans="1:8">
      <c r="A2879" s="4" t="str">
        <f>_xlfn.XLOOKUP(B2879,'76-77'!D:D,'76-77'!C:C)</f>
        <v>B</v>
      </c>
      <c r="B2879" s="3" t="s">
        <v>834</v>
      </c>
      <c r="C2879" s="4">
        <v>2076</v>
      </c>
      <c r="D2879" s="3" t="s">
        <v>4846</v>
      </c>
      <c r="E2879" s="4" t="s">
        <v>4845</v>
      </c>
      <c r="F2879" s="9">
        <v>600000</v>
      </c>
      <c r="G2879" s="4" t="s">
        <v>17</v>
      </c>
      <c r="H2879" s="4" t="s">
        <v>12</v>
      </c>
    </row>
    <row r="2880" spans="1:8">
      <c r="A2880" s="4" t="str">
        <f>_xlfn.XLOOKUP(B2880,'76-77'!D:D,'76-77'!C:C)</f>
        <v>B</v>
      </c>
      <c r="B2880" s="3" t="s">
        <v>834</v>
      </c>
      <c r="C2880" s="4">
        <v>2076</v>
      </c>
      <c r="D2880" s="3" t="s">
        <v>4847</v>
      </c>
      <c r="E2880" s="4" t="s">
        <v>4848</v>
      </c>
      <c r="F2880" s="9">
        <v>859641.59</v>
      </c>
      <c r="G2880" s="4" t="s">
        <v>17</v>
      </c>
      <c r="H2880" s="4" t="s">
        <v>12</v>
      </c>
    </row>
    <row r="2881" spans="1:8">
      <c r="A2881" s="4" t="str">
        <f>_xlfn.XLOOKUP(B2881,'76-77'!D:D,'76-77'!C:C)</f>
        <v>B</v>
      </c>
      <c r="B2881" s="3" t="s">
        <v>820</v>
      </c>
      <c r="C2881" s="4">
        <v>2076</v>
      </c>
      <c r="D2881" s="3" t="s">
        <v>4849</v>
      </c>
      <c r="E2881" s="4" t="s">
        <v>4850</v>
      </c>
      <c r="F2881" s="9">
        <v>495913.23</v>
      </c>
      <c r="G2881" s="4" t="s">
        <v>17</v>
      </c>
      <c r="H2881" s="4" t="s">
        <v>12</v>
      </c>
    </row>
    <row r="2882" spans="1:8">
      <c r="A2882" s="4" t="str">
        <f>_xlfn.XLOOKUP(B2882,'76-77'!D:D,'76-77'!C:C)</f>
        <v>A</v>
      </c>
      <c r="B2882" s="3" t="s">
        <v>814</v>
      </c>
      <c r="C2882" s="4">
        <v>2076</v>
      </c>
      <c r="D2882" s="3" t="s">
        <v>3108</v>
      </c>
      <c r="E2882" s="4" t="s">
        <v>3109</v>
      </c>
      <c r="F2882" s="9">
        <v>318703.24</v>
      </c>
      <c r="G2882" s="4" t="s">
        <v>17</v>
      </c>
      <c r="H2882" s="4" t="s">
        <v>54</v>
      </c>
    </row>
    <row r="2883" spans="1:8">
      <c r="A2883" s="4" t="str">
        <f>_xlfn.XLOOKUP(B2883,'76-77'!D:D,'76-77'!C:C)</f>
        <v>A</v>
      </c>
      <c r="B2883" s="3" t="s">
        <v>858</v>
      </c>
      <c r="C2883" s="4">
        <v>2076</v>
      </c>
      <c r="D2883" s="3" t="s">
        <v>3111</v>
      </c>
      <c r="E2883" s="4" t="s">
        <v>3109</v>
      </c>
      <c r="F2883" s="9">
        <v>662809.67000000004</v>
      </c>
      <c r="G2883" s="4" t="s">
        <v>17</v>
      </c>
      <c r="H2883" s="4" t="s">
        <v>54</v>
      </c>
    </row>
    <row r="2884" spans="1:8">
      <c r="A2884" s="4" t="str">
        <f>_xlfn.XLOOKUP(B2884,'76-77'!D:D,'76-77'!C:C)</f>
        <v>B</v>
      </c>
      <c r="B2884" s="3" t="s">
        <v>1597</v>
      </c>
      <c r="C2884" s="4">
        <v>2076</v>
      </c>
      <c r="D2884" s="3" t="s">
        <v>4851</v>
      </c>
      <c r="E2884" s="4" t="s">
        <v>4852</v>
      </c>
      <c r="F2884" s="9">
        <v>390816.88</v>
      </c>
      <c r="G2884" s="4" t="s">
        <v>17</v>
      </c>
      <c r="H2884" s="4" t="s">
        <v>29</v>
      </c>
    </row>
    <row r="2885" spans="1:8">
      <c r="A2885" s="4" t="str">
        <f>_xlfn.XLOOKUP(B2885,'76-77'!D:D,'76-77'!C:C)</f>
        <v>C</v>
      </c>
      <c r="B2885" s="3" t="s">
        <v>2860</v>
      </c>
      <c r="C2885" s="4">
        <v>2076</v>
      </c>
      <c r="D2885" s="3" t="s">
        <v>3121</v>
      </c>
      <c r="E2885" s="4" t="s">
        <v>3122</v>
      </c>
      <c r="F2885" s="9">
        <v>232109.89</v>
      </c>
      <c r="G2885" s="4" t="s">
        <v>17</v>
      </c>
      <c r="H2885" s="4" t="s">
        <v>54</v>
      </c>
    </row>
    <row r="2886" spans="1:8">
      <c r="A2886" s="4" t="str">
        <f>_xlfn.XLOOKUP(B2886,'76-77'!D:D,'76-77'!C:C)</f>
        <v>D</v>
      </c>
      <c r="B2886" s="3" t="s">
        <v>825</v>
      </c>
      <c r="C2886" s="4">
        <v>2076</v>
      </c>
      <c r="D2886" s="3" t="s">
        <v>3123</v>
      </c>
      <c r="E2886" s="4" t="s">
        <v>3124</v>
      </c>
      <c r="F2886" s="9">
        <v>219279.24</v>
      </c>
      <c r="G2886" s="4" t="s">
        <v>17</v>
      </c>
      <c r="H2886" s="4" t="s">
        <v>3938</v>
      </c>
    </row>
    <row r="2887" spans="1:8">
      <c r="A2887" s="4" t="str">
        <f>_xlfn.XLOOKUP(B2887,'76-77'!D:D,'76-77'!C:C)</f>
        <v>B</v>
      </c>
      <c r="B2887" s="3" t="s">
        <v>820</v>
      </c>
      <c r="C2887" s="4">
        <v>2076</v>
      </c>
      <c r="D2887" s="3" t="s">
        <v>3125</v>
      </c>
      <c r="E2887" s="4" t="s">
        <v>3126</v>
      </c>
      <c r="F2887" s="9">
        <v>698408.74</v>
      </c>
      <c r="G2887" s="4" t="s">
        <v>17</v>
      </c>
      <c r="H2887" s="4" t="s">
        <v>54</v>
      </c>
    </row>
    <row r="2888" spans="1:8">
      <c r="A2888" s="4" t="str">
        <f>_xlfn.XLOOKUP(B2888,'76-77'!D:D,'76-77'!C:C)</f>
        <v>C</v>
      </c>
      <c r="B2888" s="3" t="s">
        <v>907</v>
      </c>
      <c r="C2888" s="4">
        <v>2076</v>
      </c>
      <c r="D2888" s="3" t="s">
        <v>3127</v>
      </c>
      <c r="E2888" s="4" t="s">
        <v>3128</v>
      </c>
      <c r="F2888" s="9">
        <v>223081.88</v>
      </c>
      <c r="G2888" s="4" t="s">
        <v>17</v>
      </c>
      <c r="H2888" s="4" t="s">
        <v>3975</v>
      </c>
    </row>
    <row r="2889" spans="1:8">
      <c r="A2889" s="4" t="str">
        <f>_xlfn.XLOOKUP(B2889,'76-77'!D:D,'76-77'!C:C)</f>
        <v>C</v>
      </c>
      <c r="B2889" s="3" t="s">
        <v>904</v>
      </c>
      <c r="C2889" s="4">
        <v>2076</v>
      </c>
      <c r="D2889" s="3" t="s">
        <v>4853</v>
      </c>
      <c r="E2889" s="4" t="s">
        <v>4854</v>
      </c>
      <c r="F2889" s="9">
        <v>1429045.04</v>
      </c>
      <c r="G2889" s="4" t="s">
        <v>15</v>
      </c>
      <c r="H2889" s="4" t="s">
        <v>54</v>
      </c>
    </row>
    <row r="2890" spans="1:8">
      <c r="A2890" s="4" t="str">
        <f>_xlfn.XLOOKUP(B2890,'76-77'!D:D,'76-77'!C:C)</f>
        <v>B</v>
      </c>
      <c r="B2890" s="3" t="s">
        <v>1122</v>
      </c>
      <c r="C2890" s="4">
        <v>2076</v>
      </c>
      <c r="D2890" s="3" t="s">
        <v>3129</v>
      </c>
      <c r="E2890" s="4" t="s">
        <v>3130</v>
      </c>
      <c r="F2890" s="9">
        <v>834278.95</v>
      </c>
      <c r="G2890" s="4" t="s">
        <v>17</v>
      </c>
      <c r="H2890" s="4" t="s">
        <v>12</v>
      </c>
    </row>
    <row r="2891" spans="1:8">
      <c r="A2891" s="4" t="str">
        <f>_xlfn.XLOOKUP(B2891,'76-77'!D:D,'76-77'!C:C)</f>
        <v>G</v>
      </c>
      <c r="B2891" s="3" t="s">
        <v>817</v>
      </c>
      <c r="C2891" s="4">
        <v>2076</v>
      </c>
      <c r="D2891" s="3" t="s">
        <v>3131</v>
      </c>
      <c r="E2891" s="4" t="s">
        <v>3132</v>
      </c>
      <c r="F2891" s="9">
        <v>50000</v>
      </c>
      <c r="G2891" s="4" t="s">
        <v>17</v>
      </c>
      <c r="H2891" s="4" t="s">
        <v>54</v>
      </c>
    </row>
    <row r="2892" spans="1:8">
      <c r="A2892" s="4" t="str">
        <f>_xlfn.XLOOKUP(B2892,'76-77'!D:D,'76-77'!C:C)</f>
        <v>D</v>
      </c>
      <c r="B2892" s="3" t="s">
        <v>825</v>
      </c>
      <c r="C2892" s="4">
        <v>2076</v>
      </c>
      <c r="D2892" s="3" t="s">
        <v>4855</v>
      </c>
      <c r="E2892" s="4" t="s">
        <v>4856</v>
      </c>
      <c r="F2892" s="9">
        <v>138518.17000000001</v>
      </c>
      <c r="G2892" s="4" t="s">
        <v>17</v>
      </c>
      <c r="H2892" s="4" t="s">
        <v>32</v>
      </c>
    </row>
    <row r="2893" spans="1:8">
      <c r="A2893" s="4" t="str">
        <f>_xlfn.XLOOKUP(B2893,'76-77'!D:D,'76-77'!C:C)</f>
        <v>G</v>
      </c>
      <c r="B2893" s="3" t="s">
        <v>927</v>
      </c>
      <c r="C2893" s="4">
        <v>2076</v>
      </c>
      <c r="D2893" s="3" t="s">
        <v>3135</v>
      </c>
      <c r="E2893" s="4" t="s">
        <v>3136</v>
      </c>
      <c r="F2893" s="9">
        <v>500000</v>
      </c>
      <c r="G2893" s="4" t="s">
        <v>15</v>
      </c>
      <c r="H2893" s="4" t="s">
        <v>54</v>
      </c>
    </row>
    <row r="2894" spans="1:8">
      <c r="A2894" s="4" t="str">
        <f>_xlfn.XLOOKUP(B2894,'76-77'!D:D,'76-77'!C:C)</f>
        <v>E</v>
      </c>
      <c r="B2894" s="3" t="s">
        <v>33</v>
      </c>
      <c r="C2894" s="4">
        <v>2076</v>
      </c>
      <c r="D2894" s="3" t="s">
        <v>3139</v>
      </c>
      <c r="E2894" s="4" t="s">
        <v>3138</v>
      </c>
      <c r="F2894" s="9">
        <v>175009.25</v>
      </c>
      <c r="G2894" s="4" t="s">
        <v>17</v>
      </c>
      <c r="H2894" s="4" t="s">
        <v>29</v>
      </c>
    </row>
    <row r="2895" spans="1:8">
      <c r="A2895" s="4" t="str">
        <f>_xlfn.XLOOKUP(B2895,'76-77'!D:D,'76-77'!C:C)</f>
        <v>E</v>
      </c>
      <c r="B2895" s="3" t="s">
        <v>71</v>
      </c>
      <c r="C2895" s="4">
        <v>2076</v>
      </c>
      <c r="D2895" s="3" t="s">
        <v>258</v>
      </c>
      <c r="E2895" s="4" t="s">
        <v>259</v>
      </c>
      <c r="F2895" s="9">
        <v>1275652.23</v>
      </c>
      <c r="G2895" s="4" t="s">
        <v>15</v>
      </c>
      <c r="H2895" s="4" t="s">
        <v>12</v>
      </c>
    </row>
    <row r="2896" spans="1:8">
      <c r="A2896" s="4" t="str">
        <f>_xlfn.XLOOKUP(B2896,'76-77'!D:D,'76-77'!C:C)</f>
        <v>C</v>
      </c>
      <c r="B2896" s="3" t="s">
        <v>1015</v>
      </c>
      <c r="C2896" s="4">
        <v>2076</v>
      </c>
      <c r="D2896" s="3" t="s">
        <v>3146</v>
      </c>
      <c r="E2896" s="4" t="s">
        <v>3147</v>
      </c>
      <c r="F2896" s="9">
        <v>727579.07</v>
      </c>
      <c r="G2896" s="4" t="s">
        <v>17</v>
      </c>
      <c r="H2896" s="4" t="s">
        <v>787</v>
      </c>
    </row>
    <row r="2897" spans="1:8">
      <c r="A2897" s="4" t="str">
        <f>_xlfn.XLOOKUP(B2897,'76-77'!D:D,'76-77'!C:C)</f>
        <v>B</v>
      </c>
      <c r="B2897" s="3" t="s">
        <v>820</v>
      </c>
      <c r="C2897" s="4">
        <v>2076</v>
      </c>
      <c r="D2897" s="3" t="s">
        <v>3148</v>
      </c>
      <c r="E2897" s="4" t="s">
        <v>3149</v>
      </c>
      <c r="F2897" s="9">
        <v>739807.08</v>
      </c>
      <c r="G2897" s="4" t="s">
        <v>17</v>
      </c>
      <c r="H2897" s="4" t="s">
        <v>54</v>
      </c>
    </row>
    <row r="2898" spans="1:8">
      <c r="A2898" s="4" t="str">
        <f>_xlfn.XLOOKUP(B2898,'76-77'!D:D,'76-77'!C:C)</f>
        <v>C</v>
      </c>
      <c r="B2898" s="3" t="s">
        <v>904</v>
      </c>
      <c r="C2898" s="4">
        <v>2076</v>
      </c>
      <c r="D2898" s="3" t="s">
        <v>3150</v>
      </c>
      <c r="E2898" s="4" t="s">
        <v>3151</v>
      </c>
      <c r="F2898" s="9">
        <v>476419.77</v>
      </c>
      <c r="G2898" s="4" t="s">
        <v>17</v>
      </c>
      <c r="H2898" s="4" t="s">
        <v>3938</v>
      </c>
    </row>
    <row r="2899" spans="1:8">
      <c r="A2899" s="4" t="str">
        <f>_xlfn.XLOOKUP(B2899,'76-77'!D:D,'76-77'!C:C)</f>
        <v>B</v>
      </c>
      <c r="B2899" s="3" t="s">
        <v>820</v>
      </c>
      <c r="C2899" s="4">
        <v>2076</v>
      </c>
      <c r="D2899" s="3" t="s">
        <v>3152</v>
      </c>
      <c r="E2899" s="4" t="s">
        <v>3153</v>
      </c>
      <c r="F2899" s="9">
        <v>499484.04</v>
      </c>
      <c r="G2899" s="4" t="s">
        <v>17</v>
      </c>
      <c r="H2899" s="4" t="s">
        <v>54</v>
      </c>
    </row>
    <row r="2900" spans="1:8">
      <c r="A2900" s="4" t="str">
        <f>_xlfn.XLOOKUP(B2900,'76-77'!D:D,'76-77'!C:C)</f>
        <v>E</v>
      </c>
      <c r="B2900" s="3" t="s">
        <v>151</v>
      </c>
      <c r="C2900" s="4">
        <v>2076</v>
      </c>
      <c r="D2900" s="3" t="s">
        <v>254</v>
      </c>
      <c r="E2900" s="4" t="s">
        <v>255</v>
      </c>
      <c r="F2900" s="9">
        <v>992184.25</v>
      </c>
      <c r="G2900" s="4" t="s">
        <v>17</v>
      </c>
      <c r="H2900" s="4" t="s">
        <v>12</v>
      </c>
    </row>
    <row r="2901" spans="1:8">
      <c r="A2901" s="4" t="str">
        <f>_xlfn.XLOOKUP(B2901,'76-77'!D:D,'76-77'!C:C)</f>
        <v>C</v>
      </c>
      <c r="B2901" s="3" t="s">
        <v>1018</v>
      </c>
      <c r="C2901" s="4">
        <v>2076</v>
      </c>
      <c r="D2901" s="3" t="s">
        <v>4857</v>
      </c>
      <c r="E2901" s="4" t="s">
        <v>4858</v>
      </c>
      <c r="F2901" s="9">
        <v>873665.81</v>
      </c>
      <c r="G2901" s="4" t="s">
        <v>17</v>
      </c>
      <c r="H2901" s="4" t="s">
        <v>54</v>
      </c>
    </row>
    <row r="2902" spans="1:8">
      <c r="A2902" s="4" t="str">
        <f>_xlfn.XLOOKUP(B2902,'76-77'!D:D,'76-77'!C:C)</f>
        <v>A</v>
      </c>
      <c r="B2902" s="3" t="s">
        <v>973</v>
      </c>
      <c r="C2902" s="4">
        <v>2076</v>
      </c>
      <c r="D2902" s="3" t="s">
        <v>3156</v>
      </c>
      <c r="E2902" s="4" t="s">
        <v>3157</v>
      </c>
      <c r="F2902" s="9">
        <v>351991.33</v>
      </c>
      <c r="G2902" s="4" t="s">
        <v>17</v>
      </c>
      <c r="H2902" s="4" t="s">
        <v>3938</v>
      </c>
    </row>
    <row r="2903" spans="1:8">
      <c r="A2903" s="4" t="str">
        <f>_xlfn.XLOOKUP(B2903,'76-77'!D:D,'76-77'!C:C)</f>
        <v>C</v>
      </c>
      <c r="B2903" s="3" t="s">
        <v>904</v>
      </c>
      <c r="C2903" s="4">
        <v>2076</v>
      </c>
      <c r="D2903" s="3" t="s">
        <v>4859</v>
      </c>
      <c r="E2903" s="4" t="s">
        <v>4860</v>
      </c>
      <c r="F2903" s="9">
        <v>813309.78</v>
      </c>
      <c r="G2903" s="4" t="s">
        <v>17</v>
      </c>
      <c r="H2903" s="4" t="s">
        <v>3938</v>
      </c>
    </row>
    <row r="2904" spans="1:8">
      <c r="A2904" s="4" t="str">
        <f>_xlfn.XLOOKUP(B2904,'76-77'!D:D,'76-77'!C:C)</f>
        <v>D</v>
      </c>
      <c r="B2904" s="3" t="s">
        <v>825</v>
      </c>
      <c r="C2904" s="4">
        <v>2076</v>
      </c>
      <c r="D2904" s="3" t="s">
        <v>4861</v>
      </c>
      <c r="E2904" s="4" t="s">
        <v>4862</v>
      </c>
      <c r="F2904" s="9">
        <v>286752.58</v>
      </c>
      <c r="G2904" s="4" t="s">
        <v>17</v>
      </c>
      <c r="H2904" s="4" t="s">
        <v>32</v>
      </c>
    </row>
    <row r="2905" spans="1:8">
      <c r="A2905" s="4" t="str">
        <f>_xlfn.XLOOKUP(B2905,'76-77'!D:D,'76-77'!C:C)</f>
        <v>G</v>
      </c>
      <c r="B2905" s="3" t="s">
        <v>927</v>
      </c>
      <c r="C2905" s="4">
        <v>2076</v>
      </c>
      <c r="D2905" s="3" t="s">
        <v>4863</v>
      </c>
      <c r="E2905" s="4" t="s">
        <v>4864</v>
      </c>
      <c r="F2905" s="9">
        <v>963315.96</v>
      </c>
      <c r="G2905" s="4" t="s">
        <v>17</v>
      </c>
      <c r="H2905" s="4" t="s">
        <v>3938</v>
      </c>
    </row>
    <row r="2906" spans="1:8">
      <c r="A2906" s="4" t="str">
        <f>_xlfn.XLOOKUP(B2906,'76-77'!D:D,'76-77'!C:C)</f>
        <v>E</v>
      </c>
      <c r="B2906" s="3" t="s">
        <v>33</v>
      </c>
      <c r="C2906" s="4">
        <v>2076</v>
      </c>
      <c r="D2906" s="3" t="s">
        <v>3160</v>
      </c>
      <c r="E2906" s="4" t="s">
        <v>3161</v>
      </c>
      <c r="F2906" s="9">
        <v>159782.97</v>
      </c>
      <c r="G2906" s="4" t="s">
        <v>17</v>
      </c>
      <c r="H2906" s="4" t="s">
        <v>29</v>
      </c>
    </row>
    <row r="2907" spans="1:8">
      <c r="A2907" s="4" t="str">
        <f>_xlfn.XLOOKUP(B2907,'76-77'!D:D,'76-77'!C:C)</f>
        <v>G</v>
      </c>
      <c r="B2907" s="3" t="s">
        <v>828</v>
      </c>
      <c r="C2907" s="4">
        <v>2076</v>
      </c>
      <c r="D2907" s="3" t="s">
        <v>3162</v>
      </c>
      <c r="E2907" s="4" t="s">
        <v>3163</v>
      </c>
      <c r="F2907" s="9">
        <v>368895.01</v>
      </c>
      <c r="G2907" s="4" t="s">
        <v>17</v>
      </c>
      <c r="H2907" s="4" t="s">
        <v>3938</v>
      </c>
    </row>
    <row r="2908" spans="1:8">
      <c r="A2908" s="4" t="str">
        <f>_xlfn.XLOOKUP(B2908,'76-77'!D:D,'76-77'!C:C)</f>
        <v>G</v>
      </c>
      <c r="B2908" s="3" t="s">
        <v>828</v>
      </c>
      <c r="C2908" s="4">
        <v>2076</v>
      </c>
      <c r="D2908" s="3" t="s">
        <v>3164</v>
      </c>
      <c r="E2908" s="4" t="s">
        <v>3165</v>
      </c>
      <c r="F2908" s="9">
        <v>200000</v>
      </c>
      <c r="G2908" s="4" t="s">
        <v>17</v>
      </c>
      <c r="H2908" s="4" t="s">
        <v>54</v>
      </c>
    </row>
    <row r="2909" spans="1:8">
      <c r="A2909" s="4" t="str">
        <f>_xlfn.XLOOKUP(B2909,'76-77'!D:D,'76-77'!C:C)</f>
        <v>G</v>
      </c>
      <c r="B2909" s="3" t="s">
        <v>886</v>
      </c>
      <c r="C2909" s="4">
        <v>2076</v>
      </c>
      <c r="D2909" s="3" t="s">
        <v>3168</v>
      </c>
      <c r="E2909" s="4" t="s">
        <v>3169</v>
      </c>
      <c r="F2909" s="9">
        <v>813309.78</v>
      </c>
      <c r="G2909" s="4" t="s">
        <v>17</v>
      </c>
      <c r="H2909" s="4" t="s">
        <v>54</v>
      </c>
    </row>
    <row r="2910" spans="1:8">
      <c r="A2910" s="4" t="str">
        <f>_xlfn.XLOOKUP(B2910,'76-77'!D:D,'76-77'!C:C)</f>
        <v>D</v>
      </c>
      <c r="B2910" s="3" t="s">
        <v>825</v>
      </c>
      <c r="C2910" s="4">
        <v>2076</v>
      </c>
      <c r="D2910" s="3" t="s">
        <v>4865</v>
      </c>
      <c r="E2910" s="4" t="s">
        <v>3171</v>
      </c>
      <c r="F2910" s="9">
        <v>261174.31</v>
      </c>
      <c r="G2910" s="4" t="s">
        <v>17</v>
      </c>
      <c r="H2910" s="4" t="s">
        <v>54</v>
      </c>
    </row>
    <row r="2911" spans="1:8">
      <c r="A2911" s="4" t="str">
        <f>_xlfn.XLOOKUP(B2911,'76-77'!D:D,'76-77'!C:C)</f>
        <v>E</v>
      </c>
      <c r="B2911" s="3" t="s">
        <v>59</v>
      </c>
      <c r="C2911" s="4">
        <v>2076</v>
      </c>
      <c r="D2911" s="3" t="s">
        <v>3172</v>
      </c>
      <c r="E2911" s="4" t="s">
        <v>3173</v>
      </c>
      <c r="F2911" s="9">
        <v>711121.31</v>
      </c>
      <c r="G2911" s="4" t="s">
        <v>17</v>
      </c>
      <c r="H2911" s="4" t="s">
        <v>67</v>
      </c>
    </row>
    <row r="2912" spans="1:8">
      <c r="A2912" s="4" t="str">
        <f>_xlfn.XLOOKUP(B2912,'76-77'!D:D,'76-77'!C:C)</f>
        <v>D</v>
      </c>
      <c r="B2912" s="3" t="s">
        <v>1336</v>
      </c>
      <c r="C2912" s="4">
        <v>2076</v>
      </c>
      <c r="D2912" s="3" t="s">
        <v>3174</v>
      </c>
      <c r="E2912" s="4" t="s">
        <v>3175</v>
      </c>
      <c r="F2912" s="9">
        <v>939017.16</v>
      </c>
      <c r="G2912" s="4" t="s">
        <v>17</v>
      </c>
      <c r="H2912" s="4" t="s">
        <v>12</v>
      </c>
    </row>
    <row r="2913" spans="1:8">
      <c r="A2913" s="4" t="str">
        <f>_xlfn.XLOOKUP(B2913,'76-77'!D:D,'76-77'!C:C)</f>
        <v>B</v>
      </c>
      <c r="B2913" s="3" t="s">
        <v>794</v>
      </c>
      <c r="C2913" s="4">
        <v>2076</v>
      </c>
      <c r="D2913" s="3" t="s">
        <v>3176</v>
      </c>
      <c r="E2913" s="4" t="s">
        <v>3177</v>
      </c>
      <c r="F2913" s="9">
        <v>298836.83</v>
      </c>
      <c r="G2913" s="4" t="s">
        <v>17</v>
      </c>
      <c r="H2913" s="4" t="s">
        <v>32</v>
      </c>
    </row>
    <row r="2914" spans="1:8">
      <c r="A2914" s="4" t="str">
        <f>_xlfn.XLOOKUP(B2914,'76-77'!D:D,'76-77'!C:C)</f>
        <v>A</v>
      </c>
      <c r="B2914" s="3" t="s">
        <v>973</v>
      </c>
      <c r="C2914" s="4">
        <v>2076</v>
      </c>
      <c r="D2914" s="3" t="s">
        <v>3178</v>
      </c>
      <c r="E2914" s="4" t="s">
        <v>3179</v>
      </c>
      <c r="F2914" s="9">
        <v>303633.84000000003</v>
      </c>
      <c r="G2914" s="4" t="s">
        <v>17</v>
      </c>
      <c r="H2914" s="4" t="s">
        <v>12</v>
      </c>
    </row>
    <row r="2915" spans="1:8">
      <c r="A2915" s="4" t="str">
        <f>_xlfn.XLOOKUP(B2915,'76-77'!D:D,'76-77'!C:C)</f>
        <v>B</v>
      </c>
      <c r="B2915" s="3" t="s">
        <v>834</v>
      </c>
      <c r="C2915" s="4">
        <v>2076</v>
      </c>
      <c r="D2915" s="3" t="s">
        <v>3180</v>
      </c>
      <c r="E2915" s="4" t="s">
        <v>3181</v>
      </c>
      <c r="F2915" s="9">
        <v>199966.6</v>
      </c>
      <c r="G2915" s="4" t="s">
        <v>17</v>
      </c>
      <c r="H2915" s="4" t="s">
        <v>3938</v>
      </c>
    </row>
    <row r="2916" spans="1:8">
      <c r="A2916" s="4" t="str">
        <f>_xlfn.XLOOKUP(B2916,'76-77'!D:D,'76-77'!C:C)</f>
        <v>A</v>
      </c>
      <c r="B2916" s="3" t="s">
        <v>814</v>
      </c>
      <c r="C2916" s="4">
        <v>2076</v>
      </c>
      <c r="D2916" s="3" t="s">
        <v>3184</v>
      </c>
      <c r="E2916" s="4" t="s">
        <v>3185</v>
      </c>
      <c r="F2916" s="9">
        <v>442075.49</v>
      </c>
      <c r="G2916" s="4" t="s">
        <v>17</v>
      </c>
      <c r="H2916" s="4" t="s">
        <v>54</v>
      </c>
    </row>
    <row r="2917" spans="1:8">
      <c r="A2917" s="4" t="str">
        <f>_xlfn.XLOOKUP(B2917,'76-77'!D:D,'76-77'!C:C)</f>
        <v>A</v>
      </c>
      <c r="B2917" s="3" t="s">
        <v>814</v>
      </c>
      <c r="C2917" s="4">
        <v>2076</v>
      </c>
      <c r="D2917" s="3" t="s">
        <v>3186</v>
      </c>
      <c r="E2917" s="4" t="s">
        <v>3185</v>
      </c>
      <c r="F2917" s="9">
        <v>1389818.89</v>
      </c>
      <c r="G2917" s="4" t="s">
        <v>15</v>
      </c>
      <c r="H2917" s="4" t="s">
        <v>12</v>
      </c>
    </row>
    <row r="2918" spans="1:8">
      <c r="A2918" s="4" t="str">
        <f>_xlfn.XLOOKUP(B2918,'76-77'!D:D,'76-77'!C:C)</f>
        <v>E</v>
      </c>
      <c r="B2918" s="3" t="s">
        <v>22</v>
      </c>
      <c r="C2918" s="4">
        <v>2076</v>
      </c>
      <c r="D2918" s="3" t="s">
        <v>3187</v>
      </c>
      <c r="E2918" s="4" t="s">
        <v>3188</v>
      </c>
      <c r="F2918" s="9">
        <v>930898.48</v>
      </c>
      <c r="G2918" s="4" t="s">
        <v>17</v>
      </c>
      <c r="H2918" s="4" t="s">
        <v>32</v>
      </c>
    </row>
    <row r="2919" spans="1:8">
      <c r="A2919" s="4" t="str">
        <f>_xlfn.XLOOKUP(B2919,'76-77'!D:D,'76-77'!C:C)</f>
        <v>B</v>
      </c>
      <c r="B2919" s="3" t="s">
        <v>820</v>
      </c>
      <c r="C2919" s="4">
        <v>2076</v>
      </c>
      <c r="D2919" s="3" t="s">
        <v>4866</v>
      </c>
      <c r="E2919" s="4" t="s">
        <v>4867</v>
      </c>
      <c r="F2919" s="9">
        <v>1494133.68</v>
      </c>
      <c r="G2919" s="4" t="s">
        <v>15</v>
      </c>
      <c r="H2919" s="4" t="s">
        <v>12</v>
      </c>
    </row>
    <row r="2920" spans="1:8">
      <c r="A2920" s="4" t="str">
        <f>_xlfn.XLOOKUP(B2920,'76-77'!D:D,'76-77'!C:C)</f>
        <v>A</v>
      </c>
      <c r="B2920" s="3" t="s">
        <v>814</v>
      </c>
      <c r="C2920" s="4">
        <v>2076</v>
      </c>
      <c r="D2920" s="3" t="s">
        <v>3189</v>
      </c>
      <c r="E2920" s="4" t="s">
        <v>3190</v>
      </c>
      <c r="F2920" s="9">
        <v>50685.85</v>
      </c>
      <c r="G2920" s="4" t="s">
        <v>17</v>
      </c>
      <c r="H2920" s="4" t="s">
        <v>29</v>
      </c>
    </row>
    <row r="2921" spans="1:8">
      <c r="A2921" s="4" t="str">
        <f>_xlfn.XLOOKUP(B2921,'76-77'!D:D,'76-77'!C:C)</f>
        <v>G</v>
      </c>
      <c r="B2921" s="3" t="s">
        <v>808</v>
      </c>
      <c r="C2921" s="4">
        <v>2076</v>
      </c>
      <c r="D2921" s="3" t="s">
        <v>3191</v>
      </c>
      <c r="E2921" s="4" t="s">
        <v>3192</v>
      </c>
      <c r="F2921" s="9">
        <v>130000</v>
      </c>
      <c r="G2921" s="4" t="s">
        <v>17</v>
      </c>
      <c r="H2921" s="4" t="s">
        <v>54</v>
      </c>
    </row>
    <row r="2922" spans="1:8">
      <c r="A2922" s="4" t="str">
        <f>_xlfn.XLOOKUP(B2922,'76-77'!D:D,'76-77'!C:C)</f>
        <v>E</v>
      </c>
      <c r="B2922" s="3" t="s">
        <v>22</v>
      </c>
      <c r="C2922" s="4">
        <v>2076</v>
      </c>
      <c r="D2922" s="3" t="s">
        <v>246</v>
      </c>
      <c r="E2922" s="4" t="s">
        <v>247</v>
      </c>
      <c r="F2922" s="9">
        <v>353162.41</v>
      </c>
      <c r="G2922" s="4" t="s">
        <v>17</v>
      </c>
      <c r="H2922" s="4" t="s">
        <v>32</v>
      </c>
    </row>
    <row r="2923" spans="1:8">
      <c r="A2923" s="4" t="str">
        <f>_xlfn.XLOOKUP(B2923,'76-77'!D:D,'76-77'!C:C)</f>
        <v>E</v>
      </c>
      <c r="B2923" s="3" t="s">
        <v>33</v>
      </c>
      <c r="C2923" s="4">
        <v>2076</v>
      </c>
      <c r="D2923" s="3" t="s">
        <v>3193</v>
      </c>
      <c r="E2923" s="4" t="s">
        <v>3194</v>
      </c>
      <c r="F2923" s="9">
        <v>394176.54</v>
      </c>
      <c r="G2923" s="4" t="s">
        <v>17</v>
      </c>
      <c r="H2923" s="4" t="s">
        <v>29</v>
      </c>
    </row>
    <row r="2924" spans="1:8">
      <c r="A2924" s="4" t="str">
        <f>_xlfn.XLOOKUP(B2924,'76-77'!D:D,'76-77'!C:C)</f>
        <v>E</v>
      </c>
      <c r="B2924" s="3" t="s">
        <v>33</v>
      </c>
      <c r="C2924" s="4">
        <v>2076</v>
      </c>
      <c r="D2924" s="3" t="s">
        <v>3195</v>
      </c>
      <c r="E2924" s="4" t="s">
        <v>3194</v>
      </c>
      <c r="F2924" s="9">
        <v>158363.49</v>
      </c>
      <c r="G2924" s="4" t="s">
        <v>17</v>
      </c>
      <c r="H2924" s="4" t="s">
        <v>12</v>
      </c>
    </row>
    <row r="2925" spans="1:8">
      <c r="A2925" s="4" t="str">
        <f>_xlfn.XLOOKUP(B2925,'76-77'!D:D,'76-77'!C:C)</f>
        <v>B</v>
      </c>
      <c r="B2925" s="3" t="s">
        <v>1122</v>
      </c>
      <c r="C2925" s="4">
        <v>2076</v>
      </c>
      <c r="D2925" s="3" t="s">
        <v>3196</v>
      </c>
      <c r="E2925" s="4" t="s">
        <v>3197</v>
      </c>
      <c r="F2925" s="9">
        <v>513047.12</v>
      </c>
      <c r="G2925" s="4" t="s">
        <v>17</v>
      </c>
      <c r="H2925" s="4" t="s">
        <v>12</v>
      </c>
    </row>
    <row r="2926" spans="1:8">
      <c r="A2926" s="4" t="str">
        <f>_xlfn.XLOOKUP(B2926,'76-77'!D:D,'76-77'!C:C)</f>
        <v>A</v>
      </c>
      <c r="B2926" s="3" t="s">
        <v>858</v>
      </c>
      <c r="C2926" s="4">
        <v>2076</v>
      </c>
      <c r="D2926" s="3" t="s">
        <v>3200</v>
      </c>
      <c r="E2926" s="4" t="s">
        <v>3201</v>
      </c>
      <c r="F2926" s="9">
        <v>908480.84</v>
      </c>
      <c r="G2926" s="4" t="s">
        <v>17</v>
      </c>
      <c r="H2926" s="4" t="s">
        <v>54</v>
      </c>
    </row>
    <row r="2927" spans="1:8">
      <c r="A2927" s="4" t="str">
        <f>_xlfn.XLOOKUP(B2927,'76-77'!D:D,'76-77'!C:C)</f>
        <v>C</v>
      </c>
      <c r="B2927" s="3" t="s">
        <v>904</v>
      </c>
      <c r="C2927" s="4">
        <v>2076</v>
      </c>
      <c r="D2927" s="3" t="s">
        <v>3204</v>
      </c>
      <c r="E2927" s="4" t="s">
        <v>3205</v>
      </c>
      <c r="F2927" s="9">
        <v>381313.09</v>
      </c>
      <c r="G2927" s="4" t="s">
        <v>17</v>
      </c>
      <c r="H2927" s="4" t="s">
        <v>54</v>
      </c>
    </row>
    <row r="2928" spans="1:8">
      <c r="A2928" s="4" t="str">
        <f>_xlfn.XLOOKUP(B2928,'76-77'!D:D,'76-77'!C:C)</f>
        <v>C</v>
      </c>
      <c r="B2928" s="3" t="s">
        <v>904</v>
      </c>
      <c r="C2928" s="4">
        <v>2076</v>
      </c>
      <c r="D2928" s="3" t="s">
        <v>3208</v>
      </c>
      <c r="E2928" s="4" t="s">
        <v>3209</v>
      </c>
      <c r="F2928" s="9">
        <v>509764.15</v>
      </c>
      <c r="G2928" s="4" t="s">
        <v>17</v>
      </c>
      <c r="H2928" s="4" t="s">
        <v>3938</v>
      </c>
    </row>
    <row r="2929" spans="1:8">
      <c r="A2929" s="4" t="str">
        <f>_xlfn.XLOOKUP(B2929,'76-77'!D:D,'76-77'!C:C)</f>
        <v>B</v>
      </c>
      <c r="B2929" s="3" t="s">
        <v>1187</v>
      </c>
      <c r="C2929" s="4">
        <v>2076</v>
      </c>
      <c r="D2929" s="3" t="s">
        <v>3210</v>
      </c>
      <c r="E2929" s="4" t="s">
        <v>3211</v>
      </c>
      <c r="F2929" s="9">
        <v>299975.11</v>
      </c>
      <c r="G2929" s="4" t="s">
        <v>17</v>
      </c>
      <c r="H2929" s="4" t="s">
        <v>771</v>
      </c>
    </row>
    <row r="2930" spans="1:8">
      <c r="A2930" s="4" t="str">
        <f>_xlfn.XLOOKUP(B2930,'76-77'!D:D,'76-77'!C:C)</f>
        <v>B</v>
      </c>
      <c r="B2930" s="3" t="s">
        <v>794</v>
      </c>
      <c r="C2930" s="4">
        <v>2076</v>
      </c>
      <c r="D2930" s="3" t="s">
        <v>4868</v>
      </c>
      <c r="E2930" s="4" t="s">
        <v>4869</v>
      </c>
      <c r="F2930" s="9">
        <v>361576.73</v>
      </c>
      <c r="G2930" s="4" t="s">
        <v>17</v>
      </c>
      <c r="H2930" s="4" t="s">
        <v>29</v>
      </c>
    </row>
    <row r="2931" spans="1:8">
      <c r="A2931" s="4" t="str">
        <f>_xlfn.XLOOKUP(B2931,'76-77'!D:D,'76-77'!C:C)</f>
        <v>E</v>
      </c>
      <c r="B2931" s="3" t="s">
        <v>33</v>
      </c>
      <c r="C2931" s="4">
        <v>2076</v>
      </c>
      <c r="D2931" s="3" t="s">
        <v>3216</v>
      </c>
      <c r="E2931" s="4" t="s">
        <v>3215</v>
      </c>
      <c r="F2931" s="9">
        <v>62500.03</v>
      </c>
      <c r="G2931" s="4" t="s">
        <v>17</v>
      </c>
      <c r="H2931" s="4" t="s">
        <v>29</v>
      </c>
    </row>
    <row r="2932" spans="1:8">
      <c r="A2932" s="4" t="str">
        <f>_xlfn.XLOOKUP(B2932,'76-77'!D:D,'76-77'!C:C)</f>
        <v>D</v>
      </c>
      <c r="B2932" s="3" t="s">
        <v>825</v>
      </c>
      <c r="C2932" s="4">
        <v>2076</v>
      </c>
      <c r="D2932" s="3" t="s">
        <v>4870</v>
      </c>
      <c r="E2932" s="4" t="s">
        <v>3220</v>
      </c>
      <c r="F2932" s="9">
        <v>289589.61</v>
      </c>
      <c r="G2932" s="4" t="s">
        <v>17</v>
      </c>
      <c r="H2932" s="4" t="s">
        <v>32</v>
      </c>
    </row>
    <row r="2933" spans="1:8">
      <c r="A2933" s="4" t="str">
        <f>_xlfn.XLOOKUP(B2933,'76-77'!D:D,'76-77'!C:C)</f>
        <v>B</v>
      </c>
      <c r="B2933" s="3" t="s">
        <v>1597</v>
      </c>
      <c r="C2933" s="4">
        <v>2076</v>
      </c>
      <c r="D2933" s="3" t="s">
        <v>3233</v>
      </c>
      <c r="E2933" s="4" t="s">
        <v>3234</v>
      </c>
      <c r="F2933" s="9">
        <v>349537.85</v>
      </c>
      <c r="G2933" s="4" t="s">
        <v>17</v>
      </c>
      <c r="H2933" s="4" t="s">
        <v>54</v>
      </c>
    </row>
    <row r="2934" spans="1:8">
      <c r="A2934" s="4" t="str">
        <f>_xlfn.XLOOKUP(B2934,'76-77'!D:D,'76-77'!C:C)</f>
        <v>D</v>
      </c>
      <c r="B2934" s="3" t="s">
        <v>799</v>
      </c>
      <c r="C2934" s="4">
        <v>2076</v>
      </c>
      <c r="D2934" s="3" t="s">
        <v>4871</v>
      </c>
      <c r="E2934" s="4" t="s">
        <v>4872</v>
      </c>
      <c r="F2934" s="9">
        <v>479985.78</v>
      </c>
      <c r="G2934" s="4" t="s">
        <v>17</v>
      </c>
      <c r="H2934" s="4" t="s">
        <v>67</v>
      </c>
    </row>
    <row r="2935" spans="1:8">
      <c r="A2935" s="4" t="str">
        <f>_xlfn.XLOOKUP(B2935,'76-77'!D:D,'76-77'!C:C)</f>
        <v>B</v>
      </c>
      <c r="B2935" s="3" t="s">
        <v>3961</v>
      </c>
      <c r="C2935" s="4">
        <v>2076</v>
      </c>
      <c r="D2935" s="3" t="s">
        <v>4873</v>
      </c>
      <c r="E2935" s="4" t="s">
        <v>4874</v>
      </c>
      <c r="F2935" s="9">
        <v>1736479.16</v>
      </c>
      <c r="G2935" s="4" t="s">
        <v>15</v>
      </c>
      <c r="H2935" s="4" t="s">
        <v>54</v>
      </c>
    </row>
    <row r="2936" spans="1:8">
      <c r="A2936" s="4" t="str">
        <f>_xlfn.XLOOKUP(B2936,'76-77'!D:D,'76-77'!C:C)</f>
        <v>B</v>
      </c>
      <c r="B2936" s="3" t="s">
        <v>3961</v>
      </c>
      <c r="C2936" s="4">
        <v>2076</v>
      </c>
      <c r="D2936" s="3" t="s">
        <v>4875</v>
      </c>
      <c r="E2936" s="4" t="s">
        <v>4874</v>
      </c>
      <c r="F2936" s="9">
        <v>677859.96</v>
      </c>
      <c r="G2936" s="4" t="s">
        <v>15</v>
      </c>
      <c r="H2936" s="4" t="s">
        <v>3975</v>
      </c>
    </row>
    <row r="2937" spans="1:8">
      <c r="A2937" s="4" t="str">
        <f>_xlfn.XLOOKUP(B2937,'76-77'!D:D,'76-77'!C:C)</f>
        <v>B</v>
      </c>
      <c r="B2937" s="3" t="s">
        <v>3961</v>
      </c>
      <c r="C2937" s="4">
        <v>2076</v>
      </c>
      <c r="D2937" s="3" t="s">
        <v>4876</v>
      </c>
      <c r="E2937" s="4" t="s">
        <v>4877</v>
      </c>
      <c r="F2937" s="9">
        <v>596643.78</v>
      </c>
      <c r="G2937" s="4" t="s">
        <v>15</v>
      </c>
      <c r="H2937" s="4" t="s">
        <v>29</v>
      </c>
    </row>
    <row r="2938" spans="1:8">
      <c r="A2938" s="4" t="str">
        <f>_xlfn.XLOOKUP(B2938,'76-77'!D:D,'76-77'!C:C)</f>
        <v>B</v>
      </c>
      <c r="B2938" s="3" t="s">
        <v>3961</v>
      </c>
      <c r="C2938" s="4">
        <v>2076</v>
      </c>
      <c r="D2938" s="3" t="s">
        <v>4878</v>
      </c>
      <c r="E2938" s="4" t="s">
        <v>4877</v>
      </c>
      <c r="F2938" s="9">
        <v>2000000</v>
      </c>
      <c r="G2938" s="4" t="s">
        <v>15</v>
      </c>
      <c r="H2938" s="4" t="s">
        <v>29</v>
      </c>
    </row>
    <row r="2939" spans="1:8">
      <c r="A2939" s="4" t="str">
        <f>_xlfn.XLOOKUP(B2939,'76-77'!D:D,'76-77'!C:C)</f>
        <v>C</v>
      </c>
      <c r="B2939" s="3" t="s">
        <v>1018</v>
      </c>
      <c r="C2939" s="4">
        <v>2076</v>
      </c>
      <c r="D2939" s="3" t="s">
        <v>4879</v>
      </c>
      <c r="E2939" s="4" t="s">
        <v>4880</v>
      </c>
      <c r="F2939" s="9">
        <v>268619.98</v>
      </c>
      <c r="G2939" s="4" t="s">
        <v>17</v>
      </c>
      <c r="H2939" s="4" t="s">
        <v>54</v>
      </c>
    </row>
    <row r="2940" spans="1:8">
      <c r="A2940" s="4" t="str">
        <f>_xlfn.XLOOKUP(B2940,'76-77'!D:D,'76-77'!C:C)</f>
        <v>D</v>
      </c>
      <c r="B2940" s="3" t="s">
        <v>825</v>
      </c>
      <c r="C2940" s="4">
        <v>2076</v>
      </c>
      <c r="D2940" s="3" t="s">
        <v>4881</v>
      </c>
      <c r="E2940" s="4" t="s">
        <v>4882</v>
      </c>
      <c r="F2940" s="9">
        <v>581946.73</v>
      </c>
      <c r="G2940" s="4" t="s">
        <v>17</v>
      </c>
      <c r="H2940" s="4" t="s">
        <v>3938</v>
      </c>
    </row>
    <row r="2941" spans="1:8">
      <c r="A2941" s="4" t="str">
        <f>_xlfn.XLOOKUP(B2941,'76-77'!D:D,'76-77'!C:C)</f>
        <v>E</v>
      </c>
      <c r="B2941" s="3" t="s">
        <v>44</v>
      </c>
      <c r="C2941" s="4">
        <v>2076</v>
      </c>
      <c r="D2941" s="3" t="s">
        <v>233</v>
      </c>
      <c r="E2941" s="4" t="s">
        <v>234</v>
      </c>
      <c r="F2941" s="9">
        <v>802682.01</v>
      </c>
      <c r="G2941" s="4" t="s">
        <v>19</v>
      </c>
      <c r="H2941" s="4" t="s">
        <v>12</v>
      </c>
    </row>
    <row r="2942" spans="1:8">
      <c r="A2942" s="4" t="str">
        <f>_xlfn.XLOOKUP(B2942,'76-77'!D:D,'76-77'!C:C)</f>
        <v>C</v>
      </c>
      <c r="B2942" s="3" t="s">
        <v>4082</v>
      </c>
      <c r="C2942" s="4">
        <v>2076</v>
      </c>
      <c r="D2942" s="3" t="s">
        <v>4883</v>
      </c>
      <c r="E2942" s="4" t="s">
        <v>4884</v>
      </c>
      <c r="F2942" s="9">
        <v>958854.82</v>
      </c>
      <c r="G2942" s="4" t="s">
        <v>17</v>
      </c>
      <c r="H2942" s="4" t="s">
        <v>29</v>
      </c>
    </row>
    <row r="2943" spans="1:8">
      <c r="A2943" s="4" t="str">
        <f>_xlfn.XLOOKUP(B2943,'76-77'!D:D,'76-77'!C:C)</f>
        <v>F</v>
      </c>
      <c r="B2943" s="3" t="s">
        <v>4885</v>
      </c>
      <c r="C2943" s="4">
        <v>2076</v>
      </c>
      <c r="D2943" s="3" t="s">
        <v>4886</v>
      </c>
      <c r="E2943" s="4" t="s">
        <v>4887</v>
      </c>
      <c r="F2943" s="9">
        <v>700000</v>
      </c>
      <c r="G2943" s="4" t="s">
        <v>15</v>
      </c>
      <c r="H2943" s="4" t="s">
        <v>29</v>
      </c>
    </row>
    <row r="2944" spans="1:8">
      <c r="A2944" s="4" t="str">
        <f>_xlfn.XLOOKUP(B2944,'76-77'!D:D,'76-77'!C:C)</f>
        <v>E</v>
      </c>
      <c r="B2944" s="3" t="s">
        <v>26</v>
      </c>
      <c r="C2944" s="4">
        <v>2076</v>
      </c>
      <c r="D2944" s="3" t="s">
        <v>229</v>
      </c>
      <c r="E2944" s="4" t="s">
        <v>230</v>
      </c>
      <c r="F2944" s="9">
        <v>389623.99</v>
      </c>
      <c r="G2944" s="4" t="s">
        <v>17</v>
      </c>
      <c r="H2944" s="4" t="s">
        <v>67</v>
      </c>
    </row>
    <row r="2945" spans="1:8">
      <c r="A2945" s="4" t="str">
        <f>_xlfn.XLOOKUP(B2945,'76-77'!D:D,'76-77'!C:C)</f>
        <v>A</v>
      </c>
      <c r="B2945" s="3" t="s">
        <v>814</v>
      </c>
      <c r="C2945" s="4">
        <v>2076</v>
      </c>
      <c r="D2945" s="3" t="s">
        <v>3243</v>
      </c>
      <c r="E2945" s="4" t="s">
        <v>3244</v>
      </c>
      <c r="F2945" s="9">
        <v>438285.52</v>
      </c>
      <c r="G2945" s="4" t="s">
        <v>17</v>
      </c>
      <c r="H2945" s="4" t="s">
        <v>54</v>
      </c>
    </row>
    <row r="2946" spans="1:8">
      <c r="A2946" s="4" t="str">
        <f>_xlfn.XLOOKUP(B2946,'76-77'!D:D,'76-77'!C:C)</f>
        <v>A</v>
      </c>
      <c r="B2946" s="3" t="s">
        <v>845</v>
      </c>
      <c r="C2946" s="4">
        <v>2076</v>
      </c>
      <c r="D2946" s="3" t="s">
        <v>3245</v>
      </c>
      <c r="E2946" s="4" t="s">
        <v>3246</v>
      </c>
      <c r="F2946" s="9">
        <v>165766.76999999999</v>
      </c>
      <c r="G2946" s="4" t="s">
        <v>17</v>
      </c>
      <c r="H2946" s="4" t="s">
        <v>29</v>
      </c>
    </row>
    <row r="2947" spans="1:8">
      <c r="A2947" s="4" t="str">
        <f>_xlfn.XLOOKUP(B2947,'76-77'!D:D,'76-77'!C:C)</f>
        <v>G</v>
      </c>
      <c r="B2947" s="3" t="s">
        <v>915</v>
      </c>
      <c r="C2947" s="4">
        <v>2076</v>
      </c>
      <c r="D2947" s="3" t="s">
        <v>3248</v>
      </c>
      <c r="E2947" s="4" t="s">
        <v>3249</v>
      </c>
      <c r="F2947" s="9">
        <v>123718.82</v>
      </c>
      <c r="G2947" s="4" t="s">
        <v>17</v>
      </c>
      <c r="H2947" s="4" t="s">
        <v>54</v>
      </c>
    </row>
    <row r="2948" spans="1:8">
      <c r="A2948" s="4" t="str">
        <f>_xlfn.XLOOKUP(B2948,'76-77'!D:D,'76-77'!C:C)</f>
        <v>E</v>
      </c>
      <c r="B2948" s="3" t="s">
        <v>175</v>
      </c>
      <c r="C2948" s="4">
        <v>2076</v>
      </c>
      <c r="D2948" s="3" t="s">
        <v>3250</v>
      </c>
      <c r="E2948" s="4" t="s">
        <v>3249</v>
      </c>
      <c r="F2948" s="9">
        <v>186415.8</v>
      </c>
      <c r="G2948" s="4" t="s">
        <v>17</v>
      </c>
      <c r="H2948" s="4" t="s">
        <v>557</v>
      </c>
    </row>
    <row r="2949" spans="1:8">
      <c r="A2949" s="4" t="str">
        <f>_xlfn.XLOOKUP(B2949,'76-77'!D:D,'76-77'!C:C)</f>
        <v>A</v>
      </c>
      <c r="B2949" s="3" t="s">
        <v>814</v>
      </c>
      <c r="C2949" s="4">
        <v>2076</v>
      </c>
      <c r="D2949" s="3" t="s">
        <v>3251</v>
      </c>
      <c r="E2949" s="4" t="s">
        <v>3252</v>
      </c>
      <c r="F2949" s="9">
        <v>142010.96</v>
      </c>
      <c r="G2949" s="4" t="s">
        <v>17</v>
      </c>
      <c r="H2949" s="4" t="s">
        <v>29</v>
      </c>
    </row>
    <row r="2950" spans="1:8">
      <c r="A2950" s="4" t="str">
        <f>_xlfn.XLOOKUP(B2950,'76-77'!D:D,'76-77'!C:C)</f>
        <v>A</v>
      </c>
      <c r="B2950" s="3" t="s">
        <v>973</v>
      </c>
      <c r="C2950" s="4">
        <v>2076</v>
      </c>
      <c r="D2950" s="3" t="s">
        <v>3253</v>
      </c>
      <c r="E2950" s="4" t="s">
        <v>3254</v>
      </c>
      <c r="F2950" s="9">
        <v>9989943.3000000007</v>
      </c>
      <c r="G2950" s="4" t="s">
        <v>19</v>
      </c>
      <c r="H2950" s="4" t="s">
        <v>54</v>
      </c>
    </row>
    <row r="2951" spans="1:8">
      <c r="A2951" s="4" t="str">
        <f>_xlfn.XLOOKUP(B2951,'76-77'!D:D,'76-77'!C:C)</f>
        <v>A</v>
      </c>
      <c r="B2951" s="3" t="s">
        <v>973</v>
      </c>
      <c r="C2951" s="4">
        <v>2076</v>
      </c>
      <c r="D2951" s="3" t="s">
        <v>4888</v>
      </c>
      <c r="E2951" s="4" t="s">
        <v>3254</v>
      </c>
      <c r="F2951" s="9">
        <v>900000</v>
      </c>
      <c r="G2951" s="4" t="s">
        <v>19</v>
      </c>
      <c r="H2951" s="4" t="s">
        <v>54</v>
      </c>
    </row>
    <row r="2952" spans="1:8">
      <c r="A2952" s="4" t="str">
        <f>_xlfn.XLOOKUP(B2952,'76-77'!D:D,'76-77'!C:C)</f>
        <v>A</v>
      </c>
      <c r="B2952" s="3" t="s">
        <v>973</v>
      </c>
      <c r="C2952" s="4">
        <v>2076</v>
      </c>
      <c r="D2952" s="3" t="s">
        <v>4889</v>
      </c>
      <c r="E2952" s="4" t="s">
        <v>3254</v>
      </c>
      <c r="F2952" s="9">
        <v>500000</v>
      </c>
      <c r="G2952" s="4" t="s">
        <v>19</v>
      </c>
      <c r="H2952" s="4" t="s">
        <v>54</v>
      </c>
    </row>
    <row r="2953" spans="1:8">
      <c r="A2953" s="4" t="str">
        <f>_xlfn.XLOOKUP(B2953,'76-77'!D:D,'76-77'!C:C)</f>
        <v>A</v>
      </c>
      <c r="B2953" s="3" t="s">
        <v>973</v>
      </c>
      <c r="C2953" s="4">
        <v>2076</v>
      </c>
      <c r="D2953" s="3" t="s">
        <v>4890</v>
      </c>
      <c r="E2953" s="4" t="s">
        <v>3254</v>
      </c>
      <c r="F2953" s="9">
        <v>600000</v>
      </c>
      <c r="G2953" s="4" t="s">
        <v>19</v>
      </c>
      <c r="H2953" s="4" t="s">
        <v>54</v>
      </c>
    </row>
    <row r="2954" spans="1:8">
      <c r="A2954" s="4" t="str">
        <f>_xlfn.XLOOKUP(B2954,'76-77'!D:D,'76-77'!C:C)</f>
        <v>C</v>
      </c>
      <c r="B2954" s="3" t="s">
        <v>907</v>
      </c>
      <c r="C2954" s="4">
        <v>2076</v>
      </c>
      <c r="D2954" s="3" t="s">
        <v>3258</v>
      </c>
      <c r="E2954" s="4" t="s">
        <v>3259</v>
      </c>
      <c r="F2954" s="9">
        <v>759485.93</v>
      </c>
      <c r="G2954" s="4" t="s">
        <v>17</v>
      </c>
      <c r="H2954" s="4" t="s">
        <v>67</v>
      </c>
    </row>
    <row r="2955" spans="1:8">
      <c r="A2955" s="4" t="str">
        <f>_xlfn.XLOOKUP(B2955,'76-77'!D:D,'76-77'!C:C)</f>
        <v>B</v>
      </c>
      <c r="B2955" s="3" t="s">
        <v>834</v>
      </c>
      <c r="C2955" s="4">
        <v>2076</v>
      </c>
      <c r="D2955" s="3" t="s">
        <v>4891</v>
      </c>
      <c r="E2955" s="4" t="s">
        <v>4892</v>
      </c>
      <c r="F2955" s="9">
        <v>996142.56</v>
      </c>
      <c r="G2955" s="4" t="s">
        <v>17</v>
      </c>
      <c r="H2955" s="4" t="s">
        <v>12</v>
      </c>
    </row>
    <row r="2956" spans="1:8">
      <c r="A2956" s="4" t="str">
        <f>_xlfn.XLOOKUP(B2956,'76-77'!D:D,'76-77'!C:C)</f>
        <v>B</v>
      </c>
      <c r="B2956" s="3" t="s">
        <v>820</v>
      </c>
      <c r="C2956" s="4">
        <v>2076</v>
      </c>
      <c r="D2956" s="3" t="s">
        <v>4893</v>
      </c>
      <c r="E2956" s="4" t="s">
        <v>4894</v>
      </c>
      <c r="F2956" s="9">
        <v>741520.43</v>
      </c>
      <c r="G2956" s="4" t="s">
        <v>17</v>
      </c>
      <c r="H2956" s="4" t="s">
        <v>12</v>
      </c>
    </row>
    <row r="2957" spans="1:8">
      <c r="A2957" s="4" t="str">
        <f>_xlfn.XLOOKUP(B2957,'76-77'!D:D,'76-77'!C:C)</f>
        <v>G</v>
      </c>
      <c r="B2957" s="3" t="s">
        <v>886</v>
      </c>
      <c r="C2957" s="4">
        <v>2076</v>
      </c>
      <c r="D2957" s="3" t="s">
        <v>4895</v>
      </c>
      <c r="E2957" s="4" t="s">
        <v>4896</v>
      </c>
      <c r="F2957" s="9">
        <v>644505.66</v>
      </c>
      <c r="G2957" s="4" t="s">
        <v>17</v>
      </c>
      <c r="H2957" s="4" t="s">
        <v>54</v>
      </c>
    </row>
    <row r="2958" spans="1:8">
      <c r="A2958" s="4" t="str">
        <f>_xlfn.XLOOKUP(B2958,'76-77'!D:D,'76-77'!C:C)</f>
        <v>F</v>
      </c>
      <c r="B2958" s="3" t="s">
        <v>802</v>
      </c>
      <c r="C2958" s="4">
        <v>2076</v>
      </c>
      <c r="D2958" s="3" t="s">
        <v>4897</v>
      </c>
      <c r="E2958" s="4" t="s">
        <v>4898</v>
      </c>
      <c r="F2958" s="9">
        <v>2964902.61</v>
      </c>
      <c r="G2958" s="4" t="s">
        <v>15</v>
      </c>
      <c r="H2958" s="4" t="s">
        <v>67</v>
      </c>
    </row>
    <row r="2959" spans="1:8">
      <c r="A2959" s="4" t="str">
        <f>_xlfn.XLOOKUP(B2959,'76-77'!D:D,'76-77'!C:C)</f>
        <v>F</v>
      </c>
      <c r="B2959" s="3" t="s">
        <v>802</v>
      </c>
      <c r="C2959" s="4">
        <v>2076</v>
      </c>
      <c r="D2959" s="3" t="s">
        <v>4899</v>
      </c>
      <c r="E2959" s="4" t="s">
        <v>4900</v>
      </c>
      <c r="F2959" s="9">
        <v>2871663.12</v>
      </c>
      <c r="G2959" s="4" t="s">
        <v>15</v>
      </c>
      <c r="H2959" s="4" t="s">
        <v>67</v>
      </c>
    </row>
    <row r="2960" spans="1:8">
      <c r="A2960" s="4" t="str">
        <f>_xlfn.XLOOKUP(B2960,'76-77'!D:D,'76-77'!C:C)</f>
        <v>B</v>
      </c>
      <c r="B2960" s="3" t="s">
        <v>834</v>
      </c>
      <c r="C2960" s="4">
        <v>2076</v>
      </c>
      <c r="D2960" s="3" t="s">
        <v>4901</v>
      </c>
      <c r="E2960" s="4" t="s">
        <v>4902</v>
      </c>
      <c r="F2960" s="9">
        <v>443304.49</v>
      </c>
      <c r="G2960" s="4" t="s">
        <v>17</v>
      </c>
      <c r="H2960" s="4" t="s">
        <v>12</v>
      </c>
    </row>
    <row r="2961" spans="1:8">
      <c r="A2961" s="4" t="str">
        <f>_xlfn.XLOOKUP(B2961,'76-77'!D:D,'76-77'!C:C)</f>
        <v>E</v>
      </c>
      <c r="B2961" s="3" t="s">
        <v>22</v>
      </c>
      <c r="C2961" s="4">
        <v>2076</v>
      </c>
      <c r="D2961" s="3" t="s">
        <v>221</v>
      </c>
      <c r="E2961" s="4" t="s">
        <v>222</v>
      </c>
      <c r="F2961" s="9">
        <v>219164.77</v>
      </c>
      <c r="G2961" s="4" t="s">
        <v>17</v>
      </c>
      <c r="H2961" s="4" t="s">
        <v>12</v>
      </c>
    </row>
    <row r="2962" spans="1:8">
      <c r="A2962" s="4" t="str">
        <f>_xlfn.XLOOKUP(B2962,'76-77'!D:D,'76-77'!C:C)</f>
        <v>B</v>
      </c>
      <c r="B2962" s="3" t="s">
        <v>820</v>
      </c>
      <c r="C2962" s="4">
        <v>2076</v>
      </c>
      <c r="D2962" s="3" t="s">
        <v>4903</v>
      </c>
      <c r="E2962" s="4" t="s">
        <v>3266</v>
      </c>
      <c r="F2962" s="9">
        <v>481975.02</v>
      </c>
      <c r="G2962" s="4" t="s">
        <v>17</v>
      </c>
      <c r="H2962" s="4" t="s">
        <v>12</v>
      </c>
    </row>
    <row r="2963" spans="1:8">
      <c r="A2963" s="4" t="str">
        <f>_xlfn.XLOOKUP(B2963,'76-77'!D:D,'76-77'!C:C)</f>
        <v>D</v>
      </c>
      <c r="B2963" s="3" t="s">
        <v>825</v>
      </c>
      <c r="C2963" s="4">
        <v>2076</v>
      </c>
      <c r="D2963" s="3" t="s">
        <v>4904</v>
      </c>
      <c r="E2963" s="4" t="s">
        <v>4905</v>
      </c>
      <c r="F2963" s="9">
        <v>481585.84</v>
      </c>
      <c r="G2963" s="4" t="s">
        <v>17</v>
      </c>
      <c r="H2963" s="4" t="s">
        <v>29</v>
      </c>
    </row>
    <row r="2964" spans="1:8">
      <c r="A2964" s="4" t="str">
        <f>_xlfn.XLOOKUP(B2964,'76-77'!D:D,'76-77'!C:C)</f>
        <v>D</v>
      </c>
      <c r="B2964" s="3" t="s">
        <v>799</v>
      </c>
      <c r="C2964" s="4">
        <v>2076</v>
      </c>
      <c r="D2964" s="3" t="s">
        <v>4906</v>
      </c>
      <c r="E2964" s="4" t="s">
        <v>4907</v>
      </c>
      <c r="F2964" s="9">
        <v>286057.59999999998</v>
      </c>
      <c r="G2964" s="4" t="s">
        <v>17</v>
      </c>
      <c r="H2964" s="4" t="s">
        <v>54</v>
      </c>
    </row>
    <row r="2965" spans="1:8">
      <c r="A2965" s="4" t="str">
        <f>_xlfn.XLOOKUP(B2965,'76-77'!D:D,'76-77'!C:C)</f>
        <v>G</v>
      </c>
      <c r="B2965" s="3" t="s">
        <v>808</v>
      </c>
      <c r="C2965" s="4">
        <v>2076</v>
      </c>
      <c r="D2965" s="3" t="s">
        <v>4908</v>
      </c>
      <c r="E2965" s="4" t="s">
        <v>4909</v>
      </c>
      <c r="F2965" s="9">
        <v>496450.25</v>
      </c>
      <c r="G2965" s="4" t="s">
        <v>17</v>
      </c>
      <c r="H2965" s="4" t="s">
        <v>54</v>
      </c>
    </row>
    <row r="2966" spans="1:8">
      <c r="A2966" s="4" t="str">
        <f>_xlfn.XLOOKUP(B2966,'76-77'!D:D,'76-77'!C:C)</f>
        <v>D</v>
      </c>
      <c r="B2966" s="3" t="s">
        <v>799</v>
      </c>
      <c r="C2966" s="4">
        <v>2076</v>
      </c>
      <c r="D2966" s="3" t="s">
        <v>4910</v>
      </c>
      <c r="E2966" s="4" t="s">
        <v>4911</v>
      </c>
      <c r="F2966" s="9">
        <v>500000</v>
      </c>
      <c r="G2966" s="4" t="s">
        <v>15</v>
      </c>
      <c r="H2966" s="4" t="s">
        <v>29</v>
      </c>
    </row>
    <row r="2967" spans="1:8">
      <c r="A2967" s="4" t="str">
        <f>_xlfn.XLOOKUP(B2967,'76-77'!D:D,'76-77'!C:C)</f>
        <v>E</v>
      </c>
      <c r="B2967" s="3" t="s">
        <v>33</v>
      </c>
      <c r="C2967" s="4">
        <v>2076</v>
      </c>
      <c r="D2967" s="3" t="s">
        <v>210</v>
      </c>
      <c r="E2967" s="4" t="s">
        <v>211</v>
      </c>
      <c r="F2967" s="9">
        <v>300000</v>
      </c>
      <c r="G2967" s="4" t="s">
        <v>17</v>
      </c>
      <c r="H2967" s="4" t="s">
        <v>12</v>
      </c>
    </row>
    <row r="2968" spans="1:8">
      <c r="A2968" s="4" t="str">
        <f>_xlfn.XLOOKUP(B2968,'76-77'!D:D,'76-77'!C:C)</f>
        <v>G</v>
      </c>
      <c r="B2968" s="3" t="s">
        <v>915</v>
      </c>
      <c r="C2968" s="4">
        <v>2076</v>
      </c>
      <c r="D2968" s="3" t="s">
        <v>3279</v>
      </c>
      <c r="E2968" s="4" t="s">
        <v>3280</v>
      </c>
      <c r="F2968" s="9">
        <v>600000</v>
      </c>
      <c r="G2968" s="4" t="s">
        <v>15</v>
      </c>
      <c r="H2968" s="4" t="s">
        <v>54</v>
      </c>
    </row>
    <row r="2969" spans="1:8">
      <c r="A2969" s="4" t="str">
        <f>_xlfn.XLOOKUP(B2969,'76-77'!D:D,'76-77'!C:C)</f>
        <v>G</v>
      </c>
      <c r="B2969" s="3" t="s">
        <v>817</v>
      </c>
      <c r="C2969" s="4">
        <v>2076</v>
      </c>
      <c r="D2969" s="3" t="s">
        <v>3281</v>
      </c>
      <c r="E2969" s="4" t="s">
        <v>3282</v>
      </c>
      <c r="F2969" s="9">
        <v>465333.18</v>
      </c>
      <c r="G2969" s="4" t="s">
        <v>17</v>
      </c>
      <c r="H2969" s="4" t="s">
        <v>12</v>
      </c>
    </row>
    <row r="2970" spans="1:8">
      <c r="A2970" s="4" t="str">
        <f>_xlfn.XLOOKUP(B2970,'76-77'!D:D,'76-77'!C:C)</f>
        <v>C</v>
      </c>
      <c r="B2970" s="3" t="s">
        <v>4082</v>
      </c>
      <c r="C2970" s="4">
        <v>2076</v>
      </c>
      <c r="D2970" s="3" t="s">
        <v>4912</v>
      </c>
      <c r="E2970" s="4" t="s">
        <v>4913</v>
      </c>
      <c r="F2970" s="9">
        <v>996089.12</v>
      </c>
      <c r="G2970" s="4" t="s">
        <v>17</v>
      </c>
      <c r="H2970" s="4" t="s">
        <v>3975</v>
      </c>
    </row>
    <row r="2971" spans="1:8">
      <c r="A2971" s="4" t="str">
        <f>_xlfn.XLOOKUP(B2971,'76-77'!D:D,'76-77'!C:C)</f>
        <v>C</v>
      </c>
      <c r="B2971" s="3" t="s">
        <v>1018</v>
      </c>
      <c r="C2971" s="4">
        <v>2076</v>
      </c>
      <c r="D2971" s="3" t="s">
        <v>4914</v>
      </c>
      <c r="E2971" s="4" t="s">
        <v>4915</v>
      </c>
      <c r="F2971" s="9">
        <v>577902.49</v>
      </c>
      <c r="G2971" s="4" t="s">
        <v>17</v>
      </c>
      <c r="H2971" s="4" t="s">
        <v>54</v>
      </c>
    </row>
    <row r="2972" spans="1:8">
      <c r="A2972" s="4" t="str">
        <f>_xlfn.XLOOKUP(B2972,'76-77'!D:D,'76-77'!C:C)</f>
        <v>A</v>
      </c>
      <c r="B2972" s="3" t="s">
        <v>9</v>
      </c>
      <c r="C2972" s="4">
        <v>2076</v>
      </c>
      <c r="D2972" s="3" t="s">
        <v>3285</v>
      </c>
      <c r="E2972" s="4" t="s">
        <v>3286</v>
      </c>
      <c r="F2972" s="9">
        <v>421565.56</v>
      </c>
      <c r="G2972" s="4" t="s">
        <v>17</v>
      </c>
      <c r="H2972" s="4" t="s">
        <v>3938</v>
      </c>
    </row>
    <row r="2973" spans="1:8">
      <c r="A2973" s="4" t="str">
        <f>_xlfn.XLOOKUP(B2973,'76-77'!D:D,'76-77'!C:C)</f>
        <v>G</v>
      </c>
      <c r="B2973" s="3" t="s">
        <v>817</v>
      </c>
      <c r="C2973" s="4">
        <v>2076</v>
      </c>
      <c r="D2973" s="3" t="s">
        <v>4916</v>
      </c>
      <c r="E2973" s="4" t="s">
        <v>4917</v>
      </c>
      <c r="F2973" s="9">
        <v>3280320.26</v>
      </c>
      <c r="G2973" s="4" t="s">
        <v>19</v>
      </c>
      <c r="H2973" s="4" t="s">
        <v>12</v>
      </c>
    </row>
    <row r="2974" spans="1:8">
      <c r="A2974" s="4" t="str">
        <f>_xlfn.XLOOKUP(B2974,'76-77'!D:D,'76-77'!C:C)</f>
        <v>G</v>
      </c>
      <c r="B2974" s="3" t="s">
        <v>817</v>
      </c>
      <c r="C2974" s="4">
        <v>2076</v>
      </c>
      <c r="D2974" s="3" t="s">
        <v>4918</v>
      </c>
      <c r="E2974" s="4" t="s">
        <v>4917</v>
      </c>
      <c r="F2974" s="9">
        <v>1000000</v>
      </c>
      <c r="G2974" s="4" t="s">
        <v>19</v>
      </c>
      <c r="H2974" s="4" t="s">
        <v>12</v>
      </c>
    </row>
    <row r="2975" spans="1:8">
      <c r="A2975" s="4" t="str">
        <f>_xlfn.XLOOKUP(B2975,'76-77'!D:D,'76-77'!C:C)</f>
        <v>G</v>
      </c>
      <c r="B2975" s="3" t="s">
        <v>817</v>
      </c>
      <c r="C2975" s="4">
        <v>2076</v>
      </c>
      <c r="D2975" s="3" t="s">
        <v>4919</v>
      </c>
      <c r="E2975" s="4" t="s">
        <v>4917</v>
      </c>
      <c r="F2975" s="9">
        <v>1000000</v>
      </c>
      <c r="G2975" s="4" t="s">
        <v>19</v>
      </c>
      <c r="H2975" s="4" t="s">
        <v>12</v>
      </c>
    </row>
    <row r="2976" spans="1:8">
      <c r="A2976" s="4" t="str">
        <f>_xlfn.XLOOKUP(B2976,'76-77'!D:D,'76-77'!C:C)</f>
        <v>C</v>
      </c>
      <c r="B2976" s="3" t="s">
        <v>1018</v>
      </c>
      <c r="C2976" s="4">
        <v>2076</v>
      </c>
      <c r="D2976" s="3" t="s">
        <v>3287</v>
      </c>
      <c r="E2976" s="4" t="s">
        <v>3288</v>
      </c>
      <c r="F2976" s="9">
        <v>190324.66</v>
      </c>
      <c r="G2976" s="4" t="s">
        <v>17</v>
      </c>
      <c r="H2976" s="4" t="s">
        <v>12</v>
      </c>
    </row>
    <row r="2977" spans="1:8">
      <c r="A2977" s="4" t="str">
        <f>_xlfn.XLOOKUP(B2977,'76-77'!D:D,'76-77'!C:C)</f>
        <v>B</v>
      </c>
      <c r="B2977" s="3" t="s">
        <v>834</v>
      </c>
      <c r="C2977" s="4">
        <v>2076</v>
      </c>
      <c r="D2977" s="3" t="s">
        <v>3289</v>
      </c>
      <c r="E2977" s="4" t="s">
        <v>3290</v>
      </c>
      <c r="F2977" s="9">
        <v>601063.78</v>
      </c>
      <c r="G2977" s="4" t="s">
        <v>17</v>
      </c>
      <c r="H2977" s="4" t="s">
        <v>3938</v>
      </c>
    </row>
    <row r="2978" spans="1:8">
      <c r="A2978" s="4" t="str">
        <f>_xlfn.XLOOKUP(B2978,'76-77'!D:D,'76-77'!C:C)</f>
        <v>D</v>
      </c>
      <c r="B2978" s="3" t="s">
        <v>799</v>
      </c>
      <c r="C2978" s="4">
        <v>2076</v>
      </c>
      <c r="D2978" s="3" t="s">
        <v>4920</v>
      </c>
      <c r="E2978" s="4" t="s">
        <v>3292</v>
      </c>
      <c r="F2978" s="9">
        <v>494263.73</v>
      </c>
      <c r="G2978" s="4" t="s">
        <v>17</v>
      </c>
      <c r="H2978" s="4" t="s">
        <v>54</v>
      </c>
    </row>
    <row r="2979" spans="1:8">
      <c r="A2979" s="4" t="str">
        <f>_xlfn.XLOOKUP(B2979,'76-77'!D:D,'76-77'!C:C)</f>
        <v>G</v>
      </c>
      <c r="B2979" s="3" t="s">
        <v>927</v>
      </c>
      <c r="C2979" s="4">
        <v>2076</v>
      </c>
      <c r="D2979" s="3" t="s">
        <v>4921</v>
      </c>
      <c r="E2979" s="4" t="s">
        <v>4922</v>
      </c>
      <c r="F2979" s="9">
        <v>987000</v>
      </c>
      <c r="G2979" s="4" t="s">
        <v>15</v>
      </c>
      <c r="H2979" s="4" t="s">
        <v>54</v>
      </c>
    </row>
    <row r="2980" spans="1:8">
      <c r="A2980" s="4" t="str">
        <f>_xlfn.XLOOKUP(B2980,'76-77'!D:D,'76-77'!C:C)</f>
        <v>A</v>
      </c>
      <c r="B2980" s="3" t="s">
        <v>1076</v>
      </c>
      <c r="C2980" s="4">
        <v>2076</v>
      </c>
      <c r="D2980" s="3" t="s">
        <v>3295</v>
      </c>
      <c r="E2980" s="4" t="s">
        <v>3296</v>
      </c>
      <c r="F2980" s="9">
        <v>1135227.1599999999</v>
      </c>
      <c r="G2980" s="4" t="s">
        <v>15</v>
      </c>
      <c r="H2980" s="4" t="s">
        <v>3938</v>
      </c>
    </row>
    <row r="2981" spans="1:8">
      <c r="A2981" s="4" t="str">
        <f>_xlfn.XLOOKUP(B2981,'76-77'!D:D,'76-77'!C:C)</f>
        <v>G</v>
      </c>
      <c r="B2981" s="3" t="s">
        <v>808</v>
      </c>
      <c r="C2981" s="4">
        <v>2076</v>
      </c>
      <c r="D2981" s="3" t="s">
        <v>4923</v>
      </c>
      <c r="E2981" s="4" t="s">
        <v>4924</v>
      </c>
      <c r="F2981" s="9">
        <v>3819032.6</v>
      </c>
      <c r="G2981" s="4" t="s">
        <v>19</v>
      </c>
      <c r="H2981" s="4" t="s">
        <v>12</v>
      </c>
    </row>
    <row r="2982" spans="1:8">
      <c r="A2982" s="4" t="str">
        <f>_xlfn.XLOOKUP(B2982,'76-77'!D:D,'76-77'!C:C)</f>
        <v>A</v>
      </c>
      <c r="B2982" s="3" t="s">
        <v>814</v>
      </c>
      <c r="C2982" s="4">
        <v>2076</v>
      </c>
      <c r="D2982" s="3" t="s">
        <v>3299</v>
      </c>
      <c r="E2982" s="4" t="s">
        <v>3300</v>
      </c>
      <c r="F2982" s="9">
        <v>332735.14</v>
      </c>
      <c r="G2982" s="4" t="s">
        <v>17</v>
      </c>
      <c r="H2982" s="4" t="s">
        <v>32</v>
      </c>
    </row>
    <row r="2983" spans="1:8">
      <c r="A2983" s="4" t="str">
        <f>_xlfn.XLOOKUP(B2983,'76-77'!D:D,'76-77'!C:C)</f>
        <v>A</v>
      </c>
      <c r="B2983" s="3" t="s">
        <v>910</v>
      </c>
      <c r="C2983" s="4">
        <v>2076</v>
      </c>
      <c r="D2983" s="3" t="s">
        <v>3301</v>
      </c>
      <c r="E2983" s="4" t="s">
        <v>3302</v>
      </c>
      <c r="F2983" s="9">
        <v>752392.74</v>
      </c>
      <c r="G2983" s="4" t="s">
        <v>17</v>
      </c>
      <c r="H2983" s="4" t="s">
        <v>29</v>
      </c>
    </row>
    <row r="2984" spans="1:8">
      <c r="A2984" s="4" t="str">
        <f>_xlfn.XLOOKUP(B2984,'76-77'!D:D,'76-77'!C:C)</f>
        <v>C</v>
      </c>
      <c r="B2984" s="3" t="s">
        <v>1018</v>
      </c>
      <c r="C2984" s="4">
        <v>2076</v>
      </c>
      <c r="D2984" s="3" t="s">
        <v>4925</v>
      </c>
      <c r="E2984" s="4" t="s">
        <v>4926</v>
      </c>
      <c r="F2984" s="9">
        <v>481585.84</v>
      </c>
      <c r="G2984" s="4" t="s">
        <v>17</v>
      </c>
      <c r="H2984" s="4" t="s">
        <v>3938</v>
      </c>
    </row>
    <row r="2985" spans="1:8">
      <c r="A2985" s="4" t="str">
        <f>_xlfn.XLOOKUP(B2985,'76-77'!D:D,'76-77'!C:C)</f>
        <v>G</v>
      </c>
      <c r="B2985" s="3" t="s">
        <v>817</v>
      </c>
      <c r="C2985" s="4">
        <v>2076</v>
      </c>
      <c r="D2985" s="3" t="s">
        <v>3307</v>
      </c>
      <c r="E2985" s="4" t="s">
        <v>3308</v>
      </c>
      <c r="F2985" s="9">
        <v>166666.68</v>
      </c>
      <c r="G2985" s="4" t="s">
        <v>17</v>
      </c>
      <c r="H2985" s="4" t="s">
        <v>771</v>
      </c>
    </row>
    <row r="2986" spans="1:8">
      <c r="A2986" s="4" t="str">
        <f>_xlfn.XLOOKUP(B2986,'76-77'!D:D,'76-77'!C:C)</f>
        <v>C</v>
      </c>
      <c r="B2986" s="3" t="s">
        <v>907</v>
      </c>
      <c r="C2986" s="4">
        <v>2076</v>
      </c>
      <c r="D2986" s="3" t="s">
        <v>3309</v>
      </c>
      <c r="E2986" s="4" t="s">
        <v>3310</v>
      </c>
      <c r="F2986" s="9">
        <v>1255197.3999999999</v>
      </c>
      <c r="G2986" s="4" t="s">
        <v>15</v>
      </c>
      <c r="H2986" s="4" t="s">
        <v>3975</v>
      </c>
    </row>
    <row r="2987" spans="1:8">
      <c r="A2987" s="4" t="str">
        <f>_xlfn.XLOOKUP(B2987,'76-77'!D:D,'76-77'!C:C)</f>
        <v>C</v>
      </c>
      <c r="B2987" s="3" t="s">
        <v>907</v>
      </c>
      <c r="C2987" s="4">
        <v>2076</v>
      </c>
      <c r="D2987" s="3" t="s">
        <v>3311</v>
      </c>
      <c r="E2987" s="4" t="s">
        <v>3312</v>
      </c>
      <c r="F2987" s="9">
        <v>940845.1</v>
      </c>
      <c r="G2987" s="4" t="s">
        <v>17</v>
      </c>
      <c r="H2987" s="4" t="s">
        <v>12</v>
      </c>
    </row>
    <row r="2988" spans="1:8">
      <c r="A2988" s="4" t="str">
        <f>_xlfn.XLOOKUP(B2988,'76-77'!D:D,'76-77'!C:C)</f>
        <v>C</v>
      </c>
      <c r="B2988" s="3" t="s">
        <v>811</v>
      </c>
      <c r="C2988" s="4">
        <v>2076</v>
      </c>
      <c r="D2988" s="3" t="s">
        <v>3313</v>
      </c>
      <c r="E2988" s="4" t="s">
        <v>3314</v>
      </c>
      <c r="F2988" s="9">
        <v>1369595.68</v>
      </c>
      <c r="G2988" s="4" t="s">
        <v>15</v>
      </c>
      <c r="H2988" s="4" t="s">
        <v>3938</v>
      </c>
    </row>
    <row r="2989" spans="1:8">
      <c r="A2989" s="4" t="str">
        <f>_xlfn.XLOOKUP(B2989,'76-77'!D:D,'76-77'!C:C)</f>
        <v>C</v>
      </c>
      <c r="B2989" s="3" t="s">
        <v>1018</v>
      </c>
      <c r="C2989" s="4">
        <v>2076</v>
      </c>
      <c r="D2989" s="3" t="s">
        <v>4927</v>
      </c>
      <c r="E2989" s="4" t="s">
        <v>4928</v>
      </c>
      <c r="F2989" s="9">
        <v>797119.35</v>
      </c>
      <c r="G2989" s="4" t="s">
        <v>17</v>
      </c>
      <c r="H2989" s="4" t="s">
        <v>54</v>
      </c>
    </row>
    <row r="2990" spans="1:8">
      <c r="A2990" s="4" t="str">
        <f>_xlfn.XLOOKUP(B2990,'76-77'!D:D,'76-77'!C:C)</f>
        <v>B</v>
      </c>
      <c r="B2990" s="3" t="s">
        <v>820</v>
      </c>
      <c r="C2990" s="4">
        <v>2076</v>
      </c>
      <c r="D2990" s="3" t="s">
        <v>4929</v>
      </c>
      <c r="E2990" s="4" t="s">
        <v>3320</v>
      </c>
      <c r="F2990" s="9">
        <v>192790.25</v>
      </c>
      <c r="G2990" s="4" t="s">
        <v>17</v>
      </c>
      <c r="H2990" s="4" t="s">
        <v>12</v>
      </c>
    </row>
    <row r="2991" spans="1:8">
      <c r="A2991" s="4" t="str">
        <f>_xlfn.XLOOKUP(B2991,'76-77'!D:D,'76-77'!C:C)</f>
        <v>A</v>
      </c>
      <c r="B2991" s="3" t="s">
        <v>814</v>
      </c>
      <c r="C2991" s="4">
        <v>2076</v>
      </c>
      <c r="D2991" s="3" t="s">
        <v>3321</v>
      </c>
      <c r="E2991" s="4" t="s">
        <v>3322</v>
      </c>
      <c r="F2991" s="9">
        <v>349335.65</v>
      </c>
      <c r="G2991" s="4" t="s">
        <v>17</v>
      </c>
      <c r="H2991" s="4" t="s">
        <v>29</v>
      </c>
    </row>
    <row r="2992" spans="1:8">
      <c r="A2992" s="4" t="str">
        <f>_xlfn.XLOOKUP(B2992,'76-77'!D:D,'76-77'!C:C)</f>
        <v>G</v>
      </c>
      <c r="B2992" s="3" t="s">
        <v>927</v>
      </c>
      <c r="C2992" s="4">
        <v>2076</v>
      </c>
      <c r="D2992" s="3" t="s">
        <v>4930</v>
      </c>
      <c r="E2992" s="4" t="s">
        <v>4931</v>
      </c>
      <c r="F2992" s="9">
        <v>671198.24</v>
      </c>
      <c r="G2992" s="4" t="s">
        <v>17</v>
      </c>
      <c r="H2992" s="4" t="s">
        <v>377</v>
      </c>
    </row>
    <row r="2993" spans="1:8">
      <c r="A2993" s="4" t="str">
        <f>_xlfn.XLOOKUP(B2993,'76-77'!D:D,'76-77'!C:C)</f>
        <v>E</v>
      </c>
      <c r="B2993" s="3" t="s">
        <v>198</v>
      </c>
      <c r="C2993" s="4">
        <v>2076</v>
      </c>
      <c r="D2993" s="3" t="s">
        <v>199</v>
      </c>
      <c r="E2993" s="4" t="s">
        <v>200</v>
      </c>
      <c r="F2993" s="9">
        <v>4498000</v>
      </c>
      <c r="G2993" s="4" t="s">
        <v>19</v>
      </c>
      <c r="H2993" s="4" t="s">
        <v>29</v>
      </c>
    </row>
    <row r="2994" spans="1:8">
      <c r="A2994" s="4" t="str">
        <f>_xlfn.XLOOKUP(B2994,'76-77'!D:D,'76-77'!C:C)</f>
        <v>G</v>
      </c>
      <c r="B2994" s="3" t="s">
        <v>817</v>
      </c>
      <c r="C2994" s="4">
        <v>2076</v>
      </c>
      <c r="D2994" s="3" t="s">
        <v>4932</v>
      </c>
      <c r="E2994" s="4" t="s">
        <v>4933</v>
      </c>
      <c r="F2994" s="9">
        <v>982085.48</v>
      </c>
      <c r="G2994" s="4" t="s">
        <v>17</v>
      </c>
      <c r="H2994" s="4" t="s">
        <v>12</v>
      </c>
    </row>
    <row r="2995" spans="1:8">
      <c r="A2995" s="4" t="str">
        <f>_xlfn.XLOOKUP(B2995,'76-77'!D:D,'76-77'!C:C)</f>
        <v>C</v>
      </c>
      <c r="B2995" s="3" t="s">
        <v>4082</v>
      </c>
      <c r="C2995" s="4">
        <v>2076</v>
      </c>
      <c r="D2995" s="3" t="s">
        <v>4934</v>
      </c>
      <c r="E2995" s="4" t="s">
        <v>4935</v>
      </c>
      <c r="F2995" s="9">
        <v>988859.1</v>
      </c>
      <c r="G2995" s="4" t="s">
        <v>17</v>
      </c>
      <c r="H2995" s="4" t="s">
        <v>3975</v>
      </c>
    </row>
    <row r="2996" spans="1:8">
      <c r="A2996" s="4" t="str">
        <f>_xlfn.XLOOKUP(B2996,'76-77'!D:D,'76-77'!C:C)</f>
        <v>C</v>
      </c>
      <c r="B2996" s="3" t="s">
        <v>811</v>
      </c>
      <c r="C2996" s="4">
        <v>2076</v>
      </c>
      <c r="D2996" s="3" t="s">
        <v>3330</v>
      </c>
      <c r="E2996" s="4" t="s">
        <v>3331</v>
      </c>
      <c r="F2996" s="9">
        <v>542823.96</v>
      </c>
      <c r="G2996" s="4" t="s">
        <v>17</v>
      </c>
      <c r="H2996" s="4" t="s">
        <v>12</v>
      </c>
    </row>
    <row r="2997" spans="1:8">
      <c r="A2997" s="4" t="str">
        <f>_xlfn.XLOOKUP(B2997,'76-77'!D:D,'76-77'!C:C)</f>
        <v>C</v>
      </c>
      <c r="B2997" s="3" t="s">
        <v>805</v>
      </c>
      <c r="C2997" s="4">
        <v>2076</v>
      </c>
      <c r="D2997" s="3" t="s">
        <v>4936</v>
      </c>
      <c r="E2997" s="4" t="s">
        <v>4937</v>
      </c>
      <c r="F2997" s="9">
        <v>956011.35</v>
      </c>
      <c r="G2997" s="4" t="s">
        <v>17</v>
      </c>
      <c r="H2997" s="4" t="s">
        <v>12</v>
      </c>
    </row>
    <row r="2998" spans="1:8">
      <c r="A2998" s="4" t="str">
        <f>_xlfn.XLOOKUP(B2998,'76-77'!D:D,'76-77'!C:C)</f>
        <v>B</v>
      </c>
      <c r="B2998" s="3" t="s">
        <v>1904</v>
      </c>
      <c r="C2998" s="4">
        <v>2076</v>
      </c>
      <c r="D2998" s="3" t="s">
        <v>3334</v>
      </c>
      <c r="E2998" s="4" t="s">
        <v>3335</v>
      </c>
      <c r="F2998" s="9">
        <v>339199.8</v>
      </c>
      <c r="G2998" s="4" t="s">
        <v>17</v>
      </c>
      <c r="H2998" s="4" t="s">
        <v>3938</v>
      </c>
    </row>
    <row r="2999" spans="1:8">
      <c r="A2999" s="4" t="str">
        <f>_xlfn.XLOOKUP(B2999,'76-77'!D:D,'76-77'!C:C)</f>
        <v>A</v>
      </c>
      <c r="B2999" s="3" t="s">
        <v>9</v>
      </c>
      <c r="C2999" s="4">
        <v>2076</v>
      </c>
      <c r="D2999" s="3" t="s">
        <v>3336</v>
      </c>
      <c r="E2999" s="4" t="s">
        <v>3337</v>
      </c>
      <c r="F2999" s="9">
        <v>365071.53</v>
      </c>
      <c r="G2999" s="4" t="s">
        <v>17</v>
      </c>
      <c r="H2999" s="4" t="s">
        <v>3938</v>
      </c>
    </row>
    <row r="3000" spans="1:8">
      <c r="A3000" s="4" t="str">
        <f>_xlfn.XLOOKUP(B3000,'76-77'!D:D,'76-77'!C:C)</f>
        <v>B</v>
      </c>
      <c r="B3000" s="3" t="s">
        <v>834</v>
      </c>
      <c r="C3000" s="4">
        <v>2076</v>
      </c>
      <c r="D3000" s="3" t="s">
        <v>3338</v>
      </c>
      <c r="E3000" s="4" t="s">
        <v>3339</v>
      </c>
      <c r="F3000" s="9">
        <v>499405.5</v>
      </c>
      <c r="G3000" s="4" t="s">
        <v>17</v>
      </c>
      <c r="H3000" s="4" t="s">
        <v>3938</v>
      </c>
    </row>
    <row r="3001" spans="1:8">
      <c r="A3001" s="4" t="str">
        <f>_xlfn.XLOOKUP(B3001,'76-77'!D:D,'76-77'!C:C)</f>
        <v>E</v>
      </c>
      <c r="B3001" s="3" t="s">
        <v>33</v>
      </c>
      <c r="C3001" s="4">
        <v>2076</v>
      </c>
      <c r="D3001" s="3" t="s">
        <v>3340</v>
      </c>
      <c r="E3001" s="4" t="s">
        <v>3341</v>
      </c>
      <c r="F3001" s="9">
        <v>150000</v>
      </c>
      <c r="G3001" s="4" t="s">
        <v>17</v>
      </c>
      <c r="H3001" s="4" t="s">
        <v>12</v>
      </c>
    </row>
    <row r="3002" spans="1:8">
      <c r="A3002" s="4" t="str">
        <f>_xlfn.XLOOKUP(B3002,'76-77'!D:D,'76-77'!C:C)</f>
        <v>B</v>
      </c>
      <c r="B3002" s="3" t="s">
        <v>1122</v>
      </c>
      <c r="C3002" s="4">
        <v>2076</v>
      </c>
      <c r="D3002" s="3" t="s">
        <v>4938</v>
      </c>
      <c r="E3002" s="4" t="s">
        <v>4939</v>
      </c>
      <c r="F3002" s="9">
        <v>963315.96</v>
      </c>
      <c r="G3002" s="4" t="s">
        <v>17</v>
      </c>
      <c r="H3002" s="4" t="s">
        <v>12</v>
      </c>
    </row>
    <row r="3003" spans="1:8">
      <c r="A3003" s="4" t="str">
        <f>_xlfn.XLOOKUP(B3003,'76-77'!D:D,'76-77'!C:C)</f>
        <v>B</v>
      </c>
      <c r="B3003" s="3" t="s">
        <v>834</v>
      </c>
      <c r="C3003" s="4">
        <v>2076</v>
      </c>
      <c r="D3003" s="3" t="s">
        <v>3342</v>
      </c>
      <c r="E3003" s="4" t="s">
        <v>3343</v>
      </c>
      <c r="F3003" s="9">
        <v>299829.5</v>
      </c>
      <c r="G3003" s="4" t="s">
        <v>17</v>
      </c>
      <c r="H3003" s="4" t="s">
        <v>3938</v>
      </c>
    </row>
    <row r="3004" spans="1:8">
      <c r="A3004" s="4" t="str">
        <f>_xlfn.XLOOKUP(B3004,'76-77'!D:D,'76-77'!C:C)</f>
        <v>B</v>
      </c>
      <c r="B3004" s="3" t="s">
        <v>820</v>
      </c>
      <c r="C3004" s="4">
        <v>2076</v>
      </c>
      <c r="D3004" s="3" t="s">
        <v>4940</v>
      </c>
      <c r="E3004" s="4" t="s">
        <v>4941</v>
      </c>
      <c r="F3004" s="9">
        <v>688833.96</v>
      </c>
      <c r="G3004" s="4" t="s">
        <v>17</v>
      </c>
      <c r="H3004" s="4" t="s">
        <v>12</v>
      </c>
    </row>
    <row r="3005" spans="1:8">
      <c r="A3005" s="4" t="str">
        <f>_xlfn.XLOOKUP(B3005,'76-77'!D:D,'76-77'!C:C)</f>
        <v>B</v>
      </c>
      <c r="B3005" s="3" t="s">
        <v>3961</v>
      </c>
      <c r="C3005" s="4">
        <v>2076</v>
      </c>
      <c r="D3005" s="3" t="s">
        <v>4942</v>
      </c>
      <c r="E3005" s="4" t="s">
        <v>4943</v>
      </c>
      <c r="F3005" s="9">
        <v>1800000</v>
      </c>
      <c r="G3005" s="4" t="s">
        <v>15</v>
      </c>
      <c r="H3005" s="4" t="s">
        <v>29</v>
      </c>
    </row>
    <row r="3006" spans="1:8">
      <c r="A3006" s="4" t="str">
        <f>_xlfn.XLOOKUP(B3006,'76-77'!D:D,'76-77'!C:C)</f>
        <v>E</v>
      </c>
      <c r="B3006" s="3" t="s">
        <v>123</v>
      </c>
      <c r="C3006" s="4">
        <v>2076</v>
      </c>
      <c r="D3006" s="3" t="s">
        <v>188</v>
      </c>
      <c r="E3006" s="4" t="s">
        <v>189</v>
      </c>
      <c r="F3006" s="9">
        <v>880524.09</v>
      </c>
      <c r="G3006" s="4" t="s">
        <v>17</v>
      </c>
      <c r="H3006" s="4" t="s">
        <v>12</v>
      </c>
    </row>
    <row r="3007" spans="1:8">
      <c r="A3007" s="4" t="str">
        <f>_xlfn.XLOOKUP(B3007,'76-77'!D:D,'76-77'!C:C)</f>
        <v>C</v>
      </c>
      <c r="B3007" s="3" t="s">
        <v>904</v>
      </c>
      <c r="C3007" s="4">
        <v>2076</v>
      </c>
      <c r="D3007" s="3" t="s">
        <v>3346</v>
      </c>
      <c r="E3007" s="4" t="s">
        <v>3347</v>
      </c>
      <c r="F3007" s="9">
        <v>933709.82</v>
      </c>
      <c r="G3007" s="4" t="s">
        <v>15</v>
      </c>
      <c r="H3007" s="4" t="s">
        <v>12</v>
      </c>
    </row>
    <row r="3008" spans="1:8">
      <c r="A3008" s="4" t="str">
        <f>_xlfn.XLOOKUP(B3008,'76-77'!D:D,'76-77'!C:C)</f>
        <v>A</v>
      </c>
      <c r="B3008" s="3" t="s">
        <v>858</v>
      </c>
      <c r="C3008" s="4">
        <v>2076</v>
      </c>
      <c r="D3008" s="3" t="s">
        <v>3348</v>
      </c>
      <c r="E3008" s="4" t="s">
        <v>3349</v>
      </c>
      <c r="F3008" s="9">
        <v>898687.82</v>
      </c>
      <c r="G3008" s="4" t="s">
        <v>17</v>
      </c>
      <c r="H3008" s="4" t="s">
        <v>54</v>
      </c>
    </row>
    <row r="3009" spans="1:8">
      <c r="A3009" s="4" t="str">
        <f>_xlfn.XLOOKUP(B3009,'76-77'!D:D,'76-77'!C:C)</f>
        <v>E</v>
      </c>
      <c r="B3009" s="3" t="s">
        <v>123</v>
      </c>
      <c r="C3009" s="4">
        <v>2076</v>
      </c>
      <c r="D3009" s="3" t="s">
        <v>3350</v>
      </c>
      <c r="E3009" s="4" t="s">
        <v>3351</v>
      </c>
      <c r="F3009" s="9">
        <v>144663.51999999999</v>
      </c>
      <c r="G3009" s="4" t="s">
        <v>17</v>
      </c>
      <c r="H3009" s="4" t="s">
        <v>122</v>
      </c>
    </row>
    <row r="3010" spans="1:8">
      <c r="A3010" s="4" t="str">
        <f>_xlfn.XLOOKUP(B3010,'76-77'!D:D,'76-77'!C:C)</f>
        <v>G</v>
      </c>
      <c r="B3010" s="3" t="s">
        <v>808</v>
      </c>
      <c r="C3010" s="4">
        <v>2076</v>
      </c>
      <c r="D3010" s="3" t="s">
        <v>3352</v>
      </c>
      <c r="E3010" s="4" t="s">
        <v>3353</v>
      </c>
      <c r="F3010" s="9">
        <v>562748.1</v>
      </c>
      <c r="G3010" s="4" t="s">
        <v>17</v>
      </c>
      <c r="H3010" s="4" t="s">
        <v>54</v>
      </c>
    </row>
    <row r="3011" spans="1:8">
      <c r="A3011" s="4" t="str">
        <f>_xlfn.XLOOKUP(B3011,'76-77'!D:D,'76-77'!C:C)</f>
        <v>D</v>
      </c>
      <c r="B3011" s="3" t="s">
        <v>825</v>
      </c>
      <c r="C3011" s="4">
        <v>2076</v>
      </c>
      <c r="D3011" s="3" t="s">
        <v>4944</v>
      </c>
      <c r="E3011" s="4" t="s">
        <v>4945</v>
      </c>
      <c r="F3011" s="9">
        <v>666548.41</v>
      </c>
      <c r="G3011" s="4" t="s">
        <v>18</v>
      </c>
      <c r="H3011" s="4" t="s">
        <v>54</v>
      </c>
    </row>
    <row r="3012" spans="1:8">
      <c r="A3012" s="4" t="str">
        <f>_xlfn.XLOOKUP(B3012,'76-77'!D:D,'76-77'!C:C)</f>
        <v>D</v>
      </c>
      <c r="B3012" s="3" t="s">
        <v>799</v>
      </c>
      <c r="C3012" s="4">
        <v>2076</v>
      </c>
      <c r="D3012" s="3" t="s">
        <v>4946</v>
      </c>
      <c r="E3012" s="4" t="s">
        <v>3359</v>
      </c>
      <c r="F3012" s="9">
        <v>286057.59999999998</v>
      </c>
      <c r="G3012" s="4" t="s">
        <v>17</v>
      </c>
      <c r="H3012" s="4" t="s">
        <v>54</v>
      </c>
    </row>
    <row r="3013" spans="1:8">
      <c r="A3013" s="4" t="str">
        <f>_xlfn.XLOOKUP(B3013,'76-77'!D:D,'76-77'!C:C)</f>
        <v>G</v>
      </c>
      <c r="B3013" s="3" t="s">
        <v>828</v>
      </c>
      <c r="C3013" s="4">
        <v>2076</v>
      </c>
      <c r="D3013" s="3" t="s">
        <v>3360</v>
      </c>
      <c r="E3013" s="4" t="s">
        <v>3361</v>
      </c>
      <c r="F3013" s="9">
        <v>300000</v>
      </c>
      <c r="G3013" s="4" t="s">
        <v>17</v>
      </c>
      <c r="H3013" s="4" t="s">
        <v>54</v>
      </c>
    </row>
    <row r="3014" spans="1:8">
      <c r="A3014" s="4" t="str">
        <f>_xlfn.XLOOKUP(B3014,'76-77'!D:D,'76-77'!C:C)</f>
        <v>G</v>
      </c>
      <c r="B3014" s="3" t="s">
        <v>964</v>
      </c>
      <c r="C3014" s="4">
        <v>2076</v>
      </c>
      <c r="D3014" s="3" t="s">
        <v>3364</v>
      </c>
      <c r="E3014" s="4" t="s">
        <v>3365</v>
      </c>
      <c r="F3014" s="9">
        <v>629064.06999999995</v>
      </c>
      <c r="G3014" s="4" t="s">
        <v>17</v>
      </c>
      <c r="H3014" s="4" t="s">
        <v>54</v>
      </c>
    </row>
    <row r="3015" spans="1:8">
      <c r="A3015" s="4" t="str">
        <f>_xlfn.XLOOKUP(B3015,'76-77'!D:D,'76-77'!C:C)</f>
        <v>A</v>
      </c>
      <c r="B3015" s="3" t="s">
        <v>858</v>
      </c>
      <c r="C3015" s="4">
        <v>2076</v>
      </c>
      <c r="D3015" s="3" t="s">
        <v>3368</v>
      </c>
      <c r="E3015" s="4" t="s">
        <v>3369</v>
      </c>
      <c r="F3015" s="9">
        <v>373282.96</v>
      </c>
      <c r="G3015" s="4" t="s">
        <v>17</v>
      </c>
      <c r="H3015" s="4" t="s">
        <v>3938</v>
      </c>
    </row>
    <row r="3016" spans="1:8">
      <c r="A3016" s="4" t="str">
        <f>_xlfn.XLOOKUP(B3016,'76-77'!D:D,'76-77'!C:C)</f>
        <v>C</v>
      </c>
      <c r="B3016" s="3" t="s">
        <v>907</v>
      </c>
      <c r="C3016" s="4">
        <v>2076</v>
      </c>
      <c r="D3016" s="3" t="s">
        <v>4947</v>
      </c>
      <c r="E3016" s="4" t="s">
        <v>4948</v>
      </c>
      <c r="F3016" s="9">
        <v>1940837.51</v>
      </c>
      <c r="G3016" s="4" t="s">
        <v>19</v>
      </c>
      <c r="H3016" s="4" t="s">
        <v>67</v>
      </c>
    </row>
    <row r="3017" spans="1:8">
      <c r="A3017" s="4" t="str">
        <f>_xlfn.XLOOKUP(B3017,'76-77'!D:D,'76-77'!C:C)</f>
        <v>E</v>
      </c>
      <c r="B3017" s="3" t="s">
        <v>36</v>
      </c>
      <c r="C3017" s="4">
        <v>2076</v>
      </c>
      <c r="D3017" s="3" t="s">
        <v>3370</v>
      </c>
      <c r="E3017" s="4" t="s">
        <v>3371</v>
      </c>
      <c r="F3017" s="9">
        <v>422726.95</v>
      </c>
      <c r="G3017" s="4" t="s">
        <v>17</v>
      </c>
      <c r="H3017" s="4" t="s">
        <v>67</v>
      </c>
    </row>
    <row r="3018" spans="1:8">
      <c r="A3018" s="4" t="str">
        <f>_xlfn.XLOOKUP(B3018,'76-77'!D:D,'76-77'!C:C)</f>
        <v>E</v>
      </c>
      <c r="B3018" s="3" t="s">
        <v>26</v>
      </c>
      <c r="C3018" s="4">
        <v>2076</v>
      </c>
      <c r="D3018" s="3" t="s">
        <v>3372</v>
      </c>
      <c r="E3018" s="4" t="s">
        <v>159</v>
      </c>
      <c r="F3018" s="9">
        <v>364459.16</v>
      </c>
      <c r="G3018" s="4" t="s">
        <v>17</v>
      </c>
      <c r="H3018" s="4" t="s">
        <v>67</v>
      </c>
    </row>
    <row r="3019" spans="1:8">
      <c r="A3019" s="4" t="str">
        <f>_xlfn.XLOOKUP(B3019,'76-77'!D:D,'76-77'!C:C)</f>
        <v>D</v>
      </c>
      <c r="B3019" s="3" t="s">
        <v>825</v>
      </c>
      <c r="C3019" s="4">
        <v>2076</v>
      </c>
      <c r="D3019" s="3" t="s">
        <v>4949</v>
      </c>
      <c r="E3019" s="4" t="s">
        <v>4950</v>
      </c>
      <c r="F3019" s="9">
        <v>200000</v>
      </c>
      <c r="G3019" s="4" t="s">
        <v>17</v>
      </c>
      <c r="H3019" s="4" t="s">
        <v>29</v>
      </c>
    </row>
    <row r="3020" spans="1:8">
      <c r="A3020" s="4" t="str">
        <f>_xlfn.XLOOKUP(B3020,'76-77'!D:D,'76-77'!C:C)</f>
        <v>D</v>
      </c>
      <c r="B3020" s="3" t="s">
        <v>825</v>
      </c>
      <c r="C3020" s="4">
        <v>2076</v>
      </c>
      <c r="D3020" s="3" t="s">
        <v>3377</v>
      </c>
      <c r="E3020" s="4" t="s">
        <v>3378</v>
      </c>
      <c r="F3020" s="9">
        <v>174116.05</v>
      </c>
      <c r="G3020" s="4" t="s">
        <v>17</v>
      </c>
      <c r="H3020" s="4" t="s">
        <v>54</v>
      </c>
    </row>
    <row r="3021" spans="1:8">
      <c r="A3021" s="4" t="str">
        <f>_xlfn.XLOOKUP(B3021,'76-77'!D:D,'76-77'!C:C)</f>
        <v>C</v>
      </c>
      <c r="B3021" s="3" t="s">
        <v>805</v>
      </c>
      <c r="C3021" s="4">
        <v>2076</v>
      </c>
      <c r="D3021" s="3" t="s">
        <v>3379</v>
      </c>
      <c r="E3021" s="4" t="s">
        <v>3380</v>
      </c>
      <c r="F3021" s="9">
        <v>500818.12</v>
      </c>
      <c r="G3021" s="4" t="s">
        <v>17</v>
      </c>
      <c r="H3021" s="4" t="s">
        <v>3938</v>
      </c>
    </row>
    <row r="3022" spans="1:8">
      <c r="A3022" s="4" t="str">
        <f>_xlfn.XLOOKUP(B3022,'76-77'!D:D,'76-77'!C:C)</f>
        <v>C</v>
      </c>
      <c r="B3022" s="3" t="s">
        <v>1018</v>
      </c>
      <c r="C3022" s="4">
        <v>2076</v>
      </c>
      <c r="D3022" s="3" t="s">
        <v>3381</v>
      </c>
      <c r="E3022" s="4" t="s">
        <v>3382</v>
      </c>
      <c r="F3022" s="9">
        <v>110130.14</v>
      </c>
      <c r="G3022" s="4" t="s">
        <v>17</v>
      </c>
      <c r="H3022" s="4" t="s">
        <v>12</v>
      </c>
    </row>
    <row r="3023" spans="1:8">
      <c r="A3023" s="4" t="str">
        <f>_xlfn.XLOOKUP(B3023,'76-77'!D:D,'76-77'!C:C)</f>
        <v>G</v>
      </c>
      <c r="B3023" s="3" t="s">
        <v>808</v>
      </c>
      <c r="C3023" s="4">
        <v>2076</v>
      </c>
      <c r="D3023" s="3" t="s">
        <v>3383</v>
      </c>
      <c r="E3023" s="4" t="s">
        <v>3384</v>
      </c>
      <c r="F3023" s="9">
        <v>640684.48</v>
      </c>
      <c r="G3023" s="4" t="s">
        <v>17</v>
      </c>
      <c r="H3023" s="4" t="s">
        <v>12</v>
      </c>
    </row>
    <row r="3024" spans="1:8">
      <c r="A3024" s="4" t="str">
        <f>_xlfn.XLOOKUP(B3024,'76-77'!D:D,'76-77'!C:C)</f>
        <v>E</v>
      </c>
      <c r="B3024" s="3" t="s">
        <v>33</v>
      </c>
      <c r="C3024" s="4">
        <v>2076</v>
      </c>
      <c r="D3024" s="3" t="s">
        <v>154</v>
      </c>
      <c r="E3024" s="4" t="s">
        <v>155</v>
      </c>
      <c r="F3024" s="9">
        <v>817238.81</v>
      </c>
      <c r="G3024" s="4" t="s">
        <v>17</v>
      </c>
      <c r="H3024" s="4" t="s">
        <v>12</v>
      </c>
    </row>
    <row r="3025" spans="1:8">
      <c r="A3025" s="4" t="str">
        <f>_xlfn.XLOOKUP(B3025,'76-77'!D:D,'76-77'!C:C)</f>
        <v>D</v>
      </c>
      <c r="B3025" s="3" t="s">
        <v>825</v>
      </c>
      <c r="C3025" s="4">
        <v>2076</v>
      </c>
      <c r="D3025" s="3" t="s">
        <v>3387</v>
      </c>
      <c r="E3025" s="4" t="s">
        <v>3388</v>
      </c>
      <c r="F3025" s="9">
        <v>878107.34</v>
      </c>
      <c r="G3025" s="4" t="s">
        <v>17</v>
      </c>
      <c r="H3025" s="4" t="s">
        <v>3938</v>
      </c>
    </row>
    <row r="3026" spans="1:8">
      <c r="A3026" s="4" t="str">
        <f>_xlfn.XLOOKUP(B3026,'76-77'!D:D,'76-77'!C:C)</f>
        <v>E</v>
      </c>
      <c r="B3026" s="3" t="s">
        <v>36</v>
      </c>
      <c r="C3026" s="4">
        <v>2076</v>
      </c>
      <c r="D3026" s="3" t="s">
        <v>3389</v>
      </c>
      <c r="E3026" s="4" t="s">
        <v>3390</v>
      </c>
      <c r="F3026" s="9">
        <v>5750000</v>
      </c>
      <c r="G3026" s="4" t="s">
        <v>19</v>
      </c>
      <c r="H3026" s="4" t="s">
        <v>557</v>
      </c>
    </row>
    <row r="3027" spans="1:8">
      <c r="A3027" s="4" t="str">
        <f>_xlfn.XLOOKUP(B3027,'76-77'!D:D,'76-77'!C:C)</f>
        <v>D</v>
      </c>
      <c r="B3027" s="3" t="s">
        <v>799</v>
      </c>
      <c r="C3027" s="4">
        <v>2076</v>
      </c>
      <c r="D3027" s="3" t="s">
        <v>4951</v>
      </c>
      <c r="E3027" s="4" t="s">
        <v>4952</v>
      </c>
      <c r="F3027" s="9">
        <v>286057.59999999998</v>
      </c>
      <c r="G3027" s="4" t="s">
        <v>17</v>
      </c>
      <c r="H3027" s="4" t="s">
        <v>54</v>
      </c>
    </row>
    <row r="3028" spans="1:8">
      <c r="A3028" s="4" t="str">
        <f>_xlfn.XLOOKUP(B3028,'76-77'!D:D,'76-77'!C:C)</f>
        <v>C</v>
      </c>
      <c r="B3028" s="3" t="s">
        <v>907</v>
      </c>
      <c r="C3028" s="4">
        <v>2076</v>
      </c>
      <c r="D3028" s="3" t="s">
        <v>3395</v>
      </c>
      <c r="E3028" s="4" t="s">
        <v>3396</v>
      </c>
      <c r="F3028" s="9">
        <v>280467.03000000003</v>
      </c>
      <c r="G3028" s="4" t="s">
        <v>18</v>
      </c>
      <c r="H3028" s="4" t="s">
        <v>67</v>
      </c>
    </row>
    <row r="3029" spans="1:8">
      <c r="A3029" s="4" t="str">
        <f>_xlfn.XLOOKUP(B3029,'76-77'!D:D,'76-77'!C:C)</f>
        <v>G</v>
      </c>
      <c r="B3029" s="3" t="s">
        <v>828</v>
      </c>
      <c r="C3029" s="4">
        <v>2076</v>
      </c>
      <c r="D3029" s="3" t="s">
        <v>3397</v>
      </c>
      <c r="E3029" s="4" t="s">
        <v>3398</v>
      </c>
      <c r="F3029" s="9">
        <v>100000</v>
      </c>
      <c r="G3029" s="4" t="s">
        <v>17</v>
      </c>
      <c r="H3029" s="4" t="s">
        <v>54</v>
      </c>
    </row>
    <row r="3030" spans="1:8">
      <c r="A3030" s="4" t="str">
        <f>_xlfn.XLOOKUP(B3030,'76-77'!D:D,'76-77'!C:C)</f>
        <v>C</v>
      </c>
      <c r="B3030" s="3" t="s">
        <v>2860</v>
      </c>
      <c r="C3030" s="4">
        <v>2076</v>
      </c>
      <c r="D3030" s="3" t="s">
        <v>3399</v>
      </c>
      <c r="E3030" s="4" t="s">
        <v>3400</v>
      </c>
      <c r="F3030" s="9">
        <v>1874133.39</v>
      </c>
      <c r="G3030" s="4" t="s">
        <v>15</v>
      </c>
      <c r="H3030" s="4" t="s">
        <v>54</v>
      </c>
    </row>
    <row r="3031" spans="1:8">
      <c r="A3031" s="4" t="str">
        <f>_xlfn.XLOOKUP(B3031,'76-77'!D:D,'76-77'!C:C)</f>
        <v>B</v>
      </c>
      <c r="B3031" s="3" t="s">
        <v>834</v>
      </c>
      <c r="C3031" s="4">
        <v>2076</v>
      </c>
      <c r="D3031" s="3" t="s">
        <v>3401</v>
      </c>
      <c r="E3031" s="4" t="s">
        <v>3402</v>
      </c>
      <c r="F3031" s="9">
        <v>795446.23</v>
      </c>
      <c r="G3031" s="4" t="s">
        <v>17</v>
      </c>
      <c r="H3031" s="4" t="s">
        <v>3938</v>
      </c>
    </row>
    <row r="3032" spans="1:8">
      <c r="A3032" s="4" t="str">
        <f>_xlfn.XLOOKUP(B3032,'76-77'!D:D,'76-77'!C:C)</f>
        <v>D</v>
      </c>
      <c r="B3032" s="3" t="s">
        <v>1336</v>
      </c>
      <c r="C3032" s="4">
        <v>2076</v>
      </c>
      <c r="D3032" s="3" t="s">
        <v>3403</v>
      </c>
      <c r="E3032" s="4" t="s">
        <v>3404</v>
      </c>
      <c r="F3032" s="9">
        <v>1913558.15</v>
      </c>
      <c r="G3032" s="4" t="s">
        <v>15</v>
      </c>
      <c r="H3032" s="4" t="s">
        <v>12</v>
      </c>
    </row>
    <row r="3033" spans="1:8">
      <c r="A3033" s="4" t="str">
        <f>_xlfn.XLOOKUP(B3033,'76-77'!D:D,'76-77'!C:C)</f>
        <v>A</v>
      </c>
      <c r="B3033" s="3" t="s">
        <v>954</v>
      </c>
      <c r="C3033" s="4">
        <v>2076</v>
      </c>
      <c r="D3033" s="3" t="s">
        <v>3405</v>
      </c>
      <c r="E3033" s="4" t="s">
        <v>3406</v>
      </c>
      <c r="F3033" s="9">
        <v>80401.33</v>
      </c>
      <c r="G3033" s="4" t="s">
        <v>17</v>
      </c>
      <c r="H3033" s="4" t="s">
        <v>12</v>
      </c>
    </row>
    <row r="3034" spans="1:8">
      <c r="A3034" s="4" t="str">
        <f>_xlfn.XLOOKUP(B3034,'76-77'!D:D,'76-77'!C:C)</f>
        <v>B</v>
      </c>
      <c r="B3034" s="3" t="s">
        <v>1323</v>
      </c>
      <c r="C3034" s="4">
        <v>2076</v>
      </c>
      <c r="D3034" s="3" t="s">
        <v>3407</v>
      </c>
      <c r="E3034" s="4" t="s">
        <v>3408</v>
      </c>
      <c r="F3034" s="9">
        <v>1012873.85</v>
      </c>
      <c r="G3034" s="4" t="s">
        <v>15</v>
      </c>
      <c r="H3034" s="4" t="s">
        <v>54</v>
      </c>
    </row>
    <row r="3035" spans="1:8">
      <c r="A3035" s="4" t="str">
        <f>_xlfn.XLOOKUP(B3035,'76-77'!D:D,'76-77'!C:C)</f>
        <v>E</v>
      </c>
      <c r="B3035" s="3" t="s">
        <v>26</v>
      </c>
      <c r="C3035" s="4">
        <v>2076</v>
      </c>
      <c r="D3035" s="3" t="s">
        <v>3409</v>
      </c>
      <c r="E3035" s="4" t="s">
        <v>3410</v>
      </c>
      <c r="F3035" s="9">
        <v>78356.23</v>
      </c>
      <c r="G3035" s="4" t="s">
        <v>17</v>
      </c>
      <c r="H3035" s="4" t="s">
        <v>67</v>
      </c>
    </row>
    <row r="3036" spans="1:8">
      <c r="A3036" s="4" t="str">
        <f>_xlfn.XLOOKUP(B3036,'76-77'!D:D,'76-77'!C:C)</f>
        <v>G</v>
      </c>
      <c r="B3036" s="3" t="s">
        <v>828</v>
      </c>
      <c r="C3036" s="4">
        <v>2076</v>
      </c>
      <c r="D3036" s="3" t="s">
        <v>3411</v>
      </c>
      <c r="E3036" s="4" t="s">
        <v>3412</v>
      </c>
      <c r="F3036" s="9">
        <v>700000</v>
      </c>
      <c r="G3036" s="4" t="s">
        <v>17</v>
      </c>
      <c r="H3036" s="4" t="s">
        <v>54</v>
      </c>
    </row>
    <row r="3037" spans="1:8">
      <c r="A3037" s="4" t="str">
        <f>_xlfn.XLOOKUP(B3037,'76-77'!D:D,'76-77'!C:C)</f>
        <v>B</v>
      </c>
      <c r="B3037" s="3" t="s">
        <v>820</v>
      </c>
      <c r="C3037" s="4">
        <v>2076</v>
      </c>
      <c r="D3037" s="3" t="s">
        <v>4953</v>
      </c>
      <c r="E3037" s="4" t="s">
        <v>4954</v>
      </c>
      <c r="F3037" s="9">
        <v>289185.03999999998</v>
      </c>
      <c r="G3037" s="4" t="s">
        <v>17</v>
      </c>
      <c r="H3037" s="4" t="s">
        <v>12</v>
      </c>
    </row>
    <row r="3038" spans="1:8">
      <c r="A3038" s="4" t="str">
        <f>_xlfn.XLOOKUP(B3038,'76-77'!D:D,'76-77'!C:C)</f>
        <v>E</v>
      </c>
      <c r="B3038" s="3" t="s">
        <v>142</v>
      </c>
      <c r="C3038" s="4">
        <v>2076</v>
      </c>
      <c r="D3038" s="3" t="s">
        <v>3415</v>
      </c>
      <c r="E3038" s="4" t="s">
        <v>3416</v>
      </c>
      <c r="F3038" s="9">
        <v>179468.99</v>
      </c>
      <c r="G3038" s="4" t="s">
        <v>17</v>
      </c>
      <c r="H3038" s="4" t="s">
        <v>29</v>
      </c>
    </row>
    <row r="3039" spans="1:8">
      <c r="A3039" s="4" t="str">
        <f>_xlfn.XLOOKUP(B3039,'76-77'!D:D,'76-77'!C:C)</f>
        <v>B</v>
      </c>
      <c r="B3039" s="3" t="s">
        <v>834</v>
      </c>
      <c r="C3039" s="4">
        <v>2076</v>
      </c>
      <c r="D3039" s="3" t="s">
        <v>3417</v>
      </c>
      <c r="E3039" s="4" t="s">
        <v>3418</v>
      </c>
      <c r="F3039" s="9">
        <v>398472.51</v>
      </c>
      <c r="G3039" s="4" t="s">
        <v>17</v>
      </c>
      <c r="H3039" s="4" t="s">
        <v>3938</v>
      </c>
    </row>
    <row r="3040" spans="1:8">
      <c r="A3040" s="4" t="str">
        <f>_xlfn.XLOOKUP(B3040,'76-77'!D:D,'76-77'!C:C)</f>
        <v>B</v>
      </c>
      <c r="B3040" s="3" t="s">
        <v>820</v>
      </c>
      <c r="C3040" s="4">
        <v>2076</v>
      </c>
      <c r="D3040" s="3" t="s">
        <v>4955</v>
      </c>
      <c r="E3040" s="4" t="s">
        <v>3420</v>
      </c>
      <c r="F3040" s="9">
        <v>976865.48</v>
      </c>
      <c r="G3040" s="4" t="s">
        <v>17</v>
      </c>
      <c r="H3040" s="4" t="s">
        <v>12</v>
      </c>
    </row>
    <row r="3041" spans="1:8">
      <c r="A3041" s="4" t="str">
        <f>_xlfn.XLOOKUP(B3041,'76-77'!D:D,'76-77'!C:C)</f>
        <v>D</v>
      </c>
      <c r="B3041" s="3" t="s">
        <v>825</v>
      </c>
      <c r="C3041" s="4">
        <v>2076</v>
      </c>
      <c r="D3041" s="3" t="s">
        <v>4956</v>
      </c>
      <c r="E3041" s="4" t="s">
        <v>4957</v>
      </c>
      <c r="F3041" s="9">
        <v>488278.45</v>
      </c>
      <c r="G3041" s="4" t="s">
        <v>17</v>
      </c>
      <c r="H3041" s="4" t="s">
        <v>32</v>
      </c>
    </row>
    <row r="3042" spans="1:8">
      <c r="A3042" s="4" t="str">
        <f>_xlfn.XLOOKUP(B3042,'76-77'!D:D,'76-77'!C:C)</f>
        <v>E</v>
      </c>
      <c r="B3042" s="3" t="s">
        <v>26</v>
      </c>
      <c r="C3042" s="4">
        <v>2076</v>
      </c>
      <c r="D3042" s="3" t="s">
        <v>4958</v>
      </c>
      <c r="E3042" s="4" t="s">
        <v>4959</v>
      </c>
      <c r="F3042" s="9">
        <v>969062.64</v>
      </c>
      <c r="G3042" s="4" t="s">
        <v>17</v>
      </c>
      <c r="H3042" s="4" t="s">
        <v>67</v>
      </c>
    </row>
    <row r="3043" spans="1:8">
      <c r="A3043" s="4" t="str">
        <f>_xlfn.XLOOKUP(B3043,'76-77'!D:D,'76-77'!C:C)</f>
        <v>G</v>
      </c>
      <c r="B3043" s="3" t="s">
        <v>886</v>
      </c>
      <c r="C3043" s="4">
        <v>2076</v>
      </c>
      <c r="D3043" s="3" t="s">
        <v>4960</v>
      </c>
      <c r="E3043" s="4" t="s">
        <v>4961</v>
      </c>
      <c r="F3043" s="9">
        <v>1500000</v>
      </c>
      <c r="G3043" s="4" t="s">
        <v>15</v>
      </c>
      <c r="H3043" s="4" t="s">
        <v>67</v>
      </c>
    </row>
    <row r="3044" spans="1:8">
      <c r="A3044" s="4" t="str">
        <f>_xlfn.XLOOKUP(B3044,'76-77'!D:D,'76-77'!C:C)</f>
        <v>G</v>
      </c>
      <c r="B3044" s="3" t="s">
        <v>886</v>
      </c>
      <c r="C3044" s="4">
        <v>2076</v>
      </c>
      <c r="D3044" s="3" t="s">
        <v>4962</v>
      </c>
      <c r="E3044" s="4" t="s">
        <v>4961</v>
      </c>
      <c r="F3044" s="9">
        <v>3468515.94</v>
      </c>
      <c r="G3044" s="4" t="s">
        <v>15</v>
      </c>
      <c r="H3044" s="4" t="s">
        <v>67</v>
      </c>
    </row>
    <row r="3045" spans="1:8">
      <c r="A3045" s="4" t="str">
        <f>_xlfn.XLOOKUP(B3045,'76-77'!D:D,'76-77'!C:C)</f>
        <v>C</v>
      </c>
      <c r="B3045" s="3" t="s">
        <v>811</v>
      </c>
      <c r="C3045" s="4">
        <v>2076</v>
      </c>
      <c r="D3045" s="3" t="s">
        <v>3423</v>
      </c>
      <c r="E3045" s="4" t="s">
        <v>3424</v>
      </c>
      <c r="F3045" s="9">
        <v>461695.72</v>
      </c>
      <c r="G3045" s="4" t="s">
        <v>17</v>
      </c>
      <c r="H3045" s="4" t="s">
        <v>12</v>
      </c>
    </row>
    <row r="3046" spans="1:8">
      <c r="A3046" s="4" t="str">
        <f>_xlfn.XLOOKUP(B3046,'76-77'!D:D,'76-77'!C:C)</f>
        <v>C</v>
      </c>
      <c r="B3046" s="3" t="s">
        <v>4043</v>
      </c>
      <c r="C3046" s="4">
        <v>2076</v>
      </c>
      <c r="D3046" s="3" t="s">
        <v>4963</v>
      </c>
      <c r="E3046" s="4" t="s">
        <v>4964</v>
      </c>
      <c r="F3046" s="9">
        <v>796739.76</v>
      </c>
      <c r="G3046" s="4" t="s">
        <v>17</v>
      </c>
      <c r="H3046" s="4" t="s">
        <v>29</v>
      </c>
    </row>
    <row r="3047" spans="1:8">
      <c r="A3047" s="4" t="str">
        <f>_xlfn.XLOOKUP(B3047,'76-77'!D:D,'76-77'!C:C)</f>
        <v>A</v>
      </c>
      <c r="B3047" s="3" t="s">
        <v>814</v>
      </c>
      <c r="C3047" s="4">
        <v>2076</v>
      </c>
      <c r="D3047" s="3" t="s">
        <v>3425</v>
      </c>
      <c r="E3047" s="4" t="s">
        <v>3426</v>
      </c>
      <c r="F3047" s="9">
        <v>743459.55</v>
      </c>
      <c r="G3047" s="4" t="s">
        <v>17</v>
      </c>
      <c r="H3047" s="4" t="s">
        <v>3938</v>
      </c>
    </row>
    <row r="3048" spans="1:8">
      <c r="A3048" s="4" t="str">
        <f>_xlfn.XLOOKUP(B3048,'76-77'!D:D,'76-77'!C:C)</f>
        <v>D</v>
      </c>
      <c r="B3048" s="3" t="s">
        <v>825</v>
      </c>
      <c r="C3048" s="4">
        <v>2076</v>
      </c>
      <c r="D3048" s="3" t="s">
        <v>4965</v>
      </c>
      <c r="E3048" s="4" t="s">
        <v>4966</v>
      </c>
      <c r="F3048" s="9">
        <v>490111.41</v>
      </c>
      <c r="G3048" s="4" t="s">
        <v>17</v>
      </c>
      <c r="H3048" s="4" t="s">
        <v>67</v>
      </c>
    </row>
    <row r="3049" spans="1:8">
      <c r="A3049" s="4" t="str">
        <f>_xlfn.XLOOKUP(B3049,'76-77'!D:D,'76-77'!C:C)</f>
        <v>G</v>
      </c>
      <c r="B3049" s="3" t="s">
        <v>828</v>
      </c>
      <c r="C3049" s="4">
        <v>2076</v>
      </c>
      <c r="D3049" s="3" t="s">
        <v>3427</v>
      </c>
      <c r="E3049" s="4" t="s">
        <v>3428</v>
      </c>
      <c r="F3049" s="9">
        <v>180000</v>
      </c>
      <c r="G3049" s="4" t="s">
        <v>17</v>
      </c>
      <c r="H3049" s="4" t="s">
        <v>54</v>
      </c>
    </row>
    <row r="3050" spans="1:8">
      <c r="A3050" s="4" t="str">
        <f>_xlfn.XLOOKUP(B3050,'76-77'!D:D,'76-77'!C:C)</f>
        <v>A</v>
      </c>
      <c r="B3050" s="3" t="s">
        <v>814</v>
      </c>
      <c r="C3050" s="4">
        <v>2076</v>
      </c>
      <c r="D3050" s="3" t="s">
        <v>3429</v>
      </c>
      <c r="E3050" s="4" t="s">
        <v>3430</v>
      </c>
      <c r="F3050" s="9">
        <v>586597.98</v>
      </c>
      <c r="G3050" s="4" t="s">
        <v>17</v>
      </c>
      <c r="H3050" s="4" t="s">
        <v>32</v>
      </c>
    </row>
    <row r="3051" spans="1:8">
      <c r="A3051" s="4" t="str">
        <f>_xlfn.XLOOKUP(B3051,'76-77'!D:D,'76-77'!C:C)</f>
        <v>A</v>
      </c>
      <c r="B3051" s="3" t="s">
        <v>973</v>
      </c>
      <c r="C3051" s="4">
        <v>2076</v>
      </c>
      <c r="D3051" s="3" t="s">
        <v>3431</v>
      </c>
      <c r="E3051" s="4" t="s">
        <v>3432</v>
      </c>
      <c r="F3051" s="9">
        <v>734356.3</v>
      </c>
      <c r="G3051" s="4" t="s">
        <v>17</v>
      </c>
      <c r="H3051" s="4" t="s">
        <v>3938</v>
      </c>
    </row>
    <row r="3052" spans="1:8">
      <c r="A3052" s="4" t="str">
        <f>_xlfn.XLOOKUP(B3052,'76-77'!D:D,'76-77'!C:C)</f>
        <v>B</v>
      </c>
      <c r="B3052" s="3" t="s">
        <v>834</v>
      </c>
      <c r="C3052" s="4">
        <v>2076</v>
      </c>
      <c r="D3052" s="3" t="s">
        <v>4967</v>
      </c>
      <c r="E3052" s="4" t="s">
        <v>3436</v>
      </c>
      <c r="F3052" s="9">
        <v>496323.61</v>
      </c>
      <c r="G3052" s="4" t="s">
        <v>17</v>
      </c>
      <c r="H3052" s="4" t="s">
        <v>12</v>
      </c>
    </row>
    <row r="3053" spans="1:8">
      <c r="A3053" s="4" t="str">
        <f>_xlfn.XLOOKUP(B3053,'76-77'!D:D,'76-77'!C:C)</f>
        <v>G</v>
      </c>
      <c r="B3053" s="3" t="s">
        <v>4968</v>
      </c>
      <c r="C3053" s="4">
        <v>2076</v>
      </c>
      <c r="D3053" s="3" t="s">
        <v>4969</v>
      </c>
      <c r="E3053" s="4" t="s">
        <v>4970</v>
      </c>
      <c r="F3053" s="9">
        <v>1496830.57</v>
      </c>
      <c r="G3053" s="4" t="s">
        <v>19</v>
      </c>
      <c r="H3053" s="4" t="s">
        <v>67</v>
      </c>
    </row>
    <row r="3054" spans="1:8">
      <c r="A3054" s="4" t="str">
        <f>_xlfn.XLOOKUP(B3054,'76-77'!D:D,'76-77'!C:C)</f>
        <v>A</v>
      </c>
      <c r="B3054" s="3" t="s">
        <v>791</v>
      </c>
      <c r="C3054" s="4">
        <v>2076</v>
      </c>
      <c r="D3054" s="3" t="s">
        <v>3439</v>
      </c>
      <c r="E3054" s="4" t="s">
        <v>3440</v>
      </c>
      <c r="F3054" s="9">
        <v>340693.99</v>
      </c>
      <c r="G3054" s="4" t="s">
        <v>17</v>
      </c>
      <c r="H3054" s="4" t="s">
        <v>54</v>
      </c>
    </row>
    <row r="3055" spans="1:8">
      <c r="A3055" s="4" t="str">
        <f>_xlfn.XLOOKUP(B3055,'76-77'!D:D,'76-77'!C:C)</f>
        <v>C</v>
      </c>
      <c r="B3055" s="3" t="s">
        <v>811</v>
      </c>
      <c r="C3055" s="4">
        <v>2076</v>
      </c>
      <c r="D3055" s="3" t="s">
        <v>3443</v>
      </c>
      <c r="E3055" s="4" t="s">
        <v>3444</v>
      </c>
      <c r="F3055" s="9">
        <v>741723.79</v>
      </c>
      <c r="G3055" s="4" t="s">
        <v>17</v>
      </c>
      <c r="H3055" s="4" t="s">
        <v>3975</v>
      </c>
    </row>
    <row r="3056" spans="1:8">
      <c r="A3056" s="4" t="str">
        <f>_xlfn.XLOOKUP(B3056,'76-77'!D:D,'76-77'!C:C)</f>
        <v>A</v>
      </c>
      <c r="B3056" s="3" t="s">
        <v>954</v>
      </c>
      <c r="C3056" s="4">
        <v>2076</v>
      </c>
      <c r="D3056" s="3" t="s">
        <v>3445</v>
      </c>
      <c r="E3056" s="4" t="s">
        <v>3446</v>
      </c>
      <c r="F3056" s="9">
        <v>221005.87</v>
      </c>
      <c r="G3056" s="4" t="s">
        <v>17</v>
      </c>
      <c r="H3056" s="4" t="s">
        <v>54</v>
      </c>
    </row>
    <row r="3057" spans="1:8">
      <c r="A3057" s="4" t="str">
        <f>_xlfn.XLOOKUP(B3057,'76-77'!D:D,'76-77'!C:C)</f>
        <v>C</v>
      </c>
      <c r="B3057" s="3" t="s">
        <v>4300</v>
      </c>
      <c r="C3057" s="4">
        <v>2076</v>
      </c>
      <c r="D3057" s="3" t="s">
        <v>4971</v>
      </c>
      <c r="E3057" s="4" t="s">
        <v>4972</v>
      </c>
      <c r="F3057" s="9">
        <v>719418.94</v>
      </c>
      <c r="G3057" s="4" t="s">
        <v>17</v>
      </c>
      <c r="H3057" s="4" t="s">
        <v>67</v>
      </c>
    </row>
    <row r="3058" spans="1:8">
      <c r="A3058" s="4" t="str">
        <f>_xlfn.XLOOKUP(B3058,'76-77'!D:D,'76-77'!C:C)</f>
        <v>D</v>
      </c>
      <c r="B3058" s="3" t="s">
        <v>825</v>
      </c>
      <c r="C3058" s="4">
        <v>2076</v>
      </c>
      <c r="D3058" s="3" t="s">
        <v>4973</v>
      </c>
      <c r="E3058" s="4" t="s">
        <v>4974</v>
      </c>
      <c r="F3058" s="9">
        <v>188176.28</v>
      </c>
      <c r="G3058" s="4" t="s">
        <v>17</v>
      </c>
      <c r="H3058" s="4" t="s">
        <v>12</v>
      </c>
    </row>
    <row r="3059" spans="1:8">
      <c r="A3059" s="4" t="str">
        <f>_xlfn.XLOOKUP(B3059,'76-77'!D:D,'76-77'!C:C)</f>
        <v>D</v>
      </c>
      <c r="B3059" s="3" t="s">
        <v>825</v>
      </c>
      <c r="C3059" s="4">
        <v>2076</v>
      </c>
      <c r="D3059" s="3" t="s">
        <v>4975</v>
      </c>
      <c r="E3059" s="4" t="s">
        <v>3448</v>
      </c>
      <c r="F3059" s="9">
        <v>297827.99</v>
      </c>
      <c r="G3059" s="4" t="s">
        <v>17</v>
      </c>
      <c r="H3059" s="4" t="s">
        <v>54</v>
      </c>
    </row>
    <row r="3060" spans="1:8">
      <c r="A3060" s="4" t="str">
        <f>_xlfn.XLOOKUP(B3060,'76-77'!D:D,'76-77'!C:C)</f>
        <v>D</v>
      </c>
      <c r="B3060" s="3" t="s">
        <v>799</v>
      </c>
      <c r="C3060" s="4">
        <v>2076</v>
      </c>
      <c r="D3060" s="3" t="s">
        <v>4976</v>
      </c>
      <c r="E3060" s="4" t="s">
        <v>3450</v>
      </c>
      <c r="F3060" s="9">
        <v>97719.73</v>
      </c>
      <c r="G3060" s="4" t="s">
        <v>17</v>
      </c>
      <c r="H3060" s="4" t="s">
        <v>54</v>
      </c>
    </row>
    <row r="3061" spans="1:8">
      <c r="A3061" s="4" t="str">
        <f>_xlfn.XLOOKUP(B3061,'76-77'!D:D,'76-77'!C:C)</f>
        <v>A</v>
      </c>
      <c r="B3061" s="3" t="s">
        <v>814</v>
      </c>
      <c r="C3061" s="4">
        <v>2076</v>
      </c>
      <c r="D3061" s="3" t="s">
        <v>3451</v>
      </c>
      <c r="E3061" s="4" t="s">
        <v>3452</v>
      </c>
      <c r="F3061" s="9">
        <v>458710.83</v>
      </c>
      <c r="G3061" s="4" t="s">
        <v>17</v>
      </c>
      <c r="H3061" s="4" t="s">
        <v>3938</v>
      </c>
    </row>
    <row r="3062" spans="1:8">
      <c r="A3062" s="4" t="str">
        <f>_xlfn.XLOOKUP(B3062,'76-77'!D:D,'76-77'!C:C)</f>
        <v>A</v>
      </c>
      <c r="B3062" s="3" t="s">
        <v>814</v>
      </c>
      <c r="C3062" s="4">
        <v>2076</v>
      </c>
      <c r="D3062" s="3" t="s">
        <v>3453</v>
      </c>
      <c r="E3062" s="4" t="s">
        <v>3454</v>
      </c>
      <c r="F3062" s="9">
        <v>456536.86</v>
      </c>
      <c r="G3062" s="4" t="s">
        <v>17</v>
      </c>
      <c r="H3062" s="4" t="s">
        <v>54</v>
      </c>
    </row>
    <row r="3063" spans="1:8">
      <c r="A3063" s="4" t="str">
        <f>_xlfn.XLOOKUP(B3063,'76-77'!D:D,'76-77'!C:C)</f>
        <v>B</v>
      </c>
      <c r="B3063" s="3" t="s">
        <v>834</v>
      </c>
      <c r="C3063" s="4">
        <v>2076</v>
      </c>
      <c r="D3063" s="3" t="s">
        <v>4977</v>
      </c>
      <c r="E3063" s="4" t="s">
        <v>4978</v>
      </c>
      <c r="F3063" s="9">
        <v>591067.35</v>
      </c>
      <c r="G3063" s="4" t="s">
        <v>17</v>
      </c>
      <c r="H3063" s="4" t="s">
        <v>12</v>
      </c>
    </row>
    <row r="3064" spans="1:8">
      <c r="A3064" s="4" t="str">
        <f>_xlfn.XLOOKUP(B3064,'76-77'!D:D,'76-77'!C:C)</f>
        <v>D</v>
      </c>
      <c r="B3064" s="3" t="s">
        <v>825</v>
      </c>
      <c r="C3064" s="4">
        <v>2076</v>
      </c>
      <c r="D3064" s="3" t="s">
        <v>3455</v>
      </c>
      <c r="E3064" s="4" t="s">
        <v>3456</v>
      </c>
      <c r="F3064" s="9">
        <v>499643.35</v>
      </c>
      <c r="G3064" s="4" t="s">
        <v>17</v>
      </c>
      <c r="H3064" s="4" t="s">
        <v>3938</v>
      </c>
    </row>
    <row r="3065" spans="1:8">
      <c r="A3065" s="4" t="str">
        <f>_xlfn.XLOOKUP(B3065,'76-77'!D:D,'76-77'!C:C)</f>
        <v>B</v>
      </c>
      <c r="B3065" s="3" t="s">
        <v>834</v>
      </c>
      <c r="C3065" s="4">
        <v>2076</v>
      </c>
      <c r="D3065" s="3" t="s">
        <v>4979</v>
      </c>
      <c r="E3065" s="4" t="s">
        <v>4980</v>
      </c>
      <c r="F3065" s="9">
        <v>448264.17</v>
      </c>
      <c r="G3065" s="4" t="s">
        <v>17</v>
      </c>
      <c r="H3065" s="4" t="s">
        <v>12</v>
      </c>
    </row>
    <row r="3066" spans="1:8">
      <c r="A3066" s="4" t="str">
        <f>_xlfn.XLOOKUP(B3066,'76-77'!D:D,'76-77'!C:C)</f>
        <v>F</v>
      </c>
      <c r="B3066" s="3" t="s">
        <v>802</v>
      </c>
      <c r="C3066" s="4">
        <v>2076</v>
      </c>
      <c r="D3066" s="3" t="s">
        <v>4981</v>
      </c>
      <c r="E3066" s="4" t="s">
        <v>4982</v>
      </c>
      <c r="F3066" s="9">
        <v>500000</v>
      </c>
      <c r="G3066" s="4" t="s">
        <v>15</v>
      </c>
      <c r="H3066" s="4" t="s">
        <v>54</v>
      </c>
    </row>
    <row r="3067" spans="1:8">
      <c r="A3067" s="4" t="str">
        <f>_xlfn.XLOOKUP(B3067,'76-77'!D:D,'76-77'!C:C)</f>
        <v>D</v>
      </c>
      <c r="B3067" s="3" t="s">
        <v>799</v>
      </c>
      <c r="C3067" s="4">
        <v>2076</v>
      </c>
      <c r="D3067" s="3" t="s">
        <v>3461</v>
      </c>
      <c r="E3067" s="4" t="s">
        <v>3462</v>
      </c>
      <c r="F3067" s="9">
        <v>148745.76</v>
      </c>
      <c r="G3067" s="4" t="s">
        <v>17</v>
      </c>
      <c r="H3067" s="4" t="s">
        <v>3938</v>
      </c>
    </row>
    <row r="3068" spans="1:8">
      <c r="A3068" s="4" t="str">
        <f>_xlfn.XLOOKUP(B3068,'76-77'!D:D,'76-77'!C:C)</f>
        <v>C</v>
      </c>
      <c r="B3068" s="3" t="s">
        <v>904</v>
      </c>
      <c r="C3068" s="4">
        <v>2076</v>
      </c>
      <c r="D3068" s="3" t="s">
        <v>3463</v>
      </c>
      <c r="E3068" s="4" t="s">
        <v>3464</v>
      </c>
      <c r="F3068" s="9">
        <v>121597.47</v>
      </c>
      <c r="G3068" s="4" t="s">
        <v>17</v>
      </c>
      <c r="H3068" s="4" t="s">
        <v>3938</v>
      </c>
    </row>
    <row r="3069" spans="1:8">
      <c r="A3069" s="4" t="str">
        <f>_xlfn.XLOOKUP(B3069,'76-77'!D:D,'76-77'!C:C)</f>
        <v>B</v>
      </c>
      <c r="B3069" s="3" t="s">
        <v>1122</v>
      </c>
      <c r="C3069" s="4">
        <v>2076</v>
      </c>
      <c r="D3069" s="3" t="s">
        <v>3465</v>
      </c>
      <c r="E3069" s="4" t="s">
        <v>3466</v>
      </c>
      <c r="F3069" s="9">
        <v>441873.8</v>
      </c>
      <c r="G3069" s="4" t="s">
        <v>17</v>
      </c>
      <c r="H3069" s="4" t="s">
        <v>12</v>
      </c>
    </row>
    <row r="3070" spans="1:8">
      <c r="A3070" s="4" t="str">
        <f>_xlfn.XLOOKUP(B3070,'76-77'!D:D,'76-77'!C:C)</f>
        <v>G</v>
      </c>
      <c r="B3070" s="3" t="s">
        <v>927</v>
      </c>
      <c r="C3070" s="4">
        <v>2076</v>
      </c>
      <c r="D3070" s="3" t="s">
        <v>4983</v>
      </c>
      <c r="E3070" s="4" t="s">
        <v>4984</v>
      </c>
      <c r="F3070" s="9">
        <v>1488453.1</v>
      </c>
      <c r="G3070" s="4" t="s">
        <v>15</v>
      </c>
      <c r="H3070" s="4" t="s">
        <v>54</v>
      </c>
    </row>
    <row r="3071" spans="1:8">
      <c r="A3071" s="4" t="str">
        <f>_xlfn.XLOOKUP(B3071,'76-77'!D:D,'76-77'!C:C)</f>
        <v>B</v>
      </c>
      <c r="B3071" s="3" t="s">
        <v>820</v>
      </c>
      <c r="C3071" s="4">
        <v>2076</v>
      </c>
      <c r="D3071" s="3" t="s">
        <v>4985</v>
      </c>
      <c r="E3071" s="4" t="s">
        <v>4986</v>
      </c>
      <c r="F3071" s="9">
        <v>893072.05</v>
      </c>
      <c r="G3071" s="4" t="s">
        <v>17</v>
      </c>
      <c r="H3071" s="4" t="s">
        <v>12</v>
      </c>
    </row>
    <row r="3072" spans="1:8">
      <c r="A3072" s="4" t="str">
        <f>_xlfn.XLOOKUP(B3072,'76-77'!D:D,'76-77'!C:C)</f>
        <v>A</v>
      </c>
      <c r="B3072" s="3" t="s">
        <v>1002</v>
      </c>
      <c r="C3072" s="4">
        <v>2076</v>
      </c>
      <c r="D3072" s="3" t="s">
        <v>4987</v>
      </c>
      <c r="E3072" s="4" t="s">
        <v>4988</v>
      </c>
      <c r="F3072" s="9">
        <v>296471.62</v>
      </c>
      <c r="G3072" s="4" t="s">
        <v>15</v>
      </c>
      <c r="H3072" s="4" t="s">
        <v>12</v>
      </c>
    </row>
    <row r="3073" spans="1:8">
      <c r="A3073" s="4" t="str">
        <f>_xlfn.XLOOKUP(B3073,'76-77'!D:D,'76-77'!C:C)</f>
        <v>A</v>
      </c>
      <c r="B3073" s="3" t="s">
        <v>814</v>
      </c>
      <c r="C3073" s="4">
        <v>2076</v>
      </c>
      <c r="D3073" s="3" t="s">
        <v>3470</v>
      </c>
      <c r="E3073" s="4" t="s">
        <v>3471</v>
      </c>
      <c r="F3073" s="9">
        <v>670398.49</v>
      </c>
      <c r="G3073" s="4" t="s">
        <v>17</v>
      </c>
      <c r="H3073" s="4" t="s">
        <v>54</v>
      </c>
    </row>
    <row r="3074" spans="1:8">
      <c r="A3074" s="4" t="str">
        <f>_xlfn.XLOOKUP(B3074,'76-77'!D:D,'76-77'!C:C)</f>
        <v>C</v>
      </c>
      <c r="B3074" s="3" t="s">
        <v>904</v>
      </c>
      <c r="C3074" s="4">
        <v>2076</v>
      </c>
      <c r="D3074" s="3" t="s">
        <v>4989</v>
      </c>
      <c r="E3074" s="4" t="s">
        <v>4990</v>
      </c>
      <c r="F3074" s="9">
        <v>1447975.13</v>
      </c>
      <c r="G3074" s="4" t="s">
        <v>15</v>
      </c>
      <c r="H3074" s="4" t="s">
        <v>54</v>
      </c>
    </row>
    <row r="3075" spans="1:8">
      <c r="A3075" s="4" t="str">
        <f>_xlfn.XLOOKUP(B3075,'76-77'!D:D,'76-77'!C:C)</f>
        <v>E</v>
      </c>
      <c r="B3075" s="3" t="s">
        <v>26</v>
      </c>
      <c r="C3075" s="4">
        <v>2076</v>
      </c>
      <c r="D3075" s="3" t="s">
        <v>3474</v>
      </c>
      <c r="E3075" s="4" t="s">
        <v>3475</v>
      </c>
      <c r="F3075" s="9">
        <v>145553.37</v>
      </c>
      <c r="G3075" s="4" t="s">
        <v>17</v>
      </c>
      <c r="H3075" s="4" t="s">
        <v>29</v>
      </c>
    </row>
    <row r="3076" spans="1:8">
      <c r="A3076" s="4" t="str">
        <f>_xlfn.XLOOKUP(B3076,'76-77'!D:D,'76-77'!C:C)</f>
        <v>D</v>
      </c>
      <c r="B3076" s="3" t="s">
        <v>799</v>
      </c>
      <c r="C3076" s="4">
        <v>2076</v>
      </c>
      <c r="D3076" s="3" t="s">
        <v>4991</v>
      </c>
      <c r="E3076" s="4" t="s">
        <v>4992</v>
      </c>
      <c r="F3076" s="9">
        <v>488109.79</v>
      </c>
      <c r="G3076" s="4" t="s">
        <v>17</v>
      </c>
      <c r="H3076" s="4" t="s">
        <v>67</v>
      </c>
    </row>
    <row r="3077" spans="1:8">
      <c r="A3077" s="4" t="str">
        <f>_xlfn.XLOOKUP(B3077,'76-77'!D:D,'76-77'!C:C)</f>
        <v>D</v>
      </c>
      <c r="B3077" s="3" t="s">
        <v>825</v>
      </c>
      <c r="C3077" s="4">
        <v>2076</v>
      </c>
      <c r="D3077" s="3" t="s">
        <v>4993</v>
      </c>
      <c r="E3077" s="4" t="s">
        <v>4994</v>
      </c>
      <c r="F3077" s="9">
        <v>246598.66</v>
      </c>
      <c r="G3077" s="4" t="s">
        <v>17</v>
      </c>
      <c r="H3077" s="4" t="s">
        <v>32</v>
      </c>
    </row>
    <row r="3078" spans="1:8">
      <c r="A3078" s="4" t="str">
        <f>_xlfn.XLOOKUP(B3078,'76-77'!D:D,'76-77'!C:C)</f>
        <v>G</v>
      </c>
      <c r="B3078" s="3" t="s">
        <v>808</v>
      </c>
      <c r="C3078" s="4">
        <v>2076</v>
      </c>
      <c r="D3078" s="3" t="s">
        <v>3480</v>
      </c>
      <c r="E3078" s="4" t="s">
        <v>3481</v>
      </c>
      <c r="F3078" s="9">
        <v>937500</v>
      </c>
      <c r="G3078" s="4" t="s">
        <v>15</v>
      </c>
      <c r="H3078" s="4" t="s">
        <v>788</v>
      </c>
    </row>
    <row r="3079" spans="1:8">
      <c r="A3079" s="4" t="str">
        <f>_xlfn.XLOOKUP(B3079,'76-77'!D:D,'76-77'!C:C)</f>
        <v>D</v>
      </c>
      <c r="B3079" s="3" t="s">
        <v>825</v>
      </c>
      <c r="C3079" s="4">
        <v>2076</v>
      </c>
      <c r="D3079" s="3" t="s">
        <v>4995</v>
      </c>
      <c r="E3079" s="4" t="s">
        <v>3483</v>
      </c>
      <c r="F3079" s="9">
        <v>198236.7</v>
      </c>
      <c r="G3079" s="4" t="s">
        <v>15</v>
      </c>
      <c r="H3079" s="4" t="s">
        <v>54</v>
      </c>
    </row>
    <row r="3080" spans="1:8">
      <c r="A3080" s="4" t="str">
        <f>_xlfn.XLOOKUP(B3080,'76-77'!D:D,'76-77'!C:C)</f>
        <v>G</v>
      </c>
      <c r="B3080" s="3" t="s">
        <v>828</v>
      </c>
      <c r="C3080" s="4">
        <v>2076</v>
      </c>
      <c r="D3080" s="3" t="s">
        <v>4996</v>
      </c>
      <c r="E3080" s="4" t="s">
        <v>4997</v>
      </c>
      <c r="F3080" s="9">
        <v>110834.01</v>
      </c>
      <c r="G3080" s="4" t="s">
        <v>18</v>
      </c>
      <c r="H3080" s="4" t="s">
        <v>29</v>
      </c>
    </row>
    <row r="3081" spans="1:8">
      <c r="A3081" s="4" t="str">
        <f>_xlfn.XLOOKUP(B3081,'76-77'!D:D,'76-77'!C:C)</f>
        <v>D</v>
      </c>
      <c r="B3081" s="3" t="s">
        <v>825</v>
      </c>
      <c r="C3081" s="4">
        <v>2076</v>
      </c>
      <c r="D3081" s="3" t="s">
        <v>2296</v>
      </c>
      <c r="E3081" s="4" t="s">
        <v>4998</v>
      </c>
      <c r="F3081" s="9">
        <v>151410.97</v>
      </c>
      <c r="G3081" s="4" t="s">
        <v>17</v>
      </c>
      <c r="H3081" s="4" t="s">
        <v>3938</v>
      </c>
    </row>
    <row r="3082" spans="1:8">
      <c r="A3082" s="4" t="str">
        <f>_xlfn.XLOOKUP(B3082,'76-77'!D:D,'76-77'!C:C)</f>
        <v>D</v>
      </c>
      <c r="B3082" s="3" t="s">
        <v>825</v>
      </c>
      <c r="C3082" s="4">
        <v>2076</v>
      </c>
      <c r="D3082" s="3" t="s">
        <v>4999</v>
      </c>
      <c r="E3082" s="4" t="s">
        <v>5000</v>
      </c>
      <c r="F3082" s="9">
        <v>297421.68</v>
      </c>
      <c r="G3082" s="4" t="s">
        <v>17</v>
      </c>
      <c r="H3082" s="4" t="s">
        <v>67</v>
      </c>
    </row>
    <row r="3083" spans="1:8">
      <c r="A3083" s="4" t="str">
        <f>_xlfn.XLOOKUP(B3083,'76-77'!D:D,'76-77'!C:C)</f>
        <v>G</v>
      </c>
      <c r="B3083" s="3" t="s">
        <v>808</v>
      </c>
      <c r="C3083" s="4">
        <v>2076</v>
      </c>
      <c r="D3083" s="3" t="s">
        <v>3490</v>
      </c>
      <c r="E3083" s="4" t="s">
        <v>3491</v>
      </c>
      <c r="F3083" s="9">
        <v>381829.45</v>
      </c>
      <c r="G3083" s="4" t="s">
        <v>17</v>
      </c>
      <c r="H3083" s="4" t="s">
        <v>12</v>
      </c>
    </row>
    <row r="3084" spans="1:8">
      <c r="A3084" s="4" t="str">
        <f>_xlfn.XLOOKUP(B3084,'76-77'!D:D,'76-77'!C:C)</f>
        <v>G</v>
      </c>
      <c r="B3084" s="3" t="s">
        <v>808</v>
      </c>
      <c r="C3084" s="4">
        <v>2076</v>
      </c>
      <c r="D3084" s="3" t="s">
        <v>3492</v>
      </c>
      <c r="E3084" s="4" t="s">
        <v>3493</v>
      </c>
      <c r="F3084" s="9">
        <v>150000</v>
      </c>
      <c r="G3084" s="4" t="s">
        <v>17</v>
      </c>
      <c r="H3084" s="4" t="s">
        <v>54</v>
      </c>
    </row>
    <row r="3085" spans="1:8">
      <c r="A3085" s="4" t="str">
        <f>_xlfn.XLOOKUP(B3085,'76-77'!D:D,'76-77'!C:C)</f>
        <v>D</v>
      </c>
      <c r="B3085" s="3" t="s">
        <v>825</v>
      </c>
      <c r="C3085" s="4">
        <v>2076</v>
      </c>
      <c r="D3085" s="3" t="s">
        <v>5001</v>
      </c>
      <c r="E3085" s="4" t="s">
        <v>5002</v>
      </c>
      <c r="F3085" s="9">
        <v>292090.90000000002</v>
      </c>
      <c r="G3085" s="4" t="s">
        <v>17</v>
      </c>
      <c r="H3085" s="4" t="s">
        <v>377</v>
      </c>
    </row>
    <row r="3086" spans="1:8">
      <c r="A3086" s="4" t="str">
        <f>_xlfn.XLOOKUP(B3086,'76-77'!D:D,'76-77'!C:C)</f>
        <v>G</v>
      </c>
      <c r="B3086" s="3" t="s">
        <v>828</v>
      </c>
      <c r="C3086" s="4">
        <v>2076</v>
      </c>
      <c r="D3086" s="3" t="s">
        <v>3496</v>
      </c>
      <c r="E3086" s="4" t="s">
        <v>3497</v>
      </c>
      <c r="F3086" s="9">
        <v>553342.49</v>
      </c>
      <c r="G3086" s="4" t="s">
        <v>17</v>
      </c>
      <c r="H3086" s="4" t="s">
        <v>3938</v>
      </c>
    </row>
    <row r="3087" spans="1:8">
      <c r="A3087" s="4" t="str">
        <f>_xlfn.XLOOKUP(B3087,'76-77'!D:D,'76-77'!C:C)</f>
        <v>B</v>
      </c>
      <c r="B3087" s="3" t="s">
        <v>834</v>
      </c>
      <c r="C3087" s="4">
        <v>2076</v>
      </c>
      <c r="D3087" s="3" t="s">
        <v>3504</v>
      </c>
      <c r="E3087" s="4" t="s">
        <v>3505</v>
      </c>
      <c r="F3087" s="9">
        <v>249922.19</v>
      </c>
      <c r="G3087" s="4" t="s">
        <v>17</v>
      </c>
      <c r="H3087" s="4" t="s">
        <v>3938</v>
      </c>
    </row>
    <row r="3088" spans="1:8">
      <c r="A3088" s="4" t="str">
        <f>_xlfn.XLOOKUP(B3088,'76-77'!D:D,'76-77'!C:C)</f>
        <v>C</v>
      </c>
      <c r="B3088" s="3" t="s">
        <v>871</v>
      </c>
      <c r="C3088" s="4">
        <v>2076</v>
      </c>
      <c r="D3088" s="3" t="s">
        <v>3506</v>
      </c>
      <c r="E3088" s="4" t="s">
        <v>3507</v>
      </c>
      <c r="F3088" s="9">
        <v>62840095</v>
      </c>
      <c r="G3088" s="4" t="s">
        <v>19</v>
      </c>
      <c r="H3088" s="4" t="s">
        <v>580</v>
      </c>
    </row>
    <row r="3089" spans="1:8">
      <c r="A3089" s="4" t="str">
        <f>_xlfn.XLOOKUP(B3089,'76-77'!D:D,'76-77'!C:C)</f>
        <v>G</v>
      </c>
      <c r="B3089" s="3" t="s">
        <v>886</v>
      </c>
      <c r="C3089" s="4">
        <v>2076</v>
      </c>
      <c r="D3089" s="3" t="s">
        <v>3510</v>
      </c>
      <c r="E3089" s="4" t="s">
        <v>3511</v>
      </c>
      <c r="F3089" s="9">
        <v>1493348.86</v>
      </c>
      <c r="G3089" s="4" t="s">
        <v>15</v>
      </c>
      <c r="H3089" s="4" t="s">
        <v>67</v>
      </c>
    </row>
    <row r="3090" spans="1:8">
      <c r="A3090" s="4" t="str">
        <f>_xlfn.XLOOKUP(B3090,'76-77'!D:D,'76-77'!C:C)</f>
        <v>B</v>
      </c>
      <c r="B3090" s="3" t="s">
        <v>834</v>
      </c>
      <c r="C3090" s="4">
        <v>2076</v>
      </c>
      <c r="D3090" s="3" t="s">
        <v>5003</v>
      </c>
      <c r="E3090" s="4" t="s">
        <v>5004</v>
      </c>
      <c r="F3090" s="9">
        <v>980222.82</v>
      </c>
      <c r="G3090" s="4" t="s">
        <v>17</v>
      </c>
      <c r="H3090" s="4" t="s">
        <v>12</v>
      </c>
    </row>
    <row r="3091" spans="1:8">
      <c r="A3091" s="4" t="str">
        <f>_xlfn.XLOOKUP(B3091,'76-77'!D:D,'76-77'!C:C)</f>
        <v>B</v>
      </c>
      <c r="B3091" s="3" t="s">
        <v>820</v>
      </c>
      <c r="C3091" s="4">
        <v>2076</v>
      </c>
      <c r="D3091" s="3" t="s">
        <v>5005</v>
      </c>
      <c r="E3091" s="4" t="s">
        <v>5006</v>
      </c>
      <c r="F3091" s="9">
        <v>980222.82</v>
      </c>
      <c r="G3091" s="4" t="s">
        <v>17</v>
      </c>
      <c r="H3091" s="4" t="s">
        <v>12</v>
      </c>
    </row>
    <row r="3092" spans="1:8">
      <c r="A3092" s="4" t="str">
        <f>_xlfn.XLOOKUP(B3092,'76-77'!D:D,'76-77'!C:C)</f>
        <v>B</v>
      </c>
      <c r="B3092" s="3" t="s">
        <v>834</v>
      </c>
      <c r="C3092" s="4">
        <v>2076</v>
      </c>
      <c r="D3092" s="3" t="s">
        <v>3512</v>
      </c>
      <c r="E3092" s="4" t="s">
        <v>3513</v>
      </c>
      <c r="F3092" s="9">
        <v>299514.74</v>
      </c>
      <c r="G3092" s="4" t="s">
        <v>17</v>
      </c>
      <c r="H3092" s="4" t="s">
        <v>3938</v>
      </c>
    </row>
    <row r="3093" spans="1:8">
      <c r="A3093" s="4" t="str">
        <f>_xlfn.XLOOKUP(B3093,'76-77'!D:D,'76-77'!C:C)</f>
        <v>G</v>
      </c>
      <c r="B3093" s="3" t="s">
        <v>808</v>
      </c>
      <c r="C3093" s="4">
        <v>2076</v>
      </c>
      <c r="D3093" s="3" t="s">
        <v>5007</v>
      </c>
      <c r="E3093" s="4" t="s">
        <v>5008</v>
      </c>
      <c r="F3093" s="9">
        <v>845000</v>
      </c>
      <c r="G3093" s="4" t="s">
        <v>15</v>
      </c>
      <c r="H3093" s="4" t="s">
        <v>54</v>
      </c>
    </row>
    <row r="3094" spans="1:8">
      <c r="A3094" s="4" t="str">
        <f>_xlfn.XLOOKUP(B3094,'76-77'!D:D,'76-77'!C:C)</f>
        <v>C</v>
      </c>
      <c r="B3094" s="3" t="s">
        <v>904</v>
      </c>
      <c r="C3094" s="4">
        <v>2076</v>
      </c>
      <c r="D3094" s="3" t="s">
        <v>3516</v>
      </c>
      <c r="E3094" s="4" t="s">
        <v>3517</v>
      </c>
      <c r="F3094" s="9">
        <v>841260.21</v>
      </c>
      <c r="G3094" s="4" t="s">
        <v>17</v>
      </c>
      <c r="H3094" s="4" t="s">
        <v>3938</v>
      </c>
    </row>
    <row r="3095" spans="1:8">
      <c r="A3095" s="4" t="str">
        <f>_xlfn.XLOOKUP(B3095,'76-77'!D:D,'76-77'!C:C)</f>
        <v>C</v>
      </c>
      <c r="B3095" s="3" t="s">
        <v>904</v>
      </c>
      <c r="C3095" s="4">
        <v>2076</v>
      </c>
      <c r="D3095" s="3" t="s">
        <v>3518</v>
      </c>
      <c r="E3095" s="4" t="s">
        <v>3519</v>
      </c>
      <c r="F3095" s="9">
        <v>869880.31999999995</v>
      </c>
      <c r="G3095" s="4" t="s">
        <v>17</v>
      </c>
      <c r="H3095" s="4" t="s">
        <v>12</v>
      </c>
    </row>
    <row r="3096" spans="1:8">
      <c r="A3096" s="4" t="str">
        <f>_xlfn.XLOOKUP(B3096,'76-77'!D:D,'76-77'!C:C)</f>
        <v>G</v>
      </c>
      <c r="B3096" s="3" t="s">
        <v>927</v>
      </c>
      <c r="C3096" s="4">
        <v>2076</v>
      </c>
      <c r="D3096" s="3" t="s">
        <v>3520</v>
      </c>
      <c r="E3096" s="4" t="s">
        <v>3521</v>
      </c>
      <c r="F3096" s="9">
        <v>2119475.42</v>
      </c>
      <c r="G3096" s="4" t="s">
        <v>15</v>
      </c>
      <c r="H3096" s="4" t="s">
        <v>3975</v>
      </c>
    </row>
    <row r="3097" spans="1:8">
      <c r="A3097" s="4" t="str">
        <f>_xlfn.XLOOKUP(B3097,'76-77'!D:D,'76-77'!C:C)</f>
        <v>B</v>
      </c>
      <c r="B3097" s="3" t="s">
        <v>794</v>
      </c>
      <c r="C3097" s="4">
        <v>2076</v>
      </c>
      <c r="D3097" s="3" t="s">
        <v>5009</v>
      </c>
      <c r="E3097" s="4" t="s">
        <v>5010</v>
      </c>
      <c r="F3097" s="9">
        <v>995980.16</v>
      </c>
      <c r="G3097" s="4" t="s">
        <v>15</v>
      </c>
      <c r="H3097" s="4" t="s">
        <v>54</v>
      </c>
    </row>
    <row r="3098" spans="1:8">
      <c r="A3098" s="4" t="str">
        <f>_xlfn.XLOOKUP(B3098,'76-77'!D:D,'76-77'!C:C)</f>
        <v>C</v>
      </c>
      <c r="B3098" s="3" t="s">
        <v>904</v>
      </c>
      <c r="C3098" s="4">
        <v>2076</v>
      </c>
      <c r="D3098" s="3" t="s">
        <v>3522</v>
      </c>
      <c r="E3098" s="4" t="s">
        <v>5011</v>
      </c>
      <c r="F3098" s="9">
        <v>714629.28</v>
      </c>
      <c r="G3098" s="4" t="s">
        <v>17</v>
      </c>
      <c r="H3098" s="4" t="s">
        <v>3938</v>
      </c>
    </row>
    <row r="3099" spans="1:8">
      <c r="A3099" s="4" t="str">
        <f>_xlfn.XLOOKUP(B3099,'76-77'!D:D,'76-77'!C:C)</f>
        <v>A</v>
      </c>
      <c r="B3099" s="3" t="s">
        <v>831</v>
      </c>
      <c r="C3099" s="4">
        <v>2076</v>
      </c>
      <c r="D3099" s="3" t="s">
        <v>5012</v>
      </c>
      <c r="E3099" s="4" t="s">
        <v>5013</v>
      </c>
      <c r="F3099" s="9">
        <v>677112.34</v>
      </c>
      <c r="G3099" s="4" t="s">
        <v>17</v>
      </c>
      <c r="H3099" s="4" t="s">
        <v>3938</v>
      </c>
    </row>
    <row r="3100" spans="1:8">
      <c r="A3100" s="4" t="str">
        <f>_xlfn.XLOOKUP(B3100,'76-77'!D:D,'76-77'!C:C)</f>
        <v>C</v>
      </c>
      <c r="B3100" s="3" t="s">
        <v>904</v>
      </c>
      <c r="C3100" s="4">
        <v>2076</v>
      </c>
      <c r="D3100" s="3" t="s">
        <v>3524</v>
      </c>
      <c r="E3100" s="4" t="s">
        <v>3525</v>
      </c>
      <c r="F3100" s="9">
        <v>385562.48</v>
      </c>
      <c r="G3100" s="4" t="s">
        <v>17</v>
      </c>
      <c r="H3100" s="4" t="s">
        <v>54</v>
      </c>
    </row>
    <row r="3101" spans="1:8">
      <c r="A3101" s="4" t="str">
        <f>_xlfn.XLOOKUP(B3101,'76-77'!D:D,'76-77'!C:C)</f>
        <v>D</v>
      </c>
      <c r="B3101" s="3" t="s">
        <v>825</v>
      </c>
      <c r="C3101" s="4">
        <v>2076</v>
      </c>
      <c r="D3101" s="3" t="s">
        <v>5014</v>
      </c>
      <c r="E3101" s="4" t="s">
        <v>5015</v>
      </c>
      <c r="F3101" s="9">
        <v>273799.01</v>
      </c>
      <c r="G3101" s="4" t="s">
        <v>17</v>
      </c>
      <c r="H3101" s="4" t="s">
        <v>3938</v>
      </c>
    </row>
    <row r="3102" spans="1:8">
      <c r="A3102" s="4" t="str">
        <f>_xlfn.XLOOKUP(B3102,'76-77'!D:D,'76-77'!C:C)</f>
        <v>A</v>
      </c>
      <c r="B3102" s="3" t="s">
        <v>973</v>
      </c>
      <c r="C3102" s="4">
        <v>2076</v>
      </c>
      <c r="D3102" s="3" t="s">
        <v>3530</v>
      </c>
      <c r="E3102" s="4" t="s">
        <v>3531</v>
      </c>
      <c r="F3102" s="9">
        <v>814471.45</v>
      </c>
      <c r="G3102" s="4" t="s">
        <v>17</v>
      </c>
      <c r="H3102" s="4" t="s">
        <v>3938</v>
      </c>
    </row>
    <row r="3103" spans="1:8">
      <c r="A3103" s="4" t="str">
        <f>_xlfn.XLOOKUP(B3103,'76-77'!D:D,'76-77'!C:C)</f>
        <v>C</v>
      </c>
      <c r="B3103" s="3" t="s">
        <v>907</v>
      </c>
      <c r="C3103" s="4">
        <v>2076</v>
      </c>
      <c r="D3103" s="3" t="s">
        <v>3532</v>
      </c>
      <c r="E3103" s="4" t="s">
        <v>3533</v>
      </c>
      <c r="F3103" s="9">
        <v>1228798.57</v>
      </c>
      <c r="G3103" s="4" t="s">
        <v>15</v>
      </c>
      <c r="H3103" s="4" t="s">
        <v>29</v>
      </c>
    </row>
    <row r="3104" spans="1:8">
      <c r="A3104" s="4" t="str">
        <f>_xlfn.XLOOKUP(B3104,'76-77'!D:D,'76-77'!C:C)</f>
        <v>B</v>
      </c>
      <c r="B3104" s="3" t="s">
        <v>1323</v>
      </c>
      <c r="C3104" s="4">
        <v>2076</v>
      </c>
      <c r="D3104" s="3" t="s">
        <v>3534</v>
      </c>
      <c r="E3104" s="4" t="s">
        <v>3535</v>
      </c>
      <c r="F3104" s="9">
        <v>3945084.81</v>
      </c>
      <c r="G3104" s="4" t="s">
        <v>19</v>
      </c>
      <c r="H3104" s="4" t="s">
        <v>12</v>
      </c>
    </row>
    <row r="3105" spans="1:8">
      <c r="A3105" s="4" t="str">
        <f>_xlfn.XLOOKUP(B3105,'76-77'!D:D,'76-77'!C:C)</f>
        <v>A</v>
      </c>
      <c r="B3105" s="3" t="s">
        <v>791</v>
      </c>
      <c r="C3105" s="4">
        <v>2076</v>
      </c>
      <c r="D3105" s="3" t="s">
        <v>5016</v>
      </c>
      <c r="E3105" s="4" t="s">
        <v>5017</v>
      </c>
      <c r="F3105" s="9">
        <v>1000000</v>
      </c>
      <c r="G3105" s="4" t="s">
        <v>15</v>
      </c>
      <c r="H3105" s="4" t="s">
        <v>29</v>
      </c>
    </row>
    <row r="3106" spans="1:8">
      <c r="A3106" s="4" t="str">
        <f>_xlfn.XLOOKUP(B3106,'76-77'!D:D,'76-77'!C:C)</f>
        <v>A</v>
      </c>
      <c r="B3106" s="3" t="s">
        <v>791</v>
      </c>
      <c r="C3106" s="4">
        <v>2076</v>
      </c>
      <c r="D3106" s="3" t="s">
        <v>5018</v>
      </c>
      <c r="E3106" s="4" t="s">
        <v>5017</v>
      </c>
      <c r="F3106" s="9">
        <v>2495149.17</v>
      </c>
      <c r="G3106" s="4" t="s">
        <v>15</v>
      </c>
      <c r="H3106" s="4" t="s">
        <v>29</v>
      </c>
    </row>
    <row r="3107" spans="1:8">
      <c r="A3107" s="4" t="str">
        <f>_xlfn.XLOOKUP(B3107,'76-77'!D:D,'76-77'!C:C)</f>
        <v>A</v>
      </c>
      <c r="B3107" s="3" t="s">
        <v>791</v>
      </c>
      <c r="C3107" s="4">
        <v>2076</v>
      </c>
      <c r="D3107" s="3" t="s">
        <v>5019</v>
      </c>
      <c r="E3107" s="4" t="s">
        <v>5017</v>
      </c>
      <c r="F3107" s="9">
        <v>500000</v>
      </c>
      <c r="G3107" s="4" t="s">
        <v>15</v>
      </c>
      <c r="H3107" s="4" t="s">
        <v>29</v>
      </c>
    </row>
    <row r="3108" spans="1:8">
      <c r="A3108" s="4" t="str">
        <f>_xlfn.XLOOKUP(B3108,'76-77'!D:D,'76-77'!C:C)</f>
        <v>A</v>
      </c>
      <c r="B3108" s="3" t="s">
        <v>791</v>
      </c>
      <c r="C3108" s="4">
        <v>2076</v>
      </c>
      <c r="D3108" s="3" t="s">
        <v>5020</v>
      </c>
      <c r="E3108" s="4" t="s">
        <v>5017</v>
      </c>
      <c r="F3108" s="9">
        <v>1020000</v>
      </c>
      <c r="G3108" s="4" t="s">
        <v>15</v>
      </c>
      <c r="H3108" s="4" t="s">
        <v>29</v>
      </c>
    </row>
    <row r="3109" spans="1:8">
      <c r="A3109" s="4" t="str">
        <f>_xlfn.XLOOKUP(B3109,'76-77'!D:D,'76-77'!C:C)</f>
        <v>A</v>
      </c>
      <c r="B3109" s="3" t="s">
        <v>791</v>
      </c>
      <c r="C3109" s="4">
        <v>2076</v>
      </c>
      <c r="D3109" s="3" t="s">
        <v>5021</v>
      </c>
      <c r="E3109" s="4" t="s">
        <v>5017</v>
      </c>
      <c r="F3109" s="9">
        <v>980000</v>
      </c>
      <c r="G3109" s="4" t="s">
        <v>15</v>
      </c>
      <c r="H3109" s="4" t="s">
        <v>29</v>
      </c>
    </row>
    <row r="3110" spans="1:8">
      <c r="A3110" s="4" t="str">
        <f>_xlfn.XLOOKUP(B3110,'76-77'!D:D,'76-77'!C:C)</f>
        <v>E</v>
      </c>
      <c r="B3110" s="3" t="s">
        <v>71</v>
      </c>
      <c r="C3110" s="4">
        <v>2076</v>
      </c>
      <c r="D3110" s="3" t="s">
        <v>3538</v>
      </c>
      <c r="E3110" s="4" t="s">
        <v>117</v>
      </c>
      <c r="F3110" s="9">
        <v>465961.46</v>
      </c>
      <c r="G3110" s="4" t="s">
        <v>17</v>
      </c>
      <c r="H3110" s="4" t="s">
        <v>3938</v>
      </c>
    </row>
    <row r="3111" spans="1:8">
      <c r="A3111" s="4" t="str">
        <f>_xlfn.XLOOKUP(B3111,'76-77'!D:D,'76-77'!C:C)</f>
        <v>A</v>
      </c>
      <c r="B3111" s="3" t="s">
        <v>954</v>
      </c>
      <c r="C3111" s="4">
        <v>2076</v>
      </c>
      <c r="D3111" s="3" t="s">
        <v>3539</v>
      </c>
      <c r="E3111" s="4" t="s">
        <v>3540</v>
      </c>
      <c r="F3111" s="9">
        <v>261707.02</v>
      </c>
      <c r="G3111" s="4" t="s">
        <v>17</v>
      </c>
      <c r="H3111" s="4" t="s">
        <v>12</v>
      </c>
    </row>
    <row r="3112" spans="1:8">
      <c r="A3112" s="4" t="str">
        <f>_xlfn.XLOOKUP(B3112,'76-77'!D:D,'76-77'!C:C)</f>
        <v>F</v>
      </c>
      <c r="B3112" s="3" t="s">
        <v>802</v>
      </c>
      <c r="C3112" s="4">
        <v>2076</v>
      </c>
      <c r="D3112" s="3" t="s">
        <v>5022</v>
      </c>
      <c r="E3112" s="4" t="s">
        <v>5023</v>
      </c>
      <c r="F3112" s="9">
        <v>481064.34</v>
      </c>
      <c r="G3112" s="4" t="s">
        <v>17</v>
      </c>
      <c r="H3112" s="4" t="s">
        <v>29</v>
      </c>
    </row>
    <row r="3113" spans="1:8">
      <c r="A3113" s="4" t="str">
        <f>_xlfn.XLOOKUP(B3113,'76-77'!D:D,'76-77'!C:C)</f>
        <v>A</v>
      </c>
      <c r="B3113" s="3" t="s">
        <v>814</v>
      </c>
      <c r="C3113" s="4">
        <v>2076</v>
      </c>
      <c r="D3113" s="3" t="s">
        <v>3549</v>
      </c>
      <c r="E3113" s="4" t="s">
        <v>3550</v>
      </c>
      <c r="F3113" s="9">
        <v>154606.32</v>
      </c>
      <c r="G3113" s="4" t="s">
        <v>17</v>
      </c>
      <c r="H3113" s="4" t="s">
        <v>3938</v>
      </c>
    </row>
    <row r="3114" spans="1:8">
      <c r="A3114" s="4" t="str">
        <f>_xlfn.XLOOKUP(B3114,'76-77'!D:D,'76-77'!C:C)</f>
        <v>D</v>
      </c>
      <c r="B3114" s="3" t="s">
        <v>825</v>
      </c>
      <c r="C3114" s="4">
        <v>2076</v>
      </c>
      <c r="D3114" s="3" t="s">
        <v>5024</v>
      </c>
      <c r="E3114" s="4" t="s">
        <v>5025</v>
      </c>
      <c r="F3114" s="9">
        <v>425209.24</v>
      </c>
      <c r="G3114" s="4" t="s">
        <v>17</v>
      </c>
      <c r="H3114" s="4" t="s">
        <v>3938</v>
      </c>
    </row>
    <row r="3115" spans="1:8">
      <c r="A3115" s="4" t="str">
        <f>_xlfn.XLOOKUP(B3115,'76-77'!D:D,'76-77'!C:C)</f>
        <v>E</v>
      </c>
      <c r="B3115" s="3" t="s">
        <v>26</v>
      </c>
      <c r="C3115" s="4">
        <v>2076</v>
      </c>
      <c r="D3115" s="3" t="s">
        <v>3551</v>
      </c>
      <c r="E3115" s="4" t="s">
        <v>3552</v>
      </c>
      <c r="F3115" s="9">
        <v>102597.75</v>
      </c>
      <c r="G3115" s="4" t="s">
        <v>17</v>
      </c>
      <c r="H3115" s="4" t="s">
        <v>29</v>
      </c>
    </row>
    <row r="3116" spans="1:8">
      <c r="A3116" s="4" t="str">
        <f>_xlfn.XLOOKUP(B3116,'76-77'!D:D,'76-77'!C:C)</f>
        <v>D</v>
      </c>
      <c r="B3116" s="3" t="s">
        <v>825</v>
      </c>
      <c r="C3116" s="4">
        <v>2076</v>
      </c>
      <c r="D3116" s="3" t="s">
        <v>5026</v>
      </c>
      <c r="E3116" s="4" t="s">
        <v>5027</v>
      </c>
      <c r="F3116" s="9">
        <v>276098.63</v>
      </c>
      <c r="G3116" s="4" t="s">
        <v>17</v>
      </c>
      <c r="H3116" s="4" t="s">
        <v>54</v>
      </c>
    </row>
    <row r="3117" spans="1:8">
      <c r="A3117" s="4" t="str">
        <f>_xlfn.XLOOKUP(B3117,'76-77'!D:D,'76-77'!C:C)</f>
        <v>E</v>
      </c>
      <c r="B3117" s="3" t="s">
        <v>71</v>
      </c>
      <c r="C3117" s="4">
        <v>2076</v>
      </c>
      <c r="D3117" s="3" t="s">
        <v>3553</v>
      </c>
      <c r="E3117" s="4" t="s">
        <v>3554</v>
      </c>
      <c r="F3117" s="9">
        <v>1411738.26</v>
      </c>
      <c r="G3117" s="4" t="s">
        <v>18</v>
      </c>
      <c r="H3117" s="4" t="s">
        <v>12</v>
      </c>
    </row>
    <row r="3118" spans="1:8">
      <c r="A3118" s="4" t="str">
        <f>_xlfn.XLOOKUP(B3118,'76-77'!D:D,'76-77'!C:C)</f>
        <v>B</v>
      </c>
      <c r="B3118" s="3" t="s">
        <v>794</v>
      </c>
      <c r="C3118" s="4">
        <v>2076</v>
      </c>
      <c r="D3118" s="3" t="s">
        <v>3555</v>
      </c>
      <c r="E3118" s="4" t="s">
        <v>3554</v>
      </c>
      <c r="F3118" s="9">
        <v>47410.37</v>
      </c>
      <c r="G3118" s="4" t="s">
        <v>17</v>
      </c>
      <c r="H3118" s="4" t="s">
        <v>32</v>
      </c>
    </row>
    <row r="3119" spans="1:8">
      <c r="A3119" s="4" t="str">
        <f>_xlfn.XLOOKUP(B3119,'76-77'!D:D,'76-77'!C:C)</f>
        <v>F</v>
      </c>
      <c r="B3119" s="3" t="s">
        <v>802</v>
      </c>
      <c r="C3119" s="4">
        <v>2076</v>
      </c>
      <c r="D3119" s="3" t="s">
        <v>3564</v>
      </c>
      <c r="E3119" s="4" t="s">
        <v>3565</v>
      </c>
      <c r="F3119" s="9">
        <v>250000</v>
      </c>
      <c r="G3119" s="4" t="s">
        <v>17</v>
      </c>
      <c r="H3119" s="4" t="s">
        <v>3938</v>
      </c>
    </row>
    <row r="3120" spans="1:8">
      <c r="A3120" s="4" t="str">
        <f>_xlfn.XLOOKUP(B3120,'76-77'!D:D,'76-77'!C:C)</f>
        <v>C</v>
      </c>
      <c r="B3120" s="3" t="s">
        <v>907</v>
      </c>
      <c r="C3120" s="4">
        <v>2076</v>
      </c>
      <c r="D3120" s="3" t="s">
        <v>5028</v>
      </c>
      <c r="E3120" s="4" t="s">
        <v>5029</v>
      </c>
      <c r="F3120" s="9">
        <v>965315.88</v>
      </c>
      <c r="G3120" s="4" t="s">
        <v>17</v>
      </c>
      <c r="H3120" s="4" t="s">
        <v>3938</v>
      </c>
    </row>
    <row r="3121" spans="1:8">
      <c r="A3121" s="4" t="str">
        <f>_xlfn.XLOOKUP(B3121,'76-77'!D:D,'76-77'!C:C)</f>
        <v>D</v>
      </c>
      <c r="B3121" s="3" t="s">
        <v>825</v>
      </c>
      <c r="C3121" s="4">
        <v>2076</v>
      </c>
      <c r="D3121" s="3" t="s">
        <v>5030</v>
      </c>
      <c r="E3121" s="4" t="s">
        <v>3567</v>
      </c>
      <c r="F3121" s="9">
        <v>195849.97</v>
      </c>
      <c r="G3121" s="4" t="s">
        <v>17</v>
      </c>
      <c r="H3121" s="4" t="s">
        <v>29</v>
      </c>
    </row>
    <row r="3122" spans="1:8">
      <c r="A3122" s="4" t="str">
        <f>_xlfn.XLOOKUP(B3122,'76-77'!D:D,'76-77'!C:C)</f>
        <v>B</v>
      </c>
      <c r="B3122" s="3" t="s">
        <v>820</v>
      </c>
      <c r="C3122" s="4">
        <v>2076</v>
      </c>
      <c r="D3122" s="3" t="s">
        <v>3568</v>
      </c>
      <c r="E3122" s="4" t="s">
        <v>3569</v>
      </c>
      <c r="F3122" s="9">
        <v>298918.44</v>
      </c>
      <c r="G3122" s="4" t="s">
        <v>17</v>
      </c>
      <c r="H3122" s="4" t="s">
        <v>54</v>
      </c>
    </row>
    <row r="3123" spans="1:8">
      <c r="A3123" s="4" t="str">
        <f>_xlfn.XLOOKUP(B3123,'76-77'!D:D,'76-77'!C:C)</f>
        <v>B</v>
      </c>
      <c r="B3123" s="3" t="s">
        <v>834</v>
      </c>
      <c r="C3123" s="4">
        <v>2076</v>
      </c>
      <c r="D3123" s="3" t="s">
        <v>3570</v>
      </c>
      <c r="E3123" s="4" t="s">
        <v>3571</v>
      </c>
      <c r="F3123" s="9">
        <v>599890.91</v>
      </c>
      <c r="G3123" s="4" t="s">
        <v>17</v>
      </c>
      <c r="H3123" s="4" t="s">
        <v>3938</v>
      </c>
    </row>
    <row r="3124" spans="1:8">
      <c r="A3124" s="4" t="str">
        <f>_xlfn.XLOOKUP(B3124,'76-77'!D:D,'76-77'!C:C)</f>
        <v>B</v>
      </c>
      <c r="B3124" s="3" t="s">
        <v>834</v>
      </c>
      <c r="C3124" s="4">
        <v>2076</v>
      </c>
      <c r="D3124" s="3" t="s">
        <v>5031</v>
      </c>
      <c r="E3124" s="4" t="s">
        <v>5032</v>
      </c>
      <c r="F3124" s="9">
        <v>300000</v>
      </c>
      <c r="G3124" s="4" t="s">
        <v>17</v>
      </c>
      <c r="H3124" s="4" t="s">
        <v>12</v>
      </c>
    </row>
    <row r="3125" spans="1:8">
      <c r="A3125" s="4" t="str">
        <f>_xlfn.XLOOKUP(B3125,'76-77'!D:D,'76-77'!C:C)</f>
        <v>B</v>
      </c>
      <c r="B3125" s="3" t="s">
        <v>1485</v>
      </c>
      <c r="C3125" s="4">
        <v>2076</v>
      </c>
      <c r="D3125" s="3" t="s">
        <v>3576</v>
      </c>
      <c r="E3125" s="4" t="s">
        <v>3577</v>
      </c>
      <c r="F3125" s="9">
        <v>790804.5</v>
      </c>
      <c r="G3125" s="4" t="s">
        <v>17</v>
      </c>
      <c r="H3125" s="4" t="s">
        <v>12</v>
      </c>
    </row>
    <row r="3126" spans="1:8">
      <c r="A3126" s="4" t="str">
        <f>_xlfn.XLOOKUP(B3126,'76-77'!D:D,'76-77'!C:C)</f>
        <v>A</v>
      </c>
      <c r="B3126" s="3" t="s">
        <v>814</v>
      </c>
      <c r="C3126" s="4">
        <v>2076</v>
      </c>
      <c r="D3126" s="3" t="s">
        <v>3578</v>
      </c>
      <c r="E3126" s="4" t="s">
        <v>3579</v>
      </c>
      <c r="F3126" s="9">
        <v>488212.61</v>
      </c>
      <c r="G3126" s="4" t="s">
        <v>17</v>
      </c>
      <c r="H3126" s="4" t="s">
        <v>377</v>
      </c>
    </row>
    <row r="3127" spans="1:8">
      <c r="A3127" s="4" t="str">
        <f>_xlfn.XLOOKUP(B3127,'76-77'!D:D,'76-77'!C:C)</f>
        <v>G</v>
      </c>
      <c r="B3127" s="3" t="s">
        <v>808</v>
      </c>
      <c r="C3127" s="4">
        <v>2076</v>
      </c>
      <c r="D3127" s="3" t="s">
        <v>3584</v>
      </c>
      <c r="E3127" s="4" t="s">
        <v>3585</v>
      </c>
      <c r="F3127" s="9">
        <v>312500</v>
      </c>
      <c r="G3127" s="4" t="s">
        <v>17</v>
      </c>
      <c r="H3127" s="4" t="s">
        <v>54</v>
      </c>
    </row>
    <row r="3128" spans="1:8">
      <c r="A3128" s="4" t="str">
        <f>_xlfn.XLOOKUP(B3128,'76-77'!D:D,'76-77'!C:C)</f>
        <v>A</v>
      </c>
      <c r="B3128" s="3" t="s">
        <v>858</v>
      </c>
      <c r="C3128" s="4">
        <v>2076</v>
      </c>
      <c r="D3128" s="3" t="s">
        <v>3586</v>
      </c>
      <c r="E3128" s="4" t="s">
        <v>3587</v>
      </c>
      <c r="F3128" s="9">
        <v>668788.09</v>
      </c>
      <c r="G3128" s="4" t="s">
        <v>17</v>
      </c>
      <c r="H3128" s="4" t="s">
        <v>54</v>
      </c>
    </row>
    <row r="3129" spans="1:8">
      <c r="A3129" s="4" t="str">
        <f>_xlfn.XLOOKUP(B3129,'76-77'!D:D,'76-77'!C:C)</f>
        <v>A</v>
      </c>
      <c r="B3129" s="3" t="s">
        <v>954</v>
      </c>
      <c r="C3129" s="4">
        <v>2076</v>
      </c>
      <c r="D3129" s="3" t="s">
        <v>3590</v>
      </c>
      <c r="E3129" s="4" t="s">
        <v>3591</v>
      </c>
      <c r="F3129" s="9">
        <v>112675.5</v>
      </c>
      <c r="G3129" s="4" t="s">
        <v>17</v>
      </c>
      <c r="H3129" s="4" t="s">
        <v>54</v>
      </c>
    </row>
    <row r="3130" spans="1:8">
      <c r="A3130" s="4" t="str">
        <f>_xlfn.XLOOKUP(B3130,'76-77'!D:D,'76-77'!C:C)</f>
        <v>A</v>
      </c>
      <c r="B3130" s="3" t="s">
        <v>973</v>
      </c>
      <c r="C3130" s="4">
        <v>2076</v>
      </c>
      <c r="D3130" s="3" t="s">
        <v>3592</v>
      </c>
      <c r="E3130" s="4" t="s">
        <v>3593</v>
      </c>
      <c r="F3130" s="9">
        <v>747186.85</v>
      </c>
      <c r="G3130" s="4" t="s">
        <v>17</v>
      </c>
      <c r="H3130" s="4" t="s">
        <v>3938</v>
      </c>
    </row>
    <row r="3131" spans="1:8">
      <c r="A3131" s="4" t="str">
        <f>_xlfn.XLOOKUP(B3131,'76-77'!D:D,'76-77'!C:C)</f>
        <v>A</v>
      </c>
      <c r="B3131" s="3" t="s">
        <v>814</v>
      </c>
      <c r="C3131" s="4">
        <v>2076</v>
      </c>
      <c r="D3131" s="3" t="s">
        <v>5033</v>
      </c>
      <c r="E3131" s="4" t="s">
        <v>5034</v>
      </c>
      <c r="F3131" s="9">
        <v>482658.25</v>
      </c>
      <c r="G3131" s="4" t="s">
        <v>17</v>
      </c>
      <c r="H3131" s="4" t="s">
        <v>3938</v>
      </c>
    </row>
    <row r="3132" spans="1:8">
      <c r="A3132" s="4" t="str">
        <f>_xlfn.XLOOKUP(B3132,'76-77'!D:D,'76-77'!C:C)</f>
        <v>D</v>
      </c>
      <c r="B3132" s="3" t="s">
        <v>799</v>
      </c>
      <c r="C3132" s="4">
        <v>2076</v>
      </c>
      <c r="D3132" s="3" t="s">
        <v>5035</v>
      </c>
      <c r="E3132" s="4" t="s">
        <v>5036</v>
      </c>
      <c r="F3132" s="9">
        <v>498044.56</v>
      </c>
      <c r="G3132" s="4" t="s">
        <v>17</v>
      </c>
      <c r="H3132" s="4" t="s">
        <v>54</v>
      </c>
    </row>
    <row r="3133" spans="1:8">
      <c r="A3133" s="4" t="str">
        <f>_xlfn.XLOOKUP(B3133,'76-77'!D:D,'76-77'!C:C)</f>
        <v>A</v>
      </c>
      <c r="B3133" s="3" t="s">
        <v>1396</v>
      </c>
      <c r="C3133" s="4">
        <v>2076</v>
      </c>
      <c r="D3133" s="3" t="s">
        <v>3594</v>
      </c>
      <c r="E3133" s="4" t="s">
        <v>3595</v>
      </c>
      <c r="F3133" s="9">
        <v>528336.06000000006</v>
      </c>
      <c r="G3133" s="4" t="s">
        <v>15</v>
      </c>
      <c r="H3133" s="4" t="s">
        <v>12</v>
      </c>
    </row>
    <row r="3134" spans="1:8">
      <c r="A3134" s="4" t="str">
        <f>_xlfn.XLOOKUP(B3134,'76-77'!D:D,'76-77'!C:C)</f>
        <v>B</v>
      </c>
      <c r="B3134" s="3" t="s">
        <v>820</v>
      </c>
      <c r="C3134" s="4">
        <v>2076</v>
      </c>
      <c r="D3134" s="3" t="s">
        <v>3596</v>
      </c>
      <c r="E3134" s="4" t="s">
        <v>3595</v>
      </c>
      <c r="F3134" s="9">
        <v>322900.26</v>
      </c>
      <c r="G3134" s="4" t="s">
        <v>17</v>
      </c>
      <c r="H3134" s="4" t="s">
        <v>54</v>
      </c>
    </row>
    <row r="3135" spans="1:8">
      <c r="A3135" s="4" t="str">
        <f>_xlfn.XLOOKUP(B3135,'76-77'!D:D,'76-77'!C:C)</f>
        <v>E</v>
      </c>
      <c r="B3135" s="3" t="s">
        <v>33</v>
      </c>
      <c r="C3135" s="4">
        <v>2076</v>
      </c>
      <c r="D3135" s="3" t="s">
        <v>3598</v>
      </c>
      <c r="E3135" s="4" t="s">
        <v>3599</v>
      </c>
      <c r="F3135" s="9">
        <v>200000</v>
      </c>
      <c r="G3135" s="4" t="s">
        <v>17</v>
      </c>
      <c r="H3135" s="4" t="s">
        <v>12</v>
      </c>
    </row>
    <row r="3136" spans="1:8">
      <c r="A3136" s="4" t="str">
        <f>_xlfn.XLOOKUP(B3136,'76-77'!D:D,'76-77'!C:C)</f>
        <v>C</v>
      </c>
      <c r="B3136" s="3" t="s">
        <v>904</v>
      </c>
      <c r="C3136" s="4">
        <v>2076</v>
      </c>
      <c r="D3136" s="3" t="s">
        <v>5037</v>
      </c>
      <c r="E3136" s="4" t="s">
        <v>5038</v>
      </c>
      <c r="F3136" s="9">
        <v>1313834.97</v>
      </c>
      <c r="G3136" s="4" t="s">
        <v>15</v>
      </c>
      <c r="H3136" s="4" t="s">
        <v>3938</v>
      </c>
    </row>
    <row r="3137" spans="1:8">
      <c r="A3137" s="4" t="str">
        <f>_xlfn.XLOOKUP(B3137,'76-77'!D:D,'76-77'!C:C)</f>
        <v>B</v>
      </c>
      <c r="B3137" s="3" t="s">
        <v>820</v>
      </c>
      <c r="C3137" s="4">
        <v>2076</v>
      </c>
      <c r="D3137" s="3" t="s">
        <v>5039</v>
      </c>
      <c r="E3137" s="4" t="s">
        <v>5040</v>
      </c>
      <c r="F3137" s="9">
        <v>979947.45</v>
      </c>
      <c r="G3137" s="4" t="s">
        <v>17</v>
      </c>
      <c r="H3137" s="4" t="s">
        <v>32</v>
      </c>
    </row>
    <row r="3138" spans="1:8">
      <c r="A3138" s="4" t="str">
        <f>_xlfn.XLOOKUP(B3138,'76-77'!D:D,'76-77'!C:C)</f>
        <v>G</v>
      </c>
      <c r="B3138" s="3" t="s">
        <v>927</v>
      </c>
      <c r="C3138" s="4">
        <v>2076</v>
      </c>
      <c r="D3138" s="3" t="s">
        <v>3604</v>
      </c>
      <c r="E3138" s="4" t="s">
        <v>3605</v>
      </c>
      <c r="F3138" s="9">
        <v>827210.13</v>
      </c>
      <c r="G3138" s="4" t="s">
        <v>17</v>
      </c>
      <c r="H3138" s="4" t="s">
        <v>788</v>
      </c>
    </row>
    <row r="3139" spans="1:8">
      <c r="A3139" s="4" t="str">
        <f>_xlfn.XLOOKUP(B3139,'76-77'!D:D,'76-77'!C:C)</f>
        <v>A</v>
      </c>
      <c r="B3139" s="3" t="s">
        <v>954</v>
      </c>
      <c r="C3139" s="4">
        <v>2076</v>
      </c>
      <c r="D3139" s="3" t="s">
        <v>3606</v>
      </c>
      <c r="E3139" s="4" t="s">
        <v>3607</v>
      </c>
      <c r="F3139" s="9">
        <v>672652.59</v>
      </c>
      <c r="G3139" s="4" t="s">
        <v>17</v>
      </c>
      <c r="H3139" s="4" t="s">
        <v>3938</v>
      </c>
    </row>
    <row r="3140" spans="1:8">
      <c r="A3140" s="4" t="str">
        <f>_xlfn.XLOOKUP(B3140,'76-77'!D:D,'76-77'!C:C)</f>
        <v>A</v>
      </c>
      <c r="B3140" s="3" t="s">
        <v>973</v>
      </c>
      <c r="C3140" s="4">
        <v>2076</v>
      </c>
      <c r="D3140" s="3" t="s">
        <v>3610</v>
      </c>
      <c r="E3140" s="4" t="s">
        <v>3611</v>
      </c>
      <c r="F3140" s="9">
        <v>597747.93000000005</v>
      </c>
      <c r="G3140" s="4" t="s">
        <v>17</v>
      </c>
      <c r="H3140" s="4" t="s">
        <v>12</v>
      </c>
    </row>
    <row r="3141" spans="1:8">
      <c r="A3141" s="4" t="str">
        <f>_xlfn.XLOOKUP(B3141,'76-77'!D:D,'76-77'!C:C)</f>
        <v>B</v>
      </c>
      <c r="B3141" s="3" t="s">
        <v>820</v>
      </c>
      <c r="C3141" s="4">
        <v>2076</v>
      </c>
      <c r="D3141" s="3" t="s">
        <v>3614</v>
      </c>
      <c r="E3141" s="4" t="s">
        <v>3615</v>
      </c>
      <c r="F3141" s="9">
        <v>300000</v>
      </c>
      <c r="G3141" s="4" t="s">
        <v>17</v>
      </c>
      <c r="H3141" s="4" t="s">
        <v>54</v>
      </c>
    </row>
    <row r="3142" spans="1:8">
      <c r="A3142" s="4" t="str">
        <f>_xlfn.XLOOKUP(B3142,'76-77'!D:D,'76-77'!C:C)</f>
        <v>A</v>
      </c>
      <c r="B3142" s="3" t="s">
        <v>858</v>
      </c>
      <c r="C3142" s="4">
        <v>2076</v>
      </c>
      <c r="D3142" s="3" t="s">
        <v>3618</v>
      </c>
      <c r="E3142" s="4" t="s">
        <v>3619</v>
      </c>
      <c r="F3142" s="9">
        <v>913063.71</v>
      </c>
      <c r="G3142" s="4" t="s">
        <v>17</v>
      </c>
      <c r="H3142" s="4" t="s">
        <v>67</v>
      </c>
    </row>
    <row r="3143" spans="1:8">
      <c r="A3143" s="4" t="str">
        <f>_xlfn.XLOOKUP(B3143,'76-77'!D:D,'76-77'!C:C)</f>
        <v>B</v>
      </c>
      <c r="B3143" s="3" t="s">
        <v>1187</v>
      </c>
      <c r="C3143" s="4">
        <v>2076</v>
      </c>
      <c r="D3143" s="3" t="s">
        <v>5041</v>
      </c>
      <c r="E3143" s="4" t="s">
        <v>3621</v>
      </c>
      <c r="F3143" s="9">
        <v>494053.74</v>
      </c>
      <c r="G3143" s="4" t="s">
        <v>15</v>
      </c>
      <c r="H3143" s="4" t="s">
        <v>54</v>
      </c>
    </row>
    <row r="3144" spans="1:8">
      <c r="A3144" s="4" t="str">
        <f>_xlfn.XLOOKUP(B3144,'76-77'!D:D,'76-77'!C:C)</f>
        <v>B</v>
      </c>
      <c r="B3144" s="3" t="s">
        <v>834</v>
      </c>
      <c r="C3144" s="4">
        <v>2076</v>
      </c>
      <c r="D3144" s="3" t="s">
        <v>5042</v>
      </c>
      <c r="E3144" s="4" t="s">
        <v>5043</v>
      </c>
      <c r="F3144" s="9">
        <v>2000000</v>
      </c>
      <c r="G3144" s="4" t="s">
        <v>15</v>
      </c>
      <c r="H3144" s="4" t="s">
        <v>12</v>
      </c>
    </row>
    <row r="3145" spans="1:8">
      <c r="A3145" s="4" t="str">
        <f>_xlfn.XLOOKUP(B3145,'76-77'!D:D,'76-77'!C:C)</f>
        <v>A</v>
      </c>
      <c r="B3145" s="3" t="s">
        <v>5044</v>
      </c>
      <c r="C3145" s="4">
        <v>2076</v>
      </c>
      <c r="D3145" s="3" t="s">
        <v>5045</v>
      </c>
      <c r="E3145" s="4" t="s">
        <v>5046</v>
      </c>
      <c r="F3145" s="9">
        <v>685585.69</v>
      </c>
      <c r="G3145" s="4" t="s">
        <v>17</v>
      </c>
      <c r="H3145" s="4" t="s">
        <v>54</v>
      </c>
    </row>
    <row r="3146" spans="1:8">
      <c r="A3146" s="4" t="str">
        <f>_xlfn.XLOOKUP(B3146,'76-77'!D:D,'76-77'!C:C)</f>
        <v>B</v>
      </c>
      <c r="B3146" s="3" t="s">
        <v>1485</v>
      </c>
      <c r="C3146" s="4">
        <v>2076</v>
      </c>
      <c r="D3146" s="3" t="s">
        <v>3624</v>
      </c>
      <c r="E3146" s="4" t="s">
        <v>3625</v>
      </c>
      <c r="F3146" s="9">
        <v>397775.39</v>
      </c>
      <c r="G3146" s="4" t="s">
        <v>17</v>
      </c>
      <c r="H3146" s="4" t="s">
        <v>12</v>
      </c>
    </row>
    <row r="3147" spans="1:8">
      <c r="A3147" s="4" t="str">
        <f>_xlfn.XLOOKUP(B3147,'76-77'!D:D,'76-77'!C:C)</f>
        <v>B</v>
      </c>
      <c r="B3147" s="3" t="s">
        <v>834</v>
      </c>
      <c r="C3147" s="4">
        <v>2076</v>
      </c>
      <c r="D3147" s="3" t="s">
        <v>3627</v>
      </c>
      <c r="E3147" s="4" t="s">
        <v>3628</v>
      </c>
      <c r="F3147" s="9">
        <v>405715.03</v>
      </c>
      <c r="G3147" s="4" t="s">
        <v>17</v>
      </c>
      <c r="H3147" s="4" t="s">
        <v>3938</v>
      </c>
    </row>
    <row r="3148" spans="1:8">
      <c r="A3148" s="4" t="str">
        <f>_xlfn.XLOOKUP(B3148,'76-77'!D:D,'76-77'!C:C)</f>
        <v>A</v>
      </c>
      <c r="B3148" s="3" t="s">
        <v>858</v>
      </c>
      <c r="C3148" s="4">
        <v>2076</v>
      </c>
      <c r="D3148" s="3" t="s">
        <v>3631</v>
      </c>
      <c r="E3148" s="4" t="s">
        <v>3632</v>
      </c>
      <c r="F3148" s="9">
        <v>898661.8</v>
      </c>
      <c r="G3148" s="4" t="s">
        <v>17</v>
      </c>
      <c r="H3148" s="4" t="s">
        <v>54</v>
      </c>
    </row>
    <row r="3149" spans="1:8">
      <c r="A3149" s="4" t="str">
        <f>_xlfn.XLOOKUP(B3149,'76-77'!D:D,'76-77'!C:C)</f>
        <v>A</v>
      </c>
      <c r="B3149" s="3" t="s">
        <v>858</v>
      </c>
      <c r="C3149" s="4">
        <v>2076</v>
      </c>
      <c r="D3149" s="3" t="s">
        <v>3633</v>
      </c>
      <c r="E3149" s="4" t="s">
        <v>3632</v>
      </c>
      <c r="F3149" s="9">
        <v>374826.65</v>
      </c>
      <c r="G3149" s="4" t="s">
        <v>17</v>
      </c>
      <c r="H3149" s="4" t="s">
        <v>54</v>
      </c>
    </row>
    <row r="3150" spans="1:8">
      <c r="A3150" s="4" t="str">
        <f>_xlfn.XLOOKUP(B3150,'76-77'!D:D,'76-77'!C:C)</f>
        <v>A</v>
      </c>
      <c r="B3150" s="3" t="s">
        <v>858</v>
      </c>
      <c r="C3150" s="4">
        <v>2076</v>
      </c>
      <c r="D3150" s="3" t="s">
        <v>3634</v>
      </c>
      <c r="E3150" s="4" t="s">
        <v>3635</v>
      </c>
      <c r="F3150" s="9">
        <v>459035.51</v>
      </c>
      <c r="G3150" s="4" t="s">
        <v>17</v>
      </c>
      <c r="H3150" s="4" t="s">
        <v>54</v>
      </c>
    </row>
    <row r="3151" spans="1:8">
      <c r="A3151" s="4" t="str">
        <f>_xlfn.XLOOKUP(B3151,'76-77'!D:D,'76-77'!C:C)</f>
        <v>A</v>
      </c>
      <c r="B3151" s="3" t="s">
        <v>4765</v>
      </c>
      <c r="C3151" s="4">
        <v>2076</v>
      </c>
      <c r="D3151" s="3" t="s">
        <v>5047</v>
      </c>
      <c r="E3151" s="4" t="s">
        <v>5048</v>
      </c>
      <c r="F3151" s="9">
        <v>267481.68</v>
      </c>
      <c r="G3151" s="4" t="s">
        <v>17</v>
      </c>
      <c r="H3151" s="4" t="s">
        <v>29</v>
      </c>
    </row>
    <row r="3152" spans="1:8">
      <c r="A3152" s="4" t="str">
        <f>_xlfn.XLOOKUP(B3152,'76-77'!D:D,'76-77'!C:C)</f>
        <v>E</v>
      </c>
      <c r="B3152" s="3" t="s">
        <v>33</v>
      </c>
      <c r="C3152" s="4">
        <v>2076</v>
      </c>
      <c r="D3152" s="3" t="s">
        <v>100</v>
      </c>
      <c r="E3152" s="4" t="s">
        <v>101</v>
      </c>
      <c r="F3152" s="9">
        <v>1001732.04</v>
      </c>
      <c r="G3152" s="4" t="s">
        <v>15</v>
      </c>
      <c r="H3152" s="4" t="s">
        <v>12</v>
      </c>
    </row>
    <row r="3153" spans="1:8">
      <c r="A3153" s="4" t="str">
        <f>_xlfn.XLOOKUP(B3153,'76-77'!D:D,'76-77'!C:C)</f>
        <v>B</v>
      </c>
      <c r="B3153" s="3" t="s">
        <v>834</v>
      </c>
      <c r="C3153" s="4">
        <v>2076</v>
      </c>
      <c r="D3153" s="3" t="s">
        <v>3636</v>
      </c>
      <c r="E3153" s="4" t="s">
        <v>3637</v>
      </c>
      <c r="F3153" s="9">
        <v>249656.94</v>
      </c>
      <c r="G3153" s="4" t="s">
        <v>17</v>
      </c>
      <c r="H3153" s="4" t="s">
        <v>3938</v>
      </c>
    </row>
    <row r="3154" spans="1:8">
      <c r="A3154" s="4" t="str">
        <f>_xlfn.XLOOKUP(B3154,'76-77'!D:D,'76-77'!C:C)</f>
        <v>C</v>
      </c>
      <c r="B3154" s="3" t="s">
        <v>811</v>
      </c>
      <c r="C3154" s="4">
        <v>2076</v>
      </c>
      <c r="D3154" s="3" t="s">
        <v>5049</v>
      </c>
      <c r="E3154" s="4" t="s">
        <v>5050</v>
      </c>
      <c r="F3154" s="9">
        <v>3288639.73</v>
      </c>
      <c r="G3154" s="4" t="s">
        <v>19</v>
      </c>
      <c r="H3154" s="4" t="s">
        <v>12</v>
      </c>
    </row>
    <row r="3155" spans="1:8">
      <c r="A3155" s="4" t="str">
        <f>_xlfn.XLOOKUP(B3155,'76-77'!D:D,'76-77'!C:C)</f>
        <v>B</v>
      </c>
      <c r="B3155" s="3" t="s">
        <v>794</v>
      </c>
      <c r="C3155" s="4">
        <v>2076</v>
      </c>
      <c r="D3155" s="3" t="s">
        <v>3638</v>
      </c>
      <c r="E3155" s="4" t="s">
        <v>3639</v>
      </c>
      <c r="F3155" s="9">
        <v>249176.59</v>
      </c>
      <c r="G3155" s="4" t="s">
        <v>17</v>
      </c>
      <c r="H3155" s="4" t="s">
        <v>32</v>
      </c>
    </row>
    <row r="3156" spans="1:8">
      <c r="A3156" s="4" t="str">
        <f>_xlfn.XLOOKUP(B3156,'76-77'!D:D,'76-77'!C:C)</f>
        <v>B</v>
      </c>
      <c r="B3156" s="3" t="s">
        <v>834</v>
      </c>
      <c r="C3156" s="4">
        <v>2076</v>
      </c>
      <c r="D3156" s="3" t="s">
        <v>3642</v>
      </c>
      <c r="E3156" s="4" t="s">
        <v>3643</v>
      </c>
      <c r="F3156" s="9">
        <v>499892.47</v>
      </c>
      <c r="G3156" s="4" t="s">
        <v>17</v>
      </c>
      <c r="H3156" s="4" t="s">
        <v>3938</v>
      </c>
    </row>
    <row r="3157" spans="1:8">
      <c r="A3157" s="4" t="str">
        <f>_xlfn.XLOOKUP(B3157,'76-77'!D:D,'76-77'!C:C)</f>
        <v>G</v>
      </c>
      <c r="B3157" s="3" t="s">
        <v>927</v>
      </c>
      <c r="C3157" s="4">
        <v>2076</v>
      </c>
      <c r="D3157" s="3" t="s">
        <v>5051</v>
      </c>
      <c r="E3157" s="4" t="s">
        <v>5052</v>
      </c>
      <c r="F3157" s="9">
        <v>2785243.89</v>
      </c>
      <c r="G3157" s="4" t="s">
        <v>19</v>
      </c>
      <c r="H3157" s="4" t="s">
        <v>43</v>
      </c>
    </row>
    <row r="3158" spans="1:8">
      <c r="A3158" s="4" t="str">
        <f>_xlfn.XLOOKUP(B3158,'76-77'!D:D,'76-77'!C:C)</f>
        <v>B</v>
      </c>
      <c r="B3158" s="3" t="s">
        <v>834</v>
      </c>
      <c r="C3158" s="4">
        <v>2076</v>
      </c>
      <c r="D3158" s="3" t="s">
        <v>3644</v>
      </c>
      <c r="E3158" s="4" t="s">
        <v>3645</v>
      </c>
      <c r="F3158" s="9">
        <v>247865.78</v>
      </c>
      <c r="G3158" s="4" t="s">
        <v>17</v>
      </c>
      <c r="H3158" s="4" t="s">
        <v>3938</v>
      </c>
    </row>
    <row r="3159" spans="1:8">
      <c r="A3159" s="4" t="str">
        <f>_xlfn.XLOOKUP(B3159,'76-77'!D:D,'76-77'!C:C)</f>
        <v>B</v>
      </c>
      <c r="B3159" s="3" t="s">
        <v>834</v>
      </c>
      <c r="C3159" s="4">
        <v>2076</v>
      </c>
      <c r="D3159" s="3" t="s">
        <v>3646</v>
      </c>
      <c r="E3159" s="4" t="s">
        <v>3647</v>
      </c>
      <c r="F3159" s="9">
        <v>115964.87</v>
      </c>
      <c r="G3159" s="4" t="s">
        <v>17</v>
      </c>
      <c r="H3159" s="4" t="s">
        <v>3938</v>
      </c>
    </row>
    <row r="3160" spans="1:8">
      <c r="A3160" s="4" t="str">
        <f>_xlfn.XLOOKUP(B3160,'76-77'!D:D,'76-77'!C:C)</f>
        <v>G</v>
      </c>
      <c r="B3160" s="3" t="s">
        <v>828</v>
      </c>
      <c r="C3160" s="4">
        <v>2076</v>
      </c>
      <c r="D3160" s="3" t="s">
        <v>3652</v>
      </c>
      <c r="E3160" s="4" t="s">
        <v>5053</v>
      </c>
      <c r="F3160" s="9">
        <v>1045000</v>
      </c>
      <c r="G3160" s="4" t="s">
        <v>15</v>
      </c>
      <c r="H3160" s="4" t="s">
        <v>54</v>
      </c>
    </row>
    <row r="3161" spans="1:8">
      <c r="A3161" s="4" t="str">
        <f>_xlfn.XLOOKUP(B3161,'76-77'!D:D,'76-77'!C:C)</f>
        <v>G</v>
      </c>
      <c r="B3161" s="3" t="s">
        <v>817</v>
      </c>
      <c r="C3161" s="4">
        <v>2076</v>
      </c>
      <c r="D3161" s="3" t="s">
        <v>3654</v>
      </c>
      <c r="E3161" s="4" t="s">
        <v>3655</v>
      </c>
      <c r="F3161" s="9">
        <v>0</v>
      </c>
      <c r="G3161" s="4" t="s">
        <v>17</v>
      </c>
      <c r="H3161" s="4" t="s">
        <v>771</v>
      </c>
    </row>
    <row r="3162" spans="1:8">
      <c r="A3162" s="4" t="str">
        <f>_xlfn.XLOOKUP(B3162,'76-77'!D:D,'76-77'!C:C)</f>
        <v>A</v>
      </c>
      <c r="B3162" s="3" t="s">
        <v>9</v>
      </c>
      <c r="C3162" s="4">
        <v>2076</v>
      </c>
      <c r="D3162" s="3" t="s">
        <v>3656</v>
      </c>
      <c r="E3162" s="4" t="s">
        <v>5054</v>
      </c>
      <c r="F3162" s="9">
        <v>425762.17</v>
      </c>
      <c r="G3162" s="4" t="s">
        <v>18</v>
      </c>
      <c r="H3162" s="4" t="s">
        <v>12</v>
      </c>
    </row>
    <row r="3163" spans="1:8">
      <c r="A3163" s="4" t="str">
        <f>_xlfn.XLOOKUP(B3163,'76-77'!D:D,'76-77'!C:C)</f>
        <v>C</v>
      </c>
      <c r="B3163" s="3" t="s">
        <v>811</v>
      </c>
      <c r="C3163" s="4">
        <v>2076</v>
      </c>
      <c r="D3163" s="3" t="s">
        <v>3658</v>
      </c>
      <c r="E3163" s="4" t="s">
        <v>3659</v>
      </c>
      <c r="F3163" s="9">
        <v>698670.38</v>
      </c>
      <c r="G3163" s="4" t="s">
        <v>17</v>
      </c>
      <c r="H3163" s="4" t="s">
        <v>3938</v>
      </c>
    </row>
    <row r="3164" spans="1:8">
      <c r="A3164" s="4" t="str">
        <f>_xlfn.XLOOKUP(B3164,'76-77'!D:D,'76-77'!C:C)</f>
        <v>A</v>
      </c>
      <c r="B3164" s="3" t="s">
        <v>858</v>
      </c>
      <c r="C3164" s="4">
        <v>2076</v>
      </c>
      <c r="D3164" s="3" t="s">
        <v>3668</v>
      </c>
      <c r="E3164" s="4" t="s">
        <v>3669</v>
      </c>
      <c r="F3164" s="9">
        <v>366960.85</v>
      </c>
      <c r="G3164" s="4" t="s">
        <v>17</v>
      </c>
      <c r="H3164" s="4" t="s">
        <v>54</v>
      </c>
    </row>
    <row r="3165" spans="1:8">
      <c r="A3165" s="4" t="str">
        <f>_xlfn.XLOOKUP(B3165,'76-77'!D:D,'76-77'!C:C)</f>
        <v>E</v>
      </c>
      <c r="B3165" s="3" t="s">
        <v>36</v>
      </c>
      <c r="C3165" s="4">
        <v>2076</v>
      </c>
      <c r="D3165" s="3" t="s">
        <v>5055</v>
      </c>
      <c r="E3165" s="4" t="s">
        <v>89</v>
      </c>
      <c r="F3165" s="9">
        <v>2419004.4900000002</v>
      </c>
      <c r="G3165" s="4" t="s">
        <v>15</v>
      </c>
      <c r="H3165" s="4" t="s">
        <v>29</v>
      </c>
    </row>
    <row r="3166" spans="1:8">
      <c r="A3166" s="4" t="str">
        <f>_xlfn.XLOOKUP(B3166,'76-77'!D:D,'76-77'!C:C)</f>
        <v>E</v>
      </c>
      <c r="B3166" s="3" t="s">
        <v>36</v>
      </c>
      <c r="C3166" s="4">
        <v>2076</v>
      </c>
      <c r="D3166" s="3" t="s">
        <v>90</v>
      </c>
      <c r="E3166" s="4" t="s">
        <v>89</v>
      </c>
      <c r="F3166" s="9">
        <v>11678014.33</v>
      </c>
      <c r="G3166" s="4" t="s">
        <v>15</v>
      </c>
      <c r="H3166" s="4" t="s">
        <v>29</v>
      </c>
    </row>
    <row r="3167" spans="1:8">
      <c r="A3167" s="4" t="str">
        <f>_xlfn.XLOOKUP(B3167,'76-77'!D:D,'76-77'!C:C)</f>
        <v>B</v>
      </c>
      <c r="B3167" s="3" t="s">
        <v>889</v>
      </c>
      <c r="C3167" s="4">
        <v>2076</v>
      </c>
      <c r="D3167" s="3" t="s">
        <v>3672</v>
      </c>
      <c r="E3167" s="4" t="s">
        <v>3673</v>
      </c>
      <c r="F3167" s="9">
        <v>1833582.63</v>
      </c>
      <c r="G3167" s="4" t="s">
        <v>19</v>
      </c>
      <c r="H3167" s="4" t="s">
        <v>67</v>
      </c>
    </row>
    <row r="3168" spans="1:8">
      <c r="A3168" s="4" t="str">
        <f>_xlfn.XLOOKUP(B3168,'76-77'!D:D,'76-77'!C:C)</f>
        <v>B</v>
      </c>
      <c r="B3168" s="3" t="s">
        <v>889</v>
      </c>
      <c r="C3168" s="4">
        <v>2076</v>
      </c>
      <c r="D3168" s="3" t="s">
        <v>3674</v>
      </c>
      <c r="E3168" s="4" t="s">
        <v>3673</v>
      </c>
      <c r="F3168" s="9">
        <v>7991048.9100000001</v>
      </c>
      <c r="G3168" s="4" t="s">
        <v>19</v>
      </c>
      <c r="H3168" s="4" t="s">
        <v>67</v>
      </c>
    </row>
    <row r="3169" spans="1:8">
      <c r="A3169" s="4" t="str">
        <f>_xlfn.XLOOKUP(B3169,'76-77'!D:D,'76-77'!C:C)</f>
        <v>B</v>
      </c>
      <c r="B3169" s="3" t="s">
        <v>834</v>
      </c>
      <c r="C3169" s="4">
        <v>2076</v>
      </c>
      <c r="D3169" s="3" t="s">
        <v>3675</v>
      </c>
      <c r="E3169" s="4" t="s">
        <v>3676</v>
      </c>
      <c r="F3169" s="9">
        <v>899767.69</v>
      </c>
      <c r="G3169" s="4" t="s">
        <v>17</v>
      </c>
      <c r="H3169" s="4" t="s">
        <v>3938</v>
      </c>
    </row>
    <row r="3170" spans="1:8">
      <c r="A3170" s="4" t="str">
        <f>_xlfn.XLOOKUP(B3170,'76-77'!D:D,'76-77'!C:C)</f>
        <v>A</v>
      </c>
      <c r="B3170" s="3" t="s">
        <v>3969</v>
      </c>
      <c r="C3170" s="4">
        <v>2076</v>
      </c>
      <c r="D3170" s="3" t="s">
        <v>5056</v>
      </c>
      <c r="E3170" s="4" t="s">
        <v>5057</v>
      </c>
      <c r="F3170" s="9">
        <v>1153275.1000000001</v>
      </c>
      <c r="G3170" s="4" t="s">
        <v>15</v>
      </c>
      <c r="H3170" s="4" t="s">
        <v>54</v>
      </c>
    </row>
    <row r="3171" spans="1:8">
      <c r="A3171" s="4" t="str">
        <f>_xlfn.XLOOKUP(B3171,'76-77'!D:D,'76-77'!C:C)</f>
        <v>B</v>
      </c>
      <c r="B3171" s="3" t="s">
        <v>834</v>
      </c>
      <c r="C3171" s="4">
        <v>2076</v>
      </c>
      <c r="D3171" s="3" t="s">
        <v>5058</v>
      </c>
      <c r="E3171" s="4" t="s">
        <v>5059</v>
      </c>
      <c r="F3171" s="9">
        <v>1494213.69</v>
      </c>
      <c r="G3171" s="4" t="s">
        <v>15</v>
      </c>
      <c r="H3171" s="4" t="s">
        <v>12</v>
      </c>
    </row>
    <row r="3172" spans="1:8">
      <c r="A3172" s="4" t="str">
        <f>_xlfn.XLOOKUP(B3172,'76-77'!D:D,'76-77'!C:C)</f>
        <v>G</v>
      </c>
      <c r="B3172" s="3" t="s">
        <v>828</v>
      </c>
      <c r="C3172" s="4">
        <v>2076</v>
      </c>
      <c r="D3172" s="3" t="s">
        <v>3677</v>
      </c>
      <c r="E3172" s="4" t="s">
        <v>3678</v>
      </c>
      <c r="F3172" s="9">
        <v>559471.73</v>
      </c>
      <c r="G3172" s="4" t="s">
        <v>17</v>
      </c>
      <c r="H3172" s="4" t="s">
        <v>3938</v>
      </c>
    </row>
    <row r="3173" spans="1:8">
      <c r="A3173" s="4" t="str">
        <f>_xlfn.XLOOKUP(B3173,'76-77'!D:D,'76-77'!C:C)</f>
        <v>A</v>
      </c>
      <c r="B3173" s="3" t="s">
        <v>814</v>
      </c>
      <c r="C3173" s="4">
        <v>2076</v>
      </c>
      <c r="D3173" s="3" t="s">
        <v>3679</v>
      </c>
      <c r="E3173" s="4" t="s">
        <v>3680</v>
      </c>
      <c r="F3173" s="9">
        <v>327709.37</v>
      </c>
      <c r="G3173" s="4" t="s">
        <v>17</v>
      </c>
      <c r="H3173" s="4" t="s">
        <v>3938</v>
      </c>
    </row>
    <row r="3174" spans="1:8">
      <c r="A3174" s="4" t="str">
        <f>_xlfn.XLOOKUP(B3174,'76-77'!D:D,'76-77'!C:C)</f>
        <v>C</v>
      </c>
      <c r="B3174" s="3" t="s">
        <v>904</v>
      </c>
      <c r="C3174" s="4">
        <v>2076</v>
      </c>
      <c r="D3174" s="3" t="s">
        <v>3681</v>
      </c>
      <c r="E3174" s="4" t="s">
        <v>3682</v>
      </c>
      <c r="F3174" s="9">
        <v>1261889.97</v>
      </c>
      <c r="G3174" s="4" t="s">
        <v>15</v>
      </c>
      <c r="H3174" s="4" t="s">
        <v>54</v>
      </c>
    </row>
    <row r="3175" spans="1:8">
      <c r="A3175" s="4" t="str">
        <f>_xlfn.XLOOKUP(B3175,'76-77'!D:D,'76-77'!C:C)</f>
        <v>E</v>
      </c>
      <c r="B3175" s="3" t="s">
        <v>71</v>
      </c>
      <c r="C3175" s="4">
        <v>2076</v>
      </c>
      <c r="D3175" s="3" t="s">
        <v>3683</v>
      </c>
      <c r="E3175" s="4" t="s">
        <v>3684</v>
      </c>
      <c r="F3175" s="9">
        <v>1606377.66</v>
      </c>
      <c r="G3175" s="4" t="s">
        <v>15</v>
      </c>
      <c r="H3175" s="4" t="s">
        <v>12</v>
      </c>
    </row>
    <row r="3176" spans="1:8">
      <c r="A3176" s="4" t="str">
        <f>_xlfn.XLOOKUP(B3176,'76-77'!D:D,'76-77'!C:C)</f>
        <v>A</v>
      </c>
      <c r="B3176" s="3" t="s">
        <v>814</v>
      </c>
      <c r="C3176" s="4">
        <v>2076</v>
      </c>
      <c r="D3176" s="3" t="s">
        <v>3685</v>
      </c>
      <c r="E3176" s="4" t="s">
        <v>3686</v>
      </c>
      <c r="F3176" s="9">
        <v>726429.23</v>
      </c>
      <c r="G3176" s="4" t="s">
        <v>17</v>
      </c>
      <c r="H3176" s="4" t="s">
        <v>3938</v>
      </c>
    </row>
    <row r="3177" spans="1:8">
      <c r="A3177" s="4" t="str">
        <f>_xlfn.XLOOKUP(B3177,'76-77'!D:D,'76-77'!C:C)</f>
        <v>G</v>
      </c>
      <c r="B3177" s="3" t="s">
        <v>808</v>
      </c>
      <c r="C3177" s="4">
        <v>2076</v>
      </c>
      <c r="D3177" s="3" t="s">
        <v>3687</v>
      </c>
      <c r="E3177" s="4" t="s">
        <v>3688</v>
      </c>
      <c r="F3177" s="9">
        <v>980000</v>
      </c>
      <c r="G3177" s="4" t="s">
        <v>15</v>
      </c>
      <c r="H3177" s="4" t="s">
        <v>54</v>
      </c>
    </row>
    <row r="3178" spans="1:8">
      <c r="A3178" s="4" t="str">
        <f>_xlfn.XLOOKUP(B3178,'76-77'!D:D,'76-77'!C:C)</f>
        <v>B</v>
      </c>
      <c r="B3178" s="3" t="s">
        <v>3961</v>
      </c>
      <c r="C3178" s="4">
        <v>2076</v>
      </c>
      <c r="D3178" s="3" t="s">
        <v>5060</v>
      </c>
      <c r="E3178" s="4" t="s">
        <v>5061</v>
      </c>
      <c r="F3178" s="9">
        <v>1984604.04</v>
      </c>
      <c r="G3178" s="4" t="s">
        <v>15</v>
      </c>
      <c r="H3178" s="4" t="s">
        <v>29</v>
      </c>
    </row>
    <row r="3179" spans="1:8">
      <c r="A3179" s="4" t="str">
        <f>_xlfn.XLOOKUP(B3179,'76-77'!D:D,'76-77'!C:C)</f>
        <v>B</v>
      </c>
      <c r="B3179" s="3" t="s">
        <v>820</v>
      </c>
      <c r="C3179" s="4">
        <v>2076</v>
      </c>
      <c r="D3179" s="3" t="s">
        <v>5062</v>
      </c>
      <c r="E3179" s="4" t="s">
        <v>5063</v>
      </c>
      <c r="F3179" s="9">
        <v>144806.5</v>
      </c>
      <c r="G3179" s="4" t="s">
        <v>17</v>
      </c>
      <c r="H3179" s="4" t="s">
        <v>12</v>
      </c>
    </row>
    <row r="3180" spans="1:8">
      <c r="A3180" s="4" t="str">
        <f>_xlfn.XLOOKUP(B3180,'76-77'!D:D,'76-77'!C:C)</f>
        <v>B</v>
      </c>
      <c r="B3180" s="3" t="s">
        <v>834</v>
      </c>
      <c r="C3180" s="4">
        <v>2076</v>
      </c>
      <c r="D3180" s="3" t="s">
        <v>5064</v>
      </c>
      <c r="E3180" s="4" t="s">
        <v>5065</v>
      </c>
      <c r="F3180" s="9">
        <v>1000000</v>
      </c>
      <c r="G3180" s="4" t="s">
        <v>15</v>
      </c>
      <c r="H3180" s="4" t="s">
        <v>12</v>
      </c>
    </row>
    <row r="3181" spans="1:8">
      <c r="A3181" s="4" t="str">
        <f>_xlfn.XLOOKUP(B3181,'76-77'!D:D,'76-77'!C:C)</f>
        <v>B</v>
      </c>
      <c r="B3181" s="3" t="s">
        <v>834</v>
      </c>
      <c r="C3181" s="4">
        <v>2076</v>
      </c>
      <c r="D3181" s="3" t="s">
        <v>3693</v>
      </c>
      <c r="E3181" s="4" t="s">
        <v>3694</v>
      </c>
      <c r="F3181" s="9">
        <v>320818</v>
      </c>
      <c r="G3181" s="4" t="s">
        <v>17</v>
      </c>
      <c r="H3181" s="4" t="s">
        <v>3938</v>
      </c>
    </row>
    <row r="3182" spans="1:8">
      <c r="A3182" s="4" t="str">
        <f>_xlfn.XLOOKUP(B3182,'76-77'!D:D,'76-77'!C:C)</f>
        <v>G</v>
      </c>
      <c r="B3182" s="3" t="s">
        <v>927</v>
      </c>
      <c r="C3182" s="4">
        <v>2076</v>
      </c>
      <c r="D3182" s="3" t="s">
        <v>5066</v>
      </c>
      <c r="E3182" s="4" t="s">
        <v>5067</v>
      </c>
      <c r="F3182" s="9">
        <v>995980.16</v>
      </c>
      <c r="G3182" s="4" t="s">
        <v>17</v>
      </c>
      <c r="H3182" s="4" t="s">
        <v>3975</v>
      </c>
    </row>
    <row r="3183" spans="1:8">
      <c r="A3183" s="4" t="str">
        <f>_xlfn.XLOOKUP(B3183,'76-77'!D:D,'76-77'!C:C)</f>
        <v>E</v>
      </c>
      <c r="B3183" s="3" t="s">
        <v>22</v>
      </c>
      <c r="C3183" s="4">
        <v>2076</v>
      </c>
      <c r="D3183" s="3" t="s">
        <v>84</v>
      </c>
      <c r="E3183" s="4" t="s">
        <v>85</v>
      </c>
      <c r="F3183" s="9">
        <v>883746.71</v>
      </c>
      <c r="G3183" s="4" t="s">
        <v>17</v>
      </c>
      <c r="H3183" s="4" t="s">
        <v>12</v>
      </c>
    </row>
    <row r="3184" spans="1:8">
      <c r="A3184" s="4" t="str">
        <f>_xlfn.XLOOKUP(B3184,'76-77'!D:D,'76-77'!C:C)</f>
        <v>E</v>
      </c>
      <c r="B3184" s="3" t="s">
        <v>175</v>
      </c>
      <c r="C3184" s="4">
        <v>2076</v>
      </c>
      <c r="D3184" s="3" t="s">
        <v>3695</v>
      </c>
      <c r="E3184" s="4" t="s">
        <v>85</v>
      </c>
      <c r="F3184" s="9">
        <v>29107.360000000001</v>
      </c>
      <c r="G3184" s="4" t="s">
        <v>15</v>
      </c>
      <c r="H3184" s="4" t="s">
        <v>12</v>
      </c>
    </row>
    <row r="3185" spans="1:8">
      <c r="A3185" s="4" t="str">
        <f>_xlfn.XLOOKUP(B3185,'76-77'!D:D,'76-77'!C:C)</f>
        <v>B</v>
      </c>
      <c r="B3185" s="3" t="s">
        <v>794</v>
      </c>
      <c r="C3185" s="4">
        <v>2076</v>
      </c>
      <c r="D3185" s="3" t="s">
        <v>5068</v>
      </c>
      <c r="E3185" s="4" t="s">
        <v>5069</v>
      </c>
      <c r="F3185" s="9">
        <v>1279434.48</v>
      </c>
      <c r="G3185" s="4" t="s">
        <v>15</v>
      </c>
      <c r="H3185" s="4" t="s">
        <v>29</v>
      </c>
    </row>
    <row r="3186" spans="1:8">
      <c r="A3186" s="4" t="str">
        <f>_xlfn.XLOOKUP(B3186,'76-77'!D:D,'76-77'!C:C)</f>
        <v>G</v>
      </c>
      <c r="B3186" s="3" t="s">
        <v>828</v>
      </c>
      <c r="C3186" s="4">
        <v>2076</v>
      </c>
      <c r="D3186" s="3" t="s">
        <v>3704</v>
      </c>
      <c r="E3186" s="4" t="s">
        <v>3705</v>
      </c>
      <c r="F3186" s="9">
        <v>240000</v>
      </c>
      <c r="G3186" s="4" t="s">
        <v>17</v>
      </c>
      <c r="H3186" s="4" t="s">
        <v>54</v>
      </c>
    </row>
    <row r="3187" spans="1:8">
      <c r="A3187" s="4" t="str">
        <f>_xlfn.XLOOKUP(B3187,'76-77'!D:D,'76-77'!C:C)</f>
        <v>C</v>
      </c>
      <c r="B3187" s="3" t="s">
        <v>1015</v>
      </c>
      <c r="C3187" s="4">
        <v>2076</v>
      </c>
      <c r="D3187" s="3" t="s">
        <v>3706</v>
      </c>
      <c r="E3187" s="4" t="s">
        <v>3707</v>
      </c>
      <c r="F3187" s="9">
        <v>356268.41</v>
      </c>
      <c r="G3187" s="4" t="s">
        <v>17</v>
      </c>
      <c r="H3187" s="4" t="s">
        <v>3938</v>
      </c>
    </row>
    <row r="3188" spans="1:8">
      <c r="A3188" s="4" t="str">
        <f>_xlfn.XLOOKUP(B3188,'76-77'!D:D,'76-77'!C:C)</f>
        <v>E</v>
      </c>
      <c r="B3188" s="3" t="s">
        <v>68</v>
      </c>
      <c r="C3188" s="4">
        <v>2076</v>
      </c>
      <c r="D3188" s="3" t="s">
        <v>3708</v>
      </c>
      <c r="E3188" s="4" t="s">
        <v>3709</v>
      </c>
      <c r="F3188" s="9">
        <v>354993.13</v>
      </c>
      <c r="G3188" s="4" t="s">
        <v>17</v>
      </c>
      <c r="H3188" s="4" t="s">
        <v>12</v>
      </c>
    </row>
    <row r="3189" spans="1:8">
      <c r="A3189" s="4" t="str">
        <f>_xlfn.XLOOKUP(B3189,'76-77'!D:D,'76-77'!C:C)</f>
        <v>A</v>
      </c>
      <c r="B3189" s="3" t="s">
        <v>1076</v>
      </c>
      <c r="C3189" s="4">
        <v>2076</v>
      </c>
      <c r="D3189" s="3" t="s">
        <v>3710</v>
      </c>
      <c r="E3189" s="4" t="s">
        <v>3711</v>
      </c>
      <c r="F3189" s="9">
        <v>889406.37</v>
      </c>
      <c r="G3189" s="4" t="s">
        <v>17</v>
      </c>
      <c r="H3189" s="4" t="s">
        <v>3938</v>
      </c>
    </row>
    <row r="3190" spans="1:8">
      <c r="A3190" s="4" t="str">
        <f>_xlfn.XLOOKUP(B3190,'76-77'!D:D,'76-77'!C:C)</f>
        <v>B</v>
      </c>
      <c r="B3190" s="3" t="s">
        <v>834</v>
      </c>
      <c r="C3190" s="4">
        <v>2076</v>
      </c>
      <c r="D3190" s="3" t="s">
        <v>5070</v>
      </c>
      <c r="E3190" s="4" t="s">
        <v>5071</v>
      </c>
      <c r="F3190" s="9">
        <v>198529.32</v>
      </c>
      <c r="G3190" s="4" t="s">
        <v>17</v>
      </c>
      <c r="H3190" s="4" t="s">
        <v>12</v>
      </c>
    </row>
    <row r="3191" spans="1:8">
      <c r="A3191" s="4" t="str">
        <f>_xlfn.XLOOKUP(B3191,'76-77'!D:D,'76-77'!C:C)</f>
        <v>A</v>
      </c>
      <c r="B3191" s="3" t="s">
        <v>814</v>
      </c>
      <c r="C3191" s="4">
        <v>2076</v>
      </c>
      <c r="D3191" s="3" t="s">
        <v>3720</v>
      </c>
      <c r="E3191" s="4" t="s">
        <v>3721</v>
      </c>
      <c r="F3191" s="9">
        <v>426407.35</v>
      </c>
      <c r="G3191" s="4" t="s">
        <v>17</v>
      </c>
      <c r="H3191" s="4" t="s">
        <v>32</v>
      </c>
    </row>
    <row r="3192" spans="1:8">
      <c r="A3192" s="4" t="str">
        <f>_xlfn.XLOOKUP(B3192,'76-77'!D:D,'76-77'!C:C)</f>
        <v>E</v>
      </c>
      <c r="B3192" s="3" t="s">
        <v>71</v>
      </c>
      <c r="C3192" s="4">
        <v>2076</v>
      </c>
      <c r="D3192" s="3" t="s">
        <v>72</v>
      </c>
      <c r="E3192" s="4" t="s">
        <v>73</v>
      </c>
      <c r="F3192" s="9">
        <v>731688.56</v>
      </c>
      <c r="G3192" s="4" t="s">
        <v>17</v>
      </c>
      <c r="H3192" s="4" t="s">
        <v>3938</v>
      </c>
    </row>
    <row r="3193" spans="1:8">
      <c r="A3193" s="4" t="str">
        <f>_xlfn.XLOOKUP(B3193,'76-77'!D:D,'76-77'!C:C)</f>
        <v>G</v>
      </c>
      <c r="B3193" s="3" t="s">
        <v>927</v>
      </c>
      <c r="C3193" s="4">
        <v>2076</v>
      </c>
      <c r="D3193" s="3" t="s">
        <v>5072</v>
      </c>
      <c r="E3193" s="4" t="s">
        <v>5073</v>
      </c>
      <c r="F3193" s="9">
        <v>769902.72</v>
      </c>
      <c r="G3193" s="4" t="s">
        <v>19</v>
      </c>
      <c r="H3193" s="4" t="s">
        <v>12</v>
      </c>
    </row>
    <row r="3194" spans="1:8">
      <c r="A3194" s="4" t="str">
        <f>_xlfn.XLOOKUP(B3194,'76-77'!D:D,'76-77'!C:C)</f>
        <v>F</v>
      </c>
      <c r="B3194" s="3" t="s">
        <v>802</v>
      </c>
      <c r="C3194" s="4">
        <v>2076</v>
      </c>
      <c r="D3194" s="3" t="s">
        <v>5074</v>
      </c>
      <c r="E3194" s="4" t="s">
        <v>5075</v>
      </c>
      <c r="F3194" s="9">
        <v>1000000</v>
      </c>
      <c r="G3194" s="4" t="s">
        <v>15</v>
      </c>
      <c r="H3194" s="4" t="s">
        <v>67</v>
      </c>
    </row>
    <row r="3195" spans="1:8">
      <c r="A3195" s="4" t="str">
        <f>_xlfn.XLOOKUP(B3195,'76-77'!D:D,'76-77'!C:C)</f>
        <v>A</v>
      </c>
      <c r="B3195" s="3" t="s">
        <v>973</v>
      </c>
      <c r="C3195" s="4">
        <v>2076</v>
      </c>
      <c r="D3195" s="3" t="s">
        <v>3722</v>
      </c>
      <c r="E3195" s="4" t="s">
        <v>3723</v>
      </c>
      <c r="F3195" s="9">
        <v>626302.23</v>
      </c>
      <c r="G3195" s="4" t="s">
        <v>17</v>
      </c>
      <c r="H3195" s="4" t="s">
        <v>67</v>
      </c>
    </row>
    <row r="3196" spans="1:8">
      <c r="A3196" s="4" t="str">
        <f>_xlfn.XLOOKUP(B3196,'76-77'!D:D,'76-77'!C:C)</f>
        <v>G</v>
      </c>
      <c r="B3196" s="3" t="s">
        <v>4274</v>
      </c>
      <c r="C3196" s="4">
        <v>2076</v>
      </c>
      <c r="D3196" s="3" t="s">
        <v>5076</v>
      </c>
      <c r="E3196" s="4" t="s">
        <v>5077</v>
      </c>
      <c r="F3196" s="9">
        <v>198122.89</v>
      </c>
      <c r="G3196" s="4" t="s">
        <v>17</v>
      </c>
      <c r="H3196" s="4" t="s">
        <v>29</v>
      </c>
    </row>
    <row r="3197" spans="1:8">
      <c r="A3197" s="4" t="str">
        <f>_xlfn.XLOOKUP(B3197,'76-77'!D:D,'76-77'!C:C)</f>
        <v>D</v>
      </c>
      <c r="B3197" s="3" t="s">
        <v>825</v>
      </c>
      <c r="C3197" s="4">
        <v>2076</v>
      </c>
      <c r="D3197" s="3" t="s">
        <v>3726</v>
      </c>
      <c r="E3197" s="4" t="s">
        <v>5078</v>
      </c>
      <c r="F3197" s="9">
        <v>199326.34</v>
      </c>
      <c r="G3197" s="4" t="s">
        <v>17</v>
      </c>
      <c r="H3197" s="4" t="s">
        <v>3938</v>
      </c>
    </row>
    <row r="3198" spans="1:8">
      <c r="A3198" s="4" t="str">
        <f>_xlfn.XLOOKUP(B3198,'76-77'!D:D,'76-77'!C:C)</f>
        <v>A</v>
      </c>
      <c r="B3198" s="3" t="s">
        <v>814</v>
      </c>
      <c r="C3198" s="4">
        <v>2076</v>
      </c>
      <c r="D3198" s="3" t="s">
        <v>5079</v>
      </c>
      <c r="E3198" s="4" t="s">
        <v>5080</v>
      </c>
      <c r="F3198" s="9">
        <v>574333.26</v>
      </c>
      <c r="G3198" s="4" t="s">
        <v>17</v>
      </c>
      <c r="H3198" s="4" t="s">
        <v>3975</v>
      </c>
    </row>
    <row r="3199" spans="1:8">
      <c r="A3199" s="4" t="str">
        <f>_xlfn.XLOOKUP(B3199,'76-77'!D:D,'76-77'!C:C)</f>
        <v>A</v>
      </c>
      <c r="B3199" s="3" t="s">
        <v>845</v>
      </c>
      <c r="C3199" s="4">
        <v>2076</v>
      </c>
      <c r="D3199" s="3" t="s">
        <v>3728</v>
      </c>
      <c r="E3199" s="4" t="s">
        <v>3729</v>
      </c>
      <c r="F3199" s="9">
        <v>307408.03000000003</v>
      </c>
      <c r="G3199" s="4" t="s">
        <v>17</v>
      </c>
      <c r="H3199" s="4" t="s">
        <v>54</v>
      </c>
    </row>
    <row r="3200" spans="1:8">
      <c r="A3200" s="4" t="str">
        <f>_xlfn.XLOOKUP(B3200,'76-77'!D:D,'76-77'!C:C)</f>
        <v>E</v>
      </c>
      <c r="B3200" s="3" t="s">
        <v>26</v>
      </c>
      <c r="C3200" s="4">
        <v>2076</v>
      </c>
      <c r="D3200" s="3" t="s">
        <v>3730</v>
      </c>
      <c r="E3200" s="4" t="s">
        <v>3731</v>
      </c>
      <c r="F3200" s="9">
        <v>101117.4</v>
      </c>
      <c r="G3200" s="4" t="s">
        <v>17</v>
      </c>
      <c r="H3200" s="4" t="s">
        <v>67</v>
      </c>
    </row>
    <row r="3201" spans="1:8">
      <c r="A3201" s="4" t="str">
        <f>_xlfn.XLOOKUP(B3201,'76-77'!D:D,'76-77'!C:C)</f>
        <v>D</v>
      </c>
      <c r="B3201" s="3" t="s">
        <v>825</v>
      </c>
      <c r="C3201" s="4">
        <v>2076</v>
      </c>
      <c r="D3201" s="3" t="s">
        <v>3732</v>
      </c>
      <c r="E3201" s="4" t="s">
        <v>3733</v>
      </c>
      <c r="F3201" s="9">
        <v>210397.94</v>
      </c>
      <c r="G3201" s="4" t="s">
        <v>17</v>
      </c>
      <c r="H3201" s="4" t="s">
        <v>29</v>
      </c>
    </row>
    <row r="3202" spans="1:8">
      <c r="A3202" s="4" t="str">
        <f>_xlfn.XLOOKUP(B3202,'76-77'!D:D,'76-77'!C:C)</f>
        <v>D</v>
      </c>
      <c r="B3202" s="3" t="s">
        <v>825</v>
      </c>
      <c r="C3202" s="4">
        <v>2076</v>
      </c>
      <c r="D3202" s="3" t="s">
        <v>3734</v>
      </c>
      <c r="E3202" s="4" t="s">
        <v>3735</v>
      </c>
      <c r="F3202" s="9">
        <v>283077.90000000002</v>
      </c>
      <c r="G3202" s="4" t="s">
        <v>17</v>
      </c>
      <c r="H3202" s="4" t="s">
        <v>54</v>
      </c>
    </row>
    <row r="3203" spans="1:8">
      <c r="A3203" s="4" t="str">
        <f>_xlfn.XLOOKUP(B3203,'76-77'!D:D,'76-77'!C:C)</f>
        <v>B</v>
      </c>
      <c r="B3203" s="3" t="s">
        <v>794</v>
      </c>
      <c r="C3203" s="4">
        <v>2076</v>
      </c>
      <c r="D3203" s="3" t="s">
        <v>3736</v>
      </c>
      <c r="E3203" s="4" t="s">
        <v>3737</v>
      </c>
      <c r="F3203" s="9">
        <v>499944.91</v>
      </c>
      <c r="G3203" s="4" t="s">
        <v>17</v>
      </c>
      <c r="H3203" s="4" t="s">
        <v>32</v>
      </c>
    </row>
    <row r="3204" spans="1:8">
      <c r="A3204" s="4" t="str">
        <f>_xlfn.XLOOKUP(B3204,'76-77'!D:D,'76-77'!C:C)</f>
        <v>D</v>
      </c>
      <c r="B3204" s="3" t="s">
        <v>825</v>
      </c>
      <c r="C3204" s="4">
        <v>2076</v>
      </c>
      <c r="D3204" s="3" t="s">
        <v>5081</v>
      </c>
      <c r="E3204" s="4" t="s">
        <v>3741</v>
      </c>
      <c r="F3204" s="9">
        <v>291269.15999999997</v>
      </c>
      <c r="G3204" s="4" t="s">
        <v>17</v>
      </c>
      <c r="H3204" s="4" t="s">
        <v>67</v>
      </c>
    </row>
    <row r="3205" spans="1:8">
      <c r="A3205" s="4" t="str">
        <f>_xlfn.XLOOKUP(B3205,'76-77'!D:D,'76-77'!C:C)</f>
        <v>F</v>
      </c>
      <c r="B3205" s="3" t="s">
        <v>802</v>
      </c>
      <c r="C3205" s="4">
        <v>2076</v>
      </c>
      <c r="D3205" s="3" t="s">
        <v>3742</v>
      </c>
      <c r="E3205" s="4" t="s">
        <v>3743</v>
      </c>
      <c r="F3205" s="9">
        <v>218572.19</v>
      </c>
      <c r="G3205" s="4" t="s">
        <v>17</v>
      </c>
      <c r="H3205" s="4" t="s">
        <v>788</v>
      </c>
    </row>
    <row r="3206" spans="1:8">
      <c r="A3206" s="4" t="str">
        <f>_xlfn.XLOOKUP(B3206,'76-77'!D:D,'76-77'!C:C)</f>
        <v>A</v>
      </c>
      <c r="B3206" s="3" t="s">
        <v>973</v>
      </c>
      <c r="C3206" s="4">
        <v>2076</v>
      </c>
      <c r="D3206" s="3" t="s">
        <v>3744</v>
      </c>
      <c r="E3206" s="4" t="s">
        <v>3745</v>
      </c>
      <c r="F3206" s="9">
        <v>1109709.42</v>
      </c>
      <c r="G3206" s="4" t="s">
        <v>15</v>
      </c>
      <c r="H3206" s="4" t="s">
        <v>12</v>
      </c>
    </row>
    <row r="3207" spans="1:8">
      <c r="A3207" s="4" t="str">
        <f>_xlfn.XLOOKUP(B3207,'76-77'!D:D,'76-77'!C:C)</f>
        <v>A</v>
      </c>
      <c r="B3207" s="3" t="s">
        <v>814</v>
      </c>
      <c r="C3207" s="4">
        <v>2076</v>
      </c>
      <c r="D3207" s="3" t="s">
        <v>3754</v>
      </c>
      <c r="E3207" s="4" t="s">
        <v>3755</v>
      </c>
      <c r="F3207" s="9">
        <v>643148.35</v>
      </c>
      <c r="G3207" s="4" t="s">
        <v>17</v>
      </c>
      <c r="H3207" s="4" t="s">
        <v>3938</v>
      </c>
    </row>
    <row r="3208" spans="1:8">
      <c r="A3208" s="4" t="str">
        <f>_xlfn.XLOOKUP(B3208,'76-77'!D:D,'76-77'!C:C)</f>
        <v>B</v>
      </c>
      <c r="B3208" s="3" t="s">
        <v>820</v>
      </c>
      <c r="C3208" s="4">
        <v>2076</v>
      </c>
      <c r="D3208" s="3" t="s">
        <v>3756</v>
      </c>
      <c r="E3208" s="4" t="s">
        <v>3757</v>
      </c>
      <c r="F3208" s="9">
        <v>198510.8</v>
      </c>
      <c r="G3208" s="4" t="s">
        <v>17</v>
      </c>
      <c r="H3208" s="4" t="s">
        <v>54</v>
      </c>
    </row>
    <row r="3209" spans="1:8">
      <c r="A3209" s="4" t="str">
        <f>_xlfn.XLOOKUP(B3209,'76-77'!D:D,'76-77'!C:C)</f>
        <v>A</v>
      </c>
      <c r="B3209" s="3" t="s">
        <v>845</v>
      </c>
      <c r="C3209" s="4">
        <v>2076</v>
      </c>
      <c r="D3209" s="3" t="s">
        <v>3758</v>
      </c>
      <c r="E3209" s="4" t="s">
        <v>3759</v>
      </c>
      <c r="F3209" s="9">
        <v>135265.09</v>
      </c>
      <c r="G3209" s="4" t="s">
        <v>17</v>
      </c>
      <c r="H3209" s="4" t="s">
        <v>29</v>
      </c>
    </row>
    <row r="3210" spans="1:8">
      <c r="A3210" s="4" t="str">
        <f>_xlfn.XLOOKUP(B3210,'76-77'!D:D,'76-77'!C:C)</f>
        <v>A</v>
      </c>
      <c r="B3210" s="3" t="s">
        <v>9</v>
      </c>
      <c r="C3210" s="4">
        <v>2076</v>
      </c>
      <c r="D3210" s="3" t="s">
        <v>5082</v>
      </c>
      <c r="E3210" s="4" t="s">
        <v>5083</v>
      </c>
      <c r="F3210" s="9">
        <v>396920.8</v>
      </c>
      <c r="G3210" s="4" t="s">
        <v>15</v>
      </c>
      <c r="H3210" s="4" t="s">
        <v>67</v>
      </c>
    </row>
    <row r="3211" spans="1:8">
      <c r="A3211" s="4" t="str">
        <f>_xlfn.XLOOKUP(B3211,'76-77'!D:D,'76-77'!C:C)</f>
        <v>E</v>
      </c>
      <c r="B3211" s="3" t="s">
        <v>71</v>
      </c>
      <c r="C3211" s="4">
        <v>2076</v>
      </c>
      <c r="D3211" s="3" t="s">
        <v>3760</v>
      </c>
      <c r="E3211" s="4" t="s">
        <v>3761</v>
      </c>
      <c r="F3211" s="9">
        <v>81104.639999999999</v>
      </c>
      <c r="G3211" s="4" t="s">
        <v>17</v>
      </c>
      <c r="H3211" s="4" t="s">
        <v>32</v>
      </c>
    </row>
    <row r="3212" spans="1:8">
      <c r="A3212" s="4" t="str">
        <f>_xlfn.XLOOKUP(B3212,'76-77'!D:D,'76-77'!C:C)</f>
        <v>A</v>
      </c>
      <c r="B3212" s="3" t="s">
        <v>814</v>
      </c>
      <c r="C3212" s="4">
        <v>2076</v>
      </c>
      <c r="D3212" s="3" t="s">
        <v>3764</v>
      </c>
      <c r="E3212" s="4" t="s">
        <v>3765</v>
      </c>
      <c r="F3212" s="9">
        <v>532936.78</v>
      </c>
      <c r="G3212" s="4" t="s">
        <v>17</v>
      </c>
      <c r="H3212" s="4" t="s">
        <v>32</v>
      </c>
    </row>
    <row r="3213" spans="1:8">
      <c r="A3213" s="4" t="str">
        <f>_xlfn.XLOOKUP(B3213,'76-77'!D:D,'76-77'!C:C)</f>
        <v>D</v>
      </c>
      <c r="B3213" s="3" t="s">
        <v>825</v>
      </c>
      <c r="C3213" s="4">
        <v>2076</v>
      </c>
      <c r="D3213" s="3" t="s">
        <v>3766</v>
      </c>
      <c r="E3213" s="4" t="s">
        <v>3767</v>
      </c>
      <c r="F3213" s="9">
        <v>2995.54</v>
      </c>
      <c r="G3213" s="4" t="s">
        <v>17</v>
      </c>
      <c r="H3213" s="4" t="s">
        <v>3938</v>
      </c>
    </row>
    <row r="3214" spans="1:8">
      <c r="A3214" s="4" t="str">
        <f>_xlfn.XLOOKUP(B3214,'76-77'!D:D,'76-77'!C:C)</f>
        <v>F</v>
      </c>
      <c r="B3214" s="3" t="s">
        <v>802</v>
      </c>
      <c r="C3214" s="4">
        <v>2076</v>
      </c>
      <c r="D3214" s="3" t="s">
        <v>5084</v>
      </c>
      <c r="E3214" s="4" t="s">
        <v>5085</v>
      </c>
      <c r="F3214" s="9">
        <v>988238.55</v>
      </c>
      <c r="G3214" s="4" t="s">
        <v>17</v>
      </c>
      <c r="H3214" s="4" t="s">
        <v>12</v>
      </c>
    </row>
    <row r="3215" spans="1:8">
      <c r="A3215" s="4" t="str">
        <f>_xlfn.XLOOKUP(B3215,'76-77'!D:D,'76-77'!C:C)</f>
        <v>A</v>
      </c>
      <c r="B3215" s="3" t="s">
        <v>858</v>
      </c>
      <c r="C3215" s="4">
        <v>2076</v>
      </c>
      <c r="D3215" s="3" t="s">
        <v>3770</v>
      </c>
      <c r="E3215" s="4" t="s">
        <v>3771</v>
      </c>
      <c r="F3215" s="9">
        <v>424612.4</v>
      </c>
      <c r="G3215" s="4" t="s">
        <v>17</v>
      </c>
      <c r="H3215" s="4" t="s">
        <v>54</v>
      </c>
    </row>
    <row r="3216" spans="1:8">
      <c r="A3216" s="4" t="str">
        <f>_xlfn.XLOOKUP(B3216,'76-77'!D:D,'76-77'!C:C)</f>
        <v>A</v>
      </c>
      <c r="B3216" s="3" t="s">
        <v>858</v>
      </c>
      <c r="C3216" s="4">
        <v>2076</v>
      </c>
      <c r="D3216" s="3" t="s">
        <v>3772</v>
      </c>
      <c r="E3216" s="4" t="s">
        <v>3771</v>
      </c>
      <c r="F3216" s="9">
        <v>442599.28</v>
      </c>
      <c r="G3216" s="4" t="s">
        <v>17</v>
      </c>
      <c r="H3216" s="4" t="s">
        <v>54</v>
      </c>
    </row>
    <row r="3217" spans="1:8">
      <c r="A3217" s="4" t="str">
        <f>_xlfn.XLOOKUP(B3217,'76-77'!D:D,'76-77'!C:C)</f>
        <v>F</v>
      </c>
      <c r="B3217" s="3" t="s">
        <v>802</v>
      </c>
      <c r="C3217" s="4">
        <v>2076</v>
      </c>
      <c r="D3217" s="3" t="s">
        <v>5086</v>
      </c>
      <c r="E3217" s="4" t="s">
        <v>5087</v>
      </c>
      <c r="F3217" s="9">
        <v>600000</v>
      </c>
      <c r="G3217" s="4" t="s">
        <v>15</v>
      </c>
      <c r="H3217" s="4" t="s">
        <v>54</v>
      </c>
    </row>
    <row r="3218" spans="1:8">
      <c r="A3218" s="4" t="str">
        <f>_xlfn.XLOOKUP(B3218,'76-77'!D:D,'76-77'!C:C)</f>
        <v>D</v>
      </c>
      <c r="B3218" s="3" t="s">
        <v>825</v>
      </c>
      <c r="C3218" s="4">
        <v>2076</v>
      </c>
      <c r="D3218" s="3" t="s">
        <v>5088</v>
      </c>
      <c r="E3218" s="4" t="s">
        <v>5089</v>
      </c>
      <c r="F3218" s="9">
        <v>174116.05</v>
      </c>
      <c r="G3218" s="4" t="s">
        <v>17</v>
      </c>
      <c r="H3218" s="4" t="s">
        <v>54</v>
      </c>
    </row>
    <row r="3219" spans="1:8">
      <c r="A3219" s="4" t="str">
        <f>_xlfn.XLOOKUP(B3219,'76-77'!D:D,'76-77'!C:C)</f>
        <v>A</v>
      </c>
      <c r="B3219" s="3" t="s">
        <v>1002</v>
      </c>
      <c r="C3219" s="4">
        <v>2076</v>
      </c>
      <c r="D3219" s="3" t="s">
        <v>3773</v>
      </c>
      <c r="E3219" s="4" t="s">
        <v>3774</v>
      </c>
      <c r="F3219" s="9">
        <v>451934.76</v>
      </c>
      <c r="G3219" s="4" t="s">
        <v>17</v>
      </c>
      <c r="H3219" s="4" t="s">
        <v>54</v>
      </c>
    </row>
    <row r="3220" spans="1:8">
      <c r="A3220" s="4" t="str">
        <f>_xlfn.XLOOKUP(B3220,'76-77'!D:D,'76-77'!C:C)</f>
        <v>A</v>
      </c>
      <c r="B3220" s="3" t="s">
        <v>845</v>
      </c>
      <c r="C3220" s="4">
        <v>2076</v>
      </c>
      <c r="D3220" s="3" t="s">
        <v>3775</v>
      </c>
      <c r="E3220" s="4" t="s">
        <v>3776</v>
      </c>
      <c r="F3220" s="9">
        <v>241857.53</v>
      </c>
      <c r="G3220" s="4" t="s">
        <v>17</v>
      </c>
      <c r="H3220" s="4" t="s">
        <v>29</v>
      </c>
    </row>
    <row r="3221" spans="1:8">
      <c r="A3221" s="4" t="str">
        <f>_xlfn.XLOOKUP(B3221,'76-77'!D:D,'76-77'!C:C)</f>
        <v>F</v>
      </c>
      <c r="B3221" s="3" t="s">
        <v>5090</v>
      </c>
      <c r="C3221" s="4">
        <v>2076</v>
      </c>
      <c r="D3221" s="3" t="s">
        <v>5091</v>
      </c>
      <c r="E3221" s="4" t="s">
        <v>5092</v>
      </c>
      <c r="F3221" s="9">
        <v>1853293.78</v>
      </c>
      <c r="G3221" s="4" t="s">
        <v>15</v>
      </c>
      <c r="H3221" s="4" t="s">
        <v>12</v>
      </c>
    </row>
    <row r="3222" spans="1:8">
      <c r="A3222" s="4" t="str">
        <f>_xlfn.XLOOKUP(B3222,'76-77'!D:D,'76-77'!C:C)</f>
        <v>F</v>
      </c>
      <c r="B3222" s="3" t="s">
        <v>5090</v>
      </c>
      <c r="C3222" s="4">
        <v>2076</v>
      </c>
      <c r="D3222" s="3" t="s">
        <v>5093</v>
      </c>
      <c r="E3222" s="4" t="s">
        <v>5092</v>
      </c>
      <c r="F3222" s="9">
        <v>2997153.14</v>
      </c>
      <c r="G3222" s="4" t="s">
        <v>15</v>
      </c>
      <c r="H3222" s="4" t="s">
        <v>67</v>
      </c>
    </row>
    <row r="3223" spans="1:8">
      <c r="A3223" s="4" t="str">
        <f>_xlfn.XLOOKUP(B3223,'76-77'!D:D,'76-77'!C:C)</f>
        <v>A</v>
      </c>
      <c r="B3223" s="3" t="s">
        <v>973</v>
      </c>
      <c r="C3223" s="4">
        <v>2076</v>
      </c>
      <c r="D3223" s="3" t="s">
        <v>3777</v>
      </c>
      <c r="E3223" s="4" t="s">
        <v>3778</v>
      </c>
      <c r="F3223" s="9">
        <v>846788.01</v>
      </c>
      <c r="G3223" s="4" t="s">
        <v>15</v>
      </c>
      <c r="H3223" s="4" t="s">
        <v>29</v>
      </c>
    </row>
    <row r="3224" spans="1:8">
      <c r="A3224" s="4" t="str">
        <f>_xlfn.XLOOKUP(B3224,'76-77'!D:D,'76-77'!C:C)</f>
        <v>A</v>
      </c>
      <c r="B3224" s="3" t="s">
        <v>973</v>
      </c>
      <c r="C3224" s="4">
        <v>2076</v>
      </c>
      <c r="D3224" s="3" t="s">
        <v>3779</v>
      </c>
      <c r="E3224" s="4" t="s">
        <v>3778</v>
      </c>
      <c r="F3224" s="9">
        <v>1094200.07</v>
      </c>
      <c r="G3224" s="4" t="s">
        <v>15</v>
      </c>
      <c r="H3224" s="4" t="s">
        <v>29</v>
      </c>
    </row>
    <row r="3225" spans="1:8">
      <c r="A3225" s="4" t="str">
        <f>_xlfn.XLOOKUP(B3225,'76-77'!D:D,'76-77'!C:C)</f>
        <v>A</v>
      </c>
      <c r="B3225" s="3" t="s">
        <v>973</v>
      </c>
      <c r="C3225" s="4">
        <v>2076</v>
      </c>
      <c r="D3225" s="3" t="s">
        <v>3780</v>
      </c>
      <c r="E3225" s="4" t="s">
        <v>3778</v>
      </c>
      <c r="F3225" s="9">
        <v>1058484.77</v>
      </c>
      <c r="G3225" s="4" t="s">
        <v>15</v>
      </c>
      <c r="H3225" s="4" t="s">
        <v>29</v>
      </c>
    </row>
    <row r="3226" spans="1:8">
      <c r="A3226" s="4" t="str">
        <f>_xlfn.XLOOKUP(B3226,'76-77'!D:D,'76-77'!C:C)</f>
        <v>A</v>
      </c>
      <c r="B3226" s="3" t="s">
        <v>973</v>
      </c>
      <c r="C3226" s="4">
        <v>2076</v>
      </c>
      <c r="D3226" s="3" t="s">
        <v>3781</v>
      </c>
      <c r="E3226" s="4" t="s">
        <v>3778</v>
      </c>
      <c r="F3226" s="9">
        <v>3973816.44</v>
      </c>
      <c r="G3226" s="4" t="s">
        <v>15</v>
      </c>
      <c r="H3226" s="4" t="s">
        <v>29</v>
      </c>
    </row>
    <row r="3227" spans="1:8">
      <c r="A3227" s="4" t="str">
        <f>_xlfn.XLOOKUP(B3227,'76-77'!D:D,'76-77'!C:C)</f>
        <v>A</v>
      </c>
      <c r="B3227" s="3" t="s">
        <v>1002</v>
      </c>
      <c r="C3227" s="4">
        <v>2076</v>
      </c>
      <c r="D3227" s="3" t="s">
        <v>3784</v>
      </c>
      <c r="E3227" s="4" t="s">
        <v>3785</v>
      </c>
      <c r="F3227" s="9">
        <v>953331.88</v>
      </c>
      <c r="G3227" s="4" t="s">
        <v>17</v>
      </c>
      <c r="H3227" s="4" t="s">
        <v>29</v>
      </c>
    </row>
    <row r="3228" spans="1:8">
      <c r="A3228" s="4" t="str">
        <f>_xlfn.XLOOKUP(B3228,'76-77'!D:D,'76-77'!C:C)</f>
        <v>A</v>
      </c>
      <c r="B3228" s="3" t="s">
        <v>1002</v>
      </c>
      <c r="C3228" s="4">
        <v>2076</v>
      </c>
      <c r="D3228" s="3" t="s">
        <v>5094</v>
      </c>
      <c r="E3228" s="4" t="s">
        <v>3785</v>
      </c>
      <c r="F3228" s="9">
        <v>148280.71</v>
      </c>
      <c r="G3228" s="4" t="s">
        <v>17</v>
      </c>
      <c r="H3228" s="4" t="s">
        <v>29</v>
      </c>
    </row>
    <row r="3229" spans="1:8">
      <c r="A3229" s="4" t="str">
        <f>_xlfn.XLOOKUP(B3229,'76-77'!D:D,'76-77'!C:C)</f>
        <v>D</v>
      </c>
      <c r="B3229" s="3" t="s">
        <v>825</v>
      </c>
      <c r="C3229" s="4">
        <v>2076</v>
      </c>
      <c r="D3229" s="3" t="s">
        <v>5095</v>
      </c>
      <c r="E3229" s="4" t="s">
        <v>3787</v>
      </c>
      <c r="F3229" s="9">
        <v>364478</v>
      </c>
      <c r="G3229" s="4" t="s">
        <v>15</v>
      </c>
      <c r="H3229" s="4" t="s">
        <v>377</v>
      </c>
    </row>
    <row r="3230" spans="1:8">
      <c r="A3230" s="4" t="str">
        <f>_xlfn.XLOOKUP(B3230,'76-77'!D:D,'76-77'!C:C)</f>
        <v>B</v>
      </c>
      <c r="B3230" s="3" t="s">
        <v>834</v>
      </c>
      <c r="C3230" s="4">
        <v>2076</v>
      </c>
      <c r="D3230" s="3" t="s">
        <v>3788</v>
      </c>
      <c r="E3230" s="4" t="s">
        <v>3789</v>
      </c>
      <c r="F3230" s="9">
        <v>99888.45</v>
      </c>
      <c r="G3230" s="4" t="s">
        <v>17</v>
      </c>
      <c r="H3230" s="4" t="s">
        <v>3938</v>
      </c>
    </row>
    <row r="3231" spans="1:8">
      <c r="A3231" s="4" t="str">
        <f>_xlfn.XLOOKUP(B3231,'76-77'!D:D,'76-77'!C:C)</f>
        <v>B</v>
      </c>
      <c r="B3231" s="3" t="s">
        <v>834</v>
      </c>
      <c r="C3231" s="4">
        <v>2076</v>
      </c>
      <c r="D3231" s="3" t="s">
        <v>5096</v>
      </c>
      <c r="E3231" s="4" t="s">
        <v>5097</v>
      </c>
      <c r="F3231" s="9">
        <v>282264.59999999998</v>
      </c>
      <c r="G3231" s="4" t="s">
        <v>17</v>
      </c>
      <c r="H3231" s="4" t="s">
        <v>12</v>
      </c>
    </row>
    <row r="3232" spans="1:8">
      <c r="A3232" s="4" t="str">
        <f>_xlfn.XLOOKUP(B3232,'76-77'!D:D,'76-77'!C:C)</f>
        <v>B</v>
      </c>
      <c r="B3232" s="3" t="s">
        <v>794</v>
      </c>
      <c r="C3232" s="4">
        <v>2076</v>
      </c>
      <c r="D3232" s="3" t="s">
        <v>5098</v>
      </c>
      <c r="E3232" s="4" t="s">
        <v>5099</v>
      </c>
      <c r="F3232" s="9">
        <v>1991960.31</v>
      </c>
      <c r="G3232" s="4" t="s">
        <v>15</v>
      </c>
      <c r="H3232" s="4" t="s">
        <v>29</v>
      </c>
    </row>
    <row r="3233" spans="1:8">
      <c r="A3233" s="4" t="str">
        <f>_xlfn.XLOOKUP(B3233,'76-77'!D:D,'76-77'!C:C)</f>
        <v>G</v>
      </c>
      <c r="B3233" s="3" t="s">
        <v>927</v>
      </c>
      <c r="C3233" s="4">
        <v>2076</v>
      </c>
      <c r="D3233" s="3" t="s">
        <v>5100</v>
      </c>
      <c r="E3233" s="4" t="s">
        <v>5101</v>
      </c>
      <c r="F3233" s="9">
        <v>620602.92000000004</v>
      </c>
      <c r="G3233" s="4" t="s">
        <v>17</v>
      </c>
      <c r="H3233" s="4" t="s">
        <v>3938</v>
      </c>
    </row>
    <row r="3234" spans="1:8">
      <c r="A3234" s="4" t="str">
        <f>_xlfn.XLOOKUP(B3234,'76-77'!D:D,'76-77'!C:C)</f>
        <v>A</v>
      </c>
      <c r="B3234" s="3" t="s">
        <v>9</v>
      </c>
      <c r="C3234" s="4">
        <v>2076</v>
      </c>
      <c r="D3234" s="3" t="s">
        <v>3800</v>
      </c>
      <c r="E3234" s="4" t="s">
        <v>3801</v>
      </c>
      <c r="F3234" s="9">
        <v>468914.92</v>
      </c>
      <c r="G3234" s="4" t="s">
        <v>17</v>
      </c>
      <c r="H3234" s="4" t="s">
        <v>3938</v>
      </c>
    </row>
    <row r="3235" spans="1:8">
      <c r="A3235" s="4" t="str">
        <f>_xlfn.XLOOKUP(B3235,'76-77'!D:D,'76-77'!C:C)</f>
        <v>A</v>
      </c>
      <c r="B3235" s="3" t="s">
        <v>814</v>
      </c>
      <c r="C3235" s="4">
        <v>2076</v>
      </c>
      <c r="D3235" s="3" t="s">
        <v>3805</v>
      </c>
      <c r="E3235" s="4" t="s">
        <v>3806</v>
      </c>
      <c r="F3235" s="9">
        <v>26514.05</v>
      </c>
      <c r="G3235" s="4" t="s">
        <v>17</v>
      </c>
      <c r="H3235" s="4" t="s">
        <v>12</v>
      </c>
    </row>
    <row r="3236" spans="1:8">
      <c r="A3236" s="4" t="str">
        <f>_xlfn.XLOOKUP(B3236,'76-77'!D:D,'76-77'!C:C)</f>
        <v>A</v>
      </c>
      <c r="B3236" s="3" t="s">
        <v>858</v>
      </c>
      <c r="C3236" s="4">
        <v>2076</v>
      </c>
      <c r="D3236" s="3" t="s">
        <v>3807</v>
      </c>
      <c r="E3236" s="4" t="s">
        <v>3808</v>
      </c>
      <c r="F3236" s="9">
        <v>806762.75</v>
      </c>
      <c r="G3236" s="4" t="s">
        <v>17</v>
      </c>
      <c r="H3236" s="4" t="s">
        <v>54</v>
      </c>
    </row>
    <row r="3237" spans="1:8">
      <c r="A3237" s="4" t="str">
        <f>_xlfn.XLOOKUP(B3237,'76-77'!D:D,'76-77'!C:C)</f>
        <v>E</v>
      </c>
      <c r="B3237" s="3" t="s">
        <v>33</v>
      </c>
      <c r="C3237" s="4">
        <v>2076</v>
      </c>
      <c r="D3237" s="3" t="s">
        <v>5102</v>
      </c>
      <c r="E3237" s="4" t="s">
        <v>5103</v>
      </c>
      <c r="F3237" s="9">
        <v>465666.76</v>
      </c>
      <c r="G3237" s="4" t="s">
        <v>17</v>
      </c>
      <c r="H3237" s="4" t="s">
        <v>3938</v>
      </c>
    </row>
    <row r="3238" spans="1:8">
      <c r="A3238" s="4" t="str">
        <f>_xlfn.XLOOKUP(B3238,'76-77'!D:D,'76-77'!C:C)</f>
        <v>A</v>
      </c>
      <c r="B3238" s="3" t="s">
        <v>845</v>
      </c>
      <c r="C3238" s="4">
        <v>2076</v>
      </c>
      <c r="D3238" s="3" t="s">
        <v>3809</v>
      </c>
      <c r="E3238" s="4" t="s">
        <v>3810</v>
      </c>
      <c r="F3238" s="9">
        <v>38016.160000000003</v>
      </c>
      <c r="G3238" s="4" t="s">
        <v>17</v>
      </c>
      <c r="H3238" s="4" t="s">
        <v>67</v>
      </c>
    </row>
    <row r="3239" spans="1:8">
      <c r="A3239" s="4" t="str">
        <f>_xlfn.XLOOKUP(B3239,'76-77'!D:D,'76-77'!C:C)</f>
        <v>B</v>
      </c>
      <c r="B3239" s="3" t="s">
        <v>889</v>
      </c>
      <c r="C3239" s="4">
        <v>2076</v>
      </c>
      <c r="D3239" s="3" t="s">
        <v>5104</v>
      </c>
      <c r="E3239" s="4" t="s">
        <v>5105</v>
      </c>
      <c r="F3239" s="9">
        <v>1721515.29</v>
      </c>
      <c r="G3239" s="4" t="s">
        <v>19</v>
      </c>
      <c r="H3239" s="4" t="s">
        <v>12</v>
      </c>
    </row>
    <row r="3240" spans="1:8">
      <c r="A3240" s="4" t="str">
        <f>_xlfn.XLOOKUP(B3240,'76-77'!D:D,'76-77'!C:C)</f>
        <v>B</v>
      </c>
      <c r="B3240" s="3" t="s">
        <v>1485</v>
      </c>
      <c r="C3240" s="4">
        <v>2076</v>
      </c>
      <c r="D3240" s="3" t="s">
        <v>3813</v>
      </c>
      <c r="E3240" s="4" t="s">
        <v>3814</v>
      </c>
      <c r="F3240" s="9">
        <v>761496.22</v>
      </c>
      <c r="G3240" s="4" t="s">
        <v>17</v>
      </c>
      <c r="H3240" s="4" t="s">
        <v>12</v>
      </c>
    </row>
    <row r="3241" spans="1:8">
      <c r="A3241" s="4" t="str">
        <f>_xlfn.XLOOKUP(B3241,'76-77'!D:D,'76-77'!C:C)</f>
        <v>E</v>
      </c>
      <c r="B3241" s="3" t="s">
        <v>26</v>
      </c>
      <c r="C3241" s="4">
        <v>2076</v>
      </c>
      <c r="D3241" s="3" t="s">
        <v>3817</v>
      </c>
      <c r="E3241" s="4" t="s">
        <v>3818</v>
      </c>
      <c r="F3241" s="9">
        <v>107039.66</v>
      </c>
      <c r="G3241" s="4" t="s">
        <v>17</v>
      </c>
      <c r="H3241" s="4" t="s">
        <v>67</v>
      </c>
    </row>
    <row r="3242" spans="1:8">
      <c r="A3242" s="4" t="str">
        <f>_xlfn.XLOOKUP(B3242,'76-77'!D:D,'76-77'!C:C)</f>
        <v>G</v>
      </c>
      <c r="B3242" s="3" t="s">
        <v>886</v>
      </c>
      <c r="C3242" s="4">
        <v>2076</v>
      </c>
      <c r="D3242" s="3" t="s">
        <v>5106</v>
      </c>
      <c r="E3242" s="4" t="s">
        <v>5107</v>
      </c>
      <c r="F3242" s="9">
        <v>488109.79</v>
      </c>
      <c r="G3242" s="4" t="s">
        <v>17</v>
      </c>
      <c r="H3242" s="4" t="s">
        <v>54</v>
      </c>
    </row>
    <row r="3243" spans="1:8">
      <c r="A3243" s="4" t="str">
        <f>_xlfn.XLOOKUP(B3243,'76-77'!D:D,'76-77'!C:C)</f>
        <v>A</v>
      </c>
      <c r="B3243" s="3" t="s">
        <v>814</v>
      </c>
      <c r="C3243" s="4">
        <v>2076</v>
      </c>
      <c r="D3243" s="3" t="s">
        <v>5108</v>
      </c>
      <c r="E3243" s="4" t="s">
        <v>5109</v>
      </c>
      <c r="F3243" s="9">
        <v>549329.07999999996</v>
      </c>
      <c r="G3243" s="4" t="s">
        <v>17</v>
      </c>
      <c r="H3243" s="4" t="s">
        <v>54</v>
      </c>
    </row>
    <row r="3244" spans="1:8">
      <c r="A3244" s="4" t="str">
        <f>_xlfn.XLOOKUP(B3244,'76-77'!D:D,'76-77'!C:C)</f>
        <v>A</v>
      </c>
      <c r="B3244" s="3" t="s">
        <v>814</v>
      </c>
      <c r="C3244" s="4">
        <v>2076</v>
      </c>
      <c r="D3244" s="3" t="s">
        <v>3819</v>
      </c>
      <c r="E3244" s="4" t="s">
        <v>3820</v>
      </c>
      <c r="F3244" s="9">
        <v>54437.65</v>
      </c>
      <c r="G3244" s="4" t="s">
        <v>17</v>
      </c>
      <c r="H3244" s="4" t="s">
        <v>12</v>
      </c>
    </row>
    <row r="3245" spans="1:8">
      <c r="A3245" s="4" t="str">
        <f>_xlfn.XLOOKUP(B3245,'76-77'!D:D,'76-77'!C:C)</f>
        <v>E</v>
      </c>
      <c r="B3245" s="3" t="s">
        <v>123</v>
      </c>
      <c r="C3245" s="4">
        <v>2076</v>
      </c>
      <c r="D3245" s="3" t="s">
        <v>3821</v>
      </c>
      <c r="E3245" s="4" t="s">
        <v>3822</v>
      </c>
      <c r="F3245" s="9">
        <v>350000</v>
      </c>
      <c r="G3245" s="4" t="s">
        <v>17</v>
      </c>
      <c r="H3245" s="4" t="s">
        <v>29</v>
      </c>
    </row>
    <row r="3246" spans="1:8">
      <c r="A3246" s="4" t="str">
        <f>_xlfn.XLOOKUP(B3246,'76-77'!D:D,'76-77'!C:C)</f>
        <v>A</v>
      </c>
      <c r="B3246" s="3" t="s">
        <v>973</v>
      </c>
      <c r="C3246" s="4">
        <v>2076</v>
      </c>
      <c r="D3246" s="3" t="s">
        <v>3823</v>
      </c>
      <c r="E3246" s="4" t="s">
        <v>3824</v>
      </c>
      <c r="F3246" s="9">
        <v>881256.99</v>
      </c>
      <c r="G3246" s="4" t="s">
        <v>17</v>
      </c>
      <c r="H3246" s="4" t="s">
        <v>12</v>
      </c>
    </row>
    <row r="3247" spans="1:8">
      <c r="A3247" s="4" t="str">
        <f>_xlfn.XLOOKUP(B3247,'76-77'!D:D,'76-77'!C:C)</f>
        <v>E</v>
      </c>
      <c r="B3247" s="3" t="s">
        <v>26</v>
      </c>
      <c r="C3247" s="4">
        <v>2076</v>
      </c>
      <c r="D3247" s="3" t="s">
        <v>3825</v>
      </c>
      <c r="E3247" s="4" t="s">
        <v>3826</v>
      </c>
      <c r="F3247" s="9">
        <v>83188.37</v>
      </c>
      <c r="G3247" s="4" t="s">
        <v>17</v>
      </c>
      <c r="H3247" s="4" t="s">
        <v>67</v>
      </c>
    </row>
    <row r="3248" spans="1:8">
      <c r="A3248" s="4" t="str">
        <f>_xlfn.XLOOKUP(B3248,'76-77'!D:D,'76-77'!C:C)</f>
        <v>A</v>
      </c>
      <c r="B3248" s="3" t="s">
        <v>858</v>
      </c>
      <c r="C3248" s="4">
        <v>2076</v>
      </c>
      <c r="D3248" s="3" t="s">
        <v>3827</v>
      </c>
      <c r="E3248" s="4" t="s">
        <v>3828</v>
      </c>
      <c r="F3248" s="9">
        <v>878310.78</v>
      </c>
      <c r="G3248" s="4" t="s">
        <v>17</v>
      </c>
      <c r="H3248" s="4" t="s">
        <v>54</v>
      </c>
    </row>
    <row r="3249" spans="1:8">
      <c r="A3249" s="4" t="str">
        <f>_xlfn.XLOOKUP(B3249,'76-77'!D:D,'76-77'!C:C)</f>
        <v>D</v>
      </c>
      <c r="B3249" s="3" t="s">
        <v>799</v>
      </c>
      <c r="C3249" s="4">
        <v>2076</v>
      </c>
      <c r="D3249" s="3" t="s">
        <v>5110</v>
      </c>
      <c r="E3249" s="4" t="s">
        <v>3830</v>
      </c>
      <c r="F3249" s="9">
        <v>492556.04</v>
      </c>
      <c r="G3249" s="4" t="s">
        <v>17</v>
      </c>
      <c r="H3249" s="4" t="s">
        <v>12</v>
      </c>
    </row>
    <row r="3250" spans="1:8">
      <c r="A3250" s="4" t="str">
        <f>_xlfn.XLOOKUP(B3250,'76-77'!D:D,'76-77'!C:C)</f>
        <v>E</v>
      </c>
      <c r="B3250" s="3" t="s">
        <v>59</v>
      </c>
      <c r="C3250" s="4">
        <v>2076</v>
      </c>
      <c r="D3250" s="3" t="s">
        <v>3831</v>
      </c>
      <c r="E3250" s="4" t="s">
        <v>3832</v>
      </c>
      <c r="F3250" s="9">
        <v>53574.81</v>
      </c>
      <c r="G3250" s="4" t="s">
        <v>17</v>
      </c>
      <c r="H3250" s="4" t="s">
        <v>32</v>
      </c>
    </row>
    <row r="3251" spans="1:8">
      <c r="A3251" s="4" t="str">
        <f>_xlfn.XLOOKUP(B3251,'76-77'!D:D,'76-77'!C:C)</f>
        <v>C</v>
      </c>
      <c r="B3251" s="3" t="s">
        <v>4043</v>
      </c>
      <c r="C3251" s="4">
        <v>2076</v>
      </c>
      <c r="D3251" s="3" t="s">
        <v>5111</v>
      </c>
      <c r="E3251" s="4" t="s">
        <v>5112</v>
      </c>
      <c r="F3251" s="9">
        <v>450000</v>
      </c>
      <c r="G3251" s="4" t="s">
        <v>15</v>
      </c>
      <c r="H3251" s="4" t="s">
        <v>67</v>
      </c>
    </row>
    <row r="3252" spans="1:8">
      <c r="A3252" s="4" t="str">
        <f>_xlfn.XLOOKUP(B3252,'76-77'!D:D,'76-77'!C:C)</f>
        <v>B</v>
      </c>
      <c r="B3252" s="3" t="s">
        <v>1187</v>
      </c>
      <c r="C3252" s="4">
        <v>2076</v>
      </c>
      <c r="D3252" s="3" t="s">
        <v>5113</v>
      </c>
      <c r="E3252" s="4" t="s">
        <v>3834</v>
      </c>
      <c r="F3252" s="9">
        <v>767976.76</v>
      </c>
      <c r="G3252" s="4" t="s">
        <v>17</v>
      </c>
      <c r="H3252" s="4" t="s">
        <v>32</v>
      </c>
    </row>
    <row r="3253" spans="1:8">
      <c r="A3253" s="4" t="str">
        <f>_xlfn.XLOOKUP(B3253,'76-77'!D:D,'76-77'!C:C)</f>
        <v>G</v>
      </c>
      <c r="B3253" s="3" t="s">
        <v>817</v>
      </c>
      <c r="C3253" s="4">
        <v>2076</v>
      </c>
      <c r="D3253" s="3" t="s">
        <v>3835</v>
      </c>
      <c r="E3253" s="4" t="s">
        <v>3836</v>
      </c>
      <c r="F3253" s="9">
        <v>922236.88</v>
      </c>
      <c r="G3253" s="4" t="s">
        <v>17</v>
      </c>
      <c r="H3253" s="4" t="s">
        <v>54</v>
      </c>
    </row>
    <row r="3254" spans="1:8">
      <c r="A3254" s="4" t="str">
        <f>_xlfn.XLOOKUP(B3254,'76-77'!D:D,'76-77'!C:C)</f>
        <v>F</v>
      </c>
      <c r="B3254" s="3" t="s">
        <v>802</v>
      </c>
      <c r="C3254" s="4">
        <v>2076</v>
      </c>
      <c r="D3254" s="3" t="s">
        <v>3837</v>
      </c>
      <c r="E3254" s="4" t="s">
        <v>3838</v>
      </c>
      <c r="F3254" s="9">
        <v>1238100.57</v>
      </c>
      <c r="G3254" s="4" t="s">
        <v>15</v>
      </c>
      <c r="H3254" s="4" t="s">
        <v>788</v>
      </c>
    </row>
    <row r="3255" spans="1:8">
      <c r="A3255" s="4" t="str">
        <f>_xlfn.XLOOKUP(B3255,'76-77'!D:D,'76-77'!C:C)</f>
        <v>F</v>
      </c>
      <c r="B3255" s="3" t="s">
        <v>802</v>
      </c>
      <c r="C3255" s="4">
        <v>2076</v>
      </c>
      <c r="D3255" s="3" t="s">
        <v>3839</v>
      </c>
      <c r="E3255" s="4" t="s">
        <v>3838</v>
      </c>
      <c r="F3255" s="9">
        <v>2899706.22</v>
      </c>
      <c r="G3255" s="4" t="s">
        <v>15</v>
      </c>
      <c r="H3255" s="4" t="s">
        <v>67</v>
      </c>
    </row>
    <row r="3256" spans="1:8">
      <c r="A3256" s="4" t="str">
        <f>_xlfn.XLOOKUP(B3256,'76-77'!D:D,'76-77'!C:C)</f>
        <v>A</v>
      </c>
      <c r="B3256" s="3" t="s">
        <v>858</v>
      </c>
      <c r="C3256" s="4">
        <v>2076</v>
      </c>
      <c r="D3256" s="3" t="s">
        <v>3842</v>
      </c>
      <c r="E3256" s="4" t="s">
        <v>3843</v>
      </c>
      <c r="F3256" s="9">
        <v>664240.74</v>
      </c>
      <c r="G3256" s="4" t="s">
        <v>17</v>
      </c>
      <c r="H3256" s="4" t="s">
        <v>29</v>
      </c>
    </row>
    <row r="3257" spans="1:8">
      <c r="A3257" s="4" t="str">
        <f>_xlfn.XLOOKUP(B3257,'76-77'!D:D,'76-77'!C:C)</f>
        <v>E</v>
      </c>
      <c r="B3257" s="3" t="s">
        <v>26</v>
      </c>
      <c r="C3257" s="4">
        <v>2076</v>
      </c>
      <c r="D3257" s="3" t="s">
        <v>3844</v>
      </c>
      <c r="E3257" s="4" t="s">
        <v>56</v>
      </c>
      <c r="F3257" s="9">
        <v>115036.48</v>
      </c>
      <c r="G3257" s="4" t="s">
        <v>17</v>
      </c>
      <c r="H3257" s="4" t="s">
        <v>29</v>
      </c>
    </row>
    <row r="3258" spans="1:8">
      <c r="A3258" s="4" t="str">
        <f>_xlfn.XLOOKUP(B3258,'76-77'!D:D,'76-77'!C:C)</f>
        <v>D</v>
      </c>
      <c r="B3258" s="3" t="s">
        <v>825</v>
      </c>
      <c r="C3258" s="4">
        <v>2076</v>
      </c>
      <c r="D3258" s="3" t="s">
        <v>5114</v>
      </c>
      <c r="E3258" s="4" t="s">
        <v>3848</v>
      </c>
      <c r="F3258" s="9">
        <v>359836</v>
      </c>
      <c r="G3258" s="4" t="s">
        <v>17</v>
      </c>
      <c r="H3258" s="4" t="s">
        <v>3938</v>
      </c>
    </row>
    <row r="3259" spans="1:8">
      <c r="A3259" s="4" t="str">
        <f>_xlfn.XLOOKUP(B3259,'76-77'!D:D,'76-77'!C:C)</f>
        <v>F</v>
      </c>
      <c r="B3259" s="3" t="s">
        <v>802</v>
      </c>
      <c r="C3259" s="4">
        <v>2076</v>
      </c>
      <c r="D3259" s="3" t="s">
        <v>5115</v>
      </c>
      <c r="E3259" s="4" t="s">
        <v>5116</v>
      </c>
      <c r="F3259" s="9">
        <v>794207.77</v>
      </c>
      <c r="G3259" s="4" t="s">
        <v>17</v>
      </c>
      <c r="H3259" s="4" t="s">
        <v>3938</v>
      </c>
    </row>
    <row r="3260" spans="1:8">
      <c r="A3260" s="4" t="str">
        <f>_xlfn.XLOOKUP(B3260,'76-77'!D:D,'76-77'!C:C)</f>
        <v>A</v>
      </c>
      <c r="B3260" s="3" t="s">
        <v>1076</v>
      </c>
      <c r="C3260" s="4">
        <v>2076</v>
      </c>
      <c r="D3260" s="3" t="s">
        <v>5117</v>
      </c>
      <c r="E3260" s="4" t="s">
        <v>5118</v>
      </c>
      <c r="F3260" s="9">
        <v>954773.77</v>
      </c>
      <c r="G3260" s="4" t="s">
        <v>17</v>
      </c>
      <c r="H3260" s="4" t="s">
        <v>54</v>
      </c>
    </row>
    <row r="3261" spans="1:8">
      <c r="A3261" s="4" t="str">
        <f>_xlfn.XLOOKUP(B3261,'76-77'!D:D,'76-77'!C:C)</f>
        <v>D</v>
      </c>
      <c r="B3261" s="3" t="s">
        <v>825</v>
      </c>
      <c r="C3261" s="4">
        <v>2076</v>
      </c>
      <c r="D3261" s="3" t="s">
        <v>5119</v>
      </c>
      <c r="E3261" s="4" t="s">
        <v>3864</v>
      </c>
      <c r="F3261" s="9">
        <v>139399.26</v>
      </c>
      <c r="G3261" s="4" t="s">
        <v>17</v>
      </c>
      <c r="H3261" s="4" t="s">
        <v>54</v>
      </c>
    </row>
    <row r="3262" spans="1:8">
      <c r="A3262" s="4" t="str">
        <f>_xlfn.XLOOKUP(B3262,'76-77'!D:D,'76-77'!C:C)</f>
        <v>G</v>
      </c>
      <c r="B3262" s="3" t="s">
        <v>828</v>
      </c>
      <c r="C3262" s="4">
        <v>2076</v>
      </c>
      <c r="D3262" s="3" t="s">
        <v>3867</v>
      </c>
      <c r="E3262" s="4" t="s">
        <v>3868</v>
      </c>
      <c r="F3262" s="9">
        <v>300000</v>
      </c>
      <c r="G3262" s="4" t="s">
        <v>17</v>
      </c>
      <c r="H3262" s="4" t="s">
        <v>54</v>
      </c>
    </row>
    <row r="3263" spans="1:8">
      <c r="A3263" s="4" t="str">
        <f>_xlfn.XLOOKUP(B3263,'76-77'!D:D,'76-77'!C:C)</f>
        <v>E</v>
      </c>
      <c r="B3263" s="3" t="s">
        <v>26</v>
      </c>
      <c r="C3263" s="4">
        <v>2076</v>
      </c>
      <c r="D3263" s="3" t="s">
        <v>5120</v>
      </c>
      <c r="E3263" s="4" t="s">
        <v>5121</v>
      </c>
      <c r="F3263" s="9">
        <v>554721.30000000005</v>
      </c>
      <c r="G3263" s="4" t="s">
        <v>17</v>
      </c>
      <c r="H3263" s="4" t="s">
        <v>3938</v>
      </c>
    </row>
    <row r="3264" spans="1:8">
      <c r="A3264" s="4" t="str">
        <f>_xlfn.XLOOKUP(B3264,'76-77'!D:D,'76-77'!C:C)</f>
        <v>A</v>
      </c>
      <c r="B3264" s="3" t="s">
        <v>954</v>
      </c>
      <c r="C3264" s="4">
        <v>2076</v>
      </c>
      <c r="D3264" s="3" t="s">
        <v>3873</v>
      </c>
      <c r="E3264" s="4" t="s">
        <v>3874</v>
      </c>
      <c r="F3264" s="9">
        <v>219723.3</v>
      </c>
      <c r="G3264" s="4" t="s">
        <v>17</v>
      </c>
      <c r="H3264" s="4" t="s">
        <v>12</v>
      </c>
    </row>
    <row r="3265" spans="1:8">
      <c r="A3265" s="4" t="str">
        <f>_xlfn.XLOOKUP(B3265,'76-77'!D:D,'76-77'!C:C)</f>
        <v>B</v>
      </c>
      <c r="B3265" s="3" t="s">
        <v>820</v>
      </c>
      <c r="C3265" s="4">
        <v>2076</v>
      </c>
      <c r="D3265" s="3" t="s">
        <v>5122</v>
      </c>
      <c r="E3265" s="4" t="s">
        <v>5123</v>
      </c>
      <c r="F3265" s="9">
        <v>697262.32</v>
      </c>
      <c r="G3265" s="4" t="s">
        <v>17</v>
      </c>
      <c r="H3265" s="4" t="s">
        <v>12</v>
      </c>
    </row>
    <row r="3266" spans="1:8">
      <c r="A3266" s="4" t="str">
        <f>_xlfn.XLOOKUP(B3266,'76-77'!D:D,'76-77'!C:C)</f>
        <v>A</v>
      </c>
      <c r="B3266" s="3" t="s">
        <v>954</v>
      </c>
      <c r="C3266" s="4">
        <v>2076</v>
      </c>
      <c r="D3266" s="3" t="s">
        <v>3877</v>
      </c>
      <c r="E3266" s="4" t="s">
        <v>3878</v>
      </c>
      <c r="F3266" s="9">
        <v>375307.47</v>
      </c>
      <c r="G3266" s="4" t="s">
        <v>17</v>
      </c>
      <c r="H3266" s="4" t="s">
        <v>12</v>
      </c>
    </row>
    <row r="3267" spans="1:8">
      <c r="A3267" s="4" t="str">
        <f>_xlfn.XLOOKUP(B3267,'76-77'!D:D,'76-77'!C:C)</f>
        <v>C</v>
      </c>
      <c r="B3267" s="3" t="s">
        <v>918</v>
      </c>
      <c r="C3267" s="4">
        <v>2076</v>
      </c>
      <c r="D3267" s="3" t="s">
        <v>5124</v>
      </c>
      <c r="E3267" s="4" t="s">
        <v>5125</v>
      </c>
      <c r="F3267" s="9">
        <v>984423.21</v>
      </c>
      <c r="G3267" s="4" t="s">
        <v>17</v>
      </c>
      <c r="H3267" s="4" t="s">
        <v>29</v>
      </c>
    </row>
    <row r="3268" spans="1:8">
      <c r="A3268" s="4" t="str">
        <f>_xlfn.XLOOKUP(B3268,'76-77'!D:D,'76-77'!C:C)</f>
        <v>B</v>
      </c>
      <c r="B3268" s="3" t="s">
        <v>1485</v>
      </c>
      <c r="C3268" s="4">
        <v>2076</v>
      </c>
      <c r="D3268" s="3" t="s">
        <v>3882</v>
      </c>
      <c r="E3268" s="4" t="s">
        <v>3883</v>
      </c>
      <c r="F3268" s="9">
        <v>762665.15</v>
      </c>
      <c r="G3268" s="4" t="s">
        <v>17</v>
      </c>
      <c r="H3268" s="4" t="s">
        <v>12</v>
      </c>
    </row>
    <row r="3269" spans="1:8">
      <c r="A3269" s="4" t="str">
        <f>_xlfn.XLOOKUP(B3269,'76-77'!D:D,'76-77'!C:C)</f>
        <v>B</v>
      </c>
      <c r="B3269" s="3" t="s">
        <v>834</v>
      </c>
      <c r="C3269" s="4">
        <v>2076</v>
      </c>
      <c r="D3269" s="3" t="s">
        <v>3886</v>
      </c>
      <c r="E3269" s="4" t="s">
        <v>3887</v>
      </c>
      <c r="F3269" s="9">
        <v>271618.18</v>
      </c>
      <c r="G3269" s="4" t="s">
        <v>17</v>
      </c>
      <c r="H3269" s="4" t="s">
        <v>3938</v>
      </c>
    </row>
    <row r="3270" spans="1:8">
      <c r="A3270" s="4" t="str">
        <f>_xlfn.XLOOKUP(B3270,'76-77'!D:D,'76-77'!C:C)</f>
        <v>B</v>
      </c>
      <c r="B3270" s="3" t="s">
        <v>834</v>
      </c>
      <c r="C3270" s="4">
        <v>2076</v>
      </c>
      <c r="D3270" s="3" t="s">
        <v>3890</v>
      </c>
      <c r="E3270" s="4" t="s">
        <v>3891</v>
      </c>
      <c r="F3270" s="9">
        <v>299542</v>
      </c>
      <c r="G3270" s="4" t="s">
        <v>17</v>
      </c>
      <c r="H3270" s="4" t="s">
        <v>3938</v>
      </c>
    </row>
    <row r="3271" spans="1:8">
      <c r="A3271" s="4" t="str">
        <f>_xlfn.XLOOKUP(B3271,'76-77'!D:D,'76-77'!C:C)</f>
        <v>G</v>
      </c>
      <c r="B3271" s="3" t="s">
        <v>817</v>
      </c>
      <c r="C3271" s="4">
        <v>2076</v>
      </c>
      <c r="D3271" s="3" t="s">
        <v>3894</v>
      </c>
      <c r="E3271" s="4" t="s">
        <v>3895</v>
      </c>
      <c r="F3271" s="9">
        <v>400000</v>
      </c>
      <c r="G3271" s="4" t="s">
        <v>17</v>
      </c>
      <c r="H3271" s="4" t="s">
        <v>771</v>
      </c>
    </row>
    <row r="3272" spans="1:8">
      <c r="A3272" s="4" t="str">
        <f>_xlfn.XLOOKUP(B3272,'76-77'!D:D,'76-77'!C:C)</f>
        <v>E</v>
      </c>
      <c r="B3272" s="3" t="s">
        <v>22</v>
      </c>
      <c r="C3272" s="4">
        <v>2076</v>
      </c>
      <c r="D3272" s="3" t="s">
        <v>30</v>
      </c>
      <c r="E3272" s="4" t="s">
        <v>31</v>
      </c>
      <c r="F3272" s="9">
        <v>460603.94</v>
      </c>
      <c r="G3272" s="4" t="s">
        <v>17</v>
      </c>
      <c r="H3272" s="4" t="s">
        <v>32</v>
      </c>
    </row>
    <row r="3273" spans="1:8">
      <c r="A3273" s="4" t="str">
        <f>_xlfn.XLOOKUP(B3273,'76-77'!D:D,'76-77'!C:C)</f>
        <v>A</v>
      </c>
      <c r="B3273" s="3" t="s">
        <v>814</v>
      </c>
      <c r="C3273" s="4">
        <v>2076</v>
      </c>
      <c r="D3273" s="3" t="s">
        <v>3898</v>
      </c>
      <c r="E3273" s="4" t="s">
        <v>3899</v>
      </c>
      <c r="F3273" s="9">
        <v>449580.79</v>
      </c>
      <c r="G3273" s="4" t="s">
        <v>17</v>
      </c>
      <c r="H3273" s="4" t="s">
        <v>3938</v>
      </c>
    </row>
    <row r="3274" spans="1:8">
      <c r="A3274" s="4" t="str">
        <f>_xlfn.XLOOKUP(B3274,'76-77'!D:D,'76-77'!C:C)</f>
        <v>C</v>
      </c>
      <c r="B3274" s="3" t="s">
        <v>1015</v>
      </c>
      <c r="C3274" s="4">
        <v>2076</v>
      </c>
      <c r="D3274" s="3" t="s">
        <v>5126</v>
      </c>
      <c r="E3274" s="4" t="s">
        <v>5127</v>
      </c>
      <c r="F3274" s="9">
        <v>878382.72</v>
      </c>
      <c r="G3274" s="4" t="s">
        <v>15</v>
      </c>
      <c r="H3274" s="4" t="s">
        <v>3975</v>
      </c>
    </row>
    <row r="3275" spans="1:8">
      <c r="A3275" s="4" t="str">
        <f>_xlfn.XLOOKUP(B3275,'76-77'!D:D,'76-77'!C:C)</f>
        <v>A</v>
      </c>
      <c r="B3275" s="3" t="s">
        <v>954</v>
      </c>
      <c r="C3275" s="4">
        <v>2076</v>
      </c>
      <c r="D3275" s="3" t="s">
        <v>3904</v>
      </c>
      <c r="E3275" s="4" t="s">
        <v>3905</v>
      </c>
      <c r="F3275" s="9">
        <v>71428.240000000005</v>
      </c>
      <c r="G3275" s="4" t="s">
        <v>17</v>
      </c>
      <c r="H3275" s="4" t="s">
        <v>12</v>
      </c>
    </row>
    <row r="3276" spans="1:8">
      <c r="A3276" s="4" t="str">
        <f>_xlfn.XLOOKUP(B3276,'76-77'!D:D,'76-77'!C:C)</f>
        <v>E</v>
      </c>
      <c r="B3276" s="3" t="s">
        <v>33</v>
      </c>
      <c r="C3276" s="4">
        <v>2076</v>
      </c>
      <c r="D3276" s="3" t="s">
        <v>3906</v>
      </c>
      <c r="E3276" s="4" t="s">
        <v>3907</v>
      </c>
      <c r="F3276" s="9">
        <v>615899.91</v>
      </c>
      <c r="G3276" s="4" t="s">
        <v>17</v>
      </c>
      <c r="H3276" s="4" t="s">
        <v>12</v>
      </c>
    </row>
    <row r="3277" spans="1:8">
      <c r="A3277" s="4" t="str">
        <f>_xlfn.XLOOKUP(B3277,'76-77'!D:D,'76-77'!C:C)</f>
        <v>E</v>
      </c>
      <c r="B3277" s="3" t="s">
        <v>68</v>
      </c>
      <c r="C3277" s="4">
        <v>2076</v>
      </c>
      <c r="D3277" s="3" t="s">
        <v>3908</v>
      </c>
      <c r="E3277" s="4" t="s">
        <v>3909</v>
      </c>
      <c r="F3277" s="9">
        <v>187669.75</v>
      </c>
      <c r="G3277" s="4" t="s">
        <v>17</v>
      </c>
      <c r="H3277" s="4" t="s">
        <v>29</v>
      </c>
    </row>
    <row r="3278" spans="1:8">
      <c r="A3278" s="4" t="str">
        <f>_xlfn.XLOOKUP(B3278,'76-77'!D:D,'76-77'!C:C)</f>
        <v>E</v>
      </c>
      <c r="B3278" s="3" t="s">
        <v>33</v>
      </c>
      <c r="C3278" s="4">
        <v>2076</v>
      </c>
      <c r="D3278" s="3" t="s">
        <v>3910</v>
      </c>
      <c r="E3278" s="4" t="s">
        <v>3911</v>
      </c>
      <c r="F3278" s="9">
        <v>17775.55</v>
      </c>
      <c r="G3278" s="4" t="s">
        <v>17</v>
      </c>
      <c r="H3278" s="4" t="s">
        <v>12</v>
      </c>
    </row>
    <row r="3279" spans="1:8">
      <c r="A3279" s="4" t="str">
        <f>_xlfn.XLOOKUP(B3279,'76-77'!D:D,'76-77'!C:C)</f>
        <v>A</v>
      </c>
      <c r="B3279" s="3" t="s">
        <v>1076</v>
      </c>
      <c r="C3279" s="4">
        <v>2076</v>
      </c>
      <c r="D3279" s="3" t="s">
        <v>5128</v>
      </c>
      <c r="E3279" s="4" t="s">
        <v>5129</v>
      </c>
      <c r="F3279" s="9">
        <v>294341.63</v>
      </c>
      <c r="G3279" s="4" t="s">
        <v>17</v>
      </c>
      <c r="H3279" s="4" t="s">
        <v>12</v>
      </c>
    </row>
    <row r="3280" spans="1:8">
      <c r="A3280" s="4" t="str">
        <f>_xlfn.XLOOKUP(B3280,'76-77'!D:D,'76-77'!C:C)</f>
        <v>F</v>
      </c>
      <c r="B3280" s="3" t="s">
        <v>802</v>
      </c>
      <c r="C3280" s="4">
        <v>2076</v>
      </c>
      <c r="D3280" s="3" t="s">
        <v>3920</v>
      </c>
      <c r="E3280" s="4" t="s">
        <v>3921</v>
      </c>
      <c r="F3280" s="9">
        <v>575045.92000000004</v>
      </c>
      <c r="G3280" s="4" t="s">
        <v>17</v>
      </c>
      <c r="H3280" s="4" t="s">
        <v>3938</v>
      </c>
    </row>
    <row r="3281" spans="1:8">
      <c r="A3281" s="4" t="str">
        <f>_xlfn.XLOOKUP(B3281,'76-77'!D:D,'76-77'!C:C)</f>
        <v>E</v>
      </c>
      <c r="B3281" s="3" t="s">
        <v>175</v>
      </c>
      <c r="C3281" s="4">
        <v>2076</v>
      </c>
      <c r="D3281" s="3" t="s">
        <v>3922</v>
      </c>
      <c r="E3281" s="4" t="s">
        <v>3923</v>
      </c>
      <c r="F3281" s="9">
        <v>1874133.39</v>
      </c>
      <c r="G3281" s="4" t="s">
        <v>15</v>
      </c>
      <c r="H3281" s="4" t="s">
        <v>29</v>
      </c>
    </row>
    <row r="3282" spans="1:8">
      <c r="A3282" s="4" t="str">
        <f>_xlfn.XLOOKUP(B3282,'76-77'!D:D,'76-77'!C:C)</f>
        <v>A</v>
      </c>
      <c r="B3282" s="3" t="s">
        <v>954</v>
      </c>
      <c r="C3282" s="4">
        <v>2076</v>
      </c>
      <c r="D3282" s="3" t="s">
        <v>3926</v>
      </c>
      <c r="E3282" s="4" t="s">
        <v>3927</v>
      </c>
      <c r="F3282" s="9">
        <v>129062.84</v>
      </c>
      <c r="G3282" s="4" t="s">
        <v>17</v>
      </c>
      <c r="H3282" s="4" t="s">
        <v>32</v>
      </c>
    </row>
    <row r="3283" spans="1:8">
      <c r="A3283" s="4" t="str">
        <f>_xlfn.XLOOKUP(B3283,'76-77'!D:D,'76-77'!C:C)</f>
        <v>E</v>
      </c>
      <c r="B3283" s="3" t="s">
        <v>22</v>
      </c>
      <c r="C3283" s="4">
        <v>2076</v>
      </c>
      <c r="D3283" s="3" t="s">
        <v>25</v>
      </c>
      <c r="E3283" s="4" t="s">
        <v>24</v>
      </c>
      <c r="F3283" s="9">
        <v>666453.56000000006</v>
      </c>
      <c r="G3283" s="4" t="s">
        <v>17</v>
      </c>
      <c r="H3283" s="4" t="s">
        <v>12</v>
      </c>
    </row>
    <row r="3284" spans="1:8">
      <c r="A3284" s="4" t="str">
        <f>_xlfn.XLOOKUP(B3284,'76-77'!D:D,'76-77'!C:C)</f>
        <v>A</v>
      </c>
      <c r="B3284" s="3" t="s">
        <v>814</v>
      </c>
      <c r="C3284" s="4">
        <v>2076</v>
      </c>
      <c r="D3284" s="3" t="s">
        <v>3928</v>
      </c>
      <c r="E3284" s="4" t="s">
        <v>24</v>
      </c>
      <c r="F3284" s="9">
        <v>194662.41</v>
      </c>
      <c r="G3284" s="4" t="s">
        <v>17</v>
      </c>
      <c r="H3284" s="4" t="s">
        <v>3938</v>
      </c>
    </row>
    <row r="3285" spans="1:8">
      <c r="A3285" s="4" t="str">
        <f>_xlfn.XLOOKUP(B3285,'76-77'!D:D,'76-77'!C:C)</f>
        <v>A</v>
      </c>
      <c r="B3285" s="3" t="s">
        <v>910</v>
      </c>
      <c r="C3285" s="4">
        <v>2076</v>
      </c>
      <c r="D3285" s="3" t="s">
        <v>3929</v>
      </c>
      <c r="E3285" s="4" t="s">
        <v>3930</v>
      </c>
      <c r="F3285" s="9">
        <v>764044.56</v>
      </c>
      <c r="G3285" s="4" t="s">
        <v>17</v>
      </c>
      <c r="H3285" s="4" t="s">
        <v>54</v>
      </c>
    </row>
    <row r="3286" spans="1:8">
      <c r="A3286" s="4" t="str">
        <f>_xlfn.XLOOKUP(B3286,'76-77'!D:D,'76-77'!C:C)</f>
        <v>E</v>
      </c>
      <c r="B3286" s="3" t="s">
        <v>68</v>
      </c>
      <c r="C3286" s="4">
        <v>2076</v>
      </c>
      <c r="D3286" s="3" t="s">
        <v>3931</v>
      </c>
      <c r="E3286" s="4" t="s">
        <v>3932</v>
      </c>
      <c r="F3286" s="9">
        <v>511060.53</v>
      </c>
      <c r="G3286" s="4" t="s">
        <v>17</v>
      </c>
      <c r="H3286" s="4" t="s">
        <v>12</v>
      </c>
    </row>
    <row r="3287" spans="1:8">
      <c r="A3287" s="4" t="str">
        <f>_xlfn.XLOOKUP(B3287,'76-77'!D:D,'76-77'!C:C)</f>
        <v>E</v>
      </c>
      <c r="B3287" s="3" t="s">
        <v>68</v>
      </c>
      <c r="C3287" s="4">
        <v>2076</v>
      </c>
      <c r="D3287" s="3" t="s">
        <v>3933</v>
      </c>
      <c r="E3287" s="4" t="s">
        <v>3934</v>
      </c>
      <c r="F3287" s="9">
        <v>175000</v>
      </c>
      <c r="G3287" s="4" t="s">
        <v>17</v>
      </c>
      <c r="H3287" s="4" t="s">
        <v>67</v>
      </c>
    </row>
    <row r="3288" spans="1:8">
      <c r="A3288" s="4" t="str">
        <f>_xlfn.XLOOKUP(B3288,'76-77'!D:D,'76-77'!C:C)</f>
        <v>F</v>
      </c>
      <c r="B3288" s="3" t="s">
        <v>802</v>
      </c>
      <c r="C3288" s="4">
        <v>2076</v>
      </c>
      <c r="D3288" s="3" t="s">
        <v>3935</v>
      </c>
      <c r="E3288" s="4" t="s">
        <v>3936</v>
      </c>
      <c r="F3288" s="9">
        <v>924534.57</v>
      </c>
      <c r="G3288" s="4" t="s">
        <v>17</v>
      </c>
      <c r="H3288" s="4" t="s">
        <v>12</v>
      </c>
    </row>
    <row r="3289" spans="1:8">
      <c r="A3289" s="4" t="str">
        <f>_xlfn.XLOOKUP(B3289,'76-77'!D:D,'76-77'!C:C)</f>
        <v>D</v>
      </c>
      <c r="B3289" s="3" t="s">
        <v>825</v>
      </c>
      <c r="C3289" s="4">
        <v>2076</v>
      </c>
      <c r="D3289" s="3" t="s">
        <v>5130</v>
      </c>
      <c r="E3289" s="4" t="s">
        <v>5131</v>
      </c>
      <c r="F3289" s="9">
        <v>168056.94</v>
      </c>
      <c r="G3289" s="4" t="s">
        <v>17</v>
      </c>
      <c r="H3289" s="4" t="s">
        <v>32</v>
      </c>
    </row>
    <row r="3290" spans="1:8">
      <c r="A3290" t="s">
        <v>777</v>
      </c>
      <c r="B3290" t="s">
        <v>802</v>
      </c>
      <c r="C3290">
        <v>2077</v>
      </c>
      <c r="D3290" t="s">
        <v>5132</v>
      </c>
      <c r="E3290" t="s">
        <v>5133</v>
      </c>
      <c r="F3290">
        <v>486879.2</v>
      </c>
      <c r="G3290" t="s">
        <v>17</v>
      </c>
      <c r="H3290" t="s">
        <v>12</v>
      </c>
    </row>
    <row r="3291" spans="1:8">
      <c r="A3291" t="s">
        <v>778</v>
      </c>
      <c r="B3291" t="s">
        <v>817</v>
      </c>
      <c r="C3291">
        <v>2077</v>
      </c>
      <c r="D3291" t="s">
        <v>5134</v>
      </c>
      <c r="E3291" t="s">
        <v>5135</v>
      </c>
      <c r="F3291">
        <v>34772725.200000003</v>
      </c>
      <c r="G3291" t="s">
        <v>361</v>
      </c>
      <c r="H3291" t="s">
        <v>39</v>
      </c>
    </row>
    <row r="3292" spans="1:8">
      <c r="A3292" t="s">
        <v>778</v>
      </c>
      <c r="B3292" t="s">
        <v>817</v>
      </c>
      <c r="C3292">
        <v>2077</v>
      </c>
      <c r="D3292" t="s">
        <v>5136</v>
      </c>
      <c r="E3292" t="s">
        <v>5135</v>
      </c>
      <c r="F3292">
        <v>9602280.9100000001</v>
      </c>
      <c r="G3292" t="s">
        <v>361</v>
      </c>
      <c r="H3292" t="s">
        <v>39</v>
      </c>
    </row>
    <row r="3293" spans="1:8">
      <c r="A3293" t="s">
        <v>778</v>
      </c>
      <c r="B3293" t="s">
        <v>817</v>
      </c>
      <c r="C3293">
        <v>2077</v>
      </c>
      <c r="D3293" t="s">
        <v>5137</v>
      </c>
      <c r="E3293" t="s">
        <v>5135</v>
      </c>
      <c r="F3293">
        <v>10000000</v>
      </c>
      <c r="G3293" t="s">
        <v>361</v>
      </c>
      <c r="H3293" t="s">
        <v>39</v>
      </c>
    </row>
    <row r="3294" spans="1:8">
      <c r="A3294" t="s">
        <v>778</v>
      </c>
      <c r="B3294" t="s">
        <v>817</v>
      </c>
      <c r="C3294">
        <v>2077</v>
      </c>
      <c r="D3294" t="s">
        <v>5138</v>
      </c>
      <c r="E3294" t="s">
        <v>5135</v>
      </c>
      <c r="F3294">
        <v>40000000</v>
      </c>
      <c r="G3294" t="s">
        <v>361</v>
      </c>
      <c r="H3294" t="s">
        <v>39</v>
      </c>
    </row>
    <row r="3295" spans="1:8">
      <c r="A3295" t="s">
        <v>778</v>
      </c>
      <c r="B3295" t="s">
        <v>817</v>
      </c>
      <c r="C3295">
        <v>2077</v>
      </c>
      <c r="D3295" t="s">
        <v>5139</v>
      </c>
      <c r="E3295" t="s">
        <v>5135</v>
      </c>
      <c r="F3295">
        <v>10000000</v>
      </c>
      <c r="G3295" t="s">
        <v>361</v>
      </c>
      <c r="H3295" t="s">
        <v>39</v>
      </c>
    </row>
    <row r="3296" spans="1:8">
      <c r="A3296" t="s">
        <v>778</v>
      </c>
      <c r="B3296" t="s">
        <v>817</v>
      </c>
      <c r="C3296">
        <v>2077</v>
      </c>
      <c r="D3296" t="s">
        <v>5140</v>
      </c>
      <c r="E3296" t="s">
        <v>5135</v>
      </c>
      <c r="F3296">
        <v>9999000</v>
      </c>
      <c r="G3296" t="s">
        <v>361</v>
      </c>
      <c r="H3296" t="s">
        <v>39</v>
      </c>
    </row>
    <row r="3297" spans="1:10">
      <c r="A3297" t="s">
        <v>776</v>
      </c>
      <c r="B3297" t="s">
        <v>799</v>
      </c>
      <c r="C3297">
        <v>2077</v>
      </c>
      <c r="D3297" t="s">
        <v>3937</v>
      </c>
      <c r="E3297" t="s">
        <v>801</v>
      </c>
      <c r="F3297">
        <v>321946.21999999997</v>
      </c>
      <c r="G3297" t="s">
        <v>17</v>
      </c>
      <c r="H3297" t="s">
        <v>54</v>
      </c>
    </row>
    <row r="3298" spans="1:10">
      <c r="A3298" t="s">
        <v>777</v>
      </c>
      <c r="B3298" t="s">
        <v>802</v>
      </c>
      <c r="C3298">
        <v>2077</v>
      </c>
      <c r="D3298" t="s">
        <v>803</v>
      </c>
      <c r="E3298" t="s">
        <v>804</v>
      </c>
      <c r="F3298">
        <v>207977.21</v>
      </c>
      <c r="G3298" t="s">
        <v>17</v>
      </c>
      <c r="H3298" t="s">
        <v>3938</v>
      </c>
    </row>
    <row r="3299" spans="1:10">
      <c r="A3299" t="s">
        <v>776</v>
      </c>
      <c r="B3299" t="s">
        <v>825</v>
      </c>
      <c r="C3299">
        <v>2077</v>
      </c>
      <c r="D3299" t="s">
        <v>3971</v>
      </c>
      <c r="E3299" t="s">
        <v>5141</v>
      </c>
      <c r="F3299">
        <v>629323.99</v>
      </c>
      <c r="G3299" t="s">
        <v>17</v>
      </c>
      <c r="H3299" t="s">
        <v>3938</v>
      </c>
    </row>
    <row r="3300" spans="1:10">
      <c r="A3300" t="s">
        <v>774</v>
      </c>
      <c r="B3300" t="s">
        <v>1122</v>
      </c>
      <c r="C3300">
        <v>2077</v>
      </c>
      <c r="D3300" t="s">
        <v>5142</v>
      </c>
      <c r="E3300" t="s">
        <v>5143</v>
      </c>
      <c r="F3300">
        <v>1454200</v>
      </c>
      <c r="G3300" t="s">
        <v>17</v>
      </c>
      <c r="H3300" t="s">
        <v>12</v>
      </c>
    </row>
    <row r="3301" spans="1:10">
      <c r="A3301" t="s">
        <v>775</v>
      </c>
      <c r="B3301" t="s">
        <v>805</v>
      </c>
      <c r="C3301">
        <v>2077</v>
      </c>
      <c r="D3301" t="s">
        <v>806</v>
      </c>
      <c r="E3301" t="s">
        <v>807</v>
      </c>
      <c r="F3301">
        <v>230400.67</v>
      </c>
      <c r="G3301" t="s">
        <v>17</v>
      </c>
      <c r="H3301" t="s">
        <v>54</v>
      </c>
    </row>
    <row r="3302" spans="1:10">
      <c r="A3302" t="s">
        <v>775</v>
      </c>
      <c r="B3302" t="s">
        <v>811</v>
      </c>
      <c r="C3302">
        <v>2077</v>
      </c>
      <c r="D3302" t="s">
        <v>812</v>
      </c>
      <c r="E3302" t="s">
        <v>813</v>
      </c>
      <c r="F3302">
        <v>370846.16</v>
      </c>
      <c r="G3302" t="s">
        <v>17</v>
      </c>
      <c r="H3302" t="s">
        <v>12</v>
      </c>
    </row>
    <row r="3303" spans="1:10">
      <c r="A3303" t="s">
        <v>774</v>
      </c>
      <c r="B3303" t="s">
        <v>1323</v>
      </c>
      <c r="C3303">
        <v>2077</v>
      </c>
      <c r="D3303" t="s">
        <v>5144</v>
      </c>
      <c r="E3303" t="s">
        <v>5145</v>
      </c>
      <c r="F3303">
        <v>2826586.02</v>
      </c>
      <c r="G3303" t="s">
        <v>15</v>
      </c>
      <c r="H3303" t="s">
        <v>377</v>
      </c>
      <c r="J3303" t="s">
        <v>5146</v>
      </c>
    </row>
    <row r="3304" spans="1:10">
      <c r="A3304" t="s">
        <v>8</v>
      </c>
      <c r="B3304" t="s">
        <v>831</v>
      </c>
      <c r="C3304">
        <v>2077</v>
      </c>
      <c r="D3304" t="s">
        <v>3939</v>
      </c>
      <c r="E3304" t="s">
        <v>3940</v>
      </c>
      <c r="F3304">
        <v>468725.58</v>
      </c>
      <c r="G3304" t="s">
        <v>17</v>
      </c>
      <c r="H3304" t="s">
        <v>54</v>
      </c>
    </row>
    <row r="3305" spans="1:10">
      <c r="A3305" t="s">
        <v>774</v>
      </c>
      <c r="B3305" t="s">
        <v>834</v>
      </c>
      <c r="C3305">
        <v>2077</v>
      </c>
      <c r="D3305" t="s">
        <v>5147</v>
      </c>
      <c r="E3305" t="s">
        <v>5148</v>
      </c>
      <c r="F3305">
        <v>1700000</v>
      </c>
      <c r="G3305" t="s">
        <v>15</v>
      </c>
      <c r="H3305" t="s">
        <v>12</v>
      </c>
    </row>
    <row r="3306" spans="1:10">
      <c r="A3306" t="s">
        <v>8</v>
      </c>
      <c r="B3306" t="s">
        <v>814</v>
      </c>
      <c r="C3306">
        <v>2077</v>
      </c>
      <c r="D3306" t="s">
        <v>815</v>
      </c>
      <c r="E3306" t="s">
        <v>816</v>
      </c>
      <c r="F3306">
        <v>830704.86</v>
      </c>
      <c r="G3306" t="s">
        <v>17</v>
      </c>
      <c r="H3306" t="s">
        <v>3938</v>
      </c>
    </row>
    <row r="3307" spans="1:10">
      <c r="A3307" t="s">
        <v>778</v>
      </c>
      <c r="B3307" t="s">
        <v>808</v>
      </c>
      <c r="C3307">
        <v>2077</v>
      </c>
      <c r="D3307" t="s">
        <v>5149</v>
      </c>
      <c r="E3307" t="s">
        <v>5150</v>
      </c>
      <c r="F3307">
        <v>105000</v>
      </c>
      <c r="G3307" t="s">
        <v>19</v>
      </c>
      <c r="H3307" t="s">
        <v>39</v>
      </c>
    </row>
    <row r="3308" spans="1:10">
      <c r="A3308" t="s">
        <v>774</v>
      </c>
      <c r="B3308" t="s">
        <v>820</v>
      </c>
      <c r="C3308">
        <v>2077</v>
      </c>
      <c r="D3308" t="s">
        <v>3941</v>
      </c>
      <c r="E3308" t="s">
        <v>822</v>
      </c>
      <c r="F3308">
        <v>926673.24</v>
      </c>
      <c r="G3308" t="s">
        <v>17</v>
      </c>
      <c r="H3308" t="s">
        <v>12</v>
      </c>
    </row>
    <row r="3309" spans="1:10">
      <c r="A3309" t="s">
        <v>778</v>
      </c>
      <c r="B3309" t="s">
        <v>817</v>
      </c>
      <c r="C3309">
        <v>2077</v>
      </c>
      <c r="D3309" t="s">
        <v>5151</v>
      </c>
      <c r="E3309" t="s">
        <v>5152</v>
      </c>
      <c r="F3309">
        <v>1656746.14</v>
      </c>
      <c r="G3309" t="s">
        <v>15</v>
      </c>
      <c r="H3309" t="s">
        <v>377</v>
      </c>
    </row>
    <row r="3310" spans="1:10">
      <c r="A3310" t="s">
        <v>775</v>
      </c>
      <c r="B3310" t="s">
        <v>907</v>
      </c>
      <c r="C3310">
        <v>2077</v>
      </c>
      <c r="D3310" t="s">
        <v>5153</v>
      </c>
      <c r="E3310" t="s">
        <v>5154</v>
      </c>
      <c r="F3310">
        <v>447081.52</v>
      </c>
      <c r="G3310" t="s">
        <v>17</v>
      </c>
      <c r="H3310" t="s">
        <v>112</v>
      </c>
    </row>
    <row r="3311" spans="1:10">
      <c r="A3311" t="s">
        <v>778</v>
      </c>
      <c r="B3311" t="s">
        <v>828</v>
      </c>
      <c r="C3311">
        <v>2077</v>
      </c>
      <c r="D3311" t="s">
        <v>829</v>
      </c>
      <c r="E3311" t="s">
        <v>830</v>
      </c>
      <c r="F3311">
        <v>391854.81</v>
      </c>
      <c r="G3311" t="s">
        <v>17</v>
      </c>
      <c r="H3311" t="s">
        <v>3938</v>
      </c>
    </row>
    <row r="3312" spans="1:10">
      <c r="A3312" t="s">
        <v>8</v>
      </c>
      <c r="B3312" t="s">
        <v>831</v>
      </c>
      <c r="C3312">
        <v>2077</v>
      </c>
      <c r="D3312" t="s">
        <v>832</v>
      </c>
      <c r="E3312" t="s">
        <v>833</v>
      </c>
      <c r="F3312">
        <v>450789.27</v>
      </c>
      <c r="G3312" t="s">
        <v>17</v>
      </c>
      <c r="H3312" t="s">
        <v>54</v>
      </c>
    </row>
    <row r="3313" spans="1:8">
      <c r="A3313" t="s">
        <v>777</v>
      </c>
      <c r="B3313" t="s">
        <v>802</v>
      </c>
      <c r="C3313">
        <v>2077</v>
      </c>
      <c r="D3313" t="s">
        <v>3942</v>
      </c>
      <c r="E3313" t="s">
        <v>3943</v>
      </c>
      <c r="F3313">
        <v>1821748.42</v>
      </c>
      <c r="G3313" t="s">
        <v>15</v>
      </c>
      <c r="H3313" t="s">
        <v>54</v>
      </c>
    </row>
    <row r="3314" spans="1:8">
      <c r="A3314" t="s">
        <v>774</v>
      </c>
      <c r="B3314" t="s">
        <v>820</v>
      </c>
      <c r="C3314">
        <v>2077</v>
      </c>
      <c r="D3314" t="s">
        <v>5155</v>
      </c>
      <c r="E3314" t="s">
        <v>5156</v>
      </c>
      <c r="F3314">
        <v>956418.25</v>
      </c>
      <c r="G3314" t="s">
        <v>17</v>
      </c>
      <c r="H3314" t="s">
        <v>122</v>
      </c>
    </row>
    <row r="3315" spans="1:8">
      <c r="A3315" t="s">
        <v>774</v>
      </c>
      <c r="B3315" t="s">
        <v>834</v>
      </c>
      <c r="C3315">
        <v>2077</v>
      </c>
      <c r="D3315" t="s">
        <v>835</v>
      </c>
      <c r="E3315" t="s">
        <v>836</v>
      </c>
      <c r="F3315">
        <v>299901.07</v>
      </c>
      <c r="G3315" t="s">
        <v>17</v>
      </c>
      <c r="H3315" t="s">
        <v>3938</v>
      </c>
    </row>
    <row r="3316" spans="1:8">
      <c r="A3316" t="s">
        <v>774</v>
      </c>
      <c r="B3316" t="s">
        <v>834</v>
      </c>
      <c r="C3316">
        <v>2077</v>
      </c>
      <c r="D3316" t="s">
        <v>3944</v>
      </c>
      <c r="E3316" t="s">
        <v>838</v>
      </c>
      <c r="F3316">
        <v>199117.34</v>
      </c>
      <c r="G3316" t="s">
        <v>17</v>
      </c>
      <c r="H3316" t="s">
        <v>12</v>
      </c>
    </row>
    <row r="3317" spans="1:8">
      <c r="A3317" t="s">
        <v>774</v>
      </c>
      <c r="B3317" t="s">
        <v>834</v>
      </c>
      <c r="C3317">
        <v>2077</v>
      </c>
      <c r="D3317" t="s">
        <v>5157</v>
      </c>
      <c r="E3317" t="s">
        <v>5158</v>
      </c>
      <c r="F3317">
        <v>1799779.1</v>
      </c>
      <c r="G3317" t="s">
        <v>15</v>
      </c>
      <c r="H3317" t="s">
        <v>3938</v>
      </c>
    </row>
    <row r="3318" spans="1:8">
      <c r="A3318" t="s">
        <v>775</v>
      </c>
      <c r="B3318" t="s">
        <v>907</v>
      </c>
      <c r="C3318">
        <v>2077</v>
      </c>
      <c r="D3318" t="s">
        <v>5159</v>
      </c>
      <c r="E3318" t="s">
        <v>5160</v>
      </c>
      <c r="F3318">
        <v>772804.44</v>
      </c>
      <c r="G3318" t="s">
        <v>17</v>
      </c>
      <c r="H3318" t="s">
        <v>12</v>
      </c>
    </row>
    <row r="3319" spans="1:8">
      <c r="A3319" t="s">
        <v>8</v>
      </c>
      <c r="B3319" t="s">
        <v>845</v>
      </c>
      <c r="C3319">
        <v>2077</v>
      </c>
      <c r="D3319" t="s">
        <v>846</v>
      </c>
      <c r="E3319" t="s">
        <v>847</v>
      </c>
      <c r="F3319">
        <v>78592.960000000006</v>
      </c>
      <c r="G3319" t="s">
        <v>17</v>
      </c>
      <c r="H3319" t="s">
        <v>29</v>
      </c>
    </row>
    <row r="3320" spans="1:8">
      <c r="A3320" t="s">
        <v>776</v>
      </c>
      <c r="B3320" t="s">
        <v>825</v>
      </c>
      <c r="C3320">
        <v>2077</v>
      </c>
      <c r="D3320" t="s">
        <v>3945</v>
      </c>
      <c r="E3320" t="s">
        <v>849</v>
      </c>
      <c r="F3320">
        <v>211758.8</v>
      </c>
      <c r="G3320" t="s">
        <v>17</v>
      </c>
      <c r="H3320" t="s">
        <v>32</v>
      </c>
    </row>
    <row r="3321" spans="1:8">
      <c r="A3321" t="s">
        <v>8</v>
      </c>
      <c r="B3321" t="s">
        <v>814</v>
      </c>
      <c r="C3321">
        <v>2077</v>
      </c>
      <c r="D3321" t="s">
        <v>850</v>
      </c>
      <c r="E3321" t="s">
        <v>851</v>
      </c>
      <c r="F3321">
        <v>305871.02</v>
      </c>
      <c r="G3321" t="s">
        <v>17</v>
      </c>
      <c r="H3321" t="s">
        <v>3938</v>
      </c>
    </row>
    <row r="3322" spans="1:8">
      <c r="A3322" t="s">
        <v>21</v>
      </c>
      <c r="B3322" t="s">
        <v>36</v>
      </c>
      <c r="C3322">
        <v>2077</v>
      </c>
      <c r="D3322" t="s">
        <v>759</v>
      </c>
      <c r="E3322" t="s">
        <v>752</v>
      </c>
      <c r="F3322">
        <v>1600000</v>
      </c>
      <c r="G3322" t="s">
        <v>16</v>
      </c>
      <c r="H3322" t="s">
        <v>67</v>
      </c>
    </row>
    <row r="3323" spans="1:8">
      <c r="A3323" t="s">
        <v>21</v>
      </c>
      <c r="B3323" t="s">
        <v>36</v>
      </c>
      <c r="C3323">
        <v>2077</v>
      </c>
      <c r="D3323" t="s">
        <v>758</v>
      </c>
      <c r="E3323" t="s">
        <v>752</v>
      </c>
      <c r="F3323">
        <v>6400000</v>
      </c>
      <c r="G3323" t="s">
        <v>16</v>
      </c>
      <c r="H3323" t="s">
        <v>67</v>
      </c>
    </row>
    <row r="3324" spans="1:8">
      <c r="A3324" t="s">
        <v>21</v>
      </c>
      <c r="B3324" t="s">
        <v>36</v>
      </c>
      <c r="C3324">
        <v>2077</v>
      </c>
      <c r="D3324" t="s">
        <v>755</v>
      </c>
      <c r="E3324" t="s">
        <v>752</v>
      </c>
      <c r="F3324">
        <v>1100000</v>
      </c>
      <c r="G3324" t="s">
        <v>16</v>
      </c>
      <c r="H3324" t="s">
        <v>67</v>
      </c>
    </row>
    <row r="3325" spans="1:8">
      <c r="A3325" t="s">
        <v>21</v>
      </c>
      <c r="B3325" t="s">
        <v>36</v>
      </c>
      <c r="C3325">
        <v>2077</v>
      </c>
      <c r="D3325" t="s">
        <v>763</v>
      </c>
      <c r="E3325" t="s">
        <v>752</v>
      </c>
      <c r="F3325">
        <v>2500000</v>
      </c>
      <c r="G3325" t="s">
        <v>16</v>
      </c>
      <c r="H3325" t="s">
        <v>67</v>
      </c>
    </row>
    <row r="3326" spans="1:8">
      <c r="A3326" t="s">
        <v>21</v>
      </c>
      <c r="B3326" t="s">
        <v>36</v>
      </c>
      <c r="C3326">
        <v>2077</v>
      </c>
      <c r="D3326" t="s">
        <v>762</v>
      </c>
      <c r="E3326" t="s">
        <v>752</v>
      </c>
      <c r="F3326">
        <v>1600000</v>
      </c>
      <c r="G3326" t="s">
        <v>16</v>
      </c>
      <c r="H3326" t="s">
        <v>67</v>
      </c>
    </row>
    <row r="3327" spans="1:8">
      <c r="A3327" t="s">
        <v>21</v>
      </c>
      <c r="B3327" t="s">
        <v>36</v>
      </c>
      <c r="C3327">
        <v>2077</v>
      </c>
      <c r="D3327" t="s">
        <v>757</v>
      </c>
      <c r="E3327" t="s">
        <v>752</v>
      </c>
      <c r="F3327">
        <v>500000</v>
      </c>
      <c r="G3327" t="s">
        <v>16</v>
      </c>
      <c r="H3327" t="s">
        <v>67</v>
      </c>
    </row>
    <row r="3328" spans="1:8">
      <c r="A3328" t="s">
        <v>21</v>
      </c>
      <c r="B3328" t="s">
        <v>36</v>
      </c>
      <c r="C3328">
        <v>2077</v>
      </c>
      <c r="D3328" t="s">
        <v>760</v>
      </c>
      <c r="E3328" t="s">
        <v>752</v>
      </c>
      <c r="F3328">
        <v>1600000</v>
      </c>
      <c r="G3328" t="s">
        <v>16</v>
      </c>
      <c r="H3328" t="s">
        <v>67</v>
      </c>
    </row>
    <row r="3329" spans="1:10">
      <c r="A3329" t="s">
        <v>21</v>
      </c>
      <c r="B3329" t="s">
        <v>36</v>
      </c>
      <c r="C3329">
        <v>2077</v>
      </c>
      <c r="D3329" t="s">
        <v>756</v>
      </c>
      <c r="E3329" t="s">
        <v>752</v>
      </c>
      <c r="F3329">
        <v>1100000</v>
      </c>
      <c r="G3329" t="s">
        <v>16</v>
      </c>
      <c r="H3329" t="s">
        <v>67</v>
      </c>
    </row>
    <row r="3330" spans="1:10">
      <c r="A3330" t="s">
        <v>21</v>
      </c>
      <c r="B3330" t="s">
        <v>36</v>
      </c>
      <c r="C3330">
        <v>2077</v>
      </c>
      <c r="D3330" t="s">
        <v>761</v>
      </c>
      <c r="E3330" t="s">
        <v>752</v>
      </c>
      <c r="F3330">
        <v>3600000</v>
      </c>
      <c r="G3330" t="s">
        <v>16</v>
      </c>
      <c r="H3330" t="s">
        <v>67</v>
      </c>
    </row>
    <row r="3331" spans="1:10">
      <c r="A3331" t="s">
        <v>21</v>
      </c>
      <c r="B3331" t="s">
        <v>36</v>
      </c>
      <c r="C3331">
        <v>2077</v>
      </c>
      <c r="D3331" t="s">
        <v>753</v>
      </c>
      <c r="E3331" t="s">
        <v>752</v>
      </c>
      <c r="F3331">
        <v>3500000</v>
      </c>
      <c r="G3331" t="s">
        <v>16</v>
      </c>
      <c r="H3331" t="s">
        <v>67</v>
      </c>
    </row>
    <row r="3332" spans="1:10">
      <c r="A3332" t="s">
        <v>21</v>
      </c>
      <c r="B3332" t="s">
        <v>36</v>
      </c>
      <c r="C3332">
        <v>2077</v>
      </c>
      <c r="D3332" t="s">
        <v>754</v>
      </c>
      <c r="E3332" t="s">
        <v>752</v>
      </c>
      <c r="F3332">
        <v>9500000</v>
      </c>
      <c r="G3332" t="s">
        <v>16</v>
      </c>
      <c r="H3332" t="s">
        <v>67</v>
      </c>
    </row>
    <row r="3333" spans="1:10">
      <c r="A3333" t="s">
        <v>21</v>
      </c>
      <c r="B3333" t="s">
        <v>36</v>
      </c>
      <c r="C3333">
        <v>2077</v>
      </c>
      <c r="D3333" t="s">
        <v>751</v>
      </c>
      <c r="E3333" t="s">
        <v>752</v>
      </c>
      <c r="F3333">
        <v>29770674.719999999</v>
      </c>
      <c r="G3333" t="s">
        <v>16</v>
      </c>
      <c r="H3333" t="s">
        <v>67</v>
      </c>
    </row>
    <row r="3334" spans="1:10">
      <c r="A3334" t="s">
        <v>8</v>
      </c>
      <c r="B3334" t="s">
        <v>831</v>
      </c>
      <c r="C3334">
        <v>2077</v>
      </c>
      <c r="D3334" t="s">
        <v>5161</v>
      </c>
      <c r="E3334" t="s">
        <v>5162</v>
      </c>
      <c r="F3334">
        <v>486035.97</v>
      </c>
      <c r="G3334" t="s">
        <v>17</v>
      </c>
      <c r="H3334" t="s">
        <v>29</v>
      </c>
    </row>
    <row r="3335" spans="1:10">
      <c r="A3335" t="s">
        <v>8</v>
      </c>
      <c r="B3335" t="s">
        <v>814</v>
      </c>
      <c r="C3335">
        <v>2077</v>
      </c>
      <c r="D3335" t="s">
        <v>861</v>
      </c>
      <c r="E3335" t="s">
        <v>862</v>
      </c>
      <c r="F3335">
        <v>581492.31999999995</v>
      </c>
      <c r="G3335" t="s">
        <v>17</v>
      </c>
      <c r="H3335" t="s">
        <v>3938</v>
      </c>
    </row>
    <row r="3336" spans="1:10">
      <c r="A3336" t="s">
        <v>776</v>
      </c>
      <c r="B3336" t="s">
        <v>799</v>
      </c>
      <c r="C3336">
        <v>2077</v>
      </c>
      <c r="D3336" t="s">
        <v>3946</v>
      </c>
      <c r="E3336" t="s">
        <v>3947</v>
      </c>
      <c r="F3336">
        <v>100594.73</v>
      </c>
      <c r="G3336" t="s">
        <v>17</v>
      </c>
      <c r="H3336" t="s">
        <v>32</v>
      </c>
    </row>
    <row r="3337" spans="1:10">
      <c r="A3337" t="s">
        <v>8</v>
      </c>
      <c r="B3337" t="s">
        <v>973</v>
      </c>
      <c r="C3337">
        <v>2077</v>
      </c>
      <c r="D3337" t="s">
        <v>5163</v>
      </c>
      <c r="E3337" t="s">
        <v>5164</v>
      </c>
      <c r="F3337">
        <v>394209.43</v>
      </c>
      <c r="G3337" t="s">
        <v>17</v>
      </c>
      <c r="H3337" t="s">
        <v>112</v>
      </c>
    </row>
    <row r="3338" spans="1:10">
      <c r="A3338" t="s">
        <v>777</v>
      </c>
      <c r="B3338" t="s">
        <v>1025</v>
      </c>
      <c r="C3338">
        <v>2077</v>
      </c>
      <c r="D3338" t="s">
        <v>5165</v>
      </c>
      <c r="E3338" t="s">
        <v>5166</v>
      </c>
      <c r="F3338">
        <v>53700000</v>
      </c>
      <c r="G3338" t="s">
        <v>16</v>
      </c>
      <c r="H3338" t="s">
        <v>39</v>
      </c>
    </row>
    <row r="3339" spans="1:10">
      <c r="A3339" t="s">
        <v>777</v>
      </c>
      <c r="B3339" t="s">
        <v>1025</v>
      </c>
      <c r="C3339">
        <v>2077</v>
      </c>
      <c r="D3339" t="s">
        <v>5167</v>
      </c>
      <c r="E3339" t="s">
        <v>5166</v>
      </c>
      <c r="F3339">
        <v>34999000</v>
      </c>
      <c r="G3339" t="s">
        <v>16</v>
      </c>
      <c r="H3339" t="s">
        <v>39</v>
      </c>
    </row>
    <row r="3340" spans="1:10">
      <c r="A3340" t="s">
        <v>774</v>
      </c>
      <c r="B3340" t="s">
        <v>1323</v>
      </c>
      <c r="C3340">
        <v>2077</v>
      </c>
      <c r="D3340" t="s">
        <v>5168</v>
      </c>
      <c r="E3340" t="s">
        <v>5169</v>
      </c>
      <c r="F3340">
        <v>1850000</v>
      </c>
      <c r="G3340" t="s">
        <v>15</v>
      </c>
      <c r="H3340" t="s">
        <v>377</v>
      </c>
      <c r="J3340" t="s">
        <v>5146</v>
      </c>
    </row>
    <row r="3341" spans="1:10">
      <c r="A3341" t="s">
        <v>774</v>
      </c>
      <c r="B3341" t="s">
        <v>1323</v>
      </c>
      <c r="C3341">
        <v>2077</v>
      </c>
      <c r="D3341" t="s">
        <v>5170</v>
      </c>
      <c r="E3341" t="s">
        <v>5169</v>
      </c>
      <c r="F3341">
        <v>18498527.309999999</v>
      </c>
      <c r="G3341" t="s">
        <v>15</v>
      </c>
      <c r="H3341" t="s">
        <v>377</v>
      </c>
      <c r="J3341" t="s">
        <v>5146</v>
      </c>
    </row>
    <row r="3342" spans="1:10">
      <c r="A3342" t="s">
        <v>775</v>
      </c>
      <c r="B3342" t="s">
        <v>2963</v>
      </c>
      <c r="C3342">
        <v>2077</v>
      </c>
      <c r="D3342" t="s">
        <v>5171</v>
      </c>
      <c r="E3342" t="s">
        <v>5172</v>
      </c>
      <c r="F3342">
        <v>796480.28</v>
      </c>
      <c r="G3342" t="s">
        <v>15</v>
      </c>
      <c r="H3342" t="s">
        <v>12</v>
      </c>
    </row>
    <row r="3343" spans="1:10">
      <c r="A3343" t="s">
        <v>775</v>
      </c>
      <c r="B3343" t="s">
        <v>871</v>
      </c>
      <c r="C3343">
        <v>2077</v>
      </c>
      <c r="D3343" t="s">
        <v>872</v>
      </c>
      <c r="E3343" t="s">
        <v>873</v>
      </c>
      <c r="F3343">
        <v>44245.15</v>
      </c>
      <c r="G3343" t="s">
        <v>17</v>
      </c>
      <c r="H3343" t="s">
        <v>12</v>
      </c>
    </row>
    <row r="3344" spans="1:10">
      <c r="A3344" t="s">
        <v>776</v>
      </c>
      <c r="B3344" t="s">
        <v>825</v>
      </c>
      <c r="C3344">
        <v>2077</v>
      </c>
      <c r="D3344" t="s">
        <v>876</v>
      </c>
      <c r="E3344" t="s">
        <v>877</v>
      </c>
      <c r="F3344">
        <v>299005.93</v>
      </c>
      <c r="G3344" t="s">
        <v>17</v>
      </c>
      <c r="H3344" t="s">
        <v>3938</v>
      </c>
    </row>
    <row r="3345" spans="1:10">
      <c r="A3345" t="s">
        <v>8</v>
      </c>
      <c r="B3345" t="s">
        <v>3948</v>
      </c>
      <c r="C3345">
        <v>2077</v>
      </c>
      <c r="D3345" t="s">
        <v>3949</v>
      </c>
      <c r="E3345" t="s">
        <v>3950</v>
      </c>
      <c r="F3345">
        <v>1734690.16</v>
      </c>
      <c r="G3345" t="s">
        <v>15</v>
      </c>
      <c r="H3345" t="s">
        <v>29</v>
      </c>
    </row>
    <row r="3346" spans="1:10">
      <c r="A3346" t="s">
        <v>774</v>
      </c>
      <c r="B3346" t="s">
        <v>1187</v>
      </c>
      <c r="C3346">
        <v>2077</v>
      </c>
      <c r="D3346" t="s">
        <v>3951</v>
      </c>
      <c r="E3346" t="s">
        <v>3952</v>
      </c>
      <c r="F3346">
        <v>586891.87</v>
      </c>
      <c r="G3346" t="s">
        <v>15</v>
      </c>
      <c r="H3346" t="s">
        <v>12</v>
      </c>
    </row>
    <row r="3347" spans="1:10">
      <c r="A3347" t="s">
        <v>778</v>
      </c>
      <c r="B3347" t="s">
        <v>808</v>
      </c>
      <c r="C3347">
        <v>2077</v>
      </c>
      <c r="D3347" t="s">
        <v>878</v>
      </c>
      <c r="E3347" t="s">
        <v>879</v>
      </c>
      <c r="F3347">
        <v>300000</v>
      </c>
      <c r="G3347" t="s">
        <v>17</v>
      </c>
      <c r="H3347" t="s">
        <v>54</v>
      </c>
    </row>
    <row r="3348" spans="1:10">
      <c r="A3348" t="s">
        <v>775</v>
      </c>
      <c r="B3348" t="s">
        <v>805</v>
      </c>
      <c r="C3348">
        <v>2077</v>
      </c>
      <c r="D3348" t="s">
        <v>880</v>
      </c>
      <c r="E3348" t="s">
        <v>881</v>
      </c>
      <c r="F3348">
        <v>578454.22</v>
      </c>
      <c r="G3348" t="s">
        <v>17</v>
      </c>
      <c r="H3348" t="s">
        <v>54</v>
      </c>
    </row>
    <row r="3349" spans="1:10">
      <c r="A3349" t="s">
        <v>21</v>
      </c>
      <c r="B3349" t="s">
        <v>26</v>
      </c>
      <c r="C3349">
        <v>2077</v>
      </c>
      <c r="D3349" t="s">
        <v>882</v>
      </c>
      <c r="E3349" t="s">
        <v>883</v>
      </c>
      <c r="F3349">
        <v>557449.42000000004</v>
      </c>
      <c r="G3349" t="s">
        <v>17</v>
      </c>
      <c r="H3349" t="s">
        <v>67</v>
      </c>
    </row>
    <row r="3350" spans="1:10">
      <c r="A3350" t="s">
        <v>775</v>
      </c>
      <c r="B3350" t="s">
        <v>805</v>
      </c>
      <c r="C3350">
        <v>2077</v>
      </c>
      <c r="D3350" t="s">
        <v>3953</v>
      </c>
      <c r="E3350" t="s">
        <v>3954</v>
      </c>
      <c r="F3350">
        <v>406676.89</v>
      </c>
      <c r="G3350" t="s">
        <v>17</v>
      </c>
      <c r="H3350" t="s">
        <v>12</v>
      </c>
    </row>
    <row r="3351" spans="1:10">
      <c r="A3351" t="s">
        <v>774</v>
      </c>
      <c r="B3351" t="s">
        <v>1187</v>
      </c>
      <c r="C3351">
        <v>2077</v>
      </c>
      <c r="D3351" t="s">
        <v>5173</v>
      </c>
      <c r="E3351" t="s">
        <v>5174</v>
      </c>
      <c r="F3351">
        <v>611688.57999999996</v>
      </c>
      <c r="G3351" t="s">
        <v>17</v>
      </c>
      <c r="H3351" t="s">
        <v>112</v>
      </c>
    </row>
    <row r="3352" spans="1:10">
      <c r="A3352" t="s">
        <v>774</v>
      </c>
      <c r="B3352" t="s">
        <v>1187</v>
      </c>
      <c r="C3352">
        <v>2077</v>
      </c>
      <c r="D3352" t="s">
        <v>5175</v>
      </c>
      <c r="E3352" t="s">
        <v>5174</v>
      </c>
      <c r="F3352">
        <v>1000000</v>
      </c>
      <c r="G3352" t="s">
        <v>15</v>
      </c>
      <c r="H3352" t="s">
        <v>54</v>
      </c>
    </row>
    <row r="3353" spans="1:10">
      <c r="A3353" t="s">
        <v>8</v>
      </c>
      <c r="B3353" t="s">
        <v>831</v>
      </c>
      <c r="C3353">
        <v>2077</v>
      </c>
      <c r="D3353" t="s">
        <v>3955</v>
      </c>
      <c r="E3353" t="s">
        <v>3956</v>
      </c>
      <c r="F3353">
        <v>177021.75</v>
      </c>
      <c r="G3353" t="s">
        <v>17</v>
      </c>
      <c r="H3353" t="s">
        <v>29</v>
      </c>
    </row>
    <row r="3354" spans="1:10">
      <c r="A3354" t="s">
        <v>778</v>
      </c>
      <c r="B3354" t="s">
        <v>4274</v>
      </c>
      <c r="C3354">
        <v>2077</v>
      </c>
      <c r="D3354" t="s">
        <v>5176</v>
      </c>
      <c r="E3354" t="s">
        <v>5177</v>
      </c>
      <c r="F3354">
        <v>508934.88</v>
      </c>
      <c r="G3354" t="s">
        <v>17</v>
      </c>
      <c r="H3354" t="s">
        <v>29</v>
      </c>
      <c r="J3354" t="s">
        <v>5178</v>
      </c>
    </row>
    <row r="3355" spans="1:10">
      <c r="A3355" t="s">
        <v>8</v>
      </c>
      <c r="B3355" t="s">
        <v>5179</v>
      </c>
      <c r="C3355">
        <v>2077</v>
      </c>
      <c r="D3355" t="s">
        <v>5180</v>
      </c>
      <c r="E3355" t="s">
        <v>5181</v>
      </c>
      <c r="F3355">
        <v>1499000</v>
      </c>
      <c r="G3355" t="s">
        <v>19</v>
      </c>
      <c r="H3355" t="s">
        <v>39</v>
      </c>
    </row>
    <row r="3356" spans="1:10">
      <c r="A3356" t="s">
        <v>774</v>
      </c>
      <c r="B3356" t="s">
        <v>889</v>
      </c>
      <c r="C3356">
        <v>2077</v>
      </c>
      <c r="D3356" t="s">
        <v>5182</v>
      </c>
      <c r="E3356" t="s">
        <v>5183</v>
      </c>
      <c r="F3356">
        <v>5200000</v>
      </c>
      <c r="G3356" t="s">
        <v>15</v>
      </c>
      <c r="H3356" t="s">
        <v>67</v>
      </c>
      <c r="J3356" t="s">
        <v>5146</v>
      </c>
    </row>
    <row r="3357" spans="1:10">
      <c r="A3357" t="s">
        <v>774</v>
      </c>
      <c r="B3357" t="s">
        <v>889</v>
      </c>
      <c r="C3357">
        <v>2077</v>
      </c>
      <c r="D3357" t="s">
        <v>5184</v>
      </c>
      <c r="E3357" t="s">
        <v>5183</v>
      </c>
      <c r="F3357">
        <v>6800000</v>
      </c>
      <c r="G3357" t="s">
        <v>15</v>
      </c>
      <c r="H3357" t="s">
        <v>67</v>
      </c>
      <c r="J3357" t="s">
        <v>5146</v>
      </c>
    </row>
    <row r="3358" spans="1:10">
      <c r="A3358" t="s">
        <v>774</v>
      </c>
      <c r="B3358" t="s">
        <v>889</v>
      </c>
      <c r="C3358">
        <v>2077</v>
      </c>
      <c r="D3358" t="s">
        <v>5185</v>
      </c>
      <c r="E3358" t="s">
        <v>5183</v>
      </c>
      <c r="F3358">
        <v>3500000</v>
      </c>
      <c r="G3358" t="s">
        <v>15</v>
      </c>
      <c r="H3358" t="s">
        <v>67</v>
      </c>
    </row>
    <row r="3359" spans="1:10">
      <c r="A3359" t="s">
        <v>774</v>
      </c>
      <c r="B3359" t="s">
        <v>889</v>
      </c>
      <c r="C3359">
        <v>2077</v>
      </c>
      <c r="D3359" t="s">
        <v>5186</v>
      </c>
      <c r="E3359" t="s">
        <v>5183</v>
      </c>
      <c r="F3359">
        <v>4000000</v>
      </c>
      <c r="G3359" t="s">
        <v>15</v>
      </c>
      <c r="H3359" t="s">
        <v>67</v>
      </c>
    </row>
    <row r="3360" spans="1:10">
      <c r="A3360" t="s">
        <v>774</v>
      </c>
      <c r="B3360" t="s">
        <v>889</v>
      </c>
      <c r="C3360">
        <v>2077</v>
      </c>
      <c r="D3360" t="s">
        <v>5187</v>
      </c>
      <c r="E3360" t="s">
        <v>5183</v>
      </c>
      <c r="F3360">
        <v>11155981.34</v>
      </c>
      <c r="G3360" t="s">
        <v>15</v>
      </c>
      <c r="H3360" t="s">
        <v>67</v>
      </c>
    </row>
    <row r="3361" spans="1:10">
      <c r="A3361" t="s">
        <v>774</v>
      </c>
      <c r="B3361" t="s">
        <v>889</v>
      </c>
      <c r="C3361">
        <v>2077</v>
      </c>
      <c r="D3361" t="s">
        <v>5188</v>
      </c>
      <c r="E3361" t="s">
        <v>5183</v>
      </c>
      <c r="F3361">
        <v>300000</v>
      </c>
      <c r="G3361" t="s">
        <v>15</v>
      </c>
      <c r="H3361" t="s">
        <v>67</v>
      </c>
    </row>
    <row r="3362" spans="1:10">
      <c r="A3362" t="s">
        <v>774</v>
      </c>
      <c r="B3362" t="s">
        <v>889</v>
      </c>
      <c r="C3362">
        <v>2077</v>
      </c>
      <c r="D3362" t="s">
        <v>5189</v>
      </c>
      <c r="E3362" t="s">
        <v>5183</v>
      </c>
      <c r="F3362">
        <v>6222530.2000000002</v>
      </c>
      <c r="G3362" t="s">
        <v>15</v>
      </c>
      <c r="H3362" t="s">
        <v>67</v>
      </c>
    </row>
    <row r="3363" spans="1:10">
      <c r="A3363" t="s">
        <v>774</v>
      </c>
      <c r="B3363" t="s">
        <v>889</v>
      </c>
      <c r="C3363">
        <v>2077</v>
      </c>
      <c r="D3363" t="s">
        <v>5190</v>
      </c>
      <c r="E3363" t="s">
        <v>5183</v>
      </c>
      <c r="F3363">
        <v>400000</v>
      </c>
      <c r="G3363" t="s">
        <v>15</v>
      </c>
      <c r="H3363" t="s">
        <v>67</v>
      </c>
    </row>
    <row r="3364" spans="1:10">
      <c r="A3364" t="s">
        <v>774</v>
      </c>
      <c r="B3364" t="s">
        <v>889</v>
      </c>
      <c r="C3364">
        <v>2077</v>
      </c>
      <c r="D3364" t="s">
        <v>5191</v>
      </c>
      <c r="E3364" t="s">
        <v>5183</v>
      </c>
      <c r="F3364">
        <v>1900000</v>
      </c>
      <c r="G3364" t="s">
        <v>15</v>
      </c>
      <c r="H3364" t="s">
        <v>67</v>
      </c>
    </row>
    <row r="3365" spans="1:10">
      <c r="A3365" t="s">
        <v>774</v>
      </c>
      <c r="B3365" t="s">
        <v>889</v>
      </c>
      <c r="C3365">
        <v>2077</v>
      </c>
      <c r="D3365" t="s">
        <v>5192</v>
      </c>
      <c r="E3365" t="s">
        <v>5183</v>
      </c>
      <c r="F3365">
        <v>1077000</v>
      </c>
      <c r="G3365" t="s">
        <v>15</v>
      </c>
      <c r="H3365" t="s">
        <v>67</v>
      </c>
    </row>
    <row r="3366" spans="1:10">
      <c r="A3366" t="s">
        <v>774</v>
      </c>
      <c r="B3366" t="s">
        <v>889</v>
      </c>
      <c r="C3366">
        <v>2077</v>
      </c>
      <c r="D3366" t="s">
        <v>5193</v>
      </c>
      <c r="E3366" t="s">
        <v>5183</v>
      </c>
      <c r="F3366">
        <v>3512000</v>
      </c>
      <c r="G3366" t="s">
        <v>15</v>
      </c>
      <c r="H3366" t="s">
        <v>67</v>
      </c>
    </row>
    <row r="3367" spans="1:10">
      <c r="A3367" t="s">
        <v>774</v>
      </c>
      <c r="B3367" t="s">
        <v>889</v>
      </c>
      <c r="C3367">
        <v>2077</v>
      </c>
      <c r="D3367" t="s">
        <v>5194</v>
      </c>
      <c r="E3367" t="s">
        <v>5183</v>
      </c>
      <c r="F3367">
        <v>3154000</v>
      </c>
      <c r="G3367" t="s">
        <v>15</v>
      </c>
      <c r="H3367" t="s">
        <v>67</v>
      </c>
    </row>
    <row r="3368" spans="1:10">
      <c r="A3368" t="s">
        <v>774</v>
      </c>
      <c r="B3368" t="s">
        <v>889</v>
      </c>
      <c r="C3368">
        <v>2077</v>
      </c>
      <c r="D3368" t="s">
        <v>5195</v>
      </c>
      <c r="E3368" t="s">
        <v>5183</v>
      </c>
      <c r="F3368">
        <v>15000000</v>
      </c>
      <c r="G3368" t="s">
        <v>15</v>
      </c>
      <c r="H3368" t="s">
        <v>67</v>
      </c>
      <c r="J3368" t="s">
        <v>5146</v>
      </c>
    </row>
    <row r="3369" spans="1:10">
      <c r="A3369" t="s">
        <v>774</v>
      </c>
      <c r="B3369" t="s">
        <v>889</v>
      </c>
      <c r="C3369">
        <v>2077</v>
      </c>
      <c r="D3369" t="s">
        <v>5196</v>
      </c>
      <c r="E3369" t="s">
        <v>5183</v>
      </c>
      <c r="F3369">
        <v>22550194.5</v>
      </c>
      <c r="G3369" t="s">
        <v>15</v>
      </c>
      <c r="H3369" t="s">
        <v>67</v>
      </c>
      <c r="J3369" t="s">
        <v>5146</v>
      </c>
    </row>
    <row r="3370" spans="1:10">
      <c r="A3370" t="s">
        <v>774</v>
      </c>
      <c r="B3370" t="s">
        <v>889</v>
      </c>
      <c r="C3370">
        <v>2077</v>
      </c>
      <c r="D3370" t="s">
        <v>5197</v>
      </c>
      <c r="E3370" t="s">
        <v>5198</v>
      </c>
      <c r="F3370">
        <v>5900000</v>
      </c>
      <c r="G3370" t="s">
        <v>15</v>
      </c>
      <c r="H3370" t="s">
        <v>67</v>
      </c>
    </row>
    <row r="3371" spans="1:10">
      <c r="A3371" t="s">
        <v>774</v>
      </c>
      <c r="B3371" t="s">
        <v>889</v>
      </c>
      <c r="C3371">
        <v>2077</v>
      </c>
      <c r="D3371" t="s">
        <v>5199</v>
      </c>
      <c r="E3371" t="s">
        <v>5198</v>
      </c>
      <c r="F3371">
        <v>24100000</v>
      </c>
      <c r="G3371" t="s">
        <v>15</v>
      </c>
      <c r="H3371" t="s">
        <v>67</v>
      </c>
    </row>
    <row r="3372" spans="1:10">
      <c r="A3372" t="s">
        <v>774</v>
      </c>
      <c r="B3372" t="s">
        <v>889</v>
      </c>
      <c r="C3372">
        <v>2077</v>
      </c>
      <c r="D3372" t="s">
        <v>5200</v>
      </c>
      <c r="E3372" t="s">
        <v>5198</v>
      </c>
      <c r="F3372">
        <v>14999000</v>
      </c>
      <c r="G3372" t="s">
        <v>15</v>
      </c>
      <c r="H3372" t="s">
        <v>67</v>
      </c>
    </row>
    <row r="3373" spans="1:10">
      <c r="A3373" t="s">
        <v>774</v>
      </c>
      <c r="B3373" t="s">
        <v>889</v>
      </c>
      <c r="C3373">
        <v>2077</v>
      </c>
      <c r="D3373" t="s">
        <v>5201</v>
      </c>
      <c r="E3373" t="s">
        <v>5198</v>
      </c>
      <c r="F3373">
        <v>7500000</v>
      </c>
      <c r="G3373" t="s">
        <v>15</v>
      </c>
      <c r="H3373" t="s">
        <v>67</v>
      </c>
    </row>
    <row r="3374" spans="1:10">
      <c r="A3374" t="s">
        <v>774</v>
      </c>
      <c r="B3374" t="s">
        <v>889</v>
      </c>
      <c r="C3374">
        <v>2077</v>
      </c>
      <c r="D3374" t="s">
        <v>5202</v>
      </c>
      <c r="E3374" t="s">
        <v>5198</v>
      </c>
      <c r="F3374">
        <v>48803057.43</v>
      </c>
      <c r="G3374" t="s">
        <v>15</v>
      </c>
      <c r="H3374" t="s">
        <v>67</v>
      </c>
      <c r="J3374" t="s">
        <v>5146</v>
      </c>
    </row>
    <row r="3375" spans="1:10">
      <c r="A3375" t="s">
        <v>774</v>
      </c>
      <c r="B3375" t="s">
        <v>889</v>
      </c>
      <c r="C3375">
        <v>2077</v>
      </c>
      <c r="D3375" t="s">
        <v>5203</v>
      </c>
      <c r="E3375" t="s">
        <v>5198</v>
      </c>
      <c r="F3375">
        <v>8235722.9299999997</v>
      </c>
      <c r="G3375" t="s">
        <v>15</v>
      </c>
      <c r="H3375" t="s">
        <v>67</v>
      </c>
    </row>
    <row r="3376" spans="1:10">
      <c r="A3376" t="s">
        <v>778</v>
      </c>
      <c r="B3376" t="s">
        <v>817</v>
      </c>
      <c r="C3376">
        <v>2077</v>
      </c>
      <c r="D3376" t="s">
        <v>5204</v>
      </c>
      <c r="E3376" t="s">
        <v>5205</v>
      </c>
      <c r="F3376">
        <v>698074.64</v>
      </c>
      <c r="G3376" t="s">
        <v>17</v>
      </c>
      <c r="H3376" t="s">
        <v>39</v>
      </c>
    </row>
    <row r="3377" spans="1:10">
      <c r="A3377" t="s">
        <v>8</v>
      </c>
      <c r="B3377" t="s">
        <v>973</v>
      </c>
      <c r="C3377">
        <v>2077</v>
      </c>
      <c r="D3377" t="s">
        <v>5206</v>
      </c>
      <c r="E3377" t="s">
        <v>5207</v>
      </c>
      <c r="F3377">
        <v>2457795.87</v>
      </c>
      <c r="G3377" t="s">
        <v>15</v>
      </c>
      <c r="H3377" t="s">
        <v>29</v>
      </c>
      <c r="J3377" t="s">
        <v>5146</v>
      </c>
    </row>
    <row r="3378" spans="1:10">
      <c r="A3378" t="s">
        <v>778</v>
      </c>
      <c r="B3378" t="s">
        <v>915</v>
      </c>
      <c r="C3378">
        <v>2077</v>
      </c>
      <c r="D3378" t="s">
        <v>5208</v>
      </c>
      <c r="E3378" t="s">
        <v>5209</v>
      </c>
      <c r="F3378">
        <v>497954.72</v>
      </c>
      <c r="G3378" t="s">
        <v>17</v>
      </c>
      <c r="H3378" t="s">
        <v>112</v>
      </c>
    </row>
    <row r="3379" spans="1:10">
      <c r="A3379" t="s">
        <v>776</v>
      </c>
      <c r="B3379" t="s">
        <v>799</v>
      </c>
      <c r="C3379">
        <v>2077</v>
      </c>
      <c r="D3379" t="s">
        <v>3959</v>
      </c>
      <c r="E3379" t="s">
        <v>3960</v>
      </c>
      <c r="F3379">
        <v>283370.39</v>
      </c>
      <c r="G3379" t="s">
        <v>17</v>
      </c>
      <c r="H3379" t="s">
        <v>54</v>
      </c>
    </row>
    <row r="3380" spans="1:10">
      <c r="A3380" t="s">
        <v>774</v>
      </c>
      <c r="B3380" t="s">
        <v>3961</v>
      </c>
      <c r="C3380">
        <v>2077</v>
      </c>
      <c r="D3380" t="s">
        <v>3962</v>
      </c>
      <c r="E3380" t="s">
        <v>3963</v>
      </c>
      <c r="F3380">
        <v>867345.69</v>
      </c>
      <c r="G3380" t="s">
        <v>17</v>
      </c>
      <c r="H3380" t="s">
        <v>29</v>
      </c>
    </row>
    <row r="3381" spans="1:10">
      <c r="A3381" t="s">
        <v>8</v>
      </c>
      <c r="B3381" t="s">
        <v>3964</v>
      </c>
      <c r="C3381">
        <v>2077</v>
      </c>
      <c r="D3381" t="s">
        <v>3965</v>
      </c>
      <c r="E3381" t="s">
        <v>3966</v>
      </c>
      <c r="F3381">
        <v>664855.01</v>
      </c>
      <c r="G3381" t="s">
        <v>17</v>
      </c>
      <c r="H3381" t="s">
        <v>54</v>
      </c>
    </row>
    <row r="3382" spans="1:10">
      <c r="A3382" t="s">
        <v>774</v>
      </c>
      <c r="B3382" t="s">
        <v>1187</v>
      </c>
      <c r="C3382">
        <v>2077</v>
      </c>
      <c r="D3382" t="s">
        <v>5210</v>
      </c>
      <c r="E3382" t="s">
        <v>5211</v>
      </c>
      <c r="F3382">
        <v>979396.38</v>
      </c>
      <c r="G3382" t="s">
        <v>15</v>
      </c>
      <c r="H3382" t="s">
        <v>12</v>
      </c>
    </row>
    <row r="3383" spans="1:10">
      <c r="A3383" t="s">
        <v>21</v>
      </c>
      <c r="B3383" t="s">
        <v>151</v>
      </c>
      <c r="C3383">
        <v>2077</v>
      </c>
      <c r="D3383" t="s">
        <v>743</v>
      </c>
      <c r="E3383" t="s">
        <v>744</v>
      </c>
      <c r="F3383">
        <v>936590.19</v>
      </c>
      <c r="G3383" t="s">
        <v>17</v>
      </c>
      <c r="H3383" t="s">
        <v>12</v>
      </c>
    </row>
    <row r="3384" spans="1:10">
      <c r="A3384" t="s">
        <v>8</v>
      </c>
      <c r="B3384" t="s">
        <v>858</v>
      </c>
      <c r="C3384">
        <v>2077</v>
      </c>
      <c r="D3384" t="s">
        <v>5212</v>
      </c>
      <c r="E3384" t="s">
        <v>5213</v>
      </c>
      <c r="F3384">
        <v>726165.08</v>
      </c>
      <c r="G3384" t="s">
        <v>17</v>
      </c>
      <c r="H3384" t="s">
        <v>112</v>
      </c>
    </row>
    <row r="3385" spans="1:10">
      <c r="A3385" t="s">
        <v>774</v>
      </c>
      <c r="B3385" t="s">
        <v>1904</v>
      </c>
      <c r="C3385">
        <v>2077</v>
      </c>
      <c r="D3385" t="s">
        <v>5214</v>
      </c>
      <c r="E3385" t="s">
        <v>5215</v>
      </c>
      <c r="F3385">
        <v>595607.89</v>
      </c>
      <c r="G3385" t="s">
        <v>17</v>
      </c>
      <c r="H3385" t="s">
        <v>29</v>
      </c>
    </row>
    <row r="3386" spans="1:10">
      <c r="A3386" t="s">
        <v>774</v>
      </c>
      <c r="B3386" t="s">
        <v>834</v>
      </c>
      <c r="C3386">
        <v>2077</v>
      </c>
      <c r="D3386" t="s">
        <v>900</v>
      </c>
      <c r="E3386" t="s">
        <v>901</v>
      </c>
      <c r="F3386">
        <v>299143.11</v>
      </c>
      <c r="G3386" t="s">
        <v>17</v>
      </c>
      <c r="H3386" t="s">
        <v>3938</v>
      </c>
    </row>
    <row r="3387" spans="1:10">
      <c r="A3387" t="s">
        <v>778</v>
      </c>
      <c r="B3387" t="s">
        <v>4274</v>
      </c>
      <c r="C3387">
        <v>2077</v>
      </c>
      <c r="D3387" t="s">
        <v>5216</v>
      </c>
      <c r="E3387" t="s">
        <v>5217</v>
      </c>
      <c r="F3387">
        <v>592637.27</v>
      </c>
      <c r="G3387" t="s">
        <v>17</v>
      </c>
      <c r="H3387" t="s">
        <v>3975</v>
      </c>
    </row>
    <row r="3388" spans="1:10">
      <c r="A3388" t="s">
        <v>8</v>
      </c>
      <c r="B3388" t="s">
        <v>791</v>
      </c>
      <c r="C3388">
        <v>2077</v>
      </c>
      <c r="D3388" t="s">
        <v>902</v>
      </c>
      <c r="E3388" t="s">
        <v>903</v>
      </c>
      <c r="F3388">
        <v>49916.44</v>
      </c>
      <c r="G3388" t="s">
        <v>17</v>
      </c>
      <c r="H3388" t="s">
        <v>54</v>
      </c>
    </row>
    <row r="3389" spans="1:10">
      <c r="A3389" t="s">
        <v>775</v>
      </c>
      <c r="B3389" t="s">
        <v>904</v>
      </c>
      <c r="C3389">
        <v>2077</v>
      </c>
      <c r="D3389" t="s">
        <v>905</v>
      </c>
      <c r="E3389" t="s">
        <v>906</v>
      </c>
      <c r="F3389">
        <v>512163.08</v>
      </c>
      <c r="G3389" t="s">
        <v>17</v>
      </c>
      <c r="H3389" t="s">
        <v>12</v>
      </c>
    </row>
    <row r="3390" spans="1:10">
      <c r="A3390" t="s">
        <v>775</v>
      </c>
      <c r="B3390" t="s">
        <v>907</v>
      </c>
      <c r="C3390">
        <v>2077</v>
      </c>
      <c r="D3390" t="s">
        <v>3967</v>
      </c>
      <c r="E3390" t="s">
        <v>3968</v>
      </c>
      <c r="F3390">
        <v>932764.95</v>
      </c>
      <c r="G3390" t="s">
        <v>17</v>
      </c>
      <c r="H3390" t="s">
        <v>12</v>
      </c>
    </row>
    <row r="3391" spans="1:10">
      <c r="A3391" t="s">
        <v>8</v>
      </c>
      <c r="B3391" t="s">
        <v>3969</v>
      </c>
      <c r="C3391">
        <v>2077</v>
      </c>
      <c r="D3391" t="s">
        <v>3970</v>
      </c>
      <c r="E3391" t="s">
        <v>3968</v>
      </c>
      <c r="F3391">
        <v>723262.39</v>
      </c>
      <c r="G3391" t="s">
        <v>17</v>
      </c>
      <c r="H3391" t="s">
        <v>32</v>
      </c>
    </row>
    <row r="3392" spans="1:10">
      <c r="A3392" t="s">
        <v>775</v>
      </c>
      <c r="B3392" t="s">
        <v>1018</v>
      </c>
      <c r="C3392">
        <v>2077</v>
      </c>
      <c r="D3392" t="s">
        <v>5218</v>
      </c>
      <c r="E3392" t="s">
        <v>5219</v>
      </c>
      <c r="F3392">
        <v>482857.1</v>
      </c>
      <c r="G3392" t="s">
        <v>15</v>
      </c>
      <c r="H3392" t="s">
        <v>3938</v>
      </c>
    </row>
    <row r="3393" spans="1:8">
      <c r="A3393" t="s">
        <v>776</v>
      </c>
      <c r="B3393" t="s">
        <v>1336</v>
      </c>
      <c r="C3393">
        <v>2077</v>
      </c>
      <c r="D3393" t="s">
        <v>3973</v>
      </c>
      <c r="E3393" t="s">
        <v>3974</v>
      </c>
      <c r="F3393">
        <v>752555.01</v>
      </c>
      <c r="G3393" t="s">
        <v>17</v>
      </c>
      <c r="H3393" t="s">
        <v>3975</v>
      </c>
    </row>
    <row r="3394" spans="1:8">
      <c r="A3394" t="s">
        <v>776</v>
      </c>
      <c r="B3394" t="s">
        <v>825</v>
      </c>
      <c r="C3394">
        <v>2077</v>
      </c>
      <c r="D3394" t="s">
        <v>3976</v>
      </c>
      <c r="E3394" t="s">
        <v>3977</v>
      </c>
      <c r="F3394">
        <v>510321.19</v>
      </c>
      <c r="G3394" t="s">
        <v>17</v>
      </c>
      <c r="H3394" t="s">
        <v>54</v>
      </c>
    </row>
    <row r="3395" spans="1:8">
      <c r="A3395" t="s">
        <v>775</v>
      </c>
      <c r="B3395" t="s">
        <v>907</v>
      </c>
      <c r="C3395">
        <v>2077</v>
      </c>
      <c r="D3395" t="s">
        <v>908</v>
      </c>
      <c r="E3395" t="s">
        <v>909</v>
      </c>
      <c r="F3395">
        <v>341831.29</v>
      </c>
      <c r="G3395" t="s">
        <v>17</v>
      </c>
      <c r="H3395" t="s">
        <v>67</v>
      </c>
    </row>
    <row r="3396" spans="1:8">
      <c r="A3396" t="s">
        <v>778</v>
      </c>
      <c r="B3396" t="s">
        <v>915</v>
      </c>
      <c r="C3396">
        <v>2077</v>
      </c>
      <c r="D3396" t="s">
        <v>916</v>
      </c>
      <c r="E3396" t="s">
        <v>917</v>
      </c>
      <c r="F3396">
        <v>0</v>
      </c>
      <c r="G3396" t="s">
        <v>15</v>
      </c>
      <c r="H3396" t="s">
        <v>54</v>
      </c>
    </row>
    <row r="3397" spans="1:8">
      <c r="A3397" t="s">
        <v>775</v>
      </c>
      <c r="B3397" t="s">
        <v>918</v>
      </c>
      <c r="C3397">
        <v>2077</v>
      </c>
      <c r="D3397" t="s">
        <v>919</v>
      </c>
      <c r="E3397" t="s">
        <v>920</v>
      </c>
      <c r="F3397">
        <v>491796.47999999998</v>
      </c>
      <c r="G3397" t="s">
        <v>17</v>
      </c>
      <c r="H3397" t="s">
        <v>3975</v>
      </c>
    </row>
    <row r="3398" spans="1:8">
      <c r="A3398" t="s">
        <v>776</v>
      </c>
      <c r="B3398" t="s">
        <v>825</v>
      </c>
      <c r="C3398">
        <v>2077</v>
      </c>
      <c r="D3398" t="s">
        <v>5220</v>
      </c>
      <c r="E3398" t="s">
        <v>5221</v>
      </c>
      <c r="F3398">
        <v>293070.28999999998</v>
      </c>
      <c r="G3398" t="s">
        <v>17</v>
      </c>
      <c r="H3398" t="s">
        <v>12</v>
      </c>
    </row>
    <row r="3399" spans="1:8">
      <c r="A3399" t="s">
        <v>774</v>
      </c>
      <c r="B3399" t="s">
        <v>794</v>
      </c>
      <c r="C3399">
        <v>2077</v>
      </c>
      <c r="D3399" t="s">
        <v>5222</v>
      </c>
      <c r="E3399" t="s">
        <v>5223</v>
      </c>
      <c r="F3399">
        <v>1454200</v>
      </c>
      <c r="G3399" t="s">
        <v>17</v>
      </c>
      <c r="H3399" t="s">
        <v>29</v>
      </c>
    </row>
    <row r="3400" spans="1:8">
      <c r="A3400" t="s">
        <v>775</v>
      </c>
      <c r="B3400" t="s">
        <v>904</v>
      </c>
      <c r="C3400">
        <v>2077</v>
      </c>
      <c r="D3400" t="s">
        <v>934</v>
      </c>
      <c r="E3400" t="s">
        <v>935</v>
      </c>
      <c r="F3400">
        <v>669817.57999999996</v>
      </c>
      <c r="G3400" t="s">
        <v>17</v>
      </c>
      <c r="H3400" t="s">
        <v>3938</v>
      </c>
    </row>
    <row r="3401" spans="1:8">
      <c r="A3401" t="s">
        <v>21</v>
      </c>
      <c r="B3401" t="s">
        <v>151</v>
      </c>
      <c r="C3401">
        <v>2077</v>
      </c>
      <c r="D3401" t="s">
        <v>734</v>
      </c>
      <c r="E3401" t="s">
        <v>735</v>
      </c>
      <c r="F3401">
        <v>700000</v>
      </c>
      <c r="G3401" t="s">
        <v>15</v>
      </c>
      <c r="H3401" t="s">
        <v>12</v>
      </c>
    </row>
    <row r="3402" spans="1:8">
      <c r="A3402" t="s">
        <v>21</v>
      </c>
      <c r="B3402" t="s">
        <v>26</v>
      </c>
      <c r="C3402">
        <v>2077</v>
      </c>
      <c r="D3402" t="s">
        <v>732</v>
      </c>
      <c r="E3402" t="s">
        <v>733</v>
      </c>
      <c r="F3402">
        <v>1568568.84</v>
      </c>
      <c r="G3402" t="s">
        <v>15</v>
      </c>
      <c r="H3402" t="s">
        <v>54</v>
      </c>
    </row>
    <row r="3403" spans="1:8">
      <c r="A3403" t="s">
        <v>774</v>
      </c>
      <c r="B3403" t="s">
        <v>820</v>
      </c>
      <c r="C3403">
        <v>2077</v>
      </c>
      <c r="D3403" t="s">
        <v>3980</v>
      </c>
      <c r="E3403" t="s">
        <v>939</v>
      </c>
      <c r="F3403">
        <v>475847.29</v>
      </c>
      <c r="G3403" t="s">
        <v>17</v>
      </c>
      <c r="H3403" t="s">
        <v>12</v>
      </c>
    </row>
    <row r="3404" spans="1:8">
      <c r="A3404" t="s">
        <v>774</v>
      </c>
      <c r="B3404" t="s">
        <v>1122</v>
      </c>
      <c r="C3404">
        <v>2077</v>
      </c>
      <c r="D3404" t="s">
        <v>5224</v>
      </c>
      <c r="E3404" t="s">
        <v>5225</v>
      </c>
      <c r="F3404">
        <v>987007.72</v>
      </c>
      <c r="G3404" t="s">
        <v>15</v>
      </c>
      <c r="H3404" t="s">
        <v>12</v>
      </c>
    </row>
    <row r="3405" spans="1:8">
      <c r="A3405" t="s">
        <v>776</v>
      </c>
      <c r="B3405" t="s">
        <v>825</v>
      </c>
      <c r="C3405">
        <v>2077</v>
      </c>
      <c r="D3405" t="s">
        <v>5226</v>
      </c>
      <c r="E3405" t="s">
        <v>5227</v>
      </c>
      <c r="F3405">
        <v>547895.53</v>
      </c>
      <c r="G3405" t="s">
        <v>17</v>
      </c>
      <c r="H3405" t="s">
        <v>112</v>
      </c>
    </row>
    <row r="3406" spans="1:8">
      <c r="A3406" t="s">
        <v>778</v>
      </c>
      <c r="B3406" t="s">
        <v>828</v>
      </c>
      <c r="C3406">
        <v>2077</v>
      </c>
      <c r="D3406" t="s">
        <v>5228</v>
      </c>
      <c r="E3406" t="s">
        <v>5229</v>
      </c>
      <c r="F3406">
        <v>696140.26</v>
      </c>
      <c r="G3406" t="s">
        <v>19</v>
      </c>
      <c r="H3406" t="s">
        <v>39</v>
      </c>
    </row>
    <row r="3407" spans="1:8">
      <c r="A3407" t="s">
        <v>778</v>
      </c>
      <c r="B3407" t="s">
        <v>828</v>
      </c>
      <c r="C3407">
        <v>2077</v>
      </c>
      <c r="D3407" t="s">
        <v>5230</v>
      </c>
      <c r="E3407" t="s">
        <v>5229</v>
      </c>
      <c r="F3407">
        <v>1136245.3799999999</v>
      </c>
      <c r="G3407" t="s">
        <v>19</v>
      </c>
      <c r="H3407" t="s">
        <v>39</v>
      </c>
    </row>
    <row r="3408" spans="1:8">
      <c r="A3408" t="s">
        <v>775</v>
      </c>
      <c r="B3408" t="s">
        <v>805</v>
      </c>
      <c r="C3408">
        <v>2077</v>
      </c>
      <c r="D3408" t="s">
        <v>5231</v>
      </c>
      <c r="E3408" t="s">
        <v>5232</v>
      </c>
      <c r="F3408">
        <v>950761.27</v>
      </c>
      <c r="G3408" t="s">
        <v>17</v>
      </c>
      <c r="H3408" t="s">
        <v>112</v>
      </c>
    </row>
    <row r="3409" spans="1:8">
      <c r="A3409" t="s">
        <v>8</v>
      </c>
      <c r="B3409" t="s">
        <v>1813</v>
      </c>
      <c r="C3409">
        <v>2077</v>
      </c>
      <c r="D3409" t="s">
        <v>5233</v>
      </c>
      <c r="E3409" t="s">
        <v>5234</v>
      </c>
      <c r="F3409">
        <v>40799000</v>
      </c>
      <c r="G3409" t="s">
        <v>19</v>
      </c>
      <c r="H3409" t="s">
        <v>39</v>
      </c>
    </row>
    <row r="3410" spans="1:8">
      <c r="A3410" t="s">
        <v>21</v>
      </c>
      <c r="B3410" t="s">
        <v>26</v>
      </c>
      <c r="C3410">
        <v>2077</v>
      </c>
      <c r="D3410" t="s">
        <v>730</v>
      </c>
      <c r="E3410" t="s">
        <v>731</v>
      </c>
      <c r="F3410">
        <v>908538.16</v>
      </c>
      <c r="G3410" t="s">
        <v>17</v>
      </c>
      <c r="H3410" t="s">
        <v>67</v>
      </c>
    </row>
    <row r="3411" spans="1:8">
      <c r="A3411" t="s">
        <v>8</v>
      </c>
      <c r="B3411" t="s">
        <v>814</v>
      </c>
      <c r="C3411">
        <v>2077</v>
      </c>
      <c r="D3411" t="s">
        <v>951</v>
      </c>
      <c r="E3411" t="s">
        <v>950</v>
      </c>
      <c r="F3411">
        <v>382503.06</v>
      </c>
      <c r="G3411" t="s">
        <v>17</v>
      </c>
      <c r="H3411" t="s">
        <v>54</v>
      </c>
    </row>
    <row r="3412" spans="1:8">
      <c r="A3412" t="s">
        <v>8</v>
      </c>
      <c r="B3412" t="s">
        <v>952</v>
      </c>
      <c r="C3412">
        <v>2077</v>
      </c>
      <c r="D3412" t="s">
        <v>953</v>
      </c>
      <c r="E3412" t="s">
        <v>950</v>
      </c>
      <c r="F3412">
        <v>102535.56</v>
      </c>
      <c r="G3412" t="s">
        <v>17</v>
      </c>
      <c r="H3412" t="s">
        <v>3938</v>
      </c>
    </row>
    <row r="3413" spans="1:8">
      <c r="A3413" t="s">
        <v>776</v>
      </c>
      <c r="B3413" t="s">
        <v>825</v>
      </c>
      <c r="C3413">
        <v>2077</v>
      </c>
      <c r="D3413" t="s">
        <v>3981</v>
      </c>
      <c r="E3413" t="s">
        <v>3982</v>
      </c>
      <c r="F3413">
        <v>474667.6</v>
      </c>
      <c r="G3413" t="s">
        <v>17</v>
      </c>
      <c r="H3413" t="s">
        <v>54</v>
      </c>
    </row>
    <row r="3414" spans="1:8">
      <c r="A3414" t="s">
        <v>8</v>
      </c>
      <c r="B3414" t="s">
        <v>954</v>
      </c>
      <c r="C3414">
        <v>2077</v>
      </c>
      <c r="D3414" t="s">
        <v>955</v>
      </c>
      <c r="E3414" t="s">
        <v>956</v>
      </c>
      <c r="F3414">
        <v>292993.99</v>
      </c>
      <c r="G3414" t="s">
        <v>17</v>
      </c>
      <c r="H3414" t="s">
        <v>29</v>
      </c>
    </row>
    <row r="3415" spans="1:8">
      <c r="A3415" t="s">
        <v>776</v>
      </c>
      <c r="B3415" t="s">
        <v>825</v>
      </c>
      <c r="C3415">
        <v>2077</v>
      </c>
      <c r="D3415" t="s">
        <v>3983</v>
      </c>
      <c r="E3415" t="s">
        <v>3984</v>
      </c>
      <c r="F3415">
        <v>400289.09</v>
      </c>
      <c r="G3415" t="s">
        <v>17</v>
      </c>
      <c r="H3415" t="s">
        <v>12</v>
      </c>
    </row>
    <row r="3416" spans="1:8">
      <c r="A3416" t="s">
        <v>776</v>
      </c>
      <c r="B3416" t="s">
        <v>799</v>
      </c>
      <c r="C3416">
        <v>2077</v>
      </c>
      <c r="D3416" t="s">
        <v>3985</v>
      </c>
      <c r="E3416" t="s">
        <v>963</v>
      </c>
      <c r="F3416">
        <v>469575.8</v>
      </c>
      <c r="G3416" t="s">
        <v>17</v>
      </c>
      <c r="H3416" t="s">
        <v>29</v>
      </c>
    </row>
    <row r="3417" spans="1:8">
      <c r="A3417" t="s">
        <v>774</v>
      </c>
      <c r="B3417" t="s">
        <v>794</v>
      </c>
      <c r="C3417">
        <v>2077</v>
      </c>
      <c r="D3417" t="s">
        <v>3986</v>
      </c>
      <c r="E3417" t="s">
        <v>3987</v>
      </c>
      <c r="F3417">
        <v>640011.38</v>
      </c>
      <c r="G3417" t="s">
        <v>17</v>
      </c>
      <c r="H3417" t="s">
        <v>29</v>
      </c>
    </row>
    <row r="3418" spans="1:8">
      <c r="A3418" t="s">
        <v>774</v>
      </c>
      <c r="B3418" t="s">
        <v>834</v>
      </c>
      <c r="C3418">
        <v>2077</v>
      </c>
      <c r="D3418" t="s">
        <v>5235</v>
      </c>
      <c r="E3418" t="s">
        <v>5236</v>
      </c>
      <c r="F3418">
        <v>1467006.9</v>
      </c>
      <c r="G3418" t="s">
        <v>17</v>
      </c>
      <c r="H3418" t="s">
        <v>12</v>
      </c>
    </row>
    <row r="3419" spans="1:8">
      <c r="A3419" t="s">
        <v>21</v>
      </c>
      <c r="B3419" t="s">
        <v>218</v>
      </c>
      <c r="C3419">
        <v>2077</v>
      </c>
      <c r="D3419" t="s">
        <v>5237</v>
      </c>
      <c r="E3419" t="s">
        <v>723</v>
      </c>
      <c r="F3419">
        <v>2500000</v>
      </c>
      <c r="G3419" t="s">
        <v>19</v>
      </c>
      <c r="H3419" t="s">
        <v>3938</v>
      </c>
    </row>
    <row r="3420" spans="1:8">
      <c r="A3420" t="s">
        <v>21</v>
      </c>
      <c r="B3420" t="s">
        <v>218</v>
      </c>
      <c r="C3420">
        <v>2077</v>
      </c>
      <c r="D3420" t="s">
        <v>722</v>
      </c>
      <c r="E3420" t="s">
        <v>723</v>
      </c>
      <c r="F3420">
        <v>4999000</v>
      </c>
      <c r="G3420" t="s">
        <v>19</v>
      </c>
      <c r="H3420" t="s">
        <v>12</v>
      </c>
    </row>
    <row r="3421" spans="1:8">
      <c r="A3421" t="s">
        <v>776</v>
      </c>
      <c r="B3421" t="s">
        <v>825</v>
      </c>
      <c r="C3421">
        <v>2077</v>
      </c>
      <c r="D3421" t="s">
        <v>5238</v>
      </c>
      <c r="E3421" t="s">
        <v>5239</v>
      </c>
      <c r="F3421">
        <v>176094.73</v>
      </c>
      <c r="G3421" t="s">
        <v>17</v>
      </c>
      <c r="H3421" t="s">
        <v>54</v>
      </c>
    </row>
    <row r="3422" spans="1:8">
      <c r="A3422" t="s">
        <v>774</v>
      </c>
      <c r="B3422" t="s">
        <v>794</v>
      </c>
      <c r="C3422">
        <v>2077</v>
      </c>
      <c r="D3422" t="s">
        <v>5240</v>
      </c>
      <c r="E3422" t="s">
        <v>5241</v>
      </c>
      <c r="F3422">
        <v>447961.86</v>
      </c>
      <c r="G3422" t="s">
        <v>17</v>
      </c>
      <c r="H3422" t="s">
        <v>54</v>
      </c>
    </row>
    <row r="3423" spans="1:8">
      <c r="A3423" t="s">
        <v>8</v>
      </c>
      <c r="B3423" t="s">
        <v>858</v>
      </c>
      <c r="C3423">
        <v>2077</v>
      </c>
      <c r="D3423" t="s">
        <v>976</v>
      </c>
      <c r="E3423" t="s">
        <v>977</v>
      </c>
      <c r="F3423">
        <v>332321.28000000003</v>
      </c>
      <c r="G3423" t="s">
        <v>17</v>
      </c>
      <c r="H3423" t="s">
        <v>54</v>
      </c>
    </row>
    <row r="3424" spans="1:8">
      <c r="A3424" t="s">
        <v>21</v>
      </c>
      <c r="B3424" t="s">
        <v>123</v>
      </c>
      <c r="C3424">
        <v>2077</v>
      </c>
      <c r="D3424" t="s">
        <v>720</v>
      </c>
      <c r="E3424" t="s">
        <v>721</v>
      </c>
      <c r="F3424">
        <v>396638.04</v>
      </c>
      <c r="G3424" t="s">
        <v>17</v>
      </c>
      <c r="H3424" t="s">
        <v>3938</v>
      </c>
    </row>
    <row r="3425" spans="1:8">
      <c r="A3425" t="s">
        <v>775</v>
      </c>
      <c r="B3425" t="s">
        <v>904</v>
      </c>
      <c r="C3425">
        <v>2077</v>
      </c>
      <c r="D3425" t="s">
        <v>982</v>
      </c>
      <c r="E3425" t="s">
        <v>983</v>
      </c>
      <c r="F3425">
        <v>203311.96</v>
      </c>
      <c r="G3425" t="s">
        <v>17</v>
      </c>
      <c r="H3425" t="s">
        <v>54</v>
      </c>
    </row>
    <row r="3426" spans="1:8">
      <c r="A3426" t="s">
        <v>774</v>
      </c>
      <c r="B3426" t="s">
        <v>820</v>
      </c>
      <c r="C3426">
        <v>2077</v>
      </c>
      <c r="D3426" t="s">
        <v>3990</v>
      </c>
      <c r="E3426" t="s">
        <v>3991</v>
      </c>
      <c r="F3426">
        <v>372079.29</v>
      </c>
      <c r="G3426" t="s">
        <v>17</v>
      </c>
      <c r="H3426" t="s">
        <v>12</v>
      </c>
    </row>
    <row r="3427" spans="1:8">
      <c r="A3427" t="s">
        <v>776</v>
      </c>
      <c r="B3427" t="s">
        <v>825</v>
      </c>
      <c r="C3427">
        <v>2077</v>
      </c>
      <c r="D3427" t="s">
        <v>3992</v>
      </c>
      <c r="E3427" t="s">
        <v>987</v>
      </c>
      <c r="F3427">
        <v>286113.02</v>
      </c>
      <c r="G3427" t="s">
        <v>17</v>
      </c>
      <c r="H3427" t="s">
        <v>54</v>
      </c>
    </row>
    <row r="3428" spans="1:8">
      <c r="A3428" t="s">
        <v>776</v>
      </c>
      <c r="B3428" t="s">
        <v>825</v>
      </c>
      <c r="C3428">
        <v>2077</v>
      </c>
      <c r="D3428" t="s">
        <v>3993</v>
      </c>
      <c r="E3428" t="s">
        <v>3994</v>
      </c>
      <c r="F3428">
        <v>147883.84</v>
      </c>
      <c r="G3428" t="s">
        <v>15</v>
      </c>
      <c r="H3428" t="s">
        <v>54</v>
      </c>
    </row>
    <row r="3429" spans="1:8">
      <c r="A3429" t="s">
        <v>776</v>
      </c>
      <c r="B3429" t="s">
        <v>825</v>
      </c>
      <c r="C3429">
        <v>2077</v>
      </c>
      <c r="D3429" t="s">
        <v>3995</v>
      </c>
      <c r="E3429" t="s">
        <v>991</v>
      </c>
      <c r="F3429">
        <v>286409.15999999997</v>
      </c>
      <c r="G3429" t="s">
        <v>17</v>
      </c>
      <c r="H3429" t="s">
        <v>32</v>
      </c>
    </row>
    <row r="3430" spans="1:8">
      <c r="A3430" t="s">
        <v>8</v>
      </c>
      <c r="B3430" t="s">
        <v>858</v>
      </c>
      <c r="C3430">
        <v>2077</v>
      </c>
      <c r="D3430" t="s">
        <v>994</v>
      </c>
      <c r="E3430" t="s">
        <v>995</v>
      </c>
      <c r="F3430">
        <v>817368.89</v>
      </c>
      <c r="G3430" t="s">
        <v>17</v>
      </c>
      <c r="H3430" t="s">
        <v>54</v>
      </c>
    </row>
    <row r="3431" spans="1:8">
      <c r="A3431" t="s">
        <v>774</v>
      </c>
      <c r="B3431" t="s">
        <v>794</v>
      </c>
      <c r="C3431">
        <v>2077</v>
      </c>
      <c r="D3431" t="s">
        <v>5242</v>
      </c>
      <c r="E3431" t="s">
        <v>5243</v>
      </c>
      <c r="F3431">
        <v>1199061.24</v>
      </c>
      <c r="G3431" t="s">
        <v>15</v>
      </c>
      <c r="H3431" t="s">
        <v>54</v>
      </c>
    </row>
    <row r="3432" spans="1:8">
      <c r="A3432" t="s">
        <v>21</v>
      </c>
      <c r="B3432" t="s">
        <v>33</v>
      </c>
      <c r="C3432">
        <v>2077</v>
      </c>
      <c r="D3432" t="s">
        <v>712</v>
      </c>
      <c r="E3432" t="s">
        <v>713</v>
      </c>
      <c r="F3432">
        <v>644113.30000000005</v>
      </c>
      <c r="G3432" t="s">
        <v>17</v>
      </c>
      <c r="H3432" t="s">
        <v>12</v>
      </c>
    </row>
    <row r="3433" spans="1:8">
      <c r="A3433" t="s">
        <v>21</v>
      </c>
      <c r="B3433" t="s">
        <v>123</v>
      </c>
      <c r="C3433">
        <v>2077</v>
      </c>
      <c r="D3433" t="s">
        <v>709</v>
      </c>
      <c r="E3433" t="s">
        <v>998</v>
      </c>
      <c r="F3433">
        <v>6499000</v>
      </c>
      <c r="G3433" t="s">
        <v>15</v>
      </c>
      <c r="H3433" t="s">
        <v>67</v>
      </c>
    </row>
    <row r="3434" spans="1:8">
      <c r="A3434" t="s">
        <v>21</v>
      </c>
      <c r="B3434" t="s">
        <v>123</v>
      </c>
      <c r="C3434">
        <v>2077</v>
      </c>
      <c r="D3434" t="s">
        <v>711</v>
      </c>
      <c r="E3434" t="s">
        <v>708</v>
      </c>
      <c r="F3434">
        <v>2456748.4700000002</v>
      </c>
      <c r="G3434" t="s">
        <v>19</v>
      </c>
      <c r="H3434" t="s">
        <v>67</v>
      </c>
    </row>
    <row r="3435" spans="1:8">
      <c r="A3435" t="s">
        <v>21</v>
      </c>
      <c r="B3435" t="s">
        <v>123</v>
      </c>
      <c r="C3435">
        <v>2077</v>
      </c>
      <c r="D3435" t="s">
        <v>707</v>
      </c>
      <c r="E3435" t="s">
        <v>708</v>
      </c>
      <c r="F3435">
        <v>1500000</v>
      </c>
      <c r="G3435" t="s">
        <v>19</v>
      </c>
      <c r="H3435" t="s">
        <v>67</v>
      </c>
    </row>
    <row r="3436" spans="1:8">
      <c r="A3436" t="s">
        <v>774</v>
      </c>
      <c r="B3436" t="s">
        <v>1904</v>
      </c>
      <c r="C3436">
        <v>2077</v>
      </c>
      <c r="D3436" t="s">
        <v>3996</v>
      </c>
      <c r="E3436" t="s">
        <v>3997</v>
      </c>
      <c r="F3436">
        <v>587141.5</v>
      </c>
      <c r="G3436" t="s">
        <v>17</v>
      </c>
      <c r="H3436" t="s">
        <v>3938</v>
      </c>
    </row>
    <row r="3437" spans="1:8">
      <c r="A3437" t="s">
        <v>774</v>
      </c>
      <c r="B3437" t="s">
        <v>820</v>
      </c>
      <c r="C3437">
        <v>2077</v>
      </c>
      <c r="D3437" t="s">
        <v>3998</v>
      </c>
      <c r="E3437" t="s">
        <v>1001</v>
      </c>
      <c r="F3437">
        <v>573457.56000000006</v>
      </c>
      <c r="G3437" t="s">
        <v>17</v>
      </c>
      <c r="H3437" t="s">
        <v>12</v>
      </c>
    </row>
    <row r="3438" spans="1:8">
      <c r="A3438" t="s">
        <v>8</v>
      </c>
      <c r="B3438" t="s">
        <v>1002</v>
      </c>
      <c r="C3438">
        <v>2077</v>
      </c>
      <c r="D3438" t="s">
        <v>1003</v>
      </c>
      <c r="E3438" t="s">
        <v>1004</v>
      </c>
      <c r="F3438">
        <v>352302.09</v>
      </c>
      <c r="G3438" t="s">
        <v>17</v>
      </c>
      <c r="H3438" t="s">
        <v>54</v>
      </c>
    </row>
    <row r="3439" spans="1:8">
      <c r="A3439" t="s">
        <v>774</v>
      </c>
      <c r="B3439" t="s">
        <v>820</v>
      </c>
      <c r="C3439">
        <v>2077</v>
      </c>
      <c r="D3439" t="s">
        <v>1005</v>
      </c>
      <c r="E3439" t="s">
        <v>1006</v>
      </c>
      <c r="F3439">
        <v>393901.85</v>
      </c>
      <c r="G3439" t="s">
        <v>17</v>
      </c>
      <c r="H3439" t="s">
        <v>54</v>
      </c>
    </row>
    <row r="3440" spans="1:8">
      <c r="A3440" t="s">
        <v>775</v>
      </c>
      <c r="B3440" t="s">
        <v>811</v>
      </c>
      <c r="C3440">
        <v>2077</v>
      </c>
      <c r="D3440" t="s">
        <v>1007</v>
      </c>
      <c r="E3440" t="s">
        <v>1008</v>
      </c>
      <c r="F3440">
        <v>0</v>
      </c>
      <c r="G3440" t="s">
        <v>17</v>
      </c>
      <c r="H3440" t="s">
        <v>12</v>
      </c>
    </row>
    <row r="3441" spans="1:8">
      <c r="A3441" t="s">
        <v>778</v>
      </c>
      <c r="B3441" t="s">
        <v>808</v>
      </c>
      <c r="C3441">
        <v>2077</v>
      </c>
      <c r="D3441" t="s">
        <v>1011</v>
      </c>
      <c r="E3441" t="s">
        <v>1012</v>
      </c>
      <c r="F3441">
        <v>75000</v>
      </c>
      <c r="G3441" t="s">
        <v>17</v>
      </c>
      <c r="H3441" t="s">
        <v>54</v>
      </c>
    </row>
    <row r="3442" spans="1:8">
      <c r="A3442" t="s">
        <v>775</v>
      </c>
      <c r="B3442" t="s">
        <v>1015</v>
      </c>
      <c r="C3442">
        <v>2077</v>
      </c>
      <c r="D3442" t="s">
        <v>1016</v>
      </c>
      <c r="E3442" t="s">
        <v>1017</v>
      </c>
      <c r="F3442">
        <v>620874.16</v>
      </c>
      <c r="G3442" t="s">
        <v>17</v>
      </c>
      <c r="H3442" t="s">
        <v>3938</v>
      </c>
    </row>
    <row r="3443" spans="1:8">
      <c r="A3443" t="s">
        <v>774</v>
      </c>
      <c r="B3443" t="s">
        <v>1187</v>
      </c>
      <c r="C3443">
        <v>2077</v>
      </c>
      <c r="D3443" t="s">
        <v>4001</v>
      </c>
      <c r="E3443" t="s">
        <v>4002</v>
      </c>
      <c r="F3443">
        <v>949829.22</v>
      </c>
      <c r="G3443" t="s">
        <v>15</v>
      </c>
      <c r="H3443" t="s">
        <v>54</v>
      </c>
    </row>
    <row r="3444" spans="1:8">
      <c r="A3444" t="s">
        <v>774</v>
      </c>
      <c r="B3444" t="s">
        <v>1187</v>
      </c>
      <c r="C3444">
        <v>2077</v>
      </c>
      <c r="D3444" t="s">
        <v>4003</v>
      </c>
      <c r="E3444" t="s">
        <v>4004</v>
      </c>
      <c r="F3444">
        <v>949829.22</v>
      </c>
      <c r="G3444" t="s">
        <v>15</v>
      </c>
      <c r="H3444" t="s">
        <v>54</v>
      </c>
    </row>
    <row r="3445" spans="1:8">
      <c r="A3445" t="s">
        <v>774</v>
      </c>
      <c r="B3445" t="s">
        <v>794</v>
      </c>
      <c r="C3445">
        <v>2077</v>
      </c>
      <c r="D3445" t="s">
        <v>4005</v>
      </c>
      <c r="E3445" t="s">
        <v>4006</v>
      </c>
      <c r="F3445">
        <v>364187.02</v>
      </c>
      <c r="G3445" t="s">
        <v>17</v>
      </c>
      <c r="H3445" t="s">
        <v>29</v>
      </c>
    </row>
    <row r="3446" spans="1:8">
      <c r="A3446" t="s">
        <v>777</v>
      </c>
      <c r="B3446" t="s">
        <v>802</v>
      </c>
      <c r="C3446">
        <v>2077</v>
      </c>
      <c r="D3446" t="s">
        <v>4007</v>
      </c>
      <c r="E3446" t="s">
        <v>4008</v>
      </c>
      <c r="F3446">
        <v>465539.1</v>
      </c>
      <c r="G3446" t="s">
        <v>17</v>
      </c>
      <c r="H3446" t="s">
        <v>12</v>
      </c>
    </row>
    <row r="3447" spans="1:8">
      <c r="A3447" t="s">
        <v>21</v>
      </c>
      <c r="B3447" t="s">
        <v>26</v>
      </c>
      <c r="C3447">
        <v>2077</v>
      </c>
      <c r="D3447" t="s">
        <v>703</v>
      </c>
      <c r="E3447" t="s">
        <v>704</v>
      </c>
      <c r="F3447">
        <v>902043.47</v>
      </c>
      <c r="G3447" t="s">
        <v>17</v>
      </c>
      <c r="H3447" t="s">
        <v>54</v>
      </c>
    </row>
    <row r="3448" spans="1:8">
      <c r="A3448" t="s">
        <v>777</v>
      </c>
      <c r="B3448" t="s">
        <v>1025</v>
      </c>
      <c r="C3448">
        <v>2077</v>
      </c>
      <c r="D3448" t="s">
        <v>1026</v>
      </c>
      <c r="E3448" t="s">
        <v>1027</v>
      </c>
      <c r="F3448">
        <v>14499000</v>
      </c>
      <c r="G3448" t="s">
        <v>15</v>
      </c>
      <c r="H3448" t="s">
        <v>12</v>
      </c>
    </row>
    <row r="3449" spans="1:8">
      <c r="A3449" t="s">
        <v>776</v>
      </c>
      <c r="B3449" t="s">
        <v>799</v>
      </c>
      <c r="C3449">
        <v>2077</v>
      </c>
      <c r="D3449" t="s">
        <v>4009</v>
      </c>
      <c r="E3449" t="s">
        <v>1029</v>
      </c>
      <c r="F3449">
        <v>280483.46000000002</v>
      </c>
      <c r="G3449" t="s">
        <v>17</v>
      </c>
      <c r="H3449" t="s">
        <v>54</v>
      </c>
    </row>
    <row r="3450" spans="1:8">
      <c r="A3450" t="s">
        <v>774</v>
      </c>
      <c r="B3450" t="s">
        <v>820</v>
      </c>
      <c r="C3450">
        <v>2077</v>
      </c>
      <c r="D3450" t="s">
        <v>4010</v>
      </c>
      <c r="E3450" t="s">
        <v>4011</v>
      </c>
      <c r="F3450">
        <v>904787.75</v>
      </c>
      <c r="G3450" t="s">
        <v>17</v>
      </c>
      <c r="H3450" t="s">
        <v>12</v>
      </c>
    </row>
    <row r="3451" spans="1:8">
      <c r="A3451" t="s">
        <v>774</v>
      </c>
      <c r="B3451" t="s">
        <v>1597</v>
      </c>
      <c r="C3451">
        <v>2077</v>
      </c>
      <c r="D3451" t="s">
        <v>5244</v>
      </c>
      <c r="E3451" t="s">
        <v>5245</v>
      </c>
      <c r="F3451">
        <v>882604.55</v>
      </c>
      <c r="G3451" t="s">
        <v>17</v>
      </c>
      <c r="H3451" t="s">
        <v>112</v>
      </c>
    </row>
    <row r="3452" spans="1:8">
      <c r="A3452" t="s">
        <v>774</v>
      </c>
      <c r="B3452" t="s">
        <v>820</v>
      </c>
      <c r="C3452">
        <v>2077</v>
      </c>
      <c r="D3452" t="s">
        <v>4012</v>
      </c>
      <c r="E3452" t="s">
        <v>4013</v>
      </c>
      <c r="F3452">
        <v>117900.56</v>
      </c>
      <c r="G3452" t="s">
        <v>17</v>
      </c>
      <c r="H3452" t="s">
        <v>12</v>
      </c>
    </row>
    <row r="3453" spans="1:8">
      <c r="A3453" t="s">
        <v>8</v>
      </c>
      <c r="B3453" t="s">
        <v>814</v>
      </c>
      <c r="C3453">
        <v>2077</v>
      </c>
      <c r="D3453" t="s">
        <v>1030</v>
      </c>
      <c r="E3453" t="s">
        <v>1031</v>
      </c>
      <c r="F3453">
        <v>542725.55000000005</v>
      </c>
      <c r="G3453" t="s">
        <v>17</v>
      </c>
      <c r="H3453" t="s">
        <v>3938</v>
      </c>
    </row>
    <row r="3454" spans="1:8">
      <c r="A3454" t="s">
        <v>775</v>
      </c>
      <c r="B3454" t="s">
        <v>4043</v>
      </c>
      <c r="C3454">
        <v>2077</v>
      </c>
      <c r="D3454" t="s">
        <v>5246</v>
      </c>
      <c r="E3454" t="s">
        <v>5247</v>
      </c>
      <c r="F3454">
        <v>1000000</v>
      </c>
      <c r="G3454" t="s">
        <v>17</v>
      </c>
      <c r="H3454" t="s">
        <v>112</v>
      </c>
    </row>
    <row r="3455" spans="1:8">
      <c r="A3455" t="s">
        <v>774</v>
      </c>
      <c r="B3455" t="s">
        <v>820</v>
      </c>
      <c r="C3455">
        <v>2077</v>
      </c>
      <c r="D3455" t="s">
        <v>5248</v>
      </c>
      <c r="E3455" t="s">
        <v>5249</v>
      </c>
      <c r="F3455">
        <v>686013.95</v>
      </c>
      <c r="G3455" t="s">
        <v>17</v>
      </c>
      <c r="H3455" t="s">
        <v>12</v>
      </c>
    </row>
    <row r="3456" spans="1:8">
      <c r="A3456" t="s">
        <v>777</v>
      </c>
      <c r="B3456" t="s">
        <v>802</v>
      </c>
      <c r="C3456">
        <v>2077</v>
      </c>
      <c r="D3456" t="s">
        <v>1034</v>
      </c>
      <c r="E3456" t="s">
        <v>1035</v>
      </c>
      <c r="F3456">
        <v>279183.84000000003</v>
      </c>
      <c r="G3456" t="s">
        <v>17</v>
      </c>
      <c r="H3456" t="s">
        <v>771</v>
      </c>
    </row>
    <row r="3457" spans="1:8">
      <c r="A3457" t="s">
        <v>776</v>
      </c>
      <c r="B3457" t="s">
        <v>825</v>
      </c>
      <c r="C3457">
        <v>2077</v>
      </c>
      <c r="D3457" t="s">
        <v>4014</v>
      </c>
      <c r="E3457" t="s">
        <v>1037</v>
      </c>
      <c r="F3457">
        <v>555571.25</v>
      </c>
      <c r="G3457" t="s">
        <v>17</v>
      </c>
      <c r="H3457" t="s">
        <v>54</v>
      </c>
    </row>
    <row r="3458" spans="1:8">
      <c r="A3458" t="s">
        <v>776</v>
      </c>
      <c r="B3458" t="s">
        <v>825</v>
      </c>
      <c r="C3458">
        <v>2077</v>
      </c>
      <c r="D3458" t="s">
        <v>4015</v>
      </c>
      <c r="E3458" t="s">
        <v>1039</v>
      </c>
      <c r="F3458">
        <v>426246.67</v>
      </c>
      <c r="G3458" t="s">
        <v>17</v>
      </c>
      <c r="H3458" t="s">
        <v>12</v>
      </c>
    </row>
    <row r="3459" spans="1:8">
      <c r="A3459" t="s">
        <v>776</v>
      </c>
      <c r="B3459" t="s">
        <v>825</v>
      </c>
      <c r="C3459">
        <v>2077</v>
      </c>
      <c r="D3459" t="s">
        <v>1044</v>
      </c>
      <c r="E3459" t="s">
        <v>1045</v>
      </c>
      <c r="F3459">
        <v>129239.35</v>
      </c>
      <c r="G3459" t="s">
        <v>17</v>
      </c>
      <c r="H3459" t="s">
        <v>54</v>
      </c>
    </row>
    <row r="3460" spans="1:8">
      <c r="A3460" t="s">
        <v>776</v>
      </c>
      <c r="B3460" t="s">
        <v>799</v>
      </c>
      <c r="C3460">
        <v>2077</v>
      </c>
      <c r="D3460" t="s">
        <v>4016</v>
      </c>
      <c r="E3460" t="s">
        <v>4017</v>
      </c>
      <c r="F3460">
        <v>280483.46000000002</v>
      </c>
      <c r="G3460" t="s">
        <v>17</v>
      </c>
      <c r="H3460" t="s">
        <v>12</v>
      </c>
    </row>
    <row r="3461" spans="1:8">
      <c r="A3461" t="s">
        <v>775</v>
      </c>
      <c r="B3461" t="s">
        <v>907</v>
      </c>
      <c r="C3461">
        <v>2077</v>
      </c>
      <c r="D3461" t="s">
        <v>5250</v>
      </c>
      <c r="E3461" t="s">
        <v>5251</v>
      </c>
      <c r="F3461">
        <v>4082.78</v>
      </c>
      <c r="G3461" t="s">
        <v>17</v>
      </c>
      <c r="H3461" t="s">
        <v>112</v>
      </c>
    </row>
    <row r="3462" spans="1:8">
      <c r="A3462" t="s">
        <v>775</v>
      </c>
      <c r="B3462" t="s">
        <v>2860</v>
      </c>
      <c r="C3462">
        <v>2077</v>
      </c>
      <c r="D3462" t="s">
        <v>5252</v>
      </c>
      <c r="E3462" t="s">
        <v>5253</v>
      </c>
      <c r="F3462">
        <v>200000</v>
      </c>
      <c r="G3462" t="s">
        <v>19</v>
      </c>
      <c r="H3462" t="s">
        <v>39</v>
      </c>
    </row>
    <row r="3463" spans="1:8">
      <c r="A3463" t="s">
        <v>775</v>
      </c>
      <c r="B3463" t="s">
        <v>2860</v>
      </c>
      <c r="C3463">
        <v>2077</v>
      </c>
      <c r="D3463" t="s">
        <v>5254</v>
      </c>
      <c r="E3463" t="s">
        <v>5253</v>
      </c>
      <c r="F3463">
        <v>2070234.21</v>
      </c>
      <c r="G3463" t="s">
        <v>19</v>
      </c>
      <c r="H3463" t="s">
        <v>39</v>
      </c>
    </row>
    <row r="3464" spans="1:8">
      <c r="A3464" t="s">
        <v>778</v>
      </c>
      <c r="B3464" t="s">
        <v>828</v>
      </c>
      <c r="C3464">
        <v>2077</v>
      </c>
      <c r="D3464" t="s">
        <v>5255</v>
      </c>
      <c r="E3464" t="s">
        <v>5256</v>
      </c>
      <c r="F3464">
        <v>1899160.38</v>
      </c>
      <c r="G3464" t="s">
        <v>19</v>
      </c>
      <c r="H3464" t="s">
        <v>39</v>
      </c>
    </row>
    <row r="3465" spans="1:8">
      <c r="A3465" t="s">
        <v>776</v>
      </c>
      <c r="B3465" t="s">
        <v>825</v>
      </c>
      <c r="C3465">
        <v>2077</v>
      </c>
      <c r="D3465" t="s">
        <v>4018</v>
      </c>
      <c r="E3465" t="s">
        <v>4019</v>
      </c>
      <c r="F3465">
        <v>165066.20000000001</v>
      </c>
      <c r="G3465" t="s">
        <v>17</v>
      </c>
      <c r="H3465" t="s">
        <v>32</v>
      </c>
    </row>
    <row r="3466" spans="1:8">
      <c r="A3466" t="s">
        <v>8</v>
      </c>
      <c r="B3466" t="s">
        <v>973</v>
      </c>
      <c r="C3466">
        <v>2077</v>
      </c>
      <c r="D3466" t="s">
        <v>1048</v>
      </c>
      <c r="E3466" t="s">
        <v>1049</v>
      </c>
      <c r="F3466">
        <v>950221.09</v>
      </c>
      <c r="G3466" t="s">
        <v>15</v>
      </c>
      <c r="H3466" t="s">
        <v>54</v>
      </c>
    </row>
    <row r="3467" spans="1:8">
      <c r="A3467" t="s">
        <v>21</v>
      </c>
      <c r="B3467" t="s">
        <v>130</v>
      </c>
      <c r="C3467">
        <v>2077</v>
      </c>
      <c r="D3467" t="s">
        <v>4020</v>
      </c>
      <c r="E3467" t="s">
        <v>4021</v>
      </c>
      <c r="F3467">
        <v>1082851.1399999999</v>
      </c>
      <c r="G3467" t="s">
        <v>15</v>
      </c>
      <c r="H3467" t="s">
        <v>12</v>
      </c>
    </row>
    <row r="3468" spans="1:8">
      <c r="A3468" t="s">
        <v>21</v>
      </c>
      <c r="B3468" t="s">
        <v>130</v>
      </c>
      <c r="C3468">
        <v>2077</v>
      </c>
      <c r="D3468" t="s">
        <v>5257</v>
      </c>
      <c r="E3468" t="s">
        <v>4021</v>
      </c>
      <c r="F3468">
        <v>764585.99</v>
      </c>
      <c r="G3468" t="s">
        <v>15</v>
      </c>
      <c r="H3468" t="s">
        <v>12</v>
      </c>
    </row>
    <row r="3469" spans="1:8">
      <c r="A3469" t="s">
        <v>774</v>
      </c>
      <c r="B3469" t="s">
        <v>1485</v>
      </c>
      <c r="C3469">
        <v>2077</v>
      </c>
      <c r="D3469" t="s">
        <v>5258</v>
      </c>
      <c r="E3469" t="s">
        <v>5259</v>
      </c>
      <c r="F3469">
        <v>503672.11</v>
      </c>
      <c r="G3469" t="s">
        <v>17</v>
      </c>
      <c r="H3469" t="s">
        <v>112</v>
      </c>
    </row>
    <row r="3470" spans="1:8">
      <c r="A3470" t="s">
        <v>8</v>
      </c>
      <c r="B3470" t="s">
        <v>814</v>
      </c>
      <c r="C3470">
        <v>2077</v>
      </c>
      <c r="D3470" t="s">
        <v>1058</v>
      </c>
      <c r="E3470" t="s">
        <v>1059</v>
      </c>
      <c r="F3470">
        <v>582781.39</v>
      </c>
      <c r="G3470" t="s">
        <v>17</v>
      </c>
      <c r="H3470" t="s">
        <v>3938</v>
      </c>
    </row>
    <row r="3471" spans="1:8">
      <c r="A3471" t="s">
        <v>774</v>
      </c>
      <c r="B3471" t="s">
        <v>1872</v>
      </c>
      <c r="C3471">
        <v>2077</v>
      </c>
      <c r="D3471" t="s">
        <v>5260</v>
      </c>
      <c r="E3471" t="s">
        <v>5261</v>
      </c>
      <c r="F3471">
        <v>116627.82</v>
      </c>
      <c r="G3471" t="s">
        <v>17</v>
      </c>
      <c r="H3471" t="s">
        <v>112</v>
      </c>
    </row>
    <row r="3472" spans="1:8">
      <c r="A3472" t="s">
        <v>776</v>
      </c>
      <c r="B3472" t="s">
        <v>825</v>
      </c>
      <c r="C3472">
        <v>2077</v>
      </c>
      <c r="D3472" t="s">
        <v>4022</v>
      </c>
      <c r="E3472" t="s">
        <v>1063</v>
      </c>
      <c r="F3472">
        <v>189375.42</v>
      </c>
      <c r="G3472" t="s">
        <v>17</v>
      </c>
      <c r="H3472" t="s">
        <v>54</v>
      </c>
    </row>
    <row r="3473" spans="1:10">
      <c r="A3473" t="s">
        <v>774</v>
      </c>
      <c r="B3473" t="s">
        <v>834</v>
      </c>
      <c r="C3473">
        <v>2077</v>
      </c>
      <c r="D3473" t="s">
        <v>5262</v>
      </c>
      <c r="E3473" t="s">
        <v>5263</v>
      </c>
      <c r="F3473">
        <v>1965639.87</v>
      </c>
      <c r="G3473" t="s">
        <v>15</v>
      </c>
      <c r="H3473" t="s">
        <v>12</v>
      </c>
    </row>
    <row r="3474" spans="1:10">
      <c r="A3474" t="s">
        <v>775</v>
      </c>
      <c r="B3474" t="s">
        <v>904</v>
      </c>
      <c r="C3474">
        <v>2077</v>
      </c>
      <c r="D3474" t="s">
        <v>1064</v>
      </c>
      <c r="E3474" t="s">
        <v>1065</v>
      </c>
      <c r="F3474">
        <v>535160.37</v>
      </c>
      <c r="G3474" t="s">
        <v>17</v>
      </c>
      <c r="H3474" t="s">
        <v>3938</v>
      </c>
    </row>
    <row r="3475" spans="1:10">
      <c r="A3475" t="s">
        <v>21</v>
      </c>
      <c r="B3475" t="s">
        <v>26</v>
      </c>
      <c r="C3475">
        <v>2077</v>
      </c>
      <c r="D3475" t="s">
        <v>1066</v>
      </c>
      <c r="E3475" t="s">
        <v>1067</v>
      </c>
      <c r="F3475">
        <v>721285.28</v>
      </c>
      <c r="G3475" t="s">
        <v>17</v>
      </c>
      <c r="H3475" t="s">
        <v>67</v>
      </c>
    </row>
    <row r="3476" spans="1:10">
      <c r="A3476" t="s">
        <v>8</v>
      </c>
      <c r="B3476" t="s">
        <v>831</v>
      </c>
      <c r="C3476">
        <v>2077</v>
      </c>
      <c r="D3476" t="s">
        <v>5264</v>
      </c>
      <c r="E3476" t="s">
        <v>5265</v>
      </c>
      <c r="F3476">
        <v>492220.91</v>
      </c>
      <c r="G3476" t="s">
        <v>17</v>
      </c>
      <c r="H3476" t="s">
        <v>112</v>
      </c>
    </row>
    <row r="3477" spans="1:10">
      <c r="A3477" t="s">
        <v>8</v>
      </c>
      <c r="B3477" t="s">
        <v>3964</v>
      </c>
      <c r="C3477">
        <v>2077</v>
      </c>
      <c r="D3477" t="s">
        <v>5266</v>
      </c>
      <c r="E3477" t="s">
        <v>5267</v>
      </c>
      <c r="F3477">
        <v>2987178.44</v>
      </c>
      <c r="G3477" t="s">
        <v>19</v>
      </c>
      <c r="H3477" t="s">
        <v>112</v>
      </c>
    </row>
    <row r="3478" spans="1:10">
      <c r="A3478" t="s">
        <v>775</v>
      </c>
      <c r="B3478" t="s">
        <v>904</v>
      </c>
      <c r="C3478">
        <v>2077</v>
      </c>
      <c r="D3478" t="s">
        <v>1070</v>
      </c>
      <c r="E3478" t="s">
        <v>1071</v>
      </c>
      <c r="F3478">
        <v>763269.5</v>
      </c>
      <c r="G3478" t="s">
        <v>17</v>
      </c>
      <c r="H3478" t="s">
        <v>54</v>
      </c>
    </row>
    <row r="3479" spans="1:10">
      <c r="A3479" t="s">
        <v>774</v>
      </c>
      <c r="B3479" t="s">
        <v>1187</v>
      </c>
      <c r="C3479">
        <v>2077</v>
      </c>
      <c r="D3479" t="s">
        <v>5268</v>
      </c>
      <c r="E3479" t="s">
        <v>5269</v>
      </c>
      <c r="F3479">
        <v>973758.15</v>
      </c>
      <c r="G3479" t="s">
        <v>17</v>
      </c>
      <c r="H3479" t="s">
        <v>29</v>
      </c>
    </row>
    <row r="3480" spans="1:10">
      <c r="A3480" t="s">
        <v>21</v>
      </c>
      <c r="B3480" t="s">
        <v>71</v>
      </c>
      <c r="C3480">
        <v>2077</v>
      </c>
      <c r="D3480" t="s">
        <v>697</v>
      </c>
      <c r="E3480" t="s">
        <v>698</v>
      </c>
      <c r="F3480">
        <v>978355.28</v>
      </c>
      <c r="G3480" t="s">
        <v>17</v>
      </c>
      <c r="H3480" t="s">
        <v>12</v>
      </c>
    </row>
    <row r="3481" spans="1:10">
      <c r="A3481" t="s">
        <v>776</v>
      </c>
      <c r="B3481" t="s">
        <v>825</v>
      </c>
      <c r="C3481">
        <v>2077</v>
      </c>
      <c r="D3481" t="s">
        <v>4023</v>
      </c>
      <c r="E3481" t="s">
        <v>1075</v>
      </c>
      <c r="F3481">
        <v>474667.6</v>
      </c>
      <c r="G3481" t="s">
        <v>17</v>
      </c>
      <c r="H3481" t="s">
        <v>54</v>
      </c>
    </row>
    <row r="3482" spans="1:10">
      <c r="A3482" t="s">
        <v>8</v>
      </c>
      <c r="B3482" t="s">
        <v>1076</v>
      </c>
      <c r="C3482">
        <v>2077</v>
      </c>
      <c r="D3482" t="s">
        <v>5270</v>
      </c>
      <c r="E3482" t="s">
        <v>5271</v>
      </c>
      <c r="F3482">
        <v>3000000</v>
      </c>
      <c r="G3482" t="s">
        <v>19</v>
      </c>
      <c r="H3482" t="s">
        <v>67</v>
      </c>
    </row>
    <row r="3483" spans="1:10">
      <c r="A3483" t="s">
        <v>8</v>
      </c>
      <c r="B3483" t="s">
        <v>1076</v>
      </c>
      <c r="C3483">
        <v>2077</v>
      </c>
      <c r="D3483" t="s">
        <v>5272</v>
      </c>
      <c r="E3483" t="s">
        <v>5271</v>
      </c>
      <c r="F3483">
        <v>4000000</v>
      </c>
      <c r="G3483" t="s">
        <v>19</v>
      </c>
      <c r="H3483" t="s">
        <v>67</v>
      </c>
    </row>
    <row r="3484" spans="1:10">
      <c r="A3484" t="s">
        <v>8</v>
      </c>
      <c r="B3484" t="s">
        <v>1076</v>
      </c>
      <c r="C3484">
        <v>2077</v>
      </c>
      <c r="D3484" t="s">
        <v>1083</v>
      </c>
      <c r="E3484" t="s">
        <v>5271</v>
      </c>
      <c r="F3484">
        <v>28999000</v>
      </c>
      <c r="G3484" t="s">
        <v>16</v>
      </c>
      <c r="H3484" t="s">
        <v>67</v>
      </c>
      <c r="J3484" t="s">
        <v>5146</v>
      </c>
    </row>
    <row r="3485" spans="1:10">
      <c r="A3485" t="s">
        <v>8</v>
      </c>
      <c r="B3485" t="s">
        <v>1076</v>
      </c>
      <c r="C3485">
        <v>2077</v>
      </c>
      <c r="D3485" t="s">
        <v>1077</v>
      </c>
      <c r="E3485" t="s">
        <v>5271</v>
      </c>
      <c r="F3485">
        <v>20514715.52</v>
      </c>
      <c r="G3485" t="s">
        <v>16</v>
      </c>
      <c r="H3485" t="s">
        <v>67</v>
      </c>
    </row>
    <row r="3486" spans="1:10">
      <c r="A3486" t="s">
        <v>8</v>
      </c>
      <c r="B3486" t="s">
        <v>1076</v>
      </c>
      <c r="C3486">
        <v>2077</v>
      </c>
      <c r="D3486" t="s">
        <v>1079</v>
      </c>
      <c r="E3486" t="s">
        <v>5271</v>
      </c>
      <c r="F3486">
        <v>15719486.359999999</v>
      </c>
      <c r="G3486" t="s">
        <v>16</v>
      </c>
      <c r="H3486" t="s">
        <v>67</v>
      </c>
    </row>
    <row r="3487" spans="1:10">
      <c r="A3487" t="s">
        <v>8</v>
      </c>
      <c r="B3487" t="s">
        <v>1076</v>
      </c>
      <c r="C3487">
        <v>2077</v>
      </c>
      <c r="D3487" t="s">
        <v>1081</v>
      </c>
      <c r="E3487" t="s">
        <v>5271</v>
      </c>
      <c r="F3487">
        <v>4149402.81</v>
      </c>
      <c r="G3487" t="s">
        <v>16</v>
      </c>
      <c r="H3487" t="s">
        <v>67</v>
      </c>
    </row>
    <row r="3488" spans="1:10">
      <c r="A3488" t="s">
        <v>8</v>
      </c>
      <c r="B3488" t="s">
        <v>1076</v>
      </c>
      <c r="C3488">
        <v>2077</v>
      </c>
      <c r="D3488" t="s">
        <v>1082</v>
      </c>
      <c r="E3488" t="s">
        <v>5271</v>
      </c>
      <c r="F3488">
        <v>3716742.13</v>
      </c>
      <c r="G3488" t="s">
        <v>16</v>
      </c>
      <c r="H3488" t="s">
        <v>67</v>
      </c>
    </row>
    <row r="3489" spans="1:10">
      <c r="A3489" t="s">
        <v>8</v>
      </c>
      <c r="B3489" t="s">
        <v>1076</v>
      </c>
      <c r="C3489">
        <v>2077</v>
      </c>
      <c r="D3489" t="s">
        <v>5273</v>
      </c>
      <c r="E3489" t="s">
        <v>5271</v>
      </c>
      <c r="F3489">
        <v>2354632.83</v>
      </c>
      <c r="G3489" t="s">
        <v>16</v>
      </c>
      <c r="H3489" t="s">
        <v>67</v>
      </c>
      <c r="J3489" t="s">
        <v>5146</v>
      </c>
    </row>
    <row r="3490" spans="1:10">
      <c r="A3490" t="s">
        <v>774</v>
      </c>
      <c r="B3490" t="s">
        <v>1485</v>
      </c>
      <c r="C3490">
        <v>2077</v>
      </c>
      <c r="D3490" t="s">
        <v>4025</v>
      </c>
      <c r="E3490" t="s">
        <v>4026</v>
      </c>
      <c r="F3490">
        <v>1498331.7</v>
      </c>
      <c r="G3490" t="s">
        <v>15</v>
      </c>
      <c r="H3490" t="s">
        <v>12</v>
      </c>
    </row>
    <row r="3491" spans="1:10">
      <c r="A3491" t="s">
        <v>21</v>
      </c>
      <c r="B3491" t="s">
        <v>71</v>
      </c>
      <c r="C3491">
        <v>2077</v>
      </c>
      <c r="D3491" t="s">
        <v>1088</v>
      </c>
      <c r="E3491" t="s">
        <v>1089</v>
      </c>
      <c r="F3491">
        <v>210181.62</v>
      </c>
      <c r="G3491" t="s">
        <v>17</v>
      </c>
      <c r="H3491" t="s">
        <v>122</v>
      </c>
    </row>
    <row r="3492" spans="1:10">
      <c r="A3492" t="s">
        <v>8</v>
      </c>
      <c r="B3492" t="s">
        <v>973</v>
      </c>
      <c r="C3492">
        <v>2077</v>
      </c>
      <c r="D3492" t="s">
        <v>1092</v>
      </c>
      <c r="E3492" t="s">
        <v>1093</v>
      </c>
      <c r="F3492">
        <v>811354.04</v>
      </c>
      <c r="G3492" t="s">
        <v>17</v>
      </c>
      <c r="H3492" t="s">
        <v>3938</v>
      </c>
    </row>
    <row r="3493" spans="1:10">
      <c r="A3493" t="s">
        <v>777</v>
      </c>
      <c r="B3493" t="s">
        <v>802</v>
      </c>
      <c r="C3493">
        <v>2077</v>
      </c>
      <c r="D3493" t="s">
        <v>1094</v>
      </c>
      <c r="E3493" t="s">
        <v>1095</v>
      </c>
      <c r="F3493">
        <v>861985.69</v>
      </c>
      <c r="G3493" t="s">
        <v>17</v>
      </c>
      <c r="H3493" t="s">
        <v>12</v>
      </c>
    </row>
    <row r="3494" spans="1:10">
      <c r="A3494" t="s">
        <v>777</v>
      </c>
      <c r="B3494" t="s">
        <v>802</v>
      </c>
      <c r="C3494">
        <v>2077</v>
      </c>
      <c r="D3494" t="s">
        <v>4027</v>
      </c>
      <c r="E3494" t="s">
        <v>1095</v>
      </c>
      <c r="F3494">
        <v>582589.66</v>
      </c>
      <c r="G3494" t="s">
        <v>17</v>
      </c>
      <c r="H3494" t="s">
        <v>12</v>
      </c>
    </row>
    <row r="3495" spans="1:10">
      <c r="A3495" t="s">
        <v>774</v>
      </c>
      <c r="B3495" t="s">
        <v>834</v>
      </c>
      <c r="C3495">
        <v>2077</v>
      </c>
      <c r="D3495" t="s">
        <v>1098</v>
      </c>
      <c r="E3495" t="s">
        <v>1099</v>
      </c>
      <c r="F3495">
        <v>600000</v>
      </c>
      <c r="G3495" t="s">
        <v>17</v>
      </c>
      <c r="H3495" t="s">
        <v>3938</v>
      </c>
    </row>
    <row r="3496" spans="1:10">
      <c r="A3496" t="s">
        <v>776</v>
      </c>
      <c r="B3496" t="s">
        <v>825</v>
      </c>
      <c r="C3496">
        <v>2077</v>
      </c>
      <c r="D3496" t="s">
        <v>1104</v>
      </c>
      <c r="E3496" t="s">
        <v>4029</v>
      </c>
      <c r="F3496">
        <v>493000.81</v>
      </c>
      <c r="G3496" t="s">
        <v>17</v>
      </c>
      <c r="H3496" t="s">
        <v>3938</v>
      </c>
    </row>
    <row r="3497" spans="1:10">
      <c r="A3497" t="s">
        <v>774</v>
      </c>
      <c r="B3497" t="s">
        <v>794</v>
      </c>
      <c r="C3497">
        <v>2077</v>
      </c>
      <c r="D3497" t="s">
        <v>5274</v>
      </c>
      <c r="E3497" t="s">
        <v>5275</v>
      </c>
      <c r="F3497">
        <v>973758.15</v>
      </c>
      <c r="G3497" t="s">
        <v>17</v>
      </c>
      <c r="H3497" t="s">
        <v>12</v>
      </c>
    </row>
    <row r="3498" spans="1:10">
      <c r="A3498" t="s">
        <v>774</v>
      </c>
      <c r="B3498" t="s">
        <v>820</v>
      </c>
      <c r="C3498">
        <v>2077</v>
      </c>
      <c r="D3498" t="s">
        <v>4030</v>
      </c>
      <c r="E3498" t="s">
        <v>4031</v>
      </c>
      <c r="F3498">
        <v>836312.94</v>
      </c>
      <c r="G3498" t="s">
        <v>17</v>
      </c>
      <c r="H3498" t="s">
        <v>12</v>
      </c>
    </row>
    <row r="3499" spans="1:10">
      <c r="A3499" t="s">
        <v>21</v>
      </c>
      <c r="B3499" t="s">
        <v>151</v>
      </c>
      <c r="C3499">
        <v>2077</v>
      </c>
      <c r="D3499" t="s">
        <v>691</v>
      </c>
      <c r="E3499" t="s">
        <v>692</v>
      </c>
      <c r="F3499">
        <v>463443.59</v>
      </c>
      <c r="G3499" t="s">
        <v>17</v>
      </c>
      <c r="H3499" t="s">
        <v>12</v>
      </c>
    </row>
    <row r="3500" spans="1:10">
      <c r="A3500" t="s">
        <v>777</v>
      </c>
      <c r="B3500" t="s">
        <v>5276</v>
      </c>
      <c r="C3500">
        <v>2077</v>
      </c>
      <c r="D3500" t="s">
        <v>5277</v>
      </c>
      <c r="E3500" t="s">
        <v>5278</v>
      </c>
      <c r="F3500">
        <v>779390.91</v>
      </c>
      <c r="G3500" t="s">
        <v>17</v>
      </c>
      <c r="H3500" t="s">
        <v>112</v>
      </c>
    </row>
    <row r="3501" spans="1:10">
      <c r="A3501" t="s">
        <v>8</v>
      </c>
      <c r="B3501" t="s">
        <v>814</v>
      </c>
      <c r="C3501">
        <v>2077</v>
      </c>
      <c r="D3501" t="s">
        <v>1106</v>
      </c>
      <c r="E3501" t="s">
        <v>1107</v>
      </c>
      <c r="F3501">
        <v>141984.97</v>
      </c>
      <c r="G3501" t="s">
        <v>17</v>
      </c>
      <c r="H3501" t="s">
        <v>3938</v>
      </c>
    </row>
    <row r="3502" spans="1:10">
      <c r="A3502" t="s">
        <v>8</v>
      </c>
      <c r="B3502" t="s">
        <v>814</v>
      </c>
      <c r="C3502">
        <v>2077</v>
      </c>
      <c r="D3502" t="s">
        <v>1108</v>
      </c>
      <c r="E3502" t="s">
        <v>1109</v>
      </c>
      <c r="F3502">
        <v>367596.74</v>
      </c>
      <c r="G3502" t="s">
        <v>17</v>
      </c>
      <c r="H3502" t="s">
        <v>3938</v>
      </c>
    </row>
    <row r="3503" spans="1:10">
      <c r="A3503" t="s">
        <v>774</v>
      </c>
      <c r="B3503" t="s">
        <v>834</v>
      </c>
      <c r="C3503">
        <v>2077</v>
      </c>
      <c r="D3503" t="s">
        <v>1110</v>
      </c>
      <c r="E3503" t="s">
        <v>1111</v>
      </c>
      <c r="F3503">
        <v>300000</v>
      </c>
      <c r="G3503" t="s">
        <v>17</v>
      </c>
      <c r="H3503" t="s">
        <v>3938</v>
      </c>
    </row>
    <row r="3504" spans="1:10">
      <c r="A3504" t="s">
        <v>778</v>
      </c>
      <c r="B3504" t="s">
        <v>886</v>
      </c>
      <c r="C3504">
        <v>2077</v>
      </c>
      <c r="D3504" t="s">
        <v>1112</v>
      </c>
      <c r="E3504" t="s">
        <v>1113</v>
      </c>
      <c r="F3504">
        <v>267374.98</v>
      </c>
      <c r="G3504" t="s">
        <v>17</v>
      </c>
      <c r="H3504" t="s">
        <v>12</v>
      </c>
    </row>
    <row r="3505" spans="1:8">
      <c r="A3505" t="s">
        <v>776</v>
      </c>
      <c r="B3505" t="s">
        <v>825</v>
      </c>
      <c r="C3505">
        <v>2077</v>
      </c>
      <c r="D3505" t="s">
        <v>4033</v>
      </c>
      <c r="E3505" t="s">
        <v>1117</v>
      </c>
      <c r="F3505">
        <v>74762.100000000006</v>
      </c>
      <c r="G3505" t="s">
        <v>17</v>
      </c>
      <c r="H3505" t="s">
        <v>12</v>
      </c>
    </row>
    <row r="3506" spans="1:8">
      <c r="A3506" t="s">
        <v>8</v>
      </c>
      <c r="B3506" t="s">
        <v>791</v>
      </c>
      <c r="C3506">
        <v>2077</v>
      </c>
      <c r="D3506" t="s">
        <v>4034</v>
      </c>
      <c r="E3506" t="s">
        <v>4035</v>
      </c>
      <c r="F3506">
        <v>568660.01</v>
      </c>
      <c r="G3506" t="s">
        <v>17</v>
      </c>
      <c r="H3506" t="s">
        <v>12</v>
      </c>
    </row>
    <row r="3507" spans="1:8">
      <c r="A3507" t="s">
        <v>777</v>
      </c>
      <c r="B3507" t="s">
        <v>802</v>
      </c>
      <c r="C3507">
        <v>2077</v>
      </c>
      <c r="D3507" t="s">
        <v>1120</v>
      </c>
      <c r="E3507" t="s">
        <v>1121</v>
      </c>
      <c r="F3507">
        <v>637003.57999999996</v>
      </c>
      <c r="G3507" t="s">
        <v>17</v>
      </c>
      <c r="H3507" t="s">
        <v>67</v>
      </c>
    </row>
    <row r="3508" spans="1:8">
      <c r="A3508" t="s">
        <v>774</v>
      </c>
      <c r="B3508" t="s">
        <v>1122</v>
      </c>
      <c r="C3508">
        <v>2077</v>
      </c>
      <c r="D3508" t="s">
        <v>1123</v>
      </c>
      <c r="E3508" t="s">
        <v>1124</v>
      </c>
      <c r="F3508">
        <v>870184.11</v>
      </c>
      <c r="G3508" t="s">
        <v>17</v>
      </c>
      <c r="H3508" t="s">
        <v>12</v>
      </c>
    </row>
    <row r="3509" spans="1:8">
      <c r="A3509" t="s">
        <v>8</v>
      </c>
      <c r="B3509" t="s">
        <v>814</v>
      </c>
      <c r="C3509">
        <v>2077</v>
      </c>
      <c r="D3509" t="s">
        <v>4036</v>
      </c>
      <c r="E3509" t="s">
        <v>1126</v>
      </c>
      <c r="F3509">
        <v>632854.18999999994</v>
      </c>
      <c r="G3509" t="s">
        <v>17</v>
      </c>
      <c r="H3509" t="s">
        <v>377</v>
      </c>
    </row>
    <row r="3510" spans="1:8">
      <c r="A3510" t="s">
        <v>776</v>
      </c>
      <c r="B3510" t="s">
        <v>825</v>
      </c>
      <c r="C3510">
        <v>2077</v>
      </c>
      <c r="D3510" t="s">
        <v>4037</v>
      </c>
      <c r="E3510" t="s">
        <v>1128</v>
      </c>
      <c r="F3510">
        <v>279480.45</v>
      </c>
      <c r="G3510" t="s">
        <v>17</v>
      </c>
      <c r="H3510" t="s">
        <v>54</v>
      </c>
    </row>
    <row r="3511" spans="1:8">
      <c r="A3511" t="s">
        <v>21</v>
      </c>
      <c r="B3511" t="s">
        <v>22</v>
      </c>
      <c r="C3511">
        <v>2077</v>
      </c>
      <c r="D3511" t="s">
        <v>687</v>
      </c>
      <c r="E3511" t="s">
        <v>688</v>
      </c>
      <c r="F3511">
        <v>439374.61</v>
      </c>
      <c r="G3511" t="s">
        <v>17</v>
      </c>
      <c r="H3511" t="s">
        <v>112</v>
      </c>
    </row>
    <row r="3512" spans="1:8">
      <c r="A3512" t="s">
        <v>778</v>
      </c>
      <c r="B3512" t="s">
        <v>808</v>
      </c>
      <c r="C3512">
        <v>2077</v>
      </c>
      <c r="D3512" t="s">
        <v>1131</v>
      </c>
      <c r="E3512" t="s">
        <v>1132</v>
      </c>
      <c r="F3512">
        <v>300000</v>
      </c>
      <c r="G3512" t="s">
        <v>17</v>
      </c>
      <c r="H3512" t="s">
        <v>54</v>
      </c>
    </row>
    <row r="3513" spans="1:8">
      <c r="A3513" t="s">
        <v>774</v>
      </c>
      <c r="B3513" t="s">
        <v>1485</v>
      </c>
      <c r="C3513">
        <v>2077</v>
      </c>
      <c r="D3513" t="s">
        <v>5279</v>
      </c>
      <c r="E3513" t="s">
        <v>5280</v>
      </c>
      <c r="F3513">
        <v>656745.71</v>
      </c>
      <c r="G3513" t="s">
        <v>17</v>
      </c>
      <c r="H3513" t="s">
        <v>12</v>
      </c>
    </row>
    <row r="3514" spans="1:8">
      <c r="A3514" t="s">
        <v>776</v>
      </c>
      <c r="B3514" t="s">
        <v>825</v>
      </c>
      <c r="C3514">
        <v>2077</v>
      </c>
      <c r="D3514" t="s">
        <v>4038</v>
      </c>
      <c r="E3514" t="s">
        <v>4039</v>
      </c>
      <c r="F3514">
        <v>435134.85</v>
      </c>
      <c r="G3514" t="s">
        <v>17</v>
      </c>
      <c r="H3514" t="s">
        <v>32</v>
      </c>
    </row>
    <row r="3515" spans="1:8">
      <c r="A3515" t="s">
        <v>776</v>
      </c>
      <c r="B3515" t="s">
        <v>825</v>
      </c>
      <c r="C3515">
        <v>2077</v>
      </c>
      <c r="D3515" t="s">
        <v>1138</v>
      </c>
      <c r="E3515" t="s">
        <v>1139</v>
      </c>
      <c r="F3515">
        <v>178272.45</v>
      </c>
      <c r="G3515" t="s">
        <v>17</v>
      </c>
      <c r="H3515" t="s">
        <v>54</v>
      </c>
    </row>
    <row r="3516" spans="1:8">
      <c r="A3516" t="s">
        <v>774</v>
      </c>
      <c r="B3516" t="s">
        <v>1485</v>
      </c>
      <c r="C3516">
        <v>2077</v>
      </c>
      <c r="D3516" t="s">
        <v>5281</v>
      </c>
      <c r="E3516" t="s">
        <v>5282</v>
      </c>
      <c r="F3516">
        <v>339120.39</v>
      </c>
      <c r="G3516" t="s">
        <v>17</v>
      </c>
      <c r="H3516" t="s">
        <v>112</v>
      </c>
    </row>
    <row r="3517" spans="1:8">
      <c r="A3517" t="s">
        <v>21</v>
      </c>
      <c r="B3517" t="s">
        <v>123</v>
      </c>
      <c r="C3517">
        <v>2077</v>
      </c>
      <c r="D3517" t="s">
        <v>685</v>
      </c>
      <c r="E3517" t="s">
        <v>686</v>
      </c>
      <c r="F3517">
        <v>623930.64</v>
      </c>
      <c r="G3517" t="s">
        <v>17</v>
      </c>
      <c r="H3517" t="s">
        <v>112</v>
      </c>
    </row>
    <row r="3518" spans="1:8">
      <c r="A3518" t="s">
        <v>776</v>
      </c>
      <c r="B3518" t="s">
        <v>4040</v>
      </c>
      <c r="C3518">
        <v>2077</v>
      </c>
      <c r="D3518" t="s">
        <v>4041</v>
      </c>
      <c r="E3518" t="s">
        <v>4042</v>
      </c>
      <c r="F3518">
        <v>446016.04</v>
      </c>
      <c r="G3518" t="s">
        <v>17</v>
      </c>
      <c r="H3518" t="s">
        <v>54</v>
      </c>
    </row>
    <row r="3519" spans="1:8">
      <c r="A3519" t="s">
        <v>775</v>
      </c>
      <c r="B3519" t="s">
        <v>4043</v>
      </c>
      <c r="C3519">
        <v>2077</v>
      </c>
      <c r="D3519" t="s">
        <v>4044</v>
      </c>
      <c r="E3519" t="s">
        <v>4045</v>
      </c>
      <c r="F3519">
        <v>741122.54</v>
      </c>
      <c r="G3519" t="s">
        <v>17</v>
      </c>
      <c r="H3519" t="s">
        <v>12</v>
      </c>
    </row>
    <row r="3520" spans="1:8">
      <c r="A3520" t="s">
        <v>775</v>
      </c>
      <c r="B3520" t="s">
        <v>904</v>
      </c>
      <c r="C3520">
        <v>2077</v>
      </c>
      <c r="D3520" t="s">
        <v>5283</v>
      </c>
      <c r="E3520" t="s">
        <v>4047</v>
      </c>
      <c r="F3520">
        <v>1900000</v>
      </c>
      <c r="G3520" t="s">
        <v>19</v>
      </c>
      <c r="H3520" t="s">
        <v>12</v>
      </c>
    </row>
    <row r="3521" spans="1:8">
      <c r="A3521" t="s">
        <v>775</v>
      </c>
      <c r="B3521" t="s">
        <v>904</v>
      </c>
      <c r="C3521">
        <v>2077</v>
      </c>
      <c r="D3521" t="s">
        <v>5284</v>
      </c>
      <c r="E3521" t="s">
        <v>4047</v>
      </c>
      <c r="F3521">
        <v>100000</v>
      </c>
      <c r="G3521" t="s">
        <v>19</v>
      </c>
      <c r="H3521" t="s">
        <v>12</v>
      </c>
    </row>
    <row r="3522" spans="1:8">
      <c r="A3522" t="s">
        <v>775</v>
      </c>
      <c r="B3522" t="s">
        <v>904</v>
      </c>
      <c r="C3522">
        <v>2077</v>
      </c>
      <c r="D3522" t="s">
        <v>4051</v>
      </c>
      <c r="E3522" t="s">
        <v>4047</v>
      </c>
      <c r="F3522">
        <v>3999000</v>
      </c>
      <c r="G3522" t="s">
        <v>19</v>
      </c>
      <c r="H3522" t="s">
        <v>12</v>
      </c>
    </row>
    <row r="3523" spans="1:8">
      <c r="A3523" t="s">
        <v>776</v>
      </c>
      <c r="B3523" t="s">
        <v>825</v>
      </c>
      <c r="C3523">
        <v>2077</v>
      </c>
      <c r="D3523" t="s">
        <v>1145</v>
      </c>
      <c r="E3523" t="s">
        <v>1146</v>
      </c>
      <c r="F3523">
        <v>269912.53999999998</v>
      </c>
      <c r="G3523" t="s">
        <v>17</v>
      </c>
      <c r="H3523" t="s">
        <v>54</v>
      </c>
    </row>
    <row r="3524" spans="1:8">
      <c r="A3524" t="s">
        <v>775</v>
      </c>
      <c r="B3524" t="s">
        <v>904</v>
      </c>
      <c r="C3524">
        <v>2077</v>
      </c>
      <c r="D3524" t="s">
        <v>1147</v>
      </c>
      <c r="E3524" t="s">
        <v>1148</v>
      </c>
      <c r="F3524">
        <v>762948.11</v>
      </c>
      <c r="G3524" t="s">
        <v>17</v>
      </c>
      <c r="H3524" t="s">
        <v>54</v>
      </c>
    </row>
    <row r="3525" spans="1:8">
      <c r="A3525" t="s">
        <v>21</v>
      </c>
      <c r="B3525" t="s">
        <v>22</v>
      </c>
      <c r="C3525">
        <v>2077</v>
      </c>
      <c r="D3525" t="s">
        <v>5285</v>
      </c>
      <c r="E3525" t="s">
        <v>5286</v>
      </c>
      <c r="F3525">
        <v>298988.46999999997</v>
      </c>
      <c r="G3525" t="s">
        <v>17</v>
      </c>
      <c r="H3525" t="s">
        <v>112</v>
      </c>
    </row>
    <row r="3526" spans="1:8">
      <c r="A3526" t="s">
        <v>777</v>
      </c>
      <c r="B3526" t="s">
        <v>802</v>
      </c>
      <c r="C3526">
        <v>2077</v>
      </c>
      <c r="D3526" t="s">
        <v>1149</v>
      </c>
      <c r="E3526" t="s">
        <v>1150</v>
      </c>
      <c r="F3526">
        <v>852810.2</v>
      </c>
      <c r="G3526" t="s">
        <v>17</v>
      </c>
      <c r="H3526" t="s">
        <v>12</v>
      </c>
    </row>
    <row r="3527" spans="1:8">
      <c r="A3527" t="s">
        <v>777</v>
      </c>
      <c r="B3527" t="s">
        <v>802</v>
      </c>
      <c r="C3527">
        <v>2077</v>
      </c>
      <c r="D3527" t="s">
        <v>4052</v>
      </c>
      <c r="E3527" t="s">
        <v>4053</v>
      </c>
      <c r="F3527">
        <v>990690.07</v>
      </c>
      <c r="G3527" t="s">
        <v>17</v>
      </c>
      <c r="H3527" t="s">
        <v>67</v>
      </c>
    </row>
    <row r="3528" spans="1:8">
      <c r="A3528" t="s">
        <v>777</v>
      </c>
      <c r="B3528" t="s">
        <v>802</v>
      </c>
      <c r="C3528">
        <v>2077</v>
      </c>
      <c r="D3528" t="s">
        <v>4054</v>
      </c>
      <c r="E3528" t="s">
        <v>4053</v>
      </c>
      <c r="F3528">
        <v>927358.13</v>
      </c>
      <c r="G3528" t="s">
        <v>17</v>
      </c>
      <c r="H3528" t="s">
        <v>67</v>
      </c>
    </row>
    <row r="3529" spans="1:8">
      <c r="A3529" t="s">
        <v>774</v>
      </c>
      <c r="B3529" t="s">
        <v>1485</v>
      </c>
      <c r="C3529">
        <v>2077</v>
      </c>
      <c r="D3529" t="s">
        <v>5287</v>
      </c>
      <c r="E3529" t="s">
        <v>5288</v>
      </c>
      <c r="F3529">
        <v>682416.56</v>
      </c>
      <c r="G3529" t="s">
        <v>17</v>
      </c>
      <c r="H3529" t="s">
        <v>112</v>
      </c>
    </row>
    <row r="3530" spans="1:8">
      <c r="A3530" t="s">
        <v>777</v>
      </c>
      <c r="B3530" t="s">
        <v>802</v>
      </c>
      <c r="C3530">
        <v>2077</v>
      </c>
      <c r="D3530" t="s">
        <v>4055</v>
      </c>
      <c r="E3530" t="s">
        <v>4056</v>
      </c>
      <c r="F3530">
        <v>607575.34</v>
      </c>
      <c r="G3530" t="s">
        <v>17</v>
      </c>
      <c r="H3530" t="s">
        <v>29</v>
      </c>
    </row>
    <row r="3531" spans="1:8">
      <c r="A3531" t="s">
        <v>8</v>
      </c>
      <c r="B3531" t="s">
        <v>791</v>
      </c>
      <c r="C3531">
        <v>2077</v>
      </c>
      <c r="D3531" t="s">
        <v>5289</v>
      </c>
      <c r="E3531" t="s">
        <v>5290</v>
      </c>
      <c r="F3531">
        <v>976310</v>
      </c>
      <c r="G3531" t="s">
        <v>17</v>
      </c>
      <c r="H3531" t="s">
        <v>12</v>
      </c>
    </row>
    <row r="3532" spans="1:8">
      <c r="A3532" t="s">
        <v>774</v>
      </c>
      <c r="B3532" t="s">
        <v>834</v>
      </c>
      <c r="C3532">
        <v>2077</v>
      </c>
      <c r="D3532" t="s">
        <v>5291</v>
      </c>
      <c r="E3532" t="s">
        <v>5292</v>
      </c>
      <c r="F3532">
        <v>1469069.75</v>
      </c>
      <c r="G3532" t="s">
        <v>17</v>
      </c>
      <c r="H3532" t="s">
        <v>12</v>
      </c>
    </row>
    <row r="3533" spans="1:8">
      <c r="A3533" t="s">
        <v>777</v>
      </c>
      <c r="B3533" t="s">
        <v>802</v>
      </c>
      <c r="C3533">
        <v>2077</v>
      </c>
      <c r="D3533" t="s">
        <v>1153</v>
      </c>
      <c r="E3533" t="s">
        <v>1154</v>
      </c>
      <c r="F3533">
        <v>100000</v>
      </c>
      <c r="G3533" t="s">
        <v>17</v>
      </c>
      <c r="H3533" t="s">
        <v>771</v>
      </c>
    </row>
    <row r="3534" spans="1:8">
      <c r="A3534" t="s">
        <v>775</v>
      </c>
      <c r="B3534" t="s">
        <v>811</v>
      </c>
      <c r="C3534">
        <v>2077</v>
      </c>
      <c r="D3534" t="s">
        <v>1155</v>
      </c>
      <c r="E3534" t="s">
        <v>1156</v>
      </c>
      <c r="F3534">
        <v>692307.2</v>
      </c>
      <c r="G3534" t="s">
        <v>17</v>
      </c>
      <c r="H3534" t="s">
        <v>54</v>
      </c>
    </row>
    <row r="3535" spans="1:8">
      <c r="A3535" t="s">
        <v>777</v>
      </c>
      <c r="B3535" t="s">
        <v>802</v>
      </c>
      <c r="C3535">
        <v>2077</v>
      </c>
      <c r="D3535" t="s">
        <v>1157</v>
      </c>
      <c r="E3535" t="s">
        <v>1158</v>
      </c>
      <c r="F3535">
        <v>317310.96999999997</v>
      </c>
      <c r="G3535" t="s">
        <v>17</v>
      </c>
      <c r="H3535" t="s">
        <v>67</v>
      </c>
    </row>
    <row r="3536" spans="1:8">
      <c r="A3536" t="s">
        <v>776</v>
      </c>
      <c r="B3536" t="s">
        <v>799</v>
      </c>
      <c r="C3536">
        <v>2077</v>
      </c>
      <c r="D3536" t="s">
        <v>4057</v>
      </c>
      <c r="E3536" t="s">
        <v>1160</v>
      </c>
      <c r="F3536">
        <v>285722.69</v>
      </c>
      <c r="G3536" t="s">
        <v>17</v>
      </c>
      <c r="H3536" t="s">
        <v>54</v>
      </c>
    </row>
    <row r="3537" spans="1:8">
      <c r="A3537" t="s">
        <v>774</v>
      </c>
      <c r="B3537" t="s">
        <v>834</v>
      </c>
      <c r="C3537">
        <v>2077</v>
      </c>
      <c r="D3537" t="s">
        <v>5293</v>
      </c>
      <c r="E3537" t="s">
        <v>5294</v>
      </c>
      <c r="F3537">
        <v>933679.09</v>
      </c>
      <c r="G3537" t="s">
        <v>17</v>
      </c>
      <c r="H3537" t="s">
        <v>12</v>
      </c>
    </row>
    <row r="3538" spans="1:8">
      <c r="A3538" t="s">
        <v>8</v>
      </c>
      <c r="B3538" t="s">
        <v>845</v>
      </c>
      <c r="C3538">
        <v>2077</v>
      </c>
      <c r="D3538" t="s">
        <v>4058</v>
      </c>
      <c r="E3538" t="s">
        <v>4059</v>
      </c>
      <c r="F3538">
        <v>199720.94</v>
      </c>
      <c r="G3538" t="s">
        <v>17</v>
      </c>
      <c r="H3538" t="s">
        <v>3938</v>
      </c>
    </row>
    <row r="3539" spans="1:8">
      <c r="A3539" t="s">
        <v>775</v>
      </c>
      <c r="B3539" t="s">
        <v>904</v>
      </c>
      <c r="C3539">
        <v>2077</v>
      </c>
      <c r="D3539" t="s">
        <v>1165</v>
      </c>
      <c r="E3539" t="s">
        <v>1166</v>
      </c>
      <c r="F3539">
        <v>595121.68000000005</v>
      </c>
      <c r="G3539" t="s">
        <v>17</v>
      </c>
      <c r="H3539" t="s">
        <v>12</v>
      </c>
    </row>
    <row r="3540" spans="1:8">
      <c r="A3540" t="s">
        <v>776</v>
      </c>
      <c r="B3540" t="s">
        <v>825</v>
      </c>
      <c r="C3540">
        <v>2077</v>
      </c>
      <c r="D3540" t="s">
        <v>5295</v>
      </c>
      <c r="E3540" t="s">
        <v>1168</v>
      </c>
      <c r="F3540">
        <v>300000</v>
      </c>
      <c r="G3540" t="s">
        <v>17</v>
      </c>
      <c r="H3540" t="s">
        <v>54</v>
      </c>
    </row>
    <row r="3541" spans="1:8">
      <c r="A3541" t="s">
        <v>774</v>
      </c>
      <c r="B3541" t="s">
        <v>794</v>
      </c>
      <c r="C3541">
        <v>2077</v>
      </c>
      <c r="D3541" t="s">
        <v>4060</v>
      </c>
      <c r="E3541" t="s">
        <v>4061</v>
      </c>
      <c r="F3541">
        <v>612891.13</v>
      </c>
      <c r="G3541" t="s">
        <v>17</v>
      </c>
      <c r="H3541" t="s">
        <v>54</v>
      </c>
    </row>
    <row r="3542" spans="1:8">
      <c r="A3542" t="s">
        <v>775</v>
      </c>
      <c r="B3542" t="s">
        <v>918</v>
      </c>
      <c r="C3542">
        <v>2077</v>
      </c>
      <c r="D3542" t="s">
        <v>4062</v>
      </c>
      <c r="E3542" t="s">
        <v>4063</v>
      </c>
      <c r="F3542">
        <v>2446901.88</v>
      </c>
      <c r="G3542" t="s">
        <v>19</v>
      </c>
      <c r="H3542" t="s">
        <v>12</v>
      </c>
    </row>
    <row r="3543" spans="1:8">
      <c r="A3543" t="s">
        <v>774</v>
      </c>
      <c r="B3543" t="s">
        <v>820</v>
      </c>
      <c r="C3543">
        <v>2077</v>
      </c>
      <c r="D3543" t="s">
        <v>5296</v>
      </c>
      <c r="E3543" t="s">
        <v>5297</v>
      </c>
      <c r="F3543">
        <v>450759.03</v>
      </c>
      <c r="G3543" t="s">
        <v>17</v>
      </c>
      <c r="H3543" t="s">
        <v>4090</v>
      </c>
    </row>
    <row r="3544" spans="1:8">
      <c r="A3544" t="s">
        <v>774</v>
      </c>
      <c r="B3544" t="s">
        <v>794</v>
      </c>
      <c r="C3544">
        <v>2077</v>
      </c>
      <c r="D3544" t="s">
        <v>4064</v>
      </c>
      <c r="E3544" t="s">
        <v>4065</v>
      </c>
      <c r="F3544">
        <v>1426551.02</v>
      </c>
      <c r="G3544" t="s">
        <v>15</v>
      </c>
      <c r="H3544" t="s">
        <v>29</v>
      </c>
    </row>
    <row r="3545" spans="1:8">
      <c r="A3545" t="s">
        <v>774</v>
      </c>
      <c r="B3545" t="s">
        <v>834</v>
      </c>
      <c r="C3545">
        <v>2077</v>
      </c>
      <c r="D3545" t="s">
        <v>1175</v>
      </c>
      <c r="E3545" t="s">
        <v>1176</v>
      </c>
      <c r="F3545">
        <v>150000</v>
      </c>
      <c r="G3545" t="s">
        <v>17</v>
      </c>
      <c r="H3545" t="s">
        <v>3938</v>
      </c>
    </row>
    <row r="3546" spans="1:8">
      <c r="A3546" t="s">
        <v>778</v>
      </c>
      <c r="B3546" t="s">
        <v>964</v>
      </c>
      <c r="C3546">
        <v>2077</v>
      </c>
      <c r="D3546" t="s">
        <v>1177</v>
      </c>
      <c r="E3546" t="s">
        <v>1178</v>
      </c>
      <c r="F3546">
        <v>780776.1</v>
      </c>
      <c r="G3546" t="s">
        <v>17</v>
      </c>
      <c r="H3546" t="s">
        <v>12</v>
      </c>
    </row>
    <row r="3547" spans="1:8">
      <c r="A3547" t="s">
        <v>8</v>
      </c>
      <c r="B3547" t="s">
        <v>845</v>
      </c>
      <c r="C3547">
        <v>2077</v>
      </c>
      <c r="D3547" t="s">
        <v>1179</v>
      </c>
      <c r="E3547" t="s">
        <v>1180</v>
      </c>
      <c r="F3547">
        <v>129869.89</v>
      </c>
      <c r="G3547" t="s">
        <v>17</v>
      </c>
      <c r="H3547" t="s">
        <v>29</v>
      </c>
    </row>
    <row r="3548" spans="1:8">
      <c r="A3548" t="s">
        <v>8</v>
      </c>
      <c r="B3548" t="s">
        <v>973</v>
      </c>
      <c r="C3548">
        <v>2077</v>
      </c>
      <c r="D3548" t="s">
        <v>5298</v>
      </c>
      <c r="E3548" t="s">
        <v>5299</v>
      </c>
      <c r="F3548">
        <v>508951.54</v>
      </c>
      <c r="G3548" t="s">
        <v>17</v>
      </c>
      <c r="H3548" t="s">
        <v>112</v>
      </c>
    </row>
    <row r="3549" spans="1:8">
      <c r="A3549" t="s">
        <v>775</v>
      </c>
      <c r="B3549" t="s">
        <v>907</v>
      </c>
      <c r="C3549">
        <v>2077</v>
      </c>
      <c r="D3549" t="s">
        <v>1183</v>
      </c>
      <c r="E3549" t="s">
        <v>1184</v>
      </c>
      <c r="F3549">
        <v>1715720.77</v>
      </c>
      <c r="G3549" t="s">
        <v>15</v>
      </c>
      <c r="H3549" t="s">
        <v>54</v>
      </c>
    </row>
    <row r="3550" spans="1:8">
      <c r="A3550" t="s">
        <v>774</v>
      </c>
      <c r="B3550" t="s">
        <v>834</v>
      </c>
      <c r="C3550">
        <v>2077</v>
      </c>
      <c r="D3550" t="s">
        <v>5300</v>
      </c>
      <c r="E3550" t="s">
        <v>5301</v>
      </c>
      <c r="F3550">
        <v>1456316.43</v>
      </c>
      <c r="G3550" t="s">
        <v>17</v>
      </c>
      <c r="H3550" t="s">
        <v>12</v>
      </c>
    </row>
    <row r="3551" spans="1:8">
      <c r="A3551" t="s">
        <v>775</v>
      </c>
      <c r="B3551" t="s">
        <v>904</v>
      </c>
      <c r="C3551">
        <v>2077</v>
      </c>
      <c r="D3551" t="s">
        <v>1185</v>
      </c>
      <c r="E3551" t="s">
        <v>1186</v>
      </c>
      <c r="F3551">
        <v>303995.73</v>
      </c>
      <c r="G3551" t="s">
        <v>17</v>
      </c>
      <c r="H3551" t="s">
        <v>3938</v>
      </c>
    </row>
    <row r="3552" spans="1:8">
      <c r="A3552" t="s">
        <v>21</v>
      </c>
      <c r="B3552" t="s">
        <v>71</v>
      </c>
      <c r="C3552">
        <v>2077</v>
      </c>
      <c r="D3552" t="s">
        <v>679</v>
      </c>
      <c r="E3552" t="s">
        <v>680</v>
      </c>
      <c r="F3552">
        <v>549354.98</v>
      </c>
      <c r="G3552" t="s">
        <v>17</v>
      </c>
      <c r="H3552" t="s">
        <v>12</v>
      </c>
    </row>
    <row r="3553" spans="1:8">
      <c r="A3553" t="s">
        <v>8</v>
      </c>
      <c r="B3553" t="s">
        <v>1076</v>
      </c>
      <c r="C3553">
        <v>2077</v>
      </c>
      <c r="D3553" t="s">
        <v>1198</v>
      </c>
      <c r="E3553" t="s">
        <v>1199</v>
      </c>
      <c r="F3553">
        <v>884543.87</v>
      </c>
      <c r="G3553" t="s">
        <v>17</v>
      </c>
      <c r="H3553" t="s">
        <v>3938</v>
      </c>
    </row>
    <row r="3554" spans="1:8">
      <c r="A3554" t="s">
        <v>774</v>
      </c>
      <c r="B3554" t="s">
        <v>1187</v>
      </c>
      <c r="C3554">
        <v>2077</v>
      </c>
      <c r="D3554" t="s">
        <v>5302</v>
      </c>
      <c r="E3554" t="s">
        <v>5303</v>
      </c>
      <c r="F3554">
        <v>596779.5</v>
      </c>
      <c r="G3554" t="s">
        <v>17</v>
      </c>
      <c r="H3554" t="s">
        <v>112</v>
      </c>
    </row>
    <row r="3555" spans="1:8">
      <c r="A3555" t="s">
        <v>778</v>
      </c>
      <c r="B3555" t="s">
        <v>886</v>
      </c>
      <c r="C3555">
        <v>2077</v>
      </c>
      <c r="D3555" t="s">
        <v>1200</v>
      </c>
      <c r="E3555" t="s">
        <v>1201</v>
      </c>
      <c r="F3555">
        <v>299904.40000000002</v>
      </c>
      <c r="G3555" t="s">
        <v>17</v>
      </c>
      <c r="H3555" t="s">
        <v>12</v>
      </c>
    </row>
    <row r="3556" spans="1:8">
      <c r="A3556" t="s">
        <v>776</v>
      </c>
      <c r="B3556" t="s">
        <v>825</v>
      </c>
      <c r="C3556">
        <v>2077</v>
      </c>
      <c r="D3556" t="s">
        <v>4070</v>
      </c>
      <c r="E3556" t="s">
        <v>4071</v>
      </c>
      <c r="F3556">
        <v>457986.88</v>
      </c>
      <c r="G3556" t="s">
        <v>17</v>
      </c>
      <c r="H3556" t="s">
        <v>12</v>
      </c>
    </row>
    <row r="3557" spans="1:8">
      <c r="A3557" t="s">
        <v>8</v>
      </c>
      <c r="B3557" t="s">
        <v>1210</v>
      </c>
      <c r="C3557">
        <v>2077</v>
      </c>
      <c r="D3557" t="s">
        <v>1211</v>
      </c>
      <c r="E3557" t="s">
        <v>1212</v>
      </c>
      <c r="F3557">
        <v>529213.56000000006</v>
      </c>
      <c r="G3557" t="s">
        <v>17</v>
      </c>
      <c r="H3557" t="s">
        <v>3938</v>
      </c>
    </row>
    <row r="3558" spans="1:8">
      <c r="A3558" t="s">
        <v>8</v>
      </c>
      <c r="B3558" t="s">
        <v>1813</v>
      </c>
      <c r="C3558">
        <v>2077</v>
      </c>
      <c r="D3558" t="s">
        <v>4072</v>
      </c>
      <c r="E3558" t="s">
        <v>4073</v>
      </c>
      <c r="F3558">
        <v>744354.11</v>
      </c>
      <c r="G3558" t="s">
        <v>17</v>
      </c>
      <c r="H3558" t="s">
        <v>29</v>
      </c>
    </row>
    <row r="3559" spans="1:8">
      <c r="A3559" t="s">
        <v>777</v>
      </c>
      <c r="B3559" t="s">
        <v>802</v>
      </c>
      <c r="C3559">
        <v>2077</v>
      </c>
      <c r="D3559" t="s">
        <v>1213</v>
      </c>
      <c r="E3559" t="s">
        <v>1214</v>
      </c>
      <c r="F3559">
        <v>96018.38</v>
      </c>
      <c r="G3559" t="s">
        <v>17</v>
      </c>
      <c r="H3559" t="s">
        <v>12</v>
      </c>
    </row>
    <row r="3560" spans="1:8">
      <c r="A3560" t="s">
        <v>774</v>
      </c>
      <c r="B3560" t="s">
        <v>820</v>
      </c>
      <c r="C3560">
        <v>2077</v>
      </c>
      <c r="D3560" t="s">
        <v>1215</v>
      </c>
      <c r="E3560" t="s">
        <v>1216</v>
      </c>
      <c r="F3560">
        <v>750000</v>
      </c>
      <c r="G3560" t="s">
        <v>17</v>
      </c>
      <c r="H3560" t="s">
        <v>54</v>
      </c>
    </row>
    <row r="3561" spans="1:8">
      <c r="A3561" t="s">
        <v>21</v>
      </c>
      <c r="B3561" t="s">
        <v>22</v>
      </c>
      <c r="C3561">
        <v>2077</v>
      </c>
      <c r="D3561" t="s">
        <v>677</v>
      </c>
      <c r="E3561" t="s">
        <v>678</v>
      </c>
      <c r="F3561">
        <v>761592.78</v>
      </c>
      <c r="G3561" t="s">
        <v>17</v>
      </c>
      <c r="H3561" t="s">
        <v>32</v>
      </c>
    </row>
    <row r="3562" spans="1:8">
      <c r="A3562" t="s">
        <v>776</v>
      </c>
      <c r="B3562" t="s">
        <v>799</v>
      </c>
      <c r="C3562">
        <v>2077</v>
      </c>
      <c r="D3562" t="s">
        <v>4074</v>
      </c>
      <c r="E3562" t="s">
        <v>4075</v>
      </c>
      <c r="F3562">
        <v>419209.24</v>
      </c>
      <c r="G3562" t="s">
        <v>17</v>
      </c>
      <c r="H3562" t="s">
        <v>3938</v>
      </c>
    </row>
    <row r="3563" spans="1:8">
      <c r="A3563" t="s">
        <v>774</v>
      </c>
      <c r="B3563" t="s">
        <v>834</v>
      </c>
      <c r="C3563">
        <v>2077</v>
      </c>
      <c r="D3563" t="s">
        <v>4076</v>
      </c>
      <c r="E3563" t="s">
        <v>4077</v>
      </c>
      <c r="F3563">
        <v>925953.66</v>
      </c>
      <c r="G3563" t="s">
        <v>15</v>
      </c>
      <c r="H3563" t="s">
        <v>12</v>
      </c>
    </row>
    <row r="3564" spans="1:8">
      <c r="A3564" t="s">
        <v>8</v>
      </c>
      <c r="B3564" t="s">
        <v>845</v>
      </c>
      <c r="C3564">
        <v>2077</v>
      </c>
      <c r="D3564" t="s">
        <v>4078</v>
      </c>
      <c r="E3564" t="s">
        <v>4079</v>
      </c>
      <c r="F3564">
        <v>976728.09</v>
      </c>
      <c r="G3564" t="s">
        <v>19</v>
      </c>
      <c r="H3564" t="s">
        <v>12</v>
      </c>
    </row>
    <row r="3565" spans="1:8">
      <c r="A3565" t="s">
        <v>8</v>
      </c>
      <c r="B3565" t="s">
        <v>814</v>
      </c>
      <c r="C3565">
        <v>2077</v>
      </c>
      <c r="D3565" t="s">
        <v>4080</v>
      </c>
      <c r="E3565" t="s">
        <v>4081</v>
      </c>
      <c r="F3565">
        <v>652143.24</v>
      </c>
      <c r="G3565" t="s">
        <v>17</v>
      </c>
      <c r="H3565" t="s">
        <v>3938</v>
      </c>
    </row>
    <row r="3566" spans="1:8">
      <c r="A3566" t="s">
        <v>8</v>
      </c>
      <c r="B3566" t="s">
        <v>814</v>
      </c>
      <c r="C3566">
        <v>2077</v>
      </c>
      <c r="D3566" t="s">
        <v>1222</v>
      </c>
      <c r="E3566" t="s">
        <v>1223</v>
      </c>
      <c r="F3566">
        <v>518034.81</v>
      </c>
      <c r="G3566" t="s">
        <v>17</v>
      </c>
      <c r="H3566" t="s">
        <v>3938</v>
      </c>
    </row>
    <row r="3567" spans="1:8">
      <c r="A3567" t="s">
        <v>776</v>
      </c>
      <c r="B3567" t="s">
        <v>799</v>
      </c>
      <c r="C3567">
        <v>2077</v>
      </c>
      <c r="D3567" t="s">
        <v>5304</v>
      </c>
      <c r="E3567" t="s">
        <v>5305</v>
      </c>
      <c r="F3567">
        <v>290715.26</v>
      </c>
      <c r="G3567" t="s">
        <v>15</v>
      </c>
      <c r="H3567" t="s">
        <v>29</v>
      </c>
    </row>
    <row r="3568" spans="1:8">
      <c r="A3568" t="s">
        <v>774</v>
      </c>
      <c r="B3568" t="s">
        <v>834</v>
      </c>
      <c r="C3568">
        <v>2077</v>
      </c>
      <c r="D3568" t="s">
        <v>5306</v>
      </c>
      <c r="E3568" t="s">
        <v>5307</v>
      </c>
      <c r="F3568">
        <v>1950530.78</v>
      </c>
      <c r="G3568" t="s">
        <v>15</v>
      </c>
      <c r="H3568" t="s">
        <v>12</v>
      </c>
    </row>
    <row r="3569" spans="1:8">
      <c r="A3569" t="s">
        <v>777</v>
      </c>
      <c r="B3569" t="s">
        <v>5276</v>
      </c>
      <c r="C3569">
        <v>2077</v>
      </c>
      <c r="D3569" t="s">
        <v>5308</v>
      </c>
      <c r="E3569" t="s">
        <v>5309</v>
      </c>
      <c r="F3569">
        <v>704799.91</v>
      </c>
      <c r="G3569" t="s">
        <v>17</v>
      </c>
      <c r="H3569" t="s">
        <v>112</v>
      </c>
    </row>
    <row r="3570" spans="1:8">
      <c r="A3570" t="s">
        <v>774</v>
      </c>
      <c r="B3570" t="s">
        <v>1485</v>
      </c>
      <c r="C3570">
        <v>2077</v>
      </c>
      <c r="D3570" t="s">
        <v>5310</v>
      </c>
      <c r="E3570" t="s">
        <v>5311</v>
      </c>
      <c r="F3570">
        <v>1277665.98</v>
      </c>
      <c r="G3570" t="s">
        <v>17</v>
      </c>
      <c r="H3570" t="s">
        <v>12</v>
      </c>
    </row>
    <row r="3571" spans="1:8">
      <c r="A3571" t="s">
        <v>774</v>
      </c>
      <c r="B3571" t="s">
        <v>834</v>
      </c>
      <c r="C3571">
        <v>2077</v>
      </c>
      <c r="D3571" t="s">
        <v>1226</v>
      </c>
      <c r="E3571" t="s">
        <v>1227</v>
      </c>
      <c r="F3571">
        <v>150000</v>
      </c>
      <c r="G3571" t="s">
        <v>17</v>
      </c>
      <c r="H3571" t="s">
        <v>3938</v>
      </c>
    </row>
    <row r="3572" spans="1:8">
      <c r="A3572" t="s">
        <v>21</v>
      </c>
      <c r="B3572" t="s">
        <v>26</v>
      </c>
      <c r="C3572">
        <v>2077</v>
      </c>
      <c r="D3572" t="s">
        <v>671</v>
      </c>
      <c r="E3572" t="s">
        <v>672</v>
      </c>
      <c r="F3572">
        <v>452322.07</v>
      </c>
      <c r="G3572" t="s">
        <v>17</v>
      </c>
      <c r="H3572" t="s">
        <v>3938</v>
      </c>
    </row>
    <row r="3573" spans="1:8">
      <c r="A3573" t="s">
        <v>775</v>
      </c>
      <c r="B3573" t="s">
        <v>4082</v>
      </c>
      <c r="C3573">
        <v>2077</v>
      </c>
      <c r="D3573" t="s">
        <v>4083</v>
      </c>
      <c r="E3573" t="s">
        <v>1231</v>
      </c>
      <c r="F3573">
        <v>949334.87</v>
      </c>
      <c r="G3573" t="s">
        <v>17</v>
      </c>
      <c r="H3573" t="s">
        <v>12</v>
      </c>
    </row>
    <row r="3574" spans="1:8">
      <c r="A3574" t="s">
        <v>8</v>
      </c>
      <c r="B3574" t="s">
        <v>814</v>
      </c>
      <c r="C3574">
        <v>2077</v>
      </c>
      <c r="D3574" t="s">
        <v>1234</v>
      </c>
      <c r="E3574" t="s">
        <v>1235</v>
      </c>
      <c r="F3574">
        <v>677283.04</v>
      </c>
      <c r="G3574" t="s">
        <v>17</v>
      </c>
      <c r="H3574" t="s">
        <v>3938</v>
      </c>
    </row>
    <row r="3575" spans="1:8">
      <c r="A3575" t="s">
        <v>778</v>
      </c>
      <c r="B3575" t="s">
        <v>964</v>
      </c>
      <c r="C3575">
        <v>2077</v>
      </c>
      <c r="D3575" t="s">
        <v>1236</v>
      </c>
      <c r="E3575" t="s">
        <v>1237</v>
      </c>
      <c r="F3575">
        <v>724862.52</v>
      </c>
      <c r="G3575" t="s">
        <v>17</v>
      </c>
      <c r="H3575" t="s">
        <v>54</v>
      </c>
    </row>
    <row r="3576" spans="1:8">
      <c r="A3576" t="s">
        <v>21</v>
      </c>
      <c r="B3576" t="s">
        <v>22</v>
      </c>
      <c r="C3576">
        <v>2077</v>
      </c>
      <c r="D3576" t="s">
        <v>669</v>
      </c>
      <c r="E3576" t="s">
        <v>670</v>
      </c>
      <c r="F3576">
        <v>364886.64</v>
      </c>
      <c r="G3576" t="s">
        <v>17</v>
      </c>
      <c r="H3576" t="s">
        <v>32</v>
      </c>
    </row>
    <row r="3577" spans="1:8">
      <c r="A3577" t="s">
        <v>8</v>
      </c>
      <c r="B3577" t="s">
        <v>791</v>
      </c>
      <c r="C3577">
        <v>2077</v>
      </c>
      <c r="D3577" t="s">
        <v>5312</v>
      </c>
      <c r="E3577" t="s">
        <v>1247</v>
      </c>
      <c r="F3577">
        <v>476053.25</v>
      </c>
      <c r="G3577" t="s">
        <v>18</v>
      </c>
      <c r="H3577" t="s">
        <v>112</v>
      </c>
    </row>
    <row r="3578" spans="1:8">
      <c r="A3578" t="s">
        <v>774</v>
      </c>
      <c r="B3578" t="s">
        <v>834</v>
      </c>
      <c r="C3578">
        <v>2077</v>
      </c>
      <c r="D3578" t="s">
        <v>4084</v>
      </c>
      <c r="E3578" t="s">
        <v>4085</v>
      </c>
      <c r="F3578">
        <v>569375.24</v>
      </c>
      <c r="G3578" t="s">
        <v>17</v>
      </c>
      <c r="H3578" t="s">
        <v>12</v>
      </c>
    </row>
    <row r="3579" spans="1:8">
      <c r="A3579" t="s">
        <v>774</v>
      </c>
      <c r="B3579" t="s">
        <v>1122</v>
      </c>
      <c r="C3579">
        <v>2077</v>
      </c>
      <c r="D3579" t="s">
        <v>5313</v>
      </c>
      <c r="E3579" t="s">
        <v>5314</v>
      </c>
      <c r="F3579">
        <v>509143.01</v>
      </c>
      <c r="G3579" t="s">
        <v>17</v>
      </c>
      <c r="H3579" t="s">
        <v>112</v>
      </c>
    </row>
    <row r="3580" spans="1:8">
      <c r="A3580" t="s">
        <v>776</v>
      </c>
      <c r="B3580" t="s">
        <v>825</v>
      </c>
      <c r="C3580">
        <v>2077</v>
      </c>
      <c r="D3580" t="s">
        <v>4086</v>
      </c>
      <c r="E3580" t="s">
        <v>4087</v>
      </c>
      <c r="F3580">
        <v>266822.65999999997</v>
      </c>
      <c r="G3580" t="s">
        <v>17</v>
      </c>
      <c r="H3580" t="s">
        <v>32</v>
      </c>
    </row>
    <row r="3581" spans="1:8">
      <c r="A3581" t="s">
        <v>21</v>
      </c>
      <c r="B3581" t="s">
        <v>33</v>
      </c>
      <c r="C3581">
        <v>2077</v>
      </c>
      <c r="D3581" t="s">
        <v>1250</v>
      </c>
      <c r="E3581" t="s">
        <v>1251</v>
      </c>
      <c r="F3581">
        <v>100000</v>
      </c>
      <c r="G3581" t="s">
        <v>17</v>
      </c>
      <c r="H3581" t="s">
        <v>29</v>
      </c>
    </row>
    <row r="3582" spans="1:8">
      <c r="A3582" t="s">
        <v>774</v>
      </c>
      <c r="B3582" t="s">
        <v>794</v>
      </c>
      <c r="C3582">
        <v>2077</v>
      </c>
      <c r="D3582" t="s">
        <v>5315</v>
      </c>
      <c r="E3582" t="s">
        <v>5316</v>
      </c>
      <c r="F3582">
        <v>1426070.35</v>
      </c>
      <c r="G3582" t="s">
        <v>17</v>
      </c>
      <c r="H3582" t="s">
        <v>29</v>
      </c>
    </row>
    <row r="3583" spans="1:8">
      <c r="A3583" t="s">
        <v>8</v>
      </c>
      <c r="B3583" t="s">
        <v>831</v>
      </c>
      <c r="C3583">
        <v>2077</v>
      </c>
      <c r="D3583" t="s">
        <v>5317</v>
      </c>
      <c r="E3583" t="s">
        <v>5318</v>
      </c>
      <c r="F3583">
        <v>864104.79</v>
      </c>
      <c r="G3583" t="s">
        <v>17</v>
      </c>
      <c r="H3583" t="s">
        <v>112</v>
      </c>
    </row>
    <row r="3584" spans="1:8">
      <c r="A3584" t="s">
        <v>774</v>
      </c>
      <c r="B3584" t="s">
        <v>1187</v>
      </c>
      <c r="C3584">
        <v>2077</v>
      </c>
      <c r="D3584" t="s">
        <v>4088</v>
      </c>
      <c r="E3584" t="s">
        <v>4089</v>
      </c>
      <c r="F3584">
        <v>657924.94999999995</v>
      </c>
      <c r="G3584" t="s">
        <v>17</v>
      </c>
      <c r="H3584" t="s">
        <v>4090</v>
      </c>
    </row>
    <row r="3585" spans="1:10">
      <c r="A3585" t="s">
        <v>8</v>
      </c>
      <c r="B3585" t="s">
        <v>910</v>
      </c>
      <c r="C3585">
        <v>2077</v>
      </c>
      <c r="D3585" t="s">
        <v>4091</v>
      </c>
      <c r="E3585" t="s">
        <v>4092</v>
      </c>
      <c r="F3585">
        <v>831132.34</v>
      </c>
      <c r="G3585" t="s">
        <v>17</v>
      </c>
      <c r="H3585" t="s">
        <v>29</v>
      </c>
    </row>
    <row r="3586" spans="1:10">
      <c r="A3586" t="s">
        <v>774</v>
      </c>
      <c r="B3586" t="s">
        <v>820</v>
      </c>
      <c r="C3586">
        <v>2077</v>
      </c>
      <c r="D3586" t="s">
        <v>5319</v>
      </c>
      <c r="E3586" t="s">
        <v>5320</v>
      </c>
      <c r="F3586">
        <v>1487247.07</v>
      </c>
      <c r="G3586" t="s">
        <v>17</v>
      </c>
      <c r="H3586" t="s">
        <v>122</v>
      </c>
    </row>
    <row r="3587" spans="1:10">
      <c r="A3587" t="s">
        <v>778</v>
      </c>
      <c r="B3587" t="s">
        <v>927</v>
      </c>
      <c r="C3587">
        <v>2077</v>
      </c>
      <c r="D3587" t="s">
        <v>4093</v>
      </c>
      <c r="E3587" t="s">
        <v>4094</v>
      </c>
      <c r="F3587">
        <v>1638929.24</v>
      </c>
      <c r="G3587" t="s">
        <v>15</v>
      </c>
      <c r="H3587" t="s">
        <v>54</v>
      </c>
    </row>
    <row r="3588" spans="1:10">
      <c r="A3588" t="s">
        <v>774</v>
      </c>
      <c r="B3588" t="s">
        <v>1187</v>
      </c>
      <c r="C3588">
        <v>2077</v>
      </c>
      <c r="D3588" t="s">
        <v>5321</v>
      </c>
      <c r="E3588" t="s">
        <v>5322</v>
      </c>
      <c r="F3588">
        <v>494159.53</v>
      </c>
      <c r="G3588" t="s">
        <v>17</v>
      </c>
      <c r="H3588" t="s">
        <v>12</v>
      </c>
    </row>
    <row r="3589" spans="1:10">
      <c r="A3589" t="s">
        <v>774</v>
      </c>
      <c r="B3589" t="s">
        <v>820</v>
      </c>
      <c r="C3589">
        <v>2077</v>
      </c>
      <c r="D3589" t="s">
        <v>5323</v>
      </c>
      <c r="E3589" t="s">
        <v>5324</v>
      </c>
      <c r="F3589">
        <v>959908.21</v>
      </c>
      <c r="G3589" t="s">
        <v>17</v>
      </c>
      <c r="H3589" t="s">
        <v>12</v>
      </c>
    </row>
    <row r="3590" spans="1:10">
      <c r="A3590" t="s">
        <v>775</v>
      </c>
      <c r="B3590" t="s">
        <v>1018</v>
      </c>
      <c r="C3590">
        <v>2077</v>
      </c>
      <c r="D3590" t="s">
        <v>1264</v>
      </c>
      <c r="E3590" t="s">
        <v>1265</v>
      </c>
      <c r="F3590">
        <v>174403.87</v>
      </c>
      <c r="G3590" t="s">
        <v>17</v>
      </c>
      <c r="H3590" t="s">
        <v>12</v>
      </c>
    </row>
    <row r="3591" spans="1:10">
      <c r="A3591" t="s">
        <v>21</v>
      </c>
      <c r="B3591" t="s">
        <v>36</v>
      </c>
      <c r="C3591">
        <v>2077</v>
      </c>
      <c r="D3591" t="s">
        <v>1266</v>
      </c>
      <c r="E3591" t="s">
        <v>1267</v>
      </c>
      <c r="F3591">
        <v>10250000</v>
      </c>
      <c r="G3591" t="s">
        <v>16</v>
      </c>
      <c r="H3591" t="s">
        <v>54</v>
      </c>
    </row>
    <row r="3592" spans="1:10">
      <c r="A3592" t="s">
        <v>777</v>
      </c>
      <c r="B3592" t="s">
        <v>802</v>
      </c>
      <c r="C3592">
        <v>2077</v>
      </c>
      <c r="D3592" t="s">
        <v>4095</v>
      </c>
      <c r="E3592" t="s">
        <v>4096</v>
      </c>
      <c r="F3592">
        <v>341025.09</v>
      </c>
      <c r="G3592" t="s">
        <v>15</v>
      </c>
      <c r="H3592" t="s">
        <v>29</v>
      </c>
      <c r="J3592" t="s">
        <v>5146</v>
      </c>
    </row>
    <row r="3593" spans="1:10">
      <c r="A3593" t="s">
        <v>777</v>
      </c>
      <c r="B3593" t="s">
        <v>802</v>
      </c>
      <c r="C3593">
        <v>2077</v>
      </c>
      <c r="D3593" t="s">
        <v>4097</v>
      </c>
      <c r="E3593" t="s">
        <v>4096</v>
      </c>
      <c r="F3593">
        <v>2435934.2999999998</v>
      </c>
      <c r="G3593" t="s">
        <v>15</v>
      </c>
      <c r="H3593" t="s">
        <v>29</v>
      </c>
      <c r="J3593" t="s">
        <v>5146</v>
      </c>
    </row>
    <row r="3594" spans="1:10">
      <c r="A3594" t="s">
        <v>774</v>
      </c>
      <c r="B3594" t="s">
        <v>834</v>
      </c>
      <c r="C3594">
        <v>2077</v>
      </c>
      <c r="D3594" t="s">
        <v>4098</v>
      </c>
      <c r="E3594" t="s">
        <v>4099</v>
      </c>
      <c r="F3594">
        <v>566739.75</v>
      </c>
      <c r="G3594" t="s">
        <v>17</v>
      </c>
      <c r="H3594" t="s">
        <v>12</v>
      </c>
    </row>
    <row r="3595" spans="1:10">
      <c r="A3595" t="s">
        <v>21</v>
      </c>
      <c r="B3595" t="s">
        <v>26</v>
      </c>
      <c r="C3595">
        <v>2077</v>
      </c>
      <c r="D3595" t="s">
        <v>667</v>
      </c>
      <c r="E3595" t="s">
        <v>668</v>
      </c>
      <c r="F3595">
        <v>909003.71</v>
      </c>
      <c r="G3595" t="s">
        <v>17</v>
      </c>
      <c r="H3595" t="s">
        <v>67</v>
      </c>
    </row>
    <row r="3596" spans="1:10">
      <c r="A3596" t="s">
        <v>775</v>
      </c>
      <c r="B3596" t="s">
        <v>907</v>
      </c>
      <c r="C3596">
        <v>2077</v>
      </c>
      <c r="D3596" t="s">
        <v>4100</v>
      </c>
      <c r="E3596" t="s">
        <v>4101</v>
      </c>
      <c r="F3596">
        <v>2997545.31</v>
      </c>
      <c r="G3596" t="s">
        <v>19</v>
      </c>
      <c r="H3596" t="s">
        <v>12</v>
      </c>
    </row>
    <row r="3597" spans="1:10">
      <c r="A3597" t="s">
        <v>21</v>
      </c>
      <c r="B3597" t="s">
        <v>33</v>
      </c>
      <c r="C3597">
        <v>2077</v>
      </c>
      <c r="D3597" t="s">
        <v>1276</v>
      </c>
      <c r="E3597" t="s">
        <v>1277</v>
      </c>
      <c r="F3597">
        <v>16185.12</v>
      </c>
      <c r="G3597" t="s">
        <v>17</v>
      </c>
      <c r="H3597" t="s">
        <v>29</v>
      </c>
    </row>
    <row r="3598" spans="1:10">
      <c r="A3598" t="s">
        <v>21</v>
      </c>
      <c r="B3598" t="s">
        <v>44</v>
      </c>
      <c r="C3598">
        <v>2077</v>
      </c>
      <c r="D3598" t="s">
        <v>662</v>
      </c>
      <c r="E3598" t="s">
        <v>663</v>
      </c>
      <c r="F3598">
        <v>1165738.8400000001</v>
      </c>
      <c r="G3598" t="s">
        <v>19</v>
      </c>
      <c r="H3598" t="s">
        <v>39</v>
      </c>
    </row>
    <row r="3599" spans="1:10">
      <c r="A3599" t="s">
        <v>774</v>
      </c>
      <c r="B3599" t="s">
        <v>794</v>
      </c>
      <c r="C3599">
        <v>2077</v>
      </c>
      <c r="D3599" t="s">
        <v>5325</v>
      </c>
      <c r="E3599" t="s">
        <v>5326</v>
      </c>
      <c r="F3599">
        <v>784157.1</v>
      </c>
      <c r="G3599" t="s">
        <v>17</v>
      </c>
      <c r="H3599" t="s">
        <v>112</v>
      </c>
    </row>
    <row r="3600" spans="1:10">
      <c r="A3600" t="s">
        <v>776</v>
      </c>
      <c r="B3600" t="s">
        <v>825</v>
      </c>
      <c r="C3600">
        <v>2077</v>
      </c>
      <c r="D3600" t="s">
        <v>4102</v>
      </c>
      <c r="E3600" t="s">
        <v>4103</v>
      </c>
      <c r="F3600">
        <v>474667.6</v>
      </c>
      <c r="G3600" t="s">
        <v>17</v>
      </c>
      <c r="H3600" t="s">
        <v>54</v>
      </c>
    </row>
    <row r="3601" spans="1:8">
      <c r="A3601" t="s">
        <v>774</v>
      </c>
      <c r="B3601" t="s">
        <v>834</v>
      </c>
      <c r="C3601">
        <v>2077</v>
      </c>
      <c r="D3601" t="s">
        <v>4104</v>
      </c>
      <c r="E3601" t="s">
        <v>4105</v>
      </c>
      <c r="F3601">
        <v>1143700.8700000001</v>
      </c>
      <c r="G3601" t="s">
        <v>15</v>
      </c>
      <c r="H3601" t="s">
        <v>12</v>
      </c>
    </row>
    <row r="3602" spans="1:8">
      <c r="A3602" t="s">
        <v>774</v>
      </c>
      <c r="B3602" t="s">
        <v>820</v>
      </c>
      <c r="C3602">
        <v>2077</v>
      </c>
      <c r="D3602" t="s">
        <v>4106</v>
      </c>
      <c r="E3602" t="s">
        <v>4107</v>
      </c>
      <c r="F3602">
        <v>282879.5</v>
      </c>
      <c r="G3602" t="s">
        <v>17</v>
      </c>
      <c r="H3602" t="s">
        <v>12</v>
      </c>
    </row>
    <row r="3603" spans="1:8">
      <c r="A3603" t="s">
        <v>774</v>
      </c>
      <c r="B3603" t="s">
        <v>834</v>
      </c>
      <c r="C3603">
        <v>2077</v>
      </c>
      <c r="D3603" t="s">
        <v>4108</v>
      </c>
      <c r="E3603" t="s">
        <v>4109</v>
      </c>
      <c r="F3603">
        <v>969476.82</v>
      </c>
      <c r="G3603" t="s">
        <v>15</v>
      </c>
      <c r="H3603" t="s">
        <v>12</v>
      </c>
    </row>
    <row r="3604" spans="1:8">
      <c r="A3604" t="s">
        <v>21</v>
      </c>
      <c r="B3604" t="s">
        <v>22</v>
      </c>
      <c r="C3604">
        <v>2077</v>
      </c>
      <c r="D3604" t="s">
        <v>660</v>
      </c>
      <c r="E3604" t="s">
        <v>661</v>
      </c>
      <c r="F3604">
        <v>345586.73</v>
      </c>
      <c r="G3604" t="s">
        <v>17</v>
      </c>
      <c r="H3604" t="s">
        <v>112</v>
      </c>
    </row>
    <row r="3605" spans="1:8">
      <c r="A3605" t="s">
        <v>8</v>
      </c>
      <c r="B3605" t="s">
        <v>3948</v>
      </c>
      <c r="C3605">
        <v>2077</v>
      </c>
      <c r="D3605" t="s">
        <v>4110</v>
      </c>
      <c r="E3605" t="s">
        <v>4111</v>
      </c>
      <c r="F3605">
        <v>297523.53999999998</v>
      </c>
      <c r="G3605" t="s">
        <v>17</v>
      </c>
      <c r="H3605" t="s">
        <v>54</v>
      </c>
    </row>
    <row r="3606" spans="1:8">
      <c r="A3606" t="s">
        <v>775</v>
      </c>
      <c r="B3606" t="s">
        <v>918</v>
      </c>
      <c r="C3606">
        <v>2077</v>
      </c>
      <c r="D3606" t="s">
        <v>1298</v>
      </c>
      <c r="E3606" t="s">
        <v>1299</v>
      </c>
      <c r="F3606">
        <v>183764.94</v>
      </c>
      <c r="G3606" t="s">
        <v>17</v>
      </c>
      <c r="H3606" t="s">
        <v>12</v>
      </c>
    </row>
    <row r="3607" spans="1:8">
      <c r="A3607" t="s">
        <v>774</v>
      </c>
      <c r="B3607" t="s">
        <v>1187</v>
      </c>
      <c r="C3607">
        <v>2077</v>
      </c>
      <c r="D3607" t="s">
        <v>5327</v>
      </c>
      <c r="E3607" t="s">
        <v>5328</v>
      </c>
      <c r="F3607">
        <v>958186.02</v>
      </c>
      <c r="G3607" t="s">
        <v>15</v>
      </c>
      <c r="H3607" t="s">
        <v>12</v>
      </c>
    </row>
    <row r="3608" spans="1:8">
      <c r="A3608" t="s">
        <v>8</v>
      </c>
      <c r="B3608" t="s">
        <v>1210</v>
      </c>
      <c r="C3608">
        <v>2077</v>
      </c>
      <c r="D3608" t="s">
        <v>1300</v>
      </c>
      <c r="E3608" t="s">
        <v>1301</v>
      </c>
      <c r="F3608">
        <v>546560.32999999996</v>
      </c>
      <c r="G3608" t="s">
        <v>17</v>
      </c>
      <c r="H3608" t="s">
        <v>12</v>
      </c>
    </row>
    <row r="3609" spans="1:8">
      <c r="A3609" t="s">
        <v>776</v>
      </c>
      <c r="B3609" t="s">
        <v>825</v>
      </c>
      <c r="C3609">
        <v>2077</v>
      </c>
      <c r="D3609" t="s">
        <v>4112</v>
      </c>
      <c r="E3609" t="s">
        <v>4113</v>
      </c>
      <c r="F3609">
        <v>146186.06</v>
      </c>
      <c r="G3609" t="s">
        <v>17</v>
      </c>
      <c r="H3609" t="s">
        <v>32</v>
      </c>
    </row>
    <row r="3610" spans="1:8">
      <c r="A3610" t="s">
        <v>21</v>
      </c>
      <c r="B3610" t="s">
        <v>26</v>
      </c>
      <c r="C3610">
        <v>2077</v>
      </c>
      <c r="D3610" t="s">
        <v>656</v>
      </c>
      <c r="E3610" t="s">
        <v>1304</v>
      </c>
      <c r="F3610">
        <v>62360.05</v>
      </c>
      <c r="G3610" t="s">
        <v>17</v>
      </c>
      <c r="H3610" t="s">
        <v>29</v>
      </c>
    </row>
    <row r="3611" spans="1:8">
      <c r="A3611" t="s">
        <v>774</v>
      </c>
      <c r="B3611" t="s">
        <v>1485</v>
      </c>
      <c r="C3611">
        <v>2077</v>
      </c>
      <c r="D3611" t="s">
        <v>5329</v>
      </c>
      <c r="E3611" t="s">
        <v>5330</v>
      </c>
      <c r="F3611">
        <v>966380.49</v>
      </c>
      <c r="G3611" t="s">
        <v>17</v>
      </c>
      <c r="H3611" t="s">
        <v>12</v>
      </c>
    </row>
    <row r="3612" spans="1:8">
      <c r="A3612" t="s">
        <v>778</v>
      </c>
      <c r="B3612" t="s">
        <v>828</v>
      </c>
      <c r="C3612">
        <v>2077</v>
      </c>
      <c r="D3612" t="s">
        <v>1305</v>
      </c>
      <c r="E3612" t="s">
        <v>1306</v>
      </c>
      <c r="F3612">
        <v>199075.76</v>
      </c>
      <c r="G3612" t="s">
        <v>17</v>
      </c>
      <c r="H3612" t="s">
        <v>54</v>
      </c>
    </row>
    <row r="3613" spans="1:8">
      <c r="A3613" t="s">
        <v>778</v>
      </c>
      <c r="B3613" t="s">
        <v>808</v>
      </c>
      <c r="C3613">
        <v>2077</v>
      </c>
      <c r="D3613" t="s">
        <v>4114</v>
      </c>
      <c r="E3613" t="s">
        <v>4115</v>
      </c>
      <c r="F3613">
        <v>452903.89</v>
      </c>
      <c r="G3613" t="s">
        <v>17</v>
      </c>
      <c r="H3613" t="s">
        <v>54</v>
      </c>
    </row>
    <row r="3614" spans="1:8">
      <c r="A3614" t="s">
        <v>21</v>
      </c>
      <c r="B3614" t="s">
        <v>33</v>
      </c>
      <c r="C3614">
        <v>2077</v>
      </c>
      <c r="D3614" t="s">
        <v>1307</v>
      </c>
      <c r="E3614" t="s">
        <v>1308</v>
      </c>
      <c r="F3614">
        <v>195000</v>
      </c>
      <c r="G3614" t="s">
        <v>17</v>
      </c>
      <c r="H3614" t="s">
        <v>12</v>
      </c>
    </row>
    <row r="3615" spans="1:8">
      <c r="A3615" t="s">
        <v>778</v>
      </c>
      <c r="B3615" t="s">
        <v>808</v>
      </c>
      <c r="C3615">
        <v>2077</v>
      </c>
      <c r="D3615" t="s">
        <v>1311</v>
      </c>
      <c r="E3615" t="s">
        <v>1312</v>
      </c>
      <c r="F3615">
        <v>250000</v>
      </c>
      <c r="G3615" t="s">
        <v>17</v>
      </c>
      <c r="H3615" t="s">
        <v>54</v>
      </c>
    </row>
    <row r="3616" spans="1:8">
      <c r="A3616" t="s">
        <v>21</v>
      </c>
      <c r="B3616" t="s">
        <v>142</v>
      </c>
      <c r="C3616">
        <v>2077</v>
      </c>
      <c r="D3616" t="s">
        <v>1315</v>
      </c>
      <c r="E3616" t="s">
        <v>1316</v>
      </c>
      <c r="F3616">
        <v>179385.26</v>
      </c>
      <c r="G3616" t="s">
        <v>17</v>
      </c>
      <c r="H3616" t="s">
        <v>29</v>
      </c>
    </row>
    <row r="3617" spans="1:8">
      <c r="A3617" t="s">
        <v>21</v>
      </c>
      <c r="B3617" t="s">
        <v>151</v>
      </c>
      <c r="C3617">
        <v>2077</v>
      </c>
      <c r="D3617" t="s">
        <v>654</v>
      </c>
      <c r="E3617" t="s">
        <v>655</v>
      </c>
      <c r="F3617">
        <v>470686.21</v>
      </c>
      <c r="G3617" t="s">
        <v>17</v>
      </c>
      <c r="H3617" t="s">
        <v>12</v>
      </c>
    </row>
    <row r="3618" spans="1:8">
      <c r="A3618" t="s">
        <v>774</v>
      </c>
      <c r="B3618" t="s">
        <v>1904</v>
      </c>
      <c r="C3618">
        <v>2077</v>
      </c>
      <c r="D3618" t="s">
        <v>5331</v>
      </c>
      <c r="E3618" t="s">
        <v>5332</v>
      </c>
      <c r="F3618">
        <v>689419.01</v>
      </c>
      <c r="G3618" t="s">
        <v>17</v>
      </c>
      <c r="H3618" t="s">
        <v>32</v>
      </c>
    </row>
    <row r="3619" spans="1:8">
      <c r="A3619" t="s">
        <v>775</v>
      </c>
      <c r="B3619" t="s">
        <v>904</v>
      </c>
      <c r="C3619">
        <v>2077</v>
      </c>
      <c r="D3619" t="s">
        <v>5333</v>
      </c>
      <c r="E3619" t="s">
        <v>5334</v>
      </c>
      <c r="F3619">
        <v>425744.26</v>
      </c>
      <c r="G3619" t="s">
        <v>17</v>
      </c>
      <c r="H3619" t="s">
        <v>112</v>
      </c>
    </row>
    <row r="3620" spans="1:8">
      <c r="A3620" t="s">
        <v>777</v>
      </c>
      <c r="B3620" t="s">
        <v>802</v>
      </c>
      <c r="C3620">
        <v>2077</v>
      </c>
      <c r="D3620" t="s">
        <v>1317</v>
      </c>
      <c r="E3620" t="s">
        <v>1318</v>
      </c>
      <c r="F3620">
        <v>120000</v>
      </c>
      <c r="G3620" t="s">
        <v>17</v>
      </c>
      <c r="H3620" t="s">
        <v>788</v>
      </c>
    </row>
    <row r="3621" spans="1:8">
      <c r="A3621" t="s">
        <v>775</v>
      </c>
      <c r="B3621" t="s">
        <v>918</v>
      </c>
      <c r="C3621">
        <v>2077</v>
      </c>
      <c r="D3621" t="s">
        <v>1319</v>
      </c>
      <c r="E3621" t="s">
        <v>1320</v>
      </c>
      <c r="F3621">
        <v>261134.07999999999</v>
      </c>
      <c r="G3621" t="s">
        <v>17</v>
      </c>
      <c r="H3621" t="s">
        <v>67</v>
      </c>
    </row>
    <row r="3622" spans="1:8">
      <c r="A3622" t="s">
        <v>21</v>
      </c>
      <c r="B3622" t="s">
        <v>123</v>
      </c>
      <c r="C3622">
        <v>2077</v>
      </c>
      <c r="D3622" t="s">
        <v>652</v>
      </c>
      <c r="E3622" t="s">
        <v>653</v>
      </c>
      <c r="F3622">
        <v>609545.47</v>
      </c>
      <c r="G3622" t="s">
        <v>17</v>
      </c>
      <c r="H3622" t="s">
        <v>112</v>
      </c>
    </row>
    <row r="3623" spans="1:8">
      <c r="A3623" t="s">
        <v>774</v>
      </c>
      <c r="B3623" t="s">
        <v>834</v>
      </c>
      <c r="C3623">
        <v>2077</v>
      </c>
      <c r="D3623" t="s">
        <v>1328</v>
      </c>
      <c r="E3623" t="s">
        <v>1329</v>
      </c>
      <c r="F3623">
        <v>146447.74</v>
      </c>
      <c r="G3623" t="s">
        <v>17</v>
      </c>
      <c r="H3623" t="s">
        <v>3938</v>
      </c>
    </row>
    <row r="3624" spans="1:8">
      <c r="A3624" t="s">
        <v>774</v>
      </c>
      <c r="B3624" t="s">
        <v>834</v>
      </c>
      <c r="C3624">
        <v>2077</v>
      </c>
      <c r="D3624" t="s">
        <v>4116</v>
      </c>
      <c r="E3624" t="s">
        <v>4117</v>
      </c>
      <c r="F3624">
        <v>1422923.81</v>
      </c>
      <c r="G3624" t="s">
        <v>15</v>
      </c>
      <c r="H3624" t="s">
        <v>12</v>
      </c>
    </row>
    <row r="3625" spans="1:8">
      <c r="A3625" t="s">
        <v>778</v>
      </c>
      <c r="B3625" t="s">
        <v>828</v>
      </c>
      <c r="C3625">
        <v>2077</v>
      </c>
      <c r="D3625" t="s">
        <v>5335</v>
      </c>
      <c r="E3625" t="s">
        <v>5336</v>
      </c>
      <c r="F3625">
        <v>500000</v>
      </c>
      <c r="G3625" t="s">
        <v>15</v>
      </c>
      <c r="H3625" t="s">
        <v>3938</v>
      </c>
    </row>
    <row r="3626" spans="1:8">
      <c r="A3626" t="s">
        <v>777</v>
      </c>
      <c r="B3626" t="s">
        <v>802</v>
      </c>
      <c r="C3626">
        <v>2077</v>
      </c>
      <c r="D3626" t="s">
        <v>1330</v>
      </c>
      <c r="E3626" t="s">
        <v>1331</v>
      </c>
      <c r="F3626">
        <v>1274006.8400000001</v>
      </c>
      <c r="G3626" t="s">
        <v>15</v>
      </c>
      <c r="H3626" t="s">
        <v>3975</v>
      </c>
    </row>
    <row r="3627" spans="1:8">
      <c r="A3627" t="s">
        <v>774</v>
      </c>
      <c r="B3627" t="s">
        <v>820</v>
      </c>
      <c r="C3627">
        <v>2077</v>
      </c>
      <c r="D3627" t="s">
        <v>4118</v>
      </c>
      <c r="E3627" t="s">
        <v>4119</v>
      </c>
      <c r="F3627">
        <v>1428612.9</v>
      </c>
      <c r="G3627" t="s">
        <v>15</v>
      </c>
      <c r="H3627" t="s">
        <v>12</v>
      </c>
    </row>
    <row r="3628" spans="1:8">
      <c r="A3628" t="s">
        <v>8</v>
      </c>
      <c r="B3628" t="s">
        <v>814</v>
      </c>
      <c r="C3628">
        <v>2077</v>
      </c>
      <c r="D3628" t="s">
        <v>1334</v>
      </c>
      <c r="E3628" t="s">
        <v>1335</v>
      </c>
      <c r="F3628">
        <v>670024.80000000005</v>
      </c>
      <c r="G3628" t="s">
        <v>17</v>
      </c>
      <c r="H3628" t="s">
        <v>3938</v>
      </c>
    </row>
    <row r="3629" spans="1:8">
      <c r="A3629" t="s">
        <v>776</v>
      </c>
      <c r="B3629" t="s">
        <v>825</v>
      </c>
      <c r="C3629">
        <v>2077</v>
      </c>
      <c r="D3629" t="s">
        <v>4120</v>
      </c>
      <c r="E3629" t="s">
        <v>4121</v>
      </c>
      <c r="F3629">
        <v>476554.51</v>
      </c>
      <c r="G3629" t="s">
        <v>17</v>
      </c>
      <c r="H3629" t="s">
        <v>54</v>
      </c>
    </row>
    <row r="3630" spans="1:8">
      <c r="A3630" t="s">
        <v>776</v>
      </c>
      <c r="B3630" t="s">
        <v>1336</v>
      </c>
      <c r="C3630">
        <v>2077</v>
      </c>
      <c r="D3630" t="s">
        <v>1337</v>
      </c>
      <c r="E3630" t="s">
        <v>1338</v>
      </c>
      <c r="F3630">
        <v>344580.84</v>
      </c>
      <c r="G3630" t="s">
        <v>17</v>
      </c>
      <c r="H3630" t="s">
        <v>12</v>
      </c>
    </row>
    <row r="3631" spans="1:8">
      <c r="A3631" t="s">
        <v>775</v>
      </c>
      <c r="B3631" t="s">
        <v>904</v>
      </c>
      <c r="C3631">
        <v>2077</v>
      </c>
      <c r="D3631" t="s">
        <v>4122</v>
      </c>
      <c r="E3631" t="s">
        <v>4123</v>
      </c>
      <c r="F3631">
        <v>1124071.03</v>
      </c>
      <c r="G3631" t="s">
        <v>15</v>
      </c>
      <c r="H3631" t="s">
        <v>54</v>
      </c>
    </row>
    <row r="3632" spans="1:8">
      <c r="A3632" t="s">
        <v>776</v>
      </c>
      <c r="B3632" t="s">
        <v>4124</v>
      </c>
      <c r="C3632">
        <v>2077</v>
      </c>
      <c r="D3632" t="s">
        <v>4125</v>
      </c>
      <c r="E3632" t="s">
        <v>4126</v>
      </c>
      <c r="F3632">
        <v>309359.11</v>
      </c>
      <c r="G3632" t="s">
        <v>17</v>
      </c>
      <c r="H3632" t="s">
        <v>54</v>
      </c>
    </row>
    <row r="3633" spans="1:8">
      <c r="A3633" t="s">
        <v>776</v>
      </c>
      <c r="B3633" t="s">
        <v>825</v>
      </c>
      <c r="C3633">
        <v>2077</v>
      </c>
      <c r="D3633" t="s">
        <v>4128</v>
      </c>
      <c r="E3633" t="s">
        <v>1344</v>
      </c>
      <c r="F3633">
        <v>476854.72</v>
      </c>
      <c r="G3633" t="s">
        <v>17</v>
      </c>
      <c r="H3633" t="s">
        <v>32</v>
      </c>
    </row>
    <row r="3634" spans="1:8">
      <c r="A3634" t="s">
        <v>774</v>
      </c>
      <c r="B3634" t="s">
        <v>1122</v>
      </c>
      <c r="C3634">
        <v>2077</v>
      </c>
      <c r="D3634" t="s">
        <v>4129</v>
      </c>
      <c r="E3634" t="s">
        <v>4130</v>
      </c>
      <c r="F3634">
        <v>659528.73</v>
      </c>
      <c r="G3634" t="s">
        <v>17</v>
      </c>
      <c r="H3634" t="s">
        <v>12</v>
      </c>
    </row>
    <row r="3635" spans="1:8">
      <c r="A3635" t="s">
        <v>774</v>
      </c>
      <c r="B3635" t="s">
        <v>1597</v>
      </c>
      <c r="C3635">
        <v>2077</v>
      </c>
      <c r="D3635" t="s">
        <v>4131</v>
      </c>
      <c r="E3635" t="s">
        <v>4132</v>
      </c>
      <c r="F3635">
        <v>926906.14</v>
      </c>
      <c r="G3635" t="s">
        <v>17</v>
      </c>
      <c r="H3635" t="s">
        <v>67</v>
      </c>
    </row>
    <row r="3636" spans="1:8">
      <c r="A3636" t="s">
        <v>774</v>
      </c>
      <c r="B3636" t="s">
        <v>834</v>
      </c>
      <c r="C3636">
        <v>2077</v>
      </c>
      <c r="D3636" t="s">
        <v>4133</v>
      </c>
      <c r="E3636" t="s">
        <v>4134</v>
      </c>
      <c r="F3636">
        <v>285913.03000000003</v>
      </c>
      <c r="G3636" t="s">
        <v>17</v>
      </c>
      <c r="H3636" t="s">
        <v>12</v>
      </c>
    </row>
    <row r="3637" spans="1:8">
      <c r="A3637" t="s">
        <v>8</v>
      </c>
      <c r="B3637" t="s">
        <v>858</v>
      </c>
      <c r="C3637">
        <v>2077</v>
      </c>
      <c r="D3637" t="s">
        <v>1350</v>
      </c>
      <c r="E3637" t="s">
        <v>1351</v>
      </c>
      <c r="F3637">
        <v>817368.89</v>
      </c>
      <c r="G3637" t="s">
        <v>17</v>
      </c>
      <c r="H3637" t="s">
        <v>54</v>
      </c>
    </row>
    <row r="3638" spans="1:8">
      <c r="A3638" t="s">
        <v>776</v>
      </c>
      <c r="B3638" t="s">
        <v>825</v>
      </c>
      <c r="C3638">
        <v>2077</v>
      </c>
      <c r="D3638" t="s">
        <v>4135</v>
      </c>
      <c r="E3638" t="s">
        <v>4136</v>
      </c>
      <c r="F3638">
        <v>184558.14</v>
      </c>
      <c r="G3638" t="s">
        <v>17</v>
      </c>
      <c r="H3638" t="s">
        <v>32</v>
      </c>
    </row>
    <row r="3639" spans="1:8">
      <c r="A3639" t="s">
        <v>21</v>
      </c>
      <c r="B3639" t="s">
        <v>71</v>
      </c>
      <c r="C3639">
        <v>2077</v>
      </c>
      <c r="D3639" t="s">
        <v>648</v>
      </c>
      <c r="E3639" t="s">
        <v>649</v>
      </c>
      <c r="F3639">
        <v>1326815.6399999999</v>
      </c>
      <c r="G3639" t="s">
        <v>15</v>
      </c>
      <c r="H3639" t="s">
        <v>12</v>
      </c>
    </row>
    <row r="3640" spans="1:8">
      <c r="A3640" t="s">
        <v>776</v>
      </c>
      <c r="B3640" t="s">
        <v>825</v>
      </c>
      <c r="C3640">
        <v>2077</v>
      </c>
      <c r="D3640" t="s">
        <v>4137</v>
      </c>
      <c r="E3640" t="s">
        <v>1355</v>
      </c>
      <c r="F3640">
        <v>273337.86</v>
      </c>
      <c r="G3640" t="s">
        <v>17</v>
      </c>
      <c r="H3640" t="s">
        <v>54</v>
      </c>
    </row>
    <row r="3641" spans="1:8">
      <c r="A3641" t="s">
        <v>774</v>
      </c>
      <c r="B3641" t="s">
        <v>1122</v>
      </c>
      <c r="C3641">
        <v>2077</v>
      </c>
      <c r="D3641" t="s">
        <v>1358</v>
      </c>
      <c r="E3641" t="s">
        <v>1359</v>
      </c>
      <c r="F3641">
        <v>7958564.8300000001</v>
      </c>
      <c r="G3641" t="s">
        <v>19</v>
      </c>
      <c r="H3641" t="s">
        <v>12</v>
      </c>
    </row>
    <row r="3642" spans="1:8">
      <c r="A3642" t="s">
        <v>774</v>
      </c>
      <c r="B3642" t="s">
        <v>834</v>
      </c>
      <c r="C3642">
        <v>2077</v>
      </c>
      <c r="D3642" t="s">
        <v>5337</v>
      </c>
      <c r="E3642" t="s">
        <v>5338</v>
      </c>
      <c r="F3642">
        <v>1841993.81</v>
      </c>
      <c r="G3642" t="s">
        <v>15</v>
      </c>
      <c r="H3642" t="s">
        <v>54</v>
      </c>
    </row>
    <row r="3643" spans="1:8">
      <c r="A3643" t="s">
        <v>8</v>
      </c>
      <c r="B3643" t="s">
        <v>952</v>
      </c>
      <c r="C3643">
        <v>2077</v>
      </c>
      <c r="D3643" t="s">
        <v>1364</v>
      </c>
      <c r="E3643" t="s">
        <v>1365</v>
      </c>
      <c r="F3643">
        <v>90845.01</v>
      </c>
      <c r="G3643" t="s">
        <v>17</v>
      </c>
      <c r="H3643" t="s">
        <v>3938</v>
      </c>
    </row>
    <row r="3644" spans="1:8">
      <c r="A3644" t="s">
        <v>8</v>
      </c>
      <c r="B3644" t="s">
        <v>4765</v>
      </c>
      <c r="C3644">
        <v>2077</v>
      </c>
      <c r="D3644" t="s">
        <v>5339</v>
      </c>
      <c r="E3644" t="s">
        <v>5340</v>
      </c>
      <c r="F3644">
        <v>484727.28</v>
      </c>
      <c r="G3644" t="s">
        <v>17</v>
      </c>
      <c r="H3644" t="s">
        <v>29</v>
      </c>
    </row>
    <row r="3645" spans="1:8">
      <c r="A3645" t="s">
        <v>8</v>
      </c>
      <c r="B3645" t="s">
        <v>1002</v>
      </c>
      <c r="C3645">
        <v>2077</v>
      </c>
      <c r="D3645" t="s">
        <v>1370</v>
      </c>
      <c r="E3645" t="s">
        <v>1371</v>
      </c>
      <c r="F3645">
        <v>317327.65000000002</v>
      </c>
      <c r="G3645" t="s">
        <v>17</v>
      </c>
      <c r="H3645" t="s">
        <v>54</v>
      </c>
    </row>
    <row r="3646" spans="1:8">
      <c r="A3646" t="s">
        <v>775</v>
      </c>
      <c r="B3646" t="s">
        <v>805</v>
      </c>
      <c r="C3646">
        <v>2077</v>
      </c>
      <c r="D3646" t="s">
        <v>1374</v>
      </c>
      <c r="E3646" t="s">
        <v>1375</v>
      </c>
      <c r="F3646">
        <v>285205</v>
      </c>
      <c r="G3646" t="s">
        <v>17</v>
      </c>
      <c r="H3646" t="s">
        <v>54</v>
      </c>
    </row>
    <row r="3647" spans="1:8">
      <c r="A3647" t="s">
        <v>774</v>
      </c>
      <c r="B3647" t="s">
        <v>834</v>
      </c>
      <c r="C3647">
        <v>2077</v>
      </c>
      <c r="D3647" t="s">
        <v>4140</v>
      </c>
      <c r="E3647" t="s">
        <v>4141</v>
      </c>
      <c r="F3647">
        <v>850110.45</v>
      </c>
      <c r="G3647" t="s">
        <v>17</v>
      </c>
      <c r="H3647" t="s">
        <v>12</v>
      </c>
    </row>
    <row r="3648" spans="1:8">
      <c r="A3648" t="s">
        <v>8</v>
      </c>
      <c r="B3648" t="s">
        <v>814</v>
      </c>
      <c r="C3648">
        <v>2077</v>
      </c>
      <c r="D3648" t="s">
        <v>1380</v>
      </c>
      <c r="E3648" t="s">
        <v>1381</v>
      </c>
      <c r="F3648">
        <v>262175.07</v>
      </c>
      <c r="G3648" t="s">
        <v>17</v>
      </c>
      <c r="H3648" t="s">
        <v>29</v>
      </c>
    </row>
    <row r="3649" spans="1:10">
      <c r="A3649" t="s">
        <v>8</v>
      </c>
      <c r="B3649" t="s">
        <v>1076</v>
      </c>
      <c r="C3649">
        <v>2077</v>
      </c>
      <c r="D3649" t="s">
        <v>1382</v>
      </c>
      <c r="E3649" t="s">
        <v>1383</v>
      </c>
      <c r="F3649">
        <v>2000000</v>
      </c>
      <c r="G3649" t="s">
        <v>15</v>
      </c>
      <c r="H3649" t="s">
        <v>29</v>
      </c>
      <c r="J3649" t="s">
        <v>5146</v>
      </c>
    </row>
    <row r="3650" spans="1:10">
      <c r="A3650" t="s">
        <v>8</v>
      </c>
      <c r="B3650" t="s">
        <v>1076</v>
      </c>
      <c r="C3650">
        <v>2077</v>
      </c>
      <c r="D3650" t="s">
        <v>1384</v>
      </c>
      <c r="E3650" t="s">
        <v>1383</v>
      </c>
      <c r="F3650">
        <v>2338982.39</v>
      </c>
      <c r="G3650" t="s">
        <v>19</v>
      </c>
      <c r="H3650" t="s">
        <v>29</v>
      </c>
      <c r="J3650" t="s">
        <v>5146</v>
      </c>
    </row>
    <row r="3651" spans="1:10">
      <c r="A3651" t="s">
        <v>8</v>
      </c>
      <c r="B3651" t="s">
        <v>1076</v>
      </c>
      <c r="C3651">
        <v>2077</v>
      </c>
      <c r="D3651" t="s">
        <v>1385</v>
      </c>
      <c r="E3651" t="s">
        <v>1383</v>
      </c>
      <c r="F3651">
        <v>4414776.84</v>
      </c>
      <c r="G3651" t="s">
        <v>19</v>
      </c>
      <c r="H3651" t="s">
        <v>29</v>
      </c>
      <c r="J3651" t="s">
        <v>5146</v>
      </c>
    </row>
    <row r="3652" spans="1:10">
      <c r="A3652" t="s">
        <v>8</v>
      </c>
      <c r="B3652" t="s">
        <v>814</v>
      </c>
      <c r="C3652">
        <v>2077</v>
      </c>
      <c r="D3652" t="s">
        <v>1386</v>
      </c>
      <c r="E3652" t="s">
        <v>1387</v>
      </c>
      <c r="F3652">
        <v>393387.07</v>
      </c>
      <c r="G3652" t="s">
        <v>17</v>
      </c>
      <c r="H3652" t="s">
        <v>3938</v>
      </c>
    </row>
    <row r="3653" spans="1:10">
      <c r="A3653" t="s">
        <v>776</v>
      </c>
      <c r="B3653" t="s">
        <v>799</v>
      </c>
      <c r="C3653">
        <v>2077</v>
      </c>
      <c r="D3653" t="s">
        <v>4142</v>
      </c>
      <c r="E3653" t="s">
        <v>4143</v>
      </c>
      <c r="F3653">
        <v>226451.41</v>
      </c>
      <c r="G3653" t="s">
        <v>17</v>
      </c>
      <c r="H3653" t="s">
        <v>54</v>
      </c>
    </row>
    <row r="3654" spans="1:10">
      <c r="A3654" t="s">
        <v>21</v>
      </c>
      <c r="B3654" t="s">
        <v>68</v>
      </c>
      <c r="C3654">
        <v>2077</v>
      </c>
      <c r="D3654" t="s">
        <v>4144</v>
      </c>
      <c r="E3654" t="s">
        <v>4145</v>
      </c>
      <c r="F3654">
        <v>525335.62</v>
      </c>
      <c r="G3654" t="s">
        <v>17</v>
      </c>
      <c r="H3654" t="s">
        <v>12</v>
      </c>
    </row>
    <row r="3655" spans="1:10">
      <c r="A3655" t="s">
        <v>775</v>
      </c>
      <c r="B3655" t="s">
        <v>904</v>
      </c>
      <c r="C3655">
        <v>2077</v>
      </c>
      <c r="D3655" t="s">
        <v>1390</v>
      </c>
      <c r="E3655" t="s">
        <v>1391</v>
      </c>
      <c r="F3655">
        <v>457520.09</v>
      </c>
      <c r="G3655" t="s">
        <v>17</v>
      </c>
      <c r="H3655" t="s">
        <v>3938</v>
      </c>
    </row>
    <row r="3656" spans="1:10">
      <c r="A3656" t="s">
        <v>778</v>
      </c>
      <c r="B3656" t="s">
        <v>4274</v>
      </c>
      <c r="C3656">
        <v>2077</v>
      </c>
      <c r="D3656" t="s">
        <v>5341</v>
      </c>
      <c r="E3656" t="s">
        <v>5342</v>
      </c>
      <c r="F3656">
        <v>40000000</v>
      </c>
      <c r="G3656" t="s">
        <v>366</v>
      </c>
      <c r="H3656" t="s">
        <v>39</v>
      </c>
    </row>
    <row r="3657" spans="1:10">
      <c r="A3657" t="s">
        <v>778</v>
      </c>
      <c r="B3657" t="s">
        <v>4274</v>
      </c>
      <c r="C3657">
        <v>2077</v>
      </c>
      <c r="D3657" t="s">
        <v>5343</v>
      </c>
      <c r="E3657" t="s">
        <v>5342</v>
      </c>
      <c r="F3657">
        <v>20000000</v>
      </c>
      <c r="G3657" t="s">
        <v>366</v>
      </c>
      <c r="H3657" t="s">
        <v>39</v>
      </c>
    </row>
    <row r="3658" spans="1:10">
      <c r="A3658" t="s">
        <v>778</v>
      </c>
      <c r="B3658" t="s">
        <v>4274</v>
      </c>
      <c r="C3658">
        <v>2077</v>
      </c>
      <c r="D3658" t="s">
        <v>5344</v>
      </c>
      <c r="E3658" t="s">
        <v>5342</v>
      </c>
      <c r="F3658">
        <v>59787000</v>
      </c>
      <c r="G3658" t="s">
        <v>366</v>
      </c>
      <c r="H3658" t="s">
        <v>39</v>
      </c>
    </row>
    <row r="3659" spans="1:10">
      <c r="A3659" t="s">
        <v>778</v>
      </c>
      <c r="B3659" t="s">
        <v>4274</v>
      </c>
      <c r="C3659">
        <v>2077</v>
      </c>
      <c r="D3659" t="s">
        <v>5345</v>
      </c>
      <c r="E3659" t="s">
        <v>5342</v>
      </c>
      <c r="F3659">
        <v>5022518.45</v>
      </c>
      <c r="G3659" t="s">
        <v>366</v>
      </c>
      <c r="H3659" t="s">
        <v>39</v>
      </c>
    </row>
    <row r="3660" spans="1:10">
      <c r="A3660" t="s">
        <v>8</v>
      </c>
      <c r="B3660" t="s">
        <v>814</v>
      </c>
      <c r="C3660">
        <v>2077</v>
      </c>
      <c r="D3660" t="s">
        <v>1394</v>
      </c>
      <c r="E3660" t="s">
        <v>1395</v>
      </c>
      <c r="F3660">
        <v>386928.2</v>
      </c>
      <c r="G3660" t="s">
        <v>17</v>
      </c>
      <c r="H3660" t="s">
        <v>3938</v>
      </c>
    </row>
    <row r="3661" spans="1:10">
      <c r="A3661" t="s">
        <v>8</v>
      </c>
      <c r="B3661" t="s">
        <v>1396</v>
      </c>
      <c r="C3661">
        <v>2077</v>
      </c>
      <c r="D3661" t="s">
        <v>1397</v>
      </c>
      <c r="E3661" t="s">
        <v>1395</v>
      </c>
      <c r="F3661">
        <v>288694.11</v>
      </c>
      <c r="G3661" t="s">
        <v>17</v>
      </c>
      <c r="H3661" t="s">
        <v>3938</v>
      </c>
    </row>
    <row r="3662" spans="1:10">
      <c r="A3662" t="s">
        <v>774</v>
      </c>
      <c r="B3662" t="s">
        <v>889</v>
      </c>
      <c r="C3662">
        <v>2077</v>
      </c>
      <c r="D3662" t="s">
        <v>4148</v>
      </c>
      <c r="E3662" t="s">
        <v>1399</v>
      </c>
      <c r="F3662">
        <v>11500000</v>
      </c>
      <c r="G3662" t="s">
        <v>19</v>
      </c>
      <c r="H3662" t="s">
        <v>12</v>
      </c>
    </row>
    <row r="3663" spans="1:10">
      <c r="A3663" t="s">
        <v>774</v>
      </c>
      <c r="B3663" t="s">
        <v>889</v>
      </c>
      <c r="C3663">
        <v>2077</v>
      </c>
      <c r="D3663" t="s">
        <v>5346</v>
      </c>
      <c r="E3663" t="s">
        <v>1399</v>
      </c>
      <c r="F3663">
        <v>2590000</v>
      </c>
      <c r="G3663" t="s">
        <v>19</v>
      </c>
      <c r="H3663" t="s">
        <v>12</v>
      </c>
    </row>
    <row r="3664" spans="1:10">
      <c r="A3664" t="s">
        <v>774</v>
      </c>
      <c r="B3664" t="s">
        <v>889</v>
      </c>
      <c r="C3664">
        <v>2077</v>
      </c>
      <c r="D3664" t="s">
        <v>1400</v>
      </c>
      <c r="E3664" t="s">
        <v>1399</v>
      </c>
      <c r="F3664">
        <v>10999000</v>
      </c>
      <c r="G3664" t="s">
        <v>19</v>
      </c>
      <c r="H3664" t="s">
        <v>12</v>
      </c>
    </row>
    <row r="3665" spans="1:10">
      <c r="A3665" t="s">
        <v>778</v>
      </c>
      <c r="B3665" t="s">
        <v>828</v>
      </c>
      <c r="C3665">
        <v>2077</v>
      </c>
      <c r="D3665" t="s">
        <v>1401</v>
      </c>
      <c r="E3665" t="s">
        <v>1402</v>
      </c>
      <c r="F3665">
        <v>432604.74</v>
      </c>
      <c r="G3665" t="s">
        <v>17</v>
      </c>
      <c r="H3665" t="s">
        <v>54</v>
      </c>
    </row>
    <row r="3666" spans="1:10">
      <c r="A3666" t="s">
        <v>776</v>
      </c>
      <c r="B3666" t="s">
        <v>4040</v>
      </c>
      <c r="C3666">
        <v>2077</v>
      </c>
      <c r="D3666" t="s">
        <v>4149</v>
      </c>
      <c r="E3666" t="s">
        <v>4150</v>
      </c>
      <c r="F3666">
        <v>452491.72</v>
      </c>
      <c r="G3666" t="s">
        <v>17</v>
      </c>
      <c r="H3666" t="s">
        <v>29</v>
      </c>
    </row>
    <row r="3667" spans="1:10">
      <c r="A3667" t="s">
        <v>774</v>
      </c>
      <c r="B3667" t="s">
        <v>834</v>
      </c>
      <c r="C3667">
        <v>2077</v>
      </c>
      <c r="D3667" t="s">
        <v>4151</v>
      </c>
      <c r="E3667" t="s">
        <v>4152</v>
      </c>
      <c r="F3667">
        <v>977800.32</v>
      </c>
      <c r="G3667" t="s">
        <v>15</v>
      </c>
      <c r="H3667" t="s">
        <v>12</v>
      </c>
    </row>
    <row r="3668" spans="1:10">
      <c r="A3668" t="s">
        <v>8</v>
      </c>
      <c r="B3668" t="s">
        <v>9</v>
      </c>
      <c r="C3668">
        <v>2077</v>
      </c>
      <c r="D3668" t="s">
        <v>1411</v>
      </c>
      <c r="E3668" t="s">
        <v>1412</v>
      </c>
      <c r="F3668">
        <v>5485961.8300000001</v>
      </c>
      <c r="G3668" t="s">
        <v>19</v>
      </c>
      <c r="H3668" t="s">
        <v>557</v>
      </c>
    </row>
    <row r="3669" spans="1:10">
      <c r="A3669" t="s">
        <v>8</v>
      </c>
      <c r="B3669" t="s">
        <v>9</v>
      </c>
      <c r="C3669">
        <v>2077</v>
      </c>
      <c r="D3669" t="s">
        <v>1413</v>
      </c>
      <c r="E3669" t="s">
        <v>1412</v>
      </c>
      <c r="F3669">
        <v>2699000</v>
      </c>
      <c r="G3669" t="s">
        <v>19</v>
      </c>
      <c r="H3669" t="s">
        <v>557</v>
      </c>
      <c r="J3669" t="s">
        <v>5146</v>
      </c>
    </row>
    <row r="3670" spans="1:10">
      <c r="A3670" t="s">
        <v>21</v>
      </c>
      <c r="B3670" t="s">
        <v>26</v>
      </c>
      <c r="C3670">
        <v>2077</v>
      </c>
      <c r="D3670" t="s">
        <v>1416</v>
      </c>
      <c r="E3670" t="s">
        <v>1417</v>
      </c>
      <c r="F3670">
        <v>174143.02</v>
      </c>
      <c r="G3670" t="s">
        <v>17</v>
      </c>
      <c r="H3670" t="s">
        <v>67</v>
      </c>
    </row>
    <row r="3671" spans="1:10">
      <c r="A3671" t="s">
        <v>21</v>
      </c>
      <c r="B3671" t="s">
        <v>26</v>
      </c>
      <c r="C3671">
        <v>2077</v>
      </c>
      <c r="D3671" t="s">
        <v>641</v>
      </c>
      <c r="E3671" t="s">
        <v>642</v>
      </c>
      <c r="F3671">
        <v>189775.52</v>
      </c>
      <c r="G3671" t="s">
        <v>17</v>
      </c>
      <c r="H3671" t="s">
        <v>67</v>
      </c>
    </row>
    <row r="3672" spans="1:10">
      <c r="A3672" t="s">
        <v>777</v>
      </c>
      <c r="B3672" t="s">
        <v>802</v>
      </c>
      <c r="C3672">
        <v>2077</v>
      </c>
      <c r="D3672" t="s">
        <v>4153</v>
      </c>
      <c r="E3672" t="s">
        <v>4154</v>
      </c>
      <c r="F3672">
        <v>993998.61</v>
      </c>
      <c r="G3672" t="s">
        <v>19</v>
      </c>
      <c r="H3672" t="s">
        <v>67</v>
      </c>
    </row>
    <row r="3673" spans="1:10">
      <c r="A3673" t="s">
        <v>777</v>
      </c>
      <c r="B3673" t="s">
        <v>802</v>
      </c>
      <c r="C3673">
        <v>2077</v>
      </c>
      <c r="D3673" t="s">
        <v>4155</v>
      </c>
      <c r="E3673" t="s">
        <v>4154</v>
      </c>
      <c r="F3673">
        <v>758007.24</v>
      </c>
      <c r="G3673" t="s">
        <v>19</v>
      </c>
      <c r="H3673" t="s">
        <v>67</v>
      </c>
    </row>
    <row r="3674" spans="1:10">
      <c r="A3674" t="s">
        <v>8</v>
      </c>
      <c r="B3674" t="s">
        <v>845</v>
      </c>
      <c r="C3674">
        <v>2077</v>
      </c>
      <c r="D3674" t="s">
        <v>1423</v>
      </c>
      <c r="E3674" t="s">
        <v>1424</v>
      </c>
      <c r="F3674">
        <v>88230.22</v>
      </c>
      <c r="G3674" t="s">
        <v>17</v>
      </c>
      <c r="H3674" t="s">
        <v>29</v>
      </c>
    </row>
    <row r="3675" spans="1:10">
      <c r="A3675" t="s">
        <v>778</v>
      </c>
      <c r="B3675" t="s">
        <v>828</v>
      </c>
      <c r="C3675">
        <v>2077</v>
      </c>
      <c r="D3675" t="s">
        <v>4156</v>
      </c>
      <c r="E3675" t="s">
        <v>4157</v>
      </c>
      <c r="F3675">
        <v>522297.14</v>
      </c>
      <c r="G3675" t="s">
        <v>15</v>
      </c>
      <c r="H3675" t="s">
        <v>54</v>
      </c>
    </row>
    <row r="3676" spans="1:10">
      <c r="A3676" t="s">
        <v>778</v>
      </c>
      <c r="B3676" t="s">
        <v>915</v>
      </c>
      <c r="C3676">
        <v>2077</v>
      </c>
      <c r="D3676" t="s">
        <v>1425</v>
      </c>
      <c r="E3676" t="s">
        <v>1426</v>
      </c>
      <c r="F3676">
        <v>310978.96999999997</v>
      </c>
      <c r="G3676" t="s">
        <v>17</v>
      </c>
      <c r="H3676" t="s">
        <v>12</v>
      </c>
    </row>
    <row r="3677" spans="1:10">
      <c r="A3677" t="s">
        <v>777</v>
      </c>
      <c r="B3677" t="s">
        <v>802</v>
      </c>
      <c r="C3677">
        <v>2077</v>
      </c>
      <c r="D3677" t="s">
        <v>1427</v>
      </c>
      <c r="E3677" t="s">
        <v>1428</v>
      </c>
      <c r="F3677">
        <v>240000</v>
      </c>
      <c r="G3677" t="s">
        <v>17</v>
      </c>
      <c r="H3677" t="s">
        <v>3975</v>
      </c>
    </row>
    <row r="3678" spans="1:10">
      <c r="A3678" t="s">
        <v>777</v>
      </c>
      <c r="B3678" t="s">
        <v>802</v>
      </c>
      <c r="C3678">
        <v>2077</v>
      </c>
      <c r="D3678" t="s">
        <v>4158</v>
      </c>
      <c r="E3678" t="s">
        <v>4159</v>
      </c>
      <c r="F3678">
        <v>1314534.71</v>
      </c>
      <c r="G3678" t="s">
        <v>15</v>
      </c>
      <c r="H3678" t="s">
        <v>3938</v>
      </c>
    </row>
    <row r="3679" spans="1:10">
      <c r="A3679" t="s">
        <v>778</v>
      </c>
      <c r="B3679" t="s">
        <v>964</v>
      </c>
      <c r="C3679">
        <v>2077</v>
      </c>
      <c r="D3679" t="s">
        <v>1435</v>
      </c>
      <c r="E3679" t="s">
        <v>1436</v>
      </c>
      <c r="F3679">
        <v>504323.89</v>
      </c>
      <c r="G3679" t="s">
        <v>17</v>
      </c>
      <c r="H3679" t="s">
        <v>54</v>
      </c>
    </row>
    <row r="3680" spans="1:10">
      <c r="A3680" t="s">
        <v>778</v>
      </c>
      <c r="B3680" t="s">
        <v>964</v>
      </c>
      <c r="C3680">
        <v>2077</v>
      </c>
      <c r="D3680" t="s">
        <v>4160</v>
      </c>
      <c r="E3680" t="s">
        <v>1436</v>
      </c>
      <c r="F3680">
        <v>463932.81</v>
      </c>
      <c r="G3680" t="s">
        <v>17</v>
      </c>
      <c r="H3680" t="s">
        <v>3938</v>
      </c>
    </row>
    <row r="3681" spans="1:10">
      <c r="A3681" t="s">
        <v>778</v>
      </c>
      <c r="B3681" t="s">
        <v>886</v>
      </c>
      <c r="C3681">
        <v>2077</v>
      </c>
      <c r="D3681" t="s">
        <v>1437</v>
      </c>
      <c r="E3681" t="s">
        <v>1438</v>
      </c>
      <c r="F3681">
        <v>440818.26</v>
      </c>
      <c r="G3681" t="s">
        <v>17</v>
      </c>
      <c r="H3681" t="s">
        <v>54</v>
      </c>
    </row>
    <row r="3682" spans="1:10">
      <c r="A3682" t="s">
        <v>778</v>
      </c>
      <c r="B3682" t="s">
        <v>828</v>
      </c>
      <c r="C3682">
        <v>2077</v>
      </c>
      <c r="D3682" t="s">
        <v>1439</v>
      </c>
      <c r="E3682" t="s">
        <v>1440</v>
      </c>
      <c r="F3682">
        <v>200000</v>
      </c>
      <c r="G3682" t="s">
        <v>17</v>
      </c>
      <c r="H3682" t="s">
        <v>54</v>
      </c>
    </row>
    <row r="3683" spans="1:10">
      <c r="A3683" t="s">
        <v>8</v>
      </c>
      <c r="B3683" t="s">
        <v>814</v>
      </c>
      <c r="C3683">
        <v>2077</v>
      </c>
      <c r="D3683" t="s">
        <v>4161</v>
      </c>
      <c r="E3683" t="s">
        <v>4162</v>
      </c>
      <c r="F3683">
        <v>723262.39</v>
      </c>
      <c r="G3683" t="s">
        <v>17</v>
      </c>
      <c r="H3683" t="s">
        <v>3938</v>
      </c>
    </row>
    <row r="3684" spans="1:10">
      <c r="A3684" t="s">
        <v>8</v>
      </c>
      <c r="B3684" t="s">
        <v>814</v>
      </c>
      <c r="C3684">
        <v>2077</v>
      </c>
      <c r="D3684" t="s">
        <v>1441</v>
      </c>
      <c r="E3684" t="s">
        <v>1442</v>
      </c>
      <c r="F3684">
        <v>617318.16</v>
      </c>
      <c r="G3684" t="s">
        <v>17</v>
      </c>
      <c r="H3684" t="s">
        <v>3938</v>
      </c>
    </row>
    <row r="3685" spans="1:10">
      <c r="A3685" t="s">
        <v>778</v>
      </c>
      <c r="B3685" t="s">
        <v>915</v>
      </c>
      <c r="C3685">
        <v>2077</v>
      </c>
      <c r="D3685" t="s">
        <v>5347</v>
      </c>
      <c r="E3685" t="s">
        <v>5348</v>
      </c>
      <c r="F3685">
        <v>363884.32</v>
      </c>
      <c r="G3685" t="s">
        <v>17</v>
      </c>
      <c r="H3685" t="s">
        <v>112</v>
      </c>
    </row>
    <row r="3686" spans="1:10">
      <c r="A3686" t="s">
        <v>775</v>
      </c>
      <c r="B3686" t="s">
        <v>871</v>
      </c>
      <c r="C3686">
        <v>2077</v>
      </c>
      <c r="D3686" t="s">
        <v>5349</v>
      </c>
      <c r="E3686" t="s">
        <v>5350</v>
      </c>
      <c r="F3686">
        <v>68385000</v>
      </c>
      <c r="G3686" t="s">
        <v>16</v>
      </c>
      <c r="H3686" t="s">
        <v>12</v>
      </c>
    </row>
    <row r="3687" spans="1:10">
      <c r="A3687" t="s">
        <v>774</v>
      </c>
      <c r="B3687" t="s">
        <v>834</v>
      </c>
      <c r="C3687">
        <v>2077</v>
      </c>
      <c r="D3687" t="s">
        <v>1453</v>
      </c>
      <c r="E3687" t="s">
        <v>1454</v>
      </c>
      <c r="F3687">
        <v>74760.42</v>
      </c>
      <c r="G3687" t="s">
        <v>17</v>
      </c>
      <c r="H3687" t="s">
        <v>3938</v>
      </c>
    </row>
    <row r="3688" spans="1:10">
      <c r="A3688" t="s">
        <v>774</v>
      </c>
      <c r="B3688" t="s">
        <v>834</v>
      </c>
      <c r="C3688">
        <v>2077</v>
      </c>
      <c r="D3688" t="s">
        <v>4163</v>
      </c>
      <c r="E3688" t="s">
        <v>1454</v>
      </c>
      <c r="F3688">
        <v>381233.18</v>
      </c>
      <c r="G3688" t="s">
        <v>17</v>
      </c>
      <c r="H3688" t="s">
        <v>12</v>
      </c>
    </row>
    <row r="3689" spans="1:10">
      <c r="A3689" t="s">
        <v>775</v>
      </c>
      <c r="B3689" t="s">
        <v>904</v>
      </c>
      <c r="C3689">
        <v>2077</v>
      </c>
      <c r="D3689" t="s">
        <v>1455</v>
      </c>
      <c r="E3689" t="s">
        <v>1456</v>
      </c>
      <c r="F3689">
        <v>621232.32999999996</v>
      </c>
      <c r="G3689" t="s">
        <v>17</v>
      </c>
      <c r="H3689" t="s">
        <v>12</v>
      </c>
    </row>
    <row r="3690" spans="1:10">
      <c r="A3690" t="s">
        <v>778</v>
      </c>
      <c r="B3690" t="s">
        <v>886</v>
      </c>
      <c r="C3690">
        <v>2077</v>
      </c>
      <c r="D3690" t="s">
        <v>5351</v>
      </c>
      <c r="E3690" t="s">
        <v>5352</v>
      </c>
      <c r="F3690">
        <v>858243.79</v>
      </c>
      <c r="G3690" t="s">
        <v>15</v>
      </c>
      <c r="H3690" t="s">
        <v>29</v>
      </c>
      <c r="J3690" t="s">
        <v>5146</v>
      </c>
    </row>
    <row r="3691" spans="1:10">
      <c r="A3691" t="s">
        <v>778</v>
      </c>
      <c r="B3691" t="s">
        <v>886</v>
      </c>
      <c r="C3691">
        <v>2077</v>
      </c>
      <c r="D3691" t="s">
        <v>5353</v>
      </c>
      <c r="E3691" t="s">
        <v>5352</v>
      </c>
      <c r="F3691">
        <v>969175.72</v>
      </c>
      <c r="G3691" t="s">
        <v>15</v>
      </c>
      <c r="H3691" t="s">
        <v>29</v>
      </c>
      <c r="J3691" t="s">
        <v>5146</v>
      </c>
    </row>
    <row r="3692" spans="1:10">
      <c r="A3692" t="s">
        <v>778</v>
      </c>
      <c r="B3692" t="s">
        <v>886</v>
      </c>
      <c r="C3692">
        <v>2077</v>
      </c>
      <c r="D3692" t="s">
        <v>5354</v>
      </c>
      <c r="E3692" t="s">
        <v>5352</v>
      </c>
      <c r="F3692">
        <v>1369247.38</v>
      </c>
      <c r="G3692" t="s">
        <v>15</v>
      </c>
      <c r="H3692" t="s">
        <v>12</v>
      </c>
      <c r="J3692" t="s">
        <v>5146</v>
      </c>
    </row>
    <row r="3693" spans="1:10">
      <c r="A3693" t="s">
        <v>776</v>
      </c>
      <c r="B3693" t="s">
        <v>4040</v>
      </c>
      <c r="C3693">
        <v>2077</v>
      </c>
      <c r="D3693" t="s">
        <v>4166</v>
      </c>
      <c r="E3693" t="s">
        <v>4167</v>
      </c>
      <c r="F3693">
        <v>435784.68</v>
      </c>
      <c r="G3693" t="s">
        <v>17</v>
      </c>
      <c r="H3693" t="s">
        <v>32</v>
      </c>
    </row>
    <row r="3694" spans="1:10">
      <c r="A3694" t="s">
        <v>774</v>
      </c>
      <c r="B3694" t="s">
        <v>834</v>
      </c>
      <c r="C3694">
        <v>2077</v>
      </c>
      <c r="D3694" t="s">
        <v>1457</v>
      </c>
      <c r="E3694" t="s">
        <v>1458</v>
      </c>
      <c r="F3694">
        <v>275000</v>
      </c>
      <c r="G3694" t="s">
        <v>17</v>
      </c>
      <c r="H3694" t="s">
        <v>3938</v>
      </c>
    </row>
    <row r="3695" spans="1:10">
      <c r="A3695" t="s">
        <v>8</v>
      </c>
      <c r="B3695" t="s">
        <v>3948</v>
      </c>
      <c r="C3695">
        <v>2077</v>
      </c>
      <c r="D3695" t="s">
        <v>4168</v>
      </c>
      <c r="E3695" t="s">
        <v>4169</v>
      </c>
      <c r="F3695">
        <v>319278.5</v>
      </c>
      <c r="G3695" t="s">
        <v>17</v>
      </c>
      <c r="H3695" t="s">
        <v>3938</v>
      </c>
    </row>
    <row r="3696" spans="1:10">
      <c r="A3696" t="s">
        <v>8</v>
      </c>
      <c r="B3696" t="s">
        <v>814</v>
      </c>
      <c r="C3696">
        <v>2077</v>
      </c>
      <c r="D3696" t="s">
        <v>1459</v>
      </c>
      <c r="E3696" t="s">
        <v>1460</v>
      </c>
      <c r="F3696">
        <v>161127.12</v>
      </c>
      <c r="G3696" t="s">
        <v>17</v>
      </c>
      <c r="H3696" t="s">
        <v>3938</v>
      </c>
    </row>
    <row r="3697" spans="1:10">
      <c r="A3697" t="s">
        <v>21</v>
      </c>
      <c r="B3697" t="s">
        <v>123</v>
      </c>
      <c r="C3697">
        <v>2077</v>
      </c>
      <c r="D3697" t="s">
        <v>1461</v>
      </c>
      <c r="E3697" t="s">
        <v>1462</v>
      </c>
      <c r="F3697">
        <v>492465.08</v>
      </c>
      <c r="G3697" t="s">
        <v>17</v>
      </c>
      <c r="H3697" t="s">
        <v>54</v>
      </c>
    </row>
    <row r="3698" spans="1:10">
      <c r="A3698" t="s">
        <v>8</v>
      </c>
      <c r="B3698" t="s">
        <v>858</v>
      </c>
      <c r="C3698">
        <v>2077</v>
      </c>
      <c r="D3698" t="s">
        <v>1465</v>
      </c>
      <c r="E3698" t="s">
        <v>1466</v>
      </c>
      <c r="F3698">
        <v>811118.48</v>
      </c>
      <c r="G3698" t="s">
        <v>17</v>
      </c>
      <c r="H3698" t="s">
        <v>54</v>
      </c>
    </row>
    <row r="3699" spans="1:10">
      <c r="A3699" t="s">
        <v>778</v>
      </c>
      <c r="B3699" t="s">
        <v>886</v>
      </c>
      <c r="C3699">
        <v>2077</v>
      </c>
      <c r="D3699" t="s">
        <v>4170</v>
      </c>
      <c r="E3699" t="s">
        <v>4171</v>
      </c>
      <c r="F3699">
        <v>127150.56</v>
      </c>
      <c r="G3699" t="s">
        <v>17</v>
      </c>
      <c r="H3699" t="s">
        <v>3938</v>
      </c>
    </row>
    <row r="3700" spans="1:10">
      <c r="A3700" t="s">
        <v>21</v>
      </c>
      <c r="B3700" t="s">
        <v>22</v>
      </c>
      <c r="C3700">
        <v>2077</v>
      </c>
      <c r="D3700" t="s">
        <v>5355</v>
      </c>
      <c r="E3700" t="s">
        <v>5356</v>
      </c>
      <c r="F3700">
        <v>264541.11</v>
      </c>
      <c r="G3700" t="s">
        <v>17</v>
      </c>
      <c r="H3700" t="s">
        <v>112</v>
      </c>
    </row>
    <row r="3701" spans="1:10">
      <c r="A3701" t="s">
        <v>8</v>
      </c>
      <c r="B3701" t="s">
        <v>845</v>
      </c>
      <c r="C3701">
        <v>2077</v>
      </c>
      <c r="D3701" t="s">
        <v>1471</v>
      </c>
      <c r="E3701" t="s">
        <v>1472</v>
      </c>
      <c r="F3701">
        <v>45827.47</v>
      </c>
      <c r="G3701" t="s">
        <v>17</v>
      </c>
      <c r="H3701" t="s">
        <v>29</v>
      </c>
    </row>
    <row r="3702" spans="1:10">
      <c r="A3702" t="s">
        <v>8</v>
      </c>
      <c r="B3702" t="s">
        <v>814</v>
      </c>
      <c r="C3702">
        <v>2077</v>
      </c>
      <c r="D3702" t="s">
        <v>1473</v>
      </c>
      <c r="E3702" t="s">
        <v>1474</v>
      </c>
      <c r="F3702">
        <v>426405.72</v>
      </c>
      <c r="G3702" t="s">
        <v>17</v>
      </c>
      <c r="H3702" t="s">
        <v>3938</v>
      </c>
    </row>
    <row r="3703" spans="1:10">
      <c r="A3703" t="s">
        <v>8</v>
      </c>
      <c r="B3703" t="s">
        <v>1210</v>
      </c>
      <c r="C3703">
        <v>2077</v>
      </c>
      <c r="D3703" t="s">
        <v>1475</v>
      </c>
      <c r="E3703" t="s">
        <v>1476</v>
      </c>
      <c r="F3703">
        <v>182937.81</v>
      </c>
      <c r="G3703" t="s">
        <v>17</v>
      </c>
      <c r="H3703" t="s">
        <v>3938</v>
      </c>
    </row>
    <row r="3704" spans="1:10">
      <c r="A3704" t="s">
        <v>776</v>
      </c>
      <c r="B3704" t="s">
        <v>825</v>
      </c>
      <c r="C3704">
        <v>2077</v>
      </c>
      <c r="D3704" t="s">
        <v>4172</v>
      </c>
      <c r="E3704" t="s">
        <v>4173</v>
      </c>
      <c r="F3704">
        <v>726830.06</v>
      </c>
      <c r="G3704" t="s">
        <v>17</v>
      </c>
      <c r="H3704" t="s">
        <v>29</v>
      </c>
    </row>
    <row r="3705" spans="1:10">
      <c r="A3705" t="s">
        <v>8</v>
      </c>
      <c r="B3705" t="s">
        <v>973</v>
      </c>
      <c r="C3705">
        <v>2077</v>
      </c>
      <c r="D3705" t="s">
        <v>5357</v>
      </c>
      <c r="E3705" t="s">
        <v>5358</v>
      </c>
      <c r="F3705">
        <v>416623.33</v>
      </c>
      <c r="G3705" t="s">
        <v>17</v>
      </c>
      <c r="H3705" t="s">
        <v>112</v>
      </c>
    </row>
    <row r="3706" spans="1:10">
      <c r="A3706" t="s">
        <v>776</v>
      </c>
      <c r="B3706" t="s">
        <v>825</v>
      </c>
      <c r="C3706">
        <v>2077</v>
      </c>
      <c r="D3706" t="s">
        <v>5359</v>
      </c>
      <c r="E3706" t="s">
        <v>5360</v>
      </c>
      <c r="F3706">
        <v>191915.49</v>
      </c>
      <c r="G3706" t="s">
        <v>17</v>
      </c>
      <c r="H3706" t="s">
        <v>54</v>
      </c>
    </row>
    <row r="3707" spans="1:10">
      <c r="A3707" t="s">
        <v>776</v>
      </c>
      <c r="B3707" t="s">
        <v>799</v>
      </c>
      <c r="C3707">
        <v>2077</v>
      </c>
      <c r="D3707" t="s">
        <v>4174</v>
      </c>
      <c r="E3707" t="s">
        <v>4175</v>
      </c>
      <c r="F3707">
        <v>1121931.8600000001</v>
      </c>
      <c r="G3707" t="s">
        <v>15</v>
      </c>
      <c r="H3707" t="s">
        <v>3938</v>
      </c>
    </row>
    <row r="3708" spans="1:10">
      <c r="A3708" t="s">
        <v>778</v>
      </c>
      <c r="B3708" t="s">
        <v>927</v>
      </c>
      <c r="C3708">
        <v>2077</v>
      </c>
      <c r="D3708" t="s">
        <v>4176</v>
      </c>
      <c r="E3708" t="s">
        <v>4177</v>
      </c>
      <c r="F3708">
        <v>1399522.87</v>
      </c>
      <c r="G3708" t="s">
        <v>15</v>
      </c>
      <c r="H3708" t="s">
        <v>3975</v>
      </c>
    </row>
    <row r="3709" spans="1:10">
      <c r="A3709" t="s">
        <v>777</v>
      </c>
      <c r="B3709" t="s">
        <v>4885</v>
      </c>
      <c r="C3709">
        <v>2077</v>
      </c>
      <c r="D3709" t="s">
        <v>5361</v>
      </c>
      <c r="E3709" t="s">
        <v>5362</v>
      </c>
      <c r="F3709">
        <v>2497548.34</v>
      </c>
      <c r="G3709" t="s">
        <v>15</v>
      </c>
      <c r="H3709" t="s">
        <v>29</v>
      </c>
      <c r="J3709" t="s">
        <v>5146</v>
      </c>
    </row>
    <row r="3710" spans="1:10">
      <c r="A3710" t="s">
        <v>777</v>
      </c>
      <c r="B3710" t="s">
        <v>4885</v>
      </c>
      <c r="C3710">
        <v>2077</v>
      </c>
      <c r="D3710" t="s">
        <v>5363</v>
      </c>
      <c r="E3710" t="s">
        <v>5362</v>
      </c>
      <c r="F3710">
        <v>5201761.29</v>
      </c>
      <c r="G3710" t="s">
        <v>15</v>
      </c>
      <c r="H3710" t="s">
        <v>29</v>
      </c>
      <c r="J3710" t="s">
        <v>5146</v>
      </c>
    </row>
    <row r="3711" spans="1:10">
      <c r="A3711" t="s">
        <v>776</v>
      </c>
      <c r="B3711" t="s">
        <v>825</v>
      </c>
      <c r="C3711">
        <v>2077</v>
      </c>
      <c r="D3711" t="s">
        <v>1481</v>
      </c>
      <c r="E3711" t="s">
        <v>4178</v>
      </c>
      <c r="F3711">
        <v>297681</v>
      </c>
      <c r="G3711" t="s">
        <v>17</v>
      </c>
      <c r="H3711" t="s">
        <v>3938</v>
      </c>
    </row>
    <row r="3712" spans="1:10">
      <c r="A3712" t="s">
        <v>776</v>
      </c>
      <c r="B3712" t="s">
        <v>825</v>
      </c>
      <c r="C3712">
        <v>2077</v>
      </c>
      <c r="D3712" t="s">
        <v>4179</v>
      </c>
      <c r="E3712" t="s">
        <v>4180</v>
      </c>
      <c r="F3712">
        <v>289117.78000000003</v>
      </c>
      <c r="G3712" t="s">
        <v>17</v>
      </c>
      <c r="H3712" t="s">
        <v>54</v>
      </c>
    </row>
    <row r="3713" spans="1:8">
      <c r="A3713" t="s">
        <v>775</v>
      </c>
      <c r="B3713" t="s">
        <v>811</v>
      </c>
      <c r="C3713">
        <v>2077</v>
      </c>
      <c r="D3713" t="s">
        <v>1483</v>
      </c>
      <c r="E3713" t="s">
        <v>1484</v>
      </c>
      <c r="F3713">
        <v>1756425.85</v>
      </c>
      <c r="G3713" t="s">
        <v>15</v>
      </c>
      <c r="H3713" t="s">
        <v>54</v>
      </c>
    </row>
    <row r="3714" spans="1:8">
      <c r="A3714" t="s">
        <v>774</v>
      </c>
      <c r="B3714" t="s">
        <v>1485</v>
      </c>
      <c r="C3714">
        <v>2077</v>
      </c>
      <c r="D3714" t="s">
        <v>1486</v>
      </c>
      <c r="E3714" t="s">
        <v>1487</v>
      </c>
      <c r="F3714">
        <v>398596.43</v>
      </c>
      <c r="G3714" t="s">
        <v>17</v>
      </c>
      <c r="H3714" t="s">
        <v>12</v>
      </c>
    </row>
    <row r="3715" spans="1:8">
      <c r="A3715" t="s">
        <v>8</v>
      </c>
      <c r="B3715" t="s">
        <v>1210</v>
      </c>
      <c r="C3715">
        <v>2077</v>
      </c>
      <c r="D3715" t="s">
        <v>1490</v>
      </c>
      <c r="E3715" t="s">
        <v>1491</v>
      </c>
      <c r="F3715">
        <v>468073.91</v>
      </c>
      <c r="G3715" t="s">
        <v>17</v>
      </c>
      <c r="H3715" t="s">
        <v>12</v>
      </c>
    </row>
    <row r="3716" spans="1:8">
      <c r="A3716" t="s">
        <v>774</v>
      </c>
      <c r="B3716" t="s">
        <v>834</v>
      </c>
      <c r="C3716">
        <v>2077</v>
      </c>
      <c r="D3716" t="s">
        <v>5364</v>
      </c>
      <c r="E3716" t="s">
        <v>5365</v>
      </c>
      <c r="F3716">
        <v>1751112.86</v>
      </c>
      <c r="G3716" t="s">
        <v>15</v>
      </c>
      <c r="H3716" t="s">
        <v>12</v>
      </c>
    </row>
    <row r="3717" spans="1:8">
      <c r="A3717" t="s">
        <v>774</v>
      </c>
      <c r="B3717" t="s">
        <v>1122</v>
      </c>
      <c r="C3717">
        <v>2077</v>
      </c>
      <c r="D3717" t="s">
        <v>1492</v>
      </c>
      <c r="E3717" t="s">
        <v>1493</v>
      </c>
      <c r="F3717">
        <v>789096.64</v>
      </c>
      <c r="G3717" t="s">
        <v>17</v>
      </c>
      <c r="H3717" t="s">
        <v>12</v>
      </c>
    </row>
    <row r="3718" spans="1:8">
      <c r="A3718" t="s">
        <v>774</v>
      </c>
      <c r="B3718" t="s">
        <v>834</v>
      </c>
      <c r="C3718">
        <v>2077</v>
      </c>
      <c r="D3718" t="s">
        <v>5366</v>
      </c>
      <c r="E3718" t="s">
        <v>5367</v>
      </c>
      <c r="F3718">
        <v>982820.24</v>
      </c>
      <c r="G3718" t="s">
        <v>17</v>
      </c>
      <c r="H3718" t="s">
        <v>12</v>
      </c>
    </row>
    <row r="3719" spans="1:8">
      <c r="A3719" t="s">
        <v>776</v>
      </c>
      <c r="B3719" t="s">
        <v>825</v>
      </c>
      <c r="C3719">
        <v>2077</v>
      </c>
      <c r="D3719" t="s">
        <v>4181</v>
      </c>
      <c r="E3719" t="s">
        <v>1497</v>
      </c>
      <c r="F3719">
        <v>147185.03</v>
      </c>
      <c r="G3719" t="s">
        <v>17</v>
      </c>
      <c r="H3719" t="s">
        <v>32</v>
      </c>
    </row>
    <row r="3720" spans="1:8">
      <c r="A3720" t="s">
        <v>774</v>
      </c>
      <c r="B3720" t="s">
        <v>820</v>
      </c>
      <c r="C3720">
        <v>2077</v>
      </c>
      <c r="D3720" t="s">
        <v>5368</v>
      </c>
      <c r="E3720" t="s">
        <v>5369</v>
      </c>
      <c r="F3720">
        <v>1400000</v>
      </c>
      <c r="G3720" t="s">
        <v>17</v>
      </c>
      <c r="H3720" t="s">
        <v>12</v>
      </c>
    </row>
    <row r="3721" spans="1:8">
      <c r="A3721" t="s">
        <v>8</v>
      </c>
      <c r="B3721" t="s">
        <v>910</v>
      </c>
      <c r="C3721">
        <v>2077</v>
      </c>
      <c r="D3721" t="s">
        <v>1513</v>
      </c>
      <c r="E3721" t="s">
        <v>1514</v>
      </c>
      <c r="F3721">
        <v>411724</v>
      </c>
      <c r="G3721" t="s">
        <v>17</v>
      </c>
      <c r="H3721" t="s">
        <v>29</v>
      </c>
    </row>
    <row r="3722" spans="1:8">
      <c r="A3722" t="s">
        <v>21</v>
      </c>
      <c r="B3722" t="s">
        <v>22</v>
      </c>
      <c r="C3722">
        <v>2077</v>
      </c>
      <c r="D3722" t="s">
        <v>1515</v>
      </c>
      <c r="E3722" t="s">
        <v>1516</v>
      </c>
      <c r="F3722">
        <v>233859.82</v>
      </c>
      <c r="G3722" t="s">
        <v>17</v>
      </c>
      <c r="H3722" t="s">
        <v>32</v>
      </c>
    </row>
    <row r="3723" spans="1:8">
      <c r="A3723" t="s">
        <v>8</v>
      </c>
      <c r="B3723" t="s">
        <v>814</v>
      </c>
      <c r="C3723">
        <v>2077</v>
      </c>
      <c r="D3723" t="s">
        <v>1517</v>
      </c>
      <c r="E3723" t="s">
        <v>1518</v>
      </c>
      <c r="F3723">
        <v>419761.8</v>
      </c>
      <c r="G3723" t="s">
        <v>17</v>
      </c>
      <c r="H3723" t="s">
        <v>3938</v>
      </c>
    </row>
    <row r="3724" spans="1:8">
      <c r="A3724" t="s">
        <v>21</v>
      </c>
      <c r="B3724" t="s">
        <v>59</v>
      </c>
      <c r="C3724">
        <v>2077</v>
      </c>
      <c r="D3724" t="s">
        <v>625</v>
      </c>
      <c r="E3724" t="s">
        <v>626</v>
      </c>
      <c r="F3724">
        <v>503050.92</v>
      </c>
      <c r="G3724" t="s">
        <v>17</v>
      </c>
      <c r="H3724" t="s">
        <v>3938</v>
      </c>
    </row>
    <row r="3725" spans="1:8">
      <c r="A3725" t="s">
        <v>774</v>
      </c>
      <c r="B3725" t="s">
        <v>1187</v>
      </c>
      <c r="C3725">
        <v>2077</v>
      </c>
      <c r="D3725" t="s">
        <v>4184</v>
      </c>
      <c r="E3725" t="s">
        <v>4185</v>
      </c>
      <c r="F3725">
        <v>472558.72</v>
      </c>
      <c r="G3725" t="s">
        <v>17</v>
      </c>
      <c r="H3725" t="s">
        <v>12</v>
      </c>
    </row>
    <row r="3726" spans="1:8">
      <c r="A3726" t="s">
        <v>8</v>
      </c>
      <c r="B3726" t="s">
        <v>814</v>
      </c>
      <c r="C3726">
        <v>2077</v>
      </c>
      <c r="D3726" t="s">
        <v>1521</v>
      </c>
      <c r="E3726" t="s">
        <v>1522</v>
      </c>
      <c r="F3726">
        <v>660263.97</v>
      </c>
      <c r="G3726" t="s">
        <v>17</v>
      </c>
      <c r="H3726" t="s">
        <v>3938</v>
      </c>
    </row>
    <row r="3727" spans="1:8">
      <c r="A3727" t="s">
        <v>774</v>
      </c>
      <c r="B3727" t="s">
        <v>834</v>
      </c>
      <c r="C3727">
        <v>2077</v>
      </c>
      <c r="D3727" t="s">
        <v>5370</v>
      </c>
      <c r="E3727" t="s">
        <v>5371</v>
      </c>
      <c r="F3727">
        <v>475789.82</v>
      </c>
      <c r="G3727" t="s">
        <v>17</v>
      </c>
      <c r="H3727" t="s">
        <v>12</v>
      </c>
    </row>
    <row r="3728" spans="1:8">
      <c r="A3728" t="s">
        <v>8</v>
      </c>
      <c r="B3728" t="s">
        <v>1002</v>
      </c>
      <c r="C3728">
        <v>2077</v>
      </c>
      <c r="D3728" t="s">
        <v>4186</v>
      </c>
      <c r="E3728" t="s">
        <v>4187</v>
      </c>
      <c r="F3728">
        <v>570371.62</v>
      </c>
      <c r="G3728" t="s">
        <v>17</v>
      </c>
      <c r="H3728" t="s">
        <v>3938</v>
      </c>
    </row>
    <row r="3729" spans="1:8">
      <c r="A3729" t="s">
        <v>21</v>
      </c>
      <c r="B3729" t="s">
        <v>71</v>
      </c>
      <c r="C3729">
        <v>2077</v>
      </c>
      <c r="D3729" t="s">
        <v>621</v>
      </c>
      <c r="E3729" t="s">
        <v>622</v>
      </c>
      <c r="F3729">
        <v>766469.42</v>
      </c>
      <c r="G3729" t="s">
        <v>17</v>
      </c>
      <c r="H3729" t="s">
        <v>12</v>
      </c>
    </row>
    <row r="3730" spans="1:8">
      <c r="A3730" t="s">
        <v>776</v>
      </c>
      <c r="B3730" t="s">
        <v>799</v>
      </c>
      <c r="C3730">
        <v>2077</v>
      </c>
      <c r="D3730" t="s">
        <v>4188</v>
      </c>
      <c r="E3730" t="s">
        <v>1534</v>
      </c>
      <c r="F3730">
        <v>199980.49</v>
      </c>
      <c r="G3730" t="s">
        <v>17</v>
      </c>
      <c r="H3730" t="s">
        <v>54</v>
      </c>
    </row>
    <row r="3731" spans="1:8">
      <c r="A3731" t="s">
        <v>774</v>
      </c>
      <c r="B3731" t="s">
        <v>834</v>
      </c>
      <c r="C3731">
        <v>2077</v>
      </c>
      <c r="D3731" t="s">
        <v>5372</v>
      </c>
      <c r="E3731" t="s">
        <v>5373</v>
      </c>
      <c r="F3731">
        <v>591067.35</v>
      </c>
      <c r="G3731" t="s">
        <v>17</v>
      </c>
      <c r="H3731" t="s">
        <v>12</v>
      </c>
    </row>
    <row r="3732" spans="1:8">
      <c r="A3732" t="s">
        <v>8</v>
      </c>
      <c r="B3732" t="s">
        <v>9</v>
      </c>
      <c r="C3732">
        <v>2077</v>
      </c>
      <c r="D3732" t="s">
        <v>1541</v>
      </c>
      <c r="E3732" t="s">
        <v>1542</v>
      </c>
      <c r="F3732">
        <v>444900.21</v>
      </c>
      <c r="G3732" t="s">
        <v>17</v>
      </c>
      <c r="H3732" t="s">
        <v>3938</v>
      </c>
    </row>
    <row r="3733" spans="1:8">
      <c r="A3733" t="s">
        <v>775</v>
      </c>
      <c r="B3733" t="s">
        <v>904</v>
      </c>
      <c r="C3733">
        <v>2077</v>
      </c>
      <c r="D3733" t="s">
        <v>1543</v>
      </c>
      <c r="E3733" t="s">
        <v>1544</v>
      </c>
      <c r="F3733">
        <v>787794.71</v>
      </c>
      <c r="G3733" t="s">
        <v>17</v>
      </c>
      <c r="H3733" t="s">
        <v>3938</v>
      </c>
    </row>
    <row r="3734" spans="1:8">
      <c r="A3734" t="s">
        <v>775</v>
      </c>
      <c r="B3734" t="s">
        <v>904</v>
      </c>
      <c r="C3734">
        <v>2077</v>
      </c>
      <c r="D3734" t="s">
        <v>4189</v>
      </c>
      <c r="E3734" t="s">
        <v>4190</v>
      </c>
      <c r="F3734">
        <v>780299.77</v>
      </c>
      <c r="G3734" t="s">
        <v>15</v>
      </c>
      <c r="H3734" t="s">
        <v>54</v>
      </c>
    </row>
    <row r="3735" spans="1:8">
      <c r="A3735" t="s">
        <v>775</v>
      </c>
      <c r="B3735" t="s">
        <v>907</v>
      </c>
      <c r="C3735">
        <v>2077</v>
      </c>
      <c r="D3735" t="s">
        <v>5374</v>
      </c>
      <c r="E3735" t="s">
        <v>5375</v>
      </c>
      <c r="F3735">
        <v>473668.94</v>
      </c>
      <c r="G3735" t="s">
        <v>17</v>
      </c>
      <c r="H3735" t="s">
        <v>112</v>
      </c>
    </row>
    <row r="3736" spans="1:8">
      <c r="A3736" t="s">
        <v>8</v>
      </c>
      <c r="B3736" t="s">
        <v>814</v>
      </c>
      <c r="C3736">
        <v>2077</v>
      </c>
      <c r="D3736" t="s">
        <v>1547</v>
      </c>
      <c r="E3736" t="s">
        <v>1548</v>
      </c>
      <c r="F3736">
        <v>702267.82</v>
      </c>
      <c r="G3736" t="s">
        <v>17</v>
      </c>
      <c r="H3736" t="s">
        <v>3938</v>
      </c>
    </row>
    <row r="3737" spans="1:8">
      <c r="A3737" t="s">
        <v>8</v>
      </c>
      <c r="B3737" t="s">
        <v>3964</v>
      </c>
      <c r="C3737">
        <v>2077</v>
      </c>
      <c r="D3737" t="s">
        <v>5376</v>
      </c>
      <c r="E3737" t="s">
        <v>5377</v>
      </c>
      <c r="F3737">
        <v>366564.67</v>
      </c>
      <c r="G3737" t="s">
        <v>17</v>
      </c>
      <c r="H3737" t="s">
        <v>54</v>
      </c>
    </row>
    <row r="3738" spans="1:8">
      <c r="A3738" t="s">
        <v>775</v>
      </c>
      <c r="B3738" t="s">
        <v>907</v>
      </c>
      <c r="C3738">
        <v>2077</v>
      </c>
      <c r="D3738" t="s">
        <v>1549</v>
      </c>
      <c r="E3738" t="s">
        <v>1550</v>
      </c>
      <c r="F3738">
        <v>585503.97</v>
      </c>
      <c r="G3738" t="s">
        <v>17</v>
      </c>
      <c r="H3738" t="s">
        <v>12</v>
      </c>
    </row>
    <row r="3739" spans="1:8">
      <c r="A3739" t="s">
        <v>774</v>
      </c>
      <c r="B3739" t="s">
        <v>1323</v>
      </c>
      <c r="C3739">
        <v>2077</v>
      </c>
      <c r="D3739" t="s">
        <v>1551</v>
      </c>
      <c r="E3739" t="s">
        <v>1552</v>
      </c>
      <c r="F3739">
        <v>625000</v>
      </c>
      <c r="G3739" t="s">
        <v>17</v>
      </c>
      <c r="H3739" t="s">
        <v>54</v>
      </c>
    </row>
    <row r="3740" spans="1:8">
      <c r="A3740" t="s">
        <v>775</v>
      </c>
      <c r="B3740" t="s">
        <v>904</v>
      </c>
      <c r="C3740">
        <v>2077</v>
      </c>
      <c r="D3740" t="s">
        <v>1553</v>
      </c>
      <c r="E3740" t="s">
        <v>1554</v>
      </c>
      <c r="F3740">
        <v>484073.94</v>
      </c>
      <c r="G3740" t="s">
        <v>17</v>
      </c>
      <c r="H3740" t="s">
        <v>3938</v>
      </c>
    </row>
    <row r="3741" spans="1:8">
      <c r="A3741" t="s">
        <v>774</v>
      </c>
      <c r="B3741" t="s">
        <v>1904</v>
      </c>
      <c r="C3741">
        <v>2077</v>
      </c>
      <c r="D3741" t="s">
        <v>4192</v>
      </c>
      <c r="E3741" t="s">
        <v>4193</v>
      </c>
      <c r="F3741">
        <v>433210.3</v>
      </c>
      <c r="G3741" t="s">
        <v>17</v>
      </c>
      <c r="H3741" t="s">
        <v>32</v>
      </c>
    </row>
    <row r="3742" spans="1:8">
      <c r="A3742" t="s">
        <v>774</v>
      </c>
      <c r="B3742" t="s">
        <v>1872</v>
      </c>
      <c r="C3742">
        <v>2077</v>
      </c>
      <c r="D3742" t="s">
        <v>5378</v>
      </c>
      <c r="E3742" t="s">
        <v>5379</v>
      </c>
      <c r="F3742">
        <v>389225.54</v>
      </c>
      <c r="G3742" t="s">
        <v>17</v>
      </c>
      <c r="H3742" t="s">
        <v>112</v>
      </c>
    </row>
    <row r="3743" spans="1:8">
      <c r="A3743" t="s">
        <v>776</v>
      </c>
      <c r="B3743" t="s">
        <v>799</v>
      </c>
      <c r="C3743">
        <v>2077</v>
      </c>
      <c r="D3743" t="s">
        <v>4194</v>
      </c>
      <c r="E3743" t="s">
        <v>4195</v>
      </c>
      <c r="F3743">
        <v>666685.91</v>
      </c>
      <c r="G3743" t="s">
        <v>15</v>
      </c>
      <c r="H3743" t="s">
        <v>54</v>
      </c>
    </row>
    <row r="3744" spans="1:8">
      <c r="A3744" t="s">
        <v>21</v>
      </c>
      <c r="B3744" t="s">
        <v>71</v>
      </c>
      <c r="C3744">
        <v>2077</v>
      </c>
      <c r="D3744" t="s">
        <v>1557</v>
      </c>
      <c r="E3744" t="s">
        <v>1558</v>
      </c>
      <c r="F3744">
        <v>148058.37</v>
      </c>
      <c r="G3744" t="s">
        <v>17</v>
      </c>
      <c r="H3744" t="s">
        <v>29</v>
      </c>
    </row>
    <row r="3745" spans="1:8">
      <c r="A3745" t="s">
        <v>775</v>
      </c>
      <c r="B3745" t="s">
        <v>904</v>
      </c>
      <c r="C3745">
        <v>2077</v>
      </c>
      <c r="D3745" t="s">
        <v>1559</v>
      </c>
      <c r="E3745" t="s">
        <v>1560</v>
      </c>
      <c r="F3745">
        <v>525759.46</v>
      </c>
      <c r="G3745" t="s">
        <v>17</v>
      </c>
      <c r="H3745" t="s">
        <v>3938</v>
      </c>
    </row>
    <row r="3746" spans="1:8">
      <c r="A3746" t="s">
        <v>775</v>
      </c>
      <c r="B3746" t="s">
        <v>811</v>
      </c>
      <c r="C3746">
        <v>2077</v>
      </c>
      <c r="D3746" t="s">
        <v>1561</v>
      </c>
      <c r="E3746" t="s">
        <v>1562</v>
      </c>
      <c r="F3746">
        <v>388846.79</v>
      </c>
      <c r="G3746" t="s">
        <v>17</v>
      </c>
      <c r="H3746" t="s">
        <v>54</v>
      </c>
    </row>
    <row r="3747" spans="1:8">
      <c r="A3747" t="s">
        <v>776</v>
      </c>
      <c r="B3747" t="s">
        <v>1336</v>
      </c>
      <c r="C3747">
        <v>2077</v>
      </c>
      <c r="D3747" t="s">
        <v>1563</v>
      </c>
      <c r="E3747" t="s">
        <v>1564</v>
      </c>
      <c r="F3747">
        <v>527227.75</v>
      </c>
      <c r="G3747" t="s">
        <v>17</v>
      </c>
      <c r="H3747" t="s">
        <v>12</v>
      </c>
    </row>
    <row r="3748" spans="1:8">
      <c r="A3748" t="s">
        <v>775</v>
      </c>
      <c r="B3748" t="s">
        <v>904</v>
      </c>
      <c r="C3748">
        <v>2077</v>
      </c>
      <c r="D3748" t="s">
        <v>1565</v>
      </c>
      <c r="E3748" t="s">
        <v>1566</v>
      </c>
      <c r="F3748">
        <v>762948.11</v>
      </c>
      <c r="G3748" t="s">
        <v>17</v>
      </c>
      <c r="H3748" t="s">
        <v>54</v>
      </c>
    </row>
    <row r="3749" spans="1:8">
      <c r="A3749" t="s">
        <v>774</v>
      </c>
      <c r="B3749" t="s">
        <v>794</v>
      </c>
      <c r="C3749">
        <v>2077</v>
      </c>
      <c r="D3749" t="s">
        <v>1569</v>
      </c>
      <c r="E3749" t="s">
        <v>1570</v>
      </c>
      <c r="F3749">
        <v>500000</v>
      </c>
      <c r="G3749" t="s">
        <v>17</v>
      </c>
      <c r="H3749" t="s">
        <v>32</v>
      </c>
    </row>
    <row r="3750" spans="1:8">
      <c r="A3750" t="s">
        <v>8</v>
      </c>
      <c r="B3750" t="s">
        <v>973</v>
      </c>
      <c r="C3750">
        <v>2077</v>
      </c>
      <c r="D3750" t="s">
        <v>5380</v>
      </c>
      <c r="E3750" t="s">
        <v>5381</v>
      </c>
      <c r="F3750">
        <v>844825.19</v>
      </c>
      <c r="G3750" t="s">
        <v>17</v>
      </c>
      <c r="H3750" t="s">
        <v>112</v>
      </c>
    </row>
    <row r="3751" spans="1:8">
      <c r="A3751" t="s">
        <v>775</v>
      </c>
      <c r="B3751" t="s">
        <v>907</v>
      </c>
      <c r="C3751">
        <v>2077</v>
      </c>
      <c r="D3751" t="s">
        <v>5382</v>
      </c>
      <c r="E3751" t="s">
        <v>5383</v>
      </c>
      <c r="F3751">
        <v>615628.01</v>
      </c>
      <c r="G3751" t="s">
        <v>17</v>
      </c>
      <c r="H3751" t="s">
        <v>12</v>
      </c>
    </row>
    <row r="3752" spans="1:8">
      <c r="A3752" t="s">
        <v>774</v>
      </c>
      <c r="B3752" t="s">
        <v>834</v>
      </c>
      <c r="C3752">
        <v>2077</v>
      </c>
      <c r="D3752" t="s">
        <v>4196</v>
      </c>
      <c r="E3752" t="s">
        <v>4197</v>
      </c>
      <c r="F3752">
        <v>933935.6</v>
      </c>
      <c r="G3752" t="s">
        <v>15</v>
      </c>
      <c r="H3752" t="s">
        <v>12</v>
      </c>
    </row>
    <row r="3753" spans="1:8">
      <c r="A3753" t="s">
        <v>778</v>
      </c>
      <c r="B3753" t="s">
        <v>927</v>
      </c>
      <c r="C3753">
        <v>2077</v>
      </c>
      <c r="D3753" t="s">
        <v>1577</v>
      </c>
      <c r="E3753" t="s">
        <v>1578</v>
      </c>
      <c r="F3753">
        <v>832146.48</v>
      </c>
      <c r="G3753" t="s">
        <v>17</v>
      </c>
      <c r="H3753" t="s">
        <v>788</v>
      </c>
    </row>
    <row r="3754" spans="1:8">
      <c r="A3754" t="s">
        <v>774</v>
      </c>
      <c r="B3754" t="s">
        <v>794</v>
      </c>
      <c r="C3754">
        <v>2077</v>
      </c>
      <c r="D3754" t="s">
        <v>4198</v>
      </c>
      <c r="E3754" t="s">
        <v>4199</v>
      </c>
      <c r="F3754">
        <v>283747.03999999998</v>
      </c>
      <c r="G3754" t="s">
        <v>17</v>
      </c>
      <c r="H3754" t="s">
        <v>29</v>
      </c>
    </row>
    <row r="3755" spans="1:8">
      <c r="A3755" t="s">
        <v>8</v>
      </c>
      <c r="B3755" t="s">
        <v>858</v>
      </c>
      <c r="C3755">
        <v>2077</v>
      </c>
      <c r="D3755" t="s">
        <v>1583</v>
      </c>
      <c r="E3755" t="s">
        <v>1584</v>
      </c>
      <c r="F3755">
        <v>735518.57</v>
      </c>
      <c r="G3755" t="s">
        <v>17</v>
      </c>
      <c r="H3755" t="s">
        <v>54</v>
      </c>
    </row>
    <row r="3756" spans="1:8">
      <c r="A3756" t="s">
        <v>778</v>
      </c>
      <c r="B3756" t="s">
        <v>828</v>
      </c>
      <c r="C3756">
        <v>2077</v>
      </c>
      <c r="D3756" t="s">
        <v>1587</v>
      </c>
      <c r="E3756" t="s">
        <v>1588</v>
      </c>
      <c r="F3756">
        <v>683597.86</v>
      </c>
      <c r="G3756" t="s">
        <v>17</v>
      </c>
      <c r="H3756" t="s">
        <v>3938</v>
      </c>
    </row>
    <row r="3757" spans="1:8">
      <c r="A3757" t="s">
        <v>8</v>
      </c>
      <c r="B3757" t="s">
        <v>1813</v>
      </c>
      <c r="C3757">
        <v>2077</v>
      </c>
      <c r="D3757" t="s">
        <v>5384</v>
      </c>
      <c r="E3757" t="s">
        <v>5385</v>
      </c>
      <c r="F3757">
        <v>21400000</v>
      </c>
      <c r="G3757" t="s">
        <v>16</v>
      </c>
      <c r="H3757" t="s">
        <v>39</v>
      </c>
    </row>
    <row r="3758" spans="1:8">
      <c r="A3758" t="s">
        <v>8</v>
      </c>
      <c r="B3758" t="s">
        <v>1813</v>
      </c>
      <c r="C3758">
        <v>2077</v>
      </c>
      <c r="D3758" t="s">
        <v>5386</v>
      </c>
      <c r="E3758" t="s">
        <v>5385</v>
      </c>
      <c r="F3758">
        <v>11900000</v>
      </c>
      <c r="G3758" t="s">
        <v>16</v>
      </c>
      <c r="H3758" t="s">
        <v>39</v>
      </c>
    </row>
    <row r="3759" spans="1:8">
      <c r="A3759" t="s">
        <v>8</v>
      </c>
      <c r="B3759" t="s">
        <v>1813</v>
      </c>
      <c r="C3759">
        <v>2077</v>
      </c>
      <c r="D3759" t="s">
        <v>5387</v>
      </c>
      <c r="E3759" t="s">
        <v>5385</v>
      </c>
      <c r="F3759">
        <v>850000</v>
      </c>
      <c r="G3759" t="s">
        <v>16</v>
      </c>
      <c r="H3759" t="s">
        <v>39</v>
      </c>
    </row>
    <row r="3760" spans="1:8">
      <c r="A3760" t="s">
        <v>8</v>
      </c>
      <c r="B3760" t="s">
        <v>1813</v>
      </c>
      <c r="C3760">
        <v>2077</v>
      </c>
      <c r="D3760" t="s">
        <v>5388</v>
      </c>
      <c r="E3760" t="s">
        <v>5385</v>
      </c>
      <c r="F3760">
        <v>5110023.75</v>
      </c>
      <c r="G3760" t="s">
        <v>16</v>
      </c>
      <c r="H3760" t="s">
        <v>39</v>
      </c>
    </row>
    <row r="3761" spans="1:8">
      <c r="A3761" t="s">
        <v>8</v>
      </c>
      <c r="B3761" t="s">
        <v>1813</v>
      </c>
      <c r="C3761">
        <v>2077</v>
      </c>
      <c r="D3761" t="s">
        <v>5389</v>
      </c>
      <c r="E3761" t="s">
        <v>5385</v>
      </c>
      <c r="F3761">
        <v>5110023.75</v>
      </c>
      <c r="G3761" t="s">
        <v>16</v>
      </c>
      <c r="H3761" t="s">
        <v>39</v>
      </c>
    </row>
    <row r="3762" spans="1:8">
      <c r="A3762" t="s">
        <v>8</v>
      </c>
      <c r="B3762" t="s">
        <v>1813</v>
      </c>
      <c r="C3762">
        <v>2077</v>
      </c>
      <c r="D3762" t="s">
        <v>5390</v>
      </c>
      <c r="E3762" t="s">
        <v>5385</v>
      </c>
      <c r="F3762">
        <v>5035000</v>
      </c>
      <c r="G3762" t="s">
        <v>16</v>
      </c>
      <c r="H3762" t="s">
        <v>39</v>
      </c>
    </row>
    <row r="3763" spans="1:8">
      <c r="A3763" t="s">
        <v>8</v>
      </c>
      <c r="B3763" t="s">
        <v>1813</v>
      </c>
      <c r="C3763">
        <v>2077</v>
      </c>
      <c r="D3763" t="s">
        <v>5391</v>
      </c>
      <c r="E3763" t="s">
        <v>5385</v>
      </c>
      <c r="F3763">
        <v>3100000</v>
      </c>
      <c r="G3763" t="s">
        <v>16</v>
      </c>
      <c r="H3763" t="s">
        <v>39</v>
      </c>
    </row>
    <row r="3764" spans="1:8">
      <c r="A3764" t="s">
        <v>8</v>
      </c>
      <c r="B3764" t="s">
        <v>1813</v>
      </c>
      <c r="C3764">
        <v>2077</v>
      </c>
      <c r="D3764" t="s">
        <v>5392</v>
      </c>
      <c r="E3764" t="s">
        <v>5385</v>
      </c>
      <c r="F3764">
        <v>10000000</v>
      </c>
      <c r="G3764" t="s">
        <v>16</v>
      </c>
      <c r="H3764" t="s">
        <v>39</v>
      </c>
    </row>
    <row r="3765" spans="1:8">
      <c r="A3765" t="s">
        <v>8</v>
      </c>
      <c r="B3765" t="s">
        <v>1813</v>
      </c>
      <c r="C3765">
        <v>2077</v>
      </c>
      <c r="D3765" t="s">
        <v>5393</v>
      </c>
      <c r="E3765" t="s">
        <v>5385</v>
      </c>
      <c r="F3765">
        <v>3900000</v>
      </c>
      <c r="G3765" t="s">
        <v>16</v>
      </c>
      <c r="H3765" t="s">
        <v>39</v>
      </c>
    </row>
    <row r="3766" spans="1:8">
      <c r="A3766" t="s">
        <v>8</v>
      </c>
      <c r="B3766" t="s">
        <v>1813</v>
      </c>
      <c r="C3766">
        <v>2077</v>
      </c>
      <c r="D3766" t="s">
        <v>5394</v>
      </c>
      <c r="E3766" t="s">
        <v>5385</v>
      </c>
      <c r="F3766">
        <v>5586000</v>
      </c>
      <c r="G3766" t="s">
        <v>16</v>
      </c>
      <c r="H3766" t="s">
        <v>39</v>
      </c>
    </row>
    <row r="3767" spans="1:8">
      <c r="A3767" t="s">
        <v>8</v>
      </c>
      <c r="B3767" t="s">
        <v>1813</v>
      </c>
      <c r="C3767">
        <v>2077</v>
      </c>
      <c r="D3767" t="s">
        <v>5395</v>
      </c>
      <c r="E3767" t="s">
        <v>5385</v>
      </c>
      <c r="F3767">
        <v>7000000</v>
      </c>
      <c r="G3767" t="s">
        <v>16</v>
      </c>
      <c r="H3767" t="s">
        <v>39</v>
      </c>
    </row>
    <row r="3768" spans="1:8">
      <c r="A3768" t="s">
        <v>8</v>
      </c>
      <c r="B3768" t="s">
        <v>1813</v>
      </c>
      <c r="C3768">
        <v>2077</v>
      </c>
      <c r="D3768" t="s">
        <v>5396</v>
      </c>
      <c r="E3768" t="s">
        <v>5385</v>
      </c>
      <c r="F3768">
        <v>6700000</v>
      </c>
      <c r="G3768" t="s">
        <v>16</v>
      </c>
      <c r="H3768" t="s">
        <v>39</v>
      </c>
    </row>
    <row r="3769" spans="1:8">
      <c r="A3769" t="s">
        <v>8</v>
      </c>
      <c r="B3769" t="s">
        <v>1813</v>
      </c>
      <c r="C3769">
        <v>2077</v>
      </c>
      <c r="D3769" t="s">
        <v>5397</v>
      </c>
      <c r="E3769" t="s">
        <v>5385</v>
      </c>
      <c r="F3769">
        <v>15000000</v>
      </c>
      <c r="G3769" t="s">
        <v>16</v>
      </c>
      <c r="H3769" t="s">
        <v>39</v>
      </c>
    </row>
    <row r="3770" spans="1:8">
      <c r="A3770" t="s">
        <v>8</v>
      </c>
      <c r="B3770" t="s">
        <v>1813</v>
      </c>
      <c r="C3770">
        <v>2077</v>
      </c>
      <c r="D3770" t="s">
        <v>5398</v>
      </c>
      <c r="E3770" t="s">
        <v>5385</v>
      </c>
      <c r="F3770">
        <v>18000000</v>
      </c>
      <c r="G3770" t="s">
        <v>16</v>
      </c>
      <c r="H3770" t="s">
        <v>39</v>
      </c>
    </row>
    <row r="3771" spans="1:8">
      <c r="A3771" t="s">
        <v>8</v>
      </c>
      <c r="B3771" t="s">
        <v>1813</v>
      </c>
      <c r="C3771">
        <v>2077</v>
      </c>
      <c r="D3771" t="s">
        <v>5399</v>
      </c>
      <c r="E3771" t="s">
        <v>5385</v>
      </c>
      <c r="F3771">
        <v>8951000</v>
      </c>
      <c r="G3771" t="s">
        <v>16</v>
      </c>
      <c r="H3771" t="s">
        <v>39</v>
      </c>
    </row>
    <row r="3772" spans="1:8">
      <c r="A3772" t="s">
        <v>8</v>
      </c>
      <c r="B3772" t="s">
        <v>1813</v>
      </c>
      <c r="C3772">
        <v>2077</v>
      </c>
      <c r="D3772" t="s">
        <v>5400</v>
      </c>
      <c r="E3772" t="s">
        <v>5385</v>
      </c>
      <c r="F3772">
        <v>15000000</v>
      </c>
      <c r="G3772" t="s">
        <v>16</v>
      </c>
      <c r="H3772" t="s">
        <v>39</v>
      </c>
    </row>
    <row r="3773" spans="1:8">
      <c r="A3773" t="s">
        <v>8</v>
      </c>
      <c r="B3773" t="s">
        <v>1813</v>
      </c>
      <c r="C3773">
        <v>2077</v>
      </c>
      <c r="D3773" t="s">
        <v>5401</v>
      </c>
      <c r="E3773" t="s">
        <v>5385</v>
      </c>
      <c r="F3773">
        <v>1700000</v>
      </c>
      <c r="G3773" t="s">
        <v>16</v>
      </c>
      <c r="H3773" t="s">
        <v>39</v>
      </c>
    </row>
    <row r="3774" spans="1:8">
      <c r="A3774" t="s">
        <v>8</v>
      </c>
      <c r="B3774" t="s">
        <v>1813</v>
      </c>
      <c r="C3774">
        <v>2077</v>
      </c>
      <c r="D3774" t="s">
        <v>5402</v>
      </c>
      <c r="E3774" t="s">
        <v>5385</v>
      </c>
      <c r="F3774">
        <v>5100000</v>
      </c>
      <c r="G3774" t="s">
        <v>16</v>
      </c>
      <c r="H3774" t="s">
        <v>39</v>
      </c>
    </row>
    <row r="3775" spans="1:8">
      <c r="A3775" t="s">
        <v>8</v>
      </c>
      <c r="B3775" t="s">
        <v>1813</v>
      </c>
      <c r="C3775">
        <v>2077</v>
      </c>
      <c r="D3775" t="s">
        <v>5403</v>
      </c>
      <c r="E3775" t="s">
        <v>5385</v>
      </c>
      <c r="F3775">
        <v>9900000</v>
      </c>
      <c r="G3775" t="s">
        <v>16</v>
      </c>
      <c r="H3775" t="s">
        <v>39</v>
      </c>
    </row>
    <row r="3776" spans="1:8">
      <c r="A3776" t="s">
        <v>8</v>
      </c>
      <c r="B3776" t="s">
        <v>1813</v>
      </c>
      <c r="C3776">
        <v>2077</v>
      </c>
      <c r="D3776" t="s">
        <v>5404</v>
      </c>
      <c r="E3776" t="s">
        <v>5385</v>
      </c>
      <c r="F3776">
        <v>17418994.984000001</v>
      </c>
      <c r="G3776" t="s">
        <v>16</v>
      </c>
      <c r="H3776" t="s">
        <v>39</v>
      </c>
    </row>
    <row r="3777" spans="1:8">
      <c r="A3777" t="s">
        <v>8</v>
      </c>
      <c r="B3777" t="s">
        <v>1813</v>
      </c>
      <c r="C3777">
        <v>2077</v>
      </c>
      <c r="D3777" t="s">
        <v>5405</v>
      </c>
      <c r="E3777" t="s">
        <v>5385</v>
      </c>
      <c r="F3777">
        <v>34025085.939999998</v>
      </c>
      <c r="G3777" t="s">
        <v>16</v>
      </c>
      <c r="H3777" t="s">
        <v>39</v>
      </c>
    </row>
    <row r="3778" spans="1:8">
      <c r="A3778" t="s">
        <v>8</v>
      </c>
      <c r="B3778" t="s">
        <v>1813</v>
      </c>
      <c r="C3778">
        <v>2077</v>
      </c>
      <c r="D3778" t="s">
        <v>5406</v>
      </c>
      <c r="E3778" t="s">
        <v>5385</v>
      </c>
      <c r="F3778">
        <v>107325058.65000001</v>
      </c>
      <c r="G3778" t="s">
        <v>16</v>
      </c>
      <c r="H3778" t="s">
        <v>39</v>
      </c>
    </row>
    <row r="3779" spans="1:8">
      <c r="A3779" t="s">
        <v>8</v>
      </c>
      <c r="B3779" t="s">
        <v>1813</v>
      </c>
      <c r="C3779">
        <v>2077</v>
      </c>
      <c r="D3779" t="s">
        <v>5407</v>
      </c>
      <c r="E3779" t="s">
        <v>5385</v>
      </c>
      <c r="F3779">
        <v>11079015.27</v>
      </c>
      <c r="G3779" t="s">
        <v>16</v>
      </c>
      <c r="H3779" t="s">
        <v>39</v>
      </c>
    </row>
    <row r="3780" spans="1:8">
      <c r="A3780" t="s">
        <v>8</v>
      </c>
      <c r="B3780" t="s">
        <v>1813</v>
      </c>
      <c r="C3780">
        <v>2077</v>
      </c>
      <c r="D3780" t="s">
        <v>5408</v>
      </c>
      <c r="E3780" t="s">
        <v>5385</v>
      </c>
      <c r="F3780">
        <v>11857198.58</v>
      </c>
      <c r="G3780" t="s">
        <v>16</v>
      </c>
      <c r="H3780" t="s">
        <v>39</v>
      </c>
    </row>
    <row r="3781" spans="1:8">
      <c r="A3781" t="s">
        <v>8</v>
      </c>
      <c r="B3781" t="s">
        <v>1813</v>
      </c>
      <c r="C3781">
        <v>2077</v>
      </c>
      <c r="D3781" t="s">
        <v>5409</v>
      </c>
      <c r="E3781" t="s">
        <v>5385</v>
      </c>
      <c r="F3781">
        <v>18875127.949999999</v>
      </c>
      <c r="G3781" t="s">
        <v>16</v>
      </c>
      <c r="H3781" t="s">
        <v>39</v>
      </c>
    </row>
    <row r="3782" spans="1:8">
      <c r="A3782" t="s">
        <v>8</v>
      </c>
      <c r="B3782" t="s">
        <v>1813</v>
      </c>
      <c r="C3782">
        <v>2077</v>
      </c>
      <c r="D3782" t="s">
        <v>5410</v>
      </c>
      <c r="E3782" t="s">
        <v>5385</v>
      </c>
      <c r="F3782">
        <v>5169614.41</v>
      </c>
      <c r="G3782" t="s">
        <v>16</v>
      </c>
      <c r="H3782" t="s">
        <v>39</v>
      </c>
    </row>
    <row r="3783" spans="1:8">
      <c r="A3783" t="s">
        <v>8</v>
      </c>
      <c r="B3783" t="s">
        <v>1813</v>
      </c>
      <c r="C3783">
        <v>2077</v>
      </c>
      <c r="D3783" t="s">
        <v>5411</v>
      </c>
      <c r="E3783" t="s">
        <v>5385</v>
      </c>
      <c r="F3783">
        <v>5495000</v>
      </c>
      <c r="G3783" t="s">
        <v>16</v>
      </c>
      <c r="H3783" t="s">
        <v>39</v>
      </c>
    </row>
    <row r="3784" spans="1:8">
      <c r="A3784" t="s">
        <v>8</v>
      </c>
      <c r="B3784" t="s">
        <v>1813</v>
      </c>
      <c r="C3784">
        <v>2077</v>
      </c>
      <c r="D3784" t="s">
        <v>5412</v>
      </c>
      <c r="E3784" t="s">
        <v>5385</v>
      </c>
      <c r="F3784">
        <v>439000</v>
      </c>
      <c r="G3784" t="s">
        <v>16</v>
      </c>
      <c r="H3784" t="s">
        <v>39</v>
      </c>
    </row>
    <row r="3785" spans="1:8">
      <c r="A3785" t="s">
        <v>8</v>
      </c>
      <c r="B3785" t="s">
        <v>1813</v>
      </c>
      <c r="C3785">
        <v>2077</v>
      </c>
      <c r="D3785" t="s">
        <v>5413</v>
      </c>
      <c r="E3785" t="s">
        <v>5385</v>
      </c>
      <c r="F3785">
        <v>1225000</v>
      </c>
      <c r="G3785" t="s">
        <v>16</v>
      </c>
      <c r="H3785" t="s">
        <v>39</v>
      </c>
    </row>
    <row r="3786" spans="1:8">
      <c r="A3786" t="s">
        <v>8</v>
      </c>
      <c r="B3786" t="s">
        <v>1813</v>
      </c>
      <c r="C3786">
        <v>2077</v>
      </c>
      <c r="D3786" t="s">
        <v>5414</v>
      </c>
      <c r="E3786" t="s">
        <v>5385</v>
      </c>
      <c r="F3786">
        <v>4760000</v>
      </c>
      <c r="G3786" t="s">
        <v>16</v>
      </c>
      <c r="H3786" t="s">
        <v>39</v>
      </c>
    </row>
    <row r="3787" spans="1:8">
      <c r="A3787" t="s">
        <v>8</v>
      </c>
      <c r="B3787" t="s">
        <v>1813</v>
      </c>
      <c r="C3787">
        <v>2077</v>
      </c>
      <c r="D3787" t="s">
        <v>5415</v>
      </c>
      <c r="E3787" t="s">
        <v>5385</v>
      </c>
      <c r="F3787">
        <v>2947233</v>
      </c>
      <c r="G3787" t="s">
        <v>16</v>
      </c>
      <c r="H3787" t="s">
        <v>39</v>
      </c>
    </row>
    <row r="3788" spans="1:8">
      <c r="A3788" t="s">
        <v>8</v>
      </c>
      <c r="B3788" t="s">
        <v>1813</v>
      </c>
      <c r="C3788">
        <v>2077</v>
      </c>
      <c r="D3788" t="s">
        <v>5416</v>
      </c>
      <c r="E3788" t="s">
        <v>5385</v>
      </c>
      <c r="F3788">
        <v>5009776.37</v>
      </c>
      <c r="G3788" t="s">
        <v>16</v>
      </c>
      <c r="H3788" t="s">
        <v>39</v>
      </c>
    </row>
    <row r="3789" spans="1:8">
      <c r="A3789" t="s">
        <v>8</v>
      </c>
      <c r="B3789" t="s">
        <v>1813</v>
      </c>
      <c r="C3789">
        <v>2077</v>
      </c>
      <c r="D3789" t="s">
        <v>5417</v>
      </c>
      <c r="E3789" t="s">
        <v>5385</v>
      </c>
      <c r="F3789">
        <v>14329000</v>
      </c>
      <c r="G3789" t="s">
        <v>16</v>
      </c>
      <c r="H3789" t="s">
        <v>39</v>
      </c>
    </row>
    <row r="3790" spans="1:8">
      <c r="A3790" t="s">
        <v>8</v>
      </c>
      <c r="B3790" t="s">
        <v>1813</v>
      </c>
      <c r="C3790">
        <v>2077</v>
      </c>
      <c r="D3790" t="s">
        <v>5418</v>
      </c>
      <c r="E3790" t="s">
        <v>5385</v>
      </c>
      <c r="F3790">
        <v>13700000</v>
      </c>
      <c r="G3790" t="s">
        <v>16</v>
      </c>
      <c r="H3790" t="s">
        <v>39</v>
      </c>
    </row>
    <row r="3791" spans="1:8">
      <c r="A3791" t="s">
        <v>8</v>
      </c>
      <c r="B3791" t="s">
        <v>1813</v>
      </c>
      <c r="C3791">
        <v>2077</v>
      </c>
      <c r="D3791" t="s">
        <v>5419</v>
      </c>
      <c r="E3791" t="s">
        <v>5385</v>
      </c>
      <c r="F3791">
        <v>3600000</v>
      </c>
      <c r="G3791" t="s">
        <v>16</v>
      </c>
      <c r="H3791" t="s">
        <v>39</v>
      </c>
    </row>
    <row r="3792" spans="1:8">
      <c r="A3792" t="s">
        <v>8</v>
      </c>
      <c r="B3792" t="s">
        <v>1813</v>
      </c>
      <c r="C3792">
        <v>2077</v>
      </c>
      <c r="D3792" t="s">
        <v>5420</v>
      </c>
      <c r="E3792" t="s">
        <v>5385</v>
      </c>
      <c r="F3792">
        <v>8971000</v>
      </c>
      <c r="G3792" t="s">
        <v>16</v>
      </c>
      <c r="H3792" t="s">
        <v>39</v>
      </c>
    </row>
    <row r="3793" spans="1:8">
      <c r="A3793" t="s">
        <v>8</v>
      </c>
      <c r="B3793" t="s">
        <v>1813</v>
      </c>
      <c r="C3793">
        <v>2077</v>
      </c>
      <c r="D3793" t="s">
        <v>5421</v>
      </c>
      <c r="E3793" t="s">
        <v>5385</v>
      </c>
      <c r="F3793">
        <v>5000000</v>
      </c>
      <c r="G3793" t="s">
        <v>16</v>
      </c>
      <c r="H3793" t="s">
        <v>39</v>
      </c>
    </row>
    <row r="3794" spans="1:8">
      <c r="A3794" t="s">
        <v>8</v>
      </c>
      <c r="B3794" t="s">
        <v>1813</v>
      </c>
      <c r="C3794">
        <v>2077</v>
      </c>
      <c r="D3794" t="s">
        <v>5422</v>
      </c>
      <c r="E3794" t="s">
        <v>5385</v>
      </c>
      <c r="F3794">
        <v>10082000</v>
      </c>
      <c r="G3794" t="s">
        <v>16</v>
      </c>
      <c r="H3794" t="s">
        <v>39</v>
      </c>
    </row>
    <row r="3795" spans="1:8">
      <c r="A3795" t="s">
        <v>8</v>
      </c>
      <c r="B3795" t="s">
        <v>1813</v>
      </c>
      <c r="C3795">
        <v>2077</v>
      </c>
      <c r="D3795" t="s">
        <v>5423</v>
      </c>
      <c r="E3795" t="s">
        <v>5385</v>
      </c>
      <c r="F3795">
        <v>89248142.900000006</v>
      </c>
      <c r="G3795" t="s">
        <v>16</v>
      </c>
      <c r="H3795" t="s">
        <v>39</v>
      </c>
    </row>
    <row r="3796" spans="1:8">
      <c r="A3796" t="s">
        <v>8</v>
      </c>
      <c r="B3796" t="s">
        <v>1813</v>
      </c>
      <c r="C3796">
        <v>2077</v>
      </c>
      <c r="D3796" t="s">
        <v>5424</v>
      </c>
      <c r="E3796" t="s">
        <v>5385</v>
      </c>
      <c r="F3796">
        <v>240279132.65000001</v>
      </c>
      <c r="G3796" t="s">
        <v>16</v>
      </c>
      <c r="H3796" t="s">
        <v>39</v>
      </c>
    </row>
    <row r="3797" spans="1:8">
      <c r="A3797" t="s">
        <v>8</v>
      </c>
      <c r="B3797" t="s">
        <v>3948</v>
      </c>
      <c r="C3797">
        <v>2077</v>
      </c>
      <c r="D3797" t="s">
        <v>4200</v>
      </c>
      <c r="E3797" t="s">
        <v>4201</v>
      </c>
      <c r="F3797">
        <v>268571.78000000003</v>
      </c>
      <c r="G3797" t="s">
        <v>17</v>
      </c>
      <c r="H3797" t="s">
        <v>67</v>
      </c>
    </row>
    <row r="3798" spans="1:8">
      <c r="A3798" t="s">
        <v>775</v>
      </c>
      <c r="B3798" t="s">
        <v>904</v>
      </c>
      <c r="C3798">
        <v>2077</v>
      </c>
      <c r="D3798" t="s">
        <v>4202</v>
      </c>
      <c r="E3798" t="s">
        <v>4203</v>
      </c>
      <c r="F3798">
        <v>1370216.79</v>
      </c>
      <c r="G3798" t="s">
        <v>15</v>
      </c>
      <c r="H3798" t="s">
        <v>54</v>
      </c>
    </row>
    <row r="3799" spans="1:8">
      <c r="A3799" t="s">
        <v>776</v>
      </c>
      <c r="B3799" t="s">
        <v>825</v>
      </c>
      <c r="C3799">
        <v>2077</v>
      </c>
      <c r="D3799" t="s">
        <v>1591</v>
      </c>
      <c r="E3799" t="s">
        <v>5425</v>
      </c>
      <c r="F3799">
        <v>1348011.15</v>
      </c>
      <c r="G3799" t="s">
        <v>15</v>
      </c>
      <c r="H3799" t="s">
        <v>3938</v>
      </c>
    </row>
    <row r="3800" spans="1:8">
      <c r="A3800" t="s">
        <v>776</v>
      </c>
      <c r="B3800" t="s">
        <v>825</v>
      </c>
      <c r="C3800">
        <v>2077</v>
      </c>
      <c r="D3800" t="s">
        <v>5426</v>
      </c>
      <c r="E3800" t="s">
        <v>5427</v>
      </c>
      <c r="F3800">
        <v>491759.8</v>
      </c>
      <c r="G3800" t="s">
        <v>15</v>
      </c>
      <c r="H3800" t="s">
        <v>377</v>
      </c>
    </row>
    <row r="3801" spans="1:8">
      <c r="A3801" t="s">
        <v>8</v>
      </c>
      <c r="B3801" t="s">
        <v>814</v>
      </c>
      <c r="C3801">
        <v>2077</v>
      </c>
      <c r="D3801" t="s">
        <v>1595</v>
      </c>
      <c r="E3801" t="s">
        <v>1596</v>
      </c>
      <c r="F3801">
        <v>260304.53</v>
      </c>
      <c r="G3801" t="s">
        <v>17</v>
      </c>
      <c r="H3801" t="s">
        <v>3938</v>
      </c>
    </row>
    <row r="3802" spans="1:8">
      <c r="A3802" t="s">
        <v>8</v>
      </c>
      <c r="B3802" t="s">
        <v>4436</v>
      </c>
      <c r="C3802">
        <v>2077</v>
      </c>
      <c r="D3802" t="s">
        <v>5428</v>
      </c>
      <c r="E3802" t="s">
        <v>5429</v>
      </c>
      <c r="F3802">
        <v>193276.06</v>
      </c>
      <c r="G3802" t="s">
        <v>17</v>
      </c>
      <c r="H3802" t="s">
        <v>54</v>
      </c>
    </row>
    <row r="3803" spans="1:8">
      <c r="A3803" t="s">
        <v>774</v>
      </c>
      <c r="B3803" t="s">
        <v>820</v>
      </c>
      <c r="C3803">
        <v>2077</v>
      </c>
      <c r="D3803" t="s">
        <v>4204</v>
      </c>
      <c r="E3803" t="s">
        <v>4205</v>
      </c>
      <c r="F3803">
        <v>1499511.17</v>
      </c>
      <c r="G3803" t="s">
        <v>15</v>
      </c>
      <c r="H3803" t="s">
        <v>12</v>
      </c>
    </row>
    <row r="3804" spans="1:8">
      <c r="A3804" t="s">
        <v>8</v>
      </c>
      <c r="B3804" t="s">
        <v>954</v>
      </c>
      <c r="C3804">
        <v>2077</v>
      </c>
      <c r="D3804" t="s">
        <v>1600</v>
      </c>
      <c r="E3804" t="s">
        <v>1601</v>
      </c>
      <c r="F3804">
        <v>50033.29</v>
      </c>
      <c r="G3804" t="s">
        <v>17</v>
      </c>
      <c r="H3804" t="s">
        <v>54</v>
      </c>
    </row>
    <row r="3805" spans="1:8">
      <c r="A3805" t="s">
        <v>776</v>
      </c>
      <c r="B3805" t="s">
        <v>825</v>
      </c>
      <c r="C3805">
        <v>2077</v>
      </c>
      <c r="D3805" t="s">
        <v>4206</v>
      </c>
      <c r="E3805" t="s">
        <v>4207</v>
      </c>
      <c r="F3805">
        <v>181376.61</v>
      </c>
      <c r="G3805" t="s">
        <v>15</v>
      </c>
      <c r="H3805" t="s">
        <v>54</v>
      </c>
    </row>
    <row r="3806" spans="1:8">
      <c r="A3806" t="s">
        <v>777</v>
      </c>
      <c r="B3806" t="s">
        <v>802</v>
      </c>
      <c r="C3806">
        <v>2077</v>
      </c>
      <c r="D3806" t="s">
        <v>4208</v>
      </c>
      <c r="E3806" t="s">
        <v>4209</v>
      </c>
      <c r="F3806">
        <v>942183.63</v>
      </c>
      <c r="G3806" t="s">
        <v>17</v>
      </c>
      <c r="H3806" t="s">
        <v>29</v>
      </c>
    </row>
    <row r="3807" spans="1:8">
      <c r="A3807" t="s">
        <v>21</v>
      </c>
      <c r="B3807" t="s">
        <v>33</v>
      </c>
      <c r="C3807">
        <v>2077</v>
      </c>
      <c r="D3807" t="s">
        <v>1604</v>
      </c>
      <c r="E3807" t="s">
        <v>1605</v>
      </c>
      <c r="F3807">
        <v>100000</v>
      </c>
      <c r="G3807" t="s">
        <v>17</v>
      </c>
      <c r="H3807" t="s">
        <v>29</v>
      </c>
    </row>
    <row r="3808" spans="1:8">
      <c r="A3808" t="s">
        <v>774</v>
      </c>
      <c r="B3808" t="s">
        <v>1485</v>
      </c>
      <c r="C3808">
        <v>2077</v>
      </c>
      <c r="D3808" t="s">
        <v>5430</v>
      </c>
      <c r="E3808" t="s">
        <v>5431</v>
      </c>
      <c r="F3808">
        <v>519750.32</v>
      </c>
      <c r="G3808" t="s">
        <v>17</v>
      </c>
      <c r="H3808" t="s">
        <v>112</v>
      </c>
    </row>
    <row r="3809" spans="1:10">
      <c r="A3809" t="s">
        <v>778</v>
      </c>
      <c r="B3809" t="s">
        <v>828</v>
      </c>
      <c r="C3809">
        <v>2077</v>
      </c>
      <c r="D3809" t="s">
        <v>5432</v>
      </c>
      <c r="E3809" t="s">
        <v>5433</v>
      </c>
      <c r="F3809">
        <v>481574.72</v>
      </c>
      <c r="G3809" t="s">
        <v>17</v>
      </c>
      <c r="H3809" t="s">
        <v>3938</v>
      </c>
    </row>
    <row r="3810" spans="1:10">
      <c r="A3810" t="s">
        <v>776</v>
      </c>
      <c r="B3810" t="s">
        <v>825</v>
      </c>
      <c r="C3810">
        <v>2077</v>
      </c>
      <c r="D3810" t="s">
        <v>4210</v>
      </c>
      <c r="E3810" t="s">
        <v>1611</v>
      </c>
      <c r="F3810">
        <v>190742.23</v>
      </c>
      <c r="G3810" t="s">
        <v>17</v>
      </c>
      <c r="H3810" t="s">
        <v>54</v>
      </c>
    </row>
    <row r="3811" spans="1:10">
      <c r="A3811" t="s">
        <v>774</v>
      </c>
      <c r="B3811" t="s">
        <v>834</v>
      </c>
      <c r="C3811">
        <v>2077</v>
      </c>
      <c r="D3811" t="s">
        <v>1612</v>
      </c>
      <c r="E3811" t="s">
        <v>1613</v>
      </c>
      <c r="F3811">
        <v>500000</v>
      </c>
      <c r="G3811" t="s">
        <v>17</v>
      </c>
      <c r="H3811" t="s">
        <v>3938</v>
      </c>
    </row>
    <row r="3812" spans="1:10">
      <c r="A3812" t="s">
        <v>774</v>
      </c>
      <c r="B3812" t="s">
        <v>1187</v>
      </c>
      <c r="C3812">
        <v>2077</v>
      </c>
      <c r="D3812" t="s">
        <v>4211</v>
      </c>
      <c r="E3812" t="s">
        <v>4212</v>
      </c>
      <c r="F3812">
        <v>937452.67</v>
      </c>
      <c r="G3812" t="s">
        <v>15</v>
      </c>
      <c r="H3812" t="s">
        <v>54</v>
      </c>
    </row>
    <row r="3813" spans="1:10">
      <c r="A3813" t="s">
        <v>774</v>
      </c>
      <c r="B3813" t="s">
        <v>1485</v>
      </c>
      <c r="C3813">
        <v>2077</v>
      </c>
      <c r="D3813" t="s">
        <v>5434</v>
      </c>
      <c r="E3813" t="s">
        <v>5435</v>
      </c>
      <c r="F3813">
        <v>941884.34</v>
      </c>
      <c r="G3813" t="s">
        <v>17</v>
      </c>
      <c r="H3813" t="s">
        <v>12</v>
      </c>
    </row>
    <row r="3814" spans="1:10">
      <c r="A3814" t="s">
        <v>774</v>
      </c>
      <c r="B3814" t="s">
        <v>1597</v>
      </c>
      <c r="C3814">
        <v>2077</v>
      </c>
      <c r="D3814" t="s">
        <v>5436</v>
      </c>
      <c r="E3814" t="s">
        <v>5437</v>
      </c>
      <c r="F3814">
        <v>1494862.69</v>
      </c>
      <c r="G3814" t="s">
        <v>15</v>
      </c>
      <c r="H3814" t="s">
        <v>29</v>
      </c>
      <c r="J3814" t="s">
        <v>5146</v>
      </c>
    </row>
    <row r="3815" spans="1:10">
      <c r="A3815" t="s">
        <v>774</v>
      </c>
      <c r="B3815" t="s">
        <v>1597</v>
      </c>
      <c r="C3815">
        <v>2077</v>
      </c>
      <c r="D3815" t="s">
        <v>5438</v>
      </c>
      <c r="E3815" t="s">
        <v>5437</v>
      </c>
      <c r="F3815">
        <v>1313411.8899999999</v>
      </c>
      <c r="G3815" t="s">
        <v>15</v>
      </c>
      <c r="H3815" t="s">
        <v>29</v>
      </c>
      <c r="J3815" t="s">
        <v>5146</v>
      </c>
    </row>
    <row r="3816" spans="1:10">
      <c r="A3816" t="s">
        <v>777</v>
      </c>
      <c r="B3816" t="s">
        <v>4223</v>
      </c>
      <c r="C3816">
        <v>2077</v>
      </c>
      <c r="D3816" t="s">
        <v>4224</v>
      </c>
      <c r="E3816" t="s">
        <v>4225</v>
      </c>
      <c r="F3816">
        <v>1221869.8500000001</v>
      </c>
      <c r="G3816" t="s">
        <v>15</v>
      </c>
      <c r="H3816" t="s">
        <v>12</v>
      </c>
      <c r="J3816" t="s">
        <v>5146</v>
      </c>
    </row>
    <row r="3817" spans="1:10">
      <c r="A3817" t="s">
        <v>777</v>
      </c>
      <c r="B3817" t="s">
        <v>4223</v>
      </c>
      <c r="C3817">
        <v>2077</v>
      </c>
      <c r="D3817" t="s">
        <v>4226</v>
      </c>
      <c r="E3817" t="s">
        <v>4225</v>
      </c>
      <c r="F3817">
        <v>2891928.28</v>
      </c>
      <c r="G3817" t="s">
        <v>15</v>
      </c>
      <c r="H3817" t="s">
        <v>12</v>
      </c>
      <c r="J3817" t="s">
        <v>5146</v>
      </c>
    </row>
    <row r="3818" spans="1:10">
      <c r="A3818" t="s">
        <v>778</v>
      </c>
      <c r="B3818" t="s">
        <v>808</v>
      </c>
      <c r="C3818">
        <v>2077</v>
      </c>
      <c r="D3818" t="s">
        <v>1614</v>
      </c>
      <c r="E3818" t="s">
        <v>1615</v>
      </c>
      <c r="F3818">
        <v>506250</v>
      </c>
      <c r="G3818" t="s">
        <v>17</v>
      </c>
      <c r="H3818" t="s">
        <v>54</v>
      </c>
    </row>
    <row r="3819" spans="1:10">
      <c r="A3819" t="s">
        <v>21</v>
      </c>
      <c r="B3819" t="s">
        <v>106</v>
      </c>
      <c r="C3819">
        <v>2077</v>
      </c>
      <c r="D3819" t="s">
        <v>5439</v>
      </c>
      <c r="E3819" t="s">
        <v>5440</v>
      </c>
      <c r="F3819">
        <v>3693086.44</v>
      </c>
      <c r="G3819" t="s">
        <v>15</v>
      </c>
      <c r="H3819" t="s">
        <v>12</v>
      </c>
      <c r="J3819" t="s">
        <v>5146</v>
      </c>
    </row>
    <row r="3820" spans="1:10">
      <c r="A3820" t="s">
        <v>777</v>
      </c>
      <c r="B3820" t="s">
        <v>802</v>
      </c>
      <c r="C3820">
        <v>2077</v>
      </c>
      <c r="D3820" t="s">
        <v>5441</v>
      </c>
      <c r="E3820" t="s">
        <v>5442</v>
      </c>
      <c r="F3820">
        <v>1581347.75</v>
      </c>
      <c r="G3820" t="s">
        <v>15</v>
      </c>
      <c r="H3820" t="s">
        <v>29</v>
      </c>
      <c r="J3820" t="s">
        <v>5146</v>
      </c>
    </row>
    <row r="3821" spans="1:10">
      <c r="A3821" t="s">
        <v>21</v>
      </c>
      <c r="B3821" t="s">
        <v>151</v>
      </c>
      <c r="C3821">
        <v>2077</v>
      </c>
      <c r="D3821" t="s">
        <v>607</v>
      </c>
      <c r="E3821" t="s">
        <v>608</v>
      </c>
      <c r="F3821">
        <v>632854.18999999994</v>
      </c>
      <c r="G3821" t="s">
        <v>17</v>
      </c>
      <c r="H3821" t="s">
        <v>29</v>
      </c>
    </row>
    <row r="3822" spans="1:10">
      <c r="A3822" t="s">
        <v>778</v>
      </c>
      <c r="B3822" t="s">
        <v>828</v>
      </c>
      <c r="C3822">
        <v>2077</v>
      </c>
      <c r="D3822" t="s">
        <v>5443</v>
      </c>
      <c r="E3822" t="s">
        <v>5444</v>
      </c>
      <c r="F3822">
        <v>868961.46</v>
      </c>
      <c r="G3822" t="s">
        <v>19</v>
      </c>
      <c r="H3822" t="s">
        <v>39</v>
      </c>
    </row>
    <row r="3823" spans="1:10">
      <c r="A3823" t="s">
        <v>8</v>
      </c>
      <c r="B3823" t="s">
        <v>858</v>
      </c>
      <c r="C3823">
        <v>2077</v>
      </c>
      <c r="D3823" t="s">
        <v>1620</v>
      </c>
      <c r="E3823" t="s">
        <v>1621</v>
      </c>
      <c r="F3823">
        <v>617216.1</v>
      </c>
      <c r="G3823" t="s">
        <v>17</v>
      </c>
      <c r="H3823" t="s">
        <v>54</v>
      </c>
    </row>
    <row r="3824" spans="1:10">
      <c r="A3824" t="s">
        <v>775</v>
      </c>
      <c r="B3824" t="s">
        <v>805</v>
      </c>
      <c r="C3824">
        <v>2077</v>
      </c>
      <c r="D3824" t="s">
        <v>4229</v>
      </c>
      <c r="E3824" t="s">
        <v>4230</v>
      </c>
      <c r="F3824">
        <v>664339.46</v>
      </c>
      <c r="G3824" t="s">
        <v>17</v>
      </c>
      <c r="H3824" t="s">
        <v>3975</v>
      </c>
    </row>
    <row r="3825" spans="1:8">
      <c r="A3825" t="s">
        <v>8</v>
      </c>
      <c r="B3825" t="s">
        <v>845</v>
      </c>
      <c r="C3825">
        <v>2077</v>
      </c>
      <c r="D3825" t="s">
        <v>4231</v>
      </c>
      <c r="E3825" t="s">
        <v>4232</v>
      </c>
      <c r="F3825">
        <v>198490.05</v>
      </c>
      <c r="G3825" t="s">
        <v>17</v>
      </c>
      <c r="H3825" t="s">
        <v>54</v>
      </c>
    </row>
    <row r="3826" spans="1:8">
      <c r="A3826" t="s">
        <v>778</v>
      </c>
      <c r="B3826" t="s">
        <v>915</v>
      </c>
      <c r="C3826">
        <v>2077</v>
      </c>
      <c r="D3826" t="s">
        <v>5445</v>
      </c>
      <c r="E3826" t="s">
        <v>5446</v>
      </c>
      <c r="F3826">
        <v>387307.1</v>
      </c>
      <c r="G3826" t="s">
        <v>17</v>
      </c>
      <c r="H3826" t="s">
        <v>112</v>
      </c>
    </row>
    <row r="3827" spans="1:8">
      <c r="A3827" t="s">
        <v>8</v>
      </c>
      <c r="B3827" t="s">
        <v>4765</v>
      </c>
      <c r="C3827">
        <v>2077</v>
      </c>
      <c r="D3827" t="s">
        <v>5447</v>
      </c>
      <c r="E3827" t="s">
        <v>5448</v>
      </c>
      <c r="F3827">
        <v>389112.61</v>
      </c>
      <c r="G3827" t="s">
        <v>15</v>
      </c>
      <c r="H3827" t="s">
        <v>12</v>
      </c>
    </row>
    <row r="3828" spans="1:8">
      <c r="A3828" t="s">
        <v>776</v>
      </c>
      <c r="B3828" t="s">
        <v>4040</v>
      </c>
      <c r="C3828">
        <v>2077</v>
      </c>
      <c r="D3828" t="s">
        <v>4233</v>
      </c>
      <c r="E3828" t="s">
        <v>4234</v>
      </c>
      <c r="F3828">
        <v>448637.26</v>
      </c>
      <c r="G3828" t="s">
        <v>15</v>
      </c>
      <c r="H3828" t="s">
        <v>54</v>
      </c>
    </row>
    <row r="3829" spans="1:8">
      <c r="A3829" t="s">
        <v>774</v>
      </c>
      <c r="B3829" t="s">
        <v>834</v>
      </c>
      <c r="C3829">
        <v>2077</v>
      </c>
      <c r="D3829" t="s">
        <v>4235</v>
      </c>
      <c r="E3829" t="s">
        <v>4236</v>
      </c>
      <c r="F3829">
        <v>965155.12</v>
      </c>
      <c r="G3829" t="s">
        <v>15</v>
      </c>
      <c r="H3829" t="s">
        <v>12</v>
      </c>
    </row>
    <row r="3830" spans="1:8">
      <c r="A3830" t="s">
        <v>774</v>
      </c>
      <c r="B3830" t="s">
        <v>834</v>
      </c>
      <c r="C3830">
        <v>2077</v>
      </c>
      <c r="D3830" t="s">
        <v>4237</v>
      </c>
      <c r="E3830" t="s">
        <v>4238</v>
      </c>
      <c r="F3830">
        <v>170453.51</v>
      </c>
      <c r="G3830" t="s">
        <v>17</v>
      </c>
      <c r="H3830" t="s">
        <v>12</v>
      </c>
    </row>
    <row r="3831" spans="1:8">
      <c r="A3831" t="s">
        <v>21</v>
      </c>
      <c r="B3831" t="s">
        <v>123</v>
      </c>
      <c r="C3831">
        <v>2077</v>
      </c>
      <c r="D3831" t="s">
        <v>603</v>
      </c>
      <c r="E3831" t="s">
        <v>604</v>
      </c>
      <c r="F3831">
        <v>870184.11</v>
      </c>
      <c r="G3831" t="s">
        <v>17</v>
      </c>
      <c r="H3831" t="s">
        <v>67</v>
      </c>
    </row>
    <row r="3832" spans="1:8">
      <c r="A3832" t="s">
        <v>8</v>
      </c>
      <c r="B3832" t="s">
        <v>1002</v>
      </c>
      <c r="C3832">
        <v>2077</v>
      </c>
      <c r="D3832" t="s">
        <v>4239</v>
      </c>
      <c r="E3832" t="s">
        <v>4240</v>
      </c>
      <c r="F3832">
        <v>328153.81</v>
      </c>
      <c r="G3832" t="s">
        <v>17</v>
      </c>
      <c r="H3832" t="s">
        <v>29</v>
      </c>
    </row>
    <row r="3833" spans="1:8">
      <c r="A3833" t="s">
        <v>8</v>
      </c>
      <c r="B3833" t="s">
        <v>814</v>
      </c>
      <c r="C3833">
        <v>2077</v>
      </c>
      <c r="D3833" t="s">
        <v>1626</v>
      </c>
      <c r="E3833" t="s">
        <v>1627</v>
      </c>
      <c r="F3833">
        <v>214419.33</v>
      </c>
      <c r="G3833" t="s">
        <v>15</v>
      </c>
      <c r="H3833" t="s">
        <v>12</v>
      </c>
    </row>
    <row r="3834" spans="1:8">
      <c r="A3834" t="s">
        <v>774</v>
      </c>
      <c r="B3834" t="s">
        <v>820</v>
      </c>
      <c r="C3834">
        <v>2077</v>
      </c>
      <c r="D3834" t="s">
        <v>5449</v>
      </c>
      <c r="E3834" t="s">
        <v>5450</v>
      </c>
      <c r="F3834">
        <v>1929476</v>
      </c>
      <c r="G3834" t="s">
        <v>15</v>
      </c>
      <c r="H3834" t="s">
        <v>12</v>
      </c>
    </row>
    <row r="3835" spans="1:8">
      <c r="A3835" t="s">
        <v>8</v>
      </c>
      <c r="B3835" t="s">
        <v>954</v>
      </c>
      <c r="C3835">
        <v>2077</v>
      </c>
      <c r="D3835" t="s">
        <v>1628</v>
      </c>
      <c r="E3835" t="s">
        <v>1629</v>
      </c>
      <c r="F3835">
        <v>82478.95</v>
      </c>
      <c r="G3835" t="s">
        <v>17</v>
      </c>
      <c r="H3835" t="s">
        <v>29</v>
      </c>
    </row>
    <row r="3836" spans="1:8">
      <c r="A3836" t="s">
        <v>777</v>
      </c>
      <c r="B3836" t="s">
        <v>802</v>
      </c>
      <c r="C3836">
        <v>2077</v>
      </c>
      <c r="D3836" t="s">
        <v>1634</v>
      </c>
      <c r="E3836" t="s">
        <v>1635</v>
      </c>
      <c r="F3836">
        <v>132718.82999999999</v>
      </c>
      <c r="G3836" t="s">
        <v>17</v>
      </c>
      <c r="H3836" t="s">
        <v>12</v>
      </c>
    </row>
    <row r="3837" spans="1:8">
      <c r="A3837" t="s">
        <v>774</v>
      </c>
      <c r="B3837" t="s">
        <v>1485</v>
      </c>
      <c r="C3837">
        <v>2077</v>
      </c>
      <c r="D3837" t="s">
        <v>1636</v>
      </c>
      <c r="E3837" t="s">
        <v>1637</v>
      </c>
      <c r="F3837">
        <v>805401.1</v>
      </c>
      <c r="G3837" t="s">
        <v>17</v>
      </c>
      <c r="H3837" t="s">
        <v>12</v>
      </c>
    </row>
    <row r="3838" spans="1:8">
      <c r="A3838" t="s">
        <v>21</v>
      </c>
      <c r="B3838" t="s">
        <v>68</v>
      </c>
      <c r="C3838">
        <v>2077</v>
      </c>
      <c r="D3838" t="s">
        <v>601</v>
      </c>
      <c r="E3838" t="s">
        <v>602</v>
      </c>
      <c r="F3838">
        <v>397269.59</v>
      </c>
      <c r="G3838" t="s">
        <v>17</v>
      </c>
      <c r="H3838" t="s">
        <v>12</v>
      </c>
    </row>
    <row r="3839" spans="1:8">
      <c r="A3839" t="s">
        <v>21</v>
      </c>
      <c r="B3839" t="s">
        <v>575</v>
      </c>
      <c r="C3839">
        <v>2077</v>
      </c>
      <c r="D3839" t="s">
        <v>599</v>
      </c>
      <c r="E3839" t="s">
        <v>600</v>
      </c>
      <c r="F3839">
        <v>917984.78</v>
      </c>
      <c r="G3839" t="s">
        <v>15</v>
      </c>
      <c r="H3839" t="s">
        <v>3938</v>
      </c>
    </row>
    <row r="3840" spans="1:8">
      <c r="A3840" t="s">
        <v>775</v>
      </c>
      <c r="B3840" t="s">
        <v>811</v>
      </c>
      <c r="C3840">
        <v>2077</v>
      </c>
      <c r="D3840" t="s">
        <v>1638</v>
      </c>
      <c r="E3840" t="s">
        <v>1639</v>
      </c>
      <c r="F3840">
        <v>698790.9</v>
      </c>
      <c r="G3840" t="s">
        <v>17</v>
      </c>
      <c r="H3840" t="s">
        <v>3938</v>
      </c>
    </row>
    <row r="3841" spans="1:8">
      <c r="A3841" t="s">
        <v>21</v>
      </c>
      <c r="B3841" t="s">
        <v>123</v>
      </c>
      <c r="C3841">
        <v>2077</v>
      </c>
      <c r="D3841" t="s">
        <v>1642</v>
      </c>
      <c r="E3841" t="s">
        <v>1643</v>
      </c>
      <c r="F3841">
        <v>85658.05</v>
      </c>
      <c r="G3841" t="s">
        <v>17</v>
      </c>
      <c r="H3841" t="s">
        <v>32</v>
      </c>
    </row>
    <row r="3842" spans="1:8">
      <c r="A3842" t="s">
        <v>8</v>
      </c>
      <c r="B3842" t="s">
        <v>954</v>
      </c>
      <c r="C3842">
        <v>2077</v>
      </c>
      <c r="D3842" t="s">
        <v>1644</v>
      </c>
      <c r="E3842" t="s">
        <v>1645</v>
      </c>
      <c r="F3842">
        <v>61527</v>
      </c>
      <c r="G3842" t="s">
        <v>17</v>
      </c>
      <c r="H3842" t="s">
        <v>29</v>
      </c>
    </row>
    <row r="3843" spans="1:8">
      <c r="A3843" t="s">
        <v>774</v>
      </c>
      <c r="B3843" t="s">
        <v>834</v>
      </c>
      <c r="C3843">
        <v>2077</v>
      </c>
      <c r="D3843" t="s">
        <v>1646</v>
      </c>
      <c r="E3843" t="s">
        <v>1647</v>
      </c>
      <c r="F3843">
        <v>500000</v>
      </c>
      <c r="G3843" t="s">
        <v>17</v>
      </c>
      <c r="H3843" t="s">
        <v>3938</v>
      </c>
    </row>
    <row r="3844" spans="1:8">
      <c r="A3844" t="s">
        <v>775</v>
      </c>
      <c r="B3844" t="s">
        <v>904</v>
      </c>
      <c r="C3844">
        <v>2077</v>
      </c>
      <c r="D3844" t="s">
        <v>1648</v>
      </c>
      <c r="E3844" t="s">
        <v>1649</v>
      </c>
      <c r="F3844">
        <v>699452.79</v>
      </c>
      <c r="G3844" t="s">
        <v>15</v>
      </c>
      <c r="H3844" t="s">
        <v>3938</v>
      </c>
    </row>
    <row r="3845" spans="1:8">
      <c r="A3845" t="s">
        <v>21</v>
      </c>
      <c r="B3845" t="s">
        <v>123</v>
      </c>
      <c r="C3845">
        <v>2077</v>
      </c>
      <c r="D3845" t="s">
        <v>1650</v>
      </c>
      <c r="E3845" t="s">
        <v>1651</v>
      </c>
      <c r="F3845">
        <v>99124.92</v>
      </c>
      <c r="G3845" t="s">
        <v>17</v>
      </c>
      <c r="H3845" t="s">
        <v>122</v>
      </c>
    </row>
    <row r="3846" spans="1:8">
      <c r="A3846" t="s">
        <v>774</v>
      </c>
      <c r="B3846" t="s">
        <v>834</v>
      </c>
      <c r="C3846">
        <v>2077</v>
      </c>
      <c r="D3846" t="s">
        <v>4243</v>
      </c>
      <c r="E3846" t="s">
        <v>1653</v>
      </c>
      <c r="F3846">
        <v>186041.15</v>
      </c>
      <c r="G3846" t="s">
        <v>17</v>
      </c>
      <c r="H3846" t="s">
        <v>12</v>
      </c>
    </row>
    <row r="3847" spans="1:8">
      <c r="A3847" t="s">
        <v>777</v>
      </c>
      <c r="B3847" t="s">
        <v>802</v>
      </c>
      <c r="C3847">
        <v>2077</v>
      </c>
      <c r="D3847" t="s">
        <v>5451</v>
      </c>
      <c r="E3847" t="s">
        <v>5452</v>
      </c>
      <c r="F3847">
        <v>1976150.85</v>
      </c>
      <c r="G3847" t="s">
        <v>15</v>
      </c>
      <c r="H3847" t="s">
        <v>67</v>
      </c>
    </row>
    <row r="3848" spans="1:8">
      <c r="A3848" t="s">
        <v>776</v>
      </c>
      <c r="B3848" t="s">
        <v>799</v>
      </c>
      <c r="C3848">
        <v>2077</v>
      </c>
      <c r="D3848" t="s">
        <v>4244</v>
      </c>
      <c r="E3848" t="s">
        <v>4245</v>
      </c>
      <c r="F3848">
        <v>134500.74</v>
      </c>
      <c r="G3848" t="s">
        <v>17</v>
      </c>
      <c r="H3848" t="s">
        <v>3938</v>
      </c>
    </row>
    <row r="3849" spans="1:8">
      <c r="A3849" t="s">
        <v>776</v>
      </c>
      <c r="B3849" t="s">
        <v>825</v>
      </c>
      <c r="C3849">
        <v>2077</v>
      </c>
      <c r="D3849" t="s">
        <v>4246</v>
      </c>
      <c r="E3849" t="s">
        <v>1661</v>
      </c>
      <c r="F3849">
        <v>247599.32</v>
      </c>
      <c r="G3849" t="s">
        <v>17</v>
      </c>
      <c r="H3849" t="s">
        <v>12</v>
      </c>
    </row>
    <row r="3850" spans="1:8">
      <c r="A3850" t="s">
        <v>774</v>
      </c>
      <c r="B3850" t="s">
        <v>820</v>
      </c>
      <c r="C3850">
        <v>2077</v>
      </c>
      <c r="D3850" t="s">
        <v>4247</v>
      </c>
      <c r="E3850" t="s">
        <v>4248</v>
      </c>
      <c r="F3850">
        <v>116819.29</v>
      </c>
      <c r="G3850" t="s">
        <v>17</v>
      </c>
      <c r="H3850" t="s">
        <v>3938</v>
      </c>
    </row>
    <row r="3851" spans="1:8">
      <c r="A3851" t="s">
        <v>778</v>
      </c>
      <c r="B3851" t="s">
        <v>915</v>
      </c>
      <c r="C3851">
        <v>2077</v>
      </c>
      <c r="D3851" t="s">
        <v>4249</v>
      </c>
      <c r="E3851" t="s">
        <v>4250</v>
      </c>
      <c r="F3851">
        <v>540359.1</v>
      </c>
      <c r="G3851" t="s">
        <v>19</v>
      </c>
      <c r="H3851" t="s">
        <v>377</v>
      </c>
    </row>
    <row r="3852" spans="1:8">
      <c r="A3852" t="s">
        <v>774</v>
      </c>
      <c r="B3852" t="s">
        <v>820</v>
      </c>
      <c r="C3852">
        <v>2077</v>
      </c>
      <c r="D3852" t="s">
        <v>5453</v>
      </c>
      <c r="E3852" t="s">
        <v>5454</v>
      </c>
      <c r="F3852">
        <v>817881.86</v>
      </c>
      <c r="G3852" t="s">
        <v>17</v>
      </c>
      <c r="H3852" t="s">
        <v>12</v>
      </c>
    </row>
    <row r="3853" spans="1:8">
      <c r="A3853" t="s">
        <v>8</v>
      </c>
      <c r="B3853" t="s">
        <v>954</v>
      </c>
      <c r="C3853">
        <v>2077</v>
      </c>
      <c r="D3853" t="s">
        <v>4251</v>
      </c>
      <c r="E3853" t="s">
        <v>4252</v>
      </c>
      <c r="F3853">
        <v>1033349.07</v>
      </c>
      <c r="G3853" t="s">
        <v>15</v>
      </c>
      <c r="H3853" t="s">
        <v>54</v>
      </c>
    </row>
    <row r="3854" spans="1:8">
      <c r="A3854" t="s">
        <v>21</v>
      </c>
      <c r="B3854" t="s">
        <v>123</v>
      </c>
      <c r="C3854">
        <v>2077</v>
      </c>
      <c r="D3854" t="s">
        <v>1669</v>
      </c>
      <c r="E3854" t="s">
        <v>1670</v>
      </c>
      <c r="F3854">
        <v>209017.62</v>
      </c>
      <c r="G3854" t="s">
        <v>17</v>
      </c>
      <c r="H3854" t="s">
        <v>32</v>
      </c>
    </row>
    <row r="3855" spans="1:8">
      <c r="A3855" t="s">
        <v>774</v>
      </c>
      <c r="B3855" t="s">
        <v>834</v>
      </c>
      <c r="C3855">
        <v>2077</v>
      </c>
      <c r="D3855" t="s">
        <v>4253</v>
      </c>
      <c r="E3855" t="s">
        <v>4254</v>
      </c>
      <c r="F3855">
        <v>1898085.18</v>
      </c>
      <c r="G3855" t="s">
        <v>15</v>
      </c>
      <c r="H3855" t="s">
        <v>12</v>
      </c>
    </row>
    <row r="3856" spans="1:8">
      <c r="A3856" t="s">
        <v>774</v>
      </c>
      <c r="B3856" t="s">
        <v>1187</v>
      </c>
      <c r="C3856">
        <v>2077</v>
      </c>
      <c r="D3856" t="s">
        <v>1673</v>
      </c>
      <c r="E3856" t="s">
        <v>4255</v>
      </c>
      <c r="F3856">
        <v>999423.74</v>
      </c>
      <c r="G3856" t="s">
        <v>17</v>
      </c>
      <c r="H3856" t="s">
        <v>771</v>
      </c>
    </row>
    <row r="3857" spans="1:8">
      <c r="A3857" t="s">
        <v>774</v>
      </c>
      <c r="B3857" t="s">
        <v>834</v>
      </c>
      <c r="C3857">
        <v>2077</v>
      </c>
      <c r="D3857" t="s">
        <v>4256</v>
      </c>
      <c r="E3857" t="s">
        <v>1672</v>
      </c>
      <c r="F3857">
        <v>283370.39</v>
      </c>
      <c r="G3857" t="s">
        <v>17</v>
      </c>
      <c r="H3857" t="s">
        <v>12</v>
      </c>
    </row>
    <row r="3858" spans="1:8">
      <c r="A3858" t="s">
        <v>774</v>
      </c>
      <c r="B3858" t="s">
        <v>1187</v>
      </c>
      <c r="C3858">
        <v>2077</v>
      </c>
      <c r="D3858" t="s">
        <v>5455</v>
      </c>
      <c r="E3858" t="s">
        <v>5456</v>
      </c>
      <c r="F3858">
        <v>723328.79</v>
      </c>
      <c r="G3858" t="s">
        <v>17</v>
      </c>
      <c r="H3858" t="s">
        <v>112</v>
      </c>
    </row>
    <row r="3859" spans="1:8">
      <c r="A3859" t="s">
        <v>8</v>
      </c>
      <c r="B3859" t="s">
        <v>845</v>
      </c>
      <c r="C3859">
        <v>2077</v>
      </c>
      <c r="D3859" t="s">
        <v>1677</v>
      </c>
      <c r="E3859" t="s">
        <v>1678</v>
      </c>
      <c r="F3859">
        <v>92267.43</v>
      </c>
      <c r="G3859" t="s">
        <v>17</v>
      </c>
      <c r="H3859" t="s">
        <v>29</v>
      </c>
    </row>
    <row r="3860" spans="1:8">
      <c r="A3860" t="s">
        <v>8</v>
      </c>
      <c r="B3860" t="s">
        <v>814</v>
      </c>
      <c r="C3860">
        <v>2077</v>
      </c>
      <c r="D3860" t="s">
        <v>1679</v>
      </c>
      <c r="E3860" t="s">
        <v>1680</v>
      </c>
      <c r="F3860">
        <v>94654</v>
      </c>
      <c r="G3860" t="s">
        <v>17</v>
      </c>
      <c r="H3860" t="s">
        <v>29</v>
      </c>
    </row>
    <row r="3861" spans="1:8">
      <c r="A3861" t="s">
        <v>776</v>
      </c>
      <c r="B3861" t="s">
        <v>825</v>
      </c>
      <c r="C3861">
        <v>2077</v>
      </c>
      <c r="D3861" t="s">
        <v>1681</v>
      </c>
      <c r="E3861" t="s">
        <v>1682</v>
      </c>
      <c r="F3861">
        <v>449846.66</v>
      </c>
      <c r="G3861" t="s">
        <v>17</v>
      </c>
      <c r="H3861" t="s">
        <v>32</v>
      </c>
    </row>
    <row r="3862" spans="1:8">
      <c r="A3862" t="s">
        <v>8</v>
      </c>
      <c r="B3862" t="s">
        <v>831</v>
      </c>
      <c r="C3862">
        <v>2077</v>
      </c>
      <c r="D3862" t="s">
        <v>4257</v>
      </c>
      <c r="E3862" t="s">
        <v>4258</v>
      </c>
      <c r="F3862">
        <v>468725.58</v>
      </c>
      <c r="G3862" t="s">
        <v>17</v>
      </c>
      <c r="H3862" t="s">
        <v>67</v>
      </c>
    </row>
    <row r="3863" spans="1:8">
      <c r="A3863" t="s">
        <v>8</v>
      </c>
      <c r="B3863" t="s">
        <v>845</v>
      </c>
      <c r="C3863">
        <v>2077</v>
      </c>
      <c r="D3863" t="s">
        <v>4259</v>
      </c>
      <c r="E3863" t="s">
        <v>4260</v>
      </c>
      <c r="F3863">
        <v>125441.54</v>
      </c>
      <c r="G3863" t="s">
        <v>17</v>
      </c>
      <c r="H3863" t="s">
        <v>54</v>
      </c>
    </row>
    <row r="3864" spans="1:8">
      <c r="A3864" t="s">
        <v>8</v>
      </c>
      <c r="B3864" t="s">
        <v>858</v>
      </c>
      <c r="C3864">
        <v>2077</v>
      </c>
      <c r="D3864" t="s">
        <v>1683</v>
      </c>
      <c r="E3864" t="s">
        <v>1684</v>
      </c>
      <c r="F3864">
        <v>846213.26</v>
      </c>
      <c r="G3864" t="s">
        <v>17</v>
      </c>
      <c r="H3864" t="s">
        <v>54</v>
      </c>
    </row>
    <row r="3865" spans="1:8">
      <c r="A3865" t="s">
        <v>778</v>
      </c>
      <c r="B3865" t="s">
        <v>964</v>
      </c>
      <c r="C3865">
        <v>2077</v>
      </c>
      <c r="D3865" t="s">
        <v>5457</v>
      </c>
      <c r="E3865" t="s">
        <v>1686</v>
      </c>
      <c r="F3865">
        <v>2685411.75</v>
      </c>
      <c r="G3865" t="s">
        <v>19</v>
      </c>
      <c r="H3865" t="s">
        <v>112</v>
      </c>
    </row>
    <row r="3866" spans="1:8">
      <c r="A3866" t="s">
        <v>774</v>
      </c>
      <c r="B3866" t="s">
        <v>1187</v>
      </c>
      <c r="C3866">
        <v>2077</v>
      </c>
      <c r="D3866" t="s">
        <v>4261</v>
      </c>
      <c r="E3866" t="s">
        <v>4262</v>
      </c>
      <c r="F3866">
        <v>252437.47</v>
      </c>
      <c r="G3866" t="s">
        <v>17</v>
      </c>
      <c r="H3866" t="s">
        <v>12</v>
      </c>
    </row>
    <row r="3867" spans="1:8">
      <c r="A3867" t="s">
        <v>774</v>
      </c>
      <c r="B3867" t="s">
        <v>834</v>
      </c>
      <c r="C3867">
        <v>2077</v>
      </c>
      <c r="D3867" t="s">
        <v>4263</v>
      </c>
      <c r="E3867" t="s">
        <v>4264</v>
      </c>
      <c r="F3867">
        <v>277786.83</v>
      </c>
      <c r="G3867" t="s">
        <v>17</v>
      </c>
      <c r="H3867" t="s">
        <v>12</v>
      </c>
    </row>
    <row r="3868" spans="1:8">
      <c r="A3868" t="s">
        <v>775</v>
      </c>
      <c r="B3868" t="s">
        <v>904</v>
      </c>
      <c r="C3868">
        <v>2077</v>
      </c>
      <c r="D3868" t="s">
        <v>1691</v>
      </c>
      <c r="E3868" t="s">
        <v>1692</v>
      </c>
      <c r="F3868">
        <v>563252.46</v>
      </c>
      <c r="G3868" t="s">
        <v>17</v>
      </c>
      <c r="H3868" t="s">
        <v>3938</v>
      </c>
    </row>
    <row r="3869" spans="1:8">
      <c r="A3869" t="s">
        <v>8</v>
      </c>
      <c r="B3869" t="s">
        <v>858</v>
      </c>
      <c r="C3869">
        <v>2077</v>
      </c>
      <c r="D3869" t="s">
        <v>1693</v>
      </c>
      <c r="E3869" t="s">
        <v>1694</v>
      </c>
      <c r="F3869">
        <v>916493.67</v>
      </c>
      <c r="G3869" t="s">
        <v>17</v>
      </c>
      <c r="H3869" t="s">
        <v>29</v>
      </c>
    </row>
    <row r="3870" spans="1:8">
      <c r="A3870" t="s">
        <v>8</v>
      </c>
      <c r="B3870" t="s">
        <v>1002</v>
      </c>
      <c r="C3870">
        <v>2077</v>
      </c>
      <c r="D3870" t="s">
        <v>1695</v>
      </c>
      <c r="E3870" t="s">
        <v>1696</v>
      </c>
      <c r="F3870">
        <v>317327.65000000002</v>
      </c>
      <c r="G3870" t="s">
        <v>17</v>
      </c>
      <c r="H3870" t="s">
        <v>29</v>
      </c>
    </row>
    <row r="3871" spans="1:8">
      <c r="A3871" t="s">
        <v>8</v>
      </c>
      <c r="B3871" t="s">
        <v>954</v>
      </c>
      <c r="C3871">
        <v>2077</v>
      </c>
      <c r="D3871" t="s">
        <v>1697</v>
      </c>
      <c r="E3871" t="s">
        <v>1698</v>
      </c>
      <c r="F3871">
        <v>132173.92000000001</v>
      </c>
      <c r="G3871" t="s">
        <v>17</v>
      </c>
      <c r="H3871" t="s">
        <v>12</v>
      </c>
    </row>
    <row r="3872" spans="1:8">
      <c r="A3872" t="s">
        <v>774</v>
      </c>
      <c r="B3872" t="s">
        <v>1323</v>
      </c>
      <c r="C3872">
        <v>2077</v>
      </c>
      <c r="D3872" t="s">
        <v>1703</v>
      </c>
      <c r="E3872" t="s">
        <v>1704</v>
      </c>
      <c r="F3872">
        <v>44202.080000000002</v>
      </c>
      <c r="G3872" t="s">
        <v>17</v>
      </c>
      <c r="H3872" t="s">
        <v>788</v>
      </c>
    </row>
    <row r="3873" spans="1:8">
      <c r="A3873" t="s">
        <v>774</v>
      </c>
      <c r="B3873" t="s">
        <v>1980</v>
      </c>
      <c r="C3873">
        <v>2077</v>
      </c>
      <c r="D3873" t="s">
        <v>4269</v>
      </c>
      <c r="E3873" t="s">
        <v>4270</v>
      </c>
      <c r="F3873">
        <v>760826.87</v>
      </c>
      <c r="G3873" t="s">
        <v>17</v>
      </c>
      <c r="H3873" t="s">
        <v>54</v>
      </c>
    </row>
    <row r="3874" spans="1:8">
      <c r="A3874" t="s">
        <v>8</v>
      </c>
      <c r="B3874" t="s">
        <v>814</v>
      </c>
      <c r="C3874">
        <v>2077</v>
      </c>
      <c r="D3874" t="s">
        <v>1707</v>
      </c>
      <c r="E3874" t="s">
        <v>1708</v>
      </c>
      <c r="F3874">
        <v>402700.7</v>
      </c>
      <c r="G3874" t="s">
        <v>17</v>
      </c>
      <c r="H3874" t="s">
        <v>3938</v>
      </c>
    </row>
    <row r="3875" spans="1:8">
      <c r="A3875" t="s">
        <v>776</v>
      </c>
      <c r="B3875" t="s">
        <v>825</v>
      </c>
      <c r="C3875">
        <v>2077</v>
      </c>
      <c r="D3875" t="s">
        <v>4271</v>
      </c>
      <c r="E3875" t="s">
        <v>1714</v>
      </c>
      <c r="F3875">
        <v>476876.4</v>
      </c>
      <c r="G3875" t="s">
        <v>17</v>
      </c>
      <c r="H3875" t="s">
        <v>54</v>
      </c>
    </row>
    <row r="3876" spans="1:8">
      <c r="A3876" t="s">
        <v>8</v>
      </c>
      <c r="B3876" t="s">
        <v>3969</v>
      </c>
      <c r="C3876">
        <v>2077</v>
      </c>
      <c r="D3876" t="s">
        <v>4272</v>
      </c>
      <c r="E3876" t="s">
        <v>4273</v>
      </c>
      <c r="F3876">
        <v>577628.56000000006</v>
      </c>
      <c r="G3876" t="s">
        <v>15</v>
      </c>
      <c r="H3876" t="s">
        <v>29</v>
      </c>
    </row>
    <row r="3877" spans="1:8">
      <c r="A3877" t="s">
        <v>8</v>
      </c>
      <c r="B3877" t="s">
        <v>814</v>
      </c>
      <c r="C3877">
        <v>2077</v>
      </c>
      <c r="D3877" t="s">
        <v>1715</v>
      </c>
      <c r="E3877" t="s">
        <v>1716</v>
      </c>
      <c r="F3877">
        <v>391896.66</v>
      </c>
      <c r="G3877" t="s">
        <v>17</v>
      </c>
      <c r="H3877" t="s">
        <v>54</v>
      </c>
    </row>
    <row r="3878" spans="1:8">
      <c r="A3878" t="s">
        <v>774</v>
      </c>
      <c r="B3878" t="s">
        <v>794</v>
      </c>
      <c r="C3878">
        <v>2077</v>
      </c>
      <c r="D3878" t="s">
        <v>5458</v>
      </c>
      <c r="E3878" t="s">
        <v>5459</v>
      </c>
      <c r="F3878">
        <v>1475908.48</v>
      </c>
      <c r="G3878" t="s">
        <v>17</v>
      </c>
      <c r="H3878" t="s">
        <v>29</v>
      </c>
    </row>
    <row r="3879" spans="1:8">
      <c r="A3879" t="s">
        <v>8</v>
      </c>
      <c r="B3879" t="s">
        <v>814</v>
      </c>
      <c r="C3879">
        <v>2077</v>
      </c>
      <c r="D3879" t="s">
        <v>1719</v>
      </c>
      <c r="E3879" t="s">
        <v>1720</v>
      </c>
      <c r="F3879">
        <v>393336.32000000001</v>
      </c>
      <c r="G3879" t="s">
        <v>17</v>
      </c>
      <c r="H3879" t="s">
        <v>67</v>
      </c>
    </row>
    <row r="3880" spans="1:8">
      <c r="A3880" t="s">
        <v>778</v>
      </c>
      <c r="B3880" t="s">
        <v>4274</v>
      </c>
      <c r="C3880">
        <v>2077</v>
      </c>
      <c r="D3880" t="s">
        <v>4275</v>
      </c>
      <c r="E3880" t="s">
        <v>4276</v>
      </c>
      <c r="F3880">
        <v>851961.11</v>
      </c>
      <c r="G3880" t="s">
        <v>17</v>
      </c>
      <c r="H3880" t="s">
        <v>3938</v>
      </c>
    </row>
    <row r="3881" spans="1:8">
      <c r="A3881" t="s">
        <v>774</v>
      </c>
      <c r="B3881" t="s">
        <v>1187</v>
      </c>
      <c r="C3881">
        <v>2077</v>
      </c>
      <c r="D3881" t="s">
        <v>4277</v>
      </c>
      <c r="E3881" t="s">
        <v>4278</v>
      </c>
      <c r="F3881">
        <v>734406.42</v>
      </c>
      <c r="G3881" t="s">
        <v>17</v>
      </c>
      <c r="H3881" t="s">
        <v>54</v>
      </c>
    </row>
    <row r="3882" spans="1:8">
      <c r="A3882" t="s">
        <v>776</v>
      </c>
      <c r="B3882" t="s">
        <v>825</v>
      </c>
      <c r="C3882">
        <v>2077</v>
      </c>
      <c r="D3882" t="s">
        <v>1723</v>
      </c>
      <c r="E3882" t="s">
        <v>1724</v>
      </c>
      <c r="F3882">
        <v>270065.12</v>
      </c>
      <c r="G3882" t="s">
        <v>17</v>
      </c>
      <c r="H3882" t="s">
        <v>32</v>
      </c>
    </row>
    <row r="3883" spans="1:8">
      <c r="A3883" t="s">
        <v>8</v>
      </c>
      <c r="B3883" t="s">
        <v>858</v>
      </c>
      <c r="C3883">
        <v>2077</v>
      </c>
      <c r="D3883" t="s">
        <v>1721</v>
      </c>
      <c r="E3883" t="s">
        <v>4279</v>
      </c>
      <c r="F3883">
        <v>817241.32</v>
      </c>
      <c r="G3883" t="s">
        <v>17</v>
      </c>
      <c r="H3883" t="s">
        <v>54</v>
      </c>
    </row>
    <row r="3884" spans="1:8">
      <c r="A3884" t="s">
        <v>774</v>
      </c>
      <c r="B3884" t="s">
        <v>1485</v>
      </c>
      <c r="C3884">
        <v>2077</v>
      </c>
      <c r="D3884" t="s">
        <v>5460</v>
      </c>
      <c r="E3884" t="s">
        <v>5461</v>
      </c>
      <c r="F3884">
        <v>471562.83</v>
      </c>
      <c r="G3884" t="s">
        <v>17</v>
      </c>
      <c r="H3884" t="s">
        <v>112</v>
      </c>
    </row>
    <row r="3885" spans="1:8">
      <c r="A3885" t="s">
        <v>8</v>
      </c>
      <c r="B3885" t="s">
        <v>858</v>
      </c>
      <c r="C3885">
        <v>2077</v>
      </c>
      <c r="D3885" t="s">
        <v>1729</v>
      </c>
      <c r="E3885" t="s">
        <v>1730</v>
      </c>
      <c r="F3885">
        <v>1014969.57</v>
      </c>
      <c r="G3885" t="s">
        <v>15</v>
      </c>
      <c r="H3885" t="s">
        <v>67</v>
      </c>
    </row>
    <row r="3886" spans="1:8">
      <c r="A3886" t="s">
        <v>778</v>
      </c>
      <c r="B3886" t="s">
        <v>828</v>
      </c>
      <c r="C3886">
        <v>2077</v>
      </c>
      <c r="D3886" t="s">
        <v>1731</v>
      </c>
      <c r="E3886" t="s">
        <v>1732</v>
      </c>
      <c r="F3886">
        <v>860171.65</v>
      </c>
      <c r="G3886" t="s">
        <v>17</v>
      </c>
      <c r="H3886" t="s">
        <v>3938</v>
      </c>
    </row>
    <row r="3887" spans="1:8">
      <c r="A3887" t="s">
        <v>778</v>
      </c>
      <c r="B3887" t="s">
        <v>828</v>
      </c>
      <c r="C3887">
        <v>2077</v>
      </c>
      <c r="D3887" t="s">
        <v>1733</v>
      </c>
      <c r="E3887" t="s">
        <v>1734</v>
      </c>
      <c r="F3887">
        <v>90000</v>
      </c>
      <c r="G3887" t="s">
        <v>17</v>
      </c>
      <c r="H3887" t="s">
        <v>54</v>
      </c>
    </row>
    <row r="3888" spans="1:8">
      <c r="A3888" t="s">
        <v>774</v>
      </c>
      <c r="B3888" t="s">
        <v>794</v>
      </c>
      <c r="C3888">
        <v>2077</v>
      </c>
      <c r="D3888" t="s">
        <v>5462</v>
      </c>
      <c r="E3888" t="s">
        <v>5463</v>
      </c>
      <c r="F3888">
        <v>700000</v>
      </c>
      <c r="G3888" t="s">
        <v>17</v>
      </c>
      <c r="H3888" t="s">
        <v>12</v>
      </c>
    </row>
    <row r="3889" spans="1:10">
      <c r="A3889" t="s">
        <v>8</v>
      </c>
      <c r="B3889" t="s">
        <v>4436</v>
      </c>
      <c r="C3889">
        <v>2077</v>
      </c>
      <c r="D3889" t="s">
        <v>5464</v>
      </c>
      <c r="E3889" t="s">
        <v>5465</v>
      </c>
      <c r="F3889">
        <v>384885.27</v>
      </c>
      <c r="G3889" t="s">
        <v>17</v>
      </c>
      <c r="H3889" t="s">
        <v>29</v>
      </c>
    </row>
    <row r="3890" spans="1:10">
      <c r="A3890" t="s">
        <v>774</v>
      </c>
      <c r="B3890" t="s">
        <v>1872</v>
      </c>
      <c r="C3890">
        <v>2077</v>
      </c>
      <c r="D3890" t="s">
        <v>5466</v>
      </c>
      <c r="E3890" t="s">
        <v>5467</v>
      </c>
      <c r="F3890">
        <v>1481021.66</v>
      </c>
      <c r="G3890" t="s">
        <v>17</v>
      </c>
      <c r="H3890" t="s">
        <v>12</v>
      </c>
    </row>
    <row r="3891" spans="1:10">
      <c r="A3891" t="s">
        <v>21</v>
      </c>
      <c r="B3891" t="s">
        <v>36</v>
      </c>
      <c r="C3891">
        <v>2077</v>
      </c>
      <c r="D3891" t="s">
        <v>591</v>
      </c>
      <c r="E3891" t="s">
        <v>592</v>
      </c>
      <c r="F3891">
        <v>9800000</v>
      </c>
      <c r="G3891" t="s">
        <v>15</v>
      </c>
      <c r="H3891" t="s">
        <v>3938</v>
      </c>
      <c r="J3891" t="s">
        <v>5146</v>
      </c>
    </row>
    <row r="3892" spans="1:10">
      <c r="A3892" t="s">
        <v>21</v>
      </c>
      <c r="B3892" t="s">
        <v>36</v>
      </c>
      <c r="C3892">
        <v>2077</v>
      </c>
      <c r="D3892" t="s">
        <v>589</v>
      </c>
      <c r="E3892" t="s">
        <v>590</v>
      </c>
      <c r="F3892">
        <v>9750000</v>
      </c>
      <c r="G3892" t="s">
        <v>15</v>
      </c>
      <c r="H3892" t="s">
        <v>580</v>
      </c>
    </row>
    <row r="3893" spans="1:10">
      <c r="A3893" t="s">
        <v>21</v>
      </c>
      <c r="B3893" t="s">
        <v>36</v>
      </c>
      <c r="C3893">
        <v>2077</v>
      </c>
      <c r="D3893" t="s">
        <v>587</v>
      </c>
      <c r="E3893" t="s">
        <v>588</v>
      </c>
      <c r="F3893">
        <v>5346000</v>
      </c>
      <c r="G3893" t="s">
        <v>19</v>
      </c>
      <c r="H3893" t="s">
        <v>580</v>
      </c>
      <c r="J3893" t="s">
        <v>5146</v>
      </c>
    </row>
    <row r="3894" spans="1:10">
      <c r="A3894" t="s">
        <v>21</v>
      </c>
      <c r="B3894" t="s">
        <v>36</v>
      </c>
      <c r="C3894">
        <v>2077</v>
      </c>
      <c r="D3894" t="s">
        <v>585</v>
      </c>
      <c r="E3894" t="s">
        <v>586</v>
      </c>
      <c r="F3894">
        <v>9800000</v>
      </c>
      <c r="G3894" t="s">
        <v>15</v>
      </c>
      <c r="H3894" t="s">
        <v>580</v>
      </c>
      <c r="J3894" t="s">
        <v>5146</v>
      </c>
    </row>
    <row r="3895" spans="1:10">
      <c r="A3895" t="s">
        <v>21</v>
      </c>
      <c r="B3895" t="s">
        <v>36</v>
      </c>
      <c r="C3895">
        <v>2077</v>
      </c>
      <c r="D3895" t="s">
        <v>583</v>
      </c>
      <c r="E3895" t="s">
        <v>584</v>
      </c>
      <c r="F3895">
        <v>9800000</v>
      </c>
      <c r="G3895" t="s">
        <v>15</v>
      </c>
      <c r="H3895" t="s">
        <v>580</v>
      </c>
      <c r="J3895" t="s">
        <v>5146</v>
      </c>
    </row>
    <row r="3896" spans="1:10">
      <c r="A3896" t="s">
        <v>21</v>
      </c>
      <c r="B3896" t="s">
        <v>36</v>
      </c>
      <c r="C3896">
        <v>2077</v>
      </c>
      <c r="D3896" t="s">
        <v>4283</v>
      </c>
      <c r="E3896" t="s">
        <v>4284</v>
      </c>
      <c r="F3896">
        <v>12000000</v>
      </c>
      <c r="G3896" t="s">
        <v>19</v>
      </c>
      <c r="H3896" t="s">
        <v>580</v>
      </c>
    </row>
    <row r="3897" spans="1:10">
      <c r="A3897" t="s">
        <v>21</v>
      </c>
      <c r="B3897" t="s">
        <v>36</v>
      </c>
      <c r="C3897">
        <v>2077</v>
      </c>
      <c r="D3897" t="s">
        <v>578</v>
      </c>
      <c r="E3897" t="s">
        <v>579</v>
      </c>
      <c r="F3897">
        <v>9800000</v>
      </c>
      <c r="G3897" t="s">
        <v>15</v>
      </c>
      <c r="H3897" t="s">
        <v>580</v>
      </c>
      <c r="J3897" t="s">
        <v>5146</v>
      </c>
    </row>
    <row r="3898" spans="1:10">
      <c r="A3898" t="s">
        <v>776</v>
      </c>
      <c r="B3898" t="s">
        <v>825</v>
      </c>
      <c r="C3898">
        <v>2077</v>
      </c>
      <c r="D3898" t="s">
        <v>4285</v>
      </c>
      <c r="E3898" t="s">
        <v>4286</v>
      </c>
      <c r="F3898">
        <v>113766.95</v>
      </c>
      <c r="G3898" t="s">
        <v>17</v>
      </c>
      <c r="H3898" t="s">
        <v>32</v>
      </c>
    </row>
    <row r="3899" spans="1:10">
      <c r="A3899" t="s">
        <v>8</v>
      </c>
      <c r="B3899" t="s">
        <v>954</v>
      </c>
      <c r="C3899">
        <v>2077</v>
      </c>
      <c r="D3899" t="s">
        <v>1750</v>
      </c>
      <c r="E3899" t="s">
        <v>1751</v>
      </c>
      <c r="F3899">
        <v>41581.370000000003</v>
      </c>
      <c r="G3899" t="s">
        <v>17</v>
      </c>
      <c r="H3899" t="s">
        <v>29</v>
      </c>
    </row>
    <row r="3900" spans="1:10">
      <c r="A3900" t="s">
        <v>8</v>
      </c>
      <c r="B3900" t="s">
        <v>1002</v>
      </c>
      <c r="C3900">
        <v>2077</v>
      </c>
      <c r="D3900" t="s">
        <v>5468</v>
      </c>
      <c r="E3900" t="s">
        <v>5469</v>
      </c>
      <c r="F3900">
        <v>526587.05000000005</v>
      </c>
      <c r="G3900" t="s">
        <v>17</v>
      </c>
      <c r="H3900" t="s">
        <v>54</v>
      </c>
    </row>
    <row r="3901" spans="1:10">
      <c r="A3901" t="s">
        <v>774</v>
      </c>
      <c r="B3901" t="s">
        <v>794</v>
      </c>
      <c r="C3901">
        <v>2077</v>
      </c>
      <c r="D3901" t="s">
        <v>4287</v>
      </c>
      <c r="E3901" t="s">
        <v>4288</v>
      </c>
      <c r="F3901">
        <v>1452706.68</v>
      </c>
      <c r="G3901" t="s">
        <v>15</v>
      </c>
      <c r="H3901" t="s">
        <v>54</v>
      </c>
    </row>
    <row r="3902" spans="1:10">
      <c r="A3902" t="s">
        <v>774</v>
      </c>
      <c r="B3902" t="s">
        <v>834</v>
      </c>
      <c r="C3902">
        <v>2077</v>
      </c>
      <c r="D3902" t="s">
        <v>4289</v>
      </c>
      <c r="E3902" t="s">
        <v>4290</v>
      </c>
      <c r="F3902">
        <v>957457.73</v>
      </c>
      <c r="G3902" t="s">
        <v>17</v>
      </c>
      <c r="H3902" t="s">
        <v>12</v>
      </c>
    </row>
    <row r="3903" spans="1:10">
      <c r="A3903" t="s">
        <v>8</v>
      </c>
      <c r="B3903" t="s">
        <v>814</v>
      </c>
      <c r="C3903">
        <v>2077</v>
      </c>
      <c r="D3903" t="s">
        <v>1764</v>
      </c>
      <c r="E3903" t="s">
        <v>1765</v>
      </c>
      <c r="F3903">
        <v>495198.23</v>
      </c>
      <c r="G3903" t="s">
        <v>17</v>
      </c>
      <c r="H3903" t="s">
        <v>3938</v>
      </c>
    </row>
    <row r="3904" spans="1:10">
      <c r="A3904" t="s">
        <v>776</v>
      </c>
      <c r="B3904" t="s">
        <v>825</v>
      </c>
      <c r="C3904">
        <v>2077</v>
      </c>
      <c r="D3904" t="s">
        <v>5470</v>
      </c>
      <c r="E3904" t="s">
        <v>1767</v>
      </c>
      <c r="F3904">
        <v>292087.90999999997</v>
      </c>
      <c r="G3904" t="s">
        <v>17</v>
      </c>
      <c r="H3904" t="s">
        <v>29</v>
      </c>
    </row>
    <row r="3905" spans="1:10">
      <c r="A3905" t="s">
        <v>21</v>
      </c>
      <c r="B3905" t="s">
        <v>130</v>
      </c>
      <c r="C3905">
        <v>2077</v>
      </c>
      <c r="D3905" t="s">
        <v>4291</v>
      </c>
      <c r="E3905" t="s">
        <v>1769</v>
      </c>
      <c r="F3905">
        <v>883690.02</v>
      </c>
      <c r="G3905" t="s">
        <v>17</v>
      </c>
      <c r="H3905" t="s">
        <v>12</v>
      </c>
    </row>
    <row r="3906" spans="1:10">
      <c r="A3906" t="s">
        <v>775</v>
      </c>
      <c r="B3906" t="s">
        <v>1015</v>
      </c>
      <c r="C3906">
        <v>2077</v>
      </c>
      <c r="D3906" t="s">
        <v>4292</v>
      </c>
      <c r="E3906" t="s">
        <v>4293</v>
      </c>
      <c r="F3906">
        <v>209700.32</v>
      </c>
      <c r="G3906" t="s">
        <v>17</v>
      </c>
      <c r="H3906" t="s">
        <v>54</v>
      </c>
    </row>
    <row r="3907" spans="1:10">
      <c r="A3907" t="s">
        <v>774</v>
      </c>
      <c r="B3907" t="s">
        <v>1323</v>
      </c>
      <c r="C3907">
        <v>2077</v>
      </c>
      <c r="D3907" t="s">
        <v>5471</v>
      </c>
      <c r="E3907" t="s">
        <v>5472</v>
      </c>
      <c r="F3907">
        <v>1500000</v>
      </c>
      <c r="G3907" t="s">
        <v>15</v>
      </c>
      <c r="H3907" t="s">
        <v>67</v>
      </c>
      <c r="J3907" t="s">
        <v>5146</v>
      </c>
    </row>
    <row r="3908" spans="1:10">
      <c r="A3908" t="s">
        <v>774</v>
      </c>
      <c r="B3908" t="s">
        <v>1323</v>
      </c>
      <c r="C3908">
        <v>2077</v>
      </c>
      <c r="D3908" t="s">
        <v>5473</v>
      </c>
      <c r="E3908" t="s">
        <v>5472</v>
      </c>
      <c r="F3908">
        <v>1500000</v>
      </c>
      <c r="G3908" t="s">
        <v>15</v>
      </c>
      <c r="H3908" t="s">
        <v>67</v>
      </c>
      <c r="J3908" t="s">
        <v>5146</v>
      </c>
    </row>
    <row r="3909" spans="1:10">
      <c r="A3909" t="s">
        <v>774</v>
      </c>
      <c r="B3909" t="s">
        <v>1323</v>
      </c>
      <c r="C3909">
        <v>2077</v>
      </c>
      <c r="D3909" t="s">
        <v>5474</v>
      </c>
      <c r="E3909" t="s">
        <v>5472</v>
      </c>
      <c r="F3909">
        <v>2500000</v>
      </c>
      <c r="G3909" t="s">
        <v>15</v>
      </c>
      <c r="H3909" t="s">
        <v>67</v>
      </c>
      <c r="J3909" t="s">
        <v>5146</v>
      </c>
    </row>
    <row r="3910" spans="1:10">
      <c r="A3910" t="s">
        <v>774</v>
      </c>
      <c r="B3910" t="s">
        <v>1323</v>
      </c>
      <c r="C3910">
        <v>2077</v>
      </c>
      <c r="D3910" t="s">
        <v>5475</v>
      </c>
      <c r="E3910" t="s">
        <v>5472</v>
      </c>
      <c r="F3910">
        <v>1500000</v>
      </c>
      <c r="G3910" t="s">
        <v>15</v>
      </c>
      <c r="H3910" t="s">
        <v>67</v>
      </c>
      <c r="J3910" t="s">
        <v>5146</v>
      </c>
    </row>
    <row r="3911" spans="1:10">
      <c r="A3911" t="s">
        <v>774</v>
      </c>
      <c r="B3911" t="s">
        <v>1323</v>
      </c>
      <c r="C3911">
        <v>2077</v>
      </c>
      <c r="D3911" t="s">
        <v>5476</v>
      </c>
      <c r="E3911" t="s">
        <v>5472</v>
      </c>
      <c r="F3911">
        <v>1500000</v>
      </c>
      <c r="G3911" t="s">
        <v>15</v>
      </c>
      <c r="H3911" t="s">
        <v>67</v>
      </c>
      <c r="J3911" t="s">
        <v>5146</v>
      </c>
    </row>
    <row r="3912" spans="1:10">
      <c r="A3912" t="s">
        <v>774</v>
      </c>
      <c r="B3912" t="s">
        <v>1323</v>
      </c>
      <c r="C3912">
        <v>2077</v>
      </c>
      <c r="D3912" t="s">
        <v>5477</v>
      </c>
      <c r="E3912" t="s">
        <v>5472</v>
      </c>
      <c r="F3912">
        <v>1500000</v>
      </c>
      <c r="G3912" t="s">
        <v>15</v>
      </c>
      <c r="H3912" t="s">
        <v>67</v>
      </c>
      <c r="J3912" t="s">
        <v>5146</v>
      </c>
    </row>
    <row r="3913" spans="1:10">
      <c r="A3913" t="s">
        <v>774</v>
      </c>
      <c r="B3913" t="s">
        <v>1323</v>
      </c>
      <c r="C3913">
        <v>2077</v>
      </c>
      <c r="D3913" t="s">
        <v>5478</v>
      </c>
      <c r="E3913" t="s">
        <v>5472</v>
      </c>
      <c r="F3913">
        <v>2000000</v>
      </c>
      <c r="G3913" t="s">
        <v>15</v>
      </c>
      <c r="H3913" t="s">
        <v>67</v>
      </c>
      <c r="J3913" t="s">
        <v>5146</v>
      </c>
    </row>
    <row r="3914" spans="1:10">
      <c r="A3914" t="s">
        <v>774</v>
      </c>
      <c r="B3914" t="s">
        <v>1323</v>
      </c>
      <c r="C3914">
        <v>2077</v>
      </c>
      <c r="D3914" t="s">
        <v>5479</v>
      </c>
      <c r="E3914" t="s">
        <v>5472</v>
      </c>
      <c r="F3914">
        <v>8422404.3399999999</v>
      </c>
      <c r="G3914" t="s">
        <v>15</v>
      </c>
      <c r="H3914" t="s">
        <v>67</v>
      </c>
      <c r="J3914" t="s">
        <v>5146</v>
      </c>
    </row>
    <row r="3915" spans="1:10">
      <c r="A3915" t="s">
        <v>775</v>
      </c>
      <c r="B3915" t="s">
        <v>904</v>
      </c>
      <c r="C3915">
        <v>2077</v>
      </c>
      <c r="D3915" t="s">
        <v>4294</v>
      </c>
      <c r="E3915" t="s">
        <v>4295</v>
      </c>
      <c r="F3915">
        <v>844634.21</v>
      </c>
      <c r="G3915" t="s">
        <v>17</v>
      </c>
      <c r="H3915" t="s">
        <v>12</v>
      </c>
    </row>
    <row r="3916" spans="1:10">
      <c r="A3916" t="s">
        <v>774</v>
      </c>
      <c r="B3916" t="s">
        <v>834</v>
      </c>
      <c r="C3916">
        <v>2077</v>
      </c>
      <c r="D3916" t="s">
        <v>1776</v>
      </c>
      <c r="E3916" t="s">
        <v>1777</v>
      </c>
      <c r="F3916">
        <v>296821.77</v>
      </c>
      <c r="G3916" t="s">
        <v>17</v>
      </c>
      <c r="H3916" t="s">
        <v>3938</v>
      </c>
    </row>
    <row r="3917" spans="1:10">
      <c r="A3917" t="s">
        <v>778</v>
      </c>
      <c r="B3917" t="s">
        <v>828</v>
      </c>
      <c r="C3917">
        <v>2077</v>
      </c>
      <c r="D3917" t="s">
        <v>1778</v>
      </c>
      <c r="E3917" t="s">
        <v>4296</v>
      </c>
      <c r="F3917">
        <v>766807.27</v>
      </c>
      <c r="G3917" t="s">
        <v>17</v>
      </c>
      <c r="H3917" t="s">
        <v>54</v>
      </c>
    </row>
    <row r="3918" spans="1:10">
      <c r="A3918" t="s">
        <v>778</v>
      </c>
      <c r="B3918" t="s">
        <v>828</v>
      </c>
      <c r="C3918">
        <v>2077</v>
      </c>
      <c r="D3918" t="s">
        <v>4297</v>
      </c>
      <c r="E3918" t="s">
        <v>4296</v>
      </c>
      <c r="F3918">
        <v>946815.47</v>
      </c>
      <c r="G3918" t="s">
        <v>17</v>
      </c>
      <c r="H3918" t="s">
        <v>29</v>
      </c>
    </row>
    <row r="3919" spans="1:10">
      <c r="A3919" t="s">
        <v>775</v>
      </c>
      <c r="B3919" t="s">
        <v>1018</v>
      </c>
      <c r="C3919">
        <v>2077</v>
      </c>
      <c r="D3919" t="s">
        <v>4298</v>
      </c>
      <c r="E3919" t="s">
        <v>4299</v>
      </c>
      <c r="F3919">
        <v>817769.31</v>
      </c>
      <c r="G3919" t="s">
        <v>17</v>
      </c>
      <c r="H3919" t="s">
        <v>54</v>
      </c>
    </row>
    <row r="3920" spans="1:10">
      <c r="A3920" t="s">
        <v>778</v>
      </c>
      <c r="B3920" t="s">
        <v>927</v>
      </c>
      <c r="C3920">
        <v>2077</v>
      </c>
      <c r="D3920" t="s">
        <v>5480</v>
      </c>
      <c r="E3920" t="s">
        <v>5481</v>
      </c>
      <c r="F3920">
        <v>944646.07</v>
      </c>
      <c r="G3920" t="s">
        <v>17</v>
      </c>
      <c r="H3920" t="s">
        <v>32</v>
      </c>
    </row>
    <row r="3921" spans="1:8">
      <c r="A3921" t="s">
        <v>778</v>
      </c>
      <c r="B3921" t="s">
        <v>915</v>
      </c>
      <c r="C3921">
        <v>2077</v>
      </c>
      <c r="D3921" t="s">
        <v>5482</v>
      </c>
      <c r="E3921" t="s">
        <v>5483</v>
      </c>
      <c r="F3921">
        <v>613052.36</v>
      </c>
      <c r="G3921" t="s">
        <v>17</v>
      </c>
      <c r="H3921" t="s">
        <v>112</v>
      </c>
    </row>
    <row r="3922" spans="1:8">
      <c r="A3922" t="s">
        <v>8</v>
      </c>
      <c r="B3922" t="s">
        <v>5044</v>
      </c>
      <c r="C3922">
        <v>2077</v>
      </c>
      <c r="D3922" t="s">
        <v>5484</v>
      </c>
      <c r="E3922" t="s">
        <v>5485</v>
      </c>
      <c r="F3922">
        <v>529217.5</v>
      </c>
      <c r="G3922" t="s">
        <v>17</v>
      </c>
      <c r="H3922" t="s">
        <v>12</v>
      </c>
    </row>
    <row r="3923" spans="1:8">
      <c r="A3923" t="s">
        <v>8</v>
      </c>
      <c r="B3923" t="s">
        <v>858</v>
      </c>
      <c r="C3923">
        <v>2077</v>
      </c>
      <c r="D3923" t="s">
        <v>1784</v>
      </c>
      <c r="E3923" t="s">
        <v>1785</v>
      </c>
      <c r="F3923">
        <v>500742.79</v>
      </c>
      <c r="G3923" t="s">
        <v>17</v>
      </c>
      <c r="H3923" t="s">
        <v>54</v>
      </c>
    </row>
    <row r="3924" spans="1:8">
      <c r="A3924" t="s">
        <v>777</v>
      </c>
      <c r="B3924" t="s">
        <v>802</v>
      </c>
      <c r="C3924">
        <v>2077</v>
      </c>
      <c r="D3924" t="s">
        <v>5486</v>
      </c>
      <c r="E3924" t="s">
        <v>5487</v>
      </c>
      <c r="F3924">
        <v>969466.59</v>
      </c>
      <c r="G3924" t="s">
        <v>17</v>
      </c>
      <c r="H3924" t="s">
        <v>12</v>
      </c>
    </row>
    <row r="3925" spans="1:8">
      <c r="A3925" t="s">
        <v>21</v>
      </c>
      <c r="B3925" t="s">
        <v>22</v>
      </c>
      <c r="C3925">
        <v>2077</v>
      </c>
      <c r="D3925" t="s">
        <v>569</v>
      </c>
      <c r="E3925" t="s">
        <v>570</v>
      </c>
      <c r="F3925">
        <v>265767.01</v>
      </c>
      <c r="G3925" t="s">
        <v>17</v>
      </c>
      <c r="H3925" t="s">
        <v>112</v>
      </c>
    </row>
    <row r="3926" spans="1:8">
      <c r="A3926" t="s">
        <v>774</v>
      </c>
      <c r="B3926" t="s">
        <v>1122</v>
      </c>
      <c r="C3926">
        <v>2077</v>
      </c>
      <c r="D3926" t="s">
        <v>5488</v>
      </c>
      <c r="E3926" t="s">
        <v>5489</v>
      </c>
      <c r="F3926">
        <v>1457375.8</v>
      </c>
      <c r="G3926" t="s">
        <v>15</v>
      </c>
      <c r="H3926" t="s">
        <v>4090</v>
      </c>
    </row>
    <row r="3927" spans="1:8">
      <c r="A3927" t="s">
        <v>774</v>
      </c>
      <c r="B3927" t="s">
        <v>834</v>
      </c>
      <c r="C3927">
        <v>2077</v>
      </c>
      <c r="D3927" t="s">
        <v>1791</v>
      </c>
      <c r="E3927" t="s">
        <v>1792</v>
      </c>
      <c r="F3927">
        <v>396193.34</v>
      </c>
      <c r="G3927" t="s">
        <v>17</v>
      </c>
      <c r="H3927" t="s">
        <v>3938</v>
      </c>
    </row>
    <row r="3928" spans="1:8">
      <c r="A3928" t="s">
        <v>21</v>
      </c>
      <c r="B3928" t="s">
        <v>33</v>
      </c>
      <c r="C3928">
        <v>2077</v>
      </c>
      <c r="D3928" t="s">
        <v>1793</v>
      </c>
      <c r="E3928" t="s">
        <v>1794</v>
      </c>
      <c r="F3928">
        <v>145523.17000000001</v>
      </c>
      <c r="G3928" t="s">
        <v>17</v>
      </c>
      <c r="H3928" t="s">
        <v>12</v>
      </c>
    </row>
    <row r="3929" spans="1:8">
      <c r="A3929" t="s">
        <v>774</v>
      </c>
      <c r="B3929" t="s">
        <v>820</v>
      </c>
      <c r="C3929">
        <v>2077</v>
      </c>
      <c r="D3929" t="s">
        <v>5490</v>
      </c>
      <c r="E3929" t="s">
        <v>5491</v>
      </c>
      <c r="F3929">
        <v>1474229.73</v>
      </c>
      <c r="G3929" t="s">
        <v>17</v>
      </c>
      <c r="H3929" t="s">
        <v>12</v>
      </c>
    </row>
    <row r="3930" spans="1:8">
      <c r="A3930" t="s">
        <v>774</v>
      </c>
      <c r="B3930" t="s">
        <v>1187</v>
      </c>
      <c r="C3930">
        <v>2077</v>
      </c>
      <c r="D3930" t="s">
        <v>5492</v>
      </c>
      <c r="E3930" t="s">
        <v>5493</v>
      </c>
      <c r="F3930">
        <v>491410.1</v>
      </c>
      <c r="G3930" t="s">
        <v>17</v>
      </c>
      <c r="H3930" t="s">
        <v>12</v>
      </c>
    </row>
    <row r="3931" spans="1:8">
      <c r="A3931" t="s">
        <v>778</v>
      </c>
      <c r="B3931" t="s">
        <v>828</v>
      </c>
      <c r="C3931">
        <v>2077</v>
      </c>
      <c r="D3931" t="s">
        <v>1799</v>
      </c>
      <c r="E3931" t="s">
        <v>1800</v>
      </c>
      <c r="F3931">
        <v>2619385.56</v>
      </c>
      <c r="G3931" t="s">
        <v>15</v>
      </c>
      <c r="H3931" t="s">
        <v>12</v>
      </c>
    </row>
    <row r="3932" spans="1:8">
      <c r="A3932" t="s">
        <v>778</v>
      </c>
      <c r="B3932" t="s">
        <v>828</v>
      </c>
      <c r="C3932">
        <v>2077</v>
      </c>
      <c r="D3932" t="s">
        <v>1801</v>
      </c>
      <c r="E3932" t="s">
        <v>1802</v>
      </c>
      <c r="F3932">
        <v>800000</v>
      </c>
      <c r="G3932" t="s">
        <v>17</v>
      </c>
      <c r="H3932" t="s">
        <v>54</v>
      </c>
    </row>
    <row r="3933" spans="1:8">
      <c r="A3933" t="s">
        <v>21</v>
      </c>
      <c r="B3933" t="s">
        <v>26</v>
      </c>
      <c r="C3933">
        <v>2077</v>
      </c>
      <c r="D3933" t="s">
        <v>567</v>
      </c>
      <c r="E3933" t="s">
        <v>568</v>
      </c>
      <c r="F3933">
        <v>838956.45</v>
      </c>
      <c r="G3933" t="s">
        <v>17</v>
      </c>
      <c r="H3933" t="s">
        <v>54</v>
      </c>
    </row>
    <row r="3934" spans="1:8">
      <c r="A3934" t="s">
        <v>21</v>
      </c>
      <c r="B3934" t="s">
        <v>71</v>
      </c>
      <c r="C3934">
        <v>2077</v>
      </c>
      <c r="D3934" t="s">
        <v>1803</v>
      </c>
      <c r="E3934" t="s">
        <v>1804</v>
      </c>
      <c r="F3934">
        <v>624001.84</v>
      </c>
      <c r="G3934" t="s">
        <v>17</v>
      </c>
      <c r="H3934" t="s">
        <v>12</v>
      </c>
    </row>
    <row r="3935" spans="1:8">
      <c r="A3935" t="s">
        <v>774</v>
      </c>
      <c r="B3935" t="s">
        <v>1187</v>
      </c>
      <c r="C3935">
        <v>2077</v>
      </c>
      <c r="D3935" t="s">
        <v>5494</v>
      </c>
      <c r="E3935" t="s">
        <v>5495</v>
      </c>
      <c r="F3935">
        <v>712038.3</v>
      </c>
      <c r="G3935" t="s">
        <v>15</v>
      </c>
      <c r="H3935" t="s">
        <v>12</v>
      </c>
    </row>
    <row r="3936" spans="1:8">
      <c r="A3936" t="s">
        <v>778</v>
      </c>
      <c r="B3936" t="s">
        <v>964</v>
      </c>
      <c r="C3936">
        <v>2077</v>
      </c>
      <c r="D3936" t="s">
        <v>1805</v>
      </c>
      <c r="E3936" t="s">
        <v>1806</v>
      </c>
      <c r="F3936">
        <v>201580.76</v>
      </c>
      <c r="G3936" t="s">
        <v>17</v>
      </c>
      <c r="H3936" t="s">
        <v>12</v>
      </c>
    </row>
    <row r="3937" spans="1:8">
      <c r="A3937" t="s">
        <v>776</v>
      </c>
      <c r="B3937" t="s">
        <v>5496</v>
      </c>
      <c r="C3937">
        <v>2077</v>
      </c>
      <c r="D3937" t="s">
        <v>5497</v>
      </c>
      <c r="E3937" t="s">
        <v>5498</v>
      </c>
      <c r="F3937">
        <v>904833.15</v>
      </c>
      <c r="G3937" t="s">
        <v>17</v>
      </c>
      <c r="H3937" t="s">
        <v>12</v>
      </c>
    </row>
    <row r="3938" spans="1:8">
      <c r="A3938" t="s">
        <v>775</v>
      </c>
      <c r="B3938" t="s">
        <v>907</v>
      </c>
      <c r="C3938">
        <v>2077</v>
      </c>
      <c r="D3938" t="s">
        <v>5499</v>
      </c>
      <c r="E3938" t="s">
        <v>5500</v>
      </c>
      <c r="F3938">
        <v>2999000</v>
      </c>
      <c r="G3938" t="s">
        <v>19</v>
      </c>
      <c r="H3938" t="s">
        <v>39</v>
      </c>
    </row>
    <row r="3939" spans="1:8">
      <c r="A3939" t="s">
        <v>774</v>
      </c>
      <c r="B3939" t="s">
        <v>834</v>
      </c>
      <c r="C3939">
        <v>2077</v>
      </c>
      <c r="D3939" t="s">
        <v>1809</v>
      </c>
      <c r="E3939" t="s">
        <v>1810</v>
      </c>
      <c r="F3939">
        <v>700000</v>
      </c>
      <c r="G3939" t="s">
        <v>17</v>
      </c>
      <c r="H3939" t="s">
        <v>3938</v>
      </c>
    </row>
    <row r="3940" spans="1:8">
      <c r="A3940" t="s">
        <v>774</v>
      </c>
      <c r="B3940" t="s">
        <v>834</v>
      </c>
      <c r="C3940">
        <v>2077</v>
      </c>
      <c r="D3940" t="s">
        <v>4303</v>
      </c>
      <c r="E3940" t="s">
        <v>4304</v>
      </c>
      <c r="F3940">
        <v>747954.57</v>
      </c>
      <c r="G3940" t="s">
        <v>17</v>
      </c>
      <c r="H3940" t="s">
        <v>12</v>
      </c>
    </row>
    <row r="3941" spans="1:8">
      <c r="A3941" t="s">
        <v>776</v>
      </c>
      <c r="B3941" t="s">
        <v>825</v>
      </c>
      <c r="C3941">
        <v>2077</v>
      </c>
      <c r="D3941" t="s">
        <v>4305</v>
      </c>
      <c r="E3941" t="s">
        <v>4306</v>
      </c>
      <c r="F3941">
        <v>169510.88</v>
      </c>
      <c r="G3941" t="s">
        <v>17</v>
      </c>
      <c r="H3941" t="s">
        <v>12</v>
      </c>
    </row>
    <row r="3942" spans="1:8">
      <c r="A3942" t="s">
        <v>777</v>
      </c>
      <c r="B3942" t="s">
        <v>4307</v>
      </c>
      <c r="C3942">
        <v>2077</v>
      </c>
      <c r="D3942" t="s">
        <v>4308</v>
      </c>
      <c r="E3942" t="s">
        <v>4309</v>
      </c>
      <c r="F3942">
        <v>586891.87</v>
      </c>
      <c r="G3942" t="s">
        <v>15</v>
      </c>
      <c r="H3942" t="s">
        <v>54</v>
      </c>
    </row>
    <row r="3943" spans="1:8">
      <c r="A3943" t="s">
        <v>8</v>
      </c>
      <c r="B3943" t="s">
        <v>814</v>
      </c>
      <c r="C3943">
        <v>2077</v>
      </c>
      <c r="D3943" t="s">
        <v>1816</v>
      </c>
      <c r="E3943" t="s">
        <v>1817</v>
      </c>
      <c r="F3943">
        <v>307848.95</v>
      </c>
      <c r="G3943" t="s">
        <v>17</v>
      </c>
      <c r="H3943" t="s">
        <v>3938</v>
      </c>
    </row>
    <row r="3944" spans="1:8">
      <c r="A3944" t="s">
        <v>21</v>
      </c>
      <c r="B3944" t="s">
        <v>151</v>
      </c>
      <c r="C3944">
        <v>2077</v>
      </c>
      <c r="D3944" t="s">
        <v>563</v>
      </c>
      <c r="E3944" t="s">
        <v>564</v>
      </c>
      <c r="F3944">
        <v>766548.56</v>
      </c>
      <c r="G3944" t="s">
        <v>15</v>
      </c>
      <c r="H3944" t="s">
        <v>12</v>
      </c>
    </row>
    <row r="3945" spans="1:8">
      <c r="A3945" t="s">
        <v>774</v>
      </c>
      <c r="B3945" t="s">
        <v>1323</v>
      </c>
      <c r="C3945">
        <v>2077</v>
      </c>
      <c r="D3945" t="s">
        <v>5501</v>
      </c>
      <c r="E3945" t="s">
        <v>5502</v>
      </c>
      <c r="F3945">
        <v>451904.98</v>
      </c>
      <c r="G3945" t="s">
        <v>17</v>
      </c>
      <c r="H3945" t="s">
        <v>112</v>
      </c>
    </row>
    <row r="3946" spans="1:8">
      <c r="A3946" t="s">
        <v>8</v>
      </c>
      <c r="B3946" t="s">
        <v>845</v>
      </c>
      <c r="C3946">
        <v>2077</v>
      </c>
      <c r="D3946" t="s">
        <v>1818</v>
      </c>
      <c r="E3946" t="s">
        <v>1819</v>
      </c>
      <c r="F3946">
        <v>201127.31</v>
      </c>
      <c r="G3946" t="s">
        <v>17</v>
      </c>
      <c r="H3946" t="s">
        <v>29</v>
      </c>
    </row>
    <row r="3947" spans="1:8">
      <c r="A3947" t="s">
        <v>8</v>
      </c>
      <c r="B3947" t="s">
        <v>954</v>
      </c>
      <c r="C3947">
        <v>2077</v>
      </c>
      <c r="D3947" t="s">
        <v>1820</v>
      </c>
      <c r="E3947" t="s">
        <v>1821</v>
      </c>
      <c r="F3947">
        <v>135055.43</v>
      </c>
      <c r="G3947" t="s">
        <v>17</v>
      </c>
      <c r="H3947" t="s">
        <v>54</v>
      </c>
    </row>
    <row r="3948" spans="1:8">
      <c r="A3948" t="s">
        <v>8</v>
      </c>
      <c r="B3948" t="s">
        <v>814</v>
      </c>
      <c r="C3948">
        <v>2077</v>
      </c>
      <c r="D3948" t="s">
        <v>1822</v>
      </c>
      <c r="E3948" t="s">
        <v>1823</v>
      </c>
      <c r="F3948">
        <v>148889.07</v>
      </c>
      <c r="G3948" t="s">
        <v>17</v>
      </c>
      <c r="H3948" t="s">
        <v>3938</v>
      </c>
    </row>
    <row r="3949" spans="1:8">
      <c r="A3949" t="s">
        <v>8</v>
      </c>
      <c r="B3949" t="s">
        <v>814</v>
      </c>
      <c r="C3949">
        <v>2077</v>
      </c>
      <c r="D3949" t="s">
        <v>4310</v>
      </c>
      <c r="E3949" t="s">
        <v>4311</v>
      </c>
      <c r="F3949">
        <v>548086.82999999996</v>
      </c>
      <c r="G3949" t="s">
        <v>17</v>
      </c>
      <c r="H3949" t="s">
        <v>29</v>
      </c>
    </row>
    <row r="3950" spans="1:8">
      <c r="A3950" t="s">
        <v>774</v>
      </c>
      <c r="B3950" t="s">
        <v>820</v>
      </c>
      <c r="C3950">
        <v>2077</v>
      </c>
      <c r="D3950" t="s">
        <v>4312</v>
      </c>
      <c r="E3950" t="s">
        <v>4313</v>
      </c>
      <c r="F3950">
        <v>716367.05</v>
      </c>
      <c r="G3950" t="s">
        <v>17</v>
      </c>
      <c r="H3950" t="s">
        <v>12</v>
      </c>
    </row>
    <row r="3951" spans="1:8">
      <c r="A3951" t="s">
        <v>777</v>
      </c>
      <c r="B3951" t="s">
        <v>802</v>
      </c>
      <c r="C3951">
        <v>2077</v>
      </c>
      <c r="D3951" t="s">
        <v>5503</v>
      </c>
      <c r="E3951" t="s">
        <v>5504</v>
      </c>
      <c r="F3951">
        <v>1000000</v>
      </c>
      <c r="G3951" t="s">
        <v>17</v>
      </c>
      <c r="H3951" t="s">
        <v>29</v>
      </c>
    </row>
    <row r="3952" spans="1:8">
      <c r="A3952" t="s">
        <v>776</v>
      </c>
      <c r="B3952" t="s">
        <v>825</v>
      </c>
      <c r="C3952">
        <v>2077</v>
      </c>
      <c r="D3952" t="s">
        <v>4314</v>
      </c>
      <c r="E3952" t="s">
        <v>4315</v>
      </c>
      <c r="F3952">
        <v>266405.53000000003</v>
      </c>
      <c r="G3952" t="s">
        <v>17</v>
      </c>
      <c r="H3952" t="s">
        <v>54</v>
      </c>
    </row>
    <row r="3953" spans="1:8">
      <c r="A3953" t="s">
        <v>774</v>
      </c>
      <c r="B3953" t="s">
        <v>1187</v>
      </c>
      <c r="C3953">
        <v>2077</v>
      </c>
      <c r="D3953" t="s">
        <v>5505</v>
      </c>
      <c r="E3953" t="s">
        <v>5506</v>
      </c>
      <c r="F3953">
        <v>964762.87</v>
      </c>
      <c r="G3953" t="s">
        <v>17</v>
      </c>
      <c r="H3953" t="s">
        <v>12</v>
      </c>
    </row>
    <row r="3954" spans="1:8">
      <c r="A3954" t="s">
        <v>774</v>
      </c>
      <c r="B3954" t="s">
        <v>834</v>
      </c>
      <c r="C3954">
        <v>2077</v>
      </c>
      <c r="D3954" t="s">
        <v>1834</v>
      </c>
      <c r="E3954" t="s">
        <v>1835</v>
      </c>
      <c r="F3954">
        <v>269990.73</v>
      </c>
      <c r="G3954" t="s">
        <v>17</v>
      </c>
      <c r="H3954" t="s">
        <v>3938</v>
      </c>
    </row>
    <row r="3955" spans="1:8">
      <c r="A3955" t="s">
        <v>21</v>
      </c>
      <c r="B3955" t="s">
        <v>36</v>
      </c>
      <c r="C3955">
        <v>2077</v>
      </c>
      <c r="D3955" t="s">
        <v>562</v>
      </c>
      <c r="E3955" t="s">
        <v>561</v>
      </c>
      <c r="F3955">
        <v>67650000</v>
      </c>
      <c r="G3955" t="s">
        <v>366</v>
      </c>
      <c r="H3955" t="s">
        <v>12</v>
      </c>
    </row>
    <row r="3956" spans="1:8">
      <c r="A3956" t="s">
        <v>21</v>
      </c>
      <c r="B3956" t="s">
        <v>36</v>
      </c>
      <c r="C3956">
        <v>2077</v>
      </c>
      <c r="D3956" t="s">
        <v>560</v>
      </c>
      <c r="E3956" t="s">
        <v>561</v>
      </c>
      <c r="F3956">
        <v>6572600</v>
      </c>
      <c r="G3956" t="s">
        <v>366</v>
      </c>
      <c r="H3956" t="s">
        <v>12</v>
      </c>
    </row>
    <row r="3957" spans="1:8">
      <c r="A3957" t="s">
        <v>21</v>
      </c>
      <c r="B3957" t="s">
        <v>36</v>
      </c>
      <c r="C3957">
        <v>2077</v>
      </c>
      <c r="D3957" t="s">
        <v>558</v>
      </c>
      <c r="E3957" t="s">
        <v>559</v>
      </c>
      <c r="F3957">
        <v>20000000</v>
      </c>
      <c r="G3957" t="s">
        <v>19</v>
      </c>
      <c r="H3957" t="s">
        <v>557</v>
      </c>
    </row>
    <row r="3958" spans="1:8">
      <c r="A3958" t="s">
        <v>776</v>
      </c>
      <c r="B3958" t="s">
        <v>825</v>
      </c>
      <c r="C3958">
        <v>2077</v>
      </c>
      <c r="D3958" t="s">
        <v>4316</v>
      </c>
      <c r="E3958" t="s">
        <v>4317</v>
      </c>
      <c r="F3958">
        <v>858377.52</v>
      </c>
      <c r="G3958" t="s">
        <v>17</v>
      </c>
      <c r="H3958" t="s">
        <v>54</v>
      </c>
    </row>
    <row r="3959" spans="1:8">
      <c r="A3959" t="s">
        <v>778</v>
      </c>
      <c r="B3959" t="s">
        <v>915</v>
      </c>
      <c r="C3959">
        <v>2077</v>
      </c>
      <c r="D3959" t="s">
        <v>5507</v>
      </c>
      <c r="E3959" t="s">
        <v>5508</v>
      </c>
      <c r="F3959">
        <v>420544.82</v>
      </c>
      <c r="G3959" t="s">
        <v>17</v>
      </c>
      <c r="H3959" t="s">
        <v>112</v>
      </c>
    </row>
    <row r="3960" spans="1:8">
      <c r="A3960" t="s">
        <v>8</v>
      </c>
      <c r="B3960" t="s">
        <v>1076</v>
      </c>
      <c r="C3960">
        <v>2077</v>
      </c>
      <c r="D3960" t="s">
        <v>5509</v>
      </c>
      <c r="E3960" t="s">
        <v>5510</v>
      </c>
      <c r="F3960">
        <v>442089.11</v>
      </c>
      <c r="G3960" t="s">
        <v>17</v>
      </c>
      <c r="H3960" t="s">
        <v>112</v>
      </c>
    </row>
    <row r="3961" spans="1:8">
      <c r="A3961" t="s">
        <v>774</v>
      </c>
      <c r="B3961" t="s">
        <v>834</v>
      </c>
      <c r="C3961">
        <v>2077</v>
      </c>
      <c r="D3961" t="s">
        <v>5511</v>
      </c>
      <c r="E3961" t="s">
        <v>5512</v>
      </c>
      <c r="F3961">
        <v>1991316.7</v>
      </c>
      <c r="G3961" t="s">
        <v>15</v>
      </c>
      <c r="H3961" t="s">
        <v>3938</v>
      </c>
    </row>
    <row r="3962" spans="1:8">
      <c r="A3962" t="s">
        <v>775</v>
      </c>
      <c r="B3962" t="s">
        <v>1015</v>
      </c>
      <c r="C3962">
        <v>2077</v>
      </c>
      <c r="D3962" t="s">
        <v>4318</v>
      </c>
      <c r="E3962" t="s">
        <v>4319</v>
      </c>
      <c r="F3962">
        <v>226291.17</v>
      </c>
      <c r="G3962" t="s">
        <v>17</v>
      </c>
      <c r="H3962" t="s">
        <v>54</v>
      </c>
    </row>
    <row r="3963" spans="1:8">
      <c r="A3963" t="s">
        <v>774</v>
      </c>
      <c r="B3963" t="s">
        <v>834</v>
      </c>
      <c r="C3963">
        <v>2077</v>
      </c>
      <c r="D3963" t="s">
        <v>4320</v>
      </c>
      <c r="E3963" t="s">
        <v>4321</v>
      </c>
      <c r="F3963">
        <v>123271.47</v>
      </c>
      <c r="G3963" t="s">
        <v>17</v>
      </c>
      <c r="H3963" t="s">
        <v>12</v>
      </c>
    </row>
    <row r="3964" spans="1:8">
      <c r="A3964" t="s">
        <v>774</v>
      </c>
      <c r="B3964" t="s">
        <v>1485</v>
      </c>
      <c r="C3964">
        <v>2077</v>
      </c>
      <c r="D3964" t="s">
        <v>5513</v>
      </c>
      <c r="E3964" t="s">
        <v>5514</v>
      </c>
      <c r="F3964">
        <v>950000</v>
      </c>
      <c r="G3964" t="s">
        <v>17</v>
      </c>
      <c r="H3964" t="s">
        <v>112</v>
      </c>
    </row>
    <row r="3965" spans="1:8">
      <c r="A3965" t="s">
        <v>776</v>
      </c>
      <c r="B3965" t="s">
        <v>825</v>
      </c>
      <c r="C3965">
        <v>2077</v>
      </c>
      <c r="D3965" t="s">
        <v>4322</v>
      </c>
      <c r="E3965" t="s">
        <v>1841</v>
      </c>
      <c r="F3965">
        <v>284062.74</v>
      </c>
      <c r="G3965" t="s">
        <v>17</v>
      </c>
      <c r="H3965" t="s">
        <v>54</v>
      </c>
    </row>
    <row r="3966" spans="1:8">
      <c r="A3966" t="s">
        <v>774</v>
      </c>
      <c r="B3966" t="s">
        <v>834</v>
      </c>
      <c r="C3966">
        <v>2077</v>
      </c>
      <c r="D3966" t="s">
        <v>4323</v>
      </c>
      <c r="E3966" t="s">
        <v>4324</v>
      </c>
      <c r="F3966">
        <v>853754.16</v>
      </c>
      <c r="G3966" t="s">
        <v>17</v>
      </c>
      <c r="H3966" t="s">
        <v>3938</v>
      </c>
    </row>
    <row r="3967" spans="1:8">
      <c r="A3967" t="s">
        <v>8</v>
      </c>
      <c r="B3967" t="s">
        <v>3948</v>
      </c>
      <c r="C3967">
        <v>2077</v>
      </c>
      <c r="D3967" t="s">
        <v>5515</v>
      </c>
      <c r="E3967" t="s">
        <v>5516</v>
      </c>
      <c r="F3967">
        <v>750000</v>
      </c>
      <c r="G3967" t="s">
        <v>15</v>
      </c>
      <c r="H3967" t="s">
        <v>12</v>
      </c>
    </row>
    <row r="3968" spans="1:8">
      <c r="A3968" t="s">
        <v>21</v>
      </c>
      <c r="B3968" t="s">
        <v>26</v>
      </c>
      <c r="C3968">
        <v>2077</v>
      </c>
      <c r="D3968" t="s">
        <v>553</v>
      </c>
      <c r="E3968" t="s">
        <v>554</v>
      </c>
      <c r="F3968">
        <v>899560.58</v>
      </c>
      <c r="G3968" t="s">
        <v>17</v>
      </c>
      <c r="H3968" t="s">
        <v>12</v>
      </c>
    </row>
    <row r="3969" spans="1:8">
      <c r="A3969" t="s">
        <v>8</v>
      </c>
      <c r="B3969" t="s">
        <v>1076</v>
      </c>
      <c r="C3969">
        <v>2077</v>
      </c>
      <c r="D3969" t="s">
        <v>1848</v>
      </c>
      <c r="E3969" t="s">
        <v>1849</v>
      </c>
      <c r="F3969">
        <v>424098.98</v>
      </c>
      <c r="G3969" t="s">
        <v>17</v>
      </c>
      <c r="H3969" t="s">
        <v>54</v>
      </c>
    </row>
    <row r="3970" spans="1:8">
      <c r="A3970" t="s">
        <v>8</v>
      </c>
      <c r="B3970" t="s">
        <v>831</v>
      </c>
      <c r="C3970">
        <v>2077</v>
      </c>
      <c r="D3970" t="s">
        <v>4325</v>
      </c>
      <c r="E3970" t="s">
        <v>4326</v>
      </c>
      <c r="F3970">
        <v>309788.46999999997</v>
      </c>
      <c r="G3970" t="s">
        <v>17</v>
      </c>
      <c r="H3970" t="s">
        <v>54</v>
      </c>
    </row>
    <row r="3971" spans="1:8">
      <c r="A3971" t="s">
        <v>774</v>
      </c>
      <c r="B3971" t="s">
        <v>1187</v>
      </c>
      <c r="C3971">
        <v>2077</v>
      </c>
      <c r="D3971" t="s">
        <v>4327</v>
      </c>
      <c r="E3971" t="s">
        <v>4328</v>
      </c>
      <c r="F3971">
        <v>720182.29</v>
      </c>
      <c r="G3971" t="s">
        <v>17</v>
      </c>
      <c r="H3971" t="s">
        <v>12</v>
      </c>
    </row>
    <row r="3972" spans="1:8">
      <c r="A3972" t="s">
        <v>775</v>
      </c>
      <c r="B3972" t="s">
        <v>907</v>
      </c>
      <c r="C3972">
        <v>2077</v>
      </c>
      <c r="D3972" t="s">
        <v>5517</v>
      </c>
      <c r="E3972" t="s">
        <v>1851</v>
      </c>
      <c r="F3972">
        <v>296255.28000000003</v>
      </c>
      <c r="G3972" t="s">
        <v>17</v>
      </c>
      <c r="H3972" t="s">
        <v>112</v>
      </c>
    </row>
    <row r="3973" spans="1:8">
      <c r="A3973" t="s">
        <v>775</v>
      </c>
      <c r="B3973" t="s">
        <v>907</v>
      </c>
      <c r="C3973">
        <v>2077</v>
      </c>
      <c r="D3973" t="s">
        <v>1850</v>
      </c>
      <c r="E3973" t="s">
        <v>1851</v>
      </c>
      <c r="F3973">
        <v>159521.85</v>
      </c>
      <c r="G3973" t="s">
        <v>17</v>
      </c>
      <c r="H3973" t="s">
        <v>12</v>
      </c>
    </row>
    <row r="3974" spans="1:8">
      <c r="A3974" t="s">
        <v>778</v>
      </c>
      <c r="B3974" t="s">
        <v>915</v>
      </c>
      <c r="C3974">
        <v>2077</v>
      </c>
      <c r="D3974" t="s">
        <v>5518</v>
      </c>
      <c r="E3974" t="s">
        <v>5519</v>
      </c>
      <c r="F3974">
        <v>332788.88</v>
      </c>
      <c r="G3974" t="s">
        <v>17</v>
      </c>
      <c r="H3974" t="s">
        <v>112</v>
      </c>
    </row>
    <row r="3975" spans="1:8">
      <c r="A3975" t="s">
        <v>778</v>
      </c>
      <c r="B3975" t="s">
        <v>964</v>
      </c>
      <c r="C3975">
        <v>2077</v>
      </c>
      <c r="D3975" t="s">
        <v>1854</v>
      </c>
      <c r="E3975" t="s">
        <v>1855</v>
      </c>
      <c r="F3975">
        <v>411710.76</v>
      </c>
      <c r="G3975" t="s">
        <v>17</v>
      </c>
      <c r="H3975" t="s">
        <v>12</v>
      </c>
    </row>
    <row r="3976" spans="1:8">
      <c r="A3976" t="s">
        <v>21</v>
      </c>
      <c r="B3976" t="s">
        <v>26</v>
      </c>
      <c r="C3976">
        <v>2077</v>
      </c>
      <c r="D3976" t="s">
        <v>1858</v>
      </c>
      <c r="E3976" t="s">
        <v>1859</v>
      </c>
      <c r="F3976">
        <v>47529.48</v>
      </c>
      <c r="G3976" t="s">
        <v>17</v>
      </c>
      <c r="H3976" t="s">
        <v>67</v>
      </c>
    </row>
    <row r="3977" spans="1:8">
      <c r="A3977" t="s">
        <v>8</v>
      </c>
      <c r="B3977" t="s">
        <v>9</v>
      </c>
      <c r="C3977">
        <v>2077</v>
      </c>
      <c r="D3977" t="s">
        <v>5520</v>
      </c>
      <c r="E3977" t="s">
        <v>5521</v>
      </c>
      <c r="F3977">
        <v>729998.18</v>
      </c>
      <c r="G3977" t="s">
        <v>17</v>
      </c>
      <c r="H3977" t="s">
        <v>39</v>
      </c>
    </row>
    <row r="3978" spans="1:8">
      <c r="A3978" t="s">
        <v>775</v>
      </c>
      <c r="B3978" t="s">
        <v>4082</v>
      </c>
      <c r="C3978">
        <v>2077</v>
      </c>
      <c r="D3978" t="s">
        <v>4329</v>
      </c>
      <c r="E3978" t="s">
        <v>4330</v>
      </c>
      <c r="F3978">
        <v>936725.42</v>
      </c>
      <c r="G3978" t="s">
        <v>17</v>
      </c>
      <c r="H3978" t="s">
        <v>67</v>
      </c>
    </row>
    <row r="3979" spans="1:8">
      <c r="A3979" t="s">
        <v>21</v>
      </c>
      <c r="B3979" t="s">
        <v>22</v>
      </c>
      <c r="C3979">
        <v>2077</v>
      </c>
      <c r="D3979" t="s">
        <v>551</v>
      </c>
      <c r="E3979" t="s">
        <v>552</v>
      </c>
      <c r="F3979">
        <v>382046.61</v>
      </c>
      <c r="G3979" t="s">
        <v>17</v>
      </c>
      <c r="H3979" t="s">
        <v>32</v>
      </c>
    </row>
    <row r="3980" spans="1:8">
      <c r="A3980" t="s">
        <v>774</v>
      </c>
      <c r="B3980" t="s">
        <v>834</v>
      </c>
      <c r="C3980">
        <v>2077</v>
      </c>
      <c r="D3980" t="s">
        <v>1864</v>
      </c>
      <c r="E3980" t="s">
        <v>1865</v>
      </c>
      <c r="F3980">
        <v>493570.34</v>
      </c>
      <c r="G3980" t="s">
        <v>17</v>
      </c>
      <c r="H3980" t="s">
        <v>3938</v>
      </c>
    </row>
    <row r="3981" spans="1:8">
      <c r="A3981" t="s">
        <v>774</v>
      </c>
      <c r="B3981" t="s">
        <v>794</v>
      </c>
      <c r="C3981">
        <v>2077</v>
      </c>
      <c r="D3981" t="s">
        <v>1866</v>
      </c>
      <c r="E3981" t="s">
        <v>1867</v>
      </c>
      <c r="F3981">
        <v>500000</v>
      </c>
      <c r="G3981" t="s">
        <v>17</v>
      </c>
      <c r="H3981" t="s">
        <v>32</v>
      </c>
    </row>
    <row r="3982" spans="1:8">
      <c r="A3982" t="s">
        <v>8</v>
      </c>
      <c r="B3982" t="s">
        <v>858</v>
      </c>
      <c r="C3982">
        <v>2077</v>
      </c>
      <c r="D3982" t="s">
        <v>1870</v>
      </c>
      <c r="E3982" t="s">
        <v>1871</v>
      </c>
      <c r="F3982">
        <v>499734.6</v>
      </c>
      <c r="G3982" t="s">
        <v>17</v>
      </c>
      <c r="H3982" t="s">
        <v>54</v>
      </c>
    </row>
    <row r="3983" spans="1:8">
      <c r="A3983" t="s">
        <v>774</v>
      </c>
      <c r="B3983" t="s">
        <v>820</v>
      </c>
      <c r="C3983">
        <v>2077</v>
      </c>
      <c r="D3983" t="s">
        <v>4331</v>
      </c>
      <c r="E3983" t="s">
        <v>4332</v>
      </c>
      <c r="F3983">
        <v>675320.22</v>
      </c>
      <c r="G3983" t="s">
        <v>17</v>
      </c>
      <c r="H3983" t="s">
        <v>12</v>
      </c>
    </row>
    <row r="3984" spans="1:8">
      <c r="A3984" t="s">
        <v>774</v>
      </c>
      <c r="B3984" t="s">
        <v>820</v>
      </c>
      <c r="C3984">
        <v>2077</v>
      </c>
      <c r="D3984" t="s">
        <v>1877</v>
      </c>
      <c r="E3984" t="s">
        <v>1878</v>
      </c>
      <c r="F3984">
        <v>546001.49</v>
      </c>
      <c r="G3984" t="s">
        <v>17</v>
      </c>
      <c r="H3984" t="s">
        <v>54</v>
      </c>
    </row>
    <row r="3985" spans="1:8">
      <c r="A3985" t="s">
        <v>8</v>
      </c>
      <c r="B3985" t="s">
        <v>814</v>
      </c>
      <c r="C3985">
        <v>2077</v>
      </c>
      <c r="D3985" t="s">
        <v>4333</v>
      </c>
      <c r="E3985" t="s">
        <v>4334</v>
      </c>
      <c r="F3985">
        <v>908538.16</v>
      </c>
      <c r="G3985" t="s">
        <v>17</v>
      </c>
      <c r="H3985" t="s">
        <v>3938</v>
      </c>
    </row>
    <row r="3986" spans="1:8">
      <c r="A3986" t="s">
        <v>8</v>
      </c>
      <c r="B3986" t="s">
        <v>1002</v>
      </c>
      <c r="C3986">
        <v>2077</v>
      </c>
      <c r="D3986" t="s">
        <v>1879</v>
      </c>
      <c r="E3986" t="s">
        <v>1880</v>
      </c>
      <c r="F3986">
        <v>320214.51</v>
      </c>
      <c r="G3986" t="s">
        <v>17</v>
      </c>
      <c r="H3986" t="s">
        <v>3938</v>
      </c>
    </row>
    <row r="3987" spans="1:8">
      <c r="A3987" t="s">
        <v>8</v>
      </c>
      <c r="B3987" t="s">
        <v>814</v>
      </c>
      <c r="C3987">
        <v>2077</v>
      </c>
      <c r="D3987" t="s">
        <v>4335</v>
      </c>
      <c r="E3987" t="s">
        <v>4336</v>
      </c>
      <c r="F3987">
        <v>822129.46</v>
      </c>
      <c r="G3987" t="s">
        <v>17</v>
      </c>
      <c r="H3987" t="s">
        <v>3938</v>
      </c>
    </row>
    <row r="3988" spans="1:8">
      <c r="A3988" t="s">
        <v>775</v>
      </c>
      <c r="B3988" t="s">
        <v>1018</v>
      </c>
      <c r="C3988">
        <v>2077</v>
      </c>
      <c r="D3988" t="s">
        <v>1881</v>
      </c>
      <c r="E3988" t="s">
        <v>1882</v>
      </c>
      <c r="F3988">
        <v>101121.85</v>
      </c>
      <c r="G3988" t="s">
        <v>17</v>
      </c>
      <c r="H3988" t="s">
        <v>12</v>
      </c>
    </row>
    <row r="3989" spans="1:8">
      <c r="A3989" t="s">
        <v>778</v>
      </c>
      <c r="B3989" t="s">
        <v>808</v>
      </c>
      <c r="C3989">
        <v>2077</v>
      </c>
      <c r="D3989" t="s">
        <v>5522</v>
      </c>
      <c r="E3989" t="s">
        <v>5523</v>
      </c>
      <c r="F3989">
        <v>671950.72</v>
      </c>
      <c r="G3989" t="s">
        <v>17</v>
      </c>
      <c r="H3989" t="s">
        <v>112</v>
      </c>
    </row>
    <row r="3990" spans="1:8">
      <c r="A3990" t="s">
        <v>778</v>
      </c>
      <c r="B3990" t="s">
        <v>828</v>
      </c>
      <c r="C3990">
        <v>2077</v>
      </c>
      <c r="D3990" t="s">
        <v>1883</v>
      </c>
      <c r="E3990" t="s">
        <v>1884</v>
      </c>
      <c r="F3990">
        <v>20000</v>
      </c>
      <c r="G3990" t="s">
        <v>17</v>
      </c>
      <c r="H3990" t="s">
        <v>54</v>
      </c>
    </row>
    <row r="3991" spans="1:8">
      <c r="A3991" t="s">
        <v>778</v>
      </c>
      <c r="B3991" t="s">
        <v>927</v>
      </c>
      <c r="C3991">
        <v>2077</v>
      </c>
      <c r="D3991" t="s">
        <v>1885</v>
      </c>
      <c r="E3991" t="s">
        <v>1886</v>
      </c>
      <c r="F3991">
        <v>584148.88</v>
      </c>
      <c r="G3991" t="s">
        <v>17</v>
      </c>
      <c r="H3991" t="s">
        <v>3975</v>
      </c>
    </row>
    <row r="3992" spans="1:8">
      <c r="A3992" t="s">
        <v>775</v>
      </c>
      <c r="B3992" t="s">
        <v>805</v>
      </c>
      <c r="C3992">
        <v>2077</v>
      </c>
      <c r="D3992" t="s">
        <v>5524</v>
      </c>
      <c r="E3992" t="s">
        <v>5525</v>
      </c>
      <c r="F3992">
        <v>993356.92</v>
      </c>
      <c r="G3992" t="s">
        <v>19</v>
      </c>
      <c r="H3992" t="s">
        <v>54</v>
      </c>
    </row>
    <row r="3993" spans="1:8">
      <c r="A3993" t="s">
        <v>8</v>
      </c>
      <c r="B3993" t="s">
        <v>845</v>
      </c>
      <c r="C3993">
        <v>2077</v>
      </c>
      <c r="D3993" t="s">
        <v>1891</v>
      </c>
      <c r="E3993" t="s">
        <v>1892</v>
      </c>
      <c r="F3993">
        <v>144407.92000000001</v>
      </c>
      <c r="G3993" t="s">
        <v>17</v>
      </c>
      <c r="H3993" t="s">
        <v>377</v>
      </c>
    </row>
    <row r="3994" spans="1:8">
      <c r="A3994" t="s">
        <v>778</v>
      </c>
      <c r="B3994" t="s">
        <v>828</v>
      </c>
      <c r="C3994">
        <v>2077</v>
      </c>
      <c r="D3994" t="s">
        <v>1893</v>
      </c>
      <c r="E3994" t="s">
        <v>1894</v>
      </c>
      <c r="F3994">
        <v>316855.53999999998</v>
      </c>
      <c r="G3994" t="s">
        <v>17</v>
      </c>
      <c r="H3994" t="s">
        <v>54</v>
      </c>
    </row>
    <row r="3995" spans="1:8">
      <c r="A3995" t="s">
        <v>21</v>
      </c>
      <c r="B3995" t="s">
        <v>151</v>
      </c>
      <c r="C3995">
        <v>2077</v>
      </c>
      <c r="D3995" t="s">
        <v>547</v>
      </c>
      <c r="E3995" t="s">
        <v>1896</v>
      </c>
      <c r="F3995">
        <v>300000</v>
      </c>
      <c r="G3995" t="s">
        <v>17</v>
      </c>
      <c r="H3995" t="s">
        <v>12</v>
      </c>
    </row>
    <row r="3996" spans="1:8">
      <c r="A3996" t="s">
        <v>774</v>
      </c>
      <c r="B3996" t="s">
        <v>834</v>
      </c>
      <c r="C3996">
        <v>2077</v>
      </c>
      <c r="D3996" t="s">
        <v>1897</v>
      </c>
      <c r="E3996" t="s">
        <v>1898</v>
      </c>
      <c r="F3996">
        <v>151215.41</v>
      </c>
      <c r="G3996" t="s">
        <v>17</v>
      </c>
      <c r="H3996" t="s">
        <v>3938</v>
      </c>
    </row>
    <row r="3997" spans="1:8">
      <c r="A3997" t="s">
        <v>774</v>
      </c>
      <c r="B3997" t="s">
        <v>834</v>
      </c>
      <c r="C3997">
        <v>2077</v>
      </c>
      <c r="D3997" t="s">
        <v>4337</v>
      </c>
      <c r="E3997" t="s">
        <v>4338</v>
      </c>
      <c r="F3997">
        <v>943780.01</v>
      </c>
      <c r="G3997" t="s">
        <v>17</v>
      </c>
      <c r="H3997" t="s">
        <v>12</v>
      </c>
    </row>
    <row r="3998" spans="1:8">
      <c r="A3998" t="s">
        <v>774</v>
      </c>
      <c r="B3998" t="s">
        <v>820</v>
      </c>
      <c r="C3998">
        <v>2077</v>
      </c>
      <c r="D3998" t="s">
        <v>4339</v>
      </c>
      <c r="E3998" t="s">
        <v>1900</v>
      </c>
      <c r="F3998">
        <v>834199.59</v>
      </c>
      <c r="G3998" t="s">
        <v>17</v>
      </c>
      <c r="H3998" t="s">
        <v>12</v>
      </c>
    </row>
    <row r="3999" spans="1:8">
      <c r="A3999" t="s">
        <v>8</v>
      </c>
      <c r="B3999" t="s">
        <v>1076</v>
      </c>
      <c r="C3999">
        <v>2077</v>
      </c>
      <c r="D3999" t="s">
        <v>4340</v>
      </c>
      <c r="E3999" t="s">
        <v>4341</v>
      </c>
      <c r="F3999">
        <v>361939.58</v>
      </c>
      <c r="G3999" t="s">
        <v>17</v>
      </c>
      <c r="H3999" t="s">
        <v>12</v>
      </c>
    </row>
    <row r="4000" spans="1:8">
      <c r="A4000" t="s">
        <v>774</v>
      </c>
      <c r="B4000" t="s">
        <v>834</v>
      </c>
      <c r="C4000">
        <v>2077</v>
      </c>
      <c r="D4000" t="s">
        <v>4342</v>
      </c>
      <c r="E4000" t="s">
        <v>4343</v>
      </c>
      <c r="F4000">
        <v>952407.68</v>
      </c>
      <c r="G4000" t="s">
        <v>17</v>
      </c>
      <c r="H4000" t="s">
        <v>12</v>
      </c>
    </row>
    <row r="4001" spans="1:10">
      <c r="A4001" t="s">
        <v>774</v>
      </c>
      <c r="B4001" t="s">
        <v>820</v>
      </c>
      <c r="C4001">
        <v>2077</v>
      </c>
      <c r="D4001" t="s">
        <v>5526</v>
      </c>
      <c r="E4001" t="s">
        <v>5527</v>
      </c>
      <c r="F4001">
        <v>861943.44</v>
      </c>
      <c r="G4001" t="s">
        <v>17</v>
      </c>
      <c r="H4001" t="s">
        <v>12</v>
      </c>
    </row>
    <row r="4002" spans="1:10">
      <c r="A4002" t="s">
        <v>775</v>
      </c>
      <c r="B4002" t="s">
        <v>904</v>
      </c>
      <c r="C4002">
        <v>2077</v>
      </c>
      <c r="D4002" t="s">
        <v>5528</v>
      </c>
      <c r="E4002" t="s">
        <v>5529</v>
      </c>
      <c r="F4002">
        <v>1443320.99</v>
      </c>
      <c r="G4002" t="s">
        <v>17</v>
      </c>
      <c r="H4002" t="s">
        <v>12</v>
      </c>
    </row>
    <row r="4003" spans="1:10">
      <c r="A4003" t="s">
        <v>776</v>
      </c>
      <c r="B4003" t="s">
        <v>825</v>
      </c>
      <c r="C4003">
        <v>2077</v>
      </c>
      <c r="D4003" t="s">
        <v>4347</v>
      </c>
      <c r="E4003" t="s">
        <v>1912</v>
      </c>
      <c r="F4003">
        <v>747204.22</v>
      </c>
      <c r="G4003" t="s">
        <v>17</v>
      </c>
      <c r="H4003" t="s">
        <v>32</v>
      </c>
    </row>
    <row r="4004" spans="1:10">
      <c r="A4004" t="s">
        <v>8</v>
      </c>
      <c r="B4004" t="s">
        <v>814</v>
      </c>
      <c r="C4004">
        <v>2077</v>
      </c>
      <c r="D4004" t="s">
        <v>1913</v>
      </c>
      <c r="E4004" t="s">
        <v>1914</v>
      </c>
      <c r="F4004">
        <v>148068.42000000001</v>
      </c>
      <c r="G4004" t="s">
        <v>17</v>
      </c>
      <c r="H4004" t="s">
        <v>3938</v>
      </c>
    </row>
    <row r="4005" spans="1:10">
      <c r="A4005" t="s">
        <v>776</v>
      </c>
      <c r="B4005" t="s">
        <v>825</v>
      </c>
      <c r="C4005">
        <v>2077</v>
      </c>
      <c r="D4005" t="s">
        <v>4350</v>
      </c>
      <c r="E4005" t="s">
        <v>4351</v>
      </c>
      <c r="F4005">
        <v>77230.8</v>
      </c>
      <c r="G4005" t="s">
        <v>17</v>
      </c>
      <c r="H4005" t="s">
        <v>32</v>
      </c>
    </row>
    <row r="4006" spans="1:10">
      <c r="A4006" t="s">
        <v>777</v>
      </c>
      <c r="B4006" t="s">
        <v>802</v>
      </c>
      <c r="C4006">
        <v>2077</v>
      </c>
      <c r="D4006" t="s">
        <v>5530</v>
      </c>
      <c r="E4006" t="s">
        <v>5531</v>
      </c>
      <c r="F4006">
        <v>987007.72</v>
      </c>
      <c r="G4006" t="s">
        <v>17</v>
      </c>
      <c r="H4006" t="s">
        <v>12</v>
      </c>
    </row>
    <row r="4007" spans="1:10">
      <c r="A4007" t="s">
        <v>8</v>
      </c>
      <c r="B4007" t="s">
        <v>3969</v>
      </c>
      <c r="C4007">
        <v>2077</v>
      </c>
      <c r="D4007" t="s">
        <v>4352</v>
      </c>
      <c r="E4007" t="s">
        <v>4353</v>
      </c>
      <c r="F4007">
        <v>1995770.79</v>
      </c>
      <c r="G4007" t="s">
        <v>15</v>
      </c>
      <c r="H4007" t="s">
        <v>29</v>
      </c>
      <c r="J4007" t="s">
        <v>5146</v>
      </c>
    </row>
    <row r="4008" spans="1:10">
      <c r="A4008" t="s">
        <v>21</v>
      </c>
      <c r="B4008" t="s">
        <v>175</v>
      </c>
      <c r="C4008">
        <v>2077</v>
      </c>
      <c r="D4008" t="s">
        <v>4354</v>
      </c>
      <c r="E4008" t="s">
        <v>4355</v>
      </c>
      <c r="F4008">
        <v>247012.23</v>
      </c>
      <c r="G4008" t="s">
        <v>17</v>
      </c>
      <c r="H4008" t="s">
        <v>3938</v>
      </c>
    </row>
    <row r="4009" spans="1:10">
      <c r="A4009" t="s">
        <v>776</v>
      </c>
      <c r="B4009" t="s">
        <v>825</v>
      </c>
      <c r="C4009">
        <v>2077</v>
      </c>
      <c r="D4009" t="s">
        <v>4356</v>
      </c>
      <c r="E4009" t="s">
        <v>4357</v>
      </c>
      <c r="F4009">
        <v>335325.77</v>
      </c>
      <c r="G4009" t="s">
        <v>17</v>
      </c>
      <c r="H4009" t="s">
        <v>32</v>
      </c>
    </row>
    <row r="4010" spans="1:10">
      <c r="A4010" t="s">
        <v>778</v>
      </c>
      <c r="B4010" t="s">
        <v>915</v>
      </c>
      <c r="C4010">
        <v>2077</v>
      </c>
      <c r="D4010" t="s">
        <v>5532</v>
      </c>
      <c r="E4010" t="s">
        <v>5533</v>
      </c>
      <c r="F4010">
        <v>175999.38</v>
      </c>
      <c r="G4010" t="s">
        <v>17</v>
      </c>
      <c r="H4010" t="s">
        <v>112</v>
      </c>
    </row>
    <row r="4011" spans="1:10">
      <c r="A4011" t="s">
        <v>776</v>
      </c>
      <c r="B4011" t="s">
        <v>4124</v>
      </c>
      <c r="C4011">
        <v>2077</v>
      </c>
      <c r="D4011" t="s">
        <v>4358</v>
      </c>
      <c r="E4011" t="s">
        <v>4359</v>
      </c>
      <c r="F4011">
        <v>601635.27</v>
      </c>
      <c r="G4011" t="s">
        <v>17</v>
      </c>
      <c r="H4011" t="s">
        <v>54</v>
      </c>
    </row>
    <row r="4012" spans="1:10">
      <c r="A4012" t="s">
        <v>775</v>
      </c>
      <c r="B4012" t="s">
        <v>811</v>
      </c>
      <c r="C4012">
        <v>2077</v>
      </c>
      <c r="D4012" t="s">
        <v>1923</v>
      </c>
      <c r="E4012" t="s">
        <v>1924</v>
      </c>
      <c r="F4012">
        <v>0</v>
      </c>
      <c r="G4012" t="s">
        <v>17</v>
      </c>
      <c r="H4012" t="s">
        <v>12</v>
      </c>
    </row>
    <row r="4013" spans="1:10">
      <c r="A4013" t="s">
        <v>8</v>
      </c>
      <c r="B4013" t="s">
        <v>973</v>
      </c>
      <c r="C4013">
        <v>2077</v>
      </c>
      <c r="D4013" t="s">
        <v>1927</v>
      </c>
      <c r="E4013" t="s">
        <v>1928</v>
      </c>
      <c r="F4013">
        <v>1659098.85</v>
      </c>
      <c r="G4013" t="s">
        <v>15</v>
      </c>
      <c r="H4013" t="s">
        <v>12</v>
      </c>
    </row>
    <row r="4014" spans="1:10">
      <c r="A4014" t="s">
        <v>775</v>
      </c>
      <c r="B4014" t="s">
        <v>907</v>
      </c>
      <c r="C4014">
        <v>2077</v>
      </c>
      <c r="D4014" t="s">
        <v>1929</v>
      </c>
      <c r="E4014" t="s">
        <v>1930</v>
      </c>
      <c r="F4014">
        <v>595424.04</v>
      </c>
      <c r="G4014" t="s">
        <v>19</v>
      </c>
      <c r="H4014" t="s">
        <v>12</v>
      </c>
    </row>
    <row r="4015" spans="1:10">
      <c r="A4015" t="s">
        <v>775</v>
      </c>
      <c r="B4015" t="s">
        <v>904</v>
      </c>
      <c r="C4015">
        <v>2077</v>
      </c>
      <c r="D4015" t="s">
        <v>1931</v>
      </c>
      <c r="E4015" t="s">
        <v>1932</v>
      </c>
      <c r="F4015">
        <v>3865698.55</v>
      </c>
      <c r="G4015" t="s">
        <v>15</v>
      </c>
      <c r="H4015" t="s">
        <v>3975</v>
      </c>
    </row>
    <row r="4016" spans="1:10">
      <c r="A4016" t="s">
        <v>8</v>
      </c>
      <c r="B4016" t="s">
        <v>814</v>
      </c>
      <c r="C4016">
        <v>2077</v>
      </c>
      <c r="D4016" t="s">
        <v>1933</v>
      </c>
      <c r="E4016" t="s">
        <v>1934</v>
      </c>
      <c r="F4016">
        <v>536464.4</v>
      </c>
      <c r="G4016" t="s">
        <v>17</v>
      </c>
      <c r="H4016" t="s">
        <v>3938</v>
      </c>
    </row>
    <row r="4017" spans="1:10">
      <c r="A4017" t="s">
        <v>8</v>
      </c>
      <c r="B4017" t="s">
        <v>845</v>
      </c>
      <c r="C4017">
        <v>2077</v>
      </c>
      <c r="D4017" t="s">
        <v>1941</v>
      </c>
      <c r="E4017" t="s">
        <v>1942</v>
      </c>
      <c r="F4017">
        <v>152652.20000000001</v>
      </c>
      <c r="G4017" t="s">
        <v>17</v>
      </c>
      <c r="H4017" t="s">
        <v>29</v>
      </c>
    </row>
    <row r="4018" spans="1:10">
      <c r="A4018" t="s">
        <v>21</v>
      </c>
      <c r="B4018" t="s">
        <v>33</v>
      </c>
      <c r="C4018">
        <v>2077</v>
      </c>
      <c r="D4018" t="s">
        <v>541</v>
      </c>
      <c r="E4018" t="s">
        <v>542</v>
      </c>
      <c r="F4018">
        <v>769738.02</v>
      </c>
      <c r="G4018" t="s">
        <v>17</v>
      </c>
      <c r="H4018" t="s">
        <v>29</v>
      </c>
      <c r="J4018" t="s">
        <v>5146</v>
      </c>
    </row>
    <row r="4019" spans="1:10">
      <c r="A4019" t="s">
        <v>778</v>
      </c>
      <c r="B4019" t="s">
        <v>828</v>
      </c>
      <c r="C4019">
        <v>2077</v>
      </c>
      <c r="D4019" t="s">
        <v>1945</v>
      </c>
      <c r="E4019" t="s">
        <v>1946</v>
      </c>
      <c r="F4019">
        <v>14500</v>
      </c>
      <c r="G4019" t="s">
        <v>17</v>
      </c>
      <c r="H4019" t="s">
        <v>54</v>
      </c>
    </row>
    <row r="4020" spans="1:10">
      <c r="A4020" t="s">
        <v>778</v>
      </c>
      <c r="B4020" t="s">
        <v>808</v>
      </c>
      <c r="C4020">
        <v>2077</v>
      </c>
      <c r="D4020" t="s">
        <v>4360</v>
      </c>
      <c r="E4020" t="s">
        <v>4361</v>
      </c>
      <c r="F4020">
        <v>1990044.59</v>
      </c>
      <c r="G4020" t="s">
        <v>19</v>
      </c>
      <c r="H4020" t="s">
        <v>12</v>
      </c>
    </row>
    <row r="4021" spans="1:10">
      <c r="A4021" t="s">
        <v>778</v>
      </c>
      <c r="B4021" t="s">
        <v>964</v>
      </c>
      <c r="C4021">
        <v>2077</v>
      </c>
      <c r="D4021" t="s">
        <v>4362</v>
      </c>
      <c r="E4021" t="s">
        <v>4363</v>
      </c>
      <c r="F4021">
        <v>1500000</v>
      </c>
      <c r="G4021" t="s">
        <v>15</v>
      </c>
      <c r="H4021" t="s">
        <v>29</v>
      </c>
      <c r="J4021" t="s">
        <v>5146</v>
      </c>
    </row>
    <row r="4022" spans="1:10">
      <c r="A4022" t="s">
        <v>778</v>
      </c>
      <c r="B4022" t="s">
        <v>964</v>
      </c>
      <c r="C4022">
        <v>2077</v>
      </c>
      <c r="D4022" t="s">
        <v>4364</v>
      </c>
      <c r="E4022" t="s">
        <v>4363</v>
      </c>
      <c r="F4022">
        <v>411766.11</v>
      </c>
      <c r="G4022" t="s">
        <v>15</v>
      </c>
      <c r="H4022" t="s">
        <v>29</v>
      </c>
      <c r="J4022" t="s">
        <v>5146</v>
      </c>
    </row>
    <row r="4023" spans="1:10">
      <c r="A4023" t="s">
        <v>774</v>
      </c>
      <c r="B4023" t="s">
        <v>1872</v>
      </c>
      <c r="C4023">
        <v>2077</v>
      </c>
      <c r="D4023" t="s">
        <v>5534</v>
      </c>
      <c r="E4023" t="s">
        <v>5535</v>
      </c>
      <c r="F4023">
        <v>1057945.44</v>
      </c>
      <c r="G4023" t="s">
        <v>17</v>
      </c>
      <c r="H4023" t="s">
        <v>12</v>
      </c>
    </row>
    <row r="4024" spans="1:10">
      <c r="A4024" t="s">
        <v>775</v>
      </c>
      <c r="B4024" t="s">
        <v>907</v>
      </c>
      <c r="C4024">
        <v>2077</v>
      </c>
      <c r="D4024" t="s">
        <v>1947</v>
      </c>
      <c r="E4024" t="s">
        <v>1948</v>
      </c>
      <c r="F4024">
        <v>677715.16</v>
      </c>
      <c r="G4024" t="s">
        <v>17</v>
      </c>
      <c r="H4024" t="s">
        <v>12</v>
      </c>
    </row>
    <row r="4025" spans="1:10">
      <c r="A4025" t="s">
        <v>775</v>
      </c>
      <c r="B4025" t="s">
        <v>1018</v>
      </c>
      <c r="C4025">
        <v>2077</v>
      </c>
      <c r="D4025" t="s">
        <v>5536</v>
      </c>
      <c r="E4025" t="s">
        <v>5537</v>
      </c>
      <c r="F4025">
        <v>1166472.58</v>
      </c>
      <c r="G4025" t="s">
        <v>15</v>
      </c>
      <c r="H4025" t="s">
        <v>54</v>
      </c>
    </row>
    <row r="4026" spans="1:10">
      <c r="A4026" t="s">
        <v>8</v>
      </c>
      <c r="B4026" t="s">
        <v>3964</v>
      </c>
      <c r="C4026">
        <v>2077</v>
      </c>
      <c r="D4026" t="s">
        <v>5538</v>
      </c>
      <c r="E4026" t="s">
        <v>5539</v>
      </c>
      <c r="F4026">
        <v>3814646.58</v>
      </c>
      <c r="G4026" t="s">
        <v>19</v>
      </c>
      <c r="H4026" t="s">
        <v>54</v>
      </c>
    </row>
    <row r="4027" spans="1:10">
      <c r="A4027" t="s">
        <v>778</v>
      </c>
      <c r="B4027" t="s">
        <v>808</v>
      </c>
      <c r="C4027">
        <v>2077</v>
      </c>
      <c r="D4027" t="s">
        <v>5540</v>
      </c>
      <c r="E4027" t="s">
        <v>5541</v>
      </c>
      <c r="F4027">
        <v>197398.35</v>
      </c>
      <c r="G4027" t="s">
        <v>19</v>
      </c>
      <c r="H4027" t="s">
        <v>39</v>
      </c>
    </row>
    <row r="4028" spans="1:10">
      <c r="A4028" t="s">
        <v>778</v>
      </c>
      <c r="B4028" t="s">
        <v>927</v>
      </c>
      <c r="C4028">
        <v>2077</v>
      </c>
      <c r="D4028" t="s">
        <v>5542</v>
      </c>
      <c r="E4028" t="s">
        <v>5543</v>
      </c>
      <c r="F4028">
        <v>1799000</v>
      </c>
      <c r="G4028" t="s">
        <v>19</v>
      </c>
      <c r="H4028" t="s">
        <v>39</v>
      </c>
    </row>
    <row r="4029" spans="1:10">
      <c r="A4029" t="s">
        <v>775</v>
      </c>
      <c r="B4029" t="s">
        <v>907</v>
      </c>
      <c r="C4029">
        <v>2077</v>
      </c>
      <c r="D4029" t="s">
        <v>5544</v>
      </c>
      <c r="E4029" t="s">
        <v>5545</v>
      </c>
      <c r="F4029">
        <v>4499000</v>
      </c>
      <c r="G4029" t="s">
        <v>19</v>
      </c>
      <c r="H4029" t="s">
        <v>39</v>
      </c>
    </row>
    <row r="4030" spans="1:10">
      <c r="A4030" t="s">
        <v>778</v>
      </c>
      <c r="B4030" t="s">
        <v>808</v>
      </c>
      <c r="C4030">
        <v>2077</v>
      </c>
      <c r="D4030" t="s">
        <v>4365</v>
      </c>
      <c r="E4030" t="s">
        <v>4366</v>
      </c>
      <c r="F4030">
        <v>577629.18000000005</v>
      </c>
      <c r="G4030" t="s">
        <v>15</v>
      </c>
      <c r="H4030" t="s">
        <v>54</v>
      </c>
    </row>
    <row r="4031" spans="1:10">
      <c r="A4031" t="s">
        <v>776</v>
      </c>
      <c r="B4031" t="s">
        <v>1336</v>
      </c>
      <c r="C4031">
        <v>2077</v>
      </c>
      <c r="D4031" t="s">
        <v>1951</v>
      </c>
      <c r="E4031" t="s">
        <v>1952</v>
      </c>
      <c r="F4031">
        <v>853351.15</v>
      </c>
      <c r="G4031" t="s">
        <v>17</v>
      </c>
      <c r="H4031" t="s">
        <v>3975</v>
      </c>
    </row>
    <row r="4032" spans="1:10">
      <c r="A4032" t="s">
        <v>776</v>
      </c>
      <c r="B4032" t="s">
        <v>1336</v>
      </c>
      <c r="C4032">
        <v>2077</v>
      </c>
      <c r="D4032" t="s">
        <v>1953</v>
      </c>
      <c r="E4032" t="s">
        <v>1952</v>
      </c>
      <c r="F4032">
        <v>439583.4</v>
      </c>
      <c r="G4032" t="s">
        <v>17</v>
      </c>
      <c r="H4032" t="s">
        <v>3975</v>
      </c>
    </row>
    <row r="4033" spans="1:8">
      <c r="A4033" t="s">
        <v>778</v>
      </c>
      <c r="B4033" t="s">
        <v>964</v>
      </c>
      <c r="C4033">
        <v>2077</v>
      </c>
      <c r="D4033" t="s">
        <v>5546</v>
      </c>
      <c r="E4033" t="s">
        <v>5547</v>
      </c>
      <c r="F4033">
        <v>500000</v>
      </c>
      <c r="G4033" t="s">
        <v>19</v>
      </c>
      <c r="H4033" t="s">
        <v>39</v>
      </c>
    </row>
    <row r="4034" spans="1:8">
      <c r="A4034" t="s">
        <v>778</v>
      </c>
      <c r="B4034" t="s">
        <v>964</v>
      </c>
      <c r="C4034">
        <v>2077</v>
      </c>
      <c r="D4034" t="s">
        <v>5548</v>
      </c>
      <c r="E4034" t="s">
        <v>5549</v>
      </c>
      <c r="F4034">
        <v>3142653.29</v>
      </c>
      <c r="G4034" t="s">
        <v>19</v>
      </c>
      <c r="H4034" t="s">
        <v>39</v>
      </c>
    </row>
    <row r="4035" spans="1:8">
      <c r="A4035" t="s">
        <v>21</v>
      </c>
      <c r="B4035" t="s">
        <v>26</v>
      </c>
      <c r="C4035">
        <v>2077</v>
      </c>
      <c r="D4035" t="s">
        <v>4367</v>
      </c>
      <c r="E4035" t="s">
        <v>4368</v>
      </c>
      <c r="F4035">
        <v>913476.6</v>
      </c>
      <c r="G4035" t="s">
        <v>17</v>
      </c>
      <c r="H4035" t="s">
        <v>67</v>
      </c>
    </row>
    <row r="4036" spans="1:8">
      <c r="A4036" t="s">
        <v>8</v>
      </c>
      <c r="B4036" t="s">
        <v>814</v>
      </c>
      <c r="C4036">
        <v>2077</v>
      </c>
      <c r="D4036" t="s">
        <v>1956</v>
      </c>
      <c r="E4036" t="s">
        <v>4369</v>
      </c>
      <c r="F4036">
        <v>46301.19</v>
      </c>
      <c r="G4036" t="s">
        <v>17</v>
      </c>
      <c r="H4036" t="s">
        <v>54</v>
      </c>
    </row>
    <row r="4037" spans="1:8">
      <c r="A4037" t="s">
        <v>8</v>
      </c>
      <c r="B4037" t="s">
        <v>814</v>
      </c>
      <c r="C4037">
        <v>2077</v>
      </c>
      <c r="D4037" t="s">
        <v>1958</v>
      </c>
      <c r="E4037" t="s">
        <v>1959</v>
      </c>
      <c r="F4037">
        <v>444900.21</v>
      </c>
      <c r="G4037" t="s">
        <v>17</v>
      </c>
      <c r="H4037" t="s">
        <v>3938</v>
      </c>
    </row>
    <row r="4038" spans="1:8">
      <c r="A4038" t="s">
        <v>774</v>
      </c>
      <c r="B4038" t="s">
        <v>834</v>
      </c>
      <c r="C4038">
        <v>2077</v>
      </c>
      <c r="D4038" t="s">
        <v>1962</v>
      </c>
      <c r="E4038" t="s">
        <v>5550</v>
      </c>
      <c r="F4038">
        <v>495288.29</v>
      </c>
      <c r="G4038" t="s">
        <v>17</v>
      </c>
      <c r="H4038" t="s">
        <v>3938</v>
      </c>
    </row>
    <row r="4039" spans="1:8">
      <c r="A4039" t="s">
        <v>774</v>
      </c>
      <c r="B4039" t="s">
        <v>834</v>
      </c>
      <c r="C4039">
        <v>2077</v>
      </c>
      <c r="D4039" t="s">
        <v>5551</v>
      </c>
      <c r="E4039" t="s">
        <v>5552</v>
      </c>
      <c r="F4039">
        <v>1467006.9</v>
      </c>
      <c r="G4039" t="s">
        <v>17</v>
      </c>
      <c r="H4039" t="s">
        <v>12</v>
      </c>
    </row>
    <row r="4040" spans="1:8">
      <c r="A4040" t="s">
        <v>775</v>
      </c>
      <c r="B4040" t="s">
        <v>811</v>
      </c>
      <c r="C4040">
        <v>2077</v>
      </c>
      <c r="D4040" t="s">
        <v>4370</v>
      </c>
      <c r="E4040" t="s">
        <v>4371</v>
      </c>
      <c r="F4040">
        <v>4000000</v>
      </c>
      <c r="G4040" t="s">
        <v>19</v>
      </c>
      <c r="H4040" t="s">
        <v>12</v>
      </c>
    </row>
    <row r="4041" spans="1:8">
      <c r="A4041" t="s">
        <v>775</v>
      </c>
      <c r="B4041" t="s">
        <v>811</v>
      </c>
      <c r="C4041">
        <v>2077</v>
      </c>
      <c r="D4041" t="s">
        <v>4372</v>
      </c>
      <c r="E4041" t="s">
        <v>4371</v>
      </c>
      <c r="F4041">
        <v>4997620.0999999996</v>
      </c>
      <c r="G4041" t="s">
        <v>19</v>
      </c>
      <c r="H4041" t="s">
        <v>12</v>
      </c>
    </row>
    <row r="4042" spans="1:8">
      <c r="A4042" t="s">
        <v>775</v>
      </c>
      <c r="B4042" t="s">
        <v>2860</v>
      </c>
      <c r="C4042">
        <v>2077</v>
      </c>
      <c r="D4042" t="s">
        <v>5553</v>
      </c>
      <c r="E4042" t="s">
        <v>5554</v>
      </c>
      <c r="F4042">
        <v>809720.45</v>
      </c>
      <c r="G4042" t="s">
        <v>17</v>
      </c>
      <c r="H4042" t="s">
        <v>112</v>
      </c>
    </row>
    <row r="4043" spans="1:8">
      <c r="A4043" t="s">
        <v>775</v>
      </c>
      <c r="B4043" t="s">
        <v>904</v>
      </c>
      <c r="C4043">
        <v>2077</v>
      </c>
      <c r="D4043" t="s">
        <v>5555</v>
      </c>
      <c r="E4043" t="s">
        <v>5556</v>
      </c>
      <c r="F4043">
        <v>903424.16</v>
      </c>
      <c r="G4043" t="s">
        <v>17</v>
      </c>
      <c r="H4043" t="s">
        <v>12</v>
      </c>
    </row>
    <row r="4044" spans="1:8">
      <c r="A4044" t="s">
        <v>774</v>
      </c>
      <c r="B4044" t="s">
        <v>889</v>
      </c>
      <c r="C4044">
        <v>2077</v>
      </c>
      <c r="D4044" t="s">
        <v>1964</v>
      </c>
      <c r="E4044" t="s">
        <v>1965</v>
      </c>
      <c r="F4044">
        <v>573830.68999999994</v>
      </c>
      <c r="G4044" t="s">
        <v>17</v>
      </c>
      <c r="H4044" t="s">
        <v>32</v>
      </c>
    </row>
    <row r="4045" spans="1:8">
      <c r="A4045" t="s">
        <v>774</v>
      </c>
      <c r="B4045" t="s">
        <v>834</v>
      </c>
      <c r="C4045">
        <v>2077</v>
      </c>
      <c r="D4045" t="s">
        <v>1966</v>
      </c>
      <c r="E4045" t="s">
        <v>1967</v>
      </c>
      <c r="F4045">
        <v>139267.13</v>
      </c>
      <c r="G4045" t="s">
        <v>17</v>
      </c>
      <c r="H4045" t="s">
        <v>3938</v>
      </c>
    </row>
    <row r="4046" spans="1:8">
      <c r="A4046" t="s">
        <v>774</v>
      </c>
      <c r="B4046" t="s">
        <v>1904</v>
      </c>
      <c r="C4046">
        <v>2077</v>
      </c>
      <c r="D4046" t="s">
        <v>5557</v>
      </c>
      <c r="E4046" t="s">
        <v>5558</v>
      </c>
      <c r="F4046">
        <v>1000000</v>
      </c>
      <c r="G4046" t="s">
        <v>17</v>
      </c>
      <c r="H4046" t="s">
        <v>112</v>
      </c>
    </row>
    <row r="4047" spans="1:8">
      <c r="A4047" t="s">
        <v>774</v>
      </c>
      <c r="B4047" t="s">
        <v>1904</v>
      </c>
      <c r="C4047">
        <v>2077</v>
      </c>
      <c r="D4047" t="s">
        <v>5559</v>
      </c>
      <c r="E4047" t="s">
        <v>5558</v>
      </c>
      <c r="F4047">
        <v>1200000</v>
      </c>
      <c r="G4047" t="s">
        <v>15</v>
      </c>
      <c r="H4047" t="s">
        <v>54</v>
      </c>
    </row>
    <row r="4048" spans="1:8">
      <c r="A4048" t="s">
        <v>8</v>
      </c>
      <c r="B4048" t="s">
        <v>954</v>
      </c>
      <c r="C4048">
        <v>2077</v>
      </c>
      <c r="D4048" t="s">
        <v>1972</v>
      </c>
      <c r="E4048" t="s">
        <v>1973</v>
      </c>
      <c r="F4048">
        <v>190840.5</v>
      </c>
      <c r="G4048" t="s">
        <v>17</v>
      </c>
      <c r="H4048" t="s">
        <v>3938</v>
      </c>
    </row>
    <row r="4049" spans="1:8">
      <c r="A4049" t="s">
        <v>774</v>
      </c>
      <c r="B4049" t="s">
        <v>834</v>
      </c>
      <c r="C4049">
        <v>2077</v>
      </c>
      <c r="D4049" t="s">
        <v>4375</v>
      </c>
      <c r="E4049" t="s">
        <v>1975</v>
      </c>
      <c r="F4049">
        <v>934745.54</v>
      </c>
      <c r="G4049" t="s">
        <v>17</v>
      </c>
      <c r="H4049" t="s">
        <v>12</v>
      </c>
    </row>
    <row r="4050" spans="1:8">
      <c r="A4050" t="s">
        <v>776</v>
      </c>
      <c r="B4050" t="s">
        <v>825</v>
      </c>
      <c r="C4050">
        <v>2077</v>
      </c>
      <c r="D4050" t="s">
        <v>4376</v>
      </c>
      <c r="E4050" t="s">
        <v>1979</v>
      </c>
      <c r="F4050">
        <v>284062.74</v>
      </c>
      <c r="G4050" t="s">
        <v>17</v>
      </c>
      <c r="H4050" t="s">
        <v>54</v>
      </c>
    </row>
    <row r="4051" spans="1:8">
      <c r="A4051" t="s">
        <v>776</v>
      </c>
      <c r="B4051" t="s">
        <v>799</v>
      </c>
      <c r="C4051">
        <v>2077</v>
      </c>
      <c r="D4051" t="s">
        <v>4377</v>
      </c>
      <c r="E4051" t="s">
        <v>4378</v>
      </c>
      <c r="F4051">
        <v>469575.8</v>
      </c>
      <c r="G4051" t="s">
        <v>17</v>
      </c>
      <c r="H4051" t="s">
        <v>54</v>
      </c>
    </row>
    <row r="4052" spans="1:8">
      <c r="A4052" t="s">
        <v>774</v>
      </c>
      <c r="B4052" t="s">
        <v>1122</v>
      </c>
      <c r="C4052">
        <v>2077</v>
      </c>
      <c r="D4052" t="s">
        <v>5560</v>
      </c>
      <c r="E4052" t="s">
        <v>5561</v>
      </c>
      <c r="F4052">
        <v>987007.72</v>
      </c>
      <c r="G4052" t="s">
        <v>17</v>
      </c>
      <c r="H4052" t="s">
        <v>12</v>
      </c>
    </row>
    <row r="4053" spans="1:8">
      <c r="A4053" t="s">
        <v>8</v>
      </c>
      <c r="B4053" t="s">
        <v>3948</v>
      </c>
      <c r="C4053">
        <v>2077</v>
      </c>
      <c r="D4053" t="s">
        <v>5562</v>
      </c>
      <c r="E4053" t="s">
        <v>5563</v>
      </c>
      <c r="F4053">
        <v>429086.64</v>
      </c>
      <c r="G4053" t="s">
        <v>17</v>
      </c>
      <c r="H4053" t="s">
        <v>29</v>
      </c>
    </row>
    <row r="4054" spans="1:8">
      <c r="A4054" t="s">
        <v>777</v>
      </c>
      <c r="B4054" t="s">
        <v>802</v>
      </c>
      <c r="C4054">
        <v>2077</v>
      </c>
      <c r="D4054" t="s">
        <v>5564</v>
      </c>
      <c r="E4054" t="s">
        <v>5565</v>
      </c>
      <c r="F4054">
        <v>486805.14</v>
      </c>
      <c r="G4054" t="s">
        <v>17</v>
      </c>
      <c r="H4054" t="s">
        <v>112</v>
      </c>
    </row>
    <row r="4055" spans="1:8">
      <c r="A4055" t="s">
        <v>8</v>
      </c>
      <c r="B4055" t="s">
        <v>9</v>
      </c>
      <c r="C4055">
        <v>2077</v>
      </c>
      <c r="D4055" t="s">
        <v>1991</v>
      </c>
      <c r="E4055" t="s">
        <v>4379</v>
      </c>
      <c r="F4055">
        <v>206730.03</v>
      </c>
      <c r="G4055" t="s">
        <v>17</v>
      </c>
      <c r="H4055" t="s">
        <v>3938</v>
      </c>
    </row>
    <row r="4056" spans="1:8">
      <c r="A4056" t="s">
        <v>775</v>
      </c>
      <c r="B4056" t="s">
        <v>4043</v>
      </c>
      <c r="C4056">
        <v>2077</v>
      </c>
      <c r="D4056" t="s">
        <v>4380</v>
      </c>
      <c r="E4056" t="s">
        <v>1990</v>
      </c>
      <c r="F4056">
        <v>252407.21</v>
      </c>
      <c r="G4056" t="s">
        <v>15</v>
      </c>
      <c r="H4056" t="s">
        <v>54</v>
      </c>
    </row>
    <row r="4057" spans="1:8">
      <c r="A4057" t="s">
        <v>775</v>
      </c>
      <c r="B4057" t="s">
        <v>811</v>
      </c>
      <c r="C4057">
        <v>2077</v>
      </c>
      <c r="D4057" t="s">
        <v>1995</v>
      </c>
      <c r="E4057" t="s">
        <v>1996</v>
      </c>
      <c r="F4057">
        <v>46603.83</v>
      </c>
      <c r="G4057" t="s">
        <v>17</v>
      </c>
      <c r="H4057" t="s">
        <v>3938</v>
      </c>
    </row>
    <row r="4058" spans="1:8">
      <c r="A4058" t="s">
        <v>778</v>
      </c>
      <c r="B4058" t="s">
        <v>817</v>
      </c>
      <c r="C4058">
        <v>2077</v>
      </c>
      <c r="D4058" t="s">
        <v>1998</v>
      </c>
      <c r="E4058" t="s">
        <v>1999</v>
      </c>
      <c r="F4058">
        <v>436000</v>
      </c>
      <c r="G4058" t="s">
        <v>17</v>
      </c>
      <c r="H4058" t="s">
        <v>3975</v>
      </c>
    </row>
    <row r="4059" spans="1:8">
      <c r="A4059" t="s">
        <v>775</v>
      </c>
      <c r="B4059" t="s">
        <v>904</v>
      </c>
      <c r="C4059">
        <v>2077</v>
      </c>
      <c r="D4059" t="s">
        <v>2000</v>
      </c>
      <c r="E4059" t="s">
        <v>2001</v>
      </c>
      <c r="F4059">
        <v>598455.55000000005</v>
      </c>
      <c r="G4059" t="s">
        <v>17</v>
      </c>
      <c r="H4059" t="s">
        <v>54</v>
      </c>
    </row>
    <row r="4060" spans="1:8">
      <c r="A4060" t="s">
        <v>8</v>
      </c>
      <c r="B4060" t="s">
        <v>973</v>
      </c>
      <c r="C4060">
        <v>2077</v>
      </c>
      <c r="D4060" t="s">
        <v>2002</v>
      </c>
      <c r="E4060" t="s">
        <v>2003</v>
      </c>
      <c r="F4060">
        <v>429114.88</v>
      </c>
      <c r="G4060" t="s">
        <v>17</v>
      </c>
      <c r="H4060" t="s">
        <v>12</v>
      </c>
    </row>
    <row r="4061" spans="1:8">
      <c r="A4061" t="s">
        <v>776</v>
      </c>
      <c r="B4061" t="s">
        <v>825</v>
      </c>
      <c r="C4061">
        <v>2077</v>
      </c>
      <c r="D4061" t="s">
        <v>2004</v>
      </c>
      <c r="E4061" t="s">
        <v>2005</v>
      </c>
      <c r="F4061">
        <v>450101.32</v>
      </c>
      <c r="G4061" t="s">
        <v>17</v>
      </c>
      <c r="H4061" t="s">
        <v>54</v>
      </c>
    </row>
    <row r="4062" spans="1:8">
      <c r="A4062" t="s">
        <v>775</v>
      </c>
      <c r="B4062" t="s">
        <v>1018</v>
      </c>
      <c r="C4062">
        <v>2077</v>
      </c>
      <c r="D4062" t="s">
        <v>2006</v>
      </c>
      <c r="E4062" t="s">
        <v>2007</v>
      </c>
      <c r="F4062">
        <v>335672.86</v>
      </c>
      <c r="G4062" t="s">
        <v>17</v>
      </c>
      <c r="H4062" t="s">
        <v>3975</v>
      </c>
    </row>
    <row r="4063" spans="1:8">
      <c r="A4063" t="s">
        <v>776</v>
      </c>
      <c r="B4063" t="s">
        <v>1336</v>
      </c>
      <c r="C4063">
        <v>2077</v>
      </c>
      <c r="D4063" t="s">
        <v>5566</v>
      </c>
      <c r="E4063" t="s">
        <v>4384</v>
      </c>
      <c r="F4063">
        <v>1000000</v>
      </c>
      <c r="G4063" t="s">
        <v>19</v>
      </c>
      <c r="H4063" t="s">
        <v>54</v>
      </c>
    </row>
    <row r="4064" spans="1:8">
      <c r="A4064" t="s">
        <v>776</v>
      </c>
      <c r="B4064" t="s">
        <v>1336</v>
      </c>
      <c r="C4064">
        <v>2077</v>
      </c>
      <c r="D4064" t="s">
        <v>2012</v>
      </c>
      <c r="E4064" t="s">
        <v>4384</v>
      </c>
      <c r="F4064">
        <v>4389038.7</v>
      </c>
      <c r="G4064" t="s">
        <v>19</v>
      </c>
      <c r="H4064" t="s">
        <v>54</v>
      </c>
    </row>
    <row r="4065" spans="1:10">
      <c r="A4065" t="s">
        <v>774</v>
      </c>
      <c r="B4065" t="s">
        <v>820</v>
      </c>
      <c r="C4065">
        <v>2077</v>
      </c>
      <c r="D4065" t="s">
        <v>2021</v>
      </c>
      <c r="E4065" t="s">
        <v>2022</v>
      </c>
      <c r="F4065">
        <v>696932.17</v>
      </c>
      <c r="G4065" t="s">
        <v>17</v>
      </c>
      <c r="H4065" t="s">
        <v>54</v>
      </c>
    </row>
    <row r="4066" spans="1:10">
      <c r="A4066" t="s">
        <v>777</v>
      </c>
      <c r="B4066" t="s">
        <v>4885</v>
      </c>
      <c r="C4066">
        <v>2077</v>
      </c>
      <c r="D4066" t="s">
        <v>5567</v>
      </c>
      <c r="E4066" t="s">
        <v>5568</v>
      </c>
      <c r="F4066">
        <v>816963.43</v>
      </c>
      <c r="G4066" t="s">
        <v>15</v>
      </c>
      <c r="H4066" t="s">
        <v>67</v>
      </c>
      <c r="J4066" t="s">
        <v>5146</v>
      </c>
    </row>
    <row r="4067" spans="1:10">
      <c r="A4067" t="s">
        <v>777</v>
      </c>
      <c r="B4067" t="s">
        <v>4885</v>
      </c>
      <c r="C4067">
        <v>2077</v>
      </c>
      <c r="D4067" t="s">
        <v>5569</v>
      </c>
      <c r="E4067" t="s">
        <v>5568</v>
      </c>
      <c r="F4067">
        <v>1801664.97</v>
      </c>
      <c r="G4067" t="s">
        <v>15</v>
      </c>
      <c r="H4067" t="s">
        <v>29</v>
      </c>
      <c r="J4067" t="s">
        <v>5146</v>
      </c>
    </row>
    <row r="4068" spans="1:10">
      <c r="A4068" t="s">
        <v>8</v>
      </c>
      <c r="B4068" t="s">
        <v>954</v>
      </c>
      <c r="C4068">
        <v>2077</v>
      </c>
      <c r="D4068" t="s">
        <v>4387</v>
      </c>
      <c r="E4068" t="s">
        <v>4388</v>
      </c>
      <c r="F4068">
        <v>3360795.61</v>
      </c>
      <c r="G4068" t="s">
        <v>15</v>
      </c>
      <c r="H4068" t="s">
        <v>67</v>
      </c>
    </row>
    <row r="4069" spans="1:10">
      <c r="A4069" t="s">
        <v>8</v>
      </c>
      <c r="B4069" t="s">
        <v>954</v>
      </c>
      <c r="C4069">
        <v>2077</v>
      </c>
      <c r="D4069" t="s">
        <v>5570</v>
      </c>
      <c r="E4069" t="s">
        <v>4388</v>
      </c>
      <c r="F4069">
        <v>350000</v>
      </c>
      <c r="G4069" t="s">
        <v>15</v>
      </c>
      <c r="H4069" t="s">
        <v>67</v>
      </c>
    </row>
    <row r="4070" spans="1:10">
      <c r="A4070" t="s">
        <v>776</v>
      </c>
      <c r="B4070" t="s">
        <v>825</v>
      </c>
      <c r="C4070">
        <v>2077</v>
      </c>
      <c r="D4070" t="s">
        <v>5571</v>
      </c>
      <c r="E4070" t="s">
        <v>5572</v>
      </c>
      <c r="F4070">
        <v>1313542.3600000001</v>
      </c>
      <c r="G4070" t="s">
        <v>15</v>
      </c>
      <c r="H4070" t="s">
        <v>377</v>
      </c>
      <c r="J4070" t="s">
        <v>5146</v>
      </c>
    </row>
    <row r="4071" spans="1:10">
      <c r="A4071" t="s">
        <v>776</v>
      </c>
      <c r="B4071" t="s">
        <v>825</v>
      </c>
      <c r="C4071">
        <v>2077</v>
      </c>
      <c r="D4071" t="s">
        <v>5573</v>
      </c>
      <c r="E4071" t="s">
        <v>5572</v>
      </c>
      <c r="F4071">
        <v>1444720.63</v>
      </c>
      <c r="G4071" t="s">
        <v>15</v>
      </c>
      <c r="H4071" t="s">
        <v>377</v>
      </c>
      <c r="J4071" t="s">
        <v>5146</v>
      </c>
    </row>
    <row r="4072" spans="1:10">
      <c r="A4072" t="s">
        <v>8</v>
      </c>
      <c r="B4072" t="s">
        <v>1002</v>
      </c>
      <c r="C4072">
        <v>2077</v>
      </c>
      <c r="D4072" t="s">
        <v>2025</v>
      </c>
      <c r="E4072" t="s">
        <v>2026</v>
      </c>
      <c r="F4072">
        <v>895914.81</v>
      </c>
      <c r="G4072" t="s">
        <v>17</v>
      </c>
      <c r="H4072" t="s">
        <v>54</v>
      </c>
    </row>
    <row r="4073" spans="1:10">
      <c r="A4073" t="s">
        <v>774</v>
      </c>
      <c r="B4073" t="s">
        <v>1323</v>
      </c>
      <c r="C4073">
        <v>2077</v>
      </c>
      <c r="D4073" t="s">
        <v>5574</v>
      </c>
      <c r="E4073" t="s">
        <v>5575</v>
      </c>
      <c r="F4073">
        <v>1249000</v>
      </c>
      <c r="G4073" t="s">
        <v>15</v>
      </c>
      <c r="H4073" t="s">
        <v>67</v>
      </c>
      <c r="J4073" t="s">
        <v>5146</v>
      </c>
    </row>
    <row r="4074" spans="1:10">
      <c r="A4074" t="s">
        <v>778</v>
      </c>
      <c r="B4074" t="s">
        <v>828</v>
      </c>
      <c r="C4074">
        <v>2077</v>
      </c>
      <c r="D4074" t="s">
        <v>2031</v>
      </c>
      <c r="E4074" t="s">
        <v>2032</v>
      </c>
      <c r="F4074">
        <v>0</v>
      </c>
      <c r="G4074" t="s">
        <v>17</v>
      </c>
      <c r="H4074" t="s">
        <v>54</v>
      </c>
    </row>
    <row r="4075" spans="1:10">
      <c r="A4075" t="s">
        <v>776</v>
      </c>
      <c r="B4075" t="s">
        <v>825</v>
      </c>
      <c r="C4075">
        <v>2077</v>
      </c>
      <c r="D4075" t="s">
        <v>4389</v>
      </c>
      <c r="E4075" t="s">
        <v>2034</v>
      </c>
      <c r="F4075">
        <v>362119.63</v>
      </c>
      <c r="G4075" t="s">
        <v>17</v>
      </c>
      <c r="H4075" t="s">
        <v>54</v>
      </c>
    </row>
    <row r="4076" spans="1:10">
      <c r="A4076" t="s">
        <v>774</v>
      </c>
      <c r="B4076" t="s">
        <v>794</v>
      </c>
      <c r="C4076">
        <v>2077</v>
      </c>
      <c r="D4076" t="s">
        <v>4390</v>
      </c>
      <c r="E4076" t="s">
        <v>4391</v>
      </c>
      <c r="F4076">
        <v>540951.6</v>
      </c>
      <c r="G4076" t="s">
        <v>15</v>
      </c>
      <c r="H4076" t="s">
        <v>29</v>
      </c>
    </row>
    <row r="4077" spans="1:10">
      <c r="A4077" t="s">
        <v>21</v>
      </c>
      <c r="B4077" t="s">
        <v>151</v>
      </c>
      <c r="C4077">
        <v>2077</v>
      </c>
      <c r="D4077" t="s">
        <v>526</v>
      </c>
      <c r="E4077" t="s">
        <v>4392</v>
      </c>
      <c r="F4077">
        <v>490152.42</v>
      </c>
      <c r="G4077" t="s">
        <v>15</v>
      </c>
      <c r="H4077" t="s">
        <v>54</v>
      </c>
    </row>
    <row r="4078" spans="1:10">
      <c r="A4078" t="s">
        <v>21</v>
      </c>
      <c r="B4078" t="s">
        <v>33</v>
      </c>
      <c r="C4078">
        <v>2077</v>
      </c>
      <c r="D4078" t="s">
        <v>2039</v>
      </c>
      <c r="E4078" t="s">
        <v>2040</v>
      </c>
      <c r="F4078">
        <v>750000</v>
      </c>
      <c r="G4078" t="s">
        <v>15</v>
      </c>
      <c r="H4078" t="s">
        <v>29</v>
      </c>
    </row>
    <row r="4079" spans="1:10">
      <c r="A4079" t="s">
        <v>774</v>
      </c>
      <c r="B4079" t="s">
        <v>794</v>
      </c>
      <c r="C4079">
        <v>2077</v>
      </c>
      <c r="D4079" t="s">
        <v>4393</v>
      </c>
      <c r="E4079" t="s">
        <v>4394</v>
      </c>
      <c r="F4079">
        <v>670214.56000000006</v>
      </c>
      <c r="G4079" t="s">
        <v>15</v>
      </c>
      <c r="H4079" t="s">
        <v>29</v>
      </c>
    </row>
    <row r="4080" spans="1:10">
      <c r="A4080" t="s">
        <v>8</v>
      </c>
      <c r="B4080" t="s">
        <v>814</v>
      </c>
      <c r="C4080">
        <v>2077</v>
      </c>
      <c r="D4080" t="s">
        <v>2043</v>
      </c>
      <c r="E4080" t="s">
        <v>2042</v>
      </c>
      <c r="F4080">
        <v>118581.71</v>
      </c>
      <c r="G4080" t="s">
        <v>17</v>
      </c>
      <c r="H4080" t="s">
        <v>3938</v>
      </c>
    </row>
    <row r="4081" spans="1:8">
      <c r="A4081" t="s">
        <v>8</v>
      </c>
      <c r="B4081" t="s">
        <v>814</v>
      </c>
      <c r="C4081">
        <v>2077</v>
      </c>
      <c r="D4081" t="s">
        <v>4395</v>
      </c>
      <c r="E4081" t="s">
        <v>2042</v>
      </c>
      <c r="F4081">
        <v>926934.53</v>
      </c>
      <c r="G4081" t="s">
        <v>17</v>
      </c>
      <c r="H4081" t="s">
        <v>3938</v>
      </c>
    </row>
    <row r="4082" spans="1:8">
      <c r="A4082" t="s">
        <v>778</v>
      </c>
      <c r="B4082" t="s">
        <v>828</v>
      </c>
      <c r="C4082">
        <v>2077</v>
      </c>
      <c r="D4082" t="s">
        <v>4396</v>
      </c>
      <c r="E4082" t="s">
        <v>4397</v>
      </c>
      <c r="F4082">
        <v>3999058.05</v>
      </c>
      <c r="G4082" t="s">
        <v>19</v>
      </c>
      <c r="H4082" t="s">
        <v>12</v>
      </c>
    </row>
    <row r="4083" spans="1:8">
      <c r="A4083" t="s">
        <v>776</v>
      </c>
      <c r="B4083" t="s">
        <v>825</v>
      </c>
      <c r="C4083">
        <v>2077</v>
      </c>
      <c r="D4083" t="s">
        <v>4398</v>
      </c>
      <c r="E4083" t="s">
        <v>2049</v>
      </c>
      <c r="F4083">
        <v>279121.63</v>
      </c>
      <c r="G4083" t="s">
        <v>15</v>
      </c>
      <c r="H4083" t="s">
        <v>54</v>
      </c>
    </row>
    <row r="4084" spans="1:8">
      <c r="A4084" t="s">
        <v>8</v>
      </c>
      <c r="B4084" t="s">
        <v>831</v>
      </c>
      <c r="C4084">
        <v>2077</v>
      </c>
      <c r="D4084" t="s">
        <v>4401</v>
      </c>
      <c r="E4084" t="s">
        <v>4402</v>
      </c>
      <c r="F4084">
        <v>381427.13</v>
      </c>
      <c r="G4084" t="s">
        <v>17</v>
      </c>
      <c r="H4084" t="s">
        <v>54</v>
      </c>
    </row>
    <row r="4085" spans="1:8">
      <c r="A4085" t="s">
        <v>21</v>
      </c>
      <c r="B4085" t="s">
        <v>106</v>
      </c>
      <c r="C4085">
        <v>2077</v>
      </c>
      <c r="D4085" t="s">
        <v>520</v>
      </c>
      <c r="E4085" t="s">
        <v>521</v>
      </c>
      <c r="F4085">
        <v>961263.97</v>
      </c>
      <c r="G4085" t="s">
        <v>17</v>
      </c>
      <c r="H4085" t="s">
        <v>54</v>
      </c>
    </row>
    <row r="4086" spans="1:8">
      <c r="A4086" t="s">
        <v>774</v>
      </c>
      <c r="B4086" t="s">
        <v>794</v>
      </c>
      <c r="C4086">
        <v>2077</v>
      </c>
      <c r="D4086" t="s">
        <v>4403</v>
      </c>
      <c r="E4086" t="s">
        <v>4404</v>
      </c>
      <c r="F4086">
        <v>193744.72</v>
      </c>
      <c r="G4086" t="s">
        <v>17</v>
      </c>
      <c r="H4086" t="s">
        <v>29</v>
      </c>
    </row>
    <row r="4087" spans="1:8">
      <c r="A4087" t="s">
        <v>8</v>
      </c>
      <c r="B4087" t="s">
        <v>814</v>
      </c>
      <c r="C4087">
        <v>2077</v>
      </c>
      <c r="D4087" t="s">
        <v>2050</v>
      </c>
      <c r="E4087" t="s">
        <v>2051</v>
      </c>
      <c r="F4087">
        <v>548013.07999999996</v>
      </c>
      <c r="G4087" t="s">
        <v>17</v>
      </c>
      <c r="H4087" t="s">
        <v>3938</v>
      </c>
    </row>
    <row r="4088" spans="1:8">
      <c r="A4088" t="s">
        <v>8</v>
      </c>
      <c r="B4088" t="s">
        <v>814</v>
      </c>
      <c r="C4088">
        <v>2077</v>
      </c>
      <c r="D4088" t="s">
        <v>2052</v>
      </c>
      <c r="E4088" t="s">
        <v>2051</v>
      </c>
      <c r="F4088">
        <v>567784.4</v>
      </c>
      <c r="G4088" t="s">
        <v>17</v>
      </c>
      <c r="H4088" t="s">
        <v>3938</v>
      </c>
    </row>
    <row r="4089" spans="1:8">
      <c r="A4089" t="s">
        <v>8</v>
      </c>
      <c r="B4089" t="s">
        <v>814</v>
      </c>
      <c r="C4089">
        <v>2077</v>
      </c>
      <c r="D4089" t="s">
        <v>2053</v>
      </c>
      <c r="E4089" t="s">
        <v>2051</v>
      </c>
      <c r="F4089">
        <v>172902.1</v>
      </c>
      <c r="G4089" t="s">
        <v>17</v>
      </c>
      <c r="H4089" t="s">
        <v>29</v>
      </c>
    </row>
    <row r="4090" spans="1:8">
      <c r="A4090" t="s">
        <v>8</v>
      </c>
      <c r="B4090" t="s">
        <v>814</v>
      </c>
      <c r="C4090">
        <v>2077</v>
      </c>
      <c r="D4090" t="s">
        <v>4405</v>
      </c>
      <c r="E4090" t="s">
        <v>2051</v>
      </c>
      <c r="F4090">
        <v>452039.25</v>
      </c>
      <c r="G4090" t="s">
        <v>17</v>
      </c>
      <c r="H4090" t="s">
        <v>3938</v>
      </c>
    </row>
    <row r="4091" spans="1:8">
      <c r="A4091" t="s">
        <v>774</v>
      </c>
      <c r="B4091" t="s">
        <v>794</v>
      </c>
      <c r="C4091">
        <v>2077</v>
      </c>
      <c r="D4091" t="s">
        <v>5576</v>
      </c>
      <c r="E4091" t="s">
        <v>5577</v>
      </c>
      <c r="F4091">
        <v>488560.92</v>
      </c>
      <c r="G4091" t="s">
        <v>15</v>
      </c>
      <c r="H4091" t="s">
        <v>54</v>
      </c>
    </row>
    <row r="4092" spans="1:8">
      <c r="A4092" t="s">
        <v>21</v>
      </c>
      <c r="B4092" t="s">
        <v>130</v>
      </c>
      <c r="C4092">
        <v>2077</v>
      </c>
      <c r="D4092" t="s">
        <v>514</v>
      </c>
      <c r="E4092" t="s">
        <v>515</v>
      </c>
      <c r="F4092">
        <v>934943.14</v>
      </c>
      <c r="G4092" t="s">
        <v>17</v>
      </c>
      <c r="H4092" t="s">
        <v>12</v>
      </c>
    </row>
    <row r="4093" spans="1:8">
      <c r="A4093" t="s">
        <v>21</v>
      </c>
      <c r="B4093" t="s">
        <v>68</v>
      </c>
      <c r="C4093">
        <v>2077</v>
      </c>
      <c r="D4093" t="s">
        <v>2059</v>
      </c>
      <c r="E4093" t="s">
        <v>2060</v>
      </c>
      <c r="F4093">
        <v>151455.37</v>
      </c>
      <c r="G4093" t="s">
        <v>17</v>
      </c>
      <c r="H4093" t="s">
        <v>29</v>
      </c>
    </row>
    <row r="4094" spans="1:8">
      <c r="A4094" t="s">
        <v>774</v>
      </c>
      <c r="B4094" t="s">
        <v>794</v>
      </c>
      <c r="C4094">
        <v>2077</v>
      </c>
      <c r="D4094" t="s">
        <v>5578</v>
      </c>
      <c r="E4094" t="s">
        <v>2062</v>
      </c>
      <c r="F4094">
        <v>672862.11</v>
      </c>
      <c r="G4094" t="s">
        <v>17</v>
      </c>
      <c r="H4094" t="s">
        <v>12</v>
      </c>
    </row>
    <row r="4095" spans="1:8">
      <c r="A4095" t="s">
        <v>774</v>
      </c>
      <c r="B4095" t="s">
        <v>834</v>
      </c>
      <c r="C4095">
        <v>2077</v>
      </c>
      <c r="D4095" t="s">
        <v>2065</v>
      </c>
      <c r="E4095" t="s">
        <v>2066</v>
      </c>
      <c r="F4095">
        <v>498254.39</v>
      </c>
      <c r="G4095" t="s">
        <v>17</v>
      </c>
      <c r="H4095" t="s">
        <v>3938</v>
      </c>
    </row>
    <row r="4096" spans="1:8">
      <c r="A4096" t="s">
        <v>774</v>
      </c>
      <c r="B4096" t="s">
        <v>834</v>
      </c>
      <c r="C4096">
        <v>2077</v>
      </c>
      <c r="D4096" t="s">
        <v>5579</v>
      </c>
      <c r="E4096" t="s">
        <v>5580</v>
      </c>
      <c r="F4096">
        <v>1500000</v>
      </c>
      <c r="G4096" t="s">
        <v>17</v>
      </c>
      <c r="H4096" t="s">
        <v>12</v>
      </c>
    </row>
    <row r="4097" spans="1:8">
      <c r="A4097" t="s">
        <v>777</v>
      </c>
      <c r="B4097" t="s">
        <v>802</v>
      </c>
      <c r="C4097">
        <v>2077</v>
      </c>
      <c r="D4097" t="s">
        <v>2069</v>
      </c>
      <c r="E4097" t="s">
        <v>2070</v>
      </c>
      <c r="F4097">
        <v>160000</v>
      </c>
      <c r="G4097" t="s">
        <v>17</v>
      </c>
      <c r="H4097" t="s">
        <v>12</v>
      </c>
    </row>
    <row r="4098" spans="1:8">
      <c r="A4098" t="s">
        <v>21</v>
      </c>
      <c r="B4098" t="s">
        <v>71</v>
      </c>
      <c r="C4098">
        <v>2077</v>
      </c>
      <c r="D4098" t="s">
        <v>512</v>
      </c>
      <c r="E4098" t="s">
        <v>513</v>
      </c>
      <c r="F4098">
        <v>131253.48000000001</v>
      </c>
      <c r="G4098" t="s">
        <v>17</v>
      </c>
      <c r="H4098" t="s">
        <v>12</v>
      </c>
    </row>
    <row r="4099" spans="1:8">
      <c r="A4099" t="s">
        <v>8</v>
      </c>
      <c r="B4099" t="s">
        <v>910</v>
      </c>
      <c r="C4099">
        <v>2077</v>
      </c>
      <c r="D4099" t="s">
        <v>2074</v>
      </c>
      <c r="E4099" t="s">
        <v>2075</v>
      </c>
      <c r="F4099">
        <v>774615.22</v>
      </c>
      <c r="G4099" t="s">
        <v>17</v>
      </c>
      <c r="H4099" t="s">
        <v>29</v>
      </c>
    </row>
    <row r="4100" spans="1:8">
      <c r="A4100" t="s">
        <v>8</v>
      </c>
      <c r="B4100" t="s">
        <v>1210</v>
      </c>
      <c r="C4100">
        <v>2077</v>
      </c>
      <c r="D4100" t="s">
        <v>4406</v>
      </c>
      <c r="E4100" t="s">
        <v>4407</v>
      </c>
      <c r="F4100">
        <v>182069.85</v>
      </c>
      <c r="G4100" t="s">
        <v>17</v>
      </c>
      <c r="H4100" t="s">
        <v>3938</v>
      </c>
    </row>
    <row r="4101" spans="1:8">
      <c r="A4101" t="s">
        <v>776</v>
      </c>
      <c r="B4101" t="s">
        <v>1336</v>
      </c>
      <c r="C4101">
        <v>2077</v>
      </c>
      <c r="D4101" t="s">
        <v>2076</v>
      </c>
      <c r="E4101" t="s">
        <v>2077</v>
      </c>
      <c r="F4101">
        <v>580381.56000000006</v>
      </c>
      <c r="G4101" t="s">
        <v>17</v>
      </c>
      <c r="H4101" t="s">
        <v>12</v>
      </c>
    </row>
    <row r="4102" spans="1:8">
      <c r="A4102" t="s">
        <v>776</v>
      </c>
      <c r="B4102" t="s">
        <v>825</v>
      </c>
      <c r="C4102">
        <v>2077</v>
      </c>
      <c r="D4102" t="s">
        <v>4408</v>
      </c>
      <c r="E4102" t="s">
        <v>4409</v>
      </c>
      <c r="F4102">
        <v>160671.69</v>
      </c>
      <c r="G4102" t="s">
        <v>17</v>
      </c>
      <c r="H4102" t="s">
        <v>54</v>
      </c>
    </row>
    <row r="4103" spans="1:8">
      <c r="A4103" t="s">
        <v>777</v>
      </c>
      <c r="B4103" t="s">
        <v>802</v>
      </c>
      <c r="C4103">
        <v>2077</v>
      </c>
      <c r="D4103" t="s">
        <v>5581</v>
      </c>
      <c r="E4103" t="s">
        <v>5582</v>
      </c>
      <c r="F4103">
        <v>631352.66</v>
      </c>
      <c r="G4103" t="s">
        <v>17</v>
      </c>
      <c r="H4103" t="s">
        <v>112</v>
      </c>
    </row>
    <row r="4104" spans="1:8">
      <c r="A4104" t="s">
        <v>21</v>
      </c>
      <c r="B4104" t="s">
        <v>142</v>
      </c>
      <c r="C4104">
        <v>2077</v>
      </c>
      <c r="D4104" t="s">
        <v>510</v>
      </c>
      <c r="E4104" t="s">
        <v>511</v>
      </c>
      <c r="F4104">
        <v>759581.48</v>
      </c>
      <c r="G4104" t="s">
        <v>17</v>
      </c>
      <c r="H4104" t="s">
        <v>112</v>
      </c>
    </row>
    <row r="4105" spans="1:8">
      <c r="A4105" t="s">
        <v>774</v>
      </c>
      <c r="B4105" t="s">
        <v>820</v>
      </c>
      <c r="C4105">
        <v>2077</v>
      </c>
      <c r="D4105" t="s">
        <v>4410</v>
      </c>
      <c r="E4105" t="s">
        <v>4411</v>
      </c>
      <c r="F4105">
        <v>472258.6</v>
      </c>
      <c r="G4105" t="s">
        <v>17</v>
      </c>
      <c r="H4105" t="s">
        <v>12</v>
      </c>
    </row>
    <row r="4106" spans="1:8">
      <c r="A4106" t="s">
        <v>8</v>
      </c>
      <c r="B4106" t="s">
        <v>845</v>
      </c>
      <c r="C4106">
        <v>2077</v>
      </c>
      <c r="D4106" t="s">
        <v>4414</v>
      </c>
      <c r="E4106" t="s">
        <v>4415</v>
      </c>
      <c r="F4106">
        <v>307714.43</v>
      </c>
      <c r="G4106" t="s">
        <v>17</v>
      </c>
      <c r="H4106" t="s">
        <v>54</v>
      </c>
    </row>
    <row r="4107" spans="1:8">
      <c r="A4107" t="s">
        <v>8</v>
      </c>
      <c r="B4107" t="s">
        <v>1076</v>
      </c>
      <c r="C4107">
        <v>2077</v>
      </c>
      <c r="D4107" t="s">
        <v>2082</v>
      </c>
      <c r="E4107" t="s">
        <v>2083</v>
      </c>
      <c r="F4107">
        <v>364940.83</v>
      </c>
      <c r="G4107" t="s">
        <v>17</v>
      </c>
      <c r="H4107" t="s">
        <v>3938</v>
      </c>
    </row>
    <row r="4108" spans="1:8">
      <c r="A4108" t="s">
        <v>775</v>
      </c>
      <c r="B4108" t="s">
        <v>1015</v>
      </c>
      <c r="C4108">
        <v>2077</v>
      </c>
      <c r="D4108" t="s">
        <v>2086</v>
      </c>
      <c r="E4108" t="s">
        <v>2087</v>
      </c>
      <c r="F4108">
        <v>171807.74</v>
      </c>
      <c r="G4108" t="s">
        <v>17</v>
      </c>
      <c r="H4108" t="s">
        <v>3938</v>
      </c>
    </row>
    <row r="4109" spans="1:8">
      <c r="A4109" t="s">
        <v>774</v>
      </c>
      <c r="B4109" t="s">
        <v>1122</v>
      </c>
      <c r="C4109">
        <v>2077</v>
      </c>
      <c r="D4109" t="s">
        <v>4416</v>
      </c>
      <c r="E4109" t="s">
        <v>4417</v>
      </c>
      <c r="F4109">
        <v>945117.02</v>
      </c>
      <c r="G4109" t="s">
        <v>17</v>
      </c>
      <c r="H4109" t="s">
        <v>12</v>
      </c>
    </row>
    <row r="4110" spans="1:8">
      <c r="A4110" t="s">
        <v>774</v>
      </c>
      <c r="B4110" t="s">
        <v>820</v>
      </c>
      <c r="C4110">
        <v>2077</v>
      </c>
      <c r="D4110" t="s">
        <v>4418</v>
      </c>
      <c r="E4110" t="s">
        <v>4419</v>
      </c>
      <c r="F4110">
        <v>558119.99</v>
      </c>
      <c r="G4110" t="s">
        <v>17</v>
      </c>
      <c r="H4110" t="s">
        <v>12</v>
      </c>
    </row>
    <row r="4111" spans="1:8">
      <c r="A4111" t="s">
        <v>774</v>
      </c>
      <c r="B4111" t="s">
        <v>820</v>
      </c>
      <c r="C4111">
        <v>2077</v>
      </c>
      <c r="D4111" t="s">
        <v>4420</v>
      </c>
      <c r="E4111" t="s">
        <v>2094</v>
      </c>
      <c r="F4111">
        <v>180647.6</v>
      </c>
      <c r="G4111" t="s">
        <v>17</v>
      </c>
      <c r="H4111" t="s">
        <v>12</v>
      </c>
    </row>
    <row r="4112" spans="1:8">
      <c r="A4112" t="s">
        <v>774</v>
      </c>
      <c r="B4112" t="s">
        <v>834</v>
      </c>
      <c r="C4112">
        <v>2077</v>
      </c>
      <c r="D4112" t="s">
        <v>2095</v>
      </c>
      <c r="E4112" t="s">
        <v>2096</v>
      </c>
      <c r="F4112">
        <v>300000</v>
      </c>
      <c r="G4112" t="s">
        <v>17</v>
      </c>
      <c r="H4112" t="s">
        <v>3938</v>
      </c>
    </row>
    <row r="4113" spans="1:10">
      <c r="A4113" t="s">
        <v>778</v>
      </c>
      <c r="B4113" t="s">
        <v>915</v>
      </c>
      <c r="C4113">
        <v>2077</v>
      </c>
      <c r="D4113" t="s">
        <v>5583</v>
      </c>
      <c r="E4113" t="s">
        <v>5584</v>
      </c>
      <c r="F4113">
        <v>556874.29</v>
      </c>
      <c r="G4113" t="s">
        <v>17</v>
      </c>
      <c r="H4113" t="s">
        <v>112</v>
      </c>
    </row>
    <row r="4114" spans="1:10">
      <c r="A4114" t="s">
        <v>777</v>
      </c>
      <c r="B4114" t="s">
        <v>802</v>
      </c>
      <c r="C4114">
        <v>2077</v>
      </c>
      <c r="D4114" t="s">
        <v>2101</v>
      </c>
      <c r="E4114" t="s">
        <v>2102</v>
      </c>
      <c r="F4114">
        <v>999892.96</v>
      </c>
      <c r="G4114" t="s">
        <v>15</v>
      </c>
      <c r="H4114" t="s">
        <v>54</v>
      </c>
    </row>
    <row r="4115" spans="1:10">
      <c r="A4115" t="s">
        <v>778</v>
      </c>
      <c r="B4115" t="s">
        <v>4274</v>
      </c>
      <c r="C4115">
        <v>2077</v>
      </c>
      <c r="D4115" t="s">
        <v>5585</v>
      </c>
      <c r="E4115" t="s">
        <v>5586</v>
      </c>
      <c r="F4115">
        <v>942790.61</v>
      </c>
      <c r="G4115" t="s">
        <v>17</v>
      </c>
      <c r="H4115" t="s">
        <v>67</v>
      </c>
      <c r="J4115" t="s">
        <v>5178</v>
      </c>
    </row>
    <row r="4116" spans="1:10">
      <c r="A4116" t="s">
        <v>775</v>
      </c>
      <c r="B4116" t="s">
        <v>1015</v>
      </c>
      <c r="C4116">
        <v>2077</v>
      </c>
      <c r="D4116" t="s">
        <v>4421</v>
      </c>
      <c r="E4116" t="s">
        <v>4422</v>
      </c>
      <c r="F4116">
        <v>361317.92</v>
      </c>
      <c r="G4116" t="s">
        <v>15</v>
      </c>
      <c r="H4116" t="s">
        <v>54</v>
      </c>
    </row>
    <row r="4117" spans="1:10">
      <c r="A4117" t="s">
        <v>776</v>
      </c>
      <c r="B4117" t="s">
        <v>825</v>
      </c>
      <c r="C4117">
        <v>2077</v>
      </c>
      <c r="D4117" t="s">
        <v>4425</v>
      </c>
      <c r="E4117" t="s">
        <v>4426</v>
      </c>
      <c r="F4117">
        <v>268591.76</v>
      </c>
      <c r="G4117" t="s">
        <v>17</v>
      </c>
      <c r="H4117" t="s">
        <v>32</v>
      </c>
    </row>
    <row r="4118" spans="1:10">
      <c r="A4118" t="s">
        <v>776</v>
      </c>
      <c r="B4118" t="s">
        <v>825</v>
      </c>
      <c r="C4118">
        <v>2077</v>
      </c>
      <c r="D4118" t="s">
        <v>5587</v>
      </c>
      <c r="E4118" t="s">
        <v>5588</v>
      </c>
      <c r="F4118">
        <v>289147.11</v>
      </c>
      <c r="G4118" t="s">
        <v>17</v>
      </c>
      <c r="H4118" t="s">
        <v>54</v>
      </c>
    </row>
    <row r="4119" spans="1:10">
      <c r="A4119" t="s">
        <v>8</v>
      </c>
      <c r="B4119" t="s">
        <v>814</v>
      </c>
      <c r="C4119">
        <v>2077</v>
      </c>
      <c r="D4119" t="s">
        <v>2109</v>
      </c>
      <c r="E4119" t="s">
        <v>2110</v>
      </c>
      <c r="F4119">
        <v>573459.48</v>
      </c>
      <c r="G4119" t="s">
        <v>17</v>
      </c>
      <c r="H4119" t="s">
        <v>54</v>
      </c>
    </row>
    <row r="4120" spans="1:10">
      <c r="A4120" t="s">
        <v>776</v>
      </c>
      <c r="B4120" t="s">
        <v>4040</v>
      </c>
      <c r="C4120">
        <v>2077</v>
      </c>
      <c r="D4120" t="s">
        <v>5589</v>
      </c>
      <c r="E4120" t="s">
        <v>5590</v>
      </c>
      <c r="F4120">
        <v>970894.78</v>
      </c>
      <c r="G4120" t="s">
        <v>17</v>
      </c>
      <c r="H4120" t="s">
        <v>12</v>
      </c>
    </row>
    <row r="4121" spans="1:10">
      <c r="A4121" t="s">
        <v>774</v>
      </c>
      <c r="B4121" t="s">
        <v>834</v>
      </c>
      <c r="C4121">
        <v>2077</v>
      </c>
      <c r="D4121" t="s">
        <v>5591</v>
      </c>
      <c r="E4121" t="s">
        <v>5592</v>
      </c>
      <c r="F4121">
        <v>672656.19</v>
      </c>
      <c r="G4121" t="s">
        <v>17</v>
      </c>
      <c r="H4121" t="s">
        <v>12</v>
      </c>
    </row>
    <row r="4122" spans="1:10">
      <c r="A4122" t="s">
        <v>774</v>
      </c>
      <c r="B4122" t="s">
        <v>834</v>
      </c>
      <c r="C4122">
        <v>2077</v>
      </c>
      <c r="D4122" t="s">
        <v>4427</v>
      </c>
      <c r="E4122" t="s">
        <v>4428</v>
      </c>
      <c r="F4122">
        <v>1415671.08</v>
      </c>
      <c r="G4122" t="s">
        <v>15</v>
      </c>
      <c r="H4122" t="s">
        <v>12</v>
      </c>
    </row>
    <row r="4123" spans="1:10">
      <c r="A4123" t="s">
        <v>774</v>
      </c>
      <c r="B4123" t="s">
        <v>834</v>
      </c>
      <c r="C4123">
        <v>2077</v>
      </c>
      <c r="D4123" t="s">
        <v>4429</v>
      </c>
      <c r="E4123" t="s">
        <v>4430</v>
      </c>
      <c r="F4123">
        <v>929237.52</v>
      </c>
      <c r="G4123" t="s">
        <v>17</v>
      </c>
      <c r="H4123" t="s">
        <v>12</v>
      </c>
    </row>
    <row r="4124" spans="1:10">
      <c r="A4124" t="s">
        <v>21</v>
      </c>
      <c r="B4124" t="s">
        <v>26</v>
      </c>
      <c r="C4124">
        <v>2077</v>
      </c>
      <c r="D4124" t="s">
        <v>496</v>
      </c>
      <c r="E4124" t="s">
        <v>497</v>
      </c>
      <c r="F4124">
        <v>547899.02</v>
      </c>
      <c r="G4124" t="s">
        <v>17</v>
      </c>
      <c r="H4124" t="s">
        <v>67</v>
      </c>
    </row>
    <row r="4125" spans="1:10">
      <c r="A4125" t="s">
        <v>775</v>
      </c>
      <c r="B4125" t="s">
        <v>904</v>
      </c>
      <c r="C4125">
        <v>2077</v>
      </c>
      <c r="D4125" t="s">
        <v>4431</v>
      </c>
      <c r="E4125" t="s">
        <v>4432</v>
      </c>
      <c r="F4125">
        <v>931632.66</v>
      </c>
      <c r="G4125" t="s">
        <v>17</v>
      </c>
      <c r="H4125" t="s">
        <v>54</v>
      </c>
    </row>
    <row r="4126" spans="1:10">
      <c r="A4126" t="s">
        <v>776</v>
      </c>
      <c r="B4126" t="s">
        <v>825</v>
      </c>
      <c r="C4126">
        <v>2077</v>
      </c>
      <c r="D4126" t="s">
        <v>5593</v>
      </c>
      <c r="E4126" t="s">
        <v>2122</v>
      </c>
      <c r="F4126">
        <v>144223.29999999999</v>
      </c>
      <c r="G4126" t="s">
        <v>17</v>
      </c>
      <c r="H4126" t="s">
        <v>54</v>
      </c>
    </row>
    <row r="4127" spans="1:10">
      <c r="A4127" t="s">
        <v>774</v>
      </c>
      <c r="B4127" t="s">
        <v>834</v>
      </c>
      <c r="C4127">
        <v>2077</v>
      </c>
      <c r="D4127" t="s">
        <v>2125</v>
      </c>
      <c r="E4127" t="s">
        <v>2126</v>
      </c>
      <c r="F4127">
        <v>196442.28</v>
      </c>
      <c r="G4127" t="s">
        <v>17</v>
      </c>
      <c r="H4127" t="s">
        <v>3938</v>
      </c>
    </row>
    <row r="4128" spans="1:10">
      <c r="A4128" t="s">
        <v>777</v>
      </c>
      <c r="B4128" t="s">
        <v>802</v>
      </c>
      <c r="C4128">
        <v>2077</v>
      </c>
      <c r="D4128" t="s">
        <v>2138</v>
      </c>
      <c r="E4128" t="s">
        <v>2139</v>
      </c>
      <c r="F4128">
        <v>509506.3</v>
      </c>
      <c r="G4128" t="s">
        <v>17</v>
      </c>
      <c r="H4128" t="s">
        <v>3938</v>
      </c>
    </row>
    <row r="4129" spans="1:10">
      <c r="A4129" t="s">
        <v>21</v>
      </c>
      <c r="B4129" t="s">
        <v>175</v>
      </c>
      <c r="C4129">
        <v>2077</v>
      </c>
      <c r="D4129" t="s">
        <v>2144</v>
      </c>
      <c r="E4129" t="s">
        <v>2145</v>
      </c>
      <c r="F4129">
        <v>9712.17</v>
      </c>
      <c r="G4129" t="s">
        <v>15</v>
      </c>
      <c r="H4129" t="s">
        <v>12</v>
      </c>
    </row>
    <row r="4130" spans="1:10">
      <c r="A4130" t="s">
        <v>8</v>
      </c>
      <c r="B4130" t="s">
        <v>814</v>
      </c>
      <c r="C4130">
        <v>2077</v>
      </c>
      <c r="D4130" t="s">
        <v>4434</v>
      </c>
      <c r="E4130" t="s">
        <v>4435</v>
      </c>
      <c r="F4130">
        <v>497242.58</v>
      </c>
      <c r="G4130" t="s">
        <v>17</v>
      </c>
      <c r="H4130" t="s">
        <v>3938</v>
      </c>
    </row>
    <row r="4131" spans="1:10">
      <c r="A4131" t="s">
        <v>8</v>
      </c>
      <c r="B4131" t="s">
        <v>4436</v>
      </c>
      <c r="C4131">
        <v>2077</v>
      </c>
      <c r="D4131" t="s">
        <v>4437</v>
      </c>
      <c r="E4131" t="s">
        <v>4438</v>
      </c>
      <c r="F4131">
        <v>176222.82</v>
      </c>
      <c r="G4131" t="s">
        <v>17</v>
      </c>
      <c r="H4131" t="s">
        <v>3938</v>
      </c>
    </row>
    <row r="4132" spans="1:10">
      <c r="A4132" t="s">
        <v>778</v>
      </c>
      <c r="B4132" t="s">
        <v>964</v>
      </c>
      <c r="C4132">
        <v>2077</v>
      </c>
      <c r="D4132" t="s">
        <v>4439</v>
      </c>
      <c r="E4132" t="s">
        <v>4440</v>
      </c>
      <c r="F4132">
        <v>993866.39</v>
      </c>
      <c r="G4132" t="s">
        <v>15</v>
      </c>
      <c r="H4132" t="s">
        <v>29</v>
      </c>
      <c r="J4132" t="s">
        <v>5146</v>
      </c>
    </row>
    <row r="4133" spans="1:10">
      <c r="A4133" t="s">
        <v>778</v>
      </c>
      <c r="B4133" t="s">
        <v>964</v>
      </c>
      <c r="C4133">
        <v>2077</v>
      </c>
      <c r="D4133" t="s">
        <v>4441</v>
      </c>
      <c r="E4133" t="s">
        <v>4440</v>
      </c>
      <c r="F4133">
        <v>2542860.6</v>
      </c>
      <c r="G4133" t="s">
        <v>15</v>
      </c>
      <c r="H4133" t="s">
        <v>29</v>
      </c>
      <c r="J4133" t="s">
        <v>5146</v>
      </c>
    </row>
    <row r="4134" spans="1:10">
      <c r="A4134" t="s">
        <v>774</v>
      </c>
      <c r="B4134" t="s">
        <v>1187</v>
      </c>
      <c r="C4134">
        <v>2077</v>
      </c>
      <c r="D4134" t="s">
        <v>4442</v>
      </c>
      <c r="E4134" t="s">
        <v>4443</v>
      </c>
      <c r="F4134">
        <v>569897.52</v>
      </c>
      <c r="G4134" t="s">
        <v>15</v>
      </c>
      <c r="H4134" t="s">
        <v>29</v>
      </c>
    </row>
    <row r="4135" spans="1:10">
      <c r="A4135" t="s">
        <v>774</v>
      </c>
      <c r="B4135" t="s">
        <v>1122</v>
      </c>
      <c r="C4135">
        <v>2077</v>
      </c>
      <c r="D4135" t="s">
        <v>2154</v>
      </c>
      <c r="E4135" t="s">
        <v>2155</v>
      </c>
      <c r="F4135">
        <v>470572.51</v>
      </c>
      <c r="G4135" t="s">
        <v>17</v>
      </c>
      <c r="H4135" t="s">
        <v>12</v>
      </c>
    </row>
    <row r="4136" spans="1:10">
      <c r="A4136" t="s">
        <v>774</v>
      </c>
      <c r="B4136" t="s">
        <v>1187</v>
      </c>
      <c r="C4136">
        <v>2077</v>
      </c>
      <c r="D4136" t="s">
        <v>5594</v>
      </c>
      <c r="E4136" t="s">
        <v>5595</v>
      </c>
      <c r="F4136">
        <v>991209.12</v>
      </c>
      <c r="G4136" t="s">
        <v>17</v>
      </c>
      <c r="H4136" t="s">
        <v>29</v>
      </c>
    </row>
    <row r="4137" spans="1:10">
      <c r="A4137" t="s">
        <v>776</v>
      </c>
      <c r="B4137" t="s">
        <v>825</v>
      </c>
      <c r="C4137">
        <v>2077</v>
      </c>
      <c r="D4137" t="s">
        <v>4444</v>
      </c>
      <c r="E4137" t="s">
        <v>4445</v>
      </c>
      <c r="F4137">
        <v>151684.32</v>
      </c>
      <c r="G4137" t="s">
        <v>17</v>
      </c>
      <c r="H4137" t="s">
        <v>32</v>
      </c>
    </row>
    <row r="4138" spans="1:10">
      <c r="A4138" t="s">
        <v>777</v>
      </c>
      <c r="B4138" t="s">
        <v>5596</v>
      </c>
      <c r="C4138">
        <v>2077</v>
      </c>
      <c r="D4138" t="s">
        <v>5597</v>
      </c>
      <c r="E4138" t="s">
        <v>5598</v>
      </c>
      <c r="F4138">
        <v>468929.97</v>
      </c>
      <c r="G4138" t="s">
        <v>17</v>
      </c>
      <c r="H4138" t="s">
        <v>54</v>
      </c>
    </row>
    <row r="4139" spans="1:10">
      <c r="A4139" t="s">
        <v>774</v>
      </c>
      <c r="B4139" t="s">
        <v>1187</v>
      </c>
      <c r="C4139">
        <v>2077</v>
      </c>
      <c r="D4139" t="s">
        <v>5599</v>
      </c>
      <c r="E4139" t="s">
        <v>5600</v>
      </c>
      <c r="F4139">
        <v>622185.57999999996</v>
      </c>
      <c r="G4139" t="s">
        <v>17</v>
      </c>
      <c r="H4139" t="s">
        <v>12</v>
      </c>
    </row>
    <row r="4140" spans="1:10">
      <c r="A4140" t="s">
        <v>8</v>
      </c>
      <c r="B4140" t="s">
        <v>858</v>
      </c>
      <c r="C4140">
        <v>2077</v>
      </c>
      <c r="D4140" t="s">
        <v>2164</v>
      </c>
      <c r="E4140" t="s">
        <v>2165</v>
      </c>
      <c r="F4140">
        <v>544194.55000000005</v>
      </c>
      <c r="G4140" t="s">
        <v>17</v>
      </c>
      <c r="H4140" t="s">
        <v>54</v>
      </c>
    </row>
    <row r="4141" spans="1:10">
      <c r="A4141" t="s">
        <v>8</v>
      </c>
      <c r="B4141" t="s">
        <v>1002</v>
      </c>
      <c r="C4141">
        <v>2077</v>
      </c>
      <c r="D4141" t="s">
        <v>4446</v>
      </c>
      <c r="E4141" t="s">
        <v>4447</v>
      </c>
      <c r="F4141">
        <v>937452.67</v>
      </c>
      <c r="G4141" t="s">
        <v>17</v>
      </c>
      <c r="H4141" t="s">
        <v>3938</v>
      </c>
    </row>
    <row r="4142" spans="1:10">
      <c r="A4142" t="s">
        <v>8</v>
      </c>
      <c r="B4142" t="s">
        <v>858</v>
      </c>
      <c r="C4142">
        <v>2077</v>
      </c>
      <c r="D4142" t="s">
        <v>2170</v>
      </c>
      <c r="E4142" t="s">
        <v>2171</v>
      </c>
      <c r="F4142">
        <v>821952.53</v>
      </c>
      <c r="G4142" t="s">
        <v>17</v>
      </c>
      <c r="H4142" t="s">
        <v>67</v>
      </c>
    </row>
    <row r="4143" spans="1:10">
      <c r="A4143" t="s">
        <v>776</v>
      </c>
      <c r="B4143" t="s">
        <v>825</v>
      </c>
      <c r="C4143">
        <v>2077</v>
      </c>
      <c r="D4143" t="s">
        <v>2172</v>
      </c>
      <c r="E4143" t="s">
        <v>2173</v>
      </c>
      <c r="F4143">
        <v>297791.5</v>
      </c>
      <c r="G4143" t="s">
        <v>17</v>
      </c>
      <c r="H4143" t="s">
        <v>3938</v>
      </c>
    </row>
    <row r="4144" spans="1:10">
      <c r="A4144" t="s">
        <v>778</v>
      </c>
      <c r="B4144" t="s">
        <v>964</v>
      </c>
      <c r="C4144">
        <v>2077</v>
      </c>
      <c r="D4144" t="s">
        <v>4448</v>
      </c>
      <c r="E4144" t="s">
        <v>4449</v>
      </c>
      <c r="F4144">
        <v>535307.48</v>
      </c>
      <c r="G4144" t="s">
        <v>17</v>
      </c>
      <c r="H4144" t="s">
        <v>3938</v>
      </c>
    </row>
    <row r="4145" spans="1:8">
      <c r="A4145" t="s">
        <v>777</v>
      </c>
      <c r="B4145" t="s">
        <v>802</v>
      </c>
      <c r="C4145">
        <v>2077</v>
      </c>
      <c r="D4145" t="s">
        <v>2180</v>
      </c>
      <c r="E4145" t="s">
        <v>2181</v>
      </c>
      <c r="F4145">
        <v>1292976.72</v>
      </c>
      <c r="G4145" t="s">
        <v>15</v>
      </c>
      <c r="H4145" t="s">
        <v>12</v>
      </c>
    </row>
    <row r="4146" spans="1:8">
      <c r="A4146" t="s">
        <v>8</v>
      </c>
      <c r="B4146" t="s">
        <v>3969</v>
      </c>
      <c r="C4146">
        <v>2077</v>
      </c>
      <c r="D4146" t="s">
        <v>4450</v>
      </c>
      <c r="E4146" t="s">
        <v>4451</v>
      </c>
      <c r="F4146">
        <v>661358.53</v>
      </c>
      <c r="G4146" t="s">
        <v>17</v>
      </c>
      <c r="H4146" t="s">
        <v>3938</v>
      </c>
    </row>
    <row r="4147" spans="1:8">
      <c r="A4147" t="s">
        <v>8</v>
      </c>
      <c r="B4147" t="s">
        <v>1076</v>
      </c>
      <c r="C4147">
        <v>2077</v>
      </c>
      <c r="D4147" t="s">
        <v>2182</v>
      </c>
      <c r="E4147" t="s">
        <v>2183</v>
      </c>
      <c r="F4147">
        <v>123236.24</v>
      </c>
      <c r="G4147" t="s">
        <v>17</v>
      </c>
      <c r="H4147" t="s">
        <v>12</v>
      </c>
    </row>
    <row r="4148" spans="1:8">
      <c r="A4148" t="s">
        <v>21</v>
      </c>
      <c r="B4148" t="s">
        <v>71</v>
      </c>
      <c r="C4148">
        <v>2077</v>
      </c>
      <c r="D4148" t="s">
        <v>2186</v>
      </c>
      <c r="E4148" t="s">
        <v>484</v>
      </c>
      <c r="F4148">
        <v>153811.46</v>
      </c>
      <c r="G4148" t="s">
        <v>17</v>
      </c>
      <c r="H4148" t="s">
        <v>3938</v>
      </c>
    </row>
    <row r="4149" spans="1:8">
      <c r="A4149" t="s">
        <v>775</v>
      </c>
      <c r="B4149" t="s">
        <v>1018</v>
      </c>
      <c r="C4149">
        <v>2077</v>
      </c>
      <c r="D4149" t="s">
        <v>5601</v>
      </c>
      <c r="E4149" t="s">
        <v>5602</v>
      </c>
      <c r="F4149">
        <v>221884.39</v>
      </c>
      <c r="G4149" t="s">
        <v>19</v>
      </c>
      <c r="H4149" t="s">
        <v>39</v>
      </c>
    </row>
    <row r="4150" spans="1:8">
      <c r="A4150" t="s">
        <v>775</v>
      </c>
      <c r="B4150" t="s">
        <v>907</v>
      </c>
      <c r="C4150">
        <v>2077</v>
      </c>
      <c r="D4150" t="s">
        <v>5603</v>
      </c>
      <c r="E4150" t="s">
        <v>5604</v>
      </c>
      <c r="F4150">
        <v>371848.63</v>
      </c>
      <c r="G4150" t="s">
        <v>17</v>
      </c>
      <c r="H4150" t="s">
        <v>112</v>
      </c>
    </row>
    <row r="4151" spans="1:8">
      <c r="A4151" t="s">
        <v>774</v>
      </c>
      <c r="B4151" t="s">
        <v>794</v>
      </c>
      <c r="C4151">
        <v>2077</v>
      </c>
      <c r="D4151" t="s">
        <v>2189</v>
      </c>
      <c r="E4151" t="s">
        <v>2190</v>
      </c>
      <c r="F4151">
        <v>212760.94</v>
      </c>
      <c r="G4151" t="s">
        <v>17</v>
      </c>
      <c r="H4151" t="s">
        <v>32</v>
      </c>
    </row>
    <row r="4152" spans="1:8">
      <c r="A4152" t="s">
        <v>775</v>
      </c>
      <c r="B4152" t="s">
        <v>904</v>
      </c>
      <c r="C4152">
        <v>2077</v>
      </c>
      <c r="D4152" t="s">
        <v>2191</v>
      </c>
      <c r="E4152" t="s">
        <v>4452</v>
      </c>
      <c r="F4152">
        <v>793921.31</v>
      </c>
      <c r="G4152" t="s">
        <v>15</v>
      </c>
      <c r="H4152" t="s">
        <v>3938</v>
      </c>
    </row>
    <row r="4153" spans="1:8">
      <c r="A4153" t="s">
        <v>776</v>
      </c>
      <c r="B4153" t="s">
        <v>825</v>
      </c>
      <c r="C4153">
        <v>2077</v>
      </c>
      <c r="D4153" t="s">
        <v>4453</v>
      </c>
      <c r="E4153" t="s">
        <v>2194</v>
      </c>
      <c r="F4153">
        <v>112485.52</v>
      </c>
      <c r="G4153" t="s">
        <v>17</v>
      </c>
      <c r="H4153" t="s">
        <v>32</v>
      </c>
    </row>
    <row r="4154" spans="1:8">
      <c r="A4154" t="s">
        <v>8</v>
      </c>
      <c r="B4154" t="s">
        <v>858</v>
      </c>
      <c r="C4154">
        <v>2077</v>
      </c>
      <c r="D4154" t="s">
        <v>2195</v>
      </c>
      <c r="E4154" t="s">
        <v>2196</v>
      </c>
      <c r="F4154">
        <v>729584.01</v>
      </c>
      <c r="G4154" t="s">
        <v>17</v>
      </c>
      <c r="H4154" t="s">
        <v>54</v>
      </c>
    </row>
    <row r="4155" spans="1:8">
      <c r="A4155" t="s">
        <v>774</v>
      </c>
      <c r="B4155" t="s">
        <v>820</v>
      </c>
      <c r="C4155">
        <v>2077</v>
      </c>
      <c r="D4155" t="s">
        <v>4454</v>
      </c>
      <c r="E4155" t="s">
        <v>4455</v>
      </c>
      <c r="F4155">
        <v>938210.27</v>
      </c>
      <c r="G4155" t="s">
        <v>17</v>
      </c>
      <c r="H4155" t="s">
        <v>12</v>
      </c>
    </row>
    <row r="4156" spans="1:8">
      <c r="A4156" t="s">
        <v>8</v>
      </c>
      <c r="B4156" t="s">
        <v>845</v>
      </c>
      <c r="C4156">
        <v>2077</v>
      </c>
      <c r="D4156" t="s">
        <v>5605</v>
      </c>
      <c r="E4156" t="s">
        <v>5606</v>
      </c>
      <c r="F4156">
        <v>903192.75</v>
      </c>
      <c r="G4156" t="s">
        <v>17</v>
      </c>
      <c r="H4156" t="s">
        <v>12</v>
      </c>
    </row>
    <row r="4157" spans="1:8">
      <c r="A4157" t="s">
        <v>775</v>
      </c>
      <c r="B4157" t="s">
        <v>904</v>
      </c>
      <c r="C4157">
        <v>2077</v>
      </c>
      <c r="D4157" t="s">
        <v>2199</v>
      </c>
      <c r="E4157" t="s">
        <v>2200</v>
      </c>
      <c r="F4157">
        <v>614730.07999999996</v>
      </c>
      <c r="G4157" t="s">
        <v>17</v>
      </c>
      <c r="H4157" t="s">
        <v>3938</v>
      </c>
    </row>
    <row r="4158" spans="1:8">
      <c r="A4158" t="s">
        <v>774</v>
      </c>
      <c r="B4158" t="s">
        <v>834</v>
      </c>
      <c r="C4158">
        <v>2077</v>
      </c>
      <c r="D4158" t="s">
        <v>4458</v>
      </c>
      <c r="E4158" t="s">
        <v>4459</v>
      </c>
      <c r="F4158">
        <v>142963.24</v>
      </c>
      <c r="G4158" t="s">
        <v>17</v>
      </c>
      <c r="H4158" t="s">
        <v>12</v>
      </c>
    </row>
    <row r="4159" spans="1:8">
      <c r="A4159" t="s">
        <v>778</v>
      </c>
      <c r="B4159" t="s">
        <v>817</v>
      </c>
      <c r="C4159">
        <v>2077</v>
      </c>
      <c r="D4159" t="s">
        <v>4460</v>
      </c>
      <c r="E4159" t="s">
        <v>2204</v>
      </c>
      <c r="F4159">
        <v>907399.83</v>
      </c>
      <c r="G4159" t="s">
        <v>17</v>
      </c>
      <c r="H4159" t="s">
        <v>12</v>
      </c>
    </row>
    <row r="4160" spans="1:8">
      <c r="A4160" t="s">
        <v>778</v>
      </c>
      <c r="B4160" t="s">
        <v>828</v>
      </c>
      <c r="C4160">
        <v>2077</v>
      </c>
      <c r="D4160" t="s">
        <v>2205</v>
      </c>
      <c r="E4160" t="s">
        <v>2206</v>
      </c>
      <c r="F4160">
        <v>511686.51</v>
      </c>
      <c r="G4160" t="s">
        <v>17</v>
      </c>
      <c r="H4160" t="s">
        <v>3938</v>
      </c>
    </row>
    <row r="4161" spans="1:8">
      <c r="A4161" t="s">
        <v>775</v>
      </c>
      <c r="B4161" t="s">
        <v>907</v>
      </c>
      <c r="C4161">
        <v>2077</v>
      </c>
      <c r="D4161" t="s">
        <v>2207</v>
      </c>
      <c r="E4161" t="s">
        <v>2208</v>
      </c>
      <c r="F4161">
        <v>191160.9</v>
      </c>
      <c r="G4161" t="s">
        <v>17</v>
      </c>
      <c r="H4161" t="s">
        <v>3938</v>
      </c>
    </row>
    <row r="4162" spans="1:8">
      <c r="A4162" t="s">
        <v>8</v>
      </c>
      <c r="B4162" t="s">
        <v>3964</v>
      </c>
      <c r="C4162">
        <v>2077</v>
      </c>
      <c r="D4162" t="s">
        <v>5607</v>
      </c>
      <c r="E4162" t="s">
        <v>5608</v>
      </c>
      <c r="F4162">
        <v>978660.5</v>
      </c>
      <c r="G4162" t="s">
        <v>15</v>
      </c>
      <c r="H4162" t="s">
        <v>54</v>
      </c>
    </row>
    <row r="4163" spans="1:8">
      <c r="A4163" t="s">
        <v>8</v>
      </c>
      <c r="B4163" t="s">
        <v>3969</v>
      </c>
      <c r="C4163">
        <v>2077</v>
      </c>
      <c r="D4163" t="s">
        <v>5609</v>
      </c>
      <c r="E4163" t="s">
        <v>5610</v>
      </c>
      <c r="F4163">
        <v>1405109.09</v>
      </c>
      <c r="G4163" t="s">
        <v>19</v>
      </c>
      <c r="H4163" t="s">
        <v>54</v>
      </c>
    </row>
    <row r="4164" spans="1:8">
      <c r="A4164" t="s">
        <v>21</v>
      </c>
      <c r="B4164" t="s">
        <v>736</v>
      </c>
      <c r="C4164">
        <v>2077</v>
      </c>
      <c r="D4164" t="s">
        <v>5611</v>
      </c>
      <c r="E4164" t="s">
        <v>5612</v>
      </c>
      <c r="F4164">
        <v>8081000</v>
      </c>
      <c r="G4164" t="s">
        <v>19</v>
      </c>
      <c r="H4164" t="s">
        <v>112</v>
      </c>
    </row>
    <row r="4165" spans="1:8">
      <c r="A4165" t="s">
        <v>21</v>
      </c>
      <c r="B4165" t="s">
        <v>736</v>
      </c>
      <c r="C4165">
        <v>2077</v>
      </c>
      <c r="D4165" t="s">
        <v>5613</v>
      </c>
      <c r="E4165" t="s">
        <v>5612</v>
      </c>
      <c r="F4165">
        <v>2497000</v>
      </c>
      <c r="G4165" t="s">
        <v>19</v>
      </c>
      <c r="H4165" t="s">
        <v>112</v>
      </c>
    </row>
    <row r="4166" spans="1:8">
      <c r="A4166" t="s">
        <v>775</v>
      </c>
      <c r="B4166" t="s">
        <v>871</v>
      </c>
      <c r="C4166">
        <v>2077</v>
      </c>
      <c r="D4166" t="s">
        <v>5614</v>
      </c>
      <c r="E4166" t="s">
        <v>5615</v>
      </c>
      <c r="F4166">
        <v>1625767.72</v>
      </c>
      <c r="G4166" t="s">
        <v>19</v>
      </c>
      <c r="H4166" t="s">
        <v>12</v>
      </c>
    </row>
    <row r="4167" spans="1:8">
      <c r="A4167" t="s">
        <v>775</v>
      </c>
      <c r="B4167" t="s">
        <v>871</v>
      </c>
      <c r="C4167">
        <v>2077</v>
      </c>
      <c r="D4167" t="s">
        <v>5616</v>
      </c>
      <c r="E4167" t="s">
        <v>5615</v>
      </c>
      <c r="F4167">
        <v>4910000</v>
      </c>
      <c r="G4167" t="s">
        <v>19</v>
      </c>
      <c r="H4167" t="s">
        <v>12</v>
      </c>
    </row>
    <row r="4168" spans="1:8">
      <c r="A4168" t="s">
        <v>775</v>
      </c>
      <c r="B4168" t="s">
        <v>871</v>
      </c>
      <c r="C4168">
        <v>2077</v>
      </c>
      <c r="D4168" t="s">
        <v>5617</v>
      </c>
      <c r="E4168" t="s">
        <v>5615</v>
      </c>
      <c r="F4168">
        <v>5000000</v>
      </c>
      <c r="G4168" t="s">
        <v>19</v>
      </c>
      <c r="H4168" t="s">
        <v>12</v>
      </c>
    </row>
    <row r="4169" spans="1:8">
      <c r="A4169" t="s">
        <v>775</v>
      </c>
      <c r="B4169" t="s">
        <v>871</v>
      </c>
      <c r="C4169">
        <v>2077</v>
      </c>
      <c r="D4169" t="s">
        <v>5618</v>
      </c>
      <c r="E4169" t="s">
        <v>5615</v>
      </c>
      <c r="F4169">
        <v>2400000</v>
      </c>
      <c r="G4169" t="s">
        <v>19</v>
      </c>
      <c r="H4169" t="s">
        <v>12</v>
      </c>
    </row>
    <row r="4170" spans="1:8">
      <c r="A4170" t="s">
        <v>775</v>
      </c>
      <c r="B4170" t="s">
        <v>871</v>
      </c>
      <c r="C4170">
        <v>2077</v>
      </c>
      <c r="D4170" t="s">
        <v>5619</v>
      </c>
      <c r="E4170" t="s">
        <v>5615</v>
      </c>
      <c r="F4170">
        <v>3700000</v>
      </c>
      <c r="G4170" t="s">
        <v>19</v>
      </c>
      <c r="H4170" t="s">
        <v>12</v>
      </c>
    </row>
    <row r="4171" spans="1:8">
      <c r="A4171" t="s">
        <v>775</v>
      </c>
      <c r="B4171" t="s">
        <v>871</v>
      </c>
      <c r="C4171">
        <v>2077</v>
      </c>
      <c r="D4171" t="s">
        <v>5620</v>
      </c>
      <c r="E4171" t="s">
        <v>5615</v>
      </c>
      <c r="F4171">
        <v>5000000</v>
      </c>
      <c r="G4171" t="s">
        <v>19</v>
      </c>
      <c r="H4171" t="s">
        <v>12</v>
      </c>
    </row>
    <row r="4172" spans="1:8">
      <c r="A4172" t="s">
        <v>775</v>
      </c>
      <c r="B4172" t="s">
        <v>871</v>
      </c>
      <c r="C4172">
        <v>2077</v>
      </c>
      <c r="D4172" t="s">
        <v>5621</v>
      </c>
      <c r="E4172" t="s">
        <v>5615</v>
      </c>
      <c r="F4172">
        <v>4690000</v>
      </c>
      <c r="G4172" t="s">
        <v>19</v>
      </c>
      <c r="H4172" t="s">
        <v>12</v>
      </c>
    </row>
    <row r="4173" spans="1:8">
      <c r="A4173" t="s">
        <v>775</v>
      </c>
      <c r="B4173" t="s">
        <v>871</v>
      </c>
      <c r="C4173">
        <v>2077</v>
      </c>
      <c r="D4173" t="s">
        <v>5622</v>
      </c>
      <c r="E4173" t="s">
        <v>5615</v>
      </c>
      <c r="F4173">
        <v>5000000</v>
      </c>
      <c r="G4173" t="s">
        <v>19</v>
      </c>
      <c r="H4173" t="s">
        <v>12</v>
      </c>
    </row>
    <row r="4174" spans="1:8">
      <c r="A4174" t="s">
        <v>778</v>
      </c>
      <c r="B4174" t="s">
        <v>886</v>
      </c>
      <c r="C4174">
        <v>2077</v>
      </c>
      <c r="D4174" t="s">
        <v>2218</v>
      </c>
      <c r="E4174" t="s">
        <v>2219</v>
      </c>
      <c r="F4174">
        <v>772525.17</v>
      </c>
      <c r="G4174" t="s">
        <v>17</v>
      </c>
      <c r="H4174" t="s">
        <v>54</v>
      </c>
    </row>
    <row r="4175" spans="1:8">
      <c r="A4175" t="s">
        <v>774</v>
      </c>
      <c r="B4175" t="s">
        <v>1187</v>
      </c>
      <c r="C4175">
        <v>2077</v>
      </c>
      <c r="D4175" t="s">
        <v>5623</v>
      </c>
      <c r="E4175" t="s">
        <v>2219</v>
      </c>
      <c r="F4175">
        <v>978004.81</v>
      </c>
      <c r="G4175" t="s">
        <v>17</v>
      </c>
      <c r="H4175" t="s">
        <v>12</v>
      </c>
    </row>
    <row r="4176" spans="1:8">
      <c r="A4176" t="s">
        <v>777</v>
      </c>
      <c r="B4176" t="s">
        <v>802</v>
      </c>
      <c r="C4176">
        <v>2077</v>
      </c>
      <c r="D4176" t="s">
        <v>2222</v>
      </c>
      <c r="E4176" t="s">
        <v>2223</v>
      </c>
      <c r="F4176">
        <v>327690.59999999998</v>
      </c>
      <c r="G4176" t="s">
        <v>17</v>
      </c>
      <c r="H4176" t="s">
        <v>12</v>
      </c>
    </row>
    <row r="4177" spans="1:8">
      <c r="A4177" t="s">
        <v>774</v>
      </c>
      <c r="B4177" t="s">
        <v>834</v>
      </c>
      <c r="C4177">
        <v>2077</v>
      </c>
      <c r="D4177" t="s">
        <v>4461</v>
      </c>
      <c r="E4177" t="s">
        <v>4462</v>
      </c>
      <c r="F4177">
        <v>463752.68</v>
      </c>
      <c r="G4177" t="s">
        <v>17</v>
      </c>
      <c r="H4177" t="s">
        <v>12</v>
      </c>
    </row>
    <row r="4178" spans="1:8">
      <c r="A4178" t="s">
        <v>776</v>
      </c>
      <c r="B4178" t="s">
        <v>1336</v>
      </c>
      <c r="C4178">
        <v>2077</v>
      </c>
      <c r="D4178" t="s">
        <v>2226</v>
      </c>
      <c r="E4178" t="s">
        <v>2227</v>
      </c>
      <c r="F4178">
        <v>821631.99</v>
      </c>
      <c r="G4178" t="s">
        <v>17</v>
      </c>
      <c r="H4178" t="s">
        <v>12</v>
      </c>
    </row>
    <row r="4179" spans="1:8">
      <c r="A4179" t="s">
        <v>774</v>
      </c>
      <c r="B4179" t="s">
        <v>1187</v>
      </c>
      <c r="C4179">
        <v>2077</v>
      </c>
      <c r="D4179" t="s">
        <v>5624</v>
      </c>
      <c r="E4179" t="s">
        <v>2227</v>
      </c>
      <c r="F4179">
        <v>974980.92</v>
      </c>
      <c r="G4179" t="s">
        <v>15</v>
      </c>
      <c r="H4179" t="s">
        <v>12</v>
      </c>
    </row>
    <row r="4180" spans="1:8">
      <c r="A4180" t="s">
        <v>775</v>
      </c>
      <c r="B4180" t="s">
        <v>4043</v>
      </c>
      <c r="C4180">
        <v>2077</v>
      </c>
      <c r="D4180" t="s">
        <v>5625</v>
      </c>
      <c r="E4180" t="s">
        <v>5626</v>
      </c>
      <c r="F4180">
        <v>444418</v>
      </c>
      <c r="G4180" t="s">
        <v>17</v>
      </c>
      <c r="H4180" t="s">
        <v>12</v>
      </c>
    </row>
    <row r="4181" spans="1:8">
      <c r="A4181" t="s">
        <v>21</v>
      </c>
      <c r="B4181" t="s">
        <v>26</v>
      </c>
      <c r="C4181">
        <v>2077</v>
      </c>
      <c r="D4181" t="s">
        <v>479</v>
      </c>
      <c r="E4181" t="s">
        <v>480</v>
      </c>
      <c r="F4181">
        <v>1381810.38</v>
      </c>
      <c r="G4181" t="s">
        <v>15</v>
      </c>
      <c r="H4181" t="s">
        <v>12</v>
      </c>
    </row>
    <row r="4182" spans="1:8">
      <c r="A4182" t="s">
        <v>774</v>
      </c>
      <c r="B4182" t="s">
        <v>1485</v>
      </c>
      <c r="C4182">
        <v>2077</v>
      </c>
      <c r="D4182" t="s">
        <v>2229</v>
      </c>
      <c r="E4182" t="s">
        <v>2230</v>
      </c>
      <c r="F4182">
        <v>868461.65</v>
      </c>
      <c r="G4182" t="s">
        <v>17</v>
      </c>
      <c r="H4182" t="s">
        <v>12</v>
      </c>
    </row>
    <row r="4183" spans="1:8">
      <c r="A4183" t="s">
        <v>774</v>
      </c>
      <c r="B4183" t="s">
        <v>794</v>
      </c>
      <c r="C4183">
        <v>2077</v>
      </c>
      <c r="D4183" t="s">
        <v>2233</v>
      </c>
      <c r="E4183" t="s">
        <v>2234</v>
      </c>
      <c r="F4183">
        <v>300000</v>
      </c>
      <c r="G4183" t="s">
        <v>17</v>
      </c>
      <c r="H4183" t="s">
        <v>32</v>
      </c>
    </row>
    <row r="4184" spans="1:8">
      <c r="A4184" t="s">
        <v>775</v>
      </c>
      <c r="B4184" t="s">
        <v>907</v>
      </c>
      <c r="C4184">
        <v>2077</v>
      </c>
      <c r="D4184" t="s">
        <v>5627</v>
      </c>
      <c r="E4184" t="s">
        <v>5628</v>
      </c>
      <c r="F4184">
        <v>877817.5</v>
      </c>
      <c r="G4184" t="s">
        <v>17</v>
      </c>
      <c r="H4184" t="s">
        <v>12</v>
      </c>
    </row>
    <row r="4185" spans="1:8">
      <c r="A4185" t="s">
        <v>778</v>
      </c>
      <c r="B4185" t="s">
        <v>964</v>
      </c>
      <c r="C4185">
        <v>2077</v>
      </c>
      <c r="D4185" t="s">
        <v>2237</v>
      </c>
      <c r="E4185" t="s">
        <v>2238</v>
      </c>
      <c r="F4185">
        <v>1462334.69</v>
      </c>
      <c r="G4185" t="s">
        <v>15</v>
      </c>
      <c r="H4185" t="s">
        <v>29</v>
      </c>
    </row>
    <row r="4186" spans="1:8">
      <c r="A4186" t="s">
        <v>774</v>
      </c>
      <c r="B4186" t="s">
        <v>834</v>
      </c>
      <c r="C4186">
        <v>2077</v>
      </c>
      <c r="D4186" t="s">
        <v>2240</v>
      </c>
      <c r="E4186" t="s">
        <v>2241</v>
      </c>
      <c r="F4186">
        <v>150736.01</v>
      </c>
      <c r="G4186" t="s">
        <v>17</v>
      </c>
      <c r="H4186" t="s">
        <v>3938</v>
      </c>
    </row>
    <row r="4187" spans="1:8">
      <c r="A4187" t="s">
        <v>21</v>
      </c>
      <c r="B4187" t="s">
        <v>33</v>
      </c>
      <c r="C4187">
        <v>2077</v>
      </c>
      <c r="D4187" t="s">
        <v>477</v>
      </c>
      <c r="E4187" t="s">
        <v>478</v>
      </c>
      <c r="F4187">
        <v>481106.82</v>
      </c>
      <c r="G4187" t="s">
        <v>17</v>
      </c>
      <c r="H4187" t="s">
        <v>67</v>
      </c>
    </row>
    <row r="4188" spans="1:8">
      <c r="A4188" t="s">
        <v>21</v>
      </c>
      <c r="B4188" t="s">
        <v>26</v>
      </c>
      <c r="C4188">
        <v>2077</v>
      </c>
      <c r="D4188" t="s">
        <v>2244</v>
      </c>
      <c r="E4188" t="s">
        <v>2243</v>
      </c>
      <c r="F4188">
        <v>97158.97</v>
      </c>
      <c r="G4188" t="s">
        <v>17</v>
      </c>
      <c r="H4188" t="s">
        <v>67</v>
      </c>
    </row>
    <row r="4189" spans="1:8">
      <c r="A4189" t="s">
        <v>775</v>
      </c>
      <c r="B4189" t="s">
        <v>2860</v>
      </c>
      <c r="C4189">
        <v>2077</v>
      </c>
      <c r="D4189" t="s">
        <v>4463</v>
      </c>
      <c r="E4189" t="s">
        <v>4464</v>
      </c>
      <c r="F4189">
        <v>1441876.3</v>
      </c>
      <c r="G4189" t="s">
        <v>15</v>
      </c>
      <c r="H4189" t="s">
        <v>29</v>
      </c>
    </row>
    <row r="4190" spans="1:8">
      <c r="A4190" t="s">
        <v>8</v>
      </c>
      <c r="B4190" t="s">
        <v>973</v>
      </c>
      <c r="C4190">
        <v>2077</v>
      </c>
      <c r="D4190" t="s">
        <v>5629</v>
      </c>
      <c r="E4190" t="s">
        <v>5630</v>
      </c>
      <c r="F4190">
        <v>621972.24</v>
      </c>
      <c r="G4190" t="s">
        <v>17</v>
      </c>
      <c r="H4190" t="s">
        <v>112</v>
      </c>
    </row>
    <row r="4191" spans="1:8">
      <c r="A4191" t="s">
        <v>775</v>
      </c>
      <c r="B4191" t="s">
        <v>904</v>
      </c>
      <c r="C4191">
        <v>2077</v>
      </c>
      <c r="D4191" t="s">
        <v>2247</v>
      </c>
      <c r="E4191" t="s">
        <v>2248</v>
      </c>
      <c r="F4191">
        <v>1326167.1000000001</v>
      </c>
      <c r="G4191" t="s">
        <v>15</v>
      </c>
      <c r="H4191" t="s">
        <v>3938</v>
      </c>
    </row>
    <row r="4192" spans="1:8">
      <c r="A4192" t="s">
        <v>8</v>
      </c>
      <c r="B4192" t="s">
        <v>1002</v>
      </c>
      <c r="C4192">
        <v>2077</v>
      </c>
      <c r="D4192" t="s">
        <v>4465</v>
      </c>
      <c r="E4192" t="s">
        <v>4466</v>
      </c>
      <c r="F4192">
        <v>543319.81000000006</v>
      </c>
      <c r="G4192" t="s">
        <v>17</v>
      </c>
      <c r="H4192" t="s">
        <v>3938</v>
      </c>
    </row>
    <row r="4193" spans="1:8">
      <c r="A4193" t="s">
        <v>778</v>
      </c>
      <c r="B4193" t="s">
        <v>964</v>
      </c>
      <c r="C4193">
        <v>2077</v>
      </c>
      <c r="D4193" t="s">
        <v>2249</v>
      </c>
      <c r="E4193" t="s">
        <v>2250</v>
      </c>
      <c r="F4193">
        <v>727789.13</v>
      </c>
      <c r="G4193" t="s">
        <v>17</v>
      </c>
      <c r="H4193" t="s">
        <v>54</v>
      </c>
    </row>
    <row r="4194" spans="1:8">
      <c r="A4194" t="s">
        <v>8</v>
      </c>
      <c r="B4194" t="s">
        <v>954</v>
      </c>
      <c r="C4194">
        <v>2077</v>
      </c>
      <c r="D4194" t="s">
        <v>2253</v>
      </c>
      <c r="E4194" t="s">
        <v>2254</v>
      </c>
      <c r="F4194">
        <v>156083.13</v>
      </c>
      <c r="G4194" t="s">
        <v>17</v>
      </c>
      <c r="H4194" t="s">
        <v>54</v>
      </c>
    </row>
    <row r="4195" spans="1:8">
      <c r="A4195" t="s">
        <v>21</v>
      </c>
      <c r="B4195" t="s">
        <v>106</v>
      </c>
      <c r="C4195">
        <v>2077</v>
      </c>
      <c r="D4195" t="s">
        <v>473</v>
      </c>
      <c r="E4195" t="s">
        <v>474</v>
      </c>
      <c r="F4195">
        <v>841556.8</v>
      </c>
      <c r="G4195" t="s">
        <v>15</v>
      </c>
      <c r="H4195" t="s">
        <v>54</v>
      </c>
    </row>
    <row r="4196" spans="1:8">
      <c r="A4196" t="s">
        <v>776</v>
      </c>
      <c r="B4196" t="s">
        <v>1336</v>
      </c>
      <c r="C4196">
        <v>2077</v>
      </c>
      <c r="D4196" t="s">
        <v>2261</v>
      </c>
      <c r="E4196" t="s">
        <v>2262</v>
      </c>
      <c r="F4196">
        <v>698461.24</v>
      </c>
      <c r="G4196" t="s">
        <v>17</v>
      </c>
      <c r="H4196" t="s">
        <v>54</v>
      </c>
    </row>
    <row r="4197" spans="1:8">
      <c r="A4197" t="s">
        <v>21</v>
      </c>
      <c r="B4197" t="s">
        <v>59</v>
      </c>
      <c r="C4197">
        <v>2077</v>
      </c>
      <c r="D4197" t="s">
        <v>2263</v>
      </c>
      <c r="E4197" t="s">
        <v>2264</v>
      </c>
      <c r="F4197">
        <v>8008.46</v>
      </c>
      <c r="G4197" t="s">
        <v>17</v>
      </c>
      <c r="H4197" t="s">
        <v>32</v>
      </c>
    </row>
    <row r="4198" spans="1:8">
      <c r="A4198" t="s">
        <v>777</v>
      </c>
      <c r="B4198" t="s">
        <v>802</v>
      </c>
      <c r="C4198">
        <v>2077</v>
      </c>
      <c r="D4198" t="s">
        <v>4467</v>
      </c>
      <c r="E4198" t="s">
        <v>4468</v>
      </c>
      <c r="F4198">
        <v>1333325.1200000001</v>
      </c>
      <c r="G4198" t="s">
        <v>15</v>
      </c>
      <c r="H4198" t="s">
        <v>29</v>
      </c>
    </row>
    <row r="4199" spans="1:8">
      <c r="A4199" t="s">
        <v>21</v>
      </c>
      <c r="B4199" t="s">
        <v>151</v>
      </c>
      <c r="C4199">
        <v>2077</v>
      </c>
      <c r="D4199" t="s">
        <v>2265</v>
      </c>
      <c r="E4199" t="s">
        <v>2266</v>
      </c>
      <c r="F4199">
        <v>9736.76</v>
      </c>
      <c r="G4199" t="s">
        <v>17</v>
      </c>
      <c r="H4199" t="s">
        <v>32</v>
      </c>
    </row>
    <row r="4200" spans="1:8">
      <c r="A4200" t="s">
        <v>774</v>
      </c>
      <c r="B4200" t="s">
        <v>1872</v>
      </c>
      <c r="C4200">
        <v>2077</v>
      </c>
      <c r="D4200" t="s">
        <v>2267</v>
      </c>
      <c r="E4200" t="s">
        <v>2268</v>
      </c>
      <c r="F4200">
        <v>256068.19</v>
      </c>
      <c r="G4200" t="s">
        <v>17</v>
      </c>
      <c r="H4200" t="s">
        <v>377</v>
      </c>
    </row>
    <row r="4201" spans="1:8">
      <c r="A4201" t="s">
        <v>776</v>
      </c>
      <c r="B4201" t="s">
        <v>1336</v>
      </c>
      <c r="C4201">
        <v>2077</v>
      </c>
      <c r="D4201" t="s">
        <v>5631</v>
      </c>
      <c r="E4201" t="s">
        <v>5632</v>
      </c>
      <c r="F4201">
        <v>1902623.83</v>
      </c>
      <c r="G4201" t="s">
        <v>15</v>
      </c>
      <c r="H4201" t="s">
        <v>67</v>
      </c>
    </row>
    <row r="4202" spans="1:8">
      <c r="A4202" t="s">
        <v>776</v>
      </c>
      <c r="B4202" t="s">
        <v>1336</v>
      </c>
      <c r="C4202">
        <v>2077</v>
      </c>
      <c r="D4202" t="s">
        <v>5633</v>
      </c>
      <c r="E4202" t="s">
        <v>5632</v>
      </c>
      <c r="F4202">
        <v>996175.61</v>
      </c>
      <c r="G4202" t="s">
        <v>19</v>
      </c>
      <c r="H4202" t="s">
        <v>32</v>
      </c>
    </row>
    <row r="4203" spans="1:8">
      <c r="A4203" t="s">
        <v>776</v>
      </c>
      <c r="B4203" t="s">
        <v>799</v>
      </c>
      <c r="C4203">
        <v>2077</v>
      </c>
      <c r="D4203" t="s">
        <v>4469</v>
      </c>
      <c r="E4203" t="s">
        <v>4470</v>
      </c>
      <c r="F4203">
        <v>563490.93999999994</v>
      </c>
      <c r="G4203" t="s">
        <v>17</v>
      </c>
      <c r="H4203" t="s">
        <v>3938</v>
      </c>
    </row>
    <row r="4204" spans="1:8">
      <c r="A4204" t="s">
        <v>776</v>
      </c>
      <c r="B4204" t="s">
        <v>825</v>
      </c>
      <c r="C4204">
        <v>2077</v>
      </c>
      <c r="D4204" t="s">
        <v>4471</v>
      </c>
      <c r="E4204" t="s">
        <v>2275</v>
      </c>
      <c r="F4204">
        <v>266694.13</v>
      </c>
      <c r="G4204" t="s">
        <v>17</v>
      </c>
      <c r="H4204" t="s">
        <v>54</v>
      </c>
    </row>
    <row r="4205" spans="1:8">
      <c r="A4205" t="s">
        <v>774</v>
      </c>
      <c r="B4205" t="s">
        <v>1122</v>
      </c>
      <c r="C4205">
        <v>2077</v>
      </c>
      <c r="D4205" t="s">
        <v>2276</v>
      </c>
      <c r="E4205" t="s">
        <v>2277</v>
      </c>
      <c r="F4205">
        <v>895621.36</v>
      </c>
      <c r="G4205" t="s">
        <v>17</v>
      </c>
      <c r="H4205" t="s">
        <v>12</v>
      </c>
    </row>
    <row r="4206" spans="1:8">
      <c r="A4206" t="s">
        <v>8</v>
      </c>
      <c r="B4206" t="s">
        <v>4436</v>
      </c>
      <c r="C4206">
        <v>2077</v>
      </c>
      <c r="D4206" t="s">
        <v>5634</v>
      </c>
      <c r="E4206" t="s">
        <v>5635</v>
      </c>
      <c r="F4206">
        <v>387787.08</v>
      </c>
      <c r="G4206" t="s">
        <v>17</v>
      </c>
      <c r="H4206" t="s">
        <v>54</v>
      </c>
    </row>
    <row r="4207" spans="1:8">
      <c r="A4207" t="s">
        <v>8</v>
      </c>
      <c r="B4207" t="s">
        <v>858</v>
      </c>
      <c r="C4207">
        <v>2077</v>
      </c>
      <c r="D4207" t="s">
        <v>2278</v>
      </c>
      <c r="E4207" t="s">
        <v>2279</v>
      </c>
      <c r="F4207">
        <v>834573.57</v>
      </c>
      <c r="G4207" t="s">
        <v>17</v>
      </c>
      <c r="H4207" t="s">
        <v>3938</v>
      </c>
    </row>
    <row r="4208" spans="1:8">
      <c r="A4208" t="s">
        <v>774</v>
      </c>
      <c r="B4208" t="s">
        <v>834</v>
      </c>
      <c r="C4208">
        <v>2077</v>
      </c>
      <c r="D4208" t="s">
        <v>4472</v>
      </c>
      <c r="E4208" t="s">
        <v>4473</v>
      </c>
      <c r="F4208">
        <v>1873178.86</v>
      </c>
      <c r="G4208" t="s">
        <v>15</v>
      </c>
      <c r="H4208" t="s">
        <v>12</v>
      </c>
    </row>
    <row r="4209" spans="1:10">
      <c r="A4209" t="s">
        <v>8</v>
      </c>
      <c r="B4209" t="s">
        <v>858</v>
      </c>
      <c r="C4209">
        <v>2077</v>
      </c>
      <c r="D4209" t="s">
        <v>2280</v>
      </c>
      <c r="E4209" t="s">
        <v>2281</v>
      </c>
      <c r="F4209">
        <v>811118.48</v>
      </c>
      <c r="G4209" t="s">
        <v>17</v>
      </c>
      <c r="H4209" t="s">
        <v>54</v>
      </c>
    </row>
    <row r="4210" spans="1:10">
      <c r="A4210" t="s">
        <v>8</v>
      </c>
      <c r="B4210" t="s">
        <v>858</v>
      </c>
      <c r="C4210">
        <v>2077</v>
      </c>
      <c r="D4210" t="s">
        <v>2288</v>
      </c>
      <c r="E4210" t="s">
        <v>2289</v>
      </c>
      <c r="F4210">
        <v>228008.44</v>
      </c>
      <c r="G4210" t="s">
        <v>17</v>
      </c>
      <c r="H4210" t="s">
        <v>54</v>
      </c>
    </row>
    <row r="4211" spans="1:10">
      <c r="A4211" t="s">
        <v>21</v>
      </c>
      <c r="B4211" t="s">
        <v>22</v>
      </c>
      <c r="C4211">
        <v>2077</v>
      </c>
      <c r="D4211" t="s">
        <v>5636</v>
      </c>
      <c r="E4211" t="s">
        <v>5637</v>
      </c>
      <c r="F4211">
        <v>342136</v>
      </c>
      <c r="G4211" t="s">
        <v>17</v>
      </c>
      <c r="H4211" t="s">
        <v>112</v>
      </c>
    </row>
    <row r="4212" spans="1:10">
      <c r="A4212" t="s">
        <v>774</v>
      </c>
      <c r="B4212" t="s">
        <v>1323</v>
      </c>
      <c r="C4212">
        <v>2077</v>
      </c>
      <c r="D4212" t="s">
        <v>5638</v>
      </c>
      <c r="E4212" t="s">
        <v>5639</v>
      </c>
      <c r="F4212">
        <v>2299000</v>
      </c>
      <c r="G4212" t="s">
        <v>15</v>
      </c>
      <c r="H4212" t="s">
        <v>29</v>
      </c>
      <c r="J4212" t="s">
        <v>5146</v>
      </c>
    </row>
    <row r="4213" spans="1:10">
      <c r="A4213" t="s">
        <v>774</v>
      </c>
      <c r="B4213" t="s">
        <v>1323</v>
      </c>
      <c r="C4213">
        <v>2077</v>
      </c>
      <c r="D4213" t="s">
        <v>5640</v>
      </c>
      <c r="E4213" t="s">
        <v>5639</v>
      </c>
      <c r="F4213">
        <v>657657.81000000006</v>
      </c>
      <c r="G4213" t="s">
        <v>15</v>
      </c>
      <c r="H4213" t="s">
        <v>67</v>
      </c>
      <c r="J4213" t="s">
        <v>5146</v>
      </c>
    </row>
    <row r="4214" spans="1:10">
      <c r="A4214" t="s">
        <v>776</v>
      </c>
      <c r="B4214" t="s">
        <v>4040</v>
      </c>
      <c r="C4214">
        <v>2077</v>
      </c>
      <c r="D4214" t="s">
        <v>5641</v>
      </c>
      <c r="E4214" t="s">
        <v>5642</v>
      </c>
      <c r="F4214">
        <v>979237.91</v>
      </c>
      <c r="G4214" t="s">
        <v>17</v>
      </c>
      <c r="H4214" t="s">
        <v>12</v>
      </c>
    </row>
    <row r="4215" spans="1:10">
      <c r="A4215" t="s">
        <v>774</v>
      </c>
      <c r="B4215" t="s">
        <v>820</v>
      </c>
      <c r="C4215">
        <v>2077</v>
      </c>
      <c r="D4215" t="s">
        <v>5643</v>
      </c>
      <c r="E4215" t="s">
        <v>5644</v>
      </c>
      <c r="F4215">
        <v>1467006.9</v>
      </c>
      <c r="G4215" t="s">
        <v>17</v>
      </c>
      <c r="H4215" t="s">
        <v>12</v>
      </c>
    </row>
    <row r="4216" spans="1:10">
      <c r="A4216" t="s">
        <v>21</v>
      </c>
      <c r="B4216" t="s">
        <v>22</v>
      </c>
      <c r="C4216">
        <v>2077</v>
      </c>
      <c r="D4216" t="s">
        <v>467</v>
      </c>
      <c r="E4216" t="s">
        <v>468</v>
      </c>
      <c r="F4216">
        <v>398876.88</v>
      </c>
      <c r="G4216" t="s">
        <v>17</v>
      </c>
      <c r="H4216" t="s">
        <v>32</v>
      </c>
    </row>
    <row r="4217" spans="1:10">
      <c r="A4217" t="s">
        <v>777</v>
      </c>
      <c r="B4217" t="s">
        <v>4307</v>
      </c>
      <c r="C4217">
        <v>2077</v>
      </c>
      <c r="D4217" t="s">
        <v>4474</v>
      </c>
      <c r="E4217" t="s">
        <v>4475</v>
      </c>
      <c r="F4217">
        <v>401016.01</v>
      </c>
      <c r="G4217" t="s">
        <v>17</v>
      </c>
      <c r="H4217" t="s">
        <v>54</v>
      </c>
    </row>
    <row r="4218" spans="1:10">
      <c r="A4218" t="s">
        <v>774</v>
      </c>
      <c r="B4218" t="s">
        <v>794</v>
      </c>
      <c r="C4218">
        <v>2077</v>
      </c>
      <c r="D4218" t="s">
        <v>5645</v>
      </c>
      <c r="E4218" t="s">
        <v>5646</v>
      </c>
      <c r="F4218">
        <v>762820.78</v>
      </c>
      <c r="G4218" t="s">
        <v>17</v>
      </c>
      <c r="H4218" t="s">
        <v>54</v>
      </c>
    </row>
    <row r="4219" spans="1:10">
      <c r="A4219" t="s">
        <v>776</v>
      </c>
      <c r="B4219" t="s">
        <v>799</v>
      </c>
      <c r="C4219">
        <v>2077</v>
      </c>
      <c r="D4219" t="s">
        <v>4476</v>
      </c>
      <c r="E4219" t="s">
        <v>2295</v>
      </c>
      <c r="F4219">
        <v>276613.08</v>
      </c>
      <c r="G4219" t="s">
        <v>17</v>
      </c>
      <c r="H4219" t="s">
        <v>54</v>
      </c>
    </row>
    <row r="4220" spans="1:10">
      <c r="A4220" t="s">
        <v>775</v>
      </c>
      <c r="B4220" t="s">
        <v>907</v>
      </c>
      <c r="C4220">
        <v>2077</v>
      </c>
      <c r="D4220" t="s">
        <v>5647</v>
      </c>
      <c r="E4220" t="s">
        <v>2299</v>
      </c>
      <c r="F4220">
        <v>300000</v>
      </c>
      <c r="G4220" t="s">
        <v>19</v>
      </c>
      <c r="H4220" t="s">
        <v>43</v>
      </c>
    </row>
    <row r="4221" spans="1:10">
      <c r="A4221" t="s">
        <v>775</v>
      </c>
      <c r="B4221" t="s">
        <v>907</v>
      </c>
      <c r="C4221">
        <v>2077</v>
      </c>
      <c r="D4221" t="s">
        <v>2300</v>
      </c>
      <c r="E4221" t="s">
        <v>2299</v>
      </c>
      <c r="F4221">
        <v>700000</v>
      </c>
      <c r="G4221" t="s">
        <v>17</v>
      </c>
      <c r="H4221" t="s">
        <v>43</v>
      </c>
    </row>
    <row r="4222" spans="1:10">
      <c r="A4222" t="s">
        <v>8</v>
      </c>
      <c r="B4222" t="s">
        <v>1813</v>
      </c>
      <c r="C4222">
        <v>2077</v>
      </c>
      <c r="D4222" t="s">
        <v>5648</v>
      </c>
      <c r="E4222" t="s">
        <v>5649</v>
      </c>
      <c r="F4222">
        <v>19213010.629999999</v>
      </c>
      <c r="G4222" t="s">
        <v>19</v>
      </c>
      <c r="H4222" t="s">
        <v>39</v>
      </c>
    </row>
    <row r="4223" spans="1:10">
      <c r="A4223" t="s">
        <v>8</v>
      </c>
      <c r="B4223" t="s">
        <v>3964</v>
      </c>
      <c r="C4223">
        <v>2077</v>
      </c>
      <c r="D4223" t="s">
        <v>4478</v>
      </c>
      <c r="E4223" t="s">
        <v>4479</v>
      </c>
      <c r="F4223">
        <v>933124.26</v>
      </c>
      <c r="G4223" t="s">
        <v>17</v>
      </c>
      <c r="H4223" t="s">
        <v>54</v>
      </c>
    </row>
    <row r="4224" spans="1:10">
      <c r="A4224" t="s">
        <v>776</v>
      </c>
      <c r="B4224" t="s">
        <v>825</v>
      </c>
      <c r="C4224">
        <v>2077</v>
      </c>
      <c r="D4224" t="s">
        <v>5650</v>
      </c>
      <c r="E4224" t="s">
        <v>5651</v>
      </c>
      <c r="F4224">
        <v>293469.03999999998</v>
      </c>
      <c r="G4224" t="s">
        <v>17</v>
      </c>
      <c r="H4224" t="s">
        <v>29</v>
      </c>
    </row>
    <row r="4225" spans="1:8">
      <c r="A4225" t="s">
        <v>8</v>
      </c>
      <c r="B4225" t="s">
        <v>814</v>
      </c>
      <c r="C4225">
        <v>2077</v>
      </c>
      <c r="D4225" t="s">
        <v>2301</v>
      </c>
      <c r="E4225" t="s">
        <v>2302</v>
      </c>
      <c r="F4225">
        <v>478082.45</v>
      </c>
      <c r="G4225" t="s">
        <v>17</v>
      </c>
      <c r="H4225" t="s">
        <v>3938</v>
      </c>
    </row>
    <row r="4226" spans="1:8">
      <c r="A4226" t="s">
        <v>8</v>
      </c>
      <c r="B4226" t="s">
        <v>858</v>
      </c>
      <c r="C4226">
        <v>2077</v>
      </c>
      <c r="D4226" t="s">
        <v>2303</v>
      </c>
      <c r="E4226" t="s">
        <v>2304</v>
      </c>
      <c r="F4226">
        <v>414531.93</v>
      </c>
      <c r="G4226" t="s">
        <v>17</v>
      </c>
      <c r="H4226" t="s">
        <v>54</v>
      </c>
    </row>
    <row r="4227" spans="1:8">
      <c r="A4227" t="s">
        <v>774</v>
      </c>
      <c r="B4227" t="s">
        <v>834</v>
      </c>
      <c r="C4227">
        <v>2077</v>
      </c>
      <c r="D4227" t="s">
        <v>4480</v>
      </c>
      <c r="E4227" t="s">
        <v>4481</v>
      </c>
      <c r="F4227">
        <v>765466.14</v>
      </c>
      <c r="G4227" t="s">
        <v>17</v>
      </c>
      <c r="H4227" t="s">
        <v>12</v>
      </c>
    </row>
    <row r="4228" spans="1:8">
      <c r="A4228" t="s">
        <v>776</v>
      </c>
      <c r="B4228" t="s">
        <v>825</v>
      </c>
      <c r="C4228">
        <v>2077</v>
      </c>
      <c r="D4228" t="s">
        <v>4482</v>
      </c>
      <c r="E4228" t="s">
        <v>2306</v>
      </c>
      <c r="F4228">
        <v>256244.76</v>
      </c>
      <c r="G4228" t="s">
        <v>17</v>
      </c>
      <c r="H4228" t="s">
        <v>32</v>
      </c>
    </row>
    <row r="4229" spans="1:8">
      <c r="A4229" t="s">
        <v>776</v>
      </c>
      <c r="B4229" t="s">
        <v>825</v>
      </c>
      <c r="C4229">
        <v>2077</v>
      </c>
      <c r="D4229" t="s">
        <v>4483</v>
      </c>
      <c r="E4229" t="s">
        <v>2308</v>
      </c>
      <c r="F4229">
        <v>214807.64</v>
      </c>
      <c r="G4229" t="s">
        <v>17</v>
      </c>
      <c r="H4229" t="s">
        <v>54</v>
      </c>
    </row>
    <row r="4230" spans="1:8">
      <c r="A4230" t="s">
        <v>8</v>
      </c>
      <c r="B4230" t="s">
        <v>3948</v>
      </c>
      <c r="C4230">
        <v>2077</v>
      </c>
      <c r="D4230" t="s">
        <v>5652</v>
      </c>
      <c r="E4230" t="s">
        <v>5653</v>
      </c>
      <c r="F4230">
        <v>1995283.53</v>
      </c>
      <c r="G4230" t="s">
        <v>15</v>
      </c>
      <c r="H4230" t="s">
        <v>12</v>
      </c>
    </row>
    <row r="4231" spans="1:8">
      <c r="A4231" t="s">
        <v>8</v>
      </c>
      <c r="B4231" t="s">
        <v>3948</v>
      </c>
      <c r="C4231">
        <v>2077</v>
      </c>
      <c r="D4231" t="s">
        <v>4484</v>
      </c>
      <c r="E4231" t="s">
        <v>4485</v>
      </c>
      <c r="F4231">
        <v>384130.18</v>
      </c>
      <c r="G4231" t="s">
        <v>17</v>
      </c>
      <c r="H4231" t="s">
        <v>32</v>
      </c>
    </row>
    <row r="4232" spans="1:8">
      <c r="A4232" t="s">
        <v>775</v>
      </c>
      <c r="B4232" t="s">
        <v>904</v>
      </c>
      <c r="C4232">
        <v>2077</v>
      </c>
      <c r="D4232" t="s">
        <v>2309</v>
      </c>
      <c r="E4232" t="s">
        <v>2310</v>
      </c>
      <c r="F4232">
        <v>869481.86</v>
      </c>
      <c r="G4232" t="s">
        <v>17</v>
      </c>
      <c r="H4232" t="s">
        <v>54</v>
      </c>
    </row>
    <row r="4233" spans="1:8">
      <c r="A4233" t="s">
        <v>775</v>
      </c>
      <c r="B4233" t="s">
        <v>904</v>
      </c>
      <c r="C4233">
        <v>2077</v>
      </c>
      <c r="D4233" t="s">
        <v>5654</v>
      </c>
      <c r="E4233" t="s">
        <v>5655</v>
      </c>
      <c r="F4233">
        <v>219208.44</v>
      </c>
      <c r="G4233" t="s">
        <v>17</v>
      </c>
      <c r="H4233" t="s">
        <v>112</v>
      </c>
    </row>
    <row r="4234" spans="1:8">
      <c r="A4234" t="s">
        <v>776</v>
      </c>
      <c r="B4234" t="s">
        <v>1336</v>
      </c>
      <c r="C4234">
        <v>2077</v>
      </c>
      <c r="D4234" t="s">
        <v>5656</v>
      </c>
      <c r="E4234" t="s">
        <v>5657</v>
      </c>
      <c r="F4234">
        <v>559235.4</v>
      </c>
      <c r="G4234" t="s">
        <v>17</v>
      </c>
      <c r="H4234" t="s">
        <v>112</v>
      </c>
    </row>
    <row r="4235" spans="1:8">
      <c r="A4235" t="s">
        <v>21</v>
      </c>
      <c r="B4235" t="s">
        <v>123</v>
      </c>
      <c r="C4235">
        <v>2077</v>
      </c>
      <c r="D4235" t="s">
        <v>5658</v>
      </c>
      <c r="E4235" t="s">
        <v>5659</v>
      </c>
      <c r="F4235">
        <v>4257</v>
      </c>
      <c r="G4235" t="s">
        <v>17</v>
      </c>
      <c r="H4235" t="s">
        <v>112</v>
      </c>
    </row>
    <row r="4236" spans="1:8">
      <c r="A4236" t="s">
        <v>778</v>
      </c>
      <c r="B4236" t="s">
        <v>828</v>
      </c>
      <c r="C4236">
        <v>2077</v>
      </c>
      <c r="D4236" t="s">
        <v>4486</v>
      </c>
      <c r="E4236" t="s">
        <v>4487</v>
      </c>
      <c r="F4236">
        <v>399600.58</v>
      </c>
      <c r="G4236" t="s">
        <v>17</v>
      </c>
      <c r="H4236" t="s">
        <v>3938</v>
      </c>
    </row>
    <row r="4237" spans="1:8">
      <c r="A4237" t="s">
        <v>8</v>
      </c>
      <c r="B4237" t="s">
        <v>5044</v>
      </c>
      <c r="C4237">
        <v>2077</v>
      </c>
      <c r="D4237" t="s">
        <v>5660</v>
      </c>
      <c r="E4237" t="s">
        <v>5661</v>
      </c>
      <c r="F4237">
        <v>486035.97</v>
      </c>
      <c r="G4237" t="s">
        <v>17</v>
      </c>
      <c r="H4237" t="s">
        <v>29</v>
      </c>
    </row>
    <row r="4238" spans="1:8">
      <c r="A4238" t="s">
        <v>775</v>
      </c>
      <c r="B4238" t="s">
        <v>4043</v>
      </c>
      <c r="C4238">
        <v>2077</v>
      </c>
      <c r="D4238" t="s">
        <v>4488</v>
      </c>
      <c r="E4238" t="s">
        <v>4489</v>
      </c>
      <c r="F4238">
        <v>364370.25</v>
      </c>
      <c r="G4238" t="s">
        <v>15</v>
      </c>
      <c r="H4238" t="s">
        <v>54</v>
      </c>
    </row>
    <row r="4239" spans="1:8">
      <c r="A4239" t="s">
        <v>778</v>
      </c>
      <c r="B4239" t="s">
        <v>828</v>
      </c>
      <c r="C4239">
        <v>2077</v>
      </c>
      <c r="D4239" t="s">
        <v>2320</v>
      </c>
      <c r="E4239" t="s">
        <v>2321</v>
      </c>
      <c r="F4239">
        <v>200000</v>
      </c>
      <c r="G4239" t="s">
        <v>17</v>
      </c>
      <c r="H4239" t="s">
        <v>54</v>
      </c>
    </row>
    <row r="4240" spans="1:8">
      <c r="A4240" t="s">
        <v>774</v>
      </c>
      <c r="B4240" t="s">
        <v>1485</v>
      </c>
      <c r="C4240">
        <v>2077</v>
      </c>
      <c r="D4240" t="s">
        <v>5662</v>
      </c>
      <c r="E4240" t="s">
        <v>5663</v>
      </c>
      <c r="F4240">
        <v>232545.91</v>
      </c>
      <c r="G4240" t="s">
        <v>17</v>
      </c>
      <c r="H4240" t="s">
        <v>112</v>
      </c>
    </row>
    <row r="4241" spans="1:10">
      <c r="A4241" t="s">
        <v>774</v>
      </c>
      <c r="B4241" t="s">
        <v>834</v>
      </c>
      <c r="C4241">
        <v>2077</v>
      </c>
      <c r="D4241" t="s">
        <v>5664</v>
      </c>
      <c r="E4241" t="s">
        <v>5665</v>
      </c>
      <c r="F4241">
        <v>1741861.64</v>
      </c>
      <c r="G4241" t="s">
        <v>15</v>
      </c>
      <c r="H4241" t="s">
        <v>12</v>
      </c>
    </row>
    <row r="4242" spans="1:10">
      <c r="A4242" t="s">
        <v>8</v>
      </c>
      <c r="B4242" t="s">
        <v>1813</v>
      </c>
      <c r="C4242">
        <v>2077</v>
      </c>
      <c r="D4242" t="s">
        <v>5666</v>
      </c>
      <c r="E4242" t="s">
        <v>5667</v>
      </c>
      <c r="F4242">
        <v>600000</v>
      </c>
      <c r="G4242" t="s">
        <v>17</v>
      </c>
      <c r="H4242" t="s">
        <v>54</v>
      </c>
    </row>
    <row r="4243" spans="1:10">
      <c r="A4243" t="s">
        <v>775</v>
      </c>
      <c r="B4243" t="s">
        <v>4043</v>
      </c>
      <c r="C4243">
        <v>2077</v>
      </c>
      <c r="D4243" t="s">
        <v>5668</v>
      </c>
      <c r="E4243" t="s">
        <v>5669</v>
      </c>
      <c r="F4243">
        <v>2991630.74</v>
      </c>
      <c r="G4243" t="s">
        <v>15</v>
      </c>
      <c r="H4243" t="s">
        <v>3975</v>
      </c>
      <c r="J4243" t="s">
        <v>5146</v>
      </c>
    </row>
    <row r="4244" spans="1:10">
      <c r="A4244" t="s">
        <v>8</v>
      </c>
      <c r="B4244" t="s">
        <v>3969</v>
      </c>
      <c r="C4244">
        <v>2077</v>
      </c>
      <c r="D4244" t="s">
        <v>5670</v>
      </c>
      <c r="E4244" t="s">
        <v>4491</v>
      </c>
      <c r="F4244">
        <v>1500000</v>
      </c>
      <c r="G4244" t="s">
        <v>19</v>
      </c>
      <c r="H4244" t="s">
        <v>54</v>
      </c>
    </row>
    <row r="4245" spans="1:10">
      <c r="A4245" t="s">
        <v>8</v>
      </c>
      <c r="B4245" t="s">
        <v>3969</v>
      </c>
      <c r="C4245">
        <v>2077</v>
      </c>
      <c r="D4245" t="s">
        <v>4490</v>
      </c>
      <c r="E4245" t="s">
        <v>4491</v>
      </c>
      <c r="F4245">
        <v>2482331.48</v>
      </c>
      <c r="G4245" t="s">
        <v>15</v>
      </c>
      <c r="H4245" t="s">
        <v>54</v>
      </c>
    </row>
    <row r="4246" spans="1:10">
      <c r="A4246" t="s">
        <v>775</v>
      </c>
      <c r="B4246" t="s">
        <v>4043</v>
      </c>
      <c r="C4246">
        <v>2077</v>
      </c>
      <c r="D4246" t="s">
        <v>5671</v>
      </c>
      <c r="E4246" t="s">
        <v>5672</v>
      </c>
      <c r="F4246">
        <v>300000</v>
      </c>
      <c r="G4246" t="s">
        <v>19</v>
      </c>
      <c r="H4246" t="s">
        <v>29</v>
      </c>
    </row>
    <row r="4247" spans="1:10">
      <c r="A4247" t="s">
        <v>775</v>
      </c>
      <c r="B4247" t="s">
        <v>4043</v>
      </c>
      <c r="C4247">
        <v>2077</v>
      </c>
      <c r="D4247" t="s">
        <v>5673</v>
      </c>
      <c r="E4247" t="s">
        <v>5672</v>
      </c>
      <c r="F4247">
        <v>2985307.19</v>
      </c>
      <c r="G4247" t="s">
        <v>19</v>
      </c>
      <c r="H4247" t="s">
        <v>29</v>
      </c>
    </row>
    <row r="4248" spans="1:10">
      <c r="A4248" t="s">
        <v>8</v>
      </c>
      <c r="B4248" t="s">
        <v>814</v>
      </c>
      <c r="C4248">
        <v>2077</v>
      </c>
      <c r="D4248" t="s">
        <v>2332</v>
      </c>
      <c r="E4248" t="s">
        <v>2333</v>
      </c>
      <c r="F4248">
        <v>86745.31</v>
      </c>
      <c r="G4248" t="s">
        <v>17</v>
      </c>
      <c r="H4248" t="s">
        <v>29</v>
      </c>
    </row>
    <row r="4249" spans="1:10">
      <c r="A4249" t="s">
        <v>776</v>
      </c>
      <c r="B4249" t="s">
        <v>825</v>
      </c>
      <c r="C4249">
        <v>2077</v>
      </c>
      <c r="D4249" t="s">
        <v>4492</v>
      </c>
      <c r="E4249" t="s">
        <v>2337</v>
      </c>
      <c r="F4249">
        <v>462976.08</v>
      </c>
      <c r="G4249" t="s">
        <v>17</v>
      </c>
      <c r="H4249" t="s">
        <v>32</v>
      </c>
    </row>
    <row r="4250" spans="1:10">
      <c r="A4250" t="s">
        <v>776</v>
      </c>
      <c r="B4250" t="s">
        <v>825</v>
      </c>
      <c r="C4250">
        <v>2077</v>
      </c>
      <c r="D4250" t="s">
        <v>4493</v>
      </c>
      <c r="E4250" t="s">
        <v>4494</v>
      </c>
      <c r="F4250">
        <v>477299.45</v>
      </c>
      <c r="G4250" t="s">
        <v>17</v>
      </c>
      <c r="H4250" t="s">
        <v>54</v>
      </c>
    </row>
    <row r="4251" spans="1:10">
      <c r="A4251" t="s">
        <v>778</v>
      </c>
      <c r="B4251" t="s">
        <v>915</v>
      </c>
      <c r="C4251">
        <v>2077</v>
      </c>
      <c r="D4251" t="s">
        <v>5674</v>
      </c>
      <c r="E4251" t="s">
        <v>5675</v>
      </c>
      <c r="F4251">
        <v>527210.71</v>
      </c>
      <c r="G4251" t="s">
        <v>17</v>
      </c>
      <c r="H4251" t="s">
        <v>112</v>
      </c>
    </row>
    <row r="4252" spans="1:10">
      <c r="A4252" t="s">
        <v>776</v>
      </c>
      <c r="B4252" t="s">
        <v>825</v>
      </c>
      <c r="C4252">
        <v>2077</v>
      </c>
      <c r="D4252" t="s">
        <v>4495</v>
      </c>
      <c r="E4252" t="s">
        <v>4496</v>
      </c>
      <c r="F4252">
        <v>146180.94</v>
      </c>
      <c r="G4252" t="s">
        <v>17</v>
      </c>
      <c r="H4252" t="s">
        <v>29</v>
      </c>
    </row>
    <row r="4253" spans="1:10">
      <c r="A4253" t="s">
        <v>776</v>
      </c>
      <c r="B4253" t="s">
        <v>825</v>
      </c>
      <c r="C4253">
        <v>2077</v>
      </c>
      <c r="D4253" t="s">
        <v>4497</v>
      </c>
      <c r="E4253" t="s">
        <v>2339</v>
      </c>
      <c r="F4253">
        <v>382553.52</v>
      </c>
      <c r="G4253" t="s">
        <v>17</v>
      </c>
      <c r="H4253" t="s">
        <v>32</v>
      </c>
    </row>
    <row r="4254" spans="1:10">
      <c r="A4254" t="s">
        <v>776</v>
      </c>
      <c r="B4254" t="s">
        <v>825</v>
      </c>
      <c r="C4254">
        <v>2077</v>
      </c>
      <c r="D4254" t="s">
        <v>5676</v>
      </c>
      <c r="E4254" t="s">
        <v>5677</v>
      </c>
      <c r="F4254">
        <v>176374.15</v>
      </c>
      <c r="G4254" t="s">
        <v>17</v>
      </c>
      <c r="H4254" t="s">
        <v>54</v>
      </c>
    </row>
    <row r="4255" spans="1:10">
      <c r="A4255" t="s">
        <v>774</v>
      </c>
      <c r="B4255" t="s">
        <v>794</v>
      </c>
      <c r="C4255">
        <v>2077</v>
      </c>
      <c r="D4255" t="s">
        <v>5678</v>
      </c>
      <c r="E4255" t="s">
        <v>2343</v>
      </c>
      <c r="F4255">
        <v>969466.59</v>
      </c>
      <c r="G4255" t="s">
        <v>17</v>
      </c>
      <c r="H4255" t="s">
        <v>29</v>
      </c>
    </row>
    <row r="4256" spans="1:10">
      <c r="A4256" t="s">
        <v>774</v>
      </c>
      <c r="B4256" t="s">
        <v>820</v>
      </c>
      <c r="C4256">
        <v>2077</v>
      </c>
      <c r="D4256" t="s">
        <v>4498</v>
      </c>
      <c r="E4256" t="s">
        <v>4499</v>
      </c>
      <c r="F4256">
        <v>78601.34</v>
      </c>
      <c r="G4256" t="s">
        <v>17</v>
      </c>
      <c r="H4256" t="s">
        <v>12</v>
      </c>
    </row>
    <row r="4257" spans="1:8">
      <c r="A4257" t="s">
        <v>776</v>
      </c>
      <c r="B4257" t="s">
        <v>825</v>
      </c>
      <c r="C4257">
        <v>2077</v>
      </c>
      <c r="D4257" t="s">
        <v>4500</v>
      </c>
      <c r="E4257" t="s">
        <v>4501</v>
      </c>
      <c r="F4257">
        <v>728700.07</v>
      </c>
      <c r="G4257" t="s">
        <v>17</v>
      </c>
      <c r="H4257" t="s">
        <v>54</v>
      </c>
    </row>
    <row r="4258" spans="1:8">
      <c r="A4258" t="s">
        <v>8</v>
      </c>
      <c r="B4258" t="s">
        <v>973</v>
      </c>
      <c r="C4258">
        <v>2077</v>
      </c>
      <c r="D4258" t="s">
        <v>5679</v>
      </c>
      <c r="E4258" t="s">
        <v>2349</v>
      </c>
      <c r="F4258">
        <v>1000000</v>
      </c>
      <c r="G4258" t="s">
        <v>19</v>
      </c>
      <c r="H4258" t="s">
        <v>54</v>
      </c>
    </row>
    <row r="4259" spans="1:8">
      <c r="A4259" t="s">
        <v>8</v>
      </c>
      <c r="B4259" t="s">
        <v>973</v>
      </c>
      <c r="C4259">
        <v>2077</v>
      </c>
      <c r="D4259" t="s">
        <v>5680</v>
      </c>
      <c r="E4259" t="s">
        <v>2349</v>
      </c>
      <c r="F4259">
        <v>500000</v>
      </c>
      <c r="G4259" t="s">
        <v>19</v>
      </c>
      <c r="H4259" t="s">
        <v>54</v>
      </c>
    </row>
    <row r="4260" spans="1:8">
      <c r="A4260" t="s">
        <v>8</v>
      </c>
      <c r="B4260" t="s">
        <v>973</v>
      </c>
      <c r="C4260">
        <v>2077</v>
      </c>
      <c r="D4260" t="s">
        <v>2350</v>
      </c>
      <c r="E4260" t="s">
        <v>2349</v>
      </c>
      <c r="F4260">
        <v>8303545.4900000002</v>
      </c>
      <c r="G4260" t="s">
        <v>19</v>
      </c>
      <c r="H4260" t="s">
        <v>54</v>
      </c>
    </row>
    <row r="4261" spans="1:8">
      <c r="A4261" t="s">
        <v>774</v>
      </c>
      <c r="B4261" t="s">
        <v>1187</v>
      </c>
      <c r="C4261">
        <v>2077</v>
      </c>
      <c r="D4261" t="s">
        <v>4503</v>
      </c>
      <c r="E4261" t="s">
        <v>4504</v>
      </c>
      <c r="F4261">
        <v>757130.07</v>
      </c>
      <c r="G4261" t="s">
        <v>15</v>
      </c>
      <c r="H4261" t="s">
        <v>54</v>
      </c>
    </row>
    <row r="4262" spans="1:8">
      <c r="A4262" t="s">
        <v>778</v>
      </c>
      <c r="B4262" t="s">
        <v>808</v>
      </c>
      <c r="C4262">
        <v>2077</v>
      </c>
      <c r="D4262" t="s">
        <v>4505</v>
      </c>
      <c r="E4262" t="s">
        <v>4506</v>
      </c>
      <c r="F4262">
        <v>740177.69</v>
      </c>
      <c r="G4262" t="s">
        <v>17</v>
      </c>
      <c r="H4262" t="s">
        <v>12</v>
      </c>
    </row>
    <row r="4263" spans="1:8">
      <c r="A4263" t="s">
        <v>8</v>
      </c>
      <c r="B4263" t="s">
        <v>1076</v>
      </c>
      <c r="C4263">
        <v>2077</v>
      </c>
      <c r="D4263" t="s">
        <v>2353</v>
      </c>
      <c r="E4263" t="s">
        <v>2354</v>
      </c>
      <c r="F4263">
        <v>715362.49</v>
      </c>
      <c r="G4263" t="s">
        <v>17</v>
      </c>
      <c r="H4263" t="s">
        <v>12</v>
      </c>
    </row>
    <row r="4264" spans="1:8">
      <c r="A4264" t="s">
        <v>775</v>
      </c>
      <c r="B4264" t="s">
        <v>2860</v>
      </c>
      <c r="C4264">
        <v>2077</v>
      </c>
      <c r="D4264" t="s">
        <v>4507</v>
      </c>
      <c r="E4264" t="s">
        <v>4508</v>
      </c>
      <c r="F4264">
        <v>1272397.82</v>
      </c>
      <c r="G4264" t="s">
        <v>15</v>
      </c>
      <c r="H4264" t="s">
        <v>12</v>
      </c>
    </row>
    <row r="4265" spans="1:8">
      <c r="A4265" t="s">
        <v>774</v>
      </c>
      <c r="B4265" t="s">
        <v>820</v>
      </c>
      <c r="C4265">
        <v>2077</v>
      </c>
      <c r="D4265" t="s">
        <v>2355</v>
      </c>
      <c r="E4265" t="s">
        <v>2356</v>
      </c>
      <c r="F4265">
        <v>5530.85</v>
      </c>
      <c r="G4265" t="s">
        <v>17</v>
      </c>
      <c r="H4265" t="s">
        <v>32</v>
      </c>
    </row>
    <row r="4266" spans="1:8">
      <c r="A4266" t="s">
        <v>778</v>
      </c>
      <c r="B4266" t="s">
        <v>808</v>
      </c>
      <c r="C4266">
        <v>2077</v>
      </c>
      <c r="D4266" t="s">
        <v>5681</v>
      </c>
      <c r="E4266" t="s">
        <v>5682</v>
      </c>
      <c r="F4266">
        <v>497740.56</v>
      </c>
      <c r="G4266" t="s">
        <v>19</v>
      </c>
      <c r="H4266" t="s">
        <v>39</v>
      </c>
    </row>
    <row r="4267" spans="1:8">
      <c r="A4267" t="s">
        <v>778</v>
      </c>
      <c r="B4267" t="s">
        <v>808</v>
      </c>
      <c r="C4267">
        <v>2077</v>
      </c>
      <c r="D4267" t="s">
        <v>5683</v>
      </c>
      <c r="E4267" t="s">
        <v>5682</v>
      </c>
      <c r="F4267">
        <v>2854692.52</v>
      </c>
      <c r="G4267" t="s">
        <v>19</v>
      </c>
      <c r="H4267" t="s">
        <v>39</v>
      </c>
    </row>
    <row r="4268" spans="1:8">
      <c r="A4268" t="s">
        <v>774</v>
      </c>
      <c r="B4268" t="s">
        <v>820</v>
      </c>
      <c r="C4268">
        <v>2077</v>
      </c>
      <c r="D4268" t="s">
        <v>4509</v>
      </c>
      <c r="E4268" t="s">
        <v>4510</v>
      </c>
      <c r="F4268">
        <v>247675.25</v>
      </c>
      <c r="G4268" t="s">
        <v>17</v>
      </c>
      <c r="H4268" t="s">
        <v>12</v>
      </c>
    </row>
    <row r="4269" spans="1:8">
      <c r="A4269" t="s">
        <v>774</v>
      </c>
      <c r="B4269" t="s">
        <v>820</v>
      </c>
      <c r="C4269">
        <v>2077</v>
      </c>
      <c r="D4269" t="s">
        <v>2357</v>
      </c>
      <c r="E4269" t="s">
        <v>2358</v>
      </c>
      <c r="F4269">
        <v>0</v>
      </c>
      <c r="G4269" t="s">
        <v>17</v>
      </c>
      <c r="H4269" t="s">
        <v>32</v>
      </c>
    </row>
    <row r="4270" spans="1:8">
      <c r="A4270" t="s">
        <v>8</v>
      </c>
      <c r="B4270" t="s">
        <v>1076</v>
      </c>
      <c r="C4270">
        <v>2077</v>
      </c>
      <c r="D4270" t="s">
        <v>4511</v>
      </c>
      <c r="E4270" t="s">
        <v>4512</v>
      </c>
      <c r="F4270">
        <v>454639.48</v>
      </c>
      <c r="G4270" t="s">
        <v>17</v>
      </c>
      <c r="H4270" t="s">
        <v>54</v>
      </c>
    </row>
    <row r="4271" spans="1:8">
      <c r="A4271" t="s">
        <v>774</v>
      </c>
      <c r="B4271" t="s">
        <v>1187</v>
      </c>
      <c r="C4271">
        <v>2077</v>
      </c>
      <c r="D4271" t="s">
        <v>5684</v>
      </c>
      <c r="E4271" t="s">
        <v>5685</v>
      </c>
      <c r="F4271">
        <v>983466.06</v>
      </c>
      <c r="G4271" t="s">
        <v>15</v>
      </c>
      <c r="H4271" t="s">
        <v>12</v>
      </c>
    </row>
    <row r="4272" spans="1:8">
      <c r="A4272" t="s">
        <v>21</v>
      </c>
      <c r="B4272" t="s">
        <v>26</v>
      </c>
      <c r="C4272">
        <v>2077</v>
      </c>
      <c r="D4272" t="s">
        <v>4513</v>
      </c>
      <c r="E4272" t="s">
        <v>4514</v>
      </c>
      <c r="F4272">
        <v>442165.95</v>
      </c>
      <c r="G4272" t="s">
        <v>17</v>
      </c>
      <c r="H4272" t="s">
        <v>3938</v>
      </c>
    </row>
    <row r="4273" spans="1:10">
      <c r="A4273" t="s">
        <v>21</v>
      </c>
      <c r="B4273" t="s">
        <v>71</v>
      </c>
      <c r="C4273">
        <v>2077</v>
      </c>
      <c r="D4273" t="s">
        <v>2363</v>
      </c>
      <c r="E4273" t="s">
        <v>2364</v>
      </c>
      <c r="F4273">
        <v>26851.02</v>
      </c>
      <c r="G4273" t="s">
        <v>17</v>
      </c>
      <c r="H4273" t="s">
        <v>32</v>
      </c>
    </row>
    <row r="4274" spans="1:10">
      <c r="A4274" t="s">
        <v>778</v>
      </c>
      <c r="B4274" t="s">
        <v>927</v>
      </c>
      <c r="C4274">
        <v>2077</v>
      </c>
      <c r="D4274" t="s">
        <v>4515</v>
      </c>
      <c r="E4274" t="s">
        <v>4516</v>
      </c>
      <c r="F4274">
        <v>808346.91</v>
      </c>
      <c r="G4274" t="s">
        <v>17</v>
      </c>
      <c r="H4274" t="s">
        <v>32</v>
      </c>
    </row>
    <row r="4275" spans="1:10">
      <c r="A4275" t="s">
        <v>8</v>
      </c>
      <c r="B4275" t="s">
        <v>1396</v>
      </c>
      <c r="C4275">
        <v>2077</v>
      </c>
      <c r="D4275" t="s">
        <v>4517</v>
      </c>
      <c r="E4275" t="s">
        <v>4518</v>
      </c>
      <c r="F4275">
        <v>700447.36</v>
      </c>
      <c r="G4275" t="s">
        <v>15</v>
      </c>
      <c r="H4275" t="s">
        <v>54</v>
      </c>
    </row>
    <row r="4276" spans="1:10">
      <c r="A4276" t="s">
        <v>778</v>
      </c>
      <c r="B4276" t="s">
        <v>927</v>
      </c>
      <c r="C4276">
        <v>2077</v>
      </c>
      <c r="D4276" t="s">
        <v>4519</v>
      </c>
      <c r="E4276" t="s">
        <v>4520</v>
      </c>
      <c r="F4276">
        <v>745760.06</v>
      </c>
      <c r="G4276" t="s">
        <v>17</v>
      </c>
      <c r="H4276" t="s">
        <v>54</v>
      </c>
    </row>
    <row r="4277" spans="1:10">
      <c r="A4277" t="s">
        <v>774</v>
      </c>
      <c r="B4277" t="s">
        <v>3961</v>
      </c>
      <c r="C4277">
        <v>2077</v>
      </c>
      <c r="D4277" t="s">
        <v>4521</v>
      </c>
      <c r="E4277" t="s">
        <v>4522</v>
      </c>
      <c r="F4277">
        <v>908855.48</v>
      </c>
      <c r="G4277" t="s">
        <v>17</v>
      </c>
      <c r="H4277" t="s">
        <v>29</v>
      </c>
    </row>
    <row r="4278" spans="1:10">
      <c r="A4278" t="s">
        <v>774</v>
      </c>
      <c r="B4278" t="s">
        <v>3961</v>
      </c>
      <c r="C4278">
        <v>2077</v>
      </c>
      <c r="D4278" t="s">
        <v>5686</v>
      </c>
      <c r="E4278" t="s">
        <v>4522</v>
      </c>
      <c r="F4278">
        <v>480615.72</v>
      </c>
      <c r="G4278" t="s">
        <v>17</v>
      </c>
      <c r="H4278" t="s">
        <v>12</v>
      </c>
    </row>
    <row r="4279" spans="1:10">
      <c r="A4279" t="s">
        <v>8</v>
      </c>
      <c r="B4279" t="s">
        <v>858</v>
      </c>
      <c r="C4279">
        <v>2077</v>
      </c>
      <c r="D4279" t="s">
        <v>2367</v>
      </c>
      <c r="E4279" t="s">
        <v>2368</v>
      </c>
      <c r="F4279">
        <v>817368.89</v>
      </c>
      <c r="G4279" t="s">
        <v>17</v>
      </c>
      <c r="H4279" t="s">
        <v>54</v>
      </c>
    </row>
    <row r="4280" spans="1:10">
      <c r="A4280" t="s">
        <v>21</v>
      </c>
      <c r="B4280" t="s">
        <v>151</v>
      </c>
      <c r="C4280">
        <v>2077</v>
      </c>
      <c r="D4280" t="s">
        <v>448</v>
      </c>
      <c r="E4280" t="s">
        <v>449</v>
      </c>
      <c r="F4280">
        <v>935675.77</v>
      </c>
      <c r="G4280" t="s">
        <v>15</v>
      </c>
      <c r="H4280" t="s">
        <v>12</v>
      </c>
    </row>
    <row r="4281" spans="1:10">
      <c r="A4281" t="s">
        <v>776</v>
      </c>
      <c r="B4281" t="s">
        <v>825</v>
      </c>
      <c r="C4281">
        <v>2077</v>
      </c>
      <c r="D4281" t="s">
        <v>4523</v>
      </c>
      <c r="E4281" t="s">
        <v>4524</v>
      </c>
      <c r="F4281">
        <v>239727.33</v>
      </c>
      <c r="G4281" t="s">
        <v>17</v>
      </c>
      <c r="H4281" t="s">
        <v>54</v>
      </c>
    </row>
    <row r="4282" spans="1:10">
      <c r="A4282" t="s">
        <v>8</v>
      </c>
      <c r="B4282" t="s">
        <v>1076</v>
      </c>
      <c r="C4282">
        <v>2077</v>
      </c>
      <c r="D4282" t="s">
        <v>2373</v>
      </c>
      <c r="E4282" t="s">
        <v>2374</v>
      </c>
      <c r="F4282">
        <v>224566.59</v>
      </c>
      <c r="G4282" t="s">
        <v>17</v>
      </c>
      <c r="H4282" t="s">
        <v>12</v>
      </c>
    </row>
    <row r="4283" spans="1:10">
      <c r="A4283" t="s">
        <v>8</v>
      </c>
      <c r="B4283" t="s">
        <v>845</v>
      </c>
      <c r="C4283">
        <v>2077</v>
      </c>
      <c r="D4283" t="s">
        <v>2375</v>
      </c>
      <c r="E4283" t="s">
        <v>2376</v>
      </c>
      <c r="F4283">
        <v>91186.82</v>
      </c>
      <c r="G4283" t="s">
        <v>17</v>
      </c>
      <c r="H4283" t="s">
        <v>29</v>
      </c>
    </row>
    <row r="4284" spans="1:10">
      <c r="A4284" t="s">
        <v>8</v>
      </c>
      <c r="B4284" t="s">
        <v>1002</v>
      </c>
      <c r="C4284">
        <v>2077</v>
      </c>
      <c r="D4284" t="s">
        <v>2381</v>
      </c>
      <c r="E4284" t="s">
        <v>2382</v>
      </c>
      <c r="F4284">
        <v>429664.73</v>
      </c>
      <c r="G4284" t="s">
        <v>17</v>
      </c>
      <c r="H4284" t="s">
        <v>54</v>
      </c>
    </row>
    <row r="4285" spans="1:10">
      <c r="A4285" t="s">
        <v>776</v>
      </c>
      <c r="B4285" t="s">
        <v>825</v>
      </c>
      <c r="C4285">
        <v>2077</v>
      </c>
      <c r="D4285" t="s">
        <v>4528</v>
      </c>
      <c r="E4285" t="s">
        <v>4529</v>
      </c>
      <c r="F4285">
        <v>279060.28999999998</v>
      </c>
      <c r="G4285" t="s">
        <v>17</v>
      </c>
      <c r="H4285" t="s">
        <v>12</v>
      </c>
    </row>
    <row r="4286" spans="1:10">
      <c r="A4286" t="s">
        <v>774</v>
      </c>
      <c r="B4286" t="s">
        <v>1323</v>
      </c>
      <c r="C4286">
        <v>2077</v>
      </c>
      <c r="D4286" t="s">
        <v>2387</v>
      </c>
      <c r="E4286" t="s">
        <v>2388</v>
      </c>
      <c r="F4286">
        <v>1370996.94</v>
      </c>
      <c r="G4286" t="s">
        <v>15</v>
      </c>
      <c r="H4286" t="s">
        <v>29</v>
      </c>
    </row>
    <row r="4287" spans="1:10">
      <c r="A4287" t="s">
        <v>776</v>
      </c>
      <c r="B4287" t="s">
        <v>825</v>
      </c>
      <c r="C4287">
        <v>2077</v>
      </c>
      <c r="D4287" t="s">
        <v>4530</v>
      </c>
      <c r="E4287" t="s">
        <v>4531</v>
      </c>
      <c r="F4287">
        <v>569424.9</v>
      </c>
      <c r="G4287" t="s">
        <v>17</v>
      </c>
      <c r="H4287" t="s">
        <v>54</v>
      </c>
    </row>
    <row r="4288" spans="1:10">
      <c r="A4288" t="s">
        <v>774</v>
      </c>
      <c r="B4288" t="s">
        <v>1904</v>
      </c>
      <c r="C4288">
        <v>2077</v>
      </c>
      <c r="D4288" t="s">
        <v>5687</v>
      </c>
      <c r="E4288" t="s">
        <v>5688</v>
      </c>
      <c r="F4288">
        <v>1345723.32</v>
      </c>
      <c r="G4288" t="s">
        <v>15</v>
      </c>
      <c r="H4288" t="s">
        <v>29</v>
      </c>
      <c r="J4288" t="s">
        <v>5146</v>
      </c>
    </row>
    <row r="4289" spans="1:10">
      <c r="A4289" t="s">
        <v>774</v>
      </c>
      <c r="B4289" t="s">
        <v>1904</v>
      </c>
      <c r="C4289">
        <v>2077</v>
      </c>
      <c r="D4289" t="s">
        <v>5689</v>
      </c>
      <c r="E4289" t="s">
        <v>5688</v>
      </c>
      <c r="F4289">
        <v>398008.9</v>
      </c>
      <c r="G4289" t="s">
        <v>15</v>
      </c>
      <c r="H4289" t="s">
        <v>29</v>
      </c>
      <c r="J4289" t="s">
        <v>5146</v>
      </c>
    </row>
    <row r="4290" spans="1:10">
      <c r="A4290" t="s">
        <v>778</v>
      </c>
      <c r="B4290" t="s">
        <v>808</v>
      </c>
      <c r="C4290">
        <v>2077</v>
      </c>
      <c r="D4290" t="s">
        <v>4532</v>
      </c>
      <c r="E4290" t="s">
        <v>4533</v>
      </c>
      <c r="F4290">
        <v>7131956.7400000002</v>
      </c>
      <c r="G4290" t="s">
        <v>19</v>
      </c>
      <c r="H4290" t="s">
        <v>12</v>
      </c>
    </row>
    <row r="4291" spans="1:10">
      <c r="A4291" t="s">
        <v>778</v>
      </c>
      <c r="B4291" t="s">
        <v>808</v>
      </c>
      <c r="C4291">
        <v>2077</v>
      </c>
      <c r="D4291" t="s">
        <v>4534</v>
      </c>
      <c r="E4291" t="s">
        <v>4535</v>
      </c>
      <c r="F4291">
        <v>1499492.94</v>
      </c>
      <c r="G4291" t="s">
        <v>19</v>
      </c>
      <c r="H4291" t="s">
        <v>12</v>
      </c>
    </row>
    <row r="4292" spans="1:10">
      <c r="A4292" t="s">
        <v>8</v>
      </c>
      <c r="B4292" t="s">
        <v>1002</v>
      </c>
      <c r="C4292">
        <v>2077</v>
      </c>
      <c r="D4292" t="s">
        <v>2393</v>
      </c>
      <c r="E4292" t="s">
        <v>2394</v>
      </c>
      <c r="F4292">
        <v>486994.41</v>
      </c>
      <c r="G4292" t="s">
        <v>17</v>
      </c>
      <c r="H4292" t="s">
        <v>3938</v>
      </c>
    </row>
    <row r="4293" spans="1:10">
      <c r="A4293" t="s">
        <v>8</v>
      </c>
      <c r="B4293" t="s">
        <v>814</v>
      </c>
      <c r="C4293">
        <v>2077</v>
      </c>
      <c r="D4293" t="s">
        <v>2395</v>
      </c>
      <c r="E4293" t="s">
        <v>2396</v>
      </c>
      <c r="F4293">
        <v>156527.67999999999</v>
      </c>
      <c r="G4293" t="s">
        <v>17</v>
      </c>
      <c r="H4293" t="s">
        <v>3938</v>
      </c>
    </row>
    <row r="4294" spans="1:10">
      <c r="A4294" t="s">
        <v>775</v>
      </c>
      <c r="B4294" t="s">
        <v>4043</v>
      </c>
      <c r="C4294">
        <v>2077</v>
      </c>
      <c r="D4294" t="s">
        <v>4536</v>
      </c>
      <c r="E4294" t="s">
        <v>4537</v>
      </c>
      <c r="F4294">
        <v>446443.57</v>
      </c>
      <c r="G4294" t="s">
        <v>17</v>
      </c>
      <c r="H4294" t="s">
        <v>12</v>
      </c>
    </row>
    <row r="4295" spans="1:10">
      <c r="A4295" t="s">
        <v>774</v>
      </c>
      <c r="B4295" t="s">
        <v>1485</v>
      </c>
      <c r="C4295">
        <v>2077</v>
      </c>
      <c r="D4295" t="s">
        <v>5690</v>
      </c>
      <c r="E4295" t="s">
        <v>5691</v>
      </c>
      <c r="F4295">
        <v>1000000</v>
      </c>
      <c r="G4295" t="s">
        <v>17</v>
      </c>
      <c r="H4295" t="s">
        <v>12</v>
      </c>
    </row>
    <row r="4296" spans="1:10">
      <c r="A4296" t="s">
        <v>8</v>
      </c>
      <c r="B4296" t="s">
        <v>1076</v>
      </c>
      <c r="C4296">
        <v>2077</v>
      </c>
      <c r="D4296" t="s">
        <v>2401</v>
      </c>
      <c r="E4296" t="s">
        <v>2402</v>
      </c>
      <c r="F4296">
        <v>491098.18</v>
      </c>
      <c r="G4296" t="s">
        <v>17</v>
      </c>
      <c r="H4296" t="s">
        <v>3938</v>
      </c>
    </row>
    <row r="4297" spans="1:10">
      <c r="A4297" t="s">
        <v>8</v>
      </c>
      <c r="B4297" t="s">
        <v>1076</v>
      </c>
      <c r="C4297">
        <v>2077</v>
      </c>
      <c r="D4297" t="s">
        <v>5692</v>
      </c>
      <c r="E4297" t="s">
        <v>2402</v>
      </c>
      <c r="F4297">
        <v>479336.74</v>
      </c>
      <c r="G4297" t="s">
        <v>15</v>
      </c>
      <c r="H4297" t="s">
        <v>29</v>
      </c>
    </row>
    <row r="4298" spans="1:10">
      <c r="A4298" t="s">
        <v>774</v>
      </c>
      <c r="B4298" t="s">
        <v>1122</v>
      </c>
      <c r="C4298">
        <v>2077</v>
      </c>
      <c r="D4298" t="s">
        <v>2405</v>
      </c>
      <c r="E4298" t="s">
        <v>2406</v>
      </c>
      <c r="F4298">
        <v>269851.46999999997</v>
      </c>
      <c r="G4298" t="s">
        <v>17</v>
      </c>
      <c r="H4298" t="s">
        <v>54</v>
      </c>
    </row>
    <row r="4299" spans="1:10">
      <c r="A4299" t="s">
        <v>21</v>
      </c>
      <c r="B4299" t="s">
        <v>44</v>
      </c>
      <c r="C4299">
        <v>2077</v>
      </c>
      <c r="D4299" t="s">
        <v>437</v>
      </c>
      <c r="E4299" t="s">
        <v>438</v>
      </c>
      <c r="F4299">
        <v>285450.86</v>
      </c>
      <c r="G4299" t="s">
        <v>17</v>
      </c>
      <c r="H4299" t="s">
        <v>3938</v>
      </c>
    </row>
    <row r="4300" spans="1:10">
      <c r="A4300" t="s">
        <v>777</v>
      </c>
      <c r="B4300" t="s">
        <v>802</v>
      </c>
      <c r="C4300">
        <v>2077</v>
      </c>
      <c r="D4300" t="s">
        <v>4538</v>
      </c>
      <c r="E4300" t="s">
        <v>4539</v>
      </c>
      <c r="F4300">
        <v>5744602.46</v>
      </c>
      <c r="G4300" t="s">
        <v>15</v>
      </c>
      <c r="H4300" t="s">
        <v>67</v>
      </c>
      <c r="J4300" t="s">
        <v>5146</v>
      </c>
    </row>
    <row r="4301" spans="1:10">
      <c r="A4301" t="s">
        <v>777</v>
      </c>
      <c r="B4301" t="s">
        <v>802</v>
      </c>
      <c r="C4301">
        <v>2077</v>
      </c>
      <c r="D4301" t="s">
        <v>5693</v>
      </c>
      <c r="E4301" t="s">
        <v>4539</v>
      </c>
      <c r="F4301">
        <v>1408041.5</v>
      </c>
      <c r="G4301" t="s">
        <v>19</v>
      </c>
      <c r="H4301" t="s">
        <v>67</v>
      </c>
    </row>
    <row r="4302" spans="1:10">
      <c r="A4302" t="s">
        <v>777</v>
      </c>
      <c r="B4302" t="s">
        <v>802</v>
      </c>
      <c r="C4302">
        <v>2077</v>
      </c>
      <c r="D4302" t="s">
        <v>4540</v>
      </c>
      <c r="E4302" t="s">
        <v>4539</v>
      </c>
      <c r="F4302">
        <v>3136194.54</v>
      </c>
      <c r="G4302" t="s">
        <v>15</v>
      </c>
      <c r="H4302" t="s">
        <v>67</v>
      </c>
      <c r="J4302" t="s">
        <v>5146</v>
      </c>
    </row>
    <row r="4303" spans="1:10">
      <c r="A4303" t="s">
        <v>21</v>
      </c>
      <c r="B4303" t="s">
        <v>36</v>
      </c>
      <c r="C4303">
        <v>2077</v>
      </c>
      <c r="D4303" t="s">
        <v>434</v>
      </c>
      <c r="E4303" t="s">
        <v>427</v>
      </c>
      <c r="F4303">
        <v>567377.24</v>
      </c>
      <c r="G4303" t="s">
        <v>361</v>
      </c>
      <c r="H4303" t="s">
        <v>39</v>
      </c>
    </row>
    <row r="4304" spans="1:10">
      <c r="A4304" t="s">
        <v>21</v>
      </c>
      <c r="B4304" t="s">
        <v>36</v>
      </c>
      <c r="C4304">
        <v>2077</v>
      </c>
      <c r="D4304" t="s">
        <v>5694</v>
      </c>
      <c r="E4304" t="s">
        <v>427</v>
      </c>
      <c r="F4304">
        <v>8653791.25</v>
      </c>
      <c r="G4304" t="s">
        <v>361</v>
      </c>
      <c r="H4304" t="s">
        <v>39</v>
      </c>
    </row>
    <row r="4305" spans="1:8">
      <c r="A4305" t="s">
        <v>21</v>
      </c>
      <c r="B4305" t="s">
        <v>36</v>
      </c>
      <c r="C4305">
        <v>2077</v>
      </c>
      <c r="D4305" t="s">
        <v>5695</v>
      </c>
      <c r="E4305" t="s">
        <v>427</v>
      </c>
      <c r="F4305">
        <v>17370713.75</v>
      </c>
      <c r="G4305" t="s">
        <v>361</v>
      </c>
      <c r="H4305" t="s">
        <v>39</v>
      </c>
    </row>
    <row r="4306" spans="1:8">
      <c r="A4306" t="s">
        <v>21</v>
      </c>
      <c r="B4306" t="s">
        <v>36</v>
      </c>
      <c r="C4306">
        <v>2077</v>
      </c>
      <c r="D4306" t="s">
        <v>5696</v>
      </c>
      <c r="E4306" t="s">
        <v>427</v>
      </c>
      <c r="F4306">
        <v>29557450</v>
      </c>
      <c r="G4306" t="s">
        <v>361</v>
      </c>
      <c r="H4306" t="s">
        <v>39</v>
      </c>
    </row>
    <row r="4307" spans="1:8">
      <c r="A4307" t="s">
        <v>21</v>
      </c>
      <c r="B4307" t="s">
        <v>36</v>
      </c>
      <c r="C4307">
        <v>2077</v>
      </c>
      <c r="D4307" t="s">
        <v>5697</v>
      </c>
      <c r="E4307" t="s">
        <v>427</v>
      </c>
      <c r="F4307">
        <v>2918227</v>
      </c>
      <c r="G4307" t="s">
        <v>361</v>
      </c>
      <c r="H4307" t="s">
        <v>39</v>
      </c>
    </row>
    <row r="4308" spans="1:8">
      <c r="A4308" t="s">
        <v>21</v>
      </c>
      <c r="B4308" t="s">
        <v>36</v>
      </c>
      <c r="C4308">
        <v>2077</v>
      </c>
      <c r="D4308" t="s">
        <v>5698</v>
      </c>
      <c r="E4308" t="s">
        <v>427</v>
      </c>
      <c r="F4308">
        <v>17687091.5</v>
      </c>
      <c r="G4308" t="s">
        <v>361</v>
      </c>
      <c r="H4308" t="s">
        <v>39</v>
      </c>
    </row>
    <row r="4309" spans="1:8">
      <c r="A4309" t="s">
        <v>21</v>
      </c>
      <c r="B4309" t="s">
        <v>36</v>
      </c>
      <c r="C4309">
        <v>2077</v>
      </c>
      <c r="D4309" t="s">
        <v>5699</v>
      </c>
      <c r="E4309" t="s">
        <v>427</v>
      </c>
      <c r="F4309">
        <v>34991307</v>
      </c>
      <c r="G4309" t="s">
        <v>361</v>
      </c>
      <c r="H4309" t="s">
        <v>39</v>
      </c>
    </row>
    <row r="4310" spans="1:8">
      <c r="A4310" t="s">
        <v>21</v>
      </c>
      <c r="B4310" t="s">
        <v>36</v>
      </c>
      <c r="C4310">
        <v>2077</v>
      </c>
      <c r="D4310" t="s">
        <v>5700</v>
      </c>
      <c r="E4310" t="s">
        <v>427</v>
      </c>
      <c r="F4310">
        <v>8991092.5</v>
      </c>
      <c r="G4310" t="s">
        <v>361</v>
      </c>
      <c r="H4310" t="s">
        <v>39</v>
      </c>
    </row>
    <row r="4311" spans="1:8">
      <c r="A4311" t="s">
        <v>21</v>
      </c>
      <c r="B4311" t="s">
        <v>36</v>
      </c>
      <c r="C4311">
        <v>2077</v>
      </c>
      <c r="D4311" t="s">
        <v>5701</v>
      </c>
      <c r="E4311" t="s">
        <v>427</v>
      </c>
      <c r="F4311">
        <v>15588620.775</v>
      </c>
      <c r="G4311" t="s">
        <v>361</v>
      </c>
      <c r="H4311" t="s">
        <v>39</v>
      </c>
    </row>
    <row r="4312" spans="1:8">
      <c r="A4312" t="s">
        <v>21</v>
      </c>
      <c r="B4312" t="s">
        <v>68</v>
      </c>
      <c r="C4312">
        <v>2077</v>
      </c>
      <c r="D4312" t="s">
        <v>2413</v>
      </c>
      <c r="E4312" t="s">
        <v>2414</v>
      </c>
      <c r="F4312">
        <v>675493.64</v>
      </c>
      <c r="G4312" t="s">
        <v>17</v>
      </c>
      <c r="H4312" t="s">
        <v>67</v>
      </c>
    </row>
    <row r="4313" spans="1:8">
      <c r="A4313" t="s">
        <v>778</v>
      </c>
      <c r="B4313" t="s">
        <v>828</v>
      </c>
      <c r="C4313">
        <v>2077</v>
      </c>
      <c r="D4313" t="s">
        <v>2415</v>
      </c>
      <c r="E4313" t="s">
        <v>2416</v>
      </c>
      <c r="F4313">
        <v>395626.63</v>
      </c>
      <c r="G4313" t="s">
        <v>17</v>
      </c>
      <c r="H4313" t="s">
        <v>3938</v>
      </c>
    </row>
    <row r="4314" spans="1:8">
      <c r="A4314" t="s">
        <v>775</v>
      </c>
      <c r="B4314" t="s">
        <v>904</v>
      </c>
      <c r="C4314">
        <v>2077</v>
      </c>
      <c r="D4314" t="s">
        <v>2417</v>
      </c>
      <c r="E4314" t="s">
        <v>2418</v>
      </c>
      <c r="F4314">
        <v>517073.91</v>
      </c>
      <c r="G4314" t="s">
        <v>17</v>
      </c>
      <c r="H4314" t="s">
        <v>3938</v>
      </c>
    </row>
    <row r="4315" spans="1:8">
      <c r="A4315" t="s">
        <v>8</v>
      </c>
      <c r="B4315" t="s">
        <v>791</v>
      </c>
      <c r="C4315">
        <v>2077</v>
      </c>
      <c r="D4315" t="s">
        <v>2419</v>
      </c>
      <c r="E4315" t="s">
        <v>2420</v>
      </c>
      <c r="F4315">
        <v>134235.79999999999</v>
      </c>
      <c r="G4315" t="s">
        <v>17</v>
      </c>
      <c r="H4315" t="s">
        <v>54</v>
      </c>
    </row>
    <row r="4316" spans="1:8">
      <c r="A4316" t="s">
        <v>8</v>
      </c>
      <c r="B4316" t="s">
        <v>4436</v>
      </c>
      <c r="C4316">
        <v>2077</v>
      </c>
      <c r="D4316" t="s">
        <v>5702</v>
      </c>
      <c r="E4316" t="s">
        <v>5703</v>
      </c>
      <c r="F4316">
        <v>489002.38</v>
      </c>
      <c r="G4316" t="s">
        <v>17</v>
      </c>
      <c r="H4316" t="s">
        <v>54</v>
      </c>
    </row>
    <row r="4317" spans="1:8">
      <c r="A4317" t="s">
        <v>778</v>
      </c>
      <c r="B4317" t="s">
        <v>4274</v>
      </c>
      <c r="C4317">
        <v>2077</v>
      </c>
      <c r="D4317" t="s">
        <v>5704</v>
      </c>
      <c r="E4317" t="s">
        <v>5705</v>
      </c>
      <c r="F4317">
        <v>600230.71</v>
      </c>
      <c r="G4317" t="s">
        <v>17</v>
      </c>
      <c r="H4317" t="s">
        <v>12</v>
      </c>
    </row>
    <row r="4318" spans="1:8">
      <c r="A4318" t="s">
        <v>775</v>
      </c>
      <c r="B4318" t="s">
        <v>871</v>
      </c>
      <c r="C4318">
        <v>2077</v>
      </c>
      <c r="D4318" t="s">
        <v>2425</v>
      </c>
      <c r="E4318" t="s">
        <v>2426</v>
      </c>
      <c r="F4318">
        <v>341672.01</v>
      </c>
      <c r="G4318" t="s">
        <v>17</v>
      </c>
      <c r="H4318" t="s">
        <v>12</v>
      </c>
    </row>
    <row r="4319" spans="1:8">
      <c r="A4319" t="s">
        <v>8</v>
      </c>
      <c r="B4319" t="s">
        <v>1002</v>
      </c>
      <c r="C4319">
        <v>2077</v>
      </c>
      <c r="D4319" t="s">
        <v>5706</v>
      </c>
      <c r="E4319" t="s">
        <v>5707</v>
      </c>
      <c r="F4319">
        <v>2499000</v>
      </c>
      <c r="G4319" t="s">
        <v>19</v>
      </c>
      <c r="H4319" t="s">
        <v>39</v>
      </c>
    </row>
    <row r="4320" spans="1:8">
      <c r="A4320" t="s">
        <v>778</v>
      </c>
      <c r="B4320" t="s">
        <v>828</v>
      </c>
      <c r="C4320">
        <v>2077</v>
      </c>
      <c r="D4320" t="s">
        <v>2431</v>
      </c>
      <c r="E4320" t="s">
        <v>2432</v>
      </c>
      <c r="F4320">
        <v>528621.43999999994</v>
      </c>
      <c r="G4320" t="s">
        <v>17</v>
      </c>
      <c r="H4320" t="s">
        <v>3938</v>
      </c>
    </row>
    <row r="4321" spans="1:8">
      <c r="A4321" t="s">
        <v>776</v>
      </c>
      <c r="B4321" t="s">
        <v>825</v>
      </c>
      <c r="C4321">
        <v>2077</v>
      </c>
      <c r="D4321" t="s">
        <v>4541</v>
      </c>
      <c r="E4321" t="s">
        <v>2434</v>
      </c>
      <c r="F4321">
        <v>303141.88</v>
      </c>
      <c r="G4321" t="s">
        <v>17</v>
      </c>
      <c r="H4321" t="s">
        <v>32</v>
      </c>
    </row>
    <row r="4322" spans="1:8">
      <c r="A4322" t="s">
        <v>8</v>
      </c>
      <c r="B4322" t="s">
        <v>1076</v>
      </c>
      <c r="C4322">
        <v>2077</v>
      </c>
      <c r="D4322" t="s">
        <v>4542</v>
      </c>
      <c r="E4322" t="s">
        <v>4543</v>
      </c>
      <c r="F4322">
        <v>622860.13</v>
      </c>
      <c r="G4322" t="s">
        <v>17</v>
      </c>
      <c r="H4322" t="s">
        <v>3938</v>
      </c>
    </row>
    <row r="4323" spans="1:8">
      <c r="A4323" t="s">
        <v>778</v>
      </c>
      <c r="B4323" t="s">
        <v>808</v>
      </c>
      <c r="C4323">
        <v>2077</v>
      </c>
      <c r="D4323" t="s">
        <v>2439</v>
      </c>
      <c r="E4323" t="s">
        <v>2440</v>
      </c>
      <c r="F4323">
        <v>100000</v>
      </c>
      <c r="G4323" t="s">
        <v>17</v>
      </c>
      <c r="H4323" t="s">
        <v>54</v>
      </c>
    </row>
    <row r="4324" spans="1:8">
      <c r="A4324" t="s">
        <v>775</v>
      </c>
      <c r="B4324" t="s">
        <v>811</v>
      </c>
      <c r="C4324">
        <v>2077</v>
      </c>
      <c r="D4324" t="s">
        <v>2441</v>
      </c>
      <c r="E4324" t="s">
        <v>2442</v>
      </c>
      <c r="F4324">
        <v>835007.2</v>
      </c>
      <c r="G4324" t="s">
        <v>17</v>
      </c>
      <c r="H4324" t="s">
        <v>3938</v>
      </c>
    </row>
    <row r="4325" spans="1:8">
      <c r="A4325" t="s">
        <v>775</v>
      </c>
      <c r="B4325" t="s">
        <v>811</v>
      </c>
      <c r="C4325">
        <v>2077</v>
      </c>
      <c r="D4325" t="s">
        <v>4544</v>
      </c>
      <c r="E4325" t="s">
        <v>2442</v>
      </c>
      <c r="F4325">
        <v>459210.2</v>
      </c>
      <c r="G4325" t="s">
        <v>17</v>
      </c>
      <c r="H4325" t="s">
        <v>3938</v>
      </c>
    </row>
    <row r="4326" spans="1:8">
      <c r="A4326" t="s">
        <v>8</v>
      </c>
      <c r="B4326" t="s">
        <v>814</v>
      </c>
      <c r="C4326">
        <v>2077</v>
      </c>
      <c r="D4326" t="s">
        <v>2443</v>
      </c>
      <c r="E4326" t="s">
        <v>2444</v>
      </c>
      <c r="F4326">
        <v>1791707.32</v>
      </c>
      <c r="G4326" t="s">
        <v>15</v>
      </c>
      <c r="H4326" t="s">
        <v>12</v>
      </c>
    </row>
    <row r="4327" spans="1:8">
      <c r="A4327" t="s">
        <v>8</v>
      </c>
      <c r="B4327" t="s">
        <v>814</v>
      </c>
      <c r="C4327">
        <v>2077</v>
      </c>
      <c r="D4327" t="s">
        <v>2447</v>
      </c>
      <c r="E4327" t="s">
        <v>2448</v>
      </c>
      <c r="F4327">
        <v>115138.8</v>
      </c>
      <c r="G4327" t="s">
        <v>15</v>
      </c>
      <c r="H4327" t="s">
        <v>3938</v>
      </c>
    </row>
    <row r="4328" spans="1:8">
      <c r="A4328" t="s">
        <v>8</v>
      </c>
      <c r="B4328" t="s">
        <v>858</v>
      </c>
      <c r="C4328">
        <v>2077</v>
      </c>
      <c r="D4328" t="s">
        <v>5708</v>
      </c>
      <c r="E4328" t="s">
        <v>5709</v>
      </c>
      <c r="F4328">
        <v>988538.87</v>
      </c>
      <c r="G4328" t="s">
        <v>17</v>
      </c>
      <c r="H4328" t="s">
        <v>112</v>
      </c>
    </row>
    <row r="4329" spans="1:8">
      <c r="A4329" t="s">
        <v>8</v>
      </c>
      <c r="B4329" t="s">
        <v>9</v>
      </c>
      <c r="C4329">
        <v>2077</v>
      </c>
      <c r="D4329" t="s">
        <v>4545</v>
      </c>
      <c r="E4329" t="s">
        <v>5710</v>
      </c>
      <c r="F4329">
        <v>160857.65</v>
      </c>
      <c r="G4329" t="s">
        <v>17</v>
      </c>
      <c r="H4329" t="s">
        <v>3938</v>
      </c>
    </row>
    <row r="4330" spans="1:8">
      <c r="A4330" t="s">
        <v>776</v>
      </c>
      <c r="B4330" t="s">
        <v>825</v>
      </c>
      <c r="C4330">
        <v>2077</v>
      </c>
      <c r="D4330" t="s">
        <v>4547</v>
      </c>
      <c r="E4330" t="s">
        <v>2450</v>
      </c>
      <c r="F4330">
        <v>165431.47</v>
      </c>
      <c r="G4330" t="s">
        <v>17</v>
      </c>
      <c r="H4330" t="s">
        <v>32</v>
      </c>
    </row>
    <row r="4331" spans="1:8">
      <c r="A4331" t="s">
        <v>21</v>
      </c>
      <c r="B4331" t="s">
        <v>68</v>
      </c>
      <c r="C4331">
        <v>2077</v>
      </c>
      <c r="D4331" t="s">
        <v>5711</v>
      </c>
      <c r="E4331" t="s">
        <v>5712</v>
      </c>
      <c r="F4331">
        <v>182298.35</v>
      </c>
      <c r="G4331" t="s">
        <v>17</v>
      </c>
      <c r="H4331" t="s">
        <v>112</v>
      </c>
    </row>
    <row r="4332" spans="1:8">
      <c r="A4332" t="s">
        <v>8</v>
      </c>
      <c r="B4332" t="s">
        <v>814</v>
      </c>
      <c r="C4332">
        <v>2077</v>
      </c>
      <c r="D4332" t="s">
        <v>2455</v>
      </c>
      <c r="E4332" t="s">
        <v>419</v>
      </c>
      <c r="F4332">
        <v>426405.72</v>
      </c>
      <c r="G4332" t="s">
        <v>17</v>
      </c>
      <c r="H4332" t="s">
        <v>3938</v>
      </c>
    </row>
    <row r="4333" spans="1:8">
      <c r="A4333" t="s">
        <v>776</v>
      </c>
      <c r="B4333" t="s">
        <v>825</v>
      </c>
      <c r="C4333">
        <v>2077</v>
      </c>
      <c r="D4333" t="s">
        <v>4549</v>
      </c>
      <c r="E4333" t="s">
        <v>4550</v>
      </c>
      <c r="F4333">
        <v>120304.67</v>
      </c>
      <c r="G4333" t="s">
        <v>17</v>
      </c>
      <c r="H4333" t="s">
        <v>54</v>
      </c>
    </row>
    <row r="4334" spans="1:8">
      <c r="A4334" t="s">
        <v>21</v>
      </c>
      <c r="B4334" t="s">
        <v>22</v>
      </c>
      <c r="C4334">
        <v>2077</v>
      </c>
      <c r="D4334" t="s">
        <v>416</v>
      </c>
      <c r="E4334" t="s">
        <v>417</v>
      </c>
      <c r="F4334">
        <v>548819.81000000006</v>
      </c>
      <c r="G4334" t="s">
        <v>17</v>
      </c>
      <c r="H4334" t="s">
        <v>112</v>
      </c>
    </row>
    <row r="4335" spans="1:8">
      <c r="A4335" t="s">
        <v>8</v>
      </c>
      <c r="B4335" t="s">
        <v>1002</v>
      </c>
      <c r="C4335">
        <v>2077</v>
      </c>
      <c r="D4335" t="s">
        <v>5713</v>
      </c>
      <c r="E4335" t="s">
        <v>5714</v>
      </c>
      <c r="F4335">
        <v>311093.09000000003</v>
      </c>
      <c r="G4335" t="s">
        <v>17</v>
      </c>
      <c r="H4335" t="s">
        <v>29</v>
      </c>
    </row>
    <row r="4336" spans="1:8">
      <c r="A4336" t="s">
        <v>777</v>
      </c>
      <c r="B4336" t="s">
        <v>802</v>
      </c>
      <c r="C4336">
        <v>2077</v>
      </c>
      <c r="D4336" t="s">
        <v>4551</v>
      </c>
      <c r="E4336" t="s">
        <v>4552</v>
      </c>
      <c r="F4336">
        <v>972634.62</v>
      </c>
      <c r="G4336" t="s">
        <v>15</v>
      </c>
      <c r="H4336" t="s">
        <v>67</v>
      </c>
    </row>
    <row r="4337" spans="1:8">
      <c r="A4337" t="s">
        <v>8</v>
      </c>
      <c r="B4337" t="s">
        <v>1002</v>
      </c>
      <c r="C4337">
        <v>2077</v>
      </c>
      <c r="D4337" t="s">
        <v>5715</v>
      </c>
      <c r="E4337" t="s">
        <v>5716</v>
      </c>
      <c r="F4337">
        <v>197483.88</v>
      </c>
      <c r="G4337" t="s">
        <v>17</v>
      </c>
      <c r="H4337" t="s">
        <v>29</v>
      </c>
    </row>
    <row r="4338" spans="1:8">
      <c r="A4338" t="s">
        <v>774</v>
      </c>
      <c r="B4338" t="s">
        <v>820</v>
      </c>
      <c r="C4338">
        <v>2077</v>
      </c>
      <c r="D4338" t="s">
        <v>4553</v>
      </c>
      <c r="E4338" t="s">
        <v>4554</v>
      </c>
      <c r="F4338">
        <v>924978.63</v>
      </c>
      <c r="G4338" t="s">
        <v>17</v>
      </c>
      <c r="H4338" t="s">
        <v>12</v>
      </c>
    </row>
    <row r="4339" spans="1:8">
      <c r="A4339" t="s">
        <v>774</v>
      </c>
      <c r="B4339" t="s">
        <v>834</v>
      </c>
      <c r="C4339">
        <v>2077</v>
      </c>
      <c r="D4339" t="s">
        <v>2462</v>
      </c>
      <c r="E4339" t="s">
        <v>2463</v>
      </c>
      <c r="F4339">
        <v>600000</v>
      </c>
      <c r="G4339" t="s">
        <v>17</v>
      </c>
      <c r="H4339" t="s">
        <v>3938</v>
      </c>
    </row>
    <row r="4340" spans="1:8">
      <c r="A4340" t="s">
        <v>8</v>
      </c>
      <c r="B4340" t="s">
        <v>814</v>
      </c>
      <c r="C4340">
        <v>2077</v>
      </c>
      <c r="D4340" t="s">
        <v>2464</v>
      </c>
      <c r="E4340" t="s">
        <v>2465</v>
      </c>
      <c r="F4340">
        <v>295499.27</v>
      </c>
      <c r="G4340" t="s">
        <v>17</v>
      </c>
      <c r="H4340" t="s">
        <v>3938</v>
      </c>
    </row>
    <row r="4341" spans="1:8">
      <c r="A4341" t="s">
        <v>8</v>
      </c>
      <c r="B4341" t="s">
        <v>814</v>
      </c>
      <c r="C4341">
        <v>2077</v>
      </c>
      <c r="D4341" t="s">
        <v>2466</v>
      </c>
      <c r="E4341" t="s">
        <v>2465</v>
      </c>
      <c r="F4341">
        <v>356430.01</v>
      </c>
      <c r="G4341" t="s">
        <v>17</v>
      </c>
      <c r="H4341" t="s">
        <v>3938</v>
      </c>
    </row>
    <row r="4342" spans="1:8">
      <c r="A4342" t="s">
        <v>774</v>
      </c>
      <c r="B4342" t="s">
        <v>1187</v>
      </c>
      <c r="C4342">
        <v>2077</v>
      </c>
      <c r="D4342" t="s">
        <v>5717</v>
      </c>
      <c r="E4342" t="s">
        <v>5718</v>
      </c>
      <c r="F4342">
        <v>1467006.9</v>
      </c>
      <c r="G4342" t="s">
        <v>17</v>
      </c>
      <c r="H4342" t="s">
        <v>12</v>
      </c>
    </row>
    <row r="4343" spans="1:8">
      <c r="A4343" t="s">
        <v>775</v>
      </c>
      <c r="B4343" t="s">
        <v>811</v>
      </c>
      <c r="C4343">
        <v>2077</v>
      </c>
      <c r="D4343" t="s">
        <v>5719</v>
      </c>
      <c r="E4343" t="s">
        <v>5720</v>
      </c>
      <c r="F4343">
        <v>714219.63</v>
      </c>
      <c r="G4343" t="s">
        <v>17</v>
      </c>
      <c r="H4343" t="s">
        <v>112</v>
      </c>
    </row>
    <row r="4344" spans="1:8">
      <c r="A4344" t="s">
        <v>774</v>
      </c>
      <c r="B4344" t="s">
        <v>834</v>
      </c>
      <c r="C4344">
        <v>2077</v>
      </c>
      <c r="D4344" t="s">
        <v>2469</v>
      </c>
      <c r="E4344" t="s">
        <v>2470</v>
      </c>
      <c r="F4344">
        <v>500000</v>
      </c>
      <c r="G4344" t="s">
        <v>17</v>
      </c>
      <c r="H4344" t="s">
        <v>3938</v>
      </c>
    </row>
    <row r="4345" spans="1:8">
      <c r="A4345" t="s">
        <v>774</v>
      </c>
      <c r="B4345" t="s">
        <v>1485</v>
      </c>
      <c r="C4345">
        <v>2077</v>
      </c>
      <c r="D4345" t="s">
        <v>5721</v>
      </c>
      <c r="E4345" t="s">
        <v>5722</v>
      </c>
      <c r="F4345">
        <v>497054.31</v>
      </c>
      <c r="G4345" t="s">
        <v>17</v>
      </c>
      <c r="H4345" t="s">
        <v>112</v>
      </c>
    </row>
    <row r="4346" spans="1:8">
      <c r="A4346" t="s">
        <v>21</v>
      </c>
      <c r="B4346" t="s">
        <v>22</v>
      </c>
      <c r="C4346">
        <v>2077</v>
      </c>
      <c r="D4346" t="s">
        <v>410</v>
      </c>
      <c r="E4346" t="s">
        <v>411</v>
      </c>
      <c r="F4346">
        <v>324595.88</v>
      </c>
      <c r="G4346" t="s">
        <v>17</v>
      </c>
      <c r="H4346" t="s">
        <v>32</v>
      </c>
    </row>
    <row r="4347" spans="1:8">
      <c r="A4347" t="s">
        <v>774</v>
      </c>
      <c r="B4347" t="s">
        <v>834</v>
      </c>
      <c r="C4347">
        <v>2077</v>
      </c>
      <c r="D4347" t="s">
        <v>4555</v>
      </c>
      <c r="E4347" t="s">
        <v>4556</v>
      </c>
      <c r="F4347">
        <v>955889.19</v>
      </c>
      <c r="G4347" t="s">
        <v>17</v>
      </c>
      <c r="H4347" t="s">
        <v>12</v>
      </c>
    </row>
    <row r="4348" spans="1:8">
      <c r="A4348" t="s">
        <v>8</v>
      </c>
      <c r="B4348" t="s">
        <v>814</v>
      </c>
      <c r="C4348">
        <v>2077</v>
      </c>
      <c r="D4348" t="s">
        <v>2475</v>
      </c>
      <c r="E4348" t="s">
        <v>2476</v>
      </c>
      <c r="F4348">
        <v>398317.42</v>
      </c>
      <c r="G4348" t="s">
        <v>17</v>
      </c>
      <c r="H4348" t="s">
        <v>3938</v>
      </c>
    </row>
    <row r="4349" spans="1:8">
      <c r="A4349" t="s">
        <v>776</v>
      </c>
      <c r="B4349" t="s">
        <v>825</v>
      </c>
      <c r="C4349">
        <v>2077</v>
      </c>
      <c r="D4349" t="s">
        <v>4559</v>
      </c>
      <c r="E4349" t="s">
        <v>2478</v>
      </c>
      <c r="F4349">
        <v>271494.92</v>
      </c>
      <c r="G4349" t="s">
        <v>17</v>
      </c>
      <c r="H4349" t="s">
        <v>32</v>
      </c>
    </row>
    <row r="4350" spans="1:8">
      <c r="A4350" t="s">
        <v>21</v>
      </c>
      <c r="B4350" t="s">
        <v>26</v>
      </c>
      <c r="C4350">
        <v>2077</v>
      </c>
      <c r="D4350" t="s">
        <v>2479</v>
      </c>
      <c r="E4350" t="s">
        <v>409</v>
      </c>
      <c r="F4350">
        <v>31700.2</v>
      </c>
      <c r="G4350" t="s">
        <v>17</v>
      </c>
      <c r="H4350" t="s">
        <v>67</v>
      </c>
    </row>
    <row r="4351" spans="1:8">
      <c r="A4351" t="s">
        <v>776</v>
      </c>
      <c r="B4351" t="s">
        <v>825</v>
      </c>
      <c r="C4351">
        <v>2077</v>
      </c>
      <c r="D4351" t="s">
        <v>4560</v>
      </c>
      <c r="E4351" t="s">
        <v>2481</v>
      </c>
      <c r="F4351">
        <v>462976.08</v>
      </c>
      <c r="G4351" t="s">
        <v>17</v>
      </c>
      <c r="H4351" t="s">
        <v>54</v>
      </c>
    </row>
    <row r="4352" spans="1:8">
      <c r="A4352" t="s">
        <v>774</v>
      </c>
      <c r="B4352" t="s">
        <v>820</v>
      </c>
      <c r="C4352">
        <v>2077</v>
      </c>
      <c r="D4352" t="s">
        <v>5723</v>
      </c>
      <c r="E4352" t="s">
        <v>5724</v>
      </c>
      <c r="F4352">
        <v>973758.15</v>
      </c>
      <c r="G4352" t="s">
        <v>17</v>
      </c>
      <c r="H4352" t="s">
        <v>12</v>
      </c>
    </row>
    <row r="4353" spans="1:10">
      <c r="A4353" t="s">
        <v>21</v>
      </c>
      <c r="B4353" t="s">
        <v>44</v>
      </c>
      <c r="C4353">
        <v>2077</v>
      </c>
      <c r="D4353" t="s">
        <v>4561</v>
      </c>
      <c r="E4353" t="s">
        <v>4562</v>
      </c>
      <c r="F4353">
        <v>471401.69</v>
      </c>
      <c r="G4353" t="s">
        <v>17</v>
      </c>
      <c r="H4353" t="s">
        <v>12</v>
      </c>
    </row>
    <row r="4354" spans="1:10">
      <c r="A4354" t="s">
        <v>777</v>
      </c>
      <c r="B4354" t="s">
        <v>802</v>
      </c>
      <c r="C4354">
        <v>2077</v>
      </c>
      <c r="D4354" t="s">
        <v>5725</v>
      </c>
      <c r="E4354" t="s">
        <v>5726</v>
      </c>
      <c r="F4354">
        <v>422620.57</v>
      </c>
      <c r="G4354" t="s">
        <v>15</v>
      </c>
      <c r="H4354" t="s">
        <v>67</v>
      </c>
      <c r="J4354" t="s">
        <v>5146</v>
      </c>
    </row>
    <row r="4355" spans="1:10">
      <c r="A4355" t="s">
        <v>777</v>
      </c>
      <c r="B4355" t="s">
        <v>802</v>
      </c>
      <c r="C4355">
        <v>2077</v>
      </c>
      <c r="D4355" t="s">
        <v>5727</v>
      </c>
      <c r="E4355" t="s">
        <v>5726</v>
      </c>
      <c r="F4355">
        <v>323883.68</v>
      </c>
      <c r="G4355" t="s">
        <v>15</v>
      </c>
      <c r="H4355" t="s">
        <v>67</v>
      </c>
      <c r="J4355" t="s">
        <v>5146</v>
      </c>
    </row>
    <row r="4356" spans="1:10">
      <c r="A4356" t="s">
        <v>776</v>
      </c>
      <c r="B4356" t="s">
        <v>4040</v>
      </c>
      <c r="C4356">
        <v>2077</v>
      </c>
      <c r="D4356" t="s">
        <v>4563</v>
      </c>
      <c r="E4356" t="s">
        <v>4564</v>
      </c>
      <c r="F4356">
        <v>412714.15</v>
      </c>
      <c r="G4356" t="s">
        <v>17</v>
      </c>
      <c r="H4356" t="s">
        <v>67</v>
      </c>
    </row>
    <row r="4357" spans="1:10">
      <c r="A4357" t="s">
        <v>21</v>
      </c>
      <c r="B4357" t="s">
        <v>123</v>
      </c>
      <c r="C4357">
        <v>2077</v>
      </c>
      <c r="D4357" t="s">
        <v>404</v>
      </c>
      <c r="E4357" t="s">
        <v>405</v>
      </c>
      <c r="F4357">
        <v>861714.3</v>
      </c>
      <c r="G4357" t="s">
        <v>17</v>
      </c>
      <c r="H4357" t="s">
        <v>377</v>
      </c>
    </row>
    <row r="4358" spans="1:10">
      <c r="A4358" t="s">
        <v>8</v>
      </c>
      <c r="B4358" t="s">
        <v>3964</v>
      </c>
      <c r="C4358">
        <v>2077</v>
      </c>
      <c r="D4358" t="s">
        <v>5728</v>
      </c>
      <c r="E4358" t="s">
        <v>4566</v>
      </c>
      <c r="F4358">
        <v>684316.23</v>
      </c>
      <c r="G4358" t="s">
        <v>15</v>
      </c>
      <c r="H4358" t="s">
        <v>12</v>
      </c>
    </row>
    <row r="4359" spans="1:10">
      <c r="A4359" t="s">
        <v>775</v>
      </c>
      <c r="B4359" t="s">
        <v>907</v>
      </c>
      <c r="C4359">
        <v>2077</v>
      </c>
      <c r="D4359" t="s">
        <v>2486</v>
      </c>
      <c r="E4359" t="s">
        <v>2487</v>
      </c>
      <c r="F4359">
        <v>870184.11</v>
      </c>
      <c r="G4359" t="s">
        <v>17</v>
      </c>
      <c r="H4359" t="s">
        <v>12</v>
      </c>
    </row>
    <row r="4360" spans="1:10">
      <c r="A4360" t="s">
        <v>775</v>
      </c>
      <c r="B4360" t="s">
        <v>907</v>
      </c>
      <c r="C4360">
        <v>2077</v>
      </c>
      <c r="D4360" t="s">
        <v>5729</v>
      </c>
      <c r="E4360" t="s">
        <v>5730</v>
      </c>
      <c r="F4360">
        <v>1408727.43</v>
      </c>
      <c r="G4360" t="s">
        <v>15</v>
      </c>
      <c r="H4360" t="s">
        <v>112</v>
      </c>
    </row>
    <row r="4361" spans="1:10">
      <c r="A4361" t="s">
        <v>775</v>
      </c>
      <c r="B4361" t="s">
        <v>907</v>
      </c>
      <c r="C4361">
        <v>2077</v>
      </c>
      <c r="D4361" t="s">
        <v>2492</v>
      </c>
      <c r="E4361" t="s">
        <v>2493</v>
      </c>
      <c r="F4361">
        <v>861985.69</v>
      </c>
      <c r="G4361" t="s">
        <v>17</v>
      </c>
      <c r="H4361" t="s">
        <v>12</v>
      </c>
    </row>
    <row r="4362" spans="1:10">
      <c r="A4362" t="s">
        <v>775</v>
      </c>
      <c r="B4362" t="s">
        <v>1015</v>
      </c>
      <c r="C4362">
        <v>2077</v>
      </c>
      <c r="D4362" t="s">
        <v>5731</v>
      </c>
      <c r="E4362" t="s">
        <v>5732</v>
      </c>
      <c r="F4362">
        <v>259926.5</v>
      </c>
      <c r="G4362" t="s">
        <v>15</v>
      </c>
      <c r="H4362" t="s">
        <v>29</v>
      </c>
    </row>
    <row r="4363" spans="1:10">
      <c r="A4363" t="s">
        <v>775</v>
      </c>
      <c r="B4363" t="s">
        <v>904</v>
      </c>
      <c r="C4363">
        <v>2077</v>
      </c>
      <c r="D4363" t="s">
        <v>2494</v>
      </c>
      <c r="E4363" t="s">
        <v>2495</v>
      </c>
      <c r="F4363">
        <v>1127216.21</v>
      </c>
      <c r="G4363" t="s">
        <v>15</v>
      </c>
      <c r="H4363" t="s">
        <v>3938</v>
      </c>
    </row>
    <row r="4364" spans="1:10">
      <c r="A4364" t="s">
        <v>774</v>
      </c>
      <c r="B4364" t="s">
        <v>2215</v>
      </c>
      <c r="C4364">
        <v>2077</v>
      </c>
      <c r="D4364" t="s">
        <v>4567</v>
      </c>
      <c r="E4364" t="s">
        <v>4568</v>
      </c>
      <c r="F4364">
        <v>306289.7</v>
      </c>
      <c r="G4364" t="s">
        <v>17</v>
      </c>
      <c r="H4364" t="s">
        <v>29</v>
      </c>
    </row>
    <row r="4365" spans="1:10">
      <c r="A4365" t="s">
        <v>777</v>
      </c>
      <c r="B4365" t="s">
        <v>802</v>
      </c>
      <c r="C4365">
        <v>2077</v>
      </c>
      <c r="D4365" t="s">
        <v>4569</v>
      </c>
      <c r="E4365" t="s">
        <v>4570</v>
      </c>
      <c r="F4365">
        <v>1188920.0900000001</v>
      </c>
      <c r="G4365" t="s">
        <v>15</v>
      </c>
      <c r="H4365" t="s">
        <v>54</v>
      </c>
    </row>
    <row r="4366" spans="1:10">
      <c r="A4366" t="s">
        <v>775</v>
      </c>
      <c r="B4366" t="s">
        <v>811</v>
      </c>
      <c r="C4366">
        <v>2077</v>
      </c>
      <c r="D4366" t="s">
        <v>2497</v>
      </c>
      <c r="E4366" t="s">
        <v>2498</v>
      </c>
      <c r="F4366">
        <v>784287.57</v>
      </c>
      <c r="G4366" t="s">
        <v>17</v>
      </c>
      <c r="H4366" t="s">
        <v>3938</v>
      </c>
    </row>
    <row r="4367" spans="1:10">
      <c r="A4367" t="s">
        <v>778</v>
      </c>
      <c r="B4367" t="s">
        <v>964</v>
      </c>
      <c r="C4367">
        <v>2077</v>
      </c>
      <c r="D4367" t="s">
        <v>5733</v>
      </c>
      <c r="E4367" t="s">
        <v>5734</v>
      </c>
      <c r="F4367">
        <v>576310.19999999995</v>
      </c>
      <c r="G4367" t="s">
        <v>17</v>
      </c>
      <c r="H4367" t="s">
        <v>112</v>
      </c>
    </row>
    <row r="4368" spans="1:10">
      <c r="A4368" t="s">
        <v>774</v>
      </c>
      <c r="B4368" t="s">
        <v>820</v>
      </c>
      <c r="C4368">
        <v>2077</v>
      </c>
      <c r="D4368" t="s">
        <v>2501</v>
      </c>
      <c r="E4368" t="s">
        <v>2502</v>
      </c>
      <c r="F4368">
        <v>1000000</v>
      </c>
      <c r="G4368" t="s">
        <v>17</v>
      </c>
      <c r="H4368" t="s">
        <v>54</v>
      </c>
    </row>
    <row r="4369" spans="1:8">
      <c r="A4369" t="s">
        <v>776</v>
      </c>
      <c r="B4369" t="s">
        <v>825</v>
      </c>
      <c r="C4369">
        <v>2077</v>
      </c>
      <c r="D4369" t="s">
        <v>4571</v>
      </c>
      <c r="E4369" t="s">
        <v>2506</v>
      </c>
      <c r="F4369">
        <v>250680.19</v>
      </c>
      <c r="G4369" t="s">
        <v>17</v>
      </c>
      <c r="H4369" t="s">
        <v>3938</v>
      </c>
    </row>
    <row r="4370" spans="1:8">
      <c r="A4370" t="s">
        <v>776</v>
      </c>
      <c r="B4370" t="s">
        <v>825</v>
      </c>
      <c r="C4370">
        <v>2077</v>
      </c>
      <c r="D4370" t="s">
        <v>4572</v>
      </c>
      <c r="E4370" t="s">
        <v>4573</v>
      </c>
      <c r="F4370">
        <v>286521.08</v>
      </c>
      <c r="G4370" t="s">
        <v>17</v>
      </c>
      <c r="H4370" t="s">
        <v>54</v>
      </c>
    </row>
    <row r="4371" spans="1:8">
      <c r="A4371" t="s">
        <v>776</v>
      </c>
      <c r="B4371" t="s">
        <v>799</v>
      </c>
      <c r="C4371">
        <v>2077</v>
      </c>
      <c r="D4371" t="s">
        <v>4574</v>
      </c>
      <c r="E4371" t="s">
        <v>2510</v>
      </c>
      <c r="F4371">
        <v>202057.48</v>
      </c>
      <c r="G4371" t="s">
        <v>17</v>
      </c>
      <c r="H4371" t="s">
        <v>54</v>
      </c>
    </row>
    <row r="4372" spans="1:8">
      <c r="A4372" t="s">
        <v>775</v>
      </c>
      <c r="B4372" t="s">
        <v>904</v>
      </c>
      <c r="C4372">
        <v>2077</v>
      </c>
      <c r="D4372" t="s">
        <v>4575</v>
      </c>
      <c r="E4372" t="s">
        <v>4576</v>
      </c>
      <c r="F4372">
        <v>936725.42</v>
      </c>
      <c r="G4372" t="s">
        <v>15</v>
      </c>
      <c r="H4372" t="s">
        <v>54</v>
      </c>
    </row>
    <row r="4373" spans="1:8">
      <c r="A4373" t="s">
        <v>778</v>
      </c>
      <c r="B4373" t="s">
        <v>927</v>
      </c>
      <c r="C4373">
        <v>2077</v>
      </c>
      <c r="D4373" t="s">
        <v>4577</v>
      </c>
      <c r="E4373" t="s">
        <v>4578</v>
      </c>
      <c r="F4373">
        <v>458211.39</v>
      </c>
      <c r="G4373" t="s">
        <v>17</v>
      </c>
      <c r="H4373" t="s">
        <v>54</v>
      </c>
    </row>
    <row r="4374" spans="1:8">
      <c r="A4374" t="s">
        <v>8</v>
      </c>
      <c r="B4374" t="s">
        <v>1076</v>
      </c>
      <c r="C4374">
        <v>2077</v>
      </c>
      <c r="D4374" t="s">
        <v>4579</v>
      </c>
      <c r="E4374" t="s">
        <v>4580</v>
      </c>
      <c r="F4374">
        <v>512723</v>
      </c>
      <c r="G4374" t="s">
        <v>17</v>
      </c>
      <c r="H4374" t="s">
        <v>54</v>
      </c>
    </row>
    <row r="4375" spans="1:8">
      <c r="A4375" t="s">
        <v>8</v>
      </c>
      <c r="B4375" t="s">
        <v>3969</v>
      </c>
      <c r="C4375">
        <v>2077</v>
      </c>
      <c r="D4375" t="s">
        <v>5735</v>
      </c>
      <c r="E4375" t="s">
        <v>5736</v>
      </c>
      <c r="F4375">
        <v>1903334.73</v>
      </c>
      <c r="G4375" t="s">
        <v>15</v>
      </c>
      <c r="H4375" t="s">
        <v>112</v>
      </c>
    </row>
    <row r="4376" spans="1:8">
      <c r="A4376" t="s">
        <v>778</v>
      </c>
      <c r="B4376" t="s">
        <v>817</v>
      </c>
      <c r="C4376">
        <v>2077</v>
      </c>
      <c r="D4376" t="s">
        <v>5737</v>
      </c>
      <c r="E4376" t="s">
        <v>5738</v>
      </c>
      <c r="F4376">
        <v>75000000</v>
      </c>
      <c r="G4376" t="s">
        <v>361</v>
      </c>
      <c r="H4376" t="s">
        <v>39</v>
      </c>
    </row>
    <row r="4377" spans="1:8">
      <c r="A4377" t="s">
        <v>778</v>
      </c>
      <c r="B4377" t="s">
        <v>817</v>
      </c>
      <c r="C4377">
        <v>2077</v>
      </c>
      <c r="D4377" t="s">
        <v>5739</v>
      </c>
      <c r="E4377" t="s">
        <v>5738</v>
      </c>
      <c r="F4377">
        <v>11200000</v>
      </c>
      <c r="G4377" t="s">
        <v>361</v>
      </c>
      <c r="H4377" t="s">
        <v>39</v>
      </c>
    </row>
    <row r="4378" spans="1:8">
      <c r="A4378" t="s">
        <v>778</v>
      </c>
      <c r="B4378" t="s">
        <v>817</v>
      </c>
      <c r="C4378">
        <v>2077</v>
      </c>
      <c r="D4378" t="s">
        <v>5740</v>
      </c>
      <c r="E4378" t="s">
        <v>5738</v>
      </c>
      <c r="F4378">
        <v>200000000</v>
      </c>
      <c r="G4378" t="s">
        <v>361</v>
      </c>
      <c r="H4378" t="s">
        <v>39</v>
      </c>
    </row>
    <row r="4379" spans="1:8">
      <c r="A4379" t="s">
        <v>778</v>
      </c>
      <c r="B4379" t="s">
        <v>817</v>
      </c>
      <c r="C4379">
        <v>2077</v>
      </c>
      <c r="D4379" t="s">
        <v>5741</v>
      </c>
      <c r="E4379" t="s">
        <v>5738</v>
      </c>
      <c r="F4379">
        <v>30000000</v>
      </c>
      <c r="G4379" t="s">
        <v>361</v>
      </c>
      <c r="H4379" t="s">
        <v>39</v>
      </c>
    </row>
    <row r="4380" spans="1:8">
      <c r="A4380" t="s">
        <v>778</v>
      </c>
      <c r="B4380" t="s">
        <v>817</v>
      </c>
      <c r="C4380">
        <v>2077</v>
      </c>
      <c r="D4380" t="s">
        <v>5742</v>
      </c>
      <c r="E4380" t="s">
        <v>5738</v>
      </c>
      <c r="F4380">
        <v>3229500</v>
      </c>
      <c r="G4380" t="s">
        <v>361</v>
      </c>
      <c r="H4380" t="s">
        <v>39</v>
      </c>
    </row>
    <row r="4381" spans="1:8">
      <c r="A4381" t="s">
        <v>778</v>
      </c>
      <c r="B4381" t="s">
        <v>817</v>
      </c>
      <c r="C4381">
        <v>2077</v>
      </c>
      <c r="D4381" t="s">
        <v>5743</v>
      </c>
      <c r="E4381" t="s">
        <v>5738</v>
      </c>
      <c r="F4381">
        <v>44562120.219999999</v>
      </c>
      <c r="G4381" t="s">
        <v>361</v>
      </c>
      <c r="H4381" t="s">
        <v>39</v>
      </c>
    </row>
    <row r="4382" spans="1:8">
      <c r="A4382" t="s">
        <v>8</v>
      </c>
      <c r="B4382" t="s">
        <v>814</v>
      </c>
      <c r="C4382">
        <v>2077</v>
      </c>
      <c r="D4382" t="s">
        <v>2513</v>
      </c>
      <c r="E4382" t="s">
        <v>2514</v>
      </c>
      <c r="F4382">
        <v>347309.71</v>
      </c>
      <c r="G4382" t="s">
        <v>17</v>
      </c>
      <c r="H4382" t="s">
        <v>54</v>
      </c>
    </row>
    <row r="4383" spans="1:8">
      <c r="A4383" t="s">
        <v>778</v>
      </c>
      <c r="B4383" t="s">
        <v>927</v>
      </c>
      <c r="C4383">
        <v>2077</v>
      </c>
      <c r="D4383" t="s">
        <v>4581</v>
      </c>
      <c r="E4383" t="s">
        <v>4582</v>
      </c>
      <c r="F4383">
        <v>925982.27</v>
      </c>
      <c r="G4383" t="s">
        <v>17</v>
      </c>
      <c r="H4383" t="s">
        <v>29</v>
      </c>
    </row>
    <row r="4384" spans="1:8">
      <c r="A4384" t="s">
        <v>778</v>
      </c>
      <c r="B4384" t="s">
        <v>808</v>
      </c>
      <c r="C4384">
        <v>2077</v>
      </c>
      <c r="D4384" t="s">
        <v>2517</v>
      </c>
      <c r="E4384" t="s">
        <v>2518</v>
      </c>
      <c r="F4384">
        <v>150000</v>
      </c>
      <c r="G4384" t="s">
        <v>17</v>
      </c>
      <c r="H4384" t="s">
        <v>54</v>
      </c>
    </row>
    <row r="4385" spans="1:10">
      <c r="A4385" t="s">
        <v>776</v>
      </c>
      <c r="B4385" t="s">
        <v>1336</v>
      </c>
      <c r="C4385">
        <v>2077</v>
      </c>
      <c r="D4385" t="s">
        <v>2521</v>
      </c>
      <c r="E4385" t="s">
        <v>2522</v>
      </c>
      <c r="F4385">
        <v>807021.82</v>
      </c>
      <c r="G4385" t="s">
        <v>19</v>
      </c>
      <c r="H4385" t="s">
        <v>3975</v>
      </c>
    </row>
    <row r="4386" spans="1:10">
      <c r="A4386" t="s">
        <v>776</v>
      </c>
      <c r="B4386" t="s">
        <v>1336</v>
      </c>
      <c r="C4386">
        <v>2077</v>
      </c>
      <c r="D4386" t="s">
        <v>2523</v>
      </c>
      <c r="E4386" t="s">
        <v>2522</v>
      </c>
      <c r="F4386">
        <v>1499000</v>
      </c>
      <c r="G4386" t="s">
        <v>19</v>
      </c>
      <c r="H4386" t="s">
        <v>3975</v>
      </c>
    </row>
    <row r="4387" spans="1:10">
      <c r="A4387" t="s">
        <v>8</v>
      </c>
      <c r="B4387" t="s">
        <v>3969</v>
      </c>
      <c r="C4387">
        <v>2077</v>
      </c>
      <c r="D4387" t="s">
        <v>4583</v>
      </c>
      <c r="E4387" t="s">
        <v>4584</v>
      </c>
      <c r="F4387">
        <v>559593.24</v>
      </c>
      <c r="G4387" t="s">
        <v>17</v>
      </c>
      <c r="H4387" t="s">
        <v>29</v>
      </c>
    </row>
    <row r="4388" spans="1:10">
      <c r="A4388" t="s">
        <v>21</v>
      </c>
      <c r="B4388" t="s">
        <v>175</v>
      </c>
      <c r="C4388">
        <v>2077</v>
      </c>
      <c r="D4388" t="s">
        <v>402</v>
      </c>
      <c r="E4388" t="s">
        <v>403</v>
      </c>
      <c r="F4388">
        <v>467121.7</v>
      </c>
      <c r="G4388" t="s">
        <v>15</v>
      </c>
      <c r="H4388" t="s">
        <v>12</v>
      </c>
    </row>
    <row r="4389" spans="1:10">
      <c r="A4389" t="s">
        <v>776</v>
      </c>
      <c r="B4389" t="s">
        <v>825</v>
      </c>
      <c r="C4389">
        <v>2077</v>
      </c>
      <c r="D4389" t="s">
        <v>4585</v>
      </c>
      <c r="E4389" t="s">
        <v>2526</v>
      </c>
      <c r="F4389">
        <v>261081.59</v>
      </c>
      <c r="G4389" t="s">
        <v>17</v>
      </c>
      <c r="H4389" t="s">
        <v>3938</v>
      </c>
    </row>
    <row r="4390" spans="1:10">
      <c r="A4390" t="s">
        <v>778</v>
      </c>
      <c r="B4390" t="s">
        <v>915</v>
      </c>
      <c r="C4390">
        <v>2077</v>
      </c>
      <c r="D4390" t="s">
        <v>2527</v>
      </c>
      <c r="E4390" t="s">
        <v>2528</v>
      </c>
      <c r="F4390">
        <v>268573.23</v>
      </c>
      <c r="G4390" t="s">
        <v>17</v>
      </c>
      <c r="H4390" t="s">
        <v>12</v>
      </c>
    </row>
    <row r="4391" spans="1:10">
      <c r="A4391" t="s">
        <v>778</v>
      </c>
      <c r="B4391" t="s">
        <v>915</v>
      </c>
      <c r="C4391">
        <v>2077</v>
      </c>
      <c r="D4391" t="s">
        <v>2529</v>
      </c>
      <c r="E4391" t="s">
        <v>2528</v>
      </c>
      <c r="F4391">
        <v>357454.39</v>
      </c>
      <c r="G4391" t="s">
        <v>17</v>
      </c>
      <c r="H4391" t="s">
        <v>12</v>
      </c>
    </row>
    <row r="4392" spans="1:10">
      <c r="A4392" t="s">
        <v>21</v>
      </c>
      <c r="B4392" t="s">
        <v>166</v>
      </c>
      <c r="C4392">
        <v>2077</v>
      </c>
      <c r="D4392" t="s">
        <v>400</v>
      </c>
      <c r="E4392" t="s">
        <v>401</v>
      </c>
      <c r="F4392">
        <v>368356.83</v>
      </c>
      <c r="G4392" t="s">
        <v>17</v>
      </c>
      <c r="H4392" t="s">
        <v>3938</v>
      </c>
    </row>
    <row r="4393" spans="1:10">
      <c r="A4393" t="s">
        <v>774</v>
      </c>
      <c r="B4393" t="s">
        <v>820</v>
      </c>
      <c r="C4393">
        <v>2077</v>
      </c>
      <c r="D4393" t="s">
        <v>5744</v>
      </c>
      <c r="E4393" t="s">
        <v>5745</v>
      </c>
      <c r="F4393">
        <v>1817194.97</v>
      </c>
      <c r="G4393" t="s">
        <v>15</v>
      </c>
      <c r="H4393" t="s">
        <v>54</v>
      </c>
    </row>
    <row r="4394" spans="1:10">
      <c r="A4394" t="s">
        <v>21</v>
      </c>
      <c r="B4394" t="s">
        <v>36</v>
      </c>
      <c r="C4394">
        <v>2077</v>
      </c>
      <c r="D4394" t="s">
        <v>399</v>
      </c>
      <c r="E4394" t="s">
        <v>397</v>
      </c>
      <c r="F4394">
        <v>1906758.28</v>
      </c>
      <c r="G4394" t="s">
        <v>15</v>
      </c>
      <c r="H4394" t="s">
        <v>29</v>
      </c>
      <c r="J4394" t="s">
        <v>5146</v>
      </c>
    </row>
    <row r="4395" spans="1:10">
      <c r="A4395" t="s">
        <v>21</v>
      </c>
      <c r="B4395" t="s">
        <v>36</v>
      </c>
      <c r="C4395">
        <v>2077</v>
      </c>
      <c r="D4395" t="s">
        <v>398</v>
      </c>
      <c r="E4395" t="s">
        <v>397</v>
      </c>
      <c r="F4395">
        <v>2386232.92</v>
      </c>
      <c r="G4395" t="s">
        <v>15</v>
      </c>
      <c r="H4395" t="s">
        <v>29</v>
      </c>
      <c r="J4395" t="s">
        <v>5146</v>
      </c>
    </row>
    <row r="4396" spans="1:10">
      <c r="A4396" t="s">
        <v>21</v>
      </c>
      <c r="B4396" t="s">
        <v>36</v>
      </c>
      <c r="C4396">
        <v>2077</v>
      </c>
      <c r="D4396" t="s">
        <v>396</v>
      </c>
      <c r="E4396" t="s">
        <v>397</v>
      </c>
      <c r="F4396">
        <v>197209.43</v>
      </c>
      <c r="G4396" t="s">
        <v>15</v>
      </c>
      <c r="H4396" t="s">
        <v>29</v>
      </c>
      <c r="J4396" t="s">
        <v>5146</v>
      </c>
    </row>
    <row r="4397" spans="1:10">
      <c r="A4397" t="s">
        <v>8</v>
      </c>
      <c r="B4397" t="s">
        <v>814</v>
      </c>
      <c r="C4397">
        <v>2077</v>
      </c>
      <c r="D4397" t="s">
        <v>2536</v>
      </c>
      <c r="E4397" t="s">
        <v>2537</v>
      </c>
      <c r="F4397">
        <v>390148.22</v>
      </c>
      <c r="G4397" t="s">
        <v>17</v>
      </c>
      <c r="H4397" t="s">
        <v>3938</v>
      </c>
    </row>
    <row r="4398" spans="1:10">
      <c r="A4398" t="s">
        <v>8</v>
      </c>
      <c r="B4398" t="s">
        <v>814</v>
      </c>
      <c r="C4398">
        <v>2077</v>
      </c>
      <c r="D4398" t="s">
        <v>2538</v>
      </c>
      <c r="E4398" t="s">
        <v>2539</v>
      </c>
      <c r="F4398">
        <v>402621.02</v>
      </c>
      <c r="G4398" t="s">
        <v>17</v>
      </c>
      <c r="H4398" t="s">
        <v>3938</v>
      </c>
    </row>
    <row r="4399" spans="1:10">
      <c r="A4399" t="s">
        <v>774</v>
      </c>
      <c r="B4399" t="s">
        <v>1323</v>
      </c>
      <c r="C4399">
        <v>2077</v>
      </c>
      <c r="D4399" t="s">
        <v>2546</v>
      </c>
      <c r="E4399" t="s">
        <v>2547</v>
      </c>
      <c r="F4399">
        <v>731276.62</v>
      </c>
      <c r="G4399" t="s">
        <v>17</v>
      </c>
      <c r="H4399" t="s">
        <v>54</v>
      </c>
    </row>
    <row r="4400" spans="1:10">
      <c r="A4400" t="s">
        <v>776</v>
      </c>
      <c r="B4400" t="s">
        <v>825</v>
      </c>
      <c r="C4400">
        <v>2077</v>
      </c>
      <c r="D4400" t="s">
        <v>4586</v>
      </c>
      <c r="E4400" t="s">
        <v>4587</v>
      </c>
      <c r="F4400">
        <v>139016.76</v>
      </c>
      <c r="G4400" t="s">
        <v>17</v>
      </c>
      <c r="H4400" t="s">
        <v>54</v>
      </c>
    </row>
    <row r="4401" spans="1:8">
      <c r="A4401" t="s">
        <v>8</v>
      </c>
      <c r="B4401" t="s">
        <v>845</v>
      </c>
      <c r="C4401">
        <v>2077</v>
      </c>
      <c r="D4401" t="s">
        <v>2550</v>
      </c>
      <c r="E4401" t="s">
        <v>2551</v>
      </c>
      <c r="F4401">
        <v>247233.82</v>
      </c>
      <c r="G4401" t="s">
        <v>17</v>
      </c>
      <c r="H4401" t="s">
        <v>29</v>
      </c>
    </row>
    <row r="4402" spans="1:8">
      <c r="A4402" t="s">
        <v>778</v>
      </c>
      <c r="B4402" t="s">
        <v>964</v>
      </c>
      <c r="C4402">
        <v>2077</v>
      </c>
      <c r="D4402" t="s">
        <v>2552</v>
      </c>
      <c r="E4402" t="s">
        <v>2553</v>
      </c>
      <c r="F4402">
        <v>561723.93000000005</v>
      </c>
      <c r="G4402" t="s">
        <v>17</v>
      </c>
      <c r="H4402" t="s">
        <v>54</v>
      </c>
    </row>
    <row r="4403" spans="1:8">
      <c r="A4403" t="s">
        <v>774</v>
      </c>
      <c r="B4403" t="s">
        <v>834</v>
      </c>
      <c r="C4403">
        <v>2077</v>
      </c>
      <c r="D4403" t="s">
        <v>5746</v>
      </c>
      <c r="E4403" t="s">
        <v>5747</v>
      </c>
      <c r="F4403">
        <v>1921873.15</v>
      </c>
      <c r="G4403" t="s">
        <v>15</v>
      </c>
      <c r="H4403" t="s">
        <v>12</v>
      </c>
    </row>
    <row r="4404" spans="1:8">
      <c r="A4404" t="s">
        <v>775</v>
      </c>
      <c r="B4404" t="s">
        <v>1018</v>
      </c>
      <c r="C4404">
        <v>2077</v>
      </c>
      <c r="D4404" t="s">
        <v>2556</v>
      </c>
      <c r="E4404" t="s">
        <v>2557</v>
      </c>
      <c r="F4404">
        <v>164414.67000000001</v>
      </c>
      <c r="G4404" t="s">
        <v>17</v>
      </c>
      <c r="H4404" t="s">
        <v>12</v>
      </c>
    </row>
    <row r="4405" spans="1:8">
      <c r="A4405" t="s">
        <v>8</v>
      </c>
      <c r="B4405" t="s">
        <v>814</v>
      </c>
      <c r="C4405">
        <v>2077</v>
      </c>
      <c r="D4405" t="s">
        <v>2558</v>
      </c>
      <c r="E4405" t="s">
        <v>2559</v>
      </c>
      <c r="F4405">
        <v>324362.74</v>
      </c>
      <c r="G4405" t="s">
        <v>17</v>
      </c>
      <c r="H4405" t="s">
        <v>54</v>
      </c>
    </row>
    <row r="4406" spans="1:8">
      <c r="A4406" t="s">
        <v>21</v>
      </c>
      <c r="B4406" t="s">
        <v>71</v>
      </c>
      <c r="C4406">
        <v>2077</v>
      </c>
      <c r="D4406" t="s">
        <v>2560</v>
      </c>
      <c r="E4406" t="s">
        <v>2561</v>
      </c>
      <c r="F4406">
        <v>96203.56</v>
      </c>
      <c r="G4406" t="s">
        <v>17</v>
      </c>
      <c r="H4406" t="s">
        <v>122</v>
      </c>
    </row>
    <row r="4407" spans="1:8">
      <c r="A4407" t="s">
        <v>774</v>
      </c>
      <c r="B4407" t="s">
        <v>834</v>
      </c>
      <c r="C4407">
        <v>2077</v>
      </c>
      <c r="D4407" t="s">
        <v>4588</v>
      </c>
      <c r="E4407" t="s">
        <v>4589</v>
      </c>
      <c r="F4407">
        <v>133454.73000000001</v>
      </c>
      <c r="G4407" t="s">
        <v>17</v>
      </c>
      <c r="H4407" t="s">
        <v>12</v>
      </c>
    </row>
    <row r="4408" spans="1:8">
      <c r="A4408" t="s">
        <v>8</v>
      </c>
      <c r="B4408" t="s">
        <v>858</v>
      </c>
      <c r="C4408">
        <v>2077</v>
      </c>
      <c r="D4408" t="s">
        <v>2564</v>
      </c>
      <c r="E4408" t="s">
        <v>2565</v>
      </c>
      <c r="F4408">
        <v>738677.98</v>
      </c>
      <c r="G4408" t="s">
        <v>17</v>
      </c>
      <c r="H4408" t="s">
        <v>54</v>
      </c>
    </row>
    <row r="4409" spans="1:8">
      <c r="A4409" t="s">
        <v>778</v>
      </c>
      <c r="B4409" t="s">
        <v>828</v>
      </c>
      <c r="C4409">
        <v>2077</v>
      </c>
      <c r="D4409" t="s">
        <v>2568</v>
      </c>
      <c r="E4409" t="s">
        <v>2569</v>
      </c>
      <c r="F4409">
        <v>2100979.0499999998</v>
      </c>
      <c r="G4409" t="s">
        <v>15</v>
      </c>
      <c r="H4409" t="s">
        <v>3938</v>
      </c>
    </row>
    <row r="4410" spans="1:8">
      <c r="A4410" t="s">
        <v>8</v>
      </c>
      <c r="B4410" t="s">
        <v>814</v>
      </c>
      <c r="C4410">
        <v>2077</v>
      </c>
      <c r="D4410" t="s">
        <v>2570</v>
      </c>
      <c r="E4410" t="s">
        <v>2571</v>
      </c>
      <c r="F4410">
        <v>527078</v>
      </c>
      <c r="G4410" t="s">
        <v>17</v>
      </c>
      <c r="H4410" t="s">
        <v>29</v>
      </c>
    </row>
    <row r="4411" spans="1:8">
      <c r="A4411" t="s">
        <v>776</v>
      </c>
      <c r="B4411" t="s">
        <v>825</v>
      </c>
      <c r="C4411">
        <v>2077</v>
      </c>
      <c r="D4411" t="s">
        <v>4590</v>
      </c>
      <c r="E4411" t="s">
        <v>4591</v>
      </c>
      <c r="F4411">
        <v>382130.22</v>
      </c>
      <c r="G4411" t="s">
        <v>17</v>
      </c>
      <c r="H4411" t="s">
        <v>12</v>
      </c>
    </row>
    <row r="4412" spans="1:8">
      <c r="A4412" t="s">
        <v>778</v>
      </c>
      <c r="B4412" t="s">
        <v>817</v>
      </c>
      <c r="C4412">
        <v>2077</v>
      </c>
      <c r="D4412" t="s">
        <v>2575</v>
      </c>
      <c r="E4412" t="s">
        <v>2576</v>
      </c>
      <c r="F4412">
        <v>222230.25</v>
      </c>
      <c r="G4412" t="s">
        <v>17</v>
      </c>
      <c r="H4412" t="s">
        <v>12</v>
      </c>
    </row>
    <row r="4413" spans="1:8">
      <c r="A4413" t="s">
        <v>8</v>
      </c>
      <c r="B4413" t="s">
        <v>1813</v>
      </c>
      <c r="C4413">
        <v>2077</v>
      </c>
      <c r="D4413" t="s">
        <v>2577</v>
      </c>
      <c r="E4413" t="s">
        <v>2578</v>
      </c>
      <c r="F4413">
        <v>176826.32</v>
      </c>
      <c r="G4413" t="s">
        <v>17</v>
      </c>
      <c r="H4413" t="s">
        <v>3938</v>
      </c>
    </row>
    <row r="4414" spans="1:8">
      <c r="A4414" t="s">
        <v>8</v>
      </c>
      <c r="B4414" t="s">
        <v>973</v>
      </c>
      <c r="C4414">
        <v>2077</v>
      </c>
      <c r="D4414" t="s">
        <v>2579</v>
      </c>
      <c r="E4414" t="s">
        <v>2580</v>
      </c>
      <c r="F4414">
        <v>625093.49</v>
      </c>
      <c r="G4414" t="s">
        <v>17</v>
      </c>
      <c r="H4414" t="s">
        <v>3938</v>
      </c>
    </row>
    <row r="4415" spans="1:8">
      <c r="A4415" t="s">
        <v>8</v>
      </c>
      <c r="B4415" t="s">
        <v>3948</v>
      </c>
      <c r="C4415">
        <v>2077</v>
      </c>
      <c r="D4415" t="s">
        <v>5748</v>
      </c>
      <c r="E4415" t="s">
        <v>5749</v>
      </c>
      <c r="F4415">
        <v>1988417.85</v>
      </c>
      <c r="G4415" t="s">
        <v>15</v>
      </c>
      <c r="H4415" t="s">
        <v>3938</v>
      </c>
    </row>
    <row r="4416" spans="1:8">
      <c r="A4416" t="s">
        <v>777</v>
      </c>
      <c r="B4416" t="s">
        <v>802</v>
      </c>
      <c r="C4416">
        <v>2077</v>
      </c>
      <c r="D4416" t="s">
        <v>5750</v>
      </c>
      <c r="E4416" t="s">
        <v>5751</v>
      </c>
      <c r="F4416">
        <v>1467006.9</v>
      </c>
      <c r="G4416" t="s">
        <v>17</v>
      </c>
      <c r="H4416" t="s">
        <v>29</v>
      </c>
    </row>
    <row r="4417" spans="1:10">
      <c r="A4417" t="s">
        <v>776</v>
      </c>
      <c r="B4417" t="s">
        <v>799</v>
      </c>
      <c r="C4417">
        <v>2077</v>
      </c>
      <c r="D4417" t="s">
        <v>4592</v>
      </c>
      <c r="E4417" t="s">
        <v>2582</v>
      </c>
      <c r="F4417">
        <v>61235.5</v>
      </c>
      <c r="G4417" t="s">
        <v>17</v>
      </c>
      <c r="H4417" t="s">
        <v>54</v>
      </c>
    </row>
    <row r="4418" spans="1:10">
      <c r="A4418" t="s">
        <v>776</v>
      </c>
      <c r="B4418" t="s">
        <v>825</v>
      </c>
      <c r="C4418">
        <v>2077</v>
      </c>
      <c r="D4418" t="s">
        <v>4593</v>
      </c>
      <c r="E4418" t="s">
        <v>4594</v>
      </c>
      <c r="F4418">
        <v>188488.75</v>
      </c>
      <c r="G4418" t="s">
        <v>17</v>
      </c>
      <c r="H4418" t="s">
        <v>54</v>
      </c>
    </row>
    <row r="4419" spans="1:10">
      <c r="A4419" t="s">
        <v>776</v>
      </c>
      <c r="B4419" t="s">
        <v>799</v>
      </c>
      <c r="C4419">
        <v>2077</v>
      </c>
      <c r="D4419" t="s">
        <v>4595</v>
      </c>
      <c r="E4419" t="s">
        <v>4596</v>
      </c>
      <c r="F4419">
        <v>351863.15</v>
      </c>
      <c r="G4419" t="s">
        <v>17</v>
      </c>
      <c r="H4419" t="s">
        <v>54</v>
      </c>
    </row>
    <row r="4420" spans="1:10">
      <c r="A4420" t="s">
        <v>8</v>
      </c>
      <c r="B4420" t="s">
        <v>1076</v>
      </c>
      <c r="C4420">
        <v>2077</v>
      </c>
      <c r="D4420" t="s">
        <v>4597</v>
      </c>
      <c r="E4420" t="s">
        <v>4598</v>
      </c>
      <c r="F4420">
        <v>475977.63</v>
      </c>
      <c r="G4420" t="s">
        <v>17</v>
      </c>
      <c r="H4420" t="s">
        <v>3938</v>
      </c>
    </row>
    <row r="4421" spans="1:10">
      <c r="A4421" t="s">
        <v>776</v>
      </c>
      <c r="B4421" t="s">
        <v>1336</v>
      </c>
      <c r="C4421">
        <v>2077</v>
      </c>
      <c r="D4421" t="s">
        <v>2585</v>
      </c>
      <c r="E4421" t="s">
        <v>2586</v>
      </c>
      <c r="F4421">
        <v>822756.24</v>
      </c>
      <c r="G4421" t="s">
        <v>17</v>
      </c>
      <c r="H4421" t="s">
        <v>12</v>
      </c>
    </row>
    <row r="4422" spans="1:10">
      <c r="A4422" t="s">
        <v>774</v>
      </c>
      <c r="B4422" t="s">
        <v>820</v>
      </c>
      <c r="C4422">
        <v>2077</v>
      </c>
      <c r="D4422" t="s">
        <v>4599</v>
      </c>
      <c r="E4422" t="s">
        <v>4600</v>
      </c>
      <c r="F4422">
        <v>130729.47</v>
      </c>
      <c r="G4422" t="s">
        <v>17</v>
      </c>
      <c r="H4422" t="s">
        <v>12</v>
      </c>
    </row>
    <row r="4423" spans="1:10">
      <c r="A4423" t="s">
        <v>774</v>
      </c>
      <c r="B4423" t="s">
        <v>1597</v>
      </c>
      <c r="C4423">
        <v>2077</v>
      </c>
      <c r="D4423" t="s">
        <v>5752</v>
      </c>
      <c r="E4423" t="s">
        <v>2590</v>
      </c>
      <c r="F4423">
        <v>2961956.79</v>
      </c>
      <c r="G4423" t="s">
        <v>15</v>
      </c>
      <c r="H4423" t="s">
        <v>67</v>
      </c>
      <c r="J4423" t="s">
        <v>5146</v>
      </c>
    </row>
    <row r="4424" spans="1:10">
      <c r="A4424" t="s">
        <v>778</v>
      </c>
      <c r="B4424" t="s">
        <v>817</v>
      </c>
      <c r="C4424">
        <v>2077</v>
      </c>
      <c r="D4424" t="s">
        <v>5753</v>
      </c>
      <c r="E4424" t="s">
        <v>5754</v>
      </c>
      <c r="F4424">
        <v>975243.48</v>
      </c>
      <c r="G4424" t="s">
        <v>17</v>
      </c>
      <c r="H4424" t="s">
        <v>12</v>
      </c>
    </row>
    <row r="4425" spans="1:10">
      <c r="A4425" t="s">
        <v>775</v>
      </c>
      <c r="B4425" t="s">
        <v>4300</v>
      </c>
      <c r="C4425">
        <v>2077</v>
      </c>
      <c r="D4425" t="s">
        <v>4601</v>
      </c>
      <c r="E4425" t="s">
        <v>4602</v>
      </c>
      <c r="F4425">
        <v>577482.36</v>
      </c>
      <c r="G4425" t="s">
        <v>19</v>
      </c>
      <c r="H4425" t="s">
        <v>43</v>
      </c>
    </row>
    <row r="4426" spans="1:10">
      <c r="A4426" t="s">
        <v>778</v>
      </c>
      <c r="B4426" t="s">
        <v>828</v>
      </c>
      <c r="C4426">
        <v>2077</v>
      </c>
      <c r="D4426" t="s">
        <v>2596</v>
      </c>
      <c r="E4426" t="s">
        <v>2597</v>
      </c>
      <c r="F4426">
        <v>434210.22</v>
      </c>
      <c r="G4426" t="s">
        <v>17</v>
      </c>
      <c r="H4426" t="s">
        <v>3938</v>
      </c>
    </row>
    <row r="4427" spans="1:10">
      <c r="A4427" t="s">
        <v>774</v>
      </c>
      <c r="B4427" t="s">
        <v>1904</v>
      </c>
      <c r="C4427">
        <v>2077</v>
      </c>
      <c r="D4427" t="s">
        <v>5755</v>
      </c>
      <c r="E4427" t="s">
        <v>5756</v>
      </c>
      <c r="F4427">
        <v>700000</v>
      </c>
      <c r="G4427" t="s">
        <v>15</v>
      </c>
      <c r="H4427" t="s">
        <v>12</v>
      </c>
    </row>
    <row r="4428" spans="1:10">
      <c r="A4428" t="s">
        <v>21</v>
      </c>
      <c r="B4428" t="s">
        <v>59</v>
      </c>
      <c r="C4428">
        <v>2077</v>
      </c>
      <c r="D4428" t="s">
        <v>392</v>
      </c>
      <c r="E4428" t="s">
        <v>393</v>
      </c>
      <c r="F4428">
        <v>457961.42</v>
      </c>
      <c r="G4428" t="s">
        <v>17</v>
      </c>
      <c r="H4428" t="s">
        <v>32</v>
      </c>
    </row>
    <row r="4429" spans="1:10">
      <c r="A4429" t="s">
        <v>775</v>
      </c>
      <c r="B4429" t="s">
        <v>805</v>
      </c>
      <c r="C4429">
        <v>2077</v>
      </c>
      <c r="D4429" t="s">
        <v>5757</v>
      </c>
      <c r="E4429" t="s">
        <v>5758</v>
      </c>
      <c r="F4429">
        <v>418246.22</v>
      </c>
      <c r="G4429" t="s">
        <v>17</v>
      </c>
      <c r="H4429" t="s">
        <v>112</v>
      </c>
    </row>
    <row r="4430" spans="1:10">
      <c r="A4430" t="s">
        <v>21</v>
      </c>
      <c r="B4430" t="s">
        <v>151</v>
      </c>
      <c r="C4430">
        <v>2077</v>
      </c>
      <c r="D4430" t="s">
        <v>4603</v>
      </c>
      <c r="E4430" t="s">
        <v>4604</v>
      </c>
      <c r="F4430">
        <v>838442.47</v>
      </c>
      <c r="G4430" t="s">
        <v>15</v>
      </c>
      <c r="H4430" t="s">
        <v>12</v>
      </c>
    </row>
    <row r="4431" spans="1:10">
      <c r="A4431" t="s">
        <v>774</v>
      </c>
      <c r="B4431" t="s">
        <v>1597</v>
      </c>
      <c r="C4431">
        <v>2077</v>
      </c>
      <c r="D4431" t="s">
        <v>5759</v>
      </c>
      <c r="E4431" t="s">
        <v>5760</v>
      </c>
      <c r="F4431">
        <v>723806.02</v>
      </c>
      <c r="G4431" t="s">
        <v>17</v>
      </c>
      <c r="H4431" t="s">
        <v>112</v>
      </c>
    </row>
    <row r="4432" spans="1:10">
      <c r="A4432" t="s">
        <v>778</v>
      </c>
      <c r="B4432" t="s">
        <v>964</v>
      </c>
      <c r="C4432">
        <v>2077</v>
      </c>
      <c r="D4432" t="s">
        <v>2606</v>
      </c>
      <c r="E4432" t="s">
        <v>2607</v>
      </c>
      <c r="F4432">
        <v>702267.82</v>
      </c>
      <c r="G4432" t="s">
        <v>17</v>
      </c>
      <c r="H4432" t="s">
        <v>54</v>
      </c>
    </row>
    <row r="4433" spans="1:10">
      <c r="A4433" t="s">
        <v>775</v>
      </c>
      <c r="B4433" t="s">
        <v>904</v>
      </c>
      <c r="C4433">
        <v>2077</v>
      </c>
      <c r="D4433" t="s">
        <v>2608</v>
      </c>
      <c r="E4433" t="s">
        <v>2609</v>
      </c>
      <c r="F4433">
        <v>668733.72</v>
      </c>
      <c r="G4433" t="s">
        <v>17</v>
      </c>
      <c r="H4433" t="s">
        <v>3938</v>
      </c>
    </row>
    <row r="4434" spans="1:10">
      <c r="A4434" t="s">
        <v>778</v>
      </c>
      <c r="B4434" t="s">
        <v>886</v>
      </c>
      <c r="C4434">
        <v>2077</v>
      </c>
      <c r="D4434" t="s">
        <v>5761</v>
      </c>
      <c r="E4434" t="s">
        <v>5762</v>
      </c>
      <c r="F4434">
        <v>1537969.72</v>
      </c>
      <c r="G4434" t="s">
        <v>15</v>
      </c>
      <c r="H4434" t="s">
        <v>12</v>
      </c>
      <c r="J4434" t="s">
        <v>5146</v>
      </c>
    </row>
    <row r="4435" spans="1:10">
      <c r="A4435" t="s">
        <v>774</v>
      </c>
      <c r="B4435" t="s">
        <v>834</v>
      </c>
      <c r="C4435">
        <v>2077</v>
      </c>
      <c r="D4435" t="s">
        <v>2617</v>
      </c>
      <c r="E4435" t="s">
        <v>2618</v>
      </c>
      <c r="F4435">
        <v>800000</v>
      </c>
      <c r="G4435" t="s">
        <v>17</v>
      </c>
      <c r="H4435" t="s">
        <v>3938</v>
      </c>
    </row>
    <row r="4436" spans="1:10">
      <c r="A4436" t="s">
        <v>775</v>
      </c>
      <c r="B4436" t="s">
        <v>805</v>
      </c>
      <c r="C4436">
        <v>2077</v>
      </c>
      <c r="D4436" t="s">
        <v>5763</v>
      </c>
      <c r="E4436" t="s">
        <v>5764</v>
      </c>
      <c r="F4436">
        <v>1993764.6</v>
      </c>
      <c r="G4436" t="s">
        <v>19</v>
      </c>
      <c r="H4436" t="s">
        <v>54</v>
      </c>
    </row>
    <row r="4437" spans="1:10">
      <c r="A4437" t="s">
        <v>778</v>
      </c>
      <c r="B4437" t="s">
        <v>808</v>
      </c>
      <c r="C4437">
        <v>2077</v>
      </c>
      <c r="D4437" t="s">
        <v>5765</v>
      </c>
      <c r="E4437" t="s">
        <v>5766</v>
      </c>
      <c r="F4437">
        <v>1938104.13</v>
      </c>
      <c r="G4437" t="s">
        <v>15</v>
      </c>
      <c r="H4437" t="s">
        <v>29</v>
      </c>
      <c r="J4437" t="s">
        <v>5146</v>
      </c>
    </row>
    <row r="4438" spans="1:10">
      <c r="A4438" t="s">
        <v>8</v>
      </c>
      <c r="B4438" t="s">
        <v>1076</v>
      </c>
      <c r="C4438">
        <v>2077</v>
      </c>
      <c r="D4438" t="s">
        <v>2623</v>
      </c>
      <c r="E4438" t="s">
        <v>2624</v>
      </c>
      <c r="F4438">
        <v>300971.75</v>
      </c>
      <c r="G4438" t="s">
        <v>17</v>
      </c>
      <c r="H4438" t="s">
        <v>12</v>
      </c>
    </row>
    <row r="4439" spans="1:10">
      <c r="A4439" t="s">
        <v>774</v>
      </c>
      <c r="B4439" t="s">
        <v>834</v>
      </c>
      <c r="C4439">
        <v>2077</v>
      </c>
      <c r="D4439" t="s">
        <v>4605</v>
      </c>
      <c r="E4439" t="s">
        <v>4606</v>
      </c>
      <c r="F4439">
        <v>389070.7</v>
      </c>
      <c r="G4439" t="s">
        <v>17</v>
      </c>
      <c r="H4439" t="s">
        <v>12</v>
      </c>
    </row>
    <row r="4440" spans="1:10">
      <c r="A4440" t="s">
        <v>778</v>
      </c>
      <c r="B4440" t="s">
        <v>927</v>
      </c>
      <c r="C4440">
        <v>2077</v>
      </c>
      <c r="D4440" t="s">
        <v>4607</v>
      </c>
      <c r="E4440" t="s">
        <v>2628</v>
      </c>
      <c r="F4440">
        <v>1845942.26</v>
      </c>
      <c r="G4440" t="s">
        <v>15</v>
      </c>
      <c r="H4440" t="s">
        <v>3975</v>
      </c>
    </row>
    <row r="4441" spans="1:10">
      <c r="A4441" t="s">
        <v>776</v>
      </c>
      <c r="B4441" t="s">
        <v>825</v>
      </c>
      <c r="C4441">
        <v>2077</v>
      </c>
      <c r="D4441" t="s">
        <v>4608</v>
      </c>
      <c r="E4441" t="s">
        <v>4609</v>
      </c>
      <c r="F4441">
        <v>252929.94</v>
      </c>
      <c r="G4441" t="s">
        <v>17</v>
      </c>
      <c r="H4441" t="s">
        <v>29</v>
      </c>
    </row>
    <row r="4442" spans="1:10">
      <c r="A4442" t="s">
        <v>8</v>
      </c>
      <c r="B4442" t="s">
        <v>1002</v>
      </c>
      <c r="C4442">
        <v>2077</v>
      </c>
      <c r="D4442" t="s">
        <v>4610</v>
      </c>
      <c r="E4442" t="s">
        <v>4611</v>
      </c>
      <c r="F4442">
        <v>909316.65</v>
      </c>
      <c r="G4442" t="s">
        <v>17</v>
      </c>
      <c r="H4442" t="s">
        <v>29</v>
      </c>
    </row>
    <row r="4443" spans="1:10">
      <c r="A4443" t="s">
        <v>777</v>
      </c>
      <c r="B4443" t="s">
        <v>802</v>
      </c>
      <c r="C4443">
        <v>2077</v>
      </c>
      <c r="D4443" t="s">
        <v>2631</v>
      </c>
      <c r="E4443" t="s">
        <v>2632</v>
      </c>
      <c r="F4443">
        <v>229077.07</v>
      </c>
      <c r="G4443" t="s">
        <v>17</v>
      </c>
      <c r="H4443" t="s">
        <v>3938</v>
      </c>
    </row>
    <row r="4444" spans="1:10">
      <c r="A4444" t="s">
        <v>8</v>
      </c>
      <c r="B4444" t="s">
        <v>814</v>
      </c>
      <c r="C4444">
        <v>2077</v>
      </c>
      <c r="D4444" t="s">
        <v>2633</v>
      </c>
      <c r="E4444" t="s">
        <v>2634</v>
      </c>
      <c r="F4444">
        <v>310249.07</v>
      </c>
      <c r="G4444" t="s">
        <v>17</v>
      </c>
      <c r="H4444" t="s">
        <v>54</v>
      </c>
    </row>
    <row r="4445" spans="1:10">
      <c r="A4445" t="s">
        <v>8</v>
      </c>
      <c r="B4445" t="s">
        <v>814</v>
      </c>
      <c r="C4445">
        <v>2077</v>
      </c>
      <c r="D4445" t="s">
        <v>2635</v>
      </c>
      <c r="E4445" t="s">
        <v>2636</v>
      </c>
      <c r="F4445">
        <v>321389.36</v>
      </c>
      <c r="G4445" t="s">
        <v>17</v>
      </c>
      <c r="H4445" t="s">
        <v>29</v>
      </c>
    </row>
    <row r="4446" spans="1:10">
      <c r="A4446" t="s">
        <v>776</v>
      </c>
      <c r="B4446" t="s">
        <v>825</v>
      </c>
      <c r="C4446">
        <v>2077</v>
      </c>
      <c r="D4446" t="s">
        <v>2639</v>
      </c>
      <c r="E4446" t="s">
        <v>2640</v>
      </c>
      <c r="F4446">
        <v>238146.29</v>
      </c>
      <c r="G4446" t="s">
        <v>17</v>
      </c>
      <c r="H4446" t="s">
        <v>3938</v>
      </c>
    </row>
    <row r="4447" spans="1:10">
      <c r="A4447" t="s">
        <v>21</v>
      </c>
      <c r="B4447" t="s">
        <v>123</v>
      </c>
      <c r="C4447">
        <v>2077</v>
      </c>
      <c r="D4447" t="s">
        <v>382</v>
      </c>
      <c r="E4447" t="s">
        <v>383</v>
      </c>
      <c r="F4447">
        <v>330707.12</v>
      </c>
      <c r="G4447" t="s">
        <v>17</v>
      </c>
      <c r="H4447" t="s">
        <v>29</v>
      </c>
    </row>
    <row r="4448" spans="1:10">
      <c r="A4448" t="s">
        <v>774</v>
      </c>
      <c r="B4448" t="s">
        <v>820</v>
      </c>
      <c r="C4448">
        <v>2077</v>
      </c>
      <c r="D4448" t="s">
        <v>2643</v>
      </c>
      <c r="E4448" t="s">
        <v>2644</v>
      </c>
      <c r="F4448">
        <v>899560.58</v>
      </c>
      <c r="G4448" t="s">
        <v>17</v>
      </c>
      <c r="H4448" t="s">
        <v>3938</v>
      </c>
    </row>
    <row r="4449" spans="1:10">
      <c r="A4449" t="s">
        <v>8</v>
      </c>
      <c r="B4449" t="s">
        <v>954</v>
      </c>
      <c r="C4449">
        <v>2077</v>
      </c>
      <c r="D4449" t="s">
        <v>2645</v>
      </c>
      <c r="E4449" t="s">
        <v>2646</v>
      </c>
      <c r="F4449">
        <v>44933.75</v>
      </c>
      <c r="G4449" t="s">
        <v>17</v>
      </c>
      <c r="H4449" t="s">
        <v>29</v>
      </c>
    </row>
    <row r="4450" spans="1:10">
      <c r="A4450" t="s">
        <v>21</v>
      </c>
      <c r="B4450" t="s">
        <v>123</v>
      </c>
      <c r="C4450">
        <v>2077</v>
      </c>
      <c r="D4450" t="s">
        <v>4612</v>
      </c>
      <c r="E4450" t="s">
        <v>4613</v>
      </c>
      <c r="F4450">
        <v>358038.86</v>
      </c>
      <c r="G4450" t="s">
        <v>17</v>
      </c>
      <c r="H4450" t="s">
        <v>43</v>
      </c>
    </row>
    <row r="4451" spans="1:10">
      <c r="A4451" t="s">
        <v>8</v>
      </c>
      <c r="B4451" t="s">
        <v>954</v>
      </c>
      <c r="C4451">
        <v>2077</v>
      </c>
      <c r="D4451" t="s">
        <v>2656</v>
      </c>
      <c r="E4451" t="s">
        <v>2657</v>
      </c>
      <c r="F4451">
        <v>123811.72</v>
      </c>
      <c r="G4451" t="s">
        <v>17</v>
      </c>
      <c r="H4451" t="s">
        <v>12</v>
      </c>
    </row>
    <row r="4452" spans="1:10">
      <c r="A4452" t="s">
        <v>8</v>
      </c>
      <c r="B4452" t="s">
        <v>1076</v>
      </c>
      <c r="C4452">
        <v>2077</v>
      </c>
      <c r="D4452" t="s">
        <v>2658</v>
      </c>
      <c r="E4452" t="s">
        <v>2659</v>
      </c>
      <c r="F4452">
        <v>762854.1</v>
      </c>
      <c r="G4452" t="s">
        <v>17</v>
      </c>
      <c r="H4452" t="s">
        <v>54</v>
      </c>
    </row>
    <row r="4453" spans="1:10">
      <c r="A4453" t="s">
        <v>774</v>
      </c>
      <c r="B4453" t="s">
        <v>1187</v>
      </c>
      <c r="C4453">
        <v>2077</v>
      </c>
      <c r="D4453" t="s">
        <v>5767</v>
      </c>
      <c r="E4453" t="s">
        <v>5768</v>
      </c>
      <c r="F4453">
        <v>1467006.9</v>
      </c>
      <c r="G4453" t="s">
        <v>17</v>
      </c>
      <c r="H4453" t="s">
        <v>12</v>
      </c>
    </row>
    <row r="4454" spans="1:10">
      <c r="A4454" t="s">
        <v>777</v>
      </c>
      <c r="B4454" t="s">
        <v>802</v>
      </c>
      <c r="C4454">
        <v>2077</v>
      </c>
      <c r="D4454" t="s">
        <v>5769</v>
      </c>
      <c r="E4454" t="s">
        <v>2663</v>
      </c>
      <c r="F4454">
        <v>4609348.63</v>
      </c>
      <c r="G4454" t="s">
        <v>15</v>
      </c>
      <c r="H4454" t="s">
        <v>29</v>
      </c>
      <c r="J4454" t="s">
        <v>5146</v>
      </c>
    </row>
    <row r="4455" spans="1:10">
      <c r="A4455" t="s">
        <v>8</v>
      </c>
      <c r="B4455" t="s">
        <v>9</v>
      </c>
      <c r="C4455">
        <v>2077</v>
      </c>
      <c r="D4455" t="s">
        <v>2666</v>
      </c>
      <c r="E4455" t="s">
        <v>2667</v>
      </c>
      <c r="F4455">
        <v>544161.86</v>
      </c>
      <c r="G4455" t="s">
        <v>17</v>
      </c>
      <c r="H4455" t="s">
        <v>3938</v>
      </c>
    </row>
    <row r="4456" spans="1:10">
      <c r="A4456" t="s">
        <v>774</v>
      </c>
      <c r="B4456" t="s">
        <v>820</v>
      </c>
      <c r="C4456">
        <v>2077</v>
      </c>
      <c r="D4456" t="s">
        <v>2670</v>
      </c>
      <c r="E4456" t="s">
        <v>2671</v>
      </c>
      <c r="F4456">
        <v>600000</v>
      </c>
      <c r="G4456" t="s">
        <v>17</v>
      </c>
      <c r="H4456" t="s">
        <v>54</v>
      </c>
    </row>
    <row r="4457" spans="1:10">
      <c r="A4457" t="s">
        <v>8</v>
      </c>
      <c r="B4457" t="s">
        <v>814</v>
      </c>
      <c r="C4457">
        <v>2077</v>
      </c>
      <c r="D4457" t="s">
        <v>5770</v>
      </c>
      <c r="E4457" t="s">
        <v>5771</v>
      </c>
      <c r="F4457">
        <v>599765.68000000005</v>
      </c>
      <c r="G4457" t="s">
        <v>17</v>
      </c>
      <c r="H4457" t="s">
        <v>112</v>
      </c>
    </row>
    <row r="4458" spans="1:10">
      <c r="A4458" t="s">
        <v>8</v>
      </c>
      <c r="B4458" t="s">
        <v>845</v>
      </c>
      <c r="C4458">
        <v>2077</v>
      </c>
      <c r="D4458" t="s">
        <v>5772</v>
      </c>
      <c r="E4458" t="s">
        <v>5773</v>
      </c>
      <c r="F4458">
        <v>965235.15</v>
      </c>
      <c r="G4458" t="s">
        <v>17</v>
      </c>
      <c r="H4458" t="s">
        <v>112</v>
      </c>
    </row>
    <row r="4459" spans="1:10">
      <c r="A4459" t="s">
        <v>8</v>
      </c>
      <c r="B4459" t="s">
        <v>814</v>
      </c>
      <c r="C4459">
        <v>2077</v>
      </c>
      <c r="D4459" t="s">
        <v>4616</v>
      </c>
      <c r="E4459" t="s">
        <v>4617</v>
      </c>
      <c r="F4459">
        <v>461305.08</v>
      </c>
      <c r="G4459" t="s">
        <v>17</v>
      </c>
      <c r="H4459" t="s">
        <v>29</v>
      </c>
    </row>
    <row r="4460" spans="1:10">
      <c r="A4460" t="s">
        <v>21</v>
      </c>
      <c r="B4460" t="s">
        <v>68</v>
      </c>
      <c r="C4460">
        <v>2077</v>
      </c>
      <c r="D4460" t="s">
        <v>4618</v>
      </c>
      <c r="E4460" t="s">
        <v>4619</v>
      </c>
      <c r="F4460">
        <v>955565.44</v>
      </c>
      <c r="G4460" t="s">
        <v>17</v>
      </c>
      <c r="H4460" t="s">
        <v>12</v>
      </c>
    </row>
    <row r="4461" spans="1:10">
      <c r="A4461" t="s">
        <v>776</v>
      </c>
      <c r="B4461" t="s">
        <v>825</v>
      </c>
      <c r="C4461">
        <v>2077</v>
      </c>
      <c r="D4461" t="s">
        <v>4622</v>
      </c>
      <c r="E4461" t="s">
        <v>4623</v>
      </c>
      <c r="F4461">
        <v>124620.63</v>
      </c>
      <c r="G4461" t="s">
        <v>17</v>
      </c>
      <c r="H4461" t="s">
        <v>54</v>
      </c>
    </row>
    <row r="4462" spans="1:10">
      <c r="A4462" t="s">
        <v>774</v>
      </c>
      <c r="B4462" t="s">
        <v>1122</v>
      </c>
      <c r="C4462">
        <v>2077</v>
      </c>
      <c r="D4462" t="s">
        <v>5774</v>
      </c>
      <c r="E4462" t="s">
        <v>5775</v>
      </c>
      <c r="F4462">
        <v>251894.86</v>
      </c>
      <c r="G4462" t="s">
        <v>17</v>
      </c>
      <c r="H4462" t="s">
        <v>112</v>
      </c>
    </row>
    <row r="4463" spans="1:10">
      <c r="A4463" t="s">
        <v>774</v>
      </c>
      <c r="B4463" t="s">
        <v>820</v>
      </c>
      <c r="C4463">
        <v>2077</v>
      </c>
      <c r="D4463" t="s">
        <v>4624</v>
      </c>
      <c r="E4463" t="s">
        <v>4625</v>
      </c>
      <c r="F4463">
        <v>313410.61</v>
      </c>
      <c r="G4463" t="s">
        <v>17</v>
      </c>
      <c r="H4463" t="s">
        <v>12</v>
      </c>
    </row>
    <row r="4464" spans="1:10">
      <c r="A4464" t="s">
        <v>776</v>
      </c>
      <c r="B4464" t="s">
        <v>825</v>
      </c>
      <c r="C4464">
        <v>2077</v>
      </c>
      <c r="D4464" t="s">
        <v>4626</v>
      </c>
      <c r="E4464" t="s">
        <v>2678</v>
      </c>
      <c r="F4464">
        <v>228268.24</v>
      </c>
      <c r="G4464" t="s">
        <v>15</v>
      </c>
      <c r="H4464" t="s">
        <v>29</v>
      </c>
    </row>
    <row r="4465" spans="1:10">
      <c r="A4465" t="s">
        <v>778</v>
      </c>
      <c r="B4465" t="s">
        <v>828</v>
      </c>
      <c r="C4465">
        <v>2077</v>
      </c>
      <c r="D4465" t="s">
        <v>2679</v>
      </c>
      <c r="E4465" t="s">
        <v>2680</v>
      </c>
      <c r="F4465">
        <v>149500</v>
      </c>
      <c r="G4465" t="s">
        <v>17</v>
      </c>
      <c r="H4465" t="s">
        <v>54</v>
      </c>
    </row>
    <row r="4466" spans="1:10">
      <c r="A4466" t="s">
        <v>8</v>
      </c>
      <c r="B4466" t="s">
        <v>973</v>
      </c>
      <c r="C4466">
        <v>2077</v>
      </c>
      <c r="D4466" t="s">
        <v>5776</v>
      </c>
      <c r="E4466" t="s">
        <v>5777</v>
      </c>
      <c r="F4466">
        <v>6976194.6399999997</v>
      </c>
      <c r="G4466" t="s">
        <v>15</v>
      </c>
      <c r="H4466" t="s">
        <v>29</v>
      </c>
      <c r="J4466" t="s">
        <v>5146</v>
      </c>
    </row>
    <row r="4467" spans="1:10">
      <c r="A4467" t="s">
        <v>8</v>
      </c>
      <c r="B4467" t="s">
        <v>973</v>
      </c>
      <c r="C4467">
        <v>2077</v>
      </c>
      <c r="D4467" t="s">
        <v>5778</v>
      </c>
      <c r="E4467" t="s">
        <v>5777</v>
      </c>
      <c r="F4467">
        <v>1181133.01</v>
      </c>
      <c r="G4467" t="s">
        <v>15</v>
      </c>
      <c r="H4467" t="s">
        <v>29</v>
      </c>
      <c r="J4467" t="s">
        <v>5146</v>
      </c>
    </row>
    <row r="4468" spans="1:10">
      <c r="A4468" t="s">
        <v>777</v>
      </c>
      <c r="B4468" t="s">
        <v>802</v>
      </c>
      <c r="C4468">
        <v>2077</v>
      </c>
      <c r="D4468" t="s">
        <v>5779</v>
      </c>
      <c r="E4468" t="s">
        <v>2682</v>
      </c>
      <c r="F4468">
        <v>1000000</v>
      </c>
      <c r="G4468" t="s">
        <v>15</v>
      </c>
      <c r="H4468" t="s">
        <v>67</v>
      </c>
      <c r="J4468" t="s">
        <v>5146</v>
      </c>
    </row>
    <row r="4469" spans="1:10">
      <c r="A4469" t="s">
        <v>777</v>
      </c>
      <c r="B4469" t="s">
        <v>802</v>
      </c>
      <c r="C4469">
        <v>2077</v>
      </c>
      <c r="D4469" t="s">
        <v>4630</v>
      </c>
      <c r="E4469" t="s">
        <v>2682</v>
      </c>
      <c r="F4469">
        <v>13730726.68</v>
      </c>
      <c r="G4469" t="s">
        <v>15</v>
      </c>
      <c r="H4469" t="s">
        <v>67</v>
      </c>
      <c r="J4469" t="s">
        <v>5146</v>
      </c>
    </row>
    <row r="4470" spans="1:10">
      <c r="A4470" t="s">
        <v>777</v>
      </c>
      <c r="B4470" t="s">
        <v>802</v>
      </c>
      <c r="C4470">
        <v>2077</v>
      </c>
      <c r="D4470" t="s">
        <v>2681</v>
      </c>
      <c r="E4470" t="s">
        <v>2682</v>
      </c>
      <c r="F4470">
        <v>4269419.5199999996</v>
      </c>
      <c r="G4470" t="s">
        <v>15</v>
      </c>
      <c r="H4470" t="s">
        <v>67</v>
      </c>
    </row>
    <row r="4471" spans="1:10">
      <c r="A4471" t="s">
        <v>777</v>
      </c>
      <c r="B4471" t="s">
        <v>802</v>
      </c>
      <c r="C4471">
        <v>2077</v>
      </c>
      <c r="D4471" t="s">
        <v>4631</v>
      </c>
      <c r="E4471" t="s">
        <v>2682</v>
      </c>
      <c r="F4471">
        <v>14480775.07</v>
      </c>
      <c r="G4471" t="s">
        <v>15</v>
      </c>
      <c r="H4471" t="s">
        <v>67</v>
      </c>
      <c r="J4471" t="s">
        <v>5146</v>
      </c>
    </row>
    <row r="4472" spans="1:10">
      <c r="A4472" t="s">
        <v>777</v>
      </c>
      <c r="B4472" t="s">
        <v>802</v>
      </c>
      <c r="C4472">
        <v>2077</v>
      </c>
      <c r="D4472" t="s">
        <v>5780</v>
      </c>
      <c r="E4472" t="s">
        <v>2682</v>
      </c>
      <c r="F4472">
        <v>2442029.9900000002</v>
      </c>
      <c r="G4472" t="s">
        <v>15</v>
      </c>
      <c r="H4472" t="s">
        <v>67</v>
      </c>
      <c r="J4472" t="s">
        <v>5146</v>
      </c>
    </row>
    <row r="4473" spans="1:10">
      <c r="A4473" t="s">
        <v>8</v>
      </c>
      <c r="B4473" t="s">
        <v>791</v>
      </c>
      <c r="C4473">
        <v>2077</v>
      </c>
      <c r="D4473" t="s">
        <v>2685</v>
      </c>
      <c r="E4473" t="s">
        <v>2686</v>
      </c>
      <c r="F4473">
        <v>423754.86</v>
      </c>
      <c r="G4473" t="s">
        <v>17</v>
      </c>
      <c r="H4473" t="s">
        <v>67</v>
      </c>
    </row>
    <row r="4474" spans="1:10">
      <c r="A4474" t="s">
        <v>21</v>
      </c>
      <c r="B4474" t="s">
        <v>123</v>
      </c>
      <c r="C4474">
        <v>2077</v>
      </c>
      <c r="D4474" t="s">
        <v>375</v>
      </c>
      <c r="E4474" t="s">
        <v>376</v>
      </c>
      <c r="F4474">
        <v>534881.22</v>
      </c>
      <c r="G4474" t="s">
        <v>17</v>
      </c>
      <c r="H4474" t="s">
        <v>377</v>
      </c>
    </row>
    <row r="4475" spans="1:10">
      <c r="A4475" t="s">
        <v>774</v>
      </c>
      <c r="B4475" t="s">
        <v>834</v>
      </c>
      <c r="C4475">
        <v>2077</v>
      </c>
      <c r="D4475" t="s">
        <v>4632</v>
      </c>
      <c r="E4475" t="s">
        <v>4633</v>
      </c>
      <c r="F4475">
        <v>90570.02</v>
      </c>
      <c r="G4475" t="s">
        <v>17</v>
      </c>
      <c r="H4475" t="s">
        <v>12</v>
      </c>
    </row>
    <row r="4476" spans="1:10">
      <c r="A4476" t="s">
        <v>774</v>
      </c>
      <c r="B4476" t="s">
        <v>834</v>
      </c>
      <c r="C4476">
        <v>2077</v>
      </c>
      <c r="D4476" t="s">
        <v>5781</v>
      </c>
      <c r="E4476" t="s">
        <v>5782</v>
      </c>
      <c r="F4476">
        <v>981459.38</v>
      </c>
      <c r="G4476" t="s">
        <v>15</v>
      </c>
      <c r="H4476" t="s">
        <v>12</v>
      </c>
    </row>
    <row r="4477" spans="1:10">
      <c r="A4477" t="s">
        <v>778</v>
      </c>
      <c r="B4477" t="s">
        <v>828</v>
      </c>
      <c r="C4477">
        <v>2077</v>
      </c>
      <c r="D4477" t="s">
        <v>5783</v>
      </c>
      <c r="E4477" t="s">
        <v>5784</v>
      </c>
      <c r="F4477">
        <v>489177.62</v>
      </c>
      <c r="G4477" t="s">
        <v>17</v>
      </c>
      <c r="H4477" t="s">
        <v>12</v>
      </c>
    </row>
    <row r="4478" spans="1:10">
      <c r="A4478" t="s">
        <v>778</v>
      </c>
      <c r="B4478" t="s">
        <v>964</v>
      </c>
      <c r="C4478">
        <v>2077</v>
      </c>
      <c r="D4478" t="s">
        <v>5785</v>
      </c>
      <c r="E4478" t="s">
        <v>5786</v>
      </c>
      <c r="F4478">
        <v>29808260.789999999</v>
      </c>
      <c r="G4478" t="s">
        <v>15</v>
      </c>
      <c r="H4478" t="s">
        <v>67</v>
      </c>
    </row>
    <row r="4479" spans="1:10">
      <c r="A4479" t="s">
        <v>777</v>
      </c>
      <c r="B4479" t="s">
        <v>5787</v>
      </c>
      <c r="C4479">
        <v>2077</v>
      </c>
      <c r="D4479" t="s">
        <v>5788</v>
      </c>
      <c r="E4479" t="s">
        <v>5789</v>
      </c>
      <c r="F4479">
        <v>400000</v>
      </c>
      <c r="G4479" t="s">
        <v>19</v>
      </c>
      <c r="H4479" t="s">
        <v>112</v>
      </c>
    </row>
    <row r="4480" spans="1:10">
      <c r="A4480" t="s">
        <v>777</v>
      </c>
      <c r="B4480" t="s">
        <v>5787</v>
      </c>
      <c r="C4480">
        <v>2077</v>
      </c>
      <c r="D4480" t="s">
        <v>5790</v>
      </c>
      <c r="E4480" t="s">
        <v>5789</v>
      </c>
      <c r="F4480">
        <v>2981740.08</v>
      </c>
      <c r="G4480" t="s">
        <v>19</v>
      </c>
      <c r="H4480" t="s">
        <v>112</v>
      </c>
    </row>
    <row r="4481" spans="1:10">
      <c r="A4481" t="s">
        <v>8</v>
      </c>
      <c r="B4481" t="s">
        <v>1076</v>
      </c>
      <c r="C4481">
        <v>2077</v>
      </c>
      <c r="D4481" t="s">
        <v>2695</v>
      </c>
      <c r="E4481" t="s">
        <v>2696</v>
      </c>
      <c r="F4481">
        <v>208835.35</v>
      </c>
      <c r="G4481" t="s">
        <v>17</v>
      </c>
      <c r="H4481" t="s">
        <v>12</v>
      </c>
    </row>
    <row r="4482" spans="1:10">
      <c r="A4482" t="s">
        <v>8</v>
      </c>
      <c r="B4482" t="s">
        <v>973</v>
      </c>
      <c r="C4482">
        <v>2077</v>
      </c>
      <c r="D4482" t="s">
        <v>5791</v>
      </c>
      <c r="E4482" t="s">
        <v>5792</v>
      </c>
      <c r="F4482">
        <v>1493632.18</v>
      </c>
      <c r="G4482" t="s">
        <v>19</v>
      </c>
      <c r="H4482" t="s">
        <v>39</v>
      </c>
    </row>
    <row r="4483" spans="1:10">
      <c r="A4483" t="s">
        <v>778</v>
      </c>
      <c r="B4483" t="s">
        <v>927</v>
      </c>
      <c r="C4483">
        <v>2077</v>
      </c>
      <c r="D4483" t="s">
        <v>5793</v>
      </c>
      <c r="E4483" t="s">
        <v>5794</v>
      </c>
      <c r="F4483">
        <v>1294104.98</v>
      </c>
      <c r="G4483" t="s">
        <v>15</v>
      </c>
      <c r="H4483" t="s">
        <v>3975</v>
      </c>
      <c r="J4483" t="s">
        <v>5146</v>
      </c>
    </row>
    <row r="4484" spans="1:10">
      <c r="A4484" t="s">
        <v>775</v>
      </c>
      <c r="B4484" t="s">
        <v>805</v>
      </c>
      <c r="C4484">
        <v>2077</v>
      </c>
      <c r="D4484" t="s">
        <v>5795</v>
      </c>
      <c r="E4484" t="s">
        <v>5796</v>
      </c>
      <c r="F4484">
        <v>494206.59</v>
      </c>
      <c r="G4484" t="s">
        <v>19</v>
      </c>
      <c r="H4484" t="s">
        <v>54</v>
      </c>
    </row>
    <row r="4485" spans="1:10">
      <c r="A4485" t="s">
        <v>774</v>
      </c>
      <c r="B4485" t="s">
        <v>3961</v>
      </c>
      <c r="C4485">
        <v>2077</v>
      </c>
      <c r="D4485" t="s">
        <v>4639</v>
      </c>
      <c r="E4485" t="s">
        <v>4640</v>
      </c>
      <c r="F4485">
        <v>1396770.67</v>
      </c>
      <c r="G4485" t="s">
        <v>15</v>
      </c>
      <c r="H4485" t="s">
        <v>122</v>
      </c>
      <c r="J4485" t="s">
        <v>5146</v>
      </c>
    </row>
    <row r="4486" spans="1:10">
      <c r="A4486" t="s">
        <v>774</v>
      </c>
      <c r="B4486" t="s">
        <v>3961</v>
      </c>
      <c r="C4486">
        <v>2077</v>
      </c>
      <c r="D4486" t="s">
        <v>4641</v>
      </c>
      <c r="E4486" t="s">
        <v>4640</v>
      </c>
      <c r="F4486">
        <v>404766.58</v>
      </c>
      <c r="G4486" t="s">
        <v>17</v>
      </c>
      <c r="H4486" t="s">
        <v>54</v>
      </c>
      <c r="J4486" t="s">
        <v>5146</v>
      </c>
    </row>
    <row r="4487" spans="1:10">
      <c r="A4487" t="s">
        <v>778</v>
      </c>
      <c r="B4487" t="s">
        <v>817</v>
      </c>
      <c r="C4487">
        <v>2077</v>
      </c>
      <c r="D4487" t="s">
        <v>4642</v>
      </c>
      <c r="E4487" t="s">
        <v>4643</v>
      </c>
      <c r="F4487">
        <v>2378644.7200000002</v>
      </c>
      <c r="G4487" t="s">
        <v>19</v>
      </c>
      <c r="H4487" t="s">
        <v>12</v>
      </c>
    </row>
    <row r="4488" spans="1:10">
      <c r="A4488" t="s">
        <v>8</v>
      </c>
      <c r="B4488" t="s">
        <v>973</v>
      </c>
      <c r="C4488">
        <v>2077</v>
      </c>
      <c r="D4488" t="s">
        <v>5797</v>
      </c>
      <c r="E4488" t="s">
        <v>5798</v>
      </c>
      <c r="F4488">
        <v>370000</v>
      </c>
      <c r="G4488" t="s">
        <v>19</v>
      </c>
      <c r="H4488" t="s">
        <v>67</v>
      </c>
    </row>
    <row r="4489" spans="1:10">
      <c r="A4489" t="s">
        <v>8</v>
      </c>
      <c r="B4489" t="s">
        <v>973</v>
      </c>
      <c r="C4489">
        <v>2077</v>
      </c>
      <c r="D4489" t="s">
        <v>2697</v>
      </c>
      <c r="E4489" t="s">
        <v>2698</v>
      </c>
      <c r="F4489">
        <v>3699000</v>
      </c>
      <c r="G4489" t="s">
        <v>19</v>
      </c>
      <c r="H4489" t="s">
        <v>67</v>
      </c>
    </row>
    <row r="4490" spans="1:10">
      <c r="A4490" t="s">
        <v>8</v>
      </c>
      <c r="B4490" t="s">
        <v>973</v>
      </c>
      <c r="C4490">
        <v>2077</v>
      </c>
      <c r="D4490" t="s">
        <v>5799</v>
      </c>
      <c r="E4490" t="s">
        <v>2702</v>
      </c>
      <c r="F4490">
        <v>951036.06</v>
      </c>
      <c r="G4490" t="s">
        <v>19</v>
      </c>
      <c r="H4490" t="s">
        <v>29</v>
      </c>
    </row>
    <row r="4491" spans="1:10">
      <c r="A4491" t="s">
        <v>8</v>
      </c>
      <c r="B4491" t="s">
        <v>973</v>
      </c>
      <c r="C4491">
        <v>2077</v>
      </c>
      <c r="D4491" t="s">
        <v>2701</v>
      </c>
      <c r="E4491" t="s">
        <v>2702</v>
      </c>
      <c r="F4491">
        <v>9683147.8200000003</v>
      </c>
      <c r="G4491" t="s">
        <v>19</v>
      </c>
      <c r="H4491" t="s">
        <v>67</v>
      </c>
      <c r="J4491" t="s">
        <v>5146</v>
      </c>
    </row>
    <row r="4492" spans="1:10">
      <c r="A4492" t="s">
        <v>8</v>
      </c>
      <c r="B4492" t="s">
        <v>814</v>
      </c>
      <c r="C4492">
        <v>2077</v>
      </c>
      <c r="D4492" t="s">
        <v>2703</v>
      </c>
      <c r="E4492" t="s">
        <v>2704</v>
      </c>
      <c r="F4492">
        <v>995858.25</v>
      </c>
      <c r="G4492" t="s">
        <v>17</v>
      </c>
      <c r="H4492" t="s">
        <v>67</v>
      </c>
    </row>
    <row r="4493" spans="1:10">
      <c r="A4493" t="s">
        <v>8</v>
      </c>
      <c r="B4493" t="s">
        <v>3964</v>
      </c>
      <c r="C4493">
        <v>2077</v>
      </c>
      <c r="D4493" t="s">
        <v>5800</v>
      </c>
      <c r="E4493" t="s">
        <v>5801</v>
      </c>
      <c r="F4493">
        <v>1265402.28</v>
      </c>
      <c r="G4493" t="s">
        <v>19</v>
      </c>
      <c r="H4493" t="s">
        <v>67</v>
      </c>
    </row>
    <row r="4494" spans="1:10">
      <c r="A4494" t="s">
        <v>8</v>
      </c>
      <c r="B4494" t="s">
        <v>3964</v>
      </c>
      <c r="C4494">
        <v>2077</v>
      </c>
      <c r="D4494" t="s">
        <v>5802</v>
      </c>
      <c r="E4494" t="s">
        <v>5801</v>
      </c>
      <c r="F4494">
        <v>3997849.86</v>
      </c>
      <c r="G4494" t="s">
        <v>19</v>
      </c>
      <c r="H4494" t="s">
        <v>67</v>
      </c>
    </row>
    <row r="4495" spans="1:10">
      <c r="A4495" t="s">
        <v>774</v>
      </c>
      <c r="B4495" t="s">
        <v>834</v>
      </c>
      <c r="C4495">
        <v>2077</v>
      </c>
      <c r="D4495" t="s">
        <v>2705</v>
      </c>
      <c r="E4495" t="s">
        <v>2706</v>
      </c>
      <c r="F4495">
        <v>746874.12</v>
      </c>
      <c r="G4495" t="s">
        <v>17</v>
      </c>
      <c r="H4495" t="s">
        <v>3938</v>
      </c>
    </row>
    <row r="4496" spans="1:10">
      <c r="A4496" t="s">
        <v>774</v>
      </c>
      <c r="B4496" t="s">
        <v>794</v>
      </c>
      <c r="C4496">
        <v>2077</v>
      </c>
      <c r="D4496" t="s">
        <v>4645</v>
      </c>
      <c r="E4496" t="s">
        <v>4646</v>
      </c>
      <c r="F4496">
        <v>1337710.56</v>
      </c>
      <c r="G4496" t="s">
        <v>15</v>
      </c>
      <c r="H4496" t="s">
        <v>29</v>
      </c>
    </row>
    <row r="4497" spans="1:8">
      <c r="A4497" t="s">
        <v>778</v>
      </c>
      <c r="B4497" t="s">
        <v>886</v>
      </c>
      <c r="C4497">
        <v>2077</v>
      </c>
      <c r="D4497" t="s">
        <v>2707</v>
      </c>
      <c r="E4497" t="s">
        <v>2708</v>
      </c>
      <c r="F4497">
        <v>683981.3</v>
      </c>
      <c r="G4497" t="s">
        <v>17</v>
      </c>
      <c r="H4497" t="s">
        <v>54</v>
      </c>
    </row>
    <row r="4498" spans="1:8">
      <c r="A4498" t="s">
        <v>21</v>
      </c>
      <c r="B4498" t="s">
        <v>36</v>
      </c>
      <c r="C4498">
        <v>2077</v>
      </c>
      <c r="D4498" t="s">
        <v>5803</v>
      </c>
      <c r="E4498" t="s">
        <v>365</v>
      </c>
      <c r="F4498">
        <v>9044000</v>
      </c>
      <c r="G4498" t="s">
        <v>366</v>
      </c>
      <c r="H4498" t="s">
        <v>12</v>
      </c>
    </row>
    <row r="4499" spans="1:8">
      <c r="A4499" t="s">
        <v>21</v>
      </c>
      <c r="B4499" t="s">
        <v>36</v>
      </c>
      <c r="C4499">
        <v>2077</v>
      </c>
      <c r="D4499" t="s">
        <v>5804</v>
      </c>
      <c r="E4499" t="s">
        <v>365</v>
      </c>
      <c r="F4499">
        <v>17664000</v>
      </c>
      <c r="G4499" t="s">
        <v>366</v>
      </c>
      <c r="H4499" t="s">
        <v>12</v>
      </c>
    </row>
    <row r="4500" spans="1:8">
      <c r="A4500" t="s">
        <v>21</v>
      </c>
      <c r="B4500" t="s">
        <v>36</v>
      </c>
      <c r="C4500">
        <v>2077</v>
      </c>
      <c r="D4500" t="s">
        <v>5805</v>
      </c>
      <c r="E4500" t="s">
        <v>365</v>
      </c>
      <c r="F4500">
        <v>5848000</v>
      </c>
      <c r="G4500" t="s">
        <v>366</v>
      </c>
      <c r="H4500" t="s">
        <v>12</v>
      </c>
    </row>
    <row r="4501" spans="1:8">
      <c r="A4501" t="s">
        <v>21</v>
      </c>
      <c r="B4501" t="s">
        <v>36</v>
      </c>
      <c r="C4501">
        <v>2077</v>
      </c>
      <c r="D4501" t="s">
        <v>5806</v>
      </c>
      <c r="E4501" t="s">
        <v>365</v>
      </c>
      <c r="F4501">
        <v>9512000</v>
      </c>
      <c r="G4501" t="s">
        <v>366</v>
      </c>
      <c r="H4501" t="s">
        <v>12</v>
      </c>
    </row>
    <row r="4502" spans="1:8">
      <c r="A4502" t="s">
        <v>21</v>
      </c>
      <c r="B4502" t="s">
        <v>36</v>
      </c>
      <c r="C4502">
        <v>2077</v>
      </c>
      <c r="D4502" t="s">
        <v>5807</v>
      </c>
      <c r="E4502" t="s">
        <v>365</v>
      </c>
      <c r="F4502">
        <v>2419000</v>
      </c>
      <c r="G4502" t="s">
        <v>366</v>
      </c>
      <c r="H4502" t="s">
        <v>12</v>
      </c>
    </row>
    <row r="4503" spans="1:8">
      <c r="A4503" t="s">
        <v>21</v>
      </c>
      <c r="B4503" t="s">
        <v>36</v>
      </c>
      <c r="C4503">
        <v>2077</v>
      </c>
      <c r="D4503" t="s">
        <v>5808</v>
      </c>
      <c r="E4503" t="s">
        <v>365</v>
      </c>
      <c r="F4503">
        <v>11583000</v>
      </c>
      <c r="G4503" t="s">
        <v>366</v>
      </c>
      <c r="H4503" t="s">
        <v>12</v>
      </c>
    </row>
    <row r="4504" spans="1:8">
      <c r="A4504" t="s">
        <v>21</v>
      </c>
      <c r="B4504" t="s">
        <v>36</v>
      </c>
      <c r="C4504">
        <v>2077</v>
      </c>
      <c r="D4504" t="s">
        <v>5809</v>
      </c>
      <c r="E4504" t="s">
        <v>365</v>
      </c>
      <c r="F4504">
        <v>2528000</v>
      </c>
      <c r="G4504" t="s">
        <v>366</v>
      </c>
      <c r="H4504" t="s">
        <v>12</v>
      </c>
    </row>
    <row r="4505" spans="1:8">
      <c r="A4505" t="s">
        <v>21</v>
      </c>
      <c r="B4505" t="s">
        <v>36</v>
      </c>
      <c r="C4505">
        <v>2077</v>
      </c>
      <c r="D4505" t="s">
        <v>5810</v>
      </c>
      <c r="E4505" t="s">
        <v>365</v>
      </c>
      <c r="F4505">
        <v>6707000</v>
      </c>
      <c r="G4505" t="s">
        <v>366</v>
      </c>
      <c r="H4505" t="s">
        <v>12</v>
      </c>
    </row>
    <row r="4506" spans="1:8">
      <c r="A4506" t="s">
        <v>21</v>
      </c>
      <c r="B4506" t="s">
        <v>36</v>
      </c>
      <c r="C4506">
        <v>2077</v>
      </c>
      <c r="D4506" t="s">
        <v>5811</v>
      </c>
      <c r="E4506" t="s">
        <v>365</v>
      </c>
      <c r="F4506">
        <v>1452000</v>
      </c>
      <c r="G4506" t="s">
        <v>366</v>
      </c>
      <c r="H4506" t="s">
        <v>12</v>
      </c>
    </row>
    <row r="4507" spans="1:8">
      <c r="A4507" t="s">
        <v>21</v>
      </c>
      <c r="B4507" t="s">
        <v>36</v>
      </c>
      <c r="C4507">
        <v>2077</v>
      </c>
      <c r="D4507" t="s">
        <v>5812</v>
      </c>
      <c r="E4507" t="s">
        <v>365</v>
      </c>
      <c r="F4507">
        <v>3592000</v>
      </c>
      <c r="G4507" t="s">
        <v>366</v>
      </c>
      <c r="H4507" t="s">
        <v>12</v>
      </c>
    </row>
    <row r="4508" spans="1:8">
      <c r="A4508" t="s">
        <v>21</v>
      </c>
      <c r="B4508" t="s">
        <v>36</v>
      </c>
      <c r="C4508">
        <v>2077</v>
      </c>
      <c r="D4508" t="s">
        <v>5813</v>
      </c>
      <c r="E4508" t="s">
        <v>365</v>
      </c>
      <c r="F4508">
        <v>6234000</v>
      </c>
      <c r="G4508" t="s">
        <v>366</v>
      </c>
      <c r="H4508" t="s">
        <v>12</v>
      </c>
    </row>
    <row r="4509" spans="1:8">
      <c r="A4509" t="s">
        <v>21</v>
      </c>
      <c r="B4509" t="s">
        <v>36</v>
      </c>
      <c r="C4509">
        <v>2077</v>
      </c>
      <c r="D4509" t="s">
        <v>5814</v>
      </c>
      <c r="E4509" t="s">
        <v>365</v>
      </c>
      <c r="F4509">
        <v>2893000</v>
      </c>
      <c r="G4509" t="s">
        <v>366</v>
      </c>
      <c r="H4509" t="s">
        <v>12</v>
      </c>
    </row>
    <row r="4510" spans="1:8">
      <c r="A4510" t="s">
        <v>21</v>
      </c>
      <c r="B4510" t="s">
        <v>36</v>
      </c>
      <c r="C4510">
        <v>2077</v>
      </c>
      <c r="D4510" t="s">
        <v>5815</v>
      </c>
      <c r="E4510" t="s">
        <v>365</v>
      </c>
      <c r="F4510">
        <v>1849000</v>
      </c>
      <c r="G4510" t="s">
        <v>366</v>
      </c>
      <c r="H4510" t="s">
        <v>12</v>
      </c>
    </row>
    <row r="4511" spans="1:8">
      <c r="A4511" t="s">
        <v>21</v>
      </c>
      <c r="B4511" t="s">
        <v>36</v>
      </c>
      <c r="C4511">
        <v>2077</v>
      </c>
      <c r="D4511" t="s">
        <v>5816</v>
      </c>
      <c r="E4511" t="s">
        <v>365</v>
      </c>
      <c r="F4511">
        <v>1198000</v>
      </c>
      <c r="G4511" t="s">
        <v>366</v>
      </c>
      <c r="H4511" t="s">
        <v>12</v>
      </c>
    </row>
    <row r="4512" spans="1:8">
      <c r="A4512" t="s">
        <v>21</v>
      </c>
      <c r="B4512" t="s">
        <v>36</v>
      </c>
      <c r="C4512">
        <v>2077</v>
      </c>
      <c r="D4512" t="s">
        <v>5817</v>
      </c>
      <c r="E4512" t="s">
        <v>365</v>
      </c>
      <c r="F4512">
        <v>5805000</v>
      </c>
      <c r="G4512" t="s">
        <v>366</v>
      </c>
      <c r="H4512" t="s">
        <v>12</v>
      </c>
    </row>
    <row r="4513" spans="1:8">
      <c r="A4513" t="s">
        <v>21</v>
      </c>
      <c r="B4513" t="s">
        <v>36</v>
      </c>
      <c r="C4513">
        <v>2077</v>
      </c>
      <c r="D4513" t="s">
        <v>5818</v>
      </c>
      <c r="E4513" t="s">
        <v>365</v>
      </c>
      <c r="F4513">
        <v>9185000</v>
      </c>
      <c r="G4513" t="s">
        <v>366</v>
      </c>
      <c r="H4513" t="s">
        <v>12</v>
      </c>
    </row>
    <row r="4514" spans="1:8">
      <c r="A4514" t="s">
        <v>21</v>
      </c>
      <c r="B4514" t="s">
        <v>36</v>
      </c>
      <c r="C4514">
        <v>2077</v>
      </c>
      <c r="D4514" t="s">
        <v>5819</v>
      </c>
      <c r="E4514" t="s">
        <v>365</v>
      </c>
      <c r="F4514">
        <v>9000000</v>
      </c>
      <c r="G4514" t="s">
        <v>366</v>
      </c>
      <c r="H4514" t="s">
        <v>12</v>
      </c>
    </row>
    <row r="4515" spans="1:8">
      <c r="A4515" t="s">
        <v>21</v>
      </c>
      <c r="B4515" t="s">
        <v>36</v>
      </c>
      <c r="C4515">
        <v>2077</v>
      </c>
      <c r="D4515" t="s">
        <v>5820</v>
      </c>
      <c r="E4515" t="s">
        <v>365</v>
      </c>
      <c r="F4515">
        <v>14000000</v>
      </c>
      <c r="G4515" t="s">
        <v>366</v>
      </c>
      <c r="H4515" t="s">
        <v>12</v>
      </c>
    </row>
    <row r="4516" spans="1:8">
      <c r="A4516" t="s">
        <v>21</v>
      </c>
      <c r="B4516" t="s">
        <v>36</v>
      </c>
      <c r="C4516">
        <v>2077</v>
      </c>
      <c r="D4516" t="s">
        <v>5821</v>
      </c>
      <c r="E4516" t="s">
        <v>365</v>
      </c>
      <c r="F4516">
        <v>4000000</v>
      </c>
      <c r="G4516" t="s">
        <v>366</v>
      </c>
      <c r="H4516" t="s">
        <v>12</v>
      </c>
    </row>
    <row r="4517" spans="1:8">
      <c r="A4517" t="s">
        <v>21</v>
      </c>
      <c r="B4517" t="s">
        <v>36</v>
      </c>
      <c r="C4517">
        <v>2077</v>
      </c>
      <c r="D4517" t="s">
        <v>5822</v>
      </c>
      <c r="E4517" t="s">
        <v>365</v>
      </c>
      <c r="F4517">
        <v>19100000</v>
      </c>
      <c r="G4517" t="s">
        <v>366</v>
      </c>
      <c r="H4517" t="s">
        <v>12</v>
      </c>
    </row>
    <row r="4518" spans="1:8">
      <c r="A4518" t="s">
        <v>21</v>
      </c>
      <c r="B4518" t="s">
        <v>36</v>
      </c>
      <c r="C4518">
        <v>2077</v>
      </c>
      <c r="D4518" t="s">
        <v>5823</v>
      </c>
      <c r="E4518" t="s">
        <v>365</v>
      </c>
      <c r="F4518">
        <v>1820000</v>
      </c>
      <c r="G4518" t="s">
        <v>366</v>
      </c>
      <c r="H4518" t="s">
        <v>12</v>
      </c>
    </row>
    <row r="4519" spans="1:8">
      <c r="A4519" t="s">
        <v>21</v>
      </c>
      <c r="B4519" t="s">
        <v>36</v>
      </c>
      <c r="C4519">
        <v>2077</v>
      </c>
      <c r="D4519" t="s">
        <v>5824</v>
      </c>
      <c r="E4519" t="s">
        <v>365</v>
      </c>
      <c r="F4519">
        <v>14000000</v>
      </c>
      <c r="G4519" t="s">
        <v>366</v>
      </c>
      <c r="H4519" t="s">
        <v>12</v>
      </c>
    </row>
    <row r="4520" spans="1:8">
      <c r="A4520" t="s">
        <v>21</v>
      </c>
      <c r="B4520" t="s">
        <v>36</v>
      </c>
      <c r="C4520">
        <v>2077</v>
      </c>
      <c r="D4520" t="s">
        <v>5825</v>
      </c>
      <c r="E4520" t="s">
        <v>365</v>
      </c>
      <c r="F4520">
        <v>8000000</v>
      </c>
      <c r="G4520" t="s">
        <v>366</v>
      </c>
      <c r="H4520" t="s">
        <v>12</v>
      </c>
    </row>
    <row r="4521" spans="1:8">
      <c r="A4521" t="s">
        <v>21</v>
      </c>
      <c r="B4521" t="s">
        <v>36</v>
      </c>
      <c r="C4521">
        <v>2077</v>
      </c>
      <c r="D4521" t="s">
        <v>5826</v>
      </c>
      <c r="E4521" t="s">
        <v>365</v>
      </c>
      <c r="F4521">
        <v>6500000</v>
      </c>
      <c r="G4521" t="s">
        <v>366</v>
      </c>
      <c r="H4521" t="s">
        <v>12</v>
      </c>
    </row>
    <row r="4522" spans="1:8">
      <c r="A4522" t="s">
        <v>21</v>
      </c>
      <c r="B4522" t="s">
        <v>36</v>
      </c>
      <c r="C4522">
        <v>2077</v>
      </c>
      <c r="D4522" t="s">
        <v>5827</v>
      </c>
      <c r="E4522" t="s">
        <v>365</v>
      </c>
      <c r="F4522">
        <v>14000000</v>
      </c>
      <c r="G4522" t="s">
        <v>366</v>
      </c>
      <c r="H4522" t="s">
        <v>12</v>
      </c>
    </row>
    <row r="4523" spans="1:8">
      <c r="A4523" t="s">
        <v>21</v>
      </c>
      <c r="B4523" t="s">
        <v>36</v>
      </c>
      <c r="C4523">
        <v>2077</v>
      </c>
      <c r="D4523" t="s">
        <v>5828</v>
      </c>
      <c r="E4523" t="s">
        <v>365</v>
      </c>
      <c r="F4523">
        <v>13500000</v>
      </c>
      <c r="G4523" t="s">
        <v>366</v>
      </c>
      <c r="H4523" t="s">
        <v>12</v>
      </c>
    </row>
    <row r="4524" spans="1:8">
      <c r="A4524" t="s">
        <v>21</v>
      </c>
      <c r="B4524" t="s">
        <v>36</v>
      </c>
      <c r="C4524">
        <v>2077</v>
      </c>
      <c r="D4524" t="s">
        <v>5829</v>
      </c>
      <c r="E4524" t="s">
        <v>365</v>
      </c>
      <c r="F4524">
        <v>1500000</v>
      </c>
      <c r="G4524" t="s">
        <v>366</v>
      </c>
      <c r="H4524" t="s">
        <v>12</v>
      </c>
    </row>
    <row r="4525" spans="1:8">
      <c r="A4525" t="s">
        <v>21</v>
      </c>
      <c r="B4525" t="s">
        <v>36</v>
      </c>
      <c r="C4525">
        <v>2077</v>
      </c>
      <c r="D4525" t="s">
        <v>5830</v>
      </c>
      <c r="E4525" t="s">
        <v>365</v>
      </c>
      <c r="F4525">
        <v>931229.86499999999</v>
      </c>
      <c r="G4525" t="s">
        <v>366</v>
      </c>
      <c r="H4525" t="s">
        <v>12</v>
      </c>
    </row>
    <row r="4526" spans="1:8">
      <c r="A4526" t="s">
        <v>21</v>
      </c>
      <c r="B4526" t="s">
        <v>36</v>
      </c>
      <c r="C4526">
        <v>2077</v>
      </c>
      <c r="D4526" t="s">
        <v>5831</v>
      </c>
      <c r="E4526" t="s">
        <v>365</v>
      </c>
      <c r="F4526">
        <v>4000000</v>
      </c>
      <c r="G4526" t="s">
        <v>366</v>
      </c>
      <c r="H4526" t="s">
        <v>12</v>
      </c>
    </row>
    <row r="4527" spans="1:8">
      <c r="A4527" t="s">
        <v>21</v>
      </c>
      <c r="B4527" t="s">
        <v>36</v>
      </c>
      <c r="C4527">
        <v>2077</v>
      </c>
      <c r="D4527" t="s">
        <v>5832</v>
      </c>
      <c r="E4527" t="s">
        <v>365</v>
      </c>
      <c r="F4527">
        <v>4875042.1500000004</v>
      </c>
      <c r="G4527" t="s">
        <v>366</v>
      </c>
      <c r="H4527" t="s">
        <v>12</v>
      </c>
    </row>
    <row r="4528" spans="1:8">
      <c r="A4528" t="s">
        <v>21</v>
      </c>
      <c r="B4528" t="s">
        <v>36</v>
      </c>
      <c r="C4528">
        <v>2077</v>
      </c>
      <c r="D4528" t="s">
        <v>5833</v>
      </c>
      <c r="E4528" t="s">
        <v>365</v>
      </c>
      <c r="F4528">
        <v>12500000</v>
      </c>
      <c r="G4528" t="s">
        <v>366</v>
      </c>
      <c r="H4528" t="s">
        <v>12</v>
      </c>
    </row>
    <row r="4529" spans="1:8">
      <c r="A4529" t="s">
        <v>21</v>
      </c>
      <c r="B4529" t="s">
        <v>36</v>
      </c>
      <c r="C4529">
        <v>2077</v>
      </c>
      <c r="D4529" t="s">
        <v>5834</v>
      </c>
      <c r="E4529" t="s">
        <v>365</v>
      </c>
      <c r="F4529">
        <v>8000000</v>
      </c>
      <c r="G4529" t="s">
        <v>366</v>
      </c>
      <c r="H4529" t="s">
        <v>12</v>
      </c>
    </row>
    <row r="4530" spans="1:8">
      <c r="A4530" t="s">
        <v>21</v>
      </c>
      <c r="B4530" t="s">
        <v>36</v>
      </c>
      <c r="C4530">
        <v>2077</v>
      </c>
      <c r="D4530" t="s">
        <v>5835</v>
      </c>
      <c r="E4530" t="s">
        <v>365</v>
      </c>
      <c r="F4530">
        <v>8000000</v>
      </c>
      <c r="G4530" t="s">
        <v>366</v>
      </c>
      <c r="H4530" t="s">
        <v>12</v>
      </c>
    </row>
    <row r="4531" spans="1:8">
      <c r="A4531" t="s">
        <v>21</v>
      </c>
      <c r="B4531" t="s">
        <v>36</v>
      </c>
      <c r="C4531">
        <v>2077</v>
      </c>
      <c r="D4531" t="s">
        <v>5836</v>
      </c>
      <c r="E4531" t="s">
        <v>365</v>
      </c>
      <c r="F4531">
        <v>11500000</v>
      </c>
      <c r="G4531" t="s">
        <v>366</v>
      </c>
      <c r="H4531" t="s">
        <v>12</v>
      </c>
    </row>
    <row r="4532" spans="1:8">
      <c r="A4532" t="s">
        <v>21</v>
      </c>
      <c r="B4532" t="s">
        <v>36</v>
      </c>
      <c r="C4532">
        <v>2077</v>
      </c>
      <c r="D4532" t="s">
        <v>5837</v>
      </c>
      <c r="E4532" t="s">
        <v>365</v>
      </c>
      <c r="F4532">
        <v>10000000</v>
      </c>
      <c r="G4532" t="s">
        <v>366</v>
      </c>
      <c r="H4532" t="s">
        <v>12</v>
      </c>
    </row>
    <row r="4533" spans="1:8">
      <c r="A4533" t="s">
        <v>21</v>
      </c>
      <c r="B4533" t="s">
        <v>36</v>
      </c>
      <c r="C4533">
        <v>2077</v>
      </c>
      <c r="D4533" t="s">
        <v>5838</v>
      </c>
      <c r="E4533" t="s">
        <v>365</v>
      </c>
      <c r="F4533">
        <v>7000000</v>
      </c>
      <c r="G4533" t="s">
        <v>366</v>
      </c>
      <c r="H4533" t="s">
        <v>12</v>
      </c>
    </row>
    <row r="4534" spans="1:8">
      <c r="A4534" t="s">
        <v>21</v>
      </c>
      <c r="B4534" t="s">
        <v>36</v>
      </c>
      <c r="C4534">
        <v>2077</v>
      </c>
      <c r="D4534" t="s">
        <v>5839</v>
      </c>
      <c r="E4534" t="s">
        <v>365</v>
      </c>
      <c r="F4534">
        <v>6900000</v>
      </c>
      <c r="G4534" t="s">
        <v>366</v>
      </c>
      <c r="H4534" t="s">
        <v>12</v>
      </c>
    </row>
    <row r="4535" spans="1:8">
      <c r="A4535" t="s">
        <v>21</v>
      </c>
      <c r="B4535" t="s">
        <v>36</v>
      </c>
      <c r="C4535">
        <v>2077</v>
      </c>
      <c r="D4535" t="s">
        <v>5840</v>
      </c>
      <c r="E4535" t="s">
        <v>365</v>
      </c>
      <c r="F4535">
        <v>10000000</v>
      </c>
      <c r="G4535" t="s">
        <v>366</v>
      </c>
      <c r="H4535" t="s">
        <v>12</v>
      </c>
    </row>
    <row r="4536" spans="1:8">
      <c r="A4536" t="s">
        <v>21</v>
      </c>
      <c r="B4536" t="s">
        <v>36</v>
      </c>
      <c r="C4536">
        <v>2077</v>
      </c>
      <c r="D4536" t="s">
        <v>5841</v>
      </c>
      <c r="E4536" t="s">
        <v>365</v>
      </c>
      <c r="F4536">
        <v>3000000</v>
      </c>
      <c r="G4536" t="s">
        <v>366</v>
      </c>
      <c r="H4536" t="s">
        <v>12</v>
      </c>
    </row>
    <row r="4537" spans="1:8">
      <c r="A4537" t="s">
        <v>21</v>
      </c>
      <c r="B4537" t="s">
        <v>36</v>
      </c>
      <c r="C4537">
        <v>2077</v>
      </c>
      <c r="D4537" t="s">
        <v>5842</v>
      </c>
      <c r="E4537" t="s">
        <v>365</v>
      </c>
      <c r="F4537">
        <v>7000000</v>
      </c>
      <c r="G4537" t="s">
        <v>366</v>
      </c>
      <c r="H4537" t="s">
        <v>12</v>
      </c>
    </row>
    <row r="4538" spans="1:8">
      <c r="A4538" t="s">
        <v>21</v>
      </c>
      <c r="B4538" t="s">
        <v>36</v>
      </c>
      <c r="C4538">
        <v>2077</v>
      </c>
      <c r="D4538" t="s">
        <v>359</v>
      </c>
      <c r="E4538" t="s">
        <v>365</v>
      </c>
      <c r="F4538">
        <v>19932847.879999999</v>
      </c>
      <c r="G4538" t="s">
        <v>366</v>
      </c>
      <c r="H4538" t="s">
        <v>12</v>
      </c>
    </row>
    <row r="4539" spans="1:8">
      <c r="A4539" t="s">
        <v>8</v>
      </c>
      <c r="B4539" t="s">
        <v>814</v>
      </c>
      <c r="C4539">
        <v>2077</v>
      </c>
      <c r="D4539" t="s">
        <v>4678</v>
      </c>
      <c r="E4539" t="s">
        <v>4679</v>
      </c>
      <c r="F4539">
        <v>549393.5</v>
      </c>
      <c r="G4539" t="s">
        <v>17</v>
      </c>
      <c r="H4539" t="s">
        <v>29</v>
      </c>
    </row>
    <row r="4540" spans="1:8">
      <c r="A4540" t="s">
        <v>8</v>
      </c>
      <c r="B4540" t="s">
        <v>814</v>
      </c>
      <c r="C4540">
        <v>2077</v>
      </c>
      <c r="D4540" t="s">
        <v>2709</v>
      </c>
      <c r="E4540" t="s">
        <v>2710</v>
      </c>
      <c r="F4540">
        <v>811743.23</v>
      </c>
      <c r="G4540" t="s">
        <v>17</v>
      </c>
      <c r="H4540" t="s">
        <v>3938</v>
      </c>
    </row>
    <row r="4541" spans="1:8">
      <c r="A4541" t="s">
        <v>21</v>
      </c>
      <c r="B4541" t="s">
        <v>26</v>
      </c>
      <c r="C4541">
        <v>2077</v>
      </c>
      <c r="D4541" t="s">
        <v>357</v>
      </c>
      <c r="E4541" t="s">
        <v>358</v>
      </c>
      <c r="F4541">
        <v>148016.87</v>
      </c>
      <c r="G4541" t="s">
        <v>17</v>
      </c>
      <c r="H4541" t="s">
        <v>67</v>
      </c>
    </row>
    <row r="4542" spans="1:8">
      <c r="A4542" t="s">
        <v>777</v>
      </c>
      <c r="B4542" t="s">
        <v>802</v>
      </c>
      <c r="C4542">
        <v>2077</v>
      </c>
      <c r="D4542" t="s">
        <v>4680</v>
      </c>
      <c r="E4542" t="s">
        <v>4681</v>
      </c>
      <c r="F4542">
        <v>721038.46</v>
      </c>
      <c r="G4542" t="s">
        <v>17</v>
      </c>
      <c r="H4542" t="s">
        <v>12</v>
      </c>
    </row>
    <row r="4543" spans="1:8">
      <c r="A4543" t="s">
        <v>775</v>
      </c>
      <c r="B4543" t="s">
        <v>4300</v>
      </c>
      <c r="C4543">
        <v>2077</v>
      </c>
      <c r="D4543" t="s">
        <v>4682</v>
      </c>
      <c r="E4543" t="s">
        <v>4683</v>
      </c>
      <c r="F4543">
        <v>455778.78</v>
      </c>
      <c r="G4543" t="s">
        <v>17</v>
      </c>
      <c r="H4543" t="s">
        <v>3938</v>
      </c>
    </row>
    <row r="4544" spans="1:8">
      <c r="A4544" t="s">
        <v>776</v>
      </c>
      <c r="B4544" t="s">
        <v>799</v>
      </c>
      <c r="C4544">
        <v>2077</v>
      </c>
      <c r="D4544" t="s">
        <v>4684</v>
      </c>
      <c r="E4544" t="s">
        <v>2714</v>
      </c>
      <c r="F4544">
        <v>188732.61</v>
      </c>
      <c r="G4544" t="s">
        <v>17</v>
      </c>
      <c r="H4544" t="s">
        <v>54</v>
      </c>
    </row>
    <row r="4545" spans="1:10">
      <c r="A4545" t="s">
        <v>8</v>
      </c>
      <c r="B4545" t="s">
        <v>973</v>
      </c>
      <c r="C4545">
        <v>2077</v>
      </c>
      <c r="D4545" t="s">
        <v>4685</v>
      </c>
      <c r="E4545" t="s">
        <v>4686</v>
      </c>
      <c r="F4545">
        <v>1461059.21</v>
      </c>
      <c r="G4545" t="s">
        <v>15</v>
      </c>
      <c r="H4545" t="s">
        <v>67</v>
      </c>
      <c r="J4545" t="s">
        <v>5146</v>
      </c>
    </row>
    <row r="4546" spans="1:10">
      <c r="A4546" t="s">
        <v>8</v>
      </c>
      <c r="B4546" t="s">
        <v>973</v>
      </c>
      <c r="C4546">
        <v>2077</v>
      </c>
      <c r="D4546" t="s">
        <v>4687</v>
      </c>
      <c r="E4546" t="s">
        <v>4686</v>
      </c>
      <c r="F4546">
        <v>2475631.2599999998</v>
      </c>
      <c r="G4546" t="s">
        <v>15</v>
      </c>
      <c r="H4546" t="s">
        <v>67</v>
      </c>
      <c r="J4546" t="s">
        <v>5146</v>
      </c>
    </row>
    <row r="4547" spans="1:10">
      <c r="A4547" t="s">
        <v>8</v>
      </c>
      <c r="B4547" t="s">
        <v>973</v>
      </c>
      <c r="C4547">
        <v>2077</v>
      </c>
      <c r="D4547" t="s">
        <v>4688</v>
      </c>
      <c r="E4547" t="s">
        <v>4686</v>
      </c>
      <c r="F4547">
        <v>1438039.8</v>
      </c>
      <c r="G4547" t="s">
        <v>15</v>
      </c>
      <c r="H4547" t="s">
        <v>67</v>
      </c>
      <c r="J4547" t="s">
        <v>5146</v>
      </c>
    </row>
    <row r="4548" spans="1:10">
      <c r="A4548" t="s">
        <v>775</v>
      </c>
      <c r="B4548" t="s">
        <v>1015</v>
      </c>
      <c r="C4548">
        <v>2077</v>
      </c>
      <c r="D4548" t="s">
        <v>4689</v>
      </c>
      <c r="E4548" t="s">
        <v>4690</v>
      </c>
      <c r="F4548">
        <v>799826.64</v>
      </c>
      <c r="G4548" t="s">
        <v>17</v>
      </c>
      <c r="H4548" t="s">
        <v>12</v>
      </c>
    </row>
    <row r="4549" spans="1:10">
      <c r="A4549" t="s">
        <v>774</v>
      </c>
      <c r="B4549" t="s">
        <v>820</v>
      </c>
      <c r="C4549">
        <v>2077</v>
      </c>
      <c r="D4549" t="s">
        <v>4691</v>
      </c>
      <c r="E4549" t="s">
        <v>4692</v>
      </c>
      <c r="F4549">
        <v>951220.36</v>
      </c>
      <c r="G4549" t="s">
        <v>17</v>
      </c>
      <c r="H4549" t="s">
        <v>12</v>
      </c>
    </row>
    <row r="4550" spans="1:10">
      <c r="A4550" t="s">
        <v>776</v>
      </c>
      <c r="B4550" t="s">
        <v>825</v>
      </c>
      <c r="C4550">
        <v>2077</v>
      </c>
      <c r="D4550" t="s">
        <v>4693</v>
      </c>
      <c r="E4550" t="s">
        <v>4694</v>
      </c>
      <c r="F4550">
        <v>841448.39</v>
      </c>
      <c r="G4550" t="s">
        <v>17</v>
      </c>
      <c r="H4550" t="s">
        <v>377</v>
      </c>
    </row>
    <row r="4551" spans="1:10">
      <c r="A4551" t="s">
        <v>21</v>
      </c>
      <c r="B4551" t="s">
        <v>59</v>
      </c>
      <c r="C4551">
        <v>2077</v>
      </c>
      <c r="D4551" t="s">
        <v>2727</v>
      </c>
      <c r="E4551" t="s">
        <v>2728</v>
      </c>
      <c r="F4551">
        <v>499831.44</v>
      </c>
      <c r="G4551" t="s">
        <v>17</v>
      </c>
      <c r="H4551" t="s">
        <v>54</v>
      </c>
    </row>
    <row r="4552" spans="1:10">
      <c r="A4552" t="s">
        <v>8</v>
      </c>
      <c r="B4552" t="s">
        <v>3964</v>
      </c>
      <c r="C4552">
        <v>2077</v>
      </c>
      <c r="D4552" t="s">
        <v>5843</v>
      </c>
      <c r="E4552" t="s">
        <v>5844</v>
      </c>
      <c r="F4552">
        <v>958186.02</v>
      </c>
      <c r="G4552" t="s">
        <v>17</v>
      </c>
      <c r="H4552" t="s">
        <v>54</v>
      </c>
    </row>
    <row r="4553" spans="1:10">
      <c r="A4553" t="s">
        <v>8</v>
      </c>
      <c r="B4553" t="s">
        <v>1076</v>
      </c>
      <c r="C4553">
        <v>2077</v>
      </c>
      <c r="D4553" t="s">
        <v>2735</v>
      </c>
      <c r="E4553" t="s">
        <v>2736</v>
      </c>
      <c r="F4553">
        <v>694763.09</v>
      </c>
      <c r="G4553" t="s">
        <v>17</v>
      </c>
      <c r="H4553" t="s">
        <v>54</v>
      </c>
    </row>
    <row r="4554" spans="1:10">
      <c r="A4554" t="s">
        <v>775</v>
      </c>
      <c r="B4554" t="s">
        <v>907</v>
      </c>
      <c r="C4554">
        <v>2077</v>
      </c>
      <c r="D4554" t="s">
        <v>5845</v>
      </c>
      <c r="E4554" t="s">
        <v>5846</v>
      </c>
      <c r="F4554">
        <v>1999366.64</v>
      </c>
      <c r="G4554" t="s">
        <v>19</v>
      </c>
      <c r="H4554" t="s">
        <v>39</v>
      </c>
    </row>
    <row r="4555" spans="1:10">
      <c r="A4555" t="s">
        <v>775</v>
      </c>
      <c r="B4555" t="s">
        <v>805</v>
      </c>
      <c r="C4555">
        <v>2077</v>
      </c>
      <c r="D4555" t="s">
        <v>5847</v>
      </c>
      <c r="E4555" t="s">
        <v>5848</v>
      </c>
      <c r="F4555">
        <v>401259.22</v>
      </c>
      <c r="G4555" t="s">
        <v>17</v>
      </c>
      <c r="H4555" t="s">
        <v>112</v>
      </c>
    </row>
    <row r="4556" spans="1:10">
      <c r="A4556" t="s">
        <v>8</v>
      </c>
      <c r="B4556" t="s">
        <v>973</v>
      </c>
      <c r="C4556">
        <v>2077</v>
      </c>
      <c r="D4556" t="s">
        <v>5849</v>
      </c>
      <c r="E4556" t="s">
        <v>5850</v>
      </c>
      <c r="F4556">
        <v>3500000</v>
      </c>
      <c r="G4556" t="s">
        <v>19</v>
      </c>
      <c r="H4556" t="s">
        <v>39</v>
      </c>
    </row>
    <row r="4557" spans="1:10">
      <c r="A4557" t="s">
        <v>8</v>
      </c>
      <c r="B4557" t="s">
        <v>973</v>
      </c>
      <c r="C4557">
        <v>2077</v>
      </c>
      <c r="D4557" t="s">
        <v>5851</v>
      </c>
      <c r="E4557" t="s">
        <v>5850</v>
      </c>
      <c r="F4557">
        <v>1200000</v>
      </c>
      <c r="G4557" t="s">
        <v>19</v>
      </c>
      <c r="H4557" t="s">
        <v>39</v>
      </c>
    </row>
    <row r="4558" spans="1:10">
      <c r="A4558" t="s">
        <v>8</v>
      </c>
      <c r="B4558" t="s">
        <v>973</v>
      </c>
      <c r="C4558">
        <v>2077</v>
      </c>
      <c r="D4558" t="s">
        <v>5852</v>
      </c>
      <c r="E4558" t="s">
        <v>5850</v>
      </c>
      <c r="F4558">
        <v>800000</v>
      </c>
      <c r="G4558" t="s">
        <v>19</v>
      </c>
      <c r="H4558" t="s">
        <v>39</v>
      </c>
    </row>
    <row r="4559" spans="1:10">
      <c r="A4559" t="s">
        <v>8</v>
      </c>
      <c r="B4559" t="s">
        <v>973</v>
      </c>
      <c r="C4559">
        <v>2077</v>
      </c>
      <c r="D4559" t="s">
        <v>5853</v>
      </c>
      <c r="E4559" t="s">
        <v>5850</v>
      </c>
      <c r="F4559">
        <v>1200000</v>
      </c>
      <c r="G4559" t="s">
        <v>19</v>
      </c>
      <c r="H4559" t="s">
        <v>39</v>
      </c>
    </row>
    <row r="4560" spans="1:10">
      <c r="A4560" t="s">
        <v>8</v>
      </c>
      <c r="B4560" t="s">
        <v>973</v>
      </c>
      <c r="C4560">
        <v>2077</v>
      </c>
      <c r="D4560" t="s">
        <v>5854</v>
      </c>
      <c r="E4560" t="s">
        <v>5850</v>
      </c>
      <c r="F4560">
        <v>500000</v>
      </c>
      <c r="G4560" t="s">
        <v>19</v>
      </c>
      <c r="H4560" t="s">
        <v>39</v>
      </c>
    </row>
    <row r="4561" spans="1:8">
      <c r="A4561" t="s">
        <v>8</v>
      </c>
      <c r="B4561" t="s">
        <v>973</v>
      </c>
      <c r="C4561">
        <v>2077</v>
      </c>
      <c r="D4561" t="s">
        <v>5855</v>
      </c>
      <c r="E4561" t="s">
        <v>5850</v>
      </c>
      <c r="F4561">
        <v>1200000</v>
      </c>
      <c r="G4561" t="s">
        <v>19</v>
      </c>
      <c r="H4561" t="s">
        <v>39</v>
      </c>
    </row>
    <row r="4562" spans="1:8">
      <c r="A4562" t="s">
        <v>8</v>
      </c>
      <c r="B4562" t="s">
        <v>973</v>
      </c>
      <c r="C4562">
        <v>2077</v>
      </c>
      <c r="D4562" t="s">
        <v>5856</v>
      </c>
      <c r="E4562" t="s">
        <v>5850</v>
      </c>
      <c r="F4562">
        <v>526125.6</v>
      </c>
      <c r="G4562" t="s">
        <v>19</v>
      </c>
      <c r="H4562" t="s">
        <v>39</v>
      </c>
    </row>
    <row r="4563" spans="1:8">
      <c r="A4563" t="s">
        <v>8</v>
      </c>
      <c r="B4563" t="s">
        <v>973</v>
      </c>
      <c r="C4563">
        <v>2077</v>
      </c>
      <c r="D4563" t="s">
        <v>5857</v>
      </c>
      <c r="E4563" t="s">
        <v>5850</v>
      </c>
      <c r="F4563">
        <v>800000</v>
      </c>
      <c r="G4563" t="s">
        <v>19</v>
      </c>
      <c r="H4563" t="s">
        <v>39</v>
      </c>
    </row>
    <row r="4564" spans="1:8">
      <c r="A4564" t="s">
        <v>8</v>
      </c>
      <c r="B4564" t="s">
        <v>973</v>
      </c>
      <c r="C4564">
        <v>2077</v>
      </c>
      <c r="D4564" t="s">
        <v>5858</v>
      </c>
      <c r="E4564" t="s">
        <v>5850</v>
      </c>
      <c r="F4564">
        <v>500000</v>
      </c>
      <c r="G4564" t="s">
        <v>19</v>
      </c>
      <c r="H4564" t="s">
        <v>39</v>
      </c>
    </row>
    <row r="4565" spans="1:8">
      <c r="A4565" t="s">
        <v>8</v>
      </c>
      <c r="B4565" t="s">
        <v>973</v>
      </c>
      <c r="C4565">
        <v>2077</v>
      </c>
      <c r="D4565" t="s">
        <v>5859</v>
      </c>
      <c r="E4565" t="s">
        <v>5850</v>
      </c>
      <c r="F4565">
        <v>1300000</v>
      </c>
      <c r="G4565" t="s">
        <v>19</v>
      </c>
      <c r="H4565" t="s">
        <v>39</v>
      </c>
    </row>
    <row r="4566" spans="1:8">
      <c r="A4566" t="s">
        <v>8</v>
      </c>
      <c r="B4566" t="s">
        <v>973</v>
      </c>
      <c r="C4566">
        <v>2077</v>
      </c>
      <c r="D4566" t="s">
        <v>5860</v>
      </c>
      <c r="E4566" t="s">
        <v>5850</v>
      </c>
      <c r="F4566">
        <v>1300000</v>
      </c>
      <c r="G4566" t="s">
        <v>19</v>
      </c>
      <c r="H4566" t="s">
        <v>39</v>
      </c>
    </row>
    <row r="4567" spans="1:8">
      <c r="A4567" t="s">
        <v>8</v>
      </c>
      <c r="B4567" t="s">
        <v>973</v>
      </c>
      <c r="C4567">
        <v>2077</v>
      </c>
      <c r="D4567" t="s">
        <v>5861</v>
      </c>
      <c r="E4567" t="s">
        <v>5850</v>
      </c>
      <c r="F4567">
        <v>200000</v>
      </c>
      <c r="G4567" t="s">
        <v>19</v>
      </c>
      <c r="H4567" t="s">
        <v>39</v>
      </c>
    </row>
    <row r="4568" spans="1:8">
      <c r="A4568" t="s">
        <v>8</v>
      </c>
      <c r="B4568" t="s">
        <v>973</v>
      </c>
      <c r="C4568">
        <v>2077</v>
      </c>
      <c r="D4568" t="s">
        <v>5862</v>
      </c>
      <c r="E4568" t="s">
        <v>5850</v>
      </c>
      <c r="F4568">
        <v>500000</v>
      </c>
      <c r="G4568" t="s">
        <v>19</v>
      </c>
      <c r="H4568" t="s">
        <v>39</v>
      </c>
    </row>
    <row r="4569" spans="1:8">
      <c r="A4569" t="s">
        <v>8</v>
      </c>
      <c r="B4569" t="s">
        <v>973</v>
      </c>
      <c r="C4569">
        <v>2077</v>
      </c>
      <c r="D4569" t="s">
        <v>5863</v>
      </c>
      <c r="E4569" t="s">
        <v>5850</v>
      </c>
      <c r="F4569">
        <v>1200000</v>
      </c>
      <c r="G4569" t="s">
        <v>19</v>
      </c>
      <c r="H4569" t="s">
        <v>39</v>
      </c>
    </row>
    <row r="4570" spans="1:8">
      <c r="A4570" t="s">
        <v>8</v>
      </c>
      <c r="B4570" t="s">
        <v>973</v>
      </c>
      <c r="C4570">
        <v>2077</v>
      </c>
      <c r="D4570" t="s">
        <v>5864</v>
      </c>
      <c r="E4570" t="s">
        <v>5850</v>
      </c>
      <c r="F4570">
        <v>2500000</v>
      </c>
      <c r="G4570" t="s">
        <v>19</v>
      </c>
      <c r="H4570" t="s">
        <v>39</v>
      </c>
    </row>
    <row r="4571" spans="1:8">
      <c r="A4571" t="s">
        <v>8</v>
      </c>
      <c r="B4571" t="s">
        <v>973</v>
      </c>
      <c r="C4571">
        <v>2077</v>
      </c>
      <c r="D4571" t="s">
        <v>5865</v>
      </c>
      <c r="E4571" t="s">
        <v>5850</v>
      </c>
      <c r="F4571">
        <v>500000</v>
      </c>
      <c r="G4571" t="s">
        <v>19</v>
      </c>
      <c r="H4571" t="s">
        <v>39</v>
      </c>
    </row>
    <row r="4572" spans="1:8">
      <c r="A4572" t="s">
        <v>8</v>
      </c>
      <c r="B4572" t="s">
        <v>973</v>
      </c>
      <c r="C4572">
        <v>2077</v>
      </c>
      <c r="D4572" t="s">
        <v>5866</v>
      </c>
      <c r="E4572" t="s">
        <v>5850</v>
      </c>
      <c r="F4572">
        <v>500000</v>
      </c>
      <c r="G4572" t="s">
        <v>19</v>
      </c>
      <c r="H4572" t="s">
        <v>39</v>
      </c>
    </row>
    <row r="4573" spans="1:8">
      <c r="A4573" t="s">
        <v>8</v>
      </c>
      <c r="B4573" t="s">
        <v>973</v>
      </c>
      <c r="C4573">
        <v>2077</v>
      </c>
      <c r="D4573" t="s">
        <v>5867</v>
      </c>
      <c r="E4573" t="s">
        <v>5850</v>
      </c>
      <c r="F4573">
        <v>8709760.1199999992</v>
      </c>
      <c r="G4573" t="s">
        <v>19</v>
      </c>
      <c r="H4573" t="s">
        <v>39</v>
      </c>
    </row>
    <row r="4574" spans="1:8">
      <c r="A4574" t="s">
        <v>8</v>
      </c>
      <c r="B4574" t="s">
        <v>973</v>
      </c>
      <c r="C4574">
        <v>2077</v>
      </c>
      <c r="D4574" t="s">
        <v>5868</v>
      </c>
      <c r="E4574" t="s">
        <v>5850</v>
      </c>
      <c r="F4574">
        <v>3500000</v>
      </c>
      <c r="G4574" t="s">
        <v>19</v>
      </c>
      <c r="H4574" t="s">
        <v>39</v>
      </c>
    </row>
    <row r="4575" spans="1:8">
      <c r="A4575" t="s">
        <v>8</v>
      </c>
      <c r="B4575" t="s">
        <v>973</v>
      </c>
      <c r="C4575">
        <v>2077</v>
      </c>
      <c r="D4575" t="s">
        <v>5869</v>
      </c>
      <c r="E4575" t="s">
        <v>5850</v>
      </c>
      <c r="F4575">
        <v>83983296.370000005</v>
      </c>
      <c r="G4575" t="s">
        <v>19</v>
      </c>
      <c r="H4575" t="s">
        <v>39</v>
      </c>
    </row>
    <row r="4576" spans="1:8">
      <c r="A4576" t="s">
        <v>8</v>
      </c>
      <c r="B4576" t="s">
        <v>814</v>
      </c>
      <c r="C4576">
        <v>2077</v>
      </c>
      <c r="D4576" t="s">
        <v>2737</v>
      </c>
      <c r="E4576" t="s">
        <v>2738</v>
      </c>
      <c r="F4576">
        <v>250245.37</v>
      </c>
      <c r="G4576" t="s">
        <v>17</v>
      </c>
      <c r="H4576" t="s">
        <v>3938</v>
      </c>
    </row>
    <row r="4577" spans="1:8">
      <c r="A4577" t="s">
        <v>8</v>
      </c>
      <c r="B4577" t="s">
        <v>814</v>
      </c>
      <c r="C4577">
        <v>2077</v>
      </c>
      <c r="D4577" t="s">
        <v>2739</v>
      </c>
      <c r="E4577" t="s">
        <v>2738</v>
      </c>
      <c r="F4577">
        <v>557873.85</v>
      </c>
      <c r="G4577" t="s">
        <v>17</v>
      </c>
      <c r="H4577" t="s">
        <v>3938</v>
      </c>
    </row>
    <row r="4578" spans="1:8">
      <c r="A4578" t="s">
        <v>775</v>
      </c>
      <c r="B4578" t="s">
        <v>1018</v>
      </c>
      <c r="C4578">
        <v>2077</v>
      </c>
      <c r="D4578" t="s">
        <v>2740</v>
      </c>
      <c r="E4578" t="s">
        <v>2741</v>
      </c>
      <c r="F4578">
        <v>889801.65</v>
      </c>
      <c r="G4578" t="s">
        <v>18</v>
      </c>
      <c r="H4578" t="s">
        <v>12</v>
      </c>
    </row>
    <row r="4579" spans="1:8">
      <c r="A4579" t="s">
        <v>21</v>
      </c>
      <c r="B4579" t="s">
        <v>36</v>
      </c>
      <c r="C4579">
        <v>2077</v>
      </c>
      <c r="D4579" t="s">
        <v>5870</v>
      </c>
      <c r="E4579" t="s">
        <v>2743</v>
      </c>
      <c r="F4579">
        <v>6200000</v>
      </c>
      <c r="G4579" t="s">
        <v>361</v>
      </c>
      <c r="H4579" t="s">
        <v>29</v>
      </c>
    </row>
    <row r="4580" spans="1:8">
      <c r="A4580" t="s">
        <v>21</v>
      </c>
      <c r="B4580" t="s">
        <v>36</v>
      </c>
      <c r="C4580">
        <v>2077</v>
      </c>
      <c r="D4580" t="s">
        <v>5871</v>
      </c>
      <c r="E4580" t="s">
        <v>2743</v>
      </c>
      <c r="F4580">
        <v>52500000</v>
      </c>
      <c r="G4580" t="s">
        <v>361</v>
      </c>
      <c r="H4580" t="s">
        <v>29</v>
      </c>
    </row>
    <row r="4581" spans="1:8">
      <c r="A4581" t="s">
        <v>21</v>
      </c>
      <c r="B4581" t="s">
        <v>36</v>
      </c>
      <c r="C4581">
        <v>2077</v>
      </c>
      <c r="D4581" t="s">
        <v>4696</v>
      </c>
      <c r="E4581" t="s">
        <v>4697</v>
      </c>
      <c r="F4581">
        <v>46080000</v>
      </c>
      <c r="G4581" t="s">
        <v>361</v>
      </c>
      <c r="H4581" t="s">
        <v>29</v>
      </c>
    </row>
    <row r="4582" spans="1:8">
      <c r="A4582" t="s">
        <v>21</v>
      </c>
      <c r="B4582" t="s">
        <v>36</v>
      </c>
      <c r="C4582">
        <v>2077</v>
      </c>
      <c r="D4582" t="s">
        <v>5872</v>
      </c>
      <c r="E4582" t="s">
        <v>4697</v>
      </c>
      <c r="F4582">
        <v>8310000</v>
      </c>
      <c r="G4582" t="s">
        <v>361</v>
      </c>
      <c r="H4582" t="s">
        <v>29</v>
      </c>
    </row>
    <row r="4583" spans="1:8">
      <c r="A4583" t="s">
        <v>8</v>
      </c>
      <c r="B4583" t="s">
        <v>814</v>
      </c>
      <c r="C4583">
        <v>2077</v>
      </c>
      <c r="D4583" t="s">
        <v>2746</v>
      </c>
      <c r="E4583" t="s">
        <v>2747</v>
      </c>
      <c r="F4583">
        <v>796088.49</v>
      </c>
      <c r="G4583" t="s">
        <v>17</v>
      </c>
      <c r="H4583" t="s">
        <v>3938</v>
      </c>
    </row>
    <row r="4584" spans="1:8">
      <c r="A4584" t="s">
        <v>8</v>
      </c>
      <c r="B4584" t="s">
        <v>4436</v>
      </c>
      <c r="C4584">
        <v>2077</v>
      </c>
      <c r="D4584" t="s">
        <v>5873</v>
      </c>
      <c r="E4584" t="s">
        <v>5874</v>
      </c>
      <c r="F4584">
        <v>481106.82</v>
      </c>
      <c r="G4584" t="s">
        <v>17</v>
      </c>
      <c r="H4584" t="s">
        <v>54</v>
      </c>
    </row>
    <row r="4585" spans="1:8">
      <c r="A4585" t="s">
        <v>8</v>
      </c>
      <c r="B4585" t="s">
        <v>845</v>
      </c>
      <c r="C4585">
        <v>2077</v>
      </c>
      <c r="D4585" t="s">
        <v>2750</v>
      </c>
      <c r="E4585" t="s">
        <v>2751</v>
      </c>
      <c r="F4585">
        <v>81361.03</v>
      </c>
      <c r="G4585" t="s">
        <v>17</v>
      </c>
      <c r="H4585" t="s">
        <v>29</v>
      </c>
    </row>
    <row r="4586" spans="1:8">
      <c r="A4586" t="s">
        <v>774</v>
      </c>
      <c r="B4586" t="s">
        <v>834</v>
      </c>
      <c r="C4586">
        <v>2077</v>
      </c>
      <c r="D4586" t="s">
        <v>4699</v>
      </c>
      <c r="E4586" t="s">
        <v>4700</v>
      </c>
      <c r="F4586">
        <v>293335.96999999997</v>
      </c>
      <c r="G4586" t="s">
        <v>15</v>
      </c>
      <c r="H4586" t="s">
        <v>12</v>
      </c>
    </row>
    <row r="4587" spans="1:8">
      <c r="A4587" t="s">
        <v>21</v>
      </c>
      <c r="B4587" t="s">
        <v>68</v>
      </c>
      <c r="C4587">
        <v>2077</v>
      </c>
      <c r="D4587" t="s">
        <v>347</v>
      </c>
      <c r="E4587" t="s">
        <v>348</v>
      </c>
      <c r="F4587">
        <v>1064477.3600000001</v>
      </c>
      <c r="G4587" t="s">
        <v>15</v>
      </c>
      <c r="H4587" t="s">
        <v>12</v>
      </c>
    </row>
    <row r="4588" spans="1:8">
      <c r="A4588" t="s">
        <v>774</v>
      </c>
      <c r="B4588" t="s">
        <v>834</v>
      </c>
      <c r="C4588">
        <v>2077</v>
      </c>
      <c r="D4588" t="s">
        <v>2752</v>
      </c>
      <c r="E4588" t="s">
        <v>5875</v>
      </c>
      <c r="F4588">
        <v>273807.7</v>
      </c>
      <c r="G4588" t="s">
        <v>17</v>
      </c>
      <c r="H4588" t="s">
        <v>3938</v>
      </c>
    </row>
    <row r="4589" spans="1:8">
      <c r="A4589" t="s">
        <v>8</v>
      </c>
      <c r="B4589" t="s">
        <v>954</v>
      </c>
      <c r="C4589">
        <v>2077</v>
      </c>
      <c r="D4589" t="s">
        <v>2756</v>
      </c>
      <c r="E4589" t="s">
        <v>2757</v>
      </c>
      <c r="F4589">
        <v>46957.3</v>
      </c>
      <c r="G4589" t="s">
        <v>17</v>
      </c>
      <c r="H4589" t="s">
        <v>29</v>
      </c>
    </row>
    <row r="4590" spans="1:8">
      <c r="A4590" t="s">
        <v>8</v>
      </c>
      <c r="B4590" t="s">
        <v>814</v>
      </c>
      <c r="C4590">
        <v>2077</v>
      </c>
      <c r="D4590" t="s">
        <v>2758</v>
      </c>
      <c r="E4590" t="s">
        <v>2759</v>
      </c>
      <c r="F4590">
        <v>620261.6</v>
      </c>
      <c r="G4590" t="s">
        <v>17</v>
      </c>
      <c r="H4590" t="s">
        <v>32</v>
      </c>
    </row>
    <row r="4591" spans="1:8">
      <c r="A4591" t="s">
        <v>8</v>
      </c>
      <c r="B4591" t="s">
        <v>1002</v>
      </c>
      <c r="C4591">
        <v>2077</v>
      </c>
      <c r="D4591" t="s">
        <v>4703</v>
      </c>
      <c r="E4591" t="s">
        <v>4704</v>
      </c>
      <c r="F4591">
        <v>328153.81</v>
      </c>
      <c r="G4591" t="s">
        <v>17</v>
      </c>
      <c r="H4591" t="s">
        <v>3938</v>
      </c>
    </row>
    <row r="4592" spans="1:8">
      <c r="A4592" t="s">
        <v>776</v>
      </c>
      <c r="B4592" t="s">
        <v>799</v>
      </c>
      <c r="C4592">
        <v>2077</v>
      </c>
      <c r="D4592" t="s">
        <v>4705</v>
      </c>
      <c r="E4592" t="s">
        <v>2767</v>
      </c>
      <c r="F4592">
        <v>464619.23</v>
      </c>
      <c r="G4592" t="s">
        <v>17</v>
      </c>
      <c r="H4592" t="s">
        <v>12</v>
      </c>
    </row>
    <row r="4593" spans="1:10">
      <c r="A4593" t="s">
        <v>776</v>
      </c>
      <c r="B4593" t="s">
        <v>825</v>
      </c>
      <c r="C4593">
        <v>2077</v>
      </c>
      <c r="D4593" t="s">
        <v>4706</v>
      </c>
      <c r="E4593" t="s">
        <v>2769</v>
      </c>
      <c r="F4593">
        <v>452039.25</v>
      </c>
      <c r="G4593" t="s">
        <v>17</v>
      </c>
      <c r="H4593" t="s">
        <v>3938</v>
      </c>
    </row>
    <row r="4594" spans="1:10">
      <c r="A4594" t="s">
        <v>778</v>
      </c>
      <c r="B4594" t="s">
        <v>4274</v>
      </c>
      <c r="C4594">
        <v>2077</v>
      </c>
      <c r="D4594" t="s">
        <v>4707</v>
      </c>
      <c r="E4594" t="s">
        <v>4708</v>
      </c>
      <c r="F4594">
        <v>477383.37</v>
      </c>
      <c r="G4594" t="s">
        <v>17</v>
      </c>
      <c r="H4594" t="s">
        <v>29</v>
      </c>
    </row>
    <row r="4595" spans="1:10">
      <c r="A4595" t="s">
        <v>21</v>
      </c>
      <c r="B4595" t="s">
        <v>123</v>
      </c>
      <c r="C4595">
        <v>2077</v>
      </c>
      <c r="D4595" t="s">
        <v>345</v>
      </c>
      <c r="E4595" t="s">
        <v>346</v>
      </c>
      <c r="F4595">
        <v>492465.08</v>
      </c>
      <c r="G4595" t="s">
        <v>17</v>
      </c>
      <c r="H4595" t="s">
        <v>54</v>
      </c>
    </row>
    <row r="4596" spans="1:10">
      <c r="A4596" t="s">
        <v>778</v>
      </c>
      <c r="B4596" t="s">
        <v>4274</v>
      </c>
      <c r="C4596">
        <v>2077</v>
      </c>
      <c r="D4596" t="s">
        <v>5876</v>
      </c>
      <c r="E4596" t="s">
        <v>5877</v>
      </c>
      <c r="F4596">
        <v>775508.3</v>
      </c>
      <c r="G4596" t="s">
        <v>15</v>
      </c>
      <c r="H4596" t="s">
        <v>29</v>
      </c>
      <c r="J4596" t="s">
        <v>5146</v>
      </c>
    </row>
    <row r="4597" spans="1:10">
      <c r="A4597" t="s">
        <v>21</v>
      </c>
      <c r="B4597" t="s">
        <v>68</v>
      </c>
      <c r="C4597">
        <v>2077</v>
      </c>
      <c r="D4597" t="s">
        <v>2770</v>
      </c>
      <c r="E4597" t="s">
        <v>2771</v>
      </c>
      <c r="F4597">
        <v>132576.5</v>
      </c>
      <c r="G4597" t="s">
        <v>15</v>
      </c>
      <c r="H4597" t="s">
        <v>12</v>
      </c>
    </row>
    <row r="4598" spans="1:10">
      <c r="A4598" t="s">
        <v>8</v>
      </c>
      <c r="B4598" t="s">
        <v>1076</v>
      </c>
      <c r="C4598">
        <v>2077</v>
      </c>
      <c r="D4598" t="s">
        <v>2774</v>
      </c>
      <c r="E4598" t="s">
        <v>2775</v>
      </c>
      <c r="F4598">
        <v>741140.35</v>
      </c>
      <c r="G4598" t="s">
        <v>17</v>
      </c>
      <c r="H4598" t="s">
        <v>32</v>
      </c>
    </row>
    <row r="4599" spans="1:10">
      <c r="A4599" t="s">
        <v>8</v>
      </c>
      <c r="B4599" t="s">
        <v>814</v>
      </c>
      <c r="C4599">
        <v>2077</v>
      </c>
      <c r="D4599" t="s">
        <v>2776</v>
      </c>
      <c r="E4599" t="s">
        <v>2777</v>
      </c>
      <c r="F4599">
        <v>626102.06999999995</v>
      </c>
      <c r="G4599" t="s">
        <v>17</v>
      </c>
      <c r="H4599" t="s">
        <v>3938</v>
      </c>
    </row>
    <row r="4600" spans="1:10">
      <c r="A4600" t="s">
        <v>775</v>
      </c>
      <c r="B4600" t="s">
        <v>4043</v>
      </c>
      <c r="C4600">
        <v>2077</v>
      </c>
      <c r="D4600" t="s">
        <v>5878</v>
      </c>
      <c r="E4600" t="s">
        <v>5879</v>
      </c>
      <c r="F4600">
        <v>345094.62</v>
      </c>
      <c r="G4600" t="s">
        <v>15</v>
      </c>
      <c r="H4600" t="s">
        <v>43</v>
      </c>
      <c r="J4600" t="s">
        <v>5146</v>
      </c>
    </row>
    <row r="4601" spans="1:10">
      <c r="A4601" t="s">
        <v>775</v>
      </c>
      <c r="B4601" t="s">
        <v>4043</v>
      </c>
      <c r="C4601">
        <v>2077</v>
      </c>
      <c r="D4601" t="s">
        <v>5880</v>
      </c>
      <c r="E4601" t="s">
        <v>5879</v>
      </c>
      <c r="F4601">
        <v>1098054.53</v>
      </c>
      <c r="G4601" t="s">
        <v>15</v>
      </c>
      <c r="H4601" t="s">
        <v>43</v>
      </c>
      <c r="J4601" t="s">
        <v>5146</v>
      </c>
    </row>
    <row r="4602" spans="1:10">
      <c r="A4602" t="s">
        <v>775</v>
      </c>
      <c r="B4602" t="s">
        <v>4043</v>
      </c>
      <c r="C4602">
        <v>2077</v>
      </c>
      <c r="D4602" t="s">
        <v>4709</v>
      </c>
      <c r="E4602" t="s">
        <v>4710</v>
      </c>
      <c r="F4602">
        <v>1697976.69</v>
      </c>
      <c r="G4602" t="s">
        <v>15</v>
      </c>
      <c r="H4602" t="s">
        <v>29</v>
      </c>
      <c r="J4602" t="s">
        <v>5146</v>
      </c>
    </row>
    <row r="4603" spans="1:10">
      <c r="A4603" t="s">
        <v>775</v>
      </c>
      <c r="B4603" t="s">
        <v>4043</v>
      </c>
      <c r="C4603">
        <v>2077</v>
      </c>
      <c r="D4603" t="s">
        <v>5881</v>
      </c>
      <c r="E4603" t="s">
        <v>4710</v>
      </c>
      <c r="F4603">
        <v>260301.49</v>
      </c>
      <c r="G4603" t="s">
        <v>15</v>
      </c>
      <c r="H4603" t="s">
        <v>29</v>
      </c>
      <c r="J4603" t="s">
        <v>5146</v>
      </c>
    </row>
    <row r="4604" spans="1:10">
      <c r="A4604" t="s">
        <v>8</v>
      </c>
      <c r="B4604" t="s">
        <v>3948</v>
      </c>
      <c r="C4604">
        <v>2077</v>
      </c>
      <c r="D4604" t="s">
        <v>4711</v>
      </c>
      <c r="E4604" t="s">
        <v>4712</v>
      </c>
      <c r="F4604">
        <v>391255.27</v>
      </c>
      <c r="G4604" t="s">
        <v>17</v>
      </c>
      <c r="H4604" t="s">
        <v>12</v>
      </c>
    </row>
    <row r="4605" spans="1:10">
      <c r="A4605" t="s">
        <v>775</v>
      </c>
      <c r="B4605" t="s">
        <v>907</v>
      </c>
      <c r="C4605">
        <v>2077</v>
      </c>
      <c r="D4605" t="s">
        <v>5882</v>
      </c>
      <c r="E4605" t="s">
        <v>2785</v>
      </c>
      <c r="F4605">
        <v>2000000</v>
      </c>
      <c r="G4605" t="s">
        <v>19</v>
      </c>
      <c r="H4605" t="s">
        <v>12</v>
      </c>
    </row>
    <row r="4606" spans="1:10">
      <c r="A4606" t="s">
        <v>775</v>
      </c>
      <c r="B4606" t="s">
        <v>907</v>
      </c>
      <c r="C4606">
        <v>2077</v>
      </c>
      <c r="D4606" t="s">
        <v>2786</v>
      </c>
      <c r="E4606" t="s">
        <v>2787</v>
      </c>
      <c r="F4606">
        <v>2999000</v>
      </c>
      <c r="G4606" t="s">
        <v>19</v>
      </c>
      <c r="H4606" t="s">
        <v>12</v>
      </c>
    </row>
    <row r="4607" spans="1:10">
      <c r="A4607" t="s">
        <v>774</v>
      </c>
      <c r="B4607" t="s">
        <v>834</v>
      </c>
      <c r="C4607">
        <v>2077</v>
      </c>
      <c r="D4607" t="s">
        <v>4714</v>
      </c>
      <c r="E4607" t="s">
        <v>4715</v>
      </c>
      <c r="F4607">
        <v>465099.95</v>
      </c>
      <c r="G4607" t="s">
        <v>17</v>
      </c>
      <c r="H4607" t="s">
        <v>12</v>
      </c>
    </row>
    <row r="4608" spans="1:10">
      <c r="A4608" t="s">
        <v>774</v>
      </c>
      <c r="B4608" t="s">
        <v>1485</v>
      </c>
      <c r="C4608">
        <v>2077</v>
      </c>
      <c r="D4608" t="s">
        <v>2792</v>
      </c>
      <c r="E4608" t="s">
        <v>2793</v>
      </c>
      <c r="F4608">
        <v>549327.22</v>
      </c>
      <c r="G4608" t="s">
        <v>17</v>
      </c>
      <c r="H4608" t="s">
        <v>12</v>
      </c>
    </row>
    <row r="4609" spans="1:8">
      <c r="A4609" t="s">
        <v>778</v>
      </c>
      <c r="B4609" t="s">
        <v>808</v>
      </c>
      <c r="C4609">
        <v>2077</v>
      </c>
      <c r="D4609" t="s">
        <v>2796</v>
      </c>
      <c r="E4609" t="s">
        <v>2797</v>
      </c>
      <c r="F4609">
        <v>250000</v>
      </c>
      <c r="G4609" t="s">
        <v>17</v>
      </c>
      <c r="H4609" t="s">
        <v>54</v>
      </c>
    </row>
    <row r="4610" spans="1:8">
      <c r="A4610" t="s">
        <v>8</v>
      </c>
      <c r="B4610" t="s">
        <v>814</v>
      </c>
      <c r="C4610">
        <v>2077</v>
      </c>
      <c r="D4610" t="s">
        <v>2800</v>
      </c>
      <c r="E4610" t="s">
        <v>2801</v>
      </c>
      <c r="F4610">
        <v>568112.79</v>
      </c>
      <c r="G4610" t="s">
        <v>17</v>
      </c>
      <c r="H4610" t="s">
        <v>3938</v>
      </c>
    </row>
    <row r="4611" spans="1:8">
      <c r="A4611" t="s">
        <v>8</v>
      </c>
      <c r="B4611" t="s">
        <v>814</v>
      </c>
      <c r="C4611">
        <v>2077</v>
      </c>
      <c r="D4611" t="s">
        <v>4716</v>
      </c>
      <c r="E4611" t="s">
        <v>2801</v>
      </c>
      <c r="F4611">
        <v>365399.97</v>
      </c>
      <c r="G4611" t="s">
        <v>17</v>
      </c>
      <c r="H4611" t="s">
        <v>3938</v>
      </c>
    </row>
    <row r="4612" spans="1:8">
      <c r="A4612" t="s">
        <v>8</v>
      </c>
      <c r="B4612" t="s">
        <v>814</v>
      </c>
      <c r="C4612">
        <v>2077</v>
      </c>
      <c r="D4612" t="s">
        <v>2804</v>
      </c>
      <c r="E4612" t="s">
        <v>2805</v>
      </c>
      <c r="F4612">
        <v>35818.65</v>
      </c>
      <c r="G4612" t="s">
        <v>17</v>
      </c>
      <c r="H4612" t="s">
        <v>377</v>
      </c>
    </row>
    <row r="4613" spans="1:8">
      <c r="A4613" t="s">
        <v>8</v>
      </c>
      <c r="B4613" t="s">
        <v>954</v>
      </c>
      <c r="C4613">
        <v>2077</v>
      </c>
      <c r="D4613" t="s">
        <v>2806</v>
      </c>
      <c r="E4613" t="s">
        <v>4717</v>
      </c>
      <c r="F4613">
        <v>165146.29</v>
      </c>
      <c r="G4613" t="s">
        <v>17</v>
      </c>
      <c r="H4613" t="s">
        <v>29</v>
      </c>
    </row>
    <row r="4614" spans="1:8">
      <c r="A4614" t="s">
        <v>778</v>
      </c>
      <c r="B4614" t="s">
        <v>964</v>
      </c>
      <c r="C4614">
        <v>2077</v>
      </c>
      <c r="D4614" t="s">
        <v>4718</v>
      </c>
      <c r="E4614" t="s">
        <v>4719</v>
      </c>
      <c r="F4614">
        <v>156635.68</v>
      </c>
      <c r="G4614" t="s">
        <v>17</v>
      </c>
      <c r="H4614" t="s">
        <v>3938</v>
      </c>
    </row>
    <row r="4615" spans="1:8">
      <c r="A4615" t="s">
        <v>775</v>
      </c>
      <c r="B4615" t="s">
        <v>4082</v>
      </c>
      <c r="C4615">
        <v>2077</v>
      </c>
      <c r="D4615" t="s">
        <v>4720</v>
      </c>
      <c r="E4615" t="s">
        <v>4721</v>
      </c>
      <c r="F4615">
        <v>953751.72</v>
      </c>
      <c r="G4615" t="s">
        <v>15</v>
      </c>
      <c r="H4615" t="s">
        <v>12</v>
      </c>
    </row>
    <row r="4616" spans="1:8">
      <c r="A4616" t="s">
        <v>778</v>
      </c>
      <c r="B4616" t="s">
        <v>808</v>
      </c>
      <c r="C4616">
        <v>2077</v>
      </c>
      <c r="D4616" t="s">
        <v>4722</v>
      </c>
      <c r="E4616" t="s">
        <v>4723</v>
      </c>
      <c r="F4616">
        <v>341762.63</v>
      </c>
      <c r="G4616" t="s">
        <v>17</v>
      </c>
      <c r="H4616" t="s">
        <v>54</v>
      </c>
    </row>
    <row r="4617" spans="1:8">
      <c r="A4617" t="s">
        <v>776</v>
      </c>
      <c r="B4617" t="s">
        <v>4124</v>
      </c>
      <c r="C4617">
        <v>2077</v>
      </c>
      <c r="D4617" t="s">
        <v>5883</v>
      </c>
      <c r="E4617" t="s">
        <v>5884</v>
      </c>
      <c r="F4617">
        <v>767661.19</v>
      </c>
      <c r="G4617" t="s">
        <v>17</v>
      </c>
      <c r="H4617" t="s">
        <v>12</v>
      </c>
    </row>
    <row r="4618" spans="1:8">
      <c r="A4618" t="s">
        <v>21</v>
      </c>
      <c r="B4618" t="s">
        <v>175</v>
      </c>
      <c r="C4618">
        <v>2077</v>
      </c>
      <c r="D4618" t="s">
        <v>320</v>
      </c>
      <c r="E4618" t="s">
        <v>321</v>
      </c>
      <c r="F4618">
        <v>184158.69</v>
      </c>
      <c r="G4618" t="s">
        <v>17</v>
      </c>
      <c r="H4618" t="s">
        <v>29</v>
      </c>
    </row>
    <row r="4619" spans="1:8">
      <c r="A4619" t="s">
        <v>8</v>
      </c>
      <c r="B4619" t="s">
        <v>1396</v>
      </c>
      <c r="C4619">
        <v>2077</v>
      </c>
      <c r="D4619" t="s">
        <v>4724</v>
      </c>
      <c r="E4619" t="s">
        <v>4725</v>
      </c>
      <c r="F4619">
        <v>1199000</v>
      </c>
      <c r="G4619" t="s">
        <v>19</v>
      </c>
      <c r="H4619" t="s">
        <v>29</v>
      </c>
    </row>
    <row r="4620" spans="1:8">
      <c r="A4620" t="s">
        <v>775</v>
      </c>
      <c r="B4620" t="s">
        <v>811</v>
      </c>
      <c r="C4620">
        <v>2077</v>
      </c>
      <c r="D4620" t="s">
        <v>2821</v>
      </c>
      <c r="E4620" t="s">
        <v>2822</v>
      </c>
      <c r="F4620">
        <v>516343.83</v>
      </c>
      <c r="G4620" t="s">
        <v>17</v>
      </c>
      <c r="H4620" t="s">
        <v>3938</v>
      </c>
    </row>
    <row r="4621" spans="1:8">
      <c r="A4621" t="s">
        <v>776</v>
      </c>
      <c r="B4621" t="s">
        <v>825</v>
      </c>
      <c r="C4621">
        <v>2077</v>
      </c>
      <c r="D4621" t="s">
        <v>2823</v>
      </c>
      <c r="E4621" t="s">
        <v>2824</v>
      </c>
      <c r="F4621">
        <v>99294.1</v>
      </c>
      <c r="G4621" t="s">
        <v>17</v>
      </c>
      <c r="H4621" t="s">
        <v>54</v>
      </c>
    </row>
    <row r="4622" spans="1:8">
      <c r="A4622" t="s">
        <v>776</v>
      </c>
      <c r="B4622" t="s">
        <v>799</v>
      </c>
      <c r="C4622">
        <v>2077</v>
      </c>
      <c r="D4622" t="s">
        <v>4726</v>
      </c>
      <c r="E4622" t="s">
        <v>4727</v>
      </c>
      <c r="F4622">
        <v>476204.29</v>
      </c>
      <c r="G4622" t="s">
        <v>15</v>
      </c>
      <c r="H4622" t="s">
        <v>29</v>
      </c>
    </row>
    <row r="4623" spans="1:8">
      <c r="A4623" t="s">
        <v>775</v>
      </c>
      <c r="B4623" t="s">
        <v>811</v>
      </c>
      <c r="C4623">
        <v>2077</v>
      </c>
      <c r="D4623" t="s">
        <v>2825</v>
      </c>
      <c r="E4623" t="s">
        <v>2826</v>
      </c>
      <c r="F4623">
        <v>714802.93</v>
      </c>
      <c r="G4623" t="s">
        <v>17</v>
      </c>
      <c r="H4623" t="s">
        <v>67</v>
      </c>
    </row>
    <row r="4624" spans="1:8">
      <c r="A4624" t="s">
        <v>774</v>
      </c>
      <c r="B4624" t="s">
        <v>820</v>
      </c>
      <c r="C4624">
        <v>2077</v>
      </c>
      <c r="D4624" t="s">
        <v>2827</v>
      </c>
      <c r="E4624" t="s">
        <v>2828</v>
      </c>
      <c r="F4624">
        <v>2918.32</v>
      </c>
      <c r="G4624" t="s">
        <v>17</v>
      </c>
      <c r="H4624" t="s">
        <v>32</v>
      </c>
    </row>
    <row r="4625" spans="1:10">
      <c r="A4625" t="s">
        <v>774</v>
      </c>
      <c r="B4625" t="s">
        <v>794</v>
      </c>
      <c r="C4625">
        <v>2077</v>
      </c>
      <c r="D4625" t="s">
        <v>2831</v>
      </c>
      <c r="E4625" t="s">
        <v>2832</v>
      </c>
      <c r="F4625">
        <v>300000</v>
      </c>
      <c r="G4625" t="s">
        <v>17</v>
      </c>
      <c r="H4625" t="s">
        <v>32</v>
      </c>
    </row>
    <row r="4626" spans="1:10">
      <c r="A4626" t="s">
        <v>774</v>
      </c>
      <c r="B4626" t="s">
        <v>1187</v>
      </c>
      <c r="C4626">
        <v>2077</v>
      </c>
      <c r="D4626" t="s">
        <v>5885</v>
      </c>
      <c r="E4626" t="s">
        <v>5886</v>
      </c>
      <c r="F4626">
        <v>390813.96</v>
      </c>
      <c r="G4626" t="s">
        <v>17</v>
      </c>
      <c r="H4626" t="s">
        <v>12</v>
      </c>
    </row>
    <row r="4627" spans="1:10">
      <c r="A4627" t="s">
        <v>776</v>
      </c>
      <c r="B4627" t="s">
        <v>825</v>
      </c>
      <c r="C4627">
        <v>2077</v>
      </c>
      <c r="D4627" t="s">
        <v>5887</v>
      </c>
      <c r="E4627" t="s">
        <v>5888</v>
      </c>
      <c r="F4627">
        <v>2700000</v>
      </c>
      <c r="G4627" t="s">
        <v>19</v>
      </c>
      <c r="H4627" t="s">
        <v>39</v>
      </c>
    </row>
    <row r="4628" spans="1:10">
      <c r="A4628" t="s">
        <v>777</v>
      </c>
      <c r="B4628" t="s">
        <v>802</v>
      </c>
      <c r="C4628">
        <v>2077</v>
      </c>
      <c r="D4628" t="s">
        <v>5889</v>
      </c>
      <c r="E4628" t="s">
        <v>5890</v>
      </c>
      <c r="F4628">
        <v>1126442.1299999999</v>
      </c>
      <c r="G4628" t="s">
        <v>15</v>
      </c>
      <c r="H4628" t="s">
        <v>29</v>
      </c>
      <c r="J4628" t="s">
        <v>5146</v>
      </c>
    </row>
    <row r="4629" spans="1:10">
      <c r="A4629" t="s">
        <v>774</v>
      </c>
      <c r="B4629" t="s">
        <v>820</v>
      </c>
      <c r="C4629">
        <v>2077</v>
      </c>
      <c r="D4629" t="s">
        <v>5891</v>
      </c>
      <c r="E4629" t="s">
        <v>5892</v>
      </c>
      <c r="F4629">
        <v>269194.76</v>
      </c>
      <c r="G4629" t="s">
        <v>17</v>
      </c>
      <c r="H4629" t="s">
        <v>12</v>
      </c>
    </row>
    <row r="4630" spans="1:10">
      <c r="A4630" t="s">
        <v>774</v>
      </c>
      <c r="B4630" t="s">
        <v>1485</v>
      </c>
      <c r="C4630">
        <v>2077</v>
      </c>
      <c r="D4630" t="s">
        <v>5893</v>
      </c>
      <c r="E4630" t="s">
        <v>5894</v>
      </c>
      <c r="F4630">
        <v>479131.75</v>
      </c>
      <c r="G4630" t="s">
        <v>17</v>
      </c>
      <c r="H4630" t="s">
        <v>112</v>
      </c>
    </row>
    <row r="4631" spans="1:10">
      <c r="A4631" t="s">
        <v>8</v>
      </c>
      <c r="B4631" t="s">
        <v>814</v>
      </c>
      <c r="C4631">
        <v>2077</v>
      </c>
      <c r="D4631" t="s">
        <v>2839</v>
      </c>
      <c r="E4631" t="s">
        <v>2840</v>
      </c>
      <c r="F4631">
        <v>682982.95</v>
      </c>
      <c r="G4631" t="s">
        <v>17</v>
      </c>
      <c r="H4631" t="s">
        <v>3938</v>
      </c>
    </row>
    <row r="4632" spans="1:10">
      <c r="A4632" t="s">
        <v>776</v>
      </c>
      <c r="B4632" t="s">
        <v>825</v>
      </c>
      <c r="C4632">
        <v>2077</v>
      </c>
      <c r="D4632" t="s">
        <v>4728</v>
      </c>
      <c r="E4632" t="s">
        <v>4729</v>
      </c>
      <c r="F4632">
        <v>474667.6</v>
      </c>
      <c r="G4632" t="s">
        <v>17</v>
      </c>
      <c r="H4632" t="s">
        <v>54</v>
      </c>
    </row>
    <row r="4633" spans="1:10">
      <c r="A4633" t="s">
        <v>774</v>
      </c>
      <c r="B4633" t="s">
        <v>1597</v>
      </c>
      <c r="C4633">
        <v>2077</v>
      </c>
      <c r="D4633" t="s">
        <v>4730</v>
      </c>
      <c r="E4633" t="s">
        <v>4731</v>
      </c>
      <c r="F4633">
        <v>449481.89</v>
      </c>
      <c r="G4633" t="s">
        <v>17</v>
      </c>
      <c r="H4633" t="s">
        <v>12</v>
      </c>
    </row>
    <row r="4634" spans="1:10">
      <c r="A4634" t="s">
        <v>8</v>
      </c>
      <c r="B4634" t="s">
        <v>858</v>
      </c>
      <c r="C4634">
        <v>2077</v>
      </c>
      <c r="D4634" t="s">
        <v>2844</v>
      </c>
      <c r="E4634" t="s">
        <v>2845</v>
      </c>
      <c r="F4634">
        <v>1625365.28</v>
      </c>
      <c r="G4634" t="s">
        <v>15</v>
      </c>
      <c r="H4634" t="s">
        <v>12</v>
      </c>
    </row>
    <row r="4635" spans="1:10">
      <c r="A4635" t="s">
        <v>8</v>
      </c>
      <c r="B4635" t="s">
        <v>858</v>
      </c>
      <c r="C4635">
        <v>2077</v>
      </c>
      <c r="D4635" t="s">
        <v>2848</v>
      </c>
      <c r="E4635" t="s">
        <v>2849</v>
      </c>
      <c r="F4635">
        <v>419683.94</v>
      </c>
      <c r="G4635" t="s">
        <v>17</v>
      </c>
      <c r="H4635" t="s">
        <v>54</v>
      </c>
    </row>
    <row r="4636" spans="1:10">
      <c r="A4636" t="s">
        <v>778</v>
      </c>
      <c r="B4636" t="s">
        <v>964</v>
      </c>
      <c r="C4636">
        <v>2077</v>
      </c>
      <c r="D4636" t="s">
        <v>2850</v>
      </c>
      <c r="E4636" t="s">
        <v>2851</v>
      </c>
      <c r="F4636">
        <v>439445.04</v>
      </c>
      <c r="G4636" t="s">
        <v>17</v>
      </c>
      <c r="H4636" t="s">
        <v>29</v>
      </c>
    </row>
    <row r="4637" spans="1:10">
      <c r="A4637" t="s">
        <v>774</v>
      </c>
      <c r="B4637" t="s">
        <v>1872</v>
      </c>
      <c r="C4637">
        <v>2077</v>
      </c>
      <c r="D4637" t="s">
        <v>5895</v>
      </c>
      <c r="E4637" t="s">
        <v>5896</v>
      </c>
      <c r="F4637">
        <v>93282.98</v>
      </c>
      <c r="G4637" t="s">
        <v>17</v>
      </c>
      <c r="H4637" t="s">
        <v>112</v>
      </c>
    </row>
    <row r="4638" spans="1:10">
      <c r="A4638" t="s">
        <v>774</v>
      </c>
      <c r="B4638" t="s">
        <v>1872</v>
      </c>
      <c r="C4638">
        <v>2077</v>
      </c>
      <c r="D4638" t="s">
        <v>5897</v>
      </c>
      <c r="E4638" t="s">
        <v>5896</v>
      </c>
      <c r="F4638">
        <v>472938.48</v>
      </c>
      <c r="G4638" t="s">
        <v>17</v>
      </c>
      <c r="H4638" t="s">
        <v>112</v>
      </c>
    </row>
    <row r="4639" spans="1:10">
      <c r="A4639" t="s">
        <v>777</v>
      </c>
      <c r="B4639" t="s">
        <v>802</v>
      </c>
      <c r="C4639">
        <v>2077</v>
      </c>
      <c r="D4639" t="s">
        <v>5898</v>
      </c>
      <c r="E4639" t="s">
        <v>5899</v>
      </c>
      <c r="F4639">
        <v>1108554.17</v>
      </c>
      <c r="G4639" t="s">
        <v>15</v>
      </c>
      <c r="H4639" t="s">
        <v>29</v>
      </c>
      <c r="J4639" t="s">
        <v>5146</v>
      </c>
    </row>
    <row r="4640" spans="1:10">
      <c r="A4640" t="s">
        <v>778</v>
      </c>
      <c r="B4640" t="s">
        <v>808</v>
      </c>
      <c r="C4640">
        <v>2077</v>
      </c>
      <c r="D4640" t="s">
        <v>2852</v>
      </c>
      <c r="E4640" t="s">
        <v>2853</v>
      </c>
      <c r="F4640">
        <v>60000</v>
      </c>
      <c r="G4640" t="s">
        <v>17</v>
      </c>
      <c r="H4640" t="s">
        <v>54</v>
      </c>
    </row>
    <row r="4641" spans="1:8">
      <c r="A4641" t="s">
        <v>21</v>
      </c>
      <c r="B4641" t="s">
        <v>22</v>
      </c>
      <c r="C4641">
        <v>2077</v>
      </c>
      <c r="D4641" t="s">
        <v>5900</v>
      </c>
      <c r="E4641" t="s">
        <v>5901</v>
      </c>
      <c r="F4641">
        <v>265767.01</v>
      </c>
      <c r="G4641" t="s">
        <v>17</v>
      </c>
      <c r="H4641" t="s">
        <v>112</v>
      </c>
    </row>
    <row r="4642" spans="1:8">
      <c r="A4642" t="s">
        <v>774</v>
      </c>
      <c r="B4642" t="s">
        <v>820</v>
      </c>
      <c r="C4642">
        <v>2077</v>
      </c>
      <c r="D4642" t="s">
        <v>2856</v>
      </c>
      <c r="E4642" t="s">
        <v>2857</v>
      </c>
      <c r="F4642">
        <v>809604.84</v>
      </c>
      <c r="G4642" t="s">
        <v>17</v>
      </c>
      <c r="H4642" t="s">
        <v>3938</v>
      </c>
    </row>
    <row r="4643" spans="1:8">
      <c r="A4643" t="s">
        <v>8</v>
      </c>
      <c r="B4643" t="s">
        <v>973</v>
      </c>
      <c r="C4643">
        <v>2077</v>
      </c>
      <c r="D4643" t="s">
        <v>5902</v>
      </c>
      <c r="E4643" t="s">
        <v>5903</v>
      </c>
      <c r="F4643">
        <v>307476.36</v>
      </c>
      <c r="G4643" t="s">
        <v>17</v>
      </c>
      <c r="H4643" t="s">
        <v>112</v>
      </c>
    </row>
    <row r="4644" spans="1:8">
      <c r="A4644" t="s">
        <v>8</v>
      </c>
      <c r="B4644" t="s">
        <v>814</v>
      </c>
      <c r="C4644">
        <v>2077</v>
      </c>
      <c r="D4644" t="s">
        <v>4732</v>
      </c>
      <c r="E4644" t="s">
        <v>4733</v>
      </c>
      <c r="F4644">
        <v>491051.5</v>
      </c>
      <c r="G4644" t="s">
        <v>17</v>
      </c>
      <c r="H4644" t="s">
        <v>3938</v>
      </c>
    </row>
    <row r="4645" spans="1:8">
      <c r="A4645" t="s">
        <v>774</v>
      </c>
      <c r="B4645" t="s">
        <v>1485</v>
      </c>
      <c r="C4645">
        <v>2077</v>
      </c>
      <c r="D4645" t="s">
        <v>5904</v>
      </c>
      <c r="E4645" t="s">
        <v>4733</v>
      </c>
      <c r="F4645">
        <v>442089.11</v>
      </c>
      <c r="G4645" t="s">
        <v>17</v>
      </c>
      <c r="H4645" t="s">
        <v>112</v>
      </c>
    </row>
    <row r="4646" spans="1:8">
      <c r="A4646" t="s">
        <v>776</v>
      </c>
      <c r="B4646" t="s">
        <v>825</v>
      </c>
      <c r="C4646">
        <v>2077</v>
      </c>
      <c r="D4646" t="s">
        <v>4734</v>
      </c>
      <c r="E4646" t="s">
        <v>4735</v>
      </c>
      <c r="F4646">
        <v>376008.61</v>
      </c>
      <c r="G4646" t="s">
        <v>17</v>
      </c>
      <c r="H4646" t="s">
        <v>32</v>
      </c>
    </row>
    <row r="4647" spans="1:8">
      <c r="A4647" t="s">
        <v>21</v>
      </c>
      <c r="B4647" t="s">
        <v>59</v>
      </c>
      <c r="C4647">
        <v>2077</v>
      </c>
      <c r="D4647" t="s">
        <v>2858</v>
      </c>
      <c r="E4647" t="s">
        <v>2859</v>
      </c>
      <c r="F4647">
        <v>300000</v>
      </c>
      <c r="G4647" t="s">
        <v>17</v>
      </c>
      <c r="H4647" t="s">
        <v>3938</v>
      </c>
    </row>
    <row r="4648" spans="1:8">
      <c r="A4648" t="s">
        <v>21</v>
      </c>
      <c r="B4648" t="s">
        <v>33</v>
      </c>
      <c r="C4648">
        <v>2077</v>
      </c>
      <c r="D4648" t="s">
        <v>314</v>
      </c>
      <c r="E4648" t="s">
        <v>315</v>
      </c>
      <c r="F4648">
        <v>678904.17</v>
      </c>
      <c r="G4648" t="s">
        <v>17</v>
      </c>
      <c r="H4648" t="s">
        <v>32</v>
      </c>
    </row>
    <row r="4649" spans="1:8">
      <c r="A4649" t="s">
        <v>774</v>
      </c>
      <c r="B4649" t="s">
        <v>834</v>
      </c>
      <c r="C4649">
        <v>2077</v>
      </c>
      <c r="D4649" t="s">
        <v>4736</v>
      </c>
      <c r="E4649" t="s">
        <v>4737</v>
      </c>
      <c r="F4649">
        <v>765964.99</v>
      </c>
      <c r="G4649" t="s">
        <v>17</v>
      </c>
      <c r="H4649" t="s">
        <v>12</v>
      </c>
    </row>
    <row r="4650" spans="1:8">
      <c r="A4650" t="s">
        <v>8</v>
      </c>
      <c r="B4650" t="s">
        <v>973</v>
      </c>
      <c r="C4650">
        <v>2077</v>
      </c>
      <c r="D4650" t="s">
        <v>5905</v>
      </c>
      <c r="E4650" t="s">
        <v>5906</v>
      </c>
      <c r="F4650">
        <v>411826.79</v>
      </c>
      <c r="G4650" t="s">
        <v>17</v>
      </c>
      <c r="H4650" t="s">
        <v>112</v>
      </c>
    </row>
    <row r="4651" spans="1:8">
      <c r="A4651" t="s">
        <v>774</v>
      </c>
      <c r="B4651" t="s">
        <v>794</v>
      </c>
      <c r="C4651">
        <v>2077</v>
      </c>
      <c r="D4651" t="s">
        <v>2870</v>
      </c>
      <c r="E4651" t="s">
        <v>2871</v>
      </c>
      <c r="F4651">
        <v>500000</v>
      </c>
      <c r="G4651" t="s">
        <v>17</v>
      </c>
      <c r="H4651" t="s">
        <v>32</v>
      </c>
    </row>
    <row r="4652" spans="1:8">
      <c r="A4652" t="s">
        <v>775</v>
      </c>
      <c r="B4652" t="s">
        <v>904</v>
      </c>
      <c r="C4652">
        <v>2077</v>
      </c>
      <c r="D4652" t="s">
        <v>4738</v>
      </c>
      <c r="E4652" t="s">
        <v>4739</v>
      </c>
      <c r="F4652">
        <v>876534.21</v>
      </c>
      <c r="G4652" t="s">
        <v>17</v>
      </c>
      <c r="H4652" t="s">
        <v>54</v>
      </c>
    </row>
    <row r="4653" spans="1:8">
      <c r="A4653" t="s">
        <v>775</v>
      </c>
      <c r="B4653" t="s">
        <v>904</v>
      </c>
      <c r="C4653">
        <v>2077</v>
      </c>
      <c r="D4653" t="s">
        <v>2872</v>
      </c>
      <c r="E4653" t="s">
        <v>2873</v>
      </c>
      <c r="F4653">
        <v>234674.61</v>
      </c>
      <c r="G4653" t="s">
        <v>17</v>
      </c>
      <c r="H4653" t="s">
        <v>12</v>
      </c>
    </row>
    <row r="4654" spans="1:8">
      <c r="A4654" t="s">
        <v>778</v>
      </c>
      <c r="B4654" t="s">
        <v>886</v>
      </c>
      <c r="C4654">
        <v>2077</v>
      </c>
      <c r="D4654" t="s">
        <v>4740</v>
      </c>
      <c r="E4654" t="s">
        <v>5907</v>
      </c>
      <c r="F4654">
        <v>951968.75</v>
      </c>
      <c r="G4654" t="s">
        <v>17</v>
      </c>
      <c r="H4654" t="s">
        <v>67</v>
      </c>
    </row>
    <row r="4655" spans="1:8">
      <c r="A4655" t="s">
        <v>778</v>
      </c>
      <c r="B4655" t="s">
        <v>915</v>
      </c>
      <c r="C4655">
        <v>2077</v>
      </c>
      <c r="D4655" t="s">
        <v>5908</v>
      </c>
      <c r="E4655" t="s">
        <v>5909</v>
      </c>
      <c r="F4655">
        <v>531398.74</v>
      </c>
      <c r="G4655" t="s">
        <v>17</v>
      </c>
      <c r="H4655" t="s">
        <v>112</v>
      </c>
    </row>
    <row r="4656" spans="1:8">
      <c r="A4656" t="s">
        <v>774</v>
      </c>
      <c r="B4656" t="s">
        <v>1187</v>
      </c>
      <c r="C4656">
        <v>2077</v>
      </c>
      <c r="D4656" t="s">
        <v>4742</v>
      </c>
      <c r="E4656" t="s">
        <v>4743</v>
      </c>
      <c r="F4656">
        <v>941673.71</v>
      </c>
      <c r="G4656" t="s">
        <v>17</v>
      </c>
      <c r="H4656" t="s">
        <v>29</v>
      </c>
    </row>
    <row r="4657" spans="1:8">
      <c r="A4657" t="s">
        <v>774</v>
      </c>
      <c r="B4657" t="s">
        <v>834</v>
      </c>
      <c r="C4657">
        <v>2077</v>
      </c>
      <c r="D4657" t="s">
        <v>5910</v>
      </c>
      <c r="E4657" t="s">
        <v>5911</v>
      </c>
      <c r="F4657">
        <v>1975684.08</v>
      </c>
      <c r="G4657" t="s">
        <v>15</v>
      </c>
      <c r="H4657" t="s">
        <v>12</v>
      </c>
    </row>
    <row r="4658" spans="1:8">
      <c r="A4658" t="s">
        <v>774</v>
      </c>
      <c r="B4658" t="s">
        <v>794</v>
      </c>
      <c r="C4658">
        <v>2077</v>
      </c>
      <c r="D4658" t="s">
        <v>4744</v>
      </c>
      <c r="E4658" t="s">
        <v>4745</v>
      </c>
      <c r="F4658">
        <v>857165.78</v>
      </c>
      <c r="G4658" t="s">
        <v>17</v>
      </c>
      <c r="H4658" t="s">
        <v>29</v>
      </c>
    </row>
    <row r="4659" spans="1:8">
      <c r="A4659" t="s">
        <v>775</v>
      </c>
      <c r="B4659" t="s">
        <v>4300</v>
      </c>
      <c r="C4659">
        <v>2077</v>
      </c>
      <c r="D4659" t="s">
        <v>4746</v>
      </c>
      <c r="E4659" t="s">
        <v>4747</v>
      </c>
      <c r="F4659">
        <v>1308223.95</v>
      </c>
      <c r="G4659" t="s">
        <v>15</v>
      </c>
      <c r="H4659" t="s">
        <v>43</v>
      </c>
    </row>
    <row r="4660" spans="1:8">
      <c r="A4660" t="s">
        <v>21</v>
      </c>
      <c r="B4660" t="s">
        <v>36</v>
      </c>
      <c r="C4660">
        <v>2077</v>
      </c>
      <c r="D4660" t="s">
        <v>310</v>
      </c>
      <c r="E4660" t="s">
        <v>311</v>
      </c>
      <c r="F4660">
        <v>308055</v>
      </c>
      <c r="G4660" t="s">
        <v>17</v>
      </c>
      <c r="H4660" t="s">
        <v>12</v>
      </c>
    </row>
    <row r="4661" spans="1:8">
      <c r="A4661" t="s">
        <v>21</v>
      </c>
      <c r="B4661" t="s">
        <v>166</v>
      </c>
      <c r="C4661">
        <v>2077</v>
      </c>
      <c r="D4661" t="s">
        <v>308</v>
      </c>
      <c r="E4661" t="s">
        <v>309</v>
      </c>
      <c r="F4661">
        <v>944545.2</v>
      </c>
      <c r="G4661" t="s">
        <v>17</v>
      </c>
      <c r="H4661" t="s">
        <v>29</v>
      </c>
    </row>
    <row r="4662" spans="1:8">
      <c r="A4662" t="s">
        <v>776</v>
      </c>
      <c r="B4662" t="s">
        <v>825</v>
      </c>
      <c r="C4662">
        <v>2077</v>
      </c>
      <c r="D4662" t="s">
        <v>4749</v>
      </c>
      <c r="E4662" t="s">
        <v>4750</v>
      </c>
      <c r="F4662">
        <v>470407.94</v>
      </c>
      <c r="G4662" t="s">
        <v>17</v>
      </c>
      <c r="H4662" t="s">
        <v>54</v>
      </c>
    </row>
    <row r="4663" spans="1:8">
      <c r="A4663" t="s">
        <v>774</v>
      </c>
      <c r="B4663" t="s">
        <v>834</v>
      </c>
      <c r="C4663">
        <v>2077</v>
      </c>
      <c r="D4663" t="s">
        <v>4751</v>
      </c>
      <c r="E4663" t="s">
        <v>2881</v>
      </c>
      <c r="F4663">
        <v>476541.82</v>
      </c>
      <c r="G4663" t="s">
        <v>17</v>
      </c>
      <c r="H4663" t="s">
        <v>54</v>
      </c>
    </row>
    <row r="4664" spans="1:8">
      <c r="A4664" t="s">
        <v>774</v>
      </c>
      <c r="B4664" t="s">
        <v>834</v>
      </c>
      <c r="C4664">
        <v>2077</v>
      </c>
      <c r="D4664" t="s">
        <v>2880</v>
      </c>
      <c r="E4664" t="s">
        <v>2881</v>
      </c>
      <c r="F4664">
        <v>127414.12</v>
      </c>
      <c r="G4664" t="s">
        <v>17</v>
      </c>
      <c r="H4664" t="s">
        <v>3938</v>
      </c>
    </row>
    <row r="4665" spans="1:8">
      <c r="A4665" t="s">
        <v>774</v>
      </c>
      <c r="B4665" t="s">
        <v>820</v>
      </c>
      <c r="C4665">
        <v>2077</v>
      </c>
      <c r="D4665" t="s">
        <v>5912</v>
      </c>
      <c r="E4665" t="s">
        <v>5913</v>
      </c>
      <c r="F4665">
        <v>933679.09</v>
      </c>
      <c r="G4665" t="s">
        <v>17</v>
      </c>
      <c r="H4665" t="s">
        <v>12</v>
      </c>
    </row>
    <row r="4666" spans="1:8">
      <c r="A4666" t="s">
        <v>774</v>
      </c>
      <c r="B4666" t="s">
        <v>1187</v>
      </c>
      <c r="C4666">
        <v>2077</v>
      </c>
      <c r="D4666" t="s">
        <v>5914</v>
      </c>
      <c r="E4666" t="s">
        <v>5915</v>
      </c>
      <c r="F4666">
        <v>688044.32</v>
      </c>
      <c r="G4666" t="s">
        <v>17</v>
      </c>
      <c r="H4666" t="s">
        <v>12</v>
      </c>
    </row>
    <row r="4667" spans="1:8">
      <c r="A4667" t="s">
        <v>778</v>
      </c>
      <c r="B4667" t="s">
        <v>964</v>
      </c>
      <c r="C4667">
        <v>2077</v>
      </c>
      <c r="D4667" t="s">
        <v>2882</v>
      </c>
      <c r="E4667" t="s">
        <v>2883</v>
      </c>
      <c r="F4667">
        <v>136868.54999999999</v>
      </c>
      <c r="G4667" t="s">
        <v>17</v>
      </c>
      <c r="H4667" t="s">
        <v>12</v>
      </c>
    </row>
    <row r="4668" spans="1:8">
      <c r="A4668" t="s">
        <v>778</v>
      </c>
      <c r="B4668" t="s">
        <v>964</v>
      </c>
      <c r="C4668">
        <v>2077</v>
      </c>
      <c r="D4668" t="s">
        <v>2884</v>
      </c>
      <c r="E4668" t="s">
        <v>2883</v>
      </c>
      <c r="F4668">
        <v>596100.85</v>
      </c>
      <c r="G4668" t="s">
        <v>17</v>
      </c>
      <c r="H4668" t="s">
        <v>54</v>
      </c>
    </row>
    <row r="4669" spans="1:8">
      <c r="A4669" t="s">
        <v>774</v>
      </c>
      <c r="B4669" t="s">
        <v>794</v>
      </c>
      <c r="C4669">
        <v>2077</v>
      </c>
      <c r="D4669" t="s">
        <v>2885</v>
      </c>
      <c r="E4669" t="s">
        <v>2886</v>
      </c>
      <c r="F4669">
        <v>200000</v>
      </c>
      <c r="G4669" t="s">
        <v>17</v>
      </c>
      <c r="H4669" t="s">
        <v>32</v>
      </c>
    </row>
    <row r="4670" spans="1:8">
      <c r="A4670" t="s">
        <v>8</v>
      </c>
      <c r="B4670" t="s">
        <v>4436</v>
      </c>
      <c r="C4670">
        <v>2077</v>
      </c>
      <c r="D4670" t="s">
        <v>5916</v>
      </c>
      <c r="E4670" t="s">
        <v>5917</v>
      </c>
      <c r="F4670">
        <v>488941.82</v>
      </c>
      <c r="G4670" t="s">
        <v>17</v>
      </c>
      <c r="H4670" t="s">
        <v>54</v>
      </c>
    </row>
    <row r="4671" spans="1:8">
      <c r="A4671" t="s">
        <v>8</v>
      </c>
      <c r="B4671" t="s">
        <v>814</v>
      </c>
      <c r="C4671">
        <v>2077</v>
      </c>
      <c r="D4671" t="s">
        <v>2889</v>
      </c>
      <c r="E4671" t="s">
        <v>2890</v>
      </c>
      <c r="F4671">
        <v>662665.53</v>
      </c>
      <c r="G4671" t="s">
        <v>17</v>
      </c>
      <c r="H4671" t="s">
        <v>3938</v>
      </c>
    </row>
    <row r="4672" spans="1:8">
      <c r="A4672" t="s">
        <v>776</v>
      </c>
      <c r="B4672" t="s">
        <v>825</v>
      </c>
      <c r="C4672">
        <v>2077</v>
      </c>
      <c r="D4672" t="s">
        <v>4752</v>
      </c>
      <c r="E4672" t="s">
        <v>4753</v>
      </c>
      <c r="F4672">
        <v>115847.03999999999</v>
      </c>
      <c r="G4672" t="s">
        <v>17</v>
      </c>
      <c r="H4672" t="s">
        <v>54</v>
      </c>
    </row>
    <row r="4673" spans="1:8">
      <c r="A4673" t="s">
        <v>776</v>
      </c>
      <c r="B4673" t="s">
        <v>825</v>
      </c>
      <c r="C4673">
        <v>2077</v>
      </c>
      <c r="D4673" t="s">
        <v>4754</v>
      </c>
      <c r="E4673" t="s">
        <v>5918</v>
      </c>
      <c r="F4673">
        <v>219000.95999999999</v>
      </c>
      <c r="G4673" t="s">
        <v>17</v>
      </c>
      <c r="H4673" t="s">
        <v>67</v>
      </c>
    </row>
    <row r="4674" spans="1:8">
      <c r="A4674" t="s">
        <v>776</v>
      </c>
      <c r="B4674" t="s">
        <v>825</v>
      </c>
      <c r="C4674">
        <v>2077</v>
      </c>
      <c r="D4674" t="s">
        <v>4756</v>
      </c>
      <c r="E4674" t="s">
        <v>2900</v>
      </c>
      <c r="F4674">
        <v>381483.53</v>
      </c>
      <c r="G4674" t="s">
        <v>17</v>
      </c>
      <c r="H4674" t="s">
        <v>54</v>
      </c>
    </row>
    <row r="4675" spans="1:8">
      <c r="A4675" t="s">
        <v>776</v>
      </c>
      <c r="B4675" t="s">
        <v>825</v>
      </c>
      <c r="C4675">
        <v>2077</v>
      </c>
      <c r="D4675" t="s">
        <v>4757</v>
      </c>
      <c r="E4675" t="s">
        <v>4758</v>
      </c>
      <c r="F4675">
        <v>143204</v>
      </c>
      <c r="G4675" t="s">
        <v>17</v>
      </c>
      <c r="H4675" t="s">
        <v>54</v>
      </c>
    </row>
    <row r="4676" spans="1:8">
      <c r="A4676" t="s">
        <v>774</v>
      </c>
      <c r="B4676" t="s">
        <v>834</v>
      </c>
      <c r="C4676">
        <v>2077</v>
      </c>
      <c r="D4676" t="s">
        <v>4759</v>
      </c>
      <c r="E4676" t="s">
        <v>4760</v>
      </c>
      <c r="F4676">
        <v>957457.73</v>
      </c>
      <c r="G4676" t="s">
        <v>15</v>
      </c>
      <c r="H4676" t="s">
        <v>12</v>
      </c>
    </row>
    <row r="4677" spans="1:8">
      <c r="A4677" t="s">
        <v>774</v>
      </c>
      <c r="B4677" t="s">
        <v>1597</v>
      </c>
      <c r="C4677">
        <v>2077</v>
      </c>
      <c r="D4677" t="s">
        <v>5919</v>
      </c>
      <c r="E4677" t="s">
        <v>5920</v>
      </c>
      <c r="F4677">
        <v>462311.86</v>
      </c>
      <c r="G4677" t="s">
        <v>17</v>
      </c>
      <c r="H4677" t="s">
        <v>12</v>
      </c>
    </row>
    <row r="4678" spans="1:8">
      <c r="A4678" t="s">
        <v>8</v>
      </c>
      <c r="B4678" t="s">
        <v>3948</v>
      </c>
      <c r="C4678">
        <v>2077</v>
      </c>
      <c r="D4678" t="s">
        <v>5921</v>
      </c>
      <c r="E4678" t="s">
        <v>5922</v>
      </c>
      <c r="F4678">
        <v>1352931.99</v>
      </c>
      <c r="G4678" t="s">
        <v>17</v>
      </c>
      <c r="H4678" t="s">
        <v>54</v>
      </c>
    </row>
    <row r="4679" spans="1:8">
      <c r="A4679" t="s">
        <v>8</v>
      </c>
      <c r="B4679" t="s">
        <v>858</v>
      </c>
      <c r="C4679">
        <v>2077</v>
      </c>
      <c r="D4679" t="s">
        <v>2901</v>
      </c>
      <c r="E4679" t="s">
        <v>2902</v>
      </c>
      <c r="F4679">
        <v>840539.44</v>
      </c>
      <c r="G4679" t="s">
        <v>17</v>
      </c>
      <c r="H4679" t="s">
        <v>54</v>
      </c>
    </row>
    <row r="4680" spans="1:8">
      <c r="A4680" t="s">
        <v>8</v>
      </c>
      <c r="B4680" t="s">
        <v>973</v>
      </c>
      <c r="C4680">
        <v>2077</v>
      </c>
      <c r="D4680" t="s">
        <v>5923</v>
      </c>
      <c r="E4680" t="s">
        <v>2906</v>
      </c>
      <c r="F4680">
        <v>400000</v>
      </c>
      <c r="G4680" t="s">
        <v>19</v>
      </c>
      <c r="H4680" t="s">
        <v>54</v>
      </c>
    </row>
    <row r="4681" spans="1:8">
      <c r="A4681" t="s">
        <v>8</v>
      </c>
      <c r="B4681" t="s">
        <v>973</v>
      </c>
      <c r="C4681">
        <v>2077</v>
      </c>
      <c r="D4681" t="s">
        <v>5924</v>
      </c>
      <c r="E4681" t="s">
        <v>2906</v>
      </c>
      <c r="F4681">
        <v>500000</v>
      </c>
      <c r="G4681" t="s">
        <v>19</v>
      </c>
      <c r="H4681" t="s">
        <v>54</v>
      </c>
    </row>
    <row r="4682" spans="1:8">
      <c r="A4682" t="s">
        <v>8</v>
      </c>
      <c r="B4682" t="s">
        <v>973</v>
      </c>
      <c r="C4682">
        <v>2077</v>
      </c>
      <c r="D4682" t="s">
        <v>2905</v>
      </c>
      <c r="E4682" t="s">
        <v>2906</v>
      </c>
      <c r="F4682">
        <v>7961564.1299999999</v>
      </c>
      <c r="G4682" t="s">
        <v>19</v>
      </c>
      <c r="H4682" t="s">
        <v>54</v>
      </c>
    </row>
    <row r="4683" spans="1:8">
      <c r="A4683" t="s">
        <v>8</v>
      </c>
      <c r="B4683" t="s">
        <v>973</v>
      </c>
      <c r="C4683">
        <v>2077</v>
      </c>
      <c r="D4683" t="s">
        <v>5925</v>
      </c>
      <c r="E4683" t="s">
        <v>2906</v>
      </c>
      <c r="F4683">
        <v>500000</v>
      </c>
      <c r="G4683" t="s">
        <v>19</v>
      </c>
      <c r="H4683" t="s">
        <v>54</v>
      </c>
    </row>
    <row r="4684" spans="1:8">
      <c r="A4684" t="s">
        <v>8</v>
      </c>
      <c r="B4684" t="s">
        <v>973</v>
      </c>
      <c r="C4684">
        <v>2077</v>
      </c>
      <c r="D4684" t="s">
        <v>5926</v>
      </c>
      <c r="E4684" t="s">
        <v>2906</v>
      </c>
      <c r="F4684">
        <v>35913.339999999997</v>
      </c>
      <c r="G4684" t="s">
        <v>19</v>
      </c>
      <c r="H4684" t="s">
        <v>54</v>
      </c>
    </row>
    <row r="4685" spans="1:8">
      <c r="A4685" t="s">
        <v>8</v>
      </c>
      <c r="B4685" t="s">
        <v>973</v>
      </c>
      <c r="C4685">
        <v>2077</v>
      </c>
      <c r="D4685" t="s">
        <v>5927</v>
      </c>
      <c r="E4685" t="s">
        <v>2906</v>
      </c>
      <c r="F4685">
        <v>464000</v>
      </c>
      <c r="G4685" t="s">
        <v>19</v>
      </c>
      <c r="H4685" t="s">
        <v>54</v>
      </c>
    </row>
    <row r="4686" spans="1:8">
      <c r="A4686" t="s">
        <v>776</v>
      </c>
      <c r="B4686" t="s">
        <v>4040</v>
      </c>
      <c r="C4686">
        <v>2077</v>
      </c>
      <c r="D4686" t="s">
        <v>5928</v>
      </c>
      <c r="E4686" t="s">
        <v>5929</v>
      </c>
      <c r="F4686">
        <v>766116.12</v>
      </c>
      <c r="G4686" t="s">
        <v>17</v>
      </c>
      <c r="H4686" t="s">
        <v>67</v>
      </c>
    </row>
    <row r="4687" spans="1:8">
      <c r="A4687" t="s">
        <v>775</v>
      </c>
      <c r="B4687" t="s">
        <v>904</v>
      </c>
      <c r="C4687">
        <v>2077</v>
      </c>
      <c r="D4687" t="s">
        <v>2908</v>
      </c>
      <c r="E4687" t="s">
        <v>2909</v>
      </c>
      <c r="F4687">
        <v>1341331.8799999999</v>
      </c>
      <c r="G4687" t="s">
        <v>15</v>
      </c>
      <c r="H4687" t="s">
        <v>3938</v>
      </c>
    </row>
    <row r="4688" spans="1:8">
      <c r="A4688" t="s">
        <v>774</v>
      </c>
      <c r="B4688" t="s">
        <v>834</v>
      </c>
      <c r="C4688">
        <v>2077</v>
      </c>
      <c r="D4688" t="s">
        <v>2914</v>
      </c>
      <c r="E4688" t="s">
        <v>2915</v>
      </c>
      <c r="F4688">
        <v>158206.01999999999</v>
      </c>
      <c r="G4688" t="s">
        <v>17</v>
      </c>
      <c r="H4688" t="s">
        <v>3938</v>
      </c>
    </row>
    <row r="4689" spans="1:8">
      <c r="A4689" t="s">
        <v>774</v>
      </c>
      <c r="B4689" t="s">
        <v>834</v>
      </c>
      <c r="C4689">
        <v>2077</v>
      </c>
      <c r="D4689" t="s">
        <v>2916</v>
      </c>
      <c r="E4689" t="s">
        <v>2917</v>
      </c>
      <c r="F4689">
        <v>142041.70000000001</v>
      </c>
      <c r="G4689" t="s">
        <v>17</v>
      </c>
      <c r="H4689" t="s">
        <v>3938</v>
      </c>
    </row>
    <row r="4690" spans="1:8">
      <c r="A4690" t="s">
        <v>777</v>
      </c>
      <c r="B4690" t="s">
        <v>802</v>
      </c>
      <c r="C4690">
        <v>2077</v>
      </c>
      <c r="D4690" t="s">
        <v>2920</v>
      </c>
      <c r="E4690" t="s">
        <v>2921</v>
      </c>
      <c r="F4690">
        <v>415201.16</v>
      </c>
      <c r="G4690" t="s">
        <v>17</v>
      </c>
      <c r="H4690" t="s">
        <v>12</v>
      </c>
    </row>
    <row r="4691" spans="1:8">
      <c r="A4691" t="s">
        <v>8</v>
      </c>
      <c r="B4691" t="s">
        <v>1076</v>
      </c>
      <c r="C4691">
        <v>2077</v>
      </c>
      <c r="D4691" t="s">
        <v>5930</v>
      </c>
      <c r="E4691" t="s">
        <v>5931</v>
      </c>
      <c r="F4691">
        <v>234322.32</v>
      </c>
      <c r="G4691" t="s">
        <v>17</v>
      </c>
      <c r="H4691" t="s">
        <v>112</v>
      </c>
    </row>
    <row r="4692" spans="1:8">
      <c r="A4692" t="s">
        <v>774</v>
      </c>
      <c r="B4692" t="s">
        <v>834</v>
      </c>
      <c r="C4692">
        <v>2077</v>
      </c>
      <c r="D4692" t="s">
        <v>2922</v>
      </c>
      <c r="E4692" t="s">
        <v>2923</v>
      </c>
      <c r="F4692">
        <v>299134.51</v>
      </c>
      <c r="G4692" t="s">
        <v>17</v>
      </c>
      <c r="H4692" t="s">
        <v>3938</v>
      </c>
    </row>
    <row r="4693" spans="1:8">
      <c r="A4693" t="s">
        <v>776</v>
      </c>
      <c r="B4693" t="s">
        <v>825</v>
      </c>
      <c r="C4693">
        <v>2077</v>
      </c>
      <c r="D4693" t="s">
        <v>4763</v>
      </c>
      <c r="E4693" t="s">
        <v>4764</v>
      </c>
      <c r="F4693">
        <v>159993.12</v>
      </c>
      <c r="G4693" t="s">
        <v>17</v>
      </c>
      <c r="H4693" t="s">
        <v>32</v>
      </c>
    </row>
    <row r="4694" spans="1:8">
      <c r="A4694" t="s">
        <v>8</v>
      </c>
      <c r="B4694" t="s">
        <v>4765</v>
      </c>
      <c r="C4694">
        <v>2077</v>
      </c>
      <c r="D4694" t="s">
        <v>4766</v>
      </c>
      <c r="E4694" t="s">
        <v>4767</v>
      </c>
      <c r="F4694">
        <v>724923.64</v>
      </c>
      <c r="G4694" t="s">
        <v>17</v>
      </c>
      <c r="H4694" t="s">
        <v>29</v>
      </c>
    </row>
    <row r="4695" spans="1:8">
      <c r="A4695" t="s">
        <v>778</v>
      </c>
      <c r="B4695" t="s">
        <v>915</v>
      </c>
      <c r="C4695">
        <v>2077</v>
      </c>
      <c r="D4695" t="s">
        <v>5932</v>
      </c>
      <c r="E4695" t="s">
        <v>5933</v>
      </c>
      <c r="F4695">
        <v>415827.45</v>
      </c>
      <c r="G4695" t="s">
        <v>17</v>
      </c>
      <c r="H4695" t="s">
        <v>112</v>
      </c>
    </row>
    <row r="4696" spans="1:8">
      <c r="A4696" t="s">
        <v>774</v>
      </c>
      <c r="B4696" t="s">
        <v>1122</v>
      </c>
      <c r="C4696">
        <v>2077</v>
      </c>
      <c r="D4696" t="s">
        <v>5934</v>
      </c>
      <c r="E4696" t="s">
        <v>5935</v>
      </c>
      <c r="F4696">
        <v>782219.49</v>
      </c>
      <c r="G4696" t="s">
        <v>17</v>
      </c>
      <c r="H4696" t="s">
        <v>12</v>
      </c>
    </row>
    <row r="4697" spans="1:8">
      <c r="A4697" t="s">
        <v>774</v>
      </c>
      <c r="B4697" t="s">
        <v>834</v>
      </c>
      <c r="C4697">
        <v>2077</v>
      </c>
      <c r="D4697" t="s">
        <v>4768</v>
      </c>
      <c r="E4697" t="s">
        <v>4769</v>
      </c>
      <c r="F4697">
        <v>948615.78</v>
      </c>
      <c r="G4697" t="s">
        <v>15</v>
      </c>
      <c r="H4697" t="s">
        <v>12</v>
      </c>
    </row>
    <row r="4698" spans="1:8">
      <c r="A4698" t="s">
        <v>774</v>
      </c>
      <c r="B4698" t="s">
        <v>834</v>
      </c>
      <c r="C4698">
        <v>2077</v>
      </c>
      <c r="D4698" t="s">
        <v>4770</v>
      </c>
      <c r="E4698" t="s">
        <v>4771</v>
      </c>
      <c r="F4698">
        <v>850110.45</v>
      </c>
      <c r="G4698" t="s">
        <v>17</v>
      </c>
      <c r="H4698" t="s">
        <v>12</v>
      </c>
    </row>
    <row r="4699" spans="1:8">
      <c r="A4699" t="s">
        <v>8</v>
      </c>
      <c r="B4699" t="s">
        <v>3964</v>
      </c>
      <c r="C4699">
        <v>2077</v>
      </c>
      <c r="D4699" t="s">
        <v>5936</v>
      </c>
      <c r="E4699" t="s">
        <v>5937</v>
      </c>
      <c r="F4699">
        <v>1875000</v>
      </c>
      <c r="G4699" t="s">
        <v>19</v>
      </c>
      <c r="H4699" t="s">
        <v>112</v>
      </c>
    </row>
    <row r="4700" spans="1:8">
      <c r="A4700" t="s">
        <v>8</v>
      </c>
      <c r="B4700" t="s">
        <v>3964</v>
      </c>
      <c r="C4700">
        <v>2077</v>
      </c>
      <c r="D4700" t="s">
        <v>5938</v>
      </c>
      <c r="E4700" t="s">
        <v>5937</v>
      </c>
      <c r="F4700">
        <v>1050000</v>
      </c>
      <c r="G4700" t="s">
        <v>19</v>
      </c>
      <c r="H4700" t="s">
        <v>112</v>
      </c>
    </row>
    <row r="4701" spans="1:8">
      <c r="A4701" t="s">
        <v>8</v>
      </c>
      <c r="B4701" t="s">
        <v>3964</v>
      </c>
      <c r="C4701">
        <v>2077</v>
      </c>
      <c r="D4701" t="s">
        <v>5939</v>
      </c>
      <c r="E4701" t="s">
        <v>5937</v>
      </c>
      <c r="F4701">
        <v>2500000</v>
      </c>
      <c r="G4701" t="s">
        <v>19</v>
      </c>
      <c r="H4701" t="s">
        <v>112</v>
      </c>
    </row>
    <row r="4702" spans="1:8">
      <c r="A4702" t="s">
        <v>8</v>
      </c>
      <c r="B4702" t="s">
        <v>3964</v>
      </c>
      <c r="C4702">
        <v>2077</v>
      </c>
      <c r="D4702" t="s">
        <v>5940</v>
      </c>
      <c r="E4702" t="s">
        <v>5941</v>
      </c>
      <c r="F4702">
        <v>1993540.25</v>
      </c>
      <c r="G4702" t="s">
        <v>19</v>
      </c>
      <c r="H4702" t="s">
        <v>112</v>
      </c>
    </row>
    <row r="4703" spans="1:8">
      <c r="A4703" t="s">
        <v>8</v>
      </c>
      <c r="B4703" t="s">
        <v>831</v>
      </c>
      <c r="C4703">
        <v>2077</v>
      </c>
      <c r="D4703" t="s">
        <v>4774</v>
      </c>
      <c r="E4703" t="s">
        <v>4775</v>
      </c>
      <c r="F4703">
        <v>172281.04</v>
      </c>
      <c r="G4703" t="s">
        <v>17</v>
      </c>
      <c r="H4703" t="s">
        <v>67</v>
      </c>
    </row>
    <row r="4704" spans="1:8">
      <c r="A4704" t="s">
        <v>774</v>
      </c>
      <c r="B4704" t="s">
        <v>820</v>
      </c>
      <c r="C4704">
        <v>2077</v>
      </c>
      <c r="D4704" t="s">
        <v>4776</v>
      </c>
      <c r="E4704" t="s">
        <v>4777</v>
      </c>
      <c r="F4704">
        <v>233022.85</v>
      </c>
      <c r="G4704" t="s">
        <v>17</v>
      </c>
      <c r="H4704" t="s">
        <v>12</v>
      </c>
    </row>
    <row r="4705" spans="1:10">
      <c r="A4705" t="s">
        <v>8</v>
      </c>
      <c r="B4705" t="s">
        <v>845</v>
      </c>
      <c r="C4705">
        <v>2077</v>
      </c>
      <c r="D4705" t="s">
        <v>2926</v>
      </c>
      <c r="E4705" t="s">
        <v>2927</v>
      </c>
      <c r="F4705">
        <v>18241.560000000001</v>
      </c>
      <c r="G4705" t="s">
        <v>17</v>
      </c>
      <c r="H4705" t="s">
        <v>29</v>
      </c>
    </row>
    <row r="4706" spans="1:10">
      <c r="A4706" t="s">
        <v>777</v>
      </c>
      <c r="B4706" t="s">
        <v>4307</v>
      </c>
      <c r="C4706">
        <v>2077</v>
      </c>
      <c r="D4706" t="s">
        <v>5942</v>
      </c>
      <c r="E4706" t="s">
        <v>5943</v>
      </c>
      <c r="F4706">
        <v>970894.78</v>
      </c>
      <c r="G4706" t="s">
        <v>17</v>
      </c>
      <c r="H4706" t="s">
        <v>54</v>
      </c>
    </row>
    <row r="4707" spans="1:10">
      <c r="A4707" t="s">
        <v>8</v>
      </c>
      <c r="B4707" t="s">
        <v>814</v>
      </c>
      <c r="C4707">
        <v>2077</v>
      </c>
      <c r="D4707" t="s">
        <v>2928</v>
      </c>
      <c r="E4707" t="s">
        <v>2929</v>
      </c>
      <c r="F4707">
        <v>87085.759999999995</v>
      </c>
      <c r="G4707" t="s">
        <v>17</v>
      </c>
      <c r="H4707" t="s">
        <v>3938</v>
      </c>
    </row>
    <row r="4708" spans="1:10">
      <c r="A4708" t="s">
        <v>8</v>
      </c>
      <c r="B4708" t="s">
        <v>814</v>
      </c>
      <c r="C4708">
        <v>2077</v>
      </c>
      <c r="D4708" t="s">
        <v>2930</v>
      </c>
      <c r="E4708" t="s">
        <v>2929</v>
      </c>
      <c r="F4708">
        <v>336973.78</v>
      </c>
      <c r="G4708" t="s">
        <v>17</v>
      </c>
      <c r="H4708" t="s">
        <v>3938</v>
      </c>
    </row>
    <row r="4709" spans="1:10">
      <c r="A4709" t="s">
        <v>8</v>
      </c>
      <c r="B4709" t="s">
        <v>814</v>
      </c>
      <c r="C4709">
        <v>2077</v>
      </c>
      <c r="D4709" t="s">
        <v>2931</v>
      </c>
      <c r="E4709" t="s">
        <v>2932</v>
      </c>
      <c r="F4709">
        <v>123838.45</v>
      </c>
      <c r="G4709" t="s">
        <v>15</v>
      </c>
      <c r="H4709" t="s">
        <v>29</v>
      </c>
    </row>
    <row r="4710" spans="1:10">
      <c r="A4710" t="s">
        <v>774</v>
      </c>
      <c r="B4710" t="s">
        <v>1187</v>
      </c>
      <c r="C4710">
        <v>2077</v>
      </c>
      <c r="D4710" t="s">
        <v>5944</v>
      </c>
      <c r="E4710" t="s">
        <v>5945</v>
      </c>
      <c r="F4710">
        <v>2538062.29</v>
      </c>
      <c r="G4710" t="s">
        <v>15</v>
      </c>
      <c r="H4710" t="s">
        <v>67</v>
      </c>
    </row>
    <row r="4711" spans="1:10">
      <c r="A4711" t="s">
        <v>775</v>
      </c>
      <c r="B4711" t="s">
        <v>907</v>
      </c>
      <c r="C4711">
        <v>2077</v>
      </c>
      <c r="D4711" t="s">
        <v>2935</v>
      </c>
      <c r="E4711" t="s">
        <v>2936</v>
      </c>
      <c r="F4711">
        <v>1892968.82</v>
      </c>
      <c r="G4711" t="s">
        <v>19</v>
      </c>
      <c r="H4711" t="s">
        <v>12</v>
      </c>
    </row>
    <row r="4712" spans="1:10">
      <c r="A4712" t="s">
        <v>775</v>
      </c>
      <c r="B4712" t="s">
        <v>4043</v>
      </c>
      <c r="C4712">
        <v>2077</v>
      </c>
      <c r="D4712" t="s">
        <v>5946</v>
      </c>
      <c r="E4712" t="s">
        <v>5947</v>
      </c>
      <c r="F4712">
        <v>817257.96</v>
      </c>
      <c r="G4712" t="s">
        <v>17</v>
      </c>
      <c r="H4712" t="s">
        <v>3975</v>
      </c>
      <c r="J4712" t="s">
        <v>5146</v>
      </c>
    </row>
    <row r="4713" spans="1:10">
      <c r="A4713" t="s">
        <v>777</v>
      </c>
      <c r="B4713" t="s">
        <v>802</v>
      </c>
      <c r="C4713">
        <v>2077</v>
      </c>
      <c r="D4713" t="s">
        <v>5948</v>
      </c>
      <c r="E4713" t="s">
        <v>5949</v>
      </c>
      <c r="F4713">
        <v>1977101.29</v>
      </c>
      <c r="G4713" t="s">
        <v>15</v>
      </c>
      <c r="H4713" t="s">
        <v>29</v>
      </c>
      <c r="J4713" t="s">
        <v>5146</v>
      </c>
    </row>
    <row r="4714" spans="1:10">
      <c r="A4714" t="s">
        <v>774</v>
      </c>
      <c r="B4714" t="s">
        <v>1122</v>
      </c>
      <c r="C4714">
        <v>2077</v>
      </c>
      <c r="D4714" t="s">
        <v>4778</v>
      </c>
      <c r="E4714" t="s">
        <v>4779</v>
      </c>
      <c r="F4714">
        <v>477033.15</v>
      </c>
      <c r="G4714" t="s">
        <v>17</v>
      </c>
      <c r="H4714" t="s">
        <v>12</v>
      </c>
    </row>
    <row r="4715" spans="1:10">
      <c r="A4715" t="s">
        <v>8</v>
      </c>
      <c r="B4715" t="s">
        <v>791</v>
      </c>
      <c r="C4715">
        <v>2077</v>
      </c>
      <c r="D4715" t="s">
        <v>2937</v>
      </c>
      <c r="E4715" t="s">
        <v>2938</v>
      </c>
      <c r="F4715">
        <v>286888.27</v>
      </c>
      <c r="G4715" t="s">
        <v>17</v>
      </c>
      <c r="H4715" t="s">
        <v>3938</v>
      </c>
    </row>
    <row r="4716" spans="1:10">
      <c r="A4716" t="s">
        <v>21</v>
      </c>
      <c r="B4716" t="s">
        <v>68</v>
      </c>
      <c r="C4716">
        <v>2077</v>
      </c>
      <c r="D4716" t="s">
        <v>2939</v>
      </c>
      <c r="E4716" t="s">
        <v>2940</v>
      </c>
      <c r="F4716">
        <v>44694.15</v>
      </c>
      <c r="G4716" t="s">
        <v>17</v>
      </c>
      <c r="H4716" t="s">
        <v>67</v>
      </c>
    </row>
    <row r="4717" spans="1:10">
      <c r="A4717" t="s">
        <v>774</v>
      </c>
      <c r="B4717" t="s">
        <v>1597</v>
      </c>
      <c r="C4717">
        <v>2077</v>
      </c>
      <c r="D4717" t="s">
        <v>4780</v>
      </c>
      <c r="E4717" t="s">
        <v>4781</v>
      </c>
      <c r="F4717">
        <v>461313.97</v>
      </c>
      <c r="G4717" t="s">
        <v>17</v>
      </c>
      <c r="H4717" t="s">
        <v>12</v>
      </c>
    </row>
    <row r="4718" spans="1:10">
      <c r="A4718" t="s">
        <v>775</v>
      </c>
      <c r="B4718" t="s">
        <v>904</v>
      </c>
      <c r="C4718">
        <v>2077</v>
      </c>
      <c r="D4718" t="s">
        <v>2947</v>
      </c>
      <c r="E4718" t="s">
        <v>2948</v>
      </c>
      <c r="F4718">
        <v>818792.21</v>
      </c>
      <c r="G4718" t="s">
        <v>17</v>
      </c>
      <c r="H4718" t="s">
        <v>3938</v>
      </c>
    </row>
    <row r="4719" spans="1:10">
      <c r="A4719" t="s">
        <v>21</v>
      </c>
      <c r="B4719" t="s">
        <v>22</v>
      </c>
      <c r="C4719">
        <v>2077</v>
      </c>
      <c r="D4719" t="s">
        <v>5950</v>
      </c>
      <c r="E4719" t="s">
        <v>5951</v>
      </c>
      <c r="F4719">
        <v>374948.1</v>
      </c>
      <c r="G4719" t="s">
        <v>17</v>
      </c>
      <c r="H4719" t="s">
        <v>112</v>
      </c>
    </row>
    <row r="4720" spans="1:10">
      <c r="A4720" t="s">
        <v>775</v>
      </c>
      <c r="B4720" t="s">
        <v>907</v>
      </c>
      <c r="C4720">
        <v>2077</v>
      </c>
      <c r="D4720" t="s">
        <v>2949</v>
      </c>
      <c r="E4720" t="s">
        <v>2950</v>
      </c>
      <c r="F4720">
        <v>853351.15</v>
      </c>
      <c r="G4720" t="s">
        <v>17</v>
      </c>
      <c r="H4720" t="s">
        <v>67</v>
      </c>
    </row>
    <row r="4721" spans="1:10">
      <c r="A4721" t="s">
        <v>774</v>
      </c>
      <c r="B4721" t="s">
        <v>834</v>
      </c>
      <c r="C4721">
        <v>2077</v>
      </c>
      <c r="D4721" t="s">
        <v>4782</v>
      </c>
      <c r="E4721" t="s">
        <v>4783</v>
      </c>
      <c r="F4721">
        <v>799217.94</v>
      </c>
      <c r="G4721" t="s">
        <v>17</v>
      </c>
      <c r="H4721" t="s">
        <v>32</v>
      </c>
    </row>
    <row r="4722" spans="1:10">
      <c r="A4722" t="s">
        <v>774</v>
      </c>
      <c r="B4722" t="s">
        <v>820</v>
      </c>
      <c r="C4722">
        <v>2077</v>
      </c>
      <c r="D4722" t="s">
        <v>2953</v>
      </c>
      <c r="E4722" t="s">
        <v>2954</v>
      </c>
      <c r="F4722">
        <v>710444.21</v>
      </c>
      <c r="G4722" t="s">
        <v>17</v>
      </c>
      <c r="H4722" t="s">
        <v>54</v>
      </c>
    </row>
    <row r="4723" spans="1:10">
      <c r="A4723" t="s">
        <v>778</v>
      </c>
      <c r="B4723" t="s">
        <v>964</v>
      </c>
      <c r="C4723">
        <v>2077</v>
      </c>
      <c r="D4723" t="s">
        <v>2955</v>
      </c>
      <c r="E4723" t="s">
        <v>2956</v>
      </c>
      <c r="F4723">
        <v>255323.36</v>
      </c>
      <c r="G4723" t="s">
        <v>17</v>
      </c>
      <c r="H4723" t="s">
        <v>12</v>
      </c>
    </row>
    <row r="4724" spans="1:10">
      <c r="A4724" t="s">
        <v>21</v>
      </c>
      <c r="B4724" t="s">
        <v>26</v>
      </c>
      <c r="C4724">
        <v>2077</v>
      </c>
      <c r="D4724" t="s">
        <v>290</v>
      </c>
      <c r="E4724" t="s">
        <v>291</v>
      </c>
      <c r="F4724">
        <v>491974.95</v>
      </c>
      <c r="G4724" t="s">
        <v>15</v>
      </c>
      <c r="H4724" t="s">
        <v>12</v>
      </c>
    </row>
    <row r="4725" spans="1:10">
      <c r="A4725" t="s">
        <v>778</v>
      </c>
      <c r="B4725" t="s">
        <v>927</v>
      </c>
      <c r="C4725">
        <v>2077</v>
      </c>
      <c r="D4725" t="s">
        <v>4784</v>
      </c>
      <c r="E4725" t="s">
        <v>4785</v>
      </c>
      <c r="F4725">
        <v>1582371.1</v>
      </c>
      <c r="G4725" t="s">
        <v>15</v>
      </c>
      <c r="H4725" t="s">
        <v>54</v>
      </c>
    </row>
    <row r="4726" spans="1:10">
      <c r="A4726" t="s">
        <v>777</v>
      </c>
      <c r="B4726" t="s">
        <v>802</v>
      </c>
      <c r="C4726">
        <v>2077</v>
      </c>
      <c r="D4726" t="s">
        <v>5952</v>
      </c>
      <c r="E4726" t="s">
        <v>5953</v>
      </c>
      <c r="F4726">
        <v>858040.28</v>
      </c>
      <c r="G4726" t="s">
        <v>19</v>
      </c>
      <c r="H4726" t="s">
        <v>29</v>
      </c>
    </row>
    <row r="4727" spans="1:10">
      <c r="A4727" t="s">
        <v>777</v>
      </c>
      <c r="B4727" t="s">
        <v>802</v>
      </c>
      <c r="C4727">
        <v>2077</v>
      </c>
      <c r="D4727" t="s">
        <v>5954</v>
      </c>
      <c r="E4727" t="s">
        <v>5953</v>
      </c>
      <c r="F4727">
        <v>4885592.03</v>
      </c>
      <c r="G4727" t="s">
        <v>15</v>
      </c>
      <c r="H4727" t="s">
        <v>29</v>
      </c>
      <c r="J4727" t="s">
        <v>5146</v>
      </c>
    </row>
    <row r="4728" spans="1:10">
      <c r="A4728" t="s">
        <v>774</v>
      </c>
      <c r="B4728" t="s">
        <v>1122</v>
      </c>
      <c r="C4728">
        <v>2077</v>
      </c>
      <c r="D4728" t="s">
        <v>4786</v>
      </c>
      <c r="E4728" t="s">
        <v>4787</v>
      </c>
      <c r="F4728">
        <v>843272.12</v>
      </c>
      <c r="G4728" t="s">
        <v>17</v>
      </c>
      <c r="H4728" t="s">
        <v>12</v>
      </c>
    </row>
    <row r="4729" spans="1:10">
      <c r="A4729" t="s">
        <v>774</v>
      </c>
      <c r="B4729" t="s">
        <v>3961</v>
      </c>
      <c r="C4729">
        <v>2077</v>
      </c>
      <c r="D4729" t="s">
        <v>4788</v>
      </c>
      <c r="E4729" t="s">
        <v>4789</v>
      </c>
      <c r="F4729">
        <v>880670.84</v>
      </c>
      <c r="G4729" t="s">
        <v>17</v>
      </c>
      <c r="H4729" t="s">
        <v>67</v>
      </c>
      <c r="J4729" t="s">
        <v>5146</v>
      </c>
    </row>
    <row r="4730" spans="1:10">
      <c r="A4730" t="s">
        <v>774</v>
      </c>
      <c r="B4730" t="s">
        <v>3961</v>
      </c>
      <c r="C4730">
        <v>2077</v>
      </c>
      <c r="D4730" t="s">
        <v>4790</v>
      </c>
      <c r="E4730" t="s">
        <v>4789</v>
      </c>
      <c r="F4730">
        <v>1081822.77</v>
      </c>
      <c r="G4730" t="s">
        <v>15</v>
      </c>
      <c r="H4730" t="s">
        <v>67</v>
      </c>
      <c r="J4730" t="s">
        <v>5146</v>
      </c>
    </row>
    <row r="4731" spans="1:10">
      <c r="A4731" t="s">
        <v>778</v>
      </c>
      <c r="B4731" t="s">
        <v>927</v>
      </c>
      <c r="C4731">
        <v>2077</v>
      </c>
      <c r="D4731" t="s">
        <v>4791</v>
      </c>
      <c r="E4731" t="s">
        <v>4792</v>
      </c>
      <c r="F4731">
        <v>638153.53</v>
      </c>
      <c r="G4731" t="s">
        <v>17</v>
      </c>
      <c r="H4731" t="s">
        <v>29</v>
      </c>
    </row>
    <row r="4732" spans="1:10">
      <c r="A4732" t="s">
        <v>8</v>
      </c>
      <c r="B4732" t="s">
        <v>791</v>
      </c>
      <c r="C4732">
        <v>2077</v>
      </c>
      <c r="D4732" t="s">
        <v>2968</v>
      </c>
      <c r="E4732" t="s">
        <v>2969</v>
      </c>
      <c r="F4732">
        <v>211434.23</v>
      </c>
      <c r="G4732" t="s">
        <v>17</v>
      </c>
      <c r="H4732" t="s">
        <v>3938</v>
      </c>
    </row>
    <row r="4733" spans="1:10">
      <c r="A4733" t="s">
        <v>774</v>
      </c>
      <c r="B4733" t="s">
        <v>889</v>
      </c>
      <c r="C4733">
        <v>2077</v>
      </c>
      <c r="D4733" t="s">
        <v>4793</v>
      </c>
      <c r="E4733" t="s">
        <v>4794</v>
      </c>
      <c r="F4733">
        <v>2690965.42</v>
      </c>
      <c r="G4733" t="s">
        <v>19</v>
      </c>
      <c r="H4733" t="s">
        <v>12</v>
      </c>
    </row>
    <row r="4734" spans="1:10">
      <c r="A4734" t="s">
        <v>774</v>
      </c>
      <c r="B4734" t="s">
        <v>834</v>
      </c>
      <c r="C4734">
        <v>2077</v>
      </c>
      <c r="D4734" t="s">
        <v>2970</v>
      </c>
      <c r="E4734" t="s">
        <v>2971</v>
      </c>
      <c r="F4734">
        <v>200000</v>
      </c>
      <c r="G4734" t="s">
        <v>17</v>
      </c>
      <c r="H4734" t="s">
        <v>3938</v>
      </c>
    </row>
    <row r="4735" spans="1:10">
      <c r="A4735" t="s">
        <v>8</v>
      </c>
      <c r="B4735" t="s">
        <v>973</v>
      </c>
      <c r="C4735">
        <v>2077</v>
      </c>
      <c r="D4735" t="s">
        <v>5955</v>
      </c>
      <c r="E4735" t="s">
        <v>5956</v>
      </c>
      <c r="F4735">
        <v>406632.49</v>
      </c>
      <c r="G4735" t="s">
        <v>17</v>
      </c>
      <c r="H4735" t="s">
        <v>112</v>
      </c>
    </row>
    <row r="4736" spans="1:10">
      <c r="A4736" t="s">
        <v>8</v>
      </c>
      <c r="B4736" t="s">
        <v>954</v>
      </c>
      <c r="C4736">
        <v>2077</v>
      </c>
      <c r="D4736" t="s">
        <v>2972</v>
      </c>
      <c r="E4736" t="s">
        <v>2973</v>
      </c>
      <c r="F4736">
        <v>4765006.97</v>
      </c>
      <c r="G4736" t="s">
        <v>19</v>
      </c>
      <c r="H4736" t="s">
        <v>54</v>
      </c>
    </row>
    <row r="4737" spans="1:8">
      <c r="A4737" t="s">
        <v>8</v>
      </c>
      <c r="B4737" t="s">
        <v>814</v>
      </c>
      <c r="C4737">
        <v>2077</v>
      </c>
      <c r="D4737" t="s">
        <v>2974</v>
      </c>
      <c r="E4737" t="s">
        <v>2975</v>
      </c>
      <c r="F4737">
        <v>515860</v>
      </c>
      <c r="G4737" t="s">
        <v>17</v>
      </c>
      <c r="H4737" t="s">
        <v>3938</v>
      </c>
    </row>
    <row r="4738" spans="1:8">
      <c r="A4738" t="s">
        <v>774</v>
      </c>
      <c r="B4738" t="s">
        <v>834</v>
      </c>
      <c r="C4738">
        <v>2077</v>
      </c>
      <c r="D4738" t="s">
        <v>4797</v>
      </c>
      <c r="E4738" t="s">
        <v>4798</v>
      </c>
      <c r="F4738">
        <v>571850.68999999994</v>
      </c>
      <c r="G4738" t="s">
        <v>17</v>
      </c>
      <c r="H4738" t="s">
        <v>12</v>
      </c>
    </row>
    <row r="4739" spans="1:8">
      <c r="A4739" t="s">
        <v>775</v>
      </c>
      <c r="B4739" t="s">
        <v>907</v>
      </c>
      <c r="C4739">
        <v>2077</v>
      </c>
      <c r="D4739" t="s">
        <v>2976</v>
      </c>
      <c r="E4739" t="s">
        <v>2977</v>
      </c>
      <c r="F4739">
        <v>514124.92</v>
      </c>
      <c r="G4739" t="s">
        <v>17</v>
      </c>
      <c r="H4739" t="s">
        <v>3938</v>
      </c>
    </row>
    <row r="4740" spans="1:8">
      <c r="A4740" t="s">
        <v>8</v>
      </c>
      <c r="B4740" t="s">
        <v>954</v>
      </c>
      <c r="C4740">
        <v>2077</v>
      </c>
      <c r="D4740" t="s">
        <v>2978</v>
      </c>
      <c r="E4740" t="s">
        <v>2979</v>
      </c>
      <c r="F4740">
        <v>124993.57</v>
      </c>
      <c r="G4740" t="s">
        <v>18</v>
      </c>
      <c r="H4740" t="s">
        <v>3938</v>
      </c>
    </row>
    <row r="4741" spans="1:8">
      <c r="A4741" t="s">
        <v>8</v>
      </c>
      <c r="B4741" t="s">
        <v>814</v>
      </c>
      <c r="C4741">
        <v>2077</v>
      </c>
      <c r="D4741" t="s">
        <v>2980</v>
      </c>
      <c r="E4741" t="s">
        <v>2981</v>
      </c>
      <c r="F4741">
        <v>555727.93999999994</v>
      </c>
      <c r="G4741" t="s">
        <v>17</v>
      </c>
      <c r="H4741" t="s">
        <v>3938</v>
      </c>
    </row>
    <row r="4742" spans="1:8">
      <c r="A4742" t="s">
        <v>778</v>
      </c>
      <c r="B4742" t="s">
        <v>828</v>
      </c>
      <c r="C4742">
        <v>2077</v>
      </c>
      <c r="D4742" t="s">
        <v>5957</v>
      </c>
      <c r="E4742" t="s">
        <v>5958</v>
      </c>
      <c r="F4742">
        <v>500000</v>
      </c>
      <c r="G4742" t="s">
        <v>17</v>
      </c>
      <c r="H4742" t="s">
        <v>54</v>
      </c>
    </row>
    <row r="4743" spans="1:8">
      <c r="A4743" t="s">
        <v>776</v>
      </c>
      <c r="B4743" t="s">
        <v>825</v>
      </c>
      <c r="C4743">
        <v>2077</v>
      </c>
      <c r="D4743" t="s">
        <v>4799</v>
      </c>
      <c r="E4743" t="s">
        <v>4800</v>
      </c>
      <c r="F4743">
        <v>266859.58</v>
      </c>
      <c r="G4743" t="s">
        <v>17</v>
      </c>
      <c r="H4743" t="s">
        <v>54</v>
      </c>
    </row>
    <row r="4744" spans="1:8">
      <c r="A4744" t="s">
        <v>776</v>
      </c>
      <c r="B4744" t="s">
        <v>799</v>
      </c>
      <c r="C4744">
        <v>2077</v>
      </c>
      <c r="D4744" t="s">
        <v>4801</v>
      </c>
      <c r="E4744" t="s">
        <v>4800</v>
      </c>
      <c r="F4744">
        <v>285925.24</v>
      </c>
      <c r="G4744" t="s">
        <v>15</v>
      </c>
      <c r="H4744" t="s">
        <v>54</v>
      </c>
    </row>
    <row r="4745" spans="1:8">
      <c r="A4745" t="s">
        <v>776</v>
      </c>
      <c r="B4745" t="s">
        <v>799</v>
      </c>
      <c r="C4745">
        <v>2077</v>
      </c>
      <c r="D4745" t="s">
        <v>4802</v>
      </c>
      <c r="E4745" t="s">
        <v>4803</v>
      </c>
      <c r="F4745">
        <v>314307.19</v>
      </c>
      <c r="G4745" t="s">
        <v>17</v>
      </c>
      <c r="H4745" t="s">
        <v>67</v>
      </c>
    </row>
    <row r="4746" spans="1:8">
      <c r="A4746" t="s">
        <v>774</v>
      </c>
      <c r="B4746" t="s">
        <v>820</v>
      </c>
      <c r="C4746">
        <v>2077</v>
      </c>
      <c r="D4746" t="s">
        <v>4805</v>
      </c>
      <c r="E4746" t="s">
        <v>4806</v>
      </c>
      <c r="F4746">
        <v>259131.84</v>
      </c>
      <c r="G4746" t="s">
        <v>17</v>
      </c>
      <c r="H4746" t="s">
        <v>12</v>
      </c>
    </row>
    <row r="4747" spans="1:8">
      <c r="A4747" t="s">
        <v>775</v>
      </c>
      <c r="B4747" t="s">
        <v>871</v>
      </c>
      <c r="C4747">
        <v>2077</v>
      </c>
      <c r="D4747" t="s">
        <v>2986</v>
      </c>
      <c r="E4747" t="s">
        <v>2987</v>
      </c>
      <c r="F4747">
        <v>224630.82</v>
      </c>
      <c r="G4747" t="s">
        <v>17</v>
      </c>
      <c r="H4747" t="s">
        <v>12</v>
      </c>
    </row>
    <row r="4748" spans="1:8">
      <c r="A4748" t="s">
        <v>8</v>
      </c>
      <c r="B4748" t="s">
        <v>1076</v>
      </c>
      <c r="C4748">
        <v>2077</v>
      </c>
      <c r="D4748" t="s">
        <v>4807</v>
      </c>
      <c r="E4748" t="s">
        <v>4808</v>
      </c>
      <c r="F4748">
        <v>749357.72</v>
      </c>
      <c r="G4748" t="s">
        <v>17</v>
      </c>
      <c r="H4748" t="s">
        <v>3938</v>
      </c>
    </row>
    <row r="4749" spans="1:8">
      <c r="A4749" t="s">
        <v>775</v>
      </c>
      <c r="B4749" t="s">
        <v>805</v>
      </c>
      <c r="C4749">
        <v>2077</v>
      </c>
      <c r="D4749" t="s">
        <v>2990</v>
      </c>
      <c r="E4749" t="s">
        <v>2991</v>
      </c>
      <c r="F4749">
        <v>337658.89</v>
      </c>
      <c r="G4749" t="s">
        <v>17</v>
      </c>
      <c r="H4749" t="s">
        <v>54</v>
      </c>
    </row>
    <row r="4750" spans="1:8">
      <c r="A4750" t="s">
        <v>774</v>
      </c>
      <c r="B4750" t="s">
        <v>1122</v>
      </c>
      <c r="C4750">
        <v>2077</v>
      </c>
      <c r="D4750" t="s">
        <v>5959</v>
      </c>
      <c r="E4750" t="s">
        <v>2993</v>
      </c>
      <c r="F4750">
        <v>1000000</v>
      </c>
      <c r="G4750" t="s">
        <v>15</v>
      </c>
      <c r="H4750" t="s">
        <v>54</v>
      </c>
    </row>
    <row r="4751" spans="1:8">
      <c r="A4751" t="s">
        <v>775</v>
      </c>
      <c r="B4751" t="s">
        <v>1015</v>
      </c>
      <c r="C4751">
        <v>2077</v>
      </c>
      <c r="D4751" t="s">
        <v>2994</v>
      </c>
      <c r="E4751" t="s">
        <v>2995</v>
      </c>
      <c r="F4751">
        <v>78318.58</v>
      </c>
      <c r="G4751" t="s">
        <v>17</v>
      </c>
      <c r="H4751" t="s">
        <v>32</v>
      </c>
    </row>
    <row r="4752" spans="1:8">
      <c r="A4752" t="s">
        <v>8</v>
      </c>
      <c r="B4752" t="s">
        <v>814</v>
      </c>
      <c r="C4752">
        <v>2077</v>
      </c>
      <c r="D4752" t="s">
        <v>3001</v>
      </c>
      <c r="E4752" t="s">
        <v>3002</v>
      </c>
      <c r="F4752">
        <v>231471.16</v>
      </c>
      <c r="G4752" t="s">
        <v>17</v>
      </c>
      <c r="H4752" t="s">
        <v>3938</v>
      </c>
    </row>
    <row r="4753" spans="1:8">
      <c r="A4753" t="s">
        <v>778</v>
      </c>
      <c r="B4753" t="s">
        <v>808</v>
      </c>
      <c r="C4753">
        <v>2077</v>
      </c>
      <c r="D4753" t="s">
        <v>4809</v>
      </c>
      <c r="E4753" t="s">
        <v>3006</v>
      </c>
      <c r="F4753">
        <v>648609.76</v>
      </c>
      <c r="G4753" t="s">
        <v>15</v>
      </c>
      <c r="H4753" t="s">
        <v>54</v>
      </c>
    </row>
    <row r="4754" spans="1:8">
      <c r="A4754" t="s">
        <v>774</v>
      </c>
      <c r="B4754" t="s">
        <v>794</v>
      </c>
      <c r="C4754">
        <v>2077</v>
      </c>
      <c r="D4754" t="s">
        <v>4810</v>
      </c>
      <c r="E4754" t="s">
        <v>4811</v>
      </c>
      <c r="F4754">
        <v>454330.41</v>
      </c>
      <c r="G4754" t="s">
        <v>17</v>
      </c>
      <c r="H4754" t="s">
        <v>29</v>
      </c>
    </row>
    <row r="4755" spans="1:8">
      <c r="A4755" t="s">
        <v>778</v>
      </c>
      <c r="B4755" t="s">
        <v>927</v>
      </c>
      <c r="C4755">
        <v>2077</v>
      </c>
      <c r="D4755" t="s">
        <v>5960</v>
      </c>
      <c r="E4755" t="s">
        <v>5961</v>
      </c>
      <c r="F4755">
        <v>430384.28</v>
      </c>
      <c r="G4755" t="s">
        <v>17</v>
      </c>
      <c r="H4755" t="s">
        <v>112</v>
      </c>
    </row>
    <row r="4756" spans="1:8">
      <c r="A4756" t="s">
        <v>8</v>
      </c>
      <c r="B4756" t="s">
        <v>1076</v>
      </c>
      <c r="C4756">
        <v>2077</v>
      </c>
      <c r="D4756" t="s">
        <v>4812</v>
      </c>
      <c r="E4756" t="s">
        <v>4813</v>
      </c>
      <c r="F4756">
        <v>258645.71</v>
      </c>
      <c r="G4756" t="s">
        <v>17</v>
      </c>
      <c r="H4756" t="s">
        <v>3938</v>
      </c>
    </row>
    <row r="4757" spans="1:8">
      <c r="A4757" t="s">
        <v>774</v>
      </c>
      <c r="B4757" t="s">
        <v>834</v>
      </c>
      <c r="C4757">
        <v>2077</v>
      </c>
      <c r="D4757" t="s">
        <v>5962</v>
      </c>
      <c r="E4757" t="s">
        <v>5963</v>
      </c>
      <c r="F4757">
        <v>200000</v>
      </c>
      <c r="G4757" t="s">
        <v>17</v>
      </c>
      <c r="H4757" t="s">
        <v>12</v>
      </c>
    </row>
    <row r="4758" spans="1:8">
      <c r="A4758" t="s">
        <v>8</v>
      </c>
      <c r="B4758" t="s">
        <v>814</v>
      </c>
      <c r="C4758">
        <v>2077</v>
      </c>
      <c r="D4758" t="s">
        <v>3011</v>
      </c>
      <c r="E4758" t="s">
        <v>3012</v>
      </c>
      <c r="F4758">
        <v>156527.67999999999</v>
      </c>
      <c r="G4758" t="s">
        <v>17</v>
      </c>
      <c r="H4758" t="s">
        <v>3938</v>
      </c>
    </row>
    <row r="4759" spans="1:8">
      <c r="A4759" t="s">
        <v>21</v>
      </c>
      <c r="B4759" t="s">
        <v>33</v>
      </c>
      <c r="C4759">
        <v>2077</v>
      </c>
      <c r="D4759" t="s">
        <v>3015</v>
      </c>
      <c r="E4759" t="s">
        <v>3016</v>
      </c>
      <c r="F4759">
        <v>240000</v>
      </c>
      <c r="G4759" t="s">
        <v>17</v>
      </c>
      <c r="H4759" t="s">
        <v>12</v>
      </c>
    </row>
    <row r="4760" spans="1:8">
      <c r="A4760" t="s">
        <v>8</v>
      </c>
      <c r="B4760" t="s">
        <v>814</v>
      </c>
      <c r="C4760">
        <v>2077</v>
      </c>
      <c r="D4760" t="s">
        <v>3019</v>
      </c>
      <c r="E4760" t="s">
        <v>3020</v>
      </c>
      <c r="F4760">
        <v>60344.26</v>
      </c>
      <c r="G4760" t="s">
        <v>17</v>
      </c>
      <c r="H4760" t="s">
        <v>32</v>
      </c>
    </row>
    <row r="4761" spans="1:8">
      <c r="A4761" t="s">
        <v>21</v>
      </c>
      <c r="B4761" t="s">
        <v>166</v>
      </c>
      <c r="C4761">
        <v>2077</v>
      </c>
      <c r="D4761" t="s">
        <v>282</v>
      </c>
      <c r="E4761" t="s">
        <v>283</v>
      </c>
      <c r="F4761">
        <v>676466.11</v>
      </c>
      <c r="G4761" t="s">
        <v>17</v>
      </c>
      <c r="H4761" t="s">
        <v>3938</v>
      </c>
    </row>
    <row r="4762" spans="1:8">
      <c r="A4762" t="s">
        <v>774</v>
      </c>
      <c r="B4762" t="s">
        <v>794</v>
      </c>
      <c r="C4762">
        <v>2077</v>
      </c>
      <c r="D4762" t="s">
        <v>3021</v>
      </c>
      <c r="E4762" t="s">
        <v>3022</v>
      </c>
      <c r="F4762">
        <v>291508.55</v>
      </c>
      <c r="G4762" t="s">
        <v>17</v>
      </c>
      <c r="H4762" t="s">
        <v>32</v>
      </c>
    </row>
    <row r="4763" spans="1:8">
      <c r="A4763" t="s">
        <v>21</v>
      </c>
      <c r="B4763" t="s">
        <v>166</v>
      </c>
      <c r="C4763">
        <v>2077</v>
      </c>
      <c r="D4763" t="s">
        <v>280</v>
      </c>
      <c r="E4763" t="s">
        <v>281</v>
      </c>
      <c r="F4763">
        <v>771861.4</v>
      </c>
      <c r="G4763" t="s">
        <v>17</v>
      </c>
      <c r="H4763" t="s">
        <v>3938</v>
      </c>
    </row>
    <row r="4764" spans="1:8">
      <c r="A4764" t="s">
        <v>778</v>
      </c>
      <c r="B4764" t="s">
        <v>828</v>
      </c>
      <c r="C4764">
        <v>2077</v>
      </c>
      <c r="D4764" t="s">
        <v>3027</v>
      </c>
      <c r="E4764" t="s">
        <v>3028</v>
      </c>
      <c r="F4764">
        <v>790810.22</v>
      </c>
      <c r="G4764" t="s">
        <v>17</v>
      </c>
      <c r="H4764" t="s">
        <v>3938</v>
      </c>
    </row>
    <row r="4765" spans="1:8">
      <c r="A4765" t="s">
        <v>775</v>
      </c>
      <c r="B4765" t="s">
        <v>907</v>
      </c>
      <c r="C4765">
        <v>2077</v>
      </c>
      <c r="D4765" t="s">
        <v>5964</v>
      </c>
      <c r="E4765" t="s">
        <v>5965</v>
      </c>
      <c r="F4765">
        <v>999000</v>
      </c>
      <c r="G4765" t="s">
        <v>19</v>
      </c>
      <c r="H4765" t="s">
        <v>39</v>
      </c>
    </row>
    <row r="4766" spans="1:8">
      <c r="A4766" t="s">
        <v>778</v>
      </c>
      <c r="B4766" t="s">
        <v>4274</v>
      </c>
      <c r="C4766">
        <v>2077</v>
      </c>
      <c r="D4766" t="s">
        <v>5966</v>
      </c>
      <c r="E4766" t="s">
        <v>5967</v>
      </c>
      <c r="F4766">
        <v>925336.61</v>
      </c>
      <c r="G4766" t="s">
        <v>17</v>
      </c>
      <c r="H4766" t="s">
        <v>12</v>
      </c>
    </row>
    <row r="4767" spans="1:8">
      <c r="A4767" t="s">
        <v>774</v>
      </c>
      <c r="B4767" t="s">
        <v>834</v>
      </c>
      <c r="C4767">
        <v>2077</v>
      </c>
      <c r="D4767" t="s">
        <v>4814</v>
      </c>
      <c r="E4767" t="s">
        <v>4815</v>
      </c>
      <c r="F4767">
        <v>1423563.65</v>
      </c>
      <c r="G4767" t="s">
        <v>15</v>
      </c>
      <c r="H4767" t="s">
        <v>12</v>
      </c>
    </row>
    <row r="4768" spans="1:8">
      <c r="A4768" t="s">
        <v>775</v>
      </c>
      <c r="B4768" t="s">
        <v>1018</v>
      </c>
      <c r="C4768">
        <v>2077</v>
      </c>
      <c r="D4768" t="s">
        <v>4816</v>
      </c>
      <c r="E4768" t="s">
        <v>4817</v>
      </c>
      <c r="F4768">
        <v>917827.11</v>
      </c>
      <c r="G4768" t="s">
        <v>17</v>
      </c>
      <c r="H4768" t="s">
        <v>54</v>
      </c>
    </row>
    <row r="4769" spans="1:8">
      <c r="A4769" t="s">
        <v>8</v>
      </c>
      <c r="B4769" t="s">
        <v>831</v>
      </c>
      <c r="C4769">
        <v>2077</v>
      </c>
      <c r="D4769" t="s">
        <v>4818</v>
      </c>
      <c r="E4769" t="s">
        <v>4819</v>
      </c>
      <c r="F4769">
        <v>369171.63</v>
      </c>
      <c r="G4769" t="s">
        <v>17</v>
      </c>
      <c r="H4769" t="s">
        <v>12</v>
      </c>
    </row>
    <row r="4770" spans="1:8">
      <c r="A4770" t="s">
        <v>778</v>
      </c>
      <c r="B4770" t="s">
        <v>828</v>
      </c>
      <c r="C4770">
        <v>2077</v>
      </c>
      <c r="D4770" t="s">
        <v>5968</v>
      </c>
      <c r="E4770" t="s">
        <v>5969</v>
      </c>
      <c r="F4770">
        <v>1140217.3600000001</v>
      </c>
      <c r="G4770" t="s">
        <v>15</v>
      </c>
      <c r="H4770" t="s">
        <v>12</v>
      </c>
    </row>
    <row r="4771" spans="1:8">
      <c r="A4771" t="s">
        <v>775</v>
      </c>
      <c r="B4771" t="s">
        <v>907</v>
      </c>
      <c r="C4771">
        <v>2077</v>
      </c>
      <c r="D4771" t="s">
        <v>3029</v>
      </c>
      <c r="E4771" t="s">
        <v>3030</v>
      </c>
      <c r="F4771">
        <v>785289.14</v>
      </c>
      <c r="G4771" t="s">
        <v>17</v>
      </c>
      <c r="H4771" t="s">
        <v>3938</v>
      </c>
    </row>
    <row r="4772" spans="1:8">
      <c r="A4772" t="s">
        <v>775</v>
      </c>
      <c r="B4772" t="s">
        <v>1018</v>
      </c>
      <c r="C4772">
        <v>2077</v>
      </c>
      <c r="D4772" t="s">
        <v>4820</v>
      </c>
      <c r="E4772" t="s">
        <v>5970</v>
      </c>
      <c r="F4772">
        <v>477835.42</v>
      </c>
      <c r="G4772" t="s">
        <v>17</v>
      </c>
      <c r="H4772" t="s">
        <v>54</v>
      </c>
    </row>
    <row r="4773" spans="1:8">
      <c r="A4773" t="s">
        <v>778</v>
      </c>
      <c r="B4773" t="s">
        <v>915</v>
      </c>
      <c r="C4773">
        <v>2077</v>
      </c>
      <c r="D4773" t="s">
        <v>5971</v>
      </c>
      <c r="E4773" t="s">
        <v>5972</v>
      </c>
      <c r="F4773">
        <v>487237.28</v>
      </c>
      <c r="G4773" t="s">
        <v>17</v>
      </c>
      <c r="H4773" t="s">
        <v>112</v>
      </c>
    </row>
    <row r="4774" spans="1:8">
      <c r="A4774" t="s">
        <v>8</v>
      </c>
      <c r="B4774" t="s">
        <v>4765</v>
      </c>
      <c r="C4774">
        <v>2077</v>
      </c>
      <c r="D4774" t="s">
        <v>5973</v>
      </c>
      <c r="E4774" t="s">
        <v>5974</v>
      </c>
      <c r="F4774">
        <v>939444.9</v>
      </c>
      <c r="G4774" t="s">
        <v>17</v>
      </c>
      <c r="H4774" t="s">
        <v>112</v>
      </c>
    </row>
    <row r="4775" spans="1:8">
      <c r="A4775" t="s">
        <v>8</v>
      </c>
      <c r="B4775" t="s">
        <v>3964</v>
      </c>
      <c r="C4775">
        <v>2077</v>
      </c>
      <c r="D4775" t="s">
        <v>4822</v>
      </c>
      <c r="E4775" t="s">
        <v>4823</v>
      </c>
      <c r="F4775">
        <v>454256.89</v>
      </c>
      <c r="G4775" t="s">
        <v>17</v>
      </c>
      <c r="H4775" t="s">
        <v>54</v>
      </c>
    </row>
    <row r="4776" spans="1:8">
      <c r="A4776" t="s">
        <v>774</v>
      </c>
      <c r="B4776" t="s">
        <v>1122</v>
      </c>
      <c r="C4776">
        <v>2077</v>
      </c>
      <c r="D4776" t="s">
        <v>5975</v>
      </c>
      <c r="E4776" t="s">
        <v>3036</v>
      </c>
      <c r="F4776">
        <v>1000000</v>
      </c>
      <c r="G4776" t="s">
        <v>15</v>
      </c>
      <c r="H4776" t="s">
        <v>12</v>
      </c>
    </row>
    <row r="4777" spans="1:8">
      <c r="A4777" t="s">
        <v>774</v>
      </c>
      <c r="B4777" t="s">
        <v>834</v>
      </c>
      <c r="C4777">
        <v>2077</v>
      </c>
      <c r="D4777" t="s">
        <v>4824</v>
      </c>
      <c r="E4777" t="s">
        <v>4825</v>
      </c>
      <c r="F4777">
        <v>755653.14</v>
      </c>
      <c r="G4777" t="s">
        <v>17</v>
      </c>
      <c r="H4777" t="s">
        <v>12</v>
      </c>
    </row>
    <row r="4778" spans="1:8">
      <c r="A4778" t="s">
        <v>21</v>
      </c>
      <c r="B4778" t="s">
        <v>123</v>
      </c>
      <c r="C4778">
        <v>2077</v>
      </c>
      <c r="D4778" t="s">
        <v>278</v>
      </c>
      <c r="E4778" t="s">
        <v>279</v>
      </c>
      <c r="F4778">
        <v>433926.9</v>
      </c>
      <c r="G4778" t="s">
        <v>17</v>
      </c>
      <c r="H4778" t="s">
        <v>112</v>
      </c>
    </row>
    <row r="4779" spans="1:8">
      <c r="A4779" t="s">
        <v>774</v>
      </c>
      <c r="B4779" t="s">
        <v>1323</v>
      </c>
      <c r="C4779">
        <v>2077</v>
      </c>
      <c r="D4779" t="s">
        <v>3041</v>
      </c>
      <c r="E4779" t="s">
        <v>3042</v>
      </c>
      <c r="F4779">
        <v>1031154.96</v>
      </c>
      <c r="G4779" t="s">
        <v>15</v>
      </c>
      <c r="H4779" t="s">
        <v>788</v>
      </c>
    </row>
    <row r="4780" spans="1:8">
      <c r="A4780" t="s">
        <v>778</v>
      </c>
      <c r="B4780" t="s">
        <v>915</v>
      </c>
      <c r="C4780">
        <v>2077</v>
      </c>
      <c r="D4780" t="s">
        <v>5976</v>
      </c>
      <c r="E4780" t="s">
        <v>5977</v>
      </c>
      <c r="F4780">
        <v>442261.47</v>
      </c>
      <c r="G4780" t="s">
        <v>17</v>
      </c>
      <c r="H4780" t="s">
        <v>112</v>
      </c>
    </row>
    <row r="4781" spans="1:8">
      <c r="A4781" t="s">
        <v>8</v>
      </c>
      <c r="B4781" t="s">
        <v>973</v>
      </c>
      <c r="C4781">
        <v>2077</v>
      </c>
      <c r="D4781" t="s">
        <v>5978</v>
      </c>
      <c r="E4781" t="s">
        <v>5979</v>
      </c>
      <c r="F4781">
        <v>514978.54</v>
      </c>
      <c r="G4781" t="s">
        <v>17</v>
      </c>
      <c r="H4781" t="s">
        <v>112</v>
      </c>
    </row>
    <row r="4782" spans="1:8">
      <c r="A4782" t="s">
        <v>778</v>
      </c>
      <c r="B4782" t="s">
        <v>927</v>
      </c>
      <c r="C4782">
        <v>2077</v>
      </c>
      <c r="D4782" t="s">
        <v>4826</v>
      </c>
      <c r="E4782" t="s">
        <v>4827</v>
      </c>
      <c r="F4782">
        <v>555082.12</v>
      </c>
      <c r="G4782" t="s">
        <v>17</v>
      </c>
      <c r="H4782" t="s">
        <v>54</v>
      </c>
    </row>
    <row r="4783" spans="1:8">
      <c r="A4783" t="s">
        <v>775</v>
      </c>
      <c r="B4783" t="s">
        <v>918</v>
      </c>
      <c r="C4783">
        <v>2077</v>
      </c>
      <c r="D4783" t="s">
        <v>3043</v>
      </c>
      <c r="E4783" t="s">
        <v>3044</v>
      </c>
      <c r="F4783">
        <v>246429.73</v>
      </c>
      <c r="G4783" t="s">
        <v>17</v>
      </c>
      <c r="H4783" t="s">
        <v>12</v>
      </c>
    </row>
    <row r="4784" spans="1:8">
      <c r="A4784" t="s">
        <v>778</v>
      </c>
      <c r="B4784" t="s">
        <v>828</v>
      </c>
      <c r="C4784">
        <v>2077</v>
      </c>
      <c r="D4784" t="s">
        <v>3045</v>
      </c>
      <c r="E4784" t="s">
        <v>3046</v>
      </c>
      <c r="F4784">
        <v>798088.55</v>
      </c>
      <c r="G4784" t="s">
        <v>17</v>
      </c>
      <c r="H4784" t="s">
        <v>3938</v>
      </c>
    </row>
    <row r="4785" spans="1:8">
      <c r="A4785" t="s">
        <v>775</v>
      </c>
      <c r="B4785" t="s">
        <v>1018</v>
      </c>
      <c r="C4785">
        <v>2077</v>
      </c>
      <c r="D4785" t="s">
        <v>3047</v>
      </c>
      <c r="E4785" t="s">
        <v>3048</v>
      </c>
      <c r="F4785">
        <v>449806.77</v>
      </c>
      <c r="G4785" t="s">
        <v>17</v>
      </c>
      <c r="H4785" t="s">
        <v>54</v>
      </c>
    </row>
    <row r="4786" spans="1:8">
      <c r="A4786" t="s">
        <v>775</v>
      </c>
      <c r="B4786" t="s">
        <v>1018</v>
      </c>
      <c r="C4786">
        <v>2077</v>
      </c>
      <c r="D4786" t="s">
        <v>3049</v>
      </c>
      <c r="E4786" t="s">
        <v>3048</v>
      </c>
      <c r="F4786">
        <v>12335.03</v>
      </c>
      <c r="G4786" t="s">
        <v>17</v>
      </c>
      <c r="H4786" t="s">
        <v>12</v>
      </c>
    </row>
    <row r="4787" spans="1:8">
      <c r="A4787" t="s">
        <v>774</v>
      </c>
      <c r="B4787" t="s">
        <v>820</v>
      </c>
      <c r="C4787">
        <v>2077</v>
      </c>
      <c r="D4787" t="s">
        <v>5980</v>
      </c>
      <c r="E4787" t="s">
        <v>5981</v>
      </c>
      <c r="F4787">
        <v>982820.24</v>
      </c>
      <c r="G4787" t="s">
        <v>17</v>
      </c>
      <c r="H4787" t="s">
        <v>54</v>
      </c>
    </row>
    <row r="4788" spans="1:8">
      <c r="A4788" t="s">
        <v>775</v>
      </c>
      <c r="B4788" t="s">
        <v>4082</v>
      </c>
      <c r="C4788">
        <v>2077</v>
      </c>
      <c r="D4788" t="s">
        <v>5982</v>
      </c>
      <c r="E4788" t="s">
        <v>5983</v>
      </c>
      <c r="F4788">
        <v>1463014.97</v>
      </c>
      <c r="G4788" t="s">
        <v>17</v>
      </c>
      <c r="H4788" t="s">
        <v>12</v>
      </c>
    </row>
    <row r="4789" spans="1:8">
      <c r="A4789" t="s">
        <v>8</v>
      </c>
      <c r="B4789" t="s">
        <v>3948</v>
      </c>
      <c r="C4789">
        <v>2077</v>
      </c>
      <c r="D4789" t="s">
        <v>5984</v>
      </c>
      <c r="E4789" t="s">
        <v>5985</v>
      </c>
      <c r="F4789">
        <v>442559.61</v>
      </c>
      <c r="G4789" t="s">
        <v>17</v>
      </c>
      <c r="H4789" t="s">
        <v>32</v>
      </c>
    </row>
    <row r="4790" spans="1:8">
      <c r="A4790" t="s">
        <v>776</v>
      </c>
      <c r="B4790" t="s">
        <v>825</v>
      </c>
      <c r="C4790">
        <v>2077</v>
      </c>
      <c r="D4790" t="s">
        <v>3052</v>
      </c>
      <c r="E4790" t="s">
        <v>3053</v>
      </c>
      <c r="F4790">
        <v>300000</v>
      </c>
      <c r="G4790" t="s">
        <v>17</v>
      </c>
      <c r="H4790" t="s">
        <v>3938</v>
      </c>
    </row>
    <row r="4791" spans="1:8">
      <c r="A4791" t="s">
        <v>774</v>
      </c>
      <c r="B4791" t="s">
        <v>834</v>
      </c>
      <c r="C4791">
        <v>2077</v>
      </c>
      <c r="D4791" t="s">
        <v>4829</v>
      </c>
      <c r="E4791" t="s">
        <v>4830</v>
      </c>
      <c r="F4791">
        <v>211418.32</v>
      </c>
      <c r="G4791" t="s">
        <v>17</v>
      </c>
      <c r="H4791" t="s">
        <v>32</v>
      </c>
    </row>
    <row r="4792" spans="1:8">
      <c r="A4792" t="s">
        <v>8</v>
      </c>
      <c r="B4792" t="s">
        <v>973</v>
      </c>
      <c r="C4792">
        <v>2077</v>
      </c>
      <c r="D4792" t="s">
        <v>3062</v>
      </c>
      <c r="E4792" t="s">
        <v>277</v>
      </c>
      <c r="F4792">
        <v>193269.59</v>
      </c>
      <c r="G4792" t="s">
        <v>17</v>
      </c>
      <c r="H4792" t="s">
        <v>12</v>
      </c>
    </row>
    <row r="4793" spans="1:8">
      <c r="A4793" t="s">
        <v>21</v>
      </c>
      <c r="B4793" t="s">
        <v>175</v>
      </c>
      <c r="C4793">
        <v>2077</v>
      </c>
      <c r="D4793" t="s">
        <v>276</v>
      </c>
      <c r="E4793" t="s">
        <v>277</v>
      </c>
      <c r="F4793">
        <v>1283055.31</v>
      </c>
      <c r="G4793" t="s">
        <v>15</v>
      </c>
      <c r="H4793" t="s">
        <v>43</v>
      </c>
    </row>
    <row r="4794" spans="1:8">
      <c r="A4794" t="s">
        <v>775</v>
      </c>
      <c r="B4794" t="s">
        <v>2860</v>
      </c>
      <c r="C4794">
        <v>2077</v>
      </c>
      <c r="D4794" t="s">
        <v>5986</v>
      </c>
      <c r="E4794" t="s">
        <v>5987</v>
      </c>
      <c r="F4794">
        <v>585788.69999999995</v>
      </c>
      <c r="G4794" t="s">
        <v>17</v>
      </c>
      <c r="H4794" t="s">
        <v>112</v>
      </c>
    </row>
    <row r="4795" spans="1:8">
      <c r="A4795" t="s">
        <v>777</v>
      </c>
      <c r="B4795" t="s">
        <v>802</v>
      </c>
      <c r="C4795">
        <v>2077</v>
      </c>
      <c r="D4795" t="s">
        <v>4831</v>
      </c>
      <c r="E4795" t="s">
        <v>4832</v>
      </c>
      <c r="F4795">
        <v>1364988.97</v>
      </c>
      <c r="G4795" t="s">
        <v>15</v>
      </c>
      <c r="H4795" t="s">
        <v>12</v>
      </c>
    </row>
    <row r="4796" spans="1:8">
      <c r="A4796" t="s">
        <v>21</v>
      </c>
      <c r="B4796" t="s">
        <v>22</v>
      </c>
      <c r="C4796">
        <v>2077</v>
      </c>
      <c r="D4796" t="s">
        <v>274</v>
      </c>
      <c r="E4796" t="s">
        <v>275</v>
      </c>
      <c r="F4796">
        <v>302871.05</v>
      </c>
      <c r="G4796" t="s">
        <v>17</v>
      </c>
      <c r="H4796" t="s">
        <v>112</v>
      </c>
    </row>
    <row r="4797" spans="1:8">
      <c r="A4797" t="s">
        <v>776</v>
      </c>
      <c r="B4797" t="s">
        <v>825</v>
      </c>
      <c r="C4797">
        <v>2077</v>
      </c>
      <c r="D4797" t="s">
        <v>4833</v>
      </c>
      <c r="E4797" t="s">
        <v>3066</v>
      </c>
      <c r="F4797">
        <v>255382.42</v>
      </c>
      <c r="G4797" t="s">
        <v>17</v>
      </c>
      <c r="H4797" t="s">
        <v>32</v>
      </c>
    </row>
    <row r="4798" spans="1:8">
      <c r="A4798" t="s">
        <v>775</v>
      </c>
      <c r="B4798" t="s">
        <v>918</v>
      </c>
      <c r="C4798">
        <v>2077</v>
      </c>
      <c r="D4798" t="s">
        <v>5988</v>
      </c>
      <c r="E4798" t="s">
        <v>5989</v>
      </c>
      <c r="F4798">
        <v>1469094.75</v>
      </c>
      <c r="G4798" t="s">
        <v>17</v>
      </c>
      <c r="H4798" t="s">
        <v>29</v>
      </c>
    </row>
    <row r="4799" spans="1:8">
      <c r="A4799" t="s">
        <v>775</v>
      </c>
      <c r="B4799" t="s">
        <v>904</v>
      </c>
      <c r="C4799">
        <v>2077</v>
      </c>
      <c r="D4799" t="s">
        <v>3067</v>
      </c>
      <c r="E4799" t="s">
        <v>3068</v>
      </c>
      <c r="F4799">
        <v>675981.97</v>
      </c>
      <c r="G4799" t="s">
        <v>17</v>
      </c>
      <c r="H4799" t="s">
        <v>3938</v>
      </c>
    </row>
    <row r="4800" spans="1:8">
      <c r="A4800" t="s">
        <v>776</v>
      </c>
      <c r="B4800" t="s">
        <v>825</v>
      </c>
      <c r="C4800">
        <v>2077</v>
      </c>
      <c r="D4800" t="s">
        <v>4834</v>
      </c>
      <c r="E4800" t="s">
        <v>4835</v>
      </c>
      <c r="F4800">
        <v>149980.88</v>
      </c>
      <c r="G4800" t="s">
        <v>17</v>
      </c>
      <c r="H4800" t="s">
        <v>54</v>
      </c>
    </row>
    <row r="4801" spans="1:8">
      <c r="A4801" t="s">
        <v>778</v>
      </c>
      <c r="B4801" t="s">
        <v>817</v>
      </c>
      <c r="C4801">
        <v>2077</v>
      </c>
      <c r="D4801" t="s">
        <v>3071</v>
      </c>
      <c r="E4801" t="s">
        <v>3072</v>
      </c>
      <c r="F4801">
        <v>443276.76</v>
      </c>
      <c r="G4801" t="s">
        <v>17</v>
      </c>
      <c r="H4801" t="s">
        <v>3938</v>
      </c>
    </row>
    <row r="4802" spans="1:8">
      <c r="A4802" t="s">
        <v>775</v>
      </c>
      <c r="B4802" t="s">
        <v>907</v>
      </c>
      <c r="C4802">
        <v>2077</v>
      </c>
      <c r="D4802" t="s">
        <v>3074</v>
      </c>
      <c r="E4802" t="s">
        <v>3075</v>
      </c>
      <c r="F4802">
        <v>268224.58</v>
      </c>
      <c r="G4802" t="s">
        <v>17</v>
      </c>
      <c r="H4802" t="s">
        <v>12</v>
      </c>
    </row>
    <row r="4803" spans="1:8">
      <c r="A4803" t="s">
        <v>775</v>
      </c>
      <c r="B4803" t="s">
        <v>811</v>
      </c>
      <c r="C4803">
        <v>2077</v>
      </c>
      <c r="D4803" t="s">
        <v>5990</v>
      </c>
      <c r="E4803" t="s">
        <v>5991</v>
      </c>
      <c r="F4803">
        <v>963851.31</v>
      </c>
      <c r="G4803" t="s">
        <v>17</v>
      </c>
      <c r="H4803" t="s">
        <v>112</v>
      </c>
    </row>
    <row r="4804" spans="1:8">
      <c r="A4804" t="s">
        <v>21</v>
      </c>
      <c r="B4804" t="s">
        <v>123</v>
      </c>
      <c r="C4804">
        <v>2077</v>
      </c>
      <c r="D4804" t="s">
        <v>270</v>
      </c>
      <c r="E4804" t="s">
        <v>271</v>
      </c>
      <c r="F4804">
        <v>554024.74</v>
      </c>
      <c r="G4804" t="s">
        <v>17</v>
      </c>
      <c r="H4804" t="s">
        <v>3938</v>
      </c>
    </row>
    <row r="4805" spans="1:8">
      <c r="A4805" t="s">
        <v>21</v>
      </c>
      <c r="B4805" t="s">
        <v>123</v>
      </c>
      <c r="C4805">
        <v>2077</v>
      </c>
      <c r="D4805" t="s">
        <v>3078</v>
      </c>
      <c r="E4805" t="s">
        <v>3079</v>
      </c>
      <c r="F4805">
        <v>482224.93</v>
      </c>
      <c r="G4805" t="s">
        <v>17</v>
      </c>
      <c r="H4805" t="s">
        <v>377</v>
      </c>
    </row>
    <row r="4806" spans="1:8">
      <c r="A4806" t="s">
        <v>775</v>
      </c>
      <c r="B4806" t="s">
        <v>811</v>
      </c>
      <c r="C4806">
        <v>2077</v>
      </c>
      <c r="D4806" t="s">
        <v>3082</v>
      </c>
      <c r="E4806" t="s">
        <v>3083</v>
      </c>
      <c r="F4806">
        <v>680418.55</v>
      </c>
      <c r="G4806" t="s">
        <v>17</v>
      </c>
      <c r="H4806" t="s">
        <v>3938</v>
      </c>
    </row>
    <row r="4807" spans="1:8">
      <c r="A4807" t="s">
        <v>775</v>
      </c>
      <c r="B4807" t="s">
        <v>1015</v>
      </c>
      <c r="C4807">
        <v>2077</v>
      </c>
      <c r="D4807" t="s">
        <v>4838</v>
      </c>
      <c r="E4807" t="s">
        <v>4839</v>
      </c>
      <c r="F4807">
        <v>568660.01</v>
      </c>
      <c r="G4807" t="s">
        <v>17</v>
      </c>
      <c r="H4807" t="s">
        <v>29</v>
      </c>
    </row>
    <row r="4808" spans="1:8">
      <c r="A4808" t="s">
        <v>775</v>
      </c>
      <c r="B4808" t="s">
        <v>904</v>
      </c>
      <c r="C4808">
        <v>2077</v>
      </c>
      <c r="D4808" t="s">
        <v>4840</v>
      </c>
      <c r="E4808" t="s">
        <v>4841</v>
      </c>
      <c r="F4808">
        <v>1416467.12</v>
      </c>
      <c r="G4808" t="s">
        <v>15</v>
      </c>
      <c r="H4808" t="s">
        <v>54</v>
      </c>
    </row>
    <row r="4809" spans="1:8">
      <c r="A4809" t="s">
        <v>775</v>
      </c>
      <c r="B4809" t="s">
        <v>904</v>
      </c>
      <c r="C4809">
        <v>2077</v>
      </c>
      <c r="D4809" t="s">
        <v>4842</v>
      </c>
      <c r="E4809" t="s">
        <v>3089</v>
      </c>
      <c r="F4809">
        <v>3140061.64</v>
      </c>
      <c r="G4809" t="s">
        <v>15</v>
      </c>
      <c r="H4809" t="s">
        <v>3975</v>
      </c>
    </row>
    <row r="4810" spans="1:8">
      <c r="A4810" t="s">
        <v>774</v>
      </c>
      <c r="B4810" t="s">
        <v>1323</v>
      </c>
      <c r="C4810">
        <v>2077</v>
      </c>
      <c r="D4810" t="s">
        <v>3090</v>
      </c>
      <c r="E4810" t="s">
        <v>3091</v>
      </c>
      <c r="F4810">
        <v>0</v>
      </c>
      <c r="G4810" t="s">
        <v>17</v>
      </c>
      <c r="H4810" t="s">
        <v>788</v>
      </c>
    </row>
    <row r="4811" spans="1:8">
      <c r="A4811" t="s">
        <v>778</v>
      </c>
      <c r="B4811" t="s">
        <v>828</v>
      </c>
      <c r="C4811">
        <v>2077</v>
      </c>
      <c r="D4811" t="s">
        <v>3092</v>
      </c>
      <c r="E4811" t="s">
        <v>3093</v>
      </c>
      <c r="F4811">
        <v>117000</v>
      </c>
      <c r="G4811" t="s">
        <v>17</v>
      </c>
      <c r="H4811" t="s">
        <v>54</v>
      </c>
    </row>
    <row r="4812" spans="1:8">
      <c r="A4812" t="s">
        <v>774</v>
      </c>
      <c r="B4812" t="s">
        <v>1187</v>
      </c>
      <c r="C4812">
        <v>2077</v>
      </c>
      <c r="D4812" t="s">
        <v>5992</v>
      </c>
      <c r="E4812" t="s">
        <v>5993</v>
      </c>
      <c r="F4812">
        <v>962213.86</v>
      </c>
      <c r="G4812" t="s">
        <v>15</v>
      </c>
      <c r="H4812" t="s">
        <v>12</v>
      </c>
    </row>
    <row r="4813" spans="1:8">
      <c r="A4813" t="s">
        <v>775</v>
      </c>
      <c r="B4813" t="s">
        <v>907</v>
      </c>
      <c r="C4813">
        <v>2077</v>
      </c>
      <c r="D4813" t="s">
        <v>5994</v>
      </c>
      <c r="E4813" t="s">
        <v>5995</v>
      </c>
      <c r="F4813">
        <v>412542.21</v>
      </c>
      <c r="G4813" t="s">
        <v>17</v>
      </c>
      <c r="H4813" t="s">
        <v>112</v>
      </c>
    </row>
    <row r="4814" spans="1:8">
      <c r="A4814" t="s">
        <v>775</v>
      </c>
      <c r="B4814" t="s">
        <v>907</v>
      </c>
      <c r="C4814">
        <v>2077</v>
      </c>
      <c r="D4814" t="s">
        <v>5996</v>
      </c>
      <c r="E4814" t="s">
        <v>5995</v>
      </c>
      <c r="F4814">
        <v>868222.76</v>
      </c>
      <c r="G4814" t="s">
        <v>17</v>
      </c>
      <c r="H4814" t="s">
        <v>12</v>
      </c>
    </row>
    <row r="4815" spans="1:8">
      <c r="A4815" t="s">
        <v>774</v>
      </c>
      <c r="B4815" t="s">
        <v>834</v>
      </c>
      <c r="C4815">
        <v>2077</v>
      </c>
      <c r="D4815" t="s">
        <v>3094</v>
      </c>
      <c r="E4815" t="s">
        <v>4843</v>
      </c>
      <c r="F4815">
        <v>300000</v>
      </c>
      <c r="G4815" t="s">
        <v>17</v>
      </c>
      <c r="H4815" t="s">
        <v>3938</v>
      </c>
    </row>
    <row r="4816" spans="1:8">
      <c r="A4816" t="s">
        <v>21</v>
      </c>
      <c r="B4816" t="s">
        <v>166</v>
      </c>
      <c r="C4816">
        <v>2077</v>
      </c>
      <c r="D4816" t="s">
        <v>266</v>
      </c>
      <c r="E4816" t="s">
        <v>267</v>
      </c>
      <c r="F4816">
        <v>973758.15</v>
      </c>
      <c r="G4816" t="s">
        <v>17</v>
      </c>
      <c r="H4816" t="s">
        <v>3938</v>
      </c>
    </row>
    <row r="4817" spans="1:8">
      <c r="A4817" t="s">
        <v>21</v>
      </c>
      <c r="B4817" t="s">
        <v>166</v>
      </c>
      <c r="C4817">
        <v>2077</v>
      </c>
      <c r="D4817" t="s">
        <v>264</v>
      </c>
      <c r="E4817" t="s">
        <v>265</v>
      </c>
      <c r="F4817">
        <v>753651.72</v>
      </c>
      <c r="G4817" t="s">
        <v>17</v>
      </c>
      <c r="H4817" t="s">
        <v>3938</v>
      </c>
    </row>
    <row r="4818" spans="1:8">
      <c r="A4818" t="s">
        <v>774</v>
      </c>
      <c r="B4818" t="s">
        <v>820</v>
      </c>
      <c r="C4818">
        <v>2077</v>
      </c>
      <c r="D4818" t="s">
        <v>4844</v>
      </c>
      <c r="E4818" t="s">
        <v>4845</v>
      </c>
      <c r="F4818">
        <v>960828.28</v>
      </c>
      <c r="G4818" t="s">
        <v>17</v>
      </c>
      <c r="H4818" t="s">
        <v>12</v>
      </c>
    </row>
    <row r="4819" spans="1:8">
      <c r="A4819" t="s">
        <v>774</v>
      </c>
      <c r="B4819" t="s">
        <v>834</v>
      </c>
      <c r="C4819">
        <v>2077</v>
      </c>
      <c r="D4819" t="s">
        <v>4846</v>
      </c>
      <c r="E4819" t="s">
        <v>4845</v>
      </c>
      <c r="F4819">
        <v>557822.23</v>
      </c>
      <c r="G4819" t="s">
        <v>17</v>
      </c>
      <c r="H4819" t="s">
        <v>12</v>
      </c>
    </row>
    <row r="4820" spans="1:8">
      <c r="A4820" t="s">
        <v>21</v>
      </c>
      <c r="B4820" t="s">
        <v>22</v>
      </c>
      <c r="C4820">
        <v>2077</v>
      </c>
      <c r="D4820" t="s">
        <v>5997</v>
      </c>
      <c r="E4820" t="s">
        <v>5998</v>
      </c>
      <c r="F4820">
        <v>322958.39</v>
      </c>
      <c r="G4820" t="s">
        <v>17</v>
      </c>
      <c r="H4820" t="s">
        <v>112</v>
      </c>
    </row>
    <row r="4821" spans="1:8">
      <c r="A4821" t="s">
        <v>774</v>
      </c>
      <c r="B4821" t="s">
        <v>834</v>
      </c>
      <c r="C4821">
        <v>2077</v>
      </c>
      <c r="D4821" t="s">
        <v>4847</v>
      </c>
      <c r="E4821" t="s">
        <v>4848</v>
      </c>
      <c r="F4821">
        <v>827455.18</v>
      </c>
      <c r="G4821" t="s">
        <v>17</v>
      </c>
      <c r="H4821" t="s">
        <v>12</v>
      </c>
    </row>
    <row r="4822" spans="1:8">
      <c r="A4822" t="s">
        <v>21</v>
      </c>
      <c r="B4822" t="s">
        <v>166</v>
      </c>
      <c r="C4822">
        <v>2077</v>
      </c>
      <c r="D4822" t="s">
        <v>262</v>
      </c>
      <c r="E4822" t="s">
        <v>263</v>
      </c>
      <c r="F4822">
        <v>667846.63</v>
      </c>
      <c r="G4822" t="s">
        <v>17</v>
      </c>
      <c r="H4822" t="s">
        <v>3938</v>
      </c>
    </row>
    <row r="4823" spans="1:8">
      <c r="A4823" t="s">
        <v>774</v>
      </c>
      <c r="B4823" t="s">
        <v>1485</v>
      </c>
      <c r="C4823">
        <v>2077</v>
      </c>
      <c r="D4823" t="s">
        <v>5999</v>
      </c>
      <c r="E4823" t="s">
        <v>6000</v>
      </c>
      <c r="F4823">
        <v>57758.47</v>
      </c>
      <c r="G4823" t="s">
        <v>17</v>
      </c>
      <c r="H4823" t="s">
        <v>112</v>
      </c>
    </row>
    <row r="4824" spans="1:8">
      <c r="A4824" t="s">
        <v>774</v>
      </c>
      <c r="B4824" t="s">
        <v>820</v>
      </c>
      <c r="C4824">
        <v>2077</v>
      </c>
      <c r="D4824" t="s">
        <v>4849</v>
      </c>
      <c r="E4824" t="s">
        <v>4850</v>
      </c>
      <c r="F4824">
        <v>478259.47</v>
      </c>
      <c r="G4824" t="s">
        <v>17</v>
      </c>
      <c r="H4824" t="s">
        <v>12</v>
      </c>
    </row>
    <row r="4825" spans="1:8">
      <c r="A4825" t="s">
        <v>775</v>
      </c>
      <c r="B4825" t="s">
        <v>811</v>
      </c>
      <c r="C4825">
        <v>2077</v>
      </c>
      <c r="D4825" t="s">
        <v>6001</v>
      </c>
      <c r="E4825" t="s">
        <v>6002</v>
      </c>
      <c r="F4825">
        <v>951666.93</v>
      </c>
      <c r="G4825" t="s">
        <v>17</v>
      </c>
      <c r="H4825" t="s">
        <v>12</v>
      </c>
    </row>
    <row r="4826" spans="1:8">
      <c r="A4826" t="s">
        <v>8</v>
      </c>
      <c r="B4826" t="s">
        <v>814</v>
      </c>
      <c r="C4826">
        <v>2077</v>
      </c>
      <c r="D4826" t="s">
        <v>3108</v>
      </c>
      <c r="E4826" t="s">
        <v>3109</v>
      </c>
      <c r="F4826">
        <v>248148.28</v>
      </c>
      <c r="G4826" t="s">
        <v>17</v>
      </c>
      <c r="H4826" t="s">
        <v>54</v>
      </c>
    </row>
    <row r="4827" spans="1:8">
      <c r="A4827" t="s">
        <v>8</v>
      </c>
      <c r="B4827" t="s">
        <v>858</v>
      </c>
      <c r="C4827">
        <v>2077</v>
      </c>
      <c r="D4827" t="s">
        <v>3111</v>
      </c>
      <c r="E4827" t="s">
        <v>3109</v>
      </c>
      <c r="F4827">
        <v>613025.76</v>
      </c>
      <c r="G4827" t="s">
        <v>17</v>
      </c>
      <c r="H4827" t="s">
        <v>54</v>
      </c>
    </row>
    <row r="4828" spans="1:8">
      <c r="A4828" t="s">
        <v>774</v>
      </c>
      <c r="B4828" t="s">
        <v>1904</v>
      </c>
      <c r="C4828">
        <v>2077</v>
      </c>
      <c r="D4828" t="s">
        <v>6003</v>
      </c>
      <c r="E4828" t="s">
        <v>6004</v>
      </c>
      <c r="F4828">
        <v>462311.86</v>
      </c>
      <c r="G4828" t="s">
        <v>17</v>
      </c>
      <c r="H4828" t="s">
        <v>29</v>
      </c>
    </row>
    <row r="4829" spans="1:8">
      <c r="A4829" t="s">
        <v>774</v>
      </c>
      <c r="B4829" t="s">
        <v>1597</v>
      </c>
      <c r="C4829">
        <v>2077</v>
      </c>
      <c r="D4829" t="s">
        <v>4851</v>
      </c>
      <c r="E4829" t="s">
        <v>4852</v>
      </c>
      <c r="F4829">
        <v>357103.75</v>
      </c>
      <c r="G4829" t="s">
        <v>17</v>
      </c>
      <c r="H4829" t="s">
        <v>29</v>
      </c>
    </row>
    <row r="4830" spans="1:8">
      <c r="A4830" t="s">
        <v>775</v>
      </c>
      <c r="B4830" t="s">
        <v>811</v>
      </c>
      <c r="C4830">
        <v>2077</v>
      </c>
      <c r="D4830" t="s">
        <v>6005</v>
      </c>
      <c r="E4830" t="s">
        <v>6006</v>
      </c>
      <c r="F4830">
        <v>952292.4</v>
      </c>
      <c r="G4830" t="s">
        <v>17</v>
      </c>
      <c r="H4830" t="s">
        <v>112</v>
      </c>
    </row>
    <row r="4831" spans="1:8">
      <c r="A4831" t="s">
        <v>776</v>
      </c>
      <c r="B4831" t="s">
        <v>825</v>
      </c>
      <c r="C4831">
        <v>2077</v>
      </c>
      <c r="D4831" t="s">
        <v>3123</v>
      </c>
      <c r="E4831" t="s">
        <v>3124</v>
      </c>
      <c r="F4831">
        <v>197873.49</v>
      </c>
      <c r="G4831" t="s">
        <v>17</v>
      </c>
      <c r="H4831" t="s">
        <v>3938</v>
      </c>
    </row>
    <row r="4832" spans="1:8">
      <c r="A4832" t="s">
        <v>774</v>
      </c>
      <c r="B4832" t="s">
        <v>820</v>
      </c>
      <c r="C4832">
        <v>2077</v>
      </c>
      <c r="D4832" t="s">
        <v>3125</v>
      </c>
      <c r="E4832" t="s">
        <v>3126</v>
      </c>
      <c r="F4832">
        <v>696984.27</v>
      </c>
      <c r="G4832" t="s">
        <v>17</v>
      </c>
      <c r="H4832" t="s">
        <v>54</v>
      </c>
    </row>
    <row r="4833" spans="1:8">
      <c r="A4833" t="s">
        <v>774</v>
      </c>
      <c r="B4833" t="s">
        <v>1872</v>
      </c>
      <c r="C4833">
        <v>2077</v>
      </c>
      <c r="D4833" t="s">
        <v>6007</v>
      </c>
      <c r="E4833" t="s">
        <v>6008</v>
      </c>
      <c r="F4833">
        <v>20384.04</v>
      </c>
      <c r="G4833" t="s">
        <v>17</v>
      </c>
      <c r="H4833" t="s">
        <v>112</v>
      </c>
    </row>
    <row r="4834" spans="1:8">
      <c r="A4834" t="s">
        <v>775</v>
      </c>
      <c r="B4834" t="s">
        <v>907</v>
      </c>
      <c r="C4834">
        <v>2077</v>
      </c>
      <c r="D4834" t="s">
        <v>3127</v>
      </c>
      <c r="E4834" t="s">
        <v>3128</v>
      </c>
      <c r="F4834">
        <v>51576.09</v>
      </c>
      <c r="G4834" t="s">
        <v>17</v>
      </c>
      <c r="H4834" t="s">
        <v>3975</v>
      </c>
    </row>
    <row r="4835" spans="1:8">
      <c r="A4835" t="s">
        <v>775</v>
      </c>
      <c r="B4835" t="s">
        <v>904</v>
      </c>
      <c r="C4835">
        <v>2077</v>
      </c>
      <c r="D4835" t="s">
        <v>4853</v>
      </c>
      <c r="E4835" t="s">
        <v>4854</v>
      </c>
      <c r="F4835">
        <v>1366623.09</v>
      </c>
      <c r="G4835" t="s">
        <v>15</v>
      </c>
      <c r="H4835" t="s">
        <v>54</v>
      </c>
    </row>
    <row r="4836" spans="1:8">
      <c r="A4836" t="s">
        <v>774</v>
      </c>
      <c r="B4836" t="s">
        <v>1122</v>
      </c>
      <c r="C4836">
        <v>2077</v>
      </c>
      <c r="D4836" t="s">
        <v>6009</v>
      </c>
      <c r="E4836" t="s">
        <v>3130</v>
      </c>
      <c r="F4836">
        <v>779943.28</v>
      </c>
      <c r="G4836" t="s">
        <v>15</v>
      </c>
      <c r="H4836" t="s">
        <v>12</v>
      </c>
    </row>
    <row r="4837" spans="1:8">
      <c r="A4837" t="s">
        <v>774</v>
      </c>
      <c r="B4837" t="s">
        <v>1122</v>
      </c>
      <c r="C4837">
        <v>2077</v>
      </c>
      <c r="D4837" t="s">
        <v>3129</v>
      </c>
      <c r="E4837" t="s">
        <v>3130</v>
      </c>
      <c r="F4837">
        <v>798833.83</v>
      </c>
      <c r="G4837" t="s">
        <v>17</v>
      </c>
      <c r="H4837" t="s">
        <v>12</v>
      </c>
    </row>
    <row r="4838" spans="1:8">
      <c r="A4838" t="s">
        <v>778</v>
      </c>
      <c r="B4838" t="s">
        <v>927</v>
      </c>
      <c r="C4838">
        <v>2077</v>
      </c>
      <c r="D4838" t="s">
        <v>3135</v>
      </c>
      <c r="E4838" t="s">
        <v>3136</v>
      </c>
      <c r="F4838">
        <v>399555.19</v>
      </c>
      <c r="G4838" t="s">
        <v>15</v>
      </c>
      <c r="H4838" t="s">
        <v>54</v>
      </c>
    </row>
    <row r="4839" spans="1:8">
      <c r="A4839" t="s">
        <v>21</v>
      </c>
      <c r="B4839" t="s">
        <v>71</v>
      </c>
      <c r="C4839">
        <v>2077</v>
      </c>
      <c r="D4839" t="s">
        <v>258</v>
      </c>
      <c r="E4839" t="s">
        <v>259</v>
      </c>
      <c r="F4839">
        <v>1208117.51</v>
      </c>
      <c r="G4839" t="s">
        <v>15</v>
      </c>
      <c r="H4839" t="s">
        <v>12</v>
      </c>
    </row>
    <row r="4840" spans="1:8">
      <c r="A4840" t="s">
        <v>775</v>
      </c>
      <c r="B4840" t="s">
        <v>907</v>
      </c>
      <c r="C4840">
        <v>2077</v>
      </c>
      <c r="D4840" t="s">
        <v>6010</v>
      </c>
      <c r="E4840" t="s">
        <v>6011</v>
      </c>
      <c r="F4840">
        <v>784169.67</v>
      </c>
      <c r="G4840" t="s">
        <v>17</v>
      </c>
      <c r="H4840" t="s">
        <v>3938</v>
      </c>
    </row>
    <row r="4841" spans="1:8">
      <c r="A4841" t="s">
        <v>774</v>
      </c>
      <c r="B4841" t="s">
        <v>820</v>
      </c>
      <c r="C4841">
        <v>2077</v>
      </c>
      <c r="D4841" t="s">
        <v>3148</v>
      </c>
      <c r="E4841" t="s">
        <v>3149</v>
      </c>
      <c r="F4841">
        <v>648292.96</v>
      </c>
      <c r="G4841" t="s">
        <v>17</v>
      </c>
      <c r="H4841" t="s">
        <v>54</v>
      </c>
    </row>
    <row r="4842" spans="1:8">
      <c r="A4842" t="s">
        <v>774</v>
      </c>
      <c r="B4842" t="s">
        <v>1187</v>
      </c>
      <c r="C4842">
        <v>2077</v>
      </c>
      <c r="D4842" t="s">
        <v>6012</v>
      </c>
      <c r="E4842" t="s">
        <v>6013</v>
      </c>
      <c r="F4842">
        <v>872520.18</v>
      </c>
      <c r="G4842" t="s">
        <v>17</v>
      </c>
      <c r="H4842" t="s">
        <v>12</v>
      </c>
    </row>
    <row r="4843" spans="1:8">
      <c r="A4843" t="s">
        <v>775</v>
      </c>
      <c r="B4843" t="s">
        <v>904</v>
      </c>
      <c r="C4843">
        <v>2077</v>
      </c>
      <c r="D4843" t="s">
        <v>3150</v>
      </c>
      <c r="E4843" t="s">
        <v>3151</v>
      </c>
      <c r="F4843">
        <v>414331.69</v>
      </c>
      <c r="G4843" t="s">
        <v>17</v>
      </c>
      <c r="H4843" t="s">
        <v>3938</v>
      </c>
    </row>
    <row r="4844" spans="1:8">
      <c r="A4844" t="s">
        <v>774</v>
      </c>
      <c r="B4844" t="s">
        <v>820</v>
      </c>
      <c r="C4844">
        <v>2077</v>
      </c>
      <c r="D4844" t="s">
        <v>3152</v>
      </c>
      <c r="E4844" t="s">
        <v>3153</v>
      </c>
      <c r="F4844">
        <v>305998.98</v>
      </c>
      <c r="G4844" t="s">
        <v>17</v>
      </c>
      <c r="H4844" t="s">
        <v>54</v>
      </c>
    </row>
    <row r="4845" spans="1:8">
      <c r="A4845" t="s">
        <v>21</v>
      </c>
      <c r="B4845" t="s">
        <v>151</v>
      </c>
      <c r="C4845">
        <v>2077</v>
      </c>
      <c r="D4845" t="s">
        <v>254</v>
      </c>
      <c r="E4845" t="s">
        <v>255</v>
      </c>
      <c r="F4845">
        <v>941372.11</v>
      </c>
      <c r="G4845" t="s">
        <v>17</v>
      </c>
      <c r="H4845" t="s">
        <v>12</v>
      </c>
    </row>
    <row r="4846" spans="1:8">
      <c r="A4846" t="s">
        <v>775</v>
      </c>
      <c r="B4846" t="s">
        <v>1018</v>
      </c>
      <c r="C4846">
        <v>2077</v>
      </c>
      <c r="D4846" t="s">
        <v>4857</v>
      </c>
      <c r="E4846" t="s">
        <v>4858</v>
      </c>
      <c r="F4846">
        <v>829836.89</v>
      </c>
      <c r="G4846" t="s">
        <v>17</v>
      </c>
      <c r="H4846" t="s">
        <v>54</v>
      </c>
    </row>
    <row r="4847" spans="1:8">
      <c r="A4847" t="s">
        <v>8</v>
      </c>
      <c r="B4847" t="s">
        <v>973</v>
      </c>
      <c r="C4847">
        <v>2077</v>
      </c>
      <c r="D4847" t="s">
        <v>3156</v>
      </c>
      <c r="E4847" t="s">
        <v>3157</v>
      </c>
      <c r="F4847">
        <v>291961.96000000002</v>
      </c>
      <c r="G4847" t="s">
        <v>17</v>
      </c>
      <c r="H4847" t="s">
        <v>3938</v>
      </c>
    </row>
    <row r="4848" spans="1:8">
      <c r="A4848" t="s">
        <v>778</v>
      </c>
      <c r="B4848" t="s">
        <v>808</v>
      </c>
      <c r="C4848">
        <v>2077</v>
      </c>
      <c r="D4848" t="s">
        <v>6014</v>
      </c>
      <c r="E4848" t="s">
        <v>6015</v>
      </c>
      <c r="F4848">
        <v>415520.91</v>
      </c>
      <c r="G4848" t="s">
        <v>17</v>
      </c>
      <c r="H4848" t="s">
        <v>54</v>
      </c>
    </row>
    <row r="4849" spans="1:10">
      <c r="A4849" t="s">
        <v>775</v>
      </c>
      <c r="B4849" t="s">
        <v>904</v>
      </c>
      <c r="C4849">
        <v>2077</v>
      </c>
      <c r="D4849" t="s">
        <v>4859</v>
      </c>
      <c r="E4849" t="s">
        <v>4860</v>
      </c>
      <c r="F4849">
        <v>767568.09</v>
      </c>
      <c r="G4849" t="s">
        <v>17</v>
      </c>
      <c r="H4849" t="s">
        <v>3938</v>
      </c>
    </row>
    <row r="4850" spans="1:10">
      <c r="A4850" t="s">
        <v>776</v>
      </c>
      <c r="B4850" t="s">
        <v>825</v>
      </c>
      <c r="C4850">
        <v>2077</v>
      </c>
      <c r="D4850" t="s">
        <v>4861</v>
      </c>
      <c r="E4850" t="s">
        <v>4862</v>
      </c>
      <c r="F4850">
        <v>264481.28999999998</v>
      </c>
      <c r="G4850" t="s">
        <v>17</v>
      </c>
      <c r="H4850" t="s">
        <v>32</v>
      </c>
    </row>
    <row r="4851" spans="1:10">
      <c r="A4851" t="s">
        <v>778</v>
      </c>
      <c r="B4851" t="s">
        <v>927</v>
      </c>
      <c r="C4851">
        <v>2077</v>
      </c>
      <c r="D4851" t="s">
        <v>4863</v>
      </c>
      <c r="E4851" t="s">
        <v>4864</v>
      </c>
      <c r="F4851">
        <v>927867.76</v>
      </c>
      <c r="G4851" t="s">
        <v>17</v>
      </c>
      <c r="H4851" t="s">
        <v>3938</v>
      </c>
    </row>
    <row r="4852" spans="1:10">
      <c r="A4852" t="s">
        <v>21</v>
      </c>
      <c r="B4852" t="s">
        <v>33</v>
      </c>
      <c r="C4852">
        <v>2077</v>
      </c>
      <c r="D4852" t="s">
        <v>3160</v>
      </c>
      <c r="E4852" t="s">
        <v>3161</v>
      </c>
      <c r="F4852">
        <v>95604.92</v>
      </c>
      <c r="G4852" t="s">
        <v>17</v>
      </c>
      <c r="H4852" t="s">
        <v>29</v>
      </c>
    </row>
    <row r="4853" spans="1:10">
      <c r="A4853" t="s">
        <v>778</v>
      </c>
      <c r="B4853" t="s">
        <v>828</v>
      </c>
      <c r="C4853">
        <v>2077</v>
      </c>
      <c r="D4853" t="s">
        <v>3162</v>
      </c>
      <c r="E4853" t="s">
        <v>3163</v>
      </c>
      <c r="F4853">
        <v>349549.92</v>
      </c>
      <c r="G4853" t="s">
        <v>17</v>
      </c>
      <c r="H4853" t="s">
        <v>3938</v>
      </c>
    </row>
    <row r="4854" spans="1:10">
      <c r="A4854" t="s">
        <v>778</v>
      </c>
      <c r="B4854" t="s">
        <v>828</v>
      </c>
      <c r="C4854">
        <v>2077</v>
      </c>
      <c r="D4854" t="s">
        <v>3164</v>
      </c>
      <c r="E4854" t="s">
        <v>3165</v>
      </c>
      <c r="F4854">
        <v>196224.5</v>
      </c>
      <c r="G4854" t="s">
        <v>17</v>
      </c>
      <c r="H4854" t="s">
        <v>54</v>
      </c>
    </row>
    <row r="4855" spans="1:10">
      <c r="A4855" t="s">
        <v>778</v>
      </c>
      <c r="B4855" t="s">
        <v>886</v>
      </c>
      <c r="C4855">
        <v>2077</v>
      </c>
      <c r="D4855" t="s">
        <v>3168</v>
      </c>
      <c r="E4855" t="s">
        <v>3169</v>
      </c>
      <c r="F4855">
        <v>757711.13</v>
      </c>
      <c r="G4855" t="s">
        <v>17</v>
      </c>
      <c r="H4855" t="s">
        <v>54</v>
      </c>
    </row>
    <row r="4856" spans="1:10">
      <c r="A4856" t="s">
        <v>776</v>
      </c>
      <c r="B4856" t="s">
        <v>1336</v>
      </c>
      <c r="C4856">
        <v>2077</v>
      </c>
      <c r="D4856" t="s">
        <v>3174</v>
      </c>
      <c r="E4856" t="s">
        <v>3175</v>
      </c>
      <c r="F4856">
        <v>888665.93</v>
      </c>
      <c r="G4856" t="s">
        <v>17</v>
      </c>
      <c r="H4856" t="s">
        <v>12</v>
      </c>
    </row>
    <row r="4857" spans="1:10">
      <c r="A4857" t="s">
        <v>774</v>
      </c>
      <c r="B4857" t="s">
        <v>794</v>
      </c>
      <c r="C4857">
        <v>2077</v>
      </c>
      <c r="D4857" t="s">
        <v>3176</v>
      </c>
      <c r="E4857" t="s">
        <v>3177</v>
      </c>
      <c r="F4857">
        <v>298263.19</v>
      </c>
      <c r="G4857" t="s">
        <v>17</v>
      </c>
      <c r="H4857" t="s">
        <v>32</v>
      </c>
    </row>
    <row r="4858" spans="1:10">
      <c r="A4858" t="s">
        <v>8</v>
      </c>
      <c r="B4858" t="s">
        <v>973</v>
      </c>
      <c r="C4858">
        <v>2077</v>
      </c>
      <c r="D4858" t="s">
        <v>6016</v>
      </c>
      <c r="E4858" t="s">
        <v>3179</v>
      </c>
      <c r="F4858">
        <v>765984.39</v>
      </c>
      <c r="G4858" t="s">
        <v>17</v>
      </c>
      <c r="H4858" t="s">
        <v>112</v>
      </c>
    </row>
    <row r="4859" spans="1:10">
      <c r="A4859" t="s">
        <v>21</v>
      </c>
      <c r="B4859" t="s">
        <v>33</v>
      </c>
      <c r="C4859">
        <v>2077</v>
      </c>
      <c r="D4859" t="s">
        <v>250</v>
      </c>
      <c r="E4859" t="s">
        <v>251</v>
      </c>
      <c r="F4859">
        <v>988665.89</v>
      </c>
      <c r="G4859" t="s">
        <v>17</v>
      </c>
      <c r="H4859" t="s">
        <v>67</v>
      </c>
      <c r="J4859" t="s">
        <v>5146</v>
      </c>
    </row>
    <row r="4860" spans="1:10">
      <c r="A4860" t="s">
        <v>774</v>
      </c>
      <c r="B4860" t="s">
        <v>834</v>
      </c>
      <c r="C4860">
        <v>2077</v>
      </c>
      <c r="D4860" t="s">
        <v>3180</v>
      </c>
      <c r="E4860" t="s">
        <v>3181</v>
      </c>
      <c r="F4860">
        <v>199267.79</v>
      </c>
      <c r="G4860" t="s">
        <v>17</v>
      </c>
      <c r="H4860" t="s">
        <v>3938</v>
      </c>
    </row>
    <row r="4861" spans="1:10">
      <c r="A4861" t="s">
        <v>8</v>
      </c>
      <c r="B4861" t="s">
        <v>814</v>
      </c>
      <c r="C4861">
        <v>2077</v>
      </c>
      <c r="D4861" t="s">
        <v>3186</v>
      </c>
      <c r="E4861" t="s">
        <v>3185</v>
      </c>
      <c r="F4861">
        <v>1344249.72</v>
      </c>
      <c r="G4861" t="s">
        <v>15</v>
      </c>
      <c r="H4861" t="s">
        <v>12</v>
      </c>
    </row>
    <row r="4862" spans="1:10">
      <c r="A4862" t="s">
        <v>8</v>
      </c>
      <c r="B4862" t="s">
        <v>4436</v>
      </c>
      <c r="C4862">
        <v>2077</v>
      </c>
      <c r="D4862" t="s">
        <v>6017</v>
      </c>
      <c r="E4862" t="s">
        <v>3185</v>
      </c>
      <c r="F4862">
        <v>391201.93</v>
      </c>
      <c r="G4862" t="s">
        <v>17</v>
      </c>
      <c r="H4862" t="s">
        <v>54</v>
      </c>
    </row>
    <row r="4863" spans="1:10">
      <c r="A4863" t="s">
        <v>774</v>
      </c>
      <c r="B4863" t="s">
        <v>820</v>
      </c>
      <c r="C4863">
        <v>2077</v>
      </c>
      <c r="D4863" t="s">
        <v>4866</v>
      </c>
      <c r="E4863" t="s">
        <v>4867</v>
      </c>
      <c r="F4863">
        <v>1421833.92</v>
      </c>
      <c r="G4863" t="s">
        <v>15</v>
      </c>
      <c r="H4863" t="s">
        <v>12</v>
      </c>
    </row>
    <row r="4864" spans="1:10">
      <c r="A4864" t="s">
        <v>21</v>
      </c>
      <c r="B4864" t="s">
        <v>142</v>
      </c>
      <c r="C4864">
        <v>2077</v>
      </c>
      <c r="D4864" t="s">
        <v>248</v>
      </c>
      <c r="E4864" t="s">
        <v>249</v>
      </c>
      <c r="F4864">
        <v>867871.31</v>
      </c>
      <c r="G4864" t="s">
        <v>17</v>
      </c>
      <c r="H4864" t="s">
        <v>112</v>
      </c>
    </row>
    <row r="4865" spans="1:10">
      <c r="A4865" t="s">
        <v>778</v>
      </c>
      <c r="B4865" t="s">
        <v>808</v>
      </c>
      <c r="C4865">
        <v>2077</v>
      </c>
      <c r="D4865" t="s">
        <v>3191</v>
      </c>
      <c r="E4865" t="s">
        <v>3192</v>
      </c>
      <c r="F4865">
        <v>65000</v>
      </c>
      <c r="G4865" t="s">
        <v>17</v>
      </c>
      <c r="H4865" t="s">
        <v>54</v>
      </c>
    </row>
    <row r="4866" spans="1:10">
      <c r="A4866" t="s">
        <v>21</v>
      </c>
      <c r="B4866" t="s">
        <v>22</v>
      </c>
      <c r="C4866">
        <v>2077</v>
      </c>
      <c r="D4866" t="s">
        <v>246</v>
      </c>
      <c r="E4866" t="s">
        <v>247</v>
      </c>
      <c r="F4866">
        <v>274179.89</v>
      </c>
      <c r="G4866" t="s">
        <v>17</v>
      </c>
      <c r="H4866" t="s">
        <v>32</v>
      </c>
    </row>
    <row r="4867" spans="1:10">
      <c r="A4867" t="s">
        <v>774</v>
      </c>
      <c r="B4867" t="s">
        <v>1980</v>
      </c>
      <c r="C4867">
        <v>2077</v>
      </c>
      <c r="D4867" t="s">
        <v>6018</v>
      </c>
      <c r="E4867" t="s">
        <v>6019</v>
      </c>
      <c r="F4867">
        <v>749706.98</v>
      </c>
      <c r="G4867" t="s">
        <v>17</v>
      </c>
      <c r="H4867" t="s">
        <v>112</v>
      </c>
    </row>
    <row r="4868" spans="1:10">
      <c r="A4868" t="s">
        <v>774</v>
      </c>
      <c r="B4868" t="s">
        <v>820</v>
      </c>
      <c r="C4868">
        <v>2077</v>
      </c>
      <c r="D4868" t="s">
        <v>6020</v>
      </c>
      <c r="E4868" t="s">
        <v>6021</v>
      </c>
      <c r="F4868">
        <v>1469505.69</v>
      </c>
      <c r="G4868" t="s">
        <v>15</v>
      </c>
      <c r="H4868" t="s">
        <v>12</v>
      </c>
    </row>
    <row r="4869" spans="1:10">
      <c r="A4869" t="s">
        <v>774</v>
      </c>
      <c r="B4869" t="s">
        <v>1122</v>
      </c>
      <c r="C4869">
        <v>2077</v>
      </c>
      <c r="D4869" t="s">
        <v>3196</v>
      </c>
      <c r="E4869" t="s">
        <v>3197</v>
      </c>
      <c r="F4869">
        <v>196105.23</v>
      </c>
      <c r="G4869" t="s">
        <v>17</v>
      </c>
      <c r="H4869" t="s">
        <v>12</v>
      </c>
    </row>
    <row r="4870" spans="1:10">
      <c r="A4870" t="s">
        <v>8</v>
      </c>
      <c r="B4870" t="s">
        <v>858</v>
      </c>
      <c r="C4870">
        <v>2077</v>
      </c>
      <c r="D4870" t="s">
        <v>3200</v>
      </c>
      <c r="E4870" t="s">
        <v>3201</v>
      </c>
      <c r="F4870">
        <v>882516.86</v>
      </c>
      <c r="G4870" t="s">
        <v>17</v>
      </c>
      <c r="H4870" t="s">
        <v>54</v>
      </c>
    </row>
    <row r="4871" spans="1:10">
      <c r="A4871" t="s">
        <v>778</v>
      </c>
      <c r="B4871" t="s">
        <v>808</v>
      </c>
      <c r="C4871">
        <v>2077</v>
      </c>
      <c r="D4871" t="s">
        <v>6022</v>
      </c>
      <c r="E4871" t="s">
        <v>6023</v>
      </c>
      <c r="F4871">
        <v>998003.08</v>
      </c>
      <c r="G4871" t="s">
        <v>15</v>
      </c>
      <c r="H4871" t="s">
        <v>112</v>
      </c>
    </row>
    <row r="4872" spans="1:10">
      <c r="A4872" t="s">
        <v>775</v>
      </c>
      <c r="B4872" t="s">
        <v>904</v>
      </c>
      <c r="C4872">
        <v>2077</v>
      </c>
      <c r="D4872" t="s">
        <v>3204</v>
      </c>
      <c r="E4872" t="s">
        <v>3205</v>
      </c>
      <c r="F4872">
        <v>340854.44</v>
      </c>
      <c r="G4872" t="s">
        <v>17</v>
      </c>
      <c r="H4872" t="s">
        <v>54</v>
      </c>
    </row>
    <row r="4873" spans="1:10">
      <c r="A4873" t="s">
        <v>778</v>
      </c>
      <c r="B4873" t="s">
        <v>808</v>
      </c>
      <c r="C4873">
        <v>2077</v>
      </c>
      <c r="D4873" t="s">
        <v>6024</v>
      </c>
      <c r="E4873" t="s">
        <v>6025</v>
      </c>
      <c r="F4873">
        <v>1817710.77</v>
      </c>
      <c r="G4873" t="s">
        <v>15</v>
      </c>
      <c r="H4873" t="s">
        <v>112</v>
      </c>
    </row>
    <row r="4874" spans="1:10">
      <c r="A4874" t="s">
        <v>775</v>
      </c>
      <c r="B4874" t="s">
        <v>904</v>
      </c>
      <c r="C4874">
        <v>2077</v>
      </c>
      <c r="D4874" t="s">
        <v>3208</v>
      </c>
      <c r="E4874" t="s">
        <v>3209</v>
      </c>
      <c r="F4874">
        <v>441875.03</v>
      </c>
      <c r="G4874" t="s">
        <v>17</v>
      </c>
      <c r="H4874" t="s">
        <v>3938</v>
      </c>
    </row>
    <row r="4875" spans="1:10">
      <c r="A4875" t="s">
        <v>774</v>
      </c>
      <c r="B4875" t="s">
        <v>1187</v>
      </c>
      <c r="C4875">
        <v>2077</v>
      </c>
      <c r="D4875" t="s">
        <v>3210</v>
      </c>
      <c r="E4875" t="s">
        <v>3211</v>
      </c>
      <c r="F4875">
        <v>298905.02</v>
      </c>
      <c r="G4875" t="s">
        <v>17</v>
      </c>
      <c r="H4875" t="s">
        <v>771</v>
      </c>
    </row>
    <row r="4876" spans="1:10">
      <c r="A4876" t="s">
        <v>774</v>
      </c>
      <c r="B4876" t="s">
        <v>794</v>
      </c>
      <c r="C4876">
        <v>2077</v>
      </c>
      <c r="D4876" t="s">
        <v>4868</v>
      </c>
      <c r="E4876" t="s">
        <v>4869</v>
      </c>
      <c r="F4876">
        <v>297051.48</v>
      </c>
      <c r="G4876" t="s">
        <v>17</v>
      </c>
      <c r="H4876" t="s">
        <v>29</v>
      </c>
    </row>
    <row r="4877" spans="1:10">
      <c r="A4877" t="s">
        <v>774</v>
      </c>
      <c r="B4877" t="s">
        <v>834</v>
      </c>
      <c r="C4877">
        <v>2077</v>
      </c>
      <c r="D4877" t="s">
        <v>6026</v>
      </c>
      <c r="E4877" t="s">
        <v>6027</v>
      </c>
      <c r="F4877">
        <v>1487832.52</v>
      </c>
      <c r="G4877" t="s">
        <v>17</v>
      </c>
      <c r="H4877" t="s">
        <v>12</v>
      </c>
    </row>
    <row r="4878" spans="1:10">
      <c r="A4878" t="s">
        <v>774</v>
      </c>
      <c r="B4878" t="s">
        <v>1597</v>
      </c>
      <c r="C4878">
        <v>2077</v>
      </c>
      <c r="D4878" t="s">
        <v>3233</v>
      </c>
      <c r="E4878" t="s">
        <v>3234</v>
      </c>
      <c r="F4878">
        <v>749612.53</v>
      </c>
      <c r="G4878" t="s">
        <v>17</v>
      </c>
      <c r="H4878" t="s">
        <v>122</v>
      </c>
      <c r="J4878" t="s">
        <v>5146</v>
      </c>
    </row>
    <row r="4879" spans="1:10">
      <c r="A4879" t="s">
        <v>776</v>
      </c>
      <c r="B4879" t="s">
        <v>799</v>
      </c>
      <c r="C4879">
        <v>2077</v>
      </c>
      <c r="D4879" t="s">
        <v>4871</v>
      </c>
      <c r="E4879" t="s">
        <v>4872</v>
      </c>
      <c r="F4879">
        <v>453077.97</v>
      </c>
      <c r="G4879" t="s">
        <v>17</v>
      </c>
      <c r="H4879" t="s">
        <v>67</v>
      </c>
    </row>
    <row r="4880" spans="1:10">
      <c r="A4880" t="s">
        <v>774</v>
      </c>
      <c r="B4880" t="s">
        <v>3961</v>
      </c>
      <c r="C4880">
        <v>2077</v>
      </c>
      <c r="D4880" t="s">
        <v>4873</v>
      </c>
      <c r="E4880" t="s">
        <v>4874</v>
      </c>
      <c r="F4880">
        <v>1453579.68</v>
      </c>
      <c r="G4880" t="s">
        <v>15</v>
      </c>
      <c r="H4880" t="s">
        <v>54</v>
      </c>
      <c r="J4880" t="s">
        <v>5146</v>
      </c>
    </row>
    <row r="4881" spans="1:10">
      <c r="A4881" t="s">
        <v>774</v>
      </c>
      <c r="B4881" t="s">
        <v>3961</v>
      </c>
      <c r="C4881">
        <v>2077</v>
      </c>
      <c r="D4881" t="s">
        <v>4876</v>
      </c>
      <c r="E4881" t="s">
        <v>4877</v>
      </c>
      <c r="F4881">
        <v>844426.27</v>
      </c>
      <c r="G4881" t="s">
        <v>15</v>
      </c>
      <c r="H4881" t="s">
        <v>29</v>
      </c>
      <c r="J4881" t="s">
        <v>5146</v>
      </c>
    </row>
    <row r="4882" spans="1:10">
      <c r="A4882" t="s">
        <v>774</v>
      </c>
      <c r="B4882" t="s">
        <v>3961</v>
      </c>
      <c r="C4882">
        <v>2077</v>
      </c>
      <c r="D4882" t="s">
        <v>4878</v>
      </c>
      <c r="E4882" t="s">
        <v>4877</v>
      </c>
      <c r="F4882">
        <v>1777792.23</v>
      </c>
      <c r="G4882" t="s">
        <v>15</v>
      </c>
      <c r="H4882" t="s">
        <v>29</v>
      </c>
      <c r="J4882" t="s">
        <v>5146</v>
      </c>
    </row>
    <row r="4883" spans="1:10">
      <c r="A4883" t="s">
        <v>774</v>
      </c>
      <c r="B4883" t="s">
        <v>3961</v>
      </c>
      <c r="C4883">
        <v>2077</v>
      </c>
      <c r="D4883" t="s">
        <v>6028</v>
      </c>
      <c r="E4883" t="s">
        <v>6029</v>
      </c>
      <c r="F4883">
        <v>894036.49</v>
      </c>
      <c r="G4883" t="s">
        <v>17</v>
      </c>
      <c r="H4883" t="s">
        <v>122</v>
      </c>
      <c r="J4883" t="s">
        <v>5146</v>
      </c>
    </row>
    <row r="4884" spans="1:10">
      <c r="A4884" t="s">
        <v>21</v>
      </c>
      <c r="B4884" t="s">
        <v>22</v>
      </c>
      <c r="C4884">
        <v>2077</v>
      </c>
      <c r="D4884" t="s">
        <v>239</v>
      </c>
      <c r="E4884" t="s">
        <v>240</v>
      </c>
      <c r="F4884">
        <v>483989.62</v>
      </c>
      <c r="G4884" t="s">
        <v>17</v>
      </c>
      <c r="H4884" t="s">
        <v>112</v>
      </c>
    </row>
    <row r="4885" spans="1:10">
      <c r="A4885" t="s">
        <v>775</v>
      </c>
      <c r="B4885" t="s">
        <v>1018</v>
      </c>
      <c r="C4885">
        <v>2077</v>
      </c>
      <c r="D4885" t="s">
        <v>4879</v>
      </c>
      <c r="E4885" t="s">
        <v>4880</v>
      </c>
      <c r="F4885">
        <v>225112.13</v>
      </c>
      <c r="G4885" t="s">
        <v>17</v>
      </c>
      <c r="H4885" t="s">
        <v>54</v>
      </c>
    </row>
    <row r="4886" spans="1:10">
      <c r="A4886" t="s">
        <v>776</v>
      </c>
      <c r="B4886" t="s">
        <v>825</v>
      </c>
      <c r="C4886">
        <v>2077</v>
      </c>
      <c r="D4886" t="s">
        <v>4881</v>
      </c>
      <c r="E4886" t="s">
        <v>6030</v>
      </c>
      <c r="F4886">
        <v>551973.01</v>
      </c>
      <c r="G4886" t="s">
        <v>17</v>
      </c>
      <c r="H4886" t="s">
        <v>3938</v>
      </c>
    </row>
    <row r="4887" spans="1:10">
      <c r="A4887" t="s">
        <v>774</v>
      </c>
      <c r="B4887" t="s">
        <v>820</v>
      </c>
      <c r="C4887">
        <v>2077</v>
      </c>
      <c r="D4887" t="s">
        <v>6031</v>
      </c>
      <c r="E4887" t="s">
        <v>6032</v>
      </c>
      <c r="F4887">
        <v>827233.69</v>
      </c>
      <c r="G4887" t="s">
        <v>17</v>
      </c>
      <c r="H4887" t="s">
        <v>12</v>
      </c>
    </row>
    <row r="4888" spans="1:10">
      <c r="A4888" t="s">
        <v>21</v>
      </c>
      <c r="B4888" t="s">
        <v>44</v>
      </c>
      <c r="C4888">
        <v>2077</v>
      </c>
      <c r="D4888" t="s">
        <v>233</v>
      </c>
      <c r="E4888" t="s">
        <v>234</v>
      </c>
      <c r="F4888">
        <v>884298.85</v>
      </c>
      <c r="G4888" t="s">
        <v>19</v>
      </c>
      <c r="H4888" t="s">
        <v>12</v>
      </c>
    </row>
    <row r="4889" spans="1:10">
      <c r="A4889" t="s">
        <v>775</v>
      </c>
      <c r="B4889" t="s">
        <v>4082</v>
      </c>
      <c r="C4889">
        <v>2077</v>
      </c>
      <c r="D4889" t="s">
        <v>4883</v>
      </c>
      <c r="E4889" t="s">
        <v>4884</v>
      </c>
      <c r="F4889">
        <v>913461.26</v>
      </c>
      <c r="G4889" t="s">
        <v>17</v>
      </c>
      <c r="H4889" t="s">
        <v>29</v>
      </c>
    </row>
    <row r="4890" spans="1:10">
      <c r="A4890" t="s">
        <v>774</v>
      </c>
      <c r="B4890" t="s">
        <v>1485</v>
      </c>
      <c r="C4890">
        <v>2077</v>
      </c>
      <c r="D4890" t="s">
        <v>6033</v>
      </c>
      <c r="E4890" t="s">
        <v>6034</v>
      </c>
      <c r="F4890">
        <v>774067.42</v>
      </c>
      <c r="G4890" t="s">
        <v>17</v>
      </c>
      <c r="H4890" t="s">
        <v>112</v>
      </c>
    </row>
    <row r="4891" spans="1:10">
      <c r="A4891" t="s">
        <v>777</v>
      </c>
      <c r="B4891" t="s">
        <v>4885</v>
      </c>
      <c r="C4891">
        <v>2077</v>
      </c>
      <c r="D4891" t="s">
        <v>4886</v>
      </c>
      <c r="E4891" t="s">
        <v>4887</v>
      </c>
      <c r="F4891">
        <v>593977.01</v>
      </c>
      <c r="G4891" t="s">
        <v>17</v>
      </c>
      <c r="H4891" t="s">
        <v>29</v>
      </c>
      <c r="J4891" t="s">
        <v>5146</v>
      </c>
    </row>
    <row r="4892" spans="1:10">
      <c r="A4892" t="s">
        <v>778</v>
      </c>
      <c r="B4892" t="s">
        <v>915</v>
      </c>
      <c r="C4892">
        <v>2077</v>
      </c>
      <c r="D4892" t="s">
        <v>6035</v>
      </c>
      <c r="E4892" t="s">
        <v>6036</v>
      </c>
      <c r="F4892">
        <v>498356</v>
      </c>
      <c r="G4892" t="s">
        <v>17</v>
      </c>
      <c r="H4892" t="s">
        <v>112</v>
      </c>
    </row>
    <row r="4893" spans="1:10">
      <c r="A4893" t="s">
        <v>21</v>
      </c>
      <c r="B4893" t="s">
        <v>26</v>
      </c>
      <c r="C4893">
        <v>2077</v>
      </c>
      <c r="D4893" t="s">
        <v>229</v>
      </c>
      <c r="E4893" t="s">
        <v>230</v>
      </c>
      <c r="F4893">
        <v>344261.16</v>
      </c>
      <c r="G4893" t="s">
        <v>17</v>
      </c>
      <c r="H4893" t="s">
        <v>67</v>
      </c>
    </row>
    <row r="4894" spans="1:10">
      <c r="A4894" t="s">
        <v>8</v>
      </c>
      <c r="B4894" t="s">
        <v>814</v>
      </c>
      <c r="C4894">
        <v>2077</v>
      </c>
      <c r="D4894" t="s">
        <v>3243</v>
      </c>
      <c r="E4894" t="s">
        <v>3244</v>
      </c>
      <c r="F4894">
        <v>355810.89</v>
      </c>
      <c r="G4894" t="s">
        <v>17</v>
      </c>
      <c r="H4894" t="s">
        <v>54</v>
      </c>
    </row>
    <row r="4895" spans="1:10">
      <c r="A4895" t="s">
        <v>8</v>
      </c>
      <c r="B4895" t="s">
        <v>845</v>
      </c>
      <c r="C4895">
        <v>2077</v>
      </c>
      <c r="D4895" t="s">
        <v>3245</v>
      </c>
      <c r="E4895" t="s">
        <v>3246</v>
      </c>
      <c r="F4895">
        <v>87907.38</v>
      </c>
      <c r="G4895" t="s">
        <v>17</v>
      </c>
      <c r="H4895" t="s">
        <v>29</v>
      </c>
    </row>
    <row r="4896" spans="1:10">
      <c r="A4896" t="s">
        <v>8</v>
      </c>
      <c r="B4896" t="s">
        <v>814</v>
      </c>
      <c r="C4896">
        <v>2077</v>
      </c>
      <c r="D4896" t="s">
        <v>3251</v>
      </c>
      <c r="E4896" t="s">
        <v>3252</v>
      </c>
      <c r="F4896">
        <v>94913.61</v>
      </c>
      <c r="G4896" t="s">
        <v>17</v>
      </c>
      <c r="H4896" t="s">
        <v>29</v>
      </c>
    </row>
    <row r="4897" spans="1:10">
      <c r="A4897" t="s">
        <v>774</v>
      </c>
      <c r="B4897" t="s">
        <v>834</v>
      </c>
      <c r="C4897">
        <v>2077</v>
      </c>
      <c r="D4897" t="s">
        <v>4891</v>
      </c>
      <c r="E4897" t="s">
        <v>4892</v>
      </c>
      <c r="F4897">
        <v>953042.62</v>
      </c>
      <c r="G4897" t="s">
        <v>17</v>
      </c>
      <c r="H4897" t="s">
        <v>12</v>
      </c>
    </row>
    <row r="4898" spans="1:10">
      <c r="A4898" t="s">
        <v>774</v>
      </c>
      <c r="B4898" t="s">
        <v>820</v>
      </c>
      <c r="C4898">
        <v>2077</v>
      </c>
      <c r="D4898" t="s">
        <v>4893</v>
      </c>
      <c r="E4898" t="s">
        <v>4894</v>
      </c>
      <c r="F4898">
        <v>704991.14</v>
      </c>
      <c r="G4898" t="s">
        <v>17</v>
      </c>
      <c r="H4898" t="s">
        <v>12</v>
      </c>
    </row>
    <row r="4899" spans="1:10">
      <c r="A4899" t="s">
        <v>778</v>
      </c>
      <c r="B4899" t="s">
        <v>886</v>
      </c>
      <c r="C4899">
        <v>2077</v>
      </c>
      <c r="D4899" t="s">
        <v>4895</v>
      </c>
      <c r="E4899" t="s">
        <v>4896</v>
      </c>
      <c r="F4899">
        <v>609845.9</v>
      </c>
      <c r="G4899" t="s">
        <v>17</v>
      </c>
      <c r="H4899" t="s">
        <v>54</v>
      </c>
    </row>
    <row r="4900" spans="1:10">
      <c r="A4900" t="s">
        <v>777</v>
      </c>
      <c r="B4900" t="s">
        <v>802</v>
      </c>
      <c r="C4900">
        <v>2077</v>
      </c>
      <c r="D4900" t="s">
        <v>4897</v>
      </c>
      <c r="E4900" t="s">
        <v>4898</v>
      </c>
      <c r="F4900">
        <v>2982868.77</v>
      </c>
      <c r="G4900" t="s">
        <v>15</v>
      </c>
      <c r="H4900" t="s">
        <v>67</v>
      </c>
      <c r="J4900" t="s">
        <v>5146</v>
      </c>
    </row>
    <row r="4901" spans="1:10">
      <c r="A4901" t="s">
        <v>777</v>
      </c>
      <c r="B4901" t="s">
        <v>802</v>
      </c>
      <c r="C4901">
        <v>2077</v>
      </c>
      <c r="D4901" t="s">
        <v>4899</v>
      </c>
      <c r="E4901" t="s">
        <v>4900</v>
      </c>
      <c r="F4901">
        <v>2397007.7599999998</v>
      </c>
      <c r="G4901" t="s">
        <v>15</v>
      </c>
      <c r="H4901" t="s">
        <v>67</v>
      </c>
      <c r="J4901" t="s">
        <v>5146</v>
      </c>
    </row>
    <row r="4902" spans="1:10">
      <c r="A4902" t="s">
        <v>777</v>
      </c>
      <c r="B4902" t="s">
        <v>1025</v>
      </c>
      <c r="C4902">
        <v>2077</v>
      </c>
      <c r="D4902" t="s">
        <v>6037</v>
      </c>
      <c r="E4902" t="s">
        <v>6038</v>
      </c>
      <c r="F4902">
        <v>97000000</v>
      </c>
      <c r="G4902" t="s">
        <v>16</v>
      </c>
      <c r="H4902" t="s">
        <v>39</v>
      </c>
    </row>
    <row r="4903" spans="1:10">
      <c r="A4903" t="s">
        <v>777</v>
      </c>
      <c r="B4903" t="s">
        <v>1025</v>
      </c>
      <c r="C4903">
        <v>2077</v>
      </c>
      <c r="D4903" t="s">
        <v>6039</v>
      </c>
      <c r="E4903" t="s">
        <v>6038</v>
      </c>
      <c r="F4903">
        <v>129999000</v>
      </c>
      <c r="G4903" t="s">
        <v>16</v>
      </c>
      <c r="H4903" t="s">
        <v>39</v>
      </c>
    </row>
    <row r="4904" spans="1:10">
      <c r="A4904" t="s">
        <v>777</v>
      </c>
      <c r="B4904" t="s">
        <v>1025</v>
      </c>
      <c r="C4904">
        <v>2077</v>
      </c>
      <c r="D4904" t="s">
        <v>6040</v>
      </c>
      <c r="E4904" t="s">
        <v>6041</v>
      </c>
      <c r="F4904">
        <v>53700000</v>
      </c>
      <c r="G4904" t="s">
        <v>16</v>
      </c>
      <c r="H4904" t="s">
        <v>39</v>
      </c>
    </row>
    <row r="4905" spans="1:10">
      <c r="A4905" t="s">
        <v>777</v>
      </c>
      <c r="B4905" t="s">
        <v>1025</v>
      </c>
      <c r="C4905">
        <v>2077</v>
      </c>
      <c r="D4905" t="s">
        <v>6042</v>
      </c>
      <c r="E4905" t="s">
        <v>6041</v>
      </c>
      <c r="F4905">
        <v>44999000</v>
      </c>
      <c r="G4905" t="s">
        <v>16</v>
      </c>
      <c r="H4905" t="s">
        <v>39</v>
      </c>
    </row>
    <row r="4906" spans="1:10">
      <c r="A4906" t="s">
        <v>774</v>
      </c>
      <c r="B4906" t="s">
        <v>834</v>
      </c>
      <c r="C4906">
        <v>2077</v>
      </c>
      <c r="D4906" t="s">
        <v>4901</v>
      </c>
      <c r="E4906" t="s">
        <v>4902</v>
      </c>
      <c r="F4906">
        <v>431038.33</v>
      </c>
      <c r="G4906" t="s">
        <v>17</v>
      </c>
      <c r="H4906" t="s">
        <v>12</v>
      </c>
    </row>
    <row r="4907" spans="1:10">
      <c r="A4907" t="s">
        <v>21</v>
      </c>
      <c r="B4907" t="s">
        <v>22</v>
      </c>
      <c r="C4907">
        <v>2077</v>
      </c>
      <c r="D4907" t="s">
        <v>221</v>
      </c>
      <c r="E4907" t="s">
        <v>222</v>
      </c>
      <c r="F4907">
        <v>172863.34</v>
      </c>
      <c r="G4907" t="s">
        <v>17</v>
      </c>
      <c r="H4907" t="s">
        <v>12</v>
      </c>
    </row>
    <row r="4908" spans="1:10">
      <c r="A4908" t="s">
        <v>774</v>
      </c>
      <c r="B4908" t="s">
        <v>820</v>
      </c>
      <c r="C4908">
        <v>2077</v>
      </c>
      <c r="D4908" t="s">
        <v>4903</v>
      </c>
      <c r="E4908" t="s">
        <v>3266</v>
      </c>
      <c r="F4908">
        <v>435278.45</v>
      </c>
      <c r="G4908" t="s">
        <v>17</v>
      </c>
      <c r="H4908" t="s">
        <v>12</v>
      </c>
    </row>
    <row r="4909" spans="1:10">
      <c r="A4909" t="s">
        <v>776</v>
      </c>
      <c r="B4909" t="s">
        <v>825</v>
      </c>
      <c r="C4909">
        <v>2077</v>
      </c>
      <c r="D4909" t="s">
        <v>4904</v>
      </c>
      <c r="E4909" t="s">
        <v>4905</v>
      </c>
      <c r="F4909">
        <v>456582.77</v>
      </c>
      <c r="G4909" t="s">
        <v>17</v>
      </c>
      <c r="H4909" t="s">
        <v>29</v>
      </c>
    </row>
    <row r="4910" spans="1:10">
      <c r="A4910" t="s">
        <v>776</v>
      </c>
      <c r="B4910" t="s">
        <v>799</v>
      </c>
      <c r="C4910">
        <v>2077</v>
      </c>
      <c r="D4910" t="s">
        <v>4906</v>
      </c>
      <c r="E4910" t="s">
        <v>4907</v>
      </c>
      <c r="F4910">
        <v>239976.2</v>
      </c>
      <c r="G4910" t="s">
        <v>17</v>
      </c>
      <c r="H4910" t="s">
        <v>54</v>
      </c>
    </row>
    <row r="4911" spans="1:10">
      <c r="A4911" t="s">
        <v>778</v>
      </c>
      <c r="B4911" t="s">
        <v>4274</v>
      </c>
      <c r="C4911">
        <v>2077</v>
      </c>
      <c r="D4911" t="s">
        <v>6043</v>
      </c>
      <c r="E4911" t="s">
        <v>6044</v>
      </c>
      <c r="F4911">
        <v>468929.97</v>
      </c>
      <c r="G4911" t="s">
        <v>17</v>
      </c>
      <c r="H4911" t="s">
        <v>29</v>
      </c>
      <c r="J4911" t="s">
        <v>5178</v>
      </c>
    </row>
    <row r="4912" spans="1:10">
      <c r="A4912" t="s">
        <v>778</v>
      </c>
      <c r="B4912" t="s">
        <v>808</v>
      </c>
      <c r="C4912">
        <v>2077</v>
      </c>
      <c r="D4912" t="s">
        <v>4908</v>
      </c>
      <c r="E4912" t="s">
        <v>4909</v>
      </c>
      <c r="F4912">
        <v>475048.14</v>
      </c>
      <c r="G4912" t="s">
        <v>17</v>
      </c>
      <c r="H4912" t="s">
        <v>54</v>
      </c>
    </row>
    <row r="4913" spans="1:8">
      <c r="A4913" t="s">
        <v>777</v>
      </c>
      <c r="B4913" t="s">
        <v>1025</v>
      </c>
      <c r="C4913">
        <v>2077</v>
      </c>
      <c r="D4913" t="s">
        <v>6045</v>
      </c>
      <c r="E4913" t="s">
        <v>6046</v>
      </c>
      <c r="F4913">
        <v>4730547.68</v>
      </c>
      <c r="G4913" t="s">
        <v>19</v>
      </c>
      <c r="H4913" t="s">
        <v>39</v>
      </c>
    </row>
    <row r="4914" spans="1:8">
      <c r="A4914" t="s">
        <v>775</v>
      </c>
      <c r="B4914" t="s">
        <v>907</v>
      </c>
      <c r="C4914">
        <v>2077</v>
      </c>
      <c r="D4914" t="s">
        <v>3271</v>
      </c>
      <c r="E4914" t="s">
        <v>3272</v>
      </c>
      <c r="F4914">
        <v>426577.41</v>
      </c>
      <c r="G4914" t="s">
        <v>17</v>
      </c>
      <c r="H4914" t="s">
        <v>43</v>
      </c>
    </row>
    <row r="4915" spans="1:8">
      <c r="A4915" t="s">
        <v>775</v>
      </c>
      <c r="B4915" t="s">
        <v>2860</v>
      </c>
      <c r="C4915">
        <v>2077</v>
      </c>
      <c r="D4915" t="s">
        <v>6047</v>
      </c>
      <c r="E4915" t="s">
        <v>3274</v>
      </c>
      <c r="F4915">
        <v>5109062.79</v>
      </c>
      <c r="G4915" t="s">
        <v>19</v>
      </c>
      <c r="H4915" t="s">
        <v>112</v>
      </c>
    </row>
    <row r="4916" spans="1:8">
      <c r="A4916" t="s">
        <v>776</v>
      </c>
      <c r="B4916" t="s">
        <v>799</v>
      </c>
      <c r="C4916">
        <v>2077</v>
      </c>
      <c r="D4916" t="s">
        <v>4910</v>
      </c>
      <c r="E4916" t="s">
        <v>4911</v>
      </c>
      <c r="F4916">
        <v>378045.59</v>
      </c>
      <c r="G4916" t="s">
        <v>15</v>
      </c>
      <c r="H4916" t="s">
        <v>29</v>
      </c>
    </row>
    <row r="4917" spans="1:8">
      <c r="A4917" t="s">
        <v>774</v>
      </c>
      <c r="B4917" t="s">
        <v>1904</v>
      </c>
      <c r="C4917">
        <v>2077</v>
      </c>
      <c r="D4917" t="s">
        <v>6048</v>
      </c>
      <c r="E4917" t="s">
        <v>6049</v>
      </c>
      <c r="F4917">
        <v>1480511.11</v>
      </c>
      <c r="G4917" t="s">
        <v>15</v>
      </c>
      <c r="H4917" t="s">
        <v>3938</v>
      </c>
    </row>
    <row r="4918" spans="1:8">
      <c r="A4918" t="s">
        <v>21</v>
      </c>
      <c r="B4918" t="s">
        <v>33</v>
      </c>
      <c r="C4918">
        <v>2077</v>
      </c>
      <c r="D4918" t="s">
        <v>210</v>
      </c>
      <c r="E4918" t="s">
        <v>211</v>
      </c>
      <c r="F4918">
        <v>200000</v>
      </c>
      <c r="G4918" t="s">
        <v>17</v>
      </c>
      <c r="H4918" t="s">
        <v>12</v>
      </c>
    </row>
    <row r="4919" spans="1:8">
      <c r="A4919" t="s">
        <v>778</v>
      </c>
      <c r="B4919" t="s">
        <v>915</v>
      </c>
      <c r="C4919">
        <v>2077</v>
      </c>
      <c r="D4919" t="s">
        <v>3279</v>
      </c>
      <c r="E4919" t="s">
        <v>3280</v>
      </c>
      <c r="F4919">
        <v>525000</v>
      </c>
      <c r="G4919" t="s">
        <v>15</v>
      </c>
      <c r="H4919" t="s">
        <v>54</v>
      </c>
    </row>
    <row r="4920" spans="1:8">
      <c r="A4920" t="s">
        <v>778</v>
      </c>
      <c r="B4920" t="s">
        <v>4274</v>
      </c>
      <c r="C4920">
        <v>2077</v>
      </c>
      <c r="D4920" t="s">
        <v>6050</v>
      </c>
      <c r="E4920" t="s">
        <v>6051</v>
      </c>
      <c r="F4920">
        <v>1400000</v>
      </c>
      <c r="G4920" t="s">
        <v>19</v>
      </c>
      <c r="H4920" t="s">
        <v>39</v>
      </c>
    </row>
    <row r="4921" spans="1:8">
      <c r="A4921" t="s">
        <v>778</v>
      </c>
      <c r="B4921" t="s">
        <v>817</v>
      </c>
      <c r="C4921">
        <v>2077</v>
      </c>
      <c r="D4921" t="s">
        <v>6052</v>
      </c>
      <c r="E4921" t="s">
        <v>6053</v>
      </c>
      <c r="F4921">
        <v>1756746.58</v>
      </c>
      <c r="G4921" t="s">
        <v>15</v>
      </c>
      <c r="H4921" t="s">
        <v>54</v>
      </c>
    </row>
    <row r="4922" spans="1:8">
      <c r="A4922" t="s">
        <v>775</v>
      </c>
      <c r="B4922" t="s">
        <v>4082</v>
      </c>
      <c r="C4922">
        <v>2077</v>
      </c>
      <c r="D4922" t="s">
        <v>4912</v>
      </c>
      <c r="E4922" t="s">
        <v>4913</v>
      </c>
      <c r="F4922">
        <v>952367.55</v>
      </c>
      <c r="G4922" t="s">
        <v>17</v>
      </c>
      <c r="H4922" t="s">
        <v>3975</v>
      </c>
    </row>
    <row r="4923" spans="1:8">
      <c r="A4923" t="s">
        <v>775</v>
      </c>
      <c r="B4923" t="s">
        <v>2963</v>
      </c>
      <c r="C4923">
        <v>2077</v>
      </c>
      <c r="D4923" t="s">
        <v>6054</v>
      </c>
      <c r="E4923" t="s">
        <v>6055</v>
      </c>
      <c r="F4923">
        <v>973758.15</v>
      </c>
      <c r="G4923" t="s">
        <v>17</v>
      </c>
      <c r="H4923" t="s">
        <v>3975</v>
      </c>
    </row>
    <row r="4924" spans="1:8">
      <c r="A4924" t="s">
        <v>775</v>
      </c>
      <c r="B4924" t="s">
        <v>1018</v>
      </c>
      <c r="C4924">
        <v>2077</v>
      </c>
      <c r="D4924" t="s">
        <v>4914</v>
      </c>
      <c r="E4924" t="s">
        <v>4915</v>
      </c>
      <c r="F4924">
        <v>547899.02</v>
      </c>
      <c r="G4924" t="s">
        <v>17</v>
      </c>
      <c r="H4924" t="s">
        <v>54</v>
      </c>
    </row>
    <row r="4925" spans="1:8">
      <c r="A4925" t="s">
        <v>8</v>
      </c>
      <c r="B4925" t="s">
        <v>9</v>
      </c>
      <c r="C4925">
        <v>2077</v>
      </c>
      <c r="D4925" t="s">
        <v>3285</v>
      </c>
      <c r="E4925" t="s">
        <v>3286</v>
      </c>
      <c r="F4925">
        <v>359882.82</v>
      </c>
      <c r="G4925" t="s">
        <v>17</v>
      </c>
      <c r="H4925" t="s">
        <v>3938</v>
      </c>
    </row>
    <row r="4926" spans="1:8">
      <c r="A4926" t="s">
        <v>774</v>
      </c>
      <c r="B4926" t="s">
        <v>834</v>
      </c>
      <c r="C4926">
        <v>2077</v>
      </c>
      <c r="D4926" t="s">
        <v>3289</v>
      </c>
      <c r="E4926" t="s">
        <v>3290</v>
      </c>
      <c r="F4926">
        <v>490192.2</v>
      </c>
      <c r="G4926" t="s">
        <v>17</v>
      </c>
      <c r="H4926" t="s">
        <v>3938</v>
      </c>
    </row>
    <row r="4927" spans="1:8">
      <c r="A4927" t="s">
        <v>776</v>
      </c>
      <c r="B4927" t="s">
        <v>799</v>
      </c>
      <c r="C4927">
        <v>2077</v>
      </c>
      <c r="D4927" t="s">
        <v>4920</v>
      </c>
      <c r="E4927" t="s">
        <v>3292</v>
      </c>
      <c r="F4927">
        <v>469575.8</v>
      </c>
      <c r="G4927" t="s">
        <v>17</v>
      </c>
      <c r="H4927" t="s">
        <v>54</v>
      </c>
    </row>
    <row r="4928" spans="1:8">
      <c r="A4928" t="s">
        <v>778</v>
      </c>
      <c r="B4928" t="s">
        <v>927</v>
      </c>
      <c r="C4928">
        <v>2077</v>
      </c>
      <c r="D4928" t="s">
        <v>6056</v>
      </c>
      <c r="E4928" t="s">
        <v>6057</v>
      </c>
      <c r="F4928">
        <v>900000</v>
      </c>
      <c r="G4928" t="s">
        <v>15</v>
      </c>
      <c r="H4928" t="s">
        <v>54</v>
      </c>
    </row>
    <row r="4929" spans="1:8">
      <c r="A4929" t="s">
        <v>774</v>
      </c>
      <c r="B4929" t="s">
        <v>1323</v>
      </c>
      <c r="C4929">
        <v>2077</v>
      </c>
      <c r="D4929" t="s">
        <v>6058</v>
      </c>
      <c r="E4929" t="s">
        <v>6059</v>
      </c>
      <c r="F4929">
        <v>854052.24</v>
      </c>
      <c r="G4929" t="s">
        <v>17</v>
      </c>
      <c r="H4929" t="s">
        <v>12</v>
      </c>
    </row>
    <row r="4930" spans="1:8">
      <c r="A4930" t="s">
        <v>21</v>
      </c>
      <c r="B4930" t="s">
        <v>77</v>
      </c>
      <c r="C4930">
        <v>2077</v>
      </c>
      <c r="D4930" t="s">
        <v>6060</v>
      </c>
      <c r="E4930" t="s">
        <v>6061</v>
      </c>
      <c r="F4930">
        <v>6999000</v>
      </c>
      <c r="G4930" t="s">
        <v>19</v>
      </c>
      <c r="H4930" t="s">
        <v>39</v>
      </c>
    </row>
    <row r="4931" spans="1:8">
      <c r="A4931" t="s">
        <v>778</v>
      </c>
      <c r="B4931" t="s">
        <v>927</v>
      </c>
      <c r="C4931">
        <v>2077</v>
      </c>
      <c r="D4931" t="s">
        <v>4921</v>
      </c>
      <c r="E4931" t="s">
        <v>4922</v>
      </c>
      <c r="F4931">
        <v>987000</v>
      </c>
      <c r="G4931" t="s">
        <v>15</v>
      </c>
      <c r="H4931" t="s">
        <v>54</v>
      </c>
    </row>
    <row r="4932" spans="1:8">
      <c r="A4932" t="s">
        <v>8</v>
      </c>
      <c r="B4932" t="s">
        <v>1076</v>
      </c>
      <c r="C4932">
        <v>2077</v>
      </c>
      <c r="D4932" t="s">
        <v>3295</v>
      </c>
      <c r="E4932" t="s">
        <v>3296</v>
      </c>
      <c r="F4932">
        <v>1067011.99</v>
      </c>
      <c r="G4932" t="s">
        <v>15</v>
      </c>
      <c r="H4932" t="s">
        <v>3938</v>
      </c>
    </row>
    <row r="4933" spans="1:8">
      <c r="A4933" t="s">
        <v>775</v>
      </c>
      <c r="B4933" t="s">
        <v>1015</v>
      </c>
      <c r="C4933">
        <v>2077</v>
      </c>
      <c r="D4933" t="s">
        <v>6062</v>
      </c>
      <c r="E4933" t="s">
        <v>6063</v>
      </c>
      <c r="F4933">
        <v>237773.93</v>
      </c>
      <c r="G4933" t="s">
        <v>17</v>
      </c>
      <c r="H4933" t="s">
        <v>3938</v>
      </c>
    </row>
    <row r="4934" spans="1:8">
      <c r="A4934" t="s">
        <v>8</v>
      </c>
      <c r="B4934" t="s">
        <v>814</v>
      </c>
      <c r="C4934">
        <v>2077</v>
      </c>
      <c r="D4934" t="s">
        <v>6064</v>
      </c>
      <c r="E4934" t="s">
        <v>6065</v>
      </c>
      <c r="F4934">
        <v>284839.78999999998</v>
      </c>
      <c r="G4934" t="s">
        <v>17</v>
      </c>
      <c r="H4934" t="s">
        <v>112</v>
      </c>
    </row>
    <row r="4935" spans="1:8">
      <c r="A4935" t="s">
        <v>778</v>
      </c>
      <c r="B4935" t="s">
        <v>808</v>
      </c>
      <c r="C4935">
        <v>2077</v>
      </c>
      <c r="D4935" t="s">
        <v>4923</v>
      </c>
      <c r="E4935" t="s">
        <v>4924</v>
      </c>
      <c r="F4935">
        <v>2385728.98</v>
      </c>
      <c r="G4935" t="s">
        <v>19</v>
      </c>
      <c r="H4935" t="s">
        <v>12</v>
      </c>
    </row>
    <row r="4936" spans="1:8">
      <c r="A4936" t="s">
        <v>8</v>
      </c>
      <c r="B4936" t="s">
        <v>814</v>
      </c>
      <c r="C4936">
        <v>2077</v>
      </c>
      <c r="D4936" t="s">
        <v>3299</v>
      </c>
      <c r="E4936" t="s">
        <v>3300</v>
      </c>
      <c r="F4936">
        <v>303226.32</v>
      </c>
      <c r="G4936" t="s">
        <v>17</v>
      </c>
      <c r="H4936" t="s">
        <v>32</v>
      </c>
    </row>
    <row r="4937" spans="1:8">
      <c r="A4937" t="s">
        <v>8</v>
      </c>
      <c r="B4937" t="s">
        <v>910</v>
      </c>
      <c r="C4937">
        <v>2077</v>
      </c>
      <c r="D4937" t="s">
        <v>3301</v>
      </c>
      <c r="E4937" t="s">
        <v>3302</v>
      </c>
      <c r="F4937">
        <v>692683.97</v>
      </c>
      <c r="G4937" t="s">
        <v>17</v>
      </c>
      <c r="H4937" t="s">
        <v>29</v>
      </c>
    </row>
    <row r="4938" spans="1:8">
      <c r="A4938" t="s">
        <v>775</v>
      </c>
      <c r="B4938" t="s">
        <v>904</v>
      </c>
      <c r="C4938">
        <v>2077</v>
      </c>
      <c r="D4938" t="s">
        <v>6066</v>
      </c>
      <c r="E4938" t="s">
        <v>6067</v>
      </c>
      <c r="F4938">
        <v>3000000</v>
      </c>
      <c r="G4938" t="s">
        <v>19</v>
      </c>
      <c r="H4938" t="s">
        <v>39</v>
      </c>
    </row>
    <row r="4939" spans="1:8">
      <c r="A4939" t="s">
        <v>775</v>
      </c>
      <c r="B4939" t="s">
        <v>904</v>
      </c>
      <c r="C4939">
        <v>2077</v>
      </c>
      <c r="D4939" t="s">
        <v>6068</v>
      </c>
      <c r="E4939" t="s">
        <v>6067</v>
      </c>
      <c r="F4939">
        <v>1700000</v>
      </c>
      <c r="G4939" t="s">
        <v>19</v>
      </c>
      <c r="H4939" t="s">
        <v>39</v>
      </c>
    </row>
    <row r="4940" spans="1:8">
      <c r="A4940" t="s">
        <v>775</v>
      </c>
      <c r="B4940" t="s">
        <v>904</v>
      </c>
      <c r="C4940">
        <v>2077</v>
      </c>
      <c r="D4940" t="s">
        <v>6069</v>
      </c>
      <c r="E4940" t="s">
        <v>6067</v>
      </c>
      <c r="F4940">
        <v>500000</v>
      </c>
      <c r="G4940" t="s">
        <v>19</v>
      </c>
      <c r="H4940" t="s">
        <v>39</v>
      </c>
    </row>
    <row r="4941" spans="1:8">
      <c r="A4941" t="s">
        <v>775</v>
      </c>
      <c r="B4941" t="s">
        <v>904</v>
      </c>
      <c r="C4941">
        <v>2077</v>
      </c>
      <c r="D4941" t="s">
        <v>6070</v>
      </c>
      <c r="E4941" t="s">
        <v>6067</v>
      </c>
      <c r="F4941">
        <v>1500000</v>
      </c>
      <c r="G4941" t="s">
        <v>19</v>
      </c>
      <c r="H4941" t="s">
        <v>39</v>
      </c>
    </row>
    <row r="4942" spans="1:8">
      <c r="A4942" t="s">
        <v>775</v>
      </c>
      <c r="B4942" t="s">
        <v>904</v>
      </c>
      <c r="C4942">
        <v>2077</v>
      </c>
      <c r="D4942" t="s">
        <v>6071</v>
      </c>
      <c r="E4942" t="s">
        <v>6067</v>
      </c>
      <c r="F4942">
        <v>2000000</v>
      </c>
      <c r="G4942" t="s">
        <v>19</v>
      </c>
      <c r="H4942" t="s">
        <v>39</v>
      </c>
    </row>
    <row r="4943" spans="1:8">
      <c r="A4943" t="s">
        <v>775</v>
      </c>
      <c r="B4943" t="s">
        <v>904</v>
      </c>
      <c r="C4943">
        <v>2077</v>
      </c>
      <c r="D4943" t="s">
        <v>6072</v>
      </c>
      <c r="E4943" t="s">
        <v>6067</v>
      </c>
      <c r="F4943">
        <v>2500000</v>
      </c>
      <c r="G4943" t="s">
        <v>19</v>
      </c>
      <c r="H4943" t="s">
        <v>39</v>
      </c>
    </row>
    <row r="4944" spans="1:8">
      <c r="A4944" t="s">
        <v>775</v>
      </c>
      <c r="B4944" t="s">
        <v>904</v>
      </c>
      <c r="C4944">
        <v>2077</v>
      </c>
      <c r="D4944" t="s">
        <v>6073</v>
      </c>
      <c r="E4944" t="s">
        <v>6067</v>
      </c>
      <c r="F4944">
        <v>3000000</v>
      </c>
      <c r="G4944" t="s">
        <v>19</v>
      </c>
      <c r="H4944" t="s">
        <v>39</v>
      </c>
    </row>
    <row r="4945" spans="1:8">
      <c r="A4945" t="s">
        <v>775</v>
      </c>
      <c r="B4945" t="s">
        <v>904</v>
      </c>
      <c r="C4945">
        <v>2077</v>
      </c>
      <c r="D4945" t="s">
        <v>6074</v>
      </c>
      <c r="E4945" t="s">
        <v>6067</v>
      </c>
      <c r="F4945">
        <v>1000000</v>
      </c>
      <c r="G4945" t="s">
        <v>19</v>
      </c>
      <c r="H4945" t="s">
        <v>39</v>
      </c>
    </row>
    <row r="4946" spans="1:8">
      <c r="A4946" t="s">
        <v>775</v>
      </c>
      <c r="B4946" t="s">
        <v>904</v>
      </c>
      <c r="C4946">
        <v>2077</v>
      </c>
      <c r="D4946" t="s">
        <v>6075</v>
      </c>
      <c r="E4946" t="s">
        <v>6067</v>
      </c>
      <c r="F4946">
        <v>1000000</v>
      </c>
      <c r="G4946" t="s">
        <v>19</v>
      </c>
      <c r="H4946" t="s">
        <v>39</v>
      </c>
    </row>
    <row r="4947" spans="1:8">
      <c r="A4947" t="s">
        <v>775</v>
      </c>
      <c r="B4947" t="s">
        <v>904</v>
      </c>
      <c r="C4947">
        <v>2077</v>
      </c>
      <c r="D4947" t="s">
        <v>6076</v>
      </c>
      <c r="E4947" t="s">
        <v>6067</v>
      </c>
      <c r="F4947">
        <v>2000000</v>
      </c>
      <c r="G4947" t="s">
        <v>19</v>
      </c>
      <c r="H4947" t="s">
        <v>39</v>
      </c>
    </row>
    <row r="4948" spans="1:8">
      <c r="A4948" t="s">
        <v>775</v>
      </c>
      <c r="B4948" t="s">
        <v>904</v>
      </c>
      <c r="C4948">
        <v>2077</v>
      </c>
      <c r="D4948" t="s">
        <v>6077</v>
      </c>
      <c r="E4948" t="s">
        <v>6067</v>
      </c>
      <c r="F4948">
        <v>1300000</v>
      </c>
      <c r="G4948" t="s">
        <v>19</v>
      </c>
      <c r="H4948" t="s">
        <v>39</v>
      </c>
    </row>
    <row r="4949" spans="1:8">
      <c r="A4949" t="s">
        <v>775</v>
      </c>
      <c r="B4949" t="s">
        <v>904</v>
      </c>
      <c r="C4949">
        <v>2077</v>
      </c>
      <c r="D4949" t="s">
        <v>6078</v>
      </c>
      <c r="E4949" t="s">
        <v>6067</v>
      </c>
      <c r="F4949">
        <v>2000000</v>
      </c>
      <c r="G4949" t="s">
        <v>19</v>
      </c>
      <c r="H4949" t="s">
        <v>39</v>
      </c>
    </row>
    <row r="4950" spans="1:8">
      <c r="A4950" t="s">
        <v>775</v>
      </c>
      <c r="B4950" t="s">
        <v>904</v>
      </c>
      <c r="C4950">
        <v>2077</v>
      </c>
      <c r="D4950" t="s">
        <v>6079</v>
      </c>
      <c r="E4950" t="s">
        <v>6067</v>
      </c>
      <c r="F4950">
        <v>10000000</v>
      </c>
      <c r="G4950" t="s">
        <v>19</v>
      </c>
      <c r="H4950" t="s">
        <v>39</v>
      </c>
    </row>
    <row r="4951" spans="1:8">
      <c r="A4951" t="s">
        <v>775</v>
      </c>
      <c r="B4951" t="s">
        <v>1018</v>
      </c>
      <c r="C4951">
        <v>2077</v>
      </c>
      <c r="D4951" t="s">
        <v>4925</v>
      </c>
      <c r="E4951" t="s">
        <v>4926</v>
      </c>
      <c r="F4951">
        <v>458923.33</v>
      </c>
      <c r="G4951" t="s">
        <v>17</v>
      </c>
      <c r="H4951" t="s">
        <v>3938</v>
      </c>
    </row>
    <row r="4952" spans="1:8">
      <c r="A4952" t="s">
        <v>775</v>
      </c>
      <c r="B4952" t="s">
        <v>904</v>
      </c>
      <c r="C4952">
        <v>2077</v>
      </c>
      <c r="D4952" t="s">
        <v>6080</v>
      </c>
      <c r="E4952" t="s">
        <v>6081</v>
      </c>
      <c r="F4952">
        <v>657812.79</v>
      </c>
      <c r="G4952" t="s">
        <v>17</v>
      </c>
      <c r="H4952" t="s">
        <v>112</v>
      </c>
    </row>
    <row r="4953" spans="1:8">
      <c r="A4953" t="s">
        <v>778</v>
      </c>
      <c r="B4953" t="s">
        <v>817</v>
      </c>
      <c r="C4953">
        <v>2077</v>
      </c>
      <c r="D4953" t="s">
        <v>3307</v>
      </c>
      <c r="E4953" t="s">
        <v>3308</v>
      </c>
      <c r="F4953">
        <v>43060.25</v>
      </c>
      <c r="G4953" t="s">
        <v>17</v>
      </c>
      <c r="H4953" t="s">
        <v>771</v>
      </c>
    </row>
    <row r="4954" spans="1:8">
      <c r="A4954" t="s">
        <v>775</v>
      </c>
      <c r="B4954" t="s">
        <v>907</v>
      </c>
      <c r="C4954">
        <v>2077</v>
      </c>
      <c r="D4954" t="s">
        <v>3309</v>
      </c>
      <c r="E4954" t="s">
        <v>3310</v>
      </c>
      <c r="F4954">
        <v>1199927.33</v>
      </c>
      <c r="G4954" t="s">
        <v>15</v>
      </c>
      <c r="H4954" t="s">
        <v>3975</v>
      </c>
    </row>
    <row r="4955" spans="1:8">
      <c r="A4955" t="s">
        <v>775</v>
      </c>
      <c r="B4955" t="s">
        <v>907</v>
      </c>
      <c r="C4955">
        <v>2077</v>
      </c>
      <c r="D4955" t="s">
        <v>3311</v>
      </c>
      <c r="E4955" t="s">
        <v>3312</v>
      </c>
      <c r="F4955">
        <v>899589.21</v>
      </c>
      <c r="G4955" t="s">
        <v>17</v>
      </c>
      <c r="H4955" t="s">
        <v>12</v>
      </c>
    </row>
    <row r="4956" spans="1:8">
      <c r="A4956" t="s">
        <v>775</v>
      </c>
      <c r="B4956" t="s">
        <v>1018</v>
      </c>
      <c r="C4956">
        <v>2077</v>
      </c>
      <c r="D4956" t="s">
        <v>4927</v>
      </c>
      <c r="E4956" t="s">
        <v>4928</v>
      </c>
      <c r="F4956">
        <v>761706.59</v>
      </c>
      <c r="G4956" t="s">
        <v>17</v>
      </c>
      <c r="H4956" t="s">
        <v>54</v>
      </c>
    </row>
    <row r="4957" spans="1:8">
      <c r="A4957" t="s">
        <v>8</v>
      </c>
      <c r="B4957" t="s">
        <v>831</v>
      </c>
      <c r="C4957">
        <v>2077</v>
      </c>
      <c r="D4957" t="s">
        <v>6082</v>
      </c>
      <c r="E4957" t="s">
        <v>6083</v>
      </c>
      <c r="F4957">
        <v>485234.78</v>
      </c>
      <c r="G4957" t="s">
        <v>17</v>
      </c>
      <c r="H4957" t="s">
        <v>54</v>
      </c>
    </row>
    <row r="4958" spans="1:8">
      <c r="A4958" t="s">
        <v>774</v>
      </c>
      <c r="B4958" t="s">
        <v>834</v>
      </c>
      <c r="C4958">
        <v>2077</v>
      </c>
      <c r="D4958" t="s">
        <v>6084</v>
      </c>
      <c r="E4958" t="s">
        <v>3324</v>
      </c>
      <c r="F4958">
        <v>290840.87</v>
      </c>
      <c r="G4958" t="s">
        <v>17</v>
      </c>
      <c r="H4958" t="s">
        <v>12</v>
      </c>
    </row>
    <row r="4959" spans="1:8">
      <c r="A4959" t="s">
        <v>778</v>
      </c>
      <c r="B4959" t="s">
        <v>808</v>
      </c>
      <c r="C4959">
        <v>2077</v>
      </c>
      <c r="D4959" t="s">
        <v>6085</v>
      </c>
      <c r="E4959" t="s">
        <v>6086</v>
      </c>
      <c r="F4959">
        <v>463431.43</v>
      </c>
      <c r="G4959" t="s">
        <v>15</v>
      </c>
      <c r="H4959" t="s">
        <v>12</v>
      </c>
    </row>
    <row r="4960" spans="1:8">
      <c r="A4960" t="s">
        <v>21</v>
      </c>
      <c r="B4960" t="s">
        <v>198</v>
      </c>
      <c r="C4960">
        <v>2077</v>
      </c>
      <c r="D4960" t="s">
        <v>199</v>
      </c>
      <c r="E4960" t="s">
        <v>200</v>
      </c>
      <c r="F4960">
        <v>4498000</v>
      </c>
      <c r="G4960" t="s">
        <v>19</v>
      </c>
      <c r="H4960" t="s">
        <v>29</v>
      </c>
    </row>
    <row r="4961" spans="1:10">
      <c r="A4961" t="s">
        <v>21</v>
      </c>
      <c r="B4961" t="s">
        <v>59</v>
      </c>
      <c r="C4961">
        <v>2077</v>
      </c>
      <c r="D4961" t="s">
        <v>196</v>
      </c>
      <c r="E4961" t="s">
        <v>197</v>
      </c>
      <c r="F4961">
        <v>936334.95</v>
      </c>
      <c r="G4961" t="s">
        <v>17</v>
      </c>
      <c r="H4961" t="s">
        <v>3938</v>
      </c>
    </row>
    <row r="4962" spans="1:10">
      <c r="A4962" t="s">
        <v>778</v>
      </c>
      <c r="B4962" t="s">
        <v>817</v>
      </c>
      <c r="C4962">
        <v>2077</v>
      </c>
      <c r="D4962" t="s">
        <v>4932</v>
      </c>
      <c r="E4962" t="s">
        <v>4933</v>
      </c>
      <c r="F4962">
        <v>926587.82</v>
      </c>
      <c r="G4962" t="s">
        <v>17</v>
      </c>
      <c r="H4962" t="s">
        <v>12</v>
      </c>
    </row>
    <row r="4963" spans="1:10">
      <c r="A4963" t="s">
        <v>775</v>
      </c>
      <c r="B4963" t="s">
        <v>4082</v>
      </c>
      <c r="C4963">
        <v>2077</v>
      </c>
      <c r="D4963" t="s">
        <v>4934</v>
      </c>
      <c r="E4963" t="s">
        <v>4935</v>
      </c>
      <c r="F4963">
        <v>949334.42</v>
      </c>
      <c r="G4963" t="s">
        <v>17</v>
      </c>
      <c r="H4963" t="s">
        <v>3975</v>
      </c>
    </row>
    <row r="4964" spans="1:10">
      <c r="A4964" t="s">
        <v>774</v>
      </c>
      <c r="B4964" t="s">
        <v>1122</v>
      </c>
      <c r="C4964">
        <v>2077</v>
      </c>
      <c r="D4964" t="s">
        <v>6087</v>
      </c>
      <c r="E4964" t="s">
        <v>6088</v>
      </c>
      <c r="F4964">
        <v>983581.87</v>
      </c>
      <c r="G4964" t="s">
        <v>15</v>
      </c>
      <c r="H4964" t="s">
        <v>12</v>
      </c>
    </row>
    <row r="4965" spans="1:10">
      <c r="A4965" t="s">
        <v>775</v>
      </c>
      <c r="B4965" t="s">
        <v>805</v>
      </c>
      <c r="C4965">
        <v>2077</v>
      </c>
      <c r="D4965" t="s">
        <v>4936</v>
      </c>
      <c r="E4965" t="s">
        <v>4937</v>
      </c>
      <c r="F4965">
        <v>934469.95</v>
      </c>
      <c r="G4965" t="s">
        <v>17</v>
      </c>
      <c r="H4965" t="s">
        <v>12</v>
      </c>
    </row>
    <row r="4966" spans="1:10">
      <c r="A4966" t="s">
        <v>778</v>
      </c>
      <c r="B4966" t="s">
        <v>828</v>
      </c>
      <c r="C4966">
        <v>2077</v>
      </c>
      <c r="D4966" t="s">
        <v>6089</v>
      </c>
      <c r="E4966" t="s">
        <v>4937</v>
      </c>
      <c r="F4966">
        <v>953885.86</v>
      </c>
      <c r="G4966" t="s">
        <v>15</v>
      </c>
      <c r="H4966" t="s">
        <v>54</v>
      </c>
    </row>
    <row r="4967" spans="1:10">
      <c r="A4967" t="s">
        <v>774</v>
      </c>
      <c r="B4967" t="s">
        <v>1904</v>
      </c>
      <c r="C4967">
        <v>2077</v>
      </c>
      <c r="D4967" t="s">
        <v>3334</v>
      </c>
      <c r="E4967" t="s">
        <v>3335</v>
      </c>
      <c r="F4967">
        <v>248163.79</v>
      </c>
      <c r="G4967" t="s">
        <v>17</v>
      </c>
      <c r="H4967" t="s">
        <v>3938</v>
      </c>
    </row>
    <row r="4968" spans="1:10">
      <c r="A4968" t="s">
        <v>8</v>
      </c>
      <c r="B4968" t="s">
        <v>9</v>
      </c>
      <c r="C4968">
        <v>2077</v>
      </c>
      <c r="D4968" t="s">
        <v>3336</v>
      </c>
      <c r="E4968" t="s">
        <v>3337</v>
      </c>
      <c r="F4968">
        <v>335551.85</v>
      </c>
      <c r="G4968" t="s">
        <v>17</v>
      </c>
      <c r="H4968" t="s">
        <v>3938</v>
      </c>
    </row>
    <row r="4969" spans="1:10">
      <c r="A4969" t="s">
        <v>774</v>
      </c>
      <c r="B4969" t="s">
        <v>834</v>
      </c>
      <c r="C4969">
        <v>2077</v>
      </c>
      <c r="D4969" t="s">
        <v>6090</v>
      </c>
      <c r="E4969" t="s">
        <v>6091</v>
      </c>
      <c r="F4969">
        <v>1067984.54</v>
      </c>
      <c r="G4969" t="s">
        <v>17</v>
      </c>
      <c r="H4969" t="s">
        <v>12</v>
      </c>
    </row>
    <row r="4970" spans="1:10">
      <c r="A4970" t="s">
        <v>21</v>
      </c>
      <c r="B4970" t="s">
        <v>33</v>
      </c>
      <c r="C4970">
        <v>2077</v>
      </c>
      <c r="D4970" t="s">
        <v>3340</v>
      </c>
      <c r="E4970" t="s">
        <v>3341</v>
      </c>
      <c r="F4970">
        <v>100000</v>
      </c>
      <c r="G4970" t="s">
        <v>17</v>
      </c>
      <c r="H4970" t="s">
        <v>12</v>
      </c>
    </row>
    <row r="4971" spans="1:10">
      <c r="A4971" t="s">
        <v>774</v>
      </c>
      <c r="B4971" t="s">
        <v>1122</v>
      </c>
      <c r="C4971">
        <v>2077</v>
      </c>
      <c r="D4971" t="s">
        <v>4938</v>
      </c>
      <c r="E4971" t="s">
        <v>4939</v>
      </c>
      <c r="F4971">
        <v>431032.62</v>
      </c>
      <c r="G4971" t="s">
        <v>17</v>
      </c>
      <c r="H4971" t="s">
        <v>12</v>
      </c>
    </row>
    <row r="4972" spans="1:10">
      <c r="A4972" t="s">
        <v>774</v>
      </c>
      <c r="B4972" t="s">
        <v>1187</v>
      </c>
      <c r="C4972">
        <v>2077</v>
      </c>
      <c r="D4972" t="s">
        <v>6092</v>
      </c>
      <c r="E4972" t="s">
        <v>6093</v>
      </c>
      <c r="F4972">
        <v>687974.15</v>
      </c>
      <c r="G4972" t="s">
        <v>17</v>
      </c>
      <c r="H4972" t="s">
        <v>12</v>
      </c>
    </row>
    <row r="4973" spans="1:10">
      <c r="A4973" t="s">
        <v>774</v>
      </c>
      <c r="B4973" t="s">
        <v>834</v>
      </c>
      <c r="C4973">
        <v>2077</v>
      </c>
      <c r="D4973" t="s">
        <v>3342</v>
      </c>
      <c r="E4973" t="s">
        <v>3343</v>
      </c>
      <c r="F4973">
        <v>298954.67</v>
      </c>
      <c r="G4973" t="s">
        <v>17</v>
      </c>
      <c r="H4973" t="s">
        <v>3938</v>
      </c>
    </row>
    <row r="4974" spans="1:10">
      <c r="A4974" t="s">
        <v>774</v>
      </c>
      <c r="B4974" t="s">
        <v>820</v>
      </c>
      <c r="C4974">
        <v>2077</v>
      </c>
      <c r="D4974" t="s">
        <v>4940</v>
      </c>
      <c r="E4974" t="s">
        <v>4941</v>
      </c>
      <c r="F4974">
        <v>580666.29</v>
      </c>
      <c r="G4974" t="s">
        <v>17</v>
      </c>
      <c r="H4974" t="s">
        <v>12</v>
      </c>
    </row>
    <row r="4975" spans="1:10">
      <c r="A4975" t="s">
        <v>774</v>
      </c>
      <c r="B4975" t="s">
        <v>3961</v>
      </c>
      <c r="C4975">
        <v>2077</v>
      </c>
      <c r="D4975" t="s">
        <v>4942</v>
      </c>
      <c r="E4975" t="s">
        <v>4943</v>
      </c>
      <c r="F4975">
        <v>1682369.56</v>
      </c>
      <c r="G4975" t="s">
        <v>15</v>
      </c>
      <c r="H4975" t="s">
        <v>29</v>
      </c>
      <c r="J4975" t="s">
        <v>5146</v>
      </c>
    </row>
    <row r="4976" spans="1:10">
      <c r="A4976" t="s">
        <v>21</v>
      </c>
      <c r="B4976" t="s">
        <v>123</v>
      </c>
      <c r="C4976">
        <v>2077</v>
      </c>
      <c r="D4976" t="s">
        <v>188</v>
      </c>
      <c r="E4976" t="s">
        <v>189</v>
      </c>
      <c r="F4976">
        <v>701555.92</v>
      </c>
      <c r="G4976" t="s">
        <v>17</v>
      </c>
      <c r="H4976" t="s">
        <v>12</v>
      </c>
    </row>
    <row r="4977" spans="1:10">
      <c r="A4977" t="s">
        <v>775</v>
      </c>
      <c r="B4977" t="s">
        <v>904</v>
      </c>
      <c r="C4977">
        <v>2077</v>
      </c>
      <c r="D4977" t="s">
        <v>6094</v>
      </c>
      <c r="E4977" t="s">
        <v>6095</v>
      </c>
      <c r="F4977">
        <v>548800.06000000006</v>
      </c>
      <c r="G4977" t="s">
        <v>17</v>
      </c>
      <c r="H4977" t="s">
        <v>112</v>
      </c>
    </row>
    <row r="4978" spans="1:10">
      <c r="A4978" t="s">
        <v>775</v>
      </c>
      <c r="B4978" t="s">
        <v>904</v>
      </c>
      <c r="C4978">
        <v>2077</v>
      </c>
      <c r="D4978" t="s">
        <v>3346</v>
      </c>
      <c r="E4978" t="s">
        <v>3347</v>
      </c>
      <c r="F4978">
        <v>830397.77</v>
      </c>
      <c r="G4978" t="s">
        <v>15</v>
      </c>
      <c r="H4978" t="s">
        <v>12</v>
      </c>
    </row>
    <row r="4979" spans="1:10">
      <c r="A4979" t="s">
        <v>8</v>
      </c>
      <c r="B4979" t="s">
        <v>858</v>
      </c>
      <c r="C4979">
        <v>2077</v>
      </c>
      <c r="D4979" t="s">
        <v>3348</v>
      </c>
      <c r="E4979" t="s">
        <v>3349</v>
      </c>
      <c r="F4979">
        <v>858050.98</v>
      </c>
      <c r="G4979" t="s">
        <v>17</v>
      </c>
      <c r="H4979" t="s">
        <v>54</v>
      </c>
    </row>
    <row r="4980" spans="1:10">
      <c r="A4980" t="s">
        <v>774</v>
      </c>
      <c r="B4980" t="s">
        <v>794</v>
      </c>
      <c r="C4980">
        <v>2077</v>
      </c>
      <c r="D4980" t="s">
        <v>6096</v>
      </c>
      <c r="E4980" t="s">
        <v>6097</v>
      </c>
      <c r="F4980">
        <v>959650.34</v>
      </c>
      <c r="G4980" t="s">
        <v>15</v>
      </c>
      <c r="H4980" t="s">
        <v>54</v>
      </c>
    </row>
    <row r="4981" spans="1:10">
      <c r="A4981" t="s">
        <v>21</v>
      </c>
      <c r="B4981" t="s">
        <v>33</v>
      </c>
      <c r="C4981">
        <v>2077</v>
      </c>
      <c r="D4981" t="s">
        <v>182</v>
      </c>
      <c r="E4981" t="s">
        <v>183</v>
      </c>
      <c r="F4981">
        <v>443648.94</v>
      </c>
      <c r="G4981" t="s">
        <v>15</v>
      </c>
      <c r="H4981" t="s">
        <v>12</v>
      </c>
    </row>
    <row r="4982" spans="1:10">
      <c r="A4982" t="s">
        <v>778</v>
      </c>
      <c r="B4982" t="s">
        <v>808</v>
      </c>
      <c r="C4982">
        <v>2077</v>
      </c>
      <c r="D4982" t="s">
        <v>3352</v>
      </c>
      <c r="E4982" t="s">
        <v>3353</v>
      </c>
      <c r="F4982">
        <v>528096.85</v>
      </c>
      <c r="G4982" t="s">
        <v>17</v>
      </c>
      <c r="H4982" t="s">
        <v>54</v>
      </c>
    </row>
    <row r="4983" spans="1:10">
      <c r="A4983" t="s">
        <v>776</v>
      </c>
      <c r="B4983" t="s">
        <v>799</v>
      </c>
      <c r="C4983">
        <v>2077</v>
      </c>
      <c r="D4983" t="s">
        <v>4946</v>
      </c>
      <c r="E4983" t="s">
        <v>3359</v>
      </c>
      <c r="F4983">
        <v>239976.2</v>
      </c>
      <c r="G4983" t="s">
        <v>17</v>
      </c>
      <c r="H4983" t="s">
        <v>54</v>
      </c>
    </row>
    <row r="4984" spans="1:10">
      <c r="A4984" t="s">
        <v>21</v>
      </c>
      <c r="B4984" t="s">
        <v>166</v>
      </c>
      <c r="C4984">
        <v>2077</v>
      </c>
      <c r="D4984" t="s">
        <v>171</v>
      </c>
      <c r="E4984" t="s">
        <v>172</v>
      </c>
      <c r="F4984">
        <v>1825963.87</v>
      </c>
      <c r="G4984" t="s">
        <v>15</v>
      </c>
      <c r="H4984" t="s">
        <v>12</v>
      </c>
    </row>
    <row r="4985" spans="1:10">
      <c r="A4985" t="s">
        <v>778</v>
      </c>
      <c r="B4985" t="s">
        <v>964</v>
      </c>
      <c r="C4985">
        <v>2077</v>
      </c>
      <c r="D4985" t="s">
        <v>3364</v>
      </c>
      <c r="E4985" t="s">
        <v>3365</v>
      </c>
      <c r="F4985">
        <v>586331.78</v>
      </c>
      <c r="G4985" t="s">
        <v>17</v>
      </c>
      <c r="H4985" t="s">
        <v>54</v>
      </c>
    </row>
    <row r="4986" spans="1:10">
      <c r="A4986" t="s">
        <v>8</v>
      </c>
      <c r="B4986" t="s">
        <v>858</v>
      </c>
      <c r="C4986">
        <v>2077</v>
      </c>
      <c r="D4986" t="s">
        <v>3368</v>
      </c>
      <c r="E4986" t="s">
        <v>3369</v>
      </c>
      <c r="F4986">
        <v>351092.82</v>
      </c>
      <c r="G4986" t="s">
        <v>17</v>
      </c>
      <c r="H4986" t="s">
        <v>3938</v>
      </c>
    </row>
    <row r="4987" spans="1:10">
      <c r="A4987" t="s">
        <v>775</v>
      </c>
      <c r="B4987" t="s">
        <v>907</v>
      </c>
      <c r="C4987">
        <v>2077</v>
      </c>
      <c r="D4987" t="s">
        <v>4947</v>
      </c>
      <c r="E4987" t="s">
        <v>4948</v>
      </c>
      <c r="F4987">
        <v>515886.86</v>
      </c>
      <c r="G4987" t="s">
        <v>19</v>
      </c>
      <c r="H4987" t="s">
        <v>67</v>
      </c>
    </row>
    <row r="4988" spans="1:10">
      <c r="A4988" t="s">
        <v>774</v>
      </c>
      <c r="B4988" t="s">
        <v>834</v>
      </c>
      <c r="C4988">
        <v>2077</v>
      </c>
      <c r="D4988" t="s">
        <v>6098</v>
      </c>
      <c r="E4988" t="s">
        <v>6099</v>
      </c>
      <c r="F4988">
        <v>488490.16</v>
      </c>
      <c r="G4988" t="s">
        <v>17</v>
      </c>
      <c r="H4988" t="s">
        <v>12</v>
      </c>
    </row>
    <row r="4989" spans="1:10">
      <c r="A4989" t="s">
        <v>8</v>
      </c>
      <c r="B4989" t="s">
        <v>831</v>
      </c>
      <c r="C4989">
        <v>2077</v>
      </c>
      <c r="D4989" t="s">
        <v>6100</v>
      </c>
      <c r="E4989" t="s">
        <v>6101</v>
      </c>
      <c r="F4989">
        <v>730686.42</v>
      </c>
      <c r="G4989" t="s">
        <v>17</v>
      </c>
      <c r="H4989" t="s">
        <v>112</v>
      </c>
    </row>
    <row r="4990" spans="1:10">
      <c r="A4990" t="s">
        <v>21</v>
      </c>
      <c r="B4990" t="s">
        <v>36</v>
      </c>
      <c r="C4990">
        <v>2077</v>
      </c>
      <c r="D4990" t="s">
        <v>3370</v>
      </c>
      <c r="E4990" t="s">
        <v>3371</v>
      </c>
      <c r="F4990">
        <v>307404.23</v>
      </c>
      <c r="G4990" t="s">
        <v>17</v>
      </c>
      <c r="H4990" t="s">
        <v>67</v>
      </c>
    </row>
    <row r="4991" spans="1:10">
      <c r="A4991" t="s">
        <v>21</v>
      </c>
      <c r="B4991" t="s">
        <v>71</v>
      </c>
      <c r="C4991">
        <v>2077</v>
      </c>
      <c r="D4991" t="s">
        <v>160</v>
      </c>
      <c r="E4991" t="s">
        <v>161</v>
      </c>
      <c r="F4991">
        <v>532771.6</v>
      </c>
      <c r="G4991" t="s">
        <v>17</v>
      </c>
      <c r="H4991" t="s">
        <v>122</v>
      </c>
      <c r="J4991" t="s">
        <v>5178</v>
      </c>
    </row>
    <row r="4992" spans="1:10">
      <c r="A4992" t="s">
        <v>775</v>
      </c>
      <c r="B4992" t="s">
        <v>904</v>
      </c>
      <c r="C4992">
        <v>2077</v>
      </c>
      <c r="D4992" t="s">
        <v>6102</v>
      </c>
      <c r="E4992" t="s">
        <v>6103</v>
      </c>
      <c r="F4992">
        <v>2690636.96</v>
      </c>
      <c r="G4992" t="s">
        <v>19</v>
      </c>
      <c r="H4992" t="s">
        <v>43</v>
      </c>
    </row>
    <row r="4993" spans="1:10">
      <c r="A4993" t="s">
        <v>21</v>
      </c>
      <c r="B4993" t="s">
        <v>26</v>
      </c>
      <c r="C4993">
        <v>2077</v>
      </c>
      <c r="D4993" t="s">
        <v>3372</v>
      </c>
      <c r="E4993" t="s">
        <v>159</v>
      </c>
      <c r="F4993">
        <v>212637.85</v>
      </c>
      <c r="G4993" t="s">
        <v>17</v>
      </c>
      <c r="H4993" t="s">
        <v>67</v>
      </c>
    </row>
    <row r="4994" spans="1:10">
      <c r="A4994" t="s">
        <v>21</v>
      </c>
      <c r="B4994" t="s">
        <v>64</v>
      </c>
      <c r="C4994">
        <v>2077</v>
      </c>
      <c r="D4994" t="s">
        <v>156</v>
      </c>
      <c r="E4994" t="s">
        <v>157</v>
      </c>
      <c r="F4994">
        <v>400000</v>
      </c>
      <c r="G4994" t="s">
        <v>17</v>
      </c>
      <c r="H4994" t="s">
        <v>3938</v>
      </c>
    </row>
    <row r="4995" spans="1:10">
      <c r="A4995" t="s">
        <v>21</v>
      </c>
      <c r="B4995" t="s">
        <v>22</v>
      </c>
      <c r="C4995">
        <v>2077</v>
      </c>
      <c r="D4995" t="s">
        <v>6104</v>
      </c>
      <c r="E4995" t="s">
        <v>6105</v>
      </c>
      <c r="F4995">
        <v>252486</v>
      </c>
      <c r="G4995" t="s">
        <v>17</v>
      </c>
      <c r="H4995" t="s">
        <v>112</v>
      </c>
    </row>
    <row r="4996" spans="1:10">
      <c r="A4996" t="s">
        <v>776</v>
      </c>
      <c r="B4996" t="s">
        <v>825</v>
      </c>
      <c r="C4996">
        <v>2077</v>
      </c>
      <c r="D4996" t="s">
        <v>4949</v>
      </c>
      <c r="E4996" t="s">
        <v>4950</v>
      </c>
      <c r="F4996">
        <v>187247.61</v>
      </c>
      <c r="G4996" t="s">
        <v>17</v>
      </c>
      <c r="H4996" t="s">
        <v>29</v>
      </c>
    </row>
    <row r="4997" spans="1:10">
      <c r="A4997" t="s">
        <v>778</v>
      </c>
      <c r="B4997" t="s">
        <v>808</v>
      </c>
      <c r="C4997">
        <v>2077</v>
      </c>
      <c r="D4997" t="s">
        <v>6106</v>
      </c>
      <c r="E4997" t="s">
        <v>6107</v>
      </c>
      <c r="F4997">
        <v>1993709.2</v>
      </c>
      <c r="G4997" t="s">
        <v>19</v>
      </c>
      <c r="H4997" t="s">
        <v>39</v>
      </c>
    </row>
    <row r="4998" spans="1:10">
      <c r="A4998" t="s">
        <v>776</v>
      </c>
      <c r="B4998" t="s">
        <v>825</v>
      </c>
      <c r="C4998">
        <v>2077</v>
      </c>
      <c r="D4998" t="s">
        <v>3377</v>
      </c>
      <c r="E4998" t="s">
        <v>3378</v>
      </c>
      <c r="F4998">
        <v>141362.9</v>
      </c>
      <c r="G4998" t="s">
        <v>17</v>
      </c>
      <c r="H4998" t="s">
        <v>54</v>
      </c>
    </row>
    <row r="4999" spans="1:10">
      <c r="A4999" t="s">
        <v>775</v>
      </c>
      <c r="B4999" t="s">
        <v>805</v>
      </c>
      <c r="C4999">
        <v>2077</v>
      </c>
      <c r="D4999" t="s">
        <v>3379</v>
      </c>
      <c r="E4999" t="s">
        <v>3380</v>
      </c>
      <c r="F4999">
        <v>137493.49</v>
      </c>
      <c r="G4999" t="s">
        <v>17</v>
      </c>
      <c r="H4999" t="s">
        <v>3938</v>
      </c>
    </row>
    <row r="5000" spans="1:10">
      <c r="A5000" t="s">
        <v>774</v>
      </c>
      <c r="B5000" t="s">
        <v>1597</v>
      </c>
      <c r="C5000">
        <v>2077</v>
      </c>
      <c r="D5000" t="s">
        <v>6108</v>
      </c>
      <c r="E5000" t="s">
        <v>6109</v>
      </c>
      <c r="F5000">
        <v>986058.71</v>
      </c>
      <c r="G5000" t="s">
        <v>17</v>
      </c>
      <c r="H5000" t="s">
        <v>377</v>
      </c>
      <c r="J5000" t="s">
        <v>5146</v>
      </c>
    </row>
    <row r="5001" spans="1:10">
      <c r="A5001" t="s">
        <v>775</v>
      </c>
      <c r="B5001" t="s">
        <v>1018</v>
      </c>
      <c r="C5001">
        <v>2077</v>
      </c>
      <c r="D5001" t="s">
        <v>3381</v>
      </c>
      <c r="E5001" t="s">
        <v>3382</v>
      </c>
      <c r="F5001">
        <v>23377.08</v>
      </c>
      <c r="G5001" t="s">
        <v>17</v>
      </c>
      <c r="H5001" t="s">
        <v>12</v>
      </c>
    </row>
    <row r="5002" spans="1:10">
      <c r="A5002" t="s">
        <v>778</v>
      </c>
      <c r="B5002" t="s">
        <v>808</v>
      </c>
      <c r="C5002">
        <v>2077</v>
      </c>
      <c r="D5002" t="s">
        <v>3383</v>
      </c>
      <c r="E5002" t="s">
        <v>3384</v>
      </c>
      <c r="F5002">
        <v>598147.18000000005</v>
      </c>
      <c r="G5002" t="s">
        <v>17</v>
      </c>
      <c r="H5002" t="s">
        <v>12</v>
      </c>
    </row>
    <row r="5003" spans="1:10">
      <c r="A5003" t="s">
        <v>21</v>
      </c>
      <c r="B5003" t="s">
        <v>33</v>
      </c>
      <c r="C5003">
        <v>2077</v>
      </c>
      <c r="D5003" t="s">
        <v>154</v>
      </c>
      <c r="E5003" t="s">
        <v>155</v>
      </c>
      <c r="F5003">
        <v>744670.75</v>
      </c>
      <c r="G5003" t="s">
        <v>17</v>
      </c>
      <c r="H5003" t="s">
        <v>12</v>
      </c>
    </row>
    <row r="5004" spans="1:10">
      <c r="A5004" t="s">
        <v>8</v>
      </c>
      <c r="B5004" t="s">
        <v>1210</v>
      </c>
      <c r="C5004">
        <v>2077</v>
      </c>
      <c r="D5004" t="s">
        <v>6110</v>
      </c>
      <c r="E5004" t="s">
        <v>6111</v>
      </c>
      <c r="F5004">
        <v>647645.24</v>
      </c>
      <c r="G5004" t="s">
        <v>17</v>
      </c>
      <c r="H5004" t="s">
        <v>112</v>
      </c>
    </row>
    <row r="5005" spans="1:10">
      <c r="A5005" t="s">
        <v>776</v>
      </c>
      <c r="B5005" t="s">
        <v>825</v>
      </c>
      <c r="C5005">
        <v>2077</v>
      </c>
      <c r="D5005" t="s">
        <v>3387</v>
      </c>
      <c r="E5005" t="s">
        <v>3388</v>
      </c>
      <c r="F5005">
        <v>1139062.97</v>
      </c>
      <c r="G5005" t="s">
        <v>17</v>
      </c>
      <c r="H5005" t="s">
        <v>3938</v>
      </c>
    </row>
    <row r="5006" spans="1:10">
      <c r="A5006" t="s">
        <v>21</v>
      </c>
      <c r="B5006" t="s">
        <v>36</v>
      </c>
      <c r="C5006">
        <v>2077</v>
      </c>
      <c r="D5006" t="s">
        <v>3389</v>
      </c>
      <c r="E5006" t="s">
        <v>3390</v>
      </c>
      <c r="F5006">
        <v>4750000</v>
      </c>
      <c r="G5006" t="s">
        <v>19</v>
      </c>
      <c r="H5006" t="s">
        <v>557</v>
      </c>
    </row>
    <row r="5007" spans="1:10">
      <c r="A5007" t="s">
        <v>8</v>
      </c>
      <c r="B5007" t="s">
        <v>3969</v>
      </c>
      <c r="C5007">
        <v>2077</v>
      </c>
      <c r="D5007" t="s">
        <v>6112</v>
      </c>
      <c r="E5007" t="s">
        <v>6113</v>
      </c>
      <c r="F5007">
        <v>491616.23</v>
      </c>
      <c r="G5007" t="s">
        <v>17</v>
      </c>
      <c r="H5007" t="s">
        <v>112</v>
      </c>
    </row>
    <row r="5008" spans="1:10">
      <c r="A5008" t="s">
        <v>776</v>
      </c>
      <c r="B5008" t="s">
        <v>799</v>
      </c>
      <c r="C5008">
        <v>2077</v>
      </c>
      <c r="D5008" t="s">
        <v>4951</v>
      </c>
      <c r="E5008" t="s">
        <v>4952</v>
      </c>
      <c r="F5008">
        <v>239976.2</v>
      </c>
      <c r="G5008" t="s">
        <v>17</v>
      </c>
      <c r="H5008" t="s">
        <v>54</v>
      </c>
    </row>
    <row r="5009" spans="1:8">
      <c r="A5009" t="s">
        <v>775</v>
      </c>
      <c r="B5009" t="s">
        <v>2860</v>
      </c>
      <c r="C5009">
        <v>2077</v>
      </c>
      <c r="D5009" t="s">
        <v>3399</v>
      </c>
      <c r="E5009" t="s">
        <v>3400</v>
      </c>
      <c r="F5009">
        <v>1777970.36</v>
      </c>
      <c r="G5009" t="s">
        <v>15</v>
      </c>
      <c r="H5009" t="s">
        <v>54</v>
      </c>
    </row>
    <row r="5010" spans="1:8">
      <c r="A5010" t="s">
        <v>774</v>
      </c>
      <c r="B5010" t="s">
        <v>834</v>
      </c>
      <c r="C5010">
        <v>2077</v>
      </c>
      <c r="D5010" t="s">
        <v>3401</v>
      </c>
      <c r="E5010" t="s">
        <v>3402</v>
      </c>
      <c r="F5010">
        <v>800000</v>
      </c>
      <c r="G5010" t="s">
        <v>17</v>
      </c>
      <c r="H5010" t="s">
        <v>3938</v>
      </c>
    </row>
    <row r="5011" spans="1:8">
      <c r="A5011" t="s">
        <v>778</v>
      </c>
      <c r="B5011" t="s">
        <v>915</v>
      </c>
      <c r="C5011">
        <v>2077</v>
      </c>
      <c r="D5011" t="s">
        <v>6114</v>
      </c>
      <c r="E5011" t="s">
        <v>6115</v>
      </c>
      <c r="F5011">
        <v>1495744.41</v>
      </c>
      <c r="G5011" t="s">
        <v>19</v>
      </c>
      <c r="H5011" t="s">
        <v>39</v>
      </c>
    </row>
    <row r="5012" spans="1:8">
      <c r="A5012" t="s">
        <v>778</v>
      </c>
      <c r="B5012" t="s">
        <v>915</v>
      </c>
      <c r="C5012">
        <v>2077</v>
      </c>
      <c r="D5012" t="s">
        <v>6116</v>
      </c>
      <c r="E5012" t="s">
        <v>6115</v>
      </c>
      <c r="F5012">
        <v>19976830.969999999</v>
      </c>
      <c r="G5012" t="s">
        <v>19</v>
      </c>
      <c r="H5012" t="s">
        <v>39</v>
      </c>
    </row>
    <row r="5013" spans="1:8">
      <c r="A5013" t="s">
        <v>776</v>
      </c>
      <c r="B5013" t="s">
        <v>1336</v>
      </c>
      <c r="C5013">
        <v>2077</v>
      </c>
      <c r="D5013" t="s">
        <v>3403</v>
      </c>
      <c r="E5013" t="s">
        <v>3404</v>
      </c>
      <c r="F5013">
        <v>1703206.71</v>
      </c>
      <c r="G5013" t="s">
        <v>15</v>
      </c>
      <c r="H5013" t="s">
        <v>12</v>
      </c>
    </row>
    <row r="5014" spans="1:8">
      <c r="A5014" t="s">
        <v>774</v>
      </c>
      <c r="B5014" t="s">
        <v>1323</v>
      </c>
      <c r="C5014">
        <v>2077</v>
      </c>
      <c r="D5014" t="s">
        <v>3407</v>
      </c>
      <c r="E5014" t="s">
        <v>3408</v>
      </c>
      <c r="F5014">
        <v>863702.43</v>
      </c>
      <c r="G5014" t="s">
        <v>15</v>
      </c>
      <c r="H5014" t="s">
        <v>54</v>
      </c>
    </row>
    <row r="5015" spans="1:8">
      <c r="A5015" t="s">
        <v>774</v>
      </c>
      <c r="B5015" t="s">
        <v>834</v>
      </c>
      <c r="C5015">
        <v>2077</v>
      </c>
      <c r="D5015" t="s">
        <v>6117</v>
      </c>
      <c r="E5015" t="s">
        <v>6118</v>
      </c>
      <c r="F5015">
        <v>1369686.6</v>
      </c>
      <c r="G5015" t="s">
        <v>17</v>
      </c>
      <c r="H5015" t="s">
        <v>12</v>
      </c>
    </row>
    <row r="5016" spans="1:8">
      <c r="A5016" t="s">
        <v>778</v>
      </c>
      <c r="B5016" t="s">
        <v>828</v>
      </c>
      <c r="C5016">
        <v>2077</v>
      </c>
      <c r="D5016" t="s">
        <v>6119</v>
      </c>
      <c r="E5016" t="s">
        <v>3412</v>
      </c>
      <c r="F5016">
        <v>1135058.69</v>
      </c>
      <c r="G5016" t="s">
        <v>15</v>
      </c>
      <c r="H5016" t="s">
        <v>12</v>
      </c>
    </row>
    <row r="5017" spans="1:8">
      <c r="A5017" t="s">
        <v>774</v>
      </c>
      <c r="B5017" t="s">
        <v>820</v>
      </c>
      <c r="C5017">
        <v>2077</v>
      </c>
      <c r="D5017" t="s">
        <v>4953</v>
      </c>
      <c r="E5017" t="s">
        <v>4954</v>
      </c>
      <c r="F5017">
        <v>275803.34000000003</v>
      </c>
      <c r="G5017" t="s">
        <v>17</v>
      </c>
      <c r="H5017" t="s">
        <v>12</v>
      </c>
    </row>
    <row r="5018" spans="1:8">
      <c r="A5018" t="s">
        <v>776</v>
      </c>
      <c r="B5018" t="s">
        <v>825</v>
      </c>
      <c r="C5018">
        <v>2077</v>
      </c>
      <c r="D5018" t="s">
        <v>6120</v>
      </c>
      <c r="E5018" t="s">
        <v>6121</v>
      </c>
      <c r="F5018">
        <v>400000</v>
      </c>
      <c r="G5018" t="s">
        <v>15</v>
      </c>
      <c r="H5018" t="s">
        <v>3938</v>
      </c>
    </row>
    <row r="5019" spans="1:8">
      <c r="A5019" t="s">
        <v>8</v>
      </c>
      <c r="B5019" t="s">
        <v>973</v>
      </c>
      <c r="C5019">
        <v>2077</v>
      </c>
      <c r="D5019" t="s">
        <v>6122</v>
      </c>
      <c r="E5019" t="s">
        <v>6123</v>
      </c>
      <c r="F5019">
        <v>636937.36</v>
      </c>
      <c r="G5019" t="s">
        <v>17</v>
      </c>
      <c r="H5019" t="s">
        <v>112</v>
      </c>
    </row>
    <row r="5020" spans="1:8">
      <c r="A5020" t="s">
        <v>21</v>
      </c>
      <c r="B5020" t="s">
        <v>142</v>
      </c>
      <c r="C5020">
        <v>2077</v>
      </c>
      <c r="D5020" t="s">
        <v>3415</v>
      </c>
      <c r="E5020" t="s">
        <v>3416</v>
      </c>
      <c r="F5020">
        <v>116923.42</v>
      </c>
      <c r="G5020" t="s">
        <v>17</v>
      </c>
      <c r="H5020" t="s">
        <v>29</v>
      </c>
    </row>
    <row r="5021" spans="1:8">
      <c r="A5021" t="s">
        <v>774</v>
      </c>
      <c r="B5021" t="s">
        <v>834</v>
      </c>
      <c r="C5021">
        <v>2077</v>
      </c>
      <c r="D5021" t="s">
        <v>3417</v>
      </c>
      <c r="E5021" t="s">
        <v>3418</v>
      </c>
      <c r="F5021">
        <v>406161.34</v>
      </c>
      <c r="G5021" t="s">
        <v>17</v>
      </c>
      <c r="H5021" t="s">
        <v>3938</v>
      </c>
    </row>
    <row r="5022" spans="1:8">
      <c r="A5022" t="s">
        <v>774</v>
      </c>
      <c r="B5022" t="s">
        <v>820</v>
      </c>
      <c r="C5022">
        <v>2077</v>
      </c>
      <c r="D5022" t="s">
        <v>4955</v>
      </c>
      <c r="E5022" t="s">
        <v>3420</v>
      </c>
      <c r="F5022">
        <v>926888.7</v>
      </c>
      <c r="G5022" t="s">
        <v>17</v>
      </c>
      <c r="H5022" t="s">
        <v>12</v>
      </c>
    </row>
    <row r="5023" spans="1:8">
      <c r="A5023" t="s">
        <v>776</v>
      </c>
      <c r="B5023" t="s">
        <v>825</v>
      </c>
      <c r="C5023">
        <v>2077</v>
      </c>
      <c r="D5023" t="s">
        <v>4956</v>
      </c>
      <c r="E5023" t="s">
        <v>4957</v>
      </c>
      <c r="F5023">
        <v>469752.51</v>
      </c>
      <c r="G5023" t="s">
        <v>17</v>
      </c>
      <c r="H5023" t="s">
        <v>32</v>
      </c>
    </row>
    <row r="5024" spans="1:8">
      <c r="A5024" t="s">
        <v>21</v>
      </c>
      <c r="B5024" t="s">
        <v>26</v>
      </c>
      <c r="C5024">
        <v>2077</v>
      </c>
      <c r="D5024" t="s">
        <v>4958</v>
      </c>
      <c r="E5024" t="s">
        <v>4959</v>
      </c>
      <c r="F5024">
        <v>722586.11</v>
      </c>
      <c r="G5024" t="s">
        <v>17</v>
      </c>
      <c r="H5024" t="s">
        <v>67</v>
      </c>
    </row>
    <row r="5025" spans="1:8">
      <c r="A5025" t="s">
        <v>778</v>
      </c>
      <c r="B5025" t="s">
        <v>886</v>
      </c>
      <c r="C5025">
        <v>2077</v>
      </c>
      <c r="D5025" t="s">
        <v>6124</v>
      </c>
      <c r="E5025" t="s">
        <v>4961</v>
      </c>
      <c r="F5025">
        <v>1500000</v>
      </c>
      <c r="G5025" t="s">
        <v>15</v>
      </c>
      <c r="H5025" t="s">
        <v>67</v>
      </c>
    </row>
    <row r="5026" spans="1:8">
      <c r="A5026" t="s">
        <v>778</v>
      </c>
      <c r="B5026" t="s">
        <v>886</v>
      </c>
      <c r="C5026">
        <v>2077</v>
      </c>
      <c r="D5026" t="s">
        <v>4962</v>
      </c>
      <c r="E5026" t="s">
        <v>4961</v>
      </c>
      <c r="F5026">
        <v>4465910.3600000003</v>
      </c>
      <c r="G5026" t="s">
        <v>15</v>
      </c>
      <c r="H5026" t="s">
        <v>67</v>
      </c>
    </row>
    <row r="5027" spans="1:8">
      <c r="A5027" t="s">
        <v>774</v>
      </c>
      <c r="B5027" t="s">
        <v>1122</v>
      </c>
      <c r="C5027">
        <v>2077</v>
      </c>
      <c r="D5027" t="s">
        <v>6125</v>
      </c>
      <c r="E5027" t="s">
        <v>6126</v>
      </c>
      <c r="F5027">
        <v>1189450.82</v>
      </c>
      <c r="G5027" t="s">
        <v>17</v>
      </c>
      <c r="H5027" t="s">
        <v>12</v>
      </c>
    </row>
    <row r="5028" spans="1:8">
      <c r="A5028" t="s">
        <v>775</v>
      </c>
      <c r="B5028" t="s">
        <v>811</v>
      </c>
      <c r="C5028">
        <v>2077</v>
      </c>
      <c r="D5028" t="s">
        <v>3423</v>
      </c>
      <c r="E5028" t="s">
        <v>3424</v>
      </c>
      <c r="F5028">
        <v>291798.98</v>
      </c>
      <c r="G5028" t="s">
        <v>17</v>
      </c>
      <c r="H5028" t="s">
        <v>12</v>
      </c>
    </row>
    <row r="5029" spans="1:8">
      <c r="A5029" t="s">
        <v>775</v>
      </c>
      <c r="B5029" t="s">
        <v>4043</v>
      </c>
      <c r="C5029">
        <v>2077</v>
      </c>
      <c r="D5029" t="s">
        <v>4963</v>
      </c>
      <c r="E5029" t="s">
        <v>4964</v>
      </c>
      <c r="F5029">
        <v>756529.34</v>
      </c>
      <c r="G5029" t="s">
        <v>17</v>
      </c>
      <c r="H5029" t="s">
        <v>29</v>
      </c>
    </row>
    <row r="5030" spans="1:8">
      <c r="A5030" t="s">
        <v>8</v>
      </c>
      <c r="B5030" t="s">
        <v>814</v>
      </c>
      <c r="C5030">
        <v>2077</v>
      </c>
      <c r="D5030" t="s">
        <v>3425</v>
      </c>
      <c r="E5030" t="s">
        <v>3426</v>
      </c>
      <c r="F5030">
        <v>676276.2</v>
      </c>
      <c r="G5030" t="s">
        <v>17</v>
      </c>
      <c r="H5030" t="s">
        <v>3938</v>
      </c>
    </row>
    <row r="5031" spans="1:8">
      <c r="A5031" t="s">
        <v>776</v>
      </c>
      <c r="B5031" t="s">
        <v>825</v>
      </c>
      <c r="C5031">
        <v>2077</v>
      </c>
      <c r="D5031" t="s">
        <v>4965</v>
      </c>
      <c r="E5031" t="s">
        <v>4966</v>
      </c>
      <c r="F5031">
        <v>465099.95</v>
      </c>
      <c r="G5031" t="s">
        <v>17</v>
      </c>
      <c r="H5031" t="s">
        <v>67</v>
      </c>
    </row>
    <row r="5032" spans="1:8">
      <c r="A5032" t="s">
        <v>778</v>
      </c>
      <c r="B5032" t="s">
        <v>964</v>
      </c>
      <c r="C5032">
        <v>2077</v>
      </c>
      <c r="D5032" t="s">
        <v>6127</v>
      </c>
      <c r="E5032" t="s">
        <v>6128</v>
      </c>
      <c r="F5032">
        <v>718174.87</v>
      </c>
      <c r="G5032" t="s">
        <v>19</v>
      </c>
      <c r="H5032" t="s">
        <v>39</v>
      </c>
    </row>
    <row r="5033" spans="1:8">
      <c r="A5033" t="s">
        <v>778</v>
      </c>
      <c r="B5033" t="s">
        <v>828</v>
      </c>
      <c r="C5033">
        <v>2077</v>
      </c>
      <c r="D5033" t="s">
        <v>3427</v>
      </c>
      <c r="E5033" t="s">
        <v>3428</v>
      </c>
      <c r="F5033">
        <v>90000</v>
      </c>
      <c r="G5033" t="s">
        <v>17</v>
      </c>
      <c r="H5033" t="s">
        <v>54</v>
      </c>
    </row>
    <row r="5034" spans="1:8">
      <c r="A5034" t="s">
        <v>8</v>
      </c>
      <c r="B5034" t="s">
        <v>973</v>
      </c>
      <c r="C5034">
        <v>2077</v>
      </c>
      <c r="D5034" t="s">
        <v>3431</v>
      </c>
      <c r="E5034" t="s">
        <v>3432</v>
      </c>
      <c r="F5034">
        <v>605856.59</v>
      </c>
      <c r="G5034" t="s">
        <v>17</v>
      </c>
      <c r="H5034" t="s">
        <v>3938</v>
      </c>
    </row>
    <row r="5035" spans="1:8">
      <c r="A5035" t="s">
        <v>774</v>
      </c>
      <c r="B5035" t="s">
        <v>834</v>
      </c>
      <c r="C5035">
        <v>2077</v>
      </c>
      <c r="D5035" t="s">
        <v>4967</v>
      </c>
      <c r="E5035" t="s">
        <v>3436</v>
      </c>
      <c r="F5035">
        <v>474521.2</v>
      </c>
      <c r="G5035" t="s">
        <v>17</v>
      </c>
      <c r="H5035" t="s">
        <v>12</v>
      </c>
    </row>
    <row r="5036" spans="1:8">
      <c r="A5036" t="s">
        <v>8</v>
      </c>
      <c r="B5036" t="s">
        <v>791</v>
      </c>
      <c r="C5036">
        <v>2077</v>
      </c>
      <c r="D5036" t="s">
        <v>3439</v>
      </c>
      <c r="E5036" t="s">
        <v>3440</v>
      </c>
      <c r="F5036">
        <v>286550.15999999997</v>
      </c>
      <c r="G5036" t="s">
        <v>17</v>
      </c>
      <c r="H5036" t="s">
        <v>54</v>
      </c>
    </row>
    <row r="5037" spans="1:8">
      <c r="A5037" t="s">
        <v>774</v>
      </c>
      <c r="B5037" t="s">
        <v>1187</v>
      </c>
      <c r="C5037">
        <v>2077</v>
      </c>
      <c r="D5037" t="s">
        <v>6129</v>
      </c>
      <c r="E5037" t="s">
        <v>6130</v>
      </c>
      <c r="F5037">
        <v>438164.18</v>
      </c>
      <c r="G5037" t="s">
        <v>15</v>
      </c>
      <c r="H5037" t="s">
        <v>12</v>
      </c>
    </row>
    <row r="5038" spans="1:8">
      <c r="A5038" t="s">
        <v>8</v>
      </c>
      <c r="B5038" t="s">
        <v>954</v>
      </c>
      <c r="C5038">
        <v>2077</v>
      </c>
      <c r="D5038" t="s">
        <v>3445</v>
      </c>
      <c r="E5038" t="s">
        <v>3446</v>
      </c>
      <c r="F5038">
        <v>123420.41</v>
      </c>
      <c r="G5038" t="s">
        <v>17</v>
      </c>
      <c r="H5038" t="s">
        <v>54</v>
      </c>
    </row>
    <row r="5039" spans="1:8">
      <c r="A5039" t="s">
        <v>775</v>
      </c>
      <c r="B5039" t="s">
        <v>4300</v>
      </c>
      <c r="C5039">
        <v>2077</v>
      </c>
      <c r="D5039" t="s">
        <v>4971</v>
      </c>
      <c r="E5039" t="s">
        <v>4972</v>
      </c>
      <c r="F5039">
        <v>683082.51</v>
      </c>
      <c r="G5039" t="s">
        <v>17</v>
      </c>
      <c r="H5039" t="s">
        <v>67</v>
      </c>
    </row>
    <row r="5040" spans="1:8">
      <c r="A5040" t="s">
        <v>21</v>
      </c>
      <c r="B5040" t="s">
        <v>130</v>
      </c>
      <c r="C5040">
        <v>2077</v>
      </c>
      <c r="D5040" t="s">
        <v>131</v>
      </c>
      <c r="E5040" t="s">
        <v>132</v>
      </c>
      <c r="F5040">
        <v>834411.09</v>
      </c>
      <c r="G5040" t="s">
        <v>15</v>
      </c>
      <c r="H5040" t="s">
        <v>12</v>
      </c>
    </row>
    <row r="5041" spans="1:8">
      <c r="A5041" t="s">
        <v>776</v>
      </c>
      <c r="B5041" t="s">
        <v>825</v>
      </c>
      <c r="C5041">
        <v>2077</v>
      </c>
      <c r="D5041" t="s">
        <v>4973</v>
      </c>
      <c r="E5041" t="s">
        <v>4974</v>
      </c>
      <c r="F5041">
        <v>157201.29</v>
      </c>
      <c r="G5041" t="s">
        <v>17</v>
      </c>
      <c r="H5041" t="s">
        <v>12</v>
      </c>
    </row>
    <row r="5042" spans="1:8">
      <c r="A5042" t="s">
        <v>776</v>
      </c>
      <c r="B5042" t="s">
        <v>825</v>
      </c>
      <c r="C5042">
        <v>2077</v>
      </c>
      <c r="D5042" t="s">
        <v>4975</v>
      </c>
      <c r="E5042" t="s">
        <v>3448</v>
      </c>
      <c r="F5042">
        <v>286126.25</v>
      </c>
      <c r="G5042" t="s">
        <v>17</v>
      </c>
      <c r="H5042" t="s">
        <v>54</v>
      </c>
    </row>
    <row r="5043" spans="1:8">
      <c r="A5043" t="s">
        <v>776</v>
      </c>
      <c r="B5043" t="s">
        <v>799</v>
      </c>
      <c r="C5043">
        <v>2077</v>
      </c>
      <c r="D5043" t="s">
        <v>4976</v>
      </c>
      <c r="E5043" t="s">
        <v>3450</v>
      </c>
      <c r="F5043">
        <v>82804.33</v>
      </c>
      <c r="G5043" t="s">
        <v>17</v>
      </c>
      <c r="H5043" t="s">
        <v>54</v>
      </c>
    </row>
    <row r="5044" spans="1:8">
      <c r="A5044" t="s">
        <v>8</v>
      </c>
      <c r="B5044" t="s">
        <v>814</v>
      </c>
      <c r="C5044">
        <v>2077</v>
      </c>
      <c r="D5044" t="s">
        <v>3453</v>
      </c>
      <c r="E5044" t="s">
        <v>3454</v>
      </c>
      <c r="F5044">
        <v>426405.72</v>
      </c>
      <c r="G5044" t="s">
        <v>17</v>
      </c>
      <c r="H5044" t="s">
        <v>54</v>
      </c>
    </row>
    <row r="5045" spans="1:8">
      <c r="A5045" t="s">
        <v>774</v>
      </c>
      <c r="B5045" t="s">
        <v>834</v>
      </c>
      <c r="C5045">
        <v>2077</v>
      </c>
      <c r="D5045" t="s">
        <v>4977</v>
      </c>
      <c r="E5045" t="s">
        <v>4978</v>
      </c>
      <c r="F5045">
        <v>561503.48</v>
      </c>
      <c r="G5045" t="s">
        <v>17</v>
      </c>
      <c r="H5045" t="s">
        <v>12</v>
      </c>
    </row>
    <row r="5046" spans="1:8">
      <c r="A5046" t="s">
        <v>774</v>
      </c>
      <c r="B5046" t="s">
        <v>834</v>
      </c>
      <c r="C5046">
        <v>2077</v>
      </c>
      <c r="D5046" t="s">
        <v>4979</v>
      </c>
      <c r="E5046" t="s">
        <v>4980</v>
      </c>
      <c r="F5046">
        <v>426877.61</v>
      </c>
      <c r="G5046" t="s">
        <v>17</v>
      </c>
      <c r="H5046" t="s">
        <v>12</v>
      </c>
    </row>
    <row r="5047" spans="1:8">
      <c r="A5047" t="s">
        <v>21</v>
      </c>
      <c r="B5047" t="s">
        <v>36</v>
      </c>
      <c r="C5047">
        <v>2077</v>
      </c>
      <c r="D5047" t="s">
        <v>6131</v>
      </c>
      <c r="E5047" t="s">
        <v>6132</v>
      </c>
      <c r="F5047">
        <v>1428058.35</v>
      </c>
      <c r="G5047" t="s">
        <v>19</v>
      </c>
      <c r="H5047" t="s">
        <v>39</v>
      </c>
    </row>
    <row r="5048" spans="1:8">
      <c r="A5048" t="s">
        <v>777</v>
      </c>
      <c r="B5048" t="s">
        <v>802</v>
      </c>
      <c r="C5048">
        <v>2077</v>
      </c>
      <c r="D5048" t="s">
        <v>6133</v>
      </c>
      <c r="E5048" t="s">
        <v>4982</v>
      </c>
      <c r="F5048">
        <v>531225.39</v>
      </c>
      <c r="G5048" t="s">
        <v>17</v>
      </c>
      <c r="H5048" t="s">
        <v>112</v>
      </c>
    </row>
    <row r="5049" spans="1:8">
      <c r="A5049" t="s">
        <v>777</v>
      </c>
      <c r="B5049" t="s">
        <v>802</v>
      </c>
      <c r="C5049">
        <v>2077</v>
      </c>
      <c r="D5049" t="s">
        <v>4981</v>
      </c>
      <c r="E5049" t="s">
        <v>4982</v>
      </c>
      <c r="F5049">
        <v>478209.28000000003</v>
      </c>
      <c r="G5049" t="s">
        <v>15</v>
      </c>
      <c r="H5049" t="s">
        <v>54</v>
      </c>
    </row>
    <row r="5050" spans="1:8">
      <c r="A5050" t="s">
        <v>778</v>
      </c>
      <c r="B5050" t="s">
        <v>817</v>
      </c>
      <c r="C5050">
        <v>2077</v>
      </c>
      <c r="D5050" t="s">
        <v>6134</v>
      </c>
      <c r="E5050" t="s">
        <v>6135</v>
      </c>
      <c r="F5050">
        <v>903256.37</v>
      </c>
      <c r="G5050" t="s">
        <v>15</v>
      </c>
      <c r="H5050" t="s">
        <v>12</v>
      </c>
    </row>
    <row r="5051" spans="1:8">
      <c r="A5051" t="s">
        <v>775</v>
      </c>
      <c r="B5051" t="s">
        <v>904</v>
      </c>
      <c r="C5051">
        <v>2077</v>
      </c>
      <c r="D5051" t="s">
        <v>3463</v>
      </c>
      <c r="E5051" t="s">
        <v>3464</v>
      </c>
      <c r="F5051">
        <v>114951.77</v>
      </c>
      <c r="G5051" t="s">
        <v>17</v>
      </c>
      <c r="H5051" t="s">
        <v>3938</v>
      </c>
    </row>
    <row r="5052" spans="1:8">
      <c r="A5052" t="s">
        <v>778</v>
      </c>
      <c r="B5052" t="s">
        <v>927</v>
      </c>
      <c r="C5052">
        <v>2077</v>
      </c>
      <c r="D5052" t="s">
        <v>4983</v>
      </c>
      <c r="E5052" t="s">
        <v>4984</v>
      </c>
      <c r="F5052">
        <v>888453.1</v>
      </c>
      <c r="G5052" t="s">
        <v>15</v>
      </c>
      <c r="H5052" t="s">
        <v>54</v>
      </c>
    </row>
    <row r="5053" spans="1:8">
      <c r="A5053" t="s">
        <v>774</v>
      </c>
      <c r="B5053" t="s">
        <v>820</v>
      </c>
      <c r="C5053">
        <v>2077</v>
      </c>
      <c r="D5053" t="s">
        <v>4985</v>
      </c>
      <c r="E5053" t="s">
        <v>4986</v>
      </c>
      <c r="F5053">
        <v>847965.49</v>
      </c>
      <c r="G5053" t="s">
        <v>17</v>
      </c>
      <c r="H5053" t="s">
        <v>12</v>
      </c>
    </row>
    <row r="5054" spans="1:8">
      <c r="A5054" t="s">
        <v>774</v>
      </c>
      <c r="B5054" t="s">
        <v>1187</v>
      </c>
      <c r="C5054">
        <v>2077</v>
      </c>
      <c r="D5054" t="s">
        <v>6136</v>
      </c>
      <c r="E5054" t="s">
        <v>6137</v>
      </c>
      <c r="F5054">
        <v>962213.86</v>
      </c>
      <c r="G5054" t="s">
        <v>17</v>
      </c>
      <c r="H5054" t="s">
        <v>12</v>
      </c>
    </row>
    <row r="5055" spans="1:8">
      <c r="A5055" t="s">
        <v>8</v>
      </c>
      <c r="B5055" t="s">
        <v>1002</v>
      </c>
      <c r="C5055">
        <v>2077</v>
      </c>
      <c r="D5055" t="s">
        <v>4987</v>
      </c>
      <c r="E5055" t="s">
        <v>4988</v>
      </c>
      <c r="F5055">
        <v>251525.1</v>
      </c>
      <c r="G5055" t="s">
        <v>15</v>
      </c>
      <c r="H5055" t="s">
        <v>12</v>
      </c>
    </row>
    <row r="5056" spans="1:8">
      <c r="A5056" t="s">
        <v>8</v>
      </c>
      <c r="B5056" t="s">
        <v>814</v>
      </c>
      <c r="C5056">
        <v>2077</v>
      </c>
      <c r="D5056" t="s">
        <v>3470</v>
      </c>
      <c r="E5056" t="s">
        <v>3471</v>
      </c>
      <c r="F5056">
        <v>612004.47</v>
      </c>
      <c r="G5056" t="s">
        <v>17</v>
      </c>
      <c r="H5056" t="s">
        <v>54</v>
      </c>
    </row>
    <row r="5057" spans="1:10">
      <c r="A5057" t="s">
        <v>774</v>
      </c>
      <c r="B5057" t="s">
        <v>1904</v>
      </c>
      <c r="C5057">
        <v>2077</v>
      </c>
      <c r="D5057" t="s">
        <v>6138</v>
      </c>
      <c r="E5057" t="s">
        <v>6139</v>
      </c>
      <c r="F5057">
        <v>733766.16</v>
      </c>
      <c r="G5057" t="s">
        <v>17</v>
      </c>
      <c r="H5057" t="s">
        <v>3938</v>
      </c>
    </row>
    <row r="5058" spans="1:10">
      <c r="A5058" t="s">
        <v>775</v>
      </c>
      <c r="B5058" t="s">
        <v>904</v>
      </c>
      <c r="C5058">
        <v>2077</v>
      </c>
      <c r="D5058" t="s">
        <v>4989</v>
      </c>
      <c r="E5058" t="s">
        <v>4990</v>
      </c>
      <c r="F5058">
        <v>1391053.44</v>
      </c>
      <c r="G5058" t="s">
        <v>15</v>
      </c>
      <c r="H5058" t="s">
        <v>54</v>
      </c>
    </row>
    <row r="5059" spans="1:10">
      <c r="A5059" t="s">
        <v>778</v>
      </c>
      <c r="B5059" t="s">
        <v>4968</v>
      </c>
      <c r="C5059">
        <v>2077</v>
      </c>
      <c r="D5059" t="s">
        <v>6140</v>
      </c>
      <c r="E5059" t="s">
        <v>6141</v>
      </c>
      <c r="F5059">
        <v>475422.8</v>
      </c>
      <c r="G5059" t="s">
        <v>17</v>
      </c>
      <c r="H5059" t="s">
        <v>67</v>
      </c>
    </row>
    <row r="5060" spans="1:10">
      <c r="A5060" t="s">
        <v>776</v>
      </c>
      <c r="B5060" t="s">
        <v>1336</v>
      </c>
      <c r="C5060">
        <v>2077</v>
      </c>
      <c r="D5060" t="s">
        <v>6142</v>
      </c>
      <c r="E5060" t="s">
        <v>6143</v>
      </c>
      <c r="F5060">
        <v>2500000</v>
      </c>
      <c r="G5060" t="s">
        <v>15</v>
      </c>
      <c r="H5060" t="s">
        <v>67</v>
      </c>
    </row>
    <row r="5061" spans="1:10">
      <c r="A5061" t="s">
        <v>776</v>
      </c>
      <c r="B5061" t="s">
        <v>1336</v>
      </c>
      <c r="C5061">
        <v>2077</v>
      </c>
      <c r="D5061" t="s">
        <v>6144</v>
      </c>
      <c r="E5061" t="s">
        <v>6143</v>
      </c>
      <c r="F5061">
        <v>2465145.5699999998</v>
      </c>
      <c r="G5061" t="s">
        <v>15</v>
      </c>
      <c r="H5061" t="s">
        <v>67</v>
      </c>
    </row>
    <row r="5062" spans="1:10">
      <c r="A5062" t="s">
        <v>21</v>
      </c>
      <c r="B5062" t="s">
        <v>26</v>
      </c>
      <c r="C5062">
        <v>2077</v>
      </c>
      <c r="D5062" t="s">
        <v>3474</v>
      </c>
      <c r="E5062" t="s">
        <v>3475</v>
      </c>
      <c r="F5062">
        <v>21868.21</v>
      </c>
      <c r="G5062" t="s">
        <v>17</v>
      </c>
      <c r="H5062" t="s">
        <v>29</v>
      </c>
    </row>
    <row r="5063" spans="1:10">
      <c r="A5063" t="s">
        <v>775</v>
      </c>
      <c r="B5063" t="s">
        <v>805</v>
      </c>
      <c r="C5063">
        <v>2077</v>
      </c>
      <c r="D5063" t="s">
        <v>6145</v>
      </c>
      <c r="E5063" t="s">
        <v>6146</v>
      </c>
      <c r="F5063">
        <v>1901945.21</v>
      </c>
      <c r="G5063" t="s">
        <v>15</v>
      </c>
      <c r="H5063" t="s">
        <v>29</v>
      </c>
      <c r="J5063" t="s">
        <v>5146</v>
      </c>
    </row>
    <row r="5064" spans="1:10">
      <c r="A5064" t="s">
        <v>21</v>
      </c>
      <c r="B5064" t="s">
        <v>68</v>
      </c>
      <c r="C5064">
        <v>2077</v>
      </c>
      <c r="D5064" t="s">
        <v>128</v>
      </c>
      <c r="E5064" t="s">
        <v>129</v>
      </c>
      <c r="F5064">
        <v>396681.72</v>
      </c>
      <c r="G5064" t="s">
        <v>17</v>
      </c>
      <c r="H5064" t="s">
        <v>112</v>
      </c>
    </row>
    <row r="5065" spans="1:10">
      <c r="A5065" t="s">
        <v>8</v>
      </c>
      <c r="B5065" t="s">
        <v>1813</v>
      </c>
      <c r="C5065">
        <v>2077</v>
      </c>
      <c r="D5065" t="s">
        <v>6147</v>
      </c>
      <c r="E5065" t="s">
        <v>6148</v>
      </c>
      <c r="F5065">
        <v>68858.210000000006</v>
      </c>
      <c r="G5065" t="s">
        <v>17</v>
      </c>
      <c r="H5065" t="s">
        <v>12</v>
      </c>
    </row>
    <row r="5066" spans="1:10">
      <c r="A5066" t="s">
        <v>776</v>
      </c>
      <c r="B5066" t="s">
        <v>799</v>
      </c>
      <c r="C5066">
        <v>2077</v>
      </c>
      <c r="D5066" t="s">
        <v>4991</v>
      </c>
      <c r="E5066" t="s">
        <v>4992</v>
      </c>
      <c r="F5066">
        <v>462464.99</v>
      </c>
      <c r="G5066" t="s">
        <v>17</v>
      </c>
      <c r="H5066" t="s">
        <v>67</v>
      </c>
    </row>
    <row r="5067" spans="1:10">
      <c r="A5067" t="s">
        <v>775</v>
      </c>
      <c r="B5067" t="s">
        <v>904</v>
      </c>
      <c r="C5067">
        <v>2077</v>
      </c>
      <c r="D5067" t="s">
        <v>6149</v>
      </c>
      <c r="E5067" t="s">
        <v>6150</v>
      </c>
      <c r="F5067">
        <v>14999000</v>
      </c>
      <c r="G5067" t="s">
        <v>19</v>
      </c>
      <c r="H5067" t="s">
        <v>39</v>
      </c>
    </row>
    <row r="5068" spans="1:10">
      <c r="A5068" t="s">
        <v>776</v>
      </c>
      <c r="B5068" t="s">
        <v>825</v>
      </c>
      <c r="C5068">
        <v>2077</v>
      </c>
      <c r="D5068" t="s">
        <v>4993</v>
      </c>
      <c r="E5068" t="s">
        <v>4994</v>
      </c>
      <c r="F5068">
        <v>224318.32</v>
      </c>
      <c r="G5068" t="s">
        <v>17</v>
      </c>
      <c r="H5068" t="s">
        <v>32</v>
      </c>
    </row>
    <row r="5069" spans="1:10">
      <c r="A5069" t="s">
        <v>774</v>
      </c>
      <c r="B5069" t="s">
        <v>1122</v>
      </c>
      <c r="C5069">
        <v>2077</v>
      </c>
      <c r="D5069" t="s">
        <v>6151</v>
      </c>
      <c r="E5069" t="s">
        <v>6152</v>
      </c>
      <c r="F5069">
        <v>275533.2</v>
      </c>
      <c r="G5069" t="s">
        <v>17</v>
      </c>
      <c r="H5069" t="s">
        <v>112</v>
      </c>
    </row>
    <row r="5070" spans="1:10">
      <c r="A5070" t="s">
        <v>778</v>
      </c>
      <c r="B5070" t="s">
        <v>808</v>
      </c>
      <c r="C5070">
        <v>2077</v>
      </c>
      <c r="D5070" t="s">
        <v>3480</v>
      </c>
      <c r="E5070" t="s">
        <v>3481</v>
      </c>
      <c r="F5070">
        <v>750000</v>
      </c>
      <c r="G5070" t="s">
        <v>15</v>
      </c>
      <c r="H5070" t="s">
        <v>788</v>
      </c>
    </row>
    <row r="5071" spans="1:10">
      <c r="A5071" t="s">
        <v>776</v>
      </c>
      <c r="B5071" t="s">
        <v>825</v>
      </c>
      <c r="C5071">
        <v>2077</v>
      </c>
      <c r="D5071" t="s">
        <v>4995</v>
      </c>
      <c r="E5071" t="s">
        <v>3483</v>
      </c>
      <c r="F5071">
        <v>175814.08</v>
      </c>
      <c r="G5071" t="s">
        <v>15</v>
      </c>
      <c r="H5071" t="s">
        <v>54</v>
      </c>
    </row>
    <row r="5072" spans="1:10">
      <c r="A5072" t="s">
        <v>778</v>
      </c>
      <c r="B5072" t="s">
        <v>808</v>
      </c>
      <c r="C5072">
        <v>2077</v>
      </c>
      <c r="D5072" t="s">
        <v>6153</v>
      </c>
      <c r="E5072" t="s">
        <v>6154</v>
      </c>
      <c r="F5072">
        <v>1747543.27</v>
      </c>
      <c r="G5072" t="s">
        <v>19</v>
      </c>
      <c r="H5072" t="s">
        <v>39</v>
      </c>
    </row>
    <row r="5073" spans="1:8">
      <c r="A5073" t="s">
        <v>776</v>
      </c>
      <c r="B5073" t="s">
        <v>825</v>
      </c>
      <c r="C5073">
        <v>2077</v>
      </c>
      <c r="D5073" t="s">
        <v>2296</v>
      </c>
      <c r="E5073" t="s">
        <v>4998</v>
      </c>
      <c r="F5073">
        <v>48748.63</v>
      </c>
      <c r="G5073" t="s">
        <v>17</v>
      </c>
      <c r="H5073" t="s">
        <v>3938</v>
      </c>
    </row>
    <row r="5074" spans="1:8">
      <c r="A5074" t="s">
        <v>774</v>
      </c>
      <c r="B5074" t="s">
        <v>1122</v>
      </c>
      <c r="C5074">
        <v>2077</v>
      </c>
      <c r="D5074" t="s">
        <v>6155</v>
      </c>
      <c r="E5074" t="s">
        <v>6156</v>
      </c>
      <c r="F5074">
        <v>3242364.29</v>
      </c>
      <c r="G5074" t="s">
        <v>19</v>
      </c>
      <c r="H5074" t="s">
        <v>39</v>
      </c>
    </row>
    <row r="5075" spans="1:8">
      <c r="A5075" t="s">
        <v>776</v>
      </c>
      <c r="B5075" t="s">
        <v>825</v>
      </c>
      <c r="C5075">
        <v>2077</v>
      </c>
      <c r="D5075" t="s">
        <v>4999</v>
      </c>
      <c r="E5075" t="s">
        <v>5000</v>
      </c>
      <c r="F5075">
        <v>285030.42</v>
      </c>
      <c r="G5075" t="s">
        <v>17</v>
      </c>
      <c r="H5075" t="s">
        <v>67</v>
      </c>
    </row>
    <row r="5076" spans="1:8">
      <c r="A5076" t="s">
        <v>21</v>
      </c>
      <c r="B5076" t="s">
        <v>123</v>
      </c>
      <c r="C5076">
        <v>2077</v>
      </c>
      <c r="D5076" t="s">
        <v>124</v>
      </c>
      <c r="E5076" t="s">
        <v>125</v>
      </c>
      <c r="F5076">
        <v>1679980.57</v>
      </c>
      <c r="G5076" t="s">
        <v>19</v>
      </c>
      <c r="H5076" t="s">
        <v>39</v>
      </c>
    </row>
    <row r="5077" spans="1:8">
      <c r="A5077" t="s">
        <v>8</v>
      </c>
      <c r="B5077" t="s">
        <v>3964</v>
      </c>
      <c r="C5077">
        <v>2077</v>
      </c>
      <c r="D5077" t="s">
        <v>6157</v>
      </c>
      <c r="E5077" t="s">
        <v>6158</v>
      </c>
      <c r="F5077">
        <v>2221168.5</v>
      </c>
      <c r="G5077" t="s">
        <v>19</v>
      </c>
      <c r="H5077" t="s">
        <v>112</v>
      </c>
    </row>
    <row r="5078" spans="1:8">
      <c r="A5078" t="s">
        <v>775</v>
      </c>
      <c r="B5078" t="s">
        <v>904</v>
      </c>
      <c r="C5078">
        <v>2077</v>
      </c>
      <c r="D5078" t="s">
        <v>6159</v>
      </c>
      <c r="E5078" t="s">
        <v>6160</v>
      </c>
      <c r="F5078">
        <v>5998160.5599999996</v>
      </c>
      <c r="G5078" t="s">
        <v>19</v>
      </c>
      <c r="H5078" t="s">
        <v>39</v>
      </c>
    </row>
    <row r="5079" spans="1:8">
      <c r="A5079" t="s">
        <v>776</v>
      </c>
      <c r="B5079" t="s">
        <v>825</v>
      </c>
      <c r="C5079">
        <v>2077</v>
      </c>
      <c r="D5079" t="s">
        <v>6161</v>
      </c>
      <c r="E5079" t="s">
        <v>6162</v>
      </c>
      <c r="F5079">
        <v>221022.96</v>
      </c>
      <c r="G5079" t="s">
        <v>17</v>
      </c>
      <c r="H5079" t="s">
        <v>29</v>
      </c>
    </row>
    <row r="5080" spans="1:8">
      <c r="A5080" t="s">
        <v>778</v>
      </c>
      <c r="B5080" t="s">
        <v>808</v>
      </c>
      <c r="C5080">
        <v>2077</v>
      </c>
      <c r="D5080" t="s">
        <v>3490</v>
      </c>
      <c r="E5080" t="s">
        <v>3491</v>
      </c>
      <c r="F5080">
        <v>101829.45</v>
      </c>
      <c r="G5080" t="s">
        <v>17</v>
      </c>
      <c r="H5080" t="s">
        <v>12</v>
      </c>
    </row>
    <row r="5081" spans="1:8">
      <c r="A5081" t="s">
        <v>776</v>
      </c>
      <c r="B5081" t="s">
        <v>825</v>
      </c>
      <c r="C5081">
        <v>2077</v>
      </c>
      <c r="D5081" t="s">
        <v>5001</v>
      </c>
      <c r="E5081" t="s">
        <v>5002</v>
      </c>
      <c r="F5081">
        <v>257607.29</v>
      </c>
      <c r="G5081" t="s">
        <v>17</v>
      </c>
      <c r="H5081" t="s">
        <v>377</v>
      </c>
    </row>
    <row r="5082" spans="1:8">
      <c r="A5082" t="s">
        <v>778</v>
      </c>
      <c r="B5082" t="s">
        <v>828</v>
      </c>
      <c r="C5082">
        <v>2077</v>
      </c>
      <c r="D5082" t="s">
        <v>3496</v>
      </c>
      <c r="E5082" t="s">
        <v>3497</v>
      </c>
      <c r="F5082">
        <v>518072.03</v>
      </c>
      <c r="G5082" t="s">
        <v>17</v>
      </c>
      <c r="H5082" t="s">
        <v>3938</v>
      </c>
    </row>
    <row r="5083" spans="1:8">
      <c r="A5083" t="s">
        <v>774</v>
      </c>
      <c r="B5083" t="s">
        <v>834</v>
      </c>
      <c r="C5083">
        <v>2077</v>
      </c>
      <c r="D5083" t="s">
        <v>3504</v>
      </c>
      <c r="E5083" t="s">
        <v>3505</v>
      </c>
      <c r="F5083">
        <v>250000</v>
      </c>
      <c r="G5083" t="s">
        <v>17</v>
      </c>
      <c r="H5083" t="s">
        <v>3938</v>
      </c>
    </row>
    <row r="5084" spans="1:8">
      <c r="A5084" t="s">
        <v>775</v>
      </c>
      <c r="B5084" t="s">
        <v>871</v>
      </c>
      <c r="C5084">
        <v>2077</v>
      </c>
      <c r="D5084" t="s">
        <v>3506</v>
      </c>
      <c r="E5084" t="s">
        <v>3507</v>
      </c>
      <c r="F5084">
        <v>61740095</v>
      </c>
      <c r="G5084" t="s">
        <v>19</v>
      </c>
      <c r="H5084" t="s">
        <v>580</v>
      </c>
    </row>
    <row r="5085" spans="1:8">
      <c r="A5085" t="s">
        <v>21</v>
      </c>
      <c r="B5085" t="s">
        <v>22</v>
      </c>
      <c r="C5085">
        <v>2077</v>
      </c>
      <c r="D5085" t="s">
        <v>6163</v>
      </c>
      <c r="E5085" t="s">
        <v>6164</v>
      </c>
      <c r="F5085">
        <v>459507.14</v>
      </c>
      <c r="G5085" t="s">
        <v>17</v>
      </c>
      <c r="H5085" t="s">
        <v>112</v>
      </c>
    </row>
    <row r="5086" spans="1:8">
      <c r="A5086" t="s">
        <v>774</v>
      </c>
      <c r="B5086" t="s">
        <v>834</v>
      </c>
      <c r="C5086">
        <v>2077</v>
      </c>
      <c r="D5086" t="s">
        <v>5003</v>
      </c>
      <c r="E5086" t="s">
        <v>5004</v>
      </c>
      <c r="F5086">
        <v>930200.2</v>
      </c>
      <c r="G5086" t="s">
        <v>17</v>
      </c>
      <c r="H5086" t="s">
        <v>12</v>
      </c>
    </row>
    <row r="5087" spans="1:8">
      <c r="A5087" t="s">
        <v>774</v>
      </c>
      <c r="B5087" t="s">
        <v>820</v>
      </c>
      <c r="C5087">
        <v>2077</v>
      </c>
      <c r="D5087" t="s">
        <v>5005</v>
      </c>
      <c r="E5087" t="s">
        <v>5006</v>
      </c>
      <c r="F5087">
        <v>947706.58</v>
      </c>
      <c r="G5087" t="s">
        <v>17</v>
      </c>
      <c r="H5087" t="s">
        <v>12</v>
      </c>
    </row>
    <row r="5088" spans="1:8">
      <c r="A5088" t="s">
        <v>778</v>
      </c>
      <c r="B5088" t="s">
        <v>808</v>
      </c>
      <c r="C5088">
        <v>2077</v>
      </c>
      <c r="D5088" t="s">
        <v>5007</v>
      </c>
      <c r="E5088" t="s">
        <v>5008</v>
      </c>
      <c r="F5088">
        <v>775444.14</v>
      </c>
      <c r="G5088" t="s">
        <v>15</v>
      </c>
      <c r="H5088" t="s">
        <v>54</v>
      </c>
    </row>
    <row r="5089" spans="1:10">
      <c r="A5089" t="s">
        <v>775</v>
      </c>
      <c r="B5089" t="s">
        <v>904</v>
      </c>
      <c r="C5089">
        <v>2077</v>
      </c>
      <c r="D5089" t="s">
        <v>3516</v>
      </c>
      <c r="E5089" t="s">
        <v>3517</v>
      </c>
      <c r="F5089">
        <v>746119.62</v>
      </c>
      <c r="G5089" t="s">
        <v>17</v>
      </c>
      <c r="H5089" t="s">
        <v>3938</v>
      </c>
    </row>
    <row r="5090" spans="1:10">
      <c r="A5090" t="s">
        <v>774</v>
      </c>
      <c r="B5090" t="s">
        <v>834</v>
      </c>
      <c r="C5090">
        <v>2077</v>
      </c>
      <c r="D5090" t="s">
        <v>6165</v>
      </c>
      <c r="E5090" t="s">
        <v>6166</v>
      </c>
      <c r="F5090">
        <v>782404.12</v>
      </c>
      <c r="G5090" t="s">
        <v>17</v>
      </c>
      <c r="H5090" t="s">
        <v>12</v>
      </c>
    </row>
    <row r="5091" spans="1:10">
      <c r="A5091" t="s">
        <v>778</v>
      </c>
      <c r="B5091" t="s">
        <v>927</v>
      </c>
      <c r="C5091">
        <v>2077</v>
      </c>
      <c r="D5091" t="s">
        <v>3520</v>
      </c>
      <c r="E5091" t="s">
        <v>3521</v>
      </c>
      <c r="F5091">
        <v>1978120.08</v>
      </c>
      <c r="G5091" t="s">
        <v>15</v>
      </c>
      <c r="H5091" t="s">
        <v>3975</v>
      </c>
    </row>
    <row r="5092" spans="1:10">
      <c r="A5092" t="s">
        <v>774</v>
      </c>
      <c r="B5092" t="s">
        <v>794</v>
      </c>
      <c r="C5092">
        <v>2077</v>
      </c>
      <c r="D5092" t="s">
        <v>5009</v>
      </c>
      <c r="E5092" t="s">
        <v>5010</v>
      </c>
      <c r="F5092">
        <v>950995.54</v>
      </c>
      <c r="G5092" t="s">
        <v>15</v>
      </c>
      <c r="H5092" t="s">
        <v>54</v>
      </c>
    </row>
    <row r="5093" spans="1:10">
      <c r="A5093" t="s">
        <v>775</v>
      </c>
      <c r="B5093" t="s">
        <v>904</v>
      </c>
      <c r="C5093">
        <v>2077</v>
      </c>
      <c r="D5093" t="s">
        <v>3522</v>
      </c>
      <c r="E5093" t="s">
        <v>5011</v>
      </c>
      <c r="F5093">
        <v>621497.93000000005</v>
      </c>
      <c r="G5093" t="s">
        <v>17</v>
      </c>
      <c r="H5093" t="s">
        <v>3938</v>
      </c>
    </row>
    <row r="5094" spans="1:10">
      <c r="A5094" t="s">
        <v>8</v>
      </c>
      <c r="B5094" t="s">
        <v>831</v>
      </c>
      <c r="C5094">
        <v>2077</v>
      </c>
      <c r="D5094" t="s">
        <v>5012</v>
      </c>
      <c r="E5094" t="s">
        <v>5013</v>
      </c>
      <c r="F5094">
        <v>639407.46</v>
      </c>
      <c r="G5094" t="s">
        <v>17</v>
      </c>
      <c r="H5094" t="s">
        <v>3938</v>
      </c>
    </row>
    <row r="5095" spans="1:10">
      <c r="A5095" t="s">
        <v>775</v>
      </c>
      <c r="B5095" t="s">
        <v>904</v>
      </c>
      <c r="C5095">
        <v>2077</v>
      </c>
      <c r="D5095" t="s">
        <v>3524</v>
      </c>
      <c r="E5095" t="s">
        <v>3525</v>
      </c>
      <c r="F5095">
        <v>311764.69</v>
      </c>
      <c r="G5095" t="s">
        <v>17</v>
      </c>
      <c r="H5095" t="s">
        <v>54</v>
      </c>
    </row>
    <row r="5096" spans="1:10">
      <c r="A5096" t="s">
        <v>776</v>
      </c>
      <c r="B5096" t="s">
        <v>825</v>
      </c>
      <c r="C5096">
        <v>2077</v>
      </c>
      <c r="D5096" t="s">
        <v>5014</v>
      </c>
      <c r="E5096" t="s">
        <v>5015</v>
      </c>
      <c r="F5096">
        <v>243496.94</v>
      </c>
      <c r="G5096" t="s">
        <v>17</v>
      </c>
      <c r="H5096" t="s">
        <v>3938</v>
      </c>
    </row>
    <row r="5097" spans="1:10">
      <c r="A5097" t="s">
        <v>8</v>
      </c>
      <c r="B5097" t="s">
        <v>973</v>
      </c>
      <c r="C5097">
        <v>2077</v>
      </c>
      <c r="D5097" t="s">
        <v>3530</v>
      </c>
      <c r="E5097" t="s">
        <v>3531</v>
      </c>
      <c r="F5097">
        <v>737732.05</v>
      </c>
      <c r="G5097" t="s">
        <v>17</v>
      </c>
      <c r="H5097" t="s">
        <v>3938</v>
      </c>
    </row>
    <row r="5098" spans="1:10">
      <c r="A5098" t="s">
        <v>775</v>
      </c>
      <c r="B5098" t="s">
        <v>907</v>
      </c>
      <c r="C5098">
        <v>2077</v>
      </c>
      <c r="D5098" t="s">
        <v>3532</v>
      </c>
      <c r="E5098" t="s">
        <v>3533</v>
      </c>
      <c r="F5098">
        <v>903455.93</v>
      </c>
      <c r="G5098" t="s">
        <v>15</v>
      </c>
      <c r="H5098" t="s">
        <v>29</v>
      </c>
    </row>
    <row r="5099" spans="1:10">
      <c r="A5099" t="s">
        <v>8</v>
      </c>
      <c r="B5099" t="s">
        <v>791</v>
      </c>
      <c r="C5099">
        <v>2077</v>
      </c>
      <c r="D5099" t="s">
        <v>6167</v>
      </c>
      <c r="E5099" t="s">
        <v>5017</v>
      </c>
      <c r="F5099">
        <v>500000</v>
      </c>
      <c r="G5099" t="s">
        <v>15</v>
      </c>
      <c r="H5099" t="s">
        <v>29</v>
      </c>
    </row>
    <row r="5100" spans="1:10">
      <c r="A5100" t="s">
        <v>8</v>
      </c>
      <c r="B5100" t="s">
        <v>791</v>
      </c>
      <c r="C5100">
        <v>2077</v>
      </c>
      <c r="D5100" t="s">
        <v>5016</v>
      </c>
      <c r="E5100" t="s">
        <v>5017</v>
      </c>
      <c r="F5100">
        <v>874769.57</v>
      </c>
      <c r="G5100" t="s">
        <v>15</v>
      </c>
      <c r="H5100" t="s">
        <v>29</v>
      </c>
      <c r="J5100" t="s">
        <v>5146</v>
      </c>
    </row>
    <row r="5101" spans="1:10">
      <c r="A5101" t="s">
        <v>8</v>
      </c>
      <c r="B5101" t="s">
        <v>791</v>
      </c>
      <c r="C5101">
        <v>2077</v>
      </c>
      <c r="D5101" t="s">
        <v>5018</v>
      </c>
      <c r="E5101" t="s">
        <v>5017</v>
      </c>
      <c r="F5101">
        <v>2499000</v>
      </c>
      <c r="G5101" t="s">
        <v>15</v>
      </c>
      <c r="H5101" t="s">
        <v>29</v>
      </c>
      <c r="J5101" t="s">
        <v>5146</v>
      </c>
    </row>
    <row r="5102" spans="1:10">
      <c r="A5102" t="s">
        <v>8</v>
      </c>
      <c r="B5102" t="s">
        <v>791</v>
      </c>
      <c r="C5102">
        <v>2077</v>
      </c>
      <c r="D5102" t="s">
        <v>5020</v>
      </c>
      <c r="E5102" t="s">
        <v>5017</v>
      </c>
      <c r="F5102">
        <v>1020000</v>
      </c>
      <c r="G5102" t="s">
        <v>15</v>
      </c>
      <c r="H5102" t="s">
        <v>29</v>
      </c>
      <c r="J5102" t="s">
        <v>5146</v>
      </c>
    </row>
    <row r="5103" spans="1:10">
      <c r="A5103" t="s">
        <v>8</v>
      </c>
      <c r="B5103" t="s">
        <v>791</v>
      </c>
      <c r="C5103">
        <v>2077</v>
      </c>
      <c r="D5103" t="s">
        <v>6168</v>
      </c>
      <c r="E5103" t="s">
        <v>5017</v>
      </c>
      <c r="F5103">
        <v>1480000</v>
      </c>
      <c r="G5103" t="s">
        <v>15</v>
      </c>
      <c r="H5103" t="s">
        <v>29</v>
      </c>
      <c r="J5103" t="s">
        <v>5146</v>
      </c>
    </row>
    <row r="5104" spans="1:10">
      <c r="A5104" t="s">
        <v>21</v>
      </c>
      <c r="B5104" t="s">
        <v>71</v>
      </c>
      <c r="C5104">
        <v>2077</v>
      </c>
      <c r="D5104" t="s">
        <v>3538</v>
      </c>
      <c r="E5104" t="s">
        <v>117</v>
      </c>
      <c r="F5104">
        <v>297981.73</v>
      </c>
      <c r="G5104" t="s">
        <v>17</v>
      </c>
      <c r="H5104" t="s">
        <v>3938</v>
      </c>
    </row>
    <row r="5105" spans="1:8">
      <c r="A5105" t="s">
        <v>777</v>
      </c>
      <c r="B5105" t="s">
        <v>4885</v>
      </c>
      <c r="C5105">
        <v>2077</v>
      </c>
      <c r="D5105" t="s">
        <v>6169</v>
      </c>
      <c r="E5105" t="s">
        <v>6170</v>
      </c>
      <c r="F5105">
        <v>751135.17</v>
      </c>
      <c r="G5105" t="s">
        <v>17</v>
      </c>
      <c r="H5105" t="s">
        <v>3938</v>
      </c>
    </row>
    <row r="5106" spans="1:8">
      <c r="A5106" t="s">
        <v>777</v>
      </c>
      <c r="B5106" t="s">
        <v>802</v>
      </c>
      <c r="C5106">
        <v>2077</v>
      </c>
      <c r="D5106" t="s">
        <v>5022</v>
      </c>
      <c r="E5106" t="s">
        <v>5023</v>
      </c>
      <c r="F5106">
        <v>77264.460000000006</v>
      </c>
      <c r="G5106" t="s">
        <v>17</v>
      </c>
      <c r="H5106" t="s">
        <v>29</v>
      </c>
    </row>
    <row r="5107" spans="1:8">
      <c r="A5107" t="s">
        <v>775</v>
      </c>
      <c r="B5107" t="s">
        <v>805</v>
      </c>
      <c r="C5107">
        <v>2077</v>
      </c>
      <c r="D5107" t="s">
        <v>6171</v>
      </c>
      <c r="E5107" t="s">
        <v>6172</v>
      </c>
      <c r="F5107">
        <v>432553.18</v>
      </c>
      <c r="G5107" t="s">
        <v>17</v>
      </c>
      <c r="H5107" t="s">
        <v>112</v>
      </c>
    </row>
    <row r="5108" spans="1:8">
      <c r="A5108" t="s">
        <v>21</v>
      </c>
      <c r="B5108" t="s">
        <v>71</v>
      </c>
      <c r="C5108">
        <v>2077</v>
      </c>
      <c r="D5108" t="s">
        <v>3553</v>
      </c>
      <c r="E5108" t="s">
        <v>3554</v>
      </c>
      <c r="F5108">
        <v>1316472.3500000001</v>
      </c>
      <c r="G5108" t="s">
        <v>18</v>
      </c>
      <c r="H5108" t="s">
        <v>12</v>
      </c>
    </row>
    <row r="5109" spans="1:8">
      <c r="A5109" t="s">
        <v>774</v>
      </c>
      <c r="B5109" t="s">
        <v>834</v>
      </c>
      <c r="C5109">
        <v>2077</v>
      </c>
      <c r="D5109" t="s">
        <v>6173</v>
      </c>
      <c r="E5109" t="s">
        <v>6174</v>
      </c>
      <c r="F5109">
        <v>880204.01</v>
      </c>
      <c r="G5109" t="s">
        <v>17</v>
      </c>
      <c r="H5109" t="s">
        <v>12</v>
      </c>
    </row>
    <row r="5110" spans="1:8">
      <c r="A5110" t="s">
        <v>21</v>
      </c>
      <c r="B5110" t="s">
        <v>22</v>
      </c>
      <c r="C5110">
        <v>2077</v>
      </c>
      <c r="D5110" t="s">
        <v>110</v>
      </c>
      <c r="E5110" t="s">
        <v>111</v>
      </c>
      <c r="F5110">
        <v>361063.43</v>
      </c>
      <c r="G5110" t="s">
        <v>17</v>
      </c>
      <c r="H5110" t="s">
        <v>112</v>
      </c>
    </row>
    <row r="5111" spans="1:8">
      <c r="A5111" t="s">
        <v>777</v>
      </c>
      <c r="B5111" t="s">
        <v>802</v>
      </c>
      <c r="C5111">
        <v>2077</v>
      </c>
      <c r="D5111" t="s">
        <v>3564</v>
      </c>
      <c r="E5111" t="s">
        <v>3565</v>
      </c>
      <c r="F5111">
        <v>150000</v>
      </c>
      <c r="G5111" t="s">
        <v>17</v>
      </c>
      <c r="H5111" t="s">
        <v>3938</v>
      </c>
    </row>
    <row r="5112" spans="1:8">
      <c r="A5112" t="s">
        <v>775</v>
      </c>
      <c r="B5112" t="s">
        <v>907</v>
      </c>
      <c r="C5112">
        <v>2077</v>
      </c>
      <c r="D5112" t="s">
        <v>5028</v>
      </c>
      <c r="E5112" t="s">
        <v>5029</v>
      </c>
      <c r="F5112">
        <v>918288.7</v>
      </c>
      <c r="G5112" t="s">
        <v>17</v>
      </c>
      <c r="H5112" t="s">
        <v>3938</v>
      </c>
    </row>
    <row r="5113" spans="1:8">
      <c r="A5113" t="s">
        <v>774</v>
      </c>
      <c r="B5113" t="s">
        <v>820</v>
      </c>
      <c r="C5113">
        <v>2077</v>
      </c>
      <c r="D5113" t="s">
        <v>3568</v>
      </c>
      <c r="E5113" t="s">
        <v>3569</v>
      </c>
      <c r="F5113">
        <v>347286.59</v>
      </c>
      <c r="G5113" t="s">
        <v>17</v>
      </c>
      <c r="H5113" t="s">
        <v>54</v>
      </c>
    </row>
    <row r="5114" spans="1:8">
      <c r="A5114" t="s">
        <v>774</v>
      </c>
      <c r="B5114" t="s">
        <v>834</v>
      </c>
      <c r="C5114">
        <v>2077</v>
      </c>
      <c r="D5114" t="s">
        <v>3570</v>
      </c>
      <c r="E5114" t="s">
        <v>3571</v>
      </c>
      <c r="F5114">
        <v>600000</v>
      </c>
      <c r="G5114" t="s">
        <v>17</v>
      </c>
      <c r="H5114" t="s">
        <v>3938</v>
      </c>
    </row>
    <row r="5115" spans="1:8">
      <c r="A5115" t="s">
        <v>774</v>
      </c>
      <c r="B5115" t="s">
        <v>794</v>
      </c>
      <c r="C5115">
        <v>2077</v>
      </c>
      <c r="D5115" t="s">
        <v>6175</v>
      </c>
      <c r="E5115" t="s">
        <v>6176</v>
      </c>
      <c r="F5115">
        <v>686412.29</v>
      </c>
      <c r="G5115" t="s">
        <v>17</v>
      </c>
      <c r="H5115" t="s">
        <v>29</v>
      </c>
    </row>
    <row r="5116" spans="1:8">
      <c r="A5116" t="s">
        <v>774</v>
      </c>
      <c r="B5116" t="s">
        <v>834</v>
      </c>
      <c r="C5116">
        <v>2077</v>
      </c>
      <c r="D5116" t="s">
        <v>5031</v>
      </c>
      <c r="E5116" t="s">
        <v>5032</v>
      </c>
      <c r="F5116">
        <v>296732.28000000003</v>
      </c>
      <c r="G5116" t="s">
        <v>17</v>
      </c>
      <c r="H5116" t="s">
        <v>12</v>
      </c>
    </row>
    <row r="5117" spans="1:8">
      <c r="A5117" t="s">
        <v>774</v>
      </c>
      <c r="B5117" t="s">
        <v>1485</v>
      </c>
      <c r="C5117">
        <v>2077</v>
      </c>
      <c r="D5117" t="s">
        <v>3576</v>
      </c>
      <c r="E5117" t="s">
        <v>3577</v>
      </c>
      <c r="F5117">
        <v>720604.81</v>
      </c>
      <c r="G5117" t="s">
        <v>17</v>
      </c>
      <c r="H5117" t="s">
        <v>12</v>
      </c>
    </row>
    <row r="5118" spans="1:8">
      <c r="A5118" t="s">
        <v>8</v>
      </c>
      <c r="B5118" t="s">
        <v>814</v>
      </c>
      <c r="C5118">
        <v>2077</v>
      </c>
      <c r="D5118" t="s">
        <v>3578</v>
      </c>
      <c r="E5118" t="s">
        <v>3579</v>
      </c>
      <c r="F5118">
        <v>442479.74</v>
      </c>
      <c r="G5118" t="s">
        <v>17</v>
      </c>
      <c r="H5118" t="s">
        <v>377</v>
      </c>
    </row>
    <row r="5119" spans="1:8">
      <c r="A5119" t="s">
        <v>21</v>
      </c>
      <c r="B5119" t="s">
        <v>106</v>
      </c>
      <c r="C5119">
        <v>2077</v>
      </c>
      <c r="D5119" t="s">
        <v>107</v>
      </c>
      <c r="E5119" t="s">
        <v>108</v>
      </c>
      <c r="F5119">
        <v>1499000</v>
      </c>
      <c r="G5119" t="s">
        <v>19</v>
      </c>
      <c r="H5119" t="s">
        <v>39</v>
      </c>
    </row>
    <row r="5120" spans="1:8">
      <c r="A5120" t="s">
        <v>778</v>
      </c>
      <c r="B5120" t="s">
        <v>808</v>
      </c>
      <c r="C5120">
        <v>2077</v>
      </c>
      <c r="D5120" t="s">
        <v>3584</v>
      </c>
      <c r="E5120" t="s">
        <v>3585</v>
      </c>
      <c r="F5120">
        <v>250000</v>
      </c>
      <c r="G5120" t="s">
        <v>17</v>
      </c>
      <c r="H5120" t="s">
        <v>54</v>
      </c>
    </row>
    <row r="5121" spans="1:10">
      <c r="A5121" t="s">
        <v>778</v>
      </c>
      <c r="B5121" t="s">
        <v>4274</v>
      </c>
      <c r="C5121">
        <v>2077</v>
      </c>
      <c r="D5121" t="s">
        <v>6177</v>
      </c>
      <c r="E5121" t="s">
        <v>6178</v>
      </c>
      <c r="F5121">
        <v>612813.81999999995</v>
      </c>
      <c r="G5121" t="s">
        <v>17</v>
      </c>
      <c r="H5121" t="s">
        <v>54</v>
      </c>
      <c r="J5121" t="s">
        <v>5178</v>
      </c>
    </row>
    <row r="5122" spans="1:10">
      <c r="A5122" t="s">
        <v>775</v>
      </c>
      <c r="B5122" t="s">
        <v>1015</v>
      </c>
      <c r="C5122">
        <v>2077</v>
      </c>
      <c r="D5122" t="s">
        <v>6179</v>
      </c>
      <c r="E5122" t="s">
        <v>6180</v>
      </c>
      <c r="F5122">
        <v>375999.54</v>
      </c>
      <c r="G5122" t="s">
        <v>15</v>
      </c>
      <c r="H5122" t="s">
        <v>29</v>
      </c>
    </row>
    <row r="5123" spans="1:10">
      <c r="A5123" t="s">
        <v>8</v>
      </c>
      <c r="B5123" t="s">
        <v>858</v>
      </c>
      <c r="C5123">
        <v>2077</v>
      </c>
      <c r="D5123" t="s">
        <v>3586</v>
      </c>
      <c r="E5123" t="s">
        <v>3587</v>
      </c>
      <c r="F5123">
        <v>610446.57999999996</v>
      </c>
      <c r="G5123" t="s">
        <v>17</v>
      </c>
      <c r="H5123" t="s">
        <v>54</v>
      </c>
    </row>
    <row r="5124" spans="1:10">
      <c r="A5124" t="s">
        <v>8</v>
      </c>
      <c r="B5124" t="s">
        <v>954</v>
      </c>
      <c r="C5124">
        <v>2077</v>
      </c>
      <c r="D5124" t="s">
        <v>3590</v>
      </c>
      <c r="E5124" t="s">
        <v>3591</v>
      </c>
      <c r="F5124">
        <v>12723.08</v>
      </c>
      <c r="G5124" t="s">
        <v>17</v>
      </c>
      <c r="H5124" t="s">
        <v>54</v>
      </c>
    </row>
    <row r="5125" spans="1:10">
      <c r="A5125" t="s">
        <v>8</v>
      </c>
      <c r="B5125" t="s">
        <v>973</v>
      </c>
      <c r="C5125">
        <v>2077</v>
      </c>
      <c r="D5125" t="s">
        <v>3592</v>
      </c>
      <c r="E5125" t="s">
        <v>3593</v>
      </c>
      <c r="F5125">
        <v>642097.66</v>
      </c>
      <c r="G5125" t="s">
        <v>17</v>
      </c>
      <c r="H5125" t="s">
        <v>3938</v>
      </c>
    </row>
    <row r="5126" spans="1:10">
      <c r="A5126" t="s">
        <v>8</v>
      </c>
      <c r="B5126" t="s">
        <v>814</v>
      </c>
      <c r="C5126">
        <v>2077</v>
      </c>
      <c r="D5126" t="s">
        <v>5033</v>
      </c>
      <c r="E5126" t="s">
        <v>5034</v>
      </c>
      <c r="F5126">
        <v>459145.12</v>
      </c>
      <c r="G5126" t="s">
        <v>17</v>
      </c>
      <c r="H5126" t="s">
        <v>3938</v>
      </c>
    </row>
    <row r="5127" spans="1:10">
      <c r="A5127" t="s">
        <v>776</v>
      </c>
      <c r="B5127" t="s">
        <v>799</v>
      </c>
      <c r="C5127">
        <v>2077</v>
      </c>
      <c r="D5127" t="s">
        <v>5035</v>
      </c>
      <c r="E5127" t="s">
        <v>5036</v>
      </c>
      <c r="F5127">
        <v>473944.55</v>
      </c>
      <c r="G5127" t="s">
        <v>17</v>
      </c>
      <c r="H5127" t="s">
        <v>54</v>
      </c>
    </row>
    <row r="5128" spans="1:10">
      <c r="A5128" t="s">
        <v>774</v>
      </c>
      <c r="B5128" t="s">
        <v>820</v>
      </c>
      <c r="C5128">
        <v>2077</v>
      </c>
      <c r="D5128" t="s">
        <v>3596</v>
      </c>
      <c r="E5128" t="s">
        <v>3595</v>
      </c>
      <c r="F5128">
        <v>349216.52</v>
      </c>
      <c r="G5128" t="s">
        <v>17</v>
      </c>
      <c r="H5128" t="s">
        <v>54</v>
      </c>
    </row>
    <row r="5129" spans="1:10">
      <c r="A5129" t="s">
        <v>774</v>
      </c>
      <c r="B5129" t="s">
        <v>1597</v>
      </c>
      <c r="C5129">
        <v>2077</v>
      </c>
      <c r="D5129" t="s">
        <v>6181</v>
      </c>
      <c r="E5129" t="s">
        <v>6182</v>
      </c>
      <c r="F5129">
        <v>1446274.83</v>
      </c>
      <c r="G5129" t="s">
        <v>18</v>
      </c>
      <c r="H5129" t="s">
        <v>67</v>
      </c>
    </row>
    <row r="5130" spans="1:10">
      <c r="A5130" t="s">
        <v>775</v>
      </c>
      <c r="B5130" t="s">
        <v>904</v>
      </c>
      <c r="C5130">
        <v>2077</v>
      </c>
      <c r="D5130" t="s">
        <v>5037</v>
      </c>
      <c r="E5130" t="s">
        <v>5038</v>
      </c>
      <c r="F5130">
        <v>1269692.1299999999</v>
      </c>
      <c r="G5130" t="s">
        <v>15</v>
      </c>
      <c r="H5130" t="s">
        <v>3938</v>
      </c>
    </row>
    <row r="5131" spans="1:10">
      <c r="A5131" t="s">
        <v>774</v>
      </c>
      <c r="B5131" t="s">
        <v>834</v>
      </c>
      <c r="C5131">
        <v>2077</v>
      </c>
      <c r="D5131" t="s">
        <v>6183</v>
      </c>
      <c r="E5131" t="s">
        <v>6184</v>
      </c>
      <c r="F5131">
        <v>975120.11</v>
      </c>
      <c r="G5131" t="s">
        <v>17</v>
      </c>
      <c r="H5131" t="s">
        <v>12</v>
      </c>
    </row>
    <row r="5132" spans="1:10">
      <c r="A5132" t="s">
        <v>774</v>
      </c>
      <c r="B5132" t="s">
        <v>820</v>
      </c>
      <c r="C5132">
        <v>2077</v>
      </c>
      <c r="D5132" t="s">
        <v>5039</v>
      </c>
      <c r="E5132" t="s">
        <v>5040</v>
      </c>
      <c r="F5132">
        <v>929237.52</v>
      </c>
      <c r="G5132" t="s">
        <v>17</v>
      </c>
      <c r="H5132" t="s">
        <v>32</v>
      </c>
    </row>
    <row r="5133" spans="1:10">
      <c r="A5133" t="s">
        <v>778</v>
      </c>
      <c r="B5133" t="s">
        <v>927</v>
      </c>
      <c r="C5133">
        <v>2077</v>
      </c>
      <c r="D5133" t="s">
        <v>3604</v>
      </c>
      <c r="E5133" t="s">
        <v>3605</v>
      </c>
      <c r="F5133">
        <v>750475.74</v>
      </c>
      <c r="G5133" t="s">
        <v>17</v>
      </c>
      <c r="H5133" t="s">
        <v>788</v>
      </c>
    </row>
    <row r="5134" spans="1:10">
      <c r="A5134" t="s">
        <v>8</v>
      </c>
      <c r="B5134" t="s">
        <v>4765</v>
      </c>
      <c r="C5134">
        <v>2077</v>
      </c>
      <c r="D5134" t="s">
        <v>6185</v>
      </c>
      <c r="E5134" t="s">
        <v>6186</v>
      </c>
      <c r="F5134">
        <v>684162.06</v>
      </c>
      <c r="G5134" t="s">
        <v>17</v>
      </c>
      <c r="H5134" t="s">
        <v>29</v>
      </c>
    </row>
    <row r="5135" spans="1:10">
      <c r="A5135" t="s">
        <v>8</v>
      </c>
      <c r="B5135" t="s">
        <v>973</v>
      </c>
      <c r="C5135">
        <v>2077</v>
      </c>
      <c r="D5135" t="s">
        <v>3610</v>
      </c>
      <c r="E5135" t="s">
        <v>3611</v>
      </c>
      <c r="F5135">
        <v>513676.27</v>
      </c>
      <c r="G5135" t="s">
        <v>17</v>
      </c>
      <c r="H5135" t="s">
        <v>12</v>
      </c>
    </row>
    <row r="5136" spans="1:10">
      <c r="A5136" t="s">
        <v>8</v>
      </c>
      <c r="B5136" t="s">
        <v>973</v>
      </c>
      <c r="C5136">
        <v>2077</v>
      </c>
      <c r="D5136" t="s">
        <v>6187</v>
      </c>
      <c r="E5136" t="s">
        <v>3611</v>
      </c>
      <c r="F5136">
        <v>799268.98</v>
      </c>
      <c r="G5136" t="s">
        <v>17</v>
      </c>
      <c r="H5136" t="s">
        <v>12</v>
      </c>
    </row>
    <row r="5137" spans="1:8">
      <c r="A5137" t="s">
        <v>774</v>
      </c>
      <c r="B5137" t="s">
        <v>820</v>
      </c>
      <c r="C5137">
        <v>2077</v>
      </c>
      <c r="D5137" t="s">
        <v>3614</v>
      </c>
      <c r="E5137" t="s">
        <v>3615</v>
      </c>
      <c r="F5137">
        <v>300000</v>
      </c>
      <c r="G5137" t="s">
        <v>17</v>
      </c>
      <c r="H5137" t="s">
        <v>54</v>
      </c>
    </row>
    <row r="5138" spans="1:8">
      <c r="A5138" t="s">
        <v>8</v>
      </c>
      <c r="B5138" t="s">
        <v>858</v>
      </c>
      <c r="C5138">
        <v>2077</v>
      </c>
      <c r="D5138" t="s">
        <v>3618</v>
      </c>
      <c r="E5138" t="s">
        <v>3619</v>
      </c>
      <c r="F5138">
        <v>856745.55</v>
      </c>
      <c r="G5138" t="s">
        <v>17</v>
      </c>
      <c r="H5138" t="s">
        <v>67</v>
      </c>
    </row>
    <row r="5139" spans="1:8">
      <c r="A5139" t="s">
        <v>774</v>
      </c>
      <c r="B5139" t="s">
        <v>1187</v>
      </c>
      <c r="C5139">
        <v>2077</v>
      </c>
      <c r="D5139" t="s">
        <v>5041</v>
      </c>
      <c r="E5139" t="s">
        <v>3621</v>
      </c>
      <c r="F5139">
        <v>450558.78</v>
      </c>
      <c r="G5139" t="s">
        <v>15</v>
      </c>
      <c r="H5139" t="s">
        <v>54</v>
      </c>
    </row>
    <row r="5140" spans="1:8">
      <c r="A5140" t="s">
        <v>774</v>
      </c>
      <c r="B5140" t="s">
        <v>834</v>
      </c>
      <c r="C5140">
        <v>2077</v>
      </c>
      <c r="D5140" t="s">
        <v>5042</v>
      </c>
      <c r="E5140" t="s">
        <v>5043</v>
      </c>
      <c r="F5140">
        <v>1906168.88</v>
      </c>
      <c r="G5140" t="s">
        <v>15</v>
      </c>
      <c r="H5140" t="s">
        <v>12</v>
      </c>
    </row>
    <row r="5141" spans="1:8">
      <c r="A5141" t="s">
        <v>8</v>
      </c>
      <c r="B5141" t="s">
        <v>5044</v>
      </c>
      <c r="C5141">
        <v>2077</v>
      </c>
      <c r="D5141" t="s">
        <v>5045</v>
      </c>
      <c r="E5141" t="s">
        <v>5046</v>
      </c>
      <c r="F5141">
        <v>649150.85</v>
      </c>
      <c r="G5141" t="s">
        <v>17</v>
      </c>
      <c r="H5141" t="s">
        <v>54</v>
      </c>
    </row>
    <row r="5142" spans="1:8">
      <c r="A5142" t="s">
        <v>774</v>
      </c>
      <c r="B5142" t="s">
        <v>834</v>
      </c>
      <c r="C5142">
        <v>2077</v>
      </c>
      <c r="D5142" t="s">
        <v>3627</v>
      </c>
      <c r="E5142" t="s">
        <v>3628</v>
      </c>
      <c r="F5142">
        <v>593137.09</v>
      </c>
      <c r="G5142" t="s">
        <v>17</v>
      </c>
      <c r="H5142" t="s">
        <v>3938</v>
      </c>
    </row>
    <row r="5143" spans="1:8">
      <c r="A5143" t="s">
        <v>8</v>
      </c>
      <c r="B5143" t="s">
        <v>858</v>
      </c>
      <c r="C5143">
        <v>2077</v>
      </c>
      <c r="D5143" t="s">
        <v>3631</v>
      </c>
      <c r="E5143" t="s">
        <v>3632</v>
      </c>
      <c r="F5143">
        <v>862838.04</v>
      </c>
      <c r="G5143" t="s">
        <v>17</v>
      </c>
      <c r="H5143" t="s">
        <v>54</v>
      </c>
    </row>
    <row r="5144" spans="1:8">
      <c r="A5144" t="s">
        <v>8</v>
      </c>
      <c r="B5144" t="s">
        <v>858</v>
      </c>
      <c r="C5144">
        <v>2077</v>
      </c>
      <c r="D5144" t="s">
        <v>3633</v>
      </c>
      <c r="E5144" t="s">
        <v>3632</v>
      </c>
      <c r="F5144">
        <v>361809.48</v>
      </c>
      <c r="G5144" t="s">
        <v>17</v>
      </c>
      <c r="H5144" t="s">
        <v>54</v>
      </c>
    </row>
    <row r="5145" spans="1:8">
      <c r="A5145" t="s">
        <v>8</v>
      </c>
      <c r="B5145" t="s">
        <v>858</v>
      </c>
      <c r="C5145">
        <v>2077</v>
      </c>
      <c r="D5145" t="s">
        <v>3634</v>
      </c>
      <c r="E5145" t="s">
        <v>3635</v>
      </c>
      <c r="F5145">
        <v>433823.56</v>
      </c>
      <c r="G5145" t="s">
        <v>17</v>
      </c>
      <c r="H5145" t="s">
        <v>54</v>
      </c>
    </row>
    <row r="5146" spans="1:8">
      <c r="A5146" t="s">
        <v>8</v>
      </c>
      <c r="B5146" t="s">
        <v>4765</v>
      </c>
      <c r="C5146">
        <v>2077</v>
      </c>
      <c r="D5146" t="s">
        <v>5047</v>
      </c>
      <c r="E5146" t="s">
        <v>5048</v>
      </c>
      <c r="F5146">
        <v>218512.6</v>
      </c>
      <c r="G5146" t="s">
        <v>17</v>
      </c>
      <c r="H5146" t="s">
        <v>29</v>
      </c>
    </row>
    <row r="5147" spans="1:8">
      <c r="A5147" t="s">
        <v>8</v>
      </c>
      <c r="B5147" t="s">
        <v>4765</v>
      </c>
      <c r="C5147">
        <v>2077</v>
      </c>
      <c r="D5147" t="s">
        <v>6188</v>
      </c>
      <c r="E5147" t="s">
        <v>5048</v>
      </c>
      <c r="F5147">
        <v>762820.78</v>
      </c>
      <c r="G5147" t="s">
        <v>17</v>
      </c>
      <c r="H5147" t="s">
        <v>29</v>
      </c>
    </row>
    <row r="5148" spans="1:8">
      <c r="A5148" t="s">
        <v>774</v>
      </c>
      <c r="B5148" t="s">
        <v>1485</v>
      </c>
      <c r="C5148">
        <v>2077</v>
      </c>
      <c r="D5148" t="s">
        <v>6189</v>
      </c>
      <c r="E5148" t="s">
        <v>6190</v>
      </c>
      <c r="F5148">
        <v>498860.09</v>
      </c>
      <c r="G5148" t="s">
        <v>17</v>
      </c>
      <c r="H5148" t="s">
        <v>112</v>
      </c>
    </row>
    <row r="5149" spans="1:8">
      <c r="A5149" t="s">
        <v>21</v>
      </c>
      <c r="B5149" t="s">
        <v>33</v>
      </c>
      <c r="C5149">
        <v>2077</v>
      </c>
      <c r="D5149" t="s">
        <v>100</v>
      </c>
      <c r="E5149" t="s">
        <v>101</v>
      </c>
      <c r="F5149">
        <v>782745.2</v>
      </c>
      <c r="G5149" t="s">
        <v>15</v>
      </c>
      <c r="H5149" t="s">
        <v>12</v>
      </c>
    </row>
    <row r="5150" spans="1:8">
      <c r="A5150" t="s">
        <v>774</v>
      </c>
      <c r="B5150" t="s">
        <v>834</v>
      </c>
      <c r="C5150">
        <v>2077</v>
      </c>
      <c r="D5150" t="s">
        <v>3636</v>
      </c>
      <c r="E5150" t="s">
        <v>3637</v>
      </c>
      <c r="F5150">
        <v>248897.19</v>
      </c>
      <c r="G5150" t="s">
        <v>17</v>
      </c>
      <c r="H5150" t="s">
        <v>3938</v>
      </c>
    </row>
    <row r="5151" spans="1:8">
      <c r="A5151" t="s">
        <v>775</v>
      </c>
      <c r="B5151" t="s">
        <v>811</v>
      </c>
      <c r="C5151">
        <v>2077</v>
      </c>
      <c r="D5151" t="s">
        <v>5049</v>
      </c>
      <c r="E5151" t="s">
        <v>5050</v>
      </c>
      <c r="F5151">
        <v>3775493.22</v>
      </c>
      <c r="G5151" t="s">
        <v>19</v>
      </c>
      <c r="H5151" t="s">
        <v>12</v>
      </c>
    </row>
    <row r="5152" spans="1:8">
      <c r="A5152" t="s">
        <v>774</v>
      </c>
      <c r="B5152" t="s">
        <v>1980</v>
      </c>
      <c r="C5152">
        <v>2077</v>
      </c>
      <c r="D5152" t="s">
        <v>6191</v>
      </c>
      <c r="E5152" t="s">
        <v>6192</v>
      </c>
      <c r="F5152">
        <v>864867.77</v>
      </c>
      <c r="G5152" t="s">
        <v>17</v>
      </c>
      <c r="H5152" t="s">
        <v>112</v>
      </c>
    </row>
    <row r="5153" spans="1:10">
      <c r="A5153" t="s">
        <v>774</v>
      </c>
      <c r="B5153" t="s">
        <v>794</v>
      </c>
      <c r="C5153">
        <v>2077</v>
      </c>
      <c r="D5153" t="s">
        <v>3638</v>
      </c>
      <c r="E5153" t="s">
        <v>3639</v>
      </c>
      <c r="F5153">
        <v>247868.77</v>
      </c>
      <c r="G5153" t="s">
        <v>17</v>
      </c>
      <c r="H5153" t="s">
        <v>32</v>
      </c>
    </row>
    <row r="5154" spans="1:10">
      <c r="A5154" t="s">
        <v>774</v>
      </c>
      <c r="B5154" t="s">
        <v>834</v>
      </c>
      <c r="C5154">
        <v>2077</v>
      </c>
      <c r="D5154" t="s">
        <v>3642</v>
      </c>
      <c r="E5154" t="s">
        <v>3643</v>
      </c>
      <c r="F5154">
        <v>499457.68</v>
      </c>
      <c r="G5154" t="s">
        <v>17</v>
      </c>
      <c r="H5154" t="s">
        <v>3938</v>
      </c>
    </row>
    <row r="5155" spans="1:10">
      <c r="A5155" t="s">
        <v>774</v>
      </c>
      <c r="B5155" t="s">
        <v>1323</v>
      </c>
      <c r="C5155">
        <v>2077</v>
      </c>
      <c r="D5155" t="s">
        <v>6193</v>
      </c>
      <c r="E5155" t="s">
        <v>6194</v>
      </c>
      <c r="F5155">
        <v>999000</v>
      </c>
      <c r="G5155" t="s">
        <v>15</v>
      </c>
      <c r="H5155" t="s">
        <v>29</v>
      </c>
      <c r="J5155" t="s">
        <v>5146</v>
      </c>
    </row>
    <row r="5156" spans="1:10">
      <c r="A5156" t="s">
        <v>774</v>
      </c>
      <c r="B5156" t="s">
        <v>1323</v>
      </c>
      <c r="C5156">
        <v>2077</v>
      </c>
      <c r="D5156" t="s">
        <v>6195</v>
      </c>
      <c r="E5156" t="s">
        <v>6194</v>
      </c>
      <c r="F5156">
        <v>740268.95</v>
      </c>
      <c r="G5156" t="s">
        <v>15</v>
      </c>
      <c r="H5156" t="s">
        <v>29</v>
      </c>
      <c r="J5156" t="s">
        <v>5146</v>
      </c>
    </row>
    <row r="5157" spans="1:10">
      <c r="A5157" t="s">
        <v>778</v>
      </c>
      <c r="B5157" t="s">
        <v>927</v>
      </c>
      <c r="C5157">
        <v>2077</v>
      </c>
      <c r="D5157" t="s">
        <v>5051</v>
      </c>
      <c r="E5157" t="s">
        <v>5052</v>
      </c>
      <c r="F5157">
        <v>1799000</v>
      </c>
      <c r="G5157" t="s">
        <v>19</v>
      </c>
      <c r="H5157" t="s">
        <v>43</v>
      </c>
    </row>
    <row r="5158" spans="1:10">
      <c r="A5158" t="s">
        <v>774</v>
      </c>
      <c r="B5158" t="s">
        <v>834</v>
      </c>
      <c r="C5158">
        <v>2077</v>
      </c>
      <c r="D5158" t="s">
        <v>6196</v>
      </c>
      <c r="E5158" t="s">
        <v>3645</v>
      </c>
      <c r="F5158">
        <v>851165.91</v>
      </c>
      <c r="G5158" t="s">
        <v>17</v>
      </c>
      <c r="H5158" t="s">
        <v>12</v>
      </c>
    </row>
    <row r="5159" spans="1:10">
      <c r="A5159" t="s">
        <v>774</v>
      </c>
      <c r="B5159" t="s">
        <v>834</v>
      </c>
      <c r="C5159">
        <v>2077</v>
      </c>
      <c r="D5159" t="s">
        <v>3646</v>
      </c>
      <c r="E5159" t="s">
        <v>3647</v>
      </c>
      <c r="F5159">
        <v>88677.66</v>
      </c>
      <c r="G5159" t="s">
        <v>17</v>
      </c>
      <c r="H5159" t="s">
        <v>3938</v>
      </c>
    </row>
    <row r="5160" spans="1:10">
      <c r="A5160" t="s">
        <v>778</v>
      </c>
      <c r="B5160" t="s">
        <v>828</v>
      </c>
      <c r="C5160">
        <v>2077</v>
      </c>
      <c r="D5160" t="s">
        <v>3652</v>
      </c>
      <c r="E5160" t="s">
        <v>5053</v>
      </c>
      <c r="F5160">
        <v>445000</v>
      </c>
      <c r="G5160" t="s">
        <v>15</v>
      </c>
      <c r="H5160" t="s">
        <v>54</v>
      </c>
    </row>
    <row r="5161" spans="1:10">
      <c r="A5161" t="s">
        <v>778</v>
      </c>
      <c r="B5161" t="s">
        <v>817</v>
      </c>
      <c r="C5161">
        <v>2077</v>
      </c>
      <c r="D5161" t="s">
        <v>3654</v>
      </c>
      <c r="E5161" t="s">
        <v>3655</v>
      </c>
      <c r="F5161">
        <v>0</v>
      </c>
      <c r="G5161" t="s">
        <v>17</v>
      </c>
      <c r="H5161" t="s">
        <v>771</v>
      </c>
    </row>
    <row r="5162" spans="1:10">
      <c r="A5162" t="s">
        <v>8</v>
      </c>
      <c r="B5162" t="s">
        <v>9</v>
      </c>
      <c r="C5162">
        <v>2077</v>
      </c>
      <c r="D5162" t="s">
        <v>3656</v>
      </c>
      <c r="E5162" t="s">
        <v>5054</v>
      </c>
      <c r="F5162">
        <v>370860.31</v>
      </c>
      <c r="G5162" t="s">
        <v>18</v>
      </c>
      <c r="H5162" t="s">
        <v>12</v>
      </c>
    </row>
    <row r="5163" spans="1:10">
      <c r="A5163" t="s">
        <v>775</v>
      </c>
      <c r="B5163" t="s">
        <v>811</v>
      </c>
      <c r="C5163">
        <v>2077</v>
      </c>
      <c r="D5163" t="s">
        <v>3658</v>
      </c>
      <c r="E5163" t="s">
        <v>3659</v>
      </c>
      <c r="F5163">
        <v>658758.17000000004</v>
      </c>
      <c r="G5163" t="s">
        <v>17</v>
      </c>
      <c r="H5163" t="s">
        <v>3938</v>
      </c>
    </row>
    <row r="5164" spans="1:10">
      <c r="A5164" t="s">
        <v>8</v>
      </c>
      <c r="B5164" t="s">
        <v>858</v>
      </c>
      <c r="C5164">
        <v>2077</v>
      </c>
      <c r="D5164" t="s">
        <v>3668</v>
      </c>
      <c r="E5164" t="s">
        <v>3669</v>
      </c>
      <c r="F5164">
        <v>333815.51</v>
      </c>
      <c r="G5164" t="s">
        <v>17</v>
      </c>
      <c r="H5164" t="s">
        <v>54</v>
      </c>
    </row>
    <row r="5165" spans="1:10">
      <c r="A5165" t="s">
        <v>21</v>
      </c>
      <c r="B5165" t="s">
        <v>36</v>
      </c>
      <c r="C5165">
        <v>2077</v>
      </c>
      <c r="D5165" t="s">
        <v>90</v>
      </c>
      <c r="E5165" t="s">
        <v>89</v>
      </c>
      <c r="F5165">
        <v>1800000</v>
      </c>
      <c r="G5165" t="s">
        <v>15</v>
      </c>
      <c r="H5165" t="s">
        <v>29</v>
      </c>
      <c r="J5165" t="s">
        <v>5146</v>
      </c>
    </row>
    <row r="5166" spans="1:10">
      <c r="A5166" t="s">
        <v>774</v>
      </c>
      <c r="B5166" t="s">
        <v>820</v>
      </c>
      <c r="C5166">
        <v>2077</v>
      </c>
      <c r="D5166" t="s">
        <v>6197</v>
      </c>
      <c r="E5166" t="s">
        <v>6198</v>
      </c>
      <c r="F5166">
        <v>972872.14</v>
      </c>
      <c r="G5166" t="s">
        <v>15</v>
      </c>
      <c r="H5166" t="s">
        <v>12</v>
      </c>
    </row>
    <row r="5167" spans="1:10">
      <c r="A5167" t="s">
        <v>774</v>
      </c>
      <c r="B5167" t="s">
        <v>834</v>
      </c>
      <c r="C5167">
        <v>2077</v>
      </c>
      <c r="D5167" t="s">
        <v>3675</v>
      </c>
      <c r="E5167" t="s">
        <v>3676</v>
      </c>
      <c r="F5167">
        <v>900000</v>
      </c>
      <c r="G5167" t="s">
        <v>17</v>
      </c>
      <c r="H5167" t="s">
        <v>3938</v>
      </c>
    </row>
    <row r="5168" spans="1:10">
      <c r="A5168" t="s">
        <v>8</v>
      </c>
      <c r="B5168" t="s">
        <v>3969</v>
      </c>
      <c r="C5168">
        <v>2077</v>
      </c>
      <c r="D5168" t="s">
        <v>5056</v>
      </c>
      <c r="E5168" t="s">
        <v>5057</v>
      </c>
      <c r="F5168">
        <v>1090245.8799999999</v>
      </c>
      <c r="G5168" t="s">
        <v>15</v>
      </c>
      <c r="H5168" t="s">
        <v>54</v>
      </c>
    </row>
    <row r="5169" spans="1:8">
      <c r="A5169" t="s">
        <v>774</v>
      </c>
      <c r="B5169" t="s">
        <v>834</v>
      </c>
      <c r="C5169">
        <v>2077</v>
      </c>
      <c r="D5169" t="s">
        <v>5058</v>
      </c>
      <c r="E5169" t="s">
        <v>5059</v>
      </c>
      <c r="F5169">
        <v>1429563.92</v>
      </c>
      <c r="G5169" t="s">
        <v>15</v>
      </c>
      <c r="H5169" t="s">
        <v>12</v>
      </c>
    </row>
    <row r="5170" spans="1:8">
      <c r="A5170" t="s">
        <v>778</v>
      </c>
      <c r="B5170" t="s">
        <v>828</v>
      </c>
      <c r="C5170">
        <v>2077</v>
      </c>
      <c r="D5170" t="s">
        <v>3677</v>
      </c>
      <c r="E5170" t="s">
        <v>3678</v>
      </c>
      <c r="F5170">
        <v>525745.61</v>
      </c>
      <c r="G5170" t="s">
        <v>17</v>
      </c>
      <c r="H5170" t="s">
        <v>3938</v>
      </c>
    </row>
    <row r="5171" spans="1:8">
      <c r="A5171" t="s">
        <v>778</v>
      </c>
      <c r="B5171" t="s">
        <v>915</v>
      </c>
      <c r="C5171">
        <v>2077</v>
      </c>
      <c r="D5171" t="s">
        <v>6199</v>
      </c>
      <c r="E5171" t="s">
        <v>6200</v>
      </c>
      <c r="F5171">
        <v>340584.22</v>
      </c>
      <c r="G5171" t="s">
        <v>17</v>
      </c>
      <c r="H5171" t="s">
        <v>112</v>
      </c>
    </row>
    <row r="5172" spans="1:8">
      <c r="A5172" t="s">
        <v>8</v>
      </c>
      <c r="B5172" t="s">
        <v>814</v>
      </c>
      <c r="C5172">
        <v>2077</v>
      </c>
      <c r="D5172" t="s">
        <v>3679</v>
      </c>
      <c r="E5172" t="s">
        <v>3680</v>
      </c>
      <c r="F5172">
        <v>307929.15999999997</v>
      </c>
      <c r="G5172" t="s">
        <v>17</v>
      </c>
      <c r="H5172" t="s">
        <v>3938</v>
      </c>
    </row>
    <row r="5173" spans="1:8">
      <c r="A5173" t="s">
        <v>775</v>
      </c>
      <c r="B5173" t="s">
        <v>904</v>
      </c>
      <c r="C5173">
        <v>2077</v>
      </c>
      <c r="D5173" t="s">
        <v>3681</v>
      </c>
      <c r="E5173" t="s">
        <v>3682</v>
      </c>
      <c r="F5173">
        <v>1119178.82</v>
      </c>
      <c r="G5173" t="s">
        <v>15</v>
      </c>
      <c r="H5173" t="s">
        <v>54</v>
      </c>
    </row>
    <row r="5174" spans="1:8">
      <c r="A5174" t="s">
        <v>21</v>
      </c>
      <c r="B5174" t="s">
        <v>71</v>
      </c>
      <c r="C5174">
        <v>2077</v>
      </c>
      <c r="D5174" t="s">
        <v>3683</v>
      </c>
      <c r="E5174" t="s">
        <v>3684</v>
      </c>
      <c r="F5174">
        <v>1537747</v>
      </c>
      <c r="G5174" t="s">
        <v>15</v>
      </c>
      <c r="H5174" t="s">
        <v>12</v>
      </c>
    </row>
    <row r="5175" spans="1:8">
      <c r="A5175" t="s">
        <v>8</v>
      </c>
      <c r="B5175" t="s">
        <v>814</v>
      </c>
      <c r="C5175">
        <v>2077</v>
      </c>
      <c r="D5175" t="s">
        <v>3685</v>
      </c>
      <c r="E5175" t="s">
        <v>3686</v>
      </c>
      <c r="F5175">
        <v>681240.33</v>
      </c>
      <c r="G5175" t="s">
        <v>17</v>
      </c>
      <c r="H5175" t="s">
        <v>3938</v>
      </c>
    </row>
    <row r="5176" spans="1:8">
      <c r="A5176" t="s">
        <v>778</v>
      </c>
      <c r="B5176" t="s">
        <v>808</v>
      </c>
      <c r="C5176">
        <v>2077</v>
      </c>
      <c r="D5176" t="s">
        <v>3687</v>
      </c>
      <c r="E5176" t="s">
        <v>3688</v>
      </c>
      <c r="F5176">
        <v>900000</v>
      </c>
      <c r="G5176" t="s">
        <v>15</v>
      </c>
      <c r="H5176" t="s">
        <v>54</v>
      </c>
    </row>
    <row r="5177" spans="1:8">
      <c r="A5177" t="s">
        <v>774</v>
      </c>
      <c r="B5177" t="s">
        <v>3961</v>
      </c>
      <c r="C5177">
        <v>2077</v>
      </c>
      <c r="D5177" t="s">
        <v>5060</v>
      </c>
      <c r="E5177" t="s">
        <v>5061</v>
      </c>
      <c r="F5177">
        <v>1902066.53</v>
      </c>
      <c r="G5177" t="s">
        <v>15</v>
      </c>
      <c r="H5177" t="s">
        <v>29</v>
      </c>
    </row>
    <row r="5178" spans="1:8">
      <c r="A5178" t="s">
        <v>774</v>
      </c>
      <c r="B5178" t="s">
        <v>820</v>
      </c>
      <c r="C5178">
        <v>2077</v>
      </c>
      <c r="D5178" t="s">
        <v>5062</v>
      </c>
      <c r="E5178" t="s">
        <v>5063</v>
      </c>
      <c r="F5178">
        <v>122153.71</v>
      </c>
      <c r="G5178" t="s">
        <v>17</v>
      </c>
      <c r="H5178" t="s">
        <v>12</v>
      </c>
    </row>
    <row r="5179" spans="1:8">
      <c r="A5179" t="s">
        <v>775</v>
      </c>
      <c r="B5179" t="s">
        <v>904</v>
      </c>
      <c r="C5179">
        <v>2077</v>
      </c>
      <c r="D5179" t="s">
        <v>6201</v>
      </c>
      <c r="E5179" t="s">
        <v>6202</v>
      </c>
      <c r="F5179">
        <v>625159.09</v>
      </c>
      <c r="G5179" t="s">
        <v>17</v>
      </c>
      <c r="H5179" t="s">
        <v>112</v>
      </c>
    </row>
    <row r="5180" spans="1:8">
      <c r="A5180" t="s">
        <v>774</v>
      </c>
      <c r="B5180" t="s">
        <v>834</v>
      </c>
      <c r="C5180">
        <v>2077</v>
      </c>
      <c r="D5180" t="s">
        <v>5064</v>
      </c>
      <c r="E5180" t="s">
        <v>5065</v>
      </c>
      <c r="F5180">
        <v>957439.27</v>
      </c>
      <c r="G5180" t="s">
        <v>15</v>
      </c>
      <c r="H5180" t="s">
        <v>12</v>
      </c>
    </row>
    <row r="5181" spans="1:8">
      <c r="A5181" t="s">
        <v>778</v>
      </c>
      <c r="B5181" t="s">
        <v>927</v>
      </c>
      <c r="C5181">
        <v>2077</v>
      </c>
      <c r="D5181" t="s">
        <v>5066</v>
      </c>
      <c r="E5181" t="s">
        <v>5067</v>
      </c>
      <c r="F5181">
        <v>950995.54</v>
      </c>
      <c r="G5181" t="s">
        <v>17</v>
      </c>
      <c r="H5181" t="s">
        <v>3975</v>
      </c>
    </row>
    <row r="5182" spans="1:8">
      <c r="A5182" t="s">
        <v>774</v>
      </c>
      <c r="B5182" t="s">
        <v>834</v>
      </c>
      <c r="C5182">
        <v>2077</v>
      </c>
      <c r="D5182" t="s">
        <v>3693</v>
      </c>
      <c r="E5182" t="s">
        <v>6203</v>
      </c>
      <c r="F5182">
        <v>485436.37</v>
      </c>
      <c r="G5182" t="s">
        <v>17</v>
      </c>
      <c r="H5182" t="s">
        <v>3938</v>
      </c>
    </row>
    <row r="5183" spans="1:8">
      <c r="A5183" t="s">
        <v>21</v>
      </c>
      <c r="B5183" t="s">
        <v>22</v>
      </c>
      <c r="C5183">
        <v>2077</v>
      </c>
      <c r="D5183" t="s">
        <v>84</v>
      </c>
      <c r="E5183" t="s">
        <v>85</v>
      </c>
      <c r="F5183">
        <v>811654.01</v>
      </c>
      <c r="G5183" t="s">
        <v>17</v>
      </c>
      <c r="H5183" t="s">
        <v>12</v>
      </c>
    </row>
    <row r="5184" spans="1:8">
      <c r="A5184" t="s">
        <v>774</v>
      </c>
      <c r="B5184" t="s">
        <v>1872</v>
      </c>
      <c r="C5184">
        <v>2077</v>
      </c>
      <c r="D5184" t="s">
        <v>6204</v>
      </c>
      <c r="E5184" t="s">
        <v>6205</v>
      </c>
      <c r="F5184">
        <v>286396.81</v>
      </c>
      <c r="G5184" t="s">
        <v>17</v>
      </c>
      <c r="H5184" t="s">
        <v>112</v>
      </c>
    </row>
    <row r="5185" spans="1:10">
      <c r="A5185" t="s">
        <v>774</v>
      </c>
      <c r="B5185" t="s">
        <v>834</v>
      </c>
      <c r="C5185">
        <v>2077</v>
      </c>
      <c r="D5185" t="s">
        <v>6206</v>
      </c>
      <c r="E5185" t="s">
        <v>3699</v>
      </c>
      <c r="F5185">
        <v>456339.77</v>
      </c>
      <c r="G5185" t="s">
        <v>17</v>
      </c>
      <c r="H5185" t="s">
        <v>12</v>
      </c>
    </row>
    <row r="5186" spans="1:10">
      <c r="A5186" t="s">
        <v>774</v>
      </c>
      <c r="B5186" t="s">
        <v>794</v>
      </c>
      <c r="C5186">
        <v>2077</v>
      </c>
      <c r="D5186" t="s">
        <v>5068</v>
      </c>
      <c r="E5186" t="s">
        <v>5069</v>
      </c>
      <c r="F5186">
        <v>1062792.49</v>
      </c>
      <c r="G5186" t="s">
        <v>15</v>
      </c>
      <c r="H5186" t="s">
        <v>29</v>
      </c>
    </row>
    <row r="5187" spans="1:10">
      <c r="A5187" t="s">
        <v>778</v>
      </c>
      <c r="B5187" t="s">
        <v>828</v>
      </c>
      <c r="C5187">
        <v>2077</v>
      </c>
      <c r="D5187" t="s">
        <v>3704</v>
      </c>
      <c r="E5187" t="s">
        <v>3705</v>
      </c>
      <c r="F5187">
        <v>160000</v>
      </c>
      <c r="G5187" t="s">
        <v>17</v>
      </c>
      <c r="H5187" t="s">
        <v>54</v>
      </c>
    </row>
    <row r="5188" spans="1:10">
      <c r="A5188" t="s">
        <v>775</v>
      </c>
      <c r="B5188" t="s">
        <v>1015</v>
      </c>
      <c r="C5188">
        <v>2077</v>
      </c>
      <c r="D5188" t="s">
        <v>3706</v>
      </c>
      <c r="E5188" t="s">
        <v>3707</v>
      </c>
      <c r="F5188">
        <v>284576.88</v>
      </c>
      <c r="G5188" t="s">
        <v>17</v>
      </c>
      <c r="H5188" t="s">
        <v>3938</v>
      </c>
    </row>
    <row r="5189" spans="1:10">
      <c r="A5189" t="s">
        <v>777</v>
      </c>
      <c r="B5189" t="s">
        <v>802</v>
      </c>
      <c r="C5189">
        <v>2077</v>
      </c>
      <c r="D5189" t="s">
        <v>6207</v>
      </c>
      <c r="E5189" t="s">
        <v>6208</v>
      </c>
      <c r="F5189">
        <v>1999000</v>
      </c>
      <c r="G5189" t="s">
        <v>15</v>
      </c>
      <c r="H5189" t="s">
        <v>67</v>
      </c>
      <c r="J5189" t="s">
        <v>5146</v>
      </c>
    </row>
    <row r="5190" spans="1:10">
      <c r="A5190" t="s">
        <v>777</v>
      </c>
      <c r="B5190" t="s">
        <v>802</v>
      </c>
      <c r="C5190">
        <v>2077</v>
      </c>
      <c r="D5190" t="s">
        <v>6209</v>
      </c>
      <c r="E5190" t="s">
        <v>6208</v>
      </c>
      <c r="F5190">
        <v>508565.5</v>
      </c>
      <c r="G5190" t="s">
        <v>15</v>
      </c>
      <c r="H5190" t="s">
        <v>67</v>
      </c>
      <c r="J5190" t="s">
        <v>5146</v>
      </c>
    </row>
    <row r="5191" spans="1:10">
      <c r="A5191" t="s">
        <v>774</v>
      </c>
      <c r="B5191" t="s">
        <v>834</v>
      </c>
      <c r="C5191">
        <v>2077</v>
      </c>
      <c r="D5191" t="s">
        <v>5070</v>
      </c>
      <c r="E5191" t="s">
        <v>5071</v>
      </c>
      <c r="F5191">
        <v>188913.25</v>
      </c>
      <c r="G5191" t="s">
        <v>17</v>
      </c>
      <c r="H5191" t="s">
        <v>12</v>
      </c>
    </row>
    <row r="5192" spans="1:10">
      <c r="A5192" t="s">
        <v>8</v>
      </c>
      <c r="B5192" t="s">
        <v>973</v>
      </c>
      <c r="C5192">
        <v>2077</v>
      </c>
      <c r="D5192" t="s">
        <v>6210</v>
      </c>
      <c r="E5192" t="s">
        <v>6211</v>
      </c>
      <c r="F5192">
        <v>494769.08</v>
      </c>
      <c r="G5192" t="s">
        <v>17</v>
      </c>
      <c r="H5192" t="s">
        <v>112</v>
      </c>
    </row>
    <row r="5193" spans="1:10">
      <c r="A5193" t="s">
        <v>8</v>
      </c>
      <c r="B5193" t="s">
        <v>814</v>
      </c>
      <c r="C5193">
        <v>2077</v>
      </c>
      <c r="D5193" t="s">
        <v>3720</v>
      </c>
      <c r="E5193" t="s">
        <v>3721</v>
      </c>
      <c r="F5193">
        <v>418023.66</v>
      </c>
      <c r="G5193" t="s">
        <v>17</v>
      </c>
      <c r="H5193" t="s">
        <v>32</v>
      </c>
    </row>
    <row r="5194" spans="1:10">
      <c r="A5194" t="s">
        <v>21</v>
      </c>
      <c r="B5194" t="s">
        <v>71</v>
      </c>
      <c r="C5194">
        <v>2077</v>
      </c>
      <c r="D5194" t="s">
        <v>72</v>
      </c>
      <c r="E5194" t="s">
        <v>73</v>
      </c>
      <c r="F5194">
        <v>677603.36</v>
      </c>
      <c r="G5194" t="s">
        <v>17</v>
      </c>
      <c r="H5194" t="s">
        <v>3938</v>
      </c>
    </row>
    <row r="5195" spans="1:10">
      <c r="A5195" t="s">
        <v>774</v>
      </c>
      <c r="B5195" t="s">
        <v>1597</v>
      </c>
      <c r="C5195">
        <v>2077</v>
      </c>
      <c r="D5195" t="s">
        <v>6212</v>
      </c>
      <c r="E5195" t="s">
        <v>6213</v>
      </c>
      <c r="F5195">
        <v>2420417.63</v>
      </c>
      <c r="G5195" t="s">
        <v>15</v>
      </c>
      <c r="H5195" t="s">
        <v>377</v>
      </c>
      <c r="J5195" t="s">
        <v>5146</v>
      </c>
    </row>
    <row r="5196" spans="1:10">
      <c r="A5196" t="s">
        <v>777</v>
      </c>
      <c r="B5196" t="s">
        <v>802</v>
      </c>
      <c r="C5196">
        <v>2077</v>
      </c>
      <c r="D5196" t="s">
        <v>6214</v>
      </c>
      <c r="E5196" t="s">
        <v>5075</v>
      </c>
      <c r="F5196">
        <v>1979060.64</v>
      </c>
      <c r="G5196" t="s">
        <v>15</v>
      </c>
      <c r="H5196" t="s">
        <v>67</v>
      </c>
      <c r="J5196" t="s">
        <v>5146</v>
      </c>
    </row>
    <row r="5197" spans="1:10">
      <c r="A5197" t="s">
        <v>777</v>
      </c>
      <c r="B5197" t="s">
        <v>802</v>
      </c>
      <c r="C5197">
        <v>2077</v>
      </c>
      <c r="D5197" t="s">
        <v>5074</v>
      </c>
      <c r="E5197" t="s">
        <v>5075</v>
      </c>
      <c r="F5197">
        <v>847021.18</v>
      </c>
      <c r="G5197" t="s">
        <v>15</v>
      </c>
      <c r="H5197" t="s">
        <v>67</v>
      </c>
      <c r="J5197" t="s">
        <v>5146</v>
      </c>
    </row>
    <row r="5198" spans="1:10">
      <c r="A5198" t="s">
        <v>8</v>
      </c>
      <c r="B5198" t="s">
        <v>973</v>
      </c>
      <c r="C5198">
        <v>2077</v>
      </c>
      <c r="D5198" t="s">
        <v>3722</v>
      </c>
      <c r="E5198" t="s">
        <v>3723</v>
      </c>
      <c r="F5198">
        <v>582128.36</v>
      </c>
      <c r="G5198" t="s">
        <v>17</v>
      </c>
      <c r="H5198" t="s">
        <v>67</v>
      </c>
    </row>
    <row r="5199" spans="1:10">
      <c r="A5199" t="s">
        <v>778</v>
      </c>
      <c r="B5199" t="s">
        <v>4274</v>
      </c>
      <c r="C5199">
        <v>2077</v>
      </c>
      <c r="D5199" t="s">
        <v>5076</v>
      </c>
      <c r="E5199" t="s">
        <v>5077</v>
      </c>
      <c r="F5199">
        <v>198122.89</v>
      </c>
      <c r="G5199" t="s">
        <v>17</v>
      </c>
      <c r="H5199" t="s">
        <v>29</v>
      </c>
    </row>
    <row r="5200" spans="1:10">
      <c r="A5200" t="s">
        <v>8</v>
      </c>
      <c r="B5200" t="s">
        <v>814</v>
      </c>
      <c r="C5200">
        <v>2077</v>
      </c>
      <c r="D5200" t="s">
        <v>5079</v>
      </c>
      <c r="E5200" t="s">
        <v>5080</v>
      </c>
      <c r="F5200">
        <v>542446.9</v>
      </c>
      <c r="G5200" t="s">
        <v>17</v>
      </c>
      <c r="H5200" t="s">
        <v>3975</v>
      </c>
    </row>
    <row r="5201" spans="1:8">
      <c r="A5201" t="s">
        <v>8</v>
      </c>
      <c r="B5201" t="s">
        <v>845</v>
      </c>
      <c r="C5201">
        <v>2077</v>
      </c>
      <c r="D5201" t="s">
        <v>3728</v>
      </c>
      <c r="E5201" t="s">
        <v>3729</v>
      </c>
      <c r="F5201">
        <v>238073.96</v>
      </c>
      <c r="G5201" t="s">
        <v>17</v>
      </c>
      <c r="H5201" t="s">
        <v>54</v>
      </c>
    </row>
    <row r="5202" spans="1:8">
      <c r="A5202" t="s">
        <v>776</v>
      </c>
      <c r="B5202" t="s">
        <v>825</v>
      </c>
      <c r="C5202">
        <v>2077</v>
      </c>
      <c r="D5202" t="s">
        <v>3732</v>
      </c>
      <c r="E5202" t="s">
        <v>3733</v>
      </c>
      <c r="F5202">
        <v>167836.24</v>
      </c>
      <c r="G5202" t="s">
        <v>17</v>
      </c>
      <c r="H5202" t="s">
        <v>29</v>
      </c>
    </row>
    <row r="5203" spans="1:8">
      <c r="A5203" t="s">
        <v>776</v>
      </c>
      <c r="B5203" t="s">
        <v>825</v>
      </c>
      <c r="C5203">
        <v>2077</v>
      </c>
      <c r="D5203" t="s">
        <v>3734</v>
      </c>
      <c r="E5203" t="s">
        <v>3735</v>
      </c>
      <c r="F5203">
        <v>267061.28000000003</v>
      </c>
      <c r="G5203" t="s">
        <v>17</v>
      </c>
      <c r="H5203" t="s">
        <v>54</v>
      </c>
    </row>
    <row r="5204" spans="1:8">
      <c r="A5204" t="s">
        <v>778</v>
      </c>
      <c r="B5204" t="s">
        <v>915</v>
      </c>
      <c r="C5204">
        <v>2077</v>
      </c>
      <c r="D5204" t="s">
        <v>6215</v>
      </c>
      <c r="E5204" t="s">
        <v>6216</v>
      </c>
      <c r="F5204">
        <v>498271.78</v>
      </c>
      <c r="G5204" t="s">
        <v>17</v>
      </c>
      <c r="H5204" t="s">
        <v>112</v>
      </c>
    </row>
    <row r="5205" spans="1:8">
      <c r="A5205" t="s">
        <v>774</v>
      </c>
      <c r="B5205" t="s">
        <v>794</v>
      </c>
      <c r="C5205">
        <v>2077</v>
      </c>
      <c r="D5205" t="s">
        <v>3736</v>
      </c>
      <c r="E5205" t="s">
        <v>3737</v>
      </c>
      <c r="F5205">
        <v>500000</v>
      </c>
      <c r="G5205" t="s">
        <v>17</v>
      </c>
      <c r="H5205" t="s">
        <v>32</v>
      </c>
    </row>
    <row r="5206" spans="1:8">
      <c r="A5206" t="s">
        <v>776</v>
      </c>
      <c r="B5206" t="s">
        <v>825</v>
      </c>
      <c r="C5206">
        <v>2077</v>
      </c>
      <c r="D5206" t="s">
        <v>5081</v>
      </c>
      <c r="E5206" t="s">
        <v>6217</v>
      </c>
      <c r="F5206">
        <v>268805.33</v>
      </c>
      <c r="G5206" t="s">
        <v>17</v>
      </c>
      <c r="H5206" t="s">
        <v>67</v>
      </c>
    </row>
    <row r="5207" spans="1:8">
      <c r="A5207" t="s">
        <v>777</v>
      </c>
      <c r="B5207" t="s">
        <v>802</v>
      </c>
      <c r="C5207">
        <v>2077</v>
      </c>
      <c r="D5207" t="s">
        <v>6218</v>
      </c>
      <c r="E5207" t="s">
        <v>6219</v>
      </c>
      <c r="F5207">
        <v>483189.83</v>
      </c>
      <c r="G5207" t="s">
        <v>17</v>
      </c>
      <c r="H5207" t="s">
        <v>54</v>
      </c>
    </row>
    <row r="5208" spans="1:8">
      <c r="A5208" t="s">
        <v>777</v>
      </c>
      <c r="B5208" t="s">
        <v>802</v>
      </c>
      <c r="C5208">
        <v>2077</v>
      </c>
      <c r="D5208" t="s">
        <v>3742</v>
      </c>
      <c r="E5208" t="s">
        <v>3743</v>
      </c>
      <c r="F5208">
        <v>132851.89000000001</v>
      </c>
      <c r="G5208" t="s">
        <v>17</v>
      </c>
      <c r="H5208" t="s">
        <v>788</v>
      </c>
    </row>
    <row r="5209" spans="1:8">
      <c r="A5209" t="s">
        <v>774</v>
      </c>
      <c r="B5209" t="s">
        <v>1485</v>
      </c>
      <c r="C5209">
        <v>2077</v>
      </c>
      <c r="D5209" t="s">
        <v>6220</v>
      </c>
      <c r="E5209" t="s">
        <v>6221</v>
      </c>
      <c r="F5209">
        <v>535940.68000000005</v>
      </c>
      <c r="G5209" t="s">
        <v>17</v>
      </c>
      <c r="H5209" t="s">
        <v>112</v>
      </c>
    </row>
    <row r="5210" spans="1:8">
      <c r="A5210" t="s">
        <v>8</v>
      </c>
      <c r="B5210" t="s">
        <v>973</v>
      </c>
      <c r="C5210">
        <v>2077</v>
      </c>
      <c r="D5210" t="s">
        <v>3744</v>
      </c>
      <c r="E5210" t="s">
        <v>3745</v>
      </c>
      <c r="F5210">
        <v>931953.19</v>
      </c>
      <c r="G5210" t="s">
        <v>15</v>
      </c>
      <c r="H5210" t="s">
        <v>12</v>
      </c>
    </row>
    <row r="5211" spans="1:8">
      <c r="A5211" t="s">
        <v>8</v>
      </c>
      <c r="B5211" t="s">
        <v>814</v>
      </c>
      <c r="C5211">
        <v>2077</v>
      </c>
      <c r="D5211" t="s">
        <v>3754</v>
      </c>
      <c r="E5211" t="s">
        <v>3755</v>
      </c>
      <c r="F5211">
        <v>524917.76000000001</v>
      </c>
      <c r="G5211" t="s">
        <v>17</v>
      </c>
      <c r="H5211" t="s">
        <v>3938</v>
      </c>
    </row>
    <row r="5212" spans="1:8">
      <c r="A5212" t="s">
        <v>774</v>
      </c>
      <c r="B5212" t="s">
        <v>820</v>
      </c>
      <c r="C5212">
        <v>2077</v>
      </c>
      <c r="D5212" t="s">
        <v>3756</v>
      </c>
      <c r="E5212" t="s">
        <v>3757</v>
      </c>
      <c r="F5212">
        <v>198121.93</v>
      </c>
      <c r="G5212" t="s">
        <v>17</v>
      </c>
      <c r="H5212" t="s">
        <v>54</v>
      </c>
    </row>
    <row r="5213" spans="1:8">
      <c r="A5213" t="s">
        <v>8</v>
      </c>
      <c r="B5213" t="s">
        <v>9</v>
      </c>
      <c r="C5213">
        <v>2077</v>
      </c>
      <c r="D5213" t="s">
        <v>5082</v>
      </c>
      <c r="E5213" t="s">
        <v>5083</v>
      </c>
      <c r="F5213">
        <v>376872.91</v>
      </c>
      <c r="G5213" t="s">
        <v>15</v>
      </c>
      <c r="H5213" t="s">
        <v>67</v>
      </c>
    </row>
    <row r="5214" spans="1:8">
      <c r="A5214" t="s">
        <v>8</v>
      </c>
      <c r="B5214" t="s">
        <v>814</v>
      </c>
      <c r="C5214">
        <v>2077</v>
      </c>
      <c r="D5214" t="s">
        <v>3764</v>
      </c>
      <c r="E5214" t="s">
        <v>3765</v>
      </c>
      <c r="F5214">
        <v>488326.34</v>
      </c>
      <c r="G5214" t="s">
        <v>17</v>
      </c>
      <c r="H5214" t="s">
        <v>32</v>
      </c>
    </row>
    <row r="5215" spans="1:8">
      <c r="A5215" t="s">
        <v>778</v>
      </c>
      <c r="B5215" t="s">
        <v>915</v>
      </c>
      <c r="C5215">
        <v>2077</v>
      </c>
      <c r="D5215" t="s">
        <v>6222</v>
      </c>
      <c r="E5215" t="s">
        <v>6223</v>
      </c>
      <c r="F5215">
        <v>426016.68</v>
      </c>
      <c r="G5215" t="s">
        <v>17</v>
      </c>
      <c r="H5215" t="s">
        <v>112</v>
      </c>
    </row>
    <row r="5216" spans="1:8">
      <c r="A5216" t="s">
        <v>777</v>
      </c>
      <c r="B5216" t="s">
        <v>802</v>
      </c>
      <c r="C5216">
        <v>2077</v>
      </c>
      <c r="D5216" t="s">
        <v>5084</v>
      </c>
      <c r="E5216" t="s">
        <v>5085</v>
      </c>
      <c r="F5216">
        <v>838417.4</v>
      </c>
      <c r="G5216" t="s">
        <v>17</v>
      </c>
      <c r="H5216" t="s">
        <v>12</v>
      </c>
    </row>
    <row r="5217" spans="1:10">
      <c r="A5217" t="s">
        <v>8</v>
      </c>
      <c r="B5217" t="s">
        <v>858</v>
      </c>
      <c r="C5217">
        <v>2077</v>
      </c>
      <c r="D5217" t="s">
        <v>3770</v>
      </c>
      <c r="E5217" t="s">
        <v>3771</v>
      </c>
      <c r="F5217">
        <v>395134.64</v>
      </c>
      <c r="G5217" t="s">
        <v>17</v>
      </c>
      <c r="H5217" t="s">
        <v>54</v>
      </c>
    </row>
    <row r="5218" spans="1:10">
      <c r="A5218" t="s">
        <v>8</v>
      </c>
      <c r="B5218" t="s">
        <v>858</v>
      </c>
      <c r="C5218">
        <v>2077</v>
      </c>
      <c r="D5218" t="s">
        <v>3772</v>
      </c>
      <c r="E5218" t="s">
        <v>3771</v>
      </c>
      <c r="F5218">
        <v>418632.44</v>
      </c>
      <c r="G5218" t="s">
        <v>17</v>
      </c>
      <c r="H5218" t="s">
        <v>54</v>
      </c>
    </row>
    <row r="5219" spans="1:10">
      <c r="A5219" t="s">
        <v>777</v>
      </c>
      <c r="B5219" t="s">
        <v>802</v>
      </c>
      <c r="C5219">
        <v>2077</v>
      </c>
      <c r="D5219" t="s">
        <v>5086</v>
      </c>
      <c r="E5219" t="s">
        <v>5087</v>
      </c>
      <c r="F5219">
        <v>571444.94999999995</v>
      </c>
      <c r="G5219" t="s">
        <v>15</v>
      </c>
      <c r="H5219" t="s">
        <v>54</v>
      </c>
    </row>
    <row r="5220" spans="1:10">
      <c r="A5220" t="s">
        <v>776</v>
      </c>
      <c r="B5220" t="s">
        <v>825</v>
      </c>
      <c r="C5220">
        <v>2077</v>
      </c>
      <c r="D5220" t="s">
        <v>5088</v>
      </c>
      <c r="E5220" t="s">
        <v>5089</v>
      </c>
      <c r="F5220">
        <v>141362.9</v>
      </c>
      <c r="G5220" t="s">
        <v>17</v>
      </c>
      <c r="H5220" t="s">
        <v>54</v>
      </c>
    </row>
    <row r="5221" spans="1:10">
      <c r="A5221" t="s">
        <v>8</v>
      </c>
      <c r="B5221" t="s">
        <v>1002</v>
      </c>
      <c r="C5221">
        <v>2077</v>
      </c>
      <c r="D5221" t="s">
        <v>3773</v>
      </c>
      <c r="E5221" t="s">
        <v>3774</v>
      </c>
      <c r="F5221">
        <v>434749.18</v>
      </c>
      <c r="G5221" t="s">
        <v>17</v>
      </c>
      <c r="H5221" t="s">
        <v>54</v>
      </c>
    </row>
    <row r="5222" spans="1:10">
      <c r="A5222" t="s">
        <v>8</v>
      </c>
      <c r="B5222" t="s">
        <v>845</v>
      </c>
      <c r="C5222">
        <v>2077</v>
      </c>
      <c r="D5222" t="s">
        <v>3775</v>
      </c>
      <c r="E5222" t="s">
        <v>3776</v>
      </c>
      <c r="F5222">
        <v>173692.41</v>
      </c>
      <c r="G5222" t="s">
        <v>17</v>
      </c>
      <c r="H5222" t="s">
        <v>29</v>
      </c>
    </row>
    <row r="5223" spans="1:10">
      <c r="A5223" t="s">
        <v>777</v>
      </c>
      <c r="B5223" t="s">
        <v>5090</v>
      </c>
      <c r="C5223">
        <v>2077</v>
      </c>
      <c r="D5223" t="s">
        <v>5091</v>
      </c>
      <c r="E5223" t="s">
        <v>5092</v>
      </c>
      <c r="F5223">
        <v>1560759.63</v>
      </c>
      <c r="G5223" t="s">
        <v>15</v>
      </c>
      <c r="H5223" t="s">
        <v>12</v>
      </c>
    </row>
    <row r="5224" spans="1:10">
      <c r="A5224" t="s">
        <v>777</v>
      </c>
      <c r="B5224" t="s">
        <v>5090</v>
      </c>
      <c r="C5224">
        <v>2077</v>
      </c>
      <c r="D5224" t="s">
        <v>5093</v>
      </c>
      <c r="E5224" t="s">
        <v>5092</v>
      </c>
      <c r="F5224">
        <v>2999000</v>
      </c>
      <c r="G5224" t="s">
        <v>15</v>
      </c>
      <c r="H5224" t="s">
        <v>67</v>
      </c>
    </row>
    <row r="5225" spans="1:10">
      <c r="A5225" t="s">
        <v>8</v>
      </c>
      <c r="B5225" t="s">
        <v>973</v>
      </c>
      <c r="C5225">
        <v>2077</v>
      </c>
      <c r="D5225" t="s">
        <v>3777</v>
      </c>
      <c r="E5225" t="s">
        <v>3778</v>
      </c>
      <c r="F5225">
        <v>717901.61</v>
      </c>
      <c r="G5225" t="s">
        <v>15</v>
      </c>
      <c r="H5225" t="s">
        <v>29</v>
      </c>
      <c r="J5225" t="s">
        <v>5146</v>
      </c>
    </row>
    <row r="5226" spans="1:10">
      <c r="A5226" t="s">
        <v>8</v>
      </c>
      <c r="B5226" t="s">
        <v>973</v>
      </c>
      <c r="C5226">
        <v>2077</v>
      </c>
      <c r="D5226" t="s">
        <v>3779</v>
      </c>
      <c r="E5226" t="s">
        <v>3778</v>
      </c>
      <c r="F5226">
        <v>936580.48</v>
      </c>
      <c r="G5226" t="s">
        <v>15</v>
      </c>
      <c r="H5226" t="s">
        <v>29</v>
      </c>
      <c r="J5226" t="s">
        <v>5146</v>
      </c>
    </row>
    <row r="5227" spans="1:10">
      <c r="A5227" t="s">
        <v>8</v>
      </c>
      <c r="B5227" t="s">
        <v>973</v>
      </c>
      <c r="C5227">
        <v>2077</v>
      </c>
      <c r="D5227" t="s">
        <v>3780</v>
      </c>
      <c r="E5227" t="s">
        <v>3778</v>
      </c>
      <c r="F5227">
        <v>953223.95</v>
      </c>
      <c r="G5227" t="s">
        <v>15</v>
      </c>
      <c r="H5227" t="s">
        <v>29</v>
      </c>
      <c r="J5227" t="s">
        <v>5146</v>
      </c>
    </row>
    <row r="5228" spans="1:10">
      <c r="A5228" t="s">
        <v>8</v>
      </c>
      <c r="B5228" t="s">
        <v>973</v>
      </c>
      <c r="C5228">
        <v>2077</v>
      </c>
      <c r="D5228" t="s">
        <v>3781</v>
      </c>
      <c r="E5228" t="s">
        <v>3778</v>
      </c>
      <c r="F5228">
        <v>4992000</v>
      </c>
      <c r="G5228" t="s">
        <v>15</v>
      </c>
      <c r="H5228" t="s">
        <v>29</v>
      </c>
      <c r="J5228" t="s">
        <v>5146</v>
      </c>
    </row>
    <row r="5229" spans="1:10">
      <c r="A5229" t="s">
        <v>8</v>
      </c>
      <c r="B5229" t="s">
        <v>1002</v>
      </c>
      <c r="C5229">
        <v>2077</v>
      </c>
      <c r="D5229" t="s">
        <v>3784</v>
      </c>
      <c r="E5229" t="s">
        <v>3785</v>
      </c>
      <c r="F5229">
        <v>908121.25</v>
      </c>
      <c r="G5229" t="s">
        <v>17</v>
      </c>
      <c r="H5229" t="s">
        <v>29</v>
      </c>
    </row>
    <row r="5230" spans="1:10">
      <c r="A5230" t="s">
        <v>8</v>
      </c>
      <c r="B5230" t="s">
        <v>1002</v>
      </c>
      <c r="C5230">
        <v>2077</v>
      </c>
      <c r="D5230" t="s">
        <v>5094</v>
      </c>
      <c r="E5230" t="s">
        <v>3785</v>
      </c>
      <c r="F5230">
        <v>133995.59</v>
      </c>
      <c r="G5230" t="s">
        <v>17</v>
      </c>
      <c r="H5230" t="s">
        <v>29</v>
      </c>
    </row>
    <row r="5231" spans="1:10">
      <c r="A5231" t="s">
        <v>776</v>
      </c>
      <c r="B5231" t="s">
        <v>825</v>
      </c>
      <c r="C5231">
        <v>2077</v>
      </c>
      <c r="D5231" t="s">
        <v>5095</v>
      </c>
      <c r="E5231" t="s">
        <v>3787</v>
      </c>
      <c r="F5231">
        <v>160858.74</v>
      </c>
      <c r="G5231" t="s">
        <v>15</v>
      </c>
      <c r="H5231" t="s">
        <v>377</v>
      </c>
    </row>
    <row r="5232" spans="1:10">
      <c r="A5232" t="s">
        <v>774</v>
      </c>
      <c r="B5232" t="s">
        <v>834</v>
      </c>
      <c r="C5232">
        <v>2077</v>
      </c>
      <c r="D5232" t="s">
        <v>3788</v>
      </c>
      <c r="E5232" t="s">
        <v>3789</v>
      </c>
      <c r="F5232">
        <v>94426.96</v>
      </c>
      <c r="G5232" t="s">
        <v>17</v>
      </c>
      <c r="H5232" t="s">
        <v>3938</v>
      </c>
    </row>
    <row r="5233" spans="1:8">
      <c r="A5233" t="s">
        <v>774</v>
      </c>
      <c r="B5233" t="s">
        <v>834</v>
      </c>
      <c r="C5233">
        <v>2077</v>
      </c>
      <c r="D5233" t="s">
        <v>6224</v>
      </c>
      <c r="E5233" t="s">
        <v>3791</v>
      </c>
      <c r="F5233">
        <v>338233.39</v>
      </c>
      <c r="G5233" t="s">
        <v>17</v>
      </c>
      <c r="H5233" t="s">
        <v>12</v>
      </c>
    </row>
    <row r="5234" spans="1:8">
      <c r="A5234" t="s">
        <v>774</v>
      </c>
      <c r="B5234" t="s">
        <v>834</v>
      </c>
      <c r="C5234">
        <v>2077</v>
      </c>
      <c r="D5234" t="s">
        <v>6225</v>
      </c>
      <c r="E5234" t="s">
        <v>5097</v>
      </c>
      <c r="F5234">
        <v>1450134.6</v>
      </c>
      <c r="G5234" t="s">
        <v>17</v>
      </c>
      <c r="H5234" t="s">
        <v>12</v>
      </c>
    </row>
    <row r="5235" spans="1:8">
      <c r="A5235" t="s">
        <v>774</v>
      </c>
      <c r="B5235" t="s">
        <v>794</v>
      </c>
      <c r="C5235">
        <v>2077</v>
      </c>
      <c r="D5235" t="s">
        <v>5098</v>
      </c>
      <c r="E5235" t="s">
        <v>5099</v>
      </c>
      <c r="F5235">
        <v>1927433.73</v>
      </c>
      <c r="G5235" t="s">
        <v>15</v>
      </c>
      <c r="H5235" t="s">
        <v>29</v>
      </c>
    </row>
    <row r="5236" spans="1:8">
      <c r="A5236" t="s">
        <v>778</v>
      </c>
      <c r="B5236" t="s">
        <v>927</v>
      </c>
      <c r="C5236">
        <v>2077</v>
      </c>
      <c r="D5236" t="s">
        <v>5100</v>
      </c>
      <c r="E5236" t="s">
        <v>5101</v>
      </c>
      <c r="F5236">
        <v>584372.15</v>
      </c>
      <c r="G5236" t="s">
        <v>17</v>
      </c>
      <c r="H5236" t="s">
        <v>3938</v>
      </c>
    </row>
    <row r="5237" spans="1:8">
      <c r="A5237" t="s">
        <v>8</v>
      </c>
      <c r="B5237" t="s">
        <v>9</v>
      </c>
      <c r="C5237">
        <v>2077</v>
      </c>
      <c r="D5237" t="s">
        <v>3800</v>
      </c>
      <c r="E5237" t="s">
        <v>3801</v>
      </c>
      <c r="F5237">
        <v>435694.68</v>
      </c>
      <c r="G5237" t="s">
        <v>17</v>
      </c>
      <c r="H5237" t="s">
        <v>3938</v>
      </c>
    </row>
    <row r="5238" spans="1:8">
      <c r="A5238" t="s">
        <v>774</v>
      </c>
      <c r="B5238" t="s">
        <v>1872</v>
      </c>
      <c r="C5238">
        <v>2077</v>
      </c>
      <c r="D5238" t="s">
        <v>6226</v>
      </c>
      <c r="E5238" t="s">
        <v>6227</v>
      </c>
      <c r="F5238">
        <v>183627.67</v>
      </c>
      <c r="G5238" t="s">
        <v>17</v>
      </c>
      <c r="H5238" t="s">
        <v>112</v>
      </c>
    </row>
    <row r="5239" spans="1:8">
      <c r="A5239" t="s">
        <v>8</v>
      </c>
      <c r="B5239" t="s">
        <v>858</v>
      </c>
      <c r="C5239">
        <v>2077</v>
      </c>
      <c r="D5239" t="s">
        <v>3807</v>
      </c>
      <c r="E5239" t="s">
        <v>3808</v>
      </c>
      <c r="F5239">
        <v>738804.14</v>
      </c>
      <c r="G5239" t="s">
        <v>17</v>
      </c>
      <c r="H5239" t="s">
        <v>54</v>
      </c>
    </row>
    <row r="5240" spans="1:8">
      <c r="A5240" t="s">
        <v>21</v>
      </c>
      <c r="B5240" t="s">
        <v>33</v>
      </c>
      <c r="C5240">
        <v>2077</v>
      </c>
      <c r="D5240" t="s">
        <v>5102</v>
      </c>
      <c r="E5240" t="s">
        <v>5103</v>
      </c>
      <c r="F5240">
        <v>316377.44</v>
      </c>
      <c r="G5240" t="s">
        <v>17</v>
      </c>
      <c r="H5240" t="s">
        <v>3938</v>
      </c>
    </row>
    <row r="5241" spans="1:8">
      <c r="A5241" t="s">
        <v>778</v>
      </c>
      <c r="B5241" t="s">
        <v>915</v>
      </c>
      <c r="C5241">
        <v>2077</v>
      </c>
      <c r="D5241" t="s">
        <v>6228</v>
      </c>
      <c r="E5241" t="s">
        <v>6229</v>
      </c>
      <c r="F5241">
        <v>498571.36</v>
      </c>
      <c r="G5241" t="s">
        <v>17</v>
      </c>
      <c r="H5241" t="s">
        <v>112</v>
      </c>
    </row>
    <row r="5242" spans="1:8">
      <c r="A5242" t="s">
        <v>777</v>
      </c>
      <c r="B5242" t="s">
        <v>802</v>
      </c>
      <c r="C5242">
        <v>2077</v>
      </c>
      <c r="D5242" t="s">
        <v>6230</v>
      </c>
      <c r="E5242" t="s">
        <v>6231</v>
      </c>
      <c r="F5242">
        <v>966380.49</v>
      </c>
      <c r="G5242" t="s">
        <v>17</v>
      </c>
      <c r="H5242" t="s">
        <v>29</v>
      </c>
    </row>
    <row r="5243" spans="1:8">
      <c r="A5243" t="s">
        <v>774</v>
      </c>
      <c r="B5243" t="s">
        <v>889</v>
      </c>
      <c r="C5243">
        <v>2077</v>
      </c>
      <c r="D5243" t="s">
        <v>5104</v>
      </c>
      <c r="E5243" t="s">
        <v>5105</v>
      </c>
      <c r="F5243">
        <v>2497351.69</v>
      </c>
      <c r="G5243" t="s">
        <v>19</v>
      </c>
      <c r="H5243" t="s">
        <v>12</v>
      </c>
    </row>
    <row r="5244" spans="1:8">
      <c r="A5244" t="s">
        <v>774</v>
      </c>
      <c r="B5244" t="s">
        <v>1485</v>
      </c>
      <c r="C5244">
        <v>2077</v>
      </c>
      <c r="D5244" t="s">
        <v>3813</v>
      </c>
      <c r="E5244" t="s">
        <v>3814</v>
      </c>
      <c r="F5244">
        <v>719230.19</v>
      </c>
      <c r="G5244" t="s">
        <v>17</v>
      </c>
      <c r="H5244" t="s">
        <v>12</v>
      </c>
    </row>
    <row r="5245" spans="1:8">
      <c r="A5245" t="s">
        <v>778</v>
      </c>
      <c r="B5245" t="s">
        <v>886</v>
      </c>
      <c r="C5245">
        <v>2077</v>
      </c>
      <c r="D5245" t="s">
        <v>5106</v>
      </c>
      <c r="E5245" t="s">
        <v>5107</v>
      </c>
      <c r="F5245">
        <v>467002.75</v>
      </c>
      <c r="G5245" t="s">
        <v>17</v>
      </c>
      <c r="H5245" t="s">
        <v>54</v>
      </c>
    </row>
    <row r="5246" spans="1:8">
      <c r="A5246" t="s">
        <v>8</v>
      </c>
      <c r="B5246" t="s">
        <v>814</v>
      </c>
      <c r="C5246">
        <v>2077</v>
      </c>
      <c r="D5246" t="s">
        <v>5108</v>
      </c>
      <c r="E5246" t="s">
        <v>5109</v>
      </c>
      <c r="F5246">
        <v>461509.78</v>
      </c>
      <c r="G5246" t="s">
        <v>17</v>
      </c>
      <c r="H5246" t="s">
        <v>54</v>
      </c>
    </row>
    <row r="5247" spans="1:8">
      <c r="A5247" t="s">
        <v>21</v>
      </c>
      <c r="B5247" t="s">
        <v>123</v>
      </c>
      <c r="C5247">
        <v>2077</v>
      </c>
      <c r="D5247" t="s">
        <v>3821</v>
      </c>
      <c r="E5247" t="s">
        <v>3822</v>
      </c>
      <c r="F5247">
        <v>273873.49</v>
      </c>
      <c r="G5247" t="s">
        <v>17</v>
      </c>
      <c r="H5247" t="s">
        <v>29</v>
      </c>
    </row>
    <row r="5248" spans="1:8">
      <c r="A5248" t="s">
        <v>8</v>
      </c>
      <c r="B5248" t="s">
        <v>973</v>
      </c>
      <c r="C5248">
        <v>2077</v>
      </c>
      <c r="D5248" t="s">
        <v>3823</v>
      </c>
      <c r="E5248" t="s">
        <v>3824</v>
      </c>
      <c r="F5248">
        <v>815202.4</v>
      </c>
      <c r="G5248" t="s">
        <v>17</v>
      </c>
      <c r="H5248" t="s">
        <v>12</v>
      </c>
    </row>
    <row r="5249" spans="1:10">
      <c r="A5249" t="s">
        <v>8</v>
      </c>
      <c r="B5249" t="s">
        <v>858</v>
      </c>
      <c r="C5249">
        <v>2077</v>
      </c>
      <c r="D5249" t="s">
        <v>3827</v>
      </c>
      <c r="E5249" t="s">
        <v>3828</v>
      </c>
      <c r="F5249">
        <v>811118.48</v>
      </c>
      <c r="G5249" t="s">
        <v>17</v>
      </c>
      <c r="H5249" t="s">
        <v>54</v>
      </c>
    </row>
    <row r="5250" spans="1:10">
      <c r="A5250" t="s">
        <v>774</v>
      </c>
      <c r="B5250" t="s">
        <v>1872</v>
      </c>
      <c r="C5250">
        <v>2077</v>
      </c>
      <c r="D5250" t="s">
        <v>6232</v>
      </c>
      <c r="E5250" t="s">
        <v>6233</v>
      </c>
      <c r="F5250">
        <v>500000</v>
      </c>
      <c r="G5250" t="s">
        <v>17</v>
      </c>
      <c r="H5250" t="s">
        <v>12</v>
      </c>
    </row>
    <row r="5251" spans="1:10">
      <c r="A5251" t="s">
        <v>776</v>
      </c>
      <c r="B5251" t="s">
        <v>799</v>
      </c>
      <c r="C5251">
        <v>2077</v>
      </c>
      <c r="D5251" t="s">
        <v>5110</v>
      </c>
      <c r="E5251" t="s">
        <v>3830</v>
      </c>
      <c r="F5251">
        <v>467919.93</v>
      </c>
      <c r="G5251" t="s">
        <v>17</v>
      </c>
      <c r="H5251" t="s">
        <v>12</v>
      </c>
    </row>
    <row r="5252" spans="1:10">
      <c r="A5252" t="s">
        <v>775</v>
      </c>
      <c r="B5252" t="s">
        <v>4043</v>
      </c>
      <c r="C5252">
        <v>2077</v>
      </c>
      <c r="D5252" t="s">
        <v>5111</v>
      </c>
      <c r="E5252" t="s">
        <v>5112</v>
      </c>
      <c r="F5252">
        <v>410628.92</v>
      </c>
      <c r="G5252" t="s">
        <v>15</v>
      </c>
      <c r="H5252" t="s">
        <v>67</v>
      </c>
    </row>
    <row r="5253" spans="1:10">
      <c r="A5253" t="s">
        <v>774</v>
      </c>
      <c r="B5253" t="s">
        <v>1187</v>
      </c>
      <c r="C5253">
        <v>2077</v>
      </c>
      <c r="D5253" t="s">
        <v>5113</v>
      </c>
      <c r="E5253" t="s">
        <v>3834</v>
      </c>
      <c r="F5253">
        <v>728899.78</v>
      </c>
      <c r="G5253" t="s">
        <v>17</v>
      </c>
      <c r="H5253" t="s">
        <v>32</v>
      </c>
    </row>
    <row r="5254" spans="1:10">
      <c r="A5254" t="s">
        <v>778</v>
      </c>
      <c r="B5254" t="s">
        <v>817</v>
      </c>
      <c r="C5254">
        <v>2077</v>
      </c>
      <c r="D5254" t="s">
        <v>3835</v>
      </c>
      <c r="E5254" t="s">
        <v>3836</v>
      </c>
      <c r="F5254">
        <v>889571.53</v>
      </c>
      <c r="G5254" t="s">
        <v>17</v>
      </c>
      <c r="H5254" t="s">
        <v>54</v>
      </c>
    </row>
    <row r="5255" spans="1:10">
      <c r="A5255" t="s">
        <v>777</v>
      </c>
      <c r="B5255" t="s">
        <v>802</v>
      </c>
      <c r="C5255">
        <v>2077</v>
      </c>
      <c r="D5255" t="s">
        <v>3837</v>
      </c>
      <c r="E5255" t="s">
        <v>3838</v>
      </c>
      <c r="F5255">
        <v>1162554.27</v>
      </c>
      <c r="G5255" t="s">
        <v>15</v>
      </c>
      <c r="H5255" t="s">
        <v>788</v>
      </c>
    </row>
    <row r="5256" spans="1:10">
      <c r="A5256" t="s">
        <v>777</v>
      </c>
      <c r="B5256" t="s">
        <v>802</v>
      </c>
      <c r="C5256">
        <v>2077</v>
      </c>
      <c r="D5256" t="s">
        <v>3839</v>
      </c>
      <c r="E5256" t="s">
        <v>3838</v>
      </c>
      <c r="F5256">
        <v>2768140.41</v>
      </c>
      <c r="G5256" t="s">
        <v>15</v>
      </c>
      <c r="H5256" t="s">
        <v>67</v>
      </c>
    </row>
    <row r="5257" spans="1:10">
      <c r="A5257" t="s">
        <v>774</v>
      </c>
      <c r="B5257" t="s">
        <v>889</v>
      </c>
      <c r="C5257">
        <v>2077</v>
      </c>
      <c r="D5257" t="s">
        <v>6234</v>
      </c>
      <c r="E5257" t="s">
        <v>6235</v>
      </c>
      <c r="F5257">
        <v>26912406.989999998</v>
      </c>
      <c r="G5257" t="s">
        <v>19</v>
      </c>
      <c r="H5257" t="s">
        <v>39</v>
      </c>
    </row>
    <row r="5258" spans="1:10">
      <c r="A5258" t="s">
        <v>8</v>
      </c>
      <c r="B5258" t="s">
        <v>858</v>
      </c>
      <c r="C5258">
        <v>2077</v>
      </c>
      <c r="D5258" t="s">
        <v>3842</v>
      </c>
      <c r="E5258" t="s">
        <v>3843</v>
      </c>
      <c r="F5258">
        <v>643088.73</v>
      </c>
      <c r="G5258" t="s">
        <v>17</v>
      </c>
      <c r="H5258" t="s">
        <v>29</v>
      </c>
    </row>
    <row r="5259" spans="1:10">
      <c r="A5259" t="s">
        <v>21</v>
      </c>
      <c r="B5259" t="s">
        <v>26</v>
      </c>
      <c r="C5259">
        <v>2077</v>
      </c>
      <c r="D5259" t="s">
        <v>3844</v>
      </c>
      <c r="E5259" t="s">
        <v>56</v>
      </c>
      <c r="F5259">
        <v>62961.85</v>
      </c>
      <c r="G5259" t="s">
        <v>17</v>
      </c>
      <c r="H5259" t="s">
        <v>29</v>
      </c>
    </row>
    <row r="5260" spans="1:10">
      <c r="A5260" t="s">
        <v>776</v>
      </c>
      <c r="B5260" t="s">
        <v>825</v>
      </c>
      <c r="C5260">
        <v>2077</v>
      </c>
      <c r="D5260" t="s">
        <v>5114</v>
      </c>
      <c r="E5260" t="s">
        <v>3848</v>
      </c>
      <c r="F5260">
        <v>350875.6</v>
      </c>
      <c r="G5260" t="s">
        <v>17</v>
      </c>
      <c r="H5260" t="s">
        <v>3938</v>
      </c>
    </row>
    <row r="5261" spans="1:10">
      <c r="A5261" t="s">
        <v>774</v>
      </c>
      <c r="B5261" t="s">
        <v>1597</v>
      </c>
      <c r="C5261">
        <v>2077</v>
      </c>
      <c r="D5261" t="s">
        <v>6236</v>
      </c>
      <c r="E5261" t="s">
        <v>6237</v>
      </c>
      <c r="F5261">
        <v>1199689.32</v>
      </c>
      <c r="G5261" t="s">
        <v>15</v>
      </c>
      <c r="H5261" t="s">
        <v>67</v>
      </c>
      <c r="J5261" t="s">
        <v>5146</v>
      </c>
    </row>
    <row r="5262" spans="1:10">
      <c r="A5262" t="s">
        <v>774</v>
      </c>
      <c r="B5262" t="s">
        <v>1597</v>
      </c>
      <c r="C5262">
        <v>2077</v>
      </c>
      <c r="D5262" t="s">
        <v>6238</v>
      </c>
      <c r="E5262" t="s">
        <v>6237</v>
      </c>
      <c r="F5262">
        <v>731565.92</v>
      </c>
      <c r="G5262" t="s">
        <v>15</v>
      </c>
      <c r="H5262" t="s">
        <v>67</v>
      </c>
      <c r="J5262" t="s">
        <v>5146</v>
      </c>
    </row>
    <row r="5263" spans="1:10">
      <c r="A5263" t="s">
        <v>777</v>
      </c>
      <c r="B5263" t="s">
        <v>802</v>
      </c>
      <c r="C5263">
        <v>2077</v>
      </c>
      <c r="D5263" t="s">
        <v>5115</v>
      </c>
      <c r="E5263" t="s">
        <v>5116</v>
      </c>
      <c r="F5263">
        <v>756276.37</v>
      </c>
      <c r="G5263" t="s">
        <v>17</v>
      </c>
      <c r="H5263" t="s">
        <v>3938</v>
      </c>
    </row>
    <row r="5264" spans="1:10">
      <c r="A5264" t="s">
        <v>776</v>
      </c>
      <c r="B5264" t="s">
        <v>825</v>
      </c>
      <c r="C5264">
        <v>2077</v>
      </c>
      <c r="D5264" t="s">
        <v>5119</v>
      </c>
      <c r="E5264" t="s">
        <v>3864</v>
      </c>
      <c r="F5264">
        <v>121446.96</v>
      </c>
      <c r="G5264" t="s">
        <v>17</v>
      </c>
      <c r="H5264" t="s">
        <v>54</v>
      </c>
    </row>
    <row r="5265" spans="1:8">
      <c r="A5265" t="s">
        <v>776</v>
      </c>
      <c r="B5265" t="s">
        <v>1336</v>
      </c>
      <c r="C5265">
        <v>2077</v>
      </c>
      <c r="D5265" t="s">
        <v>6239</v>
      </c>
      <c r="E5265" t="s">
        <v>6240</v>
      </c>
      <c r="F5265">
        <v>1450401.56</v>
      </c>
      <c r="G5265" t="s">
        <v>19</v>
      </c>
      <c r="H5265" t="s">
        <v>39</v>
      </c>
    </row>
    <row r="5266" spans="1:8">
      <c r="A5266" t="s">
        <v>776</v>
      </c>
      <c r="B5266" t="s">
        <v>1336</v>
      </c>
      <c r="C5266">
        <v>2077</v>
      </c>
      <c r="D5266" t="s">
        <v>6241</v>
      </c>
      <c r="E5266" t="s">
        <v>6240</v>
      </c>
      <c r="F5266">
        <v>1000000</v>
      </c>
      <c r="G5266" t="s">
        <v>19</v>
      </c>
      <c r="H5266" t="s">
        <v>39</v>
      </c>
    </row>
    <row r="5267" spans="1:8">
      <c r="A5267" t="s">
        <v>775</v>
      </c>
      <c r="B5267" t="s">
        <v>4082</v>
      </c>
      <c r="C5267">
        <v>2077</v>
      </c>
      <c r="D5267" t="s">
        <v>6242</v>
      </c>
      <c r="E5267" t="s">
        <v>6243</v>
      </c>
      <c r="F5267">
        <v>970894.78</v>
      </c>
      <c r="G5267" t="s">
        <v>17</v>
      </c>
      <c r="H5267" t="s">
        <v>12</v>
      </c>
    </row>
    <row r="5268" spans="1:8">
      <c r="A5268" t="s">
        <v>21</v>
      </c>
      <c r="B5268" t="s">
        <v>26</v>
      </c>
      <c r="C5268">
        <v>2077</v>
      </c>
      <c r="D5268" t="s">
        <v>5120</v>
      </c>
      <c r="E5268" t="s">
        <v>5121</v>
      </c>
      <c r="F5268">
        <v>519126.34</v>
      </c>
      <c r="G5268" t="s">
        <v>17</v>
      </c>
      <c r="H5268" t="s">
        <v>3938</v>
      </c>
    </row>
    <row r="5269" spans="1:8">
      <c r="A5269" t="s">
        <v>8</v>
      </c>
      <c r="B5269" t="s">
        <v>954</v>
      </c>
      <c r="C5269">
        <v>2077</v>
      </c>
      <c r="D5269" t="s">
        <v>3873</v>
      </c>
      <c r="E5269" t="s">
        <v>3874</v>
      </c>
      <c r="F5269">
        <v>149874.78</v>
      </c>
      <c r="G5269" t="s">
        <v>17</v>
      </c>
      <c r="H5269" t="s">
        <v>12</v>
      </c>
    </row>
    <row r="5270" spans="1:8">
      <c r="A5270" t="s">
        <v>774</v>
      </c>
      <c r="B5270" t="s">
        <v>820</v>
      </c>
      <c r="C5270">
        <v>2077</v>
      </c>
      <c r="D5270" t="s">
        <v>5122</v>
      </c>
      <c r="E5270" t="s">
        <v>5123</v>
      </c>
      <c r="F5270">
        <v>663521.93999999994</v>
      </c>
      <c r="G5270" t="s">
        <v>17</v>
      </c>
      <c r="H5270" t="s">
        <v>12</v>
      </c>
    </row>
    <row r="5271" spans="1:8">
      <c r="A5271" t="s">
        <v>8</v>
      </c>
      <c r="B5271" t="s">
        <v>954</v>
      </c>
      <c r="C5271">
        <v>2077</v>
      </c>
      <c r="D5271" t="s">
        <v>3877</v>
      </c>
      <c r="E5271" t="s">
        <v>3878</v>
      </c>
      <c r="F5271">
        <v>212279.85</v>
      </c>
      <c r="G5271" t="s">
        <v>17</v>
      </c>
      <c r="H5271" t="s">
        <v>12</v>
      </c>
    </row>
    <row r="5272" spans="1:8">
      <c r="A5272" t="s">
        <v>775</v>
      </c>
      <c r="B5272" t="s">
        <v>918</v>
      </c>
      <c r="C5272">
        <v>2077</v>
      </c>
      <c r="D5272" t="s">
        <v>5124</v>
      </c>
      <c r="E5272" t="s">
        <v>5125</v>
      </c>
      <c r="F5272">
        <v>933124.26</v>
      </c>
      <c r="G5272" t="s">
        <v>17</v>
      </c>
      <c r="H5272" t="s">
        <v>29</v>
      </c>
    </row>
    <row r="5273" spans="1:8">
      <c r="A5273" t="s">
        <v>774</v>
      </c>
      <c r="B5273" t="s">
        <v>1485</v>
      </c>
      <c r="C5273">
        <v>2077</v>
      </c>
      <c r="D5273" t="s">
        <v>3882</v>
      </c>
      <c r="E5273" t="s">
        <v>3883</v>
      </c>
      <c r="F5273">
        <v>723635.32</v>
      </c>
      <c r="G5273" t="s">
        <v>17</v>
      </c>
      <c r="H5273" t="s">
        <v>12</v>
      </c>
    </row>
    <row r="5274" spans="1:8">
      <c r="A5274" t="s">
        <v>8</v>
      </c>
      <c r="B5274" t="s">
        <v>1396</v>
      </c>
      <c r="C5274">
        <v>2077</v>
      </c>
      <c r="D5274" t="s">
        <v>6244</v>
      </c>
      <c r="E5274" t="s">
        <v>6245</v>
      </c>
      <c r="F5274">
        <v>449643.17</v>
      </c>
      <c r="G5274" t="s">
        <v>15</v>
      </c>
      <c r="H5274" t="s">
        <v>54</v>
      </c>
    </row>
    <row r="5275" spans="1:8">
      <c r="A5275" t="s">
        <v>774</v>
      </c>
      <c r="B5275" t="s">
        <v>834</v>
      </c>
      <c r="C5275">
        <v>2077</v>
      </c>
      <c r="D5275" t="s">
        <v>3886</v>
      </c>
      <c r="E5275" t="s">
        <v>3887</v>
      </c>
      <c r="F5275">
        <v>187672.38</v>
      </c>
      <c r="G5275" t="s">
        <v>17</v>
      </c>
      <c r="H5275" t="s">
        <v>3938</v>
      </c>
    </row>
    <row r="5276" spans="1:8">
      <c r="A5276" t="s">
        <v>774</v>
      </c>
      <c r="B5276" t="s">
        <v>834</v>
      </c>
      <c r="C5276">
        <v>2077</v>
      </c>
      <c r="D5276" t="s">
        <v>3890</v>
      </c>
      <c r="E5276" t="s">
        <v>3891</v>
      </c>
      <c r="F5276">
        <v>299990.11</v>
      </c>
      <c r="G5276" t="s">
        <v>17</v>
      </c>
      <c r="H5276" t="s">
        <v>3938</v>
      </c>
    </row>
    <row r="5277" spans="1:8">
      <c r="A5277" t="s">
        <v>774</v>
      </c>
      <c r="B5277" t="s">
        <v>834</v>
      </c>
      <c r="C5277">
        <v>2077</v>
      </c>
      <c r="D5277" t="s">
        <v>6246</v>
      </c>
      <c r="E5277" t="s">
        <v>6247</v>
      </c>
      <c r="F5277">
        <v>1921873.15</v>
      </c>
      <c r="G5277" t="s">
        <v>15</v>
      </c>
      <c r="H5277" t="s">
        <v>12</v>
      </c>
    </row>
    <row r="5278" spans="1:8">
      <c r="A5278" t="s">
        <v>21</v>
      </c>
      <c r="B5278" t="s">
        <v>36</v>
      </c>
      <c r="C5278">
        <v>2077</v>
      </c>
      <c r="D5278" t="s">
        <v>6248</v>
      </c>
      <c r="E5278" t="s">
        <v>38</v>
      </c>
      <c r="F5278">
        <v>1800000</v>
      </c>
      <c r="G5278" t="s">
        <v>16</v>
      </c>
      <c r="H5278" t="s">
        <v>39</v>
      </c>
    </row>
    <row r="5279" spans="1:8">
      <c r="A5279" t="s">
        <v>21</v>
      </c>
      <c r="B5279" t="s">
        <v>36</v>
      </c>
      <c r="C5279">
        <v>2077</v>
      </c>
      <c r="D5279" t="s">
        <v>6249</v>
      </c>
      <c r="E5279" t="s">
        <v>38</v>
      </c>
      <c r="F5279">
        <v>3600000</v>
      </c>
      <c r="G5279" t="s">
        <v>16</v>
      </c>
      <c r="H5279" t="s">
        <v>39</v>
      </c>
    </row>
    <row r="5280" spans="1:8">
      <c r="A5280" t="s">
        <v>21</v>
      </c>
      <c r="B5280" t="s">
        <v>36</v>
      </c>
      <c r="C5280">
        <v>2077</v>
      </c>
      <c r="D5280" t="s">
        <v>6250</v>
      </c>
      <c r="E5280" t="s">
        <v>38</v>
      </c>
      <c r="F5280">
        <v>4000000</v>
      </c>
      <c r="G5280" t="s">
        <v>16</v>
      </c>
      <c r="H5280" t="s">
        <v>39</v>
      </c>
    </row>
    <row r="5281" spans="1:10">
      <c r="A5281" t="s">
        <v>21</v>
      </c>
      <c r="B5281" t="s">
        <v>36</v>
      </c>
      <c r="C5281">
        <v>2077</v>
      </c>
      <c r="D5281" t="s">
        <v>6251</v>
      </c>
      <c r="E5281" t="s">
        <v>38</v>
      </c>
      <c r="F5281">
        <v>4200000</v>
      </c>
      <c r="G5281" t="s">
        <v>16</v>
      </c>
      <c r="H5281" t="s">
        <v>39</v>
      </c>
    </row>
    <row r="5282" spans="1:10">
      <c r="A5282" t="s">
        <v>21</v>
      </c>
      <c r="B5282" t="s">
        <v>36</v>
      </c>
      <c r="C5282">
        <v>2077</v>
      </c>
      <c r="D5282" t="s">
        <v>6252</v>
      </c>
      <c r="E5282" t="s">
        <v>38</v>
      </c>
      <c r="F5282">
        <v>4400000</v>
      </c>
      <c r="G5282" t="s">
        <v>16</v>
      </c>
      <c r="H5282" t="s">
        <v>39</v>
      </c>
    </row>
    <row r="5283" spans="1:10">
      <c r="A5283" t="s">
        <v>21</v>
      </c>
      <c r="B5283" t="s">
        <v>36</v>
      </c>
      <c r="C5283">
        <v>2077</v>
      </c>
      <c r="D5283" t="s">
        <v>6253</v>
      </c>
      <c r="E5283" t="s">
        <v>38</v>
      </c>
      <c r="F5283">
        <v>5000000</v>
      </c>
      <c r="G5283" t="s">
        <v>16</v>
      </c>
      <c r="H5283" t="s">
        <v>39</v>
      </c>
    </row>
    <row r="5284" spans="1:10">
      <c r="A5284" t="s">
        <v>21</v>
      </c>
      <c r="B5284" t="s">
        <v>36</v>
      </c>
      <c r="C5284">
        <v>2077</v>
      </c>
      <c r="D5284" t="s">
        <v>6254</v>
      </c>
      <c r="E5284" t="s">
        <v>38</v>
      </c>
      <c r="F5284">
        <v>4500000</v>
      </c>
      <c r="G5284" t="s">
        <v>16</v>
      </c>
      <c r="H5284" t="s">
        <v>39</v>
      </c>
    </row>
    <row r="5285" spans="1:10">
      <c r="A5285" t="s">
        <v>21</v>
      </c>
      <c r="B5285" t="s">
        <v>36</v>
      </c>
      <c r="C5285">
        <v>2077</v>
      </c>
      <c r="D5285" t="s">
        <v>6255</v>
      </c>
      <c r="E5285" t="s">
        <v>38</v>
      </c>
      <c r="F5285">
        <v>2500000</v>
      </c>
      <c r="G5285" t="s">
        <v>16</v>
      </c>
      <c r="H5285" t="s">
        <v>39</v>
      </c>
    </row>
    <row r="5286" spans="1:10">
      <c r="A5286" t="s">
        <v>21</v>
      </c>
      <c r="B5286" t="s">
        <v>36</v>
      </c>
      <c r="C5286">
        <v>2077</v>
      </c>
      <c r="D5286" t="s">
        <v>40</v>
      </c>
      <c r="E5286" t="s">
        <v>38</v>
      </c>
      <c r="F5286">
        <v>19996891.82</v>
      </c>
      <c r="G5286" t="s">
        <v>16</v>
      </c>
      <c r="H5286" t="s">
        <v>39</v>
      </c>
    </row>
    <row r="5287" spans="1:10">
      <c r="A5287" t="s">
        <v>778</v>
      </c>
      <c r="B5287" t="s">
        <v>817</v>
      </c>
      <c r="C5287">
        <v>2077</v>
      </c>
      <c r="D5287" t="s">
        <v>3894</v>
      </c>
      <c r="E5287" t="s">
        <v>3895</v>
      </c>
      <c r="F5287">
        <v>400000</v>
      </c>
      <c r="G5287" t="s">
        <v>17</v>
      </c>
      <c r="H5287" t="s">
        <v>771</v>
      </c>
    </row>
    <row r="5288" spans="1:10">
      <c r="A5288" t="s">
        <v>774</v>
      </c>
      <c r="B5288" t="s">
        <v>1187</v>
      </c>
      <c r="C5288">
        <v>2077</v>
      </c>
      <c r="D5288" t="s">
        <v>6256</v>
      </c>
      <c r="E5288" t="s">
        <v>6257</v>
      </c>
      <c r="F5288">
        <v>726115.54</v>
      </c>
      <c r="G5288" t="s">
        <v>17</v>
      </c>
      <c r="H5288" t="s">
        <v>112</v>
      </c>
    </row>
    <row r="5289" spans="1:10">
      <c r="A5289" t="s">
        <v>21</v>
      </c>
      <c r="B5289" t="s">
        <v>22</v>
      </c>
      <c r="C5289">
        <v>2077</v>
      </c>
      <c r="D5289" t="s">
        <v>30</v>
      </c>
      <c r="E5289" t="s">
        <v>31</v>
      </c>
      <c r="F5289">
        <v>385667.08</v>
      </c>
      <c r="G5289" t="s">
        <v>17</v>
      </c>
      <c r="H5289" t="s">
        <v>32</v>
      </c>
    </row>
    <row r="5290" spans="1:10">
      <c r="A5290" t="s">
        <v>8</v>
      </c>
      <c r="B5290" t="s">
        <v>814</v>
      </c>
      <c r="C5290">
        <v>2077</v>
      </c>
      <c r="D5290" t="s">
        <v>3898</v>
      </c>
      <c r="E5290" t="s">
        <v>3899</v>
      </c>
      <c r="F5290">
        <v>423868.74</v>
      </c>
      <c r="G5290" t="s">
        <v>17</v>
      </c>
      <c r="H5290" t="s">
        <v>3938</v>
      </c>
    </row>
    <row r="5291" spans="1:10">
      <c r="A5291" t="s">
        <v>774</v>
      </c>
      <c r="B5291" t="s">
        <v>820</v>
      </c>
      <c r="C5291">
        <v>2077</v>
      </c>
      <c r="D5291" t="s">
        <v>6258</v>
      </c>
      <c r="E5291" t="s">
        <v>6259</v>
      </c>
      <c r="F5291">
        <v>1500000</v>
      </c>
      <c r="G5291" t="s">
        <v>17</v>
      </c>
      <c r="H5291" t="s">
        <v>12</v>
      </c>
    </row>
    <row r="5292" spans="1:10">
      <c r="A5292" t="s">
        <v>775</v>
      </c>
      <c r="B5292" t="s">
        <v>1015</v>
      </c>
      <c r="C5292">
        <v>2077</v>
      </c>
      <c r="D5292" t="s">
        <v>5126</v>
      </c>
      <c r="E5292" t="s">
        <v>5127</v>
      </c>
      <c r="F5292">
        <v>1988500</v>
      </c>
      <c r="G5292" t="s">
        <v>15</v>
      </c>
      <c r="H5292" t="s">
        <v>3975</v>
      </c>
    </row>
    <row r="5293" spans="1:10">
      <c r="A5293" t="s">
        <v>778</v>
      </c>
      <c r="B5293" t="s">
        <v>817</v>
      </c>
      <c r="C5293">
        <v>2077</v>
      </c>
      <c r="D5293" t="s">
        <v>6260</v>
      </c>
      <c r="E5293" t="s">
        <v>6261</v>
      </c>
      <c r="F5293">
        <v>966052.18</v>
      </c>
      <c r="G5293" t="s">
        <v>15</v>
      </c>
      <c r="H5293" t="s">
        <v>29</v>
      </c>
      <c r="J5293" t="s">
        <v>5146</v>
      </c>
    </row>
    <row r="5294" spans="1:10">
      <c r="A5294" t="s">
        <v>778</v>
      </c>
      <c r="B5294" t="s">
        <v>817</v>
      </c>
      <c r="C5294">
        <v>2077</v>
      </c>
      <c r="D5294" t="s">
        <v>6262</v>
      </c>
      <c r="E5294" t="s">
        <v>6261</v>
      </c>
      <c r="F5294">
        <v>1895262.56</v>
      </c>
      <c r="G5294" t="s">
        <v>15</v>
      </c>
      <c r="H5294" t="s">
        <v>29</v>
      </c>
      <c r="J5294" t="s">
        <v>5146</v>
      </c>
    </row>
    <row r="5295" spans="1:10">
      <c r="A5295" t="s">
        <v>775</v>
      </c>
      <c r="B5295" t="s">
        <v>2860</v>
      </c>
      <c r="C5295">
        <v>2077</v>
      </c>
      <c r="D5295" t="s">
        <v>6263</v>
      </c>
      <c r="E5295" t="s">
        <v>6264</v>
      </c>
      <c r="F5295">
        <v>680935.99</v>
      </c>
      <c r="G5295" t="s">
        <v>17</v>
      </c>
      <c r="H5295" t="s">
        <v>112</v>
      </c>
    </row>
    <row r="5296" spans="1:10">
      <c r="A5296" t="s">
        <v>21</v>
      </c>
      <c r="B5296" t="s">
        <v>33</v>
      </c>
      <c r="C5296">
        <v>2077</v>
      </c>
      <c r="D5296" t="s">
        <v>3906</v>
      </c>
      <c r="E5296" t="s">
        <v>3907</v>
      </c>
      <c r="F5296">
        <v>565636.18999999994</v>
      </c>
      <c r="G5296" t="s">
        <v>17</v>
      </c>
      <c r="H5296" t="s">
        <v>12</v>
      </c>
    </row>
    <row r="5297" spans="1:9">
      <c r="A5297" t="s">
        <v>778</v>
      </c>
      <c r="B5297" t="s">
        <v>915</v>
      </c>
      <c r="C5297">
        <v>2077</v>
      </c>
      <c r="D5297" t="s">
        <v>6265</v>
      </c>
      <c r="E5297" t="s">
        <v>6266</v>
      </c>
      <c r="F5297">
        <v>336512.2</v>
      </c>
      <c r="G5297" t="s">
        <v>17</v>
      </c>
      <c r="H5297" t="s">
        <v>112</v>
      </c>
    </row>
    <row r="5298" spans="1:9">
      <c r="A5298" t="s">
        <v>8</v>
      </c>
      <c r="B5298" t="s">
        <v>1076</v>
      </c>
      <c r="C5298">
        <v>2077</v>
      </c>
      <c r="D5298" t="s">
        <v>5128</v>
      </c>
      <c r="E5298" t="s">
        <v>5129</v>
      </c>
      <c r="F5298">
        <v>275705.19</v>
      </c>
      <c r="G5298" t="s">
        <v>17</v>
      </c>
      <c r="H5298" t="s">
        <v>12</v>
      </c>
    </row>
    <row r="5299" spans="1:9">
      <c r="A5299" t="s">
        <v>776</v>
      </c>
      <c r="B5299" t="s">
        <v>4124</v>
      </c>
      <c r="C5299">
        <v>2077</v>
      </c>
      <c r="D5299" t="s">
        <v>6267</v>
      </c>
      <c r="E5299" t="s">
        <v>6268</v>
      </c>
      <c r="F5299">
        <v>288664.33</v>
      </c>
      <c r="G5299" t="s">
        <v>17</v>
      </c>
      <c r="H5299" t="s">
        <v>54</v>
      </c>
    </row>
    <row r="5300" spans="1:9">
      <c r="A5300" t="s">
        <v>777</v>
      </c>
      <c r="B5300" t="s">
        <v>802</v>
      </c>
      <c r="C5300">
        <v>2077</v>
      </c>
      <c r="D5300" t="s">
        <v>3920</v>
      </c>
      <c r="E5300" t="s">
        <v>3921</v>
      </c>
      <c r="F5300">
        <v>476545</v>
      </c>
      <c r="G5300" t="s">
        <v>17</v>
      </c>
      <c r="H5300" t="s">
        <v>3938</v>
      </c>
    </row>
    <row r="5301" spans="1:9">
      <c r="A5301" t="s">
        <v>774</v>
      </c>
      <c r="B5301" t="s">
        <v>1323</v>
      </c>
      <c r="C5301">
        <v>2077</v>
      </c>
      <c r="D5301" t="s">
        <v>6269</v>
      </c>
      <c r="E5301" t="s">
        <v>6270</v>
      </c>
      <c r="F5301">
        <v>1492924.91</v>
      </c>
      <c r="G5301" t="s">
        <v>17</v>
      </c>
      <c r="H5301" t="s">
        <v>67</v>
      </c>
    </row>
    <row r="5302" spans="1:9">
      <c r="A5302" t="s">
        <v>21</v>
      </c>
      <c r="B5302" t="s">
        <v>22</v>
      </c>
      <c r="C5302">
        <v>2077</v>
      </c>
      <c r="D5302" t="s">
        <v>25</v>
      </c>
      <c r="E5302" t="s">
        <v>24</v>
      </c>
      <c r="F5302">
        <v>619752.74</v>
      </c>
      <c r="G5302" t="s">
        <v>17</v>
      </c>
      <c r="H5302" t="s">
        <v>12</v>
      </c>
    </row>
    <row r="5303" spans="1:9">
      <c r="A5303" t="s">
        <v>21</v>
      </c>
      <c r="B5303" t="s">
        <v>22</v>
      </c>
      <c r="C5303">
        <v>2077</v>
      </c>
      <c r="D5303" t="s">
        <v>23</v>
      </c>
      <c r="E5303" t="s">
        <v>24</v>
      </c>
      <c r="F5303">
        <v>694045.39</v>
      </c>
      <c r="G5303" t="s">
        <v>17</v>
      </c>
      <c r="H5303" t="s">
        <v>12</v>
      </c>
    </row>
    <row r="5304" spans="1:9">
      <c r="A5304" t="s">
        <v>8</v>
      </c>
      <c r="B5304" t="s">
        <v>814</v>
      </c>
      <c r="C5304">
        <v>2077</v>
      </c>
      <c r="D5304" t="s">
        <v>3928</v>
      </c>
      <c r="E5304" t="s">
        <v>24</v>
      </c>
      <c r="F5304">
        <v>152752.51</v>
      </c>
      <c r="G5304" t="s">
        <v>17</v>
      </c>
      <c r="H5304" t="s">
        <v>3938</v>
      </c>
    </row>
    <row r="5305" spans="1:9">
      <c r="A5305" t="s">
        <v>8</v>
      </c>
      <c r="B5305" t="s">
        <v>910</v>
      </c>
      <c r="C5305">
        <v>2077</v>
      </c>
      <c r="D5305" t="s">
        <v>3929</v>
      </c>
      <c r="E5305" t="s">
        <v>3930</v>
      </c>
      <c r="F5305">
        <v>699686.40000000002</v>
      </c>
      <c r="G5305" t="s">
        <v>17</v>
      </c>
      <c r="H5305" t="s">
        <v>54</v>
      </c>
    </row>
    <row r="5306" spans="1:9">
      <c r="A5306" t="s">
        <v>21</v>
      </c>
      <c r="B5306" t="s">
        <v>68</v>
      </c>
      <c r="C5306">
        <v>2077</v>
      </c>
      <c r="D5306" t="s">
        <v>3931</v>
      </c>
      <c r="E5306" t="s">
        <v>3932</v>
      </c>
      <c r="F5306">
        <v>269328.75</v>
      </c>
      <c r="G5306" t="s">
        <v>17</v>
      </c>
      <c r="H5306" t="s">
        <v>12</v>
      </c>
    </row>
    <row r="5307" spans="1:9">
      <c r="A5307" t="s">
        <v>21</v>
      </c>
      <c r="B5307" t="s">
        <v>68</v>
      </c>
      <c r="C5307">
        <v>2077</v>
      </c>
      <c r="D5307" t="s">
        <v>3933</v>
      </c>
      <c r="E5307" t="s">
        <v>3934</v>
      </c>
      <c r="F5307">
        <v>75000</v>
      </c>
      <c r="G5307" t="s">
        <v>17</v>
      </c>
      <c r="H5307" t="s">
        <v>67</v>
      </c>
    </row>
    <row r="5308" spans="1:9">
      <c r="A5308" t="s">
        <v>777</v>
      </c>
      <c r="B5308" t="s">
        <v>802</v>
      </c>
      <c r="C5308">
        <v>2077</v>
      </c>
      <c r="D5308" t="s">
        <v>3935</v>
      </c>
      <c r="E5308" t="s">
        <v>3936</v>
      </c>
      <c r="F5308">
        <v>6300.71</v>
      </c>
      <c r="G5308" t="s">
        <v>17</v>
      </c>
      <c r="H5308" t="s">
        <v>12</v>
      </c>
    </row>
    <row r="5309" spans="1:9">
      <c r="A5309" s="20" t="s">
        <v>778</v>
      </c>
      <c r="B5309" s="20" t="s">
        <v>886</v>
      </c>
      <c r="C5309" s="30">
        <v>2078</v>
      </c>
      <c r="D5309" s="20" t="s">
        <v>6271</v>
      </c>
      <c r="E5309" s="20" t="s">
        <v>6272</v>
      </c>
      <c r="F5309" s="10">
        <v>2474764.0099999998</v>
      </c>
      <c r="G5309" s="20" t="s">
        <v>109</v>
      </c>
      <c r="H5309" s="20" t="s">
        <v>39</v>
      </c>
      <c r="I5309" s="20"/>
    </row>
    <row r="5310" spans="1:9">
      <c r="A5310" s="20" t="s">
        <v>778</v>
      </c>
      <c r="B5310" s="20" t="s">
        <v>886</v>
      </c>
      <c r="C5310" s="30">
        <v>2078</v>
      </c>
      <c r="D5310" s="20" t="s">
        <v>6273</v>
      </c>
      <c r="E5310" s="20" t="s">
        <v>6272</v>
      </c>
      <c r="F5310" s="10">
        <v>1438512.23</v>
      </c>
      <c r="G5310" s="20" t="s">
        <v>19</v>
      </c>
      <c r="H5310" s="20" t="s">
        <v>39</v>
      </c>
      <c r="I5310" s="20"/>
    </row>
    <row r="5311" spans="1:9">
      <c r="A5311" s="20" t="s">
        <v>776</v>
      </c>
      <c r="B5311" s="20" t="s">
        <v>825</v>
      </c>
      <c r="C5311" s="30">
        <v>2078</v>
      </c>
      <c r="D5311" s="20" t="s">
        <v>6274</v>
      </c>
      <c r="E5311" s="20" t="s">
        <v>6275</v>
      </c>
      <c r="F5311" s="10">
        <v>914930.58</v>
      </c>
      <c r="G5311" s="20" t="s">
        <v>19</v>
      </c>
      <c r="H5311" s="20" t="s">
        <v>39</v>
      </c>
      <c r="I5311" s="20"/>
    </row>
    <row r="5312" spans="1:9">
      <c r="A5312" s="20" t="s">
        <v>775</v>
      </c>
      <c r="B5312" s="20" t="s">
        <v>4043</v>
      </c>
      <c r="C5312" s="30">
        <v>2078</v>
      </c>
      <c r="D5312" s="20" t="s">
        <v>6276</v>
      </c>
      <c r="E5312" s="20" t="s">
        <v>6277</v>
      </c>
      <c r="F5312" s="10">
        <v>1500000</v>
      </c>
      <c r="G5312" s="20" t="s">
        <v>17</v>
      </c>
      <c r="H5312" s="20" t="s">
        <v>67</v>
      </c>
      <c r="I5312" s="20" t="s">
        <v>5178</v>
      </c>
    </row>
    <row r="5313" spans="1:9">
      <c r="A5313" s="20" t="s">
        <v>8</v>
      </c>
      <c r="B5313" s="20" t="s">
        <v>1002</v>
      </c>
      <c r="C5313" s="30">
        <v>2078</v>
      </c>
      <c r="D5313" s="20" t="s">
        <v>6278</v>
      </c>
      <c r="E5313" s="20" t="s">
        <v>6279</v>
      </c>
      <c r="F5313" s="10">
        <v>461410.69</v>
      </c>
      <c r="G5313" s="20" t="s">
        <v>15</v>
      </c>
      <c r="H5313" s="20" t="s">
        <v>54</v>
      </c>
      <c r="I5313" s="20"/>
    </row>
    <row r="5314" spans="1:9">
      <c r="A5314" s="20" t="s">
        <v>777</v>
      </c>
      <c r="B5314" s="20" t="s">
        <v>802</v>
      </c>
      <c r="C5314" s="30">
        <v>2078</v>
      </c>
      <c r="D5314" s="20" t="s">
        <v>5132</v>
      </c>
      <c r="E5314" s="20" t="s">
        <v>5133</v>
      </c>
      <c r="F5314" s="10">
        <v>458270.22</v>
      </c>
      <c r="G5314" s="20" t="s">
        <v>17</v>
      </c>
      <c r="H5314" s="20" t="s">
        <v>12</v>
      </c>
      <c r="I5314" s="20"/>
    </row>
    <row r="5315" spans="1:9">
      <c r="A5315" s="20" t="s">
        <v>775</v>
      </c>
      <c r="B5315" s="20" t="s">
        <v>4082</v>
      </c>
      <c r="C5315" s="30">
        <v>2078</v>
      </c>
      <c r="D5315" s="20" t="s">
        <v>6280</v>
      </c>
      <c r="E5315" s="20" t="s">
        <v>6281</v>
      </c>
      <c r="F5315" s="10">
        <v>1250000</v>
      </c>
      <c r="G5315" s="20" t="s">
        <v>15</v>
      </c>
      <c r="H5315" s="20" t="s">
        <v>377</v>
      </c>
      <c r="I5315" s="20" t="s">
        <v>5146</v>
      </c>
    </row>
    <row r="5316" spans="1:9">
      <c r="A5316" s="20" t="s">
        <v>778</v>
      </c>
      <c r="B5316" s="20" t="s">
        <v>817</v>
      </c>
      <c r="C5316" s="30">
        <v>2078</v>
      </c>
      <c r="D5316" s="20" t="s">
        <v>6282</v>
      </c>
      <c r="E5316" s="20" t="s">
        <v>6283</v>
      </c>
      <c r="F5316" s="10">
        <v>100000000</v>
      </c>
      <c r="G5316" s="20" t="s">
        <v>16</v>
      </c>
      <c r="H5316" s="20" t="s">
        <v>39</v>
      </c>
      <c r="I5316" s="20"/>
    </row>
    <row r="5317" spans="1:9">
      <c r="A5317" s="20" t="s">
        <v>777</v>
      </c>
      <c r="B5317" s="20" t="s">
        <v>802</v>
      </c>
      <c r="C5317" s="30">
        <v>2078</v>
      </c>
      <c r="D5317" s="20" t="s">
        <v>6284</v>
      </c>
      <c r="E5317" s="20" t="s">
        <v>6285</v>
      </c>
      <c r="F5317" s="10">
        <v>2500000</v>
      </c>
      <c r="G5317" s="20" t="s">
        <v>15</v>
      </c>
      <c r="H5317" s="20" t="s">
        <v>29</v>
      </c>
      <c r="I5317" s="20" t="s">
        <v>5146</v>
      </c>
    </row>
    <row r="5318" spans="1:9">
      <c r="A5318" s="20" t="s">
        <v>776</v>
      </c>
      <c r="B5318" s="20" t="s">
        <v>799</v>
      </c>
      <c r="C5318" s="30">
        <v>2078</v>
      </c>
      <c r="D5318" s="20" t="s">
        <v>6286</v>
      </c>
      <c r="E5318" s="20" t="s">
        <v>6287</v>
      </c>
      <c r="F5318" s="10">
        <v>1697184.97</v>
      </c>
      <c r="G5318" s="20" t="s">
        <v>15</v>
      </c>
      <c r="H5318" s="20" t="s">
        <v>377</v>
      </c>
      <c r="I5318" s="20" t="s">
        <v>5146</v>
      </c>
    </row>
    <row r="5319" spans="1:9">
      <c r="A5319" s="20" t="s">
        <v>776</v>
      </c>
      <c r="B5319" s="20" t="s">
        <v>4040</v>
      </c>
      <c r="C5319" s="30">
        <v>2078</v>
      </c>
      <c r="D5319" s="20" t="s">
        <v>6288</v>
      </c>
      <c r="E5319" s="20" t="s">
        <v>6289</v>
      </c>
      <c r="F5319" s="10">
        <v>657489.61</v>
      </c>
      <c r="G5319" s="20" t="s">
        <v>17</v>
      </c>
      <c r="H5319" s="20" t="s">
        <v>29</v>
      </c>
      <c r="I5319" s="20" t="s">
        <v>5178</v>
      </c>
    </row>
    <row r="5320" spans="1:9">
      <c r="A5320" s="20" t="s">
        <v>775</v>
      </c>
      <c r="B5320" s="20" t="s">
        <v>4082</v>
      </c>
      <c r="C5320" s="30">
        <v>2078</v>
      </c>
      <c r="D5320" s="20" t="s">
        <v>6290</v>
      </c>
      <c r="E5320" s="20" t="s">
        <v>6291</v>
      </c>
      <c r="F5320" s="10">
        <v>1307259.97</v>
      </c>
      <c r="G5320" s="20" t="s">
        <v>109</v>
      </c>
      <c r="H5320" s="20" t="s">
        <v>12</v>
      </c>
      <c r="I5320" s="20"/>
    </row>
    <row r="5321" spans="1:9">
      <c r="A5321" s="20" t="s">
        <v>775</v>
      </c>
      <c r="B5321" s="20" t="s">
        <v>4082</v>
      </c>
      <c r="C5321" s="30">
        <v>2078</v>
      </c>
      <c r="D5321" s="20" t="s">
        <v>6292</v>
      </c>
      <c r="E5321" s="20" t="s">
        <v>6291</v>
      </c>
      <c r="F5321" s="10">
        <v>2237947.0699999998</v>
      </c>
      <c r="G5321" s="20" t="s">
        <v>109</v>
      </c>
      <c r="H5321" s="20" t="s">
        <v>12</v>
      </c>
      <c r="I5321" s="20"/>
    </row>
    <row r="5322" spans="1:9">
      <c r="A5322" s="20" t="s">
        <v>775</v>
      </c>
      <c r="B5322" s="20" t="s">
        <v>2963</v>
      </c>
      <c r="C5322" s="30">
        <v>2078</v>
      </c>
      <c r="D5322" s="20" t="s">
        <v>6293</v>
      </c>
      <c r="E5322" s="20" t="s">
        <v>6294</v>
      </c>
      <c r="F5322" s="10">
        <v>980222.19</v>
      </c>
      <c r="G5322" s="20" t="s">
        <v>17</v>
      </c>
      <c r="H5322" s="20" t="s">
        <v>54</v>
      </c>
      <c r="I5322" s="20"/>
    </row>
    <row r="5323" spans="1:9">
      <c r="A5323" s="20" t="s">
        <v>775</v>
      </c>
      <c r="B5323" s="20" t="s">
        <v>811</v>
      </c>
      <c r="C5323" s="30">
        <v>2078</v>
      </c>
      <c r="D5323" s="20" t="s">
        <v>6295</v>
      </c>
      <c r="E5323" s="20" t="s">
        <v>6296</v>
      </c>
      <c r="F5323" s="10">
        <v>896627.55</v>
      </c>
      <c r="G5323" s="20" t="s">
        <v>17</v>
      </c>
      <c r="H5323" s="20" t="s">
        <v>112</v>
      </c>
      <c r="I5323" s="20"/>
    </row>
    <row r="5324" spans="1:9">
      <c r="A5324" s="20" t="s">
        <v>777</v>
      </c>
      <c r="B5324" s="20" t="s">
        <v>802</v>
      </c>
      <c r="C5324" s="30">
        <v>2078</v>
      </c>
      <c r="D5324" s="20" t="s">
        <v>6297</v>
      </c>
      <c r="E5324" s="20" t="s">
        <v>6298</v>
      </c>
      <c r="F5324" s="10">
        <v>695296.15</v>
      </c>
      <c r="G5324" s="20" t="s">
        <v>15</v>
      </c>
      <c r="H5324" s="20" t="s">
        <v>29</v>
      </c>
      <c r="I5324" s="20" t="s">
        <v>5146</v>
      </c>
    </row>
    <row r="5325" spans="1:9">
      <c r="A5325" s="20" t="s">
        <v>777</v>
      </c>
      <c r="B5325" s="20" t="s">
        <v>802</v>
      </c>
      <c r="C5325" s="30">
        <v>2078</v>
      </c>
      <c r="D5325" s="20" t="s">
        <v>6299</v>
      </c>
      <c r="E5325" s="20" t="s">
        <v>6298</v>
      </c>
      <c r="F5325" s="10">
        <v>1522159.84</v>
      </c>
      <c r="G5325" s="20" t="s">
        <v>15</v>
      </c>
      <c r="H5325" s="20" t="s">
        <v>29</v>
      </c>
      <c r="I5325" s="20" t="s">
        <v>5146</v>
      </c>
    </row>
    <row r="5326" spans="1:9">
      <c r="A5326" s="20" t="s">
        <v>775</v>
      </c>
      <c r="B5326" s="20" t="s">
        <v>4043</v>
      </c>
      <c r="C5326" s="30">
        <v>2078</v>
      </c>
      <c r="D5326" s="20" t="s">
        <v>6300</v>
      </c>
      <c r="E5326" s="20" t="s">
        <v>6301</v>
      </c>
      <c r="F5326" s="10">
        <v>1180254.67</v>
      </c>
      <c r="G5326" s="20" t="s">
        <v>15</v>
      </c>
      <c r="H5326" s="20" t="s">
        <v>3975</v>
      </c>
      <c r="I5326" s="20" t="s">
        <v>5146</v>
      </c>
    </row>
    <row r="5327" spans="1:9">
      <c r="A5327" s="20" t="s">
        <v>776</v>
      </c>
      <c r="B5327" s="20" t="s">
        <v>4124</v>
      </c>
      <c r="C5327" s="30">
        <v>2078</v>
      </c>
      <c r="D5327" s="20" t="s">
        <v>6302</v>
      </c>
      <c r="E5327" s="20" t="s">
        <v>6303</v>
      </c>
      <c r="F5327" s="10">
        <v>540000</v>
      </c>
      <c r="G5327" s="20" t="s">
        <v>17</v>
      </c>
      <c r="H5327" s="20" t="s">
        <v>377</v>
      </c>
      <c r="I5327" s="20" t="s">
        <v>5178</v>
      </c>
    </row>
    <row r="5328" spans="1:9">
      <c r="A5328" s="20" t="s">
        <v>775</v>
      </c>
      <c r="B5328" s="20" t="s">
        <v>907</v>
      </c>
      <c r="C5328" s="30">
        <v>2078</v>
      </c>
      <c r="D5328" s="20" t="s">
        <v>6304</v>
      </c>
      <c r="E5328" s="20" t="s">
        <v>6305</v>
      </c>
      <c r="F5328" s="10">
        <v>955570.44</v>
      </c>
      <c r="G5328" s="20" t="s">
        <v>15</v>
      </c>
      <c r="H5328" s="20" t="s">
        <v>67</v>
      </c>
      <c r="I5328" s="20" t="s">
        <v>5146</v>
      </c>
    </row>
    <row r="5329" spans="1:9">
      <c r="A5329" s="20" t="s">
        <v>775</v>
      </c>
      <c r="B5329" s="20" t="s">
        <v>907</v>
      </c>
      <c r="C5329" s="30">
        <v>2078</v>
      </c>
      <c r="D5329" s="20" t="s">
        <v>6306</v>
      </c>
      <c r="E5329" s="20" t="s">
        <v>6305</v>
      </c>
      <c r="F5329" s="10">
        <v>1238261.82</v>
      </c>
      <c r="G5329" s="20" t="s">
        <v>15</v>
      </c>
      <c r="H5329" s="20" t="s">
        <v>67</v>
      </c>
      <c r="I5329" s="20" t="s">
        <v>5146</v>
      </c>
    </row>
    <row r="5330" spans="1:9">
      <c r="A5330" s="20" t="s">
        <v>776</v>
      </c>
      <c r="B5330" s="20" t="s">
        <v>825</v>
      </c>
      <c r="C5330" s="30">
        <v>2078</v>
      </c>
      <c r="D5330" s="20" t="s">
        <v>3971</v>
      </c>
      <c r="E5330" s="20" t="s">
        <v>5141</v>
      </c>
      <c r="F5330" s="10">
        <v>584218.69999999995</v>
      </c>
      <c r="G5330" s="20" t="s">
        <v>17</v>
      </c>
      <c r="H5330" s="20" t="s">
        <v>3938</v>
      </c>
      <c r="I5330" s="20"/>
    </row>
    <row r="5331" spans="1:9">
      <c r="A5331" s="20" t="s">
        <v>774</v>
      </c>
      <c r="B5331" s="20" t="s">
        <v>1122</v>
      </c>
      <c r="C5331" s="30">
        <v>2078</v>
      </c>
      <c r="D5331" s="20" t="s">
        <v>5142</v>
      </c>
      <c r="E5331" s="20" t="s">
        <v>5143</v>
      </c>
      <c r="F5331" s="10">
        <v>1367523.8</v>
      </c>
      <c r="G5331" s="20" t="s">
        <v>17</v>
      </c>
      <c r="H5331" s="20" t="s">
        <v>12</v>
      </c>
      <c r="I5331" s="20"/>
    </row>
    <row r="5332" spans="1:9">
      <c r="A5332" s="20" t="s">
        <v>775</v>
      </c>
      <c r="B5332" s="20" t="s">
        <v>805</v>
      </c>
      <c r="C5332" s="30">
        <v>2078</v>
      </c>
      <c r="D5332" s="20" t="s">
        <v>806</v>
      </c>
      <c r="E5332" s="20" t="s">
        <v>807</v>
      </c>
      <c r="F5332" s="10">
        <v>130400.67</v>
      </c>
      <c r="G5332" s="20" t="s">
        <v>17</v>
      </c>
      <c r="H5332" s="20" t="s">
        <v>54</v>
      </c>
      <c r="I5332" s="20"/>
    </row>
    <row r="5333" spans="1:9">
      <c r="A5333" s="20" t="s">
        <v>775</v>
      </c>
      <c r="B5333" s="20" t="s">
        <v>811</v>
      </c>
      <c r="C5333" s="30">
        <v>2078</v>
      </c>
      <c r="D5333" s="20" t="s">
        <v>812</v>
      </c>
      <c r="E5333" s="20" t="s">
        <v>813</v>
      </c>
      <c r="F5333" s="10">
        <v>224921.79</v>
      </c>
      <c r="G5333" s="20" t="s">
        <v>17</v>
      </c>
      <c r="H5333" s="20" t="s">
        <v>12</v>
      </c>
      <c r="I5333" s="20"/>
    </row>
    <row r="5334" spans="1:9">
      <c r="A5334" s="20" t="s">
        <v>774</v>
      </c>
      <c r="B5334" s="20" t="s">
        <v>1323</v>
      </c>
      <c r="C5334" s="30">
        <v>2078</v>
      </c>
      <c r="D5334" s="20" t="s">
        <v>5144</v>
      </c>
      <c r="E5334" s="20" t="s">
        <v>6307</v>
      </c>
      <c r="F5334" s="10">
        <v>4345197.3099999996</v>
      </c>
      <c r="G5334" s="20" t="s">
        <v>15</v>
      </c>
      <c r="H5334" s="20" t="s">
        <v>377</v>
      </c>
      <c r="I5334" s="20" t="s">
        <v>5146</v>
      </c>
    </row>
    <row r="5335" spans="1:9">
      <c r="A5335" s="20" t="s">
        <v>775</v>
      </c>
      <c r="B5335" s="20" t="s">
        <v>904</v>
      </c>
      <c r="C5335" s="30">
        <v>2078</v>
      </c>
      <c r="D5335" s="20" t="s">
        <v>6308</v>
      </c>
      <c r="E5335" s="20" t="s">
        <v>6309</v>
      </c>
      <c r="F5335" s="10">
        <v>828301.8</v>
      </c>
      <c r="G5335" s="20" t="s">
        <v>17</v>
      </c>
      <c r="H5335" s="20" t="s">
        <v>54</v>
      </c>
      <c r="I5335" s="20"/>
    </row>
    <row r="5336" spans="1:9">
      <c r="A5336" s="20" t="s">
        <v>8</v>
      </c>
      <c r="B5336" s="20" t="s">
        <v>831</v>
      </c>
      <c r="C5336" s="30">
        <v>2078</v>
      </c>
      <c r="D5336" s="20" t="s">
        <v>3939</v>
      </c>
      <c r="E5336" s="20" t="s">
        <v>3940</v>
      </c>
      <c r="F5336" s="10">
        <v>439377.7</v>
      </c>
      <c r="G5336" s="20" t="s">
        <v>17</v>
      </c>
      <c r="H5336" s="20" t="s">
        <v>54</v>
      </c>
      <c r="I5336" s="20"/>
    </row>
    <row r="5337" spans="1:9">
      <c r="A5337" s="20" t="s">
        <v>774</v>
      </c>
      <c r="B5337" s="20" t="s">
        <v>1187</v>
      </c>
      <c r="C5337" s="30">
        <v>2078</v>
      </c>
      <c r="D5337" s="20" t="s">
        <v>6310</v>
      </c>
      <c r="E5337" s="20" t="s">
        <v>6311</v>
      </c>
      <c r="F5337" s="10">
        <v>1431709.05</v>
      </c>
      <c r="G5337" s="20" t="s">
        <v>17</v>
      </c>
      <c r="H5337" s="20" t="s">
        <v>29</v>
      </c>
      <c r="I5337" s="20" t="s">
        <v>5178</v>
      </c>
    </row>
    <row r="5338" spans="1:9">
      <c r="A5338" s="20" t="s">
        <v>774</v>
      </c>
      <c r="B5338" s="20" t="s">
        <v>834</v>
      </c>
      <c r="C5338" s="30">
        <v>2078</v>
      </c>
      <c r="D5338" s="20" t="s">
        <v>5147</v>
      </c>
      <c r="E5338" s="20" t="s">
        <v>5148</v>
      </c>
      <c r="F5338" s="10">
        <v>1618612.49</v>
      </c>
      <c r="G5338" s="20" t="s">
        <v>15</v>
      </c>
      <c r="H5338" s="20" t="s">
        <v>12</v>
      </c>
      <c r="I5338" s="20"/>
    </row>
    <row r="5339" spans="1:9">
      <c r="A5339" s="20" t="s">
        <v>21</v>
      </c>
      <c r="B5339" s="20" t="s">
        <v>36</v>
      </c>
      <c r="C5339" s="30">
        <v>2078</v>
      </c>
      <c r="D5339" s="20" t="s">
        <v>772</v>
      </c>
      <c r="E5339" s="20" t="s">
        <v>773</v>
      </c>
      <c r="F5339" s="10">
        <v>250000</v>
      </c>
      <c r="G5339" s="20" t="s">
        <v>17</v>
      </c>
      <c r="H5339" s="20" t="s">
        <v>29</v>
      </c>
      <c r="I5339" s="20" t="s">
        <v>5178</v>
      </c>
    </row>
    <row r="5340" spans="1:9">
      <c r="A5340" s="20" t="s">
        <v>774</v>
      </c>
      <c r="B5340" s="20" t="s">
        <v>1323</v>
      </c>
      <c r="C5340" s="30">
        <v>2078</v>
      </c>
      <c r="D5340" s="20" t="s">
        <v>6312</v>
      </c>
      <c r="E5340" s="20" t="s">
        <v>6313</v>
      </c>
      <c r="F5340" s="10">
        <v>2580326.88</v>
      </c>
      <c r="G5340" s="20" t="s">
        <v>15</v>
      </c>
      <c r="H5340" s="20" t="s">
        <v>29</v>
      </c>
      <c r="I5340" s="20" t="s">
        <v>5146</v>
      </c>
    </row>
    <row r="5341" spans="1:9">
      <c r="A5341" s="20" t="s">
        <v>774</v>
      </c>
      <c r="B5341" s="20" t="s">
        <v>1485</v>
      </c>
      <c r="C5341" s="30">
        <v>2078</v>
      </c>
      <c r="D5341" s="20" t="s">
        <v>6314</v>
      </c>
      <c r="E5341" s="20" t="s">
        <v>6315</v>
      </c>
      <c r="F5341" s="10">
        <v>516825.46</v>
      </c>
      <c r="G5341" s="20" t="s">
        <v>18</v>
      </c>
      <c r="H5341" s="20" t="s">
        <v>67</v>
      </c>
      <c r="I5341" s="20"/>
    </row>
    <row r="5342" spans="1:9">
      <c r="A5342" s="20" t="s">
        <v>774</v>
      </c>
      <c r="B5342" s="20" t="s">
        <v>1485</v>
      </c>
      <c r="C5342" s="30">
        <v>2078</v>
      </c>
      <c r="D5342" s="20" t="s">
        <v>6316</v>
      </c>
      <c r="E5342" s="20" t="s">
        <v>6315</v>
      </c>
      <c r="F5342" s="10">
        <v>1318041.43</v>
      </c>
      <c r="G5342" s="20" t="s">
        <v>18</v>
      </c>
      <c r="H5342" s="20" t="s">
        <v>67</v>
      </c>
      <c r="I5342" s="20"/>
    </row>
    <row r="5343" spans="1:9">
      <c r="A5343" s="20" t="s">
        <v>777</v>
      </c>
      <c r="B5343" s="20" t="s">
        <v>5787</v>
      </c>
      <c r="C5343" s="30">
        <v>2078</v>
      </c>
      <c r="D5343" s="20" t="s">
        <v>6317</v>
      </c>
      <c r="E5343" s="20" t="s">
        <v>6318</v>
      </c>
      <c r="F5343" s="10">
        <v>1326138.26</v>
      </c>
      <c r="G5343" s="20" t="s">
        <v>15</v>
      </c>
      <c r="H5343" s="20" t="s">
        <v>29</v>
      </c>
      <c r="I5343" s="20" t="s">
        <v>5146</v>
      </c>
    </row>
    <row r="5344" spans="1:9">
      <c r="A5344" s="20" t="s">
        <v>777</v>
      </c>
      <c r="B5344" s="20" t="s">
        <v>5787</v>
      </c>
      <c r="C5344" s="30">
        <v>2078</v>
      </c>
      <c r="D5344" s="20" t="s">
        <v>6319</v>
      </c>
      <c r="E5344" s="20" t="s">
        <v>6320</v>
      </c>
      <c r="F5344" s="10">
        <v>496802.35</v>
      </c>
      <c r="G5344" s="20" t="s">
        <v>15</v>
      </c>
      <c r="H5344" s="20" t="s">
        <v>29</v>
      </c>
      <c r="I5344" s="20" t="s">
        <v>5146</v>
      </c>
    </row>
    <row r="5345" spans="1:9">
      <c r="A5345" s="20" t="s">
        <v>21</v>
      </c>
      <c r="B5345" s="20" t="s">
        <v>725</v>
      </c>
      <c r="C5345" s="30">
        <v>2078</v>
      </c>
      <c r="D5345" s="20" t="s">
        <v>769</v>
      </c>
      <c r="E5345" s="20" t="s">
        <v>770</v>
      </c>
      <c r="F5345" s="10">
        <v>3995934.42</v>
      </c>
      <c r="G5345" s="20" t="s">
        <v>19</v>
      </c>
      <c r="H5345" s="20" t="s">
        <v>771</v>
      </c>
      <c r="I5345" s="20"/>
    </row>
    <row r="5346" spans="1:9">
      <c r="A5346" s="20" t="s">
        <v>8</v>
      </c>
      <c r="B5346" s="20" t="s">
        <v>814</v>
      </c>
      <c r="C5346" s="30">
        <v>2078</v>
      </c>
      <c r="D5346" s="20" t="s">
        <v>815</v>
      </c>
      <c r="E5346" s="20" t="s">
        <v>816</v>
      </c>
      <c r="F5346" s="10">
        <v>756821.72</v>
      </c>
      <c r="G5346" s="20" t="s">
        <v>17</v>
      </c>
      <c r="H5346" s="20" t="s">
        <v>3938</v>
      </c>
      <c r="I5346" s="20"/>
    </row>
    <row r="5347" spans="1:9">
      <c r="A5347" s="20" t="s">
        <v>777</v>
      </c>
      <c r="B5347" s="20" t="s">
        <v>6321</v>
      </c>
      <c r="C5347" s="30">
        <v>2078</v>
      </c>
      <c r="D5347" s="20" t="s">
        <v>6322</v>
      </c>
      <c r="E5347" s="20" t="s">
        <v>6323</v>
      </c>
      <c r="F5347" s="10">
        <v>1110028.4099999999</v>
      </c>
      <c r="G5347" s="20" t="s">
        <v>17</v>
      </c>
      <c r="H5347" s="20" t="s">
        <v>67</v>
      </c>
      <c r="I5347" s="20" t="s">
        <v>5178</v>
      </c>
    </row>
    <row r="5348" spans="1:9">
      <c r="A5348" s="20" t="s">
        <v>774</v>
      </c>
      <c r="B5348" s="20" t="s">
        <v>820</v>
      </c>
      <c r="C5348" s="30">
        <v>2078</v>
      </c>
      <c r="D5348" s="20" t="s">
        <v>3941</v>
      </c>
      <c r="E5348" s="20" t="s">
        <v>822</v>
      </c>
      <c r="F5348" s="10">
        <v>869946.62</v>
      </c>
      <c r="G5348" s="20" t="s">
        <v>17</v>
      </c>
      <c r="H5348" s="20" t="s">
        <v>12</v>
      </c>
      <c r="I5348" s="20"/>
    </row>
    <row r="5349" spans="1:9">
      <c r="A5349" s="20" t="s">
        <v>21</v>
      </c>
      <c r="B5349" s="20" t="s">
        <v>26</v>
      </c>
      <c r="C5349" s="30">
        <v>2078</v>
      </c>
      <c r="D5349" s="20" t="s">
        <v>767</v>
      </c>
      <c r="E5349" s="20" t="s">
        <v>768</v>
      </c>
      <c r="F5349" s="10">
        <v>957632.5</v>
      </c>
      <c r="G5349" s="20" t="s">
        <v>17</v>
      </c>
      <c r="H5349" s="20" t="s">
        <v>67</v>
      </c>
      <c r="I5349" s="20"/>
    </row>
    <row r="5350" spans="1:9">
      <c r="A5350" s="20" t="s">
        <v>774</v>
      </c>
      <c r="B5350" s="20" t="s">
        <v>834</v>
      </c>
      <c r="C5350" s="30">
        <v>2078</v>
      </c>
      <c r="D5350" s="20" t="s">
        <v>6324</v>
      </c>
      <c r="E5350" s="20" t="s">
        <v>6325</v>
      </c>
      <c r="F5350" s="10">
        <v>1436448.92</v>
      </c>
      <c r="G5350" s="20" t="s">
        <v>17</v>
      </c>
      <c r="H5350" s="20" t="s">
        <v>12</v>
      </c>
      <c r="I5350" s="20"/>
    </row>
    <row r="5351" spans="1:9">
      <c r="A5351" s="20" t="s">
        <v>778</v>
      </c>
      <c r="B5351" s="20" t="s">
        <v>817</v>
      </c>
      <c r="C5351" s="30">
        <v>2078</v>
      </c>
      <c r="D5351" s="20" t="s">
        <v>5151</v>
      </c>
      <c r="E5351" s="20" t="s">
        <v>5152</v>
      </c>
      <c r="F5351" s="10">
        <v>1562098.08</v>
      </c>
      <c r="G5351" s="20" t="s">
        <v>15</v>
      </c>
      <c r="H5351" s="20" t="s">
        <v>377</v>
      </c>
      <c r="I5351" s="20"/>
    </row>
    <row r="5352" spans="1:9">
      <c r="A5352" s="20" t="s">
        <v>775</v>
      </c>
      <c r="B5352" s="20" t="s">
        <v>907</v>
      </c>
      <c r="C5352" s="30">
        <v>2078</v>
      </c>
      <c r="D5352" s="20" t="s">
        <v>5153</v>
      </c>
      <c r="E5352" s="20" t="s">
        <v>5154</v>
      </c>
      <c r="F5352" s="10">
        <v>274265.84000000003</v>
      </c>
      <c r="G5352" s="20" t="s">
        <v>17</v>
      </c>
      <c r="H5352" s="20" t="s">
        <v>112</v>
      </c>
      <c r="I5352" s="20"/>
    </row>
    <row r="5353" spans="1:9">
      <c r="A5353" s="20" t="s">
        <v>778</v>
      </c>
      <c r="B5353" s="20" t="s">
        <v>828</v>
      </c>
      <c r="C5353" s="30">
        <v>2078</v>
      </c>
      <c r="D5353" s="20" t="s">
        <v>829</v>
      </c>
      <c r="E5353" s="20" t="s">
        <v>830</v>
      </c>
      <c r="F5353" s="10">
        <v>363783.98</v>
      </c>
      <c r="G5353" s="20" t="s">
        <v>17</v>
      </c>
      <c r="H5353" s="20" t="s">
        <v>3938</v>
      </c>
      <c r="I5353" s="20"/>
    </row>
    <row r="5354" spans="1:9">
      <c r="A5354" s="20" t="s">
        <v>777</v>
      </c>
      <c r="B5354" s="20" t="s">
        <v>4885</v>
      </c>
      <c r="C5354" s="30">
        <v>2078</v>
      </c>
      <c r="D5354" s="20" t="s">
        <v>6326</v>
      </c>
      <c r="E5354" s="20" t="s">
        <v>6327</v>
      </c>
      <c r="F5354" s="10">
        <v>658511.06999999995</v>
      </c>
      <c r="G5354" s="20" t="s">
        <v>17</v>
      </c>
      <c r="H5354" s="20" t="s">
        <v>29</v>
      </c>
      <c r="I5354" s="20" t="s">
        <v>5146</v>
      </c>
    </row>
    <row r="5355" spans="1:9">
      <c r="A5355" s="20" t="s">
        <v>778</v>
      </c>
      <c r="B5355" s="20" t="s">
        <v>808</v>
      </c>
      <c r="C5355" s="30">
        <v>2078</v>
      </c>
      <c r="D5355" s="20" t="s">
        <v>6328</v>
      </c>
      <c r="E5355" s="20" t="s">
        <v>6329</v>
      </c>
      <c r="F5355" s="10">
        <v>460871.63</v>
      </c>
      <c r="G5355" s="20" t="s">
        <v>17</v>
      </c>
      <c r="H5355" s="20" t="s">
        <v>54</v>
      </c>
      <c r="I5355" s="20"/>
    </row>
    <row r="5356" spans="1:9">
      <c r="A5356" s="20" t="s">
        <v>8</v>
      </c>
      <c r="B5356" s="20" t="s">
        <v>831</v>
      </c>
      <c r="C5356" s="30">
        <v>2078</v>
      </c>
      <c r="D5356" s="20" t="s">
        <v>832</v>
      </c>
      <c r="E5356" s="20" t="s">
        <v>833</v>
      </c>
      <c r="F5356" s="10">
        <v>419161.01</v>
      </c>
      <c r="G5356" s="20" t="s">
        <v>17</v>
      </c>
      <c r="H5356" s="20" t="s">
        <v>54</v>
      </c>
      <c r="I5356" s="20"/>
    </row>
    <row r="5357" spans="1:9">
      <c r="A5357" s="20" t="s">
        <v>21</v>
      </c>
      <c r="B5357" s="20" t="s">
        <v>49</v>
      </c>
      <c r="C5357" s="30">
        <v>2078</v>
      </c>
      <c r="D5357" s="20" t="s">
        <v>766</v>
      </c>
      <c r="E5357" s="20" t="s">
        <v>765</v>
      </c>
      <c r="F5357" s="10">
        <v>1478651.55</v>
      </c>
      <c r="G5357" s="20" t="s">
        <v>17</v>
      </c>
      <c r="H5357" s="20" t="s">
        <v>29</v>
      </c>
      <c r="I5357" s="20" t="s">
        <v>5146</v>
      </c>
    </row>
    <row r="5358" spans="1:9">
      <c r="A5358" s="20" t="s">
        <v>21</v>
      </c>
      <c r="B5358" s="20" t="s">
        <v>49</v>
      </c>
      <c r="C5358" s="30">
        <v>2078</v>
      </c>
      <c r="D5358" s="20" t="s">
        <v>764</v>
      </c>
      <c r="E5358" s="20" t="s">
        <v>765</v>
      </c>
      <c r="F5358" s="10">
        <v>498300.33</v>
      </c>
      <c r="G5358" s="20" t="s">
        <v>17</v>
      </c>
      <c r="H5358" s="20" t="s">
        <v>29</v>
      </c>
      <c r="I5358" s="20" t="s">
        <v>5146</v>
      </c>
    </row>
    <row r="5359" spans="1:9">
      <c r="A5359" s="20" t="s">
        <v>774</v>
      </c>
      <c r="B5359" s="20" t="s">
        <v>820</v>
      </c>
      <c r="C5359" s="30">
        <v>2078</v>
      </c>
      <c r="D5359" s="20" t="s">
        <v>5155</v>
      </c>
      <c r="E5359" s="20" t="s">
        <v>5156</v>
      </c>
      <c r="F5359" s="10">
        <v>901663.85</v>
      </c>
      <c r="G5359" s="20" t="s">
        <v>17</v>
      </c>
      <c r="H5359" s="20" t="s">
        <v>122</v>
      </c>
      <c r="I5359" s="20"/>
    </row>
    <row r="5360" spans="1:9">
      <c r="A5360" s="20" t="s">
        <v>774</v>
      </c>
      <c r="B5360" s="20" t="s">
        <v>834</v>
      </c>
      <c r="C5360" s="30">
        <v>2078</v>
      </c>
      <c r="D5360" s="20" t="s">
        <v>6330</v>
      </c>
      <c r="E5360" s="20" t="s">
        <v>836</v>
      </c>
      <c r="F5360" s="10">
        <v>300000</v>
      </c>
      <c r="G5360" s="20" t="s">
        <v>15</v>
      </c>
      <c r="H5360" s="20" t="s">
        <v>12</v>
      </c>
      <c r="I5360" s="20"/>
    </row>
    <row r="5361" spans="1:9">
      <c r="A5361" s="20" t="s">
        <v>774</v>
      </c>
      <c r="B5361" s="20" t="s">
        <v>834</v>
      </c>
      <c r="C5361" s="30">
        <v>2078</v>
      </c>
      <c r="D5361" s="20" t="s">
        <v>3944</v>
      </c>
      <c r="E5361" s="20" t="s">
        <v>838</v>
      </c>
      <c r="F5361" s="10">
        <v>97422.96</v>
      </c>
      <c r="G5361" s="20" t="s">
        <v>17</v>
      </c>
      <c r="H5361" s="20" t="s">
        <v>12</v>
      </c>
      <c r="I5361" s="20"/>
    </row>
    <row r="5362" spans="1:9">
      <c r="A5362" s="20" t="s">
        <v>774</v>
      </c>
      <c r="B5362" s="20" t="s">
        <v>834</v>
      </c>
      <c r="C5362" s="30">
        <v>2078</v>
      </c>
      <c r="D5362" s="20" t="s">
        <v>5157</v>
      </c>
      <c r="E5362" s="20" t="s">
        <v>5158</v>
      </c>
      <c r="F5362" s="10">
        <v>2000000</v>
      </c>
      <c r="G5362" s="20" t="s">
        <v>15</v>
      </c>
      <c r="H5362" s="20" t="s">
        <v>3938</v>
      </c>
      <c r="I5362" s="20"/>
    </row>
    <row r="5363" spans="1:9">
      <c r="A5363" s="20" t="s">
        <v>775</v>
      </c>
      <c r="B5363" s="20" t="s">
        <v>907</v>
      </c>
      <c r="C5363" s="30">
        <v>2078</v>
      </c>
      <c r="D5363" s="20" t="s">
        <v>5159</v>
      </c>
      <c r="E5363" s="20" t="s">
        <v>5160</v>
      </c>
      <c r="F5363" s="10">
        <v>689919.95</v>
      </c>
      <c r="G5363" s="20" t="s">
        <v>17</v>
      </c>
      <c r="H5363" s="20" t="s">
        <v>12</v>
      </c>
      <c r="I5363" s="20"/>
    </row>
    <row r="5364" spans="1:9">
      <c r="A5364" s="20" t="s">
        <v>777</v>
      </c>
      <c r="B5364" s="20" t="s">
        <v>5276</v>
      </c>
      <c r="C5364" s="30">
        <v>2078</v>
      </c>
      <c r="D5364" s="20" t="s">
        <v>6331</v>
      </c>
      <c r="E5364" s="20" t="s">
        <v>6332</v>
      </c>
      <c r="F5364" s="10">
        <v>1547370.68</v>
      </c>
      <c r="G5364" s="20" t="s">
        <v>109</v>
      </c>
      <c r="H5364" s="20" t="s">
        <v>29</v>
      </c>
      <c r="I5364" s="20"/>
    </row>
    <row r="5365" spans="1:9">
      <c r="A5365" s="20" t="s">
        <v>8</v>
      </c>
      <c r="B5365" s="20" t="s">
        <v>3948</v>
      </c>
      <c r="C5365" s="30">
        <v>2078</v>
      </c>
      <c r="D5365" s="20" t="s">
        <v>6333</v>
      </c>
      <c r="E5365" s="20" t="s">
        <v>6334</v>
      </c>
      <c r="F5365" s="10">
        <v>100000</v>
      </c>
      <c r="G5365" s="20" t="s">
        <v>17</v>
      </c>
      <c r="H5365" s="20" t="s">
        <v>32</v>
      </c>
      <c r="I5365" s="20" t="s">
        <v>5178</v>
      </c>
    </row>
    <row r="5366" spans="1:9">
      <c r="A5366" s="20" t="s">
        <v>776</v>
      </c>
      <c r="B5366" s="20" t="s">
        <v>825</v>
      </c>
      <c r="C5366" s="30">
        <v>2078</v>
      </c>
      <c r="D5366" s="20" t="s">
        <v>3945</v>
      </c>
      <c r="E5366" s="20" t="s">
        <v>849</v>
      </c>
      <c r="F5366" s="10">
        <v>171578.85</v>
      </c>
      <c r="G5366" s="20" t="s">
        <v>17</v>
      </c>
      <c r="H5366" s="20" t="s">
        <v>32</v>
      </c>
      <c r="I5366" s="20"/>
    </row>
    <row r="5367" spans="1:9">
      <c r="A5367" s="20" t="s">
        <v>8</v>
      </c>
      <c r="B5367" s="20" t="s">
        <v>814</v>
      </c>
      <c r="C5367" s="30">
        <v>2078</v>
      </c>
      <c r="D5367" s="20" t="s">
        <v>850</v>
      </c>
      <c r="E5367" s="20" t="s">
        <v>851</v>
      </c>
      <c r="F5367" s="10">
        <v>278212.84000000003</v>
      </c>
      <c r="G5367" s="20" t="s">
        <v>17</v>
      </c>
      <c r="H5367" s="20" t="s">
        <v>3938</v>
      </c>
      <c r="I5367" s="20"/>
    </row>
    <row r="5368" spans="1:9">
      <c r="A5368" s="20" t="s">
        <v>21</v>
      </c>
      <c r="B5368" s="20" t="s">
        <v>36</v>
      </c>
      <c r="C5368" s="30">
        <v>2078</v>
      </c>
      <c r="D5368" s="20" t="s">
        <v>763</v>
      </c>
      <c r="E5368" s="20" t="s">
        <v>752</v>
      </c>
      <c r="F5368" s="10">
        <v>2500000</v>
      </c>
      <c r="G5368" s="20" t="s">
        <v>16</v>
      </c>
      <c r="H5368" s="20" t="s">
        <v>67</v>
      </c>
      <c r="I5368" s="20"/>
    </row>
    <row r="5369" spans="1:9">
      <c r="A5369" s="20" t="s">
        <v>21</v>
      </c>
      <c r="B5369" s="20" t="s">
        <v>36</v>
      </c>
      <c r="C5369" s="30">
        <v>2078</v>
      </c>
      <c r="D5369" s="20" t="s">
        <v>762</v>
      </c>
      <c r="E5369" s="20" t="s">
        <v>752</v>
      </c>
      <c r="F5369" s="10">
        <v>1600000</v>
      </c>
      <c r="G5369" s="20" t="s">
        <v>16</v>
      </c>
      <c r="H5369" s="20" t="s">
        <v>67</v>
      </c>
      <c r="I5369" s="20"/>
    </row>
    <row r="5370" spans="1:9">
      <c r="A5370" s="20" t="s">
        <v>21</v>
      </c>
      <c r="B5370" s="20" t="s">
        <v>36</v>
      </c>
      <c r="C5370" s="30">
        <v>2078</v>
      </c>
      <c r="D5370" s="20" t="s">
        <v>761</v>
      </c>
      <c r="E5370" s="20" t="s">
        <v>752</v>
      </c>
      <c r="F5370" s="10">
        <v>3600000</v>
      </c>
      <c r="G5370" s="20" t="s">
        <v>16</v>
      </c>
      <c r="H5370" s="20" t="s">
        <v>67</v>
      </c>
      <c r="I5370" s="20"/>
    </row>
    <row r="5371" spans="1:9">
      <c r="A5371" s="20" t="s">
        <v>21</v>
      </c>
      <c r="B5371" s="20" t="s">
        <v>36</v>
      </c>
      <c r="C5371" s="30">
        <v>2078</v>
      </c>
      <c r="D5371" s="20" t="s">
        <v>760</v>
      </c>
      <c r="E5371" s="20" t="s">
        <v>752</v>
      </c>
      <c r="F5371" s="10">
        <v>1600000</v>
      </c>
      <c r="G5371" s="20" t="s">
        <v>16</v>
      </c>
      <c r="H5371" s="20" t="s">
        <v>67</v>
      </c>
      <c r="I5371" s="20"/>
    </row>
    <row r="5372" spans="1:9">
      <c r="A5372" s="20" t="s">
        <v>21</v>
      </c>
      <c r="B5372" s="20" t="s">
        <v>36</v>
      </c>
      <c r="C5372" s="30">
        <v>2078</v>
      </c>
      <c r="D5372" s="20" t="s">
        <v>759</v>
      </c>
      <c r="E5372" s="20" t="s">
        <v>752</v>
      </c>
      <c r="F5372" s="10">
        <v>1600000</v>
      </c>
      <c r="G5372" s="20" t="s">
        <v>16</v>
      </c>
      <c r="H5372" s="20" t="s">
        <v>67</v>
      </c>
      <c r="I5372" s="20"/>
    </row>
    <row r="5373" spans="1:9">
      <c r="A5373" s="20" t="s">
        <v>21</v>
      </c>
      <c r="B5373" s="20" t="s">
        <v>36</v>
      </c>
      <c r="C5373" s="30">
        <v>2078</v>
      </c>
      <c r="D5373" s="20" t="s">
        <v>758</v>
      </c>
      <c r="E5373" s="20" t="s">
        <v>752</v>
      </c>
      <c r="F5373" s="10">
        <v>6400000</v>
      </c>
      <c r="G5373" s="20" t="s">
        <v>16</v>
      </c>
      <c r="H5373" s="20" t="s">
        <v>67</v>
      </c>
      <c r="I5373" s="20"/>
    </row>
    <row r="5374" spans="1:9">
      <c r="A5374" s="20" t="s">
        <v>21</v>
      </c>
      <c r="B5374" s="20" t="s">
        <v>36</v>
      </c>
      <c r="C5374" s="30">
        <v>2078</v>
      </c>
      <c r="D5374" s="20" t="s">
        <v>757</v>
      </c>
      <c r="E5374" s="20" t="s">
        <v>752</v>
      </c>
      <c r="F5374" s="10">
        <v>500000</v>
      </c>
      <c r="G5374" s="20" t="s">
        <v>16</v>
      </c>
      <c r="H5374" s="20" t="s">
        <v>67</v>
      </c>
      <c r="I5374" s="20"/>
    </row>
    <row r="5375" spans="1:9">
      <c r="A5375" s="20" t="s">
        <v>21</v>
      </c>
      <c r="B5375" s="20" t="s">
        <v>36</v>
      </c>
      <c r="C5375" s="30">
        <v>2078</v>
      </c>
      <c r="D5375" s="20" t="s">
        <v>756</v>
      </c>
      <c r="E5375" s="20" t="s">
        <v>752</v>
      </c>
      <c r="F5375" s="10">
        <v>1100000</v>
      </c>
      <c r="G5375" s="20" t="s">
        <v>16</v>
      </c>
      <c r="H5375" s="20" t="s">
        <v>67</v>
      </c>
      <c r="I5375" s="20"/>
    </row>
    <row r="5376" spans="1:9">
      <c r="A5376" s="20" t="s">
        <v>21</v>
      </c>
      <c r="B5376" s="20" t="s">
        <v>36</v>
      </c>
      <c r="C5376" s="30">
        <v>2078</v>
      </c>
      <c r="D5376" s="20" t="s">
        <v>755</v>
      </c>
      <c r="E5376" s="20" t="s">
        <v>752</v>
      </c>
      <c r="F5376" s="10">
        <v>1100000</v>
      </c>
      <c r="G5376" s="20" t="s">
        <v>16</v>
      </c>
      <c r="H5376" s="20" t="s">
        <v>67</v>
      </c>
      <c r="I5376" s="20"/>
    </row>
    <row r="5377" spans="1:9">
      <c r="A5377" s="20" t="s">
        <v>21</v>
      </c>
      <c r="B5377" s="20" t="s">
        <v>36</v>
      </c>
      <c r="C5377" s="30">
        <v>2078</v>
      </c>
      <c r="D5377" s="20" t="s">
        <v>754</v>
      </c>
      <c r="E5377" s="20" t="s">
        <v>752</v>
      </c>
      <c r="F5377" s="10">
        <v>9500000</v>
      </c>
      <c r="G5377" s="20" t="s">
        <v>16</v>
      </c>
      <c r="H5377" s="20" t="s">
        <v>67</v>
      </c>
      <c r="I5377" s="20"/>
    </row>
    <row r="5378" spans="1:9">
      <c r="A5378" s="20" t="s">
        <v>21</v>
      </c>
      <c r="B5378" s="20" t="s">
        <v>36</v>
      </c>
      <c r="C5378" s="30">
        <v>2078</v>
      </c>
      <c r="D5378" s="20" t="s">
        <v>753</v>
      </c>
      <c r="E5378" s="20" t="s">
        <v>752</v>
      </c>
      <c r="F5378" s="10">
        <v>3500000</v>
      </c>
      <c r="G5378" s="20" t="s">
        <v>16</v>
      </c>
      <c r="H5378" s="20" t="s">
        <v>67</v>
      </c>
      <c r="I5378" s="20"/>
    </row>
    <row r="5379" spans="1:9">
      <c r="A5379" s="20" t="s">
        <v>21</v>
      </c>
      <c r="B5379" s="20" t="s">
        <v>36</v>
      </c>
      <c r="C5379" s="30">
        <v>2078</v>
      </c>
      <c r="D5379" s="20" t="s">
        <v>751</v>
      </c>
      <c r="E5379" s="20" t="s">
        <v>752</v>
      </c>
      <c r="F5379" s="10">
        <v>0</v>
      </c>
      <c r="G5379" s="20" t="s">
        <v>16</v>
      </c>
      <c r="H5379" s="20" t="s">
        <v>67</v>
      </c>
      <c r="I5379" s="20"/>
    </row>
    <row r="5380" spans="1:9">
      <c r="A5380" s="20" t="s">
        <v>8</v>
      </c>
      <c r="B5380" s="20" t="s">
        <v>831</v>
      </c>
      <c r="C5380" s="30">
        <v>2078</v>
      </c>
      <c r="D5380" s="20" t="s">
        <v>5161</v>
      </c>
      <c r="E5380" s="20" t="s">
        <v>5162</v>
      </c>
      <c r="F5380" s="10">
        <v>449555.79</v>
      </c>
      <c r="G5380" s="20" t="s">
        <v>17</v>
      </c>
      <c r="H5380" s="20" t="s">
        <v>29</v>
      </c>
      <c r="I5380" s="20"/>
    </row>
    <row r="5381" spans="1:9">
      <c r="A5381" s="20" t="s">
        <v>8</v>
      </c>
      <c r="B5381" s="20" t="s">
        <v>814</v>
      </c>
      <c r="C5381" s="30">
        <v>2078</v>
      </c>
      <c r="D5381" s="20" t="s">
        <v>861</v>
      </c>
      <c r="E5381" s="20" t="s">
        <v>862</v>
      </c>
      <c r="F5381" s="10">
        <v>529774.31999999995</v>
      </c>
      <c r="G5381" s="20" t="s">
        <v>17</v>
      </c>
      <c r="H5381" s="20" t="s">
        <v>3938</v>
      </c>
      <c r="I5381" s="20"/>
    </row>
    <row r="5382" spans="1:9">
      <c r="A5382" s="20" t="s">
        <v>776</v>
      </c>
      <c r="B5382" s="20" t="s">
        <v>799</v>
      </c>
      <c r="C5382" s="30">
        <v>2078</v>
      </c>
      <c r="D5382" s="20" t="s">
        <v>3946</v>
      </c>
      <c r="E5382" s="20" t="s">
        <v>3947</v>
      </c>
      <c r="F5382" s="10">
        <v>94435.21</v>
      </c>
      <c r="G5382" s="20" t="s">
        <v>17</v>
      </c>
      <c r="H5382" s="20" t="s">
        <v>32</v>
      </c>
      <c r="I5382" s="20"/>
    </row>
    <row r="5383" spans="1:9">
      <c r="A5383" s="20" t="s">
        <v>776</v>
      </c>
      <c r="B5383" s="20" t="s">
        <v>4040</v>
      </c>
      <c r="C5383" s="30">
        <v>2078</v>
      </c>
      <c r="D5383" s="20" t="s">
        <v>6335</v>
      </c>
      <c r="E5383" s="20" t="s">
        <v>6336</v>
      </c>
      <c r="F5383" s="10">
        <v>1499000</v>
      </c>
      <c r="G5383" s="20" t="s">
        <v>17</v>
      </c>
      <c r="H5383" s="20" t="s">
        <v>29</v>
      </c>
      <c r="I5383" s="20"/>
    </row>
    <row r="5384" spans="1:9">
      <c r="A5384" s="20" t="s">
        <v>8</v>
      </c>
      <c r="B5384" s="20" t="s">
        <v>814</v>
      </c>
      <c r="C5384" s="30">
        <v>2078</v>
      </c>
      <c r="D5384" s="20" t="s">
        <v>6337</v>
      </c>
      <c r="E5384" s="20" t="s">
        <v>6338</v>
      </c>
      <c r="F5384" s="10">
        <v>1000000</v>
      </c>
      <c r="G5384" s="20" t="s">
        <v>17</v>
      </c>
      <c r="H5384" s="20" t="s">
        <v>12</v>
      </c>
      <c r="I5384" s="20" t="s">
        <v>5178</v>
      </c>
    </row>
    <row r="5385" spans="1:9">
      <c r="A5385" s="20" t="s">
        <v>775</v>
      </c>
      <c r="B5385" s="20" t="s">
        <v>1018</v>
      </c>
      <c r="C5385" s="30">
        <v>2078</v>
      </c>
      <c r="D5385" s="20" t="s">
        <v>6339</v>
      </c>
      <c r="E5385" s="20" t="s">
        <v>6340</v>
      </c>
      <c r="F5385" s="10">
        <v>938710.89</v>
      </c>
      <c r="G5385" s="20" t="s">
        <v>17</v>
      </c>
      <c r="H5385" s="20" t="s">
        <v>12</v>
      </c>
      <c r="I5385" s="20" t="s">
        <v>5178</v>
      </c>
    </row>
    <row r="5386" spans="1:9">
      <c r="A5386" s="20" t="s">
        <v>21</v>
      </c>
      <c r="B5386" s="20" t="s">
        <v>33</v>
      </c>
      <c r="C5386" s="30">
        <v>2078</v>
      </c>
      <c r="D5386" s="20" t="s">
        <v>749</v>
      </c>
      <c r="E5386" s="20" t="s">
        <v>750</v>
      </c>
      <c r="F5386" s="10">
        <v>969734.14</v>
      </c>
      <c r="G5386" s="20" t="s">
        <v>17</v>
      </c>
      <c r="H5386" s="20" t="s">
        <v>29</v>
      </c>
      <c r="I5386" s="20" t="s">
        <v>5178</v>
      </c>
    </row>
    <row r="5387" spans="1:9">
      <c r="A5387" s="20" t="s">
        <v>777</v>
      </c>
      <c r="B5387" s="20" t="s">
        <v>1025</v>
      </c>
      <c r="C5387" s="30">
        <v>2078</v>
      </c>
      <c r="D5387" s="20" t="s">
        <v>6341</v>
      </c>
      <c r="E5387" s="20" t="s">
        <v>5166</v>
      </c>
      <c r="F5387" s="10">
        <v>2500000</v>
      </c>
      <c r="G5387" s="20" t="s">
        <v>16</v>
      </c>
      <c r="H5387" s="20" t="s">
        <v>39</v>
      </c>
      <c r="I5387" s="20"/>
    </row>
    <row r="5388" spans="1:9">
      <c r="A5388" s="20" t="s">
        <v>777</v>
      </c>
      <c r="B5388" s="20" t="s">
        <v>1025</v>
      </c>
      <c r="C5388" s="30">
        <v>2078</v>
      </c>
      <c r="D5388" s="20" t="s">
        <v>6342</v>
      </c>
      <c r="E5388" s="20" t="s">
        <v>5166</v>
      </c>
      <c r="F5388" s="10">
        <v>4500000</v>
      </c>
      <c r="G5388" s="20" t="s">
        <v>16</v>
      </c>
      <c r="H5388" s="20" t="s">
        <v>39</v>
      </c>
      <c r="I5388" s="20"/>
    </row>
    <row r="5389" spans="1:9">
      <c r="A5389" s="20" t="s">
        <v>777</v>
      </c>
      <c r="B5389" s="20" t="s">
        <v>1025</v>
      </c>
      <c r="C5389" s="30">
        <v>2078</v>
      </c>
      <c r="D5389" s="20" t="s">
        <v>5165</v>
      </c>
      <c r="E5389" s="20" t="s">
        <v>5166</v>
      </c>
      <c r="F5389" s="10">
        <v>49400000</v>
      </c>
      <c r="G5389" s="20" t="s">
        <v>16</v>
      </c>
      <c r="H5389" s="20" t="s">
        <v>39</v>
      </c>
      <c r="I5389" s="20"/>
    </row>
    <row r="5390" spans="1:9">
      <c r="A5390" s="20" t="s">
        <v>777</v>
      </c>
      <c r="B5390" s="20" t="s">
        <v>1025</v>
      </c>
      <c r="C5390" s="30">
        <v>2078</v>
      </c>
      <c r="D5390" s="20" t="s">
        <v>5167</v>
      </c>
      <c r="E5390" s="20" t="s">
        <v>5166</v>
      </c>
      <c r="F5390" s="10">
        <v>34877602.170000002</v>
      </c>
      <c r="G5390" s="20" t="s">
        <v>16</v>
      </c>
      <c r="H5390" s="20" t="s">
        <v>39</v>
      </c>
      <c r="I5390" s="20"/>
    </row>
    <row r="5391" spans="1:9">
      <c r="A5391" s="20" t="s">
        <v>775</v>
      </c>
      <c r="B5391" s="20" t="s">
        <v>2963</v>
      </c>
      <c r="C5391" s="30">
        <v>2078</v>
      </c>
      <c r="D5391" s="20" t="s">
        <v>5171</v>
      </c>
      <c r="E5391" s="20" t="s">
        <v>5172</v>
      </c>
      <c r="F5391" s="10">
        <v>752778.78</v>
      </c>
      <c r="G5391" s="20" t="s">
        <v>17</v>
      </c>
      <c r="H5391" s="20" t="s">
        <v>12</v>
      </c>
      <c r="I5391" s="20"/>
    </row>
    <row r="5392" spans="1:9">
      <c r="A5392" s="20" t="s">
        <v>777</v>
      </c>
      <c r="B5392" s="20" t="s">
        <v>6343</v>
      </c>
      <c r="C5392" s="30">
        <v>2078</v>
      </c>
      <c r="D5392" s="20" t="s">
        <v>6344</v>
      </c>
      <c r="E5392" s="20" t="s">
        <v>6345</v>
      </c>
      <c r="F5392" s="10">
        <v>970486.56</v>
      </c>
      <c r="G5392" s="20" t="s">
        <v>17</v>
      </c>
      <c r="H5392" s="20" t="s">
        <v>29</v>
      </c>
      <c r="I5392" s="20" t="s">
        <v>5146</v>
      </c>
    </row>
    <row r="5393" spans="1:9">
      <c r="A5393" s="20" t="s">
        <v>776</v>
      </c>
      <c r="B5393" s="20" t="s">
        <v>825</v>
      </c>
      <c r="C5393" s="30">
        <v>2078</v>
      </c>
      <c r="D5393" s="20" t="s">
        <v>6346</v>
      </c>
      <c r="E5393" s="20" t="s">
        <v>877</v>
      </c>
      <c r="F5393" s="10">
        <v>289793.81</v>
      </c>
      <c r="G5393" s="20" t="s">
        <v>17</v>
      </c>
      <c r="H5393" s="20" t="s">
        <v>54</v>
      </c>
      <c r="I5393" s="20"/>
    </row>
    <row r="5394" spans="1:9">
      <c r="A5394" s="20" t="s">
        <v>8</v>
      </c>
      <c r="B5394" s="20" t="s">
        <v>3948</v>
      </c>
      <c r="C5394" s="30">
        <v>2078</v>
      </c>
      <c r="D5394" s="20" t="s">
        <v>3949</v>
      </c>
      <c r="E5394" s="20" t="s">
        <v>3950</v>
      </c>
      <c r="F5394" s="10">
        <v>1636136.22</v>
      </c>
      <c r="G5394" s="20" t="s">
        <v>15</v>
      </c>
      <c r="H5394" s="20" t="s">
        <v>29</v>
      </c>
      <c r="I5394" s="20"/>
    </row>
    <row r="5395" spans="1:9">
      <c r="A5395" s="20" t="s">
        <v>8</v>
      </c>
      <c r="B5395" s="20" t="s">
        <v>3948</v>
      </c>
      <c r="C5395" s="30">
        <v>2078</v>
      </c>
      <c r="D5395" s="20" t="s">
        <v>6347</v>
      </c>
      <c r="E5395" s="20" t="s">
        <v>6348</v>
      </c>
      <c r="F5395" s="10">
        <v>588133.32999999996</v>
      </c>
      <c r="G5395" s="20" t="s">
        <v>17</v>
      </c>
      <c r="H5395" s="20" t="s">
        <v>12</v>
      </c>
      <c r="I5395" s="20"/>
    </row>
    <row r="5396" spans="1:9">
      <c r="A5396" s="20" t="s">
        <v>774</v>
      </c>
      <c r="B5396" s="20" t="s">
        <v>1485</v>
      </c>
      <c r="C5396" s="30">
        <v>2078</v>
      </c>
      <c r="D5396" s="20" t="s">
        <v>6349</v>
      </c>
      <c r="E5396" s="20" t="s">
        <v>6350</v>
      </c>
      <c r="F5396" s="10">
        <v>1241074.3700000001</v>
      </c>
      <c r="G5396" s="20" t="s">
        <v>17</v>
      </c>
      <c r="H5396" s="20" t="s">
        <v>29</v>
      </c>
      <c r="I5396" s="20" t="s">
        <v>5178</v>
      </c>
    </row>
    <row r="5397" spans="1:9">
      <c r="A5397" s="20" t="s">
        <v>774</v>
      </c>
      <c r="B5397" s="20" t="s">
        <v>1597</v>
      </c>
      <c r="C5397" s="30">
        <v>2078</v>
      </c>
      <c r="D5397" s="20" t="s">
        <v>6351</v>
      </c>
      <c r="E5397" s="20" t="s">
        <v>6352</v>
      </c>
      <c r="F5397" s="10">
        <v>1498064</v>
      </c>
      <c r="G5397" s="20" t="s">
        <v>17</v>
      </c>
      <c r="H5397" s="20" t="s">
        <v>29</v>
      </c>
      <c r="I5397" s="20" t="s">
        <v>5178</v>
      </c>
    </row>
    <row r="5398" spans="1:9">
      <c r="A5398" s="20" t="s">
        <v>8</v>
      </c>
      <c r="B5398" s="20" t="s">
        <v>3948</v>
      </c>
      <c r="C5398" s="30">
        <v>2078</v>
      </c>
      <c r="D5398" s="20" t="s">
        <v>6353</v>
      </c>
      <c r="E5398" s="20" t="s">
        <v>6354</v>
      </c>
      <c r="F5398" s="10">
        <v>100000</v>
      </c>
      <c r="G5398" s="20" t="s">
        <v>17</v>
      </c>
      <c r="H5398" s="20" t="s">
        <v>32</v>
      </c>
      <c r="I5398" s="20" t="s">
        <v>5178</v>
      </c>
    </row>
    <row r="5399" spans="1:9">
      <c r="A5399" s="20" t="s">
        <v>21</v>
      </c>
      <c r="B5399" s="20" t="s">
        <v>49</v>
      </c>
      <c r="C5399" s="30">
        <v>2078</v>
      </c>
      <c r="D5399" s="20" t="s">
        <v>747</v>
      </c>
      <c r="E5399" s="20" t="s">
        <v>748</v>
      </c>
      <c r="F5399" s="10">
        <v>200000</v>
      </c>
      <c r="G5399" s="20" t="s">
        <v>17</v>
      </c>
      <c r="H5399" s="20" t="s">
        <v>12</v>
      </c>
      <c r="I5399" s="20" t="s">
        <v>5178</v>
      </c>
    </row>
    <row r="5400" spans="1:9">
      <c r="A5400" s="20" t="s">
        <v>775</v>
      </c>
      <c r="B5400" s="20" t="s">
        <v>871</v>
      </c>
      <c r="C5400" s="30">
        <v>2078</v>
      </c>
      <c r="D5400" s="20" t="s">
        <v>6355</v>
      </c>
      <c r="E5400" s="20" t="s">
        <v>6356</v>
      </c>
      <c r="F5400" s="10">
        <v>104554.05</v>
      </c>
      <c r="G5400" s="20" t="s">
        <v>15</v>
      </c>
      <c r="H5400" s="20" t="s">
        <v>3975</v>
      </c>
      <c r="I5400" s="20" t="s">
        <v>5146</v>
      </c>
    </row>
    <row r="5401" spans="1:9">
      <c r="A5401" s="20" t="s">
        <v>21</v>
      </c>
      <c r="B5401" s="20" t="s">
        <v>77</v>
      </c>
      <c r="C5401" s="30">
        <v>2078</v>
      </c>
      <c r="D5401" s="20" t="s">
        <v>745</v>
      </c>
      <c r="E5401" s="20" t="s">
        <v>746</v>
      </c>
      <c r="F5401" s="10">
        <v>500000</v>
      </c>
      <c r="G5401" s="20" t="s">
        <v>17</v>
      </c>
      <c r="H5401" s="20" t="s">
        <v>12</v>
      </c>
      <c r="I5401" s="20" t="s">
        <v>5178</v>
      </c>
    </row>
    <row r="5402" spans="1:9">
      <c r="A5402" s="20" t="s">
        <v>775</v>
      </c>
      <c r="B5402" s="20" t="s">
        <v>805</v>
      </c>
      <c r="C5402" s="30">
        <v>2078</v>
      </c>
      <c r="D5402" s="20" t="s">
        <v>880</v>
      </c>
      <c r="E5402" s="20" t="s">
        <v>881</v>
      </c>
      <c r="F5402" s="10">
        <v>546605.93999999994</v>
      </c>
      <c r="G5402" s="20" t="s">
        <v>17</v>
      </c>
      <c r="H5402" s="20" t="s">
        <v>54</v>
      </c>
      <c r="I5402" s="20"/>
    </row>
    <row r="5403" spans="1:9">
      <c r="A5403" s="20" t="s">
        <v>774</v>
      </c>
      <c r="B5403" s="20" t="s">
        <v>794</v>
      </c>
      <c r="C5403" s="30">
        <v>2078</v>
      </c>
      <c r="D5403" s="20" t="s">
        <v>6357</v>
      </c>
      <c r="E5403" s="20" t="s">
        <v>6358</v>
      </c>
      <c r="F5403" s="10">
        <v>1000000</v>
      </c>
      <c r="G5403" s="20" t="s">
        <v>17</v>
      </c>
      <c r="H5403" s="20" t="s">
        <v>29</v>
      </c>
      <c r="I5403" s="20" t="s">
        <v>5146</v>
      </c>
    </row>
    <row r="5404" spans="1:9">
      <c r="A5404" s="20" t="s">
        <v>774</v>
      </c>
      <c r="B5404" s="20" t="s">
        <v>889</v>
      </c>
      <c r="C5404" s="30">
        <v>2078</v>
      </c>
      <c r="D5404" s="20" t="s">
        <v>6359</v>
      </c>
      <c r="E5404" s="20" t="s">
        <v>6360</v>
      </c>
      <c r="F5404" s="10">
        <v>1996353.49</v>
      </c>
      <c r="G5404" s="20" t="s">
        <v>15</v>
      </c>
      <c r="H5404" s="20" t="s">
        <v>67</v>
      </c>
      <c r="I5404" s="20" t="s">
        <v>5146</v>
      </c>
    </row>
    <row r="5405" spans="1:9">
      <c r="A5405" s="20" t="s">
        <v>774</v>
      </c>
      <c r="B5405" s="20" t="s">
        <v>1904</v>
      </c>
      <c r="C5405" s="30">
        <v>2078</v>
      </c>
      <c r="D5405" s="20" t="s">
        <v>6361</v>
      </c>
      <c r="E5405" s="20" t="s">
        <v>6362</v>
      </c>
      <c r="F5405" s="10">
        <v>200000</v>
      </c>
      <c r="G5405" s="20" t="s">
        <v>17</v>
      </c>
      <c r="H5405" s="20" t="s">
        <v>67</v>
      </c>
      <c r="I5405" s="20" t="s">
        <v>5178</v>
      </c>
    </row>
    <row r="5406" spans="1:9">
      <c r="A5406" s="20" t="s">
        <v>775</v>
      </c>
      <c r="B5406" s="20" t="s">
        <v>805</v>
      </c>
      <c r="C5406" s="30">
        <v>2078</v>
      </c>
      <c r="D5406" s="20" t="s">
        <v>3953</v>
      </c>
      <c r="E5406" s="20" t="s">
        <v>3954</v>
      </c>
      <c r="F5406" s="10">
        <v>330178.69</v>
      </c>
      <c r="G5406" s="20" t="s">
        <v>17</v>
      </c>
      <c r="H5406" s="20" t="s">
        <v>12</v>
      </c>
      <c r="I5406" s="20"/>
    </row>
    <row r="5407" spans="1:9">
      <c r="A5407" s="20" t="s">
        <v>775</v>
      </c>
      <c r="B5407" s="20" t="s">
        <v>1015</v>
      </c>
      <c r="C5407" s="30">
        <v>2078</v>
      </c>
      <c r="D5407" s="20" t="s">
        <v>6363</v>
      </c>
      <c r="E5407" s="20" t="s">
        <v>6364</v>
      </c>
      <c r="F5407" s="10">
        <v>467371.59</v>
      </c>
      <c r="G5407" s="20" t="s">
        <v>17</v>
      </c>
      <c r="H5407" s="20" t="s">
        <v>54</v>
      </c>
      <c r="I5407" s="20"/>
    </row>
    <row r="5408" spans="1:9">
      <c r="A5408" s="20" t="s">
        <v>774</v>
      </c>
      <c r="B5408" s="20" t="s">
        <v>889</v>
      </c>
      <c r="C5408" s="30">
        <v>2078</v>
      </c>
      <c r="D5408" s="20" t="s">
        <v>6365</v>
      </c>
      <c r="E5408" s="20" t="s">
        <v>6366</v>
      </c>
      <c r="F5408" s="10">
        <v>3036973.37</v>
      </c>
      <c r="G5408" s="20" t="s">
        <v>19</v>
      </c>
      <c r="H5408" s="20" t="s">
        <v>370</v>
      </c>
      <c r="I5408" s="20"/>
    </row>
    <row r="5409" spans="1:9">
      <c r="A5409" s="20" t="s">
        <v>774</v>
      </c>
      <c r="B5409" s="20" t="s">
        <v>3961</v>
      </c>
      <c r="C5409" s="30">
        <v>2078</v>
      </c>
      <c r="D5409" s="20" t="s">
        <v>6367</v>
      </c>
      <c r="E5409" s="20" t="s">
        <v>6368</v>
      </c>
      <c r="F5409" s="10">
        <v>300000</v>
      </c>
      <c r="G5409" s="20" t="s">
        <v>17</v>
      </c>
      <c r="H5409" s="20" t="s">
        <v>29</v>
      </c>
      <c r="I5409" s="20" t="s">
        <v>5178</v>
      </c>
    </row>
    <row r="5410" spans="1:9">
      <c r="A5410" s="20" t="s">
        <v>774</v>
      </c>
      <c r="B5410" s="20" t="s">
        <v>1187</v>
      </c>
      <c r="C5410" s="30">
        <v>2078</v>
      </c>
      <c r="D5410" s="20" t="s">
        <v>5173</v>
      </c>
      <c r="E5410" s="20" t="s">
        <v>5174</v>
      </c>
      <c r="F5410" s="10">
        <v>497511.29</v>
      </c>
      <c r="G5410" s="20" t="s">
        <v>17</v>
      </c>
      <c r="H5410" s="20" t="s">
        <v>112</v>
      </c>
      <c r="I5410" s="20"/>
    </row>
    <row r="5411" spans="1:9">
      <c r="A5411" s="20" t="s">
        <v>774</v>
      </c>
      <c r="B5411" s="20" t="s">
        <v>1187</v>
      </c>
      <c r="C5411" s="30">
        <v>2078</v>
      </c>
      <c r="D5411" s="20" t="s">
        <v>5175</v>
      </c>
      <c r="E5411" s="20" t="s">
        <v>5174</v>
      </c>
      <c r="F5411" s="10">
        <v>945948.03</v>
      </c>
      <c r="G5411" s="20" t="s">
        <v>15</v>
      </c>
      <c r="H5411" s="20" t="s">
        <v>54</v>
      </c>
      <c r="I5411" s="20"/>
    </row>
    <row r="5412" spans="1:9">
      <c r="A5412" s="20" t="s">
        <v>8</v>
      </c>
      <c r="B5412" s="20" t="s">
        <v>952</v>
      </c>
      <c r="C5412" s="30">
        <v>2078</v>
      </c>
      <c r="D5412" s="20" t="s">
        <v>6369</v>
      </c>
      <c r="E5412" s="20" t="s">
        <v>6370</v>
      </c>
      <c r="F5412" s="10">
        <v>568700.30000000005</v>
      </c>
      <c r="G5412" s="20" t="s">
        <v>17</v>
      </c>
      <c r="H5412" s="20" t="s">
        <v>12</v>
      </c>
      <c r="I5412" s="20"/>
    </row>
    <row r="5413" spans="1:9">
      <c r="A5413" s="20" t="s">
        <v>774</v>
      </c>
      <c r="B5413" s="20" t="s">
        <v>834</v>
      </c>
      <c r="C5413" s="30">
        <v>2078</v>
      </c>
      <c r="D5413" s="20" t="s">
        <v>6371</v>
      </c>
      <c r="E5413" s="20" t="s">
        <v>6372</v>
      </c>
      <c r="F5413" s="10">
        <v>948914.24</v>
      </c>
      <c r="G5413" s="20" t="s">
        <v>17</v>
      </c>
      <c r="H5413" s="20" t="s">
        <v>29</v>
      </c>
      <c r="I5413" s="20" t="s">
        <v>5178</v>
      </c>
    </row>
    <row r="5414" spans="1:9">
      <c r="A5414" s="20" t="s">
        <v>774</v>
      </c>
      <c r="B5414" s="20" t="s">
        <v>1872</v>
      </c>
      <c r="C5414" s="30">
        <v>2078</v>
      </c>
      <c r="D5414" s="20" t="s">
        <v>6373</v>
      </c>
      <c r="E5414" s="20" t="s">
        <v>6374</v>
      </c>
      <c r="F5414" s="10">
        <v>1500000</v>
      </c>
      <c r="G5414" s="20" t="s">
        <v>17</v>
      </c>
      <c r="H5414" s="20" t="s">
        <v>29</v>
      </c>
      <c r="I5414" s="20" t="s">
        <v>5178</v>
      </c>
    </row>
    <row r="5415" spans="1:9">
      <c r="A5415" s="20" t="s">
        <v>778</v>
      </c>
      <c r="B5415" s="20" t="s">
        <v>886</v>
      </c>
      <c r="C5415" s="30">
        <v>2078</v>
      </c>
      <c r="D5415" s="20" t="s">
        <v>6375</v>
      </c>
      <c r="E5415" s="20" t="s">
        <v>6376</v>
      </c>
      <c r="F5415" s="10">
        <v>1445809.21</v>
      </c>
      <c r="G5415" s="20" t="s">
        <v>15</v>
      </c>
      <c r="H5415" s="20" t="s">
        <v>29</v>
      </c>
      <c r="I5415" s="20" t="s">
        <v>5146</v>
      </c>
    </row>
    <row r="5416" spans="1:9">
      <c r="A5416" s="20" t="s">
        <v>778</v>
      </c>
      <c r="B5416" s="20" t="s">
        <v>886</v>
      </c>
      <c r="C5416" s="30">
        <v>2078</v>
      </c>
      <c r="D5416" s="20" t="s">
        <v>6377</v>
      </c>
      <c r="E5416" s="20" t="s">
        <v>6376</v>
      </c>
      <c r="F5416" s="10">
        <v>959800.31</v>
      </c>
      <c r="G5416" s="20" t="s">
        <v>15</v>
      </c>
      <c r="H5416" s="20" t="s">
        <v>29</v>
      </c>
      <c r="I5416" s="20" t="s">
        <v>5146</v>
      </c>
    </row>
    <row r="5417" spans="1:9">
      <c r="A5417" s="20" t="s">
        <v>776</v>
      </c>
      <c r="B5417" s="20" t="s">
        <v>5496</v>
      </c>
      <c r="C5417" s="30">
        <v>2078</v>
      </c>
      <c r="D5417" s="20" t="s">
        <v>6378</v>
      </c>
      <c r="E5417" s="20" t="s">
        <v>6379</v>
      </c>
      <c r="F5417" s="10">
        <v>800000</v>
      </c>
      <c r="G5417" s="20" t="s">
        <v>17</v>
      </c>
      <c r="H5417" s="20" t="s">
        <v>29</v>
      </c>
      <c r="I5417" s="20" t="s">
        <v>5178</v>
      </c>
    </row>
    <row r="5418" spans="1:9">
      <c r="A5418" s="20" t="s">
        <v>774</v>
      </c>
      <c r="B5418" s="20" t="s">
        <v>2215</v>
      </c>
      <c r="C5418" s="30">
        <v>2078</v>
      </c>
      <c r="D5418" s="20" t="s">
        <v>6380</v>
      </c>
      <c r="E5418" s="20" t="s">
        <v>6381</v>
      </c>
      <c r="F5418" s="10">
        <v>939270.34</v>
      </c>
      <c r="G5418" s="20" t="s">
        <v>17</v>
      </c>
      <c r="H5418" s="20" t="s">
        <v>29</v>
      </c>
      <c r="I5418" s="20" t="s">
        <v>5178</v>
      </c>
    </row>
    <row r="5419" spans="1:9">
      <c r="A5419" s="20" t="s">
        <v>778</v>
      </c>
      <c r="B5419" s="20" t="s">
        <v>4274</v>
      </c>
      <c r="C5419" s="30">
        <v>2078</v>
      </c>
      <c r="D5419" s="20" t="s">
        <v>5176</v>
      </c>
      <c r="E5419" s="20" t="s">
        <v>5177</v>
      </c>
      <c r="F5419" s="10">
        <v>418997.6</v>
      </c>
      <c r="G5419" s="20" t="s">
        <v>17</v>
      </c>
      <c r="H5419" s="20" t="s">
        <v>29</v>
      </c>
      <c r="I5419" s="20" t="s">
        <v>5178</v>
      </c>
    </row>
    <row r="5420" spans="1:9">
      <c r="A5420" s="20" t="s">
        <v>775</v>
      </c>
      <c r="B5420" s="20" t="s">
        <v>871</v>
      </c>
      <c r="C5420" s="30">
        <v>2078</v>
      </c>
      <c r="D5420" s="20" t="s">
        <v>6382</v>
      </c>
      <c r="E5420" s="20" t="s">
        <v>6383</v>
      </c>
      <c r="F5420" s="10">
        <v>4584000</v>
      </c>
      <c r="G5420" s="20" t="s">
        <v>19</v>
      </c>
      <c r="H5420" s="20" t="s">
        <v>112</v>
      </c>
      <c r="I5420" s="20"/>
    </row>
    <row r="5421" spans="1:9">
      <c r="A5421" s="20" t="s">
        <v>775</v>
      </c>
      <c r="B5421" s="20" t="s">
        <v>871</v>
      </c>
      <c r="C5421" s="30">
        <v>2078</v>
      </c>
      <c r="D5421" s="20" t="s">
        <v>6384</v>
      </c>
      <c r="E5421" s="20" t="s">
        <v>6385</v>
      </c>
      <c r="F5421" s="10">
        <v>4918525.5199999996</v>
      </c>
      <c r="G5421" s="20" t="s">
        <v>19</v>
      </c>
      <c r="H5421" s="20" t="s">
        <v>112</v>
      </c>
      <c r="I5421" s="20"/>
    </row>
    <row r="5422" spans="1:9">
      <c r="A5422" s="20" t="s">
        <v>774</v>
      </c>
      <c r="B5422" s="20" t="s">
        <v>889</v>
      </c>
      <c r="C5422" s="30">
        <v>2078</v>
      </c>
      <c r="D5422" s="20" t="s">
        <v>6386</v>
      </c>
      <c r="E5422" s="20" t="s">
        <v>6387</v>
      </c>
      <c r="F5422" s="10">
        <v>1955944.24</v>
      </c>
      <c r="G5422" s="20" t="s">
        <v>109</v>
      </c>
      <c r="H5422" s="20" t="s">
        <v>12</v>
      </c>
      <c r="I5422" s="20"/>
    </row>
    <row r="5423" spans="1:9">
      <c r="A5423" s="20" t="s">
        <v>774</v>
      </c>
      <c r="B5423" s="20" t="s">
        <v>794</v>
      </c>
      <c r="C5423" s="30">
        <v>2078</v>
      </c>
      <c r="D5423" s="20" t="s">
        <v>6388</v>
      </c>
      <c r="E5423" s="20" t="s">
        <v>6389</v>
      </c>
      <c r="F5423" s="10">
        <v>800000</v>
      </c>
      <c r="G5423" s="20" t="s">
        <v>17</v>
      </c>
      <c r="H5423" s="20" t="s">
        <v>12</v>
      </c>
      <c r="I5423" s="20" t="s">
        <v>5178</v>
      </c>
    </row>
    <row r="5424" spans="1:9">
      <c r="A5424" s="20" t="s">
        <v>774</v>
      </c>
      <c r="B5424" s="20" t="s">
        <v>889</v>
      </c>
      <c r="C5424" s="30">
        <v>2078</v>
      </c>
      <c r="D5424" s="20" t="s">
        <v>6390</v>
      </c>
      <c r="E5424" s="20" t="s">
        <v>6391</v>
      </c>
      <c r="F5424" s="10">
        <v>6800000</v>
      </c>
      <c r="G5424" s="20" t="s">
        <v>15</v>
      </c>
      <c r="H5424" s="20" t="s">
        <v>67</v>
      </c>
      <c r="I5424" s="20" t="s">
        <v>5146</v>
      </c>
    </row>
    <row r="5425" spans="1:9">
      <c r="A5425" s="20" t="s">
        <v>774</v>
      </c>
      <c r="B5425" s="20" t="s">
        <v>889</v>
      </c>
      <c r="C5425" s="30">
        <v>2078</v>
      </c>
      <c r="D5425" s="20" t="s">
        <v>6392</v>
      </c>
      <c r="E5425" s="20" t="s">
        <v>6391</v>
      </c>
      <c r="F5425" s="10">
        <v>5200000</v>
      </c>
      <c r="G5425" s="20" t="s">
        <v>15</v>
      </c>
      <c r="H5425" s="20" t="s">
        <v>67</v>
      </c>
      <c r="I5425" s="20" t="s">
        <v>5146</v>
      </c>
    </row>
    <row r="5426" spans="1:9">
      <c r="A5426" s="20" t="s">
        <v>774</v>
      </c>
      <c r="B5426" s="20" t="s">
        <v>889</v>
      </c>
      <c r="C5426" s="30">
        <v>2078</v>
      </c>
      <c r="D5426" s="20" t="s">
        <v>5186</v>
      </c>
      <c r="E5426" s="20" t="s">
        <v>6391</v>
      </c>
      <c r="F5426" s="10">
        <v>4000000</v>
      </c>
      <c r="G5426" s="20" t="s">
        <v>15</v>
      </c>
      <c r="H5426" s="20" t="s">
        <v>67</v>
      </c>
      <c r="I5426" s="20"/>
    </row>
    <row r="5427" spans="1:9">
      <c r="A5427" s="20" t="s">
        <v>774</v>
      </c>
      <c r="B5427" s="20" t="s">
        <v>889</v>
      </c>
      <c r="C5427" s="30">
        <v>2078</v>
      </c>
      <c r="D5427" s="20" t="s">
        <v>5185</v>
      </c>
      <c r="E5427" s="20" t="s">
        <v>6391</v>
      </c>
      <c r="F5427" s="10">
        <v>3500000</v>
      </c>
      <c r="G5427" s="20" t="s">
        <v>15</v>
      </c>
      <c r="H5427" s="20" t="s">
        <v>67</v>
      </c>
      <c r="I5427" s="20"/>
    </row>
    <row r="5428" spans="1:9">
      <c r="A5428" s="20" t="s">
        <v>774</v>
      </c>
      <c r="B5428" s="20" t="s">
        <v>889</v>
      </c>
      <c r="C5428" s="30">
        <v>2078</v>
      </c>
      <c r="D5428" s="20" t="s">
        <v>6393</v>
      </c>
      <c r="E5428" s="20" t="s">
        <v>6391</v>
      </c>
      <c r="F5428" s="10">
        <v>1900000</v>
      </c>
      <c r="G5428" s="20" t="s">
        <v>15</v>
      </c>
      <c r="H5428" s="20" t="s">
        <v>67</v>
      </c>
      <c r="I5428" s="20"/>
    </row>
    <row r="5429" spans="1:9">
      <c r="A5429" s="20" t="s">
        <v>774</v>
      </c>
      <c r="B5429" s="20" t="s">
        <v>889</v>
      </c>
      <c r="C5429" s="30">
        <v>2078</v>
      </c>
      <c r="D5429" s="20" t="s">
        <v>6394</v>
      </c>
      <c r="E5429" s="20" t="s">
        <v>6391</v>
      </c>
      <c r="F5429" s="10">
        <v>400000</v>
      </c>
      <c r="G5429" s="20" t="s">
        <v>15</v>
      </c>
      <c r="H5429" s="20" t="s">
        <v>67</v>
      </c>
      <c r="I5429" s="20"/>
    </row>
    <row r="5430" spans="1:9">
      <c r="A5430" s="20" t="s">
        <v>774</v>
      </c>
      <c r="B5430" s="20" t="s">
        <v>889</v>
      </c>
      <c r="C5430" s="30">
        <v>2078</v>
      </c>
      <c r="D5430" s="20" t="s">
        <v>6395</v>
      </c>
      <c r="E5430" s="20" t="s">
        <v>6391</v>
      </c>
      <c r="F5430" s="10">
        <v>4903500</v>
      </c>
      <c r="G5430" s="20" t="s">
        <v>15</v>
      </c>
      <c r="H5430" s="20" t="s">
        <v>67</v>
      </c>
      <c r="I5430" s="20"/>
    </row>
    <row r="5431" spans="1:9">
      <c r="A5431" s="20" t="s">
        <v>774</v>
      </c>
      <c r="B5431" s="20" t="s">
        <v>889</v>
      </c>
      <c r="C5431" s="30">
        <v>2078</v>
      </c>
      <c r="D5431" s="20" t="s">
        <v>6396</v>
      </c>
      <c r="E5431" s="20" t="s">
        <v>6391</v>
      </c>
      <c r="F5431" s="10">
        <v>6222500</v>
      </c>
      <c r="G5431" s="20" t="s">
        <v>15</v>
      </c>
      <c r="H5431" s="20" t="s">
        <v>67</v>
      </c>
      <c r="I5431" s="20"/>
    </row>
    <row r="5432" spans="1:9">
      <c r="A5432" s="20" t="s">
        <v>774</v>
      </c>
      <c r="B5432" s="20" t="s">
        <v>889</v>
      </c>
      <c r="C5432" s="30">
        <v>2078</v>
      </c>
      <c r="D5432" s="20" t="s">
        <v>5187</v>
      </c>
      <c r="E5432" s="20" t="s">
        <v>6391</v>
      </c>
      <c r="F5432" s="10">
        <v>6273961.2199999997</v>
      </c>
      <c r="G5432" s="20" t="s">
        <v>15</v>
      </c>
      <c r="H5432" s="20" t="s">
        <v>67</v>
      </c>
      <c r="I5432" s="20"/>
    </row>
    <row r="5433" spans="1:9">
      <c r="A5433" s="20" t="s">
        <v>774</v>
      </c>
      <c r="B5433" s="20" t="s">
        <v>889</v>
      </c>
      <c r="C5433" s="30">
        <v>2078</v>
      </c>
      <c r="D5433" s="20" t="s">
        <v>6397</v>
      </c>
      <c r="E5433" s="20" t="s">
        <v>6391</v>
      </c>
      <c r="F5433" s="10">
        <v>300000</v>
      </c>
      <c r="G5433" s="20" t="s">
        <v>15</v>
      </c>
      <c r="H5433" s="20" t="s">
        <v>67</v>
      </c>
      <c r="I5433" s="20"/>
    </row>
    <row r="5434" spans="1:9">
      <c r="A5434" s="20" t="s">
        <v>774</v>
      </c>
      <c r="B5434" s="20" t="s">
        <v>889</v>
      </c>
      <c r="C5434" s="30">
        <v>2078</v>
      </c>
      <c r="D5434" s="20" t="s">
        <v>6398</v>
      </c>
      <c r="E5434" s="20" t="s">
        <v>6391</v>
      </c>
      <c r="F5434" s="10">
        <v>3154000</v>
      </c>
      <c r="G5434" s="20" t="s">
        <v>15</v>
      </c>
      <c r="H5434" s="20" t="s">
        <v>67</v>
      </c>
      <c r="I5434" s="20"/>
    </row>
    <row r="5435" spans="1:9">
      <c r="A5435" s="20" t="s">
        <v>774</v>
      </c>
      <c r="B5435" s="20" t="s">
        <v>889</v>
      </c>
      <c r="C5435" s="30">
        <v>2078</v>
      </c>
      <c r="D5435" s="20" t="s">
        <v>6399</v>
      </c>
      <c r="E5435" s="20" t="s">
        <v>6391</v>
      </c>
      <c r="F5435" s="10">
        <v>1077000</v>
      </c>
      <c r="G5435" s="20" t="s">
        <v>15</v>
      </c>
      <c r="H5435" s="20" t="s">
        <v>67</v>
      </c>
      <c r="I5435" s="20"/>
    </row>
    <row r="5436" spans="1:9">
      <c r="A5436" s="20" t="s">
        <v>774</v>
      </c>
      <c r="B5436" s="20" t="s">
        <v>889</v>
      </c>
      <c r="C5436" s="30">
        <v>2078</v>
      </c>
      <c r="D5436" s="20" t="s">
        <v>6400</v>
      </c>
      <c r="E5436" s="20" t="s">
        <v>6391</v>
      </c>
      <c r="F5436" s="10">
        <v>3512000</v>
      </c>
      <c r="G5436" s="20" t="s">
        <v>15</v>
      </c>
      <c r="H5436" s="20" t="s">
        <v>67</v>
      </c>
      <c r="I5436" s="20"/>
    </row>
    <row r="5437" spans="1:9">
      <c r="A5437" s="20" t="s">
        <v>774</v>
      </c>
      <c r="B5437" s="20" t="s">
        <v>889</v>
      </c>
      <c r="C5437" s="30">
        <v>2078</v>
      </c>
      <c r="D5437" s="20" t="s">
        <v>5195</v>
      </c>
      <c r="E5437" s="20" t="s">
        <v>6391</v>
      </c>
      <c r="F5437" s="10">
        <v>14861941.82</v>
      </c>
      <c r="G5437" s="20" t="s">
        <v>15</v>
      </c>
      <c r="H5437" s="20" t="s">
        <v>67</v>
      </c>
      <c r="I5437" s="20" t="s">
        <v>5146</v>
      </c>
    </row>
    <row r="5438" spans="1:9">
      <c r="A5438" s="20" t="s">
        <v>774</v>
      </c>
      <c r="B5438" s="20" t="s">
        <v>889</v>
      </c>
      <c r="C5438" s="30">
        <v>2078</v>
      </c>
      <c r="D5438" s="20" t="s">
        <v>5196</v>
      </c>
      <c r="E5438" s="20" t="s">
        <v>6391</v>
      </c>
      <c r="F5438" s="10">
        <v>19098718.469999999</v>
      </c>
      <c r="G5438" s="20" t="s">
        <v>15</v>
      </c>
      <c r="H5438" s="20" t="s">
        <v>67</v>
      </c>
      <c r="I5438" s="20" t="s">
        <v>5146</v>
      </c>
    </row>
    <row r="5439" spans="1:9">
      <c r="A5439" s="20" t="s">
        <v>774</v>
      </c>
      <c r="B5439" s="20" t="s">
        <v>889</v>
      </c>
      <c r="C5439" s="30">
        <v>2078</v>
      </c>
      <c r="D5439" s="20" t="s">
        <v>6401</v>
      </c>
      <c r="E5439" s="20" t="s">
        <v>5198</v>
      </c>
      <c r="F5439" s="10">
        <v>5000000</v>
      </c>
      <c r="G5439" s="20" t="s">
        <v>15</v>
      </c>
      <c r="H5439" s="20" t="s">
        <v>67</v>
      </c>
      <c r="I5439" s="20"/>
    </row>
    <row r="5440" spans="1:9">
      <c r="A5440" s="20" t="s">
        <v>774</v>
      </c>
      <c r="B5440" s="20" t="s">
        <v>889</v>
      </c>
      <c r="C5440" s="30">
        <v>2078</v>
      </c>
      <c r="D5440" s="20" t="s">
        <v>6402</v>
      </c>
      <c r="E5440" s="20" t="s">
        <v>5198</v>
      </c>
      <c r="F5440" s="10">
        <v>5000000</v>
      </c>
      <c r="G5440" s="20" t="s">
        <v>15</v>
      </c>
      <c r="H5440" s="20" t="s">
        <v>67</v>
      </c>
      <c r="I5440" s="20"/>
    </row>
    <row r="5441" spans="1:9">
      <c r="A5441" s="20" t="s">
        <v>774</v>
      </c>
      <c r="B5441" s="20" t="s">
        <v>889</v>
      </c>
      <c r="C5441" s="30">
        <v>2078</v>
      </c>
      <c r="D5441" s="20" t="s">
        <v>6403</v>
      </c>
      <c r="E5441" s="20" t="s">
        <v>5198</v>
      </c>
      <c r="F5441" s="10">
        <v>5900000</v>
      </c>
      <c r="G5441" s="20" t="s">
        <v>15</v>
      </c>
      <c r="H5441" s="20" t="s">
        <v>67</v>
      </c>
      <c r="I5441" s="20"/>
    </row>
    <row r="5442" spans="1:9">
      <c r="A5442" s="20" t="s">
        <v>774</v>
      </c>
      <c r="B5442" s="20" t="s">
        <v>889</v>
      </c>
      <c r="C5442" s="30">
        <v>2078</v>
      </c>
      <c r="D5442" s="20" t="s">
        <v>6404</v>
      </c>
      <c r="E5442" s="20" t="s">
        <v>5198</v>
      </c>
      <c r="F5442" s="10">
        <v>5000000</v>
      </c>
      <c r="G5442" s="20" t="s">
        <v>15</v>
      </c>
      <c r="H5442" s="20" t="s">
        <v>67</v>
      </c>
      <c r="I5442" s="20"/>
    </row>
    <row r="5443" spans="1:9">
      <c r="A5443" s="20" t="s">
        <v>774</v>
      </c>
      <c r="B5443" s="20" t="s">
        <v>889</v>
      </c>
      <c r="C5443" s="30">
        <v>2078</v>
      </c>
      <c r="D5443" s="20" t="s">
        <v>5199</v>
      </c>
      <c r="E5443" s="20" t="s">
        <v>5198</v>
      </c>
      <c r="F5443" s="10">
        <v>24100000</v>
      </c>
      <c r="G5443" s="20" t="s">
        <v>15</v>
      </c>
      <c r="H5443" s="20" t="s">
        <v>67</v>
      </c>
      <c r="I5443" s="20"/>
    </row>
    <row r="5444" spans="1:9">
      <c r="A5444" s="20" t="s">
        <v>774</v>
      </c>
      <c r="B5444" s="20" t="s">
        <v>889</v>
      </c>
      <c r="C5444" s="30">
        <v>2078</v>
      </c>
      <c r="D5444" s="20" t="s">
        <v>6405</v>
      </c>
      <c r="E5444" s="20" t="s">
        <v>5198</v>
      </c>
      <c r="F5444" s="10">
        <v>24940000</v>
      </c>
      <c r="G5444" s="20" t="s">
        <v>15</v>
      </c>
      <c r="H5444" s="20" t="s">
        <v>67</v>
      </c>
      <c r="I5444" s="20"/>
    </row>
    <row r="5445" spans="1:9">
      <c r="A5445" s="20" t="s">
        <v>774</v>
      </c>
      <c r="B5445" s="20" t="s">
        <v>889</v>
      </c>
      <c r="C5445" s="30">
        <v>2078</v>
      </c>
      <c r="D5445" s="20" t="s">
        <v>6406</v>
      </c>
      <c r="E5445" s="20" t="s">
        <v>5198</v>
      </c>
      <c r="F5445" s="10">
        <v>2790000</v>
      </c>
      <c r="G5445" s="20" t="s">
        <v>15</v>
      </c>
      <c r="H5445" s="20" t="s">
        <v>67</v>
      </c>
      <c r="I5445" s="20"/>
    </row>
    <row r="5446" spans="1:9">
      <c r="A5446" s="20" t="s">
        <v>774</v>
      </c>
      <c r="B5446" s="20" t="s">
        <v>889</v>
      </c>
      <c r="C5446" s="30">
        <v>2078</v>
      </c>
      <c r="D5446" s="20" t="s">
        <v>6407</v>
      </c>
      <c r="E5446" s="20" t="s">
        <v>5198</v>
      </c>
      <c r="F5446" s="10">
        <v>3680000</v>
      </c>
      <c r="G5446" s="20" t="s">
        <v>15</v>
      </c>
      <c r="H5446" s="20" t="s">
        <v>67</v>
      </c>
      <c r="I5446" s="20"/>
    </row>
    <row r="5447" spans="1:9">
      <c r="A5447" s="20" t="s">
        <v>774</v>
      </c>
      <c r="B5447" s="20" t="s">
        <v>889</v>
      </c>
      <c r="C5447" s="30">
        <v>2078</v>
      </c>
      <c r="D5447" s="20" t="s">
        <v>6408</v>
      </c>
      <c r="E5447" s="20" t="s">
        <v>5198</v>
      </c>
      <c r="F5447" s="10">
        <v>1400000</v>
      </c>
      <c r="G5447" s="20" t="s">
        <v>15</v>
      </c>
      <c r="H5447" s="20" t="s">
        <v>67</v>
      </c>
      <c r="I5447" s="20"/>
    </row>
    <row r="5448" spans="1:9">
      <c r="A5448" s="20" t="s">
        <v>774</v>
      </c>
      <c r="B5448" s="20" t="s">
        <v>889</v>
      </c>
      <c r="C5448" s="30">
        <v>2078</v>
      </c>
      <c r="D5448" s="20" t="s">
        <v>6409</v>
      </c>
      <c r="E5448" s="20" t="s">
        <v>5198</v>
      </c>
      <c r="F5448" s="10">
        <v>5000000</v>
      </c>
      <c r="G5448" s="20" t="s">
        <v>15</v>
      </c>
      <c r="H5448" s="20" t="s">
        <v>67</v>
      </c>
      <c r="I5448" s="20"/>
    </row>
    <row r="5449" spans="1:9">
      <c r="A5449" s="20" t="s">
        <v>774</v>
      </c>
      <c r="B5449" s="20" t="s">
        <v>889</v>
      </c>
      <c r="C5449" s="30">
        <v>2078</v>
      </c>
      <c r="D5449" s="20" t="s">
        <v>6410</v>
      </c>
      <c r="E5449" s="20" t="s">
        <v>5198</v>
      </c>
      <c r="F5449" s="10">
        <v>10000000</v>
      </c>
      <c r="G5449" s="20" t="s">
        <v>15</v>
      </c>
      <c r="H5449" s="20" t="s">
        <v>67</v>
      </c>
      <c r="I5449" s="20"/>
    </row>
    <row r="5450" spans="1:9">
      <c r="A5450" s="20" t="s">
        <v>774</v>
      </c>
      <c r="B5450" s="20" t="s">
        <v>889</v>
      </c>
      <c r="C5450" s="30">
        <v>2078</v>
      </c>
      <c r="D5450" s="20" t="s">
        <v>6411</v>
      </c>
      <c r="E5450" s="20" t="s">
        <v>5198</v>
      </c>
      <c r="F5450" s="10">
        <v>5000000</v>
      </c>
      <c r="G5450" s="20" t="s">
        <v>15</v>
      </c>
      <c r="H5450" s="20" t="s">
        <v>67</v>
      </c>
      <c r="I5450" s="20"/>
    </row>
    <row r="5451" spans="1:9">
      <c r="A5451" s="20" t="s">
        <v>774</v>
      </c>
      <c r="B5451" s="20" t="s">
        <v>889</v>
      </c>
      <c r="C5451" s="30">
        <v>2078</v>
      </c>
      <c r="D5451" s="20" t="s">
        <v>5200</v>
      </c>
      <c r="E5451" s="20" t="s">
        <v>5198</v>
      </c>
      <c r="F5451" s="10">
        <v>29854310.84</v>
      </c>
      <c r="G5451" s="20" t="s">
        <v>15</v>
      </c>
      <c r="H5451" s="20" t="s">
        <v>67</v>
      </c>
      <c r="I5451" s="20"/>
    </row>
    <row r="5452" spans="1:9">
      <c r="A5452" s="20" t="s">
        <v>774</v>
      </c>
      <c r="B5452" s="20" t="s">
        <v>889</v>
      </c>
      <c r="C5452" s="30">
        <v>2078</v>
      </c>
      <c r="D5452" s="20" t="s">
        <v>5202</v>
      </c>
      <c r="E5452" s="20" t="s">
        <v>5198</v>
      </c>
      <c r="F5452" s="10">
        <v>42515345.710000001</v>
      </c>
      <c r="G5452" s="20" t="s">
        <v>15</v>
      </c>
      <c r="H5452" s="20" t="s">
        <v>67</v>
      </c>
      <c r="I5452" s="20"/>
    </row>
    <row r="5453" spans="1:9">
      <c r="A5453" s="20" t="s">
        <v>774</v>
      </c>
      <c r="B5453" s="20" t="s">
        <v>889</v>
      </c>
      <c r="C5453" s="30">
        <v>2078</v>
      </c>
      <c r="D5453" s="20" t="s">
        <v>5203</v>
      </c>
      <c r="E5453" s="20" t="s">
        <v>5198</v>
      </c>
      <c r="F5453" s="10">
        <v>7190804.2000000002</v>
      </c>
      <c r="G5453" s="20" t="s">
        <v>15</v>
      </c>
      <c r="H5453" s="20" t="s">
        <v>67</v>
      </c>
      <c r="I5453" s="20"/>
    </row>
    <row r="5454" spans="1:9">
      <c r="A5454" s="20" t="s">
        <v>774</v>
      </c>
      <c r="B5454" s="20" t="s">
        <v>889</v>
      </c>
      <c r="C5454" s="30">
        <v>2078</v>
      </c>
      <c r="D5454" s="20" t="s">
        <v>6412</v>
      </c>
      <c r="E5454" s="20" t="s">
        <v>5198</v>
      </c>
      <c r="F5454" s="10">
        <v>20410666.510000002</v>
      </c>
      <c r="G5454" s="20" t="s">
        <v>15</v>
      </c>
      <c r="H5454" s="20" t="s">
        <v>67</v>
      </c>
      <c r="I5454" s="20"/>
    </row>
    <row r="5455" spans="1:9">
      <c r="A5455" s="20" t="s">
        <v>778</v>
      </c>
      <c r="B5455" s="20" t="s">
        <v>817</v>
      </c>
      <c r="C5455" s="30">
        <v>2078</v>
      </c>
      <c r="D5455" s="20" t="s">
        <v>5204</v>
      </c>
      <c r="E5455" s="20" t="s">
        <v>5205</v>
      </c>
      <c r="F5455" s="10">
        <v>619856.47</v>
      </c>
      <c r="G5455" s="20" t="s">
        <v>19</v>
      </c>
      <c r="H5455" s="20" t="s">
        <v>39</v>
      </c>
      <c r="I5455" s="20"/>
    </row>
    <row r="5456" spans="1:9">
      <c r="A5456" s="20" t="s">
        <v>8</v>
      </c>
      <c r="B5456" s="20" t="s">
        <v>973</v>
      </c>
      <c r="C5456" s="30">
        <v>2078</v>
      </c>
      <c r="D5456" s="20" t="s">
        <v>6413</v>
      </c>
      <c r="E5456" s="20" t="s">
        <v>6414</v>
      </c>
      <c r="F5456" s="10">
        <v>500000</v>
      </c>
      <c r="G5456" s="20" t="s">
        <v>15</v>
      </c>
      <c r="H5456" s="20" t="s">
        <v>29</v>
      </c>
      <c r="I5456" s="20"/>
    </row>
    <row r="5457" spans="1:9">
      <c r="A5457" s="20" t="s">
        <v>8</v>
      </c>
      <c r="B5457" s="20" t="s">
        <v>973</v>
      </c>
      <c r="C5457" s="30">
        <v>2078</v>
      </c>
      <c r="D5457" s="20" t="s">
        <v>5206</v>
      </c>
      <c r="E5457" s="20" t="s">
        <v>6415</v>
      </c>
      <c r="F5457" s="10">
        <v>5938017.2300000004</v>
      </c>
      <c r="G5457" s="20" t="s">
        <v>15</v>
      </c>
      <c r="H5457" s="20" t="s">
        <v>29</v>
      </c>
      <c r="I5457" s="20" t="s">
        <v>5146</v>
      </c>
    </row>
    <row r="5458" spans="1:9">
      <c r="A5458" s="20" t="s">
        <v>778</v>
      </c>
      <c r="B5458" s="20" t="s">
        <v>915</v>
      </c>
      <c r="C5458" s="30">
        <v>2078</v>
      </c>
      <c r="D5458" s="20" t="s">
        <v>5208</v>
      </c>
      <c r="E5458" s="20" t="s">
        <v>5209</v>
      </c>
      <c r="F5458" s="10">
        <v>327458.09000000003</v>
      </c>
      <c r="G5458" s="20" t="s">
        <v>17</v>
      </c>
      <c r="H5458" s="20" t="s">
        <v>112</v>
      </c>
      <c r="I5458" s="20"/>
    </row>
    <row r="5459" spans="1:9">
      <c r="A5459" s="20" t="s">
        <v>778</v>
      </c>
      <c r="B5459" s="20" t="s">
        <v>4968</v>
      </c>
      <c r="C5459" s="30">
        <v>2078</v>
      </c>
      <c r="D5459" s="20" t="s">
        <v>6416</v>
      </c>
      <c r="E5459" s="20" t="s">
        <v>6417</v>
      </c>
      <c r="F5459" s="10">
        <v>498829.76</v>
      </c>
      <c r="G5459" s="20" t="s">
        <v>17</v>
      </c>
      <c r="H5459" s="20" t="s">
        <v>29</v>
      </c>
      <c r="I5459" s="20" t="s">
        <v>6418</v>
      </c>
    </row>
    <row r="5460" spans="1:9">
      <c r="A5460" s="20" t="s">
        <v>776</v>
      </c>
      <c r="B5460" s="20" t="s">
        <v>799</v>
      </c>
      <c r="C5460" s="30">
        <v>2078</v>
      </c>
      <c r="D5460" s="20" t="s">
        <v>3959</v>
      </c>
      <c r="E5460" s="20" t="s">
        <v>3960</v>
      </c>
      <c r="F5460" s="10">
        <v>266546.03000000003</v>
      </c>
      <c r="G5460" s="20" t="s">
        <v>17</v>
      </c>
      <c r="H5460" s="20" t="s">
        <v>54</v>
      </c>
      <c r="I5460" s="20"/>
    </row>
    <row r="5461" spans="1:9">
      <c r="A5461" s="20" t="s">
        <v>777</v>
      </c>
      <c r="B5461" s="20" t="s">
        <v>6419</v>
      </c>
      <c r="C5461" s="30">
        <v>2078</v>
      </c>
      <c r="D5461" s="20" t="s">
        <v>6420</v>
      </c>
      <c r="E5461" s="20" t="s">
        <v>6421</v>
      </c>
      <c r="F5461" s="10">
        <v>1500000</v>
      </c>
      <c r="G5461" s="20" t="s">
        <v>17</v>
      </c>
      <c r="H5461" s="20" t="s">
        <v>29</v>
      </c>
      <c r="I5461" s="20" t="s">
        <v>5178</v>
      </c>
    </row>
    <row r="5462" spans="1:9">
      <c r="A5462" s="20" t="s">
        <v>778</v>
      </c>
      <c r="B5462" s="20" t="s">
        <v>828</v>
      </c>
      <c r="C5462" s="30">
        <v>2078</v>
      </c>
      <c r="D5462" s="20" t="s">
        <v>6422</v>
      </c>
      <c r="E5462" s="20" t="s">
        <v>6423</v>
      </c>
      <c r="F5462" s="10">
        <v>200000</v>
      </c>
      <c r="G5462" s="20" t="s">
        <v>17</v>
      </c>
      <c r="H5462" s="20" t="s">
        <v>54</v>
      </c>
      <c r="I5462" s="20" t="s">
        <v>6418</v>
      </c>
    </row>
    <row r="5463" spans="1:9">
      <c r="A5463" s="20" t="s">
        <v>775</v>
      </c>
      <c r="B5463" s="20" t="s">
        <v>1018</v>
      </c>
      <c r="C5463" s="30">
        <v>2078</v>
      </c>
      <c r="D5463" s="20" t="s">
        <v>6424</v>
      </c>
      <c r="E5463" s="20" t="s">
        <v>6425</v>
      </c>
      <c r="F5463" s="10">
        <v>1000000</v>
      </c>
      <c r="G5463" s="20" t="s">
        <v>17</v>
      </c>
      <c r="H5463" s="20" t="s">
        <v>3938</v>
      </c>
      <c r="I5463" s="20" t="s">
        <v>5178</v>
      </c>
    </row>
    <row r="5464" spans="1:9">
      <c r="A5464" s="20" t="s">
        <v>8</v>
      </c>
      <c r="B5464" s="20" t="s">
        <v>845</v>
      </c>
      <c r="C5464" s="30">
        <v>2078</v>
      </c>
      <c r="D5464" s="20" t="s">
        <v>6426</v>
      </c>
      <c r="E5464" s="20" t="s">
        <v>6427</v>
      </c>
      <c r="F5464" s="10">
        <v>430006.71</v>
      </c>
      <c r="G5464" s="20" t="s">
        <v>17</v>
      </c>
      <c r="H5464" s="20" t="s">
        <v>29</v>
      </c>
      <c r="I5464" s="20" t="s">
        <v>5146</v>
      </c>
    </row>
    <row r="5465" spans="1:9">
      <c r="A5465" s="20" t="s">
        <v>8</v>
      </c>
      <c r="B5465" s="20" t="s">
        <v>3964</v>
      </c>
      <c r="C5465" s="30">
        <v>2078</v>
      </c>
      <c r="D5465" s="20" t="s">
        <v>3965</v>
      </c>
      <c r="E5465" s="20" t="s">
        <v>3966</v>
      </c>
      <c r="F5465" s="10">
        <v>620647.30000000005</v>
      </c>
      <c r="G5465" s="20" t="s">
        <v>17</v>
      </c>
      <c r="H5465" s="20" t="s">
        <v>54</v>
      </c>
      <c r="I5465" s="20"/>
    </row>
    <row r="5466" spans="1:9">
      <c r="A5466" s="20" t="s">
        <v>774</v>
      </c>
      <c r="B5466" s="20" t="s">
        <v>1187</v>
      </c>
      <c r="C5466" s="30">
        <v>2078</v>
      </c>
      <c r="D5466" s="20" t="s">
        <v>5210</v>
      </c>
      <c r="E5466" s="20" t="s">
        <v>5211</v>
      </c>
      <c r="F5466" s="10">
        <v>905537.67</v>
      </c>
      <c r="G5466" s="20" t="s">
        <v>15</v>
      </c>
      <c r="H5466" s="20" t="s">
        <v>12</v>
      </c>
      <c r="I5466" s="20"/>
    </row>
    <row r="5467" spans="1:9">
      <c r="A5467" s="20" t="s">
        <v>21</v>
      </c>
      <c r="B5467" s="20" t="s">
        <v>151</v>
      </c>
      <c r="C5467" s="30">
        <v>2078</v>
      </c>
      <c r="D5467" s="20" t="s">
        <v>743</v>
      </c>
      <c r="E5467" s="20" t="s">
        <v>744</v>
      </c>
      <c r="F5467" s="10">
        <v>877253.22</v>
      </c>
      <c r="G5467" s="20" t="s">
        <v>17</v>
      </c>
      <c r="H5467" s="20" t="s">
        <v>12</v>
      </c>
      <c r="I5467" s="20"/>
    </row>
    <row r="5468" spans="1:9">
      <c r="A5468" s="20" t="s">
        <v>21</v>
      </c>
      <c r="B5468" s="20" t="s">
        <v>151</v>
      </c>
      <c r="C5468" s="30">
        <v>2078</v>
      </c>
      <c r="D5468" s="20" t="s">
        <v>741</v>
      </c>
      <c r="E5468" s="20" t="s">
        <v>742</v>
      </c>
      <c r="F5468" s="10">
        <v>1492646.87</v>
      </c>
      <c r="G5468" s="20" t="s">
        <v>17</v>
      </c>
      <c r="H5468" s="20" t="s">
        <v>29</v>
      </c>
      <c r="I5468" s="20"/>
    </row>
    <row r="5469" spans="1:9">
      <c r="A5469" s="20" t="s">
        <v>8</v>
      </c>
      <c r="B5469" s="20" t="s">
        <v>858</v>
      </c>
      <c r="C5469" s="30">
        <v>2078</v>
      </c>
      <c r="D5469" s="20" t="s">
        <v>5212</v>
      </c>
      <c r="E5469" s="20" t="s">
        <v>5213</v>
      </c>
      <c r="F5469" s="10">
        <v>665757.52</v>
      </c>
      <c r="G5469" s="20" t="s">
        <v>17</v>
      </c>
      <c r="H5469" s="20" t="s">
        <v>112</v>
      </c>
      <c r="I5469" s="20"/>
    </row>
    <row r="5470" spans="1:9">
      <c r="A5470" s="20" t="s">
        <v>774</v>
      </c>
      <c r="B5470" s="20" t="s">
        <v>820</v>
      </c>
      <c r="C5470" s="30">
        <v>2078</v>
      </c>
      <c r="D5470" s="20" t="s">
        <v>6428</v>
      </c>
      <c r="E5470" s="20" t="s">
        <v>6429</v>
      </c>
      <c r="F5470" s="10">
        <v>985088.97</v>
      </c>
      <c r="G5470" s="20" t="s">
        <v>17</v>
      </c>
      <c r="H5470" s="20" t="s">
        <v>12</v>
      </c>
      <c r="I5470" s="20"/>
    </row>
    <row r="5471" spans="1:9">
      <c r="A5471" s="20" t="s">
        <v>777</v>
      </c>
      <c r="B5471" s="20" t="s">
        <v>4885</v>
      </c>
      <c r="C5471" s="30">
        <v>2078</v>
      </c>
      <c r="D5471" s="20" t="s">
        <v>6430</v>
      </c>
      <c r="E5471" s="20" t="s">
        <v>6431</v>
      </c>
      <c r="F5471" s="10">
        <v>1255020.6200000001</v>
      </c>
      <c r="G5471" s="20" t="s">
        <v>17</v>
      </c>
      <c r="H5471" s="20" t="s">
        <v>12</v>
      </c>
      <c r="I5471" s="20" t="s">
        <v>5178</v>
      </c>
    </row>
    <row r="5472" spans="1:9">
      <c r="A5472" s="20" t="s">
        <v>8</v>
      </c>
      <c r="B5472" s="20" t="s">
        <v>4436</v>
      </c>
      <c r="C5472" s="30">
        <v>2078</v>
      </c>
      <c r="D5472" s="20" t="s">
        <v>6432</v>
      </c>
      <c r="E5472" s="20" t="s">
        <v>6433</v>
      </c>
      <c r="F5472" s="10">
        <v>1100000</v>
      </c>
      <c r="G5472" s="20" t="s">
        <v>17</v>
      </c>
      <c r="H5472" s="20" t="s">
        <v>12</v>
      </c>
      <c r="I5472" s="20" t="s">
        <v>5146</v>
      </c>
    </row>
    <row r="5473" spans="1:9">
      <c r="A5473" s="20" t="s">
        <v>775</v>
      </c>
      <c r="B5473" s="20" t="s">
        <v>918</v>
      </c>
      <c r="C5473" s="30">
        <v>2078</v>
      </c>
      <c r="D5473" s="20" t="s">
        <v>6434</v>
      </c>
      <c r="E5473" s="20" t="s">
        <v>6435</v>
      </c>
      <c r="F5473" s="10">
        <v>1489352.4</v>
      </c>
      <c r="G5473" s="20" t="s">
        <v>15</v>
      </c>
      <c r="H5473" s="20" t="s">
        <v>67</v>
      </c>
      <c r="I5473" s="20" t="s">
        <v>5146</v>
      </c>
    </row>
    <row r="5474" spans="1:9">
      <c r="A5474" s="20" t="s">
        <v>774</v>
      </c>
      <c r="B5474" s="20" t="s">
        <v>1904</v>
      </c>
      <c r="C5474" s="30">
        <v>2078</v>
      </c>
      <c r="D5474" s="20" t="s">
        <v>5214</v>
      </c>
      <c r="E5474" s="20" t="s">
        <v>5215</v>
      </c>
      <c r="F5474" s="10">
        <v>595607.89</v>
      </c>
      <c r="G5474" s="20" t="s">
        <v>17</v>
      </c>
      <c r="H5474" s="20" t="s">
        <v>29</v>
      </c>
      <c r="I5474" s="20"/>
    </row>
    <row r="5475" spans="1:9">
      <c r="A5475" s="20" t="s">
        <v>774</v>
      </c>
      <c r="B5475" s="20" t="s">
        <v>834</v>
      </c>
      <c r="C5475" s="30">
        <v>2078</v>
      </c>
      <c r="D5475" s="20" t="s">
        <v>6436</v>
      </c>
      <c r="E5475" s="20" t="s">
        <v>901</v>
      </c>
      <c r="F5475" s="10">
        <v>582976.31999999995</v>
      </c>
      <c r="G5475" s="20" t="s">
        <v>17</v>
      </c>
      <c r="H5475" s="20" t="s">
        <v>12</v>
      </c>
      <c r="I5475" s="20"/>
    </row>
    <row r="5476" spans="1:9">
      <c r="A5476" s="20" t="s">
        <v>774</v>
      </c>
      <c r="B5476" s="20" t="s">
        <v>834</v>
      </c>
      <c r="C5476" s="30">
        <v>2078</v>
      </c>
      <c r="D5476" s="20" t="s">
        <v>900</v>
      </c>
      <c r="E5476" s="20" t="s">
        <v>901</v>
      </c>
      <c r="F5476" s="10">
        <v>299667.53999999998</v>
      </c>
      <c r="G5476" s="20" t="s">
        <v>17</v>
      </c>
      <c r="H5476" s="20" t="s">
        <v>3938</v>
      </c>
      <c r="I5476" s="20"/>
    </row>
    <row r="5477" spans="1:9">
      <c r="A5477" s="20" t="s">
        <v>778</v>
      </c>
      <c r="B5477" s="20" t="s">
        <v>886</v>
      </c>
      <c r="C5477" s="30">
        <v>2078</v>
      </c>
      <c r="D5477" s="20" t="s">
        <v>6437</v>
      </c>
      <c r="E5477" s="20" t="s">
        <v>6438</v>
      </c>
      <c r="F5477" s="10">
        <v>465156.38</v>
      </c>
      <c r="G5477" s="20" t="s">
        <v>15</v>
      </c>
      <c r="H5477" s="20" t="s">
        <v>67</v>
      </c>
      <c r="I5477" s="20"/>
    </row>
    <row r="5478" spans="1:9">
      <c r="A5478" s="20" t="s">
        <v>778</v>
      </c>
      <c r="B5478" s="20" t="s">
        <v>886</v>
      </c>
      <c r="C5478" s="30">
        <v>2078</v>
      </c>
      <c r="D5478" s="20" t="s">
        <v>6439</v>
      </c>
      <c r="E5478" s="20" t="s">
        <v>6438</v>
      </c>
      <c r="F5478" s="10">
        <v>1995783.54</v>
      </c>
      <c r="G5478" s="20" t="s">
        <v>15</v>
      </c>
      <c r="H5478" s="20" t="s">
        <v>67</v>
      </c>
      <c r="I5478" s="20"/>
    </row>
    <row r="5479" spans="1:9">
      <c r="A5479" s="20" t="s">
        <v>776</v>
      </c>
      <c r="B5479" s="20" t="s">
        <v>799</v>
      </c>
      <c r="C5479" s="30">
        <v>2078</v>
      </c>
      <c r="D5479" s="20" t="s">
        <v>6440</v>
      </c>
      <c r="E5479" s="20" t="s">
        <v>6441</v>
      </c>
      <c r="F5479" s="10">
        <v>396045.53</v>
      </c>
      <c r="G5479" s="20" t="s">
        <v>17</v>
      </c>
      <c r="H5479" s="20" t="s">
        <v>54</v>
      </c>
      <c r="I5479" s="20"/>
    </row>
    <row r="5480" spans="1:9">
      <c r="A5480" s="20" t="s">
        <v>778</v>
      </c>
      <c r="B5480" s="20" t="s">
        <v>4274</v>
      </c>
      <c r="C5480" s="30">
        <v>2078</v>
      </c>
      <c r="D5480" s="20" t="s">
        <v>5216</v>
      </c>
      <c r="E5480" s="20" t="s">
        <v>5217</v>
      </c>
      <c r="F5480" s="10">
        <v>499262.27</v>
      </c>
      <c r="G5480" s="20" t="s">
        <v>17</v>
      </c>
      <c r="H5480" s="20" t="s">
        <v>3975</v>
      </c>
      <c r="I5480" s="20"/>
    </row>
    <row r="5481" spans="1:9">
      <c r="A5481" s="20" t="s">
        <v>774</v>
      </c>
      <c r="B5481" s="20" t="s">
        <v>820</v>
      </c>
      <c r="C5481" s="30">
        <v>2078</v>
      </c>
      <c r="D5481" s="20" t="s">
        <v>6442</v>
      </c>
      <c r="E5481" s="20" t="s">
        <v>6443</v>
      </c>
      <c r="F5481" s="10">
        <v>980222.19</v>
      </c>
      <c r="G5481" s="20" t="s">
        <v>17</v>
      </c>
      <c r="H5481" s="20" t="s">
        <v>29</v>
      </c>
      <c r="I5481" s="20"/>
    </row>
    <row r="5482" spans="1:9">
      <c r="A5482" s="20" t="s">
        <v>775</v>
      </c>
      <c r="B5482" s="20" t="s">
        <v>907</v>
      </c>
      <c r="C5482" s="30">
        <v>2078</v>
      </c>
      <c r="D5482" s="20" t="s">
        <v>3967</v>
      </c>
      <c r="E5482" s="20" t="s">
        <v>3968</v>
      </c>
      <c r="F5482" s="10">
        <v>874360.38</v>
      </c>
      <c r="G5482" s="20" t="s">
        <v>17</v>
      </c>
      <c r="H5482" s="20" t="s">
        <v>12</v>
      </c>
      <c r="I5482" s="20"/>
    </row>
    <row r="5483" spans="1:9">
      <c r="A5483" s="20" t="s">
        <v>775</v>
      </c>
      <c r="B5483" s="20" t="s">
        <v>1018</v>
      </c>
      <c r="C5483" s="30">
        <v>2078</v>
      </c>
      <c r="D5483" s="20" t="s">
        <v>5218</v>
      </c>
      <c r="E5483" s="20" t="s">
        <v>5219</v>
      </c>
      <c r="F5483" s="10">
        <v>454314.14</v>
      </c>
      <c r="G5483" s="20" t="s">
        <v>17</v>
      </c>
      <c r="H5483" s="20" t="s">
        <v>3938</v>
      </c>
      <c r="I5483" s="20"/>
    </row>
    <row r="5484" spans="1:9">
      <c r="A5484" s="20" t="s">
        <v>776</v>
      </c>
      <c r="B5484" s="20" t="s">
        <v>4124</v>
      </c>
      <c r="C5484" s="30">
        <v>2078</v>
      </c>
      <c r="D5484" s="20" t="s">
        <v>6444</v>
      </c>
      <c r="E5484" s="21" t="s">
        <v>6445</v>
      </c>
      <c r="F5484" s="10">
        <v>1336988.54</v>
      </c>
      <c r="G5484" s="20" t="s">
        <v>17</v>
      </c>
      <c r="H5484" s="20" t="s">
        <v>29</v>
      </c>
      <c r="I5484" s="20" t="s">
        <v>5178</v>
      </c>
    </row>
    <row r="5485" spans="1:9">
      <c r="A5485" s="20" t="s">
        <v>777</v>
      </c>
      <c r="B5485" s="20" t="s">
        <v>6419</v>
      </c>
      <c r="C5485" s="30">
        <v>2078</v>
      </c>
      <c r="D5485" s="20" t="s">
        <v>6446</v>
      </c>
      <c r="E5485" s="20" t="s">
        <v>6447</v>
      </c>
      <c r="F5485" s="10">
        <v>300000</v>
      </c>
      <c r="G5485" s="20" t="s">
        <v>17</v>
      </c>
      <c r="H5485" s="20" t="s">
        <v>12</v>
      </c>
      <c r="I5485" s="20" t="s">
        <v>5178</v>
      </c>
    </row>
    <row r="5486" spans="1:9">
      <c r="A5486" s="20" t="s">
        <v>21</v>
      </c>
      <c r="B5486" s="20" t="s">
        <v>166</v>
      </c>
      <c r="C5486" s="30">
        <v>2078</v>
      </c>
      <c r="D5486" s="20" t="s">
        <v>739</v>
      </c>
      <c r="E5486" s="20" t="s">
        <v>740</v>
      </c>
      <c r="F5486" s="10">
        <v>980322.89</v>
      </c>
      <c r="G5486" s="20" t="s">
        <v>15</v>
      </c>
      <c r="H5486" s="20" t="s">
        <v>12</v>
      </c>
      <c r="I5486" s="20"/>
    </row>
    <row r="5487" spans="1:9">
      <c r="A5487" s="20" t="s">
        <v>775</v>
      </c>
      <c r="B5487" s="20" t="s">
        <v>871</v>
      </c>
      <c r="C5487" s="30">
        <v>2078</v>
      </c>
      <c r="D5487" s="20" t="s">
        <v>6448</v>
      </c>
      <c r="E5487" s="20" t="s">
        <v>6449</v>
      </c>
      <c r="F5487" s="10">
        <v>1229259.4099999999</v>
      </c>
      <c r="G5487" s="20" t="s">
        <v>19</v>
      </c>
      <c r="H5487" s="20" t="s">
        <v>12</v>
      </c>
      <c r="I5487" s="20"/>
    </row>
    <row r="5488" spans="1:9">
      <c r="A5488" s="20" t="s">
        <v>776</v>
      </c>
      <c r="B5488" s="20" t="s">
        <v>1336</v>
      </c>
      <c r="C5488" s="30">
        <v>2078</v>
      </c>
      <c r="D5488" s="20" t="s">
        <v>3973</v>
      </c>
      <c r="E5488" s="20" t="s">
        <v>3974</v>
      </c>
      <c r="F5488" s="10">
        <v>550423.98</v>
      </c>
      <c r="G5488" s="20" t="s">
        <v>17</v>
      </c>
      <c r="H5488" s="20" t="s">
        <v>3975</v>
      </c>
      <c r="I5488" s="20"/>
    </row>
    <row r="5489" spans="1:9">
      <c r="A5489" s="20" t="s">
        <v>776</v>
      </c>
      <c r="B5489" s="20" t="s">
        <v>825</v>
      </c>
      <c r="C5489" s="30">
        <v>2078</v>
      </c>
      <c r="D5489" s="20" t="s">
        <v>3976</v>
      </c>
      <c r="E5489" s="20" t="s">
        <v>3977</v>
      </c>
      <c r="F5489" s="10">
        <v>472682.68</v>
      </c>
      <c r="G5489" s="20" t="s">
        <v>17</v>
      </c>
      <c r="H5489" s="20" t="s">
        <v>54</v>
      </c>
      <c r="I5489" s="20"/>
    </row>
    <row r="5490" spans="1:9">
      <c r="A5490" s="20" t="s">
        <v>775</v>
      </c>
      <c r="B5490" s="20" t="s">
        <v>907</v>
      </c>
      <c r="C5490" s="30">
        <v>2078</v>
      </c>
      <c r="D5490" s="20" t="s">
        <v>908</v>
      </c>
      <c r="E5490" s="20" t="s">
        <v>909</v>
      </c>
      <c r="F5490" s="10">
        <v>167389.43</v>
      </c>
      <c r="G5490" s="20" t="s">
        <v>17</v>
      </c>
      <c r="H5490" s="20" t="s">
        <v>67</v>
      </c>
      <c r="I5490" s="20"/>
    </row>
    <row r="5491" spans="1:9">
      <c r="A5491" s="20" t="s">
        <v>775</v>
      </c>
      <c r="B5491" s="20" t="s">
        <v>2860</v>
      </c>
      <c r="C5491" s="30">
        <v>2078</v>
      </c>
      <c r="D5491" s="20" t="s">
        <v>6450</v>
      </c>
      <c r="E5491" s="20" t="s">
        <v>6451</v>
      </c>
      <c r="F5491" s="10">
        <v>1500000</v>
      </c>
      <c r="G5491" s="20" t="s">
        <v>15</v>
      </c>
      <c r="H5491" s="20" t="s">
        <v>3975</v>
      </c>
      <c r="I5491" s="20" t="s">
        <v>5146</v>
      </c>
    </row>
    <row r="5492" spans="1:9">
      <c r="A5492" s="20" t="s">
        <v>775</v>
      </c>
      <c r="B5492" s="20" t="s">
        <v>2860</v>
      </c>
      <c r="C5492" s="30">
        <v>2078</v>
      </c>
      <c r="D5492" s="20" t="s">
        <v>6452</v>
      </c>
      <c r="E5492" s="20" t="s">
        <v>6451</v>
      </c>
      <c r="F5492" s="10">
        <v>300000</v>
      </c>
      <c r="G5492" s="20" t="s">
        <v>15</v>
      </c>
      <c r="H5492" s="20" t="s">
        <v>3975</v>
      </c>
      <c r="I5492" s="20" t="s">
        <v>5146</v>
      </c>
    </row>
    <row r="5493" spans="1:9">
      <c r="A5493" s="20" t="s">
        <v>775</v>
      </c>
      <c r="B5493" s="20" t="s">
        <v>2860</v>
      </c>
      <c r="C5493" s="30">
        <v>2078</v>
      </c>
      <c r="D5493" s="20" t="s">
        <v>6453</v>
      </c>
      <c r="E5493" s="20" t="s">
        <v>6451</v>
      </c>
      <c r="F5493" s="10">
        <v>1200000</v>
      </c>
      <c r="G5493" s="20" t="s">
        <v>15</v>
      </c>
      <c r="H5493" s="20" t="s">
        <v>3975</v>
      </c>
      <c r="I5493" s="20" t="s">
        <v>5146</v>
      </c>
    </row>
    <row r="5494" spans="1:9">
      <c r="A5494" s="20" t="s">
        <v>775</v>
      </c>
      <c r="B5494" s="20" t="s">
        <v>2860</v>
      </c>
      <c r="C5494" s="30">
        <v>2078</v>
      </c>
      <c r="D5494" s="20" t="s">
        <v>6454</v>
      </c>
      <c r="E5494" s="20" t="s">
        <v>6451</v>
      </c>
      <c r="F5494" s="10">
        <v>1000000</v>
      </c>
      <c r="G5494" s="20" t="s">
        <v>15</v>
      </c>
      <c r="H5494" s="20" t="s">
        <v>3975</v>
      </c>
      <c r="I5494" s="20" t="s">
        <v>5146</v>
      </c>
    </row>
    <row r="5495" spans="1:9">
      <c r="A5495" s="20" t="s">
        <v>775</v>
      </c>
      <c r="B5495" s="20" t="s">
        <v>2860</v>
      </c>
      <c r="C5495" s="30">
        <v>2078</v>
      </c>
      <c r="D5495" s="20" t="s">
        <v>6455</v>
      </c>
      <c r="E5495" s="20" t="s">
        <v>6451</v>
      </c>
      <c r="F5495" s="10">
        <v>706201.49</v>
      </c>
      <c r="G5495" s="20" t="s">
        <v>15</v>
      </c>
      <c r="H5495" s="20" t="s">
        <v>3975</v>
      </c>
      <c r="I5495" s="20" t="s">
        <v>5146</v>
      </c>
    </row>
    <row r="5496" spans="1:9">
      <c r="A5496" s="20" t="s">
        <v>775</v>
      </c>
      <c r="B5496" s="20" t="s">
        <v>2860</v>
      </c>
      <c r="C5496" s="30">
        <v>2078</v>
      </c>
      <c r="D5496" s="20" t="s">
        <v>6456</v>
      </c>
      <c r="E5496" s="20" t="s">
        <v>6451</v>
      </c>
      <c r="F5496" s="10">
        <v>29983847.949999999</v>
      </c>
      <c r="G5496" s="20" t="s">
        <v>15</v>
      </c>
      <c r="H5496" s="20" t="s">
        <v>3975</v>
      </c>
      <c r="I5496" s="20" t="s">
        <v>5146</v>
      </c>
    </row>
    <row r="5497" spans="1:9">
      <c r="A5497" s="20" t="s">
        <v>775</v>
      </c>
      <c r="B5497" s="20" t="s">
        <v>2860</v>
      </c>
      <c r="C5497" s="30">
        <v>2078</v>
      </c>
      <c r="D5497" s="20" t="s">
        <v>6457</v>
      </c>
      <c r="E5497" s="20" t="s">
        <v>6451</v>
      </c>
      <c r="F5497" s="10">
        <v>1730982.38</v>
      </c>
      <c r="G5497" s="20" t="s">
        <v>15</v>
      </c>
      <c r="H5497" s="20" t="s">
        <v>3975</v>
      </c>
      <c r="I5497" s="20" t="s">
        <v>5146</v>
      </c>
    </row>
    <row r="5498" spans="1:9">
      <c r="A5498" s="20" t="s">
        <v>21</v>
      </c>
      <c r="B5498" s="20" t="s">
        <v>736</v>
      </c>
      <c r="C5498" s="30">
        <v>2078</v>
      </c>
      <c r="D5498" s="20" t="s">
        <v>737</v>
      </c>
      <c r="E5498" s="20" t="s">
        <v>738</v>
      </c>
      <c r="F5498" s="10">
        <v>500000</v>
      </c>
      <c r="G5498" s="20" t="s">
        <v>17</v>
      </c>
      <c r="H5498" s="20" t="s">
        <v>29</v>
      </c>
      <c r="I5498" s="20" t="s">
        <v>5178</v>
      </c>
    </row>
    <row r="5499" spans="1:9">
      <c r="A5499" s="20" t="s">
        <v>776</v>
      </c>
      <c r="B5499" s="20" t="s">
        <v>825</v>
      </c>
      <c r="C5499" s="30">
        <v>2078</v>
      </c>
      <c r="D5499" s="20" t="s">
        <v>5220</v>
      </c>
      <c r="E5499" s="20" t="s">
        <v>5221</v>
      </c>
      <c r="F5499" s="10">
        <v>277741.84999999998</v>
      </c>
      <c r="G5499" s="20" t="s">
        <v>17</v>
      </c>
      <c r="H5499" s="20" t="s">
        <v>12</v>
      </c>
      <c r="I5499" s="20"/>
    </row>
    <row r="5500" spans="1:9">
      <c r="A5500" s="20" t="s">
        <v>774</v>
      </c>
      <c r="B5500" s="20" t="s">
        <v>794</v>
      </c>
      <c r="C5500" s="30">
        <v>2078</v>
      </c>
      <c r="D5500" s="20" t="s">
        <v>5222</v>
      </c>
      <c r="E5500" s="20" t="s">
        <v>5223</v>
      </c>
      <c r="F5500" s="10">
        <v>1367523.8</v>
      </c>
      <c r="G5500" s="20" t="s">
        <v>17</v>
      </c>
      <c r="H5500" s="20" t="s">
        <v>29</v>
      </c>
      <c r="I5500" s="20"/>
    </row>
    <row r="5501" spans="1:9">
      <c r="A5501" s="20" t="s">
        <v>775</v>
      </c>
      <c r="B5501" s="20" t="s">
        <v>904</v>
      </c>
      <c r="C5501" s="30">
        <v>2078</v>
      </c>
      <c r="D5501" s="20" t="s">
        <v>934</v>
      </c>
      <c r="E5501" s="20" t="s">
        <v>935</v>
      </c>
      <c r="F5501" s="10">
        <v>548713.88</v>
      </c>
      <c r="G5501" s="20" t="s">
        <v>17</v>
      </c>
      <c r="H5501" s="20" t="s">
        <v>3938</v>
      </c>
      <c r="I5501" s="20"/>
    </row>
    <row r="5502" spans="1:9">
      <c r="A5502" s="20" t="s">
        <v>21</v>
      </c>
      <c r="B5502" s="20" t="s">
        <v>151</v>
      </c>
      <c r="C5502" s="30">
        <v>2078</v>
      </c>
      <c r="D5502" s="20" t="s">
        <v>734</v>
      </c>
      <c r="E5502" s="20" t="s">
        <v>735</v>
      </c>
      <c r="F5502" s="10">
        <v>665344.65</v>
      </c>
      <c r="G5502" s="20" t="s">
        <v>17</v>
      </c>
      <c r="H5502" s="20" t="s">
        <v>12</v>
      </c>
      <c r="I5502" s="20"/>
    </row>
    <row r="5503" spans="1:9">
      <c r="A5503" s="20" t="s">
        <v>776</v>
      </c>
      <c r="B5503" s="20" t="s">
        <v>4124</v>
      </c>
      <c r="C5503" s="30">
        <v>2078</v>
      </c>
      <c r="D5503" s="20" t="s">
        <v>6458</v>
      </c>
      <c r="E5503" s="20" t="s">
        <v>6459</v>
      </c>
      <c r="F5503" s="10">
        <v>2105312.64</v>
      </c>
      <c r="G5503" s="20" t="s">
        <v>109</v>
      </c>
      <c r="H5503" s="20" t="s">
        <v>67</v>
      </c>
      <c r="I5503" s="20"/>
    </row>
    <row r="5504" spans="1:9">
      <c r="A5504" s="20" t="s">
        <v>21</v>
      </c>
      <c r="B5504" s="20" t="s">
        <v>26</v>
      </c>
      <c r="C5504" s="30">
        <v>2078</v>
      </c>
      <c r="D5504" s="20" t="s">
        <v>732</v>
      </c>
      <c r="E5504" s="20" t="s">
        <v>733</v>
      </c>
      <c r="F5504" s="10">
        <v>1353640.24</v>
      </c>
      <c r="G5504" s="20" t="s">
        <v>15</v>
      </c>
      <c r="H5504" s="20" t="s">
        <v>54</v>
      </c>
      <c r="I5504" s="20"/>
    </row>
    <row r="5505" spans="1:9">
      <c r="A5505" s="20" t="s">
        <v>774</v>
      </c>
      <c r="B5505" s="20" t="s">
        <v>820</v>
      </c>
      <c r="C5505" s="30">
        <v>2078</v>
      </c>
      <c r="D5505" s="20" t="s">
        <v>3980</v>
      </c>
      <c r="E5505" s="20" t="s">
        <v>939</v>
      </c>
      <c r="F5505" s="10">
        <v>438429.68</v>
      </c>
      <c r="G5505" s="20" t="s">
        <v>17</v>
      </c>
      <c r="H5505" s="20" t="s">
        <v>12</v>
      </c>
      <c r="I5505" s="20"/>
    </row>
    <row r="5506" spans="1:9">
      <c r="A5506" s="20" t="s">
        <v>774</v>
      </c>
      <c r="B5506" s="20" t="s">
        <v>1122</v>
      </c>
      <c r="C5506" s="30">
        <v>2078</v>
      </c>
      <c r="D5506" s="20" t="s">
        <v>5224</v>
      </c>
      <c r="E5506" s="20" t="s">
        <v>5225</v>
      </c>
      <c r="F5506" s="10">
        <v>931256.78</v>
      </c>
      <c r="G5506" s="20" t="s">
        <v>17</v>
      </c>
      <c r="H5506" s="20" t="s">
        <v>12</v>
      </c>
      <c r="I5506" s="20"/>
    </row>
    <row r="5507" spans="1:9">
      <c r="A5507" s="20" t="s">
        <v>774</v>
      </c>
      <c r="B5507" s="20" t="s">
        <v>1122</v>
      </c>
      <c r="C5507" s="30">
        <v>2078</v>
      </c>
      <c r="D5507" s="20" t="s">
        <v>6460</v>
      </c>
      <c r="E5507" s="20" t="s">
        <v>6461</v>
      </c>
      <c r="F5507" s="10">
        <v>1970178.28</v>
      </c>
      <c r="G5507" s="20" t="s">
        <v>15</v>
      </c>
      <c r="H5507" s="20" t="s">
        <v>12</v>
      </c>
      <c r="I5507" s="20"/>
    </row>
    <row r="5508" spans="1:9">
      <c r="A5508" s="20" t="s">
        <v>776</v>
      </c>
      <c r="B5508" s="20" t="s">
        <v>825</v>
      </c>
      <c r="C5508" s="30">
        <v>2078</v>
      </c>
      <c r="D5508" s="20" t="s">
        <v>5226</v>
      </c>
      <c r="E5508" s="20" t="s">
        <v>5227</v>
      </c>
      <c r="F5508" s="10">
        <v>421279.59</v>
      </c>
      <c r="G5508" s="20" t="s">
        <v>17</v>
      </c>
      <c r="H5508" s="20" t="s">
        <v>112</v>
      </c>
      <c r="I5508" s="20"/>
    </row>
    <row r="5509" spans="1:9">
      <c r="A5509" s="20" t="s">
        <v>776</v>
      </c>
      <c r="B5509" s="20" t="s">
        <v>5496</v>
      </c>
      <c r="C5509" s="30">
        <v>2078</v>
      </c>
      <c r="D5509" s="20" t="s">
        <v>6462</v>
      </c>
      <c r="E5509" s="20" t="s">
        <v>6463</v>
      </c>
      <c r="F5509" s="10">
        <v>500000</v>
      </c>
      <c r="G5509" s="20" t="s">
        <v>15</v>
      </c>
      <c r="H5509" s="20" t="s">
        <v>12</v>
      </c>
      <c r="I5509" s="20"/>
    </row>
    <row r="5510" spans="1:9">
      <c r="A5510" s="20" t="s">
        <v>778</v>
      </c>
      <c r="B5510" s="20" t="s">
        <v>828</v>
      </c>
      <c r="C5510" s="30">
        <v>2078</v>
      </c>
      <c r="D5510" s="20" t="s">
        <v>5228</v>
      </c>
      <c r="E5510" s="20" t="s">
        <v>6464</v>
      </c>
      <c r="F5510" s="10">
        <v>502333.53</v>
      </c>
      <c r="G5510" s="20" t="s">
        <v>109</v>
      </c>
      <c r="H5510" s="20" t="s">
        <v>39</v>
      </c>
      <c r="I5510" s="20"/>
    </row>
    <row r="5511" spans="1:9">
      <c r="A5511" s="20" t="s">
        <v>778</v>
      </c>
      <c r="B5511" s="20" t="s">
        <v>828</v>
      </c>
      <c r="C5511" s="30">
        <v>2078</v>
      </c>
      <c r="D5511" s="20" t="s">
        <v>5230</v>
      </c>
      <c r="E5511" s="20" t="s">
        <v>6464</v>
      </c>
      <c r="F5511" s="10">
        <v>1495553.57</v>
      </c>
      <c r="G5511" s="20" t="s">
        <v>109</v>
      </c>
      <c r="H5511" s="20" t="s">
        <v>39</v>
      </c>
      <c r="I5511" s="20"/>
    </row>
    <row r="5512" spans="1:9">
      <c r="A5512" s="20" t="s">
        <v>775</v>
      </c>
      <c r="B5512" s="20" t="s">
        <v>805</v>
      </c>
      <c r="C5512" s="30">
        <v>2078</v>
      </c>
      <c r="D5512" s="20" t="s">
        <v>5231</v>
      </c>
      <c r="E5512" s="20" t="s">
        <v>5232</v>
      </c>
      <c r="F5512" s="10">
        <v>777293.25</v>
      </c>
      <c r="G5512" s="20" t="s">
        <v>17</v>
      </c>
      <c r="H5512" s="20" t="s">
        <v>112</v>
      </c>
      <c r="I5512" s="20"/>
    </row>
    <row r="5513" spans="1:9">
      <c r="A5513" s="20" t="s">
        <v>8</v>
      </c>
      <c r="B5513" s="20" t="s">
        <v>1813</v>
      </c>
      <c r="C5513" s="30">
        <v>2078</v>
      </c>
      <c r="D5513" s="20" t="s">
        <v>5233</v>
      </c>
      <c r="E5513" s="20" t="s">
        <v>6465</v>
      </c>
      <c r="F5513" s="10">
        <v>26257091.34</v>
      </c>
      <c r="G5513" s="20" t="s">
        <v>19</v>
      </c>
      <c r="H5513" s="20" t="s">
        <v>39</v>
      </c>
      <c r="I5513" s="20"/>
    </row>
    <row r="5514" spans="1:9">
      <c r="A5514" s="20" t="s">
        <v>21</v>
      </c>
      <c r="B5514" s="20" t="s">
        <v>26</v>
      </c>
      <c r="C5514" s="30">
        <v>2078</v>
      </c>
      <c r="D5514" s="20" t="s">
        <v>730</v>
      </c>
      <c r="E5514" s="20" t="s">
        <v>731</v>
      </c>
      <c r="F5514" s="10">
        <v>847167.56</v>
      </c>
      <c r="G5514" s="20" t="s">
        <v>17</v>
      </c>
      <c r="H5514" s="20" t="s">
        <v>67</v>
      </c>
      <c r="I5514" s="20"/>
    </row>
    <row r="5515" spans="1:9">
      <c r="A5515" s="20" t="s">
        <v>8</v>
      </c>
      <c r="B5515" s="20" t="s">
        <v>952</v>
      </c>
      <c r="C5515" s="30">
        <v>2078</v>
      </c>
      <c r="D5515" s="20" t="s">
        <v>953</v>
      </c>
      <c r="E5515" s="20" t="s">
        <v>950</v>
      </c>
      <c r="F5515" s="10">
        <v>40897.279999999999</v>
      </c>
      <c r="G5515" s="20" t="s">
        <v>17</v>
      </c>
      <c r="H5515" s="20" t="s">
        <v>3938</v>
      </c>
      <c r="I5515" s="20"/>
    </row>
    <row r="5516" spans="1:9">
      <c r="A5516" s="20" t="s">
        <v>776</v>
      </c>
      <c r="B5516" s="20" t="s">
        <v>825</v>
      </c>
      <c r="C5516" s="30">
        <v>2078</v>
      </c>
      <c r="D5516" s="20" t="s">
        <v>3981</v>
      </c>
      <c r="E5516" s="20" t="s">
        <v>3982</v>
      </c>
      <c r="F5516" s="10">
        <v>447261.48</v>
      </c>
      <c r="G5516" s="20" t="s">
        <v>17</v>
      </c>
      <c r="H5516" s="20" t="s">
        <v>54</v>
      </c>
      <c r="I5516" s="20"/>
    </row>
    <row r="5517" spans="1:9">
      <c r="A5517" s="20" t="s">
        <v>8</v>
      </c>
      <c r="B5517" s="20" t="s">
        <v>954</v>
      </c>
      <c r="C5517" s="30">
        <v>2078</v>
      </c>
      <c r="D5517" s="20" t="s">
        <v>955</v>
      </c>
      <c r="E5517" s="20" t="s">
        <v>956</v>
      </c>
      <c r="F5517" s="10">
        <v>217501.71</v>
      </c>
      <c r="G5517" s="20" t="s">
        <v>17</v>
      </c>
      <c r="H5517" s="20" t="s">
        <v>29</v>
      </c>
      <c r="I5517" s="20"/>
    </row>
    <row r="5518" spans="1:9">
      <c r="A5518" s="20" t="s">
        <v>776</v>
      </c>
      <c r="B5518" s="20" t="s">
        <v>799</v>
      </c>
      <c r="C5518" s="30">
        <v>2078</v>
      </c>
      <c r="D5518" s="20" t="s">
        <v>3985</v>
      </c>
      <c r="E5518" s="20" t="s">
        <v>963</v>
      </c>
      <c r="F5518" s="10">
        <v>440859.73</v>
      </c>
      <c r="G5518" s="20" t="s">
        <v>17</v>
      </c>
      <c r="H5518" s="20" t="s">
        <v>29</v>
      </c>
      <c r="I5518" s="20"/>
    </row>
    <row r="5519" spans="1:9">
      <c r="A5519" s="20" t="s">
        <v>774</v>
      </c>
      <c r="B5519" s="20" t="s">
        <v>794</v>
      </c>
      <c r="C5519" s="30">
        <v>2078</v>
      </c>
      <c r="D5519" s="20" t="s">
        <v>3986</v>
      </c>
      <c r="E5519" s="20" t="s">
        <v>3987</v>
      </c>
      <c r="F5519" s="10">
        <v>579976.28</v>
      </c>
      <c r="G5519" s="20" t="s">
        <v>17</v>
      </c>
      <c r="H5519" s="20" t="s">
        <v>29</v>
      </c>
      <c r="I5519" s="20"/>
    </row>
    <row r="5520" spans="1:9">
      <c r="A5520" s="20" t="s">
        <v>774</v>
      </c>
      <c r="B5520" s="20" t="s">
        <v>834</v>
      </c>
      <c r="C5520" s="30">
        <v>2078</v>
      </c>
      <c r="D5520" s="20" t="s">
        <v>5235</v>
      </c>
      <c r="E5520" s="20" t="s">
        <v>5236</v>
      </c>
      <c r="F5520" s="10">
        <v>1389711.69</v>
      </c>
      <c r="G5520" s="20" t="s">
        <v>17</v>
      </c>
      <c r="H5520" s="20" t="s">
        <v>12</v>
      </c>
      <c r="I5520" s="20"/>
    </row>
    <row r="5521" spans="1:9">
      <c r="A5521" s="20" t="s">
        <v>21</v>
      </c>
      <c r="B5521" s="20" t="s">
        <v>142</v>
      </c>
      <c r="C5521" s="30">
        <v>2078</v>
      </c>
      <c r="D5521" s="20" t="s">
        <v>728</v>
      </c>
      <c r="E5521" s="20" t="s">
        <v>729</v>
      </c>
      <c r="F5521" s="10">
        <v>200000</v>
      </c>
      <c r="G5521" s="20" t="s">
        <v>17</v>
      </c>
      <c r="H5521" s="20" t="s">
        <v>12</v>
      </c>
      <c r="I5521" s="20" t="s">
        <v>5178</v>
      </c>
    </row>
    <row r="5522" spans="1:9">
      <c r="A5522" s="20" t="s">
        <v>21</v>
      </c>
      <c r="B5522" s="20" t="s">
        <v>725</v>
      </c>
      <c r="C5522" s="30">
        <v>2078</v>
      </c>
      <c r="D5522" s="20" t="s">
        <v>726</v>
      </c>
      <c r="E5522" s="20" t="s">
        <v>727</v>
      </c>
      <c r="F5522" s="10">
        <v>500000</v>
      </c>
      <c r="G5522" s="20" t="s">
        <v>17</v>
      </c>
      <c r="H5522" s="20" t="s">
        <v>12</v>
      </c>
      <c r="I5522" s="20" t="s">
        <v>5178</v>
      </c>
    </row>
    <row r="5523" spans="1:9">
      <c r="A5523" s="20" t="s">
        <v>21</v>
      </c>
      <c r="B5523" s="20" t="s">
        <v>218</v>
      </c>
      <c r="C5523" s="30">
        <v>2078</v>
      </c>
      <c r="D5523" s="20" t="s">
        <v>724</v>
      </c>
      <c r="E5523" s="20" t="s">
        <v>723</v>
      </c>
      <c r="F5523" s="10">
        <v>2500000</v>
      </c>
      <c r="G5523" s="20" t="s">
        <v>109</v>
      </c>
      <c r="H5523" s="20" t="s">
        <v>3938</v>
      </c>
      <c r="I5523" s="20"/>
    </row>
    <row r="5524" spans="1:9">
      <c r="A5524" s="20" t="s">
        <v>21</v>
      </c>
      <c r="B5524" s="20" t="s">
        <v>218</v>
      </c>
      <c r="C5524" s="30">
        <v>2078</v>
      </c>
      <c r="D5524" s="20" t="s">
        <v>722</v>
      </c>
      <c r="E5524" s="20" t="s">
        <v>723</v>
      </c>
      <c r="F5524" s="10">
        <v>6358285.2599999998</v>
      </c>
      <c r="G5524" s="20" t="s">
        <v>109</v>
      </c>
      <c r="H5524" s="20" t="s">
        <v>12</v>
      </c>
      <c r="I5524" s="20"/>
    </row>
    <row r="5525" spans="1:9">
      <c r="A5525" s="20" t="s">
        <v>774</v>
      </c>
      <c r="B5525" s="20" t="s">
        <v>794</v>
      </c>
      <c r="C5525" s="30">
        <v>2078</v>
      </c>
      <c r="D5525" s="20" t="s">
        <v>5240</v>
      </c>
      <c r="E5525" s="20" t="s">
        <v>5241</v>
      </c>
      <c r="F5525" s="10">
        <v>383012.12</v>
      </c>
      <c r="G5525" s="20" t="s">
        <v>17</v>
      </c>
      <c r="H5525" s="20" t="s">
        <v>54</v>
      </c>
      <c r="I5525" s="20"/>
    </row>
    <row r="5526" spans="1:9">
      <c r="A5526" s="20" t="s">
        <v>774</v>
      </c>
      <c r="B5526" s="20" t="s">
        <v>1485</v>
      </c>
      <c r="C5526" s="30">
        <v>2078</v>
      </c>
      <c r="D5526" s="20" t="s">
        <v>6466</v>
      </c>
      <c r="E5526" s="20" t="s">
        <v>6467</v>
      </c>
      <c r="F5526" s="10">
        <v>4290885.43</v>
      </c>
      <c r="G5526" s="20" t="s">
        <v>15</v>
      </c>
      <c r="H5526" s="20" t="s">
        <v>3938</v>
      </c>
      <c r="I5526" s="20" t="s">
        <v>5146</v>
      </c>
    </row>
    <row r="5527" spans="1:9">
      <c r="A5527" s="20" t="s">
        <v>21</v>
      </c>
      <c r="B5527" s="20" t="s">
        <v>123</v>
      </c>
      <c r="C5527" s="30">
        <v>2078</v>
      </c>
      <c r="D5527" s="20" t="s">
        <v>720</v>
      </c>
      <c r="E5527" s="20" t="s">
        <v>721</v>
      </c>
      <c r="F5527" s="10">
        <v>365592.91</v>
      </c>
      <c r="G5527" s="20" t="s">
        <v>17</v>
      </c>
      <c r="H5527" s="20" t="s">
        <v>3938</v>
      </c>
      <c r="I5527" s="20"/>
    </row>
    <row r="5528" spans="1:9">
      <c r="A5528" s="20" t="s">
        <v>21</v>
      </c>
      <c r="B5528" s="20" t="s">
        <v>151</v>
      </c>
      <c r="C5528" s="30">
        <v>2078</v>
      </c>
      <c r="D5528" s="20" t="s">
        <v>718</v>
      </c>
      <c r="E5528" s="20" t="s">
        <v>719</v>
      </c>
      <c r="F5528" s="10">
        <v>763990.98</v>
      </c>
      <c r="G5528" s="20" t="s">
        <v>17</v>
      </c>
      <c r="H5528" s="20" t="s">
        <v>12</v>
      </c>
      <c r="I5528" s="20"/>
    </row>
    <row r="5529" spans="1:9">
      <c r="A5529" s="20" t="s">
        <v>775</v>
      </c>
      <c r="B5529" s="20" t="s">
        <v>904</v>
      </c>
      <c r="C5529" s="30">
        <v>2078</v>
      </c>
      <c r="D5529" s="20" t="s">
        <v>982</v>
      </c>
      <c r="E5529" s="20" t="s">
        <v>983</v>
      </c>
      <c r="F5529" s="10">
        <v>113652.15</v>
      </c>
      <c r="G5529" s="20" t="s">
        <v>17</v>
      </c>
      <c r="H5529" s="20" t="s">
        <v>54</v>
      </c>
      <c r="I5529" s="20"/>
    </row>
    <row r="5530" spans="1:9">
      <c r="A5530" s="20" t="s">
        <v>774</v>
      </c>
      <c r="B5530" s="20" t="s">
        <v>820</v>
      </c>
      <c r="C5530" s="30">
        <v>2078</v>
      </c>
      <c r="D5530" s="20" t="s">
        <v>3990</v>
      </c>
      <c r="E5530" s="20" t="s">
        <v>3991</v>
      </c>
      <c r="F5530" s="10">
        <v>350884.11</v>
      </c>
      <c r="G5530" s="20" t="s">
        <v>17</v>
      </c>
      <c r="H5530" s="20" t="s">
        <v>12</v>
      </c>
      <c r="I5530" s="20"/>
    </row>
    <row r="5531" spans="1:9">
      <c r="A5531" s="20" t="s">
        <v>774</v>
      </c>
      <c r="B5531" s="20" t="s">
        <v>820</v>
      </c>
      <c r="C5531" s="30">
        <v>2078</v>
      </c>
      <c r="D5531" s="20" t="s">
        <v>6468</v>
      </c>
      <c r="E5531" s="20" t="s">
        <v>3991</v>
      </c>
      <c r="F5531" s="10">
        <v>341287.93</v>
      </c>
      <c r="G5531" s="20" t="s">
        <v>17</v>
      </c>
      <c r="H5531" s="20" t="s">
        <v>12</v>
      </c>
      <c r="I5531" s="20"/>
    </row>
    <row r="5532" spans="1:9">
      <c r="A5532" s="20" t="s">
        <v>21</v>
      </c>
      <c r="B5532" s="20" t="s">
        <v>130</v>
      </c>
      <c r="C5532" s="30">
        <v>2078</v>
      </c>
      <c r="D5532" s="20" t="s">
        <v>716</v>
      </c>
      <c r="E5532" s="20" t="s">
        <v>717</v>
      </c>
      <c r="F5532" s="10">
        <v>860595.82</v>
      </c>
      <c r="G5532" s="20" t="s">
        <v>17</v>
      </c>
      <c r="H5532" s="20" t="s">
        <v>29</v>
      </c>
      <c r="I5532" s="20" t="s">
        <v>5146</v>
      </c>
    </row>
    <row r="5533" spans="1:9">
      <c r="A5533" s="20" t="s">
        <v>776</v>
      </c>
      <c r="B5533" s="20" t="s">
        <v>825</v>
      </c>
      <c r="C5533" s="30">
        <v>2078</v>
      </c>
      <c r="D5533" s="20" t="s">
        <v>3992</v>
      </c>
      <c r="E5533" s="20" t="s">
        <v>987</v>
      </c>
      <c r="F5533" s="10">
        <v>268356.45</v>
      </c>
      <c r="G5533" s="20" t="s">
        <v>17</v>
      </c>
      <c r="H5533" s="20" t="s">
        <v>54</v>
      </c>
      <c r="I5533" s="20"/>
    </row>
    <row r="5534" spans="1:9">
      <c r="A5534" s="20" t="s">
        <v>778</v>
      </c>
      <c r="B5534" s="20" t="s">
        <v>4968</v>
      </c>
      <c r="C5534" s="30">
        <v>2078</v>
      </c>
      <c r="D5534" s="20" t="s">
        <v>6469</v>
      </c>
      <c r="E5534" s="20" t="s">
        <v>6470</v>
      </c>
      <c r="F5534" s="10">
        <v>1198295.96</v>
      </c>
      <c r="G5534" s="20" t="s">
        <v>17</v>
      </c>
      <c r="H5534" s="20" t="s">
        <v>29</v>
      </c>
      <c r="I5534" s="20" t="s">
        <v>5178</v>
      </c>
    </row>
    <row r="5535" spans="1:9">
      <c r="A5535" s="20" t="s">
        <v>776</v>
      </c>
      <c r="B5535" s="20" t="s">
        <v>825</v>
      </c>
      <c r="C5535" s="30">
        <v>2078</v>
      </c>
      <c r="D5535" s="20" t="s">
        <v>6471</v>
      </c>
      <c r="E5535" s="20" t="s">
        <v>3994</v>
      </c>
      <c r="F5535" s="10">
        <v>133533.24</v>
      </c>
      <c r="G5535" s="20" t="s">
        <v>17</v>
      </c>
      <c r="H5535" s="20" t="s">
        <v>54</v>
      </c>
      <c r="I5535" s="20"/>
    </row>
    <row r="5536" spans="1:9">
      <c r="A5536" s="20" t="s">
        <v>8</v>
      </c>
      <c r="B5536" s="20" t="s">
        <v>954</v>
      </c>
      <c r="C5536" s="30">
        <v>2078</v>
      </c>
      <c r="D5536" s="20" t="s">
        <v>6472</v>
      </c>
      <c r="E5536" s="20" t="s">
        <v>6473</v>
      </c>
      <c r="F5536" s="10">
        <v>4526800.4800000004</v>
      </c>
      <c r="G5536" s="20" t="s">
        <v>15</v>
      </c>
      <c r="H5536" s="20" t="s">
        <v>3975</v>
      </c>
      <c r="I5536" s="20" t="s">
        <v>5146</v>
      </c>
    </row>
    <row r="5537" spans="1:9">
      <c r="A5537" s="20" t="s">
        <v>8</v>
      </c>
      <c r="B5537" s="20" t="s">
        <v>954</v>
      </c>
      <c r="C5537" s="30">
        <v>2078</v>
      </c>
      <c r="D5537" s="20" t="s">
        <v>6474</v>
      </c>
      <c r="E5537" s="20" t="s">
        <v>6473</v>
      </c>
      <c r="F5537" s="10">
        <v>4704920.07</v>
      </c>
      <c r="G5537" s="20" t="s">
        <v>15</v>
      </c>
      <c r="H5537" s="20" t="s">
        <v>3975</v>
      </c>
      <c r="I5537" s="20" t="s">
        <v>5146</v>
      </c>
    </row>
    <row r="5538" spans="1:9">
      <c r="A5538" s="20" t="s">
        <v>778</v>
      </c>
      <c r="B5538" s="20" t="s">
        <v>4968</v>
      </c>
      <c r="C5538" s="30">
        <v>2078</v>
      </c>
      <c r="D5538" s="20" t="s">
        <v>6475</v>
      </c>
      <c r="E5538" s="20" t="s">
        <v>6476</v>
      </c>
      <c r="F5538" s="10">
        <v>494863.45</v>
      </c>
      <c r="G5538" s="20" t="s">
        <v>17</v>
      </c>
      <c r="H5538" s="20" t="s">
        <v>29</v>
      </c>
      <c r="I5538" s="20" t="s">
        <v>5146</v>
      </c>
    </row>
    <row r="5539" spans="1:9">
      <c r="A5539" s="20" t="s">
        <v>8</v>
      </c>
      <c r="B5539" s="20" t="s">
        <v>858</v>
      </c>
      <c r="C5539" s="30">
        <v>2078</v>
      </c>
      <c r="D5539" s="20" t="s">
        <v>994</v>
      </c>
      <c r="E5539" s="20" t="s">
        <v>995</v>
      </c>
      <c r="F5539" s="10">
        <v>740737.61</v>
      </c>
      <c r="G5539" s="20" t="s">
        <v>17</v>
      </c>
      <c r="H5539" s="20" t="s">
        <v>54</v>
      </c>
      <c r="I5539" s="20"/>
    </row>
    <row r="5540" spans="1:9">
      <c r="A5540" s="20" t="s">
        <v>778</v>
      </c>
      <c r="B5540" s="20" t="s">
        <v>817</v>
      </c>
      <c r="C5540" s="30">
        <v>2078</v>
      </c>
      <c r="D5540" s="20" t="s">
        <v>6477</v>
      </c>
      <c r="E5540" s="20" t="s">
        <v>6478</v>
      </c>
      <c r="F5540" s="10">
        <v>7872528.2400000002</v>
      </c>
      <c r="G5540" s="20" t="s">
        <v>15</v>
      </c>
      <c r="H5540" s="20" t="s">
        <v>12</v>
      </c>
      <c r="I5540" s="20" t="s">
        <v>5146</v>
      </c>
    </row>
    <row r="5541" spans="1:9">
      <c r="A5541" s="20" t="s">
        <v>778</v>
      </c>
      <c r="B5541" s="20" t="s">
        <v>817</v>
      </c>
      <c r="C5541" s="30">
        <v>2078</v>
      </c>
      <c r="D5541" s="20" t="s">
        <v>6479</v>
      </c>
      <c r="E5541" s="20" t="s">
        <v>6478</v>
      </c>
      <c r="F5541" s="10">
        <v>15074814.539999999</v>
      </c>
      <c r="G5541" s="20" t="s">
        <v>15</v>
      </c>
      <c r="H5541" s="20" t="s">
        <v>12</v>
      </c>
      <c r="I5541" s="20" t="s">
        <v>5146</v>
      </c>
    </row>
    <row r="5542" spans="1:9">
      <c r="A5542" s="20" t="s">
        <v>778</v>
      </c>
      <c r="B5542" s="20" t="s">
        <v>817</v>
      </c>
      <c r="C5542" s="30">
        <v>2078</v>
      </c>
      <c r="D5542" s="20" t="s">
        <v>6480</v>
      </c>
      <c r="E5542" s="20" t="s">
        <v>6478</v>
      </c>
      <c r="F5542" s="10">
        <v>11752701.43</v>
      </c>
      <c r="G5542" s="20" t="s">
        <v>15</v>
      </c>
      <c r="H5542" s="20" t="s">
        <v>12</v>
      </c>
      <c r="I5542" s="20" t="s">
        <v>5146</v>
      </c>
    </row>
    <row r="5543" spans="1:9">
      <c r="A5543" s="20" t="s">
        <v>778</v>
      </c>
      <c r="B5543" s="20" t="s">
        <v>817</v>
      </c>
      <c r="C5543" s="30">
        <v>2078</v>
      </c>
      <c r="D5543" s="20" t="s">
        <v>6481</v>
      </c>
      <c r="E5543" s="20" t="s">
        <v>6478</v>
      </c>
      <c r="F5543" s="10">
        <v>6454187.6299999999</v>
      </c>
      <c r="G5543" s="20" t="s">
        <v>15</v>
      </c>
      <c r="H5543" s="20" t="s">
        <v>12</v>
      </c>
      <c r="I5543" s="20" t="s">
        <v>5146</v>
      </c>
    </row>
    <row r="5544" spans="1:9">
      <c r="A5544" s="20" t="s">
        <v>778</v>
      </c>
      <c r="B5544" s="20" t="s">
        <v>817</v>
      </c>
      <c r="C5544" s="30">
        <v>2078</v>
      </c>
      <c r="D5544" s="20" t="s">
        <v>6482</v>
      </c>
      <c r="E5544" s="20" t="s">
        <v>6478</v>
      </c>
      <c r="F5544" s="10">
        <v>854649.91</v>
      </c>
      <c r="G5544" s="20" t="s">
        <v>19</v>
      </c>
      <c r="H5544" s="20" t="s">
        <v>12</v>
      </c>
      <c r="I5544" s="20"/>
    </row>
    <row r="5545" spans="1:9">
      <c r="A5545" s="20" t="s">
        <v>21</v>
      </c>
      <c r="B5545" s="20" t="s">
        <v>142</v>
      </c>
      <c r="C5545" s="30">
        <v>2078</v>
      </c>
      <c r="D5545" s="20" t="s">
        <v>714</v>
      </c>
      <c r="E5545" s="20" t="s">
        <v>715</v>
      </c>
      <c r="F5545" s="10">
        <v>453950.7</v>
      </c>
      <c r="G5545" s="20" t="s">
        <v>17</v>
      </c>
      <c r="H5545" s="20" t="s">
        <v>29</v>
      </c>
      <c r="I5545" s="20"/>
    </row>
    <row r="5546" spans="1:9">
      <c r="A5546" s="20" t="s">
        <v>774</v>
      </c>
      <c r="B5546" s="20" t="s">
        <v>834</v>
      </c>
      <c r="C5546" s="30">
        <v>2078</v>
      </c>
      <c r="D5546" s="20" t="s">
        <v>6483</v>
      </c>
      <c r="E5546" s="20" t="s">
        <v>6484</v>
      </c>
      <c r="F5546" s="10">
        <v>1456867.05</v>
      </c>
      <c r="G5546" s="20" t="s">
        <v>15</v>
      </c>
      <c r="H5546" s="20" t="s">
        <v>12</v>
      </c>
      <c r="I5546" s="20"/>
    </row>
    <row r="5547" spans="1:9">
      <c r="A5547" s="20" t="s">
        <v>774</v>
      </c>
      <c r="B5547" s="20" t="s">
        <v>794</v>
      </c>
      <c r="C5547" s="30">
        <v>2078</v>
      </c>
      <c r="D5547" s="20" t="s">
        <v>5242</v>
      </c>
      <c r="E5547" s="20" t="s">
        <v>6485</v>
      </c>
      <c r="F5547" s="10">
        <v>1129758.3500000001</v>
      </c>
      <c r="G5547" s="20" t="s">
        <v>17</v>
      </c>
      <c r="H5547" s="20" t="s">
        <v>54</v>
      </c>
      <c r="I5547" s="20"/>
    </row>
    <row r="5548" spans="1:9">
      <c r="A5548" s="20" t="s">
        <v>21</v>
      </c>
      <c r="B5548" s="20" t="s">
        <v>33</v>
      </c>
      <c r="C5548" s="30">
        <v>2078</v>
      </c>
      <c r="D5548" s="20" t="s">
        <v>712</v>
      </c>
      <c r="E5548" s="20" t="s">
        <v>713</v>
      </c>
      <c r="F5548" s="10">
        <v>564911.81999999995</v>
      </c>
      <c r="G5548" s="20" t="s">
        <v>17</v>
      </c>
      <c r="H5548" s="20" t="s">
        <v>12</v>
      </c>
      <c r="I5548" s="20"/>
    </row>
    <row r="5549" spans="1:9">
      <c r="A5549" s="20" t="s">
        <v>21</v>
      </c>
      <c r="B5549" s="20" t="s">
        <v>123</v>
      </c>
      <c r="C5549" s="30">
        <v>2078</v>
      </c>
      <c r="D5549" s="20" t="s">
        <v>711</v>
      </c>
      <c r="E5549" s="20" t="s">
        <v>710</v>
      </c>
      <c r="F5549" s="10">
        <v>2456748.4700000002</v>
      </c>
      <c r="G5549" s="20" t="s">
        <v>15</v>
      </c>
      <c r="H5549" s="20" t="s">
        <v>67</v>
      </c>
      <c r="I5549" s="20"/>
    </row>
    <row r="5550" spans="1:9">
      <c r="A5550" s="20" t="s">
        <v>21</v>
      </c>
      <c r="B5550" s="20" t="s">
        <v>123</v>
      </c>
      <c r="C5550" s="30">
        <v>2078</v>
      </c>
      <c r="D5550" s="20" t="s">
        <v>709</v>
      </c>
      <c r="E5550" s="20" t="s">
        <v>710</v>
      </c>
      <c r="F5550" s="10">
        <v>6499000</v>
      </c>
      <c r="G5550" s="20" t="s">
        <v>15</v>
      </c>
      <c r="H5550" s="20" t="s">
        <v>67</v>
      </c>
      <c r="I5550" s="20"/>
    </row>
    <row r="5551" spans="1:9">
      <c r="A5551" s="20" t="s">
        <v>21</v>
      </c>
      <c r="B5551" s="20" t="s">
        <v>123</v>
      </c>
      <c r="C5551" s="30">
        <v>2078</v>
      </c>
      <c r="D5551" s="20" t="s">
        <v>707</v>
      </c>
      <c r="E5551" s="20" t="s">
        <v>708</v>
      </c>
      <c r="F5551" s="10">
        <v>1500000</v>
      </c>
      <c r="G5551" s="20" t="s">
        <v>15</v>
      </c>
      <c r="H5551" s="20" t="s">
        <v>67</v>
      </c>
      <c r="I5551" s="20"/>
    </row>
    <row r="5552" spans="1:9">
      <c r="A5552" s="20" t="s">
        <v>774</v>
      </c>
      <c r="B5552" s="20" t="s">
        <v>1904</v>
      </c>
      <c r="C5552" s="30">
        <v>2078</v>
      </c>
      <c r="D5552" s="20" t="s">
        <v>3996</v>
      </c>
      <c r="E5552" s="20" t="s">
        <v>3997</v>
      </c>
      <c r="F5552" s="10">
        <v>519612.6</v>
      </c>
      <c r="G5552" s="20" t="s">
        <v>17</v>
      </c>
      <c r="H5552" s="20" t="s">
        <v>3938</v>
      </c>
      <c r="I5552" s="20"/>
    </row>
    <row r="5553" spans="1:9">
      <c r="A5553" s="20" t="s">
        <v>774</v>
      </c>
      <c r="B5553" s="20" t="s">
        <v>820</v>
      </c>
      <c r="C5553" s="30">
        <v>2078</v>
      </c>
      <c r="D5553" s="20" t="s">
        <v>3998</v>
      </c>
      <c r="E5553" s="20" t="s">
        <v>1001</v>
      </c>
      <c r="F5553" s="10">
        <v>558411.18000000005</v>
      </c>
      <c r="G5553" s="20" t="s">
        <v>17</v>
      </c>
      <c r="H5553" s="20" t="s">
        <v>12</v>
      </c>
      <c r="I5553" s="20"/>
    </row>
    <row r="5554" spans="1:9">
      <c r="A5554" s="20" t="s">
        <v>8</v>
      </c>
      <c r="B5554" s="20" t="s">
        <v>1002</v>
      </c>
      <c r="C5554" s="30">
        <v>2078</v>
      </c>
      <c r="D5554" s="20" t="s">
        <v>1003</v>
      </c>
      <c r="E5554" s="20" t="s">
        <v>1004</v>
      </c>
      <c r="F5554" s="10">
        <v>298614.76</v>
      </c>
      <c r="G5554" s="20" t="s">
        <v>17</v>
      </c>
      <c r="H5554" s="20" t="s">
        <v>54</v>
      </c>
      <c r="I5554" s="20"/>
    </row>
    <row r="5555" spans="1:9">
      <c r="A5555" s="20" t="s">
        <v>774</v>
      </c>
      <c r="B5555" s="20" t="s">
        <v>820</v>
      </c>
      <c r="C5555" s="30">
        <v>2078</v>
      </c>
      <c r="D5555" s="20" t="s">
        <v>6486</v>
      </c>
      <c r="E5555" s="20" t="s">
        <v>1006</v>
      </c>
      <c r="F5555" s="10">
        <v>955570.44</v>
      </c>
      <c r="G5555" s="20" t="s">
        <v>17</v>
      </c>
      <c r="H5555" s="20" t="s">
        <v>29</v>
      </c>
      <c r="I5555" s="20" t="s">
        <v>5146</v>
      </c>
    </row>
    <row r="5556" spans="1:9">
      <c r="A5556" s="20" t="s">
        <v>774</v>
      </c>
      <c r="B5556" s="20" t="s">
        <v>820</v>
      </c>
      <c r="C5556" s="30">
        <v>2078</v>
      </c>
      <c r="D5556" s="20" t="s">
        <v>1005</v>
      </c>
      <c r="E5556" s="20" t="s">
        <v>1006</v>
      </c>
      <c r="F5556" s="10">
        <v>413940.01</v>
      </c>
      <c r="G5556" s="20" t="s">
        <v>17</v>
      </c>
      <c r="H5556" s="20" t="s">
        <v>54</v>
      </c>
      <c r="I5556" s="20"/>
    </row>
    <row r="5557" spans="1:9">
      <c r="A5557" s="20" t="s">
        <v>21</v>
      </c>
      <c r="B5557" s="20" t="s">
        <v>68</v>
      </c>
      <c r="C5557" s="30">
        <v>2078</v>
      </c>
      <c r="D5557" s="20" t="s">
        <v>705</v>
      </c>
      <c r="E5557" s="20" t="s">
        <v>706</v>
      </c>
      <c r="F5557" s="10">
        <v>493478.66</v>
      </c>
      <c r="G5557" s="20" t="s">
        <v>17</v>
      </c>
      <c r="H5557" s="20" t="s">
        <v>12</v>
      </c>
      <c r="I5557" s="20" t="s">
        <v>5146</v>
      </c>
    </row>
    <row r="5558" spans="1:9">
      <c r="A5558" s="20" t="s">
        <v>775</v>
      </c>
      <c r="B5558" s="20" t="s">
        <v>1015</v>
      </c>
      <c r="C5558" s="30">
        <v>2078</v>
      </c>
      <c r="D5558" s="20" t="s">
        <v>1016</v>
      </c>
      <c r="E5558" s="20" t="s">
        <v>1017</v>
      </c>
      <c r="F5558" s="10">
        <v>485766.61</v>
      </c>
      <c r="G5558" s="20" t="s">
        <v>17</v>
      </c>
      <c r="H5558" s="20" t="s">
        <v>3938</v>
      </c>
      <c r="I5558" s="20"/>
    </row>
    <row r="5559" spans="1:9">
      <c r="A5559" s="20" t="s">
        <v>774</v>
      </c>
      <c r="B5559" s="20" t="s">
        <v>1187</v>
      </c>
      <c r="C5559" s="30">
        <v>2078</v>
      </c>
      <c r="D5559" s="20" t="s">
        <v>4001</v>
      </c>
      <c r="E5559" s="20" t="s">
        <v>4002</v>
      </c>
      <c r="F5559" s="10">
        <v>892032.33</v>
      </c>
      <c r="G5559" s="20" t="s">
        <v>17</v>
      </c>
      <c r="H5559" s="20" t="s">
        <v>54</v>
      </c>
      <c r="I5559" s="20"/>
    </row>
    <row r="5560" spans="1:9">
      <c r="A5560" s="20" t="s">
        <v>774</v>
      </c>
      <c r="B5560" s="20" t="s">
        <v>1187</v>
      </c>
      <c r="C5560" s="30">
        <v>2078</v>
      </c>
      <c r="D5560" s="20" t="s">
        <v>4003</v>
      </c>
      <c r="E5560" s="20" t="s">
        <v>4004</v>
      </c>
      <c r="F5560" s="10">
        <v>892032.33</v>
      </c>
      <c r="G5560" s="20" t="s">
        <v>15</v>
      </c>
      <c r="H5560" s="20" t="s">
        <v>54</v>
      </c>
      <c r="I5560" s="20"/>
    </row>
    <row r="5561" spans="1:9">
      <c r="A5561" s="20" t="s">
        <v>774</v>
      </c>
      <c r="B5561" s="20" t="s">
        <v>794</v>
      </c>
      <c r="C5561" s="30">
        <v>2078</v>
      </c>
      <c r="D5561" s="20" t="s">
        <v>4005</v>
      </c>
      <c r="E5561" s="20" t="s">
        <v>4006</v>
      </c>
      <c r="F5561" s="10">
        <v>269751.90000000002</v>
      </c>
      <c r="G5561" s="20" t="s">
        <v>17</v>
      </c>
      <c r="H5561" s="20" t="s">
        <v>29</v>
      </c>
      <c r="I5561" s="20"/>
    </row>
    <row r="5562" spans="1:9">
      <c r="A5562" s="20" t="s">
        <v>777</v>
      </c>
      <c r="B5562" s="20" t="s">
        <v>802</v>
      </c>
      <c r="C5562" s="30">
        <v>2078</v>
      </c>
      <c r="D5562" s="20" t="s">
        <v>4007</v>
      </c>
      <c r="E5562" s="20" t="s">
        <v>4008</v>
      </c>
      <c r="F5562" s="10">
        <v>436665.19</v>
      </c>
      <c r="G5562" s="20" t="s">
        <v>17</v>
      </c>
      <c r="H5562" s="20" t="s">
        <v>12</v>
      </c>
      <c r="I5562" s="20"/>
    </row>
    <row r="5563" spans="1:9">
      <c r="A5563" s="20" t="s">
        <v>21</v>
      </c>
      <c r="B5563" s="20" t="s">
        <v>26</v>
      </c>
      <c r="C5563" s="30">
        <v>2078</v>
      </c>
      <c r="D5563" s="20" t="s">
        <v>703</v>
      </c>
      <c r="E5563" s="20" t="s">
        <v>704</v>
      </c>
      <c r="F5563" s="10">
        <v>803008.93</v>
      </c>
      <c r="G5563" s="20" t="s">
        <v>17</v>
      </c>
      <c r="H5563" s="20" t="s">
        <v>54</v>
      </c>
      <c r="I5563" s="20"/>
    </row>
    <row r="5564" spans="1:9">
      <c r="A5564" s="20" t="s">
        <v>778</v>
      </c>
      <c r="B5564" s="20" t="s">
        <v>4274</v>
      </c>
      <c r="C5564" s="30">
        <v>2078</v>
      </c>
      <c r="D5564" s="20" t="s">
        <v>6487</v>
      </c>
      <c r="E5564" s="20" t="s">
        <v>6488</v>
      </c>
      <c r="F5564" s="10">
        <v>925023.8</v>
      </c>
      <c r="G5564" s="20" t="s">
        <v>17</v>
      </c>
      <c r="H5564" s="20" t="s">
        <v>29</v>
      </c>
      <c r="I5564" s="20" t="s">
        <v>5178</v>
      </c>
    </row>
    <row r="5565" spans="1:9">
      <c r="A5565" s="20" t="s">
        <v>776</v>
      </c>
      <c r="B5565" s="20" t="s">
        <v>799</v>
      </c>
      <c r="C5565" s="30">
        <v>2078</v>
      </c>
      <c r="D5565" s="20" t="s">
        <v>4009</v>
      </c>
      <c r="E5565" s="20" t="s">
        <v>1029</v>
      </c>
      <c r="F5565" s="10">
        <v>263058.39</v>
      </c>
      <c r="G5565" s="20" t="s">
        <v>17</v>
      </c>
      <c r="H5565" s="20" t="s">
        <v>54</v>
      </c>
      <c r="I5565" s="20"/>
    </row>
    <row r="5566" spans="1:9">
      <c r="A5566" s="20" t="s">
        <v>774</v>
      </c>
      <c r="B5566" s="20" t="s">
        <v>834</v>
      </c>
      <c r="C5566" s="30">
        <v>2078</v>
      </c>
      <c r="D5566" s="20" t="s">
        <v>6489</v>
      </c>
      <c r="E5566" s="20" t="s">
        <v>6490</v>
      </c>
      <c r="F5566" s="10">
        <v>386598.44</v>
      </c>
      <c r="G5566" s="20" t="s">
        <v>17</v>
      </c>
      <c r="H5566" s="20" t="s">
        <v>12</v>
      </c>
      <c r="I5566" s="20"/>
    </row>
    <row r="5567" spans="1:9">
      <c r="A5567" s="20" t="s">
        <v>774</v>
      </c>
      <c r="B5567" s="20" t="s">
        <v>794</v>
      </c>
      <c r="C5567" s="30">
        <v>2078</v>
      </c>
      <c r="D5567" s="20" t="s">
        <v>6491</v>
      </c>
      <c r="E5567" s="20" t="s">
        <v>6492</v>
      </c>
      <c r="F5567" s="10">
        <v>592137.56999999995</v>
      </c>
      <c r="G5567" s="20" t="s">
        <v>17</v>
      </c>
      <c r="H5567" s="20" t="s">
        <v>29</v>
      </c>
      <c r="I5567" s="20"/>
    </row>
    <row r="5568" spans="1:9">
      <c r="A5568" s="20" t="s">
        <v>774</v>
      </c>
      <c r="B5568" s="20" t="s">
        <v>820</v>
      </c>
      <c r="C5568" s="30">
        <v>2078</v>
      </c>
      <c r="D5568" s="20" t="s">
        <v>4010</v>
      </c>
      <c r="E5568" s="20" t="s">
        <v>4011</v>
      </c>
      <c r="F5568" s="10">
        <v>852180.08</v>
      </c>
      <c r="G5568" s="20" t="s">
        <v>17</v>
      </c>
      <c r="H5568" s="20" t="s">
        <v>12</v>
      </c>
      <c r="I5568" s="20"/>
    </row>
    <row r="5569" spans="1:9">
      <c r="A5569" s="20" t="s">
        <v>774</v>
      </c>
      <c r="B5569" s="20" t="s">
        <v>1597</v>
      </c>
      <c r="C5569" s="30">
        <v>2078</v>
      </c>
      <c r="D5569" s="20" t="s">
        <v>5244</v>
      </c>
      <c r="E5569" s="20" t="s">
        <v>5245</v>
      </c>
      <c r="F5569" s="10">
        <v>691058.34</v>
      </c>
      <c r="G5569" s="20" t="s">
        <v>17</v>
      </c>
      <c r="H5569" s="20" t="s">
        <v>112</v>
      </c>
      <c r="I5569" s="20"/>
    </row>
    <row r="5570" spans="1:9">
      <c r="A5570" s="20" t="s">
        <v>777</v>
      </c>
      <c r="B5570" s="20" t="s">
        <v>5596</v>
      </c>
      <c r="C5570" s="30">
        <v>2078</v>
      </c>
      <c r="D5570" s="20" t="s">
        <v>6493</v>
      </c>
      <c r="E5570" s="20" t="s">
        <v>6494</v>
      </c>
      <c r="F5570" s="10">
        <v>200000</v>
      </c>
      <c r="G5570" s="20" t="s">
        <v>17</v>
      </c>
      <c r="H5570" s="20" t="s">
        <v>29</v>
      </c>
      <c r="I5570" s="20" t="s">
        <v>5178</v>
      </c>
    </row>
    <row r="5571" spans="1:9">
      <c r="A5571" s="20" t="s">
        <v>8</v>
      </c>
      <c r="B5571" s="20" t="s">
        <v>814</v>
      </c>
      <c r="C5571" s="30">
        <v>2078</v>
      </c>
      <c r="D5571" s="20" t="s">
        <v>1030</v>
      </c>
      <c r="E5571" s="20" t="s">
        <v>1031</v>
      </c>
      <c r="F5571" s="10">
        <v>502225.77</v>
      </c>
      <c r="G5571" s="20" t="s">
        <v>17</v>
      </c>
      <c r="H5571" s="20" t="s">
        <v>3938</v>
      </c>
      <c r="I5571" s="20"/>
    </row>
    <row r="5572" spans="1:9">
      <c r="A5572" s="20" t="s">
        <v>21</v>
      </c>
      <c r="B5572" s="20" t="s">
        <v>68</v>
      </c>
      <c r="C5572" s="30">
        <v>2078</v>
      </c>
      <c r="D5572" s="20" t="s">
        <v>701</v>
      </c>
      <c r="E5572" s="20" t="s">
        <v>702</v>
      </c>
      <c r="F5572" s="10">
        <v>500000</v>
      </c>
      <c r="G5572" s="20" t="s">
        <v>17</v>
      </c>
      <c r="H5572" s="20" t="s">
        <v>29</v>
      </c>
      <c r="I5572" s="20" t="s">
        <v>5178</v>
      </c>
    </row>
    <row r="5573" spans="1:9">
      <c r="A5573" s="20" t="s">
        <v>775</v>
      </c>
      <c r="B5573" s="20" t="s">
        <v>4043</v>
      </c>
      <c r="C5573" s="30">
        <v>2078</v>
      </c>
      <c r="D5573" s="20" t="s">
        <v>5246</v>
      </c>
      <c r="E5573" s="20" t="s">
        <v>5247</v>
      </c>
      <c r="F5573" s="10">
        <v>845704.35</v>
      </c>
      <c r="G5573" s="20" t="s">
        <v>17</v>
      </c>
      <c r="H5573" s="20" t="s">
        <v>112</v>
      </c>
      <c r="I5573" s="20"/>
    </row>
    <row r="5574" spans="1:9">
      <c r="A5574" s="20" t="s">
        <v>774</v>
      </c>
      <c r="B5574" s="20" t="s">
        <v>820</v>
      </c>
      <c r="C5574" s="30">
        <v>2078</v>
      </c>
      <c r="D5574" s="20" t="s">
        <v>5248</v>
      </c>
      <c r="E5574" s="20" t="s">
        <v>5249</v>
      </c>
      <c r="F5574" s="10">
        <v>640810.67000000004</v>
      </c>
      <c r="G5574" s="20" t="s">
        <v>17</v>
      </c>
      <c r="H5574" s="20" t="s">
        <v>12</v>
      </c>
      <c r="I5574" s="20"/>
    </row>
    <row r="5575" spans="1:9">
      <c r="A5575" s="20" t="s">
        <v>777</v>
      </c>
      <c r="B5575" s="20" t="s">
        <v>6343</v>
      </c>
      <c r="C5575" s="30">
        <v>2078</v>
      </c>
      <c r="D5575" s="20" t="s">
        <v>6495</v>
      </c>
      <c r="E5575" s="20" t="s">
        <v>6496</v>
      </c>
      <c r="F5575" s="10">
        <v>290888.55</v>
      </c>
      <c r="G5575" s="20" t="s">
        <v>17</v>
      </c>
      <c r="H5575" s="20" t="s">
        <v>12</v>
      </c>
      <c r="I5575" s="20" t="s">
        <v>5178</v>
      </c>
    </row>
    <row r="5576" spans="1:9">
      <c r="A5576" s="20" t="s">
        <v>777</v>
      </c>
      <c r="B5576" s="20" t="s">
        <v>802</v>
      </c>
      <c r="C5576" s="30">
        <v>2078</v>
      </c>
      <c r="D5576" s="20" t="s">
        <v>1034</v>
      </c>
      <c r="E5576" s="20" t="s">
        <v>1035</v>
      </c>
      <c r="F5576" s="10">
        <v>241515.32</v>
      </c>
      <c r="G5576" s="20" t="s">
        <v>17</v>
      </c>
      <c r="H5576" s="20" t="s">
        <v>771</v>
      </c>
      <c r="I5576" s="20"/>
    </row>
    <row r="5577" spans="1:9">
      <c r="A5577" s="20" t="s">
        <v>777</v>
      </c>
      <c r="B5577" s="20" t="s">
        <v>1025</v>
      </c>
      <c r="C5577" s="30">
        <v>2078</v>
      </c>
      <c r="D5577" s="20" t="s">
        <v>6497</v>
      </c>
      <c r="E5577" s="20" t="s">
        <v>6498</v>
      </c>
      <c r="F5577" s="10">
        <v>500000</v>
      </c>
      <c r="G5577" s="20" t="s">
        <v>17</v>
      </c>
      <c r="H5577" s="20" t="s">
        <v>12</v>
      </c>
      <c r="I5577" s="20" t="s">
        <v>5178</v>
      </c>
    </row>
    <row r="5578" spans="1:9">
      <c r="A5578" s="20" t="s">
        <v>774</v>
      </c>
      <c r="B5578" s="20" t="s">
        <v>1187</v>
      </c>
      <c r="C5578" s="30">
        <v>2078</v>
      </c>
      <c r="D5578" s="20" t="s">
        <v>6499</v>
      </c>
      <c r="E5578" s="20" t="s">
        <v>6500</v>
      </c>
      <c r="F5578" s="10">
        <v>1826735.62</v>
      </c>
      <c r="G5578" s="20" t="s">
        <v>15</v>
      </c>
      <c r="H5578" s="20" t="s">
        <v>67</v>
      </c>
      <c r="I5578" s="20" t="s">
        <v>5146</v>
      </c>
    </row>
    <row r="5579" spans="1:9">
      <c r="A5579" s="20" t="s">
        <v>774</v>
      </c>
      <c r="B5579" s="20" t="s">
        <v>1187</v>
      </c>
      <c r="C5579" s="30">
        <v>2078</v>
      </c>
      <c r="D5579" s="20" t="s">
        <v>6501</v>
      </c>
      <c r="E5579" s="20" t="s">
        <v>6500</v>
      </c>
      <c r="F5579" s="10">
        <v>2769159.17</v>
      </c>
      <c r="G5579" s="20" t="s">
        <v>15</v>
      </c>
      <c r="H5579" s="20" t="s">
        <v>67</v>
      </c>
      <c r="I5579" s="20"/>
    </row>
    <row r="5580" spans="1:9">
      <c r="A5580" s="20" t="s">
        <v>774</v>
      </c>
      <c r="B5580" s="20" t="s">
        <v>1187</v>
      </c>
      <c r="C5580" s="30">
        <v>2078</v>
      </c>
      <c r="D5580" s="20" t="s">
        <v>6502</v>
      </c>
      <c r="E5580" s="20" t="s">
        <v>6500</v>
      </c>
      <c r="F5580" s="10">
        <v>7967055.0700000003</v>
      </c>
      <c r="G5580" s="20" t="s">
        <v>15</v>
      </c>
      <c r="H5580" s="20" t="s">
        <v>67</v>
      </c>
      <c r="I5580" s="20" t="s">
        <v>5146</v>
      </c>
    </row>
    <row r="5581" spans="1:9">
      <c r="A5581" s="20" t="s">
        <v>776</v>
      </c>
      <c r="B5581" s="20" t="s">
        <v>825</v>
      </c>
      <c r="C5581" s="30">
        <v>2078</v>
      </c>
      <c r="D5581" s="20" t="s">
        <v>4014</v>
      </c>
      <c r="E5581" s="20" t="s">
        <v>1037</v>
      </c>
      <c r="F5581" s="10">
        <v>520169.7</v>
      </c>
      <c r="G5581" s="20" t="s">
        <v>17</v>
      </c>
      <c r="H5581" s="20" t="s">
        <v>54</v>
      </c>
      <c r="I5581" s="20"/>
    </row>
    <row r="5582" spans="1:9">
      <c r="A5582" s="20" t="s">
        <v>776</v>
      </c>
      <c r="B5582" s="20" t="s">
        <v>825</v>
      </c>
      <c r="C5582" s="30">
        <v>2078</v>
      </c>
      <c r="D5582" s="20" t="s">
        <v>1044</v>
      </c>
      <c r="E5582" s="20" t="s">
        <v>1045</v>
      </c>
      <c r="F5582" s="10">
        <v>88683.53</v>
      </c>
      <c r="G5582" s="20" t="s">
        <v>17</v>
      </c>
      <c r="H5582" s="20" t="s">
        <v>54</v>
      </c>
      <c r="I5582" s="20"/>
    </row>
    <row r="5583" spans="1:9">
      <c r="A5583" s="20" t="s">
        <v>776</v>
      </c>
      <c r="B5583" s="20" t="s">
        <v>799</v>
      </c>
      <c r="C5583" s="30">
        <v>2078</v>
      </c>
      <c r="D5583" s="20" t="s">
        <v>4016</v>
      </c>
      <c r="E5583" s="20" t="s">
        <v>4017</v>
      </c>
      <c r="F5583" s="10">
        <v>263058.39</v>
      </c>
      <c r="G5583" s="20" t="s">
        <v>17</v>
      </c>
      <c r="H5583" s="20" t="s">
        <v>12</v>
      </c>
      <c r="I5583" s="20"/>
    </row>
    <row r="5584" spans="1:9">
      <c r="A5584" s="20" t="s">
        <v>775</v>
      </c>
      <c r="B5584" s="20" t="s">
        <v>2860</v>
      </c>
      <c r="C5584" s="30">
        <v>2078</v>
      </c>
      <c r="D5584" s="20" t="s">
        <v>5252</v>
      </c>
      <c r="E5584" s="20" t="s">
        <v>5253</v>
      </c>
      <c r="F5584" s="10">
        <v>200000</v>
      </c>
      <c r="G5584" s="20" t="s">
        <v>109</v>
      </c>
      <c r="H5584" s="20" t="s">
        <v>39</v>
      </c>
      <c r="I5584" s="20"/>
    </row>
    <row r="5585" spans="1:9">
      <c r="A5585" s="20" t="s">
        <v>775</v>
      </c>
      <c r="B5585" s="20" t="s">
        <v>2860</v>
      </c>
      <c r="C5585" s="30">
        <v>2078</v>
      </c>
      <c r="D5585" s="20" t="s">
        <v>5254</v>
      </c>
      <c r="E5585" s="20" t="s">
        <v>5253</v>
      </c>
      <c r="F5585" s="10">
        <v>2197765.56</v>
      </c>
      <c r="G5585" s="20" t="s">
        <v>109</v>
      </c>
      <c r="H5585" s="20" t="s">
        <v>39</v>
      </c>
      <c r="I5585" s="20"/>
    </row>
    <row r="5586" spans="1:9">
      <c r="A5586" s="20" t="s">
        <v>778</v>
      </c>
      <c r="B5586" s="20" t="s">
        <v>828</v>
      </c>
      <c r="C5586" s="30">
        <v>2078</v>
      </c>
      <c r="D5586" s="20" t="s">
        <v>5255</v>
      </c>
      <c r="E5586" s="20" t="s">
        <v>6503</v>
      </c>
      <c r="F5586" s="10">
        <v>1715068.62</v>
      </c>
      <c r="G5586" s="20" t="s">
        <v>109</v>
      </c>
      <c r="H5586" s="20" t="s">
        <v>39</v>
      </c>
      <c r="I5586" s="20"/>
    </row>
    <row r="5587" spans="1:9">
      <c r="A5587" s="20" t="s">
        <v>776</v>
      </c>
      <c r="B5587" s="20" t="s">
        <v>825</v>
      </c>
      <c r="C5587" s="30">
        <v>2078</v>
      </c>
      <c r="D5587" s="20" t="s">
        <v>4018</v>
      </c>
      <c r="E5587" s="20" t="s">
        <v>4019</v>
      </c>
      <c r="F5587" s="10">
        <v>137170.82999999999</v>
      </c>
      <c r="G5587" s="20" t="s">
        <v>17</v>
      </c>
      <c r="H5587" s="20" t="s">
        <v>32</v>
      </c>
      <c r="I5587" s="20"/>
    </row>
    <row r="5588" spans="1:9">
      <c r="A5588" s="20" t="s">
        <v>774</v>
      </c>
      <c r="B5588" s="20" t="s">
        <v>1122</v>
      </c>
      <c r="C5588" s="30">
        <v>2078</v>
      </c>
      <c r="D5588" s="20" t="s">
        <v>6504</v>
      </c>
      <c r="E5588" s="20" t="s">
        <v>6505</v>
      </c>
      <c r="F5588" s="10">
        <v>1970178.28</v>
      </c>
      <c r="G5588" s="20" t="s">
        <v>15</v>
      </c>
      <c r="H5588" s="20" t="s">
        <v>12</v>
      </c>
      <c r="I5588" s="20"/>
    </row>
    <row r="5589" spans="1:9">
      <c r="A5589" s="20" t="s">
        <v>21</v>
      </c>
      <c r="B5589" s="20" t="s">
        <v>26</v>
      </c>
      <c r="C5589" s="30">
        <v>2078</v>
      </c>
      <c r="D5589" s="20" t="s">
        <v>699</v>
      </c>
      <c r="E5589" s="20" t="s">
        <v>700</v>
      </c>
      <c r="F5589" s="10">
        <v>969628.07</v>
      </c>
      <c r="G5589" s="20" t="s">
        <v>17</v>
      </c>
      <c r="H5589" s="20" t="s">
        <v>54</v>
      </c>
      <c r="I5589" s="20" t="s">
        <v>5178</v>
      </c>
    </row>
    <row r="5590" spans="1:9">
      <c r="A5590" s="20" t="s">
        <v>774</v>
      </c>
      <c r="B5590" s="20" t="s">
        <v>3961</v>
      </c>
      <c r="C5590" s="30">
        <v>2078</v>
      </c>
      <c r="D5590" s="20" t="s">
        <v>6506</v>
      </c>
      <c r="E5590" s="20" t="s">
        <v>6507</v>
      </c>
      <c r="F5590" s="10">
        <v>1295177.7</v>
      </c>
      <c r="G5590" s="20" t="s">
        <v>15</v>
      </c>
      <c r="H5590" s="20" t="s">
        <v>29</v>
      </c>
      <c r="I5590" s="20" t="s">
        <v>5146</v>
      </c>
    </row>
    <row r="5591" spans="1:9">
      <c r="A5591" s="20" t="s">
        <v>774</v>
      </c>
      <c r="B5591" s="20" t="s">
        <v>3961</v>
      </c>
      <c r="C5591" s="30">
        <v>2078</v>
      </c>
      <c r="D5591" s="20" t="s">
        <v>6508</v>
      </c>
      <c r="E5591" s="20" t="s">
        <v>6507</v>
      </c>
      <c r="F5591" s="10">
        <v>1096442.08</v>
      </c>
      <c r="G5591" s="20" t="s">
        <v>15</v>
      </c>
      <c r="H5591" s="20" t="s">
        <v>29</v>
      </c>
      <c r="I5591" s="20" t="s">
        <v>5146</v>
      </c>
    </row>
    <row r="5592" spans="1:9">
      <c r="A5592" s="20" t="s">
        <v>778</v>
      </c>
      <c r="B5592" s="20" t="s">
        <v>817</v>
      </c>
      <c r="C5592" s="30">
        <v>2078</v>
      </c>
      <c r="D5592" s="20" t="s">
        <v>6509</v>
      </c>
      <c r="E5592" s="20" t="s">
        <v>6510</v>
      </c>
      <c r="F5592" s="10">
        <v>120000</v>
      </c>
      <c r="G5592" s="20" t="s">
        <v>17</v>
      </c>
      <c r="H5592" s="20" t="s">
        <v>12</v>
      </c>
      <c r="I5592" s="20" t="s">
        <v>5178</v>
      </c>
    </row>
    <row r="5593" spans="1:9">
      <c r="A5593" s="20" t="s">
        <v>774</v>
      </c>
      <c r="B5593" s="20" t="s">
        <v>1485</v>
      </c>
      <c r="C5593" s="30">
        <v>2078</v>
      </c>
      <c r="D5593" s="20" t="s">
        <v>5258</v>
      </c>
      <c r="E5593" s="20" t="s">
        <v>5259</v>
      </c>
      <c r="F5593" s="10">
        <v>247524.54</v>
      </c>
      <c r="G5593" s="20" t="s">
        <v>17</v>
      </c>
      <c r="H5593" s="20" t="s">
        <v>112</v>
      </c>
      <c r="I5593" s="20"/>
    </row>
    <row r="5594" spans="1:9">
      <c r="A5594" s="20" t="s">
        <v>8</v>
      </c>
      <c r="B5594" s="20" t="s">
        <v>814</v>
      </c>
      <c r="C5594" s="30">
        <v>2078</v>
      </c>
      <c r="D5594" s="20" t="s">
        <v>1058</v>
      </c>
      <c r="E5594" s="20" t="s">
        <v>1059</v>
      </c>
      <c r="F5594" s="10">
        <v>527837.11</v>
      </c>
      <c r="G5594" s="20" t="s">
        <v>17</v>
      </c>
      <c r="H5594" s="20" t="s">
        <v>3938</v>
      </c>
      <c r="I5594" s="20"/>
    </row>
    <row r="5595" spans="1:9">
      <c r="A5595" s="20" t="s">
        <v>776</v>
      </c>
      <c r="B5595" s="20" t="s">
        <v>825</v>
      </c>
      <c r="C5595" s="30">
        <v>2078</v>
      </c>
      <c r="D5595" s="20" t="s">
        <v>4022</v>
      </c>
      <c r="E5595" s="20" t="s">
        <v>1063</v>
      </c>
      <c r="F5595" s="10">
        <v>178533.21</v>
      </c>
      <c r="G5595" s="20" t="s">
        <v>17</v>
      </c>
      <c r="H5595" s="20" t="s">
        <v>54</v>
      </c>
      <c r="I5595" s="20"/>
    </row>
    <row r="5596" spans="1:9">
      <c r="A5596" s="20" t="s">
        <v>774</v>
      </c>
      <c r="B5596" s="20" t="s">
        <v>834</v>
      </c>
      <c r="C5596" s="30">
        <v>2078</v>
      </c>
      <c r="D5596" s="20" t="s">
        <v>6511</v>
      </c>
      <c r="E5596" s="20" t="s">
        <v>5263</v>
      </c>
      <c r="F5596" s="10">
        <v>969843.79</v>
      </c>
      <c r="G5596" s="20" t="s">
        <v>17</v>
      </c>
      <c r="H5596" s="20" t="s">
        <v>12</v>
      </c>
      <c r="I5596" s="20" t="s">
        <v>5146</v>
      </c>
    </row>
    <row r="5597" spans="1:9">
      <c r="A5597" s="20" t="s">
        <v>774</v>
      </c>
      <c r="B5597" s="20" t="s">
        <v>834</v>
      </c>
      <c r="C5597" s="30">
        <v>2078</v>
      </c>
      <c r="D5597" s="20" t="s">
        <v>5262</v>
      </c>
      <c r="E5597" s="20" t="s">
        <v>5263</v>
      </c>
      <c r="F5597" s="10">
        <v>1853044.48</v>
      </c>
      <c r="G5597" s="20" t="s">
        <v>15</v>
      </c>
      <c r="H5597" s="20" t="s">
        <v>12</v>
      </c>
      <c r="I5597" s="20"/>
    </row>
    <row r="5598" spans="1:9">
      <c r="A5598" s="20" t="s">
        <v>775</v>
      </c>
      <c r="B5598" s="20" t="s">
        <v>904</v>
      </c>
      <c r="C5598" s="30">
        <v>2078</v>
      </c>
      <c r="D5598" s="20" t="s">
        <v>1064</v>
      </c>
      <c r="E5598" s="20" t="s">
        <v>1065</v>
      </c>
      <c r="F5598" s="10">
        <v>390153.45</v>
      </c>
      <c r="G5598" s="20" t="s">
        <v>17</v>
      </c>
      <c r="H5598" s="20" t="s">
        <v>3938</v>
      </c>
      <c r="I5598" s="20"/>
    </row>
    <row r="5599" spans="1:9">
      <c r="A5599" s="20" t="s">
        <v>8</v>
      </c>
      <c r="B5599" s="20" t="s">
        <v>3964</v>
      </c>
      <c r="C5599" s="30">
        <v>2078</v>
      </c>
      <c r="D5599" s="20" t="s">
        <v>6512</v>
      </c>
      <c r="E5599" s="20" t="s">
        <v>5267</v>
      </c>
      <c r="F5599" s="10">
        <v>2352680.5699999998</v>
      </c>
      <c r="G5599" s="20" t="s">
        <v>19</v>
      </c>
      <c r="H5599" s="20" t="s">
        <v>112</v>
      </c>
      <c r="I5599" s="20"/>
    </row>
    <row r="5600" spans="1:9">
      <c r="A5600" s="20" t="s">
        <v>8</v>
      </c>
      <c r="B5600" s="20" t="s">
        <v>3964</v>
      </c>
      <c r="C5600" s="30">
        <v>2078</v>
      </c>
      <c r="D5600" s="20" t="s">
        <v>5266</v>
      </c>
      <c r="E5600" s="20" t="s">
        <v>5267</v>
      </c>
      <c r="F5600" s="10">
        <v>1821056.08</v>
      </c>
      <c r="G5600" s="20" t="s">
        <v>109</v>
      </c>
      <c r="H5600" s="20" t="s">
        <v>112</v>
      </c>
      <c r="I5600" s="20"/>
    </row>
    <row r="5601" spans="1:9">
      <c r="A5601" s="20" t="s">
        <v>775</v>
      </c>
      <c r="B5601" s="20" t="s">
        <v>904</v>
      </c>
      <c r="C5601" s="30">
        <v>2078</v>
      </c>
      <c r="D5601" s="20" t="s">
        <v>1070</v>
      </c>
      <c r="E5601" s="20" t="s">
        <v>1071</v>
      </c>
      <c r="F5601" s="10">
        <v>640224.54</v>
      </c>
      <c r="G5601" s="20" t="s">
        <v>17</v>
      </c>
      <c r="H5601" s="20" t="s">
        <v>54</v>
      </c>
      <c r="I5601" s="20"/>
    </row>
    <row r="5602" spans="1:9">
      <c r="A5602" s="20" t="s">
        <v>774</v>
      </c>
      <c r="B5602" s="20" t="s">
        <v>1187</v>
      </c>
      <c r="C5602" s="30">
        <v>2078</v>
      </c>
      <c r="D5602" s="20" t="s">
        <v>5268</v>
      </c>
      <c r="E5602" s="20" t="s">
        <v>5269</v>
      </c>
      <c r="F5602" s="10">
        <v>916539.66</v>
      </c>
      <c r="G5602" s="20" t="s">
        <v>17</v>
      </c>
      <c r="H5602" s="20" t="s">
        <v>29</v>
      </c>
      <c r="I5602" s="20"/>
    </row>
    <row r="5603" spans="1:9">
      <c r="A5603" s="20" t="s">
        <v>21</v>
      </c>
      <c r="B5603" s="20" t="s">
        <v>71</v>
      </c>
      <c r="C5603" s="30">
        <v>2078</v>
      </c>
      <c r="D5603" s="20" t="s">
        <v>697</v>
      </c>
      <c r="E5603" s="20" t="s">
        <v>698</v>
      </c>
      <c r="F5603" s="10">
        <v>926527.89</v>
      </c>
      <c r="G5603" s="20" t="s">
        <v>17</v>
      </c>
      <c r="H5603" s="20" t="s">
        <v>12</v>
      </c>
      <c r="I5603" s="20"/>
    </row>
    <row r="5604" spans="1:9">
      <c r="A5604" s="20" t="s">
        <v>776</v>
      </c>
      <c r="B5604" s="20" t="s">
        <v>5496</v>
      </c>
      <c r="C5604" s="30">
        <v>2078</v>
      </c>
      <c r="D5604" s="20" t="s">
        <v>6513</v>
      </c>
      <c r="E5604" s="20" t="s">
        <v>6514</v>
      </c>
      <c r="F5604" s="10">
        <v>1452510.21</v>
      </c>
      <c r="G5604" s="20" t="s">
        <v>15</v>
      </c>
      <c r="H5604" s="20" t="s">
        <v>12</v>
      </c>
      <c r="I5604" s="20"/>
    </row>
    <row r="5605" spans="1:9">
      <c r="A5605" s="20" t="s">
        <v>776</v>
      </c>
      <c r="B5605" s="20" t="s">
        <v>825</v>
      </c>
      <c r="C5605" s="30">
        <v>2078</v>
      </c>
      <c r="D5605" s="20" t="s">
        <v>4023</v>
      </c>
      <c r="E5605" s="20" t="s">
        <v>1075</v>
      </c>
      <c r="F5605" s="10">
        <v>447261.48</v>
      </c>
      <c r="G5605" s="20" t="s">
        <v>17</v>
      </c>
      <c r="H5605" s="20" t="s">
        <v>54</v>
      </c>
      <c r="I5605" s="20"/>
    </row>
    <row r="5606" spans="1:9">
      <c r="A5606" s="20" t="s">
        <v>777</v>
      </c>
      <c r="B5606" s="20" t="s">
        <v>802</v>
      </c>
      <c r="C5606" s="30">
        <v>2078</v>
      </c>
      <c r="D5606" s="20" t="s">
        <v>6515</v>
      </c>
      <c r="E5606" s="20" t="s">
        <v>6516</v>
      </c>
      <c r="F5606" s="10">
        <v>3917693.36</v>
      </c>
      <c r="G5606" s="20" t="s">
        <v>15</v>
      </c>
      <c r="H5606" s="20" t="s">
        <v>29</v>
      </c>
      <c r="I5606" s="20" t="s">
        <v>5146</v>
      </c>
    </row>
    <row r="5607" spans="1:9">
      <c r="A5607" s="20" t="s">
        <v>774</v>
      </c>
      <c r="B5607" s="20" t="s">
        <v>1485</v>
      </c>
      <c r="C5607" s="30">
        <v>2078</v>
      </c>
      <c r="D5607" s="20" t="s">
        <v>4025</v>
      </c>
      <c r="E5607" s="20" t="s">
        <v>6517</v>
      </c>
      <c r="F5607" s="10">
        <v>1479854.0800000001</v>
      </c>
      <c r="G5607" s="20" t="s">
        <v>15</v>
      </c>
      <c r="H5607" s="20" t="s">
        <v>12</v>
      </c>
      <c r="I5607" s="20"/>
    </row>
    <row r="5608" spans="1:9">
      <c r="A5608" s="20" t="s">
        <v>21</v>
      </c>
      <c r="B5608" s="20" t="s">
        <v>151</v>
      </c>
      <c r="C5608" s="30">
        <v>2078</v>
      </c>
      <c r="D5608" s="20" t="s">
        <v>695</v>
      </c>
      <c r="E5608" s="20" t="s">
        <v>696</v>
      </c>
      <c r="F5608" s="10">
        <v>700000</v>
      </c>
      <c r="G5608" s="20" t="s">
        <v>17</v>
      </c>
      <c r="H5608" s="20" t="s">
        <v>12</v>
      </c>
      <c r="I5608" s="20" t="s">
        <v>5178</v>
      </c>
    </row>
    <row r="5609" spans="1:9">
      <c r="A5609" s="20" t="s">
        <v>21</v>
      </c>
      <c r="B5609" s="20" t="s">
        <v>44</v>
      </c>
      <c r="C5609" s="30">
        <v>2078</v>
      </c>
      <c r="D5609" s="20" t="s">
        <v>693</v>
      </c>
      <c r="E5609" s="20" t="s">
        <v>694</v>
      </c>
      <c r="F5609" s="10">
        <v>300000</v>
      </c>
      <c r="G5609" s="20" t="s">
        <v>17</v>
      </c>
      <c r="H5609" s="20" t="s">
        <v>32</v>
      </c>
      <c r="I5609" s="20" t="s">
        <v>5178</v>
      </c>
    </row>
    <row r="5610" spans="1:9">
      <c r="A5610" s="20" t="s">
        <v>776</v>
      </c>
      <c r="B5610" s="20" t="s">
        <v>5496</v>
      </c>
      <c r="C5610" s="30">
        <v>2078</v>
      </c>
      <c r="D5610" s="20" t="s">
        <v>6518</v>
      </c>
      <c r="E5610" s="20" t="s">
        <v>6519</v>
      </c>
      <c r="F5610" s="10">
        <v>1431709.05</v>
      </c>
      <c r="G5610" s="20" t="s">
        <v>17</v>
      </c>
      <c r="H5610" s="20" t="s">
        <v>29</v>
      </c>
      <c r="I5610" s="20" t="s">
        <v>5178</v>
      </c>
    </row>
    <row r="5611" spans="1:9">
      <c r="A5611" s="20" t="s">
        <v>8</v>
      </c>
      <c r="B5611" s="20" t="s">
        <v>973</v>
      </c>
      <c r="C5611" s="30">
        <v>2078</v>
      </c>
      <c r="D5611" s="20" t="s">
        <v>1092</v>
      </c>
      <c r="E5611" s="20" t="s">
        <v>1093</v>
      </c>
      <c r="F5611" s="10">
        <v>712090.71</v>
      </c>
      <c r="G5611" s="20" t="s">
        <v>17</v>
      </c>
      <c r="H5611" s="20" t="s">
        <v>3938</v>
      </c>
      <c r="I5611" s="20"/>
    </row>
    <row r="5612" spans="1:9">
      <c r="A5612" s="20" t="s">
        <v>777</v>
      </c>
      <c r="B5612" s="20" t="s">
        <v>802</v>
      </c>
      <c r="C5612" s="30">
        <v>2078</v>
      </c>
      <c r="D5612" s="20" t="s">
        <v>1094</v>
      </c>
      <c r="E5612" s="20" t="s">
        <v>1095</v>
      </c>
      <c r="F5612" s="10">
        <v>792017.52</v>
      </c>
      <c r="G5612" s="20" t="s">
        <v>17</v>
      </c>
      <c r="H5612" s="20" t="s">
        <v>12</v>
      </c>
      <c r="I5612" s="20"/>
    </row>
    <row r="5613" spans="1:9">
      <c r="A5613" s="20" t="s">
        <v>777</v>
      </c>
      <c r="B5613" s="20" t="s">
        <v>802</v>
      </c>
      <c r="C5613" s="30">
        <v>2078</v>
      </c>
      <c r="D5613" s="20" t="s">
        <v>4027</v>
      </c>
      <c r="E5613" s="20" t="s">
        <v>1095</v>
      </c>
      <c r="F5613" s="10">
        <v>792909.39</v>
      </c>
      <c r="G5613" s="20" t="s">
        <v>17</v>
      </c>
      <c r="H5613" s="20" t="s">
        <v>12</v>
      </c>
      <c r="I5613" s="20"/>
    </row>
    <row r="5614" spans="1:9">
      <c r="A5614" s="20" t="s">
        <v>8</v>
      </c>
      <c r="B5614" s="20" t="s">
        <v>4436</v>
      </c>
      <c r="C5614" s="30">
        <v>2078</v>
      </c>
      <c r="D5614" s="20" t="s">
        <v>6520</v>
      </c>
      <c r="E5614" s="20" t="s">
        <v>6521</v>
      </c>
      <c r="F5614" s="10">
        <v>700000</v>
      </c>
      <c r="G5614" s="20" t="s">
        <v>17</v>
      </c>
      <c r="H5614" s="20" t="s">
        <v>29</v>
      </c>
      <c r="I5614" s="20" t="s">
        <v>5178</v>
      </c>
    </row>
    <row r="5615" spans="1:9">
      <c r="A5615" s="20" t="s">
        <v>8</v>
      </c>
      <c r="B5615" s="20" t="s">
        <v>5179</v>
      </c>
      <c r="C5615" s="30">
        <v>2078</v>
      </c>
      <c r="D5615" s="20" t="s">
        <v>6522</v>
      </c>
      <c r="E5615" s="20" t="s">
        <v>6523</v>
      </c>
      <c r="F5615" s="10">
        <v>1000000</v>
      </c>
      <c r="G5615" s="20" t="s">
        <v>17</v>
      </c>
      <c r="H5615" s="20" t="s">
        <v>12</v>
      </c>
      <c r="I5615" s="20" t="s">
        <v>5146</v>
      </c>
    </row>
    <row r="5616" spans="1:9">
      <c r="A5616" s="20" t="s">
        <v>774</v>
      </c>
      <c r="B5616" s="20" t="s">
        <v>834</v>
      </c>
      <c r="C5616" s="30">
        <v>2078</v>
      </c>
      <c r="D5616" s="20" t="s">
        <v>1098</v>
      </c>
      <c r="E5616" s="20" t="s">
        <v>1099</v>
      </c>
      <c r="F5616" s="10">
        <v>599632.81999999995</v>
      </c>
      <c r="G5616" s="20" t="s">
        <v>17</v>
      </c>
      <c r="H5616" s="20" t="s">
        <v>3938</v>
      </c>
      <c r="I5616" s="20"/>
    </row>
    <row r="5617" spans="1:9">
      <c r="A5617" s="20" t="s">
        <v>8</v>
      </c>
      <c r="B5617" s="20" t="s">
        <v>814</v>
      </c>
      <c r="C5617" s="30">
        <v>2078</v>
      </c>
      <c r="D5617" s="20" t="s">
        <v>6524</v>
      </c>
      <c r="E5617" s="20" t="s">
        <v>6525</v>
      </c>
      <c r="F5617" s="10">
        <v>716677.84</v>
      </c>
      <c r="G5617" s="20" t="s">
        <v>17</v>
      </c>
      <c r="H5617" s="20" t="s">
        <v>12</v>
      </c>
      <c r="I5617" s="20" t="s">
        <v>5146</v>
      </c>
    </row>
    <row r="5618" spans="1:9">
      <c r="A5618" s="20" t="s">
        <v>774</v>
      </c>
      <c r="B5618" s="20" t="s">
        <v>794</v>
      </c>
      <c r="C5618" s="30">
        <v>2078</v>
      </c>
      <c r="D5618" s="20" t="s">
        <v>5274</v>
      </c>
      <c r="E5618" s="20" t="s">
        <v>5275</v>
      </c>
      <c r="F5618" s="10">
        <v>916539.66</v>
      </c>
      <c r="G5618" s="20" t="s">
        <v>17</v>
      </c>
      <c r="H5618" s="20" t="s">
        <v>12</v>
      </c>
      <c r="I5618" s="20"/>
    </row>
    <row r="5619" spans="1:9">
      <c r="A5619" s="20" t="s">
        <v>777</v>
      </c>
      <c r="B5619" s="20" t="s">
        <v>6343</v>
      </c>
      <c r="C5619" s="30">
        <v>2078</v>
      </c>
      <c r="D5619" s="20" t="s">
        <v>6526</v>
      </c>
      <c r="E5619" s="20" t="s">
        <v>6527</v>
      </c>
      <c r="F5619" s="10">
        <v>460704.2</v>
      </c>
      <c r="G5619" s="20" t="s">
        <v>17</v>
      </c>
      <c r="H5619" s="20" t="s">
        <v>3938</v>
      </c>
      <c r="I5619" s="20"/>
    </row>
    <row r="5620" spans="1:9">
      <c r="A5620" s="20" t="s">
        <v>774</v>
      </c>
      <c r="B5620" s="20" t="s">
        <v>820</v>
      </c>
      <c r="C5620" s="30">
        <v>2078</v>
      </c>
      <c r="D5620" s="20" t="s">
        <v>4030</v>
      </c>
      <c r="E5620" s="20" t="s">
        <v>4031</v>
      </c>
      <c r="F5620" s="10">
        <v>788094.66</v>
      </c>
      <c r="G5620" s="20" t="s">
        <v>17</v>
      </c>
      <c r="H5620" s="20" t="s">
        <v>12</v>
      </c>
      <c r="I5620" s="20"/>
    </row>
    <row r="5621" spans="1:9">
      <c r="A5621" s="20" t="s">
        <v>774</v>
      </c>
      <c r="B5621" s="20" t="s">
        <v>1872</v>
      </c>
      <c r="C5621" s="30">
        <v>2078</v>
      </c>
      <c r="D5621" s="20" t="s">
        <v>6528</v>
      </c>
      <c r="E5621" s="20" t="s">
        <v>6529</v>
      </c>
      <c r="F5621" s="10">
        <v>1915265.32</v>
      </c>
      <c r="G5621" s="20" t="s">
        <v>15</v>
      </c>
      <c r="H5621" s="20" t="s">
        <v>29</v>
      </c>
      <c r="I5621" s="20"/>
    </row>
    <row r="5622" spans="1:9">
      <c r="A5622" s="20" t="s">
        <v>21</v>
      </c>
      <c r="B5622" s="20" t="s">
        <v>151</v>
      </c>
      <c r="C5622" s="30">
        <v>2078</v>
      </c>
      <c r="D5622" s="20" t="s">
        <v>691</v>
      </c>
      <c r="E5622" s="20" t="s">
        <v>692</v>
      </c>
      <c r="F5622" s="10">
        <v>434232.77</v>
      </c>
      <c r="G5622" s="20" t="s">
        <v>17</v>
      </c>
      <c r="H5622" s="20" t="s">
        <v>12</v>
      </c>
      <c r="I5622" s="20"/>
    </row>
    <row r="5623" spans="1:9">
      <c r="A5623" s="20" t="s">
        <v>777</v>
      </c>
      <c r="B5623" s="20" t="s">
        <v>5276</v>
      </c>
      <c r="C5623" s="30">
        <v>2078</v>
      </c>
      <c r="D5623" s="20" t="s">
        <v>5277</v>
      </c>
      <c r="E5623" s="20" t="s">
        <v>5278</v>
      </c>
      <c r="F5623" s="10">
        <v>545513.91</v>
      </c>
      <c r="G5623" s="20" t="s">
        <v>17</v>
      </c>
      <c r="H5623" s="20" t="s">
        <v>112</v>
      </c>
      <c r="I5623" s="20"/>
    </row>
    <row r="5624" spans="1:9">
      <c r="A5624" s="20" t="s">
        <v>8</v>
      </c>
      <c r="B5624" s="20" t="s">
        <v>814</v>
      </c>
      <c r="C5624" s="30">
        <v>2078</v>
      </c>
      <c r="D5624" s="20" t="s">
        <v>1106</v>
      </c>
      <c r="E5624" s="20" t="s">
        <v>1107</v>
      </c>
      <c r="F5624" s="10">
        <v>73051.92</v>
      </c>
      <c r="G5624" s="20" t="s">
        <v>17</v>
      </c>
      <c r="H5624" s="20" t="s">
        <v>3938</v>
      </c>
      <c r="I5624" s="20"/>
    </row>
    <row r="5625" spans="1:9">
      <c r="A5625" s="20" t="s">
        <v>774</v>
      </c>
      <c r="B5625" s="20" t="s">
        <v>834</v>
      </c>
      <c r="C5625" s="30">
        <v>2078</v>
      </c>
      <c r="D5625" s="20" t="s">
        <v>6530</v>
      </c>
      <c r="E5625" s="20" t="s">
        <v>1111</v>
      </c>
      <c r="F5625" s="10">
        <v>300000</v>
      </c>
      <c r="G5625" s="20" t="s">
        <v>17</v>
      </c>
      <c r="H5625" s="20" t="s">
        <v>12</v>
      </c>
      <c r="I5625" s="20"/>
    </row>
    <row r="5626" spans="1:9">
      <c r="A5626" s="20" t="s">
        <v>8</v>
      </c>
      <c r="B5626" s="20" t="s">
        <v>791</v>
      </c>
      <c r="C5626" s="30">
        <v>2078</v>
      </c>
      <c r="D5626" s="20" t="s">
        <v>4034</v>
      </c>
      <c r="E5626" s="20" t="s">
        <v>4035</v>
      </c>
      <c r="F5626" s="10">
        <v>415369.13</v>
      </c>
      <c r="G5626" s="20" t="s">
        <v>17</v>
      </c>
      <c r="H5626" s="20" t="s">
        <v>12</v>
      </c>
      <c r="I5626" s="20"/>
    </row>
    <row r="5627" spans="1:9">
      <c r="A5627" s="20" t="s">
        <v>21</v>
      </c>
      <c r="B5627" s="20" t="s">
        <v>26</v>
      </c>
      <c r="C5627" s="30">
        <v>2078</v>
      </c>
      <c r="D5627" s="20" t="s">
        <v>689</v>
      </c>
      <c r="E5627" s="20" t="s">
        <v>690</v>
      </c>
      <c r="F5627" s="10">
        <v>4198025.97</v>
      </c>
      <c r="G5627" s="20" t="s">
        <v>109</v>
      </c>
      <c r="H5627" s="20" t="s">
        <v>39</v>
      </c>
      <c r="I5627" s="20"/>
    </row>
    <row r="5628" spans="1:9">
      <c r="A5628" s="20" t="s">
        <v>777</v>
      </c>
      <c r="B5628" s="20" t="s">
        <v>802</v>
      </c>
      <c r="C5628" s="30">
        <v>2078</v>
      </c>
      <c r="D5628" s="20" t="s">
        <v>1120</v>
      </c>
      <c r="E5628" s="20" t="s">
        <v>1121</v>
      </c>
      <c r="F5628" s="10">
        <v>586011.28</v>
      </c>
      <c r="G5628" s="20" t="s">
        <v>17</v>
      </c>
      <c r="H5628" s="20" t="s">
        <v>67</v>
      </c>
      <c r="I5628" s="20"/>
    </row>
    <row r="5629" spans="1:9">
      <c r="A5629" s="20" t="s">
        <v>777</v>
      </c>
      <c r="B5629" s="20" t="s">
        <v>802</v>
      </c>
      <c r="C5629" s="30">
        <v>2078</v>
      </c>
      <c r="D5629" s="20" t="s">
        <v>6531</v>
      </c>
      <c r="E5629" s="20" t="s">
        <v>1121</v>
      </c>
      <c r="F5629" s="10">
        <v>850000</v>
      </c>
      <c r="G5629" s="20" t="s">
        <v>17</v>
      </c>
      <c r="H5629" s="20" t="s">
        <v>29</v>
      </c>
      <c r="I5629" s="20" t="s">
        <v>5178</v>
      </c>
    </row>
    <row r="5630" spans="1:9">
      <c r="A5630" s="20" t="s">
        <v>774</v>
      </c>
      <c r="B5630" s="20" t="s">
        <v>834</v>
      </c>
      <c r="C5630" s="30">
        <v>2078</v>
      </c>
      <c r="D5630" s="20" t="s">
        <v>6532</v>
      </c>
      <c r="E5630" s="20" t="s">
        <v>6533</v>
      </c>
      <c r="F5630" s="10">
        <v>482251.13</v>
      </c>
      <c r="G5630" s="20" t="s">
        <v>17</v>
      </c>
      <c r="H5630" s="20" t="s">
        <v>12</v>
      </c>
      <c r="I5630" s="20"/>
    </row>
    <row r="5631" spans="1:9">
      <c r="A5631" s="20" t="s">
        <v>776</v>
      </c>
      <c r="B5631" s="20" t="s">
        <v>825</v>
      </c>
      <c r="C5631" s="30">
        <v>2078</v>
      </c>
      <c r="D5631" s="20" t="s">
        <v>4037</v>
      </c>
      <c r="E5631" s="20" t="s">
        <v>1128</v>
      </c>
      <c r="F5631" s="10">
        <v>251497.47</v>
      </c>
      <c r="G5631" s="20" t="s">
        <v>17</v>
      </c>
      <c r="H5631" s="20" t="s">
        <v>54</v>
      </c>
      <c r="I5631" s="20"/>
    </row>
    <row r="5632" spans="1:9">
      <c r="A5632" s="20" t="s">
        <v>21</v>
      </c>
      <c r="B5632" s="20" t="s">
        <v>22</v>
      </c>
      <c r="C5632" s="30">
        <v>2078</v>
      </c>
      <c r="D5632" s="20" t="s">
        <v>687</v>
      </c>
      <c r="E5632" s="20" t="s">
        <v>688</v>
      </c>
      <c r="F5632" s="10">
        <v>106945.73</v>
      </c>
      <c r="G5632" s="20" t="s">
        <v>17</v>
      </c>
      <c r="H5632" s="20" t="s">
        <v>112</v>
      </c>
      <c r="I5632" s="20"/>
    </row>
    <row r="5633" spans="1:9">
      <c r="A5633" s="20" t="s">
        <v>776</v>
      </c>
      <c r="B5633" s="20" t="s">
        <v>6534</v>
      </c>
      <c r="C5633" s="30">
        <v>2078</v>
      </c>
      <c r="D5633" s="20" t="s">
        <v>6535</v>
      </c>
      <c r="E5633" s="20" t="s">
        <v>6536</v>
      </c>
      <c r="F5633" s="10">
        <v>837325.75</v>
      </c>
      <c r="G5633" s="20" t="s">
        <v>17</v>
      </c>
      <c r="H5633" s="20" t="s">
        <v>12</v>
      </c>
      <c r="I5633" s="20"/>
    </row>
    <row r="5634" spans="1:9">
      <c r="A5634" s="20" t="s">
        <v>778</v>
      </c>
      <c r="B5634" s="20" t="s">
        <v>808</v>
      </c>
      <c r="C5634" s="30">
        <v>2078</v>
      </c>
      <c r="D5634" s="20" t="s">
        <v>1131</v>
      </c>
      <c r="E5634" s="20" t="s">
        <v>1132</v>
      </c>
      <c r="F5634" s="10">
        <v>250000</v>
      </c>
      <c r="G5634" s="20" t="s">
        <v>17</v>
      </c>
      <c r="H5634" s="20" t="s">
        <v>54</v>
      </c>
      <c r="I5634" s="20"/>
    </row>
    <row r="5635" spans="1:9">
      <c r="A5635" s="20" t="s">
        <v>775</v>
      </c>
      <c r="B5635" s="20" t="s">
        <v>2963</v>
      </c>
      <c r="C5635" s="30">
        <v>2078</v>
      </c>
      <c r="D5635" s="20" t="s">
        <v>6537</v>
      </c>
      <c r="E5635" s="20" t="s">
        <v>6538</v>
      </c>
      <c r="F5635" s="10">
        <v>883403.53</v>
      </c>
      <c r="G5635" s="20" t="s">
        <v>17</v>
      </c>
      <c r="H5635" s="20" t="s">
        <v>112</v>
      </c>
      <c r="I5635" s="20"/>
    </row>
    <row r="5636" spans="1:9">
      <c r="A5636" s="20" t="s">
        <v>778</v>
      </c>
      <c r="B5636" s="20" t="s">
        <v>808</v>
      </c>
      <c r="C5636" s="30">
        <v>2078</v>
      </c>
      <c r="D5636" s="20" t="s">
        <v>6539</v>
      </c>
      <c r="E5636" s="20" t="s">
        <v>6540</v>
      </c>
      <c r="F5636" s="10">
        <v>7473799.0199999996</v>
      </c>
      <c r="G5636" s="20" t="s">
        <v>109</v>
      </c>
      <c r="H5636" s="20" t="s">
        <v>54</v>
      </c>
      <c r="I5636" s="20"/>
    </row>
    <row r="5637" spans="1:9">
      <c r="A5637" s="20" t="s">
        <v>774</v>
      </c>
      <c r="B5637" s="20" t="s">
        <v>1485</v>
      </c>
      <c r="C5637" s="30">
        <v>2078</v>
      </c>
      <c r="D5637" s="20" t="s">
        <v>5279</v>
      </c>
      <c r="E5637" s="20" t="s">
        <v>5280</v>
      </c>
      <c r="F5637" s="10">
        <v>546915.67000000004</v>
      </c>
      <c r="G5637" s="20" t="s">
        <v>17</v>
      </c>
      <c r="H5637" s="20" t="s">
        <v>12</v>
      </c>
      <c r="I5637" s="20"/>
    </row>
    <row r="5638" spans="1:9">
      <c r="A5638" s="20" t="s">
        <v>777</v>
      </c>
      <c r="B5638" s="20" t="s">
        <v>6321</v>
      </c>
      <c r="C5638" s="30">
        <v>2078</v>
      </c>
      <c r="D5638" s="20" t="s">
        <v>6541</v>
      </c>
      <c r="E5638" s="20" t="s">
        <v>6542</v>
      </c>
      <c r="F5638" s="10">
        <v>893376.78</v>
      </c>
      <c r="G5638" s="20" t="s">
        <v>17</v>
      </c>
      <c r="H5638" s="20" t="s">
        <v>29</v>
      </c>
      <c r="I5638" s="20" t="s">
        <v>5178</v>
      </c>
    </row>
    <row r="5639" spans="1:9">
      <c r="A5639" s="20" t="s">
        <v>8</v>
      </c>
      <c r="B5639" s="20" t="s">
        <v>1210</v>
      </c>
      <c r="C5639" s="30">
        <v>2078</v>
      </c>
      <c r="D5639" s="20" t="s">
        <v>6543</v>
      </c>
      <c r="E5639" s="20" t="s">
        <v>6544</v>
      </c>
      <c r="F5639" s="10">
        <v>2143428.2599999998</v>
      </c>
      <c r="G5639" s="20" t="s">
        <v>15</v>
      </c>
      <c r="H5639" s="20" t="s">
        <v>29</v>
      </c>
      <c r="I5639" s="20" t="s">
        <v>5146</v>
      </c>
    </row>
    <row r="5640" spans="1:9">
      <c r="A5640" s="20" t="s">
        <v>8</v>
      </c>
      <c r="B5640" s="20" t="s">
        <v>973</v>
      </c>
      <c r="C5640" s="30">
        <v>2078</v>
      </c>
      <c r="D5640" s="20" t="s">
        <v>6545</v>
      </c>
      <c r="E5640" s="20" t="s">
        <v>6546</v>
      </c>
      <c r="F5640" s="10">
        <v>3089527.3</v>
      </c>
      <c r="G5640" s="20" t="s">
        <v>109</v>
      </c>
      <c r="H5640" s="20" t="s">
        <v>29</v>
      </c>
      <c r="I5640" s="20"/>
    </row>
    <row r="5641" spans="1:9">
      <c r="A5641" s="20" t="s">
        <v>774</v>
      </c>
      <c r="B5641" s="20" t="s">
        <v>1485</v>
      </c>
      <c r="C5641" s="30">
        <v>2078</v>
      </c>
      <c r="D5641" s="20" t="s">
        <v>5281</v>
      </c>
      <c r="E5641" s="20" t="s">
        <v>5282</v>
      </c>
      <c r="F5641" s="10">
        <v>84342.44</v>
      </c>
      <c r="G5641" s="20" t="s">
        <v>17</v>
      </c>
      <c r="H5641" s="20" t="s">
        <v>112</v>
      </c>
      <c r="I5641" s="20"/>
    </row>
    <row r="5642" spans="1:9">
      <c r="A5642" s="20" t="s">
        <v>774</v>
      </c>
      <c r="B5642" s="20" t="s">
        <v>834</v>
      </c>
      <c r="C5642" s="30">
        <v>2078</v>
      </c>
      <c r="D5642" s="20" t="s">
        <v>6547</v>
      </c>
      <c r="E5642" s="20" t="s">
        <v>6548</v>
      </c>
      <c r="F5642" s="10">
        <v>968764.65</v>
      </c>
      <c r="G5642" s="20" t="s">
        <v>17</v>
      </c>
      <c r="H5642" s="20" t="s">
        <v>29</v>
      </c>
      <c r="I5642" s="20" t="s">
        <v>5178</v>
      </c>
    </row>
    <row r="5643" spans="1:9">
      <c r="A5643" s="20" t="s">
        <v>21</v>
      </c>
      <c r="B5643" s="20" t="s">
        <v>123</v>
      </c>
      <c r="C5643" s="30">
        <v>2078</v>
      </c>
      <c r="D5643" s="20" t="s">
        <v>685</v>
      </c>
      <c r="E5643" s="20" t="s">
        <v>686</v>
      </c>
      <c r="F5643" s="10">
        <v>471498.06</v>
      </c>
      <c r="G5643" s="20" t="s">
        <v>17</v>
      </c>
      <c r="H5643" s="20" t="s">
        <v>112</v>
      </c>
      <c r="I5643" s="20"/>
    </row>
    <row r="5644" spans="1:9">
      <c r="A5644" s="20" t="s">
        <v>777</v>
      </c>
      <c r="B5644" s="20" t="s">
        <v>802</v>
      </c>
      <c r="C5644" s="30">
        <v>2078</v>
      </c>
      <c r="D5644" s="20" t="s">
        <v>6549</v>
      </c>
      <c r="E5644" s="20" t="s">
        <v>6550</v>
      </c>
      <c r="F5644" s="10">
        <v>1720000</v>
      </c>
      <c r="G5644" s="20" t="s">
        <v>15</v>
      </c>
      <c r="H5644" s="20" t="s">
        <v>29</v>
      </c>
      <c r="I5644" s="20" t="s">
        <v>5146</v>
      </c>
    </row>
    <row r="5645" spans="1:9">
      <c r="A5645" s="20" t="s">
        <v>777</v>
      </c>
      <c r="B5645" s="20" t="s">
        <v>802</v>
      </c>
      <c r="C5645" s="30">
        <v>2078</v>
      </c>
      <c r="D5645" s="20" t="s">
        <v>6551</v>
      </c>
      <c r="E5645" s="20" t="s">
        <v>6552</v>
      </c>
      <c r="F5645" s="10">
        <v>3288713.63</v>
      </c>
      <c r="G5645" s="20" t="s">
        <v>15</v>
      </c>
      <c r="H5645" s="20" t="s">
        <v>29</v>
      </c>
      <c r="I5645" s="20" t="s">
        <v>5146</v>
      </c>
    </row>
    <row r="5646" spans="1:9">
      <c r="A5646" s="20" t="s">
        <v>778</v>
      </c>
      <c r="B5646" s="20" t="s">
        <v>927</v>
      </c>
      <c r="C5646" s="30">
        <v>2078</v>
      </c>
      <c r="D5646" s="20" t="s">
        <v>6553</v>
      </c>
      <c r="E5646" s="20" t="s">
        <v>6554</v>
      </c>
      <c r="F5646" s="10">
        <v>350000</v>
      </c>
      <c r="G5646" s="20" t="s">
        <v>17</v>
      </c>
      <c r="H5646" s="20" t="s">
        <v>54</v>
      </c>
      <c r="I5646" s="20" t="s">
        <v>5178</v>
      </c>
    </row>
    <row r="5647" spans="1:9">
      <c r="A5647" s="20" t="s">
        <v>21</v>
      </c>
      <c r="B5647" s="20" t="s">
        <v>33</v>
      </c>
      <c r="C5647" s="30">
        <v>2078</v>
      </c>
      <c r="D5647" s="20" t="s">
        <v>683</v>
      </c>
      <c r="E5647" s="20" t="s">
        <v>684</v>
      </c>
      <c r="F5647" s="10">
        <v>898895.48</v>
      </c>
      <c r="G5647" s="20" t="s">
        <v>17</v>
      </c>
      <c r="H5647" s="20" t="s">
        <v>67</v>
      </c>
      <c r="I5647" s="20" t="s">
        <v>5146</v>
      </c>
    </row>
    <row r="5648" spans="1:9">
      <c r="A5648" s="20" t="s">
        <v>775</v>
      </c>
      <c r="B5648" s="20" t="s">
        <v>4043</v>
      </c>
      <c r="C5648" s="30">
        <v>2078</v>
      </c>
      <c r="D5648" s="20" t="s">
        <v>4044</v>
      </c>
      <c r="E5648" s="20" t="s">
        <v>4045</v>
      </c>
      <c r="F5648" s="10">
        <v>692459.59</v>
      </c>
      <c r="G5648" s="20" t="s">
        <v>17</v>
      </c>
      <c r="H5648" s="20" t="s">
        <v>12</v>
      </c>
      <c r="I5648" s="20"/>
    </row>
    <row r="5649" spans="1:9">
      <c r="A5649" s="20" t="s">
        <v>775</v>
      </c>
      <c r="B5649" s="20" t="s">
        <v>904</v>
      </c>
      <c r="C5649" s="30">
        <v>2078</v>
      </c>
      <c r="D5649" s="20" t="s">
        <v>6555</v>
      </c>
      <c r="E5649" s="20" t="s">
        <v>4047</v>
      </c>
      <c r="F5649" s="10">
        <v>2000000</v>
      </c>
      <c r="G5649" s="20" t="s">
        <v>109</v>
      </c>
      <c r="H5649" s="20" t="s">
        <v>12</v>
      </c>
      <c r="I5649" s="20"/>
    </row>
    <row r="5650" spans="1:9">
      <c r="A5650" s="20" t="s">
        <v>775</v>
      </c>
      <c r="B5650" s="20" t="s">
        <v>904</v>
      </c>
      <c r="C5650" s="30">
        <v>2078</v>
      </c>
      <c r="D5650" s="20" t="s">
        <v>6556</v>
      </c>
      <c r="E5650" s="20" t="s">
        <v>4047</v>
      </c>
      <c r="F5650" s="10">
        <v>2000000</v>
      </c>
      <c r="G5650" s="20" t="s">
        <v>109</v>
      </c>
      <c r="H5650" s="20" t="s">
        <v>12</v>
      </c>
      <c r="I5650" s="20"/>
    </row>
    <row r="5651" spans="1:9">
      <c r="A5651" s="20" t="s">
        <v>775</v>
      </c>
      <c r="B5651" s="20" t="s">
        <v>904</v>
      </c>
      <c r="C5651" s="30">
        <v>2078</v>
      </c>
      <c r="D5651" s="20" t="s">
        <v>6557</v>
      </c>
      <c r="E5651" s="20" t="s">
        <v>4047</v>
      </c>
      <c r="F5651" s="10">
        <v>1000000</v>
      </c>
      <c r="G5651" s="20" t="s">
        <v>109</v>
      </c>
      <c r="H5651" s="20" t="s">
        <v>12</v>
      </c>
      <c r="I5651" s="20"/>
    </row>
    <row r="5652" spans="1:9">
      <c r="A5652" s="20" t="s">
        <v>775</v>
      </c>
      <c r="B5652" s="20" t="s">
        <v>904</v>
      </c>
      <c r="C5652" s="30">
        <v>2078</v>
      </c>
      <c r="D5652" s="20" t="s">
        <v>4051</v>
      </c>
      <c r="E5652" s="20" t="s">
        <v>6558</v>
      </c>
      <c r="F5652" s="10">
        <v>8940242.3599999994</v>
      </c>
      <c r="G5652" s="20" t="s">
        <v>109</v>
      </c>
      <c r="H5652" s="20" t="s">
        <v>12</v>
      </c>
      <c r="I5652" s="20"/>
    </row>
    <row r="5653" spans="1:9">
      <c r="A5653" s="20" t="s">
        <v>8</v>
      </c>
      <c r="B5653" s="20" t="s">
        <v>3964</v>
      </c>
      <c r="C5653" s="30">
        <v>2078</v>
      </c>
      <c r="D5653" s="20" t="s">
        <v>6559</v>
      </c>
      <c r="E5653" s="20" t="s">
        <v>6560</v>
      </c>
      <c r="F5653" s="10">
        <v>989586.38</v>
      </c>
      <c r="G5653" s="20" t="s">
        <v>17</v>
      </c>
      <c r="H5653" s="20" t="s">
        <v>32</v>
      </c>
      <c r="I5653" s="20"/>
    </row>
    <row r="5654" spans="1:9">
      <c r="A5654" s="20" t="s">
        <v>775</v>
      </c>
      <c r="B5654" s="20" t="s">
        <v>2963</v>
      </c>
      <c r="C5654" s="30">
        <v>2078</v>
      </c>
      <c r="D5654" s="20" t="s">
        <v>6561</v>
      </c>
      <c r="E5654" s="20" t="s">
        <v>6562</v>
      </c>
      <c r="F5654" s="10">
        <v>883403.53</v>
      </c>
      <c r="G5654" s="20" t="s">
        <v>17</v>
      </c>
      <c r="H5654" s="20" t="s">
        <v>12</v>
      </c>
      <c r="I5654" s="20"/>
    </row>
    <row r="5655" spans="1:9">
      <c r="A5655" s="20" t="s">
        <v>778</v>
      </c>
      <c r="B5655" s="20" t="s">
        <v>828</v>
      </c>
      <c r="C5655" s="30">
        <v>2078</v>
      </c>
      <c r="D5655" s="20" t="s">
        <v>6563</v>
      </c>
      <c r="E5655" s="20" t="s">
        <v>6564</v>
      </c>
      <c r="F5655" s="10">
        <v>1470333.61</v>
      </c>
      <c r="G5655" s="20" t="s">
        <v>17</v>
      </c>
      <c r="H5655" s="20" t="s">
        <v>54</v>
      </c>
      <c r="I5655" s="20"/>
    </row>
    <row r="5656" spans="1:9">
      <c r="A5656" s="20" t="s">
        <v>775</v>
      </c>
      <c r="B5656" s="20" t="s">
        <v>904</v>
      </c>
      <c r="C5656" s="30">
        <v>2078</v>
      </c>
      <c r="D5656" s="20" t="s">
        <v>1147</v>
      </c>
      <c r="E5656" s="20" t="s">
        <v>1148</v>
      </c>
      <c r="F5656" s="10">
        <v>654878.06999999995</v>
      </c>
      <c r="G5656" s="20" t="s">
        <v>17</v>
      </c>
      <c r="H5656" s="20" t="s">
        <v>54</v>
      </c>
      <c r="I5656" s="20"/>
    </row>
    <row r="5657" spans="1:9">
      <c r="A5657" s="20" t="s">
        <v>777</v>
      </c>
      <c r="B5657" s="20" t="s">
        <v>802</v>
      </c>
      <c r="C5657" s="30">
        <v>2078</v>
      </c>
      <c r="D5657" s="20" t="s">
        <v>1149</v>
      </c>
      <c r="E5657" s="20" t="s">
        <v>1150</v>
      </c>
      <c r="F5657" s="10">
        <v>782481.13</v>
      </c>
      <c r="G5657" s="20" t="s">
        <v>17</v>
      </c>
      <c r="H5657" s="20" t="s">
        <v>12</v>
      </c>
      <c r="I5657" s="20"/>
    </row>
    <row r="5658" spans="1:9">
      <c r="A5658" s="20" t="s">
        <v>777</v>
      </c>
      <c r="B5658" s="20" t="s">
        <v>802</v>
      </c>
      <c r="C5658" s="30">
        <v>2078</v>
      </c>
      <c r="D5658" s="20" t="s">
        <v>4052</v>
      </c>
      <c r="E5658" s="20" t="s">
        <v>4053</v>
      </c>
      <c r="F5658" s="10">
        <v>998676.17</v>
      </c>
      <c r="G5658" s="20" t="s">
        <v>17</v>
      </c>
      <c r="H5658" s="20" t="s">
        <v>67</v>
      </c>
      <c r="I5658" s="20"/>
    </row>
    <row r="5659" spans="1:9">
      <c r="A5659" s="20" t="s">
        <v>777</v>
      </c>
      <c r="B5659" s="20" t="s">
        <v>802</v>
      </c>
      <c r="C5659" s="30">
        <v>2078</v>
      </c>
      <c r="D5659" s="20" t="s">
        <v>4054</v>
      </c>
      <c r="E5659" s="20" t="s">
        <v>4053</v>
      </c>
      <c r="F5659" s="10">
        <v>864928.61</v>
      </c>
      <c r="G5659" s="20" t="s">
        <v>17</v>
      </c>
      <c r="H5659" s="20" t="s">
        <v>67</v>
      </c>
      <c r="I5659" s="20"/>
    </row>
    <row r="5660" spans="1:9">
      <c r="A5660" s="20" t="s">
        <v>774</v>
      </c>
      <c r="B5660" s="20" t="s">
        <v>1485</v>
      </c>
      <c r="C5660" s="30">
        <v>2078</v>
      </c>
      <c r="D5660" s="20" t="s">
        <v>5287</v>
      </c>
      <c r="E5660" s="20" t="s">
        <v>5288</v>
      </c>
      <c r="F5660" s="10">
        <v>472796.83</v>
      </c>
      <c r="G5660" s="20" t="s">
        <v>17</v>
      </c>
      <c r="H5660" s="20" t="s">
        <v>112</v>
      </c>
      <c r="I5660" s="20"/>
    </row>
    <row r="5661" spans="1:9">
      <c r="A5661" s="20" t="s">
        <v>777</v>
      </c>
      <c r="B5661" s="20" t="s">
        <v>802</v>
      </c>
      <c r="C5661" s="30">
        <v>2078</v>
      </c>
      <c r="D5661" s="20" t="s">
        <v>4055</v>
      </c>
      <c r="E5661" s="20" t="s">
        <v>4056</v>
      </c>
      <c r="F5661" s="10">
        <v>567769.31999999995</v>
      </c>
      <c r="G5661" s="20" t="s">
        <v>17</v>
      </c>
      <c r="H5661" s="20" t="s">
        <v>29</v>
      </c>
      <c r="I5661" s="20"/>
    </row>
    <row r="5662" spans="1:9">
      <c r="A5662" s="20" t="s">
        <v>8</v>
      </c>
      <c r="B5662" s="20" t="s">
        <v>791</v>
      </c>
      <c r="C5662" s="30">
        <v>2078</v>
      </c>
      <c r="D5662" s="20" t="s">
        <v>5289</v>
      </c>
      <c r="E5662" s="20" t="s">
        <v>5290</v>
      </c>
      <c r="F5662" s="10">
        <v>808376.1</v>
      </c>
      <c r="G5662" s="20" t="s">
        <v>17</v>
      </c>
      <c r="H5662" s="20" t="s">
        <v>12</v>
      </c>
      <c r="I5662" s="20"/>
    </row>
    <row r="5663" spans="1:9">
      <c r="A5663" s="20" t="s">
        <v>774</v>
      </c>
      <c r="B5663" s="20" t="s">
        <v>834</v>
      </c>
      <c r="C5663" s="30">
        <v>2078</v>
      </c>
      <c r="D5663" s="20" t="s">
        <v>5291</v>
      </c>
      <c r="E5663" s="20" t="s">
        <v>5292</v>
      </c>
      <c r="F5663" s="10">
        <v>1365438.11</v>
      </c>
      <c r="G5663" s="20" t="s">
        <v>17</v>
      </c>
      <c r="H5663" s="20" t="s">
        <v>12</v>
      </c>
      <c r="I5663" s="20"/>
    </row>
    <row r="5664" spans="1:9">
      <c r="A5664" s="20" t="s">
        <v>775</v>
      </c>
      <c r="B5664" s="20" t="s">
        <v>904</v>
      </c>
      <c r="C5664" s="30">
        <v>2078</v>
      </c>
      <c r="D5664" s="20" t="s">
        <v>6565</v>
      </c>
      <c r="E5664" s="20" t="s">
        <v>6566</v>
      </c>
      <c r="F5664" s="10">
        <v>1038134.84</v>
      </c>
      <c r="G5664" s="20" t="s">
        <v>17</v>
      </c>
      <c r="H5664" s="20" t="s">
        <v>3938</v>
      </c>
      <c r="I5664" s="20"/>
    </row>
    <row r="5665" spans="1:9">
      <c r="A5665" s="20" t="s">
        <v>775</v>
      </c>
      <c r="B5665" s="20" t="s">
        <v>811</v>
      </c>
      <c r="C5665" s="30">
        <v>2078</v>
      </c>
      <c r="D5665" s="20" t="s">
        <v>1155</v>
      </c>
      <c r="E5665" s="20" t="s">
        <v>1156</v>
      </c>
      <c r="F5665" s="10">
        <v>618174.25</v>
      </c>
      <c r="G5665" s="20" t="s">
        <v>17</v>
      </c>
      <c r="H5665" s="20" t="s">
        <v>54</v>
      </c>
      <c r="I5665" s="20"/>
    </row>
    <row r="5666" spans="1:9">
      <c r="A5666" s="20" t="s">
        <v>774</v>
      </c>
      <c r="B5666" s="20" t="s">
        <v>820</v>
      </c>
      <c r="C5666" s="30">
        <v>2078</v>
      </c>
      <c r="D5666" s="20" t="s">
        <v>6567</v>
      </c>
      <c r="E5666" s="20" t="s">
        <v>6568</v>
      </c>
      <c r="F5666" s="10">
        <v>969628.07</v>
      </c>
      <c r="G5666" s="20" t="s">
        <v>17</v>
      </c>
      <c r="H5666" s="20" t="s">
        <v>29</v>
      </c>
      <c r="I5666" s="20" t="s">
        <v>5178</v>
      </c>
    </row>
    <row r="5667" spans="1:9">
      <c r="A5667" s="20" t="s">
        <v>8</v>
      </c>
      <c r="B5667" s="20" t="s">
        <v>9</v>
      </c>
      <c r="C5667" s="30">
        <v>2078</v>
      </c>
      <c r="D5667" s="20" t="s">
        <v>6569</v>
      </c>
      <c r="E5667" s="20" t="s">
        <v>6570</v>
      </c>
      <c r="F5667" s="10">
        <v>462511.9</v>
      </c>
      <c r="G5667" s="20" t="s">
        <v>17</v>
      </c>
      <c r="H5667" s="20" t="s">
        <v>54</v>
      </c>
      <c r="I5667" s="20" t="s">
        <v>5178</v>
      </c>
    </row>
    <row r="5668" spans="1:9">
      <c r="A5668" s="20" t="s">
        <v>776</v>
      </c>
      <c r="B5668" s="20" t="s">
        <v>799</v>
      </c>
      <c r="C5668" s="30">
        <v>2078</v>
      </c>
      <c r="D5668" s="20" t="s">
        <v>4057</v>
      </c>
      <c r="E5668" s="20" t="s">
        <v>1160</v>
      </c>
      <c r="F5668" s="10">
        <v>269109.84999999998</v>
      </c>
      <c r="G5668" s="20" t="s">
        <v>17</v>
      </c>
      <c r="H5668" s="20" t="s">
        <v>54</v>
      </c>
      <c r="I5668" s="20"/>
    </row>
    <row r="5669" spans="1:9">
      <c r="A5669" s="20" t="s">
        <v>778</v>
      </c>
      <c r="B5669" s="20" t="s">
        <v>927</v>
      </c>
      <c r="C5669" s="30">
        <v>2078</v>
      </c>
      <c r="D5669" s="20" t="s">
        <v>6571</v>
      </c>
      <c r="E5669" s="20" t="s">
        <v>6572</v>
      </c>
      <c r="F5669" s="10">
        <v>100000</v>
      </c>
      <c r="G5669" s="20" t="s">
        <v>17</v>
      </c>
      <c r="H5669" s="20" t="s">
        <v>29</v>
      </c>
      <c r="I5669" s="20" t="s">
        <v>5178</v>
      </c>
    </row>
    <row r="5670" spans="1:9">
      <c r="A5670" s="20" t="s">
        <v>774</v>
      </c>
      <c r="B5670" s="20" t="s">
        <v>834</v>
      </c>
      <c r="C5670" s="30">
        <v>2078</v>
      </c>
      <c r="D5670" s="20" t="s">
        <v>5293</v>
      </c>
      <c r="E5670" s="20" t="s">
        <v>5294</v>
      </c>
      <c r="F5670" s="10">
        <v>880196.35</v>
      </c>
      <c r="G5670" s="20" t="s">
        <v>17</v>
      </c>
      <c r="H5670" s="20" t="s">
        <v>12</v>
      </c>
      <c r="I5670" s="20"/>
    </row>
    <row r="5671" spans="1:9">
      <c r="A5671" s="20" t="s">
        <v>8</v>
      </c>
      <c r="B5671" s="20" t="s">
        <v>845</v>
      </c>
      <c r="C5671" s="30">
        <v>2078</v>
      </c>
      <c r="D5671" s="20" t="s">
        <v>4058</v>
      </c>
      <c r="E5671" s="20" t="s">
        <v>4059</v>
      </c>
      <c r="F5671" s="10">
        <v>145522.54</v>
      </c>
      <c r="G5671" s="20" t="s">
        <v>17</v>
      </c>
      <c r="H5671" s="20" t="s">
        <v>3938</v>
      </c>
      <c r="I5671" s="20"/>
    </row>
    <row r="5672" spans="1:9">
      <c r="A5672" s="20" t="s">
        <v>21</v>
      </c>
      <c r="B5672" s="20" t="s">
        <v>44</v>
      </c>
      <c r="C5672" s="30">
        <v>2078</v>
      </c>
      <c r="D5672" s="20" t="s">
        <v>681</v>
      </c>
      <c r="E5672" s="20" t="s">
        <v>682</v>
      </c>
      <c r="F5672" s="10">
        <v>1956084.08</v>
      </c>
      <c r="G5672" s="20" t="s">
        <v>15</v>
      </c>
      <c r="H5672" s="20" t="s">
        <v>12</v>
      </c>
      <c r="I5672" s="20" t="s">
        <v>5146</v>
      </c>
    </row>
    <row r="5673" spans="1:9">
      <c r="A5673" s="20" t="s">
        <v>775</v>
      </c>
      <c r="B5673" s="20" t="s">
        <v>904</v>
      </c>
      <c r="C5673" s="30">
        <v>2078</v>
      </c>
      <c r="D5673" s="20" t="s">
        <v>1165</v>
      </c>
      <c r="E5673" s="20" t="s">
        <v>1166</v>
      </c>
      <c r="F5673" s="10">
        <v>405375.77</v>
      </c>
      <c r="G5673" s="20" t="s">
        <v>17</v>
      </c>
      <c r="H5673" s="20" t="s">
        <v>12</v>
      </c>
      <c r="I5673" s="20"/>
    </row>
    <row r="5674" spans="1:9">
      <c r="A5674" s="20" t="s">
        <v>776</v>
      </c>
      <c r="B5674" s="20" t="s">
        <v>825</v>
      </c>
      <c r="C5674" s="30">
        <v>2078</v>
      </c>
      <c r="D5674" s="20" t="s">
        <v>5295</v>
      </c>
      <c r="E5674" s="20" t="s">
        <v>1168</v>
      </c>
      <c r="F5674" s="10">
        <v>289328.92</v>
      </c>
      <c r="G5674" s="20" t="s">
        <v>17</v>
      </c>
      <c r="H5674" s="20" t="s">
        <v>54</v>
      </c>
      <c r="I5674" s="20"/>
    </row>
    <row r="5675" spans="1:9">
      <c r="A5675" s="20" t="s">
        <v>774</v>
      </c>
      <c r="B5675" s="20" t="s">
        <v>794</v>
      </c>
      <c r="C5675" s="30">
        <v>2078</v>
      </c>
      <c r="D5675" s="20" t="s">
        <v>4060</v>
      </c>
      <c r="E5675" s="20" t="s">
        <v>4061</v>
      </c>
      <c r="F5675" s="10">
        <v>519833.18</v>
      </c>
      <c r="G5675" s="20" t="s">
        <v>17</v>
      </c>
      <c r="H5675" s="20" t="s">
        <v>54</v>
      </c>
      <c r="I5675" s="20"/>
    </row>
    <row r="5676" spans="1:9">
      <c r="A5676" s="20" t="s">
        <v>775</v>
      </c>
      <c r="B5676" s="20" t="s">
        <v>805</v>
      </c>
      <c r="C5676" s="30">
        <v>2078</v>
      </c>
      <c r="D5676" s="20" t="s">
        <v>6573</v>
      </c>
      <c r="E5676" s="20" t="s">
        <v>6574</v>
      </c>
      <c r="F5676" s="10">
        <v>100000</v>
      </c>
      <c r="G5676" s="20" t="s">
        <v>17</v>
      </c>
      <c r="H5676" s="20" t="s">
        <v>32</v>
      </c>
      <c r="I5676" s="20" t="s">
        <v>5178</v>
      </c>
    </row>
    <row r="5677" spans="1:9">
      <c r="A5677" s="20" t="s">
        <v>774</v>
      </c>
      <c r="B5677" s="20" t="s">
        <v>820</v>
      </c>
      <c r="C5677" s="30">
        <v>2078</v>
      </c>
      <c r="D5677" s="20" t="s">
        <v>6575</v>
      </c>
      <c r="E5677" s="20" t="s">
        <v>1172</v>
      </c>
      <c r="F5677" s="10">
        <v>940730.35</v>
      </c>
      <c r="G5677" s="20" t="s">
        <v>17</v>
      </c>
      <c r="H5677" s="20" t="s">
        <v>29</v>
      </c>
      <c r="I5677" s="20" t="s">
        <v>5146</v>
      </c>
    </row>
    <row r="5678" spans="1:9">
      <c r="A5678" s="20" t="s">
        <v>775</v>
      </c>
      <c r="B5678" s="20" t="s">
        <v>918</v>
      </c>
      <c r="C5678" s="30">
        <v>2078</v>
      </c>
      <c r="D5678" s="20" t="s">
        <v>4062</v>
      </c>
      <c r="E5678" s="20" t="s">
        <v>4063</v>
      </c>
      <c r="F5678" s="10">
        <v>2487796.29</v>
      </c>
      <c r="G5678" s="20" t="s">
        <v>109</v>
      </c>
      <c r="H5678" s="20" t="s">
        <v>12</v>
      </c>
      <c r="I5678" s="20"/>
    </row>
    <row r="5679" spans="1:9">
      <c r="A5679" s="20" t="s">
        <v>774</v>
      </c>
      <c r="B5679" s="20" t="s">
        <v>820</v>
      </c>
      <c r="C5679" s="30">
        <v>2078</v>
      </c>
      <c r="D5679" s="20" t="s">
        <v>5296</v>
      </c>
      <c r="E5679" s="20" t="s">
        <v>5297</v>
      </c>
      <c r="F5679" s="10">
        <v>368392.29</v>
      </c>
      <c r="G5679" s="20" t="s">
        <v>17</v>
      </c>
      <c r="H5679" s="20" t="s">
        <v>4090</v>
      </c>
      <c r="I5679" s="20"/>
    </row>
    <row r="5680" spans="1:9">
      <c r="A5680" s="20" t="s">
        <v>774</v>
      </c>
      <c r="B5680" s="20" t="s">
        <v>794</v>
      </c>
      <c r="C5680" s="30">
        <v>2078</v>
      </c>
      <c r="D5680" s="20" t="s">
        <v>4064</v>
      </c>
      <c r="E5680" s="20" t="s">
        <v>4065</v>
      </c>
      <c r="F5680" s="10">
        <v>1341545.95</v>
      </c>
      <c r="G5680" s="20" t="s">
        <v>17</v>
      </c>
      <c r="H5680" s="20" t="s">
        <v>29</v>
      </c>
      <c r="I5680" s="20"/>
    </row>
    <row r="5681" spans="1:9">
      <c r="A5681" s="20" t="s">
        <v>774</v>
      </c>
      <c r="B5681" s="20" t="s">
        <v>834</v>
      </c>
      <c r="C5681" s="30">
        <v>2078</v>
      </c>
      <c r="D5681" s="20" t="s">
        <v>1175</v>
      </c>
      <c r="E5681" s="20" t="s">
        <v>1176</v>
      </c>
      <c r="F5681" s="10">
        <v>149586.34</v>
      </c>
      <c r="G5681" s="20" t="s">
        <v>17</v>
      </c>
      <c r="H5681" s="20" t="s">
        <v>3938</v>
      </c>
      <c r="I5681" s="20"/>
    </row>
    <row r="5682" spans="1:9">
      <c r="A5682" s="20" t="s">
        <v>778</v>
      </c>
      <c r="B5682" s="20" t="s">
        <v>964</v>
      </c>
      <c r="C5682" s="30">
        <v>2078</v>
      </c>
      <c r="D5682" s="20" t="s">
        <v>1177</v>
      </c>
      <c r="E5682" s="20" t="s">
        <v>1178</v>
      </c>
      <c r="F5682" s="10">
        <v>712815.61</v>
      </c>
      <c r="G5682" s="20" t="s">
        <v>17</v>
      </c>
      <c r="H5682" s="20" t="s">
        <v>12</v>
      </c>
      <c r="I5682" s="20"/>
    </row>
    <row r="5683" spans="1:9">
      <c r="A5683" s="20" t="s">
        <v>8</v>
      </c>
      <c r="B5683" s="20" t="s">
        <v>845</v>
      </c>
      <c r="C5683" s="30">
        <v>2078</v>
      </c>
      <c r="D5683" s="20" t="s">
        <v>1179</v>
      </c>
      <c r="E5683" s="20" t="s">
        <v>1180</v>
      </c>
      <c r="F5683" s="10">
        <v>0</v>
      </c>
      <c r="G5683" s="20" t="s">
        <v>17</v>
      </c>
      <c r="H5683" s="20" t="s">
        <v>29</v>
      </c>
      <c r="I5683" s="20"/>
    </row>
    <row r="5684" spans="1:9">
      <c r="A5684" s="20" t="s">
        <v>774</v>
      </c>
      <c r="B5684" s="20" t="s">
        <v>834</v>
      </c>
      <c r="C5684" s="30">
        <v>2078</v>
      </c>
      <c r="D5684" s="20" t="s">
        <v>6576</v>
      </c>
      <c r="E5684" s="20" t="s">
        <v>6577</v>
      </c>
      <c r="F5684" s="10">
        <v>1485365.14</v>
      </c>
      <c r="G5684" s="20" t="s">
        <v>17</v>
      </c>
      <c r="H5684" s="20" t="s">
        <v>12</v>
      </c>
      <c r="I5684" s="20"/>
    </row>
    <row r="5685" spans="1:9">
      <c r="A5685" s="20" t="s">
        <v>8</v>
      </c>
      <c r="B5685" s="20" t="s">
        <v>973</v>
      </c>
      <c r="C5685" s="30">
        <v>2078</v>
      </c>
      <c r="D5685" s="20" t="s">
        <v>5298</v>
      </c>
      <c r="E5685" s="20" t="s">
        <v>5299</v>
      </c>
      <c r="F5685" s="10">
        <v>332359.21999999997</v>
      </c>
      <c r="G5685" s="20" t="s">
        <v>17</v>
      </c>
      <c r="H5685" s="20" t="s">
        <v>112</v>
      </c>
      <c r="I5685" s="20"/>
    </row>
    <row r="5686" spans="1:9">
      <c r="A5686" s="20" t="s">
        <v>775</v>
      </c>
      <c r="B5686" s="20" t="s">
        <v>907</v>
      </c>
      <c r="C5686" s="30">
        <v>2078</v>
      </c>
      <c r="D5686" s="20" t="s">
        <v>1183</v>
      </c>
      <c r="E5686" s="20" t="s">
        <v>1184</v>
      </c>
      <c r="F5686" s="10">
        <v>1576685.61</v>
      </c>
      <c r="G5686" s="20" t="s">
        <v>15</v>
      </c>
      <c r="H5686" s="20" t="s">
        <v>54</v>
      </c>
      <c r="I5686" s="20"/>
    </row>
    <row r="5687" spans="1:9">
      <c r="A5687" s="20" t="s">
        <v>778</v>
      </c>
      <c r="B5687" s="20" t="s">
        <v>808</v>
      </c>
      <c r="C5687" s="30">
        <v>2078</v>
      </c>
      <c r="D5687" s="20" t="s">
        <v>6578</v>
      </c>
      <c r="E5687" s="20" t="s">
        <v>6579</v>
      </c>
      <c r="F5687" s="10">
        <v>979880.3</v>
      </c>
      <c r="G5687" s="20" t="s">
        <v>17</v>
      </c>
      <c r="H5687" s="20" t="s">
        <v>29</v>
      </c>
      <c r="I5687" s="20" t="s">
        <v>5146</v>
      </c>
    </row>
    <row r="5688" spans="1:9">
      <c r="A5688" s="20" t="s">
        <v>21</v>
      </c>
      <c r="B5688" s="20" t="s">
        <v>71</v>
      </c>
      <c r="C5688" s="30">
        <v>2078</v>
      </c>
      <c r="D5688" s="20" t="s">
        <v>679</v>
      </c>
      <c r="E5688" s="20" t="s">
        <v>680</v>
      </c>
      <c r="F5688" s="10">
        <v>392952.59</v>
      </c>
      <c r="G5688" s="20" t="s">
        <v>17</v>
      </c>
      <c r="H5688" s="20" t="s">
        <v>12</v>
      </c>
      <c r="I5688" s="20"/>
    </row>
    <row r="5689" spans="1:9">
      <c r="A5689" s="20" t="s">
        <v>778</v>
      </c>
      <c r="B5689" s="20" t="s">
        <v>886</v>
      </c>
      <c r="C5689" s="30">
        <v>2078</v>
      </c>
      <c r="D5689" s="20" t="s">
        <v>6580</v>
      </c>
      <c r="E5689" s="20" t="s">
        <v>6581</v>
      </c>
      <c r="F5689" s="10">
        <v>300000</v>
      </c>
      <c r="G5689" s="20" t="s">
        <v>17</v>
      </c>
      <c r="H5689" s="20" t="s">
        <v>29</v>
      </c>
      <c r="I5689" s="20" t="s">
        <v>5178</v>
      </c>
    </row>
    <row r="5690" spans="1:9">
      <c r="A5690" s="20" t="s">
        <v>777</v>
      </c>
      <c r="B5690" s="20" t="s">
        <v>802</v>
      </c>
      <c r="C5690" s="30">
        <v>2078</v>
      </c>
      <c r="D5690" s="20" t="s">
        <v>6582</v>
      </c>
      <c r="E5690" s="20" t="s">
        <v>6583</v>
      </c>
      <c r="F5690" s="10">
        <v>1485363.09</v>
      </c>
      <c r="G5690" s="20" t="s">
        <v>17</v>
      </c>
      <c r="H5690" s="20" t="s">
        <v>54</v>
      </c>
      <c r="I5690" s="20"/>
    </row>
    <row r="5691" spans="1:9">
      <c r="A5691" s="20" t="s">
        <v>8</v>
      </c>
      <c r="B5691" s="20" t="s">
        <v>1076</v>
      </c>
      <c r="C5691" s="30">
        <v>2078</v>
      </c>
      <c r="D5691" s="20" t="s">
        <v>1198</v>
      </c>
      <c r="E5691" s="20" t="s">
        <v>1199</v>
      </c>
      <c r="F5691" s="10">
        <v>830824.18</v>
      </c>
      <c r="G5691" s="20" t="s">
        <v>17</v>
      </c>
      <c r="H5691" s="20" t="s">
        <v>3938</v>
      </c>
      <c r="I5691" s="20"/>
    </row>
    <row r="5692" spans="1:9">
      <c r="A5692" s="20" t="s">
        <v>774</v>
      </c>
      <c r="B5692" s="20" t="s">
        <v>1187</v>
      </c>
      <c r="C5692" s="30">
        <v>2078</v>
      </c>
      <c r="D5692" s="20" t="s">
        <v>5302</v>
      </c>
      <c r="E5692" s="20" t="s">
        <v>5303</v>
      </c>
      <c r="F5692" s="10">
        <v>462191.83</v>
      </c>
      <c r="G5692" s="20" t="s">
        <v>17</v>
      </c>
      <c r="H5692" s="20" t="s">
        <v>112</v>
      </c>
      <c r="I5692" s="20"/>
    </row>
    <row r="5693" spans="1:9">
      <c r="A5693" s="20" t="s">
        <v>778</v>
      </c>
      <c r="B5693" s="20" t="s">
        <v>886</v>
      </c>
      <c r="C5693" s="30">
        <v>2078</v>
      </c>
      <c r="D5693" s="20" t="s">
        <v>1200</v>
      </c>
      <c r="E5693" s="20" t="s">
        <v>1201</v>
      </c>
      <c r="F5693" s="10">
        <v>272989.68</v>
      </c>
      <c r="G5693" s="20" t="s">
        <v>17</v>
      </c>
      <c r="H5693" s="20" t="s">
        <v>12</v>
      </c>
      <c r="I5693" s="20"/>
    </row>
    <row r="5694" spans="1:9">
      <c r="A5694" s="20" t="s">
        <v>776</v>
      </c>
      <c r="B5694" s="20" t="s">
        <v>825</v>
      </c>
      <c r="C5694" s="30">
        <v>2078</v>
      </c>
      <c r="D5694" s="20" t="s">
        <v>4070</v>
      </c>
      <c r="E5694" s="20" t="s">
        <v>4071</v>
      </c>
      <c r="F5694" s="10">
        <v>404456.34</v>
      </c>
      <c r="G5694" s="20" t="s">
        <v>17</v>
      </c>
      <c r="H5694" s="20" t="s">
        <v>12</v>
      </c>
      <c r="I5694" s="20"/>
    </row>
    <row r="5695" spans="1:9">
      <c r="A5695" s="20" t="s">
        <v>774</v>
      </c>
      <c r="B5695" s="20" t="s">
        <v>794</v>
      </c>
      <c r="C5695" s="30">
        <v>2078</v>
      </c>
      <c r="D5695" s="20" t="s">
        <v>6584</v>
      </c>
      <c r="E5695" s="20" t="s">
        <v>6585</v>
      </c>
      <c r="F5695" s="10">
        <v>1340685.4099999999</v>
      </c>
      <c r="G5695" s="20" t="s">
        <v>17</v>
      </c>
      <c r="H5695" s="20" t="s">
        <v>29</v>
      </c>
      <c r="I5695" s="20"/>
    </row>
    <row r="5696" spans="1:9">
      <c r="A5696" s="20" t="s">
        <v>8</v>
      </c>
      <c r="B5696" s="20" t="s">
        <v>1210</v>
      </c>
      <c r="C5696" s="30">
        <v>2078</v>
      </c>
      <c r="D5696" s="20" t="s">
        <v>1211</v>
      </c>
      <c r="E5696" s="20" t="s">
        <v>1212</v>
      </c>
      <c r="F5696" s="10">
        <v>470315.53</v>
      </c>
      <c r="G5696" s="20" t="s">
        <v>17</v>
      </c>
      <c r="H5696" s="20" t="s">
        <v>3938</v>
      </c>
      <c r="I5696" s="20"/>
    </row>
    <row r="5697" spans="1:9">
      <c r="A5697" s="20" t="s">
        <v>774</v>
      </c>
      <c r="B5697" s="20" t="s">
        <v>820</v>
      </c>
      <c r="C5697" s="30">
        <v>2078</v>
      </c>
      <c r="D5697" s="20" t="s">
        <v>1215</v>
      </c>
      <c r="E5697" s="20" t="s">
        <v>1216</v>
      </c>
      <c r="F5697" s="10">
        <v>750000</v>
      </c>
      <c r="G5697" s="20" t="s">
        <v>17</v>
      </c>
      <c r="H5697" s="20" t="s">
        <v>54</v>
      </c>
      <c r="I5697" s="20"/>
    </row>
    <row r="5698" spans="1:9">
      <c r="A5698" s="20" t="s">
        <v>21</v>
      </c>
      <c r="B5698" s="20" t="s">
        <v>22</v>
      </c>
      <c r="C5698" s="30">
        <v>2078</v>
      </c>
      <c r="D5698" s="20" t="s">
        <v>677</v>
      </c>
      <c r="E5698" s="20" t="s">
        <v>678</v>
      </c>
      <c r="F5698" s="10">
        <v>666504.42000000004</v>
      </c>
      <c r="G5698" s="20" t="s">
        <v>17</v>
      </c>
      <c r="H5698" s="20" t="s">
        <v>32</v>
      </c>
      <c r="I5698" s="20"/>
    </row>
    <row r="5699" spans="1:9">
      <c r="A5699" s="20" t="s">
        <v>8</v>
      </c>
      <c r="B5699" s="20" t="s">
        <v>1002</v>
      </c>
      <c r="C5699" s="30">
        <v>2078</v>
      </c>
      <c r="D5699" s="20" t="s">
        <v>6586</v>
      </c>
      <c r="E5699" s="20" t="s">
        <v>6587</v>
      </c>
      <c r="F5699" s="10">
        <v>1176932.78</v>
      </c>
      <c r="G5699" s="20" t="s">
        <v>17</v>
      </c>
      <c r="H5699" s="20" t="s">
        <v>12</v>
      </c>
      <c r="I5699" s="20"/>
    </row>
    <row r="5700" spans="1:9">
      <c r="A5700" s="20" t="s">
        <v>8</v>
      </c>
      <c r="B5700" s="20" t="s">
        <v>9</v>
      </c>
      <c r="C5700" s="30">
        <v>2078</v>
      </c>
      <c r="D5700" s="20" t="s">
        <v>6588</v>
      </c>
      <c r="E5700" s="20" t="s">
        <v>6589</v>
      </c>
      <c r="F5700" s="10">
        <v>784857.61</v>
      </c>
      <c r="G5700" s="20" t="s">
        <v>15</v>
      </c>
      <c r="H5700" s="20" t="s">
        <v>54</v>
      </c>
      <c r="I5700" s="20"/>
    </row>
    <row r="5701" spans="1:9">
      <c r="A5701" s="20" t="s">
        <v>776</v>
      </c>
      <c r="B5701" s="20" t="s">
        <v>799</v>
      </c>
      <c r="C5701" s="30">
        <v>2078</v>
      </c>
      <c r="D5701" s="20" t="s">
        <v>4074</v>
      </c>
      <c r="E5701" s="20" t="s">
        <v>4075</v>
      </c>
      <c r="F5701" s="10">
        <v>332929.74</v>
      </c>
      <c r="G5701" s="20" t="s">
        <v>17</v>
      </c>
      <c r="H5701" s="20" t="s">
        <v>3938</v>
      </c>
      <c r="I5701" s="20"/>
    </row>
    <row r="5702" spans="1:9">
      <c r="A5702" s="20" t="s">
        <v>21</v>
      </c>
      <c r="B5702" s="20" t="s">
        <v>22</v>
      </c>
      <c r="C5702" s="30">
        <v>2078</v>
      </c>
      <c r="D5702" s="20" t="s">
        <v>675</v>
      </c>
      <c r="E5702" s="20" t="s">
        <v>676</v>
      </c>
      <c r="F5702" s="10">
        <v>383919.9</v>
      </c>
      <c r="G5702" s="20" t="s">
        <v>17</v>
      </c>
      <c r="H5702" s="20" t="s">
        <v>29</v>
      </c>
      <c r="I5702" s="20" t="s">
        <v>6590</v>
      </c>
    </row>
    <row r="5703" spans="1:9">
      <c r="A5703" s="20" t="s">
        <v>774</v>
      </c>
      <c r="B5703" s="20" t="s">
        <v>834</v>
      </c>
      <c r="C5703" s="30">
        <v>2078</v>
      </c>
      <c r="D5703" s="20" t="s">
        <v>4076</v>
      </c>
      <c r="E5703" s="20" t="s">
        <v>4077</v>
      </c>
      <c r="F5703" s="10">
        <v>866951.27</v>
      </c>
      <c r="G5703" s="20" t="s">
        <v>17</v>
      </c>
      <c r="H5703" s="20" t="s">
        <v>12</v>
      </c>
      <c r="I5703" s="20"/>
    </row>
    <row r="5704" spans="1:9">
      <c r="A5704" s="20" t="s">
        <v>776</v>
      </c>
      <c r="B5704" s="20" t="s">
        <v>5496</v>
      </c>
      <c r="C5704" s="30">
        <v>2078</v>
      </c>
      <c r="D5704" s="20" t="s">
        <v>6591</v>
      </c>
      <c r="E5704" s="20" t="s">
        <v>6592</v>
      </c>
      <c r="F5704" s="10">
        <v>954472.68</v>
      </c>
      <c r="G5704" s="20" t="s">
        <v>17</v>
      </c>
      <c r="H5704" s="20" t="s">
        <v>29</v>
      </c>
      <c r="I5704" s="20" t="s">
        <v>5178</v>
      </c>
    </row>
    <row r="5705" spans="1:9">
      <c r="A5705" s="20" t="s">
        <v>8</v>
      </c>
      <c r="B5705" s="20" t="s">
        <v>845</v>
      </c>
      <c r="C5705" s="30">
        <v>2078</v>
      </c>
      <c r="D5705" s="20" t="s">
        <v>4078</v>
      </c>
      <c r="E5705" s="20" t="s">
        <v>6593</v>
      </c>
      <c r="F5705" s="10">
        <v>899203.17</v>
      </c>
      <c r="G5705" s="20" t="s">
        <v>109</v>
      </c>
      <c r="H5705" s="20" t="s">
        <v>12</v>
      </c>
      <c r="I5705" s="20"/>
    </row>
    <row r="5706" spans="1:9">
      <c r="A5706" s="20" t="s">
        <v>8</v>
      </c>
      <c r="B5706" s="20" t="s">
        <v>845</v>
      </c>
      <c r="C5706" s="30">
        <v>2078</v>
      </c>
      <c r="D5706" s="20" t="s">
        <v>6594</v>
      </c>
      <c r="E5706" s="20" t="s">
        <v>6593</v>
      </c>
      <c r="F5706" s="10">
        <v>534370.43000000005</v>
      </c>
      <c r="G5706" s="20" t="s">
        <v>109</v>
      </c>
      <c r="H5706" s="20" t="s">
        <v>67</v>
      </c>
      <c r="I5706" s="20"/>
    </row>
    <row r="5707" spans="1:9">
      <c r="A5707" s="20" t="s">
        <v>8</v>
      </c>
      <c r="B5707" s="20" t="s">
        <v>814</v>
      </c>
      <c r="C5707" s="30">
        <v>2078</v>
      </c>
      <c r="D5707" s="20" t="s">
        <v>4080</v>
      </c>
      <c r="E5707" s="20" t="s">
        <v>4081</v>
      </c>
      <c r="F5707" s="10">
        <v>616005.71</v>
      </c>
      <c r="G5707" s="20" t="s">
        <v>17</v>
      </c>
      <c r="H5707" s="20" t="s">
        <v>3938</v>
      </c>
      <c r="I5707" s="20"/>
    </row>
    <row r="5708" spans="1:9">
      <c r="A5708" s="20" t="s">
        <v>21</v>
      </c>
      <c r="B5708" s="20" t="s">
        <v>26</v>
      </c>
      <c r="C5708" s="30">
        <v>2078</v>
      </c>
      <c r="D5708" s="20" t="s">
        <v>673</v>
      </c>
      <c r="E5708" s="20" t="s">
        <v>674</v>
      </c>
      <c r="F5708" s="10">
        <v>990444.48</v>
      </c>
      <c r="G5708" s="20" t="s">
        <v>17</v>
      </c>
      <c r="H5708" s="20" t="s">
        <v>67</v>
      </c>
      <c r="I5708" s="20"/>
    </row>
    <row r="5709" spans="1:9">
      <c r="A5709" s="20" t="s">
        <v>775</v>
      </c>
      <c r="B5709" s="20" t="s">
        <v>4043</v>
      </c>
      <c r="C5709" s="30">
        <v>2078</v>
      </c>
      <c r="D5709" s="20" t="s">
        <v>6595</v>
      </c>
      <c r="E5709" s="20" t="s">
        <v>6596</v>
      </c>
      <c r="F5709" s="10">
        <v>490059.15</v>
      </c>
      <c r="G5709" s="20" t="s">
        <v>15</v>
      </c>
      <c r="H5709" s="20" t="s">
        <v>12</v>
      </c>
      <c r="I5709" s="20"/>
    </row>
    <row r="5710" spans="1:9">
      <c r="A5710" s="20" t="s">
        <v>777</v>
      </c>
      <c r="B5710" s="20" t="s">
        <v>6343</v>
      </c>
      <c r="C5710" s="30">
        <v>2078</v>
      </c>
      <c r="D5710" s="20" t="s">
        <v>6597</v>
      </c>
      <c r="E5710" s="20" t="s">
        <v>6598</v>
      </c>
      <c r="F5710" s="10">
        <v>474909.58</v>
      </c>
      <c r="G5710" s="20" t="s">
        <v>17</v>
      </c>
      <c r="H5710" s="20" t="s">
        <v>3938</v>
      </c>
      <c r="I5710" s="20"/>
    </row>
    <row r="5711" spans="1:9">
      <c r="A5711" s="20" t="s">
        <v>776</v>
      </c>
      <c r="B5711" s="20" t="s">
        <v>799</v>
      </c>
      <c r="C5711" s="30">
        <v>2078</v>
      </c>
      <c r="D5711" s="20" t="s">
        <v>5304</v>
      </c>
      <c r="E5711" s="20" t="s">
        <v>5305</v>
      </c>
      <c r="F5711" s="10">
        <v>275050.34999999998</v>
      </c>
      <c r="G5711" s="20" t="s">
        <v>17</v>
      </c>
      <c r="H5711" s="20" t="s">
        <v>29</v>
      </c>
      <c r="I5711" s="20"/>
    </row>
    <row r="5712" spans="1:9">
      <c r="A5712" s="20" t="s">
        <v>774</v>
      </c>
      <c r="B5712" s="20" t="s">
        <v>834</v>
      </c>
      <c r="C5712" s="30">
        <v>2078</v>
      </c>
      <c r="D5712" s="20" t="s">
        <v>5306</v>
      </c>
      <c r="E5712" s="20" t="s">
        <v>5307</v>
      </c>
      <c r="F5712" s="10">
        <v>1841932.69</v>
      </c>
      <c r="G5712" s="20" t="s">
        <v>15</v>
      </c>
      <c r="H5712" s="20" t="s">
        <v>12</v>
      </c>
      <c r="I5712" s="20"/>
    </row>
    <row r="5713" spans="1:9">
      <c r="A5713" s="20" t="s">
        <v>777</v>
      </c>
      <c r="B5713" s="20" t="s">
        <v>5276</v>
      </c>
      <c r="C5713" s="30">
        <v>2078</v>
      </c>
      <c r="D5713" s="20" t="s">
        <v>5308</v>
      </c>
      <c r="E5713" s="20" t="s">
        <v>5309</v>
      </c>
      <c r="F5713" s="10">
        <v>460359.71</v>
      </c>
      <c r="G5713" s="20" t="s">
        <v>17</v>
      </c>
      <c r="H5713" s="20" t="s">
        <v>112</v>
      </c>
      <c r="I5713" s="20"/>
    </row>
    <row r="5714" spans="1:9">
      <c r="A5714" s="20" t="s">
        <v>774</v>
      </c>
      <c r="B5714" s="20" t="s">
        <v>1485</v>
      </c>
      <c r="C5714" s="30">
        <v>2078</v>
      </c>
      <c r="D5714" s="20" t="s">
        <v>5310</v>
      </c>
      <c r="E5714" s="20" t="s">
        <v>5311</v>
      </c>
      <c r="F5714" s="10">
        <v>1223741.69</v>
      </c>
      <c r="G5714" s="20" t="s">
        <v>17</v>
      </c>
      <c r="H5714" s="20" t="s">
        <v>12</v>
      </c>
      <c r="I5714" s="20"/>
    </row>
    <row r="5715" spans="1:9">
      <c r="A5715" s="20" t="s">
        <v>774</v>
      </c>
      <c r="B5715" s="20" t="s">
        <v>834</v>
      </c>
      <c r="C5715" s="30">
        <v>2078</v>
      </c>
      <c r="D5715" s="20" t="s">
        <v>6599</v>
      </c>
      <c r="E5715" s="20" t="s">
        <v>1227</v>
      </c>
      <c r="F5715" s="10">
        <v>396097.33</v>
      </c>
      <c r="G5715" s="20" t="s">
        <v>17</v>
      </c>
      <c r="H5715" s="20" t="s">
        <v>12</v>
      </c>
      <c r="I5715" s="20"/>
    </row>
    <row r="5716" spans="1:9">
      <c r="A5716" s="20" t="s">
        <v>774</v>
      </c>
      <c r="B5716" s="20" t="s">
        <v>820</v>
      </c>
      <c r="C5716" s="30">
        <v>2078</v>
      </c>
      <c r="D5716" s="20" t="s">
        <v>6600</v>
      </c>
      <c r="E5716" s="20" t="s">
        <v>6601</v>
      </c>
      <c r="F5716" s="10">
        <v>555893.69999999995</v>
      </c>
      <c r="G5716" s="20" t="s">
        <v>17</v>
      </c>
      <c r="H5716" s="20" t="s">
        <v>12</v>
      </c>
      <c r="I5716" s="20"/>
    </row>
    <row r="5717" spans="1:9">
      <c r="A5717" s="20" t="s">
        <v>21</v>
      </c>
      <c r="B5717" s="20" t="s">
        <v>26</v>
      </c>
      <c r="C5717" s="30">
        <v>2078</v>
      </c>
      <c r="D5717" s="20" t="s">
        <v>671</v>
      </c>
      <c r="E5717" s="20" t="s">
        <v>672</v>
      </c>
      <c r="F5717" s="10">
        <v>422061.14</v>
      </c>
      <c r="G5717" s="20" t="s">
        <v>17</v>
      </c>
      <c r="H5717" s="20" t="s">
        <v>3938</v>
      </c>
      <c r="I5717" s="20"/>
    </row>
    <row r="5718" spans="1:9">
      <c r="A5718" s="20" t="s">
        <v>775</v>
      </c>
      <c r="B5718" s="20" t="s">
        <v>4082</v>
      </c>
      <c r="C5718" s="30">
        <v>2078</v>
      </c>
      <c r="D5718" s="20" t="s">
        <v>4083</v>
      </c>
      <c r="E5718" s="20" t="s">
        <v>1231</v>
      </c>
      <c r="F5718" s="10">
        <v>894522.61</v>
      </c>
      <c r="G5718" s="20" t="s">
        <v>17</v>
      </c>
      <c r="H5718" s="20" t="s">
        <v>12</v>
      </c>
      <c r="I5718" s="20"/>
    </row>
    <row r="5719" spans="1:9">
      <c r="A5719" s="20" t="s">
        <v>775</v>
      </c>
      <c r="B5719" s="20" t="s">
        <v>871</v>
      </c>
      <c r="C5719" s="30">
        <v>2078</v>
      </c>
      <c r="D5719" s="20" t="s">
        <v>6602</v>
      </c>
      <c r="E5719" s="20" t="s">
        <v>6603</v>
      </c>
      <c r="F5719" s="10">
        <v>3598642.37</v>
      </c>
      <c r="G5719" s="20" t="s">
        <v>15</v>
      </c>
      <c r="H5719" s="20" t="s">
        <v>3975</v>
      </c>
      <c r="I5719" s="20" t="s">
        <v>5146</v>
      </c>
    </row>
    <row r="5720" spans="1:9">
      <c r="A5720" s="20" t="s">
        <v>21</v>
      </c>
      <c r="B5720" s="20" t="s">
        <v>22</v>
      </c>
      <c r="C5720" s="30">
        <v>2078</v>
      </c>
      <c r="D5720" s="20" t="s">
        <v>669</v>
      </c>
      <c r="E5720" s="20" t="s">
        <v>670</v>
      </c>
      <c r="F5720" s="10">
        <v>310085.46999999997</v>
      </c>
      <c r="G5720" s="20" t="s">
        <v>17</v>
      </c>
      <c r="H5720" s="20" t="s">
        <v>32</v>
      </c>
      <c r="I5720" s="20"/>
    </row>
    <row r="5721" spans="1:9">
      <c r="A5721" s="20" t="s">
        <v>8</v>
      </c>
      <c r="B5721" s="20" t="s">
        <v>791</v>
      </c>
      <c r="C5721" s="30">
        <v>2078</v>
      </c>
      <c r="D5721" s="20" t="s">
        <v>5312</v>
      </c>
      <c r="E5721" s="20" t="s">
        <v>1247</v>
      </c>
      <c r="F5721" s="10">
        <v>397345.57</v>
      </c>
      <c r="G5721" s="20" t="s">
        <v>18</v>
      </c>
      <c r="H5721" s="20" t="s">
        <v>112</v>
      </c>
      <c r="I5721" s="20"/>
    </row>
    <row r="5722" spans="1:9">
      <c r="A5722" s="20" t="s">
        <v>774</v>
      </c>
      <c r="B5722" s="20" t="s">
        <v>834</v>
      </c>
      <c r="C5722" s="30">
        <v>2078</v>
      </c>
      <c r="D5722" s="20" t="s">
        <v>4084</v>
      </c>
      <c r="E5722" s="20" t="s">
        <v>4085</v>
      </c>
      <c r="F5722" s="10">
        <v>533090.89</v>
      </c>
      <c r="G5722" s="20" t="s">
        <v>17</v>
      </c>
      <c r="H5722" s="20" t="s">
        <v>12</v>
      </c>
      <c r="I5722" s="20"/>
    </row>
    <row r="5723" spans="1:9">
      <c r="A5723" s="20" t="s">
        <v>774</v>
      </c>
      <c r="B5723" s="20" t="s">
        <v>1122</v>
      </c>
      <c r="C5723" s="30">
        <v>2078</v>
      </c>
      <c r="D5723" s="20" t="s">
        <v>5313</v>
      </c>
      <c r="E5723" s="20" t="s">
        <v>5314</v>
      </c>
      <c r="F5723" s="10">
        <v>234339.21</v>
      </c>
      <c r="G5723" s="20" t="s">
        <v>17</v>
      </c>
      <c r="H5723" s="20" t="s">
        <v>112</v>
      </c>
      <c r="I5723" s="20"/>
    </row>
    <row r="5724" spans="1:9">
      <c r="A5724" s="20" t="s">
        <v>774</v>
      </c>
      <c r="B5724" s="20" t="s">
        <v>1122</v>
      </c>
      <c r="C5724" s="30">
        <v>2078</v>
      </c>
      <c r="D5724" s="20" t="s">
        <v>6604</v>
      </c>
      <c r="E5724" s="20" t="s">
        <v>5314</v>
      </c>
      <c r="F5724" s="10">
        <v>985154.36</v>
      </c>
      <c r="G5724" s="20" t="s">
        <v>17</v>
      </c>
      <c r="H5724" s="20" t="s">
        <v>12</v>
      </c>
      <c r="I5724" s="20" t="s">
        <v>5146</v>
      </c>
    </row>
    <row r="5725" spans="1:9">
      <c r="A5725" s="20" t="s">
        <v>776</v>
      </c>
      <c r="B5725" s="20" t="s">
        <v>825</v>
      </c>
      <c r="C5725" s="30">
        <v>2078</v>
      </c>
      <c r="D5725" s="20" t="s">
        <v>4086</v>
      </c>
      <c r="E5725" s="20" t="s">
        <v>4087</v>
      </c>
      <c r="F5725" s="10">
        <v>232386.59</v>
      </c>
      <c r="G5725" s="20" t="s">
        <v>17</v>
      </c>
      <c r="H5725" s="20" t="s">
        <v>32</v>
      </c>
      <c r="I5725" s="20"/>
    </row>
    <row r="5726" spans="1:9">
      <c r="A5726" s="20" t="s">
        <v>774</v>
      </c>
      <c r="B5726" s="20" t="s">
        <v>794</v>
      </c>
      <c r="C5726" s="30">
        <v>2078</v>
      </c>
      <c r="D5726" s="20" t="s">
        <v>5315</v>
      </c>
      <c r="E5726" s="20" t="s">
        <v>5316</v>
      </c>
      <c r="F5726" s="10">
        <v>1207040.44</v>
      </c>
      <c r="G5726" s="20" t="s">
        <v>17</v>
      </c>
      <c r="H5726" s="20" t="s">
        <v>29</v>
      </c>
      <c r="I5726" s="20"/>
    </row>
    <row r="5727" spans="1:9">
      <c r="A5727" s="20" t="s">
        <v>8</v>
      </c>
      <c r="B5727" s="20" t="s">
        <v>831</v>
      </c>
      <c r="C5727" s="30">
        <v>2078</v>
      </c>
      <c r="D5727" s="20" t="s">
        <v>5317</v>
      </c>
      <c r="E5727" s="20" t="s">
        <v>5318</v>
      </c>
      <c r="F5727" s="10">
        <v>685632.09</v>
      </c>
      <c r="G5727" s="20" t="s">
        <v>17</v>
      </c>
      <c r="H5727" s="20" t="s">
        <v>112</v>
      </c>
      <c r="I5727" s="20"/>
    </row>
    <row r="5728" spans="1:9">
      <c r="A5728" s="20" t="s">
        <v>774</v>
      </c>
      <c r="B5728" s="20" t="s">
        <v>1187</v>
      </c>
      <c r="C5728" s="30">
        <v>2078</v>
      </c>
      <c r="D5728" s="20" t="s">
        <v>4088</v>
      </c>
      <c r="E5728" s="20" t="s">
        <v>4089</v>
      </c>
      <c r="F5728" s="10">
        <v>614797.72</v>
      </c>
      <c r="G5728" s="20" t="s">
        <v>17</v>
      </c>
      <c r="H5728" s="20" t="s">
        <v>4090</v>
      </c>
      <c r="I5728" s="20"/>
    </row>
    <row r="5729" spans="1:9">
      <c r="A5729" s="20" t="s">
        <v>8</v>
      </c>
      <c r="B5729" s="20" t="s">
        <v>910</v>
      </c>
      <c r="C5729" s="30">
        <v>2078</v>
      </c>
      <c r="D5729" s="20" t="s">
        <v>4091</v>
      </c>
      <c r="E5729" s="20" t="s">
        <v>4092</v>
      </c>
      <c r="F5729" s="10">
        <v>774679</v>
      </c>
      <c r="G5729" s="20" t="s">
        <v>17</v>
      </c>
      <c r="H5729" s="20" t="s">
        <v>29</v>
      </c>
      <c r="I5729" s="20"/>
    </row>
    <row r="5730" spans="1:9">
      <c r="A5730" s="20" t="s">
        <v>775</v>
      </c>
      <c r="B5730" s="20" t="s">
        <v>904</v>
      </c>
      <c r="C5730" s="30">
        <v>2078</v>
      </c>
      <c r="D5730" s="20" t="s">
        <v>6605</v>
      </c>
      <c r="E5730" s="20" t="s">
        <v>6606</v>
      </c>
      <c r="F5730" s="10">
        <v>1443443.4</v>
      </c>
      <c r="G5730" s="20" t="s">
        <v>17</v>
      </c>
      <c r="H5730" s="20" t="s">
        <v>12</v>
      </c>
      <c r="I5730" s="20"/>
    </row>
    <row r="5731" spans="1:9">
      <c r="A5731" s="20" t="s">
        <v>775</v>
      </c>
      <c r="B5731" s="20" t="s">
        <v>871</v>
      </c>
      <c r="C5731" s="30">
        <v>2078</v>
      </c>
      <c r="D5731" s="20" t="s">
        <v>6607</v>
      </c>
      <c r="E5731" s="20" t="s">
        <v>6608</v>
      </c>
      <c r="F5731" s="10">
        <v>4932195.59</v>
      </c>
      <c r="G5731" s="20" t="s">
        <v>109</v>
      </c>
      <c r="H5731" s="20" t="s">
        <v>12</v>
      </c>
      <c r="I5731" s="20"/>
    </row>
    <row r="5732" spans="1:9">
      <c r="A5732" s="20" t="s">
        <v>778</v>
      </c>
      <c r="B5732" s="20" t="s">
        <v>4968</v>
      </c>
      <c r="C5732" s="30">
        <v>2078</v>
      </c>
      <c r="D5732" s="20" t="s">
        <v>6609</v>
      </c>
      <c r="E5732" s="20" t="s">
        <v>6610</v>
      </c>
      <c r="F5732" s="10">
        <v>1062578.76</v>
      </c>
      <c r="G5732" s="20" t="s">
        <v>17</v>
      </c>
      <c r="H5732" s="20" t="s">
        <v>67</v>
      </c>
      <c r="I5732" s="20"/>
    </row>
    <row r="5733" spans="1:9">
      <c r="A5733" s="20" t="s">
        <v>775</v>
      </c>
      <c r="B5733" s="20" t="s">
        <v>871</v>
      </c>
      <c r="C5733" s="30">
        <v>2078</v>
      </c>
      <c r="D5733" s="20" t="s">
        <v>6611</v>
      </c>
      <c r="E5733" s="20" t="s">
        <v>6612</v>
      </c>
      <c r="F5733" s="10">
        <v>1989631.86</v>
      </c>
      <c r="G5733" s="20" t="s">
        <v>15</v>
      </c>
      <c r="H5733" s="20" t="s">
        <v>3975</v>
      </c>
      <c r="I5733" s="20" t="s">
        <v>5146</v>
      </c>
    </row>
    <row r="5734" spans="1:9">
      <c r="A5734" s="20" t="s">
        <v>778</v>
      </c>
      <c r="B5734" s="20" t="s">
        <v>927</v>
      </c>
      <c r="C5734" s="30">
        <v>2078</v>
      </c>
      <c r="D5734" s="20" t="s">
        <v>4093</v>
      </c>
      <c r="E5734" s="20" t="s">
        <v>4094</v>
      </c>
      <c r="F5734" s="10">
        <v>1493882.94</v>
      </c>
      <c r="G5734" s="20" t="s">
        <v>15</v>
      </c>
      <c r="H5734" s="20" t="s">
        <v>54</v>
      </c>
      <c r="I5734" s="20"/>
    </row>
    <row r="5735" spans="1:9">
      <c r="A5735" s="20" t="s">
        <v>8</v>
      </c>
      <c r="B5735" s="20" t="s">
        <v>1396</v>
      </c>
      <c r="C5735" s="30">
        <v>2078</v>
      </c>
      <c r="D5735" s="20" t="s">
        <v>6613</v>
      </c>
      <c r="E5735" s="20" t="s">
        <v>6614</v>
      </c>
      <c r="F5735" s="10">
        <v>300000</v>
      </c>
      <c r="G5735" s="20" t="s">
        <v>17</v>
      </c>
      <c r="H5735" s="20" t="s">
        <v>12</v>
      </c>
      <c r="I5735" s="20" t="s">
        <v>5178</v>
      </c>
    </row>
    <row r="5736" spans="1:9">
      <c r="A5736" s="20" t="s">
        <v>774</v>
      </c>
      <c r="B5736" s="20" t="s">
        <v>1187</v>
      </c>
      <c r="C5736" s="30">
        <v>2078</v>
      </c>
      <c r="D5736" s="20" t="s">
        <v>5321</v>
      </c>
      <c r="E5736" s="20" t="s">
        <v>5322</v>
      </c>
      <c r="F5736" s="10">
        <v>460673.16</v>
      </c>
      <c r="G5736" s="20" t="s">
        <v>17</v>
      </c>
      <c r="H5736" s="20" t="s">
        <v>12</v>
      </c>
      <c r="I5736" s="20"/>
    </row>
    <row r="5737" spans="1:9">
      <c r="A5737" s="20" t="s">
        <v>774</v>
      </c>
      <c r="B5737" s="20" t="s">
        <v>820</v>
      </c>
      <c r="C5737" s="30">
        <v>2078</v>
      </c>
      <c r="D5737" s="20" t="s">
        <v>5323</v>
      </c>
      <c r="E5737" s="20" t="s">
        <v>5324</v>
      </c>
      <c r="F5737" s="10">
        <v>905223.04</v>
      </c>
      <c r="G5737" s="20" t="s">
        <v>17</v>
      </c>
      <c r="H5737" s="20" t="s">
        <v>12</v>
      </c>
      <c r="I5737" s="20"/>
    </row>
    <row r="5738" spans="1:9">
      <c r="A5738" s="20" t="s">
        <v>774</v>
      </c>
      <c r="B5738" s="20" t="s">
        <v>794</v>
      </c>
      <c r="C5738" s="30">
        <v>2078</v>
      </c>
      <c r="D5738" s="20" t="s">
        <v>6615</v>
      </c>
      <c r="E5738" s="20" t="s">
        <v>6616</v>
      </c>
      <c r="F5738" s="10">
        <v>962295.58</v>
      </c>
      <c r="G5738" s="20" t="s">
        <v>17</v>
      </c>
      <c r="H5738" s="20" t="s">
        <v>12</v>
      </c>
      <c r="I5738" s="20"/>
    </row>
    <row r="5739" spans="1:9">
      <c r="A5739" s="20" t="s">
        <v>777</v>
      </c>
      <c r="B5739" s="20" t="s">
        <v>802</v>
      </c>
      <c r="C5739" s="30">
        <v>2078</v>
      </c>
      <c r="D5739" s="20" t="s">
        <v>4095</v>
      </c>
      <c r="E5739" s="20" t="s">
        <v>4096</v>
      </c>
      <c r="F5739" s="10">
        <v>4162285.83</v>
      </c>
      <c r="G5739" s="20" t="s">
        <v>15</v>
      </c>
      <c r="H5739" s="20" t="s">
        <v>29</v>
      </c>
      <c r="I5739" s="20" t="s">
        <v>5146</v>
      </c>
    </row>
    <row r="5740" spans="1:9">
      <c r="A5740" s="20" t="s">
        <v>777</v>
      </c>
      <c r="B5740" s="20" t="s">
        <v>802</v>
      </c>
      <c r="C5740" s="30">
        <v>2078</v>
      </c>
      <c r="D5740" s="20" t="s">
        <v>4097</v>
      </c>
      <c r="E5740" s="20" t="s">
        <v>4096</v>
      </c>
      <c r="F5740" s="10">
        <v>1902109.42</v>
      </c>
      <c r="G5740" s="20" t="s">
        <v>15</v>
      </c>
      <c r="H5740" s="20" t="s">
        <v>29</v>
      </c>
      <c r="I5740" s="20" t="s">
        <v>5146</v>
      </c>
    </row>
    <row r="5741" spans="1:9">
      <c r="A5741" s="20" t="s">
        <v>777</v>
      </c>
      <c r="B5741" s="20" t="s">
        <v>802</v>
      </c>
      <c r="C5741" s="30">
        <v>2078</v>
      </c>
      <c r="D5741" s="20" t="s">
        <v>6617</v>
      </c>
      <c r="E5741" s="20" t="s">
        <v>4096</v>
      </c>
      <c r="F5741" s="10">
        <v>1400000</v>
      </c>
      <c r="G5741" s="20" t="s">
        <v>15</v>
      </c>
      <c r="H5741" s="20" t="s">
        <v>29</v>
      </c>
      <c r="I5741" s="20" t="s">
        <v>5146</v>
      </c>
    </row>
    <row r="5742" spans="1:9">
      <c r="A5742" s="20" t="s">
        <v>776</v>
      </c>
      <c r="B5742" s="20" t="s">
        <v>1336</v>
      </c>
      <c r="C5742" s="30">
        <v>2078</v>
      </c>
      <c r="D5742" s="20" t="s">
        <v>6618</v>
      </c>
      <c r="E5742" s="20" t="s">
        <v>6619</v>
      </c>
      <c r="F5742" s="10">
        <v>1182106.8500000001</v>
      </c>
      <c r="G5742" s="20" t="s">
        <v>17</v>
      </c>
      <c r="H5742" s="20" t="s">
        <v>12</v>
      </c>
      <c r="I5742" s="20"/>
    </row>
    <row r="5743" spans="1:9">
      <c r="A5743" s="20" t="s">
        <v>775</v>
      </c>
      <c r="B5743" s="20" t="s">
        <v>907</v>
      </c>
      <c r="C5743" s="30">
        <v>2078</v>
      </c>
      <c r="D5743" s="20" t="s">
        <v>6620</v>
      </c>
      <c r="E5743" s="20" t="s">
        <v>6621</v>
      </c>
      <c r="F5743" s="10">
        <v>2401582.19</v>
      </c>
      <c r="G5743" s="20" t="s">
        <v>109</v>
      </c>
      <c r="H5743" s="20" t="s">
        <v>54</v>
      </c>
      <c r="I5743" s="20"/>
    </row>
    <row r="5744" spans="1:9">
      <c r="A5744" s="20" t="s">
        <v>774</v>
      </c>
      <c r="B5744" s="20" t="s">
        <v>834</v>
      </c>
      <c r="C5744" s="30">
        <v>2078</v>
      </c>
      <c r="D5744" s="20" t="s">
        <v>4098</v>
      </c>
      <c r="E5744" s="20" t="s">
        <v>4099</v>
      </c>
      <c r="F5744" s="10">
        <v>533090.89</v>
      </c>
      <c r="G5744" s="20" t="s">
        <v>17</v>
      </c>
      <c r="H5744" s="20" t="s">
        <v>12</v>
      </c>
      <c r="I5744" s="20"/>
    </row>
    <row r="5745" spans="1:9">
      <c r="A5745" s="20" t="s">
        <v>21</v>
      </c>
      <c r="B5745" s="20" t="s">
        <v>26</v>
      </c>
      <c r="C5745" s="30">
        <v>2078</v>
      </c>
      <c r="D5745" s="20" t="s">
        <v>667</v>
      </c>
      <c r="E5745" s="20" t="s">
        <v>668</v>
      </c>
      <c r="F5745" s="10">
        <v>841988.46</v>
      </c>
      <c r="G5745" s="20" t="s">
        <v>17</v>
      </c>
      <c r="H5745" s="20" t="s">
        <v>67</v>
      </c>
      <c r="I5745" s="20"/>
    </row>
    <row r="5746" spans="1:9">
      <c r="A5746" s="20" t="s">
        <v>778</v>
      </c>
      <c r="B5746" s="20" t="s">
        <v>828</v>
      </c>
      <c r="C5746" s="30">
        <v>2078</v>
      </c>
      <c r="D5746" s="20" t="s">
        <v>6622</v>
      </c>
      <c r="E5746" s="20" t="s">
        <v>6623</v>
      </c>
      <c r="F5746" s="10">
        <v>455383.05</v>
      </c>
      <c r="G5746" s="20" t="s">
        <v>17</v>
      </c>
      <c r="H5746" s="20" t="s">
        <v>54</v>
      </c>
      <c r="I5746" s="20"/>
    </row>
    <row r="5747" spans="1:9">
      <c r="A5747" s="20" t="s">
        <v>775</v>
      </c>
      <c r="B5747" s="20" t="s">
        <v>907</v>
      </c>
      <c r="C5747" s="30">
        <v>2078</v>
      </c>
      <c r="D5747" s="20" t="s">
        <v>4100</v>
      </c>
      <c r="E5747" s="20" t="s">
        <v>4101</v>
      </c>
      <c r="F5747" s="10">
        <v>5993506.9500000002</v>
      </c>
      <c r="G5747" s="20" t="s">
        <v>109</v>
      </c>
      <c r="H5747" s="20" t="s">
        <v>12</v>
      </c>
      <c r="I5747" s="20"/>
    </row>
    <row r="5748" spans="1:9">
      <c r="A5748" s="20" t="s">
        <v>21</v>
      </c>
      <c r="B5748" s="20" t="s">
        <v>198</v>
      </c>
      <c r="C5748" s="30">
        <v>2078</v>
      </c>
      <c r="D5748" s="20" t="s">
        <v>666</v>
      </c>
      <c r="E5748" s="20" t="s">
        <v>665</v>
      </c>
      <c r="F5748" s="10">
        <v>3999000</v>
      </c>
      <c r="G5748" s="20" t="s">
        <v>15</v>
      </c>
      <c r="H5748" s="20" t="s">
        <v>29</v>
      </c>
      <c r="I5748" s="20" t="s">
        <v>5146</v>
      </c>
    </row>
    <row r="5749" spans="1:9">
      <c r="A5749" s="20" t="s">
        <v>21</v>
      </c>
      <c r="B5749" s="20" t="s">
        <v>198</v>
      </c>
      <c r="C5749" s="30">
        <v>2078</v>
      </c>
      <c r="D5749" s="20" t="s">
        <v>664</v>
      </c>
      <c r="E5749" s="20" t="s">
        <v>665</v>
      </c>
      <c r="F5749" s="10">
        <v>4500000</v>
      </c>
      <c r="G5749" s="20" t="s">
        <v>15</v>
      </c>
      <c r="H5749" s="20" t="s">
        <v>29</v>
      </c>
      <c r="I5749" s="20" t="s">
        <v>5146</v>
      </c>
    </row>
    <row r="5750" spans="1:9">
      <c r="A5750" s="20" t="s">
        <v>21</v>
      </c>
      <c r="B5750" s="20" t="s">
        <v>44</v>
      </c>
      <c r="C5750" s="30">
        <v>2078</v>
      </c>
      <c r="D5750" s="20" t="s">
        <v>662</v>
      </c>
      <c r="E5750" s="20" t="s">
        <v>663</v>
      </c>
      <c r="F5750" s="10">
        <v>1823329.09</v>
      </c>
      <c r="G5750" s="20" t="s">
        <v>109</v>
      </c>
      <c r="H5750" s="20" t="s">
        <v>39</v>
      </c>
      <c r="I5750" s="20"/>
    </row>
    <row r="5751" spans="1:9">
      <c r="A5751" s="20" t="s">
        <v>774</v>
      </c>
      <c r="B5751" s="20" t="s">
        <v>794</v>
      </c>
      <c r="C5751" s="30">
        <v>2078</v>
      </c>
      <c r="D5751" s="20" t="s">
        <v>5325</v>
      </c>
      <c r="E5751" s="20" t="s">
        <v>5326</v>
      </c>
      <c r="F5751" s="10">
        <v>591037.12</v>
      </c>
      <c r="G5751" s="20" t="s">
        <v>17</v>
      </c>
      <c r="H5751" s="20" t="s">
        <v>112</v>
      </c>
      <c r="I5751" s="20"/>
    </row>
    <row r="5752" spans="1:9">
      <c r="A5752" s="20" t="s">
        <v>776</v>
      </c>
      <c r="B5752" s="20" t="s">
        <v>825</v>
      </c>
      <c r="C5752" s="30">
        <v>2078</v>
      </c>
      <c r="D5752" s="20" t="s">
        <v>4102</v>
      </c>
      <c r="E5752" s="20" t="s">
        <v>4103</v>
      </c>
      <c r="F5752" s="10">
        <v>447261.48</v>
      </c>
      <c r="G5752" s="20" t="s">
        <v>17</v>
      </c>
      <c r="H5752" s="20" t="s">
        <v>54</v>
      </c>
      <c r="I5752" s="20"/>
    </row>
    <row r="5753" spans="1:9">
      <c r="A5753" s="20" t="s">
        <v>774</v>
      </c>
      <c r="B5753" s="20" t="s">
        <v>834</v>
      </c>
      <c r="C5753" s="30">
        <v>2078</v>
      </c>
      <c r="D5753" s="20" t="s">
        <v>4104</v>
      </c>
      <c r="E5753" s="20" t="s">
        <v>4105</v>
      </c>
      <c r="F5753" s="10">
        <v>1078016.74</v>
      </c>
      <c r="G5753" s="20" t="s">
        <v>15</v>
      </c>
      <c r="H5753" s="20" t="s">
        <v>12</v>
      </c>
      <c r="I5753" s="20"/>
    </row>
    <row r="5754" spans="1:9">
      <c r="A5754" s="20" t="s">
        <v>774</v>
      </c>
      <c r="B5754" s="20" t="s">
        <v>820</v>
      </c>
      <c r="C5754" s="30">
        <v>2078</v>
      </c>
      <c r="D5754" s="20" t="s">
        <v>4106</v>
      </c>
      <c r="E5754" s="20" t="s">
        <v>4107</v>
      </c>
      <c r="F5754" s="10">
        <v>95740.23</v>
      </c>
      <c r="G5754" s="20" t="s">
        <v>17</v>
      </c>
      <c r="H5754" s="20" t="s">
        <v>12</v>
      </c>
      <c r="I5754" s="20"/>
    </row>
    <row r="5755" spans="1:9">
      <c r="A5755" s="20" t="s">
        <v>774</v>
      </c>
      <c r="B5755" s="20" t="s">
        <v>834</v>
      </c>
      <c r="C5755" s="30">
        <v>2078</v>
      </c>
      <c r="D5755" s="20" t="s">
        <v>4108</v>
      </c>
      <c r="E5755" s="20" t="s">
        <v>4109</v>
      </c>
      <c r="F5755" s="10">
        <v>907895.41</v>
      </c>
      <c r="G5755" s="20" t="s">
        <v>15</v>
      </c>
      <c r="H5755" s="20" t="s">
        <v>12</v>
      </c>
      <c r="I5755" s="20"/>
    </row>
    <row r="5756" spans="1:9">
      <c r="A5756" s="20" t="s">
        <v>774</v>
      </c>
      <c r="B5756" s="20" t="s">
        <v>834</v>
      </c>
      <c r="C5756" s="30">
        <v>2078</v>
      </c>
      <c r="D5756" s="20" t="s">
        <v>6624</v>
      </c>
      <c r="E5756" s="20" t="s">
        <v>4109</v>
      </c>
      <c r="F5756" s="10">
        <v>1934924.34</v>
      </c>
      <c r="G5756" s="20" t="s">
        <v>15</v>
      </c>
      <c r="H5756" s="20" t="s">
        <v>12</v>
      </c>
      <c r="I5756" s="20"/>
    </row>
    <row r="5757" spans="1:9">
      <c r="A5757" s="20" t="s">
        <v>774</v>
      </c>
      <c r="B5757" s="20" t="s">
        <v>794</v>
      </c>
      <c r="C5757" s="30">
        <v>2078</v>
      </c>
      <c r="D5757" s="20" t="s">
        <v>6625</v>
      </c>
      <c r="E5757" s="20" t="s">
        <v>6626</v>
      </c>
      <c r="F5757" s="10">
        <v>754603.97</v>
      </c>
      <c r="G5757" s="20" t="s">
        <v>17</v>
      </c>
      <c r="H5757" s="20" t="s">
        <v>12</v>
      </c>
      <c r="I5757" s="20"/>
    </row>
    <row r="5758" spans="1:9">
      <c r="A5758" s="20" t="s">
        <v>21</v>
      </c>
      <c r="B5758" s="20" t="s">
        <v>22</v>
      </c>
      <c r="C5758" s="30">
        <v>2078</v>
      </c>
      <c r="D5758" s="20" t="s">
        <v>660</v>
      </c>
      <c r="E5758" s="20" t="s">
        <v>661</v>
      </c>
      <c r="F5758" s="10">
        <v>55369.36</v>
      </c>
      <c r="G5758" s="20" t="s">
        <v>17</v>
      </c>
      <c r="H5758" s="20" t="s">
        <v>112</v>
      </c>
      <c r="I5758" s="20"/>
    </row>
    <row r="5759" spans="1:9">
      <c r="A5759" s="20" t="s">
        <v>774</v>
      </c>
      <c r="B5759" s="20" t="s">
        <v>1187</v>
      </c>
      <c r="C5759" s="30">
        <v>2078</v>
      </c>
      <c r="D5759" s="20" t="s">
        <v>6627</v>
      </c>
      <c r="E5759" s="20" t="s">
        <v>6628</v>
      </c>
      <c r="F5759" s="10">
        <v>990192.83</v>
      </c>
      <c r="G5759" s="20" t="s">
        <v>17</v>
      </c>
      <c r="H5759" s="20" t="s">
        <v>29</v>
      </c>
      <c r="I5759" s="20"/>
    </row>
    <row r="5760" spans="1:9">
      <c r="A5760" s="20" t="s">
        <v>8</v>
      </c>
      <c r="B5760" s="20" t="s">
        <v>3948</v>
      </c>
      <c r="C5760" s="30">
        <v>2078</v>
      </c>
      <c r="D5760" s="20" t="s">
        <v>4110</v>
      </c>
      <c r="E5760" s="20" t="s">
        <v>4111</v>
      </c>
      <c r="F5760" s="10">
        <v>222757.4</v>
      </c>
      <c r="G5760" s="20" t="s">
        <v>17</v>
      </c>
      <c r="H5760" s="20" t="s">
        <v>54</v>
      </c>
      <c r="I5760" s="20"/>
    </row>
    <row r="5761" spans="1:9">
      <c r="A5761" s="20" t="s">
        <v>774</v>
      </c>
      <c r="B5761" s="20" t="s">
        <v>834</v>
      </c>
      <c r="C5761" s="30">
        <v>2078</v>
      </c>
      <c r="D5761" s="20" t="s">
        <v>6629</v>
      </c>
      <c r="E5761" s="20" t="s">
        <v>1283</v>
      </c>
      <c r="F5761" s="10">
        <v>1732132.59</v>
      </c>
      <c r="G5761" s="20" t="s">
        <v>15</v>
      </c>
      <c r="H5761" s="20" t="s">
        <v>12</v>
      </c>
      <c r="I5761" s="20"/>
    </row>
    <row r="5762" spans="1:9">
      <c r="A5762" s="20" t="s">
        <v>775</v>
      </c>
      <c r="B5762" s="20" t="s">
        <v>2963</v>
      </c>
      <c r="C5762" s="30">
        <v>2078</v>
      </c>
      <c r="D5762" s="20" t="s">
        <v>6630</v>
      </c>
      <c r="E5762" s="20" t="s">
        <v>6631</v>
      </c>
      <c r="F5762" s="10">
        <v>550000</v>
      </c>
      <c r="G5762" s="20" t="s">
        <v>17</v>
      </c>
      <c r="H5762" s="20" t="s">
        <v>67</v>
      </c>
      <c r="I5762" s="20" t="s">
        <v>5146</v>
      </c>
    </row>
    <row r="5763" spans="1:9">
      <c r="A5763" s="20" t="s">
        <v>774</v>
      </c>
      <c r="B5763" s="20" t="s">
        <v>1187</v>
      </c>
      <c r="C5763" s="30">
        <v>2078</v>
      </c>
      <c r="D5763" s="20" t="s">
        <v>5327</v>
      </c>
      <c r="E5763" s="20" t="s">
        <v>5328</v>
      </c>
      <c r="F5763" s="10">
        <v>901526.65</v>
      </c>
      <c r="G5763" s="20" t="s">
        <v>15</v>
      </c>
      <c r="H5763" s="20" t="s">
        <v>12</v>
      </c>
      <c r="I5763" s="20"/>
    </row>
    <row r="5764" spans="1:9">
      <c r="A5764" s="20" t="s">
        <v>8</v>
      </c>
      <c r="B5764" s="20" t="s">
        <v>952</v>
      </c>
      <c r="C5764" s="30">
        <v>2078</v>
      </c>
      <c r="D5764" s="20" t="s">
        <v>6632</v>
      </c>
      <c r="E5764" s="20" t="s">
        <v>6633</v>
      </c>
      <c r="F5764" s="10">
        <v>300000</v>
      </c>
      <c r="G5764" s="20" t="s">
        <v>17</v>
      </c>
      <c r="H5764" s="20" t="s">
        <v>12</v>
      </c>
      <c r="I5764" s="20" t="s">
        <v>5178</v>
      </c>
    </row>
    <row r="5765" spans="1:9">
      <c r="A5765" s="20" t="s">
        <v>776</v>
      </c>
      <c r="B5765" s="20" t="s">
        <v>4040</v>
      </c>
      <c r="C5765" s="30">
        <v>2078</v>
      </c>
      <c r="D5765" s="20" t="s">
        <v>6634</v>
      </c>
      <c r="E5765" s="20" t="s">
        <v>6635</v>
      </c>
      <c r="F5765" s="10">
        <v>939270.34</v>
      </c>
      <c r="G5765" s="20" t="s">
        <v>17</v>
      </c>
      <c r="H5765" s="20" t="s">
        <v>29</v>
      </c>
      <c r="I5765" s="20" t="s">
        <v>5178</v>
      </c>
    </row>
    <row r="5766" spans="1:9">
      <c r="A5766" s="20" t="s">
        <v>776</v>
      </c>
      <c r="B5766" s="20" t="s">
        <v>825</v>
      </c>
      <c r="C5766" s="30">
        <v>2078</v>
      </c>
      <c r="D5766" s="20" t="s">
        <v>4112</v>
      </c>
      <c r="E5766" s="20" t="s">
        <v>4113</v>
      </c>
      <c r="F5766" s="10">
        <v>106261.6</v>
      </c>
      <c r="G5766" s="20" t="s">
        <v>17</v>
      </c>
      <c r="H5766" s="20" t="s">
        <v>32</v>
      </c>
      <c r="I5766" s="20"/>
    </row>
    <row r="5767" spans="1:9">
      <c r="A5767" s="20" t="s">
        <v>21</v>
      </c>
      <c r="B5767" s="20" t="s">
        <v>130</v>
      </c>
      <c r="C5767" s="30">
        <v>2078</v>
      </c>
      <c r="D5767" s="20" t="s">
        <v>658</v>
      </c>
      <c r="E5767" s="20" t="s">
        <v>659</v>
      </c>
      <c r="F5767" s="10">
        <v>1387535.7</v>
      </c>
      <c r="G5767" s="20" t="s">
        <v>17</v>
      </c>
      <c r="H5767" s="20" t="s">
        <v>12</v>
      </c>
      <c r="I5767" s="20" t="s">
        <v>5178</v>
      </c>
    </row>
    <row r="5768" spans="1:9">
      <c r="A5768" s="20" t="s">
        <v>21</v>
      </c>
      <c r="B5768" s="20" t="s">
        <v>26</v>
      </c>
      <c r="C5768" s="30">
        <v>2078</v>
      </c>
      <c r="D5768" s="20" t="s">
        <v>656</v>
      </c>
      <c r="E5768" s="20" t="s">
        <v>657</v>
      </c>
      <c r="F5768" s="10">
        <v>37981.120000000003</v>
      </c>
      <c r="G5768" s="20" t="s">
        <v>17</v>
      </c>
      <c r="H5768" s="20" t="s">
        <v>29</v>
      </c>
      <c r="I5768" s="20"/>
    </row>
    <row r="5769" spans="1:9">
      <c r="A5769" s="20" t="s">
        <v>778</v>
      </c>
      <c r="B5769" s="20" t="s">
        <v>808</v>
      </c>
      <c r="C5769" s="30">
        <v>2078</v>
      </c>
      <c r="D5769" s="20" t="s">
        <v>4114</v>
      </c>
      <c r="E5769" s="20" t="s">
        <v>4115</v>
      </c>
      <c r="F5769" s="10">
        <v>341880.1</v>
      </c>
      <c r="G5769" s="20" t="s">
        <v>17</v>
      </c>
      <c r="H5769" s="20" t="s">
        <v>54</v>
      </c>
      <c r="I5769" s="20"/>
    </row>
    <row r="5770" spans="1:9">
      <c r="A5770" s="20" t="s">
        <v>774</v>
      </c>
      <c r="B5770" s="20" t="s">
        <v>889</v>
      </c>
      <c r="C5770" s="30">
        <v>2078</v>
      </c>
      <c r="D5770" s="20" t="s">
        <v>6636</v>
      </c>
      <c r="E5770" s="20" t="s">
        <v>6637</v>
      </c>
      <c r="F5770" s="10">
        <v>7999000</v>
      </c>
      <c r="G5770" s="20" t="s">
        <v>109</v>
      </c>
      <c r="H5770" s="20" t="s">
        <v>370</v>
      </c>
      <c r="I5770" s="20"/>
    </row>
    <row r="5771" spans="1:9">
      <c r="A5771" s="20" t="s">
        <v>778</v>
      </c>
      <c r="B5771" s="20" t="s">
        <v>808</v>
      </c>
      <c r="C5771" s="30">
        <v>2078</v>
      </c>
      <c r="D5771" s="20" t="s">
        <v>1311</v>
      </c>
      <c r="E5771" s="20" t="s">
        <v>1312</v>
      </c>
      <c r="F5771" s="10">
        <v>187500</v>
      </c>
      <c r="G5771" s="20" t="s">
        <v>17</v>
      </c>
      <c r="H5771" s="20" t="s">
        <v>54</v>
      </c>
      <c r="I5771" s="20"/>
    </row>
    <row r="5772" spans="1:9">
      <c r="A5772" s="20" t="s">
        <v>8</v>
      </c>
      <c r="B5772" s="20" t="s">
        <v>4436</v>
      </c>
      <c r="C5772" s="30">
        <v>2078</v>
      </c>
      <c r="D5772" s="20" t="s">
        <v>6638</v>
      </c>
      <c r="E5772" s="20" t="s">
        <v>6639</v>
      </c>
      <c r="F5772" s="10">
        <v>1000000</v>
      </c>
      <c r="G5772" s="20" t="s">
        <v>17</v>
      </c>
      <c r="H5772" s="20" t="s">
        <v>12</v>
      </c>
      <c r="I5772" s="20" t="s">
        <v>5178</v>
      </c>
    </row>
    <row r="5773" spans="1:9">
      <c r="A5773" s="20" t="s">
        <v>21</v>
      </c>
      <c r="B5773" s="20" t="s">
        <v>151</v>
      </c>
      <c r="C5773" s="30">
        <v>2078</v>
      </c>
      <c r="D5773" s="20" t="s">
        <v>654</v>
      </c>
      <c r="E5773" s="20" t="s">
        <v>655</v>
      </c>
      <c r="F5773" s="10">
        <v>441367.73</v>
      </c>
      <c r="G5773" s="20" t="s">
        <v>17</v>
      </c>
      <c r="H5773" s="20" t="s">
        <v>12</v>
      </c>
      <c r="I5773" s="20"/>
    </row>
    <row r="5774" spans="1:9">
      <c r="A5774" s="20" t="s">
        <v>774</v>
      </c>
      <c r="B5774" s="20" t="s">
        <v>1187</v>
      </c>
      <c r="C5774" s="30">
        <v>2078</v>
      </c>
      <c r="D5774" s="20" t="s">
        <v>6640</v>
      </c>
      <c r="E5774" s="20" t="s">
        <v>6641</v>
      </c>
      <c r="F5774" s="10">
        <v>904557.28</v>
      </c>
      <c r="G5774" s="20" t="s">
        <v>17</v>
      </c>
      <c r="H5774" s="20" t="s">
        <v>29</v>
      </c>
      <c r="I5774" s="20"/>
    </row>
    <row r="5775" spans="1:9">
      <c r="A5775" s="20" t="s">
        <v>774</v>
      </c>
      <c r="B5775" s="20" t="s">
        <v>1904</v>
      </c>
      <c r="C5775" s="30">
        <v>2078</v>
      </c>
      <c r="D5775" s="20" t="s">
        <v>5331</v>
      </c>
      <c r="E5775" s="20" t="s">
        <v>5332</v>
      </c>
      <c r="F5775" s="10">
        <v>620948.06999999995</v>
      </c>
      <c r="G5775" s="20" t="s">
        <v>17</v>
      </c>
      <c r="H5775" s="20" t="s">
        <v>32</v>
      </c>
      <c r="I5775" s="20"/>
    </row>
    <row r="5776" spans="1:9">
      <c r="A5776" s="20" t="s">
        <v>8</v>
      </c>
      <c r="B5776" s="20" t="s">
        <v>4436</v>
      </c>
      <c r="C5776" s="30">
        <v>2078</v>
      </c>
      <c r="D5776" s="20" t="s">
        <v>6642</v>
      </c>
      <c r="E5776" s="20" t="s">
        <v>6643</v>
      </c>
      <c r="F5776" s="10">
        <v>890581.93</v>
      </c>
      <c r="G5776" s="20" t="s">
        <v>17</v>
      </c>
      <c r="H5776" s="20" t="s">
        <v>29</v>
      </c>
      <c r="I5776" s="20" t="s">
        <v>5178</v>
      </c>
    </row>
    <row r="5777" spans="1:9">
      <c r="A5777" s="20" t="s">
        <v>775</v>
      </c>
      <c r="B5777" s="20" t="s">
        <v>904</v>
      </c>
      <c r="C5777" s="30">
        <v>2078</v>
      </c>
      <c r="D5777" s="20" t="s">
        <v>5333</v>
      </c>
      <c r="E5777" s="20" t="s">
        <v>5334</v>
      </c>
      <c r="F5777" s="10">
        <v>262951.46999999997</v>
      </c>
      <c r="G5777" s="20" t="s">
        <v>17</v>
      </c>
      <c r="H5777" s="20" t="s">
        <v>112</v>
      </c>
      <c r="I5777" s="20"/>
    </row>
    <row r="5778" spans="1:9">
      <c r="A5778" s="20" t="s">
        <v>777</v>
      </c>
      <c r="B5778" s="20" t="s">
        <v>802</v>
      </c>
      <c r="C5778" s="30">
        <v>2078</v>
      </c>
      <c r="D5778" s="20" t="s">
        <v>1317</v>
      </c>
      <c r="E5778" s="20" t="s">
        <v>1318</v>
      </c>
      <c r="F5778" s="10">
        <v>79527.490000000005</v>
      </c>
      <c r="G5778" s="20" t="s">
        <v>17</v>
      </c>
      <c r="H5778" s="20" t="s">
        <v>788</v>
      </c>
      <c r="I5778" s="20"/>
    </row>
    <row r="5779" spans="1:9">
      <c r="A5779" s="20" t="s">
        <v>777</v>
      </c>
      <c r="B5779" s="20" t="s">
        <v>4307</v>
      </c>
      <c r="C5779" s="30">
        <v>2078</v>
      </c>
      <c r="D5779" s="20" t="s">
        <v>6644</v>
      </c>
      <c r="E5779" s="20" t="s">
        <v>6645</v>
      </c>
      <c r="F5779" s="10">
        <v>969628.07</v>
      </c>
      <c r="G5779" s="20" t="s">
        <v>17</v>
      </c>
      <c r="H5779" s="20" t="s">
        <v>12</v>
      </c>
      <c r="I5779" s="20" t="s">
        <v>5178</v>
      </c>
    </row>
    <row r="5780" spans="1:9">
      <c r="A5780" s="20" t="s">
        <v>21</v>
      </c>
      <c r="B5780" s="20" t="s">
        <v>123</v>
      </c>
      <c r="C5780" s="30">
        <v>2078</v>
      </c>
      <c r="D5780" s="20" t="s">
        <v>652</v>
      </c>
      <c r="E5780" s="20" t="s">
        <v>653</v>
      </c>
      <c r="F5780" s="10">
        <v>463067.06</v>
      </c>
      <c r="G5780" s="20" t="s">
        <v>17</v>
      </c>
      <c r="H5780" s="20" t="s">
        <v>112</v>
      </c>
      <c r="I5780" s="20"/>
    </row>
    <row r="5781" spans="1:9">
      <c r="A5781" s="20" t="s">
        <v>21</v>
      </c>
      <c r="B5781" s="20" t="s">
        <v>68</v>
      </c>
      <c r="C5781" s="30">
        <v>2078</v>
      </c>
      <c r="D5781" s="20" t="s">
        <v>650</v>
      </c>
      <c r="E5781" s="20" t="s">
        <v>651</v>
      </c>
      <c r="F5781" s="10">
        <v>682243.09</v>
      </c>
      <c r="G5781" s="20" t="s">
        <v>17</v>
      </c>
      <c r="H5781" s="20" t="s">
        <v>12</v>
      </c>
      <c r="I5781" s="20"/>
    </row>
    <row r="5782" spans="1:9">
      <c r="A5782" s="20" t="s">
        <v>774</v>
      </c>
      <c r="B5782" s="20" t="s">
        <v>834</v>
      </c>
      <c r="C5782" s="30">
        <v>2078</v>
      </c>
      <c r="D5782" s="20" t="s">
        <v>4116</v>
      </c>
      <c r="E5782" s="20" t="s">
        <v>4117</v>
      </c>
      <c r="F5782" s="10">
        <v>1339760.32</v>
      </c>
      <c r="G5782" s="20" t="s">
        <v>17</v>
      </c>
      <c r="H5782" s="20" t="s">
        <v>12</v>
      </c>
      <c r="I5782" s="20"/>
    </row>
    <row r="5783" spans="1:9">
      <c r="A5783" s="20" t="s">
        <v>774</v>
      </c>
      <c r="B5783" s="20" t="s">
        <v>834</v>
      </c>
      <c r="C5783" s="30">
        <v>2078</v>
      </c>
      <c r="D5783" s="20" t="s">
        <v>6646</v>
      </c>
      <c r="E5783" s="20" t="s">
        <v>4117</v>
      </c>
      <c r="F5783" s="10">
        <v>198075.16</v>
      </c>
      <c r="G5783" s="20" t="s">
        <v>17</v>
      </c>
      <c r="H5783" s="20" t="s">
        <v>12</v>
      </c>
      <c r="I5783" s="20"/>
    </row>
    <row r="5784" spans="1:9">
      <c r="A5784" s="20" t="s">
        <v>778</v>
      </c>
      <c r="B5784" s="20" t="s">
        <v>4274</v>
      </c>
      <c r="C5784" s="30">
        <v>2078</v>
      </c>
      <c r="D5784" s="20" t="s">
        <v>6647</v>
      </c>
      <c r="E5784" s="20" t="s">
        <v>6648</v>
      </c>
      <c r="F5784" s="10">
        <v>442999.13</v>
      </c>
      <c r="G5784" s="20" t="s">
        <v>17</v>
      </c>
      <c r="H5784" s="20" t="s">
        <v>3938</v>
      </c>
      <c r="I5784" s="20"/>
    </row>
    <row r="5785" spans="1:9">
      <c r="A5785" s="20" t="s">
        <v>778</v>
      </c>
      <c r="B5785" s="20" t="s">
        <v>828</v>
      </c>
      <c r="C5785" s="30">
        <v>2078</v>
      </c>
      <c r="D5785" s="20" t="s">
        <v>5335</v>
      </c>
      <c r="E5785" s="20" t="s">
        <v>5336</v>
      </c>
      <c r="F5785" s="10">
        <v>244736.84</v>
      </c>
      <c r="G5785" s="20" t="s">
        <v>17</v>
      </c>
      <c r="H5785" s="20" t="s">
        <v>3938</v>
      </c>
      <c r="I5785" s="20"/>
    </row>
    <row r="5786" spans="1:9">
      <c r="A5786" s="20" t="s">
        <v>778</v>
      </c>
      <c r="B5786" s="20" t="s">
        <v>828</v>
      </c>
      <c r="C5786" s="30">
        <v>2078</v>
      </c>
      <c r="D5786" s="20" t="s">
        <v>6649</v>
      </c>
      <c r="E5786" s="20" t="s">
        <v>5336</v>
      </c>
      <c r="F5786" s="10">
        <v>500000</v>
      </c>
      <c r="G5786" s="20" t="s">
        <v>17</v>
      </c>
      <c r="H5786" s="20" t="s">
        <v>54</v>
      </c>
      <c r="I5786" s="20" t="s">
        <v>6418</v>
      </c>
    </row>
    <row r="5787" spans="1:9">
      <c r="A5787" s="20" t="s">
        <v>777</v>
      </c>
      <c r="B5787" s="20" t="s">
        <v>802</v>
      </c>
      <c r="C5787" s="30">
        <v>2078</v>
      </c>
      <c r="D5787" s="20" t="s">
        <v>1330</v>
      </c>
      <c r="E5787" s="20" t="s">
        <v>1331</v>
      </c>
      <c r="F5787" s="10">
        <v>1166973.1100000001</v>
      </c>
      <c r="G5787" s="20" t="s">
        <v>15</v>
      </c>
      <c r="H5787" s="20" t="s">
        <v>3975</v>
      </c>
      <c r="I5787" s="20"/>
    </row>
    <row r="5788" spans="1:9">
      <c r="A5788" s="20" t="s">
        <v>8</v>
      </c>
      <c r="B5788" s="20" t="s">
        <v>814</v>
      </c>
      <c r="C5788" s="30">
        <v>2078</v>
      </c>
      <c r="D5788" s="20" t="s">
        <v>1334</v>
      </c>
      <c r="E5788" s="20" t="s">
        <v>1335</v>
      </c>
      <c r="F5788" s="10">
        <v>592503.81000000006</v>
      </c>
      <c r="G5788" s="20" t="s">
        <v>17</v>
      </c>
      <c r="H5788" s="20" t="s">
        <v>3938</v>
      </c>
      <c r="I5788" s="20"/>
    </row>
    <row r="5789" spans="1:9">
      <c r="A5789" s="20" t="s">
        <v>776</v>
      </c>
      <c r="B5789" s="20" t="s">
        <v>1336</v>
      </c>
      <c r="C5789" s="30">
        <v>2078</v>
      </c>
      <c r="D5789" s="20" t="s">
        <v>6650</v>
      </c>
      <c r="E5789" s="20" t="s">
        <v>6651</v>
      </c>
      <c r="F5789" s="10">
        <v>2713112.98</v>
      </c>
      <c r="G5789" s="20" t="s">
        <v>15</v>
      </c>
      <c r="H5789" s="20" t="s">
        <v>12</v>
      </c>
      <c r="I5789" s="20" t="s">
        <v>5146</v>
      </c>
    </row>
    <row r="5790" spans="1:9">
      <c r="A5790" s="20" t="s">
        <v>776</v>
      </c>
      <c r="B5790" s="20" t="s">
        <v>825</v>
      </c>
      <c r="C5790" s="30">
        <v>2078</v>
      </c>
      <c r="D5790" s="20" t="s">
        <v>4120</v>
      </c>
      <c r="E5790" s="20" t="s">
        <v>4121</v>
      </c>
      <c r="F5790" s="10">
        <v>439219.61</v>
      </c>
      <c r="G5790" s="20" t="s">
        <v>17</v>
      </c>
      <c r="H5790" s="20" t="s">
        <v>54</v>
      </c>
      <c r="I5790" s="20"/>
    </row>
    <row r="5791" spans="1:9">
      <c r="A5791" s="20" t="s">
        <v>776</v>
      </c>
      <c r="B5791" s="20" t="s">
        <v>1336</v>
      </c>
      <c r="C5791" s="30">
        <v>2078</v>
      </c>
      <c r="D5791" s="20" t="s">
        <v>1337</v>
      </c>
      <c r="E5791" s="20" t="s">
        <v>1338</v>
      </c>
      <c r="F5791" s="10">
        <v>276050.90000000002</v>
      </c>
      <c r="G5791" s="20" t="s">
        <v>17</v>
      </c>
      <c r="H5791" s="20" t="s">
        <v>12</v>
      </c>
      <c r="I5791" s="20"/>
    </row>
    <row r="5792" spans="1:9">
      <c r="A5792" s="20" t="s">
        <v>8</v>
      </c>
      <c r="B5792" s="20" t="s">
        <v>1396</v>
      </c>
      <c r="C5792" s="30">
        <v>2078</v>
      </c>
      <c r="D5792" s="20" t="s">
        <v>6652</v>
      </c>
      <c r="E5792" s="20" t="s">
        <v>6653</v>
      </c>
      <c r="F5792" s="10">
        <v>497961.94</v>
      </c>
      <c r="G5792" s="20" t="s">
        <v>17</v>
      </c>
      <c r="H5792" s="20" t="s">
        <v>29</v>
      </c>
      <c r="I5792" s="20" t="s">
        <v>5146</v>
      </c>
    </row>
    <row r="5793" spans="1:9">
      <c r="A5793" s="20" t="s">
        <v>776</v>
      </c>
      <c r="B5793" s="20" t="s">
        <v>4124</v>
      </c>
      <c r="C5793" s="30">
        <v>2078</v>
      </c>
      <c r="D5793" s="20" t="s">
        <v>6654</v>
      </c>
      <c r="E5793" s="20" t="s">
        <v>6655</v>
      </c>
      <c r="F5793" s="10">
        <v>635000</v>
      </c>
      <c r="G5793" s="20" t="s">
        <v>17</v>
      </c>
      <c r="H5793" s="20" t="s">
        <v>29</v>
      </c>
      <c r="I5793" s="20" t="s">
        <v>5178</v>
      </c>
    </row>
    <row r="5794" spans="1:9">
      <c r="A5794" s="20" t="s">
        <v>775</v>
      </c>
      <c r="B5794" s="20" t="s">
        <v>904</v>
      </c>
      <c r="C5794" s="30">
        <v>2078</v>
      </c>
      <c r="D5794" s="20" t="s">
        <v>4122</v>
      </c>
      <c r="E5794" s="20" t="s">
        <v>4123</v>
      </c>
      <c r="F5794" s="10">
        <v>1055863.78</v>
      </c>
      <c r="G5794" s="20" t="s">
        <v>17</v>
      </c>
      <c r="H5794" s="20" t="s">
        <v>54</v>
      </c>
      <c r="I5794" s="20"/>
    </row>
    <row r="5795" spans="1:9">
      <c r="A5795" s="20" t="s">
        <v>776</v>
      </c>
      <c r="B5795" s="20" t="s">
        <v>4124</v>
      </c>
      <c r="C5795" s="30">
        <v>2078</v>
      </c>
      <c r="D5795" s="20" t="s">
        <v>4125</v>
      </c>
      <c r="E5795" s="20" t="s">
        <v>4126</v>
      </c>
      <c r="F5795" s="10">
        <v>236746.55</v>
      </c>
      <c r="G5795" s="20" t="s">
        <v>17</v>
      </c>
      <c r="H5795" s="20" t="s">
        <v>54</v>
      </c>
      <c r="I5795" s="20"/>
    </row>
    <row r="5796" spans="1:9">
      <c r="A5796" s="20" t="s">
        <v>8</v>
      </c>
      <c r="B5796" s="20" t="s">
        <v>3969</v>
      </c>
      <c r="C5796" s="30">
        <v>2078</v>
      </c>
      <c r="D5796" s="20" t="s">
        <v>6656</v>
      </c>
      <c r="E5796" s="20" t="s">
        <v>6657</v>
      </c>
      <c r="F5796" s="10">
        <v>500000</v>
      </c>
      <c r="G5796" s="20" t="s">
        <v>17</v>
      </c>
      <c r="H5796" s="20" t="s">
        <v>54</v>
      </c>
      <c r="I5796" s="20" t="s">
        <v>5178</v>
      </c>
    </row>
    <row r="5797" spans="1:9">
      <c r="A5797" s="20" t="s">
        <v>8</v>
      </c>
      <c r="B5797" s="20" t="s">
        <v>1002</v>
      </c>
      <c r="C5797" s="30">
        <v>2078</v>
      </c>
      <c r="D5797" s="20" t="s">
        <v>6658</v>
      </c>
      <c r="E5797" s="20" t="s">
        <v>6659</v>
      </c>
      <c r="F5797" s="10">
        <v>800000</v>
      </c>
      <c r="G5797" s="20" t="s">
        <v>17</v>
      </c>
      <c r="H5797" s="20" t="s">
        <v>29</v>
      </c>
      <c r="I5797" s="20" t="s">
        <v>5178</v>
      </c>
    </row>
    <row r="5798" spans="1:9">
      <c r="A5798" s="20" t="s">
        <v>8</v>
      </c>
      <c r="B5798" s="20" t="s">
        <v>858</v>
      </c>
      <c r="C5798" s="30">
        <v>2078</v>
      </c>
      <c r="D5798" s="20" t="s">
        <v>6660</v>
      </c>
      <c r="E5798" s="20" t="s">
        <v>6661</v>
      </c>
      <c r="F5798" s="10">
        <v>1000000</v>
      </c>
      <c r="G5798" s="20" t="s">
        <v>109</v>
      </c>
      <c r="H5798" s="20" t="s">
        <v>67</v>
      </c>
      <c r="I5798" s="20"/>
    </row>
    <row r="5799" spans="1:9">
      <c r="A5799" s="20" t="s">
        <v>774</v>
      </c>
      <c r="B5799" s="20" t="s">
        <v>1122</v>
      </c>
      <c r="C5799" s="30">
        <v>2078</v>
      </c>
      <c r="D5799" s="20" t="s">
        <v>4129</v>
      </c>
      <c r="E5799" s="20" t="s">
        <v>4130</v>
      </c>
      <c r="F5799" s="10">
        <v>618934.82999999996</v>
      </c>
      <c r="G5799" s="20" t="s">
        <v>17</v>
      </c>
      <c r="H5799" s="20" t="s">
        <v>12</v>
      </c>
      <c r="I5799" s="20"/>
    </row>
    <row r="5800" spans="1:9">
      <c r="A5800" s="20" t="s">
        <v>774</v>
      </c>
      <c r="B5800" s="20" t="s">
        <v>1597</v>
      </c>
      <c r="C5800" s="30">
        <v>2078</v>
      </c>
      <c r="D5800" s="20" t="s">
        <v>4131</v>
      </c>
      <c r="E5800" s="20" t="s">
        <v>4132</v>
      </c>
      <c r="F5800" s="10">
        <v>796256.6</v>
      </c>
      <c r="G5800" s="20" t="s">
        <v>17</v>
      </c>
      <c r="H5800" s="20" t="s">
        <v>67</v>
      </c>
      <c r="I5800" s="20"/>
    </row>
    <row r="5801" spans="1:9">
      <c r="A5801" s="20" t="s">
        <v>774</v>
      </c>
      <c r="B5801" s="20" t="s">
        <v>834</v>
      </c>
      <c r="C5801" s="30">
        <v>2078</v>
      </c>
      <c r="D5801" s="20" t="s">
        <v>4133</v>
      </c>
      <c r="E5801" s="20" t="s">
        <v>4134</v>
      </c>
      <c r="F5801" s="10">
        <v>264955.39</v>
      </c>
      <c r="G5801" s="20" t="s">
        <v>17</v>
      </c>
      <c r="H5801" s="20" t="s">
        <v>12</v>
      </c>
      <c r="I5801" s="20"/>
    </row>
    <row r="5802" spans="1:9">
      <c r="A5802" s="20" t="s">
        <v>774</v>
      </c>
      <c r="B5802" s="20" t="s">
        <v>1323</v>
      </c>
      <c r="C5802" s="30">
        <v>2078</v>
      </c>
      <c r="D5802" s="20" t="s">
        <v>6662</v>
      </c>
      <c r="E5802" s="20" t="s">
        <v>6663</v>
      </c>
      <c r="F5802" s="10">
        <v>1500000</v>
      </c>
      <c r="G5802" s="20" t="s">
        <v>15</v>
      </c>
      <c r="H5802" s="20" t="s">
        <v>67</v>
      </c>
      <c r="I5802" s="20" t="s">
        <v>5146</v>
      </c>
    </row>
    <row r="5803" spans="1:9">
      <c r="A5803" s="20" t="s">
        <v>774</v>
      </c>
      <c r="B5803" s="20" t="s">
        <v>1323</v>
      </c>
      <c r="C5803" s="30">
        <v>2078</v>
      </c>
      <c r="D5803" s="20" t="s">
        <v>6664</v>
      </c>
      <c r="E5803" s="20" t="s">
        <v>6665</v>
      </c>
      <c r="F5803" s="10">
        <v>3639230.9</v>
      </c>
      <c r="G5803" s="20" t="s">
        <v>15</v>
      </c>
      <c r="H5803" s="20" t="s">
        <v>67</v>
      </c>
      <c r="I5803" s="20" t="s">
        <v>5146</v>
      </c>
    </row>
    <row r="5804" spans="1:9">
      <c r="A5804" s="20" t="s">
        <v>774</v>
      </c>
      <c r="B5804" s="20" t="s">
        <v>1323</v>
      </c>
      <c r="C5804" s="30">
        <v>2078</v>
      </c>
      <c r="D5804" s="20" t="s">
        <v>6666</v>
      </c>
      <c r="E5804" s="20" t="s">
        <v>6665</v>
      </c>
      <c r="F5804" s="10">
        <v>866465.21</v>
      </c>
      <c r="G5804" s="20" t="s">
        <v>15</v>
      </c>
      <c r="H5804" s="20" t="s">
        <v>67</v>
      </c>
      <c r="I5804" s="20" t="s">
        <v>5146</v>
      </c>
    </row>
    <row r="5805" spans="1:9">
      <c r="A5805" s="20" t="s">
        <v>8</v>
      </c>
      <c r="B5805" s="20" t="s">
        <v>858</v>
      </c>
      <c r="C5805" s="30">
        <v>2078</v>
      </c>
      <c r="D5805" s="20" t="s">
        <v>1350</v>
      </c>
      <c r="E5805" s="20" t="s">
        <v>1351</v>
      </c>
      <c r="F5805" s="10">
        <v>740737.61</v>
      </c>
      <c r="G5805" s="20" t="s">
        <v>17</v>
      </c>
      <c r="H5805" s="20" t="s">
        <v>54</v>
      </c>
      <c r="I5805" s="20"/>
    </row>
    <row r="5806" spans="1:9">
      <c r="A5806" s="20" t="s">
        <v>778</v>
      </c>
      <c r="B5806" s="20" t="s">
        <v>4968</v>
      </c>
      <c r="C5806" s="30">
        <v>2078</v>
      </c>
      <c r="D5806" s="20" t="s">
        <v>6667</v>
      </c>
      <c r="E5806" s="20" t="s">
        <v>6668</v>
      </c>
      <c r="F5806" s="10">
        <v>1739816.93</v>
      </c>
      <c r="G5806" s="20" t="s">
        <v>15</v>
      </c>
      <c r="H5806" s="20" t="s">
        <v>67</v>
      </c>
      <c r="I5806" s="20"/>
    </row>
    <row r="5807" spans="1:9">
      <c r="A5807" s="20" t="s">
        <v>776</v>
      </c>
      <c r="B5807" s="20" t="s">
        <v>825</v>
      </c>
      <c r="C5807" s="30">
        <v>2078</v>
      </c>
      <c r="D5807" s="20" t="s">
        <v>4135</v>
      </c>
      <c r="E5807" s="20" t="s">
        <v>4136</v>
      </c>
      <c r="F5807" s="10">
        <v>114985.35</v>
      </c>
      <c r="G5807" s="20" t="s">
        <v>17</v>
      </c>
      <c r="H5807" s="20" t="s">
        <v>32</v>
      </c>
      <c r="I5807" s="20"/>
    </row>
    <row r="5808" spans="1:9">
      <c r="A5808" s="20" t="s">
        <v>21</v>
      </c>
      <c r="B5808" s="20" t="s">
        <v>71</v>
      </c>
      <c r="C5808" s="30">
        <v>2078</v>
      </c>
      <c r="D5808" s="20" t="s">
        <v>648</v>
      </c>
      <c r="E5808" s="20" t="s">
        <v>649</v>
      </c>
      <c r="F5808" s="10">
        <v>493498.15</v>
      </c>
      <c r="G5808" s="20" t="s">
        <v>15</v>
      </c>
      <c r="H5808" s="20" t="s">
        <v>12</v>
      </c>
      <c r="I5808" s="20"/>
    </row>
    <row r="5809" spans="1:9">
      <c r="A5809" s="20" t="s">
        <v>776</v>
      </c>
      <c r="B5809" s="20" t="s">
        <v>825</v>
      </c>
      <c r="C5809" s="30">
        <v>2078</v>
      </c>
      <c r="D5809" s="20" t="s">
        <v>4137</v>
      </c>
      <c r="E5809" s="20" t="s">
        <v>1355</v>
      </c>
      <c r="F5809" s="10">
        <v>248063.19</v>
      </c>
      <c r="G5809" s="20" t="s">
        <v>17</v>
      </c>
      <c r="H5809" s="20" t="s">
        <v>54</v>
      </c>
      <c r="I5809" s="20"/>
    </row>
    <row r="5810" spans="1:9">
      <c r="A5810" s="20" t="s">
        <v>774</v>
      </c>
      <c r="B5810" s="20" t="s">
        <v>889</v>
      </c>
      <c r="C5810" s="30">
        <v>2078</v>
      </c>
      <c r="D5810" s="20" t="s">
        <v>6669</v>
      </c>
      <c r="E5810" s="20" t="s">
        <v>6670</v>
      </c>
      <c r="F5810" s="10">
        <v>5000000</v>
      </c>
      <c r="G5810" s="20" t="s">
        <v>15</v>
      </c>
      <c r="H5810" s="20" t="s">
        <v>29</v>
      </c>
      <c r="I5810" s="20" t="s">
        <v>5146</v>
      </c>
    </row>
    <row r="5811" spans="1:9">
      <c r="A5811" s="20" t="s">
        <v>774</v>
      </c>
      <c r="B5811" s="20" t="s">
        <v>889</v>
      </c>
      <c r="C5811" s="30">
        <v>2078</v>
      </c>
      <c r="D5811" s="20" t="s">
        <v>6671</v>
      </c>
      <c r="E5811" s="20" t="s">
        <v>6672</v>
      </c>
      <c r="F5811" s="10">
        <v>7700000</v>
      </c>
      <c r="G5811" s="20" t="s">
        <v>15</v>
      </c>
      <c r="H5811" s="20" t="s">
        <v>29</v>
      </c>
      <c r="I5811" s="20" t="s">
        <v>5146</v>
      </c>
    </row>
    <row r="5812" spans="1:9">
      <c r="A5812" s="20" t="s">
        <v>778</v>
      </c>
      <c r="B5812" s="20" t="s">
        <v>915</v>
      </c>
      <c r="C5812" s="30">
        <v>2078</v>
      </c>
      <c r="D5812" s="20" t="s">
        <v>6673</v>
      </c>
      <c r="E5812" s="20" t="s">
        <v>6674</v>
      </c>
      <c r="F5812" s="10">
        <v>1586051.26</v>
      </c>
      <c r="G5812" s="20" t="s">
        <v>19</v>
      </c>
      <c r="H5812" s="20" t="s">
        <v>12</v>
      </c>
      <c r="I5812" s="20"/>
    </row>
    <row r="5813" spans="1:9">
      <c r="A5813" s="20" t="s">
        <v>778</v>
      </c>
      <c r="B5813" s="20" t="s">
        <v>915</v>
      </c>
      <c r="C5813" s="30">
        <v>2078</v>
      </c>
      <c r="D5813" s="20" t="s">
        <v>6675</v>
      </c>
      <c r="E5813" s="20" t="s">
        <v>6674</v>
      </c>
      <c r="F5813" s="10">
        <v>3740383.66</v>
      </c>
      <c r="G5813" s="20" t="s">
        <v>19</v>
      </c>
      <c r="H5813" s="20" t="s">
        <v>12</v>
      </c>
      <c r="I5813" s="20"/>
    </row>
    <row r="5814" spans="1:9">
      <c r="A5814" s="20" t="s">
        <v>774</v>
      </c>
      <c r="B5814" s="20" t="s">
        <v>1122</v>
      </c>
      <c r="C5814" s="30">
        <v>2078</v>
      </c>
      <c r="D5814" s="20" t="s">
        <v>1358</v>
      </c>
      <c r="E5814" s="20" t="s">
        <v>6676</v>
      </c>
      <c r="F5814" s="10">
        <v>8104286.5300000003</v>
      </c>
      <c r="G5814" s="20" t="s">
        <v>109</v>
      </c>
      <c r="H5814" s="20" t="s">
        <v>12</v>
      </c>
      <c r="I5814" s="20"/>
    </row>
    <row r="5815" spans="1:9">
      <c r="A5815" s="20" t="s">
        <v>776</v>
      </c>
      <c r="B5815" s="20" t="s">
        <v>5496</v>
      </c>
      <c r="C5815" s="30">
        <v>2078</v>
      </c>
      <c r="D5815" s="20" t="s">
        <v>6677</v>
      </c>
      <c r="E5815" s="20" t="s">
        <v>6678</v>
      </c>
      <c r="F5815" s="10">
        <v>1500000</v>
      </c>
      <c r="G5815" s="20" t="s">
        <v>17</v>
      </c>
      <c r="H5815" s="20" t="s">
        <v>67</v>
      </c>
      <c r="I5815" s="20" t="s">
        <v>5178</v>
      </c>
    </row>
    <row r="5816" spans="1:9">
      <c r="A5816" s="20" t="s">
        <v>774</v>
      </c>
      <c r="B5816" s="20" t="s">
        <v>834</v>
      </c>
      <c r="C5816" s="30">
        <v>2078</v>
      </c>
      <c r="D5816" s="20" t="s">
        <v>5337</v>
      </c>
      <c r="E5816" s="20" t="s">
        <v>5338</v>
      </c>
      <c r="F5816" s="10">
        <v>1733608.5</v>
      </c>
      <c r="G5816" s="20" t="s">
        <v>15</v>
      </c>
      <c r="H5816" s="20" t="s">
        <v>54</v>
      </c>
      <c r="I5816" s="20"/>
    </row>
    <row r="5817" spans="1:9">
      <c r="A5817" s="20" t="s">
        <v>8</v>
      </c>
      <c r="B5817" s="20" t="s">
        <v>4765</v>
      </c>
      <c r="C5817" s="30">
        <v>2078</v>
      </c>
      <c r="D5817" s="20" t="s">
        <v>5339</v>
      </c>
      <c r="E5817" s="20" t="s">
        <v>5340</v>
      </c>
      <c r="F5817" s="10">
        <v>434810.64</v>
      </c>
      <c r="G5817" s="20" t="s">
        <v>17</v>
      </c>
      <c r="H5817" s="20" t="s">
        <v>29</v>
      </c>
      <c r="I5817" s="20"/>
    </row>
    <row r="5818" spans="1:9">
      <c r="A5818" s="20" t="s">
        <v>774</v>
      </c>
      <c r="B5818" s="20" t="s">
        <v>820</v>
      </c>
      <c r="C5818" s="30">
        <v>2078</v>
      </c>
      <c r="D5818" s="20" t="s">
        <v>6679</v>
      </c>
      <c r="E5818" s="20" t="s">
        <v>6680</v>
      </c>
      <c r="F5818" s="10">
        <v>2921870.29</v>
      </c>
      <c r="G5818" s="20" t="s">
        <v>109</v>
      </c>
      <c r="H5818" s="20" t="s">
        <v>12</v>
      </c>
      <c r="I5818" s="20"/>
    </row>
    <row r="5819" spans="1:9">
      <c r="A5819" s="20" t="s">
        <v>778</v>
      </c>
      <c r="B5819" s="20" t="s">
        <v>927</v>
      </c>
      <c r="C5819" s="30">
        <v>2078</v>
      </c>
      <c r="D5819" s="20" t="s">
        <v>6681</v>
      </c>
      <c r="E5819" s="20" t="s">
        <v>6682</v>
      </c>
      <c r="F5819" s="10">
        <v>80000</v>
      </c>
      <c r="G5819" s="20" t="s">
        <v>17</v>
      </c>
      <c r="H5819" s="20" t="s">
        <v>54</v>
      </c>
      <c r="I5819" s="20" t="s">
        <v>5178</v>
      </c>
    </row>
    <row r="5820" spans="1:9">
      <c r="A5820" s="20" t="s">
        <v>8</v>
      </c>
      <c r="B5820" s="20" t="s">
        <v>1002</v>
      </c>
      <c r="C5820" s="30">
        <v>2078</v>
      </c>
      <c r="D5820" s="20" t="s">
        <v>1370</v>
      </c>
      <c r="E5820" s="20" t="s">
        <v>1371</v>
      </c>
      <c r="F5820" s="10">
        <v>269103.83</v>
      </c>
      <c r="G5820" s="20" t="s">
        <v>17</v>
      </c>
      <c r="H5820" s="20" t="s">
        <v>54</v>
      </c>
      <c r="I5820" s="20"/>
    </row>
    <row r="5821" spans="1:9">
      <c r="A5821" s="20" t="s">
        <v>776</v>
      </c>
      <c r="B5821" s="20" t="s">
        <v>799</v>
      </c>
      <c r="C5821" s="30">
        <v>2078</v>
      </c>
      <c r="D5821" s="20" t="s">
        <v>6683</v>
      </c>
      <c r="E5821" s="20" t="s">
        <v>6684</v>
      </c>
      <c r="F5821" s="10">
        <v>490111.11</v>
      </c>
      <c r="G5821" s="20" t="s">
        <v>17</v>
      </c>
      <c r="H5821" s="20" t="s">
        <v>12</v>
      </c>
      <c r="I5821" s="20"/>
    </row>
    <row r="5822" spans="1:9">
      <c r="A5822" s="20" t="s">
        <v>21</v>
      </c>
      <c r="B5822" s="20" t="s">
        <v>645</v>
      </c>
      <c r="C5822" s="30">
        <v>2078</v>
      </c>
      <c r="D5822" s="20" t="s">
        <v>646</v>
      </c>
      <c r="E5822" s="20" t="s">
        <v>647</v>
      </c>
      <c r="F5822" s="10">
        <v>500000</v>
      </c>
      <c r="G5822" s="20" t="s">
        <v>17</v>
      </c>
      <c r="H5822" s="20" t="s">
        <v>12</v>
      </c>
      <c r="I5822" s="20" t="s">
        <v>5178</v>
      </c>
    </row>
    <row r="5823" spans="1:9">
      <c r="A5823" s="20" t="s">
        <v>775</v>
      </c>
      <c r="B5823" s="20" t="s">
        <v>805</v>
      </c>
      <c r="C5823" s="30">
        <v>2078</v>
      </c>
      <c r="D5823" s="20" t="s">
        <v>1374</v>
      </c>
      <c r="E5823" s="20" t="s">
        <v>1375</v>
      </c>
      <c r="F5823" s="10">
        <v>168872.29</v>
      </c>
      <c r="G5823" s="20" t="s">
        <v>17</v>
      </c>
      <c r="H5823" s="20" t="s">
        <v>54</v>
      </c>
      <c r="I5823" s="20"/>
    </row>
    <row r="5824" spans="1:9">
      <c r="A5824" s="20" t="s">
        <v>776</v>
      </c>
      <c r="B5824" s="20" t="s">
        <v>6685</v>
      </c>
      <c r="C5824" s="30">
        <v>2078</v>
      </c>
      <c r="D5824" s="20" t="s">
        <v>6686</v>
      </c>
      <c r="E5824" s="20" t="s">
        <v>6687</v>
      </c>
      <c r="F5824" s="10">
        <v>200000</v>
      </c>
      <c r="G5824" s="20" t="s">
        <v>17</v>
      </c>
      <c r="H5824" s="20" t="s">
        <v>12</v>
      </c>
      <c r="I5824" s="20" t="s">
        <v>5178</v>
      </c>
    </row>
    <row r="5825" spans="1:9">
      <c r="A5825" s="20" t="s">
        <v>774</v>
      </c>
      <c r="B5825" s="20" t="s">
        <v>834</v>
      </c>
      <c r="C5825" s="30">
        <v>2078</v>
      </c>
      <c r="D5825" s="20" t="s">
        <v>4140</v>
      </c>
      <c r="E5825" s="20" t="s">
        <v>4141</v>
      </c>
      <c r="F5825" s="10">
        <v>799637.24</v>
      </c>
      <c r="G5825" s="20" t="s">
        <v>17</v>
      </c>
      <c r="H5825" s="20" t="s">
        <v>12</v>
      </c>
      <c r="I5825" s="20"/>
    </row>
    <row r="5826" spans="1:9">
      <c r="A5826" s="20" t="s">
        <v>8</v>
      </c>
      <c r="B5826" s="20" t="s">
        <v>814</v>
      </c>
      <c r="C5826" s="30">
        <v>2078</v>
      </c>
      <c r="D5826" s="20" t="s">
        <v>1380</v>
      </c>
      <c r="E5826" s="20" t="s">
        <v>1381</v>
      </c>
      <c r="F5826" s="10">
        <v>240345.75</v>
      </c>
      <c r="G5826" s="20" t="s">
        <v>17</v>
      </c>
      <c r="H5826" s="20" t="s">
        <v>29</v>
      </c>
      <c r="I5826" s="20"/>
    </row>
    <row r="5827" spans="1:9">
      <c r="A5827" s="20" t="s">
        <v>8</v>
      </c>
      <c r="B5827" s="20" t="s">
        <v>1076</v>
      </c>
      <c r="C5827" s="30">
        <v>2078</v>
      </c>
      <c r="D5827" s="20" t="s">
        <v>1382</v>
      </c>
      <c r="E5827" s="20" t="s">
        <v>1383</v>
      </c>
      <c r="F5827" s="10">
        <v>2000000</v>
      </c>
      <c r="G5827" s="20" t="s">
        <v>15</v>
      </c>
      <c r="H5827" s="20" t="s">
        <v>29</v>
      </c>
      <c r="I5827" s="20" t="s">
        <v>5146</v>
      </c>
    </row>
    <row r="5828" spans="1:9">
      <c r="A5828" s="20" t="s">
        <v>8</v>
      </c>
      <c r="B5828" s="20" t="s">
        <v>1076</v>
      </c>
      <c r="C5828" s="30">
        <v>2078</v>
      </c>
      <c r="D5828" s="20" t="s">
        <v>6688</v>
      </c>
      <c r="E5828" s="20" t="s">
        <v>1383</v>
      </c>
      <c r="F5828" s="10">
        <v>489961.27</v>
      </c>
      <c r="G5828" s="20" t="s">
        <v>15</v>
      </c>
      <c r="H5828" s="20" t="s">
        <v>29</v>
      </c>
      <c r="I5828" s="20"/>
    </row>
    <row r="5829" spans="1:9">
      <c r="A5829" s="20" t="s">
        <v>8</v>
      </c>
      <c r="B5829" s="20" t="s">
        <v>1076</v>
      </c>
      <c r="C5829" s="30">
        <v>2078</v>
      </c>
      <c r="D5829" s="20" t="s">
        <v>1384</v>
      </c>
      <c r="E5829" s="20" t="s">
        <v>1383</v>
      </c>
      <c r="F5829" s="10">
        <v>1968627.76</v>
      </c>
      <c r="G5829" s="20" t="s">
        <v>109</v>
      </c>
      <c r="H5829" s="20" t="s">
        <v>29</v>
      </c>
      <c r="I5829" s="20" t="s">
        <v>5146</v>
      </c>
    </row>
    <row r="5830" spans="1:9">
      <c r="A5830" s="20" t="s">
        <v>8</v>
      </c>
      <c r="B5830" s="20" t="s">
        <v>1076</v>
      </c>
      <c r="C5830" s="30">
        <v>2078</v>
      </c>
      <c r="D5830" s="20" t="s">
        <v>1385</v>
      </c>
      <c r="E5830" s="20" t="s">
        <v>1383</v>
      </c>
      <c r="F5830" s="10">
        <v>3746835.65</v>
      </c>
      <c r="G5830" s="20" t="s">
        <v>109</v>
      </c>
      <c r="H5830" s="20" t="s">
        <v>29</v>
      </c>
      <c r="I5830" s="20" t="s">
        <v>5146</v>
      </c>
    </row>
    <row r="5831" spans="1:9">
      <c r="A5831" s="20" t="s">
        <v>8</v>
      </c>
      <c r="B5831" s="20" t="s">
        <v>814</v>
      </c>
      <c r="C5831" s="30">
        <v>2078</v>
      </c>
      <c r="D5831" s="20" t="s">
        <v>1386</v>
      </c>
      <c r="E5831" s="20" t="s">
        <v>1387</v>
      </c>
      <c r="F5831" s="10">
        <v>375921.93</v>
      </c>
      <c r="G5831" s="20" t="s">
        <v>17</v>
      </c>
      <c r="H5831" s="20" t="s">
        <v>3938</v>
      </c>
      <c r="I5831" s="20"/>
    </row>
    <row r="5832" spans="1:9">
      <c r="A5832" s="20" t="s">
        <v>774</v>
      </c>
      <c r="B5832" s="20" t="s">
        <v>820</v>
      </c>
      <c r="C5832" s="30">
        <v>2078</v>
      </c>
      <c r="D5832" s="20" t="s">
        <v>6689</v>
      </c>
      <c r="E5832" s="20" t="s">
        <v>6690</v>
      </c>
      <c r="F5832" s="10">
        <v>1443443.4</v>
      </c>
      <c r="G5832" s="20" t="s">
        <v>17</v>
      </c>
      <c r="H5832" s="20" t="s">
        <v>12</v>
      </c>
      <c r="I5832" s="20"/>
    </row>
    <row r="5833" spans="1:9">
      <c r="A5833" s="20" t="s">
        <v>776</v>
      </c>
      <c r="B5833" s="20" t="s">
        <v>799</v>
      </c>
      <c r="C5833" s="30">
        <v>2078</v>
      </c>
      <c r="D5833" s="20" t="s">
        <v>4142</v>
      </c>
      <c r="E5833" s="20" t="s">
        <v>4143</v>
      </c>
      <c r="F5833" s="10">
        <v>170939.14</v>
      </c>
      <c r="G5833" s="20" t="s">
        <v>17</v>
      </c>
      <c r="H5833" s="20" t="s">
        <v>54</v>
      </c>
      <c r="I5833" s="20"/>
    </row>
    <row r="5834" spans="1:9">
      <c r="A5834" s="20" t="s">
        <v>21</v>
      </c>
      <c r="B5834" s="20" t="s">
        <v>493</v>
      </c>
      <c r="C5834" s="30">
        <v>2078</v>
      </c>
      <c r="D5834" s="20" t="s">
        <v>643</v>
      </c>
      <c r="E5834" s="20" t="s">
        <v>644</v>
      </c>
      <c r="F5834" s="10">
        <v>869393.02</v>
      </c>
      <c r="G5834" s="20" t="s">
        <v>17</v>
      </c>
      <c r="H5834" s="20" t="s">
        <v>12</v>
      </c>
      <c r="I5834" s="20" t="s">
        <v>5146</v>
      </c>
    </row>
    <row r="5835" spans="1:9">
      <c r="A5835" s="20" t="s">
        <v>775</v>
      </c>
      <c r="B5835" s="20" t="s">
        <v>904</v>
      </c>
      <c r="C5835" s="30">
        <v>2078</v>
      </c>
      <c r="D5835" s="20" t="s">
        <v>1390</v>
      </c>
      <c r="E5835" s="20" t="s">
        <v>1391</v>
      </c>
      <c r="F5835" s="10">
        <v>377979.3</v>
      </c>
      <c r="G5835" s="20" t="s">
        <v>17</v>
      </c>
      <c r="H5835" s="20" t="s">
        <v>3938</v>
      </c>
      <c r="I5835" s="20"/>
    </row>
    <row r="5836" spans="1:9">
      <c r="A5836" s="20" t="s">
        <v>8</v>
      </c>
      <c r="B5836" s="20" t="s">
        <v>3948</v>
      </c>
      <c r="C5836" s="30">
        <v>2078</v>
      </c>
      <c r="D5836" s="20" t="s">
        <v>6691</v>
      </c>
      <c r="E5836" s="20" t="s">
        <v>6692</v>
      </c>
      <c r="F5836" s="10">
        <v>952214.99</v>
      </c>
      <c r="G5836" s="20" t="s">
        <v>18</v>
      </c>
      <c r="H5836" s="20" t="s">
        <v>32</v>
      </c>
      <c r="I5836" s="20"/>
    </row>
    <row r="5837" spans="1:9">
      <c r="A5837" s="20" t="s">
        <v>8</v>
      </c>
      <c r="B5837" s="20" t="s">
        <v>814</v>
      </c>
      <c r="C5837" s="30">
        <v>2078</v>
      </c>
      <c r="D5837" s="20" t="s">
        <v>1394</v>
      </c>
      <c r="E5837" s="20" t="s">
        <v>1395</v>
      </c>
      <c r="F5837" s="10">
        <v>345540.71</v>
      </c>
      <c r="G5837" s="20" t="s">
        <v>17</v>
      </c>
      <c r="H5837" s="20" t="s">
        <v>3938</v>
      </c>
      <c r="I5837" s="20"/>
    </row>
    <row r="5838" spans="1:9">
      <c r="A5838" s="20" t="s">
        <v>774</v>
      </c>
      <c r="B5838" s="20" t="s">
        <v>889</v>
      </c>
      <c r="C5838" s="30">
        <v>2078</v>
      </c>
      <c r="D5838" s="20" t="s">
        <v>6693</v>
      </c>
      <c r="E5838" s="20" t="s">
        <v>1399</v>
      </c>
      <c r="F5838" s="10">
        <v>1560000</v>
      </c>
      <c r="G5838" s="20" t="s">
        <v>19</v>
      </c>
      <c r="H5838" s="20" t="s">
        <v>12</v>
      </c>
      <c r="I5838" s="20"/>
    </row>
    <row r="5839" spans="1:9">
      <c r="A5839" s="20" t="s">
        <v>774</v>
      </c>
      <c r="B5839" s="20" t="s">
        <v>889</v>
      </c>
      <c r="C5839" s="30">
        <v>2078</v>
      </c>
      <c r="D5839" s="20" t="s">
        <v>6694</v>
      </c>
      <c r="E5839" s="20" t="s">
        <v>1399</v>
      </c>
      <c r="F5839" s="10">
        <v>2000000</v>
      </c>
      <c r="G5839" s="20" t="s">
        <v>109</v>
      </c>
      <c r="H5839" s="20" t="s">
        <v>12</v>
      </c>
      <c r="I5839" s="20"/>
    </row>
    <row r="5840" spans="1:9">
      <c r="A5840" s="20" t="s">
        <v>774</v>
      </c>
      <c r="B5840" s="20" t="s">
        <v>889</v>
      </c>
      <c r="C5840" s="30">
        <v>2078</v>
      </c>
      <c r="D5840" s="20" t="s">
        <v>4148</v>
      </c>
      <c r="E5840" s="20" t="s">
        <v>1399</v>
      </c>
      <c r="F5840" s="10">
        <v>11500000</v>
      </c>
      <c r="G5840" s="20" t="s">
        <v>19</v>
      </c>
      <c r="H5840" s="20" t="s">
        <v>12</v>
      </c>
      <c r="I5840" s="20"/>
    </row>
    <row r="5841" spans="1:9">
      <c r="A5841" s="20" t="s">
        <v>774</v>
      </c>
      <c r="B5841" s="20" t="s">
        <v>889</v>
      </c>
      <c r="C5841" s="30">
        <v>2078</v>
      </c>
      <c r="D5841" s="20" t="s">
        <v>6695</v>
      </c>
      <c r="E5841" s="20" t="s">
        <v>1399</v>
      </c>
      <c r="F5841" s="10">
        <v>3635915.11</v>
      </c>
      <c r="G5841" s="20" t="s">
        <v>19</v>
      </c>
      <c r="H5841" s="20" t="s">
        <v>12</v>
      </c>
      <c r="I5841" s="20"/>
    </row>
    <row r="5842" spans="1:9">
      <c r="A5842" s="20" t="s">
        <v>774</v>
      </c>
      <c r="B5842" s="20" t="s">
        <v>889</v>
      </c>
      <c r="C5842" s="30">
        <v>2078</v>
      </c>
      <c r="D5842" s="20" t="s">
        <v>1400</v>
      </c>
      <c r="E5842" s="20" t="s">
        <v>1399</v>
      </c>
      <c r="F5842" s="10">
        <v>10004957.460000001</v>
      </c>
      <c r="G5842" s="20" t="s">
        <v>19</v>
      </c>
      <c r="H5842" s="20" t="s">
        <v>12</v>
      </c>
      <c r="I5842" s="20"/>
    </row>
    <row r="5843" spans="1:9">
      <c r="A5843" s="20" t="s">
        <v>777</v>
      </c>
      <c r="B5843" s="20" t="s">
        <v>5276</v>
      </c>
      <c r="C5843" s="30">
        <v>2078</v>
      </c>
      <c r="D5843" s="20" t="s">
        <v>6696</v>
      </c>
      <c r="E5843" s="20" t="s">
        <v>6697</v>
      </c>
      <c r="F5843" s="10">
        <v>866465.21</v>
      </c>
      <c r="G5843" s="20" t="s">
        <v>17</v>
      </c>
      <c r="H5843" s="20" t="s">
        <v>67</v>
      </c>
      <c r="I5843" s="20" t="s">
        <v>5178</v>
      </c>
    </row>
    <row r="5844" spans="1:9">
      <c r="A5844" s="20" t="s">
        <v>778</v>
      </c>
      <c r="B5844" s="20" t="s">
        <v>4274</v>
      </c>
      <c r="C5844" s="30">
        <v>2078</v>
      </c>
      <c r="D5844" s="20" t="s">
        <v>6698</v>
      </c>
      <c r="E5844" s="20" t="s">
        <v>6699</v>
      </c>
      <c r="F5844" s="10">
        <v>1432008.45</v>
      </c>
      <c r="G5844" s="20" t="s">
        <v>17</v>
      </c>
      <c r="H5844" s="20" t="s">
        <v>29</v>
      </c>
      <c r="I5844" s="20" t="s">
        <v>5178</v>
      </c>
    </row>
    <row r="5845" spans="1:9">
      <c r="A5845" s="20" t="s">
        <v>776</v>
      </c>
      <c r="B5845" s="20" t="s">
        <v>4040</v>
      </c>
      <c r="C5845" s="30">
        <v>2078</v>
      </c>
      <c r="D5845" s="20" t="s">
        <v>4149</v>
      </c>
      <c r="E5845" s="20" t="s">
        <v>4150</v>
      </c>
      <c r="F5845" s="10">
        <v>401186.3</v>
      </c>
      <c r="G5845" s="20" t="s">
        <v>17</v>
      </c>
      <c r="H5845" s="20" t="s">
        <v>29</v>
      </c>
      <c r="I5845" s="20"/>
    </row>
    <row r="5846" spans="1:9">
      <c r="A5846" s="20" t="s">
        <v>774</v>
      </c>
      <c r="B5846" s="20" t="s">
        <v>834</v>
      </c>
      <c r="C5846" s="30">
        <v>2078</v>
      </c>
      <c r="D5846" s="20" t="s">
        <v>4151</v>
      </c>
      <c r="E5846" s="20" t="s">
        <v>4152</v>
      </c>
      <c r="F5846" s="10">
        <v>898347.74</v>
      </c>
      <c r="G5846" s="20" t="s">
        <v>15</v>
      </c>
      <c r="H5846" s="20" t="s">
        <v>12</v>
      </c>
      <c r="I5846" s="20"/>
    </row>
    <row r="5847" spans="1:9">
      <c r="A5847" s="20" t="s">
        <v>8</v>
      </c>
      <c r="B5847" s="20" t="s">
        <v>5044</v>
      </c>
      <c r="C5847" s="30">
        <v>2078</v>
      </c>
      <c r="D5847" s="20" t="s">
        <v>6700</v>
      </c>
      <c r="E5847" s="20" t="s">
        <v>6701</v>
      </c>
      <c r="F5847" s="10">
        <v>478816.42</v>
      </c>
      <c r="G5847" s="20" t="s">
        <v>17</v>
      </c>
      <c r="H5847" s="20" t="s">
        <v>3938</v>
      </c>
      <c r="I5847" s="20"/>
    </row>
    <row r="5848" spans="1:9">
      <c r="A5848" s="20" t="s">
        <v>8</v>
      </c>
      <c r="B5848" s="20" t="s">
        <v>5044</v>
      </c>
      <c r="C5848" s="30">
        <v>2078</v>
      </c>
      <c r="D5848" s="20" t="s">
        <v>6702</v>
      </c>
      <c r="E5848" s="20" t="s">
        <v>6701</v>
      </c>
      <c r="F5848" s="10">
        <v>100000</v>
      </c>
      <c r="G5848" s="20" t="s">
        <v>17</v>
      </c>
      <c r="H5848" s="20" t="s">
        <v>12</v>
      </c>
      <c r="I5848" s="20" t="s">
        <v>5178</v>
      </c>
    </row>
    <row r="5849" spans="1:9">
      <c r="A5849" s="20" t="s">
        <v>8</v>
      </c>
      <c r="B5849" s="20" t="s">
        <v>9</v>
      </c>
      <c r="C5849" s="30">
        <v>2078</v>
      </c>
      <c r="D5849" s="20" t="s">
        <v>1411</v>
      </c>
      <c r="E5849" s="20" t="s">
        <v>1412</v>
      </c>
      <c r="F5849" s="10">
        <v>4954356.2</v>
      </c>
      <c r="G5849" s="20" t="s">
        <v>109</v>
      </c>
      <c r="H5849" s="20" t="s">
        <v>557</v>
      </c>
      <c r="I5849" s="20"/>
    </row>
    <row r="5850" spans="1:9">
      <c r="A5850" s="20" t="s">
        <v>8</v>
      </c>
      <c r="B5850" s="20" t="s">
        <v>9</v>
      </c>
      <c r="C5850" s="30">
        <v>2078</v>
      </c>
      <c r="D5850" s="20" t="s">
        <v>1413</v>
      </c>
      <c r="E5850" s="20" t="s">
        <v>1412</v>
      </c>
      <c r="F5850" s="10">
        <v>2699000</v>
      </c>
      <c r="G5850" s="20" t="s">
        <v>109</v>
      </c>
      <c r="H5850" s="20" t="s">
        <v>557</v>
      </c>
      <c r="I5850" s="20"/>
    </row>
    <row r="5851" spans="1:9">
      <c r="A5851" s="20" t="s">
        <v>21</v>
      </c>
      <c r="B5851" s="20" t="s">
        <v>26</v>
      </c>
      <c r="C5851" s="30">
        <v>2078</v>
      </c>
      <c r="D5851" s="20" t="s">
        <v>641</v>
      </c>
      <c r="E5851" s="20" t="s">
        <v>642</v>
      </c>
      <c r="F5851" s="10">
        <v>67365.429999999993</v>
      </c>
      <c r="G5851" s="20" t="s">
        <v>17</v>
      </c>
      <c r="H5851" s="20" t="s">
        <v>67</v>
      </c>
      <c r="I5851" s="20"/>
    </row>
    <row r="5852" spans="1:9">
      <c r="A5852" s="20" t="s">
        <v>774</v>
      </c>
      <c r="B5852" s="20" t="s">
        <v>834</v>
      </c>
      <c r="C5852" s="30">
        <v>2078</v>
      </c>
      <c r="D5852" s="20" t="s">
        <v>6703</v>
      </c>
      <c r="E5852" s="20" t="s">
        <v>6704</v>
      </c>
      <c r="F5852" s="10">
        <v>979880.3</v>
      </c>
      <c r="G5852" s="20" t="s">
        <v>17</v>
      </c>
      <c r="H5852" s="20" t="s">
        <v>29</v>
      </c>
      <c r="I5852" s="20" t="s">
        <v>5146</v>
      </c>
    </row>
    <row r="5853" spans="1:9">
      <c r="A5853" s="20" t="s">
        <v>8</v>
      </c>
      <c r="B5853" s="20" t="s">
        <v>4436</v>
      </c>
      <c r="C5853" s="30">
        <v>2078</v>
      </c>
      <c r="D5853" s="20" t="s">
        <v>6705</v>
      </c>
      <c r="E5853" s="20" t="s">
        <v>6706</v>
      </c>
      <c r="F5853" s="10">
        <v>694083.29</v>
      </c>
      <c r="G5853" s="20" t="s">
        <v>17</v>
      </c>
      <c r="H5853" s="20" t="s">
        <v>54</v>
      </c>
      <c r="I5853" s="20"/>
    </row>
    <row r="5854" spans="1:9">
      <c r="A5854" s="20" t="s">
        <v>774</v>
      </c>
      <c r="B5854" s="20" t="s">
        <v>834</v>
      </c>
      <c r="C5854" s="30">
        <v>2078</v>
      </c>
      <c r="D5854" s="20" t="s">
        <v>6707</v>
      </c>
      <c r="E5854" s="20" t="s">
        <v>6708</v>
      </c>
      <c r="F5854" s="10">
        <v>979246.48</v>
      </c>
      <c r="G5854" s="20" t="s">
        <v>17</v>
      </c>
      <c r="H5854" s="20" t="s">
        <v>29</v>
      </c>
      <c r="I5854" s="20" t="s">
        <v>5178</v>
      </c>
    </row>
    <row r="5855" spans="1:9">
      <c r="A5855" s="20" t="s">
        <v>778</v>
      </c>
      <c r="B5855" s="20" t="s">
        <v>828</v>
      </c>
      <c r="C5855" s="30">
        <v>2078</v>
      </c>
      <c r="D5855" s="20" t="s">
        <v>4156</v>
      </c>
      <c r="E5855" s="20" t="s">
        <v>4157</v>
      </c>
      <c r="F5855" s="10">
        <v>490406.91</v>
      </c>
      <c r="G5855" s="20" t="s">
        <v>17</v>
      </c>
      <c r="H5855" s="20" t="s">
        <v>54</v>
      </c>
      <c r="I5855" s="20"/>
    </row>
    <row r="5856" spans="1:9">
      <c r="A5856" s="20" t="s">
        <v>778</v>
      </c>
      <c r="B5856" s="20" t="s">
        <v>915</v>
      </c>
      <c r="C5856" s="30">
        <v>2078</v>
      </c>
      <c r="D5856" s="20" t="s">
        <v>1425</v>
      </c>
      <c r="E5856" s="20" t="s">
        <v>1426</v>
      </c>
      <c r="F5856" s="10">
        <v>253669.09</v>
      </c>
      <c r="G5856" s="20" t="s">
        <v>17</v>
      </c>
      <c r="H5856" s="20" t="s">
        <v>12</v>
      </c>
      <c r="I5856" s="20"/>
    </row>
    <row r="5857" spans="1:9">
      <c r="A5857" s="20" t="s">
        <v>774</v>
      </c>
      <c r="B5857" s="20" t="s">
        <v>820</v>
      </c>
      <c r="C5857" s="30">
        <v>2078</v>
      </c>
      <c r="D5857" s="20" t="s">
        <v>6709</v>
      </c>
      <c r="E5857" s="20" t="s">
        <v>6710</v>
      </c>
      <c r="F5857" s="10">
        <v>954472.68</v>
      </c>
      <c r="G5857" s="20" t="s">
        <v>17</v>
      </c>
      <c r="H5857" s="20" t="s">
        <v>29</v>
      </c>
      <c r="I5857" s="20" t="s">
        <v>5178</v>
      </c>
    </row>
    <row r="5858" spans="1:9">
      <c r="A5858" s="20" t="s">
        <v>8</v>
      </c>
      <c r="B5858" s="20" t="s">
        <v>952</v>
      </c>
      <c r="C5858" s="30">
        <v>2078</v>
      </c>
      <c r="D5858" s="20" t="s">
        <v>6711</v>
      </c>
      <c r="E5858" s="20" t="s">
        <v>6712</v>
      </c>
      <c r="F5858" s="10">
        <v>300000</v>
      </c>
      <c r="G5858" s="20" t="s">
        <v>17</v>
      </c>
      <c r="H5858" s="20" t="s">
        <v>29</v>
      </c>
      <c r="I5858" s="20" t="s">
        <v>5178</v>
      </c>
    </row>
    <row r="5859" spans="1:9">
      <c r="A5859" s="20" t="s">
        <v>21</v>
      </c>
      <c r="B5859" s="20" t="s">
        <v>26</v>
      </c>
      <c r="C5859" s="30">
        <v>2078</v>
      </c>
      <c r="D5859" s="20" t="s">
        <v>639</v>
      </c>
      <c r="E5859" s="20" t="s">
        <v>640</v>
      </c>
      <c r="F5859" s="10">
        <v>1913091.17</v>
      </c>
      <c r="G5859" s="20" t="s">
        <v>15</v>
      </c>
      <c r="H5859" s="20" t="s">
        <v>12</v>
      </c>
      <c r="I5859" s="20"/>
    </row>
    <row r="5860" spans="1:9">
      <c r="A5860" s="20" t="s">
        <v>777</v>
      </c>
      <c r="B5860" s="20" t="s">
        <v>802</v>
      </c>
      <c r="C5860" s="30">
        <v>2078</v>
      </c>
      <c r="D5860" s="20" t="s">
        <v>6713</v>
      </c>
      <c r="E5860" s="20" t="s">
        <v>6714</v>
      </c>
      <c r="F5860" s="10">
        <v>4998337.59</v>
      </c>
      <c r="G5860" s="20" t="s">
        <v>15</v>
      </c>
      <c r="H5860" s="20" t="s">
        <v>29</v>
      </c>
      <c r="I5860" s="20" t="s">
        <v>5146</v>
      </c>
    </row>
    <row r="5861" spans="1:9">
      <c r="A5861" s="20" t="s">
        <v>777</v>
      </c>
      <c r="B5861" s="20" t="s">
        <v>802</v>
      </c>
      <c r="C5861" s="30">
        <v>2078</v>
      </c>
      <c r="D5861" s="20" t="s">
        <v>6715</v>
      </c>
      <c r="E5861" s="20" t="s">
        <v>6714</v>
      </c>
      <c r="F5861" s="10">
        <v>8200000</v>
      </c>
      <c r="G5861" s="20" t="s">
        <v>15</v>
      </c>
      <c r="H5861" s="20" t="s">
        <v>29</v>
      </c>
      <c r="I5861" s="20" t="s">
        <v>5146</v>
      </c>
    </row>
    <row r="5862" spans="1:9">
      <c r="A5862" s="20" t="s">
        <v>777</v>
      </c>
      <c r="B5862" s="20" t="s">
        <v>802</v>
      </c>
      <c r="C5862" s="30">
        <v>2078</v>
      </c>
      <c r="D5862" s="20" t="s">
        <v>6716</v>
      </c>
      <c r="E5862" s="20" t="s">
        <v>6714</v>
      </c>
      <c r="F5862" s="10">
        <v>12600000</v>
      </c>
      <c r="G5862" s="20" t="s">
        <v>15</v>
      </c>
      <c r="H5862" s="20" t="s">
        <v>29</v>
      </c>
      <c r="I5862" s="20" t="s">
        <v>5146</v>
      </c>
    </row>
    <row r="5863" spans="1:9">
      <c r="A5863" s="20" t="s">
        <v>778</v>
      </c>
      <c r="B5863" s="20" t="s">
        <v>964</v>
      </c>
      <c r="C5863" s="30">
        <v>2078</v>
      </c>
      <c r="D5863" s="20" t="s">
        <v>1435</v>
      </c>
      <c r="E5863" s="20" t="s">
        <v>1436</v>
      </c>
      <c r="F5863" s="10">
        <v>444442.53</v>
      </c>
      <c r="G5863" s="20" t="s">
        <v>17</v>
      </c>
      <c r="H5863" s="20" t="s">
        <v>54</v>
      </c>
      <c r="I5863" s="20"/>
    </row>
    <row r="5864" spans="1:9">
      <c r="A5864" s="20" t="s">
        <v>778</v>
      </c>
      <c r="B5864" s="20" t="s">
        <v>964</v>
      </c>
      <c r="C5864" s="30">
        <v>2078</v>
      </c>
      <c r="D5864" s="20" t="s">
        <v>4160</v>
      </c>
      <c r="E5864" s="20" t="s">
        <v>1436</v>
      </c>
      <c r="F5864" s="10">
        <v>422943.05</v>
      </c>
      <c r="G5864" s="20" t="s">
        <v>17</v>
      </c>
      <c r="H5864" s="20" t="s">
        <v>3938</v>
      </c>
      <c r="I5864" s="20"/>
    </row>
    <row r="5865" spans="1:9">
      <c r="A5865" s="20" t="s">
        <v>778</v>
      </c>
      <c r="B5865" s="20" t="s">
        <v>886</v>
      </c>
      <c r="C5865" s="30">
        <v>2078</v>
      </c>
      <c r="D5865" s="20" t="s">
        <v>1437</v>
      </c>
      <c r="E5865" s="20" t="s">
        <v>1438</v>
      </c>
      <c r="F5865" s="10">
        <v>407643.76</v>
      </c>
      <c r="G5865" s="20" t="s">
        <v>17</v>
      </c>
      <c r="H5865" s="20" t="s">
        <v>54</v>
      </c>
      <c r="I5865" s="20"/>
    </row>
    <row r="5866" spans="1:9">
      <c r="A5866" s="20" t="s">
        <v>778</v>
      </c>
      <c r="B5866" s="20" t="s">
        <v>828</v>
      </c>
      <c r="C5866" s="30">
        <v>2078</v>
      </c>
      <c r="D5866" s="20" t="s">
        <v>1439</v>
      </c>
      <c r="E5866" s="20" t="s">
        <v>1440</v>
      </c>
      <c r="F5866" s="10">
        <v>100000</v>
      </c>
      <c r="G5866" s="20" t="s">
        <v>17</v>
      </c>
      <c r="H5866" s="20" t="s">
        <v>54</v>
      </c>
      <c r="I5866" s="20"/>
    </row>
    <row r="5867" spans="1:9">
      <c r="A5867" s="20" t="s">
        <v>8</v>
      </c>
      <c r="B5867" s="20" t="s">
        <v>814</v>
      </c>
      <c r="C5867" s="30">
        <v>2078</v>
      </c>
      <c r="D5867" s="20" t="s">
        <v>4161</v>
      </c>
      <c r="E5867" s="20" t="s">
        <v>4162</v>
      </c>
      <c r="F5867" s="10">
        <v>690896.13</v>
      </c>
      <c r="G5867" s="20" t="s">
        <v>17</v>
      </c>
      <c r="H5867" s="20" t="s">
        <v>3938</v>
      </c>
      <c r="I5867" s="20"/>
    </row>
    <row r="5868" spans="1:9">
      <c r="A5868" s="20" t="s">
        <v>775</v>
      </c>
      <c r="B5868" s="20" t="s">
        <v>4043</v>
      </c>
      <c r="C5868" s="30">
        <v>2078</v>
      </c>
      <c r="D5868" s="20" t="s">
        <v>6717</v>
      </c>
      <c r="E5868" s="20" t="s">
        <v>6718</v>
      </c>
      <c r="F5868" s="10">
        <v>776996.14</v>
      </c>
      <c r="G5868" s="20" t="s">
        <v>17</v>
      </c>
      <c r="H5868" s="20" t="s">
        <v>12</v>
      </c>
      <c r="I5868" s="20"/>
    </row>
    <row r="5869" spans="1:9">
      <c r="A5869" s="20" t="s">
        <v>8</v>
      </c>
      <c r="B5869" s="20" t="s">
        <v>814</v>
      </c>
      <c r="C5869" s="30">
        <v>2078</v>
      </c>
      <c r="D5869" s="20" t="s">
        <v>1441</v>
      </c>
      <c r="E5869" s="20" t="s">
        <v>1442</v>
      </c>
      <c r="F5869" s="10">
        <v>551023.98</v>
      </c>
      <c r="G5869" s="20" t="s">
        <v>17</v>
      </c>
      <c r="H5869" s="20" t="s">
        <v>3938</v>
      </c>
      <c r="I5869" s="20"/>
    </row>
    <row r="5870" spans="1:9">
      <c r="A5870" s="20" t="s">
        <v>778</v>
      </c>
      <c r="B5870" s="20" t="s">
        <v>886</v>
      </c>
      <c r="C5870" s="30">
        <v>2078</v>
      </c>
      <c r="D5870" s="20" t="s">
        <v>6719</v>
      </c>
      <c r="E5870" s="20" t="s">
        <v>6720</v>
      </c>
      <c r="F5870" s="10">
        <v>300000</v>
      </c>
      <c r="G5870" s="20" t="s">
        <v>17</v>
      </c>
      <c r="H5870" s="20" t="s">
        <v>29</v>
      </c>
      <c r="I5870" s="20" t="s">
        <v>5178</v>
      </c>
    </row>
    <row r="5871" spans="1:9">
      <c r="A5871" s="20" t="s">
        <v>778</v>
      </c>
      <c r="B5871" s="20" t="s">
        <v>927</v>
      </c>
      <c r="C5871" s="30">
        <v>2078</v>
      </c>
      <c r="D5871" s="20" t="s">
        <v>6721</v>
      </c>
      <c r="E5871" s="20" t="s">
        <v>6722</v>
      </c>
      <c r="F5871" s="10">
        <v>300000</v>
      </c>
      <c r="G5871" s="20" t="s">
        <v>17</v>
      </c>
      <c r="H5871" s="20" t="s">
        <v>54</v>
      </c>
      <c r="I5871" s="20" t="s">
        <v>5178</v>
      </c>
    </row>
    <row r="5872" spans="1:9">
      <c r="A5872" s="20" t="s">
        <v>778</v>
      </c>
      <c r="B5872" s="20" t="s">
        <v>915</v>
      </c>
      <c r="C5872" s="30">
        <v>2078</v>
      </c>
      <c r="D5872" s="20" t="s">
        <v>5347</v>
      </c>
      <c r="E5872" s="20" t="s">
        <v>5348</v>
      </c>
      <c r="F5872" s="10">
        <v>193612.34</v>
      </c>
      <c r="G5872" s="20" t="s">
        <v>17</v>
      </c>
      <c r="H5872" s="20" t="s">
        <v>112</v>
      </c>
      <c r="I5872" s="20"/>
    </row>
    <row r="5873" spans="1:9">
      <c r="A5873" s="20" t="s">
        <v>21</v>
      </c>
      <c r="B5873" s="20" t="s">
        <v>175</v>
      </c>
      <c r="C5873" s="30">
        <v>2078</v>
      </c>
      <c r="D5873" s="20" t="s">
        <v>637</v>
      </c>
      <c r="E5873" s="20" t="s">
        <v>638</v>
      </c>
      <c r="F5873" s="10">
        <v>300000</v>
      </c>
      <c r="G5873" s="20" t="s">
        <v>17</v>
      </c>
      <c r="H5873" s="20" t="s">
        <v>12</v>
      </c>
      <c r="I5873" s="20" t="s">
        <v>5178</v>
      </c>
    </row>
    <row r="5874" spans="1:9">
      <c r="A5874" s="20" t="s">
        <v>775</v>
      </c>
      <c r="B5874" s="20" t="s">
        <v>871</v>
      </c>
      <c r="C5874" s="30">
        <v>2078</v>
      </c>
      <c r="D5874" s="20" t="s">
        <v>6723</v>
      </c>
      <c r="E5874" s="20" t="s">
        <v>5350</v>
      </c>
      <c r="F5874" s="10">
        <v>11510006.66</v>
      </c>
      <c r="G5874" s="20" t="s">
        <v>361</v>
      </c>
      <c r="H5874" s="20" t="s">
        <v>43</v>
      </c>
      <c r="I5874" s="20"/>
    </row>
    <row r="5875" spans="1:9">
      <c r="A5875" s="20" t="s">
        <v>775</v>
      </c>
      <c r="B5875" s="20" t="s">
        <v>871</v>
      </c>
      <c r="C5875" s="30">
        <v>2078</v>
      </c>
      <c r="D5875" s="20" t="s">
        <v>5349</v>
      </c>
      <c r="E5875" s="20" t="s">
        <v>5350</v>
      </c>
      <c r="F5875" s="10">
        <v>65553218.210000001</v>
      </c>
      <c r="G5875" s="20" t="s">
        <v>16</v>
      </c>
      <c r="H5875" s="20" t="s">
        <v>12</v>
      </c>
      <c r="I5875" s="20"/>
    </row>
    <row r="5876" spans="1:9">
      <c r="A5876" s="20" t="s">
        <v>774</v>
      </c>
      <c r="B5876" s="20" t="s">
        <v>1597</v>
      </c>
      <c r="C5876" s="30">
        <v>2078</v>
      </c>
      <c r="D5876" s="20" t="s">
        <v>6724</v>
      </c>
      <c r="E5876" s="20" t="s">
        <v>6725</v>
      </c>
      <c r="F5876" s="10">
        <v>1484303.12</v>
      </c>
      <c r="G5876" s="20" t="s">
        <v>17</v>
      </c>
      <c r="H5876" s="20" t="s">
        <v>12</v>
      </c>
      <c r="I5876" s="20" t="s">
        <v>5178</v>
      </c>
    </row>
    <row r="5877" spans="1:9">
      <c r="A5877" s="20" t="s">
        <v>774</v>
      </c>
      <c r="B5877" s="20" t="s">
        <v>834</v>
      </c>
      <c r="C5877" s="30">
        <v>2078</v>
      </c>
      <c r="D5877" s="20" t="s">
        <v>1453</v>
      </c>
      <c r="E5877" s="20" t="s">
        <v>1454</v>
      </c>
      <c r="F5877" s="10">
        <v>44972.69</v>
      </c>
      <c r="G5877" s="20" t="s">
        <v>17</v>
      </c>
      <c r="H5877" s="20" t="s">
        <v>3938</v>
      </c>
      <c r="I5877" s="20"/>
    </row>
    <row r="5878" spans="1:9">
      <c r="A5878" s="20" t="s">
        <v>774</v>
      </c>
      <c r="B5878" s="20" t="s">
        <v>834</v>
      </c>
      <c r="C5878" s="30">
        <v>2078</v>
      </c>
      <c r="D5878" s="20" t="s">
        <v>4163</v>
      </c>
      <c r="E5878" s="20" t="s">
        <v>1454</v>
      </c>
      <c r="F5878" s="10">
        <v>359338.64</v>
      </c>
      <c r="G5878" s="20" t="s">
        <v>17</v>
      </c>
      <c r="H5878" s="20" t="s">
        <v>12</v>
      </c>
      <c r="I5878" s="20"/>
    </row>
    <row r="5879" spans="1:9">
      <c r="A5879" s="20" t="s">
        <v>775</v>
      </c>
      <c r="B5879" s="20" t="s">
        <v>4043</v>
      </c>
      <c r="C5879" s="30">
        <v>2078</v>
      </c>
      <c r="D5879" s="20" t="s">
        <v>6726</v>
      </c>
      <c r="E5879" s="20" t="s">
        <v>6727</v>
      </c>
      <c r="F5879" s="10">
        <v>552970.46</v>
      </c>
      <c r="G5879" s="20" t="s">
        <v>17</v>
      </c>
      <c r="H5879" s="20" t="s">
        <v>12</v>
      </c>
      <c r="I5879" s="20"/>
    </row>
    <row r="5880" spans="1:9">
      <c r="A5880" s="20" t="s">
        <v>8</v>
      </c>
      <c r="B5880" s="20" t="s">
        <v>9</v>
      </c>
      <c r="C5880" s="30">
        <v>2078</v>
      </c>
      <c r="D5880" s="20" t="s">
        <v>10</v>
      </c>
      <c r="E5880" s="20" t="s">
        <v>11</v>
      </c>
      <c r="F5880" s="10">
        <v>1496269.76</v>
      </c>
      <c r="G5880" s="4"/>
      <c r="H5880" s="20" t="s">
        <v>12</v>
      </c>
      <c r="I5880" s="20" t="s">
        <v>5146</v>
      </c>
    </row>
    <row r="5881" spans="1:9">
      <c r="A5881" s="20" t="s">
        <v>778</v>
      </c>
      <c r="B5881" s="20" t="s">
        <v>886</v>
      </c>
      <c r="C5881" s="30">
        <v>2078</v>
      </c>
      <c r="D5881" s="20" t="s">
        <v>5351</v>
      </c>
      <c r="E5881" s="20" t="s">
        <v>6728</v>
      </c>
      <c r="F5881" s="10">
        <v>766405.35</v>
      </c>
      <c r="G5881" s="20" t="s">
        <v>15</v>
      </c>
      <c r="H5881" s="20" t="s">
        <v>29</v>
      </c>
      <c r="I5881" s="20" t="s">
        <v>5146</v>
      </c>
    </row>
    <row r="5882" spans="1:9">
      <c r="A5882" s="20" t="s">
        <v>778</v>
      </c>
      <c r="B5882" s="20" t="s">
        <v>886</v>
      </c>
      <c r="C5882" s="30">
        <v>2078</v>
      </c>
      <c r="D5882" s="20" t="s">
        <v>5354</v>
      </c>
      <c r="E5882" s="20" t="s">
        <v>6728</v>
      </c>
      <c r="F5882" s="10">
        <v>773240.37</v>
      </c>
      <c r="G5882" s="20" t="s">
        <v>15</v>
      </c>
      <c r="H5882" s="20" t="s">
        <v>12</v>
      </c>
      <c r="I5882" s="20" t="s">
        <v>5146</v>
      </c>
    </row>
    <row r="5883" spans="1:9">
      <c r="A5883" s="20" t="s">
        <v>776</v>
      </c>
      <c r="B5883" s="20" t="s">
        <v>4040</v>
      </c>
      <c r="C5883" s="30">
        <v>2078</v>
      </c>
      <c r="D5883" s="20" t="s">
        <v>4166</v>
      </c>
      <c r="E5883" s="20" t="s">
        <v>4167</v>
      </c>
      <c r="F5883" s="10">
        <v>381793.31</v>
      </c>
      <c r="G5883" s="20" t="s">
        <v>17</v>
      </c>
      <c r="H5883" s="20" t="s">
        <v>32</v>
      </c>
      <c r="I5883" s="20"/>
    </row>
    <row r="5884" spans="1:9">
      <c r="A5884" s="20" t="s">
        <v>774</v>
      </c>
      <c r="B5884" s="20" t="s">
        <v>834</v>
      </c>
      <c r="C5884" s="30">
        <v>2078</v>
      </c>
      <c r="D5884" s="20" t="s">
        <v>1457</v>
      </c>
      <c r="E5884" s="20" t="s">
        <v>1458</v>
      </c>
      <c r="F5884" s="10">
        <v>274964.15999999997</v>
      </c>
      <c r="G5884" s="20" t="s">
        <v>17</v>
      </c>
      <c r="H5884" s="20" t="s">
        <v>3938</v>
      </c>
      <c r="I5884" s="20"/>
    </row>
    <row r="5885" spans="1:9">
      <c r="A5885" s="20" t="s">
        <v>21</v>
      </c>
      <c r="B5885" s="20" t="s">
        <v>22</v>
      </c>
      <c r="C5885" s="30">
        <v>2078</v>
      </c>
      <c r="D5885" s="20" t="s">
        <v>635</v>
      </c>
      <c r="E5885" s="20" t="s">
        <v>636</v>
      </c>
      <c r="F5885" s="10">
        <v>981072</v>
      </c>
      <c r="G5885" s="20" t="s">
        <v>17</v>
      </c>
      <c r="H5885" s="20" t="s">
        <v>54</v>
      </c>
      <c r="I5885" s="20"/>
    </row>
    <row r="5886" spans="1:9">
      <c r="A5886" s="20" t="s">
        <v>8</v>
      </c>
      <c r="B5886" s="20" t="s">
        <v>814</v>
      </c>
      <c r="C5886" s="30">
        <v>2078</v>
      </c>
      <c r="D5886" s="20" t="s">
        <v>1459</v>
      </c>
      <c r="E5886" s="20" t="s">
        <v>1460</v>
      </c>
      <c r="F5886" s="10">
        <v>67269.429999999993</v>
      </c>
      <c r="G5886" s="20" t="s">
        <v>17</v>
      </c>
      <c r="H5886" s="20" t="s">
        <v>3938</v>
      </c>
      <c r="I5886" s="20"/>
    </row>
    <row r="5887" spans="1:9">
      <c r="A5887" s="20" t="s">
        <v>778</v>
      </c>
      <c r="B5887" s="20" t="s">
        <v>4968</v>
      </c>
      <c r="C5887" s="30">
        <v>2078</v>
      </c>
      <c r="D5887" s="20" t="s">
        <v>6729</v>
      </c>
      <c r="E5887" s="20" t="s">
        <v>6730</v>
      </c>
      <c r="F5887" s="10">
        <v>388300.06</v>
      </c>
      <c r="G5887" s="20" t="s">
        <v>17</v>
      </c>
      <c r="H5887" s="20" t="s">
        <v>32</v>
      </c>
      <c r="I5887" s="20"/>
    </row>
    <row r="5888" spans="1:9">
      <c r="A5888" s="20" t="s">
        <v>8</v>
      </c>
      <c r="B5888" s="20" t="s">
        <v>858</v>
      </c>
      <c r="C5888" s="30">
        <v>2078</v>
      </c>
      <c r="D5888" s="20" t="s">
        <v>1465</v>
      </c>
      <c r="E5888" s="20" t="s">
        <v>1466</v>
      </c>
      <c r="F5888" s="10">
        <v>733553.99</v>
      </c>
      <c r="G5888" s="20" t="s">
        <v>17</v>
      </c>
      <c r="H5888" s="20" t="s">
        <v>54</v>
      </c>
      <c r="I5888" s="20"/>
    </row>
    <row r="5889" spans="1:9">
      <c r="A5889" s="20" t="s">
        <v>778</v>
      </c>
      <c r="B5889" s="20" t="s">
        <v>886</v>
      </c>
      <c r="C5889" s="30">
        <v>2078</v>
      </c>
      <c r="D5889" s="20" t="s">
        <v>4170</v>
      </c>
      <c r="E5889" s="20" t="s">
        <v>4171</v>
      </c>
      <c r="F5889" s="10">
        <v>40248.120000000003</v>
      </c>
      <c r="G5889" s="20" t="s">
        <v>17</v>
      </c>
      <c r="H5889" s="20" t="s">
        <v>3938</v>
      </c>
      <c r="I5889" s="20"/>
    </row>
    <row r="5890" spans="1:9">
      <c r="A5890" s="20" t="s">
        <v>8</v>
      </c>
      <c r="B5890" s="20" t="s">
        <v>1210</v>
      </c>
      <c r="C5890" s="30">
        <v>2078</v>
      </c>
      <c r="D5890" s="20" t="s">
        <v>6731</v>
      </c>
      <c r="E5890" s="20" t="s">
        <v>6732</v>
      </c>
      <c r="F5890" s="10">
        <v>484867.22</v>
      </c>
      <c r="G5890" s="20" t="s">
        <v>17</v>
      </c>
      <c r="H5890" s="20" t="s">
        <v>54</v>
      </c>
      <c r="I5890" s="20" t="s">
        <v>5178</v>
      </c>
    </row>
    <row r="5891" spans="1:9">
      <c r="A5891" s="20" t="s">
        <v>8</v>
      </c>
      <c r="B5891" s="20" t="s">
        <v>814</v>
      </c>
      <c r="C5891" s="30">
        <v>2078</v>
      </c>
      <c r="D5891" s="20" t="s">
        <v>1473</v>
      </c>
      <c r="E5891" s="20" t="s">
        <v>1474</v>
      </c>
      <c r="F5891" s="10">
        <v>391240.73</v>
      </c>
      <c r="G5891" s="20" t="s">
        <v>17</v>
      </c>
      <c r="H5891" s="20" t="s">
        <v>3938</v>
      </c>
      <c r="I5891" s="20"/>
    </row>
    <row r="5892" spans="1:9">
      <c r="A5892" s="20" t="s">
        <v>21</v>
      </c>
      <c r="B5892" s="20" t="s">
        <v>166</v>
      </c>
      <c r="C5892" s="30">
        <v>2078</v>
      </c>
      <c r="D5892" s="20" t="s">
        <v>633</v>
      </c>
      <c r="E5892" s="20" t="s">
        <v>634</v>
      </c>
      <c r="F5892" s="10">
        <v>866066.29</v>
      </c>
      <c r="G5892" s="20" t="s">
        <v>17</v>
      </c>
      <c r="H5892" s="20" t="s">
        <v>12</v>
      </c>
      <c r="I5892" s="20"/>
    </row>
    <row r="5893" spans="1:9">
      <c r="A5893" s="20" t="s">
        <v>21</v>
      </c>
      <c r="B5893" s="20" t="s">
        <v>26</v>
      </c>
      <c r="C5893" s="30">
        <v>2078</v>
      </c>
      <c r="D5893" s="20" t="s">
        <v>631</v>
      </c>
      <c r="E5893" s="20" t="s">
        <v>632</v>
      </c>
      <c r="F5893" s="10">
        <v>925023.8</v>
      </c>
      <c r="G5893" s="20" t="s">
        <v>17</v>
      </c>
      <c r="H5893" s="20" t="s">
        <v>43</v>
      </c>
      <c r="I5893" s="20" t="s">
        <v>5178</v>
      </c>
    </row>
    <row r="5894" spans="1:9">
      <c r="A5894" s="20" t="s">
        <v>21</v>
      </c>
      <c r="B5894" s="20" t="s">
        <v>26</v>
      </c>
      <c r="C5894" s="30">
        <v>2078</v>
      </c>
      <c r="D5894" s="20" t="s">
        <v>629</v>
      </c>
      <c r="E5894" s="20" t="s">
        <v>630</v>
      </c>
      <c r="F5894" s="10">
        <v>876745.59</v>
      </c>
      <c r="G5894" s="20" t="s">
        <v>17</v>
      </c>
      <c r="H5894" s="20" t="s">
        <v>67</v>
      </c>
      <c r="I5894" s="20"/>
    </row>
    <row r="5895" spans="1:9">
      <c r="A5895" s="20" t="s">
        <v>8</v>
      </c>
      <c r="B5895" s="20" t="s">
        <v>973</v>
      </c>
      <c r="C5895" s="30">
        <v>2078</v>
      </c>
      <c r="D5895" s="20" t="s">
        <v>6733</v>
      </c>
      <c r="E5895" s="20" t="s">
        <v>6734</v>
      </c>
      <c r="F5895" s="10">
        <v>4997634.87</v>
      </c>
      <c r="G5895" s="20" t="s">
        <v>15</v>
      </c>
      <c r="H5895" s="20" t="s">
        <v>29</v>
      </c>
      <c r="I5895" s="20" t="s">
        <v>5146</v>
      </c>
    </row>
    <row r="5896" spans="1:9">
      <c r="A5896" s="20" t="s">
        <v>8</v>
      </c>
      <c r="B5896" s="20" t="s">
        <v>973</v>
      </c>
      <c r="C5896" s="30">
        <v>2078</v>
      </c>
      <c r="D5896" s="20" t="s">
        <v>5357</v>
      </c>
      <c r="E5896" s="20" t="s">
        <v>5358</v>
      </c>
      <c r="F5896" s="10">
        <v>215074</v>
      </c>
      <c r="G5896" s="20" t="s">
        <v>17</v>
      </c>
      <c r="H5896" s="20" t="s">
        <v>112</v>
      </c>
      <c r="I5896" s="20"/>
    </row>
    <row r="5897" spans="1:9">
      <c r="A5897" s="20" t="s">
        <v>776</v>
      </c>
      <c r="B5897" s="20" t="s">
        <v>825</v>
      </c>
      <c r="C5897" s="30">
        <v>2078</v>
      </c>
      <c r="D5897" s="20" t="s">
        <v>5359</v>
      </c>
      <c r="E5897" s="20" t="s">
        <v>5360</v>
      </c>
      <c r="F5897" s="10">
        <v>178419.02</v>
      </c>
      <c r="G5897" s="20" t="s">
        <v>17</v>
      </c>
      <c r="H5897" s="20" t="s">
        <v>54</v>
      </c>
      <c r="I5897" s="20"/>
    </row>
    <row r="5898" spans="1:9">
      <c r="A5898" s="20" t="s">
        <v>776</v>
      </c>
      <c r="B5898" s="20" t="s">
        <v>799</v>
      </c>
      <c r="C5898" s="30">
        <v>2078</v>
      </c>
      <c r="D5898" s="20" t="s">
        <v>4174</v>
      </c>
      <c r="E5898" s="20" t="s">
        <v>4175</v>
      </c>
      <c r="F5898" s="10">
        <v>1052231.19</v>
      </c>
      <c r="G5898" s="20" t="s">
        <v>17</v>
      </c>
      <c r="H5898" s="20" t="s">
        <v>3938</v>
      </c>
      <c r="I5898" s="20"/>
    </row>
    <row r="5899" spans="1:9">
      <c r="A5899" s="20" t="s">
        <v>778</v>
      </c>
      <c r="B5899" s="20" t="s">
        <v>4968</v>
      </c>
      <c r="C5899" s="30">
        <v>2078</v>
      </c>
      <c r="D5899" s="20" t="s">
        <v>6735</v>
      </c>
      <c r="E5899" s="20" t="s">
        <v>6736</v>
      </c>
      <c r="F5899" s="10">
        <v>922682.64</v>
      </c>
      <c r="G5899" s="20" t="s">
        <v>17</v>
      </c>
      <c r="H5899" s="20" t="s">
        <v>67</v>
      </c>
      <c r="I5899" s="20"/>
    </row>
    <row r="5900" spans="1:9">
      <c r="A5900" s="20" t="s">
        <v>778</v>
      </c>
      <c r="B5900" s="20" t="s">
        <v>927</v>
      </c>
      <c r="C5900" s="30">
        <v>2078</v>
      </c>
      <c r="D5900" s="20" t="s">
        <v>4176</v>
      </c>
      <c r="E5900" s="20" t="s">
        <v>4177</v>
      </c>
      <c r="F5900" s="10">
        <v>1268829.1399999999</v>
      </c>
      <c r="G5900" s="20" t="s">
        <v>17</v>
      </c>
      <c r="H5900" s="20" t="s">
        <v>3975</v>
      </c>
      <c r="I5900" s="20"/>
    </row>
    <row r="5901" spans="1:9">
      <c r="A5901" s="20" t="s">
        <v>777</v>
      </c>
      <c r="B5901" s="20" t="s">
        <v>4885</v>
      </c>
      <c r="C5901" s="30">
        <v>2078</v>
      </c>
      <c r="D5901" s="20" t="s">
        <v>6737</v>
      </c>
      <c r="E5901" s="20" t="s">
        <v>6738</v>
      </c>
      <c r="F5901" s="10">
        <v>2999000</v>
      </c>
      <c r="G5901" s="20" t="s">
        <v>15</v>
      </c>
      <c r="H5901" s="20" t="s">
        <v>29</v>
      </c>
      <c r="I5901" s="20" t="s">
        <v>5146</v>
      </c>
    </row>
    <row r="5902" spans="1:9">
      <c r="A5902" s="20" t="s">
        <v>777</v>
      </c>
      <c r="B5902" s="20" t="s">
        <v>4885</v>
      </c>
      <c r="C5902" s="30">
        <v>2078</v>
      </c>
      <c r="D5902" s="20" t="s">
        <v>6739</v>
      </c>
      <c r="E5902" s="20" t="s">
        <v>6738</v>
      </c>
      <c r="F5902" s="10">
        <v>2353821.34</v>
      </c>
      <c r="G5902" s="20" t="s">
        <v>15</v>
      </c>
      <c r="H5902" s="20" t="s">
        <v>29</v>
      </c>
      <c r="I5902" s="20" t="s">
        <v>5146</v>
      </c>
    </row>
    <row r="5903" spans="1:9">
      <c r="A5903" s="20" t="s">
        <v>776</v>
      </c>
      <c r="B5903" s="20" t="s">
        <v>825</v>
      </c>
      <c r="C5903" s="30">
        <v>2078</v>
      </c>
      <c r="D5903" s="20" t="s">
        <v>6740</v>
      </c>
      <c r="E5903" s="20" t="s">
        <v>4178</v>
      </c>
      <c r="F5903" s="10">
        <v>278491.78999999998</v>
      </c>
      <c r="G5903" s="20" t="s">
        <v>17</v>
      </c>
      <c r="H5903" s="20" t="s">
        <v>54</v>
      </c>
      <c r="I5903" s="20"/>
    </row>
    <row r="5904" spans="1:9">
      <c r="A5904" s="20" t="s">
        <v>776</v>
      </c>
      <c r="B5904" s="20" t="s">
        <v>825</v>
      </c>
      <c r="C5904" s="30">
        <v>2078</v>
      </c>
      <c r="D5904" s="20" t="s">
        <v>4179</v>
      </c>
      <c r="E5904" s="20" t="s">
        <v>4180</v>
      </c>
      <c r="F5904" s="10">
        <v>265116.86</v>
      </c>
      <c r="G5904" s="20" t="s">
        <v>17</v>
      </c>
      <c r="H5904" s="20" t="s">
        <v>54</v>
      </c>
      <c r="I5904" s="20"/>
    </row>
    <row r="5905" spans="1:9">
      <c r="A5905" s="20" t="s">
        <v>774</v>
      </c>
      <c r="B5905" s="20" t="s">
        <v>1485</v>
      </c>
      <c r="C5905" s="30">
        <v>2078</v>
      </c>
      <c r="D5905" s="20" t="s">
        <v>1486</v>
      </c>
      <c r="E5905" s="20" t="s">
        <v>1487</v>
      </c>
      <c r="F5905" s="10">
        <v>351839.91</v>
      </c>
      <c r="G5905" s="20" t="s">
        <v>17</v>
      </c>
      <c r="H5905" s="20" t="s">
        <v>12</v>
      </c>
      <c r="I5905" s="20"/>
    </row>
    <row r="5906" spans="1:9">
      <c r="A5906" s="20" t="s">
        <v>774</v>
      </c>
      <c r="B5906" s="20" t="s">
        <v>834</v>
      </c>
      <c r="C5906" s="30">
        <v>2078</v>
      </c>
      <c r="D5906" s="20" t="s">
        <v>5364</v>
      </c>
      <c r="E5906" s="20" t="s">
        <v>5365</v>
      </c>
      <c r="F5906" s="10">
        <v>1657077.05</v>
      </c>
      <c r="G5906" s="20" t="s">
        <v>15</v>
      </c>
      <c r="H5906" s="20" t="s">
        <v>12</v>
      </c>
      <c r="I5906" s="20"/>
    </row>
    <row r="5907" spans="1:9">
      <c r="A5907" s="20" t="s">
        <v>21</v>
      </c>
      <c r="B5907" s="20" t="s">
        <v>151</v>
      </c>
      <c r="C5907" s="30">
        <v>2078</v>
      </c>
      <c r="D5907" s="20" t="s">
        <v>627</v>
      </c>
      <c r="E5907" s="20" t="s">
        <v>628</v>
      </c>
      <c r="F5907" s="10">
        <v>682131.02</v>
      </c>
      <c r="G5907" s="20" t="s">
        <v>17</v>
      </c>
      <c r="H5907" s="20" t="s">
        <v>29</v>
      </c>
      <c r="I5907" s="20"/>
    </row>
    <row r="5908" spans="1:9">
      <c r="A5908" s="20" t="s">
        <v>774</v>
      </c>
      <c r="B5908" s="20" t="s">
        <v>1122</v>
      </c>
      <c r="C5908" s="30">
        <v>2078</v>
      </c>
      <c r="D5908" s="20" t="s">
        <v>1492</v>
      </c>
      <c r="E5908" s="20" t="s">
        <v>1493</v>
      </c>
      <c r="F5908" s="10">
        <v>728705.11</v>
      </c>
      <c r="G5908" s="20" t="s">
        <v>17</v>
      </c>
      <c r="H5908" s="20" t="s">
        <v>12</v>
      </c>
      <c r="I5908" s="20"/>
    </row>
    <row r="5909" spans="1:9">
      <c r="A5909" s="20" t="s">
        <v>776</v>
      </c>
      <c r="B5909" s="20" t="s">
        <v>4040</v>
      </c>
      <c r="C5909" s="30">
        <v>2078</v>
      </c>
      <c r="D5909" s="20" t="s">
        <v>6741</v>
      </c>
      <c r="E5909" s="20" t="s">
        <v>6742</v>
      </c>
      <c r="F5909" s="10">
        <v>1493479.49</v>
      </c>
      <c r="G5909" s="20" t="s">
        <v>17</v>
      </c>
      <c r="H5909" s="20" t="s">
        <v>29</v>
      </c>
      <c r="I5909" s="20" t="s">
        <v>5146</v>
      </c>
    </row>
    <row r="5910" spans="1:9">
      <c r="A5910" s="20" t="s">
        <v>774</v>
      </c>
      <c r="B5910" s="20" t="s">
        <v>1597</v>
      </c>
      <c r="C5910" s="30">
        <v>2078</v>
      </c>
      <c r="D5910" s="20" t="s">
        <v>6743</v>
      </c>
      <c r="E5910" s="20" t="s">
        <v>6744</v>
      </c>
      <c r="F5910" s="10">
        <v>1998609.57</v>
      </c>
      <c r="G5910" s="20" t="s">
        <v>15</v>
      </c>
      <c r="H5910" s="20" t="s">
        <v>29</v>
      </c>
      <c r="I5910" s="20" t="s">
        <v>5146</v>
      </c>
    </row>
    <row r="5911" spans="1:9">
      <c r="A5911" s="20" t="s">
        <v>774</v>
      </c>
      <c r="B5911" s="20" t="s">
        <v>1597</v>
      </c>
      <c r="C5911" s="30">
        <v>2078</v>
      </c>
      <c r="D5911" s="20" t="s">
        <v>6745</v>
      </c>
      <c r="E5911" s="20" t="s">
        <v>6744</v>
      </c>
      <c r="F5911" s="10">
        <v>2995533.82</v>
      </c>
      <c r="G5911" s="20" t="s">
        <v>15</v>
      </c>
      <c r="H5911" s="20" t="s">
        <v>29</v>
      </c>
      <c r="I5911" s="20" t="s">
        <v>5146</v>
      </c>
    </row>
    <row r="5912" spans="1:9">
      <c r="A5912" s="20" t="s">
        <v>774</v>
      </c>
      <c r="B5912" s="20" t="s">
        <v>1597</v>
      </c>
      <c r="C5912" s="30">
        <v>2078</v>
      </c>
      <c r="D5912" s="20" t="s">
        <v>6746</v>
      </c>
      <c r="E5912" s="20" t="s">
        <v>6744</v>
      </c>
      <c r="F5912" s="10">
        <v>1977563.9</v>
      </c>
      <c r="G5912" s="20" t="s">
        <v>15</v>
      </c>
      <c r="H5912" s="20" t="s">
        <v>29</v>
      </c>
      <c r="I5912" s="20" t="s">
        <v>5146</v>
      </c>
    </row>
    <row r="5913" spans="1:9">
      <c r="A5913" s="20" t="s">
        <v>774</v>
      </c>
      <c r="B5913" s="20" t="s">
        <v>834</v>
      </c>
      <c r="C5913" s="30">
        <v>2078</v>
      </c>
      <c r="D5913" s="20" t="s">
        <v>5366</v>
      </c>
      <c r="E5913" s="20" t="s">
        <v>5367</v>
      </c>
      <c r="F5913" s="10">
        <v>926522.53</v>
      </c>
      <c r="G5913" s="20" t="s">
        <v>15</v>
      </c>
      <c r="H5913" s="20" t="s">
        <v>12</v>
      </c>
      <c r="I5913" s="20"/>
    </row>
    <row r="5914" spans="1:9">
      <c r="A5914" s="20" t="s">
        <v>776</v>
      </c>
      <c r="B5914" s="20" t="s">
        <v>825</v>
      </c>
      <c r="C5914" s="30">
        <v>2078</v>
      </c>
      <c r="D5914" s="20" t="s">
        <v>4181</v>
      </c>
      <c r="E5914" s="20" t="s">
        <v>1497</v>
      </c>
      <c r="F5914" s="10">
        <v>109721.32</v>
      </c>
      <c r="G5914" s="20" t="s">
        <v>17</v>
      </c>
      <c r="H5914" s="20" t="s">
        <v>32</v>
      </c>
      <c r="I5914" s="20"/>
    </row>
    <row r="5915" spans="1:9">
      <c r="A5915" s="20" t="s">
        <v>777</v>
      </c>
      <c r="B5915" s="20" t="s">
        <v>802</v>
      </c>
      <c r="C5915" s="30">
        <v>2078</v>
      </c>
      <c r="D5915" s="20" t="s">
        <v>6747</v>
      </c>
      <c r="E5915" s="20" t="s">
        <v>6748</v>
      </c>
      <c r="F5915" s="10">
        <v>1443443.4</v>
      </c>
      <c r="G5915" s="20" t="s">
        <v>17</v>
      </c>
      <c r="H5915" s="20" t="s">
        <v>12</v>
      </c>
      <c r="I5915" s="20"/>
    </row>
    <row r="5916" spans="1:9">
      <c r="A5916" s="20" t="s">
        <v>774</v>
      </c>
      <c r="B5916" s="20" t="s">
        <v>820</v>
      </c>
      <c r="C5916" s="30">
        <v>2078</v>
      </c>
      <c r="D5916" s="20" t="s">
        <v>5368</v>
      </c>
      <c r="E5916" s="20" t="s">
        <v>5369</v>
      </c>
      <c r="F5916" s="10">
        <v>1202871.3999999999</v>
      </c>
      <c r="G5916" s="20" t="s">
        <v>17</v>
      </c>
      <c r="H5916" s="20" t="s">
        <v>12</v>
      </c>
      <c r="I5916" s="20"/>
    </row>
    <row r="5917" spans="1:9">
      <c r="A5917" s="20" t="s">
        <v>774</v>
      </c>
      <c r="B5917" s="20" t="s">
        <v>834</v>
      </c>
      <c r="C5917" s="30">
        <v>2078</v>
      </c>
      <c r="D5917" s="20" t="s">
        <v>6749</v>
      </c>
      <c r="E5917" s="20" t="s">
        <v>6750</v>
      </c>
      <c r="F5917" s="10">
        <v>959800.31</v>
      </c>
      <c r="G5917" s="20" t="s">
        <v>17</v>
      </c>
      <c r="H5917" s="20" t="s">
        <v>29</v>
      </c>
      <c r="I5917" s="20" t="s">
        <v>5146</v>
      </c>
    </row>
    <row r="5918" spans="1:9">
      <c r="A5918" s="20" t="s">
        <v>8</v>
      </c>
      <c r="B5918" s="20" t="s">
        <v>973</v>
      </c>
      <c r="C5918" s="30">
        <v>2078</v>
      </c>
      <c r="D5918" s="20" t="s">
        <v>6751</v>
      </c>
      <c r="E5918" s="20" t="s">
        <v>6752</v>
      </c>
      <c r="F5918" s="10">
        <v>682050.02</v>
      </c>
      <c r="G5918" s="20" t="s">
        <v>17</v>
      </c>
      <c r="H5918" s="20" t="s">
        <v>112</v>
      </c>
      <c r="I5918" s="20"/>
    </row>
    <row r="5919" spans="1:9">
      <c r="A5919" s="20" t="s">
        <v>8</v>
      </c>
      <c r="B5919" s="20" t="s">
        <v>910</v>
      </c>
      <c r="C5919" s="30">
        <v>2078</v>
      </c>
      <c r="D5919" s="20" t="s">
        <v>1513</v>
      </c>
      <c r="E5919" s="20" t="s">
        <v>1514</v>
      </c>
      <c r="F5919" s="10">
        <v>377130.93</v>
      </c>
      <c r="G5919" s="20" t="s">
        <v>17</v>
      </c>
      <c r="H5919" s="20" t="s">
        <v>29</v>
      </c>
      <c r="I5919" s="20"/>
    </row>
    <row r="5920" spans="1:9">
      <c r="A5920" s="20" t="s">
        <v>774</v>
      </c>
      <c r="B5920" s="20" t="s">
        <v>820</v>
      </c>
      <c r="C5920" s="30">
        <v>2078</v>
      </c>
      <c r="D5920" s="20" t="s">
        <v>6753</v>
      </c>
      <c r="E5920" s="20" t="s">
        <v>6754</v>
      </c>
      <c r="F5920" s="10">
        <v>975474.82</v>
      </c>
      <c r="G5920" s="20" t="s">
        <v>17</v>
      </c>
      <c r="H5920" s="20" t="s">
        <v>12</v>
      </c>
      <c r="I5920" s="20"/>
    </row>
    <row r="5921" spans="1:9">
      <c r="A5921" s="20" t="s">
        <v>774</v>
      </c>
      <c r="B5921" s="20" t="s">
        <v>834</v>
      </c>
      <c r="C5921" s="30">
        <v>2078</v>
      </c>
      <c r="D5921" s="20" t="s">
        <v>6755</v>
      </c>
      <c r="E5921" s="20" t="s">
        <v>6756</v>
      </c>
      <c r="F5921" s="10">
        <v>1477745.68</v>
      </c>
      <c r="G5921" s="20" t="s">
        <v>17</v>
      </c>
      <c r="H5921" s="20" t="s">
        <v>12</v>
      </c>
      <c r="I5921" s="20"/>
    </row>
    <row r="5922" spans="1:9">
      <c r="A5922" s="20" t="s">
        <v>8</v>
      </c>
      <c r="B5922" s="20" t="s">
        <v>814</v>
      </c>
      <c r="C5922" s="30">
        <v>2078</v>
      </c>
      <c r="D5922" s="20" t="s">
        <v>1517</v>
      </c>
      <c r="E5922" s="20" t="s">
        <v>1518</v>
      </c>
      <c r="F5922" s="10">
        <v>417542.59</v>
      </c>
      <c r="G5922" s="20" t="s">
        <v>17</v>
      </c>
      <c r="H5922" s="20" t="s">
        <v>3938</v>
      </c>
      <c r="I5922" s="20"/>
    </row>
    <row r="5923" spans="1:9">
      <c r="A5923" s="20" t="s">
        <v>21</v>
      </c>
      <c r="B5923" s="20" t="s">
        <v>59</v>
      </c>
      <c r="C5923" s="30">
        <v>2078</v>
      </c>
      <c r="D5923" s="20" t="s">
        <v>625</v>
      </c>
      <c r="E5923" s="20" t="s">
        <v>626</v>
      </c>
      <c r="F5923" s="10">
        <v>399515.8</v>
      </c>
      <c r="G5923" s="20" t="s">
        <v>17</v>
      </c>
      <c r="H5923" s="20" t="s">
        <v>3938</v>
      </c>
      <c r="I5923" s="20"/>
    </row>
    <row r="5924" spans="1:9">
      <c r="A5924" s="20" t="s">
        <v>774</v>
      </c>
      <c r="B5924" s="20" t="s">
        <v>820</v>
      </c>
      <c r="C5924" s="30">
        <v>2078</v>
      </c>
      <c r="D5924" s="20" t="s">
        <v>6757</v>
      </c>
      <c r="E5924" s="20" t="s">
        <v>6758</v>
      </c>
      <c r="F5924" s="10">
        <v>1477633.63</v>
      </c>
      <c r="G5924" s="20" t="s">
        <v>17</v>
      </c>
      <c r="H5924" s="20" t="s">
        <v>12</v>
      </c>
      <c r="I5924" s="20"/>
    </row>
    <row r="5925" spans="1:9">
      <c r="A5925" s="20" t="s">
        <v>777</v>
      </c>
      <c r="B5925" s="20" t="s">
        <v>5596</v>
      </c>
      <c r="C5925" s="30">
        <v>2078</v>
      </c>
      <c r="D5925" s="20" t="s">
        <v>6759</v>
      </c>
      <c r="E5925" s="20" t="s">
        <v>6760</v>
      </c>
      <c r="F5925" s="10">
        <v>662042.96</v>
      </c>
      <c r="G5925" s="20" t="s">
        <v>17</v>
      </c>
      <c r="H5925" s="20" t="s">
        <v>67</v>
      </c>
      <c r="I5925" s="20"/>
    </row>
    <row r="5926" spans="1:9">
      <c r="A5926" s="20" t="s">
        <v>774</v>
      </c>
      <c r="B5926" s="20" t="s">
        <v>1187</v>
      </c>
      <c r="C5926" s="30">
        <v>2078</v>
      </c>
      <c r="D5926" s="20" t="s">
        <v>4184</v>
      </c>
      <c r="E5926" s="20" t="s">
        <v>4185</v>
      </c>
      <c r="F5926" s="10">
        <v>443319.61</v>
      </c>
      <c r="G5926" s="20" t="s">
        <v>17</v>
      </c>
      <c r="H5926" s="20" t="s">
        <v>12</v>
      </c>
      <c r="I5926" s="20"/>
    </row>
    <row r="5927" spans="1:9">
      <c r="A5927" s="20" t="s">
        <v>8</v>
      </c>
      <c r="B5927" s="20" t="s">
        <v>1002</v>
      </c>
      <c r="C5927" s="30">
        <v>2078</v>
      </c>
      <c r="D5927" s="20" t="s">
        <v>6761</v>
      </c>
      <c r="E5927" s="20" t="s">
        <v>6762</v>
      </c>
      <c r="F5927" s="10">
        <v>450108.53</v>
      </c>
      <c r="G5927" s="20" t="s">
        <v>15</v>
      </c>
      <c r="H5927" s="20" t="s">
        <v>54</v>
      </c>
      <c r="I5927" s="20"/>
    </row>
    <row r="5928" spans="1:9">
      <c r="A5928" s="20" t="s">
        <v>774</v>
      </c>
      <c r="B5928" s="20" t="s">
        <v>1485</v>
      </c>
      <c r="C5928" s="30">
        <v>2078</v>
      </c>
      <c r="D5928" s="20" t="s">
        <v>6763</v>
      </c>
      <c r="E5928" s="20" t="s">
        <v>6764</v>
      </c>
      <c r="F5928" s="10">
        <v>594115.46</v>
      </c>
      <c r="G5928" s="20" t="s">
        <v>17</v>
      </c>
      <c r="H5928" s="20" t="s">
        <v>122</v>
      </c>
      <c r="I5928" s="20"/>
    </row>
    <row r="5929" spans="1:9">
      <c r="A5929" s="20" t="s">
        <v>8</v>
      </c>
      <c r="B5929" s="20" t="s">
        <v>814</v>
      </c>
      <c r="C5929" s="30">
        <v>2078</v>
      </c>
      <c r="D5929" s="20" t="s">
        <v>1521</v>
      </c>
      <c r="E5929" s="20" t="s">
        <v>1522</v>
      </c>
      <c r="F5929" s="10">
        <v>600466.53</v>
      </c>
      <c r="G5929" s="20" t="s">
        <v>17</v>
      </c>
      <c r="H5929" s="20" t="s">
        <v>3938</v>
      </c>
      <c r="I5929" s="20"/>
    </row>
    <row r="5930" spans="1:9">
      <c r="A5930" s="20" t="s">
        <v>777</v>
      </c>
      <c r="B5930" s="20" t="s">
        <v>5596</v>
      </c>
      <c r="C5930" s="30">
        <v>2078</v>
      </c>
      <c r="D5930" s="20" t="s">
        <v>6765</v>
      </c>
      <c r="E5930" s="20" t="s">
        <v>6766</v>
      </c>
      <c r="F5930" s="10">
        <v>200000</v>
      </c>
      <c r="G5930" s="20" t="s">
        <v>17</v>
      </c>
      <c r="H5930" s="20" t="s">
        <v>12</v>
      </c>
      <c r="I5930" s="20" t="s">
        <v>5178</v>
      </c>
    </row>
    <row r="5931" spans="1:9">
      <c r="A5931" s="20" t="s">
        <v>777</v>
      </c>
      <c r="B5931" s="20" t="s">
        <v>802</v>
      </c>
      <c r="C5931" s="30">
        <v>2078</v>
      </c>
      <c r="D5931" s="20" t="s">
        <v>6767</v>
      </c>
      <c r="E5931" s="20" t="s">
        <v>6768</v>
      </c>
      <c r="F5931" s="10">
        <v>1348947.65</v>
      </c>
      <c r="G5931" s="20" t="s">
        <v>15</v>
      </c>
      <c r="H5931" s="20" t="s">
        <v>29</v>
      </c>
      <c r="I5931" s="20"/>
    </row>
    <row r="5932" spans="1:9">
      <c r="A5932" s="20" t="s">
        <v>777</v>
      </c>
      <c r="B5932" s="20" t="s">
        <v>4223</v>
      </c>
      <c r="C5932" s="30">
        <v>2078</v>
      </c>
      <c r="D5932" s="20" t="s">
        <v>6769</v>
      </c>
      <c r="E5932" s="20" t="s">
        <v>6770</v>
      </c>
      <c r="F5932" s="10">
        <v>942122.58</v>
      </c>
      <c r="G5932" s="20" t="s">
        <v>15</v>
      </c>
      <c r="H5932" s="20" t="s">
        <v>12</v>
      </c>
      <c r="I5932" s="20" t="s">
        <v>5146</v>
      </c>
    </row>
    <row r="5933" spans="1:9">
      <c r="A5933" s="20" t="s">
        <v>777</v>
      </c>
      <c r="B5933" s="20" t="s">
        <v>4223</v>
      </c>
      <c r="C5933" s="30">
        <v>2078</v>
      </c>
      <c r="D5933" s="20" t="s">
        <v>6771</v>
      </c>
      <c r="E5933" s="20" t="s">
        <v>6770</v>
      </c>
      <c r="F5933" s="10">
        <v>2398016.2400000002</v>
      </c>
      <c r="G5933" s="20" t="s">
        <v>15</v>
      </c>
      <c r="H5933" s="20" t="s">
        <v>12</v>
      </c>
      <c r="I5933" s="20" t="s">
        <v>5146</v>
      </c>
    </row>
    <row r="5934" spans="1:9">
      <c r="A5934" s="20" t="s">
        <v>774</v>
      </c>
      <c r="B5934" s="20" t="s">
        <v>834</v>
      </c>
      <c r="C5934" s="30">
        <v>2078</v>
      </c>
      <c r="D5934" s="20" t="s">
        <v>5370</v>
      </c>
      <c r="E5934" s="20" t="s">
        <v>5371</v>
      </c>
      <c r="F5934" s="10">
        <v>240335.92</v>
      </c>
      <c r="G5934" s="20" t="s">
        <v>17</v>
      </c>
      <c r="H5934" s="20" t="s">
        <v>12</v>
      </c>
      <c r="I5934" s="20"/>
    </row>
    <row r="5935" spans="1:9">
      <c r="A5935" s="20" t="s">
        <v>775</v>
      </c>
      <c r="B5935" s="20" t="s">
        <v>4082</v>
      </c>
      <c r="C5935" s="30">
        <v>2078</v>
      </c>
      <c r="D5935" s="20" t="s">
        <v>6772</v>
      </c>
      <c r="E5935" s="20" t="s">
        <v>6773</v>
      </c>
      <c r="F5935" s="10">
        <v>485871.89</v>
      </c>
      <c r="G5935" s="20" t="s">
        <v>17</v>
      </c>
      <c r="H5935" s="20" t="s">
        <v>12</v>
      </c>
      <c r="I5935" s="20"/>
    </row>
    <row r="5936" spans="1:9">
      <c r="A5936" s="20" t="s">
        <v>8</v>
      </c>
      <c r="B5936" s="20" t="s">
        <v>3964</v>
      </c>
      <c r="C5936" s="30">
        <v>2078</v>
      </c>
      <c r="D5936" s="20" t="s">
        <v>6774</v>
      </c>
      <c r="E5936" s="20" t="s">
        <v>6775</v>
      </c>
      <c r="F5936" s="10">
        <v>955575.34</v>
      </c>
      <c r="G5936" s="20" t="s">
        <v>17</v>
      </c>
      <c r="H5936" s="20" t="s">
        <v>29</v>
      </c>
      <c r="I5936" s="20"/>
    </row>
    <row r="5937" spans="1:9">
      <c r="A5937" s="20" t="s">
        <v>21</v>
      </c>
      <c r="B5937" s="20" t="s">
        <v>26</v>
      </c>
      <c r="C5937" s="30">
        <v>2078</v>
      </c>
      <c r="D5937" s="20" t="s">
        <v>623</v>
      </c>
      <c r="E5937" s="20" t="s">
        <v>624</v>
      </c>
      <c r="F5937" s="10">
        <v>668899.31000000006</v>
      </c>
      <c r="G5937" s="20" t="s">
        <v>17</v>
      </c>
      <c r="H5937" s="20" t="s">
        <v>29</v>
      </c>
      <c r="I5937" s="20" t="s">
        <v>5146</v>
      </c>
    </row>
    <row r="5938" spans="1:9">
      <c r="A5938" s="20" t="s">
        <v>8</v>
      </c>
      <c r="B5938" s="20" t="s">
        <v>1002</v>
      </c>
      <c r="C5938" s="30">
        <v>2078</v>
      </c>
      <c r="D5938" s="20" t="s">
        <v>4186</v>
      </c>
      <c r="E5938" s="20" t="s">
        <v>4187</v>
      </c>
      <c r="F5938" s="10">
        <v>487676.26</v>
      </c>
      <c r="G5938" s="20" t="s">
        <v>17</v>
      </c>
      <c r="H5938" s="20" t="s">
        <v>3938</v>
      </c>
      <c r="I5938" s="20"/>
    </row>
    <row r="5939" spans="1:9">
      <c r="A5939" s="20" t="s">
        <v>21</v>
      </c>
      <c r="B5939" s="20" t="s">
        <v>71</v>
      </c>
      <c r="C5939" s="30">
        <v>2078</v>
      </c>
      <c r="D5939" s="20" t="s">
        <v>621</v>
      </c>
      <c r="E5939" s="20" t="s">
        <v>622</v>
      </c>
      <c r="F5939" s="10">
        <v>644114.38</v>
      </c>
      <c r="G5939" s="20" t="s">
        <v>17</v>
      </c>
      <c r="H5939" s="20" t="s">
        <v>12</v>
      </c>
      <c r="I5939" s="20"/>
    </row>
    <row r="5940" spans="1:9">
      <c r="A5940" s="20" t="s">
        <v>8</v>
      </c>
      <c r="B5940" s="20" t="s">
        <v>4765</v>
      </c>
      <c r="C5940" s="30">
        <v>2078</v>
      </c>
      <c r="D5940" s="20" t="s">
        <v>6776</v>
      </c>
      <c r="E5940" s="20" t="s">
        <v>6777</v>
      </c>
      <c r="F5940" s="10">
        <v>989959.15</v>
      </c>
      <c r="G5940" s="20" t="s">
        <v>17</v>
      </c>
      <c r="H5940" s="20" t="s">
        <v>29</v>
      </c>
      <c r="I5940" s="20"/>
    </row>
    <row r="5941" spans="1:9">
      <c r="A5941" s="20" t="s">
        <v>778</v>
      </c>
      <c r="B5941" s="20" t="s">
        <v>886</v>
      </c>
      <c r="C5941" s="30">
        <v>2078</v>
      </c>
      <c r="D5941" s="20" t="s">
        <v>6778</v>
      </c>
      <c r="E5941" s="20" t="s">
        <v>6779</v>
      </c>
      <c r="F5941" s="10">
        <v>300000</v>
      </c>
      <c r="G5941" s="20" t="s">
        <v>17</v>
      </c>
      <c r="H5941" s="20" t="s">
        <v>29</v>
      </c>
      <c r="I5941" s="20" t="s">
        <v>5178</v>
      </c>
    </row>
    <row r="5942" spans="1:9">
      <c r="A5942" s="20" t="s">
        <v>778</v>
      </c>
      <c r="B5942" s="20" t="s">
        <v>927</v>
      </c>
      <c r="C5942" s="30">
        <v>2078</v>
      </c>
      <c r="D5942" s="20" t="s">
        <v>6780</v>
      </c>
      <c r="E5942" s="20" t="s">
        <v>6781</v>
      </c>
      <c r="F5942" s="10">
        <v>100000</v>
      </c>
      <c r="G5942" s="20" t="s">
        <v>17</v>
      </c>
      <c r="H5942" s="20" t="s">
        <v>29</v>
      </c>
      <c r="I5942" s="20" t="s">
        <v>5178</v>
      </c>
    </row>
    <row r="5943" spans="1:9">
      <c r="A5943" s="20" t="s">
        <v>774</v>
      </c>
      <c r="B5943" s="20" t="s">
        <v>820</v>
      </c>
      <c r="C5943" s="30">
        <v>2078</v>
      </c>
      <c r="D5943" s="20" t="s">
        <v>6782</v>
      </c>
      <c r="E5943" s="20" t="s">
        <v>6783</v>
      </c>
      <c r="F5943" s="10">
        <v>955570.44</v>
      </c>
      <c r="G5943" s="20" t="s">
        <v>17</v>
      </c>
      <c r="H5943" s="20" t="s">
        <v>29</v>
      </c>
      <c r="I5943" s="20" t="s">
        <v>5146</v>
      </c>
    </row>
    <row r="5944" spans="1:9">
      <c r="A5944" s="20" t="s">
        <v>774</v>
      </c>
      <c r="B5944" s="20" t="s">
        <v>834</v>
      </c>
      <c r="C5944" s="30">
        <v>2078</v>
      </c>
      <c r="D5944" s="20" t="s">
        <v>5372</v>
      </c>
      <c r="E5944" s="20" t="s">
        <v>5373</v>
      </c>
      <c r="F5944" s="10">
        <v>541753.18000000005</v>
      </c>
      <c r="G5944" s="20" t="s">
        <v>17</v>
      </c>
      <c r="H5944" s="20" t="s">
        <v>12</v>
      </c>
      <c r="I5944" s="20"/>
    </row>
    <row r="5945" spans="1:9">
      <c r="A5945" s="20" t="s">
        <v>774</v>
      </c>
      <c r="B5945" s="20" t="s">
        <v>1904</v>
      </c>
      <c r="C5945" s="30">
        <v>2078</v>
      </c>
      <c r="D5945" s="20" t="s">
        <v>6784</v>
      </c>
      <c r="E5945" s="20" t="s">
        <v>6785</v>
      </c>
      <c r="F5945" s="10">
        <v>584929.76</v>
      </c>
      <c r="G5945" s="20" t="s">
        <v>17</v>
      </c>
      <c r="H5945" s="20" t="s">
        <v>112</v>
      </c>
      <c r="I5945" s="20"/>
    </row>
    <row r="5946" spans="1:9">
      <c r="A5946" s="20" t="s">
        <v>774</v>
      </c>
      <c r="B5946" s="20" t="s">
        <v>834</v>
      </c>
      <c r="C5946" s="30">
        <v>2078</v>
      </c>
      <c r="D5946" s="20" t="s">
        <v>6786</v>
      </c>
      <c r="E5946" s="20" t="s">
        <v>6787</v>
      </c>
      <c r="F5946" s="10">
        <v>1943254.43</v>
      </c>
      <c r="G5946" s="20" t="s">
        <v>15</v>
      </c>
      <c r="H5946" s="20" t="s">
        <v>12</v>
      </c>
      <c r="I5946" s="20"/>
    </row>
    <row r="5947" spans="1:9">
      <c r="A5947" s="20" t="s">
        <v>775</v>
      </c>
      <c r="B5947" s="20" t="s">
        <v>904</v>
      </c>
      <c r="C5947" s="30">
        <v>2078</v>
      </c>
      <c r="D5947" s="20" t="s">
        <v>6788</v>
      </c>
      <c r="E5947" s="20" t="s">
        <v>6789</v>
      </c>
      <c r="F5947" s="10">
        <v>1941498.57</v>
      </c>
      <c r="G5947" s="20" t="s">
        <v>15</v>
      </c>
      <c r="H5947" s="20" t="s">
        <v>29</v>
      </c>
      <c r="I5947" s="20"/>
    </row>
    <row r="5948" spans="1:9">
      <c r="A5948" s="20" t="s">
        <v>8</v>
      </c>
      <c r="B5948" s="20" t="s">
        <v>9</v>
      </c>
      <c r="C5948" s="30">
        <v>2078</v>
      </c>
      <c r="D5948" s="20" t="s">
        <v>1541</v>
      </c>
      <c r="E5948" s="20" t="s">
        <v>1542</v>
      </c>
      <c r="F5948" s="10">
        <v>412709.12</v>
      </c>
      <c r="G5948" s="20" t="s">
        <v>17</v>
      </c>
      <c r="H5948" s="20" t="s">
        <v>3938</v>
      </c>
      <c r="I5948" s="20"/>
    </row>
    <row r="5949" spans="1:9">
      <c r="A5949" s="20" t="s">
        <v>775</v>
      </c>
      <c r="B5949" s="20" t="s">
        <v>904</v>
      </c>
      <c r="C5949" s="30">
        <v>2078</v>
      </c>
      <c r="D5949" s="20" t="s">
        <v>1543</v>
      </c>
      <c r="E5949" s="20" t="s">
        <v>1544</v>
      </c>
      <c r="F5949" s="10">
        <v>645543.6</v>
      </c>
      <c r="G5949" s="20" t="s">
        <v>17</v>
      </c>
      <c r="H5949" s="20" t="s">
        <v>3938</v>
      </c>
      <c r="I5949" s="20"/>
    </row>
    <row r="5950" spans="1:9">
      <c r="A5950" s="20" t="s">
        <v>775</v>
      </c>
      <c r="B5950" s="20" t="s">
        <v>904</v>
      </c>
      <c r="C5950" s="30">
        <v>2078</v>
      </c>
      <c r="D5950" s="20" t="s">
        <v>4189</v>
      </c>
      <c r="E5950" s="20" t="s">
        <v>4190</v>
      </c>
      <c r="F5950" s="10">
        <v>728423.88</v>
      </c>
      <c r="G5950" s="20" t="s">
        <v>17</v>
      </c>
      <c r="H5950" s="20" t="s">
        <v>54</v>
      </c>
      <c r="I5950" s="20"/>
    </row>
    <row r="5951" spans="1:9">
      <c r="A5951" s="20" t="s">
        <v>8</v>
      </c>
      <c r="B5951" s="20" t="s">
        <v>814</v>
      </c>
      <c r="C5951" s="30">
        <v>2078</v>
      </c>
      <c r="D5951" s="20" t="s">
        <v>1547</v>
      </c>
      <c r="E5951" s="20" t="s">
        <v>1548</v>
      </c>
      <c r="F5951" s="10">
        <v>628563.31000000006</v>
      </c>
      <c r="G5951" s="20" t="s">
        <v>17</v>
      </c>
      <c r="H5951" s="20" t="s">
        <v>3938</v>
      </c>
      <c r="I5951" s="20"/>
    </row>
    <row r="5952" spans="1:9">
      <c r="A5952" s="20" t="s">
        <v>775</v>
      </c>
      <c r="B5952" s="20" t="s">
        <v>907</v>
      </c>
      <c r="C5952" s="30">
        <v>2078</v>
      </c>
      <c r="D5952" s="20" t="s">
        <v>1549</v>
      </c>
      <c r="E5952" s="20" t="s">
        <v>1550</v>
      </c>
      <c r="F5952" s="10">
        <v>521619.09</v>
      </c>
      <c r="G5952" s="20" t="s">
        <v>17</v>
      </c>
      <c r="H5952" s="20" t="s">
        <v>12</v>
      </c>
      <c r="I5952" s="20"/>
    </row>
    <row r="5953" spans="1:9">
      <c r="A5953" s="20" t="s">
        <v>8</v>
      </c>
      <c r="B5953" s="20" t="s">
        <v>954</v>
      </c>
      <c r="C5953" s="30">
        <v>2078</v>
      </c>
      <c r="D5953" s="20" t="s">
        <v>6790</v>
      </c>
      <c r="E5953" s="20" t="s">
        <v>6791</v>
      </c>
      <c r="F5953" s="10">
        <v>636991.4</v>
      </c>
      <c r="G5953" s="20" t="s">
        <v>17</v>
      </c>
      <c r="H5953" s="20" t="s">
        <v>29</v>
      </c>
      <c r="I5953" s="20" t="s">
        <v>5178</v>
      </c>
    </row>
    <row r="5954" spans="1:9">
      <c r="A5954" s="20" t="s">
        <v>21</v>
      </c>
      <c r="B5954" s="20" t="s">
        <v>456</v>
      </c>
      <c r="C5954" s="30">
        <v>2078</v>
      </c>
      <c r="D5954" s="20" t="s">
        <v>619</v>
      </c>
      <c r="E5954" s="20" t="s">
        <v>620</v>
      </c>
      <c r="F5954" s="10">
        <v>500000</v>
      </c>
      <c r="G5954" s="20" t="s">
        <v>17</v>
      </c>
      <c r="H5954" s="20" t="s">
        <v>29</v>
      </c>
      <c r="I5954" s="20" t="s">
        <v>5178</v>
      </c>
    </row>
    <row r="5955" spans="1:9">
      <c r="A5955" s="20" t="s">
        <v>8</v>
      </c>
      <c r="B5955" s="20" t="s">
        <v>3948</v>
      </c>
      <c r="C5955" s="30">
        <v>2078</v>
      </c>
      <c r="D5955" s="20" t="s">
        <v>6792</v>
      </c>
      <c r="E5955" s="20" t="s">
        <v>6793</v>
      </c>
      <c r="F5955" s="10">
        <v>100000</v>
      </c>
      <c r="G5955" s="20" t="s">
        <v>17</v>
      </c>
      <c r="H5955" s="20" t="s">
        <v>12</v>
      </c>
      <c r="I5955" s="20" t="s">
        <v>5178</v>
      </c>
    </row>
    <row r="5956" spans="1:9">
      <c r="A5956" s="20" t="s">
        <v>774</v>
      </c>
      <c r="B5956" s="20" t="s">
        <v>1323</v>
      </c>
      <c r="C5956" s="30">
        <v>2078</v>
      </c>
      <c r="D5956" s="20" t="s">
        <v>1551</v>
      </c>
      <c r="E5956" s="20" t="s">
        <v>1552</v>
      </c>
      <c r="F5956" s="10">
        <v>525000</v>
      </c>
      <c r="G5956" s="20" t="s">
        <v>17</v>
      </c>
      <c r="H5956" s="20" t="s">
        <v>54</v>
      </c>
      <c r="I5956" s="20"/>
    </row>
    <row r="5957" spans="1:9">
      <c r="A5957" s="20" t="s">
        <v>775</v>
      </c>
      <c r="B5957" s="20" t="s">
        <v>904</v>
      </c>
      <c r="C5957" s="30">
        <v>2078</v>
      </c>
      <c r="D5957" s="20" t="s">
        <v>1553</v>
      </c>
      <c r="E5957" s="20" t="s">
        <v>1554</v>
      </c>
      <c r="F5957" s="10">
        <v>424.47</v>
      </c>
      <c r="G5957" s="20" t="s">
        <v>17</v>
      </c>
      <c r="H5957" s="20" t="s">
        <v>3938</v>
      </c>
      <c r="I5957" s="20"/>
    </row>
    <row r="5958" spans="1:9">
      <c r="A5958" s="20" t="s">
        <v>777</v>
      </c>
      <c r="B5958" s="20" t="s">
        <v>6343</v>
      </c>
      <c r="C5958" s="30">
        <v>2078</v>
      </c>
      <c r="D5958" s="20" t="s">
        <v>6794</v>
      </c>
      <c r="E5958" s="20" t="s">
        <v>6795</v>
      </c>
      <c r="F5958" s="10">
        <v>639410.99</v>
      </c>
      <c r="G5958" s="20" t="s">
        <v>17</v>
      </c>
      <c r="H5958" s="20" t="s">
        <v>12</v>
      </c>
      <c r="I5958" s="20"/>
    </row>
    <row r="5959" spans="1:9">
      <c r="A5959" s="20" t="s">
        <v>774</v>
      </c>
      <c r="B5959" s="20" t="s">
        <v>1904</v>
      </c>
      <c r="C5959" s="30">
        <v>2078</v>
      </c>
      <c r="D5959" s="20" t="s">
        <v>4192</v>
      </c>
      <c r="E5959" s="20" t="s">
        <v>4193</v>
      </c>
      <c r="F5959" s="10">
        <v>318828.32</v>
      </c>
      <c r="G5959" s="20" t="s">
        <v>17</v>
      </c>
      <c r="H5959" s="20" t="s">
        <v>32</v>
      </c>
      <c r="I5959" s="20"/>
    </row>
    <row r="5960" spans="1:9">
      <c r="A5960" s="20" t="s">
        <v>778</v>
      </c>
      <c r="B5960" s="20" t="s">
        <v>886</v>
      </c>
      <c r="C5960" s="30">
        <v>2078</v>
      </c>
      <c r="D5960" s="20" t="s">
        <v>6796</v>
      </c>
      <c r="E5960" s="20" t="s">
        <v>6797</v>
      </c>
      <c r="F5960" s="10">
        <v>5228278.58</v>
      </c>
      <c r="G5960" s="20" t="s">
        <v>15</v>
      </c>
      <c r="H5960" s="20" t="s">
        <v>29</v>
      </c>
      <c r="I5960" s="20" t="s">
        <v>5146</v>
      </c>
    </row>
    <row r="5961" spans="1:9">
      <c r="A5961" s="20" t="s">
        <v>774</v>
      </c>
      <c r="B5961" s="20" t="s">
        <v>1872</v>
      </c>
      <c r="C5961" s="30">
        <v>2078</v>
      </c>
      <c r="D5961" s="20" t="s">
        <v>5378</v>
      </c>
      <c r="E5961" s="20" t="s">
        <v>5379</v>
      </c>
      <c r="F5961" s="10">
        <v>119578.3</v>
      </c>
      <c r="G5961" s="20" t="s">
        <v>17</v>
      </c>
      <c r="H5961" s="20" t="s">
        <v>112</v>
      </c>
      <c r="I5961" s="20"/>
    </row>
    <row r="5962" spans="1:9">
      <c r="A5962" s="20" t="s">
        <v>776</v>
      </c>
      <c r="B5962" s="20" t="s">
        <v>799</v>
      </c>
      <c r="C5962" s="30">
        <v>2078</v>
      </c>
      <c r="D5962" s="20" t="s">
        <v>4194</v>
      </c>
      <c r="E5962" s="20" t="s">
        <v>4195</v>
      </c>
      <c r="F5962" s="10">
        <v>627922.82999999996</v>
      </c>
      <c r="G5962" s="20" t="s">
        <v>17</v>
      </c>
      <c r="H5962" s="20" t="s">
        <v>54</v>
      </c>
      <c r="I5962" s="20"/>
    </row>
    <row r="5963" spans="1:9">
      <c r="A5963" s="20" t="s">
        <v>775</v>
      </c>
      <c r="B5963" s="20" t="s">
        <v>904</v>
      </c>
      <c r="C5963" s="30">
        <v>2078</v>
      </c>
      <c r="D5963" s="20" t="s">
        <v>1559</v>
      </c>
      <c r="E5963" s="20" t="s">
        <v>1560</v>
      </c>
      <c r="F5963" s="10">
        <v>366146.29</v>
      </c>
      <c r="G5963" s="20" t="s">
        <v>17</v>
      </c>
      <c r="H5963" s="20" t="s">
        <v>3938</v>
      </c>
      <c r="I5963" s="20"/>
    </row>
    <row r="5964" spans="1:9">
      <c r="A5964" s="20" t="s">
        <v>775</v>
      </c>
      <c r="B5964" s="20" t="s">
        <v>811</v>
      </c>
      <c r="C5964" s="30">
        <v>2078</v>
      </c>
      <c r="D5964" s="20" t="s">
        <v>1561</v>
      </c>
      <c r="E5964" s="20" t="s">
        <v>1562</v>
      </c>
      <c r="F5964" s="10">
        <v>347991.07</v>
      </c>
      <c r="G5964" s="20" t="s">
        <v>17</v>
      </c>
      <c r="H5964" s="20" t="s">
        <v>54</v>
      </c>
      <c r="I5964" s="20"/>
    </row>
    <row r="5965" spans="1:9">
      <c r="A5965" s="20" t="s">
        <v>21</v>
      </c>
      <c r="B5965" s="20" t="s">
        <v>26</v>
      </c>
      <c r="C5965" s="30">
        <v>2078</v>
      </c>
      <c r="D5965" s="20" t="s">
        <v>617</v>
      </c>
      <c r="E5965" s="20" t="s">
        <v>618</v>
      </c>
      <c r="F5965" s="10">
        <v>955570.44</v>
      </c>
      <c r="G5965" s="20" t="s">
        <v>17</v>
      </c>
      <c r="H5965" s="20" t="s">
        <v>29</v>
      </c>
      <c r="I5965" s="20" t="s">
        <v>5146</v>
      </c>
    </row>
    <row r="5966" spans="1:9">
      <c r="A5966" s="20" t="s">
        <v>774</v>
      </c>
      <c r="B5966" s="20" t="s">
        <v>794</v>
      </c>
      <c r="C5966" s="30">
        <v>2078</v>
      </c>
      <c r="D5966" s="20" t="s">
        <v>6798</v>
      </c>
      <c r="E5966" s="20" t="s">
        <v>1570</v>
      </c>
      <c r="F5966" s="10">
        <v>662640.81000000006</v>
      </c>
      <c r="G5966" s="20" t="s">
        <v>17</v>
      </c>
      <c r="H5966" s="20" t="s">
        <v>29</v>
      </c>
      <c r="I5966" s="20"/>
    </row>
    <row r="5967" spans="1:9">
      <c r="A5967" s="20" t="s">
        <v>8</v>
      </c>
      <c r="B5967" s="20" t="s">
        <v>973</v>
      </c>
      <c r="C5967" s="30">
        <v>2078</v>
      </c>
      <c r="D5967" s="20" t="s">
        <v>5380</v>
      </c>
      <c r="E5967" s="20" t="s">
        <v>5381</v>
      </c>
      <c r="F5967" s="10">
        <v>700587.82</v>
      </c>
      <c r="G5967" s="20" t="s">
        <v>17</v>
      </c>
      <c r="H5967" s="20" t="s">
        <v>112</v>
      </c>
      <c r="I5967" s="20"/>
    </row>
    <row r="5968" spans="1:9">
      <c r="A5968" s="20" t="s">
        <v>775</v>
      </c>
      <c r="B5968" s="20" t="s">
        <v>907</v>
      </c>
      <c r="C5968" s="30">
        <v>2078</v>
      </c>
      <c r="D5968" s="20" t="s">
        <v>5382</v>
      </c>
      <c r="E5968" s="20" t="s">
        <v>5383</v>
      </c>
      <c r="F5968" s="10">
        <v>489266.31</v>
      </c>
      <c r="G5968" s="20" t="s">
        <v>17</v>
      </c>
      <c r="H5968" s="20" t="s">
        <v>12</v>
      </c>
      <c r="I5968" s="20"/>
    </row>
    <row r="5969" spans="1:9">
      <c r="A5969" s="20" t="s">
        <v>8</v>
      </c>
      <c r="B5969" s="20" t="s">
        <v>5044</v>
      </c>
      <c r="C5969" s="30">
        <v>2078</v>
      </c>
      <c r="D5969" s="20" t="s">
        <v>6799</v>
      </c>
      <c r="E5969" s="20" t="s">
        <v>6800</v>
      </c>
      <c r="F5969" s="10">
        <v>300000</v>
      </c>
      <c r="G5969" s="20" t="s">
        <v>17</v>
      </c>
      <c r="H5969" s="20" t="s">
        <v>29</v>
      </c>
      <c r="I5969" s="20" t="s">
        <v>5178</v>
      </c>
    </row>
    <row r="5970" spans="1:9">
      <c r="A5970" s="20" t="s">
        <v>774</v>
      </c>
      <c r="B5970" s="20" t="s">
        <v>834</v>
      </c>
      <c r="C5970" s="30">
        <v>2078</v>
      </c>
      <c r="D5970" s="20" t="s">
        <v>4196</v>
      </c>
      <c r="E5970" s="20" t="s">
        <v>4197</v>
      </c>
      <c r="F5970" s="10">
        <v>875661.73</v>
      </c>
      <c r="G5970" s="20" t="s">
        <v>15</v>
      </c>
      <c r="H5970" s="20" t="s">
        <v>12</v>
      </c>
      <c r="I5970" s="20"/>
    </row>
    <row r="5971" spans="1:9">
      <c r="A5971" s="20" t="s">
        <v>774</v>
      </c>
      <c r="B5971" s="20" t="s">
        <v>1187</v>
      </c>
      <c r="C5971" s="30">
        <v>2078</v>
      </c>
      <c r="D5971" s="20" t="s">
        <v>6801</v>
      </c>
      <c r="E5971" s="20" t="s">
        <v>6802</v>
      </c>
      <c r="F5971" s="10">
        <v>995485.94</v>
      </c>
      <c r="G5971" s="20" t="s">
        <v>17</v>
      </c>
      <c r="H5971" s="20" t="s">
        <v>67</v>
      </c>
      <c r="I5971" s="20" t="s">
        <v>5146</v>
      </c>
    </row>
    <row r="5972" spans="1:9">
      <c r="A5972" s="20" t="s">
        <v>778</v>
      </c>
      <c r="B5972" s="20" t="s">
        <v>927</v>
      </c>
      <c r="C5972" s="30">
        <v>2078</v>
      </c>
      <c r="D5972" s="20" t="s">
        <v>1577</v>
      </c>
      <c r="E5972" s="20" t="s">
        <v>1578</v>
      </c>
      <c r="F5972" s="10">
        <v>744289.73</v>
      </c>
      <c r="G5972" s="20" t="s">
        <v>17</v>
      </c>
      <c r="H5972" s="20" t="s">
        <v>788</v>
      </c>
      <c r="I5972" s="20"/>
    </row>
    <row r="5973" spans="1:9">
      <c r="A5973" s="20" t="s">
        <v>777</v>
      </c>
      <c r="B5973" s="20" t="s">
        <v>802</v>
      </c>
      <c r="C5973" s="30">
        <v>2078</v>
      </c>
      <c r="D5973" s="20" t="s">
        <v>6803</v>
      </c>
      <c r="E5973" s="20" t="s">
        <v>6804</v>
      </c>
      <c r="F5973" s="10">
        <v>797653.13</v>
      </c>
      <c r="G5973" s="20" t="s">
        <v>17</v>
      </c>
      <c r="H5973" s="20" t="s">
        <v>3975</v>
      </c>
      <c r="I5973" s="20" t="s">
        <v>5146</v>
      </c>
    </row>
    <row r="5974" spans="1:9">
      <c r="A5974" s="20" t="s">
        <v>8</v>
      </c>
      <c r="B5974" s="20" t="s">
        <v>1396</v>
      </c>
      <c r="C5974" s="30">
        <v>2078</v>
      </c>
      <c r="D5974" s="20" t="s">
        <v>6805</v>
      </c>
      <c r="E5974" s="20" t="s">
        <v>6806</v>
      </c>
      <c r="F5974" s="10">
        <v>300000</v>
      </c>
      <c r="G5974" s="20" t="s">
        <v>17</v>
      </c>
      <c r="H5974" s="20" t="s">
        <v>12</v>
      </c>
      <c r="I5974" s="20" t="s">
        <v>5178</v>
      </c>
    </row>
    <row r="5975" spans="1:9">
      <c r="A5975" s="20" t="s">
        <v>8</v>
      </c>
      <c r="B5975" s="20" t="s">
        <v>1210</v>
      </c>
      <c r="C5975" s="30">
        <v>2078</v>
      </c>
      <c r="D5975" s="20" t="s">
        <v>6807</v>
      </c>
      <c r="E5975" s="20" t="s">
        <v>6808</v>
      </c>
      <c r="F5975" s="10">
        <v>449448.23</v>
      </c>
      <c r="G5975" s="20" t="s">
        <v>17</v>
      </c>
      <c r="H5975" s="20" t="s">
        <v>54</v>
      </c>
      <c r="I5975" s="20" t="s">
        <v>5146</v>
      </c>
    </row>
    <row r="5976" spans="1:9">
      <c r="A5976" s="20" t="s">
        <v>8</v>
      </c>
      <c r="B5976" s="20" t="s">
        <v>858</v>
      </c>
      <c r="C5976" s="30">
        <v>2078</v>
      </c>
      <c r="D5976" s="20" t="s">
        <v>1583</v>
      </c>
      <c r="E5976" s="20" t="s">
        <v>1584</v>
      </c>
      <c r="F5976" s="10">
        <v>660199.93999999994</v>
      </c>
      <c r="G5976" s="20" t="s">
        <v>17</v>
      </c>
      <c r="H5976" s="20" t="s">
        <v>54</v>
      </c>
      <c r="I5976" s="20"/>
    </row>
    <row r="5977" spans="1:9">
      <c r="A5977" s="20" t="s">
        <v>778</v>
      </c>
      <c r="B5977" s="20" t="s">
        <v>828</v>
      </c>
      <c r="C5977" s="30">
        <v>2078</v>
      </c>
      <c r="D5977" s="20" t="s">
        <v>1587</v>
      </c>
      <c r="E5977" s="20" t="s">
        <v>1588</v>
      </c>
      <c r="F5977" s="10">
        <v>632280.78</v>
      </c>
      <c r="G5977" s="20" t="s">
        <v>17</v>
      </c>
      <c r="H5977" s="20" t="s">
        <v>3938</v>
      </c>
      <c r="I5977" s="20"/>
    </row>
    <row r="5978" spans="1:9">
      <c r="A5978" s="20" t="s">
        <v>8</v>
      </c>
      <c r="B5978" s="20" t="s">
        <v>1813</v>
      </c>
      <c r="C5978" s="30">
        <v>2078</v>
      </c>
      <c r="D5978" s="20" t="s">
        <v>6809</v>
      </c>
      <c r="E5978" s="20" t="s">
        <v>5385</v>
      </c>
      <c r="F5978" s="10">
        <v>10599700.279999999</v>
      </c>
      <c r="G5978" s="20" t="s">
        <v>16</v>
      </c>
      <c r="H5978" s="20" t="s">
        <v>39</v>
      </c>
      <c r="I5978" s="20"/>
    </row>
    <row r="5979" spans="1:9">
      <c r="A5979" s="20" t="s">
        <v>8</v>
      </c>
      <c r="B5979" s="20" t="s">
        <v>1813</v>
      </c>
      <c r="C5979" s="30">
        <v>2078</v>
      </c>
      <c r="D5979" s="20" t="s">
        <v>6810</v>
      </c>
      <c r="E5979" s="20" t="s">
        <v>5385</v>
      </c>
      <c r="F5979" s="10">
        <v>2202000</v>
      </c>
      <c r="G5979" s="20" t="s">
        <v>16</v>
      </c>
      <c r="H5979" s="20" t="s">
        <v>39</v>
      </c>
      <c r="I5979" s="20"/>
    </row>
    <row r="5980" spans="1:9">
      <c r="A5980" s="20" t="s">
        <v>8</v>
      </c>
      <c r="B5980" s="20" t="s">
        <v>1813</v>
      </c>
      <c r="C5980" s="30">
        <v>2078</v>
      </c>
      <c r="D5980" s="20" t="s">
        <v>6811</v>
      </c>
      <c r="E5980" s="20" t="s">
        <v>5385</v>
      </c>
      <c r="F5980" s="10">
        <v>585000</v>
      </c>
      <c r="G5980" s="20" t="s">
        <v>16</v>
      </c>
      <c r="H5980" s="20" t="s">
        <v>39</v>
      </c>
      <c r="I5980" s="20"/>
    </row>
    <row r="5981" spans="1:9">
      <c r="A5981" s="20" t="s">
        <v>8</v>
      </c>
      <c r="B5981" s="20" t="s">
        <v>1813</v>
      </c>
      <c r="C5981" s="30">
        <v>2078</v>
      </c>
      <c r="D5981" s="20" t="s">
        <v>6812</v>
      </c>
      <c r="E5981" s="20" t="s">
        <v>5385</v>
      </c>
      <c r="F5981" s="10">
        <v>2465000</v>
      </c>
      <c r="G5981" s="20" t="s">
        <v>16</v>
      </c>
      <c r="H5981" s="20" t="s">
        <v>39</v>
      </c>
      <c r="I5981" s="20"/>
    </row>
    <row r="5982" spans="1:9">
      <c r="A5982" s="20" t="s">
        <v>8</v>
      </c>
      <c r="B5982" s="20" t="s">
        <v>1813</v>
      </c>
      <c r="C5982" s="30">
        <v>2078</v>
      </c>
      <c r="D5982" s="20" t="s">
        <v>6813</v>
      </c>
      <c r="E5982" s="20" t="s">
        <v>5385</v>
      </c>
      <c r="F5982" s="10">
        <v>3325000</v>
      </c>
      <c r="G5982" s="20" t="s">
        <v>16</v>
      </c>
      <c r="H5982" s="20" t="s">
        <v>39</v>
      </c>
      <c r="I5982" s="20"/>
    </row>
    <row r="5983" spans="1:9">
      <c r="A5983" s="20" t="s">
        <v>8</v>
      </c>
      <c r="B5983" s="20" t="s">
        <v>1813</v>
      </c>
      <c r="C5983" s="30">
        <v>2078</v>
      </c>
      <c r="D5983" s="20" t="s">
        <v>6814</v>
      </c>
      <c r="E5983" s="20" t="s">
        <v>5385</v>
      </c>
      <c r="F5983" s="10">
        <v>2402000</v>
      </c>
      <c r="G5983" s="20" t="s">
        <v>16</v>
      </c>
      <c r="H5983" s="20" t="s">
        <v>39</v>
      </c>
      <c r="I5983" s="20"/>
    </row>
    <row r="5984" spans="1:9">
      <c r="A5984" s="20" t="s">
        <v>8</v>
      </c>
      <c r="B5984" s="20" t="s">
        <v>1813</v>
      </c>
      <c r="C5984" s="30">
        <v>2078</v>
      </c>
      <c r="D5984" s="20" t="s">
        <v>6815</v>
      </c>
      <c r="E5984" s="20" t="s">
        <v>5385</v>
      </c>
      <c r="F5984" s="10">
        <v>6000000</v>
      </c>
      <c r="G5984" s="20" t="s">
        <v>16</v>
      </c>
      <c r="H5984" s="20" t="s">
        <v>39</v>
      </c>
      <c r="I5984" s="20"/>
    </row>
    <row r="5985" spans="1:9">
      <c r="A5985" s="20" t="s">
        <v>8</v>
      </c>
      <c r="B5985" s="20" t="s">
        <v>1813</v>
      </c>
      <c r="C5985" s="30">
        <v>2078</v>
      </c>
      <c r="D5985" s="20" t="s">
        <v>5392</v>
      </c>
      <c r="E5985" s="20" t="s">
        <v>5385</v>
      </c>
      <c r="F5985" s="10">
        <v>10000000</v>
      </c>
      <c r="G5985" s="20" t="s">
        <v>16</v>
      </c>
      <c r="H5985" s="20" t="s">
        <v>39</v>
      </c>
      <c r="I5985" s="20"/>
    </row>
    <row r="5986" spans="1:9">
      <c r="A5986" s="20" t="s">
        <v>8</v>
      </c>
      <c r="B5986" s="20" t="s">
        <v>1813</v>
      </c>
      <c r="C5986" s="30">
        <v>2078</v>
      </c>
      <c r="D5986" s="20" t="s">
        <v>6816</v>
      </c>
      <c r="E5986" s="20" t="s">
        <v>5385</v>
      </c>
      <c r="F5986" s="10">
        <v>3700000</v>
      </c>
      <c r="G5986" s="20" t="s">
        <v>16</v>
      </c>
      <c r="H5986" s="20" t="s">
        <v>39</v>
      </c>
      <c r="I5986" s="20"/>
    </row>
    <row r="5987" spans="1:9">
      <c r="A5987" s="20" t="s">
        <v>8</v>
      </c>
      <c r="B5987" s="20" t="s">
        <v>1813</v>
      </c>
      <c r="C5987" s="30">
        <v>2078</v>
      </c>
      <c r="D5987" s="20" t="s">
        <v>5394</v>
      </c>
      <c r="E5987" s="20" t="s">
        <v>5385</v>
      </c>
      <c r="F5987" s="10">
        <v>5586000</v>
      </c>
      <c r="G5987" s="20" t="s">
        <v>16</v>
      </c>
      <c r="H5987" s="20" t="s">
        <v>39</v>
      </c>
      <c r="I5987" s="20"/>
    </row>
    <row r="5988" spans="1:9">
      <c r="A5988" s="20" t="s">
        <v>8</v>
      </c>
      <c r="B5988" s="20" t="s">
        <v>1813</v>
      </c>
      <c r="C5988" s="30">
        <v>2078</v>
      </c>
      <c r="D5988" s="20" t="s">
        <v>6817</v>
      </c>
      <c r="E5988" s="20" t="s">
        <v>5385</v>
      </c>
      <c r="F5988" s="10">
        <v>3300000</v>
      </c>
      <c r="G5988" s="20" t="s">
        <v>16</v>
      </c>
      <c r="H5988" s="20" t="s">
        <v>39</v>
      </c>
      <c r="I5988" s="20"/>
    </row>
    <row r="5989" spans="1:9">
      <c r="A5989" s="20" t="s">
        <v>8</v>
      </c>
      <c r="B5989" s="20" t="s">
        <v>1813</v>
      </c>
      <c r="C5989" s="30">
        <v>2078</v>
      </c>
      <c r="D5989" s="20" t="s">
        <v>5396</v>
      </c>
      <c r="E5989" s="20" t="s">
        <v>5385</v>
      </c>
      <c r="F5989" s="10">
        <v>6700000</v>
      </c>
      <c r="G5989" s="20" t="s">
        <v>16</v>
      </c>
      <c r="H5989" s="20" t="s">
        <v>39</v>
      </c>
      <c r="I5989" s="20"/>
    </row>
    <row r="5990" spans="1:9">
      <c r="A5990" s="20" t="s">
        <v>8</v>
      </c>
      <c r="B5990" s="20" t="s">
        <v>1813</v>
      </c>
      <c r="C5990" s="30">
        <v>2078</v>
      </c>
      <c r="D5990" s="20" t="s">
        <v>6818</v>
      </c>
      <c r="E5990" s="20" t="s">
        <v>5385</v>
      </c>
      <c r="F5990" s="10">
        <v>500000</v>
      </c>
      <c r="G5990" s="20" t="s">
        <v>16</v>
      </c>
      <c r="H5990" s="20" t="s">
        <v>39</v>
      </c>
      <c r="I5990" s="20"/>
    </row>
    <row r="5991" spans="1:9">
      <c r="A5991" s="20" t="s">
        <v>8</v>
      </c>
      <c r="B5991" s="20" t="s">
        <v>1813</v>
      </c>
      <c r="C5991" s="30">
        <v>2078</v>
      </c>
      <c r="D5991" s="20" t="s">
        <v>6819</v>
      </c>
      <c r="E5991" s="20" t="s">
        <v>5385</v>
      </c>
      <c r="F5991" s="10">
        <v>15000000</v>
      </c>
      <c r="G5991" s="20" t="s">
        <v>16</v>
      </c>
      <c r="H5991" s="20" t="s">
        <v>39</v>
      </c>
      <c r="I5991" s="20"/>
    </row>
    <row r="5992" spans="1:9">
      <c r="A5992" s="20" t="s">
        <v>8</v>
      </c>
      <c r="B5992" s="20" t="s">
        <v>1813</v>
      </c>
      <c r="C5992" s="30">
        <v>2078</v>
      </c>
      <c r="D5992" s="20" t="s">
        <v>5391</v>
      </c>
      <c r="E5992" s="20" t="s">
        <v>5385</v>
      </c>
      <c r="F5992" s="10">
        <v>3100000</v>
      </c>
      <c r="G5992" s="20" t="s">
        <v>16</v>
      </c>
      <c r="H5992" s="20" t="s">
        <v>39</v>
      </c>
      <c r="I5992" s="20"/>
    </row>
    <row r="5993" spans="1:9">
      <c r="A5993" s="20" t="s">
        <v>8</v>
      </c>
      <c r="B5993" s="20" t="s">
        <v>1813</v>
      </c>
      <c r="C5993" s="30">
        <v>2078</v>
      </c>
      <c r="D5993" s="20" t="s">
        <v>5390</v>
      </c>
      <c r="E5993" s="20" t="s">
        <v>5385</v>
      </c>
      <c r="F5993" s="10">
        <v>5035000</v>
      </c>
      <c r="G5993" s="20" t="s">
        <v>16</v>
      </c>
      <c r="H5993" s="20" t="s">
        <v>39</v>
      </c>
      <c r="I5993" s="20"/>
    </row>
    <row r="5994" spans="1:9">
      <c r="A5994" s="20" t="s">
        <v>8</v>
      </c>
      <c r="B5994" s="20" t="s">
        <v>1813</v>
      </c>
      <c r="C5994" s="30">
        <v>2078</v>
      </c>
      <c r="D5994" s="20" t="s">
        <v>6820</v>
      </c>
      <c r="E5994" s="20" t="s">
        <v>5385</v>
      </c>
      <c r="F5994" s="10">
        <v>2100000</v>
      </c>
      <c r="G5994" s="20" t="s">
        <v>16</v>
      </c>
      <c r="H5994" s="20" t="s">
        <v>39</v>
      </c>
      <c r="I5994" s="20"/>
    </row>
    <row r="5995" spans="1:9">
      <c r="A5995" s="20" t="s">
        <v>8</v>
      </c>
      <c r="B5995" s="20" t="s">
        <v>1813</v>
      </c>
      <c r="C5995" s="30">
        <v>2078</v>
      </c>
      <c r="D5995" s="20" t="s">
        <v>5393</v>
      </c>
      <c r="E5995" s="20" t="s">
        <v>5385</v>
      </c>
      <c r="F5995" s="10">
        <v>3900000</v>
      </c>
      <c r="G5995" s="20" t="s">
        <v>16</v>
      </c>
      <c r="H5995" s="20" t="s">
        <v>39</v>
      </c>
      <c r="I5995" s="20"/>
    </row>
    <row r="5996" spans="1:9">
      <c r="A5996" s="20" t="s">
        <v>8</v>
      </c>
      <c r="B5996" s="20" t="s">
        <v>1813</v>
      </c>
      <c r="C5996" s="30">
        <v>2078</v>
      </c>
      <c r="D5996" s="20" t="s">
        <v>6821</v>
      </c>
      <c r="E5996" s="20" t="s">
        <v>5385</v>
      </c>
      <c r="F5996" s="10">
        <v>5000000</v>
      </c>
      <c r="G5996" s="20" t="s">
        <v>16</v>
      </c>
      <c r="H5996" s="20" t="s">
        <v>39</v>
      </c>
      <c r="I5996" s="20"/>
    </row>
    <row r="5997" spans="1:9">
      <c r="A5997" s="20" t="s">
        <v>8</v>
      </c>
      <c r="B5997" s="20" t="s">
        <v>1813</v>
      </c>
      <c r="C5997" s="30">
        <v>2078</v>
      </c>
      <c r="D5997" s="20" t="s">
        <v>5397</v>
      </c>
      <c r="E5997" s="20" t="s">
        <v>5385</v>
      </c>
      <c r="F5997" s="10">
        <v>15000000</v>
      </c>
      <c r="G5997" s="20" t="s">
        <v>16</v>
      </c>
      <c r="H5997" s="20" t="s">
        <v>39</v>
      </c>
      <c r="I5997" s="20"/>
    </row>
    <row r="5998" spans="1:9">
      <c r="A5998" s="20" t="s">
        <v>8</v>
      </c>
      <c r="B5998" s="20" t="s">
        <v>1813</v>
      </c>
      <c r="C5998" s="30">
        <v>2078</v>
      </c>
      <c r="D5998" s="20" t="s">
        <v>5395</v>
      </c>
      <c r="E5998" s="20" t="s">
        <v>5385</v>
      </c>
      <c r="F5998" s="10">
        <v>7000000</v>
      </c>
      <c r="G5998" s="20" t="s">
        <v>16</v>
      </c>
      <c r="H5998" s="20" t="s">
        <v>39</v>
      </c>
      <c r="I5998" s="20"/>
    </row>
    <row r="5999" spans="1:9">
      <c r="A5999" s="20" t="s">
        <v>8</v>
      </c>
      <c r="B5999" s="20" t="s">
        <v>1813</v>
      </c>
      <c r="C5999" s="30">
        <v>2078</v>
      </c>
      <c r="D5999" s="20" t="s">
        <v>5417</v>
      </c>
      <c r="E5999" s="20" t="s">
        <v>5385</v>
      </c>
      <c r="F5999" s="10">
        <v>2929000</v>
      </c>
      <c r="G5999" s="20" t="s">
        <v>16</v>
      </c>
      <c r="H5999" s="20" t="s">
        <v>39</v>
      </c>
      <c r="I5999" s="20"/>
    </row>
    <row r="6000" spans="1:9">
      <c r="A6000" s="20" t="s">
        <v>8</v>
      </c>
      <c r="B6000" s="20" t="s">
        <v>1813</v>
      </c>
      <c r="C6000" s="30">
        <v>2078</v>
      </c>
      <c r="D6000" s="20" t="s">
        <v>5420</v>
      </c>
      <c r="E6000" s="20" t="s">
        <v>5385</v>
      </c>
      <c r="F6000" s="10">
        <v>8971000</v>
      </c>
      <c r="G6000" s="20" t="s">
        <v>16</v>
      </c>
      <c r="H6000" s="20" t="s">
        <v>39</v>
      </c>
      <c r="I6000" s="20"/>
    </row>
    <row r="6001" spans="1:9">
      <c r="A6001" s="20" t="s">
        <v>8</v>
      </c>
      <c r="B6001" s="20" t="s">
        <v>1813</v>
      </c>
      <c r="C6001" s="30">
        <v>2078</v>
      </c>
      <c r="D6001" s="20" t="s">
        <v>5422</v>
      </c>
      <c r="E6001" s="20" t="s">
        <v>5385</v>
      </c>
      <c r="F6001" s="10">
        <v>10082000</v>
      </c>
      <c r="G6001" s="20" t="s">
        <v>16</v>
      </c>
      <c r="H6001" s="20" t="s">
        <v>39</v>
      </c>
      <c r="I6001" s="20"/>
    </row>
    <row r="6002" spans="1:9">
      <c r="A6002" s="20" t="s">
        <v>8</v>
      </c>
      <c r="B6002" s="20" t="s">
        <v>1813</v>
      </c>
      <c r="C6002" s="30">
        <v>2078</v>
      </c>
      <c r="D6002" s="20" t="s">
        <v>5421</v>
      </c>
      <c r="E6002" s="20" t="s">
        <v>5385</v>
      </c>
      <c r="F6002" s="10">
        <v>5000000</v>
      </c>
      <c r="G6002" s="20" t="s">
        <v>16</v>
      </c>
      <c r="H6002" s="20" t="s">
        <v>39</v>
      </c>
      <c r="I6002" s="20"/>
    </row>
    <row r="6003" spans="1:9">
      <c r="A6003" s="20" t="s">
        <v>8</v>
      </c>
      <c r="B6003" s="20" t="s">
        <v>1813</v>
      </c>
      <c r="C6003" s="30">
        <v>2078</v>
      </c>
      <c r="D6003" s="20" t="s">
        <v>5419</v>
      </c>
      <c r="E6003" s="20" t="s">
        <v>5385</v>
      </c>
      <c r="F6003" s="10">
        <v>3600000</v>
      </c>
      <c r="G6003" s="20" t="s">
        <v>16</v>
      </c>
      <c r="H6003" s="20" t="s">
        <v>39</v>
      </c>
      <c r="I6003" s="20"/>
    </row>
    <row r="6004" spans="1:9">
      <c r="A6004" s="20" t="s">
        <v>8</v>
      </c>
      <c r="B6004" s="20" t="s">
        <v>1813</v>
      </c>
      <c r="C6004" s="30">
        <v>2078</v>
      </c>
      <c r="D6004" s="20" t="s">
        <v>5402</v>
      </c>
      <c r="E6004" s="20" t="s">
        <v>5385</v>
      </c>
      <c r="F6004" s="10">
        <v>5100000</v>
      </c>
      <c r="G6004" s="20" t="s">
        <v>16</v>
      </c>
      <c r="H6004" s="20" t="s">
        <v>39</v>
      </c>
      <c r="I6004" s="20"/>
    </row>
    <row r="6005" spans="1:9">
      <c r="A6005" s="20" t="s">
        <v>8</v>
      </c>
      <c r="B6005" s="20" t="s">
        <v>1813</v>
      </c>
      <c r="C6005" s="30">
        <v>2078</v>
      </c>
      <c r="D6005" s="20" t="s">
        <v>6822</v>
      </c>
      <c r="E6005" s="20" t="s">
        <v>5385</v>
      </c>
      <c r="F6005" s="10">
        <v>2100000</v>
      </c>
      <c r="G6005" s="20" t="s">
        <v>16</v>
      </c>
      <c r="H6005" s="20" t="s">
        <v>39</v>
      </c>
      <c r="I6005" s="20"/>
    </row>
    <row r="6006" spans="1:9">
      <c r="A6006" s="20" t="s">
        <v>8</v>
      </c>
      <c r="B6006" s="20" t="s">
        <v>1813</v>
      </c>
      <c r="C6006" s="30">
        <v>2078</v>
      </c>
      <c r="D6006" s="20" t="s">
        <v>5398</v>
      </c>
      <c r="E6006" s="20" t="s">
        <v>5385</v>
      </c>
      <c r="F6006" s="10">
        <v>18000000</v>
      </c>
      <c r="G6006" s="20" t="s">
        <v>16</v>
      </c>
      <c r="H6006" s="20" t="s">
        <v>39</v>
      </c>
      <c r="I6006" s="20"/>
    </row>
    <row r="6007" spans="1:9">
      <c r="A6007" s="20" t="s">
        <v>8</v>
      </c>
      <c r="B6007" s="20" t="s">
        <v>1813</v>
      </c>
      <c r="C6007" s="30">
        <v>2078</v>
      </c>
      <c r="D6007" s="20" t="s">
        <v>5399</v>
      </c>
      <c r="E6007" s="20" t="s">
        <v>5385</v>
      </c>
      <c r="F6007" s="10">
        <v>8951000</v>
      </c>
      <c r="G6007" s="20" t="s">
        <v>16</v>
      </c>
      <c r="H6007" s="20" t="s">
        <v>39</v>
      </c>
      <c r="I6007" s="20"/>
    </row>
    <row r="6008" spans="1:9">
      <c r="A6008" s="20" t="s">
        <v>8</v>
      </c>
      <c r="B6008" s="20" t="s">
        <v>1813</v>
      </c>
      <c r="C6008" s="30">
        <v>2078</v>
      </c>
      <c r="D6008" s="20" t="s">
        <v>5400</v>
      </c>
      <c r="E6008" s="20" t="s">
        <v>5385</v>
      </c>
      <c r="F6008" s="10">
        <v>15000000</v>
      </c>
      <c r="G6008" s="20" t="s">
        <v>16</v>
      </c>
      <c r="H6008" s="20" t="s">
        <v>39</v>
      </c>
      <c r="I6008" s="20"/>
    </row>
    <row r="6009" spans="1:9">
      <c r="A6009" s="20" t="s">
        <v>8</v>
      </c>
      <c r="B6009" s="20" t="s">
        <v>1813</v>
      </c>
      <c r="C6009" s="30">
        <v>2078</v>
      </c>
      <c r="D6009" s="20" t="s">
        <v>5403</v>
      </c>
      <c r="E6009" s="20" t="s">
        <v>5385</v>
      </c>
      <c r="F6009" s="10">
        <v>9900000</v>
      </c>
      <c r="G6009" s="20" t="s">
        <v>16</v>
      </c>
      <c r="H6009" s="20" t="s">
        <v>39</v>
      </c>
      <c r="I6009" s="20"/>
    </row>
    <row r="6010" spans="1:9">
      <c r="A6010" s="20" t="s">
        <v>8</v>
      </c>
      <c r="B6010" s="20" t="s">
        <v>1813</v>
      </c>
      <c r="C6010" s="30">
        <v>2078</v>
      </c>
      <c r="D6010" s="20" t="s">
        <v>5401</v>
      </c>
      <c r="E6010" s="20" t="s">
        <v>5385</v>
      </c>
      <c r="F6010" s="10">
        <v>1700000</v>
      </c>
      <c r="G6010" s="20" t="s">
        <v>16</v>
      </c>
      <c r="H6010" s="20" t="s">
        <v>39</v>
      </c>
      <c r="I6010" s="20"/>
    </row>
    <row r="6011" spans="1:9">
      <c r="A6011" s="20" t="s">
        <v>8</v>
      </c>
      <c r="B6011" s="20" t="s">
        <v>1813</v>
      </c>
      <c r="C6011" s="30">
        <v>2078</v>
      </c>
      <c r="D6011" s="20" t="s">
        <v>5423</v>
      </c>
      <c r="E6011" s="20" t="s">
        <v>5385</v>
      </c>
      <c r="F6011" s="10">
        <v>89248142.900000006</v>
      </c>
      <c r="G6011" s="20" t="s">
        <v>16</v>
      </c>
      <c r="H6011" s="20" t="s">
        <v>39</v>
      </c>
      <c r="I6011" s="20"/>
    </row>
    <row r="6012" spans="1:9">
      <c r="A6012" s="20" t="s">
        <v>8</v>
      </c>
      <c r="B6012" s="20" t="s">
        <v>1813</v>
      </c>
      <c r="C6012" s="30">
        <v>2078</v>
      </c>
      <c r="D6012" s="20" t="s">
        <v>6823</v>
      </c>
      <c r="E6012" s="20" t="s">
        <v>5385</v>
      </c>
      <c r="F6012" s="10">
        <v>10000000</v>
      </c>
      <c r="G6012" s="20" t="s">
        <v>16</v>
      </c>
      <c r="H6012" s="20" t="s">
        <v>39</v>
      </c>
      <c r="I6012" s="20"/>
    </row>
    <row r="6013" spans="1:9">
      <c r="A6013" s="20" t="s">
        <v>8</v>
      </c>
      <c r="B6013" s="20" t="s">
        <v>1813</v>
      </c>
      <c r="C6013" s="30">
        <v>2078</v>
      </c>
      <c r="D6013" s="20" t="s">
        <v>6824</v>
      </c>
      <c r="E6013" s="20" t="s">
        <v>5385</v>
      </c>
      <c r="F6013" s="10">
        <v>18000000</v>
      </c>
      <c r="G6013" s="20" t="s">
        <v>16</v>
      </c>
      <c r="H6013" s="20" t="s">
        <v>39</v>
      </c>
      <c r="I6013" s="20"/>
    </row>
    <row r="6014" spans="1:9">
      <c r="A6014" s="20" t="s">
        <v>8</v>
      </c>
      <c r="B6014" s="20" t="s">
        <v>1813</v>
      </c>
      <c r="C6014" s="30">
        <v>2078</v>
      </c>
      <c r="D6014" s="20" t="s">
        <v>6825</v>
      </c>
      <c r="E6014" s="20" t="s">
        <v>5385</v>
      </c>
      <c r="F6014" s="10">
        <v>12000000</v>
      </c>
      <c r="G6014" s="20" t="s">
        <v>16</v>
      </c>
      <c r="H6014" s="20" t="s">
        <v>39</v>
      </c>
      <c r="I6014" s="20"/>
    </row>
    <row r="6015" spans="1:9">
      <c r="A6015" s="20" t="s">
        <v>8</v>
      </c>
      <c r="B6015" s="20" t="s">
        <v>1813</v>
      </c>
      <c r="C6015" s="30">
        <v>2078</v>
      </c>
      <c r="D6015" s="20" t="s">
        <v>6826</v>
      </c>
      <c r="E6015" s="20" t="s">
        <v>5385</v>
      </c>
      <c r="F6015" s="10">
        <v>6000000</v>
      </c>
      <c r="G6015" s="20" t="s">
        <v>16</v>
      </c>
      <c r="H6015" s="20" t="s">
        <v>39</v>
      </c>
      <c r="I6015" s="20"/>
    </row>
    <row r="6016" spans="1:9">
      <c r="A6016" s="20" t="s">
        <v>8</v>
      </c>
      <c r="B6016" s="20" t="s">
        <v>1813</v>
      </c>
      <c r="C6016" s="30">
        <v>2078</v>
      </c>
      <c r="D6016" s="20" t="s">
        <v>6827</v>
      </c>
      <c r="E6016" s="20" t="s">
        <v>5385</v>
      </c>
      <c r="F6016" s="10">
        <v>16000000</v>
      </c>
      <c r="G6016" s="20" t="s">
        <v>16</v>
      </c>
      <c r="H6016" s="20" t="s">
        <v>39</v>
      </c>
      <c r="I6016" s="20"/>
    </row>
    <row r="6017" spans="1:9">
      <c r="A6017" s="20" t="s">
        <v>8</v>
      </c>
      <c r="B6017" s="20" t="s">
        <v>1813</v>
      </c>
      <c r="C6017" s="30">
        <v>2078</v>
      </c>
      <c r="D6017" s="20" t="s">
        <v>5405</v>
      </c>
      <c r="E6017" s="20" t="s">
        <v>6828</v>
      </c>
      <c r="F6017" s="10">
        <v>28328564.98</v>
      </c>
      <c r="G6017" s="20" t="s">
        <v>16</v>
      </c>
      <c r="H6017" s="20" t="s">
        <v>39</v>
      </c>
      <c r="I6017" s="20"/>
    </row>
    <row r="6018" spans="1:9">
      <c r="A6018" s="20" t="s">
        <v>8</v>
      </c>
      <c r="B6018" s="20" t="s">
        <v>1813</v>
      </c>
      <c r="C6018" s="30">
        <v>2078</v>
      </c>
      <c r="D6018" s="20" t="s">
        <v>5406</v>
      </c>
      <c r="E6018" s="20" t="s">
        <v>6828</v>
      </c>
      <c r="F6018" s="10">
        <v>102825673.97</v>
      </c>
      <c r="G6018" s="20" t="s">
        <v>16</v>
      </c>
      <c r="H6018" s="20" t="s">
        <v>39</v>
      </c>
      <c r="I6018" s="20"/>
    </row>
    <row r="6019" spans="1:9">
      <c r="A6019" s="20" t="s">
        <v>8</v>
      </c>
      <c r="B6019" s="20" t="s">
        <v>1813</v>
      </c>
      <c r="C6019" s="30">
        <v>2078</v>
      </c>
      <c r="D6019" s="20" t="s">
        <v>5407</v>
      </c>
      <c r="E6019" s="20" t="s">
        <v>6828</v>
      </c>
      <c r="F6019" s="10">
        <v>10302640.92</v>
      </c>
      <c r="G6019" s="20" t="s">
        <v>16</v>
      </c>
      <c r="H6019" s="20" t="s">
        <v>39</v>
      </c>
      <c r="I6019" s="20"/>
    </row>
    <row r="6020" spans="1:9">
      <c r="A6020" s="20" t="s">
        <v>8</v>
      </c>
      <c r="B6020" s="20" t="s">
        <v>1813</v>
      </c>
      <c r="C6020" s="30">
        <v>2078</v>
      </c>
      <c r="D6020" s="20" t="s">
        <v>5408</v>
      </c>
      <c r="E6020" s="20" t="s">
        <v>6828</v>
      </c>
      <c r="F6020" s="10">
        <v>10993781.050000001</v>
      </c>
      <c r="G6020" s="20" t="s">
        <v>16</v>
      </c>
      <c r="H6020" s="20" t="s">
        <v>39</v>
      </c>
      <c r="I6020" s="20"/>
    </row>
    <row r="6021" spans="1:9">
      <c r="A6021" s="20" t="s">
        <v>8</v>
      </c>
      <c r="B6021" s="20" t="s">
        <v>1813</v>
      </c>
      <c r="C6021" s="30">
        <v>2078</v>
      </c>
      <c r="D6021" s="20" t="s">
        <v>5409</v>
      </c>
      <c r="E6021" s="20" t="s">
        <v>6828</v>
      </c>
      <c r="F6021" s="10">
        <v>17612429.210000001</v>
      </c>
      <c r="G6021" s="20" t="s">
        <v>16</v>
      </c>
      <c r="H6021" s="20" t="s">
        <v>39</v>
      </c>
      <c r="I6021" s="20"/>
    </row>
    <row r="6022" spans="1:9">
      <c r="A6022" s="20" t="s">
        <v>8</v>
      </c>
      <c r="B6022" s="20" t="s">
        <v>1813</v>
      </c>
      <c r="C6022" s="30">
        <v>2078</v>
      </c>
      <c r="D6022" s="20" t="s">
        <v>5410</v>
      </c>
      <c r="E6022" s="20" t="s">
        <v>6828</v>
      </c>
      <c r="F6022" s="10">
        <v>4853083.3600000003</v>
      </c>
      <c r="G6022" s="20" t="s">
        <v>16</v>
      </c>
      <c r="H6022" s="20" t="s">
        <v>39</v>
      </c>
      <c r="I6022" s="20"/>
    </row>
    <row r="6023" spans="1:9">
      <c r="A6023" s="20" t="s">
        <v>8</v>
      </c>
      <c r="B6023" s="20" t="s">
        <v>1813</v>
      </c>
      <c r="C6023" s="30">
        <v>2078</v>
      </c>
      <c r="D6023" s="20" t="s">
        <v>6829</v>
      </c>
      <c r="E6023" s="20" t="s">
        <v>6828</v>
      </c>
      <c r="F6023" s="10">
        <v>10048107.800000001</v>
      </c>
      <c r="G6023" s="20" t="s">
        <v>16</v>
      </c>
      <c r="H6023" s="20" t="s">
        <v>39</v>
      </c>
      <c r="I6023" s="20"/>
    </row>
    <row r="6024" spans="1:9">
      <c r="A6024" s="20" t="s">
        <v>8</v>
      </c>
      <c r="B6024" s="20" t="s">
        <v>1813</v>
      </c>
      <c r="C6024" s="30">
        <v>2078</v>
      </c>
      <c r="D6024" s="20" t="s">
        <v>6830</v>
      </c>
      <c r="E6024" s="20" t="s">
        <v>6828</v>
      </c>
      <c r="F6024" s="10">
        <v>920919.22</v>
      </c>
      <c r="G6024" s="20" t="s">
        <v>16</v>
      </c>
      <c r="H6024" s="20" t="s">
        <v>39</v>
      </c>
      <c r="I6024" s="20"/>
    </row>
    <row r="6025" spans="1:9">
      <c r="A6025" s="20" t="s">
        <v>8</v>
      </c>
      <c r="B6025" s="20" t="s">
        <v>1813</v>
      </c>
      <c r="C6025" s="30">
        <v>2078</v>
      </c>
      <c r="D6025" s="20" t="s">
        <v>6831</v>
      </c>
      <c r="E6025" s="20" t="s">
        <v>6828</v>
      </c>
      <c r="F6025" s="10">
        <v>1841839.35</v>
      </c>
      <c r="G6025" s="20" t="s">
        <v>16</v>
      </c>
      <c r="H6025" s="20" t="s">
        <v>39</v>
      </c>
      <c r="I6025" s="20"/>
    </row>
    <row r="6026" spans="1:9">
      <c r="A6026" s="20" t="s">
        <v>8</v>
      </c>
      <c r="B6026" s="20" t="s">
        <v>1813</v>
      </c>
      <c r="C6026" s="30">
        <v>2078</v>
      </c>
      <c r="D6026" s="20" t="s">
        <v>6832</v>
      </c>
      <c r="E6026" s="20" t="s">
        <v>6828</v>
      </c>
      <c r="F6026" s="10">
        <v>14949505.82</v>
      </c>
      <c r="G6026" s="20" t="s">
        <v>16</v>
      </c>
      <c r="H6026" s="20" t="s">
        <v>39</v>
      </c>
      <c r="I6026" s="20"/>
    </row>
    <row r="6027" spans="1:9">
      <c r="A6027" s="20" t="s">
        <v>8</v>
      </c>
      <c r="B6027" s="20" t="s">
        <v>1813</v>
      </c>
      <c r="C6027" s="30">
        <v>2078</v>
      </c>
      <c r="D6027" s="20" t="s">
        <v>6833</v>
      </c>
      <c r="E6027" s="20" t="s">
        <v>6828</v>
      </c>
      <c r="F6027" s="10">
        <v>12430158.43</v>
      </c>
      <c r="G6027" s="20" t="s">
        <v>16</v>
      </c>
      <c r="H6027" s="20" t="s">
        <v>39</v>
      </c>
      <c r="I6027" s="20"/>
    </row>
    <row r="6028" spans="1:9">
      <c r="A6028" s="20" t="s">
        <v>8</v>
      </c>
      <c r="B6028" s="20" t="s">
        <v>1813</v>
      </c>
      <c r="C6028" s="30">
        <v>2078</v>
      </c>
      <c r="D6028" s="20" t="s">
        <v>5415</v>
      </c>
      <c r="E6028" s="20" t="s">
        <v>6828</v>
      </c>
      <c r="F6028" s="10">
        <v>2318354.37</v>
      </c>
      <c r="G6028" s="20" t="s">
        <v>16</v>
      </c>
      <c r="H6028" s="20" t="s">
        <v>39</v>
      </c>
      <c r="I6028" s="20"/>
    </row>
    <row r="6029" spans="1:9">
      <c r="A6029" s="20" t="s">
        <v>8</v>
      </c>
      <c r="B6029" s="20" t="s">
        <v>1813</v>
      </c>
      <c r="C6029" s="30">
        <v>2078</v>
      </c>
      <c r="D6029" s="20" t="s">
        <v>5416</v>
      </c>
      <c r="E6029" s="20" t="s">
        <v>6828</v>
      </c>
      <c r="F6029" s="10">
        <v>4410838.71</v>
      </c>
      <c r="G6029" s="20" t="s">
        <v>16</v>
      </c>
      <c r="H6029" s="20" t="s">
        <v>39</v>
      </c>
      <c r="I6029" s="20"/>
    </row>
    <row r="6030" spans="1:9">
      <c r="A6030" s="20" t="s">
        <v>8</v>
      </c>
      <c r="B6030" s="20" t="s">
        <v>1813</v>
      </c>
      <c r="C6030" s="30">
        <v>2078</v>
      </c>
      <c r="D6030" s="20" t="s">
        <v>5424</v>
      </c>
      <c r="E6030" s="20" t="s">
        <v>6828</v>
      </c>
      <c r="F6030" s="10">
        <v>252569480.00400001</v>
      </c>
      <c r="G6030" s="20" t="s">
        <v>16</v>
      </c>
      <c r="H6030" s="20" t="s">
        <v>39</v>
      </c>
      <c r="I6030" s="20"/>
    </row>
    <row r="6031" spans="1:9">
      <c r="A6031" s="20" t="s">
        <v>8</v>
      </c>
      <c r="B6031" s="20" t="s">
        <v>3948</v>
      </c>
      <c r="C6031" s="30">
        <v>2078</v>
      </c>
      <c r="D6031" s="20" t="s">
        <v>4200</v>
      </c>
      <c r="E6031" s="20" t="s">
        <v>4201</v>
      </c>
      <c r="F6031" s="10">
        <v>196774.96</v>
      </c>
      <c r="G6031" s="20" t="s">
        <v>17</v>
      </c>
      <c r="H6031" s="20" t="s">
        <v>67</v>
      </c>
      <c r="I6031" s="20"/>
    </row>
    <row r="6032" spans="1:9">
      <c r="A6032" s="20" t="s">
        <v>774</v>
      </c>
      <c r="B6032" s="20" t="s">
        <v>834</v>
      </c>
      <c r="C6032" s="30">
        <v>2078</v>
      </c>
      <c r="D6032" s="20" t="s">
        <v>6834</v>
      </c>
      <c r="E6032" s="20" t="s">
        <v>6835</v>
      </c>
      <c r="F6032" s="10">
        <v>947589.49</v>
      </c>
      <c r="G6032" s="20" t="s">
        <v>17</v>
      </c>
      <c r="H6032" s="20" t="s">
        <v>29</v>
      </c>
      <c r="I6032" s="20" t="s">
        <v>5178</v>
      </c>
    </row>
    <row r="6033" spans="1:9">
      <c r="A6033" s="20" t="s">
        <v>775</v>
      </c>
      <c r="B6033" s="20" t="s">
        <v>904</v>
      </c>
      <c r="C6033" s="30">
        <v>2078</v>
      </c>
      <c r="D6033" s="20" t="s">
        <v>4202</v>
      </c>
      <c r="E6033" s="20" t="s">
        <v>4203</v>
      </c>
      <c r="F6033" s="10">
        <v>1279351.77</v>
      </c>
      <c r="G6033" s="20" t="s">
        <v>17</v>
      </c>
      <c r="H6033" s="20" t="s">
        <v>54</v>
      </c>
      <c r="I6033" s="20"/>
    </row>
    <row r="6034" spans="1:9">
      <c r="A6034" s="20" t="s">
        <v>776</v>
      </c>
      <c r="B6034" s="20" t="s">
        <v>825</v>
      </c>
      <c r="C6034" s="30">
        <v>2078</v>
      </c>
      <c r="D6034" s="20" t="s">
        <v>5426</v>
      </c>
      <c r="E6034" s="20" t="s">
        <v>5427</v>
      </c>
      <c r="F6034" s="10">
        <v>394768.94</v>
      </c>
      <c r="G6034" s="20" t="s">
        <v>15</v>
      </c>
      <c r="H6034" s="20" t="s">
        <v>377</v>
      </c>
      <c r="I6034" s="20" t="s">
        <v>5146</v>
      </c>
    </row>
    <row r="6035" spans="1:9">
      <c r="A6035" s="20" t="s">
        <v>776</v>
      </c>
      <c r="B6035" s="20" t="s">
        <v>825</v>
      </c>
      <c r="C6035" s="30">
        <v>2078</v>
      </c>
      <c r="D6035" s="20" t="s">
        <v>1591</v>
      </c>
      <c r="E6035" s="20" t="s">
        <v>5427</v>
      </c>
      <c r="F6035" s="10">
        <v>2314459.77</v>
      </c>
      <c r="G6035" s="20" t="s">
        <v>15</v>
      </c>
      <c r="H6035" s="20" t="s">
        <v>3938</v>
      </c>
      <c r="I6035" s="20" t="s">
        <v>5146</v>
      </c>
    </row>
    <row r="6036" spans="1:9">
      <c r="A6036" s="20" t="s">
        <v>8</v>
      </c>
      <c r="B6036" s="20" t="s">
        <v>814</v>
      </c>
      <c r="C6036" s="30">
        <v>2078</v>
      </c>
      <c r="D6036" s="20" t="s">
        <v>1595</v>
      </c>
      <c r="E6036" s="20" t="s">
        <v>1596</v>
      </c>
      <c r="F6036" s="10">
        <v>237040.74</v>
      </c>
      <c r="G6036" s="20" t="s">
        <v>17</v>
      </c>
      <c r="H6036" s="20" t="s">
        <v>3938</v>
      </c>
      <c r="I6036" s="20"/>
    </row>
    <row r="6037" spans="1:9">
      <c r="A6037" s="20" t="s">
        <v>8</v>
      </c>
      <c r="B6037" s="20" t="s">
        <v>4436</v>
      </c>
      <c r="C6037" s="30">
        <v>2078</v>
      </c>
      <c r="D6037" s="20" t="s">
        <v>5428</v>
      </c>
      <c r="E6037" s="20" t="s">
        <v>5429</v>
      </c>
      <c r="F6037" s="10">
        <v>182058.46</v>
      </c>
      <c r="G6037" s="20" t="s">
        <v>17</v>
      </c>
      <c r="H6037" s="20" t="s">
        <v>54</v>
      </c>
      <c r="I6037" s="20"/>
    </row>
    <row r="6038" spans="1:9">
      <c r="A6038" s="20" t="s">
        <v>774</v>
      </c>
      <c r="B6038" s="20" t="s">
        <v>820</v>
      </c>
      <c r="C6038" s="30">
        <v>2078</v>
      </c>
      <c r="D6038" s="20" t="s">
        <v>4204</v>
      </c>
      <c r="E6038" s="20" t="s">
        <v>4205</v>
      </c>
      <c r="F6038" s="10">
        <v>1398269.49</v>
      </c>
      <c r="G6038" s="20" t="s">
        <v>15</v>
      </c>
      <c r="H6038" s="20" t="s">
        <v>12</v>
      </c>
      <c r="I6038" s="20"/>
    </row>
    <row r="6039" spans="1:9">
      <c r="A6039" s="20" t="s">
        <v>21</v>
      </c>
      <c r="B6039" s="20" t="s">
        <v>175</v>
      </c>
      <c r="C6039" s="30">
        <v>2078</v>
      </c>
      <c r="D6039" s="20" t="s">
        <v>615</v>
      </c>
      <c r="E6039" s="20" t="s">
        <v>616</v>
      </c>
      <c r="F6039" s="10">
        <v>300000</v>
      </c>
      <c r="G6039" s="20" t="s">
        <v>17</v>
      </c>
      <c r="H6039" s="20" t="s">
        <v>12</v>
      </c>
      <c r="I6039" s="20" t="s">
        <v>5178</v>
      </c>
    </row>
    <row r="6040" spans="1:9">
      <c r="A6040" s="20" t="s">
        <v>776</v>
      </c>
      <c r="B6040" s="20" t="s">
        <v>825</v>
      </c>
      <c r="C6040" s="30">
        <v>2078</v>
      </c>
      <c r="D6040" s="20" t="s">
        <v>4206</v>
      </c>
      <c r="E6040" s="20" t="s">
        <v>4207</v>
      </c>
      <c r="F6040" s="10">
        <v>161144.51</v>
      </c>
      <c r="G6040" s="20" t="s">
        <v>17</v>
      </c>
      <c r="H6040" s="20" t="s">
        <v>54</v>
      </c>
      <c r="I6040" s="20"/>
    </row>
    <row r="6041" spans="1:9">
      <c r="A6041" s="20" t="s">
        <v>777</v>
      </c>
      <c r="B6041" s="20" t="s">
        <v>802</v>
      </c>
      <c r="C6041" s="30">
        <v>2078</v>
      </c>
      <c r="D6041" s="20" t="s">
        <v>4208</v>
      </c>
      <c r="E6041" s="20" t="s">
        <v>4209</v>
      </c>
      <c r="F6041" s="10">
        <v>884192.12</v>
      </c>
      <c r="G6041" s="20" t="s">
        <v>17</v>
      </c>
      <c r="H6041" s="20" t="s">
        <v>29</v>
      </c>
      <c r="I6041" s="20"/>
    </row>
    <row r="6042" spans="1:9">
      <c r="A6042" s="20" t="s">
        <v>21</v>
      </c>
      <c r="B6042" s="20" t="s">
        <v>33</v>
      </c>
      <c r="C6042" s="30">
        <v>2078</v>
      </c>
      <c r="D6042" s="20" t="s">
        <v>613</v>
      </c>
      <c r="E6042" s="20" t="s">
        <v>614</v>
      </c>
      <c r="F6042" s="10">
        <v>800000</v>
      </c>
      <c r="G6042" s="20" t="s">
        <v>17</v>
      </c>
      <c r="H6042" s="20" t="s">
        <v>12</v>
      </c>
      <c r="I6042" s="20" t="s">
        <v>5178</v>
      </c>
    </row>
    <row r="6043" spans="1:9">
      <c r="A6043" s="20" t="s">
        <v>8</v>
      </c>
      <c r="B6043" s="20" t="s">
        <v>4436</v>
      </c>
      <c r="C6043" s="30">
        <v>2078</v>
      </c>
      <c r="D6043" s="20" t="s">
        <v>6836</v>
      </c>
      <c r="E6043" s="20" t="s">
        <v>6837</v>
      </c>
      <c r="F6043" s="10">
        <v>600000</v>
      </c>
      <c r="G6043" s="20" t="s">
        <v>17</v>
      </c>
      <c r="H6043" s="20" t="s">
        <v>12</v>
      </c>
      <c r="I6043" s="20" t="s">
        <v>5178</v>
      </c>
    </row>
    <row r="6044" spans="1:9">
      <c r="A6044" s="20" t="s">
        <v>778</v>
      </c>
      <c r="B6044" s="20" t="s">
        <v>4968</v>
      </c>
      <c r="C6044" s="30">
        <v>2078</v>
      </c>
      <c r="D6044" s="20" t="s">
        <v>6838</v>
      </c>
      <c r="E6044" s="20" t="s">
        <v>6839</v>
      </c>
      <c r="F6044" s="10">
        <v>735166.52</v>
      </c>
      <c r="G6044" s="20" t="s">
        <v>17</v>
      </c>
      <c r="H6044" s="20" t="s">
        <v>29</v>
      </c>
      <c r="I6044" s="20"/>
    </row>
    <row r="6045" spans="1:9">
      <c r="A6045" s="20" t="s">
        <v>8</v>
      </c>
      <c r="B6045" s="20" t="s">
        <v>3948</v>
      </c>
      <c r="C6045" s="30">
        <v>2078</v>
      </c>
      <c r="D6045" s="20" t="s">
        <v>6840</v>
      </c>
      <c r="E6045" s="20" t="s">
        <v>6841</v>
      </c>
      <c r="F6045" s="10">
        <v>886580.35</v>
      </c>
      <c r="G6045" s="20" t="s">
        <v>17</v>
      </c>
      <c r="H6045" s="20" t="s">
        <v>54</v>
      </c>
      <c r="I6045" s="20"/>
    </row>
    <row r="6046" spans="1:9">
      <c r="A6046" s="20" t="s">
        <v>774</v>
      </c>
      <c r="B6046" s="20" t="s">
        <v>1485</v>
      </c>
      <c r="C6046" s="30">
        <v>2078</v>
      </c>
      <c r="D6046" s="20" t="s">
        <v>5430</v>
      </c>
      <c r="E6046" s="20" t="s">
        <v>5431</v>
      </c>
      <c r="F6046" s="10">
        <v>238814.27</v>
      </c>
      <c r="G6046" s="20" t="s">
        <v>17</v>
      </c>
      <c r="H6046" s="20" t="s">
        <v>112</v>
      </c>
      <c r="I6046" s="20"/>
    </row>
    <row r="6047" spans="1:9">
      <c r="A6047" s="20" t="s">
        <v>778</v>
      </c>
      <c r="B6047" s="20" t="s">
        <v>828</v>
      </c>
      <c r="C6047" s="30">
        <v>2078</v>
      </c>
      <c r="D6047" s="20" t="s">
        <v>6842</v>
      </c>
      <c r="E6047" s="20" t="s">
        <v>5433</v>
      </c>
      <c r="F6047" s="10">
        <v>200000</v>
      </c>
      <c r="G6047" s="20" t="s">
        <v>17</v>
      </c>
      <c r="H6047" s="20" t="s">
        <v>12</v>
      </c>
      <c r="I6047" s="20" t="s">
        <v>5178</v>
      </c>
    </row>
    <row r="6048" spans="1:9">
      <c r="A6048" s="20" t="s">
        <v>778</v>
      </c>
      <c r="B6048" s="20" t="s">
        <v>828</v>
      </c>
      <c r="C6048" s="30">
        <v>2078</v>
      </c>
      <c r="D6048" s="20" t="s">
        <v>5432</v>
      </c>
      <c r="E6048" s="20" t="s">
        <v>5433</v>
      </c>
      <c r="F6048" s="10">
        <v>402155.68</v>
      </c>
      <c r="G6048" s="20" t="s">
        <v>17</v>
      </c>
      <c r="H6048" s="20" t="s">
        <v>3938</v>
      </c>
      <c r="I6048" s="20"/>
    </row>
    <row r="6049" spans="1:9">
      <c r="A6049" s="20" t="s">
        <v>776</v>
      </c>
      <c r="B6049" s="20" t="s">
        <v>825</v>
      </c>
      <c r="C6049" s="30">
        <v>2078</v>
      </c>
      <c r="D6049" s="20" t="s">
        <v>4210</v>
      </c>
      <c r="E6049" s="20" t="s">
        <v>1611</v>
      </c>
      <c r="F6049" s="10">
        <v>178905.33</v>
      </c>
      <c r="G6049" s="20" t="s">
        <v>17</v>
      </c>
      <c r="H6049" s="20" t="s">
        <v>54</v>
      </c>
      <c r="I6049" s="20"/>
    </row>
    <row r="6050" spans="1:9">
      <c r="A6050" s="20" t="s">
        <v>21</v>
      </c>
      <c r="B6050" s="20" t="s">
        <v>493</v>
      </c>
      <c r="C6050" s="30">
        <v>2078</v>
      </c>
      <c r="D6050" s="20" t="s">
        <v>611</v>
      </c>
      <c r="E6050" s="20" t="s">
        <v>612</v>
      </c>
      <c r="F6050" s="10">
        <v>1351030.08</v>
      </c>
      <c r="G6050" s="20" t="s">
        <v>17</v>
      </c>
      <c r="H6050" s="20" t="s">
        <v>29</v>
      </c>
      <c r="I6050" s="20" t="s">
        <v>5178</v>
      </c>
    </row>
    <row r="6051" spans="1:9">
      <c r="A6051" s="20" t="s">
        <v>8</v>
      </c>
      <c r="B6051" s="20" t="s">
        <v>5044</v>
      </c>
      <c r="C6051" s="30">
        <v>2078</v>
      </c>
      <c r="D6051" s="20" t="s">
        <v>6843</v>
      </c>
      <c r="E6051" s="20" t="s">
        <v>6844</v>
      </c>
      <c r="F6051" s="10">
        <v>460871.63</v>
      </c>
      <c r="G6051" s="20" t="s">
        <v>17</v>
      </c>
      <c r="H6051" s="20" t="s">
        <v>12</v>
      </c>
      <c r="I6051" s="20"/>
    </row>
    <row r="6052" spans="1:9">
      <c r="A6052" s="20" t="s">
        <v>774</v>
      </c>
      <c r="B6052" s="20" t="s">
        <v>1323</v>
      </c>
      <c r="C6052" s="30">
        <v>2078</v>
      </c>
      <c r="D6052" s="20" t="s">
        <v>6845</v>
      </c>
      <c r="E6052" s="20" t="s">
        <v>6846</v>
      </c>
      <c r="F6052" s="10">
        <v>8151772.0099999998</v>
      </c>
      <c r="G6052" s="20" t="s">
        <v>15</v>
      </c>
      <c r="H6052" s="20" t="s">
        <v>377</v>
      </c>
      <c r="I6052" s="20" t="s">
        <v>5146</v>
      </c>
    </row>
    <row r="6053" spans="1:9">
      <c r="A6053" s="20" t="s">
        <v>774</v>
      </c>
      <c r="B6053" s="20" t="s">
        <v>1323</v>
      </c>
      <c r="C6053" s="30">
        <v>2078</v>
      </c>
      <c r="D6053" s="20" t="s">
        <v>6847</v>
      </c>
      <c r="E6053" s="20" t="s">
        <v>6846</v>
      </c>
      <c r="F6053" s="10">
        <v>37238298.789999999</v>
      </c>
      <c r="G6053" s="20" t="s">
        <v>15</v>
      </c>
      <c r="H6053" s="20" t="s">
        <v>377</v>
      </c>
      <c r="I6053" s="20" t="s">
        <v>5146</v>
      </c>
    </row>
    <row r="6054" spans="1:9">
      <c r="A6054" s="20" t="s">
        <v>774</v>
      </c>
      <c r="B6054" s="20" t="s">
        <v>1485</v>
      </c>
      <c r="C6054" s="30">
        <v>2078</v>
      </c>
      <c r="D6054" s="20" t="s">
        <v>5434</v>
      </c>
      <c r="E6054" s="20" t="s">
        <v>5435</v>
      </c>
      <c r="F6054" s="10">
        <v>814689.82</v>
      </c>
      <c r="G6054" s="20" t="s">
        <v>17</v>
      </c>
      <c r="H6054" s="20" t="s">
        <v>12</v>
      </c>
      <c r="I6054" s="20"/>
    </row>
    <row r="6055" spans="1:9">
      <c r="A6055" s="20" t="s">
        <v>774</v>
      </c>
      <c r="B6055" s="20" t="s">
        <v>1597</v>
      </c>
      <c r="C6055" s="30">
        <v>2078</v>
      </c>
      <c r="D6055" s="20" t="s">
        <v>5436</v>
      </c>
      <c r="E6055" s="20" t="s">
        <v>5437</v>
      </c>
      <c r="F6055" s="10">
        <v>1500000</v>
      </c>
      <c r="G6055" s="20" t="s">
        <v>15</v>
      </c>
      <c r="H6055" s="20" t="s">
        <v>29</v>
      </c>
      <c r="I6055" s="20" t="s">
        <v>5146</v>
      </c>
    </row>
    <row r="6056" spans="1:9">
      <c r="A6056" s="20" t="s">
        <v>774</v>
      </c>
      <c r="B6056" s="20" t="s">
        <v>1597</v>
      </c>
      <c r="C6056" s="30">
        <v>2078</v>
      </c>
      <c r="D6056" s="20" t="s">
        <v>5438</v>
      </c>
      <c r="E6056" s="20" t="s">
        <v>5437</v>
      </c>
      <c r="F6056" s="10">
        <v>1148643.17</v>
      </c>
      <c r="G6056" s="20" t="s">
        <v>15</v>
      </c>
      <c r="H6056" s="20" t="s">
        <v>29</v>
      </c>
      <c r="I6056" s="20" t="s">
        <v>5146</v>
      </c>
    </row>
    <row r="6057" spans="1:9">
      <c r="A6057" s="20" t="s">
        <v>777</v>
      </c>
      <c r="B6057" s="20" t="s">
        <v>5787</v>
      </c>
      <c r="C6057" s="30">
        <v>2078</v>
      </c>
      <c r="D6057" s="20" t="s">
        <v>6848</v>
      </c>
      <c r="E6057" s="20" t="s">
        <v>6849</v>
      </c>
      <c r="F6057" s="10">
        <v>799007.61</v>
      </c>
      <c r="G6057" s="20" t="s">
        <v>109</v>
      </c>
      <c r="H6057" s="20" t="s">
        <v>39</v>
      </c>
      <c r="I6057" s="20"/>
    </row>
    <row r="6058" spans="1:9">
      <c r="A6058" s="20" t="s">
        <v>777</v>
      </c>
      <c r="B6058" s="20" t="s">
        <v>5787</v>
      </c>
      <c r="C6058" s="30">
        <v>2078</v>
      </c>
      <c r="D6058" s="20" t="s">
        <v>6850</v>
      </c>
      <c r="E6058" s="20" t="s">
        <v>6849</v>
      </c>
      <c r="F6058" s="10">
        <v>1419680.07</v>
      </c>
      <c r="G6058" s="20" t="s">
        <v>19</v>
      </c>
      <c r="H6058" s="20" t="s">
        <v>39</v>
      </c>
      <c r="I6058" s="20"/>
    </row>
    <row r="6059" spans="1:9">
      <c r="A6059" s="20" t="s">
        <v>774</v>
      </c>
      <c r="B6059" s="20" t="s">
        <v>1323</v>
      </c>
      <c r="C6059" s="30">
        <v>2078</v>
      </c>
      <c r="D6059" s="20" t="s">
        <v>6851</v>
      </c>
      <c r="E6059" s="20" t="s">
        <v>6852</v>
      </c>
      <c r="F6059" s="10">
        <v>4994163.28</v>
      </c>
      <c r="G6059" s="20" t="s">
        <v>15</v>
      </c>
      <c r="H6059" s="20" t="s">
        <v>67</v>
      </c>
      <c r="I6059" s="20" t="s">
        <v>5146</v>
      </c>
    </row>
    <row r="6060" spans="1:9">
      <c r="A6060" s="20" t="s">
        <v>774</v>
      </c>
      <c r="B6060" s="20" t="s">
        <v>1323</v>
      </c>
      <c r="C6060" s="30">
        <v>2078</v>
      </c>
      <c r="D6060" s="20" t="s">
        <v>6853</v>
      </c>
      <c r="E6060" s="20" t="s">
        <v>6852</v>
      </c>
      <c r="F6060" s="10">
        <v>1431885</v>
      </c>
      <c r="G6060" s="20" t="s">
        <v>17</v>
      </c>
      <c r="H6060" s="20" t="s">
        <v>67</v>
      </c>
      <c r="I6060" s="20" t="s">
        <v>5146</v>
      </c>
    </row>
    <row r="6061" spans="1:9">
      <c r="A6061" s="20" t="s">
        <v>777</v>
      </c>
      <c r="B6061" s="20" t="s">
        <v>4223</v>
      </c>
      <c r="C6061" s="30">
        <v>2078</v>
      </c>
      <c r="D6061" s="20" t="s">
        <v>4224</v>
      </c>
      <c r="E6061" s="20" t="s">
        <v>6854</v>
      </c>
      <c r="F6061" s="10">
        <v>942199.24</v>
      </c>
      <c r="G6061" s="20" t="s">
        <v>15</v>
      </c>
      <c r="H6061" s="20" t="s">
        <v>12</v>
      </c>
      <c r="I6061" s="20" t="s">
        <v>5146</v>
      </c>
    </row>
    <row r="6062" spans="1:9">
      <c r="A6062" s="20" t="s">
        <v>777</v>
      </c>
      <c r="B6062" s="20" t="s">
        <v>4223</v>
      </c>
      <c r="C6062" s="30">
        <v>2078</v>
      </c>
      <c r="D6062" s="20" t="s">
        <v>4226</v>
      </c>
      <c r="E6062" s="20" t="s">
        <v>6854</v>
      </c>
      <c r="F6062" s="10">
        <v>4385387.38</v>
      </c>
      <c r="G6062" s="20" t="s">
        <v>15</v>
      </c>
      <c r="H6062" s="20" t="s">
        <v>12</v>
      </c>
      <c r="I6062" s="20" t="s">
        <v>5146</v>
      </c>
    </row>
    <row r="6063" spans="1:9">
      <c r="A6063" s="20" t="s">
        <v>21</v>
      </c>
      <c r="B6063" s="20" t="s">
        <v>26</v>
      </c>
      <c r="C6063" s="30">
        <v>2078</v>
      </c>
      <c r="D6063" s="20" t="s">
        <v>609</v>
      </c>
      <c r="E6063" s="20" t="s">
        <v>610</v>
      </c>
      <c r="F6063" s="10">
        <v>882887.47</v>
      </c>
      <c r="G6063" s="20" t="s">
        <v>17</v>
      </c>
      <c r="H6063" s="20" t="s">
        <v>29</v>
      </c>
      <c r="I6063" s="20" t="s">
        <v>5178</v>
      </c>
    </row>
    <row r="6064" spans="1:9">
      <c r="A6064" s="20" t="s">
        <v>778</v>
      </c>
      <c r="B6064" s="20" t="s">
        <v>808</v>
      </c>
      <c r="C6064" s="30">
        <v>2078</v>
      </c>
      <c r="D6064" s="20" t="s">
        <v>1614</v>
      </c>
      <c r="E6064" s="20" t="s">
        <v>1615</v>
      </c>
      <c r="F6064" s="10">
        <v>393750</v>
      </c>
      <c r="G6064" s="20" t="s">
        <v>17</v>
      </c>
      <c r="H6064" s="20" t="s">
        <v>54</v>
      </c>
      <c r="I6064" s="20"/>
    </row>
    <row r="6065" spans="1:9">
      <c r="A6065" s="20" t="s">
        <v>8</v>
      </c>
      <c r="B6065" s="20" t="s">
        <v>5179</v>
      </c>
      <c r="C6065" s="30">
        <v>2078</v>
      </c>
      <c r="D6065" s="20" t="s">
        <v>6855</v>
      </c>
      <c r="E6065" s="20" t="s">
        <v>6856</v>
      </c>
      <c r="F6065" s="10">
        <v>1336261.77</v>
      </c>
      <c r="G6065" s="20" t="s">
        <v>17</v>
      </c>
      <c r="H6065" s="20" t="s">
        <v>39</v>
      </c>
      <c r="I6065" s="20" t="s">
        <v>5178</v>
      </c>
    </row>
    <row r="6066" spans="1:9">
      <c r="A6066" s="20" t="s">
        <v>777</v>
      </c>
      <c r="B6066" s="20" t="s">
        <v>5787</v>
      </c>
      <c r="C6066" s="30">
        <v>2078</v>
      </c>
      <c r="D6066" s="20" t="s">
        <v>6857</v>
      </c>
      <c r="E6066" s="20" t="s">
        <v>6858</v>
      </c>
      <c r="F6066" s="10">
        <v>1467390.96</v>
      </c>
      <c r="G6066" s="20" t="s">
        <v>109</v>
      </c>
      <c r="H6066" s="20" t="s">
        <v>29</v>
      </c>
      <c r="I6066" s="20"/>
    </row>
    <row r="6067" spans="1:9">
      <c r="A6067" s="20" t="s">
        <v>774</v>
      </c>
      <c r="B6067" s="20" t="s">
        <v>834</v>
      </c>
      <c r="C6067" s="30">
        <v>2078</v>
      </c>
      <c r="D6067" s="20" t="s">
        <v>6859</v>
      </c>
      <c r="E6067" s="20" t="s">
        <v>6860</v>
      </c>
      <c r="F6067" s="10">
        <v>948914.24</v>
      </c>
      <c r="G6067" s="20" t="s">
        <v>17</v>
      </c>
      <c r="H6067" s="20" t="s">
        <v>29</v>
      </c>
      <c r="I6067" s="20" t="s">
        <v>5178</v>
      </c>
    </row>
    <row r="6068" spans="1:9">
      <c r="A6068" s="20" t="s">
        <v>777</v>
      </c>
      <c r="B6068" s="20" t="s">
        <v>802</v>
      </c>
      <c r="C6068" s="30">
        <v>2078</v>
      </c>
      <c r="D6068" s="20" t="s">
        <v>5441</v>
      </c>
      <c r="E6068" s="20" t="s">
        <v>5442</v>
      </c>
      <c r="F6068" s="10">
        <v>1485163.36</v>
      </c>
      <c r="G6068" s="20" t="s">
        <v>15</v>
      </c>
      <c r="H6068" s="20" t="s">
        <v>29</v>
      </c>
      <c r="I6068" s="20" t="s">
        <v>5146</v>
      </c>
    </row>
    <row r="6069" spans="1:9">
      <c r="A6069" s="20" t="s">
        <v>777</v>
      </c>
      <c r="B6069" s="20" t="s">
        <v>802</v>
      </c>
      <c r="C6069" s="30">
        <v>2078</v>
      </c>
      <c r="D6069" s="20" t="s">
        <v>6861</v>
      </c>
      <c r="E6069" s="20" t="s">
        <v>6862</v>
      </c>
      <c r="F6069" s="10">
        <v>500000</v>
      </c>
      <c r="G6069" s="20" t="s">
        <v>17</v>
      </c>
      <c r="H6069" s="20" t="s">
        <v>29</v>
      </c>
      <c r="I6069" s="20" t="s">
        <v>5178</v>
      </c>
    </row>
    <row r="6070" spans="1:9">
      <c r="A6070" s="20" t="s">
        <v>21</v>
      </c>
      <c r="B6070" s="20" t="s">
        <v>151</v>
      </c>
      <c r="C6070" s="30">
        <v>2078</v>
      </c>
      <c r="D6070" s="20" t="s">
        <v>607</v>
      </c>
      <c r="E6070" s="20" t="s">
        <v>608</v>
      </c>
      <c r="F6070" s="10">
        <v>589392.86</v>
      </c>
      <c r="G6070" s="20" t="s">
        <v>17</v>
      </c>
      <c r="H6070" s="20" t="s">
        <v>29</v>
      </c>
      <c r="I6070" s="20"/>
    </row>
    <row r="6071" spans="1:9">
      <c r="A6071" s="20" t="s">
        <v>778</v>
      </c>
      <c r="B6071" s="20" t="s">
        <v>828</v>
      </c>
      <c r="C6071" s="30">
        <v>2078</v>
      </c>
      <c r="D6071" s="20" t="s">
        <v>5443</v>
      </c>
      <c r="E6071" s="20" t="s">
        <v>6863</v>
      </c>
      <c r="F6071" s="10">
        <v>1124777.19</v>
      </c>
      <c r="G6071" s="20" t="s">
        <v>109</v>
      </c>
      <c r="H6071" s="20" t="s">
        <v>39</v>
      </c>
      <c r="I6071" s="20"/>
    </row>
    <row r="6072" spans="1:9">
      <c r="A6072" s="20" t="s">
        <v>8</v>
      </c>
      <c r="B6072" s="20" t="s">
        <v>858</v>
      </c>
      <c r="C6072" s="30">
        <v>2078</v>
      </c>
      <c r="D6072" s="20" t="s">
        <v>1620</v>
      </c>
      <c r="E6072" s="20" t="s">
        <v>1621</v>
      </c>
      <c r="F6072" s="10">
        <v>560368.31000000006</v>
      </c>
      <c r="G6072" s="20" t="s">
        <v>17</v>
      </c>
      <c r="H6072" s="20" t="s">
        <v>54</v>
      </c>
      <c r="I6072" s="20"/>
    </row>
    <row r="6073" spans="1:9">
      <c r="A6073" s="20" t="s">
        <v>775</v>
      </c>
      <c r="B6073" s="20" t="s">
        <v>805</v>
      </c>
      <c r="C6073" s="30">
        <v>2078</v>
      </c>
      <c r="D6073" s="20" t="s">
        <v>4229</v>
      </c>
      <c r="E6073" s="20" t="s">
        <v>4230</v>
      </c>
      <c r="F6073" s="10">
        <v>571215.56000000006</v>
      </c>
      <c r="G6073" s="20" t="s">
        <v>17</v>
      </c>
      <c r="H6073" s="20" t="s">
        <v>3975</v>
      </c>
      <c r="I6073" s="20"/>
    </row>
    <row r="6074" spans="1:9">
      <c r="A6074" s="20" t="s">
        <v>8</v>
      </c>
      <c r="B6074" s="20" t="s">
        <v>845</v>
      </c>
      <c r="C6074" s="30">
        <v>2078</v>
      </c>
      <c r="D6074" s="20" t="s">
        <v>4231</v>
      </c>
      <c r="E6074" s="20" t="s">
        <v>4232</v>
      </c>
      <c r="F6074" s="10">
        <v>134128.42000000001</v>
      </c>
      <c r="G6074" s="20" t="s">
        <v>17</v>
      </c>
      <c r="H6074" s="20" t="s">
        <v>54</v>
      </c>
      <c r="I6074" s="20"/>
    </row>
    <row r="6075" spans="1:9">
      <c r="A6075" s="20" t="s">
        <v>778</v>
      </c>
      <c r="B6075" s="20" t="s">
        <v>4274</v>
      </c>
      <c r="C6075" s="30">
        <v>2078</v>
      </c>
      <c r="D6075" s="20" t="s">
        <v>6864</v>
      </c>
      <c r="E6075" s="20" t="s">
        <v>6865</v>
      </c>
      <c r="F6075" s="10">
        <v>631969.59</v>
      </c>
      <c r="G6075" s="20" t="s">
        <v>17</v>
      </c>
      <c r="H6075" s="20" t="s">
        <v>29</v>
      </c>
      <c r="I6075" s="20" t="s">
        <v>5146</v>
      </c>
    </row>
    <row r="6076" spans="1:9">
      <c r="A6076" s="20" t="s">
        <v>775</v>
      </c>
      <c r="B6076" s="20" t="s">
        <v>904</v>
      </c>
      <c r="C6076" s="30">
        <v>2078</v>
      </c>
      <c r="D6076" s="20" t="s">
        <v>6866</v>
      </c>
      <c r="E6076" s="20" t="s">
        <v>6867</v>
      </c>
      <c r="F6076" s="10">
        <v>869307.45</v>
      </c>
      <c r="G6076" s="20" t="s">
        <v>109</v>
      </c>
      <c r="H6076" s="20" t="s">
        <v>54</v>
      </c>
      <c r="I6076" s="20"/>
    </row>
    <row r="6077" spans="1:9">
      <c r="A6077" s="20" t="s">
        <v>775</v>
      </c>
      <c r="B6077" s="20" t="s">
        <v>904</v>
      </c>
      <c r="C6077" s="30">
        <v>2078</v>
      </c>
      <c r="D6077" s="20" t="s">
        <v>6868</v>
      </c>
      <c r="E6077" s="20" t="s">
        <v>6867</v>
      </c>
      <c r="F6077" s="10">
        <v>3492488.49</v>
      </c>
      <c r="G6077" s="20" t="s">
        <v>109</v>
      </c>
      <c r="H6077" s="20" t="s">
        <v>54</v>
      </c>
      <c r="I6077" s="20"/>
    </row>
    <row r="6078" spans="1:9">
      <c r="A6078" s="20" t="s">
        <v>778</v>
      </c>
      <c r="B6078" s="20" t="s">
        <v>915</v>
      </c>
      <c r="C6078" s="30">
        <v>2078</v>
      </c>
      <c r="D6078" s="20" t="s">
        <v>5445</v>
      </c>
      <c r="E6078" s="20" t="s">
        <v>5446</v>
      </c>
      <c r="F6078" s="10">
        <v>196635.32</v>
      </c>
      <c r="G6078" s="20" t="s">
        <v>17</v>
      </c>
      <c r="H6078" s="20" t="s">
        <v>112</v>
      </c>
      <c r="I6078" s="20"/>
    </row>
    <row r="6079" spans="1:9">
      <c r="A6079" s="20" t="s">
        <v>776</v>
      </c>
      <c r="B6079" s="20" t="s">
        <v>5496</v>
      </c>
      <c r="C6079" s="30">
        <v>2078</v>
      </c>
      <c r="D6079" s="20" t="s">
        <v>6869</v>
      </c>
      <c r="E6079" s="20" t="s">
        <v>6870</v>
      </c>
      <c r="F6079" s="10">
        <v>985088.97</v>
      </c>
      <c r="G6079" s="20" t="s">
        <v>17</v>
      </c>
      <c r="H6079" s="20" t="s">
        <v>54</v>
      </c>
      <c r="I6079" s="20"/>
    </row>
    <row r="6080" spans="1:9">
      <c r="A6080" s="20" t="s">
        <v>21</v>
      </c>
      <c r="B6080" s="20" t="s">
        <v>151</v>
      </c>
      <c r="C6080" s="30">
        <v>2078</v>
      </c>
      <c r="D6080" s="20" t="s">
        <v>605</v>
      </c>
      <c r="E6080" s="20" t="s">
        <v>606</v>
      </c>
      <c r="F6080" s="10">
        <v>990241.96</v>
      </c>
      <c r="G6080" s="20" t="s">
        <v>17</v>
      </c>
      <c r="H6080" s="20" t="s">
        <v>12</v>
      </c>
      <c r="I6080" s="20"/>
    </row>
    <row r="6081" spans="1:9">
      <c r="A6081" s="20" t="s">
        <v>8</v>
      </c>
      <c r="B6081" s="20" t="s">
        <v>4765</v>
      </c>
      <c r="C6081" s="30">
        <v>2078</v>
      </c>
      <c r="D6081" s="20" t="s">
        <v>5447</v>
      </c>
      <c r="E6081" s="20" t="s">
        <v>5448</v>
      </c>
      <c r="F6081" s="10">
        <v>835184.7</v>
      </c>
      <c r="G6081" s="20" t="s">
        <v>17</v>
      </c>
      <c r="H6081" s="20" t="s">
        <v>12</v>
      </c>
      <c r="I6081" s="20"/>
    </row>
    <row r="6082" spans="1:9">
      <c r="A6082" s="20" t="s">
        <v>776</v>
      </c>
      <c r="B6082" s="20" t="s">
        <v>4040</v>
      </c>
      <c r="C6082" s="30">
        <v>2078</v>
      </c>
      <c r="D6082" s="20" t="s">
        <v>4233</v>
      </c>
      <c r="E6082" s="20" t="s">
        <v>4234</v>
      </c>
      <c r="F6082" s="10">
        <v>396712.12</v>
      </c>
      <c r="G6082" s="20" t="s">
        <v>17</v>
      </c>
      <c r="H6082" s="20" t="s">
        <v>54</v>
      </c>
      <c r="I6082" s="20"/>
    </row>
    <row r="6083" spans="1:9">
      <c r="A6083" s="20" t="s">
        <v>774</v>
      </c>
      <c r="B6083" s="20" t="s">
        <v>834</v>
      </c>
      <c r="C6083" s="30">
        <v>2078</v>
      </c>
      <c r="D6083" s="20" t="s">
        <v>4235</v>
      </c>
      <c r="E6083" s="20" t="s">
        <v>4236</v>
      </c>
      <c r="F6083" s="10">
        <v>897031.72</v>
      </c>
      <c r="G6083" s="20" t="s">
        <v>17</v>
      </c>
      <c r="H6083" s="20" t="s">
        <v>12</v>
      </c>
      <c r="I6083" s="20"/>
    </row>
    <row r="6084" spans="1:9">
      <c r="A6084" s="20" t="s">
        <v>21</v>
      </c>
      <c r="B6084" s="20" t="s">
        <v>123</v>
      </c>
      <c r="C6084" s="30">
        <v>2078</v>
      </c>
      <c r="D6084" s="20" t="s">
        <v>603</v>
      </c>
      <c r="E6084" s="20" t="s">
        <v>604</v>
      </c>
      <c r="F6084" s="10">
        <v>808256.75</v>
      </c>
      <c r="G6084" s="20" t="s">
        <v>17</v>
      </c>
      <c r="H6084" s="20" t="s">
        <v>67</v>
      </c>
      <c r="I6084" s="20"/>
    </row>
    <row r="6085" spans="1:9">
      <c r="A6085" s="20" t="s">
        <v>8</v>
      </c>
      <c r="B6085" s="20" t="s">
        <v>1002</v>
      </c>
      <c r="C6085" s="30">
        <v>2078</v>
      </c>
      <c r="D6085" s="20" t="s">
        <v>4239</v>
      </c>
      <c r="E6085" s="20" t="s">
        <v>4240</v>
      </c>
      <c r="F6085" s="10">
        <v>281669.61</v>
      </c>
      <c r="G6085" s="20" t="s">
        <v>17</v>
      </c>
      <c r="H6085" s="20" t="s">
        <v>29</v>
      </c>
      <c r="I6085" s="20"/>
    </row>
    <row r="6086" spans="1:9">
      <c r="A6086" s="20" t="s">
        <v>774</v>
      </c>
      <c r="B6086" s="20" t="s">
        <v>820</v>
      </c>
      <c r="C6086" s="30">
        <v>2078</v>
      </c>
      <c r="D6086" s="20" t="s">
        <v>5449</v>
      </c>
      <c r="E6086" s="20" t="s">
        <v>5450</v>
      </c>
      <c r="F6086" s="10">
        <v>1822547.01</v>
      </c>
      <c r="G6086" s="20" t="s">
        <v>15</v>
      </c>
      <c r="H6086" s="20" t="s">
        <v>12</v>
      </c>
      <c r="I6086" s="20"/>
    </row>
    <row r="6087" spans="1:9">
      <c r="A6087" s="20" t="s">
        <v>21</v>
      </c>
      <c r="B6087" s="20" t="s">
        <v>68</v>
      </c>
      <c r="C6087" s="30">
        <v>2078</v>
      </c>
      <c r="D6087" s="20" t="s">
        <v>601</v>
      </c>
      <c r="E6087" s="20" t="s">
        <v>602</v>
      </c>
      <c r="F6087" s="10">
        <v>156431.43</v>
      </c>
      <c r="G6087" s="20" t="s">
        <v>17</v>
      </c>
      <c r="H6087" s="20" t="s">
        <v>12</v>
      </c>
      <c r="I6087" s="20"/>
    </row>
    <row r="6088" spans="1:9">
      <c r="A6088" s="20" t="s">
        <v>21</v>
      </c>
      <c r="B6088" s="20" t="s">
        <v>575</v>
      </c>
      <c r="C6088" s="30">
        <v>2078</v>
      </c>
      <c r="D6088" s="20" t="s">
        <v>599</v>
      </c>
      <c r="E6088" s="20" t="s">
        <v>600</v>
      </c>
      <c r="F6088" s="10">
        <v>816462.35</v>
      </c>
      <c r="G6088" s="20" t="s">
        <v>17</v>
      </c>
      <c r="H6088" s="20" t="s">
        <v>3938</v>
      </c>
      <c r="I6088" s="20"/>
    </row>
    <row r="6089" spans="1:9">
      <c r="A6089" s="20" t="s">
        <v>775</v>
      </c>
      <c r="B6089" s="20" t="s">
        <v>811</v>
      </c>
      <c r="C6089" s="30">
        <v>2078</v>
      </c>
      <c r="D6089" s="20" t="s">
        <v>1638</v>
      </c>
      <c r="E6089" s="20" t="s">
        <v>1639</v>
      </c>
      <c r="F6089" s="10">
        <v>618528.63</v>
      </c>
      <c r="G6089" s="20" t="s">
        <v>17</v>
      </c>
      <c r="H6089" s="20" t="s">
        <v>3938</v>
      </c>
      <c r="I6089" s="20"/>
    </row>
    <row r="6090" spans="1:9">
      <c r="A6090" s="20" t="s">
        <v>776</v>
      </c>
      <c r="B6090" s="20" t="s">
        <v>4040</v>
      </c>
      <c r="C6090" s="30">
        <v>2078</v>
      </c>
      <c r="D6090" s="20" t="s">
        <v>6871</v>
      </c>
      <c r="E6090" s="20" t="s">
        <v>6872</v>
      </c>
      <c r="F6090" s="10">
        <v>545992.55000000005</v>
      </c>
      <c r="G6090" s="20" t="s">
        <v>17</v>
      </c>
      <c r="H6090" s="20" t="s">
        <v>29</v>
      </c>
      <c r="I6090" s="20" t="s">
        <v>5178</v>
      </c>
    </row>
    <row r="6091" spans="1:9">
      <c r="A6091" s="20" t="s">
        <v>774</v>
      </c>
      <c r="B6091" s="20" t="s">
        <v>834</v>
      </c>
      <c r="C6091" s="30">
        <v>2078</v>
      </c>
      <c r="D6091" s="20" t="s">
        <v>6873</v>
      </c>
      <c r="E6091" s="20" t="s">
        <v>1647</v>
      </c>
      <c r="F6091" s="10">
        <v>495121.81</v>
      </c>
      <c r="G6091" s="20" t="s">
        <v>17</v>
      </c>
      <c r="H6091" s="20" t="s">
        <v>3938</v>
      </c>
      <c r="I6091" s="20"/>
    </row>
    <row r="6092" spans="1:9">
      <c r="A6092" s="20" t="s">
        <v>774</v>
      </c>
      <c r="B6092" s="20" t="s">
        <v>834</v>
      </c>
      <c r="C6092" s="30">
        <v>2078</v>
      </c>
      <c r="D6092" s="20" t="s">
        <v>6874</v>
      </c>
      <c r="E6092" s="20" t="s">
        <v>6875</v>
      </c>
      <c r="F6092" s="10">
        <v>979246.48</v>
      </c>
      <c r="G6092" s="20" t="s">
        <v>17</v>
      </c>
      <c r="H6092" s="20" t="s">
        <v>29</v>
      </c>
      <c r="I6092" s="20" t="s">
        <v>5178</v>
      </c>
    </row>
    <row r="6093" spans="1:9">
      <c r="A6093" s="20" t="s">
        <v>21</v>
      </c>
      <c r="B6093" s="20" t="s">
        <v>123</v>
      </c>
      <c r="C6093" s="30">
        <v>2078</v>
      </c>
      <c r="D6093" s="20" t="s">
        <v>597</v>
      </c>
      <c r="E6093" s="20" t="s">
        <v>598</v>
      </c>
      <c r="F6093" s="10">
        <v>383533.91</v>
      </c>
      <c r="G6093" s="20" t="s">
        <v>17</v>
      </c>
      <c r="H6093" s="20" t="s">
        <v>377</v>
      </c>
      <c r="I6093" s="20"/>
    </row>
    <row r="6094" spans="1:9">
      <c r="A6094" s="20" t="s">
        <v>775</v>
      </c>
      <c r="B6094" s="20" t="s">
        <v>4043</v>
      </c>
      <c r="C6094" s="30">
        <v>2078</v>
      </c>
      <c r="D6094" s="20" t="s">
        <v>6876</v>
      </c>
      <c r="E6094" s="20" t="s">
        <v>6877</v>
      </c>
      <c r="F6094" s="10">
        <v>486600.24</v>
      </c>
      <c r="G6094" s="20" t="s">
        <v>17</v>
      </c>
      <c r="H6094" s="20" t="s">
        <v>54</v>
      </c>
      <c r="I6094" s="20"/>
    </row>
    <row r="6095" spans="1:9">
      <c r="A6095" s="20" t="s">
        <v>776</v>
      </c>
      <c r="B6095" s="20" t="s">
        <v>6534</v>
      </c>
      <c r="C6095" s="30">
        <v>2078</v>
      </c>
      <c r="D6095" s="20" t="s">
        <v>6878</v>
      </c>
      <c r="E6095" s="20" t="s">
        <v>6879</v>
      </c>
      <c r="F6095" s="10">
        <v>1470333.61</v>
      </c>
      <c r="G6095" s="20" t="s">
        <v>17</v>
      </c>
      <c r="H6095" s="20" t="s">
        <v>54</v>
      </c>
      <c r="I6095" s="20"/>
    </row>
    <row r="6096" spans="1:9">
      <c r="A6096" s="20" t="s">
        <v>775</v>
      </c>
      <c r="B6096" s="20" t="s">
        <v>805</v>
      </c>
      <c r="C6096" s="30">
        <v>2078</v>
      </c>
      <c r="D6096" s="20" t="s">
        <v>6880</v>
      </c>
      <c r="E6096" s="20" t="s">
        <v>6881</v>
      </c>
      <c r="F6096" s="10">
        <v>991330.89</v>
      </c>
      <c r="G6096" s="20" t="s">
        <v>17</v>
      </c>
      <c r="H6096" s="20" t="s">
        <v>67</v>
      </c>
      <c r="I6096" s="20" t="s">
        <v>5146</v>
      </c>
    </row>
    <row r="6097" spans="1:9">
      <c r="A6097" s="20" t="s">
        <v>777</v>
      </c>
      <c r="B6097" s="20" t="s">
        <v>802</v>
      </c>
      <c r="C6097" s="30">
        <v>2078</v>
      </c>
      <c r="D6097" s="20" t="s">
        <v>5451</v>
      </c>
      <c r="E6097" s="20" t="s">
        <v>5452</v>
      </c>
      <c r="F6097" s="10">
        <v>1930419.4</v>
      </c>
      <c r="G6097" s="20" t="s">
        <v>15</v>
      </c>
      <c r="H6097" s="20" t="s">
        <v>67</v>
      </c>
      <c r="I6097" s="20"/>
    </row>
    <row r="6098" spans="1:9">
      <c r="A6098" s="20" t="s">
        <v>774</v>
      </c>
      <c r="B6098" s="20" t="s">
        <v>834</v>
      </c>
      <c r="C6098" s="30">
        <v>2078</v>
      </c>
      <c r="D6098" s="20" t="s">
        <v>6882</v>
      </c>
      <c r="E6098" s="20" t="s">
        <v>6883</v>
      </c>
      <c r="F6098" s="10">
        <v>1372868.04</v>
      </c>
      <c r="G6098" s="20" t="s">
        <v>17</v>
      </c>
      <c r="H6098" s="20" t="s">
        <v>12</v>
      </c>
      <c r="I6098" s="20"/>
    </row>
    <row r="6099" spans="1:9">
      <c r="A6099" s="20" t="s">
        <v>776</v>
      </c>
      <c r="B6099" s="20" t="s">
        <v>799</v>
      </c>
      <c r="C6099" s="30">
        <v>2078</v>
      </c>
      <c r="D6099" s="20" t="s">
        <v>4244</v>
      </c>
      <c r="E6099" s="20" t="s">
        <v>4245</v>
      </c>
      <c r="F6099" s="10">
        <v>93635.99</v>
      </c>
      <c r="G6099" s="20" t="s">
        <v>17</v>
      </c>
      <c r="H6099" s="20" t="s">
        <v>3938</v>
      </c>
      <c r="I6099" s="20"/>
    </row>
    <row r="6100" spans="1:9">
      <c r="A6100" s="20" t="s">
        <v>776</v>
      </c>
      <c r="B6100" s="20" t="s">
        <v>825</v>
      </c>
      <c r="C6100" s="30">
        <v>2078</v>
      </c>
      <c r="D6100" s="20" t="s">
        <v>4246</v>
      </c>
      <c r="E6100" s="20" t="s">
        <v>1661</v>
      </c>
      <c r="F6100" s="10">
        <v>205757.46</v>
      </c>
      <c r="G6100" s="20" t="s">
        <v>17</v>
      </c>
      <c r="H6100" s="20" t="s">
        <v>12</v>
      </c>
      <c r="I6100" s="20"/>
    </row>
    <row r="6101" spans="1:9">
      <c r="A6101" s="20" t="s">
        <v>775</v>
      </c>
      <c r="B6101" s="20" t="s">
        <v>907</v>
      </c>
      <c r="C6101" s="30">
        <v>2078</v>
      </c>
      <c r="D6101" s="20" t="s">
        <v>6884</v>
      </c>
      <c r="E6101" s="20" t="s">
        <v>6885</v>
      </c>
      <c r="F6101" s="10">
        <v>5053507.42</v>
      </c>
      <c r="G6101" s="20" t="s">
        <v>109</v>
      </c>
      <c r="H6101" s="20" t="s">
        <v>112</v>
      </c>
      <c r="I6101" s="20"/>
    </row>
    <row r="6102" spans="1:9">
      <c r="A6102" s="20" t="s">
        <v>775</v>
      </c>
      <c r="B6102" s="20" t="s">
        <v>904</v>
      </c>
      <c r="C6102" s="30">
        <v>2078</v>
      </c>
      <c r="D6102" s="20" t="s">
        <v>6886</v>
      </c>
      <c r="E6102" s="20" t="s">
        <v>6887</v>
      </c>
      <c r="F6102" s="10">
        <v>1980226.78</v>
      </c>
      <c r="G6102" s="20" t="s">
        <v>15</v>
      </c>
      <c r="H6102" s="20" t="s">
        <v>3975</v>
      </c>
      <c r="I6102" s="20"/>
    </row>
    <row r="6103" spans="1:9">
      <c r="A6103" s="20" t="s">
        <v>778</v>
      </c>
      <c r="B6103" s="20" t="s">
        <v>915</v>
      </c>
      <c r="C6103" s="30">
        <v>2078</v>
      </c>
      <c r="D6103" s="20" t="s">
        <v>6888</v>
      </c>
      <c r="E6103" s="20" t="s">
        <v>4250</v>
      </c>
      <c r="F6103" s="10">
        <v>1000000</v>
      </c>
      <c r="G6103" s="20" t="s">
        <v>109</v>
      </c>
      <c r="H6103" s="20" t="s">
        <v>377</v>
      </c>
      <c r="I6103" s="20"/>
    </row>
    <row r="6104" spans="1:9">
      <c r="A6104" s="20" t="s">
        <v>778</v>
      </c>
      <c r="B6104" s="20" t="s">
        <v>915</v>
      </c>
      <c r="C6104" s="30">
        <v>2078</v>
      </c>
      <c r="D6104" s="20" t="s">
        <v>4249</v>
      </c>
      <c r="E6104" s="20" t="s">
        <v>6889</v>
      </c>
      <c r="F6104" s="10">
        <v>2887941.27</v>
      </c>
      <c r="G6104" s="20" t="s">
        <v>109</v>
      </c>
      <c r="H6104" s="20" t="s">
        <v>377</v>
      </c>
      <c r="I6104" s="20"/>
    </row>
    <row r="6105" spans="1:9">
      <c r="A6105" s="20" t="s">
        <v>8</v>
      </c>
      <c r="B6105" s="20" t="s">
        <v>954</v>
      </c>
      <c r="C6105" s="30">
        <v>2078</v>
      </c>
      <c r="D6105" s="20" t="s">
        <v>4251</v>
      </c>
      <c r="E6105" s="20" t="s">
        <v>4252</v>
      </c>
      <c r="F6105" s="10">
        <v>931268.04</v>
      </c>
      <c r="G6105" s="20" t="s">
        <v>17</v>
      </c>
      <c r="H6105" s="20" t="s">
        <v>54</v>
      </c>
      <c r="I6105" s="20"/>
    </row>
    <row r="6106" spans="1:9">
      <c r="A6106" s="20" t="s">
        <v>774</v>
      </c>
      <c r="B6106" s="20" t="s">
        <v>889</v>
      </c>
      <c r="C6106" s="30">
        <v>2078</v>
      </c>
      <c r="D6106" s="20" t="s">
        <v>6890</v>
      </c>
      <c r="E6106" s="20" t="s">
        <v>6891</v>
      </c>
      <c r="F6106" s="10">
        <v>2208811.7999999998</v>
      </c>
      <c r="G6106" s="20" t="s">
        <v>19</v>
      </c>
      <c r="H6106" s="20" t="s">
        <v>370</v>
      </c>
      <c r="I6106" s="20"/>
    </row>
    <row r="6107" spans="1:9">
      <c r="A6107" s="20" t="s">
        <v>774</v>
      </c>
      <c r="B6107" s="20" t="s">
        <v>834</v>
      </c>
      <c r="C6107" s="30">
        <v>2078</v>
      </c>
      <c r="D6107" s="20" t="s">
        <v>4253</v>
      </c>
      <c r="E6107" s="20" t="s">
        <v>4254</v>
      </c>
      <c r="F6107" s="10">
        <v>1507273.71</v>
      </c>
      <c r="G6107" s="20" t="s">
        <v>15</v>
      </c>
      <c r="H6107" s="20" t="s">
        <v>12</v>
      </c>
      <c r="I6107" s="20"/>
    </row>
    <row r="6108" spans="1:9">
      <c r="A6108" s="20" t="s">
        <v>774</v>
      </c>
      <c r="B6108" s="20" t="s">
        <v>1187</v>
      </c>
      <c r="C6108" s="30">
        <v>2078</v>
      </c>
      <c r="D6108" s="20" t="s">
        <v>1673</v>
      </c>
      <c r="E6108" s="20" t="s">
        <v>4255</v>
      </c>
      <c r="F6108" s="10">
        <v>999568.48</v>
      </c>
      <c r="G6108" s="20" t="s">
        <v>17</v>
      </c>
      <c r="H6108" s="20" t="s">
        <v>771</v>
      </c>
      <c r="I6108" s="20"/>
    </row>
    <row r="6109" spans="1:9">
      <c r="A6109" s="20" t="s">
        <v>774</v>
      </c>
      <c r="B6109" s="20" t="s">
        <v>834</v>
      </c>
      <c r="C6109" s="30">
        <v>2078</v>
      </c>
      <c r="D6109" s="20" t="s">
        <v>4256</v>
      </c>
      <c r="E6109" s="20" t="s">
        <v>1672</v>
      </c>
      <c r="F6109" s="10">
        <v>266546.03000000003</v>
      </c>
      <c r="G6109" s="20" t="s">
        <v>17</v>
      </c>
      <c r="H6109" s="20" t="s">
        <v>12</v>
      </c>
      <c r="I6109" s="20"/>
    </row>
    <row r="6110" spans="1:9">
      <c r="A6110" s="20" t="s">
        <v>778</v>
      </c>
      <c r="B6110" s="20" t="s">
        <v>808</v>
      </c>
      <c r="C6110" s="30">
        <v>2078</v>
      </c>
      <c r="D6110" s="20" t="s">
        <v>6892</v>
      </c>
      <c r="E6110" s="20" t="s">
        <v>6893</v>
      </c>
      <c r="F6110" s="10">
        <v>980322.89</v>
      </c>
      <c r="G6110" s="20" t="s">
        <v>17</v>
      </c>
      <c r="H6110" s="20" t="s">
        <v>54</v>
      </c>
      <c r="I6110" s="20"/>
    </row>
    <row r="6111" spans="1:9">
      <c r="A6111" s="20" t="s">
        <v>778</v>
      </c>
      <c r="B6111" s="20" t="s">
        <v>4968</v>
      </c>
      <c r="C6111" s="30">
        <v>2078</v>
      </c>
      <c r="D6111" s="20" t="s">
        <v>6894</v>
      </c>
      <c r="E6111" s="20" t="s">
        <v>6895</v>
      </c>
      <c r="F6111" s="10">
        <v>1261973.6299999999</v>
      </c>
      <c r="G6111" s="20" t="s">
        <v>17</v>
      </c>
      <c r="H6111" s="20" t="s">
        <v>29</v>
      </c>
      <c r="I6111" s="20"/>
    </row>
    <row r="6112" spans="1:9">
      <c r="A6112" s="20" t="s">
        <v>21</v>
      </c>
      <c r="B6112" s="20" t="s">
        <v>123</v>
      </c>
      <c r="C6112" s="30">
        <v>2078</v>
      </c>
      <c r="D6112" s="20" t="s">
        <v>595</v>
      </c>
      <c r="E6112" s="20" t="s">
        <v>596</v>
      </c>
      <c r="F6112" s="10">
        <v>1997414.68</v>
      </c>
      <c r="G6112" s="20" t="s">
        <v>15</v>
      </c>
      <c r="H6112" s="20" t="s">
        <v>67</v>
      </c>
      <c r="I6112" s="20"/>
    </row>
    <row r="6113" spans="1:9">
      <c r="A6113" s="20" t="s">
        <v>776</v>
      </c>
      <c r="B6113" s="20" t="s">
        <v>1336</v>
      </c>
      <c r="C6113" s="30">
        <v>2078</v>
      </c>
      <c r="D6113" s="20" t="s">
        <v>6896</v>
      </c>
      <c r="E6113" s="20" t="s">
        <v>6897</v>
      </c>
      <c r="F6113" s="10">
        <v>1000000</v>
      </c>
      <c r="G6113" s="20" t="s">
        <v>17</v>
      </c>
      <c r="H6113" s="20" t="s">
        <v>54</v>
      </c>
      <c r="I6113" s="20"/>
    </row>
    <row r="6114" spans="1:9">
      <c r="A6114" s="20" t="s">
        <v>775</v>
      </c>
      <c r="B6114" s="20" t="s">
        <v>805</v>
      </c>
      <c r="C6114" s="30">
        <v>2078</v>
      </c>
      <c r="D6114" s="20" t="s">
        <v>6898</v>
      </c>
      <c r="E6114" s="20" t="s">
        <v>6899</v>
      </c>
      <c r="F6114" s="10">
        <v>9092500</v>
      </c>
      <c r="G6114" s="20" t="s">
        <v>361</v>
      </c>
      <c r="H6114" s="20" t="s">
        <v>39</v>
      </c>
      <c r="I6114" s="20"/>
    </row>
    <row r="6115" spans="1:9">
      <c r="A6115" s="20" t="s">
        <v>775</v>
      </c>
      <c r="B6115" s="20" t="s">
        <v>805</v>
      </c>
      <c r="C6115" s="30">
        <v>2078</v>
      </c>
      <c r="D6115" s="20" t="s">
        <v>6900</v>
      </c>
      <c r="E6115" s="20" t="s">
        <v>6899</v>
      </c>
      <c r="F6115" s="10">
        <v>10471825.98</v>
      </c>
      <c r="G6115" s="20" t="s">
        <v>361</v>
      </c>
      <c r="H6115" s="20" t="s">
        <v>39</v>
      </c>
      <c r="I6115" s="20"/>
    </row>
    <row r="6116" spans="1:9">
      <c r="A6116" s="20" t="s">
        <v>775</v>
      </c>
      <c r="B6116" s="20" t="s">
        <v>805</v>
      </c>
      <c r="C6116" s="30">
        <v>2078</v>
      </c>
      <c r="D6116" s="20" t="s">
        <v>6901</v>
      </c>
      <c r="E6116" s="20" t="s">
        <v>6899</v>
      </c>
      <c r="F6116" s="10">
        <v>25000000</v>
      </c>
      <c r="G6116" s="20" t="s">
        <v>361</v>
      </c>
      <c r="H6116" s="20" t="s">
        <v>39</v>
      </c>
      <c r="I6116" s="20"/>
    </row>
    <row r="6117" spans="1:9">
      <c r="A6117" s="20" t="s">
        <v>775</v>
      </c>
      <c r="B6117" s="20" t="s">
        <v>805</v>
      </c>
      <c r="C6117" s="30">
        <v>2078</v>
      </c>
      <c r="D6117" s="20" t="s">
        <v>6902</v>
      </c>
      <c r="E6117" s="20" t="s">
        <v>6899</v>
      </c>
      <c r="F6117" s="10">
        <v>42735000</v>
      </c>
      <c r="G6117" s="20" t="s">
        <v>361</v>
      </c>
      <c r="H6117" s="20" t="s">
        <v>39</v>
      </c>
      <c r="I6117" s="20"/>
    </row>
    <row r="6118" spans="1:9">
      <c r="A6118" s="20" t="s">
        <v>775</v>
      </c>
      <c r="B6118" s="20" t="s">
        <v>805</v>
      </c>
      <c r="C6118" s="30">
        <v>2078</v>
      </c>
      <c r="D6118" s="20" t="s">
        <v>6903</v>
      </c>
      <c r="E6118" s="20" t="s">
        <v>6899</v>
      </c>
      <c r="F6118" s="10">
        <v>2265000</v>
      </c>
      <c r="G6118" s="20" t="s">
        <v>361</v>
      </c>
      <c r="H6118" s="20" t="s">
        <v>39</v>
      </c>
      <c r="I6118" s="20"/>
    </row>
    <row r="6119" spans="1:9">
      <c r="A6119" s="20" t="s">
        <v>775</v>
      </c>
      <c r="B6119" s="20" t="s">
        <v>805</v>
      </c>
      <c r="C6119" s="30">
        <v>2078</v>
      </c>
      <c r="D6119" s="20" t="s">
        <v>6904</v>
      </c>
      <c r="E6119" s="20" t="s">
        <v>6899</v>
      </c>
      <c r="F6119" s="10">
        <v>20000000</v>
      </c>
      <c r="G6119" s="20" t="s">
        <v>361</v>
      </c>
      <c r="H6119" s="20" t="s">
        <v>39</v>
      </c>
      <c r="I6119" s="20"/>
    </row>
    <row r="6120" spans="1:9">
      <c r="A6120" s="20" t="s">
        <v>775</v>
      </c>
      <c r="B6120" s="20" t="s">
        <v>805</v>
      </c>
      <c r="C6120" s="30">
        <v>2078</v>
      </c>
      <c r="D6120" s="20" t="s">
        <v>6905</v>
      </c>
      <c r="E6120" s="20" t="s">
        <v>6899</v>
      </c>
      <c r="F6120" s="10">
        <v>10000000</v>
      </c>
      <c r="G6120" s="20" t="s">
        <v>361</v>
      </c>
      <c r="H6120" s="20" t="s">
        <v>39</v>
      </c>
      <c r="I6120" s="20"/>
    </row>
    <row r="6121" spans="1:9">
      <c r="A6121" s="20" t="s">
        <v>775</v>
      </c>
      <c r="B6121" s="20" t="s">
        <v>805</v>
      </c>
      <c r="C6121" s="30">
        <v>2078</v>
      </c>
      <c r="D6121" s="20" t="s">
        <v>6906</v>
      </c>
      <c r="E6121" s="20" t="s">
        <v>6899</v>
      </c>
      <c r="F6121" s="10">
        <v>2916617.16</v>
      </c>
      <c r="G6121" s="20" t="s">
        <v>361</v>
      </c>
      <c r="H6121" s="20" t="s">
        <v>39</v>
      </c>
      <c r="I6121" s="20"/>
    </row>
    <row r="6122" spans="1:9">
      <c r="A6122" s="20" t="s">
        <v>775</v>
      </c>
      <c r="B6122" s="20" t="s">
        <v>805</v>
      </c>
      <c r="C6122" s="30">
        <v>2078</v>
      </c>
      <c r="D6122" s="20" t="s">
        <v>6907</v>
      </c>
      <c r="E6122" s="20" t="s">
        <v>6899</v>
      </c>
      <c r="F6122" s="10">
        <v>129804172.01000001</v>
      </c>
      <c r="G6122" s="20" t="s">
        <v>361</v>
      </c>
      <c r="H6122" s="20" t="s">
        <v>39</v>
      </c>
      <c r="I6122" s="20"/>
    </row>
    <row r="6123" spans="1:9">
      <c r="A6123" s="20" t="s">
        <v>774</v>
      </c>
      <c r="B6123" s="20" t="s">
        <v>1187</v>
      </c>
      <c r="C6123" s="30">
        <v>2078</v>
      </c>
      <c r="D6123" s="20" t="s">
        <v>5455</v>
      </c>
      <c r="E6123" s="20" t="s">
        <v>5456</v>
      </c>
      <c r="F6123" s="10">
        <v>528944.99</v>
      </c>
      <c r="G6123" s="20" t="s">
        <v>17</v>
      </c>
      <c r="H6123" s="20" t="s">
        <v>112</v>
      </c>
      <c r="I6123" s="20"/>
    </row>
    <row r="6124" spans="1:9">
      <c r="A6124" s="20" t="s">
        <v>778</v>
      </c>
      <c r="B6124" s="20" t="s">
        <v>927</v>
      </c>
      <c r="C6124" s="30">
        <v>2078</v>
      </c>
      <c r="D6124" s="20" t="s">
        <v>6908</v>
      </c>
      <c r="E6124" s="21" t="s">
        <v>6909</v>
      </c>
      <c r="F6124" s="10">
        <v>1102316.8799999999</v>
      </c>
      <c r="G6124" s="20" t="s">
        <v>17</v>
      </c>
      <c r="H6124" s="20" t="s">
        <v>3975</v>
      </c>
      <c r="I6124" s="20" t="s">
        <v>5178</v>
      </c>
    </row>
    <row r="6125" spans="1:9">
      <c r="A6125" s="20" t="s">
        <v>8</v>
      </c>
      <c r="B6125" s="20" t="s">
        <v>952</v>
      </c>
      <c r="C6125" s="30">
        <v>2078</v>
      </c>
      <c r="D6125" s="20" t="s">
        <v>6910</v>
      </c>
      <c r="E6125" s="20" t="s">
        <v>6911</v>
      </c>
      <c r="F6125" s="10">
        <v>300000</v>
      </c>
      <c r="G6125" s="20" t="s">
        <v>17</v>
      </c>
      <c r="H6125" s="20" t="s">
        <v>12</v>
      </c>
      <c r="I6125" s="20" t="s">
        <v>5178</v>
      </c>
    </row>
    <row r="6126" spans="1:9">
      <c r="A6126" s="20" t="s">
        <v>8</v>
      </c>
      <c r="B6126" s="20" t="s">
        <v>814</v>
      </c>
      <c r="C6126" s="30">
        <v>2078</v>
      </c>
      <c r="D6126" s="20" t="s">
        <v>1679</v>
      </c>
      <c r="E6126" s="20" t="s">
        <v>1680</v>
      </c>
      <c r="F6126" s="10">
        <v>48698.5</v>
      </c>
      <c r="G6126" s="20" t="s">
        <v>17</v>
      </c>
      <c r="H6126" s="20" t="s">
        <v>29</v>
      </c>
      <c r="I6126" s="20"/>
    </row>
    <row r="6127" spans="1:9">
      <c r="A6127" s="20" t="s">
        <v>776</v>
      </c>
      <c r="B6127" s="20" t="s">
        <v>5496</v>
      </c>
      <c r="C6127" s="30">
        <v>2078</v>
      </c>
      <c r="D6127" s="20" t="s">
        <v>6912</v>
      </c>
      <c r="E6127" s="20" t="s">
        <v>6913</v>
      </c>
      <c r="F6127" s="10">
        <v>1000000</v>
      </c>
      <c r="G6127" s="20" t="s">
        <v>17</v>
      </c>
      <c r="H6127" s="20" t="s">
        <v>29</v>
      </c>
      <c r="I6127" s="20" t="s">
        <v>5178</v>
      </c>
    </row>
    <row r="6128" spans="1:9">
      <c r="A6128" s="20" t="s">
        <v>776</v>
      </c>
      <c r="B6128" s="20" t="s">
        <v>825</v>
      </c>
      <c r="C6128" s="30">
        <v>2078</v>
      </c>
      <c r="D6128" s="20" t="s">
        <v>1681</v>
      </c>
      <c r="E6128" s="20" t="s">
        <v>1682</v>
      </c>
      <c r="F6128" s="10">
        <v>419159.1</v>
      </c>
      <c r="G6128" s="20" t="s">
        <v>17</v>
      </c>
      <c r="H6128" s="20" t="s">
        <v>32</v>
      </c>
      <c r="I6128" s="20"/>
    </row>
    <row r="6129" spans="1:9">
      <c r="A6129" s="20" t="s">
        <v>8</v>
      </c>
      <c r="B6129" s="20" t="s">
        <v>845</v>
      </c>
      <c r="C6129" s="30">
        <v>2078</v>
      </c>
      <c r="D6129" s="20" t="s">
        <v>4259</v>
      </c>
      <c r="E6129" s="20" t="s">
        <v>4260</v>
      </c>
      <c r="F6129" s="10">
        <v>70210.25</v>
      </c>
      <c r="G6129" s="20" t="s">
        <v>17</v>
      </c>
      <c r="H6129" s="20" t="s">
        <v>54</v>
      </c>
      <c r="I6129" s="20"/>
    </row>
    <row r="6130" spans="1:9">
      <c r="A6130" s="20" t="s">
        <v>776</v>
      </c>
      <c r="B6130" s="20" t="s">
        <v>5496</v>
      </c>
      <c r="C6130" s="30">
        <v>2078</v>
      </c>
      <c r="D6130" s="20" t="s">
        <v>6914</v>
      </c>
      <c r="E6130" s="20" t="s">
        <v>6915</v>
      </c>
      <c r="F6130" s="10">
        <v>1000000</v>
      </c>
      <c r="G6130" s="20" t="s">
        <v>17</v>
      </c>
      <c r="H6130" s="20" t="s">
        <v>29</v>
      </c>
      <c r="I6130" s="20" t="s">
        <v>5178</v>
      </c>
    </row>
    <row r="6131" spans="1:9">
      <c r="A6131" s="20" t="s">
        <v>775</v>
      </c>
      <c r="B6131" s="20" t="s">
        <v>907</v>
      </c>
      <c r="C6131" s="30">
        <v>2078</v>
      </c>
      <c r="D6131" s="20" t="s">
        <v>6916</v>
      </c>
      <c r="E6131" s="20" t="s">
        <v>6917</v>
      </c>
      <c r="F6131" s="10">
        <v>1192009.76</v>
      </c>
      <c r="G6131" s="20" t="s">
        <v>17</v>
      </c>
      <c r="H6131" s="20" t="s">
        <v>12</v>
      </c>
      <c r="I6131" s="20" t="s">
        <v>5178</v>
      </c>
    </row>
    <row r="6132" spans="1:9">
      <c r="A6132" s="20" t="s">
        <v>778</v>
      </c>
      <c r="B6132" s="20" t="s">
        <v>6918</v>
      </c>
      <c r="C6132" s="30">
        <v>2078</v>
      </c>
      <c r="D6132" s="20" t="s">
        <v>6919</v>
      </c>
      <c r="E6132" s="20" t="s">
        <v>6920</v>
      </c>
      <c r="F6132" s="10">
        <v>300000</v>
      </c>
      <c r="G6132" s="20" t="s">
        <v>17</v>
      </c>
      <c r="H6132" s="20" t="s">
        <v>12</v>
      </c>
      <c r="I6132" s="20" t="s">
        <v>5178</v>
      </c>
    </row>
    <row r="6133" spans="1:9">
      <c r="A6133" s="20" t="s">
        <v>8</v>
      </c>
      <c r="B6133" s="20" t="s">
        <v>858</v>
      </c>
      <c r="C6133" s="30">
        <v>2078</v>
      </c>
      <c r="D6133" s="20" t="s">
        <v>1683</v>
      </c>
      <c r="E6133" s="20" t="s">
        <v>1684</v>
      </c>
      <c r="F6133" s="10">
        <v>733553.99</v>
      </c>
      <c r="G6133" s="20" t="s">
        <v>17</v>
      </c>
      <c r="H6133" s="20" t="s">
        <v>54</v>
      </c>
      <c r="I6133" s="20"/>
    </row>
    <row r="6134" spans="1:9">
      <c r="A6134" s="20" t="s">
        <v>774</v>
      </c>
      <c r="B6134" s="20" t="s">
        <v>1187</v>
      </c>
      <c r="C6134" s="30">
        <v>2078</v>
      </c>
      <c r="D6134" s="20" t="s">
        <v>4261</v>
      </c>
      <c r="E6134" s="20" t="s">
        <v>4262</v>
      </c>
      <c r="F6134" s="10">
        <v>171897.29</v>
      </c>
      <c r="G6134" s="20" t="s">
        <v>17</v>
      </c>
      <c r="H6134" s="20" t="s">
        <v>12</v>
      </c>
      <c r="I6134" s="20"/>
    </row>
    <row r="6135" spans="1:9">
      <c r="A6135" s="20" t="s">
        <v>8</v>
      </c>
      <c r="B6135" s="20" t="s">
        <v>858</v>
      </c>
      <c r="C6135" s="30">
        <v>2078</v>
      </c>
      <c r="D6135" s="20" t="s">
        <v>1693</v>
      </c>
      <c r="E6135" s="20" t="s">
        <v>1694</v>
      </c>
      <c r="F6135" s="10">
        <v>886880.41</v>
      </c>
      <c r="G6135" s="20" t="s">
        <v>17</v>
      </c>
      <c r="H6135" s="20" t="s">
        <v>29</v>
      </c>
      <c r="I6135" s="20"/>
    </row>
    <row r="6136" spans="1:9">
      <c r="A6136" s="20" t="s">
        <v>8</v>
      </c>
      <c r="B6136" s="20" t="s">
        <v>1002</v>
      </c>
      <c r="C6136" s="30">
        <v>2078</v>
      </c>
      <c r="D6136" s="20" t="s">
        <v>1695</v>
      </c>
      <c r="E6136" s="20" t="s">
        <v>1696</v>
      </c>
      <c r="F6136" s="10">
        <v>269103.83</v>
      </c>
      <c r="G6136" s="20" t="s">
        <v>17</v>
      </c>
      <c r="H6136" s="20" t="s">
        <v>29</v>
      </c>
      <c r="I6136" s="20"/>
    </row>
    <row r="6137" spans="1:9">
      <c r="A6137" s="20" t="s">
        <v>774</v>
      </c>
      <c r="B6137" s="20" t="s">
        <v>1980</v>
      </c>
      <c r="C6137" s="30">
        <v>2078</v>
      </c>
      <c r="D6137" s="20" t="s">
        <v>4269</v>
      </c>
      <c r="E6137" s="20" t="s">
        <v>4270</v>
      </c>
      <c r="F6137" s="10">
        <v>711586.6</v>
      </c>
      <c r="G6137" s="20" t="s">
        <v>17</v>
      </c>
      <c r="H6137" s="20" t="s">
        <v>54</v>
      </c>
      <c r="I6137" s="20"/>
    </row>
    <row r="6138" spans="1:9">
      <c r="A6138" s="20" t="s">
        <v>8</v>
      </c>
      <c r="B6138" s="20" t="s">
        <v>845</v>
      </c>
      <c r="C6138" s="30">
        <v>2078</v>
      </c>
      <c r="D6138" s="20" t="s">
        <v>6921</v>
      </c>
      <c r="E6138" s="20" t="s">
        <v>6922</v>
      </c>
      <c r="F6138" s="10">
        <v>492392.74</v>
      </c>
      <c r="G6138" s="20" t="s">
        <v>17</v>
      </c>
      <c r="H6138" s="20" t="s">
        <v>12</v>
      </c>
      <c r="I6138" s="20" t="s">
        <v>5178</v>
      </c>
    </row>
    <row r="6139" spans="1:9">
      <c r="A6139" s="20" t="s">
        <v>8</v>
      </c>
      <c r="B6139" s="20" t="s">
        <v>5044</v>
      </c>
      <c r="C6139" s="30">
        <v>2078</v>
      </c>
      <c r="D6139" s="20" t="s">
        <v>6923</v>
      </c>
      <c r="E6139" s="20" t="s">
        <v>6924</v>
      </c>
      <c r="F6139" s="10">
        <v>50000</v>
      </c>
      <c r="G6139" s="20" t="s">
        <v>17</v>
      </c>
      <c r="H6139" s="20" t="s">
        <v>29</v>
      </c>
      <c r="I6139" s="20" t="s">
        <v>5178</v>
      </c>
    </row>
    <row r="6140" spans="1:9">
      <c r="A6140" s="20" t="s">
        <v>8</v>
      </c>
      <c r="B6140" s="20" t="s">
        <v>814</v>
      </c>
      <c r="C6140" s="30">
        <v>2078</v>
      </c>
      <c r="D6140" s="20" t="s">
        <v>1707</v>
      </c>
      <c r="E6140" s="20" t="s">
        <v>1708</v>
      </c>
      <c r="F6140" s="10">
        <v>363491.37</v>
      </c>
      <c r="G6140" s="20" t="s">
        <v>17</v>
      </c>
      <c r="H6140" s="20" t="s">
        <v>3938</v>
      </c>
      <c r="I6140" s="20"/>
    </row>
    <row r="6141" spans="1:9">
      <c r="A6141" s="20" t="s">
        <v>775</v>
      </c>
      <c r="B6141" s="20" t="s">
        <v>4043</v>
      </c>
      <c r="C6141" s="30">
        <v>2078</v>
      </c>
      <c r="D6141" s="20" t="s">
        <v>6925</v>
      </c>
      <c r="E6141" s="20" t="s">
        <v>6926</v>
      </c>
      <c r="F6141" s="10">
        <v>784857.61</v>
      </c>
      <c r="G6141" s="20" t="s">
        <v>17</v>
      </c>
      <c r="H6141" s="20" t="s">
        <v>12</v>
      </c>
      <c r="I6141" s="20"/>
    </row>
    <row r="6142" spans="1:9">
      <c r="A6142" s="20" t="s">
        <v>776</v>
      </c>
      <c r="B6142" s="20" t="s">
        <v>825</v>
      </c>
      <c r="C6142" s="30">
        <v>2078</v>
      </c>
      <c r="D6142" s="20" t="s">
        <v>4271</v>
      </c>
      <c r="E6142" s="20" t="s">
        <v>1714</v>
      </c>
      <c r="F6142" s="10">
        <v>452315.79</v>
      </c>
      <c r="G6142" s="20" t="s">
        <v>17</v>
      </c>
      <c r="H6142" s="20" t="s">
        <v>54</v>
      </c>
      <c r="I6142" s="20"/>
    </row>
    <row r="6143" spans="1:9">
      <c r="A6143" s="20" t="s">
        <v>8</v>
      </c>
      <c r="B6143" s="20" t="s">
        <v>814</v>
      </c>
      <c r="C6143" s="30">
        <v>2078</v>
      </c>
      <c r="D6143" s="20" t="s">
        <v>1715</v>
      </c>
      <c r="E6143" s="20" t="s">
        <v>1716</v>
      </c>
      <c r="F6143" s="10">
        <v>339897.05</v>
      </c>
      <c r="G6143" s="20" t="s">
        <v>17</v>
      </c>
      <c r="H6143" s="20" t="s">
        <v>54</v>
      </c>
      <c r="I6143" s="20"/>
    </row>
    <row r="6144" spans="1:9">
      <c r="A6144" s="20" t="s">
        <v>774</v>
      </c>
      <c r="B6144" s="20" t="s">
        <v>1485</v>
      </c>
      <c r="C6144" s="30">
        <v>2078</v>
      </c>
      <c r="D6144" s="20" t="s">
        <v>6927</v>
      </c>
      <c r="E6144" s="20" t="s">
        <v>1716</v>
      </c>
      <c r="F6144" s="10">
        <v>1340685.4099999999</v>
      </c>
      <c r="G6144" s="20" t="s">
        <v>17</v>
      </c>
      <c r="H6144" s="20" t="s">
        <v>12</v>
      </c>
      <c r="I6144" s="20"/>
    </row>
    <row r="6145" spans="1:9">
      <c r="A6145" s="20" t="s">
        <v>8</v>
      </c>
      <c r="B6145" s="20" t="s">
        <v>3964</v>
      </c>
      <c r="C6145" s="30">
        <v>2078</v>
      </c>
      <c r="D6145" s="20" t="s">
        <v>6928</v>
      </c>
      <c r="E6145" s="20" t="s">
        <v>6929</v>
      </c>
      <c r="F6145" s="10">
        <v>12949438.890000001</v>
      </c>
      <c r="G6145" s="20" t="s">
        <v>19</v>
      </c>
      <c r="H6145" s="20" t="s">
        <v>54</v>
      </c>
      <c r="I6145" s="20"/>
    </row>
    <row r="6146" spans="1:9">
      <c r="A6146" s="20" t="s">
        <v>8</v>
      </c>
      <c r="B6146" s="20" t="s">
        <v>814</v>
      </c>
      <c r="C6146" s="30">
        <v>2078</v>
      </c>
      <c r="D6146" s="20" t="s">
        <v>1719</v>
      </c>
      <c r="E6146" s="20" t="s">
        <v>1720</v>
      </c>
      <c r="F6146" s="10">
        <v>352824.72</v>
      </c>
      <c r="G6146" s="20" t="s">
        <v>17</v>
      </c>
      <c r="H6146" s="20" t="s">
        <v>67</v>
      </c>
      <c r="I6146" s="20"/>
    </row>
    <row r="6147" spans="1:9">
      <c r="A6147" s="20" t="s">
        <v>778</v>
      </c>
      <c r="B6147" s="20" t="s">
        <v>4274</v>
      </c>
      <c r="C6147" s="30">
        <v>2078</v>
      </c>
      <c r="D6147" s="20" t="s">
        <v>4275</v>
      </c>
      <c r="E6147" s="20" t="s">
        <v>4276</v>
      </c>
      <c r="F6147" s="10">
        <v>795574.69</v>
      </c>
      <c r="G6147" s="20" t="s">
        <v>17</v>
      </c>
      <c r="H6147" s="20" t="s">
        <v>3938</v>
      </c>
      <c r="I6147" s="20"/>
    </row>
    <row r="6148" spans="1:9">
      <c r="A6148" s="20" t="s">
        <v>774</v>
      </c>
      <c r="B6148" s="20" t="s">
        <v>1187</v>
      </c>
      <c r="C6148" s="30">
        <v>2078</v>
      </c>
      <c r="D6148" s="20" t="s">
        <v>4277</v>
      </c>
      <c r="E6148" s="20" t="s">
        <v>4278</v>
      </c>
      <c r="F6148" s="10">
        <v>537997.37</v>
      </c>
      <c r="G6148" s="20" t="s">
        <v>17</v>
      </c>
      <c r="H6148" s="20" t="s">
        <v>54</v>
      </c>
      <c r="I6148" s="20"/>
    </row>
    <row r="6149" spans="1:9">
      <c r="A6149" s="20" t="s">
        <v>8</v>
      </c>
      <c r="B6149" s="20" t="s">
        <v>1002</v>
      </c>
      <c r="C6149" s="30">
        <v>2078</v>
      </c>
      <c r="D6149" s="20" t="s">
        <v>6930</v>
      </c>
      <c r="E6149" s="20" t="s">
        <v>6931</v>
      </c>
      <c r="F6149" s="10">
        <v>331144.73</v>
      </c>
      <c r="G6149" s="20" t="s">
        <v>17</v>
      </c>
      <c r="H6149" s="20" t="s">
        <v>12</v>
      </c>
      <c r="I6149" s="20"/>
    </row>
    <row r="6150" spans="1:9">
      <c r="A6150" s="20" t="s">
        <v>8</v>
      </c>
      <c r="B6150" s="20" t="s">
        <v>858</v>
      </c>
      <c r="C6150" s="30">
        <v>2078</v>
      </c>
      <c r="D6150" s="20" t="s">
        <v>1721</v>
      </c>
      <c r="E6150" s="20" t="s">
        <v>4279</v>
      </c>
      <c r="F6150" s="10">
        <v>767815.18</v>
      </c>
      <c r="G6150" s="20" t="s">
        <v>17</v>
      </c>
      <c r="H6150" s="20" t="s">
        <v>54</v>
      </c>
      <c r="I6150" s="20"/>
    </row>
    <row r="6151" spans="1:9">
      <c r="A6151" s="20" t="s">
        <v>774</v>
      </c>
      <c r="B6151" s="20" t="s">
        <v>1485</v>
      </c>
      <c r="C6151" s="30">
        <v>2078</v>
      </c>
      <c r="D6151" s="20" t="s">
        <v>5460</v>
      </c>
      <c r="E6151" s="20" t="s">
        <v>5461</v>
      </c>
      <c r="F6151" s="10">
        <v>189247.98</v>
      </c>
      <c r="G6151" s="20" t="s">
        <v>17</v>
      </c>
      <c r="H6151" s="20" t="s">
        <v>112</v>
      </c>
      <c r="I6151" s="20"/>
    </row>
    <row r="6152" spans="1:9">
      <c r="A6152" s="20" t="s">
        <v>21</v>
      </c>
      <c r="B6152" s="20" t="s">
        <v>151</v>
      </c>
      <c r="C6152" s="30">
        <v>2078</v>
      </c>
      <c r="D6152" s="20" t="s">
        <v>593</v>
      </c>
      <c r="E6152" s="20" t="s">
        <v>594</v>
      </c>
      <c r="F6152" s="10">
        <v>300000</v>
      </c>
      <c r="G6152" s="20" t="s">
        <v>17</v>
      </c>
      <c r="H6152" s="20" t="s">
        <v>29</v>
      </c>
      <c r="I6152" s="20" t="s">
        <v>5178</v>
      </c>
    </row>
    <row r="6153" spans="1:9">
      <c r="A6153" s="20" t="s">
        <v>778</v>
      </c>
      <c r="B6153" s="20" t="s">
        <v>828</v>
      </c>
      <c r="C6153" s="30">
        <v>2078</v>
      </c>
      <c r="D6153" s="20" t="s">
        <v>1731</v>
      </c>
      <c r="E6153" s="20" t="s">
        <v>1732</v>
      </c>
      <c r="F6153" s="10">
        <v>796571.46</v>
      </c>
      <c r="G6153" s="20" t="s">
        <v>17</v>
      </c>
      <c r="H6153" s="20" t="s">
        <v>3938</v>
      </c>
      <c r="I6153" s="20"/>
    </row>
    <row r="6154" spans="1:9">
      <c r="A6154" s="20" t="s">
        <v>774</v>
      </c>
      <c r="B6154" s="20" t="s">
        <v>794</v>
      </c>
      <c r="C6154" s="30">
        <v>2078</v>
      </c>
      <c r="D6154" s="20" t="s">
        <v>5462</v>
      </c>
      <c r="E6154" s="20" t="s">
        <v>5463</v>
      </c>
      <c r="F6154" s="10">
        <v>620920.97</v>
      </c>
      <c r="G6154" s="20" t="s">
        <v>17</v>
      </c>
      <c r="H6154" s="20" t="s">
        <v>12</v>
      </c>
      <c r="I6154" s="20"/>
    </row>
    <row r="6155" spans="1:9">
      <c r="A6155" s="20" t="s">
        <v>8</v>
      </c>
      <c r="B6155" s="20" t="s">
        <v>973</v>
      </c>
      <c r="C6155" s="30">
        <v>2078</v>
      </c>
      <c r="D6155" s="20" t="s">
        <v>6932</v>
      </c>
      <c r="E6155" s="20" t="s">
        <v>6933</v>
      </c>
      <c r="F6155" s="10">
        <v>1601535</v>
      </c>
      <c r="G6155" s="20" t="s">
        <v>15</v>
      </c>
      <c r="H6155" s="20" t="s">
        <v>29</v>
      </c>
      <c r="I6155" s="20"/>
    </row>
    <row r="6156" spans="1:9">
      <c r="A6156" s="20" t="s">
        <v>775</v>
      </c>
      <c r="B6156" s="20" t="s">
        <v>805</v>
      </c>
      <c r="C6156" s="30">
        <v>2078</v>
      </c>
      <c r="D6156" s="20" t="s">
        <v>6934</v>
      </c>
      <c r="E6156" s="20" t="s">
        <v>6935</v>
      </c>
      <c r="F6156" s="10">
        <v>564438.26</v>
      </c>
      <c r="G6156" s="20" t="s">
        <v>17</v>
      </c>
      <c r="H6156" s="20" t="s">
        <v>12</v>
      </c>
      <c r="I6156" s="20" t="s">
        <v>5146</v>
      </c>
    </row>
    <row r="6157" spans="1:9">
      <c r="A6157" s="20" t="s">
        <v>774</v>
      </c>
      <c r="B6157" s="20" t="s">
        <v>889</v>
      </c>
      <c r="C6157" s="30">
        <v>2078</v>
      </c>
      <c r="D6157" s="20" t="s">
        <v>6936</v>
      </c>
      <c r="E6157" s="20" t="s">
        <v>6937</v>
      </c>
      <c r="F6157" s="10">
        <v>2996651.8</v>
      </c>
      <c r="G6157" s="20" t="s">
        <v>15</v>
      </c>
      <c r="H6157" s="20" t="s">
        <v>29</v>
      </c>
      <c r="I6157" s="20" t="s">
        <v>5146</v>
      </c>
    </row>
    <row r="6158" spans="1:9">
      <c r="A6158" s="20" t="s">
        <v>774</v>
      </c>
      <c r="B6158" s="20" t="s">
        <v>889</v>
      </c>
      <c r="C6158" s="30">
        <v>2078</v>
      </c>
      <c r="D6158" s="20" t="s">
        <v>6938</v>
      </c>
      <c r="E6158" s="20" t="s">
        <v>6937</v>
      </c>
      <c r="F6158" s="10">
        <v>1224389.9099999999</v>
      </c>
      <c r="G6158" s="20" t="s">
        <v>17</v>
      </c>
      <c r="H6158" s="20" t="s">
        <v>29</v>
      </c>
      <c r="I6158" s="20" t="s">
        <v>5146</v>
      </c>
    </row>
    <row r="6159" spans="1:9">
      <c r="A6159" s="20" t="s">
        <v>8</v>
      </c>
      <c r="B6159" s="20" t="s">
        <v>4436</v>
      </c>
      <c r="C6159" s="30">
        <v>2078</v>
      </c>
      <c r="D6159" s="20" t="s">
        <v>5464</v>
      </c>
      <c r="E6159" s="20" t="s">
        <v>5465</v>
      </c>
      <c r="F6159" s="10">
        <v>362215.03</v>
      </c>
      <c r="G6159" s="20" t="s">
        <v>17</v>
      </c>
      <c r="H6159" s="20" t="s">
        <v>29</v>
      </c>
      <c r="I6159" s="20"/>
    </row>
    <row r="6160" spans="1:9">
      <c r="A6160" s="20" t="s">
        <v>774</v>
      </c>
      <c r="B6160" s="20" t="s">
        <v>1872</v>
      </c>
      <c r="C6160" s="30">
        <v>2078</v>
      </c>
      <c r="D6160" s="20" t="s">
        <v>5466</v>
      </c>
      <c r="E6160" s="20" t="s">
        <v>5467</v>
      </c>
      <c r="F6160" s="10">
        <v>1389782.97</v>
      </c>
      <c r="G6160" s="20" t="s">
        <v>17</v>
      </c>
      <c r="H6160" s="20" t="s">
        <v>12</v>
      </c>
      <c r="I6160" s="20"/>
    </row>
    <row r="6161" spans="1:9">
      <c r="A6161" s="20" t="s">
        <v>774</v>
      </c>
      <c r="B6161" s="20" t="s">
        <v>794</v>
      </c>
      <c r="C6161" s="30">
        <v>2078</v>
      </c>
      <c r="D6161" s="20" t="s">
        <v>6939</v>
      </c>
      <c r="E6161" s="20" t="s">
        <v>6940</v>
      </c>
      <c r="F6161" s="10">
        <v>787514.94</v>
      </c>
      <c r="G6161" s="20" t="s">
        <v>17</v>
      </c>
      <c r="H6161" s="20" t="s">
        <v>29</v>
      </c>
      <c r="I6161" s="20"/>
    </row>
    <row r="6162" spans="1:9">
      <c r="A6162" s="20" t="s">
        <v>777</v>
      </c>
      <c r="B6162" s="20" t="s">
        <v>4885</v>
      </c>
      <c r="C6162" s="30">
        <v>2078</v>
      </c>
      <c r="D6162" s="20" t="s">
        <v>6941</v>
      </c>
      <c r="E6162" s="20" t="s">
        <v>6942</v>
      </c>
      <c r="F6162" s="10">
        <v>979181.89</v>
      </c>
      <c r="G6162" s="20" t="s">
        <v>17</v>
      </c>
      <c r="H6162" s="20" t="s">
        <v>12</v>
      </c>
      <c r="I6162" s="20"/>
    </row>
    <row r="6163" spans="1:9">
      <c r="A6163" s="20" t="s">
        <v>774</v>
      </c>
      <c r="B6163" s="20" t="s">
        <v>1187</v>
      </c>
      <c r="C6163" s="30">
        <v>2078</v>
      </c>
      <c r="D6163" s="20" t="s">
        <v>6943</v>
      </c>
      <c r="E6163" s="20" t="s">
        <v>6944</v>
      </c>
      <c r="F6163" s="10">
        <v>854827.43</v>
      </c>
      <c r="G6163" s="20" t="s">
        <v>17</v>
      </c>
      <c r="H6163" s="20" t="s">
        <v>12</v>
      </c>
      <c r="I6163" s="20"/>
    </row>
    <row r="6164" spans="1:9">
      <c r="A6164" s="20" t="s">
        <v>778</v>
      </c>
      <c r="B6164" s="20" t="s">
        <v>828</v>
      </c>
      <c r="C6164" s="30">
        <v>2078</v>
      </c>
      <c r="D6164" s="20" t="s">
        <v>6945</v>
      </c>
      <c r="E6164" s="20" t="s">
        <v>6946</v>
      </c>
      <c r="F6164" s="10">
        <v>962295.58</v>
      </c>
      <c r="G6164" s="20" t="s">
        <v>17</v>
      </c>
      <c r="H6164" s="20" t="s">
        <v>12</v>
      </c>
      <c r="I6164" s="20"/>
    </row>
    <row r="6165" spans="1:9">
      <c r="A6165" s="20" t="s">
        <v>778</v>
      </c>
      <c r="B6165" s="20" t="s">
        <v>828</v>
      </c>
      <c r="C6165" s="30">
        <v>2078</v>
      </c>
      <c r="D6165" s="20" t="s">
        <v>6947</v>
      </c>
      <c r="E6165" s="20" t="s">
        <v>6946</v>
      </c>
      <c r="F6165" s="10">
        <v>300000</v>
      </c>
      <c r="G6165" s="20" t="s">
        <v>17</v>
      </c>
      <c r="H6165" s="20" t="s">
        <v>54</v>
      </c>
      <c r="I6165" s="20" t="s">
        <v>6418</v>
      </c>
    </row>
    <row r="6166" spans="1:9">
      <c r="A6166" s="20" t="s">
        <v>8</v>
      </c>
      <c r="B6166" s="20" t="s">
        <v>814</v>
      </c>
      <c r="C6166" s="30">
        <v>2078</v>
      </c>
      <c r="D6166" s="20" t="s">
        <v>6948</v>
      </c>
      <c r="E6166" s="20" t="s">
        <v>6949</v>
      </c>
      <c r="F6166" s="10">
        <v>1471893.79</v>
      </c>
      <c r="G6166" s="20" t="s">
        <v>109</v>
      </c>
      <c r="H6166" s="20" t="s">
        <v>29</v>
      </c>
      <c r="I6166" s="20"/>
    </row>
    <row r="6167" spans="1:9">
      <c r="A6167" s="20" t="s">
        <v>21</v>
      </c>
      <c r="B6167" s="20" t="s">
        <v>36</v>
      </c>
      <c r="C6167" s="30">
        <v>2078</v>
      </c>
      <c r="D6167" s="20" t="s">
        <v>591</v>
      </c>
      <c r="E6167" s="20" t="s">
        <v>592</v>
      </c>
      <c r="F6167" s="10">
        <v>9600000</v>
      </c>
      <c r="G6167" s="20" t="s">
        <v>15</v>
      </c>
      <c r="H6167" s="20" t="s">
        <v>3938</v>
      </c>
      <c r="I6167" s="20"/>
    </row>
    <row r="6168" spans="1:9">
      <c r="A6168" s="20" t="s">
        <v>21</v>
      </c>
      <c r="B6168" s="20" t="s">
        <v>36</v>
      </c>
      <c r="C6168" s="30">
        <v>2078</v>
      </c>
      <c r="D6168" s="20" t="s">
        <v>589</v>
      </c>
      <c r="E6168" s="20" t="s">
        <v>590</v>
      </c>
      <c r="F6168" s="10">
        <v>9550000</v>
      </c>
      <c r="G6168" s="20" t="s">
        <v>15</v>
      </c>
      <c r="H6168" s="20" t="s">
        <v>580</v>
      </c>
      <c r="I6168" s="20"/>
    </row>
    <row r="6169" spans="1:9">
      <c r="A6169" s="20" t="s">
        <v>21</v>
      </c>
      <c r="B6169" s="20" t="s">
        <v>36</v>
      </c>
      <c r="C6169" s="30">
        <v>2078</v>
      </c>
      <c r="D6169" s="20" t="s">
        <v>587</v>
      </c>
      <c r="E6169" s="20" t="s">
        <v>588</v>
      </c>
      <c r="F6169" s="10">
        <v>5238000</v>
      </c>
      <c r="G6169" s="20" t="s">
        <v>109</v>
      </c>
      <c r="H6169" s="20" t="s">
        <v>580</v>
      </c>
      <c r="I6169" s="20"/>
    </row>
    <row r="6170" spans="1:9">
      <c r="A6170" s="20" t="s">
        <v>21</v>
      </c>
      <c r="B6170" s="20" t="s">
        <v>36</v>
      </c>
      <c r="C6170" s="30">
        <v>2078</v>
      </c>
      <c r="D6170" s="20" t="s">
        <v>585</v>
      </c>
      <c r="E6170" s="20" t="s">
        <v>586</v>
      </c>
      <c r="F6170" s="10">
        <v>9600000</v>
      </c>
      <c r="G6170" s="20" t="s">
        <v>15</v>
      </c>
      <c r="H6170" s="20" t="s">
        <v>580</v>
      </c>
      <c r="I6170" s="20" t="s">
        <v>5146</v>
      </c>
    </row>
    <row r="6171" spans="1:9">
      <c r="A6171" s="20" t="s">
        <v>21</v>
      </c>
      <c r="B6171" s="20" t="s">
        <v>36</v>
      </c>
      <c r="C6171" s="30">
        <v>2078</v>
      </c>
      <c r="D6171" s="20" t="s">
        <v>583</v>
      </c>
      <c r="E6171" s="20" t="s">
        <v>584</v>
      </c>
      <c r="F6171" s="10">
        <v>6900000</v>
      </c>
      <c r="G6171" s="20" t="s">
        <v>15</v>
      </c>
      <c r="H6171" s="20" t="s">
        <v>580</v>
      </c>
      <c r="I6171" s="20"/>
    </row>
    <row r="6172" spans="1:9">
      <c r="A6172" s="20" t="s">
        <v>21</v>
      </c>
      <c r="B6172" s="20" t="s">
        <v>36</v>
      </c>
      <c r="C6172" s="30">
        <v>2078</v>
      </c>
      <c r="D6172" s="20" t="s">
        <v>581</v>
      </c>
      <c r="E6172" s="20" t="s">
        <v>582</v>
      </c>
      <c r="F6172" s="10">
        <v>11850000</v>
      </c>
      <c r="G6172" s="20" t="s">
        <v>19</v>
      </c>
      <c r="H6172" s="20" t="s">
        <v>580</v>
      </c>
      <c r="I6172" s="20"/>
    </row>
    <row r="6173" spans="1:9">
      <c r="A6173" s="20" t="s">
        <v>21</v>
      </c>
      <c r="B6173" s="20" t="s">
        <v>36</v>
      </c>
      <c r="C6173" s="30">
        <v>2078</v>
      </c>
      <c r="D6173" s="20" t="s">
        <v>578</v>
      </c>
      <c r="E6173" s="20" t="s">
        <v>579</v>
      </c>
      <c r="F6173" s="10">
        <v>9600000</v>
      </c>
      <c r="G6173" s="20" t="s">
        <v>15</v>
      </c>
      <c r="H6173" s="20" t="s">
        <v>580</v>
      </c>
      <c r="I6173" s="20"/>
    </row>
    <row r="6174" spans="1:9">
      <c r="A6174" s="20" t="s">
        <v>21</v>
      </c>
      <c r="B6174" s="20" t="s">
        <v>575</v>
      </c>
      <c r="C6174" s="30">
        <v>2078</v>
      </c>
      <c r="D6174" s="20" t="s">
        <v>576</v>
      </c>
      <c r="E6174" s="20" t="s">
        <v>577</v>
      </c>
      <c r="F6174" s="10">
        <v>11551467.23</v>
      </c>
      <c r="G6174" s="20" t="s">
        <v>19</v>
      </c>
      <c r="H6174" s="20" t="s">
        <v>39</v>
      </c>
      <c r="I6174" s="20"/>
    </row>
    <row r="6175" spans="1:9">
      <c r="A6175" s="20" t="s">
        <v>777</v>
      </c>
      <c r="B6175" s="20" t="s">
        <v>802</v>
      </c>
      <c r="C6175" s="30">
        <v>2078</v>
      </c>
      <c r="D6175" s="20" t="s">
        <v>6950</v>
      </c>
      <c r="E6175" s="20" t="s">
        <v>6951</v>
      </c>
      <c r="F6175" s="10">
        <v>1823057.82</v>
      </c>
      <c r="G6175" s="20" t="s">
        <v>15</v>
      </c>
      <c r="H6175" s="20" t="s">
        <v>29</v>
      </c>
      <c r="I6175" s="20" t="s">
        <v>5146</v>
      </c>
    </row>
    <row r="6176" spans="1:9">
      <c r="A6176" s="20" t="s">
        <v>776</v>
      </c>
      <c r="B6176" s="20" t="s">
        <v>6534</v>
      </c>
      <c r="C6176" s="30">
        <v>2078</v>
      </c>
      <c r="D6176" s="20" t="s">
        <v>6952</v>
      </c>
      <c r="E6176" s="20" t="s">
        <v>6953</v>
      </c>
      <c r="F6176" s="10">
        <v>859731.34</v>
      </c>
      <c r="G6176" s="20" t="s">
        <v>15</v>
      </c>
      <c r="H6176" s="20" t="s">
        <v>67</v>
      </c>
      <c r="I6176" s="20" t="s">
        <v>5146</v>
      </c>
    </row>
    <row r="6177" spans="1:9">
      <c r="A6177" s="20" t="s">
        <v>776</v>
      </c>
      <c r="B6177" s="20" t="s">
        <v>6534</v>
      </c>
      <c r="C6177" s="30">
        <v>2078</v>
      </c>
      <c r="D6177" s="20" t="s">
        <v>6954</v>
      </c>
      <c r="E6177" s="20" t="s">
        <v>6953</v>
      </c>
      <c r="F6177" s="10">
        <v>1630000</v>
      </c>
      <c r="G6177" s="20" t="s">
        <v>15</v>
      </c>
      <c r="H6177" s="20" t="s">
        <v>67</v>
      </c>
      <c r="I6177" s="20" t="s">
        <v>5146</v>
      </c>
    </row>
    <row r="6178" spans="1:9">
      <c r="A6178" s="20" t="s">
        <v>776</v>
      </c>
      <c r="B6178" s="20" t="s">
        <v>6534</v>
      </c>
      <c r="C6178" s="30">
        <v>2078</v>
      </c>
      <c r="D6178" s="20" t="s">
        <v>6955</v>
      </c>
      <c r="E6178" s="20" t="s">
        <v>6953</v>
      </c>
      <c r="F6178" s="10">
        <v>512916.46</v>
      </c>
      <c r="G6178" s="20" t="s">
        <v>15</v>
      </c>
      <c r="H6178" s="20" t="s">
        <v>67</v>
      </c>
      <c r="I6178" s="20" t="s">
        <v>5146</v>
      </c>
    </row>
    <row r="6179" spans="1:9">
      <c r="A6179" s="20" t="s">
        <v>775</v>
      </c>
      <c r="B6179" s="20" t="s">
        <v>918</v>
      </c>
      <c r="C6179" s="30">
        <v>2078</v>
      </c>
      <c r="D6179" s="20" t="s">
        <v>6956</v>
      </c>
      <c r="E6179" s="20" t="s">
        <v>6957</v>
      </c>
      <c r="F6179" s="10">
        <v>1425415.69</v>
      </c>
      <c r="G6179" s="20" t="s">
        <v>17</v>
      </c>
      <c r="H6179" s="20" t="s">
        <v>29</v>
      </c>
      <c r="I6179" s="20"/>
    </row>
    <row r="6180" spans="1:9">
      <c r="A6180" s="20" t="s">
        <v>776</v>
      </c>
      <c r="B6180" s="20" t="s">
        <v>825</v>
      </c>
      <c r="C6180" s="30">
        <v>2078</v>
      </c>
      <c r="D6180" s="20" t="s">
        <v>4285</v>
      </c>
      <c r="E6180" s="20" t="s">
        <v>4286</v>
      </c>
      <c r="F6180" s="10">
        <v>86157.87</v>
      </c>
      <c r="G6180" s="20" t="s">
        <v>17</v>
      </c>
      <c r="H6180" s="20" t="s">
        <v>32</v>
      </c>
      <c r="I6180" s="20"/>
    </row>
    <row r="6181" spans="1:9">
      <c r="A6181" s="20" t="s">
        <v>778</v>
      </c>
      <c r="B6181" s="20" t="s">
        <v>886</v>
      </c>
      <c r="C6181" s="30">
        <v>2078</v>
      </c>
      <c r="D6181" s="20" t="s">
        <v>6958</v>
      </c>
      <c r="E6181" s="20" t="s">
        <v>6959</v>
      </c>
      <c r="F6181" s="10">
        <v>400000</v>
      </c>
      <c r="G6181" s="20" t="s">
        <v>17</v>
      </c>
      <c r="H6181" s="20" t="s">
        <v>12</v>
      </c>
      <c r="I6181" s="20" t="s">
        <v>5178</v>
      </c>
    </row>
    <row r="6182" spans="1:9">
      <c r="A6182" s="20" t="s">
        <v>776</v>
      </c>
      <c r="B6182" s="20" t="s">
        <v>6960</v>
      </c>
      <c r="C6182" s="30">
        <v>2078</v>
      </c>
      <c r="D6182" s="20" t="s">
        <v>6961</v>
      </c>
      <c r="E6182" s="20" t="s">
        <v>6962</v>
      </c>
      <c r="F6182" s="10">
        <v>1000000</v>
      </c>
      <c r="G6182" s="20" t="s">
        <v>17</v>
      </c>
      <c r="H6182" s="20" t="s">
        <v>29</v>
      </c>
      <c r="I6182" s="20" t="s">
        <v>5178</v>
      </c>
    </row>
    <row r="6183" spans="1:9">
      <c r="A6183" s="20" t="s">
        <v>8</v>
      </c>
      <c r="B6183" s="20" t="s">
        <v>954</v>
      </c>
      <c r="C6183" s="30">
        <v>2078</v>
      </c>
      <c r="D6183" s="20" t="s">
        <v>1750</v>
      </c>
      <c r="E6183" s="20" t="s">
        <v>1751</v>
      </c>
      <c r="F6183" s="10">
        <v>41581.370000000003</v>
      </c>
      <c r="G6183" s="20" t="s">
        <v>17</v>
      </c>
      <c r="H6183" s="20" t="s">
        <v>29</v>
      </c>
      <c r="I6183" s="20"/>
    </row>
    <row r="6184" spans="1:9">
      <c r="A6184" s="20" t="s">
        <v>777</v>
      </c>
      <c r="B6184" s="20" t="s">
        <v>802</v>
      </c>
      <c r="C6184" s="30">
        <v>2078</v>
      </c>
      <c r="D6184" s="20" t="s">
        <v>6963</v>
      </c>
      <c r="E6184" s="20" t="s">
        <v>6964</v>
      </c>
      <c r="F6184" s="10">
        <v>948914.24</v>
      </c>
      <c r="G6184" s="20" t="s">
        <v>17</v>
      </c>
      <c r="H6184" s="20" t="s">
        <v>67</v>
      </c>
      <c r="I6184" s="20" t="s">
        <v>5178</v>
      </c>
    </row>
    <row r="6185" spans="1:9">
      <c r="A6185" s="20" t="s">
        <v>774</v>
      </c>
      <c r="B6185" s="20" t="s">
        <v>1597</v>
      </c>
      <c r="C6185" s="30">
        <v>2078</v>
      </c>
      <c r="D6185" s="20" t="s">
        <v>6965</v>
      </c>
      <c r="E6185" s="20" t="s">
        <v>6966</v>
      </c>
      <c r="F6185" s="10">
        <v>487413.9</v>
      </c>
      <c r="G6185" s="20" t="s">
        <v>17</v>
      </c>
      <c r="H6185" s="20" t="s">
        <v>12</v>
      </c>
      <c r="I6185" s="20"/>
    </row>
    <row r="6186" spans="1:9">
      <c r="A6186" s="20" t="s">
        <v>775</v>
      </c>
      <c r="B6186" s="20" t="s">
        <v>904</v>
      </c>
      <c r="C6186" s="30">
        <v>2078</v>
      </c>
      <c r="D6186" s="20" t="s">
        <v>6967</v>
      </c>
      <c r="E6186" s="20" t="s">
        <v>6968</v>
      </c>
      <c r="F6186" s="10">
        <v>1364981.42</v>
      </c>
      <c r="G6186" s="20" t="s">
        <v>17</v>
      </c>
      <c r="H6186" s="20" t="s">
        <v>54</v>
      </c>
      <c r="I6186" s="20" t="s">
        <v>5178</v>
      </c>
    </row>
    <row r="6187" spans="1:9">
      <c r="A6187" s="20" t="s">
        <v>8</v>
      </c>
      <c r="B6187" s="20" t="s">
        <v>952</v>
      </c>
      <c r="C6187" s="30">
        <v>2078</v>
      </c>
      <c r="D6187" s="20" t="s">
        <v>6969</v>
      </c>
      <c r="E6187" s="20" t="s">
        <v>6970</v>
      </c>
      <c r="F6187" s="10">
        <v>183860.11</v>
      </c>
      <c r="G6187" s="20" t="s">
        <v>17</v>
      </c>
      <c r="H6187" s="20" t="s">
        <v>12</v>
      </c>
      <c r="I6187" s="20"/>
    </row>
    <row r="6188" spans="1:9">
      <c r="A6188" s="20" t="s">
        <v>8</v>
      </c>
      <c r="B6188" s="20" t="s">
        <v>1002</v>
      </c>
      <c r="C6188" s="30">
        <v>2078</v>
      </c>
      <c r="D6188" s="20" t="s">
        <v>5468</v>
      </c>
      <c r="E6188" s="20" t="s">
        <v>5469</v>
      </c>
      <c r="F6188" s="10">
        <v>426567.14</v>
      </c>
      <c r="G6188" s="20" t="s">
        <v>17</v>
      </c>
      <c r="H6188" s="20" t="s">
        <v>54</v>
      </c>
      <c r="I6188" s="20"/>
    </row>
    <row r="6189" spans="1:9">
      <c r="A6189" s="20" t="s">
        <v>774</v>
      </c>
      <c r="B6189" s="20" t="s">
        <v>794</v>
      </c>
      <c r="C6189" s="30">
        <v>2078</v>
      </c>
      <c r="D6189" s="20" t="s">
        <v>4287</v>
      </c>
      <c r="E6189" s="20" t="s">
        <v>4288</v>
      </c>
      <c r="F6189" s="10">
        <v>1348686.82</v>
      </c>
      <c r="G6189" s="20" t="s">
        <v>17</v>
      </c>
      <c r="H6189" s="20" t="s">
        <v>54</v>
      </c>
      <c r="I6189" s="20"/>
    </row>
    <row r="6190" spans="1:9">
      <c r="A6190" s="20" t="s">
        <v>8</v>
      </c>
      <c r="B6190" s="20" t="s">
        <v>814</v>
      </c>
      <c r="C6190" s="30">
        <v>2078</v>
      </c>
      <c r="D6190" s="20" t="s">
        <v>1764</v>
      </c>
      <c r="E6190" s="20" t="s">
        <v>1765</v>
      </c>
      <c r="F6190" s="10">
        <v>450350.07</v>
      </c>
      <c r="G6190" s="20" t="s">
        <v>17</v>
      </c>
      <c r="H6190" s="20" t="s">
        <v>3938</v>
      </c>
      <c r="I6190" s="20"/>
    </row>
    <row r="6191" spans="1:9">
      <c r="A6191" s="20" t="s">
        <v>776</v>
      </c>
      <c r="B6191" s="20" t="s">
        <v>825</v>
      </c>
      <c r="C6191" s="30">
        <v>2078</v>
      </c>
      <c r="D6191" s="20" t="s">
        <v>5470</v>
      </c>
      <c r="E6191" s="20" t="s">
        <v>1767</v>
      </c>
      <c r="F6191" s="10">
        <v>272588.83</v>
      </c>
      <c r="G6191" s="20" t="s">
        <v>17</v>
      </c>
      <c r="H6191" s="20" t="s">
        <v>29</v>
      </c>
      <c r="I6191" s="20"/>
    </row>
    <row r="6192" spans="1:9">
      <c r="A6192" s="20" t="s">
        <v>775</v>
      </c>
      <c r="B6192" s="20" t="s">
        <v>1015</v>
      </c>
      <c r="C6192" s="30">
        <v>2078</v>
      </c>
      <c r="D6192" s="20" t="s">
        <v>4292</v>
      </c>
      <c r="E6192" s="20" t="s">
        <v>4293</v>
      </c>
      <c r="F6192" s="10">
        <v>181661.21</v>
      </c>
      <c r="G6192" s="20" t="s">
        <v>17</v>
      </c>
      <c r="H6192" s="20" t="s">
        <v>54</v>
      </c>
      <c r="I6192" s="20"/>
    </row>
    <row r="6193" spans="1:9">
      <c r="A6193" s="20" t="s">
        <v>774</v>
      </c>
      <c r="B6193" s="20" t="s">
        <v>1323</v>
      </c>
      <c r="C6193" s="30">
        <v>2078</v>
      </c>
      <c r="D6193" s="20" t="s">
        <v>6971</v>
      </c>
      <c r="E6193" s="20" t="s">
        <v>6972</v>
      </c>
      <c r="F6193" s="10">
        <v>2000000</v>
      </c>
      <c r="G6193" s="20" t="s">
        <v>15</v>
      </c>
      <c r="H6193" s="20" t="s">
        <v>67</v>
      </c>
      <c r="I6193" s="20" t="s">
        <v>5146</v>
      </c>
    </row>
    <row r="6194" spans="1:9">
      <c r="A6194" s="20" t="s">
        <v>774</v>
      </c>
      <c r="B6194" s="20" t="s">
        <v>1323</v>
      </c>
      <c r="C6194" s="30">
        <v>2078</v>
      </c>
      <c r="D6194" s="20" t="s">
        <v>6973</v>
      </c>
      <c r="E6194" s="20" t="s">
        <v>6972</v>
      </c>
      <c r="F6194" s="10">
        <v>9400000</v>
      </c>
      <c r="G6194" s="20" t="s">
        <v>15</v>
      </c>
      <c r="H6194" s="20" t="s">
        <v>67</v>
      </c>
      <c r="I6194" s="20" t="s">
        <v>5146</v>
      </c>
    </row>
    <row r="6195" spans="1:9">
      <c r="A6195" s="20" t="s">
        <v>774</v>
      </c>
      <c r="B6195" s="20" t="s">
        <v>1323</v>
      </c>
      <c r="C6195" s="30">
        <v>2078</v>
      </c>
      <c r="D6195" s="20" t="s">
        <v>6974</v>
      </c>
      <c r="E6195" s="20" t="s">
        <v>6972</v>
      </c>
      <c r="F6195" s="10">
        <v>2000000</v>
      </c>
      <c r="G6195" s="20" t="s">
        <v>15</v>
      </c>
      <c r="H6195" s="20" t="s">
        <v>67</v>
      </c>
      <c r="I6195" s="20" t="s">
        <v>5146</v>
      </c>
    </row>
    <row r="6196" spans="1:9">
      <c r="A6196" s="20" t="s">
        <v>774</v>
      </c>
      <c r="B6196" s="20" t="s">
        <v>1323</v>
      </c>
      <c r="C6196" s="30">
        <v>2078</v>
      </c>
      <c r="D6196" s="20" t="s">
        <v>6975</v>
      </c>
      <c r="E6196" s="20" t="s">
        <v>6972</v>
      </c>
      <c r="F6196" s="10">
        <v>1500000</v>
      </c>
      <c r="G6196" s="20" t="s">
        <v>15</v>
      </c>
      <c r="H6196" s="20" t="s">
        <v>67</v>
      </c>
      <c r="I6196" s="20" t="s">
        <v>5146</v>
      </c>
    </row>
    <row r="6197" spans="1:9">
      <c r="A6197" s="20" t="s">
        <v>774</v>
      </c>
      <c r="B6197" s="20" t="s">
        <v>1323</v>
      </c>
      <c r="C6197" s="30">
        <v>2078</v>
      </c>
      <c r="D6197" s="20" t="s">
        <v>6976</v>
      </c>
      <c r="E6197" s="20" t="s">
        <v>6972</v>
      </c>
      <c r="F6197" s="10">
        <v>2000000</v>
      </c>
      <c r="G6197" s="20" t="s">
        <v>15</v>
      </c>
      <c r="H6197" s="20" t="s">
        <v>67</v>
      </c>
      <c r="I6197" s="20" t="s">
        <v>5146</v>
      </c>
    </row>
    <row r="6198" spans="1:9">
      <c r="A6198" s="20" t="s">
        <v>774</v>
      </c>
      <c r="B6198" s="20" t="s">
        <v>1323</v>
      </c>
      <c r="C6198" s="30">
        <v>2078</v>
      </c>
      <c r="D6198" s="20" t="s">
        <v>6977</v>
      </c>
      <c r="E6198" s="20" t="s">
        <v>6972</v>
      </c>
      <c r="F6198" s="10">
        <v>2500000</v>
      </c>
      <c r="G6198" s="20" t="s">
        <v>15</v>
      </c>
      <c r="H6198" s="20" t="s">
        <v>67</v>
      </c>
      <c r="I6198" s="20" t="s">
        <v>5146</v>
      </c>
    </row>
    <row r="6199" spans="1:9">
      <c r="A6199" s="20" t="s">
        <v>774</v>
      </c>
      <c r="B6199" s="20" t="s">
        <v>1323</v>
      </c>
      <c r="C6199" s="30">
        <v>2078</v>
      </c>
      <c r="D6199" s="20" t="s">
        <v>5479</v>
      </c>
      <c r="E6199" s="20" t="s">
        <v>6972</v>
      </c>
      <c r="F6199" s="10">
        <v>1876783.24</v>
      </c>
      <c r="G6199" s="20" t="s">
        <v>15</v>
      </c>
      <c r="H6199" s="20" t="s">
        <v>67</v>
      </c>
      <c r="I6199" s="20" t="s">
        <v>5146</v>
      </c>
    </row>
    <row r="6200" spans="1:9">
      <c r="A6200" s="20" t="s">
        <v>775</v>
      </c>
      <c r="B6200" s="20" t="s">
        <v>904</v>
      </c>
      <c r="C6200" s="30">
        <v>2078</v>
      </c>
      <c r="D6200" s="20" t="s">
        <v>4294</v>
      </c>
      <c r="E6200" s="20" t="s">
        <v>4295</v>
      </c>
      <c r="F6200" s="10">
        <v>657949.52</v>
      </c>
      <c r="G6200" s="20" t="s">
        <v>17</v>
      </c>
      <c r="H6200" s="20" t="s">
        <v>12</v>
      </c>
      <c r="I6200" s="20"/>
    </row>
    <row r="6201" spans="1:9">
      <c r="A6201" s="20" t="s">
        <v>778</v>
      </c>
      <c r="B6201" s="20" t="s">
        <v>828</v>
      </c>
      <c r="C6201" s="30">
        <v>2078</v>
      </c>
      <c r="D6201" s="20" t="s">
        <v>1778</v>
      </c>
      <c r="E6201" s="20" t="s">
        <v>4296</v>
      </c>
      <c r="F6201" s="10">
        <v>700183.43</v>
      </c>
      <c r="G6201" s="20" t="s">
        <v>17</v>
      </c>
      <c r="H6201" s="20" t="s">
        <v>54</v>
      </c>
      <c r="I6201" s="20"/>
    </row>
    <row r="6202" spans="1:9">
      <c r="A6202" s="20" t="s">
        <v>778</v>
      </c>
      <c r="B6202" s="20" t="s">
        <v>828</v>
      </c>
      <c r="C6202" s="30">
        <v>2078</v>
      </c>
      <c r="D6202" s="20" t="s">
        <v>4297</v>
      </c>
      <c r="E6202" s="20" t="s">
        <v>4296</v>
      </c>
      <c r="F6202" s="10">
        <v>884192.12</v>
      </c>
      <c r="G6202" s="20" t="s">
        <v>17</v>
      </c>
      <c r="H6202" s="20" t="s">
        <v>29</v>
      </c>
      <c r="I6202" s="20"/>
    </row>
    <row r="6203" spans="1:9">
      <c r="A6203" s="20" t="s">
        <v>774</v>
      </c>
      <c r="B6203" s="20" t="s">
        <v>834</v>
      </c>
      <c r="C6203" s="30">
        <v>2078</v>
      </c>
      <c r="D6203" s="20" t="s">
        <v>1776</v>
      </c>
      <c r="E6203" s="20" t="s">
        <v>6978</v>
      </c>
      <c r="F6203" s="10">
        <v>297588.33</v>
      </c>
      <c r="G6203" s="20" t="s">
        <v>17</v>
      </c>
      <c r="H6203" s="20" t="s">
        <v>3938</v>
      </c>
      <c r="I6203" s="20"/>
    </row>
    <row r="6204" spans="1:9">
      <c r="A6204" s="20" t="s">
        <v>775</v>
      </c>
      <c r="B6204" s="20" t="s">
        <v>1018</v>
      </c>
      <c r="C6204" s="30">
        <v>2078</v>
      </c>
      <c r="D6204" s="20" t="s">
        <v>4298</v>
      </c>
      <c r="E6204" s="20" t="s">
        <v>4299</v>
      </c>
      <c r="F6204" s="10">
        <v>762578.05</v>
      </c>
      <c r="G6204" s="20" t="s">
        <v>17</v>
      </c>
      <c r="H6204" s="20" t="s">
        <v>54</v>
      </c>
      <c r="I6204" s="20"/>
    </row>
    <row r="6205" spans="1:9">
      <c r="A6205" s="20" t="s">
        <v>778</v>
      </c>
      <c r="B6205" s="20" t="s">
        <v>927</v>
      </c>
      <c r="C6205" s="30">
        <v>2078</v>
      </c>
      <c r="D6205" s="20" t="s">
        <v>5480</v>
      </c>
      <c r="E6205" s="20" t="s">
        <v>5481</v>
      </c>
      <c r="F6205" s="10">
        <v>498338.64</v>
      </c>
      <c r="G6205" s="20" t="s">
        <v>17</v>
      </c>
      <c r="H6205" s="20" t="s">
        <v>32</v>
      </c>
      <c r="I6205" s="20"/>
    </row>
    <row r="6206" spans="1:9">
      <c r="A6206" s="20" t="s">
        <v>21</v>
      </c>
      <c r="B6206" s="20" t="s">
        <v>26</v>
      </c>
      <c r="C6206" s="30">
        <v>2078</v>
      </c>
      <c r="D6206" s="20" t="s">
        <v>573</v>
      </c>
      <c r="E6206" s="20" t="s">
        <v>574</v>
      </c>
      <c r="F6206" s="10">
        <v>955570.44</v>
      </c>
      <c r="G6206" s="20" t="s">
        <v>17</v>
      </c>
      <c r="H6206" s="20" t="s">
        <v>54</v>
      </c>
      <c r="I6206" s="20" t="s">
        <v>5146</v>
      </c>
    </row>
    <row r="6207" spans="1:9">
      <c r="A6207" s="20" t="s">
        <v>778</v>
      </c>
      <c r="B6207" s="20" t="s">
        <v>915</v>
      </c>
      <c r="C6207" s="30">
        <v>2078</v>
      </c>
      <c r="D6207" s="20" t="s">
        <v>5482</v>
      </c>
      <c r="E6207" s="20" t="s">
        <v>5483</v>
      </c>
      <c r="F6207" s="10">
        <v>448969.56</v>
      </c>
      <c r="G6207" s="20" t="s">
        <v>17</v>
      </c>
      <c r="H6207" s="20" t="s">
        <v>112</v>
      </c>
      <c r="I6207" s="20"/>
    </row>
    <row r="6208" spans="1:9">
      <c r="A6208" s="20" t="s">
        <v>8</v>
      </c>
      <c r="B6208" s="20" t="s">
        <v>5044</v>
      </c>
      <c r="C6208" s="30">
        <v>2078</v>
      </c>
      <c r="D6208" s="20" t="s">
        <v>5484</v>
      </c>
      <c r="E6208" s="20" t="s">
        <v>5485</v>
      </c>
      <c r="F6208" s="10">
        <v>508842.78</v>
      </c>
      <c r="G6208" s="20" t="s">
        <v>17</v>
      </c>
      <c r="H6208" s="20" t="s">
        <v>12</v>
      </c>
      <c r="I6208" s="20"/>
    </row>
    <row r="6209" spans="1:9">
      <c r="A6209" s="20" t="s">
        <v>8</v>
      </c>
      <c r="B6209" s="20" t="s">
        <v>858</v>
      </c>
      <c r="C6209" s="30">
        <v>2078</v>
      </c>
      <c r="D6209" s="20" t="s">
        <v>1784</v>
      </c>
      <c r="E6209" s="20" t="s">
        <v>1785</v>
      </c>
      <c r="F6209" s="10">
        <v>440130.83</v>
      </c>
      <c r="G6209" s="20" t="s">
        <v>17</v>
      </c>
      <c r="H6209" s="20" t="s">
        <v>54</v>
      </c>
      <c r="I6209" s="20"/>
    </row>
    <row r="6210" spans="1:9">
      <c r="A6210" s="20" t="s">
        <v>777</v>
      </c>
      <c r="B6210" s="20" t="s">
        <v>802</v>
      </c>
      <c r="C6210" s="30">
        <v>2078</v>
      </c>
      <c r="D6210" s="20" t="s">
        <v>5486</v>
      </c>
      <c r="E6210" s="20" t="s">
        <v>5487</v>
      </c>
      <c r="F6210" s="10">
        <v>911682.2</v>
      </c>
      <c r="G6210" s="20" t="s">
        <v>17</v>
      </c>
      <c r="H6210" s="20" t="s">
        <v>12</v>
      </c>
      <c r="I6210" s="20"/>
    </row>
    <row r="6211" spans="1:9">
      <c r="A6211" s="20" t="s">
        <v>777</v>
      </c>
      <c r="B6211" s="20" t="s">
        <v>802</v>
      </c>
      <c r="C6211" s="30">
        <v>2078</v>
      </c>
      <c r="D6211" s="20" t="s">
        <v>6979</v>
      </c>
      <c r="E6211" s="20" t="s">
        <v>5487</v>
      </c>
      <c r="F6211" s="10">
        <v>820642.06</v>
      </c>
      <c r="G6211" s="20" t="s">
        <v>17</v>
      </c>
      <c r="H6211" s="20" t="s">
        <v>12</v>
      </c>
      <c r="I6211" s="20"/>
    </row>
    <row r="6212" spans="1:9">
      <c r="A6212" s="20" t="s">
        <v>21</v>
      </c>
      <c r="B6212" s="20" t="s">
        <v>166</v>
      </c>
      <c r="C6212" s="30">
        <v>2078</v>
      </c>
      <c r="D6212" s="20" t="s">
        <v>571</v>
      </c>
      <c r="E6212" s="20" t="s">
        <v>572</v>
      </c>
      <c r="F6212" s="10">
        <v>1233970.57</v>
      </c>
      <c r="G6212" s="20" t="s">
        <v>17</v>
      </c>
      <c r="H6212" s="20" t="s">
        <v>12</v>
      </c>
      <c r="I6212" s="20"/>
    </row>
    <row r="6213" spans="1:9">
      <c r="A6213" s="20" t="s">
        <v>21</v>
      </c>
      <c r="B6213" s="20" t="s">
        <v>22</v>
      </c>
      <c r="C6213" s="30">
        <v>2078</v>
      </c>
      <c r="D6213" s="20" t="s">
        <v>569</v>
      </c>
      <c r="E6213" s="20" t="s">
        <v>570</v>
      </c>
      <c r="F6213" s="10">
        <v>62865.41</v>
      </c>
      <c r="G6213" s="20" t="s">
        <v>17</v>
      </c>
      <c r="H6213" s="20" t="s">
        <v>112</v>
      </c>
      <c r="I6213" s="20"/>
    </row>
    <row r="6214" spans="1:9">
      <c r="A6214" s="20" t="s">
        <v>774</v>
      </c>
      <c r="B6214" s="20" t="s">
        <v>1122</v>
      </c>
      <c r="C6214" s="30">
        <v>2078</v>
      </c>
      <c r="D6214" s="20" t="s">
        <v>5488</v>
      </c>
      <c r="E6214" s="20" t="s">
        <v>5489</v>
      </c>
      <c r="F6214" s="10">
        <v>1355709.03</v>
      </c>
      <c r="G6214" s="20" t="s">
        <v>17</v>
      </c>
      <c r="H6214" s="20" t="s">
        <v>4090</v>
      </c>
      <c r="I6214" s="20"/>
    </row>
    <row r="6215" spans="1:9">
      <c r="A6215" s="20" t="s">
        <v>774</v>
      </c>
      <c r="B6215" s="20" t="s">
        <v>834</v>
      </c>
      <c r="C6215" s="30">
        <v>2078</v>
      </c>
      <c r="D6215" s="20" t="s">
        <v>6980</v>
      </c>
      <c r="E6215" s="20" t="s">
        <v>1792</v>
      </c>
      <c r="F6215" s="10">
        <v>394065.45</v>
      </c>
      <c r="G6215" s="20" t="s">
        <v>17</v>
      </c>
      <c r="H6215" s="20" t="s">
        <v>3938</v>
      </c>
      <c r="I6215" s="20"/>
    </row>
    <row r="6216" spans="1:9">
      <c r="A6216" s="20" t="s">
        <v>774</v>
      </c>
      <c r="B6216" s="20" t="s">
        <v>820</v>
      </c>
      <c r="C6216" s="30">
        <v>2078</v>
      </c>
      <c r="D6216" s="20" t="s">
        <v>6981</v>
      </c>
      <c r="E6216" s="20" t="s">
        <v>6982</v>
      </c>
      <c r="F6216" s="10">
        <v>682832.45</v>
      </c>
      <c r="G6216" s="20" t="s">
        <v>17</v>
      </c>
      <c r="H6216" s="20" t="s">
        <v>12</v>
      </c>
      <c r="I6216" s="20"/>
    </row>
    <row r="6217" spans="1:9">
      <c r="A6217" s="20" t="s">
        <v>774</v>
      </c>
      <c r="B6217" s="20" t="s">
        <v>1187</v>
      </c>
      <c r="C6217" s="30">
        <v>2078</v>
      </c>
      <c r="D6217" s="20" t="s">
        <v>5492</v>
      </c>
      <c r="E6217" s="20" t="s">
        <v>5493</v>
      </c>
      <c r="F6217" s="10">
        <v>463261.05</v>
      </c>
      <c r="G6217" s="20" t="s">
        <v>17</v>
      </c>
      <c r="H6217" s="20" t="s">
        <v>12</v>
      </c>
      <c r="I6217" s="20"/>
    </row>
    <row r="6218" spans="1:9">
      <c r="A6218" s="20" t="s">
        <v>778</v>
      </c>
      <c r="B6218" s="20" t="s">
        <v>828</v>
      </c>
      <c r="C6218" s="30">
        <v>2078</v>
      </c>
      <c r="D6218" s="20" t="s">
        <v>1799</v>
      </c>
      <c r="E6218" s="20" t="s">
        <v>1800</v>
      </c>
      <c r="F6218" s="10">
        <v>2358298.0499999998</v>
      </c>
      <c r="G6218" s="20" t="s">
        <v>15</v>
      </c>
      <c r="H6218" s="20" t="s">
        <v>12</v>
      </c>
      <c r="I6218" s="20"/>
    </row>
    <row r="6219" spans="1:9">
      <c r="A6219" s="20" t="s">
        <v>778</v>
      </c>
      <c r="B6219" s="20" t="s">
        <v>828</v>
      </c>
      <c r="C6219" s="30">
        <v>2078</v>
      </c>
      <c r="D6219" s="20" t="s">
        <v>1801</v>
      </c>
      <c r="E6219" s="20" t="s">
        <v>1802</v>
      </c>
      <c r="F6219" s="10">
        <v>648964.31000000006</v>
      </c>
      <c r="G6219" s="20" t="s">
        <v>17</v>
      </c>
      <c r="H6219" s="20" t="s">
        <v>54</v>
      </c>
      <c r="I6219" s="20"/>
    </row>
    <row r="6220" spans="1:9">
      <c r="A6220" s="20" t="s">
        <v>21</v>
      </c>
      <c r="B6220" s="20" t="s">
        <v>26</v>
      </c>
      <c r="C6220" s="30">
        <v>2078</v>
      </c>
      <c r="D6220" s="20" t="s">
        <v>567</v>
      </c>
      <c r="E6220" s="20" t="s">
        <v>568</v>
      </c>
      <c r="F6220" s="10">
        <v>791568.48</v>
      </c>
      <c r="G6220" s="20" t="s">
        <v>17</v>
      </c>
      <c r="H6220" s="20" t="s">
        <v>54</v>
      </c>
      <c r="I6220" s="20"/>
    </row>
    <row r="6221" spans="1:9">
      <c r="A6221" s="20" t="s">
        <v>774</v>
      </c>
      <c r="B6221" s="20" t="s">
        <v>1187</v>
      </c>
      <c r="C6221" s="30">
        <v>2078</v>
      </c>
      <c r="D6221" s="20" t="s">
        <v>5494</v>
      </c>
      <c r="E6221" s="20" t="s">
        <v>5495</v>
      </c>
      <c r="F6221" s="10">
        <v>670098.03</v>
      </c>
      <c r="G6221" s="20" t="s">
        <v>17</v>
      </c>
      <c r="H6221" s="20" t="s">
        <v>12</v>
      </c>
      <c r="I6221" s="20"/>
    </row>
    <row r="6222" spans="1:9">
      <c r="A6222" s="20" t="s">
        <v>776</v>
      </c>
      <c r="B6222" s="20" t="s">
        <v>5496</v>
      </c>
      <c r="C6222" s="30">
        <v>2078</v>
      </c>
      <c r="D6222" s="20" t="s">
        <v>5497</v>
      </c>
      <c r="E6222" s="20" t="s">
        <v>5498</v>
      </c>
      <c r="F6222" s="10">
        <v>722310.52</v>
      </c>
      <c r="G6222" s="20" t="s">
        <v>17</v>
      </c>
      <c r="H6222" s="20" t="s">
        <v>12</v>
      </c>
      <c r="I6222" s="20"/>
    </row>
    <row r="6223" spans="1:9">
      <c r="A6223" s="20" t="s">
        <v>775</v>
      </c>
      <c r="B6223" s="20" t="s">
        <v>907</v>
      </c>
      <c r="C6223" s="30">
        <v>2078</v>
      </c>
      <c r="D6223" s="20" t="s">
        <v>5499</v>
      </c>
      <c r="E6223" s="20" t="s">
        <v>6983</v>
      </c>
      <c r="F6223" s="10">
        <v>2998585.64</v>
      </c>
      <c r="G6223" s="20" t="s">
        <v>109</v>
      </c>
      <c r="H6223" s="20" t="s">
        <v>39</v>
      </c>
      <c r="I6223" s="20"/>
    </row>
    <row r="6224" spans="1:9">
      <c r="A6224" s="20" t="s">
        <v>774</v>
      </c>
      <c r="B6224" s="20" t="s">
        <v>834</v>
      </c>
      <c r="C6224" s="30">
        <v>2078</v>
      </c>
      <c r="D6224" s="20" t="s">
        <v>1809</v>
      </c>
      <c r="E6224" s="20" t="s">
        <v>1810</v>
      </c>
      <c r="F6224" s="10">
        <v>700000</v>
      </c>
      <c r="G6224" s="20" t="s">
        <v>17</v>
      </c>
      <c r="H6224" s="20" t="s">
        <v>3938</v>
      </c>
      <c r="I6224" s="20"/>
    </row>
    <row r="6225" spans="1:9">
      <c r="A6225" s="20" t="s">
        <v>774</v>
      </c>
      <c r="B6225" s="20" t="s">
        <v>834</v>
      </c>
      <c r="C6225" s="30">
        <v>2078</v>
      </c>
      <c r="D6225" s="20" t="s">
        <v>4303</v>
      </c>
      <c r="E6225" s="20" t="s">
        <v>4304</v>
      </c>
      <c r="F6225" s="10">
        <v>701487.16</v>
      </c>
      <c r="G6225" s="20" t="s">
        <v>17</v>
      </c>
      <c r="H6225" s="20" t="s">
        <v>12</v>
      </c>
      <c r="I6225" s="20"/>
    </row>
    <row r="6226" spans="1:9">
      <c r="A6226" s="20" t="s">
        <v>776</v>
      </c>
      <c r="B6226" s="20" t="s">
        <v>825</v>
      </c>
      <c r="C6226" s="30">
        <v>2078</v>
      </c>
      <c r="D6226" s="20" t="s">
        <v>4305</v>
      </c>
      <c r="E6226" s="20" t="s">
        <v>4306</v>
      </c>
      <c r="F6226" s="10">
        <v>142318.85</v>
      </c>
      <c r="G6226" s="20" t="s">
        <v>17</v>
      </c>
      <c r="H6226" s="20" t="s">
        <v>12</v>
      </c>
      <c r="I6226" s="20"/>
    </row>
    <row r="6227" spans="1:9">
      <c r="A6227" s="20" t="s">
        <v>777</v>
      </c>
      <c r="B6227" s="20" t="s">
        <v>4307</v>
      </c>
      <c r="C6227" s="30">
        <v>2078</v>
      </c>
      <c r="D6227" s="20" t="s">
        <v>4308</v>
      </c>
      <c r="E6227" s="20" t="s">
        <v>4309</v>
      </c>
      <c r="F6227" s="10">
        <v>466100.99</v>
      </c>
      <c r="G6227" s="20" t="s">
        <v>17</v>
      </c>
      <c r="H6227" s="20" t="s">
        <v>54</v>
      </c>
      <c r="I6227" s="20"/>
    </row>
    <row r="6228" spans="1:9">
      <c r="A6228" s="20" t="s">
        <v>775</v>
      </c>
      <c r="B6228" s="20" t="s">
        <v>904</v>
      </c>
      <c r="C6228" s="30">
        <v>2078</v>
      </c>
      <c r="D6228" s="20" t="s">
        <v>6984</v>
      </c>
      <c r="E6228" s="20" t="s">
        <v>6985</v>
      </c>
      <c r="F6228" s="10">
        <v>588643.21</v>
      </c>
      <c r="G6228" s="20" t="s">
        <v>17</v>
      </c>
      <c r="H6228" s="20" t="s">
        <v>54</v>
      </c>
      <c r="I6228" s="20"/>
    </row>
    <row r="6229" spans="1:9">
      <c r="A6229" s="20" t="s">
        <v>778</v>
      </c>
      <c r="B6229" s="20" t="s">
        <v>808</v>
      </c>
      <c r="C6229" s="30">
        <v>2078</v>
      </c>
      <c r="D6229" s="20" t="s">
        <v>6986</v>
      </c>
      <c r="E6229" s="20" t="s">
        <v>6987</v>
      </c>
      <c r="F6229" s="10">
        <v>542730.66</v>
      </c>
      <c r="G6229" s="20" t="s">
        <v>18</v>
      </c>
      <c r="H6229" s="20" t="s">
        <v>12</v>
      </c>
      <c r="I6229" s="20"/>
    </row>
    <row r="6230" spans="1:9">
      <c r="A6230" s="20" t="s">
        <v>21</v>
      </c>
      <c r="B6230" s="20" t="s">
        <v>44</v>
      </c>
      <c r="C6230" s="30">
        <v>2078</v>
      </c>
      <c r="D6230" s="20" t="s">
        <v>565</v>
      </c>
      <c r="E6230" s="20" t="s">
        <v>566</v>
      </c>
      <c r="F6230" s="10">
        <v>2814192.69</v>
      </c>
      <c r="G6230" s="20" t="s">
        <v>109</v>
      </c>
      <c r="H6230" s="20" t="s">
        <v>39</v>
      </c>
      <c r="I6230" s="20"/>
    </row>
    <row r="6231" spans="1:9">
      <c r="A6231" s="20" t="s">
        <v>8</v>
      </c>
      <c r="B6231" s="20" t="s">
        <v>814</v>
      </c>
      <c r="C6231" s="30">
        <v>2078</v>
      </c>
      <c r="D6231" s="20" t="s">
        <v>1816</v>
      </c>
      <c r="E6231" s="20" t="s">
        <v>1817</v>
      </c>
      <c r="F6231" s="10">
        <v>290842.84000000003</v>
      </c>
      <c r="G6231" s="20" t="s">
        <v>17</v>
      </c>
      <c r="H6231" s="20" t="s">
        <v>3938</v>
      </c>
      <c r="I6231" s="20"/>
    </row>
    <row r="6232" spans="1:9">
      <c r="A6232" s="20" t="s">
        <v>21</v>
      </c>
      <c r="B6232" s="20" t="s">
        <v>151</v>
      </c>
      <c r="C6232" s="30">
        <v>2078</v>
      </c>
      <c r="D6232" s="20" t="s">
        <v>563</v>
      </c>
      <c r="E6232" s="20" t="s">
        <v>564</v>
      </c>
      <c r="F6232" s="10">
        <v>721220.43</v>
      </c>
      <c r="G6232" s="20" t="s">
        <v>17</v>
      </c>
      <c r="H6232" s="20" t="s">
        <v>12</v>
      </c>
      <c r="I6232" s="20"/>
    </row>
    <row r="6233" spans="1:9">
      <c r="A6233" s="20" t="s">
        <v>774</v>
      </c>
      <c r="B6233" s="20" t="s">
        <v>1323</v>
      </c>
      <c r="C6233" s="30">
        <v>2078</v>
      </c>
      <c r="D6233" s="20" t="s">
        <v>5501</v>
      </c>
      <c r="E6233" s="20" t="s">
        <v>5502</v>
      </c>
      <c r="F6233" s="10">
        <v>318386.71000000002</v>
      </c>
      <c r="G6233" s="20" t="s">
        <v>17</v>
      </c>
      <c r="H6233" s="20" t="s">
        <v>112</v>
      </c>
      <c r="I6233" s="20"/>
    </row>
    <row r="6234" spans="1:9">
      <c r="A6234" s="20" t="s">
        <v>8</v>
      </c>
      <c r="B6234" s="20" t="s">
        <v>954</v>
      </c>
      <c r="C6234" s="30">
        <v>2078</v>
      </c>
      <c r="D6234" s="20" t="s">
        <v>1820</v>
      </c>
      <c r="E6234" s="20" t="s">
        <v>1821</v>
      </c>
      <c r="F6234" s="10">
        <v>92198.03</v>
      </c>
      <c r="G6234" s="20" t="s">
        <v>17</v>
      </c>
      <c r="H6234" s="20" t="s">
        <v>54</v>
      </c>
      <c r="I6234" s="20"/>
    </row>
    <row r="6235" spans="1:9">
      <c r="A6235" s="20" t="s">
        <v>8</v>
      </c>
      <c r="B6235" s="20" t="s">
        <v>814</v>
      </c>
      <c r="C6235" s="30">
        <v>2078</v>
      </c>
      <c r="D6235" s="20" t="s">
        <v>1822</v>
      </c>
      <c r="E6235" s="20" t="s">
        <v>1823</v>
      </c>
      <c r="F6235" s="10">
        <v>100650.58</v>
      </c>
      <c r="G6235" s="20" t="s">
        <v>17</v>
      </c>
      <c r="H6235" s="20" t="s">
        <v>3938</v>
      </c>
      <c r="I6235" s="20"/>
    </row>
    <row r="6236" spans="1:9">
      <c r="A6236" s="20" t="s">
        <v>8</v>
      </c>
      <c r="B6236" s="20" t="s">
        <v>814</v>
      </c>
      <c r="C6236" s="30">
        <v>2078</v>
      </c>
      <c r="D6236" s="20" t="s">
        <v>4310</v>
      </c>
      <c r="E6236" s="20" t="s">
        <v>4311</v>
      </c>
      <c r="F6236" s="10">
        <v>511740.71</v>
      </c>
      <c r="G6236" s="20" t="s">
        <v>17</v>
      </c>
      <c r="H6236" s="20" t="s">
        <v>29</v>
      </c>
      <c r="I6236" s="20"/>
    </row>
    <row r="6237" spans="1:9">
      <c r="A6237" s="20" t="s">
        <v>774</v>
      </c>
      <c r="B6237" s="20" t="s">
        <v>820</v>
      </c>
      <c r="C6237" s="30">
        <v>2078</v>
      </c>
      <c r="D6237" s="20" t="s">
        <v>4312</v>
      </c>
      <c r="E6237" s="20" t="s">
        <v>4313</v>
      </c>
      <c r="F6237" s="10">
        <v>321594.59000000003</v>
      </c>
      <c r="G6237" s="20" t="s">
        <v>17</v>
      </c>
      <c r="H6237" s="20" t="s">
        <v>12</v>
      </c>
      <c r="I6237" s="20"/>
    </row>
    <row r="6238" spans="1:9">
      <c r="A6238" s="20" t="s">
        <v>774</v>
      </c>
      <c r="B6238" s="20" t="s">
        <v>834</v>
      </c>
      <c r="C6238" s="30">
        <v>2078</v>
      </c>
      <c r="D6238" s="20" t="s">
        <v>6988</v>
      </c>
      <c r="E6238" s="20" t="s">
        <v>6989</v>
      </c>
      <c r="F6238" s="10">
        <v>685987.54</v>
      </c>
      <c r="G6238" s="20" t="s">
        <v>17</v>
      </c>
      <c r="H6238" s="20" t="s">
        <v>29</v>
      </c>
      <c r="I6238" s="20" t="s">
        <v>5146</v>
      </c>
    </row>
    <row r="6239" spans="1:9">
      <c r="A6239" s="20" t="s">
        <v>776</v>
      </c>
      <c r="B6239" s="20" t="s">
        <v>6685</v>
      </c>
      <c r="C6239" s="30">
        <v>2078</v>
      </c>
      <c r="D6239" s="20" t="s">
        <v>6990</v>
      </c>
      <c r="E6239" s="20" t="s">
        <v>6991</v>
      </c>
      <c r="F6239" s="10">
        <v>470919.35</v>
      </c>
      <c r="G6239" s="20" t="s">
        <v>17</v>
      </c>
      <c r="H6239" s="20" t="s">
        <v>29</v>
      </c>
      <c r="I6239" s="20" t="s">
        <v>5146</v>
      </c>
    </row>
    <row r="6240" spans="1:9">
      <c r="A6240" s="20" t="s">
        <v>776</v>
      </c>
      <c r="B6240" s="20" t="s">
        <v>825</v>
      </c>
      <c r="C6240" s="30">
        <v>2078</v>
      </c>
      <c r="D6240" s="20" t="s">
        <v>4314</v>
      </c>
      <c r="E6240" s="20" t="s">
        <v>4315</v>
      </c>
      <c r="F6240" s="10">
        <v>234667.42</v>
      </c>
      <c r="G6240" s="20" t="s">
        <v>17</v>
      </c>
      <c r="H6240" s="20" t="s">
        <v>54</v>
      </c>
      <c r="I6240" s="20"/>
    </row>
    <row r="6241" spans="1:9">
      <c r="A6241" s="20" t="s">
        <v>774</v>
      </c>
      <c r="B6241" s="20" t="s">
        <v>1187</v>
      </c>
      <c r="C6241" s="30">
        <v>2078</v>
      </c>
      <c r="D6241" s="20" t="s">
        <v>5505</v>
      </c>
      <c r="E6241" s="20" t="s">
        <v>5506</v>
      </c>
      <c r="F6241" s="10">
        <v>906359.03</v>
      </c>
      <c r="G6241" s="20" t="s">
        <v>17</v>
      </c>
      <c r="H6241" s="20" t="s">
        <v>12</v>
      </c>
      <c r="I6241" s="20"/>
    </row>
    <row r="6242" spans="1:9">
      <c r="A6242" s="20" t="s">
        <v>8</v>
      </c>
      <c r="B6242" s="20" t="s">
        <v>3969</v>
      </c>
      <c r="C6242" s="30">
        <v>2078</v>
      </c>
      <c r="D6242" s="20" t="s">
        <v>6992</v>
      </c>
      <c r="E6242" s="20" t="s">
        <v>6993</v>
      </c>
      <c r="F6242" s="10">
        <v>500000</v>
      </c>
      <c r="G6242" s="20" t="s">
        <v>17</v>
      </c>
      <c r="H6242" s="20" t="s">
        <v>54</v>
      </c>
      <c r="I6242" s="20" t="s">
        <v>5178</v>
      </c>
    </row>
    <row r="6243" spans="1:9">
      <c r="A6243" s="20" t="s">
        <v>774</v>
      </c>
      <c r="B6243" s="20" t="s">
        <v>834</v>
      </c>
      <c r="C6243" s="30">
        <v>2078</v>
      </c>
      <c r="D6243" s="20" t="s">
        <v>1834</v>
      </c>
      <c r="E6243" s="20" t="s">
        <v>1835</v>
      </c>
      <c r="F6243" s="10">
        <v>269784.25</v>
      </c>
      <c r="G6243" s="20" t="s">
        <v>17</v>
      </c>
      <c r="H6243" s="20" t="s">
        <v>3938</v>
      </c>
      <c r="I6243" s="20"/>
    </row>
    <row r="6244" spans="1:9">
      <c r="A6244" s="20" t="s">
        <v>21</v>
      </c>
      <c r="B6244" s="20" t="s">
        <v>36</v>
      </c>
      <c r="C6244" s="30">
        <v>2078</v>
      </c>
      <c r="D6244" s="20" t="s">
        <v>562</v>
      </c>
      <c r="E6244" s="20" t="s">
        <v>561</v>
      </c>
      <c r="F6244" s="10">
        <v>41250000</v>
      </c>
      <c r="G6244" s="20" t="s">
        <v>366</v>
      </c>
      <c r="H6244" s="20" t="s">
        <v>12</v>
      </c>
      <c r="I6244" s="20"/>
    </row>
    <row r="6245" spans="1:9">
      <c r="A6245" s="20" t="s">
        <v>21</v>
      </c>
      <c r="B6245" s="20" t="s">
        <v>36</v>
      </c>
      <c r="C6245" s="30">
        <v>2078</v>
      </c>
      <c r="D6245" s="20" t="s">
        <v>560</v>
      </c>
      <c r="E6245" s="20" t="s">
        <v>561</v>
      </c>
      <c r="F6245" s="10">
        <v>4344600</v>
      </c>
      <c r="G6245" s="20" t="s">
        <v>366</v>
      </c>
      <c r="H6245" s="20" t="s">
        <v>12</v>
      </c>
      <c r="I6245" s="20"/>
    </row>
    <row r="6246" spans="1:9">
      <c r="A6246" s="20" t="s">
        <v>21</v>
      </c>
      <c r="B6246" s="20" t="s">
        <v>36</v>
      </c>
      <c r="C6246" s="30">
        <v>2078</v>
      </c>
      <c r="D6246" s="20" t="s">
        <v>558</v>
      </c>
      <c r="E6246" s="20" t="s">
        <v>559</v>
      </c>
      <c r="F6246" s="10">
        <v>20000000</v>
      </c>
      <c r="G6246" s="20" t="s">
        <v>19</v>
      </c>
      <c r="H6246" s="20" t="s">
        <v>557</v>
      </c>
      <c r="I6246" s="20"/>
    </row>
    <row r="6247" spans="1:9">
      <c r="A6247" s="20" t="s">
        <v>21</v>
      </c>
      <c r="B6247" s="20" t="s">
        <v>36</v>
      </c>
      <c r="C6247" s="30">
        <v>2078</v>
      </c>
      <c r="D6247" s="20" t="s">
        <v>555</v>
      </c>
      <c r="E6247" s="20" t="s">
        <v>556</v>
      </c>
      <c r="F6247" s="10">
        <v>4925047.2300000004</v>
      </c>
      <c r="G6247" s="20" t="s">
        <v>19</v>
      </c>
      <c r="H6247" s="20" t="s">
        <v>557</v>
      </c>
      <c r="I6247" s="20"/>
    </row>
    <row r="6248" spans="1:9">
      <c r="A6248" s="20" t="s">
        <v>776</v>
      </c>
      <c r="B6248" s="20" t="s">
        <v>825</v>
      </c>
      <c r="C6248" s="30">
        <v>2078</v>
      </c>
      <c r="D6248" s="20" t="s">
        <v>4316</v>
      </c>
      <c r="E6248" s="20" t="s">
        <v>4317</v>
      </c>
      <c r="F6248" s="10">
        <v>509720.42</v>
      </c>
      <c r="G6248" s="20" t="s">
        <v>17</v>
      </c>
      <c r="H6248" s="20" t="s">
        <v>54</v>
      </c>
      <c r="I6248" s="20"/>
    </row>
    <row r="6249" spans="1:9">
      <c r="A6249" s="20" t="s">
        <v>778</v>
      </c>
      <c r="B6249" s="20" t="s">
        <v>886</v>
      </c>
      <c r="C6249" s="30">
        <v>2078</v>
      </c>
      <c r="D6249" s="20" t="s">
        <v>6994</v>
      </c>
      <c r="E6249" s="20" t="s">
        <v>6995</v>
      </c>
      <c r="F6249" s="10">
        <v>400000</v>
      </c>
      <c r="G6249" s="20" t="s">
        <v>17</v>
      </c>
      <c r="H6249" s="20" t="s">
        <v>29</v>
      </c>
      <c r="I6249" s="20" t="s">
        <v>5178</v>
      </c>
    </row>
    <row r="6250" spans="1:9">
      <c r="A6250" s="20" t="s">
        <v>778</v>
      </c>
      <c r="B6250" s="20" t="s">
        <v>915</v>
      </c>
      <c r="C6250" s="30">
        <v>2078</v>
      </c>
      <c r="D6250" s="20" t="s">
        <v>5507</v>
      </c>
      <c r="E6250" s="20" t="s">
        <v>5508</v>
      </c>
      <c r="F6250" s="10">
        <v>233610.35</v>
      </c>
      <c r="G6250" s="20" t="s">
        <v>17</v>
      </c>
      <c r="H6250" s="20" t="s">
        <v>112</v>
      </c>
      <c r="I6250" s="20"/>
    </row>
    <row r="6251" spans="1:9">
      <c r="A6251" s="20" t="s">
        <v>774</v>
      </c>
      <c r="B6251" s="20" t="s">
        <v>834</v>
      </c>
      <c r="C6251" s="30">
        <v>2078</v>
      </c>
      <c r="D6251" s="20" t="s">
        <v>6996</v>
      </c>
      <c r="E6251" s="20" t="s">
        <v>5512</v>
      </c>
      <c r="F6251" s="10">
        <v>1457440.69</v>
      </c>
      <c r="G6251" s="20" t="s">
        <v>17</v>
      </c>
      <c r="H6251" s="20" t="s">
        <v>12</v>
      </c>
      <c r="I6251" s="20"/>
    </row>
    <row r="6252" spans="1:9">
      <c r="A6252" s="20" t="s">
        <v>774</v>
      </c>
      <c r="B6252" s="20" t="s">
        <v>834</v>
      </c>
      <c r="C6252" s="30">
        <v>2078</v>
      </c>
      <c r="D6252" s="20" t="s">
        <v>5511</v>
      </c>
      <c r="E6252" s="20" t="s">
        <v>5512</v>
      </c>
      <c r="F6252" s="10">
        <v>719110.17</v>
      </c>
      <c r="G6252" s="20" t="s">
        <v>15</v>
      </c>
      <c r="H6252" s="20" t="s">
        <v>3938</v>
      </c>
      <c r="I6252" s="20"/>
    </row>
    <row r="6253" spans="1:9">
      <c r="A6253" s="20" t="s">
        <v>8</v>
      </c>
      <c r="B6253" s="20" t="s">
        <v>9</v>
      </c>
      <c r="C6253" s="30">
        <v>2078</v>
      </c>
      <c r="D6253" s="20" t="s">
        <v>6997</v>
      </c>
      <c r="E6253" s="20" t="s">
        <v>6998</v>
      </c>
      <c r="F6253" s="10">
        <v>647516.77</v>
      </c>
      <c r="G6253" s="20" t="s">
        <v>17</v>
      </c>
      <c r="H6253" s="20" t="s">
        <v>29</v>
      </c>
      <c r="I6253" s="20" t="s">
        <v>5178</v>
      </c>
    </row>
    <row r="6254" spans="1:9">
      <c r="A6254" s="20" t="s">
        <v>8</v>
      </c>
      <c r="B6254" s="20" t="s">
        <v>1396</v>
      </c>
      <c r="C6254" s="30">
        <v>2078</v>
      </c>
      <c r="D6254" s="20" t="s">
        <v>6999</v>
      </c>
      <c r="E6254" s="20" t="s">
        <v>7000</v>
      </c>
      <c r="F6254" s="10">
        <v>693115.36</v>
      </c>
      <c r="G6254" s="20" t="s">
        <v>17</v>
      </c>
      <c r="H6254" s="20" t="s">
        <v>12</v>
      </c>
      <c r="I6254" s="20"/>
    </row>
    <row r="6255" spans="1:9">
      <c r="A6255" s="20" t="s">
        <v>774</v>
      </c>
      <c r="B6255" s="20" t="s">
        <v>1485</v>
      </c>
      <c r="C6255" s="30">
        <v>2078</v>
      </c>
      <c r="D6255" s="20" t="s">
        <v>5513</v>
      </c>
      <c r="E6255" s="20" t="s">
        <v>5514</v>
      </c>
      <c r="F6255" s="10">
        <v>743686.44</v>
      </c>
      <c r="G6255" s="20" t="s">
        <v>17</v>
      </c>
      <c r="H6255" s="20" t="s">
        <v>112</v>
      </c>
      <c r="I6255" s="20"/>
    </row>
    <row r="6256" spans="1:9">
      <c r="A6256" s="20" t="s">
        <v>775</v>
      </c>
      <c r="B6256" s="20" t="s">
        <v>1018</v>
      </c>
      <c r="C6256" s="30">
        <v>2078</v>
      </c>
      <c r="D6256" s="20" t="s">
        <v>7001</v>
      </c>
      <c r="E6256" s="20" t="s">
        <v>7002</v>
      </c>
      <c r="F6256" s="10">
        <v>1745689.89</v>
      </c>
      <c r="G6256" s="20" t="s">
        <v>15</v>
      </c>
      <c r="H6256" s="20" t="s">
        <v>12</v>
      </c>
      <c r="I6256" s="20"/>
    </row>
    <row r="6257" spans="1:9">
      <c r="A6257" s="20" t="s">
        <v>774</v>
      </c>
      <c r="B6257" s="20" t="s">
        <v>834</v>
      </c>
      <c r="C6257" s="30">
        <v>2078</v>
      </c>
      <c r="D6257" s="20" t="s">
        <v>7003</v>
      </c>
      <c r="E6257" s="20" t="s">
        <v>7004</v>
      </c>
      <c r="F6257" s="10">
        <v>969843.79</v>
      </c>
      <c r="G6257" s="20" t="s">
        <v>17</v>
      </c>
      <c r="H6257" s="20" t="s">
        <v>29</v>
      </c>
      <c r="I6257" s="20" t="s">
        <v>5146</v>
      </c>
    </row>
    <row r="6258" spans="1:9">
      <c r="A6258" s="20" t="s">
        <v>774</v>
      </c>
      <c r="B6258" s="20" t="s">
        <v>834</v>
      </c>
      <c r="C6258" s="30">
        <v>2078</v>
      </c>
      <c r="D6258" s="20" t="s">
        <v>4323</v>
      </c>
      <c r="E6258" s="20" t="s">
        <v>4324</v>
      </c>
      <c r="F6258" s="10">
        <v>803855.97</v>
      </c>
      <c r="G6258" s="20" t="s">
        <v>17</v>
      </c>
      <c r="H6258" s="20" t="s">
        <v>3938</v>
      </c>
      <c r="I6258" s="20"/>
    </row>
    <row r="6259" spans="1:9">
      <c r="A6259" s="20" t="s">
        <v>8</v>
      </c>
      <c r="B6259" s="20" t="s">
        <v>3948</v>
      </c>
      <c r="C6259" s="30">
        <v>2078</v>
      </c>
      <c r="D6259" s="20" t="s">
        <v>5515</v>
      </c>
      <c r="E6259" s="20" t="s">
        <v>5516</v>
      </c>
      <c r="F6259" s="10">
        <v>709461.36</v>
      </c>
      <c r="G6259" s="20" t="s">
        <v>17</v>
      </c>
      <c r="H6259" s="20" t="s">
        <v>12</v>
      </c>
      <c r="I6259" s="20"/>
    </row>
    <row r="6260" spans="1:9">
      <c r="A6260" s="20" t="s">
        <v>21</v>
      </c>
      <c r="B6260" s="20" t="s">
        <v>26</v>
      </c>
      <c r="C6260" s="30">
        <v>2078</v>
      </c>
      <c r="D6260" s="20" t="s">
        <v>553</v>
      </c>
      <c r="E6260" s="20" t="s">
        <v>554</v>
      </c>
      <c r="F6260" s="10">
        <v>836746.51</v>
      </c>
      <c r="G6260" s="20" t="s">
        <v>17</v>
      </c>
      <c r="H6260" s="20" t="s">
        <v>12</v>
      </c>
      <c r="I6260" s="20"/>
    </row>
    <row r="6261" spans="1:9">
      <c r="A6261" s="20" t="s">
        <v>8</v>
      </c>
      <c r="B6261" s="20" t="s">
        <v>1076</v>
      </c>
      <c r="C6261" s="30">
        <v>2078</v>
      </c>
      <c r="D6261" s="20" t="s">
        <v>1848</v>
      </c>
      <c r="E6261" s="20" t="s">
        <v>1849</v>
      </c>
      <c r="F6261" s="10">
        <v>321560.34999999998</v>
      </c>
      <c r="G6261" s="20" t="s">
        <v>17</v>
      </c>
      <c r="H6261" s="20" t="s">
        <v>54</v>
      </c>
      <c r="I6261" s="20"/>
    </row>
    <row r="6262" spans="1:9">
      <c r="A6262" s="20" t="s">
        <v>8</v>
      </c>
      <c r="B6262" s="20" t="s">
        <v>831</v>
      </c>
      <c r="C6262" s="30">
        <v>2078</v>
      </c>
      <c r="D6262" s="20" t="s">
        <v>4325</v>
      </c>
      <c r="E6262" s="20" t="s">
        <v>4326</v>
      </c>
      <c r="F6262" s="10">
        <v>272115.40000000002</v>
      </c>
      <c r="G6262" s="20" t="s">
        <v>17</v>
      </c>
      <c r="H6262" s="20" t="s">
        <v>54</v>
      </c>
      <c r="I6262" s="20"/>
    </row>
    <row r="6263" spans="1:9">
      <c r="A6263" s="20" t="s">
        <v>774</v>
      </c>
      <c r="B6263" s="20" t="s">
        <v>1187</v>
      </c>
      <c r="C6263" s="30">
        <v>2078</v>
      </c>
      <c r="D6263" s="20" t="s">
        <v>4327</v>
      </c>
      <c r="E6263" s="20" t="s">
        <v>4328</v>
      </c>
      <c r="F6263" s="10">
        <v>567347.47</v>
      </c>
      <c r="G6263" s="20" t="s">
        <v>17</v>
      </c>
      <c r="H6263" s="20" t="s">
        <v>12</v>
      </c>
      <c r="I6263" s="20"/>
    </row>
    <row r="6264" spans="1:9">
      <c r="A6264" s="20" t="s">
        <v>775</v>
      </c>
      <c r="B6264" s="20" t="s">
        <v>907</v>
      </c>
      <c r="C6264" s="30">
        <v>2078</v>
      </c>
      <c r="D6264" s="20" t="s">
        <v>5517</v>
      </c>
      <c r="E6264" s="20" t="s">
        <v>1851</v>
      </c>
      <c r="F6264" s="10">
        <v>145072.66</v>
      </c>
      <c r="G6264" s="20" t="s">
        <v>17</v>
      </c>
      <c r="H6264" s="20" t="s">
        <v>112</v>
      </c>
      <c r="I6264" s="20"/>
    </row>
    <row r="6265" spans="1:9">
      <c r="A6265" s="20" t="s">
        <v>778</v>
      </c>
      <c r="B6265" s="20" t="s">
        <v>915</v>
      </c>
      <c r="C6265" s="30">
        <v>2078</v>
      </c>
      <c r="D6265" s="20" t="s">
        <v>5518</v>
      </c>
      <c r="E6265" s="20" t="s">
        <v>5519</v>
      </c>
      <c r="F6265" s="10">
        <v>206511.1</v>
      </c>
      <c r="G6265" s="20" t="s">
        <v>17</v>
      </c>
      <c r="H6265" s="20" t="s">
        <v>112</v>
      </c>
      <c r="I6265" s="20"/>
    </row>
    <row r="6266" spans="1:9">
      <c r="A6266" s="20" t="s">
        <v>777</v>
      </c>
      <c r="B6266" s="20" t="s">
        <v>802</v>
      </c>
      <c r="C6266" s="30">
        <v>2078</v>
      </c>
      <c r="D6266" s="20" t="s">
        <v>7005</v>
      </c>
      <c r="E6266" s="20" t="s">
        <v>7006</v>
      </c>
      <c r="F6266" s="10">
        <v>871582.47</v>
      </c>
      <c r="G6266" s="20" t="s">
        <v>17</v>
      </c>
      <c r="H6266" s="20" t="s">
        <v>3975</v>
      </c>
      <c r="I6266" s="20" t="s">
        <v>5146</v>
      </c>
    </row>
    <row r="6267" spans="1:9">
      <c r="A6267" s="20" t="s">
        <v>8</v>
      </c>
      <c r="B6267" s="20" t="s">
        <v>9</v>
      </c>
      <c r="C6267" s="30">
        <v>2078</v>
      </c>
      <c r="D6267" s="20" t="s">
        <v>5520</v>
      </c>
      <c r="E6267" s="20" t="s">
        <v>5521</v>
      </c>
      <c r="F6267" s="10">
        <v>657802.05000000005</v>
      </c>
      <c r="G6267" s="20" t="s">
        <v>17</v>
      </c>
      <c r="H6267" s="20" t="s">
        <v>39</v>
      </c>
      <c r="I6267" s="20"/>
    </row>
    <row r="6268" spans="1:9">
      <c r="A6268" s="20" t="s">
        <v>775</v>
      </c>
      <c r="B6268" s="20" t="s">
        <v>4082</v>
      </c>
      <c r="C6268" s="30">
        <v>2078</v>
      </c>
      <c r="D6268" s="20" t="s">
        <v>4329</v>
      </c>
      <c r="E6268" s="20" t="s">
        <v>4330</v>
      </c>
      <c r="F6268" s="10">
        <v>879885.57</v>
      </c>
      <c r="G6268" s="20" t="s">
        <v>17</v>
      </c>
      <c r="H6268" s="20" t="s">
        <v>67</v>
      </c>
      <c r="I6268" s="20"/>
    </row>
    <row r="6269" spans="1:9">
      <c r="A6269" s="20" t="s">
        <v>775</v>
      </c>
      <c r="B6269" s="20" t="s">
        <v>4082</v>
      </c>
      <c r="C6269" s="30">
        <v>2078</v>
      </c>
      <c r="D6269" s="20" t="s">
        <v>7007</v>
      </c>
      <c r="E6269" s="20" t="s">
        <v>4330</v>
      </c>
      <c r="F6269" s="10">
        <v>300000</v>
      </c>
      <c r="G6269" s="20" t="s">
        <v>17</v>
      </c>
      <c r="H6269" s="20" t="s">
        <v>29</v>
      </c>
      <c r="I6269" s="20" t="s">
        <v>5178</v>
      </c>
    </row>
    <row r="6270" spans="1:9">
      <c r="A6270" s="20" t="s">
        <v>775</v>
      </c>
      <c r="B6270" s="20" t="s">
        <v>4082</v>
      </c>
      <c r="C6270" s="30">
        <v>2078</v>
      </c>
      <c r="D6270" s="20" t="s">
        <v>7008</v>
      </c>
      <c r="E6270" s="20" t="s">
        <v>7009</v>
      </c>
      <c r="F6270" s="10">
        <v>926727.75</v>
      </c>
      <c r="G6270" s="20" t="s">
        <v>15</v>
      </c>
      <c r="H6270" s="20" t="s">
        <v>67</v>
      </c>
      <c r="I6270" s="20" t="s">
        <v>5146</v>
      </c>
    </row>
    <row r="6271" spans="1:9">
      <c r="A6271" s="20" t="s">
        <v>775</v>
      </c>
      <c r="B6271" s="20" t="s">
        <v>4082</v>
      </c>
      <c r="C6271" s="30">
        <v>2078</v>
      </c>
      <c r="D6271" s="20" t="s">
        <v>7010</v>
      </c>
      <c r="E6271" s="20" t="s">
        <v>7009</v>
      </c>
      <c r="F6271" s="10">
        <v>1988544.12</v>
      </c>
      <c r="G6271" s="20" t="s">
        <v>15</v>
      </c>
      <c r="H6271" s="20" t="s">
        <v>67</v>
      </c>
      <c r="I6271" s="20" t="s">
        <v>5146</v>
      </c>
    </row>
    <row r="6272" spans="1:9">
      <c r="A6272" s="20" t="s">
        <v>8</v>
      </c>
      <c r="B6272" s="20" t="s">
        <v>3964</v>
      </c>
      <c r="C6272" s="30">
        <v>2078</v>
      </c>
      <c r="D6272" s="20" t="s">
        <v>7011</v>
      </c>
      <c r="E6272" s="20" t="s">
        <v>7012</v>
      </c>
      <c r="F6272" s="10">
        <v>1500000</v>
      </c>
      <c r="G6272" s="20" t="s">
        <v>17</v>
      </c>
      <c r="H6272" s="20" t="s">
        <v>29</v>
      </c>
      <c r="I6272" s="20" t="s">
        <v>5178</v>
      </c>
    </row>
    <row r="6273" spans="1:9">
      <c r="A6273" s="20" t="s">
        <v>21</v>
      </c>
      <c r="B6273" s="20" t="s">
        <v>22</v>
      </c>
      <c r="C6273" s="30">
        <v>2078</v>
      </c>
      <c r="D6273" s="20" t="s">
        <v>551</v>
      </c>
      <c r="E6273" s="20" t="s">
        <v>552</v>
      </c>
      <c r="F6273" s="10">
        <v>308225.02</v>
      </c>
      <c r="G6273" s="20" t="s">
        <v>17</v>
      </c>
      <c r="H6273" s="20" t="s">
        <v>32</v>
      </c>
      <c r="I6273" s="20"/>
    </row>
    <row r="6274" spans="1:9">
      <c r="A6274" s="20" t="s">
        <v>774</v>
      </c>
      <c r="B6274" s="20" t="s">
        <v>834</v>
      </c>
      <c r="C6274" s="30">
        <v>2078</v>
      </c>
      <c r="D6274" s="20" t="s">
        <v>1864</v>
      </c>
      <c r="E6274" s="20" t="s">
        <v>1865</v>
      </c>
      <c r="F6274" s="10">
        <v>434959.29</v>
      </c>
      <c r="G6274" s="20" t="s">
        <v>17</v>
      </c>
      <c r="H6274" s="20" t="s">
        <v>3938</v>
      </c>
      <c r="I6274" s="20"/>
    </row>
    <row r="6275" spans="1:9">
      <c r="A6275" s="20" t="s">
        <v>774</v>
      </c>
      <c r="B6275" s="20" t="s">
        <v>794</v>
      </c>
      <c r="C6275" s="30">
        <v>2078</v>
      </c>
      <c r="D6275" s="20" t="s">
        <v>1866</v>
      </c>
      <c r="E6275" s="20" t="s">
        <v>1867</v>
      </c>
      <c r="F6275" s="10">
        <v>498587.46</v>
      </c>
      <c r="G6275" s="20" t="s">
        <v>17</v>
      </c>
      <c r="H6275" s="20" t="s">
        <v>32</v>
      </c>
      <c r="I6275" s="20"/>
    </row>
    <row r="6276" spans="1:9">
      <c r="A6276" s="20" t="s">
        <v>8</v>
      </c>
      <c r="B6276" s="20" t="s">
        <v>858</v>
      </c>
      <c r="C6276" s="30">
        <v>2078</v>
      </c>
      <c r="D6276" s="20" t="s">
        <v>1870</v>
      </c>
      <c r="E6276" s="20" t="s">
        <v>1871</v>
      </c>
      <c r="F6276" s="10">
        <v>396898.71</v>
      </c>
      <c r="G6276" s="20" t="s">
        <v>17</v>
      </c>
      <c r="H6276" s="20" t="s">
        <v>54</v>
      </c>
      <c r="I6276" s="20"/>
    </row>
    <row r="6277" spans="1:9">
      <c r="A6277" s="20" t="s">
        <v>774</v>
      </c>
      <c r="B6277" s="20" t="s">
        <v>820</v>
      </c>
      <c r="C6277" s="30">
        <v>2078</v>
      </c>
      <c r="D6277" s="20" t="s">
        <v>4331</v>
      </c>
      <c r="E6277" s="20" t="s">
        <v>4332</v>
      </c>
      <c r="F6277" s="10">
        <v>624268.68000000005</v>
      </c>
      <c r="G6277" s="20" t="s">
        <v>17</v>
      </c>
      <c r="H6277" s="20" t="s">
        <v>12</v>
      </c>
      <c r="I6277" s="20"/>
    </row>
    <row r="6278" spans="1:9">
      <c r="A6278" s="20" t="s">
        <v>774</v>
      </c>
      <c r="B6278" s="20" t="s">
        <v>820</v>
      </c>
      <c r="C6278" s="30">
        <v>2078</v>
      </c>
      <c r="D6278" s="20" t="s">
        <v>1877</v>
      </c>
      <c r="E6278" s="20" t="s">
        <v>1878</v>
      </c>
      <c r="F6278" s="10">
        <v>901484.06</v>
      </c>
      <c r="G6278" s="20" t="s">
        <v>17</v>
      </c>
      <c r="H6278" s="20" t="s">
        <v>54</v>
      </c>
      <c r="I6278" s="20"/>
    </row>
    <row r="6279" spans="1:9">
      <c r="A6279" s="20" t="s">
        <v>8</v>
      </c>
      <c r="B6279" s="20" t="s">
        <v>814</v>
      </c>
      <c r="C6279" s="30">
        <v>2078</v>
      </c>
      <c r="D6279" s="20" t="s">
        <v>4335</v>
      </c>
      <c r="E6279" s="20" t="s">
        <v>4336</v>
      </c>
      <c r="F6279" s="10">
        <v>767610.14</v>
      </c>
      <c r="G6279" s="20" t="s">
        <v>17</v>
      </c>
      <c r="H6279" s="20" t="s">
        <v>3938</v>
      </c>
      <c r="I6279" s="20"/>
    </row>
    <row r="6280" spans="1:9">
      <c r="A6280" s="20" t="s">
        <v>778</v>
      </c>
      <c r="B6280" s="20" t="s">
        <v>808</v>
      </c>
      <c r="C6280" s="30">
        <v>2078</v>
      </c>
      <c r="D6280" s="20" t="s">
        <v>5522</v>
      </c>
      <c r="E6280" s="20" t="s">
        <v>5523</v>
      </c>
      <c r="F6280" s="10">
        <v>416657.17</v>
      </c>
      <c r="G6280" s="20" t="s">
        <v>17</v>
      </c>
      <c r="H6280" s="20" t="s">
        <v>112</v>
      </c>
      <c r="I6280" s="20"/>
    </row>
    <row r="6281" spans="1:9">
      <c r="A6281" s="20" t="s">
        <v>778</v>
      </c>
      <c r="B6281" s="20" t="s">
        <v>927</v>
      </c>
      <c r="C6281" s="30">
        <v>2078</v>
      </c>
      <c r="D6281" s="20" t="s">
        <v>1885</v>
      </c>
      <c r="E6281" s="20" t="s">
        <v>1886</v>
      </c>
      <c r="F6281" s="10">
        <v>13414.73</v>
      </c>
      <c r="G6281" s="20" t="s">
        <v>17</v>
      </c>
      <c r="H6281" s="20" t="s">
        <v>3975</v>
      </c>
      <c r="I6281" s="20"/>
    </row>
    <row r="6282" spans="1:9">
      <c r="A6282" s="20" t="s">
        <v>8</v>
      </c>
      <c r="B6282" s="20" t="s">
        <v>831</v>
      </c>
      <c r="C6282" s="30">
        <v>2078</v>
      </c>
      <c r="D6282" s="20" t="s">
        <v>7013</v>
      </c>
      <c r="E6282" s="20" t="s">
        <v>7014</v>
      </c>
      <c r="F6282" s="10">
        <v>700000</v>
      </c>
      <c r="G6282" s="20" t="s">
        <v>17</v>
      </c>
      <c r="H6282" s="20" t="s">
        <v>29</v>
      </c>
      <c r="I6282" s="20" t="s">
        <v>5178</v>
      </c>
    </row>
    <row r="6283" spans="1:9">
      <c r="A6283" s="20" t="s">
        <v>775</v>
      </c>
      <c r="B6283" s="20" t="s">
        <v>1018</v>
      </c>
      <c r="C6283" s="30">
        <v>2078</v>
      </c>
      <c r="D6283" s="20" t="s">
        <v>7015</v>
      </c>
      <c r="E6283" s="20" t="s">
        <v>7016</v>
      </c>
      <c r="F6283" s="10">
        <v>1000000</v>
      </c>
      <c r="G6283" s="20" t="s">
        <v>17</v>
      </c>
      <c r="H6283" s="20" t="s">
        <v>12</v>
      </c>
      <c r="I6283" s="20" t="s">
        <v>5178</v>
      </c>
    </row>
    <row r="6284" spans="1:9">
      <c r="A6284" s="20" t="s">
        <v>775</v>
      </c>
      <c r="B6284" s="20" t="s">
        <v>1018</v>
      </c>
      <c r="C6284" s="30">
        <v>2078</v>
      </c>
      <c r="D6284" s="20" t="s">
        <v>7017</v>
      </c>
      <c r="E6284" s="20" t="s">
        <v>7018</v>
      </c>
      <c r="F6284" s="10">
        <v>1063974.1399999999</v>
      </c>
      <c r="G6284" s="20" t="s">
        <v>17</v>
      </c>
      <c r="H6284" s="20" t="s">
        <v>54</v>
      </c>
      <c r="I6284" s="20"/>
    </row>
    <row r="6285" spans="1:9">
      <c r="A6285" s="20" t="s">
        <v>774</v>
      </c>
      <c r="B6285" s="20" t="s">
        <v>889</v>
      </c>
      <c r="C6285" s="30">
        <v>2078</v>
      </c>
      <c r="D6285" s="20" t="s">
        <v>7019</v>
      </c>
      <c r="E6285" s="20" t="s">
        <v>7020</v>
      </c>
      <c r="F6285" s="10">
        <v>1989635.16</v>
      </c>
      <c r="G6285" s="20" t="s">
        <v>15</v>
      </c>
      <c r="H6285" s="20" t="s">
        <v>54</v>
      </c>
      <c r="I6285" s="20" t="s">
        <v>5146</v>
      </c>
    </row>
    <row r="6286" spans="1:9">
      <c r="A6286" s="20" t="s">
        <v>774</v>
      </c>
      <c r="B6286" s="20" t="s">
        <v>889</v>
      </c>
      <c r="C6286" s="30">
        <v>2078</v>
      </c>
      <c r="D6286" s="20" t="s">
        <v>7021</v>
      </c>
      <c r="E6286" s="20" t="s">
        <v>7020</v>
      </c>
      <c r="F6286" s="10">
        <v>16800000</v>
      </c>
      <c r="G6286" s="20" t="s">
        <v>15</v>
      </c>
      <c r="H6286" s="20" t="s">
        <v>12</v>
      </c>
      <c r="I6286" s="20" t="s">
        <v>5146</v>
      </c>
    </row>
    <row r="6287" spans="1:9">
      <c r="A6287" s="20" t="s">
        <v>774</v>
      </c>
      <c r="B6287" s="20" t="s">
        <v>889</v>
      </c>
      <c r="C6287" s="30">
        <v>2078</v>
      </c>
      <c r="D6287" s="20" t="s">
        <v>7022</v>
      </c>
      <c r="E6287" s="20" t="s">
        <v>7020</v>
      </c>
      <c r="F6287" s="10">
        <v>1470000</v>
      </c>
      <c r="G6287" s="20" t="s">
        <v>15</v>
      </c>
      <c r="H6287" s="20" t="s">
        <v>12</v>
      </c>
      <c r="I6287" s="20" t="s">
        <v>5146</v>
      </c>
    </row>
    <row r="6288" spans="1:9">
      <c r="A6288" s="20" t="s">
        <v>775</v>
      </c>
      <c r="B6288" s="20" t="s">
        <v>805</v>
      </c>
      <c r="C6288" s="30">
        <v>2078</v>
      </c>
      <c r="D6288" s="20" t="s">
        <v>5524</v>
      </c>
      <c r="E6288" s="20" t="s">
        <v>5525</v>
      </c>
      <c r="F6288" s="10">
        <v>988429.45</v>
      </c>
      <c r="G6288" s="20" t="s">
        <v>17</v>
      </c>
      <c r="H6288" s="20" t="s">
        <v>54</v>
      </c>
      <c r="I6288" s="20"/>
    </row>
    <row r="6289" spans="1:9">
      <c r="A6289" s="20" t="s">
        <v>21</v>
      </c>
      <c r="B6289" s="20" t="s">
        <v>151</v>
      </c>
      <c r="C6289" s="30">
        <v>2078</v>
      </c>
      <c r="D6289" s="20" t="s">
        <v>549</v>
      </c>
      <c r="E6289" s="20" t="s">
        <v>550</v>
      </c>
      <c r="F6289" s="10">
        <v>992573.24</v>
      </c>
      <c r="G6289" s="20" t="s">
        <v>17</v>
      </c>
      <c r="H6289" s="20" t="s">
        <v>29</v>
      </c>
      <c r="I6289" s="20"/>
    </row>
    <row r="6290" spans="1:9">
      <c r="A6290" s="20" t="s">
        <v>8</v>
      </c>
      <c r="B6290" s="20" t="s">
        <v>845</v>
      </c>
      <c r="C6290" s="30">
        <v>2078</v>
      </c>
      <c r="D6290" s="20" t="s">
        <v>1891</v>
      </c>
      <c r="E6290" s="20" t="s">
        <v>1892</v>
      </c>
      <c r="F6290" s="10">
        <v>46084.78</v>
      </c>
      <c r="G6290" s="20" t="s">
        <v>17</v>
      </c>
      <c r="H6290" s="20" t="s">
        <v>377</v>
      </c>
      <c r="I6290" s="20"/>
    </row>
    <row r="6291" spans="1:9">
      <c r="A6291" s="20" t="s">
        <v>774</v>
      </c>
      <c r="B6291" s="20" t="s">
        <v>1872</v>
      </c>
      <c r="C6291" s="30">
        <v>2078</v>
      </c>
      <c r="D6291" s="20" t="s">
        <v>7023</v>
      </c>
      <c r="E6291" s="20" t="s">
        <v>7024</v>
      </c>
      <c r="F6291" s="10">
        <v>1500000</v>
      </c>
      <c r="G6291" s="20" t="s">
        <v>17</v>
      </c>
      <c r="H6291" s="20" t="s">
        <v>12</v>
      </c>
      <c r="I6291" s="20" t="s">
        <v>5178</v>
      </c>
    </row>
    <row r="6292" spans="1:9">
      <c r="A6292" s="20" t="s">
        <v>21</v>
      </c>
      <c r="B6292" s="20" t="s">
        <v>151</v>
      </c>
      <c r="C6292" s="30">
        <v>2078</v>
      </c>
      <c r="D6292" s="20" t="s">
        <v>547</v>
      </c>
      <c r="E6292" s="20" t="s">
        <v>548</v>
      </c>
      <c r="F6292" s="10">
        <v>253793.83</v>
      </c>
      <c r="G6292" s="20" t="s">
        <v>17</v>
      </c>
      <c r="H6292" s="20" t="s">
        <v>12</v>
      </c>
      <c r="I6292" s="20"/>
    </row>
    <row r="6293" spans="1:9">
      <c r="A6293" s="20" t="s">
        <v>774</v>
      </c>
      <c r="B6293" s="20" t="s">
        <v>834</v>
      </c>
      <c r="C6293" s="30">
        <v>2078</v>
      </c>
      <c r="D6293" s="20" t="s">
        <v>7025</v>
      </c>
      <c r="E6293" s="20" t="s">
        <v>1898</v>
      </c>
      <c r="F6293" s="10">
        <v>197032.59</v>
      </c>
      <c r="G6293" s="20" t="s">
        <v>17</v>
      </c>
      <c r="H6293" s="20" t="s">
        <v>12</v>
      </c>
      <c r="I6293" s="20"/>
    </row>
    <row r="6294" spans="1:9">
      <c r="A6294" s="20" t="s">
        <v>774</v>
      </c>
      <c r="B6294" s="20" t="s">
        <v>834</v>
      </c>
      <c r="C6294" s="30">
        <v>2078</v>
      </c>
      <c r="D6294" s="20" t="s">
        <v>4337</v>
      </c>
      <c r="E6294" s="20" t="s">
        <v>4338</v>
      </c>
      <c r="F6294" s="10">
        <v>887066.43</v>
      </c>
      <c r="G6294" s="20" t="s">
        <v>17</v>
      </c>
      <c r="H6294" s="20" t="s">
        <v>12</v>
      </c>
      <c r="I6294" s="20"/>
    </row>
    <row r="6295" spans="1:9">
      <c r="A6295" s="20" t="s">
        <v>778</v>
      </c>
      <c r="B6295" s="20" t="s">
        <v>817</v>
      </c>
      <c r="C6295" s="30">
        <v>2078</v>
      </c>
      <c r="D6295" s="20" t="s">
        <v>7026</v>
      </c>
      <c r="E6295" s="20" t="s">
        <v>7027</v>
      </c>
      <c r="F6295" s="10">
        <v>3985434.57</v>
      </c>
      <c r="G6295" s="20" t="s">
        <v>109</v>
      </c>
      <c r="H6295" s="20" t="s">
        <v>54</v>
      </c>
      <c r="I6295" s="20"/>
    </row>
    <row r="6296" spans="1:9">
      <c r="A6296" s="20" t="s">
        <v>774</v>
      </c>
      <c r="B6296" s="20" t="s">
        <v>834</v>
      </c>
      <c r="C6296" s="30">
        <v>2078</v>
      </c>
      <c r="D6296" s="20" t="s">
        <v>4342</v>
      </c>
      <c r="E6296" s="20" t="s">
        <v>4343</v>
      </c>
      <c r="F6296" s="10">
        <v>897031.72</v>
      </c>
      <c r="G6296" s="20" t="s">
        <v>17</v>
      </c>
      <c r="H6296" s="20" t="s">
        <v>12</v>
      </c>
      <c r="I6296" s="20"/>
    </row>
    <row r="6297" spans="1:9">
      <c r="A6297" s="20" t="s">
        <v>774</v>
      </c>
      <c r="B6297" s="20" t="s">
        <v>820</v>
      </c>
      <c r="C6297" s="30">
        <v>2078</v>
      </c>
      <c r="D6297" s="20" t="s">
        <v>5526</v>
      </c>
      <c r="E6297" s="20" t="s">
        <v>5527</v>
      </c>
      <c r="F6297" s="10">
        <v>760101.77</v>
      </c>
      <c r="G6297" s="20" t="s">
        <v>17</v>
      </c>
      <c r="H6297" s="20" t="s">
        <v>12</v>
      </c>
      <c r="I6297" s="20"/>
    </row>
    <row r="6298" spans="1:9">
      <c r="A6298" s="20" t="s">
        <v>775</v>
      </c>
      <c r="B6298" s="20" t="s">
        <v>904</v>
      </c>
      <c r="C6298" s="30">
        <v>2078</v>
      </c>
      <c r="D6298" s="20" t="s">
        <v>5528</v>
      </c>
      <c r="E6298" s="20" t="s">
        <v>5529</v>
      </c>
      <c r="F6298" s="10">
        <v>1358306.32</v>
      </c>
      <c r="G6298" s="20" t="s">
        <v>17</v>
      </c>
      <c r="H6298" s="20" t="s">
        <v>12</v>
      </c>
      <c r="I6298" s="20"/>
    </row>
    <row r="6299" spans="1:9">
      <c r="A6299" s="20" t="s">
        <v>8</v>
      </c>
      <c r="B6299" s="20" t="s">
        <v>814</v>
      </c>
      <c r="C6299" s="30">
        <v>2078</v>
      </c>
      <c r="D6299" s="20" t="s">
        <v>1913</v>
      </c>
      <c r="E6299" s="20" t="s">
        <v>1914</v>
      </c>
      <c r="F6299" s="10">
        <v>95250.53</v>
      </c>
      <c r="G6299" s="20" t="s">
        <v>17</v>
      </c>
      <c r="H6299" s="20" t="s">
        <v>3938</v>
      </c>
      <c r="I6299" s="20"/>
    </row>
    <row r="6300" spans="1:9">
      <c r="A6300" s="20" t="s">
        <v>776</v>
      </c>
      <c r="B6300" s="20" t="s">
        <v>825</v>
      </c>
      <c r="C6300" s="30">
        <v>2078</v>
      </c>
      <c r="D6300" s="20" t="s">
        <v>4350</v>
      </c>
      <c r="E6300" s="20" t="s">
        <v>4351</v>
      </c>
      <c r="F6300" s="10">
        <v>59044.03</v>
      </c>
      <c r="G6300" s="20" t="s">
        <v>17</v>
      </c>
      <c r="H6300" s="20" t="s">
        <v>32</v>
      </c>
      <c r="I6300" s="20"/>
    </row>
    <row r="6301" spans="1:9">
      <c r="A6301" s="20" t="s">
        <v>777</v>
      </c>
      <c r="B6301" s="20" t="s">
        <v>802</v>
      </c>
      <c r="C6301" s="30">
        <v>2078</v>
      </c>
      <c r="D6301" s="20" t="s">
        <v>5530</v>
      </c>
      <c r="E6301" s="20" t="s">
        <v>5531</v>
      </c>
      <c r="F6301" s="10">
        <v>931256.78</v>
      </c>
      <c r="G6301" s="20" t="s">
        <v>17</v>
      </c>
      <c r="H6301" s="20" t="s">
        <v>12</v>
      </c>
      <c r="I6301" s="20"/>
    </row>
    <row r="6302" spans="1:9">
      <c r="A6302" s="20" t="s">
        <v>21</v>
      </c>
      <c r="B6302" s="20" t="s">
        <v>26</v>
      </c>
      <c r="C6302" s="30">
        <v>2078</v>
      </c>
      <c r="D6302" s="20" t="s">
        <v>545</v>
      </c>
      <c r="E6302" s="20" t="s">
        <v>546</v>
      </c>
      <c r="F6302" s="10">
        <v>647792.99</v>
      </c>
      <c r="G6302" s="20" t="s">
        <v>17</v>
      </c>
      <c r="H6302" s="20" t="s">
        <v>43</v>
      </c>
      <c r="I6302" s="20" t="s">
        <v>5146</v>
      </c>
    </row>
    <row r="6303" spans="1:9">
      <c r="A6303" s="20" t="s">
        <v>8</v>
      </c>
      <c r="B6303" s="20" t="s">
        <v>3969</v>
      </c>
      <c r="C6303" s="30">
        <v>2078</v>
      </c>
      <c r="D6303" s="20" t="s">
        <v>4352</v>
      </c>
      <c r="E6303" s="20" t="s">
        <v>7028</v>
      </c>
      <c r="F6303" s="10">
        <v>1991771.96</v>
      </c>
      <c r="G6303" s="20" t="s">
        <v>15</v>
      </c>
      <c r="H6303" s="20" t="s">
        <v>29</v>
      </c>
      <c r="I6303" s="20" t="s">
        <v>5146</v>
      </c>
    </row>
    <row r="6304" spans="1:9">
      <c r="A6304" s="20" t="s">
        <v>777</v>
      </c>
      <c r="B6304" s="20" t="s">
        <v>6321</v>
      </c>
      <c r="C6304" s="30">
        <v>2078</v>
      </c>
      <c r="D6304" s="20" t="s">
        <v>7029</v>
      </c>
      <c r="E6304" s="20" t="s">
        <v>7030</v>
      </c>
      <c r="F6304" s="10">
        <v>3098782.12</v>
      </c>
      <c r="G6304" s="20" t="s">
        <v>15</v>
      </c>
      <c r="H6304" s="20" t="s">
        <v>67</v>
      </c>
      <c r="I6304" s="20" t="s">
        <v>5146</v>
      </c>
    </row>
    <row r="6305" spans="1:9">
      <c r="A6305" s="20" t="s">
        <v>774</v>
      </c>
      <c r="B6305" s="20" t="s">
        <v>834</v>
      </c>
      <c r="C6305" s="30">
        <v>2078</v>
      </c>
      <c r="D6305" s="20" t="s">
        <v>7031</v>
      </c>
      <c r="E6305" s="20" t="s">
        <v>7032</v>
      </c>
      <c r="F6305" s="10">
        <v>968764.65</v>
      </c>
      <c r="G6305" s="20" t="s">
        <v>17</v>
      </c>
      <c r="H6305" s="20" t="s">
        <v>12</v>
      </c>
      <c r="I6305" s="20" t="s">
        <v>5178</v>
      </c>
    </row>
    <row r="6306" spans="1:9">
      <c r="A6306" s="20" t="s">
        <v>776</v>
      </c>
      <c r="B6306" s="20" t="s">
        <v>7033</v>
      </c>
      <c r="C6306" s="30">
        <v>2078</v>
      </c>
      <c r="D6306" s="20" t="s">
        <v>7034</v>
      </c>
      <c r="E6306" s="20" t="s">
        <v>7035</v>
      </c>
      <c r="F6306" s="10">
        <v>920484.8</v>
      </c>
      <c r="G6306" s="20" t="s">
        <v>17</v>
      </c>
      <c r="H6306" s="20" t="s">
        <v>29</v>
      </c>
      <c r="I6306" s="20" t="s">
        <v>5178</v>
      </c>
    </row>
    <row r="6307" spans="1:9">
      <c r="A6307" s="20" t="s">
        <v>776</v>
      </c>
      <c r="B6307" s="20" t="s">
        <v>825</v>
      </c>
      <c r="C6307" s="30">
        <v>2078</v>
      </c>
      <c r="D6307" s="20" t="s">
        <v>4356</v>
      </c>
      <c r="E6307" s="20" t="s">
        <v>4357</v>
      </c>
      <c r="F6307" s="10">
        <v>316620.34000000003</v>
      </c>
      <c r="G6307" s="20" t="s">
        <v>17</v>
      </c>
      <c r="H6307" s="20" t="s">
        <v>32</v>
      </c>
      <c r="I6307" s="20"/>
    </row>
    <row r="6308" spans="1:9">
      <c r="A6308" s="20" t="s">
        <v>776</v>
      </c>
      <c r="B6308" s="20" t="s">
        <v>4124</v>
      </c>
      <c r="C6308" s="30">
        <v>2078</v>
      </c>
      <c r="D6308" s="20" t="s">
        <v>4358</v>
      </c>
      <c r="E6308" s="20" t="s">
        <v>4359</v>
      </c>
      <c r="F6308" s="10">
        <v>429613.58</v>
      </c>
      <c r="G6308" s="20" t="s">
        <v>17</v>
      </c>
      <c r="H6308" s="20" t="s">
        <v>54</v>
      </c>
      <c r="I6308" s="20"/>
    </row>
    <row r="6309" spans="1:9">
      <c r="A6309" s="20" t="s">
        <v>776</v>
      </c>
      <c r="B6309" s="20" t="s">
        <v>4124</v>
      </c>
      <c r="C6309" s="30">
        <v>2078</v>
      </c>
      <c r="D6309" s="20" t="s">
        <v>7036</v>
      </c>
      <c r="E6309" s="20" t="s">
        <v>4359</v>
      </c>
      <c r="F6309" s="10">
        <v>75000</v>
      </c>
      <c r="G6309" s="20" t="s">
        <v>18</v>
      </c>
      <c r="H6309" s="20" t="s">
        <v>32</v>
      </c>
      <c r="I6309" s="20"/>
    </row>
    <row r="6310" spans="1:9">
      <c r="A6310" s="20" t="s">
        <v>21</v>
      </c>
      <c r="B6310" s="20" t="s">
        <v>166</v>
      </c>
      <c r="C6310" s="30">
        <v>2078</v>
      </c>
      <c r="D6310" s="20" t="s">
        <v>543</v>
      </c>
      <c r="E6310" s="20" t="s">
        <v>544</v>
      </c>
      <c r="F6310" s="10">
        <v>780380.11</v>
      </c>
      <c r="G6310" s="20" t="s">
        <v>17</v>
      </c>
      <c r="H6310" s="20" t="s">
        <v>32</v>
      </c>
      <c r="I6310" s="20"/>
    </row>
    <row r="6311" spans="1:9">
      <c r="A6311" s="20" t="s">
        <v>8</v>
      </c>
      <c r="B6311" s="20" t="s">
        <v>973</v>
      </c>
      <c r="C6311" s="30">
        <v>2078</v>
      </c>
      <c r="D6311" s="20" t="s">
        <v>1927</v>
      </c>
      <c r="E6311" s="20" t="s">
        <v>1928</v>
      </c>
      <c r="F6311" s="10">
        <v>1549604.07</v>
      </c>
      <c r="G6311" s="20" t="s">
        <v>15</v>
      </c>
      <c r="H6311" s="20" t="s">
        <v>12</v>
      </c>
      <c r="I6311" s="20"/>
    </row>
    <row r="6312" spans="1:9">
      <c r="A6312" s="20" t="s">
        <v>775</v>
      </c>
      <c r="B6312" s="20" t="s">
        <v>907</v>
      </c>
      <c r="C6312" s="30">
        <v>2078</v>
      </c>
      <c r="D6312" s="20" t="s">
        <v>1929</v>
      </c>
      <c r="E6312" s="20" t="s">
        <v>1930</v>
      </c>
      <c r="F6312" s="10">
        <v>1484850.01</v>
      </c>
      <c r="G6312" s="20" t="s">
        <v>17</v>
      </c>
      <c r="H6312" s="20" t="s">
        <v>12</v>
      </c>
      <c r="I6312" s="20"/>
    </row>
    <row r="6313" spans="1:9">
      <c r="A6313" s="20" t="s">
        <v>775</v>
      </c>
      <c r="B6313" s="20" t="s">
        <v>904</v>
      </c>
      <c r="C6313" s="30">
        <v>2078</v>
      </c>
      <c r="D6313" s="20" t="s">
        <v>1931</v>
      </c>
      <c r="E6313" s="20" t="s">
        <v>1932</v>
      </c>
      <c r="F6313" s="10">
        <v>3550534.57</v>
      </c>
      <c r="G6313" s="20" t="s">
        <v>15</v>
      </c>
      <c r="H6313" s="20" t="s">
        <v>3975</v>
      </c>
      <c r="I6313" s="20"/>
    </row>
    <row r="6314" spans="1:9">
      <c r="A6314" s="20" t="s">
        <v>8</v>
      </c>
      <c r="B6314" s="20" t="s">
        <v>814</v>
      </c>
      <c r="C6314" s="30">
        <v>2078</v>
      </c>
      <c r="D6314" s="20" t="s">
        <v>1933</v>
      </c>
      <c r="E6314" s="20" t="s">
        <v>1934</v>
      </c>
      <c r="F6314" s="10">
        <v>487878.23</v>
      </c>
      <c r="G6314" s="20" t="s">
        <v>17</v>
      </c>
      <c r="H6314" s="20" t="s">
        <v>3938</v>
      </c>
      <c r="I6314" s="20"/>
    </row>
    <row r="6315" spans="1:9">
      <c r="A6315" s="20" t="s">
        <v>777</v>
      </c>
      <c r="B6315" s="20" t="s">
        <v>4307</v>
      </c>
      <c r="C6315" s="30">
        <v>2078</v>
      </c>
      <c r="D6315" s="20" t="s">
        <v>7037</v>
      </c>
      <c r="E6315" s="20" t="s">
        <v>7038</v>
      </c>
      <c r="F6315" s="10">
        <v>925023.8</v>
      </c>
      <c r="G6315" s="20" t="s">
        <v>17</v>
      </c>
      <c r="H6315" s="20" t="s">
        <v>54</v>
      </c>
      <c r="I6315" s="20" t="s">
        <v>5178</v>
      </c>
    </row>
    <row r="6316" spans="1:9">
      <c r="A6316" s="20" t="s">
        <v>8</v>
      </c>
      <c r="B6316" s="20" t="s">
        <v>5044</v>
      </c>
      <c r="C6316" s="30">
        <v>2078</v>
      </c>
      <c r="D6316" s="20" t="s">
        <v>7039</v>
      </c>
      <c r="E6316" s="20" t="s">
        <v>7040</v>
      </c>
      <c r="F6316" s="10">
        <v>300000</v>
      </c>
      <c r="G6316" s="20" t="s">
        <v>17</v>
      </c>
      <c r="H6316" s="20" t="s">
        <v>29</v>
      </c>
      <c r="I6316" s="20" t="s">
        <v>5178</v>
      </c>
    </row>
    <row r="6317" spans="1:9">
      <c r="A6317" s="20" t="s">
        <v>774</v>
      </c>
      <c r="B6317" s="20" t="s">
        <v>834</v>
      </c>
      <c r="C6317" s="30">
        <v>2078</v>
      </c>
      <c r="D6317" s="20" t="s">
        <v>7041</v>
      </c>
      <c r="E6317" s="20" t="s">
        <v>7042</v>
      </c>
      <c r="F6317" s="10">
        <v>461846.08</v>
      </c>
      <c r="G6317" s="20" t="s">
        <v>17</v>
      </c>
      <c r="H6317" s="20" t="s">
        <v>29</v>
      </c>
      <c r="I6317" s="20" t="s">
        <v>5178</v>
      </c>
    </row>
    <row r="6318" spans="1:9">
      <c r="A6318" s="20" t="s">
        <v>8</v>
      </c>
      <c r="B6318" s="20" t="s">
        <v>1396</v>
      </c>
      <c r="C6318" s="30">
        <v>2078</v>
      </c>
      <c r="D6318" s="20" t="s">
        <v>7043</v>
      </c>
      <c r="E6318" s="20" t="s">
        <v>7044</v>
      </c>
      <c r="F6318" s="10">
        <v>738872.52</v>
      </c>
      <c r="G6318" s="20" t="s">
        <v>17</v>
      </c>
      <c r="H6318" s="20" t="s">
        <v>12</v>
      </c>
      <c r="I6318" s="20"/>
    </row>
    <row r="6319" spans="1:9">
      <c r="A6319" s="20" t="s">
        <v>8</v>
      </c>
      <c r="B6319" s="20" t="s">
        <v>4765</v>
      </c>
      <c r="C6319" s="30">
        <v>2078</v>
      </c>
      <c r="D6319" s="20" t="s">
        <v>7045</v>
      </c>
      <c r="E6319" s="20" t="s">
        <v>7046</v>
      </c>
      <c r="F6319" s="10">
        <v>774043.02</v>
      </c>
      <c r="G6319" s="20" t="s">
        <v>17</v>
      </c>
      <c r="H6319" s="20" t="s">
        <v>112</v>
      </c>
      <c r="I6319" s="20"/>
    </row>
    <row r="6320" spans="1:9">
      <c r="A6320" s="20" t="s">
        <v>8</v>
      </c>
      <c r="B6320" s="20" t="s">
        <v>845</v>
      </c>
      <c r="C6320" s="30">
        <v>2078</v>
      </c>
      <c r="D6320" s="20" t="s">
        <v>7047</v>
      </c>
      <c r="E6320" s="20" t="s">
        <v>7048</v>
      </c>
      <c r="F6320" s="10">
        <v>620542.02</v>
      </c>
      <c r="G6320" s="20" t="s">
        <v>18</v>
      </c>
      <c r="H6320" s="20" t="s">
        <v>54</v>
      </c>
      <c r="I6320" s="20"/>
    </row>
    <row r="6321" spans="1:9">
      <c r="A6321" s="20" t="s">
        <v>21</v>
      </c>
      <c r="B6321" s="20" t="s">
        <v>33</v>
      </c>
      <c r="C6321" s="30">
        <v>2078</v>
      </c>
      <c r="D6321" s="20" t="s">
        <v>541</v>
      </c>
      <c r="E6321" s="20" t="s">
        <v>542</v>
      </c>
      <c r="F6321" s="10">
        <v>622212.44999999995</v>
      </c>
      <c r="G6321" s="20" t="s">
        <v>17</v>
      </c>
      <c r="H6321" s="20" t="s">
        <v>29</v>
      </c>
      <c r="I6321" s="20" t="s">
        <v>5146</v>
      </c>
    </row>
    <row r="6322" spans="1:9">
      <c r="A6322" s="20" t="s">
        <v>778</v>
      </c>
      <c r="B6322" s="20" t="s">
        <v>964</v>
      </c>
      <c r="C6322" s="30">
        <v>2078</v>
      </c>
      <c r="D6322" s="20" t="s">
        <v>4362</v>
      </c>
      <c r="E6322" s="20" t="s">
        <v>4363</v>
      </c>
      <c r="F6322" s="10">
        <v>1489802.5</v>
      </c>
      <c r="G6322" s="20" t="s">
        <v>15</v>
      </c>
      <c r="H6322" s="20" t="s">
        <v>29</v>
      </c>
      <c r="I6322" s="20" t="s">
        <v>5146</v>
      </c>
    </row>
    <row r="6323" spans="1:9">
      <c r="A6323" s="20" t="s">
        <v>778</v>
      </c>
      <c r="B6323" s="20" t="s">
        <v>964</v>
      </c>
      <c r="C6323" s="30">
        <v>2078</v>
      </c>
      <c r="D6323" s="20" t="s">
        <v>4364</v>
      </c>
      <c r="E6323" s="20" t="s">
        <v>4363</v>
      </c>
      <c r="F6323" s="10">
        <v>312438.03999999998</v>
      </c>
      <c r="G6323" s="20" t="s">
        <v>15</v>
      </c>
      <c r="H6323" s="20" t="s">
        <v>29</v>
      </c>
      <c r="I6323" s="20" t="s">
        <v>5146</v>
      </c>
    </row>
    <row r="6324" spans="1:9">
      <c r="A6324" s="20" t="s">
        <v>774</v>
      </c>
      <c r="B6324" s="20" t="s">
        <v>1872</v>
      </c>
      <c r="C6324" s="30">
        <v>2078</v>
      </c>
      <c r="D6324" s="20" t="s">
        <v>5534</v>
      </c>
      <c r="E6324" s="20" t="s">
        <v>5535</v>
      </c>
      <c r="F6324" s="10">
        <v>920590.57</v>
      </c>
      <c r="G6324" s="20" t="s">
        <v>17</v>
      </c>
      <c r="H6324" s="20" t="s">
        <v>12</v>
      </c>
      <c r="I6324" s="20"/>
    </row>
    <row r="6325" spans="1:9">
      <c r="A6325" s="20" t="s">
        <v>777</v>
      </c>
      <c r="B6325" s="20" t="s">
        <v>6321</v>
      </c>
      <c r="C6325" s="30">
        <v>2078</v>
      </c>
      <c r="D6325" s="20" t="s">
        <v>7049</v>
      </c>
      <c r="E6325" s="20" t="s">
        <v>7050</v>
      </c>
      <c r="F6325" s="10">
        <v>3920423.7</v>
      </c>
      <c r="G6325" s="20" t="s">
        <v>15</v>
      </c>
      <c r="H6325" s="20" t="s">
        <v>3975</v>
      </c>
      <c r="I6325" s="20" t="s">
        <v>5146</v>
      </c>
    </row>
    <row r="6326" spans="1:9">
      <c r="A6326" s="20" t="s">
        <v>775</v>
      </c>
      <c r="B6326" s="20" t="s">
        <v>907</v>
      </c>
      <c r="C6326" s="30">
        <v>2078</v>
      </c>
      <c r="D6326" s="20" t="s">
        <v>1947</v>
      </c>
      <c r="E6326" s="20" t="s">
        <v>1948</v>
      </c>
      <c r="F6326" s="10">
        <v>600887.99</v>
      </c>
      <c r="G6326" s="20" t="s">
        <v>17</v>
      </c>
      <c r="H6326" s="20" t="s">
        <v>12</v>
      </c>
      <c r="I6326" s="20"/>
    </row>
    <row r="6327" spans="1:9">
      <c r="A6327" s="20" t="s">
        <v>775</v>
      </c>
      <c r="B6327" s="20" t="s">
        <v>1018</v>
      </c>
      <c r="C6327" s="30">
        <v>2078</v>
      </c>
      <c r="D6327" s="20" t="s">
        <v>5536</v>
      </c>
      <c r="E6327" s="20" t="s">
        <v>5537</v>
      </c>
      <c r="F6327" s="10">
        <v>1102237.24</v>
      </c>
      <c r="G6327" s="20" t="s">
        <v>15</v>
      </c>
      <c r="H6327" s="20" t="s">
        <v>54</v>
      </c>
      <c r="I6327" s="20"/>
    </row>
    <row r="6328" spans="1:9">
      <c r="A6328" s="20" t="s">
        <v>8</v>
      </c>
      <c r="B6328" s="20" t="s">
        <v>3964</v>
      </c>
      <c r="C6328" s="30">
        <v>2078</v>
      </c>
      <c r="D6328" s="20" t="s">
        <v>5538</v>
      </c>
      <c r="E6328" s="20" t="s">
        <v>5539</v>
      </c>
      <c r="F6328" s="10">
        <v>2071675.24</v>
      </c>
      <c r="G6328" s="20" t="s">
        <v>109</v>
      </c>
      <c r="H6328" s="20" t="s">
        <v>54</v>
      </c>
      <c r="I6328" s="20"/>
    </row>
    <row r="6329" spans="1:9">
      <c r="A6329" s="20" t="s">
        <v>778</v>
      </c>
      <c r="B6329" s="20" t="s">
        <v>808</v>
      </c>
      <c r="C6329" s="30">
        <v>2078</v>
      </c>
      <c r="D6329" s="20" t="s">
        <v>5540</v>
      </c>
      <c r="E6329" s="20" t="s">
        <v>5541</v>
      </c>
      <c r="F6329" s="10">
        <v>50000</v>
      </c>
      <c r="G6329" s="20" t="s">
        <v>17</v>
      </c>
      <c r="H6329" s="20" t="s">
        <v>39</v>
      </c>
      <c r="I6329" s="20"/>
    </row>
    <row r="6330" spans="1:9">
      <c r="A6330" s="20" t="s">
        <v>775</v>
      </c>
      <c r="B6330" s="20" t="s">
        <v>4043</v>
      </c>
      <c r="C6330" s="30">
        <v>2078</v>
      </c>
      <c r="D6330" s="20" t="s">
        <v>7051</v>
      </c>
      <c r="E6330" s="20" t="s">
        <v>7052</v>
      </c>
      <c r="F6330" s="10">
        <v>935836.53</v>
      </c>
      <c r="G6330" s="20" t="s">
        <v>15</v>
      </c>
      <c r="H6330" s="20" t="s">
        <v>29</v>
      </c>
      <c r="I6330" s="20" t="s">
        <v>5146</v>
      </c>
    </row>
    <row r="6331" spans="1:9">
      <c r="A6331" s="20" t="s">
        <v>775</v>
      </c>
      <c r="B6331" s="20" t="s">
        <v>4043</v>
      </c>
      <c r="C6331" s="30">
        <v>2078</v>
      </c>
      <c r="D6331" s="20" t="s">
        <v>7053</v>
      </c>
      <c r="E6331" s="20" t="s">
        <v>7052</v>
      </c>
      <c r="F6331" s="10">
        <v>912029.18</v>
      </c>
      <c r="G6331" s="20" t="s">
        <v>15</v>
      </c>
      <c r="H6331" s="20" t="s">
        <v>29</v>
      </c>
      <c r="I6331" s="20" t="s">
        <v>5146</v>
      </c>
    </row>
    <row r="6332" spans="1:9">
      <c r="A6332" s="20" t="s">
        <v>775</v>
      </c>
      <c r="B6332" s="20" t="s">
        <v>4043</v>
      </c>
      <c r="C6332" s="30">
        <v>2078</v>
      </c>
      <c r="D6332" s="20" t="s">
        <v>7054</v>
      </c>
      <c r="E6332" s="20" t="s">
        <v>7052</v>
      </c>
      <c r="F6332" s="10">
        <v>489569.72</v>
      </c>
      <c r="G6332" s="20" t="s">
        <v>17</v>
      </c>
      <c r="H6332" s="20" t="s">
        <v>29</v>
      </c>
      <c r="I6332" s="20" t="s">
        <v>5146</v>
      </c>
    </row>
    <row r="6333" spans="1:9">
      <c r="A6333" s="20" t="s">
        <v>775</v>
      </c>
      <c r="B6333" s="20" t="s">
        <v>907</v>
      </c>
      <c r="C6333" s="30">
        <v>2078</v>
      </c>
      <c r="D6333" s="20" t="s">
        <v>7055</v>
      </c>
      <c r="E6333" s="20" t="s">
        <v>7056</v>
      </c>
      <c r="F6333" s="10">
        <v>450000</v>
      </c>
      <c r="G6333" s="20" t="s">
        <v>19</v>
      </c>
      <c r="H6333" s="20" t="s">
        <v>39</v>
      </c>
      <c r="I6333" s="20"/>
    </row>
    <row r="6334" spans="1:9">
      <c r="A6334" s="20" t="s">
        <v>775</v>
      </c>
      <c r="B6334" s="20" t="s">
        <v>907</v>
      </c>
      <c r="C6334" s="30">
        <v>2078</v>
      </c>
      <c r="D6334" s="20" t="s">
        <v>5544</v>
      </c>
      <c r="E6334" s="20" t="s">
        <v>7057</v>
      </c>
      <c r="F6334" s="10">
        <v>7499000</v>
      </c>
      <c r="G6334" s="20" t="s">
        <v>109</v>
      </c>
      <c r="H6334" s="20" t="s">
        <v>39</v>
      </c>
      <c r="I6334" s="20"/>
    </row>
    <row r="6335" spans="1:9">
      <c r="A6335" s="20" t="s">
        <v>776</v>
      </c>
      <c r="B6335" s="20" t="s">
        <v>1336</v>
      </c>
      <c r="C6335" s="30">
        <v>2078</v>
      </c>
      <c r="D6335" s="20" t="s">
        <v>1951</v>
      </c>
      <c r="E6335" s="20" t="s">
        <v>1952</v>
      </c>
      <c r="F6335" s="10">
        <v>763730.93</v>
      </c>
      <c r="G6335" s="20" t="s">
        <v>17</v>
      </c>
      <c r="H6335" s="20" t="s">
        <v>3975</v>
      </c>
      <c r="I6335" s="20"/>
    </row>
    <row r="6336" spans="1:9">
      <c r="A6336" s="20" t="s">
        <v>776</v>
      </c>
      <c r="B6336" s="20" t="s">
        <v>1336</v>
      </c>
      <c r="C6336" s="30">
        <v>2078</v>
      </c>
      <c r="D6336" s="20" t="s">
        <v>1953</v>
      </c>
      <c r="E6336" s="20" t="s">
        <v>1952</v>
      </c>
      <c r="F6336" s="10">
        <v>397416.2</v>
      </c>
      <c r="G6336" s="20" t="s">
        <v>17</v>
      </c>
      <c r="H6336" s="20" t="s">
        <v>3975</v>
      </c>
      <c r="I6336" s="20"/>
    </row>
    <row r="6337" spans="1:9">
      <c r="A6337" s="20" t="s">
        <v>21</v>
      </c>
      <c r="B6337" s="20" t="s">
        <v>493</v>
      </c>
      <c r="C6337" s="30">
        <v>2078</v>
      </c>
      <c r="D6337" s="20" t="s">
        <v>539</v>
      </c>
      <c r="E6337" s="20" t="s">
        <v>540</v>
      </c>
      <c r="F6337" s="10">
        <v>1499000</v>
      </c>
      <c r="G6337" s="20" t="s">
        <v>19</v>
      </c>
      <c r="H6337" s="20" t="s">
        <v>39</v>
      </c>
      <c r="I6337" s="20"/>
    </row>
    <row r="6338" spans="1:9">
      <c r="A6338" s="20" t="s">
        <v>21</v>
      </c>
      <c r="B6338" s="20" t="s">
        <v>130</v>
      </c>
      <c r="C6338" s="30">
        <v>2078</v>
      </c>
      <c r="D6338" s="20" t="s">
        <v>537</v>
      </c>
      <c r="E6338" s="20" t="s">
        <v>538</v>
      </c>
      <c r="F6338" s="10">
        <v>1181949.97</v>
      </c>
      <c r="G6338" s="20" t="s">
        <v>17</v>
      </c>
      <c r="H6338" s="20" t="s">
        <v>29</v>
      </c>
      <c r="I6338" s="20" t="s">
        <v>5178</v>
      </c>
    </row>
    <row r="6339" spans="1:9">
      <c r="A6339" s="20" t="s">
        <v>778</v>
      </c>
      <c r="B6339" s="20" t="s">
        <v>964</v>
      </c>
      <c r="C6339" s="30">
        <v>2078</v>
      </c>
      <c r="D6339" s="20" t="s">
        <v>5548</v>
      </c>
      <c r="E6339" s="20" t="s">
        <v>5549</v>
      </c>
      <c r="F6339" s="10">
        <v>4348599.79</v>
      </c>
      <c r="G6339" s="20" t="s">
        <v>109</v>
      </c>
      <c r="H6339" s="20" t="s">
        <v>39</v>
      </c>
      <c r="I6339" s="20"/>
    </row>
    <row r="6340" spans="1:9">
      <c r="A6340" s="20" t="s">
        <v>774</v>
      </c>
      <c r="B6340" s="20" t="s">
        <v>834</v>
      </c>
      <c r="C6340" s="30">
        <v>2078</v>
      </c>
      <c r="D6340" s="20" t="s">
        <v>7058</v>
      </c>
      <c r="E6340" s="20" t="s">
        <v>7059</v>
      </c>
      <c r="F6340" s="10">
        <v>968764.65</v>
      </c>
      <c r="G6340" s="20" t="s">
        <v>17</v>
      </c>
      <c r="H6340" s="20" t="s">
        <v>29</v>
      </c>
      <c r="I6340" s="20" t="s">
        <v>5178</v>
      </c>
    </row>
    <row r="6341" spans="1:9">
      <c r="A6341" s="20" t="s">
        <v>775</v>
      </c>
      <c r="B6341" s="20" t="s">
        <v>4043</v>
      </c>
      <c r="C6341" s="30">
        <v>2078</v>
      </c>
      <c r="D6341" s="20" t="s">
        <v>7060</v>
      </c>
      <c r="E6341" s="20" t="s">
        <v>7061</v>
      </c>
      <c r="F6341" s="10">
        <v>2768173.47</v>
      </c>
      <c r="G6341" s="20" t="s">
        <v>15</v>
      </c>
      <c r="H6341" s="20" t="s">
        <v>29</v>
      </c>
      <c r="I6341" s="20" t="s">
        <v>5146</v>
      </c>
    </row>
    <row r="6342" spans="1:9">
      <c r="A6342" s="20" t="s">
        <v>774</v>
      </c>
      <c r="B6342" s="20" t="s">
        <v>820</v>
      </c>
      <c r="C6342" s="30">
        <v>2078</v>
      </c>
      <c r="D6342" s="20" t="s">
        <v>7062</v>
      </c>
      <c r="E6342" s="20" t="s">
        <v>7063</v>
      </c>
      <c r="F6342" s="10">
        <v>926727.75</v>
      </c>
      <c r="G6342" s="20" t="s">
        <v>17</v>
      </c>
      <c r="H6342" s="20" t="s">
        <v>29</v>
      </c>
      <c r="I6342" s="20" t="s">
        <v>5146</v>
      </c>
    </row>
    <row r="6343" spans="1:9">
      <c r="A6343" s="20" t="s">
        <v>8</v>
      </c>
      <c r="B6343" s="20" t="s">
        <v>1210</v>
      </c>
      <c r="C6343" s="30">
        <v>2078</v>
      </c>
      <c r="D6343" s="20" t="s">
        <v>7064</v>
      </c>
      <c r="E6343" s="20" t="s">
        <v>7065</v>
      </c>
      <c r="F6343" s="10">
        <v>2826133.44</v>
      </c>
      <c r="G6343" s="20" t="s">
        <v>15</v>
      </c>
      <c r="H6343" s="20" t="s">
        <v>29</v>
      </c>
      <c r="I6343" s="20" t="s">
        <v>5146</v>
      </c>
    </row>
    <row r="6344" spans="1:9">
      <c r="A6344" s="20" t="s">
        <v>8</v>
      </c>
      <c r="B6344" s="20" t="s">
        <v>1210</v>
      </c>
      <c r="C6344" s="30">
        <v>2078</v>
      </c>
      <c r="D6344" s="20" t="s">
        <v>7066</v>
      </c>
      <c r="E6344" s="20" t="s">
        <v>7065</v>
      </c>
      <c r="F6344" s="10">
        <v>3600000</v>
      </c>
      <c r="G6344" s="20" t="s">
        <v>15</v>
      </c>
      <c r="H6344" s="20" t="s">
        <v>29</v>
      </c>
      <c r="I6344" s="20" t="s">
        <v>5146</v>
      </c>
    </row>
    <row r="6345" spans="1:9">
      <c r="A6345" s="20" t="s">
        <v>776</v>
      </c>
      <c r="B6345" s="20" t="s">
        <v>1336</v>
      </c>
      <c r="C6345" s="30">
        <v>2078</v>
      </c>
      <c r="D6345" s="20" t="s">
        <v>7067</v>
      </c>
      <c r="E6345" s="20" t="s">
        <v>7068</v>
      </c>
      <c r="F6345" s="10">
        <v>2000000</v>
      </c>
      <c r="G6345" s="20" t="s">
        <v>15</v>
      </c>
      <c r="H6345" s="20" t="s">
        <v>12</v>
      </c>
      <c r="I6345" s="20" t="s">
        <v>5146</v>
      </c>
    </row>
    <row r="6346" spans="1:9">
      <c r="A6346" s="20" t="s">
        <v>21</v>
      </c>
      <c r="B6346" s="20" t="s">
        <v>166</v>
      </c>
      <c r="C6346" s="30">
        <v>2078</v>
      </c>
      <c r="D6346" s="20" t="s">
        <v>536</v>
      </c>
      <c r="E6346" s="20" t="s">
        <v>535</v>
      </c>
      <c r="F6346" s="10">
        <v>695542.55</v>
      </c>
      <c r="G6346" s="20" t="s">
        <v>17</v>
      </c>
      <c r="H6346" s="20" t="s">
        <v>32</v>
      </c>
      <c r="I6346" s="20" t="s">
        <v>5146</v>
      </c>
    </row>
    <row r="6347" spans="1:9">
      <c r="A6347" s="20" t="s">
        <v>21</v>
      </c>
      <c r="B6347" s="20" t="s">
        <v>166</v>
      </c>
      <c r="C6347" s="30">
        <v>2078</v>
      </c>
      <c r="D6347" s="20" t="s">
        <v>534</v>
      </c>
      <c r="E6347" s="20" t="s">
        <v>535</v>
      </c>
      <c r="F6347" s="10">
        <v>741382.2</v>
      </c>
      <c r="G6347" s="20" t="s">
        <v>17</v>
      </c>
      <c r="H6347" s="20" t="s">
        <v>32</v>
      </c>
      <c r="I6347" s="20" t="s">
        <v>5146</v>
      </c>
    </row>
    <row r="6348" spans="1:9">
      <c r="A6348" s="20" t="s">
        <v>8</v>
      </c>
      <c r="B6348" s="20" t="s">
        <v>814</v>
      </c>
      <c r="C6348" s="30">
        <v>2078</v>
      </c>
      <c r="D6348" s="20" t="s">
        <v>1958</v>
      </c>
      <c r="E6348" s="20" t="s">
        <v>1959</v>
      </c>
      <c r="F6348" s="10">
        <v>412709.12</v>
      </c>
      <c r="G6348" s="20" t="s">
        <v>17</v>
      </c>
      <c r="H6348" s="20" t="s">
        <v>3938</v>
      </c>
      <c r="I6348" s="20"/>
    </row>
    <row r="6349" spans="1:9">
      <c r="A6349" s="20" t="s">
        <v>775</v>
      </c>
      <c r="B6349" s="20" t="s">
        <v>918</v>
      </c>
      <c r="C6349" s="30">
        <v>2078</v>
      </c>
      <c r="D6349" s="20" t="s">
        <v>7069</v>
      </c>
      <c r="E6349" s="20" t="s">
        <v>7070</v>
      </c>
      <c r="F6349" s="10">
        <v>2984381.11</v>
      </c>
      <c r="G6349" s="20" t="s">
        <v>15</v>
      </c>
      <c r="H6349" s="20" t="s">
        <v>29</v>
      </c>
      <c r="I6349" s="20" t="s">
        <v>5146</v>
      </c>
    </row>
    <row r="6350" spans="1:9">
      <c r="A6350" s="20" t="s">
        <v>774</v>
      </c>
      <c r="B6350" s="20" t="s">
        <v>820</v>
      </c>
      <c r="C6350" s="30">
        <v>2078</v>
      </c>
      <c r="D6350" s="20" t="s">
        <v>7071</v>
      </c>
      <c r="E6350" s="20" t="s">
        <v>7072</v>
      </c>
      <c r="F6350" s="10">
        <v>780622.25</v>
      </c>
      <c r="G6350" s="20" t="s">
        <v>17</v>
      </c>
      <c r="H6350" s="20" t="s">
        <v>54</v>
      </c>
      <c r="I6350" s="20"/>
    </row>
    <row r="6351" spans="1:9">
      <c r="A6351" s="20" t="s">
        <v>774</v>
      </c>
      <c r="B6351" s="20" t="s">
        <v>834</v>
      </c>
      <c r="C6351" s="30">
        <v>2078</v>
      </c>
      <c r="D6351" s="20" t="s">
        <v>1962</v>
      </c>
      <c r="E6351" s="20" t="s">
        <v>5550</v>
      </c>
      <c r="F6351" s="10">
        <v>452758.12</v>
      </c>
      <c r="G6351" s="20" t="s">
        <v>17</v>
      </c>
      <c r="H6351" s="20" t="s">
        <v>3938</v>
      </c>
      <c r="I6351" s="20"/>
    </row>
    <row r="6352" spans="1:9">
      <c r="A6352" s="20" t="s">
        <v>774</v>
      </c>
      <c r="B6352" s="20" t="s">
        <v>834</v>
      </c>
      <c r="C6352" s="30">
        <v>2078</v>
      </c>
      <c r="D6352" s="20" t="s">
        <v>5551</v>
      </c>
      <c r="E6352" s="20" t="s">
        <v>5552</v>
      </c>
      <c r="F6352" s="10">
        <v>1382019.64</v>
      </c>
      <c r="G6352" s="20" t="s">
        <v>17</v>
      </c>
      <c r="H6352" s="20" t="s">
        <v>12</v>
      </c>
      <c r="I6352" s="20"/>
    </row>
    <row r="6353" spans="1:9">
      <c r="A6353" s="20" t="s">
        <v>775</v>
      </c>
      <c r="B6353" s="20" t="s">
        <v>811</v>
      </c>
      <c r="C6353" s="30">
        <v>2078</v>
      </c>
      <c r="D6353" s="20" t="s">
        <v>4370</v>
      </c>
      <c r="E6353" s="20" t="s">
        <v>4371</v>
      </c>
      <c r="F6353" s="10">
        <v>4000000</v>
      </c>
      <c r="G6353" s="20" t="s">
        <v>109</v>
      </c>
      <c r="H6353" s="20" t="s">
        <v>12</v>
      </c>
      <c r="I6353" s="20"/>
    </row>
    <row r="6354" spans="1:9">
      <c r="A6354" s="20" t="s">
        <v>775</v>
      </c>
      <c r="B6354" s="20" t="s">
        <v>811</v>
      </c>
      <c r="C6354" s="30">
        <v>2078</v>
      </c>
      <c r="D6354" s="20" t="s">
        <v>4372</v>
      </c>
      <c r="E6354" s="20" t="s">
        <v>7073</v>
      </c>
      <c r="F6354" s="10">
        <v>12338743.869999999</v>
      </c>
      <c r="G6354" s="20" t="s">
        <v>19</v>
      </c>
      <c r="H6354" s="20" t="s">
        <v>12</v>
      </c>
      <c r="I6354" s="20"/>
    </row>
    <row r="6355" spans="1:9">
      <c r="A6355" s="20" t="s">
        <v>775</v>
      </c>
      <c r="B6355" s="20" t="s">
        <v>2860</v>
      </c>
      <c r="C6355" s="30">
        <v>2078</v>
      </c>
      <c r="D6355" s="20" t="s">
        <v>5553</v>
      </c>
      <c r="E6355" s="20" t="s">
        <v>5554</v>
      </c>
      <c r="F6355" s="10">
        <v>633471.56000000006</v>
      </c>
      <c r="G6355" s="20" t="s">
        <v>17</v>
      </c>
      <c r="H6355" s="20" t="s">
        <v>112</v>
      </c>
      <c r="I6355" s="20"/>
    </row>
    <row r="6356" spans="1:9">
      <c r="A6356" s="20" t="s">
        <v>775</v>
      </c>
      <c r="B6356" s="20" t="s">
        <v>904</v>
      </c>
      <c r="C6356" s="30">
        <v>2078</v>
      </c>
      <c r="D6356" s="20" t="s">
        <v>5555</v>
      </c>
      <c r="E6356" s="20" t="s">
        <v>5556</v>
      </c>
      <c r="F6356" s="10">
        <v>462469.69</v>
      </c>
      <c r="G6356" s="20" t="s">
        <v>17</v>
      </c>
      <c r="H6356" s="20" t="s">
        <v>12</v>
      </c>
      <c r="I6356" s="20"/>
    </row>
    <row r="6357" spans="1:9">
      <c r="A6357" s="20" t="s">
        <v>774</v>
      </c>
      <c r="B6357" s="20" t="s">
        <v>889</v>
      </c>
      <c r="C6357" s="30">
        <v>2078</v>
      </c>
      <c r="D6357" s="20" t="s">
        <v>1964</v>
      </c>
      <c r="E6357" s="20" t="s">
        <v>1965</v>
      </c>
      <c r="F6357" s="10">
        <v>514566.92</v>
      </c>
      <c r="G6357" s="20" t="s">
        <v>17</v>
      </c>
      <c r="H6357" s="20" t="s">
        <v>32</v>
      </c>
      <c r="I6357" s="20"/>
    </row>
    <row r="6358" spans="1:9">
      <c r="A6358" s="20" t="s">
        <v>774</v>
      </c>
      <c r="B6358" s="20" t="s">
        <v>834</v>
      </c>
      <c r="C6358" s="30">
        <v>2078</v>
      </c>
      <c r="D6358" s="20" t="s">
        <v>7074</v>
      </c>
      <c r="E6358" s="20" t="s">
        <v>1967</v>
      </c>
      <c r="F6358" s="10">
        <v>153738.67000000001</v>
      </c>
      <c r="G6358" s="20" t="s">
        <v>17</v>
      </c>
      <c r="H6358" s="20" t="s">
        <v>12</v>
      </c>
      <c r="I6358" s="20"/>
    </row>
    <row r="6359" spans="1:9">
      <c r="A6359" s="20" t="s">
        <v>774</v>
      </c>
      <c r="B6359" s="20" t="s">
        <v>1904</v>
      </c>
      <c r="C6359" s="30">
        <v>2078</v>
      </c>
      <c r="D6359" s="20" t="s">
        <v>5557</v>
      </c>
      <c r="E6359" s="20" t="s">
        <v>5558</v>
      </c>
      <c r="F6359" s="10">
        <v>853473.2</v>
      </c>
      <c r="G6359" s="20" t="s">
        <v>17</v>
      </c>
      <c r="H6359" s="20" t="s">
        <v>112</v>
      </c>
      <c r="I6359" s="20"/>
    </row>
    <row r="6360" spans="1:9">
      <c r="A6360" s="20" t="s">
        <v>774</v>
      </c>
      <c r="B6360" s="20" t="s">
        <v>1904</v>
      </c>
      <c r="C6360" s="30">
        <v>2078</v>
      </c>
      <c r="D6360" s="20" t="s">
        <v>5559</v>
      </c>
      <c r="E6360" s="20" t="s">
        <v>5558</v>
      </c>
      <c r="F6360" s="10">
        <v>1134854.98</v>
      </c>
      <c r="G6360" s="20" t="s">
        <v>15</v>
      </c>
      <c r="H6360" s="20" t="s">
        <v>54</v>
      </c>
      <c r="I6360" s="20"/>
    </row>
    <row r="6361" spans="1:9">
      <c r="A6361" s="20" t="s">
        <v>774</v>
      </c>
      <c r="B6361" s="20" t="s">
        <v>834</v>
      </c>
      <c r="C6361" s="30">
        <v>2078</v>
      </c>
      <c r="D6361" s="20" t="s">
        <v>7075</v>
      </c>
      <c r="E6361" s="20" t="s">
        <v>7076</v>
      </c>
      <c r="F6361" s="10">
        <v>1450524.38</v>
      </c>
      <c r="G6361" s="20" t="s">
        <v>17</v>
      </c>
      <c r="H6361" s="20" t="s">
        <v>12</v>
      </c>
      <c r="I6361" s="20"/>
    </row>
    <row r="6362" spans="1:9">
      <c r="A6362" s="20" t="s">
        <v>774</v>
      </c>
      <c r="B6362" s="20" t="s">
        <v>834</v>
      </c>
      <c r="C6362" s="30">
        <v>2078</v>
      </c>
      <c r="D6362" s="20" t="s">
        <v>4375</v>
      </c>
      <c r="E6362" s="20" t="s">
        <v>1975</v>
      </c>
      <c r="F6362" s="10">
        <v>871869.23</v>
      </c>
      <c r="G6362" s="20" t="s">
        <v>17</v>
      </c>
      <c r="H6362" s="20" t="s">
        <v>12</v>
      </c>
      <c r="I6362" s="20"/>
    </row>
    <row r="6363" spans="1:9">
      <c r="A6363" s="20" t="s">
        <v>776</v>
      </c>
      <c r="B6363" s="20" t="s">
        <v>825</v>
      </c>
      <c r="C6363" s="30">
        <v>2078</v>
      </c>
      <c r="D6363" s="20" t="s">
        <v>4376</v>
      </c>
      <c r="E6363" s="20" t="s">
        <v>1979</v>
      </c>
      <c r="F6363" s="10">
        <v>267798.89</v>
      </c>
      <c r="G6363" s="20" t="s">
        <v>17</v>
      </c>
      <c r="H6363" s="20" t="s">
        <v>54</v>
      </c>
      <c r="I6363" s="20"/>
    </row>
    <row r="6364" spans="1:9">
      <c r="A6364" s="20" t="s">
        <v>8</v>
      </c>
      <c r="B6364" s="20" t="s">
        <v>954</v>
      </c>
      <c r="C6364" s="30">
        <v>2078</v>
      </c>
      <c r="D6364" s="20" t="s">
        <v>7077</v>
      </c>
      <c r="E6364" s="20" t="s">
        <v>7078</v>
      </c>
      <c r="F6364" s="10">
        <v>1700000</v>
      </c>
      <c r="G6364" s="20" t="s">
        <v>15</v>
      </c>
      <c r="H6364" s="20" t="s">
        <v>29</v>
      </c>
      <c r="I6364" s="20" t="s">
        <v>5146</v>
      </c>
    </row>
    <row r="6365" spans="1:9">
      <c r="A6365" s="20" t="s">
        <v>8</v>
      </c>
      <c r="B6365" s="20" t="s">
        <v>954</v>
      </c>
      <c r="C6365" s="30">
        <v>2078</v>
      </c>
      <c r="D6365" s="20" t="s">
        <v>7079</v>
      </c>
      <c r="E6365" s="20" t="s">
        <v>7078</v>
      </c>
      <c r="F6365" s="10">
        <v>2199638.64</v>
      </c>
      <c r="G6365" s="20" t="s">
        <v>15</v>
      </c>
      <c r="H6365" s="20" t="s">
        <v>29</v>
      </c>
      <c r="I6365" s="20" t="s">
        <v>5146</v>
      </c>
    </row>
    <row r="6366" spans="1:9">
      <c r="A6366" s="20" t="s">
        <v>8</v>
      </c>
      <c r="B6366" s="20" t="s">
        <v>954</v>
      </c>
      <c r="C6366" s="30">
        <v>2078</v>
      </c>
      <c r="D6366" s="20" t="s">
        <v>7080</v>
      </c>
      <c r="E6366" s="20" t="s">
        <v>7078</v>
      </c>
      <c r="F6366" s="10">
        <v>1253571.43</v>
      </c>
      <c r="G6366" s="20" t="s">
        <v>15</v>
      </c>
      <c r="H6366" s="20" t="s">
        <v>29</v>
      </c>
      <c r="I6366" s="20" t="s">
        <v>5146</v>
      </c>
    </row>
    <row r="6367" spans="1:9">
      <c r="A6367" s="20" t="s">
        <v>776</v>
      </c>
      <c r="B6367" s="20" t="s">
        <v>799</v>
      </c>
      <c r="C6367" s="30">
        <v>2078</v>
      </c>
      <c r="D6367" s="20" t="s">
        <v>7081</v>
      </c>
      <c r="E6367" s="20" t="s">
        <v>4378</v>
      </c>
      <c r="F6367" s="10">
        <v>492823.75</v>
      </c>
      <c r="G6367" s="20" t="s">
        <v>17</v>
      </c>
      <c r="H6367" s="20" t="s">
        <v>12</v>
      </c>
      <c r="I6367" s="20"/>
    </row>
    <row r="6368" spans="1:9">
      <c r="A6368" s="20" t="s">
        <v>776</v>
      </c>
      <c r="B6368" s="20" t="s">
        <v>799</v>
      </c>
      <c r="C6368" s="30">
        <v>2078</v>
      </c>
      <c r="D6368" s="20" t="s">
        <v>4377</v>
      </c>
      <c r="E6368" s="20" t="s">
        <v>4378</v>
      </c>
      <c r="F6368" s="10">
        <v>440859.73</v>
      </c>
      <c r="G6368" s="20" t="s">
        <v>17</v>
      </c>
      <c r="H6368" s="20" t="s">
        <v>54</v>
      </c>
      <c r="I6368" s="20"/>
    </row>
    <row r="6369" spans="1:9">
      <c r="A6369" s="20" t="s">
        <v>774</v>
      </c>
      <c r="B6369" s="20" t="s">
        <v>1323</v>
      </c>
      <c r="C6369" s="30">
        <v>2078</v>
      </c>
      <c r="D6369" s="20" t="s">
        <v>7082</v>
      </c>
      <c r="E6369" s="20" t="s">
        <v>7083</v>
      </c>
      <c r="F6369" s="10">
        <v>1982227.73</v>
      </c>
      <c r="G6369" s="20" t="s">
        <v>109</v>
      </c>
      <c r="H6369" s="20" t="s">
        <v>12</v>
      </c>
      <c r="I6369" s="20"/>
    </row>
    <row r="6370" spans="1:9">
      <c r="A6370" s="20" t="s">
        <v>778</v>
      </c>
      <c r="B6370" s="20" t="s">
        <v>927</v>
      </c>
      <c r="C6370" s="30">
        <v>2078</v>
      </c>
      <c r="D6370" s="20" t="s">
        <v>7084</v>
      </c>
      <c r="E6370" s="20" t="s">
        <v>7085</v>
      </c>
      <c r="F6370" s="10">
        <v>2388926.42</v>
      </c>
      <c r="G6370" s="20" t="s">
        <v>15</v>
      </c>
      <c r="H6370" s="20" t="s">
        <v>29</v>
      </c>
      <c r="I6370" s="20" t="s">
        <v>5146</v>
      </c>
    </row>
    <row r="6371" spans="1:9">
      <c r="A6371" s="20" t="s">
        <v>778</v>
      </c>
      <c r="B6371" s="20" t="s">
        <v>927</v>
      </c>
      <c r="C6371" s="30">
        <v>2078</v>
      </c>
      <c r="D6371" s="20" t="s">
        <v>7086</v>
      </c>
      <c r="E6371" s="20" t="s">
        <v>7087</v>
      </c>
      <c r="F6371" s="10">
        <v>998621.49</v>
      </c>
      <c r="G6371" s="20" t="s">
        <v>17</v>
      </c>
      <c r="H6371" s="20" t="s">
        <v>29</v>
      </c>
      <c r="I6371" s="20" t="s">
        <v>5146</v>
      </c>
    </row>
    <row r="6372" spans="1:9">
      <c r="A6372" s="20" t="s">
        <v>774</v>
      </c>
      <c r="B6372" s="20" t="s">
        <v>1122</v>
      </c>
      <c r="C6372" s="30">
        <v>2078</v>
      </c>
      <c r="D6372" s="20" t="s">
        <v>5560</v>
      </c>
      <c r="E6372" s="20" t="s">
        <v>5561</v>
      </c>
      <c r="F6372" s="10">
        <v>931256.78</v>
      </c>
      <c r="G6372" s="20" t="s">
        <v>17</v>
      </c>
      <c r="H6372" s="20" t="s">
        <v>12</v>
      </c>
      <c r="I6372" s="20"/>
    </row>
    <row r="6373" spans="1:9">
      <c r="A6373" s="20" t="s">
        <v>8</v>
      </c>
      <c r="B6373" s="20" t="s">
        <v>3948</v>
      </c>
      <c r="C6373" s="30">
        <v>2078</v>
      </c>
      <c r="D6373" s="20" t="s">
        <v>5562</v>
      </c>
      <c r="E6373" s="20" t="s">
        <v>5563</v>
      </c>
      <c r="F6373" s="10">
        <v>383350.94</v>
      </c>
      <c r="G6373" s="20" t="s">
        <v>17</v>
      </c>
      <c r="H6373" s="20" t="s">
        <v>29</v>
      </c>
      <c r="I6373" s="20"/>
    </row>
    <row r="6374" spans="1:9">
      <c r="A6374" s="20" t="s">
        <v>777</v>
      </c>
      <c r="B6374" s="20" t="s">
        <v>802</v>
      </c>
      <c r="C6374" s="30">
        <v>2078</v>
      </c>
      <c r="D6374" s="20" t="s">
        <v>5564</v>
      </c>
      <c r="E6374" s="20" t="s">
        <v>5565</v>
      </c>
      <c r="F6374" s="10">
        <v>286805.14</v>
      </c>
      <c r="G6374" s="20" t="s">
        <v>17</v>
      </c>
      <c r="H6374" s="20" t="s">
        <v>112</v>
      </c>
      <c r="I6374" s="20"/>
    </row>
    <row r="6375" spans="1:9">
      <c r="A6375" s="20" t="s">
        <v>8</v>
      </c>
      <c r="B6375" s="20" t="s">
        <v>9</v>
      </c>
      <c r="C6375" s="30">
        <v>2078</v>
      </c>
      <c r="D6375" s="20" t="s">
        <v>1991</v>
      </c>
      <c r="E6375" s="20" t="s">
        <v>7088</v>
      </c>
      <c r="F6375" s="10">
        <v>162460.57</v>
      </c>
      <c r="G6375" s="20" t="s">
        <v>17</v>
      </c>
      <c r="H6375" s="20" t="s">
        <v>3938</v>
      </c>
      <c r="I6375" s="20"/>
    </row>
    <row r="6376" spans="1:9">
      <c r="A6376" s="20" t="s">
        <v>774</v>
      </c>
      <c r="B6376" s="20" t="s">
        <v>1872</v>
      </c>
      <c r="C6376" s="30">
        <v>2078</v>
      </c>
      <c r="D6376" s="20" t="s">
        <v>7089</v>
      </c>
      <c r="E6376" s="20" t="s">
        <v>7090</v>
      </c>
      <c r="F6376" s="10">
        <v>967249.04</v>
      </c>
      <c r="G6376" s="20" t="s">
        <v>17</v>
      </c>
      <c r="H6376" s="20" t="s">
        <v>12</v>
      </c>
      <c r="I6376" s="20"/>
    </row>
    <row r="6377" spans="1:9">
      <c r="A6377" s="20" t="s">
        <v>21</v>
      </c>
      <c r="B6377" s="20" t="s">
        <v>68</v>
      </c>
      <c r="C6377" s="30">
        <v>2078</v>
      </c>
      <c r="D6377" s="20" t="s">
        <v>532</v>
      </c>
      <c r="E6377" s="20" t="s">
        <v>533</v>
      </c>
      <c r="F6377" s="10">
        <v>493527.34</v>
      </c>
      <c r="G6377" s="20" t="s">
        <v>17</v>
      </c>
      <c r="H6377" s="20" t="s">
        <v>29</v>
      </c>
      <c r="I6377" s="20" t="s">
        <v>5146</v>
      </c>
    </row>
    <row r="6378" spans="1:9">
      <c r="A6378" s="20" t="s">
        <v>774</v>
      </c>
      <c r="B6378" s="20" t="s">
        <v>820</v>
      </c>
      <c r="C6378" s="30">
        <v>2078</v>
      </c>
      <c r="D6378" s="20" t="s">
        <v>7091</v>
      </c>
      <c r="E6378" s="20" t="s">
        <v>7092</v>
      </c>
      <c r="F6378" s="10">
        <v>482142.86</v>
      </c>
      <c r="G6378" s="20" t="s">
        <v>17</v>
      </c>
      <c r="H6378" s="20" t="s">
        <v>12</v>
      </c>
      <c r="I6378" s="20"/>
    </row>
    <row r="6379" spans="1:9">
      <c r="A6379" s="20" t="s">
        <v>775</v>
      </c>
      <c r="B6379" s="20" t="s">
        <v>904</v>
      </c>
      <c r="C6379" s="30">
        <v>2078</v>
      </c>
      <c r="D6379" s="20" t="s">
        <v>2000</v>
      </c>
      <c r="E6379" s="20" t="s">
        <v>2001</v>
      </c>
      <c r="F6379" s="10">
        <v>483782.3</v>
      </c>
      <c r="G6379" s="20" t="s">
        <v>17</v>
      </c>
      <c r="H6379" s="20" t="s">
        <v>54</v>
      </c>
      <c r="I6379" s="20"/>
    </row>
    <row r="6380" spans="1:9">
      <c r="A6380" s="20" t="s">
        <v>8</v>
      </c>
      <c r="B6380" s="20" t="s">
        <v>973</v>
      </c>
      <c r="C6380" s="30">
        <v>2078</v>
      </c>
      <c r="D6380" s="20" t="s">
        <v>2002</v>
      </c>
      <c r="E6380" s="20" t="s">
        <v>2003</v>
      </c>
      <c r="F6380" s="10">
        <v>239415.74</v>
      </c>
      <c r="G6380" s="20" t="s">
        <v>17</v>
      </c>
      <c r="H6380" s="20" t="s">
        <v>12</v>
      </c>
      <c r="I6380" s="20"/>
    </row>
    <row r="6381" spans="1:9">
      <c r="A6381" s="20" t="s">
        <v>774</v>
      </c>
      <c r="B6381" s="20" t="s">
        <v>794</v>
      </c>
      <c r="C6381" s="30">
        <v>2078</v>
      </c>
      <c r="D6381" s="20" t="s">
        <v>7093</v>
      </c>
      <c r="E6381" s="20" t="s">
        <v>7094</v>
      </c>
      <c r="F6381" s="10">
        <v>761083.85</v>
      </c>
      <c r="G6381" s="20" t="s">
        <v>17</v>
      </c>
      <c r="H6381" s="20" t="s">
        <v>29</v>
      </c>
      <c r="I6381" s="20"/>
    </row>
    <row r="6382" spans="1:9">
      <c r="A6382" s="20" t="s">
        <v>776</v>
      </c>
      <c r="B6382" s="20" t="s">
        <v>825</v>
      </c>
      <c r="C6382" s="30">
        <v>2078</v>
      </c>
      <c r="D6382" s="20" t="s">
        <v>2004</v>
      </c>
      <c r="E6382" s="20" t="s">
        <v>2005</v>
      </c>
      <c r="F6382" s="10">
        <v>416577.94</v>
      </c>
      <c r="G6382" s="20" t="s">
        <v>17</v>
      </c>
      <c r="H6382" s="20" t="s">
        <v>54</v>
      </c>
      <c r="I6382" s="20"/>
    </row>
    <row r="6383" spans="1:9">
      <c r="A6383" s="20" t="s">
        <v>774</v>
      </c>
      <c r="B6383" s="20" t="s">
        <v>794</v>
      </c>
      <c r="C6383" s="30">
        <v>2078</v>
      </c>
      <c r="D6383" s="20" t="s">
        <v>7095</v>
      </c>
      <c r="E6383" s="20" t="s">
        <v>7096</v>
      </c>
      <c r="F6383" s="10">
        <v>200000</v>
      </c>
      <c r="G6383" s="20" t="s">
        <v>17</v>
      </c>
      <c r="H6383" s="20" t="s">
        <v>29</v>
      </c>
      <c r="I6383" s="20" t="s">
        <v>5178</v>
      </c>
    </row>
    <row r="6384" spans="1:9">
      <c r="A6384" s="20" t="s">
        <v>774</v>
      </c>
      <c r="B6384" s="20" t="s">
        <v>1980</v>
      </c>
      <c r="C6384" s="30">
        <v>2078</v>
      </c>
      <c r="D6384" s="20" t="s">
        <v>7097</v>
      </c>
      <c r="E6384" s="20" t="s">
        <v>7098</v>
      </c>
      <c r="F6384" s="10">
        <v>1053396.01</v>
      </c>
      <c r="G6384" s="20" t="s">
        <v>17</v>
      </c>
      <c r="H6384" s="20" t="s">
        <v>12</v>
      </c>
      <c r="I6384" s="20"/>
    </row>
    <row r="6385" spans="1:9">
      <c r="A6385" s="20" t="s">
        <v>775</v>
      </c>
      <c r="B6385" s="20" t="s">
        <v>4043</v>
      </c>
      <c r="C6385" s="30">
        <v>2078</v>
      </c>
      <c r="D6385" s="20" t="s">
        <v>7099</v>
      </c>
      <c r="E6385" s="20" t="s">
        <v>7100</v>
      </c>
      <c r="F6385" s="10">
        <v>486788.05</v>
      </c>
      <c r="G6385" s="20" t="s">
        <v>17</v>
      </c>
      <c r="H6385" s="20" t="s">
        <v>54</v>
      </c>
      <c r="I6385" s="20"/>
    </row>
    <row r="6386" spans="1:9">
      <c r="A6386" s="20" t="s">
        <v>775</v>
      </c>
      <c r="B6386" s="20" t="s">
        <v>1018</v>
      </c>
      <c r="C6386" s="30">
        <v>2078</v>
      </c>
      <c r="D6386" s="20" t="s">
        <v>2006</v>
      </c>
      <c r="E6386" s="20" t="s">
        <v>2007</v>
      </c>
      <c r="F6386" s="10">
        <v>236705.24</v>
      </c>
      <c r="G6386" s="20" t="s">
        <v>17</v>
      </c>
      <c r="H6386" s="20" t="s">
        <v>3975</v>
      </c>
      <c r="I6386" s="20"/>
    </row>
    <row r="6387" spans="1:9">
      <c r="A6387" s="20" t="s">
        <v>774</v>
      </c>
      <c r="B6387" s="20" t="s">
        <v>1187</v>
      </c>
      <c r="C6387" s="30">
        <v>2078</v>
      </c>
      <c r="D6387" s="20" t="s">
        <v>7101</v>
      </c>
      <c r="E6387" s="20" t="s">
        <v>7102</v>
      </c>
      <c r="F6387" s="10">
        <v>894935.15</v>
      </c>
      <c r="G6387" s="20" t="s">
        <v>17</v>
      </c>
      <c r="H6387" s="20" t="s">
        <v>29</v>
      </c>
      <c r="I6387" s="20"/>
    </row>
    <row r="6388" spans="1:9">
      <c r="A6388" s="20" t="s">
        <v>776</v>
      </c>
      <c r="B6388" s="20" t="s">
        <v>1336</v>
      </c>
      <c r="C6388" s="30">
        <v>2078</v>
      </c>
      <c r="D6388" s="20" t="s">
        <v>2012</v>
      </c>
      <c r="E6388" s="20" t="s">
        <v>7103</v>
      </c>
      <c r="F6388" s="10">
        <v>1363708.89</v>
      </c>
      <c r="G6388" s="20" t="s">
        <v>109</v>
      </c>
      <c r="H6388" s="20" t="s">
        <v>54</v>
      </c>
      <c r="I6388" s="20"/>
    </row>
    <row r="6389" spans="1:9">
      <c r="A6389" s="20" t="s">
        <v>778</v>
      </c>
      <c r="B6389" s="20" t="s">
        <v>828</v>
      </c>
      <c r="C6389" s="30">
        <v>2078</v>
      </c>
      <c r="D6389" s="20" t="s">
        <v>7104</v>
      </c>
      <c r="E6389" s="20" t="s">
        <v>7105</v>
      </c>
      <c r="F6389" s="10">
        <v>1477118.82</v>
      </c>
      <c r="G6389" s="20" t="s">
        <v>17</v>
      </c>
      <c r="H6389" s="20" t="s">
        <v>54</v>
      </c>
      <c r="I6389" s="20"/>
    </row>
    <row r="6390" spans="1:9">
      <c r="A6390" s="20" t="s">
        <v>776</v>
      </c>
      <c r="B6390" s="20" t="s">
        <v>4040</v>
      </c>
      <c r="C6390" s="30">
        <v>2078</v>
      </c>
      <c r="D6390" s="20" t="s">
        <v>7106</v>
      </c>
      <c r="E6390" s="20" t="s">
        <v>7107</v>
      </c>
      <c r="F6390" s="10">
        <v>2832244.16</v>
      </c>
      <c r="G6390" s="20" t="s">
        <v>15</v>
      </c>
      <c r="H6390" s="20" t="s">
        <v>67</v>
      </c>
      <c r="I6390" s="20" t="s">
        <v>5146</v>
      </c>
    </row>
    <row r="6391" spans="1:9">
      <c r="A6391" s="20" t="s">
        <v>776</v>
      </c>
      <c r="B6391" s="20" t="s">
        <v>4040</v>
      </c>
      <c r="C6391" s="30">
        <v>2078</v>
      </c>
      <c r="D6391" s="20" t="s">
        <v>7108</v>
      </c>
      <c r="E6391" s="20" t="s">
        <v>7107</v>
      </c>
      <c r="F6391" s="10">
        <v>2993999.69</v>
      </c>
      <c r="G6391" s="20" t="s">
        <v>15</v>
      </c>
      <c r="H6391" s="20" t="s">
        <v>29</v>
      </c>
      <c r="I6391" s="20" t="s">
        <v>5146</v>
      </c>
    </row>
    <row r="6392" spans="1:9">
      <c r="A6392" s="20" t="s">
        <v>774</v>
      </c>
      <c r="B6392" s="20" t="s">
        <v>820</v>
      </c>
      <c r="C6392" s="30">
        <v>2078</v>
      </c>
      <c r="D6392" s="20" t="s">
        <v>2021</v>
      </c>
      <c r="E6392" s="20" t="s">
        <v>2022</v>
      </c>
      <c r="F6392" s="10">
        <v>698066.71</v>
      </c>
      <c r="G6392" s="20" t="s">
        <v>17</v>
      </c>
      <c r="H6392" s="20" t="s">
        <v>54</v>
      </c>
      <c r="I6392" s="20"/>
    </row>
    <row r="6393" spans="1:9">
      <c r="A6393" s="20" t="s">
        <v>774</v>
      </c>
      <c r="B6393" s="20" t="s">
        <v>834</v>
      </c>
      <c r="C6393" s="30">
        <v>2078</v>
      </c>
      <c r="D6393" s="20" t="s">
        <v>7109</v>
      </c>
      <c r="E6393" s="20" t="s">
        <v>7110</v>
      </c>
      <c r="F6393" s="10">
        <v>1368043.68</v>
      </c>
      <c r="G6393" s="20" t="s">
        <v>17</v>
      </c>
      <c r="H6393" s="20" t="s">
        <v>12</v>
      </c>
      <c r="I6393" s="20" t="s">
        <v>5146</v>
      </c>
    </row>
    <row r="6394" spans="1:9">
      <c r="A6394" s="20" t="s">
        <v>774</v>
      </c>
      <c r="B6394" s="20" t="s">
        <v>3961</v>
      </c>
      <c r="C6394" s="30">
        <v>2078</v>
      </c>
      <c r="D6394" s="20" t="s">
        <v>7111</v>
      </c>
      <c r="E6394" s="20" t="s">
        <v>7112</v>
      </c>
      <c r="F6394" s="10">
        <v>3860603.04</v>
      </c>
      <c r="G6394" s="20" t="s">
        <v>15</v>
      </c>
      <c r="H6394" s="20" t="s">
        <v>29</v>
      </c>
      <c r="I6394" s="20" t="s">
        <v>5146</v>
      </c>
    </row>
    <row r="6395" spans="1:9">
      <c r="A6395" s="20" t="s">
        <v>774</v>
      </c>
      <c r="B6395" s="20" t="s">
        <v>3961</v>
      </c>
      <c r="C6395" s="30">
        <v>2078</v>
      </c>
      <c r="D6395" s="20" t="s">
        <v>7113</v>
      </c>
      <c r="E6395" s="20" t="s">
        <v>7112</v>
      </c>
      <c r="F6395" s="10">
        <v>3500000</v>
      </c>
      <c r="G6395" s="20" t="s">
        <v>15</v>
      </c>
      <c r="H6395" s="20" t="s">
        <v>29</v>
      </c>
      <c r="I6395" s="20" t="s">
        <v>5146</v>
      </c>
    </row>
    <row r="6396" spans="1:9">
      <c r="A6396" s="20" t="s">
        <v>777</v>
      </c>
      <c r="B6396" s="20" t="s">
        <v>4885</v>
      </c>
      <c r="C6396" s="30">
        <v>2078</v>
      </c>
      <c r="D6396" s="20" t="s">
        <v>5569</v>
      </c>
      <c r="E6396" s="20" t="s">
        <v>7114</v>
      </c>
      <c r="F6396" s="10">
        <v>1276051.21</v>
      </c>
      <c r="G6396" s="20" t="s">
        <v>15</v>
      </c>
      <c r="H6396" s="20" t="s">
        <v>29</v>
      </c>
      <c r="I6396" s="20" t="s">
        <v>5146</v>
      </c>
    </row>
    <row r="6397" spans="1:9">
      <c r="A6397" s="20" t="s">
        <v>8</v>
      </c>
      <c r="B6397" s="20" t="s">
        <v>954</v>
      </c>
      <c r="C6397" s="30">
        <v>2078</v>
      </c>
      <c r="D6397" s="20" t="s">
        <v>4387</v>
      </c>
      <c r="E6397" s="20" t="s">
        <v>7115</v>
      </c>
      <c r="F6397" s="10">
        <v>4799000</v>
      </c>
      <c r="G6397" s="20" t="s">
        <v>15</v>
      </c>
      <c r="H6397" s="20" t="s">
        <v>67</v>
      </c>
      <c r="I6397" s="20"/>
    </row>
    <row r="6398" spans="1:9">
      <c r="A6398" s="20" t="s">
        <v>774</v>
      </c>
      <c r="B6398" s="20" t="s">
        <v>834</v>
      </c>
      <c r="C6398" s="30">
        <v>2078</v>
      </c>
      <c r="D6398" s="20" t="s">
        <v>7116</v>
      </c>
      <c r="E6398" s="20" t="s">
        <v>7117</v>
      </c>
      <c r="F6398" s="10">
        <v>979982.5</v>
      </c>
      <c r="G6398" s="20" t="s">
        <v>17</v>
      </c>
      <c r="H6398" s="20" t="s">
        <v>12</v>
      </c>
      <c r="I6398" s="20" t="s">
        <v>5146</v>
      </c>
    </row>
    <row r="6399" spans="1:9">
      <c r="A6399" s="20" t="s">
        <v>774</v>
      </c>
      <c r="B6399" s="20" t="s">
        <v>834</v>
      </c>
      <c r="C6399" s="30">
        <v>2078</v>
      </c>
      <c r="D6399" s="20" t="s">
        <v>7118</v>
      </c>
      <c r="E6399" s="20" t="s">
        <v>7117</v>
      </c>
      <c r="F6399" s="10">
        <v>495056.7</v>
      </c>
      <c r="G6399" s="20" t="s">
        <v>17</v>
      </c>
      <c r="H6399" s="20" t="s">
        <v>12</v>
      </c>
      <c r="I6399" s="20"/>
    </row>
    <row r="6400" spans="1:9">
      <c r="A6400" s="20" t="s">
        <v>774</v>
      </c>
      <c r="B6400" s="20" t="s">
        <v>1980</v>
      </c>
      <c r="C6400" s="30">
        <v>2078</v>
      </c>
      <c r="D6400" s="20" t="s">
        <v>7119</v>
      </c>
      <c r="E6400" s="20" t="s">
        <v>7120</v>
      </c>
      <c r="F6400" s="10">
        <v>1549350.19</v>
      </c>
      <c r="G6400" s="20" t="s">
        <v>109</v>
      </c>
      <c r="H6400" s="20" t="s">
        <v>39</v>
      </c>
      <c r="I6400" s="20"/>
    </row>
    <row r="6401" spans="1:9">
      <c r="A6401" s="20" t="s">
        <v>8</v>
      </c>
      <c r="B6401" s="20" t="s">
        <v>4436</v>
      </c>
      <c r="C6401" s="30">
        <v>2078</v>
      </c>
      <c r="D6401" s="20" t="s">
        <v>7121</v>
      </c>
      <c r="E6401" s="20" t="s">
        <v>7122</v>
      </c>
      <c r="F6401" s="10">
        <v>494767.61</v>
      </c>
      <c r="G6401" s="20" t="s">
        <v>17</v>
      </c>
      <c r="H6401" s="20" t="s">
        <v>12</v>
      </c>
      <c r="I6401" s="20" t="s">
        <v>5178</v>
      </c>
    </row>
    <row r="6402" spans="1:9">
      <c r="A6402" s="20" t="s">
        <v>21</v>
      </c>
      <c r="B6402" s="20" t="s">
        <v>26</v>
      </c>
      <c r="C6402" s="30">
        <v>2078</v>
      </c>
      <c r="D6402" s="20" t="s">
        <v>530</v>
      </c>
      <c r="E6402" s="20" t="s">
        <v>531</v>
      </c>
      <c r="F6402" s="10">
        <v>954472.68</v>
      </c>
      <c r="G6402" s="20" t="s">
        <v>17</v>
      </c>
      <c r="H6402" s="20" t="s">
        <v>29</v>
      </c>
      <c r="I6402" s="20" t="s">
        <v>5178</v>
      </c>
    </row>
    <row r="6403" spans="1:9">
      <c r="A6403" s="20" t="s">
        <v>776</v>
      </c>
      <c r="B6403" s="20" t="s">
        <v>825</v>
      </c>
      <c r="C6403" s="30">
        <v>2078</v>
      </c>
      <c r="D6403" s="20" t="s">
        <v>5571</v>
      </c>
      <c r="E6403" s="20" t="s">
        <v>7123</v>
      </c>
      <c r="F6403" s="10">
        <v>1061056.99</v>
      </c>
      <c r="G6403" s="20" t="s">
        <v>15</v>
      </c>
      <c r="H6403" s="20" t="s">
        <v>377</v>
      </c>
      <c r="I6403" s="20" t="s">
        <v>5146</v>
      </c>
    </row>
    <row r="6404" spans="1:9">
      <c r="A6404" s="20" t="s">
        <v>776</v>
      </c>
      <c r="B6404" s="20" t="s">
        <v>825</v>
      </c>
      <c r="C6404" s="30">
        <v>2078</v>
      </c>
      <c r="D6404" s="20" t="s">
        <v>5573</v>
      </c>
      <c r="E6404" s="20" t="s">
        <v>7123</v>
      </c>
      <c r="F6404" s="10">
        <v>558931.37</v>
      </c>
      <c r="G6404" s="20" t="s">
        <v>15</v>
      </c>
      <c r="H6404" s="20" t="s">
        <v>377</v>
      </c>
      <c r="I6404" s="20" t="s">
        <v>5146</v>
      </c>
    </row>
    <row r="6405" spans="1:9">
      <c r="A6405" s="20" t="s">
        <v>8</v>
      </c>
      <c r="B6405" s="20" t="s">
        <v>1002</v>
      </c>
      <c r="C6405" s="30">
        <v>2078</v>
      </c>
      <c r="D6405" s="20" t="s">
        <v>2025</v>
      </c>
      <c r="E6405" s="20" t="s">
        <v>2026</v>
      </c>
      <c r="F6405" s="10">
        <v>825892.26</v>
      </c>
      <c r="G6405" s="20" t="s">
        <v>17</v>
      </c>
      <c r="H6405" s="20" t="s">
        <v>54</v>
      </c>
      <c r="I6405" s="20"/>
    </row>
    <row r="6406" spans="1:9">
      <c r="A6406" s="20" t="s">
        <v>774</v>
      </c>
      <c r="B6406" s="20" t="s">
        <v>1323</v>
      </c>
      <c r="C6406" s="30">
        <v>2078</v>
      </c>
      <c r="D6406" s="20" t="s">
        <v>5574</v>
      </c>
      <c r="E6406" s="20" t="s">
        <v>7124</v>
      </c>
      <c r="F6406" s="10">
        <v>1249000</v>
      </c>
      <c r="G6406" s="20" t="s">
        <v>17</v>
      </c>
      <c r="H6406" s="20" t="s">
        <v>67</v>
      </c>
      <c r="I6406" s="20" t="s">
        <v>5146</v>
      </c>
    </row>
    <row r="6407" spans="1:9">
      <c r="A6407" s="20" t="s">
        <v>776</v>
      </c>
      <c r="B6407" s="20" t="s">
        <v>6960</v>
      </c>
      <c r="C6407" s="30">
        <v>2078</v>
      </c>
      <c r="D6407" s="20" t="s">
        <v>7125</v>
      </c>
      <c r="E6407" s="20" t="s">
        <v>7126</v>
      </c>
      <c r="F6407" s="10">
        <v>485190.9</v>
      </c>
      <c r="G6407" s="20" t="s">
        <v>17</v>
      </c>
      <c r="H6407" s="20" t="s">
        <v>29</v>
      </c>
      <c r="I6407" s="20" t="s">
        <v>5146</v>
      </c>
    </row>
    <row r="6408" spans="1:9">
      <c r="A6408" s="20" t="s">
        <v>777</v>
      </c>
      <c r="B6408" s="20" t="s">
        <v>802</v>
      </c>
      <c r="C6408" s="30">
        <v>2078</v>
      </c>
      <c r="D6408" s="20" t="s">
        <v>7127</v>
      </c>
      <c r="E6408" s="20" t="s">
        <v>7128</v>
      </c>
      <c r="F6408" s="10">
        <v>968964.51</v>
      </c>
      <c r="G6408" s="20" t="s">
        <v>17</v>
      </c>
      <c r="H6408" s="20" t="s">
        <v>12</v>
      </c>
      <c r="I6408" s="20" t="s">
        <v>5178</v>
      </c>
    </row>
    <row r="6409" spans="1:9">
      <c r="A6409" s="20" t="s">
        <v>21</v>
      </c>
      <c r="B6409" s="20" t="s">
        <v>77</v>
      </c>
      <c r="C6409" s="30">
        <v>2078</v>
      </c>
      <c r="D6409" s="20" t="s">
        <v>528</v>
      </c>
      <c r="E6409" s="20" t="s">
        <v>529</v>
      </c>
      <c r="F6409" s="10">
        <v>980523.31</v>
      </c>
      <c r="G6409" s="20" t="s">
        <v>17</v>
      </c>
      <c r="H6409" s="20" t="s">
        <v>29</v>
      </c>
      <c r="I6409" s="20"/>
    </row>
    <row r="6410" spans="1:9">
      <c r="A6410" s="20" t="s">
        <v>776</v>
      </c>
      <c r="B6410" s="20" t="s">
        <v>825</v>
      </c>
      <c r="C6410" s="30">
        <v>2078</v>
      </c>
      <c r="D6410" s="20" t="s">
        <v>4389</v>
      </c>
      <c r="E6410" s="20" t="s">
        <v>2034</v>
      </c>
      <c r="F6410" s="10">
        <v>333687.15999999997</v>
      </c>
      <c r="G6410" s="20" t="s">
        <v>17</v>
      </c>
      <c r="H6410" s="20" t="s">
        <v>54</v>
      </c>
      <c r="I6410" s="20"/>
    </row>
    <row r="6411" spans="1:9">
      <c r="A6411" s="20" t="s">
        <v>774</v>
      </c>
      <c r="B6411" s="20" t="s">
        <v>794</v>
      </c>
      <c r="C6411" s="30">
        <v>2078</v>
      </c>
      <c r="D6411" s="20" t="s">
        <v>4390</v>
      </c>
      <c r="E6411" s="20" t="s">
        <v>4391</v>
      </c>
      <c r="F6411" s="10">
        <v>477845.79</v>
      </c>
      <c r="G6411" s="20" t="s">
        <v>17</v>
      </c>
      <c r="H6411" s="20" t="s">
        <v>29</v>
      </c>
      <c r="I6411" s="20"/>
    </row>
    <row r="6412" spans="1:9">
      <c r="A6412" s="20" t="s">
        <v>21</v>
      </c>
      <c r="B6412" s="20" t="s">
        <v>151</v>
      </c>
      <c r="C6412" s="30">
        <v>2078</v>
      </c>
      <c r="D6412" s="20" t="s">
        <v>526</v>
      </c>
      <c r="E6412" s="20" t="s">
        <v>527</v>
      </c>
      <c r="F6412" s="10">
        <v>448910.32</v>
      </c>
      <c r="G6412" s="20" t="s">
        <v>17</v>
      </c>
      <c r="H6412" s="20" t="s">
        <v>54</v>
      </c>
      <c r="I6412" s="20"/>
    </row>
    <row r="6413" spans="1:9">
      <c r="A6413" s="20" t="s">
        <v>776</v>
      </c>
      <c r="B6413" s="20" t="s">
        <v>5496</v>
      </c>
      <c r="C6413" s="30">
        <v>2078</v>
      </c>
      <c r="D6413" s="20" t="s">
        <v>7129</v>
      </c>
      <c r="E6413" s="20" t="s">
        <v>7130</v>
      </c>
      <c r="F6413" s="10">
        <v>1000000</v>
      </c>
      <c r="G6413" s="20" t="s">
        <v>17</v>
      </c>
      <c r="H6413" s="20" t="s">
        <v>29</v>
      </c>
      <c r="I6413" s="20" t="s">
        <v>5178</v>
      </c>
    </row>
    <row r="6414" spans="1:9">
      <c r="A6414" s="20" t="s">
        <v>774</v>
      </c>
      <c r="B6414" s="20" t="s">
        <v>820</v>
      </c>
      <c r="C6414" s="30">
        <v>2078</v>
      </c>
      <c r="D6414" s="20" t="s">
        <v>7131</v>
      </c>
      <c r="E6414" s="20" t="s">
        <v>7132</v>
      </c>
      <c r="F6414" s="10">
        <v>954472.68</v>
      </c>
      <c r="G6414" s="20" t="s">
        <v>17</v>
      </c>
      <c r="H6414" s="20" t="s">
        <v>29</v>
      </c>
      <c r="I6414" s="20" t="s">
        <v>5178</v>
      </c>
    </row>
    <row r="6415" spans="1:9">
      <c r="A6415" s="20" t="s">
        <v>774</v>
      </c>
      <c r="B6415" s="20" t="s">
        <v>794</v>
      </c>
      <c r="C6415" s="30">
        <v>2078</v>
      </c>
      <c r="D6415" s="20" t="s">
        <v>4393</v>
      </c>
      <c r="E6415" s="20" t="s">
        <v>4394</v>
      </c>
      <c r="F6415" s="10">
        <v>590439.99</v>
      </c>
      <c r="G6415" s="20" t="s">
        <v>17</v>
      </c>
      <c r="H6415" s="20" t="s">
        <v>29</v>
      </c>
      <c r="I6415" s="20"/>
    </row>
    <row r="6416" spans="1:9">
      <c r="A6416" s="20" t="s">
        <v>8</v>
      </c>
      <c r="B6416" s="20" t="s">
        <v>952</v>
      </c>
      <c r="C6416" s="30">
        <v>2078</v>
      </c>
      <c r="D6416" s="20" t="s">
        <v>7133</v>
      </c>
      <c r="E6416" s="20" t="s">
        <v>7134</v>
      </c>
      <c r="F6416" s="10">
        <v>300000</v>
      </c>
      <c r="G6416" s="20" t="s">
        <v>17</v>
      </c>
      <c r="H6416" s="20" t="s">
        <v>29</v>
      </c>
      <c r="I6416" s="20" t="s">
        <v>5178</v>
      </c>
    </row>
    <row r="6417" spans="1:9">
      <c r="A6417" s="20" t="s">
        <v>8</v>
      </c>
      <c r="B6417" s="20" t="s">
        <v>814</v>
      </c>
      <c r="C6417" s="30">
        <v>2078</v>
      </c>
      <c r="D6417" s="20" t="s">
        <v>4395</v>
      </c>
      <c r="E6417" s="20" t="s">
        <v>2042</v>
      </c>
      <c r="F6417" s="10">
        <v>847167.56</v>
      </c>
      <c r="G6417" s="20" t="s">
        <v>17</v>
      </c>
      <c r="H6417" s="20" t="s">
        <v>3938</v>
      </c>
      <c r="I6417" s="20"/>
    </row>
    <row r="6418" spans="1:9">
      <c r="A6418" s="20" t="s">
        <v>21</v>
      </c>
      <c r="B6418" s="20" t="s">
        <v>68</v>
      </c>
      <c r="C6418" s="30">
        <v>2078</v>
      </c>
      <c r="D6418" s="20" t="s">
        <v>524</v>
      </c>
      <c r="E6418" s="20" t="s">
        <v>525</v>
      </c>
      <c r="F6418" s="10">
        <v>1000000</v>
      </c>
      <c r="G6418" s="20" t="s">
        <v>17</v>
      </c>
      <c r="H6418" s="20" t="s">
        <v>29</v>
      </c>
      <c r="I6418" s="20" t="s">
        <v>5146</v>
      </c>
    </row>
    <row r="6419" spans="1:9">
      <c r="A6419" s="20" t="s">
        <v>778</v>
      </c>
      <c r="B6419" s="20" t="s">
        <v>828</v>
      </c>
      <c r="C6419" s="30">
        <v>2078</v>
      </c>
      <c r="D6419" s="20" t="s">
        <v>4396</v>
      </c>
      <c r="E6419" s="20" t="s">
        <v>4397</v>
      </c>
      <c r="F6419" s="10">
        <v>3996317.24</v>
      </c>
      <c r="G6419" s="20" t="s">
        <v>109</v>
      </c>
      <c r="H6419" s="20" t="s">
        <v>12</v>
      </c>
      <c r="I6419" s="20"/>
    </row>
    <row r="6420" spans="1:9">
      <c r="A6420" s="20" t="s">
        <v>774</v>
      </c>
      <c r="B6420" s="20" t="s">
        <v>1485</v>
      </c>
      <c r="C6420" s="30">
        <v>2078</v>
      </c>
      <c r="D6420" s="20" t="s">
        <v>7135</v>
      </c>
      <c r="E6420" s="20" t="s">
        <v>7136</v>
      </c>
      <c r="F6420" s="10">
        <v>2992194.07</v>
      </c>
      <c r="G6420" s="20" t="s">
        <v>15</v>
      </c>
      <c r="H6420" s="20" t="s">
        <v>29</v>
      </c>
      <c r="I6420" s="20" t="s">
        <v>5146</v>
      </c>
    </row>
    <row r="6421" spans="1:9">
      <c r="A6421" s="20" t="s">
        <v>21</v>
      </c>
      <c r="B6421" s="20" t="s">
        <v>151</v>
      </c>
      <c r="C6421" s="30">
        <v>2078</v>
      </c>
      <c r="D6421" s="20" t="s">
        <v>522</v>
      </c>
      <c r="E6421" s="20" t="s">
        <v>523</v>
      </c>
      <c r="F6421" s="10">
        <v>400000</v>
      </c>
      <c r="G6421" s="20" t="s">
        <v>17</v>
      </c>
      <c r="H6421" s="20" t="s">
        <v>29</v>
      </c>
      <c r="I6421" s="20" t="s">
        <v>5178</v>
      </c>
    </row>
    <row r="6422" spans="1:9">
      <c r="A6422" s="20" t="s">
        <v>776</v>
      </c>
      <c r="B6422" s="20" t="s">
        <v>825</v>
      </c>
      <c r="C6422" s="30">
        <v>2078</v>
      </c>
      <c r="D6422" s="20" t="s">
        <v>4398</v>
      </c>
      <c r="E6422" s="20" t="s">
        <v>2049</v>
      </c>
      <c r="F6422" s="10">
        <v>252522.51</v>
      </c>
      <c r="G6422" s="20" t="s">
        <v>17</v>
      </c>
      <c r="H6422" s="20" t="s">
        <v>54</v>
      </c>
      <c r="I6422" s="20"/>
    </row>
    <row r="6423" spans="1:9">
      <c r="A6423" s="20" t="s">
        <v>8</v>
      </c>
      <c r="B6423" s="20" t="s">
        <v>831</v>
      </c>
      <c r="C6423" s="30">
        <v>2078</v>
      </c>
      <c r="D6423" s="20" t="s">
        <v>4401</v>
      </c>
      <c r="E6423" s="20" t="s">
        <v>4402</v>
      </c>
      <c r="F6423" s="10">
        <v>351501.86</v>
      </c>
      <c r="G6423" s="20" t="s">
        <v>17</v>
      </c>
      <c r="H6423" s="20" t="s">
        <v>54</v>
      </c>
      <c r="I6423" s="20"/>
    </row>
    <row r="6424" spans="1:9">
      <c r="A6424" s="20" t="s">
        <v>21</v>
      </c>
      <c r="B6424" s="20" t="s">
        <v>106</v>
      </c>
      <c r="C6424" s="30">
        <v>2078</v>
      </c>
      <c r="D6424" s="20" t="s">
        <v>520</v>
      </c>
      <c r="E6424" s="20" t="s">
        <v>521</v>
      </c>
      <c r="F6424" s="10">
        <v>899603.97</v>
      </c>
      <c r="G6424" s="20" t="s">
        <v>17</v>
      </c>
      <c r="H6424" s="20" t="s">
        <v>54</v>
      </c>
      <c r="I6424" s="20"/>
    </row>
    <row r="6425" spans="1:9">
      <c r="A6425" s="20" t="s">
        <v>21</v>
      </c>
      <c r="B6425" s="20" t="s">
        <v>49</v>
      </c>
      <c r="C6425" s="30">
        <v>2078</v>
      </c>
      <c r="D6425" s="20" t="s">
        <v>518</v>
      </c>
      <c r="E6425" s="20" t="s">
        <v>519</v>
      </c>
      <c r="F6425" s="10">
        <v>470365.2</v>
      </c>
      <c r="G6425" s="20" t="s">
        <v>17</v>
      </c>
      <c r="H6425" s="20" t="s">
        <v>29</v>
      </c>
      <c r="I6425" s="20" t="s">
        <v>6418</v>
      </c>
    </row>
    <row r="6426" spans="1:9">
      <c r="A6426" s="20" t="s">
        <v>774</v>
      </c>
      <c r="B6426" s="20" t="s">
        <v>820</v>
      </c>
      <c r="C6426" s="30">
        <v>2078</v>
      </c>
      <c r="D6426" s="20" t="s">
        <v>7137</v>
      </c>
      <c r="E6426" s="20" t="s">
        <v>7138</v>
      </c>
      <c r="F6426" s="10">
        <v>1942489.6</v>
      </c>
      <c r="G6426" s="20" t="s">
        <v>15</v>
      </c>
      <c r="H6426" s="20" t="s">
        <v>12</v>
      </c>
      <c r="I6426" s="20"/>
    </row>
    <row r="6427" spans="1:9">
      <c r="A6427" s="20" t="s">
        <v>21</v>
      </c>
      <c r="B6427" s="20" t="s">
        <v>106</v>
      </c>
      <c r="C6427" s="30">
        <v>2078</v>
      </c>
      <c r="D6427" s="20" t="s">
        <v>516</v>
      </c>
      <c r="E6427" s="20" t="s">
        <v>517</v>
      </c>
      <c r="F6427" s="10">
        <v>500000</v>
      </c>
      <c r="G6427" s="20" t="s">
        <v>17</v>
      </c>
      <c r="H6427" s="20" t="s">
        <v>29</v>
      </c>
      <c r="I6427" s="20" t="s">
        <v>5178</v>
      </c>
    </row>
    <row r="6428" spans="1:9">
      <c r="A6428" s="20" t="s">
        <v>777</v>
      </c>
      <c r="B6428" s="20" t="s">
        <v>6321</v>
      </c>
      <c r="C6428" s="30">
        <v>2078</v>
      </c>
      <c r="D6428" s="20" t="s">
        <v>7139</v>
      </c>
      <c r="E6428" s="20" t="s">
        <v>7140</v>
      </c>
      <c r="F6428" s="10">
        <v>906749.2</v>
      </c>
      <c r="G6428" s="20" t="s">
        <v>17</v>
      </c>
      <c r="H6428" s="20" t="s">
        <v>29</v>
      </c>
      <c r="I6428" s="20" t="s">
        <v>5178</v>
      </c>
    </row>
    <row r="6429" spans="1:9">
      <c r="A6429" s="20" t="s">
        <v>8</v>
      </c>
      <c r="B6429" s="20" t="s">
        <v>814</v>
      </c>
      <c r="C6429" s="30">
        <v>2078</v>
      </c>
      <c r="D6429" s="20" t="s">
        <v>2050</v>
      </c>
      <c r="E6429" s="20" t="s">
        <v>2051</v>
      </c>
      <c r="F6429" s="10">
        <v>491184.21</v>
      </c>
      <c r="G6429" s="20" t="s">
        <v>17</v>
      </c>
      <c r="H6429" s="20" t="s">
        <v>3938</v>
      </c>
      <c r="I6429" s="20"/>
    </row>
    <row r="6430" spans="1:9">
      <c r="A6430" s="20" t="s">
        <v>8</v>
      </c>
      <c r="B6430" s="20" t="s">
        <v>814</v>
      </c>
      <c r="C6430" s="30">
        <v>2078</v>
      </c>
      <c r="D6430" s="20" t="s">
        <v>2052</v>
      </c>
      <c r="E6430" s="20" t="s">
        <v>2051</v>
      </c>
      <c r="F6430" s="10">
        <v>513489.38</v>
      </c>
      <c r="G6430" s="20" t="s">
        <v>17</v>
      </c>
      <c r="H6430" s="20" t="s">
        <v>3938</v>
      </c>
      <c r="I6430" s="20"/>
    </row>
    <row r="6431" spans="1:9">
      <c r="A6431" s="20" t="s">
        <v>8</v>
      </c>
      <c r="B6431" s="20" t="s">
        <v>814</v>
      </c>
      <c r="C6431" s="30">
        <v>2078</v>
      </c>
      <c r="D6431" s="20" t="s">
        <v>4405</v>
      </c>
      <c r="E6431" s="20" t="s">
        <v>2051</v>
      </c>
      <c r="F6431" s="10">
        <v>420995.42</v>
      </c>
      <c r="G6431" s="20" t="s">
        <v>17</v>
      </c>
      <c r="H6431" s="20" t="s">
        <v>3938</v>
      </c>
      <c r="I6431" s="20"/>
    </row>
    <row r="6432" spans="1:9">
      <c r="A6432" s="20" t="s">
        <v>8</v>
      </c>
      <c r="B6432" s="20" t="s">
        <v>952</v>
      </c>
      <c r="C6432" s="30">
        <v>2078</v>
      </c>
      <c r="D6432" s="20" t="s">
        <v>7141</v>
      </c>
      <c r="E6432" s="20" t="s">
        <v>7142</v>
      </c>
      <c r="F6432" s="10">
        <v>300000</v>
      </c>
      <c r="G6432" s="20" t="s">
        <v>17</v>
      </c>
      <c r="H6432" s="20" t="s">
        <v>12</v>
      </c>
      <c r="I6432" s="20" t="s">
        <v>5178</v>
      </c>
    </row>
    <row r="6433" spans="1:9">
      <c r="A6433" s="20" t="s">
        <v>8</v>
      </c>
      <c r="B6433" s="20" t="s">
        <v>1396</v>
      </c>
      <c r="C6433" s="30">
        <v>2078</v>
      </c>
      <c r="D6433" s="20" t="s">
        <v>7143</v>
      </c>
      <c r="E6433" s="20" t="s">
        <v>7144</v>
      </c>
      <c r="F6433" s="10">
        <v>1435130.67</v>
      </c>
      <c r="G6433" s="20" t="s">
        <v>17</v>
      </c>
      <c r="H6433" s="20" t="s">
        <v>29</v>
      </c>
      <c r="I6433" s="20"/>
    </row>
    <row r="6434" spans="1:9">
      <c r="A6434" s="20" t="s">
        <v>774</v>
      </c>
      <c r="B6434" s="20" t="s">
        <v>794</v>
      </c>
      <c r="C6434" s="30">
        <v>2078</v>
      </c>
      <c r="D6434" s="20" t="s">
        <v>5576</v>
      </c>
      <c r="E6434" s="20" t="s">
        <v>5577</v>
      </c>
      <c r="F6434" s="10">
        <v>439299.19</v>
      </c>
      <c r="G6434" s="20" t="s">
        <v>17</v>
      </c>
      <c r="H6434" s="20" t="s">
        <v>54</v>
      </c>
      <c r="I6434" s="20"/>
    </row>
    <row r="6435" spans="1:9">
      <c r="A6435" s="20" t="s">
        <v>21</v>
      </c>
      <c r="B6435" s="20" t="s">
        <v>130</v>
      </c>
      <c r="C6435" s="30">
        <v>2078</v>
      </c>
      <c r="D6435" s="20" t="s">
        <v>514</v>
      </c>
      <c r="E6435" s="20" t="s">
        <v>515</v>
      </c>
      <c r="F6435" s="10">
        <v>876858.75</v>
      </c>
      <c r="G6435" s="20" t="s">
        <v>17</v>
      </c>
      <c r="H6435" s="20" t="s">
        <v>12</v>
      </c>
      <c r="I6435" s="20"/>
    </row>
    <row r="6436" spans="1:9">
      <c r="A6436" s="20" t="s">
        <v>774</v>
      </c>
      <c r="B6436" s="20" t="s">
        <v>794</v>
      </c>
      <c r="C6436" s="30">
        <v>2078</v>
      </c>
      <c r="D6436" s="20" t="s">
        <v>5578</v>
      </c>
      <c r="E6436" s="20" t="s">
        <v>2062</v>
      </c>
      <c r="F6436" s="10">
        <v>608725.29</v>
      </c>
      <c r="G6436" s="20" t="s">
        <v>17</v>
      </c>
      <c r="H6436" s="20" t="s">
        <v>12</v>
      </c>
      <c r="I6436" s="20"/>
    </row>
    <row r="6437" spans="1:9">
      <c r="A6437" s="20" t="s">
        <v>774</v>
      </c>
      <c r="B6437" s="20" t="s">
        <v>834</v>
      </c>
      <c r="C6437" s="30">
        <v>2078</v>
      </c>
      <c r="D6437" s="20" t="s">
        <v>2065</v>
      </c>
      <c r="E6437" s="20" t="s">
        <v>2066</v>
      </c>
      <c r="F6437" s="10">
        <v>499665.23</v>
      </c>
      <c r="G6437" s="20" t="s">
        <v>17</v>
      </c>
      <c r="H6437" s="20" t="s">
        <v>3938</v>
      </c>
      <c r="I6437" s="20"/>
    </row>
    <row r="6438" spans="1:9">
      <c r="A6438" s="20" t="s">
        <v>21</v>
      </c>
      <c r="B6438" s="20" t="s">
        <v>71</v>
      </c>
      <c r="C6438" s="30">
        <v>2078</v>
      </c>
      <c r="D6438" s="20" t="s">
        <v>512</v>
      </c>
      <c r="E6438" s="20" t="s">
        <v>513</v>
      </c>
      <c r="F6438" s="10">
        <v>91181.59</v>
      </c>
      <c r="G6438" s="20" t="s">
        <v>17</v>
      </c>
      <c r="H6438" s="20" t="s">
        <v>12</v>
      </c>
      <c r="I6438" s="20"/>
    </row>
    <row r="6439" spans="1:9">
      <c r="A6439" s="20" t="s">
        <v>8</v>
      </c>
      <c r="B6439" s="20" t="s">
        <v>910</v>
      </c>
      <c r="C6439" s="30">
        <v>2078</v>
      </c>
      <c r="D6439" s="20" t="s">
        <v>2074</v>
      </c>
      <c r="E6439" s="20" t="s">
        <v>2075</v>
      </c>
      <c r="F6439" s="10">
        <v>710361.05</v>
      </c>
      <c r="G6439" s="20" t="s">
        <v>17</v>
      </c>
      <c r="H6439" s="20" t="s">
        <v>29</v>
      </c>
      <c r="I6439" s="20"/>
    </row>
    <row r="6440" spans="1:9">
      <c r="A6440" s="20" t="s">
        <v>776</v>
      </c>
      <c r="B6440" s="20" t="s">
        <v>1336</v>
      </c>
      <c r="C6440" s="30">
        <v>2078</v>
      </c>
      <c r="D6440" s="20" t="s">
        <v>2076</v>
      </c>
      <c r="E6440" s="20" t="s">
        <v>2077</v>
      </c>
      <c r="F6440" s="10">
        <v>508887.96</v>
      </c>
      <c r="G6440" s="20" t="s">
        <v>17</v>
      </c>
      <c r="H6440" s="20" t="s">
        <v>12</v>
      </c>
      <c r="I6440" s="20"/>
    </row>
    <row r="6441" spans="1:9">
      <c r="A6441" s="20" t="s">
        <v>774</v>
      </c>
      <c r="B6441" s="20" t="s">
        <v>820</v>
      </c>
      <c r="C6441" s="30">
        <v>2078</v>
      </c>
      <c r="D6441" s="20" t="s">
        <v>7145</v>
      </c>
      <c r="E6441" s="20" t="s">
        <v>4409</v>
      </c>
      <c r="F6441" s="10">
        <v>954472.68</v>
      </c>
      <c r="G6441" s="20" t="s">
        <v>17</v>
      </c>
      <c r="H6441" s="20" t="s">
        <v>12</v>
      </c>
      <c r="I6441" s="20" t="s">
        <v>5178</v>
      </c>
    </row>
    <row r="6442" spans="1:9">
      <c r="A6442" s="20" t="s">
        <v>776</v>
      </c>
      <c r="B6442" s="20" t="s">
        <v>825</v>
      </c>
      <c r="C6442" s="30">
        <v>2078</v>
      </c>
      <c r="D6442" s="20" t="s">
        <v>4408</v>
      </c>
      <c r="E6442" s="20" t="s">
        <v>4409</v>
      </c>
      <c r="F6442" s="10">
        <v>122843.73</v>
      </c>
      <c r="G6442" s="20" t="s">
        <v>17</v>
      </c>
      <c r="H6442" s="20" t="s">
        <v>54</v>
      </c>
      <c r="I6442" s="20"/>
    </row>
    <row r="6443" spans="1:9">
      <c r="A6443" s="20" t="s">
        <v>777</v>
      </c>
      <c r="B6443" s="20" t="s">
        <v>802</v>
      </c>
      <c r="C6443" s="30">
        <v>2078</v>
      </c>
      <c r="D6443" s="20" t="s">
        <v>5581</v>
      </c>
      <c r="E6443" s="20" t="s">
        <v>5582</v>
      </c>
      <c r="F6443" s="10">
        <v>468003.71</v>
      </c>
      <c r="G6443" s="20" t="s">
        <v>17</v>
      </c>
      <c r="H6443" s="20" t="s">
        <v>112</v>
      </c>
      <c r="I6443" s="20"/>
    </row>
    <row r="6444" spans="1:9">
      <c r="A6444" s="20" t="s">
        <v>775</v>
      </c>
      <c r="B6444" s="20" t="s">
        <v>4043</v>
      </c>
      <c r="C6444" s="30">
        <v>2078</v>
      </c>
      <c r="D6444" s="20" t="s">
        <v>7146</v>
      </c>
      <c r="E6444" s="20" t="s">
        <v>7147</v>
      </c>
      <c r="F6444" s="10">
        <v>854692.79</v>
      </c>
      <c r="G6444" s="20" t="s">
        <v>17</v>
      </c>
      <c r="H6444" s="20" t="s">
        <v>29</v>
      </c>
      <c r="I6444" s="20" t="s">
        <v>5146</v>
      </c>
    </row>
    <row r="6445" spans="1:9">
      <c r="A6445" s="20" t="s">
        <v>21</v>
      </c>
      <c r="B6445" s="20" t="s">
        <v>142</v>
      </c>
      <c r="C6445" s="30">
        <v>2078</v>
      </c>
      <c r="D6445" s="20" t="s">
        <v>510</v>
      </c>
      <c r="E6445" s="20" t="s">
        <v>511</v>
      </c>
      <c r="F6445" s="10">
        <v>624448.09</v>
      </c>
      <c r="G6445" s="20" t="s">
        <v>17</v>
      </c>
      <c r="H6445" s="20" t="s">
        <v>112</v>
      </c>
      <c r="I6445" s="20"/>
    </row>
    <row r="6446" spans="1:9">
      <c r="A6446" s="20" t="s">
        <v>21</v>
      </c>
      <c r="B6446" s="20" t="s">
        <v>175</v>
      </c>
      <c r="C6446" s="30">
        <v>2078</v>
      </c>
      <c r="D6446" s="20" t="s">
        <v>508</v>
      </c>
      <c r="E6446" s="20" t="s">
        <v>509</v>
      </c>
      <c r="F6446" s="10">
        <v>300000</v>
      </c>
      <c r="G6446" s="20" t="s">
        <v>17</v>
      </c>
      <c r="H6446" s="20" t="s">
        <v>12</v>
      </c>
      <c r="I6446" s="20" t="s">
        <v>5178</v>
      </c>
    </row>
    <row r="6447" spans="1:9">
      <c r="A6447" s="20" t="s">
        <v>774</v>
      </c>
      <c r="B6447" s="20" t="s">
        <v>820</v>
      </c>
      <c r="C6447" s="30">
        <v>2078</v>
      </c>
      <c r="D6447" s="20" t="s">
        <v>4410</v>
      </c>
      <c r="E6447" s="20" t="s">
        <v>4411</v>
      </c>
      <c r="F6447" s="10">
        <v>441590.81</v>
      </c>
      <c r="G6447" s="20" t="s">
        <v>17</v>
      </c>
      <c r="H6447" s="20" t="s">
        <v>12</v>
      </c>
      <c r="I6447" s="20"/>
    </row>
    <row r="6448" spans="1:9">
      <c r="A6448" s="20" t="s">
        <v>21</v>
      </c>
      <c r="B6448" s="20" t="s">
        <v>198</v>
      </c>
      <c r="C6448" s="30">
        <v>2078</v>
      </c>
      <c r="D6448" s="20" t="s">
        <v>506</v>
      </c>
      <c r="E6448" s="20" t="s">
        <v>507</v>
      </c>
      <c r="F6448" s="10">
        <v>300000</v>
      </c>
      <c r="G6448" s="20" t="s">
        <v>17</v>
      </c>
      <c r="H6448" s="20" t="s">
        <v>12</v>
      </c>
      <c r="I6448" s="20" t="s">
        <v>5178</v>
      </c>
    </row>
    <row r="6449" spans="1:9">
      <c r="A6449" s="20" t="s">
        <v>8</v>
      </c>
      <c r="B6449" s="20" t="s">
        <v>845</v>
      </c>
      <c r="C6449" s="30">
        <v>2078</v>
      </c>
      <c r="D6449" s="20" t="s">
        <v>4414</v>
      </c>
      <c r="E6449" s="20" t="s">
        <v>4415</v>
      </c>
      <c r="F6449" s="10">
        <v>214582.7</v>
      </c>
      <c r="G6449" s="20" t="s">
        <v>17</v>
      </c>
      <c r="H6449" s="20" t="s">
        <v>54</v>
      </c>
      <c r="I6449" s="20"/>
    </row>
    <row r="6450" spans="1:9">
      <c r="A6450" s="20" t="s">
        <v>777</v>
      </c>
      <c r="B6450" s="20" t="s">
        <v>5596</v>
      </c>
      <c r="C6450" s="30">
        <v>2078</v>
      </c>
      <c r="D6450" s="20" t="s">
        <v>7148</v>
      </c>
      <c r="E6450" s="20" t="s">
        <v>7149</v>
      </c>
      <c r="F6450" s="10">
        <v>479805.49</v>
      </c>
      <c r="G6450" s="20" t="s">
        <v>17</v>
      </c>
      <c r="H6450" s="20" t="s">
        <v>12</v>
      </c>
      <c r="I6450" s="20"/>
    </row>
    <row r="6451" spans="1:9">
      <c r="A6451" s="20" t="s">
        <v>21</v>
      </c>
      <c r="B6451" s="20" t="s">
        <v>68</v>
      </c>
      <c r="C6451" s="30">
        <v>2078</v>
      </c>
      <c r="D6451" s="20" t="s">
        <v>505</v>
      </c>
      <c r="E6451" s="20" t="s">
        <v>504</v>
      </c>
      <c r="F6451" s="10">
        <v>2482344.13</v>
      </c>
      <c r="G6451" s="20" t="s">
        <v>15</v>
      </c>
      <c r="H6451" s="20" t="s">
        <v>12</v>
      </c>
      <c r="I6451" s="20" t="s">
        <v>5146</v>
      </c>
    </row>
    <row r="6452" spans="1:9">
      <c r="A6452" s="20" t="s">
        <v>21</v>
      </c>
      <c r="B6452" s="20" t="s">
        <v>68</v>
      </c>
      <c r="C6452" s="30">
        <v>2078</v>
      </c>
      <c r="D6452" s="20" t="s">
        <v>503</v>
      </c>
      <c r="E6452" s="20" t="s">
        <v>504</v>
      </c>
      <c r="F6452" s="10">
        <v>485243.14</v>
      </c>
      <c r="G6452" s="20" t="s">
        <v>17</v>
      </c>
      <c r="H6452" s="20" t="s">
        <v>12</v>
      </c>
      <c r="I6452" s="20" t="s">
        <v>5146</v>
      </c>
    </row>
    <row r="6453" spans="1:9">
      <c r="A6453" s="20" t="s">
        <v>21</v>
      </c>
      <c r="B6453" s="20" t="s">
        <v>175</v>
      </c>
      <c r="C6453" s="30">
        <v>2078</v>
      </c>
      <c r="D6453" s="20" t="s">
        <v>501</v>
      </c>
      <c r="E6453" s="20" t="s">
        <v>502</v>
      </c>
      <c r="F6453" s="10">
        <v>300000</v>
      </c>
      <c r="G6453" s="20" t="s">
        <v>17</v>
      </c>
      <c r="H6453" s="20" t="s">
        <v>12</v>
      </c>
      <c r="I6453" s="20" t="s">
        <v>5178</v>
      </c>
    </row>
    <row r="6454" spans="1:9">
      <c r="A6454" s="20" t="s">
        <v>774</v>
      </c>
      <c r="B6454" s="20" t="s">
        <v>1122</v>
      </c>
      <c r="C6454" s="30">
        <v>2078</v>
      </c>
      <c r="D6454" s="20" t="s">
        <v>4416</v>
      </c>
      <c r="E6454" s="20" t="s">
        <v>4417</v>
      </c>
      <c r="F6454" s="10">
        <v>886638.69</v>
      </c>
      <c r="G6454" s="20" t="s">
        <v>17</v>
      </c>
      <c r="H6454" s="20" t="s">
        <v>12</v>
      </c>
      <c r="I6454" s="20"/>
    </row>
    <row r="6455" spans="1:9">
      <c r="A6455" s="20" t="s">
        <v>774</v>
      </c>
      <c r="B6455" s="20" t="s">
        <v>834</v>
      </c>
      <c r="C6455" s="30">
        <v>2078</v>
      </c>
      <c r="D6455" s="20" t="s">
        <v>7150</v>
      </c>
      <c r="E6455" s="20" t="s">
        <v>2092</v>
      </c>
      <c r="F6455" s="10">
        <v>647516.77</v>
      </c>
      <c r="G6455" s="20" t="s">
        <v>17</v>
      </c>
      <c r="H6455" s="20" t="s">
        <v>29</v>
      </c>
      <c r="I6455" s="20" t="s">
        <v>5178</v>
      </c>
    </row>
    <row r="6456" spans="1:9">
      <c r="A6456" s="20" t="s">
        <v>774</v>
      </c>
      <c r="B6456" s="20" t="s">
        <v>820</v>
      </c>
      <c r="C6456" s="30">
        <v>2078</v>
      </c>
      <c r="D6456" s="20" t="s">
        <v>4418</v>
      </c>
      <c r="E6456" s="20" t="s">
        <v>4419</v>
      </c>
      <c r="F6456" s="10">
        <v>526327.62</v>
      </c>
      <c r="G6456" s="20" t="s">
        <v>17</v>
      </c>
      <c r="H6456" s="20" t="s">
        <v>12</v>
      </c>
      <c r="I6456" s="20"/>
    </row>
    <row r="6457" spans="1:9">
      <c r="A6457" s="20" t="s">
        <v>774</v>
      </c>
      <c r="B6457" s="20" t="s">
        <v>820</v>
      </c>
      <c r="C6457" s="30">
        <v>2078</v>
      </c>
      <c r="D6457" s="20" t="s">
        <v>4420</v>
      </c>
      <c r="E6457" s="20" t="s">
        <v>2094</v>
      </c>
      <c r="F6457" s="10">
        <v>152404.6</v>
      </c>
      <c r="G6457" s="20" t="s">
        <v>17</v>
      </c>
      <c r="H6457" s="20" t="s">
        <v>12</v>
      </c>
      <c r="I6457" s="20"/>
    </row>
    <row r="6458" spans="1:9">
      <c r="A6458" s="20" t="s">
        <v>774</v>
      </c>
      <c r="B6458" s="20" t="s">
        <v>834</v>
      </c>
      <c r="C6458" s="30">
        <v>2078</v>
      </c>
      <c r="D6458" s="20" t="s">
        <v>2095</v>
      </c>
      <c r="E6458" s="20" t="s">
        <v>2096</v>
      </c>
      <c r="F6458" s="10">
        <v>299948.39</v>
      </c>
      <c r="G6458" s="20" t="s">
        <v>17</v>
      </c>
      <c r="H6458" s="20" t="s">
        <v>3938</v>
      </c>
      <c r="I6458" s="20"/>
    </row>
    <row r="6459" spans="1:9">
      <c r="A6459" s="20" t="s">
        <v>778</v>
      </c>
      <c r="B6459" s="20" t="s">
        <v>4274</v>
      </c>
      <c r="C6459" s="30">
        <v>2078</v>
      </c>
      <c r="D6459" s="20" t="s">
        <v>5585</v>
      </c>
      <c r="E6459" s="20" t="s">
        <v>5586</v>
      </c>
      <c r="F6459" s="10">
        <v>763578.8</v>
      </c>
      <c r="G6459" s="20" t="s">
        <v>17</v>
      </c>
      <c r="H6459" s="20" t="s">
        <v>67</v>
      </c>
      <c r="I6459" s="20" t="s">
        <v>5178</v>
      </c>
    </row>
    <row r="6460" spans="1:9">
      <c r="A6460" s="20" t="s">
        <v>775</v>
      </c>
      <c r="B6460" s="20" t="s">
        <v>1015</v>
      </c>
      <c r="C6460" s="30">
        <v>2078</v>
      </c>
      <c r="D6460" s="20" t="s">
        <v>4421</v>
      </c>
      <c r="E6460" s="20" t="s">
        <v>4422</v>
      </c>
      <c r="F6460" s="10">
        <v>319761.53000000003</v>
      </c>
      <c r="G6460" s="20" t="s">
        <v>17</v>
      </c>
      <c r="H6460" s="20" t="s">
        <v>54</v>
      </c>
      <c r="I6460" s="20"/>
    </row>
    <row r="6461" spans="1:9">
      <c r="A6461" s="20" t="s">
        <v>775</v>
      </c>
      <c r="B6461" s="20" t="s">
        <v>4043</v>
      </c>
      <c r="C6461" s="30">
        <v>2078</v>
      </c>
      <c r="D6461" s="20" t="s">
        <v>7151</v>
      </c>
      <c r="E6461" s="20" t="s">
        <v>7152</v>
      </c>
      <c r="F6461" s="10">
        <v>905836.93</v>
      </c>
      <c r="G6461" s="20" t="s">
        <v>19</v>
      </c>
      <c r="H6461" s="20" t="s">
        <v>771</v>
      </c>
      <c r="I6461" s="20"/>
    </row>
    <row r="6462" spans="1:9">
      <c r="A6462" s="20" t="s">
        <v>777</v>
      </c>
      <c r="B6462" s="20" t="s">
        <v>802</v>
      </c>
      <c r="C6462" s="30">
        <v>2078</v>
      </c>
      <c r="D6462" s="20" t="s">
        <v>7153</v>
      </c>
      <c r="E6462" s="20" t="s">
        <v>7154</v>
      </c>
      <c r="F6462" s="10">
        <v>1812662.84</v>
      </c>
      <c r="G6462" s="20" t="s">
        <v>15</v>
      </c>
      <c r="H6462" s="20" t="s">
        <v>29</v>
      </c>
      <c r="I6462" s="20" t="s">
        <v>5146</v>
      </c>
    </row>
    <row r="6463" spans="1:9">
      <c r="A6463" s="20" t="s">
        <v>776</v>
      </c>
      <c r="B6463" s="20" t="s">
        <v>825</v>
      </c>
      <c r="C6463" s="30">
        <v>2078</v>
      </c>
      <c r="D6463" s="20" t="s">
        <v>4425</v>
      </c>
      <c r="E6463" s="20" t="s">
        <v>4426</v>
      </c>
      <c r="F6463" s="10">
        <v>235983.28</v>
      </c>
      <c r="G6463" s="20" t="s">
        <v>17</v>
      </c>
      <c r="H6463" s="20" t="s">
        <v>32</v>
      </c>
      <c r="I6463" s="20"/>
    </row>
    <row r="6464" spans="1:9">
      <c r="A6464" s="20" t="s">
        <v>776</v>
      </c>
      <c r="B6464" s="20" t="s">
        <v>825</v>
      </c>
      <c r="C6464" s="30">
        <v>2078</v>
      </c>
      <c r="D6464" s="20" t="s">
        <v>5587</v>
      </c>
      <c r="E6464" s="20" t="s">
        <v>5588</v>
      </c>
      <c r="F6464" s="10">
        <v>271310.92</v>
      </c>
      <c r="G6464" s="20" t="s">
        <v>17</v>
      </c>
      <c r="H6464" s="20" t="s">
        <v>54</v>
      </c>
      <c r="I6464" s="20"/>
    </row>
    <row r="6465" spans="1:9">
      <c r="A6465" s="20" t="s">
        <v>774</v>
      </c>
      <c r="B6465" s="20" t="s">
        <v>794</v>
      </c>
      <c r="C6465" s="30">
        <v>2078</v>
      </c>
      <c r="D6465" s="20" t="s">
        <v>7155</v>
      </c>
      <c r="E6465" s="20" t="s">
        <v>2112</v>
      </c>
      <c r="F6465" s="10">
        <v>1443443.4</v>
      </c>
      <c r="G6465" s="20" t="s">
        <v>17</v>
      </c>
      <c r="H6465" s="20" t="s">
        <v>12</v>
      </c>
      <c r="I6465" s="20"/>
    </row>
    <row r="6466" spans="1:9">
      <c r="A6466" s="20" t="s">
        <v>776</v>
      </c>
      <c r="B6466" s="20" t="s">
        <v>4040</v>
      </c>
      <c r="C6466" s="30">
        <v>2078</v>
      </c>
      <c r="D6466" s="20" t="s">
        <v>5589</v>
      </c>
      <c r="E6466" s="20" t="s">
        <v>5590</v>
      </c>
      <c r="F6466" s="10">
        <v>915444.99</v>
      </c>
      <c r="G6466" s="20" t="s">
        <v>17</v>
      </c>
      <c r="H6466" s="20" t="s">
        <v>12</v>
      </c>
      <c r="I6466" s="20"/>
    </row>
    <row r="6467" spans="1:9">
      <c r="A6467" s="20" t="s">
        <v>774</v>
      </c>
      <c r="B6467" s="20" t="s">
        <v>834</v>
      </c>
      <c r="C6467" s="30">
        <v>2078</v>
      </c>
      <c r="D6467" s="20" t="s">
        <v>5591</v>
      </c>
      <c r="E6467" s="20" t="s">
        <v>5592</v>
      </c>
      <c r="F6467" s="10">
        <v>644517.89</v>
      </c>
      <c r="G6467" s="20" t="s">
        <v>17</v>
      </c>
      <c r="H6467" s="20" t="s">
        <v>12</v>
      </c>
      <c r="I6467" s="20"/>
    </row>
    <row r="6468" spans="1:9">
      <c r="A6468" s="20" t="s">
        <v>774</v>
      </c>
      <c r="B6468" s="20" t="s">
        <v>834</v>
      </c>
      <c r="C6468" s="30">
        <v>2078</v>
      </c>
      <c r="D6468" s="20" t="s">
        <v>4427</v>
      </c>
      <c r="E6468" s="20" t="s">
        <v>4428</v>
      </c>
      <c r="F6468" s="10">
        <v>1330600.52</v>
      </c>
      <c r="G6468" s="20" t="s">
        <v>15</v>
      </c>
      <c r="H6468" s="20" t="s">
        <v>12</v>
      </c>
      <c r="I6468" s="20"/>
    </row>
    <row r="6469" spans="1:9">
      <c r="A6469" s="20" t="s">
        <v>776</v>
      </c>
      <c r="B6469" s="20" t="s">
        <v>5496</v>
      </c>
      <c r="C6469" s="30">
        <v>2078</v>
      </c>
      <c r="D6469" s="20" t="s">
        <v>7156</v>
      </c>
      <c r="E6469" s="20" t="s">
        <v>7157</v>
      </c>
      <c r="F6469" s="10">
        <v>23500000</v>
      </c>
      <c r="G6469" s="20" t="s">
        <v>15</v>
      </c>
      <c r="H6469" s="20" t="s">
        <v>12</v>
      </c>
      <c r="I6469" s="20"/>
    </row>
    <row r="6470" spans="1:9">
      <c r="A6470" s="20" t="s">
        <v>776</v>
      </c>
      <c r="B6470" s="20" t="s">
        <v>5496</v>
      </c>
      <c r="C6470" s="30">
        <v>2078</v>
      </c>
      <c r="D6470" s="20" t="s">
        <v>7158</v>
      </c>
      <c r="E6470" s="20" t="s">
        <v>7157</v>
      </c>
      <c r="F6470" s="10">
        <v>16500000</v>
      </c>
      <c r="G6470" s="20" t="s">
        <v>15</v>
      </c>
      <c r="H6470" s="20" t="s">
        <v>12</v>
      </c>
      <c r="I6470" s="20"/>
    </row>
    <row r="6471" spans="1:9">
      <c r="A6471" s="20" t="s">
        <v>774</v>
      </c>
      <c r="B6471" s="20" t="s">
        <v>820</v>
      </c>
      <c r="C6471" s="30">
        <v>2078</v>
      </c>
      <c r="D6471" s="20" t="s">
        <v>7159</v>
      </c>
      <c r="E6471" s="20" t="s">
        <v>7160</v>
      </c>
      <c r="F6471" s="10">
        <v>873673.82</v>
      </c>
      <c r="G6471" s="20" t="s">
        <v>17</v>
      </c>
      <c r="H6471" s="20" t="s">
        <v>54</v>
      </c>
      <c r="I6471" s="20"/>
    </row>
    <row r="6472" spans="1:9">
      <c r="A6472" s="20" t="s">
        <v>775</v>
      </c>
      <c r="B6472" s="20" t="s">
        <v>4043</v>
      </c>
      <c r="C6472" s="30">
        <v>2078</v>
      </c>
      <c r="D6472" s="20" t="s">
        <v>7161</v>
      </c>
      <c r="E6472" s="20" t="s">
        <v>7162</v>
      </c>
      <c r="F6472" s="10">
        <v>679340.32</v>
      </c>
      <c r="G6472" s="20" t="s">
        <v>17</v>
      </c>
      <c r="H6472" s="20" t="s">
        <v>43</v>
      </c>
      <c r="I6472" s="20" t="s">
        <v>5146</v>
      </c>
    </row>
    <row r="6473" spans="1:9">
      <c r="A6473" s="20" t="s">
        <v>21</v>
      </c>
      <c r="B6473" s="20" t="s">
        <v>223</v>
      </c>
      <c r="C6473" s="30">
        <v>2078</v>
      </c>
      <c r="D6473" s="20" t="s">
        <v>500</v>
      </c>
      <c r="E6473" s="20" t="s">
        <v>499</v>
      </c>
      <c r="F6473" s="10">
        <v>1911634.52</v>
      </c>
      <c r="G6473" s="20" t="s">
        <v>15</v>
      </c>
      <c r="H6473" s="20" t="s">
        <v>67</v>
      </c>
      <c r="I6473" s="20" t="s">
        <v>5146</v>
      </c>
    </row>
    <row r="6474" spans="1:9">
      <c r="A6474" s="20" t="s">
        <v>21</v>
      </c>
      <c r="B6474" s="20" t="s">
        <v>223</v>
      </c>
      <c r="C6474" s="30">
        <v>2078</v>
      </c>
      <c r="D6474" s="20" t="s">
        <v>498</v>
      </c>
      <c r="E6474" s="20" t="s">
        <v>499</v>
      </c>
      <c r="F6474" s="10">
        <v>1108381.18</v>
      </c>
      <c r="G6474" s="20" t="s">
        <v>15</v>
      </c>
      <c r="H6474" s="20" t="s">
        <v>67</v>
      </c>
      <c r="I6474" s="20" t="s">
        <v>5146</v>
      </c>
    </row>
    <row r="6475" spans="1:9">
      <c r="A6475" s="20" t="s">
        <v>774</v>
      </c>
      <c r="B6475" s="20" t="s">
        <v>834</v>
      </c>
      <c r="C6475" s="30">
        <v>2078</v>
      </c>
      <c r="D6475" s="20" t="s">
        <v>4429</v>
      </c>
      <c r="E6475" s="20" t="s">
        <v>7163</v>
      </c>
      <c r="F6475" s="10">
        <v>870269.15</v>
      </c>
      <c r="G6475" s="20" t="s">
        <v>17</v>
      </c>
      <c r="H6475" s="20" t="s">
        <v>12</v>
      </c>
      <c r="I6475" s="20"/>
    </row>
    <row r="6476" spans="1:9">
      <c r="A6476" s="20" t="s">
        <v>775</v>
      </c>
      <c r="B6476" s="20" t="s">
        <v>4082</v>
      </c>
      <c r="C6476" s="30">
        <v>2078</v>
      </c>
      <c r="D6476" s="20" t="s">
        <v>7164</v>
      </c>
      <c r="E6476" s="20" t="s">
        <v>7165</v>
      </c>
      <c r="F6476" s="10">
        <v>582449.22</v>
      </c>
      <c r="G6476" s="20" t="s">
        <v>17</v>
      </c>
      <c r="H6476" s="20" t="s">
        <v>12</v>
      </c>
      <c r="I6476" s="20"/>
    </row>
    <row r="6477" spans="1:9">
      <c r="A6477" s="20" t="s">
        <v>21</v>
      </c>
      <c r="B6477" s="20" t="s">
        <v>26</v>
      </c>
      <c r="C6477" s="30">
        <v>2078</v>
      </c>
      <c r="D6477" s="20" t="s">
        <v>496</v>
      </c>
      <c r="E6477" s="20" t="s">
        <v>497</v>
      </c>
      <c r="F6477" s="10">
        <v>512467.11</v>
      </c>
      <c r="G6477" s="20" t="s">
        <v>17</v>
      </c>
      <c r="H6477" s="20" t="s">
        <v>67</v>
      </c>
      <c r="I6477" s="20"/>
    </row>
    <row r="6478" spans="1:9">
      <c r="A6478" s="20" t="s">
        <v>775</v>
      </c>
      <c r="B6478" s="20" t="s">
        <v>904</v>
      </c>
      <c r="C6478" s="30">
        <v>2078</v>
      </c>
      <c r="D6478" s="20" t="s">
        <v>4431</v>
      </c>
      <c r="E6478" s="20" t="s">
        <v>4432</v>
      </c>
      <c r="F6478" s="10">
        <v>754388.6</v>
      </c>
      <c r="G6478" s="20" t="s">
        <v>17</v>
      </c>
      <c r="H6478" s="20" t="s">
        <v>54</v>
      </c>
      <c r="I6478" s="20"/>
    </row>
    <row r="6479" spans="1:9">
      <c r="A6479" s="20" t="s">
        <v>778</v>
      </c>
      <c r="B6479" s="20" t="s">
        <v>964</v>
      </c>
      <c r="C6479" s="30">
        <v>2078</v>
      </c>
      <c r="D6479" s="20" t="s">
        <v>7166</v>
      </c>
      <c r="E6479" s="20" t="s">
        <v>7167</v>
      </c>
      <c r="F6479" s="10">
        <v>995066.04</v>
      </c>
      <c r="G6479" s="20" t="s">
        <v>17</v>
      </c>
      <c r="H6479" s="20" t="s">
        <v>29</v>
      </c>
      <c r="I6479" s="20" t="s">
        <v>5146</v>
      </c>
    </row>
    <row r="6480" spans="1:9">
      <c r="A6480" s="20" t="s">
        <v>778</v>
      </c>
      <c r="B6480" s="20" t="s">
        <v>964</v>
      </c>
      <c r="C6480" s="30">
        <v>2078</v>
      </c>
      <c r="D6480" s="20" t="s">
        <v>7168</v>
      </c>
      <c r="E6480" s="20" t="s">
        <v>7167</v>
      </c>
      <c r="F6480" s="10">
        <v>1051398.8</v>
      </c>
      <c r="G6480" s="20" t="s">
        <v>15</v>
      </c>
      <c r="H6480" s="20" t="s">
        <v>29</v>
      </c>
      <c r="I6480" s="20" t="s">
        <v>5146</v>
      </c>
    </row>
    <row r="6481" spans="1:9">
      <c r="A6481" s="20" t="s">
        <v>776</v>
      </c>
      <c r="B6481" s="20" t="s">
        <v>4040</v>
      </c>
      <c r="C6481" s="30">
        <v>2078</v>
      </c>
      <c r="D6481" s="20" t="s">
        <v>7169</v>
      </c>
      <c r="E6481" s="20" t="s">
        <v>7170</v>
      </c>
      <c r="F6481" s="10">
        <v>668131.19999999995</v>
      </c>
      <c r="G6481" s="20" t="s">
        <v>17</v>
      </c>
      <c r="H6481" s="20" t="s">
        <v>29</v>
      </c>
      <c r="I6481" s="20" t="s">
        <v>5178</v>
      </c>
    </row>
    <row r="6482" spans="1:9">
      <c r="A6482" s="20" t="s">
        <v>8</v>
      </c>
      <c r="B6482" s="20" t="s">
        <v>5044</v>
      </c>
      <c r="C6482" s="30">
        <v>2078</v>
      </c>
      <c r="D6482" s="20" t="s">
        <v>7171</v>
      </c>
      <c r="E6482" s="20" t="s">
        <v>7172</v>
      </c>
      <c r="F6482" s="10">
        <v>100000</v>
      </c>
      <c r="G6482" s="20" t="s">
        <v>17</v>
      </c>
      <c r="H6482" s="20" t="s">
        <v>29</v>
      </c>
      <c r="I6482" s="20" t="s">
        <v>5178</v>
      </c>
    </row>
    <row r="6483" spans="1:9">
      <c r="A6483" s="20" t="s">
        <v>776</v>
      </c>
      <c r="B6483" s="20" t="s">
        <v>825</v>
      </c>
      <c r="C6483" s="30">
        <v>2078</v>
      </c>
      <c r="D6483" s="20" t="s">
        <v>5593</v>
      </c>
      <c r="E6483" s="20" t="s">
        <v>2122</v>
      </c>
      <c r="F6483" s="10">
        <v>136294.99</v>
      </c>
      <c r="G6483" s="20" t="s">
        <v>17</v>
      </c>
      <c r="H6483" s="20" t="s">
        <v>54</v>
      </c>
      <c r="I6483" s="20"/>
    </row>
    <row r="6484" spans="1:9">
      <c r="A6484" s="20" t="s">
        <v>21</v>
      </c>
      <c r="B6484" s="20" t="s">
        <v>493</v>
      </c>
      <c r="C6484" s="30">
        <v>2078</v>
      </c>
      <c r="D6484" s="20" t="s">
        <v>494</v>
      </c>
      <c r="E6484" s="20" t="s">
        <v>495</v>
      </c>
      <c r="F6484" s="10">
        <v>1063821.68</v>
      </c>
      <c r="G6484" s="20" t="s">
        <v>109</v>
      </c>
      <c r="H6484" s="20" t="s">
        <v>12</v>
      </c>
      <c r="I6484" s="20"/>
    </row>
    <row r="6485" spans="1:9">
      <c r="A6485" s="20" t="s">
        <v>777</v>
      </c>
      <c r="B6485" s="20" t="s">
        <v>6419</v>
      </c>
      <c r="C6485" s="30">
        <v>2078</v>
      </c>
      <c r="D6485" s="20" t="s">
        <v>7173</v>
      </c>
      <c r="E6485" s="20" t="s">
        <v>7174</v>
      </c>
      <c r="F6485" s="10">
        <v>1408905.7</v>
      </c>
      <c r="G6485" s="20" t="s">
        <v>17</v>
      </c>
      <c r="H6485" s="20" t="s">
        <v>29</v>
      </c>
      <c r="I6485" s="20" t="s">
        <v>5178</v>
      </c>
    </row>
    <row r="6486" spans="1:9">
      <c r="A6486" s="20" t="s">
        <v>774</v>
      </c>
      <c r="B6486" s="20" t="s">
        <v>834</v>
      </c>
      <c r="C6486" s="30">
        <v>2078</v>
      </c>
      <c r="D6486" s="20" t="s">
        <v>2125</v>
      </c>
      <c r="E6486" s="20" t="s">
        <v>2126</v>
      </c>
      <c r="F6486" s="10">
        <v>200422.78</v>
      </c>
      <c r="G6486" s="20" t="s">
        <v>17</v>
      </c>
      <c r="H6486" s="20" t="s">
        <v>3938</v>
      </c>
      <c r="I6486" s="20"/>
    </row>
    <row r="6487" spans="1:9">
      <c r="A6487" s="20" t="s">
        <v>774</v>
      </c>
      <c r="B6487" s="20" t="s">
        <v>820</v>
      </c>
      <c r="C6487" s="30">
        <v>2078</v>
      </c>
      <c r="D6487" s="20" t="s">
        <v>7175</v>
      </c>
      <c r="E6487" s="20" t="s">
        <v>7176</v>
      </c>
      <c r="F6487" s="10">
        <v>1980226.78</v>
      </c>
      <c r="G6487" s="20" t="s">
        <v>15</v>
      </c>
      <c r="H6487" s="20" t="s">
        <v>12</v>
      </c>
      <c r="I6487" s="20"/>
    </row>
    <row r="6488" spans="1:9">
      <c r="A6488" s="20" t="s">
        <v>774</v>
      </c>
      <c r="B6488" s="20" t="s">
        <v>1872</v>
      </c>
      <c r="C6488" s="30">
        <v>2078</v>
      </c>
      <c r="D6488" s="20" t="s">
        <v>7177</v>
      </c>
      <c r="E6488" s="20" t="s">
        <v>7178</v>
      </c>
      <c r="F6488" s="10">
        <v>456193.16</v>
      </c>
      <c r="G6488" s="20" t="s">
        <v>17</v>
      </c>
      <c r="H6488" s="20" t="s">
        <v>12</v>
      </c>
      <c r="I6488" s="20"/>
    </row>
    <row r="6489" spans="1:9">
      <c r="A6489" s="20" t="s">
        <v>21</v>
      </c>
      <c r="B6489" s="20" t="s">
        <v>151</v>
      </c>
      <c r="C6489" s="30">
        <v>2078</v>
      </c>
      <c r="D6489" s="20" t="s">
        <v>491</v>
      </c>
      <c r="E6489" s="20" t="s">
        <v>492</v>
      </c>
      <c r="F6489" s="10">
        <v>1191087.77</v>
      </c>
      <c r="G6489" s="20" t="s">
        <v>17</v>
      </c>
      <c r="H6489" s="20" t="s">
        <v>12</v>
      </c>
      <c r="I6489" s="20"/>
    </row>
    <row r="6490" spans="1:9">
      <c r="A6490" s="20" t="s">
        <v>777</v>
      </c>
      <c r="B6490" s="20" t="s">
        <v>802</v>
      </c>
      <c r="C6490" s="30">
        <v>2078</v>
      </c>
      <c r="D6490" s="20" t="s">
        <v>2138</v>
      </c>
      <c r="E6490" s="20" t="s">
        <v>2139</v>
      </c>
      <c r="F6490" s="10">
        <v>509506.3</v>
      </c>
      <c r="G6490" s="20" t="s">
        <v>17</v>
      </c>
      <c r="H6490" s="20" t="s">
        <v>3938</v>
      </c>
      <c r="I6490" s="20"/>
    </row>
    <row r="6491" spans="1:9">
      <c r="A6491" s="20" t="s">
        <v>8</v>
      </c>
      <c r="B6491" s="20" t="s">
        <v>814</v>
      </c>
      <c r="C6491" s="30">
        <v>2078</v>
      </c>
      <c r="D6491" s="20" t="s">
        <v>4434</v>
      </c>
      <c r="E6491" s="20" t="s">
        <v>4435</v>
      </c>
      <c r="F6491" s="10">
        <v>463094.43</v>
      </c>
      <c r="G6491" s="20" t="s">
        <v>17</v>
      </c>
      <c r="H6491" s="20" t="s">
        <v>3938</v>
      </c>
      <c r="I6491" s="20"/>
    </row>
    <row r="6492" spans="1:9">
      <c r="A6492" s="20" t="s">
        <v>774</v>
      </c>
      <c r="B6492" s="20" t="s">
        <v>1904</v>
      </c>
      <c r="C6492" s="30">
        <v>2078</v>
      </c>
      <c r="D6492" s="20" t="s">
        <v>7179</v>
      </c>
      <c r="E6492" s="20" t="s">
        <v>7180</v>
      </c>
      <c r="F6492" s="10">
        <v>330084.89</v>
      </c>
      <c r="G6492" s="20" t="s">
        <v>17</v>
      </c>
      <c r="H6492" s="20" t="s">
        <v>12</v>
      </c>
      <c r="I6492" s="20"/>
    </row>
    <row r="6493" spans="1:9">
      <c r="A6493" s="20" t="s">
        <v>776</v>
      </c>
      <c r="B6493" s="20" t="s">
        <v>4124</v>
      </c>
      <c r="C6493" s="30">
        <v>2078</v>
      </c>
      <c r="D6493" s="20" t="s">
        <v>7181</v>
      </c>
      <c r="E6493" s="20" t="s">
        <v>7182</v>
      </c>
      <c r="F6493" s="10">
        <v>200000</v>
      </c>
      <c r="G6493" s="20" t="s">
        <v>18</v>
      </c>
      <c r="H6493" s="20" t="s">
        <v>377</v>
      </c>
      <c r="I6493" s="20"/>
    </row>
    <row r="6494" spans="1:9">
      <c r="A6494" s="20" t="s">
        <v>778</v>
      </c>
      <c r="B6494" s="20" t="s">
        <v>964</v>
      </c>
      <c r="C6494" s="30">
        <v>2078</v>
      </c>
      <c r="D6494" s="20" t="s">
        <v>4439</v>
      </c>
      <c r="E6494" s="20" t="s">
        <v>7183</v>
      </c>
      <c r="F6494" s="10">
        <v>997727.95</v>
      </c>
      <c r="G6494" s="20" t="s">
        <v>15</v>
      </c>
      <c r="H6494" s="20" t="s">
        <v>29</v>
      </c>
      <c r="I6494" s="20"/>
    </row>
    <row r="6495" spans="1:9">
      <c r="A6495" s="20" t="s">
        <v>778</v>
      </c>
      <c r="B6495" s="20" t="s">
        <v>964</v>
      </c>
      <c r="C6495" s="30">
        <v>2078</v>
      </c>
      <c r="D6495" s="20" t="s">
        <v>4441</v>
      </c>
      <c r="E6495" s="20" t="s">
        <v>7183</v>
      </c>
      <c r="F6495" s="10">
        <v>2016710.84</v>
      </c>
      <c r="G6495" s="20" t="s">
        <v>15</v>
      </c>
      <c r="H6495" s="20" t="s">
        <v>29</v>
      </c>
      <c r="I6495" s="20"/>
    </row>
    <row r="6496" spans="1:9">
      <c r="A6496" s="20" t="s">
        <v>774</v>
      </c>
      <c r="B6496" s="20" t="s">
        <v>1187</v>
      </c>
      <c r="C6496" s="30">
        <v>2078</v>
      </c>
      <c r="D6496" s="20" t="s">
        <v>4442</v>
      </c>
      <c r="E6496" s="20" t="s">
        <v>4443</v>
      </c>
      <c r="F6496" s="10">
        <v>535218.78</v>
      </c>
      <c r="G6496" s="20" t="s">
        <v>17</v>
      </c>
      <c r="H6496" s="20" t="s">
        <v>29</v>
      </c>
      <c r="I6496" s="20"/>
    </row>
    <row r="6497" spans="1:9">
      <c r="A6497" s="20" t="s">
        <v>774</v>
      </c>
      <c r="B6497" s="20" t="s">
        <v>1122</v>
      </c>
      <c r="C6497" s="30">
        <v>2078</v>
      </c>
      <c r="D6497" s="20" t="s">
        <v>2154</v>
      </c>
      <c r="E6497" s="20" t="s">
        <v>2155</v>
      </c>
      <c r="F6497" s="10">
        <v>422052.59</v>
      </c>
      <c r="G6497" s="20" t="s">
        <v>17</v>
      </c>
      <c r="H6497" s="20" t="s">
        <v>12</v>
      </c>
      <c r="I6497" s="20"/>
    </row>
    <row r="6498" spans="1:9">
      <c r="A6498" s="20" t="s">
        <v>774</v>
      </c>
      <c r="B6498" s="20" t="s">
        <v>1187</v>
      </c>
      <c r="C6498" s="30">
        <v>2078</v>
      </c>
      <c r="D6498" s="20" t="s">
        <v>5594</v>
      </c>
      <c r="E6498" s="20" t="s">
        <v>5595</v>
      </c>
      <c r="F6498" s="10">
        <v>921716.39</v>
      </c>
      <c r="G6498" s="20" t="s">
        <v>17</v>
      </c>
      <c r="H6498" s="20" t="s">
        <v>29</v>
      </c>
      <c r="I6498" s="20"/>
    </row>
    <row r="6499" spans="1:9">
      <c r="A6499" s="20" t="s">
        <v>776</v>
      </c>
      <c r="B6499" s="20" t="s">
        <v>825</v>
      </c>
      <c r="C6499" s="30">
        <v>2078</v>
      </c>
      <c r="D6499" s="20" t="s">
        <v>4444</v>
      </c>
      <c r="E6499" s="20" t="s">
        <v>4445</v>
      </c>
      <c r="F6499" s="10">
        <v>132883.17000000001</v>
      </c>
      <c r="G6499" s="20" t="s">
        <v>17</v>
      </c>
      <c r="H6499" s="20" t="s">
        <v>32</v>
      </c>
      <c r="I6499" s="20"/>
    </row>
    <row r="6500" spans="1:9">
      <c r="A6500" s="20" t="s">
        <v>777</v>
      </c>
      <c r="B6500" s="20" t="s">
        <v>5596</v>
      </c>
      <c r="C6500" s="30">
        <v>2078</v>
      </c>
      <c r="D6500" s="20" t="s">
        <v>5597</v>
      </c>
      <c r="E6500" s="20" t="s">
        <v>5598</v>
      </c>
      <c r="F6500" s="10">
        <v>387993.62</v>
      </c>
      <c r="G6500" s="20" t="s">
        <v>17</v>
      </c>
      <c r="H6500" s="20" t="s">
        <v>54</v>
      </c>
      <c r="I6500" s="20"/>
    </row>
    <row r="6501" spans="1:9">
      <c r="A6501" s="20" t="s">
        <v>21</v>
      </c>
      <c r="B6501" s="20" t="s">
        <v>26</v>
      </c>
      <c r="C6501" s="30">
        <v>2078</v>
      </c>
      <c r="D6501" s="20" t="s">
        <v>489</v>
      </c>
      <c r="E6501" s="20" t="s">
        <v>490</v>
      </c>
      <c r="F6501" s="10">
        <v>974002.96</v>
      </c>
      <c r="G6501" s="20" t="s">
        <v>17</v>
      </c>
      <c r="H6501" s="20" t="s">
        <v>54</v>
      </c>
      <c r="I6501" s="20" t="s">
        <v>5146</v>
      </c>
    </row>
    <row r="6502" spans="1:9">
      <c r="A6502" s="20" t="s">
        <v>8</v>
      </c>
      <c r="B6502" s="20" t="s">
        <v>858</v>
      </c>
      <c r="C6502" s="30">
        <v>2078</v>
      </c>
      <c r="D6502" s="20" t="s">
        <v>2164</v>
      </c>
      <c r="E6502" s="20" t="s">
        <v>2165</v>
      </c>
      <c r="F6502" s="10">
        <v>487017.34</v>
      </c>
      <c r="G6502" s="20" t="s">
        <v>17</v>
      </c>
      <c r="H6502" s="20" t="s">
        <v>54</v>
      </c>
      <c r="I6502" s="20"/>
    </row>
    <row r="6503" spans="1:9">
      <c r="A6503" s="20" t="s">
        <v>778</v>
      </c>
      <c r="B6503" s="20" t="s">
        <v>886</v>
      </c>
      <c r="C6503" s="30">
        <v>2078</v>
      </c>
      <c r="D6503" s="20" t="s">
        <v>7184</v>
      </c>
      <c r="E6503" s="20" t="s">
        <v>7185</v>
      </c>
      <c r="F6503" s="10">
        <v>2490876.61</v>
      </c>
      <c r="G6503" s="20" t="s">
        <v>15</v>
      </c>
      <c r="H6503" s="20" t="s">
        <v>29</v>
      </c>
      <c r="I6503" s="20" t="s">
        <v>5146</v>
      </c>
    </row>
    <row r="6504" spans="1:9">
      <c r="A6504" s="20" t="s">
        <v>775</v>
      </c>
      <c r="B6504" s="20" t="s">
        <v>4043</v>
      </c>
      <c r="C6504" s="30">
        <v>2078</v>
      </c>
      <c r="D6504" s="20" t="s">
        <v>7186</v>
      </c>
      <c r="E6504" s="20" t="s">
        <v>7187</v>
      </c>
      <c r="F6504" s="10">
        <v>600000</v>
      </c>
      <c r="G6504" s="20" t="s">
        <v>17</v>
      </c>
      <c r="H6504" s="20" t="s">
        <v>29</v>
      </c>
      <c r="I6504" s="20" t="s">
        <v>5178</v>
      </c>
    </row>
    <row r="6505" spans="1:9">
      <c r="A6505" s="20" t="s">
        <v>8</v>
      </c>
      <c r="B6505" s="20" t="s">
        <v>1002</v>
      </c>
      <c r="C6505" s="30">
        <v>2078</v>
      </c>
      <c r="D6505" s="20" t="s">
        <v>4446</v>
      </c>
      <c r="E6505" s="20" t="s">
        <v>4447</v>
      </c>
      <c r="F6505" s="10">
        <v>878754.46</v>
      </c>
      <c r="G6505" s="20" t="s">
        <v>17</v>
      </c>
      <c r="H6505" s="20" t="s">
        <v>3938</v>
      </c>
      <c r="I6505" s="20"/>
    </row>
    <row r="6506" spans="1:9">
      <c r="A6506" s="20" t="s">
        <v>776</v>
      </c>
      <c r="B6506" s="20" t="s">
        <v>825</v>
      </c>
      <c r="C6506" s="30">
        <v>2078</v>
      </c>
      <c r="D6506" s="20" t="s">
        <v>7188</v>
      </c>
      <c r="E6506" s="20" t="s">
        <v>2173</v>
      </c>
      <c r="F6506" s="10">
        <v>285606.12</v>
      </c>
      <c r="G6506" s="20" t="s">
        <v>17</v>
      </c>
      <c r="H6506" s="20" t="s">
        <v>29</v>
      </c>
      <c r="I6506" s="20"/>
    </row>
    <row r="6507" spans="1:9">
      <c r="A6507" s="20" t="s">
        <v>778</v>
      </c>
      <c r="B6507" s="20" t="s">
        <v>964</v>
      </c>
      <c r="C6507" s="30">
        <v>2078</v>
      </c>
      <c r="D6507" s="20" t="s">
        <v>4448</v>
      </c>
      <c r="E6507" s="20" t="s">
        <v>4449</v>
      </c>
      <c r="F6507" s="10">
        <v>492878.36</v>
      </c>
      <c r="G6507" s="20" t="s">
        <v>17</v>
      </c>
      <c r="H6507" s="20" t="s">
        <v>3938</v>
      </c>
      <c r="I6507" s="20"/>
    </row>
    <row r="6508" spans="1:9">
      <c r="A6508" s="20" t="s">
        <v>777</v>
      </c>
      <c r="B6508" s="20" t="s">
        <v>5276</v>
      </c>
      <c r="C6508" s="30">
        <v>2078</v>
      </c>
      <c r="D6508" s="20" t="s">
        <v>7189</v>
      </c>
      <c r="E6508" s="20" t="s">
        <v>7190</v>
      </c>
      <c r="F6508" s="10">
        <v>1853455.58</v>
      </c>
      <c r="G6508" s="20" t="s">
        <v>15</v>
      </c>
      <c r="H6508" s="20" t="s">
        <v>67</v>
      </c>
      <c r="I6508" s="20" t="s">
        <v>5146</v>
      </c>
    </row>
    <row r="6509" spans="1:9">
      <c r="A6509" s="20" t="s">
        <v>21</v>
      </c>
      <c r="B6509" s="20" t="s">
        <v>33</v>
      </c>
      <c r="C6509" s="30">
        <v>2078</v>
      </c>
      <c r="D6509" s="20" t="s">
        <v>487</v>
      </c>
      <c r="E6509" s="20" t="s">
        <v>488</v>
      </c>
      <c r="F6509" s="10">
        <v>1940763.91</v>
      </c>
      <c r="G6509" s="20" t="s">
        <v>15</v>
      </c>
      <c r="H6509" s="20" t="s">
        <v>29</v>
      </c>
      <c r="I6509" s="20" t="s">
        <v>5146</v>
      </c>
    </row>
    <row r="6510" spans="1:9">
      <c r="A6510" s="20" t="s">
        <v>21</v>
      </c>
      <c r="B6510" s="20" t="s">
        <v>26</v>
      </c>
      <c r="C6510" s="30">
        <v>2078</v>
      </c>
      <c r="D6510" s="20" t="s">
        <v>485</v>
      </c>
      <c r="E6510" s="20" t="s">
        <v>486</v>
      </c>
      <c r="F6510" s="10">
        <v>740334.97</v>
      </c>
      <c r="G6510" s="20" t="s">
        <v>17</v>
      </c>
      <c r="H6510" s="20" t="s">
        <v>43</v>
      </c>
      <c r="I6510" s="20" t="s">
        <v>5146</v>
      </c>
    </row>
    <row r="6511" spans="1:9">
      <c r="A6511" s="20" t="s">
        <v>777</v>
      </c>
      <c r="B6511" s="20" t="s">
        <v>802</v>
      </c>
      <c r="C6511" s="30">
        <v>2078</v>
      </c>
      <c r="D6511" s="20" t="s">
        <v>2180</v>
      </c>
      <c r="E6511" s="20" t="s">
        <v>2181</v>
      </c>
      <c r="F6511" s="10">
        <v>1188024.3400000001</v>
      </c>
      <c r="G6511" s="20" t="s">
        <v>17</v>
      </c>
      <c r="H6511" s="20" t="s">
        <v>12</v>
      </c>
      <c r="I6511" s="20"/>
    </row>
    <row r="6512" spans="1:9">
      <c r="A6512" s="20" t="s">
        <v>774</v>
      </c>
      <c r="B6512" s="20" t="s">
        <v>834</v>
      </c>
      <c r="C6512" s="30">
        <v>2078</v>
      </c>
      <c r="D6512" s="20" t="s">
        <v>7191</v>
      </c>
      <c r="E6512" s="20" t="s">
        <v>7192</v>
      </c>
      <c r="F6512" s="10">
        <v>1151775.28</v>
      </c>
      <c r="G6512" s="20" t="s">
        <v>17</v>
      </c>
      <c r="H6512" s="20" t="s">
        <v>12</v>
      </c>
      <c r="I6512" s="20"/>
    </row>
    <row r="6513" spans="1:9">
      <c r="A6513" s="20" t="s">
        <v>21</v>
      </c>
      <c r="B6513" s="20" t="s">
        <v>71</v>
      </c>
      <c r="C6513" s="30">
        <v>2078</v>
      </c>
      <c r="D6513" s="20" t="s">
        <v>483</v>
      </c>
      <c r="E6513" s="20" t="s">
        <v>484</v>
      </c>
      <c r="F6513" s="10">
        <v>400000</v>
      </c>
      <c r="G6513" s="20" t="s">
        <v>17</v>
      </c>
      <c r="H6513" s="20" t="s">
        <v>12</v>
      </c>
      <c r="I6513" s="20" t="s">
        <v>5178</v>
      </c>
    </row>
    <row r="6514" spans="1:9">
      <c r="A6514" s="20" t="s">
        <v>777</v>
      </c>
      <c r="B6514" s="20" t="s">
        <v>802</v>
      </c>
      <c r="C6514" s="30">
        <v>2078</v>
      </c>
      <c r="D6514" s="20" t="s">
        <v>7193</v>
      </c>
      <c r="E6514" s="20" t="s">
        <v>7194</v>
      </c>
      <c r="F6514" s="10">
        <v>1000000</v>
      </c>
      <c r="G6514" s="20" t="s">
        <v>17</v>
      </c>
      <c r="H6514" s="20" t="s">
        <v>3975</v>
      </c>
      <c r="I6514" s="20" t="s">
        <v>5178</v>
      </c>
    </row>
    <row r="6515" spans="1:9">
      <c r="A6515" s="20" t="s">
        <v>778</v>
      </c>
      <c r="B6515" s="20" t="s">
        <v>4968</v>
      </c>
      <c r="C6515" s="30">
        <v>2078</v>
      </c>
      <c r="D6515" s="20" t="s">
        <v>7195</v>
      </c>
      <c r="E6515" s="20" t="s">
        <v>7196</v>
      </c>
      <c r="F6515" s="10">
        <v>150000</v>
      </c>
      <c r="G6515" s="20" t="s">
        <v>17</v>
      </c>
      <c r="H6515" s="20" t="s">
        <v>12</v>
      </c>
      <c r="I6515" s="20" t="s">
        <v>6418</v>
      </c>
    </row>
    <row r="6516" spans="1:9">
      <c r="A6516" s="20" t="s">
        <v>778</v>
      </c>
      <c r="B6516" s="20" t="s">
        <v>886</v>
      </c>
      <c r="C6516" s="30">
        <v>2078</v>
      </c>
      <c r="D6516" s="20" t="s">
        <v>7197</v>
      </c>
      <c r="E6516" s="20" t="s">
        <v>7198</v>
      </c>
      <c r="F6516" s="10">
        <v>300000</v>
      </c>
      <c r="G6516" s="20" t="s">
        <v>17</v>
      </c>
      <c r="H6516" s="20" t="s">
        <v>29</v>
      </c>
      <c r="I6516" s="20" t="s">
        <v>5178</v>
      </c>
    </row>
    <row r="6517" spans="1:9">
      <c r="A6517" s="20" t="s">
        <v>775</v>
      </c>
      <c r="B6517" s="20" t="s">
        <v>907</v>
      </c>
      <c r="C6517" s="30">
        <v>2078</v>
      </c>
      <c r="D6517" s="20" t="s">
        <v>5603</v>
      </c>
      <c r="E6517" s="20" t="s">
        <v>5604</v>
      </c>
      <c r="F6517" s="10">
        <v>210541.68</v>
      </c>
      <c r="G6517" s="20" t="s">
        <v>17</v>
      </c>
      <c r="H6517" s="20" t="s">
        <v>112</v>
      </c>
      <c r="I6517" s="20"/>
    </row>
    <row r="6518" spans="1:9">
      <c r="A6518" s="20" t="s">
        <v>8</v>
      </c>
      <c r="B6518" s="20" t="s">
        <v>814</v>
      </c>
      <c r="C6518" s="30">
        <v>2078</v>
      </c>
      <c r="D6518" s="20" t="s">
        <v>7199</v>
      </c>
      <c r="E6518" s="20" t="s">
        <v>7200</v>
      </c>
      <c r="F6518" s="10">
        <v>1500000</v>
      </c>
      <c r="G6518" s="20" t="s">
        <v>17</v>
      </c>
      <c r="H6518" s="20" t="s">
        <v>29</v>
      </c>
      <c r="I6518" s="20" t="s">
        <v>5146</v>
      </c>
    </row>
    <row r="6519" spans="1:9">
      <c r="A6519" s="20" t="s">
        <v>8</v>
      </c>
      <c r="B6519" s="20" t="s">
        <v>1210</v>
      </c>
      <c r="C6519" s="30">
        <v>2078</v>
      </c>
      <c r="D6519" s="20" t="s">
        <v>7201</v>
      </c>
      <c r="E6519" s="20" t="s">
        <v>7202</v>
      </c>
      <c r="F6519" s="10">
        <v>646123.09</v>
      </c>
      <c r="G6519" s="20" t="s">
        <v>17</v>
      </c>
      <c r="H6519" s="20" t="s">
        <v>29</v>
      </c>
      <c r="I6519" s="20" t="s">
        <v>5146</v>
      </c>
    </row>
    <row r="6520" spans="1:9">
      <c r="A6520" s="20" t="s">
        <v>8</v>
      </c>
      <c r="B6520" s="20" t="s">
        <v>1210</v>
      </c>
      <c r="C6520" s="30">
        <v>2078</v>
      </c>
      <c r="D6520" s="20" t="s">
        <v>7203</v>
      </c>
      <c r="E6520" s="20" t="s">
        <v>7202</v>
      </c>
      <c r="F6520" s="10">
        <v>1452496.27</v>
      </c>
      <c r="G6520" s="20" t="s">
        <v>17</v>
      </c>
      <c r="H6520" s="20" t="s">
        <v>12</v>
      </c>
      <c r="I6520" s="20" t="s">
        <v>5146</v>
      </c>
    </row>
    <row r="6521" spans="1:9">
      <c r="A6521" s="20" t="s">
        <v>778</v>
      </c>
      <c r="B6521" s="20" t="s">
        <v>817</v>
      </c>
      <c r="C6521" s="30">
        <v>2078</v>
      </c>
      <c r="D6521" s="20" t="s">
        <v>7204</v>
      </c>
      <c r="E6521" s="20" t="s">
        <v>7205</v>
      </c>
      <c r="F6521" s="10">
        <v>1500000</v>
      </c>
      <c r="G6521" s="20" t="s">
        <v>17</v>
      </c>
      <c r="H6521" s="20" t="s">
        <v>29</v>
      </c>
      <c r="I6521" s="20" t="s">
        <v>5178</v>
      </c>
    </row>
    <row r="6522" spans="1:9">
      <c r="A6522" s="20" t="s">
        <v>778</v>
      </c>
      <c r="B6522" s="20" t="s">
        <v>6918</v>
      </c>
      <c r="C6522" s="30">
        <v>2078</v>
      </c>
      <c r="D6522" s="20" t="s">
        <v>7206</v>
      </c>
      <c r="E6522" s="20" t="s">
        <v>7207</v>
      </c>
      <c r="F6522" s="10">
        <v>300000</v>
      </c>
      <c r="G6522" s="20" t="s">
        <v>17</v>
      </c>
      <c r="H6522" s="20" t="s">
        <v>29</v>
      </c>
      <c r="I6522" s="20" t="s">
        <v>5178</v>
      </c>
    </row>
    <row r="6523" spans="1:9">
      <c r="A6523" s="20" t="s">
        <v>8</v>
      </c>
      <c r="B6523" s="20" t="s">
        <v>3969</v>
      </c>
      <c r="C6523" s="30">
        <v>2078</v>
      </c>
      <c r="D6523" s="20" t="s">
        <v>7208</v>
      </c>
      <c r="E6523" s="20" t="s">
        <v>7209</v>
      </c>
      <c r="F6523" s="10">
        <v>15988149.220000001</v>
      </c>
      <c r="G6523" s="20" t="s">
        <v>19</v>
      </c>
      <c r="H6523" s="20" t="s">
        <v>54</v>
      </c>
      <c r="I6523" s="20"/>
    </row>
    <row r="6524" spans="1:9">
      <c r="A6524" s="20" t="s">
        <v>776</v>
      </c>
      <c r="B6524" s="20" t="s">
        <v>825</v>
      </c>
      <c r="C6524" s="30">
        <v>2078</v>
      </c>
      <c r="D6524" s="20" t="s">
        <v>4453</v>
      </c>
      <c r="E6524" s="20" t="s">
        <v>2194</v>
      </c>
      <c r="F6524" s="10">
        <v>84748.79</v>
      </c>
      <c r="G6524" s="20" t="s">
        <v>17</v>
      </c>
      <c r="H6524" s="20" t="s">
        <v>32</v>
      </c>
      <c r="I6524" s="20"/>
    </row>
    <row r="6525" spans="1:9">
      <c r="A6525" s="20" t="s">
        <v>8</v>
      </c>
      <c r="B6525" s="20" t="s">
        <v>858</v>
      </c>
      <c r="C6525" s="30">
        <v>2078</v>
      </c>
      <c r="D6525" s="20" t="s">
        <v>2195</v>
      </c>
      <c r="E6525" s="20" t="s">
        <v>2196</v>
      </c>
      <c r="F6525" s="10">
        <v>650444.18000000005</v>
      </c>
      <c r="G6525" s="20" t="s">
        <v>17</v>
      </c>
      <c r="H6525" s="20" t="s">
        <v>54</v>
      </c>
      <c r="I6525" s="20"/>
    </row>
    <row r="6526" spans="1:9">
      <c r="A6526" s="20" t="s">
        <v>774</v>
      </c>
      <c r="B6526" s="20" t="s">
        <v>820</v>
      </c>
      <c r="C6526" s="30">
        <v>2078</v>
      </c>
      <c r="D6526" s="20" t="s">
        <v>4454</v>
      </c>
      <c r="E6526" s="20" t="s">
        <v>4455</v>
      </c>
      <c r="F6526" s="10">
        <v>870269.15</v>
      </c>
      <c r="G6526" s="20" t="s">
        <v>17</v>
      </c>
      <c r="H6526" s="20" t="s">
        <v>12</v>
      </c>
      <c r="I6526" s="20"/>
    </row>
    <row r="6527" spans="1:9">
      <c r="A6527" s="20" t="s">
        <v>8</v>
      </c>
      <c r="B6527" s="20" t="s">
        <v>845</v>
      </c>
      <c r="C6527" s="30">
        <v>2078</v>
      </c>
      <c r="D6527" s="20" t="s">
        <v>5605</v>
      </c>
      <c r="E6527" s="20" t="s">
        <v>5606</v>
      </c>
      <c r="F6527" s="10">
        <v>724911.14</v>
      </c>
      <c r="G6527" s="20" t="s">
        <v>17</v>
      </c>
      <c r="H6527" s="20" t="s">
        <v>12</v>
      </c>
      <c r="I6527" s="20"/>
    </row>
    <row r="6528" spans="1:9">
      <c r="A6528" s="20" t="s">
        <v>21</v>
      </c>
      <c r="B6528" s="20" t="s">
        <v>26</v>
      </c>
      <c r="C6528" s="30">
        <v>2078</v>
      </c>
      <c r="D6528" s="20" t="s">
        <v>481</v>
      </c>
      <c r="E6528" s="20" t="s">
        <v>482</v>
      </c>
      <c r="F6528" s="10">
        <v>962068.78</v>
      </c>
      <c r="G6528" s="20" t="s">
        <v>17</v>
      </c>
      <c r="H6528" s="20" t="s">
        <v>67</v>
      </c>
      <c r="I6528" s="20"/>
    </row>
    <row r="6529" spans="1:9">
      <c r="A6529" s="20" t="s">
        <v>775</v>
      </c>
      <c r="B6529" s="20" t="s">
        <v>871</v>
      </c>
      <c r="C6529" s="30">
        <v>2078</v>
      </c>
      <c r="D6529" s="20" t="s">
        <v>7210</v>
      </c>
      <c r="E6529" s="20" t="s">
        <v>7211</v>
      </c>
      <c r="F6529" s="10">
        <v>300000</v>
      </c>
      <c r="G6529" s="20" t="s">
        <v>17</v>
      </c>
      <c r="H6529" s="20" t="s">
        <v>12</v>
      </c>
      <c r="I6529" s="20" t="s">
        <v>5178</v>
      </c>
    </row>
    <row r="6530" spans="1:9">
      <c r="A6530" s="20" t="s">
        <v>774</v>
      </c>
      <c r="B6530" s="20" t="s">
        <v>834</v>
      </c>
      <c r="C6530" s="30">
        <v>2078</v>
      </c>
      <c r="D6530" s="20" t="s">
        <v>4458</v>
      </c>
      <c r="E6530" s="20" t="s">
        <v>4459</v>
      </c>
      <c r="F6530" s="10">
        <v>136935.07</v>
      </c>
      <c r="G6530" s="20" t="s">
        <v>17</v>
      </c>
      <c r="H6530" s="20" t="s">
        <v>12</v>
      </c>
      <c r="I6530" s="20"/>
    </row>
    <row r="6531" spans="1:9">
      <c r="A6531" s="20" t="s">
        <v>778</v>
      </c>
      <c r="B6531" s="20" t="s">
        <v>817</v>
      </c>
      <c r="C6531" s="30">
        <v>2078</v>
      </c>
      <c r="D6531" s="20" t="s">
        <v>4460</v>
      </c>
      <c r="E6531" s="20" t="s">
        <v>2204</v>
      </c>
      <c r="F6531" s="10">
        <v>820604.58</v>
      </c>
      <c r="G6531" s="20" t="s">
        <v>17</v>
      </c>
      <c r="H6531" s="20" t="s">
        <v>12</v>
      </c>
      <c r="I6531" s="20"/>
    </row>
    <row r="6532" spans="1:9">
      <c r="A6532" s="20" t="s">
        <v>775</v>
      </c>
      <c r="B6532" s="20" t="s">
        <v>918</v>
      </c>
      <c r="C6532" s="30">
        <v>2078</v>
      </c>
      <c r="D6532" s="20" t="s">
        <v>7212</v>
      </c>
      <c r="E6532" s="20" t="s">
        <v>7213</v>
      </c>
      <c r="F6532" s="10">
        <v>7980029.3200000003</v>
      </c>
      <c r="G6532" s="20" t="s">
        <v>15</v>
      </c>
      <c r="H6532" s="20" t="s">
        <v>3975</v>
      </c>
      <c r="I6532" s="20" t="s">
        <v>5146</v>
      </c>
    </row>
    <row r="6533" spans="1:9">
      <c r="A6533" s="20" t="s">
        <v>778</v>
      </c>
      <c r="B6533" s="20" t="s">
        <v>828</v>
      </c>
      <c r="C6533" s="30">
        <v>2078</v>
      </c>
      <c r="D6533" s="20" t="s">
        <v>2205</v>
      </c>
      <c r="E6533" s="20" t="s">
        <v>2206</v>
      </c>
      <c r="F6533" s="10">
        <v>473333.5</v>
      </c>
      <c r="G6533" s="20" t="s">
        <v>17</v>
      </c>
      <c r="H6533" s="20" t="s">
        <v>3938</v>
      </c>
      <c r="I6533" s="20"/>
    </row>
    <row r="6534" spans="1:9">
      <c r="A6534" s="20" t="s">
        <v>775</v>
      </c>
      <c r="B6534" s="20" t="s">
        <v>907</v>
      </c>
      <c r="C6534" s="30">
        <v>2078</v>
      </c>
      <c r="D6534" s="20" t="s">
        <v>2207</v>
      </c>
      <c r="E6534" s="20" t="s">
        <v>2208</v>
      </c>
      <c r="F6534" s="10">
        <v>104378.08</v>
      </c>
      <c r="G6534" s="20" t="s">
        <v>17</v>
      </c>
      <c r="H6534" s="20" t="s">
        <v>3938</v>
      </c>
      <c r="I6534" s="20"/>
    </row>
    <row r="6535" spans="1:9">
      <c r="A6535" s="20" t="s">
        <v>8</v>
      </c>
      <c r="B6535" s="20" t="s">
        <v>954</v>
      </c>
      <c r="C6535" s="30">
        <v>2078</v>
      </c>
      <c r="D6535" s="20" t="s">
        <v>7214</v>
      </c>
      <c r="E6535" s="20" t="s">
        <v>7215</v>
      </c>
      <c r="F6535" s="10">
        <v>1387535.7</v>
      </c>
      <c r="G6535" s="20" t="s">
        <v>17</v>
      </c>
      <c r="H6535" s="20" t="s">
        <v>32</v>
      </c>
      <c r="I6535" s="20" t="s">
        <v>5178</v>
      </c>
    </row>
    <row r="6536" spans="1:9">
      <c r="A6536" s="20" t="s">
        <v>8</v>
      </c>
      <c r="B6536" s="20" t="s">
        <v>3964</v>
      </c>
      <c r="C6536" s="30">
        <v>2078</v>
      </c>
      <c r="D6536" s="20" t="s">
        <v>5607</v>
      </c>
      <c r="E6536" s="20" t="s">
        <v>5608</v>
      </c>
      <c r="F6536" s="10">
        <v>923551.49</v>
      </c>
      <c r="G6536" s="20" t="s">
        <v>17</v>
      </c>
      <c r="H6536" s="20" t="s">
        <v>54</v>
      </c>
      <c r="I6536" s="20"/>
    </row>
    <row r="6537" spans="1:9">
      <c r="A6537" s="20" t="s">
        <v>775</v>
      </c>
      <c r="B6537" s="20" t="s">
        <v>907</v>
      </c>
      <c r="C6537" s="30">
        <v>2078</v>
      </c>
      <c r="D6537" s="20" t="s">
        <v>7216</v>
      </c>
      <c r="E6537" s="20" t="s">
        <v>7217</v>
      </c>
      <c r="F6537" s="10">
        <v>2120714.0299999998</v>
      </c>
      <c r="G6537" s="20" t="s">
        <v>109</v>
      </c>
      <c r="H6537" s="20" t="s">
        <v>12</v>
      </c>
      <c r="I6537" s="20"/>
    </row>
    <row r="6538" spans="1:9">
      <c r="A6538" s="20" t="s">
        <v>778</v>
      </c>
      <c r="B6538" s="20" t="s">
        <v>4968</v>
      </c>
      <c r="C6538" s="30">
        <v>2078</v>
      </c>
      <c r="D6538" s="20" t="s">
        <v>7218</v>
      </c>
      <c r="E6538" s="20" t="s">
        <v>7219</v>
      </c>
      <c r="F6538" s="10">
        <v>1197086</v>
      </c>
      <c r="G6538" s="20" t="s">
        <v>19</v>
      </c>
      <c r="H6538" s="20" t="s">
        <v>67</v>
      </c>
      <c r="I6538" s="20"/>
    </row>
    <row r="6539" spans="1:9">
      <c r="A6539" s="20" t="s">
        <v>8</v>
      </c>
      <c r="B6539" s="20" t="s">
        <v>3969</v>
      </c>
      <c r="C6539" s="30">
        <v>2078</v>
      </c>
      <c r="D6539" s="20" t="s">
        <v>5609</v>
      </c>
      <c r="E6539" s="20" t="s">
        <v>5610</v>
      </c>
      <c r="F6539" s="10">
        <v>2151689.06</v>
      </c>
      <c r="G6539" s="20" t="s">
        <v>109</v>
      </c>
      <c r="H6539" s="20" t="s">
        <v>54</v>
      </c>
      <c r="I6539" s="20"/>
    </row>
    <row r="6540" spans="1:9">
      <c r="A6540" s="20" t="s">
        <v>775</v>
      </c>
      <c r="B6540" s="20" t="s">
        <v>871</v>
      </c>
      <c r="C6540" s="30">
        <v>2078</v>
      </c>
      <c r="D6540" s="20" t="s">
        <v>5614</v>
      </c>
      <c r="E6540" s="20" t="s">
        <v>5615</v>
      </c>
      <c r="F6540" s="10">
        <v>731896.07</v>
      </c>
      <c r="G6540" s="20" t="s">
        <v>19</v>
      </c>
      <c r="H6540" s="20" t="s">
        <v>12</v>
      </c>
      <c r="I6540" s="20"/>
    </row>
    <row r="6541" spans="1:9">
      <c r="A6541" s="20" t="s">
        <v>775</v>
      </c>
      <c r="B6541" s="20" t="s">
        <v>871</v>
      </c>
      <c r="C6541" s="30">
        <v>2078</v>
      </c>
      <c r="D6541" s="20" t="s">
        <v>5617</v>
      </c>
      <c r="E6541" s="20" t="s">
        <v>5615</v>
      </c>
      <c r="F6541" s="10">
        <v>5000000</v>
      </c>
      <c r="G6541" s="20" t="s">
        <v>19</v>
      </c>
      <c r="H6541" s="20" t="s">
        <v>12</v>
      </c>
      <c r="I6541" s="20"/>
    </row>
    <row r="6542" spans="1:9">
      <c r="A6542" s="20" t="s">
        <v>775</v>
      </c>
      <c r="B6542" s="20" t="s">
        <v>871</v>
      </c>
      <c r="C6542" s="30">
        <v>2078</v>
      </c>
      <c r="D6542" s="20" t="s">
        <v>5616</v>
      </c>
      <c r="E6542" s="20" t="s">
        <v>5615</v>
      </c>
      <c r="F6542" s="10">
        <v>2132925.5299999998</v>
      </c>
      <c r="G6542" s="20" t="s">
        <v>19</v>
      </c>
      <c r="H6542" s="20" t="s">
        <v>12</v>
      </c>
      <c r="I6542" s="20"/>
    </row>
    <row r="6543" spans="1:9">
      <c r="A6543" s="20" t="s">
        <v>775</v>
      </c>
      <c r="B6543" s="20" t="s">
        <v>871</v>
      </c>
      <c r="C6543" s="30">
        <v>2078</v>
      </c>
      <c r="D6543" s="20" t="s">
        <v>7220</v>
      </c>
      <c r="E6543" s="20" t="s">
        <v>5615</v>
      </c>
      <c r="F6543" s="10">
        <v>2500000</v>
      </c>
      <c r="G6543" s="20" t="s">
        <v>19</v>
      </c>
      <c r="H6543" s="20" t="s">
        <v>12</v>
      </c>
      <c r="I6543" s="20"/>
    </row>
    <row r="6544" spans="1:9">
      <c r="A6544" s="20" t="s">
        <v>775</v>
      </c>
      <c r="B6544" s="20" t="s">
        <v>871</v>
      </c>
      <c r="C6544" s="30">
        <v>2078</v>
      </c>
      <c r="D6544" s="20" t="s">
        <v>5620</v>
      </c>
      <c r="E6544" s="20" t="s">
        <v>5615</v>
      </c>
      <c r="F6544" s="10">
        <v>5000000</v>
      </c>
      <c r="G6544" s="20" t="s">
        <v>19</v>
      </c>
      <c r="H6544" s="20" t="s">
        <v>12</v>
      </c>
      <c r="I6544" s="20"/>
    </row>
    <row r="6545" spans="1:9">
      <c r="A6545" s="20" t="s">
        <v>775</v>
      </c>
      <c r="B6545" s="20" t="s">
        <v>871</v>
      </c>
      <c r="C6545" s="30">
        <v>2078</v>
      </c>
      <c r="D6545" s="20" t="s">
        <v>5619</v>
      </c>
      <c r="E6545" s="20" t="s">
        <v>5615</v>
      </c>
      <c r="F6545" s="10">
        <v>3700000</v>
      </c>
      <c r="G6545" s="20" t="s">
        <v>19</v>
      </c>
      <c r="H6545" s="20" t="s">
        <v>12</v>
      </c>
      <c r="I6545" s="20"/>
    </row>
    <row r="6546" spans="1:9">
      <c r="A6546" s="20" t="s">
        <v>775</v>
      </c>
      <c r="B6546" s="20" t="s">
        <v>871</v>
      </c>
      <c r="C6546" s="30">
        <v>2078</v>
      </c>
      <c r="D6546" s="20" t="s">
        <v>5618</v>
      </c>
      <c r="E6546" s="20" t="s">
        <v>5615</v>
      </c>
      <c r="F6546" s="10">
        <v>2400000</v>
      </c>
      <c r="G6546" s="20" t="s">
        <v>19</v>
      </c>
      <c r="H6546" s="20" t="s">
        <v>12</v>
      </c>
      <c r="I6546" s="20"/>
    </row>
    <row r="6547" spans="1:9">
      <c r="A6547" s="20" t="s">
        <v>775</v>
      </c>
      <c r="B6547" s="20" t="s">
        <v>871</v>
      </c>
      <c r="C6547" s="30">
        <v>2078</v>
      </c>
      <c r="D6547" s="20" t="s">
        <v>5622</v>
      </c>
      <c r="E6547" s="20" t="s">
        <v>5615</v>
      </c>
      <c r="F6547" s="10">
        <v>5000000</v>
      </c>
      <c r="G6547" s="20" t="s">
        <v>19</v>
      </c>
      <c r="H6547" s="20" t="s">
        <v>12</v>
      </c>
      <c r="I6547" s="20"/>
    </row>
    <row r="6548" spans="1:9">
      <c r="A6548" s="20" t="s">
        <v>775</v>
      </c>
      <c r="B6548" s="20" t="s">
        <v>871</v>
      </c>
      <c r="C6548" s="30">
        <v>2078</v>
      </c>
      <c r="D6548" s="20" t="s">
        <v>7221</v>
      </c>
      <c r="E6548" s="20" t="s">
        <v>5615</v>
      </c>
      <c r="F6548" s="10">
        <v>2500000</v>
      </c>
      <c r="G6548" s="20" t="s">
        <v>19</v>
      </c>
      <c r="H6548" s="20" t="s">
        <v>12</v>
      </c>
      <c r="I6548" s="20"/>
    </row>
    <row r="6549" spans="1:9">
      <c r="A6549" s="20" t="s">
        <v>774</v>
      </c>
      <c r="B6549" s="20" t="s">
        <v>1187</v>
      </c>
      <c r="C6549" s="30">
        <v>2078</v>
      </c>
      <c r="D6549" s="20" t="s">
        <v>5623</v>
      </c>
      <c r="E6549" s="20" t="s">
        <v>2219</v>
      </c>
      <c r="F6549" s="10">
        <v>655548.36</v>
      </c>
      <c r="G6549" s="20" t="s">
        <v>17</v>
      </c>
      <c r="H6549" s="20" t="s">
        <v>12</v>
      </c>
      <c r="I6549" s="20"/>
    </row>
    <row r="6550" spans="1:9">
      <c r="A6550" s="20" t="s">
        <v>774</v>
      </c>
      <c r="B6550" s="20" t="s">
        <v>794</v>
      </c>
      <c r="C6550" s="30">
        <v>2078</v>
      </c>
      <c r="D6550" s="20" t="s">
        <v>7222</v>
      </c>
      <c r="E6550" s="20" t="s">
        <v>7223</v>
      </c>
      <c r="F6550" s="10">
        <v>700000</v>
      </c>
      <c r="G6550" s="20" t="s">
        <v>17</v>
      </c>
      <c r="H6550" s="20" t="s">
        <v>29</v>
      </c>
      <c r="I6550" s="20" t="s">
        <v>5146</v>
      </c>
    </row>
    <row r="6551" spans="1:9">
      <c r="A6551" s="20" t="s">
        <v>774</v>
      </c>
      <c r="B6551" s="20" t="s">
        <v>834</v>
      </c>
      <c r="C6551" s="30">
        <v>2078</v>
      </c>
      <c r="D6551" s="20" t="s">
        <v>7224</v>
      </c>
      <c r="E6551" s="20" t="s">
        <v>7225</v>
      </c>
      <c r="F6551" s="10">
        <v>1165952.68</v>
      </c>
      <c r="G6551" s="20" t="s">
        <v>17</v>
      </c>
      <c r="H6551" s="20" t="s">
        <v>12</v>
      </c>
      <c r="I6551" s="20"/>
    </row>
    <row r="6552" spans="1:9">
      <c r="A6552" s="20" t="s">
        <v>777</v>
      </c>
      <c r="B6552" s="20" t="s">
        <v>5596</v>
      </c>
      <c r="C6552" s="30">
        <v>2078</v>
      </c>
      <c r="D6552" s="20" t="s">
        <v>7226</v>
      </c>
      <c r="E6552" s="20" t="s">
        <v>7227</v>
      </c>
      <c r="F6552" s="10">
        <v>1453517.76</v>
      </c>
      <c r="G6552" s="20" t="s">
        <v>17</v>
      </c>
      <c r="H6552" s="20" t="s">
        <v>3938</v>
      </c>
      <c r="I6552" s="20"/>
    </row>
    <row r="6553" spans="1:9">
      <c r="A6553" s="20" t="s">
        <v>776</v>
      </c>
      <c r="B6553" s="20" t="s">
        <v>1336</v>
      </c>
      <c r="C6553" s="30">
        <v>2078</v>
      </c>
      <c r="D6553" s="20" t="s">
        <v>2226</v>
      </c>
      <c r="E6553" s="20" t="s">
        <v>2227</v>
      </c>
      <c r="F6553" s="10">
        <v>733553.99</v>
      </c>
      <c r="G6553" s="20" t="s">
        <v>17</v>
      </c>
      <c r="H6553" s="20" t="s">
        <v>12</v>
      </c>
      <c r="I6553" s="20"/>
    </row>
    <row r="6554" spans="1:9">
      <c r="A6554" s="20" t="s">
        <v>774</v>
      </c>
      <c r="B6554" s="20" t="s">
        <v>1187</v>
      </c>
      <c r="C6554" s="30">
        <v>2078</v>
      </c>
      <c r="D6554" s="20" t="s">
        <v>5624</v>
      </c>
      <c r="E6554" s="20" t="s">
        <v>2227</v>
      </c>
      <c r="F6554" s="10">
        <v>915413.08</v>
      </c>
      <c r="G6554" s="20" t="s">
        <v>17</v>
      </c>
      <c r="H6554" s="20" t="s">
        <v>12</v>
      </c>
      <c r="I6554" s="20"/>
    </row>
    <row r="6555" spans="1:9">
      <c r="A6555" s="20" t="s">
        <v>21</v>
      </c>
      <c r="B6555" s="20" t="s">
        <v>26</v>
      </c>
      <c r="C6555" s="30">
        <v>2078</v>
      </c>
      <c r="D6555" s="20" t="s">
        <v>479</v>
      </c>
      <c r="E6555" s="20" t="s">
        <v>480</v>
      </c>
      <c r="F6555" s="10">
        <v>1310824.77</v>
      </c>
      <c r="G6555" s="20" t="s">
        <v>17</v>
      </c>
      <c r="H6555" s="20" t="s">
        <v>12</v>
      </c>
      <c r="I6555" s="20"/>
    </row>
    <row r="6556" spans="1:9">
      <c r="A6556" s="20" t="s">
        <v>774</v>
      </c>
      <c r="B6556" s="20" t="s">
        <v>1485</v>
      </c>
      <c r="C6556" s="30">
        <v>2078</v>
      </c>
      <c r="D6556" s="20" t="s">
        <v>2229</v>
      </c>
      <c r="E6556" s="20" t="s">
        <v>2230</v>
      </c>
      <c r="F6556" s="10">
        <v>794740.56</v>
      </c>
      <c r="G6556" s="20" t="s">
        <v>17</v>
      </c>
      <c r="H6556" s="20" t="s">
        <v>12</v>
      </c>
      <c r="I6556" s="20"/>
    </row>
    <row r="6557" spans="1:9">
      <c r="A6557" s="20" t="s">
        <v>774</v>
      </c>
      <c r="B6557" s="20" t="s">
        <v>1122</v>
      </c>
      <c r="C6557" s="30">
        <v>2078</v>
      </c>
      <c r="D6557" s="20" t="s">
        <v>7228</v>
      </c>
      <c r="E6557" s="20" t="s">
        <v>2232</v>
      </c>
      <c r="F6557" s="10">
        <v>975474.82</v>
      </c>
      <c r="G6557" s="20" t="s">
        <v>17</v>
      </c>
      <c r="H6557" s="20" t="s">
        <v>32</v>
      </c>
      <c r="I6557" s="20"/>
    </row>
    <row r="6558" spans="1:9">
      <c r="A6558" s="20" t="s">
        <v>776</v>
      </c>
      <c r="B6558" s="20" t="s">
        <v>4040</v>
      </c>
      <c r="C6558" s="30">
        <v>2078</v>
      </c>
      <c r="D6558" s="20" t="s">
        <v>7229</v>
      </c>
      <c r="E6558" s="20" t="s">
        <v>7230</v>
      </c>
      <c r="F6558" s="10">
        <v>1485218.31</v>
      </c>
      <c r="G6558" s="20" t="s">
        <v>17</v>
      </c>
      <c r="H6558" s="20" t="s">
        <v>67</v>
      </c>
      <c r="I6558" s="20" t="s">
        <v>5146</v>
      </c>
    </row>
    <row r="6559" spans="1:9">
      <c r="A6559" s="20" t="s">
        <v>776</v>
      </c>
      <c r="B6559" s="20" t="s">
        <v>825</v>
      </c>
      <c r="C6559" s="30">
        <v>2078</v>
      </c>
      <c r="D6559" s="20" t="s">
        <v>7231</v>
      </c>
      <c r="E6559" s="20" t="s">
        <v>7232</v>
      </c>
      <c r="F6559" s="10">
        <v>1411971.74</v>
      </c>
      <c r="G6559" s="20" t="s">
        <v>17</v>
      </c>
      <c r="H6559" s="20" t="s">
        <v>29</v>
      </c>
      <c r="I6559" s="20" t="s">
        <v>5146</v>
      </c>
    </row>
    <row r="6560" spans="1:9">
      <c r="A6560" s="20" t="s">
        <v>776</v>
      </c>
      <c r="B6560" s="20" t="s">
        <v>825</v>
      </c>
      <c r="C6560" s="30">
        <v>2078</v>
      </c>
      <c r="D6560" s="20" t="s">
        <v>7233</v>
      </c>
      <c r="E6560" s="20" t="s">
        <v>7232</v>
      </c>
      <c r="F6560" s="10">
        <v>343395.14</v>
      </c>
      <c r="G6560" s="20" t="s">
        <v>17</v>
      </c>
      <c r="H6560" s="20" t="s">
        <v>29</v>
      </c>
      <c r="I6560" s="20" t="s">
        <v>5146</v>
      </c>
    </row>
    <row r="6561" spans="1:9">
      <c r="A6561" s="20" t="s">
        <v>775</v>
      </c>
      <c r="B6561" s="20" t="s">
        <v>907</v>
      </c>
      <c r="C6561" s="30">
        <v>2078</v>
      </c>
      <c r="D6561" s="20" t="s">
        <v>5627</v>
      </c>
      <c r="E6561" s="20" t="s">
        <v>5628</v>
      </c>
      <c r="F6561" s="10">
        <v>744348.33</v>
      </c>
      <c r="G6561" s="20" t="s">
        <v>17</v>
      </c>
      <c r="H6561" s="20" t="s">
        <v>12</v>
      </c>
      <c r="I6561" s="20"/>
    </row>
    <row r="6562" spans="1:9">
      <c r="A6562" s="20" t="s">
        <v>778</v>
      </c>
      <c r="B6562" s="20" t="s">
        <v>964</v>
      </c>
      <c r="C6562" s="30">
        <v>2078</v>
      </c>
      <c r="D6562" s="20" t="s">
        <v>2237</v>
      </c>
      <c r="E6562" s="20" t="s">
        <v>2238</v>
      </c>
      <c r="F6562" s="10">
        <v>1336093.56</v>
      </c>
      <c r="G6562" s="20" t="s">
        <v>15</v>
      </c>
      <c r="H6562" s="20" t="s">
        <v>29</v>
      </c>
      <c r="I6562" s="20"/>
    </row>
    <row r="6563" spans="1:9">
      <c r="A6563" s="20" t="s">
        <v>774</v>
      </c>
      <c r="B6563" s="20" t="s">
        <v>834</v>
      </c>
      <c r="C6563" s="30">
        <v>2078</v>
      </c>
      <c r="D6563" s="20" t="s">
        <v>7234</v>
      </c>
      <c r="E6563" s="20" t="s">
        <v>2241</v>
      </c>
      <c r="F6563" s="10">
        <v>245080.63</v>
      </c>
      <c r="G6563" s="20" t="s">
        <v>17</v>
      </c>
      <c r="H6563" s="20" t="s">
        <v>12</v>
      </c>
      <c r="I6563" s="20"/>
    </row>
    <row r="6564" spans="1:9">
      <c r="A6564" s="20" t="s">
        <v>774</v>
      </c>
      <c r="B6564" s="20" t="s">
        <v>834</v>
      </c>
      <c r="C6564" s="30">
        <v>2078</v>
      </c>
      <c r="D6564" s="20" t="s">
        <v>7235</v>
      </c>
      <c r="E6564" s="20" t="s">
        <v>7236</v>
      </c>
      <c r="F6564" s="10">
        <v>1443929.69</v>
      </c>
      <c r="G6564" s="20" t="s">
        <v>17</v>
      </c>
      <c r="H6564" s="20" t="s">
        <v>12</v>
      </c>
      <c r="I6564" s="20"/>
    </row>
    <row r="6565" spans="1:9">
      <c r="A6565" s="20" t="s">
        <v>21</v>
      </c>
      <c r="B6565" s="20" t="s">
        <v>33</v>
      </c>
      <c r="C6565" s="30">
        <v>2078</v>
      </c>
      <c r="D6565" s="20" t="s">
        <v>477</v>
      </c>
      <c r="E6565" s="20" t="s">
        <v>478</v>
      </c>
      <c r="F6565" s="10">
        <v>452768.34</v>
      </c>
      <c r="G6565" s="20" t="s">
        <v>17</v>
      </c>
      <c r="H6565" s="20" t="s">
        <v>67</v>
      </c>
      <c r="I6565" s="20"/>
    </row>
    <row r="6566" spans="1:9">
      <c r="A6566" s="20" t="s">
        <v>775</v>
      </c>
      <c r="B6566" s="20" t="s">
        <v>2860</v>
      </c>
      <c r="C6566" s="30">
        <v>2078</v>
      </c>
      <c r="D6566" s="20" t="s">
        <v>4463</v>
      </c>
      <c r="E6566" s="20" t="s">
        <v>4464</v>
      </c>
      <c r="F6566" s="10">
        <v>1372002.16</v>
      </c>
      <c r="G6566" s="20" t="s">
        <v>17</v>
      </c>
      <c r="H6566" s="20" t="s">
        <v>29</v>
      </c>
      <c r="I6566" s="20"/>
    </row>
    <row r="6567" spans="1:9">
      <c r="A6567" s="20" t="s">
        <v>8</v>
      </c>
      <c r="B6567" s="20" t="s">
        <v>973</v>
      </c>
      <c r="C6567" s="30">
        <v>2078</v>
      </c>
      <c r="D6567" s="20" t="s">
        <v>5629</v>
      </c>
      <c r="E6567" s="20" t="s">
        <v>5630</v>
      </c>
      <c r="F6567" s="10">
        <v>454310.07</v>
      </c>
      <c r="G6567" s="20" t="s">
        <v>17</v>
      </c>
      <c r="H6567" s="20" t="s">
        <v>112</v>
      </c>
      <c r="I6567" s="20"/>
    </row>
    <row r="6568" spans="1:9">
      <c r="A6568" s="20" t="s">
        <v>775</v>
      </c>
      <c r="B6568" s="20" t="s">
        <v>904</v>
      </c>
      <c r="C6568" s="30">
        <v>2078</v>
      </c>
      <c r="D6568" s="20" t="s">
        <v>2247</v>
      </c>
      <c r="E6568" s="20" t="s">
        <v>2248</v>
      </c>
      <c r="F6568" s="10">
        <v>1226170.99</v>
      </c>
      <c r="G6568" s="20" t="s">
        <v>17</v>
      </c>
      <c r="H6568" s="20" t="s">
        <v>3938</v>
      </c>
      <c r="I6568" s="20"/>
    </row>
    <row r="6569" spans="1:9">
      <c r="A6569" s="20" t="s">
        <v>8</v>
      </c>
      <c r="B6569" s="20" t="s">
        <v>1002</v>
      </c>
      <c r="C6569" s="30">
        <v>2078</v>
      </c>
      <c r="D6569" s="20" t="s">
        <v>4465</v>
      </c>
      <c r="E6569" s="20" t="s">
        <v>4466</v>
      </c>
      <c r="F6569" s="10">
        <v>469063.26</v>
      </c>
      <c r="G6569" s="20" t="s">
        <v>17</v>
      </c>
      <c r="H6569" s="20" t="s">
        <v>3938</v>
      </c>
      <c r="I6569" s="20"/>
    </row>
    <row r="6570" spans="1:9">
      <c r="A6570" s="20" t="s">
        <v>778</v>
      </c>
      <c r="B6570" s="20" t="s">
        <v>964</v>
      </c>
      <c r="C6570" s="30">
        <v>2078</v>
      </c>
      <c r="D6570" s="20" t="s">
        <v>2249</v>
      </c>
      <c r="E6570" s="20" t="s">
        <v>2250</v>
      </c>
      <c r="F6570" s="10">
        <v>651554.93999999994</v>
      </c>
      <c r="G6570" s="20" t="s">
        <v>17</v>
      </c>
      <c r="H6570" s="20" t="s">
        <v>54</v>
      </c>
      <c r="I6570" s="20"/>
    </row>
    <row r="6571" spans="1:9">
      <c r="A6571" s="20" t="s">
        <v>21</v>
      </c>
      <c r="B6571" s="20" t="s">
        <v>123</v>
      </c>
      <c r="C6571" s="30">
        <v>2078</v>
      </c>
      <c r="D6571" s="20" t="s">
        <v>475</v>
      </c>
      <c r="E6571" s="20" t="s">
        <v>476</v>
      </c>
      <c r="F6571" s="10">
        <v>700000</v>
      </c>
      <c r="G6571" s="20" t="s">
        <v>17</v>
      </c>
      <c r="H6571" s="20" t="s">
        <v>29</v>
      </c>
      <c r="I6571" s="20" t="s">
        <v>5178</v>
      </c>
    </row>
    <row r="6572" spans="1:9">
      <c r="A6572" s="20" t="s">
        <v>8</v>
      </c>
      <c r="B6572" s="20" t="s">
        <v>952</v>
      </c>
      <c r="C6572" s="30">
        <v>2078</v>
      </c>
      <c r="D6572" s="20" t="s">
        <v>7237</v>
      </c>
      <c r="E6572" s="20" t="s">
        <v>7238</v>
      </c>
      <c r="F6572" s="10">
        <v>600000</v>
      </c>
      <c r="G6572" s="20" t="s">
        <v>17</v>
      </c>
      <c r="H6572" s="20" t="s">
        <v>12</v>
      </c>
      <c r="I6572" s="20" t="s">
        <v>5178</v>
      </c>
    </row>
    <row r="6573" spans="1:9">
      <c r="A6573" s="20" t="s">
        <v>21</v>
      </c>
      <c r="B6573" s="20" t="s">
        <v>106</v>
      </c>
      <c r="C6573" s="30">
        <v>2078</v>
      </c>
      <c r="D6573" s="20" t="s">
        <v>473</v>
      </c>
      <c r="E6573" s="20" t="s">
        <v>474</v>
      </c>
      <c r="F6573" s="10">
        <v>769531.1</v>
      </c>
      <c r="G6573" s="20" t="s">
        <v>17</v>
      </c>
      <c r="H6573" s="20" t="s">
        <v>54</v>
      </c>
      <c r="I6573" s="20"/>
    </row>
    <row r="6574" spans="1:9">
      <c r="A6574" s="20" t="s">
        <v>776</v>
      </c>
      <c r="B6574" s="20" t="s">
        <v>1336</v>
      </c>
      <c r="C6574" s="30">
        <v>2078</v>
      </c>
      <c r="D6574" s="20" t="s">
        <v>2261</v>
      </c>
      <c r="E6574" s="20" t="s">
        <v>2262</v>
      </c>
      <c r="F6574" s="10">
        <v>618621.39</v>
      </c>
      <c r="G6574" s="20" t="s">
        <v>17</v>
      </c>
      <c r="H6574" s="20" t="s">
        <v>54</v>
      </c>
      <c r="I6574" s="20"/>
    </row>
    <row r="6575" spans="1:9">
      <c r="A6575" s="20" t="s">
        <v>777</v>
      </c>
      <c r="B6575" s="20" t="s">
        <v>802</v>
      </c>
      <c r="C6575" s="30">
        <v>2078</v>
      </c>
      <c r="D6575" s="20" t="s">
        <v>4467</v>
      </c>
      <c r="E6575" s="20" t="s">
        <v>4468</v>
      </c>
      <c r="F6575" s="10">
        <v>1489528.81</v>
      </c>
      <c r="G6575" s="20" t="s">
        <v>17</v>
      </c>
      <c r="H6575" s="20" t="s">
        <v>29</v>
      </c>
      <c r="I6575" s="20"/>
    </row>
    <row r="6576" spans="1:9">
      <c r="A6576" s="20" t="s">
        <v>774</v>
      </c>
      <c r="B6576" s="20" t="s">
        <v>1187</v>
      </c>
      <c r="C6576" s="30">
        <v>2078</v>
      </c>
      <c r="D6576" s="20" t="s">
        <v>7239</v>
      </c>
      <c r="E6576" s="20" t="s">
        <v>7240</v>
      </c>
      <c r="F6576" s="10">
        <v>1213436.01</v>
      </c>
      <c r="G6576" s="20" t="s">
        <v>17</v>
      </c>
      <c r="H6576" s="20" t="s">
        <v>12</v>
      </c>
      <c r="I6576" s="20"/>
    </row>
    <row r="6577" spans="1:9">
      <c r="A6577" s="20" t="s">
        <v>774</v>
      </c>
      <c r="B6577" s="20" t="s">
        <v>820</v>
      </c>
      <c r="C6577" s="30">
        <v>2078</v>
      </c>
      <c r="D6577" s="20" t="s">
        <v>7241</v>
      </c>
      <c r="E6577" s="20" t="s">
        <v>7242</v>
      </c>
      <c r="F6577" s="10">
        <v>1553198.51</v>
      </c>
      <c r="G6577" s="20" t="s">
        <v>15</v>
      </c>
      <c r="H6577" s="20" t="s">
        <v>12</v>
      </c>
      <c r="I6577" s="20"/>
    </row>
    <row r="6578" spans="1:9">
      <c r="A6578" s="20" t="s">
        <v>774</v>
      </c>
      <c r="B6578" s="20" t="s">
        <v>1187</v>
      </c>
      <c r="C6578" s="30">
        <v>2078</v>
      </c>
      <c r="D6578" s="20" t="s">
        <v>7243</v>
      </c>
      <c r="E6578" s="20" t="s">
        <v>7244</v>
      </c>
      <c r="F6578" s="10">
        <v>668131.19999999995</v>
      </c>
      <c r="G6578" s="20" t="s">
        <v>17</v>
      </c>
      <c r="H6578" s="20" t="s">
        <v>39</v>
      </c>
      <c r="I6578" s="20" t="s">
        <v>5178</v>
      </c>
    </row>
    <row r="6579" spans="1:9">
      <c r="A6579" s="20" t="s">
        <v>774</v>
      </c>
      <c r="B6579" s="20" t="s">
        <v>834</v>
      </c>
      <c r="C6579" s="30">
        <v>2078</v>
      </c>
      <c r="D6579" s="20" t="s">
        <v>7245</v>
      </c>
      <c r="E6579" s="20" t="s">
        <v>7246</v>
      </c>
      <c r="F6579" s="10">
        <v>1970877.4</v>
      </c>
      <c r="G6579" s="20" t="s">
        <v>15</v>
      </c>
      <c r="H6579" s="20" t="s">
        <v>29</v>
      </c>
      <c r="I6579" s="20"/>
    </row>
    <row r="6580" spans="1:9">
      <c r="A6580" s="20" t="s">
        <v>21</v>
      </c>
      <c r="B6580" s="20" t="s">
        <v>151</v>
      </c>
      <c r="C6580" s="30">
        <v>2078</v>
      </c>
      <c r="D6580" s="20" t="s">
        <v>471</v>
      </c>
      <c r="E6580" s="20" t="s">
        <v>472</v>
      </c>
      <c r="F6580" s="10">
        <v>990241.96</v>
      </c>
      <c r="G6580" s="20" t="s">
        <v>17</v>
      </c>
      <c r="H6580" s="20" t="s">
        <v>12</v>
      </c>
      <c r="I6580" s="20"/>
    </row>
    <row r="6581" spans="1:9">
      <c r="A6581" s="20" t="s">
        <v>776</v>
      </c>
      <c r="B6581" s="20" t="s">
        <v>1336</v>
      </c>
      <c r="C6581" s="30">
        <v>2078</v>
      </c>
      <c r="D6581" s="20" t="s">
        <v>5631</v>
      </c>
      <c r="E6581" s="20" t="s">
        <v>7247</v>
      </c>
      <c r="F6581" s="10">
        <v>1679753.05</v>
      </c>
      <c r="G6581" s="20" t="s">
        <v>15</v>
      </c>
      <c r="H6581" s="20" t="s">
        <v>67</v>
      </c>
      <c r="I6581" s="20" t="s">
        <v>5146</v>
      </c>
    </row>
    <row r="6582" spans="1:9">
      <c r="A6582" s="20" t="s">
        <v>776</v>
      </c>
      <c r="B6582" s="20" t="s">
        <v>1336</v>
      </c>
      <c r="C6582" s="30">
        <v>2078</v>
      </c>
      <c r="D6582" s="20" t="s">
        <v>5633</v>
      </c>
      <c r="E6582" s="20" t="s">
        <v>7247</v>
      </c>
      <c r="F6582" s="10">
        <v>248473.3</v>
      </c>
      <c r="G6582" s="20" t="s">
        <v>15</v>
      </c>
      <c r="H6582" s="20" t="s">
        <v>32</v>
      </c>
      <c r="I6582" s="20" t="s">
        <v>5146</v>
      </c>
    </row>
    <row r="6583" spans="1:9">
      <c r="A6583" s="20" t="s">
        <v>777</v>
      </c>
      <c r="B6583" s="20" t="s">
        <v>5787</v>
      </c>
      <c r="C6583" s="30">
        <v>2078</v>
      </c>
      <c r="D6583" s="20" t="s">
        <v>7248</v>
      </c>
      <c r="E6583" s="20" t="s">
        <v>7249</v>
      </c>
      <c r="F6583" s="10">
        <v>1431709.05</v>
      </c>
      <c r="G6583" s="20" t="s">
        <v>17</v>
      </c>
      <c r="H6583" s="20" t="s">
        <v>29</v>
      </c>
      <c r="I6583" s="20" t="s">
        <v>5178</v>
      </c>
    </row>
    <row r="6584" spans="1:9">
      <c r="A6584" s="20" t="s">
        <v>776</v>
      </c>
      <c r="B6584" s="20" t="s">
        <v>825</v>
      </c>
      <c r="C6584" s="30">
        <v>2078</v>
      </c>
      <c r="D6584" s="20" t="s">
        <v>4471</v>
      </c>
      <c r="E6584" s="20" t="s">
        <v>2275</v>
      </c>
      <c r="F6584" s="10">
        <v>235138.91</v>
      </c>
      <c r="G6584" s="20" t="s">
        <v>17</v>
      </c>
      <c r="H6584" s="20" t="s">
        <v>54</v>
      </c>
      <c r="I6584" s="20"/>
    </row>
    <row r="6585" spans="1:9">
      <c r="A6585" s="20" t="s">
        <v>774</v>
      </c>
      <c r="B6585" s="20" t="s">
        <v>1122</v>
      </c>
      <c r="C6585" s="30">
        <v>2078</v>
      </c>
      <c r="D6585" s="20" t="s">
        <v>2276</v>
      </c>
      <c r="E6585" s="20" t="s">
        <v>2277</v>
      </c>
      <c r="F6585" s="10">
        <v>831062.44</v>
      </c>
      <c r="G6585" s="20" t="s">
        <v>17</v>
      </c>
      <c r="H6585" s="20" t="s">
        <v>12</v>
      </c>
      <c r="I6585" s="20"/>
    </row>
    <row r="6586" spans="1:9">
      <c r="A6586" s="20" t="s">
        <v>774</v>
      </c>
      <c r="B6586" s="20" t="s">
        <v>1122</v>
      </c>
      <c r="C6586" s="30">
        <v>2078</v>
      </c>
      <c r="D6586" s="20" t="s">
        <v>7250</v>
      </c>
      <c r="E6586" s="20" t="s">
        <v>2277</v>
      </c>
      <c r="F6586" s="10">
        <v>948167.77</v>
      </c>
      <c r="G6586" s="20" t="s">
        <v>15</v>
      </c>
      <c r="H6586" s="20" t="s">
        <v>67</v>
      </c>
      <c r="I6586" s="20"/>
    </row>
    <row r="6587" spans="1:9">
      <c r="A6587" s="20" t="s">
        <v>8</v>
      </c>
      <c r="B6587" s="20" t="s">
        <v>4436</v>
      </c>
      <c r="C6587" s="30">
        <v>2078</v>
      </c>
      <c r="D6587" s="20" t="s">
        <v>5634</v>
      </c>
      <c r="E6587" s="20" t="s">
        <v>5635</v>
      </c>
      <c r="F6587" s="10">
        <v>364673.3</v>
      </c>
      <c r="G6587" s="20" t="s">
        <v>17</v>
      </c>
      <c r="H6587" s="20" t="s">
        <v>54</v>
      </c>
      <c r="I6587" s="20"/>
    </row>
    <row r="6588" spans="1:9">
      <c r="A6588" s="20" t="s">
        <v>8</v>
      </c>
      <c r="B6588" s="20" t="s">
        <v>858</v>
      </c>
      <c r="C6588" s="30">
        <v>2078</v>
      </c>
      <c r="D6588" s="20" t="s">
        <v>2278</v>
      </c>
      <c r="E6588" s="20" t="s">
        <v>2279</v>
      </c>
      <c r="F6588" s="10">
        <v>754050.91</v>
      </c>
      <c r="G6588" s="20" t="s">
        <v>17</v>
      </c>
      <c r="H6588" s="20" t="s">
        <v>3938</v>
      </c>
      <c r="I6588" s="20"/>
    </row>
    <row r="6589" spans="1:9">
      <c r="A6589" s="20" t="s">
        <v>774</v>
      </c>
      <c r="B6589" s="20" t="s">
        <v>834</v>
      </c>
      <c r="C6589" s="30">
        <v>2078</v>
      </c>
      <c r="D6589" s="20" t="s">
        <v>4472</v>
      </c>
      <c r="E6589" s="20" t="s">
        <v>4473</v>
      </c>
      <c r="F6589" s="10">
        <v>1754504.62</v>
      </c>
      <c r="G6589" s="20" t="s">
        <v>15</v>
      </c>
      <c r="H6589" s="20" t="s">
        <v>12</v>
      </c>
      <c r="I6589" s="20"/>
    </row>
    <row r="6590" spans="1:9">
      <c r="A6590" s="20" t="s">
        <v>8</v>
      </c>
      <c r="B6590" s="20" t="s">
        <v>858</v>
      </c>
      <c r="C6590" s="30">
        <v>2078</v>
      </c>
      <c r="D6590" s="20" t="s">
        <v>2288</v>
      </c>
      <c r="E6590" s="20" t="s">
        <v>2289</v>
      </c>
      <c r="F6590" s="10">
        <v>104692.98</v>
      </c>
      <c r="G6590" s="20" t="s">
        <v>17</v>
      </c>
      <c r="H6590" s="20" t="s">
        <v>54</v>
      </c>
      <c r="I6590" s="20"/>
    </row>
    <row r="6591" spans="1:9">
      <c r="A6591" s="20" t="s">
        <v>21</v>
      </c>
      <c r="B6591" s="20" t="s">
        <v>142</v>
      </c>
      <c r="C6591" s="30">
        <v>2078</v>
      </c>
      <c r="D6591" s="20" t="s">
        <v>469</v>
      </c>
      <c r="E6591" s="20" t="s">
        <v>470</v>
      </c>
      <c r="F6591" s="10">
        <v>562702.31000000006</v>
      </c>
      <c r="G6591" s="20" t="s">
        <v>17</v>
      </c>
      <c r="H6591" s="20" t="s">
        <v>122</v>
      </c>
      <c r="I6591" s="20"/>
    </row>
    <row r="6592" spans="1:9">
      <c r="A6592" s="20" t="s">
        <v>774</v>
      </c>
      <c r="B6592" s="20" t="s">
        <v>1323</v>
      </c>
      <c r="C6592" s="30">
        <v>2078</v>
      </c>
      <c r="D6592" s="20" t="s">
        <v>5638</v>
      </c>
      <c r="E6592" s="20" t="s">
        <v>7251</v>
      </c>
      <c r="F6592" s="10">
        <v>2298972.25</v>
      </c>
      <c r="G6592" s="20" t="s">
        <v>15</v>
      </c>
      <c r="H6592" s="20" t="s">
        <v>29</v>
      </c>
      <c r="I6592" s="20" t="s">
        <v>5146</v>
      </c>
    </row>
    <row r="6593" spans="1:9">
      <c r="A6593" s="20" t="s">
        <v>774</v>
      </c>
      <c r="B6593" s="20" t="s">
        <v>1323</v>
      </c>
      <c r="C6593" s="30">
        <v>2078</v>
      </c>
      <c r="D6593" s="20" t="s">
        <v>5640</v>
      </c>
      <c r="E6593" s="20" t="s">
        <v>7251</v>
      </c>
      <c r="F6593" s="10">
        <v>515749.45</v>
      </c>
      <c r="G6593" s="20" t="s">
        <v>15</v>
      </c>
      <c r="H6593" s="20" t="s">
        <v>67</v>
      </c>
      <c r="I6593" s="20" t="s">
        <v>5146</v>
      </c>
    </row>
    <row r="6594" spans="1:9">
      <c r="A6594" s="20" t="s">
        <v>776</v>
      </c>
      <c r="B6594" s="20" t="s">
        <v>4040</v>
      </c>
      <c r="C6594" s="30">
        <v>2078</v>
      </c>
      <c r="D6594" s="20" t="s">
        <v>5641</v>
      </c>
      <c r="E6594" s="20" t="s">
        <v>5642</v>
      </c>
      <c r="F6594" s="10">
        <v>905537.67</v>
      </c>
      <c r="G6594" s="20" t="s">
        <v>17</v>
      </c>
      <c r="H6594" s="20" t="s">
        <v>12</v>
      </c>
      <c r="I6594" s="20"/>
    </row>
    <row r="6595" spans="1:9">
      <c r="A6595" s="20" t="s">
        <v>21</v>
      </c>
      <c r="B6595" s="20" t="s">
        <v>22</v>
      </c>
      <c r="C6595" s="30">
        <v>2078</v>
      </c>
      <c r="D6595" s="20" t="s">
        <v>467</v>
      </c>
      <c r="E6595" s="20" t="s">
        <v>468</v>
      </c>
      <c r="F6595" s="10">
        <v>310816.58</v>
      </c>
      <c r="G6595" s="20" t="s">
        <v>17</v>
      </c>
      <c r="H6595" s="20" t="s">
        <v>32</v>
      </c>
      <c r="I6595" s="20"/>
    </row>
    <row r="6596" spans="1:9">
      <c r="A6596" s="20" t="s">
        <v>8</v>
      </c>
      <c r="B6596" s="20" t="s">
        <v>5044</v>
      </c>
      <c r="C6596" s="30">
        <v>2078</v>
      </c>
      <c r="D6596" s="20" t="s">
        <v>7252</v>
      </c>
      <c r="E6596" s="20" t="s">
        <v>7253</v>
      </c>
      <c r="F6596" s="10">
        <v>100000</v>
      </c>
      <c r="G6596" s="20" t="s">
        <v>17</v>
      </c>
      <c r="H6596" s="20" t="s">
        <v>54</v>
      </c>
      <c r="I6596" s="20" t="s">
        <v>5178</v>
      </c>
    </row>
    <row r="6597" spans="1:9">
      <c r="A6597" s="20" t="s">
        <v>8</v>
      </c>
      <c r="B6597" s="20" t="s">
        <v>952</v>
      </c>
      <c r="C6597" s="30">
        <v>2078</v>
      </c>
      <c r="D6597" s="20" t="s">
        <v>7254</v>
      </c>
      <c r="E6597" s="20" t="s">
        <v>7255</v>
      </c>
      <c r="F6597" s="10">
        <v>300000</v>
      </c>
      <c r="G6597" s="20" t="s">
        <v>17</v>
      </c>
      <c r="H6597" s="20" t="s">
        <v>12</v>
      </c>
      <c r="I6597" s="20" t="s">
        <v>5178</v>
      </c>
    </row>
    <row r="6598" spans="1:9">
      <c r="A6598" s="20" t="s">
        <v>777</v>
      </c>
      <c r="B6598" s="20" t="s">
        <v>4307</v>
      </c>
      <c r="C6598" s="30">
        <v>2078</v>
      </c>
      <c r="D6598" s="20" t="s">
        <v>4474</v>
      </c>
      <c r="E6598" s="20" t="s">
        <v>4475</v>
      </c>
      <c r="F6598" s="10">
        <v>312551.88</v>
      </c>
      <c r="G6598" s="20" t="s">
        <v>17</v>
      </c>
      <c r="H6598" s="20" t="s">
        <v>54</v>
      </c>
      <c r="I6598" s="20"/>
    </row>
    <row r="6599" spans="1:9">
      <c r="A6599" s="20" t="s">
        <v>777</v>
      </c>
      <c r="B6599" s="20" t="s">
        <v>5276</v>
      </c>
      <c r="C6599" s="30">
        <v>2078</v>
      </c>
      <c r="D6599" s="20" t="s">
        <v>7256</v>
      </c>
      <c r="E6599" s="20" t="s">
        <v>7257</v>
      </c>
      <c r="F6599" s="10">
        <v>866465.21</v>
      </c>
      <c r="G6599" s="20" t="s">
        <v>17</v>
      </c>
      <c r="H6599" s="20" t="s">
        <v>29</v>
      </c>
      <c r="I6599" s="20" t="s">
        <v>5178</v>
      </c>
    </row>
    <row r="6600" spans="1:9">
      <c r="A6600" s="20" t="s">
        <v>774</v>
      </c>
      <c r="B6600" s="20" t="s">
        <v>794</v>
      </c>
      <c r="C6600" s="30">
        <v>2078</v>
      </c>
      <c r="D6600" s="20" t="s">
        <v>5645</v>
      </c>
      <c r="E6600" s="20" t="s">
        <v>5646</v>
      </c>
      <c r="F6600" s="10">
        <v>681512.21</v>
      </c>
      <c r="G6600" s="20" t="s">
        <v>17</v>
      </c>
      <c r="H6600" s="20" t="s">
        <v>54</v>
      </c>
      <c r="I6600" s="20"/>
    </row>
    <row r="6601" spans="1:9">
      <c r="A6601" s="20" t="s">
        <v>776</v>
      </c>
      <c r="B6601" s="20" t="s">
        <v>799</v>
      </c>
      <c r="C6601" s="30">
        <v>2078</v>
      </c>
      <c r="D6601" s="20" t="s">
        <v>4476</v>
      </c>
      <c r="E6601" s="20" t="s">
        <v>2295</v>
      </c>
      <c r="F6601" s="10">
        <v>259356.33</v>
      </c>
      <c r="G6601" s="20" t="s">
        <v>17</v>
      </c>
      <c r="H6601" s="20" t="s">
        <v>54</v>
      </c>
      <c r="I6601" s="20"/>
    </row>
    <row r="6602" spans="1:9">
      <c r="A6602" s="20" t="s">
        <v>778</v>
      </c>
      <c r="B6602" s="20" t="s">
        <v>886</v>
      </c>
      <c r="C6602" s="30">
        <v>2078</v>
      </c>
      <c r="D6602" s="20" t="s">
        <v>7258</v>
      </c>
      <c r="E6602" s="20" t="s">
        <v>7259</v>
      </c>
      <c r="F6602" s="10">
        <v>1453146.82</v>
      </c>
      <c r="G6602" s="20" t="s">
        <v>17</v>
      </c>
      <c r="H6602" s="20" t="s">
        <v>67</v>
      </c>
      <c r="I6602" s="20" t="s">
        <v>5178</v>
      </c>
    </row>
    <row r="6603" spans="1:9">
      <c r="A6603" s="20" t="s">
        <v>775</v>
      </c>
      <c r="B6603" s="20" t="s">
        <v>907</v>
      </c>
      <c r="C6603" s="30">
        <v>2078</v>
      </c>
      <c r="D6603" s="20" t="s">
        <v>5647</v>
      </c>
      <c r="E6603" s="20" t="s">
        <v>2299</v>
      </c>
      <c r="F6603" s="10">
        <v>298861.38</v>
      </c>
      <c r="G6603" s="20" t="s">
        <v>17</v>
      </c>
      <c r="H6603" s="20" t="s">
        <v>43</v>
      </c>
      <c r="I6603" s="20"/>
    </row>
    <row r="6604" spans="1:9">
      <c r="A6604" s="20" t="s">
        <v>775</v>
      </c>
      <c r="B6604" s="20" t="s">
        <v>907</v>
      </c>
      <c r="C6604" s="30">
        <v>2078</v>
      </c>
      <c r="D6604" s="20" t="s">
        <v>2300</v>
      </c>
      <c r="E6604" s="20" t="s">
        <v>2299</v>
      </c>
      <c r="F6604" s="10">
        <v>700000</v>
      </c>
      <c r="G6604" s="20" t="s">
        <v>17</v>
      </c>
      <c r="H6604" s="20" t="s">
        <v>43</v>
      </c>
      <c r="I6604" s="20"/>
    </row>
    <row r="6605" spans="1:9">
      <c r="A6605" s="20" t="s">
        <v>8</v>
      </c>
      <c r="B6605" s="20" t="s">
        <v>1813</v>
      </c>
      <c r="C6605" s="30">
        <v>2078</v>
      </c>
      <c r="D6605" s="20" t="s">
        <v>5648</v>
      </c>
      <c r="E6605" s="20" t="s">
        <v>7260</v>
      </c>
      <c r="F6605" s="10">
        <v>18328369.149999999</v>
      </c>
      <c r="G6605" s="20" t="s">
        <v>19</v>
      </c>
      <c r="H6605" s="20" t="s">
        <v>39</v>
      </c>
      <c r="I6605" s="20"/>
    </row>
    <row r="6606" spans="1:9">
      <c r="A6606" s="20" t="s">
        <v>8</v>
      </c>
      <c r="B6606" s="20" t="s">
        <v>3964</v>
      </c>
      <c r="C6606" s="30">
        <v>2078</v>
      </c>
      <c r="D6606" s="20" t="s">
        <v>4478</v>
      </c>
      <c r="E6606" s="20" t="s">
        <v>4479</v>
      </c>
      <c r="F6606" s="10">
        <v>873779.87</v>
      </c>
      <c r="G6606" s="20" t="s">
        <v>17</v>
      </c>
      <c r="H6606" s="20" t="s">
        <v>54</v>
      </c>
      <c r="I6606" s="20"/>
    </row>
    <row r="6607" spans="1:9">
      <c r="A6607" s="20" t="s">
        <v>776</v>
      </c>
      <c r="B6607" s="20" t="s">
        <v>825</v>
      </c>
      <c r="C6607" s="30">
        <v>2078</v>
      </c>
      <c r="D6607" s="20" t="s">
        <v>7261</v>
      </c>
      <c r="E6607" s="20" t="s">
        <v>5651</v>
      </c>
      <c r="F6607" s="10">
        <v>229744.88</v>
      </c>
      <c r="G6607" s="20" t="s">
        <v>17</v>
      </c>
      <c r="H6607" s="20" t="s">
        <v>29</v>
      </c>
      <c r="I6607" s="20"/>
    </row>
    <row r="6608" spans="1:9">
      <c r="A6608" s="20" t="s">
        <v>8</v>
      </c>
      <c r="B6608" s="20" t="s">
        <v>814</v>
      </c>
      <c r="C6608" s="30">
        <v>2078</v>
      </c>
      <c r="D6608" s="20" t="s">
        <v>2301</v>
      </c>
      <c r="E6608" s="20" t="s">
        <v>2302</v>
      </c>
      <c r="F6608" s="10">
        <v>434141.98</v>
      </c>
      <c r="G6608" s="20" t="s">
        <v>17</v>
      </c>
      <c r="H6608" s="20" t="s">
        <v>3938</v>
      </c>
      <c r="I6608" s="20"/>
    </row>
    <row r="6609" spans="1:9">
      <c r="A6609" s="20" t="s">
        <v>774</v>
      </c>
      <c r="B6609" s="20" t="s">
        <v>834</v>
      </c>
      <c r="C6609" s="30">
        <v>2078</v>
      </c>
      <c r="D6609" s="20" t="s">
        <v>4480</v>
      </c>
      <c r="E6609" s="20" t="s">
        <v>4481</v>
      </c>
      <c r="F6609" s="10">
        <v>709653.29</v>
      </c>
      <c r="G6609" s="20" t="s">
        <v>17</v>
      </c>
      <c r="H6609" s="20" t="s">
        <v>12</v>
      </c>
      <c r="I6609" s="20"/>
    </row>
    <row r="6610" spans="1:9">
      <c r="A6610" s="20" t="s">
        <v>776</v>
      </c>
      <c r="B6610" s="20" t="s">
        <v>825</v>
      </c>
      <c r="C6610" s="30">
        <v>2078</v>
      </c>
      <c r="D6610" s="20" t="s">
        <v>4482</v>
      </c>
      <c r="E6610" s="20" t="s">
        <v>2306</v>
      </c>
      <c r="F6610" s="10">
        <v>222906.19</v>
      </c>
      <c r="G6610" s="20" t="s">
        <v>17</v>
      </c>
      <c r="H6610" s="20" t="s">
        <v>32</v>
      </c>
      <c r="I6610" s="20"/>
    </row>
    <row r="6611" spans="1:9">
      <c r="A6611" s="20" t="s">
        <v>776</v>
      </c>
      <c r="B6611" s="20" t="s">
        <v>825</v>
      </c>
      <c r="C6611" s="30">
        <v>2078</v>
      </c>
      <c r="D6611" s="20" t="s">
        <v>4483</v>
      </c>
      <c r="E6611" s="20" t="s">
        <v>2308</v>
      </c>
      <c r="F6611" s="10">
        <v>49179.29</v>
      </c>
      <c r="G6611" s="20" t="s">
        <v>17</v>
      </c>
      <c r="H6611" s="20" t="s">
        <v>54</v>
      </c>
      <c r="I6611" s="20"/>
    </row>
    <row r="6612" spans="1:9">
      <c r="A6612" s="20" t="s">
        <v>8</v>
      </c>
      <c r="B6612" s="20" t="s">
        <v>3948</v>
      </c>
      <c r="C6612" s="30">
        <v>2078</v>
      </c>
      <c r="D6612" s="20" t="s">
        <v>5652</v>
      </c>
      <c r="E6612" s="20" t="s">
        <v>5653</v>
      </c>
      <c r="F6612" s="10">
        <v>1956986.29</v>
      </c>
      <c r="G6612" s="20" t="s">
        <v>15</v>
      </c>
      <c r="H6612" s="20" t="s">
        <v>12</v>
      </c>
      <c r="I6612" s="20"/>
    </row>
    <row r="6613" spans="1:9">
      <c r="A6613" s="20" t="s">
        <v>8</v>
      </c>
      <c r="B6613" s="20" t="s">
        <v>1396</v>
      </c>
      <c r="C6613" s="30">
        <v>2078</v>
      </c>
      <c r="D6613" s="20" t="s">
        <v>7262</v>
      </c>
      <c r="E6613" s="20" t="s">
        <v>7263</v>
      </c>
      <c r="F6613" s="10">
        <v>264706.25</v>
      </c>
      <c r="G6613" s="20" t="s">
        <v>17</v>
      </c>
      <c r="H6613" s="20" t="s">
        <v>12</v>
      </c>
      <c r="I6613" s="20"/>
    </row>
    <row r="6614" spans="1:9">
      <c r="A6614" s="20" t="s">
        <v>8</v>
      </c>
      <c r="B6614" s="20" t="s">
        <v>3948</v>
      </c>
      <c r="C6614" s="30">
        <v>2078</v>
      </c>
      <c r="D6614" s="20" t="s">
        <v>4484</v>
      </c>
      <c r="E6614" s="20" t="s">
        <v>4485</v>
      </c>
      <c r="F6614" s="10">
        <v>328021.90999999997</v>
      </c>
      <c r="G6614" s="20" t="s">
        <v>17</v>
      </c>
      <c r="H6614" s="20" t="s">
        <v>32</v>
      </c>
      <c r="I6614" s="20"/>
    </row>
    <row r="6615" spans="1:9">
      <c r="A6615" s="20" t="s">
        <v>775</v>
      </c>
      <c r="B6615" s="20" t="s">
        <v>904</v>
      </c>
      <c r="C6615" s="30">
        <v>2078</v>
      </c>
      <c r="D6615" s="20" t="s">
        <v>2309</v>
      </c>
      <c r="E6615" s="20" t="s">
        <v>2310</v>
      </c>
      <c r="F6615" s="10">
        <v>788342.28</v>
      </c>
      <c r="G6615" s="20" t="s">
        <v>17</v>
      </c>
      <c r="H6615" s="20" t="s">
        <v>54</v>
      </c>
      <c r="I6615" s="20"/>
    </row>
    <row r="6616" spans="1:9">
      <c r="A6616" s="20" t="s">
        <v>775</v>
      </c>
      <c r="B6616" s="20" t="s">
        <v>904</v>
      </c>
      <c r="C6616" s="30">
        <v>2078</v>
      </c>
      <c r="D6616" s="20" t="s">
        <v>5654</v>
      </c>
      <c r="E6616" s="20" t="s">
        <v>5655</v>
      </c>
      <c r="F6616" s="10">
        <v>113505.1</v>
      </c>
      <c r="G6616" s="20" t="s">
        <v>17</v>
      </c>
      <c r="H6616" s="20" t="s">
        <v>112</v>
      </c>
      <c r="I6616" s="20"/>
    </row>
    <row r="6617" spans="1:9">
      <c r="A6617" s="20" t="s">
        <v>776</v>
      </c>
      <c r="B6617" s="20" t="s">
        <v>1336</v>
      </c>
      <c r="C6617" s="30">
        <v>2078</v>
      </c>
      <c r="D6617" s="20" t="s">
        <v>5656</v>
      </c>
      <c r="E6617" s="20" t="s">
        <v>5657</v>
      </c>
      <c r="F6617" s="10">
        <v>377764.13</v>
      </c>
      <c r="G6617" s="20" t="s">
        <v>17</v>
      </c>
      <c r="H6617" s="20" t="s">
        <v>112</v>
      </c>
      <c r="I6617" s="20"/>
    </row>
    <row r="6618" spans="1:9">
      <c r="A6618" s="20" t="s">
        <v>778</v>
      </c>
      <c r="B6618" s="20" t="s">
        <v>828</v>
      </c>
      <c r="C6618" s="30">
        <v>2078</v>
      </c>
      <c r="D6618" s="20" t="s">
        <v>4486</v>
      </c>
      <c r="E6618" s="20" t="s">
        <v>4487</v>
      </c>
      <c r="F6618" s="10">
        <v>259279.92</v>
      </c>
      <c r="G6618" s="20" t="s">
        <v>17</v>
      </c>
      <c r="H6618" s="20" t="s">
        <v>3938</v>
      </c>
      <c r="I6618" s="20"/>
    </row>
    <row r="6619" spans="1:9">
      <c r="A6619" s="20" t="s">
        <v>8</v>
      </c>
      <c r="B6619" s="20" t="s">
        <v>5044</v>
      </c>
      <c r="C6619" s="30">
        <v>2078</v>
      </c>
      <c r="D6619" s="20" t="s">
        <v>5660</v>
      </c>
      <c r="E6619" s="20" t="s">
        <v>7264</v>
      </c>
      <c r="F6619" s="10">
        <v>449555.79</v>
      </c>
      <c r="G6619" s="20" t="s">
        <v>17</v>
      </c>
      <c r="H6619" s="20" t="s">
        <v>29</v>
      </c>
      <c r="I6619" s="20"/>
    </row>
    <row r="6620" spans="1:9">
      <c r="A6620" s="20" t="s">
        <v>775</v>
      </c>
      <c r="B6620" s="20" t="s">
        <v>1015</v>
      </c>
      <c r="C6620" s="30">
        <v>2078</v>
      </c>
      <c r="D6620" s="20" t="s">
        <v>7265</v>
      </c>
      <c r="E6620" s="20" t="s">
        <v>7266</v>
      </c>
      <c r="F6620" s="10">
        <v>565953.31000000006</v>
      </c>
      <c r="G6620" s="20" t="s">
        <v>17</v>
      </c>
      <c r="H6620" s="20" t="s">
        <v>54</v>
      </c>
      <c r="I6620" s="20"/>
    </row>
    <row r="6621" spans="1:9">
      <c r="A6621" s="20" t="s">
        <v>778</v>
      </c>
      <c r="B6621" s="20" t="s">
        <v>4968</v>
      </c>
      <c r="C6621" s="30">
        <v>2078</v>
      </c>
      <c r="D6621" s="20" t="s">
        <v>7267</v>
      </c>
      <c r="E6621" s="20" t="s">
        <v>7268</v>
      </c>
      <c r="F6621" s="10">
        <v>50000</v>
      </c>
      <c r="G6621" s="20" t="s">
        <v>17</v>
      </c>
      <c r="H6621" s="20" t="s">
        <v>29</v>
      </c>
      <c r="I6621" s="20" t="s">
        <v>6418</v>
      </c>
    </row>
    <row r="6622" spans="1:9">
      <c r="A6622" s="20" t="s">
        <v>775</v>
      </c>
      <c r="B6622" s="20" t="s">
        <v>4043</v>
      </c>
      <c r="C6622" s="30">
        <v>2078</v>
      </c>
      <c r="D6622" s="20" t="s">
        <v>4488</v>
      </c>
      <c r="E6622" s="20" t="s">
        <v>4489</v>
      </c>
      <c r="F6622" s="10">
        <v>323133.39</v>
      </c>
      <c r="G6622" s="20" t="s">
        <v>17</v>
      </c>
      <c r="H6622" s="20" t="s">
        <v>54</v>
      </c>
      <c r="I6622" s="20"/>
    </row>
    <row r="6623" spans="1:9">
      <c r="A6623" s="20" t="s">
        <v>21</v>
      </c>
      <c r="B6623" s="20" t="s">
        <v>26</v>
      </c>
      <c r="C6623" s="30">
        <v>2078</v>
      </c>
      <c r="D6623" s="20" t="s">
        <v>465</v>
      </c>
      <c r="E6623" s="20" t="s">
        <v>466</v>
      </c>
      <c r="F6623" s="10">
        <v>940730.35</v>
      </c>
      <c r="G6623" s="20" t="s">
        <v>17</v>
      </c>
      <c r="H6623" s="20" t="s">
        <v>29</v>
      </c>
      <c r="I6623" s="20" t="s">
        <v>5146</v>
      </c>
    </row>
    <row r="6624" spans="1:9">
      <c r="A6624" s="20" t="s">
        <v>21</v>
      </c>
      <c r="B6624" s="20" t="s">
        <v>68</v>
      </c>
      <c r="C6624" s="30">
        <v>2078</v>
      </c>
      <c r="D6624" s="20" t="s">
        <v>463</v>
      </c>
      <c r="E6624" s="20" t="s">
        <v>464</v>
      </c>
      <c r="F6624" s="10">
        <v>500000</v>
      </c>
      <c r="G6624" s="20" t="s">
        <v>17</v>
      </c>
      <c r="H6624" s="20" t="s">
        <v>29</v>
      </c>
      <c r="I6624" s="20" t="s">
        <v>5146</v>
      </c>
    </row>
    <row r="6625" spans="1:9">
      <c r="A6625" s="20" t="s">
        <v>774</v>
      </c>
      <c r="B6625" s="20" t="s">
        <v>1323</v>
      </c>
      <c r="C6625" s="30">
        <v>2078</v>
      </c>
      <c r="D6625" s="20" t="s">
        <v>7269</v>
      </c>
      <c r="E6625" s="20" t="s">
        <v>7270</v>
      </c>
      <c r="F6625" s="10">
        <v>1000000</v>
      </c>
      <c r="G6625" s="20" t="s">
        <v>17</v>
      </c>
      <c r="H6625" s="20" t="s">
        <v>32</v>
      </c>
      <c r="I6625" s="20" t="s">
        <v>5178</v>
      </c>
    </row>
    <row r="6626" spans="1:9">
      <c r="A6626" s="20" t="s">
        <v>778</v>
      </c>
      <c r="B6626" s="20" t="s">
        <v>7271</v>
      </c>
      <c r="C6626" s="30">
        <v>2078</v>
      </c>
      <c r="D6626" s="20" t="s">
        <v>7272</v>
      </c>
      <c r="E6626" s="20" t="s">
        <v>7273</v>
      </c>
      <c r="F6626" s="10">
        <v>200000</v>
      </c>
      <c r="G6626" s="20" t="s">
        <v>17</v>
      </c>
      <c r="H6626" s="20" t="s">
        <v>29</v>
      </c>
      <c r="I6626" s="20" t="s">
        <v>5178</v>
      </c>
    </row>
    <row r="6627" spans="1:9">
      <c r="A6627" s="20" t="s">
        <v>8</v>
      </c>
      <c r="B6627" s="20" t="s">
        <v>814</v>
      </c>
      <c r="C6627" s="30">
        <v>2078</v>
      </c>
      <c r="D6627" s="20" t="s">
        <v>7274</v>
      </c>
      <c r="E6627" s="20" t="s">
        <v>7275</v>
      </c>
      <c r="F6627" s="10">
        <v>500000</v>
      </c>
      <c r="G6627" s="20" t="s">
        <v>17</v>
      </c>
      <c r="H6627" s="20" t="s">
        <v>12</v>
      </c>
      <c r="I6627" s="20" t="s">
        <v>5178</v>
      </c>
    </row>
    <row r="6628" spans="1:9">
      <c r="A6628" s="20" t="s">
        <v>774</v>
      </c>
      <c r="B6628" s="20" t="s">
        <v>1485</v>
      </c>
      <c r="C6628" s="30">
        <v>2078</v>
      </c>
      <c r="D6628" s="20" t="s">
        <v>5662</v>
      </c>
      <c r="E6628" s="20" t="s">
        <v>5663</v>
      </c>
      <c r="F6628" s="10">
        <v>19463.28</v>
      </c>
      <c r="G6628" s="20" t="s">
        <v>17</v>
      </c>
      <c r="H6628" s="20" t="s">
        <v>112</v>
      </c>
      <c r="I6628" s="20"/>
    </row>
    <row r="6629" spans="1:9">
      <c r="A6629" s="20" t="s">
        <v>775</v>
      </c>
      <c r="B6629" s="20" t="s">
        <v>871</v>
      </c>
      <c r="C6629" s="30">
        <v>2078</v>
      </c>
      <c r="D6629" s="20" t="s">
        <v>7276</v>
      </c>
      <c r="E6629" s="20" t="s">
        <v>7277</v>
      </c>
      <c r="F6629" s="10">
        <v>200000</v>
      </c>
      <c r="G6629" s="20" t="s">
        <v>17</v>
      </c>
      <c r="H6629" s="20" t="s">
        <v>29</v>
      </c>
      <c r="I6629" s="20" t="s">
        <v>5178</v>
      </c>
    </row>
    <row r="6630" spans="1:9">
      <c r="A6630" s="20" t="s">
        <v>774</v>
      </c>
      <c r="B6630" s="20" t="s">
        <v>834</v>
      </c>
      <c r="C6630" s="30">
        <v>2078</v>
      </c>
      <c r="D6630" s="20" t="s">
        <v>5664</v>
      </c>
      <c r="E6630" s="20" t="s">
        <v>5665</v>
      </c>
      <c r="F6630" s="10">
        <v>1644337.08</v>
      </c>
      <c r="G6630" s="20" t="s">
        <v>15</v>
      </c>
      <c r="H6630" s="20" t="s">
        <v>12</v>
      </c>
      <c r="I6630" s="20"/>
    </row>
    <row r="6631" spans="1:9">
      <c r="A6631" s="20" t="s">
        <v>8</v>
      </c>
      <c r="B6631" s="20" t="s">
        <v>1813</v>
      </c>
      <c r="C6631" s="30">
        <v>2078</v>
      </c>
      <c r="D6631" s="20" t="s">
        <v>5666</v>
      </c>
      <c r="E6631" s="20" t="s">
        <v>5667</v>
      </c>
      <c r="F6631" s="10">
        <v>494538.59</v>
      </c>
      <c r="G6631" s="20" t="s">
        <v>17</v>
      </c>
      <c r="H6631" s="20" t="s">
        <v>54</v>
      </c>
      <c r="I6631" s="20" t="s">
        <v>5178</v>
      </c>
    </row>
    <row r="6632" spans="1:9">
      <c r="A6632" s="20" t="s">
        <v>21</v>
      </c>
      <c r="B6632" s="20" t="s">
        <v>175</v>
      </c>
      <c r="C6632" s="30">
        <v>2078</v>
      </c>
      <c r="D6632" s="20" t="s">
        <v>461</v>
      </c>
      <c r="E6632" s="20" t="s">
        <v>462</v>
      </c>
      <c r="F6632" s="10">
        <v>1237791.24</v>
      </c>
      <c r="G6632" s="20" t="s">
        <v>17</v>
      </c>
      <c r="H6632" s="20" t="s">
        <v>12</v>
      </c>
      <c r="I6632" s="20"/>
    </row>
    <row r="6633" spans="1:9">
      <c r="A6633" s="20" t="s">
        <v>8</v>
      </c>
      <c r="B6633" s="20" t="s">
        <v>3969</v>
      </c>
      <c r="C6633" s="30">
        <v>2078</v>
      </c>
      <c r="D6633" s="20" t="s">
        <v>7278</v>
      </c>
      <c r="E6633" s="20" t="s">
        <v>4491</v>
      </c>
      <c r="F6633" s="10">
        <v>1500000</v>
      </c>
      <c r="G6633" s="20" t="s">
        <v>109</v>
      </c>
      <c r="H6633" s="20" t="s">
        <v>54</v>
      </c>
      <c r="I6633" s="20"/>
    </row>
    <row r="6634" spans="1:9">
      <c r="A6634" s="20" t="s">
        <v>8</v>
      </c>
      <c r="B6634" s="20" t="s">
        <v>3969</v>
      </c>
      <c r="C6634" s="30">
        <v>2078</v>
      </c>
      <c r="D6634" s="20" t="s">
        <v>4490</v>
      </c>
      <c r="E6634" s="20" t="s">
        <v>7279</v>
      </c>
      <c r="F6634" s="10">
        <v>1047270.3</v>
      </c>
      <c r="G6634" s="20" t="s">
        <v>15</v>
      </c>
      <c r="H6634" s="20" t="s">
        <v>54</v>
      </c>
      <c r="I6634" s="20"/>
    </row>
    <row r="6635" spans="1:9">
      <c r="A6635" s="20" t="s">
        <v>775</v>
      </c>
      <c r="B6635" s="20" t="s">
        <v>4043</v>
      </c>
      <c r="C6635" s="30">
        <v>2078</v>
      </c>
      <c r="D6635" s="20" t="s">
        <v>5671</v>
      </c>
      <c r="E6635" s="20" t="s">
        <v>5672</v>
      </c>
      <c r="F6635" s="10">
        <v>300000</v>
      </c>
      <c r="G6635" s="20" t="s">
        <v>109</v>
      </c>
      <c r="H6635" s="20" t="s">
        <v>29</v>
      </c>
      <c r="I6635" s="20"/>
    </row>
    <row r="6636" spans="1:9">
      <c r="A6636" s="20" t="s">
        <v>775</v>
      </c>
      <c r="B6636" s="20" t="s">
        <v>4043</v>
      </c>
      <c r="C6636" s="30">
        <v>2078</v>
      </c>
      <c r="D6636" s="20" t="s">
        <v>5673</v>
      </c>
      <c r="E6636" s="20" t="s">
        <v>5672</v>
      </c>
      <c r="F6636" s="10">
        <v>2866994.25</v>
      </c>
      <c r="G6636" s="20" t="s">
        <v>109</v>
      </c>
      <c r="H6636" s="20" t="s">
        <v>29</v>
      </c>
      <c r="I6636" s="20"/>
    </row>
    <row r="6637" spans="1:9">
      <c r="A6637" s="20" t="s">
        <v>8</v>
      </c>
      <c r="B6637" s="20" t="s">
        <v>5044</v>
      </c>
      <c r="C6637" s="30">
        <v>2078</v>
      </c>
      <c r="D6637" s="20" t="s">
        <v>7280</v>
      </c>
      <c r="E6637" s="20" t="s">
        <v>7281</v>
      </c>
      <c r="F6637" s="10">
        <v>300000</v>
      </c>
      <c r="G6637" s="20" t="s">
        <v>17</v>
      </c>
      <c r="H6637" s="20" t="s">
        <v>29</v>
      </c>
      <c r="I6637" s="20" t="s">
        <v>5178</v>
      </c>
    </row>
    <row r="6638" spans="1:9">
      <c r="A6638" s="20" t="s">
        <v>778</v>
      </c>
      <c r="B6638" s="20" t="s">
        <v>964</v>
      </c>
      <c r="C6638" s="30">
        <v>2078</v>
      </c>
      <c r="D6638" s="20" t="s">
        <v>7282</v>
      </c>
      <c r="E6638" s="20" t="s">
        <v>7283</v>
      </c>
      <c r="F6638" s="10">
        <v>570693.85</v>
      </c>
      <c r="G6638" s="20" t="s">
        <v>17</v>
      </c>
      <c r="H6638" s="20" t="s">
        <v>29</v>
      </c>
      <c r="I6638" s="20" t="s">
        <v>5146</v>
      </c>
    </row>
    <row r="6639" spans="1:9">
      <c r="A6639" s="20" t="s">
        <v>777</v>
      </c>
      <c r="B6639" s="20" t="s">
        <v>802</v>
      </c>
      <c r="C6639" s="30">
        <v>2078</v>
      </c>
      <c r="D6639" s="20" t="s">
        <v>7284</v>
      </c>
      <c r="E6639" s="20" t="s">
        <v>7285</v>
      </c>
      <c r="F6639" s="10">
        <v>1432008.45</v>
      </c>
      <c r="G6639" s="20" t="s">
        <v>17</v>
      </c>
      <c r="H6639" s="20" t="s">
        <v>29</v>
      </c>
      <c r="I6639" s="20" t="s">
        <v>5178</v>
      </c>
    </row>
    <row r="6640" spans="1:9">
      <c r="A6640" s="20" t="s">
        <v>8</v>
      </c>
      <c r="B6640" s="20" t="s">
        <v>952</v>
      </c>
      <c r="C6640" s="30">
        <v>2078</v>
      </c>
      <c r="D6640" s="20" t="s">
        <v>7286</v>
      </c>
      <c r="E6640" s="20" t="s">
        <v>7287</v>
      </c>
      <c r="F6640" s="10">
        <v>200000</v>
      </c>
      <c r="G6640" s="20" t="s">
        <v>17</v>
      </c>
      <c r="H6640" s="20" t="s">
        <v>54</v>
      </c>
      <c r="I6640" s="20" t="s">
        <v>5178</v>
      </c>
    </row>
    <row r="6641" spans="1:9">
      <c r="A6641" s="20" t="s">
        <v>776</v>
      </c>
      <c r="B6641" s="20" t="s">
        <v>799</v>
      </c>
      <c r="C6641" s="30">
        <v>2078</v>
      </c>
      <c r="D6641" s="20" t="s">
        <v>7288</v>
      </c>
      <c r="E6641" s="20" t="s">
        <v>7289</v>
      </c>
      <c r="F6641" s="10">
        <v>890477.27</v>
      </c>
      <c r="G6641" s="20" t="s">
        <v>109</v>
      </c>
      <c r="H6641" s="20" t="s">
        <v>12</v>
      </c>
      <c r="I6641" s="20"/>
    </row>
    <row r="6642" spans="1:9">
      <c r="A6642" s="20" t="s">
        <v>776</v>
      </c>
      <c r="B6642" s="20" t="s">
        <v>825</v>
      </c>
      <c r="C6642" s="30">
        <v>2078</v>
      </c>
      <c r="D6642" s="20" t="s">
        <v>4492</v>
      </c>
      <c r="E6642" s="20" t="s">
        <v>2337</v>
      </c>
      <c r="F6642" s="10">
        <v>433645.08</v>
      </c>
      <c r="G6642" s="20" t="s">
        <v>17</v>
      </c>
      <c r="H6642" s="20" t="s">
        <v>32</v>
      </c>
      <c r="I6642" s="20"/>
    </row>
    <row r="6643" spans="1:9">
      <c r="A6643" s="20" t="s">
        <v>776</v>
      </c>
      <c r="B6643" s="20" t="s">
        <v>6685</v>
      </c>
      <c r="C6643" s="30">
        <v>2078</v>
      </c>
      <c r="D6643" s="20" t="s">
        <v>7290</v>
      </c>
      <c r="E6643" s="20" t="s">
        <v>5675</v>
      </c>
      <c r="F6643" s="10">
        <v>322610.34000000003</v>
      </c>
      <c r="G6643" s="20" t="s">
        <v>17</v>
      </c>
      <c r="H6643" s="20" t="s">
        <v>54</v>
      </c>
      <c r="I6643" s="20"/>
    </row>
    <row r="6644" spans="1:9">
      <c r="A6644" s="20" t="s">
        <v>8</v>
      </c>
      <c r="B6644" s="20" t="s">
        <v>3948</v>
      </c>
      <c r="C6644" s="30">
        <v>2078</v>
      </c>
      <c r="D6644" s="20" t="s">
        <v>7291</v>
      </c>
      <c r="E6644" s="20" t="s">
        <v>7292</v>
      </c>
      <c r="F6644" s="10">
        <v>478816.42</v>
      </c>
      <c r="G6644" s="20" t="s">
        <v>17</v>
      </c>
      <c r="H6644" s="20" t="s">
        <v>3938</v>
      </c>
      <c r="I6644" s="20"/>
    </row>
    <row r="6645" spans="1:9">
      <c r="A6645" s="20" t="s">
        <v>776</v>
      </c>
      <c r="B6645" s="20" t="s">
        <v>825</v>
      </c>
      <c r="C6645" s="30">
        <v>2078</v>
      </c>
      <c r="D6645" s="20" t="s">
        <v>4497</v>
      </c>
      <c r="E6645" s="20" t="s">
        <v>2339</v>
      </c>
      <c r="F6645" s="10">
        <v>332627.45</v>
      </c>
      <c r="G6645" s="20" t="s">
        <v>17</v>
      </c>
      <c r="H6645" s="20" t="s">
        <v>32</v>
      </c>
      <c r="I6645" s="20"/>
    </row>
    <row r="6646" spans="1:9">
      <c r="A6646" s="20" t="s">
        <v>776</v>
      </c>
      <c r="B6646" s="20" t="s">
        <v>825</v>
      </c>
      <c r="C6646" s="30">
        <v>2078</v>
      </c>
      <c r="D6646" s="20" t="s">
        <v>5676</v>
      </c>
      <c r="E6646" s="20" t="s">
        <v>5677</v>
      </c>
      <c r="F6646" s="10">
        <v>146683.16</v>
      </c>
      <c r="G6646" s="20" t="s">
        <v>17</v>
      </c>
      <c r="H6646" s="20" t="s">
        <v>54</v>
      </c>
      <c r="I6646" s="20"/>
    </row>
    <row r="6647" spans="1:9">
      <c r="A6647" s="20" t="s">
        <v>774</v>
      </c>
      <c r="B6647" s="20" t="s">
        <v>794</v>
      </c>
      <c r="C6647" s="30">
        <v>2078</v>
      </c>
      <c r="D6647" s="20" t="s">
        <v>5678</v>
      </c>
      <c r="E6647" s="20" t="s">
        <v>2343</v>
      </c>
      <c r="F6647" s="10">
        <v>911682.2</v>
      </c>
      <c r="G6647" s="20" t="s">
        <v>17</v>
      </c>
      <c r="H6647" s="20" t="s">
        <v>29</v>
      </c>
      <c r="I6647" s="20"/>
    </row>
    <row r="6648" spans="1:9">
      <c r="A6648" s="20" t="s">
        <v>774</v>
      </c>
      <c r="B6648" s="20" t="s">
        <v>820</v>
      </c>
      <c r="C6648" s="30">
        <v>2078</v>
      </c>
      <c r="D6648" s="20" t="s">
        <v>4498</v>
      </c>
      <c r="E6648" s="20" t="s">
        <v>4499</v>
      </c>
      <c r="F6648" s="10">
        <v>60631.08</v>
      </c>
      <c r="G6648" s="20" t="s">
        <v>17</v>
      </c>
      <c r="H6648" s="20" t="s">
        <v>12</v>
      </c>
      <c r="I6648" s="20"/>
    </row>
    <row r="6649" spans="1:9">
      <c r="A6649" s="20" t="s">
        <v>774</v>
      </c>
      <c r="B6649" s="20" t="s">
        <v>1323</v>
      </c>
      <c r="C6649" s="30">
        <v>2078</v>
      </c>
      <c r="D6649" s="20" t="s">
        <v>7293</v>
      </c>
      <c r="E6649" s="20" t="s">
        <v>7294</v>
      </c>
      <c r="F6649" s="10">
        <v>500000</v>
      </c>
      <c r="G6649" s="20" t="s">
        <v>17</v>
      </c>
      <c r="H6649" s="20" t="s">
        <v>29</v>
      </c>
      <c r="I6649" s="20" t="s">
        <v>5178</v>
      </c>
    </row>
    <row r="6650" spans="1:9">
      <c r="A6650" s="20" t="s">
        <v>21</v>
      </c>
      <c r="B6650" s="20" t="s">
        <v>77</v>
      </c>
      <c r="C6650" s="30">
        <v>2078</v>
      </c>
      <c r="D6650" s="20" t="s">
        <v>459</v>
      </c>
      <c r="E6650" s="20" t="s">
        <v>460</v>
      </c>
      <c r="F6650" s="10">
        <v>500000</v>
      </c>
      <c r="G6650" s="20" t="s">
        <v>17</v>
      </c>
      <c r="H6650" s="20" t="s">
        <v>12</v>
      </c>
      <c r="I6650" s="20" t="s">
        <v>5178</v>
      </c>
    </row>
    <row r="6651" spans="1:9">
      <c r="A6651" s="20" t="s">
        <v>21</v>
      </c>
      <c r="B6651" s="20" t="s">
        <v>456</v>
      </c>
      <c r="C6651" s="30">
        <v>2078</v>
      </c>
      <c r="D6651" s="20" t="s">
        <v>457</v>
      </c>
      <c r="E6651" s="20" t="s">
        <v>458</v>
      </c>
      <c r="F6651" s="10">
        <v>300000</v>
      </c>
      <c r="G6651" s="20" t="s">
        <v>17</v>
      </c>
      <c r="H6651" s="20" t="s">
        <v>29</v>
      </c>
      <c r="I6651" s="20" t="s">
        <v>5178</v>
      </c>
    </row>
    <row r="6652" spans="1:9">
      <c r="A6652" s="20" t="s">
        <v>774</v>
      </c>
      <c r="B6652" s="20" t="s">
        <v>834</v>
      </c>
      <c r="C6652" s="30">
        <v>2078</v>
      </c>
      <c r="D6652" s="20" t="s">
        <v>7295</v>
      </c>
      <c r="E6652" s="20" t="s">
        <v>7296</v>
      </c>
      <c r="F6652" s="10">
        <v>1915265.32</v>
      </c>
      <c r="G6652" s="20" t="s">
        <v>15</v>
      </c>
      <c r="H6652" s="20" t="s">
        <v>12</v>
      </c>
      <c r="I6652" s="20"/>
    </row>
    <row r="6653" spans="1:9">
      <c r="A6653" s="20" t="s">
        <v>776</v>
      </c>
      <c r="B6653" s="20" t="s">
        <v>825</v>
      </c>
      <c r="C6653" s="30">
        <v>2078</v>
      </c>
      <c r="D6653" s="20" t="s">
        <v>4500</v>
      </c>
      <c r="E6653" s="20" t="s">
        <v>4501</v>
      </c>
      <c r="F6653" s="10">
        <v>680535.34</v>
      </c>
      <c r="G6653" s="20" t="s">
        <v>17</v>
      </c>
      <c r="H6653" s="20" t="s">
        <v>54</v>
      </c>
      <c r="I6653" s="20"/>
    </row>
    <row r="6654" spans="1:9">
      <c r="A6654" s="20" t="s">
        <v>777</v>
      </c>
      <c r="B6654" s="20" t="s">
        <v>5596</v>
      </c>
      <c r="C6654" s="30">
        <v>2078</v>
      </c>
      <c r="D6654" s="20" t="s">
        <v>7297</v>
      </c>
      <c r="E6654" s="20" t="s">
        <v>7298</v>
      </c>
      <c r="F6654" s="10">
        <v>200000</v>
      </c>
      <c r="G6654" s="20" t="s">
        <v>17</v>
      </c>
      <c r="H6654" s="20" t="s">
        <v>12</v>
      </c>
      <c r="I6654" s="20" t="s">
        <v>5178</v>
      </c>
    </row>
    <row r="6655" spans="1:9">
      <c r="A6655" s="20" t="s">
        <v>8</v>
      </c>
      <c r="B6655" s="20" t="s">
        <v>973</v>
      </c>
      <c r="C6655" s="30">
        <v>2078</v>
      </c>
      <c r="D6655" s="20" t="s">
        <v>5679</v>
      </c>
      <c r="E6655" s="20" t="s">
        <v>2349</v>
      </c>
      <c r="F6655" s="10">
        <v>1000000</v>
      </c>
      <c r="G6655" s="20" t="s">
        <v>109</v>
      </c>
      <c r="H6655" s="20" t="s">
        <v>54</v>
      </c>
      <c r="I6655" s="20"/>
    </row>
    <row r="6656" spans="1:9">
      <c r="A6656" s="20" t="s">
        <v>8</v>
      </c>
      <c r="B6656" s="20" t="s">
        <v>973</v>
      </c>
      <c r="C6656" s="30">
        <v>2078</v>
      </c>
      <c r="D6656" s="20" t="s">
        <v>7299</v>
      </c>
      <c r="E6656" s="20" t="s">
        <v>2349</v>
      </c>
      <c r="F6656" s="10">
        <v>500000</v>
      </c>
      <c r="G6656" s="20" t="s">
        <v>109</v>
      </c>
      <c r="H6656" s="20" t="s">
        <v>54</v>
      </c>
      <c r="I6656" s="20"/>
    </row>
    <row r="6657" spans="1:9">
      <c r="A6657" s="20" t="s">
        <v>8</v>
      </c>
      <c r="B6657" s="20" t="s">
        <v>973</v>
      </c>
      <c r="C6657" s="30">
        <v>2078</v>
      </c>
      <c r="D6657" s="20" t="s">
        <v>2350</v>
      </c>
      <c r="E6657" s="20" t="s">
        <v>7300</v>
      </c>
      <c r="F6657" s="10">
        <v>9039797.1300000008</v>
      </c>
      <c r="G6657" s="20" t="s">
        <v>109</v>
      </c>
      <c r="H6657" s="20" t="s">
        <v>54</v>
      </c>
      <c r="I6657" s="20"/>
    </row>
    <row r="6658" spans="1:9">
      <c r="A6658" s="20" t="s">
        <v>21</v>
      </c>
      <c r="B6658" s="20" t="s">
        <v>123</v>
      </c>
      <c r="C6658" s="30">
        <v>2078</v>
      </c>
      <c r="D6658" s="20" t="s">
        <v>454</v>
      </c>
      <c r="E6658" s="20" t="s">
        <v>455</v>
      </c>
      <c r="F6658" s="10">
        <v>1469973.6</v>
      </c>
      <c r="G6658" s="20" t="s">
        <v>15</v>
      </c>
      <c r="H6658" s="20" t="s">
        <v>29</v>
      </c>
      <c r="I6658" s="20" t="s">
        <v>5146</v>
      </c>
    </row>
    <row r="6659" spans="1:9">
      <c r="A6659" s="20" t="s">
        <v>774</v>
      </c>
      <c r="B6659" s="20" t="s">
        <v>1187</v>
      </c>
      <c r="C6659" s="30">
        <v>2078</v>
      </c>
      <c r="D6659" s="20" t="s">
        <v>7301</v>
      </c>
      <c r="E6659" s="20" t="s">
        <v>455</v>
      </c>
      <c r="F6659" s="10">
        <v>727990.32</v>
      </c>
      <c r="G6659" s="20" t="s">
        <v>17</v>
      </c>
      <c r="H6659" s="20" t="s">
        <v>29</v>
      </c>
      <c r="I6659" s="20" t="s">
        <v>5178</v>
      </c>
    </row>
    <row r="6660" spans="1:9">
      <c r="A6660" s="20" t="s">
        <v>21</v>
      </c>
      <c r="B6660" s="20" t="s">
        <v>26</v>
      </c>
      <c r="C6660" s="30">
        <v>2078</v>
      </c>
      <c r="D6660" s="20" t="s">
        <v>452</v>
      </c>
      <c r="E6660" s="20" t="s">
        <v>453</v>
      </c>
      <c r="F6660" s="10">
        <v>925023.8</v>
      </c>
      <c r="G6660" s="20" t="s">
        <v>17</v>
      </c>
      <c r="H6660" s="20" t="s">
        <v>29</v>
      </c>
      <c r="I6660" s="20" t="s">
        <v>5178</v>
      </c>
    </row>
    <row r="6661" spans="1:9">
      <c r="A6661" s="20" t="s">
        <v>774</v>
      </c>
      <c r="B6661" s="20" t="s">
        <v>834</v>
      </c>
      <c r="C6661" s="30">
        <v>2078</v>
      </c>
      <c r="D6661" s="20" t="s">
        <v>7302</v>
      </c>
      <c r="E6661" s="20" t="s">
        <v>7303</v>
      </c>
      <c r="F6661" s="10">
        <v>947589.49</v>
      </c>
      <c r="G6661" s="20" t="s">
        <v>17</v>
      </c>
      <c r="H6661" s="20" t="s">
        <v>29</v>
      </c>
      <c r="I6661" s="20" t="s">
        <v>5178</v>
      </c>
    </row>
    <row r="6662" spans="1:9">
      <c r="A6662" s="20" t="s">
        <v>774</v>
      </c>
      <c r="B6662" s="20" t="s">
        <v>1187</v>
      </c>
      <c r="C6662" s="30">
        <v>2078</v>
      </c>
      <c r="D6662" s="20" t="s">
        <v>4503</v>
      </c>
      <c r="E6662" s="20" t="s">
        <v>4504</v>
      </c>
      <c r="F6662" s="10">
        <v>711242.69</v>
      </c>
      <c r="G6662" s="20" t="s">
        <v>17</v>
      </c>
      <c r="H6662" s="20" t="s">
        <v>54</v>
      </c>
      <c r="I6662" s="20"/>
    </row>
    <row r="6663" spans="1:9">
      <c r="A6663" s="20" t="s">
        <v>775</v>
      </c>
      <c r="B6663" s="20" t="s">
        <v>904</v>
      </c>
      <c r="C6663" s="30">
        <v>2078</v>
      </c>
      <c r="D6663" s="20" t="s">
        <v>7304</v>
      </c>
      <c r="E6663" s="20" t="s">
        <v>7305</v>
      </c>
      <c r="F6663" s="10">
        <v>7537244.2300000004</v>
      </c>
      <c r="G6663" s="20" t="s">
        <v>19</v>
      </c>
      <c r="H6663" s="20" t="s">
        <v>39</v>
      </c>
      <c r="I6663" s="20"/>
    </row>
    <row r="6664" spans="1:9">
      <c r="A6664" s="20" t="s">
        <v>775</v>
      </c>
      <c r="B6664" s="20" t="s">
        <v>904</v>
      </c>
      <c r="C6664" s="30">
        <v>2078</v>
      </c>
      <c r="D6664" s="20" t="s">
        <v>7306</v>
      </c>
      <c r="E6664" s="20" t="s">
        <v>7305</v>
      </c>
      <c r="F6664" s="10">
        <v>2000000</v>
      </c>
      <c r="G6664" s="20" t="s">
        <v>19</v>
      </c>
      <c r="H6664" s="20" t="s">
        <v>39</v>
      </c>
      <c r="I6664" s="20"/>
    </row>
    <row r="6665" spans="1:9">
      <c r="A6665" s="20" t="s">
        <v>775</v>
      </c>
      <c r="B6665" s="20" t="s">
        <v>904</v>
      </c>
      <c r="C6665" s="30">
        <v>2078</v>
      </c>
      <c r="D6665" s="20" t="s">
        <v>7307</v>
      </c>
      <c r="E6665" s="20" t="s">
        <v>7305</v>
      </c>
      <c r="F6665" s="10">
        <v>372000</v>
      </c>
      <c r="G6665" s="20" t="s">
        <v>19</v>
      </c>
      <c r="H6665" s="20" t="s">
        <v>39</v>
      </c>
      <c r="I6665" s="20"/>
    </row>
    <row r="6666" spans="1:9">
      <c r="A6666" s="20" t="s">
        <v>775</v>
      </c>
      <c r="B6666" s="20" t="s">
        <v>904</v>
      </c>
      <c r="C6666" s="30">
        <v>2078</v>
      </c>
      <c r="D6666" s="20" t="s">
        <v>7308</v>
      </c>
      <c r="E6666" s="20" t="s">
        <v>7305</v>
      </c>
      <c r="F6666" s="10">
        <v>1528000</v>
      </c>
      <c r="G6666" s="20" t="s">
        <v>19</v>
      </c>
      <c r="H6666" s="20" t="s">
        <v>39</v>
      </c>
      <c r="I6666" s="20"/>
    </row>
    <row r="6667" spans="1:9">
      <c r="A6667" s="20" t="s">
        <v>775</v>
      </c>
      <c r="B6667" s="20" t="s">
        <v>904</v>
      </c>
      <c r="C6667" s="30">
        <v>2078</v>
      </c>
      <c r="D6667" s="20" t="s">
        <v>7309</v>
      </c>
      <c r="E6667" s="20" t="s">
        <v>7305</v>
      </c>
      <c r="F6667" s="10">
        <v>3600000</v>
      </c>
      <c r="G6667" s="20" t="s">
        <v>19</v>
      </c>
      <c r="H6667" s="20" t="s">
        <v>39</v>
      </c>
      <c r="I6667" s="20"/>
    </row>
    <row r="6668" spans="1:9">
      <c r="A6668" s="20" t="s">
        <v>775</v>
      </c>
      <c r="B6668" s="20" t="s">
        <v>904</v>
      </c>
      <c r="C6668" s="30">
        <v>2078</v>
      </c>
      <c r="D6668" s="20" t="s">
        <v>7310</v>
      </c>
      <c r="E6668" s="20" t="s">
        <v>7305</v>
      </c>
      <c r="F6668" s="10">
        <v>300000</v>
      </c>
      <c r="G6668" s="20" t="s">
        <v>19</v>
      </c>
      <c r="H6668" s="20" t="s">
        <v>39</v>
      </c>
      <c r="I6668" s="20"/>
    </row>
    <row r="6669" spans="1:9">
      <c r="A6669" s="20" t="s">
        <v>775</v>
      </c>
      <c r="B6669" s="20" t="s">
        <v>904</v>
      </c>
      <c r="C6669" s="30">
        <v>2078</v>
      </c>
      <c r="D6669" s="20" t="s">
        <v>7311</v>
      </c>
      <c r="E6669" s="20" t="s">
        <v>7305</v>
      </c>
      <c r="F6669" s="10">
        <v>2300000</v>
      </c>
      <c r="G6669" s="20" t="s">
        <v>19</v>
      </c>
      <c r="H6669" s="20" t="s">
        <v>39</v>
      </c>
      <c r="I6669" s="20"/>
    </row>
    <row r="6670" spans="1:9">
      <c r="A6670" s="20" t="s">
        <v>775</v>
      </c>
      <c r="B6670" s="20" t="s">
        <v>904</v>
      </c>
      <c r="C6670" s="30">
        <v>2078</v>
      </c>
      <c r="D6670" s="20" t="s">
        <v>7312</v>
      </c>
      <c r="E6670" s="20" t="s">
        <v>7305</v>
      </c>
      <c r="F6670" s="10">
        <v>24249861.379999999</v>
      </c>
      <c r="G6670" s="20" t="s">
        <v>19</v>
      </c>
      <c r="H6670" s="20" t="s">
        <v>39</v>
      </c>
      <c r="I6670" s="20"/>
    </row>
    <row r="6671" spans="1:9">
      <c r="A6671" s="20" t="s">
        <v>777</v>
      </c>
      <c r="B6671" s="20" t="s">
        <v>802</v>
      </c>
      <c r="C6671" s="30">
        <v>2078</v>
      </c>
      <c r="D6671" s="20" t="s">
        <v>7313</v>
      </c>
      <c r="E6671" s="20" t="s">
        <v>7314</v>
      </c>
      <c r="F6671" s="10">
        <v>1469620.3</v>
      </c>
      <c r="G6671" s="20" t="s">
        <v>109</v>
      </c>
      <c r="H6671" s="20" t="s">
        <v>39</v>
      </c>
      <c r="I6671" s="20"/>
    </row>
    <row r="6672" spans="1:9">
      <c r="A6672" s="20" t="s">
        <v>778</v>
      </c>
      <c r="B6672" s="20" t="s">
        <v>808</v>
      </c>
      <c r="C6672" s="30">
        <v>2078</v>
      </c>
      <c r="D6672" s="20" t="s">
        <v>4505</v>
      </c>
      <c r="E6672" s="20" t="s">
        <v>4506</v>
      </c>
      <c r="F6672" s="10">
        <v>500000</v>
      </c>
      <c r="G6672" s="20" t="s">
        <v>17</v>
      </c>
      <c r="H6672" s="20" t="s">
        <v>12</v>
      </c>
      <c r="I6672" s="20"/>
    </row>
    <row r="6673" spans="1:9">
      <c r="A6673" s="20" t="s">
        <v>775</v>
      </c>
      <c r="B6673" s="20" t="s">
        <v>2860</v>
      </c>
      <c r="C6673" s="30">
        <v>2078</v>
      </c>
      <c r="D6673" s="20" t="s">
        <v>4507</v>
      </c>
      <c r="E6673" s="20" t="s">
        <v>4508</v>
      </c>
      <c r="F6673" s="10">
        <v>1205341.43</v>
      </c>
      <c r="G6673" s="20" t="s">
        <v>15</v>
      </c>
      <c r="H6673" s="20" t="s">
        <v>12</v>
      </c>
      <c r="I6673" s="20"/>
    </row>
    <row r="6674" spans="1:9">
      <c r="A6674" s="20" t="s">
        <v>774</v>
      </c>
      <c r="B6674" s="20" t="s">
        <v>820</v>
      </c>
      <c r="C6674" s="30">
        <v>2078</v>
      </c>
      <c r="D6674" s="20" t="s">
        <v>2355</v>
      </c>
      <c r="E6674" s="20" t="s">
        <v>2356</v>
      </c>
      <c r="F6674" s="10">
        <v>5530.85</v>
      </c>
      <c r="G6674" s="20" t="s">
        <v>17</v>
      </c>
      <c r="H6674" s="20" t="s">
        <v>32</v>
      </c>
      <c r="I6674" s="20"/>
    </row>
    <row r="6675" spans="1:9">
      <c r="A6675" s="20" t="s">
        <v>778</v>
      </c>
      <c r="B6675" s="20" t="s">
        <v>808</v>
      </c>
      <c r="C6675" s="30">
        <v>2078</v>
      </c>
      <c r="D6675" s="20" t="s">
        <v>5681</v>
      </c>
      <c r="E6675" s="20" t="s">
        <v>5682</v>
      </c>
      <c r="F6675" s="10">
        <v>359167.84</v>
      </c>
      <c r="G6675" s="20" t="s">
        <v>17</v>
      </c>
      <c r="H6675" s="20" t="s">
        <v>39</v>
      </c>
      <c r="I6675" s="20"/>
    </row>
    <row r="6676" spans="1:9">
      <c r="A6676" s="20" t="s">
        <v>778</v>
      </c>
      <c r="B6676" s="20" t="s">
        <v>808</v>
      </c>
      <c r="C6676" s="30">
        <v>2078</v>
      </c>
      <c r="D6676" s="20" t="s">
        <v>5683</v>
      </c>
      <c r="E6676" s="20" t="s">
        <v>7315</v>
      </c>
      <c r="F6676" s="10">
        <v>7179405.3399999999</v>
      </c>
      <c r="G6676" s="20" t="s">
        <v>109</v>
      </c>
      <c r="H6676" s="20" t="s">
        <v>39</v>
      </c>
      <c r="I6676" s="20"/>
    </row>
    <row r="6677" spans="1:9">
      <c r="A6677" s="20" t="s">
        <v>776</v>
      </c>
      <c r="B6677" s="20" t="s">
        <v>5496</v>
      </c>
      <c r="C6677" s="30">
        <v>2078</v>
      </c>
      <c r="D6677" s="20" t="s">
        <v>7316</v>
      </c>
      <c r="E6677" s="20" t="s">
        <v>7317</v>
      </c>
      <c r="F6677" s="10">
        <v>800000</v>
      </c>
      <c r="G6677" s="20" t="s">
        <v>17</v>
      </c>
      <c r="H6677" s="20" t="s">
        <v>29</v>
      </c>
      <c r="I6677" s="20" t="s">
        <v>5178</v>
      </c>
    </row>
    <row r="6678" spans="1:9">
      <c r="A6678" s="20" t="s">
        <v>777</v>
      </c>
      <c r="B6678" s="20" t="s">
        <v>4307</v>
      </c>
      <c r="C6678" s="30">
        <v>2078</v>
      </c>
      <c r="D6678" s="20" t="s">
        <v>7318</v>
      </c>
      <c r="E6678" s="20" t="s">
        <v>7319</v>
      </c>
      <c r="F6678" s="10">
        <v>939270.34</v>
      </c>
      <c r="G6678" s="20" t="s">
        <v>17</v>
      </c>
      <c r="H6678" s="20" t="s">
        <v>12</v>
      </c>
      <c r="I6678" s="20" t="s">
        <v>5178</v>
      </c>
    </row>
    <row r="6679" spans="1:9">
      <c r="A6679" s="20" t="s">
        <v>774</v>
      </c>
      <c r="B6679" s="20" t="s">
        <v>820</v>
      </c>
      <c r="C6679" s="30">
        <v>2078</v>
      </c>
      <c r="D6679" s="20" t="s">
        <v>4509</v>
      </c>
      <c r="E6679" s="20" t="s">
        <v>4510</v>
      </c>
      <c r="F6679" s="10">
        <v>191577.83</v>
      </c>
      <c r="G6679" s="20" t="s">
        <v>17</v>
      </c>
      <c r="H6679" s="20" t="s">
        <v>12</v>
      </c>
      <c r="I6679" s="20"/>
    </row>
    <row r="6680" spans="1:9">
      <c r="A6680" s="20" t="s">
        <v>774</v>
      </c>
      <c r="B6680" s="20" t="s">
        <v>820</v>
      </c>
      <c r="C6680" s="30">
        <v>2078</v>
      </c>
      <c r="D6680" s="20" t="s">
        <v>2357</v>
      </c>
      <c r="E6680" s="20" t="s">
        <v>2358</v>
      </c>
      <c r="F6680" s="10">
        <v>0</v>
      </c>
      <c r="G6680" s="20" t="s">
        <v>17</v>
      </c>
      <c r="H6680" s="20" t="s">
        <v>32</v>
      </c>
      <c r="I6680" s="20"/>
    </row>
    <row r="6681" spans="1:9">
      <c r="A6681" s="20" t="s">
        <v>8</v>
      </c>
      <c r="B6681" s="20" t="s">
        <v>1076</v>
      </c>
      <c r="C6681" s="30">
        <v>2078</v>
      </c>
      <c r="D6681" s="20" t="s">
        <v>4511</v>
      </c>
      <c r="E6681" s="20" t="s">
        <v>4512</v>
      </c>
      <c r="F6681" s="10">
        <v>404456.34</v>
      </c>
      <c r="G6681" s="20" t="s">
        <v>17</v>
      </c>
      <c r="H6681" s="20" t="s">
        <v>54</v>
      </c>
      <c r="I6681" s="20"/>
    </row>
    <row r="6682" spans="1:9">
      <c r="A6682" s="20" t="s">
        <v>774</v>
      </c>
      <c r="B6682" s="20" t="s">
        <v>1187</v>
      </c>
      <c r="C6682" s="30">
        <v>2078</v>
      </c>
      <c r="D6682" s="20" t="s">
        <v>5684</v>
      </c>
      <c r="E6682" s="20" t="s">
        <v>5685</v>
      </c>
      <c r="F6682" s="10">
        <v>958603.74</v>
      </c>
      <c r="G6682" s="20" t="s">
        <v>15</v>
      </c>
      <c r="H6682" s="20" t="s">
        <v>12</v>
      </c>
      <c r="I6682" s="20"/>
    </row>
    <row r="6683" spans="1:9">
      <c r="A6683" s="20" t="s">
        <v>21</v>
      </c>
      <c r="B6683" s="20" t="s">
        <v>59</v>
      </c>
      <c r="C6683" s="30">
        <v>2078</v>
      </c>
      <c r="D6683" s="20" t="s">
        <v>450</v>
      </c>
      <c r="E6683" s="20" t="s">
        <v>451</v>
      </c>
      <c r="F6683" s="10">
        <v>968764.65</v>
      </c>
      <c r="G6683" s="20" t="s">
        <v>17</v>
      </c>
      <c r="H6683" s="20" t="s">
        <v>12</v>
      </c>
      <c r="I6683" s="20" t="s">
        <v>5178</v>
      </c>
    </row>
    <row r="6684" spans="1:9">
      <c r="A6684" s="20" t="s">
        <v>776</v>
      </c>
      <c r="B6684" s="20" t="s">
        <v>6534</v>
      </c>
      <c r="C6684" s="30">
        <v>2078</v>
      </c>
      <c r="D6684" s="20" t="s">
        <v>7320</v>
      </c>
      <c r="E6684" s="20" t="s">
        <v>7321</v>
      </c>
      <c r="F6684" s="10">
        <v>964101.65</v>
      </c>
      <c r="G6684" s="20" t="s">
        <v>17</v>
      </c>
      <c r="H6684" s="20" t="s">
        <v>12</v>
      </c>
      <c r="I6684" s="20"/>
    </row>
    <row r="6685" spans="1:9">
      <c r="A6685" s="20" t="s">
        <v>777</v>
      </c>
      <c r="B6685" s="20" t="s">
        <v>5276</v>
      </c>
      <c r="C6685" s="30">
        <v>2078</v>
      </c>
      <c r="D6685" s="20" t="s">
        <v>7322</v>
      </c>
      <c r="E6685" s="20" t="s">
        <v>7323</v>
      </c>
      <c r="F6685" s="10">
        <v>489879.25</v>
      </c>
      <c r="G6685" s="20" t="s">
        <v>17</v>
      </c>
      <c r="H6685" s="20" t="s">
        <v>29</v>
      </c>
      <c r="I6685" s="20"/>
    </row>
    <row r="6686" spans="1:9">
      <c r="A6686" s="20" t="s">
        <v>778</v>
      </c>
      <c r="B6686" s="20" t="s">
        <v>828</v>
      </c>
      <c r="C6686" s="30">
        <v>2078</v>
      </c>
      <c r="D6686" s="20" t="s">
        <v>7324</v>
      </c>
      <c r="E6686" s="20" t="s">
        <v>7325</v>
      </c>
      <c r="F6686" s="10">
        <v>990192.83</v>
      </c>
      <c r="G6686" s="20" t="s">
        <v>17</v>
      </c>
      <c r="H6686" s="20" t="s">
        <v>3938</v>
      </c>
      <c r="I6686" s="20"/>
    </row>
    <row r="6687" spans="1:9">
      <c r="A6687" s="20" t="s">
        <v>778</v>
      </c>
      <c r="B6687" s="20" t="s">
        <v>927</v>
      </c>
      <c r="C6687" s="30">
        <v>2078</v>
      </c>
      <c r="D6687" s="20" t="s">
        <v>4515</v>
      </c>
      <c r="E6687" s="20" t="s">
        <v>4516</v>
      </c>
      <c r="F6687" s="10">
        <v>755695.16</v>
      </c>
      <c r="G6687" s="20" t="s">
        <v>17</v>
      </c>
      <c r="H6687" s="20" t="s">
        <v>32</v>
      </c>
      <c r="I6687" s="20"/>
    </row>
    <row r="6688" spans="1:9">
      <c r="A6688" s="20" t="s">
        <v>8</v>
      </c>
      <c r="B6688" s="20" t="s">
        <v>845</v>
      </c>
      <c r="C6688" s="30">
        <v>2078</v>
      </c>
      <c r="D6688" s="20" t="s">
        <v>7326</v>
      </c>
      <c r="E6688" s="20" t="s">
        <v>7327</v>
      </c>
      <c r="F6688" s="10">
        <v>982058.25</v>
      </c>
      <c r="G6688" s="20" t="s">
        <v>17</v>
      </c>
      <c r="H6688" s="20" t="s">
        <v>29</v>
      </c>
      <c r="I6688" s="20" t="s">
        <v>5146</v>
      </c>
    </row>
    <row r="6689" spans="1:9">
      <c r="A6689" s="20" t="s">
        <v>778</v>
      </c>
      <c r="B6689" s="20" t="s">
        <v>927</v>
      </c>
      <c r="C6689" s="30">
        <v>2078</v>
      </c>
      <c r="D6689" s="20" t="s">
        <v>4519</v>
      </c>
      <c r="E6689" s="20" t="s">
        <v>4520</v>
      </c>
      <c r="F6689" s="10">
        <v>698251.94</v>
      </c>
      <c r="G6689" s="20" t="s">
        <v>17</v>
      </c>
      <c r="H6689" s="20" t="s">
        <v>54</v>
      </c>
      <c r="I6689" s="20"/>
    </row>
    <row r="6690" spans="1:9">
      <c r="A6690" s="20" t="s">
        <v>774</v>
      </c>
      <c r="B6690" s="20" t="s">
        <v>820</v>
      </c>
      <c r="C6690" s="30">
        <v>2078</v>
      </c>
      <c r="D6690" s="20" t="s">
        <v>7328</v>
      </c>
      <c r="E6690" s="20" t="s">
        <v>7329</v>
      </c>
      <c r="F6690" s="10">
        <v>545641.16</v>
      </c>
      <c r="G6690" s="20" t="s">
        <v>17</v>
      </c>
      <c r="H6690" s="20" t="s">
        <v>12</v>
      </c>
      <c r="I6690" s="20"/>
    </row>
    <row r="6691" spans="1:9">
      <c r="A6691" s="20" t="s">
        <v>774</v>
      </c>
      <c r="B6691" s="20" t="s">
        <v>3961</v>
      </c>
      <c r="C6691" s="30">
        <v>2078</v>
      </c>
      <c r="D6691" s="20" t="s">
        <v>7330</v>
      </c>
      <c r="E6691" s="20" t="s">
        <v>4522</v>
      </c>
      <c r="F6691" s="10">
        <v>300000</v>
      </c>
      <c r="G6691" s="20" t="s">
        <v>17</v>
      </c>
      <c r="H6691" s="20" t="s">
        <v>12</v>
      </c>
      <c r="I6691" s="20" t="s">
        <v>6418</v>
      </c>
    </row>
    <row r="6692" spans="1:9">
      <c r="A6692" s="20" t="s">
        <v>774</v>
      </c>
      <c r="B6692" s="20" t="s">
        <v>3961</v>
      </c>
      <c r="C6692" s="30">
        <v>2078</v>
      </c>
      <c r="D6692" s="20" t="s">
        <v>4521</v>
      </c>
      <c r="E6692" s="20" t="s">
        <v>4522</v>
      </c>
      <c r="F6692" s="10">
        <v>845887</v>
      </c>
      <c r="G6692" s="20" t="s">
        <v>17</v>
      </c>
      <c r="H6692" s="20" t="s">
        <v>29</v>
      </c>
      <c r="I6692" s="20"/>
    </row>
    <row r="6693" spans="1:9">
      <c r="A6693" s="20" t="s">
        <v>774</v>
      </c>
      <c r="B6693" s="20" t="s">
        <v>3961</v>
      </c>
      <c r="C6693" s="30">
        <v>2078</v>
      </c>
      <c r="D6693" s="20" t="s">
        <v>5686</v>
      </c>
      <c r="E6693" s="20" t="s">
        <v>4522</v>
      </c>
      <c r="F6693" s="10">
        <v>430306.07</v>
      </c>
      <c r="G6693" s="20" t="s">
        <v>17</v>
      </c>
      <c r="H6693" s="20" t="s">
        <v>12</v>
      </c>
      <c r="I6693" s="20"/>
    </row>
    <row r="6694" spans="1:9">
      <c r="A6694" s="20" t="s">
        <v>8</v>
      </c>
      <c r="B6694" s="20" t="s">
        <v>858</v>
      </c>
      <c r="C6694" s="30">
        <v>2078</v>
      </c>
      <c r="D6694" s="20" t="s">
        <v>2367</v>
      </c>
      <c r="E6694" s="20" t="s">
        <v>2368</v>
      </c>
      <c r="F6694" s="10">
        <v>740737.61</v>
      </c>
      <c r="G6694" s="20" t="s">
        <v>17</v>
      </c>
      <c r="H6694" s="20" t="s">
        <v>54</v>
      </c>
      <c r="I6694" s="20"/>
    </row>
    <row r="6695" spans="1:9">
      <c r="A6695" s="20" t="s">
        <v>777</v>
      </c>
      <c r="B6695" s="20" t="s">
        <v>802</v>
      </c>
      <c r="C6695" s="30">
        <v>2078</v>
      </c>
      <c r="D6695" s="20" t="s">
        <v>7331</v>
      </c>
      <c r="E6695" s="20" t="s">
        <v>7332</v>
      </c>
      <c r="F6695" s="10">
        <v>750937.56</v>
      </c>
      <c r="G6695" s="20" t="s">
        <v>17</v>
      </c>
      <c r="H6695" s="20" t="s">
        <v>3975</v>
      </c>
      <c r="I6695" s="20" t="s">
        <v>5178</v>
      </c>
    </row>
    <row r="6696" spans="1:9">
      <c r="A6696" s="20" t="s">
        <v>778</v>
      </c>
      <c r="B6696" s="20" t="s">
        <v>886</v>
      </c>
      <c r="C6696" s="30">
        <v>2078</v>
      </c>
      <c r="D6696" s="20" t="s">
        <v>7333</v>
      </c>
      <c r="E6696" s="20" t="s">
        <v>7334</v>
      </c>
      <c r="F6696" s="10">
        <v>300000</v>
      </c>
      <c r="G6696" s="20" t="s">
        <v>17</v>
      </c>
      <c r="H6696" s="20" t="s">
        <v>12</v>
      </c>
      <c r="I6696" s="20" t="s">
        <v>5178</v>
      </c>
    </row>
    <row r="6697" spans="1:9">
      <c r="A6697" s="20" t="s">
        <v>21</v>
      </c>
      <c r="B6697" s="20" t="s">
        <v>151</v>
      </c>
      <c r="C6697" s="30">
        <v>2078</v>
      </c>
      <c r="D6697" s="20" t="s">
        <v>448</v>
      </c>
      <c r="E6697" s="20" t="s">
        <v>449</v>
      </c>
      <c r="F6697" s="10">
        <v>877016.94</v>
      </c>
      <c r="G6697" s="20" t="s">
        <v>15</v>
      </c>
      <c r="H6697" s="20" t="s">
        <v>12</v>
      </c>
      <c r="I6697" s="20"/>
    </row>
    <row r="6698" spans="1:9">
      <c r="A6698" s="20" t="s">
        <v>776</v>
      </c>
      <c r="B6698" s="20" t="s">
        <v>825</v>
      </c>
      <c r="C6698" s="30">
        <v>2078</v>
      </c>
      <c r="D6698" s="20" t="s">
        <v>4523</v>
      </c>
      <c r="E6698" s="20" t="s">
        <v>4524</v>
      </c>
      <c r="F6698" s="10">
        <v>196972.08</v>
      </c>
      <c r="G6698" s="20" t="s">
        <v>17</v>
      </c>
      <c r="H6698" s="20" t="s">
        <v>54</v>
      </c>
      <c r="I6698" s="20"/>
    </row>
    <row r="6699" spans="1:9">
      <c r="A6699" s="20" t="s">
        <v>21</v>
      </c>
      <c r="B6699" s="20" t="s">
        <v>68</v>
      </c>
      <c r="C6699" s="30">
        <v>2078</v>
      </c>
      <c r="D6699" s="20" t="s">
        <v>446</v>
      </c>
      <c r="E6699" s="20" t="s">
        <v>447</v>
      </c>
      <c r="F6699" s="10">
        <v>1000000</v>
      </c>
      <c r="G6699" s="20" t="s">
        <v>17</v>
      </c>
      <c r="H6699" s="20" t="s">
        <v>29</v>
      </c>
      <c r="I6699" s="20" t="s">
        <v>5178</v>
      </c>
    </row>
    <row r="6700" spans="1:9">
      <c r="A6700" s="20" t="s">
        <v>8</v>
      </c>
      <c r="B6700" s="20" t="s">
        <v>3948</v>
      </c>
      <c r="C6700" s="30">
        <v>2078</v>
      </c>
      <c r="D6700" s="20" t="s">
        <v>7335</v>
      </c>
      <c r="E6700" s="20" t="s">
        <v>7336</v>
      </c>
      <c r="F6700" s="10">
        <v>381653.26</v>
      </c>
      <c r="G6700" s="20" t="s">
        <v>18</v>
      </c>
      <c r="H6700" s="20" t="s">
        <v>29</v>
      </c>
      <c r="I6700" s="20"/>
    </row>
    <row r="6701" spans="1:9">
      <c r="A6701" s="20" t="s">
        <v>777</v>
      </c>
      <c r="B6701" s="20" t="s">
        <v>802</v>
      </c>
      <c r="C6701" s="30">
        <v>2078</v>
      </c>
      <c r="D6701" s="20" t="s">
        <v>7337</v>
      </c>
      <c r="E6701" s="20" t="s">
        <v>7338</v>
      </c>
      <c r="F6701" s="10">
        <v>12000000</v>
      </c>
      <c r="G6701" s="20" t="s">
        <v>15</v>
      </c>
      <c r="H6701" s="20" t="s">
        <v>29</v>
      </c>
      <c r="I6701" s="20"/>
    </row>
    <row r="6702" spans="1:9">
      <c r="A6702" s="20" t="s">
        <v>777</v>
      </c>
      <c r="B6702" s="20" t="s">
        <v>802</v>
      </c>
      <c r="C6702" s="30">
        <v>2078</v>
      </c>
      <c r="D6702" s="20" t="s">
        <v>7339</v>
      </c>
      <c r="E6702" s="20" t="s">
        <v>7338</v>
      </c>
      <c r="F6702" s="10">
        <v>5500000</v>
      </c>
      <c r="G6702" s="20" t="s">
        <v>15</v>
      </c>
      <c r="H6702" s="20" t="s">
        <v>29</v>
      </c>
      <c r="I6702" s="20" t="s">
        <v>5146</v>
      </c>
    </row>
    <row r="6703" spans="1:9">
      <c r="A6703" s="20" t="s">
        <v>777</v>
      </c>
      <c r="B6703" s="20" t="s">
        <v>802</v>
      </c>
      <c r="C6703" s="30">
        <v>2078</v>
      </c>
      <c r="D6703" s="20" t="s">
        <v>7340</v>
      </c>
      <c r="E6703" s="20" t="s">
        <v>7338</v>
      </c>
      <c r="F6703" s="10">
        <v>2300000</v>
      </c>
      <c r="G6703" s="20" t="s">
        <v>15</v>
      </c>
      <c r="H6703" s="20" t="s">
        <v>29</v>
      </c>
      <c r="I6703" s="20" t="s">
        <v>5146</v>
      </c>
    </row>
    <row r="6704" spans="1:9">
      <c r="A6704" s="20" t="s">
        <v>774</v>
      </c>
      <c r="B6704" s="20" t="s">
        <v>1187</v>
      </c>
      <c r="C6704" s="30">
        <v>2078</v>
      </c>
      <c r="D6704" s="20" t="s">
        <v>7341</v>
      </c>
      <c r="E6704" s="20" t="s">
        <v>7342</v>
      </c>
      <c r="F6704" s="10">
        <v>622461.35</v>
      </c>
      <c r="G6704" s="20" t="s">
        <v>17</v>
      </c>
      <c r="H6704" s="20" t="s">
        <v>12</v>
      </c>
      <c r="I6704" s="20"/>
    </row>
    <row r="6705" spans="1:9">
      <c r="A6705" s="20" t="s">
        <v>8</v>
      </c>
      <c r="B6705" s="20" t="s">
        <v>952</v>
      </c>
      <c r="C6705" s="30">
        <v>2078</v>
      </c>
      <c r="D6705" s="20" t="s">
        <v>7343</v>
      </c>
      <c r="E6705" s="20" t="s">
        <v>7344</v>
      </c>
      <c r="F6705" s="10">
        <v>200000</v>
      </c>
      <c r="G6705" s="20" t="s">
        <v>17</v>
      </c>
      <c r="H6705" s="20" t="s">
        <v>12</v>
      </c>
      <c r="I6705" s="20" t="s">
        <v>5178</v>
      </c>
    </row>
    <row r="6706" spans="1:9">
      <c r="A6706" s="20" t="s">
        <v>8</v>
      </c>
      <c r="B6706" s="20" t="s">
        <v>1002</v>
      </c>
      <c r="C6706" s="30">
        <v>2078</v>
      </c>
      <c r="D6706" s="20" t="s">
        <v>2381</v>
      </c>
      <c r="E6706" s="20" t="s">
        <v>2382</v>
      </c>
      <c r="F6706" s="10">
        <v>389939.72</v>
      </c>
      <c r="G6706" s="20" t="s">
        <v>17</v>
      </c>
      <c r="H6706" s="20" t="s">
        <v>54</v>
      </c>
      <c r="I6706" s="20"/>
    </row>
    <row r="6707" spans="1:9">
      <c r="A6707" s="20" t="s">
        <v>776</v>
      </c>
      <c r="B6707" s="20" t="s">
        <v>825</v>
      </c>
      <c r="C6707" s="30">
        <v>2078</v>
      </c>
      <c r="D6707" s="20" t="s">
        <v>4528</v>
      </c>
      <c r="E6707" s="20" t="s">
        <v>4529</v>
      </c>
      <c r="F6707" s="10">
        <v>261561.12</v>
      </c>
      <c r="G6707" s="20" t="s">
        <v>17</v>
      </c>
      <c r="H6707" s="20" t="s">
        <v>12</v>
      </c>
      <c r="I6707" s="20"/>
    </row>
    <row r="6708" spans="1:9">
      <c r="A6708" s="20" t="s">
        <v>21</v>
      </c>
      <c r="B6708" s="20" t="s">
        <v>123</v>
      </c>
      <c r="C6708" s="30">
        <v>2078</v>
      </c>
      <c r="D6708" s="20" t="s">
        <v>444</v>
      </c>
      <c r="E6708" s="20" t="s">
        <v>445</v>
      </c>
      <c r="F6708" s="10">
        <v>600000</v>
      </c>
      <c r="G6708" s="20" t="s">
        <v>17</v>
      </c>
      <c r="H6708" s="20" t="s">
        <v>12</v>
      </c>
      <c r="I6708" s="20" t="s">
        <v>5178</v>
      </c>
    </row>
    <row r="6709" spans="1:9">
      <c r="A6709" s="20" t="s">
        <v>777</v>
      </c>
      <c r="B6709" s="20" t="s">
        <v>6321</v>
      </c>
      <c r="C6709" s="30">
        <v>2078</v>
      </c>
      <c r="D6709" s="20" t="s">
        <v>7345</v>
      </c>
      <c r="E6709" s="20" t="s">
        <v>7346</v>
      </c>
      <c r="F6709" s="10">
        <v>3476289.07</v>
      </c>
      <c r="G6709" s="20" t="s">
        <v>15</v>
      </c>
      <c r="H6709" s="20" t="s">
        <v>29</v>
      </c>
      <c r="I6709" s="20" t="s">
        <v>5146</v>
      </c>
    </row>
    <row r="6710" spans="1:9">
      <c r="A6710" s="20" t="s">
        <v>777</v>
      </c>
      <c r="B6710" s="20" t="s">
        <v>6321</v>
      </c>
      <c r="C6710" s="30">
        <v>2078</v>
      </c>
      <c r="D6710" s="20" t="s">
        <v>7347</v>
      </c>
      <c r="E6710" s="20" t="s">
        <v>7346</v>
      </c>
      <c r="F6710" s="10">
        <v>1979745.18</v>
      </c>
      <c r="G6710" s="20" t="s">
        <v>15</v>
      </c>
      <c r="H6710" s="20" t="s">
        <v>29</v>
      </c>
      <c r="I6710" s="20" t="s">
        <v>5146</v>
      </c>
    </row>
    <row r="6711" spans="1:9">
      <c r="A6711" s="20" t="s">
        <v>774</v>
      </c>
      <c r="B6711" s="20" t="s">
        <v>1904</v>
      </c>
      <c r="C6711" s="30">
        <v>2078</v>
      </c>
      <c r="D6711" s="20" t="s">
        <v>5687</v>
      </c>
      <c r="E6711" s="20" t="s">
        <v>5688</v>
      </c>
      <c r="F6711" s="10">
        <v>1217449.7</v>
      </c>
      <c r="G6711" s="20" t="s">
        <v>17</v>
      </c>
      <c r="H6711" s="20" t="s">
        <v>29</v>
      </c>
      <c r="I6711" s="20"/>
    </row>
    <row r="6712" spans="1:9">
      <c r="A6712" s="20" t="s">
        <v>776</v>
      </c>
      <c r="B6712" s="20" t="s">
        <v>4124</v>
      </c>
      <c r="C6712" s="30">
        <v>2078</v>
      </c>
      <c r="D6712" s="20" t="s">
        <v>7348</v>
      </c>
      <c r="E6712" s="20" t="s">
        <v>7349</v>
      </c>
      <c r="F6712" s="10">
        <v>990204.5</v>
      </c>
      <c r="G6712" s="20" t="s">
        <v>17</v>
      </c>
      <c r="H6712" s="20" t="s">
        <v>32</v>
      </c>
      <c r="I6712" s="20" t="s">
        <v>5178</v>
      </c>
    </row>
    <row r="6713" spans="1:9">
      <c r="A6713" s="20" t="s">
        <v>21</v>
      </c>
      <c r="B6713" s="20" t="s">
        <v>26</v>
      </c>
      <c r="C6713" s="30">
        <v>2078</v>
      </c>
      <c r="D6713" s="20" t="s">
        <v>442</v>
      </c>
      <c r="E6713" s="20" t="s">
        <v>443</v>
      </c>
      <c r="F6713" s="10">
        <v>22700.46</v>
      </c>
      <c r="G6713" s="20" t="s">
        <v>17</v>
      </c>
      <c r="H6713" s="20" t="s">
        <v>39</v>
      </c>
      <c r="I6713" s="20"/>
    </row>
    <row r="6714" spans="1:9">
      <c r="A6714" s="20" t="s">
        <v>778</v>
      </c>
      <c r="B6714" s="20" t="s">
        <v>808</v>
      </c>
      <c r="C6714" s="30">
        <v>2078</v>
      </c>
      <c r="D6714" s="20" t="s">
        <v>4532</v>
      </c>
      <c r="E6714" s="20" t="s">
        <v>7350</v>
      </c>
      <c r="F6714" s="10">
        <v>5804665.1200000001</v>
      </c>
      <c r="G6714" s="20" t="s">
        <v>109</v>
      </c>
      <c r="H6714" s="20" t="s">
        <v>12</v>
      </c>
      <c r="I6714" s="20"/>
    </row>
    <row r="6715" spans="1:9">
      <c r="A6715" s="20" t="s">
        <v>778</v>
      </c>
      <c r="B6715" s="20" t="s">
        <v>808</v>
      </c>
      <c r="C6715" s="30">
        <v>2078</v>
      </c>
      <c r="D6715" s="20" t="s">
        <v>7351</v>
      </c>
      <c r="E6715" s="20" t="s">
        <v>7350</v>
      </c>
      <c r="F6715" s="10">
        <v>1894993.66</v>
      </c>
      <c r="G6715" s="20" t="s">
        <v>109</v>
      </c>
      <c r="H6715" s="20" t="s">
        <v>54</v>
      </c>
      <c r="I6715" s="20"/>
    </row>
    <row r="6716" spans="1:9">
      <c r="A6716" s="20" t="s">
        <v>777</v>
      </c>
      <c r="B6716" s="20" t="s">
        <v>802</v>
      </c>
      <c r="C6716" s="30">
        <v>2078</v>
      </c>
      <c r="D6716" s="20" t="s">
        <v>7352</v>
      </c>
      <c r="E6716" s="20" t="s">
        <v>7353</v>
      </c>
      <c r="F6716" s="10">
        <v>979069.97</v>
      </c>
      <c r="G6716" s="20" t="s">
        <v>15</v>
      </c>
      <c r="H6716" s="20" t="s">
        <v>29</v>
      </c>
      <c r="I6716" s="20" t="s">
        <v>5146</v>
      </c>
    </row>
    <row r="6717" spans="1:9">
      <c r="A6717" s="20" t="s">
        <v>777</v>
      </c>
      <c r="B6717" s="20" t="s">
        <v>802</v>
      </c>
      <c r="C6717" s="30">
        <v>2078</v>
      </c>
      <c r="D6717" s="20" t="s">
        <v>7354</v>
      </c>
      <c r="E6717" s="20" t="s">
        <v>7353</v>
      </c>
      <c r="F6717" s="10">
        <v>1443368.91</v>
      </c>
      <c r="G6717" s="20" t="s">
        <v>15</v>
      </c>
      <c r="H6717" s="20" t="s">
        <v>29</v>
      </c>
      <c r="I6717" s="20" t="s">
        <v>5146</v>
      </c>
    </row>
    <row r="6718" spans="1:9">
      <c r="A6718" s="20" t="s">
        <v>775</v>
      </c>
      <c r="B6718" s="20" t="s">
        <v>4082</v>
      </c>
      <c r="C6718" s="30">
        <v>2078</v>
      </c>
      <c r="D6718" s="20" t="s">
        <v>7355</v>
      </c>
      <c r="E6718" s="20" t="s">
        <v>7356</v>
      </c>
      <c r="F6718" s="10">
        <v>1959964.7</v>
      </c>
      <c r="G6718" s="20" t="s">
        <v>15</v>
      </c>
      <c r="H6718" s="20" t="s">
        <v>29</v>
      </c>
      <c r="I6718" s="20" t="s">
        <v>5146</v>
      </c>
    </row>
    <row r="6719" spans="1:9">
      <c r="A6719" s="20" t="s">
        <v>775</v>
      </c>
      <c r="B6719" s="20" t="s">
        <v>4082</v>
      </c>
      <c r="C6719" s="30">
        <v>2078</v>
      </c>
      <c r="D6719" s="20" t="s">
        <v>7357</v>
      </c>
      <c r="E6719" s="20" t="s">
        <v>7356</v>
      </c>
      <c r="F6719" s="10">
        <v>2498763.73</v>
      </c>
      <c r="G6719" s="20" t="s">
        <v>15</v>
      </c>
      <c r="H6719" s="20" t="s">
        <v>29</v>
      </c>
      <c r="I6719" s="20" t="s">
        <v>5146</v>
      </c>
    </row>
    <row r="6720" spans="1:9">
      <c r="A6720" s="20" t="s">
        <v>21</v>
      </c>
      <c r="B6720" s="20" t="s">
        <v>439</v>
      </c>
      <c r="C6720" s="30">
        <v>2078</v>
      </c>
      <c r="D6720" s="20" t="s">
        <v>440</v>
      </c>
      <c r="E6720" s="20" t="s">
        <v>441</v>
      </c>
      <c r="F6720" s="10">
        <v>1454441.79</v>
      </c>
      <c r="G6720" s="20" t="s">
        <v>17</v>
      </c>
      <c r="H6720" s="20" t="s">
        <v>39</v>
      </c>
      <c r="I6720" s="20" t="s">
        <v>5178</v>
      </c>
    </row>
    <row r="6721" spans="1:9">
      <c r="A6721" s="20" t="s">
        <v>8</v>
      </c>
      <c r="B6721" s="20" t="s">
        <v>1002</v>
      </c>
      <c r="C6721" s="30">
        <v>2078</v>
      </c>
      <c r="D6721" s="20" t="s">
        <v>2393</v>
      </c>
      <c r="E6721" s="20" t="s">
        <v>2394</v>
      </c>
      <c r="F6721" s="10">
        <v>416426.56</v>
      </c>
      <c r="G6721" s="20" t="s">
        <v>17</v>
      </c>
      <c r="H6721" s="20" t="s">
        <v>3938</v>
      </c>
      <c r="I6721" s="20"/>
    </row>
    <row r="6722" spans="1:9">
      <c r="A6722" s="20" t="s">
        <v>8</v>
      </c>
      <c r="B6722" s="20" t="s">
        <v>814</v>
      </c>
      <c r="C6722" s="30">
        <v>2078</v>
      </c>
      <c r="D6722" s="20" t="s">
        <v>2395</v>
      </c>
      <c r="E6722" s="20" t="s">
        <v>2396</v>
      </c>
      <c r="F6722" s="10">
        <v>109259.74</v>
      </c>
      <c r="G6722" s="20" t="s">
        <v>17</v>
      </c>
      <c r="H6722" s="20" t="s">
        <v>3938</v>
      </c>
      <c r="I6722" s="20"/>
    </row>
    <row r="6723" spans="1:9">
      <c r="A6723" s="20" t="s">
        <v>775</v>
      </c>
      <c r="B6723" s="20" t="s">
        <v>4043</v>
      </c>
      <c r="C6723" s="30">
        <v>2078</v>
      </c>
      <c r="D6723" s="20" t="s">
        <v>4536</v>
      </c>
      <c r="E6723" s="20" t="s">
        <v>4537</v>
      </c>
      <c r="F6723" s="10">
        <v>401962.64</v>
      </c>
      <c r="G6723" s="20" t="s">
        <v>17</v>
      </c>
      <c r="H6723" s="20" t="s">
        <v>12</v>
      </c>
      <c r="I6723" s="20"/>
    </row>
    <row r="6724" spans="1:9">
      <c r="A6724" s="20" t="s">
        <v>774</v>
      </c>
      <c r="B6724" s="20" t="s">
        <v>1485</v>
      </c>
      <c r="C6724" s="30">
        <v>2078</v>
      </c>
      <c r="D6724" s="20" t="s">
        <v>5690</v>
      </c>
      <c r="E6724" s="20" t="s">
        <v>5691</v>
      </c>
      <c r="F6724" s="10">
        <v>945948.03</v>
      </c>
      <c r="G6724" s="20" t="s">
        <v>17</v>
      </c>
      <c r="H6724" s="20" t="s">
        <v>12</v>
      </c>
      <c r="I6724" s="20"/>
    </row>
    <row r="6725" spans="1:9">
      <c r="A6725" s="20" t="s">
        <v>776</v>
      </c>
      <c r="B6725" s="20" t="s">
        <v>799</v>
      </c>
      <c r="C6725" s="30">
        <v>2078</v>
      </c>
      <c r="D6725" s="20" t="s">
        <v>7358</v>
      </c>
      <c r="E6725" s="20" t="s">
        <v>7359</v>
      </c>
      <c r="F6725" s="10">
        <v>1471837.69</v>
      </c>
      <c r="G6725" s="20" t="s">
        <v>17</v>
      </c>
      <c r="H6725" s="20" t="s">
        <v>3938</v>
      </c>
      <c r="I6725" s="20"/>
    </row>
    <row r="6726" spans="1:9">
      <c r="A6726" s="20" t="s">
        <v>774</v>
      </c>
      <c r="B6726" s="20" t="s">
        <v>834</v>
      </c>
      <c r="C6726" s="30">
        <v>2078</v>
      </c>
      <c r="D6726" s="20" t="s">
        <v>7360</v>
      </c>
      <c r="E6726" s="20" t="s">
        <v>7361</v>
      </c>
      <c r="F6726" s="10">
        <v>495121.81</v>
      </c>
      <c r="G6726" s="20" t="s">
        <v>17</v>
      </c>
      <c r="H6726" s="20" t="s">
        <v>12</v>
      </c>
      <c r="I6726" s="20"/>
    </row>
    <row r="6727" spans="1:9">
      <c r="A6727" s="20" t="s">
        <v>777</v>
      </c>
      <c r="B6727" s="20" t="s">
        <v>802</v>
      </c>
      <c r="C6727" s="30">
        <v>2078</v>
      </c>
      <c r="D6727" s="20" t="s">
        <v>7362</v>
      </c>
      <c r="E6727" s="20" t="s">
        <v>7363</v>
      </c>
      <c r="F6727" s="10">
        <v>457774.11</v>
      </c>
      <c r="G6727" s="20" t="s">
        <v>17</v>
      </c>
      <c r="H6727" s="20" t="s">
        <v>12</v>
      </c>
      <c r="I6727" s="20"/>
    </row>
    <row r="6728" spans="1:9">
      <c r="A6728" s="20" t="s">
        <v>8</v>
      </c>
      <c r="B6728" s="20" t="s">
        <v>1076</v>
      </c>
      <c r="C6728" s="30">
        <v>2078</v>
      </c>
      <c r="D6728" s="20" t="s">
        <v>2401</v>
      </c>
      <c r="E6728" s="20" t="s">
        <v>2402</v>
      </c>
      <c r="F6728" s="10">
        <v>393359.59</v>
      </c>
      <c r="G6728" s="20" t="s">
        <v>17</v>
      </c>
      <c r="H6728" s="20" t="s">
        <v>3938</v>
      </c>
      <c r="I6728" s="20"/>
    </row>
    <row r="6729" spans="1:9">
      <c r="A6729" s="20" t="s">
        <v>8</v>
      </c>
      <c r="B6729" s="20" t="s">
        <v>1076</v>
      </c>
      <c r="C6729" s="30">
        <v>2078</v>
      </c>
      <c r="D6729" s="20" t="s">
        <v>5692</v>
      </c>
      <c r="E6729" s="20" t="s">
        <v>2402</v>
      </c>
      <c r="F6729" s="10">
        <v>428923.36</v>
      </c>
      <c r="G6729" s="20" t="s">
        <v>15</v>
      </c>
      <c r="H6729" s="20" t="s">
        <v>29</v>
      </c>
      <c r="I6729" s="20"/>
    </row>
    <row r="6730" spans="1:9">
      <c r="A6730" s="20" t="s">
        <v>774</v>
      </c>
      <c r="B6730" s="20" t="s">
        <v>1122</v>
      </c>
      <c r="C6730" s="30">
        <v>2078</v>
      </c>
      <c r="D6730" s="20" t="s">
        <v>2405</v>
      </c>
      <c r="E6730" s="20" t="s">
        <v>2406</v>
      </c>
      <c r="F6730" s="10">
        <v>210802.16</v>
      </c>
      <c r="G6730" s="20" t="s">
        <v>17</v>
      </c>
      <c r="H6730" s="20" t="s">
        <v>54</v>
      </c>
      <c r="I6730" s="20"/>
    </row>
    <row r="6731" spans="1:9">
      <c r="A6731" s="20" t="s">
        <v>21</v>
      </c>
      <c r="B6731" s="20" t="s">
        <v>44</v>
      </c>
      <c r="C6731" s="30">
        <v>2078</v>
      </c>
      <c r="D6731" s="20" t="s">
        <v>437</v>
      </c>
      <c r="E6731" s="20" t="s">
        <v>438</v>
      </c>
      <c r="F6731" s="10">
        <v>263229.52</v>
      </c>
      <c r="G6731" s="20" t="s">
        <v>17</v>
      </c>
      <c r="H6731" s="20" t="s">
        <v>3938</v>
      </c>
      <c r="I6731" s="20"/>
    </row>
    <row r="6732" spans="1:9">
      <c r="A6732" s="20" t="s">
        <v>21</v>
      </c>
      <c r="B6732" s="20" t="s">
        <v>26</v>
      </c>
      <c r="C6732" s="30">
        <v>2078</v>
      </c>
      <c r="D6732" s="20" t="s">
        <v>435</v>
      </c>
      <c r="E6732" s="20" t="s">
        <v>436</v>
      </c>
      <c r="F6732" s="10">
        <v>955570.44</v>
      </c>
      <c r="G6732" s="20" t="s">
        <v>17</v>
      </c>
      <c r="H6732" s="20" t="s">
        <v>29</v>
      </c>
      <c r="I6732" s="20" t="s">
        <v>5146</v>
      </c>
    </row>
    <row r="6733" spans="1:9">
      <c r="A6733" s="20" t="s">
        <v>8</v>
      </c>
      <c r="B6733" s="20" t="s">
        <v>973</v>
      </c>
      <c r="C6733" s="30">
        <v>2078</v>
      </c>
      <c r="D6733" s="20" t="s">
        <v>7364</v>
      </c>
      <c r="E6733" s="20" t="s">
        <v>7365</v>
      </c>
      <c r="F6733" s="10">
        <v>3387387.3</v>
      </c>
      <c r="G6733" s="20" t="s">
        <v>15</v>
      </c>
      <c r="H6733" s="20" t="s">
        <v>29</v>
      </c>
      <c r="I6733" s="20" t="s">
        <v>5146</v>
      </c>
    </row>
    <row r="6734" spans="1:9">
      <c r="A6734" s="20" t="s">
        <v>8</v>
      </c>
      <c r="B6734" s="20" t="s">
        <v>973</v>
      </c>
      <c r="C6734" s="30">
        <v>2078</v>
      </c>
      <c r="D6734" s="20" t="s">
        <v>7366</v>
      </c>
      <c r="E6734" s="20" t="s">
        <v>7365</v>
      </c>
      <c r="F6734" s="10">
        <v>4357913.26</v>
      </c>
      <c r="G6734" s="20" t="s">
        <v>15</v>
      </c>
      <c r="H6734" s="20" t="s">
        <v>29</v>
      </c>
      <c r="I6734" s="20" t="s">
        <v>5146</v>
      </c>
    </row>
    <row r="6735" spans="1:9">
      <c r="A6735" s="20" t="s">
        <v>8</v>
      </c>
      <c r="B6735" s="20" t="s">
        <v>973</v>
      </c>
      <c r="C6735" s="30">
        <v>2078</v>
      </c>
      <c r="D6735" s="20" t="s">
        <v>7367</v>
      </c>
      <c r="E6735" s="20" t="s">
        <v>7365</v>
      </c>
      <c r="F6735" s="10">
        <v>4369635.46</v>
      </c>
      <c r="G6735" s="20" t="s">
        <v>15</v>
      </c>
      <c r="H6735" s="20" t="s">
        <v>29</v>
      </c>
      <c r="I6735" s="20" t="s">
        <v>5146</v>
      </c>
    </row>
    <row r="6736" spans="1:9">
      <c r="A6736" s="20" t="s">
        <v>8</v>
      </c>
      <c r="B6736" s="20" t="s">
        <v>973</v>
      </c>
      <c r="C6736" s="30">
        <v>2078</v>
      </c>
      <c r="D6736" s="20" t="s">
        <v>7368</v>
      </c>
      <c r="E6736" s="20" t="s">
        <v>7365</v>
      </c>
      <c r="F6736" s="10">
        <v>2621804.0099999998</v>
      </c>
      <c r="G6736" s="20" t="s">
        <v>15</v>
      </c>
      <c r="H6736" s="20" t="s">
        <v>29</v>
      </c>
      <c r="I6736" s="20" t="s">
        <v>5146</v>
      </c>
    </row>
    <row r="6737" spans="1:9">
      <c r="A6737" s="20" t="s">
        <v>777</v>
      </c>
      <c r="B6737" s="20" t="s">
        <v>802</v>
      </c>
      <c r="C6737" s="30">
        <v>2078</v>
      </c>
      <c r="D6737" s="20" t="s">
        <v>4538</v>
      </c>
      <c r="E6737" s="20" t="s">
        <v>4539</v>
      </c>
      <c r="F6737" s="10">
        <v>5537511.9900000002</v>
      </c>
      <c r="G6737" s="20" t="s">
        <v>15</v>
      </c>
      <c r="H6737" s="20" t="s">
        <v>67</v>
      </c>
      <c r="I6737" s="20" t="s">
        <v>5146</v>
      </c>
    </row>
    <row r="6738" spans="1:9">
      <c r="A6738" s="20" t="s">
        <v>777</v>
      </c>
      <c r="B6738" s="20" t="s">
        <v>802</v>
      </c>
      <c r="C6738" s="30">
        <v>2078</v>
      </c>
      <c r="D6738" s="20" t="s">
        <v>5693</v>
      </c>
      <c r="E6738" s="20" t="s">
        <v>4539</v>
      </c>
      <c r="F6738" s="10">
        <v>1167645.24</v>
      </c>
      <c r="G6738" s="20" t="s">
        <v>109</v>
      </c>
      <c r="H6738" s="20" t="s">
        <v>67</v>
      </c>
      <c r="I6738" s="20"/>
    </row>
    <row r="6739" spans="1:9">
      <c r="A6739" s="20" t="s">
        <v>777</v>
      </c>
      <c r="B6739" s="20" t="s">
        <v>802</v>
      </c>
      <c r="C6739" s="30">
        <v>2078</v>
      </c>
      <c r="D6739" s="20" t="s">
        <v>4540</v>
      </c>
      <c r="E6739" s="20" t="s">
        <v>4539</v>
      </c>
      <c r="F6739" s="10">
        <v>2495535.38</v>
      </c>
      <c r="G6739" s="20" t="s">
        <v>15</v>
      </c>
      <c r="H6739" s="20" t="s">
        <v>67</v>
      </c>
      <c r="I6739" s="20" t="s">
        <v>5146</v>
      </c>
    </row>
    <row r="6740" spans="1:9">
      <c r="A6740" s="20" t="s">
        <v>8</v>
      </c>
      <c r="B6740" s="20" t="s">
        <v>1813</v>
      </c>
      <c r="C6740" s="30">
        <v>2078</v>
      </c>
      <c r="D6740" s="20" t="s">
        <v>7369</v>
      </c>
      <c r="E6740" s="20" t="s">
        <v>7370</v>
      </c>
      <c r="F6740" s="10">
        <v>1081840.01</v>
      </c>
      <c r="G6740" s="20" t="s">
        <v>17</v>
      </c>
      <c r="H6740" s="20" t="s">
        <v>29</v>
      </c>
      <c r="I6740" s="20" t="s">
        <v>5146</v>
      </c>
    </row>
    <row r="6741" spans="1:9">
      <c r="A6741" s="20" t="s">
        <v>21</v>
      </c>
      <c r="B6741" s="20" t="s">
        <v>36</v>
      </c>
      <c r="C6741" s="30">
        <v>2078</v>
      </c>
      <c r="D6741" s="20" t="s">
        <v>434</v>
      </c>
      <c r="E6741" s="20" t="s">
        <v>427</v>
      </c>
      <c r="F6741" s="10">
        <v>4440730.5599999996</v>
      </c>
      <c r="G6741" s="20" t="s">
        <v>16</v>
      </c>
      <c r="H6741" s="20" t="s">
        <v>39</v>
      </c>
      <c r="I6741" s="20"/>
    </row>
    <row r="6742" spans="1:9">
      <c r="A6742" s="20" t="s">
        <v>21</v>
      </c>
      <c r="B6742" s="20" t="s">
        <v>36</v>
      </c>
      <c r="C6742" s="30">
        <v>2078</v>
      </c>
      <c r="D6742" s="20" t="s">
        <v>433</v>
      </c>
      <c r="E6742" s="20" t="s">
        <v>427</v>
      </c>
      <c r="F6742" s="10">
        <v>20000000</v>
      </c>
      <c r="G6742" s="20" t="s">
        <v>16</v>
      </c>
      <c r="H6742" s="20" t="s">
        <v>39</v>
      </c>
      <c r="I6742" s="20"/>
    </row>
    <row r="6743" spans="1:9">
      <c r="A6743" s="20" t="s">
        <v>21</v>
      </c>
      <c r="B6743" s="20" t="s">
        <v>36</v>
      </c>
      <c r="C6743" s="30">
        <v>2078</v>
      </c>
      <c r="D6743" s="20" t="s">
        <v>432</v>
      </c>
      <c r="E6743" s="20" t="s">
        <v>427</v>
      </c>
      <c r="F6743" s="10">
        <v>16838430.399999999</v>
      </c>
      <c r="G6743" s="20" t="s">
        <v>16</v>
      </c>
      <c r="H6743" s="20" t="s">
        <v>39</v>
      </c>
      <c r="I6743" s="20"/>
    </row>
    <row r="6744" spans="1:9">
      <c r="A6744" s="20" t="s">
        <v>21</v>
      </c>
      <c r="B6744" s="20" t="s">
        <v>36</v>
      </c>
      <c r="C6744" s="30">
        <v>2078</v>
      </c>
      <c r="D6744" s="20" t="s">
        <v>431</v>
      </c>
      <c r="E6744" s="20" t="s">
        <v>427</v>
      </c>
      <c r="F6744" s="10">
        <v>18660760</v>
      </c>
      <c r="G6744" s="20" t="s">
        <v>16</v>
      </c>
      <c r="H6744" s="20" t="s">
        <v>39</v>
      </c>
      <c r="I6744" s="20"/>
    </row>
    <row r="6745" spans="1:9">
      <c r="A6745" s="20" t="s">
        <v>21</v>
      </c>
      <c r="B6745" s="20" t="s">
        <v>36</v>
      </c>
      <c r="C6745" s="30">
        <v>2078</v>
      </c>
      <c r="D6745" s="20" t="s">
        <v>430</v>
      </c>
      <c r="E6745" s="20" t="s">
        <v>427</v>
      </c>
      <c r="F6745" s="10">
        <v>29544912</v>
      </c>
      <c r="G6745" s="20" t="s">
        <v>16</v>
      </c>
      <c r="H6745" s="20" t="s">
        <v>39</v>
      </c>
      <c r="I6745" s="20"/>
    </row>
    <row r="6746" spans="1:9">
      <c r="A6746" s="20" t="s">
        <v>21</v>
      </c>
      <c r="B6746" s="20" t="s">
        <v>36</v>
      </c>
      <c r="C6746" s="30">
        <v>2078</v>
      </c>
      <c r="D6746" s="20" t="s">
        <v>429</v>
      </c>
      <c r="E6746" s="20" t="s">
        <v>427</v>
      </c>
      <c r="F6746" s="10">
        <v>4248288</v>
      </c>
      <c r="G6746" s="20" t="s">
        <v>16</v>
      </c>
      <c r="H6746" s="20" t="s">
        <v>39</v>
      </c>
      <c r="I6746" s="20"/>
    </row>
    <row r="6747" spans="1:9">
      <c r="A6747" s="20" t="s">
        <v>21</v>
      </c>
      <c r="B6747" s="20" t="s">
        <v>36</v>
      </c>
      <c r="C6747" s="30">
        <v>2078</v>
      </c>
      <c r="D6747" s="20" t="s">
        <v>428</v>
      </c>
      <c r="E6747" s="20" t="s">
        <v>427</v>
      </c>
      <c r="F6747" s="10">
        <v>14176932.800000001</v>
      </c>
      <c r="G6747" s="20" t="s">
        <v>16</v>
      </c>
      <c r="H6747" s="20" t="s">
        <v>39</v>
      </c>
      <c r="I6747" s="20"/>
    </row>
    <row r="6748" spans="1:9">
      <c r="A6748" s="20" t="s">
        <v>21</v>
      </c>
      <c r="B6748" s="20" t="s">
        <v>36</v>
      </c>
      <c r="C6748" s="30">
        <v>2078</v>
      </c>
      <c r="D6748" s="20" t="s">
        <v>426</v>
      </c>
      <c r="E6748" s="20" t="s">
        <v>427</v>
      </c>
      <c r="F6748" s="10">
        <v>0</v>
      </c>
      <c r="G6748" s="20" t="s">
        <v>16</v>
      </c>
      <c r="H6748" s="20" t="s">
        <v>39</v>
      </c>
      <c r="I6748" s="20"/>
    </row>
    <row r="6749" spans="1:9">
      <c r="A6749" s="20" t="s">
        <v>778</v>
      </c>
      <c r="B6749" s="20" t="s">
        <v>828</v>
      </c>
      <c r="C6749" s="30">
        <v>2078</v>
      </c>
      <c r="D6749" s="20" t="s">
        <v>2415</v>
      </c>
      <c r="E6749" s="20" t="s">
        <v>2416</v>
      </c>
      <c r="F6749" s="10">
        <v>357676.14</v>
      </c>
      <c r="G6749" s="20" t="s">
        <v>17</v>
      </c>
      <c r="H6749" s="20" t="s">
        <v>3938</v>
      </c>
      <c r="I6749" s="20"/>
    </row>
    <row r="6750" spans="1:9">
      <c r="A6750" s="20" t="s">
        <v>776</v>
      </c>
      <c r="B6750" s="20" t="s">
        <v>825</v>
      </c>
      <c r="C6750" s="30">
        <v>2078</v>
      </c>
      <c r="D6750" s="20" t="s">
        <v>7371</v>
      </c>
      <c r="E6750" s="20" t="s">
        <v>7372</v>
      </c>
      <c r="F6750" s="10">
        <v>5998091.3700000001</v>
      </c>
      <c r="G6750" s="20" t="s">
        <v>109</v>
      </c>
      <c r="H6750" s="20" t="s">
        <v>12</v>
      </c>
      <c r="I6750" s="20"/>
    </row>
    <row r="6751" spans="1:9">
      <c r="A6751" s="20" t="s">
        <v>775</v>
      </c>
      <c r="B6751" s="20" t="s">
        <v>904</v>
      </c>
      <c r="C6751" s="30">
        <v>2078</v>
      </c>
      <c r="D6751" s="20" t="s">
        <v>2417</v>
      </c>
      <c r="E6751" s="20" t="s">
        <v>2418</v>
      </c>
      <c r="F6751" s="10">
        <v>380094.16</v>
      </c>
      <c r="G6751" s="20" t="s">
        <v>17</v>
      </c>
      <c r="H6751" s="20" t="s">
        <v>3938</v>
      </c>
      <c r="I6751" s="20"/>
    </row>
    <row r="6752" spans="1:9">
      <c r="A6752" s="20" t="s">
        <v>8</v>
      </c>
      <c r="B6752" s="20" t="s">
        <v>791</v>
      </c>
      <c r="C6752" s="30">
        <v>2078</v>
      </c>
      <c r="D6752" s="20" t="s">
        <v>2419</v>
      </c>
      <c r="E6752" s="20" t="s">
        <v>2420</v>
      </c>
      <c r="F6752" s="10">
        <v>80287.7</v>
      </c>
      <c r="G6752" s="20" t="s">
        <v>17</v>
      </c>
      <c r="H6752" s="20" t="s">
        <v>54</v>
      </c>
      <c r="I6752" s="20"/>
    </row>
    <row r="6753" spans="1:9">
      <c r="A6753" s="20" t="s">
        <v>774</v>
      </c>
      <c r="B6753" s="20" t="s">
        <v>820</v>
      </c>
      <c r="C6753" s="30">
        <v>2078</v>
      </c>
      <c r="D6753" s="20" t="s">
        <v>7373</v>
      </c>
      <c r="E6753" s="20" t="s">
        <v>7374</v>
      </c>
      <c r="F6753" s="10">
        <v>671479.42</v>
      </c>
      <c r="G6753" s="20" t="s">
        <v>17</v>
      </c>
      <c r="H6753" s="20" t="s">
        <v>32</v>
      </c>
      <c r="I6753" s="20"/>
    </row>
    <row r="6754" spans="1:9">
      <c r="A6754" s="20" t="s">
        <v>8</v>
      </c>
      <c r="B6754" s="20" t="s">
        <v>1396</v>
      </c>
      <c r="C6754" s="30">
        <v>2078</v>
      </c>
      <c r="D6754" s="20" t="s">
        <v>7375</v>
      </c>
      <c r="E6754" s="20" t="s">
        <v>7376</v>
      </c>
      <c r="F6754" s="10">
        <v>985088.97</v>
      </c>
      <c r="G6754" s="20" t="s">
        <v>17</v>
      </c>
      <c r="H6754" s="20" t="s">
        <v>29</v>
      </c>
      <c r="I6754" s="20"/>
    </row>
    <row r="6755" spans="1:9">
      <c r="A6755" s="20" t="s">
        <v>775</v>
      </c>
      <c r="B6755" s="20" t="s">
        <v>918</v>
      </c>
      <c r="C6755" s="30">
        <v>2078</v>
      </c>
      <c r="D6755" s="20" t="s">
        <v>7377</v>
      </c>
      <c r="E6755" s="20" t="s">
        <v>7378</v>
      </c>
      <c r="F6755" s="10">
        <v>1000000</v>
      </c>
      <c r="G6755" s="20" t="s">
        <v>17</v>
      </c>
      <c r="H6755" s="20" t="s">
        <v>3975</v>
      </c>
      <c r="I6755" s="20" t="s">
        <v>5178</v>
      </c>
    </row>
    <row r="6756" spans="1:9">
      <c r="A6756" s="20" t="s">
        <v>774</v>
      </c>
      <c r="B6756" s="20" t="s">
        <v>834</v>
      </c>
      <c r="C6756" s="30">
        <v>2078</v>
      </c>
      <c r="D6756" s="20" t="s">
        <v>7379</v>
      </c>
      <c r="E6756" s="20" t="s">
        <v>7380</v>
      </c>
      <c r="F6756" s="10">
        <v>477494.77</v>
      </c>
      <c r="G6756" s="20" t="s">
        <v>17</v>
      </c>
      <c r="H6756" s="20" t="s">
        <v>12</v>
      </c>
      <c r="I6756" s="20"/>
    </row>
    <row r="6757" spans="1:9">
      <c r="A6757" s="20" t="s">
        <v>775</v>
      </c>
      <c r="B6757" s="20" t="s">
        <v>871</v>
      </c>
      <c r="C6757" s="30">
        <v>2078</v>
      </c>
      <c r="D6757" s="20" t="s">
        <v>7381</v>
      </c>
      <c r="E6757" s="20" t="s">
        <v>7382</v>
      </c>
      <c r="F6757" s="10">
        <v>19450611.300000001</v>
      </c>
      <c r="G6757" s="20" t="s">
        <v>15</v>
      </c>
      <c r="H6757" s="20" t="s">
        <v>3975</v>
      </c>
      <c r="I6757" s="20" t="s">
        <v>5146</v>
      </c>
    </row>
    <row r="6758" spans="1:9">
      <c r="A6758" s="20" t="s">
        <v>778</v>
      </c>
      <c r="B6758" s="20" t="s">
        <v>4274</v>
      </c>
      <c r="C6758" s="30">
        <v>2078</v>
      </c>
      <c r="D6758" s="20" t="s">
        <v>5704</v>
      </c>
      <c r="E6758" s="20" t="s">
        <v>5705</v>
      </c>
      <c r="F6758" s="10">
        <v>496633.16</v>
      </c>
      <c r="G6758" s="20" t="s">
        <v>17</v>
      </c>
      <c r="H6758" s="20" t="s">
        <v>12</v>
      </c>
      <c r="I6758" s="20"/>
    </row>
    <row r="6759" spans="1:9">
      <c r="A6759" s="20" t="s">
        <v>778</v>
      </c>
      <c r="B6759" s="20" t="s">
        <v>886</v>
      </c>
      <c r="C6759" s="30">
        <v>2078</v>
      </c>
      <c r="D6759" s="20" t="s">
        <v>7383</v>
      </c>
      <c r="E6759" s="20" t="s">
        <v>7384</v>
      </c>
      <c r="F6759" s="10">
        <v>1799000</v>
      </c>
      <c r="G6759" s="20" t="s">
        <v>15</v>
      </c>
      <c r="H6759" s="20" t="s">
        <v>67</v>
      </c>
      <c r="I6759" s="20"/>
    </row>
    <row r="6760" spans="1:9">
      <c r="A6760" s="20" t="s">
        <v>8</v>
      </c>
      <c r="B6760" s="20" t="s">
        <v>814</v>
      </c>
      <c r="C6760" s="30">
        <v>2078</v>
      </c>
      <c r="D6760" s="20" t="s">
        <v>7385</v>
      </c>
      <c r="E6760" s="20" t="s">
        <v>7386</v>
      </c>
      <c r="F6760" s="10">
        <v>1500000</v>
      </c>
      <c r="G6760" s="20" t="s">
        <v>17</v>
      </c>
      <c r="H6760" s="20" t="s">
        <v>12</v>
      </c>
      <c r="I6760" s="20" t="s">
        <v>5178</v>
      </c>
    </row>
    <row r="6761" spans="1:9">
      <c r="A6761" s="20" t="s">
        <v>8</v>
      </c>
      <c r="B6761" s="20" t="s">
        <v>1002</v>
      </c>
      <c r="C6761" s="30">
        <v>2078</v>
      </c>
      <c r="D6761" s="20" t="s">
        <v>5706</v>
      </c>
      <c r="E6761" s="20" t="s">
        <v>5707</v>
      </c>
      <c r="F6761" s="10">
        <v>2498049.77</v>
      </c>
      <c r="G6761" s="20" t="s">
        <v>109</v>
      </c>
      <c r="H6761" s="20" t="s">
        <v>39</v>
      </c>
      <c r="I6761" s="20"/>
    </row>
    <row r="6762" spans="1:9">
      <c r="A6762" s="20" t="s">
        <v>774</v>
      </c>
      <c r="B6762" s="20" t="s">
        <v>834</v>
      </c>
      <c r="C6762" s="30">
        <v>2078</v>
      </c>
      <c r="D6762" s="20" t="s">
        <v>7387</v>
      </c>
      <c r="E6762" s="20" t="s">
        <v>2428</v>
      </c>
      <c r="F6762" s="10">
        <v>783313.53</v>
      </c>
      <c r="G6762" s="20" t="s">
        <v>17</v>
      </c>
      <c r="H6762" s="20" t="s">
        <v>29</v>
      </c>
      <c r="I6762" s="20" t="s">
        <v>5178</v>
      </c>
    </row>
    <row r="6763" spans="1:9">
      <c r="A6763" s="20" t="s">
        <v>774</v>
      </c>
      <c r="B6763" s="20" t="s">
        <v>820</v>
      </c>
      <c r="C6763" s="30">
        <v>2078</v>
      </c>
      <c r="D6763" s="20" t="s">
        <v>7388</v>
      </c>
      <c r="E6763" s="20" t="s">
        <v>7389</v>
      </c>
      <c r="F6763" s="10">
        <v>3500000</v>
      </c>
      <c r="G6763" s="20" t="s">
        <v>15</v>
      </c>
      <c r="H6763" s="20" t="s">
        <v>12</v>
      </c>
      <c r="I6763" s="20" t="s">
        <v>5146</v>
      </c>
    </row>
    <row r="6764" spans="1:9">
      <c r="A6764" s="20" t="s">
        <v>774</v>
      </c>
      <c r="B6764" s="20" t="s">
        <v>820</v>
      </c>
      <c r="C6764" s="30">
        <v>2078</v>
      </c>
      <c r="D6764" s="20" t="s">
        <v>7390</v>
      </c>
      <c r="E6764" s="20" t="s">
        <v>7391</v>
      </c>
      <c r="F6764" s="10">
        <v>5388481.6699999999</v>
      </c>
      <c r="G6764" s="20" t="s">
        <v>15</v>
      </c>
      <c r="H6764" s="20" t="s">
        <v>771</v>
      </c>
      <c r="I6764" s="20"/>
    </row>
    <row r="6765" spans="1:9">
      <c r="A6765" s="20" t="s">
        <v>21</v>
      </c>
      <c r="B6765" s="20" t="s">
        <v>26</v>
      </c>
      <c r="C6765" s="30">
        <v>2078</v>
      </c>
      <c r="D6765" s="20" t="s">
        <v>424</v>
      </c>
      <c r="E6765" s="20" t="s">
        <v>425</v>
      </c>
      <c r="F6765" s="10">
        <v>954472.68</v>
      </c>
      <c r="G6765" s="20" t="s">
        <v>17</v>
      </c>
      <c r="H6765" s="20" t="s">
        <v>29</v>
      </c>
      <c r="I6765" s="20" t="s">
        <v>5178</v>
      </c>
    </row>
    <row r="6766" spans="1:9">
      <c r="A6766" s="20" t="s">
        <v>778</v>
      </c>
      <c r="B6766" s="20" t="s">
        <v>828</v>
      </c>
      <c r="C6766" s="30">
        <v>2078</v>
      </c>
      <c r="D6766" s="20" t="s">
        <v>2431</v>
      </c>
      <c r="E6766" s="20" t="s">
        <v>2432</v>
      </c>
      <c r="F6766" s="10">
        <v>322808.92</v>
      </c>
      <c r="G6766" s="20" t="s">
        <v>17</v>
      </c>
      <c r="H6766" s="20" t="s">
        <v>3938</v>
      </c>
      <c r="I6766" s="20"/>
    </row>
    <row r="6767" spans="1:9">
      <c r="A6767" s="20" t="s">
        <v>776</v>
      </c>
      <c r="B6767" s="20" t="s">
        <v>825</v>
      </c>
      <c r="C6767" s="30">
        <v>2078</v>
      </c>
      <c r="D6767" s="20" t="s">
        <v>4541</v>
      </c>
      <c r="E6767" s="20" t="s">
        <v>2434</v>
      </c>
      <c r="F6767" s="10">
        <v>248162.22</v>
      </c>
      <c r="G6767" s="20" t="s">
        <v>17</v>
      </c>
      <c r="H6767" s="20" t="s">
        <v>32</v>
      </c>
      <c r="I6767" s="20"/>
    </row>
    <row r="6768" spans="1:9">
      <c r="A6768" s="20" t="s">
        <v>8</v>
      </c>
      <c r="B6768" s="20" t="s">
        <v>1076</v>
      </c>
      <c r="C6768" s="30">
        <v>2078</v>
      </c>
      <c r="D6768" s="20" t="s">
        <v>4542</v>
      </c>
      <c r="E6768" s="20" t="s">
        <v>4543</v>
      </c>
      <c r="F6768" s="10">
        <v>577792.03</v>
      </c>
      <c r="G6768" s="20" t="s">
        <v>17</v>
      </c>
      <c r="H6768" s="20" t="s">
        <v>3938</v>
      </c>
      <c r="I6768" s="20"/>
    </row>
    <row r="6769" spans="1:9">
      <c r="A6769" s="20" t="s">
        <v>8</v>
      </c>
      <c r="B6769" s="20" t="s">
        <v>1396</v>
      </c>
      <c r="C6769" s="30">
        <v>2078</v>
      </c>
      <c r="D6769" s="20" t="s">
        <v>7392</v>
      </c>
      <c r="E6769" s="20" t="s">
        <v>7393</v>
      </c>
      <c r="F6769" s="10">
        <v>300000</v>
      </c>
      <c r="G6769" s="20" t="s">
        <v>17</v>
      </c>
      <c r="H6769" s="20" t="s">
        <v>12</v>
      </c>
      <c r="I6769" s="20" t="s">
        <v>5178</v>
      </c>
    </row>
    <row r="6770" spans="1:9">
      <c r="A6770" s="20" t="s">
        <v>776</v>
      </c>
      <c r="B6770" s="20" t="s">
        <v>1336</v>
      </c>
      <c r="C6770" s="30">
        <v>2078</v>
      </c>
      <c r="D6770" s="20" t="s">
        <v>7394</v>
      </c>
      <c r="E6770" s="20" t="s">
        <v>7395</v>
      </c>
      <c r="F6770" s="10">
        <v>2445034.08</v>
      </c>
      <c r="G6770" s="20" t="s">
        <v>15</v>
      </c>
      <c r="H6770" s="20" t="s">
        <v>3975</v>
      </c>
      <c r="I6770" s="20" t="s">
        <v>5146</v>
      </c>
    </row>
    <row r="6771" spans="1:9">
      <c r="A6771" s="20" t="s">
        <v>774</v>
      </c>
      <c r="B6771" s="20" t="s">
        <v>1485</v>
      </c>
      <c r="C6771" s="30">
        <v>2078</v>
      </c>
      <c r="D6771" s="20" t="s">
        <v>7396</v>
      </c>
      <c r="E6771" s="20" t="s">
        <v>7397</v>
      </c>
      <c r="F6771" s="10">
        <v>1337798.6200000001</v>
      </c>
      <c r="G6771" s="20" t="s">
        <v>15</v>
      </c>
      <c r="H6771" s="20" t="s">
        <v>67</v>
      </c>
      <c r="I6771" s="20" t="s">
        <v>5146</v>
      </c>
    </row>
    <row r="6772" spans="1:9">
      <c r="A6772" s="20" t="s">
        <v>21</v>
      </c>
      <c r="B6772" s="20" t="s">
        <v>341</v>
      </c>
      <c r="C6772" s="30">
        <v>2078</v>
      </c>
      <c r="D6772" s="20" t="s">
        <v>422</v>
      </c>
      <c r="E6772" s="20" t="s">
        <v>423</v>
      </c>
      <c r="F6772" s="10">
        <v>300000</v>
      </c>
      <c r="G6772" s="20" t="s">
        <v>17</v>
      </c>
      <c r="H6772" s="20" t="s">
        <v>29</v>
      </c>
      <c r="I6772" s="20" t="s">
        <v>5178</v>
      </c>
    </row>
    <row r="6773" spans="1:9">
      <c r="A6773" s="20" t="s">
        <v>8</v>
      </c>
      <c r="B6773" s="20" t="s">
        <v>814</v>
      </c>
      <c r="C6773" s="30">
        <v>2078</v>
      </c>
      <c r="D6773" s="20" t="s">
        <v>2443</v>
      </c>
      <c r="E6773" s="20" t="s">
        <v>2444</v>
      </c>
      <c r="F6773" s="10">
        <v>1707310.16</v>
      </c>
      <c r="G6773" s="20" t="s">
        <v>15</v>
      </c>
      <c r="H6773" s="20" t="s">
        <v>12</v>
      </c>
      <c r="I6773" s="20"/>
    </row>
    <row r="6774" spans="1:9">
      <c r="A6774" s="20" t="s">
        <v>774</v>
      </c>
      <c r="B6774" s="20" t="s">
        <v>794</v>
      </c>
      <c r="C6774" s="30">
        <v>2078</v>
      </c>
      <c r="D6774" s="20" t="s">
        <v>7398</v>
      </c>
      <c r="E6774" s="20" t="s">
        <v>7399</v>
      </c>
      <c r="F6774" s="10">
        <v>1432193.2</v>
      </c>
      <c r="G6774" s="20" t="s">
        <v>17</v>
      </c>
      <c r="H6774" s="20" t="s">
        <v>29</v>
      </c>
      <c r="I6774" s="20"/>
    </row>
    <row r="6775" spans="1:9">
      <c r="A6775" s="20" t="s">
        <v>8</v>
      </c>
      <c r="B6775" s="20" t="s">
        <v>858</v>
      </c>
      <c r="C6775" s="30">
        <v>2078</v>
      </c>
      <c r="D6775" s="20" t="s">
        <v>5708</v>
      </c>
      <c r="E6775" s="20" t="s">
        <v>5709</v>
      </c>
      <c r="F6775" s="10">
        <v>988538.87</v>
      </c>
      <c r="G6775" s="20" t="s">
        <v>17</v>
      </c>
      <c r="H6775" s="20" t="s">
        <v>112</v>
      </c>
      <c r="I6775" s="20"/>
    </row>
    <row r="6776" spans="1:9">
      <c r="A6776" s="20" t="s">
        <v>8</v>
      </c>
      <c r="B6776" s="20" t="s">
        <v>9</v>
      </c>
      <c r="C6776" s="30">
        <v>2078</v>
      </c>
      <c r="D6776" s="20" t="s">
        <v>4545</v>
      </c>
      <c r="E6776" s="20" t="s">
        <v>5710</v>
      </c>
      <c r="F6776" s="10">
        <v>143261.22</v>
      </c>
      <c r="G6776" s="20" t="s">
        <v>17</v>
      </c>
      <c r="H6776" s="20" t="s">
        <v>3938</v>
      </c>
      <c r="I6776" s="20"/>
    </row>
    <row r="6777" spans="1:9">
      <c r="A6777" s="20" t="s">
        <v>776</v>
      </c>
      <c r="B6777" s="20" t="s">
        <v>825</v>
      </c>
      <c r="C6777" s="30">
        <v>2078</v>
      </c>
      <c r="D6777" s="20" t="s">
        <v>4547</v>
      </c>
      <c r="E6777" s="20" t="s">
        <v>2450</v>
      </c>
      <c r="F6777" s="10">
        <v>118087.78</v>
      </c>
      <c r="G6777" s="20" t="s">
        <v>17</v>
      </c>
      <c r="H6777" s="20" t="s">
        <v>32</v>
      </c>
      <c r="I6777" s="20"/>
    </row>
    <row r="6778" spans="1:9">
      <c r="A6778" s="20" t="s">
        <v>21</v>
      </c>
      <c r="B6778" s="20" t="s">
        <v>26</v>
      </c>
      <c r="C6778" s="30">
        <v>2078</v>
      </c>
      <c r="D6778" s="20" t="s">
        <v>420</v>
      </c>
      <c r="E6778" s="20" t="s">
        <v>421</v>
      </c>
      <c r="F6778" s="10">
        <v>648709.36</v>
      </c>
      <c r="G6778" s="20" t="s">
        <v>17</v>
      </c>
      <c r="H6778" s="20" t="s">
        <v>29</v>
      </c>
      <c r="I6778" s="20" t="s">
        <v>5146</v>
      </c>
    </row>
    <row r="6779" spans="1:9">
      <c r="A6779" s="20" t="s">
        <v>8</v>
      </c>
      <c r="B6779" s="20" t="s">
        <v>814</v>
      </c>
      <c r="C6779" s="30">
        <v>2078</v>
      </c>
      <c r="D6779" s="20" t="s">
        <v>7400</v>
      </c>
      <c r="E6779" s="20" t="s">
        <v>7401</v>
      </c>
      <c r="F6779" s="10">
        <v>387984.25</v>
      </c>
      <c r="G6779" s="20" t="s">
        <v>17</v>
      </c>
      <c r="H6779" s="20" t="s">
        <v>54</v>
      </c>
      <c r="I6779" s="20"/>
    </row>
    <row r="6780" spans="1:9">
      <c r="A6780" s="20" t="s">
        <v>8</v>
      </c>
      <c r="B6780" s="20" t="s">
        <v>814</v>
      </c>
      <c r="C6780" s="30">
        <v>2078</v>
      </c>
      <c r="D6780" s="20" t="s">
        <v>2455</v>
      </c>
      <c r="E6780" s="20" t="s">
        <v>419</v>
      </c>
      <c r="F6780" s="10">
        <v>391240.73</v>
      </c>
      <c r="G6780" s="20" t="s">
        <v>17</v>
      </c>
      <c r="H6780" s="20" t="s">
        <v>3938</v>
      </c>
      <c r="I6780" s="20"/>
    </row>
    <row r="6781" spans="1:9">
      <c r="A6781" s="20" t="s">
        <v>21</v>
      </c>
      <c r="B6781" s="20" t="s">
        <v>151</v>
      </c>
      <c r="C6781" s="30">
        <v>2078</v>
      </c>
      <c r="D6781" s="20" t="s">
        <v>418</v>
      </c>
      <c r="E6781" s="20" t="s">
        <v>419</v>
      </c>
      <c r="F6781" s="10">
        <v>975474.82</v>
      </c>
      <c r="G6781" s="20" t="s">
        <v>17</v>
      </c>
      <c r="H6781" s="20" t="s">
        <v>12</v>
      </c>
      <c r="I6781" s="20"/>
    </row>
    <row r="6782" spans="1:9">
      <c r="A6782" s="20" t="s">
        <v>776</v>
      </c>
      <c r="B6782" s="20" t="s">
        <v>825</v>
      </c>
      <c r="C6782" s="30">
        <v>2078</v>
      </c>
      <c r="D6782" s="20" t="s">
        <v>4549</v>
      </c>
      <c r="E6782" s="20" t="s">
        <v>4550</v>
      </c>
      <c r="F6782" s="10">
        <v>93765.61</v>
      </c>
      <c r="G6782" s="20" t="s">
        <v>17</v>
      </c>
      <c r="H6782" s="20" t="s">
        <v>54</v>
      </c>
      <c r="I6782" s="20"/>
    </row>
    <row r="6783" spans="1:9">
      <c r="A6783" s="20" t="s">
        <v>21</v>
      </c>
      <c r="B6783" s="20" t="s">
        <v>22</v>
      </c>
      <c r="C6783" s="30">
        <v>2078</v>
      </c>
      <c r="D6783" s="20" t="s">
        <v>416</v>
      </c>
      <c r="E6783" s="20" t="s">
        <v>417</v>
      </c>
      <c r="F6783" s="10">
        <v>399443.85</v>
      </c>
      <c r="G6783" s="20" t="s">
        <v>17</v>
      </c>
      <c r="H6783" s="20" t="s">
        <v>112</v>
      </c>
      <c r="I6783" s="20"/>
    </row>
    <row r="6784" spans="1:9">
      <c r="A6784" s="20" t="s">
        <v>8</v>
      </c>
      <c r="B6784" s="20" t="s">
        <v>1002</v>
      </c>
      <c r="C6784" s="30">
        <v>2078</v>
      </c>
      <c r="D6784" s="20" t="s">
        <v>5713</v>
      </c>
      <c r="E6784" s="20" t="s">
        <v>5714</v>
      </c>
      <c r="F6784" s="10">
        <v>252808.65</v>
      </c>
      <c r="G6784" s="20" t="s">
        <v>17</v>
      </c>
      <c r="H6784" s="20" t="s">
        <v>29</v>
      </c>
      <c r="I6784" s="20"/>
    </row>
    <row r="6785" spans="1:9">
      <c r="A6785" s="20" t="s">
        <v>777</v>
      </c>
      <c r="B6785" s="20" t="s">
        <v>802</v>
      </c>
      <c r="C6785" s="30">
        <v>2078</v>
      </c>
      <c r="D6785" s="20" t="s">
        <v>4551</v>
      </c>
      <c r="E6785" s="20" t="s">
        <v>4552</v>
      </c>
      <c r="F6785" s="10">
        <v>972634.62</v>
      </c>
      <c r="G6785" s="20" t="s">
        <v>17</v>
      </c>
      <c r="H6785" s="20" t="s">
        <v>67</v>
      </c>
      <c r="I6785" s="20"/>
    </row>
    <row r="6786" spans="1:9">
      <c r="A6786" s="20" t="s">
        <v>21</v>
      </c>
      <c r="B6786" s="20" t="s">
        <v>175</v>
      </c>
      <c r="C6786" s="30">
        <v>2078</v>
      </c>
      <c r="D6786" s="20" t="s">
        <v>414</v>
      </c>
      <c r="E6786" s="20" t="s">
        <v>415</v>
      </c>
      <c r="F6786" s="10">
        <v>300000</v>
      </c>
      <c r="G6786" s="20" t="s">
        <v>17</v>
      </c>
      <c r="H6786" s="20" t="s">
        <v>12</v>
      </c>
      <c r="I6786" s="20" t="s">
        <v>5178</v>
      </c>
    </row>
    <row r="6787" spans="1:9">
      <c r="A6787" s="20" t="s">
        <v>8</v>
      </c>
      <c r="B6787" s="20" t="s">
        <v>1002</v>
      </c>
      <c r="C6787" s="30">
        <v>2078</v>
      </c>
      <c r="D6787" s="20" t="s">
        <v>5715</v>
      </c>
      <c r="E6787" s="20" t="s">
        <v>5716</v>
      </c>
      <c r="F6787" s="10">
        <v>155197.75</v>
      </c>
      <c r="G6787" s="20" t="s">
        <v>17</v>
      </c>
      <c r="H6787" s="20" t="s">
        <v>29</v>
      </c>
      <c r="I6787" s="20"/>
    </row>
    <row r="6788" spans="1:9">
      <c r="A6788" s="20" t="s">
        <v>774</v>
      </c>
      <c r="B6788" s="20" t="s">
        <v>820</v>
      </c>
      <c r="C6788" s="30">
        <v>2078</v>
      </c>
      <c r="D6788" s="20" t="s">
        <v>4553</v>
      </c>
      <c r="E6788" s="20" t="s">
        <v>4554</v>
      </c>
      <c r="F6788" s="10">
        <v>866147.12</v>
      </c>
      <c r="G6788" s="20" t="s">
        <v>17</v>
      </c>
      <c r="H6788" s="20" t="s">
        <v>12</v>
      </c>
      <c r="I6788" s="20"/>
    </row>
    <row r="6789" spans="1:9">
      <c r="A6789" s="20" t="s">
        <v>774</v>
      </c>
      <c r="B6789" s="20" t="s">
        <v>834</v>
      </c>
      <c r="C6789" s="30">
        <v>2078</v>
      </c>
      <c r="D6789" s="20" t="s">
        <v>2462</v>
      </c>
      <c r="E6789" s="20" t="s">
        <v>2463</v>
      </c>
      <c r="F6789" s="10">
        <v>600000</v>
      </c>
      <c r="G6789" s="20" t="s">
        <v>17</v>
      </c>
      <c r="H6789" s="20" t="s">
        <v>3938</v>
      </c>
      <c r="I6789" s="20"/>
    </row>
    <row r="6790" spans="1:9">
      <c r="A6790" s="20" t="s">
        <v>8</v>
      </c>
      <c r="B6790" s="20" t="s">
        <v>814</v>
      </c>
      <c r="C6790" s="30">
        <v>2078</v>
      </c>
      <c r="D6790" s="20" t="s">
        <v>2464</v>
      </c>
      <c r="E6790" s="20" t="s">
        <v>2465</v>
      </c>
      <c r="F6790" s="10">
        <v>295499.27</v>
      </c>
      <c r="G6790" s="20" t="s">
        <v>17</v>
      </c>
      <c r="H6790" s="20" t="s">
        <v>3938</v>
      </c>
      <c r="I6790" s="20"/>
    </row>
    <row r="6791" spans="1:9">
      <c r="A6791" s="20" t="s">
        <v>8</v>
      </c>
      <c r="B6791" s="20" t="s">
        <v>814</v>
      </c>
      <c r="C6791" s="30">
        <v>2078</v>
      </c>
      <c r="D6791" s="20" t="s">
        <v>2466</v>
      </c>
      <c r="E6791" s="20" t="s">
        <v>2465</v>
      </c>
      <c r="F6791" s="10">
        <v>356430.01</v>
      </c>
      <c r="G6791" s="20" t="s">
        <v>17</v>
      </c>
      <c r="H6791" s="20" t="s">
        <v>3938</v>
      </c>
      <c r="I6791" s="20"/>
    </row>
    <row r="6792" spans="1:9">
      <c r="A6792" s="20" t="s">
        <v>8</v>
      </c>
      <c r="B6792" s="20" t="s">
        <v>858</v>
      </c>
      <c r="C6792" s="30">
        <v>2078</v>
      </c>
      <c r="D6792" s="20" t="s">
        <v>7402</v>
      </c>
      <c r="E6792" s="20" t="s">
        <v>7403</v>
      </c>
      <c r="F6792" s="10">
        <v>2891160.81</v>
      </c>
      <c r="G6792" s="20" t="s">
        <v>15</v>
      </c>
      <c r="H6792" s="20" t="s">
        <v>67</v>
      </c>
      <c r="I6792" s="20" t="s">
        <v>5146</v>
      </c>
    </row>
    <row r="6793" spans="1:9">
      <c r="A6793" s="20" t="s">
        <v>774</v>
      </c>
      <c r="B6793" s="20" t="s">
        <v>1187</v>
      </c>
      <c r="C6793" s="30">
        <v>2078</v>
      </c>
      <c r="D6793" s="20" t="s">
        <v>5717</v>
      </c>
      <c r="E6793" s="20" t="s">
        <v>5718</v>
      </c>
      <c r="F6793" s="10">
        <v>1382019.64</v>
      </c>
      <c r="G6793" s="20" t="s">
        <v>17</v>
      </c>
      <c r="H6793" s="20" t="s">
        <v>12</v>
      </c>
      <c r="I6793" s="20"/>
    </row>
    <row r="6794" spans="1:9">
      <c r="A6794" s="20" t="s">
        <v>21</v>
      </c>
      <c r="B6794" s="20" t="s">
        <v>68</v>
      </c>
      <c r="C6794" s="30">
        <v>2078</v>
      </c>
      <c r="D6794" s="20" t="s">
        <v>412</v>
      </c>
      <c r="E6794" s="20" t="s">
        <v>413</v>
      </c>
      <c r="F6794" s="10">
        <v>489570.96</v>
      </c>
      <c r="G6794" s="20" t="s">
        <v>17</v>
      </c>
      <c r="H6794" s="20" t="s">
        <v>43</v>
      </c>
      <c r="I6794" s="20" t="s">
        <v>5178</v>
      </c>
    </row>
    <row r="6795" spans="1:9">
      <c r="A6795" s="20" t="s">
        <v>8</v>
      </c>
      <c r="B6795" s="20" t="s">
        <v>791</v>
      </c>
      <c r="C6795" s="30">
        <v>2078</v>
      </c>
      <c r="D6795" s="20" t="s">
        <v>7404</v>
      </c>
      <c r="E6795" s="20" t="s">
        <v>7405</v>
      </c>
      <c r="F6795" s="10">
        <v>650000</v>
      </c>
      <c r="G6795" s="20" t="s">
        <v>17</v>
      </c>
      <c r="H6795" s="20" t="s">
        <v>39</v>
      </c>
      <c r="I6795" s="20" t="s">
        <v>5178</v>
      </c>
    </row>
    <row r="6796" spans="1:9">
      <c r="A6796" s="20" t="s">
        <v>775</v>
      </c>
      <c r="B6796" s="20" t="s">
        <v>811</v>
      </c>
      <c r="C6796" s="30">
        <v>2078</v>
      </c>
      <c r="D6796" s="20" t="s">
        <v>5719</v>
      </c>
      <c r="E6796" s="20" t="s">
        <v>5720</v>
      </c>
      <c r="F6796" s="10">
        <v>596497.41</v>
      </c>
      <c r="G6796" s="20" t="s">
        <v>17</v>
      </c>
      <c r="H6796" s="20" t="s">
        <v>112</v>
      </c>
      <c r="I6796" s="20"/>
    </row>
    <row r="6797" spans="1:9">
      <c r="A6797" s="20" t="s">
        <v>774</v>
      </c>
      <c r="B6797" s="20" t="s">
        <v>834</v>
      </c>
      <c r="C6797" s="30">
        <v>2078</v>
      </c>
      <c r="D6797" s="20" t="s">
        <v>7406</v>
      </c>
      <c r="E6797" s="20" t="s">
        <v>7407</v>
      </c>
      <c r="F6797" s="10">
        <v>898895.48</v>
      </c>
      <c r="G6797" s="20" t="s">
        <v>17</v>
      </c>
      <c r="H6797" s="20" t="s">
        <v>29</v>
      </c>
      <c r="I6797" s="20" t="s">
        <v>5146</v>
      </c>
    </row>
    <row r="6798" spans="1:9">
      <c r="A6798" s="20" t="s">
        <v>774</v>
      </c>
      <c r="B6798" s="20" t="s">
        <v>1122</v>
      </c>
      <c r="C6798" s="30">
        <v>2078</v>
      </c>
      <c r="D6798" s="20" t="s">
        <v>7408</v>
      </c>
      <c r="E6798" s="20" t="s">
        <v>7409</v>
      </c>
      <c r="F6798" s="10">
        <v>477494.77</v>
      </c>
      <c r="G6798" s="20" t="s">
        <v>17</v>
      </c>
      <c r="H6798" s="20" t="s">
        <v>12</v>
      </c>
      <c r="I6798" s="20"/>
    </row>
    <row r="6799" spans="1:9">
      <c r="A6799" s="20" t="s">
        <v>774</v>
      </c>
      <c r="B6799" s="20" t="s">
        <v>834</v>
      </c>
      <c r="C6799" s="30">
        <v>2078</v>
      </c>
      <c r="D6799" s="20" t="s">
        <v>2469</v>
      </c>
      <c r="E6799" s="20" t="s">
        <v>2470</v>
      </c>
      <c r="F6799" s="10">
        <v>500000</v>
      </c>
      <c r="G6799" s="20" t="s">
        <v>17</v>
      </c>
      <c r="H6799" s="20" t="s">
        <v>3938</v>
      </c>
      <c r="I6799" s="20"/>
    </row>
    <row r="6800" spans="1:9">
      <c r="A6800" s="20" t="s">
        <v>774</v>
      </c>
      <c r="B6800" s="20" t="s">
        <v>1485</v>
      </c>
      <c r="C6800" s="30">
        <v>2078</v>
      </c>
      <c r="D6800" s="20" t="s">
        <v>5721</v>
      </c>
      <c r="E6800" s="20" t="s">
        <v>5722</v>
      </c>
      <c r="F6800" s="10">
        <v>258144.56</v>
      </c>
      <c r="G6800" s="20" t="s">
        <v>17</v>
      </c>
      <c r="H6800" s="20" t="s">
        <v>112</v>
      </c>
      <c r="I6800" s="20"/>
    </row>
    <row r="6801" spans="1:9">
      <c r="A6801" s="20" t="s">
        <v>21</v>
      </c>
      <c r="B6801" s="20" t="s">
        <v>22</v>
      </c>
      <c r="C6801" s="30">
        <v>2078</v>
      </c>
      <c r="D6801" s="20" t="s">
        <v>410</v>
      </c>
      <c r="E6801" s="20" t="s">
        <v>411</v>
      </c>
      <c r="F6801" s="10">
        <v>255238.2</v>
      </c>
      <c r="G6801" s="20" t="s">
        <v>17</v>
      </c>
      <c r="H6801" s="20" t="s">
        <v>32</v>
      </c>
      <c r="I6801" s="20"/>
    </row>
    <row r="6802" spans="1:9">
      <c r="A6802" s="20" t="s">
        <v>774</v>
      </c>
      <c r="B6802" s="20" t="s">
        <v>834</v>
      </c>
      <c r="C6802" s="30">
        <v>2078</v>
      </c>
      <c r="D6802" s="20" t="s">
        <v>4555</v>
      </c>
      <c r="E6802" s="20" t="s">
        <v>4556</v>
      </c>
      <c r="F6802" s="10">
        <v>870269.15</v>
      </c>
      <c r="G6802" s="20" t="s">
        <v>17</v>
      </c>
      <c r="H6802" s="20" t="s">
        <v>12</v>
      </c>
      <c r="I6802" s="20"/>
    </row>
    <row r="6803" spans="1:9">
      <c r="A6803" s="20" t="s">
        <v>774</v>
      </c>
      <c r="B6803" s="20" t="s">
        <v>1872</v>
      </c>
      <c r="C6803" s="30">
        <v>2078</v>
      </c>
      <c r="D6803" s="20" t="s">
        <v>7410</v>
      </c>
      <c r="E6803" s="20" t="s">
        <v>7411</v>
      </c>
      <c r="F6803" s="10">
        <v>627862.34</v>
      </c>
      <c r="G6803" s="20" t="s">
        <v>17</v>
      </c>
      <c r="H6803" s="20" t="s">
        <v>43</v>
      </c>
      <c r="I6803" s="20"/>
    </row>
    <row r="6804" spans="1:9">
      <c r="A6804" s="20" t="s">
        <v>775</v>
      </c>
      <c r="B6804" s="20" t="s">
        <v>871</v>
      </c>
      <c r="C6804" s="30">
        <v>2078</v>
      </c>
      <c r="D6804" s="20" t="s">
        <v>7412</v>
      </c>
      <c r="E6804" s="20" t="s">
        <v>7413</v>
      </c>
      <c r="F6804" s="10">
        <v>1549721.02</v>
      </c>
      <c r="G6804" s="20" t="s">
        <v>109</v>
      </c>
      <c r="H6804" s="20" t="s">
        <v>370</v>
      </c>
      <c r="I6804" s="20"/>
    </row>
    <row r="6805" spans="1:9">
      <c r="A6805" s="20" t="s">
        <v>774</v>
      </c>
      <c r="B6805" s="20" t="s">
        <v>834</v>
      </c>
      <c r="C6805" s="30">
        <v>2078</v>
      </c>
      <c r="D6805" s="20" t="s">
        <v>7414</v>
      </c>
      <c r="E6805" s="20" t="s">
        <v>7415</v>
      </c>
      <c r="F6805" s="10">
        <v>948914.24</v>
      </c>
      <c r="G6805" s="20" t="s">
        <v>17</v>
      </c>
      <c r="H6805" s="20" t="s">
        <v>29</v>
      </c>
      <c r="I6805" s="20" t="s">
        <v>5178</v>
      </c>
    </row>
    <row r="6806" spans="1:9">
      <c r="A6806" s="20" t="s">
        <v>8</v>
      </c>
      <c r="B6806" s="20" t="s">
        <v>3969</v>
      </c>
      <c r="C6806" s="30">
        <v>2078</v>
      </c>
      <c r="D6806" s="20" t="s">
        <v>7416</v>
      </c>
      <c r="E6806" s="20" t="s">
        <v>7417</v>
      </c>
      <c r="F6806" s="10">
        <v>150000</v>
      </c>
      <c r="G6806" s="20" t="s">
        <v>17</v>
      </c>
      <c r="H6806" s="20" t="s">
        <v>54</v>
      </c>
      <c r="I6806" s="20" t="s">
        <v>5178</v>
      </c>
    </row>
    <row r="6807" spans="1:9">
      <c r="A6807" s="20" t="s">
        <v>21</v>
      </c>
      <c r="B6807" s="20" t="s">
        <v>26</v>
      </c>
      <c r="C6807" s="30">
        <v>2078</v>
      </c>
      <c r="D6807" s="20" t="s">
        <v>408</v>
      </c>
      <c r="E6807" s="20" t="s">
        <v>409</v>
      </c>
      <c r="F6807" s="10">
        <v>962068.78</v>
      </c>
      <c r="G6807" s="20" t="s">
        <v>17</v>
      </c>
      <c r="H6807" s="20" t="s">
        <v>29</v>
      </c>
      <c r="I6807" s="20" t="s">
        <v>5146</v>
      </c>
    </row>
    <row r="6808" spans="1:9">
      <c r="A6808" s="20" t="s">
        <v>775</v>
      </c>
      <c r="B6808" s="20" t="s">
        <v>1018</v>
      </c>
      <c r="C6808" s="30">
        <v>2078</v>
      </c>
      <c r="D6808" s="20" t="s">
        <v>7418</v>
      </c>
      <c r="E6808" s="20" t="s">
        <v>7419</v>
      </c>
      <c r="F6808" s="10">
        <v>1900000</v>
      </c>
      <c r="G6808" s="20" t="s">
        <v>15</v>
      </c>
      <c r="H6808" s="20" t="s">
        <v>12</v>
      </c>
      <c r="I6808" s="20"/>
    </row>
    <row r="6809" spans="1:9">
      <c r="A6809" s="20" t="s">
        <v>8</v>
      </c>
      <c r="B6809" s="20" t="s">
        <v>3969</v>
      </c>
      <c r="C6809" s="30">
        <v>2078</v>
      </c>
      <c r="D6809" s="20" t="s">
        <v>7420</v>
      </c>
      <c r="E6809" s="20" t="s">
        <v>7421</v>
      </c>
      <c r="F6809" s="10">
        <v>140000</v>
      </c>
      <c r="G6809" s="20" t="s">
        <v>17</v>
      </c>
      <c r="H6809" s="20" t="s">
        <v>54</v>
      </c>
      <c r="I6809" s="20" t="s">
        <v>5178</v>
      </c>
    </row>
    <row r="6810" spans="1:9">
      <c r="A6810" s="20" t="s">
        <v>776</v>
      </c>
      <c r="B6810" s="20" t="s">
        <v>825</v>
      </c>
      <c r="C6810" s="30">
        <v>2078</v>
      </c>
      <c r="D6810" s="20" t="s">
        <v>4560</v>
      </c>
      <c r="E6810" s="20" t="s">
        <v>2481</v>
      </c>
      <c r="F6810" s="10">
        <v>433475.04</v>
      </c>
      <c r="G6810" s="20" t="s">
        <v>17</v>
      </c>
      <c r="H6810" s="20" t="s">
        <v>54</v>
      </c>
      <c r="I6810" s="20"/>
    </row>
    <row r="6811" spans="1:9">
      <c r="A6811" s="20" t="s">
        <v>8</v>
      </c>
      <c r="B6811" s="20" t="s">
        <v>3969</v>
      </c>
      <c r="C6811" s="30">
        <v>2078</v>
      </c>
      <c r="D6811" s="20" t="s">
        <v>7422</v>
      </c>
      <c r="E6811" s="20" t="s">
        <v>7423</v>
      </c>
      <c r="F6811" s="10">
        <v>500000</v>
      </c>
      <c r="G6811" s="20" t="s">
        <v>17</v>
      </c>
      <c r="H6811" s="20" t="s">
        <v>54</v>
      </c>
      <c r="I6811" s="20" t="s">
        <v>5178</v>
      </c>
    </row>
    <row r="6812" spans="1:9">
      <c r="A6812" s="20" t="s">
        <v>774</v>
      </c>
      <c r="B6812" s="20" t="s">
        <v>820</v>
      </c>
      <c r="C6812" s="30">
        <v>2078</v>
      </c>
      <c r="D6812" s="20" t="s">
        <v>7424</v>
      </c>
      <c r="E6812" s="20" t="s">
        <v>7425</v>
      </c>
      <c r="F6812" s="10">
        <v>1658307.27</v>
      </c>
      <c r="G6812" s="20" t="s">
        <v>15</v>
      </c>
      <c r="H6812" s="20" t="s">
        <v>12</v>
      </c>
      <c r="I6812" s="20"/>
    </row>
    <row r="6813" spans="1:9">
      <c r="A6813" s="20" t="s">
        <v>774</v>
      </c>
      <c r="B6813" s="20" t="s">
        <v>1323</v>
      </c>
      <c r="C6813" s="30">
        <v>2078</v>
      </c>
      <c r="D6813" s="20" t="s">
        <v>7426</v>
      </c>
      <c r="E6813" s="20" t="s">
        <v>7427</v>
      </c>
      <c r="F6813" s="10">
        <v>200520.81</v>
      </c>
      <c r="G6813" s="20" t="s">
        <v>17</v>
      </c>
      <c r="H6813" s="20" t="s">
        <v>12</v>
      </c>
      <c r="I6813" s="20" t="s">
        <v>5178</v>
      </c>
    </row>
    <row r="6814" spans="1:9">
      <c r="A6814" s="20" t="s">
        <v>774</v>
      </c>
      <c r="B6814" s="20" t="s">
        <v>820</v>
      </c>
      <c r="C6814" s="30">
        <v>2078</v>
      </c>
      <c r="D6814" s="20" t="s">
        <v>5723</v>
      </c>
      <c r="E6814" s="20" t="s">
        <v>5724</v>
      </c>
      <c r="F6814" s="10">
        <v>916539.66</v>
      </c>
      <c r="G6814" s="20" t="s">
        <v>17</v>
      </c>
      <c r="H6814" s="20" t="s">
        <v>12</v>
      </c>
      <c r="I6814" s="20"/>
    </row>
    <row r="6815" spans="1:9">
      <c r="A6815" s="20" t="s">
        <v>777</v>
      </c>
      <c r="B6815" s="20" t="s">
        <v>802</v>
      </c>
      <c r="C6815" s="30">
        <v>2078</v>
      </c>
      <c r="D6815" s="20" t="s">
        <v>5727</v>
      </c>
      <c r="E6815" s="20" t="s">
        <v>5726</v>
      </c>
      <c r="F6815" s="10">
        <v>266510.68</v>
      </c>
      <c r="G6815" s="20" t="s">
        <v>17</v>
      </c>
      <c r="H6815" s="20" t="s">
        <v>67</v>
      </c>
      <c r="I6815" s="20" t="s">
        <v>5146</v>
      </c>
    </row>
    <row r="6816" spans="1:9">
      <c r="A6816" s="20" t="s">
        <v>776</v>
      </c>
      <c r="B6816" s="20" t="s">
        <v>6534</v>
      </c>
      <c r="C6816" s="30">
        <v>2078</v>
      </c>
      <c r="D6816" s="20" t="s">
        <v>7428</v>
      </c>
      <c r="E6816" s="20" t="s">
        <v>7429</v>
      </c>
      <c r="F6816" s="10">
        <v>1300000</v>
      </c>
      <c r="G6816" s="20" t="s">
        <v>15</v>
      </c>
      <c r="H6816" s="20" t="s">
        <v>29</v>
      </c>
      <c r="I6816" s="20" t="s">
        <v>5146</v>
      </c>
    </row>
    <row r="6817" spans="1:9">
      <c r="A6817" s="20" t="s">
        <v>776</v>
      </c>
      <c r="B6817" s="20" t="s">
        <v>6534</v>
      </c>
      <c r="C6817" s="30">
        <v>2078</v>
      </c>
      <c r="D6817" s="20" t="s">
        <v>7430</v>
      </c>
      <c r="E6817" s="20" t="s">
        <v>7431</v>
      </c>
      <c r="F6817" s="10">
        <v>298320.44</v>
      </c>
      <c r="G6817" s="20" t="s">
        <v>17</v>
      </c>
      <c r="H6817" s="20" t="s">
        <v>29</v>
      </c>
      <c r="I6817" s="20" t="s">
        <v>5146</v>
      </c>
    </row>
    <row r="6818" spans="1:9">
      <c r="A6818" s="20" t="s">
        <v>21</v>
      </c>
      <c r="B6818" s="20" t="s">
        <v>166</v>
      </c>
      <c r="C6818" s="30">
        <v>2078</v>
      </c>
      <c r="D6818" s="20" t="s">
        <v>406</v>
      </c>
      <c r="E6818" s="20" t="s">
        <v>407</v>
      </c>
      <c r="F6818" s="10">
        <v>1985145.87</v>
      </c>
      <c r="G6818" s="20" t="s">
        <v>15</v>
      </c>
      <c r="H6818" s="20" t="s">
        <v>32</v>
      </c>
      <c r="I6818" s="20"/>
    </row>
    <row r="6819" spans="1:9">
      <c r="A6819" s="20" t="s">
        <v>776</v>
      </c>
      <c r="B6819" s="20" t="s">
        <v>4040</v>
      </c>
      <c r="C6819" s="30">
        <v>2078</v>
      </c>
      <c r="D6819" s="20" t="s">
        <v>4563</v>
      </c>
      <c r="E6819" s="20" t="s">
        <v>4564</v>
      </c>
      <c r="F6819" s="10">
        <v>295932.74</v>
      </c>
      <c r="G6819" s="20" t="s">
        <v>17</v>
      </c>
      <c r="H6819" s="20" t="s">
        <v>67</v>
      </c>
      <c r="I6819" s="20"/>
    </row>
    <row r="6820" spans="1:9">
      <c r="A6820" s="20" t="s">
        <v>21</v>
      </c>
      <c r="B6820" s="20" t="s">
        <v>123</v>
      </c>
      <c r="C6820" s="30">
        <v>2078</v>
      </c>
      <c r="D6820" s="20" t="s">
        <v>404</v>
      </c>
      <c r="E6820" s="20" t="s">
        <v>405</v>
      </c>
      <c r="F6820" s="10">
        <v>791705.57</v>
      </c>
      <c r="G6820" s="20" t="s">
        <v>17</v>
      </c>
      <c r="H6820" s="20" t="s">
        <v>377</v>
      </c>
      <c r="I6820" s="20"/>
    </row>
    <row r="6821" spans="1:9">
      <c r="A6821" s="20" t="s">
        <v>8</v>
      </c>
      <c r="B6821" s="20" t="s">
        <v>3964</v>
      </c>
      <c r="C6821" s="30">
        <v>2078</v>
      </c>
      <c r="D6821" s="20" t="s">
        <v>5728</v>
      </c>
      <c r="E6821" s="20" t="s">
        <v>4566</v>
      </c>
      <c r="F6821" s="10">
        <v>604403.43000000005</v>
      </c>
      <c r="G6821" s="20" t="s">
        <v>17</v>
      </c>
      <c r="H6821" s="20" t="s">
        <v>12</v>
      </c>
      <c r="I6821" s="20"/>
    </row>
    <row r="6822" spans="1:9">
      <c r="A6822" s="20" t="s">
        <v>8</v>
      </c>
      <c r="B6822" s="20" t="s">
        <v>3964</v>
      </c>
      <c r="C6822" s="30">
        <v>2078</v>
      </c>
      <c r="D6822" s="20" t="s">
        <v>7432</v>
      </c>
      <c r="E6822" s="20" t="s">
        <v>4566</v>
      </c>
      <c r="F6822" s="10">
        <v>55232.55</v>
      </c>
      <c r="G6822" s="20" t="s">
        <v>17</v>
      </c>
      <c r="H6822" s="20" t="s">
        <v>12</v>
      </c>
      <c r="I6822" s="20"/>
    </row>
    <row r="6823" spans="1:9">
      <c r="A6823" s="20" t="s">
        <v>775</v>
      </c>
      <c r="B6823" s="20" t="s">
        <v>1015</v>
      </c>
      <c r="C6823" s="30">
        <v>2078</v>
      </c>
      <c r="D6823" s="20" t="s">
        <v>7433</v>
      </c>
      <c r="E6823" s="20" t="s">
        <v>7434</v>
      </c>
      <c r="F6823" s="10">
        <v>610620.09</v>
      </c>
      <c r="G6823" s="20" t="s">
        <v>17</v>
      </c>
      <c r="H6823" s="20" t="s">
        <v>54</v>
      </c>
      <c r="I6823" s="20"/>
    </row>
    <row r="6824" spans="1:9">
      <c r="A6824" s="20" t="s">
        <v>775</v>
      </c>
      <c r="B6824" s="20" t="s">
        <v>907</v>
      </c>
      <c r="C6824" s="30">
        <v>2078</v>
      </c>
      <c r="D6824" s="20" t="s">
        <v>2486</v>
      </c>
      <c r="E6824" s="20" t="s">
        <v>2487</v>
      </c>
      <c r="F6824" s="10">
        <v>802060.77</v>
      </c>
      <c r="G6824" s="20" t="s">
        <v>17</v>
      </c>
      <c r="H6824" s="20" t="s">
        <v>12</v>
      </c>
      <c r="I6824" s="20"/>
    </row>
    <row r="6825" spans="1:9">
      <c r="A6825" s="20" t="s">
        <v>775</v>
      </c>
      <c r="B6825" s="20" t="s">
        <v>907</v>
      </c>
      <c r="C6825" s="30">
        <v>2078</v>
      </c>
      <c r="D6825" s="20" t="s">
        <v>5729</v>
      </c>
      <c r="E6825" s="20" t="s">
        <v>5730</v>
      </c>
      <c r="F6825" s="10">
        <v>1322580.1399999999</v>
      </c>
      <c r="G6825" s="20" t="s">
        <v>17</v>
      </c>
      <c r="H6825" s="20" t="s">
        <v>112</v>
      </c>
      <c r="I6825" s="20"/>
    </row>
    <row r="6826" spans="1:9">
      <c r="A6826" s="20" t="s">
        <v>775</v>
      </c>
      <c r="B6826" s="20" t="s">
        <v>907</v>
      </c>
      <c r="C6826" s="30">
        <v>2078</v>
      </c>
      <c r="D6826" s="20" t="s">
        <v>2492</v>
      </c>
      <c r="E6826" s="20" t="s">
        <v>2493</v>
      </c>
      <c r="F6826" s="10">
        <v>792017.52</v>
      </c>
      <c r="G6826" s="20" t="s">
        <v>17</v>
      </c>
      <c r="H6826" s="20" t="s">
        <v>12</v>
      </c>
      <c r="I6826" s="20"/>
    </row>
    <row r="6827" spans="1:9">
      <c r="A6827" s="20" t="s">
        <v>775</v>
      </c>
      <c r="B6827" s="20" t="s">
        <v>1015</v>
      </c>
      <c r="C6827" s="30">
        <v>2078</v>
      </c>
      <c r="D6827" s="20" t="s">
        <v>5731</v>
      </c>
      <c r="E6827" s="20" t="s">
        <v>5732</v>
      </c>
      <c r="F6827" s="10">
        <v>222960.13</v>
      </c>
      <c r="G6827" s="20" t="s">
        <v>15</v>
      </c>
      <c r="H6827" s="20" t="s">
        <v>29</v>
      </c>
      <c r="I6827" s="20"/>
    </row>
    <row r="6828" spans="1:9">
      <c r="A6828" s="20" t="s">
        <v>775</v>
      </c>
      <c r="B6828" s="20" t="s">
        <v>811</v>
      </c>
      <c r="C6828" s="30">
        <v>2078</v>
      </c>
      <c r="D6828" s="20" t="s">
        <v>7435</v>
      </c>
      <c r="E6828" s="20" t="s">
        <v>7436</v>
      </c>
      <c r="F6828" s="10">
        <v>936829.11</v>
      </c>
      <c r="G6828" s="20" t="s">
        <v>17</v>
      </c>
      <c r="H6828" s="20" t="s">
        <v>112</v>
      </c>
      <c r="I6828" s="20"/>
    </row>
    <row r="6829" spans="1:9">
      <c r="A6829" s="20" t="s">
        <v>775</v>
      </c>
      <c r="B6829" s="20" t="s">
        <v>904</v>
      </c>
      <c r="C6829" s="30">
        <v>2078</v>
      </c>
      <c r="D6829" s="20" t="s">
        <v>2494</v>
      </c>
      <c r="E6829" s="20" t="s">
        <v>2495</v>
      </c>
      <c r="F6829" s="10">
        <v>1020410.88</v>
      </c>
      <c r="G6829" s="20" t="s">
        <v>17</v>
      </c>
      <c r="H6829" s="20" t="s">
        <v>3938</v>
      </c>
      <c r="I6829" s="20"/>
    </row>
    <row r="6830" spans="1:9">
      <c r="A6830" s="20" t="s">
        <v>774</v>
      </c>
      <c r="B6830" s="20" t="s">
        <v>2215</v>
      </c>
      <c r="C6830" s="30">
        <v>2078</v>
      </c>
      <c r="D6830" s="20" t="s">
        <v>4567</v>
      </c>
      <c r="E6830" s="20" t="s">
        <v>4568</v>
      </c>
      <c r="F6830" s="10">
        <v>212279.65</v>
      </c>
      <c r="G6830" s="20" t="s">
        <v>17</v>
      </c>
      <c r="H6830" s="20" t="s">
        <v>29</v>
      </c>
      <c r="I6830" s="20"/>
    </row>
    <row r="6831" spans="1:9">
      <c r="A6831" s="20" t="s">
        <v>777</v>
      </c>
      <c r="B6831" s="20" t="s">
        <v>802</v>
      </c>
      <c r="C6831" s="30">
        <v>2078</v>
      </c>
      <c r="D6831" s="20" t="s">
        <v>4569</v>
      </c>
      <c r="E6831" s="20" t="s">
        <v>4570</v>
      </c>
      <c r="F6831" s="10">
        <v>1108740.32</v>
      </c>
      <c r="G6831" s="20" t="s">
        <v>17</v>
      </c>
      <c r="H6831" s="20" t="s">
        <v>54</v>
      </c>
      <c r="I6831" s="20"/>
    </row>
    <row r="6832" spans="1:9">
      <c r="A6832" s="20" t="s">
        <v>775</v>
      </c>
      <c r="B6832" s="20" t="s">
        <v>811</v>
      </c>
      <c r="C6832" s="30">
        <v>2078</v>
      </c>
      <c r="D6832" s="20" t="s">
        <v>2497</v>
      </c>
      <c r="E6832" s="20" t="s">
        <v>2498</v>
      </c>
      <c r="F6832" s="10">
        <v>703421.12</v>
      </c>
      <c r="G6832" s="20" t="s">
        <v>17</v>
      </c>
      <c r="H6832" s="20" t="s">
        <v>3938</v>
      </c>
      <c r="I6832" s="20"/>
    </row>
    <row r="6833" spans="1:9">
      <c r="A6833" s="20" t="s">
        <v>777</v>
      </c>
      <c r="B6833" s="20" t="s">
        <v>802</v>
      </c>
      <c r="C6833" s="30">
        <v>2078</v>
      </c>
      <c r="D6833" s="20" t="s">
        <v>7437</v>
      </c>
      <c r="E6833" s="20" t="s">
        <v>7438</v>
      </c>
      <c r="F6833" s="10">
        <v>1498345.4</v>
      </c>
      <c r="G6833" s="20" t="s">
        <v>19</v>
      </c>
      <c r="H6833" s="20" t="s">
        <v>39</v>
      </c>
      <c r="I6833" s="20"/>
    </row>
    <row r="6834" spans="1:9">
      <c r="A6834" s="20" t="s">
        <v>774</v>
      </c>
      <c r="B6834" s="20" t="s">
        <v>1872</v>
      </c>
      <c r="C6834" s="30">
        <v>2078</v>
      </c>
      <c r="D6834" s="20" t="s">
        <v>7439</v>
      </c>
      <c r="E6834" s="20" t="s">
        <v>7440</v>
      </c>
      <c r="F6834" s="10">
        <v>461529.31</v>
      </c>
      <c r="G6834" s="20" t="s">
        <v>17</v>
      </c>
      <c r="H6834" s="20" t="s">
        <v>29</v>
      </c>
      <c r="I6834" s="20"/>
    </row>
    <row r="6835" spans="1:9">
      <c r="A6835" s="20" t="s">
        <v>778</v>
      </c>
      <c r="B6835" s="20" t="s">
        <v>964</v>
      </c>
      <c r="C6835" s="30">
        <v>2078</v>
      </c>
      <c r="D6835" s="20" t="s">
        <v>5733</v>
      </c>
      <c r="E6835" s="20" t="s">
        <v>5734</v>
      </c>
      <c r="F6835" s="10">
        <v>453472.65</v>
      </c>
      <c r="G6835" s="20" t="s">
        <v>17</v>
      </c>
      <c r="H6835" s="20" t="s">
        <v>112</v>
      </c>
      <c r="I6835" s="20"/>
    </row>
    <row r="6836" spans="1:9">
      <c r="A6836" s="20" t="s">
        <v>774</v>
      </c>
      <c r="B6836" s="20" t="s">
        <v>820</v>
      </c>
      <c r="C6836" s="30">
        <v>2078</v>
      </c>
      <c r="D6836" s="20" t="s">
        <v>2501</v>
      </c>
      <c r="E6836" s="20" t="s">
        <v>2502</v>
      </c>
      <c r="F6836" s="10">
        <v>1000000</v>
      </c>
      <c r="G6836" s="20" t="s">
        <v>17</v>
      </c>
      <c r="H6836" s="20" t="s">
        <v>54</v>
      </c>
      <c r="I6836" s="20"/>
    </row>
    <row r="6837" spans="1:9">
      <c r="A6837" s="20" t="s">
        <v>776</v>
      </c>
      <c r="B6837" s="20" t="s">
        <v>825</v>
      </c>
      <c r="C6837" s="30">
        <v>2078</v>
      </c>
      <c r="D6837" s="20" t="s">
        <v>4571</v>
      </c>
      <c r="E6837" s="20" t="s">
        <v>2506</v>
      </c>
      <c r="F6837" s="10">
        <v>205757.46</v>
      </c>
      <c r="G6837" s="20" t="s">
        <v>17</v>
      </c>
      <c r="H6837" s="20" t="s">
        <v>3938</v>
      </c>
      <c r="I6837" s="20"/>
    </row>
    <row r="6838" spans="1:9">
      <c r="A6838" s="20" t="s">
        <v>776</v>
      </c>
      <c r="B6838" s="20" t="s">
        <v>825</v>
      </c>
      <c r="C6838" s="30">
        <v>2078</v>
      </c>
      <c r="D6838" s="20" t="s">
        <v>4572</v>
      </c>
      <c r="E6838" s="20" t="s">
        <v>4573</v>
      </c>
      <c r="F6838" s="10">
        <v>270666.52</v>
      </c>
      <c r="G6838" s="20" t="s">
        <v>17</v>
      </c>
      <c r="H6838" s="20" t="s">
        <v>54</v>
      </c>
      <c r="I6838" s="20"/>
    </row>
    <row r="6839" spans="1:9">
      <c r="A6839" s="20" t="s">
        <v>774</v>
      </c>
      <c r="B6839" s="20" t="s">
        <v>889</v>
      </c>
      <c r="C6839" s="30">
        <v>2078</v>
      </c>
      <c r="D6839" s="20" t="s">
        <v>7441</v>
      </c>
      <c r="E6839" s="20" t="s">
        <v>7442</v>
      </c>
      <c r="F6839" s="10">
        <v>550000</v>
      </c>
      <c r="G6839" s="20" t="s">
        <v>17</v>
      </c>
      <c r="H6839" s="20" t="s">
        <v>39</v>
      </c>
      <c r="I6839" s="20" t="s">
        <v>5178</v>
      </c>
    </row>
    <row r="6840" spans="1:9">
      <c r="A6840" s="20" t="s">
        <v>776</v>
      </c>
      <c r="B6840" s="20" t="s">
        <v>799</v>
      </c>
      <c r="C6840" s="30">
        <v>2078</v>
      </c>
      <c r="D6840" s="20" t="s">
        <v>4574</v>
      </c>
      <c r="E6840" s="20" t="s">
        <v>2510</v>
      </c>
      <c r="F6840" s="10">
        <v>127196.54</v>
      </c>
      <c r="G6840" s="20" t="s">
        <v>17</v>
      </c>
      <c r="H6840" s="20" t="s">
        <v>54</v>
      </c>
      <c r="I6840" s="20"/>
    </row>
    <row r="6841" spans="1:9">
      <c r="A6841" s="20" t="s">
        <v>775</v>
      </c>
      <c r="B6841" s="20" t="s">
        <v>904</v>
      </c>
      <c r="C6841" s="30">
        <v>2078</v>
      </c>
      <c r="D6841" s="20" t="s">
        <v>4575</v>
      </c>
      <c r="E6841" s="20" t="s">
        <v>4576</v>
      </c>
      <c r="F6841" s="10">
        <v>879885.57</v>
      </c>
      <c r="G6841" s="20" t="s">
        <v>17</v>
      </c>
      <c r="H6841" s="20" t="s">
        <v>54</v>
      </c>
      <c r="I6841" s="20"/>
    </row>
    <row r="6842" spans="1:9">
      <c r="A6842" s="20" t="s">
        <v>778</v>
      </c>
      <c r="B6842" s="20" t="s">
        <v>927</v>
      </c>
      <c r="C6842" s="30">
        <v>2078</v>
      </c>
      <c r="D6842" s="20" t="s">
        <v>4577</v>
      </c>
      <c r="E6842" s="20" t="s">
        <v>4578</v>
      </c>
      <c r="F6842" s="10">
        <v>426862.6</v>
      </c>
      <c r="G6842" s="20" t="s">
        <v>17</v>
      </c>
      <c r="H6842" s="20" t="s">
        <v>54</v>
      </c>
      <c r="I6842" s="20"/>
    </row>
    <row r="6843" spans="1:9">
      <c r="A6843" s="20" t="s">
        <v>774</v>
      </c>
      <c r="B6843" s="20" t="s">
        <v>834</v>
      </c>
      <c r="C6843" s="30">
        <v>2078</v>
      </c>
      <c r="D6843" s="20" t="s">
        <v>7443</v>
      </c>
      <c r="E6843" s="20" t="s">
        <v>7444</v>
      </c>
      <c r="F6843" s="10">
        <v>966836.02</v>
      </c>
      <c r="G6843" s="20" t="s">
        <v>17</v>
      </c>
      <c r="H6843" s="20" t="s">
        <v>12</v>
      </c>
      <c r="I6843" s="20"/>
    </row>
    <row r="6844" spans="1:9">
      <c r="A6844" s="20" t="s">
        <v>8</v>
      </c>
      <c r="B6844" s="20" t="s">
        <v>3969</v>
      </c>
      <c r="C6844" s="30">
        <v>2078</v>
      </c>
      <c r="D6844" s="20" t="s">
        <v>5735</v>
      </c>
      <c r="E6844" s="20" t="s">
        <v>5736</v>
      </c>
      <c r="F6844" s="10">
        <v>1586388.43</v>
      </c>
      <c r="G6844" s="20" t="s">
        <v>15</v>
      </c>
      <c r="H6844" s="20" t="s">
        <v>112</v>
      </c>
      <c r="I6844" s="20"/>
    </row>
    <row r="6845" spans="1:9">
      <c r="A6845" s="20" t="s">
        <v>778</v>
      </c>
      <c r="B6845" s="20" t="s">
        <v>817</v>
      </c>
      <c r="C6845" s="30">
        <v>2078</v>
      </c>
      <c r="D6845" s="20" t="s">
        <v>5740</v>
      </c>
      <c r="E6845" s="20" t="s">
        <v>5738</v>
      </c>
      <c r="F6845" s="10">
        <v>170000000</v>
      </c>
      <c r="G6845" s="20" t="s">
        <v>361</v>
      </c>
      <c r="H6845" s="20" t="s">
        <v>39</v>
      </c>
      <c r="I6845" s="20"/>
    </row>
    <row r="6846" spans="1:9">
      <c r="A6846" s="20" t="s">
        <v>778</v>
      </c>
      <c r="B6846" s="20" t="s">
        <v>817</v>
      </c>
      <c r="C6846" s="30">
        <v>2078</v>
      </c>
      <c r="D6846" s="20" t="s">
        <v>5737</v>
      </c>
      <c r="E6846" s="20" t="s">
        <v>7445</v>
      </c>
      <c r="F6846" s="10">
        <v>70726864.939999998</v>
      </c>
      <c r="G6846" s="20" t="s">
        <v>361</v>
      </c>
      <c r="H6846" s="20" t="s">
        <v>39</v>
      </c>
      <c r="I6846" s="20"/>
    </row>
    <row r="6847" spans="1:9">
      <c r="A6847" s="20" t="s">
        <v>778</v>
      </c>
      <c r="B6847" s="20" t="s">
        <v>817</v>
      </c>
      <c r="C6847" s="30">
        <v>2078</v>
      </c>
      <c r="D6847" s="20" t="s">
        <v>5739</v>
      </c>
      <c r="E6847" s="20" t="s">
        <v>7445</v>
      </c>
      <c r="F6847" s="10">
        <v>9437100.6099999994</v>
      </c>
      <c r="G6847" s="20" t="s">
        <v>361</v>
      </c>
      <c r="H6847" s="20" t="s">
        <v>39</v>
      </c>
      <c r="I6847" s="20"/>
    </row>
    <row r="6848" spans="1:9">
      <c r="A6848" s="20" t="s">
        <v>778</v>
      </c>
      <c r="B6848" s="20" t="s">
        <v>817</v>
      </c>
      <c r="C6848" s="30">
        <v>2078</v>
      </c>
      <c r="D6848" s="20" t="s">
        <v>5742</v>
      </c>
      <c r="E6848" s="20" t="s">
        <v>7445</v>
      </c>
      <c r="F6848" s="10">
        <v>2725860.86</v>
      </c>
      <c r="G6848" s="20" t="s">
        <v>361</v>
      </c>
      <c r="H6848" s="20" t="s">
        <v>39</v>
      </c>
      <c r="I6848" s="20"/>
    </row>
    <row r="6849" spans="1:9">
      <c r="A6849" s="20" t="s">
        <v>778</v>
      </c>
      <c r="B6849" s="20" t="s">
        <v>817</v>
      </c>
      <c r="C6849" s="30">
        <v>2078</v>
      </c>
      <c r="D6849" s="20" t="s">
        <v>5743</v>
      </c>
      <c r="E6849" s="20" t="s">
        <v>7445</v>
      </c>
      <c r="F6849" s="10">
        <v>22714166.920000002</v>
      </c>
      <c r="G6849" s="20" t="s">
        <v>361</v>
      </c>
      <c r="H6849" s="20" t="s">
        <v>39</v>
      </c>
      <c r="I6849" s="20"/>
    </row>
    <row r="6850" spans="1:9">
      <c r="A6850" s="20" t="s">
        <v>8</v>
      </c>
      <c r="B6850" s="20" t="s">
        <v>845</v>
      </c>
      <c r="C6850" s="30">
        <v>2078</v>
      </c>
      <c r="D6850" s="20" t="s">
        <v>7446</v>
      </c>
      <c r="E6850" s="20" t="s">
        <v>7447</v>
      </c>
      <c r="F6850" s="10">
        <v>353637.06</v>
      </c>
      <c r="G6850" s="20" t="s">
        <v>17</v>
      </c>
      <c r="H6850" s="20" t="s">
        <v>29</v>
      </c>
      <c r="I6850" s="20" t="s">
        <v>5146</v>
      </c>
    </row>
    <row r="6851" spans="1:9">
      <c r="A6851" s="20" t="s">
        <v>777</v>
      </c>
      <c r="B6851" s="20" t="s">
        <v>5276</v>
      </c>
      <c r="C6851" s="30">
        <v>2078</v>
      </c>
      <c r="D6851" s="20" t="s">
        <v>7448</v>
      </c>
      <c r="E6851" s="20" t="s">
        <v>7449</v>
      </c>
      <c r="F6851" s="10">
        <v>964487.7</v>
      </c>
      <c r="G6851" s="20" t="s">
        <v>17</v>
      </c>
      <c r="H6851" s="20" t="s">
        <v>12</v>
      </c>
      <c r="I6851" s="20"/>
    </row>
    <row r="6852" spans="1:9">
      <c r="A6852" s="20" t="s">
        <v>8</v>
      </c>
      <c r="B6852" s="20" t="s">
        <v>814</v>
      </c>
      <c r="C6852" s="30">
        <v>2078</v>
      </c>
      <c r="D6852" s="20" t="s">
        <v>2513</v>
      </c>
      <c r="E6852" s="20" t="s">
        <v>2514</v>
      </c>
      <c r="F6852" s="10">
        <v>234785.98</v>
      </c>
      <c r="G6852" s="20" t="s">
        <v>17</v>
      </c>
      <c r="H6852" s="20" t="s">
        <v>54</v>
      </c>
      <c r="I6852" s="20"/>
    </row>
    <row r="6853" spans="1:9">
      <c r="A6853" s="20" t="s">
        <v>778</v>
      </c>
      <c r="B6853" s="20" t="s">
        <v>927</v>
      </c>
      <c r="C6853" s="30">
        <v>2078</v>
      </c>
      <c r="D6853" s="20" t="s">
        <v>4581</v>
      </c>
      <c r="E6853" s="20" t="s">
        <v>4582</v>
      </c>
      <c r="F6853" s="10">
        <v>847885.69</v>
      </c>
      <c r="G6853" s="20" t="s">
        <v>17</v>
      </c>
      <c r="H6853" s="20" t="s">
        <v>29</v>
      </c>
      <c r="I6853" s="20"/>
    </row>
    <row r="6854" spans="1:9">
      <c r="A6854" s="20" t="s">
        <v>778</v>
      </c>
      <c r="B6854" s="20" t="s">
        <v>808</v>
      </c>
      <c r="C6854" s="30">
        <v>2078</v>
      </c>
      <c r="D6854" s="20" t="s">
        <v>7450</v>
      </c>
      <c r="E6854" s="20" t="s">
        <v>2518</v>
      </c>
      <c r="F6854" s="10">
        <v>1000000</v>
      </c>
      <c r="G6854" s="20" t="s">
        <v>17</v>
      </c>
      <c r="H6854" s="20" t="s">
        <v>29</v>
      </c>
      <c r="I6854" s="20" t="s">
        <v>5178</v>
      </c>
    </row>
    <row r="6855" spans="1:9">
      <c r="A6855" s="20" t="s">
        <v>774</v>
      </c>
      <c r="B6855" s="20" t="s">
        <v>820</v>
      </c>
      <c r="C6855" s="30">
        <v>2078</v>
      </c>
      <c r="D6855" s="20" t="s">
        <v>7451</v>
      </c>
      <c r="E6855" s="20" t="s">
        <v>7452</v>
      </c>
      <c r="F6855" s="10">
        <v>954472.68</v>
      </c>
      <c r="G6855" s="20" t="s">
        <v>17</v>
      </c>
      <c r="H6855" s="20" t="s">
        <v>29</v>
      </c>
      <c r="I6855" s="20" t="s">
        <v>5178</v>
      </c>
    </row>
    <row r="6856" spans="1:9">
      <c r="A6856" s="20" t="s">
        <v>8</v>
      </c>
      <c r="B6856" s="20" t="s">
        <v>9</v>
      </c>
      <c r="C6856" s="30">
        <v>2078</v>
      </c>
      <c r="D6856" s="20" t="s">
        <v>7453</v>
      </c>
      <c r="E6856" s="20" t="s">
        <v>7454</v>
      </c>
      <c r="F6856" s="10">
        <v>500000</v>
      </c>
      <c r="G6856" s="20" t="s">
        <v>17</v>
      </c>
      <c r="H6856" s="20" t="s">
        <v>29</v>
      </c>
      <c r="I6856" s="20" t="s">
        <v>5178</v>
      </c>
    </row>
    <row r="6857" spans="1:9">
      <c r="A6857" s="20" t="s">
        <v>776</v>
      </c>
      <c r="B6857" s="20" t="s">
        <v>1336</v>
      </c>
      <c r="C6857" s="30">
        <v>2078</v>
      </c>
      <c r="D6857" s="20" t="s">
        <v>2521</v>
      </c>
      <c r="E6857" s="20" t="s">
        <v>7455</v>
      </c>
      <c r="F6857" s="10">
        <v>720923.11</v>
      </c>
      <c r="G6857" s="20" t="s">
        <v>109</v>
      </c>
      <c r="H6857" s="20" t="s">
        <v>3975</v>
      </c>
      <c r="I6857" s="20" t="s">
        <v>5146</v>
      </c>
    </row>
    <row r="6858" spans="1:9">
      <c r="A6858" s="20" t="s">
        <v>776</v>
      </c>
      <c r="B6858" s="20" t="s">
        <v>1336</v>
      </c>
      <c r="C6858" s="30">
        <v>2078</v>
      </c>
      <c r="D6858" s="20" t="s">
        <v>2523</v>
      </c>
      <c r="E6858" s="20" t="s">
        <v>7455</v>
      </c>
      <c r="F6858" s="10">
        <v>3702662.95</v>
      </c>
      <c r="G6858" s="20" t="s">
        <v>109</v>
      </c>
      <c r="H6858" s="20" t="s">
        <v>3975</v>
      </c>
      <c r="I6858" s="20" t="s">
        <v>5146</v>
      </c>
    </row>
    <row r="6859" spans="1:9">
      <c r="A6859" s="20" t="s">
        <v>8</v>
      </c>
      <c r="B6859" s="20" t="s">
        <v>973</v>
      </c>
      <c r="C6859" s="30">
        <v>2078</v>
      </c>
      <c r="D6859" s="20" t="s">
        <v>7456</v>
      </c>
      <c r="E6859" s="20" t="s">
        <v>7457</v>
      </c>
      <c r="F6859" s="10">
        <v>2165247.48</v>
      </c>
      <c r="G6859" s="20" t="s">
        <v>15</v>
      </c>
      <c r="H6859" s="20" t="s">
        <v>29</v>
      </c>
      <c r="I6859" s="20" t="s">
        <v>5146</v>
      </c>
    </row>
    <row r="6860" spans="1:9">
      <c r="A6860" s="20" t="s">
        <v>8</v>
      </c>
      <c r="B6860" s="20" t="s">
        <v>3964</v>
      </c>
      <c r="C6860" s="30">
        <v>2078</v>
      </c>
      <c r="D6860" s="20" t="s">
        <v>7458</v>
      </c>
      <c r="E6860" s="20" t="s">
        <v>7459</v>
      </c>
      <c r="F6860" s="10">
        <v>989586.38</v>
      </c>
      <c r="G6860" s="20" t="s">
        <v>17</v>
      </c>
      <c r="H6860" s="20" t="s">
        <v>29</v>
      </c>
      <c r="I6860" s="20"/>
    </row>
    <row r="6861" spans="1:9">
      <c r="A6861" s="20" t="s">
        <v>8</v>
      </c>
      <c r="B6861" s="20" t="s">
        <v>1396</v>
      </c>
      <c r="C6861" s="30">
        <v>2078</v>
      </c>
      <c r="D6861" s="20" t="s">
        <v>7460</v>
      </c>
      <c r="E6861" s="20" t="s">
        <v>7461</v>
      </c>
      <c r="F6861" s="10">
        <v>1279519.81</v>
      </c>
      <c r="G6861" s="20" t="s">
        <v>15</v>
      </c>
      <c r="H6861" s="20" t="s">
        <v>12</v>
      </c>
      <c r="I6861" s="20"/>
    </row>
    <row r="6862" spans="1:9">
      <c r="A6862" s="20" t="s">
        <v>8</v>
      </c>
      <c r="B6862" s="20" t="s">
        <v>1396</v>
      </c>
      <c r="C6862" s="30">
        <v>2078</v>
      </c>
      <c r="D6862" s="20" t="s">
        <v>7462</v>
      </c>
      <c r="E6862" s="20" t="s">
        <v>7463</v>
      </c>
      <c r="F6862" s="10">
        <v>1897647.72</v>
      </c>
      <c r="G6862" s="20" t="s">
        <v>15</v>
      </c>
      <c r="H6862" s="20" t="s">
        <v>12</v>
      </c>
      <c r="I6862" s="20" t="s">
        <v>5146</v>
      </c>
    </row>
    <row r="6863" spans="1:9">
      <c r="A6863" s="20" t="s">
        <v>8</v>
      </c>
      <c r="B6863" s="20" t="s">
        <v>3969</v>
      </c>
      <c r="C6863" s="30">
        <v>2078</v>
      </c>
      <c r="D6863" s="20" t="s">
        <v>4583</v>
      </c>
      <c r="E6863" s="20" t="s">
        <v>4584</v>
      </c>
      <c r="F6863" s="10">
        <v>517510.64</v>
      </c>
      <c r="G6863" s="20" t="s">
        <v>17</v>
      </c>
      <c r="H6863" s="20" t="s">
        <v>29</v>
      </c>
      <c r="I6863" s="20"/>
    </row>
    <row r="6864" spans="1:9">
      <c r="A6864" s="20" t="s">
        <v>21</v>
      </c>
      <c r="B6864" s="20" t="s">
        <v>175</v>
      </c>
      <c r="C6864" s="30">
        <v>2078</v>
      </c>
      <c r="D6864" s="20" t="s">
        <v>402</v>
      </c>
      <c r="E6864" s="20" t="s">
        <v>403</v>
      </c>
      <c r="F6864" s="10">
        <v>370185.95</v>
      </c>
      <c r="G6864" s="20" t="s">
        <v>17</v>
      </c>
      <c r="H6864" s="20" t="s">
        <v>12</v>
      </c>
      <c r="I6864" s="20"/>
    </row>
    <row r="6865" spans="1:9">
      <c r="A6865" s="20" t="s">
        <v>776</v>
      </c>
      <c r="B6865" s="20" t="s">
        <v>825</v>
      </c>
      <c r="C6865" s="30">
        <v>2078</v>
      </c>
      <c r="D6865" s="20" t="s">
        <v>4585</v>
      </c>
      <c r="E6865" s="20" t="s">
        <v>2526</v>
      </c>
      <c r="F6865" s="10">
        <v>236306.51</v>
      </c>
      <c r="G6865" s="20" t="s">
        <v>17</v>
      </c>
      <c r="H6865" s="20" t="s">
        <v>3938</v>
      </c>
      <c r="I6865" s="20"/>
    </row>
    <row r="6866" spans="1:9">
      <c r="A6866" s="20" t="s">
        <v>778</v>
      </c>
      <c r="B6866" s="20" t="s">
        <v>915</v>
      </c>
      <c r="C6866" s="30">
        <v>2078</v>
      </c>
      <c r="D6866" s="20" t="s">
        <v>2529</v>
      </c>
      <c r="E6866" s="20" t="s">
        <v>2528</v>
      </c>
      <c r="F6866" s="10">
        <v>69538.720000000001</v>
      </c>
      <c r="G6866" s="20" t="s">
        <v>17</v>
      </c>
      <c r="H6866" s="20" t="s">
        <v>12</v>
      </c>
      <c r="I6866" s="20"/>
    </row>
    <row r="6867" spans="1:9">
      <c r="A6867" s="20" t="s">
        <v>8</v>
      </c>
      <c r="B6867" s="20" t="s">
        <v>952</v>
      </c>
      <c r="C6867" s="30">
        <v>2078</v>
      </c>
      <c r="D6867" s="20" t="s">
        <v>7464</v>
      </c>
      <c r="E6867" s="20" t="s">
        <v>7465</v>
      </c>
      <c r="F6867" s="10">
        <v>826946.79</v>
      </c>
      <c r="G6867" s="20" t="s">
        <v>17</v>
      </c>
      <c r="H6867" s="20" t="s">
        <v>12</v>
      </c>
      <c r="I6867" s="20"/>
    </row>
    <row r="6868" spans="1:9">
      <c r="A6868" s="20" t="s">
        <v>776</v>
      </c>
      <c r="B6868" s="20" t="s">
        <v>799</v>
      </c>
      <c r="C6868" s="30">
        <v>2078</v>
      </c>
      <c r="D6868" s="20" t="s">
        <v>7466</v>
      </c>
      <c r="E6868" s="20" t="s">
        <v>7467</v>
      </c>
      <c r="F6868" s="10">
        <v>689097.74</v>
      </c>
      <c r="G6868" s="20" t="s">
        <v>17</v>
      </c>
      <c r="H6868" s="20" t="s">
        <v>54</v>
      </c>
      <c r="I6868" s="20"/>
    </row>
    <row r="6869" spans="1:9">
      <c r="A6869" s="20" t="s">
        <v>8</v>
      </c>
      <c r="B6869" s="20" t="s">
        <v>4436</v>
      </c>
      <c r="C6869" s="30">
        <v>2078</v>
      </c>
      <c r="D6869" s="20" t="s">
        <v>7468</v>
      </c>
      <c r="E6869" s="20" t="s">
        <v>7469</v>
      </c>
      <c r="F6869" s="10">
        <v>1000000</v>
      </c>
      <c r="G6869" s="20" t="s">
        <v>17</v>
      </c>
      <c r="H6869" s="20" t="s">
        <v>12</v>
      </c>
      <c r="I6869" s="20" t="s">
        <v>5178</v>
      </c>
    </row>
    <row r="6870" spans="1:9">
      <c r="A6870" s="20" t="s">
        <v>21</v>
      </c>
      <c r="B6870" s="20" t="s">
        <v>166</v>
      </c>
      <c r="C6870" s="30">
        <v>2078</v>
      </c>
      <c r="D6870" s="20" t="s">
        <v>400</v>
      </c>
      <c r="E6870" s="20" t="s">
        <v>401</v>
      </c>
      <c r="F6870" s="10">
        <v>343512.51</v>
      </c>
      <c r="G6870" s="20" t="s">
        <v>17</v>
      </c>
      <c r="H6870" s="20" t="s">
        <v>3938</v>
      </c>
      <c r="I6870" s="20"/>
    </row>
    <row r="6871" spans="1:9">
      <c r="A6871" s="20" t="s">
        <v>8</v>
      </c>
      <c r="B6871" s="20" t="s">
        <v>814</v>
      </c>
      <c r="C6871" s="30">
        <v>2078</v>
      </c>
      <c r="D6871" s="20" t="s">
        <v>7470</v>
      </c>
      <c r="E6871" s="20" t="s">
        <v>5745</v>
      </c>
      <c r="F6871" s="10">
        <v>700000</v>
      </c>
      <c r="G6871" s="20" t="s">
        <v>17</v>
      </c>
      <c r="H6871" s="20" t="s">
        <v>67</v>
      </c>
      <c r="I6871" s="20" t="s">
        <v>5178</v>
      </c>
    </row>
    <row r="6872" spans="1:9">
      <c r="A6872" s="20" t="s">
        <v>774</v>
      </c>
      <c r="B6872" s="20" t="s">
        <v>820</v>
      </c>
      <c r="C6872" s="30">
        <v>2078</v>
      </c>
      <c r="D6872" s="20" t="s">
        <v>5744</v>
      </c>
      <c r="E6872" s="20" t="s">
        <v>5745</v>
      </c>
      <c r="F6872" s="10">
        <v>982653.2</v>
      </c>
      <c r="G6872" s="20" t="s">
        <v>15</v>
      </c>
      <c r="H6872" s="20" t="s">
        <v>54</v>
      </c>
      <c r="I6872" s="20"/>
    </row>
    <row r="6873" spans="1:9">
      <c r="A6873" s="20" t="s">
        <v>777</v>
      </c>
      <c r="B6873" s="20" t="s">
        <v>802</v>
      </c>
      <c r="C6873" s="30">
        <v>2078</v>
      </c>
      <c r="D6873" s="20" t="s">
        <v>7471</v>
      </c>
      <c r="E6873" s="20" t="s">
        <v>7472</v>
      </c>
      <c r="F6873" s="10">
        <v>592889.14</v>
      </c>
      <c r="G6873" s="20" t="s">
        <v>17</v>
      </c>
      <c r="H6873" s="20" t="s">
        <v>12</v>
      </c>
      <c r="I6873" s="20"/>
    </row>
    <row r="6874" spans="1:9">
      <c r="A6874" s="20" t="s">
        <v>21</v>
      </c>
      <c r="B6874" s="20" t="s">
        <v>36</v>
      </c>
      <c r="C6874" s="30">
        <v>2078</v>
      </c>
      <c r="D6874" s="20" t="s">
        <v>399</v>
      </c>
      <c r="E6874" s="20" t="s">
        <v>397</v>
      </c>
      <c r="F6874" s="10">
        <v>2497637.6</v>
      </c>
      <c r="G6874" s="20" t="s">
        <v>15</v>
      </c>
      <c r="H6874" s="20" t="s">
        <v>29</v>
      </c>
      <c r="I6874" s="20" t="s">
        <v>5146</v>
      </c>
    </row>
    <row r="6875" spans="1:9">
      <c r="A6875" s="20" t="s">
        <v>21</v>
      </c>
      <c r="B6875" s="20" t="s">
        <v>36</v>
      </c>
      <c r="C6875" s="30">
        <v>2078</v>
      </c>
      <c r="D6875" s="20" t="s">
        <v>398</v>
      </c>
      <c r="E6875" s="20" t="s">
        <v>397</v>
      </c>
      <c r="F6875" s="10">
        <v>2094130.41</v>
      </c>
      <c r="G6875" s="20" t="s">
        <v>15</v>
      </c>
      <c r="H6875" s="20" t="s">
        <v>29</v>
      </c>
      <c r="I6875" s="20" t="s">
        <v>5146</v>
      </c>
    </row>
    <row r="6876" spans="1:9">
      <c r="A6876" s="20" t="s">
        <v>21</v>
      </c>
      <c r="B6876" s="20" t="s">
        <v>36</v>
      </c>
      <c r="C6876" s="30">
        <v>2078</v>
      </c>
      <c r="D6876" s="20" t="s">
        <v>396</v>
      </c>
      <c r="E6876" s="20" t="s">
        <v>397</v>
      </c>
      <c r="F6876" s="10">
        <v>430040.84</v>
      </c>
      <c r="G6876" s="20" t="s">
        <v>15</v>
      </c>
      <c r="H6876" s="20" t="s">
        <v>29</v>
      </c>
      <c r="I6876" s="20" t="s">
        <v>5146</v>
      </c>
    </row>
    <row r="6877" spans="1:9">
      <c r="A6877" s="20" t="s">
        <v>8</v>
      </c>
      <c r="B6877" s="20" t="s">
        <v>814</v>
      </c>
      <c r="C6877" s="30">
        <v>2078</v>
      </c>
      <c r="D6877" s="20" t="s">
        <v>2536</v>
      </c>
      <c r="E6877" s="20" t="s">
        <v>2537</v>
      </c>
      <c r="F6877" s="10">
        <v>377262.84</v>
      </c>
      <c r="G6877" s="20" t="s">
        <v>17</v>
      </c>
      <c r="H6877" s="20" t="s">
        <v>3938</v>
      </c>
      <c r="I6877" s="20"/>
    </row>
    <row r="6878" spans="1:9">
      <c r="A6878" s="20" t="s">
        <v>8</v>
      </c>
      <c r="B6878" s="20" t="s">
        <v>1396</v>
      </c>
      <c r="C6878" s="30">
        <v>2078</v>
      </c>
      <c r="D6878" s="20" t="s">
        <v>7473</v>
      </c>
      <c r="E6878" s="20" t="s">
        <v>7474</v>
      </c>
      <c r="F6878" s="10">
        <v>300000</v>
      </c>
      <c r="G6878" s="20" t="s">
        <v>17</v>
      </c>
      <c r="H6878" s="20" t="s">
        <v>12</v>
      </c>
      <c r="I6878" s="20" t="s">
        <v>5178</v>
      </c>
    </row>
    <row r="6879" spans="1:9">
      <c r="A6879" s="20" t="s">
        <v>8</v>
      </c>
      <c r="B6879" s="20" t="s">
        <v>814</v>
      </c>
      <c r="C6879" s="30">
        <v>2078</v>
      </c>
      <c r="D6879" s="20" t="s">
        <v>2538</v>
      </c>
      <c r="E6879" s="20" t="s">
        <v>2539</v>
      </c>
      <c r="F6879" s="10">
        <v>370537.29</v>
      </c>
      <c r="G6879" s="20" t="s">
        <v>17</v>
      </c>
      <c r="H6879" s="20" t="s">
        <v>3938</v>
      </c>
      <c r="I6879" s="20"/>
    </row>
    <row r="6880" spans="1:9">
      <c r="A6880" s="20" t="s">
        <v>775</v>
      </c>
      <c r="B6880" s="20" t="s">
        <v>907</v>
      </c>
      <c r="C6880" s="30">
        <v>2078</v>
      </c>
      <c r="D6880" s="20" t="s">
        <v>7475</v>
      </c>
      <c r="E6880" s="20" t="s">
        <v>7476</v>
      </c>
      <c r="F6880" s="10">
        <v>3704024.65</v>
      </c>
      <c r="G6880" s="20" t="s">
        <v>15</v>
      </c>
      <c r="H6880" s="20" t="s">
        <v>3975</v>
      </c>
      <c r="I6880" s="20" t="s">
        <v>5146</v>
      </c>
    </row>
    <row r="6881" spans="1:9">
      <c r="A6881" s="20" t="s">
        <v>8</v>
      </c>
      <c r="B6881" s="20" t="s">
        <v>1813</v>
      </c>
      <c r="C6881" s="30">
        <v>2078</v>
      </c>
      <c r="D6881" s="20" t="s">
        <v>7477</v>
      </c>
      <c r="E6881" s="20" t="s">
        <v>7478</v>
      </c>
      <c r="F6881" s="10">
        <v>50000</v>
      </c>
      <c r="G6881" s="20" t="s">
        <v>17</v>
      </c>
      <c r="H6881" s="20" t="s">
        <v>54</v>
      </c>
      <c r="I6881" s="20" t="s">
        <v>5178</v>
      </c>
    </row>
    <row r="6882" spans="1:9">
      <c r="A6882" s="20" t="s">
        <v>8</v>
      </c>
      <c r="B6882" s="20" t="s">
        <v>9</v>
      </c>
      <c r="C6882" s="30">
        <v>2078</v>
      </c>
      <c r="D6882" s="20" t="s">
        <v>7479</v>
      </c>
      <c r="E6882" s="20" t="s">
        <v>7480</v>
      </c>
      <c r="F6882" s="10">
        <v>896553.03</v>
      </c>
      <c r="G6882" s="20" t="s">
        <v>17</v>
      </c>
      <c r="H6882" s="20" t="s">
        <v>29</v>
      </c>
      <c r="I6882" s="20" t="s">
        <v>5178</v>
      </c>
    </row>
    <row r="6883" spans="1:9">
      <c r="A6883" s="20" t="s">
        <v>21</v>
      </c>
      <c r="B6883" s="20" t="s">
        <v>68</v>
      </c>
      <c r="C6883" s="30">
        <v>2078</v>
      </c>
      <c r="D6883" s="20" t="s">
        <v>394</v>
      </c>
      <c r="E6883" s="20" t="s">
        <v>395</v>
      </c>
      <c r="F6883" s="10">
        <v>200000</v>
      </c>
      <c r="G6883" s="20" t="s">
        <v>17</v>
      </c>
      <c r="H6883" s="20" t="s">
        <v>29</v>
      </c>
      <c r="I6883" s="20" t="s">
        <v>5146</v>
      </c>
    </row>
    <row r="6884" spans="1:9">
      <c r="A6884" s="20" t="s">
        <v>777</v>
      </c>
      <c r="B6884" s="20" t="s">
        <v>5276</v>
      </c>
      <c r="C6884" s="30">
        <v>2078</v>
      </c>
      <c r="D6884" s="20" t="s">
        <v>7481</v>
      </c>
      <c r="E6884" s="20" t="s">
        <v>7482</v>
      </c>
      <c r="F6884" s="10">
        <v>947832.77</v>
      </c>
      <c r="G6884" s="20" t="s">
        <v>17</v>
      </c>
      <c r="H6884" s="20" t="s">
        <v>67</v>
      </c>
      <c r="I6884" s="20"/>
    </row>
    <row r="6885" spans="1:9">
      <c r="A6885" s="20" t="s">
        <v>774</v>
      </c>
      <c r="B6885" s="20" t="s">
        <v>1323</v>
      </c>
      <c r="C6885" s="30">
        <v>2078</v>
      </c>
      <c r="D6885" s="20" t="s">
        <v>2546</v>
      </c>
      <c r="E6885" s="20" t="s">
        <v>2547</v>
      </c>
      <c r="F6885" s="10">
        <v>150000.29</v>
      </c>
      <c r="G6885" s="20" t="s">
        <v>17</v>
      </c>
      <c r="H6885" s="20" t="s">
        <v>54</v>
      </c>
      <c r="I6885" s="20"/>
    </row>
    <row r="6886" spans="1:9">
      <c r="A6886" s="20" t="s">
        <v>778</v>
      </c>
      <c r="B6886" s="20" t="s">
        <v>808</v>
      </c>
      <c r="C6886" s="30">
        <v>2078</v>
      </c>
      <c r="D6886" s="20" t="s">
        <v>7483</v>
      </c>
      <c r="E6886" s="20" t="s">
        <v>7484</v>
      </c>
      <c r="F6886" s="10">
        <v>910318.51</v>
      </c>
      <c r="G6886" s="20" t="s">
        <v>17</v>
      </c>
      <c r="H6886" s="20" t="s">
        <v>112</v>
      </c>
      <c r="I6886" s="20"/>
    </row>
    <row r="6887" spans="1:9">
      <c r="A6887" s="20" t="s">
        <v>776</v>
      </c>
      <c r="B6887" s="20" t="s">
        <v>825</v>
      </c>
      <c r="C6887" s="30">
        <v>2078</v>
      </c>
      <c r="D6887" s="20" t="s">
        <v>4586</v>
      </c>
      <c r="E6887" s="20" t="s">
        <v>4587</v>
      </c>
      <c r="F6887" s="10">
        <v>106279.7</v>
      </c>
      <c r="G6887" s="20" t="s">
        <v>17</v>
      </c>
      <c r="H6887" s="20" t="s">
        <v>54</v>
      </c>
      <c r="I6887" s="20"/>
    </row>
    <row r="6888" spans="1:9">
      <c r="A6888" s="20" t="s">
        <v>8</v>
      </c>
      <c r="B6888" s="20" t="s">
        <v>845</v>
      </c>
      <c r="C6888" s="30">
        <v>2078</v>
      </c>
      <c r="D6888" s="20" t="s">
        <v>2550</v>
      </c>
      <c r="E6888" s="20" t="s">
        <v>2551</v>
      </c>
      <c r="F6888" s="10">
        <v>103463.42</v>
      </c>
      <c r="G6888" s="20" t="s">
        <v>17</v>
      </c>
      <c r="H6888" s="20" t="s">
        <v>29</v>
      </c>
      <c r="I6888" s="20"/>
    </row>
    <row r="6889" spans="1:9">
      <c r="A6889" s="20" t="s">
        <v>778</v>
      </c>
      <c r="B6889" s="20" t="s">
        <v>964</v>
      </c>
      <c r="C6889" s="30">
        <v>2078</v>
      </c>
      <c r="D6889" s="20" t="s">
        <v>2552</v>
      </c>
      <c r="E6889" s="20" t="s">
        <v>2553</v>
      </c>
      <c r="F6889" s="10">
        <v>506767.29</v>
      </c>
      <c r="G6889" s="20" t="s">
        <v>17</v>
      </c>
      <c r="H6889" s="20" t="s">
        <v>54</v>
      </c>
      <c r="I6889" s="20"/>
    </row>
    <row r="6890" spans="1:9">
      <c r="A6890" s="20" t="s">
        <v>774</v>
      </c>
      <c r="B6890" s="20" t="s">
        <v>834</v>
      </c>
      <c r="C6890" s="30">
        <v>2078</v>
      </c>
      <c r="D6890" s="20" t="s">
        <v>7485</v>
      </c>
      <c r="E6890" s="20" t="s">
        <v>7486</v>
      </c>
      <c r="F6890" s="10">
        <v>1943254.43</v>
      </c>
      <c r="G6890" s="20" t="s">
        <v>15</v>
      </c>
      <c r="H6890" s="20" t="s">
        <v>12</v>
      </c>
      <c r="I6890" s="20"/>
    </row>
    <row r="6891" spans="1:9">
      <c r="A6891" s="20" t="s">
        <v>774</v>
      </c>
      <c r="B6891" s="20" t="s">
        <v>820</v>
      </c>
      <c r="C6891" s="30">
        <v>2078</v>
      </c>
      <c r="D6891" s="20" t="s">
        <v>7487</v>
      </c>
      <c r="E6891" s="20" t="s">
        <v>7488</v>
      </c>
      <c r="F6891" s="10">
        <v>926727.75</v>
      </c>
      <c r="G6891" s="20" t="s">
        <v>17</v>
      </c>
      <c r="H6891" s="20" t="s">
        <v>29</v>
      </c>
      <c r="I6891" s="20" t="s">
        <v>5146</v>
      </c>
    </row>
    <row r="6892" spans="1:9">
      <c r="A6892" s="20" t="s">
        <v>8</v>
      </c>
      <c r="B6892" s="20" t="s">
        <v>814</v>
      </c>
      <c r="C6892" s="30">
        <v>2078</v>
      </c>
      <c r="D6892" s="20" t="s">
        <v>2558</v>
      </c>
      <c r="E6892" s="20" t="s">
        <v>2559</v>
      </c>
      <c r="F6892" s="10">
        <v>289828.45</v>
      </c>
      <c r="G6892" s="20" t="s">
        <v>17</v>
      </c>
      <c r="H6892" s="20" t="s">
        <v>54</v>
      </c>
      <c r="I6892" s="20"/>
    </row>
    <row r="6893" spans="1:9">
      <c r="A6893" s="20" t="s">
        <v>774</v>
      </c>
      <c r="B6893" s="20" t="s">
        <v>834</v>
      </c>
      <c r="C6893" s="30">
        <v>2078</v>
      </c>
      <c r="D6893" s="20" t="s">
        <v>7489</v>
      </c>
      <c r="E6893" s="20" t="s">
        <v>7490</v>
      </c>
      <c r="F6893" s="10">
        <v>1436448.92</v>
      </c>
      <c r="G6893" s="20" t="s">
        <v>17</v>
      </c>
      <c r="H6893" s="20" t="s">
        <v>12</v>
      </c>
      <c r="I6893" s="20"/>
    </row>
    <row r="6894" spans="1:9">
      <c r="A6894" s="20" t="s">
        <v>774</v>
      </c>
      <c r="B6894" s="20" t="s">
        <v>834</v>
      </c>
      <c r="C6894" s="30">
        <v>2078</v>
      </c>
      <c r="D6894" s="20" t="s">
        <v>7491</v>
      </c>
      <c r="E6894" s="20" t="s">
        <v>7492</v>
      </c>
      <c r="F6894" s="10">
        <v>488034.97</v>
      </c>
      <c r="G6894" s="20" t="s">
        <v>17</v>
      </c>
      <c r="H6894" s="20" t="s">
        <v>12</v>
      </c>
      <c r="I6894" s="20"/>
    </row>
    <row r="6895" spans="1:9">
      <c r="A6895" s="20" t="s">
        <v>8</v>
      </c>
      <c r="B6895" s="20" t="s">
        <v>858</v>
      </c>
      <c r="C6895" s="30">
        <v>2078</v>
      </c>
      <c r="D6895" s="20" t="s">
        <v>2564</v>
      </c>
      <c r="E6895" s="20" t="s">
        <v>2565</v>
      </c>
      <c r="F6895" s="10">
        <v>654041.47</v>
      </c>
      <c r="G6895" s="20" t="s">
        <v>17</v>
      </c>
      <c r="H6895" s="20" t="s">
        <v>54</v>
      </c>
      <c r="I6895" s="20"/>
    </row>
    <row r="6896" spans="1:9">
      <c r="A6896" s="20" t="s">
        <v>778</v>
      </c>
      <c r="B6896" s="20" t="s">
        <v>828</v>
      </c>
      <c r="C6896" s="30">
        <v>2078</v>
      </c>
      <c r="D6896" s="20" t="s">
        <v>2568</v>
      </c>
      <c r="E6896" s="20" t="s">
        <v>2569</v>
      </c>
      <c r="F6896" s="10">
        <v>2000979.05</v>
      </c>
      <c r="G6896" s="20" t="s">
        <v>15</v>
      </c>
      <c r="H6896" s="20" t="s">
        <v>3938</v>
      </c>
      <c r="I6896" s="20"/>
    </row>
    <row r="6897" spans="1:9">
      <c r="A6897" s="20" t="s">
        <v>8</v>
      </c>
      <c r="B6897" s="20" t="s">
        <v>814</v>
      </c>
      <c r="C6897" s="30">
        <v>2078</v>
      </c>
      <c r="D6897" s="20" t="s">
        <v>2570</v>
      </c>
      <c r="E6897" s="20" t="s">
        <v>2571</v>
      </c>
      <c r="F6897" s="10">
        <v>467301.36</v>
      </c>
      <c r="G6897" s="20" t="s">
        <v>17</v>
      </c>
      <c r="H6897" s="20" t="s">
        <v>29</v>
      </c>
      <c r="I6897" s="20"/>
    </row>
    <row r="6898" spans="1:9">
      <c r="A6898" s="20" t="s">
        <v>776</v>
      </c>
      <c r="B6898" s="20" t="s">
        <v>825</v>
      </c>
      <c r="C6898" s="30">
        <v>2078</v>
      </c>
      <c r="D6898" s="20" t="s">
        <v>4590</v>
      </c>
      <c r="E6898" s="20" t="s">
        <v>4591</v>
      </c>
      <c r="F6898" s="10">
        <v>336589.32</v>
      </c>
      <c r="G6898" s="20" t="s">
        <v>17</v>
      </c>
      <c r="H6898" s="20" t="s">
        <v>12</v>
      </c>
      <c r="I6898" s="20"/>
    </row>
    <row r="6899" spans="1:9">
      <c r="A6899" s="20" t="s">
        <v>774</v>
      </c>
      <c r="B6899" s="20" t="s">
        <v>820</v>
      </c>
      <c r="C6899" s="30">
        <v>2078</v>
      </c>
      <c r="D6899" s="20" t="s">
        <v>7493</v>
      </c>
      <c r="E6899" s="20" t="s">
        <v>7494</v>
      </c>
      <c r="F6899" s="10">
        <v>1980385.37</v>
      </c>
      <c r="G6899" s="20" t="s">
        <v>15</v>
      </c>
      <c r="H6899" s="20" t="s">
        <v>12</v>
      </c>
      <c r="I6899" s="20"/>
    </row>
    <row r="6900" spans="1:9">
      <c r="A6900" s="20" t="s">
        <v>774</v>
      </c>
      <c r="B6900" s="20" t="s">
        <v>1904</v>
      </c>
      <c r="C6900" s="30">
        <v>2078</v>
      </c>
      <c r="D6900" s="20" t="s">
        <v>7495</v>
      </c>
      <c r="E6900" s="20" t="s">
        <v>7496</v>
      </c>
      <c r="F6900" s="10">
        <v>608575.85</v>
      </c>
      <c r="G6900" s="20" t="s">
        <v>17</v>
      </c>
      <c r="H6900" s="20" t="s">
        <v>67</v>
      </c>
      <c r="I6900" s="20" t="s">
        <v>5146</v>
      </c>
    </row>
    <row r="6901" spans="1:9">
      <c r="A6901" s="20" t="s">
        <v>774</v>
      </c>
      <c r="B6901" s="20" t="s">
        <v>1904</v>
      </c>
      <c r="C6901" s="30">
        <v>2078</v>
      </c>
      <c r="D6901" s="20" t="s">
        <v>7497</v>
      </c>
      <c r="E6901" s="20" t="s">
        <v>7496</v>
      </c>
      <c r="F6901" s="10">
        <v>998455.91</v>
      </c>
      <c r="G6901" s="20" t="s">
        <v>17</v>
      </c>
      <c r="H6901" s="20" t="s">
        <v>67</v>
      </c>
      <c r="I6901" s="20" t="s">
        <v>5146</v>
      </c>
    </row>
    <row r="6902" spans="1:9">
      <c r="A6902" s="20" t="s">
        <v>8</v>
      </c>
      <c r="B6902" s="20" t="s">
        <v>1813</v>
      </c>
      <c r="C6902" s="30">
        <v>2078</v>
      </c>
      <c r="D6902" s="20" t="s">
        <v>2577</v>
      </c>
      <c r="E6902" s="20" t="s">
        <v>2578</v>
      </c>
      <c r="F6902" s="10">
        <v>74565.52</v>
      </c>
      <c r="G6902" s="20" t="s">
        <v>17</v>
      </c>
      <c r="H6902" s="20" t="s">
        <v>3938</v>
      </c>
      <c r="I6902" s="20"/>
    </row>
    <row r="6903" spans="1:9">
      <c r="A6903" s="20" t="s">
        <v>8</v>
      </c>
      <c r="B6903" s="20" t="s">
        <v>973</v>
      </c>
      <c r="C6903" s="30">
        <v>2078</v>
      </c>
      <c r="D6903" s="20" t="s">
        <v>2579</v>
      </c>
      <c r="E6903" s="20" t="s">
        <v>2580</v>
      </c>
      <c r="F6903" s="10">
        <v>474316.58</v>
      </c>
      <c r="G6903" s="20" t="s">
        <v>17</v>
      </c>
      <c r="H6903" s="20" t="s">
        <v>3938</v>
      </c>
      <c r="I6903" s="20"/>
    </row>
    <row r="6904" spans="1:9">
      <c r="A6904" s="20" t="s">
        <v>8</v>
      </c>
      <c r="B6904" s="20" t="s">
        <v>3948</v>
      </c>
      <c r="C6904" s="30">
        <v>2078</v>
      </c>
      <c r="D6904" s="20" t="s">
        <v>5748</v>
      </c>
      <c r="E6904" s="20" t="s">
        <v>5749</v>
      </c>
      <c r="F6904" s="10">
        <v>1943714.53</v>
      </c>
      <c r="G6904" s="20" t="s">
        <v>15</v>
      </c>
      <c r="H6904" s="20" t="s">
        <v>3938</v>
      </c>
      <c r="I6904" s="20"/>
    </row>
    <row r="6905" spans="1:9">
      <c r="A6905" s="20" t="s">
        <v>777</v>
      </c>
      <c r="B6905" s="20" t="s">
        <v>802</v>
      </c>
      <c r="C6905" s="30">
        <v>2078</v>
      </c>
      <c r="D6905" s="20" t="s">
        <v>5750</v>
      </c>
      <c r="E6905" s="20" t="s">
        <v>5751</v>
      </c>
      <c r="F6905" s="10">
        <v>1382019.64</v>
      </c>
      <c r="G6905" s="20" t="s">
        <v>17</v>
      </c>
      <c r="H6905" s="20" t="s">
        <v>29</v>
      </c>
      <c r="I6905" s="20"/>
    </row>
    <row r="6906" spans="1:9">
      <c r="A6906" s="20" t="s">
        <v>776</v>
      </c>
      <c r="B6906" s="20" t="s">
        <v>825</v>
      </c>
      <c r="C6906" s="30">
        <v>2078</v>
      </c>
      <c r="D6906" s="20" t="s">
        <v>4593</v>
      </c>
      <c r="E6906" s="20" t="s">
        <v>4594</v>
      </c>
      <c r="F6906" s="10">
        <v>177498.75</v>
      </c>
      <c r="G6906" s="20" t="s">
        <v>17</v>
      </c>
      <c r="H6906" s="20" t="s">
        <v>54</v>
      </c>
      <c r="I6906" s="20"/>
    </row>
    <row r="6907" spans="1:9">
      <c r="A6907" s="20" t="s">
        <v>776</v>
      </c>
      <c r="B6907" s="20" t="s">
        <v>799</v>
      </c>
      <c r="C6907" s="30">
        <v>2078</v>
      </c>
      <c r="D6907" s="20" t="s">
        <v>4595</v>
      </c>
      <c r="E6907" s="20" t="s">
        <v>4596</v>
      </c>
      <c r="F6907" s="10">
        <v>329442.61</v>
      </c>
      <c r="G6907" s="20" t="s">
        <v>17</v>
      </c>
      <c r="H6907" s="20" t="s">
        <v>54</v>
      </c>
      <c r="I6907" s="20"/>
    </row>
    <row r="6908" spans="1:9">
      <c r="A6908" s="20" t="s">
        <v>775</v>
      </c>
      <c r="B6908" s="20" t="s">
        <v>2963</v>
      </c>
      <c r="C6908" s="30">
        <v>2078</v>
      </c>
      <c r="D6908" s="20" t="s">
        <v>7498</v>
      </c>
      <c r="E6908" s="20" t="s">
        <v>7499</v>
      </c>
      <c r="F6908" s="10">
        <v>1471314.03</v>
      </c>
      <c r="G6908" s="20" t="s">
        <v>15</v>
      </c>
      <c r="H6908" s="20" t="s">
        <v>12</v>
      </c>
      <c r="I6908" s="20"/>
    </row>
    <row r="6909" spans="1:9">
      <c r="A6909" s="20" t="s">
        <v>775</v>
      </c>
      <c r="B6909" s="20" t="s">
        <v>904</v>
      </c>
      <c r="C6909" s="30">
        <v>2078</v>
      </c>
      <c r="D6909" s="20" t="s">
        <v>7500</v>
      </c>
      <c r="E6909" s="20" t="s">
        <v>7501</v>
      </c>
      <c r="F6909" s="10">
        <v>926989.28</v>
      </c>
      <c r="G6909" s="20" t="s">
        <v>17</v>
      </c>
      <c r="H6909" s="20" t="s">
        <v>12</v>
      </c>
      <c r="I6909" s="20"/>
    </row>
    <row r="6910" spans="1:9">
      <c r="A6910" s="20" t="s">
        <v>776</v>
      </c>
      <c r="B6910" s="20" t="s">
        <v>1336</v>
      </c>
      <c r="C6910" s="30">
        <v>2078</v>
      </c>
      <c r="D6910" s="20" t="s">
        <v>2585</v>
      </c>
      <c r="E6910" s="20" t="s">
        <v>2586</v>
      </c>
      <c r="F6910" s="10">
        <v>752932.24</v>
      </c>
      <c r="G6910" s="20" t="s">
        <v>17</v>
      </c>
      <c r="H6910" s="20" t="s">
        <v>12</v>
      </c>
      <c r="I6910" s="20"/>
    </row>
    <row r="6911" spans="1:9">
      <c r="A6911" s="20" t="s">
        <v>774</v>
      </c>
      <c r="B6911" s="20" t="s">
        <v>1597</v>
      </c>
      <c r="C6911" s="30">
        <v>2078</v>
      </c>
      <c r="D6911" s="20" t="s">
        <v>5752</v>
      </c>
      <c r="E6911" s="20" t="s">
        <v>2590</v>
      </c>
      <c r="F6911" s="10">
        <v>2998122.2</v>
      </c>
      <c r="G6911" s="20" t="s">
        <v>15</v>
      </c>
      <c r="H6911" s="20" t="s">
        <v>67</v>
      </c>
      <c r="I6911" s="20" t="s">
        <v>5146</v>
      </c>
    </row>
    <row r="6912" spans="1:9">
      <c r="A6912" s="20" t="s">
        <v>8</v>
      </c>
      <c r="B6912" s="20" t="s">
        <v>954</v>
      </c>
      <c r="C6912" s="30">
        <v>2078</v>
      </c>
      <c r="D6912" s="20" t="s">
        <v>7502</v>
      </c>
      <c r="E6912" s="20" t="s">
        <v>7503</v>
      </c>
      <c r="F6912" s="10">
        <v>6507271.6399999997</v>
      </c>
      <c r="G6912" s="20" t="s">
        <v>109</v>
      </c>
      <c r="H6912" s="20" t="s">
        <v>39</v>
      </c>
      <c r="I6912" s="20"/>
    </row>
    <row r="6913" spans="1:9">
      <c r="A6913" s="20" t="s">
        <v>778</v>
      </c>
      <c r="B6913" s="20" t="s">
        <v>817</v>
      </c>
      <c r="C6913" s="30">
        <v>2078</v>
      </c>
      <c r="D6913" s="20" t="s">
        <v>5753</v>
      </c>
      <c r="E6913" s="20" t="s">
        <v>5754</v>
      </c>
      <c r="F6913" s="10">
        <v>932282.47</v>
      </c>
      <c r="G6913" s="20" t="s">
        <v>17</v>
      </c>
      <c r="H6913" s="20" t="s">
        <v>12</v>
      </c>
      <c r="I6913" s="20"/>
    </row>
    <row r="6914" spans="1:9">
      <c r="A6914" s="20" t="s">
        <v>775</v>
      </c>
      <c r="B6914" s="20" t="s">
        <v>4300</v>
      </c>
      <c r="C6914" s="30">
        <v>2078</v>
      </c>
      <c r="D6914" s="20" t="s">
        <v>4601</v>
      </c>
      <c r="E6914" s="20" t="s">
        <v>4602</v>
      </c>
      <c r="F6914" s="10">
        <v>1993284.71</v>
      </c>
      <c r="G6914" s="20" t="s">
        <v>109</v>
      </c>
      <c r="H6914" s="20" t="s">
        <v>43</v>
      </c>
      <c r="I6914" s="20"/>
    </row>
    <row r="6915" spans="1:9">
      <c r="A6915" s="20" t="s">
        <v>774</v>
      </c>
      <c r="B6915" s="20" t="s">
        <v>794</v>
      </c>
      <c r="C6915" s="30">
        <v>2078</v>
      </c>
      <c r="D6915" s="20" t="s">
        <v>7504</v>
      </c>
      <c r="E6915" s="20" t="s">
        <v>7505</v>
      </c>
      <c r="F6915" s="10">
        <v>787514.94</v>
      </c>
      <c r="G6915" s="20" t="s">
        <v>17</v>
      </c>
      <c r="H6915" s="20" t="s">
        <v>29</v>
      </c>
      <c r="I6915" s="20"/>
    </row>
    <row r="6916" spans="1:9">
      <c r="A6916" s="20" t="s">
        <v>778</v>
      </c>
      <c r="B6916" s="20" t="s">
        <v>828</v>
      </c>
      <c r="C6916" s="30">
        <v>2078</v>
      </c>
      <c r="D6916" s="20" t="s">
        <v>2596</v>
      </c>
      <c r="E6916" s="20" t="s">
        <v>2597</v>
      </c>
      <c r="F6916" s="10">
        <v>394798.74</v>
      </c>
      <c r="G6916" s="20" t="s">
        <v>17</v>
      </c>
      <c r="H6916" s="20" t="s">
        <v>3938</v>
      </c>
      <c r="I6916" s="20"/>
    </row>
    <row r="6917" spans="1:9">
      <c r="A6917" s="20" t="s">
        <v>775</v>
      </c>
      <c r="B6917" s="20" t="s">
        <v>871</v>
      </c>
      <c r="C6917" s="30">
        <v>2078</v>
      </c>
      <c r="D6917" s="20" t="s">
        <v>7506</v>
      </c>
      <c r="E6917" s="20" t="s">
        <v>7507</v>
      </c>
      <c r="F6917" s="10">
        <v>4795892.21</v>
      </c>
      <c r="G6917" s="20" t="s">
        <v>15</v>
      </c>
      <c r="H6917" s="20" t="s">
        <v>3975</v>
      </c>
      <c r="I6917" s="20" t="s">
        <v>5146</v>
      </c>
    </row>
    <row r="6918" spans="1:9">
      <c r="A6918" s="20" t="s">
        <v>774</v>
      </c>
      <c r="B6918" s="20" t="s">
        <v>1904</v>
      </c>
      <c r="C6918" s="30">
        <v>2078</v>
      </c>
      <c r="D6918" s="20" t="s">
        <v>5755</v>
      </c>
      <c r="E6918" s="20" t="s">
        <v>5756</v>
      </c>
      <c r="F6918" s="10">
        <v>638915.6</v>
      </c>
      <c r="G6918" s="20" t="s">
        <v>17</v>
      </c>
      <c r="H6918" s="20" t="s">
        <v>12</v>
      </c>
      <c r="I6918" s="20"/>
    </row>
    <row r="6919" spans="1:9">
      <c r="A6919" s="20" t="s">
        <v>21</v>
      </c>
      <c r="B6919" s="20" t="s">
        <v>59</v>
      </c>
      <c r="C6919" s="30">
        <v>2078</v>
      </c>
      <c r="D6919" s="20" t="s">
        <v>392</v>
      </c>
      <c r="E6919" s="20" t="s">
        <v>393</v>
      </c>
      <c r="F6919" s="10">
        <v>362930.55</v>
      </c>
      <c r="G6919" s="20" t="s">
        <v>17</v>
      </c>
      <c r="H6919" s="20" t="s">
        <v>32</v>
      </c>
      <c r="I6919" s="20"/>
    </row>
    <row r="6920" spans="1:9">
      <c r="A6920" s="20" t="s">
        <v>776</v>
      </c>
      <c r="B6920" s="20" t="s">
        <v>6534</v>
      </c>
      <c r="C6920" s="30">
        <v>2078</v>
      </c>
      <c r="D6920" s="20" t="s">
        <v>7508</v>
      </c>
      <c r="E6920" s="20" t="s">
        <v>7509</v>
      </c>
      <c r="F6920" s="10">
        <v>1175095.8500000001</v>
      </c>
      <c r="G6920" s="20" t="s">
        <v>17</v>
      </c>
      <c r="H6920" s="20" t="s">
        <v>29</v>
      </c>
      <c r="I6920" s="20" t="s">
        <v>5178</v>
      </c>
    </row>
    <row r="6921" spans="1:9">
      <c r="A6921" s="20" t="s">
        <v>775</v>
      </c>
      <c r="B6921" s="20" t="s">
        <v>805</v>
      </c>
      <c r="C6921" s="30">
        <v>2078</v>
      </c>
      <c r="D6921" s="20" t="s">
        <v>5757</v>
      </c>
      <c r="E6921" s="20" t="s">
        <v>5758</v>
      </c>
      <c r="F6921" s="10">
        <v>249435.31</v>
      </c>
      <c r="G6921" s="20" t="s">
        <v>17</v>
      </c>
      <c r="H6921" s="20" t="s">
        <v>112</v>
      </c>
      <c r="I6921" s="20"/>
    </row>
    <row r="6922" spans="1:9">
      <c r="A6922" s="20" t="s">
        <v>774</v>
      </c>
      <c r="B6922" s="20" t="s">
        <v>1597</v>
      </c>
      <c r="C6922" s="30">
        <v>2078</v>
      </c>
      <c r="D6922" s="20" t="s">
        <v>5759</v>
      </c>
      <c r="E6922" s="20" t="s">
        <v>5760</v>
      </c>
      <c r="F6922" s="10">
        <v>605920.80000000005</v>
      </c>
      <c r="G6922" s="20" t="s">
        <v>17</v>
      </c>
      <c r="H6922" s="20" t="s">
        <v>112</v>
      </c>
      <c r="I6922" s="20"/>
    </row>
    <row r="6923" spans="1:9">
      <c r="A6923" s="20" t="s">
        <v>778</v>
      </c>
      <c r="B6923" s="20" t="s">
        <v>964</v>
      </c>
      <c r="C6923" s="30">
        <v>2078</v>
      </c>
      <c r="D6923" s="20" t="s">
        <v>2606</v>
      </c>
      <c r="E6923" s="20" t="s">
        <v>2607</v>
      </c>
      <c r="F6923" s="10">
        <v>268563.31</v>
      </c>
      <c r="G6923" s="20" t="s">
        <v>17</v>
      </c>
      <c r="H6923" s="20" t="s">
        <v>54</v>
      </c>
      <c r="I6923" s="20"/>
    </row>
    <row r="6924" spans="1:9">
      <c r="A6924" s="20" t="s">
        <v>775</v>
      </c>
      <c r="B6924" s="20" t="s">
        <v>904</v>
      </c>
      <c r="C6924" s="30">
        <v>2078</v>
      </c>
      <c r="D6924" s="20" t="s">
        <v>2608</v>
      </c>
      <c r="E6924" s="20" t="s">
        <v>2609</v>
      </c>
      <c r="F6924" s="10">
        <v>528477.96</v>
      </c>
      <c r="G6924" s="20" t="s">
        <v>17</v>
      </c>
      <c r="H6924" s="20" t="s">
        <v>3938</v>
      </c>
      <c r="I6924" s="20"/>
    </row>
    <row r="6925" spans="1:9">
      <c r="A6925" s="20" t="s">
        <v>777</v>
      </c>
      <c r="B6925" s="20" t="s">
        <v>5276</v>
      </c>
      <c r="C6925" s="30">
        <v>2078</v>
      </c>
      <c r="D6925" s="20" t="s">
        <v>7510</v>
      </c>
      <c r="E6925" s="20" t="s">
        <v>7511</v>
      </c>
      <c r="F6925" s="10">
        <v>998813.69</v>
      </c>
      <c r="G6925" s="20" t="s">
        <v>109</v>
      </c>
      <c r="H6925" s="20" t="s">
        <v>39</v>
      </c>
      <c r="I6925" s="20"/>
    </row>
    <row r="6926" spans="1:9">
      <c r="A6926" s="20" t="s">
        <v>776</v>
      </c>
      <c r="B6926" s="20" t="s">
        <v>799</v>
      </c>
      <c r="C6926" s="30">
        <v>2078</v>
      </c>
      <c r="D6926" s="20" t="s">
        <v>7512</v>
      </c>
      <c r="E6926" s="20" t="s">
        <v>7513</v>
      </c>
      <c r="F6926" s="10">
        <v>492544.35</v>
      </c>
      <c r="G6926" s="20" t="s">
        <v>17</v>
      </c>
      <c r="H6926" s="20" t="s">
        <v>54</v>
      </c>
      <c r="I6926" s="20"/>
    </row>
    <row r="6927" spans="1:9">
      <c r="A6927" s="20" t="s">
        <v>777</v>
      </c>
      <c r="B6927" s="20" t="s">
        <v>802</v>
      </c>
      <c r="C6927" s="30">
        <v>2078</v>
      </c>
      <c r="D6927" s="20" t="s">
        <v>7514</v>
      </c>
      <c r="E6927" s="20" t="s">
        <v>7515</v>
      </c>
      <c r="F6927" s="10">
        <v>2500000</v>
      </c>
      <c r="G6927" s="20" t="s">
        <v>15</v>
      </c>
      <c r="H6927" s="20" t="s">
        <v>29</v>
      </c>
      <c r="I6927" s="20" t="s">
        <v>5146</v>
      </c>
    </row>
    <row r="6928" spans="1:9">
      <c r="A6928" s="20" t="s">
        <v>778</v>
      </c>
      <c r="B6928" s="20" t="s">
        <v>886</v>
      </c>
      <c r="C6928" s="30">
        <v>2078</v>
      </c>
      <c r="D6928" s="20" t="s">
        <v>5761</v>
      </c>
      <c r="E6928" s="20" t="s">
        <v>5762</v>
      </c>
      <c r="F6928" s="10">
        <v>1376978.55</v>
      </c>
      <c r="G6928" s="20" t="s">
        <v>15</v>
      </c>
      <c r="H6928" s="20" t="s">
        <v>12</v>
      </c>
      <c r="I6928" s="20" t="s">
        <v>5146</v>
      </c>
    </row>
    <row r="6929" spans="1:9">
      <c r="A6929" s="20" t="s">
        <v>774</v>
      </c>
      <c r="B6929" s="20" t="s">
        <v>834</v>
      </c>
      <c r="C6929" s="30">
        <v>2078</v>
      </c>
      <c r="D6929" s="20" t="s">
        <v>2617</v>
      </c>
      <c r="E6929" s="20" t="s">
        <v>2618</v>
      </c>
      <c r="F6929" s="10">
        <v>799692.88</v>
      </c>
      <c r="G6929" s="20" t="s">
        <v>17</v>
      </c>
      <c r="H6929" s="20" t="s">
        <v>3938</v>
      </c>
      <c r="I6929" s="20"/>
    </row>
    <row r="6930" spans="1:9">
      <c r="A6930" s="20" t="s">
        <v>775</v>
      </c>
      <c r="B6930" s="20" t="s">
        <v>811</v>
      </c>
      <c r="C6930" s="30">
        <v>2078</v>
      </c>
      <c r="D6930" s="20" t="s">
        <v>7516</v>
      </c>
      <c r="E6930" s="20" t="s">
        <v>7517</v>
      </c>
      <c r="F6930" s="10">
        <v>948989.97</v>
      </c>
      <c r="G6930" s="20" t="s">
        <v>17</v>
      </c>
      <c r="H6930" s="20" t="s">
        <v>112</v>
      </c>
      <c r="I6930" s="20"/>
    </row>
    <row r="6931" spans="1:9">
      <c r="A6931" s="20" t="s">
        <v>21</v>
      </c>
      <c r="B6931" s="20" t="s">
        <v>26</v>
      </c>
      <c r="C6931" s="30">
        <v>2078</v>
      </c>
      <c r="D6931" s="20" t="s">
        <v>390</v>
      </c>
      <c r="E6931" s="20" t="s">
        <v>391</v>
      </c>
      <c r="F6931" s="10">
        <v>1428877.75</v>
      </c>
      <c r="G6931" s="20" t="s">
        <v>17</v>
      </c>
      <c r="H6931" s="20" t="s">
        <v>67</v>
      </c>
      <c r="I6931" s="20"/>
    </row>
    <row r="6932" spans="1:9">
      <c r="A6932" s="20" t="s">
        <v>778</v>
      </c>
      <c r="B6932" s="20" t="s">
        <v>808</v>
      </c>
      <c r="C6932" s="30">
        <v>2078</v>
      </c>
      <c r="D6932" s="20" t="s">
        <v>5765</v>
      </c>
      <c r="E6932" s="20" t="s">
        <v>5766</v>
      </c>
      <c r="F6932" s="10">
        <v>1742701.58</v>
      </c>
      <c r="G6932" s="20" t="s">
        <v>15</v>
      </c>
      <c r="H6932" s="20" t="s">
        <v>29</v>
      </c>
      <c r="I6932" s="20" t="s">
        <v>5146</v>
      </c>
    </row>
    <row r="6933" spans="1:9">
      <c r="A6933" s="20" t="s">
        <v>778</v>
      </c>
      <c r="B6933" s="20" t="s">
        <v>828</v>
      </c>
      <c r="C6933" s="30">
        <v>2078</v>
      </c>
      <c r="D6933" s="20" t="s">
        <v>7518</v>
      </c>
      <c r="E6933" s="20" t="s">
        <v>7519</v>
      </c>
      <c r="F6933" s="10">
        <v>1306052.3999999999</v>
      </c>
      <c r="G6933" s="20" t="s">
        <v>17</v>
      </c>
      <c r="H6933" s="20" t="s">
        <v>54</v>
      </c>
      <c r="I6933" s="20"/>
    </row>
    <row r="6934" spans="1:9">
      <c r="A6934" s="20" t="s">
        <v>774</v>
      </c>
      <c r="B6934" s="20" t="s">
        <v>834</v>
      </c>
      <c r="C6934" s="30">
        <v>2078</v>
      </c>
      <c r="D6934" s="20" t="s">
        <v>4605</v>
      </c>
      <c r="E6934" s="20" t="s">
        <v>4606</v>
      </c>
      <c r="F6934" s="10">
        <v>374490.36</v>
      </c>
      <c r="G6934" s="20" t="s">
        <v>17</v>
      </c>
      <c r="H6934" s="20" t="s">
        <v>12</v>
      </c>
      <c r="I6934" s="20"/>
    </row>
    <row r="6935" spans="1:9">
      <c r="A6935" s="20" t="s">
        <v>778</v>
      </c>
      <c r="B6935" s="20" t="s">
        <v>927</v>
      </c>
      <c r="C6935" s="30">
        <v>2078</v>
      </c>
      <c r="D6935" s="20" t="s">
        <v>4607</v>
      </c>
      <c r="E6935" s="20" t="s">
        <v>2628</v>
      </c>
      <c r="F6935" s="10">
        <v>1679982.64</v>
      </c>
      <c r="G6935" s="20" t="s">
        <v>15</v>
      </c>
      <c r="H6935" s="20" t="s">
        <v>3975</v>
      </c>
      <c r="I6935" s="20"/>
    </row>
    <row r="6936" spans="1:9">
      <c r="A6936" s="20" t="s">
        <v>21</v>
      </c>
      <c r="B6936" s="20" t="s">
        <v>166</v>
      </c>
      <c r="C6936" s="30">
        <v>2078</v>
      </c>
      <c r="D6936" s="20" t="s">
        <v>388</v>
      </c>
      <c r="E6936" s="20" t="s">
        <v>389</v>
      </c>
      <c r="F6936" s="10">
        <v>300000</v>
      </c>
      <c r="G6936" s="20" t="s">
        <v>17</v>
      </c>
      <c r="H6936" s="20" t="s">
        <v>12</v>
      </c>
      <c r="I6936" s="20" t="s">
        <v>5178</v>
      </c>
    </row>
    <row r="6937" spans="1:9">
      <c r="A6937" s="20" t="s">
        <v>776</v>
      </c>
      <c r="B6937" s="20" t="s">
        <v>825</v>
      </c>
      <c r="C6937" s="30">
        <v>2078</v>
      </c>
      <c r="D6937" s="20" t="s">
        <v>4608</v>
      </c>
      <c r="E6937" s="20" t="s">
        <v>4609</v>
      </c>
      <c r="F6937" s="10">
        <v>219539.07</v>
      </c>
      <c r="G6937" s="20" t="s">
        <v>17</v>
      </c>
      <c r="H6937" s="20" t="s">
        <v>29</v>
      </c>
      <c r="I6937" s="20"/>
    </row>
    <row r="6938" spans="1:9">
      <c r="A6938" s="20" t="s">
        <v>8</v>
      </c>
      <c r="B6938" s="20" t="s">
        <v>1002</v>
      </c>
      <c r="C6938" s="30">
        <v>2078</v>
      </c>
      <c r="D6938" s="20" t="s">
        <v>4610</v>
      </c>
      <c r="E6938" s="20" t="s">
        <v>4611</v>
      </c>
      <c r="F6938" s="10">
        <v>858488.04</v>
      </c>
      <c r="G6938" s="20" t="s">
        <v>17</v>
      </c>
      <c r="H6938" s="20" t="s">
        <v>29</v>
      </c>
      <c r="I6938" s="20"/>
    </row>
    <row r="6939" spans="1:9">
      <c r="A6939" s="20" t="s">
        <v>8</v>
      </c>
      <c r="B6939" s="20" t="s">
        <v>814</v>
      </c>
      <c r="C6939" s="30">
        <v>2078</v>
      </c>
      <c r="D6939" s="20" t="s">
        <v>2633</v>
      </c>
      <c r="E6939" s="20" t="s">
        <v>2634</v>
      </c>
      <c r="F6939" s="10">
        <v>246892.29</v>
      </c>
      <c r="G6939" s="20" t="s">
        <v>17</v>
      </c>
      <c r="H6939" s="20" t="s">
        <v>54</v>
      </c>
      <c r="I6939" s="20"/>
    </row>
    <row r="6940" spans="1:9">
      <c r="A6940" s="20" t="s">
        <v>21</v>
      </c>
      <c r="B6940" s="20" t="s">
        <v>26</v>
      </c>
      <c r="C6940" s="30">
        <v>2078</v>
      </c>
      <c r="D6940" s="20" t="s">
        <v>386</v>
      </c>
      <c r="E6940" s="20" t="s">
        <v>387</v>
      </c>
      <c r="F6940" s="10">
        <v>940730.35</v>
      </c>
      <c r="G6940" s="20" t="s">
        <v>17</v>
      </c>
      <c r="H6940" s="20" t="s">
        <v>29</v>
      </c>
      <c r="I6940" s="20" t="s">
        <v>5146</v>
      </c>
    </row>
    <row r="6941" spans="1:9">
      <c r="A6941" s="20" t="s">
        <v>8</v>
      </c>
      <c r="B6941" s="20" t="s">
        <v>814</v>
      </c>
      <c r="C6941" s="30">
        <v>2078</v>
      </c>
      <c r="D6941" s="20" t="s">
        <v>2635</v>
      </c>
      <c r="E6941" s="20" t="s">
        <v>2636</v>
      </c>
      <c r="F6941" s="10">
        <v>262153.77</v>
      </c>
      <c r="G6941" s="20" t="s">
        <v>17</v>
      </c>
      <c r="H6941" s="20" t="s">
        <v>29</v>
      </c>
      <c r="I6941" s="20"/>
    </row>
    <row r="6942" spans="1:9">
      <c r="A6942" s="20" t="s">
        <v>21</v>
      </c>
      <c r="B6942" s="20" t="s">
        <v>151</v>
      </c>
      <c r="C6942" s="30">
        <v>2078</v>
      </c>
      <c r="D6942" s="20" t="s">
        <v>384</v>
      </c>
      <c r="E6942" s="20" t="s">
        <v>385</v>
      </c>
      <c r="F6942" s="10">
        <v>490111.11</v>
      </c>
      <c r="G6942" s="20" t="s">
        <v>17</v>
      </c>
      <c r="H6942" s="20" t="s">
        <v>54</v>
      </c>
      <c r="I6942" s="20"/>
    </row>
    <row r="6943" spans="1:9">
      <c r="A6943" s="20" t="s">
        <v>21</v>
      </c>
      <c r="B6943" s="20" t="s">
        <v>123</v>
      </c>
      <c r="C6943" s="30">
        <v>2078</v>
      </c>
      <c r="D6943" s="20" t="s">
        <v>382</v>
      </c>
      <c r="E6943" s="20" t="s">
        <v>383</v>
      </c>
      <c r="F6943" s="10">
        <v>307231.92</v>
      </c>
      <c r="G6943" s="20" t="s">
        <v>17</v>
      </c>
      <c r="H6943" s="20" t="s">
        <v>29</v>
      </c>
      <c r="I6943" s="20"/>
    </row>
    <row r="6944" spans="1:9">
      <c r="A6944" s="20" t="s">
        <v>774</v>
      </c>
      <c r="B6944" s="20" t="s">
        <v>820</v>
      </c>
      <c r="C6944" s="30">
        <v>2078</v>
      </c>
      <c r="D6944" s="20" t="s">
        <v>2643</v>
      </c>
      <c r="E6944" s="20" t="s">
        <v>2644</v>
      </c>
      <c r="F6944" s="10">
        <v>836746.51</v>
      </c>
      <c r="G6944" s="20" t="s">
        <v>17</v>
      </c>
      <c r="H6944" s="20" t="s">
        <v>3938</v>
      </c>
      <c r="I6944" s="20"/>
    </row>
    <row r="6945" spans="1:9">
      <c r="A6945" s="20" t="s">
        <v>21</v>
      </c>
      <c r="B6945" s="20" t="s">
        <v>26</v>
      </c>
      <c r="C6945" s="30">
        <v>2078</v>
      </c>
      <c r="D6945" s="20" t="s">
        <v>380</v>
      </c>
      <c r="E6945" s="20" t="s">
        <v>381</v>
      </c>
      <c r="F6945" s="10">
        <v>957632.5</v>
      </c>
      <c r="G6945" s="20" t="s">
        <v>17</v>
      </c>
      <c r="H6945" s="20" t="s">
        <v>67</v>
      </c>
      <c r="I6945" s="20"/>
    </row>
    <row r="6946" spans="1:9">
      <c r="A6946" s="20" t="s">
        <v>774</v>
      </c>
      <c r="B6946" s="20" t="s">
        <v>834</v>
      </c>
      <c r="C6946" s="30">
        <v>2078</v>
      </c>
      <c r="D6946" s="20" t="s">
        <v>7520</v>
      </c>
      <c r="E6946" s="20" t="s">
        <v>7521</v>
      </c>
      <c r="F6946" s="10">
        <v>968764.65</v>
      </c>
      <c r="G6946" s="20" t="s">
        <v>17</v>
      </c>
      <c r="H6946" s="20" t="s">
        <v>29</v>
      </c>
      <c r="I6946" s="20" t="s">
        <v>5178</v>
      </c>
    </row>
    <row r="6947" spans="1:9">
      <c r="A6947" s="20" t="s">
        <v>8</v>
      </c>
      <c r="B6947" s="20" t="s">
        <v>1076</v>
      </c>
      <c r="C6947" s="30">
        <v>2078</v>
      </c>
      <c r="D6947" s="20" t="s">
        <v>2658</v>
      </c>
      <c r="E6947" s="20" t="s">
        <v>2659</v>
      </c>
      <c r="F6947" s="10">
        <v>681139.5</v>
      </c>
      <c r="G6947" s="20" t="s">
        <v>17</v>
      </c>
      <c r="H6947" s="20" t="s">
        <v>54</v>
      </c>
      <c r="I6947" s="20"/>
    </row>
    <row r="6948" spans="1:9">
      <c r="A6948" s="20" t="s">
        <v>774</v>
      </c>
      <c r="B6948" s="20" t="s">
        <v>1187</v>
      </c>
      <c r="C6948" s="30">
        <v>2078</v>
      </c>
      <c r="D6948" s="20" t="s">
        <v>7522</v>
      </c>
      <c r="E6948" s="20" t="s">
        <v>7523</v>
      </c>
      <c r="F6948" s="10">
        <v>769836.69</v>
      </c>
      <c r="G6948" s="20" t="s">
        <v>15</v>
      </c>
      <c r="H6948" s="20" t="s">
        <v>12</v>
      </c>
      <c r="I6948" s="20"/>
    </row>
    <row r="6949" spans="1:9">
      <c r="A6949" s="20" t="s">
        <v>774</v>
      </c>
      <c r="B6949" s="20" t="s">
        <v>1187</v>
      </c>
      <c r="C6949" s="30">
        <v>2078</v>
      </c>
      <c r="D6949" s="20" t="s">
        <v>5767</v>
      </c>
      <c r="E6949" s="20" t="s">
        <v>5768</v>
      </c>
      <c r="F6949" s="10">
        <v>1396854.08</v>
      </c>
      <c r="G6949" s="20" t="s">
        <v>17</v>
      </c>
      <c r="H6949" s="20" t="s">
        <v>12</v>
      </c>
      <c r="I6949" s="20"/>
    </row>
    <row r="6950" spans="1:9">
      <c r="A6950" s="20" t="s">
        <v>777</v>
      </c>
      <c r="B6950" s="20" t="s">
        <v>802</v>
      </c>
      <c r="C6950" s="30">
        <v>2078</v>
      </c>
      <c r="D6950" s="20" t="s">
        <v>5769</v>
      </c>
      <c r="E6950" s="20" t="s">
        <v>2663</v>
      </c>
      <c r="F6950" s="10">
        <v>4219058.3899999997</v>
      </c>
      <c r="G6950" s="20" t="s">
        <v>15</v>
      </c>
      <c r="H6950" s="20" t="s">
        <v>29</v>
      </c>
      <c r="I6950" s="20" t="s">
        <v>5146</v>
      </c>
    </row>
    <row r="6951" spans="1:9">
      <c r="A6951" s="20" t="s">
        <v>777</v>
      </c>
      <c r="B6951" s="20" t="s">
        <v>6321</v>
      </c>
      <c r="C6951" s="30">
        <v>2078</v>
      </c>
      <c r="D6951" s="20" t="s">
        <v>7524</v>
      </c>
      <c r="E6951" s="20" t="s">
        <v>7525</v>
      </c>
      <c r="F6951" s="10">
        <v>950000</v>
      </c>
      <c r="G6951" s="20" t="s">
        <v>17</v>
      </c>
      <c r="H6951" s="20" t="s">
        <v>29</v>
      </c>
      <c r="I6951" s="20" t="s">
        <v>5178</v>
      </c>
    </row>
    <row r="6952" spans="1:9">
      <c r="A6952" s="20" t="s">
        <v>778</v>
      </c>
      <c r="B6952" s="20" t="s">
        <v>4968</v>
      </c>
      <c r="C6952" s="30">
        <v>2078</v>
      </c>
      <c r="D6952" s="20" t="s">
        <v>7526</v>
      </c>
      <c r="E6952" s="20" t="s">
        <v>7527</v>
      </c>
      <c r="F6952" s="10">
        <v>980875.41</v>
      </c>
      <c r="G6952" s="20" t="s">
        <v>15</v>
      </c>
      <c r="H6952" s="20" t="s">
        <v>12</v>
      </c>
      <c r="I6952" s="20"/>
    </row>
    <row r="6953" spans="1:9">
      <c r="A6953" s="20" t="s">
        <v>774</v>
      </c>
      <c r="B6953" s="20" t="s">
        <v>820</v>
      </c>
      <c r="C6953" s="30">
        <v>2078</v>
      </c>
      <c r="D6953" s="20" t="s">
        <v>2670</v>
      </c>
      <c r="E6953" s="20" t="s">
        <v>2671</v>
      </c>
      <c r="F6953" s="10">
        <v>600000</v>
      </c>
      <c r="G6953" s="20" t="s">
        <v>17</v>
      </c>
      <c r="H6953" s="20" t="s">
        <v>54</v>
      </c>
      <c r="I6953" s="20"/>
    </row>
    <row r="6954" spans="1:9">
      <c r="A6954" s="20" t="s">
        <v>8</v>
      </c>
      <c r="B6954" s="20" t="s">
        <v>814</v>
      </c>
      <c r="C6954" s="30">
        <v>2078</v>
      </c>
      <c r="D6954" s="20" t="s">
        <v>5770</v>
      </c>
      <c r="E6954" s="20" t="s">
        <v>5771</v>
      </c>
      <c r="F6954" s="10">
        <v>453540.47</v>
      </c>
      <c r="G6954" s="20" t="s">
        <v>17</v>
      </c>
      <c r="H6954" s="20" t="s">
        <v>112</v>
      </c>
      <c r="I6954" s="20"/>
    </row>
    <row r="6955" spans="1:9">
      <c r="A6955" s="20" t="s">
        <v>8</v>
      </c>
      <c r="B6955" s="20" t="s">
        <v>845</v>
      </c>
      <c r="C6955" s="30">
        <v>2078</v>
      </c>
      <c r="D6955" s="20" t="s">
        <v>5772</v>
      </c>
      <c r="E6955" s="20" t="s">
        <v>5773</v>
      </c>
      <c r="F6955" s="10">
        <v>797451.8</v>
      </c>
      <c r="G6955" s="20" t="s">
        <v>17</v>
      </c>
      <c r="H6955" s="20" t="s">
        <v>112</v>
      </c>
      <c r="I6955" s="20"/>
    </row>
    <row r="6956" spans="1:9">
      <c r="A6956" s="20" t="s">
        <v>776</v>
      </c>
      <c r="B6956" s="20" t="s">
        <v>7033</v>
      </c>
      <c r="C6956" s="30">
        <v>2078</v>
      </c>
      <c r="D6956" s="20" t="s">
        <v>7528</v>
      </c>
      <c r="E6956" s="20" t="s">
        <v>7529</v>
      </c>
      <c r="F6956" s="10">
        <v>200000</v>
      </c>
      <c r="G6956" s="20" t="s">
        <v>17</v>
      </c>
      <c r="H6956" s="20" t="s">
        <v>12</v>
      </c>
      <c r="I6956" s="20" t="s">
        <v>5178</v>
      </c>
    </row>
    <row r="6957" spans="1:9">
      <c r="A6957" s="20" t="s">
        <v>21</v>
      </c>
      <c r="B6957" s="20" t="s">
        <v>130</v>
      </c>
      <c r="C6957" s="30">
        <v>2078</v>
      </c>
      <c r="D6957" s="20" t="s">
        <v>378</v>
      </c>
      <c r="E6957" s="20" t="s">
        <v>379</v>
      </c>
      <c r="F6957" s="10">
        <v>1367956.72</v>
      </c>
      <c r="G6957" s="20" t="s">
        <v>17</v>
      </c>
      <c r="H6957" s="20" t="s">
        <v>29</v>
      </c>
      <c r="I6957" s="20" t="s">
        <v>5146</v>
      </c>
    </row>
    <row r="6958" spans="1:9">
      <c r="A6958" s="20" t="s">
        <v>774</v>
      </c>
      <c r="B6958" s="20" t="s">
        <v>820</v>
      </c>
      <c r="C6958" s="30">
        <v>2078</v>
      </c>
      <c r="D6958" s="20" t="s">
        <v>4624</v>
      </c>
      <c r="E6958" s="20" t="s">
        <v>4625</v>
      </c>
      <c r="F6958" s="10">
        <v>276623.90000000002</v>
      </c>
      <c r="G6958" s="20" t="s">
        <v>17</v>
      </c>
      <c r="H6958" s="20" t="s">
        <v>12</v>
      </c>
      <c r="I6958" s="20"/>
    </row>
    <row r="6959" spans="1:9">
      <c r="A6959" s="20" t="s">
        <v>776</v>
      </c>
      <c r="B6959" s="20" t="s">
        <v>825</v>
      </c>
      <c r="C6959" s="30">
        <v>2078</v>
      </c>
      <c r="D6959" s="20" t="s">
        <v>4626</v>
      </c>
      <c r="E6959" s="20" t="s">
        <v>2678</v>
      </c>
      <c r="F6959" s="10">
        <v>202939.98</v>
      </c>
      <c r="G6959" s="20" t="s">
        <v>17</v>
      </c>
      <c r="H6959" s="20" t="s">
        <v>29</v>
      </c>
      <c r="I6959" s="20"/>
    </row>
    <row r="6960" spans="1:9">
      <c r="A6960" s="20" t="s">
        <v>777</v>
      </c>
      <c r="B6960" s="20" t="s">
        <v>6321</v>
      </c>
      <c r="C6960" s="30">
        <v>2078</v>
      </c>
      <c r="D6960" s="20" t="s">
        <v>7530</v>
      </c>
      <c r="E6960" s="20" t="s">
        <v>7531</v>
      </c>
      <c r="F6960" s="10">
        <v>805402.75</v>
      </c>
      <c r="G6960" s="20" t="s">
        <v>17</v>
      </c>
      <c r="H6960" s="20" t="s">
        <v>12</v>
      </c>
      <c r="I6960" s="20" t="s">
        <v>5178</v>
      </c>
    </row>
    <row r="6961" spans="1:9">
      <c r="A6961" s="20" t="s">
        <v>776</v>
      </c>
      <c r="B6961" s="20" t="s">
        <v>6534</v>
      </c>
      <c r="C6961" s="30">
        <v>2078</v>
      </c>
      <c r="D6961" s="20" t="s">
        <v>7532</v>
      </c>
      <c r="E6961" s="20" t="s">
        <v>7533</v>
      </c>
      <c r="F6961" s="10">
        <v>1500000</v>
      </c>
      <c r="G6961" s="20" t="s">
        <v>17</v>
      </c>
      <c r="H6961" s="20" t="s">
        <v>12</v>
      </c>
      <c r="I6961" s="20" t="s">
        <v>5178</v>
      </c>
    </row>
    <row r="6962" spans="1:9">
      <c r="A6962" s="20" t="s">
        <v>8</v>
      </c>
      <c r="B6962" s="20" t="s">
        <v>973</v>
      </c>
      <c r="C6962" s="30">
        <v>2078</v>
      </c>
      <c r="D6962" s="20" t="s">
        <v>5776</v>
      </c>
      <c r="E6962" s="20" t="s">
        <v>7534</v>
      </c>
      <c r="F6962" s="10">
        <v>3498433.76</v>
      </c>
      <c r="G6962" s="20" t="s">
        <v>15</v>
      </c>
      <c r="H6962" s="20" t="s">
        <v>29</v>
      </c>
      <c r="I6962" s="20" t="s">
        <v>5146</v>
      </c>
    </row>
    <row r="6963" spans="1:9">
      <c r="A6963" s="20" t="s">
        <v>777</v>
      </c>
      <c r="B6963" s="20" t="s">
        <v>802</v>
      </c>
      <c r="C6963" s="30">
        <v>2078</v>
      </c>
      <c r="D6963" s="20" t="s">
        <v>7535</v>
      </c>
      <c r="E6963" s="20" t="s">
        <v>2682</v>
      </c>
      <c r="F6963" s="10">
        <v>1700000</v>
      </c>
      <c r="G6963" s="20" t="s">
        <v>15</v>
      </c>
      <c r="H6963" s="20" t="s">
        <v>67</v>
      </c>
      <c r="I6963" s="20" t="s">
        <v>5146</v>
      </c>
    </row>
    <row r="6964" spans="1:9">
      <c r="A6964" s="20" t="s">
        <v>777</v>
      </c>
      <c r="B6964" s="20" t="s">
        <v>802</v>
      </c>
      <c r="C6964" s="30">
        <v>2078</v>
      </c>
      <c r="D6964" s="20" t="s">
        <v>4630</v>
      </c>
      <c r="E6964" s="20" t="s">
        <v>2682</v>
      </c>
      <c r="F6964" s="10">
        <v>17327555.039999999</v>
      </c>
      <c r="G6964" s="20" t="s">
        <v>15</v>
      </c>
      <c r="H6964" s="20" t="s">
        <v>67</v>
      </c>
      <c r="I6964" s="20" t="s">
        <v>5146</v>
      </c>
    </row>
    <row r="6965" spans="1:9">
      <c r="A6965" s="20" t="s">
        <v>777</v>
      </c>
      <c r="B6965" s="20" t="s">
        <v>802</v>
      </c>
      <c r="C6965" s="30">
        <v>2078</v>
      </c>
      <c r="D6965" s="20" t="s">
        <v>2681</v>
      </c>
      <c r="E6965" s="20" t="s">
        <v>2682</v>
      </c>
      <c r="F6965" s="10">
        <v>4006178.48</v>
      </c>
      <c r="G6965" s="20" t="s">
        <v>15</v>
      </c>
      <c r="H6965" s="20" t="s">
        <v>67</v>
      </c>
      <c r="I6965" s="20"/>
    </row>
    <row r="6966" spans="1:9">
      <c r="A6966" s="20" t="s">
        <v>777</v>
      </c>
      <c r="B6966" s="20" t="s">
        <v>802</v>
      </c>
      <c r="C6966" s="30">
        <v>2078</v>
      </c>
      <c r="D6966" s="20" t="s">
        <v>4631</v>
      </c>
      <c r="E6966" s="20" t="s">
        <v>2682</v>
      </c>
      <c r="F6966" s="10">
        <v>13526139.16</v>
      </c>
      <c r="G6966" s="20" t="s">
        <v>15</v>
      </c>
      <c r="H6966" s="20" t="s">
        <v>67</v>
      </c>
      <c r="I6966" s="20" t="s">
        <v>5146</v>
      </c>
    </row>
    <row r="6967" spans="1:9">
      <c r="A6967" s="20" t="s">
        <v>777</v>
      </c>
      <c r="B6967" s="20" t="s">
        <v>802</v>
      </c>
      <c r="C6967" s="30">
        <v>2078</v>
      </c>
      <c r="D6967" s="20" t="s">
        <v>5780</v>
      </c>
      <c r="E6967" s="20" t="s">
        <v>2682</v>
      </c>
      <c r="F6967" s="10">
        <v>2313608.2400000002</v>
      </c>
      <c r="G6967" s="20" t="s">
        <v>15</v>
      </c>
      <c r="H6967" s="20" t="s">
        <v>67</v>
      </c>
      <c r="I6967" s="20" t="s">
        <v>5146</v>
      </c>
    </row>
    <row r="6968" spans="1:9">
      <c r="A6968" s="20" t="s">
        <v>777</v>
      </c>
      <c r="B6968" s="20" t="s">
        <v>802</v>
      </c>
      <c r="C6968" s="30">
        <v>2078</v>
      </c>
      <c r="D6968" s="20" t="s">
        <v>7536</v>
      </c>
      <c r="E6968" s="20" t="s">
        <v>2682</v>
      </c>
      <c r="F6968" s="10">
        <v>2833869.53</v>
      </c>
      <c r="G6968" s="20" t="s">
        <v>15</v>
      </c>
      <c r="H6968" s="20" t="s">
        <v>67</v>
      </c>
      <c r="I6968" s="20" t="s">
        <v>5146</v>
      </c>
    </row>
    <row r="6969" spans="1:9">
      <c r="A6969" s="20" t="s">
        <v>21</v>
      </c>
      <c r="B6969" s="20" t="s">
        <v>123</v>
      </c>
      <c r="C6969" s="30">
        <v>2078</v>
      </c>
      <c r="D6969" s="20" t="s">
        <v>375</v>
      </c>
      <c r="E6969" s="20" t="s">
        <v>376</v>
      </c>
      <c r="F6969" s="10">
        <v>496658.46</v>
      </c>
      <c r="G6969" s="20" t="s">
        <v>17</v>
      </c>
      <c r="H6969" s="20" t="s">
        <v>377</v>
      </c>
      <c r="I6969" s="20"/>
    </row>
    <row r="6970" spans="1:9">
      <c r="A6970" s="20" t="s">
        <v>774</v>
      </c>
      <c r="B6970" s="20" t="s">
        <v>820</v>
      </c>
      <c r="C6970" s="30">
        <v>2078</v>
      </c>
      <c r="D6970" s="20" t="s">
        <v>7537</v>
      </c>
      <c r="E6970" s="20" t="s">
        <v>4633</v>
      </c>
      <c r="F6970" s="10">
        <v>1354147.99</v>
      </c>
      <c r="G6970" s="20" t="s">
        <v>17</v>
      </c>
      <c r="H6970" s="20" t="s">
        <v>12</v>
      </c>
      <c r="I6970" s="20"/>
    </row>
    <row r="6971" spans="1:9">
      <c r="A6971" s="20" t="s">
        <v>774</v>
      </c>
      <c r="B6971" s="20" t="s">
        <v>834</v>
      </c>
      <c r="C6971" s="30">
        <v>2078</v>
      </c>
      <c r="D6971" s="20" t="s">
        <v>4632</v>
      </c>
      <c r="E6971" s="20" t="s">
        <v>4633</v>
      </c>
      <c r="F6971" s="10">
        <v>68542.3</v>
      </c>
      <c r="G6971" s="20" t="s">
        <v>17</v>
      </c>
      <c r="H6971" s="20" t="s">
        <v>12</v>
      </c>
      <c r="I6971" s="20"/>
    </row>
    <row r="6972" spans="1:9">
      <c r="A6972" s="20" t="s">
        <v>774</v>
      </c>
      <c r="B6972" s="20" t="s">
        <v>834</v>
      </c>
      <c r="C6972" s="30">
        <v>2078</v>
      </c>
      <c r="D6972" s="20" t="s">
        <v>5781</v>
      </c>
      <c r="E6972" s="20" t="s">
        <v>5782</v>
      </c>
      <c r="F6972" s="10">
        <v>907439.75</v>
      </c>
      <c r="G6972" s="20" t="s">
        <v>17</v>
      </c>
      <c r="H6972" s="20" t="s">
        <v>12</v>
      </c>
      <c r="I6972" s="20"/>
    </row>
    <row r="6973" spans="1:9">
      <c r="A6973" s="20" t="s">
        <v>778</v>
      </c>
      <c r="B6973" s="20" t="s">
        <v>828</v>
      </c>
      <c r="C6973" s="30">
        <v>2078</v>
      </c>
      <c r="D6973" s="20" t="s">
        <v>5783</v>
      </c>
      <c r="E6973" s="20" t="s">
        <v>5784</v>
      </c>
      <c r="F6973" s="10">
        <v>458270.22</v>
      </c>
      <c r="G6973" s="20" t="s">
        <v>17</v>
      </c>
      <c r="H6973" s="20" t="s">
        <v>12</v>
      </c>
      <c r="I6973" s="20"/>
    </row>
    <row r="6974" spans="1:9">
      <c r="A6974" s="20" t="s">
        <v>776</v>
      </c>
      <c r="B6974" s="20" t="s">
        <v>825</v>
      </c>
      <c r="C6974" s="30">
        <v>2078</v>
      </c>
      <c r="D6974" s="20" t="s">
        <v>7538</v>
      </c>
      <c r="E6974" s="20" t="s">
        <v>7539</v>
      </c>
      <c r="F6974" s="10">
        <v>1185562.72</v>
      </c>
      <c r="G6974" s="20" t="s">
        <v>17</v>
      </c>
      <c r="H6974" s="20" t="s">
        <v>29</v>
      </c>
      <c r="I6974" s="20" t="s">
        <v>5146</v>
      </c>
    </row>
    <row r="6975" spans="1:9">
      <c r="A6975" s="20" t="s">
        <v>776</v>
      </c>
      <c r="B6975" s="20" t="s">
        <v>825</v>
      </c>
      <c r="C6975" s="30">
        <v>2078</v>
      </c>
      <c r="D6975" s="20" t="s">
        <v>7540</v>
      </c>
      <c r="E6975" s="20" t="s">
        <v>7541</v>
      </c>
      <c r="F6975" s="10">
        <v>699026.36</v>
      </c>
      <c r="G6975" s="20" t="s">
        <v>17</v>
      </c>
      <c r="H6975" s="20" t="s">
        <v>29</v>
      </c>
      <c r="I6975" s="20" t="s">
        <v>5146</v>
      </c>
    </row>
    <row r="6976" spans="1:9">
      <c r="A6976" s="20" t="s">
        <v>778</v>
      </c>
      <c r="B6976" s="20" t="s">
        <v>964</v>
      </c>
      <c r="C6976" s="30">
        <v>2078</v>
      </c>
      <c r="D6976" s="20" t="s">
        <v>7542</v>
      </c>
      <c r="E6976" s="20" t="s">
        <v>5786</v>
      </c>
      <c r="F6976" s="10">
        <v>3000000</v>
      </c>
      <c r="G6976" s="20" t="s">
        <v>15</v>
      </c>
      <c r="H6976" s="20" t="s">
        <v>67</v>
      </c>
      <c r="I6976" s="20"/>
    </row>
    <row r="6977" spans="1:9">
      <c r="A6977" s="20" t="s">
        <v>778</v>
      </c>
      <c r="B6977" s="20" t="s">
        <v>964</v>
      </c>
      <c r="C6977" s="30">
        <v>2078</v>
      </c>
      <c r="D6977" s="20" t="s">
        <v>5785</v>
      </c>
      <c r="E6977" s="20" t="s">
        <v>5786</v>
      </c>
      <c r="F6977" s="10">
        <v>28867387.120000001</v>
      </c>
      <c r="G6977" s="20" t="s">
        <v>15</v>
      </c>
      <c r="H6977" s="20" t="s">
        <v>67</v>
      </c>
      <c r="I6977" s="20"/>
    </row>
    <row r="6978" spans="1:9">
      <c r="A6978" s="20" t="s">
        <v>777</v>
      </c>
      <c r="B6978" s="20" t="s">
        <v>5787</v>
      </c>
      <c r="C6978" s="30">
        <v>2078</v>
      </c>
      <c r="D6978" s="20" t="s">
        <v>5790</v>
      </c>
      <c r="E6978" s="20" t="s">
        <v>7543</v>
      </c>
      <c r="F6978" s="10">
        <v>5573359.6600000001</v>
      </c>
      <c r="G6978" s="20" t="s">
        <v>109</v>
      </c>
      <c r="H6978" s="20" t="s">
        <v>112</v>
      </c>
      <c r="I6978" s="20"/>
    </row>
    <row r="6979" spans="1:9">
      <c r="A6979" s="20" t="s">
        <v>774</v>
      </c>
      <c r="B6979" s="20" t="s">
        <v>834</v>
      </c>
      <c r="C6979" s="30">
        <v>2078</v>
      </c>
      <c r="D6979" s="20" t="s">
        <v>7544</v>
      </c>
      <c r="E6979" s="20" t="s">
        <v>7545</v>
      </c>
      <c r="F6979" s="10">
        <v>1443443.4</v>
      </c>
      <c r="G6979" s="20" t="s">
        <v>17</v>
      </c>
      <c r="H6979" s="20" t="s">
        <v>12</v>
      </c>
      <c r="I6979" s="20"/>
    </row>
    <row r="6980" spans="1:9">
      <c r="A6980" s="20" t="s">
        <v>777</v>
      </c>
      <c r="B6980" s="20" t="s">
        <v>802</v>
      </c>
      <c r="C6980" s="30">
        <v>2078</v>
      </c>
      <c r="D6980" s="20" t="s">
        <v>7546</v>
      </c>
      <c r="E6980" s="20" t="s">
        <v>7547</v>
      </c>
      <c r="F6980" s="10">
        <v>968750.27</v>
      </c>
      <c r="G6980" s="20" t="s">
        <v>17</v>
      </c>
      <c r="H6980" s="20" t="s">
        <v>29</v>
      </c>
      <c r="I6980" s="20" t="s">
        <v>5178</v>
      </c>
    </row>
    <row r="6981" spans="1:9">
      <c r="A6981" s="20" t="s">
        <v>778</v>
      </c>
      <c r="B6981" s="20" t="s">
        <v>828</v>
      </c>
      <c r="C6981" s="30">
        <v>2078</v>
      </c>
      <c r="D6981" s="20" t="s">
        <v>7548</v>
      </c>
      <c r="E6981" s="20" t="s">
        <v>7549</v>
      </c>
      <c r="F6981" s="10">
        <v>989066.21</v>
      </c>
      <c r="G6981" s="20" t="s">
        <v>17</v>
      </c>
      <c r="H6981" s="20" t="s">
        <v>29</v>
      </c>
      <c r="I6981" s="20"/>
    </row>
    <row r="6982" spans="1:9">
      <c r="A6982" s="20" t="s">
        <v>778</v>
      </c>
      <c r="B6982" s="20" t="s">
        <v>828</v>
      </c>
      <c r="C6982" s="30">
        <v>2078</v>
      </c>
      <c r="D6982" s="20" t="s">
        <v>7550</v>
      </c>
      <c r="E6982" s="20" t="s">
        <v>7549</v>
      </c>
      <c r="F6982" s="10">
        <v>500000</v>
      </c>
      <c r="G6982" s="20" t="s">
        <v>17</v>
      </c>
      <c r="H6982" s="20" t="s">
        <v>29</v>
      </c>
      <c r="I6982" s="20" t="s">
        <v>5146</v>
      </c>
    </row>
    <row r="6983" spans="1:9">
      <c r="A6983" s="20" t="s">
        <v>8</v>
      </c>
      <c r="B6983" s="20" t="s">
        <v>845</v>
      </c>
      <c r="C6983" s="30">
        <v>2078</v>
      </c>
      <c r="D6983" s="20" t="s">
        <v>7551</v>
      </c>
      <c r="E6983" s="20" t="s">
        <v>7552</v>
      </c>
      <c r="F6983" s="10">
        <v>998140.34</v>
      </c>
      <c r="G6983" s="20" t="s">
        <v>17</v>
      </c>
      <c r="H6983" s="20" t="s">
        <v>29</v>
      </c>
      <c r="I6983" s="20" t="s">
        <v>5146</v>
      </c>
    </row>
    <row r="6984" spans="1:9">
      <c r="A6984" s="20" t="s">
        <v>778</v>
      </c>
      <c r="B6984" s="20" t="s">
        <v>927</v>
      </c>
      <c r="C6984" s="30">
        <v>2078</v>
      </c>
      <c r="D6984" s="20" t="s">
        <v>5793</v>
      </c>
      <c r="E6984" s="20" t="s">
        <v>5794</v>
      </c>
      <c r="F6984" s="10">
        <v>1038866.71</v>
      </c>
      <c r="G6984" s="20" t="s">
        <v>15</v>
      </c>
      <c r="H6984" s="20" t="s">
        <v>3975</v>
      </c>
      <c r="I6984" s="20" t="s">
        <v>5146</v>
      </c>
    </row>
    <row r="6985" spans="1:9">
      <c r="A6985" s="20" t="s">
        <v>774</v>
      </c>
      <c r="B6985" s="20" t="s">
        <v>3961</v>
      </c>
      <c r="C6985" s="30">
        <v>2078</v>
      </c>
      <c r="D6985" s="20" t="s">
        <v>4639</v>
      </c>
      <c r="E6985" s="20" t="s">
        <v>4640</v>
      </c>
      <c r="F6985" s="10">
        <v>1462215.47</v>
      </c>
      <c r="G6985" s="20" t="s">
        <v>15</v>
      </c>
      <c r="H6985" s="20" t="s">
        <v>122</v>
      </c>
      <c r="I6985" s="20" t="s">
        <v>5146</v>
      </c>
    </row>
    <row r="6986" spans="1:9">
      <c r="A6986" s="20" t="s">
        <v>774</v>
      </c>
      <c r="B6986" s="20" t="s">
        <v>3961</v>
      </c>
      <c r="C6986" s="30">
        <v>2078</v>
      </c>
      <c r="D6986" s="20" t="s">
        <v>4641</v>
      </c>
      <c r="E6986" s="20" t="s">
        <v>4640</v>
      </c>
      <c r="F6986" s="10">
        <v>315894.75</v>
      </c>
      <c r="G6986" s="20" t="s">
        <v>17</v>
      </c>
      <c r="H6986" s="20" t="s">
        <v>54</v>
      </c>
      <c r="I6986" s="20" t="s">
        <v>5146</v>
      </c>
    </row>
    <row r="6987" spans="1:9">
      <c r="A6987" s="20" t="s">
        <v>774</v>
      </c>
      <c r="B6987" s="20" t="s">
        <v>3961</v>
      </c>
      <c r="C6987" s="30">
        <v>2078</v>
      </c>
      <c r="D6987" s="20" t="s">
        <v>7553</v>
      </c>
      <c r="E6987" s="20" t="s">
        <v>4640</v>
      </c>
      <c r="F6987" s="10">
        <v>1381213.31</v>
      </c>
      <c r="G6987" s="20" t="s">
        <v>19</v>
      </c>
      <c r="H6987" s="20" t="s">
        <v>54</v>
      </c>
      <c r="I6987" s="20"/>
    </row>
    <row r="6988" spans="1:9">
      <c r="A6988" s="20" t="s">
        <v>775</v>
      </c>
      <c r="B6988" s="20" t="s">
        <v>805</v>
      </c>
      <c r="C6988" s="30">
        <v>2078</v>
      </c>
      <c r="D6988" s="20" t="s">
        <v>7554</v>
      </c>
      <c r="E6988" s="20" t="s">
        <v>7555</v>
      </c>
      <c r="F6988" s="10">
        <v>816736.97</v>
      </c>
      <c r="G6988" s="20" t="s">
        <v>109</v>
      </c>
      <c r="H6988" s="20" t="s">
        <v>54</v>
      </c>
      <c r="I6988" s="20"/>
    </row>
    <row r="6989" spans="1:9">
      <c r="A6989" s="20" t="s">
        <v>775</v>
      </c>
      <c r="B6989" s="20" t="s">
        <v>805</v>
      </c>
      <c r="C6989" s="30">
        <v>2078</v>
      </c>
      <c r="D6989" s="20" t="s">
        <v>7556</v>
      </c>
      <c r="E6989" s="20" t="s">
        <v>7555</v>
      </c>
      <c r="F6989" s="10">
        <v>562203.32999999996</v>
      </c>
      <c r="G6989" s="20" t="s">
        <v>109</v>
      </c>
      <c r="H6989" s="20" t="s">
        <v>54</v>
      </c>
      <c r="I6989" s="20"/>
    </row>
    <row r="6990" spans="1:9">
      <c r="A6990" s="20" t="s">
        <v>8</v>
      </c>
      <c r="B6990" s="20" t="s">
        <v>973</v>
      </c>
      <c r="C6990" s="30">
        <v>2078</v>
      </c>
      <c r="D6990" s="20" t="s">
        <v>5797</v>
      </c>
      <c r="E6990" s="20" t="s">
        <v>5798</v>
      </c>
      <c r="F6990" s="10">
        <v>370000</v>
      </c>
      <c r="G6990" s="20" t="s">
        <v>19</v>
      </c>
      <c r="H6990" s="20" t="s">
        <v>67</v>
      </c>
      <c r="I6990" s="20"/>
    </row>
    <row r="6991" spans="1:9">
      <c r="A6991" s="20" t="s">
        <v>8</v>
      </c>
      <c r="B6991" s="20" t="s">
        <v>973</v>
      </c>
      <c r="C6991" s="30">
        <v>2078</v>
      </c>
      <c r="D6991" s="20" t="s">
        <v>2697</v>
      </c>
      <c r="E6991" s="20" t="s">
        <v>7557</v>
      </c>
      <c r="F6991" s="10">
        <v>3696855.38</v>
      </c>
      <c r="G6991" s="20" t="s">
        <v>19</v>
      </c>
      <c r="H6991" s="20" t="s">
        <v>67</v>
      </c>
      <c r="I6991" s="20"/>
    </row>
    <row r="6992" spans="1:9">
      <c r="A6992" s="20" t="s">
        <v>8</v>
      </c>
      <c r="B6992" s="20" t="s">
        <v>973</v>
      </c>
      <c r="C6992" s="30">
        <v>2078</v>
      </c>
      <c r="D6992" s="20" t="s">
        <v>7558</v>
      </c>
      <c r="E6992" s="20" t="s">
        <v>2700</v>
      </c>
      <c r="F6992" s="10">
        <v>2000000</v>
      </c>
      <c r="G6992" s="20" t="s">
        <v>19</v>
      </c>
      <c r="H6992" s="20" t="s">
        <v>67</v>
      </c>
      <c r="I6992" s="20"/>
    </row>
    <row r="6993" spans="1:9">
      <c r="A6993" s="20" t="s">
        <v>8</v>
      </c>
      <c r="B6993" s="20" t="s">
        <v>973</v>
      </c>
      <c r="C6993" s="30">
        <v>2078</v>
      </c>
      <c r="D6993" s="20" t="s">
        <v>5799</v>
      </c>
      <c r="E6993" s="20" t="s">
        <v>2702</v>
      </c>
      <c r="F6993" s="10">
        <v>773320.03</v>
      </c>
      <c r="G6993" s="20" t="s">
        <v>19</v>
      </c>
      <c r="H6993" s="20" t="s">
        <v>29</v>
      </c>
      <c r="I6993" s="20"/>
    </row>
    <row r="6994" spans="1:9">
      <c r="A6994" s="20" t="s">
        <v>8</v>
      </c>
      <c r="B6994" s="20" t="s">
        <v>973</v>
      </c>
      <c r="C6994" s="30">
        <v>2078</v>
      </c>
      <c r="D6994" s="20" t="s">
        <v>2701</v>
      </c>
      <c r="E6994" s="20" t="s">
        <v>2702</v>
      </c>
      <c r="F6994" s="10">
        <v>6020183.9199999999</v>
      </c>
      <c r="G6994" s="20" t="s">
        <v>19</v>
      </c>
      <c r="H6994" s="20" t="s">
        <v>67</v>
      </c>
      <c r="I6994" s="20" t="s">
        <v>5146</v>
      </c>
    </row>
    <row r="6995" spans="1:9">
      <c r="A6995" s="20" t="s">
        <v>776</v>
      </c>
      <c r="B6995" s="20" t="s">
        <v>1336</v>
      </c>
      <c r="C6995" s="30">
        <v>2078</v>
      </c>
      <c r="D6995" s="20" t="s">
        <v>7559</v>
      </c>
      <c r="E6995" s="20" t="s">
        <v>7560</v>
      </c>
      <c r="F6995" s="10">
        <v>1420971.49</v>
      </c>
      <c r="G6995" s="20" t="s">
        <v>17</v>
      </c>
      <c r="H6995" s="20" t="s">
        <v>67</v>
      </c>
      <c r="I6995" s="20" t="s">
        <v>5146</v>
      </c>
    </row>
    <row r="6996" spans="1:9">
      <c r="A6996" s="20" t="s">
        <v>21</v>
      </c>
      <c r="B6996" s="20" t="s">
        <v>64</v>
      </c>
      <c r="C6996" s="30">
        <v>2078</v>
      </c>
      <c r="D6996" s="20" t="s">
        <v>374</v>
      </c>
      <c r="E6996" s="20" t="s">
        <v>372</v>
      </c>
      <c r="F6996" s="10">
        <v>1500000</v>
      </c>
      <c r="G6996" s="20" t="s">
        <v>15</v>
      </c>
      <c r="H6996" s="20" t="s">
        <v>29</v>
      </c>
      <c r="I6996" s="20" t="s">
        <v>5146</v>
      </c>
    </row>
    <row r="6997" spans="1:9">
      <c r="A6997" s="20" t="s">
        <v>21</v>
      </c>
      <c r="B6997" s="20" t="s">
        <v>64</v>
      </c>
      <c r="C6997" s="30">
        <v>2078</v>
      </c>
      <c r="D6997" s="20" t="s">
        <v>373</v>
      </c>
      <c r="E6997" s="20" t="s">
        <v>372</v>
      </c>
      <c r="F6997" s="10">
        <v>970535.35</v>
      </c>
      <c r="G6997" s="20" t="s">
        <v>15</v>
      </c>
      <c r="H6997" s="20" t="s">
        <v>29</v>
      </c>
      <c r="I6997" s="20" t="s">
        <v>5146</v>
      </c>
    </row>
    <row r="6998" spans="1:9">
      <c r="A6998" s="20" t="s">
        <v>21</v>
      </c>
      <c r="B6998" s="20" t="s">
        <v>64</v>
      </c>
      <c r="C6998" s="30">
        <v>2078</v>
      </c>
      <c r="D6998" s="20" t="s">
        <v>371</v>
      </c>
      <c r="E6998" s="20" t="s">
        <v>372</v>
      </c>
      <c r="F6998" s="10">
        <v>700000</v>
      </c>
      <c r="G6998" s="20" t="s">
        <v>15</v>
      </c>
      <c r="H6998" s="20" t="s">
        <v>29</v>
      </c>
      <c r="I6998" s="20" t="s">
        <v>5146</v>
      </c>
    </row>
    <row r="6999" spans="1:9">
      <c r="A6999" s="20" t="s">
        <v>775</v>
      </c>
      <c r="B6999" s="20" t="s">
        <v>904</v>
      </c>
      <c r="C6999" s="30">
        <v>2078</v>
      </c>
      <c r="D6999" s="20" t="s">
        <v>7561</v>
      </c>
      <c r="E6999" s="20" t="s">
        <v>7562</v>
      </c>
      <c r="F6999" s="10">
        <v>1227349.48</v>
      </c>
      <c r="G6999" s="20" t="s">
        <v>19</v>
      </c>
      <c r="H6999" s="20" t="s">
        <v>370</v>
      </c>
      <c r="I6999" s="20"/>
    </row>
    <row r="7000" spans="1:9">
      <c r="A7000" s="20" t="s">
        <v>777</v>
      </c>
      <c r="B7000" s="20" t="s">
        <v>802</v>
      </c>
      <c r="C7000" s="30">
        <v>2078</v>
      </c>
      <c r="D7000" s="20" t="s">
        <v>7563</v>
      </c>
      <c r="E7000" s="20" t="s">
        <v>7564</v>
      </c>
      <c r="F7000" s="10">
        <v>1767445.35</v>
      </c>
      <c r="G7000" s="20" t="s">
        <v>19</v>
      </c>
      <c r="H7000" s="20" t="s">
        <v>12</v>
      </c>
      <c r="I7000" s="20"/>
    </row>
    <row r="7001" spans="1:9">
      <c r="A7001" s="20" t="s">
        <v>776</v>
      </c>
      <c r="B7001" s="20" t="s">
        <v>799</v>
      </c>
      <c r="C7001" s="30">
        <v>2078</v>
      </c>
      <c r="D7001" s="20" t="s">
        <v>7565</v>
      </c>
      <c r="E7001" s="20" t="s">
        <v>7566</v>
      </c>
      <c r="F7001" s="10">
        <v>600000</v>
      </c>
      <c r="G7001" s="20" t="s">
        <v>17</v>
      </c>
      <c r="H7001" s="20" t="s">
        <v>12</v>
      </c>
      <c r="I7001" s="20" t="s">
        <v>5178</v>
      </c>
    </row>
    <row r="7002" spans="1:9">
      <c r="A7002" s="20" t="s">
        <v>8</v>
      </c>
      <c r="B7002" s="20" t="s">
        <v>814</v>
      </c>
      <c r="C7002" s="30">
        <v>2078</v>
      </c>
      <c r="D7002" s="20" t="s">
        <v>2703</v>
      </c>
      <c r="E7002" s="20" t="s">
        <v>2704</v>
      </c>
      <c r="F7002" s="10">
        <v>0</v>
      </c>
      <c r="G7002" s="20" t="s">
        <v>17</v>
      </c>
      <c r="H7002" s="20" t="s">
        <v>67</v>
      </c>
      <c r="I7002" s="20"/>
    </row>
    <row r="7003" spans="1:9">
      <c r="A7003" s="20" t="s">
        <v>8</v>
      </c>
      <c r="B7003" s="20" t="s">
        <v>3964</v>
      </c>
      <c r="C7003" s="30">
        <v>2078</v>
      </c>
      <c r="D7003" s="20" t="s">
        <v>5800</v>
      </c>
      <c r="E7003" s="20" t="s">
        <v>5801</v>
      </c>
      <c r="F7003" s="10">
        <v>1038414.75</v>
      </c>
      <c r="G7003" s="20" t="s">
        <v>109</v>
      </c>
      <c r="H7003" s="20" t="s">
        <v>67</v>
      </c>
      <c r="I7003" s="20"/>
    </row>
    <row r="7004" spans="1:9">
      <c r="A7004" s="20" t="s">
        <v>8</v>
      </c>
      <c r="B7004" s="20" t="s">
        <v>3964</v>
      </c>
      <c r="C7004" s="30">
        <v>2078</v>
      </c>
      <c r="D7004" s="20" t="s">
        <v>5802</v>
      </c>
      <c r="E7004" s="20" t="s">
        <v>5801</v>
      </c>
      <c r="F7004" s="10">
        <v>2682485.27</v>
      </c>
      <c r="G7004" s="20" t="s">
        <v>109</v>
      </c>
      <c r="H7004" s="20" t="s">
        <v>67</v>
      </c>
      <c r="I7004" s="20"/>
    </row>
    <row r="7005" spans="1:9">
      <c r="A7005" s="20" t="s">
        <v>777</v>
      </c>
      <c r="B7005" s="20" t="s">
        <v>6419</v>
      </c>
      <c r="C7005" s="30">
        <v>2078</v>
      </c>
      <c r="D7005" s="20" t="s">
        <v>7567</v>
      </c>
      <c r="E7005" s="20" t="s">
        <v>7568</v>
      </c>
      <c r="F7005" s="10">
        <v>3500000</v>
      </c>
      <c r="G7005" s="20" t="s">
        <v>19</v>
      </c>
      <c r="H7005" s="20" t="s">
        <v>29</v>
      </c>
      <c r="I7005" s="20"/>
    </row>
    <row r="7006" spans="1:9">
      <c r="A7006" s="20" t="s">
        <v>8</v>
      </c>
      <c r="B7006" s="20" t="s">
        <v>1396</v>
      </c>
      <c r="C7006" s="30">
        <v>2078</v>
      </c>
      <c r="D7006" s="20" t="s">
        <v>7569</v>
      </c>
      <c r="E7006" s="20" t="s">
        <v>7570</v>
      </c>
      <c r="F7006" s="10">
        <v>500000</v>
      </c>
      <c r="G7006" s="20" t="s">
        <v>17</v>
      </c>
      <c r="H7006" s="20" t="s">
        <v>12</v>
      </c>
      <c r="I7006" s="20" t="s">
        <v>5178</v>
      </c>
    </row>
    <row r="7007" spans="1:9">
      <c r="A7007" s="20" t="s">
        <v>776</v>
      </c>
      <c r="B7007" s="20" t="s">
        <v>1336</v>
      </c>
      <c r="C7007" s="30">
        <v>2078</v>
      </c>
      <c r="D7007" s="20" t="s">
        <v>7571</v>
      </c>
      <c r="E7007" s="20" t="s">
        <v>7572</v>
      </c>
      <c r="F7007" s="10">
        <v>1454601.38</v>
      </c>
      <c r="G7007" s="20" t="s">
        <v>17</v>
      </c>
      <c r="H7007" s="20" t="s">
        <v>29</v>
      </c>
      <c r="I7007" s="20" t="s">
        <v>5178</v>
      </c>
    </row>
    <row r="7008" spans="1:9">
      <c r="A7008" s="20" t="s">
        <v>774</v>
      </c>
      <c r="B7008" s="20" t="s">
        <v>834</v>
      </c>
      <c r="C7008" s="30">
        <v>2078</v>
      </c>
      <c r="D7008" s="20" t="s">
        <v>2705</v>
      </c>
      <c r="E7008" s="20" t="s">
        <v>2706</v>
      </c>
      <c r="F7008" s="10">
        <v>453270.73</v>
      </c>
      <c r="G7008" s="20" t="s">
        <v>17</v>
      </c>
      <c r="H7008" s="20" t="s">
        <v>3938</v>
      </c>
      <c r="I7008" s="20"/>
    </row>
    <row r="7009" spans="1:9">
      <c r="A7009" s="20" t="s">
        <v>774</v>
      </c>
      <c r="B7009" s="20" t="s">
        <v>834</v>
      </c>
      <c r="C7009" s="30">
        <v>2078</v>
      </c>
      <c r="D7009" s="20" t="s">
        <v>7573</v>
      </c>
      <c r="E7009" s="20" t="s">
        <v>7574</v>
      </c>
      <c r="F7009" s="10">
        <v>861869.61</v>
      </c>
      <c r="G7009" s="20" t="s">
        <v>17</v>
      </c>
      <c r="H7009" s="20" t="s">
        <v>12</v>
      </c>
      <c r="I7009" s="20"/>
    </row>
    <row r="7010" spans="1:9">
      <c r="A7010" s="20" t="s">
        <v>774</v>
      </c>
      <c r="B7010" s="20" t="s">
        <v>794</v>
      </c>
      <c r="C7010" s="30">
        <v>2078</v>
      </c>
      <c r="D7010" s="20" t="s">
        <v>4645</v>
      </c>
      <c r="E7010" s="20" t="s">
        <v>4646</v>
      </c>
      <c r="F7010" s="10">
        <v>1237869.3400000001</v>
      </c>
      <c r="G7010" s="20" t="s">
        <v>17</v>
      </c>
      <c r="H7010" s="20" t="s">
        <v>29</v>
      </c>
      <c r="I7010" s="20"/>
    </row>
    <row r="7011" spans="1:9">
      <c r="A7011" s="20" t="s">
        <v>21</v>
      </c>
      <c r="B7011" s="20" t="s">
        <v>26</v>
      </c>
      <c r="C7011" s="30">
        <v>2078</v>
      </c>
      <c r="D7011" s="20" t="s">
        <v>368</v>
      </c>
      <c r="E7011" s="20" t="s">
        <v>369</v>
      </c>
      <c r="F7011" s="10">
        <v>939270.34</v>
      </c>
      <c r="G7011" s="20" t="s">
        <v>17</v>
      </c>
      <c r="H7011" s="20" t="s">
        <v>370</v>
      </c>
      <c r="I7011" s="20" t="s">
        <v>5178</v>
      </c>
    </row>
    <row r="7012" spans="1:9">
      <c r="A7012" s="20" t="s">
        <v>778</v>
      </c>
      <c r="B7012" s="20" t="s">
        <v>886</v>
      </c>
      <c r="C7012" s="30">
        <v>2078</v>
      </c>
      <c r="D7012" s="20" t="s">
        <v>2707</v>
      </c>
      <c r="E7012" s="20" t="s">
        <v>2708</v>
      </c>
      <c r="F7012" s="10">
        <v>622385.56000000006</v>
      </c>
      <c r="G7012" s="20" t="s">
        <v>17</v>
      </c>
      <c r="H7012" s="20" t="s">
        <v>54</v>
      </c>
      <c r="I7012" s="20"/>
    </row>
    <row r="7013" spans="1:9">
      <c r="A7013" s="20" t="s">
        <v>21</v>
      </c>
      <c r="B7013" s="20" t="s">
        <v>36</v>
      </c>
      <c r="C7013" s="30">
        <v>2078</v>
      </c>
      <c r="D7013" s="20" t="s">
        <v>367</v>
      </c>
      <c r="E7013" s="20" t="s">
        <v>365</v>
      </c>
      <c r="F7013" s="10">
        <v>5000000</v>
      </c>
      <c r="G7013" s="20" t="s">
        <v>361</v>
      </c>
      <c r="H7013" s="20" t="s">
        <v>12</v>
      </c>
      <c r="I7013" s="20"/>
    </row>
    <row r="7014" spans="1:9">
      <c r="A7014" s="20" t="s">
        <v>21</v>
      </c>
      <c r="B7014" s="20" t="s">
        <v>36</v>
      </c>
      <c r="C7014" s="30">
        <v>2078</v>
      </c>
      <c r="D7014" s="20" t="s">
        <v>364</v>
      </c>
      <c r="E7014" s="20" t="s">
        <v>365</v>
      </c>
      <c r="F7014" s="10">
        <v>6000000</v>
      </c>
      <c r="G7014" s="20" t="s">
        <v>366</v>
      </c>
      <c r="H7014" s="20" t="s">
        <v>12</v>
      </c>
      <c r="I7014" s="20"/>
    </row>
    <row r="7015" spans="1:9">
      <c r="A7015" s="20" t="s">
        <v>21</v>
      </c>
      <c r="B7015" s="20" t="s">
        <v>36</v>
      </c>
      <c r="C7015" s="30">
        <v>2078</v>
      </c>
      <c r="D7015" s="20" t="s">
        <v>363</v>
      </c>
      <c r="E7015" s="20" t="s">
        <v>360</v>
      </c>
      <c r="F7015" s="10">
        <v>4830000</v>
      </c>
      <c r="G7015" s="20" t="s">
        <v>361</v>
      </c>
      <c r="H7015" s="20" t="s">
        <v>12</v>
      </c>
      <c r="I7015" s="20"/>
    </row>
    <row r="7016" spans="1:9">
      <c r="A7016" s="20" t="s">
        <v>21</v>
      </c>
      <c r="B7016" s="20" t="s">
        <v>36</v>
      </c>
      <c r="C7016" s="30">
        <v>2078</v>
      </c>
      <c r="D7016" s="20" t="s">
        <v>362</v>
      </c>
      <c r="E7016" s="20" t="s">
        <v>360</v>
      </c>
      <c r="F7016" s="10">
        <v>19074000</v>
      </c>
      <c r="G7016" s="20" t="s">
        <v>361</v>
      </c>
      <c r="H7016" s="20" t="s">
        <v>12</v>
      </c>
      <c r="I7016" s="20"/>
    </row>
    <row r="7017" spans="1:9">
      <c r="A7017" s="20" t="s">
        <v>21</v>
      </c>
      <c r="B7017" s="20" t="s">
        <v>36</v>
      </c>
      <c r="C7017" s="30">
        <v>2078</v>
      </c>
      <c r="D7017" s="20" t="s">
        <v>359</v>
      </c>
      <c r="E7017" s="20" t="s">
        <v>360</v>
      </c>
      <c r="F7017" s="10">
        <v>18939798.449999999</v>
      </c>
      <c r="G7017" s="20" t="s">
        <v>361</v>
      </c>
      <c r="H7017" s="20" t="s">
        <v>12</v>
      </c>
      <c r="I7017" s="20"/>
    </row>
    <row r="7018" spans="1:9">
      <c r="A7018" s="20" t="s">
        <v>8</v>
      </c>
      <c r="B7018" s="20" t="s">
        <v>814</v>
      </c>
      <c r="C7018" s="30">
        <v>2078</v>
      </c>
      <c r="D7018" s="20" t="s">
        <v>4678</v>
      </c>
      <c r="E7018" s="20" t="s">
        <v>4679</v>
      </c>
      <c r="F7018" s="10">
        <v>522469.06</v>
      </c>
      <c r="G7018" s="20" t="s">
        <v>17</v>
      </c>
      <c r="H7018" s="20" t="s">
        <v>29</v>
      </c>
      <c r="I7018" s="20"/>
    </row>
    <row r="7019" spans="1:9">
      <c r="A7019" s="20" t="s">
        <v>21</v>
      </c>
      <c r="B7019" s="20" t="s">
        <v>26</v>
      </c>
      <c r="C7019" s="30">
        <v>2078</v>
      </c>
      <c r="D7019" s="20" t="s">
        <v>357</v>
      </c>
      <c r="E7019" s="20" t="s">
        <v>358</v>
      </c>
      <c r="F7019" s="10">
        <v>53220.57</v>
      </c>
      <c r="G7019" s="20" t="s">
        <v>17</v>
      </c>
      <c r="H7019" s="20" t="s">
        <v>67</v>
      </c>
      <c r="I7019" s="20"/>
    </row>
    <row r="7020" spans="1:9">
      <c r="A7020" s="20" t="s">
        <v>21</v>
      </c>
      <c r="B7020" s="20" t="s">
        <v>26</v>
      </c>
      <c r="C7020" s="30">
        <v>2078</v>
      </c>
      <c r="D7020" s="20" t="s">
        <v>355</v>
      </c>
      <c r="E7020" s="20" t="s">
        <v>356</v>
      </c>
      <c r="F7020" s="10">
        <v>657489.61</v>
      </c>
      <c r="G7020" s="20" t="s">
        <v>17</v>
      </c>
      <c r="H7020" s="20" t="s">
        <v>29</v>
      </c>
      <c r="I7020" s="20" t="s">
        <v>5178</v>
      </c>
    </row>
    <row r="7021" spans="1:9">
      <c r="A7021" s="20" t="s">
        <v>777</v>
      </c>
      <c r="B7021" s="20" t="s">
        <v>802</v>
      </c>
      <c r="C7021" s="30">
        <v>2078</v>
      </c>
      <c r="D7021" s="20" t="s">
        <v>4680</v>
      </c>
      <c r="E7021" s="20" t="s">
        <v>4681</v>
      </c>
      <c r="F7021" s="10">
        <v>572638.07999999996</v>
      </c>
      <c r="G7021" s="20" t="s">
        <v>17</v>
      </c>
      <c r="H7021" s="20" t="s">
        <v>12</v>
      </c>
      <c r="I7021" s="20"/>
    </row>
    <row r="7022" spans="1:9">
      <c r="A7022" s="20" t="s">
        <v>775</v>
      </c>
      <c r="B7022" s="20" t="s">
        <v>4300</v>
      </c>
      <c r="C7022" s="30">
        <v>2078</v>
      </c>
      <c r="D7022" s="20" t="s">
        <v>4682</v>
      </c>
      <c r="E7022" s="20" t="s">
        <v>4683</v>
      </c>
      <c r="F7022" s="10">
        <v>424991.27</v>
      </c>
      <c r="G7022" s="20" t="s">
        <v>17</v>
      </c>
      <c r="H7022" s="20" t="s">
        <v>3938</v>
      </c>
      <c r="I7022" s="20"/>
    </row>
    <row r="7023" spans="1:9">
      <c r="A7023" s="20" t="s">
        <v>8</v>
      </c>
      <c r="B7023" s="20" t="s">
        <v>3964</v>
      </c>
      <c r="C7023" s="30">
        <v>2078</v>
      </c>
      <c r="D7023" s="20" t="s">
        <v>7575</v>
      </c>
      <c r="E7023" s="20" t="s">
        <v>7576</v>
      </c>
      <c r="F7023" s="10">
        <v>1286569.55</v>
      </c>
      <c r="G7023" s="20" t="s">
        <v>17</v>
      </c>
      <c r="H7023" s="20" t="s">
        <v>54</v>
      </c>
      <c r="I7023" s="20"/>
    </row>
    <row r="7024" spans="1:9">
      <c r="A7024" s="20" t="s">
        <v>776</v>
      </c>
      <c r="B7024" s="20" t="s">
        <v>799</v>
      </c>
      <c r="C7024" s="30">
        <v>2078</v>
      </c>
      <c r="D7024" s="20" t="s">
        <v>4684</v>
      </c>
      <c r="E7024" s="20" t="s">
        <v>2714</v>
      </c>
      <c r="F7024" s="10">
        <v>173389.6</v>
      </c>
      <c r="G7024" s="20" t="s">
        <v>17</v>
      </c>
      <c r="H7024" s="20" t="s">
        <v>54</v>
      </c>
      <c r="I7024" s="20"/>
    </row>
    <row r="7025" spans="1:9">
      <c r="A7025" s="20" t="s">
        <v>8</v>
      </c>
      <c r="B7025" s="20" t="s">
        <v>973</v>
      </c>
      <c r="C7025" s="30">
        <v>2078</v>
      </c>
      <c r="D7025" s="20" t="s">
        <v>4685</v>
      </c>
      <c r="E7025" s="20" t="s">
        <v>4686</v>
      </c>
      <c r="F7025" s="10">
        <v>1405849.8</v>
      </c>
      <c r="G7025" s="20" t="s">
        <v>15</v>
      </c>
      <c r="H7025" s="20" t="s">
        <v>67</v>
      </c>
      <c r="I7025" s="20" t="s">
        <v>5146</v>
      </c>
    </row>
    <row r="7026" spans="1:9">
      <c r="A7026" s="20" t="s">
        <v>8</v>
      </c>
      <c r="B7026" s="20" t="s">
        <v>973</v>
      </c>
      <c r="C7026" s="30">
        <v>2078</v>
      </c>
      <c r="D7026" s="20" t="s">
        <v>4687</v>
      </c>
      <c r="E7026" s="20" t="s">
        <v>7577</v>
      </c>
      <c r="F7026" s="10">
        <v>2430020.61</v>
      </c>
      <c r="G7026" s="20" t="s">
        <v>15</v>
      </c>
      <c r="H7026" s="20" t="s">
        <v>67</v>
      </c>
      <c r="I7026" s="20" t="s">
        <v>5146</v>
      </c>
    </row>
    <row r="7027" spans="1:9">
      <c r="A7027" s="20" t="s">
        <v>8</v>
      </c>
      <c r="B7027" s="20" t="s">
        <v>973</v>
      </c>
      <c r="C7027" s="30">
        <v>2078</v>
      </c>
      <c r="D7027" s="20" t="s">
        <v>4688</v>
      </c>
      <c r="E7027" s="20" t="s">
        <v>7577</v>
      </c>
      <c r="F7027" s="10">
        <v>1056636.18</v>
      </c>
      <c r="G7027" s="20" t="s">
        <v>15</v>
      </c>
      <c r="H7027" s="20" t="s">
        <v>67</v>
      </c>
      <c r="I7027" s="20" t="s">
        <v>5146</v>
      </c>
    </row>
    <row r="7028" spans="1:9">
      <c r="A7028" s="20" t="s">
        <v>21</v>
      </c>
      <c r="B7028" s="20" t="s">
        <v>59</v>
      </c>
      <c r="C7028" s="30">
        <v>2078</v>
      </c>
      <c r="D7028" s="20" t="s">
        <v>353</v>
      </c>
      <c r="E7028" s="20" t="s">
        <v>354</v>
      </c>
      <c r="F7028" s="10">
        <v>969959.87</v>
      </c>
      <c r="G7028" s="20" t="s">
        <v>17</v>
      </c>
      <c r="H7028" s="20" t="s">
        <v>3938</v>
      </c>
      <c r="I7028" s="20"/>
    </row>
    <row r="7029" spans="1:9">
      <c r="A7029" s="20" t="s">
        <v>778</v>
      </c>
      <c r="B7029" s="20" t="s">
        <v>886</v>
      </c>
      <c r="C7029" s="30">
        <v>2078</v>
      </c>
      <c r="D7029" s="20" t="s">
        <v>7578</v>
      </c>
      <c r="E7029" s="20" t="s">
        <v>7579</v>
      </c>
      <c r="F7029" s="10">
        <v>300000</v>
      </c>
      <c r="G7029" s="20" t="s">
        <v>17</v>
      </c>
      <c r="H7029" s="20" t="s">
        <v>12</v>
      </c>
      <c r="I7029" s="20" t="s">
        <v>5178</v>
      </c>
    </row>
    <row r="7030" spans="1:9">
      <c r="A7030" s="20" t="s">
        <v>774</v>
      </c>
      <c r="B7030" s="20" t="s">
        <v>820</v>
      </c>
      <c r="C7030" s="30">
        <v>2078</v>
      </c>
      <c r="D7030" s="20" t="s">
        <v>4691</v>
      </c>
      <c r="E7030" s="20" t="s">
        <v>4692</v>
      </c>
      <c r="F7030" s="10">
        <v>883339.43</v>
      </c>
      <c r="G7030" s="20" t="s">
        <v>17</v>
      </c>
      <c r="H7030" s="20" t="s">
        <v>12</v>
      </c>
      <c r="I7030" s="20"/>
    </row>
    <row r="7031" spans="1:9">
      <c r="A7031" s="20" t="s">
        <v>776</v>
      </c>
      <c r="B7031" s="20" t="s">
        <v>825</v>
      </c>
      <c r="C7031" s="30">
        <v>2078</v>
      </c>
      <c r="D7031" s="20" t="s">
        <v>4693</v>
      </c>
      <c r="E7031" s="20" t="s">
        <v>4694</v>
      </c>
      <c r="F7031" s="10">
        <v>789173.08</v>
      </c>
      <c r="G7031" s="20" t="s">
        <v>17</v>
      </c>
      <c r="H7031" s="20" t="s">
        <v>377</v>
      </c>
      <c r="I7031" s="20"/>
    </row>
    <row r="7032" spans="1:9">
      <c r="A7032" s="20" t="s">
        <v>777</v>
      </c>
      <c r="B7032" s="20" t="s">
        <v>5276</v>
      </c>
      <c r="C7032" s="30">
        <v>2078</v>
      </c>
      <c r="D7032" s="20" t="s">
        <v>7580</v>
      </c>
      <c r="E7032" s="20" t="s">
        <v>7581</v>
      </c>
      <c r="F7032" s="10">
        <v>954472.68</v>
      </c>
      <c r="G7032" s="20" t="s">
        <v>17</v>
      </c>
      <c r="H7032" s="20" t="s">
        <v>29</v>
      </c>
      <c r="I7032" s="20" t="s">
        <v>5178</v>
      </c>
    </row>
    <row r="7033" spans="1:9">
      <c r="A7033" s="20" t="s">
        <v>8</v>
      </c>
      <c r="B7033" s="20" t="s">
        <v>814</v>
      </c>
      <c r="C7033" s="30">
        <v>2078</v>
      </c>
      <c r="D7033" s="20" t="s">
        <v>7582</v>
      </c>
      <c r="E7033" s="20" t="s">
        <v>7583</v>
      </c>
      <c r="F7033" s="10">
        <v>1000000</v>
      </c>
      <c r="G7033" s="20" t="s">
        <v>17</v>
      </c>
      <c r="H7033" s="20" t="s">
        <v>12</v>
      </c>
      <c r="I7033" s="20" t="s">
        <v>5178</v>
      </c>
    </row>
    <row r="7034" spans="1:9">
      <c r="A7034" s="20" t="s">
        <v>776</v>
      </c>
      <c r="B7034" s="20" t="s">
        <v>4040</v>
      </c>
      <c r="C7034" s="30">
        <v>2078</v>
      </c>
      <c r="D7034" s="20" t="s">
        <v>7584</v>
      </c>
      <c r="E7034" s="20" t="s">
        <v>7585</v>
      </c>
      <c r="F7034" s="10">
        <v>647516.77</v>
      </c>
      <c r="G7034" s="20" t="s">
        <v>17</v>
      </c>
      <c r="H7034" s="20" t="s">
        <v>29</v>
      </c>
      <c r="I7034" s="20" t="s">
        <v>5178</v>
      </c>
    </row>
    <row r="7035" spans="1:9">
      <c r="A7035" s="20" t="s">
        <v>776</v>
      </c>
      <c r="B7035" s="20" t="s">
        <v>4040</v>
      </c>
      <c r="C7035" s="30">
        <v>2078</v>
      </c>
      <c r="D7035" s="20" t="s">
        <v>7586</v>
      </c>
      <c r="E7035" s="20" t="s">
        <v>7587</v>
      </c>
      <c r="F7035" s="10">
        <v>398773.74</v>
      </c>
      <c r="G7035" s="20" t="s">
        <v>17</v>
      </c>
      <c r="H7035" s="20" t="s">
        <v>29</v>
      </c>
      <c r="I7035" s="20" t="s">
        <v>5178</v>
      </c>
    </row>
    <row r="7036" spans="1:9">
      <c r="A7036" s="20" t="s">
        <v>777</v>
      </c>
      <c r="B7036" s="20" t="s">
        <v>6321</v>
      </c>
      <c r="C7036" s="30">
        <v>2078</v>
      </c>
      <c r="D7036" s="20" t="s">
        <v>7588</v>
      </c>
      <c r="E7036" s="20" t="s">
        <v>7589</v>
      </c>
      <c r="F7036" s="10">
        <v>2998473.91</v>
      </c>
      <c r="G7036" s="20" t="s">
        <v>15</v>
      </c>
      <c r="H7036" s="20" t="s">
        <v>67</v>
      </c>
      <c r="I7036" s="20" t="s">
        <v>5146</v>
      </c>
    </row>
    <row r="7037" spans="1:9">
      <c r="A7037" s="20" t="s">
        <v>21</v>
      </c>
      <c r="B7037" s="20" t="s">
        <v>166</v>
      </c>
      <c r="C7037" s="30">
        <v>2078</v>
      </c>
      <c r="D7037" s="20" t="s">
        <v>351</v>
      </c>
      <c r="E7037" s="20" t="s">
        <v>352</v>
      </c>
      <c r="F7037" s="10">
        <v>490000</v>
      </c>
      <c r="G7037" s="20" t="s">
        <v>17</v>
      </c>
      <c r="H7037" s="20" t="s">
        <v>32</v>
      </c>
      <c r="I7037" s="20" t="s">
        <v>5178</v>
      </c>
    </row>
    <row r="7038" spans="1:9">
      <c r="A7038" s="20" t="s">
        <v>8</v>
      </c>
      <c r="B7038" s="20" t="s">
        <v>1076</v>
      </c>
      <c r="C7038" s="30">
        <v>2078</v>
      </c>
      <c r="D7038" s="20" t="s">
        <v>2735</v>
      </c>
      <c r="E7038" s="20" t="s">
        <v>2736</v>
      </c>
      <c r="F7038" s="10">
        <v>629626.48</v>
      </c>
      <c r="G7038" s="20" t="s">
        <v>17</v>
      </c>
      <c r="H7038" s="20" t="s">
        <v>54</v>
      </c>
      <c r="I7038" s="20"/>
    </row>
    <row r="7039" spans="1:9">
      <c r="A7039" s="20" t="s">
        <v>775</v>
      </c>
      <c r="B7039" s="20" t="s">
        <v>907</v>
      </c>
      <c r="C7039" s="30">
        <v>2078</v>
      </c>
      <c r="D7039" s="20" t="s">
        <v>5845</v>
      </c>
      <c r="E7039" s="20" t="s">
        <v>7590</v>
      </c>
      <c r="F7039" s="10">
        <v>1983878.83</v>
      </c>
      <c r="G7039" s="20" t="s">
        <v>109</v>
      </c>
      <c r="H7039" s="20" t="s">
        <v>39</v>
      </c>
      <c r="I7039" s="20"/>
    </row>
    <row r="7040" spans="1:9">
      <c r="A7040" s="20" t="s">
        <v>775</v>
      </c>
      <c r="B7040" s="20" t="s">
        <v>805</v>
      </c>
      <c r="C7040" s="30">
        <v>2078</v>
      </c>
      <c r="D7040" s="20" t="s">
        <v>5847</v>
      </c>
      <c r="E7040" s="20" t="s">
        <v>5848</v>
      </c>
      <c r="F7040" s="10">
        <v>302145.56</v>
      </c>
      <c r="G7040" s="20" t="s">
        <v>17</v>
      </c>
      <c r="H7040" s="20" t="s">
        <v>112</v>
      </c>
      <c r="I7040" s="20"/>
    </row>
    <row r="7041" spans="1:9">
      <c r="A7041" s="20" t="s">
        <v>777</v>
      </c>
      <c r="B7041" s="20" t="s">
        <v>4307</v>
      </c>
      <c r="C7041" s="30">
        <v>2078</v>
      </c>
      <c r="D7041" s="20" t="s">
        <v>7591</v>
      </c>
      <c r="E7041" s="20" t="s">
        <v>7592</v>
      </c>
      <c r="F7041" s="10">
        <v>954472.68</v>
      </c>
      <c r="G7041" s="20" t="s">
        <v>17</v>
      </c>
      <c r="H7041" s="20" t="s">
        <v>29</v>
      </c>
      <c r="I7041" s="20" t="s">
        <v>5178</v>
      </c>
    </row>
    <row r="7042" spans="1:9">
      <c r="A7042" s="20" t="s">
        <v>778</v>
      </c>
      <c r="B7042" s="20" t="s">
        <v>828</v>
      </c>
      <c r="C7042" s="30">
        <v>2078</v>
      </c>
      <c r="D7042" s="20" t="s">
        <v>7593</v>
      </c>
      <c r="E7042" s="20" t="s">
        <v>7594</v>
      </c>
      <c r="F7042" s="10">
        <v>971244.81</v>
      </c>
      <c r="G7042" s="20" t="s">
        <v>17</v>
      </c>
      <c r="H7042" s="20" t="s">
        <v>54</v>
      </c>
      <c r="I7042" s="20"/>
    </row>
    <row r="7043" spans="1:9">
      <c r="A7043" s="20" t="s">
        <v>8</v>
      </c>
      <c r="B7043" s="20" t="s">
        <v>973</v>
      </c>
      <c r="C7043" s="30">
        <v>2078</v>
      </c>
      <c r="D7043" s="20" t="s">
        <v>5849</v>
      </c>
      <c r="E7043" s="20" t="s">
        <v>5850</v>
      </c>
      <c r="F7043" s="10">
        <v>3500000</v>
      </c>
      <c r="G7043" s="20" t="s">
        <v>19</v>
      </c>
      <c r="H7043" s="20" t="s">
        <v>39</v>
      </c>
      <c r="I7043" s="20"/>
    </row>
    <row r="7044" spans="1:9">
      <c r="A7044" s="20" t="s">
        <v>8</v>
      </c>
      <c r="B7044" s="20" t="s">
        <v>973</v>
      </c>
      <c r="C7044" s="30">
        <v>2078</v>
      </c>
      <c r="D7044" s="20" t="s">
        <v>7595</v>
      </c>
      <c r="E7044" s="20" t="s">
        <v>5850</v>
      </c>
      <c r="F7044" s="10">
        <v>3000000</v>
      </c>
      <c r="G7044" s="20" t="s">
        <v>19</v>
      </c>
      <c r="H7044" s="20" t="s">
        <v>39</v>
      </c>
      <c r="I7044" s="20"/>
    </row>
    <row r="7045" spans="1:9">
      <c r="A7045" s="20" t="s">
        <v>8</v>
      </c>
      <c r="B7045" s="20" t="s">
        <v>973</v>
      </c>
      <c r="C7045" s="30">
        <v>2078</v>
      </c>
      <c r="D7045" s="20" t="s">
        <v>7596</v>
      </c>
      <c r="E7045" s="20" t="s">
        <v>5850</v>
      </c>
      <c r="F7045" s="10">
        <v>5000000</v>
      </c>
      <c r="G7045" s="20" t="s">
        <v>19</v>
      </c>
      <c r="H7045" s="20" t="s">
        <v>39</v>
      </c>
      <c r="I7045" s="20"/>
    </row>
    <row r="7046" spans="1:9">
      <c r="A7046" s="20" t="s">
        <v>8</v>
      </c>
      <c r="B7046" s="20" t="s">
        <v>973</v>
      </c>
      <c r="C7046" s="30">
        <v>2078</v>
      </c>
      <c r="D7046" s="20" t="s">
        <v>7597</v>
      </c>
      <c r="E7046" s="20" t="s">
        <v>5850</v>
      </c>
      <c r="F7046" s="10">
        <v>2500000</v>
      </c>
      <c r="G7046" s="20" t="s">
        <v>19</v>
      </c>
      <c r="H7046" s="20" t="s">
        <v>39</v>
      </c>
      <c r="I7046" s="20"/>
    </row>
    <row r="7047" spans="1:9">
      <c r="A7047" s="20" t="s">
        <v>8</v>
      </c>
      <c r="B7047" s="20" t="s">
        <v>973</v>
      </c>
      <c r="C7047" s="30">
        <v>2078</v>
      </c>
      <c r="D7047" s="20" t="s">
        <v>7598</v>
      </c>
      <c r="E7047" s="20" t="s">
        <v>5850</v>
      </c>
      <c r="F7047" s="10">
        <v>1500000</v>
      </c>
      <c r="G7047" s="20" t="s">
        <v>19</v>
      </c>
      <c r="H7047" s="20" t="s">
        <v>39</v>
      </c>
      <c r="I7047" s="20"/>
    </row>
    <row r="7048" spans="1:9">
      <c r="A7048" s="20" t="s">
        <v>8</v>
      </c>
      <c r="B7048" s="20" t="s">
        <v>973</v>
      </c>
      <c r="C7048" s="30">
        <v>2078</v>
      </c>
      <c r="D7048" s="20" t="s">
        <v>7599</v>
      </c>
      <c r="E7048" s="20" t="s">
        <v>5850</v>
      </c>
      <c r="F7048" s="10">
        <v>1001655.85</v>
      </c>
      <c r="G7048" s="20" t="s">
        <v>19</v>
      </c>
      <c r="H7048" s="20" t="s">
        <v>39</v>
      </c>
      <c r="I7048" s="20"/>
    </row>
    <row r="7049" spans="1:9">
      <c r="A7049" s="20" t="s">
        <v>8</v>
      </c>
      <c r="B7049" s="20" t="s">
        <v>973</v>
      </c>
      <c r="C7049" s="30">
        <v>2078</v>
      </c>
      <c r="D7049" s="20" t="s">
        <v>7600</v>
      </c>
      <c r="E7049" s="20" t="s">
        <v>5850</v>
      </c>
      <c r="F7049" s="10">
        <v>2625000</v>
      </c>
      <c r="G7049" s="20" t="s">
        <v>19</v>
      </c>
      <c r="H7049" s="20" t="s">
        <v>39</v>
      </c>
      <c r="I7049" s="20"/>
    </row>
    <row r="7050" spans="1:9">
      <c r="A7050" s="20" t="s">
        <v>8</v>
      </c>
      <c r="B7050" s="20" t="s">
        <v>973</v>
      </c>
      <c r="C7050" s="30">
        <v>2078</v>
      </c>
      <c r="D7050" s="20" t="s">
        <v>7601</v>
      </c>
      <c r="E7050" s="20" t="s">
        <v>5850</v>
      </c>
      <c r="F7050" s="10">
        <v>2100000</v>
      </c>
      <c r="G7050" s="20" t="s">
        <v>19</v>
      </c>
      <c r="H7050" s="20" t="s">
        <v>39</v>
      </c>
      <c r="I7050" s="20"/>
    </row>
    <row r="7051" spans="1:9">
      <c r="A7051" s="20" t="s">
        <v>8</v>
      </c>
      <c r="B7051" s="20" t="s">
        <v>973</v>
      </c>
      <c r="C7051" s="30">
        <v>2078</v>
      </c>
      <c r="D7051" s="20" t="s">
        <v>7602</v>
      </c>
      <c r="E7051" s="20" t="s">
        <v>5850</v>
      </c>
      <c r="F7051" s="10">
        <v>2600000</v>
      </c>
      <c r="G7051" s="20" t="s">
        <v>19</v>
      </c>
      <c r="H7051" s="20" t="s">
        <v>39</v>
      </c>
      <c r="I7051" s="20"/>
    </row>
    <row r="7052" spans="1:9">
      <c r="A7052" s="20" t="s">
        <v>8</v>
      </c>
      <c r="B7052" s="20" t="s">
        <v>973</v>
      </c>
      <c r="C7052" s="30">
        <v>2078</v>
      </c>
      <c r="D7052" s="20" t="s">
        <v>7603</v>
      </c>
      <c r="E7052" s="20" t="s">
        <v>5850</v>
      </c>
      <c r="F7052" s="10">
        <v>2500000</v>
      </c>
      <c r="G7052" s="20" t="s">
        <v>19</v>
      </c>
      <c r="H7052" s="20" t="s">
        <v>39</v>
      </c>
      <c r="I7052" s="20"/>
    </row>
    <row r="7053" spans="1:9">
      <c r="A7053" s="20" t="s">
        <v>8</v>
      </c>
      <c r="B7053" s="20" t="s">
        <v>973</v>
      </c>
      <c r="C7053" s="30">
        <v>2078</v>
      </c>
      <c r="D7053" s="20" t="s">
        <v>7604</v>
      </c>
      <c r="E7053" s="20" t="s">
        <v>5850</v>
      </c>
      <c r="F7053" s="10">
        <v>2500000</v>
      </c>
      <c r="G7053" s="20" t="s">
        <v>19</v>
      </c>
      <c r="H7053" s="20" t="s">
        <v>39</v>
      </c>
      <c r="I7053" s="20"/>
    </row>
    <row r="7054" spans="1:9">
      <c r="A7054" s="20" t="s">
        <v>8</v>
      </c>
      <c r="B7054" s="20" t="s">
        <v>973</v>
      </c>
      <c r="C7054" s="30">
        <v>2078</v>
      </c>
      <c r="D7054" s="20" t="s">
        <v>7605</v>
      </c>
      <c r="E7054" s="20" t="s">
        <v>5850</v>
      </c>
      <c r="F7054" s="10">
        <v>2672218.5499999998</v>
      </c>
      <c r="G7054" s="20" t="s">
        <v>19</v>
      </c>
      <c r="H7054" s="20" t="s">
        <v>39</v>
      </c>
      <c r="I7054" s="20"/>
    </row>
    <row r="7055" spans="1:9">
      <c r="A7055" s="20" t="s">
        <v>8</v>
      </c>
      <c r="B7055" s="20" t="s">
        <v>973</v>
      </c>
      <c r="C7055" s="30">
        <v>2078</v>
      </c>
      <c r="D7055" s="20" t="s">
        <v>7606</v>
      </c>
      <c r="E7055" s="20" t="s">
        <v>5850</v>
      </c>
      <c r="F7055" s="10">
        <v>2500000</v>
      </c>
      <c r="G7055" s="20" t="s">
        <v>19</v>
      </c>
      <c r="H7055" s="20" t="s">
        <v>39</v>
      </c>
      <c r="I7055" s="20"/>
    </row>
    <row r="7056" spans="1:9">
      <c r="A7056" s="20" t="s">
        <v>8</v>
      </c>
      <c r="B7056" s="20" t="s">
        <v>973</v>
      </c>
      <c r="C7056" s="30">
        <v>2078</v>
      </c>
      <c r="D7056" s="20" t="s">
        <v>7607</v>
      </c>
      <c r="E7056" s="20" t="s">
        <v>5850</v>
      </c>
      <c r="F7056" s="10">
        <v>2500000</v>
      </c>
      <c r="G7056" s="20" t="s">
        <v>19</v>
      </c>
      <c r="H7056" s="20" t="s">
        <v>39</v>
      </c>
      <c r="I7056" s="20"/>
    </row>
    <row r="7057" spans="1:9">
      <c r="A7057" s="20" t="s">
        <v>8</v>
      </c>
      <c r="B7057" s="20" t="s">
        <v>973</v>
      </c>
      <c r="C7057" s="30">
        <v>2078</v>
      </c>
      <c r="D7057" s="20" t="s">
        <v>7608</v>
      </c>
      <c r="E7057" s="20" t="s">
        <v>5850</v>
      </c>
      <c r="F7057" s="10">
        <v>4000000</v>
      </c>
      <c r="G7057" s="20" t="s">
        <v>19</v>
      </c>
      <c r="H7057" s="20" t="s">
        <v>39</v>
      </c>
      <c r="I7057" s="20"/>
    </row>
    <row r="7058" spans="1:9">
      <c r="A7058" s="20" t="s">
        <v>8</v>
      </c>
      <c r="B7058" s="20" t="s">
        <v>973</v>
      </c>
      <c r="C7058" s="30">
        <v>2078</v>
      </c>
      <c r="D7058" s="20" t="s">
        <v>7609</v>
      </c>
      <c r="E7058" s="20" t="s">
        <v>5850</v>
      </c>
      <c r="F7058" s="10">
        <v>5000000</v>
      </c>
      <c r="G7058" s="20" t="s">
        <v>19</v>
      </c>
      <c r="H7058" s="20" t="s">
        <v>39</v>
      </c>
      <c r="I7058" s="20"/>
    </row>
    <row r="7059" spans="1:9">
      <c r="A7059" s="20" t="s">
        <v>8</v>
      </c>
      <c r="B7059" s="20" t="s">
        <v>973</v>
      </c>
      <c r="C7059" s="30">
        <v>2078</v>
      </c>
      <c r="D7059" s="20" t="s">
        <v>7610</v>
      </c>
      <c r="E7059" s="20" t="s">
        <v>5850</v>
      </c>
      <c r="F7059" s="10">
        <v>4000000</v>
      </c>
      <c r="G7059" s="20" t="s">
        <v>19</v>
      </c>
      <c r="H7059" s="20" t="s">
        <v>39</v>
      </c>
      <c r="I7059" s="20"/>
    </row>
    <row r="7060" spans="1:9">
      <c r="A7060" s="20" t="s">
        <v>8</v>
      </c>
      <c r="B7060" s="20" t="s">
        <v>973</v>
      </c>
      <c r="C7060" s="30">
        <v>2078</v>
      </c>
      <c r="D7060" s="20" t="s">
        <v>7611</v>
      </c>
      <c r="E7060" s="20" t="s">
        <v>5850</v>
      </c>
      <c r="F7060" s="10">
        <v>4000000</v>
      </c>
      <c r="G7060" s="20" t="s">
        <v>19</v>
      </c>
      <c r="H7060" s="20" t="s">
        <v>39</v>
      </c>
      <c r="I7060" s="20"/>
    </row>
    <row r="7061" spans="1:9">
      <c r="A7061" s="20" t="s">
        <v>8</v>
      </c>
      <c r="B7061" s="20" t="s">
        <v>973</v>
      </c>
      <c r="C7061" s="30">
        <v>2078</v>
      </c>
      <c r="D7061" s="20" t="s">
        <v>7612</v>
      </c>
      <c r="E7061" s="20" t="s">
        <v>5850</v>
      </c>
      <c r="F7061" s="10">
        <v>5000000</v>
      </c>
      <c r="G7061" s="20" t="s">
        <v>19</v>
      </c>
      <c r="H7061" s="20" t="s">
        <v>39</v>
      </c>
      <c r="I7061" s="20"/>
    </row>
    <row r="7062" spans="1:9">
      <c r="A7062" s="20" t="s">
        <v>8</v>
      </c>
      <c r="B7062" s="20" t="s">
        <v>973</v>
      </c>
      <c r="C7062" s="30">
        <v>2078</v>
      </c>
      <c r="D7062" s="20" t="s">
        <v>7613</v>
      </c>
      <c r="E7062" s="20" t="s">
        <v>5850</v>
      </c>
      <c r="F7062" s="10">
        <v>3000000</v>
      </c>
      <c r="G7062" s="20" t="s">
        <v>19</v>
      </c>
      <c r="H7062" s="20" t="s">
        <v>39</v>
      </c>
      <c r="I7062" s="20"/>
    </row>
    <row r="7063" spans="1:9">
      <c r="A7063" s="20" t="s">
        <v>8</v>
      </c>
      <c r="B7063" s="20" t="s">
        <v>973</v>
      </c>
      <c r="C7063" s="30">
        <v>2078</v>
      </c>
      <c r="D7063" s="20" t="s">
        <v>7614</v>
      </c>
      <c r="E7063" s="20" t="s">
        <v>5850</v>
      </c>
      <c r="F7063" s="10">
        <v>5000000</v>
      </c>
      <c r="G7063" s="20" t="s">
        <v>19</v>
      </c>
      <c r="H7063" s="20" t="s">
        <v>39</v>
      </c>
      <c r="I7063" s="20"/>
    </row>
    <row r="7064" spans="1:9">
      <c r="A7064" s="20" t="s">
        <v>8</v>
      </c>
      <c r="B7064" s="20" t="s">
        <v>973</v>
      </c>
      <c r="C7064" s="30">
        <v>2078</v>
      </c>
      <c r="D7064" s="20" t="s">
        <v>5867</v>
      </c>
      <c r="E7064" s="20" t="s">
        <v>5850</v>
      </c>
      <c r="F7064" s="10">
        <v>7939103.4900000002</v>
      </c>
      <c r="G7064" s="20" t="s">
        <v>19</v>
      </c>
      <c r="H7064" s="20" t="s">
        <v>39</v>
      </c>
      <c r="I7064" s="20"/>
    </row>
    <row r="7065" spans="1:9">
      <c r="A7065" s="20" t="s">
        <v>8</v>
      </c>
      <c r="B7065" s="20" t="s">
        <v>973</v>
      </c>
      <c r="C7065" s="30">
        <v>2078</v>
      </c>
      <c r="D7065" s="20" t="s">
        <v>5868</v>
      </c>
      <c r="E7065" s="20" t="s">
        <v>5850</v>
      </c>
      <c r="F7065" s="10">
        <v>2001124.81</v>
      </c>
      <c r="G7065" s="20" t="s">
        <v>19</v>
      </c>
      <c r="H7065" s="20" t="s">
        <v>39</v>
      </c>
      <c r="I7065" s="20"/>
    </row>
    <row r="7066" spans="1:9">
      <c r="A7066" s="20" t="s">
        <v>8</v>
      </c>
      <c r="B7066" s="20" t="s">
        <v>973</v>
      </c>
      <c r="C7066" s="30">
        <v>2078</v>
      </c>
      <c r="D7066" s="20" t="s">
        <v>5869</v>
      </c>
      <c r="E7066" s="20" t="s">
        <v>5850</v>
      </c>
      <c r="F7066" s="10">
        <v>94068895.109999999</v>
      </c>
      <c r="G7066" s="20" t="s">
        <v>19</v>
      </c>
      <c r="H7066" s="20" t="s">
        <v>39</v>
      </c>
      <c r="I7066" s="20"/>
    </row>
    <row r="7067" spans="1:9">
      <c r="A7067" s="20" t="s">
        <v>777</v>
      </c>
      <c r="B7067" s="20" t="s">
        <v>4885</v>
      </c>
      <c r="C7067" s="30">
        <v>2078</v>
      </c>
      <c r="D7067" s="20" t="s">
        <v>7615</v>
      </c>
      <c r="E7067" s="20" t="s">
        <v>7616</v>
      </c>
      <c r="F7067" s="10">
        <v>869794.13</v>
      </c>
      <c r="G7067" s="20" t="s">
        <v>15</v>
      </c>
      <c r="H7067" s="20" t="s">
        <v>29</v>
      </c>
      <c r="I7067" s="20"/>
    </row>
    <row r="7068" spans="1:9">
      <c r="A7068" s="20" t="s">
        <v>8</v>
      </c>
      <c r="B7068" s="20" t="s">
        <v>814</v>
      </c>
      <c r="C7068" s="30">
        <v>2078</v>
      </c>
      <c r="D7068" s="20" t="s">
        <v>2737</v>
      </c>
      <c r="E7068" s="20" t="s">
        <v>2738</v>
      </c>
      <c r="F7068" s="10">
        <v>231585.76</v>
      </c>
      <c r="G7068" s="20" t="s">
        <v>17</v>
      </c>
      <c r="H7068" s="20" t="s">
        <v>3938</v>
      </c>
      <c r="I7068" s="20"/>
    </row>
    <row r="7069" spans="1:9">
      <c r="A7069" s="20" t="s">
        <v>8</v>
      </c>
      <c r="B7069" s="20" t="s">
        <v>814</v>
      </c>
      <c r="C7069" s="30">
        <v>2078</v>
      </c>
      <c r="D7069" s="20" t="s">
        <v>2739</v>
      </c>
      <c r="E7069" s="20" t="s">
        <v>2738</v>
      </c>
      <c r="F7069" s="10">
        <v>517050.44</v>
      </c>
      <c r="G7069" s="20" t="s">
        <v>17</v>
      </c>
      <c r="H7069" s="20" t="s">
        <v>3938</v>
      </c>
      <c r="I7069" s="20"/>
    </row>
    <row r="7070" spans="1:9">
      <c r="A7070" s="20" t="s">
        <v>775</v>
      </c>
      <c r="B7070" s="20" t="s">
        <v>1018</v>
      </c>
      <c r="C7070" s="30">
        <v>2078</v>
      </c>
      <c r="D7070" s="20" t="s">
        <v>2740</v>
      </c>
      <c r="E7070" s="20" t="s">
        <v>2741</v>
      </c>
      <c r="F7070" s="10">
        <v>825418.23999999999</v>
      </c>
      <c r="G7070" s="20" t="s">
        <v>18</v>
      </c>
      <c r="H7070" s="20" t="s">
        <v>12</v>
      </c>
      <c r="I7070" s="20"/>
    </row>
    <row r="7071" spans="1:9">
      <c r="A7071" s="20" t="s">
        <v>776</v>
      </c>
      <c r="B7071" s="20" t="s">
        <v>1336</v>
      </c>
      <c r="C7071" s="30">
        <v>2078</v>
      </c>
      <c r="D7071" s="20" t="s">
        <v>7617</v>
      </c>
      <c r="E7071" s="20" t="s">
        <v>7618</v>
      </c>
      <c r="F7071" s="10">
        <v>3498323.74</v>
      </c>
      <c r="G7071" s="20" t="s">
        <v>15</v>
      </c>
      <c r="H7071" s="20" t="s">
        <v>12</v>
      </c>
      <c r="I7071" s="20" t="s">
        <v>5146</v>
      </c>
    </row>
    <row r="7072" spans="1:9">
      <c r="A7072" s="20" t="s">
        <v>776</v>
      </c>
      <c r="B7072" s="20" t="s">
        <v>6960</v>
      </c>
      <c r="C7072" s="30">
        <v>2078</v>
      </c>
      <c r="D7072" s="20" t="s">
        <v>7619</v>
      </c>
      <c r="E7072" s="20" t="s">
        <v>7620</v>
      </c>
      <c r="F7072" s="10">
        <v>1433355.98</v>
      </c>
      <c r="G7072" s="20" t="s">
        <v>17</v>
      </c>
      <c r="H7072" s="20" t="s">
        <v>12</v>
      </c>
      <c r="I7072" s="20" t="s">
        <v>5146</v>
      </c>
    </row>
    <row r="7073" spans="1:9">
      <c r="A7073" s="20" t="s">
        <v>8</v>
      </c>
      <c r="B7073" s="20" t="s">
        <v>814</v>
      </c>
      <c r="C7073" s="30">
        <v>2078</v>
      </c>
      <c r="D7073" s="20" t="s">
        <v>2746</v>
      </c>
      <c r="E7073" s="20" t="s">
        <v>2747</v>
      </c>
      <c r="F7073" s="10">
        <v>737382.9</v>
      </c>
      <c r="G7073" s="20" t="s">
        <v>17</v>
      </c>
      <c r="H7073" s="20" t="s">
        <v>3938</v>
      </c>
      <c r="I7073" s="20"/>
    </row>
    <row r="7074" spans="1:9">
      <c r="A7074" s="20" t="s">
        <v>8</v>
      </c>
      <c r="B7074" s="20" t="s">
        <v>4436</v>
      </c>
      <c r="C7074" s="30">
        <v>2078</v>
      </c>
      <c r="D7074" s="20" t="s">
        <v>5873</v>
      </c>
      <c r="E7074" s="20" t="s">
        <v>5874</v>
      </c>
      <c r="F7074" s="10">
        <v>452768.34</v>
      </c>
      <c r="G7074" s="20" t="s">
        <v>17</v>
      </c>
      <c r="H7074" s="20" t="s">
        <v>54</v>
      </c>
      <c r="I7074" s="20"/>
    </row>
    <row r="7075" spans="1:9">
      <c r="A7075" s="20" t="s">
        <v>778</v>
      </c>
      <c r="B7075" s="20" t="s">
        <v>886</v>
      </c>
      <c r="C7075" s="30">
        <v>2078</v>
      </c>
      <c r="D7075" s="20" t="s">
        <v>7621</v>
      </c>
      <c r="E7075" s="20" t="s">
        <v>7622</v>
      </c>
      <c r="F7075" s="10">
        <v>400000</v>
      </c>
      <c r="G7075" s="20" t="s">
        <v>17</v>
      </c>
      <c r="H7075" s="20" t="s">
        <v>29</v>
      </c>
      <c r="I7075" s="20" t="s">
        <v>5178</v>
      </c>
    </row>
    <row r="7076" spans="1:9">
      <c r="A7076" s="20" t="s">
        <v>774</v>
      </c>
      <c r="B7076" s="20" t="s">
        <v>834</v>
      </c>
      <c r="C7076" s="30">
        <v>2078</v>
      </c>
      <c r="D7076" s="20" t="s">
        <v>4699</v>
      </c>
      <c r="E7076" s="20" t="s">
        <v>4700</v>
      </c>
      <c r="F7076" s="10">
        <v>274632.53999999998</v>
      </c>
      <c r="G7076" s="20" t="s">
        <v>17</v>
      </c>
      <c r="H7076" s="20" t="s">
        <v>12</v>
      </c>
      <c r="I7076" s="20"/>
    </row>
    <row r="7077" spans="1:9">
      <c r="A7077" s="20" t="s">
        <v>21</v>
      </c>
      <c r="B7077" s="20" t="s">
        <v>26</v>
      </c>
      <c r="C7077" s="30">
        <v>2078</v>
      </c>
      <c r="D7077" s="20" t="s">
        <v>349</v>
      </c>
      <c r="E7077" s="20" t="s">
        <v>350</v>
      </c>
      <c r="F7077" s="10">
        <v>940730.35</v>
      </c>
      <c r="G7077" s="20" t="s">
        <v>17</v>
      </c>
      <c r="H7077" s="20" t="s">
        <v>12</v>
      </c>
      <c r="I7077" s="20" t="s">
        <v>5146</v>
      </c>
    </row>
    <row r="7078" spans="1:9">
      <c r="A7078" s="20" t="s">
        <v>8</v>
      </c>
      <c r="B7078" s="20" t="s">
        <v>1002</v>
      </c>
      <c r="C7078" s="30">
        <v>2078</v>
      </c>
      <c r="D7078" s="20" t="s">
        <v>7623</v>
      </c>
      <c r="E7078" s="20" t="s">
        <v>7624</v>
      </c>
      <c r="F7078" s="10">
        <v>877769.81</v>
      </c>
      <c r="G7078" s="20" t="s">
        <v>15</v>
      </c>
      <c r="H7078" s="20" t="s">
        <v>54</v>
      </c>
      <c r="I7078" s="20"/>
    </row>
    <row r="7079" spans="1:9">
      <c r="A7079" s="20" t="s">
        <v>774</v>
      </c>
      <c r="B7079" s="20" t="s">
        <v>1122</v>
      </c>
      <c r="C7079" s="30">
        <v>2078</v>
      </c>
      <c r="D7079" s="20" t="s">
        <v>7625</v>
      </c>
      <c r="E7079" s="20" t="s">
        <v>7626</v>
      </c>
      <c r="F7079" s="10">
        <v>848286.41</v>
      </c>
      <c r="G7079" s="20" t="s">
        <v>17</v>
      </c>
      <c r="H7079" s="20" t="s">
        <v>12</v>
      </c>
      <c r="I7079" s="20" t="s">
        <v>5146</v>
      </c>
    </row>
    <row r="7080" spans="1:9">
      <c r="A7080" s="20" t="s">
        <v>21</v>
      </c>
      <c r="B7080" s="20" t="s">
        <v>68</v>
      </c>
      <c r="C7080" s="30">
        <v>2078</v>
      </c>
      <c r="D7080" s="20" t="s">
        <v>347</v>
      </c>
      <c r="E7080" s="20" t="s">
        <v>348</v>
      </c>
      <c r="F7080" s="10">
        <v>994186.59</v>
      </c>
      <c r="G7080" s="20" t="s">
        <v>17</v>
      </c>
      <c r="H7080" s="20" t="s">
        <v>12</v>
      </c>
      <c r="I7080" s="20"/>
    </row>
    <row r="7081" spans="1:9">
      <c r="A7081" s="20" t="s">
        <v>774</v>
      </c>
      <c r="B7081" s="20" t="s">
        <v>834</v>
      </c>
      <c r="C7081" s="30">
        <v>2078</v>
      </c>
      <c r="D7081" s="20" t="s">
        <v>2752</v>
      </c>
      <c r="E7081" s="20" t="s">
        <v>5875</v>
      </c>
      <c r="F7081" s="10">
        <v>274093.92</v>
      </c>
      <c r="G7081" s="20" t="s">
        <v>17</v>
      </c>
      <c r="H7081" s="20" t="s">
        <v>3938</v>
      </c>
      <c r="I7081" s="20"/>
    </row>
    <row r="7082" spans="1:9">
      <c r="A7082" s="20" t="s">
        <v>774</v>
      </c>
      <c r="B7082" s="20" t="s">
        <v>820</v>
      </c>
      <c r="C7082" s="30">
        <v>2078</v>
      </c>
      <c r="D7082" s="20" t="s">
        <v>7627</v>
      </c>
      <c r="E7082" s="20" t="s">
        <v>7628</v>
      </c>
      <c r="F7082" s="10">
        <v>984785.79</v>
      </c>
      <c r="G7082" s="20" t="s">
        <v>17</v>
      </c>
      <c r="H7082" s="20" t="s">
        <v>29</v>
      </c>
      <c r="I7082" s="20" t="s">
        <v>5178</v>
      </c>
    </row>
    <row r="7083" spans="1:9">
      <c r="A7083" s="20" t="s">
        <v>8</v>
      </c>
      <c r="B7083" s="20" t="s">
        <v>845</v>
      </c>
      <c r="C7083" s="30">
        <v>2078</v>
      </c>
      <c r="D7083" s="20" t="s">
        <v>7629</v>
      </c>
      <c r="E7083" s="20" t="s">
        <v>7630</v>
      </c>
      <c r="F7083" s="10">
        <v>500000</v>
      </c>
      <c r="G7083" s="20" t="s">
        <v>17</v>
      </c>
      <c r="H7083" s="20" t="s">
        <v>29</v>
      </c>
      <c r="I7083" s="20" t="s">
        <v>5178</v>
      </c>
    </row>
    <row r="7084" spans="1:9">
      <c r="A7084" s="20" t="s">
        <v>8</v>
      </c>
      <c r="B7084" s="20" t="s">
        <v>814</v>
      </c>
      <c r="C7084" s="30">
        <v>2078</v>
      </c>
      <c r="D7084" s="20" t="s">
        <v>2758</v>
      </c>
      <c r="E7084" s="20" t="s">
        <v>2759</v>
      </c>
      <c r="F7084" s="10">
        <v>91660.91</v>
      </c>
      <c r="G7084" s="20" t="s">
        <v>17</v>
      </c>
      <c r="H7084" s="20" t="s">
        <v>32</v>
      </c>
      <c r="I7084" s="20"/>
    </row>
    <row r="7085" spans="1:9">
      <c r="A7085" s="20" t="s">
        <v>8</v>
      </c>
      <c r="B7085" s="20" t="s">
        <v>1002</v>
      </c>
      <c r="C7085" s="30">
        <v>2078</v>
      </c>
      <c r="D7085" s="20" t="s">
        <v>4703</v>
      </c>
      <c r="E7085" s="20" t="s">
        <v>4704</v>
      </c>
      <c r="F7085" s="10">
        <v>281669.61</v>
      </c>
      <c r="G7085" s="20" t="s">
        <v>17</v>
      </c>
      <c r="H7085" s="20" t="s">
        <v>3938</v>
      </c>
      <c r="I7085" s="20"/>
    </row>
    <row r="7086" spans="1:9">
      <c r="A7086" s="20" t="s">
        <v>8</v>
      </c>
      <c r="B7086" s="20" t="s">
        <v>952</v>
      </c>
      <c r="C7086" s="30">
        <v>2078</v>
      </c>
      <c r="D7086" s="20" t="s">
        <v>7631</v>
      </c>
      <c r="E7086" s="20" t="s">
        <v>7632</v>
      </c>
      <c r="F7086" s="10">
        <v>600000</v>
      </c>
      <c r="G7086" s="20" t="s">
        <v>17</v>
      </c>
      <c r="H7086" s="20" t="s">
        <v>12</v>
      </c>
      <c r="I7086" s="20" t="s">
        <v>5178</v>
      </c>
    </row>
    <row r="7087" spans="1:9">
      <c r="A7087" s="20" t="s">
        <v>776</v>
      </c>
      <c r="B7087" s="20" t="s">
        <v>799</v>
      </c>
      <c r="C7087" s="30">
        <v>2078</v>
      </c>
      <c r="D7087" s="20" t="s">
        <v>4705</v>
      </c>
      <c r="E7087" s="20" t="s">
        <v>2767</v>
      </c>
      <c r="F7087" s="10">
        <v>387209.12</v>
      </c>
      <c r="G7087" s="20" t="s">
        <v>17</v>
      </c>
      <c r="H7087" s="20" t="s">
        <v>12</v>
      </c>
      <c r="I7087" s="20"/>
    </row>
    <row r="7088" spans="1:9">
      <c r="A7088" s="20" t="s">
        <v>776</v>
      </c>
      <c r="B7088" s="20" t="s">
        <v>825</v>
      </c>
      <c r="C7088" s="30">
        <v>2078</v>
      </c>
      <c r="D7088" s="20" t="s">
        <v>4706</v>
      </c>
      <c r="E7088" s="20" t="s">
        <v>2769</v>
      </c>
      <c r="F7088" s="10">
        <v>420995.42</v>
      </c>
      <c r="G7088" s="20" t="s">
        <v>17</v>
      </c>
      <c r="H7088" s="20" t="s">
        <v>3938</v>
      </c>
      <c r="I7088" s="20"/>
    </row>
    <row r="7089" spans="1:9">
      <c r="A7089" s="20" t="s">
        <v>21</v>
      </c>
      <c r="B7089" s="20" t="s">
        <v>123</v>
      </c>
      <c r="C7089" s="30">
        <v>2078</v>
      </c>
      <c r="D7089" s="20" t="s">
        <v>345</v>
      </c>
      <c r="E7089" s="20" t="s">
        <v>346</v>
      </c>
      <c r="F7089" s="10">
        <v>446946.12</v>
      </c>
      <c r="G7089" s="20" t="s">
        <v>17</v>
      </c>
      <c r="H7089" s="20" t="s">
        <v>54</v>
      </c>
      <c r="I7089" s="20"/>
    </row>
    <row r="7090" spans="1:9">
      <c r="A7090" s="20" t="s">
        <v>777</v>
      </c>
      <c r="B7090" s="20" t="s">
        <v>802</v>
      </c>
      <c r="C7090" s="30">
        <v>2078</v>
      </c>
      <c r="D7090" s="20" t="s">
        <v>7633</v>
      </c>
      <c r="E7090" s="20" t="s">
        <v>7634</v>
      </c>
      <c r="F7090" s="10">
        <v>1106319.03</v>
      </c>
      <c r="G7090" s="20" t="s">
        <v>15</v>
      </c>
      <c r="H7090" s="20" t="s">
        <v>29</v>
      </c>
      <c r="I7090" s="20" t="s">
        <v>5146</v>
      </c>
    </row>
    <row r="7091" spans="1:9">
      <c r="A7091" s="20" t="s">
        <v>21</v>
      </c>
      <c r="B7091" s="20" t="s">
        <v>341</v>
      </c>
      <c r="C7091" s="30">
        <v>2078</v>
      </c>
      <c r="D7091" s="20" t="s">
        <v>344</v>
      </c>
      <c r="E7091" s="20" t="s">
        <v>343</v>
      </c>
      <c r="F7091" s="10">
        <v>572683.62</v>
      </c>
      <c r="G7091" s="20" t="s">
        <v>17</v>
      </c>
      <c r="H7091" s="20" t="s">
        <v>32</v>
      </c>
      <c r="I7091" s="20" t="s">
        <v>5178</v>
      </c>
    </row>
    <row r="7092" spans="1:9">
      <c r="A7092" s="20" t="s">
        <v>21</v>
      </c>
      <c r="B7092" s="20" t="s">
        <v>341</v>
      </c>
      <c r="C7092" s="30">
        <v>2078</v>
      </c>
      <c r="D7092" s="20" t="s">
        <v>342</v>
      </c>
      <c r="E7092" s="20" t="s">
        <v>343</v>
      </c>
      <c r="F7092" s="10">
        <v>692779.64</v>
      </c>
      <c r="G7092" s="20" t="s">
        <v>17</v>
      </c>
      <c r="H7092" s="20" t="s">
        <v>32</v>
      </c>
      <c r="I7092" s="20" t="s">
        <v>5178</v>
      </c>
    </row>
    <row r="7093" spans="1:9">
      <c r="A7093" s="20" t="s">
        <v>8</v>
      </c>
      <c r="B7093" s="20" t="s">
        <v>952</v>
      </c>
      <c r="C7093" s="30">
        <v>2078</v>
      </c>
      <c r="D7093" s="20" t="s">
        <v>7635</v>
      </c>
      <c r="E7093" s="20" t="s">
        <v>7636</v>
      </c>
      <c r="F7093" s="10">
        <v>895709.66</v>
      </c>
      <c r="G7093" s="20" t="s">
        <v>17</v>
      </c>
      <c r="H7093" s="20" t="s">
        <v>12</v>
      </c>
      <c r="I7093" s="20"/>
    </row>
    <row r="7094" spans="1:9">
      <c r="A7094" s="20" t="s">
        <v>778</v>
      </c>
      <c r="B7094" s="20" t="s">
        <v>4274</v>
      </c>
      <c r="C7094" s="30">
        <v>2078</v>
      </c>
      <c r="D7094" s="20" t="s">
        <v>5876</v>
      </c>
      <c r="E7094" s="20" t="s">
        <v>5877</v>
      </c>
      <c r="F7094" s="10">
        <v>614903.62</v>
      </c>
      <c r="G7094" s="20" t="s">
        <v>17</v>
      </c>
      <c r="H7094" s="20" t="s">
        <v>29</v>
      </c>
      <c r="I7094" s="20" t="s">
        <v>5146</v>
      </c>
    </row>
    <row r="7095" spans="1:9">
      <c r="A7095" s="20" t="s">
        <v>777</v>
      </c>
      <c r="B7095" s="20" t="s">
        <v>802</v>
      </c>
      <c r="C7095" s="30">
        <v>2078</v>
      </c>
      <c r="D7095" s="20" t="s">
        <v>7637</v>
      </c>
      <c r="E7095" s="20" t="s">
        <v>7638</v>
      </c>
      <c r="F7095" s="10">
        <v>670860.93000000005</v>
      </c>
      <c r="G7095" s="20" t="s">
        <v>17</v>
      </c>
      <c r="H7095" s="20" t="s">
        <v>12</v>
      </c>
      <c r="I7095" s="20"/>
    </row>
    <row r="7096" spans="1:9">
      <c r="A7096" s="20" t="s">
        <v>8</v>
      </c>
      <c r="B7096" s="20" t="s">
        <v>1076</v>
      </c>
      <c r="C7096" s="30">
        <v>2078</v>
      </c>
      <c r="D7096" s="20" t="s">
        <v>2774</v>
      </c>
      <c r="E7096" s="20" t="s">
        <v>2775</v>
      </c>
      <c r="F7096" s="10">
        <v>671509.66</v>
      </c>
      <c r="G7096" s="20" t="s">
        <v>17</v>
      </c>
      <c r="H7096" s="20" t="s">
        <v>32</v>
      </c>
      <c r="I7096" s="20"/>
    </row>
    <row r="7097" spans="1:9">
      <c r="A7097" s="20" t="s">
        <v>774</v>
      </c>
      <c r="B7097" s="20" t="s">
        <v>834</v>
      </c>
      <c r="C7097" s="30">
        <v>2078</v>
      </c>
      <c r="D7097" s="20" t="s">
        <v>7639</v>
      </c>
      <c r="E7097" s="20" t="s">
        <v>7640</v>
      </c>
      <c r="F7097" s="10">
        <v>968764.65</v>
      </c>
      <c r="G7097" s="20" t="s">
        <v>17</v>
      </c>
      <c r="H7097" s="20" t="s">
        <v>29</v>
      </c>
      <c r="I7097" s="20" t="s">
        <v>5178</v>
      </c>
    </row>
    <row r="7098" spans="1:9">
      <c r="A7098" s="20" t="s">
        <v>8</v>
      </c>
      <c r="B7098" s="20" t="s">
        <v>814</v>
      </c>
      <c r="C7098" s="30">
        <v>2078</v>
      </c>
      <c r="D7098" s="20" t="s">
        <v>2776</v>
      </c>
      <c r="E7098" s="20" t="s">
        <v>2777</v>
      </c>
      <c r="F7098" s="10">
        <v>593390.49</v>
      </c>
      <c r="G7098" s="20" t="s">
        <v>17</v>
      </c>
      <c r="H7098" s="20" t="s">
        <v>3938</v>
      </c>
      <c r="I7098" s="20"/>
    </row>
    <row r="7099" spans="1:9">
      <c r="A7099" s="20" t="s">
        <v>776</v>
      </c>
      <c r="B7099" s="20" t="s">
        <v>4040</v>
      </c>
      <c r="C7099" s="30">
        <v>2078</v>
      </c>
      <c r="D7099" s="20" t="s">
        <v>7641</v>
      </c>
      <c r="E7099" s="20" t="s">
        <v>7642</v>
      </c>
      <c r="F7099" s="10">
        <v>5000000</v>
      </c>
      <c r="G7099" s="20" t="s">
        <v>15</v>
      </c>
      <c r="H7099" s="20" t="s">
        <v>29</v>
      </c>
      <c r="I7099" s="20" t="s">
        <v>5146</v>
      </c>
    </row>
    <row r="7100" spans="1:9">
      <c r="A7100" s="20" t="s">
        <v>21</v>
      </c>
      <c r="B7100" s="20" t="s">
        <v>166</v>
      </c>
      <c r="C7100" s="30">
        <v>2078</v>
      </c>
      <c r="D7100" s="20" t="s">
        <v>340</v>
      </c>
      <c r="E7100" s="20" t="s">
        <v>339</v>
      </c>
      <c r="F7100" s="10">
        <v>985932.09</v>
      </c>
      <c r="G7100" s="20" t="s">
        <v>15</v>
      </c>
      <c r="H7100" s="20" t="s">
        <v>12</v>
      </c>
      <c r="I7100" s="20" t="s">
        <v>5146</v>
      </c>
    </row>
    <row r="7101" spans="1:9">
      <c r="A7101" s="20" t="s">
        <v>21</v>
      </c>
      <c r="B7101" s="20" t="s">
        <v>166</v>
      </c>
      <c r="C7101" s="30">
        <v>2078</v>
      </c>
      <c r="D7101" s="20" t="s">
        <v>338</v>
      </c>
      <c r="E7101" s="20" t="s">
        <v>339</v>
      </c>
      <c r="F7101" s="10">
        <v>1411095.55</v>
      </c>
      <c r="G7101" s="20" t="s">
        <v>15</v>
      </c>
      <c r="H7101" s="20" t="s">
        <v>12</v>
      </c>
      <c r="I7101" s="20" t="s">
        <v>5146</v>
      </c>
    </row>
    <row r="7102" spans="1:9">
      <c r="A7102" s="20" t="s">
        <v>8</v>
      </c>
      <c r="B7102" s="20" t="s">
        <v>3948</v>
      </c>
      <c r="C7102" s="30">
        <v>2078</v>
      </c>
      <c r="D7102" s="20" t="s">
        <v>4711</v>
      </c>
      <c r="E7102" s="20" t="s">
        <v>4712</v>
      </c>
      <c r="F7102" s="10">
        <v>342143.98</v>
      </c>
      <c r="G7102" s="20" t="s">
        <v>17</v>
      </c>
      <c r="H7102" s="20" t="s">
        <v>12</v>
      </c>
      <c r="I7102" s="20"/>
    </row>
    <row r="7103" spans="1:9">
      <c r="A7103" s="20" t="s">
        <v>775</v>
      </c>
      <c r="B7103" s="20" t="s">
        <v>907</v>
      </c>
      <c r="C7103" s="30">
        <v>2078</v>
      </c>
      <c r="D7103" s="20" t="s">
        <v>7643</v>
      </c>
      <c r="E7103" s="20" t="s">
        <v>2785</v>
      </c>
      <c r="F7103" s="10">
        <v>1976768.8</v>
      </c>
      <c r="G7103" s="20" t="s">
        <v>109</v>
      </c>
      <c r="H7103" s="20" t="s">
        <v>12</v>
      </c>
      <c r="I7103" s="20"/>
    </row>
    <row r="7104" spans="1:9">
      <c r="A7104" s="20" t="s">
        <v>775</v>
      </c>
      <c r="B7104" s="20" t="s">
        <v>907</v>
      </c>
      <c r="C7104" s="30">
        <v>2078</v>
      </c>
      <c r="D7104" s="20" t="s">
        <v>2786</v>
      </c>
      <c r="E7104" s="20" t="s">
        <v>2787</v>
      </c>
      <c r="F7104" s="10">
        <v>4999000</v>
      </c>
      <c r="G7104" s="20" t="s">
        <v>109</v>
      </c>
      <c r="H7104" s="20" t="s">
        <v>12</v>
      </c>
      <c r="I7104" s="20"/>
    </row>
    <row r="7105" spans="1:9">
      <c r="A7105" s="20" t="s">
        <v>778</v>
      </c>
      <c r="B7105" s="20" t="s">
        <v>808</v>
      </c>
      <c r="C7105" s="30">
        <v>2078</v>
      </c>
      <c r="D7105" s="20" t="s">
        <v>7644</v>
      </c>
      <c r="E7105" s="20" t="s">
        <v>7645</v>
      </c>
      <c r="F7105" s="10">
        <v>200000</v>
      </c>
      <c r="G7105" s="20" t="s">
        <v>17</v>
      </c>
      <c r="H7105" s="20" t="s">
        <v>67</v>
      </c>
      <c r="I7105" s="20" t="s">
        <v>5178</v>
      </c>
    </row>
    <row r="7106" spans="1:9">
      <c r="A7106" s="20" t="s">
        <v>774</v>
      </c>
      <c r="B7106" s="20" t="s">
        <v>834</v>
      </c>
      <c r="C7106" s="30">
        <v>2078</v>
      </c>
      <c r="D7106" s="20" t="s">
        <v>4714</v>
      </c>
      <c r="E7106" s="20" t="s">
        <v>4715</v>
      </c>
      <c r="F7106" s="10">
        <v>435934.6</v>
      </c>
      <c r="G7106" s="20" t="s">
        <v>17</v>
      </c>
      <c r="H7106" s="20" t="s">
        <v>12</v>
      </c>
      <c r="I7106" s="20"/>
    </row>
    <row r="7107" spans="1:9">
      <c r="A7107" s="20" t="s">
        <v>777</v>
      </c>
      <c r="B7107" s="20" t="s">
        <v>6321</v>
      </c>
      <c r="C7107" s="30">
        <v>2078</v>
      </c>
      <c r="D7107" s="20" t="s">
        <v>7646</v>
      </c>
      <c r="E7107" s="20" t="s">
        <v>7647</v>
      </c>
      <c r="F7107" s="10">
        <v>1387535.7</v>
      </c>
      <c r="G7107" s="20" t="s">
        <v>17</v>
      </c>
      <c r="H7107" s="20" t="s">
        <v>12</v>
      </c>
      <c r="I7107" s="20" t="s">
        <v>5178</v>
      </c>
    </row>
    <row r="7108" spans="1:9">
      <c r="A7108" s="20" t="s">
        <v>775</v>
      </c>
      <c r="B7108" s="20" t="s">
        <v>907</v>
      </c>
      <c r="C7108" s="30">
        <v>2078</v>
      </c>
      <c r="D7108" s="20" t="s">
        <v>7648</v>
      </c>
      <c r="E7108" s="20" t="s">
        <v>7649</v>
      </c>
      <c r="F7108" s="10">
        <v>499844.33</v>
      </c>
      <c r="G7108" s="20" t="s">
        <v>17</v>
      </c>
      <c r="H7108" s="20" t="s">
        <v>54</v>
      </c>
      <c r="I7108" s="20"/>
    </row>
    <row r="7109" spans="1:9">
      <c r="A7109" s="20" t="s">
        <v>21</v>
      </c>
      <c r="B7109" s="20" t="s">
        <v>68</v>
      </c>
      <c r="C7109" s="30">
        <v>2078</v>
      </c>
      <c r="D7109" s="20" t="s">
        <v>336</v>
      </c>
      <c r="E7109" s="20" t="s">
        <v>337</v>
      </c>
      <c r="F7109" s="10">
        <v>500000</v>
      </c>
      <c r="G7109" s="20" t="s">
        <v>17</v>
      </c>
      <c r="H7109" s="20" t="s">
        <v>43</v>
      </c>
      <c r="I7109" s="20" t="s">
        <v>5178</v>
      </c>
    </row>
    <row r="7110" spans="1:9">
      <c r="A7110" s="20" t="s">
        <v>778</v>
      </c>
      <c r="B7110" s="20" t="s">
        <v>808</v>
      </c>
      <c r="C7110" s="30">
        <v>2078</v>
      </c>
      <c r="D7110" s="20" t="s">
        <v>7650</v>
      </c>
      <c r="E7110" s="20" t="s">
        <v>7651</v>
      </c>
      <c r="F7110" s="10">
        <v>480925.04</v>
      </c>
      <c r="G7110" s="20" t="s">
        <v>15</v>
      </c>
      <c r="H7110" s="20" t="s">
        <v>54</v>
      </c>
      <c r="I7110" s="20"/>
    </row>
    <row r="7111" spans="1:9">
      <c r="A7111" s="20" t="s">
        <v>21</v>
      </c>
      <c r="B7111" s="20" t="s">
        <v>68</v>
      </c>
      <c r="C7111" s="30">
        <v>2078</v>
      </c>
      <c r="D7111" s="20" t="s">
        <v>334</v>
      </c>
      <c r="E7111" s="20" t="s">
        <v>335</v>
      </c>
      <c r="F7111" s="10">
        <v>250000</v>
      </c>
      <c r="G7111" s="20" t="s">
        <v>17</v>
      </c>
      <c r="H7111" s="20" t="s">
        <v>12</v>
      </c>
      <c r="I7111" s="20" t="s">
        <v>5146</v>
      </c>
    </row>
    <row r="7112" spans="1:9">
      <c r="A7112" s="20" t="s">
        <v>776</v>
      </c>
      <c r="B7112" s="20" t="s">
        <v>799</v>
      </c>
      <c r="C7112" s="30">
        <v>2078</v>
      </c>
      <c r="D7112" s="20" t="s">
        <v>7652</v>
      </c>
      <c r="E7112" s="20" t="s">
        <v>7653</v>
      </c>
      <c r="F7112" s="10">
        <v>1195313.83</v>
      </c>
      <c r="G7112" s="20" t="s">
        <v>17</v>
      </c>
      <c r="H7112" s="20" t="s">
        <v>39</v>
      </c>
      <c r="I7112" s="20"/>
    </row>
    <row r="7113" spans="1:9">
      <c r="A7113" s="20" t="s">
        <v>774</v>
      </c>
      <c r="B7113" s="20" t="s">
        <v>1122</v>
      </c>
      <c r="C7113" s="30">
        <v>2078</v>
      </c>
      <c r="D7113" s="20" t="s">
        <v>7654</v>
      </c>
      <c r="E7113" s="20" t="s">
        <v>7655</v>
      </c>
      <c r="F7113" s="10">
        <v>741382.2</v>
      </c>
      <c r="G7113" s="20" t="s">
        <v>15</v>
      </c>
      <c r="H7113" s="20" t="s">
        <v>12</v>
      </c>
      <c r="I7113" s="20" t="s">
        <v>5146</v>
      </c>
    </row>
    <row r="7114" spans="1:9">
      <c r="A7114" s="20" t="s">
        <v>21</v>
      </c>
      <c r="B7114" s="20" t="s">
        <v>59</v>
      </c>
      <c r="C7114" s="30">
        <v>2078</v>
      </c>
      <c r="D7114" s="20" t="s">
        <v>332</v>
      </c>
      <c r="E7114" s="20" t="s">
        <v>333</v>
      </c>
      <c r="F7114" s="10">
        <v>448276.36</v>
      </c>
      <c r="G7114" s="20" t="s">
        <v>17</v>
      </c>
      <c r="H7114" s="20" t="s">
        <v>29</v>
      </c>
      <c r="I7114" s="20" t="s">
        <v>5178</v>
      </c>
    </row>
    <row r="7115" spans="1:9">
      <c r="A7115" s="20" t="s">
        <v>21</v>
      </c>
      <c r="B7115" s="20" t="s">
        <v>151</v>
      </c>
      <c r="C7115" s="30">
        <v>2078</v>
      </c>
      <c r="D7115" s="20" t="s">
        <v>330</v>
      </c>
      <c r="E7115" s="20" t="s">
        <v>331</v>
      </c>
      <c r="F7115" s="10">
        <v>600000</v>
      </c>
      <c r="G7115" s="20" t="s">
        <v>17</v>
      </c>
      <c r="H7115" s="20" t="s">
        <v>29</v>
      </c>
      <c r="I7115" s="20" t="s">
        <v>5178</v>
      </c>
    </row>
    <row r="7116" spans="1:9">
      <c r="A7116" s="20" t="s">
        <v>776</v>
      </c>
      <c r="B7116" s="20" t="s">
        <v>6685</v>
      </c>
      <c r="C7116" s="30">
        <v>2078</v>
      </c>
      <c r="D7116" s="20" t="s">
        <v>7656</v>
      </c>
      <c r="E7116" s="20" t="s">
        <v>7657</v>
      </c>
      <c r="F7116" s="10">
        <v>200000</v>
      </c>
      <c r="G7116" s="20" t="s">
        <v>17</v>
      </c>
      <c r="H7116" s="20" t="s">
        <v>29</v>
      </c>
      <c r="I7116" s="20" t="s">
        <v>5178</v>
      </c>
    </row>
    <row r="7117" spans="1:9">
      <c r="A7117" s="20" t="s">
        <v>774</v>
      </c>
      <c r="B7117" s="20" t="s">
        <v>1485</v>
      </c>
      <c r="C7117" s="30">
        <v>2078</v>
      </c>
      <c r="D7117" s="20" t="s">
        <v>2792</v>
      </c>
      <c r="E7117" s="20" t="s">
        <v>2793</v>
      </c>
      <c r="F7117" s="10">
        <v>492577.13</v>
      </c>
      <c r="G7117" s="20" t="s">
        <v>17</v>
      </c>
      <c r="H7117" s="20" t="s">
        <v>12</v>
      </c>
      <c r="I7117" s="20"/>
    </row>
    <row r="7118" spans="1:9">
      <c r="A7118" s="20" t="s">
        <v>774</v>
      </c>
      <c r="B7118" s="20" t="s">
        <v>1187</v>
      </c>
      <c r="C7118" s="30">
        <v>2078</v>
      </c>
      <c r="D7118" s="20" t="s">
        <v>7658</v>
      </c>
      <c r="E7118" s="20" t="s">
        <v>7659</v>
      </c>
      <c r="F7118" s="10">
        <v>1436798.04</v>
      </c>
      <c r="G7118" s="20" t="s">
        <v>17</v>
      </c>
      <c r="H7118" s="20" t="s">
        <v>29</v>
      </c>
      <c r="I7118" s="20" t="s">
        <v>5178</v>
      </c>
    </row>
    <row r="7119" spans="1:9">
      <c r="A7119" s="20" t="s">
        <v>8</v>
      </c>
      <c r="B7119" s="20" t="s">
        <v>973</v>
      </c>
      <c r="C7119" s="30">
        <v>2078</v>
      </c>
      <c r="D7119" s="20" t="s">
        <v>7660</v>
      </c>
      <c r="E7119" s="20" t="s">
        <v>7661</v>
      </c>
      <c r="F7119" s="10">
        <v>1494005.65</v>
      </c>
      <c r="G7119" s="20" t="s">
        <v>17</v>
      </c>
      <c r="H7119" s="20" t="s">
        <v>43</v>
      </c>
      <c r="I7119" s="20" t="s">
        <v>5146</v>
      </c>
    </row>
    <row r="7120" spans="1:9">
      <c r="A7120" s="20" t="s">
        <v>775</v>
      </c>
      <c r="B7120" s="20" t="s">
        <v>907</v>
      </c>
      <c r="C7120" s="30">
        <v>2078</v>
      </c>
      <c r="D7120" s="20" t="s">
        <v>7662</v>
      </c>
      <c r="E7120" s="20" t="s">
        <v>7663</v>
      </c>
      <c r="F7120" s="10">
        <v>2327079.37</v>
      </c>
      <c r="G7120" s="20" t="s">
        <v>15</v>
      </c>
      <c r="H7120" s="20" t="s">
        <v>3975</v>
      </c>
      <c r="I7120" s="20" t="s">
        <v>5146</v>
      </c>
    </row>
    <row r="7121" spans="1:9">
      <c r="A7121" s="20" t="s">
        <v>775</v>
      </c>
      <c r="B7121" s="20" t="s">
        <v>907</v>
      </c>
      <c r="C7121" s="30">
        <v>2078</v>
      </c>
      <c r="D7121" s="20" t="s">
        <v>7664</v>
      </c>
      <c r="E7121" s="20" t="s">
        <v>7663</v>
      </c>
      <c r="F7121" s="10">
        <v>2296859.83</v>
      </c>
      <c r="G7121" s="20" t="s">
        <v>15</v>
      </c>
      <c r="H7121" s="20" t="s">
        <v>3975</v>
      </c>
      <c r="I7121" s="20" t="s">
        <v>5146</v>
      </c>
    </row>
    <row r="7122" spans="1:9">
      <c r="A7122" s="20" t="s">
        <v>775</v>
      </c>
      <c r="B7122" s="20" t="s">
        <v>811</v>
      </c>
      <c r="C7122" s="30">
        <v>2078</v>
      </c>
      <c r="D7122" s="20" t="s">
        <v>7665</v>
      </c>
      <c r="E7122" s="20" t="s">
        <v>7666</v>
      </c>
      <c r="F7122" s="10">
        <v>883403.53</v>
      </c>
      <c r="G7122" s="20" t="s">
        <v>17</v>
      </c>
      <c r="H7122" s="20" t="s">
        <v>112</v>
      </c>
      <c r="I7122" s="20"/>
    </row>
    <row r="7123" spans="1:9">
      <c r="A7123" s="20" t="s">
        <v>778</v>
      </c>
      <c r="B7123" s="20" t="s">
        <v>808</v>
      </c>
      <c r="C7123" s="30">
        <v>2078</v>
      </c>
      <c r="D7123" s="20" t="s">
        <v>2796</v>
      </c>
      <c r="E7123" s="20" t="s">
        <v>2797</v>
      </c>
      <c r="F7123" s="10">
        <v>187500</v>
      </c>
      <c r="G7123" s="20" t="s">
        <v>17</v>
      </c>
      <c r="H7123" s="20" t="s">
        <v>54</v>
      </c>
      <c r="I7123" s="20"/>
    </row>
    <row r="7124" spans="1:9">
      <c r="A7124" s="20" t="s">
        <v>8</v>
      </c>
      <c r="B7124" s="20" t="s">
        <v>814</v>
      </c>
      <c r="C7124" s="30">
        <v>2078</v>
      </c>
      <c r="D7124" s="20" t="s">
        <v>2800</v>
      </c>
      <c r="E7124" s="20" t="s">
        <v>2801</v>
      </c>
      <c r="F7124" s="10">
        <v>523388.34</v>
      </c>
      <c r="G7124" s="20" t="s">
        <v>17</v>
      </c>
      <c r="H7124" s="20" t="s">
        <v>3938</v>
      </c>
      <c r="I7124" s="20"/>
    </row>
    <row r="7125" spans="1:9">
      <c r="A7125" s="20" t="s">
        <v>8</v>
      </c>
      <c r="B7125" s="20" t="s">
        <v>814</v>
      </c>
      <c r="C7125" s="30">
        <v>2078</v>
      </c>
      <c r="D7125" s="20" t="s">
        <v>4716</v>
      </c>
      <c r="E7125" s="20" t="s">
        <v>2801</v>
      </c>
      <c r="F7125" s="10">
        <v>337669.36</v>
      </c>
      <c r="G7125" s="20" t="s">
        <v>17</v>
      </c>
      <c r="H7125" s="20" t="s">
        <v>3938</v>
      </c>
      <c r="I7125" s="20"/>
    </row>
    <row r="7126" spans="1:9">
      <c r="A7126" s="20" t="s">
        <v>774</v>
      </c>
      <c r="B7126" s="20" t="s">
        <v>834</v>
      </c>
      <c r="C7126" s="30">
        <v>2078</v>
      </c>
      <c r="D7126" s="20" t="s">
        <v>7667</v>
      </c>
      <c r="E7126" s="20" t="s">
        <v>7668</v>
      </c>
      <c r="F7126" s="10">
        <v>1470484.47</v>
      </c>
      <c r="G7126" s="20" t="s">
        <v>17</v>
      </c>
      <c r="H7126" s="20" t="s">
        <v>12</v>
      </c>
      <c r="I7126" s="20"/>
    </row>
    <row r="7127" spans="1:9">
      <c r="A7127" s="20" t="s">
        <v>776</v>
      </c>
      <c r="B7127" s="20" t="s">
        <v>799</v>
      </c>
      <c r="C7127" s="30">
        <v>2078</v>
      </c>
      <c r="D7127" s="20" t="s">
        <v>7669</v>
      </c>
      <c r="E7127" s="20" t="s">
        <v>7670</v>
      </c>
      <c r="F7127" s="10">
        <v>497549.16</v>
      </c>
      <c r="G7127" s="20" t="s">
        <v>17</v>
      </c>
      <c r="H7127" s="20" t="s">
        <v>54</v>
      </c>
      <c r="I7127" s="20"/>
    </row>
    <row r="7128" spans="1:9">
      <c r="A7128" s="20" t="s">
        <v>21</v>
      </c>
      <c r="B7128" s="20" t="s">
        <v>166</v>
      </c>
      <c r="C7128" s="30">
        <v>2078</v>
      </c>
      <c r="D7128" s="20" t="s">
        <v>328</v>
      </c>
      <c r="E7128" s="20" t="s">
        <v>329</v>
      </c>
      <c r="F7128" s="10">
        <v>1382001.43</v>
      </c>
      <c r="G7128" s="20" t="s">
        <v>17</v>
      </c>
      <c r="H7128" s="20" t="s">
        <v>29</v>
      </c>
      <c r="I7128" s="20"/>
    </row>
    <row r="7129" spans="1:9">
      <c r="A7129" s="20" t="s">
        <v>21</v>
      </c>
      <c r="B7129" s="20" t="s">
        <v>77</v>
      </c>
      <c r="C7129" s="30">
        <v>2078</v>
      </c>
      <c r="D7129" s="20" t="s">
        <v>326</v>
      </c>
      <c r="E7129" s="20" t="s">
        <v>327</v>
      </c>
      <c r="F7129" s="10">
        <v>1468869.72</v>
      </c>
      <c r="G7129" s="20" t="s">
        <v>17</v>
      </c>
      <c r="H7129" s="20" t="s">
        <v>12</v>
      </c>
      <c r="I7129" s="20" t="s">
        <v>5178</v>
      </c>
    </row>
    <row r="7130" spans="1:9">
      <c r="A7130" s="20" t="s">
        <v>778</v>
      </c>
      <c r="B7130" s="20" t="s">
        <v>964</v>
      </c>
      <c r="C7130" s="30">
        <v>2078</v>
      </c>
      <c r="D7130" s="20" t="s">
        <v>4718</v>
      </c>
      <c r="E7130" s="20" t="s">
        <v>4719</v>
      </c>
      <c r="F7130" s="10">
        <v>96277.83</v>
      </c>
      <c r="G7130" s="20" t="s">
        <v>17</v>
      </c>
      <c r="H7130" s="20" t="s">
        <v>3938</v>
      </c>
      <c r="I7130" s="20"/>
    </row>
    <row r="7131" spans="1:9">
      <c r="A7131" s="20" t="s">
        <v>21</v>
      </c>
      <c r="B7131" s="20" t="s">
        <v>36</v>
      </c>
      <c r="C7131" s="30">
        <v>2078</v>
      </c>
      <c r="D7131" s="20" t="s">
        <v>324</v>
      </c>
      <c r="E7131" s="20" t="s">
        <v>325</v>
      </c>
      <c r="F7131" s="10">
        <v>1000000</v>
      </c>
      <c r="G7131" s="20" t="s">
        <v>17</v>
      </c>
      <c r="H7131" s="20" t="s">
        <v>29</v>
      </c>
      <c r="I7131" s="20" t="s">
        <v>5178</v>
      </c>
    </row>
    <row r="7132" spans="1:9">
      <c r="A7132" s="20" t="s">
        <v>775</v>
      </c>
      <c r="B7132" s="20" t="s">
        <v>4082</v>
      </c>
      <c r="C7132" s="30">
        <v>2078</v>
      </c>
      <c r="D7132" s="20" t="s">
        <v>4720</v>
      </c>
      <c r="E7132" s="20" t="s">
        <v>4721</v>
      </c>
      <c r="F7132" s="10">
        <v>904642.38</v>
      </c>
      <c r="G7132" s="20" t="s">
        <v>17</v>
      </c>
      <c r="H7132" s="20" t="s">
        <v>12</v>
      </c>
      <c r="I7132" s="20"/>
    </row>
    <row r="7133" spans="1:9">
      <c r="A7133" s="20" t="s">
        <v>774</v>
      </c>
      <c r="B7133" s="20" t="s">
        <v>1323</v>
      </c>
      <c r="C7133" s="30">
        <v>2078</v>
      </c>
      <c r="D7133" s="20" t="s">
        <v>7671</v>
      </c>
      <c r="E7133" s="20" t="s">
        <v>7672</v>
      </c>
      <c r="F7133" s="10">
        <v>600000</v>
      </c>
      <c r="G7133" s="20" t="s">
        <v>17</v>
      </c>
      <c r="H7133" s="20" t="s">
        <v>12</v>
      </c>
      <c r="I7133" s="20" t="s">
        <v>5178</v>
      </c>
    </row>
    <row r="7134" spans="1:9">
      <c r="A7134" s="20" t="s">
        <v>778</v>
      </c>
      <c r="B7134" s="20" t="s">
        <v>808</v>
      </c>
      <c r="C7134" s="30">
        <v>2078</v>
      </c>
      <c r="D7134" s="20" t="s">
        <v>4722</v>
      </c>
      <c r="E7134" s="20" t="s">
        <v>4723</v>
      </c>
      <c r="F7134" s="10">
        <v>341762.63</v>
      </c>
      <c r="G7134" s="20" t="s">
        <v>17</v>
      </c>
      <c r="H7134" s="20" t="s">
        <v>54</v>
      </c>
      <c r="I7134" s="20"/>
    </row>
    <row r="7135" spans="1:9">
      <c r="A7135" s="20" t="s">
        <v>21</v>
      </c>
      <c r="B7135" s="20" t="s">
        <v>22</v>
      </c>
      <c r="C7135" s="30">
        <v>2078</v>
      </c>
      <c r="D7135" s="20" t="s">
        <v>322</v>
      </c>
      <c r="E7135" s="20" t="s">
        <v>323</v>
      </c>
      <c r="F7135" s="10">
        <v>955345.29</v>
      </c>
      <c r="G7135" s="20" t="s">
        <v>17</v>
      </c>
      <c r="H7135" s="20" t="s">
        <v>12</v>
      </c>
      <c r="I7135" s="20"/>
    </row>
    <row r="7136" spans="1:9">
      <c r="A7136" s="20" t="s">
        <v>776</v>
      </c>
      <c r="B7136" s="20" t="s">
        <v>4124</v>
      </c>
      <c r="C7136" s="30">
        <v>2078</v>
      </c>
      <c r="D7136" s="20" t="s">
        <v>5883</v>
      </c>
      <c r="E7136" s="20" t="s">
        <v>5884</v>
      </c>
      <c r="F7136" s="10">
        <v>713673.2</v>
      </c>
      <c r="G7136" s="20" t="s">
        <v>17</v>
      </c>
      <c r="H7136" s="20" t="s">
        <v>12</v>
      </c>
      <c r="I7136" s="20"/>
    </row>
    <row r="7137" spans="1:9">
      <c r="A7137" s="20" t="s">
        <v>21</v>
      </c>
      <c r="B7137" s="20" t="s">
        <v>175</v>
      </c>
      <c r="C7137" s="30">
        <v>2078</v>
      </c>
      <c r="D7137" s="20" t="s">
        <v>320</v>
      </c>
      <c r="E7137" s="20" t="s">
        <v>321</v>
      </c>
      <c r="F7137" s="10">
        <v>99638.399999999994</v>
      </c>
      <c r="G7137" s="20" t="s">
        <v>17</v>
      </c>
      <c r="H7137" s="20" t="s">
        <v>29</v>
      </c>
      <c r="I7137" s="20"/>
    </row>
    <row r="7138" spans="1:9">
      <c r="A7138" s="20" t="s">
        <v>8</v>
      </c>
      <c r="B7138" s="20" t="s">
        <v>952</v>
      </c>
      <c r="C7138" s="30">
        <v>2078</v>
      </c>
      <c r="D7138" s="20" t="s">
        <v>7673</v>
      </c>
      <c r="E7138" s="20" t="s">
        <v>7674</v>
      </c>
      <c r="F7138" s="10">
        <v>454335.04</v>
      </c>
      <c r="G7138" s="20" t="s">
        <v>17</v>
      </c>
      <c r="H7138" s="20" t="s">
        <v>3938</v>
      </c>
      <c r="I7138" s="20"/>
    </row>
    <row r="7139" spans="1:9">
      <c r="A7139" s="20" t="s">
        <v>776</v>
      </c>
      <c r="B7139" s="20" t="s">
        <v>825</v>
      </c>
      <c r="C7139" s="30">
        <v>2078</v>
      </c>
      <c r="D7139" s="20" t="s">
        <v>2823</v>
      </c>
      <c r="E7139" s="20" t="s">
        <v>2824</v>
      </c>
      <c r="F7139" s="10">
        <v>69284.740000000005</v>
      </c>
      <c r="G7139" s="20" t="s">
        <v>17</v>
      </c>
      <c r="H7139" s="20" t="s">
        <v>54</v>
      </c>
      <c r="I7139" s="20"/>
    </row>
    <row r="7140" spans="1:9">
      <c r="A7140" s="20" t="s">
        <v>776</v>
      </c>
      <c r="B7140" s="20" t="s">
        <v>799</v>
      </c>
      <c r="C7140" s="30">
        <v>2078</v>
      </c>
      <c r="D7140" s="20" t="s">
        <v>4726</v>
      </c>
      <c r="E7140" s="20" t="s">
        <v>4727</v>
      </c>
      <c r="F7140" s="10">
        <v>448516.31</v>
      </c>
      <c r="G7140" s="20" t="s">
        <v>17</v>
      </c>
      <c r="H7140" s="20" t="s">
        <v>29</v>
      </c>
      <c r="I7140" s="20"/>
    </row>
    <row r="7141" spans="1:9">
      <c r="A7141" s="20" t="s">
        <v>775</v>
      </c>
      <c r="B7141" s="20" t="s">
        <v>4043</v>
      </c>
      <c r="C7141" s="30">
        <v>2078</v>
      </c>
      <c r="D7141" s="20" t="s">
        <v>7675</v>
      </c>
      <c r="E7141" s="20" t="s">
        <v>7676</v>
      </c>
      <c r="F7141" s="10">
        <v>1000000</v>
      </c>
      <c r="G7141" s="20" t="s">
        <v>17</v>
      </c>
      <c r="H7141" s="20" t="s">
        <v>54</v>
      </c>
      <c r="I7141" s="20" t="s">
        <v>5178</v>
      </c>
    </row>
    <row r="7142" spans="1:9">
      <c r="A7142" s="20" t="s">
        <v>21</v>
      </c>
      <c r="B7142" s="20" t="s">
        <v>68</v>
      </c>
      <c r="C7142" s="30">
        <v>2078</v>
      </c>
      <c r="D7142" s="20" t="s">
        <v>318</v>
      </c>
      <c r="E7142" s="20" t="s">
        <v>319</v>
      </c>
      <c r="F7142" s="10">
        <v>300000</v>
      </c>
      <c r="G7142" s="20" t="s">
        <v>17</v>
      </c>
      <c r="H7142" s="20" t="s">
        <v>29</v>
      </c>
      <c r="I7142" s="20" t="s">
        <v>5178</v>
      </c>
    </row>
    <row r="7143" spans="1:9">
      <c r="A7143" s="20" t="s">
        <v>775</v>
      </c>
      <c r="B7143" s="20" t="s">
        <v>811</v>
      </c>
      <c r="C7143" s="30">
        <v>2078</v>
      </c>
      <c r="D7143" s="20" t="s">
        <v>2825</v>
      </c>
      <c r="E7143" s="20" t="s">
        <v>2826</v>
      </c>
      <c r="F7143" s="10">
        <v>611176.26</v>
      </c>
      <c r="G7143" s="20" t="s">
        <v>17</v>
      </c>
      <c r="H7143" s="20" t="s">
        <v>67</v>
      </c>
      <c r="I7143" s="20"/>
    </row>
    <row r="7144" spans="1:9">
      <c r="A7144" s="20" t="s">
        <v>775</v>
      </c>
      <c r="B7144" s="20" t="s">
        <v>1018</v>
      </c>
      <c r="C7144" s="30">
        <v>2078</v>
      </c>
      <c r="D7144" s="20" t="s">
        <v>7677</v>
      </c>
      <c r="E7144" s="20" t="s">
        <v>7678</v>
      </c>
      <c r="F7144" s="10">
        <v>500000</v>
      </c>
      <c r="G7144" s="20" t="s">
        <v>17</v>
      </c>
      <c r="H7144" s="20" t="s">
        <v>32</v>
      </c>
      <c r="I7144" s="20" t="s">
        <v>5178</v>
      </c>
    </row>
    <row r="7145" spans="1:9">
      <c r="A7145" s="20" t="s">
        <v>774</v>
      </c>
      <c r="B7145" s="20" t="s">
        <v>820</v>
      </c>
      <c r="C7145" s="30">
        <v>2078</v>
      </c>
      <c r="D7145" s="20" t="s">
        <v>2827</v>
      </c>
      <c r="E7145" s="20" t="s">
        <v>2828</v>
      </c>
      <c r="F7145" s="10">
        <v>2918.32</v>
      </c>
      <c r="G7145" s="20" t="s">
        <v>17</v>
      </c>
      <c r="H7145" s="20" t="s">
        <v>32</v>
      </c>
      <c r="I7145" s="20"/>
    </row>
    <row r="7146" spans="1:9">
      <c r="A7146" s="20" t="s">
        <v>774</v>
      </c>
      <c r="B7146" s="20" t="s">
        <v>794</v>
      </c>
      <c r="C7146" s="30">
        <v>2078</v>
      </c>
      <c r="D7146" s="20" t="s">
        <v>7679</v>
      </c>
      <c r="E7146" s="20" t="s">
        <v>2832</v>
      </c>
      <c r="F7146" s="10">
        <v>300000</v>
      </c>
      <c r="G7146" s="20" t="s">
        <v>15</v>
      </c>
      <c r="H7146" s="20" t="s">
        <v>12</v>
      </c>
      <c r="I7146" s="20"/>
    </row>
    <row r="7147" spans="1:9">
      <c r="A7147" s="20" t="s">
        <v>774</v>
      </c>
      <c r="B7147" s="20" t="s">
        <v>794</v>
      </c>
      <c r="C7147" s="30">
        <v>2078</v>
      </c>
      <c r="D7147" s="20" t="s">
        <v>7680</v>
      </c>
      <c r="E7147" s="20" t="s">
        <v>7681</v>
      </c>
      <c r="F7147" s="10">
        <v>2987947.38</v>
      </c>
      <c r="G7147" s="20" t="s">
        <v>109</v>
      </c>
      <c r="H7147" s="20" t="s">
        <v>29</v>
      </c>
      <c r="I7147" s="20"/>
    </row>
    <row r="7148" spans="1:9">
      <c r="A7148" s="20" t="s">
        <v>777</v>
      </c>
      <c r="B7148" s="20" t="s">
        <v>4885</v>
      </c>
      <c r="C7148" s="30">
        <v>2078</v>
      </c>
      <c r="D7148" s="20" t="s">
        <v>7682</v>
      </c>
      <c r="E7148" s="20" t="s">
        <v>7683</v>
      </c>
      <c r="F7148" s="10">
        <v>970381.8</v>
      </c>
      <c r="G7148" s="20" t="s">
        <v>17</v>
      </c>
      <c r="H7148" s="20" t="s">
        <v>29</v>
      </c>
      <c r="I7148" s="20" t="s">
        <v>5146</v>
      </c>
    </row>
    <row r="7149" spans="1:9">
      <c r="A7149" s="20" t="s">
        <v>778</v>
      </c>
      <c r="B7149" s="20" t="s">
        <v>7271</v>
      </c>
      <c r="C7149" s="30">
        <v>2078</v>
      </c>
      <c r="D7149" s="20" t="s">
        <v>7684</v>
      </c>
      <c r="E7149" s="20" t="s">
        <v>7685</v>
      </c>
      <c r="F7149" s="10">
        <v>1194771.57</v>
      </c>
      <c r="G7149" s="20" t="s">
        <v>15</v>
      </c>
      <c r="H7149" s="20" t="s">
        <v>29</v>
      </c>
      <c r="I7149" s="20" t="s">
        <v>5146</v>
      </c>
    </row>
    <row r="7150" spans="1:9">
      <c r="A7150" s="20" t="s">
        <v>774</v>
      </c>
      <c r="B7150" s="20" t="s">
        <v>1187</v>
      </c>
      <c r="C7150" s="30">
        <v>2078</v>
      </c>
      <c r="D7150" s="20" t="s">
        <v>5885</v>
      </c>
      <c r="E7150" s="20" t="s">
        <v>5886</v>
      </c>
      <c r="F7150" s="10">
        <v>351277.79</v>
      </c>
      <c r="G7150" s="20" t="s">
        <v>17</v>
      </c>
      <c r="H7150" s="20" t="s">
        <v>12</v>
      </c>
      <c r="I7150" s="20"/>
    </row>
    <row r="7151" spans="1:9">
      <c r="A7151" s="20" t="s">
        <v>777</v>
      </c>
      <c r="B7151" s="20" t="s">
        <v>802</v>
      </c>
      <c r="C7151" s="30">
        <v>2078</v>
      </c>
      <c r="D7151" s="20" t="s">
        <v>7686</v>
      </c>
      <c r="E7151" s="20" t="s">
        <v>5890</v>
      </c>
      <c r="F7151" s="10">
        <v>822636.59</v>
      </c>
      <c r="G7151" s="20" t="s">
        <v>15</v>
      </c>
      <c r="H7151" s="20" t="s">
        <v>29</v>
      </c>
      <c r="I7151" s="20"/>
    </row>
    <row r="7152" spans="1:9">
      <c r="A7152" s="20" t="s">
        <v>777</v>
      </c>
      <c r="B7152" s="20" t="s">
        <v>802</v>
      </c>
      <c r="C7152" s="30">
        <v>2078</v>
      </c>
      <c r="D7152" s="20" t="s">
        <v>5889</v>
      </c>
      <c r="E7152" s="20" t="s">
        <v>5890</v>
      </c>
      <c r="F7152" s="10">
        <v>968195.83</v>
      </c>
      <c r="G7152" s="20" t="s">
        <v>15</v>
      </c>
      <c r="H7152" s="20" t="s">
        <v>29</v>
      </c>
      <c r="I7152" s="20" t="s">
        <v>5146</v>
      </c>
    </row>
    <row r="7153" spans="1:9">
      <c r="A7153" s="20" t="s">
        <v>777</v>
      </c>
      <c r="B7153" s="20" t="s">
        <v>802</v>
      </c>
      <c r="C7153" s="30">
        <v>2078</v>
      </c>
      <c r="D7153" s="20" t="s">
        <v>7687</v>
      </c>
      <c r="E7153" s="20" t="s">
        <v>5890</v>
      </c>
      <c r="F7153" s="10">
        <v>3926125.8</v>
      </c>
      <c r="G7153" s="20" t="s">
        <v>15</v>
      </c>
      <c r="H7153" s="20" t="s">
        <v>29</v>
      </c>
      <c r="I7153" s="20" t="s">
        <v>5146</v>
      </c>
    </row>
    <row r="7154" spans="1:9">
      <c r="A7154" s="20" t="s">
        <v>777</v>
      </c>
      <c r="B7154" s="20" t="s">
        <v>802</v>
      </c>
      <c r="C7154" s="30">
        <v>2078</v>
      </c>
      <c r="D7154" s="20" t="s">
        <v>7688</v>
      </c>
      <c r="E7154" s="20" t="s">
        <v>7689</v>
      </c>
      <c r="F7154" s="10">
        <v>1481754.2</v>
      </c>
      <c r="G7154" s="20" t="s">
        <v>17</v>
      </c>
      <c r="H7154" s="20" t="s">
        <v>12</v>
      </c>
      <c r="I7154" s="20"/>
    </row>
    <row r="7155" spans="1:9">
      <c r="A7155" s="20" t="s">
        <v>21</v>
      </c>
      <c r="B7155" s="20" t="s">
        <v>33</v>
      </c>
      <c r="C7155" s="30">
        <v>2078</v>
      </c>
      <c r="D7155" s="20" t="s">
        <v>316</v>
      </c>
      <c r="E7155" s="20" t="s">
        <v>317</v>
      </c>
      <c r="F7155" s="10">
        <v>979758.19</v>
      </c>
      <c r="G7155" s="20" t="s">
        <v>17</v>
      </c>
      <c r="H7155" s="20" t="s">
        <v>29</v>
      </c>
      <c r="I7155" s="20"/>
    </row>
    <row r="7156" spans="1:9">
      <c r="A7156" s="20" t="s">
        <v>774</v>
      </c>
      <c r="B7156" s="20" t="s">
        <v>820</v>
      </c>
      <c r="C7156" s="30">
        <v>2078</v>
      </c>
      <c r="D7156" s="20" t="s">
        <v>5891</v>
      </c>
      <c r="E7156" s="20" t="s">
        <v>5892</v>
      </c>
      <c r="F7156" s="10">
        <v>269194.76</v>
      </c>
      <c r="G7156" s="20" t="s">
        <v>17</v>
      </c>
      <c r="H7156" s="20" t="s">
        <v>12</v>
      </c>
      <c r="I7156" s="20"/>
    </row>
    <row r="7157" spans="1:9">
      <c r="A7157" s="20" t="s">
        <v>8</v>
      </c>
      <c r="B7157" s="20" t="s">
        <v>814</v>
      </c>
      <c r="C7157" s="30">
        <v>2078</v>
      </c>
      <c r="D7157" s="20" t="s">
        <v>2839</v>
      </c>
      <c r="E7157" s="20" t="s">
        <v>2840</v>
      </c>
      <c r="F7157" s="10">
        <v>616333.81999999995</v>
      </c>
      <c r="G7157" s="20" t="s">
        <v>17</v>
      </c>
      <c r="H7157" s="20" t="s">
        <v>3938</v>
      </c>
      <c r="I7157" s="20"/>
    </row>
    <row r="7158" spans="1:9">
      <c r="A7158" s="20" t="s">
        <v>776</v>
      </c>
      <c r="B7158" s="20" t="s">
        <v>825</v>
      </c>
      <c r="C7158" s="30">
        <v>2078</v>
      </c>
      <c r="D7158" s="20" t="s">
        <v>4728</v>
      </c>
      <c r="E7158" s="20" t="s">
        <v>4729</v>
      </c>
      <c r="F7158" s="10">
        <v>447261.48</v>
      </c>
      <c r="G7158" s="20" t="s">
        <v>17</v>
      </c>
      <c r="H7158" s="20" t="s">
        <v>54</v>
      </c>
      <c r="I7158" s="20"/>
    </row>
    <row r="7159" spans="1:9">
      <c r="A7159" s="20" t="s">
        <v>774</v>
      </c>
      <c r="B7159" s="20" t="s">
        <v>1597</v>
      </c>
      <c r="C7159" s="30">
        <v>2078</v>
      </c>
      <c r="D7159" s="20" t="s">
        <v>4730</v>
      </c>
      <c r="E7159" s="20" t="s">
        <v>4731</v>
      </c>
      <c r="F7159" s="10">
        <v>355764.95</v>
      </c>
      <c r="G7159" s="20" t="s">
        <v>17</v>
      </c>
      <c r="H7159" s="20" t="s">
        <v>12</v>
      </c>
      <c r="I7159" s="20"/>
    </row>
    <row r="7160" spans="1:9">
      <c r="A7160" s="20" t="s">
        <v>8</v>
      </c>
      <c r="B7160" s="20" t="s">
        <v>858</v>
      </c>
      <c r="C7160" s="30">
        <v>2078</v>
      </c>
      <c r="D7160" s="20" t="s">
        <v>2844</v>
      </c>
      <c r="E7160" s="20" t="s">
        <v>2845</v>
      </c>
      <c r="F7160" s="10">
        <v>1442953.32</v>
      </c>
      <c r="G7160" s="20" t="s">
        <v>15</v>
      </c>
      <c r="H7160" s="20" t="s">
        <v>12</v>
      </c>
      <c r="I7160" s="20"/>
    </row>
    <row r="7161" spans="1:9">
      <c r="A7161" s="20" t="s">
        <v>8</v>
      </c>
      <c r="B7161" s="20" t="s">
        <v>858</v>
      </c>
      <c r="C7161" s="30">
        <v>2078</v>
      </c>
      <c r="D7161" s="20" t="s">
        <v>2848</v>
      </c>
      <c r="E7161" s="20" t="s">
        <v>2849</v>
      </c>
      <c r="F7161" s="10">
        <v>373874.98</v>
      </c>
      <c r="G7161" s="20" t="s">
        <v>17</v>
      </c>
      <c r="H7161" s="20" t="s">
        <v>54</v>
      </c>
      <c r="I7161" s="20"/>
    </row>
    <row r="7162" spans="1:9">
      <c r="A7162" s="20" t="s">
        <v>777</v>
      </c>
      <c r="B7162" s="20" t="s">
        <v>802</v>
      </c>
      <c r="C7162" s="30">
        <v>2078</v>
      </c>
      <c r="D7162" s="20" t="s">
        <v>5898</v>
      </c>
      <c r="E7162" s="20" t="s">
        <v>5899</v>
      </c>
      <c r="F7162" s="10">
        <v>898806.18</v>
      </c>
      <c r="G7162" s="20" t="s">
        <v>15</v>
      </c>
      <c r="H7162" s="20" t="s">
        <v>29</v>
      </c>
      <c r="I7162" s="20" t="s">
        <v>5146</v>
      </c>
    </row>
    <row r="7163" spans="1:9">
      <c r="A7163" s="20" t="s">
        <v>778</v>
      </c>
      <c r="B7163" s="20" t="s">
        <v>808</v>
      </c>
      <c r="C7163" s="30">
        <v>2078</v>
      </c>
      <c r="D7163" s="20" t="s">
        <v>2852</v>
      </c>
      <c r="E7163" s="20" t="s">
        <v>2853</v>
      </c>
      <c r="F7163" s="10">
        <v>20000</v>
      </c>
      <c r="G7163" s="20" t="s">
        <v>17</v>
      </c>
      <c r="H7163" s="20" t="s">
        <v>54</v>
      </c>
      <c r="I7163" s="20"/>
    </row>
    <row r="7164" spans="1:9">
      <c r="A7164" s="20" t="s">
        <v>774</v>
      </c>
      <c r="B7164" s="20" t="s">
        <v>834</v>
      </c>
      <c r="C7164" s="30">
        <v>2078</v>
      </c>
      <c r="D7164" s="20" t="s">
        <v>7690</v>
      </c>
      <c r="E7164" s="20" t="s">
        <v>7691</v>
      </c>
      <c r="F7164" s="10">
        <v>958357.24</v>
      </c>
      <c r="G7164" s="20" t="s">
        <v>17</v>
      </c>
      <c r="H7164" s="20" t="s">
        <v>29</v>
      </c>
      <c r="I7164" s="20" t="s">
        <v>5178</v>
      </c>
    </row>
    <row r="7165" spans="1:9">
      <c r="A7165" s="20" t="s">
        <v>774</v>
      </c>
      <c r="B7165" s="20" t="s">
        <v>820</v>
      </c>
      <c r="C7165" s="30">
        <v>2078</v>
      </c>
      <c r="D7165" s="20" t="s">
        <v>7692</v>
      </c>
      <c r="E7165" s="20" t="s">
        <v>7693</v>
      </c>
      <c r="F7165" s="10">
        <v>980222.19</v>
      </c>
      <c r="G7165" s="20" t="s">
        <v>17</v>
      </c>
      <c r="H7165" s="20" t="s">
        <v>12</v>
      </c>
      <c r="I7165" s="20"/>
    </row>
    <row r="7166" spans="1:9">
      <c r="A7166" s="20" t="s">
        <v>774</v>
      </c>
      <c r="B7166" s="20" t="s">
        <v>820</v>
      </c>
      <c r="C7166" s="30">
        <v>2078</v>
      </c>
      <c r="D7166" s="20" t="s">
        <v>2856</v>
      </c>
      <c r="E7166" s="20" t="s">
        <v>2857</v>
      </c>
      <c r="F7166" s="10">
        <v>753072.82</v>
      </c>
      <c r="G7166" s="20" t="s">
        <v>17</v>
      </c>
      <c r="H7166" s="20" t="s">
        <v>3938</v>
      </c>
      <c r="I7166" s="20"/>
    </row>
    <row r="7167" spans="1:9">
      <c r="A7167" s="20" t="s">
        <v>8</v>
      </c>
      <c r="B7167" s="20" t="s">
        <v>973</v>
      </c>
      <c r="C7167" s="30">
        <v>2078</v>
      </c>
      <c r="D7167" s="20" t="s">
        <v>5902</v>
      </c>
      <c r="E7167" s="20" t="s">
        <v>5903</v>
      </c>
      <c r="F7167" s="10">
        <v>195505.43</v>
      </c>
      <c r="G7167" s="20" t="s">
        <v>17</v>
      </c>
      <c r="H7167" s="20" t="s">
        <v>112</v>
      </c>
      <c r="I7167" s="20"/>
    </row>
    <row r="7168" spans="1:9">
      <c r="A7168" s="20" t="s">
        <v>8</v>
      </c>
      <c r="B7168" s="20" t="s">
        <v>814</v>
      </c>
      <c r="C7168" s="30">
        <v>2078</v>
      </c>
      <c r="D7168" s="20" t="s">
        <v>4732</v>
      </c>
      <c r="E7168" s="20" t="s">
        <v>4733</v>
      </c>
      <c r="F7168" s="10">
        <v>355889.73</v>
      </c>
      <c r="G7168" s="20" t="s">
        <v>17</v>
      </c>
      <c r="H7168" s="20" t="s">
        <v>3938</v>
      </c>
      <c r="I7168" s="20"/>
    </row>
    <row r="7169" spans="1:9">
      <c r="A7169" s="20" t="s">
        <v>774</v>
      </c>
      <c r="B7169" s="20" t="s">
        <v>1485</v>
      </c>
      <c r="C7169" s="30">
        <v>2078</v>
      </c>
      <c r="D7169" s="20" t="s">
        <v>5904</v>
      </c>
      <c r="E7169" s="20" t="s">
        <v>4733</v>
      </c>
      <c r="F7169" s="10">
        <v>237885.59</v>
      </c>
      <c r="G7169" s="20" t="s">
        <v>17</v>
      </c>
      <c r="H7169" s="20" t="s">
        <v>112</v>
      </c>
      <c r="I7169" s="20"/>
    </row>
    <row r="7170" spans="1:9">
      <c r="A7170" s="20" t="s">
        <v>776</v>
      </c>
      <c r="B7170" s="20" t="s">
        <v>825</v>
      </c>
      <c r="C7170" s="30">
        <v>2078</v>
      </c>
      <c r="D7170" s="20" t="s">
        <v>4734</v>
      </c>
      <c r="E7170" s="20" t="s">
        <v>4735</v>
      </c>
      <c r="F7170" s="10">
        <v>353296.32</v>
      </c>
      <c r="G7170" s="20" t="s">
        <v>17</v>
      </c>
      <c r="H7170" s="20" t="s">
        <v>32</v>
      </c>
      <c r="I7170" s="20"/>
    </row>
    <row r="7171" spans="1:9">
      <c r="A7171" s="20" t="s">
        <v>21</v>
      </c>
      <c r="B7171" s="20" t="s">
        <v>33</v>
      </c>
      <c r="C7171" s="30">
        <v>2078</v>
      </c>
      <c r="D7171" s="20" t="s">
        <v>314</v>
      </c>
      <c r="E7171" s="20" t="s">
        <v>315</v>
      </c>
      <c r="F7171" s="10">
        <v>615975.91</v>
      </c>
      <c r="G7171" s="20" t="s">
        <v>17</v>
      </c>
      <c r="H7171" s="20" t="s">
        <v>32</v>
      </c>
      <c r="I7171" s="20"/>
    </row>
    <row r="7172" spans="1:9">
      <c r="A7172" s="20" t="s">
        <v>776</v>
      </c>
      <c r="B7172" s="20" t="s">
        <v>799</v>
      </c>
      <c r="C7172" s="30">
        <v>2078</v>
      </c>
      <c r="D7172" s="20" t="s">
        <v>7694</v>
      </c>
      <c r="E7172" s="20" t="s">
        <v>7695</v>
      </c>
      <c r="F7172" s="10">
        <v>900000</v>
      </c>
      <c r="G7172" s="20" t="s">
        <v>17</v>
      </c>
      <c r="H7172" s="20" t="s">
        <v>12</v>
      </c>
      <c r="I7172" s="20" t="s">
        <v>5178</v>
      </c>
    </row>
    <row r="7173" spans="1:9">
      <c r="A7173" s="20" t="s">
        <v>21</v>
      </c>
      <c r="B7173" s="20" t="s">
        <v>44</v>
      </c>
      <c r="C7173" s="30">
        <v>2078</v>
      </c>
      <c r="D7173" s="20" t="s">
        <v>312</v>
      </c>
      <c r="E7173" s="20" t="s">
        <v>313</v>
      </c>
      <c r="F7173" s="10">
        <v>623691.46</v>
      </c>
      <c r="G7173" s="20" t="s">
        <v>17</v>
      </c>
      <c r="H7173" s="20" t="s">
        <v>54</v>
      </c>
      <c r="I7173" s="20"/>
    </row>
    <row r="7174" spans="1:9">
      <c r="A7174" s="20" t="s">
        <v>774</v>
      </c>
      <c r="B7174" s="20" t="s">
        <v>834</v>
      </c>
      <c r="C7174" s="30">
        <v>2078</v>
      </c>
      <c r="D7174" s="20" t="s">
        <v>7696</v>
      </c>
      <c r="E7174" s="20" t="s">
        <v>7697</v>
      </c>
      <c r="F7174" s="10">
        <v>792194.66</v>
      </c>
      <c r="G7174" s="20" t="s">
        <v>17</v>
      </c>
      <c r="H7174" s="20" t="s">
        <v>12</v>
      </c>
      <c r="I7174" s="20"/>
    </row>
    <row r="7175" spans="1:9">
      <c r="A7175" s="20" t="s">
        <v>778</v>
      </c>
      <c r="B7175" s="20" t="s">
        <v>6918</v>
      </c>
      <c r="C7175" s="30">
        <v>2078</v>
      </c>
      <c r="D7175" s="20" t="s">
        <v>7698</v>
      </c>
      <c r="E7175" s="20" t="s">
        <v>7699</v>
      </c>
      <c r="F7175" s="10">
        <v>300000</v>
      </c>
      <c r="G7175" s="20" t="s">
        <v>17</v>
      </c>
      <c r="H7175" s="20" t="s">
        <v>29</v>
      </c>
      <c r="I7175" s="20" t="s">
        <v>5178</v>
      </c>
    </row>
    <row r="7176" spans="1:9">
      <c r="A7176" s="20" t="s">
        <v>774</v>
      </c>
      <c r="B7176" s="20" t="s">
        <v>834</v>
      </c>
      <c r="C7176" s="30">
        <v>2078</v>
      </c>
      <c r="D7176" s="20" t="s">
        <v>7700</v>
      </c>
      <c r="E7176" s="20" t="s">
        <v>2867</v>
      </c>
      <c r="F7176" s="10">
        <v>1042616.08</v>
      </c>
      <c r="G7176" s="20" t="s">
        <v>17</v>
      </c>
      <c r="H7176" s="20" t="s">
        <v>12</v>
      </c>
      <c r="I7176" s="20"/>
    </row>
    <row r="7177" spans="1:9">
      <c r="A7177" s="20" t="s">
        <v>8</v>
      </c>
      <c r="B7177" s="20" t="s">
        <v>845</v>
      </c>
      <c r="C7177" s="30">
        <v>2078</v>
      </c>
      <c r="D7177" s="20" t="s">
        <v>7701</v>
      </c>
      <c r="E7177" s="20" t="s">
        <v>7702</v>
      </c>
      <c r="F7177" s="10">
        <v>795622.36</v>
      </c>
      <c r="G7177" s="20" t="s">
        <v>17</v>
      </c>
      <c r="H7177" s="20" t="s">
        <v>112</v>
      </c>
      <c r="I7177" s="20"/>
    </row>
    <row r="7178" spans="1:9">
      <c r="A7178" s="20" t="s">
        <v>775</v>
      </c>
      <c r="B7178" s="20" t="s">
        <v>4043</v>
      </c>
      <c r="C7178" s="30">
        <v>2078</v>
      </c>
      <c r="D7178" s="20" t="s">
        <v>7703</v>
      </c>
      <c r="E7178" s="20" t="s">
        <v>7704</v>
      </c>
      <c r="F7178" s="10">
        <v>576417.38</v>
      </c>
      <c r="G7178" s="20" t="s">
        <v>17</v>
      </c>
      <c r="H7178" s="20" t="s">
        <v>29</v>
      </c>
      <c r="I7178" s="20"/>
    </row>
    <row r="7179" spans="1:9">
      <c r="A7179" s="20" t="s">
        <v>775</v>
      </c>
      <c r="B7179" s="20" t="s">
        <v>904</v>
      </c>
      <c r="C7179" s="30">
        <v>2078</v>
      </c>
      <c r="D7179" s="20" t="s">
        <v>2872</v>
      </c>
      <c r="E7179" s="20" t="s">
        <v>7705</v>
      </c>
      <c r="F7179" s="10">
        <v>392.13</v>
      </c>
      <c r="G7179" s="20" t="s">
        <v>17</v>
      </c>
      <c r="H7179" s="20" t="s">
        <v>12</v>
      </c>
      <c r="I7179" s="20"/>
    </row>
    <row r="7180" spans="1:9">
      <c r="A7180" s="20" t="s">
        <v>778</v>
      </c>
      <c r="B7180" s="20" t="s">
        <v>915</v>
      </c>
      <c r="C7180" s="30">
        <v>2078</v>
      </c>
      <c r="D7180" s="20" t="s">
        <v>5908</v>
      </c>
      <c r="E7180" s="20" t="s">
        <v>5909</v>
      </c>
      <c r="F7180" s="10">
        <v>378993.23</v>
      </c>
      <c r="G7180" s="20" t="s">
        <v>17</v>
      </c>
      <c r="H7180" s="20" t="s">
        <v>112</v>
      </c>
      <c r="I7180" s="20"/>
    </row>
    <row r="7181" spans="1:9">
      <c r="A7181" s="20" t="s">
        <v>774</v>
      </c>
      <c r="B7181" s="20" t="s">
        <v>834</v>
      </c>
      <c r="C7181" s="30">
        <v>2078</v>
      </c>
      <c r="D7181" s="20" t="s">
        <v>5910</v>
      </c>
      <c r="E7181" s="20" t="s">
        <v>5911</v>
      </c>
      <c r="F7181" s="10">
        <v>1858040.04</v>
      </c>
      <c r="G7181" s="20" t="s">
        <v>15</v>
      </c>
      <c r="H7181" s="20" t="s">
        <v>12</v>
      </c>
      <c r="I7181" s="20"/>
    </row>
    <row r="7182" spans="1:9">
      <c r="A7182" s="20" t="s">
        <v>774</v>
      </c>
      <c r="B7182" s="20" t="s">
        <v>794</v>
      </c>
      <c r="C7182" s="30">
        <v>2078</v>
      </c>
      <c r="D7182" s="20" t="s">
        <v>4744</v>
      </c>
      <c r="E7182" s="20" t="s">
        <v>4745</v>
      </c>
      <c r="F7182" s="10">
        <v>793956.59</v>
      </c>
      <c r="G7182" s="20" t="s">
        <v>17</v>
      </c>
      <c r="H7182" s="20" t="s">
        <v>29</v>
      </c>
      <c r="I7182" s="20"/>
    </row>
    <row r="7183" spans="1:9">
      <c r="A7183" s="20" t="s">
        <v>775</v>
      </c>
      <c r="B7183" s="20" t="s">
        <v>4300</v>
      </c>
      <c r="C7183" s="30">
        <v>2078</v>
      </c>
      <c r="D7183" s="20" t="s">
        <v>4746</v>
      </c>
      <c r="E7183" s="20" t="s">
        <v>4747</v>
      </c>
      <c r="F7183" s="10">
        <v>1494382.63</v>
      </c>
      <c r="G7183" s="20" t="s">
        <v>15</v>
      </c>
      <c r="H7183" s="20" t="s">
        <v>43</v>
      </c>
      <c r="I7183" s="20"/>
    </row>
    <row r="7184" spans="1:9">
      <c r="A7184" s="20" t="s">
        <v>21</v>
      </c>
      <c r="B7184" s="20" t="s">
        <v>36</v>
      </c>
      <c r="C7184" s="30">
        <v>2078</v>
      </c>
      <c r="D7184" s="20" t="s">
        <v>310</v>
      </c>
      <c r="E7184" s="20" t="s">
        <v>311</v>
      </c>
      <c r="F7184" s="10">
        <v>275068.24</v>
      </c>
      <c r="G7184" s="20" t="s">
        <v>17</v>
      </c>
      <c r="H7184" s="20" t="s">
        <v>12</v>
      </c>
      <c r="I7184" s="20"/>
    </row>
    <row r="7185" spans="1:9">
      <c r="A7185" s="20" t="s">
        <v>21</v>
      </c>
      <c r="B7185" s="20" t="s">
        <v>166</v>
      </c>
      <c r="C7185" s="30">
        <v>2078</v>
      </c>
      <c r="D7185" s="20" t="s">
        <v>308</v>
      </c>
      <c r="E7185" s="20" t="s">
        <v>309</v>
      </c>
      <c r="F7185" s="10">
        <v>889043.31</v>
      </c>
      <c r="G7185" s="20" t="s">
        <v>17</v>
      </c>
      <c r="H7185" s="20" t="s">
        <v>29</v>
      </c>
      <c r="I7185" s="20"/>
    </row>
    <row r="7186" spans="1:9">
      <c r="A7186" s="20" t="s">
        <v>774</v>
      </c>
      <c r="B7186" s="20" t="s">
        <v>820</v>
      </c>
      <c r="C7186" s="30">
        <v>2078</v>
      </c>
      <c r="D7186" s="20" t="s">
        <v>7706</v>
      </c>
      <c r="E7186" s="20" t="s">
        <v>7707</v>
      </c>
      <c r="F7186" s="10">
        <v>1470333.61</v>
      </c>
      <c r="G7186" s="20" t="s">
        <v>17</v>
      </c>
      <c r="H7186" s="20" t="s">
        <v>12</v>
      </c>
      <c r="I7186" s="20"/>
    </row>
    <row r="7187" spans="1:9">
      <c r="A7187" s="20" t="s">
        <v>776</v>
      </c>
      <c r="B7187" s="20" t="s">
        <v>825</v>
      </c>
      <c r="C7187" s="30">
        <v>2078</v>
      </c>
      <c r="D7187" s="20" t="s">
        <v>4749</v>
      </c>
      <c r="E7187" s="20" t="s">
        <v>4750</v>
      </c>
      <c r="F7187" s="10">
        <v>442317.03</v>
      </c>
      <c r="G7187" s="20" t="s">
        <v>17</v>
      </c>
      <c r="H7187" s="20" t="s">
        <v>54</v>
      </c>
      <c r="I7187" s="20"/>
    </row>
    <row r="7188" spans="1:9">
      <c r="A7188" s="20" t="s">
        <v>774</v>
      </c>
      <c r="B7188" s="20" t="s">
        <v>820</v>
      </c>
      <c r="C7188" s="30">
        <v>2078</v>
      </c>
      <c r="D7188" s="20" t="s">
        <v>7708</v>
      </c>
      <c r="E7188" s="20" t="s">
        <v>2881</v>
      </c>
      <c r="F7188" s="10">
        <v>1960444.42</v>
      </c>
      <c r="G7188" s="20" t="s">
        <v>15</v>
      </c>
      <c r="H7188" s="20" t="s">
        <v>12</v>
      </c>
      <c r="I7188" s="20"/>
    </row>
    <row r="7189" spans="1:9">
      <c r="A7189" s="20" t="s">
        <v>774</v>
      </c>
      <c r="B7189" s="20" t="s">
        <v>834</v>
      </c>
      <c r="C7189" s="30">
        <v>2078</v>
      </c>
      <c r="D7189" s="20" t="s">
        <v>4751</v>
      </c>
      <c r="E7189" s="20" t="s">
        <v>2881</v>
      </c>
      <c r="F7189" s="10">
        <v>449173.09</v>
      </c>
      <c r="G7189" s="20" t="s">
        <v>17</v>
      </c>
      <c r="H7189" s="20" t="s">
        <v>54</v>
      </c>
      <c r="I7189" s="20"/>
    </row>
    <row r="7190" spans="1:9">
      <c r="A7190" s="20" t="s">
        <v>774</v>
      </c>
      <c r="B7190" s="20" t="s">
        <v>834</v>
      </c>
      <c r="C7190" s="30">
        <v>2078</v>
      </c>
      <c r="D7190" s="20" t="s">
        <v>2880</v>
      </c>
      <c r="E7190" s="20" t="s">
        <v>2881</v>
      </c>
      <c r="F7190" s="10">
        <v>441026.99</v>
      </c>
      <c r="G7190" s="20" t="s">
        <v>17</v>
      </c>
      <c r="H7190" s="20" t="s">
        <v>3938</v>
      </c>
      <c r="I7190" s="20"/>
    </row>
    <row r="7191" spans="1:9">
      <c r="A7191" s="20" t="s">
        <v>774</v>
      </c>
      <c r="B7191" s="20" t="s">
        <v>820</v>
      </c>
      <c r="C7191" s="30">
        <v>2078</v>
      </c>
      <c r="D7191" s="20" t="s">
        <v>5912</v>
      </c>
      <c r="E7191" s="20" t="s">
        <v>5913</v>
      </c>
      <c r="F7191" s="10">
        <v>880196.35</v>
      </c>
      <c r="G7191" s="20" t="s">
        <v>17</v>
      </c>
      <c r="H7191" s="20" t="s">
        <v>12</v>
      </c>
      <c r="I7191" s="20"/>
    </row>
    <row r="7192" spans="1:9">
      <c r="A7192" s="20" t="s">
        <v>774</v>
      </c>
      <c r="B7192" s="20" t="s">
        <v>1187</v>
      </c>
      <c r="C7192" s="30">
        <v>2078</v>
      </c>
      <c r="D7192" s="20" t="s">
        <v>5914</v>
      </c>
      <c r="E7192" s="20" t="s">
        <v>5915</v>
      </c>
      <c r="F7192" s="10">
        <v>648837.76</v>
      </c>
      <c r="G7192" s="20" t="s">
        <v>17</v>
      </c>
      <c r="H7192" s="20" t="s">
        <v>12</v>
      </c>
      <c r="I7192" s="20"/>
    </row>
    <row r="7193" spans="1:9">
      <c r="A7193" s="20" t="s">
        <v>778</v>
      </c>
      <c r="B7193" s="20" t="s">
        <v>964</v>
      </c>
      <c r="C7193" s="30">
        <v>2078</v>
      </c>
      <c r="D7193" s="20" t="s">
        <v>2884</v>
      </c>
      <c r="E7193" s="20" t="s">
        <v>2883</v>
      </c>
      <c r="F7193" s="10">
        <v>532314.13</v>
      </c>
      <c r="G7193" s="20" t="s">
        <v>17</v>
      </c>
      <c r="H7193" s="20" t="s">
        <v>54</v>
      </c>
      <c r="I7193" s="20"/>
    </row>
    <row r="7194" spans="1:9">
      <c r="A7194" s="20" t="s">
        <v>8</v>
      </c>
      <c r="B7194" s="20" t="s">
        <v>1396</v>
      </c>
      <c r="C7194" s="30">
        <v>2078</v>
      </c>
      <c r="D7194" s="20" t="s">
        <v>7709</v>
      </c>
      <c r="E7194" s="20" t="s">
        <v>7710</v>
      </c>
      <c r="F7194" s="10">
        <v>594098.57999999996</v>
      </c>
      <c r="G7194" s="20" t="s">
        <v>17</v>
      </c>
      <c r="H7194" s="20" t="s">
        <v>32</v>
      </c>
      <c r="I7194" s="20"/>
    </row>
    <row r="7195" spans="1:9">
      <c r="A7195" s="20" t="s">
        <v>8</v>
      </c>
      <c r="B7195" s="20" t="s">
        <v>4436</v>
      </c>
      <c r="C7195" s="30">
        <v>2078</v>
      </c>
      <c r="D7195" s="20" t="s">
        <v>5916</v>
      </c>
      <c r="E7195" s="20" t="s">
        <v>5917</v>
      </c>
      <c r="F7195" s="10">
        <v>460470.41</v>
      </c>
      <c r="G7195" s="20" t="s">
        <v>17</v>
      </c>
      <c r="H7195" s="20" t="s">
        <v>54</v>
      </c>
      <c r="I7195" s="20"/>
    </row>
    <row r="7196" spans="1:9">
      <c r="A7196" s="20" t="s">
        <v>21</v>
      </c>
      <c r="B7196" s="20" t="s">
        <v>59</v>
      </c>
      <c r="C7196" s="30">
        <v>2078</v>
      </c>
      <c r="D7196" s="20" t="s">
        <v>306</v>
      </c>
      <c r="E7196" s="20" t="s">
        <v>307</v>
      </c>
      <c r="F7196" s="10">
        <v>448276.36</v>
      </c>
      <c r="G7196" s="20" t="s">
        <v>17</v>
      </c>
      <c r="H7196" s="20" t="s">
        <v>29</v>
      </c>
      <c r="I7196" s="20" t="s">
        <v>5178</v>
      </c>
    </row>
    <row r="7197" spans="1:9">
      <c r="A7197" s="20" t="s">
        <v>777</v>
      </c>
      <c r="B7197" s="20" t="s">
        <v>4885</v>
      </c>
      <c r="C7197" s="30">
        <v>2078</v>
      </c>
      <c r="D7197" s="20" t="s">
        <v>7711</v>
      </c>
      <c r="E7197" s="20" t="s">
        <v>7712</v>
      </c>
      <c r="F7197" s="10">
        <v>428118.18</v>
      </c>
      <c r="G7197" s="20" t="s">
        <v>17</v>
      </c>
      <c r="H7197" s="20" t="s">
        <v>12</v>
      </c>
      <c r="I7197" s="20"/>
    </row>
    <row r="7198" spans="1:9">
      <c r="A7198" s="20" t="s">
        <v>8</v>
      </c>
      <c r="B7198" s="20" t="s">
        <v>814</v>
      </c>
      <c r="C7198" s="30">
        <v>2078</v>
      </c>
      <c r="D7198" s="20" t="s">
        <v>2889</v>
      </c>
      <c r="E7198" s="20" t="s">
        <v>2890</v>
      </c>
      <c r="F7198" s="10">
        <v>584471.72</v>
      </c>
      <c r="G7198" s="20" t="s">
        <v>17</v>
      </c>
      <c r="H7198" s="20" t="s">
        <v>3938</v>
      </c>
      <c r="I7198" s="20"/>
    </row>
    <row r="7199" spans="1:9">
      <c r="A7199" s="20" t="s">
        <v>774</v>
      </c>
      <c r="B7199" s="20" t="s">
        <v>1904</v>
      </c>
      <c r="C7199" s="30">
        <v>2078</v>
      </c>
      <c r="D7199" s="20" t="s">
        <v>7713</v>
      </c>
      <c r="E7199" s="20" t="s">
        <v>7714</v>
      </c>
      <c r="F7199" s="10">
        <v>447709.26</v>
      </c>
      <c r="G7199" s="20" t="s">
        <v>17</v>
      </c>
      <c r="H7199" s="20" t="s">
        <v>12</v>
      </c>
      <c r="I7199" s="20"/>
    </row>
    <row r="7200" spans="1:9">
      <c r="A7200" s="20" t="s">
        <v>776</v>
      </c>
      <c r="B7200" s="20" t="s">
        <v>825</v>
      </c>
      <c r="C7200" s="30">
        <v>2078</v>
      </c>
      <c r="D7200" s="20" t="s">
        <v>4752</v>
      </c>
      <c r="E7200" s="20" t="s">
        <v>4753</v>
      </c>
      <c r="F7200" s="10">
        <v>88566.080000000002</v>
      </c>
      <c r="G7200" s="20" t="s">
        <v>17</v>
      </c>
      <c r="H7200" s="20" t="s">
        <v>54</v>
      </c>
      <c r="I7200" s="20"/>
    </row>
    <row r="7201" spans="1:9">
      <c r="A7201" s="20" t="s">
        <v>776</v>
      </c>
      <c r="B7201" s="20" t="s">
        <v>825</v>
      </c>
      <c r="C7201" s="30">
        <v>2078</v>
      </c>
      <c r="D7201" s="20" t="s">
        <v>4754</v>
      </c>
      <c r="E7201" s="20" t="s">
        <v>5918</v>
      </c>
      <c r="F7201" s="10">
        <v>190662.42</v>
      </c>
      <c r="G7201" s="20" t="s">
        <v>17</v>
      </c>
      <c r="H7201" s="20" t="s">
        <v>67</v>
      </c>
      <c r="I7201" s="20"/>
    </row>
    <row r="7202" spans="1:9">
      <c r="A7202" s="20" t="s">
        <v>776</v>
      </c>
      <c r="B7202" s="20" t="s">
        <v>825</v>
      </c>
      <c r="C7202" s="30">
        <v>2078</v>
      </c>
      <c r="D7202" s="20" t="s">
        <v>4756</v>
      </c>
      <c r="E7202" s="20" t="s">
        <v>2900</v>
      </c>
      <c r="F7202" s="10">
        <v>357807.3</v>
      </c>
      <c r="G7202" s="20" t="s">
        <v>17</v>
      </c>
      <c r="H7202" s="20" t="s">
        <v>54</v>
      </c>
      <c r="I7202" s="20"/>
    </row>
    <row r="7203" spans="1:9">
      <c r="A7203" s="20" t="s">
        <v>776</v>
      </c>
      <c r="B7203" s="20" t="s">
        <v>825</v>
      </c>
      <c r="C7203" s="30">
        <v>2078</v>
      </c>
      <c r="D7203" s="20" t="s">
        <v>4757</v>
      </c>
      <c r="E7203" s="20" t="s">
        <v>4758</v>
      </c>
      <c r="F7203" s="10">
        <v>105053.27</v>
      </c>
      <c r="G7203" s="20" t="s">
        <v>17</v>
      </c>
      <c r="H7203" s="20" t="s">
        <v>54</v>
      </c>
      <c r="I7203" s="20"/>
    </row>
    <row r="7204" spans="1:9">
      <c r="A7204" s="20" t="s">
        <v>8</v>
      </c>
      <c r="B7204" s="20" t="s">
        <v>791</v>
      </c>
      <c r="C7204" s="30">
        <v>2078</v>
      </c>
      <c r="D7204" s="20" t="s">
        <v>7715</v>
      </c>
      <c r="E7204" s="20" t="s">
        <v>7716</v>
      </c>
      <c r="F7204" s="10">
        <v>2920116.02</v>
      </c>
      <c r="G7204" s="20" t="s">
        <v>19</v>
      </c>
      <c r="H7204" s="20" t="s">
        <v>39</v>
      </c>
      <c r="I7204" s="20"/>
    </row>
    <row r="7205" spans="1:9">
      <c r="A7205" s="20" t="s">
        <v>8</v>
      </c>
      <c r="B7205" s="20" t="s">
        <v>791</v>
      </c>
      <c r="C7205" s="30">
        <v>2078</v>
      </c>
      <c r="D7205" s="20" t="s">
        <v>7717</v>
      </c>
      <c r="E7205" s="20" t="s">
        <v>7716</v>
      </c>
      <c r="F7205" s="10">
        <v>994820.65</v>
      </c>
      <c r="G7205" s="20" t="s">
        <v>109</v>
      </c>
      <c r="H7205" s="20" t="s">
        <v>39</v>
      </c>
      <c r="I7205" s="20"/>
    </row>
    <row r="7206" spans="1:9">
      <c r="A7206" s="20" t="s">
        <v>774</v>
      </c>
      <c r="B7206" s="20" t="s">
        <v>834</v>
      </c>
      <c r="C7206" s="30">
        <v>2078</v>
      </c>
      <c r="D7206" s="20" t="s">
        <v>4759</v>
      </c>
      <c r="E7206" s="20" t="s">
        <v>4760</v>
      </c>
      <c r="F7206" s="10">
        <v>903376.68</v>
      </c>
      <c r="G7206" s="20" t="s">
        <v>17</v>
      </c>
      <c r="H7206" s="20" t="s">
        <v>12</v>
      </c>
      <c r="I7206" s="20"/>
    </row>
    <row r="7207" spans="1:9">
      <c r="A7207" s="20" t="s">
        <v>8</v>
      </c>
      <c r="B7207" s="20" t="s">
        <v>3948</v>
      </c>
      <c r="C7207" s="30">
        <v>2078</v>
      </c>
      <c r="D7207" s="20" t="s">
        <v>5921</v>
      </c>
      <c r="E7207" s="20" t="s">
        <v>5922</v>
      </c>
      <c r="F7207" s="10">
        <v>1274409.6399999999</v>
      </c>
      <c r="G7207" s="20" t="s">
        <v>17</v>
      </c>
      <c r="H7207" s="20" t="s">
        <v>54</v>
      </c>
      <c r="I7207" s="20"/>
    </row>
    <row r="7208" spans="1:9">
      <c r="A7208" s="20" t="s">
        <v>8</v>
      </c>
      <c r="B7208" s="20" t="s">
        <v>858</v>
      </c>
      <c r="C7208" s="30">
        <v>2078</v>
      </c>
      <c r="D7208" s="20" t="s">
        <v>2901</v>
      </c>
      <c r="E7208" s="20" t="s">
        <v>2902</v>
      </c>
      <c r="F7208" s="10">
        <v>760989.74</v>
      </c>
      <c r="G7208" s="20" t="s">
        <v>17</v>
      </c>
      <c r="H7208" s="20" t="s">
        <v>54</v>
      </c>
      <c r="I7208" s="20"/>
    </row>
    <row r="7209" spans="1:9">
      <c r="A7209" s="20" t="s">
        <v>8</v>
      </c>
      <c r="B7209" s="20" t="s">
        <v>973</v>
      </c>
      <c r="C7209" s="30">
        <v>2078</v>
      </c>
      <c r="D7209" s="20" t="s">
        <v>5923</v>
      </c>
      <c r="E7209" s="20" t="s">
        <v>2906</v>
      </c>
      <c r="F7209" s="10">
        <v>400000</v>
      </c>
      <c r="G7209" s="20" t="s">
        <v>109</v>
      </c>
      <c r="H7209" s="20" t="s">
        <v>54</v>
      </c>
      <c r="I7209" s="20"/>
    </row>
    <row r="7210" spans="1:9">
      <c r="A7210" s="20" t="s">
        <v>8</v>
      </c>
      <c r="B7210" s="20" t="s">
        <v>973</v>
      </c>
      <c r="C7210" s="30">
        <v>2078</v>
      </c>
      <c r="D7210" s="20" t="s">
        <v>7718</v>
      </c>
      <c r="E7210" s="20" t="s">
        <v>2906</v>
      </c>
      <c r="F7210" s="10">
        <v>400000</v>
      </c>
      <c r="G7210" s="20" t="s">
        <v>109</v>
      </c>
      <c r="H7210" s="20" t="s">
        <v>54</v>
      </c>
      <c r="I7210" s="20"/>
    </row>
    <row r="7211" spans="1:9">
      <c r="A7211" s="20" t="s">
        <v>8</v>
      </c>
      <c r="B7211" s="20" t="s">
        <v>973</v>
      </c>
      <c r="C7211" s="30">
        <v>2078</v>
      </c>
      <c r="D7211" s="20" t="s">
        <v>7719</v>
      </c>
      <c r="E7211" s="20" t="s">
        <v>2906</v>
      </c>
      <c r="F7211" s="10">
        <v>300000</v>
      </c>
      <c r="G7211" s="20" t="s">
        <v>109</v>
      </c>
      <c r="H7211" s="20" t="s">
        <v>54</v>
      </c>
      <c r="I7211" s="20"/>
    </row>
    <row r="7212" spans="1:9">
      <c r="A7212" s="20" t="s">
        <v>8</v>
      </c>
      <c r="B7212" s="20" t="s">
        <v>973</v>
      </c>
      <c r="C7212" s="30">
        <v>2078</v>
      </c>
      <c r="D7212" s="20" t="s">
        <v>7720</v>
      </c>
      <c r="E7212" s="20" t="s">
        <v>2906</v>
      </c>
      <c r="F7212" s="10">
        <v>300000</v>
      </c>
      <c r="G7212" s="20" t="s">
        <v>109</v>
      </c>
      <c r="H7212" s="20" t="s">
        <v>54</v>
      </c>
      <c r="I7212" s="20"/>
    </row>
    <row r="7213" spans="1:9">
      <c r="A7213" s="20" t="s">
        <v>8</v>
      </c>
      <c r="B7213" s="20" t="s">
        <v>973</v>
      </c>
      <c r="C7213" s="30">
        <v>2078</v>
      </c>
      <c r="D7213" s="20" t="s">
        <v>5924</v>
      </c>
      <c r="E7213" s="20" t="s">
        <v>7721</v>
      </c>
      <c r="F7213" s="10">
        <v>285875.11</v>
      </c>
      <c r="G7213" s="20" t="s">
        <v>109</v>
      </c>
      <c r="H7213" s="20" t="s">
        <v>54</v>
      </c>
      <c r="I7213" s="20"/>
    </row>
    <row r="7214" spans="1:9">
      <c r="A7214" s="20" t="s">
        <v>8</v>
      </c>
      <c r="B7214" s="20" t="s">
        <v>973</v>
      </c>
      <c r="C7214" s="30">
        <v>2078</v>
      </c>
      <c r="D7214" s="20" t="s">
        <v>2905</v>
      </c>
      <c r="E7214" s="20" t="s">
        <v>7721</v>
      </c>
      <c r="F7214" s="10">
        <v>12507416.310000001</v>
      </c>
      <c r="G7214" s="20" t="s">
        <v>19</v>
      </c>
      <c r="H7214" s="20" t="s">
        <v>54</v>
      </c>
      <c r="I7214" s="20"/>
    </row>
    <row r="7215" spans="1:9">
      <c r="A7215" s="20" t="s">
        <v>776</v>
      </c>
      <c r="B7215" s="20" t="s">
        <v>4040</v>
      </c>
      <c r="C7215" s="30">
        <v>2078</v>
      </c>
      <c r="D7215" s="20" t="s">
        <v>5928</v>
      </c>
      <c r="E7215" s="20" t="s">
        <v>5929</v>
      </c>
      <c r="F7215" s="10">
        <v>723334.61</v>
      </c>
      <c r="G7215" s="20" t="s">
        <v>17</v>
      </c>
      <c r="H7215" s="20" t="s">
        <v>67</v>
      </c>
      <c r="I7215" s="20"/>
    </row>
    <row r="7216" spans="1:9">
      <c r="A7216" s="20" t="s">
        <v>775</v>
      </c>
      <c r="B7216" s="20" t="s">
        <v>904</v>
      </c>
      <c r="C7216" s="30">
        <v>2078</v>
      </c>
      <c r="D7216" s="20" t="s">
        <v>2908</v>
      </c>
      <c r="E7216" s="20" t="s">
        <v>2909</v>
      </c>
      <c r="F7216" s="10">
        <v>1216797.19</v>
      </c>
      <c r="G7216" s="20" t="s">
        <v>17</v>
      </c>
      <c r="H7216" s="20" t="s">
        <v>3938</v>
      </c>
      <c r="I7216" s="20"/>
    </row>
    <row r="7217" spans="1:9">
      <c r="A7217" s="20" t="s">
        <v>774</v>
      </c>
      <c r="B7217" s="20" t="s">
        <v>794</v>
      </c>
      <c r="C7217" s="30">
        <v>2078</v>
      </c>
      <c r="D7217" s="20" t="s">
        <v>7722</v>
      </c>
      <c r="E7217" s="20" t="s">
        <v>2913</v>
      </c>
      <c r="F7217" s="10">
        <v>368697.73</v>
      </c>
      <c r="G7217" s="20" t="s">
        <v>17</v>
      </c>
      <c r="H7217" s="20" t="s">
        <v>29</v>
      </c>
      <c r="I7217" s="20"/>
    </row>
    <row r="7218" spans="1:9">
      <c r="A7218" s="20" t="s">
        <v>774</v>
      </c>
      <c r="B7218" s="20" t="s">
        <v>1597</v>
      </c>
      <c r="C7218" s="30">
        <v>2078</v>
      </c>
      <c r="D7218" s="20" t="s">
        <v>7723</v>
      </c>
      <c r="E7218" s="20" t="s">
        <v>7724</v>
      </c>
      <c r="F7218" s="10">
        <v>877025.86</v>
      </c>
      <c r="G7218" s="20" t="s">
        <v>17</v>
      </c>
      <c r="H7218" s="20" t="s">
        <v>29</v>
      </c>
      <c r="I7218" s="20"/>
    </row>
    <row r="7219" spans="1:9">
      <c r="A7219" s="20" t="s">
        <v>777</v>
      </c>
      <c r="B7219" s="20" t="s">
        <v>802</v>
      </c>
      <c r="C7219" s="30">
        <v>2078</v>
      </c>
      <c r="D7219" s="20" t="s">
        <v>2920</v>
      </c>
      <c r="E7219" s="20" t="s">
        <v>2921</v>
      </c>
      <c r="F7219" s="10">
        <v>379481.38</v>
      </c>
      <c r="G7219" s="20" t="s">
        <v>17</v>
      </c>
      <c r="H7219" s="20" t="s">
        <v>12</v>
      </c>
      <c r="I7219" s="20"/>
    </row>
    <row r="7220" spans="1:9">
      <c r="A7220" s="20" t="s">
        <v>774</v>
      </c>
      <c r="B7220" s="20" t="s">
        <v>820</v>
      </c>
      <c r="C7220" s="30">
        <v>2078</v>
      </c>
      <c r="D7220" s="20" t="s">
        <v>7725</v>
      </c>
      <c r="E7220" s="20" t="s">
        <v>7726</v>
      </c>
      <c r="F7220" s="10">
        <v>955570.44</v>
      </c>
      <c r="G7220" s="20" t="s">
        <v>17</v>
      </c>
      <c r="H7220" s="20" t="s">
        <v>29</v>
      </c>
      <c r="I7220" s="20" t="s">
        <v>5146</v>
      </c>
    </row>
    <row r="7221" spans="1:9">
      <c r="A7221" s="20" t="s">
        <v>21</v>
      </c>
      <c r="B7221" s="20" t="s">
        <v>26</v>
      </c>
      <c r="C7221" s="30">
        <v>2078</v>
      </c>
      <c r="D7221" s="20" t="s">
        <v>304</v>
      </c>
      <c r="E7221" s="20" t="s">
        <v>305</v>
      </c>
      <c r="F7221" s="10">
        <v>715854.37</v>
      </c>
      <c r="G7221" s="20" t="s">
        <v>17</v>
      </c>
      <c r="H7221" s="20" t="s">
        <v>43</v>
      </c>
      <c r="I7221" s="20" t="s">
        <v>5178</v>
      </c>
    </row>
    <row r="7222" spans="1:9">
      <c r="A7222" s="20" t="s">
        <v>21</v>
      </c>
      <c r="B7222" s="20" t="s">
        <v>175</v>
      </c>
      <c r="C7222" s="30">
        <v>2078</v>
      </c>
      <c r="D7222" s="20" t="s">
        <v>302</v>
      </c>
      <c r="E7222" s="20" t="s">
        <v>303</v>
      </c>
      <c r="F7222" s="10">
        <v>300000</v>
      </c>
      <c r="G7222" s="20" t="s">
        <v>17</v>
      </c>
      <c r="H7222" s="20" t="s">
        <v>12</v>
      </c>
      <c r="I7222" s="20" t="s">
        <v>5178</v>
      </c>
    </row>
    <row r="7223" spans="1:9">
      <c r="A7223" s="20" t="s">
        <v>774</v>
      </c>
      <c r="B7223" s="20" t="s">
        <v>834</v>
      </c>
      <c r="C7223" s="30">
        <v>2078</v>
      </c>
      <c r="D7223" s="20" t="s">
        <v>2922</v>
      </c>
      <c r="E7223" s="20" t="s">
        <v>2923</v>
      </c>
      <c r="F7223" s="10">
        <v>299547.13</v>
      </c>
      <c r="G7223" s="20" t="s">
        <v>17</v>
      </c>
      <c r="H7223" s="20" t="s">
        <v>3938</v>
      </c>
      <c r="I7223" s="20"/>
    </row>
    <row r="7224" spans="1:9">
      <c r="A7224" s="20" t="s">
        <v>776</v>
      </c>
      <c r="B7224" s="20" t="s">
        <v>825</v>
      </c>
      <c r="C7224" s="30">
        <v>2078</v>
      </c>
      <c r="D7224" s="20" t="s">
        <v>4763</v>
      </c>
      <c r="E7224" s="20" t="s">
        <v>4764</v>
      </c>
      <c r="F7224" s="10">
        <v>124481.74</v>
      </c>
      <c r="G7224" s="20" t="s">
        <v>17</v>
      </c>
      <c r="H7224" s="20" t="s">
        <v>32</v>
      </c>
      <c r="I7224" s="20"/>
    </row>
    <row r="7225" spans="1:9">
      <c r="A7225" s="20" t="s">
        <v>8</v>
      </c>
      <c r="B7225" s="20" t="s">
        <v>4765</v>
      </c>
      <c r="C7225" s="30">
        <v>2078</v>
      </c>
      <c r="D7225" s="20" t="s">
        <v>4766</v>
      </c>
      <c r="E7225" s="20" t="s">
        <v>7727</v>
      </c>
      <c r="F7225" s="10">
        <v>579451.04</v>
      </c>
      <c r="G7225" s="20" t="s">
        <v>17</v>
      </c>
      <c r="H7225" s="20" t="s">
        <v>29</v>
      </c>
      <c r="I7225" s="20"/>
    </row>
    <row r="7226" spans="1:9">
      <c r="A7226" s="20" t="s">
        <v>776</v>
      </c>
      <c r="B7226" s="20" t="s">
        <v>825</v>
      </c>
      <c r="C7226" s="30">
        <v>2078</v>
      </c>
      <c r="D7226" s="20" t="s">
        <v>7728</v>
      </c>
      <c r="E7226" s="20" t="s">
        <v>7729</v>
      </c>
      <c r="F7226" s="10">
        <v>1185949.6000000001</v>
      </c>
      <c r="G7226" s="20" t="s">
        <v>15</v>
      </c>
      <c r="H7226" s="20" t="s">
        <v>29</v>
      </c>
      <c r="I7226" s="20" t="s">
        <v>5146</v>
      </c>
    </row>
    <row r="7227" spans="1:9">
      <c r="A7227" s="20" t="s">
        <v>776</v>
      </c>
      <c r="B7227" s="20" t="s">
        <v>825</v>
      </c>
      <c r="C7227" s="30">
        <v>2078</v>
      </c>
      <c r="D7227" s="20" t="s">
        <v>7730</v>
      </c>
      <c r="E7227" s="20" t="s">
        <v>7729</v>
      </c>
      <c r="F7227" s="10">
        <v>570541.62</v>
      </c>
      <c r="G7227" s="20" t="s">
        <v>15</v>
      </c>
      <c r="H7227" s="20" t="s">
        <v>29</v>
      </c>
      <c r="I7227" s="20" t="s">
        <v>5146</v>
      </c>
    </row>
    <row r="7228" spans="1:9">
      <c r="A7228" s="20" t="s">
        <v>778</v>
      </c>
      <c r="B7228" s="20" t="s">
        <v>915</v>
      </c>
      <c r="C7228" s="30">
        <v>2078</v>
      </c>
      <c r="D7228" s="20" t="s">
        <v>5932</v>
      </c>
      <c r="E7228" s="20" t="s">
        <v>5933</v>
      </c>
      <c r="F7228" s="10">
        <v>159274.67000000001</v>
      </c>
      <c r="G7228" s="20" t="s">
        <v>17</v>
      </c>
      <c r="H7228" s="20" t="s">
        <v>112</v>
      </c>
      <c r="I7228" s="20"/>
    </row>
    <row r="7229" spans="1:9">
      <c r="A7229" s="20" t="s">
        <v>774</v>
      </c>
      <c r="B7229" s="20" t="s">
        <v>1122</v>
      </c>
      <c r="C7229" s="30">
        <v>2078</v>
      </c>
      <c r="D7229" s="20" t="s">
        <v>5934</v>
      </c>
      <c r="E7229" s="20" t="s">
        <v>5935</v>
      </c>
      <c r="F7229" s="10">
        <v>728234.26</v>
      </c>
      <c r="G7229" s="20" t="s">
        <v>17</v>
      </c>
      <c r="H7229" s="20" t="s">
        <v>12</v>
      </c>
      <c r="I7229" s="20"/>
    </row>
    <row r="7230" spans="1:9">
      <c r="A7230" s="20" t="s">
        <v>774</v>
      </c>
      <c r="B7230" s="20" t="s">
        <v>834</v>
      </c>
      <c r="C7230" s="30">
        <v>2078</v>
      </c>
      <c r="D7230" s="20" t="s">
        <v>4768</v>
      </c>
      <c r="E7230" s="20" t="s">
        <v>4769</v>
      </c>
      <c r="F7230" s="10">
        <v>275706.09999999998</v>
      </c>
      <c r="G7230" s="20" t="s">
        <v>17</v>
      </c>
      <c r="H7230" s="20" t="s">
        <v>12</v>
      </c>
      <c r="I7230" s="20"/>
    </row>
    <row r="7231" spans="1:9">
      <c r="A7231" s="20" t="s">
        <v>774</v>
      </c>
      <c r="B7231" s="20" t="s">
        <v>834</v>
      </c>
      <c r="C7231" s="30">
        <v>2078</v>
      </c>
      <c r="D7231" s="20" t="s">
        <v>4770</v>
      </c>
      <c r="E7231" s="20" t="s">
        <v>4771</v>
      </c>
      <c r="F7231" s="10">
        <v>799637.24</v>
      </c>
      <c r="G7231" s="20" t="s">
        <v>17</v>
      </c>
      <c r="H7231" s="20" t="s">
        <v>12</v>
      </c>
      <c r="I7231" s="20"/>
    </row>
    <row r="7232" spans="1:9">
      <c r="A7232" s="20" t="s">
        <v>8</v>
      </c>
      <c r="B7232" s="20" t="s">
        <v>3964</v>
      </c>
      <c r="C7232" s="30">
        <v>2078</v>
      </c>
      <c r="D7232" s="20" t="s">
        <v>7731</v>
      </c>
      <c r="E7232" s="20" t="s">
        <v>5941</v>
      </c>
      <c r="F7232" s="10">
        <v>2913000</v>
      </c>
      <c r="G7232" s="20" t="s">
        <v>19</v>
      </c>
      <c r="H7232" s="20" t="s">
        <v>112</v>
      </c>
      <c r="I7232" s="20"/>
    </row>
    <row r="7233" spans="1:9">
      <c r="A7233" s="20" t="s">
        <v>8</v>
      </c>
      <c r="B7233" s="20" t="s">
        <v>3964</v>
      </c>
      <c r="C7233" s="30">
        <v>2078</v>
      </c>
      <c r="D7233" s="20" t="s">
        <v>7732</v>
      </c>
      <c r="E7233" s="20" t="s">
        <v>5941</v>
      </c>
      <c r="F7233" s="10">
        <v>4046000</v>
      </c>
      <c r="G7233" s="20" t="s">
        <v>19</v>
      </c>
      <c r="H7233" s="20" t="s">
        <v>112</v>
      </c>
      <c r="I7233" s="20"/>
    </row>
    <row r="7234" spans="1:9">
      <c r="A7234" s="20" t="s">
        <v>8</v>
      </c>
      <c r="B7234" s="20" t="s">
        <v>3964</v>
      </c>
      <c r="C7234" s="30">
        <v>2078</v>
      </c>
      <c r="D7234" s="20" t="s">
        <v>7733</v>
      </c>
      <c r="E7234" s="20" t="s">
        <v>5941</v>
      </c>
      <c r="F7234" s="10">
        <v>2439000</v>
      </c>
      <c r="G7234" s="20" t="s">
        <v>19</v>
      </c>
      <c r="H7234" s="20" t="s">
        <v>112</v>
      </c>
      <c r="I7234" s="20"/>
    </row>
    <row r="7235" spans="1:9">
      <c r="A7235" s="20" t="s">
        <v>8</v>
      </c>
      <c r="B7235" s="20" t="s">
        <v>3964</v>
      </c>
      <c r="C7235" s="30">
        <v>2078</v>
      </c>
      <c r="D7235" s="20" t="s">
        <v>7734</v>
      </c>
      <c r="E7235" s="20" t="s">
        <v>5941</v>
      </c>
      <c r="F7235" s="10">
        <v>2384000</v>
      </c>
      <c r="G7235" s="20" t="s">
        <v>19</v>
      </c>
      <c r="H7235" s="20" t="s">
        <v>112</v>
      </c>
      <c r="I7235" s="20"/>
    </row>
    <row r="7236" spans="1:9">
      <c r="A7236" s="20" t="s">
        <v>8</v>
      </c>
      <c r="B7236" s="20" t="s">
        <v>3964</v>
      </c>
      <c r="C7236" s="30">
        <v>2078</v>
      </c>
      <c r="D7236" s="20" t="s">
        <v>7735</v>
      </c>
      <c r="E7236" s="20" t="s">
        <v>5941</v>
      </c>
      <c r="F7236" s="10">
        <v>3835000</v>
      </c>
      <c r="G7236" s="20" t="s">
        <v>109</v>
      </c>
      <c r="H7236" s="20" t="s">
        <v>112</v>
      </c>
      <c r="I7236" s="20"/>
    </row>
    <row r="7237" spans="1:9">
      <c r="A7237" s="20" t="s">
        <v>8</v>
      </c>
      <c r="B7237" s="20" t="s">
        <v>3964</v>
      </c>
      <c r="C7237" s="30">
        <v>2078</v>
      </c>
      <c r="D7237" s="20" t="s">
        <v>5940</v>
      </c>
      <c r="E7237" s="20" t="s">
        <v>5941</v>
      </c>
      <c r="F7237" s="10">
        <v>4080612.96</v>
      </c>
      <c r="G7237" s="20" t="s">
        <v>109</v>
      </c>
      <c r="H7237" s="20" t="s">
        <v>112</v>
      </c>
      <c r="I7237" s="20"/>
    </row>
    <row r="7238" spans="1:9">
      <c r="A7238" s="20" t="s">
        <v>8</v>
      </c>
      <c r="B7238" s="20" t="s">
        <v>831</v>
      </c>
      <c r="C7238" s="30">
        <v>2078</v>
      </c>
      <c r="D7238" s="20" t="s">
        <v>4774</v>
      </c>
      <c r="E7238" s="20" t="s">
        <v>4775</v>
      </c>
      <c r="F7238" s="10">
        <v>147876.56</v>
      </c>
      <c r="G7238" s="20" t="s">
        <v>17</v>
      </c>
      <c r="H7238" s="20" t="s">
        <v>67</v>
      </c>
      <c r="I7238" s="20"/>
    </row>
    <row r="7239" spans="1:9">
      <c r="A7239" s="20" t="s">
        <v>777</v>
      </c>
      <c r="B7239" s="20" t="s">
        <v>4307</v>
      </c>
      <c r="C7239" s="30">
        <v>2078</v>
      </c>
      <c r="D7239" s="20" t="s">
        <v>5942</v>
      </c>
      <c r="E7239" s="20" t="s">
        <v>5943</v>
      </c>
      <c r="F7239" s="10">
        <v>915444.99</v>
      </c>
      <c r="G7239" s="20" t="s">
        <v>17</v>
      </c>
      <c r="H7239" s="20" t="s">
        <v>54</v>
      </c>
      <c r="I7239" s="20"/>
    </row>
    <row r="7240" spans="1:9">
      <c r="A7240" s="20" t="s">
        <v>21</v>
      </c>
      <c r="B7240" s="20" t="s">
        <v>26</v>
      </c>
      <c r="C7240" s="30">
        <v>2078</v>
      </c>
      <c r="D7240" s="20" t="s">
        <v>300</v>
      </c>
      <c r="E7240" s="20" t="s">
        <v>301</v>
      </c>
      <c r="F7240" s="10">
        <v>678739.52</v>
      </c>
      <c r="G7240" s="20" t="s">
        <v>17</v>
      </c>
      <c r="H7240" s="20" t="s">
        <v>12</v>
      </c>
      <c r="I7240" s="20" t="s">
        <v>5178</v>
      </c>
    </row>
    <row r="7241" spans="1:9">
      <c r="A7241" s="20" t="s">
        <v>21</v>
      </c>
      <c r="B7241" s="20" t="s">
        <v>59</v>
      </c>
      <c r="C7241" s="30">
        <v>2078</v>
      </c>
      <c r="D7241" s="20" t="s">
        <v>298</v>
      </c>
      <c r="E7241" s="20" t="s">
        <v>299</v>
      </c>
      <c r="F7241" s="10">
        <v>473836.52</v>
      </c>
      <c r="G7241" s="20" t="s">
        <v>17</v>
      </c>
      <c r="H7241" s="20" t="s">
        <v>29</v>
      </c>
      <c r="I7241" s="20"/>
    </row>
    <row r="7242" spans="1:9">
      <c r="A7242" s="20" t="s">
        <v>8</v>
      </c>
      <c r="B7242" s="20" t="s">
        <v>814</v>
      </c>
      <c r="C7242" s="30">
        <v>2078</v>
      </c>
      <c r="D7242" s="20" t="s">
        <v>2928</v>
      </c>
      <c r="E7242" s="20" t="s">
        <v>2929</v>
      </c>
      <c r="F7242" s="10">
        <v>9841.07</v>
      </c>
      <c r="G7242" s="20" t="s">
        <v>17</v>
      </c>
      <c r="H7242" s="20" t="s">
        <v>3938</v>
      </c>
      <c r="I7242" s="20"/>
    </row>
    <row r="7243" spans="1:9">
      <c r="A7243" s="20" t="s">
        <v>8</v>
      </c>
      <c r="B7243" s="20" t="s">
        <v>814</v>
      </c>
      <c r="C7243" s="30">
        <v>2078</v>
      </c>
      <c r="D7243" s="20" t="s">
        <v>2930</v>
      </c>
      <c r="E7243" s="20" t="s">
        <v>2929</v>
      </c>
      <c r="F7243" s="10">
        <v>305511.8</v>
      </c>
      <c r="G7243" s="20" t="s">
        <v>17</v>
      </c>
      <c r="H7243" s="20" t="s">
        <v>3938</v>
      </c>
      <c r="I7243" s="20"/>
    </row>
    <row r="7244" spans="1:9">
      <c r="A7244" s="20" t="s">
        <v>21</v>
      </c>
      <c r="B7244" s="20" t="s">
        <v>26</v>
      </c>
      <c r="C7244" s="30">
        <v>2078</v>
      </c>
      <c r="D7244" s="20" t="s">
        <v>296</v>
      </c>
      <c r="E7244" s="20" t="s">
        <v>297</v>
      </c>
      <c r="F7244" s="10">
        <v>954472.68</v>
      </c>
      <c r="G7244" s="20" t="s">
        <v>17</v>
      </c>
      <c r="H7244" s="20" t="s">
        <v>43</v>
      </c>
      <c r="I7244" s="20" t="s">
        <v>5178</v>
      </c>
    </row>
    <row r="7245" spans="1:9">
      <c r="A7245" s="20" t="s">
        <v>8</v>
      </c>
      <c r="B7245" s="20" t="s">
        <v>814</v>
      </c>
      <c r="C7245" s="30">
        <v>2078</v>
      </c>
      <c r="D7245" s="20" t="s">
        <v>2931</v>
      </c>
      <c r="E7245" s="20" t="s">
        <v>2932</v>
      </c>
      <c r="F7245" s="10">
        <v>117754.7</v>
      </c>
      <c r="G7245" s="20" t="s">
        <v>17</v>
      </c>
      <c r="H7245" s="20" t="s">
        <v>29</v>
      </c>
      <c r="I7245" s="20"/>
    </row>
    <row r="7246" spans="1:9">
      <c r="A7246" s="20" t="s">
        <v>774</v>
      </c>
      <c r="B7246" s="20" t="s">
        <v>1187</v>
      </c>
      <c r="C7246" s="30">
        <v>2078</v>
      </c>
      <c r="D7246" s="20" t="s">
        <v>5944</v>
      </c>
      <c r="E7246" s="20" t="s">
        <v>5945</v>
      </c>
      <c r="F7246" s="10">
        <v>2832998.06</v>
      </c>
      <c r="G7246" s="20" t="s">
        <v>15</v>
      </c>
      <c r="H7246" s="20" t="s">
        <v>67</v>
      </c>
      <c r="I7246" s="20" t="s">
        <v>5146</v>
      </c>
    </row>
    <row r="7247" spans="1:9">
      <c r="A7247" s="20" t="s">
        <v>774</v>
      </c>
      <c r="B7247" s="20" t="s">
        <v>1904</v>
      </c>
      <c r="C7247" s="30">
        <v>2078</v>
      </c>
      <c r="D7247" s="20" t="s">
        <v>7736</v>
      </c>
      <c r="E7247" s="20" t="s">
        <v>7737</v>
      </c>
      <c r="F7247" s="10">
        <v>2500000</v>
      </c>
      <c r="G7247" s="20" t="s">
        <v>15</v>
      </c>
      <c r="H7247" s="20" t="s">
        <v>377</v>
      </c>
      <c r="I7247" s="20" t="s">
        <v>5146</v>
      </c>
    </row>
    <row r="7248" spans="1:9">
      <c r="A7248" s="20" t="s">
        <v>774</v>
      </c>
      <c r="B7248" s="20" t="s">
        <v>2215</v>
      </c>
      <c r="C7248" s="30">
        <v>2078</v>
      </c>
      <c r="D7248" s="20" t="s">
        <v>7738</v>
      </c>
      <c r="E7248" s="20" t="s">
        <v>7739</v>
      </c>
      <c r="F7248" s="10">
        <v>999371.97</v>
      </c>
      <c r="G7248" s="20" t="s">
        <v>109</v>
      </c>
      <c r="H7248" s="20" t="s">
        <v>67</v>
      </c>
      <c r="I7248" s="20"/>
    </row>
    <row r="7249" spans="1:9">
      <c r="A7249" s="20" t="s">
        <v>774</v>
      </c>
      <c r="B7249" s="20" t="s">
        <v>1122</v>
      </c>
      <c r="C7249" s="30">
        <v>2078</v>
      </c>
      <c r="D7249" s="20" t="s">
        <v>7740</v>
      </c>
      <c r="E7249" s="20" t="s">
        <v>7741</v>
      </c>
      <c r="F7249" s="10">
        <v>1433355.98</v>
      </c>
      <c r="G7249" s="20" t="s">
        <v>17</v>
      </c>
      <c r="H7249" s="20" t="s">
        <v>12</v>
      </c>
      <c r="I7249" s="20" t="s">
        <v>5146</v>
      </c>
    </row>
    <row r="7250" spans="1:9">
      <c r="A7250" s="20" t="s">
        <v>775</v>
      </c>
      <c r="B7250" s="20" t="s">
        <v>907</v>
      </c>
      <c r="C7250" s="30">
        <v>2078</v>
      </c>
      <c r="D7250" s="20" t="s">
        <v>2935</v>
      </c>
      <c r="E7250" s="20" t="s">
        <v>2936</v>
      </c>
      <c r="F7250" s="10">
        <v>1748425.61</v>
      </c>
      <c r="G7250" s="20" t="s">
        <v>109</v>
      </c>
      <c r="H7250" s="20" t="s">
        <v>12</v>
      </c>
      <c r="I7250" s="20"/>
    </row>
    <row r="7251" spans="1:9">
      <c r="A7251" s="20" t="s">
        <v>775</v>
      </c>
      <c r="B7251" s="20" t="s">
        <v>4043</v>
      </c>
      <c r="C7251" s="30">
        <v>2078</v>
      </c>
      <c r="D7251" s="20" t="s">
        <v>5946</v>
      </c>
      <c r="E7251" s="20" t="s">
        <v>5947</v>
      </c>
      <c r="F7251" s="10">
        <v>958889.13</v>
      </c>
      <c r="G7251" s="20" t="s">
        <v>17</v>
      </c>
      <c r="H7251" s="20" t="s">
        <v>3975</v>
      </c>
      <c r="I7251" s="20" t="s">
        <v>5146</v>
      </c>
    </row>
    <row r="7252" spans="1:9">
      <c r="A7252" s="20" t="s">
        <v>777</v>
      </c>
      <c r="B7252" s="20" t="s">
        <v>802</v>
      </c>
      <c r="C7252" s="30">
        <v>2078</v>
      </c>
      <c r="D7252" s="20" t="s">
        <v>5948</v>
      </c>
      <c r="E7252" s="20" t="s">
        <v>5949</v>
      </c>
      <c r="F7252" s="10">
        <v>1826910.01</v>
      </c>
      <c r="G7252" s="20" t="s">
        <v>15</v>
      </c>
      <c r="H7252" s="20" t="s">
        <v>29</v>
      </c>
      <c r="I7252" s="20" t="s">
        <v>5146</v>
      </c>
    </row>
    <row r="7253" spans="1:9">
      <c r="A7253" s="20" t="s">
        <v>774</v>
      </c>
      <c r="B7253" s="20" t="s">
        <v>1122</v>
      </c>
      <c r="C7253" s="30">
        <v>2078</v>
      </c>
      <c r="D7253" s="20" t="s">
        <v>4778</v>
      </c>
      <c r="E7253" s="20" t="s">
        <v>4779</v>
      </c>
      <c r="F7253" s="10">
        <v>448440.85</v>
      </c>
      <c r="G7253" s="20" t="s">
        <v>17</v>
      </c>
      <c r="H7253" s="20" t="s">
        <v>12</v>
      </c>
      <c r="I7253" s="20"/>
    </row>
    <row r="7254" spans="1:9">
      <c r="A7254" s="20" t="s">
        <v>8</v>
      </c>
      <c r="B7254" s="20" t="s">
        <v>791</v>
      </c>
      <c r="C7254" s="30">
        <v>2078</v>
      </c>
      <c r="D7254" s="20" t="s">
        <v>2937</v>
      </c>
      <c r="E7254" s="20" t="s">
        <v>2938</v>
      </c>
      <c r="F7254" s="10">
        <v>183715.55</v>
      </c>
      <c r="G7254" s="20" t="s">
        <v>17</v>
      </c>
      <c r="H7254" s="20" t="s">
        <v>3938</v>
      </c>
      <c r="I7254" s="20"/>
    </row>
    <row r="7255" spans="1:9">
      <c r="A7255" s="20" t="s">
        <v>774</v>
      </c>
      <c r="B7255" s="20" t="s">
        <v>820</v>
      </c>
      <c r="C7255" s="30">
        <v>2078</v>
      </c>
      <c r="D7255" s="20" t="s">
        <v>7742</v>
      </c>
      <c r="E7255" s="20" t="s">
        <v>7743</v>
      </c>
      <c r="F7255" s="10">
        <v>990192.83</v>
      </c>
      <c r="G7255" s="20" t="s">
        <v>17</v>
      </c>
      <c r="H7255" s="20" t="s">
        <v>32</v>
      </c>
      <c r="I7255" s="20"/>
    </row>
    <row r="7256" spans="1:9">
      <c r="A7256" s="20" t="s">
        <v>774</v>
      </c>
      <c r="B7256" s="20" t="s">
        <v>1872</v>
      </c>
      <c r="C7256" s="30">
        <v>2078</v>
      </c>
      <c r="D7256" s="20" t="s">
        <v>7744</v>
      </c>
      <c r="E7256" s="20" t="s">
        <v>7745</v>
      </c>
      <c r="F7256" s="10">
        <v>1500000</v>
      </c>
      <c r="G7256" s="20" t="s">
        <v>17</v>
      </c>
      <c r="H7256" s="20" t="s">
        <v>29</v>
      </c>
      <c r="I7256" s="20" t="s">
        <v>5146</v>
      </c>
    </row>
    <row r="7257" spans="1:9">
      <c r="A7257" s="20" t="s">
        <v>775</v>
      </c>
      <c r="B7257" s="20" t="s">
        <v>907</v>
      </c>
      <c r="C7257" s="30">
        <v>2078</v>
      </c>
      <c r="D7257" s="20" t="s">
        <v>2949</v>
      </c>
      <c r="E7257" s="20" t="s">
        <v>7746</v>
      </c>
      <c r="F7257" s="10">
        <v>774064.38</v>
      </c>
      <c r="G7257" s="20" t="s">
        <v>17</v>
      </c>
      <c r="H7257" s="20" t="s">
        <v>67</v>
      </c>
      <c r="I7257" s="20"/>
    </row>
    <row r="7258" spans="1:9">
      <c r="A7258" s="20" t="s">
        <v>774</v>
      </c>
      <c r="B7258" s="20" t="s">
        <v>834</v>
      </c>
      <c r="C7258" s="30">
        <v>2078</v>
      </c>
      <c r="D7258" s="20" t="s">
        <v>7747</v>
      </c>
      <c r="E7258" s="20" t="s">
        <v>7748</v>
      </c>
      <c r="F7258" s="10">
        <v>575014.11</v>
      </c>
      <c r="G7258" s="20" t="s">
        <v>17</v>
      </c>
      <c r="H7258" s="20" t="s">
        <v>29</v>
      </c>
      <c r="I7258" s="20" t="s">
        <v>5178</v>
      </c>
    </row>
    <row r="7259" spans="1:9">
      <c r="A7259" s="20" t="s">
        <v>775</v>
      </c>
      <c r="B7259" s="20" t="s">
        <v>4043</v>
      </c>
      <c r="C7259" s="30">
        <v>2078</v>
      </c>
      <c r="D7259" s="20" t="s">
        <v>7749</v>
      </c>
      <c r="E7259" s="20" t="s">
        <v>7750</v>
      </c>
      <c r="F7259" s="10">
        <v>1746875.94</v>
      </c>
      <c r="G7259" s="20" t="s">
        <v>15</v>
      </c>
      <c r="H7259" s="20" t="s">
        <v>3938</v>
      </c>
      <c r="I7259" s="20" t="s">
        <v>5146</v>
      </c>
    </row>
    <row r="7260" spans="1:9">
      <c r="A7260" s="20" t="s">
        <v>775</v>
      </c>
      <c r="B7260" s="20" t="s">
        <v>4043</v>
      </c>
      <c r="C7260" s="30">
        <v>2078</v>
      </c>
      <c r="D7260" s="20" t="s">
        <v>7751</v>
      </c>
      <c r="E7260" s="20" t="s">
        <v>7750</v>
      </c>
      <c r="F7260" s="10">
        <v>1996156.92</v>
      </c>
      <c r="G7260" s="20" t="s">
        <v>15</v>
      </c>
      <c r="H7260" s="20" t="s">
        <v>3938</v>
      </c>
      <c r="I7260" s="20" t="s">
        <v>5146</v>
      </c>
    </row>
    <row r="7261" spans="1:9">
      <c r="A7261" s="20" t="s">
        <v>774</v>
      </c>
      <c r="B7261" s="20" t="s">
        <v>834</v>
      </c>
      <c r="C7261" s="30">
        <v>2078</v>
      </c>
      <c r="D7261" s="20" t="s">
        <v>4782</v>
      </c>
      <c r="E7261" s="20" t="s">
        <v>4783</v>
      </c>
      <c r="F7261" s="10">
        <v>704002.21</v>
      </c>
      <c r="G7261" s="20" t="s">
        <v>17</v>
      </c>
      <c r="H7261" s="20" t="s">
        <v>32</v>
      </c>
      <c r="I7261" s="20"/>
    </row>
    <row r="7262" spans="1:9">
      <c r="A7262" s="20" t="s">
        <v>774</v>
      </c>
      <c r="B7262" s="20" t="s">
        <v>820</v>
      </c>
      <c r="C7262" s="30">
        <v>2078</v>
      </c>
      <c r="D7262" s="20" t="s">
        <v>2953</v>
      </c>
      <c r="E7262" s="20" t="s">
        <v>2954</v>
      </c>
      <c r="F7262" s="10">
        <v>898098.92</v>
      </c>
      <c r="G7262" s="20" t="s">
        <v>17</v>
      </c>
      <c r="H7262" s="20" t="s">
        <v>54</v>
      </c>
      <c r="I7262" s="20"/>
    </row>
    <row r="7263" spans="1:9">
      <c r="A7263" s="20" t="s">
        <v>21</v>
      </c>
      <c r="B7263" s="20" t="s">
        <v>218</v>
      </c>
      <c r="C7263" s="30">
        <v>2078</v>
      </c>
      <c r="D7263" s="20" t="s">
        <v>294</v>
      </c>
      <c r="E7263" s="20" t="s">
        <v>295</v>
      </c>
      <c r="F7263" s="10">
        <v>500000</v>
      </c>
      <c r="G7263" s="20" t="s">
        <v>17</v>
      </c>
      <c r="H7263" s="20" t="s">
        <v>29</v>
      </c>
      <c r="I7263" s="20" t="s">
        <v>5178</v>
      </c>
    </row>
    <row r="7264" spans="1:9">
      <c r="A7264" s="20" t="s">
        <v>21</v>
      </c>
      <c r="B7264" s="20" t="s">
        <v>77</v>
      </c>
      <c r="C7264" s="30">
        <v>2078</v>
      </c>
      <c r="D7264" s="20" t="s">
        <v>292</v>
      </c>
      <c r="E7264" s="20" t="s">
        <v>293</v>
      </c>
      <c r="F7264" s="10">
        <v>500000</v>
      </c>
      <c r="G7264" s="20" t="s">
        <v>17</v>
      </c>
      <c r="H7264" s="20" t="s">
        <v>12</v>
      </c>
      <c r="I7264" s="20" t="s">
        <v>5178</v>
      </c>
    </row>
    <row r="7265" spans="1:9">
      <c r="A7265" s="20" t="s">
        <v>21</v>
      </c>
      <c r="B7265" s="20" t="s">
        <v>26</v>
      </c>
      <c r="C7265" s="30">
        <v>2078</v>
      </c>
      <c r="D7265" s="20" t="s">
        <v>290</v>
      </c>
      <c r="E7265" s="20" t="s">
        <v>291</v>
      </c>
      <c r="F7265" s="10">
        <v>465449.46</v>
      </c>
      <c r="G7265" s="20" t="s">
        <v>17</v>
      </c>
      <c r="H7265" s="20" t="s">
        <v>12</v>
      </c>
      <c r="I7265" s="20"/>
    </row>
    <row r="7266" spans="1:9">
      <c r="A7266" s="20" t="s">
        <v>778</v>
      </c>
      <c r="B7266" s="20" t="s">
        <v>927</v>
      </c>
      <c r="C7266" s="30">
        <v>2078</v>
      </c>
      <c r="D7266" s="20" t="s">
        <v>4784</v>
      </c>
      <c r="E7266" s="20" t="s">
        <v>4785</v>
      </c>
      <c r="F7266" s="10">
        <v>1460661.32</v>
      </c>
      <c r="G7266" s="20" t="s">
        <v>15</v>
      </c>
      <c r="H7266" s="20" t="s">
        <v>54</v>
      </c>
      <c r="I7266" s="20"/>
    </row>
    <row r="7267" spans="1:9">
      <c r="A7267" s="20" t="s">
        <v>777</v>
      </c>
      <c r="B7267" s="20" t="s">
        <v>802</v>
      </c>
      <c r="C7267" s="30">
        <v>2078</v>
      </c>
      <c r="D7267" s="20" t="s">
        <v>5952</v>
      </c>
      <c r="E7267" s="20" t="s">
        <v>5953</v>
      </c>
      <c r="F7267" s="10">
        <v>719454.61</v>
      </c>
      <c r="G7267" s="20" t="s">
        <v>109</v>
      </c>
      <c r="H7267" s="20" t="s">
        <v>29</v>
      </c>
      <c r="I7267" s="20"/>
    </row>
    <row r="7268" spans="1:9">
      <c r="A7268" s="20" t="s">
        <v>777</v>
      </c>
      <c r="B7268" s="20" t="s">
        <v>802</v>
      </c>
      <c r="C7268" s="30">
        <v>2078</v>
      </c>
      <c r="D7268" s="20" t="s">
        <v>5954</v>
      </c>
      <c r="E7268" s="20" t="s">
        <v>5953</v>
      </c>
      <c r="F7268" s="10">
        <v>4525284.1500000004</v>
      </c>
      <c r="G7268" s="20" t="s">
        <v>15</v>
      </c>
      <c r="H7268" s="20" t="s">
        <v>29</v>
      </c>
      <c r="I7268" s="20" t="s">
        <v>5146</v>
      </c>
    </row>
    <row r="7269" spans="1:9">
      <c r="A7269" s="20" t="s">
        <v>777</v>
      </c>
      <c r="B7269" s="20" t="s">
        <v>802</v>
      </c>
      <c r="C7269" s="30">
        <v>2078</v>
      </c>
      <c r="D7269" s="20" t="s">
        <v>7752</v>
      </c>
      <c r="E7269" s="20" t="s">
        <v>5953</v>
      </c>
      <c r="F7269" s="10">
        <v>938577.63</v>
      </c>
      <c r="G7269" s="20" t="s">
        <v>15</v>
      </c>
      <c r="H7269" s="20" t="s">
        <v>29</v>
      </c>
      <c r="I7269" s="20" t="s">
        <v>5146</v>
      </c>
    </row>
    <row r="7270" spans="1:9">
      <c r="A7270" s="20" t="s">
        <v>774</v>
      </c>
      <c r="B7270" s="20" t="s">
        <v>820</v>
      </c>
      <c r="C7270" s="30">
        <v>2078</v>
      </c>
      <c r="D7270" s="20" t="s">
        <v>7753</v>
      </c>
      <c r="E7270" s="20" t="s">
        <v>7754</v>
      </c>
      <c r="F7270" s="10">
        <v>1915265.32</v>
      </c>
      <c r="G7270" s="20" t="s">
        <v>15</v>
      </c>
      <c r="H7270" s="20" t="s">
        <v>12</v>
      </c>
      <c r="I7270" s="20"/>
    </row>
    <row r="7271" spans="1:9">
      <c r="A7271" s="20" t="s">
        <v>774</v>
      </c>
      <c r="B7271" s="20" t="s">
        <v>1122</v>
      </c>
      <c r="C7271" s="30">
        <v>2078</v>
      </c>
      <c r="D7271" s="20" t="s">
        <v>4786</v>
      </c>
      <c r="E7271" s="20" t="s">
        <v>4787</v>
      </c>
      <c r="F7271" s="10">
        <v>753959.07</v>
      </c>
      <c r="G7271" s="20" t="s">
        <v>17</v>
      </c>
      <c r="H7271" s="20" t="s">
        <v>12</v>
      </c>
      <c r="I7271" s="20"/>
    </row>
    <row r="7272" spans="1:9">
      <c r="A7272" s="20" t="s">
        <v>774</v>
      </c>
      <c r="B7272" s="20" t="s">
        <v>3961</v>
      </c>
      <c r="C7272" s="30">
        <v>2078</v>
      </c>
      <c r="D7272" s="20" t="s">
        <v>4788</v>
      </c>
      <c r="E7272" s="20" t="s">
        <v>4789</v>
      </c>
      <c r="F7272" s="10">
        <v>643315.94999999995</v>
      </c>
      <c r="G7272" s="20" t="s">
        <v>17</v>
      </c>
      <c r="H7272" s="20" t="s">
        <v>67</v>
      </c>
      <c r="I7272" s="20" t="s">
        <v>5146</v>
      </c>
    </row>
    <row r="7273" spans="1:9">
      <c r="A7273" s="20" t="s">
        <v>774</v>
      </c>
      <c r="B7273" s="20" t="s">
        <v>3961</v>
      </c>
      <c r="C7273" s="30">
        <v>2078</v>
      </c>
      <c r="D7273" s="20" t="s">
        <v>4790</v>
      </c>
      <c r="E7273" s="20" t="s">
        <v>4789</v>
      </c>
      <c r="F7273" s="10">
        <v>789794.35</v>
      </c>
      <c r="G7273" s="20" t="s">
        <v>15</v>
      </c>
      <c r="H7273" s="20" t="s">
        <v>67</v>
      </c>
      <c r="I7273" s="20" t="s">
        <v>5146</v>
      </c>
    </row>
    <row r="7274" spans="1:9">
      <c r="A7274" s="20" t="s">
        <v>778</v>
      </c>
      <c r="B7274" s="20" t="s">
        <v>927</v>
      </c>
      <c r="C7274" s="30">
        <v>2078</v>
      </c>
      <c r="D7274" s="20" t="s">
        <v>4791</v>
      </c>
      <c r="E7274" s="20" t="s">
        <v>4792</v>
      </c>
      <c r="F7274" s="10">
        <v>587994.87</v>
      </c>
      <c r="G7274" s="20" t="s">
        <v>17</v>
      </c>
      <c r="H7274" s="20" t="s">
        <v>29</v>
      </c>
      <c r="I7274" s="20"/>
    </row>
    <row r="7275" spans="1:9">
      <c r="A7275" s="20" t="s">
        <v>778</v>
      </c>
      <c r="B7275" s="20" t="s">
        <v>927</v>
      </c>
      <c r="C7275" s="30">
        <v>2078</v>
      </c>
      <c r="D7275" s="20" t="s">
        <v>7755</v>
      </c>
      <c r="E7275" s="20" t="s">
        <v>4792</v>
      </c>
      <c r="F7275" s="10">
        <v>100000</v>
      </c>
      <c r="G7275" s="20" t="s">
        <v>17</v>
      </c>
      <c r="H7275" s="20" t="s">
        <v>54</v>
      </c>
      <c r="I7275" s="20" t="s">
        <v>5178</v>
      </c>
    </row>
    <row r="7276" spans="1:9">
      <c r="A7276" s="20" t="s">
        <v>8</v>
      </c>
      <c r="B7276" s="20" t="s">
        <v>791</v>
      </c>
      <c r="C7276" s="30">
        <v>2078</v>
      </c>
      <c r="D7276" s="20" t="s">
        <v>2968</v>
      </c>
      <c r="E7276" s="20" t="s">
        <v>2969</v>
      </c>
      <c r="F7276" s="10">
        <v>138984.72</v>
      </c>
      <c r="G7276" s="20" t="s">
        <v>17</v>
      </c>
      <c r="H7276" s="20" t="s">
        <v>3938</v>
      </c>
      <c r="I7276" s="20"/>
    </row>
    <row r="7277" spans="1:9">
      <c r="A7277" s="20" t="s">
        <v>775</v>
      </c>
      <c r="B7277" s="20" t="s">
        <v>1018</v>
      </c>
      <c r="C7277" s="30">
        <v>2078</v>
      </c>
      <c r="D7277" s="20" t="s">
        <v>7756</v>
      </c>
      <c r="E7277" s="20" t="s">
        <v>7757</v>
      </c>
      <c r="F7277" s="10">
        <v>500000</v>
      </c>
      <c r="G7277" s="20" t="s">
        <v>17</v>
      </c>
      <c r="H7277" s="20" t="s">
        <v>54</v>
      </c>
      <c r="I7277" s="20" t="s">
        <v>5178</v>
      </c>
    </row>
    <row r="7278" spans="1:9">
      <c r="A7278" s="20" t="s">
        <v>774</v>
      </c>
      <c r="B7278" s="20" t="s">
        <v>889</v>
      </c>
      <c r="C7278" s="30">
        <v>2078</v>
      </c>
      <c r="D7278" s="20" t="s">
        <v>7758</v>
      </c>
      <c r="E7278" s="20" t="s">
        <v>7759</v>
      </c>
      <c r="F7278" s="10">
        <v>3500000</v>
      </c>
      <c r="G7278" s="20" t="s">
        <v>19</v>
      </c>
      <c r="H7278" s="20" t="s">
        <v>54</v>
      </c>
      <c r="I7278" s="20"/>
    </row>
    <row r="7279" spans="1:9">
      <c r="A7279" s="20" t="s">
        <v>774</v>
      </c>
      <c r="B7279" s="20" t="s">
        <v>834</v>
      </c>
      <c r="C7279" s="30">
        <v>2078</v>
      </c>
      <c r="D7279" s="20" t="s">
        <v>2970</v>
      </c>
      <c r="E7279" s="20" t="s">
        <v>2971</v>
      </c>
      <c r="F7279" s="10">
        <v>199722.07</v>
      </c>
      <c r="G7279" s="20" t="s">
        <v>17</v>
      </c>
      <c r="H7279" s="20" t="s">
        <v>3938</v>
      </c>
      <c r="I7279" s="20"/>
    </row>
    <row r="7280" spans="1:9">
      <c r="A7280" s="20" t="s">
        <v>8</v>
      </c>
      <c r="B7280" s="20" t="s">
        <v>973</v>
      </c>
      <c r="C7280" s="30">
        <v>2078</v>
      </c>
      <c r="D7280" s="20" t="s">
        <v>5955</v>
      </c>
      <c r="E7280" s="20" t="s">
        <v>5956</v>
      </c>
      <c r="F7280" s="10">
        <v>249878.19</v>
      </c>
      <c r="G7280" s="20" t="s">
        <v>17</v>
      </c>
      <c r="H7280" s="20" t="s">
        <v>112</v>
      </c>
      <c r="I7280" s="20"/>
    </row>
    <row r="7281" spans="1:9">
      <c r="A7281" s="20" t="s">
        <v>775</v>
      </c>
      <c r="B7281" s="20" t="s">
        <v>904</v>
      </c>
      <c r="C7281" s="30">
        <v>2078</v>
      </c>
      <c r="D7281" s="20" t="s">
        <v>7760</v>
      </c>
      <c r="E7281" s="20" t="s">
        <v>7761</v>
      </c>
      <c r="F7281" s="10">
        <v>1460935.15</v>
      </c>
      <c r="G7281" s="20" t="s">
        <v>17</v>
      </c>
      <c r="H7281" s="20" t="s">
        <v>12</v>
      </c>
      <c r="I7281" s="20"/>
    </row>
    <row r="7282" spans="1:9">
      <c r="A7282" s="20" t="s">
        <v>8</v>
      </c>
      <c r="B7282" s="20" t="s">
        <v>954</v>
      </c>
      <c r="C7282" s="30">
        <v>2078</v>
      </c>
      <c r="D7282" s="20" t="s">
        <v>2972</v>
      </c>
      <c r="E7282" s="20" t="s">
        <v>2973</v>
      </c>
      <c r="F7282" s="10">
        <v>6985447.3899999997</v>
      </c>
      <c r="G7282" s="20" t="s">
        <v>109</v>
      </c>
      <c r="H7282" s="20" t="s">
        <v>54</v>
      </c>
      <c r="I7282" s="20"/>
    </row>
    <row r="7283" spans="1:9">
      <c r="A7283" s="20" t="s">
        <v>8</v>
      </c>
      <c r="B7283" s="20" t="s">
        <v>814</v>
      </c>
      <c r="C7283" s="30">
        <v>2078</v>
      </c>
      <c r="D7283" s="20" t="s">
        <v>2974</v>
      </c>
      <c r="E7283" s="20" t="s">
        <v>2975</v>
      </c>
      <c r="F7283" s="10">
        <v>427491.66</v>
      </c>
      <c r="G7283" s="20" t="s">
        <v>17</v>
      </c>
      <c r="H7283" s="20" t="s">
        <v>3938</v>
      </c>
      <c r="I7283" s="20"/>
    </row>
    <row r="7284" spans="1:9">
      <c r="A7284" s="20" t="s">
        <v>774</v>
      </c>
      <c r="B7284" s="20" t="s">
        <v>834</v>
      </c>
      <c r="C7284" s="30">
        <v>2078</v>
      </c>
      <c r="D7284" s="20" t="s">
        <v>7762</v>
      </c>
      <c r="E7284" s="20" t="s">
        <v>7763</v>
      </c>
      <c r="F7284" s="10">
        <v>1476478.1</v>
      </c>
      <c r="G7284" s="20" t="s">
        <v>17</v>
      </c>
      <c r="H7284" s="20" t="s">
        <v>12</v>
      </c>
      <c r="I7284" s="20"/>
    </row>
    <row r="7285" spans="1:9">
      <c r="A7285" s="20" t="s">
        <v>774</v>
      </c>
      <c r="B7285" s="20" t="s">
        <v>834</v>
      </c>
      <c r="C7285" s="30">
        <v>2078</v>
      </c>
      <c r="D7285" s="20" t="s">
        <v>4797</v>
      </c>
      <c r="E7285" s="20" t="s">
        <v>4798</v>
      </c>
      <c r="F7285" s="10">
        <v>539008.55000000005</v>
      </c>
      <c r="G7285" s="20" t="s">
        <v>17</v>
      </c>
      <c r="H7285" s="20" t="s">
        <v>12</v>
      </c>
      <c r="I7285" s="20"/>
    </row>
    <row r="7286" spans="1:9">
      <c r="A7286" s="20" t="s">
        <v>775</v>
      </c>
      <c r="B7286" s="20" t="s">
        <v>907</v>
      </c>
      <c r="C7286" s="30">
        <v>2078</v>
      </c>
      <c r="D7286" s="20" t="s">
        <v>2976</v>
      </c>
      <c r="E7286" s="20" t="s">
        <v>2977</v>
      </c>
      <c r="F7286" s="10">
        <v>377965.9</v>
      </c>
      <c r="G7286" s="20" t="s">
        <v>17</v>
      </c>
      <c r="H7286" s="20" t="s">
        <v>3938</v>
      </c>
      <c r="I7286" s="20"/>
    </row>
    <row r="7287" spans="1:9">
      <c r="A7287" s="20" t="s">
        <v>8</v>
      </c>
      <c r="B7287" s="20" t="s">
        <v>954</v>
      </c>
      <c r="C7287" s="30">
        <v>2078</v>
      </c>
      <c r="D7287" s="20" t="s">
        <v>2978</v>
      </c>
      <c r="E7287" s="20" t="s">
        <v>2979</v>
      </c>
      <c r="F7287" s="10">
        <v>83915.5</v>
      </c>
      <c r="G7287" s="20" t="s">
        <v>18</v>
      </c>
      <c r="H7287" s="20" t="s">
        <v>3938</v>
      </c>
      <c r="I7287" s="20"/>
    </row>
    <row r="7288" spans="1:9">
      <c r="A7288" s="20" t="s">
        <v>8</v>
      </c>
      <c r="B7288" s="20" t="s">
        <v>814</v>
      </c>
      <c r="C7288" s="30">
        <v>2078</v>
      </c>
      <c r="D7288" s="20" t="s">
        <v>2980</v>
      </c>
      <c r="E7288" s="20" t="s">
        <v>2981</v>
      </c>
      <c r="F7288" s="10">
        <v>517346.84</v>
      </c>
      <c r="G7288" s="20" t="s">
        <v>17</v>
      </c>
      <c r="H7288" s="20" t="s">
        <v>3938</v>
      </c>
      <c r="I7288" s="20"/>
    </row>
    <row r="7289" spans="1:9">
      <c r="A7289" s="20" t="s">
        <v>778</v>
      </c>
      <c r="B7289" s="20" t="s">
        <v>828</v>
      </c>
      <c r="C7289" s="30">
        <v>2078</v>
      </c>
      <c r="D7289" s="20" t="s">
        <v>5957</v>
      </c>
      <c r="E7289" s="20" t="s">
        <v>5958</v>
      </c>
      <c r="F7289" s="10">
        <v>400000</v>
      </c>
      <c r="G7289" s="20" t="s">
        <v>17</v>
      </c>
      <c r="H7289" s="20" t="s">
        <v>54</v>
      </c>
      <c r="I7289" s="20"/>
    </row>
    <row r="7290" spans="1:9">
      <c r="A7290" s="20" t="s">
        <v>776</v>
      </c>
      <c r="B7290" s="20" t="s">
        <v>825</v>
      </c>
      <c r="C7290" s="30">
        <v>2078</v>
      </c>
      <c r="D7290" s="20" t="s">
        <v>4799</v>
      </c>
      <c r="E7290" s="20" t="s">
        <v>4800</v>
      </c>
      <c r="F7290" s="10">
        <v>240421.2</v>
      </c>
      <c r="G7290" s="20" t="s">
        <v>17</v>
      </c>
      <c r="H7290" s="20" t="s">
        <v>54</v>
      </c>
      <c r="I7290" s="20"/>
    </row>
    <row r="7291" spans="1:9">
      <c r="A7291" s="20" t="s">
        <v>776</v>
      </c>
      <c r="B7291" s="20" t="s">
        <v>799</v>
      </c>
      <c r="C7291" s="30">
        <v>2078</v>
      </c>
      <c r="D7291" s="20" t="s">
        <v>4801</v>
      </c>
      <c r="E7291" s="20" t="s">
        <v>4800</v>
      </c>
      <c r="F7291" s="10">
        <v>269504.7</v>
      </c>
      <c r="G7291" s="20" t="s">
        <v>17</v>
      </c>
      <c r="H7291" s="20" t="s">
        <v>54</v>
      </c>
      <c r="I7291" s="20"/>
    </row>
    <row r="7292" spans="1:9">
      <c r="A7292" s="20" t="s">
        <v>776</v>
      </c>
      <c r="B7292" s="20" t="s">
        <v>799</v>
      </c>
      <c r="C7292" s="30">
        <v>2078</v>
      </c>
      <c r="D7292" s="20" t="s">
        <v>4802</v>
      </c>
      <c r="E7292" s="20" t="s">
        <v>4803</v>
      </c>
      <c r="F7292" s="10">
        <v>202150.93</v>
      </c>
      <c r="G7292" s="20" t="s">
        <v>17</v>
      </c>
      <c r="H7292" s="20" t="s">
        <v>67</v>
      </c>
      <c r="I7292" s="20"/>
    </row>
    <row r="7293" spans="1:9">
      <c r="A7293" s="20" t="s">
        <v>774</v>
      </c>
      <c r="B7293" s="20" t="s">
        <v>834</v>
      </c>
      <c r="C7293" s="30">
        <v>2078</v>
      </c>
      <c r="D7293" s="20" t="s">
        <v>7764</v>
      </c>
      <c r="E7293" s="20" t="s">
        <v>7765</v>
      </c>
      <c r="F7293" s="10">
        <v>676910.93</v>
      </c>
      <c r="G7293" s="20" t="s">
        <v>17</v>
      </c>
      <c r="H7293" s="20" t="s">
        <v>12</v>
      </c>
      <c r="I7293" s="20"/>
    </row>
    <row r="7294" spans="1:9">
      <c r="A7294" s="20" t="s">
        <v>774</v>
      </c>
      <c r="B7294" s="20" t="s">
        <v>820</v>
      </c>
      <c r="C7294" s="30">
        <v>2078</v>
      </c>
      <c r="D7294" s="20" t="s">
        <v>7766</v>
      </c>
      <c r="E7294" s="20" t="s">
        <v>7767</v>
      </c>
      <c r="F7294" s="10">
        <v>668899.31000000006</v>
      </c>
      <c r="G7294" s="20" t="s">
        <v>17</v>
      </c>
      <c r="H7294" s="20" t="s">
        <v>29</v>
      </c>
      <c r="I7294" s="20" t="s">
        <v>5146</v>
      </c>
    </row>
    <row r="7295" spans="1:9">
      <c r="A7295" s="20" t="s">
        <v>8</v>
      </c>
      <c r="B7295" s="20" t="s">
        <v>1076</v>
      </c>
      <c r="C7295" s="30">
        <v>2078</v>
      </c>
      <c r="D7295" s="20" t="s">
        <v>4807</v>
      </c>
      <c r="E7295" s="20" t="s">
        <v>4808</v>
      </c>
      <c r="F7295" s="10">
        <v>585452.81999999995</v>
      </c>
      <c r="G7295" s="20" t="s">
        <v>17</v>
      </c>
      <c r="H7295" s="20" t="s">
        <v>3938</v>
      </c>
      <c r="I7295" s="20"/>
    </row>
    <row r="7296" spans="1:9">
      <c r="A7296" s="20" t="s">
        <v>775</v>
      </c>
      <c r="B7296" s="20" t="s">
        <v>805</v>
      </c>
      <c r="C7296" s="30">
        <v>2078</v>
      </c>
      <c r="D7296" s="20" t="s">
        <v>2990</v>
      </c>
      <c r="E7296" s="20" t="s">
        <v>2991</v>
      </c>
      <c r="F7296" s="10">
        <v>276042.76</v>
      </c>
      <c r="G7296" s="20" t="s">
        <v>17</v>
      </c>
      <c r="H7296" s="20" t="s">
        <v>54</v>
      </c>
      <c r="I7296" s="20"/>
    </row>
    <row r="7297" spans="1:9">
      <c r="A7297" s="20" t="s">
        <v>21</v>
      </c>
      <c r="B7297" s="20" t="s">
        <v>26</v>
      </c>
      <c r="C7297" s="30">
        <v>2078</v>
      </c>
      <c r="D7297" s="20" t="s">
        <v>288</v>
      </c>
      <c r="E7297" s="20" t="s">
        <v>289</v>
      </c>
      <c r="F7297" s="10">
        <v>1371624.14</v>
      </c>
      <c r="G7297" s="20" t="s">
        <v>17</v>
      </c>
      <c r="H7297" s="20" t="s">
        <v>54</v>
      </c>
      <c r="I7297" s="20"/>
    </row>
    <row r="7298" spans="1:9">
      <c r="A7298" s="20" t="s">
        <v>774</v>
      </c>
      <c r="B7298" s="20" t="s">
        <v>1122</v>
      </c>
      <c r="C7298" s="30">
        <v>2078</v>
      </c>
      <c r="D7298" s="20" t="s">
        <v>5959</v>
      </c>
      <c r="E7298" s="20" t="s">
        <v>2993</v>
      </c>
      <c r="F7298" s="10">
        <v>945948.03</v>
      </c>
      <c r="G7298" s="20" t="s">
        <v>17</v>
      </c>
      <c r="H7298" s="20" t="s">
        <v>54</v>
      </c>
      <c r="I7298" s="20"/>
    </row>
    <row r="7299" spans="1:9">
      <c r="A7299" s="20" t="s">
        <v>774</v>
      </c>
      <c r="B7299" s="20" t="s">
        <v>834</v>
      </c>
      <c r="C7299" s="30">
        <v>2078</v>
      </c>
      <c r="D7299" s="20" t="s">
        <v>7768</v>
      </c>
      <c r="E7299" s="20" t="s">
        <v>2993</v>
      </c>
      <c r="F7299" s="10">
        <v>286671.43</v>
      </c>
      <c r="G7299" s="20" t="s">
        <v>17</v>
      </c>
      <c r="H7299" s="20" t="s">
        <v>12</v>
      </c>
      <c r="I7299" s="20" t="s">
        <v>5146</v>
      </c>
    </row>
    <row r="7300" spans="1:9">
      <c r="A7300" s="20" t="s">
        <v>775</v>
      </c>
      <c r="B7300" s="20" t="s">
        <v>1015</v>
      </c>
      <c r="C7300" s="30">
        <v>2078</v>
      </c>
      <c r="D7300" s="20" t="s">
        <v>2994</v>
      </c>
      <c r="E7300" s="20" t="s">
        <v>2995</v>
      </c>
      <c r="F7300" s="10">
        <v>45191.82</v>
      </c>
      <c r="G7300" s="20" t="s">
        <v>17</v>
      </c>
      <c r="H7300" s="20" t="s">
        <v>32</v>
      </c>
      <c r="I7300" s="20"/>
    </row>
    <row r="7301" spans="1:9">
      <c r="A7301" s="20" t="s">
        <v>21</v>
      </c>
      <c r="B7301" s="20" t="s">
        <v>68</v>
      </c>
      <c r="C7301" s="30">
        <v>2078</v>
      </c>
      <c r="D7301" s="20" t="s">
        <v>286</v>
      </c>
      <c r="E7301" s="20" t="s">
        <v>287</v>
      </c>
      <c r="F7301" s="10">
        <v>600000</v>
      </c>
      <c r="G7301" s="20" t="s">
        <v>17</v>
      </c>
      <c r="H7301" s="20" t="s">
        <v>54</v>
      </c>
      <c r="I7301" s="20" t="s">
        <v>5178</v>
      </c>
    </row>
    <row r="7302" spans="1:9">
      <c r="A7302" s="20" t="s">
        <v>774</v>
      </c>
      <c r="B7302" s="20" t="s">
        <v>1187</v>
      </c>
      <c r="C7302" s="30">
        <v>2078</v>
      </c>
      <c r="D7302" s="20" t="s">
        <v>7769</v>
      </c>
      <c r="E7302" s="20" t="s">
        <v>7770</v>
      </c>
      <c r="F7302" s="10">
        <v>2498141.8199999998</v>
      </c>
      <c r="G7302" s="20" t="s">
        <v>15</v>
      </c>
      <c r="H7302" s="20" t="s">
        <v>67</v>
      </c>
      <c r="I7302" s="20" t="s">
        <v>5146</v>
      </c>
    </row>
    <row r="7303" spans="1:9">
      <c r="A7303" s="20" t="s">
        <v>21</v>
      </c>
      <c r="B7303" s="20" t="s">
        <v>26</v>
      </c>
      <c r="C7303" s="30">
        <v>2078</v>
      </c>
      <c r="D7303" s="20" t="s">
        <v>284</v>
      </c>
      <c r="E7303" s="20" t="s">
        <v>285</v>
      </c>
      <c r="F7303" s="10">
        <v>2663499.9</v>
      </c>
      <c r="G7303" s="20" t="s">
        <v>109</v>
      </c>
      <c r="H7303" s="20" t="s">
        <v>39</v>
      </c>
      <c r="I7303" s="20"/>
    </row>
    <row r="7304" spans="1:9">
      <c r="A7304" s="20" t="s">
        <v>8</v>
      </c>
      <c r="B7304" s="20" t="s">
        <v>814</v>
      </c>
      <c r="C7304" s="30">
        <v>2078</v>
      </c>
      <c r="D7304" s="20" t="s">
        <v>3001</v>
      </c>
      <c r="E7304" s="20" t="s">
        <v>3002</v>
      </c>
      <c r="F7304" s="10">
        <v>231471.16</v>
      </c>
      <c r="G7304" s="20" t="s">
        <v>17</v>
      </c>
      <c r="H7304" s="20" t="s">
        <v>3938</v>
      </c>
      <c r="I7304" s="20"/>
    </row>
    <row r="7305" spans="1:9">
      <c r="A7305" s="20" t="s">
        <v>774</v>
      </c>
      <c r="B7305" s="20" t="s">
        <v>820</v>
      </c>
      <c r="C7305" s="30">
        <v>2078</v>
      </c>
      <c r="D7305" s="20" t="s">
        <v>7771</v>
      </c>
      <c r="E7305" s="20" t="s">
        <v>7772</v>
      </c>
      <c r="F7305" s="10">
        <v>1225277.8999999999</v>
      </c>
      <c r="G7305" s="20" t="s">
        <v>17</v>
      </c>
      <c r="H7305" s="20" t="s">
        <v>12</v>
      </c>
      <c r="I7305" s="20"/>
    </row>
    <row r="7306" spans="1:9">
      <c r="A7306" s="20" t="s">
        <v>776</v>
      </c>
      <c r="B7306" s="20" t="s">
        <v>1336</v>
      </c>
      <c r="C7306" s="30">
        <v>2078</v>
      </c>
      <c r="D7306" s="20" t="s">
        <v>7773</v>
      </c>
      <c r="E7306" s="20" t="s">
        <v>7774</v>
      </c>
      <c r="F7306" s="10">
        <v>1992478.58</v>
      </c>
      <c r="G7306" s="20" t="s">
        <v>15</v>
      </c>
      <c r="H7306" s="20" t="s">
        <v>67</v>
      </c>
      <c r="I7306" s="20" t="s">
        <v>5146</v>
      </c>
    </row>
    <row r="7307" spans="1:9">
      <c r="A7307" s="20" t="s">
        <v>776</v>
      </c>
      <c r="B7307" s="20" t="s">
        <v>1336</v>
      </c>
      <c r="C7307" s="30">
        <v>2078</v>
      </c>
      <c r="D7307" s="20" t="s">
        <v>7775</v>
      </c>
      <c r="E7307" s="20" t="s">
        <v>7774</v>
      </c>
      <c r="F7307" s="10">
        <v>1000000</v>
      </c>
      <c r="G7307" s="20" t="s">
        <v>15</v>
      </c>
      <c r="H7307" s="20" t="s">
        <v>67</v>
      </c>
      <c r="I7307" s="20" t="s">
        <v>5146</v>
      </c>
    </row>
    <row r="7308" spans="1:9">
      <c r="A7308" s="20" t="s">
        <v>775</v>
      </c>
      <c r="B7308" s="20" t="s">
        <v>907</v>
      </c>
      <c r="C7308" s="30">
        <v>2078</v>
      </c>
      <c r="D7308" s="20" t="s">
        <v>7776</v>
      </c>
      <c r="E7308" s="20" t="s">
        <v>7777</v>
      </c>
      <c r="F7308" s="10">
        <v>1989588.19</v>
      </c>
      <c r="G7308" s="20" t="s">
        <v>15</v>
      </c>
      <c r="H7308" s="20" t="s">
        <v>29</v>
      </c>
      <c r="I7308" s="20" t="s">
        <v>5146</v>
      </c>
    </row>
    <row r="7309" spans="1:9">
      <c r="A7309" s="20" t="s">
        <v>775</v>
      </c>
      <c r="B7309" s="20" t="s">
        <v>907</v>
      </c>
      <c r="C7309" s="30">
        <v>2078</v>
      </c>
      <c r="D7309" s="20" t="s">
        <v>7778</v>
      </c>
      <c r="E7309" s="20" t="s">
        <v>7777</v>
      </c>
      <c r="F7309" s="10">
        <v>3774841.6</v>
      </c>
      <c r="G7309" s="20" t="s">
        <v>15</v>
      </c>
      <c r="H7309" s="20" t="s">
        <v>29</v>
      </c>
      <c r="I7309" s="20" t="s">
        <v>5146</v>
      </c>
    </row>
    <row r="7310" spans="1:9">
      <c r="A7310" s="20" t="s">
        <v>778</v>
      </c>
      <c r="B7310" s="20" t="s">
        <v>927</v>
      </c>
      <c r="C7310" s="30">
        <v>2078</v>
      </c>
      <c r="D7310" s="20" t="s">
        <v>5960</v>
      </c>
      <c r="E7310" s="20" t="s">
        <v>5961</v>
      </c>
      <c r="F7310" s="10">
        <v>275660.27</v>
      </c>
      <c r="G7310" s="20" t="s">
        <v>17</v>
      </c>
      <c r="H7310" s="20" t="s">
        <v>112</v>
      </c>
      <c r="I7310" s="20"/>
    </row>
    <row r="7311" spans="1:9">
      <c r="A7311" s="20" t="s">
        <v>775</v>
      </c>
      <c r="B7311" s="20" t="s">
        <v>4082</v>
      </c>
      <c r="C7311" s="30">
        <v>2078</v>
      </c>
      <c r="D7311" s="20" t="s">
        <v>7779</v>
      </c>
      <c r="E7311" s="20" t="s">
        <v>7780</v>
      </c>
      <c r="F7311" s="10">
        <v>881351.66</v>
      </c>
      <c r="G7311" s="20" t="s">
        <v>17</v>
      </c>
      <c r="H7311" s="20" t="s">
        <v>12</v>
      </c>
      <c r="I7311" s="20"/>
    </row>
    <row r="7312" spans="1:9">
      <c r="A7312" s="20" t="s">
        <v>8</v>
      </c>
      <c r="B7312" s="20" t="s">
        <v>1076</v>
      </c>
      <c r="C7312" s="30">
        <v>2078</v>
      </c>
      <c r="D7312" s="20" t="s">
        <v>4812</v>
      </c>
      <c r="E7312" s="20" t="s">
        <v>4813</v>
      </c>
      <c r="F7312" s="10">
        <v>173645.71</v>
      </c>
      <c r="G7312" s="20" t="s">
        <v>17</v>
      </c>
      <c r="H7312" s="20" t="s">
        <v>3938</v>
      </c>
      <c r="I7312" s="20"/>
    </row>
    <row r="7313" spans="1:9">
      <c r="A7313" s="20" t="s">
        <v>774</v>
      </c>
      <c r="B7313" s="20" t="s">
        <v>834</v>
      </c>
      <c r="C7313" s="30">
        <v>2078</v>
      </c>
      <c r="D7313" s="20" t="s">
        <v>7781</v>
      </c>
      <c r="E7313" s="20" t="s">
        <v>7782</v>
      </c>
      <c r="F7313" s="10">
        <v>1436448.92</v>
      </c>
      <c r="G7313" s="20" t="s">
        <v>17</v>
      </c>
      <c r="H7313" s="20" t="s">
        <v>12</v>
      </c>
      <c r="I7313" s="20"/>
    </row>
    <row r="7314" spans="1:9">
      <c r="A7314" s="20" t="s">
        <v>774</v>
      </c>
      <c r="B7314" s="20" t="s">
        <v>834</v>
      </c>
      <c r="C7314" s="30">
        <v>2078</v>
      </c>
      <c r="D7314" s="20" t="s">
        <v>7783</v>
      </c>
      <c r="E7314" s="20" t="s">
        <v>7784</v>
      </c>
      <c r="F7314" s="10">
        <v>969843.79</v>
      </c>
      <c r="G7314" s="20" t="s">
        <v>17</v>
      </c>
      <c r="H7314" s="20" t="s">
        <v>29</v>
      </c>
      <c r="I7314" s="20" t="s">
        <v>5146</v>
      </c>
    </row>
    <row r="7315" spans="1:9">
      <c r="A7315" s="20" t="s">
        <v>8</v>
      </c>
      <c r="B7315" s="20" t="s">
        <v>814</v>
      </c>
      <c r="C7315" s="30">
        <v>2078</v>
      </c>
      <c r="D7315" s="20" t="s">
        <v>3011</v>
      </c>
      <c r="E7315" s="20" t="s">
        <v>3012</v>
      </c>
      <c r="F7315" s="10">
        <v>109259.74</v>
      </c>
      <c r="G7315" s="20" t="s">
        <v>17</v>
      </c>
      <c r="H7315" s="20" t="s">
        <v>3938</v>
      </c>
      <c r="I7315" s="20"/>
    </row>
    <row r="7316" spans="1:9">
      <c r="A7316" s="20" t="s">
        <v>21</v>
      </c>
      <c r="B7316" s="20" t="s">
        <v>166</v>
      </c>
      <c r="C7316" s="30">
        <v>2078</v>
      </c>
      <c r="D7316" s="20" t="s">
        <v>282</v>
      </c>
      <c r="E7316" s="20" t="s">
        <v>283</v>
      </c>
      <c r="F7316" s="10">
        <v>637204.89</v>
      </c>
      <c r="G7316" s="20" t="s">
        <v>17</v>
      </c>
      <c r="H7316" s="20" t="s">
        <v>3938</v>
      </c>
      <c r="I7316" s="20"/>
    </row>
    <row r="7317" spans="1:9">
      <c r="A7317" s="20" t="s">
        <v>8</v>
      </c>
      <c r="B7317" s="20" t="s">
        <v>814</v>
      </c>
      <c r="C7317" s="30">
        <v>2078</v>
      </c>
      <c r="D7317" s="20" t="s">
        <v>3019</v>
      </c>
      <c r="E7317" s="20" t="s">
        <v>7785</v>
      </c>
      <c r="F7317" s="10">
        <v>15646.72</v>
      </c>
      <c r="G7317" s="20" t="s">
        <v>17</v>
      </c>
      <c r="H7317" s="20" t="s">
        <v>32</v>
      </c>
      <c r="I7317" s="20"/>
    </row>
    <row r="7318" spans="1:9">
      <c r="A7318" s="20" t="s">
        <v>21</v>
      </c>
      <c r="B7318" s="20" t="s">
        <v>166</v>
      </c>
      <c r="C7318" s="30">
        <v>2078</v>
      </c>
      <c r="D7318" s="20" t="s">
        <v>280</v>
      </c>
      <c r="E7318" s="20" t="s">
        <v>281</v>
      </c>
      <c r="F7318" s="10">
        <v>727778.32</v>
      </c>
      <c r="G7318" s="20" t="s">
        <v>17</v>
      </c>
      <c r="H7318" s="20" t="s">
        <v>3938</v>
      </c>
      <c r="I7318" s="20"/>
    </row>
    <row r="7319" spans="1:9">
      <c r="A7319" s="20" t="s">
        <v>775</v>
      </c>
      <c r="B7319" s="20" t="s">
        <v>907</v>
      </c>
      <c r="C7319" s="30">
        <v>2078</v>
      </c>
      <c r="D7319" s="20" t="s">
        <v>5964</v>
      </c>
      <c r="E7319" s="20" t="s">
        <v>7786</v>
      </c>
      <c r="F7319" s="10">
        <v>999000</v>
      </c>
      <c r="G7319" s="20" t="s">
        <v>109</v>
      </c>
      <c r="H7319" s="20" t="s">
        <v>39</v>
      </c>
      <c r="I7319" s="20"/>
    </row>
    <row r="7320" spans="1:9">
      <c r="A7320" s="20" t="s">
        <v>778</v>
      </c>
      <c r="B7320" s="20" t="s">
        <v>4274</v>
      </c>
      <c r="C7320" s="30">
        <v>2078</v>
      </c>
      <c r="D7320" s="20" t="s">
        <v>5966</v>
      </c>
      <c r="E7320" s="20" t="s">
        <v>5967</v>
      </c>
      <c r="F7320" s="10">
        <v>668028.17000000004</v>
      </c>
      <c r="G7320" s="20" t="s">
        <v>17</v>
      </c>
      <c r="H7320" s="20" t="s">
        <v>12</v>
      </c>
      <c r="I7320" s="20"/>
    </row>
    <row r="7321" spans="1:9">
      <c r="A7321" s="20" t="s">
        <v>774</v>
      </c>
      <c r="B7321" s="20" t="s">
        <v>834</v>
      </c>
      <c r="C7321" s="30">
        <v>2078</v>
      </c>
      <c r="D7321" s="20" t="s">
        <v>4814</v>
      </c>
      <c r="E7321" s="20" t="s">
        <v>4815</v>
      </c>
      <c r="F7321" s="10">
        <v>1340448.5</v>
      </c>
      <c r="G7321" s="20" t="s">
        <v>15</v>
      </c>
      <c r="H7321" s="20" t="s">
        <v>12</v>
      </c>
      <c r="I7321" s="20"/>
    </row>
    <row r="7322" spans="1:9">
      <c r="A7322" s="20" t="s">
        <v>775</v>
      </c>
      <c r="B7322" s="20" t="s">
        <v>1018</v>
      </c>
      <c r="C7322" s="30">
        <v>2078</v>
      </c>
      <c r="D7322" s="20" t="s">
        <v>4816</v>
      </c>
      <c r="E7322" s="20" t="s">
        <v>4817</v>
      </c>
      <c r="F7322" s="10">
        <v>857949.21</v>
      </c>
      <c r="G7322" s="20" t="s">
        <v>17</v>
      </c>
      <c r="H7322" s="20" t="s">
        <v>54</v>
      </c>
      <c r="I7322" s="20"/>
    </row>
    <row r="7323" spans="1:9">
      <c r="A7323" s="20" t="s">
        <v>8</v>
      </c>
      <c r="B7323" s="20" t="s">
        <v>831</v>
      </c>
      <c r="C7323" s="30">
        <v>2078</v>
      </c>
      <c r="D7323" s="20" t="s">
        <v>4818</v>
      </c>
      <c r="E7323" s="20" t="s">
        <v>4819</v>
      </c>
      <c r="F7323" s="10">
        <v>344824.39</v>
      </c>
      <c r="G7323" s="20" t="s">
        <v>17</v>
      </c>
      <c r="H7323" s="20" t="s">
        <v>12</v>
      </c>
      <c r="I7323" s="20"/>
    </row>
    <row r="7324" spans="1:9">
      <c r="A7324" s="20" t="s">
        <v>778</v>
      </c>
      <c r="B7324" s="20" t="s">
        <v>828</v>
      </c>
      <c r="C7324" s="30">
        <v>2078</v>
      </c>
      <c r="D7324" s="20" t="s">
        <v>5968</v>
      </c>
      <c r="E7324" s="20" t="s">
        <v>5969</v>
      </c>
      <c r="F7324" s="10">
        <v>1070945.3999999999</v>
      </c>
      <c r="G7324" s="20" t="s">
        <v>17</v>
      </c>
      <c r="H7324" s="20" t="s">
        <v>12</v>
      </c>
      <c r="I7324" s="20"/>
    </row>
    <row r="7325" spans="1:9">
      <c r="A7325" s="20" t="s">
        <v>778</v>
      </c>
      <c r="B7325" s="20" t="s">
        <v>828</v>
      </c>
      <c r="C7325" s="30">
        <v>2078</v>
      </c>
      <c r="D7325" s="20" t="s">
        <v>7787</v>
      </c>
      <c r="E7325" s="20" t="s">
        <v>5969</v>
      </c>
      <c r="F7325" s="10">
        <v>400000</v>
      </c>
      <c r="G7325" s="20" t="s">
        <v>17</v>
      </c>
      <c r="H7325" s="20" t="s">
        <v>54</v>
      </c>
      <c r="I7325" s="20" t="s">
        <v>6418</v>
      </c>
    </row>
    <row r="7326" spans="1:9">
      <c r="A7326" s="20" t="s">
        <v>775</v>
      </c>
      <c r="B7326" s="20" t="s">
        <v>907</v>
      </c>
      <c r="C7326" s="30">
        <v>2078</v>
      </c>
      <c r="D7326" s="20" t="s">
        <v>3029</v>
      </c>
      <c r="E7326" s="20" t="s">
        <v>3030</v>
      </c>
      <c r="F7326" s="10">
        <v>704349.81</v>
      </c>
      <c r="G7326" s="20" t="s">
        <v>17</v>
      </c>
      <c r="H7326" s="20" t="s">
        <v>3938</v>
      </c>
      <c r="I7326" s="20"/>
    </row>
    <row r="7327" spans="1:9">
      <c r="A7327" s="20" t="s">
        <v>775</v>
      </c>
      <c r="B7327" s="20" t="s">
        <v>1018</v>
      </c>
      <c r="C7327" s="30">
        <v>2078</v>
      </c>
      <c r="D7327" s="20" t="s">
        <v>4820</v>
      </c>
      <c r="E7327" s="20" t="s">
        <v>5970</v>
      </c>
      <c r="F7327" s="10">
        <v>449247.25</v>
      </c>
      <c r="G7327" s="20" t="s">
        <v>17</v>
      </c>
      <c r="H7327" s="20" t="s">
        <v>54</v>
      </c>
      <c r="I7327" s="20"/>
    </row>
    <row r="7328" spans="1:9">
      <c r="A7328" s="20" t="s">
        <v>778</v>
      </c>
      <c r="B7328" s="20" t="s">
        <v>915</v>
      </c>
      <c r="C7328" s="30">
        <v>2078</v>
      </c>
      <c r="D7328" s="20" t="s">
        <v>5971</v>
      </c>
      <c r="E7328" s="20" t="s">
        <v>5972</v>
      </c>
      <c r="F7328" s="10">
        <v>48206.03</v>
      </c>
      <c r="G7328" s="20" t="s">
        <v>17</v>
      </c>
      <c r="H7328" s="20" t="s">
        <v>112</v>
      </c>
      <c r="I7328" s="20"/>
    </row>
    <row r="7329" spans="1:9">
      <c r="A7329" s="20" t="s">
        <v>776</v>
      </c>
      <c r="B7329" s="20" t="s">
        <v>6534</v>
      </c>
      <c r="C7329" s="30">
        <v>2078</v>
      </c>
      <c r="D7329" s="20" t="s">
        <v>7788</v>
      </c>
      <c r="E7329" s="20" t="s">
        <v>7789</v>
      </c>
      <c r="F7329" s="10">
        <v>1445607.95</v>
      </c>
      <c r="G7329" s="20" t="s">
        <v>17</v>
      </c>
      <c r="H7329" s="20" t="s">
        <v>29</v>
      </c>
      <c r="I7329" s="20" t="s">
        <v>5146</v>
      </c>
    </row>
    <row r="7330" spans="1:9">
      <c r="A7330" s="20" t="s">
        <v>8</v>
      </c>
      <c r="B7330" s="20" t="s">
        <v>4765</v>
      </c>
      <c r="C7330" s="30">
        <v>2078</v>
      </c>
      <c r="D7330" s="20" t="s">
        <v>5973</v>
      </c>
      <c r="E7330" s="20" t="s">
        <v>5974</v>
      </c>
      <c r="F7330" s="10">
        <v>780635.73</v>
      </c>
      <c r="G7330" s="20" t="s">
        <v>17</v>
      </c>
      <c r="H7330" s="20" t="s">
        <v>112</v>
      </c>
      <c r="I7330" s="20"/>
    </row>
    <row r="7331" spans="1:9">
      <c r="A7331" s="20" t="s">
        <v>8</v>
      </c>
      <c r="B7331" s="20" t="s">
        <v>9</v>
      </c>
      <c r="C7331" s="30">
        <v>2078</v>
      </c>
      <c r="D7331" s="20" t="s">
        <v>7790</v>
      </c>
      <c r="E7331" s="20" t="s">
        <v>7791</v>
      </c>
      <c r="F7331" s="10">
        <v>1178423.53</v>
      </c>
      <c r="G7331" s="20" t="s">
        <v>17</v>
      </c>
      <c r="H7331" s="20" t="s">
        <v>29</v>
      </c>
      <c r="I7331" s="20"/>
    </row>
    <row r="7332" spans="1:9">
      <c r="A7332" s="20" t="s">
        <v>8</v>
      </c>
      <c r="B7332" s="20" t="s">
        <v>3964</v>
      </c>
      <c r="C7332" s="30">
        <v>2078</v>
      </c>
      <c r="D7332" s="20" t="s">
        <v>4822</v>
      </c>
      <c r="E7332" s="20" t="s">
        <v>4823</v>
      </c>
      <c r="F7332" s="10">
        <v>401721.08</v>
      </c>
      <c r="G7332" s="20" t="s">
        <v>17</v>
      </c>
      <c r="H7332" s="20" t="s">
        <v>54</v>
      </c>
      <c r="I7332" s="20"/>
    </row>
    <row r="7333" spans="1:9">
      <c r="A7333" s="20" t="s">
        <v>774</v>
      </c>
      <c r="B7333" s="20" t="s">
        <v>1122</v>
      </c>
      <c r="C7333" s="30">
        <v>2078</v>
      </c>
      <c r="D7333" s="20" t="s">
        <v>5975</v>
      </c>
      <c r="E7333" s="20" t="s">
        <v>3036</v>
      </c>
      <c r="F7333" s="10">
        <v>945948.03</v>
      </c>
      <c r="G7333" s="20" t="s">
        <v>15</v>
      </c>
      <c r="H7333" s="20" t="s">
        <v>12</v>
      </c>
      <c r="I7333" s="20"/>
    </row>
    <row r="7334" spans="1:9">
      <c r="A7334" s="20" t="s">
        <v>774</v>
      </c>
      <c r="B7334" s="20" t="s">
        <v>834</v>
      </c>
      <c r="C7334" s="30">
        <v>2078</v>
      </c>
      <c r="D7334" s="20" t="s">
        <v>4824</v>
      </c>
      <c r="E7334" s="20" t="s">
        <v>4825</v>
      </c>
      <c r="F7334" s="10">
        <v>714905.92</v>
      </c>
      <c r="G7334" s="20" t="s">
        <v>17</v>
      </c>
      <c r="H7334" s="20" t="s">
        <v>12</v>
      </c>
      <c r="I7334" s="20"/>
    </row>
    <row r="7335" spans="1:9">
      <c r="A7335" s="20" t="s">
        <v>21</v>
      </c>
      <c r="B7335" s="20" t="s">
        <v>123</v>
      </c>
      <c r="C7335" s="30">
        <v>2078</v>
      </c>
      <c r="D7335" s="20" t="s">
        <v>278</v>
      </c>
      <c r="E7335" s="20" t="s">
        <v>279</v>
      </c>
      <c r="F7335" s="10">
        <v>274642.81</v>
      </c>
      <c r="G7335" s="20" t="s">
        <v>17</v>
      </c>
      <c r="H7335" s="20" t="s">
        <v>112</v>
      </c>
      <c r="I7335" s="20"/>
    </row>
    <row r="7336" spans="1:9">
      <c r="A7336" s="20" t="s">
        <v>778</v>
      </c>
      <c r="B7336" s="20" t="s">
        <v>808</v>
      </c>
      <c r="C7336" s="30">
        <v>2078</v>
      </c>
      <c r="D7336" s="20" t="s">
        <v>7792</v>
      </c>
      <c r="E7336" s="20" t="s">
        <v>7793</v>
      </c>
      <c r="F7336" s="10">
        <v>872539.62</v>
      </c>
      <c r="G7336" s="20" t="s">
        <v>17</v>
      </c>
      <c r="H7336" s="20" t="s">
        <v>54</v>
      </c>
      <c r="I7336" s="20"/>
    </row>
    <row r="7337" spans="1:9">
      <c r="A7337" s="20" t="s">
        <v>8</v>
      </c>
      <c r="B7337" s="20" t="s">
        <v>973</v>
      </c>
      <c r="C7337" s="30">
        <v>2078</v>
      </c>
      <c r="D7337" s="20" t="s">
        <v>5978</v>
      </c>
      <c r="E7337" s="20" t="s">
        <v>5979</v>
      </c>
      <c r="F7337" s="10">
        <v>310577.61</v>
      </c>
      <c r="G7337" s="20" t="s">
        <v>17</v>
      </c>
      <c r="H7337" s="20" t="s">
        <v>112</v>
      </c>
      <c r="I7337" s="20"/>
    </row>
    <row r="7338" spans="1:9">
      <c r="A7338" s="20" t="s">
        <v>778</v>
      </c>
      <c r="B7338" s="20" t="s">
        <v>927</v>
      </c>
      <c r="C7338" s="30">
        <v>2078</v>
      </c>
      <c r="D7338" s="20" t="s">
        <v>4826</v>
      </c>
      <c r="E7338" s="20" t="s">
        <v>4827</v>
      </c>
      <c r="F7338" s="10">
        <v>505284.27</v>
      </c>
      <c r="G7338" s="20" t="s">
        <v>17</v>
      </c>
      <c r="H7338" s="20" t="s">
        <v>54</v>
      </c>
      <c r="I7338" s="20"/>
    </row>
    <row r="7339" spans="1:9">
      <c r="A7339" s="20" t="s">
        <v>775</v>
      </c>
      <c r="B7339" s="20" t="s">
        <v>918</v>
      </c>
      <c r="C7339" s="30">
        <v>2078</v>
      </c>
      <c r="D7339" s="20" t="s">
        <v>3043</v>
      </c>
      <c r="E7339" s="20" t="s">
        <v>3044</v>
      </c>
      <c r="F7339" s="10">
        <v>111125.87</v>
      </c>
      <c r="G7339" s="20" t="s">
        <v>17</v>
      </c>
      <c r="H7339" s="20" t="s">
        <v>12</v>
      </c>
      <c r="I7339" s="20"/>
    </row>
    <row r="7340" spans="1:9">
      <c r="A7340" s="20" t="s">
        <v>778</v>
      </c>
      <c r="B7340" s="20" t="s">
        <v>828</v>
      </c>
      <c r="C7340" s="30">
        <v>2078</v>
      </c>
      <c r="D7340" s="20" t="s">
        <v>3045</v>
      </c>
      <c r="E7340" s="20" t="s">
        <v>7794</v>
      </c>
      <c r="F7340" s="10">
        <v>711446.22</v>
      </c>
      <c r="G7340" s="20" t="s">
        <v>17</v>
      </c>
      <c r="H7340" s="20" t="s">
        <v>3938</v>
      </c>
      <c r="I7340" s="20"/>
    </row>
    <row r="7341" spans="1:9">
      <c r="A7341" s="20" t="s">
        <v>775</v>
      </c>
      <c r="B7341" s="20" t="s">
        <v>1018</v>
      </c>
      <c r="C7341" s="30">
        <v>2078</v>
      </c>
      <c r="D7341" s="20" t="s">
        <v>3047</v>
      </c>
      <c r="E7341" s="20" t="s">
        <v>3048</v>
      </c>
      <c r="F7341" s="10">
        <v>418411.23</v>
      </c>
      <c r="G7341" s="20" t="s">
        <v>17</v>
      </c>
      <c r="H7341" s="20" t="s">
        <v>54</v>
      </c>
      <c r="I7341" s="20"/>
    </row>
    <row r="7342" spans="1:9">
      <c r="A7342" s="20" t="s">
        <v>774</v>
      </c>
      <c r="B7342" s="20" t="s">
        <v>820</v>
      </c>
      <c r="C7342" s="30">
        <v>2078</v>
      </c>
      <c r="D7342" s="20" t="s">
        <v>5980</v>
      </c>
      <c r="E7342" s="20" t="s">
        <v>5981</v>
      </c>
      <c r="F7342" s="10">
        <v>926522.53</v>
      </c>
      <c r="G7342" s="20" t="s">
        <v>17</v>
      </c>
      <c r="H7342" s="20" t="s">
        <v>54</v>
      </c>
      <c r="I7342" s="20"/>
    </row>
    <row r="7343" spans="1:9">
      <c r="A7343" s="20" t="s">
        <v>775</v>
      </c>
      <c r="B7343" s="20" t="s">
        <v>4082</v>
      </c>
      <c r="C7343" s="30">
        <v>2078</v>
      </c>
      <c r="D7343" s="20" t="s">
        <v>5982</v>
      </c>
      <c r="E7343" s="20" t="s">
        <v>5983</v>
      </c>
      <c r="F7343" s="10">
        <v>1384162.34</v>
      </c>
      <c r="G7343" s="20" t="s">
        <v>17</v>
      </c>
      <c r="H7343" s="20" t="s">
        <v>12</v>
      </c>
      <c r="I7343" s="20"/>
    </row>
    <row r="7344" spans="1:9">
      <c r="A7344" s="20" t="s">
        <v>775</v>
      </c>
      <c r="B7344" s="20" t="s">
        <v>4043</v>
      </c>
      <c r="C7344" s="30">
        <v>2078</v>
      </c>
      <c r="D7344" s="20" t="s">
        <v>7795</v>
      </c>
      <c r="E7344" s="20" t="s">
        <v>7796</v>
      </c>
      <c r="F7344" s="10">
        <v>893938.89</v>
      </c>
      <c r="G7344" s="20" t="s">
        <v>17</v>
      </c>
      <c r="H7344" s="20" t="s">
        <v>3938</v>
      </c>
      <c r="I7344" s="20"/>
    </row>
    <row r="7345" spans="1:9">
      <c r="A7345" s="20" t="s">
        <v>8</v>
      </c>
      <c r="B7345" s="20" t="s">
        <v>3948</v>
      </c>
      <c r="C7345" s="30">
        <v>2078</v>
      </c>
      <c r="D7345" s="20" t="s">
        <v>5984</v>
      </c>
      <c r="E7345" s="20" t="s">
        <v>5985</v>
      </c>
      <c r="F7345" s="10">
        <v>418058.85</v>
      </c>
      <c r="G7345" s="20" t="s">
        <v>17</v>
      </c>
      <c r="H7345" s="20" t="s">
        <v>32</v>
      </c>
      <c r="I7345" s="20"/>
    </row>
    <row r="7346" spans="1:9">
      <c r="A7346" s="20" t="s">
        <v>774</v>
      </c>
      <c r="B7346" s="20" t="s">
        <v>820</v>
      </c>
      <c r="C7346" s="30">
        <v>2078</v>
      </c>
      <c r="D7346" s="20" t="s">
        <v>7797</v>
      </c>
      <c r="E7346" s="20" t="s">
        <v>4830</v>
      </c>
      <c r="F7346" s="10">
        <v>380941.93</v>
      </c>
      <c r="G7346" s="20" t="s">
        <v>17</v>
      </c>
      <c r="H7346" s="20" t="s">
        <v>12</v>
      </c>
      <c r="I7346" s="20"/>
    </row>
    <row r="7347" spans="1:9">
      <c r="A7347" s="20" t="s">
        <v>774</v>
      </c>
      <c r="B7347" s="20" t="s">
        <v>834</v>
      </c>
      <c r="C7347" s="30">
        <v>2078</v>
      </c>
      <c r="D7347" s="20" t="s">
        <v>4829</v>
      </c>
      <c r="E7347" s="20" t="s">
        <v>4830</v>
      </c>
      <c r="F7347" s="10">
        <v>8864.5400000000009</v>
      </c>
      <c r="G7347" s="20" t="s">
        <v>17</v>
      </c>
      <c r="H7347" s="20" t="s">
        <v>32</v>
      </c>
      <c r="I7347" s="20"/>
    </row>
    <row r="7348" spans="1:9">
      <c r="A7348" s="20" t="s">
        <v>778</v>
      </c>
      <c r="B7348" s="20" t="s">
        <v>828</v>
      </c>
      <c r="C7348" s="30">
        <v>2078</v>
      </c>
      <c r="D7348" s="20" t="s">
        <v>7798</v>
      </c>
      <c r="E7348" s="20" t="s">
        <v>7799</v>
      </c>
      <c r="F7348" s="10">
        <v>866066.29</v>
      </c>
      <c r="G7348" s="20" t="s">
        <v>17</v>
      </c>
      <c r="H7348" s="20" t="s">
        <v>12</v>
      </c>
      <c r="I7348" s="20"/>
    </row>
    <row r="7349" spans="1:9">
      <c r="A7349" s="20" t="s">
        <v>774</v>
      </c>
      <c r="B7349" s="20" t="s">
        <v>1187</v>
      </c>
      <c r="C7349" s="30">
        <v>2078</v>
      </c>
      <c r="D7349" s="20" t="s">
        <v>7800</v>
      </c>
      <c r="E7349" s="20" t="s">
        <v>7801</v>
      </c>
      <c r="F7349" s="10">
        <v>970749.28</v>
      </c>
      <c r="G7349" s="20" t="s">
        <v>17</v>
      </c>
      <c r="H7349" s="20" t="s">
        <v>12</v>
      </c>
      <c r="I7349" s="20"/>
    </row>
    <row r="7350" spans="1:9">
      <c r="A7350" s="20" t="s">
        <v>8</v>
      </c>
      <c r="B7350" s="20" t="s">
        <v>973</v>
      </c>
      <c r="C7350" s="30">
        <v>2078</v>
      </c>
      <c r="D7350" s="20" t="s">
        <v>3062</v>
      </c>
      <c r="E7350" s="20" t="s">
        <v>277</v>
      </c>
      <c r="F7350" s="10">
        <v>75612.89</v>
      </c>
      <c r="G7350" s="20" t="s">
        <v>17</v>
      </c>
      <c r="H7350" s="20" t="s">
        <v>12</v>
      </c>
      <c r="I7350" s="20"/>
    </row>
    <row r="7351" spans="1:9">
      <c r="A7351" s="20" t="s">
        <v>21</v>
      </c>
      <c r="B7351" s="20" t="s">
        <v>175</v>
      </c>
      <c r="C7351" s="30">
        <v>2078</v>
      </c>
      <c r="D7351" s="20" t="s">
        <v>276</v>
      </c>
      <c r="E7351" s="20" t="s">
        <v>277</v>
      </c>
      <c r="F7351" s="10">
        <v>1160615.76</v>
      </c>
      <c r="G7351" s="20" t="s">
        <v>15</v>
      </c>
      <c r="H7351" s="20" t="s">
        <v>43</v>
      </c>
      <c r="I7351" s="20"/>
    </row>
    <row r="7352" spans="1:9">
      <c r="A7352" s="20" t="s">
        <v>775</v>
      </c>
      <c r="B7352" s="20" t="s">
        <v>2860</v>
      </c>
      <c r="C7352" s="30">
        <v>2078</v>
      </c>
      <c r="D7352" s="20" t="s">
        <v>5986</v>
      </c>
      <c r="E7352" s="20" t="s">
        <v>5987</v>
      </c>
      <c r="F7352" s="10">
        <v>375502.12</v>
      </c>
      <c r="G7352" s="20" t="s">
        <v>17</v>
      </c>
      <c r="H7352" s="20" t="s">
        <v>112</v>
      </c>
      <c r="I7352" s="20"/>
    </row>
    <row r="7353" spans="1:9">
      <c r="A7353" s="20" t="s">
        <v>777</v>
      </c>
      <c r="B7353" s="20" t="s">
        <v>802</v>
      </c>
      <c r="C7353" s="30">
        <v>2078</v>
      </c>
      <c r="D7353" s="20" t="s">
        <v>4831</v>
      </c>
      <c r="E7353" s="20" t="s">
        <v>4832</v>
      </c>
      <c r="F7353" s="10">
        <v>1279965.8500000001</v>
      </c>
      <c r="G7353" s="20" t="s">
        <v>15</v>
      </c>
      <c r="H7353" s="20" t="s">
        <v>12</v>
      </c>
      <c r="I7353" s="20"/>
    </row>
    <row r="7354" spans="1:9">
      <c r="A7354" s="20" t="s">
        <v>21</v>
      </c>
      <c r="B7354" s="20" t="s">
        <v>22</v>
      </c>
      <c r="C7354" s="30">
        <v>2078</v>
      </c>
      <c r="D7354" s="20" t="s">
        <v>274</v>
      </c>
      <c r="E7354" s="20" t="s">
        <v>275</v>
      </c>
      <c r="F7354" s="10">
        <v>86509.81</v>
      </c>
      <c r="G7354" s="20" t="s">
        <v>17</v>
      </c>
      <c r="H7354" s="20" t="s">
        <v>112</v>
      </c>
      <c r="I7354" s="20"/>
    </row>
    <row r="7355" spans="1:9">
      <c r="A7355" s="20" t="s">
        <v>774</v>
      </c>
      <c r="B7355" s="20" t="s">
        <v>794</v>
      </c>
      <c r="C7355" s="30">
        <v>2078</v>
      </c>
      <c r="D7355" s="20" t="s">
        <v>7802</v>
      </c>
      <c r="E7355" s="20" t="s">
        <v>7803</v>
      </c>
      <c r="F7355" s="10">
        <v>1456123.65</v>
      </c>
      <c r="G7355" s="20" t="s">
        <v>17</v>
      </c>
      <c r="H7355" s="20" t="s">
        <v>29</v>
      </c>
      <c r="I7355" s="20"/>
    </row>
    <row r="7356" spans="1:9">
      <c r="A7356" s="20" t="s">
        <v>774</v>
      </c>
      <c r="B7356" s="20" t="s">
        <v>834</v>
      </c>
      <c r="C7356" s="30">
        <v>2078</v>
      </c>
      <c r="D7356" s="20" t="s">
        <v>7804</v>
      </c>
      <c r="E7356" s="20" t="s">
        <v>7805</v>
      </c>
      <c r="F7356" s="10">
        <v>976194.86</v>
      </c>
      <c r="G7356" s="20" t="s">
        <v>17</v>
      </c>
      <c r="H7356" s="20" t="s">
        <v>12</v>
      </c>
      <c r="I7356" s="20"/>
    </row>
    <row r="7357" spans="1:9">
      <c r="A7357" s="20" t="s">
        <v>21</v>
      </c>
      <c r="B7357" s="20" t="s">
        <v>22</v>
      </c>
      <c r="C7357" s="30">
        <v>2078</v>
      </c>
      <c r="D7357" s="20" t="s">
        <v>272</v>
      </c>
      <c r="E7357" s="20" t="s">
        <v>273</v>
      </c>
      <c r="F7357" s="10">
        <v>686750.56</v>
      </c>
      <c r="G7357" s="20" t="s">
        <v>17</v>
      </c>
      <c r="H7357" s="20" t="s">
        <v>122</v>
      </c>
      <c r="I7357" s="20"/>
    </row>
    <row r="7358" spans="1:9">
      <c r="A7358" s="20" t="s">
        <v>774</v>
      </c>
      <c r="B7358" s="20" t="s">
        <v>820</v>
      </c>
      <c r="C7358" s="30">
        <v>2078</v>
      </c>
      <c r="D7358" s="20" t="s">
        <v>7806</v>
      </c>
      <c r="E7358" s="20" t="s">
        <v>273</v>
      </c>
      <c r="F7358" s="10">
        <v>1485289.1</v>
      </c>
      <c r="G7358" s="20" t="s">
        <v>17</v>
      </c>
      <c r="H7358" s="20" t="s">
        <v>12</v>
      </c>
      <c r="I7358" s="20"/>
    </row>
    <row r="7359" spans="1:9">
      <c r="A7359" s="20" t="s">
        <v>778</v>
      </c>
      <c r="B7359" s="20" t="s">
        <v>4968</v>
      </c>
      <c r="C7359" s="30">
        <v>2078</v>
      </c>
      <c r="D7359" s="20" t="s">
        <v>7807</v>
      </c>
      <c r="E7359" s="20" t="s">
        <v>7808</v>
      </c>
      <c r="F7359" s="10">
        <v>1182106.8500000001</v>
      </c>
      <c r="G7359" s="20" t="s">
        <v>17</v>
      </c>
      <c r="H7359" s="20" t="s">
        <v>12</v>
      </c>
      <c r="I7359" s="20"/>
    </row>
    <row r="7360" spans="1:9">
      <c r="A7360" s="20" t="s">
        <v>776</v>
      </c>
      <c r="B7360" s="20" t="s">
        <v>825</v>
      </c>
      <c r="C7360" s="30">
        <v>2078</v>
      </c>
      <c r="D7360" s="20" t="s">
        <v>4833</v>
      </c>
      <c r="E7360" s="20" t="s">
        <v>3066</v>
      </c>
      <c r="F7360" s="10">
        <v>225408.54</v>
      </c>
      <c r="G7360" s="20" t="s">
        <v>17</v>
      </c>
      <c r="H7360" s="20" t="s">
        <v>32</v>
      </c>
      <c r="I7360" s="20"/>
    </row>
    <row r="7361" spans="1:9">
      <c r="A7361" s="20" t="s">
        <v>775</v>
      </c>
      <c r="B7361" s="20" t="s">
        <v>904</v>
      </c>
      <c r="C7361" s="30">
        <v>2078</v>
      </c>
      <c r="D7361" s="20" t="s">
        <v>3067</v>
      </c>
      <c r="E7361" s="20" t="s">
        <v>3068</v>
      </c>
      <c r="F7361" s="10">
        <v>532688.78</v>
      </c>
      <c r="G7361" s="20" t="s">
        <v>17</v>
      </c>
      <c r="H7361" s="20" t="s">
        <v>3938</v>
      </c>
      <c r="I7361" s="20"/>
    </row>
    <row r="7362" spans="1:9">
      <c r="A7362" s="20" t="s">
        <v>775</v>
      </c>
      <c r="B7362" s="20" t="s">
        <v>907</v>
      </c>
      <c r="C7362" s="30">
        <v>2078</v>
      </c>
      <c r="D7362" s="20" t="s">
        <v>3074</v>
      </c>
      <c r="E7362" s="20" t="s">
        <v>3075</v>
      </c>
      <c r="F7362" s="10">
        <v>152823.71</v>
      </c>
      <c r="G7362" s="20" t="s">
        <v>17</v>
      </c>
      <c r="H7362" s="20" t="s">
        <v>12</v>
      </c>
      <c r="I7362" s="20"/>
    </row>
    <row r="7363" spans="1:9">
      <c r="A7363" s="20" t="s">
        <v>775</v>
      </c>
      <c r="B7363" s="20" t="s">
        <v>907</v>
      </c>
      <c r="C7363" s="30">
        <v>2078</v>
      </c>
      <c r="D7363" s="20" t="s">
        <v>7809</v>
      </c>
      <c r="E7363" s="20" t="s">
        <v>7810</v>
      </c>
      <c r="F7363" s="10">
        <v>829051.99</v>
      </c>
      <c r="G7363" s="20" t="s">
        <v>17</v>
      </c>
      <c r="H7363" s="20" t="s">
        <v>112</v>
      </c>
      <c r="I7363" s="20"/>
    </row>
    <row r="7364" spans="1:9">
      <c r="A7364" s="20" t="s">
        <v>775</v>
      </c>
      <c r="B7364" s="20" t="s">
        <v>811</v>
      </c>
      <c r="C7364" s="30">
        <v>2078</v>
      </c>
      <c r="D7364" s="20" t="s">
        <v>5990</v>
      </c>
      <c r="E7364" s="20" t="s">
        <v>5991</v>
      </c>
      <c r="F7364" s="10">
        <v>822449.32</v>
      </c>
      <c r="G7364" s="20" t="s">
        <v>17</v>
      </c>
      <c r="H7364" s="20" t="s">
        <v>112</v>
      </c>
      <c r="I7364" s="20"/>
    </row>
    <row r="7365" spans="1:9">
      <c r="A7365" s="20" t="s">
        <v>21</v>
      </c>
      <c r="B7365" s="20" t="s">
        <v>123</v>
      </c>
      <c r="C7365" s="30">
        <v>2078</v>
      </c>
      <c r="D7365" s="20" t="s">
        <v>270</v>
      </c>
      <c r="E7365" s="20" t="s">
        <v>271</v>
      </c>
      <c r="F7365" s="10">
        <v>530396.41</v>
      </c>
      <c r="G7365" s="20" t="s">
        <v>17</v>
      </c>
      <c r="H7365" s="20" t="s">
        <v>3938</v>
      </c>
      <c r="I7365" s="20"/>
    </row>
    <row r="7366" spans="1:9">
      <c r="A7366" s="20" t="s">
        <v>775</v>
      </c>
      <c r="B7366" s="20" t="s">
        <v>811</v>
      </c>
      <c r="C7366" s="30">
        <v>2078</v>
      </c>
      <c r="D7366" s="20" t="s">
        <v>3082</v>
      </c>
      <c r="E7366" s="20" t="s">
        <v>3083</v>
      </c>
      <c r="F7366" s="10">
        <v>604693.29</v>
      </c>
      <c r="G7366" s="20" t="s">
        <v>17</v>
      </c>
      <c r="H7366" s="20" t="s">
        <v>3938</v>
      </c>
      <c r="I7366" s="20"/>
    </row>
    <row r="7367" spans="1:9">
      <c r="A7367" s="20" t="s">
        <v>775</v>
      </c>
      <c r="B7367" s="20" t="s">
        <v>1015</v>
      </c>
      <c r="C7367" s="30">
        <v>2078</v>
      </c>
      <c r="D7367" s="20" t="s">
        <v>4838</v>
      </c>
      <c r="E7367" s="20" t="s">
        <v>4839</v>
      </c>
      <c r="F7367" s="10">
        <v>415369.13</v>
      </c>
      <c r="G7367" s="20" t="s">
        <v>17</v>
      </c>
      <c r="H7367" s="20" t="s">
        <v>29</v>
      </c>
      <c r="I7367" s="20"/>
    </row>
    <row r="7368" spans="1:9">
      <c r="A7368" s="20" t="s">
        <v>775</v>
      </c>
      <c r="B7368" s="20" t="s">
        <v>904</v>
      </c>
      <c r="C7368" s="30">
        <v>2078</v>
      </c>
      <c r="D7368" s="20" t="s">
        <v>7811</v>
      </c>
      <c r="E7368" s="20" t="s">
        <v>7812</v>
      </c>
      <c r="F7368" s="10">
        <v>1960444.42</v>
      </c>
      <c r="G7368" s="20" t="s">
        <v>15</v>
      </c>
      <c r="H7368" s="20" t="s">
        <v>54</v>
      </c>
      <c r="I7368" s="20"/>
    </row>
    <row r="7369" spans="1:9">
      <c r="A7369" s="20" t="s">
        <v>775</v>
      </c>
      <c r="B7369" s="20" t="s">
        <v>904</v>
      </c>
      <c r="C7369" s="30">
        <v>2078</v>
      </c>
      <c r="D7369" s="20" t="s">
        <v>4840</v>
      </c>
      <c r="E7369" s="20" t="s">
        <v>4841</v>
      </c>
      <c r="F7369" s="10">
        <v>1302701.5900000001</v>
      </c>
      <c r="G7369" s="20" t="s">
        <v>17</v>
      </c>
      <c r="H7369" s="20" t="s">
        <v>54</v>
      </c>
      <c r="I7369" s="20"/>
    </row>
    <row r="7370" spans="1:9">
      <c r="A7370" s="20" t="s">
        <v>21</v>
      </c>
      <c r="B7370" s="20" t="s">
        <v>26</v>
      </c>
      <c r="C7370" s="30">
        <v>2078</v>
      </c>
      <c r="D7370" s="20" t="s">
        <v>268</v>
      </c>
      <c r="E7370" s="20" t="s">
        <v>269</v>
      </c>
      <c r="F7370" s="10">
        <v>1235360.29</v>
      </c>
      <c r="G7370" s="20" t="s">
        <v>17</v>
      </c>
      <c r="H7370" s="20" t="s">
        <v>67</v>
      </c>
      <c r="I7370" s="20"/>
    </row>
    <row r="7371" spans="1:9">
      <c r="A7371" s="20" t="s">
        <v>774</v>
      </c>
      <c r="B7371" s="20" t="s">
        <v>1187</v>
      </c>
      <c r="C7371" s="30">
        <v>2078</v>
      </c>
      <c r="D7371" s="20" t="s">
        <v>5992</v>
      </c>
      <c r="E7371" s="20" t="s">
        <v>5993</v>
      </c>
      <c r="F7371" s="10">
        <v>905537.67</v>
      </c>
      <c r="G7371" s="20" t="s">
        <v>15</v>
      </c>
      <c r="H7371" s="20" t="s">
        <v>12</v>
      </c>
      <c r="I7371" s="20"/>
    </row>
    <row r="7372" spans="1:9">
      <c r="A7372" s="20" t="s">
        <v>775</v>
      </c>
      <c r="B7372" s="20" t="s">
        <v>907</v>
      </c>
      <c r="C7372" s="30">
        <v>2078</v>
      </c>
      <c r="D7372" s="20" t="s">
        <v>5994</v>
      </c>
      <c r="E7372" s="20" t="s">
        <v>5995</v>
      </c>
      <c r="F7372" s="10">
        <v>280597.09000000003</v>
      </c>
      <c r="G7372" s="20" t="s">
        <v>17</v>
      </c>
      <c r="H7372" s="20" t="s">
        <v>112</v>
      </c>
      <c r="I7372" s="20"/>
    </row>
    <row r="7373" spans="1:9">
      <c r="A7373" s="20" t="s">
        <v>775</v>
      </c>
      <c r="B7373" s="20" t="s">
        <v>907</v>
      </c>
      <c r="C7373" s="30">
        <v>2078</v>
      </c>
      <c r="D7373" s="20" t="s">
        <v>5996</v>
      </c>
      <c r="E7373" s="20" t="s">
        <v>5995</v>
      </c>
      <c r="F7373" s="10">
        <v>729891.7</v>
      </c>
      <c r="G7373" s="20" t="s">
        <v>17</v>
      </c>
      <c r="H7373" s="20" t="s">
        <v>12</v>
      </c>
      <c r="I7373" s="20"/>
    </row>
    <row r="7374" spans="1:9">
      <c r="A7374" s="20" t="s">
        <v>774</v>
      </c>
      <c r="B7374" s="20" t="s">
        <v>834</v>
      </c>
      <c r="C7374" s="30">
        <v>2078</v>
      </c>
      <c r="D7374" s="20" t="s">
        <v>3094</v>
      </c>
      <c r="E7374" s="20" t="s">
        <v>4843</v>
      </c>
      <c r="F7374" s="10">
        <v>300000</v>
      </c>
      <c r="G7374" s="20" t="s">
        <v>17</v>
      </c>
      <c r="H7374" s="20" t="s">
        <v>3938</v>
      </c>
      <c r="I7374" s="20"/>
    </row>
    <row r="7375" spans="1:9">
      <c r="A7375" s="20" t="s">
        <v>21</v>
      </c>
      <c r="B7375" s="20" t="s">
        <v>166</v>
      </c>
      <c r="C7375" s="30">
        <v>2078</v>
      </c>
      <c r="D7375" s="20" t="s">
        <v>266</v>
      </c>
      <c r="E7375" s="20" t="s">
        <v>267</v>
      </c>
      <c r="F7375" s="10">
        <v>481424.34</v>
      </c>
      <c r="G7375" s="20" t="s">
        <v>17</v>
      </c>
      <c r="H7375" s="20" t="s">
        <v>3938</v>
      </c>
      <c r="I7375" s="20"/>
    </row>
    <row r="7376" spans="1:9">
      <c r="A7376" s="20" t="s">
        <v>8</v>
      </c>
      <c r="B7376" s="20" t="s">
        <v>858</v>
      </c>
      <c r="C7376" s="30">
        <v>2078</v>
      </c>
      <c r="D7376" s="20" t="s">
        <v>3200</v>
      </c>
      <c r="E7376" s="20" t="s">
        <v>7813</v>
      </c>
      <c r="F7376" s="10">
        <v>773423.8</v>
      </c>
      <c r="G7376" s="20" t="s">
        <v>17</v>
      </c>
      <c r="H7376" s="20" t="s">
        <v>54</v>
      </c>
      <c r="I7376" s="20"/>
    </row>
    <row r="7377" spans="1:9">
      <c r="A7377" s="20" t="s">
        <v>775</v>
      </c>
      <c r="B7377" s="20" t="s">
        <v>4082</v>
      </c>
      <c r="C7377" s="30">
        <v>2078</v>
      </c>
      <c r="D7377" s="20" t="s">
        <v>7814</v>
      </c>
      <c r="E7377" s="20" t="s">
        <v>7815</v>
      </c>
      <c r="F7377" s="10">
        <v>1425415.69</v>
      </c>
      <c r="G7377" s="20" t="s">
        <v>17</v>
      </c>
      <c r="H7377" s="20" t="s">
        <v>12</v>
      </c>
      <c r="I7377" s="20"/>
    </row>
    <row r="7378" spans="1:9">
      <c r="A7378" s="20" t="s">
        <v>21</v>
      </c>
      <c r="B7378" s="20" t="s">
        <v>166</v>
      </c>
      <c r="C7378" s="30">
        <v>2078</v>
      </c>
      <c r="D7378" s="20" t="s">
        <v>264</v>
      </c>
      <c r="E7378" s="20" t="s">
        <v>265</v>
      </c>
      <c r="F7378" s="10">
        <v>708412.34</v>
      </c>
      <c r="G7378" s="20" t="s">
        <v>17</v>
      </c>
      <c r="H7378" s="20" t="s">
        <v>3938</v>
      </c>
      <c r="I7378" s="20"/>
    </row>
    <row r="7379" spans="1:9">
      <c r="A7379" s="20" t="s">
        <v>774</v>
      </c>
      <c r="B7379" s="20" t="s">
        <v>820</v>
      </c>
      <c r="C7379" s="30">
        <v>2078</v>
      </c>
      <c r="D7379" s="20" t="s">
        <v>4844</v>
      </c>
      <c r="E7379" s="20" t="s">
        <v>4845</v>
      </c>
      <c r="F7379" s="10">
        <v>887066.43</v>
      </c>
      <c r="G7379" s="20" t="s">
        <v>17</v>
      </c>
      <c r="H7379" s="20" t="s">
        <v>12</v>
      </c>
      <c r="I7379" s="20"/>
    </row>
    <row r="7380" spans="1:9">
      <c r="A7380" s="20" t="s">
        <v>774</v>
      </c>
      <c r="B7380" s="20" t="s">
        <v>834</v>
      </c>
      <c r="C7380" s="30">
        <v>2078</v>
      </c>
      <c r="D7380" s="20" t="s">
        <v>4846</v>
      </c>
      <c r="E7380" s="20" t="s">
        <v>4845</v>
      </c>
      <c r="F7380" s="10">
        <v>508740.24</v>
      </c>
      <c r="G7380" s="20" t="s">
        <v>17</v>
      </c>
      <c r="H7380" s="20" t="s">
        <v>12</v>
      </c>
      <c r="I7380" s="20"/>
    </row>
    <row r="7381" spans="1:9">
      <c r="A7381" s="20" t="s">
        <v>774</v>
      </c>
      <c r="B7381" s="20" t="s">
        <v>834</v>
      </c>
      <c r="C7381" s="30">
        <v>2078</v>
      </c>
      <c r="D7381" s="20" t="s">
        <v>4847</v>
      </c>
      <c r="E7381" s="20" t="s">
        <v>4848</v>
      </c>
      <c r="F7381" s="10">
        <v>768967.82</v>
      </c>
      <c r="G7381" s="20" t="s">
        <v>17</v>
      </c>
      <c r="H7381" s="20" t="s">
        <v>12</v>
      </c>
      <c r="I7381" s="20"/>
    </row>
    <row r="7382" spans="1:9">
      <c r="A7382" s="20" t="s">
        <v>774</v>
      </c>
      <c r="B7382" s="20" t="s">
        <v>820</v>
      </c>
      <c r="C7382" s="30">
        <v>2078</v>
      </c>
      <c r="D7382" s="20" t="s">
        <v>7816</v>
      </c>
      <c r="E7382" s="20" t="s">
        <v>7817</v>
      </c>
      <c r="F7382" s="10">
        <v>1274288.8799999999</v>
      </c>
      <c r="G7382" s="20" t="s">
        <v>17</v>
      </c>
      <c r="H7382" s="20" t="s">
        <v>12</v>
      </c>
      <c r="I7382" s="20"/>
    </row>
    <row r="7383" spans="1:9">
      <c r="A7383" s="20" t="s">
        <v>21</v>
      </c>
      <c r="B7383" s="20" t="s">
        <v>166</v>
      </c>
      <c r="C7383" s="30">
        <v>2078</v>
      </c>
      <c r="D7383" s="20" t="s">
        <v>262</v>
      </c>
      <c r="E7383" s="20" t="s">
        <v>263</v>
      </c>
      <c r="F7383" s="10">
        <v>313491.52</v>
      </c>
      <c r="G7383" s="20" t="s">
        <v>17</v>
      </c>
      <c r="H7383" s="20" t="s">
        <v>3938</v>
      </c>
      <c r="I7383" s="20"/>
    </row>
    <row r="7384" spans="1:9">
      <c r="A7384" s="20" t="s">
        <v>775</v>
      </c>
      <c r="B7384" s="20" t="s">
        <v>811</v>
      </c>
      <c r="C7384" s="30">
        <v>2078</v>
      </c>
      <c r="D7384" s="20" t="s">
        <v>6001</v>
      </c>
      <c r="E7384" s="20" t="s">
        <v>6002</v>
      </c>
      <c r="F7384" s="10">
        <v>793193.38</v>
      </c>
      <c r="G7384" s="20" t="s">
        <v>17</v>
      </c>
      <c r="H7384" s="20" t="s">
        <v>12</v>
      </c>
      <c r="I7384" s="20"/>
    </row>
    <row r="7385" spans="1:9">
      <c r="A7385" s="20" t="s">
        <v>8</v>
      </c>
      <c r="B7385" s="20" t="s">
        <v>814</v>
      </c>
      <c r="C7385" s="30">
        <v>2078</v>
      </c>
      <c r="D7385" s="20" t="s">
        <v>3108</v>
      </c>
      <c r="E7385" s="20" t="s">
        <v>3109</v>
      </c>
      <c r="F7385" s="10">
        <v>167751.25</v>
      </c>
      <c r="G7385" s="20" t="s">
        <v>17</v>
      </c>
      <c r="H7385" s="20" t="s">
        <v>54</v>
      </c>
      <c r="I7385" s="20"/>
    </row>
    <row r="7386" spans="1:9">
      <c r="A7386" s="20" t="s">
        <v>8</v>
      </c>
      <c r="B7386" s="20" t="s">
        <v>858</v>
      </c>
      <c r="C7386" s="30">
        <v>2078</v>
      </c>
      <c r="D7386" s="20" t="s">
        <v>3111</v>
      </c>
      <c r="E7386" s="20" t="s">
        <v>3109</v>
      </c>
      <c r="F7386" s="10">
        <v>555552.16</v>
      </c>
      <c r="G7386" s="20" t="s">
        <v>17</v>
      </c>
      <c r="H7386" s="20" t="s">
        <v>54</v>
      </c>
      <c r="I7386" s="20"/>
    </row>
    <row r="7387" spans="1:9">
      <c r="A7387" s="20" t="s">
        <v>774</v>
      </c>
      <c r="B7387" s="20" t="s">
        <v>1597</v>
      </c>
      <c r="C7387" s="30">
        <v>2078</v>
      </c>
      <c r="D7387" s="20" t="s">
        <v>4851</v>
      </c>
      <c r="E7387" s="20" t="s">
        <v>4852</v>
      </c>
      <c r="F7387" s="10">
        <v>261411.73</v>
      </c>
      <c r="G7387" s="20" t="s">
        <v>17</v>
      </c>
      <c r="H7387" s="20" t="s">
        <v>29</v>
      </c>
      <c r="I7387" s="20"/>
    </row>
    <row r="7388" spans="1:9">
      <c r="A7388" s="20" t="s">
        <v>775</v>
      </c>
      <c r="B7388" s="20" t="s">
        <v>811</v>
      </c>
      <c r="C7388" s="30">
        <v>2078</v>
      </c>
      <c r="D7388" s="20" t="s">
        <v>6005</v>
      </c>
      <c r="E7388" s="20" t="s">
        <v>6006</v>
      </c>
      <c r="F7388" s="10">
        <v>795329.64</v>
      </c>
      <c r="G7388" s="20" t="s">
        <v>17</v>
      </c>
      <c r="H7388" s="20" t="s">
        <v>112</v>
      </c>
      <c r="I7388" s="20"/>
    </row>
    <row r="7389" spans="1:9">
      <c r="A7389" s="20" t="s">
        <v>776</v>
      </c>
      <c r="B7389" s="20" t="s">
        <v>825</v>
      </c>
      <c r="C7389" s="30">
        <v>2078</v>
      </c>
      <c r="D7389" s="20" t="s">
        <v>3123</v>
      </c>
      <c r="E7389" s="20" t="s">
        <v>3124</v>
      </c>
      <c r="F7389" s="10">
        <v>152254.37</v>
      </c>
      <c r="G7389" s="20" t="s">
        <v>17</v>
      </c>
      <c r="H7389" s="20" t="s">
        <v>3938</v>
      </c>
      <c r="I7389" s="20"/>
    </row>
    <row r="7390" spans="1:9">
      <c r="A7390" s="20" t="s">
        <v>21</v>
      </c>
      <c r="B7390" s="20" t="s">
        <v>175</v>
      </c>
      <c r="C7390" s="30">
        <v>2078</v>
      </c>
      <c r="D7390" s="20" t="s">
        <v>260</v>
      </c>
      <c r="E7390" s="20" t="s">
        <v>261</v>
      </c>
      <c r="F7390" s="10">
        <v>300000</v>
      </c>
      <c r="G7390" s="20" t="s">
        <v>17</v>
      </c>
      <c r="H7390" s="20" t="s">
        <v>12</v>
      </c>
      <c r="I7390" s="20" t="s">
        <v>5178</v>
      </c>
    </row>
    <row r="7391" spans="1:9">
      <c r="A7391" s="20" t="s">
        <v>778</v>
      </c>
      <c r="B7391" s="20" t="s">
        <v>808</v>
      </c>
      <c r="C7391" s="30">
        <v>2078</v>
      </c>
      <c r="D7391" s="20" t="s">
        <v>7818</v>
      </c>
      <c r="E7391" s="20" t="s">
        <v>7819</v>
      </c>
      <c r="F7391" s="10">
        <v>980322.89</v>
      </c>
      <c r="G7391" s="20" t="s">
        <v>17</v>
      </c>
      <c r="H7391" s="20" t="s">
        <v>122</v>
      </c>
      <c r="I7391" s="20"/>
    </row>
    <row r="7392" spans="1:9">
      <c r="A7392" s="20" t="s">
        <v>775</v>
      </c>
      <c r="B7392" s="20" t="s">
        <v>904</v>
      </c>
      <c r="C7392" s="30">
        <v>2078</v>
      </c>
      <c r="D7392" s="20" t="s">
        <v>4853</v>
      </c>
      <c r="E7392" s="20" t="s">
        <v>4854</v>
      </c>
      <c r="F7392" s="10">
        <v>1220877.6000000001</v>
      </c>
      <c r="G7392" s="20" t="s">
        <v>15</v>
      </c>
      <c r="H7392" s="20" t="s">
        <v>54</v>
      </c>
      <c r="I7392" s="20"/>
    </row>
    <row r="7393" spans="1:9">
      <c r="A7393" s="20" t="s">
        <v>775</v>
      </c>
      <c r="B7393" s="20" t="s">
        <v>904</v>
      </c>
      <c r="C7393" s="30">
        <v>2078</v>
      </c>
      <c r="D7393" s="20" t="s">
        <v>7820</v>
      </c>
      <c r="E7393" s="20" t="s">
        <v>7821</v>
      </c>
      <c r="F7393" s="10">
        <v>1888119.78</v>
      </c>
      <c r="G7393" s="20" t="s">
        <v>15</v>
      </c>
      <c r="H7393" s="20" t="s">
        <v>377</v>
      </c>
      <c r="I7393" s="20" t="s">
        <v>5146</v>
      </c>
    </row>
    <row r="7394" spans="1:9">
      <c r="A7394" s="20" t="s">
        <v>775</v>
      </c>
      <c r="B7394" s="20" t="s">
        <v>904</v>
      </c>
      <c r="C7394" s="30">
        <v>2078</v>
      </c>
      <c r="D7394" s="20" t="s">
        <v>7822</v>
      </c>
      <c r="E7394" s="20" t="s">
        <v>7823</v>
      </c>
      <c r="F7394" s="10">
        <v>1496831.24</v>
      </c>
      <c r="G7394" s="20" t="s">
        <v>17</v>
      </c>
      <c r="H7394" s="20" t="s">
        <v>29</v>
      </c>
      <c r="I7394" s="20" t="s">
        <v>5146</v>
      </c>
    </row>
    <row r="7395" spans="1:9">
      <c r="A7395" s="20" t="s">
        <v>778</v>
      </c>
      <c r="B7395" s="20" t="s">
        <v>927</v>
      </c>
      <c r="C7395" s="30">
        <v>2078</v>
      </c>
      <c r="D7395" s="20" t="s">
        <v>3135</v>
      </c>
      <c r="E7395" s="20" t="s">
        <v>3136</v>
      </c>
      <c r="F7395" s="10">
        <v>100000</v>
      </c>
      <c r="G7395" s="20" t="s">
        <v>17</v>
      </c>
      <c r="H7395" s="20" t="s">
        <v>54</v>
      </c>
      <c r="I7395" s="20"/>
    </row>
    <row r="7396" spans="1:9">
      <c r="A7396" s="20" t="s">
        <v>775</v>
      </c>
      <c r="B7396" s="20" t="s">
        <v>805</v>
      </c>
      <c r="C7396" s="30">
        <v>2078</v>
      </c>
      <c r="D7396" s="20" t="s">
        <v>7824</v>
      </c>
      <c r="E7396" s="20" t="s">
        <v>7825</v>
      </c>
      <c r="F7396" s="10">
        <v>400000</v>
      </c>
      <c r="G7396" s="20" t="s">
        <v>19</v>
      </c>
      <c r="H7396" s="20" t="s">
        <v>54</v>
      </c>
      <c r="I7396" s="20"/>
    </row>
    <row r="7397" spans="1:9">
      <c r="A7397" s="20" t="s">
        <v>775</v>
      </c>
      <c r="B7397" s="20" t="s">
        <v>805</v>
      </c>
      <c r="C7397" s="30">
        <v>2078</v>
      </c>
      <c r="D7397" s="20" t="s">
        <v>7826</v>
      </c>
      <c r="E7397" s="20" t="s">
        <v>7825</v>
      </c>
      <c r="F7397" s="10">
        <v>4600000</v>
      </c>
      <c r="G7397" s="20" t="s">
        <v>19</v>
      </c>
      <c r="H7397" s="20" t="s">
        <v>54</v>
      </c>
      <c r="I7397" s="20"/>
    </row>
    <row r="7398" spans="1:9">
      <c r="A7398" s="20" t="s">
        <v>775</v>
      </c>
      <c r="B7398" s="20" t="s">
        <v>805</v>
      </c>
      <c r="C7398" s="30">
        <v>2078</v>
      </c>
      <c r="D7398" s="20" t="s">
        <v>7827</v>
      </c>
      <c r="E7398" s="20" t="s">
        <v>7828</v>
      </c>
      <c r="F7398" s="10">
        <v>8894173.8200000003</v>
      </c>
      <c r="G7398" s="20" t="s">
        <v>19</v>
      </c>
      <c r="H7398" s="20" t="s">
        <v>54</v>
      </c>
      <c r="I7398" s="20"/>
    </row>
    <row r="7399" spans="1:9">
      <c r="A7399" s="20" t="s">
        <v>21</v>
      </c>
      <c r="B7399" s="20" t="s">
        <v>71</v>
      </c>
      <c r="C7399" s="30">
        <v>2078</v>
      </c>
      <c r="D7399" s="20" t="s">
        <v>258</v>
      </c>
      <c r="E7399" s="20" t="s">
        <v>259</v>
      </c>
      <c r="F7399" s="10">
        <v>1129648.51</v>
      </c>
      <c r="G7399" s="20" t="s">
        <v>17</v>
      </c>
      <c r="H7399" s="20" t="s">
        <v>12</v>
      </c>
      <c r="I7399" s="20"/>
    </row>
    <row r="7400" spans="1:9">
      <c r="A7400" s="20" t="s">
        <v>775</v>
      </c>
      <c r="B7400" s="20" t="s">
        <v>907</v>
      </c>
      <c r="C7400" s="30">
        <v>2078</v>
      </c>
      <c r="D7400" s="20" t="s">
        <v>6010</v>
      </c>
      <c r="E7400" s="20" t="s">
        <v>6011</v>
      </c>
      <c r="F7400" s="10">
        <v>730816.17</v>
      </c>
      <c r="G7400" s="20" t="s">
        <v>17</v>
      </c>
      <c r="H7400" s="20" t="s">
        <v>3938</v>
      </c>
      <c r="I7400" s="20"/>
    </row>
    <row r="7401" spans="1:9">
      <c r="A7401" s="20" t="s">
        <v>21</v>
      </c>
      <c r="B7401" s="20" t="s">
        <v>166</v>
      </c>
      <c r="C7401" s="30">
        <v>2078</v>
      </c>
      <c r="D7401" s="20" t="s">
        <v>256</v>
      </c>
      <c r="E7401" s="20" t="s">
        <v>257</v>
      </c>
      <c r="F7401" s="10">
        <v>500000</v>
      </c>
      <c r="G7401" s="20" t="s">
        <v>17</v>
      </c>
      <c r="H7401" s="20" t="s">
        <v>12</v>
      </c>
      <c r="I7401" s="20" t="s">
        <v>5178</v>
      </c>
    </row>
    <row r="7402" spans="1:9">
      <c r="A7402" s="20" t="s">
        <v>8</v>
      </c>
      <c r="B7402" s="20" t="s">
        <v>1002</v>
      </c>
      <c r="C7402" s="30">
        <v>2078</v>
      </c>
      <c r="D7402" s="20" t="s">
        <v>7829</v>
      </c>
      <c r="E7402" s="20" t="s">
        <v>7830</v>
      </c>
      <c r="F7402" s="10">
        <v>318528.62</v>
      </c>
      <c r="G7402" s="20" t="s">
        <v>17</v>
      </c>
      <c r="H7402" s="20" t="s">
        <v>29</v>
      </c>
      <c r="I7402" s="20"/>
    </row>
    <row r="7403" spans="1:9">
      <c r="A7403" s="20" t="s">
        <v>778</v>
      </c>
      <c r="B7403" s="20" t="s">
        <v>817</v>
      </c>
      <c r="C7403" s="30">
        <v>2078</v>
      </c>
      <c r="D7403" s="20" t="s">
        <v>7831</v>
      </c>
      <c r="E7403" s="20" t="s">
        <v>7832</v>
      </c>
      <c r="F7403" s="10">
        <v>871964.87</v>
      </c>
      <c r="G7403" s="20" t="s">
        <v>17</v>
      </c>
      <c r="H7403" s="20" t="s">
        <v>3975</v>
      </c>
      <c r="I7403" s="20" t="s">
        <v>5146</v>
      </c>
    </row>
    <row r="7404" spans="1:9">
      <c r="A7404" s="20" t="s">
        <v>774</v>
      </c>
      <c r="B7404" s="20" t="s">
        <v>1187</v>
      </c>
      <c r="C7404" s="30">
        <v>2078</v>
      </c>
      <c r="D7404" s="20" t="s">
        <v>6012</v>
      </c>
      <c r="E7404" s="20" t="s">
        <v>6013</v>
      </c>
      <c r="F7404" s="10">
        <v>820514.59</v>
      </c>
      <c r="G7404" s="20" t="s">
        <v>17</v>
      </c>
      <c r="H7404" s="20" t="s">
        <v>12</v>
      </c>
      <c r="I7404" s="20"/>
    </row>
    <row r="7405" spans="1:9">
      <c r="A7405" s="20" t="s">
        <v>775</v>
      </c>
      <c r="B7405" s="20" t="s">
        <v>4082</v>
      </c>
      <c r="C7405" s="30">
        <v>2078</v>
      </c>
      <c r="D7405" s="20" t="s">
        <v>7833</v>
      </c>
      <c r="E7405" s="20" t="s">
        <v>7834</v>
      </c>
      <c r="F7405" s="10">
        <v>673607.07</v>
      </c>
      <c r="G7405" s="20" t="s">
        <v>15</v>
      </c>
      <c r="H7405" s="20" t="s">
        <v>12</v>
      </c>
      <c r="I7405" s="20"/>
    </row>
    <row r="7406" spans="1:9">
      <c r="A7406" s="20" t="s">
        <v>775</v>
      </c>
      <c r="B7406" s="20" t="s">
        <v>904</v>
      </c>
      <c r="C7406" s="30">
        <v>2078</v>
      </c>
      <c r="D7406" s="20" t="s">
        <v>7835</v>
      </c>
      <c r="E7406" s="20" t="s">
        <v>7836</v>
      </c>
      <c r="F7406" s="10">
        <v>788844.85</v>
      </c>
      <c r="G7406" s="20" t="s">
        <v>17</v>
      </c>
      <c r="H7406" s="20" t="s">
        <v>54</v>
      </c>
      <c r="I7406" s="20"/>
    </row>
    <row r="7407" spans="1:9">
      <c r="A7407" s="20" t="s">
        <v>775</v>
      </c>
      <c r="B7407" s="20" t="s">
        <v>904</v>
      </c>
      <c r="C7407" s="30">
        <v>2078</v>
      </c>
      <c r="D7407" s="20" t="s">
        <v>3150</v>
      </c>
      <c r="E7407" s="20" t="s">
        <v>3151</v>
      </c>
      <c r="F7407" s="10">
        <v>343509.2</v>
      </c>
      <c r="G7407" s="20" t="s">
        <v>17</v>
      </c>
      <c r="H7407" s="20" t="s">
        <v>3938</v>
      </c>
      <c r="I7407" s="20"/>
    </row>
    <row r="7408" spans="1:9">
      <c r="A7408" s="20" t="s">
        <v>774</v>
      </c>
      <c r="B7408" s="20" t="s">
        <v>820</v>
      </c>
      <c r="C7408" s="30">
        <v>2078</v>
      </c>
      <c r="D7408" s="20" t="s">
        <v>3152</v>
      </c>
      <c r="E7408" s="20" t="s">
        <v>3153</v>
      </c>
      <c r="F7408" s="10">
        <v>304381.51</v>
      </c>
      <c r="G7408" s="20" t="s">
        <v>17</v>
      </c>
      <c r="H7408" s="20" t="s">
        <v>54</v>
      </c>
      <c r="I7408" s="20"/>
    </row>
    <row r="7409" spans="1:9">
      <c r="A7409" s="20" t="s">
        <v>774</v>
      </c>
      <c r="B7409" s="20" t="s">
        <v>820</v>
      </c>
      <c r="C7409" s="30">
        <v>2078</v>
      </c>
      <c r="D7409" s="20" t="s">
        <v>3148</v>
      </c>
      <c r="E7409" s="20" t="s">
        <v>7837</v>
      </c>
      <c r="F7409" s="10">
        <v>541118.5</v>
      </c>
      <c r="G7409" s="20" t="s">
        <v>17</v>
      </c>
      <c r="H7409" s="20" t="s">
        <v>54</v>
      </c>
      <c r="I7409" s="20"/>
    </row>
    <row r="7410" spans="1:9">
      <c r="A7410" s="20" t="s">
        <v>21</v>
      </c>
      <c r="B7410" s="20" t="s">
        <v>151</v>
      </c>
      <c r="C7410" s="30">
        <v>2078</v>
      </c>
      <c r="D7410" s="20" t="s">
        <v>254</v>
      </c>
      <c r="E7410" s="20" t="s">
        <v>255</v>
      </c>
      <c r="F7410" s="10">
        <v>882735.46</v>
      </c>
      <c r="G7410" s="20" t="s">
        <v>17</v>
      </c>
      <c r="H7410" s="20" t="s">
        <v>12</v>
      </c>
      <c r="I7410" s="20"/>
    </row>
    <row r="7411" spans="1:9">
      <c r="A7411" s="20" t="s">
        <v>774</v>
      </c>
      <c r="B7411" s="20" t="s">
        <v>1187</v>
      </c>
      <c r="C7411" s="30">
        <v>2078</v>
      </c>
      <c r="D7411" s="20" t="s">
        <v>7838</v>
      </c>
      <c r="E7411" s="20" t="s">
        <v>7839</v>
      </c>
      <c r="F7411" s="10">
        <v>478953.79</v>
      </c>
      <c r="G7411" s="20" t="s">
        <v>17</v>
      </c>
      <c r="H7411" s="20" t="s">
        <v>12</v>
      </c>
      <c r="I7411" s="20"/>
    </row>
    <row r="7412" spans="1:9">
      <c r="A7412" s="20" t="s">
        <v>775</v>
      </c>
      <c r="B7412" s="20" t="s">
        <v>1018</v>
      </c>
      <c r="C7412" s="30">
        <v>2078</v>
      </c>
      <c r="D7412" s="20" t="s">
        <v>4857</v>
      </c>
      <c r="E7412" s="20" t="s">
        <v>4858</v>
      </c>
      <c r="F7412" s="10">
        <v>778064.41</v>
      </c>
      <c r="G7412" s="20" t="s">
        <v>17</v>
      </c>
      <c r="H7412" s="20" t="s">
        <v>54</v>
      </c>
      <c r="I7412" s="20"/>
    </row>
    <row r="7413" spans="1:9">
      <c r="A7413" s="20" t="s">
        <v>8</v>
      </c>
      <c r="B7413" s="20" t="s">
        <v>973</v>
      </c>
      <c r="C7413" s="30">
        <v>2078</v>
      </c>
      <c r="D7413" s="20" t="s">
        <v>3156</v>
      </c>
      <c r="E7413" s="20" t="s">
        <v>3157</v>
      </c>
      <c r="F7413" s="10">
        <v>223267.68</v>
      </c>
      <c r="G7413" s="20" t="s">
        <v>17</v>
      </c>
      <c r="H7413" s="20" t="s">
        <v>3938</v>
      </c>
      <c r="I7413" s="20"/>
    </row>
    <row r="7414" spans="1:9">
      <c r="A7414" s="20" t="s">
        <v>775</v>
      </c>
      <c r="B7414" s="20" t="s">
        <v>904</v>
      </c>
      <c r="C7414" s="30">
        <v>2078</v>
      </c>
      <c r="D7414" s="20" t="s">
        <v>4859</v>
      </c>
      <c r="E7414" s="20" t="s">
        <v>4860</v>
      </c>
      <c r="F7414" s="10">
        <v>698384.23</v>
      </c>
      <c r="G7414" s="20" t="s">
        <v>17</v>
      </c>
      <c r="H7414" s="20" t="s">
        <v>3938</v>
      </c>
      <c r="I7414" s="20"/>
    </row>
    <row r="7415" spans="1:9">
      <c r="A7415" s="20" t="s">
        <v>774</v>
      </c>
      <c r="B7415" s="20" t="s">
        <v>820</v>
      </c>
      <c r="C7415" s="30">
        <v>2078</v>
      </c>
      <c r="D7415" s="20" t="s">
        <v>7840</v>
      </c>
      <c r="E7415" s="20" t="s">
        <v>7841</v>
      </c>
      <c r="F7415" s="10">
        <v>500171.43</v>
      </c>
      <c r="G7415" s="20" t="s">
        <v>17</v>
      </c>
      <c r="H7415" s="20" t="s">
        <v>3938</v>
      </c>
      <c r="I7415" s="20"/>
    </row>
    <row r="7416" spans="1:9">
      <c r="A7416" s="20" t="s">
        <v>778</v>
      </c>
      <c r="B7416" s="20" t="s">
        <v>828</v>
      </c>
      <c r="C7416" s="30">
        <v>2078</v>
      </c>
      <c r="D7416" s="20" t="s">
        <v>3162</v>
      </c>
      <c r="E7416" s="20" t="s">
        <v>3163</v>
      </c>
      <c r="F7416" s="10">
        <v>320436.47999999998</v>
      </c>
      <c r="G7416" s="20" t="s">
        <v>17</v>
      </c>
      <c r="H7416" s="20" t="s">
        <v>3938</v>
      </c>
      <c r="I7416" s="20"/>
    </row>
    <row r="7417" spans="1:9">
      <c r="A7417" s="20" t="s">
        <v>778</v>
      </c>
      <c r="B7417" s="20" t="s">
        <v>828</v>
      </c>
      <c r="C7417" s="30">
        <v>2078</v>
      </c>
      <c r="D7417" s="20" t="s">
        <v>3164</v>
      </c>
      <c r="E7417" s="20" t="s">
        <v>3165</v>
      </c>
      <c r="F7417" s="10">
        <v>100000</v>
      </c>
      <c r="G7417" s="20" t="s">
        <v>17</v>
      </c>
      <c r="H7417" s="20" t="s">
        <v>54</v>
      </c>
      <c r="I7417" s="20"/>
    </row>
    <row r="7418" spans="1:9">
      <c r="A7418" s="20" t="s">
        <v>778</v>
      </c>
      <c r="B7418" s="20" t="s">
        <v>886</v>
      </c>
      <c r="C7418" s="30">
        <v>2078</v>
      </c>
      <c r="D7418" s="20" t="s">
        <v>3168</v>
      </c>
      <c r="E7418" s="20" t="s">
        <v>3169</v>
      </c>
      <c r="F7418" s="10">
        <v>692836.41</v>
      </c>
      <c r="G7418" s="20" t="s">
        <v>17</v>
      </c>
      <c r="H7418" s="20" t="s">
        <v>54</v>
      </c>
      <c r="I7418" s="20"/>
    </row>
    <row r="7419" spans="1:9">
      <c r="A7419" s="20" t="s">
        <v>776</v>
      </c>
      <c r="B7419" s="20" t="s">
        <v>1336</v>
      </c>
      <c r="C7419" s="30">
        <v>2078</v>
      </c>
      <c r="D7419" s="20" t="s">
        <v>3174</v>
      </c>
      <c r="E7419" s="20" t="s">
        <v>3175</v>
      </c>
      <c r="F7419" s="10">
        <v>815935.55</v>
      </c>
      <c r="G7419" s="20" t="s">
        <v>17</v>
      </c>
      <c r="H7419" s="20" t="s">
        <v>12</v>
      </c>
      <c r="I7419" s="20"/>
    </row>
    <row r="7420" spans="1:9">
      <c r="A7420" s="20" t="s">
        <v>21</v>
      </c>
      <c r="B7420" s="20" t="s">
        <v>33</v>
      </c>
      <c r="C7420" s="30">
        <v>2078</v>
      </c>
      <c r="D7420" s="20" t="s">
        <v>252</v>
      </c>
      <c r="E7420" s="20" t="s">
        <v>253</v>
      </c>
      <c r="F7420" s="10">
        <v>884091.95</v>
      </c>
      <c r="G7420" s="20" t="s">
        <v>17</v>
      </c>
      <c r="H7420" s="20" t="s">
        <v>29</v>
      </c>
      <c r="I7420" s="20" t="s">
        <v>5146</v>
      </c>
    </row>
    <row r="7421" spans="1:9">
      <c r="A7421" s="20" t="s">
        <v>776</v>
      </c>
      <c r="B7421" s="20" t="s">
        <v>825</v>
      </c>
      <c r="C7421" s="30">
        <v>2078</v>
      </c>
      <c r="D7421" s="20" t="s">
        <v>7842</v>
      </c>
      <c r="E7421" s="20" t="s">
        <v>7843</v>
      </c>
      <c r="F7421" s="10">
        <v>455985.88</v>
      </c>
      <c r="G7421" s="20" t="s">
        <v>17</v>
      </c>
      <c r="H7421" s="20" t="s">
        <v>29</v>
      </c>
      <c r="I7421" s="20" t="s">
        <v>5146</v>
      </c>
    </row>
    <row r="7422" spans="1:9">
      <c r="A7422" s="20" t="s">
        <v>776</v>
      </c>
      <c r="B7422" s="20" t="s">
        <v>825</v>
      </c>
      <c r="C7422" s="30">
        <v>2078</v>
      </c>
      <c r="D7422" s="20" t="s">
        <v>7844</v>
      </c>
      <c r="E7422" s="20" t="s">
        <v>7843</v>
      </c>
      <c r="F7422" s="10">
        <v>88190.59</v>
      </c>
      <c r="G7422" s="20" t="s">
        <v>17</v>
      </c>
      <c r="H7422" s="20" t="s">
        <v>29</v>
      </c>
      <c r="I7422" s="20" t="s">
        <v>5146</v>
      </c>
    </row>
    <row r="7423" spans="1:9">
      <c r="A7423" s="20" t="s">
        <v>774</v>
      </c>
      <c r="B7423" s="20" t="s">
        <v>794</v>
      </c>
      <c r="C7423" s="30">
        <v>2078</v>
      </c>
      <c r="D7423" s="20" t="s">
        <v>7845</v>
      </c>
      <c r="E7423" s="20" t="s">
        <v>3177</v>
      </c>
      <c r="F7423" s="10">
        <v>285808.46999999997</v>
      </c>
      <c r="G7423" s="20" t="s">
        <v>17</v>
      </c>
      <c r="H7423" s="20" t="s">
        <v>54</v>
      </c>
      <c r="I7423" s="20"/>
    </row>
    <row r="7424" spans="1:9">
      <c r="A7424" s="20" t="s">
        <v>8</v>
      </c>
      <c r="B7424" s="20" t="s">
        <v>973</v>
      </c>
      <c r="C7424" s="30">
        <v>2078</v>
      </c>
      <c r="D7424" s="20" t="s">
        <v>6016</v>
      </c>
      <c r="E7424" s="20" t="s">
        <v>3179</v>
      </c>
      <c r="F7424" s="10">
        <v>612010.54</v>
      </c>
      <c r="G7424" s="20" t="s">
        <v>17</v>
      </c>
      <c r="H7424" s="20" t="s">
        <v>112</v>
      </c>
      <c r="I7424" s="20"/>
    </row>
    <row r="7425" spans="1:9">
      <c r="A7425" s="20" t="s">
        <v>21</v>
      </c>
      <c r="B7425" s="20" t="s">
        <v>33</v>
      </c>
      <c r="C7425" s="30">
        <v>2078</v>
      </c>
      <c r="D7425" s="20" t="s">
        <v>250</v>
      </c>
      <c r="E7425" s="20" t="s">
        <v>251</v>
      </c>
      <c r="F7425" s="10">
        <v>917482.75</v>
      </c>
      <c r="G7425" s="20" t="s">
        <v>17</v>
      </c>
      <c r="H7425" s="20" t="s">
        <v>67</v>
      </c>
      <c r="I7425" s="20" t="s">
        <v>5146</v>
      </c>
    </row>
    <row r="7426" spans="1:9">
      <c r="A7426" s="20" t="s">
        <v>774</v>
      </c>
      <c r="B7426" s="20" t="s">
        <v>834</v>
      </c>
      <c r="C7426" s="30">
        <v>2078</v>
      </c>
      <c r="D7426" s="20" t="s">
        <v>3180</v>
      </c>
      <c r="E7426" s="20" t="s">
        <v>3181</v>
      </c>
      <c r="F7426" s="10">
        <v>200000</v>
      </c>
      <c r="G7426" s="20" t="s">
        <v>17</v>
      </c>
      <c r="H7426" s="20" t="s">
        <v>3938</v>
      </c>
      <c r="I7426" s="20"/>
    </row>
    <row r="7427" spans="1:9">
      <c r="A7427" s="20" t="s">
        <v>8</v>
      </c>
      <c r="B7427" s="20" t="s">
        <v>4436</v>
      </c>
      <c r="C7427" s="30">
        <v>2078</v>
      </c>
      <c r="D7427" s="20" t="s">
        <v>6017</v>
      </c>
      <c r="E7427" s="20" t="s">
        <v>3185</v>
      </c>
      <c r="F7427" s="10">
        <v>370590.48</v>
      </c>
      <c r="G7427" s="20" t="s">
        <v>17</v>
      </c>
      <c r="H7427" s="20" t="s">
        <v>54</v>
      </c>
      <c r="I7427" s="20"/>
    </row>
    <row r="7428" spans="1:9">
      <c r="A7428" s="20" t="s">
        <v>774</v>
      </c>
      <c r="B7428" s="20" t="s">
        <v>820</v>
      </c>
      <c r="C7428" s="30">
        <v>2078</v>
      </c>
      <c r="D7428" s="20" t="s">
        <v>7846</v>
      </c>
      <c r="E7428" s="20" t="s">
        <v>7847</v>
      </c>
      <c r="F7428" s="10">
        <v>1428877.75</v>
      </c>
      <c r="G7428" s="20" t="s">
        <v>17</v>
      </c>
      <c r="H7428" s="20" t="s">
        <v>12</v>
      </c>
      <c r="I7428" s="20"/>
    </row>
    <row r="7429" spans="1:9">
      <c r="A7429" s="20" t="s">
        <v>777</v>
      </c>
      <c r="B7429" s="20" t="s">
        <v>4307</v>
      </c>
      <c r="C7429" s="30">
        <v>2078</v>
      </c>
      <c r="D7429" s="20" t="s">
        <v>7848</v>
      </c>
      <c r="E7429" s="20" t="s">
        <v>7849</v>
      </c>
      <c r="F7429" s="10">
        <v>448629.82</v>
      </c>
      <c r="G7429" s="20" t="s">
        <v>17</v>
      </c>
      <c r="H7429" s="20" t="s">
        <v>12</v>
      </c>
      <c r="I7429" s="20" t="s">
        <v>5146</v>
      </c>
    </row>
    <row r="7430" spans="1:9">
      <c r="A7430" s="20" t="s">
        <v>21</v>
      </c>
      <c r="B7430" s="20" t="s">
        <v>142</v>
      </c>
      <c r="C7430" s="30">
        <v>2078</v>
      </c>
      <c r="D7430" s="20" t="s">
        <v>248</v>
      </c>
      <c r="E7430" s="20" t="s">
        <v>249</v>
      </c>
      <c r="F7430" s="10">
        <v>716400.21</v>
      </c>
      <c r="G7430" s="20" t="s">
        <v>17</v>
      </c>
      <c r="H7430" s="20" t="s">
        <v>112</v>
      </c>
      <c r="I7430" s="20"/>
    </row>
    <row r="7431" spans="1:9">
      <c r="A7431" s="20" t="s">
        <v>775</v>
      </c>
      <c r="B7431" s="20" t="s">
        <v>811</v>
      </c>
      <c r="C7431" s="30">
        <v>2078</v>
      </c>
      <c r="D7431" s="20" t="s">
        <v>7850</v>
      </c>
      <c r="E7431" s="20" t="s">
        <v>7851</v>
      </c>
      <c r="F7431" s="10">
        <v>910061.5</v>
      </c>
      <c r="G7431" s="20" t="s">
        <v>17</v>
      </c>
      <c r="H7431" s="20" t="s">
        <v>112</v>
      </c>
      <c r="I7431" s="20"/>
    </row>
    <row r="7432" spans="1:9">
      <c r="A7432" s="20" t="s">
        <v>21</v>
      </c>
      <c r="B7432" s="20" t="s">
        <v>22</v>
      </c>
      <c r="C7432" s="30">
        <v>2078</v>
      </c>
      <c r="D7432" s="20" t="s">
        <v>246</v>
      </c>
      <c r="E7432" s="20" t="s">
        <v>247</v>
      </c>
      <c r="F7432" s="10">
        <v>189151.74</v>
      </c>
      <c r="G7432" s="20" t="s">
        <v>17</v>
      </c>
      <c r="H7432" s="20" t="s">
        <v>32</v>
      </c>
      <c r="I7432" s="20"/>
    </row>
    <row r="7433" spans="1:9">
      <c r="A7433" s="20" t="s">
        <v>774</v>
      </c>
      <c r="B7433" s="20" t="s">
        <v>1980</v>
      </c>
      <c r="C7433" s="30">
        <v>2078</v>
      </c>
      <c r="D7433" s="20" t="s">
        <v>6018</v>
      </c>
      <c r="E7433" s="20" t="s">
        <v>6019</v>
      </c>
      <c r="F7433" s="10">
        <v>65261.9</v>
      </c>
      <c r="G7433" s="20" t="s">
        <v>17</v>
      </c>
      <c r="H7433" s="20" t="s">
        <v>112</v>
      </c>
      <c r="I7433" s="20"/>
    </row>
    <row r="7434" spans="1:9">
      <c r="A7434" s="20" t="s">
        <v>774</v>
      </c>
      <c r="B7434" s="20" t="s">
        <v>820</v>
      </c>
      <c r="C7434" s="30">
        <v>2078</v>
      </c>
      <c r="D7434" s="20" t="s">
        <v>6020</v>
      </c>
      <c r="E7434" s="20" t="s">
        <v>6021</v>
      </c>
      <c r="F7434" s="10">
        <v>1389115.62</v>
      </c>
      <c r="G7434" s="20" t="s">
        <v>15</v>
      </c>
      <c r="H7434" s="20" t="s">
        <v>12</v>
      </c>
      <c r="I7434" s="20"/>
    </row>
    <row r="7435" spans="1:9">
      <c r="A7435" s="20" t="s">
        <v>774</v>
      </c>
      <c r="B7435" s="20" t="s">
        <v>1872</v>
      </c>
      <c r="C7435" s="30">
        <v>2078</v>
      </c>
      <c r="D7435" s="20" t="s">
        <v>7852</v>
      </c>
      <c r="E7435" s="20" t="s">
        <v>3197</v>
      </c>
      <c r="F7435" s="10">
        <v>908669.45</v>
      </c>
      <c r="G7435" s="20" t="s">
        <v>17</v>
      </c>
      <c r="H7435" s="20" t="s">
        <v>12</v>
      </c>
      <c r="I7435" s="20"/>
    </row>
    <row r="7436" spans="1:9">
      <c r="A7436" s="20" t="s">
        <v>774</v>
      </c>
      <c r="B7436" s="20" t="s">
        <v>820</v>
      </c>
      <c r="C7436" s="30">
        <v>2078</v>
      </c>
      <c r="D7436" s="20" t="s">
        <v>7853</v>
      </c>
      <c r="E7436" s="20" t="s">
        <v>7854</v>
      </c>
      <c r="F7436" s="10">
        <v>969628.07</v>
      </c>
      <c r="G7436" s="20" t="s">
        <v>17</v>
      </c>
      <c r="H7436" s="20" t="s">
        <v>12</v>
      </c>
      <c r="I7436" s="20" t="s">
        <v>5178</v>
      </c>
    </row>
    <row r="7437" spans="1:9">
      <c r="A7437" s="20" t="s">
        <v>21</v>
      </c>
      <c r="B7437" s="20" t="s">
        <v>243</v>
      </c>
      <c r="C7437" s="30">
        <v>2078</v>
      </c>
      <c r="D7437" s="20" t="s">
        <v>244</v>
      </c>
      <c r="E7437" s="20" t="s">
        <v>245</v>
      </c>
      <c r="F7437" s="10">
        <v>500000</v>
      </c>
      <c r="G7437" s="20" t="s">
        <v>17</v>
      </c>
      <c r="H7437" s="20" t="s">
        <v>29</v>
      </c>
      <c r="I7437" s="20" t="s">
        <v>5178</v>
      </c>
    </row>
    <row r="7438" spans="1:9">
      <c r="A7438" s="20" t="s">
        <v>776</v>
      </c>
      <c r="B7438" s="20" t="s">
        <v>4040</v>
      </c>
      <c r="C7438" s="30">
        <v>2078</v>
      </c>
      <c r="D7438" s="20" t="s">
        <v>7855</v>
      </c>
      <c r="E7438" s="20" t="s">
        <v>7856</v>
      </c>
      <c r="F7438" s="10">
        <v>363995.16</v>
      </c>
      <c r="G7438" s="20" t="s">
        <v>17</v>
      </c>
      <c r="H7438" s="20" t="s">
        <v>29</v>
      </c>
      <c r="I7438" s="20" t="s">
        <v>5178</v>
      </c>
    </row>
    <row r="7439" spans="1:9">
      <c r="A7439" s="20" t="s">
        <v>776</v>
      </c>
      <c r="B7439" s="20" t="s">
        <v>4040</v>
      </c>
      <c r="C7439" s="30">
        <v>2078</v>
      </c>
      <c r="D7439" s="20" t="s">
        <v>7857</v>
      </c>
      <c r="E7439" s="20" t="s">
        <v>7856</v>
      </c>
      <c r="F7439" s="10">
        <v>198209.65</v>
      </c>
      <c r="G7439" s="20" t="s">
        <v>17</v>
      </c>
      <c r="H7439" s="20" t="s">
        <v>29</v>
      </c>
      <c r="I7439" s="20" t="s">
        <v>5178</v>
      </c>
    </row>
    <row r="7440" spans="1:9">
      <c r="A7440" s="20" t="s">
        <v>774</v>
      </c>
      <c r="B7440" s="20" t="s">
        <v>820</v>
      </c>
      <c r="C7440" s="30">
        <v>2078</v>
      </c>
      <c r="D7440" s="20" t="s">
        <v>7858</v>
      </c>
      <c r="E7440" s="20" t="s">
        <v>7859</v>
      </c>
      <c r="F7440" s="10">
        <v>926727.75</v>
      </c>
      <c r="G7440" s="20" t="s">
        <v>17</v>
      </c>
      <c r="H7440" s="20" t="s">
        <v>29</v>
      </c>
      <c r="I7440" s="20" t="s">
        <v>5146</v>
      </c>
    </row>
    <row r="7441" spans="1:9">
      <c r="A7441" s="20" t="s">
        <v>778</v>
      </c>
      <c r="B7441" s="20" t="s">
        <v>808</v>
      </c>
      <c r="C7441" s="30">
        <v>2078</v>
      </c>
      <c r="D7441" s="20" t="s">
        <v>6022</v>
      </c>
      <c r="E7441" s="20" t="s">
        <v>6023</v>
      </c>
      <c r="F7441" s="10">
        <v>998003.08</v>
      </c>
      <c r="G7441" s="20" t="s">
        <v>15</v>
      </c>
      <c r="H7441" s="20" t="s">
        <v>112</v>
      </c>
      <c r="I7441" s="20"/>
    </row>
    <row r="7442" spans="1:9">
      <c r="A7442" s="20" t="s">
        <v>21</v>
      </c>
      <c r="B7442" s="20" t="s">
        <v>64</v>
      </c>
      <c r="C7442" s="30">
        <v>2078</v>
      </c>
      <c r="D7442" s="20" t="s">
        <v>241</v>
      </c>
      <c r="E7442" s="20" t="s">
        <v>242</v>
      </c>
      <c r="F7442" s="10">
        <v>564438.26</v>
      </c>
      <c r="G7442" s="20" t="s">
        <v>17</v>
      </c>
      <c r="H7442" s="20" t="s">
        <v>43</v>
      </c>
      <c r="I7442" s="20" t="s">
        <v>5146</v>
      </c>
    </row>
    <row r="7443" spans="1:9">
      <c r="A7443" s="20" t="s">
        <v>778</v>
      </c>
      <c r="B7443" s="20" t="s">
        <v>808</v>
      </c>
      <c r="C7443" s="30">
        <v>2078</v>
      </c>
      <c r="D7443" s="20" t="s">
        <v>7860</v>
      </c>
      <c r="E7443" s="20" t="s">
        <v>7861</v>
      </c>
      <c r="F7443" s="10">
        <v>260000</v>
      </c>
      <c r="G7443" s="20" t="s">
        <v>17</v>
      </c>
      <c r="H7443" s="20" t="s">
        <v>54</v>
      </c>
      <c r="I7443" s="20" t="s">
        <v>5178</v>
      </c>
    </row>
    <row r="7444" spans="1:9">
      <c r="A7444" s="20" t="s">
        <v>778</v>
      </c>
      <c r="B7444" s="20" t="s">
        <v>808</v>
      </c>
      <c r="C7444" s="30">
        <v>2078</v>
      </c>
      <c r="D7444" s="20" t="s">
        <v>6024</v>
      </c>
      <c r="E7444" s="20" t="s">
        <v>6025</v>
      </c>
      <c r="F7444" s="10">
        <v>999954.99</v>
      </c>
      <c r="G7444" s="20" t="s">
        <v>15</v>
      </c>
      <c r="H7444" s="20" t="s">
        <v>112</v>
      </c>
      <c r="I7444" s="20"/>
    </row>
    <row r="7445" spans="1:9">
      <c r="A7445" s="20" t="s">
        <v>775</v>
      </c>
      <c r="B7445" s="20" t="s">
        <v>904</v>
      </c>
      <c r="C7445" s="30">
        <v>2078</v>
      </c>
      <c r="D7445" s="20" t="s">
        <v>3208</v>
      </c>
      <c r="E7445" s="20" t="s">
        <v>3209</v>
      </c>
      <c r="F7445" s="10">
        <v>364439.82</v>
      </c>
      <c r="G7445" s="20" t="s">
        <v>17</v>
      </c>
      <c r="H7445" s="20" t="s">
        <v>3938</v>
      </c>
      <c r="I7445" s="20"/>
    </row>
    <row r="7446" spans="1:9">
      <c r="A7446" s="20" t="s">
        <v>774</v>
      </c>
      <c r="B7446" s="20" t="s">
        <v>794</v>
      </c>
      <c r="C7446" s="30">
        <v>2078</v>
      </c>
      <c r="D7446" s="20" t="s">
        <v>4868</v>
      </c>
      <c r="E7446" s="20" t="s">
        <v>4869</v>
      </c>
      <c r="F7446" s="10">
        <v>222387.26</v>
      </c>
      <c r="G7446" s="20" t="s">
        <v>17</v>
      </c>
      <c r="H7446" s="20" t="s">
        <v>29</v>
      </c>
      <c r="I7446" s="20"/>
    </row>
    <row r="7447" spans="1:9">
      <c r="A7447" s="20" t="s">
        <v>8</v>
      </c>
      <c r="B7447" s="20" t="s">
        <v>1210</v>
      </c>
      <c r="C7447" s="30">
        <v>2078</v>
      </c>
      <c r="D7447" s="20" t="s">
        <v>7862</v>
      </c>
      <c r="E7447" s="20" t="s">
        <v>7863</v>
      </c>
      <c r="F7447" s="10">
        <v>1032653.7</v>
      </c>
      <c r="G7447" s="20" t="s">
        <v>17</v>
      </c>
      <c r="H7447" s="20" t="s">
        <v>54</v>
      </c>
      <c r="I7447" s="20" t="s">
        <v>5178</v>
      </c>
    </row>
    <row r="7448" spans="1:9">
      <c r="A7448" s="20" t="s">
        <v>777</v>
      </c>
      <c r="B7448" s="20" t="s">
        <v>5276</v>
      </c>
      <c r="C7448" s="30">
        <v>2078</v>
      </c>
      <c r="D7448" s="20" t="s">
        <v>7864</v>
      </c>
      <c r="E7448" s="20" t="s">
        <v>7865</v>
      </c>
      <c r="F7448" s="10">
        <v>592940.41</v>
      </c>
      <c r="G7448" s="20" t="s">
        <v>17</v>
      </c>
      <c r="H7448" s="20" t="s">
        <v>29</v>
      </c>
      <c r="I7448" s="20" t="s">
        <v>5178</v>
      </c>
    </row>
    <row r="7449" spans="1:9">
      <c r="A7449" s="20" t="s">
        <v>777</v>
      </c>
      <c r="B7449" s="20" t="s">
        <v>6343</v>
      </c>
      <c r="C7449" s="30">
        <v>2078</v>
      </c>
      <c r="D7449" s="20" t="s">
        <v>7866</v>
      </c>
      <c r="E7449" s="20" t="s">
        <v>7867</v>
      </c>
      <c r="F7449" s="10">
        <v>1145238.08</v>
      </c>
      <c r="G7449" s="20" t="s">
        <v>17</v>
      </c>
      <c r="H7449" s="20" t="s">
        <v>29</v>
      </c>
      <c r="I7449" s="20" t="s">
        <v>5178</v>
      </c>
    </row>
    <row r="7450" spans="1:9">
      <c r="A7450" s="20" t="s">
        <v>775</v>
      </c>
      <c r="B7450" s="20" t="s">
        <v>805</v>
      </c>
      <c r="C7450" s="30">
        <v>2078</v>
      </c>
      <c r="D7450" s="20" t="s">
        <v>7868</v>
      </c>
      <c r="E7450" s="20" t="s">
        <v>7869</v>
      </c>
      <c r="F7450" s="10">
        <v>11904573.470000001</v>
      </c>
      <c r="G7450" s="20" t="s">
        <v>19</v>
      </c>
      <c r="H7450" s="20" t="s">
        <v>54</v>
      </c>
      <c r="I7450" s="20"/>
    </row>
    <row r="7451" spans="1:9">
      <c r="A7451" s="20" t="s">
        <v>774</v>
      </c>
      <c r="B7451" s="20" t="s">
        <v>834</v>
      </c>
      <c r="C7451" s="30">
        <v>2078</v>
      </c>
      <c r="D7451" s="20" t="s">
        <v>6026</v>
      </c>
      <c r="E7451" s="20" t="s">
        <v>6027</v>
      </c>
      <c r="F7451" s="10">
        <v>1367523.8</v>
      </c>
      <c r="G7451" s="20" t="s">
        <v>17</v>
      </c>
      <c r="H7451" s="20" t="s">
        <v>12</v>
      </c>
      <c r="I7451" s="20"/>
    </row>
    <row r="7452" spans="1:9">
      <c r="A7452" s="20" t="s">
        <v>775</v>
      </c>
      <c r="B7452" s="20" t="s">
        <v>811</v>
      </c>
      <c r="C7452" s="30">
        <v>2078</v>
      </c>
      <c r="D7452" s="20" t="s">
        <v>7870</v>
      </c>
      <c r="E7452" s="20" t="s">
        <v>7871</v>
      </c>
      <c r="F7452" s="10">
        <v>1390485.74</v>
      </c>
      <c r="G7452" s="20" t="s">
        <v>17</v>
      </c>
      <c r="H7452" s="20" t="s">
        <v>3975</v>
      </c>
      <c r="I7452" s="20" t="s">
        <v>5146</v>
      </c>
    </row>
    <row r="7453" spans="1:9">
      <c r="A7453" s="20" t="s">
        <v>775</v>
      </c>
      <c r="B7453" s="20" t="s">
        <v>811</v>
      </c>
      <c r="C7453" s="30">
        <v>2078</v>
      </c>
      <c r="D7453" s="20" t="s">
        <v>7872</v>
      </c>
      <c r="E7453" s="20" t="s">
        <v>7871</v>
      </c>
      <c r="F7453" s="10">
        <v>955570.44</v>
      </c>
      <c r="G7453" s="20" t="s">
        <v>17</v>
      </c>
      <c r="H7453" s="20" t="s">
        <v>3975</v>
      </c>
      <c r="I7453" s="20" t="s">
        <v>5146</v>
      </c>
    </row>
    <row r="7454" spans="1:9">
      <c r="A7454" s="20" t="s">
        <v>774</v>
      </c>
      <c r="B7454" s="20" t="s">
        <v>820</v>
      </c>
      <c r="C7454" s="30">
        <v>2078</v>
      </c>
      <c r="D7454" s="20" t="s">
        <v>7873</v>
      </c>
      <c r="E7454" s="20" t="s">
        <v>7874</v>
      </c>
      <c r="F7454" s="10">
        <v>762068.04</v>
      </c>
      <c r="G7454" s="20" t="s">
        <v>17</v>
      </c>
      <c r="H7454" s="20" t="s">
        <v>12</v>
      </c>
      <c r="I7454" s="20"/>
    </row>
    <row r="7455" spans="1:9">
      <c r="A7455" s="20" t="s">
        <v>774</v>
      </c>
      <c r="B7455" s="20" t="s">
        <v>834</v>
      </c>
      <c r="C7455" s="30">
        <v>2078</v>
      </c>
      <c r="D7455" s="20" t="s">
        <v>7875</v>
      </c>
      <c r="E7455" s="20" t="s">
        <v>7876</v>
      </c>
      <c r="F7455" s="10">
        <v>958357.24</v>
      </c>
      <c r="G7455" s="20" t="s">
        <v>17</v>
      </c>
      <c r="H7455" s="20" t="s">
        <v>29</v>
      </c>
      <c r="I7455" s="20" t="s">
        <v>5178</v>
      </c>
    </row>
    <row r="7456" spans="1:9">
      <c r="A7456" s="20" t="s">
        <v>775</v>
      </c>
      <c r="B7456" s="20" t="s">
        <v>1015</v>
      </c>
      <c r="C7456" s="30">
        <v>2078</v>
      </c>
      <c r="D7456" s="20" t="s">
        <v>7877</v>
      </c>
      <c r="E7456" s="20" t="s">
        <v>7878</v>
      </c>
      <c r="F7456" s="10">
        <v>670860.93000000005</v>
      </c>
      <c r="G7456" s="20" t="s">
        <v>17</v>
      </c>
      <c r="H7456" s="20" t="s">
        <v>12</v>
      </c>
      <c r="I7456" s="20"/>
    </row>
    <row r="7457" spans="1:9">
      <c r="A7457" s="20" t="s">
        <v>776</v>
      </c>
      <c r="B7457" s="20" t="s">
        <v>6534</v>
      </c>
      <c r="C7457" s="30">
        <v>2078</v>
      </c>
      <c r="D7457" s="20" t="s">
        <v>7879</v>
      </c>
      <c r="E7457" s="20" t="s">
        <v>7880</v>
      </c>
      <c r="F7457" s="10">
        <v>984606.4</v>
      </c>
      <c r="G7457" s="20" t="s">
        <v>17</v>
      </c>
      <c r="H7457" s="20" t="s">
        <v>12</v>
      </c>
      <c r="I7457" s="20"/>
    </row>
    <row r="7458" spans="1:9">
      <c r="A7458" s="20" t="s">
        <v>775</v>
      </c>
      <c r="B7458" s="20" t="s">
        <v>811</v>
      </c>
      <c r="C7458" s="30">
        <v>2078</v>
      </c>
      <c r="D7458" s="20" t="s">
        <v>7881</v>
      </c>
      <c r="E7458" s="20" t="s">
        <v>7882</v>
      </c>
      <c r="F7458" s="10">
        <v>1495876.85</v>
      </c>
      <c r="G7458" s="20" t="s">
        <v>15</v>
      </c>
      <c r="H7458" s="20" t="s">
        <v>67</v>
      </c>
      <c r="I7458" s="20" t="s">
        <v>5146</v>
      </c>
    </row>
    <row r="7459" spans="1:9">
      <c r="A7459" s="20" t="s">
        <v>775</v>
      </c>
      <c r="B7459" s="20" t="s">
        <v>811</v>
      </c>
      <c r="C7459" s="30">
        <v>2078</v>
      </c>
      <c r="D7459" s="20" t="s">
        <v>7883</v>
      </c>
      <c r="E7459" s="20" t="s">
        <v>7882</v>
      </c>
      <c r="F7459" s="10">
        <v>477908.63</v>
      </c>
      <c r="G7459" s="20" t="s">
        <v>17</v>
      </c>
      <c r="H7459" s="20" t="s">
        <v>67</v>
      </c>
      <c r="I7459" s="20" t="s">
        <v>5146</v>
      </c>
    </row>
    <row r="7460" spans="1:9">
      <c r="A7460" s="20" t="s">
        <v>776</v>
      </c>
      <c r="B7460" s="20" t="s">
        <v>825</v>
      </c>
      <c r="C7460" s="30">
        <v>2078</v>
      </c>
      <c r="D7460" s="20" t="s">
        <v>7884</v>
      </c>
      <c r="E7460" s="20" t="s">
        <v>7885</v>
      </c>
      <c r="F7460" s="10">
        <v>729814.94</v>
      </c>
      <c r="G7460" s="20" t="s">
        <v>17</v>
      </c>
      <c r="H7460" s="20" t="s">
        <v>29</v>
      </c>
      <c r="I7460" s="20" t="s">
        <v>5146</v>
      </c>
    </row>
    <row r="7461" spans="1:9">
      <c r="A7461" s="20" t="s">
        <v>776</v>
      </c>
      <c r="B7461" s="20" t="s">
        <v>825</v>
      </c>
      <c r="C7461" s="30">
        <v>2078</v>
      </c>
      <c r="D7461" s="20" t="s">
        <v>7886</v>
      </c>
      <c r="E7461" s="20" t="s">
        <v>7885</v>
      </c>
      <c r="F7461" s="10">
        <v>397808.07</v>
      </c>
      <c r="G7461" s="20" t="s">
        <v>17</v>
      </c>
      <c r="H7461" s="20" t="s">
        <v>29</v>
      </c>
      <c r="I7461" s="20" t="s">
        <v>5146</v>
      </c>
    </row>
    <row r="7462" spans="1:9">
      <c r="A7462" s="20" t="s">
        <v>774</v>
      </c>
      <c r="B7462" s="20" t="s">
        <v>1597</v>
      </c>
      <c r="C7462" s="30">
        <v>2078</v>
      </c>
      <c r="D7462" s="20" t="s">
        <v>3233</v>
      </c>
      <c r="E7462" s="20" t="s">
        <v>3234</v>
      </c>
      <c r="F7462" s="10">
        <v>1249918.02</v>
      </c>
      <c r="G7462" s="20" t="s">
        <v>17</v>
      </c>
      <c r="H7462" s="20" t="s">
        <v>122</v>
      </c>
      <c r="I7462" s="20" t="s">
        <v>5146</v>
      </c>
    </row>
    <row r="7463" spans="1:9">
      <c r="A7463" s="20" t="s">
        <v>774</v>
      </c>
      <c r="B7463" s="20" t="s">
        <v>3961</v>
      </c>
      <c r="C7463" s="30">
        <v>2078</v>
      </c>
      <c r="D7463" s="20" t="s">
        <v>4873</v>
      </c>
      <c r="E7463" s="20" t="s">
        <v>4874</v>
      </c>
      <c r="F7463" s="10">
        <v>1132084.1299999999</v>
      </c>
      <c r="G7463" s="20" t="s">
        <v>15</v>
      </c>
      <c r="H7463" s="20" t="s">
        <v>3975</v>
      </c>
      <c r="I7463" s="20" t="s">
        <v>5146</v>
      </c>
    </row>
    <row r="7464" spans="1:9">
      <c r="A7464" s="20" t="s">
        <v>774</v>
      </c>
      <c r="B7464" s="20" t="s">
        <v>1323</v>
      </c>
      <c r="C7464" s="30">
        <v>2078</v>
      </c>
      <c r="D7464" s="20" t="s">
        <v>7887</v>
      </c>
      <c r="E7464" s="20" t="s">
        <v>7888</v>
      </c>
      <c r="F7464" s="10">
        <v>3492036.85</v>
      </c>
      <c r="G7464" s="20" t="s">
        <v>15</v>
      </c>
      <c r="H7464" s="20" t="s">
        <v>29</v>
      </c>
      <c r="I7464" s="20" t="s">
        <v>5146</v>
      </c>
    </row>
    <row r="7465" spans="1:9">
      <c r="A7465" s="20" t="s">
        <v>774</v>
      </c>
      <c r="B7465" s="20" t="s">
        <v>3961</v>
      </c>
      <c r="C7465" s="30">
        <v>2078</v>
      </c>
      <c r="D7465" s="20" t="s">
        <v>4876</v>
      </c>
      <c r="E7465" s="20" t="s">
        <v>4877</v>
      </c>
      <c r="F7465" s="10">
        <v>916411.59</v>
      </c>
      <c r="G7465" s="20" t="s">
        <v>15</v>
      </c>
      <c r="H7465" s="20" t="s">
        <v>29</v>
      </c>
      <c r="I7465" s="20" t="s">
        <v>5146</v>
      </c>
    </row>
    <row r="7466" spans="1:9">
      <c r="A7466" s="20" t="s">
        <v>774</v>
      </c>
      <c r="B7466" s="20" t="s">
        <v>3961</v>
      </c>
      <c r="C7466" s="30">
        <v>2078</v>
      </c>
      <c r="D7466" s="20" t="s">
        <v>4878</v>
      </c>
      <c r="E7466" s="20" t="s">
        <v>4877</v>
      </c>
      <c r="F7466" s="10">
        <v>1322655.8500000001</v>
      </c>
      <c r="G7466" s="20" t="s">
        <v>15</v>
      </c>
      <c r="H7466" s="20" t="s">
        <v>29</v>
      </c>
      <c r="I7466" s="20" t="s">
        <v>5146</v>
      </c>
    </row>
    <row r="7467" spans="1:9">
      <c r="A7467" s="20" t="s">
        <v>774</v>
      </c>
      <c r="B7467" s="20" t="s">
        <v>3961</v>
      </c>
      <c r="C7467" s="30">
        <v>2078</v>
      </c>
      <c r="D7467" s="20" t="s">
        <v>7889</v>
      </c>
      <c r="E7467" s="20" t="s">
        <v>4877</v>
      </c>
      <c r="F7467" s="10">
        <v>913701.89</v>
      </c>
      <c r="G7467" s="20" t="s">
        <v>15</v>
      </c>
      <c r="H7467" s="20" t="s">
        <v>29</v>
      </c>
      <c r="I7467" s="20" t="s">
        <v>5146</v>
      </c>
    </row>
    <row r="7468" spans="1:9">
      <c r="A7468" s="20" t="s">
        <v>774</v>
      </c>
      <c r="B7468" s="20" t="s">
        <v>1904</v>
      </c>
      <c r="C7468" s="30">
        <v>2078</v>
      </c>
      <c r="D7468" s="20" t="s">
        <v>7890</v>
      </c>
      <c r="E7468" s="20" t="s">
        <v>7891</v>
      </c>
      <c r="F7468" s="10">
        <v>775787.5</v>
      </c>
      <c r="G7468" s="20" t="s">
        <v>17</v>
      </c>
      <c r="H7468" s="20" t="s">
        <v>12</v>
      </c>
      <c r="I7468" s="20" t="s">
        <v>5178</v>
      </c>
    </row>
    <row r="7469" spans="1:9">
      <c r="A7469" s="20" t="s">
        <v>8</v>
      </c>
      <c r="B7469" s="20" t="s">
        <v>9</v>
      </c>
      <c r="C7469" s="30">
        <v>2078</v>
      </c>
      <c r="D7469" s="20" t="s">
        <v>7892</v>
      </c>
      <c r="E7469" s="20" t="s">
        <v>7893</v>
      </c>
      <c r="F7469" s="10">
        <v>881466.16</v>
      </c>
      <c r="G7469" s="20" t="s">
        <v>17</v>
      </c>
      <c r="H7469" s="20" t="s">
        <v>29</v>
      </c>
      <c r="I7469" s="20" t="s">
        <v>5178</v>
      </c>
    </row>
    <row r="7470" spans="1:9">
      <c r="A7470" s="20" t="s">
        <v>8</v>
      </c>
      <c r="B7470" s="20" t="s">
        <v>3964</v>
      </c>
      <c r="C7470" s="30">
        <v>2078</v>
      </c>
      <c r="D7470" s="20" t="s">
        <v>7894</v>
      </c>
      <c r="E7470" s="20" t="s">
        <v>7895</v>
      </c>
      <c r="F7470" s="10">
        <v>500000</v>
      </c>
      <c r="G7470" s="20" t="s">
        <v>17</v>
      </c>
      <c r="H7470" s="20" t="s">
        <v>29</v>
      </c>
      <c r="I7470" s="20" t="s">
        <v>5178</v>
      </c>
    </row>
    <row r="7471" spans="1:9">
      <c r="A7471" s="20" t="s">
        <v>774</v>
      </c>
      <c r="B7471" s="20" t="s">
        <v>3961</v>
      </c>
      <c r="C7471" s="30">
        <v>2078</v>
      </c>
      <c r="D7471" s="20" t="s">
        <v>7896</v>
      </c>
      <c r="E7471" s="20" t="s">
        <v>7897</v>
      </c>
      <c r="F7471" s="10">
        <v>993215.54</v>
      </c>
      <c r="G7471" s="20" t="s">
        <v>15</v>
      </c>
      <c r="H7471" s="20" t="s">
        <v>67</v>
      </c>
      <c r="I7471" s="20" t="s">
        <v>5146</v>
      </c>
    </row>
    <row r="7472" spans="1:9">
      <c r="A7472" s="20" t="s">
        <v>774</v>
      </c>
      <c r="B7472" s="20" t="s">
        <v>3961</v>
      </c>
      <c r="C7472" s="30">
        <v>2078</v>
      </c>
      <c r="D7472" s="20" t="s">
        <v>7898</v>
      </c>
      <c r="E7472" s="20" t="s">
        <v>7897</v>
      </c>
      <c r="F7472" s="10">
        <v>1454765.38</v>
      </c>
      <c r="G7472" s="20" t="s">
        <v>15</v>
      </c>
      <c r="H7472" s="20" t="s">
        <v>67</v>
      </c>
      <c r="I7472" s="20" t="s">
        <v>5146</v>
      </c>
    </row>
    <row r="7473" spans="1:9">
      <c r="A7473" s="20" t="s">
        <v>778</v>
      </c>
      <c r="B7473" s="20" t="s">
        <v>886</v>
      </c>
      <c r="C7473" s="30">
        <v>2078</v>
      </c>
      <c r="D7473" s="20" t="s">
        <v>7899</v>
      </c>
      <c r="E7473" s="20" t="s">
        <v>7900</v>
      </c>
      <c r="F7473" s="10">
        <v>1959964.7</v>
      </c>
      <c r="G7473" s="20" t="s">
        <v>15</v>
      </c>
      <c r="H7473" s="20" t="s">
        <v>29</v>
      </c>
      <c r="I7473" s="20" t="s">
        <v>5146</v>
      </c>
    </row>
    <row r="7474" spans="1:9">
      <c r="A7474" s="20" t="s">
        <v>778</v>
      </c>
      <c r="B7474" s="20" t="s">
        <v>886</v>
      </c>
      <c r="C7474" s="30">
        <v>2078</v>
      </c>
      <c r="D7474" s="20" t="s">
        <v>7901</v>
      </c>
      <c r="E7474" s="20" t="s">
        <v>7900</v>
      </c>
      <c r="F7474" s="10">
        <v>979982.5</v>
      </c>
      <c r="G7474" s="20" t="s">
        <v>17</v>
      </c>
      <c r="H7474" s="20" t="s">
        <v>29</v>
      </c>
      <c r="I7474" s="20" t="s">
        <v>5146</v>
      </c>
    </row>
    <row r="7475" spans="1:9">
      <c r="A7475" s="20" t="s">
        <v>775</v>
      </c>
      <c r="B7475" s="20" t="s">
        <v>871</v>
      </c>
      <c r="C7475" s="30">
        <v>2078</v>
      </c>
      <c r="D7475" s="20" t="s">
        <v>7902</v>
      </c>
      <c r="E7475" s="20" t="s">
        <v>7903</v>
      </c>
      <c r="F7475" s="10">
        <v>2919695.94</v>
      </c>
      <c r="G7475" s="20" t="s">
        <v>15</v>
      </c>
      <c r="H7475" s="20" t="s">
        <v>3975</v>
      </c>
      <c r="I7475" s="20" t="s">
        <v>5146</v>
      </c>
    </row>
    <row r="7476" spans="1:9">
      <c r="A7476" s="20" t="s">
        <v>774</v>
      </c>
      <c r="B7476" s="20" t="s">
        <v>3961</v>
      </c>
      <c r="C7476" s="30">
        <v>2078</v>
      </c>
      <c r="D7476" s="20" t="s">
        <v>6028</v>
      </c>
      <c r="E7476" s="20" t="s">
        <v>6029</v>
      </c>
      <c r="F7476" s="10">
        <v>997509.81</v>
      </c>
      <c r="G7476" s="20" t="s">
        <v>17</v>
      </c>
      <c r="H7476" s="20" t="s">
        <v>122</v>
      </c>
      <c r="I7476" s="20" t="s">
        <v>5146</v>
      </c>
    </row>
    <row r="7477" spans="1:9">
      <c r="A7477" s="20" t="s">
        <v>775</v>
      </c>
      <c r="B7477" s="20" t="s">
        <v>907</v>
      </c>
      <c r="C7477" s="30">
        <v>2078</v>
      </c>
      <c r="D7477" s="20" t="s">
        <v>7904</v>
      </c>
      <c r="E7477" s="20" t="s">
        <v>7905</v>
      </c>
      <c r="F7477" s="10">
        <v>727741.86</v>
      </c>
      <c r="G7477" s="20" t="s">
        <v>17</v>
      </c>
      <c r="H7477" s="20" t="s">
        <v>12</v>
      </c>
      <c r="I7477" s="20" t="s">
        <v>5178</v>
      </c>
    </row>
    <row r="7478" spans="1:9">
      <c r="A7478" s="20" t="s">
        <v>21</v>
      </c>
      <c r="B7478" s="20" t="s">
        <v>22</v>
      </c>
      <c r="C7478" s="30">
        <v>2078</v>
      </c>
      <c r="D7478" s="20" t="s">
        <v>239</v>
      </c>
      <c r="E7478" s="20" t="s">
        <v>240</v>
      </c>
      <c r="F7478" s="10">
        <v>180136.28</v>
      </c>
      <c r="G7478" s="20" t="s">
        <v>17</v>
      </c>
      <c r="H7478" s="20" t="s">
        <v>112</v>
      </c>
      <c r="I7478" s="20"/>
    </row>
    <row r="7479" spans="1:9">
      <c r="A7479" s="20" t="s">
        <v>774</v>
      </c>
      <c r="B7479" s="20" t="s">
        <v>820</v>
      </c>
      <c r="C7479" s="30">
        <v>2078</v>
      </c>
      <c r="D7479" s="20" t="s">
        <v>7906</v>
      </c>
      <c r="E7479" s="20" t="s">
        <v>7907</v>
      </c>
      <c r="F7479" s="10">
        <v>1218782.17</v>
      </c>
      <c r="G7479" s="20" t="s">
        <v>17</v>
      </c>
      <c r="H7479" s="20" t="s">
        <v>54</v>
      </c>
      <c r="I7479" s="20"/>
    </row>
    <row r="7480" spans="1:9">
      <c r="A7480" s="20" t="s">
        <v>778</v>
      </c>
      <c r="B7480" s="20" t="s">
        <v>817</v>
      </c>
      <c r="C7480" s="30">
        <v>2078</v>
      </c>
      <c r="D7480" s="20" t="s">
        <v>7908</v>
      </c>
      <c r="E7480" s="20" t="s">
        <v>7909</v>
      </c>
      <c r="F7480" s="10">
        <v>5800000</v>
      </c>
      <c r="G7480" s="20" t="s">
        <v>16</v>
      </c>
      <c r="H7480" s="20" t="s">
        <v>39</v>
      </c>
      <c r="I7480" s="20"/>
    </row>
    <row r="7481" spans="1:9">
      <c r="A7481" s="20" t="s">
        <v>778</v>
      </c>
      <c r="B7481" s="20" t="s">
        <v>817</v>
      </c>
      <c r="C7481" s="30">
        <v>2078</v>
      </c>
      <c r="D7481" s="20" t="s">
        <v>7910</v>
      </c>
      <c r="E7481" s="20" t="s">
        <v>7909</v>
      </c>
      <c r="F7481" s="10">
        <v>1400000</v>
      </c>
      <c r="G7481" s="20" t="s">
        <v>16</v>
      </c>
      <c r="H7481" s="20" t="s">
        <v>39</v>
      </c>
      <c r="I7481" s="20"/>
    </row>
    <row r="7482" spans="1:9">
      <c r="A7482" s="20" t="s">
        <v>778</v>
      </c>
      <c r="B7482" s="20" t="s">
        <v>817</v>
      </c>
      <c r="C7482" s="30">
        <v>2078</v>
      </c>
      <c r="D7482" s="20" t="s">
        <v>7911</v>
      </c>
      <c r="E7482" s="20" t="s">
        <v>7909</v>
      </c>
      <c r="F7482" s="10">
        <v>50000000</v>
      </c>
      <c r="G7482" s="20" t="s">
        <v>16</v>
      </c>
      <c r="H7482" s="20" t="s">
        <v>39</v>
      </c>
      <c r="I7482" s="20"/>
    </row>
    <row r="7483" spans="1:9">
      <c r="A7483" s="20" t="s">
        <v>778</v>
      </c>
      <c r="B7483" s="20" t="s">
        <v>817</v>
      </c>
      <c r="C7483" s="30">
        <v>2078</v>
      </c>
      <c r="D7483" s="20" t="s">
        <v>7912</v>
      </c>
      <c r="E7483" s="20" t="s">
        <v>7909</v>
      </c>
      <c r="F7483" s="10">
        <v>10000000</v>
      </c>
      <c r="G7483" s="20" t="s">
        <v>16</v>
      </c>
      <c r="H7483" s="20" t="s">
        <v>39</v>
      </c>
      <c r="I7483" s="20"/>
    </row>
    <row r="7484" spans="1:9">
      <c r="A7484" s="20" t="s">
        <v>778</v>
      </c>
      <c r="B7484" s="20" t="s">
        <v>817</v>
      </c>
      <c r="C7484" s="30">
        <v>2078</v>
      </c>
      <c r="D7484" s="20" t="s">
        <v>7913</v>
      </c>
      <c r="E7484" s="20" t="s">
        <v>7909</v>
      </c>
      <c r="F7484" s="10">
        <v>22996479.109999999</v>
      </c>
      <c r="G7484" s="20" t="s">
        <v>16</v>
      </c>
      <c r="H7484" s="20" t="s">
        <v>39</v>
      </c>
      <c r="I7484" s="20"/>
    </row>
    <row r="7485" spans="1:9">
      <c r="A7485" s="20" t="s">
        <v>778</v>
      </c>
      <c r="B7485" s="20" t="s">
        <v>817</v>
      </c>
      <c r="C7485" s="30">
        <v>2078</v>
      </c>
      <c r="D7485" s="20" t="s">
        <v>7914</v>
      </c>
      <c r="E7485" s="20" t="s">
        <v>7909</v>
      </c>
      <c r="F7485" s="10">
        <v>47492363.719999999</v>
      </c>
      <c r="G7485" s="20" t="s">
        <v>16</v>
      </c>
      <c r="H7485" s="20" t="s">
        <v>39</v>
      </c>
      <c r="I7485" s="20"/>
    </row>
    <row r="7486" spans="1:9">
      <c r="A7486" s="20" t="s">
        <v>778</v>
      </c>
      <c r="B7486" s="20" t="s">
        <v>817</v>
      </c>
      <c r="C7486" s="30">
        <v>2078</v>
      </c>
      <c r="D7486" s="20" t="s">
        <v>7915</v>
      </c>
      <c r="E7486" s="20" t="s">
        <v>7909</v>
      </c>
      <c r="F7486" s="10">
        <v>4620334.55</v>
      </c>
      <c r="G7486" s="20" t="s">
        <v>16</v>
      </c>
      <c r="H7486" s="20" t="s">
        <v>39</v>
      </c>
      <c r="I7486" s="20"/>
    </row>
    <row r="7487" spans="1:9">
      <c r="A7487" s="20" t="s">
        <v>778</v>
      </c>
      <c r="B7487" s="20" t="s">
        <v>817</v>
      </c>
      <c r="C7487" s="30">
        <v>2078</v>
      </c>
      <c r="D7487" s="20" t="s">
        <v>7916</v>
      </c>
      <c r="E7487" s="20" t="s">
        <v>7909</v>
      </c>
      <c r="F7487" s="10">
        <v>49409591.619999997</v>
      </c>
      <c r="G7487" s="20" t="s">
        <v>16</v>
      </c>
      <c r="H7487" s="20" t="s">
        <v>39</v>
      </c>
      <c r="I7487" s="20"/>
    </row>
    <row r="7488" spans="1:9">
      <c r="A7488" s="20" t="s">
        <v>21</v>
      </c>
      <c r="B7488" s="20" t="s">
        <v>26</v>
      </c>
      <c r="C7488" s="30">
        <v>2078</v>
      </c>
      <c r="D7488" s="20" t="s">
        <v>237</v>
      </c>
      <c r="E7488" s="20" t="s">
        <v>238</v>
      </c>
      <c r="F7488" s="10">
        <v>678739.52</v>
      </c>
      <c r="G7488" s="20" t="s">
        <v>17</v>
      </c>
      <c r="H7488" s="20" t="s">
        <v>54</v>
      </c>
      <c r="I7488" s="20" t="s">
        <v>5178</v>
      </c>
    </row>
    <row r="7489" spans="1:9">
      <c r="A7489" s="20" t="s">
        <v>774</v>
      </c>
      <c r="B7489" s="20" t="s">
        <v>1187</v>
      </c>
      <c r="C7489" s="30">
        <v>2078</v>
      </c>
      <c r="D7489" s="20" t="s">
        <v>7917</v>
      </c>
      <c r="E7489" s="20" t="s">
        <v>7918</v>
      </c>
      <c r="F7489" s="10">
        <v>950492.64</v>
      </c>
      <c r="G7489" s="20" t="s">
        <v>15</v>
      </c>
      <c r="H7489" s="20" t="s">
        <v>12</v>
      </c>
      <c r="I7489" s="20"/>
    </row>
    <row r="7490" spans="1:9">
      <c r="A7490" s="20" t="s">
        <v>21</v>
      </c>
      <c r="B7490" s="20" t="s">
        <v>59</v>
      </c>
      <c r="C7490" s="30">
        <v>2078</v>
      </c>
      <c r="D7490" s="20" t="s">
        <v>235</v>
      </c>
      <c r="E7490" s="20" t="s">
        <v>236</v>
      </c>
      <c r="F7490" s="10">
        <v>968764.65</v>
      </c>
      <c r="G7490" s="20" t="s">
        <v>17</v>
      </c>
      <c r="H7490" s="20" t="s">
        <v>29</v>
      </c>
      <c r="I7490" s="20" t="s">
        <v>5178</v>
      </c>
    </row>
    <row r="7491" spans="1:9">
      <c r="A7491" s="20" t="s">
        <v>8</v>
      </c>
      <c r="B7491" s="20" t="s">
        <v>845</v>
      </c>
      <c r="C7491" s="30">
        <v>2078</v>
      </c>
      <c r="D7491" s="20" t="s">
        <v>7919</v>
      </c>
      <c r="E7491" s="20" t="s">
        <v>7920</v>
      </c>
      <c r="F7491" s="10">
        <v>2995821.91</v>
      </c>
      <c r="G7491" s="20" t="s">
        <v>109</v>
      </c>
      <c r="H7491" s="20" t="s">
        <v>67</v>
      </c>
      <c r="I7491" s="20"/>
    </row>
    <row r="7492" spans="1:9">
      <c r="A7492" s="20" t="s">
        <v>8</v>
      </c>
      <c r="B7492" s="20" t="s">
        <v>1813</v>
      </c>
      <c r="C7492" s="30">
        <v>2078</v>
      </c>
      <c r="D7492" s="20" t="s">
        <v>7921</v>
      </c>
      <c r="E7492" s="20" t="s">
        <v>7922</v>
      </c>
      <c r="F7492" s="10">
        <v>1400000</v>
      </c>
      <c r="G7492" s="20" t="s">
        <v>17</v>
      </c>
      <c r="H7492" s="20" t="s">
        <v>12</v>
      </c>
      <c r="I7492" s="20" t="s">
        <v>5178</v>
      </c>
    </row>
    <row r="7493" spans="1:9">
      <c r="A7493" s="20" t="s">
        <v>21</v>
      </c>
      <c r="B7493" s="20" t="s">
        <v>44</v>
      </c>
      <c r="C7493" s="30">
        <v>2078</v>
      </c>
      <c r="D7493" s="20" t="s">
        <v>233</v>
      </c>
      <c r="E7493" s="20" t="s">
        <v>234</v>
      </c>
      <c r="F7493" s="10">
        <v>172971.38</v>
      </c>
      <c r="G7493" s="20" t="s">
        <v>17</v>
      </c>
      <c r="H7493" s="20" t="s">
        <v>12</v>
      </c>
      <c r="I7493" s="20"/>
    </row>
    <row r="7494" spans="1:9">
      <c r="A7494" s="20" t="s">
        <v>775</v>
      </c>
      <c r="B7494" s="20" t="s">
        <v>1018</v>
      </c>
      <c r="C7494" s="30">
        <v>2078</v>
      </c>
      <c r="D7494" s="20" t="s">
        <v>7923</v>
      </c>
      <c r="E7494" s="20" t="s">
        <v>7924</v>
      </c>
      <c r="F7494" s="10">
        <v>1500000</v>
      </c>
      <c r="G7494" s="20" t="s">
        <v>17</v>
      </c>
      <c r="H7494" s="20" t="s">
        <v>12</v>
      </c>
      <c r="I7494" s="20" t="s">
        <v>5178</v>
      </c>
    </row>
    <row r="7495" spans="1:9">
      <c r="A7495" s="20" t="s">
        <v>775</v>
      </c>
      <c r="B7495" s="20" t="s">
        <v>4082</v>
      </c>
      <c r="C7495" s="30">
        <v>2078</v>
      </c>
      <c r="D7495" s="20" t="s">
        <v>4883</v>
      </c>
      <c r="E7495" s="20" t="s">
        <v>4884</v>
      </c>
      <c r="F7495" s="10">
        <v>839992.7</v>
      </c>
      <c r="G7495" s="20" t="s">
        <v>17</v>
      </c>
      <c r="H7495" s="20" t="s">
        <v>29</v>
      </c>
      <c r="I7495" s="20"/>
    </row>
    <row r="7496" spans="1:9">
      <c r="A7496" s="20" t="s">
        <v>774</v>
      </c>
      <c r="B7496" s="20" t="s">
        <v>1485</v>
      </c>
      <c r="C7496" s="30">
        <v>2078</v>
      </c>
      <c r="D7496" s="20" t="s">
        <v>6033</v>
      </c>
      <c r="E7496" s="20" t="s">
        <v>6034</v>
      </c>
      <c r="F7496" s="10">
        <v>607904.74</v>
      </c>
      <c r="G7496" s="20" t="s">
        <v>17</v>
      </c>
      <c r="H7496" s="20" t="s">
        <v>112</v>
      </c>
      <c r="I7496" s="20"/>
    </row>
    <row r="7497" spans="1:9">
      <c r="A7497" s="20" t="s">
        <v>8</v>
      </c>
      <c r="B7497" s="20" t="s">
        <v>1396</v>
      </c>
      <c r="C7497" s="30">
        <v>2078</v>
      </c>
      <c r="D7497" s="20" t="s">
        <v>7925</v>
      </c>
      <c r="E7497" s="20" t="s">
        <v>7926</v>
      </c>
      <c r="F7497" s="10">
        <v>1103835.42</v>
      </c>
      <c r="G7497" s="20" t="s">
        <v>17</v>
      </c>
      <c r="H7497" s="20" t="s">
        <v>29</v>
      </c>
      <c r="I7497" s="20" t="s">
        <v>5146</v>
      </c>
    </row>
    <row r="7498" spans="1:9">
      <c r="A7498" s="20" t="s">
        <v>21</v>
      </c>
      <c r="B7498" s="20" t="s">
        <v>44</v>
      </c>
      <c r="C7498" s="30">
        <v>2078</v>
      </c>
      <c r="D7498" s="20" t="s">
        <v>231</v>
      </c>
      <c r="E7498" s="20" t="s">
        <v>232</v>
      </c>
      <c r="F7498" s="10">
        <v>477785.54</v>
      </c>
      <c r="G7498" s="20" t="s">
        <v>17</v>
      </c>
      <c r="H7498" s="20" t="s">
        <v>29</v>
      </c>
      <c r="I7498" s="20" t="s">
        <v>5146</v>
      </c>
    </row>
    <row r="7499" spans="1:9">
      <c r="A7499" s="20" t="s">
        <v>21</v>
      </c>
      <c r="B7499" s="20" t="s">
        <v>26</v>
      </c>
      <c r="C7499" s="30">
        <v>2078</v>
      </c>
      <c r="D7499" s="20" t="s">
        <v>229</v>
      </c>
      <c r="E7499" s="20" t="s">
        <v>230</v>
      </c>
      <c r="F7499" s="10">
        <v>291182.18</v>
      </c>
      <c r="G7499" s="20" t="s">
        <v>17</v>
      </c>
      <c r="H7499" s="20" t="s">
        <v>67</v>
      </c>
      <c r="I7499" s="20"/>
    </row>
    <row r="7500" spans="1:9">
      <c r="A7500" s="20" t="s">
        <v>778</v>
      </c>
      <c r="B7500" s="20" t="s">
        <v>4968</v>
      </c>
      <c r="C7500" s="30">
        <v>2078</v>
      </c>
      <c r="D7500" s="20" t="s">
        <v>7927</v>
      </c>
      <c r="E7500" s="20" t="s">
        <v>7928</v>
      </c>
      <c r="F7500" s="10">
        <v>200000</v>
      </c>
      <c r="G7500" s="20" t="s">
        <v>17</v>
      </c>
      <c r="H7500" s="20" t="s">
        <v>29</v>
      </c>
      <c r="I7500" s="20" t="s">
        <v>6418</v>
      </c>
    </row>
    <row r="7501" spans="1:9">
      <c r="A7501" s="20" t="s">
        <v>778</v>
      </c>
      <c r="B7501" s="20" t="s">
        <v>4968</v>
      </c>
      <c r="C7501" s="30">
        <v>2078</v>
      </c>
      <c r="D7501" s="20" t="s">
        <v>7929</v>
      </c>
      <c r="E7501" s="20" t="s">
        <v>7928</v>
      </c>
      <c r="F7501" s="10">
        <v>1287147.47</v>
      </c>
      <c r="G7501" s="20" t="s">
        <v>17</v>
      </c>
      <c r="H7501" s="20" t="s">
        <v>3938</v>
      </c>
      <c r="I7501" s="20"/>
    </row>
    <row r="7502" spans="1:9">
      <c r="A7502" s="20" t="s">
        <v>8</v>
      </c>
      <c r="B7502" s="20" t="s">
        <v>9</v>
      </c>
      <c r="C7502" s="30">
        <v>2078</v>
      </c>
      <c r="D7502" s="20" t="s">
        <v>7930</v>
      </c>
      <c r="E7502" s="20" t="s">
        <v>7931</v>
      </c>
      <c r="F7502" s="10">
        <v>547217.30000000005</v>
      </c>
      <c r="G7502" s="20" t="s">
        <v>17</v>
      </c>
      <c r="H7502" s="20" t="s">
        <v>43</v>
      </c>
      <c r="I7502" s="20" t="s">
        <v>5146</v>
      </c>
    </row>
    <row r="7503" spans="1:9">
      <c r="A7503" s="20" t="s">
        <v>8</v>
      </c>
      <c r="B7503" s="20" t="s">
        <v>814</v>
      </c>
      <c r="C7503" s="30">
        <v>2078</v>
      </c>
      <c r="D7503" s="20" t="s">
        <v>3243</v>
      </c>
      <c r="E7503" s="20" t="s">
        <v>3244</v>
      </c>
      <c r="F7503" s="10">
        <v>224738.13</v>
      </c>
      <c r="G7503" s="20" t="s">
        <v>17</v>
      </c>
      <c r="H7503" s="20" t="s">
        <v>54</v>
      </c>
      <c r="I7503" s="20"/>
    </row>
    <row r="7504" spans="1:9">
      <c r="A7504" s="20" t="s">
        <v>8</v>
      </c>
      <c r="B7504" s="20" t="s">
        <v>814</v>
      </c>
      <c r="C7504" s="30">
        <v>2078</v>
      </c>
      <c r="D7504" s="20" t="s">
        <v>3251</v>
      </c>
      <c r="E7504" s="20" t="s">
        <v>3252</v>
      </c>
      <c r="F7504" s="10">
        <v>33399.24</v>
      </c>
      <c r="G7504" s="20" t="s">
        <v>17</v>
      </c>
      <c r="H7504" s="20" t="s">
        <v>29</v>
      </c>
      <c r="I7504" s="20"/>
    </row>
    <row r="7505" spans="1:9">
      <c r="A7505" s="20" t="s">
        <v>778</v>
      </c>
      <c r="B7505" s="20" t="s">
        <v>886</v>
      </c>
      <c r="C7505" s="30">
        <v>2078</v>
      </c>
      <c r="D7505" s="20" t="s">
        <v>7932</v>
      </c>
      <c r="E7505" s="20" t="s">
        <v>7933</v>
      </c>
      <c r="F7505" s="10">
        <v>280000</v>
      </c>
      <c r="G7505" s="20" t="s">
        <v>17</v>
      </c>
      <c r="H7505" s="20" t="s">
        <v>12</v>
      </c>
      <c r="I7505" s="20" t="s">
        <v>5178</v>
      </c>
    </row>
    <row r="7506" spans="1:9">
      <c r="A7506" s="20" t="s">
        <v>774</v>
      </c>
      <c r="B7506" s="20" t="s">
        <v>834</v>
      </c>
      <c r="C7506" s="30">
        <v>2078</v>
      </c>
      <c r="D7506" s="20" t="s">
        <v>4891</v>
      </c>
      <c r="E7506" s="20" t="s">
        <v>4892</v>
      </c>
      <c r="F7506" s="10">
        <v>898263.59</v>
      </c>
      <c r="G7506" s="20" t="s">
        <v>17</v>
      </c>
      <c r="H7506" s="20" t="s">
        <v>12</v>
      </c>
      <c r="I7506" s="20"/>
    </row>
    <row r="7507" spans="1:9">
      <c r="A7507" s="20" t="s">
        <v>774</v>
      </c>
      <c r="B7507" s="20" t="s">
        <v>834</v>
      </c>
      <c r="C7507" s="30">
        <v>2078</v>
      </c>
      <c r="D7507" s="20" t="s">
        <v>7934</v>
      </c>
      <c r="E7507" s="20" t="s">
        <v>4892</v>
      </c>
      <c r="F7507" s="10">
        <v>975881.38</v>
      </c>
      <c r="G7507" s="20" t="s">
        <v>17</v>
      </c>
      <c r="H7507" s="20" t="s">
        <v>29</v>
      </c>
      <c r="I7507" s="20"/>
    </row>
    <row r="7508" spans="1:9">
      <c r="A7508" s="20" t="s">
        <v>774</v>
      </c>
      <c r="B7508" s="20" t="s">
        <v>820</v>
      </c>
      <c r="C7508" s="30">
        <v>2078</v>
      </c>
      <c r="D7508" s="20" t="s">
        <v>4893</v>
      </c>
      <c r="E7508" s="20" t="s">
        <v>7935</v>
      </c>
      <c r="F7508" s="10">
        <v>666295.4</v>
      </c>
      <c r="G7508" s="20" t="s">
        <v>17</v>
      </c>
      <c r="H7508" s="20" t="s">
        <v>12</v>
      </c>
      <c r="I7508" s="20"/>
    </row>
    <row r="7509" spans="1:9">
      <c r="A7509" s="20" t="s">
        <v>775</v>
      </c>
      <c r="B7509" s="20" t="s">
        <v>904</v>
      </c>
      <c r="C7509" s="30">
        <v>2078</v>
      </c>
      <c r="D7509" s="20" t="s">
        <v>7936</v>
      </c>
      <c r="E7509" s="20" t="s">
        <v>7937</v>
      </c>
      <c r="F7509" s="10">
        <v>1463212.25</v>
      </c>
      <c r="G7509" s="20" t="s">
        <v>17</v>
      </c>
      <c r="H7509" s="20" t="s">
        <v>112</v>
      </c>
      <c r="I7509" s="20"/>
    </row>
    <row r="7510" spans="1:9">
      <c r="A7510" s="20" t="s">
        <v>777</v>
      </c>
      <c r="B7510" s="20" t="s">
        <v>802</v>
      </c>
      <c r="C7510" s="30">
        <v>2078</v>
      </c>
      <c r="D7510" s="20" t="s">
        <v>4897</v>
      </c>
      <c r="E7510" s="20" t="s">
        <v>4898</v>
      </c>
      <c r="F7510" s="10">
        <v>3993077.34</v>
      </c>
      <c r="G7510" s="20" t="s">
        <v>15</v>
      </c>
      <c r="H7510" s="20" t="s">
        <v>67</v>
      </c>
      <c r="I7510" s="20" t="s">
        <v>5146</v>
      </c>
    </row>
    <row r="7511" spans="1:9">
      <c r="A7511" s="20" t="s">
        <v>777</v>
      </c>
      <c r="B7511" s="20" t="s">
        <v>802</v>
      </c>
      <c r="C7511" s="30">
        <v>2078</v>
      </c>
      <c r="D7511" s="20" t="s">
        <v>7938</v>
      </c>
      <c r="E7511" s="20" t="s">
        <v>4898</v>
      </c>
      <c r="F7511" s="10">
        <v>2943026.22</v>
      </c>
      <c r="G7511" s="20" t="s">
        <v>15</v>
      </c>
      <c r="H7511" s="20" t="s">
        <v>67</v>
      </c>
      <c r="I7511" s="20" t="s">
        <v>5146</v>
      </c>
    </row>
    <row r="7512" spans="1:9">
      <c r="A7512" s="20" t="s">
        <v>777</v>
      </c>
      <c r="B7512" s="20" t="s">
        <v>802</v>
      </c>
      <c r="C7512" s="30">
        <v>2078</v>
      </c>
      <c r="D7512" s="20" t="s">
        <v>4899</v>
      </c>
      <c r="E7512" s="20" t="s">
        <v>4900</v>
      </c>
      <c r="F7512" s="10">
        <v>1857649.88</v>
      </c>
      <c r="G7512" s="20" t="s">
        <v>15</v>
      </c>
      <c r="H7512" s="20" t="s">
        <v>67</v>
      </c>
      <c r="I7512" s="20" t="s">
        <v>5146</v>
      </c>
    </row>
    <row r="7513" spans="1:9">
      <c r="A7513" s="20" t="s">
        <v>777</v>
      </c>
      <c r="B7513" s="20" t="s">
        <v>1025</v>
      </c>
      <c r="C7513" s="30">
        <v>2078</v>
      </c>
      <c r="D7513" s="20" t="s">
        <v>7939</v>
      </c>
      <c r="E7513" s="20" t="s">
        <v>6038</v>
      </c>
      <c r="F7513" s="10">
        <v>7500000</v>
      </c>
      <c r="G7513" s="20" t="s">
        <v>16</v>
      </c>
      <c r="H7513" s="20" t="s">
        <v>39</v>
      </c>
      <c r="I7513" s="20"/>
    </row>
    <row r="7514" spans="1:9">
      <c r="A7514" s="20" t="s">
        <v>777</v>
      </c>
      <c r="B7514" s="20" t="s">
        <v>1025</v>
      </c>
      <c r="C7514" s="30">
        <v>2078</v>
      </c>
      <c r="D7514" s="20" t="s">
        <v>7940</v>
      </c>
      <c r="E7514" s="20" t="s">
        <v>6038</v>
      </c>
      <c r="F7514" s="10">
        <v>18500000</v>
      </c>
      <c r="G7514" s="20" t="s">
        <v>16</v>
      </c>
      <c r="H7514" s="20" t="s">
        <v>39</v>
      </c>
      <c r="I7514" s="20"/>
    </row>
    <row r="7515" spans="1:9">
      <c r="A7515" s="20" t="s">
        <v>777</v>
      </c>
      <c r="B7515" s="20" t="s">
        <v>1025</v>
      </c>
      <c r="C7515" s="30">
        <v>2078</v>
      </c>
      <c r="D7515" s="20" t="s">
        <v>6037</v>
      </c>
      <c r="E7515" s="20" t="s">
        <v>6038</v>
      </c>
      <c r="F7515" s="10">
        <v>90400000</v>
      </c>
      <c r="G7515" s="20" t="s">
        <v>16</v>
      </c>
      <c r="H7515" s="20" t="s">
        <v>39</v>
      </c>
      <c r="I7515" s="20"/>
    </row>
    <row r="7516" spans="1:9">
      <c r="A7516" s="20" t="s">
        <v>777</v>
      </c>
      <c r="B7516" s="20" t="s">
        <v>1025</v>
      </c>
      <c r="C7516" s="30">
        <v>2078</v>
      </c>
      <c r="D7516" s="20" t="s">
        <v>6039</v>
      </c>
      <c r="E7516" s="20" t="s">
        <v>6038</v>
      </c>
      <c r="F7516" s="10">
        <v>129785356.22</v>
      </c>
      <c r="G7516" s="20" t="s">
        <v>16</v>
      </c>
      <c r="H7516" s="20" t="s">
        <v>39</v>
      </c>
      <c r="I7516" s="20"/>
    </row>
    <row r="7517" spans="1:9">
      <c r="A7517" s="20" t="s">
        <v>777</v>
      </c>
      <c r="B7517" s="20" t="s">
        <v>1025</v>
      </c>
      <c r="C7517" s="30">
        <v>2078</v>
      </c>
      <c r="D7517" s="20" t="s">
        <v>7941</v>
      </c>
      <c r="E7517" s="20" t="s">
        <v>6041</v>
      </c>
      <c r="F7517" s="10">
        <v>3200000</v>
      </c>
      <c r="G7517" s="20" t="s">
        <v>16</v>
      </c>
      <c r="H7517" s="20" t="s">
        <v>39</v>
      </c>
      <c r="I7517" s="20"/>
    </row>
    <row r="7518" spans="1:9">
      <c r="A7518" s="20" t="s">
        <v>777</v>
      </c>
      <c r="B7518" s="20" t="s">
        <v>1025</v>
      </c>
      <c r="C7518" s="30">
        <v>2078</v>
      </c>
      <c r="D7518" s="20" t="s">
        <v>7942</v>
      </c>
      <c r="E7518" s="20" t="s">
        <v>6041</v>
      </c>
      <c r="F7518" s="10">
        <v>5800000</v>
      </c>
      <c r="G7518" s="20" t="s">
        <v>16</v>
      </c>
      <c r="H7518" s="20" t="s">
        <v>39</v>
      </c>
      <c r="I7518" s="20"/>
    </row>
    <row r="7519" spans="1:9">
      <c r="A7519" s="20" t="s">
        <v>777</v>
      </c>
      <c r="B7519" s="20" t="s">
        <v>1025</v>
      </c>
      <c r="C7519" s="30">
        <v>2078</v>
      </c>
      <c r="D7519" s="20" t="s">
        <v>6040</v>
      </c>
      <c r="E7519" s="20" t="s">
        <v>6041</v>
      </c>
      <c r="F7519" s="10">
        <v>49400000</v>
      </c>
      <c r="G7519" s="20" t="s">
        <v>16</v>
      </c>
      <c r="H7519" s="20" t="s">
        <v>39</v>
      </c>
      <c r="I7519" s="20"/>
    </row>
    <row r="7520" spans="1:9">
      <c r="A7520" s="20" t="s">
        <v>777</v>
      </c>
      <c r="B7520" s="20" t="s">
        <v>1025</v>
      </c>
      <c r="C7520" s="30">
        <v>2078</v>
      </c>
      <c r="D7520" s="20" t="s">
        <v>6042</v>
      </c>
      <c r="E7520" s="20" t="s">
        <v>6041</v>
      </c>
      <c r="F7520" s="10">
        <v>44577617.170000002</v>
      </c>
      <c r="G7520" s="20" t="s">
        <v>16</v>
      </c>
      <c r="H7520" s="20" t="s">
        <v>39</v>
      </c>
      <c r="I7520" s="20"/>
    </row>
    <row r="7521" spans="1:9">
      <c r="A7521" s="20" t="s">
        <v>21</v>
      </c>
      <c r="B7521" s="20" t="s">
        <v>106</v>
      </c>
      <c r="C7521" s="30">
        <v>2078</v>
      </c>
      <c r="D7521" s="20" t="s">
        <v>227</v>
      </c>
      <c r="E7521" s="20" t="s">
        <v>228</v>
      </c>
      <c r="F7521" s="10">
        <v>1772155.29</v>
      </c>
      <c r="G7521" s="20" t="s">
        <v>19</v>
      </c>
      <c r="H7521" s="20" t="s">
        <v>29</v>
      </c>
      <c r="I7521" s="20"/>
    </row>
    <row r="7522" spans="1:9">
      <c r="A7522" s="20" t="s">
        <v>21</v>
      </c>
      <c r="B7522" s="20" t="s">
        <v>223</v>
      </c>
      <c r="C7522" s="30">
        <v>2078</v>
      </c>
      <c r="D7522" s="20" t="s">
        <v>226</v>
      </c>
      <c r="E7522" s="20" t="s">
        <v>225</v>
      </c>
      <c r="F7522" s="10">
        <v>1940973.12</v>
      </c>
      <c r="G7522" s="20" t="s">
        <v>15</v>
      </c>
      <c r="H7522" s="20" t="s">
        <v>29</v>
      </c>
      <c r="I7522" s="20"/>
    </row>
    <row r="7523" spans="1:9">
      <c r="A7523" s="20" t="s">
        <v>21</v>
      </c>
      <c r="B7523" s="20" t="s">
        <v>223</v>
      </c>
      <c r="C7523" s="30">
        <v>2078</v>
      </c>
      <c r="D7523" s="20" t="s">
        <v>224</v>
      </c>
      <c r="E7523" s="20" t="s">
        <v>225</v>
      </c>
      <c r="F7523" s="10">
        <v>7271134.6200000001</v>
      </c>
      <c r="G7523" s="20" t="s">
        <v>15</v>
      </c>
      <c r="H7523" s="20" t="s">
        <v>12</v>
      </c>
      <c r="I7523" s="20"/>
    </row>
    <row r="7524" spans="1:9">
      <c r="A7524" s="20" t="s">
        <v>774</v>
      </c>
      <c r="B7524" s="20" t="s">
        <v>834</v>
      </c>
      <c r="C7524" s="30">
        <v>2078</v>
      </c>
      <c r="D7524" s="20" t="s">
        <v>4901</v>
      </c>
      <c r="E7524" s="20" t="s">
        <v>4902</v>
      </c>
      <c r="F7524" s="10">
        <v>402163.95</v>
      </c>
      <c r="G7524" s="20" t="s">
        <v>17</v>
      </c>
      <c r="H7524" s="20" t="s">
        <v>12</v>
      </c>
      <c r="I7524" s="20"/>
    </row>
    <row r="7525" spans="1:9">
      <c r="A7525" s="20" t="s">
        <v>21</v>
      </c>
      <c r="B7525" s="20" t="s">
        <v>22</v>
      </c>
      <c r="C7525" s="30">
        <v>2078</v>
      </c>
      <c r="D7525" s="20" t="s">
        <v>221</v>
      </c>
      <c r="E7525" s="20" t="s">
        <v>222</v>
      </c>
      <c r="F7525" s="10">
        <v>120374.51</v>
      </c>
      <c r="G7525" s="20" t="s">
        <v>17</v>
      </c>
      <c r="H7525" s="20" t="s">
        <v>12</v>
      </c>
      <c r="I7525" s="20"/>
    </row>
    <row r="7526" spans="1:9">
      <c r="A7526" s="20" t="s">
        <v>21</v>
      </c>
      <c r="B7526" s="20" t="s">
        <v>218</v>
      </c>
      <c r="C7526" s="30">
        <v>2078</v>
      </c>
      <c r="D7526" s="20" t="s">
        <v>219</v>
      </c>
      <c r="E7526" s="20" t="s">
        <v>220</v>
      </c>
      <c r="F7526" s="10">
        <v>954472.68</v>
      </c>
      <c r="G7526" s="20" t="s">
        <v>17</v>
      </c>
      <c r="H7526" s="20" t="s">
        <v>32</v>
      </c>
      <c r="I7526" s="20" t="s">
        <v>5178</v>
      </c>
    </row>
    <row r="7527" spans="1:9">
      <c r="A7527" s="20" t="s">
        <v>777</v>
      </c>
      <c r="B7527" s="20" t="s">
        <v>6343</v>
      </c>
      <c r="C7527" s="30">
        <v>2078</v>
      </c>
      <c r="D7527" s="20" t="s">
        <v>7943</v>
      </c>
      <c r="E7527" s="20" t="s">
        <v>7944</v>
      </c>
      <c r="F7527" s="10">
        <v>972918.46</v>
      </c>
      <c r="G7527" s="20" t="s">
        <v>17</v>
      </c>
      <c r="H7527" s="20" t="s">
        <v>12</v>
      </c>
      <c r="I7527" s="20"/>
    </row>
    <row r="7528" spans="1:9">
      <c r="A7528" s="20" t="s">
        <v>775</v>
      </c>
      <c r="B7528" s="20" t="s">
        <v>4300</v>
      </c>
      <c r="C7528" s="30">
        <v>2078</v>
      </c>
      <c r="D7528" s="20" t="s">
        <v>7945</v>
      </c>
      <c r="E7528" s="20" t="s">
        <v>7946</v>
      </c>
      <c r="F7528" s="10">
        <v>100000</v>
      </c>
      <c r="G7528" s="20" t="s">
        <v>17</v>
      </c>
      <c r="H7528" s="20" t="s">
        <v>12</v>
      </c>
      <c r="I7528" s="20" t="s">
        <v>5178</v>
      </c>
    </row>
    <row r="7529" spans="1:9">
      <c r="A7529" s="20" t="s">
        <v>8</v>
      </c>
      <c r="B7529" s="20" t="s">
        <v>1396</v>
      </c>
      <c r="C7529" s="30">
        <v>2078</v>
      </c>
      <c r="D7529" s="20" t="s">
        <v>7947</v>
      </c>
      <c r="E7529" s="20" t="s">
        <v>7948</v>
      </c>
      <c r="F7529" s="10">
        <v>483282.45</v>
      </c>
      <c r="G7529" s="20" t="s">
        <v>17</v>
      </c>
      <c r="H7529" s="20" t="s">
        <v>12</v>
      </c>
      <c r="I7529" s="20"/>
    </row>
    <row r="7530" spans="1:9">
      <c r="A7530" s="20" t="s">
        <v>8</v>
      </c>
      <c r="B7530" s="20" t="s">
        <v>1396</v>
      </c>
      <c r="C7530" s="30">
        <v>2078</v>
      </c>
      <c r="D7530" s="20" t="s">
        <v>7949</v>
      </c>
      <c r="E7530" s="20" t="s">
        <v>7948</v>
      </c>
      <c r="F7530" s="10">
        <v>200000</v>
      </c>
      <c r="G7530" s="20" t="s">
        <v>17</v>
      </c>
      <c r="H7530" s="20" t="s">
        <v>12</v>
      </c>
      <c r="I7530" s="20" t="s">
        <v>5178</v>
      </c>
    </row>
    <row r="7531" spans="1:9">
      <c r="A7531" s="20" t="s">
        <v>774</v>
      </c>
      <c r="B7531" s="20" t="s">
        <v>820</v>
      </c>
      <c r="C7531" s="30">
        <v>2078</v>
      </c>
      <c r="D7531" s="20" t="s">
        <v>4903</v>
      </c>
      <c r="E7531" s="20" t="s">
        <v>3266</v>
      </c>
      <c r="F7531" s="10">
        <v>385909.28</v>
      </c>
      <c r="G7531" s="20" t="s">
        <v>17</v>
      </c>
      <c r="H7531" s="20" t="s">
        <v>12</v>
      </c>
      <c r="I7531" s="20"/>
    </row>
    <row r="7532" spans="1:9">
      <c r="A7532" s="20" t="s">
        <v>8</v>
      </c>
      <c r="B7532" s="20" t="s">
        <v>9</v>
      </c>
      <c r="C7532" s="30">
        <v>2078</v>
      </c>
      <c r="D7532" s="20" t="s">
        <v>7950</v>
      </c>
      <c r="E7532" s="20" t="s">
        <v>7951</v>
      </c>
      <c r="F7532" s="10">
        <v>469635.32</v>
      </c>
      <c r="G7532" s="20" t="s">
        <v>17</v>
      </c>
      <c r="H7532" s="20" t="s">
        <v>54</v>
      </c>
      <c r="I7532" s="20" t="s">
        <v>5178</v>
      </c>
    </row>
    <row r="7533" spans="1:9">
      <c r="A7533" s="20" t="s">
        <v>774</v>
      </c>
      <c r="B7533" s="20" t="s">
        <v>820</v>
      </c>
      <c r="C7533" s="30">
        <v>2078</v>
      </c>
      <c r="D7533" s="20" t="s">
        <v>7952</v>
      </c>
      <c r="E7533" s="20" t="s">
        <v>7953</v>
      </c>
      <c r="F7533" s="10">
        <v>173942.41</v>
      </c>
      <c r="G7533" s="20" t="s">
        <v>17</v>
      </c>
      <c r="H7533" s="20" t="s">
        <v>12</v>
      </c>
      <c r="I7533" s="20"/>
    </row>
    <row r="7534" spans="1:9">
      <c r="A7534" s="20" t="s">
        <v>776</v>
      </c>
      <c r="B7534" s="20" t="s">
        <v>825</v>
      </c>
      <c r="C7534" s="30">
        <v>2078</v>
      </c>
      <c r="D7534" s="20" t="s">
        <v>4904</v>
      </c>
      <c r="E7534" s="20" t="s">
        <v>4905</v>
      </c>
      <c r="F7534" s="10">
        <v>427055.84</v>
      </c>
      <c r="G7534" s="20" t="s">
        <v>17</v>
      </c>
      <c r="H7534" s="20" t="s">
        <v>29</v>
      </c>
      <c r="I7534" s="20"/>
    </row>
    <row r="7535" spans="1:9">
      <c r="A7535" s="20" t="s">
        <v>776</v>
      </c>
      <c r="B7535" s="20" t="s">
        <v>799</v>
      </c>
      <c r="C7535" s="30">
        <v>2078</v>
      </c>
      <c r="D7535" s="20" t="s">
        <v>4906</v>
      </c>
      <c r="E7535" s="20" t="s">
        <v>4907</v>
      </c>
      <c r="F7535" s="10">
        <v>186642.19</v>
      </c>
      <c r="G7535" s="20" t="s">
        <v>17</v>
      </c>
      <c r="H7535" s="20" t="s">
        <v>54</v>
      </c>
      <c r="I7535" s="20"/>
    </row>
    <row r="7536" spans="1:9">
      <c r="A7536" s="20" t="s">
        <v>8</v>
      </c>
      <c r="B7536" s="20" t="s">
        <v>952</v>
      </c>
      <c r="C7536" s="30">
        <v>2078</v>
      </c>
      <c r="D7536" s="20" t="s">
        <v>7954</v>
      </c>
      <c r="E7536" s="20" t="s">
        <v>7955</v>
      </c>
      <c r="F7536" s="10">
        <v>300000</v>
      </c>
      <c r="G7536" s="20" t="s">
        <v>17</v>
      </c>
      <c r="H7536" s="20" t="s">
        <v>54</v>
      </c>
      <c r="I7536" s="20" t="s">
        <v>5178</v>
      </c>
    </row>
    <row r="7537" spans="1:9">
      <c r="A7537" s="20" t="s">
        <v>21</v>
      </c>
      <c r="B7537" s="20" t="s">
        <v>22</v>
      </c>
      <c r="C7537" s="30">
        <v>2078</v>
      </c>
      <c r="D7537" s="20" t="s">
        <v>216</v>
      </c>
      <c r="E7537" s="20" t="s">
        <v>217</v>
      </c>
      <c r="F7537" s="10">
        <v>100000</v>
      </c>
      <c r="G7537" s="20" t="s">
        <v>17</v>
      </c>
      <c r="H7537" s="20" t="s">
        <v>29</v>
      </c>
      <c r="I7537" s="20" t="s">
        <v>5178</v>
      </c>
    </row>
    <row r="7538" spans="1:9">
      <c r="A7538" s="20" t="s">
        <v>775</v>
      </c>
      <c r="B7538" s="20" t="s">
        <v>4300</v>
      </c>
      <c r="C7538" s="30">
        <v>2078</v>
      </c>
      <c r="D7538" s="20" t="s">
        <v>7956</v>
      </c>
      <c r="E7538" s="20" t="s">
        <v>7957</v>
      </c>
      <c r="F7538" s="10">
        <v>400000</v>
      </c>
      <c r="G7538" s="20" t="s">
        <v>17</v>
      </c>
      <c r="H7538" s="20" t="s">
        <v>29</v>
      </c>
      <c r="I7538" s="20" t="s">
        <v>5178</v>
      </c>
    </row>
    <row r="7539" spans="1:9">
      <c r="A7539" s="20" t="s">
        <v>778</v>
      </c>
      <c r="B7539" s="20" t="s">
        <v>4274</v>
      </c>
      <c r="C7539" s="30">
        <v>2078</v>
      </c>
      <c r="D7539" s="20" t="s">
        <v>6043</v>
      </c>
      <c r="E7539" s="20" t="s">
        <v>6044</v>
      </c>
      <c r="F7539" s="10">
        <v>149740.95000000001</v>
      </c>
      <c r="G7539" s="20" t="s">
        <v>17</v>
      </c>
      <c r="H7539" s="20" t="s">
        <v>29</v>
      </c>
      <c r="I7539" s="20" t="s">
        <v>5178</v>
      </c>
    </row>
    <row r="7540" spans="1:9">
      <c r="A7540" s="20" t="s">
        <v>777</v>
      </c>
      <c r="B7540" s="20" t="s">
        <v>4307</v>
      </c>
      <c r="C7540" s="30">
        <v>2078</v>
      </c>
      <c r="D7540" s="20" t="s">
        <v>7958</v>
      </c>
      <c r="E7540" s="20" t="s">
        <v>7959</v>
      </c>
      <c r="F7540" s="10">
        <v>939270.34</v>
      </c>
      <c r="G7540" s="20" t="s">
        <v>17</v>
      </c>
      <c r="H7540" s="20" t="s">
        <v>54</v>
      </c>
      <c r="I7540" s="20" t="s">
        <v>5178</v>
      </c>
    </row>
    <row r="7541" spans="1:9">
      <c r="A7541" s="20" t="s">
        <v>21</v>
      </c>
      <c r="B7541" s="20" t="s">
        <v>26</v>
      </c>
      <c r="C7541" s="30">
        <v>2078</v>
      </c>
      <c r="D7541" s="20" t="s">
        <v>214</v>
      </c>
      <c r="E7541" s="20" t="s">
        <v>215</v>
      </c>
      <c r="F7541" s="10">
        <v>954472.68</v>
      </c>
      <c r="G7541" s="20" t="s">
        <v>17</v>
      </c>
      <c r="H7541" s="20" t="s">
        <v>12</v>
      </c>
      <c r="I7541" s="20" t="s">
        <v>5178</v>
      </c>
    </row>
    <row r="7542" spans="1:9">
      <c r="A7542" s="20" t="s">
        <v>774</v>
      </c>
      <c r="B7542" s="20" t="s">
        <v>1122</v>
      </c>
      <c r="C7542" s="30">
        <v>2078</v>
      </c>
      <c r="D7542" s="20" t="s">
        <v>7960</v>
      </c>
      <c r="E7542" s="20" t="s">
        <v>7961</v>
      </c>
      <c r="F7542" s="10">
        <v>300000</v>
      </c>
      <c r="G7542" s="20" t="s">
        <v>17</v>
      </c>
      <c r="H7542" s="20" t="s">
        <v>12</v>
      </c>
      <c r="I7542" s="20" t="s">
        <v>5178</v>
      </c>
    </row>
    <row r="7543" spans="1:9">
      <c r="A7543" s="20" t="s">
        <v>777</v>
      </c>
      <c r="B7543" s="20" t="s">
        <v>4885</v>
      </c>
      <c r="C7543" s="30">
        <v>2078</v>
      </c>
      <c r="D7543" s="20" t="s">
        <v>7962</v>
      </c>
      <c r="E7543" s="20" t="s">
        <v>7963</v>
      </c>
      <c r="F7543" s="10">
        <v>300000</v>
      </c>
      <c r="G7543" s="20" t="s">
        <v>17</v>
      </c>
      <c r="H7543" s="20" t="s">
        <v>12</v>
      </c>
      <c r="I7543" s="20" t="s">
        <v>5178</v>
      </c>
    </row>
    <row r="7544" spans="1:9">
      <c r="A7544" s="20" t="s">
        <v>778</v>
      </c>
      <c r="B7544" s="20" t="s">
        <v>808</v>
      </c>
      <c r="C7544" s="30">
        <v>2078</v>
      </c>
      <c r="D7544" s="20" t="s">
        <v>4908</v>
      </c>
      <c r="E7544" s="20" t="s">
        <v>4909</v>
      </c>
      <c r="F7544" s="10">
        <v>399702.43</v>
      </c>
      <c r="G7544" s="20" t="s">
        <v>17</v>
      </c>
      <c r="H7544" s="20" t="s">
        <v>54</v>
      </c>
      <c r="I7544" s="20"/>
    </row>
    <row r="7545" spans="1:9">
      <c r="A7545" s="20" t="s">
        <v>777</v>
      </c>
      <c r="B7545" s="20" t="s">
        <v>1025</v>
      </c>
      <c r="C7545" s="30">
        <v>2078</v>
      </c>
      <c r="D7545" s="20" t="s">
        <v>6045</v>
      </c>
      <c r="E7545" s="20" t="s">
        <v>7964</v>
      </c>
      <c r="F7545" s="10">
        <v>6179768.8899999997</v>
      </c>
      <c r="G7545" s="20" t="s">
        <v>109</v>
      </c>
      <c r="H7545" s="20" t="s">
        <v>39</v>
      </c>
      <c r="I7545" s="20"/>
    </row>
    <row r="7546" spans="1:9">
      <c r="A7546" s="20" t="s">
        <v>777</v>
      </c>
      <c r="B7546" s="20" t="s">
        <v>5276</v>
      </c>
      <c r="C7546" s="30">
        <v>2078</v>
      </c>
      <c r="D7546" s="20" t="s">
        <v>7965</v>
      </c>
      <c r="E7546" s="20" t="s">
        <v>7966</v>
      </c>
      <c r="F7546" s="10">
        <v>1304090.94</v>
      </c>
      <c r="G7546" s="20" t="s">
        <v>17</v>
      </c>
      <c r="H7546" s="20" t="s">
        <v>29</v>
      </c>
      <c r="I7546" s="20" t="s">
        <v>5146</v>
      </c>
    </row>
    <row r="7547" spans="1:9">
      <c r="A7547" s="20" t="s">
        <v>777</v>
      </c>
      <c r="B7547" s="20" t="s">
        <v>5276</v>
      </c>
      <c r="C7547" s="30">
        <v>2078</v>
      </c>
      <c r="D7547" s="20" t="s">
        <v>7967</v>
      </c>
      <c r="E7547" s="20" t="s">
        <v>7966</v>
      </c>
      <c r="F7547" s="10">
        <v>839689.28</v>
      </c>
      <c r="G7547" s="20" t="s">
        <v>17</v>
      </c>
      <c r="H7547" s="20" t="s">
        <v>29</v>
      </c>
      <c r="I7547" s="20" t="s">
        <v>5146</v>
      </c>
    </row>
    <row r="7548" spans="1:9">
      <c r="A7548" s="20" t="s">
        <v>778</v>
      </c>
      <c r="B7548" s="20" t="s">
        <v>964</v>
      </c>
      <c r="C7548" s="30">
        <v>2078</v>
      </c>
      <c r="D7548" s="20" t="s">
        <v>7968</v>
      </c>
      <c r="E7548" s="20" t="s">
        <v>7969</v>
      </c>
      <c r="F7548" s="10">
        <v>9277611.3599999994</v>
      </c>
      <c r="G7548" s="20" t="s">
        <v>15</v>
      </c>
      <c r="H7548" s="20" t="s">
        <v>29</v>
      </c>
      <c r="I7548" s="20" t="s">
        <v>5146</v>
      </c>
    </row>
    <row r="7549" spans="1:9">
      <c r="A7549" s="20" t="s">
        <v>776</v>
      </c>
      <c r="B7549" s="20" t="s">
        <v>799</v>
      </c>
      <c r="C7549" s="30">
        <v>2078</v>
      </c>
      <c r="D7549" s="20" t="s">
        <v>4910</v>
      </c>
      <c r="E7549" s="20" t="s">
        <v>4911</v>
      </c>
      <c r="F7549" s="10">
        <v>354061.43</v>
      </c>
      <c r="G7549" s="20" t="s">
        <v>17</v>
      </c>
      <c r="H7549" s="20" t="s">
        <v>29</v>
      </c>
      <c r="I7549" s="20"/>
    </row>
    <row r="7550" spans="1:9">
      <c r="A7550" s="20" t="s">
        <v>21</v>
      </c>
      <c r="B7550" s="20" t="s">
        <v>68</v>
      </c>
      <c r="C7550" s="30">
        <v>2078</v>
      </c>
      <c r="D7550" s="20" t="s">
        <v>212</v>
      </c>
      <c r="E7550" s="20" t="s">
        <v>213</v>
      </c>
      <c r="F7550" s="10">
        <v>1294877.8799999999</v>
      </c>
      <c r="G7550" s="20" t="s">
        <v>19</v>
      </c>
      <c r="H7550" s="20" t="s">
        <v>12</v>
      </c>
      <c r="I7550" s="20"/>
    </row>
    <row r="7551" spans="1:9">
      <c r="A7551" s="20" t="s">
        <v>775</v>
      </c>
      <c r="B7551" s="20" t="s">
        <v>907</v>
      </c>
      <c r="C7551" s="30">
        <v>2078</v>
      </c>
      <c r="D7551" s="20" t="s">
        <v>7970</v>
      </c>
      <c r="E7551" s="20" t="s">
        <v>7971</v>
      </c>
      <c r="F7551" s="10">
        <v>1896719.65</v>
      </c>
      <c r="G7551" s="20" t="s">
        <v>15</v>
      </c>
      <c r="H7551" s="20" t="s">
        <v>3975</v>
      </c>
      <c r="I7551" s="20" t="s">
        <v>5146</v>
      </c>
    </row>
    <row r="7552" spans="1:9">
      <c r="A7552" s="20" t="s">
        <v>775</v>
      </c>
      <c r="B7552" s="20" t="s">
        <v>907</v>
      </c>
      <c r="C7552" s="30">
        <v>2078</v>
      </c>
      <c r="D7552" s="20" t="s">
        <v>7972</v>
      </c>
      <c r="E7552" s="20" t="s">
        <v>7973</v>
      </c>
      <c r="F7552" s="10">
        <v>1283164.8700000001</v>
      </c>
      <c r="G7552" s="20" t="s">
        <v>17</v>
      </c>
      <c r="H7552" s="20" t="s">
        <v>67</v>
      </c>
      <c r="I7552" s="20"/>
    </row>
    <row r="7553" spans="1:9">
      <c r="A7553" s="20" t="s">
        <v>774</v>
      </c>
      <c r="B7553" s="20" t="s">
        <v>1904</v>
      </c>
      <c r="C7553" s="30">
        <v>2078</v>
      </c>
      <c r="D7553" s="20" t="s">
        <v>6048</v>
      </c>
      <c r="E7553" s="20" t="s">
        <v>6049</v>
      </c>
      <c r="F7553" s="10">
        <v>1396885.39</v>
      </c>
      <c r="G7553" s="20" t="s">
        <v>17</v>
      </c>
      <c r="H7553" s="20" t="s">
        <v>3938</v>
      </c>
      <c r="I7553" s="20"/>
    </row>
    <row r="7554" spans="1:9">
      <c r="A7554" s="20" t="s">
        <v>21</v>
      </c>
      <c r="B7554" s="20" t="s">
        <v>33</v>
      </c>
      <c r="C7554" s="30">
        <v>2078</v>
      </c>
      <c r="D7554" s="20" t="s">
        <v>210</v>
      </c>
      <c r="E7554" s="20" t="s">
        <v>211</v>
      </c>
      <c r="F7554" s="10">
        <v>100000</v>
      </c>
      <c r="G7554" s="20" t="s">
        <v>17</v>
      </c>
      <c r="H7554" s="20" t="s">
        <v>12</v>
      </c>
      <c r="I7554" s="20"/>
    </row>
    <row r="7555" spans="1:9">
      <c r="A7555" s="20" t="s">
        <v>775</v>
      </c>
      <c r="B7555" s="20" t="s">
        <v>4043</v>
      </c>
      <c r="C7555" s="30">
        <v>2078</v>
      </c>
      <c r="D7555" s="20" t="s">
        <v>7974</v>
      </c>
      <c r="E7555" s="20" t="s">
        <v>7975</v>
      </c>
      <c r="F7555" s="10">
        <v>698483.96</v>
      </c>
      <c r="G7555" s="20" t="s">
        <v>15</v>
      </c>
      <c r="H7555" s="20" t="s">
        <v>3975</v>
      </c>
      <c r="I7555" s="20" t="s">
        <v>5146</v>
      </c>
    </row>
    <row r="7556" spans="1:9">
      <c r="A7556" s="20" t="s">
        <v>778</v>
      </c>
      <c r="B7556" s="20" t="s">
        <v>4274</v>
      </c>
      <c r="C7556" s="30">
        <v>2078</v>
      </c>
      <c r="D7556" s="20" t="s">
        <v>6050</v>
      </c>
      <c r="E7556" s="20" t="s">
        <v>6051</v>
      </c>
      <c r="F7556" s="10">
        <v>1374150.08</v>
      </c>
      <c r="G7556" s="20" t="s">
        <v>17</v>
      </c>
      <c r="H7556" s="20" t="s">
        <v>39</v>
      </c>
      <c r="I7556" s="20"/>
    </row>
    <row r="7557" spans="1:9">
      <c r="A7557" s="20" t="s">
        <v>778</v>
      </c>
      <c r="B7557" s="20" t="s">
        <v>817</v>
      </c>
      <c r="C7557" s="30">
        <v>2078</v>
      </c>
      <c r="D7557" s="20" t="s">
        <v>6052</v>
      </c>
      <c r="E7557" s="20" t="s">
        <v>6053</v>
      </c>
      <c r="F7557" s="10">
        <v>1633380.85</v>
      </c>
      <c r="G7557" s="20" t="s">
        <v>15</v>
      </c>
      <c r="H7557" s="20" t="s">
        <v>54</v>
      </c>
      <c r="I7557" s="20"/>
    </row>
    <row r="7558" spans="1:9">
      <c r="A7558" s="20" t="s">
        <v>775</v>
      </c>
      <c r="B7558" s="20" t="s">
        <v>4082</v>
      </c>
      <c r="C7558" s="30">
        <v>2078</v>
      </c>
      <c r="D7558" s="20" t="s">
        <v>4912</v>
      </c>
      <c r="E7558" s="20" t="s">
        <v>4913</v>
      </c>
      <c r="F7558" s="10">
        <v>891812.53</v>
      </c>
      <c r="G7558" s="20" t="s">
        <v>17</v>
      </c>
      <c r="H7558" s="20" t="s">
        <v>3975</v>
      </c>
      <c r="I7558" s="20"/>
    </row>
    <row r="7559" spans="1:9">
      <c r="A7559" s="20" t="s">
        <v>775</v>
      </c>
      <c r="B7559" s="20" t="s">
        <v>1018</v>
      </c>
      <c r="C7559" s="30">
        <v>2078</v>
      </c>
      <c r="D7559" s="20" t="s">
        <v>4914</v>
      </c>
      <c r="E7559" s="20" t="s">
        <v>4915</v>
      </c>
      <c r="F7559" s="10">
        <v>512467.11</v>
      </c>
      <c r="G7559" s="20" t="s">
        <v>17</v>
      </c>
      <c r="H7559" s="20" t="s">
        <v>54</v>
      </c>
      <c r="I7559" s="20"/>
    </row>
    <row r="7560" spans="1:9">
      <c r="A7560" s="20" t="s">
        <v>777</v>
      </c>
      <c r="B7560" s="20" t="s">
        <v>5090</v>
      </c>
      <c r="C7560" s="30">
        <v>2078</v>
      </c>
      <c r="D7560" s="20" t="s">
        <v>7976</v>
      </c>
      <c r="E7560" s="20" t="s">
        <v>7977</v>
      </c>
      <c r="F7560" s="10">
        <v>519879.44</v>
      </c>
      <c r="G7560" s="20" t="s">
        <v>17</v>
      </c>
      <c r="H7560" s="20" t="s">
        <v>67</v>
      </c>
      <c r="I7560" s="20" t="s">
        <v>5178</v>
      </c>
    </row>
    <row r="7561" spans="1:9">
      <c r="A7561" s="20" t="s">
        <v>8</v>
      </c>
      <c r="B7561" s="20" t="s">
        <v>9</v>
      </c>
      <c r="C7561" s="30">
        <v>2078</v>
      </c>
      <c r="D7561" s="20" t="s">
        <v>7978</v>
      </c>
      <c r="E7561" s="20" t="s">
        <v>3286</v>
      </c>
      <c r="F7561" s="10">
        <v>476837.33</v>
      </c>
      <c r="G7561" s="20" t="s">
        <v>17</v>
      </c>
      <c r="H7561" s="20" t="s">
        <v>54</v>
      </c>
      <c r="I7561" s="20" t="s">
        <v>5146</v>
      </c>
    </row>
    <row r="7562" spans="1:9">
      <c r="A7562" s="20" t="s">
        <v>777</v>
      </c>
      <c r="B7562" s="20" t="s">
        <v>802</v>
      </c>
      <c r="C7562" s="30">
        <v>2078</v>
      </c>
      <c r="D7562" s="20" t="s">
        <v>7979</v>
      </c>
      <c r="E7562" s="20" t="s">
        <v>7980</v>
      </c>
      <c r="F7562" s="10">
        <v>996373.07</v>
      </c>
      <c r="G7562" s="20" t="s">
        <v>15</v>
      </c>
      <c r="H7562" s="20" t="s">
        <v>29</v>
      </c>
      <c r="I7562" s="20" t="s">
        <v>5146</v>
      </c>
    </row>
    <row r="7563" spans="1:9">
      <c r="A7563" s="20" t="s">
        <v>777</v>
      </c>
      <c r="B7563" s="20" t="s">
        <v>802</v>
      </c>
      <c r="C7563" s="30">
        <v>2078</v>
      </c>
      <c r="D7563" s="20" t="s">
        <v>7981</v>
      </c>
      <c r="E7563" s="20" t="s">
        <v>7980</v>
      </c>
      <c r="F7563" s="10">
        <v>1862641.88</v>
      </c>
      <c r="G7563" s="20" t="s">
        <v>15</v>
      </c>
      <c r="H7563" s="20" t="s">
        <v>29</v>
      </c>
      <c r="I7563" s="20" t="s">
        <v>5146</v>
      </c>
    </row>
    <row r="7564" spans="1:9">
      <c r="A7564" s="20" t="s">
        <v>774</v>
      </c>
      <c r="B7564" s="20" t="s">
        <v>834</v>
      </c>
      <c r="C7564" s="30">
        <v>2078</v>
      </c>
      <c r="D7564" s="20" t="s">
        <v>7982</v>
      </c>
      <c r="E7564" s="20" t="s">
        <v>3290</v>
      </c>
      <c r="F7564" s="10">
        <v>646922.94999999995</v>
      </c>
      <c r="G7564" s="20" t="s">
        <v>17</v>
      </c>
      <c r="H7564" s="20" t="s">
        <v>12</v>
      </c>
      <c r="I7564" s="20"/>
    </row>
    <row r="7565" spans="1:9">
      <c r="A7565" s="20" t="s">
        <v>21</v>
      </c>
      <c r="B7565" s="20" t="s">
        <v>44</v>
      </c>
      <c r="C7565" s="30">
        <v>2078</v>
      </c>
      <c r="D7565" s="20" t="s">
        <v>209</v>
      </c>
      <c r="E7565" s="20" t="s">
        <v>208</v>
      </c>
      <c r="F7565" s="10">
        <v>1164458.22</v>
      </c>
      <c r="G7565" s="20" t="s">
        <v>15</v>
      </c>
      <c r="H7565" s="20" t="s">
        <v>12</v>
      </c>
      <c r="I7565" s="20" t="s">
        <v>5146</v>
      </c>
    </row>
    <row r="7566" spans="1:9">
      <c r="A7566" s="20" t="s">
        <v>21</v>
      </c>
      <c r="B7566" s="20" t="s">
        <v>44</v>
      </c>
      <c r="C7566" s="30">
        <v>2078</v>
      </c>
      <c r="D7566" s="20" t="s">
        <v>207</v>
      </c>
      <c r="E7566" s="20" t="s">
        <v>208</v>
      </c>
      <c r="F7566" s="10">
        <v>797697.78</v>
      </c>
      <c r="G7566" s="20" t="s">
        <v>15</v>
      </c>
      <c r="H7566" s="20" t="s">
        <v>12</v>
      </c>
      <c r="I7566" s="20" t="s">
        <v>5146</v>
      </c>
    </row>
    <row r="7567" spans="1:9">
      <c r="A7567" s="20" t="s">
        <v>21</v>
      </c>
      <c r="B7567" s="20" t="s">
        <v>151</v>
      </c>
      <c r="C7567" s="30">
        <v>2078</v>
      </c>
      <c r="D7567" s="20" t="s">
        <v>205</v>
      </c>
      <c r="E7567" s="20" t="s">
        <v>206</v>
      </c>
      <c r="F7567" s="10">
        <v>979142.21</v>
      </c>
      <c r="G7567" s="20" t="s">
        <v>17</v>
      </c>
      <c r="H7567" s="20" t="s">
        <v>12</v>
      </c>
      <c r="I7567" s="20" t="s">
        <v>5178</v>
      </c>
    </row>
    <row r="7568" spans="1:9">
      <c r="A7568" s="20" t="s">
        <v>8</v>
      </c>
      <c r="B7568" s="20" t="s">
        <v>3969</v>
      </c>
      <c r="C7568" s="30">
        <v>2078</v>
      </c>
      <c r="D7568" s="20" t="s">
        <v>7983</v>
      </c>
      <c r="E7568" s="20" t="s">
        <v>7984</v>
      </c>
      <c r="F7568" s="10">
        <v>500000</v>
      </c>
      <c r="G7568" s="20" t="s">
        <v>19</v>
      </c>
      <c r="H7568" s="20" t="s">
        <v>39</v>
      </c>
      <c r="I7568" s="20"/>
    </row>
    <row r="7569" spans="1:9">
      <c r="A7569" s="20" t="s">
        <v>8</v>
      </c>
      <c r="B7569" s="20" t="s">
        <v>3969</v>
      </c>
      <c r="C7569" s="30">
        <v>2078</v>
      </c>
      <c r="D7569" s="20" t="s">
        <v>7985</v>
      </c>
      <c r="E7569" s="20" t="s">
        <v>7984</v>
      </c>
      <c r="F7569" s="10">
        <v>500000</v>
      </c>
      <c r="G7569" s="20" t="s">
        <v>19</v>
      </c>
      <c r="H7569" s="20" t="s">
        <v>39</v>
      </c>
      <c r="I7569" s="20"/>
    </row>
    <row r="7570" spans="1:9">
      <c r="A7570" s="20" t="s">
        <v>8</v>
      </c>
      <c r="B7570" s="20" t="s">
        <v>3969</v>
      </c>
      <c r="C7570" s="30">
        <v>2078</v>
      </c>
      <c r="D7570" s="20" t="s">
        <v>7986</v>
      </c>
      <c r="E7570" s="20" t="s">
        <v>7984</v>
      </c>
      <c r="F7570" s="10">
        <v>500000</v>
      </c>
      <c r="G7570" s="20" t="s">
        <v>19</v>
      </c>
      <c r="H7570" s="20" t="s">
        <v>39</v>
      </c>
      <c r="I7570" s="20"/>
    </row>
    <row r="7571" spans="1:9">
      <c r="A7571" s="20" t="s">
        <v>8</v>
      </c>
      <c r="B7571" s="20" t="s">
        <v>3969</v>
      </c>
      <c r="C7571" s="30">
        <v>2078</v>
      </c>
      <c r="D7571" s="20" t="s">
        <v>7987</v>
      </c>
      <c r="E7571" s="20" t="s">
        <v>7984</v>
      </c>
      <c r="F7571" s="10">
        <v>500000</v>
      </c>
      <c r="G7571" s="20" t="s">
        <v>19</v>
      </c>
      <c r="H7571" s="20" t="s">
        <v>39</v>
      </c>
      <c r="I7571" s="20"/>
    </row>
    <row r="7572" spans="1:9">
      <c r="A7572" s="20" t="s">
        <v>8</v>
      </c>
      <c r="B7572" s="20" t="s">
        <v>3969</v>
      </c>
      <c r="C7572" s="30">
        <v>2078</v>
      </c>
      <c r="D7572" s="20" t="s">
        <v>7988</v>
      </c>
      <c r="E7572" s="20" t="s">
        <v>7984</v>
      </c>
      <c r="F7572" s="10">
        <v>25990530.399999999</v>
      </c>
      <c r="G7572" s="20" t="s">
        <v>19</v>
      </c>
      <c r="H7572" s="20" t="s">
        <v>39</v>
      </c>
      <c r="I7572" s="20"/>
    </row>
    <row r="7573" spans="1:9">
      <c r="A7573" s="20" t="s">
        <v>778</v>
      </c>
      <c r="B7573" s="20" t="s">
        <v>4274</v>
      </c>
      <c r="C7573" s="30">
        <v>2078</v>
      </c>
      <c r="D7573" s="20" t="s">
        <v>7989</v>
      </c>
      <c r="E7573" s="20" t="s">
        <v>7990</v>
      </c>
      <c r="F7573" s="10">
        <v>792090.78</v>
      </c>
      <c r="G7573" s="20" t="s">
        <v>17</v>
      </c>
      <c r="H7573" s="20" t="s">
        <v>29</v>
      </c>
      <c r="I7573" s="20"/>
    </row>
    <row r="7574" spans="1:9">
      <c r="A7574" s="20" t="s">
        <v>774</v>
      </c>
      <c r="B7574" s="20" t="s">
        <v>820</v>
      </c>
      <c r="C7574" s="30">
        <v>2078</v>
      </c>
      <c r="D7574" s="20" t="s">
        <v>7991</v>
      </c>
      <c r="E7574" s="20" t="s">
        <v>7992</v>
      </c>
      <c r="F7574" s="10">
        <v>1280616.08</v>
      </c>
      <c r="G7574" s="20" t="s">
        <v>17</v>
      </c>
      <c r="H7574" s="20" t="s">
        <v>29</v>
      </c>
      <c r="I7574" s="20"/>
    </row>
    <row r="7575" spans="1:9">
      <c r="A7575" s="20" t="s">
        <v>778</v>
      </c>
      <c r="B7575" s="20" t="s">
        <v>927</v>
      </c>
      <c r="C7575" s="30">
        <v>2078</v>
      </c>
      <c r="D7575" s="20" t="s">
        <v>6056</v>
      </c>
      <c r="E7575" s="20" t="s">
        <v>6057</v>
      </c>
      <c r="F7575" s="10">
        <v>900000</v>
      </c>
      <c r="G7575" s="20" t="s">
        <v>15</v>
      </c>
      <c r="H7575" s="20" t="s">
        <v>54</v>
      </c>
      <c r="I7575" s="20"/>
    </row>
    <row r="7576" spans="1:9">
      <c r="A7576" s="20" t="s">
        <v>776</v>
      </c>
      <c r="B7576" s="20" t="s">
        <v>1336</v>
      </c>
      <c r="C7576" s="30">
        <v>2078</v>
      </c>
      <c r="D7576" s="20" t="s">
        <v>7993</v>
      </c>
      <c r="E7576" s="20" t="s">
        <v>7994</v>
      </c>
      <c r="F7576" s="10">
        <v>1500000</v>
      </c>
      <c r="G7576" s="20" t="s">
        <v>17</v>
      </c>
      <c r="H7576" s="20" t="s">
        <v>29</v>
      </c>
      <c r="I7576" s="20" t="s">
        <v>5178</v>
      </c>
    </row>
    <row r="7577" spans="1:9">
      <c r="A7577" s="20" t="s">
        <v>775</v>
      </c>
      <c r="B7577" s="20" t="s">
        <v>918</v>
      </c>
      <c r="C7577" s="30">
        <v>2078</v>
      </c>
      <c r="D7577" s="20" t="s">
        <v>7995</v>
      </c>
      <c r="E7577" s="20" t="s">
        <v>7996</v>
      </c>
      <c r="F7577" s="10">
        <v>3221809.37</v>
      </c>
      <c r="G7577" s="20" t="s">
        <v>15</v>
      </c>
      <c r="H7577" s="20" t="s">
        <v>3975</v>
      </c>
      <c r="I7577" s="20" t="s">
        <v>5146</v>
      </c>
    </row>
    <row r="7578" spans="1:9">
      <c r="A7578" s="20" t="s">
        <v>774</v>
      </c>
      <c r="B7578" s="20" t="s">
        <v>1323</v>
      </c>
      <c r="C7578" s="30">
        <v>2078</v>
      </c>
      <c r="D7578" s="20" t="s">
        <v>7997</v>
      </c>
      <c r="E7578" s="20" t="s">
        <v>7998</v>
      </c>
      <c r="F7578" s="10">
        <v>477894.69</v>
      </c>
      <c r="G7578" s="20" t="s">
        <v>17</v>
      </c>
      <c r="H7578" s="20" t="s">
        <v>12</v>
      </c>
      <c r="I7578" s="20"/>
    </row>
    <row r="7579" spans="1:9">
      <c r="A7579" s="20" t="s">
        <v>774</v>
      </c>
      <c r="B7579" s="20" t="s">
        <v>1122</v>
      </c>
      <c r="C7579" s="30">
        <v>2078</v>
      </c>
      <c r="D7579" s="20" t="s">
        <v>7999</v>
      </c>
      <c r="E7579" s="20" t="s">
        <v>8000</v>
      </c>
      <c r="F7579" s="10">
        <v>300000</v>
      </c>
      <c r="G7579" s="20" t="s">
        <v>17</v>
      </c>
      <c r="H7579" s="20" t="s">
        <v>12</v>
      </c>
      <c r="I7579" s="20" t="s">
        <v>5178</v>
      </c>
    </row>
    <row r="7580" spans="1:9">
      <c r="A7580" s="20" t="s">
        <v>21</v>
      </c>
      <c r="B7580" s="20" t="s">
        <v>175</v>
      </c>
      <c r="C7580" s="30">
        <v>2078</v>
      </c>
      <c r="D7580" s="20" t="s">
        <v>203</v>
      </c>
      <c r="E7580" s="20" t="s">
        <v>204</v>
      </c>
      <c r="F7580" s="10">
        <v>477236.34</v>
      </c>
      <c r="G7580" s="20" t="s">
        <v>17</v>
      </c>
      <c r="H7580" s="20" t="s">
        <v>29</v>
      </c>
      <c r="I7580" s="20" t="s">
        <v>5178</v>
      </c>
    </row>
    <row r="7581" spans="1:9">
      <c r="A7581" s="20" t="s">
        <v>8</v>
      </c>
      <c r="B7581" s="20" t="s">
        <v>952</v>
      </c>
      <c r="C7581" s="30">
        <v>2078</v>
      </c>
      <c r="D7581" s="20" t="s">
        <v>8001</v>
      </c>
      <c r="E7581" s="20" t="s">
        <v>8002</v>
      </c>
      <c r="F7581" s="10">
        <v>300000</v>
      </c>
      <c r="G7581" s="20" t="s">
        <v>17</v>
      </c>
      <c r="H7581" s="20" t="s">
        <v>54</v>
      </c>
      <c r="I7581" s="20" t="s">
        <v>5178</v>
      </c>
    </row>
    <row r="7582" spans="1:9">
      <c r="A7582" s="20" t="s">
        <v>8</v>
      </c>
      <c r="B7582" s="20" t="s">
        <v>973</v>
      </c>
      <c r="C7582" s="30">
        <v>2078</v>
      </c>
      <c r="D7582" s="20" t="s">
        <v>8003</v>
      </c>
      <c r="E7582" s="20" t="s">
        <v>8004</v>
      </c>
      <c r="F7582" s="10">
        <v>516784.02</v>
      </c>
      <c r="G7582" s="20" t="s">
        <v>17</v>
      </c>
      <c r="H7582" s="20" t="s">
        <v>12</v>
      </c>
      <c r="I7582" s="20" t="s">
        <v>5146</v>
      </c>
    </row>
    <row r="7583" spans="1:9">
      <c r="A7583" s="20" t="s">
        <v>8</v>
      </c>
      <c r="B7583" s="20" t="s">
        <v>1396</v>
      </c>
      <c r="C7583" s="30">
        <v>2078</v>
      </c>
      <c r="D7583" s="20" t="s">
        <v>8005</v>
      </c>
      <c r="E7583" s="20" t="s">
        <v>8006</v>
      </c>
      <c r="F7583" s="10">
        <v>500000</v>
      </c>
      <c r="G7583" s="20" t="s">
        <v>17</v>
      </c>
      <c r="H7583" s="20" t="s">
        <v>12</v>
      </c>
      <c r="I7583" s="20" t="s">
        <v>5178</v>
      </c>
    </row>
    <row r="7584" spans="1:9">
      <c r="A7584" s="20" t="s">
        <v>777</v>
      </c>
      <c r="B7584" s="20" t="s">
        <v>1025</v>
      </c>
      <c r="C7584" s="30">
        <v>2078</v>
      </c>
      <c r="D7584" s="20" t="s">
        <v>8007</v>
      </c>
      <c r="E7584" s="20" t="s">
        <v>8008</v>
      </c>
      <c r="F7584" s="10">
        <v>8959012.9600000009</v>
      </c>
      <c r="G7584" s="20" t="s">
        <v>15</v>
      </c>
      <c r="H7584" s="20" t="s">
        <v>29</v>
      </c>
      <c r="I7584" s="20" t="s">
        <v>5146</v>
      </c>
    </row>
    <row r="7585" spans="1:9">
      <c r="A7585" s="20" t="s">
        <v>778</v>
      </c>
      <c r="B7585" s="20" t="s">
        <v>927</v>
      </c>
      <c r="C7585" s="30">
        <v>2078</v>
      </c>
      <c r="D7585" s="20" t="s">
        <v>4921</v>
      </c>
      <c r="E7585" s="20" t="s">
        <v>4922</v>
      </c>
      <c r="F7585" s="10">
        <v>987000</v>
      </c>
      <c r="G7585" s="20" t="s">
        <v>15</v>
      </c>
      <c r="H7585" s="20" t="s">
        <v>54</v>
      </c>
      <c r="I7585" s="20"/>
    </row>
    <row r="7586" spans="1:9">
      <c r="A7586" s="20" t="s">
        <v>775</v>
      </c>
      <c r="B7586" s="20" t="s">
        <v>1015</v>
      </c>
      <c r="C7586" s="30">
        <v>2078</v>
      </c>
      <c r="D7586" s="20" t="s">
        <v>6062</v>
      </c>
      <c r="E7586" s="20" t="s">
        <v>6063</v>
      </c>
      <c r="F7586" s="10">
        <v>206576.89</v>
      </c>
      <c r="G7586" s="20" t="s">
        <v>17</v>
      </c>
      <c r="H7586" s="20" t="s">
        <v>3938</v>
      </c>
      <c r="I7586" s="20"/>
    </row>
    <row r="7587" spans="1:9">
      <c r="A7587" s="20" t="s">
        <v>775</v>
      </c>
      <c r="B7587" s="20" t="s">
        <v>4043</v>
      </c>
      <c r="C7587" s="30">
        <v>2078</v>
      </c>
      <c r="D7587" s="20" t="s">
        <v>8009</v>
      </c>
      <c r="E7587" s="20" t="s">
        <v>8010</v>
      </c>
      <c r="F7587" s="10">
        <v>957632.5</v>
      </c>
      <c r="G7587" s="20" t="s">
        <v>17</v>
      </c>
      <c r="H7587" s="20" t="s">
        <v>12</v>
      </c>
      <c r="I7587" s="20"/>
    </row>
    <row r="7588" spans="1:9">
      <c r="A7588" s="20" t="s">
        <v>774</v>
      </c>
      <c r="B7588" s="20" t="s">
        <v>1323</v>
      </c>
      <c r="C7588" s="30">
        <v>2078</v>
      </c>
      <c r="D7588" s="20" t="s">
        <v>8011</v>
      </c>
      <c r="E7588" s="20" t="s">
        <v>8012</v>
      </c>
      <c r="F7588" s="10">
        <v>962295.58</v>
      </c>
      <c r="G7588" s="20" t="s">
        <v>17</v>
      </c>
      <c r="H7588" s="20" t="s">
        <v>3938</v>
      </c>
      <c r="I7588" s="20"/>
    </row>
    <row r="7589" spans="1:9">
      <c r="A7589" s="20" t="s">
        <v>777</v>
      </c>
      <c r="B7589" s="20" t="s">
        <v>6321</v>
      </c>
      <c r="C7589" s="30">
        <v>2078</v>
      </c>
      <c r="D7589" s="20" t="s">
        <v>8013</v>
      </c>
      <c r="E7589" s="20" t="s">
        <v>8014</v>
      </c>
      <c r="F7589" s="10">
        <v>853195.61</v>
      </c>
      <c r="G7589" s="20" t="s">
        <v>17</v>
      </c>
      <c r="H7589" s="20" t="s">
        <v>29</v>
      </c>
      <c r="I7589" s="20" t="s">
        <v>5146</v>
      </c>
    </row>
    <row r="7590" spans="1:9">
      <c r="A7590" s="20" t="s">
        <v>777</v>
      </c>
      <c r="B7590" s="20" t="s">
        <v>6321</v>
      </c>
      <c r="C7590" s="30">
        <v>2078</v>
      </c>
      <c r="D7590" s="20" t="s">
        <v>8015</v>
      </c>
      <c r="E7590" s="20" t="s">
        <v>8014</v>
      </c>
      <c r="F7590" s="10">
        <v>2967745.78</v>
      </c>
      <c r="G7590" s="20" t="s">
        <v>15</v>
      </c>
      <c r="H7590" s="20" t="s">
        <v>29</v>
      </c>
      <c r="I7590" s="20" t="s">
        <v>5146</v>
      </c>
    </row>
    <row r="7591" spans="1:9">
      <c r="A7591" s="20" t="s">
        <v>8</v>
      </c>
      <c r="B7591" s="20" t="s">
        <v>814</v>
      </c>
      <c r="C7591" s="30">
        <v>2078</v>
      </c>
      <c r="D7591" s="20" t="s">
        <v>6064</v>
      </c>
      <c r="E7591" s="20" t="s">
        <v>6065</v>
      </c>
      <c r="F7591" s="10">
        <v>178493.47</v>
      </c>
      <c r="G7591" s="20" t="s">
        <v>17</v>
      </c>
      <c r="H7591" s="20" t="s">
        <v>112</v>
      </c>
      <c r="I7591" s="20"/>
    </row>
    <row r="7592" spans="1:9">
      <c r="A7592" s="20" t="s">
        <v>8</v>
      </c>
      <c r="B7592" s="20" t="s">
        <v>3969</v>
      </c>
      <c r="C7592" s="30">
        <v>2078</v>
      </c>
      <c r="D7592" s="20" t="s">
        <v>8016</v>
      </c>
      <c r="E7592" s="20" t="s">
        <v>8017</v>
      </c>
      <c r="F7592" s="10">
        <v>500000</v>
      </c>
      <c r="G7592" s="20" t="s">
        <v>17</v>
      </c>
      <c r="H7592" s="20" t="s">
        <v>54</v>
      </c>
      <c r="I7592" s="20" t="s">
        <v>5178</v>
      </c>
    </row>
    <row r="7593" spans="1:9">
      <c r="A7593" s="20" t="s">
        <v>776</v>
      </c>
      <c r="B7593" s="20" t="s">
        <v>1336</v>
      </c>
      <c r="C7593" s="30">
        <v>2078</v>
      </c>
      <c r="D7593" s="20" t="s">
        <v>8018</v>
      </c>
      <c r="E7593" s="20" t="s">
        <v>8019</v>
      </c>
      <c r="F7593" s="10">
        <v>3699000</v>
      </c>
      <c r="G7593" s="20" t="s">
        <v>109</v>
      </c>
      <c r="H7593" s="20" t="s">
        <v>39</v>
      </c>
      <c r="I7593" s="20"/>
    </row>
    <row r="7594" spans="1:9">
      <c r="A7594" s="20" t="s">
        <v>778</v>
      </c>
      <c r="B7594" s="20" t="s">
        <v>886</v>
      </c>
      <c r="C7594" s="30">
        <v>2078</v>
      </c>
      <c r="D7594" s="20" t="s">
        <v>8020</v>
      </c>
      <c r="E7594" s="20" t="s">
        <v>8021</v>
      </c>
      <c r="F7594" s="10">
        <v>1453146.82</v>
      </c>
      <c r="G7594" s="20" t="s">
        <v>17</v>
      </c>
      <c r="H7594" s="20" t="s">
        <v>12</v>
      </c>
      <c r="I7594" s="20" t="s">
        <v>5178</v>
      </c>
    </row>
    <row r="7595" spans="1:9">
      <c r="A7595" s="20" t="s">
        <v>8</v>
      </c>
      <c r="B7595" s="20" t="s">
        <v>814</v>
      </c>
      <c r="C7595" s="30">
        <v>2078</v>
      </c>
      <c r="D7595" s="20" t="s">
        <v>3299</v>
      </c>
      <c r="E7595" s="20" t="s">
        <v>3300</v>
      </c>
      <c r="F7595" s="10">
        <v>269355.77</v>
      </c>
      <c r="G7595" s="20" t="s">
        <v>17</v>
      </c>
      <c r="H7595" s="20" t="s">
        <v>32</v>
      </c>
      <c r="I7595" s="20"/>
    </row>
    <row r="7596" spans="1:9">
      <c r="A7596" s="20" t="s">
        <v>777</v>
      </c>
      <c r="B7596" s="20" t="s">
        <v>5276</v>
      </c>
      <c r="C7596" s="30">
        <v>2078</v>
      </c>
      <c r="D7596" s="20" t="s">
        <v>8022</v>
      </c>
      <c r="E7596" s="20" t="s">
        <v>8023</v>
      </c>
      <c r="F7596" s="10">
        <v>881466.16</v>
      </c>
      <c r="G7596" s="20" t="s">
        <v>17</v>
      </c>
      <c r="H7596" s="20" t="s">
        <v>29</v>
      </c>
      <c r="I7596" s="20" t="s">
        <v>5178</v>
      </c>
    </row>
    <row r="7597" spans="1:9">
      <c r="A7597" s="20" t="s">
        <v>774</v>
      </c>
      <c r="B7597" s="20" t="s">
        <v>834</v>
      </c>
      <c r="C7597" s="30">
        <v>2078</v>
      </c>
      <c r="D7597" s="20" t="s">
        <v>8024</v>
      </c>
      <c r="E7597" s="20" t="s">
        <v>8025</v>
      </c>
      <c r="F7597" s="10">
        <v>862521.6</v>
      </c>
      <c r="G7597" s="20" t="s">
        <v>17</v>
      </c>
      <c r="H7597" s="20" t="s">
        <v>29</v>
      </c>
      <c r="I7597" s="20" t="s">
        <v>5178</v>
      </c>
    </row>
    <row r="7598" spans="1:9">
      <c r="A7598" s="20" t="s">
        <v>776</v>
      </c>
      <c r="B7598" s="20" t="s">
        <v>6960</v>
      </c>
      <c r="C7598" s="30">
        <v>2078</v>
      </c>
      <c r="D7598" s="20" t="s">
        <v>8026</v>
      </c>
      <c r="E7598" s="20" t="s">
        <v>8027</v>
      </c>
      <c r="F7598" s="10">
        <v>430954.47</v>
      </c>
      <c r="G7598" s="20" t="s">
        <v>17</v>
      </c>
      <c r="H7598" s="20" t="s">
        <v>29</v>
      </c>
      <c r="I7598" s="20" t="s">
        <v>5178</v>
      </c>
    </row>
    <row r="7599" spans="1:9">
      <c r="A7599" s="20" t="s">
        <v>8</v>
      </c>
      <c r="B7599" s="20" t="s">
        <v>910</v>
      </c>
      <c r="C7599" s="30">
        <v>2078</v>
      </c>
      <c r="D7599" s="20" t="s">
        <v>3301</v>
      </c>
      <c r="E7599" s="20" t="s">
        <v>3302</v>
      </c>
      <c r="F7599" s="10">
        <v>611798.51</v>
      </c>
      <c r="G7599" s="20" t="s">
        <v>17</v>
      </c>
      <c r="H7599" s="20" t="s">
        <v>29</v>
      </c>
      <c r="I7599" s="20"/>
    </row>
    <row r="7600" spans="1:9">
      <c r="A7600" s="20" t="s">
        <v>775</v>
      </c>
      <c r="B7600" s="20" t="s">
        <v>904</v>
      </c>
      <c r="C7600" s="30">
        <v>2078</v>
      </c>
      <c r="D7600" s="20" t="s">
        <v>8028</v>
      </c>
      <c r="E7600" s="20" t="s">
        <v>8029</v>
      </c>
      <c r="F7600" s="10">
        <v>5000000</v>
      </c>
      <c r="G7600" s="20" t="s">
        <v>19</v>
      </c>
      <c r="H7600" s="20" t="s">
        <v>39</v>
      </c>
      <c r="I7600" s="20"/>
    </row>
    <row r="7601" spans="1:9">
      <c r="A7601" s="20" t="s">
        <v>775</v>
      </c>
      <c r="B7601" s="20" t="s">
        <v>904</v>
      </c>
      <c r="C7601" s="30">
        <v>2078</v>
      </c>
      <c r="D7601" s="20" t="s">
        <v>8030</v>
      </c>
      <c r="E7601" s="20" t="s">
        <v>8029</v>
      </c>
      <c r="F7601" s="10">
        <v>5440000</v>
      </c>
      <c r="G7601" s="20" t="s">
        <v>19</v>
      </c>
      <c r="H7601" s="20" t="s">
        <v>39</v>
      </c>
      <c r="I7601" s="20"/>
    </row>
    <row r="7602" spans="1:9">
      <c r="A7602" s="20" t="s">
        <v>775</v>
      </c>
      <c r="B7602" s="20" t="s">
        <v>904</v>
      </c>
      <c r="C7602" s="30">
        <v>2078</v>
      </c>
      <c r="D7602" s="20" t="s">
        <v>8031</v>
      </c>
      <c r="E7602" s="20" t="s">
        <v>8029</v>
      </c>
      <c r="F7602" s="10">
        <v>2500000</v>
      </c>
      <c r="G7602" s="20" t="s">
        <v>19</v>
      </c>
      <c r="H7602" s="20" t="s">
        <v>39</v>
      </c>
      <c r="I7602" s="20"/>
    </row>
    <row r="7603" spans="1:9">
      <c r="A7603" s="20" t="s">
        <v>775</v>
      </c>
      <c r="B7603" s="20" t="s">
        <v>904</v>
      </c>
      <c r="C7603" s="30">
        <v>2078</v>
      </c>
      <c r="D7603" s="20" t="s">
        <v>8032</v>
      </c>
      <c r="E7603" s="20" t="s">
        <v>8029</v>
      </c>
      <c r="F7603" s="10">
        <v>5560000</v>
      </c>
      <c r="G7603" s="20" t="s">
        <v>19</v>
      </c>
      <c r="H7603" s="20" t="s">
        <v>39</v>
      </c>
      <c r="I7603" s="20"/>
    </row>
    <row r="7604" spans="1:9">
      <c r="A7604" s="20" t="s">
        <v>775</v>
      </c>
      <c r="B7604" s="20" t="s">
        <v>904</v>
      </c>
      <c r="C7604" s="30">
        <v>2078</v>
      </c>
      <c r="D7604" s="20" t="s">
        <v>8033</v>
      </c>
      <c r="E7604" s="20" t="s">
        <v>8029</v>
      </c>
      <c r="F7604" s="10">
        <v>8900000</v>
      </c>
      <c r="G7604" s="20" t="s">
        <v>19</v>
      </c>
      <c r="H7604" s="20" t="s">
        <v>39</v>
      </c>
      <c r="I7604" s="20"/>
    </row>
    <row r="7605" spans="1:9">
      <c r="A7605" s="20" t="s">
        <v>775</v>
      </c>
      <c r="B7605" s="20" t="s">
        <v>904</v>
      </c>
      <c r="C7605" s="30">
        <v>2078</v>
      </c>
      <c r="D7605" s="20" t="s">
        <v>6079</v>
      </c>
      <c r="E7605" s="20" t="s">
        <v>8034</v>
      </c>
      <c r="F7605" s="10">
        <v>16305660.43</v>
      </c>
      <c r="G7605" s="20" t="s">
        <v>19</v>
      </c>
      <c r="H7605" s="20" t="s">
        <v>39</v>
      </c>
      <c r="I7605" s="20"/>
    </row>
    <row r="7606" spans="1:9">
      <c r="A7606" s="20" t="s">
        <v>775</v>
      </c>
      <c r="B7606" s="20" t="s">
        <v>2963</v>
      </c>
      <c r="C7606" s="30">
        <v>2078</v>
      </c>
      <c r="D7606" s="20" t="s">
        <v>8035</v>
      </c>
      <c r="E7606" s="20" t="s">
        <v>8036</v>
      </c>
      <c r="F7606" s="10">
        <v>974472.54</v>
      </c>
      <c r="G7606" s="20" t="s">
        <v>17</v>
      </c>
      <c r="H7606" s="20" t="s">
        <v>3938</v>
      </c>
      <c r="I7606" s="20"/>
    </row>
    <row r="7607" spans="1:9">
      <c r="A7607" s="20" t="s">
        <v>775</v>
      </c>
      <c r="B7607" s="20" t="s">
        <v>904</v>
      </c>
      <c r="C7607" s="30">
        <v>2078</v>
      </c>
      <c r="D7607" s="20" t="s">
        <v>8037</v>
      </c>
      <c r="E7607" s="20" t="s">
        <v>8038</v>
      </c>
      <c r="F7607" s="10">
        <v>955776.56</v>
      </c>
      <c r="G7607" s="20" t="s">
        <v>17</v>
      </c>
      <c r="H7607" s="20" t="s">
        <v>29</v>
      </c>
      <c r="I7607" s="20" t="s">
        <v>5146</v>
      </c>
    </row>
    <row r="7608" spans="1:9">
      <c r="A7608" s="20" t="s">
        <v>775</v>
      </c>
      <c r="B7608" s="20" t="s">
        <v>907</v>
      </c>
      <c r="C7608" s="30">
        <v>2078</v>
      </c>
      <c r="D7608" s="20" t="s">
        <v>3309</v>
      </c>
      <c r="E7608" s="20" t="s">
        <v>3310</v>
      </c>
      <c r="F7608" s="10">
        <v>1012252.48</v>
      </c>
      <c r="G7608" s="20" t="s">
        <v>17</v>
      </c>
      <c r="H7608" s="20" t="s">
        <v>3975</v>
      </c>
      <c r="I7608" s="20"/>
    </row>
    <row r="7609" spans="1:9">
      <c r="A7609" s="20" t="s">
        <v>775</v>
      </c>
      <c r="B7609" s="20" t="s">
        <v>907</v>
      </c>
      <c r="C7609" s="30">
        <v>2078</v>
      </c>
      <c r="D7609" s="20" t="s">
        <v>3311</v>
      </c>
      <c r="E7609" s="20" t="s">
        <v>3312</v>
      </c>
      <c r="F7609" s="10">
        <v>825448.25</v>
      </c>
      <c r="G7609" s="20" t="s">
        <v>17</v>
      </c>
      <c r="H7609" s="20" t="s">
        <v>12</v>
      </c>
      <c r="I7609" s="20"/>
    </row>
    <row r="7610" spans="1:9">
      <c r="A7610" s="20" t="s">
        <v>775</v>
      </c>
      <c r="B7610" s="20" t="s">
        <v>805</v>
      </c>
      <c r="C7610" s="30">
        <v>2078</v>
      </c>
      <c r="D7610" s="20" t="s">
        <v>8039</v>
      </c>
      <c r="E7610" s="20" t="s">
        <v>8040</v>
      </c>
      <c r="F7610" s="10">
        <v>687465.02</v>
      </c>
      <c r="G7610" s="20" t="s">
        <v>17</v>
      </c>
      <c r="H7610" s="20" t="s">
        <v>112</v>
      </c>
      <c r="I7610" s="20"/>
    </row>
    <row r="7611" spans="1:9">
      <c r="A7611" s="20" t="s">
        <v>21</v>
      </c>
      <c r="B7611" s="20" t="s">
        <v>26</v>
      </c>
      <c r="C7611" s="30">
        <v>2078</v>
      </c>
      <c r="D7611" s="20" t="s">
        <v>201</v>
      </c>
      <c r="E7611" s="20" t="s">
        <v>202</v>
      </c>
      <c r="F7611" s="10">
        <v>800000</v>
      </c>
      <c r="G7611" s="20" t="s">
        <v>17</v>
      </c>
      <c r="H7611" s="20" t="s">
        <v>29</v>
      </c>
      <c r="I7611" s="20" t="s">
        <v>6418</v>
      </c>
    </row>
    <row r="7612" spans="1:9">
      <c r="A7612" s="20" t="s">
        <v>775</v>
      </c>
      <c r="B7612" s="20" t="s">
        <v>1018</v>
      </c>
      <c r="C7612" s="30">
        <v>2078</v>
      </c>
      <c r="D7612" s="20" t="s">
        <v>4927</v>
      </c>
      <c r="E7612" s="20" t="s">
        <v>4928</v>
      </c>
      <c r="F7612" s="10">
        <v>719834.62</v>
      </c>
      <c r="G7612" s="20" t="s">
        <v>17</v>
      </c>
      <c r="H7612" s="20" t="s">
        <v>54</v>
      </c>
      <c r="I7612" s="20"/>
    </row>
    <row r="7613" spans="1:9">
      <c r="A7613" s="20" t="s">
        <v>775</v>
      </c>
      <c r="B7613" s="20" t="s">
        <v>4300</v>
      </c>
      <c r="C7613" s="30">
        <v>2078</v>
      </c>
      <c r="D7613" s="20" t="s">
        <v>8041</v>
      </c>
      <c r="E7613" s="20" t="s">
        <v>8042</v>
      </c>
      <c r="F7613" s="10">
        <v>100000</v>
      </c>
      <c r="G7613" s="20" t="s">
        <v>17</v>
      </c>
      <c r="H7613" s="20" t="s">
        <v>3938</v>
      </c>
      <c r="I7613" s="20" t="s">
        <v>5178</v>
      </c>
    </row>
    <row r="7614" spans="1:9">
      <c r="A7614" s="20" t="s">
        <v>775</v>
      </c>
      <c r="B7614" s="20" t="s">
        <v>4300</v>
      </c>
      <c r="C7614" s="30">
        <v>2078</v>
      </c>
      <c r="D7614" s="20" t="s">
        <v>8043</v>
      </c>
      <c r="E7614" s="20" t="s">
        <v>8042</v>
      </c>
      <c r="F7614" s="10">
        <v>700000</v>
      </c>
      <c r="G7614" s="20" t="s">
        <v>18</v>
      </c>
      <c r="H7614" s="20" t="s">
        <v>3938</v>
      </c>
      <c r="I7614" s="20"/>
    </row>
    <row r="7615" spans="1:9">
      <c r="A7615" s="20" t="s">
        <v>774</v>
      </c>
      <c r="B7615" s="20" t="s">
        <v>1904</v>
      </c>
      <c r="C7615" s="30">
        <v>2078</v>
      </c>
      <c r="D7615" s="20" t="s">
        <v>8044</v>
      </c>
      <c r="E7615" s="20" t="s">
        <v>8045</v>
      </c>
      <c r="F7615" s="10">
        <v>775702.27</v>
      </c>
      <c r="G7615" s="20" t="s">
        <v>17</v>
      </c>
      <c r="H7615" s="20" t="s">
        <v>29</v>
      </c>
      <c r="I7615" s="20" t="s">
        <v>5178</v>
      </c>
    </row>
    <row r="7616" spans="1:9">
      <c r="A7616" s="20" t="s">
        <v>774</v>
      </c>
      <c r="B7616" s="20" t="s">
        <v>820</v>
      </c>
      <c r="C7616" s="30">
        <v>2078</v>
      </c>
      <c r="D7616" s="20" t="s">
        <v>8046</v>
      </c>
      <c r="E7616" s="20" t="s">
        <v>8047</v>
      </c>
      <c r="F7616" s="10">
        <v>1000000</v>
      </c>
      <c r="G7616" s="20" t="s">
        <v>17</v>
      </c>
      <c r="H7616" s="20" t="s">
        <v>29</v>
      </c>
      <c r="I7616" s="20" t="s">
        <v>5178</v>
      </c>
    </row>
    <row r="7617" spans="1:9">
      <c r="A7617" s="20" t="s">
        <v>8</v>
      </c>
      <c r="B7617" s="20" t="s">
        <v>831</v>
      </c>
      <c r="C7617" s="30">
        <v>2078</v>
      </c>
      <c r="D7617" s="20" t="s">
        <v>6082</v>
      </c>
      <c r="E7617" s="20" t="s">
        <v>6083</v>
      </c>
      <c r="F7617" s="10">
        <v>216517.83</v>
      </c>
      <c r="G7617" s="20" t="s">
        <v>17</v>
      </c>
      <c r="H7617" s="20" t="s">
        <v>54</v>
      </c>
      <c r="I7617" s="20"/>
    </row>
    <row r="7618" spans="1:9">
      <c r="A7618" s="20" t="s">
        <v>774</v>
      </c>
      <c r="B7618" s="20" t="s">
        <v>834</v>
      </c>
      <c r="C7618" s="30">
        <v>2078</v>
      </c>
      <c r="D7618" s="20" t="s">
        <v>8048</v>
      </c>
      <c r="E7618" s="20" t="s">
        <v>8049</v>
      </c>
      <c r="F7618" s="10">
        <v>940730.35</v>
      </c>
      <c r="G7618" s="20" t="s">
        <v>17</v>
      </c>
      <c r="H7618" s="20" t="s">
        <v>29</v>
      </c>
      <c r="I7618" s="20" t="s">
        <v>5146</v>
      </c>
    </row>
    <row r="7619" spans="1:9">
      <c r="A7619" s="20" t="s">
        <v>774</v>
      </c>
      <c r="B7619" s="20" t="s">
        <v>834</v>
      </c>
      <c r="C7619" s="30">
        <v>2078</v>
      </c>
      <c r="D7619" s="20" t="s">
        <v>8050</v>
      </c>
      <c r="E7619" s="20" t="s">
        <v>8049</v>
      </c>
      <c r="F7619" s="10">
        <v>490111.11</v>
      </c>
      <c r="G7619" s="20" t="s">
        <v>17</v>
      </c>
      <c r="H7619" s="20" t="s">
        <v>29</v>
      </c>
      <c r="I7619" s="20"/>
    </row>
    <row r="7620" spans="1:9">
      <c r="A7620" s="20" t="s">
        <v>774</v>
      </c>
      <c r="B7620" s="20" t="s">
        <v>834</v>
      </c>
      <c r="C7620" s="30">
        <v>2078</v>
      </c>
      <c r="D7620" s="20" t="s">
        <v>6084</v>
      </c>
      <c r="E7620" s="20" t="s">
        <v>3324</v>
      </c>
      <c r="F7620" s="10">
        <v>273727.61</v>
      </c>
      <c r="G7620" s="20" t="s">
        <v>17</v>
      </c>
      <c r="H7620" s="20" t="s">
        <v>12</v>
      </c>
      <c r="I7620" s="20"/>
    </row>
    <row r="7621" spans="1:9">
      <c r="A7621" s="20" t="s">
        <v>778</v>
      </c>
      <c r="B7621" s="20" t="s">
        <v>964</v>
      </c>
      <c r="C7621" s="30">
        <v>2078</v>
      </c>
      <c r="D7621" s="20" t="s">
        <v>8051</v>
      </c>
      <c r="E7621" s="20" t="s">
        <v>8052</v>
      </c>
      <c r="F7621" s="10">
        <v>720154.2</v>
      </c>
      <c r="G7621" s="20" t="s">
        <v>15</v>
      </c>
      <c r="H7621" s="20" t="s">
        <v>12</v>
      </c>
      <c r="I7621" s="20"/>
    </row>
    <row r="7622" spans="1:9">
      <c r="A7622" s="20" t="s">
        <v>778</v>
      </c>
      <c r="B7622" s="20" t="s">
        <v>808</v>
      </c>
      <c r="C7622" s="30">
        <v>2078</v>
      </c>
      <c r="D7622" s="20" t="s">
        <v>6085</v>
      </c>
      <c r="E7622" s="20" t="s">
        <v>6086</v>
      </c>
      <c r="F7622" s="10">
        <v>382855.46</v>
      </c>
      <c r="G7622" s="20" t="s">
        <v>15</v>
      </c>
      <c r="H7622" s="20" t="s">
        <v>12</v>
      </c>
      <c r="I7622" s="20"/>
    </row>
    <row r="7623" spans="1:9">
      <c r="A7623" s="20" t="s">
        <v>21</v>
      </c>
      <c r="B7623" s="20" t="s">
        <v>198</v>
      </c>
      <c r="C7623" s="30">
        <v>2078</v>
      </c>
      <c r="D7623" s="20" t="s">
        <v>199</v>
      </c>
      <c r="E7623" s="20" t="s">
        <v>200</v>
      </c>
      <c r="F7623" s="10">
        <v>4498000</v>
      </c>
      <c r="G7623" s="20" t="s">
        <v>109</v>
      </c>
      <c r="H7623" s="20" t="s">
        <v>29</v>
      </c>
      <c r="I7623" s="20"/>
    </row>
    <row r="7624" spans="1:9">
      <c r="A7624" s="20" t="s">
        <v>21</v>
      </c>
      <c r="B7624" s="20" t="s">
        <v>59</v>
      </c>
      <c r="C7624" s="30">
        <v>2078</v>
      </c>
      <c r="D7624" s="20" t="s">
        <v>196</v>
      </c>
      <c r="E7624" s="20" t="s">
        <v>197</v>
      </c>
      <c r="F7624" s="10">
        <v>869316.52</v>
      </c>
      <c r="G7624" s="20" t="s">
        <v>17</v>
      </c>
      <c r="H7624" s="20" t="s">
        <v>3938</v>
      </c>
      <c r="I7624" s="20"/>
    </row>
    <row r="7625" spans="1:9">
      <c r="A7625" s="20" t="s">
        <v>778</v>
      </c>
      <c r="B7625" s="20" t="s">
        <v>817</v>
      </c>
      <c r="C7625" s="30">
        <v>2078</v>
      </c>
      <c r="D7625" s="20" t="s">
        <v>4932</v>
      </c>
      <c r="E7625" s="20" t="s">
        <v>4933</v>
      </c>
      <c r="F7625" s="10">
        <v>730969.42</v>
      </c>
      <c r="G7625" s="20" t="s">
        <v>17</v>
      </c>
      <c r="H7625" s="20" t="s">
        <v>12</v>
      </c>
      <c r="I7625" s="20"/>
    </row>
    <row r="7626" spans="1:9">
      <c r="A7626" s="20" t="s">
        <v>775</v>
      </c>
      <c r="B7626" s="20" t="s">
        <v>4082</v>
      </c>
      <c r="C7626" s="30">
        <v>2078</v>
      </c>
      <c r="D7626" s="20" t="s">
        <v>4934</v>
      </c>
      <c r="E7626" s="20" t="s">
        <v>4935</v>
      </c>
      <c r="F7626" s="10">
        <v>889798.06</v>
      </c>
      <c r="G7626" s="20" t="s">
        <v>17</v>
      </c>
      <c r="H7626" s="20" t="s">
        <v>3975</v>
      </c>
      <c r="I7626" s="20"/>
    </row>
    <row r="7627" spans="1:9">
      <c r="A7627" s="20" t="s">
        <v>21</v>
      </c>
      <c r="B7627" s="20" t="s">
        <v>68</v>
      </c>
      <c r="C7627" s="30">
        <v>2078</v>
      </c>
      <c r="D7627" s="20" t="s">
        <v>194</v>
      </c>
      <c r="E7627" s="20" t="s">
        <v>195</v>
      </c>
      <c r="F7627" s="10">
        <v>544633.31999999995</v>
      </c>
      <c r="G7627" s="20" t="s">
        <v>17</v>
      </c>
      <c r="H7627" s="20" t="s">
        <v>32</v>
      </c>
      <c r="I7627" s="20"/>
    </row>
    <row r="7628" spans="1:9">
      <c r="A7628" s="20" t="s">
        <v>774</v>
      </c>
      <c r="B7628" s="20" t="s">
        <v>1122</v>
      </c>
      <c r="C7628" s="30">
        <v>2078</v>
      </c>
      <c r="D7628" s="20" t="s">
        <v>6087</v>
      </c>
      <c r="E7628" s="20" t="s">
        <v>6088</v>
      </c>
      <c r="F7628" s="10">
        <v>956025.46</v>
      </c>
      <c r="G7628" s="20" t="s">
        <v>17</v>
      </c>
      <c r="H7628" s="20" t="s">
        <v>12</v>
      </c>
      <c r="I7628" s="20"/>
    </row>
    <row r="7629" spans="1:9">
      <c r="A7629" s="20" t="s">
        <v>774</v>
      </c>
      <c r="B7629" s="20" t="s">
        <v>1485</v>
      </c>
      <c r="C7629" s="30">
        <v>2078</v>
      </c>
      <c r="D7629" s="20" t="s">
        <v>8053</v>
      </c>
      <c r="E7629" s="20" t="s">
        <v>8054</v>
      </c>
      <c r="F7629" s="10">
        <v>363421.49</v>
      </c>
      <c r="G7629" s="20" t="s">
        <v>17</v>
      </c>
      <c r="H7629" s="20" t="s">
        <v>12</v>
      </c>
      <c r="I7629" s="20"/>
    </row>
    <row r="7630" spans="1:9">
      <c r="A7630" s="20" t="s">
        <v>775</v>
      </c>
      <c r="B7630" s="20" t="s">
        <v>805</v>
      </c>
      <c r="C7630" s="30">
        <v>2078</v>
      </c>
      <c r="D7630" s="20" t="s">
        <v>4936</v>
      </c>
      <c r="E7630" s="20" t="s">
        <v>4937</v>
      </c>
      <c r="F7630" s="10">
        <v>871615.51</v>
      </c>
      <c r="G7630" s="20" t="s">
        <v>17</v>
      </c>
      <c r="H7630" s="20" t="s">
        <v>12</v>
      </c>
      <c r="I7630" s="20"/>
    </row>
    <row r="7631" spans="1:9">
      <c r="A7631" s="20" t="s">
        <v>778</v>
      </c>
      <c r="B7631" s="20" t="s">
        <v>828</v>
      </c>
      <c r="C7631" s="30">
        <v>2078</v>
      </c>
      <c r="D7631" s="20" t="s">
        <v>6089</v>
      </c>
      <c r="E7631" s="20" t="s">
        <v>4937</v>
      </c>
      <c r="F7631" s="10">
        <v>896515.54</v>
      </c>
      <c r="G7631" s="20" t="s">
        <v>17</v>
      </c>
      <c r="H7631" s="20" t="s">
        <v>54</v>
      </c>
      <c r="I7631" s="20"/>
    </row>
    <row r="7632" spans="1:9">
      <c r="A7632" s="20" t="s">
        <v>778</v>
      </c>
      <c r="B7632" s="20" t="s">
        <v>4968</v>
      </c>
      <c r="C7632" s="30">
        <v>2078</v>
      </c>
      <c r="D7632" s="20" t="s">
        <v>8055</v>
      </c>
      <c r="E7632" s="20" t="s">
        <v>8056</v>
      </c>
      <c r="F7632" s="10">
        <v>2497391.2799999998</v>
      </c>
      <c r="G7632" s="20" t="s">
        <v>109</v>
      </c>
      <c r="H7632" s="20" t="s">
        <v>67</v>
      </c>
      <c r="I7632" s="20"/>
    </row>
    <row r="7633" spans="1:9">
      <c r="A7633" s="20" t="s">
        <v>778</v>
      </c>
      <c r="B7633" s="20" t="s">
        <v>4968</v>
      </c>
      <c r="C7633" s="30">
        <v>2078</v>
      </c>
      <c r="D7633" s="20" t="s">
        <v>8057</v>
      </c>
      <c r="E7633" s="20" t="s">
        <v>8056</v>
      </c>
      <c r="F7633" s="10">
        <v>1292560.7</v>
      </c>
      <c r="G7633" s="20" t="s">
        <v>18</v>
      </c>
      <c r="H7633" s="20" t="s">
        <v>67</v>
      </c>
      <c r="I7633" s="20"/>
    </row>
    <row r="7634" spans="1:9">
      <c r="A7634" s="20" t="s">
        <v>774</v>
      </c>
      <c r="B7634" s="20" t="s">
        <v>1904</v>
      </c>
      <c r="C7634" s="30">
        <v>2078</v>
      </c>
      <c r="D7634" s="20" t="s">
        <v>3334</v>
      </c>
      <c r="E7634" s="20" t="s">
        <v>3335</v>
      </c>
      <c r="F7634" s="10">
        <v>122749.92</v>
      </c>
      <c r="G7634" s="20" t="s">
        <v>17</v>
      </c>
      <c r="H7634" s="20" t="s">
        <v>3938</v>
      </c>
      <c r="I7634" s="20"/>
    </row>
    <row r="7635" spans="1:9">
      <c r="A7635" s="20" t="s">
        <v>8</v>
      </c>
      <c r="B7635" s="20" t="s">
        <v>9</v>
      </c>
      <c r="C7635" s="30">
        <v>2078</v>
      </c>
      <c r="D7635" s="20" t="s">
        <v>3336</v>
      </c>
      <c r="E7635" s="20" t="s">
        <v>3337</v>
      </c>
      <c r="F7635" s="10">
        <v>309928.86</v>
      </c>
      <c r="G7635" s="20" t="s">
        <v>17</v>
      </c>
      <c r="H7635" s="20" t="s">
        <v>3938</v>
      </c>
      <c r="I7635" s="20"/>
    </row>
    <row r="7636" spans="1:9">
      <c r="A7636" s="20" t="s">
        <v>21</v>
      </c>
      <c r="B7636" s="20" t="s">
        <v>59</v>
      </c>
      <c r="C7636" s="30">
        <v>2078</v>
      </c>
      <c r="D7636" s="20" t="s">
        <v>192</v>
      </c>
      <c r="E7636" s="20" t="s">
        <v>193</v>
      </c>
      <c r="F7636" s="10">
        <v>500000</v>
      </c>
      <c r="G7636" s="20" t="s">
        <v>17</v>
      </c>
      <c r="H7636" s="20" t="s">
        <v>29</v>
      </c>
      <c r="I7636" s="20" t="s">
        <v>5178</v>
      </c>
    </row>
    <row r="7637" spans="1:9">
      <c r="A7637" s="20" t="s">
        <v>774</v>
      </c>
      <c r="B7637" s="20" t="s">
        <v>834</v>
      </c>
      <c r="C7637" s="30">
        <v>2078</v>
      </c>
      <c r="D7637" s="20" t="s">
        <v>6090</v>
      </c>
      <c r="E7637" s="20" t="s">
        <v>6091</v>
      </c>
      <c r="F7637" s="10">
        <v>1006989.64</v>
      </c>
      <c r="G7637" s="20" t="s">
        <v>17</v>
      </c>
      <c r="H7637" s="20" t="s">
        <v>12</v>
      </c>
      <c r="I7637" s="20"/>
    </row>
    <row r="7638" spans="1:9">
      <c r="A7638" s="20" t="s">
        <v>774</v>
      </c>
      <c r="B7638" s="20" t="s">
        <v>1187</v>
      </c>
      <c r="C7638" s="30">
        <v>2078</v>
      </c>
      <c r="D7638" s="20" t="s">
        <v>6092</v>
      </c>
      <c r="E7638" s="20" t="s">
        <v>6093</v>
      </c>
      <c r="F7638" s="10">
        <v>662177.09</v>
      </c>
      <c r="G7638" s="20" t="s">
        <v>17</v>
      </c>
      <c r="H7638" s="20" t="s">
        <v>12</v>
      </c>
      <c r="I7638" s="20"/>
    </row>
    <row r="7639" spans="1:9">
      <c r="A7639" s="20" t="s">
        <v>774</v>
      </c>
      <c r="B7639" s="20" t="s">
        <v>834</v>
      </c>
      <c r="C7639" s="30">
        <v>2078</v>
      </c>
      <c r="D7639" s="20" t="s">
        <v>8058</v>
      </c>
      <c r="E7639" s="20" t="s">
        <v>3343</v>
      </c>
      <c r="F7639" s="10">
        <v>288259.89</v>
      </c>
      <c r="G7639" s="20" t="s">
        <v>17</v>
      </c>
      <c r="H7639" s="20" t="s">
        <v>3938</v>
      </c>
      <c r="I7639" s="20"/>
    </row>
    <row r="7640" spans="1:9">
      <c r="A7640" s="20" t="s">
        <v>774</v>
      </c>
      <c r="B7640" s="20" t="s">
        <v>834</v>
      </c>
      <c r="C7640" s="30">
        <v>2078</v>
      </c>
      <c r="D7640" s="20" t="s">
        <v>8059</v>
      </c>
      <c r="E7640" s="20" t="s">
        <v>8060</v>
      </c>
      <c r="F7640" s="10">
        <v>481109.9</v>
      </c>
      <c r="G7640" s="20" t="s">
        <v>15</v>
      </c>
      <c r="H7640" s="20" t="s">
        <v>54</v>
      </c>
      <c r="I7640" s="20"/>
    </row>
    <row r="7641" spans="1:9">
      <c r="A7641" s="20" t="s">
        <v>21</v>
      </c>
      <c r="B7641" s="20" t="s">
        <v>175</v>
      </c>
      <c r="C7641" s="30">
        <v>2078</v>
      </c>
      <c r="D7641" s="20" t="s">
        <v>190</v>
      </c>
      <c r="E7641" s="20" t="s">
        <v>191</v>
      </c>
      <c r="F7641" s="10">
        <v>100000</v>
      </c>
      <c r="G7641" s="20" t="s">
        <v>17</v>
      </c>
      <c r="H7641" s="20" t="s">
        <v>12</v>
      </c>
      <c r="I7641" s="20" t="s">
        <v>5178</v>
      </c>
    </row>
    <row r="7642" spans="1:9">
      <c r="A7642" s="20" t="s">
        <v>774</v>
      </c>
      <c r="B7642" s="20" t="s">
        <v>820</v>
      </c>
      <c r="C7642" s="30">
        <v>2078</v>
      </c>
      <c r="D7642" s="20" t="s">
        <v>4940</v>
      </c>
      <c r="E7642" s="20" t="s">
        <v>4941</v>
      </c>
      <c r="F7642" s="10">
        <v>580666.29</v>
      </c>
      <c r="G7642" s="20" t="s">
        <v>17</v>
      </c>
      <c r="H7642" s="20" t="s">
        <v>12</v>
      </c>
      <c r="I7642" s="20"/>
    </row>
    <row r="7643" spans="1:9">
      <c r="A7643" s="20" t="s">
        <v>774</v>
      </c>
      <c r="B7643" s="20" t="s">
        <v>820</v>
      </c>
      <c r="C7643" s="30">
        <v>2078</v>
      </c>
      <c r="D7643" s="20" t="s">
        <v>8061</v>
      </c>
      <c r="E7643" s="20" t="s">
        <v>8062</v>
      </c>
      <c r="F7643" s="10">
        <v>974002.96</v>
      </c>
      <c r="G7643" s="20" t="s">
        <v>15</v>
      </c>
      <c r="H7643" s="20" t="s">
        <v>29</v>
      </c>
      <c r="I7643" s="20" t="s">
        <v>5146</v>
      </c>
    </row>
    <row r="7644" spans="1:9">
      <c r="A7644" s="20" t="s">
        <v>774</v>
      </c>
      <c r="B7644" s="20" t="s">
        <v>3961</v>
      </c>
      <c r="C7644" s="30">
        <v>2078</v>
      </c>
      <c r="D7644" s="20" t="s">
        <v>4942</v>
      </c>
      <c r="E7644" s="20" t="s">
        <v>4943</v>
      </c>
      <c r="F7644" s="10">
        <v>1461033.85</v>
      </c>
      <c r="G7644" s="20" t="s">
        <v>15</v>
      </c>
      <c r="H7644" s="20" t="s">
        <v>29</v>
      </c>
      <c r="I7644" s="20" t="s">
        <v>5146</v>
      </c>
    </row>
    <row r="7645" spans="1:9">
      <c r="A7645" s="20" t="s">
        <v>774</v>
      </c>
      <c r="B7645" s="20" t="s">
        <v>3961</v>
      </c>
      <c r="C7645" s="30">
        <v>2078</v>
      </c>
      <c r="D7645" s="20" t="s">
        <v>8063</v>
      </c>
      <c r="E7645" s="20" t="s">
        <v>4943</v>
      </c>
      <c r="F7645" s="10">
        <v>327107.44</v>
      </c>
      <c r="G7645" s="20" t="s">
        <v>15</v>
      </c>
      <c r="H7645" s="20" t="s">
        <v>29</v>
      </c>
      <c r="I7645" s="20"/>
    </row>
    <row r="7646" spans="1:9">
      <c r="A7646" s="20" t="s">
        <v>21</v>
      </c>
      <c r="B7646" s="20" t="s">
        <v>123</v>
      </c>
      <c r="C7646" s="30">
        <v>2078</v>
      </c>
      <c r="D7646" s="20" t="s">
        <v>188</v>
      </c>
      <c r="E7646" s="20" t="s">
        <v>189</v>
      </c>
      <c r="F7646" s="10">
        <v>525783.68999999994</v>
      </c>
      <c r="G7646" s="20" t="s">
        <v>17</v>
      </c>
      <c r="H7646" s="20" t="s">
        <v>12</v>
      </c>
      <c r="I7646" s="20"/>
    </row>
    <row r="7647" spans="1:9">
      <c r="A7647" s="20" t="s">
        <v>774</v>
      </c>
      <c r="B7647" s="20" t="s">
        <v>834</v>
      </c>
      <c r="C7647" s="30">
        <v>2078</v>
      </c>
      <c r="D7647" s="20" t="s">
        <v>8064</v>
      </c>
      <c r="E7647" s="20" t="s">
        <v>8065</v>
      </c>
      <c r="F7647" s="10">
        <v>759131.33</v>
      </c>
      <c r="G7647" s="20" t="s">
        <v>17</v>
      </c>
      <c r="H7647" s="20" t="s">
        <v>29</v>
      </c>
      <c r="I7647" s="20" t="s">
        <v>5178</v>
      </c>
    </row>
    <row r="7648" spans="1:9">
      <c r="A7648" s="20" t="s">
        <v>774</v>
      </c>
      <c r="B7648" s="20" t="s">
        <v>1872</v>
      </c>
      <c r="C7648" s="30">
        <v>2078</v>
      </c>
      <c r="D7648" s="20" t="s">
        <v>8066</v>
      </c>
      <c r="E7648" s="20" t="s">
        <v>8067</v>
      </c>
      <c r="F7648" s="10">
        <v>1000000</v>
      </c>
      <c r="G7648" s="20" t="s">
        <v>17</v>
      </c>
      <c r="H7648" s="20" t="s">
        <v>29</v>
      </c>
      <c r="I7648" s="20" t="s">
        <v>5178</v>
      </c>
    </row>
    <row r="7649" spans="1:9">
      <c r="A7649" s="20" t="s">
        <v>775</v>
      </c>
      <c r="B7649" s="20" t="s">
        <v>904</v>
      </c>
      <c r="C7649" s="30">
        <v>2078</v>
      </c>
      <c r="D7649" s="20" t="s">
        <v>6094</v>
      </c>
      <c r="E7649" s="20" t="s">
        <v>6095</v>
      </c>
      <c r="F7649" s="10">
        <v>356931.47</v>
      </c>
      <c r="G7649" s="20" t="s">
        <v>17</v>
      </c>
      <c r="H7649" s="20" t="s">
        <v>112</v>
      </c>
      <c r="I7649" s="20"/>
    </row>
    <row r="7650" spans="1:9">
      <c r="A7650" s="20" t="s">
        <v>775</v>
      </c>
      <c r="B7650" s="20" t="s">
        <v>904</v>
      </c>
      <c r="C7650" s="30">
        <v>2078</v>
      </c>
      <c r="D7650" s="20" t="s">
        <v>3346</v>
      </c>
      <c r="E7650" s="20" t="s">
        <v>3347</v>
      </c>
      <c r="F7650" s="10">
        <v>710098.69</v>
      </c>
      <c r="G7650" s="20" t="s">
        <v>15</v>
      </c>
      <c r="H7650" s="20" t="s">
        <v>12</v>
      </c>
      <c r="I7650" s="20"/>
    </row>
    <row r="7651" spans="1:9">
      <c r="A7651" s="20" t="s">
        <v>21</v>
      </c>
      <c r="B7651" s="20" t="s">
        <v>59</v>
      </c>
      <c r="C7651" s="30">
        <v>2078</v>
      </c>
      <c r="D7651" s="20" t="s">
        <v>186</v>
      </c>
      <c r="E7651" s="20" t="s">
        <v>187</v>
      </c>
      <c r="F7651" s="10">
        <v>4244991.92</v>
      </c>
      <c r="G7651" s="20" t="s">
        <v>15</v>
      </c>
      <c r="H7651" s="20" t="s">
        <v>29</v>
      </c>
      <c r="I7651" s="20" t="s">
        <v>5146</v>
      </c>
    </row>
    <row r="7652" spans="1:9">
      <c r="A7652" s="20" t="s">
        <v>21</v>
      </c>
      <c r="B7652" s="20" t="s">
        <v>166</v>
      </c>
      <c r="C7652" s="30">
        <v>2078</v>
      </c>
      <c r="D7652" s="20" t="s">
        <v>184</v>
      </c>
      <c r="E7652" s="20" t="s">
        <v>185</v>
      </c>
      <c r="F7652" s="10">
        <v>1584516.79</v>
      </c>
      <c r="G7652" s="20" t="s">
        <v>15</v>
      </c>
      <c r="H7652" s="20" t="s">
        <v>3938</v>
      </c>
      <c r="I7652" s="20"/>
    </row>
    <row r="7653" spans="1:9">
      <c r="A7653" s="20" t="s">
        <v>8</v>
      </c>
      <c r="B7653" s="20" t="s">
        <v>858</v>
      </c>
      <c r="C7653" s="30">
        <v>2078</v>
      </c>
      <c r="D7653" s="20" t="s">
        <v>3348</v>
      </c>
      <c r="E7653" s="20" t="s">
        <v>3349</v>
      </c>
      <c r="F7653" s="10">
        <v>767191.44</v>
      </c>
      <c r="G7653" s="20" t="s">
        <v>17</v>
      </c>
      <c r="H7653" s="20" t="s">
        <v>54</v>
      </c>
      <c r="I7653" s="20"/>
    </row>
    <row r="7654" spans="1:9">
      <c r="A7654" s="20" t="s">
        <v>21</v>
      </c>
      <c r="B7654" s="20" t="s">
        <v>33</v>
      </c>
      <c r="C7654" s="30">
        <v>2078</v>
      </c>
      <c r="D7654" s="20" t="s">
        <v>182</v>
      </c>
      <c r="E7654" s="20" t="s">
        <v>183</v>
      </c>
      <c r="F7654" s="10">
        <v>360028.15999999997</v>
      </c>
      <c r="G7654" s="20" t="s">
        <v>17</v>
      </c>
      <c r="H7654" s="20" t="s">
        <v>12</v>
      </c>
      <c r="I7654" s="20"/>
    </row>
    <row r="7655" spans="1:9">
      <c r="A7655" s="20" t="s">
        <v>778</v>
      </c>
      <c r="B7655" s="20" t="s">
        <v>808</v>
      </c>
      <c r="C7655" s="30">
        <v>2078</v>
      </c>
      <c r="D7655" s="20" t="s">
        <v>3352</v>
      </c>
      <c r="E7655" s="20" t="s">
        <v>3353</v>
      </c>
      <c r="F7655" s="10">
        <v>173000.34</v>
      </c>
      <c r="G7655" s="20" t="s">
        <v>17</v>
      </c>
      <c r="H7655" s="20" t="s">
        <v>54</v>
      </c>
      <c r="I7655" s="20"/>
    </row>
    <row r="7656" spans="1:9">
      <c r="A7656" s="20" t="s">
        <v>21</v>
      </c>
      <c r="B7656" s="20" t="s">
        <v>33</v>
      </c>
      <c r="C7656" s="30">
        <v>2078</v>
      </c>
      <c r="D7656" s="20" t="s">
        <v>180</v>
      </c>
      <c r="E7656" s="20" t="s">
        <v>181</v>
      </c>
      <c r="F7656" s="10">
        <v>581840.55000000005</v>
      </c>
      <c r="G7656" s="20" t="s">
        <v>17</v>
      </c>
      <c r="H7656" s="20" t="s">
        <v>12</v>
      </c>
      <c r="I7656" s="20" t="s">
        <v>5178</v>
      </c>
    </row>
    <row r="7657" spans="1:9">
      <c r="A7657" s="20" t="s">
        <v>776</v>
      </c>
      <c r="B7657" s="20" t="s">
        <v>799</v>
      </c>
      <c r="C7657" s="30">
        <v>2078</v>
      </c>
      <c r="D7657" s="20" t="s">
        <v>4946</v>
      </c>
      <c r="E7657" s="20" t="s">
        <v>3359</v>
      </c>
      <c r="F7657" s="10">
        <v>186642.19</v>
      </c>
      <c r="G7657" s="20" t="s">
        <v>17</v>
      </c>
      <c r="H7657" s="20" t="s">
        <v>54</v>
      </c>
      <c r="I7657" s="20"/>
    </row>
    <row r="7658" spans="1:9">
      <c r="A7658" s="20" t="s">
        <v>21</v>
      </c>
      <c r="B7658" s="20" t="s">
        <v>151</v>
      </c>
      <c r="C7658" s="30">
        <v>2078</v>
      </c>
      <c r="D7658" s="20" t="s">
        <v>178</v>
      </c>
      <c r="E7658" s="20" t="s">
        <v>179</v>
      </c>
      <c r="F7658" s="10">
        <v>1000000</v>
      </c>
      <c r="G7658" s="20" t="s">
        <v>17</v>
      </c>
      <c r="H7658" s="20" t="s">
        <v>29</v>
      </c>
      <c r="I7658" s="20" t="s">
        <v>5178</v>
      </c>
    </row>
    <row r="7659" spans="1:9">
      <c r="A7659" s="20" t="s">
        <v>21</v>
      </c>
      <c r="B7659" s="20" t="s">
        <v>175</v>
      </c>
      <c r="C7659" s="30">
        <v>2078</v>
      </c>
      <c r="D7659" s="20" t="s">
        <v>176</v>
      </c>
      <c r="E7659" s="20" t="s">
        <v>177</v>
      </c>
      <c r="F7659" s="10">
        <v>989867.44</v>
      </c>
      <c r="G7659" s="20" t="s">
        <v>17</v>
      </c>
      <c r="H7659" s="20" t="s">
        <v>12</v>
      </c>
      <c r="I7659" s="20"/>
    </row>
    <row r="7660" spans="1:9">
      <c r="A7660" s="20" t="s">
        <v>21</v>
      </c>
      <c r="B7660" s="20" t="s">
        <v>22</v>
      </c>
      <c r="C7660" s="30">
        <v>2078</v>
      </c>
      <c r="D7660" s="20" t="s">
        <v>173</v>
      </c>
      <c r="E7660" s="20" t="s">
        <v>174</v>
      </c>
      <c r="F7660" s="10">
        <v>300000</v>
      </c>
      <c r="G7660" s="20" t="s">
        <v>17</v>
      </c>
      <c r="H7660" s="20" t="s">
        <v>29</v>
      </c>
      <c r="I7660" s="20" t="s">
        <v>5178</v>
      </c>
    </row>
    <row r="7661" spans="1:9">
      <c r="A7661" s="20" t="s">
        <v>21</v>
      </c>
      <c r="B7661" s="20" t="s">
        <v>166</v>
      </c>
      <c r="C7661" s="30">
        <v>2078</v>
      </c>
      <c r="D7661" s="20" t="s">
        <v>171</v>
      </c>
      <c r="E7661" s="20" t="s">
        <v>172</v>
      </c>
      <c r="F7661" s="10">
        <v>1722825.26</v>
      </c>
      <c r="G7661" s="20" t="s">
        <v>15</v>
      </c>
      <c r="H7661" s="20" t="s">
        <v>12</v>
      </c>
      <c r="I7661" s="20"/>
    </row>
    <row r="7662" spans="1:9">
      <c r="A7662" s="20" t="s">
        <v>774</v>
      </c>
      <c r="B7662" s="20" t="s">
        <v>1597</v>
      </c>
      <c r="C7662" s="30">
        <v>2078</v>
      </c>
      <c r="D7662" s="20" t="s">
        <v>8068</v>
      </c>
      <c r="E7662" s="20" t="s">
        <v>8069</v>
      </c>
      <c r="F7662" s="10">
        <v>1454601.38</v>
      </c>
      <c r="G7662" s="20" t="s">
        <v>17</v>
      </c>
      <c r="H7662" s="20" t="s">
        <v>29</v>
      </c>
      <c r="I7662" s="20" t="s">
        <v>5178</v>
      </c>
    </row>
    <row r="7663" spans="1:9">
      <c r="A7663" s="20" t="s">
        <v>777</v>
      </c>
      <c r="B7663" s="20" t="s">
        <v>4223</v>
      </c>
      <c r="C7663" s="30">
        <v>2078</v>
      </c>
      <c r="D7663" s="20" t="s">
        <v>8070</v>
      </c>
      <c r="E7663" s="20" t="s">
        <v>8071</v>
      </c>
      <c r="F7663" s="10">
        <v>8457573.0600000005</v>
      </c>
      <c r="G7663" s="20" t="s">
        <v>15</v>
      </c>
      <c r="H7663" s="20" t="s">
        <v>29</v>
      </c>
      <c r="I7663" s="20" t="s">
        <v>5146</v>
      </c>
    </row>
    <row r="7664" spans="1:9">
      <c r="A7664" s="20" t="s">
        <v>21</v>
      </c>
      <c r="B7664" s="20" t="s">
        <v>49</v>
      </c>
      <c r="C7664" s="30">
        <v>2078</v>
      </c>
      <c r="D7664" s="20" t="s">
        <v>169</v>
      </c>
      <c r="E7664" s="20" t="s">
        <v>170</v>
      </c>
      <c r="F7664" s="10">
        <v>200000</v>
      </c>
      <c r="G7664" s="20" t="s">
        <v>17</v>
      </c>
      <c r="H7664" s="20" t="s">
        <v>12</v>
      </c>
      <c r="I7664" s="20" t="s">
        <v>5178</v>
      </c>
    </row>
    <row r="7665" spans="1:9">
      <c r="A7665" s="20" t="s">
        <v>21</v>
      </c>
      <c r="B7665" s="20" t="s">
        <v>166</v>
      </c>
      <c r="C7665" s="30">
        <v>2078</v>
      </c>
      <c r="D7665" s="20" t="s">
        <v>167</v>
      </c>
      <c r="E7665" s="20" t="s">
        <v>168</v>
      </c>
      <c r="F7665" s="10">
        <v>1478470.91</v>
      </c>
      <c r="G7665" s="20" t="s">
        <v>15</v>
      </c>
      <c r="H7665" s="20" t="s">
        <v>3938</v>
      </c>
      <c r="I7665" s="20"/>
    </row>
    <row r="7666" spans="1:9">
      <c r="A7666" s="20" t="s">
        <v>776</v>
      </c>
      <c r="B7666" s="20" t="s">
        <v>6534</v>
      </c>
      <c r="C7666" s="30">
        <v>2078</v>
      </c>
      <c r="D7666" s="20" t="s">
        <v>8072</v>
      </c>
      <c r="E7666" s="20" t="s">
        <v>3363</v>
      </c>
      <c r="F7666" s="10">
        <v>960480.2</v>
      </c>
      <c r="G7666" s="20" t="s">
        <v>17</v>
      </c>
      <c r="H7666" s="20" t="s">
        <v>67</v>
      </c>
      <c r="I7666" s="20"/>
    </row>
    <row r="7667" spans="1:9">
      <c r="A7667" s="20" t="s">
        <v>21</v>
      </c>
      <c r="B7667" s="20" t="s">
        <v>26</v>
      </c>
      <c r="C7667" s="30">
        <v>2078</v>
      </c>
      <c r="D7667" s="20" t="s">
        <v>164</v>
      </c>
      <c r="E7667" s="20" t="s">
        <v>165</v>
      </c>
      <c r="F7667" s="10">
        <v>954472.68</v>
      </c>
      <c r="G7667" s="20" t="s">
        <v>17</v>
      </c>
      <c r="H7667" s="20" t="s">
        <v>12</v>
      </c>
      <c r="I7667" s="20" t="s">
        <v>5178</v>
      </c>
    </row>
    <row r="7668" spans="1:9">
      <c r="A7668" s="20" t="s">
        <v>777</v>
      </c>
      <c r="B7668" s="20" t="s">
        <v>6419</v>
      </c>
      <c r="C7668" s="30">
        <v>2078</v>
      </c>
      <c r="D7668" s="20" t="s">
        <v>8073</v>
      </c>
      <c r="E7668" s="20" t="s">
        <v>8074</v>
      </c>
      <c r="F7668" s="10">
        <v>1000000</v>
      </c>
      <c r="G7668" s="20" t="s">
        <v>17</v>
      </c>
      <c r="H7668" s="20" t="s">
        <v>29</v>
      </c>
      <c r="I7668" s="20" t="s">
        <v>5146</v>
      </c>
    </row>
    <row r="7669" spans="1:9">
      <c r="A7669" s="20" t="s">
        <v>778</v>
      </c>
      <c r="B7669" s="20" t="s">
        <v>964</v>
      </c>
      <c r="C7669" s="30">
        <v>2078</v>
      </c>
      <c r="D7669" s="20" t="s">
        <v>3364</v>
      </c>
      <c r="E7669" s="20" t="s">
        <v>3365</v>
      </c>
      <c r="F7669" s="10">
        <v>532314.13</v>
      </c>
      <c r="G7669" s="20" t="s">
        <v>17</v>
      </c>
      <c r="H7669" s="20" t="s">
        <v>54</v>
      </c>
      <c r="I7669" s="20"/>
    </row>
    <row r="7670" spans="1:9">
      <c r="A7670" s="20" t="s">
        <v>776</v>
      </c>
      <c r="B7670" s="20" t="s">
        <v>799</v>
      </c>
      <c r="C7670" s="30">
        <v>2078</v>
      </c>
      <c r="D7670" s="20" t="s">
        <v>8075</v>
      </c>
      <c r="E7670" s="20" t="s">
        <v>8076</v>
      </c>
      <c r="F7670" s="10">
        <v>925023.8</v>
      </c>
      <c r="G7670" s="20" t="s">
        <v>17</v>
      </c>
      <c r="H7670" s="20" t="s">
        <v>29</v>
      </c>
      <c r="I7670" s="20" t="s">
        <v>5178</v>
      </c>
    </row>
    <row r="7671" spans="1:9">
      <c r="A7671" s="20" t="s">
        <v>8</v>
      </c>
      <c r="B7671" s="20" t="s">
        <v>858</v>
      </c>
      <c r="C7671" s="30">
        <v>2078</v>
      </c>
      <c r="D7671" s="20" t="s">
        <v>3368</v>
      </c>
      <c r="E7671" s="20" t="s">
        <v>3369</v>
      </c>
      <c r="F7671" s="10">
        <v>320472.83</v>
      </c>
      <c r="G7671" s="20" t="s">
        <v>17</v>
      </c>
      <c r="H7671" s="20" t="s">
        <v>3938</v>
      </c>
      <c r="I7671" s="20"/>
    </row>
    <row r="7672" spans="1:9">
      <c r="A7672" s="20" t="s">
        <v>21</v>
      </c>
      <c r="B7672" s="20" t="s">
        <v>26</v>
      </c>
      <c r="C7672" s="30">
        <v>2078</v>
      </c>
      <c r="D7672" s="20" t="s">
        <v>162</v>
      </c>
      <c r="E7672" s="20" t="s">
        <v>163</v>
      </c>
      <c r="F7672" s="10">
        <v>954472.68</v>
      </c>
      <c r="G7672" s="20" t="s">
        <v>17</v>
      </c>
      <c r="H7672" s="20" t="s">
        <v>12</v>
      </c>
      <c r="I7672" s="20" t="s">
        <v>5178</v>
      </c>
    </row>
    <row r="7673" spans="1:9">
      <c r="A7673" s="20" t="s">
        <v>775</v>
      </c>
      <c r="B7673" s="20" t="s">
        <v>907</v>
      </c>
      <c r="C7673" s="30">
        <v>2078</v>
      </c>
      <c r="D7673" s="20" t="s">
        <v>8077</v>
      </c>
      <c r="E7673" s="20" t="s">
        <v>8078</v>
      </c>
      <c r="F7673" s="10">
        <v>2403353.38</v>
      </c>
      <c r="G7673" s="20" t="s">
        <v>15</v>
      </c>
      <c r="H7673" s="20" t="s">
        <v>3975</v>
      </c>
      <c r="I7673" s="20"/>
    </row>
    <row r="7674" spans="1:9">
      <c r="A7674" s="20" t="s">
        <v>8</v>
      </c>
      <c r="B7674" s="20" t="s">
        <v>831</v>
      </c>
      <c r="C7674" s="30">
        <v>2078</v>
      </c>
      <c r="D7674" s="20" t="s">
        <v>6100</v>
      </c>
      <c r="E7674" s="20" t="s">
        <v>6101</v>
      </c>
      <c r="F7674" s="10">
        <v>529911.74</v>
      </c>
      <c r="G7674" s="20" t="s">
        <v>17</v>
      </c>
      <c r="H7674" s="20" t="s">
        <v>112</v>
      </c>
      <c r="I7674" s="20"/>
    </row>
    <row r="7675" spans="1:9">
      <c r="A7675" s="20" t="s">
        <v>774</v>
      </c>
      <c r="B7675" s="20" t="s">
        <v>834</v>
      </c>
      <c r="C7675" s="30">
        <v>2078</v>
      </c>
      <c r="D7675" s="20" t="s">
        <v>8079</v>
      </c>
      <c r="E7675" s="20" t="s">
        <v>8080</v>
      </c>
      <c r="F7675" s="10">
        <v>968764.65</v>
      </c>
      <c r="G7675" s="20" t="s">
        <v>17</v>
      </c>
      <c r="H7675" s="20" t="s">
        <v>29</v>
      </c>
      <c r="I7675" s="20" t="s">
        <v>5178</v>
      </c>
    </row>
    <row r="7676" spans="1:9">
      <c r="A7676" s="20" t="s">
        <v>774</v>
      </c>
      <c r="B7676" s="20" t="s">
        <v>834</v>
      </c>
      <c r="C7676" s="30">
        <v>2078</v>
      </c>
      <c r="D7676" s="20" t="s">
        <v>8081</v>
      </c>
      <c r="E7676" s="20" t="s">
        <v>8082</v>
      </c>
      <c r="F7676" s="10">
        <v>968764.65</v>
      </c>
      <c r="G7676" s="20" t="s">
        <v>17</v>
      </c>
      <c r="H7676" s="20" t="s">
        <v>29</v>
      </c>
      <c r="I7676" s="20" t="s">
        <v>5178</v>
      </c>
    </row>
    <row r="7677" spans="1:9">
      <c r="A7677" s="20" t="s">
        <v>774</v>
      </c>
      <c r="B7677" s="20" t="s">
        <v>834</v>
      </c>
      <c r="C7677" s="30">
        <v>2078</v>
      </c>
      <c r="D7677" s="20" t="s">
        <v>8083</v>
      </c>
      <c r="E7677" s="20" t="s">
        <v>8082</v>
      </c>
      <c r="F7677" s="10">
        <v>985088.97</v>
      </c>
      <c r="G7677" s="20" t="s">
        <v>17</v>
      </c>
      <c r="H7677" s="20" t="s">
        <v>12</v>
      </c>
      <c r="I7677" s="20"/>
    </row>
    <row r="7678" spans="1:9">
      <c r="A7678" s="20" t="s">
        <v>21</v>
      </c>
      <c r="B7678" s="20" t="s">
        <v>71</v>
      </c>
      <c r="C7678" s="30">
        <v>2078</v>
      </c>
      <c r="D7678" s="20" t="s">
        <v>160</v>
      </c>
      <c r="E7678" s="20" t="s">
        <v>161</v>
      </c>
      <c r="F7678" s="10">
        <v>595998.69999999995</v>
      </c>
      <c r="G7678" s="20" t="s">
        <v>17</v>
      </c>
      <c r="H7678" s="20" t="s">
        <v>122</v>
      </c>
      <c r="I7678" s="20" t="s">
        <v>5178</v>
      </c>
    </row>
    <row r="7679" spans="1:9">
      <c r="A7679" s="20" t="s">
        <v>775</v>
      </c>
      <c r="B7679" s="20" t="s">
        <v>904</v>
      </c>
      <c r="C7679" s="30">
        <v>2078</v>
      </c>
      <c r="D7679" s="20" t="s">
        <v>8084</v>
      </c>
      <c r="E7679" s="20" t="s">
        <v>6103</v>
      </c>
      <c r="F7679" s="10">
        <v>1997273</v>
      </c>
      <c r="G7679" s="20" t="s">
        <v>109</v>
      </c>
      <c r="H7679" s="20" t="s">
        <v>12</v>
      </c>
      <c r="I7679" s="20"/>
    </row>
    <row r="7680" spans="1:9">
      <c r="A7680" s="20" t="s">
        <v>775</v>
      </c>
      <c r="B7680" s="20" t="s">
        <v>904</v>
      </c>
      <c r="C7680" s="30">
        <v>2078</v>
      </c>
      <c r="D7680" s="20" t="s">
        <v>8085</v>
      </c>
      <c r="E7680" s="20" t="s">
        <v>6103</v>
      </c>
      <c r="F7680" s="10">
        <v>1100000</v>
      </c>
      <c r="G7680" s="20" t="s">
        <v>109</v>
      </c>
      <c r="H7680" s="20" t="s">
        <v>12</v>
      </c>
      <c r="I7680" s="20"/>
    </row>
    <row r="7681" spans="1:9">
      <c r="A7681" s="20" t="s">
        <v>775</v>
      </c>
      <c r="B7681" s="20" t="s">
        <v>904</v>
      </c>
      <c r="C7681" s="30">
        <v>2078</v>
      </c>
      <c r="D7681" s="20" t="s">
        <v>8086</v>
      </c>
      <c r="E7681" s="20" t="s">
        <v>6103</v>
      </c>
      <c r="F7681" s="10">
        <v>1900000</v>
      </c>
      <c r="G7681" s="20" t="s">
        <v>109</v>
      </c>
      <c r="H7681" s="20" t="s">
        <v>12</v>
      </c>
      <c r="I7681" s="20"/>
    </row>
    <row r="7682" spans="1:9">
      <c r="A7682" s="20" t="s">
        <v>775</v>
      </c>
      <c r="B7682" s="20" t="s">
        <v>904</v>
      </c>
      <c r="C7682" s="30">
        <v>2078</v>
      </c>
      <c r="D7682" s="20" t="s">
        <v>6102</v>
      </c>
      <c r="E7682" s="20" t="s">
        <v>6103</v>
      </c>
      <c r="F7682" s="10">
        <v>9984800.9499999993</v>
      </c>
      <c r="G7682" s="20" t="s">
        <v>109</v>
      </c>
      <c r="H7682" s="20" t="s">
        <v>43</v>
      </c>
      <c r="I7682" s="20"/>
    </row>
    <row r="7683" spans="1:9">
      <c r="A7683" s="20" t="s">
        <v>21</v>
      </c>
      <c r="B7683" s="20" t="s">
        <v>26</v>
      </c>
      <c r="C7683" s="30">
        <v>2078</v>
      </c>
      <c r="D7683" s="20" t="s">
        <v>158</v>
      </c>
      <c r="E7683" s="20" t="s">
        <v>159</v>
      </c>
      <c r="F7683" s="10">
        <v>912029.18</v>
      </c>
      <c r="G7683" s="20" t="s">
        <v>17</v>
      </c>
      <c r="H7683" s="20" t="s">
        <v>12</v>
      </c>
      <c r="I7683" s="20" t="s">
        <v>5146</v>
      </c>
    </row>
    <row r="7684" spans="1:9">
      <c r="A7684" s="20" t="s">
        <v>8</v>
      </c>
      <c r="B7684" s="20" t="s">
        <v>845</v>
      </c>
      <c r="C7684" s="30">
        <v>2078</v>
      </c>
      <c r="D7684" s="20" t="s">
        <v>8087</v>
      </c>
      <c r="E7684" s="20" t="s">
        <v>8088</v>
      </c>
      <c r="F7684" s="10">
        <v>910318.51</v>
      </c>
      <c r="G7684" s="20" t="s">
        <v>17</v>
      </c>
      <c r="H7684" s="20" t="s">
        <v>112</v>
      </c>
      <c r="I7684" s="20"/>
    </row>
    <row r="7685" spans="1:9">
      <c r="A7685" s="20" t="s">
        <v>775</v>
      </c>
      <c r="B7685" s="20" t="s">
        <v>2963</v>
      </c>
      <c r="C7685" s="30">
        <v>2078</v>
      </c>
      <c r="D7685" s="20" t="s">
        <v>8089</v>
      </c>
      <c r="E7685" s="20" t="s">
        <v>8090</v>
      </c>
      <c r="F7685" s="10">
        <v>947673.01</v>
      </c>
      <c r="G7685" s="20" t="s">
        <v>17</v>
      </c>
      <c r="H7685" s="20" t="s">
        <v>112</v>
      </c>
      <c r="I7685" s="20"/>
    </row>
    <row r="7686" spans="1:9">
      <c r="A7686" s="20" t="s">
        <v>21</v>
      </c>
      <c r="B7686" s="20" t="s">
        <v>64</v>
      </c>
      <c r="C7686" s="30">
        <v>2078</v>
      </c>
      <c r="D7686" s="20" t="s">
        <v>156</v>
      </c>
      <c r="E7686" s="20" t="s">
        <v>157</v>
      </c>
      <c r="F7686" s="10">
        <v>338391.61</v>
      </c>
      <c r="G7686" s="20" t="s">
        <v>17</v>
      </c>
      <c r="H7686" s="20" t="s">
        <v>3938</v>
      </c>
      <c r="I7686" s="20"/>
    </row>
    <row r="7687" spans="1:9">
      <c r="A7687" s="20" t="s">
        <v>778</v>
      </c>
      <c r="B7687" s="20" t="s">
        <v>927</v>
      </c>
      <c r="C7687" s="30">
        <v>2078</v>
      </c>
      <c r="D7687" s="20" t="s">
        <v>8091</v>
      </c>
      <c r="E7687" s="20" t="s">
        <v>8092</v>
      </c>
      <c r="F7687" s="10">
        <v>400000</v>
      </c>
      <c r="G7687" s="20" t="s">
        <v>17</v>
      </c>
      <c r="H7687" s="20" t="s">
        <v>54</v>
      </c>
      <c r="I7687" s="20" t="s">
        <v>5178</v>
      </c>
    </row>
    <row r="7688" spans="1:9">
      <c r="A7688" s="20" t="s">
        <v>776</v>
      </c>
      <c r="B7688" s="20" t="s">
        <v>825</v>
      </c>
      <c r="C7688" s="30">
        <v>2078</v>
      </c>
      <c r="D7688" s="20" t="s">
        <v>4949</v>
      </c>
      <c r="E7688" s="20" t="s">
        <v>4950</v>
      </c>
      <c r="F7688" s="10">
        <v>162352.70000000001</v>
      </c>
      <c r="G7688" s="20" t="s">
        <v>17</v>
      </c>
      <c r="H7688" s="20" t="s">
        <v>29</v>
      </c>
      <c r="I7688" s="20"/>
    </row>
    <row r="7689" spans="1:9">
      <c r="A7689" s="20" t="s">
        <v>778</v>
      </c>
      <c r="B7689" s="20" t="s">
        <v>808</v>
      </c>
      <c r="C7689" s="30">
        <v>2078</v>
      </c>
      <c r="D7689" s="20" t="s">
        <v>6106</v>
      </c>
      <c r="E7689" s="20" t="s">
        <v>8093</v>
      </c>
      <c r="F7689" s="10">
        <v>2099331.5699999998</v>
      </c>
      <c r="G7689" s="20" t="s">
        <v>109</v>
      </c>
      <c r="H7689" s="20" t="s">
        <v>39</v>
      </c>
      <c r="I7689" s="20"/>
    </row>
    <row r="7690" spans="1:9">
      <c r="A7690" s="20" t="s">
        <v>775</v>
      </c>
      <c r="B7690" s="20" t="s">
        <v>4043</v>
      </c>
      <c r="C7690" s="30">
        <v>2078</v>
      </c>
      <c r="D7690" s="20" t="s">
        <v>8094</v>
      </c>
      <c r="E7690" s="20" t="s">
        <v>8095</v>
      </c>
      <c r="F7690" s="10">
        <v>1052587.1200000001</v>
      </c>
      <c r="G7690" s="20" t="s">
        <v>19</v>
      </c>
      <c r="H7690" s="20" t="s">
        <v>67</v>
      </c>
      <c r="I7690" s="20"/>
    </row>
    <row r="7691" spans="1:9">
      <c r="A7691" s="20" t="s">
        <v>775</v>
      </c>
      <c r="B7691" s="20" t="s">
        <v>4043</v>
      </c>
      <c r="C7691" s="30">
        <v>2078</v>
      </c>
      <c r="D7691" s="20" t="s">
        <v>8096</v>
      </c>
      <c r="E7691" s="20" t="s">
        <v>8095</v>
      </c>
      <c r="F7691" s="10">
        <v>6440603.4400000004</v>
      </c>
      <c r="G7691" s="20" t="s">
        <v>15</v>
      </c>
      <c r="H7691" s="20" t="s">
        <v>12</v>
      </c>
      <c r="I7691" s="20" t="s">
        <v>5146</v>
      </c>
    </row>
    <row r="7692" spans="1:9">
      <c r="A7692" s="20" t="s">
        <v>776</v>
      </c>
      <c r="B7692" s="20" t="s">
        <v>825</v>
      </c>
      <c r="C7692" s="30">
        <v>2078</v>
      </c>
      <c r="D7692" s="20" t="s">
        <v>3377</v>
      </c>
      <c r="E7692" s="20" t="s">
        <v>3378</v>
      </c>
      <c r="F7692" s="10">
        <v>102896.05</v>
      </c>
      <c r="G7692" s="20" t="s">
        <v>17</v>
      </c>
      <c r="H7692" s="20" t="s">
        <v>54</v>
      </c>
      <c r="I7692" s="20"/>
    </row>
    <row r="7693" spans="1:9">
      <c r="A7693" s="20" t="s">
        <v>774</v>
      </c>
      <c r="B7693" s="20" t="s">
        <v>1597</v>
      </c>
      <c r="C7693" s="30">
        <v>2078</v>
      </c>
      <c r="D7693" s="20" t="s">
        <v>6108</v>
      </c>
      <c r="E7693" s="20" t="s">
        <v>6109</v>
      </c>
      <c r="F7693" s="10">
        <v>2197043.27</v>
      </c>
      <c r="G7693" s="20" t="s">
        <v>15</v>
      </c>
      <c r="H7693" s="20" t="s">
        <v>377</v>
      </c>
      <c r="I7693" s="20" t="s">
        <v>5146</v>
      </c>
    </row>
    <row r="7694" spans="1:9">
      <c r="A7694" s="20" t="s">
        <v>8</v>
      </c>
      <c r="B7694" s="20" t="s">
        <v>3964</v>
      </c>
      <c r="C7694" s="30">
        <v>2078</v>
      </c>
      <c r="D7694" s="20" t="s">
        <v>8097</v>
      </c>
      <c r="E7694" s="20" t="s">
        <v>8098</v>
      </c>
      <c r="F7694" s="10">
        <v>1476800.23</v>
      </c>
      <c r="G7694" s="20" t="s">
        <v>17</v>
      </c>
      <c r="H7694" s="20" t="s">
        <v>12</v>
      </c>
      <c r="I7694" s="20"/>
    </row>
    <row r="7695" spans="1:9">
      <c r="A7695" s="20" t="s">
        <v>778</v>
      </c>
      <c r="B7695" s="20" t="s">
        <v>808</v>
      </c>
      <c r="C7695" s="30">
        <v>2078</v>
      </c>
      <c r="D7695" s="20" t="s">
        <v>3383</v>
      </c>
      <c r="E7695" s="20" t="s">
        <v>3384</v>
      </c>
      <c r="F7695" s="10">
        <v>548757.67000000004</v>
      </c>
      <c r="G7695" s="20" t="s">
        <v>17</v>
      </c>
      <c r="H7695" s="20" t="s">
        <v>12</v>
      </c>
      <c r="I7695" s="20"/>
    </row>
    <row r="7696" spans="1:9">
      <c r="A7696" s="20" t="s">
        <v>21</v>
      </c>
      <c r="B7696" s="20" t="s">
        <v>33</v>
      </c>
      <c r="C7696" s="30">
        <v>2078</v>
      </c>
      <c r="D7696" s="20" t="s">
        <v>154</v>
      </c>
      <c r="E7696" s="20" t="s">
        <v>155</v>
      </c>
      <c r="F7696" s="10">
        <v>660528.80000000005</v>
      </c>
      <c r="G7696" s="20" t="s">
        <v>17</v>
      </c>
      <c r="H7696" s="20" t="s">
        <v>12</v>
      </c>
      <c r="I7696" s="20"/>
    </row>
    <row r="7697" spans="1:9">
      <c r="A7697" s="20" t="s">
        <v>776</v>
      </c>
      <c r="B7697" s="20" t="s">
        <v>4124</v>
      </c>
      <c r="C7697" s="30">
        <v>2078</v>
      </c>
      <c r="D7697" s="20" t="s">
        <v>8099</v>
      </c>
      <c r="E7697" s="20" t="s">
        <v>8100</v>
      </c>
      <c r="F7697" s="10">
        <v>3492745.15</v>
      </c>
      <c r="G7697" s="20" t="s">
        <v>15</v>
      </c>
      <c r="H7697" s="20" t="s">
        <v>12</v>
      </c>
      <c r="I7697" s="20"/>
    </row>
    <row r="7698" spans="1:9">
      <c r="A7698" s="20" t="s">
        <v>776</v>
      </c>
      <c r="B7698" s="20" t="s">
        <v>825</v>
      </c>
      <c r="C7698" s="30">
        <v>2078</v>
      </c>
      <c r="D7698" s="20" t="s">
        <v>8101</v>
      </c>
      <c r="E7698" s="20" t="s">
        <v>3388</v>
      </c>
      <c r="F7698" s="10">
        <v>2868187.37</v>
      </c>
      <c r="G7698" s="20" t="s">
        <v>15</v>
      </c>
      <c r="H7698" s="20" t="s">
        <v>29</v>
      </c>
      <c r="I7698" s="20" t="s">
        <v>5146</v>
      </c>
    </row>
    <row r="7699" spans="1:9">
      <c r="A7699" s="20" t="s">
        <v>776</v>
      </c>
      <c r="B7699" s="20" t="s">
        <v>825</v>
      </c>
      <c r="C7699" s="30">
        <v>2078</v>
      </c>
      <c r="D7699" s="20" t="s">
        <v>3387</v>
      </c>
      <c r="E7699" s="20" t="s">
        <v>8102</v>
      </c>
      <c r="F7699" s="10">
        <v>1199232.3400000001</v>
      </c>
      <c r="G7699" s="20" t="s">
        <v>15</v>
      </c>
      <c r="H7699" s="20" t="s">
        <v>3938</v>
      </c>
      <c r="I7699" s="20" t="s">
        <v>5146</v>
      </c>
    </row>
    <row r="7700" spans="1:9">
      <c r="A7700" s="20" t="s">
        <v>8</v>
      </c>
      <c r="B7700" s="20" t="s">
        <v>3969</v>
      </c>
      <c r="C7700" s="30">
        <v>2078</v>
      </c>
      <c r="D7700" s="20" t="s">
        <v>6112</v>
      </c>
      <c r="E7700" s="20" t="s">
        <v>6113</v>
      </c>
      <c r="F7700" s="10">
        <v>397664.74</v>
      </c>
      <c r="G7700" s="20" t="s">
        <v>17</v>
      </c>
      <c r="H7700" s="20" t="s">
        <v>112</v>
      </c>
      <c r="I7700" s="20"/>
    </row>
    <row r="7701" spans="1:9">
      <c r="A7701" s="20" t="s">
        <v>8</v>
      </c>
      <c r="B7701" s="20" t="s">
        <v>9</v>
      </c>
      <c r="C7701" s="30">
        <v>2078</v>
      </c>
      <c r="D7701" s="20" t="s">
        <v>8103</v>
      </c>
      <c r="E7701" s="20" t="s">
        <v>8104</v>
      </c>
      <c r="F7701" s="10">
        <v>881466.16</v>
      </c>
      <c r="G7701" s="20" t="s">
        <v>17</v>
      </c>
      <c r="H7701" s="20" t="s">
        <v>29</v>
      </c>
      <c r="I7701" s="20" t="s">
        <v>5178</v>
      </c>
    </row>
    <row r="7702" spans="1:9">
      <c r="A7702" s="20" t="s">
        <v>21</v>
      </c>
      <c r="B7702" s="20" t="s">
        <v>151</v>
      </c>
      <c r="C7702" s="30">
        <v>2078</v>
      </c>
      <c r="D7702" s="20" t="s">
        <v>152</v>
      </c>
      <c r="E7702" s="20" t="s">
        <v>153</v>
      </c>
      <c r="F7702" s="10">
        <v>495120.83</v>
      </c>
      <c r="G7702" s="20" t="s">
        <v>17</v>
      </c>
      <c r="H7702" s="20" t="s">
        <v>122</v>
      </c>
      <c r="I7702" s="20"/>
    </row>
    <row r="7703" spans="1:9">
      <c r="A7703" s="20" t="s">
        <v>21</v>
      </c>
      <c r="B7703" s="20" t="s">
        <v>44</v>
      </c>
      <c r="C7703" s="30">
        <v>2078</v>
      </c>
      <c r="D7703" s="20" t="s">
        <v>149</v>
      </c>
      <c r="E7703" s="20" t="s">
        <v>150</v>
      </c>
      <c r="F7703" s="10">
        <v>1431709.05</v>
      </c>
      <c r="G7703" s="20" t="s">
        <v>17</v>
      </c>
      <c r="H7703" s="20" t="s">
        <v>29</v>
      </c>
      <c r="I7703" s="20" t="s">
        <v>5178</v>
      </c>
    </row>
    <row r="7704" spans="1:9">
      <c r="A7704" s="20" t="s">
        <v>8</v>
      </c>
      <c r="B7704" s="20" t="s">
        <v>814</v>
      </c>
      <c r="C7704" s="30">
        <v>2078</v>
      </c>
      <c r="D7704" s="20" t="s">
        <v>8105</v>
      </c>
      <c r="E7704" s="20" t="s">
        <v>8106</v>
      </c>
      <c r="F7704" s="10">
        <v>921962.03</v>
      </c>
      <c r="G7704" s="20" t="s">
        <v>17</v>
      </c>
      <c r="H7704" s="20" t="s">
        <v>29</v>
      </c>
      <c r="I7704" s="20" t="s">
        <v>5146</v>
      </c>
    </row>
    <row r="7705" spans="1:9">
      <c r="A7705" s="20" t="s">
        <v>776</v>
      </c>
      <c r="B7705" s="20" t="s">
        <v>799</v>
      </c>
      <c r="C7705" s="30">
        <v>2078</v>
      </c>
      <c r="D7705" s="20" t="s">
        <v>4951</v>
      </c>
      <c r="E7705" s="20" t="s">
        <v>4952</v>
      </c>
      <c r="F7705" s="10">
        <v>186642.19</v>
      </c>
      <c r="G7705" s="20" t="s">
        <v>17</v>
      </c>
      <c r="H7705" s="20" t="s">
        <v>54</v>
      </c>
      <c r="I7705" s="20"/>
    </row>
    <row r="7706" spans="1:9">
      <c r="A7706" s="20" t="s">
        <v>775</v>
      </c>
      <c r="B7706" s="20" t="s">
        <v>2860</v>
      </c>
      <c r="C7706" s="30">
        <v>2078</v>
      </c>
      <c r="D7706" s="20" t="s">
        <v>3399</v>
      </c>
      <c r="E7706" s="20" t="s">
        <v>3400</v>
      </c>
      <c r="F7706" s="10">
        <v>1693206.67</v>
      </c>
      <c r="G7706" s="20" t="s">
        <v>15</v>
      </c>
      <c r="H7706" s="20" t="s">
        <v>54</v>
      </c>
      <c r="I7706" s="20"/>
    </row>
    <row r="7707" spans="1:9">
      <c r="A7707" s="20" t="s">
        <v>774</v>
      </c>
      <c r="B7707" s="20" t="s">
        <v>834</v>
      </c>
      <c r="C7707" s="30">
        <v>2078</v>
      </c>
      <c r="D7707" s="20" t="s">
        <v>3401</v>
      </c>
      <c r="E7707" s="20" t="s">
        <v>3402</v>
      </c>
      <c r="F7707" s="10">
        <v>799796.66</v>
      </c>
      <c r="G7707" s="20" t="s">
        <v>17</v>
      </c>
      <c r="H7707" s="20" t="s">
        <v>3938</v>
      </c>
      <c r="I7707" s="20"/>
    </row>
    <row r="7708" spans="1:9">
      <c r="A7708" s="20" t="s">
        <v>778</v>
      </c>
      <c r="B7708" s="20" t="s">
        <v>915</v>
      </c>
      <c r="C7708" s="30">
        <v>2078</v>
      </c>
      <c r="D7708" s="20" t="s">
        <v>8107</v>
      </c>
      <c r="E7708" s="20" t="s">
        <v>8108</v>
      </c>
      <c r="F7708" s="10">
        <v>1902395.68</v>
      </c>
      <c r="G7708" s="20" t="s">
        <v>19</v>
      </c>
      <c r="H7708" s="20" t="s">
        <v>39</v>
      </c>
      <c r="I7708" s="20"/>
    </row>
    <row r="7709" spans="1:9">
      <c r="A7709" s="20" t="s">
        <v>778</v>
      </c>
      <c r="B7709" s="20" t="s">
        <v>915</v>
      </c>
      <c r="C7709" s="30">
        <v>2078</v>
      </c>
      <c r="D7709" s="20" t="s">
        <v>6114</v>
      </c>
      <c r="E7709" s="20" t="s">
        <v>6115</v>
      </c>
      <c r="F7709" s="10">
        <v>320705.84000000003</v>
      </c>
      <c r="G7709" s="20" t="s">
        <v>19</v>
      </c>
      <c r="H7709" s="20" t="s">
        <v>39</v>
      </c>
      <c r="I7709" s="20"/>
    </row>
    <row r="7710" spans="1:9">
      <c r="A7710" s="20" t="s">
        <v>778</v>
      </c>
      <c r="B7710" s="20" t="s">
        <v>915</v>
      </c>
      <c r="C7710" s="30">
        <v>2078</v>
      </c>
      <c r="D7710" s="20" t="s">
        <v>6116</v>
      </c>
      <c r="E7710" s="20" t="s">
        <v>6115</v>
      </c>
      <c r="F7710" s="10">
        <v>13672589</v>
      </c>
      <c r="G7710" s="20" t="s">
        <v>19</v>
      </c>
      <c r="H7710" s="20" t="s">
        <v>39</v>
      </c>
      <c r="I7710" s="20"/>
    </row>
    <row r="7711" spans="1:9">
      <c r="A7711" s="20" t="s">
        <v>778</v>
      </c>
      <c r="B7711" s="20" t="s">
        <v>915</v>
      </c>
      <c r="C7711" s="30">
        <v>2078</v>
      </c>
      <c r="D7711" s="20" t="s">
        <v>8109</v>
      </c>
      <c r="E7711" s="20" t="s">
        <v>6115</v>
      </c>
      <c r="F7711" s="10">
        <v>830214.35</v>
      </c>
      <c r="G7711" s="20" t="s">
        <v>19</v>
      </c>
      <c r="H7711" s="20" t="s">
        <v>39</v>
      </c>
      <c r="I7711" s="20"/>
    </row>
    <row r="7712" spans="1:9">
      <c r="A7712" s="20" t="s">
        <v>776</v>
      </c>
      <c r="B7712" s="20" t="s">
        <v>1336</v>
      </c>
      <c r="C7712" s="30">
        <v>2078</v>
      </c>
      <c r="D7712" s="20" t="s">
        <v>3403</v>
      </c>
      <c r="E7712" s="20" t="s">
        <v>3404</v>
      </c>
      <c r="F7712" s="10">
        <v>1486678.86</v>
      </c>
      <c r="G7712" s="20" t="s">
        <v>15</v>
      </c>
      <c r="H7712" s="20" t="s">
        <v>12</v>
      </c>
      <c r="I7712" s="20"/>
    </row>
    <row r="7713" spans="1:9">
      <c r="A7713" s="20" t="s">
        <v>774</v>
      </c>
      <c r="B7713" s="20" t="s">
        <v>834</v>
      </c>
      <c r="C7713" s="30">
        <v>2078</v>
      </c>
      <c r="D7713" s="20" t="s">
        <v>8110</v>
      </c>
      <c r="E7713" s="20" t="s">
        <v>8111</v>
      </c>
      <c r="F7713" s="10">
        <v>1000000</v>
      </c>
      <c r="G7713" s="20" t="s">
        <v>17</v>
      </c>
      <c r="H7713" s="20" t="s">
        <v>29</v>
      </c>
      <c r="I7713" s="20" t="s">
        <v>5178</v>
      </c>
    </row>
    <row r="7714" spans="1:9">
      <c r="A7714" s="20" t="s">
        <v>774</v>
      </c>
      <c r="B7714" s="20" t="s">
        <v>834</v>
      </c>
      <c r="C7714" s="30">
        <v>2078</v>
      </c>
      <c r="D7714" s="20" t="s">
        <v>8112</v>
      </c>
      <c r="E7714" s="20" t="s">
        <v>8111</v>
      </c>
      <c r="F7714" s="10">
        <v>1443443.4</v>
      </c>
      <c r="G7714" s="20" t="s">
        <v>17</v>
      </c>
      <c r="H7714" s="20" t="s">
        <v>12</v>
      </c>
      <c r="I7714" s="20"/>
    </row>
    <row r="7715" spans="1:9">
      <c r="A7715" s="20" t="s">
        <v>774</v>
      </c>
      <c r="B7715" s="20" t="s">
        <v>1904</v>
      </c>
      <c r="C7715" s="30">
        <v>2078</v>
      </c>
      <c r="D7715" s="20" t="s">
        <v>8113</v>
      </c>
      <c r="E7715" s="20" t="s">
        <v>8114</v>
      </c>
      <c r="F7715" s="10">
        <v>1200000</v>
      </c>
      <c r="G7715" s="20" t="s">
        <v>17</v>
      </c>
      <c r="H7715" s="20" t="s">
        <v>29</v>
      </c>
      <c r="I7715" s="20" t="s">
        <v>5178</v>
      </c>
    </row>
    <row r="7716" spans="1:9">
      <c r="A7716" s="20" t="s">
        <v>774</v>
      </c>
      <c r="B7716" s="20" t="s">
        <v>834</v>
      </c>
      <c r="C7716" s="30">
        <v>2078</v>
      </c>
      <c r="D7716" s="20" t="s">
        <v>6117</v>
      </c>
      <c r="E7716" s="20" t="s">
        <v>6118</v>
      </c>
      <c r="F7716" s="10">
        <v>1283155.75</v>
      </c>
      <c r="G7716" s="20" t="s">
        <v>17</v>
      </c>
      <c r="H7716" s="20" t="s">
        <v>12</v>
      </c>
      <c r="I7716" s="20"/>
    </row>
    <row r="7717" spans="1:9">
      <c r="A7717" s="20" t="s">
        <v>778</v>
      </c>
      <c r="B7717" s="20" t="s">
        <v>808</v>
      </c>
      <c r="C7717" s="30">
        <v>2078</v>
      </c>
      <c r="D7717" s="20" t="s">
        <v>8115</v>
      </c>
      <c r="E7717" s="20" t="s">
        <v>8116</v>
      </c>
      <c r="F7717" s="10">
        <v>426453.09</v>
      </c>
      <c r="G7717" s="20" t="s">
        <v>17</v>
      </c>
      <c r="H7717" s="20" t="s">
        <v>122</v>
      </c>
      <c r="I7717" s="20"/>
    </row>
    <row r="7718" spans="1:9">
      <c r="A7718" s="20" t="s">
        <v>778</v>
      </c>
      <c r="B7718" s="20" t="s">
        <v>828</v>
      </c>
      <c r="C7718" s="30">
        <v>2078</v>
      </c>
      <c r="D7718" s="20" t="s">
        <v>6119</v>
      </c>
      <c r="E7718" s="20" t="s">
        <v>3412</v>
      </c>
      <c r="F7718" s="10">
        <v>1070945.3999999999</v>
      </c>
      <c r="G7718" s="20" t="s">
        <v>17</v>
      </c>
      <c r="H7718" s="20" t="s">
        <v>12</v>
      </c>
      <c r="I7718" s="20"/>
    </row>
    <row r="7719" spans="1:9">
      <c r="A7719" s="20" t="s">
        <v>778</v>
      </c>
      <c r="B7719" s="20" t="s">
        <v>828</v>
      </c>
      <c r="C7719" s="30">
        <v>2078</v>
      </c>
      <c r="D7719" s="20" t="s">
        <v>8117</v>
      </c>
      <c r="E7719" s="20" t="s">
        <v>3412</v>
      </c>
      <c r="F7719" s="10">
        <v>350000</v>
      </c>
      <c r="G7719" s="20" t="s">
        <v>17</v>
      </c>
      <c r="H7719" s="20" t="s">
        <v>54</v>
      </c>
      <c r="I7719" s="20" t="s">
        <v>6418</v>
      </c>
    </row>
    <row r="7720" spans="1:9">
      <c r="A7720" s="20" t="s">
        <v>774</v>
      </c>
      <c r="B7720" s="20" t="s">
        <v>820</v>
      </c>
      <c r="C7720" s="30">
        <v>2078</v>
      </c>
      <c r="D7720" s="20" t="s">
        <v>4953</v>
      </c>
      <c r="E7720" s="20" t="s">
        <v>4954</v>
      </c>
      <c r="F7720" s="10">
        <v>228606.18</v>
      </c>
      <c r="G7720" s="20" t="s">
        <v>17</v>
      </c>
      <c r="H7720" s="20" t="s">
        <v>12</v>
      </c>
      <c r="I7720" s="20"/>
    </row>
    <row r="7721" spans="1:9">
      <c r="A7721" s="20" t="s">
        <v>774</v>
      </c>
      <c r="B7721" s="20" t="s">
        <v>834</v>
      </c>
      <c r="C7721" s="30">
        <v>2078</v>
      </c>
      <c r="D7721" s="20" t="s">
        <v>8118</v>
      </c>
      <c r="E7721" s="20" t="s">
        <v>8119</v>
      </c>
      <c r="F7721" s="10">
        <v>1457212.03</v>
      </c>
      <c r="G7721" s="20" t="s">
        <v>17</v>
      </c>
      <c r="H7721" s="20" t="s">
        <v>12</v>
      </c>
      <c r="I7721" s="20"/>
    </row>
    <row r="7722" spans="1:9">
      <c r="A7722" s="20" t="s">
        <v>776</v>
      </c>
      <c r="B7722" s="20" t="s">
        <v>825</v>
      </c>
      <c r="C7722" s="30">
        <v>2078</v>
      </c>
      <c r="D7722" s="20" t="s">
        <v>6120</v>
      </c>
      <c r="E7722" s="20" t="s">
        <v>6121</v>
      </c>
      <c r="F7722" s="10">
        <v>379702.08</v>
      </c>
      <c r="G7722" s="20" t="s">
        <v>15</v>
      </c>
      <c r="H7722" s="20" t="s">
        <v>3938</v>
      </c>
      <c r="I7722" s="20"/>
    </row>
    <row r="7723" spans="1:9">
      <c r="A7723" s="20" t="s">
        <v>8</v>
      </c>
      <c r="B7723" s="20" t="s">
        <v>973</v>
      </c>
      <c r="C7723" s="30">
        <v>2078</v>
      </c>
      <c r="D7723" s="20" t="s">
        <v>6122</v>
      </c>
      <c r="E7723" s="20" t="s">
        <v>6123</v>
      </c>
      <c r="F7723" s="10">
        <v>472817.32</v>
      </c>
      <c r="G7723" s="20" t="s">
        <v>17</v>
      </c>
      <c r="H7723" s="20" t="s">
        <v>112</v>
      </c>
      <c r="I7723" s="20"/>
    </row>
    <row r="7724" spans="1:9">
      <c r="A7724" s="20" t="s">
        <v>775</v>
      </c>
      <c r="B7724" s="20" t="s">
        <v>904</v>
      </c>
      <c r="C7724" s="30">
        <v>2078</v>
      </c>
      <c r="D7724" s="20" t="s">
        <v>8120</v>
      </c>
      <c r="E7724" s="20" t="s">
        <v>8121</v>
      </c>
      <c r="F7724" s="10">
        <v>3024534.43</v>
      </c>
      <c r="G7724" s="20" t="s">
        <v>109</v>
      </c>
      <c r="H7724" s="20" t="s">
        <v>43</v>
      </c>
      <c r="I7724" s="20"/>
    </row>
    <row r="7725" spans="1:9">
      <c r="A7725" s="20" t="s">
        <v>774</v>
      </c>
      <c r="B7725" s="20" t="s">
        <v>834</v>
      </c>
      <c r="C7725" s="30">
        <v>2078</v>
      </c>
      <c r="D7725" s="20" t="s">
        <v>8122</v>
      </c>
      <c r="E7725" s="20" t="s">
        <v>8123</v>
      </c>
      <c r="F7725" s="10">
        <v>1379229.25</v>
      </c>
      <c r="G7725" s="20" t="s">
        <v>17</v>
      </c>
      <c r="H7725" s="20" t="s">
        <v>12</v>
      </c>
      <c r="I7725" s="20"/>
    </row>
    <row r="7726" spans="1:9">
      <c r="A7726" s="20" t="s">
        <v>774</v>
      </c>
      <c r="B7726" s="20" t="s">
        <v>834</v>
      </c>
      <c r="C7726" s="30">
        <v>2078</v>
      </c>
      <c r="D7726" s="20" t="s">
        <v>3417</v>
      </c>
      <c r="E7726" s="20" t="s">
        <v>3418</v>
      </c>
      <c r="F7726" s="10">
        <v>158782.15</v>
      </c>
      <c r="G7726" s="20" t="s">
        <v>17</v>
      </c>
      <c r="H7726" s="20" t="s">
        <v>3938</v>
      </c>
      <c r="I7726" s="20"/>
    </row>
    <row r="7727" spans="1:9">
      <c r="A7727" s="20" t="s">
        <v>774</v>
      </c>
      <c r="B7727" s="20" t="s">
        <v>820</v>
      </c>
      <c r="C7727" s="30">
        <v>2078</v>
      </c>
      <c r="D7727" s="20" t="s">
        <v>4955</v>
      </c>
      <c r="E7727" s="20" t="s">
        <v>3420</v>
      </c>
      <c r="F7727" s="10">
        <v>868468.27</v>
      </c>
      <c r="G7727" s="20" t="s">
        <v>17</v>
      </c>
      <c r="H7727" s="20" t="s">
        <v>12</v>
      </c>
      <c r="I7727" s="20"/>
    </row>
    <row r="7728" spans="1:9">
      <c r="A7728" s="20" t="s">
        <v>776</v>
      </c>
      <c r="B7728" s="20" t="s">
        <v>825</v>
      </c>
      <c r="C7728" s="30">
        <v>2078</v>
      </c>
      <c r="D7728" s="20" t="s">
        <v>4956</v>
      </c>
      <c r="E7728" s="20" t="s">
        <v>4957</v>
      </c>
      <c r="F7728" s="10">
        <v>399041.7</v>
      </c>
      <c r="G7728" s="20" t="s">
        <v>17</v>
      </c>
      <c r="H7728" s="20" t="s">
        <v>32</v>
      </c>
      <c r="I7728" s="20"/>
    </row>
    <row r="7729" spans="1:9">
      <c r="A7729" s="20" t="s">
        <v>21</v>
      </c>
      <c r="B7729" s="20" t="s">
        <v>33</v>
      </c>
      <c r="C7729" s="30">
        <v>2078</v>
      </c>
      <c r="D7729" s="20" t="s">
        <v>147</v>
      </c>
      <c r="E7729" s="20" t="s">
        <v>148</v>
      </c>
      <c r="F7729" s="10">
        <v>265625.88</v>
      </c>
      <c r="G7729" s="20" t="s">
        <v>17</v>
      </c>
      <c r="H7729" s="20" t="s">
        <v>32</v>
      </c>
      <c r="I7729" s="20"/>
    </row>
    <row r="7730" spans="1:9">
      <c r="A7730" s="20" t="s">
        <v>777</v>
      </c>
      <c r="B7730" s="20" t="s">
        <v>6419</v>
      </c>
      <c r="C7730" s="30">
        <v>2078</v>
      </c>
      <c r="D7730" s="20" t="s">
        <v>8124</v>
      </c>
      <c r="E7730" s="20" t="s">
        <v>8125</v>
      </c>
      <c r="F7730" s="10">
        <v>176905.28</v>
      </c>
      <c r="G7730" s="20" t="s">
        <v>17</v>
      </c>
      <c r="H7730" s="20" t="s">
        <v>29</v>
      </c>
      <c r="I7730" s="20"/>
    </row>
    <row r="7731" spans="1:9">
      <c r="A7731" s="20" t="s">
        <v>21</v>
      </c>
      <c r="B7731" s="20" t="s">
        <v>77</v>
      </c>
      <c r="C7731" s="30">
        <v>2078</v>
      </c>
      <c r="D7731" s="20" t="s">
        <v>145</v>
      </c>
      <c r="E7731" s="20" t="s">
        <v>146</v>
      </c>
      <c r="F7731" s="10">
        <v>500000</v>
      </c>
      <c r="G7731" s="20" t="s">
        <v>17</v>
      </c>
      <c r="H7731" s="20" t="s">
        <v>12</v>
      </c>
      <c r="I7731" s="20" t="s">
        <v>5178</v>
      </c>
    </row>
    <row r="7732" spans="1:9">
      <c r="A7732" s="20" t="s">
        <v>778</v>
      </c>
      <c r="B7732" s="20" t="s">
        <v>886</v>
      </c>
      <c r="C7732" s="30">
        <v>2078</v>
      </c>
      <c r="D7732" s="20" t="s">
        <v>8126</v>
      </c>
      <c r="E7732" s="20" t="s">
        <v>4961</v>
      </c>
      <c r="F7732" s="10">
        <v>1500000</v>
      </c>
      <c r="G7732" s="20" t="s">
        <v>15</v>
      </c>
      <c r="H7732" s="20" t="s">
        <v>67</v>
      </c>
      <c r="I7732" s="20"/>
    </row>
    <row r="7733" spans="1:9">
      <c r="A7733" s="20" t="s">
        <v>778</v>
      </c>
      <c r="B7733" s="20" t="s">
        <v>886</v>
      </c>
      <c r="C7733" s="30">
        <v>2078</v>
      </c>
      <c r="D7733" s="20" t="s">
        <v>4962</v>
      </c>
      <c r="E7733" s="20" t="s">
        <v>4961</v>
      </c>
      <c r="F7733" s="10">
        <v>4486268.17</v>
      </c>
      <c r="G7733" s="20" t="s">
        <v>15</v>
      </c>
      <c r="H7733" s="20" t="s">
        <v>67</v>
      </c>
      <c r="I7733" s="20"/>
    </row>
    <row r="7734" spans="1:9">
      <c r="A7734" s="20" t="s">
        <v>774</v>
      </c>
      <c r="B7734" s="20" t="s">
        <v>1122</v>
      </c>
      <c r="C7734" s="30">
        <v>2078</v>
      </c>
      <c r="D7734" s="20" t="s">
        <v>6125</v>
      </c>
      <c r="E7734" s="20" t="s">
        <v>6126</v>
      </c>
      <c r="F7734" s="10">
        <v>1099848.3999999999</v>
      </c>
      <c r="G7734" s="20" t="s">
        <v>17</v>
      </c>
      <c r="H7734" s="20" t="s">
        <v>12</v>
      </c>
      <c r="I7734" s="20"/>
    </row>
    <row r="7735" spans="1:9">
      <c r="A7735" s="20" t="s">
        <v>775</v>
      </c>
      <c r="B7735" s="20" t="s">
        <v>811</v>
      </c>
      <c r="C7735" s="30">
        <v>2078</v>
      </c>
      <c r="D7735" s="20" t="s">
        <v>3423</v>
      </c>
      <c r="E7735" s="20" t="s">
        <v>3424</v>
      </c>
      <c r="F7735" s="10">
        <v>99287</v>
      </c>
      <c r="G7735" s="20" t="s">
        <v>17</v>
      </c>
      <c r="H7735" s="20" t="s">
        <v>12</v>
      </c>
      <c r="I7735" s="20"/>
    </row>
    <row r="7736" spans="1:9">
      <c r="A7736" s="20" t="s">
        <v>8</v>
      </c>
      <c r="B7736" s="20" t="s">
        <v>814</v>
      </c>
      <c r="C7736" s="30">
        <v>2078</v>
      </c>
      <c r="D7736" s="20" t="s">
        <v>3425</v>
      </c>
      <c r="E7736" s="20" t="s">
        <v>3426</v>
      </c>
      <c r="F7736" s="10">
        <v>599556.98</v>
      </c>
      <c r="G7736" s="20" t="s">
        <v>17</v>
      </c>
      <c r="H7736" s="20" t="s">
        <v>3938</v>
      </c>
      <c r="I7736" s="20"/>
    </row>
    <row r="7737" spans="1:9">
      <c r="A7737" s="20" t="s">
        <v>776</v>
      </c>
      <c r="B7737" s="20" t="s">
        <v>825</v>
      </c>
      <c r="C7737" s="30">
        <v>2078</v>
      </c>
      <c r="D7737" s="20" t="s">
        <v>4965</v>
      </c>
      <c r="E7737" s="20" t="s">
        <v>4966</v>
      </c>
      <c r="F7737" s="10">
        <v>435934.6</v>
      </c>
      <c r="G7737" s="20" t="s">
        <v>17</v>
      </c>
      <c r="H7737" s="20" t="s">
        <v>67</v>
      </c>
      <c r="I7737" s="20"/>
    </row>
    <row r="7738" spans="1:9">
      <c r="A7738" s="20" t="s">
        <v>778</v>
      </c>
      <c r="B7738" s="20" t="s">
        <v>964</v>
      </c>
      <c r="C7738" s="30">
        <v>2078</v>
      </c>
      <c r="D7738" s="20" t="s">
        <v>6127</v>
      </c>
      <c r="E7738" s="20" t="s">
        <v>8127</v>
      </c>
      <c r="F7738" s="10">
        <v>431526.29</v>
      </c>
      <c r="G7738" s="20" t="s">
        <v>17</v>
      </c>
      <c r="H7738" s="20" t="s">
        <v>39</v>
      </c>
      <c r="I7738" s="20"/>
    </row>
    <row r="7739" spans="1:9">
      <c r="A7739" s="20" t="s">
        <v>21</v>
      </c>
      <c r="B7739" s="20" t="s">
        <v>142</v>
      </c>
      <c r="C7739" s="30">
        <v>2078</v>
      </c>
      <c r="D7739" s="20" t="s">
        <v>143</v>
      </c>
      <c r="E7739" s="20" t="s">
        <v>144</v>
      </c>
      <c r="F7739" s="10">
        <v>200000</v>
      </c>
      <c r="G7739" s="20" t="s">
        <v>17</v>
      </c>
      <c r="H7739" s="20" t="s">
        <v>54</v>
      </c>
      <c r="I7739" s="20" t="s">
        <v>5178</v>
      </c>
    </row>
    <row r="7740" spans="1:9">
      <c r="A7740" s="20" t="s">
        <v>8</v>
      </c>
      <c r="B7740" s="20" t="s">
        <v>1396</v>
      </c>
      <c r="C7740" s="30">
        <v>2078</v>
      </c>
      <c r="D7740" s="20" t="s">
        <v>8128</v>
      </c>
      <c r="E7740" s="20" t="s">
        <v>8129</v>
      </c>
      <c r="F7740" s="10">
        <v>300000</v>
      </c>
      <c r="G7740" s="20" t="s">
        <v>17</v>
      </c>
      <c r="H7740" s="20" t="s">
        <v>12</v>
      </c>
      <c r="I7740" s="20" t="s">
        <v>5178</v>
      </c>
    </row>
    <row r="7741" spans="1:9">
      <c r="A7741" s="20" t="s">
        <v>8</v>
      </c>
      <c r="B7741" s="20" t="s">
        <v>952</v>
      </c>
      <c r="C7741" s="30">
        <v>2078</v>
      </c>
      <c r="D7741" s="20" t="s">
        <v>8130</v>
      </c>
      <c r="E7741" s="20" t="s">
        <v>8131</v>
      </c>
      <c r="F7741" s="10">
        <v>368697.73</v>
      </c>
      <c r="G7741" s="20" t="s">
        <v>17</v>
      </c>
      <c r="H7741" s="20" t="s">
        <v>12</v>
      </c>
      <c r="I7741" s="20"/>
    </row>
    <row r="7742" spans="1:9">
      <c r="A7742" s="20" t="s">
        <v>21</v>
      </c>
      <c r="B7742" s="20" t="s">
        <v>26</v>
      </c>
      <c r="C7742" s="30">
        <v>2078</v>
      </c>
      <c r="D7742" s="20" t="s">
        <v>140</v>
      </c>
      <c r="E7742" s="20" t="s">
        <v>141</v>
      </c>
      <c r="F7742" s="10">
        <v>845343.24</v>
      </c>
      <c r="G7742" s="20" t="s">
        <v>17</v>
      </c>
      <c r="H7742" s="20" t="s">
        <v>29</v>
      </c>
      <c r="I7742" s="20" t="s">
        <v>5178</v>
      </c>
    </row>
    <row r="7743" spans="1:9">
      <c r="A7743" s="20" t="s">
        <v>21</v>
      </c>
      <c r="B7743" s="20" t="s">
        <v>130</v>
      </c>
      <c r="C7743" s="30">
        <v>2078</v>
      </c>
      <c r="D7743" s="20" t="s">
        <v>138</v>
      </c>
      <c r="E7743" s="20" t="s">
        <v>139</v>
      </c>
      <c r="F7743" s="10">
        <v>300000</v>
      </c>
      <c r="G7743" s="20" t="s">
        <v>17</v>
      </c>
      <c r="H7743" s="20" t="s">
        <v>12</v>
      </c>
      <c r="I7743" s="20" t="s">
        <v>5178</v>
      </c>
    </row>
    <row r="7744" spans="1:9">
      <c r="A7744" s="20" t="s">
        <v>8</v>
      </c>
      <c r="B7744" s="20" t="s">
        <v>973</v>
      </c>
      <c r="C7744" s="30">
        <v>2078</v>
      </c>
      <c r="D7744" s="20" t="s">
        <v>3431</v>
      </c>
      <c r="E7744" s="20" t="s">
        <v>3432</v>
      </c>
      <c r="F7744" s="10">
        <v>459373.54</v>
      </c>
      <c r="G7744" s="20" t="s">
        <v>17</v>
      </c>
      <c r="H7744" s="20" t="s">
        <v>3938</v>
      </c>
      <c r="I7744" s="20"/>
    </row>
    <row r="7745" spans="1:9">
      <c r="A7745" s="20" t="s">
        <v>21</v>
      </c>
      <c r="B7745" s="20" t="s">
        <v>44</v>
      </c>
      <c r="C7745" s="30">
        <v>2078</v>
      </c>
      <c r="D7745" s="20" t="s">
        <v>137</v>
      </c>
      <c r="E7745" s="20" t="s">
        <v>136</v>
      </c>
      <c r="F7745" s="10">
        <v>851242.01</v>
      </c>
      <c r="G7745" s="20" t="s">
        <v>17</v>
      </c>
      <c r="H7745" s="20" t="s">
        <v>12</v>
      </c>
      <c r="I7745" s="20" t="s">
        <v>5178</v>
      </c>
    </row>
    <row r="7746" spans="1:9">
      <c r="A7746" s="20" t="s">
        <v>21</v>
      </c>
      <c r="B7746" s="20" t="s">
        <v>44</v>
      </c>
      <c r="C7746" s="30">
        <v>2078</v>
      </c>
      <c r="D7746" s="20" t="s">
        <v>135</v>
      </c>
      <c r="E7746" s="20" t="s">
        <v>136</v>
      </c>
      <c r="F7746" s="10">
        <v>363995.16</v>
      </c>
      <c r="G7746" s="20" t="s">
        <v>17</v>
      </c>
      <c r="H7746" s="20" t="s">
        <v>12</v>
      </c>
      <c r="I7746" s="20" t="s">
        <v>5178</v>
      </c>
    </row>
    <row r="7747" spans="1:9">
      <c r="A7747" s="20" t="s">
        <v>21</v>
      </c>
      <c r="B7747" s="20" t="s">
        <v>64</v>
      </c>
      <c r="C7747" s="30">
        <v>2078</v>
      </c>
      <c r="D7747" s="20" t="s">
        <v>133</v>
      </c>
      <c r="E7747" s="20" t="s">
        <v>134</v>
      </c>
      <c r="F7747" s="10">
        <v>947589.49</v>
      </c>
      <c r="G7747" s="20" t="s">
        <v>17</v>
      </c>
      <c r="H7747" s="20" t="s">
        <v>67</v>
      </c>
      <c r="I7747" s="20" t="s">
        <v>5178</v>
      </c>
    </row>
    <row r="7748" spans="1:9">
      <c r="A7748" s="20" t="s">
        <v>774</v>
      </c>
      <c r="B7748" s="20" t="s">
        <v>1187</v>
      </c>
      <c r="C7748" s="30">
        <v>2078</v>
      </c>
      <c r="D7748" s="20" t="s">
        <v>8132</v>
      </c>
      <c r="E7748" s="20" t="s">
        <v>8133</v>
      </c>
      <c r="F7748" s="10">
        <v>954472.68</v>
      </c>
      <c r="G7748" s="20" t="s">
        <v>17</v>
      </c>
      <c r="H7748" s="20" t="s">
        <v>67</v>
      </c>
      <c r="I7748" s="20" t="s">
        <v>5178</v>
      </c>
    </row>
    <row r="7749" spans="1:9">
      <c r="A7749" s="20" t="s">
        <v>775</v>
      </c>
      <c r="B7749" s="20" t="s">
        <v>4300</v>
      </c>
      <c r="C7749" s="30">
        <v>2078</v>
      </c>
      <c r="D7749" s="20" t="s">
        <v>4971</v>
      </c>
      <c r="E7749" s="20" t="s">
        <v>4972</v>
      </c>
      <c r="F7749" s="10">
        <v>641038.97</v>
      </c>
      <c r="G7749" s="20" t="s">
        <v>17</v>
      </c>
      <c r="H7749" s="20" t="s">
        <v>67</v>
      </c>
      <c r="I7749" s="20"/>
    </row>
    <row r="7750" spans="1:9">
      <c r="A7750" s="20" t="s">
        <v>21</v>
      </c>
      <c r="B7750" s="20" t="s">
        <v>130</v>
      </c>
      <c r="C7750" s="30">
        <v>2078</v>
      </c>
      <c r="D7750" s="20" t="s">
        <v>131</v>
      </c>
      <c r="E7750" s="20" t="s">
        <v>132</v>
      </c>
      <c r="F7750" s="10">
        <v>734411.09</v>
      </c>
      <c r="G7750" s="20" t="s">
        <v>17</v>
      </c>
      <c r="H7750" s="20" t="s">
        <v>12</v>
      </c>
      <c r="I7750" s="20"/>
    </row>
    <row r="7751" spans="1:9">
      <c r="A7751" s="20" t="s">
        <v>776</v>
      </c>
      <c r="B7751" s="20" t="s">
        <v>825</v>
      </c>
      <c r="C7751" s="30">
        <v>2078</v>
      </c>
      <c r="D7751" s="20" t="s">
        <v>4973</v>
      </c>
      <c r="E7751" s="20" t="s">
        <v>4974</v>
      </c>
      <c r="F7751" s="10">
        <v>121259.11</v>
      </c>
      <c r="G7751" s="20" t="s">
        <v>17</v>
      </c>
      <c r="H7751" s="20" t="s">
        <v>12</v>
      </c>
      <c r="I7751" s="20"/>
    </row>
    <row r="7752" spans="1:9">
      <c r="A7752" s="20" t="s">
        <v>776</v>
      </c>
      <c r="B7752" s="20" t="s">
        <v>799</v>
      </c>
      <c r="C7752" s="30">
        <v>2078</v>
      </c>
      <c r="D7752" s="20" t="s">
        <v>4976</v>
      </c>
      <c r="E7752" s="20" t="s">
        <v>3450</v>
      </c>
      <c r="F7752" s="10">
        <v>65496.2</v>
      </c>
      <c r="G7752" s="20" t="s">
        <v>17</v>
      </c>
      <c r="H7752" s="20" t="s">
        <v>54</v>
      </c>
      <c r="I7752" s="20"/>
    </row>
    <row r="7753" spans="1:9">
      <c r="A7753" s="20" t="s">
        <v>8</v>
      </c>
      <c r="B7753" s="20" t="s">
        <v>814</v>
      </c>
      <c r="C7753" s="30">
        <v>2078</v>
      </c>
      <c r="D7753" s="20" t="s">
        <v>3453</v>
      </c>
      <c r="E7753" s="20" t="s">
        <v>3454</v>
      </c>
      <c r="F7753" s="10">
        <v>391240.73</v>
      </c>
      <c r="G7753" s="20" t="s">
        <v>17</v>
      </c>
      <c r="H7753" s="20" t="s">
        <v>54</v>
      </c>
      <c r="I7753" s="20"/>
    </row>
    <row r="7754" spans="1:9">
      <c r="A7754" s="20" t="s">
        <v>775</v>
      </c>
      <c r="B7754" s="20" t="s">
        <v>904</v>
      </c>
      <c r="C7754" s="30">
        <v>2078</v>
      </c>
      <c r="D7754" s="20" t="s">
        <v>8134</v>
      </c>
      <c r="E7754" s="20" t="s">
        <v>8135</v>
      </c>
      <c r="F7754" s="10">
        <v>582449.22</v>
      </c>
      <c r="G7754" s="20" t="s">
        <v>17</v>
      </c>
      <c r="H7754" s="20" t="s">
        <v>54</v>
      </c>
      <c r="I7754" s="20"/>
    </row>
    <row r="7755" spans="1:9">
      <c r="A7755" s="20" t="s">
        <v>774</v>
      </c>
      <c r="B7755" s="20" t="s">
        <v>834</v>
      </c>
      <c r="C7755" s="30">
        <v>2078</v>
      </c>
      <c r="D7755" s="20" t="s">
        <v>4979</v>
      </c>
      <c r="E7755" s="20" t="s">
        <v>4980</v>
      </c>
      <c r="F7755" s="10">
        <v>401929.02</v>
      </c>
      <c r="G7755" s="20" t="s">
        <v>17</v>
      </c>
      <c r="H7755" s="20" t="s">
        <v>12</v>
      </c>
      <c r="I7755" s="20"/>
    </row>
    <row r="7756" spans="1:9">
      <c r="A7756" s="20" t="s">
        <v>777</v>
      </c>
      <c r="B7756" s="20" t="s">
        <v>802</v>
      </c>
      <c r="C7756" s="30">
        <v>2078</v>
      </c>
      <c r="D7756" s="20" t="s">
        <v>6133</v>
      </c>
      <c r="E7756" s="20" t="s">
        <v>4982</v>
      </c>
      <c r="F7756" s="10">
        <v>55779.39</v>
      </c>
      <c r="G7756" s="20" t="s">
        <v>17</v>
      </c>
      <c r="H7756" s="20" t="s">
        <v>112</v>
      </c>
      <c r="I7756" s="20"/>
    </row>
    <row r="7757" spans="1:9">
      <c r="A7757" s="20" t="s">
        <v>777</v>
      </c>
      <c r="B7757" s="20" t="s">
        <v>802</v>
      </c>
      <c r="C7757" s="30">
        <v>2078</v>
      </c>
      <c r="D7757" s="20" t="s">
        <v>4981</v>
      </c>
      <c r="E7757" s="20" t="s">
        <v>4982</v>
      </c>
      <c r="F7757" s="10">
        <v>450832.09</v>
      </c>
      <c r="G7757" s="20" t="s">
        <v>17</v>
      </c>
      <c r="H7757" s="20" t="s">
        <v>54</v>
      </c>
      <c r="I7757" s="20"/>
    </row>
    <row r="7758" spans="1:9">
      <c r="A7758" s="20" t="s">
        <v>8</v>
      </c>
      <c r="B7758" s="20" t="s">
        <v>3969</v>
      </c>
      <c r="C7758" s="30">
        <v>2078</v>
      </c>
      <c r="D7758" s="20" t="s">
        <v>8136</v>
      </c>
      <c r="E7758" s="20" t="s">
        <v>8137</v>
      </c>
      <c r="F7758" s="10">
        <v>500000</v>
      </c>
      <c r="G7758" s="20" t="s">
        <v>17</v>
      </c>
      <c r="H7758" s="20" t="s">
        <v>54</v>
      </c>
      <c r="I7758" s="20" t="s">
        <v>5178</v>
      </c>
    </row>
    <row r="7759" spans="1:9">
      <c r="A7759" s="20" t="s">
        <v>776</v>
      </c>
      <c r="B7759" s="20" t="s">
        <v>1336</v>
      </c>
      <c r="C7759" s="30">
        <v>2078</v>
      </c>
      <c r="D7759" s="20" t="s">
        <v>8138</v>
      </c>
      <c r="E7759" s="20" t="s">
        <v>8139</v>
      </c>
      <c r="F7759" s="10">
        <v>582291.87</v>
      </c>
      <c r="G7759" s="20" t="s">
        <v>17</v>
      </c>
      <c r="H7759" s="20" t="s">
        <v>12</v>
      </c>
      <c r="I7759" s="20" t="s">
        <v>5146</v>
      </c>
    </row>
    <row r="7760" spans="1:9">
      <c r="A7760" s="20" t="s">
        <v>778</v>
      </c>
      <c r="B7760" s="20" t="s">
        <v>817</v>
      </c>
      <c r="C7760" s="30">
        <v>2078</v>
      </c>
      <c r="D7760" s="20" t="s">
        <v>6134</v>
      </c>
      <c r="E7760" s="20" t="s">
        <v>6135</v>
      </c>
      <c r="F7760" s="10">
        <v>852220.76</v>
      </c>
      <c r="G7760" s="20" t="s">
        <v>17</v>
      </c>
      <c r="H7760" s="20" t="s">
        <v>12</v>
      </c>
      <c r="I7760" s="20"/>
    </row>
    <row r="7761" spans="1:9">
      <c r="A7761" s="20" t="s">
        <v>775</v>
      </c>
      <c r="B7761" s="20" t="s">
        <v>904</v>
      </c>
      <c r="C7761" s="30">
        <v>2078</v>
      </c>
      <c r="D7761" s="20" t="s">
        <v>3463</v>
      </c>
      <c r="E7761" s="20" t="s">
        <v>3464</v>
      </c>
      <c r="F7761" s="10">
        <v>91753.279999999999</v>
      </c>
      <c r="G7761" s="20" t="s">
        <v>17</v>
      </c>
      <c r="H7761" s="20" t="s">
        <v>3938</v>
      </c>
      <c r="I7761" s="20"/>
    </row>
    <row r="7762" spans="1:9">
      <c r="A7762" s="20" t="s">
        <v>775</v>
      </c>
      <c r="B7762" s="20" t="s">
        <v>871</v>
      </c>
      <c r="C7762" s="30">
        <v>2078</v>
      </c>
      <c r="D7762" s="20" t="s">
        <v>8140</v>
      </c>
      <c r="E7762" s="20" t="s">
        <v>8141</v>
      </c>
      <c r="F7762" s="10">
        <v>6000000</v>
      </c>
      <c r="G7762" s="20" t="s">
        <v>19</v>
      </c>
      <c r="H7762" s="20" t="s">
        <v>370</v>
      </c>
      <c r="I7762" s="20"/>
    </row>
    <row r="7763" spans="1:9">
      <c r="A7763" s="20" t="s">
        <v>775</v>
      </c>
      <c r="B7763" s="20" t="s">
        <v>871</v>
      </c>
      <c r="C7763" s="30">
        <v>2078</v>
      </c>
      <c r="D7763" s="20" t="s">
        <v>8142</v>
      </c>
      <c r="E7763" s="20" t="s">
        <v>8141</v>
      </c>
      <c r="F7763" s="10">
        <v>24810859.920000002</v>
      </c>
      <c r="G7763" s="20" t="s">
        <v>19</v>
      </c>
      <c r="H7763" s="20" t="s">
        <v>370</v>
      </c>
      <c r="I7763" s="20"/>
    </row>
    <row r="7764" spans="1:9">
      <c r="A7764" s="20" t="s">
        <v>775</v>
      </c>
      <c r="B7764" s="20" t="s">
        <v>871</v>
      </c>
      <c r="C7764" s="30">
        <v>2078</v>
      </c>
      <c r="D7764" s="20" t="s">
        <v>8143</v>
      </c>
      <c r="E7764" s="20" t="s">
        <v>8141</v>
      </c>
      <c r="F7764" s="10">
        <v>695000</v>
      </c>
      <c r="G7764" s="20" t="s">
        <v>19</v>
      </c>
      <c r="H7764" s="20" t="s">
        <v>370</v>
      </c>
      <c r="I7764" s="20"/>
    </row>
    <row r="7765" spans="1:9">
      <c r="A7765" s="20" t="s">
        <v>775</v>
      </c>
      <c r="B7765" s="20" t="s">
        <v>871</v>
      </c>
      <c r="C7765" s="30">
        <v>2078</v>
      </c>
      <c r="D7765" s="20" t="s">
        <v>8144</v>
      </c>
      <c r="E7765" s="20" t="s">
        <v>8141</v>
      </c>
      <c r="F7765" s="10">
        <v>1034964.66</v>
      </c>
      <c r="G7765" s="20" t="s">
        <v>19</v>
      </c>
      <c r="H7765" s="20" t="s">
        <v>370</v>
      </c>
      <c r="I7765" s="20"/>
    </row>
    <row r="7766" spans="1:9">
      <c r="A7766" s="20" t="s">
        <v>775</v>
      </c>
      <c r="B7766" s="20" t="s">
        <v>871</v>
      </c>
      <c r="C7766" s="30">
        <v>2078</v>
      </c>
      <c r="D7766" s="20" t="s">
        <v>8145</v>
      </c>
      <c r="E7766" s="20" t="s">
        <v>8141</v>
      </c>
      <c r="F7766" s="10">
        <v>6950000</v>
      </c>
      <c r="G7766" s="20" t="s">
        <v>19</v>
      </c>
      <c r="H7766" s="20" t="s">
        <v>370</v>
      </c>
      <c r="I7766" s="20"/>
    </row>
    <row r="7767" spans="1:9">
      <c r="A7767" s="20" t="s">
        <v>775</v>
      </c>
      <c r="B7767" s="20" t="s">
        <v>871</v>
      </c>
      <c r="C7767" s="30">
        <v>2078</v>
      </c>
      <c r="D7767" s="20" t="s">
        <v>8146</v>
      </c>
      <c r="E7767" s="20" t="s">
        <v>8141</v>
      </c>
      <c r="F7767" s="10">
        <v>2075000</v>
      </c>
      <c r="G7767" s="20" t="s">
        <v>19</v>
      </c>
      <c r="H7767" s="20" t="s">
        <v>370</v>
      </c>
      <c r="I7767" s="20"/>
    </row>
    <row r="7768" spans="1:9">
      <c r="A7768" s="20" t="s">
        <v>775</v>
      </c>
      <c r="B7768" s="20" t="s">
        <v>871</v>
      </c>
      <c r="C7768" s="30">
        <v>2078</v>
      </c>
      <c r="D7768" s="20" t="s">
        <v>8147</v>
      </c>
      <c r="E7768" s="20" t="s">
        <v>8141</v>
      </c>
      <c r="F7768" s="10">
        <v>4100000</v>
      </c>
      <c r="G7768" s="20" t="s">
        <v>19</v>
      </c>
      <c r="H7768" s="20" t="s">
        <v>370</v>
      </c>
      <c r="I7768" s="20"/>
    </row>
    <row r="7769" spans="1:9">
      <c r="A7769" s="20" t="s">
        <v>775</v>
      </c>
      <c r="B7769" s="20" t="s">
        <v>871</v>
      </c>
      <c r="C7769" s="30">
        <v>2078</v>
      </c>
      <c r="D7769" s="20" t="s">
        <v>8148</v>
      </c>
      <c r="E7769" s="20" t="s">
        <v>8141</v>
      </c>
      <c r="F7769" s="10">
        <v>7500000</v>
      </c>
      <c r="G7769" s="20" t="s">
        <v>19</v>
      </c>
      <c r="H7769" s="20" t="s">
        <v>370</v>
      </c>
      <c r="I7769" s="20"/>
    </row>
    <row r="7770" spans="1:9">
      <c r="A7770" s="20" t="s">
        <v>775</v>
      </c>
      <c r="B7770" s="20" t="s">
        <v>871</v>
      </c>
      <c r="C7770" s="30">
        <v>2078</v>
      </c>
      <c r="D7770" s="20" t="s">
        <v>8149</v>
      </c>
      <c r="E7770" s="20" t="s">
        <v>8141</v>
      </c>
      <c r="F7770" s="10">
        <v>3460000</v>
      </c>
      <c r="G7770" s="20" t="s">
        <v>19</v>
      </c>
      <c r="H7770" s="20" t="s">
        <v>370</v>
      </c>
      <c r="I7770" s="20"/>
    </row>
    <row r="7771" spans="1:9">
      <c r="A7771" s="20" t="s">
        <v>775</v>
      </c>
      <c r="B7771" s="20" t="s">
        <v>871</v>
      </c>
      <c r="C7771" s="30">
        <v>2078</v>
      </c>
      <c r="D7771" s="20" t="s">
        <v>8150</v>
      </c>
      <c r="E7771" s="20" t="s">
        <v>8141</v>
      </c>
      <c r="F7771" s="10">
        <v>6500000</v>
      </c>
      <c r="G7771" s="20" t="s">
        <v>19</v>
      </c>
      <c r="H7771" s="20" t="s">
        <v>370</v>
      </c>
      <c r="I7771" s="20"/>
    </row>
    <row r="7772" spans="1:9">
      <c r="A7772" s="20" t="s">
        <v>775</v>
      </c>
      <c r="B7772" s="20" t="s">
        <v>871</v>
      </c>
      <c r="C7772" s="30">
        <v>2078</v>
      </c>
      <c r="D7772" s="20" t="s">
        <v>8151</v>
      </c>
      <c r="E7772" s="20" t="s">
        <v>8141</v>
      </c>
      <c r="F7772" s="10">
        <v>18500000</v>
      </c>
      <c r="G7772" s="20" t="s">
        <v>19</v>
      </c>
      <c r="H7772" s="20" t="s">
        <v>370</v>
      </c>
      <c r="I7772" s="20"/>
    </row>
    <row r="7773" spans="1:9">
      <c r="A7773" s="20" t="s">
        <v>775</v>
      </c>
      <c r="B7773" s="20" t="s">
        <v>871</v>
      </c>
      <c r="C7773" s="30">
        <v>2078</v>
      </c>
      <c r="D7773" s="20" t="s">
        <v>8152</v>
      </c>
      <c r="E7773" s="20" t="s">
        <v>8141</v>
      </c>
      <c r="F7773" s="10">
        <v>2600000</v>
      </c>
      <c r="G7773" s="20" t="s">
        <v>19</v>
      </c>
      <c r="H7773" s="20" t="s">
        <v>370</v>
      </c>
      <c r="I7773" s="20"/>
    </row>
    <row r="7774" spans="1:9">
      <c r="A7774" s="20" t="s">
        <v>775</v>
      </c>
      <c r="B7774" s="20" t="s">
        <v>871</v>
      </c>
      <c r="C7774" s="30">
        <v>2078</v>
      </c>
      <c r="D7774" s="20" t="s">
        <v>8153</v>
      </c>
      <c r="E7774" s="20" t="s">
        <v>8141</v>
      </c>
      <c r="F7774" s="10">
        <v>11300000</v>
      </c>
      <c r="G7774" s="20" t="s">
        <v>19</v>
      </c>
      <c r="H7774" s="20" t="s">
        <v>370</v>
      </c>
      <c r="I7774" s="20"/>
    </row>
    <row r="7775" spans="1:9">
      <c r="A7775" s="20" t="s">
        <v>775</v>
      </c>
      <c r="B7775" s="20" t="s">
        <v>871</v>
      </c>
      <c r="C7775" s="30">
        <v>2078</v>
      </c>
      <c r="D7775" s="20" t="s">
        <v>8154</v>
      </c>
      <c r="E7775" s="20" t="s">
        <v>8141</v>
      </c>
      <c r="F7775" s="10">
        <v>8400000</v>
      </c>
      <c r="G7775" s="20" t="s">
        <v>19</v>
      </c>
      <c r="H7775" s="20" t="s">
        <v>370</v>
      </c>
      <c r="I7775" s="20"/>
    </row>
    <row r="7776" spans="1:9">
      <c r="A7776" s="20" t="s">
        <v>775</v>
      </c>
      <c r="B7776" s="20" t="s">
        <v>871</v>
      </c>
      <c r="C7776" s="30">
        <v>2078</v>
      </c>
      <c r="D7776" s="20" t="s">
        <v>8155</v>
      </c>
      <c r="E7776" s="20" t="s">
        <v>8141</v>
      </c>
      <c r="F7776" s="10">
        <v>4050000</v>
      </c>
      <c r="G7776" s="20" t="s">
        <v>19</v>
      </c>
      <c r="H7776" s="20" t="s">
        <v>370</v>
      </c>
      <c r="I7776" s="20"/>
    </row>
    <row r="7777" spans="1:9">
      <c r="A7777" s="20" t="s">
        <v>775</v>
      </c>
      <c r="B7777" s="20" t="s">
        <v>871</v>
      </c>
      <c r="C7777" s="30">
        <v>2078</v>
      </c>
      <c r="D7777" s="20" t="s">
        <v>8156</v>
      </c>
      <c r="E7777" s="20" t="s">
        <v>8141</v>
      </c>
      <c r="F7777" s="10">
        <v>6830000</v>
      </c>
      <c r="G7777" s="20" t="s">
        <v>19</v>
      </c>
      <c r="H7777" s="20" t="s">
        <v>370</v>
      </c>
      <c r="I7777" s="20"/>
    </row>
    <row r="7778" spans="1:9">
      <c r="A7778" s="20" t="s">
        <v>775</v>
      </c>
      <c r="B7778" s="20" t="s">
        <v>871</v>
      </c>
      <c r="C7778" s="30">
        <v>2078</v>
      </c>
      <c r="D7778" s="20" t="s">
        <v>8157</v>
      </c>
      <c r="E7778" s="20" t="s">
        <v>8141</v>
      </c>
      <c r="F7778" s="10">
        <v>6000000</v>
      </c>
      <c r="G7778" s="20" t="s">
        <v>19</v>
      </c>
      <c r="H7778" s="20" t="s">
        <v>370</v>
      </c>
      <c r="I7778" s="20"/>
    </row>
    <row r="7779" spans="1:9">
      <c r="A7779" s="20" t="s">
        <v>775</v>
      </c>
      <c r="B7779" s="20" t="s">
        <v>871</v>
      </c>
      <c r="C7779" s="30">
        <v>2078</v>
      </c>
      <c r="D7779" s="20" t="s">
        <v>8158</v>
      </c>
      <c r="E7779" s="20" t="s">
        <v>8141</v>
      </c>
      <c r="F7779" s="10">
        <v>10000000</v>
      </c>
      <c r="G7779" s="20" t="s">
        <v>19</v>
      </c>
      <c r="H7779" s="20" t="s">
        <v>370</v>
      </c>
      <c r="I7779" s="20"/>
    </row>
    <row r="7780" spans="1:9">
      <c r="A7780" s="20" t="s">
        <v>774</v>
      </c>
      <c r="B7780" s="20" t="s">
        <v>1122</v>
      </c>
      <c r="C7780" s="30">
        <v>2078</v>
      </c>
      <c r="D7780" s="20" t="s">
        <v>8159</v>
      </c>
      <c r="E7780" s="20" t="s">
        <v>8160</v>
      </c>
      <c r="F7780" s="10">
        <v>638420.69999999995</v>
      </c>
      <c r="G7780" s="20" t="s">
        <v>17</v>
      </c>
      <c r="H7780" s="20" t="s">
        <v>12</v>
      </c>
      <c r="I7780" s="20" t="s">
        <v>5146</v>
      </c>
    </row>
    <row r="7781" spans="1:9">
      <c r="A7781" s="20" t="s">
        <v>774</v>
      </c>
      <c r="B7781" s="20" t="s">
        <v>820</v>
      </c>
      <c r="C7781" s="30">
        <v>2078</v>
      </c>
      <c r="D7781" s="20" t="s">
        <v>4985</v>
      </c>
      <c r="E7781" s="20" t="s">
        <v>4986</v>
      </c>
      <c r="F7781" s="10">
        <v>795772.85</v>
      </c>
      <c r="G7781" s="20" t="s">
        <v>17</v>
      </c>
      <c r="H7781" s="20" t="s">
        <v>12</v>
      </c>
      <c r="I7781" s="20"/>
    </row>
    <row r="7782" spans="1:9">
      <c r="A7782" s="20" t="s">
        <v>774</v>
      </c>
      <c r="B7782" s="20" t="s">
        <v>1187</v>
      </c>
      <c r="C7782" s="30">
        <v>2078</v>
      </c>
      <c r="D7782" s="20" t="s">
        <v>6136</v>
      </c>
      <c r="E7782" s="20" t="s">
        <v>6137</v>
      </c>
      <c r="F7782" s="10">
        <v>905537.67</v>
      </c>
      <c r="G7782" s="20" t="s">
        <v>17</v>
      </c>
      <c r="H7782" s="20" t="s">
        <v>12</v>
      </c>
      <c r="I7782" s="20"/>
    </row>
    <row r="7783" spans="1:9">
      <c r="A7783" s="20" t="s">
        <v>8</v>
      </c>
      <c r="B7783" s="20" t="s">
        <v>1002</v>
      </c>
      <c r="C7783" s="30">
        <v>2078</v>
      </c>
      <c r="D7783" s="20" t="s">
        <v>4987</v>
      </c>
      <c r="E7783" s="20" t="s">
        <v>4988</v>
      </c>
      <c r="F7783" s="10">
        <v>199757.63</v>
      </c>
      <c r="G7783" s="20" t="s">
        <v>17</v>
      </c>
      <c r="H7783" s="20" t="s">
        <v>12</v>
      </c>
      <c r="I7783" s="20"/>
    </row>
    <row r="7784" spans="1:9">
      <c r="A7784" s="20" t="s">
        <v>8</v>
      </c>
      <c r="B7784" s="20" t="s">
        <v>814</v>
      </c>
      <c r="C7784" s="30">
        <v>2078</v>
      </c>
      <c r="D7784" s="20" t="s">
        <v>3470</v>
      </c>
      <c r="E7784" s="20" t="s">
        <v>3471</v>
      </c>
      <c r="F7784" s="10">
        <v>544974.47</v>
      </c>
      <c r="G7784" s="20" t="s">
        <v>17</v>
      </c>
      <c r="H7784" s="20" t="s">
        <v>54</v>
      </c>
      <c r="I7784" s="20"/>
    </row>
    <row r="7785" spans="1:9">
      <c r="A7785" s="20" t="s">
        <v>774</v>
      </c>
      <c r="B7785" s="20" t="s">
        <v>1904</v>
      </c>
      <c r="C7785" s="30">
        <v>2078</v>
      </c>
      <c r="D7785" s="20" t="s">
        <v>6138</v>
      </c>
      <c r="E7785" s="20" t="s">
        <v>6139</v>
      </c>
      <c r="F7785" s="10">
        <v>691287.21</v>
      </c>
      <c r="G7785" s="20" t="s">
        <v>17</v>
      </c>
      <c r="H7785" s="20" t="s">
        <v>3938</v>
      </c>
      <c r="I7785" s="20"/>
    </row>
    <row r="7786" spans="1:9">
      <c r="A7786" s="20" t="s">
        <v>775</v>
      </c>
      <c r="B7786" s="20" t="s">
        <v>907</v>
      </c>
      <c r="C7786" s="30">
        <v>2078</v>
      </c>
      <c r="D7786" s="20" t="s">
        <v>8161</v>
      </c>
      <c r="E7786" s="20" t="s">
        <v>8162</v>
      </c>
      <c r="F7786" s="10">
        <v>4498673.82</v>
      </c>
      <c r="G7786" s="20" t="s">
        <v>15</v>
      </c>
      <c r="H7786" s="20" t="s">
        <v>3975</v>
      </c>
      <c r="I7786" s="20" t="s">
        <v>5146</v>
      </c>
    </row>
    <row r="7787" spans="1:9">
      <c r="A7787" s="20" t="s">
        <v>778</v>
      </c>
      <c r="B7787" s="20" t="s">
        <v>828</v>
      </c>
      <c r="C7787" s="30">
        <v>2078</v>
      </c>
      <c r="D7787" s="20" t="s">
        <v>8163</v>
      </c>
      <c r="E7787" s="20" t="s">
        <v>8164</v>
      </c>
      <c r="F7787" s="10">
        <v>150000</v>
      </c>
      <c r="G7787" s="20" t="s">
        <v>17</v>
      </c>
      <c r="H7787" s="20" t="s">
        <v>67</v>
      </c>
      <c r="I7787" s="20"/>
    </row>
    <row r="7788" spans="1:9">
      <c r="A7788" s="20" t="s">
        <v>775</v>
      </c>
      <c r="B7788" s="20" t="s">
        <v>904</v>
      </c>
      <c r="C7788" s="30">
        <v>2078</v>
      </c>
      <c r="D7788" s="20" t="s">
        <v>4989</v>
      </c>
      <c r="E7788" s="20" t="s">
        <v>4990</v>
      </c>
      <c r="F7788" s="10">
        <v>1279351.77</v>
      </c>
      <c r="G7788" s="20" t="s">
        <v>17</v>
      </c>
      <c r="H7788" s="20" t="s">
        <v>54</v>
      </c>
      <c r="I7788" s="20"/>
    </row>
    <row r="7789" spans="1:9">
      <c r="A7789" s="20" t="s">
        <v>778</v>
      </c>
      <c r="B7789" s="20" t="s">
        <v>4968</v>
      </c>
      <c r="C7789" s="30">
        <v>2078</v>
      </c>
      <c r="D7789" s="20" t="s">
        <v>6140</v>
      </c>
      <c r="E7789" s="20" t="s">
        <v>6141</v>
      </c>
      <c r="F7789" s="10">
        <v>395198.82</v>
      </c>
      <c r="G7789" s="20" t="s">
        <v>17</v>
      </c>
      <c r="H7789" s="20" t="s">
        <v>67</v>
      </c>
      <c r="I7789" s="20"/>
    </row>
    <row r="7790" spans="1:9">
      <c r="A7790" s="20" t="s">
        <v>776</v>
      </c>
      <c r="B7790" s="20" t="s">
        <v>1336</v>
      </c>
      <c r="C7790" s="30">
        <v>2078</v>
      </c>
      <c r="D7790" s="20" t="s">
        <v>6142</v>
      </c>
      <c r="E7790" s="20" t="s">
        <v>8165</v>
      </c>
      <c r="F7790" s="10">
        <v>4054163.49</v>
      </c>
      <c r="G7790" s="20" t="s">
        <v>15</v>
      </c>
      <c r="H7790" s="20" t="s">
        <v>67</v>
      </c>
      <c r="I7790" s="20" t="s">
        <v>5146</v>
      </c>
    </row>
    <row r="7791" spans="1:9">
      <c r="A7791" s="20" t="s">
        <v>776</v>
      </c>
      <c r="B7791" s="20" t="s">
        <v>1336</v>
      </c>
      <c r="C7791" s="30">
        <v>2078</v>
      </c>
      <c r="D7791" s="20" t="s">
        <v>6144</v>
      </c>
      <c r="E7791" s="20" t="s">
        <v>8165</v>
      </c>
      <c r="F7791" s="10">
        <v>2093771.14</v>
      </c>
      <c r="G7791" s="20" t="s">
        <v>15</v>
      </c>
      <c r="H7791" s="20" t="s">
        <v>67</v>
      </c>
      <c r="I7791" s="20" t="s">
        <v>5146</v>
      </c>
    </row>
    <row r="7792" spans="1:9">
      <c r="A7792" s="20" t="s">
        <v>775</v>
      </c>
      <c r="B7792" s="20" t="s">
        <v>4043</v>
      </c>
      <c r="C7792" s="30">
        <v>2078</v>
      </c>
      <c r="D7792" s="20" t="s">
        <v>8166</v>
      </c>
      <c r="E7792" s="20" t="s">
        <v>8167</v>
      </c>
      <c r="F7792" s="10">
        <v>1233095.8799999999</v>
      </c>
      <c r="G7792" s="20" t="s">
        <v>109</v>
      </c>
      <c r="H7792" s="20" t="s">
        <v>3938</v>
      </c>
      <c r="I7792" s="20"/>
    </row>
    <row r="7793" spans="1:9">
      <c r="A7793" s="20" t="s">
        <v>774</v>
      </c>
      <c r="B7793" s="20" t="s">
        <v>1872</v>
      </c>
      <c r="C7793" s="30">
        <v>2078</v>
      </c>
      <c r="D7793" s="20" t="s">
        <v>8168</v>
      </c>
      <c r="E7793" s="20" t="s">
        <v>8169</v>
      </c>
      <c r="F7793" s="10">
        <v>1000000</v>
      </c>
      <c r="G7793" s="20" t="s">
        <v>17</v>
      </c>
      <c r="H7793" s="20" t="s">
        <v>29</v>
      </c>
      <c r="I7793" s="20" t="s">
        <v>5178</v>
      </c>
    </row>
    <row r="7794" spans="1:9">
      <c r="A7794" s="20" t="s">
        <v>775</v>
      </c>
      <c r="B7794" s="20" t="s">
        <v>805</v>
      </c>
      <c r="C7794" s="30">
        <v>2078</v>
      </c>
      <c r="D7794" s="20" t="s">
        <v>6145</v>
      </c>
      <c r="E7794" s="20" t="s">
        <v>6146</v>
      </c>
      <c r="F7794" s="10">
        <v>1581659.61</v>
      </c>
      <c r="G7794" s="20" t="s">
        <v>15</v>
      </c>
      <c r="H7794" s="20" t="s">
        <v>29</v>
      </c>
      <c r="I7794" s="20" t="s">
        <v>5146</v>
      </c>
    </row>
    <row r="7795" spans="1:9">
      <c r="A7795" s="20" t="s">
        <v>8</v>
      </c>
      <c r="B7795" s="20" t="s">
        <v>954</v>
      </c>
      <c r="C7795" s="30">
        <v>2078</v>
      </c>
      <c r="D7795" s="20" t="s">
        <v>8170</v>
      </c>
      <c r="E7795" s="20" t="s">
        <v>8171</v>
      </c>
      <c r="F7795" s="10">
        <v>955570.44</v>
      </c>
      <c r="G7795" s="20" t="s">
        <v>17</v>
      </c>
      <c r="H7795" s="20" t="s">
        <v>67</v>
      </c>
      <c r="I7795" s="20" t="s">
        <v>5146</v>
      </c>
    </row>
    <row r="7796" spans="1:9">
      <c r="A7796" s="20" t="s">
        <v>21</v>
      </c>
      <c r="B7796" s="20" t="s">
        <v>68</v>
      </c>
      <c r="C7796" s="30">
        <v>2078</v>
      </c>
      <c r="D7796" s="20" t="s">
        <v>128</v>
      </c>
      <c r="E7796" s="20" t="s">
        <v>129</v>
      </c>
      <c r="F7796" s="10">
        <v>163902.88</v>
      </c>
      <c r="G7796" s="20" t="s">
        <v>17</v>
      </c>
      <c r="H7796" s="20" t="s">
        <v>112</v>
      </c>
      <c r="I7796" s="20"/>
    </row>
    <row r="7797" spans="1:9">
      <c r="A7797" s="20" t="s">
        <v>776</v>
      </c>
      <c r="B7797" s="20" t="s">
        <v>799</v>
      </c>
      <c r="C7797" s="30">
        <v>2078</v>
      </c>
      <c r="D7797" s="20" t="s">
        <v>4991</v>
      </c>
      <c r="E7797" s="20" t="s">
        <v>4992</v>
      </c>
      <c r="F7797" s="10">
        <v>432647.53</v>
      </c>
      <c r="G7797" s="20" t="s">
        <v>17</v>
      </c>
      <c r="H7797" s="20" t="s">
        <v>67</v>
      </c>
      <c r="I7797" s="20"/>
    </row>
    <row r="7798" spans="1:9">
      <c r="A7798" s="20" t="s">
        <v>775</v>
      </c>
      <c r="B7798" s="20" t="s">
        <v>904</v>
      </c>
      <c r="C7798" s="30">
        <v>2078</v>
      </c>
      <c r="D7798" s="20" t="s">
        <v>6149</v>
      </c>
      <c r="E7798" s="20" t="s">
        <v>8172</v>
      </c>
      <c r="F7798" s="10">
        <v>19963404.949999999</v>
      </c>
      <c r="G7798" s="20" t="s">
        <v>19</v>
      </c>
      <c r="H7798" s="20" t="s">
        <v>39</v>
      </c>
      <c r="I7798" s="20"/>
    </row>
    <row r="7799" spans="1:9">
      <c r="A7799" s="20" t="s">
        <v>8</v>
      </c>
      <c r="B7799" s="20" t="s">
        <v>814</v>
      </c>
      <c r="C7799" s="30">
        <v>2078</v>
      </c>
      <c r="D7799" s="20" t="s">
        <v>8173</v>
      </c>
      <c r="E7799" s="20" t="s">
        <v>8174</v>
      </c>
      <c r="F7799" s="10">
        <v>1300000</v>
      </c>
      <c r="G7799" s="20" t="s">
        <v>17</v>
      </c>
      <c r="H7799" s="20" t="s">
        <v>29</v>
      </c>
      <c r="I7799" s="20" t="s">
        <v>5178</v>
      </c>
    </row>
    <row r="7800" spans="1:9">
      <c r="A7800" s="20" t="s">
        <v>774</v>
      </c>
      <c r="B7800" s="20" t="s">
        <v>1122</v>
      </c>
      <c r="C7800" s="30">
        <v>2078</v>
      </c>
      <c r="D7800" s="20" t="s">
        <v>6151</v>
      </c>
      <c r="E7800" s="20" t="s">
        <v>6152</v>
      </c>
      <c r="F7800" s="10">
        <v>22930.99</v>
      </c>
      <c r="G7800" s="20" t="s">
        <v>17</v>
      </c>
      <c r="H7800" s="20" t="s">
        <v>112</v>
      </c>
      <c r="I7800" s="20"/>
    </row>
    <row r="7801" spans="1:9">
      <c r="A7801" s="20" t="s">
        <v>778</v>
      </c>
      <c r="B7801" s="20" t="s">
        <v>915</v>
      </c>
      <c r="C7801" s="30">
        <v>2078</v>
      </c>
      <c r="D7801" s="20" t="s">
        <v>8175</v>
      </c>
      <c r="E7801" s="20" t="s">
        <v>8176</v>
      </c>
      <c r="F7801" s="10">
        <v>497058.54</v>
      </c>
      <c r="G7801" s="20" t="s">
        <v>15</v>
      </c>
      <c r="H7801" s="20" t="s">
        <v>29</v>
      </c>
      <c r="I7801" s="20" t="s">
        <v>5146</v>
      </c>
    </row>
    <row r="7802" spans="1:9">
      <c r="A7802" s="20" t="s">
        <v>778</v>
      </c>
      <c r="B7802" s="20" t="s">
        <v>915</v>
      </c>
      <c r="C7802" s="30">
        <v>2078</v>
      </c>
      <c r="D7802" s="20" t="s">
        <v>8177</v>
      </c>
      <c r="E7802" s="20" t="s">
        <v>8176</v>
      </c>
      <c r="F7802" s="10">
        <v>1150221.1000000001</v>
      </c>
      <c r="G7802" s="20" t="s">
        <v>15</v>
      </c>
      <c r="H7802" s="20" t="s">
        <v>29</v>
      </c>
      <c r="I7802" s="20" t="s">
        <v>5146</v>
      </c>
    </row>
    <row r="7803" spans="1:9">
      <c r="A7803" s="20" t="s">
        <v>778</v>
      </c>
      <c r="B7803" s="20" t="s">
        <v>915</v>
      </c>
      <c r="C7803" s="30">
        <v>2078</v>
      </c>
      <c r="D7803" s="20" t="s">
        <v>8178</v>
      </c>
      <c r="E7803" s="20" t="s">
        <v>8176</v>
      </c>
      <c r="F7803" s="10">
        <v>1290000</v>
      </c>
      <c r="G7803" s="20" t="s">
        <v>15</v>
      </c>
      <c r="H7803" s="20" t="s">
        <v>29</v>
      </c>
      <c r="I7803" s="20" t="s">
        <v>5146</v>
      </c>
    </row>
    <row r="7804" spans="1:9">
      <c r="A7804" s="20" t="s">
        <v>775</v>
      </c>
      <c r="B7804" s="20" t="s">
        <v>2860</v>
      </c>
      <c r="C7804" s="30">
        <v>2078</v>
      </c>
      <c r="D7804" s="20" t="s">
        <v>8179</v>
      </c>
      <c r="E7804" s="20" t="s">
        <v>8180</v>
      </c>
      <c r="F7804" s="10">
        <v>3495467.58</v>
      </c>
      <c r="G7804" s="20" t="s">
        <v>19</v>
      </c>
      <c r="H7804" s="20" t="s">
        <v>39</v>
      </c>
      <c r="I7804" s="20"/>
    </row>
    <row r="7805" spans="1:9">
      <c r="A7805" s="20" t="s">
        <v>775</v>
      </c>
      <c r="B7805" s="20" t="s">
        <v>811</v>
      </c>
      <c r="C7805" s="30">
        <v>2078</v>
      </c>
      <c r="D7805" s="20" t="s">
        <v>8181</v>
      </c>
      <c r="E7805" s="20" t="s">
        <v>8182</v>
      </c>
      <c r="F7805" s="10">
        <v>2497382.31</v>
      </c>
      <c r="G7805" s="20" t="s">
        <v>15</v>
      </c>
      <c r="H7805" s="20" t="s">
        <v>3975</v>
      </c>
      <c r="I7805" s="20" t="s">
        <v>5146</v>
      </c>
    </row>
    <row r="7806" spans="1:9">
      <c r="A7806" s="20" t="s">
        <v>775</v>
      </c>
      <c r="B7806" s="20" t="s">
        <v>811</v>
      </c>
      <c r="C7806" s="30">
        <v>2078</v>
      </c>
      <c r="D7806" s="20" t="s">
        <v>8183</v>
      </c>
      <c r="E7806" s="20" t="s">
        <v>8182</v>
      </c>
      <c r="F7806" s="10">
        <v>3225709.81</v>
      </c>
      <c r="G7806" s="20" t="s">
        <v>15</v>
      </c>
      <c r="H7806" s="20" t="s">
        <v>3975</v>
      </c>
      <c r="I7806" s="20" t="s">
        <v>5146</v>
      </c>
    </row>
    <row r="7807" spans="1:9">
      <c r="A7807" s="20" t="s">
        <v>778</v>
      </c>
      <c r="B7807" s="20" t="s">
        <v>808</v>
      </c>
      <c r="C7807" s="30">
        <v>2078</v>
      </c>
      <c r="D7807" s="20" t="s">
        <v>3480</v>
      </c>
      <c r="E7807" s="20" t="s">
        <v>3481</v>
      </c>
      <c r="F7807" s="10">
        <v>562500</v>
      </c>
      <c r="G7807" s="20" t="s">
        <v>15</v>
      </c>
      <c r="H7807" s="20" t="s">
        <v>788</v>
      </c>
      <c r="I7807" s="20"/>
    </row>
    <row r="7808" spans="1:9">
      <c r="A7808" s="20" t="s">
        <v>776</v>
      </c>
      <c r="B7808" s="20" t="s">
        <v>825</v>
      </c>
      <c r="C7808" s="30">
        <v>2078</v>
      </c>
      <c r="D7808" s="20" t="s">
        <v>4995</v>
      </c>
      <c r="E7808" s="20" t="s">
        <v>3483</v>
      </c>
      <c r="F7808" s="10">
        <v>149706.32</v>
      </c>
      <c r="G7808" s="20" t="s">
        <v>17</v>
      </c>
      <c r="H7808" s="20" t="s">
        <v>54</v>
      </c>
      <c r="I7808" s="20"/>
    </row>
    <row r="7809" spans="1:9">
      <c r="A7809" s="20" t="s">
        <v>774</v>
      </c>
      <c r="B7809" s="20" t="s">
        <v>834</v>
      </c>
      <c r="C7809" s="30">
        <v>2078</v>
      </c>
      <c r="D7809" s="20" t="s">
        <v>8184</v>
      </c>
      <c r="E7809" s="20" t="s">
        <v>8185</v>
      </c>
      <c r="F7809" s="10">
        <v>884091.95</v>
      </c>
      <c r="G7809" s="20" t="s">
        <v>17</v>
      </c>
      <c r="H7809" s="20" t="s">
        <v>12</v>
      </c>
      <c r="I7809" s="20" t="s">
        <v>5146</v>
      </c>
    </row>
    <row r="7810" spans="1:9">
      <c r="A7810" s="20" t="s">
        <v>778</v>
      </c>
      <c r="B7810" s="20" t="s">
        <v>808</v>
      </c>
      <c r="C7810" s="30">
        <v>2078</v>
      </c>
      <c r="D7810" s="20" t="s">
        <v>6153</v>
      </c>
      <c r="E7810" s="20" t="s">
        <v>8186</v>
      </c>
      <c r="F7810" s="10">
        <v>1035164.51</v>
      </c>
      <c r="G7810" s="20" t="s">
        <v>109</v>
      </c>
      <c r="H7810" s="20" t="s">
        <v>39</v>
      </c>
      <c r="I7810" s="20"/>
    </row>
    <row r="7811" spans="1:9">
      <c r="A7811" s="20" t="s">
        <v>778</v>
      </c>
      <c r="B7811" s="20" t="s">
        <v>964</v>
      </c>
      <c r="C7811" s="30">
        <v>2078</v>
      </c>
      <c r="D7811" s="20" t="s">
        <v>8187</v>
      </c>
      <c r="E7811" s="20" t="s">
        <v>8188</v>
      </c>
      <c r="F7811" s="10">
        <v>4846575.2300000004</v>
      </c>
      <c r="G7811" s="20" t="s">
        <v>19</v>
      </c>
      <c r="H7811" s="20" t="s">
        <v>39</v>
      </c>
      <c r="I7811" s="20"/>
    </row>
    <row r="7812" spans="1:9">
      <c r="A7812" s="20" t="s">
        <v>778</v>
      </c>
      <c r="B7812" s="20" t="s">
        <v>964</v>
      </c>
      <c r="C7812" s="30">
        <v>2078</v>
      </c>
      <c r="D7812" s="20" t="s">
        <v>8189</v>
      </c>
      <c r="E7812" s="20" t="s">
        <v>8190</v>
      </c>
      <c r="F7812" s="10">
        <v>4248244.13</v>
      </c>
      <c r="G7812" s="20" t="s">
        <v>19</v>
      </c>
      <c r="H7812" s="20" t="s">
        <v>39</v>
      </c>
      <c r="I7812" s="20"/>
    </row>
    <row r="7813" spans="1:9">
      <c r="A7813" s="20" t="s">
        <v>774</v>
      </c>
      <c r="B7813" s="20" t="s">
        <v>1904</v>
      </c>
      <c r="C7813" s="30">
        <v>2078</v>
      </c>
      <c r="D7813" s="20" t="s">
        <v>8191</v>
      </c>
      <c r="E7813" s="20" t="s">
        <v>8192</v>
      </c>
      <c r="F7813" s="10">
        <v>3200000</v>
      </c>
      <c r="G7813" s="20" t="s">
        <v>15</v>
      </c>
      <c r="H7813" s="20" t="s">
        <v>29</v>
      </c>
      <c r="I7813" s="20" t="s">
        <v>5146</v>
      </c>
    </row>
    <row r="7814" spans="1:9">
      <c r="A7814" s="20" t="s">
        <v>774</v>
      </c>
      <c r="B7814" s="20" t="s">
        <v>1904</v>
      </c>
      <c r="C7814" s="30">
        <v>2078</v>
      </c>
      <c r="D7814" s="20" t="s">
        <v>8193</v>
      </c>
      <c r="E7814" s="20" t="s">
        <v>8192</v>
      </c>
      <c r="F7814" s="10">
        <v>1798876.86</v>
      </c>
      <c r="G7814" s="20" t="s">
        <v>15</v>
      </c>
      <c r="H7814" s="20" t="s">
        <v>29</v>
      </c>
      <c r="I7814" s="20" t="s">
        <v>5146</v>
      </c>
    </row>
    <row r="7815" spans="1:9">
      <c r="A7815" s="20" t="s">
        <v>776</v>
      </c>
      <c r="B7815" s="20" t="s">
        <v>1336</v>
      </c>
      <c r="C7815" s="30">
        <v>2078</v>
      </c>
      <c r="D7815" s="20" t="s">
        <v>8194</v>
      </c>
      <c r="E7815" s="20" t="s">
        <v>8195</v>
      </c>
      <c r="F7815" s="10">
        <v>909987.4</v>
      </c>
      <c r="G7815" s="20" t="s">
        <v>17</v>
      </c>
      <c r="H7815" s="20" t="s">
        <v>3975</v>
      </c>
      <c r="I7815" s="20" t="s">
        <v>5178</v>
      </c>
    </row>
    <row r="7816" spans="1:9">
      <c r="A7816" s="20" t="s">
        <v>776</v>
      </c>
      <c r="B7816" s="20" t="s">
        <v>6685</v>
      </c>
      <c r="C7816" s="30">
        <v>2078</v>
      </c>
      <c r="D7816" s="20" t="s">
        <v>8196</v>
      </c>
      <c r="E7816" s="20" t="s">
        <v>8197</v>
      </c>
      <c r="F7816" s="10">
        <v>463363.72</v>
      </c>
      <c r="G7816" s="20" t="s">
        <v>17</v>
      </c>
      <c r="H7816" s="20" t="s">
        <v>29</v>
      </c>
      <c r="I7816" s="20" t="s">
        <v>5146</v>
      </c>
    </row>
    <row r="7817" spans="1:9">
      <c r="A7817" s="20" t="s">
        <v>8</v>
      </c>
      <c r="B7817" s="20" t="s">
        <v>831</v>
      </c>
      <c r="C7817" s="30">
        <v>2078</v>
      </c>
      <c r="D7817" s="20" t="s">
        <v>8198</v>
      </c>
      <c r="E7817" s="20" t="s">
        <v>8199</v>
      </c>
      <c r="F7817" s="10">
        <v>316938.53000000003</v>
      </c>
      <c r="G7817" s="20" t="s">
        <v>17</v>
      </c>
      <c r="H7817" s="20" t="s">
        <v>12</v>
      </c>
      <c r="I7817" s="20"/>
    </row>
    <row r="7818" spans="1:9">
      <c r="A7818" s="20" t="s">
        <v>21</v>
      </c>
      <c r="B7818" s="20" t="s">
        <v>64</v>
      </c>
      <c r="C7818" s="30">
        <v>2078</v>
      </c>
      <c r="D7818" s="20" t="s">
        <v>126</v>
      </c>
      <c r="E7818" s="20" t="s">
        <v>127</v>
      </c>
      <c r="F7818" s="10">
        <v>1110028.4099999999</v>
      </c>
      <c r="G7818" s="20" t="s">
        <v>17</v>
      </c>
      <c r="H7818" s="20" t="s">
        <v>32</v>
      </c>
      <c r="I7818" s="20" t="s">
        <v>5178</v>
      </c>
    </row>
    <row r="7819" spans="1:9">
      <c r="A7819" s="20" t="s">
        <v>774</v>
      </c>
      <c r="B7819" s="20" t="s">
        <v>1122</v>
      </c>
      <c r="C7819" s="30">
        <v>2078</v>
      </c>
      <c r="D7819" s="20" t="s">
        <v>6155</v>
      </c>
      <c r="E7819" s="20" t="s">
        <v>6156</v>
      </c>
      <c r="F7819" s="10">
        <v>1702355.63</v>
      </c>
      <c r="G7819" s="20" t="s">
        <v>109</v>
      </c>
      <c r="H7819" s="20" t="s">
        <v>39</v>
      </c>
      <c r="I7819" s="20"/>
    </row>
    <row r="7820" spans="1:9">
      <c r="A7820" s="20" t="s">
        <v>776</v>
      </c>
      <c r="B7820" s="20" t="s">
        <v>825</v>
      </c>
      <c r="C7820" s="30">
        <v>2078</v>
      </c>
      <c r="D7820" s="20" t="s">
        <v>4999</v>
      </c>
      <c r="E7820" s="20" t="s">
        <v>5000</v>
      </c>
      <c r="F7820" s="10">
        <v>260602.06</v>
      </c>
      <c r="G7820" s="20" t="s">
        <v>17</v>
      </c>
      <c r="H7820" s="20" t="s">
        <v>67</v>
      </c>
      <c r="I7820" s="20"/>
    </row>
    <row r="7821" spans="1:9">
      <c r="A7821" s="20" t="s">
        <v>21</v>
      </c>
      <c r="B7821" s="20" t="s">
        <v>123</v>
      </c>
      <c r="C7821" s="30">
        <v>2078</v>
      </c>
      <c r="D7821" s="20" t="s">
        <v>124</v>
      </c>
      <c r="E7821" s="20" t="s">
        <v>125</v>
      </c>
      <c r="F7821" s="10">
        <v>1916041.67</v>
      </c>
      <c r="G7821" s="20" t="s">
        <v>109</v>
      </c>
      <c r="H7821" s="20" t="s">
        <v>39</v>
      </c>
      <c r="I7821" s="20"/>
    </row>
    <row r="7822" spans="1:9">
      <c r="A7822" s="20" t="s">
        <v>775</v>
      </c>
      <c r="B7822" s="20" t="s">
        <v>1018</v>
      </c>
      <c r="C7822" s="30">
        <v>2078</v>
      </c>
      <c r="D7822" s="20" t="s">
        <v>8200</v>
      </c>
      <c r="E7822" s="20" t="s">
        <v>8201</v>
      </c>
      <c r="F7822" s="10">
        <v>4985038.17</v>
      </c>
      <c r="G7822" s="20" t="s">
        <v>109</v>
      </c>
      <c r="H7822" s="20" t="s">
        <v>54</v>
      </c>
      <c r="I7822" s="20"/>
    </row>
    <row r="7823" spans="1:9">
      <c r="A7823" s="20" t="s">
        <v>8</v>
      </c>
      <c r="B7823" s="20" t="s">
        <v>3964</v>
      </c>
      <c r="C7823" s="30">
        <v>2078</v>
      </c>
      <c r="D7823" s="20" t="s">
        <v>8202</v>
      </c>
      <c r="E7823" s="20" t="s">
        <v>6158</v>
      </c>
      <c r="F7823" s="10">
        <v>1500000</v>
      </c>
      <c r="G7823" s="20" t="s">
        <v>19</v>
      </c>
      <c r="H7823" s="20" t="s">
        <v>112</v>
      </c>
      <c r="I7823" s="20"/>
    </row>
    <row r="7824" spans="1:9">
      <c r="A7824" s="20" t="s">
        <v>8</v>
      </c>
      <c r="B7824" s="20" t="s">
        <v>3964</v>
      </c>
      <c r="C7824" s="30">
        <v>2078</v>
      </c>
      <c r="D7824" s="20" t="s">
        <v>8203</v>
      </c>
      <c r="E7824" s="20" t="s">
        <v>6158</v>
      </c>
      <c r="F7824" s="10">
        <v>1000000</v>
      </c>
      <c r="G7824" s="20" t="s">
        <v>19</v>
      </c>
      <c r="H7824" s="20" t="s">
        <v>112</v>
      </c>
      <c r="I7824" s="20"/>
    </row>
    <row r="7825" spans="1:9">
      <c r="A7825" s="20" t="s">
        <v>8</v>
      </c>
      <c r="B7825" s="20" t="s">
        <v>3964</v>
      </c>
      <c r="C7825" s="30">
        <v>2078</v>
      </c>
      <c r="D7825" s="20" t="s">
        <v>8204</v>
      </c>
      <c r="E7825" s="20" t="s">
        <v>6158</v>
      </c>
      <c r="F7825" s="10">
        <v>2000000</v>
      </c>
      <c r="G7825" s="20" t="s">
        <v>19</v>
      </c>
      <c r="H7825" s="20" t="s">
        <v>112</v>
      </c>
      <c r="I7825" s="20"/>
    </row>
    <row r="7826" spans="1:9">
      <c r="A7826" s="20" t="s">
        <v>8</v>
      </c>
      <c r="B7826" s="20" t="s">
        <v>3964</v>
      </c>
      <c r="C7826" s="30">
        <v>2078</v>
      </c>
      <c r="D7826" s="20" t="s">
        <v>8205</v>
      </c>
      <c r="E7826" s="20" t="s">
        <v>6158</v>
      </c>
      <c r="F7826" s="10">
        <v>500000</v>
      </c>
      <c r="G7826" s="20" t="s">
        <v>19</v>
      </c>
      <c r="H7826" s="20" t="s">
        <v>112</v>
      </c>
      <c r="I7826" s="20"/>
    </row>
    <row r="7827" spans="1:9">
      <c r="A7827" s="20" t="s">
        <v>8</v>
      </c>
      <c r="B7827" s="20" t="s">
        <v>3964</v>
      </c>
      <c r="C7827" s="30">
        <v>2078</v>
      </c>
      <c r="D7827" s="20" t="s">
        <v>6157</v>
      </c>
      <c r="E7827" s="20" t="s">
        <v>6158</v>
      </c>
      <c r="F7827" s="10">
        <v>10283453.949999999</v>
      </c>
      <c r="G7827" s="20" t="s">
        <v>109</v>
      </c>
      <c r="H7827" s="20" t="s">
        <v>112</v>
      </c>
      <c r="I7827" s="20"/>
    </row>
    <row r="7828" spans="1:9">
      <c r="A7828" s="20" t="s">
        <v>775</v>
      </c>
      <c r="B7828" s="20" t="s">
        <v>904</v>
      </c>
      <c r="C7828" s="30">
        <v>2078</v>
      </c>
      <c r="D7828" s="20" t="s">
        <v>6159</v>
      </c>
      <c r="E7828" s="20" t="s">
        <v>6160</v>
      </c>
      <c r="F7828" s="10">
        <v>5995186.0999999996</v>
      </c>
      <c r="G7828" s="20" t="s">
        <v>109</v>
      </c>
      <c r="H7828" s="20" t="s">
        <v>39</v>
      </c>
      <c r="I7828" s="20"/>
    </row>
    <row r="7829" spans="1:9">
      <c r="A7829" s="20" t="s">
        <v>775</v>
      </c>
      <c r="B7829" s="20" t="s">
        <v>2963</v>
      </c>
      <c r="C7829" s="30">
        <v>2078</v>
      </c>
      <c r="D7829" s="20" t="s">
        <v>8206</v>
      </c>
      <c r="E7829" s="20" t="s">
        <v>8207</v>
      </c>
      <c r="F7829" s="10">
        <v>4500000</v>
      </c>
      <c r="G7829" s="20" t="s">
        <v>15</v>
      </c>
      <c r="H7829" s="20" t="s">
        <v>3938</v>
      </c>
      <c r="I7829" s="20"/>
    </row>
    <row r="7830" spans="1:9">
      <c r="A7830" s="20" t="s">
        <v>775</v>
      </c>
      <c r="B7830" s="20" t="s">
        <v>2963</v>
      </c>
      <c r="C7830" s="30">
        <v>2078</v>
      </c>
      <c r="D7830" s="20" t="s">
        <v>8208</v>
      </c>
      <c r="E7830" s="20" t="s">
        <v>8207</v>
      </c>
      <c r="F7830" s="10">
        <v>2000000</v>
      </c>
      <c r="G7830" s="20" t="s">
        <v>15</v>
      </c>
      <c r="H7830" s="20" t="s">
        <v>3938</v>
      </c>
      <c r="I7830" s="20"/>
    </row>
    <row r="7831" spans="1:9">
      <c r="A7831" s="20" t="s">
        <v>775</v>
      </c>
      <c r="B7831" s="20" t="s">
        <v>2963</v>
      </c>
      <c r="C7831" s="30">
        <v>2078</v>
      </c>
      <c r="D7831" s="20" t="s">
        <v>8209</v>
      </c>
      <c r="E7831" s="20" t="s">
        <v>8207</v>
      </c>
      <c r="F7831" s="10">
        <v>3500000</v>
      </c>
      <c r="G7831" s="20" t="s">
        <v>15</v>
      </c>
      <c r="H7831" s="20" t="s">
        <v>3938</v>
      </c>
      <c r="I7831" s="20"/>
    </row>
    <row r="7832" spans="1:9">
      <c r="A7832" s="20" t="s">
        <v>775</v>
      </c>
      <c r="B7832" s="20" t="s">
        <v>2963</v>
      </c>
      <c r="C7832" s="30">
        <v>2078</v>
      </c>
      <c r="D7832" s="20" t="s">
        <v>8210</v>
      </c>
      <c r="E7832" s="20" t="s">
        <v>8211</v>
      </c>
      <c r="F7832" s="10">
        <v>224091.4</v>
      </c>
      <c r="G7832" s="20" t="s">
        <v>15</v>
      </c>
      <c r="H7832" s="20" t="s">
        <v>3938</v>
      </c>
      <c r="I7832" s="20"/>
    </row>
    <row r="7833" spans="1:9">
      <c r="A7833" s="20" t="s">
        <v>777</v>
      </c>
      <c r="B7833" s="20" t="s">
        <v>6321</v>
      </c>
      <c r="C7833" s="30">
        <v>2078</v>
      </c>
      <c r="D7833" s="20" t="s">
        <v>8212</v>
      </c>
      <c r="E7833" s="20" t="s">
        <v>8213</v>
      </c>
      <c r="F7833" s="10">
        <v>2836957.41</v>
      </c>
      <c r="G7833" s="20" t="s">
        <v>15</v>
      </c>
      <c r="H7833" s="20" t="s">
        <v>29</v>
      </c>
      <c r="I7833" s="20"/>
    </row>
    <row r="7834" spans="1:9">
      <c r="A7834" s="20" t="s">
        <v>777</v>
      </c>
      <c r="B7834" s="20" t="s">
        <v>6321</v>
      </c>
      <c r="C7834" s="30">
        <v>2078</v>
      </c>
      <c r="D7834" s="20" t="s">
        <v>8214</v>
      </c>
      <c r="E7834" s="20" t="s">
        <v>8213</v>
      </c>
      <c r="F7834" s="10">
        <v>2998613.07</v>
      </c>
      <c r="G7834" s="20" t="s">
        <v>15</v>
      </c>
      <c r="H7834" s="20" t="s">
        <v>29</v>
      </c>
      <c r="I7834" s="20"/>
    </row>
    <row r="7835" spans="1:9">
      <c r="A7835" s="20" t="s">
        <v>776</v>
      </c>
      <c r="B7835" s="20" t="s">
        <v>825</v>
      </c>
      <c r="C7835" s="30">
        <v>2078</v>
      </c>
      <c r="D7835" s="20" t="s">
        <v>5001</v>
      </c>
      <c r="E7835" s="20" t="s">
        <v>5002</v>
      </c>
      <c r="F7835" s="10">
        <v>217463.35</v>
      </c>
      <c r="G7835" s="20" t="s">
        <v>17</v>
      </c>
      <c r="H7835" s="20" t="s">
        <v>377</v>
      </c>
      <c r="I7835" s="20"/>
    </row>
    <row r="7836" spans="1:9">
      <c r="A7836" s="20" t="s">
        <v>775</v>
      </c>
      <c r="B7836" s="20" t="s">
        <v>907</v>
      </c>
      <c r="C7836" s="30">
        <v>2078</v>
      </c>
      <c r="D7836" s="20" t="s">
        <v>8215</v>
      </c>
      <c r="E7836" s="20" t="s">
        <v>8216</v>
      </c>
      <c r="F7836" s="10">
        <v>500000</v>
      </c>
      <c r="G7836" s="20" t="s">
        <v>17</v>
      </c>
      <c r="H7836" s="20" t="s">
        <v>54</v>
      </c>
      <c r="I7836" s="20" t="s">
        <v>5178</v>
      </c>
    </row>
    <row r="7837" spans="1:9">
      <c r="A7837" s="20" t="s">
        <v>778</v>
      </c>
      <c r="B7837" s="20" t="s">
        <v>828</v>
      </c>
      <c r="C7837" s="30">
        <v>2078</v>
      </c>
      <c r="D7837" s="20" t="s">
        <v>3496</v>
      </c>
      <c r="E7837" s="20" t="s">
        <v>3497</v>
      </c>
      <c r="F7837" s="10">
        <v>480655.3</v>
      </c>
      <c r="G7837" s="20" t="s">
        <v>17</v>
      </c>
      <c r="H7837" s="20" t="s">
        <v>3938</v>
      </c>
      <c r="I7837" s="20"/>
    </row>
    <row r="7838" spans="1:9">
      <c r="A7838" s="20" t="s">
        <v>774</v>
      </c>
      <c r="B7838" s="20" t="s">
        <v>1323</v>
      </c>
      <c r="C7838" s="30">
        <v>2078</v>
      </c>
      <c r="D7838" s="20" t="s">
        <v>8217</v>
      </c>
      <c r="E7838" s="20" t="s">
        <v>8218</v>
      </c>
      <c r="F7838" s="10">
        <v>6942818.1900000004</v>
      </c>
      <c r="G7838" s="20" t="s">
        <v>15</v>
      </c>
      <c r="H7838" s="20" t="s">
        <v>67</v>
      </c>
      <c r="I7838" s="20" t="s">
        <v>5146</v>
      </c>
    </row>
    <row r="7839" spans="1:9">
      <c r="A7839" s="20" t="s">
        <v>774</v>
      </c>
      <c r="B7839" s="20" t="s">
        <v>1323</v>
      </c>
      <c r="C7839" s="30">
        <v>2078</v>
      </c>
      <c r="D7839" s="20" t="s">
        <v>8219</v>
      </c>
      <c r="E7839" s="20" t="s">
        <v>8218</v>
      </c>
      <c r="F7839" s="10">
        <v>2942167.53</v>
      </c>
      <c r="G7839" s="20" t="s">
        <v>15</v>
      </c>
      <c r="H7839" s="20" t="s">
        <v>67</v>
      </c>
      <c r="I7839" s="20" t="s">
        <v>5146</v>
      </c>
    </row>
    <row r="7840" spans="1:9">
      <c r="A7840" s="20" t="s">
        <v>775</v>
      </c>
      <c r="B7840" s="20" t="s">
        <v>907</v>
      </c>
      <c r="C7840" s="30">
        <v>2078</v>
      </c>
      <c r="D7840" s="20" t="s">
        <v>8220</v>
      </c>
      <c r="E7840" s="20" t="s">
        <v>8221</v>
      </c>
      <c r="F7840" s="10">
        <v>955570.44</v>
      </c>
      <c r="G7840" s="20" t="s">
        <v>17</v>
      </c>
      <c r="H7840" s="20" t="s">
        <v>43</v>
      </c>
      <c r="I7840" s="20" t="s">
        <v>5146</v>
      </c>
    </row>
    <row r="7841" spans="1:9">
      <c r="A7841" s="20" t="s">
        <v>775</v>
      </c>
      <c r="B7841" s="20" t="s">
        <v>907</v>
      </c>
      <c r="C7841" s="30">
        <v>2078</v>
      </c>
      <c r="D7841" s="20" t="s">
        <v>8222</v>
      </c>
      <c r="E7841" s="20" t="s">
        <v>8221</v>
      </c>
      <c r="F7841" s="10">
        <v>976912.05</v>
      </c>
      <c r="G7841" s="20" t="s">
        <v>17</v>
      </c>
      <c r="H7841" s="20" t="s">
        <v>43</v>
      </c>
      <c r="I7841" s="20" t="s">
        <v>5146</v>
      </c>
    </row>
    <row r="7842" spans="1:9">
      <c r="A7842" s="20" t="s">
        <v>8</v>
      </c>
      <c r="B7842" s="20" t="s">
        <v>954</v>
      </c>
      <c r="C7842" s="30">
        <v>2078</v>
      </c>
      <c r="D7842" s="20" t="s">
        <v>8223</v>
      </c>
      <c r="E7842" s="20" t="s">
        <v>8224</v>
      </c>
      <c r="F7842" s="10">
        <v>1421359.72</v>
      </c>
      <c r="G7842" s="20" t="s">
        <v>109</v>
      </c>
      <c r="H7842" s="20" t="s">
        <v>39</v>
      </c>
      <c r="I7842" s="20"/>
    </row>
    <row r="7843" spans="1:9">
      <c r="A7843" s="20" t="s">
        <v>8</v>
      </c>
      <c r="B7843" s="20" t="s">
        <v>954</v>
      </c>
      <c r="C7843" s="30">
        <v>2078</v>
      </c>
      <c r="D7843" s="20" t="s">
        <v>8225</v>
      </c>
      <c r="E7843" s="20" t="s">
        <v>8224</v>
      </c>
      <c r="F7843" s="10">
        <v>955264.03</v>
      </c>
      <c r="G7843" s="20" t="s">
        <v>109</v>
      </c>
      <c r="H7843" s="20" t="s">
        <v>39</v>
      </c>
      <c r="I7843" s="20"/>
    </row>
    <row r="7844" spans="1:9">
      <c r="A7844" s="20" t="s">
        <v>775</v>
      </c>
      <c r="B7844" s="20" t="s">
        <v>4043</v>
      </c>
      <c r="C7844" s="30">
        <v>2078</v>
      </c>
      <c r="D7844" s="20" t="s">
        <v>8226</v>
      </c>
      <c r="E7844" s="20" t="s">
        <v>8227</v>
      </c>
      <c r="F7844" s="10">
        <v>1925242.54</v>
      </c>
      <c r="G7844" s="20" t="s">
        <v>109</v>
      </c>
      <c r="H7844" s="20" t="s">
        <v>39</v>
      </c>
      <c r="I7844" s="20"/>
    </row>
    <row r="7845" spans="1:9">
      <c r="A7845" s="20" t="s">
        <v>775</v>
      </c>
      <c r="B7845" s="20" t="s">
        <v>4043</v>
      </c>
      <c r="C7845" s="30">
        <v>2078</v>
      </c>
      <c r="D7845" s="20" t="s">
        <v>8228</v>
      </c>
      <c r="E7845" s="20" t="s">
        <v>8227</v>
      </c>
      <c r="F7845" s="10">
        <v>2500000</v>
      </c>
      <c r="G7845" s="20" t="s">
        <v>109</v>
      </c>
      <c r="H7845" s="20" t="s">
        <v>39</v>
      </c>
      <c r="I7845" s="20"/>
    </row>
    <row r="7846" spans="1:9">
      <c r="A7846" s="20" t="s">
        <v>775</v>
      </c>
      <c r="B7846" s="20" t="s">
        <v>4043</v>
      </c>
      <c r="C7846" s="30">
        <v>2078</v>
      </c>
      <c r="D7846" s="20" t="s">
        <v>8229</v>
      </c>
      <c r="E7846" s="20" t="s">
        <v>8227</v>
      </c>
      <c r="F7846" s="10">
        <v>2581653.37</v>
      </c>
      <c r="G7846" s="20" t="s">
        <v>19</v>
      </c>
      <c r="H7846" s="20" t="s">
        <v>39</v>
      </c>
      <c r="I7846" s="20"/>
    </row>
    <row r="7847" spans="1:9">
      <c r="A7847" s="20" t="s">
        <v>774</v>
      </c>
      <c r="B7847" s="20" t="s">
        <v>3961</v>
      </c>
      <c r="C7847" s="30">
        <v>2078</v>
      </c>
      <c r="D7847" s="20" t="s">
        <v>8230</v>
      </c>
      <c r="E7847" s="20" t="s">
        <v>8231</v>
      </c>
      <c r="F7847" s="10">
        <v>969734.14</v>
      </c>
      <c r="G7847" s="20" t="s">
        <v>17</v>
      </c>
      <c r="H7847" s="20" t="s">
        <v>12</v>
      </c>
      <c r="I7847" s="20" t="s">
        <v>5178</v>
      </c>
    </row>
    <row r="7848" spans="1:9">
      <c r="A7848" s="20" t="s">
        <v>778</v>
      </c>
      <c r="B7848" s="20" t="s">
        <v>828</v>
      </c>
      <c r="C7848" s="30">
        <v>2078</v>
      </c>
      <c r="D7848" s="20" t="s">
        <v>8232</v>
      </c>
      <c r="E7848" s="20" t="s">
        <v>8233</v>
      </c>
      <c r="F7848" s="10">
        <v>1950487.23</v>
      </c>
      <c r="G7848" s="20" t="s">
        <v>15</v>
      </c>
      <c r="H7848" s="20" t="s">
        <v>29</v>
      </c>
      <c r="I7848" s="20"/>
    </row>
    <row r="7849" spans="1:9">
      <c r="A7849" s="20" t="s">
        <v>775</v>
      </c>
      <c r="B7849" s="20" t="s">
        <v>904</v>
      </c>
      <c r="C7849" s="30">
        <v>2078</v>
      </c>
      <c r="D7849" s="20" t="s">
        <v>8234</v>
      </c>
      <c r="E7849" s="20" t="s">
        <v>8235</v>
      </c>
      <c r="F7849" s="10">
        <v>1845000</v>
      </c>
      <c r="G7849" s="20" t="s">
        <v>109</v>
      </c>
      <c r="H7849" s="20" t="s">
        <v>12</v>
      </c>
      <c r="I7849" s="20"/>
    </row>
    <row r="7850" spans="1:9">
      <c r="A7850" s="20" t="s">
        <v>775</v>
      </c>
      <c r="B7850" s="20" t="s">
        <v>904</v>
      </c>
      <c r="C7850" s="30">
        <v>2078</v>
      </c>
      <c r="D7850" s="20" t="s">
        <v>8236</v>
      </c>
      <c r="E7850" s="20" t="s">
        <v>8235</v>
      </c>
      <c r="F7850" s="10">
        <v>167000</v>
      </c>
      <c r="G7850" s="20" t="s">
        <v>109</v>
      </c>
      <c r="H7850" s="20" t="s">
        <v>12</v>
      </c>
      <c r="I7850" s="20"/>
    </row>
    <row r="7851" spans="1:9">
      <c r="A7851" s="20" t="s">
        <v>775</v>
      </c>
      <c r="B7851" s="20" t="s">
        <v>904</v>
      </c>
      <c r="C7851" s="30">
        <v>2078</v>
      </c>
      <c r="D7851" s="20" t="s">
        <v>8237</v>
      </c>
      <c r="E7851" s="20" t="s">
        <v>8235</v>
      </c>
      <c r="F7851" s="10">
        <v>2832470.77</v>
      </c>
      <c r="G7851" s="20" t="s">
        <v>109</v>
      </c>
      <c r="H7851" s="20" t="s">
        <v>12</v>
      </c>
      <c r="I7851" s="20"/>
    </row>
    <row r="7852" spans="1:9">
      <c r="A7852" s="20" t="s">
        <v>775</v>
      </c>
      <c r="B7852" s="20" t="s">
        <v>904</v>
      </c>
      <c r="C7852" s="30">
        <v>2078</v>
      </c>
      <c r="D7852" s="20" t="s">
        <v>8238</v>
      </c>
      <c r="E7852" s="20" t="s">
        <v>8235</v>
      </c>
      <c r="F7852" s="10">
        <v>2155000</v>
      </c>
      <c r="G7852" s="20" t="s">
        <v>109</v>
      </c>
      <c r="H7852" s="20" t="s">
        <v>12</v>
      </c>
      <c r="I7852" s="20"/>
    </row>
    <row r="7853" spans="1:9">
      <c r="A7853" s="20" t="s">
        <v>775</v>
      </c>
      <c r="B7853" s="20" t="s">
        <v>904</v>
      </c>
      <c r="C7853" s="30">
        <v>2078</v>
      </c>
      <c r="D7853" s="20" t="s">
        <v>8239</v>
      </c>
      <c r="E7853" s="20" t="s">
        <v>8235</v>
      </c>
      <c r="F7853" s="10">
        <v>9991355</v>
      </c>
      <c r="G7853" s="20" t="s">
        <v>109</v>
      </c>
      <c r="H7853" s="20" t="s">
        <v>12</v>
      </c>
      <c r="I7853" s="20"/>
    </row>
    <row r="7854" spans="1:9">
      <c r="A7854" s="20" t="s">
        <v>774</v>
      </c>
      <c r="B7854" s="20" t="s">
        <v>834</v>
      </c>
      <c r="C7854" s="30">
        <v>2078</v>
      </c>
      <c r="D7854" s="20" t="s">
        <v>3504</v>
      </c>
      <c r="E7854" s="20" t="s">
        <v>3505</v>
      </c>
      <c r="F7854" s="10">
        <v>250000</v>
      </c>
      <c r="G7854" s="20" t="s">
        <v>17</v>
      </c>
      <c r="H7854" s="20" t="s">
        <v>3938</v>
      </c>
      <c r="I7854" s="20"/>
    </row>
    <row r="7855" spans="1:9">
      <c r="A7855" s="20" t="s">
        <v>8</v>
      </c>
      <c r="B7855" s="20" t="s">
        <v>1210</v>
      </c>
      <c r="C7855" s="30">
        <v>2078</v>
      </c>
      <c r="D7855" s="20" t="s">
        <v>8240</v>
      </c>
      <c r="E7855" s="20" t="s">
        <v>8241</v>
      </c>
      <c r="F7855" s="10">
        <v>2000000</v>
      </c>
      <c r="G7855" s="20" t="s">
        <v>15</v>
      </c>
      <c r="H7855" s="20" t="s">
        <v>54</v>
      </c>
      <c r="I7855" s="20" t="s">
        <v>5146</v>
      </c>
    </row>
    <row r="7856" spans="1:9">
      <c r="A7856" s="20" t="s">
        <v>774</v>
      </c>
      <c r="B7856" s="20" t="s">
        <v>1323</v>
      </c>
      <c r="C7856" s="30">
        <v>2078</v>
      </c>
      <c r="D7856" s="20" t="s">
        <v>8242</v>
      </c>
      <c r="E7856" s="20" t="s">
        <v>8243</v>
      </c>
      <c r="F7856" s="10">
        <v>1960727.86</v>
      </c>
      <c r="G7856" s="20" t="s">
        <v>15</v>
      </c>
      <c r="H7856" s="20" t="s">
        <v>67</v>
      </c>
      <c r="I7856" s="20" t="s">
        <v>5146</v>
      </c>
    </row>
    <row r="7857" spans="1:9">
      <c r="A7857" s="20" t="s">
        <v>774</v>
      </c>
      <c r="B7857" s="20" t="s">
        <v>1323</v>
      </c>
      <c r="C7857" s="30">
        <v>2078</v>
      </c>
      <c r="D7857" s="20" t="s">
        <v>8244</v>
      </c>
      <c r="E7857" s="20" t="s">
        <v>8243</v>
      </c>
      <c r="F7857" s="10">
        <v>2500000</v>
      </c>
      <c r="G7857" s="20" t="s">
        <v>15</v>
      </c>
      <c r="H7857" s="20" t="s">
        <v>67</v>
      </c>
      <c r="I7857" s="20" t="s">
        <v>5146</v>
      </c>
    </row>
    <row r="7858" spans="1:9">
      <c r="A7858" s="20" t="s">
        <v>775</v>
      </c>
      <c r="B7858" s="20" t="s">
        <v>871</v>
      </c>
      <c r="C7858" s="30">
        <v>2078</v>
      </c>
      <c r="D7858" s="20" t="s">
        <v>8245</v>
      </c>
      <c r="E7858" s="20" t="s">
        <v>8246</v>
      </c>
      <c r="F7858" s="10">
        <v>6547586.0800000001</v>
      </c>
      <c r="G7858" s="20" t="s">
        <v>15</v>
      </c>
      <c r="H7858" s="20" t="s">
        <v>3975</v>
      </c>
      <c r="I7858" s="20" t="s">
        <v>5146</v>
      </c>
    </row>
    <row r="7859" spans="1:9">
      <c r="A7859" s="20" t="s">
        <v>775</v>
      </c>
      <c r="B7859" s="20" t="s">
        <v>871</v>
      </c>
      <c r="C7859" s="30">
        <v>2078</v>
      </c>
      <c r="D7859" s="20" t="s">
        <v>3506</v>
      </c>
      <c r="E7859" s="20" t="s">
        <v>3507</v>
      </c>
      <c r="F7859" s="10">
        <v>56590095</v>
      </c>
      <c r="G7859" s="20" t="s">
        <v>19</v>
      </c>
      <c r="H7859" s="20" t="s">
        <v>580</v>
      </c>
      <c r="I7859" s="20"/>
    </row>
    <row r="7860" spans="1:9">
      <c r="A7860" s="20" t="s">
        <v>777</v>
      </c>
      <c r="B7860" s="20" t="s">
        <v>802</v>
      </c>
      <c r="C7860" s="30">
        <v>2078</v>
      </c>
      <c r="D7860" s="20" t="s">
        <v>8247</v>
      </c>
      <c r="E7860" s="20" t="s">
        <v>8248</v>
      </c>
      <c r="F7860" s="10">
        <v>484375.13</v>
      </c>
      <c r="G7860" s="20" t="s">
        <v>17</v>
      </c>
      <c r="H7860" s="20" t="s">
        <v>377</v>
      </c>
      <c r="I7860" s="20" t="s">
        <v>5178</v>
      </c>
    </row>
    <row r="7861" spans="1:9">
      <c r="A7861" s="20" t="s">
        <v>775</v>
      </c>
      <c r="B7861" s="20" t="s">
        <v>907</v>
      </c>
      <c r="C7861" s="30">
        <v>2078</v>
      </c>
      <c r="D7861" s="20" t="s">
        <v>8249</v>
      </c>
      <c r="E7861" s="20" t="s">
        <v>8250</v>
      </c>
      <c r="F7861" s="10">
        <v>800000</v>
      </c>
      <c r="G7861" s="20" t="s">
        <v>17</v>
      </c>
      <c r="H7861" s="20" t="s">
        <v>12</v>
      </c>
      <c r="I7861" s="20"/>
    </row>
    <row r="7862" spans="1:9">
      <c r="A7862" s="20" t="s">
        <v>8</v>
      </c>
      <c r="B7862" s="20" t="s">
        <v>1002</v>
      </c>
      <c r="C7862" s="30">
        <v>2078</v>
      </c>
      <c r="D7862" s="20" t="s">
        <v>8251</v>
      </c>
      <c r="E7862" s="20" t="s">
        <v>8252</v>
      </c>
      <c r="F7862" s="10">
        <v>585179.67000000004</v>
      </c>
      <c r="G7862" s="20" t="s">
        <v>17</v>
      </c>
      <c r="H7862" s="20" t="s">
        <v>54</v>
      </c>
      <c r="I7862" s="20"/>
    </row>
    <row r="7863" spans="1:9">
      <c r="A7863" s="20" t="s">
        <v>21</v>
      </c>
      <c r="B7863" s="20" t="s">
        <v>22</v>
      </c>
      <c r="C7863" s="30">
        <v>2078</v>
      </c>
      <c r="D7863" s="20" t="s">
        <v>120</v>
      </c>
      <c r="E7863" s="20" t="s">
        <v>121</v>
      </c>
      <c r="F7863" s="10">
        <v>481148.1</v>
      </c>
      <c r="G7863" s="20" t="s">
        <v>17</v>
      </c>
      <c r="H7863" s="20" t="s">
        <v>122</v>
      </c>
      <c r="I7863" s="20"/>
    </row>
    <row r="7864" spans="1:9">
      <c r="A7864" s="20" t="s">
        <v>774</v>
      </c>
      <c r="B7864" s="20" t="s">
        <v>834</v>
      </c>
      <c r="C7864" s="30">
        <v>2078</v>
      </c>
      <c r="D7864" s="20" t="s">
        <v>5003</v>
      </c>
      <c r="E7864" s="20" t="s">
        <v>5004</v>
      </c>
      <c r="F7864" s="10">
        <v>877214.17</v>
      </c>
      <c r="G7864" s="20" t="s">
        <v>17</v>
      </c>
      <c r="H7864" s="20" t="s">
        <v>12</v>
      </c>
      <c r="I7864" s="20"/>
    </row>
    <row r="7865" spans="1:9">
      <c r="A7865" s="20" t="s">
        <v>774</v>
      </c>
      <c r="B7865" s="20" t="s">
        <v>820</v>
      </c>
      <c r="C7865" s="30">
        <v>2078</v>
      </c>
      <c r="D7865" s="20" t="s">
        <v>5005</v>
      </c>
      <c r="E7865" s="20" t="s">
        <v>5006</v>
      </c>
      <c r="F7865" s="10">
        <v>871869.23</v>
      </c>
      <c r="G7865" s="20" t="s">
        <v>17</v>
      </c>
      <c r="H7865" s="20" t="s">
        <v>12</v>
      </c>
      <c r="I7865" s="20"/>
    </row>
    <row r="7866" spans="1:9">
      <c r="A7866" s="20" t="s">
        <v>774</v>
      </c>
      <c r="B7866" s="20" t="s">
        <v>834</v>
      </c>
      <c r="C7866" s="30">
        <v>2078</v>
      </c>
      <c r="D7866" s="20" t="s">
        <v>8253</v>
      </c>
      <c r="E7866" s="20" t="s">
        <v>8254</v>
      </c>
      <c r="F7866" s="10">
        <v>591098.04</v>
      </c>
      <c r="G7866" s="20" t="s">
        <v>17</v>
      </c>
      <c r="H7866" s="20" t="s">
        <v>12</v>
      </c>
      <c r="I7866" s="20"/>
    </row>
    <row r="7867" spans="1:9">
      <c r="A7867" s="20" t="s">
        <v>778</v>
      </c>
      <c r="B7867" s="20" t="s">
        <v>808</v>
      </c>
      <c r="C7867" s="30">
        <v>2078</v>
      </c>
      <c r="D7867" s="20" t="s">
        <v>5007</v>
      </c>
      <c r="E7867" s="20" t="s">
        <v>5008</v>
      </c>
      <c r="F7867" s="10">
        <v>688601.5</v>
      </c>
      <c r="G7867" s="20" t="s">
        <v>17</v>
      </c>
      <c r="H7867" s="20" t="s">
        <v>54</v>
      </c>
      <c r="I7867" s="20"/>
    </row>
    <row r="7868" spans="1:9">
      <c r="A7868" s="20" t="s">
        <v>774</v>
      </c>
      <c r="B7868" s="20" t="s">
        <v>834</v>
      </c>
      <c r="C7868" s="30">
        <v>2078</v>
      </c>
      <c r="D7868" s="20" t="s">
        <v>6165</v>
      </c>
      <c r="E7868" s="20" t="s">
        <v>6166</v>
      </c>
      <c r="F7868" s="10">
        <v>737077.13</v>
      </c>
      <c r="G7868" s="20" t="s">
        <v>17</v>
      </c>
      <c r="H7868" s="20" t="s">
        <v>12</v>
      </c>
      <c r="I7868" s="20"/>
    </row>
    <row r="7869" spans="1:9">
      <c r="A7869" s="20" t="s">
        <v>778</v>
      </c>
      <c r="B7869" s="20" t="s">
        <v>927</v>
      </c>
      <c r="C7869" s="30">
        <v>2078</v>
      </c>
      <c r="D7869" s="20" t="s">
        <v>3520</v>
      </c>
      <c r="E7869" s="20" t="s">
        <v>3521</v>
      </c>
      <c r="F7869" s="10">
        <v>1724688.46</v>
      </c>
      <c r="G7869" s="20" t="s">
        <v>15</v>
      </c>
      <c r="H7869" s="20" t="s">
        <v>3975</v>
      </c>
      <c r="I7869" s="20"/>
    </row>
    <row r="7870" spans="1:9">
      <c r="A7870" s="20" t="s">
        <v>774</v>
      </c>
      <c r="B7870" s="20" t="s">
        <v>794</v>
      </c>
      <c r="C7870" s="30">
        <v>2078</v>
      </c>
      <c r="D7870" s="20" t="s">
        <v>5009</v>
      </c>
      <c r="E7870" s="20" t="s">
        <v>5010</v>
      </c>
      <c r="F7870" s="10">
        <v>894288.11</v>
      </c>
      <c r="G7870" s="20" t="s">
        <v>17</v>
      </c>
      <c r="H7870" s="20" t="s">
        <v>54</v>
      </c>
      <c r="I7870" s="20"/>
    </row>
    <row r="7871" spans="1:9">
      <c r="A7871" s="20" t="s">
        <v>775</v>
      </c>
      <c r="B7871" s="20" t="s">
        <v>904</v>
      </c>
      <c r="C7871" s="30">
        <v>2078</v>
      </c>
      <c r="D7871" s="20" t="s">
        <v>8255</v>
      </c>
      <c r="E7871" s="20" t="s">
        <v>8256</v>
      </c>
      <c r="F7871" s="10">
        <v>3383560.34</v>
      </c>
      <c r="G7871" s="20" t="s">
        <v>19</v>
      </c>
      <c r="H7871" s="20" t="s">
        <v>370</v>
      </c>
      <c r="I7871" s="20"/>
    </row>
    <row r="7872" spans="1:9">
      <c r="A7872" s="20" t="s">
        <v>8</v>
      </c>
      <c r="B7872" s="20" t="s">
        <v>831</v>
      </c>
      <c r="C7872" s="30">
        <v>2078</v>
      </c>
      <c r="D7872" s="20" t="s">
        <v>5012</v>
      </c>
      <c r="E7872" s="20" t="s">
        <v>5013</v>
      </c>
      <c r="F7872" s="10">
        <v>595808.91</v>
      </c>
      <c r="G7872" s="20" t="s">
        <v>17</v>
      </c>
      <c r="H7872" s="20" t="s">
        <v>3938</v>
      </c>
      <c r="I7872" s="20"/>
    </row>
    <row r="7873" spans="1:9">
      <c r="A7873" s="20" t="s">
        <v>775</v>
      </c>
      <c r="B7873" s="20" t="s">
        <v>904</v>
      </c>
      <c r="C7873" s="30">
        <v>2078</v>
      </c>
      <c r="D7873" s="20" t="s">
        <v>3524</v>
      </c>
      <c r="E7873" s="20" t="s">
        <v>3525</v>
      </c>
      <c r="F7873" s="10">
        <v>225955.47</v>
      </c>
      <c r="G7873" s="20" t="s">
        <v>17</v>
      </c>
      <c r="H7873" s="20" t="s">
        <v>54</v>
      </c>
      <c r="I7873" s="20"/>
    </row>
    <row r="7874" spans="1:9">
      <c r="A7874" s="20" t="s">
        <v>776</v>
      </c>
      <c r="B7874" s="20" t="s">
        <v>825</v>
      </c>
      <c r="C7874" s="30">
        <v>2078</v>
      </c>
      <c r="D7874" s="20" t="s">
        <v>5014</v>
      </c>
      <c r="E7874" s="20" t="s">
        <v>5015</v>
      </c>
      <c r="F7874" s="10">
        <v>208212.21</v>
      </c>
      <c r="G7874" s="20" t="s">
        <v>17</v>
      </c>
      <c r="H7874" s="20" t="s">
        <v>3938</v>
      </c>
      <c r="I7874" s="20"/>
    </row>
    <row r="7875" spans="1:9">
      <c r="A7875" s="20" t="s">
        <v>777</v>
      </c>
      <c r="B7875" s="20" t="s">
        <v>4223</v>
      </c>
      <c r="C7875" s="30">
        <v>2078</v>
      </c>
      <c r="D7875" s="20" t="s">
        <v>8257</v>
      </c>
      <c r="E7875" s="20" t="s">
        <v>8258</v>
      </c>
      <c r="F7875" s="10">
        <v>2690508.26</v>
      </c>
      <c r="G7875" s="20" t="s">
        <v>15</v>
      </c>
      <c r="H7875" s="20" t="s">
        <v>12</v>
      </c>
      <c r="I7875" s="20" t="s">
        <v>5146</v>
      </c>
    </row>
    <row r="7876" spans="1:9">
      <c r="A7876" s="20" t="s">
        <v>21</v>
      </c>
      <c r="B7876" s="20" t="s">
        <v>44</v>
      </c>
      <c r="C7876" s="30">
        <v>2078</v>
      </c>
      <c r="D7876" s="20" t="s">
        <v>118</v>
      </c>
      <c r="E7876" s="20" t="s">
        <v>119</v>
      </c>
      <c r="F7876" s="10">
        <v>1598136.09</v>
      </c>
      <c r="G7876" s="20" t="s">
        <v>15</v>
      </c>
      <c r="H7876" s="20" t="s">
        <v>12</v>
      </c>
      <c r="I7876" s="20" t="s">
        <v>5146</v>
      </c>
    </row>
    <row r="7877" spans="1:9">
      <c r="A7877" s="20" t="s">
        <v>8</v>
      </c>
      <c r="B7877" s="20" t="s">
        <v>973</v>
      </c>
      <c r="C7877" s="30">
        <v>2078</v>
      </c>
      <c r="D7877" s="20" t="s">
        <v>3530</v>
      </c>
      <c r="E7877" s="20" t="s">
        <v>3531</v>
      </c>
      <c r="F7877" s="10">
        <v>584728.93999999994</v>
      </c>
      <c r="G7877" s="20" t="s">
        <v>17</v>
      </c>
      <c r="H7877" s="20" t="s">
        <v>3938</v>
      </c>
      <c r="I7877" s="20"/>
    </row>
    <row r="7878" spans="1:9">
      <c r="A7878" s="20" t="s">
        <v>775</v>
      </c>
      <c r="B7878" s="20" t="s">
        <v>907</v>
      </c>
      <c r="C7878" s="30">
        <v>2078</v>
      </c>
      <c r="D7878" s="20" t="s">
        <v>3532</v>
      </c>
      <c r="E7878" s="20" t="s">
        <v>3533</v>
      </c>
      <c r="F7878" s="10">
        <v>429364.22</v>
      </c>
      <c r="G7878" s="20" t="s">
        <v>15</v>
      </c>
      <c r="H7878" s="20" t="s">
        <v>29</v>
      </c>
      <c r="I7878" s="20"/>
    </row>
    <row r="7879" spans="1:9">
      <c r="A7879" s="20" t="s">
        <v>776</v>
      </c>
      <c r="B7879" s="20" t="s">
        <v>6534</v>
      </c>
      <c r="C7879" s="30">
        <v>2078</v>
      </c>
      <c r="D7879" s="20" t="s">
        <v>8259</v>
      </c>
      <c r="E7879" s="20" t="s">
        <v>8260</v>
      </c>
      <c r="F7879" s="10">
        <v>919866.3</v>
      </c>
      <c r="G7879" s="20" t="s">
        <v>19</v>
      </c>
      <c r="H7879" s="20" t="s">
        <v>12</v>
      </c>
      <c r="I7879" s="20"/>
    </row>
    <row r="7880" spans="1:9">
      <c r="A7880" s="20" t="s">
        <v>8</v>
      </c>
      <c r="B7880" s="20" t="s">
        <v>9</v>
      </c>
      <c r="C7880" s="30">
        <v>2078</v>
      </c>
      <c r="D7880" s="20" t="s">
        <v>8261</v>
      </c>
      <c r="E7880" s="20" t="s">
        <v>8262</v>
      </c>
      <c r="F7880" s="10">
        <v>1743725.02</v>
      </c>
      <c r="G7880" s="20" t="s">
        <v>15</v>
      </c>
      <c r="H7880" s="20" t="s">
        <v>29</v>
      </c>
      <c r="I7880" s="20" t="s">
        <v>5146</v>
      </c>
    </row>
    <row r="7881" spans="1:9">
      <c r="A7881" s="20" t="s">
        <v>8</v>
      </c>
      <c r="B7881" s="20" t="s">
        <v>791</v>
      </c>
      <c r="C7881" s="30">
        <v>2078</v>
      </c>
      <c r="D7881" s="20" t="s">
        <v>6167</v>
      </c>
      <c r="E7881" s="20" t="s">
        <v>5017</v>
      </c>
      <c r="F7881" s="10">
        <v>265312.05</v>
      </c>
      <c r="G7881" s="20" t="s">
        <v>15</v>
      </c>
      <c r="H7881" s="20" t="s">
        <v>29</v>
      </c>
      <c r="I7881" s="20"/>
    </row>
    <row r="7882" spans="1:9">
      <c r="A7882" s="20" t="s">
        <v>8</v>
      </c>
      <c r="B7882" s="20" t="s">
        <v>791</v>
      </c>
      <c r="C7882" s="30">
        <v>2078</v>
      </c>
      <c r="D7882" s="20" t="s">
        <v>5016</v>
      </c>
      <c r="E7882" s="20" t="s">
        <v>5017</v>
      </c>
      <c r="F7882" s="10">
        <v>705682.08</v>
      </c>
      <c r="G7882" s="20" t="s">
        <v>15</v>
      </c>
      <c r="H7882" s="20" t="s">
        <v>29</v>
      </c>
      <c r="I7882" s="20" t="s">
        <v>5146</v>
      </c>
    </row>
    <row r="7883" spans="1:9">
      <c r="A7883" s="20" t="s">
        <v>8</v>
      </c>
      <c r="B7883" s="20" t="s">
        <v>791</v>
      </c>
      <c r="C7883" s="30">
        <v>2078</v>
      </c>
      <c r="D7883" s="20" t="s">
        <v>5018</v>
      </c>
      <c r="E7883" s="20" t="s">
        <v>5017</v>
      </c>
      <c r="F7883" s="10">
        <v>4779111.7699999996</v>
      </c>
      <c r="G7883" s="20" t="s">
        <v>15</v>
      </c>
      <c r="H7883" s="20" t="s">
        <v>29</v>
      </c>
      <c r="I7883" s="20" t="s">
        <v>5146</v>
      </c>
    </row>
    <row r="7884" spans="1:9">
      <c r="A7884" s="20" t="s">
        <v>8</v>
      </c>
      <c r="B7884" s="20" t="s">
        <v>791</v>
      </c>
      <c r="C7884" s="30">
        <v>2078</v>
      </c>
      <c r="D7884" s="20" t="s">
        <v>8263</v>
      </c>
      <c r="E7884" s="20" t="s">
        <v>5017</v>
      </c>
      <c r="F7884" s="10">
        <v>1427388.6</v>
      </c>
      <c r="G7884" s="20" t="s">
        <v>15</v>
      </c>
      <c r="H7884" s="20" t="s">
        <v>29</v>
      </c>
      <c r="I7884" s="20" t="s">
        <v>5146</v>
      </c>
    </row>
    <row r="7885" spans="1:9">
      <c r="A7885" s="20" t="s">
        <v>776</v>
      </c>
      <c r="B7885" s="20" t="s">
        <v>1336</v>
      </c>
      <c r="C7885" s="30">
        <v>2078</v>
      </c>
      <c r="D7885" s="20" t="s">
        <v>8264</v>
      </c>
      <c r="E7885" s="20" t="s">
        <v>8265</v>
      </c>
      <c r="F7885" s="10">
        <v>678135.54</v>
      </c>
      <c r="G7885" s="20" t="s">
        <v>17</v>
      </c>
      <c r="H7885" s="20" t="s">
        <v>29</v>
      </c>
      <c r="I7885" s="20" t="s">
        <v>5178</v>
      </c>
    </row>
    <row r="7886" spans="1:9">
      <c r="A7886" s="20" t="s">
        <v>778</v>
      </c>
      <c r="B7886" s="20" t="s">
        <v>7271</v>
      </c>
      <c r="C7886" s="30">
        <v>2078</v>
      </c>
      <c r="D7886" s="20" t="s">
        <v>8266</v>
      </c>
      <c r="E7886" s="20" t="s">
        <v>8267</v>
      </c>
      <c r="F7886" s="10">
        <v>200000</v>
      </c>
      <c r="G7886" s="20" t="s">
        <v>17</v>
      </c>
      <c r="H7886" s="20" t="s">
        <v>29</v>
      </c>
      <c r="I7886" s="20" t="s">
        <v>5178</v>
      </c>
    </row>
    <row r="7887" spans="1:9">
      <c r="A7887" s="20" t="s">
        <v>778</v>
      </c>
      <c r="B7887" s="20" t="s">
        <v>7271</v>
      </c>
      <c r="C7887" s="30">
        <v>2078</v>
      </c>
      <c r="D7887" s="20" t="s">
        <v>8268</v>
      </c>
      <c r="E7887" s="20" t="s">
        <v>8269</v>
      </c>
      <c r="F7887" s="10">
        <v>200000</v>
      </c>
      <c r="G7887" s="20" t="s">
        <v>17</v>
      </c>
      <c r="H7887" s="20" t="s">
        <v>29</v>
      </c>
      <c r="I7887" s="20" t="s">
        <v>5178</v>
      </c>
    </row>
    <row r="7888" spans="1:9">
      <c r="A7888" s="20" t="s">
        <v>21</v>
      </c>
      <c r="B7888" s="20" t="s">
        <v>71</v>
      </c>
      <c r="C7888" s="30">
        <v>2078</v>
      </c>
      <c r="D7888" s="20" t="s">
        <v>116</v>
      </c>
      <c r="E7888" s="20" t="s">
        <v>117</v>
      </c>
      <c r="F7888" s="10">
        <v>209615.06</v>
      </c>
      <c r="G7888" s="20" t="s">
        <v>17</v>
      </c>
      <c r="H7888" s="20" t="s">
        <v>12</v>
      </c>
      <c r="I7888" s="20" t="s">
        <v>5178</v>
      </c>
    </row>
    <row r="7889" spans="1:9">
      <c r="A7889" s="20" t="s">
        <v>777</v>
      </c>
      <c r="B7889" s="20" t="s">
        <v>6343</v>
      </c>
      <c r="C7889" s="30">
        <v>2078</v>
      </c>
      <c r="D7889" s="20" t="s">
        <v>8270</v>
      </c>
      <c r="E7889" s="20" t="s">
        <v>8271</v>
      </c>
      <c r="F7889" s="10">
        <v>1000000</v>
      </c>
      <c r="G7889" s="20" t="s">
        <v>17</v>
      </c>
      <c r="H7889" s="20" t="s">
        <v>3938</v>
      </c>
      <c r="I7889" s="20" t="s">
        <v>5178</v>
      </c>
    </row>
    <row r="7890" spans="1:9">
      <c r="A7890" s="20" t="s">
        <v>777</v>
      </c>
      <c r="B7890" s="20" t="s">
        <v>802</v>
      </c>
      <c r="C7890" s="30">
        <v>2078</v>
      </c>
      <c r="D7890" s="20" t="s">
        <v>5022</v>
      </c>
      <c r="E7890" s="20" t="s">
        <v>5023</v>
      </c>
      <c r="F7890" s="10">
        <v>77264.460000000006</v>
      </c>
      <c r="G7890" s="20" t="s">
        <v>17</v>
      </c>
      <c r="H7890" s="20" t="s">
        <v>29</v>
      </c>
      <c r="I7890" s="20"/>
    </row>
    <row r="7891" spans="1:9">
      <c r="A7891" s="20" t="s">
        <v>774</v>
      </c>
      <c r="B7891" s="20" t="s">
        <v>1872</v>
      </c>
      <c r="C7891" s="30">
        <v>2078</v>
      </c>
      <c r="D7891" s="20" t="s">
        <v>8272</v>
      </c>
      <c r="E7891" s="20" t="s">
        <v>8273</v>
      </c>
      <c r="F7891" s="10">
        <v>861869.61</v>
      </c>
      <c r="G7891" s="20" t="s">
        <v>17</v>
      </c>
      <c r="H7891" s="20" t="s">
        <v>12</v>
      </c>
      <c r="I7891" s="20"/>
    </row>
    <row r="7892" spans="1:9">
      <c r="A7892" s="20" t="s">
        <v>21</v>
      </c>
      <c r="B7892" s="20" t="s">
        <v>113</v>
      </c>
      <c r="C7892" s="30">
        <v>2078</v>
      </c>
      <c r="D7892" s="20" t="s">
        <v>114</v>
      </c>
      <c r="E7892" s="20" t="s">
        <v>115</v>
      </c>
      <c r="F7892" s="10">
        <v>1449920.26</v>
      </c>
      <c r="G7892" s="20" t="s">
        <v>17</v>
      </c>
      <c r="H7892" s="20" t="s">
        <v>32</v>
      </c>
      <c r="I7892" s="20" t="s">
        <v>5178</v>
      </c>
    </row>
    <row r="7893" spans="1:9">
      <c r="A7893" s="20" t="s">
        <v>775</v>
      </c>
      <c r="B7893" s="20" t="s">
        <v>805</v>
      </c>
      <c r="C7893" s="30">
        <v>2078</v>
      </c>
      <c r="D7893" s="20" t="s">
        <v>6171</v>
      </c>
      <c r="E7893" s="20" t="s">
        <v>6172</v>
      </c>
      <c r="F7893" s="10">
        <v>249435.31</v>
      </c>
      <c r="G7893" s="20" t="s">
        <v>17</v>
      </c>
      <c r="H7893" s="20" t="s">
        <v>112</v>
      </c>
      <c r="I7893" s="20"/>
    </row>
    <row r="7894" spans="1:9">
      <c r="A7894" s="20" t="s">
        <v>8</v>
      </c>
      <c r="B7894" s="20" t="s">
        <v>814</v>
      </c>
      <c r="C7894" s="30">
        <v>2078</v>
      </c>
      <c r="D7894" s="20" t="s">
        <v>8274</v>
      </c>
      <c r="E7894" s="20" t="s">
        <v>8275</v>
      </c>
      <c r="F7894" s="10">
        <v>1367956.72</v>
      </c>
      <c r="G7894" s="20" t="s">
        <v>17</v>
      </c>
      <c r="H7894" s="20" t="s">
        <v>29</v>
      </c>
      <c r="I7894" s="20" t="s">
        <v>5146</v>
      </c>
    </row>
    <row r="7895" spans="1:9">
      <c r="A7895" s="20" t="s">
        <v>774</v>
      </c>
      <c r="B7895" s="20" t="s">
        <v>834</v>
      </c>
      <c r="C7895" s="30">
        <v>2078</v>
      </c>
      <c r="D7895" s="20" t="s">
        <v>6173</v>
      </c>
      <c r="E7895" s="20" t="s">
        <v>6174</v>
      </c>
      <c r="F7895" s="10">
        <v>829211.35</v>
      </c>
      <c r="G7895" s="20" t="s">
        <v>17</v>
      </c>
      <c r="H7895" s="20" t="s">
        <v>12</v>
      </c>
      <c r="I7895" s="20"/>
    </row>
    <row r="7896" spans="1:9">
      <c r="A7896" s="20" t="s">
        <v>21</v>
      </c>
      <c r="B7896" s="20" t="s">
        <v>22</v>
      </c>
      <c r="C7896" s="30">
        <v>2078</v>
      </c>
      <c r="D7896" s="20" t="s">
        <v>110</v>
      </c>
      <c r="E7896" s="20" t="s">
        <v>111</v>
      </c>
      <c r="F7896" s="10">
        <v>139994.46</v>
      </c>
      <c r="G7896" s="20" t="s">
        <v>17</v>
      </c>
      <c r="H7896" s="20" t="s">
        <v>112</v>
      </c>
      <c r="I7896" s="20"/>
    </row>
    <row r="7897" spans="1:9">
      <c r="A7897" s="20" t="s">
        <v>774</v>
      </c>
      <c r="B7897" s="20" t="s">
        <v>820</v>
      </c>
      <c r="C7897" s="30">
        <v>2078</v>
      </c>
      <c r="D7897" s="20" t="s">
        <v>8276</v>
      </c>
      <c r="E7897" s="20" t="s">
        <v>3563</v>
      </c>
      <c r="F7897" s="10">
        <v>433843.89</v>
      </c>
      <c r="G7897" s="20" t="s">
        <v>17</v>
      </c>
      <c r="H7897" s="20" t="s">
        <v>12</v>
      </c>
      <c r="I7897" s="20"/>
    </row>
    <row r="7898" spans="1:9">
      <c r="A7898" s="20" t="s">
        <v>775</v>
      </c>
      <c r="B7898" s="20" t="s">
        <v>811</v>
      </c>
      <c r="C7898" s="30">
        <v>2078</v>
      </c>
      <c r="D7898" s="20" t="s">
        <v>8277</v>
      </c>
      <c r="E7898" s="21" t="s">
        <v>8278</v>
      </c>
      <c r="F7898" s="10">
        <v>2451528.27</v>
      </c>
      <c r="G7898" s="20" t="s">
        <v>15</v>
      </c>
      <c r="H7898" s="20" t="s">
        <v>3975</v>
      </c>
      <c r="I7898" s="20"/>
    </row>
    <row r="7899" spans="1:9">
      <c r="A7899" s="20" t="s">
        <v>775</v>
      </c>
      <c r="B7899" s="20" t="s">
        <v>811</v>
      </c>
      <c r="C7899" s="30">
        <v>2078</v>
      </c>
      <c r="D7899" s="20" t="s">
        <v>8279</v>
      </c>
      <c r="E7899" s="20" t="s">
        <v>8278</v>
      </c>
      <c r="F7899" s="10">
        <v>2000000</v>
      </c>
      <c r="G7899" s="20" t="s">
        <v>15</v>
      </c>
      <c r="H7899" s="20" t="s">
        <v>3975</v>
      </c>
      <c r="I7899" s="20"/>
    </row>
    <row r="7900" spans="1:9">
      <c r="A7900" s="20" t="s">
        <v>774</v>
      </c>
      <c r="B7900" s="20" t="s">
        <v>834</v>
      </c>
      <c r="C7900" s="30">
        <v>2078</v>
      </c>
      <c r="D7900" s="20" t="s">
        <v>8280</v>
      </c>
      <c r="E7900" s="20" t="s">
        <v>8281</v>
      </c>
      <c r="F7900" s="10">
        <v>948914.24</v>
      </c>
      <c r="G7900" s="20" t="s">
        <v>17</v>
      </c>
      <c r="H7900" s="20" t="s">
        <v>29</v>
      </c>
      <c r="I7900" s="20" t="s">
        <v>5178</v>
      </c>
    </row>
    <row r="7901" spans="1:9">
      <c r="A7901" s="20" t="s">
        <v>775</v>
      </c>
      <c r="B7901" s="20" t="s">
        <v>907</v>
      </c>
      <c r="C7901" s="30">
        <v>2078</v>
      </c>
      <c r="D7901" s="20" t="s">
        <v>5028</v>
      </c>
      <c r="E7901" s="20" t="s">
        <v>5029</v>
      </c>
      <c r="F7901" s="10">
        <v>869000.62</v>
      </c>
      <c r="G7901" s="20" t="s">
        <v>17</v>
      </c>
      <c r="H7901" s="20" t="s">
        <v>3938</v>
      </c>
      <c r="I7901" s="20"/>
    </row>
    <row r="7902" spans="1:9">
      <c r="A7902" s="20" t="s">
        <v>774</v>
      </c>
      <c r="B7902" s="20" t="s">
        <v>820</v>
      </c>
      <c r="C7902" s="30">
        <v>2078</v>
      </c>
      <c r="D7902" s="20" t="s">
        <v>3568</v>
      </c>
      <c r="E7902" s="20" t="s">
        <v>3569</v>
      </c>
      <c r="F7902" s="10">
        <v>395236.71</v>
      </c>
      <c r="G7902" s="20" t="s">
        <v>17</v>
      </c>
      <c r="H7902" s="20" t="s">
        <v>54</v>
      </c>
      <c r="I7902" s="20"/>
    </row>
    <row r="7903" spans="1:9">
      <c r="A7903" s="20" t="s">
        <v>774</v>
      </c>
      <c r="B7903" s="20" t="s">
        <v>834</v>
      </c>
      <c r="C7903" s="30">
        <v>2078</v>
      </c>
      <c r="D7903" s="20" t="s">
        <v>3570</v>
      </c>
      <c r="E7903" s="20" t="s">
        <v>3571</v>
      </c>
      <c r="F7903" s="10">
        <v>600000</v>
      </c>
      <c r="G7903" s="20" t="s">
        <v>17</v>
      </c>
      <c r="H7903" s="20" t="s">
        <v>3938</v>
      </c>
      <c r="I7903" s="20"/>
    </row>
    <row r="7904" spans="1:9">
      <c r="A7904" s="20" t="s">
        <v>774</v>
      </c>
      <c r="B7904" s="20" t="s">
        <v>794</v>
      </c>
      <c r="C7904" s="30">
        <v>2078</v>
      </c>
      <c r="D7904" s="20" t="s">
        <v>6175</v>
      </c>
      <c r="E7904" s="20" t="s">
        <v>6176</v>
      </c>
      <c r="F7904" s="10">
        <v>646132.87</v>
      </c>
      <c r="G7904" s="20" t="s">
        <v>17</v>
      </c>
      <c r="H7904" s="20" t="s">
        <v>29</v>
      </c>
      <c r="I7904" s="20"/>
    </row>
    <row r="7905" spans="1:9">
      <c r="A7905" s="20" t="s">
        <v>777</v>
      </c>
      <c r="B7905" s="20" t="s">
        <v>5276</v>
      </c>
      <c r="C7905" s="30">
        <v>2078</v>
      </c>
      <c r="D7905" s="20" t="s">
        <v>8282</v>
      </c>
      <c r="E7905" s="20" t="s">
        <v>8283</v>
      </c>
      <c r="F7905" s="10">
        <v>364024.31</v>
      </c>
      <c r="G7905" s="20" t="s">
        <v>17</v>
      </c>
      <c r="H7905" s="20" t="s">
        <v>29</v>
      </c>
      <c r="I7905" s="20"/>
    </row>
    <row r="7906" spans="1:9">
      <c r="A7906" s="20" t="s">
        <v>774</v>
      </c>
      <c r="B7906" s="20" t="s">
        <v>834</v>
      </c>
      <c r="C7906" s="30">
        <v>2078</v>
      </c>
      <c r="D7906" s="20" t="s">
        <v>8284</v>
      </c>
      <c r="E7906" s="20" t="s">
        <v>8285</v>
      </c>
      <c r="F7906" s="10">
        <v>1443443.4</v>
      </c>
      <c r="G7906" s="20" t="s">
        <v>17</v>
      </c>
      <c r="H7906" s="20" t="s">
        <v>12</v>
      </c>
      <c r="I7906" s="20"/>
    </row>
    <row r="7907" spans="1:9">
      <c r="A7907" s="20" t="s">
        <v>774</v>
      </c>
      <c r="B7907" s="20" t="s">
        <v>1485</v>
      </c>
      <c r="C7907" s="30">
        <v>2078</v>
      </c>
      <c r="D7907" s="20" t="s">
        <v>8286</v>
      </c>
      <c r="E7907" s="20" t="s">
        <v>8287</v>
      </c>
      <c r="F7907" s="10">
        <v>912029.18</v>
      </c>
      <c r="G7907" s="20" t="s">
        <v>17</v>
      </c>
      <c r="H7907" s="20" t="s">
        <v>29</v>
      </c>
      <c r="I7907" s="20" t="s">
        <v>5146</v>
      </c>
    </row>
    <row r="7908" spans="1:9">
      <c r="A7908" s="20" t="s">
        <v>774</v>
      </c>
      <c r="B7908" s="20" t="s">
        <v>834</v>
      </c>
      <c r="C7908" s="30">
        <v>2078</v>
      </c>
      <c r="D7908" s="20" t="s">
        <v>5031</v>
      </c>
      <c r="E7908" s="20" t="s">
        <v>5032</v>
      </c>
      <c r="F7908" s="10">
        <v>273869.18</v>
      </c>
      <c r="G7908" s="20" t="s">
        <v>17</v>
      </c>
      <c r="H7908" s="20" t="s">
        <v>12</v>
      </c>
      <c r="I7908" s="20"/>
    </row>
    <row r="7909" spans="1:9">
      <c r="A7909" s="20" t="s">
        <v>774</v>
      </c>
      <c r="B7909" s="20" t="s">
        <v>1485</v>
      </c>
      <c r="C7909" s="30">
        <v>2078</v>
      </c>
      <c r="D7909" s="20" t="s">
        <v>3576</v>
      </c>
      <c r="E7909" s="20" t="s">
        <v>3577</v>
      </c>
      <c r="F7909" s="10">
        <v>640435.17000000004</v>
      </c>
      <c r="G7909" s="20" t="s">
        <v>17</v>
      </c>
      <c r="H7909" s="20" t="s">
        <v>12</v>
      </c>
      <c r="I7909" s="20"/>
    </row>
    <row r="7910" spans="1:9">
      <c r="A7910" s="20" t="s">
        <v>8</v>
      </c>
      <c r="B7910" s="20" t="s">
        <v>814</v>
      </c>
      <c r="C7910" s="30">
        <v>2078</v>
      </c>
      <c r="D7910" s="20" t="s">
        <v>3578</v>
      </c>
      <c r="E7910" s="20" t="s">
        <v>3579</v>
      </c>
      <c r="F7910" s="10">
        <v>390262.54</v>
      </c>
      <c r="G7910" s="20" t="s">
        <v>17</v>
      </c>
      <c r="H7910" s="20" t="s">
        <v>377</v>
      </c>
      <c r="I7910" s="20"/>
    </row>
    <row r="7911" spans="1:9">
      <c r="A7911" s="20" t="s">
        <v>776</v>
      </c>
      <c r="B7911" s="20" t="s">
        <v>4124</v>
      </c>
      <c r="C7911" s="30">
        <v>2078</v>
      </c>
      <c r="D7911" s="20" t="s">
        <v>8288</v>
      </c>
      <c r="E7911" s="20" t="s">
        <v>8289</v>
      </c>
      <c r="F7911" s="10">
        <v>921247.79</v>
      </c>
      <c r="G7911" s="20" t="s">
        <v>17</v>
      </c>
      <c r="H7911" s="20" t="s">
        <v>54</v>
      </c>
      <c r="I7911" s="20" t="s">
        <v>5178</v>
      </c>
    </row>
    <row r="7912" spans="1:9">
      <c r="A7912" s="20" t="s">
        <v>21</v>
      </c>
      <c r="B7912" s="20" t="s">
        <v>106</v>
      </c>
      <c r="C7912" s="30">
        <v>2078</v>
      </c>
      <c r="D7912" s="20" t="s">
        <v>107</v>
      </c>
      <c r="E7912" s="20" t="s">
        <v>108</v>
      </c>
      <c r="F7912" s="10">
        <v>4593429.3899999997</v>
      </c>
      <c r="G7912" s="20" t="s">
        <v>109</v>
      </c>
      <c r="H7912" s="20" t="s">
        <v>39</v>
      </c>
      <c r="I7912" s="20"/>
    </row>
    <row r="7913" spans="1:9">
      <c r="A7913" s="20" t="s">
        <v>775</v>
      </c>
      <c r="B7913" s="20" t="s">
        <v>871</v>
      </c>
      <c r="C7913" s="30">
        <v>2078</v>
      </c>
      <c r="D7913" s="20" t="s">
        <v>8290</v>
      </c>
      <c r="E7913" s="20" t="s">
        <v>8291</v>
      </c>
      <c r="F7913" s="10">
        <v>80610.320000000007</v>
      </c>
      <c r="G7913" s="20" t="s">
        <v>17</v>
      </c>
      <c r="H7913" s="20" t="s">
        <v>12</v>
      </c>
      <c r="I7913" s="20" t="s">
        <v>5146</v>
      </c>
    </row>
    <row r="7914" spans="1:9">
      <c r="A7914" s="20" t="s">
        <v>775</v>
      </c>
      <c r="B7914" s="20" t="s">
        <v>871</v>
      </c>
      <c r="C7914" s="30">
        <v>2078</v>
      </c>
      <c r="D7914" s="20" t="s">
        <v>8292</v>
      </c>
      <c r="E7914" s="20" t="s">
        <v>8291</v>
      </c>
      <c r="F7914" s="10">
        <v>1454765.38</v>
      </c>
      <c r="G7914" s="20" t="s">
        <v>17</v>
      </c>
      <c r="H7914" s="20" t="s">
        <v>3975</v>
      </c>
      <c r="I7914" s="20" t="s">
        <v>5146</v>
      </c>
    </row>
    <row r="7915" spans="1:9">
      <c r="A7915" s="20" t="s">
        <v>774</v>
      </c>
      <c r="B7915" s="20" t="s">
        <v>820</v>
      </c>
      <c r="C7915" s="30">
        <v>2078</v>
      </c>
      <c r="D7915" s="20" t="s">
        <v>8293</v>
      </c>
      <c r="E7915" s="20" t="s">
        <v>8294</v>
      </c>
      <c r="F7915" s="10">
        <v>469635.32</v>
      </c>
      <c r="G7915" s="20" t="s">
        <v>17</v>
      </c>
      <c r="H7915" s="20" t="s">
        <v>29</v>
      </c>
      <c r="I7915" s="20" t="s">
        <v>5178</v>
      </c>
    </row>
    <row r="7916" spans="1:9">
      <c r="A7916" s="20" t="s">
        <v>777</v>
      </c>
      <c r="B7916" s="20" t="s">
        <v>5090</v>
      </c>
      <c r="C7916" s="30">
        <v>2078</v>
      </c>
      <c r="D7916" s="20" t="s">
        <v>8295</v>
      </c>
      <c r="E7916" s="20" t="s">
        <v>8296</v>
      </c>
      <c r="F7916" s="10">
        <v>12477957.960000001</v>
      </c>
      <c r="G7916" s="20" t="s">
        <v>15</v>
      </c>
      <c r="H7916" s="20" t="s">
        <v>12</v>
      </c>
      <c r="I7916" s="20"/>
    </row>
    <row r="7917" spans="1:9">
      <c r="A7917" s="20" t="s">
        <v>775</v>
      </c>
      <c r="B7917" s="20" t="s">
        <v>4043</v>
      </c>
      <c r="C7917" s="30">
        <v>2078</v>
      </c>
      <c r="D7917" s="20" t="s">
        <v>8297</v>
      </c>
      <c r="E7917" s="20" t="s">
        <v>8298</v>
      </c>
      <c r="F7917" s="10">
        <v>1000000</v>
      </c>
      <c r="G7917" s="20" t="s">
        <v>17</v>
      </c>
      <c r="H7917" s="20" t="s">
        <v>29</v>
      </c>
      <c r="I7917" s="20" t="s">
        <v>5178</v>
      </c>
    </row>
    <row r="7918" spans="1:9">
      <c r="A7918" s="20" t="s">
        <v>778</v>
      </c>
      <c r="B7918" s="20" t="s">
        <v>808</v>
      </c>
      <c r="C7918" s="30">
        <v>2078</v>
      </c>
      <c r="D7918" s="20" t="s">
        <v>3584</v>
      </c>
      <c r="E7918" s="20" t="s">
        <v>3585</v>
      </c>
      <c r="F7918" s="10">
        <v>187500</v>
      </c>
      <c r="G7918" s="20" t="s">
        <v>17</v>
      </c>
      <c r="H7918" s="20" t="s">
        <v>54</v>
      </c>
      <c r="I7918" s="20"/>
    </row>
    <row r="7919" spans="1:9">
      <c r="A7919" s="20" t="s">
        <v>778</v>
      </c>
      <c r="B7919" s="20" t="s">
        <v>4274</v>
      </c>
      <c r="C7919" s="30">
        <v>2078</v>
      </c>
      <c r="D7919" s="20" t="s">
        <v>6177</v>
      </c>
      <c r="E7919" s="20" t="s">
        <v>6178</v>
      </c>
      <c r="F7919" s="10">
        <v>501546.12</v>
      </c>
      <c r="G7919" s="20" t="s">
        <v>17</v>
      </c>
      <c r="H7919" s="20" t="s">
        <v>54</v>
      </c>
      <c r="I7919" s="20" t="s">
        <v>5178</v>
      </c>
    </row>
    <row r="7920" spans="1:9">
      <c r="A7920" s="20" t="s">
        <v>8</v>
      </c>
      <c r="B7920" s="20" t="s">
        <v>4765</v>
      </c>
      <c r="C7920" s="30">
        <v>2078</v>
      </c>
      <c r="D7920" s="20" t="s">
        <v>8299</v>
      </c>
      <c r="E7920" s="20" t="s">
        <v>8300</v>
      </c>
      <c r="F7920" s="10">
        <v>500000</v>
      </c>
      <c r="G7920" s="20" t="s">
        <v>17</v>
      </c>
      <c r="H7920" s="20" t="s">
        <v>32</v>
      </c>
      <c r="I7920" s="20" t="s">
        <v>5178</v>
      </c>
    </row>
    <row r="7921" spans="1:9">
      <c r="A7921" s="20" t="s">
        <v>775</v>
      </c>
      <c r="B7921" s="20" t="s">
        <v>1015</v>
      </c>
      <c r="C7921" s="30">
        <v>2078</v>
      </c>
      <c r="D7921" s="20" t="s">
        <v>6179</v>
      </c>
      <c r="E7921" s="20" t="s">
        <v>6180</v>
      </c>
      <c r="F7921" s="10">
        <v>323275.09999999998</v>
      </c>
      <c r="G7921" s="20" t="s">
        <v>17</v>
      </c>
      <c r="H7921" s="20" t="s">
        <v>29</v>
      </c>
      <c r="I7921" s="20"/>
    </row>
    <row r="7922" spans="1:9">
      <c r="A7922" s="20" t="s">
        <v>8</v>
      </c>
      <c r="B7922" s="20" t="s">
        <v>858</v>
      </c>
      <c r="C7922" s="30">
        <v>2078</v>
      </c>
      <c r="D7922" s="20" t="s">
        <v>3586</v>
      </c>
      <c r="E7922" s="20" t="s">
        <v>3587</v>
      </c>
      <c r="F7922" s="10">
        <v>543815.28</v>
      </c>
      <c r="G7922" s="20" t="s">
        <v>17</v>
      </c>
      <c r="H7922" s="20" t="s">
        <v>54</v>
      </c>
      <c r="I7922" s="20"/>
    </row>
    <row r="7923" spans="1:9">
      <c r="A7923" s="20" t="s">
        <v>8</v>
      </c>
      <c r="B7923" s="20" t="s">
        <v>814</v>
      </c>
      <c r="C7923" s="30">
        <v>2078</v>
      </c>
      <c r="D7923" s="20" t="s">
        <v>5033</v>
      </c>
      <c r="E7923" s="20" t="s">
        <v>5034</v>
      </c>
      <c r="F7923" s="10">
        <v>429225.65</v>
      </c>
      <c r="G7923" s="20" t="s">
        <v>17</v>
      </c>
      <c r="H7923" s="20" t="s">
        <v>3938</v>
      </c>
      <c r="I7923" s="20"/>
    </row>
    <row r="7924" spans="1:9">
      <c r="A7924" s="20" t="s">
        <v>776</v>
      </c>
      <c r="B7924" s="20" t="s">
        <v>799</v>
      </c>
      <c r="C7924" s="30">
        <v>2078</v>
      </c>
      <c r="D7924" s="20" t="s">
        <v>5035</v>
      </c>
      <c r="E7924" s="20" t="s">
        <v>5036</v>
      </c>
      <c r="F7924" s="10">
        <v>371652.12</v>
      </c>
      <c r="G7924" s="20" t="s">
        <v>17</v>
      </c>
      <c r="H7924" s="20" t="s">
        <v>54</v>
      </c>
      <c r="I7924" s="20"/>
    </row>
    <row r="7925" spans="1:9">
      <c r="A7925" s="20" t="s">
        <v>774</v>
      </c>
      <c r="B7925" s="20" t="s">
        <v>820</v>
      </c>
      <c r="C7925" s="30">
        <v>2078</v>
      </c>
      <c r="D7925" s="20" t="s">
        <v>3596</v>
      </c>
      <c r="E7925" s="20" t="s">
        <v>3595</v>
      </c>
      <c r="F7925" s="10">
        <v>499907.87</v>
      </c>
      <c r="G7925" s="20" t="s">
        <v>17</v>
      </c>
      <c r="H7925" s="20" t="s">
        <v>54</v>
      </c>
      <c r="I7925" s="20"/>
    </row>
    <row r="7926" spans="1:9">
      <c r="A7926" s="20" t="s">
        <v>775</v>
      </c>
      <c r="B7926" s="20" t="s">
        <v>871</v>
      </c>
      <c r="C7926" s="30">
        <v>2078</v>
      </c>
      <c r="D7926" s="20" t="s">
        <v>8301</v>
      </c>
      <c r="E7926" s="20" t="s">
        <v>8302</v>
      </c>
      <c r="F7926" s="10">
        <v>300000</v>
      </c>
      <c r="G7926" s="20" t="s">
        <v>17</v>
      </c>
      <c r="H7926" s="20" t="s">
        <v>12</v>
      </c>
      <c r="I7926" s="20" t="s">
        <v>5178</v>
      </c>
    </row>
    <row r="7927" spans="1:9">
      <c r="A7927" s="20" t="s">
        <v>774</v>
      </c>
      <c r="B7927" s="20" t="s">
        <v>1597</v>
      </c>
      <c r="C7927" s="30">
        <v>2078</v>
      </c>
      <c r="D7927" s="20" t="s">
        <v>6181</v>
      </c>
      <c r="E7927" s="20" t="s">
        <v>6182</v>
      </c>
      <c r="F7927" s="10">
        <v>1213170.04</v>
      </c>
      <c r="G7927" s="20" t="s">
        <v>18</v>
      </c>
      <c r="H7927" s="20" t="s">
        <v>67</v>
      </c>
      <c r="I7927" s="20"/>
    </row>
    <row r="7928" spans="1:9">
      <c r="A7928" s="20" t="s">
        <v>775</v>
      </c>
      <c r="B7928" s="20" t="s">
        <v>904</v>
      </c>
      <c r="C7928" s="30">
        <v>2078</v>
      </c>
      <c r="D7928" s="20" t="s">
        <v>5037</v>
      </c>
      <c r="E7928" s="20" t="s">
        <v>5038</v>
      </c>
      <c r="F7928" s="10">
        <v>972583.78</v>
      </c>
      <c r="G7928" s="20" t="s">
        <v>17</v>
      </c>
      <c r="H7928" s="20" t="s">
        <v>3938</v>
      </c>
      <c r="I7928" s="20"/>
    </row>
    <row r="7929" spans="1:9">
      <c r="A7929" s="20" t="s">
        <v>774</v>
      </c>
      <c r="B7929" s="20" t="s">
        <v>834</v>
      </c>
      <c r="C7929" s="30">
        <v>2078</v>
      </c>
      <c r="D7929" s="20" t="s">
        <v>6183</v>
      </c>
      <c r="E7929" s="20" t="s">
        <v>6184</v>
      </c>
      <c r="F7929" s="10">
        <v>893741.06</v>
      </c>
      <c r="G7929" s="20" t="s">
        <v>17</v>
      </c>
      <c r="H7929" s="20" t="s">
        <v>12</v>
      </c>
      <c r="I7929" s="20"/>
    </row>
    <row r="7930" spans="1:9">
      <c r="A7930" s="20" t="s">
        <v>778</v>
      </c>
      <c r="B7930" s="20" t="s">
        <v>927</v>
      </c>
      <c r="C7930" s="30">
        <v>2078</v>
      </c>
      <c r="D7930" s="20" t="s">
        <v>3604</v>
      </c>
      <c r="E7930" s="20" t="s">
        <v>3605</v>
      </c>
      <c r="F7930" s="10">
        <v>663741.27</v>
      </c>
      <c r="G7930" s="20" t="s">
        <v>17</v>
      </c>
      <c r="H7930" s="20" t="s">
        <v>788</v>
      </c>
      <c r="I7930" s="20"/>
    </row>
    <row r="7931" spans="1:9">
      <c r="A7931" s="20" t="s">
        <v>778</v>
      </c>
      <c r="B7931" s="20" t="s">
        <v>927</v>
      </c>
      <c r="C7931" s="30">
        <v>2078</v>
      </c>
      <c r="D7931" s="20" t="s">
        <v>8303</v>
      </c>
      <c r="E7931" s="20" t="s">
        <v>8304</v>
      </c>
      <c r="F7931" s="10">
        <v>2901783.37</v>
      </c>
      <c r="G7931" s="20" t="s">
        <v>15</v>
      </c>
      <c r="H7931" s="20" t="s">
        <v>29</v>
      </c>
      <c r="I7931" s="20" t="s">
        <v>5146</v>
      </c>
    </row>
    <row r="7932" spans="1:9">
      <c r="A7932" s="20" t="s">
        <v>778</v>
      </c>
      <c r="B7932" s="20" t="s">
        <v>927</v>
      </c>
      <c r="C7932" s="30">
        <v>2078</v>
      </c>
      <c r="D7932" s="20" t="s">
        <v>8305</v>
      </c>
      <c r="E7932" s="20" t="s">
        <v>8306</v>
      </c>
      <c r="F7932" s="10">
        <v>4796588.7300000004</v>
      </c>
      <c r="G7932" s="20" t="s">
        <v>15</v>
      </c>
      <c r="H7932" s="20" t="s">
        <v>29</v>
      </c>
      <c r="I7932" s="20" t="s">
        <v>5146</v>
      </c>
    </row>
    <row r="7933" spans="1:9">
      <c r="A7933" s="20" t="s">
        <v>778</v>
      </c>
      <c r="B7933" s="20" t="s">
        <v>4274</v>
      </c>
      <c r="C7933" s="30">
        <v>2078</v>
      </c>
      <c r="D7933" s="20" t="s">
        <v>8307</v>
      </c>
      <c r="E7933" s="20" t="s">
        <v>8308</v>
      </c>
      <c r="F7933" s="10">
        <v>2420900.15</v>
      </c>
      <c r="G7933" s="20" t="s">
        <v>15</v>
      </c>
      <c r="H7933" s="20" t="s">
        <v>29</v>
      </c>
      <c r="I7933" s="20" t="s">
        <v>5146</v>
      </c>
    </row>
    <row r="7934" spans="1:9">
      <c r="A7934" s="20" t="s">
        <v>778</v>
      </c>
      <c r="B7934" s="20" t="s">
        <v>4274</v>
      </c>
      <c r="C7934" s="30">
        <v>2078</v>
      </c>
      <c r="D7934" s="20" t="s">
        <v>8309</v>
      </c>
      <c r="E7934" s="20" t="s">
        <v>8308</v>
      </c>
      <c r="F7934" s="10">
        <v>1434793.5</v>
      </c>
      <c r="G7934" s="20" t="s">
        <v>15</v>
      </c>
      <c r="H7934" s="20" t="s">
        <v>29</v>
      </c>
      <c r="I7934" s="20" t="s">
        <v>5146</v>
      </c>
    </row>
    <row r="7935" spans="1:9">
      <c r="A7935" s="20" t="s">
        <v>8</v>
      </c>
      <c r="B7935" s="20" t="s">
        <v>4765</v>
      </c>
      <c r="C7935" s="30">
        <v>2078</v>
      </c>
      <c r="D7935" s="20" t="s">
        <v>6185</v>
      </c>
      <c r="E7935" s="20" t="s">
        <v>6186</v>
      </c>
      <c r="F7935" s="10">
        <v>608735.59</v>
      </c>
      <c r="G7935" s="20" t="s">
        <v>17</v>
      </c>
      <c r="H7935" s="20" t="s">
        <v>29</v>
      </c>
      <c r="I7935" s="20"/>
    </row>
    <row r="7936" spans="1:9">
      <c r="A7936" s="20" t="s">
        <v>8</v>
      </c>
      <c r="B7936" s="20" t="s">
        <v>973</v>
      </c>
      <c r="C7936" s="30">
        <v>2078</v>
      </c>
      <c r="D7936" s="20" t="s">
        <v>3610</v>
      </c>
      <c r="E7936" s="20" t="s">
        <v>3611</v>
      </c>
      <c r="F7936" s="10">
        <v>399873.28000000003</v>
      </c>
      <c r="G7936" s="20" t="s">
        <v>17</v>
      </c>
      <c r="H7936" s="20" t="s">
        <v>12</v>
      </c>
      <c r="I7936" s="20"/>
    </row>
    <row r="7937" spans="1:9">
      <c r="A7937" s="20" t="s">
        <v>8</v>
      </c>
      <c r="B7937" s="20" t="s">
        <v>973</v>
      </c>
      <c r="C7937" s="30">
        <v>2078</v>
      </c>
      <c r="D7937" s="20" t="s">
        <v>6187</v>
      </c>
      <c r="E7937" s="20" t="s">
        <v>3611</v>
      </c>
      <c r="F7937" s="10">
        <v>677654.14</v>
      </c>
      <c r="G7937" s="20" t="s">
        <v>17</v>
      </c>
      <c r="H7937" s="20" t="s">
        <v>12</v>
      </c>
      <c r="I7937" s="20"/>
    </row>
    <row r="7938" spans="1:9">
      <c r="A7938" s="20" t="s">
        <v>774</v>
      </c>
      <c r="B7938" s="20" t="s">
        <v>834</v>
      </c>
      <c r="C7938" s="30">
        <v>2078</v>
      </c>
      <c r="D7938" s="20" t="s">
        <v>8310</v>
      </c>
      <c r="E7938" s="20" t="s">
        <v>8311</v>
      </c>
      <c r="F7938" s="10">
        <v>485813.74</v>
      </c>
      <c r="G7938" s="20" t="s">
        <v>17</v>
      </c>
      <c r="H7938" s="20" t="s">
        <v>3938</v>
      </c>
      <c r="I7938" s="20"/>
    </row>
    <row r="7939" spans="1:9">
      <c r="A7939" s="20" t="s">
        <v>774</v>
      </c>
      <c r="B7939" s="20" t="s">
        <v>820</v>
      </c>
      <c r="C7939" s="30">
        <v>2078</v>
      </c>
      <c r="D7939" s="20" t="s">
        <v>3614</v>
      </c>
      <c r="E7939" s="20" t="s">
        <v>3615</v>
      </c>
      <c r="F7939" s="10">
        <v>300000</v>
      </c>
      <c r="G7939" s="20" t="s">
        <v>17</v>
      </c>
      <c r="H7939" s="20" t="s">
        <v>54</v>
      </c>
      <c r="I7939" s="20"/>
    </row>
    <row r="7940" spans="1:9">
      <c r="A7940" s="20" t="s">
        <v>8</v>
      </c>
      <c r="B7940" s="20" t="s">
        <v>858</v>
      </c>
      <c r="C7940" s="30">
        <v>2078</v>
      </c>
      <c r="D7940" s="20" t="s">
        <v>3618</v>
      </c>
      <c r="E7940" s="20" t="s">
        <v>3619</v>
      </c>
      <c r="F7940" s="10">
        <v>785962.9</v>
      </c>
      <c r="G7940" s="20" t="s">
        <v>17</v>
      </c>
      <c r="H7940" s="20" t="s">
        <v>67</v>
      </c>
      <c r="I7940" s="20"/>
    </row>
    <row r="7941" spans="1:9">
      <c r="A7941" s="20" t="s">
        <v>21</v>
      </c>
      <c r="B7941" s="20" t="s">
        <v>59</v>
      </c>
      <c r="C7941" s="30">
        <v>2078</v>
      </c>
      <c r="D7941" s="20" t="s">
        <v>104</v>
      </c>
      <c r="E7941" s="20" t="s">
        <v>105</v>
      </c>
      <c r="F7941" s="10">
        <v>467653.41</v>
      </c>
      <c r="G7941" s="20" t="s">
        <v>17</v>
      </c>
      <c r="H7941" s="20" t="s">
        <v>32</v>
      </c>
      <c r="I7941" s="20"/>
    </row>
    <row r="7942" spans="1:9">
      <c r="A7942" s="20" t="s">
        <v>774</v>
      </c>
      <c r="B7942" s="20" t="s">
        <v>1187</v>
      </c>
      <c r="C7942" s="30">
        <v>2078</v>
      </c>
      <c r="D7942" s="20" t="s">
        <v>5041</v>
      </c>
      <c r="E7942" s="20" t="s">
        <v>3621</v>
      </c>
      <c r="F7942" s="10">
        <v>331714.01</v>
      </c>
      <c r="G7942" s="20" t="s">
        <v>17</v>
      </c>
      <c r="H7942" s="20" t="s">
        <v>54</v>
      </c>
      <c r="I7942" s="20"/>
    </row>
    <row r="7943" spans="1:9">
      <c r="A7943" s="20" t="s">
        <v>8</v>
      </c>
      <c r="B7943" s="20" t="s">
        <v>5044</v>
      </c>
      <c r="C7943" s="30">
        <v>2078</v>
      </c>
      <c r="D7943" s="20" t="s">
        <v>5045</v>
      </c>
      <c r="E7943" s="20" t="s">
        <v>8312</v>
      </c>
      <c r="F7943" s="10">
        <v>607007.03</v>
      </c>
      <c r="G7943" s="20" t="s">
        <v>17</v>
      </c>
      <c r="H7943" s="20" t="s">
        <v>54</v>
      </c>
      <c r="I7943" s="20"/>
    </row>
    <row r="7944" spans="1:9">
      <c r="A7944" s="20" t="s">
        <v>8</v>
      </c>
      <c r="B7944" s="20" t="s">
        <v>1396</v>
      </c>
      <c r="C7944" s="30">
        <v>2078</v>
      </c>
      <c r="D7944" s="20" t="s">
        <v>8313</v>
      </c>
      <c r="E7944" s="20" t="s">
        <v>8314</v>
      </c>
      <c r="F7944" s="10">
        <v>492392.74</v>
      </c>
      <c r="G7944" s="20" t="s">
        <v>17</v>
      </c>
      <c r="H7944" s="20" t="s">
        <v>54</v>
      </c>
      <c r="I7944" s="20" t="s">
        <v>5178</v>
      </c>
    </row>
    <row r="7945" spans="1:9">
      <c r="A7945" s="20" t="s">
        <v>774</v>
      </c>
      <c r="B7945" s="20" t="s">
        <v>834</v>
      </c>
      <c r="C7945" s="30">
        <v>2078</v>
      </c>
      <c r="D7945" s="20" t="s">
        <v>8315</v>
      </c>
      <c r="E7945" s="20" t="s">
        <v>8316</v>
      </c>
      <c r="F7945" s="10">
        <v>775011.92</v>
      </c>
      <c r="G7945" s="20" t="s">
        <v>17</v>
      </c>
      <c r="H7945" s="20" t="s">
        <v>29</v>
      </c>
      <c r="I7945" s="20" t="s">
        <v>5178</v>
      </c>
    </row>
    <row r="7946" spans="1:9">
      <c r="A7946" s="20" t="s">
        <v>21</v>
      </c>
      <c r="B7946" s="20" t="s">
        <v>33</v>
      </c>
      <c r="C7946" s="30">
        <v>2078</v>
      </c>
      <c r="D7946" s="20" t="s">
        <v>102</v>
      </c>
      <c r="E7946" s="20" t="s">
        <v>103</v>
      </c>
      <c r="F7946" s="10">
        <v>545992.55000000005</v>
      </c>
      <c r="G7946" s="20" t="s">
        <v>17</v>
      </c>
      <c r="H7946" s="20" t="s">
        <v>29</v>
      </c>
      <c r="I7946" s="20" t="s">
        <v>5178</v>
      </c>
    </row>
    <row r="7947" spans="1:9">
      <c r="A7947" s="20" t="s">
        <v>774</v>
      </c>
      <c r="B7947" s="20" t="s">
        <v>834</v>
      </c>
      <c r="C7947" s="30">
        <v>2078</v>
      </c>
      <c r="D7947" s="20" t="s">
        <v>3627</v>
      </c>
      <c r="E7947" s="20" t="s">
        <v>3628</v>
      </c>
      <c r="F7947" s="10">
        <v>599141.31000000006</v>
      </c>
      <c r="G7947" s="20" t="s">
        <v>17</v>
      </c>
      <c r="H7947" s="20" t="s">
        <v>3938</v>
      </c>
      <c r="I7947" s="20"/>
    </row>
    <row r="7948" spans="1:9">
      <c r="A7948" s="20" t="s">
        <v>778</v>
      </c>
      <c r="B7948" s="20" t="s">
        <v>4968</v>
      </c>
      <c r="C7948" s="30">
        <v>2078</v>
      </c>
      <c r="D7948" s="20" t="s">
        <v>8317</v>
      </c>
      <c r="E7948" s="20" t="s">
        <v>8318</v>
      </c>
      <c r="F7948" s="10">
        <v>1797816.96</v>
      </c>
      <c r="G7948" s="20" t="s">
        <v>15</v>
      </c>
      <c r="H7948" s="20" t="s">
        <v>29</v>
      </c>
      <c r="I7948" s="20" t="s">
        <v>5146</v>
      </c>
    </row>
    <row r="7949" spans="1:9">
      <c r="A7949" s="20" t="s">
        <v>8</v>
      </c>
      <c r="B7949" s="20" t="s">
        <v>858</v>
      </c>
      <c r="C7949" s="30">
        <v>2078</v>
      </c>
      <c r="D7949" s="20" t="s">
        <v>3631</v>
      </c>
      <c r="E7949" s="20" t="s">
        <v>3632</v>
      </c>
      <c r="F7949" s="10">
        <v>834517.9</v>
      </c>
      <c r="G7949" s="20" t="s">
        <v>17</v>
      </c>
      <c r="H7949" s="20" t="s">
        <v>54</v>
      </c>
      <c r="I7949" s="20"/>
    </row>
    <row r="7950" spans="1:9">
      <c r="A7950" s="20" t="s">
        <v>8</v>
      </c>
      <c r="B7950" s="20" t="s">
        <v>858</v>
      </c>
      <c r="C7950" s="30">
        <v>2078</v>
      </c>
      <c r="D7950" s="20" t="s">
        <v>3633</v>
      </c>
      <c r="E7950" s="20" t="s">
        <v>3632</v>
      </c>
      <c r="F7950" s="10">
        <v>351469.93</v>
      </c>
      <c r="G7950" s="20" t="s">
        <v>17</v>
      </c>
      <c r="H7950" s="20" t="s">
        <v>54</v>
      </c>
      <c r="I7950" s="20"/>
    </row>
    <row r="7951" spans="1:9">
      <c r="A7951" s="20" t="s">
        <v>8</v>
      </c>
      <c r="B7951" s="20" t="s">
        <v>858</v>
      </c>
      <c r="C7951" s="30">
        <v>2078</v>
      </c>
      <c r="D7951" s="20" t="s">
        <v>3634</v>
      </c>
      <c r="E7951" s="20" t="s">
        <v>3635</v>
      </c>
      <c r="F7951" s="10">
        <v>393048.25</v>
      </c>
      <c r="G7951" s="20" t="s">
        <v>17</v>
      </c>
      <c r="H7951" s="20" t="s">
        <v>54</v>
      </c>
      <c r="I7951" s="20"/>
    </row>
    <row r="7952" spans="1:9">
      <c r="A7952" s="20" t="s">
        <v>8</v>
      </c>
      <c r="B7952" s="20" t="s">
        <v>858</v>
      </c>
      <c r="C7952" s="30">
        <v>2078</v>
      </c>
      <c r="D7952" s="20" t="s">
        <v>8319</v>
      </c>
      <c r="E7952" s="20" t="s">
        <v>8320</v>
      </c>
      <c r="F7952" s="10">
        <v>970381.8</v>
      </c>
      <c r="G7952" s="20" t="s">
        <v>17</v>
      </c>
      <c r="H7952" s="20" t="s">
        <v>12</v>
      </c>
      <c r="I7952" s="20" t="s">
        <v>5146</v>
      </c>
    </row>
    <row r="7953" spans="1:9">
      <c r="A7953" s="20" t="s">
        <v>8</v>
      </c>
      <c r="B7953" s="20" t="s">
        <v>4765</v>
      </c>
      <c r="C7953" s="30">
        <v>2078</v>
      </c>
      <c r="D7953" s="20" t="s">
        <v>5047</v>
      </c>
      <c r="E7953" s="20" t="s">
        <v>5048</v>
      </c>
      <c r="F7953" s="10">
        <v>161851.32</v>
      </c>
      <c r="G7953" s="20" t="s">
        <v>17</v>
      </c>
      <c r="H7953" s="20" t="s">
        <v>29</v>
      </c>
      <c r="I7953" s="20"/>
    </row>
    <row r="7954" spans="1:9">
      <c r="A7954" s="20" t="s">
        <v>8</v>
      </c>
      <c r="B7954" s="20" t="s">
        <v>4765</v>
      </c>
      <c r="C7954" s="30">
        <v>2078</v>
      </c>
      <c r="D7954" s="20" t="s">
        <v>6188</v>
      </c>
      <c r="E7954" s="20" t="s">
        <v>5048</v>
      </c>
      <c r="F7954" s="10">
        <v>681512.21</v>
      </c>
      <c r="G7954" s="20" t="s">
        <v>17</v>
      </c>
      <c r="H7954" s="20" t="s">
        <v>29</v>
      </c>
      <c r="I7954" s="20"/>
    </row>
    <row r="7955" spans="1:9">
      <c r="A7955" s="20" t="s">
        <v>21</v>
      </c>
      <c r="B7955" s="20" t="s">
        <v>33</v>
      </c>
      <c r="C7955" s="30">
        <v>2078</v>
      </c>
      <c r="D7955" s="20" t="s">
        <v>100</v>
      </c>
      <c r="E7955" s="20" t="s">
        <v>101</v>
      </c>
      <c r="F7955" s="10">
        <v>332229.69</v>
      </c>
      <c r="G7955" s="20" t="s">
        <v>17</v>
      </c>
      <c r="H7955" s="20" t="s">
        <v>12</v>
      </c>
      <c r="I7955" s="20"/>
    </row>
    <row r="7956" spans="1:9">
      <c r="A7956" s="20" t="s">
        <v>774</v>
      </c>
      <c r="B7956" s="20" t="s">
        <v>1872</v>
      </c>
      <c r="C7956" s="30">
        <v>2078</v>
      </c>
      <c r="D7956" s="20" t="s">
        <v>8321</v>
      </c>
      <c r="E7956" s="20" t="s">
        <v>8322</v>
      </c>
      <c r="F7956" s="10">
        <v>1000000</v>
      </c>
      <c r="G7956" s="20" t="s">
        <v>17</v>
      </c>
      <c r="H7956" s="20" t="s">
        <v>29</v>
      </c>
      <c r="I7956" s="20" t="s">
        <v>5146</v>
      </c>
    </row>
    <row r="7957" spans="1:9">
      <c r="A7957" s="20" t="s">
        <v>775</v>
      </c>
      <c r="B7957" s="20" t="s">
        <v>2860</v>
      </c>
      <c r="C7957" s="30">
        <v>2078</v>
      </c>
      <c r="D7957" s="20" t="s">
        <v>8323</v>
      </c>
      <c r="E7957" s="20" t="s">
        <v>8324</v>
      </c>
      <c r="F7957" s="10">
        <v>1000000</v>
      </c>
      <c r="G7957" s="20" t="s">
        <v>17</v>
      </c>
      <c r="H7957" s="20" t="s">
        <v>29</v>
      </c>
      <c r="I7957" s="20" t="s">
        <v>5178</v>
      </c>
    </row>
    <row r="7958" spans="1:9">
      <c r="A7958" s="20" t="s">
        <v>774</v>
      </c>
      <c r="B7958" s="20" t="s">
        <v>1122</v>
      </c>
      <c r="C7958" s="30">
        <v>2078</v>
      </c>
      <c r="D7958" s="20" t="s">
        <v>8325</v>
      </c>
      <c r="E7958" s="20" t="s">
        <v>8326</v>
      </c>
      <c r="F7958" s="10">
        <v>300000</v>
      </c>
      <c r="G7958" s="20" t="s">
        <v>17</v>
      </c>
      <c r="H7958" s="20" t="s">
        <v>12</v>
      </c>
      <c r="I7958" s="20" t="s">
        <v>5178</v>
      </c>
    </row>
    <row r="7959" spans="1:9">
      <c r="A7959" s="20" t="s">
        <v>775</v>
      </c>
      <c r="B7959" s="20" t="s">
        <v>811</v>
      </c>
      <c r="C7959" s="30">
        <v>2078</v>
      </c>
      <c r="D7959" s="20" t="s">
        <v>5049</v>
      </c>
      <c r="E7959" s="20" t="s">
        <v>8327</v>
      </c>
      <c r="F7959" s="10">
        <v>6241081.1399999997</v>
      </c>
      <c r="G7959" s="20" t="s">
        <v>109</v>
      </c>
      <c r="H7959" s="20" t="s">
        <v>12</v>
      </c>
      <c r="I7959" s="20"/>
    </row>
    <row r="7960" spans="1:9">
      <c r="A7960" s="20" t="s">
        <v>774</v>
      </c>
      <c r="B7960" s="20" t="s">
        <v>1980</v>
      </c>
      <c r="C7960" s="30">
        <v>2078</v>
      </c>
      <c r="D7960" s="20" t="s">
        <v>6191</v>
      </c>
      <c r="E7960" s="20" t="s">
        <v>6192</v>
      </c>
      <c r="F7960" s="10">
        <v>681286.29</v>
      </c>
      <c r="G7960" s="20" t="s">
        <v>17</v>
      </c>
      <c r="H7960" s="20" t="s">
        <v>112</v>
      </c>
      <c r="I7960" s="20"/>
    </row>
    <row r="7961" spans="1:9">
      <c r="A7961" s="20" t="s">
        <v>774</v>
      </c>
      <c r="B7961" s="20" t="s">
        <v>834</v>
      </c>
      <c r="C7961" s="30">
        <v>2078</v>
      </c>
      <c r="D7961" s="20" t="s">
        <v>3642</v>
      </c>
      <c r="E7961" s="20" t="s">
        <v>3643</v>
      </c>
      <c r="F7961" s="10">
        <v>499475.97</v>
      </c>
      <c r="G7961" s="20" t="s">
        <v>17</v>
      </c>
      <c r="H7961" s="20" t="s">
        <v>3938</v>
      </c>
      <c r="I7961" s="20"/>
    </row>
    <row r="7962" spans="1:9">
      <c r="A7962" s="20" t="s">
        <v>775</v>
      </c>
      <c r="B7962" s="20" t="s">
        <v>904</v>
      </c>
      <c r="C7962" s="30">
        <v>2078</v>
      </c>
      <c r="D7962" s="20" t="s">
        <v>8328</v>
      </c>
      <c r="E7962" s="20" t="s">
        <v>8329</v>
      </c>
      <c r="F7962" s="10">
        <v>668899.31000000006</v>
      </c>
      <c r="G7962" s="20" t="s">
        <v>17</v>
      </c>
      <c r="H7962" s="20" t="s">
        <v>12</v>
      </c>
      <c r="I7962" s="20" t="s">
        <v>5146</v>
      </c>
    </row>
    <row r="7963" spans="1:9">
      <c r="A7963" s="20" t="s">
        <v>774</v>
      </c>
      <c r="B7963" s="20" t="s">
        <v>1323</v>
      </c>
      <c r="C7963" s="30">
        <v>2078</v>
      </c>
      <c r="D7963" s="20" t="s">
        <v>6193</v>
      </c>
      <c r="E7963" s="20" t="s">
        <v>8330</v>
      </c>
      <c r="F7963" s="10">
        <v>999678.06</v>
      </c>
      <c r="G7963" s="20" t="s">
        <v>15</v>
      </c>
      <c r="H7963" s="20" t="s">
        <v>29</v>
      </c>
      <c r="I7963" s="20" t="s">
        <v>5146</v>
      </c>
    </row>
    <row r="7964" spans="1:9">
      <c r="A7964" s="20" t="s">
        <v>774</v>
      </c>
      <c r="B7964" s="20" t="s">
        <v>1323</v>
      </c>
      <c r="C7964" s="30">
        <v>2078</v>
      </c>
      <c r="D7964" s="20" t="s">
        <v>6195</v>
      </c>
      <c r="E7964" s="20" t="s">
        <v>8330</v>
      </c>
      <c r="F7964" s="10">
        <v>609450.06999999995</v>
      </c>
      <c r="G7964" s="20" t="s">
        <v>15</v>
      </c>
      <c r="H7964" s="20" t="s">
        <v>29</v>
      </c>
      <c r="I7964" s="20" t="s">
        <v>5146</v>
      </c>
    </row>
    <row r="7965" spans="1:9">
      <c r="A7965" s="20" t="s">
        <v>774</v>
      </c>
      <c r="B7965" s="20" t="s">
        <v>834</v>
      </c>
      <c r="C7965" s="30">
        <v>2078</v>
      </c>
      <c r="D7965" s="20" t="s">
        <v>6196</v>
      </c>
      <c r="E7965" s="20" t="s">
        <v>3645</v>
      </c>
      <c r="F7965" s="10">
        <v>758770.09</v>
      </c>
      <c r="G7965" s="20" t="s">
        <v>17</v>
      </c>
      <c r="H7965" s="20" t="s">
        <v>12</v>
      </c>
      <c r="I7965" s="20"/>
    </row>
    <row r="7966" spans="1:9">
      <c r="A7966" s="20" t="s">
        <v>774</v>
      </c>
      <c r="B7966" s="20" t="s">
        <v>834</v>
      </c>
      <c r="C7966" s="30">
        <v>2078</v>
      </c>
      <c r="D7966" s="20" t="s">
        <v>3646</v>
      </c>
      <c r="E7966" s="20" t="s">
        <v>3647</v>
      </c>
      <c r="F7966" s="10">
        <v>56323.39</v>
      </c>
      <c r="G7966" s="20" t="s">
        <v>17</v>
      </c>
      <c r="H7966" s="20" t="s">
        <v>3938</v>
      </c>
      <c r="I7966" s="20"/>
    </row>
    <row r="7967" spans="1:9">
      <c r="A7967" s="20" t="s">
        <v>21</v>
      </c>
      <c r="B7967" s="20" t="s">
        <v>36</v>
      </c>
      <c r="C7967" s="30">
        <v>2078</v>
      </c>
      <c r="D7967" s="20" t="s">
        <v>98</v>
      </c>
      <c r="E7967" s="20" t="s">
        <v>99</v>
      </c>
      <c r="F7967" s="10">
        <v>57000000</v>
      </c>
      <c r="G7967" s="20" t="s">
        <v>16</v>
      </c>
      <c r="H7967" s="20" t="s">
        <v>39</v>
      </c>
      <c r="I7967" s="20"/>
    </row>
    <row r="7968" spans="1:9">
      <c r="A7968" s="20" t="s">
        <v>775</v>
      </c>
      <c r="B7968" s="20" t="s">
        <v>1015</v>
      </c>
      <c r="C7968" s="30">
        <v>2078</v>
      </c>
      <c r="D7968" s="20" t="s">
        <v>8331</v>
      </c>
      <c r="E7968" s="20" t="s">
        <v>8332</v>
      </c>
      <c r="F7968" s="10">
        <v>385126.64</v>
      </c>
      <c r="G7968" s="20" t="s">
        <v>17</v>
      </c>
      <c r="H7968" s="20" t="s">
        <v>12</v>
      </c>
      <c r="I7968" s="20"/>
    </row>
    <row r="7969" spans="1:9">
      <c r="A7969" s="20" t="s">
        <v>778</v>
      </c>
      <c r="B7969" s="20" t="s">
        <v>828</v>
      </c>
      <c r="C7969" s="30">
        <v>2078</v>
      </c>
      <c r="D7969" s="20" t="s">
        <v>3652</v>
      </c>
      <c r="E7969" s="20" t="s">
        <v>5053</v>
      </c>
      <c r="F7969" s="10">
        <v>445000</v>
      </c>
      <c r="G7969" s="20" t="s">
        <v>15</v>
      </c>
      <c r="H7969" s="20" t="s">
        <v>54</v>
      </c>
      <c r="I7969" s="20"/>
    </row>
    <row r="7970" spans="1:9">
      <c r="A7970" s="20" t="s">
        <v>778</v>
      </c>
      <c r="B7970" s="20" t="s">
        <v>817</v>
      </c>
      <c r="C7970" s="30">
        <v>2078</v>
      </c>
      <c r="D7970" s="20" t="s">
        <v>3654</v>
      </c>
      <c r="E7970" s="20" t="s">
        <v>3655</v>
      </c>
      <c r="F7970" s="10">
        <v>0</v>
      </c>
      <c r="G7970" s="20" t="s">
        <v>17</v>
      </c>
      <c r="H7970" s="20" t="s">
        <v>771</v>
      </c>
      <c r="I7970" s="20"/>
    </row>
    <row r="7971" spans="1:9">
      <c r="A7971" s="20" t="s">
        <v>8</v>
      </c>
      <c r="B7971" s="20" t="s">
        <v>1396</v>
      </c>
      <c r="C7971" s="30">
        <v>2078</v>
      </c>
      <c r="D7971" s="20" t="s">
        <v>8333</v>
      </c>
      <c r="E7971" s="20" t="s">
        <v>8334</v>
      </c>
      <c r="F7971" s="10">
        <v>1353208.77</v>
      </c>
      <c r="G7971" s="20" t="s">
        <v>17</v>
      </c>
      <c r="H7971" s="20" t="s">
        <v>29</v>
      </c>
      <c r="I7971" s="20"/>
    </row>
    <row r="7972" spans="1:9">
      <c r="A7972" s="20" t="s">
        <v>774</v>
      </c>
      <c r="B7972" s="20" t="s">
        <v>834</v>
      </c>
      <c r="C7972" s="30">
        <v>2078</v>
      </c>
      <c r="D7972" s="20" t="s">
        <v>8335</v>
      </c>
      <c r="E7972" s="20" t="s">
        <v>8336</v>
      </c>
      <c r="F7972" s="10">
        <v>968764.65</v>
      </c>
      <c r="G7972" s="20" t="s">
        <v>17</v>
      </c>
      <c r="H7972" s="20" t="s">
        <v>12</v>
      </c>
      <c r="I7972" s="20" t="s">
        <v>5178</v>
      </c>
    </row>
    <row r="7973" spans="1:9">
      <c r="A7973" s="20" t="s">
        <v>21</v>
      </c>
      <c r="B7973" s="20" t="s">
        <v>26</v>
      </c>
      <c r="C7973" s="30">
        <v>2078</v>
      </c>
      <c r="D7973" s="20" t="s">
        <v>96</v>
      </c>
      <c r="E7973" s="20" t="s">
        <v>97</v>
      </c>
      <c r="F7973" s="10">
        <v>939270.34</v>
      </c>
      <c r="G7973" s="20" t="s">
        <v>17</v>
      </c>
      <c r="H7973" s="20" t="s">
        <v>54</v>
      </c>
      <c r="I7973" s="20" t="s">
        <v>5178</v>
      </c>
    </row>
    <row r="7974" spans="1:9">
      <c r="A7974" s="20" t="s">
        <v>21</v>
      </c>
      <c r="B7974" s="20" t="s">
        <v>59</v>
      </c>
      <c r="C7974" s="30">
        <v>2078</v>
      </c>
      <c r="D7974" s="20" t="s">
        <v>94</v>
      </c>
      <c r="E7974" s="20" t="s">
        <v>95</v>
      </c>
      <c r="F7974" s="10">
        <v>500000</v>
      </c>
      <c r="G7974" s="20" t="s">
        <v>17</v>
      </c>
      <c r="H7974" s="20" t="s">
        <v>29</v>
      </c>
      <c r="I7974" s="20" t="s">
        <v>5178</v>
      </c>
    </row>
    <row r="7975" spans="1:9">
      <c r="A7975" s="20" t="s">
        <v>774</v>
      </c>
      <c r="B7975" s="20" t="s">
        <v>834</v>
      </c>
      <c r="C7975" s="30">
        <v>2078</v>
      </c>
      <c r="D7975" s="20" t="s">
        <v>8337</v>
      </c>
      <c r="E7975" s="20" t="s">
        <v>8338</v>
      </c>
      <c r="F7975" s="10">
        <v>947589.49</v>
      </c>
      <c r="G7975" s="20" t="s">
        <v>17</v>
      </c>
      <c r="H7975" s="20" t="s">
        <v>29</v>
      </c>
      <c r="I7975" s="20" t="s">
        <v>5178</v>
      </c>
    </row>
    <row r="7976" spans="1:9">
      <c r="A7976" s="20" t="s">
        <v>21</v>
      </c>
      <c r="B7976" s="20" t="s">
        <v>49</v>
      </c>
      <c r="C7976" s="30">
        <v>2078</v>
      </c>
      <c r="D7976" s="20" t="s">
        <v>93</v>
      </c>
      <c r="E7976" s="20" t="s">
        <v>92</v>
      </c>
      <c r="F7976" s="10">
        <v>513994.51</v>
      </c>
      <c r="G7976" s="20" t="s">
        <v>15</v>
      </c>
      <c r="H7976" s="20" t="s">
        <v>29</v>
      </c>
      <c r="I7976" s="20"/>
    </row>
    <row r="7977" spans="1:9">
      <c r="A7977" s="20" t="s">
        <v>21</v>
      </c>
      <c r="B7977" s="20" t="s">
        <v>49</v>
      </c>
      <c r="C7977" s="30">
        <v>2078</v>
      </c>
      <c r="D7977" s="20" t="s">
        <v>91</v>
      </c>
      <c r="E7977" s="20" t="s">
        <v>92</v>
      </c>
      <c r="F7977" s="10">
        <v>200000</v>
      </c>
      <c r="G7977" s="20" t="s">
        <v>17</v>
      </c>
      <c r="H7977" s="20" t="s">
        <v>12</v>
      </c>
      <c r="I7977" s="20" t="s">
        <v>5178</v>
      </c>
    </row>
    <row r="7978" spans="1:9">
      <c r="A7978" s="20" t="s">
        <v>8</v>
      </c>
      <c r="B7978" s="20" t="s">
        <v>858</v>
      </c>
      <c r="C7978" s="30">
        <v>2078</v>
      </c>
      <c r="D7978" s="20" t="s">
        <v>3668</v>
      </c>
      <c r="E7978" s="20" t="s">
        <v>3669</v>
      </c>
      <c r="F7978" s="10">
        <v>295190.96999999997</v>
      </c>
      <c r="G7978" s="20" t="s">
        <v>17</v>
      </c>
      <c r="H7978" s="20" t="s">
        <v>54</v>
      </c>
      <c r="I7978" s="20"/>
    </row>
    <row r="7979" spans="1:9">
      <c r="A7979" s="20" t="s">
        <v>21</v>
      </c>
      <c r="B7979" s="20" t="s">
        <v>36</v>
      </c>
      <c r="C7979" s="30">
        <v>2078</v>
      </c>
      <c r="D7979" s="20" t="s">
        <v>90</v>
      </c>
      <c r="E7979" s="20" t="s">
        <v>89</v>
      </c>
      <c r="F7979" s="10">
        <v>1219659.99</v>
      </c>
      <c r="G7979" s="20" t="s">
        <v>15</v>
      </c>
      <c r="H7979" s="20" t="s">
        <v>29</v>
      </c>
      <c r="I7979" s="20" t="s">
        <v>5146</v>
      </c>
    </row>
    <row r="7980" spans="1:9">
      <c r="A7980" s="20" t="s">
        <v>21</v>
      </c>
      <c r="B7980" s="20" t="s">
        <v>36</v>
      </c>
      <c r="C7980" s="30">
        <v>2078</v>
      </c>
      <c r="D7980" s="20" t="s">
        <v>88</v>
      </c>
      <c r="E7980" s="20" t="s">
        <v>89</v>
      </c>
      <c r="F7980" s="10">
        <v>116881.83</v>
      </c>
      <c r="G7980" s="20" t="s">
        <v>15</v>
      </c>
      <c r="H7980" s="20" t="s">
        <v>29</v>
      </c>
      <c r="I7980" s="20"/>
    </row>
    <row r="7981" spans="1:9">
      <c r="A7981" s="20" t="s">
        <v>774</v>
      </c>
      <c r="B7981" s="20" t="s">
        <v>820</v>
      </c>
      <c r="C7981" s="30">
        <v>2078</v>
      </c>
      <c r="D7981" s="20" t="s">
        <v>8339</v>
      </c>
      <c r="E7981" s="20" t="s">
        <v>8340</v>
      </c>
      <c r="F7981" s="10">
        <v>527104.96</v>
      </c>
      <c r="G7981" s="20" t="s">
        <v>17</v>
      </c>
      <c r="H7981" s="20" t="s">
        <v>12</v>
      </c>
      <c r="I7981" s="20"/>
    </row>
    <row r="7982" spans="1:9">
      <c r="A7982" s="20" t="s">
        <v>778</v>
      </c>
      <c r="B7982" s="20" t="s">
        <v>828</v>
      </c>
      <c r="C7982" s="30">
        <v>2078</v>
      </c>
      <c r="D7982" s="20" t="s">
        <v>8341</v>
      </c>
      <c r="E7982" s="20" t="s">
        <v>8342</v>
      </c>
      <c r="F7982" s="10">
        <v>962295.58</v>
      </c>
      <c r="G7982" s="20" t="s">
        <v>17</v>
      </c>
      <c r="H7982" s="20" t="s">
        <v>12</v>
      </c>
      <c r="I7982" s="20"/>
    </row>
    <row r="7983" spans="1:9">
      <c r="A7983" s="20" t="s">
        <v>774</v>
      </c>
      <c r="B7983" s="20" t="s">
        <v>820</v>
      </c>
      <c r="C7983" s="30">
        <v>2078</v>
      </c>
      <c r="D7983" s="20" t="s">
        <v>6197</v>
      </c>
      <c r="E7983" s="20" t="s">
        <v>8343</v>
      </c>
      <c r="F7983" s="10">
        <v>906686.83</v>
      </c>
      <c r="G7983" s="20" t="s">
        <v>17</v>
      </c>
      <c r="H7983" s="20" t="s">
        <v>12</v>
      </c>
      <c r="I7983" s="20"/>
    </row>
    <row r="7984" spans="1:9">
      <c r="A7984" s="20" t="s">
        <v>775</v>
      </c>
      <c r="B7984" s="20" t="s">
        <v>4043</v>
      </c>
      <c r="C7984" s="30">
        <v>2078</v>
      </c>
      <c r="D7984" s="20" t="s">
        <v>8344</v>
      </c>
      <c r="E7984" s="20" t="s">
        <v>8345</v>
      </c>
      <c r="F7984" s="10">
        <v>861869.61</v>
      </c>
      <c r="G7984" s="20" t="s">
        <v>17</v>
      </c>
      <c r="H7984" s="20" t="s">
        <v>12</v>
      </c>
      <c r="I7984" s="20"/>
    </row>
    <row r="7985" spans="1:9">
      <c r="A7985" s="20" t="s">
        <v>774</v>
      </c>
      <c r="B7985" s="20" t="s">
        <v>834</v>
      </c>
      <c r="C7985" s="30">
        <v>2078</v>
      </c>
      <c r="D7985" s="20" t="s">
        <v>3675</v>
      </c>
      <c r="E7985" s="20" t="s">
        <v>3676</v>
      </c>
      <c r="F7985" s="10">
        <v>899589.91</v>
      </c>
      <c r="G7985" s="20" t="s">
        <v>17</v>
      </c>
      <c r="H7985" s="20" t="s">
        <v>3938</v>
      </c>
      <c r="I7985" s="20"/>
    </row>
    <row r="7986" spans="1:9">
      <c r="A7986" s="20" t="s">
        <v>8</v>
      </c>
      <c r="B7986" s="20" t="s">
        <v>3969</v>
      </c>
      <c r="C7986" s="30">
        <v>2078</v>
      </c>
      <c r="D7986" s="20" t="s">
        <v>5056</v>
      </c>
      <c r="E7986" s="20" t="s">
        <v>5057</v>
      </c>
      <c r="F7986" s="10">
        <v>1016601.08</v>
      </c>
      <c r="G7986" s="20" t="s">
        <v>17</v>
      </c>
      <c r="H7986" s="20" t="s">
        <v>54</v>
      </c>
      <c r="I7986" s="20"/>
    </row>
    <row r="7987" spans="1:9">
      <c r="A7987" s="20" t="s">
        <v>774</v>
      </c>
      <c r="B7987" s="20" t="s">
        <v>834</v>
      </c>
      <c r="C7987" s="30">
        <v>2078</v>
      </c>
      <c r="D7987" s="20" t="s">
        <v>5058</v>
      </c>
      <c r="E7987" s="20" t="s">
        <v>5059</v>
      </c>
      <c r="F7987" s="10">
        <v>1347396.43</v>
      </c>
      <c r="G7987" s="20" t="s">
        <v>15</v>
      </c>
      <c r="H7987" s="20" t="s">
        <v>12</v>
      </c>
      <c r="I7987" s="20"/>
    </row>
    <row r="7988" spans="1:9">
      <c r="A7988" s="20" t="s">
        <v>775</v>
      </c>
      <c r="B7988" s="20" t="s">
        <v>811</v>
      </c>
      <c r="C7988" s="30">
        <v>2078</v>
      </c>
      <c r="D7988" s="20" t="s">
        <v>8346</v>
      </c>
      <c r="E7988" s="20" t="s">
        <v>8347</v>
      </c>
      <c r="F7988" s="10">
        <v>997940.01</v>
      </c>
      <c r="G7988" s="20" t="s">
        <v>17</v>
      </c>
      <c r="H7988" s="20" t="s">
        <v>29</v>
      </c>
      <c r="I7988" s="20" t="s">
        <v>5146</v>
      </c>
    </row>
    <row r="7989" spans="1:9">
      <c r="A7989" s="20" t="s">
        <v>775</v>
      </c>
      <c r="B7989" s="20" t="s">
        <v>811</v>
      </c>
      <c r="C7989" s="30">
        <v>2078</v>
      </c>
      <c r="D7989" s="20" t="s">
        <v>8348</v>
      </c>
      <c r="E7989" s="20" t="s">
        <v>8347</v>
      </c>
      <c r="F7989" s="10">
        <v>873437.81</v>
      </c>
      <c r="G7989" s="20" t="s">
        <v>15</v>
      </c>
      <c r="H7989" s="20" t="s">
        <v>29</v>
      </c>
      <c r="I7989" s="20" t="s">
        <v>5146</v>
      </c>
    </row>
    <row r="7990" spans="1:9">
      <c r="A7990" s="20" t="s">
        <v>774</v>
      </c>
      <c r="B7990" s="20" t="s">
        <v>1187</v>
      </c>
      <c r="C7990" s="30">
        <v>2078</v>
      </c>
      <c r="D7990" s="20" t="s">
        <v>8349</v>
      </c>
      <c r="E7990" s="20" t="s">
        <v>8350</v>
      </c>
      <c r="F7990" s="10">
        <v>864471.95</v>
      </c>
      <c r="G7990" s="20" t="s">
        <v>17</v>
      </c>
      <c r="H7990" s="20" t="s">
        <v>12</v>
      </c>
      <c r="I7990" s="20"/>
    </row>
    <row r="7991" spans="1:9">
      <c r="A7991" s="20" t="s">
        <v>778</v>
      </c>
      <c r="B7991" s="20" t="s">
        <v>915</v>
      </c>
      <c r="C7991" s="30">
        <v>2078</v>
      </c>
      <c r="D7991" s="20" t="s">
        <v>6199</v>
      </c>
      <c r="E7991" s="20" t="s">
        <v>6200</v>
      </c>
      <c r="F7991" s="10">
        <v>257066.54</v>
      </c>
      <c r="G7991" s="20" t="s">
        <v>17</v>
      </c>
      <c r="H7991" s="20" t="s">
        <v>112</v>
      </c>
      <c r="I7991" s="20"/>
    </row>
    <row r="7992" spans="1:9">
      <c r="A7992" s="20" t="s">
        <v>8</v>
      </c>
      <c r="B7992" s="20" t="s">
        <v>814</v>
      </c>
      <c r="C7992" s="30">
        <v>2078</v>
      </c>
      <c r="D7992" s="20" t="s">
        <v>3679</v>
      </c>
      <c r="E7992" s="20" t="s">
        <v>3680</v>
      </c>
      <c r="F7992" s="10">
        <v>241996.48</v>
      </c>
      <c r="G7992" s="20" t="s">
        <v>17</v>
      </c>
      <c r="H7992" s="20" t="s">
        <v>3938</v>
      </c>
      <c r="I7992" s="20"/>
    </row>
    <row r="7993" spans="1:9">
      <c r="A7993" s="20" t="s">
        <v>775</v>
      </c>
      <c r="B7993" s="20" t="s">
        <v>904</v>
      </c>
      <c r="C7993" s="30">
        <v>2078</v>
      </c>
      <c r="D7993" s="20" t="s">
        <v>3681</v>
      </c>
      <c r="E7993" s="20" t="s">
        <v>3682</v>
      </c>
      <c r="F7993" s="10">
        <v>953016.02</v>
      </c>
      <c r="G7993" s="20" t="s">
        <v>17</v>
      </c>
      <c r="H7993" s="20" t="s">
        <v>54</v>
      </c>
      <c r="I7993" s="20"/>
    </row>
    <row r="7994" spans="1:9">
      <c r="A7994" s="20" t="s">
        <v>8</v>
      </c>
      <c r="B7994" s="20" t="s">
        <v>814</v>
      </c>
      <c r="C7994" s="30">
        <v>2078</v>
      </c>
      <c r="D7994" s="20" t="s">
        <v>3685</v>
      </c>
      <c r="E7994" s="20" t="s">
        <v>3686</v>
      </c>
      <c r="F7994" s="10">
        <v>656550.78</v>
      </c>
      <c r="G7994" s="20" t="s">
        <v>17</v>
      </c>
      <c r="H7994" s="20" t="s">
        <v>3938</v>
      </c>
      <c r="I7994" s="20"/>
    </row>
    <row r="7995" spans="1:9">
      <c r="A7995" s="20" t="s">
        <v>775</v>
      </c>
      <c r="B7995" s="20" t="s">
        <v>4043</v>
      </c>
      <c r="C7995" s="30">
        <v>2078</v>
      </c>
      <c r="D7995" s="20" t="s">
        <v>8351</v>
      </c>
      <c r="E7995" s="20" t="s">
        <v>3688</v>
      </c>
      <c r="F7995" s="10">
        <v>976164.3</v>
      </c>
      <c r="G7995" s="20" t="s">
        <v>17</v>
      </c>
      <c r="H7995" s="20" t="s">
        <v>112</v>
      </c>
      <c r="I7995" s="20"/>
    </row>
    <row r="7996" spans="1:9">
      <c r="A7996" s="20" t="s">
        <v>774</v>
      </c>
      <c r="B7996" s="20" t="s">
        <v>3961</v>
      </c>
      <c r="C7996" s="30">
        <v>2078</v>
      </c>
      <c r="D7996" s="20" t="s">
        <v>5060</v>
      </c>
      <c r="E7996" s="20" t="s">
        <v>5061</v>
      </c>
      <c r="F7996" s="10">
        <v>1768383.37</v>
      </c>
      <c r="G7996" s="20" t="s">
        <v>15</v>
      </c>
      <c r="H7996" s="20" t="s">
        <v>29</v>
      </c>
      <c r="I7996" s="20"/>
    </row>
    <row r="7997" spans="1:9">
      <c r="A7997" s="20" t="s">
        <v>774</v>
      </c>
      <c r="B7997" s="20" t="s">
        <v>820</v>
      </c>
      <c r="C7997" s="30">
        <v>2078</v>
      </c>
      <c r="D7997" s="20" t="s">
        <v>5062</v>
      </c>
      <c r="E7997" s="20" t="s">
        <v>5063</v>
      </c>
      <c r="F7997" s="10">
        <v>95867.01</v>
      </c>
      <c r="G7997" s="20" t="s">
        <v>17</v>
      </c>
      <c r="H7997" s="20" t="s">
        <v>12</v>
      </c>
      <c r="I7997" s="20"/>
    </row>
    <row r="7998" spans="1:9">
      <c r="A7998" s="20" t="s">
        <v>774</v>
      </c>
      <c r="B7998" s="20" t="s">
        <v>820</v>
      </c>
      <c r="C7998" s="30">
        <v>2078</v>
      </c>
      <c r="D7998" s="20" t="s">
        <v>8352</v>
      </c>
      <c r="E7998" s="20" t="s">
        <v>8353</v>
      </c>
      <c r="F7998" s="10">
        <v>985088.97</v>
      </c>
      <c r="G7998" s="20" t="s">
        <v>17</v>
      </c>
      <c r="H7998" s="20" t="s">
        <v>12</v>
      </c>
      <c r="I7998" s="20"/>
    </row>
    <row r="7999" spans="1:9">
      <c r="A7999" s="20" t="s">
        <v>774</v>
      </c>
      <c r="B7999" s="20" t="s">
        <v>834</v>
      </c>
      <c r="C7999" s="30">
        <v>2078</v>
      </c>
      <c r="D7999" s="20" t="s">
        <v>8354</v>
      </c>
      <c r="E7999" s="20" t="s">
        <v>8355</v>
      </c>
      <c r="F7999" s="10">
        <v>676910.93</v>
      </c>
      <c r="G7999" s="20" t="s">
        <v>17</v>
      </c>
      <c r="H7999" s="20" t="s">
        <v>12</v>
      </c>
      <c r="I7999" s="20"/>
    </row>
    <row r="8000" spans="1:9">
      <c r="A8000" s="20" t="s">
        <v>775</v>
      </c>
      <c r="B8000" s="20" t="s">
        <v>904</v>
      </c>
      <c r="C8000" s="30">
        <v>2078</v>
      </c>
      <c r="D8000" s="20" t="s">
        <v>6201</v>
      </c>
      <c r="E8000" s="20" t="s">
        <v>6202</v>
      </c>
      <c r="F8000" s="10">
        <v>379412.24</v>
      </c>
      <c r="G8000" s="20" t="s">
        <v>17</v>
      </c>
      <c r="H8000" s="20" t="s">
        <v>112</v>
      </c>
      <c r="I8000" s="20"/>
    </row>
    <row r="8001" spans="1:9">
      <c r="A8001" s="20" t="s">
        <v>21</v>
      </c>
      <c r="B8001" s="20" t="s">
        <v>26</v>
      </c>
      <c r="C8001" s="30">
        <v>2078</v>
      </c>
      <c r="D8001" s="20" t="s">
        <v>86</v>
      </c>
      <c r="E8001" s="20" t="s">
        <v>87</v>
      </c>
      <c r="F8001" s="10">
        <v>673843.07</v>
      </c>
      <c r="G8001" s="20" t="s">
        <v>17</v>
      </c>
      <c r="H8001" s="20" t="s">
        <v>12</v>
      </c>
      <c r="I8001" s="20"/>
    </row>
    <row r="8002" spans="1:9">
      <c r="A8002" s="20" t="s">
        <v>774</v>
      </c>
      <c r="B8002" s="20" t="s">
        <v>834</v>
      </c>
      <c r="C8002" s="30">
        <v>2078</v>
      </c>
      <c r="D8002" s="20" t="s">
        <v>5064</v>
      </c>
      <c r="E8002" s="20" t="s">
        <v>5065</v>
      </c>
      <c r="F8002" s="10">
        <v>898347.74</v>
      </c>
      <c r="G8002" s="20" t="s">
        <v>17</v>
      </c>
      <c r="H8002" s="20" t="s">
        <v>12</v>
      </c>
      <c r="I8002" s="20"/>
    </row>
    <row r="8003" spans="1:9">
      <c r="A8003" s="20" t="s">
        <v>778</v>
      </c>
      <c r="B8003" s="20" t="s">
        <v>927</v>
      </c>
      <c r="C8003" s="30">
        <v>2078</v>
      </c>
      <c r="D8003" s="20" t="s">
        <v>5066</v>
      </c>
      <c r="E8003" s="20" t="s">
        <v>5067</v>
      </c>
      <c r="F8003" s="10">
        <v>893026.37</v>
      </c>
      <c r="G8003" s="20" t="s">
        <v>17</v>
      </c>
      <c r="H8003" s="20" t="s">
        <v>3975</v>
      </c>
      <c r="I8003" s="20"/>
    </row>
    <row r="8004" spans="1:9">
      <c r="A8004" s="20" t="s">
        <v>774</v>
      </c>
      <c r="B8004" s="20" t="s">
        <v>834</v>
      </c>
      <c r="C8004" s="30">
        <v>2078</v>
      </c>
      <c r="D8004" s="20" t="s">
        <v>8356</v>
      </c>
      <c r="E8004" s="20" t="s">
        <v>6203</v>
      </c>
      <c r="F8004" s="10">
        <v>497632.9</v>
      </c>
      <c r="G8004" s="20" t="s">
        <v>15</v>
      </c>
      <c r="H8004" s="20" t="s">
        <v>12</v>
      </c>
      <c r="I8004" s="20"/>
    </row>
    <row r="8005" spans="1:9">
      <c r="A8005" s="20" t="s">
        <v>774</v>
      </c>
      <c r="B8005" s="20" t="s">
        <v>794</v>
      </c>
      <c r="C8005" s="30">
        <v>2078</v>
      </c>
      <c r="D8005" s="20" t="s">
        <v>8357</v>
      </c>
      <c r="E8005" s="20" t="s">
        <v>8358</v>
      </c>
      <c r="F8005" s="10">
        <v>323063.01</v>
      </c>
      <c r="G8005" s="20" t="s">
        <v>17</v>
      </c>
      <c r="H8005" s="20" t="s">
        <v>29</v>
      </c>
      <c r="I8005" s="20"/>
    </row>
    <row r="8006" spans="1:9">
      <c r="A8006" s="20" t="s">
        <v>21</v>
      </c>
      <c r="B8006" s="20" t="s">
        <v>22</v>
      </c>
      <c r="C8006" s="30">
        <v>2078</v>
      </c>
      <c r="D8006" s="20" t="s">
        <v>84</v>
      </c>
      <c r="E8006" s="20" t="s">
        <v>85</v>
      </c>
      <c r="F8006" s="10">
        <v>721791.56</v>
      </c>
      <c r="G8006" s="20" t="s">
        <v>17</v>
      </c>
      <c r="H8006" s="20" t="s">
        <v>12</v>
      </c>
      <c r="I8006" s="20"/>
    </row>
    <row r="8007" spans="1:9">
      <c r="A8007" s="20" t="s">
        <v>774</v>
      </c>
      <c r="B8007" s="20" t="s">
        <v>1872</v>
      </c>
      <c r="C8007" s="30">
        <v>2078</v>
      </c>
      <c r="D8007" s="20" t="s">
        <v>6204</v>
      </c>
      <c r="E8007" s="20" t="s">
        <v>6205</v>
      </c>
      <c r="F8007" s="10">
        <v>165253.48000000001</v>
      </c>
      <c r="G8007" s="20" t="s">
        <v>17</v>
      </c>
      <c r="H8007" s="20" t="s">
        <v>112</v>
      </c>
      <c r="I8007" s="20"/>
    </row>
    <row r="8008" spans="1:9">
      <c r="A8008" s="20" t="s">
        <v>774</v>
      </c>
      <c r="B8008" s="20" t="s">
        <v>834</v>
      </c>
      <c r="C8008" s="30">
        <v>2078</v>
      </c>
      <c r="D8008" s="20" t="s">
        <v>6206</v>
      </c>
      <c r="E8008" s="20" t="s">
        <v>3699</v>
      </c>
      <c r="F8008" s="10">
        <v>119012.31</v>
      </c>
      <c r="G8008" s="20" t="s">
        <v>17</v>
      </c>
      <c r="H8008" s="20" t="s">
        <v>12</v>
      </c>
      <c r="I8008" s="20"/>
    </row>
    <row r="8009" spans="1:9">
      <c r="A8009" s="20" t="s">
        <v>774</v>
      </c>
      <c r="B8009" s="20" t="s">
        <v>794</v>
      </c>
      <c r="C8009" s="30">
        <v>2078</v>
      </c>
      <c r="D8009" s="20" t="s">
        <v>5068</v>
      </c>
      <c r="E8009" s="20" t="s">
        <v>5069</v>
      </c>
      <c r="F8009" s="10">
        <v>740518.44</v>
      </c>
      <c r="G8009" s="20" t="s">
        <v>17</v>
      </c>
      <c r="H8009" s="20" t="s">
        <v>29</v>
      </c>
      <c r="I8009" s="20"/>
    </row>
    <row r="8010" spans="1:9">
      <c r="A8010" s="20" t="s">
        <v>774</v>
      </c>
      <c r="B8010" s="20" t="s">
        <v>794</v>
      </c>
      <c r="C8010" s="30">
        <v>2078</v>
      </c>
      <c r="D8010" s="20" t="s">
        <v>8359</v>
      </c>
      <c r="E8010" s="20" t="s">
        <v>8360</v>
      </c>
      <c r="F8010" s="10">
        <v>763835.76</v>
      </c>
      <c r="G8010" s="20" t="s">
        <v>17</v>
      </c>
      <c r="H8010" s="20" t="s">
        <v>29</v>
      </c>
      <c r="I8010" s="20"/>
    </row>
    <row r="8011" spans="1:9">
      <c r="A8011" s="20" t="s">
        <v>778</v>
      </c>
      <c r="B8011" s="20" t="s">
        <v>828</v>
      </c>
      <c r="C8011" s="30">
        <v>2078</v>
      </c>
      <c r="D8011" s="20" t="s">
        <v>3704</v>
      </c>
      <c r="E8011" s="20" t="s">
        <v>3705</v>
      </c>
      <c r="F8011" s="10">
        <v>80000</v>
      </c>
      <c r="G8011" s="20" t="s">
        <v>17</v>
      </c>
      <c r="H8011" s="20" t="s">
        <v>54</v>
      </c>
      <c r="I8011" s="20"/>
    </row>
    <row r="8012" spans="1:9">
      <c r="A8012" s="20" t="s">
        <v>775</v>
      </c>
      <c r="B8012" s="20" t="s">
        <v>1015</v>
      </c>
      <c r="C8012" s="30">
        <v>2078</v>
      </c>
      <c r="D8012" s="20" t="s">
        <v>3706</v>
      </c>
      <c r="E8012" s="20" t="s">
        <v>3707</v>
      </c>
      <c r="F8012" s="10">
        <v>119448.28</v>
      </c>
      <c r="G8012" s="20" t="s">
        <v>17</v>
      </c>
      <c r="H8012" s="20" t="s">
        <v>3938</v>
      </c>
      <c r="I8012" s="20"/>
    </row>
    <row r="8013" spans="1:9">
      <c r="A8013" s="20" t="s">
        <v>777</v>
      </c>
      <c r="B8013" s="20" t="s">
        <v>4885</v>
      </c>
      <c r="C8013" s="30">
        <v>2078</v>
      </c>
      <c r="D8013" s="20" t="s">
        <v>8361</v>
      </c>
      <c r="E8013" s="20" t="s">
        <v>8362</v>
      </c>
      <c r="F8013" s="10">
        <v>1392280.74</v>
      </c>
      <c r="G8013" s="20" t="s">
        <v>17</v>
      </c>
      <c r="H8013" s="20" t="s">
        <v>29</v>
      </c>
      <c r="I8013" s="20" t="s">
        <v>5146</v>
      </c>
    </row>
    <row r="8014" spans="1:9">
      <c r="A8014" s="20" t="s">
        <v>774</v>
      </c>
      <c r="B8014" s="20" t="s">
        <v>834</v>
      </c>
      <c r="C8014" s="30">
        <v>2078</v>
      </c>
      <c r="D8014" s="20" t="s">
        <v>8363</v>
      </c>
      <c r="E8014" s="20" t="s">
        <v>8364</v>
      </c>
      <c r="F8014" s="10">
        <v>1443443.4</v>
      </c>
      <c r="G8014" s="20" t="s">
        <v>17</v>
      </c>
      <c r="H8014" s="20" t="s">
        <v>29</v>
      </c>
      <c r="I8014" s="20"/>
    </row>
    <row r="8015" spans="1:9">
      <c r="A8015" s="20" t="s">
        <v>8</v>
      </c>
      <c r="B8015" s="20" t="s">
        <v>952</v>
      </c>
      <c r="C8015" s="30">
        <v>2078</v>
      </c>
      <c r="D8015" s="20" t="s">
        <v>8365</v>
      </c>
      <c r="E8015" s="20" t="s">
        <v>8366</v>
      </c>
      <c r="F8015" s="10">
        <v>478816.42</v>
      </c>
      <c r="G8015" s="20" t="s">
        <v>17</v>
      </c>
      <c r="H8015" s="20" t="s">
        <v>12</v>
      </c>
      <c r="I8015" s="20"/>
    </row>
    <row r="8016" spans="1:9">
      <c r="A8016" s="20" t="s">
        <v>777</v>
      </c>
      <c r="B8016" s="20" t="s">
        <v>802</v>
      </c>
      <c r="C8016" s="30">
        <v>2078</v>
      </c>
      <c r="D8016" s="20" t="s">
        <v>6207</v>
      </c>
      <c r="E8016" s="20" t="s">
        <v>8367</v>
      </c>
      <c r="F8016" s="10">
        <v>1976369.68</v>
      </c>
      <c r="G8016" s="20" t="s">
        <v>15</v>
      </c>
      <c r="H8016" s="20" t="s">
        <v>67</v>
      </c>
      <c r="I8016" s="20" t="s">
        <v>5146</v>
      </c>
    </row>
    <row r="8017" spans="1:9">
      <c r="A8017" s="20" t="s">
        <v>777</v>
      </c>
      <c r="B8017" s="20" t="s">
        <v>802</v>
      </c>
      <c r="C8017" s="30">
        <v>2078</v>
      </c>
      <c r="D8017" s="20" t="s">
        <v>6209</v>
      </c>
      <c r="E8017" s="20" t="s">
        <v>8367</v>
      </c>
      <c r="F8017" s="10">
        <v>395474.06</v>
      </c>
      <c r="G8017" s="20" t="s">
        <v>15</v>
      </c>
      <c r="H8017" s="20" t="s">
        <v>67</v>
      </c>
      <c r="I8017" s="20" t="s">
        <v>5146</v>
      </c>
    </row>
    <row r="8018" spans="1:9">
      <c r="A8018" s="20" t="s">
        <v>777</v>
      </c>
      <c r="B8018" s="20" t="s">
        <v>6321</v>
      </c>
      <c r="C8018" s="30">
        <v>2078</v>
      </c>
      <c r="D8018" s="20" t="s">
        <v>8368</v>
      </c>
      <c r="E8018" s="20" t="s">
        <v>8369</v>
      </c>
      <c r="F8018" s="10">
        <v>1303608.6399999999</v>
      </c>
      <c r="G8018" s="20" t="s">
        <v>15</v>
      </c>
      <c r="H8018" s="20" t="s">
        <v>29</v>
      </c>
      <c r="I8018" s="20" t="s">
        <v>5146</v>
      </c>
    </row>
    <row r="8019" spans="1:9">
      <c r="A8019" s="20" t="s">
        <v>774</v>
      </c>
      <c r="B8019" s="20" t="s">
        <v>1597</v>
      </c>
      <c r="C8019" s="30">
        <v>2078</v>
      </c>
      <c r="D8019" s="20" t="s">
        <v>8370</v>
      </c>
      <c r="E8019" s="20" t="s">
        <v>8371</v>
      </c>
      <c r="F8019" s="10">
        <v>1997399.42</v>
      </c>
      <c r="G8019" s="20" t="s">
        <v>15</v>
      </c>
      <c r="H8019" s="20" t="s">
        <v>29</v>
      </c>
      <c r="I8019" s="20" t="s">
        <v>5146</v>
      </c>
    </row>
    <row r="8020" spans="1:9">
      <c r="A8020" s="20" t="s">
        <v>774</v>
      </c>
      <c r="B8020" s="20" t="s">
        <v>1597</v>
      </c>
      <c r="C8020" s="30">
        <v>2078</v>
      </c>
      <c r="D8020" s="20" t="s">
        <v>8372</v>
      </c>
      <c r="E8020" s="20" t="s">
        <v>8371</v>
      </c>
      <c r="F8020" s="10">
        <v>295546.49</v>
      </c>
      <c r="G8020" s="20" t="s">
        <v>15</v>
      </c>
      <c r="H8020" s="20" t="s">
        <v>29</v>
      </c>
      <c r="I8020" s="20" t="s">
        <v>5146</v>
      </c>
    </row>
    <row r="8021" spans="1:9">
      <c r="A8021" s="20" t="s">
        <v>777</v>
      </c>
      <c r="B8021" s="20" t="s">
        <v>802</v>
      </c>
      <c r="C8021" s="30">
        <v>2078</v>
      </c>
      <c r="D8021" s="20" t="s">
        <v>8373</v>
      </c>
      <c r="E8021" s="20" t="s">
        <v>8374</v>
      </c>
      <c r="F8021" s="10">
        <v>1907016.19</v>
      </c>
      <c r="G8021" s="20" t="s">
        <v>15</v>
      </c>
      <c r="H8021" s="20" t="s">
        <v>67</v>
      </c>
      <c r="I8021" s="20"/>
    </row>
    <row r="8022" spans="1:9">
      <c r="A8022" s="20" t="s">
        <v>778</v>
      </c>
      <c r="B8022" s="20" t="s">
        <v>886</v>
      </c>
      <c r="C8022" s="30">
        <v>2078</v>
      </c>
      <c r="D8022" s="20" t="s">
        <v>8375</v>
      </c>
      <c r="E8022" s="20" t="s">
        <v>8376</v>
      </c>
      <c r="F8022" s="10">
        <v>1861966.49</v>
      </c>
      <c r="G8022" s="20" t="s">
        <v>15</v>
      </c>
      <c r="H8022" s="20" t="s">
        <v>29</v>
      </c>
      <c r="I8022" s="20" t="s">
        <v>5146</v>
      </c>
    </row>
    <row r="8023" spans="1:9">
      <c r="A8023" s="20" t="s">
        <v>21</v>
      </c>
      <c r="B8023" s="20" t="s">
        <v>26</v>
      </c>
      <c r="C8023" s="30">
        <v>2078</v>
      </c>
      <c r="D8023" s="20" t="s">
        <v>82</v>
      </c>
      <c r="E8023" s="20" t="s">
        <v>83</v>
      </c>
      <c r="F8023" s="10">
        <v>1994353.93</v>
      </c>
      <c r="G8023" s="20" t="s">
        <v>15</v>
      </c>
      <c r="H8023" s="20" t="s">
        <v>67</v>
      </c>
      <c r="I8023" s="20" t="s">
        <v>5146</v>
      </c>
    </row>
    <row r="8024" spans="1:9">
      <c r="A8024" s="20" t="s">
        <v>774</v>
      </c>
      <c r="B8024" s="20" t="s">
        <v>2215</v>
      </c>
      <c r="C8024" s="30">
        <v>2078</v>
      </c>
      <c r="D8024" s="20" t="s">
        <v>8377</v>
      </c>
      <c r="E8024" s="20" t="s">
        <v>8378</v>
      </c>
      <c r="F8024" s="10">
        <v>381789.09</v>
      </c>
      <c r="G8024" s="20" t="s">
        <v>17</v>
      </c>
      <c r="H8024" s="20" t="s">
        <v>122</v>
      </c>
      <c r="I8024" s="20" t="s">
        <v>5178</v>
      </c>
    </row>
    <row r="8025" spans="1:9">
      <c r="A8025" s="20" t="s">
        <v>8</v>
      </c>
      <c r="B8025" s="20" t="s">
        <v>973</v>
      </c>
      <c r="C8025" s="30">
        <v>2078</v>
      </c>
      <c r="D8025" s="20" t="s">
        <v>6210</v>
      </c>
      <c r="E8025" s="20" t="s">
        <v>6211</v>
      </c>
      <c r="F8025" s="10">
        <v>300744.13</v>
      </c>
      <c r="G8025" s="20" t="s">
        <v>17</v>
      </c>
      <c r="H8025" s="20" t="s">
        <v>112</v>
      </c>
      <c r="I8025" s="20"/>
    </row>
    <row r="8026" spans="1:9">
      <c r="A8026" s="20" t="s">
        <v>8</v>
      </c>
      <c r="B8026" s="20" t="s">
        <v>814</v>
      </c>
      <c r="C8026" s="30">
        <v>2078</v>
      </c>
      <c r="D8026" s="20" t="s">
        <v>3720</v>
      </c>
      <c r="E8026" s="20" t="s">
        <v>3721</v>
      </c>
      <c r="F8026" s="10">
        <v>367093.89</v>
      </c>
      <c r="G8026" s="20" t="s">
        <v>17</v>
      </c>
      <c r="H8026" s="20" t="s">
        <v>32</v>
      </c>
      <c r="I8026" s="20"/>
    </row>
    <row r="8027" spans="1:9">
      <c r="A8027" s="20" t="s">
        <v>21</v>
      </c>
      <c r="B8027" s="20" t="s">
        <v>49</v>
      </c>
      <c r="C8027" s="30">
        <v>2078</v>
      </c>
      <c r="D8027" s="20" t="s">
        <v>80</v>
      </c>
      <c r="E8027" s="20" t="s">
        <v>81</v>
      </c>
      <c r="F8027" s="10">
        <v>700000</v>
      </c>
      <c r="G8027" s="20" t="s">
        <v>17</v>
      </c>
      <c r="H8027" s="20" t="s">
        <v>12</v>
      </c>
      <c r="I8027" s="20" t="s">
        <v>5178</v>
      </c>
    </row>
    <row r="8028" spans="1:9">
      <c r="A8028" s="20" t="s">
        <v>21</v>
      </c>
      <c r="B8028" s="20" t="s">
        <v>77</v>
      </c>
      <c r="C8028" s="30">
        <v>2078</v>
      </c>
      <c r="D8028" s="20" t="s">
        <v>78</v>
      </c>
      <c r="E8028" s="20" t="s">
        <v>79</v>
      </c>
      <c r="F8028" s="10">
        <v>1364759.24</v>
      </c>
      <c r="G8028" s="20" t="s">
        <v>17</v>
      </c>
      <c r="H8028" s="20" t="s">
        <v>29</v>
      </c>
      <c r="I8028" s="20"/>
    </row>
    <row r="8029" spans="1:9">
      <c r="A8029" s="20" t="s">
        <v>21</v>
      </c>
      <c r="B8029" s="20" t="s">
        <v>59</v>
      </c>
      <c r="C8029" s="30">
        <v>2078</v>
      </c>
      <c r="D8029" s="20" t="s">
        <v>75</v>
      </c>
      <c r="E8029" s="20" t="s">
        <v>76</v>
      </c>
      <c r="F8029" s="10">
        <v>449413.4</v>
      </c>
      <c r="G8029" s="20" t="s">
        <v>17</v>
      </c>
      <c r="H8029" s="20" t="s">
        <v>29</v>
      </c>
      <c r="I8029" s="20" t="s">
        <v>5178</v>
      </c>
    </row>
    <row r="8030" spans="1:9">
      <c r="A8030" s="20" t="s">
        <v>774</v>
      </c>
      <c r="B8030" s="20" t="s">
        <v>834</v>
      </c>
      <c r="C8030" s="30">
        <v>2078</v>
      </c>
      <c r="D8030" s="20" t="s">
        <v>8379</v>
      </c>
      <c r="E8030" s="20" t="s">
        <v>8380</v>
      </c>
      <c r="F8030" s="10">
        <v>968764.65</v>
      </c>
      <c r="G8030" s="20" t="s">
        <v>17</v>
      </c>
      <c r="H8030" s="20" t="s">
        <v>29</v>
      </c>
      <c r="I8030" s="20" t="s">
        <v>5178</v>
      </c>
    </row>
    <row r="8031" spans="1:9">
      <c r="A8031" s="20" t="s">
        <v>21</v>
      </c>
      <c r="B8031" s="20" t="s">
        <v>71</v>
      </c>
      <c r="C8031" s="30">
        <v>2078</v>
      </c>
      <c r="D8031" s="20" t="s">
        <v>72</v>
      </c>
      <c r="E8031" s="20" t="s">
        <v>73</v>
      </c>
      <c r="F8031" s="10">
        <v>597483.26</v>
      </c>
      <c r="G8031" s="20" t="s">
        <v>17</v>
      </c>
      <c r="H8031" s="20" t="s">
        <v>3938</v>
      </c>
      <c r="I8031" s="20"/>
    </row>
    <row r="8032" spans="1:9">
      <c r="A8032" s="20" t="s">
        <v>774</v>
      </c>
      <c r="B8032" s="20" t="s">
        <v>1597</v>
      </c>
      <c r="C8032" s="30">
        <v>2078</v>
      </c>
      <c r="D8032" s="20" t="s">
        <v>6212</v>
      </c>
      <c r="E8032" s="20" t="s">
        <v>6213</v>
      </c>
      <c r="F8032" s="10">
        <v>2443435.2599999998</v>
      </c>
      <c r="G8032" s="20" t="s">
        <v>15</v>
      </c>
      <c r="H8032" s="20" t="s">
        <v>377</v>
      </c>
      <c r="I8032" s="20" t="s">
        <v>5146</v>
      </c>
    </row>
    <row r="8033" spans="1:9">
      <c r="A8033" s="20" t="s">
        <v>777</v>
      </c>
      <c r="B8033" s="20" t="s">
        <v>802</v>
      </c>
      <c r="C8033" s="30">
        <v>2078</v>
      </c>
      <c r="D8033" s="20" t="s">
        <v>8381</v>
      </c>
      <c r="E8033" s="20" t="s">
        <v>8382</v>
      </c>
      <c r="F8033" s="10">
        <v>980453.47</v>
      </c>
      <c r="G8033" s="20" t="s">
        <v>17</v>
      </c>
      <c r="H8033" s="20" t="s">
        <v>67</v>
      </c>
      <c r="I8033" s="20" t="s">
        <v>5146</v>
      </c>
    </row>
    <row r="8034" spans="1:9">
      <c r="A8034" s="20" t="s">
        <v>777</v>
      </c>
      <c r="B8034" s="20" t="s">
        <v>802</v>
      </c>
      <c r="C8034" s="30">
        <v>2078</v>
      </c>
      <c r="D8034" s="20" t="s">
        <v>6214</v>
      </c>
      <c r="E8034" s="20" t="s">
        <v>5075</v>
      </c>
      <c r="F8034" s="10">
        <v>4682764.22</v>
      </c>
      <c r="G8034" s="20" t="s">
        <v>15</v>
      </c>
      <c r="H8034" s="20" t="s">
        <v>67</v>
      </c>
      <c r="I8034" s="20" t="s">
        <v>5146</v>
      </c>
    </row>
    <row r="8035" spans="1:9">
      <c r="A8035" s="20" t="s">
        <v>777</v>
      </c>
      <c r="B8035" s="20" t="s">
        <v>802</v>
      </c>
      <c r="C8035" s="30">
        <v>2078</v>
      </c>
      <c r="D8035" s="20" t="s">
        <v>5074</v>
      </c>
      <c r="E8035" s="20" t="s">
        <v>5075</v>
      </c>
      <c r="F8035" s="10">
        <v>673491.43</v>
      </c>
      <c r="G8035" s="20" t="s">
        <v>15</v>
      </c>
      <c r="H8035" s="20" t="s">
        <v>67</v>
      </c>
      <c r="I8035" s="20" t="s">
        <v>5146</v>
      </c>
    </row>
    <row r="8036" spans="1:9">
      <c r="A8036" s="20" t="s">
        <v>778</v>
      </c>
      <c r="B8036" s="20" t="s">
        <v>886</v>
      </c>
      <c r="C8036" s="30">
        <v>2078</v>
      </c>
      <c r="D8036" s="20" t="s">
        <v>8383</v>
      </c>
      <c r="E8036" s="20" t="s">
        <v>8384</v>
      </c>
      <c r="F8036" s="10">
        <v>1467150.69</v>
      </c>
      <c r="G8036" s="20" t="s">
        <v>15</v>
      </c>
      <c r="H8036" s="20" t="s">
        <v>29</v>
      </c>
      <c r="I8036" s="20" t="s">
        <v>5146</v>
      </c>
    </row>
    <row r="8037" spans="1:9">
      <c r="A8037" s="20" t="s">
        <v>778</v>
      </c>
      <c r="B8037" s="20" t="s">
        <v>886</v>
      </c>
      <c r="C8037" s="30">
        <v>2078</v>
      </c>
      <c r="D8037" s="20" t="s">
        <v>8385</v>
      </c>
      <c r="E8037" s="20" t="s">
        <v>8384</v>
      </c>
      <c r="F8037" s="10">
        <v>3331940.09</v>
      </c>
      <c r="G8037" s="20" t="s">
        <v>15</v>
      </c>
      <c r="H8037" s="20" t="s">
        <v>29</v>
      </c>
      <c r="I8037" s="20" t="s">
        <v>5146</v>
      </c>
    </row>
    <row r="8038" spans="1:9">
      <c r="A8038" s="20" t="s">
        <v>778</v>
      </c>
      <c r="B8038" s="20" t="s">
        <v>4274</v>
      </c>
      <c r="C8038" s="30">
        <v>2078</v>
      </c>
      <c r="D8038" s="20" t="s">
        <v>5076</v>
      </c>
      <c r="E8038" s="20" t="s">
        <v>5077</v>
      </c>
      <c r="F8038" s="10">
        <v>198122.89</v>
      </c>
      <c r="G8038" s="20" t="s">
        <v>17</v>
      </c>
      <c r="H8038" s="20" t="s">
        <v>29</v>
      </c>
      <c r="I8038" s="20"/>
    </row>
    <row r="8039" spans="1:9">
      <c r="A8039" s="20" t="s">
        <v>8</v>
      </c>
      <c r="B8039" s="20" t="s">
        <v>814</v>
      </c>
      <c r="C8039" s="30">
        <v>2078</v>
      </c>
      <c r="D8039" s="20" t="s">
        <v>5079</v>
      </c>
      <c r="E8039" s="20" t="s">
        <v>5080</v>
      </c>
      <c r="F8039" s="10">
        <v>505194.01</v>
      </c>
      <c r="G8039" s="20" t="s">
        <v>17</v>
      </c>
      <c r="H8039" s="20" t="s">
        <v>3975</v>
      </c>
      <c r="I8039" s="20"/>
    </row>
    <row r="8040" spans="1:9">
      <c r="A8040" s="20" t="s">
        <v>21</v>
      </c>
      <c r="B8040" s="20" t="s">
        <v>68</v>
      </c>
      <c r="C8040" s="30">
        <v>2078</v>
      </c>
      <c r="D8040" s="20" t="s">
        <v>69</v>
      </c>
      <c r="E8040" s="20" t="s">
        <v>70</v>
      </c>
      <c r="F8040" s="10">
        <v>700000</v>
      </c>
      <c r="G8040" s="20" t="s">
        <v>17</v>
      </c>
      <c r="H8040" s="20" t="s">
        <v>29</v>
      </c>
      <c r="I8040" s="20" t="s">
        <v>5178</v>
      </c>
    </row>
    <row r="8041" spans="1:9">
      <c r="A8041" s="20" t="s">
        <v>776</v>
      </c>
      <c r="B8041" s="20" t="s">
        <v>6534</v>
      </c>
      <c r="C8041" s="30">
        <v>2078</v>
      </c>
      <c r="D8041" s="20" t="s">
        <v>8386</v>
      </c>
      <c r="E8041" s="20" t="s">
        <v>8387</v>
      </c>
      <c r="F8041" s="10">
        <v>947589.49</v>
      </c>
      <c r="G8041" s="20" t="s">
        <v>17</v>
      </c>
      <c r="H8041" s="20" t="s">
        <v>29</v>
      </c>
      <c r="I8041" s="20" t="s">
        <v>5178</v>
      </c>
    </row>
    <row r="8042" spans="1:9">
      <c r="A8042" s="20" t="s">
        <v>776</v>
      </c>
      <c r="B8042" s="20" t="s">
        <v>825</v>
      </c>
      <c r="C8042" s="30">
        <v>2078</v>
      </c>
      <c r="D8042" s="20" t="s">
        <v>3734</v>
      </c>
      <c r="E8042" s="20" t="s">
        <v>3735</v>
      </c>
      <c r="F8042" s="10">
        <v>248159.21</v>
      </c>
      <c r="G8042" s="20" t="s">
        <v>17</v>
      </c>
      <c r="H8042" s="20" t="s">
        <v>54</v>
      </c>
      <c r="I8042" s="20"/>
    </row>
    <row r="8043" spans="1:9">
      <c r="A8043" s="20" t="s">
        <v>778</v>
      </c>
      <c r="B8043" s="20" t="s">
        <v>915</v>
      </c>
      <c r="C8043" s="30">
        <v>2078</v>
      </c>
      <c r="D8043" s="20" t="s">
        <v>6215</v>
      </c>
      <c r="E8043" s="20" t="s">
        <v>6216</v>
      </c>
      <c r="F8043" s="10">
        <v>319539.63</v>
      </c>
      <c r="G8043" s="20" t="s">
        <v>17</v>
      </c>
      <c r="H8043" s="20" t="s">
        <v>112</v>
      </c>
      <c r="I8043" s="20"/>
    </row>
    <row r="8044" spans="1:9">
      <c r="A8044" s="20" t="s">
        <v>774</v>
      </c>
      <c r="B8044" s="20" t="s">
        <v>794</v>
      </c>
      <c r="C8044" s="30">
        <v>2078</v>
      </c>
      <c r="D8044" s="20" t="s">
        <v>3736</v>
      </c>
      <c r="E8044" s="20" t="s">
        <v>3737</v>
      </c>
      <c r="F8044" s="10">
        <v>500000</v>
      </c>
      <c r="G8044" s="20" t="s">
        <v>17</v>
      </c>
      <c r="H8044" s="20" t="s">
        <v>32</v>
      </c>
      <c r="I8044" s="20"/>
    </row>
    <row r="8045" spans="1:9">
      <c r="A8045" s="20" t="s">
        <v>776</v>
      </c>
      <c r="B8045" s="20" t="s">
        <v>825</v>
      </c>
      <c r="C8045" s="30">
        <v>2078</v>
      </c>
      <c r="D8045" s="20" t="s">
        <v>5081</v>
      </c>
      <c r="E8045" s="20" t="s">
        <v>6217</v>
      </c>
      <c r="F8045" s="10">
        <v>247284.85</v>
      </c>
      <c r="G8045" s="20" t="s">
        <v>17</v>
      </c>
      <c r="H8045" s="20" t="s">
        <v>67</v>
      </c>
      <c r="I8045" s="20"/>
    </row>
    <row r="8046" spans="1:9">
      <c r="A8046" s="20" t="s">
        <v>778</v>
      </c>
      <c r="B8046" s="20" t="s">
        <v>6918</v>
      </c>
      <c r="C8046" s="30">
        <v>2078</v>
      </c>
      <c r="D8046" s="20" t="s">
        <v>8388</v>
      </c>
      <c r="E8046" s="20" t="s">
        <v>8389</v>
      </c>
      <c r="F8046" s="10">
        <v>300000</v>
      </c>
      <c r="G8046" s="20" t="s">
        <v>17</v>
      </c>
      <c r="H8046" s="20" t="s">
        <v>29</v>
      </c>
      <c r="I8046" s="20" t="s">
        <v>5178</v>
      </c>
    </row>
    <row r="8047" spans="1:9">
      <c r="A8047" s="20" t="s">
        <v>8</v>
      </c>
      <c r="B8047" s="20" t="s">
        <v>5044</v>
      </c>
      <c r="C8047" s="30">
        <v>2078</v>
      </c>
      <c r="D8047" s="20" t="s">
        <v>8390</v>
      </c>
      <c r="E8047" s="20" t="s">
        <v>8391</v>
      </c>
      <c r="F8047" s="10">
        <v>300000</v>
      </c>
      <c r="G8047" s="20" t="s">
        <v>17</v>
      </c>
      <c r="H8047" s="20" t="s">
        <v>12</v>
      </c>
      <c r="I8047" s="20" t="s">
        <v>5178</v>
      </c>
    </row>
    <row r="8048" spans="1:9">
      <c r="A8048" s="20" t="s">
        <v>777</v>
      </c>
      <c r="B8048" s="20" t="s">
        <v>802</v>
      </c>
      <c r="C8048" s="30">
        <v>2078</v>
      </c>
      <c r="D8048" s="20" t="s">
        <v>6218</v>
      </c>
      <c r="E8048" s="20" t="s">
        <v>6219</v>
      </c>
      <c r="F8048" s="10">
        <v>455145.4</v>
      </c>
      <c r="G8048" s="20" t="s">
        <v>17</v>
      </c>
      <c r="H8048" s="20" t="s">
        <v>54</v>
      </c>
      <c r="I8048" s="20"/>
    </row>
    <row r="8049" spans="1:9">
      <c r="A8049" s="20" t="s">
        <v>777</v>
      </c>
      <c r="B8049" s="20" t="s">
        <v>802</v>
      </c>
      <c r="C8049" s="30">
        <v>2078</v>
      </c>
      <c r="D8049" s="20" t="s">
        <v>3742</v>
      </c>
      <c r="E8049" s="20" t="s">
        <v>3743</v>
      </c>
      <c r="F8049" s="10">
        <v>35238.83</v>
      </c>
      <c r="G8049" s="20" t="s">
        <v>17</v>
      </c>
      <c r="H8049" s="20" t="s">
        <v>788</v>
      </c>
      <c r="I8049" s="20"/>
    </row>
    <row r="8050" spans="1:9">
      <c r="A8050" s="20" t="s">
        <v>774</v>
      </c>
      <c r="B8050" s="20" t="s">
        <v>1187</v>
      </c>
      <c r="C8050" s="30">
        <v>2078</v>
      </c>
      <c r="D8050" s="20" t="s">
        <v>8392</v>
      </c>
      <c r="E8050" s="20" t="s">
        <v>8393</v>
      </c>
      <c r="F8050" s="10">
        <v>1970178.28</v>
      </c>
      <c r="G8050" s="20" t="s">
        <v>15</v>
      </c>
      <c r="H8050" s="20" t="s">
        <v>29</v>
      </c>
      <c r="I8050" s="20"/>
    </row>
    <row r="8051" spans="1:9">
      <c r="A8051" s="20" t="s">
        <v>774</v>
      </c>
      <c r="B8051" s="20" t="s">
        <v>834</v>
      </c>
      <c r="C8051" s="30">
        <v>2078</v>
      </c>
      <c r="D8051" s="20" t="s">
        <v>8394</v>
      </c>
      <c r="E8051" s="20" t="s">
        <v>8395</v>
      </c>
      <c r="F8051" s="10">
        <v>968764.65</v>
      </c>
      <c r="G8051" s="20" t="s">
        <v>17</v>
      </c>
      <c r="H8051" s="20" t="s">
        <v>29</v>
      </c>
      <c r="I8051" s="20" t="s">
        <v>5178</v>
      </c>
    </row>
    <row r="8052" spans="1:9">
      <c r="A8052" s="20" t="s">
        <v>21</v>
      </c>
      <c r="B8052" s="20" t="s">
        <v>64</v>
      </c>
      <c r="C8052" s="30">
        <v>2078</v>
      </c>
      <c r="D8052" s="20" t="s">
        <v>65</v>
      </c>
      <c r="E8052" s="20" t="s">
        <v>66</v>
      </c>
      <c r="F8052" s="10">
        <v>700000</v>
      </c>
      <c r="G8052" s="20" t="s">
        <v>17</v>
      </c>
      <c r="H8052" s="20" t="s">
        <v>67</v>
      </c>
      <c r="I8052" s="20" t="s">
        <v>5178</v>
      </c>
    </row>
    <row r="8053" spans="1:9">
      <c r="A8053" s="20" t="s">
        <v>776</v>
      </c>
      <c r="B8053" s="20" t="s">
        <v>1336</v>
      </c>
      <c r="C8053" s="30">
        <v>2078</v>
      </c>
      <c r="D8053" s="20" t="s">
        <v>8396</v>
      </c>
      <c r="E8053" s="20" t="s">
        <v>8397</v>
      </c>
      <c r="F8053" s="10">
        <v>7997451.2000000002</v>
      </c>
      <c r="G8053" s="20" t="s">
        <v>15</v>
      </c>
      <c r="H8053" s="20" t="s">
        <v>3975</v>
      </c>
      <c r="I8053" s="20" t="s">
        <v>5146</v>
      </c>
    </row>
    <row r="8054" spans="1:9">
      <c r="A8054" s="20" t="s">
        <v>774</v>
      </c>
      <c r="B8054" s="20" t="s">
        <v>1187</v>
      </c>
      <c r="C8054" s="30">
        <v>2078</v>
      </c>
      <c r="D8054" s="20" t="s">
        <v>8398</v>
      </c>
      <c r="E8054" s="20" t="s">
        <v>8399</v>
      </c>
      <c r="F8054" s="10">
        <v>689562.2</v>
      </c>
      <c r="G8054" s="20" t="s">
        <v>17</v>
      </c>
      <c r="H8054" s="20" t="s">
        <v>29</v>
      </c>
      <c r="I8054" s="20"/>
    </row>
    <row r="8055" spans="1:9">
      <c r="A8055" s="20" t="s">
        <v>21</v>
      </c>
      <c r="B8055" s="20" t="s">
        <v>22</v>
      </c>
      <c r="C8055" s="30">
        <v>2078</v>
      </c>
      <c r="D8055" s="20" t="s">
        <v>62</v>
      </c>
      <c r="E8055" s="20" t="s">
        <v>63</v>
      </c>
      <c r="F8055" s="10">
        <v>400000</v>
      </c>
      <c r="G8055" s="20" t="s">
        <v>17</v>
      </c>
      <c r="H8055" s="20" t="s">
        <v>29</v>
      </c>
      <c r="I8055" s="20" t="s">
        <v>5178</v>
      </c>
    </row>
    <row r="8056" spans="1:9">
      <c r="A8056" s="20" t="s">
        <v>774</v>
      </c>
      <c r="B8056" s="20" t="s">
        <v>820</v>
      </c>
      <c r="C8056" s="30">
        <v>2078</v>
      </c>
      <c r="D8056" s="20" t="s">
        <v>3756</v>
      </c>
      <c r="E8056" s="20" t="s">
        <v>3757</v>
      </c>
      <c r="F8056" s="10">
        <v>198787.27</v>
      </c>
      <c r="G8056" s="20" t="s">
        <v>17</v>
      </c>
      <c r="H8056" s="20" t="s">
        <v>54</v>
      </c>
      <c r="I8056" s="20"/>
    </row>
    <row r="8057" spans="1:9">
      <c r="A8057" s="20" t="s">
        <v>8</v>
      </c>
      <c r="B8057" s="20" t="s">
        <v>9</v>
      </c>
      <c r="C8057" s="30">
        <v>2078</v>
      </c>
      <c r="D8057" s="20" t="s">
        <v>5082</v>
      </c>
      <c r="E8057" s="20" t="s">
        <v>5083</v>
      </c>
      <c r="F8057" s="10">
        <v>353676.62</v>
      </c>
      <c r="G8057" s="20" t="s">
        <v>17</v>
      </c>
      <c r="H8057" s="20" t="s">
        <v>67</v>
      </c>
      <c r="I8057" s="20"/>
    </row>
    <row r="8058" spans="1:9">
      <c r="A8058" s="20" t="s">
        <v>8</v>
      </c>
      <c r="B8058" s="20" t="s">
        <v>9</v>
      </c>
      <c r="C8058" s="30">
        <v>2078</v>
      </c>
      <c r="D8058" s="20" t="s">
        <v>8400</v>
      </c>
      <c r="E8058" s="20" t="s">
        <v>5083</v>
      </c>
      <c r="F8058" s="10">
        <v>352879.82</v>
      </c>
      <c r="G8058" s="20" t="s">
        <v>17</v>
      </c>
      <c r="H8058" s="20" t="s">
        <v>29</v>
      </c>
      <c r="I8058" s="20"/>
    </row>
    <row r="8059" spans="1:9">
      <c r="A8059" s="20" t="s">
        <v>8</v>
      </c>
      <c r="B8059" s="20" t="s">
        <v>1002</v>
      </c>
      <c r="C8059" s="30">
        <v>2078</v>
      </c>
      <c r="D8059" s="20" t="s">
        <v>8401</v>
      </c>
      <c r="E8059" s="20" t="s">
        <v>8402</v>
      </c>
      <c r="F8059" s="10">
        <v>870406.7</v>
      </c>
      <c r="G8059" s="20" t="s">
        <v>17</v>
      </c>
      <c r="H8059" s="20" t="s">
        <v>54</v>
      </c>
      <c r="I8059" s="20"/>
    </row>
    <row r="8060" spans="1:9">
      <c r="A8060" s="20" t="s">
        <v>778</v>
      </c>
      <c r="B8060" s="20" t="s">
        <v>915</v>
      </c>
      <c r="C8060" s="30">
        <v>2078</v>
      </c>
      <c r="D8060" s="20" t="s">
        <v>6222</v>
      </c>
      <c r="E8060" s="20" t="s">
        <v>6223</v>
      </c>
      <c r="F8060" s="10">
        <v>233670.35</v>
      </c>
      <c r="G8060" s="20" t="s">
        <v>17</v>
      </c>
      <c r="H8060" s="20" t="s">
        <v>112</v>
      </c>
      <c r="I8060" s="20"/>
    </row>
    <row r="8061" spans="1:9">
      <c r="A8061" s="20" t="s">
        <v>8</v>
      </c>
      <c r="B8061" s="20" t="s">
        <v>858</v>
      </c>
      <c r="C8061" s="30">
        <v>2078</v>
      </c>
      <c r="D8061" s="20" t="s">
        <v>3770</v>
      </c>
      <c r="E8061" s="20" t="s">
        <v>3771</v>
      </c>
      <c r="F8061" s="10">
        <v>347989.61</v>
      </c>
      <c r="G8061" s="20" t="s">
        <v>17</v>
      </c>
      <c r="H8061" s="20" t="s">
        <v>54</v>
      </c>
      <c r="I8061" s="20"/>
    </row>
    <row r="8062" spans="1:9">
      <c r="A8062" s="20" t="s">
        <v>8</v>
      </c>
      <c r="B8062" s="20" t="s">
        <v>858</v>
      </c>
      <c r="C8062" s="30">
        <v>2078</v>
      </c>
      <c r="D8062" s="20" t="s">
        <v>3772</v>
      </c>
      <c r="E8062" s="20" t="s">
        <v>3771</v>
      </c>
      <c r="F8062" s="10">
        <v>244771.11</v>
      </c>
      <c r="G8062" s="20" t="s">
        <v>17</v>
      </c>
      <c r="H8062" s="20" t="s">
        <v>54</v>
      </c>
      <c r="I8062" s="20"/>
    </row>
    <row r="8063" spans="1:9">
      <c r="A8063" s="20" t="s">
        <v>777</v>
      </c>
      <c r="B8063" s="20" t="s">
        <v>802</v>
      </c>
      <c r="C8063" s="30">
        <v>2078</v>
      </c>
      <c r="D8063" s="20" t="s">
        <v>5086</v>
      </c>
      <c r="E8063" s="20" t="s">
        <v>5087</v>
      </c>
      <c r="F8063" s="10">
        <v>538219.11</v>
      </c>
      <c r="G8063" s="20" t="s">
        <v>15</v>
      </c>
      <c r="H8063" s="20" t="s">
        <v>54</v>
      </c>
      <c r="I8063" s="20"/>
    </row>
    <row r="8064" spans="1:9">
      <c r="A8064" s="20" t="s">
        <v>776</v>
      </c>
      <c r="B8064" s="20" t="s">
        <v>825</v>
      </c>
      <c r="C8064" s="30">
        <v>2078</v>
      </c>
      <c r="D8064" s="20" t="s">
        <v>5088</v>
      </c>
      <c r="E8064" s="20" t="s">
        <v>5089</v>
      </c>
      <c r="F8064" s="10">
        <v>102896.05</v>
      </c>
      <c r="G8064" s="20" t="s">
        <v>17</v>
      </c>
      <c r="H8064" s="20" t="s">
        <v>54</v>
      </c>
      <c r="I8064" s="20"/>
    </row>
    <row r="8065" spans="1:9">
      <c r="A8065" s="20" t="s">
        <v>776</v>
      </c>
      <c r="B8065" s="20" t="s">
        <v>6960</v>
      </c>
      <c r="C8065" s="30">
        <v>2078</v>
      </c>
      <c r="D8065" s="20" t="s">
        <v>8403</v>
      </c>
      <c r="E8065" s="20" t="s">
        <v>8404</v>
      </c>
      <c r="F8065" s="10">
        <v>500000</v>
      </c>
      <c r="G8065" s="20" t="s">
        <v>17</v>
      </c>
      <c r="H8065" s="20" t="s">
        <v>12</v>
      </c>
      <c r="I8065" s="20" t="s">
        <v>5178</v>
      </c>
    </row>
    <row r="8066" spans="1:9">
      <c r="A8066" s="20" t="s">
        <v>774</v>
      </c>
      <c r="B8066" s="20" t="s">
        <v>1187</v>
      </c>
      <c r="C8066" s="30">
        <v>2078</v>
      </c>
      <c r="D8066" s="20" t="s">
        <v>8405</v>
      </c>
      <c r="E8066" s="20" t="s">
        <v>8406</v>
      </c>
      <c r="F8066" s="10">
        <v>976652.5</v>
      </c>
      <c r="G8066" s="20" t="s">
        <v>17</v>
      </c>
      <c r="H8066" s="20" t="s">
        <v>122</v>
      </c>
      <c r="I8066" s="20" t="s">
        <v>5146</v>
      </c>
    </row>
    <row r="8067" spans="1:9">
      <c r="A8067" s="20" t="s">
        <v>8</v>
      </c>
      <c r="B8067" s="20" t="s">
        <v>845</v>
      </c>
      <c r="C8067" s="30">
        <v>2078</v>
      </c>
      <c r="D8067" s="20" t="s">
        <v>3775</v>
      </c>
      <c r="E8067" s="20" t="s">
        <v>3776</v>
      </c>
      <c r="F8067" s="10">
        <v>71349.66</v>
      </c>
      <c r="G8067" s="20" t="s">
        <v>17</v>
      </c>
      <c r="H8067" s="20" t="s">
        <v>29</v>
      </c>
      <c r="I8067" s="20"/>
    </row>
    <row r="8068" spans="1:9">
      <c r="A8068" s="20" t="s">
        <v>777</v>
      </c>
      <c r="B8068" s="20" t="s">
        <v>5090</v>
      </c>
      <c r="C8068" s="30">
        <v>2078</v>
      </c>
      <c r="D8068" s="20" t="s">
        <v>8407</v>
      </c>
      <c r="E8068" s="20" t="s">
        <v>8408</v>
      </c>
      <c r="F8068" s="10">
        <v>850147.13</v>
      </c>
      <c r="G8068" s="20" t="s">
        <v>17</v>
      </c>
      <c r="H8068" s="20" t="s">
        <v>67</v>
      </c>
      <c r="I8068" s="20" t="s">
        <v>5178</v>
      </c>
    </row>
    <row r="8069" spans="1:9">
      <c r="A8069" s="20" t="s">
        <v>777</v>
      </c>
      <c r="B8069" s="20" t="s">
        <v>802</v>
      </c>
      <c r="C8069" s="30">
        <v>2078</v>
      </c>
      <c r="D8069" s="20" t="s">
        <v>8409</v>
      </c>
      <c r="E8069" s="20" t="s">
        <v>8410</v>
      </c>
      <c r="F8069" s="10">
        <v>1500000</v>
      </c>
      <c r="G8069" s="20" t="s">
        <v>19</v>
      </c>
      <c r="H8069" s="20" t="s">
        <v>43</v>
      </c>
      <c r="I8069" s="20"/>
    </row>
    <row r="8070" spans="1:9">
      <c r="A8070" s="20" t="s">
        <v>774</v>
      </c>
      <c r="B8070" s="20" t="s">
        <v>3961</v>
      </c>
      <c r="C8070" s="30">
        <v>2078</v>
      </c>
      <c r="D8070" s="20" t="s">
        <v>8411</v>
      </c>
      <c r="E8070" s="20" t="s">
        <v>8412</v>
      </c>
      <c r="F8070" s="10">
        <v>2986121.48</v>
      </c>
      <c r="G8070" s="20" t="s">
        <v>15</v>
      </c>
      <c r="H8070" s="20" t="s">
        <v>29</v>
      </c>
      <c r="I8070" s="20" t="s">
        <v>5146</v>
      </c>
    </row>
    <row r="8071" spans="1:9">
      <c r="A8071" s="20" t="s">
        <v>774</v>
      </c>
      <c r="B8071" s="20" t="s">
        <v>3961</v>
      </c>
      <c r="C8071" s="30">
        <v>2078</v>
      </c>
      <c r="D8071" s="20" t="s">
        <v>8413</v>
      </c>
      <c r="E8071" s="20" t="s">
        <v>8412</v>
      </c>
      <c r="F8071" s="10">
        <v>1843173.21</v>
      </c>
      <c r="G8071" s="20" t="s">
        <v>15</v>
      </c>
      <c r="H8071" s="20" t="s">
        <v>29</v>
      </c>
      <c r="I8071" s="20" t="s">
        <v>5146</v>
      </c>
    </row>
    <row r="8072" spans="1:9">
      <c r="A8072" s="20" t="s">
        <v>8</v>
      </c>
      <c r="B8072" s="20" t="s">
        <v>973</v>
      </c>
      <c r="C8072" s="30">
        <v>2078</v>
      </c>
      <c r="D8072" s="20" t="s">
        <v>8414</v>
      </c>
      <c r="E8072" s="20" t="s">
        <v>3778</v>
      </c>
      <c r="F8072" s="10">
        <v>500000</v>
      </c>
      <c r="G8072" s="20" t="s">
        <v>15</v>
      </c>
      <c r="H8072" s="20" t="s">
        <v>29</v>
      </c>
      <c r="I8072" s="20"/>
    </row>
    <row r="8073" spans="1:9">
      <c r="A8073" s="20" t="s">
        <v>8</v>
      </c>
      <c r="B8073" s="20" t="s">
        <v>973</v>
      </c>
      <c r="C8073" s="30">
        <v>2078</v>
      </c>
      <c r="D8073" s="20" t="s">
        <v>8415</v>
      </c>
      <c r="E8073" s="20" t="s">
        <v>3778</v>
      </c>
      <c r="F8073" s="10">
        <v>900000</v>
      </c>
      <c r="G8073" s="20" t="s">
        <v>15</v>
      </c>
      <c r="H8073" s="20" t="s">
        <v>29</v>
      </c>
      <c r="I8073" s="20"/>
    </row>
    <row r="8074" spans="1:9">
      <c r="A8074" s="20" t="s">
        <v>8</v>
      </c>
      <c r="B8074" s="20" t="s">
        <v>973</v>
      </c>
      <c r="C8074" s="30">
        <v>2078</v>
      </c>
      <c r="D8074" s="20" t="s">
        <v>3777</v>
      </c>
      <c r="E8074" s="20" t="s">
        <v>3778</v>
      </c>
      <c r="F8074" s="10">
        <v>476183.5</v>
      </c>
      <c r="G8074" s="20" t="s">
        <v>15</v>
      </c>
      <c r="H8074" s="20" t="s">
        <v>29</v>
      </c>
      <c r="I8074" s="20" t="s">
        <v>5146</v>
      </c>
    </row>
    <row r="8075" spans="1:9">
      <c r="A8075" s="20" t="s">
        <v>8</v>
      </c>
      <c r="B8075" s="20" t="s">
        <v>973</v>
      </c>
      <c r="C8075" s="30">
        <v>2078</v>
      </c>
      <c r="D8075" s="20" t="s">
        <v>3779</v>
      </c>
      <c r="E8075" s="20" t="s">
        <v>3778</v>
      </c>
      <c r="F8075" s="10">
        <v>641134.09</v>
      </c>
      <c r="G8075" s="20" t="s">
        <v>15</v>
      </c>
      <c r="H8075" s="20" t="s">
        <v>29</v>
      </c>
      <c r="I8075" s="20" t="s">
        <v>5146</v>
      </c>
    </row>
    <row r="8076" spans="1:9">
      <c r="A8076" s="20" t="s">
        <v>8</v>
      </c>
      <c r="B8076" s="20" t="s">
        <v>973</v>
      </c>
      <c r="C8076" s="30">
        <v>2078</v>
      </c>
      <c r="D8076" s="20" t="s">
        <v>3780</v>
      </c>
      <c r="E8076" s="20" t="s">
        <v>3778</v>
      </c>
      <c r="F8076" s="10">
        <v>595228.93999999994</v>
      </c>
      <c r="G8076" s="20" t="s">
        <v>15</v>
      </c>
      <c r="H8076" s="20" t="s">
        <v>29</v>
      </c>
      <c r="I8076" s="20" t="s">
        <v>5146</v>
      </c>
    </row>
    <row r="8077" spans="1:9">
      <c r="A8077" s="20" t="s">
        <v>8</v>
      </c>
      <c r="B8077" s="20" t="s">
        <v>973</v>
      </c>
      <c r="C8077" s="30">
        <v>2078</v>
      </c>
      <c r="D8077" s="20" t="s">
        <v>8416</v>
      </c>
      <c r="E8077" s="20" t="s">
        <v>3778</v>
      </c>
      <c r="F8077" s="10">
        <v>2382172.6</v>
      </c>
      <c r="G8077" s="20" t="s">
        <v>15</v>
      </c>
      <c r="H8077" s="20" t="s">
        <v>29</v>
      </c>
      <c r="I8077" s="20"/>
    </row>
    <row r="8078" spans="1:9">
      <c r="A8078" s="20" t="s">
        <v>8</v>
      </c>
      <c r="B8078" s="20" t="s">
        <v>973</v>
      </c>
      <c r="C8078" s="30">
        <v>2078</v>
      </c>
      <c r="D8078" s="20" t="s">
        <v>3781</v>
      </c>
      <c r="E8078" s="20" t="s">
        <v>3778</v>
      </c>
      <c r="F8078" s="10">
        <v>6567069.71</v>
      </c>
      <c r="G8078" s="20" t="s">
        <v>15</v>
      </c>
      <c r="H8078" s="20" t="s">
        <v>29</v>
      </c>
      <c r="I8078" s="20" t="s">
        <v>5146</v>
      </c>
    </row>
    <row r="8079" spans="1:9">
      <c r="A8079" s="20" t="s">
        <v>776</v>
      </c>
      <c r="B8079" s="20" t="s">
        <v>825</v>
      </c>
      <c r="C8079" s="30">
        <v>2078</v>
      </c>
      <c r="D8079" s="20" t="s">
        <v>5095</v>
      </c>
      <c r="E8079" s="20" t="s">
        <v>3787</v>
      </c>
      <c r="F8079" s="10">
        <v>53936.37</v>
      </c>
      <c r="G8079" s="20" t="s">
        <v>17</v>
      </c>
      <c r="H8079" s="20" t="s">
        <v>377</v>
      </c>
      <c r="I8079" s="20"/>
    </row>
    <row r="8080" spans="1:9">
      <c r="A8080" s="20" t="s">
        <v>774</v>
      </c>
      <c r="B8080" s="20" t="s">
        <v>834</v>
      </c>
      <c r="C8080" s="30">
        <v>2078</v>
      </c>
      <c r="D8080" s="20" t="s">
        <v>3788</v>
      </c>
      <c r="E8080" s="20" t="s">
        <v>3789</v>
      </c>
      <c r="F8080" s="10">
        <v>99774.28</v>
      </c>
      <c r="G8080" s="20" t="s">
        <v>17</v>
      </c>
      <c r="H8080" s="20" t="s">
        <v>3938</v>
      </c>
      <c r="I8080" s="20"/>
    </row>
    <row r="8081" spans="1:9">
      <c r="A8081" s="20" t="s">
        <v>774</v>
      </c>
      <c r="B8081" s="20" t="s">
        <v>834</v>
      </c>
      <c r="C8081" s="30">
        <v>2078</v>
      </c>
      <c r="D8081" s="20" t="s">
        <v>6224</v>
      </c>
      <c r="E8081" s="20" t="s">
        <v>3791</v>
      </c>
      <c r="F8081" s="10">
        <v>318602.38</v>
      </c>
      <c r="G8081" s="20" t="s">
        <v>17</v>
      </c>
      <c r="H8081" s="20" t="s">
        <v>12</v>
      </c>
      <c r="I8081" s="20"/>
    </row>
    <row r="8082" spans="1:9">
      <c r="A8082" s="20" t="s">
        <v>774</v>
      </c>
      <c r="B8082" s="20" t="s">
        <v>834</v>
      </c>
      <c r="C8082" s="30">
        <v>2078</v>
      </c>
      <c r="D8082" s="20" t="s">
        <v>6225</v>
      </c>
      <c r="E8082" s="20" t="s">
        <v>5097</v>
      </c>
      <c r="F8082" s="10">
        <v>1366038.53</v>
      </c>
      <c r="G8082" s="20" t="s">
        <v>17</v>
      </c>
      <c r="H8082" s="20" t="s">
        <v>12</v>
      </c>
      <c r="I8082" s="20"/>
    </row>
    <row r="8083" spans="1:9">
      <c r="A8083" s="20" t="s">
        <v>21</v>
      </c>
      <c r="B8083" s="20" t="s">
        <v>59</v>
      </c>
      <c r="C8083" s="30">
        <v>2078</v>
      </c>
      <c r="D8083" s="20" t="s">
        <v>60</v>
      </c>
      <c r="E8083" s="20" t="s">
        <v>61</v>
      </c>
      <c r="F8083" s="10">
        <v>200000</v>
      </c>
      <c r="G8083" s="20" t="s">
        <v>17</v>
      </c>
      <c r="H8083" s="20" t="s">
        <v>29</v>
      </c>
      <c r="I8083" s="20" t="s">
        <v>5178</v>
      </c>
    </row>
    <row r="8084" spans="1:9">
      <c r="A8084" s="20" t="s">
        <v>774</v>
      </c>
      <c r="B8084" s="20" t="s">
        <v>794</v>
      </c>
      <c r="C8084" s="30">
        <v>2078</v>
      </c>
      <c r="D8084" s="20" t="s">
        <v>5098</v>
      </c>
      <c r="E8084" s="20" t="s">
        <v>5099</v>
      </c>
      <c r="F8084" s="10">
        <v>1778104.82</v>
      </c>
      <c r="G8084" s="20" t="s">
        <v>15</v>
      </c>
      <c r="H8084" s="20" t="s">
        <v>29</v>
      </c>
      <c r="I8084" s="20"/>
    </row>
    <row r="8085" spans="1:9">
      <c r="A8085" s="20" t="s">
        <v>8</v>
      </c>
      <c r="B8085" s="20" t="s">
        <v>952</v>
      </c>
      <c r="C8085" s="30">
        <v>2078</v>
      </c>
      <c r="D8085" s="20" t="s">
        <v>8417</v>
      </c>
      <c r="E8085" s="20" t="s">
        <v>8418</v>
      </c>
      <c r="F8085" s="10">
        <v>300000</v>
      </c>
      <c r="G8085" s="20" t="s">
        <v>17</v>
      </c>
      <c r="H8085" s="20" t="s">
        <v>54</v>
      </c>
      <c r="I8085" s="20" t="s">
        <v>5178</v>
      </c>
    </row>
    <row r="8086" spans="1:9">
      <c r="A8086" s="20" t="s">
        <v>778</v>
      </c>
      <c r="B8086" s="20" t="s">
        <v>927</v>
      </c>
      <c r="C8086" s="30">
        <v>2078</v>
      </c>
      <c r="D8086" s="20" t="s">
        <v>5100</v>
      </c>
      <c r="E8086" s="20" t="s">
        <v>5101</v>
      </c>
      <c r="F8086" s="10">
        <v>542489.82999999996</v>
      </c>
      <c r="G8086" s="20" t="s">
        <v>17</v>
      </c>
      <c r="H8086" s="20" t="s">
        <v>3938</v>
      </c>
      <c r="I8086" s="20"/>
    </row>
    <row r="8087" spans="1:9">
      <c r="A8087" s="20" t="s">
        <v>21</v>
      </c>
      <c r="B8087" s="20" t="s">
        <v>44</v>
      </c>
      <c r="C8087" s="30">
        <v>2078</v>
      </c>
      <c r="D8087" s="20" t="s">
        <v>57</v>
      </c>
      <c r="E8087" s="20" t="s">
        <v>58</v>
      </c>
      <c r="F8087" s="10">
        <v>500000</v>
      </c>
      <c r="G8087" s="20" t="s">
        <v>17</v>
      </c>
      <c r="H8087" s="20" t="s">
        <v>29</v>
      </c>
      <c r="I8087" s="20" t="s">
        <v>5178</v>
      </c>
    </row>
    <row r="8088" spans="1:9">
      <c r="A8088" s="20" t="s">
        <v>8</v>
      </c>
      <c r="B8088" s="20" t="s">
        <v>858</v>
      </c>
      <c r="C8088" s="30">
        <v>2078</v>
      </c>
      <c r="D8088" s="20" t="s">
        <v>3807</v>
      </c>
      <c r="E8088" s="20" t="s">
        <v>3808</v>
      </c>
      <c r="F8088" s="10">
        <v>661179.62</v>
      </c>
      <c r="G8088" s="20" t="s">
        <v>17</v>
      </c>
      <c r="H8088" s="20" t="s">
        <v>54</v>
      </c>
      <c r="I8088" s="20"/>
    </row>
    <row r="8089" spans="1:9">
      <c r="A8089" s="20" t="s">
        <v>778</v>
      </c>
      <c r="B8089" s="20" t="s">
        <v>915</v>
      </c>
      <c r="C8089" s="30">
        <v>2078</v>
      </c>
      <c r="D8089" s="20" t="s">
        <v>6228</v>
      </c>
      <c r="E8089" s="20" t="s">
        <v>6229</v>
      </c>
      <c r="F8089" s="10">
        <v>297148.78999999998</v>
      </c>
      <c r="G8089" s="20" t="s">
        <v>17</v>
      </c>
      <c r="H8089" s="20" t="s">
        <v>112</v>
      </c>
      <c r="I8089" s="20"/>
    </row>
    <row r="8090" spans="1:9">
      <c r="A8090" s="20" t="s">
        <v>778</v>
      </c>
      <c r="B8090" s="20" t="s">
        <v>4968</v>
      </c>
      <c r="C8090" s="30">
        <v>2078</v>
      </c>
      <c r="D8090" s="20" t="s">
        <v>8419</v>
      </c>
      <c r="E8090" s="20" t="s">
        <v>8420</v>
      </c>
      <c r="F8090" s="10">
        <v>998515.27</v>
      </c>
      <c r="G8090" s="20" t="s">
        <v>17</v>
      </c>
      <c r="H8090" s="20" t="s">
        <v>29</v>
      </c>
      <c r="I8090" s="20" t="s">
        <v>5146</v>
      </c>
    </row>
    <row r="8091" spans="1:9">
      <c r="A8091" s="20" t="s">
        <v>777</v>
      </c>
      <c r="B8091" s="20" t="s">
        <v>802</v>
      </c>
      <c r="C8091" s="30">
        <v>2078</v>
      </c>
      <c r="D8091" s="20" t="s">
        <v>6230</v>
      </c>
      <c r="E8091" s="20" t="s">
        <v>6231</v>
      </c>
      <c r="F8091" s="10">
        <v>910292.71</v>
      </c>
      <c r="G8091" s="20" t="s">
        <v>17</v>
      </c>
      <c r="H8091" s="20" t="s">
        <v>29</v>
      </c>
      <c r="I8091" s="20"/>
    </row>
    <row r="8092" spans="1:9">
      <c r="A8092" s="20" t="s">
        <v>774</v>
      </c>
      <c r="B8092" s="20" t="s">
        <v>889</v>
      </c>
      <c r="C8092" s="30">
        <v>2078</v>
      </c>
      <c r="D8092" s="20" t="s">
        <v>5104</v>
      </c>
      <c r="E8092" s="20" t="s">
        <v>5105</v>
      </c>
      <c r="F8092" s="10">
        <v>3282760.53</v>
      </c>
      <c r="G8092" s="20" t="s">
        <v>109</v>
      </c>
      <c r="H8092" s="20" t="s">
        <v>12</v>
      </c>
      <c r="I8092" s="20"/>
    </row>
    <row r="8093" spans="1:9">
      <c r="A8093" s="20" t="s">
        <v>774</v>
      </c>
      <c r="B8093" s="20" t="s">
        <v>1485</v>
      </c>
      <c r="C8093" s="30">
        <v>2078</v>
      </c>
      <c r="D8093" s="20" t="s">
        <v>3813</v>
      </c>
      <c r="E8093" s="20" t="s">
        <v>3814</v>
      </c>
      <c r="F8093" s="10">
        <v>634874.26</v>
      </c>
      <c r="G8093" s="20" t="s">
        <v>17</v>
      </c>
      <c r="H8093" s="20" t="s">
        <v>12</v>
      </c>
      <c r="I8093" s="20"/>
    </row>
    <row r="8094" spans="1:9">
      <c r="A8094" s="20" t="s">
        <v>778</v>
      </c>
      <c r="B8094" s="20" t="s">
        <v>886</v>
      </c>
      <c r="C8094" s="30">
        <v>2078</v>
      </c>
      <c r="D8094" s="20" t="s">
        <v>5106</v>
      </c>
      <c r="E8094" s="20" t="s">
        <v>5107</v>
      </c>
      <c r="F8094" s="10">
        <v>435373.07</v>
      </c>
      <c r="G8094" s="20" t="s">
        <v>17</v>
      </c>
      <c r="H8094" s="20" t="s">
        <v>54</v>
      </c>
      <c r="I8094" s="20"/>
    </row>
    <row r="8095" spans="1:9">
      <c r="A8095" s="20" t="s">
        <v>8</v>
      </c>
      <c r="B8095" s="20" t="s">
        <v>814</v>
      </c>
      <c r="C8095" s="30">
        <v>2078</v>
      </c>
      <c r="D8095" s="20" t="s">
        <v>5108</v>
      </c>
      <c r="E8095" s="20" t="s">
        <v>5109</v>
      </c>
      <c r="F8095" s="10">
        <v>341880.1</v>
      </c>
      <c r="G8095" s="20" t="s">
        <v>17</v>
      </c>
      <c r="H8095" s="20" t="s">
        <v>54</v>
      </c>
      <c r="I8095" s="20"/>
    </row>
    <row r="8096" spans="1:9">
      <c r="A8096" s="20" t="s">
        <v>774</v>
      </c>
      <c r="B8096" s="20" t="s">
        <v>1872</v>
      </c>
      <c r="C8096" s="30">
        <v>2078</v>
      </c>
      <c r="D8096" s="20" t="s">
        <v>8421</v>
      </c>
      <c r="E8096" s="20" t="s">
        <v>8422</v>
      </c>
      <c r="F8096" s="10">
        <v>923587.26</v>
      </c>
      <c r="G8096" s="20" t="s">
        <v>17</v>
      </c>
      <c r="H8096" s="20" t="s">
        <v>112</v>
      </c>
      <c r="I8096" s="20"/>
    </row>
    <row r="8097" spans="1:9">
      <c r="A8097" s="20" t="s">
        <v>8</v>
      </c>
      <c r="B8097" s="20" t="s">
        <v>858</v>
      </c>
      <c r="C8097" s="30">
        <v>2078</v>
      </c>
      <c r="D8097" s="20" t="s">
        <v>3827</v>
      </c>
      <c r="E8097" s="20" t="s">
        <v>3828</v>
      </c>
      <c r="F8097" s="10">
        <v>734417.64</v>
      </c>
      <c r="G8097" s="20" t="s">
        <v>17</v>
      </c>
      <c r="H8097" s="20" t="s">
        <v>54</v>
      </c>
      <c r="I8097" s="20"/>
    </row>
    <row r="8098" spans="1:9">
      <c r="A8098" s="20" t="s">
        <v>774</v>
      </c>
      <c r="B8098" s="20" t="s">
        <v>1872</v>
      </c>
      <c r="C8098" s="30">
        <v>2078</v>
      </c>
      <c r="D8098" s="20" t="s">
        <v>6232</v>
      </c>
      <c r="E8098" s="20" t="s">
        <v>6233</v>
      </c>
      <c r="F8098" s="10">
        <v>456368.26</v>
      </c>
      <c r="G8098" s="20" t="s">
        <v>17</v>
      </c>
      <c r="H8098" s="20" t="s">
        <v>12</v>
      </c>
      <c r="I8098" s="20"/>
    </row>
    <row r="8099" spans="1:9">
      <c r="A8099" s="20" t="s">
        <v>776</v>
      </c>
      <c r="B8099" s="20" t="s">
        <v>799</v>
      </c>
      <c r="C8099" s="30">
        <v>2078</v>
      </c>
      <c r="D8099" s="20" t="s">
        <v>5110</v>
      </c>
      <c r="E8099" s="20" t="s">
        <v>3830</v>
      </c>
      <c r="F8099" s="10">
        <v>204359.56</v>
      </c>
      <c r="G8099" s="20" t="s">
        <v>17</v>
      </c>
      <c r="H8099" s="20" t="s">
        <v>12</v>
      </c>
      <c r="I8099" s="20"/>
    </row>
    <row r="8100" spans="1:9">
      <c r="A8100" s="20" t="s">
        <v>775</v>
      </c>
      <c r="B8100" s="20" t="s">
        <v>4043</v>
      </c>
      <c r="C8100" s="30">
        <v>2078</v>
      </c>
      <c r="D8100" s="20" t="s">
        <v>5111</v>
      </c>
      <c r="E8100" s="20" t="s">
        <v>5112</v>
      </c>
      <c r="F8100" s="10">
        <v>364827.9</v>
      </c>
      <c r="G8100" s="20" t="s">
        <v>17</v>
      </c>
      <c r="H8100" s="20" t="s">
        <v>67</v>
      </c>
      <c r="I8100" s="20"/>
    </row>
    <row r="8101" spans="1:9">
      <c r="A8101" s="20" t="s">
        <v>774</v>
      </c>
      <c r="B8101" s="20" t="s">
        <v>1187</v>
      </c>
      <c r="C8101" s="30">
        <v>2078</v>
      </c>
      <c r="D8101" s="20" t="s">
        <v>8423</v>
      </c>
      <c r="E8101" s="20" t="s">
        <v>8424</v>
      </c>
      <c r="F8101" s="10">
        <v>682131.02</v>
      </c>
      <c r="G8101" s="20" t="s">
        <v>17</v>
      </c>
      <c r="H8101" s="20" t="s">
        <v>29</v>
      </c>
      <c r="I8101" s="20"/>
    </row>
    <row r="8102" spans="1:9">
      <c r="A8102" s="20" t="s">
        <v>778</v>
      </c>
      <c r="B8102" s="20" t="s">
        <v>817</v>
      </c>
      <c r="C8102" s="30">
        <v>2078</v>
      </c>
      <c r="D8102" s="20" t="s">
        <v>3835</v>
      </c>
      <c r="E8102" s="20" t="s">
        <v>3836</v>
      </c>
      <c r="F8102" s="10">
        <v>794833.65</v>
      </c>
      <c r="G8102" s="20" t="s">
        <v>17</v>
      </c>
      <c r="H8102" s="20" t="s">
        <v>54</v>
      </c>
      <c r="I8102" s="20"/>
    </row>
    <row r="8103" spans="1:9">
      <c r="A8103" s="20" t="s">
        <v>778</v>
      </c>
      <c r="B8103" s="20" t="s">
        <v>4968</v>
      </c>
      <c r="C8103" s="30">
        <v>2078</v>
      </c>
      <c r="D8103" s="20" t="s">
        <v>8425</v>
      </c>
      <c r="E8103" s="20" t="s">
        <v>8426</v>
      </c>
      <c r="F8103" s="10">
        <v>2458461.6800000002</v>
      </c>
      <c r="G8103" s="20" t="s">
        <v>19</v>
      </c>
      <c r="H8103" s="20" t="s">
        <v>112</v>
      </c>
      <c r="I8103" s="20"/>
    </row>
    <row r="8104" spans="1:9">
      <c r="A8104" s="20" t="s">
        <v>774</v>
      </c>
      <c r="B8104" s="20" t="s">
        <v>889</v>
      </c>
      <c r="C8104" s="30">
        <v>2078</v>
      </c>
      <c r="D8104" s="20" t="s">
        <v>6234</v>
      </c>
      <c r="E8104" s="20" t="s">
        <v>6235</v>
      </c>
      <c r="F8104" s="10">
        <v>26991329.530000001</v>
      </c>
      <c r="G8104" s="20" t="s">
        <v>19</v>
      </c>
      <c r="H8104" s="20" t="s">
        <v>39</v>
      </c>
      <c r="I8104" s="20"/>
    </row>
    <row r="8105" spans="1:9">
      <c r="A8105" s="20" t="s">
        <v>774</v>
      </c>
      <c r="B8105" s="20" t="s">
        <v>889</v>
      </c>
      <c r="C8105" s="30">
        <v>2078</v>
      </c>
      <c r="D8105" s="20" t="s">
        <v>8427</v>
      </c>
      <c r="E8105" s="20" t="s">
        <v>6235</v>
      </c>
      <c r="F8105" s="10">
        <v>172579.47</v>
      </c>
      <c r="G8105" s="20" t="s">
        <v>19</v>
      </c>
      <c r="H8105" s="20" t="s">
        <v>39</v>
      </c>
      <c r="I8105" s="20"/>
    </row>
    <row r="8106" spans="1:9">
      <c r="A8106" s="20" t="s">
        <v>774</v>
      </c>
      <c r="B8106" s="20" t="s">
        <v>889</v>
      </c>
      <c r="C8106" s="30">
        <v>2078</v>
      </c>
      <c r="D8106" s="20" t="s">
        <v>8428</v>
      </c>
      <c r="E8106" s="20" t="s">
        <v>8429</v>
      </c>
      <c r="F8106" s="10">
        <v>632621.87</v>
      </c>
      <c r="G8106" s="20" t="s">
        <v>15</v>
      </c>
      <c r="H8106" s="20" t="s">
        <v>29</v>
      </c>
      <c r="I8106" s="20" t="s">
        <v>5146</v>
      </c>
    </row>
    <row r="8107" spans="1:9">
      <c r="A8107" s="20" t="s">
        <v>774</v>
      </c>
      <c r="B8107" s="20" t="s">
        <v>889</v>
      </c>
      <c r="C8107" s="30">
        <v>2078</v>
      </c>
      <c r="D8107" s="20" t="s">
        <v>8430</v>
      </c>
      <c r="E8107" s="20" t="s">
        <v>8429</v>
      </c>
      <c r="F8107" s="10">
        <v>2987298.38</v>
      </c>
      <c r="G8107" s="20" t="s">
        <v>15</v>
      </c>
      <c r="H8107" s="20" t="s">
        <v>29</v>
      </c>
      <c r="I8107" s="20" t="s">
        <v>5146</v>
      </c>
    </row>
    <row r="8108" spans="1:9">
      <c r="A8108" s="20" t="s">
        <v>778</v>
      </c>
      <c r="B8108" s="20" t="s">
        <v>828</v>
      </c>
      <c r="C8108" s="30">
        <v>2078</v>
      </c>
      <c r="D8108" s="20" t="s">
        <v>8431</v>
      </c>
      <c r="E8108" s="20" t="s">
        <v>8432</v>
      </c>
      <c r="F8108" s="10">
        <v>458865.37</v>
      </c>
      <c r="G8108" s="20" t="s">
        <v>17</v>
      </c>
      <c r="H8108" s="20" t="s">
        <v>12</v>
      </c>
      <c r="I8108" s="20"/>
    </row>
    <row r="8109" spans="1:9">
      <c r="A8109" s="20" t="s">
        <v>8</v>
      </c>
      <c r="B8109" s="20" t="s">
        <v>858</v>
      </c>
      <c r="C8109" s="30">
        <v>2078</v>
      </c>
      <c r="D8109" s="20" t="s">
        <v>3842</v>
      </c>
      <c r="E8109" s="20" t="s">
        <v>3843</v>
      </c>
      <c r="F8109" s="10">
        <v>593390.49</v>
      </c>
      <c r="G8109" s="20" t="s">
        <v>17</v>
      </c>
      <c r="H8109" s="20" t="s">
        <v>29</v>
      </c>
      <c r="I8109" s="20"/>
    </row>
    <row r="8110" spans="1:9">
      <c r="A8110" s="20" t="s">
        <v>21</v>
      </c>
      <c r="B8110" s="20" t="s">
        <v>26</v>
      </c>
      <c r="C8110" s="30">
        <v>2078</v>
      </c>
      <c r="D8110" s="20" t="s">
        <v>55</v>
      </c>
      <c r="E8110" s="20" t="s">
        <v>56</v>
      </c>
      <c r="F8110" s="10">
        <v>456014.44</v>
      </c>
      <c r="G8110" s="20" t="s">
        <v>17</v>
      </c>
      <c r="H8110" s="20" t="s">
        <v>43</v>
      </c>
      <c r="I8110" s="20" t="s">
        <v>5146</v>
      </c>
    </row>
    <row r="8111" spans="1:9">
      <c r="A8111" s="20" t="s">
        <v>8</v>
      </c>
      <c r="B8111" s="20" t="s">
        <v>858</v>
      </c>
      <c r="C8111" s="30">
        <v>2078</v>
      </c>
      <c r="D8111" s="20" t="s">
        <v>8433</v>
      </c>
      <c r="E8111" s="20" t="s">
        <v>8434</v>
      </c>
      <c r="F8111" s="10">
        <v>470365.2</v>
      </c>
      <c r="G8111" s="20" t="s">
        <v>17</v>
      </c>
      <c r="H8111" s="20" t="s">
        <v>43</v>
      </c>
      <c r="I8111" s="20" t="s">
        <v>5146</v>
      </c>
    </row>
    <row r="8112" spans="1:9">
      <c r="A8112" s="20" t="s">
        <v>777</v>
      </c>
      <c r="B8112" s="20" t="s">
        <v>1025</v>
      </c>
      <c r="C8112" s="30">
        <v>2078</v>
      </c>
      <c r="D8112" s="20" t="s">
        <v>8435</v>
      </c>
      <c r="E8112" s="20" t="s">
        <v>8436</v>
      </c>
      <c r="F8112" s="10">
        <v>954472.68</v>
      </c>
      <c r="G8112" s="20" t="s">
        <v>17</v>
      </c>
      <c r="H8112" s="20" t="s">
        <v>29</v>
      </c>
      <c r="I8112" s="20" t="s">
        <v>5178</v>
      </c>
    </row>
    <row r="8113" spans="1:9">
      <c r="A8113" s="20" t="s">
        <v>774</v>
      </c>
      <c r="B8113" s="20" t="s">
        <v>1597</v>
      </c>
      <c r="C8113" s="30">
        <v>2078</v>
      </c>
      <c r="D8113" s="20" t="s">
        <v>8437</v>
      </c>
      <c r="E8113" s="20" t="s">
        <v>6237</v>
      </c>
      <c r="F8113" s="10">
        <v>180000</v>
      </c>
      <c r="G8113" s="20" t="s">
        <v>15</v>
      </c>
      <c r="H8113" s="20" t="s">
        <v>67</v>
      </c>
      <c r="I8113" s="20"/>
    </row>
    <row r="8114" spans="1:9">
      <c r="A8114" s="20" t="s">
        <v>774</v>
      </c>
      <c r="B8114" s="20" t="s">
        <v>1597</v>
      </c>
      <c r="C8114" s="30">
        <v>2078</v>
      </c>
      <c r="D8114" s="20" t="s">
        <v>6236</v>
      </c>
      <c r="E8114" s="20" t="s">
        <v>6237</v>
      </c>
      <c r="F8114" s="10">
        <v>1191863.3799999999</v>
      </c>
      <c r="G8114" s="20" t="s">
        <v>15</v>
      </c>
      <c r="H8114" s="20" t="s">
        <v>67</v>
      </c>
      <c r="I8114" s="20" t="s">
        <v>5146</v>
      </c>
    </row>
    <row r="8115" spans="1:9">
      <c r="A8115" s="20" t="s">
        <v>774</v>
      </c>
      <c r="B8115" s="20" t="s">
        <v>1597</v>
      </c>
      <c r="C8115" s="30">
        <v>2078</v>
      </c>
      <c r="D8115" s="20" t="s">
        <v>6238</v>
      </c>
      <c r="E8115" s="20" t="s">
        <v>6237</v>
      </c>
      <c r="F8115" s="10">
        <v>601241.37</v>
      </c>
      <c r="G8115" s="20" t="s">
        <v>15</v>
      </c>
      <c r="H8115" s="20" t="s">
        <v>67</v>
      </c>
      <c r="I8115" s="20" t="s">
        <v>5146</v>
      </c>
    </row>
    <row r="8116" spans="1:9">
      <c r="A8116" s="20" t="s">
        <v>777</v>
      </c>
      <c r="B8116" s="20" t="s">
        <v>802</v>
      </c>
      <c r="C8116" s="30">
        <v>2078</v>
      </c>
      <c r="D8116" s="20" t="s">
        <v>5115</v>
      </c>
      <c r="E8116" s="20" t="s">
        <v>5116</v>
      </c>
      <c r="F8116" s="10">
        <v>711913.34</v>
      </c>
      <c r="G8116" s="20" t="s">
        <v>17</v>
      </c>
      <c r="H8116" s="20" t="s">
        <v>3938</v>
      </c>
      <c r="I8116" s="20"/>
    </row>
    <row r="8117" spans="1:9">
      <c r="A8117" s="20" t="s">
        <v>8</v>
      </c>
      <c r="B8117" s="20" t="s">
        <v>1002</v>
      </c>
      <c r="C8117" s="30">
        <v>2078</v>
      </c>
      <c r="D8117" s="20" t="s">
        <v>8438</v>
      </c>
      <c r="E8117" s="20" t="s">
        <v>8439</v>
      </c>
      <c r="F8117" s="10">
        <v>487211.61</v>
      </c>
      <c r="G8117" s="20" t="s">
        <v>17</v>
      </c>
      <c r="H8117" s="20" t="s">
        <v>12</v>
      </c>
      <c r="I8117" s="20"/>
    </row>
    <row r="8118" spans="1:9">
      <c r="A8118" s="20" t="s">
        <v>21</v>
      </c>
      <c r="B8118" s="20" t="s">
        <v>49</v>
      </c>
      <c r="C8118" s="30">
        <v>2078</v>
      </c>
      <c r="D8118" s="20" t="s">
        <v>52</v>
      </c>
      <c r="E8118" s="20" t="s">
        <v>53</v>
      </c>
      <c r="F8118" s="10">
        <v>200000</v>
      </c>
      <c r="G8118" s="20" t="s">
        <v>17</v>
      </c>
      <c r="H8118" s="20" t="s">
        <v>54</v>
      </c>
      <c r="I8118" s="20" t="s">
        <v>5178</v>
      </c>
    </row>
    <row r="8119" spans="1:9">
      <c r="A8119" s="20" t="s">
        <v>776</v>
      </c>
      <c r="B8119" s="20" t="s">
        <v>825</v>
      </c>
      <c r="C8119" s="30">
        <v>2078</v>
      </c>
      <c r="D8119" s="20" t="s">
        <v>5119</v>
      </c>
      <c r="E8119" s="20" t="s">
        <v>3864</v>
      </c>
      <c r="F8119" s="10">
        <v>100341.88</v>
      </c>
      <c r="G8119" s="20" t="s">
        <v>17</v>
      </c>
      <c r="H8119" s="20" t="s">
        <v>54</v>
      </c>
      <c r="I8119" s="20"/>
    </row>
    <row r="8120" spans="1:9">
      <c r="A8120" s="20" t="s">
        <v>776</v>
      </c>
      <c r="B8120" s="20" t="s">
        <v>1336</v>
      </c>
      <c r="C8120" s="30">
        <v>2078</v>
      </c>
      <c r="D8120" s="20" t="s">
        <v>6239</v>
      </c>
      <c r="E8120" s="20" t="s">
        <v>6240</v>
      </c>
      <c r="F8120" s="10">
        <v>1087774.17</v>
      </c>
      <c r="G8120" s="20" t="s">
        <v>109</v>
      </c>
      <c r="H8120" s="20" t="s">
        <v>39</v>
      </c>
      <c r="I8120" s="20"/>
    </row>
    <row r="8121" spans="1:9">
      <c r="A8121" s="20" t="s">
        <v>776</v>
      </c>
      <c r="B8121" s="20" t="s">
        <v>1336</v>
      </c>
      <c r="C8121" s="30">
        <v>2078</v>
      </c>
      <c r="D8121" s="20" t="s">
        <v>6241</v>
      </c>
      <c r="E8121" s="20" t="s">
        <v>6240</v>
      </c>
      <c r="F8121" s="10">
        <v>1000000</v>
      </c>
      <c r="G8121" s="20" t="s">
        <v>109</v>
      </c>
      <c r="H8121" s="20" t="s">
        <v>39</v>
      </c>
      <c r="I8121" s="20"/>
    </row>
    <row r="8122" spans="1:9">
      <c r="A8122" s="20" t="s">
        <v>775</v>
      </c>
      <c r="B8122" s="20" t="s">
        <v>4082</v>
      </c>
      <c r="C8122" s="30">
        <v>2078</v>
      </c>
      <c r="D8122" s="20" t="s">
        <v>6242</v>
      </c>
      <c r="E8122" s="20" t="s">
        <v>6243</v>
      </c>
      <c r="F8122" s="10">
        <v>915444.99</v>
      </c>
      <c r="G8122" s="20" t="s">
        <v>17</v>
      </c>
      <c r="H8122" s="20" t="s">
        <v>12</v>
      </c>
      <c r="I8122" s="20"/>
    </row>
    <row r="8123" spans="1:9">
      <c r="A8123" s="20" t="s">
        <v>774</v>
      </c>
      <c r="B8123" s="20" t="s">
        <v>1323</v>
      </c>
      <c r="C8123" s="30">
        <v>2078</v>
      </c>
      <c r="D8123" s="20" t="s">
        <v>8440</v>
      </c>
      <c r="E8123" s="20" t="s">
        <v>8441</v>
      </c>
      <c r="F8123" s="10">
        <v>7500000</v>
      </c>
      <c r="G8123" s="20" t="s">
        <v>15</v>
      </c>
      <c r="H8123" s="20" t="s">
        <v>67</v>
      </c>
      <c r="I8123" s="20"/>
    </row>
    <row r="8124" spans="1:9">
      <c r="A8124" s="20" t="s">
        <v>774</v>
      </c>
      <c r="B8124" s="20" t="s">
        <v>1323</v>
      </c>
      <c r="C8124" s="30">
        <v>2078</v>
      </c>
      <c r="D8124" s="20" t="s">
        <v>8442</v>
      </c>
      <c r="E8124" s="20" t="s">
        <v>8441</v>
      </c>
      <c r="F8124" s="10">
        <v>7500000</v>
      </c>
      <c r="G8124" s="20" t="s">
        <v>15</v>
      </c>
      <c r="H8124" s="20" t="s">
        <v>67</v>
      </c>
      <c r="I8124" s="20"/>
    </row>
    <row r="8125" spans="1:9">
      <c r="A8125" s="20" t="s">
        <v>774</v>
      </c>
      <c r="B8125" s="20" t="s">
        <v>1323</v>
      </c>
      <c r="C8125" s="30">
        <v>2078</v>
      </c>
      <c r="D8125" s="20" t="s">
        <v>8443</v>
      </c>
      <c r="E8125" s="20" t="s">
        <v>8444</v>
      </c>
      <c r="F8125" s="10">
        <v>9878043.4399999995</v>
      </c>
      <c r="G8125" s="20" t="s">
        <v>15</v>
      </c>
      <c r="H8125" s="20" t="s">
        <v>67</v>
      </c>
      <c r="I8125" s="20"/>
    </row>
    <row r="8126" spans="1:9">
      <c r="A8126" s="20" t="s">
        <v>774</v>
      </c>
      <c r="B8126" s="20" t="s">
        <v>1323</v>
      </c>
      <c r="C8126" s="30">
        <v>2078</v>
      </c>
      <c r="D8126" s="20" t="s">
        <v>8445</v>
      </c>
      <c r="E8126" s="20" t="s">
        <v>8444</v>
      </c>
      <c r="F8126" s="10">
        <v>3700000</v>
      </c>
      <c r="G8126" s="20" t="s">
        <v>19</v>
      </c>
      <c r="H8126" s="20" t="s">
        <v>67</v>
      </c>
      <c r="I8126" s="20"/>
    </row>
    <row r="8127" spans="1:9">
      <c r="A8127" s="20" t="s">
        <v>774</v>
      </c>
      <c r="B8127" s="20" t="s">
        <v>1323</v>
      </c>
      <c r="C8127" s="30">
        <v>2078</v>
      </c>
      <c r="D8127" s="20" t="s">
        <v>8446</v>
      </c>
      <c r="E8127" s="20" t="s">
        <v>8444</v>
      </c>
      <c r="F8127" s="10">
        <v>50000000</v>
      </c>
      <c r="G8127" s="20" t="s">
        <v>15</v>
      </c>
      <c r="H8127" s="20" t="s">
        <v>67</v>
      </c>
      <c r="I8127" s="20" t="s">
        <v>5146</v>
      </c>
    </row>
    <row r="8128" spans="1:9">
      <c r="A8128" s="20" t="s">
        <v>774</v>
      </c>
      <c r="B8128" s="20" t="s">
        <v>1323</v>
      </c>
      <c r="C8128" s="30">
        <v>2078</v>
      </c>
      <c r="D8128" s="20" t="s">
        <v>8447</v>
      </c>
      <c r="E8128" s="20" t="s">
        <v>8444</v>
      </c>
      <c r="F8128" s="10">
        <v>5000000</v>
      </c>
      <c r="G8128" s="20" t="s">
        <v>15</v>
      </c>
      <c r="H8128" s="20" t="s">
        <v>67</v>
      </c>
      <c r="I8128" s="20"/>
    </row>
    <row r="8129" spans="1:9">
      <c r="A8129" s="20" t="s">
        <v>774</v>
      </c>
      <c r="B8129" s="20" t="s">
        <v>1323</v>
      </c>
      <c r="C8129" s="30">
        <v>2078</v>
      </c>
      <c r="D8129" s="20" t="s">
        <v>8448</v>
      </c>
      <c r="E8129" s="20" t="s">
        <v>8449</v>
      </c>
      <c r="F8129" s="10">
        <v>2200000</v>
      </c>
      <c r="G8129" s="20" t="s">
        <v>15</v>
      </c>
      <c r="H8129" s="20" t="s">
        <v>67</v>
      </c>
      <c r="I8129" s="20"/>
    </row>
    <row r="8130" spans="1:9">
      <c r="A8130" s="20" t="s">
        <v>774</v>
      </c>
      <c r="B8130" s="20" t="s">
        <v>1323</v>
      </c>
      <c r="C8130" s="30">
        <v>2078</v>
      </c>
      <c r="D8130" s="20" t="s">
        <v>8450</v>
      </c>
      <c r="E8130" s="20" t="s">
        <v>8449</v>
      </c>
      <c r="F8130" s="10">
        <v>3560000</v>
      </c>
      <c r="G8130" s="20" t="s">
        <v>15</v>
      </c>
      <c r="H8130" s="20" t="s">
        <v>67</v>
      </c>
      <c r="I8130" s="20"/>
    </row>
    <row r="8131" spans="1:9">
      <c r="A8131" s="20" t="s">
        <v>774</v>
      </c>
      <c r="B8131" s="20" t="s">
        <v>1323</v>
      </c>
      <c r="C8131" s="30">
        <v>2078</v>
      </c>
      <c r="D8131" s="20" t="s">
        <v>8451</v>
      </c>
      <c r="E8131" s="20" t="s">
        <v>8449</v>
      </c>
      <c r="F8131" s="10">
        <v>2000000</v>
      </c>
      <c r="G8131" s="20" t="s">
        <v>15</v>
      </c>
      <c r="H8131" s="20" t="s">
        <v>67</v>
      </c>
      <c r="I8131" s="20"/>
    </row>
    <row r="8132" spans="1:9">
      <c r="A8132" s="20" t="s">
        <v>774</v>
      </c>
      <c r="B8132" s="20" t="s">
        <v>1323</v>
      </c>
      <c r="C8132" s="30">
        <v>2078</v>
      </c>
      <c r="D8132" s="20" t="s">
        <v>8452</v>
      </c>
      <c r="E8132" s="20" t="s">
        <v>8449</v>
      </c>
      <c r="F8132" s="10">
        <v>2350000</v>
      </c>
      <c r="G8132" s="20" t="s">
        <v>15</v>
      </c>
      <c r="H8132" s="20" t="s">
        <v>67</v>
      </c>
      <c r="I8132" s="20"/>
    </row>
    <row r="8133" spans="1:9">
      <c r="A8133" s="20" t="s">
        <v>774</v>
      </c>
      <c r="B8133" s="20" t="s">
        <v>1323</v>
      </c>
      <c r="C8133" s="30">
        <v>2078</v>
      </c>
      <c r="D8133" s="20" t="s">
        <v>8453</v>
      </c>
      <c r="E8133" s="20" t="s">
        <v>8449</v>
      </c>
      <c r="F8133" s="10">
        <v>800000</v>
      </c>
      <c r="G8133" s="20" t="s">
        <v>15</v>
      </c>
      <c r="H8133" s="20" t="s">
        <v>67</v>
      </c>
      <c r="I8133" s="20"/>
    </row>
    <row r="8134" spans="1:9">
      <c r="A8134" s="20" t="s">
        <v>774</v>
      </c>
      <c r="B8134" s="20" t="s">
        <v>1323</v>
      </c>
      <c r="C8134" s="30">
        <v>2078</v>
      </c>
      <c r="D8134" s="20" t="s">
        <v>8454</v>
      </c>
      <c r="E8134" s="20" t="s">
        <v>8449</v>
      </c>
      <c r="F8134" s="10">
        <v>23885446.059999999</v>
      </c>
      <c r="G8134" s="20" t="s">
        <v>15</v>
      </c>
      <c r="H8134" s="20" t="s">
        <v>67</v>
      </c>
      <c r="I8134" s="20"/>
    </row>
    <row r="8135" spans="1:9">
      <c r="A8135" s="20" t="s">
        <v>774</v>
      </c>
      <c r="B8135" s="20" t="s">
        <v>1323</v>
      </c>
      <c r="C8135" s="30">
        <v>2078</v>
      </c>
      <c r="D8135" s="20" t="s">
        <v>8455</v>
      </c>
      <c r="E8135" s="20" t="s">
        <v>8449</v>
      </c>
      <c r="F8135" s="10">
        <v>1600000</v>
      </c>
      <c r="G8135" s="20" t="s">
        <v>15</v>
      </c>
      <c r="H8135" s="20" t="s">
        <v>67</v>
      </c>
      <c r="I8135" s="20"/>
    </row>
    <row r="8136" spans="1:9">
      <c r="A8136" s="20" t="s">
        <v>774</v>
      </c>
      <c r="B8136" s="20" t="s">
        <v>1323</v>
      </c>
      <c r="C8136" s="30">
        <v>2078</v>
      </c>
      <c r="D8136" s="20" t="s">
        <v>8456</v>
      </c>
      <c r="E8136" s="20" t="s">
        <v>8449</v>
      </c>
      <c r="F8136" s="10">
        <v>1600000</v>
      </c>
      <c r="G8136" s="20" t="s">
        <v>15</v>
      </c>
      <c r="H8136" s="20" t="s">
        <v>67</v>
      </c>
      <c r="I8136" s="20"/>
    </row>
    <row r="8137" spans="1:9">
      <c r="A8137" s="20" t="s">
        <v>774</v>
      </c>
      <c r="B8137" s="20" t="s">
        <v>1323</v>
      </c>
      <c r="C8137" s="30">
        <v>2078</v>
      </c>
      <c r="D8137" s="20" t="s">
        <v>8457</v>
      </c>
      <c r="E8137" s="20" t="s">
        <v>8449</v>
      </c>
      <c r="F8137" s="10">
        <v>2000000</v>
      </c>
      <c r="G8137" s="20" t="s">
        <v>15</v>
      </c>
      <c r="H8137" s="20" t="s">
        <v>67</v>
      </c>
      <c r="I8137" s="20"/>
    </row>
    <row r="8138" spans="1:9">
      <c r="A8138" s="20" t="s">
        <v>774</v>
      </c>
      <c r="B8138" s="20" t="s">
        <v>1323</v>
      </c>
      <c r="C8138" s="30">
        <v>2078</v>
      </c>
      <c r="D8138" s="20" t="s">
        <v>8458</v>
      </c>
      <c r="E8138" s="20" t="s">
        <v>8449</v>
      </c>
      <c r="F8138" s="10">
        <v>15000000</v>
      </c>
      <c r="G8138" s="20" t="s">
        <v>15</v>
      </c>
      <c r="H8138" s="20" t="s">
        <v>67</v>
      </c>
      <c r="I8138" s="20"/>
    </row>
    <row r="8139" spans="1:9">
      <c r="A8139" s="20" t="s">
        <v>774</v>
      </c>
      <c r="B8139" s="20" t="s">
        <v>1323</v>
      </c>
      <c r="C8139" s="30">
        <v>2078</v>
      </c>
      <c r="D8139" s="20" t="s">
        <v>8459</v>
      </c>
      <c r="E8139" s="20" t="s">
        <v>8460</v>
      </c>
      <c r="F8139" s="10">
        <v>9821153.0299999993</v>
      </c>
      <c r="G8139" s="20" t="s">
        <v>15</v>
      </c>
      <c r="H8139" s="20" t="s">
        <v>67</v>
      </c>
      <c r="I8139" s="20"/>
    </row>
    <row r="8140" spans="1:9">
      <c r="A8140" s="20" t="s">
        <v>774</v>
      </c>
      <c r="B8140" s="20" t="s">
        <v>1323</v>
      </c>
      <c r="C8140" s="30">
        <v>2078</v>
      </c>
      <c r="D8140" s="20" t="s">
        <v>8461</v>
      </c>
      <c r="E8140" s="20" t="s">
        <v>8460</v>
      </c>
      <c r="F8140" s="10">
        <v>2100000</v>
      </c>
      <c r="G8140" s="20" t="s">
        <v>19</v>
      </c>
      <c r="H8140" s="20" t="s">
        <v>67</v>
      </c>
      <c r="I8140" s="20"/>
    </row>
    <row r="8141" spans="1:9">
      <c r="A8141" s="20" t="s">
        <v>774</v>
      </c>
      <c r="B8141" s="20" t="s">
        <v>1323</v>
      </c>
      <c r="C8141" s="30">
        <v>2078</v>
      </c>
      <c r="D8141" s="20" t="s">
        <v>8462</v>
      </c>
      <c r="E8141" s="20" t="s">
        <v>8460</v>
      </c>
      <c r="F8141" s="10">
        <v>69000000</v>
      </c>
      <c r="G8141" s="20" t="s">
        <v>15</v>
      </c>
      <c r="H8141" s="20" t="s">
        <v>67</v>
      </c>
      <c r="I8141" s="20"/>
    </row>
    <row r="8142" spans="1:9">
      <c r="A8142" s="20" t="s">
        <v>778</v>
      </c>
      <c r="B8142" s="20" t="s">
        <v>6918</v>
      </c>
      <c r="C8142" s="30">
        <v>2078</v>
      </c>
      <c r="D8142" s="20" t="s">
        <v>8463</v>
      </c>
      <c r="E8142" s="20" t="s">
        <v>8464</v>
      </c>
      <c r="F8142" s="10">
        <v>300000</v>
      </c>
      <c r="G8142" s="20" t="s">
        <v>17</v>
      </c>
      <c r="H8142" s="20" t="s">
        <v>29</v>
      </c>
      <c r="I8142" s="20" t="s">
        <v>5178</v>
      </c>
    </row>
    <row r="8143" spans="1:9">
      <c r="A8143" s="20" t="s">
        <v>21</v>
      </c>
      <c r="B8143" s="20" t="s">
        <v>49</v>
      </c>
      <c r="C8143" s="30">
        <v>2078</v>
      </c>
      <c r="D8143" s="20" t="s">
        <v>50</v>
      </c>
      <c r="E8143" s="20" t="s">
        <v>51</v>
      </c>
      <c r="F8143" s="10">
        <v>200000</v>
      </c>
      <c r="G8143" s="20" t="s">
        <v>17</v>
      </c>
      <c r="H8143" s="20" t="s">
        <v>12</v>
      </c>
      <c r="I8143" s="20" t="s">
        <v>5178</v>
      </c>
    </row>
    <row r="8144" spans="1:9">
      <c r="A8144" s="20" t="s">
        <v>776</v>
      </c>
      <c r="B8144" s="20" t="s">
        <v>6534</v>
      </c>
      <c r="C8144" s="30">
        <v>2078</v>
      </c>
      <c r="D8144" s="20" t="s">
        <v>8465</v>
      </c>
      <c r="E8144" s="20" t="s">
        <v>8466</v>
      </c>
      <c r="F8144" s="10">
        <v>1683812.24</v>
      </c>
      <c r="G8144" s="20" t="s">
        <v>15</v>
      </c>
      <c r="H8144" s="20" t="s">
        <v>29</v>
      </c>
      <c r="I8144" s="20" t="s">
        <v>5146</v>
      </c>
    </row>
    <row r="8145" spans="1:9">
      <c r="A8145" s="20" t="s">
        <v>776</v>
      </c>
      <c r="B8145" s="20" t="s">
        <v>6534</v>
      </c>
      <c r="C8145" s="30">
        <v>2078</v>
      </c>
      <c r="D8145" s="20" t="s">
        <v>8467</v>
      </c>
      <c r="E8145" s="20" t="s">
        <v>8466</v>
      </c>
      <c r="F8145" s="10">
        <v>2500000</v>
      </c>
      <c r="G8145" s="20" t="s">
        <v>15</v>
      </c>
      <c r="H8145" s="20" t="s">
        <v>29</v>
      </c>
      <c r="I8145" s="20" t="s">
        <v>5146</v>
      </c>
    </row>
    <row r="8146" spans="1:9">
      <c r="A8146" s="20" t="s">
        <v>8</v>
      </c>
      <c r="B8146" s="20" t="s">
        <v>3964</v>
      </c>
      <c r="C8146" s="30">
        <v>2078</v>
      </c>
      <c r="D8146" s="20" t="s">
        <v>8468</v>
      </c>
      <c r="E8146" s="20" t="s">
        <v>8469</v>
      </c>
      <c r="F8146" s="10">
        <v>476292.59</v>
      </c>
      <c r="G8146" s="20" t="s">
        <v>17</v>
      </c>
      <c r="H8146" s="20" t="s">
        <v>67</v>
      </c>
      <c r="I8146" s="20"/>
    </row>
    <row r="8147" spans="1:9">
      <c r="A8147" s="20" t="s">
        <v>21</v>
      </c>
      <c r="B8147" s="20" t="s">
        <v>33</v>
      </c>
      <c r="C8147" s="30">
        <v>2078</v>
      </c>
      <c r="D8147" s="20" t="s">
        <v>47</v>
      </c>
      <c r="E8147" s="20" t="s">
        <v>48</v>
      </c>
      <c r="F8147" s="10">
        <v>573328.75</v>
      </c>
      <c r="G8147" s="20" t="s">
        <v>17</v>
      </c>
      <c r="H8147" s="20" t="s">
        <v>29</v>
      </c>
      <c r="I8147" s="20" t="s">
        <v>5146</v>
      </c>
    </row>
    <row r="8148" spans="1:9">
      <c r="A8148" s="20" t="s">
        <v>774</v>
      </c>
      <c r="B8148" s="20" t="s">
        <v>1904</v>
      </c>
      <c r="C8148" s="30">
        <v>2078</v>
      </c>
      <c r="D8148" s="20" t="s">
        <v>8470</v>
      </c>
      <c r="E8148" s="20" t="s">
        <v>8471</v>
      </c>
      <c r="F8148" s="10">
        <v>582762.18000000005</v>
      </c>
      <c r="G8148" s="20" t="s">
        <v>109</v>
      </c>
      <c r="H8148" s="20" t="s">
        <v>67</v>
      </c>
      <c r="I8148" s="20"/>
    </row>
    <row r="8149" spans="1:9">
      <c r="A8149" s="20" t="s">
        <v>775</v>
      </c>
      <c r="B8149" s="20" t="s">
        <v>918</v>
      </c>
      <c r="C8149" s="30">
        <v>2078</v>
      </c>
      <c r="D8149" s="20" t="s">
        <v>5124</v>
      </c>
      <c r="E8149" s="20" t="s">
        <v>5125</v>
      </c>
      <c r="F8149" s="10">
        <v>873779.87</v>
      </c>
      <c r="G8149" s="20" t="s">
        <v>17</v>
      </c>
      <c r="H8149" s="20" t="s">
        <v>29</v>
      </c>
      <c r="I8149" s="20"/>
    </row>
    <row r="8150" spans="1:9">
      <c r="A8150" s="20" t="s">
        <v>774</v>
      </c>
      <c r="B8150" s="20" t="s">
        <v>889</v>
      </c>
      <c r="C8150" s="30">
        <v>2078</v>
      </c>
      <c r="D8150" s="20" t="s">
        <v>8472</v>
      </c>
      <c r="E8150" s="20" t="s">
        <v>8473</v>
      </c>
      <c r="F8150" s="10">
        <v>492392.74</v>
      </c>
      <c r="G8150" s="20" t="s">
        <v>17</v>
      </c>
      <c r="H8150" s="20" t="s">
        <v>12</v>
      </c>
      <c r="I8150" s="20" t="s">
        <v>5178</v>
      </c>
    </row>
    <row r="8151" spans="1:9">
      <c r="A8151" s="20" t="s">
        <v>21</v>
      </c>
      <c r="B8151" s="20" t="s">
        <v>44</v>
      </c>
      <c r="C8151" s="30">
        <v>2078</v>
      </c>
      <c r="D8151" s="20" t="s">
        <v>45</v>
      </c>
      <c r="E8151" s="20" t="s">
        <v>46</v>
      </c>
      <c r="F8151" s="10">
        <v>1000000</v>
      </c>
      <c r="G8151" s="20" t="s">
        <v>17</v>
      </c>
      <c r="H8151" s="20" t="s">
        <v>29</v>
      </c>
      <c r="I8151" s="20" t="s">
        <v>5178</v>
      </c>
    </row>
    <row r="8152" spans="1:9">
      <c r="A8152" s="20" t="s">
        <v>774</v>
      </c>
      <c r="B8152" s="20" t="s">
        <v>1485</v>
      </c>
      <c r="C8152" s="30">
        <v>2078</v>
      </c>
      <c r="D8152" s="20" t="s">
        <v>3882</v>
      </c>
      <c r="E8152" s="20" t="s">
        <v>3883</v>
      </c>
      <c r="F8152" s="10">
        <v>641071.76</v>
      </c>
      <c r="G8152" s="20" t="s">
        <v>17</v>
      </c>
      <c r="H8152" s="20" t="s">
        <v>12</v>
      </c>
      <c r="I8152" s="20"/>
    </row>
    <row r="8153" spans="1:9">
      <c r="A8153" s="20" t="s">
        <v>774</v>
      </c>
      <c r="B8153" s="20" t="s">
        <v>834</v>
      </c>
      <c r="C8153" s="30">
        <v>2078</v>
      </c>
      <c r="D8153" s="20" t="s">
        <v>8474</v>
      </c>
      <c r="E8153" s="20" t="s">
        <v>8475</v>
      </c>
      <c r="F8153" s="10">
        <v>958357.24</v>
      </c>
      <c r="G8153" s="20" t="s">
        <v>17</v>
      </c>
      <c r="H8153" s="20" t="s">
        <v>29</v>
      </c>
      <c r="I8153" s="20" t="s">
        <v>5178</v>
      </c>
    </row>
    <row r="8154" spans="1:9">
      <c r="A8154" s="20" t="s">
        <v>21</v>
      </c>
      <c r="B8154" s="20" t="s">
        <v>26</v>
      </c>
      <c r="C8154" s="30">
        <v>2078</v>
      </c>
      <c r="D8154" s="20" t="s">
        <v>41</v>
      </c>
      <c r="E8154" s="20" t="s">
        <v>42</v>
      </c>
      <c r="F8154" s="10">
        <v>740334.97</v>
      </c>
      <c r="G8154" s="20" t="s">
        <v>17</v>
      </c>
      <c r="H8154" s="20" t="s">
        <v>43</v>
      </c>
      <c r="I8154" s="20" t="s">
        <v>5146</v>
      </c>
    </row>
    <row r="8155" spans="1:9">
      <c r="A8155" s="20" t="s">
        <v>774</v>
      </c>
      <c r="B8155" s="20" t="s">
        <v>1323</v>
      </c>
      <c r="C8155" s="30">
        <v>2078</v>
      </c>
      <c r="D8155" s="20" t="s">
        <v>8476</v>
      </c>
      <c r="E8155" s="20" t="s">
        <v>8477</v>
      </c>
      <c r="F8155" s="10">
        <v>2612009.41</v>
      </c>
      <c r="G8155" s="20" t="s">
        <v>18</v>
      </c>
      <c r="H8155" s="20" t="s">
        <v>67</v>
      </c>
      <c r="I8155" s="20"/>
    </row>
    <row r="8156" spans="1:9">
      <c r="A8156" s="20" t="s">
        <v>774</v>
      </c>
      <c r="B8156" s="20" t="s">
        <v>834</v>
      </c>
      <c r="C8156" s="30">
        <v>2078</v>
      </c>
      <c r="D8156" s="20" t="s">
        <v>8478</v>
      </c>
      <c r="E8156" s="20" t="s">
        <v>3891</v>
      </c>
      <c r="F8156" s="10">
        <v>295549.02</v>
      </c>
      <c r="G8156" s="20" t="s">
        <v>17</v>
      </c>
      <c r="H8156" s="20" t="s">
        <v>12</v>
      </c>
      <c r="I8156" s="20"/>
    </row>
    <row r="8157" spans="1:9">
      <c r="A8157" s="20" t="s">
        <v>774</v>
      </c>
      <c r="B8157" s="20" t="s">
        <v>834</v>
      </c>
      <c r="C8157" s="30">
        <v>2078</v>
      </c>
      <c r="D8157" s="20" t="s">
        <v>6246</v>
      </c>
      <c r="E8157" s="20" t="s">
        <v>6247</v>
      </c>
      <c r="F8157" s="10">
        <v>1824718.38</v>
      </c>
      <c r="G8157" s="20" t="s">
        <v>15</v>
      </c>
      <c r="H8157" s="20" t="s">
        <v>12</v>
      </c>
      <c r="I8157" s="20"/>
    </row>
    <row r="8158" spans="1:9">
      <c r="A8158" s="20" t="s">
        <v>21</v>
      </c>
      <c r="B8158" s="20" t="s">
        <v>36</v>
      </c>
      <c r="C8158" s="30">
        <v>2078</v>
      </c>
      <c r="D8158" s="20" t="s">
        <v>40</v>
      </c>
      <c r="E8158" s="20" t="s">
        <v>38</v>
      </c>
      <c r="F8158" s="10">
        <v>14738445.810000001</v>
      </c>
      <c r="G8158" s="20" t="s">
        <v>16</v>
      </c>
      <c r="H8158" s="20" t="s">
        <v>39</v>
      </c>
      <c r="I8158" s="20"/>
    </row>
    <row r="8159" spans="1:9">
      <c r="A8159" s="20" t="s">
        <v>21</v>
      </c>
      <c r="B8159" s="20" t="s">
        <v>36</v>
      </c>
      <c r="C8159" s="30">
        <v>2078</v>
      </c>
      <c r="D8159" s="20" t="s">
        <v>37</v>
      </c>
      <c r="E8159" s="20" t="s">
        <v>38</v>
      </c>
      <c r="F8159" s="10">
        <v>94250000</v>
      </c>
      <c r="G8159" s="20" t="s">
        <v>16</v>
      </c>
      <c r="H8159" s="20" t="s">
        <v>39</v>
      </c>
      <c r="I8159" s="20"/>
    </row>
    <row r="8160" spans="1:9">
      <c r="A8160" s="20" t="s">
        <v>777</v>
      </c>
      <c r="B8160" s="20" t="s">
        <v>6343</v>
      </c>
      <c r="C8160" s="30">
        <v>2078</v>
      </c>
      <c r="D8160" s="20" t="s">
        <v>8479</v>
      </c>
      <c r="E8160" s="20" t="s">
        <v>8480</v>
      </c>
      <c r="F8160" s="10">
        <v>1299000</v>
      </c>
      <c r="G8160" s="20" t="s">
        <v>109</v>
      </c>
      <c r="H8160" s="20" t="s">
        <v>29</v>
      </c>
      <c r="I8160" s="20"/>
    </row>
    <row r="8161" spans="1:9">
      <c r="A8161" s="20" t="s">
        <v>21</v>
      </c>
      <c r="B8161" s="20" t="s">
        <v>33</v>
      </c>
      <c r="C8161" s="30">
        <v>2078</v>
      </c>
      <c r="D8161" s="20" t="s">
        <v>34</v>
      </c>
      <c r="E8161" s="20" t="s">
        <v>35</v>
      </c>
      <c r="F8161" s="10">
        <v>1408905.7</v>
      </c>
      <c r="G8161" s="20" t="s">
        <v>17</v>
      </c>
      <c r="H8161" s="20" t="s">
        <v>12</v>
      </c>
      <c r="I8161" s="20" t="s">
        <v>5178</v>
      </c>
    </row>
    <row r="8162" spans="1:9">
      <c r="A8162" s="20" t="s">
        <v>774</v>
      </c>
      <c r="B8162" s="20" t="s">
        <v>1187</v>
      </c>
      <c r="C8162" s="30">
        <v>2078</v>
      </c>
      <c r="D8162" s="20" t="s">
        <v>6256</v>
      </c>
      <c r="E8162" s="20" t="s">
        <v>6257</v>
      </c>
      <c r="F8162" s="10">
        <v>571322.9</v>
      </c>
      <c r="G8162" s="20" t="s">
        <v>17</v>
      </c>
      <c r="H8162" s="20" t="s">
        <v>112</v>
      </c>
      <c r="I8162" s="20"/>
    </row>
    <row r="8163" spans="1:9">
      <c r="A8163" s="20" t="s">
        <v>21</v>
      </c>
      <c r="B8163" s="20" t="s">
        <v>22</v>
      </c>
      <c r="C8163" s="30">
        <v>2078</v>
      </c>
      <c r="D8163" s="20" t="s">
        <v>30</v>
      </c>
      <c r="E8163" s="20" t="s">
        <v>31</v>
      </c>
      <c r="F8163" s="10">
        <v>303777.76</v>
      </c>
      <c r="G8163" s="20" t="s">
        <v>17</v>
      </c>
      <c r="H8163" s="20" t="s">
        <v>32</v>
      </c>
      <c r="I8163" s="20"/>
    </row>
    <row r="8164" spans="1:9">
      <c r="A8164" s="20" t="s">
        <v>8</v>
      </c>
      <c r="B8164" s="20" t="s">
        <v>814</v>
      </c>
      <c r="C8164" s="30">
        <v>2078</v>
      </c>
      <c r="D8164" s="20" t="s">
        <v>3898</v>
      </c>
      <c r="E8164" s="20" t="s">
        <v>3899</v>
      </c>
      <c r="F8164" s="10">
        <v>191542.92</v>
      </c>
      <c r="G8164" s="20" t="s">
        <v>17</v>
      </c>
      <c r="H8164" s="20" t="s">
        <v>3938</v>
      </c>
      <c r="I8164" s="20"/>
    </row>
    <row r="8165" spans="1:9">
      <c r="A8165" s="20" t="s">
        <v>775</v>
      </c>
      <c r="B8165" s="20" t="s">
        <v>1015</v>
      </c>
      <c r="C8165" s="30">
        <v>2078</v>
      </c>
      <c r="D8165" s="20" t="s">
        <v>8481</v>
      </c>
      <c r="E8165" s="20" t="s">
        <v>8482</v>
      </c>
      <c r="F8165" s="10">
        <v>500000</v>
      </c>
      <c r="G8165" s="20" t="s">
        <v>17</v>
      </c>
      <c r="H8165" s="20" t="s">
        <v>3975</v>
      </c>
      <c r="I8165" s="20"/>
    </row>
    <row r="8166" spans="1:9">
      <c r="A8166" s="20" t="s">
        <v>778</v>
      </c>
      <c r="B8166" s="20" t="s">
        <v>808</v>
      </c>
      <c r="C8166" s="30">
        <v>2078</v>
      </c>
      <c r="D8166" s="20" t="s">
        <v>8483</v>
      </c>
      <c r="E8166" s="20" t="s">
        <v>8484</v>
      </c>
      <c r="F8166" s="10">
        <v>1516671.31</v>
      </c>
      <c r="G8166" s="20" t="s">
        <v>17</v>
      </c>
      <c r="H8166" s="20" t="s">
        <v>29</v>
      </c>
      <c r="I8166" s="20" t="s">
        <v>5146</v>
      </c>
    </row>
    <row r="8167" spans="1:9">
      <c r="A8167" s="20" t="s">
        <v>774</v>
      </c>
      <c r="B8167" s="20" t="s">
        <v>820</v>
      </c>
      <c r="C8167" s="30">
        <v>2078</v>
      </c>
      <c r="D8167" s="20" t="s">
        <v>6258</v>
      </c>
      <c r="E8167" s="20" t="s">
        <v>6259</v>
      </c>
      <c r="F8167" s="10">
        <v>1418922</v>
      </c>
      <c r="G8167" s="20" t="s">
        <v>17</v>
      </c>
      <c r="H8167" s="20" t="s">
        <v>12</v>
      </c>
      <c r="I8167" s="20"/>
    </row>
    <row r="8168" spans="1:9">
      <c r="A8168" s="20" t="s">
        <v>775</v>
      </c>
      <c r="B8168" s="20" t="s">
        <v>4043</v>
      </c>
      <c r="C8168" s="30">
        <v>2078</v>
      </c>
      <c r="D8168" s="20" t="s">
        <v>8485</v>
      </c>
      <c r="E8168" s="20" t="s">
        <v>8486</v>
      </c>
      <c r="F8168" s="10">
        <v>1200000</v>
      </c>
      <c r="G8168" s="20" t="s">
        <v>17</v>
      </c>
      <c r="H8168" s="20" t="s">
        <v>29</v>
      </c>
      <c r="I8168" s="20"/>
    </row>
    <row r="8169" spans="1:9">
      <c r="A8169" s="20" t="s">
        <v>21</v>
      </c>
      <c r="B8169" s="20" t="s">
        <v>26</v>
      </c>
      <c r="C8169" s="30">
        <v>2078</v>
      </c>
      <c r="D8169" s="20" t="s">
        <v>27</v>
      </c>
      <c r="E8169" s="20" t="s">
        <v>28</v>
      </c>
      <c r="F8169" s="10">
        <v>954472.68</v>
      </c>
      <c r="G8169" s="20" t="s">
        <v>17</v>
      </c>
      <c r="H8169" s="20" t="s">
        <v>29</v>
      </c>
      <c r="I8169" s="20" t="s">
        <v>5178</v>
      </c>
    </row>
    <row r="8170" spans="1:9">
      <c r="A8170" s="20" t="s">
        <v>775</v>
      </c>
      <c r="B8170" s="20" t="s">
        <v>1015</v>
      </c>
      <c r="C8170" s="30">
        <v>2078</v>
      </c>
      <c r="D8170" s="20" t="s">
        <v>5126</v>
      </c>
      <c r="E8170" s="20" t="s">
        <v>8487</v>
      </c>
      <c r="F8170" s="10">
        <v>1990884.77</v>
      </c>
      <c r="G8170" s="20" t="s">
        <v>15</v>
      </c>
      <c r="H8170" s="20" t="s">
        <v>3975</v>
      </c>
      <c r="I8170" s="20"/>
    </row>
    <row r="8171" spans="1:9">
      <c r="A8171" s="20" t="s">
        <v>775</v>
      </c>
      <c r="B8171" s="20" t="s">
        <v>811</v>
      </c>
      <c r="C8171" s="30">
        <v>2078</v>
      </c>
      <c r="D8171" s="20" t="s">
        <v>8488</v>
      </c>
      <c r="E8171" s="20" t="s">
        <v>8489</v>
      </c>
      <c r="F8171" s="10">
        <v>3497960</v>
      </c>
      <c r="G8171" s="20" t="s">
        <v>15</v>
      </c>
      <c r="H8171" s="20" t="s">
        <v>3975</v>
      </c>
      <c r="I8171" s="20" t="s">
        <v>5146</v>
      </c>
    </row>
    <row r="8172" spans="1:9">
      <c r="A8172" s="20" t="s">
        <v>775</v>
      </c>
      <c r="B8172" s="20" t="s">
        <v>811</v>
      </c>
      <c r="C8172" s="30">
        <v>2078</v>
      </c>
      <c r="D8172" s="20" t="s">
        <v>8490</v>
      </c>
      <c r="E8172" s="20" t="s">
        <v>8489</v>
      </c>
      <c r="F8172" s="10">
        <v>2000000</v>
      </c>
      <c r="G8172" s="20" t="s">
        <v>15</v>
      </c>
      <c r="H8172" s="20" t="s">
        <v>3975</v>
      </c>
      <c r="I8172" s="20" t="s">
        <v>5146</v>
      </c>
    </row>
    <row r="8173" spans="1:9">
      <c r="A8173" s="20" t="s">
        <v>775</v>
      </c>
      <c r="B8173" s="20" t="s">
        <v>2860</v>
      </c>
      <c r="C8173" s="30">
        <v>2078</v>
      </c>
      <c r="D8173" s="20" t="s">
        <v>6263</v>
      </c>
      <c r="E8173" s="20" t="s">
        <v>6264</v>
      </c>
      <c r="F8173" s="10">
        <v>253197.64</v>
      </c>
      <c r="G8173" s="20" t="s">
        <v>17</v>
      </c>
      <c r="H8173" s="20" t="s">
        <v>112</v>
      </c>
      <c r="I8173" s="20"/>
    </row>
    <row r="8174" spans="1:9">
      <c r="A8174" s="20" t="s">
        <v>778</v>
      </c>
      <c r="B8174" s="20" t="s">
        <v>915</v>
      </c>
      <c r="C8174" s="30">
        <v>2078</v>
      </c>
      <c r="D8174" s="20" t="s">
        <v>6265</v>
      </c>
      <c r="E8174" s="20" t="s">
        <v>6266</v>
      </c>
      <c r="F8174" s="10">
        <v>182971.34</v>
      </c>
      <c r="G8174" s="20" t="s">
        <v>17</v>
      </c>
      <c r="H8174" s="20" t="s">
        <v>112</v>
      </c>
      <c r="I8174" s="20"/>
    </row>
    <row r="8175" spans="1:9">
      <c r="A8175" s="20" t="s">
        <v>774</v>
      </c>
      <c r="B8175" s="20" t="s">
        <v>1187</v>
      </c>
      <c r="C8175" s="30">
        <v>2078</v>
      </c>
      <c r="D8175" s="20" t="s">
        <v>8491</v>
      </c>
      <c r="E8175" s="20" t="s">
        <v>8492</v>
      </c>
      <c r="F8175" s="10">
        <v>1601735.82</v>
      </c>
      <c r="G8175" s="20" t="s">
        <v>15</v>
      </c>
      <c r="H8175" s="20" t="s">
        <v>12</v>
      </c>
      <c r="I8175" s="20"/>
    </row>
    <row r="8176" spans="1:9">
      <c r="A8176" s="20" t="s">
        <v>8</v>
      </c>
      <c r="B8176" s="20" t="s">
        <v>973</v>
      </c>
      <c r="C8176" s="30">
        <v>2078</v>
      </c>
      <c r="D8176" s="20" t="s">
        <v>8493</v>
      </c>
      <c r="E8176" s="20" t="s">
        <v>8494</v>
      </c>
      <c r="F8176" s="10">
        <v>520579.88</v>
      </c>
      <c r="G8176" s="20" t="s">
        <v>17</v>
      </c>
      <c r="H8176" s="20" t="s">
        <v>29</v>
      </c>
      <c r="I8176" s="20" t="s">
        <v>5146</v>
      </c>
    </row>
    <row r="8177" spans="1:9">
      <c r="A8177" s="20" t="s">
        <v>8</v>
      </c>
      <c r="B8177" s="20" t="s">
        <v>9</v>
      </c>
      <c r="C8177" s="30">
        <v>2078</v>
      </c>
      <c r="D8177" s="20" t="s">
        <v>8495</v>
      </c>
      <c r="E8177" s="20" t="s">
        <v>8496</v>
      </c>
      <c r="F8177" s="10">
        <v>926727.75</v>
      </c>
      <c r="G8177" s="20" t="s">
        <v>17</v>
      </c>
      <c r="H8177" s="20" t="s">
        <v>29</v>
      </c>
      <c r="I8177" s="20" t="s">
        <v>5146</v>
      </c>
    </row>
    <row r="8178" spans="1:9">
      <c r="A8178" s="20" t="s">
        <v>777</v>
      </c>
      <c r="B8178" s="20" t="s">
        <v>802</v>
      </c>
      <c r="C8178" s="30">
        <v>2078</v>
      </c>
      <c r="D8178" s="20" t="s">
        <v>8497</v>
      </c>
      <c r="E8178" s="20" t="s">
        <v>8498</v>
      </c>
      <c r="F8178" s="10">
        <v>940984.18</v>
      </c>
      <c r="G8178" s="20" t="s">
        <v>17</v>
      </c>
      <c r="H8178" s="20" t="s">
        <v>29</v>
      </c>
      <c r="I8178" s="20" t="s">
        <v>5146</v>
      </c>
    </row>
    <row r="8179" spans="1:9">
      <c r="A8179" s="20" t="s">
        <v>8</v>
      </c>
      <c r="B8179" s="20" t="s">
        <v>1076</v>
      </c>
      <c r="C8179" s="30">
        <v>2078</v>
      </c>
      <c r="D8179" s="20" t="s">
        <v>5128</v>
      </c>
      <c r="E8179" s="20" t="s">
        <v>5129</v>
      </c>
      <c r="F8179" s="10">
        <v>254171.37</v>
      </c>
      <c r="G8179" s="20" t="s">
        <v>17</v>
      </c>
      <c r="H8179" s="20" t="s">
        <v>12</v>
      </c>
      <c r="I8179" s="20"/>
    </row>
    <row r="8180" spans="1:9">
      <c r="A8180" s="20" t="s">
        <v>774</v>
      </c>
      <c r="B8180" s="20" t="s">
        <v>834</v>
      </c>
      <c r="C8180" s="30">
        <v>2078</v>
      </c>
      <c r="D8180" s="20" t="s">
        <v>8499</v>
      </c>
      <c r="E8180" s="20" t="s">
        <v>8500</v>
      </c>
      <c r="F8180" s="10">
        <v>979142.21</v>
      </c>
      <c r="G8180" s="20" t="s">
        <v>17</v>
      </c>
      <c r="H8180" s="20" t="s">
        <v>29</v>
      </c>
      <c r="I8180" s="20" t="s">
        <v>5178</v>
      </c>
    </row>
    <row r="8181" spans="1:9">
      <c r="A8181" s="20" t="s">
        <v>778</v>
      </c>
      <c r="B8181" s="20" t="s">
        <v>927</v>
      </c>
      <c r="C8181" s="30">
        <v>2078</v>
      </c>
      <c r="D8181" s="20" t="s">
        <v>8501</v>
      </c>
      <c r="E8181" s="20" t="s">
        <v>8502</v>
      </c>
      <c r="F8181" s="10">
        <v>350000</v>
      </c>
      <c r="G8181" s="20" t="s">
        <v>17</v>
      </c>
      <c r="H8181" s="20" t="s">
        <v>12</v>
      </c>
      <c r="I8181" s="20" t="s">
        <v>5178</v>
      </c>
    </row>
    <row r="8182" spans="1:9">
      <c r="A8182" s="20" t="s">
        <v>776</v>
      </c>
      <c r="B8182" s="20" t="s">
        <v>4124</v>
      </c>
      <c r="C8182" s="30">
        <v>2078</v>
      </c>
      <c r="D8182" s="20" t="s">
        <v>6267</v>
      </c>
      <c r="E8182" s="20" t="s">
        <v>6268</v>
      </c>
      <c r="F8182" s="10">
        <v>271661.43</v>
      </c>
      <c r="G8182" s="20" t="s">
        <v>17</v>
      </c>
      <c r="H8182" s="20" t="s">
        <v>54</v>
      </c>
      <c r="I8182" s="20"/>
    </row>
    <row r="8183" spans="1:9">
      <c r="A8183" s="20" t="s">
        <v>777</v>
      </c>
      <c r="B8183" s="20" t="s">
        <v>802</v>
      </c>
      <c r="C8183" s="30">
        <v>2078</v>
      </c>
      <c r="D8183" s="20" t="s">
        <v>3920</v>
      </c>
      <c r="E8183" s="20" t="s">
        <v>3921</v>
      </c>
      <c r="F8183" s="10">
        <v>363125.87</v>
      </c>
      <c r="G8183" s="20" t="s">
        <v>17</v>
      </c>
      <c r="H8183" s="20" t="s">
        <v>3938</v>
      </c>
      <c r="I8183" s="20"/>
    </row>
    <row r="8184" spans="1:9">
      <c r="A8184" s="20" t="s">
        <v>774</v>
      </c>
      <c r="B8184" s="20" t="s">
        <v>1323</v>
      </c>
      <c r="C8184" s="30">
        <v>2078</v>
      </c>
      <c r="D8184" s="20" t="s">
        <v>6269</v>
      </c>
      <c r="E8184" s="20" t="s">
        <v>6270</v>
      </c>
      <c r="F8184" s="10">
        <v>1382019.64</v>
      </c>
      <c r="G8184" s="20" t="s">
        <v>17</v>
      </c>
      <c r="H8184" s="20" t="s">
        <v>67</v>
      </c>
      <c r="I8184" s="20"/>
    </row>
    <row r="8185" spans="1:9">
      <c r="A8185" s="20" t="s">
        <v>21</v>
      </c>
      <c r="B8185" s="20" t="s">
        <v>22</v>
      </c>
      <c r="C8185" s="30">
        <v>2078</v>
      </c>
      <c r="D8185" s="20" t="s">
        <v>25</v>
      </c>
      <c r="E8185" s="20" t="s">
        <v>24</v>
      </c>
      <c r="F8185" s="10">
        <v>560368.31000000006</v>
      </c>
      <c r="G8185" s="20" t="s">
        <v>17</v>
      </c>
      <c r="H8185" s="20" t="s">
        <v>12</v>
      </c>
      <c r="I8185" s="20"/>
    </row>
    <row r="8186" spans="1:9">
      <c r="A8186" s="20" t="s">
        <v>21</v>
      </c>
      <c r="B8186" s="20" t="s">
        <v>22</v>
      </c>
      <c r="C8186" s="30">
        <v>2078</v>
      </c>
      <c r="D8186" s="20" t="s">
        <v>23</v>
      </c>
      <c r="E8186" s="20" t="s">
        <v>24</v>
      </c>
      <c r="F8186" s="10">
        <v>651879.56000000006</v>
      </c>
      <c r="G8186" s="20" t="s">
        <v>17</v>
      </c>
      <c r="H8186" s="20" t="s">
        <v>12</v>
      </c>
      <c r="I8186" s="20"/>
    </row>
    <row r="8187" spans="1:9">
      <c r="A8187" s="20" t="s">
        <v>8</v>
      </c>
      <c r="B8187" s="20" t="s">
        <v>814</v>
      </c>
      <c r="C8187" s="30">
        <v>2078</v>
      </c>
      <c r="D8187" s="20" t="s">
        <v>3928</v>
      </c>
      <c r="E8187" s="20" t="s">
        <v>24</v>
      </c>
      <c r="F8187" s="10">
        <v>104994.56</v>
      </c>
      <c r="G8187" s="20" t="s">
        <v>17</v>
      </c>
      <c r="H8187" s="20" t="s">
        <v>3938</v>
      </c>
      <c r="I8187" s="20"/>
    </row>
    <row r="8188" spans="1:9">
      <c r="A8188" s="20" t="s">
        <v>8</v>
      </c>
      <c r="B8188" s="20" t="s">
        <v>1396</v>
      </c>
      <c r="C8188" s="30">
        <v>2078</v>
      </c>
      <c r="D8188" s="20" t="s">
        <v>8503</v>
      </c>
      <c r="E8188" s="20" t="s">
        <v>8504</v>
      </c>
      <c r="F8188" s="10">
        <v>300000</v>
      </c>
      <c r="G8188" s="20" t="s">
        <v>17</v>
      </c>
      <c r="H8188" s="20" t="s">
        <v>12</v>
      </c>
      <c r="I8188" s="20" t="s">
        <v>5178</v>
      </c>
    </row>
    <row r="8189" spans="1:9">
      <c r="A8189" s="20" t="s">
        <v>8</v>
      </c>
      <c r="B8189" s="20" t="s">
        <v>910</v>
      </c>
      <c r="C8189" s="30">
        <v>2078</v>
      </c>
      <c r="D8189" s="20" t="s">
        <v>3929</v>
      </c>
      <c r="E8189" s="20" t="s">
        <v>3930</v>
      </c>
      <c r="F8189" s="10">
        <v>632765.43000000005</v>
      </c>
      <c r="G8189" s="20" t="s">
        <v>17</v>
      </c>
      <c r="H8189" s="20" t="s">
        <v>54</v>
      </c>
      <c r="I8189" s="20"/>
    </row>
    <row r="8190" spans="1:9">
      <c r="A8190" s="20" t="s">
        <v>777</v>
      </c>
      <c r="B8190" s="20" t="s">
        <v>802</v>
      </c>
      <c r="C8190" s="30">
        <v>2078</v>
      </c>
      <c r="D8190" s="20" t="s">
        <v>3935</v>
      </c>
      <c r="E8190" s="20" t="s">
        <v>3936</v>
      </c>
      <c r="F8190" s="10">
        <v>6300.71</v>
      </c>
      <c r="G8190" s="20" t="s">
        <v>17</v>
      </c>
      <c r="H8190" s="20" t="s">
        <v>12</v>
      </c>
      <c r="I8190" s="20"/>
    </row>
    <row r="8191" spans="1:9">
      <c r="A8191" s="20" t="s">
        <v>8</v>
      </c>
      <c r="B8191" s="20" t="s">
        <v>1396</v>
      </c>
      <c r="C8191" s="30">
        <v>2078</v>
      </c>
      <c r="D8191" s="20" t="s">
        <v>8505</v>
      </c>
      <c r="E8191" s="20" t="s">
        <v>8506</v>
      </c>
      <c r="F8191" s="10">
        <v>981179.02</v>
      </c>
      <c r="G8191" s="20" t="s">
        <v>17</v>
      </c>
      <c r="H8191" s="20" t="s">
        <v>29</v>
      </c>
      <c r="I8191" s="20" t="s">
        <v>5146</v>
      </c>
    </row>
  </sheetData>
  <autoFilter ref="A2:H1649" xr:uid="{00000000-0001-0000-00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F890-B637-42A4-BA6A-8C9A6EE9CE7B}">
  <dimension ref="A1:BA1587"/>
  <sheetViews>
    <sheetView workbookViewId="0">
      <selection sqref="A1:BA1587"/>
    </sheetView>
  </sheetViews>
  <sheetFormatPr defaultRowHeight="15"/>
  <cols>
    <col min="2" max="2" width="13.7109375" customWidth="1"/>
    <col min="3" max="3" width="9.5703125" customWidth="1"/>
    <col min="4" max="4" width="9.85546875" customWidth="1"/>
    <col min="6" max="6" width="13.7109375" customWidth="1"/>
    <col min="7" max="7" width="13" customWidth="1"/>
    <col min="8" max="8" width="12.28515625" customWidth="1"/>
    <col min="9" max="9" width="14.85546875" customWidth="1"/>
    <col min="13" max="13" width="16.5703125" customWidth="1"/>
    <col min="14" max="14" width="9.85546875" customWidth="1"/>
    <col min="15" max="15" width="17.5703125" customWidth="1"/>
    <col min="16" max="16" width="23.7109375" customWidth="1"/>
    <col min="17" max="17" width="14.85546875" customWidth="1"/>
    <col min="18" max="18" width="15" customWidth="1"/>
    <col min="19" max="19" width="18" customWidth="1"/>
    <col min="20" max="20" width="9.5703125" customWidth="1"/>
    <col min="22" max="22" width="19.85546875" customWidth="1"/>
    <col min="23" max="23" width="28.85546875" customWidth="1"/>
    <col min="24" max="24" width="15.7109375" customWidth="1"/>
    <col min="25" max="25" width="21.85546875" customWidth="1"/>
    <col min="26" max="26" width="19" customWidth="1"/>
    <col min="27" max="27" width="28" customWidth="1"/>
    <col min="28" max="28" width="17" customWidth="1"/>
    <col min="29" max="29" width="18.7109375" customWidth="1"/>
    <col min="30" max="30" width="27.28515625" customWidth="1"/>
    <col min="31" max="31" width="17" customWidth="1"/>
    <col min="32" max="32" width="15.85546875" customWidth="1"/>
    <col min="33" max="33" width="16.5703125" customWidth="1"/>
    <col min="34" max="34" width="16.42578125" customWidth="1"/>
    <col min="35" max="35" width="15.42578125" customWidth="1"/>
    <col min="36" max="36" width="20.42578125" customWidth="1"/>
    <col min="37" max="37" width="11" customWidth="1"/>
    <col min="38" max="38" width="22.5703125" customWidth="1"/>
    <col min="39" max="39" width="12" customWidth="1"/>
    <col min="40" max="40" width="14.42578125" customWidth="1"/>
    <col min="41" max="41" width="12.85546875" customWidth="1"/>
    <col min="42" max="42" width="16.140625" customWidth="1"/>
    <col min="43" max="43" width="12.85546875" customWidth="1"/>
    <col min="44" max="44" width="19.140625" customWidth="1"/>
    <col min="45" max="45" width="18.42578125" customWidth="1"/>
    <col min="46" max="46" width="22.7109375" customWidth="1"/>
    <col min="47" max="47" width="14.140625" customWidth="1"/>
    <col min="48" max="48" width="23.140625" customWidth="1"/>
    <col min="49" max="49" width="15.28515625" customWidth="1"/>
    <col min="50" max="50" width="16" customWidth="1"/>
    <col min="51" max="51" width="9.7109375" customWidth="1"/>
    <col min="52" max="52" width="14.28515625" customWidth="1"/>
    <col min="53" max="53" width="30.140625" customWidth="1"/>
  </cols>
  <sheetData>
    <row r="1" spans="1:53">
      <c r="A1" t="s">
        <v>8507</v>
      </c>
      <c r="B1" t="s">
        <v>1</v>
      </c>
      <c r="C1" t="s">
        <v>8508</v>
      </c>
      <c r="D1" t="s">
        <v>8509</v>
      </c>
      <c r="E1" t="s">
        <v>2</v>
      </c>
      <c r="F1" t="s">
        <v>8510</v>
      </c>
      <c r="G1" t="s">
        <v>8511</v>
      </c>
      <c r="H1" t="s">
        <v>8512</v>
      </c>
      <c r="I1" t="s">
        <v>3</v>
      </c>
      <c r="J1" t="s">
        <v>8513</v>
      </c>
      <c r="K1" t="s">
        <v>4</v>
      </c>
      <c r="L1" t="s">
        <v>8514</v>
      </c>
      <c r="M1" t="s">
        <v>8515</v>
      </c>
      <c r="N1" t="s">
        <v>8516</v>
      </c>
      <c r="O1" t="s">
        <v>8517</v>
      </c>
      <c r="P1" t="s">
        <v>8518</v>
      </c>
      <c r="Q1" t="s">
        <v>8519</v>
      </c>
      <c r="R1" t="s">
        <v>8520</v>
      </c>
      <c r="S1" t="s">
        <v>8521</v>
      </c>
      <c r="T1" t="s">
        <v>8522</v>
      </c>
      <c r="U1" t="s">
        <v>8523</v>
      </c>
      <c r="V1" t="s">
        <v>8524</v>
      </c>
      <c r="W1" t="s">
        <v>8525</v>
      </c>
      <c r="X1" t="s">
        <v>8526</v>
      </c>
      <c r="Y1" t="s">
        <v>8527</v>
      </c>
      <c r="Z1" t="s">
        <v>8528</v>
      </c>
      <c r="AA1" t="s">
        <v>8529</v>
      </c>
      <c r="AB1" t="s">
        <v>8530</v>
      </c>
      <c r="AC1" t="s">
        <v>8531</v>
      </c>
      <c r="AD1" t="s">
        <v>8532</v>
      </c>
      <c r="AE1" t="s">
        <v>8533</v>
      </c>
      <c r="AF1" t="s">
        <v>8534</v>
      </c>
      <c r="AG1" t="s">
        <v>8535</v>
      </c>
      <c r="AH1" t="s">
        <v>8536</v>
      </c>
      <c r="AI1" t="s">
        <v>8537</v>
      </c>
      <c r="AJ1" t="s">
        <v>8538</v>
      </c>
      <c r="AK1" t="s">
        <v>8539</v>
      </c>
      <c r="AL1" t="s">
        <v>8540</v>
      </c>
      <c r="AM1" t="s">
        <v>6</v>
      </c>
      <c r="AN1" t="s">
        <v>8541</v>
      </c>
      <c r="AO1" t="s">
        <v>8542</v>
      </c>
      <c r="AP1" t="s">
        <v>8543</v>
      </c>
      <c r="AQ1" t="s">
        <v>8544</v>
      </c>
      <c r="AR1" t="s">
        <v>7</v>
      </c>
      <c r="AS1" t="s">
        <v>8545</v>
      </c>
      <c r="AT1" t="s">
        <v>8546</v>
      </c>
      <c r="AU1" t="s">
        <v>8547</v>
      </c>
      <c r="AV1" t="s">
        <v>8548</v>
      </c>
      <c r="AW1" t="s">
        <v>8549</v>
      </c>
      <c r="AX1" t="s">
        <v>8550</v>
      </c>
      <c r="AY1" t="s">
        <v>8551</v>
      </c>
      <c r="AZ1" t="s">
        <v>8552</v>
      </c>
      <c r="BA1" t="s">
        <v>8553</v>
      </c>
    </row>
    <row r="2" spans="1:53">
      <c r="A2">
        <v>42</v>
      </c>
      <c r="B2" t="s">
        <v>799</v>
      </c>
      <c r="C2" t="s">
        <v>8554</v>
      </c>
      <c r="D2" t="s">
        <v>8555</v>
      </c>
      <c r="E2" t="s">
        <v>8556</v>
      </c>
      <c r="F2" t="s">
        <v>8557</v>
      </c>
      <c r="G2" t="s">
        <v>8558</v>
      </c>
      <c r="H2" t="s">
        <v>3937</v>
      </c>
      <c r="I2" t="s">
        <v>3937</v>
      </c>
      <c r="J2" t="s">
        <v>801</v>
      </c>
      <c r="K2" t="s">
        <v>801</v>
      </c>
      <c r="L2">
        <v>342500</v>
      </c>
      <c r="M2">
        <v>0.34250000000000003</v>
      </c>
      <c r="N2" t="s">
        <v>8559</v>
      </c>
      <c r="O2">
        <v>3.3862800000000002E-3</v>
      </c>
      <c r="Q2" s="27">
        <v>43562</v>
      </c>
      <c r="R2" s="27">
        <v>47218</v>
      </c>
      <c r="S2">
        <v>3556</v>
      </c>
      <c r="T2">
        <v>14.75</v>
      </c>
      <c r="U2">
        <v>338627.77</v>
      </c>
      <c r="V2">
        <v>821.04</v>
      </c>
      <c r="W2">
        <v>8.2103999999999999E-4</v>
      </c>
      <c r="X2">
        <v>0</v>
      </c>
      <c r="Y2">
        <v>0</v>
      </c>
      <c r="Z2">
        <v>0</v>
      </c>
      <c r="AA2">
        <v>0</v>
      </c>
      <c r="AB2">
        <v>0</v>
      </c>
      <c r="AC2">
        <v>0</v>
      </c>
      <c r="AD2">
        <v>0</v>
      </c>
      <c r="AE2">
        <v>0</v>
      </c>
      <c r="AF2">
        <v>0</v>
      </c>
      <c r="AG2">
        <v>0</v>
      </c>
      <c r="AH2">
        <v>0</v>
      </c>
      <c r="AI2">
        <v>0</v>
      </c>
      <c r="AJ2">
        <v>0</v>
      </c>
      <c r="AK2">
        <v>0</v>
      </c>
      <c r="AM2" t="s">
        <v>17</v>
      </c>
      <c r="AN2" t="s">
        <v>8560</v>
      </c>
      <c r="AO2" t="s">
        <v>8561</v>
      </c>
      <c r="AP2" t="s">
        <v>8562</v>
      </c>
      <c r="AQ2" t="s">
        <v>8563</v>
      </c>
      <c r="AR2" t="s">
        <v>54</v>
      </c>
      <c r="AS2" t="s">
        <v>8564</v>
      </c>
      <c r="AT2" t="s">
        <v>8565</v>
      </c>
      <c r="AU2" t="s">
        <v>8566</v>
      </c>
      <c r="AV2" t="s">
        <v>8567</v>
      </c>
      <c r="AW2" t="s">
        <v>8568</v>
      </c>
      <c r="AX2">
        <v>0</v>
      </c>
    </row>
    <row r="3" spans="1:53">
      <c r="A3">
        <v>46</v>
      </c>
      <c r="B3" t="s">
        <v>802</v>
      </c>
      <c r="C3" t="s">
        <v>8569</v>
      </c>
      <c r="D3" t="s">
        <v>8555</v>
      </c>
      <c r="E3" t="s">
        <v>8556</v>
      </c>
      <c r="F3" t="s">
        <v>8570</v>
      </c>
      <c r="G3" t="s">
        <v>8571</v>
      </c>
      <c r="H3" t="s">
        <v>803</v>
      </c>
      <c r="I3" t="s">
        <v>803</v>
      </c>
      <c r="J3" t="s">
        <v>804</v>
      </c>
      <c r="K3" t="s">
        <v>804</v>
      </c>
      <c r="L3">
        <v>700000</v>
      </c>
      <c r="M3">
        <v>0.7</v>
      </c>
      <c r="N3" t="s">
        <v>8559</v>
      </c>
      <c r="O3">
        <v>3.6139399999999999E-3</v>
      </c>
      <c r="Q3" s="27">
        <v>42806</v>
      </c>
      <c r="R3" s="27">
        <v>44453</v>
      </c>
      <c r="S3">
        <v>791</v>
      </c>
      <c r="T3">
        <v>14</v>
      </c>
      <c r="U3">
        <v>361394.3</v>
      </c>
      <c r="V3">
        <v>0</v>
      </c>
      <c r="W3">
        <v>0</v>
      </c>
      <c r="X3">
        <v>0</v>
      </c>
      <c r="Y3">
        <v>0</v>
      </c>
      <c r="Z3">
        <v>0</v>
      </c>
      <c r="AA3">
        <v>0</v>
      </c>
      <c r="AB3">
        <v>0</v>
      </c>
      <c r="AC3">
        <v>0</v>
      </c>
      <c r="AD3">
        <v>0</v>
      </c>
      <c r="AE3">
        <v>0</v>
      </c>
      <c r="AF3">
        <v>0</v>
      </c>
      <c r="AG3">
        <v>0</v>
      </c>
      <c r="AH3">
        <v>0</v>
      </c>
      <c r="AI3">
        <v>0</v>
      </c>
      <c r="AJ3">
        <v>0</v>
      </c>
      <c r="AK3">
        <v>0</v>
      </c>
      <c r="AM3" t="s">
        <v>17</v>
      </c>
      <c r="AO3" t="s">
        <v>8561</v>
      </c>
      <c r="AP3" t="s">
        <v>8572</v>
      </c>
      <c r="AQ3" t="s">
        <v>8563</v>
      </c>
      <c r="AR3" t="s">
        <v>3938</v>
      </c>
      <c r="AS3" t="s">
        <v>8564</v>
      </c>
      <c r="AT3" t="s">
        <v>8565</v>
      </c>
      <c r="AU3" t="s">
        <v>8566</v>
      </c>
      <c r="AV3" t="s">
        <v>8567</v>
      </c>
      <c r="AW3" t="s">
        <v>8573</v>
      </c>
      <c r="AX3" t="s">
        <v>8574</v>
      </c>
    </row>
    <row r="4" spans="1:53">
      <c r="A4">
        <v>61</v>
      </c>
      <c r="B4" t="s">
        <v>805</v>
      </c>
      <c r="C4" t="s">
        <v>8575</v>
      </c>
      <c r="D4" t="s">
        <v>8555</v>
      </c>
      <c r="E4" t="s">
        <v>8556</v>
      </c>
      <c r="F4" t="s">
        <v>8576</v>
      </c>
      <c r="G4" t="s">
        <v>8577</v>
      </c>
      <c r="H4" t="s">
        <v>806</v>
      </c>
      <c r="I4" t="s">
        <v>806</v>
      </c>
      <c r="J4" t="s">
        <v>807</v>
      </c>
      <c r="K4" t="s">
        <v>807</v>
      </c>
      <c r="L4">
        <v>300000</v>
      </c>
      <c r="M4">
        <v>0.3</v>
      </c>
      <c r="N4" t="s">
        <v>8559</v>
      </c>
      <c r="O4">
        <v>2.6297600000000001E-3</v>
      </c>
      <c r="Q4" s="27">
        <v>43149</v>
      </c>
      <c r="R4" s="27">
        <v>45726</v>
      </c>
      <c r="S4">
        <v>2064</v>
      </c>
      <c r="T4">
        <v>14</v>
      </c>
      <c r="U4">
        <v>262975.65000000002</v>
      </c>
      <c r="V4">
        <v>605.22</v>
      </c>
      <c r="W4">
        <v>6.0522000000000006E-4</v>
      </c>
      <c r="X4">
        <v>0</v>
      </c>
      <c r="Y4">
        <v>0</v>
      </c>
      <c r="Z4">
        <v>0</v>
      </c>
      <c r="AA4">
        <v>0</v>
      </c>
      <c r="AB4">
        <v>0</v>
      </c>
      <c r="AC4">
        <v>0</v>
      </c>
      <c r="AD4">
        <v>0</v>
      </c>
      <c r="AE4">
        <v>0</v>
      </c>
      <c r="AF4">
        <v>0</v>
      </c>
      <c r="AG4">
        <v>0</v>
      </c>
      <c r="AH4">
        <v>0</v>
      </c>
      <c r="AI4">
        <v>0</v>
      </c>
      <c r="AJ4">
        <v>0</v>
      </c>
      <c r="AK4">
        <v>0</v>
      </c>
      <c r="AL4" t="s">
        <v>8578</v>
      </c>
      <c r="AM4" t="s">
        <v>17</v>
      </c>
      <c r="AN4" t="s">
        <v>8579</v>
      </c>
      <c r="AO4" t="s">
        <v>8561</v>
      </c>
      <c r="AP4" t="s">
        <v>8562</v>
      </c>
      <c r="AQ4" t="s">
        <v>8563</v>
      </c>
      <c r="AR4" t="s">
        <v>54</v>
      </c>
      <c r="AS4" t="s">
        <v>8564</v>
      </c>
      <c r="AT4" t="s">
        <v>8565</v>
      </c>
      <c r="AU4" t="s">
        <v>8566</v>
      </c>
      <c r="AV4" t="s">
        <v>8567</v>
      </c>
      <c r="AW4" t="s">
        <v>8568</v>
      </c>
      <c r="AX4">
        <v>0</v>
      </c>
    </row>
    <row r="5" spans="1:53">
      <c r="A5">
        <v>64</v>
      </c>
      <c r="B5" t="s">
        <v>811</v>
      </c>
      <c r="C5" t="s">
        <v>8569</v>
      </c>
      <c r="D5" t="s">
        <v>8555</v>
      </c>
      <c r="E5" t="s">
        <v>8556</v>
      </c>
      <c r="F5" t="s">
        <v>8570</v>
      </c>
      <c r="G5" t="s">
        <v>8580</v>
      </c>
      <c r="H5" t="s">
        <v>812</v>
      </c>
      <c r="I5" t="s">
        <v>812</v>
      </c>
      <c r="J5" t="s">
        <v>813</v>
      </c>
      <c r="K5" t="s">
        <v>813</v>
      </c>
      <c r="L5">
        <v>950000</v>
      </c>
      <c r="M5">
        <v>0.95</v>
      </c>
      <c r="N5" t="s">
        <v>8559</v>
      </c>
      <c r="O5">
        <v>5.6724499999999999E-3</v>
      </c>
      <c r="Q5" s="27">
        <v>42743</v>
      </c>
      <c r="R5" s="27">
        <v>44569</v>
      </c>
      <c r="S5">
        <v>907</v>
      </c>
      <c r="T5">
        <v>15</v>
      </c>
      <c r="U5">
        <v>567244.76</v>
      </c>
      <c r="V5">
        <v>6760.19</v>
      </c>
      <c r="W5">
        <v>6.7601899999999993E-3</v>
      </c>
      <c r="X5">
        <v>0</v>
      </c>
      <c r="Y5">
        <v>0</v>
      </c>
      <c r="Z5">
        <v>0</v>
      </c>
      <c r="AA5">
        <v>0</v>
      </c>
      <c r="AB5">
        <v>0</v>
      </c>
      <c r="AC5">
        <v>0</v>
      </c>
      <c r="AD5">
        <v>0</v>
      </c>
      <c r="AE5">
        <v>0</v>
      </c>
      <c r="AF5">
        <v>0</v>
      </c>
      <c r="AG5">
        <v>0</v>
      </c>
      <c r="AH5">
        <v>0</v>
      </c>
      <c r="AI5">
        <v>0</v>
      </c>
      <c r="AJ5">
        <v>0</v>
      </c>
      <c r="AK5">
        <v>0</v>
      </c>
      <c r="AM5" t="s">
        <v>17</v>
      </c>
      <c r="AO5" t="s">
        <v>8561</v>
      </c>
      <c r="AP5" t="s">
        <v>8572</v>
      </c>
      <c r="AQ5" t="s">
        <v>8563</v>
      </c>
      <c r="AR5" t="s">
        <v>12</v>
      </c>
      <c r="AS5" t="s">
        <v>8564</v>
      </c>
      <c r="AT5" t="s">
        <v>8581</v>
      </c>
      <c r="AU5" t="s">
        <v>8566</v>
      </c>
      <c r="AV5" t="s">
        <v>8567</v>
      </c>
      <c r="AW5" t="s">
        <v>8582</v>
      </c>
      <c r="AX5">
        <v>0</v>
      </c>
    </row>
    <row r="6" spans="1:53">
      <c r="A6">
        <v>92</v>
      </c>
      <c r="B6" t="s">
        <v>831</v>
      </c>
      <c r="C6" t="s">
        <v>8575</v>
      </c>
      <c r="D6" t="s">
        <v>8555</v>
      </c>
      <c r="E6" t="s">
        <v>8556</v>
      </c>
      <c r="F6" t="s">
        <v>8576</v>
      </c>
      <c r="G6" t="s">
        <v>8583</v>
      </c>
      <c r="H6" t="s">
        <v>3939</v>
      </c>
      <c r="I6" t="s">
        <v>3939</v>
      </c>
      <c r="J6" t="s">
        <v>3940</v>
      </c>
      <c r="K6" t="s">
        <v>3940</v>
      </c>
      <c r="L6">
        <v>500000</v>
      </c>
      <c r="M6">
        <v>0.5</v>
      </c>
      <c r="N6" t="s">
        <v>8559</v>
      </c>
      <c r="O6">
        <v>4.9409399999999996E-3</v>
      </c>
      <c r="Q6" s="27">
        <v>43539</v>
      </c>
      <c r="R6" s="27">
        <v>47218</v>
      </c>
      <c r="S6">
        <v>3556</v>
      </c>
      <c r="T6">
        <v>14</v>
      </c>
      <c r="U6">
        <v>494093.75</v>
      </c>
      <c r="V6">
        <v>1137.1199999999999</v>
      </c>
      <c r="W6">
        <v>1.1371199999999999E-3</v>
      </c>
      <c r="X6">
        <v>0</v>
      </c>
      <c r="Y6">
        <v>0</v>
      </c>
      <c r="Z6">
        <v>0</v>
      </c>
      <c r="AA6">
        <v>0</v>
      </c>
      <c r="AB6">
        <v>0</v>
      </c>
      <c r="AC6">
        <v>0</v>
      </c>
      <c r="AD6">
        <v>0</v>
      </c>
      <c r="AE6">
        <v>0</v>
      </c>
      <c r="AF6">
        <v>0</v>
      </c>
      <c r="AG6">
        <v>0</v>
      </c>
      <c r="AH6">
        <v>0</v>
      </c>
      <c r="AI6">
        <v>0</v>
      </c>
      <c r="AJ6">
        <v>0</v>
      </c>
      <c r="AK6">
        <v>0</v>
      </c>
      <c r="AM6" t="s">
        <v>17</v>
      </c>
      <c r="AN6" t="s">
        <v>8584</v>
      </c>
      <c r="AO6" t="s">
        <v>8561</v>
      </c>
      <c r="AP6" t="s">
        <v>8562</v>
      </c>
      <c r="AQ6" t="s">
        <v>8563</v>
      </c>
      <c r="AR6" t="s">
        <v>54</v>
      </c>
      <c r="AS6" t="s">
        <v>8564</v>
      </c>
      <c r="AT6" t="s">
        <v>8565</v>
      </c>
      <c r="AU6" t="s">
        <v>8566</v>
      </c>
      <c r="AV6" t="s">
        <v>8567</v>
      </c>
      <c r="AW6" t="s">
        <v>8568</v>
      </c>
      <c r="AX6">
        <v>0</v>
      </c>
    </row>
    <row r="7" spans="1:53">
      <c r="A7">
        <v>109</v>
      </c>
      <c r="B7" t="s">
        <v>814</v>
      </c>
      <c r="C7" t="s">
        <v>8554</v>
      </c>
      <c r="D7" t="s">
        <v>8555</v>
      </c>
      <c r="E7" t="s">
        <v>8556</v>
      </c>
      <c r="F7" t="s">
        <v>8557</v>
      </c>
      <c r="G7" t="s">
        <v>8585</v>
      </c>
      <c r="H7" t="s">
        <v>815</v>
      </c>
      <c r="I7" t="s">
        <v>815</v>
      </c>
      <c r="J7" t="s">
        <v>816</v>
      </c>
      <c r="K7" t="s">
        <v>816</v>
      </c>
      <c r="L7">
        <v>1000000</v>
      </c>
      <c r="M7">
        <v>1</v>
      </c>
      <c r="N7" t="s">
        <v>8559</v>
      </c>
      <c r="O7">
        <v>8.9403600000000014E-3</v>
      </c>
      <c r="Q7" s="27">
        <v>42894</v>
      </c>
      <c r="R7" s="27">
        <v>46548</v>
      </c>
      <c r="S7">
        <v>2886</v>
      </c>
      <c r="T7">
        <v>15</v>
      </c>
      <c r="U7">
        <v>894036.23</v>
      </c>
      <c r="V7">
        <v>2204.46</v>
      </c>
      <c r="W7">
        <v>2.2044600000000001E-3</v>
      </c>
      <c r="X7">
        <v>0</v>
      </c>
      <c r="Y7">
        <v>0</v>
      </c>
      <c r="Z7">
        <v>0</v>
      </c>
      <c r="AA7">
        <v>0</v>
      </c>
      <c r="AB7">
        <v>0</v>
      </c>
      <c r="AC7">
        <v>0</v>
      </c>
      <c r="AD7">
        <v>0</v>
      </c>
      <c r="AE7">
        <v>0</v>
      </c>
      <c r="AF7">
        <v>0</v>
      </c>
      <c r="AG7">
        <v>0</v>
      </c>
      <c r="AH7">
        <v>0</v>
      </c>
      <c r="AI7">
        <v>0</v>
      </c>
      <c r="AJ7">
        <v>0</v>
      </c>
      <c r="AK7">
        <v>0</v>
      </c>
      <c r="AL7" t="s">
        <v>8586</v>
      </c>
      <c r="AM7" t="s">
        <v>17</v>
      </c>
      <c r="AN7" t="s">
        <v>8579</v>
      </c>
      <c r="AO7" t="s">
        <v>8561</v>
      </c>
      <c r="AP7" t="s">
        <v>8562</v>
      </c>
      <c r="AQ7" t="s">
        <v>8563</v>
      </c>
      <c r="AR7" t="s">
        <v>3938</v>
      </c>
      <c r="AS7" t="s">
        <v>8564</v>
      </c>
      <c r="AT7" t="s">
        <v>8565</v>
      </c>
      <c r="AU7" t="s">
        <v>8566</v>
      </c>
      <c r="AV7" t="s">
        <v>8567</v>
      </c>
      <c r="AW7" t="s">
        <v>8568</v>
      </c>
      <c r="AX7" t="s">
        <v>8587</v>
      </c>
    </row>
    <row r="8" spans="1:53">
      <c r="A8">
        <v>129</v>
      </c>
      <c r="B8" t="s">
        <v>820</v>
      </c>
      <c r="C8" t="s">
        <v>8554</v>
      </c>
      <c r="D8" t="s">
        <v>8555</v>
      </c>
      <c r="E8" t="s">
        <v>8556</v>
      </c>
      <c r="F8" t="s">
        <v>8557</v>
      </c>
      <c r="G8" t="s">
        <v>8588</v>
      </c>
      <c r="H8" t="s">
        <v>3941</v>
      </c>
      <c r="I8" t="s">
        <v>3941</v>
      </c>
      <c r="J8" t="s">
        <v>822</v>
      </c>
      <c r="K8" t="s">
        <v>822</v>
      </c>
      <c r="L8">
        <v>1000000</v>
      </c>
      <c r="M8">
        <v>1</v>
      </c>
      <c r="N8" t="s">
        <v>8559</v>
      </c>
      <c r="O8">
        <v>9.7468899999999994E-3</v>
      </c>
      <c r="Q8" s="27">
        <v>43438</v>
      </c>
      <c r="R8" s="27">
        <v>47097</v>
      </c>
      <c r="S8">
        <v>3435</v>
      </c>
      <c r="T8">
        <v>16</v>
      </c>
      <c r="U8">
        <v>974689.35</v>
      </c>
      <c r="V8">
        <v>2563.56</v>
      </c>
      <c r="W8">
        <v>2.5635599999999999E-3</v>
      </c>
      <c r="X8">
        <v>0</v>
      </c>
      <c r="Y8">
        <v>0</v>
      </c>
      <c r="Z8">
        <v>0</v>
      </c>
      <c r="AA8">
        <v>0</v>
      </c>
      <c r="AB8">
        <v>0</v>
      </c>
      <c r="AC8">
        <v>0</v>
      </c>
      <c r="AD8">
        <v>0</v>
      </c>
      <c r="AE8">
        <v>0</v>
      </c>
      <c r="AF8">
        <v>0</v>
      </c>
      <c r="AG8">
        <v>0</v>
      </c>
      <c r="AH8">
        <v>0</v>
      </c>
      <c r="AI8">
        <v>0</v>
      </c>
      <c r="AJ8">
        <v>0</v>
      </c>
      <c r="AK8">
        <v>0</v>
      </c>
      <c r="AM8" t="s">
        <v>17</v>
      </c>
      <c r="AN8" t="s">
        <v>8589</v>
      </c>
      <c r="AO8" t="s">
        <v>8561</v>
      </c>
      <c r="AP8" t="s">
        <v>8562</v>
      </c>
      <c r="AQ8" t="s">
        <v>8563</v>
      </c>
      <c r="AR8" t="s">
        <v>12</v>
      </c>
      <c r="AS8" t="s">
        <v>8564</v>
      </c>
      <c r="AT8" t="s">
        <v>8565</v>
      </c>
      <c r="AU8" t="s">
        <v>8566</v>
      </c>
      <c r="AV8" t="s">
        <v>8567</v>
      </c>
      <c r="AW8" t="s">
        <v>8568</v>
      </c>
      <c r="AX8">
        <v>0</v>
      </c>
    </row>
    <row r="9" spans="1:53">
      <c r="A9">
        <v>168</v>
      </c>
      <c r="B9" t="s">
        <v>828</v>
      </c>
      <c r="C9" t="s">
        <v>8575</v>
      </c>
      <c r="D9" t="s">
        <v>8555</v>
      </c>
      <c r="E9" t="s">
        <v>8556</v>
      </c>
      <c r="F9" t="s">
        <v>8576</v>
      </c>
      <c r="G9" t="s">
        <v>8590</v>
      </c>
      <c r="H9" t="s">
        <v>829</v>
      </c>
      <c r="I9" t="s">
        <v>829</v>
      </c>
      <c r="J9" t="s">
        <v>830</v>
      </c>
      <c r="K9" t="s">
        <v>830</v>
      </c>
      <c r="L9">
        <v>450000</v>
      </c>
      <c r="M9">
        <v>0.45</v>
      </c>
      <c r="N9" t="s">
        <v>8559</v>
      </c>
      <c r="O9">
        <v>4.1407900000000001E-3</v>
      </c>
      <c r="Q9" s="27">
        <v>43062</v>
      </c>
      <c r="R9" s="27">
        <v>46731</v>
      </c>
      <c r="S9">
        <v>3069</v>
      </c>
      <c r="T9">
        <v>14.5</v>
      </c>
      <c r="U9">
        <v>414079.19</v>
      </c>
      <c r="V9">
        <v>987</v>
      </c>
      <c r="W9">
        <v>9.8700000000000003E-4</v>
      </c>
      <c r="X9">
        <v>0</v>
      </c>
      <c r="Y9">
        <v>0</v>
      </c>
      <c r="Z9">
        <v>0</v>
      </c>
      <c r="AA9">
        <v>0</v>
      </c>
      <c r="AB9">
        <v>0</v>
      </c>
      <c r="AC9">
        <v>0</v>
      </c>
      <c r="AD9">
        <v>0</v>
      </c>
      <c r="AE9">
        <v>0</v>
      </c>
      <c r="AF9">
        <v>0</v>
      </c>
      <c r="AG9">
        <v>0</v>
      </c>
      <c r="AH9">
        <v>0</v>
      </c>
      <c r="AI9">
        <v>0</v>
      </c>
      <c r="AJ9">
        <v>0</v>
      </c>
      <c r="AK9">
        <v>0</v>
      </c>
      <c r="AM9" t="s">
        <v>17</v>
      </c>
      <c r="AN9" t="s">
        <v>8591</v>
      </c>
      <c r="AO9" t="s">
        <v>8561</v>
      </c>
      <c r="AP9" t="s">
        <v>8562</v>
      </c>
      <c r="AQ9" t="s">
        <v>8563</v>
      </c>
      <c r="AR9" t="s">
        <v>3938</v>
      </c>
      <c r="AS9" t="s">
        <v>8564</v>
      </c>
      <c r="AT9" t="s">
        <v>8565</v>
      </c>
      <c r="AU9" t="s">
        <v>8566</v>
      </c>
      <c r="AV9" t="s">
        <v>8567</v>
      </c>
      <c r="AW9" t="s">
        <v>8568</v>
      </c>
      <c r="AX9">
        <v>0</v>
      </c>
    </row>
    <row r="10" spans="1:53">
      <c r="A10">
        <v>172</v>
      </c>
      <c r="B10" t="s">
        <v>831</v>
      </c>
      <c r="C10" t="s">
        <v>8575</v>
      </c>
      <c r="D10" t="s">
        <v>8555</v>
      </c>
      <c r="E10" t="s">
        <v>8556</v>
      </c>
      <c r="F10" t="s">
        <v>8576</v>
      </c>
      <c r="G10" t="s">
        <v>8592</v>
      </c>
      <c r="H10" t="s">
        <v>832</v>
      </c>
      <c r="I10" t="s">
        <v>832</v>
      </c>
      <c r="J10" t="s">
        <v>833</v>
      </c>
      <c r="K10" t="s">
        <v>833</v>
      </c>
      <c r="L10">
        <v>500000</v>
      </c>
      <c r="M10">
        <v>0.5</v>
      </c>
      <c r="N10" t="s">
        <v>8559</v>
      </c>
      <c r="O10">
        <v>4.7800500000000001E-3</v>
      </c>
      <c r="Q10" s="27">
        <v>43293</v>
      </c>
      <c r="R10" s="27">
        <v>46975</v>
      </c>
      <c r="S10">
        <v>3313</v>
      </c>
      <c r="T10">
        <v>14.5</v>
      </c>
      <c r="U10">
        <v>478005.37</v>
      </c>
      <c r="V10">
        <v>1139.3399999999999</v>
      </c>
      <c r="W10">
        <v>1.13934E-3</v>
      </c>
      <c r="X10">
        <v>0</v>
      </c>
      <c r="Y10">
        <v>0</v>
      </c>
      <c r="Z10">
        <v>0</v>
      </c>
      <c r="AA10">
        <v>0</v>
      </c>
      <c r="AB10">
        <v>0</v>
      </c>
      <c r="AC10">
        <v>0</v>
      </c>
      <c r="AD10">
        <v>0</v>
      </c>
      <c r="AE10">
        <v>0</v>
      </c>
      <c r="AF10">
        <v>0</v>
      </c>
      <c r="AG10">
        <v>0</v>
      </c>
      <c r="AH10">
        <v>0</v>
      </c>
      <c r="AI10">
        <v>0</v>
      </c>
      <c r="AJ10">
        <v>0</v>
      </c>
      <c r="AK10">
        <v>0</v>
      </c>
      <c r="AM10" t="s">
        <v>17</v>
      </c>
      <c r="AN10" t="s">
        <v>8560</v>
      </c>
      <c r="AO10" t="s">
        <v>8561</v>
      </c>
      <c r="AP10" t="s">
        <v>8562</v>
      </c>
      <c r="AQ10" t="s">
        <v>8563</v>
      </c>
      <c r="AR10" t="s">
        <v>54</v>
      </c>
      <c r="AS10" t="s">
        <v>8564</v>
      </c>
      <c r="AT10" t="s">
        <v>8565</v>
      </c>
      <c r="AU10" t="s">
        <v>8566</v>
      </c>
      <c r="AV10" t="s">
        <v>8567</v>
      </c>
      <c r="AW10" t="s">
        <v>8568</v>
      </c>
      <c r="AX10">
        <v>0</v>
      </c>
    </row>
    <row r="11" spans="1:53">
      <c r="A11">
        <v>185</v>
      </c>
      <c r="B11" t="s">
        <v>802</v>
      </c>
      <c r="C11" t="s">
        <v>8554</v>
      </c>
      <c r="D11" t="s">
        <v>8555</v>
      </c>
      <c r="E11" t="s">
        <v>8556</v>
      </c>
      <c r="F11" t="s">
        <v>8557</v>
      </c>
      <c r="G11" t="s">
        <v>8593</v>
      </c>
      <c r="H11" t="s">
        <v>3942</v>
      </c>
      <c r="I11" t="s">
        <v>3942</v>
      </c>
      <c r="J11" t="s">
        <v>3943</v>
      </c>
      <c r="K11" t="s">
        <v>3943</v>
      </c>
      <c r="L11">
        <v>2000000</v>
      </c>
      <c r="M11">
        <v>2</v>
      </c>
      <c r="N11" t="s">
        <v>8559</v>
      </c>
      <c r="O11">
        <v>1.9242580000000002E-2</v>
      </c>
      <c r="Q11" s="27">
        <v>43349</v>
      </c>
      <c r="R11" s="27">
        <v>47006</v>
      </c>
      <c r="S11">
        <v>3344</v>
      </c>
      <c r="T11">
        <v>15.5</v>
      </c>
      <c r="U11">
        <v>1924258.38</v>
      </c>
      <c r="V11">
        <v>4902.8999999999996</v>
      </c>
      <c r="W11">
        <v>4.9029E-3</v>
      </c>
      <c r="X11">
        <v>0</v>
      </c>
      <c r="Y11">
        <v>0</v>
      </c>
      <c r="Z11">
        <v>0</v>
      </c>
      <c r="AA11">
        <v>0</v>
      </c>
      <c r="AB11">
        <v>0</v>
      </c>
      <c r="AC11">
        <v>0</v>
      </c>
      <c r="AD11">
        <v>0</v>
      </c>
      <c r="AE11">
        <v>0</v>
      </c>
      <c r="AF11">
        <v>0</v>
      </c>
      <c r="AG11">
        <v>0</v>
      </c>
      <c r="AH11">
        <v>0</v>
      </c>
      <c r="AI11">
        <v>0</v>
      </c>
      <c r="AJ11">
        <v>0</v>
      </c>
      <c r="AK11">
        <v>0</v>
      </c>
      <c r="AM11" t="s">
        <v>15</v>
      </c>
      <c r="AN11" t="s">
        <v>8594</v>
      </c>
      <c r="AO11" t="s">
        <v>8561</v>
      </c>
      <c r="AP11" t="s">
        <v>8562</v>
      </c>
      <c r="AQ11" t="s">
        <v>8563</v>
      </c>
      <c r="AR11" t="s">
        <v>54</v>
      </c>
      <c r="AS11" t="s">
        <v>8564</v>
      </c>
      <c r="AT11" t="s">
        <v>8565</v>
      </c>
      <c r="AU11" t="s">
        <v>8595</v>
      </c>
      <c r="AV11" t="s">
        <v>8596</v>
      </c>
      <c r="AW11" t="s">
        <v>8568</v>
      </c>
      <c r="AX11">
        <v>0</v>
      </c>
    </row>
    <row r="12" spans="1:53">
      <c r="A12">
        <v>187</v>
      </c>
      <c r="B12" t="s">
        <v>834</v>
      </c>
      <c r="C12" t="s">
        <v>8597</v>
      </c>
      <c r="D12" t="s">
        <v>8555</v>
      </c>
      <c r="E12" t="s">
        <v>8556</v>
      </c>
      <c r="F12" t="s">
        <v>8598</v>
      </c>
      <c r="G12" t="s">
        <v>8599</v>
      </c>
      <c r="H12" t="s">
        <v>835</v>
      </c>
      <c r="I12" t="s">
        <v>835</v>
      </c>
      <c r="J12" t="s">
        <v>836</v>
      </c>
      <c r="K12" t="s">
        <v>836</v>
      </c>
      <c r="L12">
        <v>300000</v>
      </c>
      <c r="M12">
        <v>0.3</v>
      </c>
      <c r="N12" t="s">
        <v>8559</v>
      </c>
      <c r="O12">
        <v>2.99885E-3</v>
      </c>
      <c r="Q12" s="27">
        <v>41623</v>
      </c>
      <c r="R12" s="27">
        <v>43889</v>
      </c>
      <c r="S12">
        <v>227</v>
      </c>
      <c r="T12">
        <v>14.75</v>
      </c>
      <c r="U12">
        <v>299885.09000000003</v>
      </c>
      <c r="V12">
        <v>0</v>
      </c>
      <c r="W12">
        <v>0</v>
      </c>
      <c r="X12">
        <v>0</v>
      </c>
      <c r="Y12">
        <v>0</v>
      </c>
      <c r="Z12">
        <v>0</v>
      </c>
      <c r="AA12">
        <v>0</v>
      </c>
      <c r="AB12">
        <v>0</v>
      </c>
      <c r="AC12">
        <v>0</v>
      </c>
      <c r="AD12">
        <v>0</v>
      </c>
      <c r="AE12">
        <v>0</v>
      </c>
      <c r="AF12">
        <v>0</v>
      </c>
      <c r="AG12">
        <v>0</v>
      </c>
      <c r="AH12">
        <v>0</v>
      </c>
      <c r="AI12">
        <v>0</v>
      </c>
      <c r="AJ12">
        <v>0</v>
      </c>
      <c r="AK12">
        <v>0</v>
      </c>
      <c r="AM12" t="s">
        <v>17</v>
      </c>
      <c r="AO12" t="s">
        <v>8600</v>
      </c>
      <c r="AP12" t="s">
        <v>8572</v>
      </c>
      <c r="AQ12" t="s">
        <v>8563</v>
      </c>
      <c r="AR12" t="s">
        <v>3938</v>
      </c>
      <c r="AS12" t="s">
        <v>8564</v>
      </c>
      <c r="AT12" t="s">
        <v>8565</v>
      </c>
      <c r="AU12" t="s">
        <v>8566</v>
      </c>
      <c r="AV12" t="s">
        <v>8567</v>
      </c>
      <c r="AW12" t="s">
        <v>8568</v>
      </c>
      <c r="AX12">
        <v>0</v>
      </c>
    </row>
    <row r="13" spans="1:53">
      <c r="A13">
        <v>188</v>
      </c>
      <c r="B13" t="s">
        <v>834</v>
      </c>
      <c r="C13" t="s">
        <v>8575</v>
      </c>
      <c r="D13" t="s">
        <v>8555</v>
      </c>
      <c r="E13" t="s">
        <v>8556</v>
      </c>
      <c r="F13" t="s">
        <v>8576</v>
      </c>
      <c r="G13" t="s">
        <v>8601</v>
      </c>
      <c r="H13" t="s">
        <v>3944</v>
      </c>
      <c r="I13" t="s">
        <v>3944</v>
      </c>
      <c r="J13" t="s">
        <v>838</v>
      </c>
      <c r="K13" t="s">
        <v>838</v>
      </c>
      <c r="L13">
        <v>300000</v>
      </c>
      <c r="M13">
        <v>0.3</v>
      </c>
      <c r="N13" t="s">
        <v>8559</v>
      </c>
      <c r="O13">
        <v>2.8664000000000003E-3</v>
      </c>
      <c r="Q13" s="27">
        <v>43566</v>
      </c>
      <c r="R13" s="27">
        <v>44691</v>
      </c>
      <c r="S13">
        <v>1029</v>
      </c>
      <c r="T13">
        <v>15</v>
      </c>
      <c r="U13">
        <v>286640.19</v>
      </c>
      <c r="V13">
        <v>706.8</v>
      </c>
      <c r="W13">
        <v>7.0679999999999994E-4</v>
      </c>
      <c r="X13">
        <v>0</v>
      </c>
      <c r="Y13">
        <v>0</v>
      </c>
      <c r="Z13">
        <v>0</v>
      </c>
      <c r="AA13">
        <v>0</v>
      </c>
      <c r="AB13">
        <v>0</v>
      </c>
      <c r="AC13">
        <v>0</v>
      </c>
      <c r="AD13">
        <v>0</v>
      </c>
      <c r="AE13">
        <v>0</v>
      </c>
      <c r="AF13">
        <v>0</v>
      </c>
      <c r="AG13">
        <v>0</v>
      </c>
      <c r="AH13">
        <v>0</v>
      </c>
      <c r="AI13">
        <v>0</v>
      </c>
      <c r="AJ13">
        <v>0</v>
      </c>
      <c r="AK13">
        <v>0</v>
      </c>
      <c r="AM13" t="s">
        <v>17</v>
      </c>
      <c r="AN13" t="s">
        <v>8589</v>
      </c>
      <c r="AO13" t="s">
        <v>8561</v>
      </c>
      <c r="AP13" t="s">
        <v>8562</v>
      </c>
      <c r="AQ13" t="s">
        <v>8563</v>
      </c>
      <c r="AR13" t="s">
        <v>12</v>
      </c>
      <c r="AS13" t="s">
        <v>8564</v>
      </c>
      <c r="AT13" t="s">
        <v>8565</v>
      </c>
      <c r="AU13" t="s">
        <v>8566</v>
      </c>
      <c r="AV13" t="s">
        <v>8567</v>
      </c>
      <c r="AW13" t="s">
        <v>8568</v>
      </c>
      <c r="AX13">
        <v>0</v>
      </c>
    </row>
    <row r="14" spans="1:53">
      <c r="A14">
        <v>221</v>
      </c>
      <c r="B14" t="s">
        <v>828</v>
      </c>
      <c r="C14" t="s">
        <v>8569</v>
      </c>
      <c r="D14" t="s">
        <v>8555</v>
      </c>
      <c r="E14" t="s">
        <v>8556</v>
      </c>
      <c r="F14" t="s">
        <v>8570</v>
      </c>
      <c r="G14" t="s">
        <v>8602</v>
      </c>
      <c r="H14" t="s">
        <v>843</v>
      </c>
      <c r="I14" t="s">
        <v>843</v>
      </c>
      <c r="J14" t="s">
        <v>844</v>
      </c>
      <c r="K14" t="s">
        <v>844</v>
      </c>
      <c r="L14">
        <v>500000</v>
      </c>
      <c r="M14">
        <v>0.5</v>
      </c>
      <c r="N14" t="s">
        <v>8559</v>
      </c>
      <c r="O14">
        <v>1.499462E-2</v>
      </c>
      <c r="P14" t="s">
        <v>8518</v>
      </c>
      <c r="Q14" s="27">
        <v>42516</v>
      </c>
      <c r="R14" s="27">
        <v>44341</v>
      </c>
      <c r="S14">
        <v>679</v>
      </c>
      <c r="T14">
        <v>16</v>
      </c>
      <c r="U14">
        <v>299892.40000000002</v>
      </c>
      <c r="V14">
        <v>2761.61</v>
      </c>
      <c r="W14">
        <v>2.7616100000000003E-3</v>
      </c>
      <c r="X14">
        <v>99903.34</v>
      </c>
      <c r="Y14">
        <v>9.9903339999999993E-2</v>
      </c>
      <c r="Z14">
        <v>99892.4</v>
      </c>
      <c r="AA14">
        <v>9.9892399999999992E-2</v>
      </c>
      <c r="AB14">
        <v>10.94</v>
      </c>
      <c r="AC14">
        <v>0</v>
      </c>
      <c r="AD14">
        <v>0</v>
      </c>
      <c r="AE14">
        <v>0</v>
      </c>
      <c r="AF14">
        <v>99903.34</v>
      </c>
      <c r="AG14">
        <v>99892.4</v>
      </c>
      <c r="AH14">
        <v>10.94</v>
      </c>
      <c r="AI14">
        <v>0</v>
      </c>
      <c r="AJ14">
        <v>0</v>
      </c>
      <c r="AK14">
        <v>0</v>
      </c>
      <c r="AM14" t="s">
        <v>17</v>
      </c>
      <c r="AO14" t="s">
        <v>8600</v>
      </c>
      <c r="AP14" t="s">
        <v>8572</v>
      </c>
      <c r="AQ14" t="s">
        <v>8563</v>
      </c>
      <c r="AR14" t="s">
        <v>54</v>
      </c>
      <c r="AS14" t="s">
        <v>8564</v>
      </c>
      <c r="AT14" t="s">
        <v>8565</v>
      </c>
      <c r="AU14" t="s">
        <v>8566</v>
      </c>
      <c r="AV14" t="s">
        <v>8567</v>
      </c>
      <c r="AW14" t="s">
        <v>8568</v>
      </c>
      <c r="AX14">
        <v>0</v>
      </c>
    </row>
    <row r="15" spans="1:53">
      <c r="A15">
        <v>228</v>
      </c>
      <c r="B15" t="s">
        <v>845</v>
      </c>
      <c r="C15" t="s">
        <v>8569</v>
      </c>
      <c r="D15" t="s">
        <v>8555</v>
      </c>
      <c r="E15" t="s">
        <v>8556</v>
      </c>
      <c r="F15" t="s">
        <v>8570</v>
      </c>
      <c r="G15" t="s">
        <v>8603</v>
      </c>
      <c r="H15" t="s">
        <v>846</v>
      </c>
      <c r="I15" t="s">
        <v>846</v>
      </c>
      <c r="J15" t="s">
        <v>847</v>
      </c>
      <c r="K15" t="s">
        <v>847</v>
      </c>
      <c r="L15">
        <v>450000</v>
      </c>
      <c r="M15">
        <v>0.45</v>
      </c>
      <c r="N15" t="s">
        <v>8559</v>
      </c>
      <c r="O15">
        <v>1.73979E-3</v>
      </c>
      <c r="Q15" s="27">
        <v>42408</v>
      </c>
      <c r="R15" s="27">
        <v>44234</v>
      </c>
      <c r="S15">
        <v>572</v>
      </c>
      <c r="T15">
        <v>15</v>
      </c>
      <c r="U15">
        <v>173978.78</v>
      </c>
      <c r="V15">
        <v>429</v>
      </c>
      <c r="W15">
        <v>4.2900000000000002E-4</v>
      </c>
      <c r="X15">
        <v>0</v>
      </c>
      <c r="Y15">
        <v>0</v>
      </c>
      <c r="Z15">
        <v>0</v>
      </c>
      <c r="AA15">
        <v>0</v>
      </c>
      <c r="AB15">
        <v>0</v>
      </c>
      <c r="AC15">
        <v>0</v>
      </c>
      <c r="AD15">
        <v>0</v>
      </c>
      <c r="AE15">
        <v>0</v>
      </c>
      <c r="AF15">
        <v>0</v>
      </c>
      <c r="AG15">
        <v>0</v>
      </c>
      <c r="AH15">
        <v>0</v>
      </c>
      <c r="AI15">
        <v>0</v>
      </c>
      <c r="AJ15">
        <v>0</v>
      </c>
      <c r="AK15">
        <v>0</v>
      </c>
      <c r="AM15" t="s">
        <v>17</v>
      </c>
      <c r="AO15" t="s">
        <v>8561</v>
      </c>
      <c r="AP15" t="s">
        <v>8572</v>
      </c>
      <c r="AQ15" t="s">
        <v>8563</v>
      </c>
      <c r="AR15" t="s">
        <v>29</v>
      </c>
      <c r="AS15" t="s">
        <v>8564</v>
      </c>
      <c r="AT15" t="s">
        <v>8565</v>
      </c>
      <c r="AU15" t="s">
        <v>8566</v>
      </c>
      <c r="AV15" t="s">
        <v>8567</v>
      </c>
      <c r="AW15" t="s">
        <v>8568</v>
      </c>
      <c r="AX15">
        <v>0</v>
      </c>
    </row>
    <row r="16" spans="1:53">
      <c r="A16">
        <v>231</v>
      </c>
      <c r="B16" t="s">
        <v>825</v>
      </c>
      <c r="C16" t="s">
        <v>8575</v>
      </c>
      <c r="D16" t="s">
        <v>8555</v>
      </c>
      <c r="E16" t="s">
        <v>8556</v>
      </c>
      <c r="F16" t="s">
        <v>8576</v>
      </c>
      <c r="G16" t="s">
        <v>8604</v>
      </c>
      <c r="H16" t="s">
        <v>3945</v>
      </c>
      <c r="I16" t="s">
        <v>3945</v>
      </c>
      <c r="J16" t="s">
        <v>849</v>
      </c>
      <c r="K16" t="s">
        <v>849</v>
      </c>
      <c r="L16">
        <v>250000</v>
      </c>
      <c r="M16">
        <v>0.25</v>
      </c>
      <c r="N16" t="s">
        <v>8559</v>
      </c>
      <c r="O16">
        <v>2.3408299999999999E-3</v>
      </c>
      <c r="Q16" s="27">
        <v>43425</v>
      </c>
      <c r="R16" s="27">
        <v>45636</v>
      </c>
      <c r="S16">
        <v>1974</v>
      </c>
      <c r="T16">
        <v>14.76</v>
      </c>
      <c r="U16">
        <v>234083.07</v>
      </c>
      <c r="V16">
        <v>567.96</v>
      </c>
      <c r="W16">
        <v>5.6796000000000006E-4</v>
      </c>
      <c r="X16">
        <v>0</v>
      </c>
      <c r="Y16">
        <v>0</v>
      </c>
      <c r="Z16">
        <v>0</v>
      </c>
      <c r="AA16">
        <v>0</v>
      </c>
      <c r="AB16">
        <v>0</v>
      </c>
      <c r="AC16">
        <v>0</v>
      </c>
      <c r="AD16">
        <v>0</v>
      </c>
      <c r="AE16">
        <v>0</v>
      </c>
      <c r="AF16">
        <v>0</v>
      </c>
      <c r="AG16">
        <v>0</v>
      </c>
      <c r="AH16">
        <v>0</v>
      </c>
      <c r="AI16">
        <v>0</v>
      </c>
      <c r="AJ16">
        <v>0</v>
      </c>
      <c r="AK16">
        <v>0</v>
      </c>
      <c r="AM16" t="s">
        <v>17</v>
      </c>
      <c r="AN16" t="s">
        <v>8605</v>
      </c>
      <c r="AO16" t="s">
        <v>8561</v>
      </c>
      <c r="AP16" t="s">
        <v>8562</v>
      </c>
      <c r="AQ16" t="s">
        <v>8563</v>
      </c>
      <c r="AR16" t="s">
        <v>32</v>
      </c>
      <c r="AS16" t="s">
        <v>8564</v>
      </c>
      <c r="AT16" t="s">
        <v>8565</v>
      </c>
      <c r="AU16" t="s">
        <v>8566</v>
      </c>
      <c r="AV16" t="s">
        <v>8567</v>
      </c>
      <c r="AW16" t="s">
        <v>8568</v>
      </c>
      <c r="AX16">
        <v>0</v>
      </c>
    </row>
    <row r="17" spans="1:52">
      <c r="A17">
        <v>233</v>
      </c>
      <c r="B17" t="s">
        <v>814</v>
      </c>
      <c r="C17" t="s">
        <v>8575</v>
      </c>
      <c r="D17" t="s">
        <v>8555</v>
      </c>
      <c r="E17" t="s">
        <v>8556</v>
      </c>
      <c r="F17" t="s">
        <v>8576</v>
      </c>
      <c r="G17" t="s">
        <v>8606</v>
      </c>
      <c r="H17" t="s">
        <v>850</v>
      </c>
      <c r="I17" t="s">
        <v>850</v>
      </c>
      <c r="J17" t="s">
        <v>851</v>
      </c>
      <c r="K17" t="s">
        <v>851</v>
      </c>
      <c r="L17">
        <v>350000</v>
      </c>
      <c r="M17">
        <v>0.35</v>
      </c>
      <c r="N17" t="s">
        <v>8559</v>
      </c>
      <c r="O17">
        <v>3.1957600000000002E-3</v>
      </c>
      <c r="Q17" s="27">
        <v>42991</v>
      </c>
      <c r="R17" s="27">
        <v>46670</v>
      </c>
      <c r="S17">
        <v>3008</v>
      </c>
      <c r="T17">
        <v>15</v>
      </c>
      <c r="U17">
        <v>319576.25</v>
      </c>
      <c r="V17">
        <v>787.98</v>
      </c>
      <c r="W17">
        <v>7.8797999999999997E-4</v>
      </c>
      <c r="X17">
        <v>0</v>
      </c>
      <c r="Y17">
        <v>0</v>
      </c>
      <c r="Z17">
        <v>0</v>
      </c>
      <c r="AA17">
        <v>0</v>
      </c>
      <c r="AB17">
        <v>0</v>
      </c>
      <c r="AC17">
        <v>0</v>
      </c>
      <c r="AD17">
        <v>0</v>
      </c>
      <c r="AE17">
        <v>0</v>
      </c>
      <c r="AF17">
        <v>0</v>
      </c>
      <c r="AG17">
        <v>0</v>
      </c>
      <c r="AH17">
        <v>0</v>
      </c>
      <c r="AI17">
        <v>0</v>
      </c>
      <c r="AJ17">
        <v>0</v>
      </c>
      <c r="AK17">
        <v>0</v>
      </c>
      <c r="AL17" t="s">
        <v>8586</v>
      </c>
      <c r="AM17" t="s">
        <v>17</v>
      </c>
      <c r="AN17" t="s">
        <v>8579</v>
      </c>
      <c r="AO17" t="s">
        <v>8561</v>
      </c>
      <c r="AP17" t="s">
        <v>8562</v>
      </c>
      <c r="AQ17" t="s">
        <v>8563</v>
      </c>
      <c r="AR17" t="s">
        <v>3938</v>
      </c>
      <c r="AS17" t="s">
        <v>8564</v>
      </c>
      <c r="AT17" t="s">
        <v>8565</v>
      </c>
      <c r="AU17" t="s">
        <v>8566</v>
      </c>
      <c r="AV17" t="s">
        <v>8567</v>
      </c>
      <c r="AW17" t="s">
        <v>8568</v>
      </c>
      <c r="AX17">
        <v>0</v>
      </c>
    </row>
    <row r="18" spans="1:52">
      <c r="A18">
        <v>234</v>
      </c>
      <c r="B18" t="s">
        <v>36</v>
      </c>
      <c r="C18" t="s">
        <v>8607</v>
      </c>
      <c r="D18" t="s">
        <v>8555</v>
      </c>
      <c r="E18" t="s">
        <v>8556</v>
      </c>
      <c r="F18" t="s">
        <v>8608</v>
      </c>
      <c r="G18" t="s">
        <v>8609</v>
      </c>
      <c r="H18" t="s">
        <v>857</v>
      </c>
      <c r="I18" t="s">
        <v>857</v>
      </c>
      <c r="J18" t="s">
        <v>752</v>
      </c>
      <c r="K18" t="s">
        <v>752</v>
      </c>
      <c r="L18">
        <v>125000000</v>
      </c>
      <c r="M18">
        <v>125</v>
      </c>
      <c r="N18" t="s">
        <v>8610</v>
      </c>
      <c r="O18">
        <v>1.25</v>
      </c>
      <c r="Q18" s="27">
        <v>43201</v>
      </c>
      <c r="R18" s="27">
        <v>48045</v>
      </c>
      <c r="S18">
        <v>4383</v>
      </c>
      <c r="T18">
        <v>13.17</v>
      </c>
      <c r="U18">
        <v>125000000</v>
      </c>
      <c r="V18">
        <v>0</v>
      </c>
      <c r="W18">
        <v>0</v>
      </c>
      <c r="X18">
        <v>10972370.360000001</v>
      </c>
      <c r="Y18">
        <v>10.972370360000001</v>
      </c>
      <c r="Z18">
        <v>0</v>
      </c>
      <c r="AA18">
        <v>0</v>
      </c>
      <c r="AB18">
        <v>0</v>
      </c>
      <c r="AC18">
        <v>10634477.050000001</v>
      </c>
      <c r="AD18">
        <v>10.634477050000001</v>
      </c>
      <c r="AE18">
        <v>337893.31</v>
      </c>
      <c r="AF18">
        <v>6732712.7999999998</v>
      </c>
      <c r="AG18">
        <v>0</v>
      </c>
      <c r="AH18">
        <v>0</v>
      </c>
      <c r="AI18">
        <v>6394819.4900000002</v>
      </c>
      <c r="AJ18">
        <v>337893.31</v>
      </c>
      <c r="AK18">
        <v>0</v>
      </c>
      <c r="AL18" t="s">
        <v>8611</v>
      </c>
      <c r="AM18" t="s">
        <v>16</v>
      </c>
      <c r="AN18" t="s">
        <v>8612</v>
      </c>
      <c r="AO18" t="s">
        <v>8600</v>
      </c>
      <c r="AP18" t="s">
        <v>8613</v>
      </c>
      <c r="AQ18" t="s">
        <v>8563</v>
      </c>
      <c r="AR18" t="s">
        <v>67</v>
      </c>
      <c r="AS18" t="s">
        <v>8564</v>
      </c>
      <c r="AT18" t="s">
        <v>8565</v>
      </c>
      <c r="AU18" t="s">
        <v>8614</v>
      </c>
      <c r="AV18" t="s">
        <v>8615</v>
      </c>
      <c r="AW18" t="s">
        <v>8573</v>
      </c>
      <c r="AX18">
        <v>0</v>
      </c>
      <c r="AZ18">
        <v>601876541</v>
      </c>
    </row>
    <row r="19" spans="1:52">
      <c r="A19">
        <v>235</v>
      </c>
      <c r="B19" t="s">
        <v>36</v>
      </c>
      <c r="C19" t="s">
        <v>8616</v>
      </c>
      <c r="D19" t="s">
        <v>8555</v>
      </c>
      <c r="E19" t="s">
        <v>8556</v>
      </c>
      <c r="F19" t="s">
        <v>8617</v>
      </c>
      <c r="G19" t="s">
        <v>8609</v>
      </c>
      <c r="H19" t="s">
        <v>8618</v>
      </c>
      <c r="I19" t="s">
        <v>760</v>
      </c>
      <c r="J19" t="s">
        <v>752</v>
      </c>
      <c r="K19" t="s">
        <v>752</v>
      </c>
      <c r="L19">
        <v>20000000</v>
      </c>
      <c r="M19">
        <v>20</v>
      </c>
      <c r="N19" t="s">
        <v>8610</v>
      </c>
      <c r="O19">
        <v>0.4</v>
      </c>
      <c r="Q19" s="27">
        <v>43359</v>
      </c>
      <c r="R19" s="27">
        <v>43479</v>
      </c>
      <c r="S19">
        <v>-183</v>
      </c>
      <c r="T19">
        <v>13.5</v>
      </c>
      <c r="U19">
        <v>1600000</v>
      </c>
      <c r="V19">
        <v>0</v>
      </c>
      <c r="W19">
        <v>0</v>
      </c>
      <c r="X19">
        <v>1783204.26</v>
      </c>
      <c r="Y19">
        <v>1.78320426</v>
      </c>
      <c r="Z19">
        <v>1600000</v>
      </c>
      <c r="AA19">
        <v>1.6</v>
      </c>
      <c r="AB19">
        <v>16043.61</v>
      </c>
      <c r="AC19">
        <v>160964.16</v>
      </c>
      <c r="AD19">
        <v>0.16096416</v>
      </c>
      <c r="AE19">
        <v>6196.49</v>
      </c>
      <c r="AF19">
        <v>1727576.94</v>
      </c>
      <c r="AG19">
        <v>1600000</v>
      </c>
      <c r="AH19">
        <v>16043.61</v>
      </c>
      <c r="AI19">
        <v>105336.84</v>
      </c>
      <c r="AJ19">
        <v>6196.49</v>
      </c>
      <c r="AK19">
        <v>0</v>
      </c>
      <c r="AL19" t="s">
        <v>8611</v>
      </c>
      <c r="AM19" t="s">
        <v>16</v>
      </c>
      <c r="AN19" t="s">
        <v>8612</v>
      </c>
      <c r="AO19" t="s">
        <v>8600</v>
      </c>
      <c r="AP19" t="s">
        <v>8619</v>
      </c>
      <c r="AQ19" t="s">
        <v>8563</v>
      </c>
      <c r="AR19" t="s">
        <v>67</v>
      </c>
      <c r="AS19" t="s">
        <v>8564</v>
      </c>
      <c r="AT19" t="s">
        <v>8565</v>
      </c>
      <c r="AU19" t="s">
        <v>8620</v>
      </c>
      <c r="AV19" t="s">
        <v>8621</v>
      </c>
      <c r="AW19" t="s">
        <v>8573</v>
      </c>
      <c r="AX19">
        <v>0</v>
      </c>
      <c r="AZ19">
        <v>601876541</v>
      </c>
    </row>
    <row r="20" spans="1:52">
      <c r="A20">
        <v>236</v>
      </c>
      <c r="B20" t="s">
        <v>36</v>
      </c>
      <c r="C20" t="s">
        <v>8616</v>
      </c>
      <c r="D20" t="s">
        <v>8555</v>
      </c>
      <c r="E20" t="s">
        <v>8556</v>
      </c>
      <c r="F20" t="s">
        <v>8617</v>
      </c>
      <c r="G20" t="s">
        <v>8609</v>
      </c>
      <c r="H20" t="s">
        <v>8618</v>
      </c>
      <c r="I20" t="s">
        <v>759</v>
      </c>
      <c r="J20" t="s">
        <v>752</v>
      </c>
      <c r="K20" t="s">
        <v>752</v>
      </c>
      <c r="M20">
        <v>0</v>
      </c>
      <c r="N20" t="s">
        <v>8610</v>
      </c>
      <c r="O20">
        <v>0.4</v>
      </c>
      <c r="Q20" s="27">
        <v>43359</v>
      </c>
      <c r="R20" s="27">
        <v>43479</v>
      </c>
      <c r="S20">
        <v>-183</v>
      </c>
      <c r="T20">
        <v>13.5</v>
      </c>
      <c r="U20">
        <v>1600000</v>
      </c>
      <c r="V20">
        <v>0</v>
      </c>
      <c r="W20">
        <v>0</v>
      </c>
      <c r="X20">
        <v>1783204.26</v>
      </c>
      <c r="Y20">
        <v>1.78320426</v>
      </c>
      <c r="Z20">
        <v>1600000</v>
      </c>
      <c r="AA20">
        <v>1.6</v>
      </c>
      <c r="AB20">
        <v>16043.61</v>
      </c>
      <c r="AC20">
        <v>160964.16</v>
      </c>
      <c r="AD20">
        <v>0.16096416</v>
      </c>
      <c r="AE20">
        <v>6196.49</v>
      </c>
      <c r="AF20">
        <v>1727576.94</v>
      </c>
      <c r="AG20">
        <v>1600000</v>
      </c>
      <c r="AH20">
        <v>16043.61</v>
      </c>
      <c r="AI20">
        <v>105336.84</v>
      </c>
      <c r="AJ20">
        <v>6196.49</v>
      </c>
      <c r="AK20">
        <v>0</v>
      </c>
      <c r="AL20" t="s">
        <v>8611</v>
      </c>
      <c r="AM20" t="s">
        <v>16</v>
      </c>
      <c r="AN20" t="s">
        <v>8612</v>
      </c>
      <c r="AO20" t="s">
        <v>8600</v>
      </c>
      <c r="AP20" t="s">
        <v>8619</v>
      </c>
      <c r="AQ20" t="s">
        <v>8563</v>
      </c>
      <c r="AR20" t="s">
        <v>67</v>
      </c>
      <c r="AS20" t="s">
        <v>8564</v>
      </c>
      <c r="AT20" t="s">
        <v>8565</v>
      </c>
      <c r="AU20" t="s">
        <v>8620</v>
      </c>
      <c r="AV20" t="s">
        <v>8621</v>
      </c>
      <c r="AW20" t="s">
        <v>8573</v>
      </c>
      <c r="AX20">
        <v>0</v>
      </c>
      <c r="AZ20">
        <v>601876541</v>
      </c>
    </row>
    <row r="21" spans="1:52">
      <c r="A21">
        <v>237</v>
      </c>
      <c r="B21" t="s">
        <v>36</v>
      </c>
      <c r="C21" t="s">
        <v>8616</v>
      </c>
      <c r="D21" t="s">
        <v>8555</v>
      </c>
      <c r="E21" t="s">
        <v>8556</v>
      </c>
      <c r="F21" t="s">
        <v>8617</v>
      </c>
      <c r="G21" t="s">
        <v>8609</v>
      </c>
      <c r="H21" t="s">
        <v>8618</v>
      </c>
      <c r="I21" t="s">
        <v>755</v>
      </c>
      <c r="J21" t="s">
        <v>752</v>
      </c>
      <c r="K21" t="s">
        <v>752</v>
      </c>
      <c r="M21">
        <v>0</v>
      </c>
      <c r="N21" t="s">
        <v>8610</v>
      </c>
      <c r="O21">
        <v>0.27500000000000002</v>
      </c>
      <c r="Q21" s="27">
        <v>43359</v>
      </c>
      <c r="R21" s="27">
        <v>43479</v>
      </c>
      <c r="S21">
        <v>-183</v>
      </c>
      <c r="T21">
        <v>13.5</v>
      </c>
      <c r="U21">
        <v>1100000</v>
      </c>
      <c r="V21">
        <v>0</v>
      </c>
      <c r="W21">
        <v>0</v>
      </c>
      <c r="X21">
        <v>1225952.8699999999</v>
      </c>
      <c r="Y21">
        <v>1.22595287</v>
      </c>
      <c r="Z21">
        <v>1100000</v>
      </c>
      <c r="AA21">
        <v>1.1000000000000001</v>
      </c>
      <c r="AB21">
        <v>11029.41</v>
      </c>
      <c r="AC21">
        <v>110663.2</v>
      </c>
      <c r="AD21">
        <v>0.1106632</v>
      </c>
      <c r="AE21">
        <v>4260.26</v>
      </c>
      <c r="AF21">
        <v>1187708.97</v>
      </c>
      <c r="AG21">
        <v>1100000</v>
      </c>
      <c r="AH21">
        <v>11029.41</v>
      </c>
      <c r="AI21">
        <v>72419.3</v>
      </c>
      <c r="AJ21">
        <v>4260.26</v>
      </c>
      <c r="AK21">
        <v>0</v>
      </c>
      <c r="AL21" t="s">
        <v>8611</v>
      </c>
      <c r="AM21" t="s">
        <v>16</v>
      </c>
      <c r="AN21" t="s">
        <v>8612</v>
      </c>
      <c r="AO21" t="s">
        <v>8600</v>
      </c>
      <c r="AP21" t="s">
        <v>8619</v>
      </c>
      <c r="AQ21" t="s">
        <v>8563</v>
      </c>
      <c r="AR21" t="s">
        <v>67</v>
      </c>
      <c r="AS21" t="s">
        <v>8564</v>
      </c>
      <c r="AT21" t="s">
        <v>8565</v>
      </c>
      <c r="AU21" t="s">
        <v>8620</v>
      </c>
      <c r="AV21" t="s">
        <v>8621</v>
      </c>
      <c r="AW21" t="s">
        <v>8573</v>
      </c>
      <c r="AX21">
        <v>0</v>
      </c>
      <c r="AZ21">
        <v>601876541</v>
      </c>
    </row>
    <row r="22" spans="1:52">
      <c r="A22">
        <v>238</v>
      </c>
      <c r="B22" t="s">
        <v>36</v>
      </c>
      <c r="C22" t="s">
        <v>8616</v>
      </c>
      <c r="D22" t="s">
        <v>8555</v>
      </c>
      <c r="E22" t="s">
        <v>8556</v>
      </c>
      <c r="F22" t="s">
        <v>8617</v>
      </c>
      <c r="G22" t="s">
        <v>8609</v>
      </c>
      <c r="H22" t="s">
        <v>8618</v>
      </c>
      <c r="I22" t="s">
        <v>761</v>
      </c>
      <c r="J22" t="s">
        <v>752</v>
      </c>
      <c r="K22" t="s">
        <v>752</v>
      </c>
      <c r="M22">
        <v>0</v>
      </c>
      <c r="N22" t="s">
        <v>8610</v>
      </c>
      <c r="O22">
        <v>0.9</v>
      </c>
      <c r="Q22" s="27">
        <v>43387</v>
      </c>
      <c r="R22" s="27">
        <v>43507</v>
      </c>
      <c r="S22">
        <v>-155</v>
      </c>
      <c r="T22">
        <v>13.5</v>
      </c>
      <c r="U22">
        <v>3600000</v>
      </c>
      <c r="V22">
        <v>0</v>
      </c>
      <c r="W22">
        <v>0</v>
      </c>
      <c r="X22">
        <v>4007650.8999999994</v>
      </c>
      <c r="Y22">
        <v>4.0076508999999998</v>
      </c>
      <c r="Z22">
        <v>3600000</v>
      </c>
      <c r="AA22">
        <v>3.6</v>
      </c>
      <c r="AB22">
        <v>30575.3</v>
      </c>
      <c r="AC22">
        <v>362170.72</v>
      </c>
      <c r="AD22">
        <v>0.36217071999999995</v>
      </c>
      <c r="AE22">
        <v>14904.88</v>
      </c>
      <c r="AF22">
        <v>3882488.96</v>
      </c>
      <c r="AG22">
        <v>3600000</v>
      </c>
      <c r="AH22">
        <v>30575.3</v>
      </c>
      <c r="AI22">
        <v>237008.78</v>
      </c>
      <c r="AJ22">
        <v>14904.88</v>
      </c>
      <c r="AK22">
        <v>0</v>
      </c>
      <c r="AL22" t="s">
        <v>8611</v>
      </c>
      <c r="AM22" t="s">
        <v>16</v>
      </c>
      <c r="AN22" t="s">
        <v>8612</v>
      </c>
      <c r="AO22" t="s">
        <v>8600</v>
      </c>
      <c r="AP22" t="s">
        <v>8619</v>
      </c>
      <c r="AQ22" t="s">
        <v>8563</v>
      </c>
      <c r="AR22" t="s">
        <v>67</v>
      </c>
      <c r="AS22" t="s">
        <v>8564</v>
      </c>
      <c r="AT22" t="s">
        <v>8565</v>
      </c>
      <c r="AU22" t="s">
        <v>8620</v>
      </c>
      <c r="AV22" t="s">
        <v>8621</v>
      </c>
      <c r="AW22" t="s">
        <v>8573</v>
      </c>
      <c r="AX22">
        <v>0</v>
      </c>
      <c r="AZ22">
        <v>601876541</v>
      </c>
    </row>
    <row r="23" spans="1:52">
      <c r="A23">
        <v>239</v>
      </c>
      <c r="B23" t="s">
        <v>36</v>
      </c>
      <c r="C23" t="s">
        <v>8616</v>
      </c>
      <c r="D23" t="s">
        <v>8555</v>
      </c>
      <c r="E23" t="s">
        <v>8556</v>
      </c>
      <c r="F23" t="s">
        <v>8617</v>
      </c>
      <c r="G23" t="s">
        <v>8609</v>
      </c>
      <c r="H23" t="s">
        <v>8618</v>
      </c>
      <c r="I23" t="s">
        <v>758</v>
      </c>
      <c r="J23" t="s">
        <v>752</v>
      </c>
      <c r="K23" t="s">
        <v>752</v>
      </c>
      <c r="M23">
        <v>0</v>
      </c>
      <c r="N23" t="s">
        <v>8610</v>
      </c>
      <c r="O23">
        <v>1.6</v>
      </c>
      <c r="Q23" s="27">
        <v>43387</v>
      </c>
      <c r="R23" s="27">
        <v>43507</v>
      </c>
      <c r="S23">
        <v>-155</v>
      </c>
      <c r="T23">
        <v>13.5</v>
      </c>
      <c r="U23">
        <v>6400000</v>
      </c>
      <c r="V23">
        <v>0</v>
      </c>
      <c r="W23">
        <v>0</v>
      </c>
      <c r="X23">
        <v>7124711.7700000005</v>
      </c>
      <c r="Y23">
        <v>7.1247117700000002</v>
      </c>
      <c r="Z23">
        <v>6400000</v>
      </c>
      <c r="AA23">
        <v>6.4</v>
      </c>
      <c r="AB23">
        <v>54355.4</v>
      </c>
      <c r="AC23">
        <v>643856.64000000001</v>
      </c>
      <c r="AD23">
        <v>0.64385663999999998</v>
      </c>
      <c r="AE23">
        <v>26499.73</v>
      </c>
      <c r="AF23">
        <v>6902202.4900000002</v>
      </c>
      <c r="AG23">
        <v>6400000</v>
      </c>
      <c r="AH23">
        <v>54355.4</v>
      </c>
      <c r="AI23">
        <v>421347.36</v>
      </c>
      <c r="AJ23">
        <v>26499.73</v>
      </c>
      <c r="AK23">
        <v>0</v>
      </c>
      <c r="AL23" t="s">
        <v>8611</v>
      </c>
      <c r="AM23" t="s">
        <v>16</v>
      </c>
      <c r="AN23" t="s">
        <v>8612</v>
      </c>
      <c r="AO23" t="s">
        <v>8600</v>
      </c>
      <c r="AP23" t="s">
        <v>8619</v>
      </c>
      <c r="AQ23" t="s">
        <v>8563</v>
      </c>
      <c r="AR23" t="s">
        <v>67</v>
      </c>
      <c r="AS23" t="s">
        <v>8564</v>
      </c>
      <c r="AT23" t="s">
        <v>8565</v>
      </c>
      <c r="AU23" t="s">
        <v>8620</v>
      </c>
      <c r="AV23" t="s">
        <v>8621</v>
      </c>
      <c r="AW23" t="s">
        <v>8573</v>
      </c>
      <c r="AX23">
        <v>0</v>
      </c>
      <c r="AZ23">
        <v>601876541</v>
      </c>
    </row>
    <row r="24" spans="1:52">
      <c r="A24">
        <v>240</v>
      </c>
      <c r="B24" t="s">
        <v>36</v>
      </c>
      <c r="C24" t="s">
        <v>8616</v>
      </c>
      <c r="D24" t="s">
        <v>8555</v>
      </c>
      <c r="E24" t="s">
        <v>8556</v>
      </c>
      <c r="F24" t="s">
        <v>8617</v>
      </c>
      <c r="G24" t="s">
        <v>8609</v>
      </c>
      <c r="H24" t="s">
        <v>8618</v>
      </c>
      <c r="I24" t="s">
        <v>757</v>
      </c>
      <c r="J24" t="s">
        <v>752</v>
      </c>
      <c r="K24" t="s">
        <v>752</v>
      </c>
      <c r="M24">
        <v>0</v>
      </c>
      <c r="N24" t="s">
        <v>8610</v>
      </c>
      <c r="O24">
        <v>0.125</v>
      </c>
      <c r="Q24" s="27">
        <v>43359</v>
      </c>
      <c r="R24" s="27">
        <v>43479</v>
      </c>
      <c r="S24">
        <v>-183</v>
      </c>
      <c r="T24">
        <v>13.5</v>
      </c>
      <c r="U24">
        <v>500000</v>
      </c>
      <c r="V24">
        <v>0</v>
      </c>
      <c r="W24">
        <v>0</v>
      </c>
      <c r="X24">
        <v>559882.81000000006</v>
      </c>
      <c r="Y24">
        <v>0.55988281000000006</v>
      </c>
      <c r="Z24">
        <v>500000</v>
      </c>
      <c r="AA24">
        <v>0.5</v>
      </c>
      <c r="AB24">
        <v>5014.2</v>
      </c>
      <c r="AC24">
        <v>52742.06</v>
      </c>
      <c r="AD24">
        <v>5.274206E-2</v>
      </c>
      <c r="AE24">
        <v>2126.5500000000002</v>
      </c>
      <c r="AF24">
        <v>542499.39</v>
      </c>
      <c r="AG24">
        <v>500000</v>
      </c>
      <c r="AH24">
        <v>5014.2</v>
      </c>
      <c r="AI24">
        <v>35358.639999999999</v>
      </c>
      <c r="AJ24">
        <v>2126.5500000000002</v>
      </c>
      <c r="AK24">
        <v>0</v>
      </c>
      <c r="AL24" t="s">
        <v>8611</v>
      </c>
      <c r="AM24" t="s">
        <v>16</v>
      </c>
      <c r="AN24" t="s">
        <v>8612</v>
      </c>
      <c r="AO24" t="s">
        <v>8600</v>
      </c>
      <c r="AP24" t="s">
        <v>8619</v>
      </c>
      <c r="AQ24" t="s">
        <v>8563</v>
      </c>
      <c r="AR24" t="s">
        <v>67</v>
      </c>
      <c r="AS24" t="s">
        <v>8564</v>
      </c>
      <c r="AT24" t="s">
        <v>8565</v>
      </c>
      <c r="AU24" t="s">
        <v>8620</v>
      </c>
      <c r="AV24" t="s">
        <v>8621</v>
      </c>
      <c r="AW24" t="s">
        <v>8573</v>
      </c>
      <c r="AX24">
        <v>0</v>
      </c>
      <c r="AZ24">
        <v>601876541</v>
      </c>
    </row>
    <row r="25" spans="1:52">
      <c r="A25">
        <v>241</v>
      </c>
      <c r="B25" t="s">
        <v>36</v>
      </c>
      <c r="C25" t="s">
        <v>8616</v>
      </c>
      <c r="D25" t="s">
        <v>8555</v>
      </c>
      <c r="E25" t="s">
        <v>8556</v>
      </c>
      <c r="F25" t="s">
        <v>8617</v>
      </c>
      <c r="G25" t="s">
        <v>8609</v>
      </c>
      <c r="H25" t="s">
        <v>8618</v>
      </c>
      <c r="I25" t="s">
        <v>756</v>
      </c>
      <c r="J25" t="s">
        <v>752</v>
      </c>
      <c r="K25" t="s">
        <v>752</v>
      </c>
      <c r="M25">
        <v>0</v>
      </c>
      <c r="N25" t="s">
        <v>8610</v>
      </c>
      <c r="O25">
        <v>0.27500000000000002</v>
      </c>
      <c r="Q25" s="27">
        <v>43397</v>
      </c>
      <c r="R25" s="27">
        <v>43517</v>
      </c>
      <c r="S25">
        <v>-145</v>
      </c>
      <c r="T25">
        <v>13.5</v>
      </c>
      <c r="U25">
        <v>1100000</v>
      </c>
      <c r="V25">
        <v>0</v>
      </c>
      <c r="W25">
        <v>0</v>
      </c>
      <c r="X25">
        <v>1221368.81</v>
      </c>
      <c r="Y25">
        <v>1.22136881</v>
      </c>
      <c r="Z25">
        <v>1100000</v>
      </c>
      <c r="AA25">
        <v>1.1000000000000001</v>
      </c>
      <c r="AB25">
        <v>8739.15</v>
      </c>
      <c r="AC25">
        <v>108222.1</v>
      </c>
      <c r="AD25">
        <v>0.1082221</v>
      </c>
      <c r="AE25">
        <v>4407.5600000000004</v>
      </c>
      <c r="AF25">
        <v>1183124.9099999999</v>
      </c>
      <c r="AG25">
        <v>1100000</v>
      </c>
      <c r="AH25">
        <v>8739.15</v>
      </c>
      <c r="AI25">
        <v>69978.2</v>
      </c>
      <c r="AJ25">
        <v>4407.5600000000004</v>
      </c>
      <c r="AK25">
        <v>0</v>
      </c>
      <c r="AL25" t="s">
        <v>8611</v>
      </c>
      <c r="AM25" t="s">
        <v>16</v>
      </c>
      <c r="AN25" t="s">
        <v>8612</v>
      </c>
      <c r="AO25" t="s">
        <v>8600</v>
      </c>
      <c r="AP25" t="s">
        <v>8619</v>
      </c>
      <c r="AQ25" t="s">
        <v>8563</v>
      </c>
      <c r="AR25" t="s">
        <v>67</v>
      </c>
      <c r="AS25" t="s">
        <v>8564</v>
      </c>
      <c r="AT25" t="s">
        <v>8565</v>
      </c>
      <c r="AU25" t="s">
        <v>8620</v>
      </c>
      <c r="AV25" t="s">
        <v>8621</v>
      </c>
      <c r="AW25" t="s">
        <v>8573</v>
      </c>
      <c r="AX25">
        <v>0</v>
      </c>
      <c r="AZ25">
        <v>601876541</v>
      </c>
    </row>
    <row r="26" spans="1:52">
      <c r="A26">
        <v>242</v>
      </c>
      <c r="B26" t="s">
        <v>36</v>
      </c>
      <c r="C26" t="s">
        <v>8616</v>
      </c>
      <c r="D26" t="s">
        <v>8555</v>
      </c>
      <c r="E26" t="s">
        <v>8556</v>
      </c>
      <c r="F26" t="s">
        <v>8617</v>
      </c>
      <c r="G26" t="s">
        <v>8609</v>
      </c>
      <c r="H26" t="s">
        <v>8618</v>
      </c>
      <c r="I26" t="s">
        <v>763</v>
      </c>
      <c r="J26" t="s">
        <v>752</v>
      </c>
      <c r="K26" t="s">
        <v>752</v>
      </c>
      <c r="M26">
        <v>0</v>
      </c>
      <c r="N26" t="s">
        <v>8610</v>
      </c>
      <c r="O26">
        <v>0.625</v>
      </c>
      <c r="Q26" s="27">
        <v>43387</v>
      </c>
      <c r="R26" s="27">
        <v>43507</v>
      </c>
      <c r="S26">
        <v>-155</v>
      </c>
      <c r="T26">
        <v>13.5</v>
      </c>
      <c r="U26">
        <v>2500000</v>
      </c>
      <c r="V26">
        <v>0</v>
      </c>
      <c r="W26">
        <v>0</v>
      </c>
      <c r="X26">
        <v>2783092.18</v>
      </c>
      <c r="Y26">
        <v>2.7830921800000001</v>
      </c>
      <c r="Z26">
        <v>2500000</v>
      </c>
      <c r="AA26">
        <v>2.5</v>
      </c>
      <c r="AB26">
        <v>21233.45</v>
      </c>
      <c r="AC26">
        <v>251507.52</v>
      </c>
      <c r="AD26">
        <v>0.25150751999999998</v>
      </c>
      <c r="AE26">
        <v>10351.209999999999</v>
      </c>
      <c r="AF26">
        <v>2696174.14</v>
      </c>
      <c r="AG26">
        <v>2500000</v>
      </c>
      <c r="AH26">
        <v>21233.45</v>
      </c>
      <c r="AI26">
        <v>164589.48000000001</v>
      </c>
      <c r="AJ26">
        <v>10351.209999999999</v>
      </c>
      <c r="AK26">
        <v>0</v>
      </c>
      <c r="AL26" t="s">
        <v>8611</v>
      </c>
      <c r="AM26" t="s">
        <v>16</v>
      </c>
      <c r="AN26" t="s">
        <v>8612</v>
      </c>
      <c r="AO26" t="s">
        <v>8600</v>
      </c>
      <c r="AP26" t="s">
        <v>8619</v>
      </c>
      <c r="AQ26" t="s">
        <v>8563</v>
      </c>
      <c r="AR26" t="s">
        <v>67</v>
      </c>
      <c r="AS26" t="s">
        <v>8564</v>
      </c>
      <c r="AT26" t="s">
        <v>8565</v>
      </c>
      <c r="AU26" t="s">
        <v>8620</v>
      </c>
      <c r="AV26" t="s">
        <v>8621</v>
      </c>
      <c r="AW26" t="s">
        <v>8573</v>
      </c>
      <c r="AX26">
        <v>0</v>
      </c>
      <c r="AZ26">
        <v>601876541</v>
      </c>
    </row>
    <row r="27" spans="1:52">
      <c r="A27">
        <v>243</v>
      </c>
      <c r="B27" t="s">
        <v>36</v>
      </c>
      <c r="C27" t="s">
        <v>8616</v>
      </c>
      <c r="D27" t="s">
        <v>8555</v>
      </c>
      <c r="E27" t="s">
        <v>8556</v>
      </c>
      <c r="F27" t="s">
        <v>8617</v>
      </c>
      <c r="G27" t="s">
        <v>8609</v>
      </c>
      <c r="H27" t="s">
        <v>8618</v>
      </c>
      <c r="I27" t="s">
        <v>762</v>
      </c>
      <c r="J27" t="s">
        <v>752</v>
      </c>
      <c r="K27" t="s">
        <v>752</v>
      </c>
      <c r="M27">
        <v>0</v>
      </c>
      <c r="N27" t="s">
        <v>8610</v>
      </c>
      <c r="O27">
        <v>0.4</v>
      </c>
      <c r="Q27" s="27">
        <v>43359</v>
      </c>
      <c r="R27" s="27">
        <v>43479</v>
      </c>
      <c r="S27">
        <v>-183</v>
      </c>
      <c r="T27">
        <v>13.5</v>
      </c>
      <c r="U27">
        <v>1600000</v>
      </c>
      <c r="V27">
        <v>0</v>
      </c>
      <c r="W27">
        <v>0</v>
      </c>
      <c r="X27">
        <v>1783204.26</v>
      </c>
      <c r="Y27">
        <v>1.78320426</v>
      </c>
      <c r="Z27">
        <v>1600000</v>
      </c>
      <c r="AA27">
        <v>1.6</v>
      </c>
      <c r="AB27">
        <v>16043.61</v>
      </c>
      <c r="AC27">
        <v>160964.16</v>
      </c>
      <c r="AD27">
        <v>0.16096416</v>
      </c>
      <c r="AE27">
        <v>6196.49</v>
      </c>
      <c r="AF27">
        <v>1727576.94</v>
      </c>
      <c r="AG27">
        <v>1600000</v>
      </c>
      <c r="AH27">
        <v>16043.61</v>
      </c>
      <c r="AI27">
        <v>105336.84</v>
      </c>
      <c r="AJ27">
        <v>6196.49</v>
      </c>
      <c r="AK27">
        <v>0</v>
      </c>
      <c r="AL27" t="s">
        <v>8611</v>
      </c>
      <c r="AM27" t="s">
        <v>16</v>
      </c>
      <c r="AN27" t="s">
        <v>8612</v>
      </c>
      <c r="AO27" t="s">
        <v>8600</v>
      </c>
      <c r="AP27" t="s">
        <v>8619</v>
      </c>
      <c r="AQ27" t="s">
        <v>8563</v>
      </c>
      <c r="AR27" t="s">
        <v>67</v>
      </c>
      <c r="AS27" t="s">
        <v>8564</v>
      </c>
      <c r="AT27" t="s">
        <v>8565</v>
      </c>
      <c r="AU27" t="s">
        <v>8620</v>
      </c>
      <c r="AV27" t="s">
        <v>8621</v>
      </c>
      <c r="AW27" t="s">
        <v>8573</v>
      </c>
      <c r="AX27">
        <v>0</v>
      </c>
      <c r="AZ27">
        <v>601876541</v>
      </c>
    </row>
    <row r="28" spans="1:52">
      <c r="A28">
        <v>244</v>
      </c>
      <c r="B28" t="s">
        <v>36</v>
      </c>
      <c r="C28" t="s">
        <v>8616</v>
      </c>
      <c r="D28" t="s">
        <v>8555</v>
      </c>
      <c r="E28" t="s">
        <v>8556</v>
      </c>
      <c r="F28" t="s">
        <v>8617</v>
      </c>
      <c r="G28" t="s">
        <v>8609</v>
      </c>
      <c r="H28" t="s">
        <v>8622</v>
      </c>
      <c r="I28" t="s">
        <v>754</v>
      </c>
      <c r="J28" t="s">
        <v>752</v>
      </c>
      <c r="K28" t="s">
        <v>752</v>
      </c>
      <c r="L28">
        <v>13000000</v>
      </c>
      <c r="M28">
        <v>13</v>
      </c>
      <c r="N28" t="s">
        <v>8610</v>
      </c>
      <c r="O28">
        <v>2.375</v>
      </c>
      <c r="Q28" s="27">
        <v>43436</v>
      </c>
      <c r="R28" s="27">
        <v>43556</v>
      </c>
      <c r="S28">
        <v>-106</v>
      </c>
      <c r="T28">
        <v>13.17</v>
      </c>
      <c r="U28">
        <v>9500000</v>
      </c>
      <c r="V28">
        <v>432083.9</v>
      </c>
      <c r="W28">
        <v>0.43208390000000002</v>
      </c>
      <c r="X28">
        <v>10358002.869999999</v>
      </c>
      <c r="Y28">
        <v>10.35800287</v>
      </c>
      <c r="Z28">
        <v>9500000</v>
      </c>
      <c r="AA28">
        <v>9.5</v>
      </c>
      <c r="AB28">
        <v>55178.3</v>
      </c>
      <c r="AC28">
        <v>778112.87</v>
      </c>
      <c r="AD28">
        <v>0.77811286999999996</v>
      </c>
      <c r="AE28">
        <v>24711.7</v>
      </c>
      <c r="AF28">
        <v>10035788.73</v>
      </c>
      <c r="AG28">
        <v>9500000</v>
      </c>
      <c r="AH28">
        <v>55178.3</v>
      </c>
      <c r="AI28">
        <v>455898.73</v>
      </c>
      <c r="AJ28">
        <v>24711.7</v>
      </c>
      <c r="AK28">
        <v>0</v>
      </c>
      <c r="AL28" t="s">
        <v>8611</v>
      </c>
      <c r="AM28" t="s">
        <v>16</v>
      </c>
      <c r="AN28" t="s">
        <v>8612</v>
      </c>
      <c r="AO28" t="s">
        <v>8600</v>
      </c>
      <c r="AP28" t="s">
        <v>8619</v>
      </c>
      <c r="AQ28" t="s">
        <v>8563</v>
      </c>
      <c r="AR28" t="s">
        <v>67</v>
      </c>
      <c r="AS28" t="s">
        <v>8564</v>
      </c>
      <c r="AT28" t="s">
        <v>8623</v>
      </c>
      <c r="AU28" t="s">
        <v>8620</v>
      </c>
      <c r="AV28" t="s">
        <v>8621</v>
      </c>
      <c r="AW28" t="s">
        <v>8624</v>
      </c>
      <c r="AX28">
        <v>0</v>
      </c>
      <c r="AZ28">
        <v>601876541</v>
      </c>
    </row>
    <row r="29" spans="1:52">
      <c r="A29">
        <v>245</v>
      </c>
      <c r="B29" t="s">
        <v>36</v>
      </c>
      <c r="C29" t="s">
        <v>8616</v>
      </c>
      <c r="D29" t="s">
        <v>8555</v>
      </c>
      <c r="E29" t="s">
        <v>8556</v>
      </c>
      <c r="F29" t="s">
        <v>8617</v>
      </c>
      <c r="G29" t="s">
        <v>8609</v>
      </c>
      <c r="H29" t="s">
        <v>8622</v>
      </c>
      <c r="I29" t="s">
        <v>753</v>
      </c>
      <c r="J29" t="s">
        <v>752</v>
      </c>
      <c r="K29" t="s">
        <v>752</v>
      </c>
      <c r="M29">
        <v>0</v>
      </c>
      <c r="N29" t="s">
        <v>8610</v>
      </c>
      <c r="O29">
        <v>0.875</v>
      </c>
      <c r="Q29" s="27">
        <v>43387</v>
      </c>
      <c r="R29" s="27">
        <v>43507</v>
      </c>
      <c r="S29">
        <v>-155</v>
      </c>
      <c r="T29">
        <v>13.5</v>
      </c>
      <c r="U29">
        <v>3500000</v>
      </c>
      <c r="V29">
        <v>0</v>
      </c>
      <c r="W29">
        <v>0</v>
      </c>
      <c r="X29">
        <v>3896327.4099999997</v>
      </c>
      <c r="Y29">
        <v>3.8963274099999996</v>
      </c>
      <c r="Z29">
        <v>3500000</v>
      </c>
      <c r="AA29">
        <v>3.5</v>
      </c>
      <c r="AB29">
        <v>29725.9</v>
      </c>
      <c r="AC29">
        <v>352109.44</v>
      </c>
      <c r="AD29">
        <v>0.35210944</v>
      </c>
      <c r="AE29">
        <v>14492.07</v>
      </c>
      <c r="AF29">
        <v>3774642.53</v>
      </c>
      <c r="AG29">
        <v>3500000</v>
      </c>
      <c r="AH29">
        <v>29725.9</v>
      </c>
      <c r="AI29">
        <v>230424.56</v>
      </c>
      <c r="AJ29">
        <v>14492.07</v>
      </c>
      <c r="AK29">
        <v>0</v>
      </c>
      <c r="AL29" t="s">
        <v>8611</v>
      </c>
      <c r="AM29" t="s">
        <v>16</v>
      </c>
      <c r="AN29" t="s">
        <v>8612</v>
      </c>
      <c r="AO29" t="s">
        <v>8600</v>
      </c>
      <c r="AP29" t="s">
        <v>8619</v>
      </c>
      <c r="AQ29" t="s">
        <v>8563</v>
      </c>
      <c r="AR29" t="s">
        <v>67</v>
      </c>
      <c r="AS29" t="s">
        <v>8564</v>
      </c>
      <c r="AT29" t="s">
        <v>8623</v>
      </c>
      <c r="AU29" t="s">
        <v>8620</v>
      </c>
      <c r="AV29" t="s">
        <v>8621</v>
      </c>
      <c r="AW29" t="s">
        <v>8624</v>
      </c>
      <c r="AX29">
        <v>0</v>
      </c>
      <c r="AZ29">
        <v>601876541</v>
      </c>
    </row>
    <row r="30" spans="1:52">
      <c r="A30">
        <v>246</v>
      </c>
      <c r="B30" t="s">
        <v>36</v>
      </c>
      <c r="C30" t="s">
        <v>8625</v>
      </c>
      <c r="D30" t="s">
        <v>8555</v>
      </c>
      <c r="E30" t="s">
        <v>8556</v>
      </c>
      <c r="F30" t="s">
        <v>8598</v>
      </c>
      <c r="G30" t="s">
        <v>8609</v>
      </c>
      <c r="H30" t="s">
        <v>751</v>
      </c>
      <c r="I30" t="s">
        <v>751</v>
      </c>
      <c r="J30" t="s">
        <v>752</v>
      </c>
      <c r="K30" t="s">
        <v>752</v>
      </c>
      <c r="L30">
        <v>30000000</v>
      </c>
      <c r="M30">
        <v>30</v>
      </c>
      <c r="N30" t="s">
        <v>8610</v>
      </c>
      <c r="O30">
        <v>14.923999999999999</v>
      </c>
      <c r="Q30" s="27">
        <v>43201</v>
      </c>
      <c r="R30" s="27">
        <v>43471</v>
      </c>
      <c r="S30">
        <v>-191</v>
      </c>
      <c r="T30">
        <v>13.17</v>
      </c>
      <c r="U30">
        <v>29848000</v>
      </c>
      <c r="V30">
        <v>0</v>
      </c>
      <c r="W30">
        <v>0</v>
      </c>
      <c r="X30">
        <v>32173795.540000003</v>
      </c>
      <c r="Y30">
        <v>32.17379554</v>
      </c>
      <c r="Z30">
        <v>29848000</v>
      </c>
      <c r="AA30">
        <v>29.847999999999999</v>
      </c>
      <c r="AB30">
        <v>301567.69</v>
      </c>
      <c r="AC30">
        <v>1985819.08</v>
      </c>
      <c r="AD30">
        <v>1.9858190800000002</v>
      </c>
      <c r="AE30">
        <v>38408.769999999997</v>
      </c>
      <c r="AF30">
        <v>31161433.399999999</v>
      </c>
      <c r="AG30">
        <v>29848000</v>
      </c>
      <c r="AH30">
        <v>301567.69</v>
      </c>
      <c r="AI30">
        <v>973456.94</v>
      </c>
      <c r="AJ30">
        <v>38408.769999999997</v>
      </c>
      <c r="AK30">
        <v>0</v>
      </c>
      <c r="AL30" t="s">
        <v>8611</v>
      </c>
      <c r="AM30" t="s">
        <v>16</v>
      </c>
      <c r="AN30" t="s">
        <v>8612</v>
      </c>
      <c r="AO30" t="s">
        <v>8600</v>
      </c>
      <c r="AP30" t="s">
        <v>8626</v>
      </c>
      <c r="AQ30" t="s">
        <v>8563</v>
      </c>
      <c r="AR30" t="s">
        <v>67</v>
      </c>
      <c r="AS30" t="s">
        <v>8564</v>
      </c>
      <c r="AT30" t="s">
        <v>8565</v>
      </c>
      <c r="AU30" t="s">
        <v>8595</v>
      </c>
      <c r="AV30" t="s">
        <v>8596</v>
      </c>
      <c r="AW30" t="s">
        <v>8573</v>
      </c>
      <c r="AX30">
        <v>0</v>
      </c>
      <c r="AZ30">
        <v>601876541</v>
      </c>
    </row>
    <row r="31" spans="1:52">
      <c r="A31">
        <v>251</v>
      </c>
      <c r="B31" t="s">
        <v>814</v>
      </c>
      <c r="C31" t="s">
        <v>8575</v>
      </c>
      <c r="D31" t="s">
        <v>8555</v>
      </c>
      <c r="E31" t="s">
        <v>8556</v>
      </c>
      <c r="F31" t="s">
        <v>8576</v>
      </c>
      <c r="G31" t="s">
        <v>8627</v>
      </c>
      <c r="H31" t="s">
        <v>861</v>
      </c>
      <c r="I31" t="s">
        <v>861</v>
      </c>
      <c r="J31" t="s">
        <v>862</v>
      </c>
      <c r="K31" t="s">
        <v>862</v>
      </c>
      <c r="L31">
        <v>700000</v>
      </c>
      <c r="M31">
        <v>0.7</v>
      </c>
      <c r="N31" t="s">
        <v>8559</v>
      </c>
      <c r="O31">
        <v>6.25824E-3</v>
      </c>
      <c r="Q31" s="27">
        <v>42866</v>
      </c>
      <c r="R31" s="27">
        <v>46548</v>
      </c>
      <c r="S31">
        <v>2886</v>
      </c>
      <c r="T31">
        <v>15</v>
      </c>
      <c r="U31">
        <v>625824.37</v>
      </c>
      <c r="V31">
        <v>1543.14</v>
      </c>
      <c r="W31">
        <v>1.5431400000000001E-3</v>
      </c>
      <c r="X31">
        <v>0</v>
      </c>
      <c r="Y31">
        <v>0</v>
      </c>
      <c r="Z31">
        <v>0</v>
      </c>
      <c r="AA31">
        <v>0</v>
      </c>
      <c r="AB31">
        <v>0</v>
      </c>
      <c r="AC31">
        <v>0</v>
      </c>
      <c r="AD31">
        <v>0</v>
      </c>
      <c r="AE31">
        <v>0</v>
      </c>
      <c r="AF31">
        <v>0</v>
      </c>
      <c r="AG31">
        <v>0</v>
      </c>
      <c r="AH31">
        <v>0</v>
      </c>
      <c r="AI31">
        <v>0</v>
      </c>
      <c r="AJ31">
        <v>0</v>
      </c>
      <c r="AK31">
        <v>0</v>
      </c>
      <c r="AL31" t="s">
        <v>8586</v>
      </c>
      <c r="AM31" t="s">
        <v>17</v>
      </c>
      <c r="AN31" t="s">
        <v>8579</v>
      </c>
      <c r="AO31" t="s">
        <v>8561</v>
      </c>
      <c r="AP31" t="s">
        <v>8562</v>
      </c>
      <c r="AQ31" t="s">
        <v>8563</v>
      </c>
      <c r="AR31" t="s">
        <v>3938</v>
      </c>
      <c r="AS31" t="s">
        <v>8564</v>
      </c>
      <c r="AT31" t="s">
        <v>8565</v>
      </c>
      <c r="AU31" t="s">
        <v>8566</v>
      </c>
      <c r="AV31" t="s">
        <v>8567</v>
      </c>
      <c r="AW31" t="s">
        <v>8568</v>
      </c>
      <c r="AX31">
        <v>0</v>
      </c>
    </row>
    <row r="32" spans="1:52">
      <c r="A32">
        <v>257</v>
      </c>
      <c r="B32" t="s">
        <v>68</v>
      </c>
      <c r="C32" t="s">
        <v>8569</v>
      </c>
      <c r="D32" t="s">
        <v>8555</v>
      </c>
      <c r="E32" t="s">
        <v>8556</v>
      </c>
      <c r="F32" t="s">
        <v>8570</v>
      </c>
      <c r="G32" t="s">
        <v>8628</v>
      </c>
      <c r="H32" t="s">
        <v>865</v>
      </c>
      <c r="I32" t="s">
        <v>865</v>
      </c>
      <c r="J32" t="s">
        <v>866</v>
      </c>
      <c r="K32" t="s">
        <v>866</v>
      </c>
      <c r="L32">
        <v>400000</v>
      </c>
      <c r="M32">
        <v>0.4</v>
      </c>
      <c r="N32" t="s">
        <v>8559</v>
      </c>
      <c r="O32">
        <v>1.6640299999999999E-3</v>
      </c>
      <c r="Q32" s="27">
        <v>42458</v>
      </c>
      <c r="R32" s="27">
        <v>44283</v>
      </c>
      <c r="S32">
        <v>621</v>
      </c>
      <c r="T32">
        <v>15</v>
      </c>
      <c r="U32">
        <v>166403.21</v>
      </c>
      <c r="V32">
        <v>273.52</v>
      </c>
      <c r="W32">
        <v>2.7351999999999997E-4</v>
      </c>
      <c r="X32">
        <v>0</v>
      </c>
      <c r="Y32">
        <v>0</v>
      </c>
      <c r="Z32">
        <v>0</v>
      </c>
      <c r="AA32">
        <v>0</v>
      </c>
      <c r="AB32">
        <v>0</v>
      </c>
      <c r="AC32">
        <v>0</v>
      </c>
      <c r="AD32">
        <v>0</v>
      </c>
      <c r="AE32">
        <v>0</v>
      </c>
      <c r="AF32">
        <v>0</v>
      </c>
      <c r="AG32">
        <v>0</v>
      </c>
      <c r="AH32">
        <v>0</v>
      </c>
      <c r="AI32">
        <v>0</v>
      </c>
      <c r="AJ32">
        <v>0</v>
      </c>
      <c r="AK32">
        <v>0</v>
      </c>
      <c r="AM32" t="s">
        <v>17</v>
      </c>
      <c r="AO32" t="s">
        <v>8561</v>
      </c>
      <c r="AP32" t="s">
        <v>8572</v>
      </c>
      <c r="AQ32" t="s">
        <v>8563</v>
      </c>
      <c r="AR32" t="s">
        <v>29</v>
      </c>
      <c r="AS32" t="s">
        <v>8564</v>
      </c>
      <c r="AT32" t="s">
        <v>8565</v>
      </c>
      <c r="AU32" t="s">
        <v>8566</v>
      </c>
      <c r="AV32" t="s">
        <v>8567</v>
      </c>
      <c r="AW32" t="s">
        <v>8568</v>
      </c>
      <c r="AX32">
        <v>0</v>
      </c>
    </row>
    <row r="33" spans="1:52">
      <c r="A33">
        <v>259</v>
      </c>
      <c r="B33" t="s">
        <v>799</v>
      </c>
      <c r="C33" t="s">
        <v>8575</v>
      </c>
      <c r="D33" t="s">
        <v>8555</v>
      </c>
      <c r="E33" t="s">
        <v>8556</v>
      </c>
      <c r="F33" t="s">
        <v>8576</v>
      </c>
      <c r="G33" t="s">
        <v>8629</v>
      </c>
      <c r="H33" t="s">
        <v>3946</v>
      </c>
      <c r="I33" t="s">
        <v>3946</v>
      </c>
      <c r="J33" t="s">
        <v>3947</v>
      </c>
      <c r="K33" t="s">
        <v>3947</v>
      </c>
      <c r="L33">
        <v>200000</v>
      </c>
      <c r="M33">
        <v>0.2</v>
      </c>
      <c r="N33" t="s">
        <v>8559</v>
      </c>
      <c r="O33">
        <v>1.9770500000000002E-3</v>
      </c>
      <c r="Q33" s="27">
        <v>43558</v>
      </c>
      <c r="R33" s="27">
        <v>47218</v>
      </c>
      <c r="S33">
        <v>3556</v>
      </c>
      <c r="T33">
        <v>14.5</v>
      </c>
      <c r="U33">
        <v>197705.42</v>
      </c>
      <c r="V33">
        <v>471.56</v>
      </c>
      <c r="W33">
        <v>4.7155999999999999E-4</v>
      </c>
      <c r="X33">
        <v>0</v>
      </c>
      <c r="Y33">
        <v>0</v>
      </c>
      <c r="Z33">
        <v>0</v>
      </c>
      <c r="AA33">
        <v>0</v>
      </c>
      <c r="AB33">
        <v>0</v>
      </c>
      <c r="AC33">
        <v>0</v>
      </c>
      <c r="AD33">
        <v>0</v>
      </c>
      <c r="AE33">
        <v>0</v>
      </c>
      <c r="AF33">
        <v>0</v>
      </c>
      <c r="AG33">
        <v>0</v>
      </c>
      <c r="AH33">
        <v>0</v>
      </c>
      <c r="AI33">
        <v>0</v>
      </c>
      <c r="AJ33">
        <v>0</v>
      </c>
      <c r="AK33">
        <v>0</v>
      </c>
      <c r="AM33" t="s">
        <v>17</v>
      </c>
      <c r="AN33" t="s">
        <v>8605</v>
      </c>
      <c r="AO33" t="s">
        <v>8561</v>
      </c>
      <c r="AP33" t="s">
        <v>8562</v>
      </c>
      <c r="AQ33" t="s">
        <v>8563</v>
      </c>
      <c r="AR33" t="s">
        <v>32</v>
      </c>
      <c r="AS33" t="s">
        <v>8564</v>
      </c>
      <c r="AT33" t="s">
        <v>8565</v>
      </c>
      <c r="AU33" t="s">
        <v>8566</v>
      </c>
      <c r="AV33" t="s">
        <v>8567</v>
      </c>
      <c r="AW33" t="s">
        <v>8568</v>
      </c>
      <c r="AX33">
        <v>0</v>
      </c>
    </row>
    <row r="34" spans="1:52">
      <c r="A34">
        <v>277</v>
      </c>
      <c r="B34" t="s">
        <v>26</v>
      </c>
      <c r="C34" t="s">
        <v>8575</v>
      </c>
      <c r="D34" t="s">
        <v>8555</v>
      </c>
      <c r="E34" t="s">
        <v>8556</v>
      </c>
      <c r="F34" t="s">
        <v>8576</v>
      </c>
      <c r="G34" t="s">
        <v>8630</v>
      </c>
      <c r="H34" t="s">
        <v>867</v>
      </c>
      <c r="I34" t="s">
        <v>867</v>
      </c>
      <c r="J34" t="s">
        <v>868</v>
      </c>
      <c r="K34" t="s">
        <v>868</v>
      </c>
      <c r="L34">
        <v>1000000</v>
      </c>
      <c r="M34">
        <v>1</v>
      </c>
      <c r="N34" t="s">
        <v>8559</v>
      </c>
      <c r="O34">
        <v>9.2255200000000009E-3</v>
      </c>
      <c r="Q34" s="27">
        <v>43102</v>
      </c>
      <c r="R34" s="27">
        <v>46762</v>
      </c>
      <c r="S34">
        <v>3100</v>
      </c>
      <c r="T34">
        <v>14</v>
      </c>
      <c r="U34">
        <v>922551.52</v>
      </c>
      <c r="V34">
        <v>2123.16</v>
      </c>
      <c r="W34">
        <v>2.1231599999999998E-3</v>
      </c>
      <c r="X34">
        <v>0</v>
      </c>
      <c r="Y34">
        <v>0</v>
      </c>
      <c r="Z34">
        <v>0</v>
      </c>
      <c r="AA34">
        <v>0</v>
      </c>
      <c r="AB34">
        <v>0</v>
      </c>
      <c r="AC34">
        <v>0</v>
      </c>
      <c r="AD34">
        <v>0</v>
      </c>
      <c r="AE34">
        <v>0</v>
      </c>
      <c r="AF34">
        <v>0</v>
      </c>
      <c r="AG34">
        <v>0</v>
      </c>
      <c r="AH34">
        <v>0</v>
      </c>
      <c r="AI34">
        <v>0</v>
      </c>
      <c r="AJ34">
        <v>0</v>
      </c>
      <c r="AK34">
        <v>0</v>
      </c>
      <c r="AM34" t="s">
        <v>17</v>
      </c>
      <c r="AN34" t="s">
        <v>8631</v>
      </c>
      <c r="AO34" t="s">
        <v>8561</v>
      </c>
      <c r="AP34" t="s">
        <v>8562</v>
      </c>
      <c r="AQ34" t="s">
        <v>8563</v>
      </c>
      <c r="AR34" t="s">
        <v>12</v>
      </c>
      <c r="AS34" t="s">
        <v>8564</v>
      </c>
      <c r="AT34" t="s">
        <v>8565</v>
      </c>
      <c r="AU34" t="s">
        <v>8566</v>
      </c>
      <c r="AV34" t="s">
        <v>8567</v>
      </c>
      <c r="AW34" t="s">
        <v>8568</v>
      </c>
      <c r="AX34">
        <v>0</v>
      </c>
    </row>
    <row r="35" spans="1:52">
      <c r="A35">
        <v>317</v>
      </c>
      <c r="B35" t="s">
        <v>871</v>
      </c>
      <c r="C35" t="s">
        <v>8569</v>
      </c>
      <c r="D35" t="s">
        <v>8555</v>
      </c>
      <c r="E35" t="s">
        <v>8556</v>
      </c>
      <c r="F35" t="s">
        <v>8570</v>
      </c>
      <c r="G35" t="s">
        <v>8632</v>
      </c>
      <c r="H35" t="s">
        <v>872</v>
      </c>
      <c r="I35" t="s">
        <v>872</v>
      </c>
      <c r="J35" t="s">
        <v>8633</v>
      </c>
      <c r="K35" t="s">
        <v>873</v>
      </c>
      <c r="L35">
        <v>800000</v>
      </c>
      <c r="M35">
        <v>0.8</v>
      </c>
      <c r="N35" t="s">
        <v>8559</v>
      </c>
      <c r="O35">
        <v>1.9515299999999999E-3</v>
      </c>
      <c r="Q35" s="27">
        <v>42220</v>
      </c>
      <c r="R35" s="27">
        <v>44027</v>
      </c>
      <c r="S35">
        <v>365</v>
      </c>
      <c r="T35">
        <v>14</v>
      </c>
      <c r="U35">
        <v>195153.33</v>
      </c>
      <c r="V35">
        <v>0</v>
      </c>
      <c r="W35">
        <v>0</v>
      </c>
      <c r="X35">
        <v>0</v>
      </c>
      <c r="Y35">
        <v>0</v>
      </c>
      <c r="Z35">
        <v>0</v>
      </c>
      <c r="AA35">
        <v>0</v>
      </c>
      <c r="AB35">
        <v>0</v>
      </c>
      <c r="AC35">
        <v>0</v>
      </c>
      <c r="AD35">
        <v>0</v>
      </c>
      <c r="AE35">
        <v>0</v>
      </c>
      <c r="AF35">
        <v>0</v>
      </c>
      <c r="AG35">
        <v>0</v>
      </c>
      <c r="AH35">
        <v>0</v>
      </c>
      <c r="AI35">
        <v>0</v>
      </c>
      <c r="AJ35">
        <v>0</v>
      </c>
      <c r="AK35">
        <v>0</v>
      </c>
      <c r="AL35" t="s">
        <v>8634</v>
      </c>
      <c r="AM35" t="s">
        <v>17</v>
      </c>
      <c r="AN35" t="s">
        <v>8635</v>
      </c>
      <c r="AO35" t="s">
        <v>8561</v>
      </c>
      <c r="AP35" t="s">
        <v>8572</v>
      </c>
      <c r="AQ35" t="s">
        <v>8563</v>
      </c>
      <c r="AR35" t="s">
        <v>12</v>
      </c>
      <c r="AS35" t="s">
        <v>8564</v>
      </c>
      <c r="AT35" t="s">
        <v>8636</v>
      </c>
      <c r="AU35" t="s">
        <v>8566</v>
      </c>
      <c r="AV35" t="s">
        <v>8567</v>
      </c>
      <c r="AW35" t="s">
        <v>8582</v>
      </c>
      <c r="AX35" t="s">
        <v>8637</v>
      </c>
      <c r="AY35" t="s">
        <v>8638</v>
      </c>
    </row>
    <row r="36" spans="1:52">
      <c r="A36">
        <v>321</v>
      </c>
      <c r="B36" t="s">
        <v>825</v>
      </c>
      <c r="C36" t="s">
        <v>8597</v>
      </c>
      <c r="D36" t="s">
        <v>8555</v>
      </c>
      <c r="E36" t="s">
        <v>8556</v>
      </c>
      <c r="F36" t="s">
        <v>8598</v>
      </c>
      <c r="G36" t="s">
        <v>8639</v>
      </c>
      <c r="H36" t="s">
        <v>876</v>
      </c>
      <c r="I36" t="s">
        <v>876</v>
      </c>
      <c r="J36" t="s">
        <v>877</v>
      </c>
      <c r="K36" t="s">
        <v>877</v>
      </c>
      <c r="L36">
        <v>300000</v>
      </c>
      <c r="M36">
        <v>0.3</v>
      </c>
      <c r="N36" t="s">
        <v>8559</v>
      </c>
      <c r="O36">
        <v>2.9916399999999998E-3</v>
      </c>
      <c r="Q36" s="27">
        <v>42695</v>
      </c>
      <c r="R36" s="27">
        <v>43790</v>
      </c>
      <c r="S36">
        <v>128</v>
      </c>
      <c r="T36">
        <v>14.76</v>
      </c>
      <c r="U36">
        <v>299164.36</v>
      </c>
      <c r="V36">
        <v>0</v>
      </c>
      <c r="W36">
        <v>0</v>
      </c>
      <c r="X36">
        <v>0</v>
      </c>
      <c r="Y36">
        <v>0</v>
      </c>
      <c r="Z36">
        <v>0</v>
      </c>
      <c r="AA36">
        <v>0</v>
      </c>
      <c r="AB36">
        <v>0</v>
      </c>
      <c r="AC36">
        <v>0</v>
      </c>
      <c r="AD36">
        <v>0</v>
      </c>
      <c r="AE36">
        <v>0</v>
      </c>
      <c r="AF36">
        <v>0</v>
      </c>
      <c r="AG36">
        <v>0</v>
      </c>
      <c r="AH36">
        <v>0</v>
      </c>
      <c r="AI36">
        <v>0</v>
      </c>
      <c r="AJ36">
        <v>0</v>
      </c>
      <c r="AK36">
        <v>0</v>
      </c>
      <c r="AM36" t="s">
        <v>17</v>
      </c>
      <c r="AO36" t="s">
        <v>8561</v>
      </c>
      <c r="AP36" t="s">
        <v>8572</v>
      </c>
      <c r="AQ36" t="s">
        <v>8563</v>
      </c>
      <c r="AR36" t="s">
        <v>3938</v>
      </c>
      <c r="AS36" t="s">
        <v>8564</v>
      </c>
      <c r="AT36" t="s">
        <v>8565</v>
      </c>
      <c r="AU36" t="s">
        <v>8566</v>
      </c>
      <c r="AV36" t="s">
        <v>8567</v>
      </c>
      <c r="AW36" t="s">
        <v>8568</v>
      </c>
      <c r="AX36">
        <v>0</v>
      </c>
    </row>
    <row r="37" spans="1:52">
      <c r="A37">
        <v>323</v>
      </c>
      <c r="B37" t="s">
        <v>3948</v>
      </c>
      <c r="C37" t="s">
        <v>8554</v>
      </c>
      <c r="D37" t="s">
        <v>8555</v>
      </c>
      <c r="E37" t="s">
        <v>8556</v>
      </c>
      <c r="F37" t="s">
        <v>8557</v>
      </c>
      <c r="G37" t="s">
        <v>8640</v>
      </c>
      <c r="H37" t="s">
        <v>3949</v>
      </c>
      <c r="I37" t="s">
        <v>3949</v>
      </c>
      <c r="J37" t="s">
        <v>3950</v>
      </c>
      <c r="K37" t="s">
        <v>3950</v>
      </c>
      <c r="L37">
        <v>1800000</v>
      </c>
      <c r="M37">
        <v>1.8</v>
      </c>
      <c r="N37" t="s">
        <v>8559</v>
      </c>
      <c r="O37">
        <v>1.7927639999999998E-2</v>
      </c>
      <c r="Q37" s="27">
        <v>43613</v>
      </c>
      <c r="R37" s="27">
        <v>47279</v>
      </c>
      <c r="S37">
        <v>3617</v>
      </c>
      <c r="T37">
        <v>14</v>
      </c>
      <c r="U37">
        <v>1792764.34</v>
      </c>
      <c r="V37">
        <v>4125.84</v>
      </c>
      <c r="W37">
        <v>4.1258400000000004E-3</v>
      </c>
      <c r="X37">
        <v>0</v>
      </c>
      <c r="Y37">
        <v>0</v>
      </c>
      <c r="Z37">
        <v>0</v>
      </c>
      <c r="AA37">
        <v>0</v>
      </c>
      <c r="AB37">
        <v>0</v>
      </c>
      <c r="AC37">
        <v>0</v>
      </c>
      <c r="AD37">
        <v>0</v>
      </c>
      <c r="AE37">
        <v>0</v>
      </c>
      <c r="AF37">
        <v>0</v>
      </c>
      <c r="AG37">
        <v>0</v>
      </c>
      <c r="AH37">
        <v>0</v>
      </c>
      <c r="AI37">
        <v>0</v>
      </c>
      <c r="AJ37">
        <v>0</v>
      </c>
      <c r="AK37">
        <v>0</v>
      </c>
      <c r="AM37" t="s">
        <v>15</v>
      </c>
      <c r="AN37" t="s">
        <v>8641</v>
      </c>
      <c r="AO37" t="s">
        <v>8561</v>
      </c>
      <c r="AP37" t="s">
        <v>8562</v>
      </c>
      <c r="AQ37" t="s">
        <v>8563</v>
      </c>
      <c r="AR37" t="s">
        <v>29</v>
      </c>
      <c r="AS37" t="s">
        <v>8564</v>
      </c>
      <c r="AT37" t="s">
        <v>8565</v>
      </c>
      <c r="AU37" t="s">
        <v>8595</v>
      </c>
      <c r="AV37" t="s">
        <v>8596</v>
      </c>
      <c r="AW37" t="s">
        <v>8568</v>
      </c>
      <c r="AX37">
        <v>0</v>
      </c>
    </row>
    <row r="38" spans="1:52">
      <c r="A38">
        <v>363</v>
      </c>
      <c r="B38" t="s">
        <v>1187</v>
      </c>
      <c r="C38" t="s">
        <v>8554</v>
      </c>
      <c r="D38" t="s">
        <v>8555</v>
      </c>
      <c r="E38" t="s">
        <v>8556</v>
      </c>
      <c r="F38" t="s">
        <v>8557</v>
      </c>
      <c r="G38" t="s">
        <v>8642</v>
      </c>
      <c r="H38" t="s">
        <v>3951</v>
      </c>
      <c r="I38" t="s">
        <v>3951</v>
      </c>
      <c r="J38" t="s">
        <v>3952</v>
      </c>
      <c r="K38" t="s">
        <v>3952</v>
      </c>
      <c r="L38">
        <v>700000</v>
      </c>
      <c r="M38">
        <v>0.7</v>
      </c>
      <c r="N38" t="s">
        <v>8559</v>
      </c>
      <c r="O38">
        <v>6.9176699999999999E-3</v>
      </c>
      <c r="Q38" s="27">
        <v>43598</v>
      </c>
      <c r="R38" s="27">
        <v>45453</v>
      </c>
      <c r="S38">
        <v>1791</v>
      </c>
      <c r="T38">
        <v>14</v>
      </c>
      <c r="U38">
        <v>691766.92</v>
      </c>
      <c r="V38">
        <v>1592.04</v>
      </c>
      <c r="W38">
        <v>1.5920399999999999E-3</v>
      </c>
      <c r="X38">
        <v>0</v>
      </c>
      <c r="Y38">
        <v>0</v>
      </c>
      <c r="Z38">
        <v>0</v>
      </c>
      <c r="AA38">
        <v>0</v>
      </c>
      <c r="AB38">
        <v>0</v>
      </c>
      <c r="AC38">
        <v>0</v>
      </c>
      <c r="AD38">
        <v>0</v>
      </c>
      <c r="AE38">
        <v>0</v>
      </c>
      <c r="AF38">
        <v>0</v>
      </c>
      <c r="AG38">
        <v>0</v>
      </c>
      <c r="AH38">
        <v>0</v>
      </c>
      <c r="AI38">
        <v>0</v>
      </c>
      <c r="AJ38">
        <v>0</v>
      </c>
      <c r="AK38">
        <v>0</v>
      </c>
      <c r="AM38" t="s">
        <v>15</v>
      </c>
      <c r="AN38" t="s">
        <v>8589</v>
      </c>
      <c r="AO38" t="s">
        <v>8561</v>
      </c>
      <c r="AP38" t="s">
        <v>8562</v>
      </c>
      <c r="AQ38" t="s">
        <v>8563</v>
      </c>
      <c r="AR38" t="s">
        <v>12</v>
      </c>
      <c r="AS38" t="s">
        <v>8564</v>
      </c>
      <c r="AT38" t="s">
        <v>8565</v>
      </c>
      <c r="AU38" t="s">
        <v>8595</v>
      </c>
      <c r="AV38" t="s">
        <v>8596</v>
      </c>
      <c r="AW38" t="s">
        <v>8568</v>
      </c>
      <c r="AX38">
        <v>0</v>
      </c>
    </row>
    <row r="39" spans="1:52">
      <c r="A39">
        <v>370</v>
      </c>
      <c r="B39" t="s">
        <v>808</v>
      </c>
      <c r="C39" t="s">
        <v>8569</v>
      </c>
      <c r="D39" t="s">
        <v>8555</v>
      </c>
      <c r="E39" t="s">
        <v>8556</v>
      </c>
      <c r="F39" t="s">
        <v>8570</v>
      </c>
      <c r="G39" t="s">
        <v>8643</v>
      </c>
      <c r="H39" t="s">
        <v>878</v>
      </c>
      <c r="I39" t="s">
        <v>878</v>
      </c>
      <c r="J39" t="s">
        <v>879</v>
      </c>
      <c r="K39" t="s">
        <v>879</v>
      </c>
      <c r="L39">
        <v>500000</v>
      </c>
      <c r="M39">
        <v>0.5</v>
      </c>
      <c r="N39" t="s">
        <v>8559</v>
      </c>
      <c r="O39">
        <v>3.5000000000000001E-3</v>
      </c>
      <c r="Q39" s="27">
        <v>42486</v>
      </c>
      <c r="R39" s="27">
        <v>46137</v>
      </c>
      <c r="S39">
        <v>2475</v>
      </c>
      <c r="T39">
        <v>14.5</v>
      </c>
      <c r="U39">
        <v>350000</v>
      </c>
      <c r="V39">
        <v>556.16</v>
      </c>
      <c r="W39">
        <v>5.5615999999999999E-4</v>
      </c>
      <c r="X39">
        <v>0</v>
      </c>
      <c r="Y39">
        <v>0</v>
      </c>
      <c r="Z39">
        <v>0</v>
      </c>
      <c r="AA39">
        <v>0</v>
      </c>
      <c r="AB39">
        <v>0</v>
      </c>
      <c r="AC39">
        <v>0</v>
      </c>
      <c r="AD39">
        <v>0</v>
      </c>
      <c r="AE39">
        <v>0</v>
      </c>
      <c r="AF39">
        <v>0</v>
      </c>
      <c r="AG39">
        <v>0</v>
      </c>
      <c r="AH39">
        <v>0</v>
      </c>
      <c r="AI39">
        <v>0</v>
      </c>
      <c r="AJ39">
        <v>0</v>
      </c>
      <c r="AK39">
        <v>0</v>
      </c>
      <c r="AM39" t="s">
        <v>17</v>
      </c>
      <c r="AO39" t="s">
        <v>8561</v>
      </c>
      <c r="AP39" t="s">
        <v>8572</v>
      </c>
      <c r="AQ39" t="s">
        <v>8563</v>
      </c>
      <c r="AR39" t="s">
        <v>54</v>
      </c>
      <c r="AS39" t="s">
        <v>8564</v>
      </c>
      <c r="AT39" t="s">
        <v>8565</v>
      </c>
      <c r="AU39" t="s">
        <v>8566</v>
      </c>
      <c r="AV39" t="s">
        <v>8567</v>
      </c>
      <c r="AW39" t="s">
        <v>8568</v>
      </c>
      <c r="AX39">
        <v>0</v>
      </c>
    </row>
    <row r="40" spans="1:52">
      <c r="A40">
        <v>385</v>
      </c>
      <c r="B40" t="s">
        <v>805</v>
      </c>
      <c r="C40" t="s">
        <v>8575</v>
      </c>
      <c r="D40" t="s">
        <v>8555</v>
      </c>
      <c r="E40" t="s">
        <v>8556</v>
      </c>
      <c r="F40" t="s">
        <v>8576</v>
      </c>
      <c r="G40" t="s">
        <v>8644</v>
      </c>
      <c r="H40" t="s">
        <v>880</v>
      </c>
      <c r="I40" t="s">
        <v>880</v>
      </c>
      <c r="J40" t="s">
        <v>8645</v>
      </c>
      <c r="K40" t="s">
        <v>881</v>
      </c>
      <c r="L40">
        <v>700000</v>
      </c>
      <c r="M40">
        <v>0.7</v>
      </c>
      <c r="N40" t="s">
        <v>8559</v>
      </c>
      <c r="O40">
        <v>6.1133699999999999E-3</v>
      </c>
      <c r="Q40" s="27">
        <v>42803</v>
      </c>
      <c r="R40" s="27">
        <v>46456</v>
      </c>
      <c r="S40">
        <v>2794</v>
      </c>
      <c r="T40">
        <v>14</v>
      </c>
      <c r="U40">
        <v>611336.84</v>
      </c>
      <c r="V40">
        <v>1412.74</v>
      </c>
      <c r="W40">
        <v>1.41274E-3</v>
      </c>
      <c r="X40">
        <v>0</v>
      </c>
      <c r="Y40">
        <v>0</v>
      </c>
      <c r="Z40">
        <v>0</v>
      </c>
      <c r="AA40">
        <v>0</v>
      </c>
      <c r="AB40">
        <v>0</v>
      </c>
      <c r="AC40">
        <v>0</v>
      </c>
      <c r="AD40">
        <v>0</v>
      </c>
      <c r="AE40">
        <v>0</v>
      </c>
      <c r="AF40">
        <v>0</v>
      </c>
      <c r="AG40">
        <v>0</v>
      </c>
      <c r="AH40">
        <v>0</v>
      </c>
      <c r="AI40">
        <v>0</v>
      </c>
      <c r="AJ40">
        <v>0</v>
      </c>
      <c r="AK40">
        <v>0</v>
      </c>
      <c r="AL40" t="s">
        <v>8646</v>
      </c>
      <c r="AM40" t="s">
        <v>17</v>
      </c>
      <c r="AN40" t="s">
        <v>8647</v>
      </c>
      <c r="AO40" t="s">
        <v>8561</v>
      </c>
      <c r="AP40" t="s">
        <v>8562</v>
      </c>
      <c r="AQ40" t="s">
        <v>8563</v>
      </c>
      <c r="AR40" t="s">
        <v>54</v>
      </c>
      <c r="AS40" t="s">
        <v>8564</v>
      </c>
      <c r="AT40" t="s">
        <v>8565</v>
      </c>
      <c r="AU40" t="s">
        <v>8566</v>
      </c>
      <c r="AV40" t="s">
        <v>8567</v>
      </c>
      <c r="AW40" t="s">
        <v>8568</v>
      </c>
      <c r="AX40">
        <v>0</v>
      </c>
      <c r="AY40" t="s">
        <v>8648</v>
      </c>
      <c r="AZ40">
        <v>604302304</v>
      </c>
    </row>
    <row r="41" spans="1:52">
      <c r="A41">
        <v>401</v>
      </c>
      <c r="B41" t="s">
        <v>26</v>
      </c>
      <c r="C41" t="s">
        <v>8575</v>
      </c>
      <c r="D41" t="s">
        <v>8555</v>
      </c>
      <c r="E41" t="s">
        <v>8556</v>
      </c>
      <c r="F41" t="s">
        <v>8576</v>
      </c>
      <c r="G41" t="s">
        <v>8649</v>
      </c>
      <c r="H41" t="s">
        <v>882</v>
      </c>
      <c r="I41" t="s">
        <v>882</v>
      </c>
      <c r="J41" t="s">
        <v>883</v>
      </c>
      <c r="K41" t="s">
        <v>883</v>
      </c>
      <c r="L41">
        <v>700000</v>
      </c>
      <c r="M41">
        <v>0.7</v>
      </c>
      <c r="N41" t="s">
        <v>8559</v>
      </c>
      <c r="O41">
        <v>6.2905499999999998E-3</v>
      </c>
      <c r="Q41" s="27">
        <v>43209</v>
      </c>
      <c r="R41" s="27">
        <v>45787</v>
      </c>
      <c r="S41">
        <v>2125</v>
      </c>
      <c r="T41">
        <v>15.5</v>
      </c>
      <c r="U41">
        <v>629055.02</v>
      </c>
      <c r="V41">
        <v>1602.78</v>
      </c>
      <c r="W41">
        <v>1.60278E-3</v>
      </c>
      <c r="X41">
        <v>0</v>
      </c>
      <c r="Y41">
        <v>0</v>
      </c>
      <c r="Z41">
        <v>0</v>
      </c>
      <c r="AA41">
        <v>0</v>
      </c>
      <c r="AB41">
        <v>0</v>
      </c>
      <c r="AC41">
        <v>0</v>
      </c>
      <c r="AD41">
        <v>0</v>
      </c>
      <c r="AE41">
        <v>0</v>
      </c>
      <c r="AF41">
        <v>0</v>
      </c>
      <c r="AG41">
        <v>0</v>
      </c>
      <c r="AH41">
        <v>0</v>
      </c>
      <c r="AI41">
        <v>0</v>
      </c>
      <c r="AJ41">
        <v>0</v>
      </c>
      <c r="AK41">
        <v>0</v>
      </c>
      <c r="AL41" t="s">
        <v>8650</v>
      </c>
      <c r="AM41" t="s">
        <v>17</v>
      </c>
      <c r="AN41" t="s">
        <v>8579</v>
      </c>
      <c r="AO41" t="s">
        <v>8561</v>
      </c>
      <c r="AP41" t="s">
        <v>8562</v>
      </c>
      <c r="AQ41" t="s">
        <v>8563</v>
      </c>
      <c r="AR41" t="s">
        <v>67</v>
      </c>
      <c r="AS41" t="s">
        <v>8564</v>
      </c>
      <c r="AT41" t="s">
        <v>8565</v>
      </c>
      <c r="AU41" t="s">
        <v>8566</v>
      </c>
      <c r="AV41" t="s">
        <v>8567</v>
      </c>
      <c r="AW41" t="s">
        <v>8568</v>
      </c>
      <c r="AX41">
        <v>0</v>
      </c>
    </row>
    <row r="42" spans="1:52">
      <c r="A42">
        <v>408</v>
      </c>
      <c r="B42" t="s">
        <v>805</v>
      </c>
      <c r="C42" t="s">
        <v>8575</v>
      </c>
      <c r="D42" t="s">
        <v>8555</v>
      </c>
      <c r="E42" t="s">
        <v>8556</v>
      </c>
      <c r="F42" t="s">
        <v>8576</v>
      </c>
      <c r="G42" t="s">
        <v>8651</v>
      </c>
      <c r="H42" t="s">
        <v>3953</v>
      </c>
      <c r="I42" t="s">
        <v>3953</v>
      </c>
      <c r="J42" t="s">
        <v>3954</v>
      </c>
      <c r="K42" t="s">
        <v>3954</v>
      </c>
      <c r="L42">
        <v>450000</v>
      </c>
      <c r="M42">
        <v>0.45</v>
      </c>
      <c r="N42" t="s">
        <v>8559</v>
      </c>
      <c r="O42">
        <v>4.3148400000000003E-3</v>
      </c>
      <c r="Q42" s="27">
        <v>43333</v>
      </c>
      <c r="R42" s="27">
        <v>47006</v>
      </c>
      <c r="S42">
        <v>3344</v>
      </c>
      <c r="T42">
        <v>14</v>
      </c>
      <c r="U42">
        <v>431484.23</v>
      </c>
      <c r="V42">
        <v>993</v>
      </c>
      <c r="W42">
        <v>9.9299999999999996E-4</v>
      </c>
      <c r="X42">
        <v>0</v>
      </c>
      <c r="Y42">
        <v>0</v>
      </c>
      <c r="Z42">
        <v>0</v>
      </c>
      <c r="AA42">
        <v>0</v>
      </c>
      <c r="AB42">
        <v>0</v>
      </c>
      <c r="AC42">
        <v>0</v>
      </c>
      <c r="AD42">
        <v>0</v>
      </c>
      <c r="AE42">
        <v>0</v>
      </c>
      <c r="AF42">
        <v>0</v>
      </c>
      <c r="AG42">
        <v>0</v>
      </c>
      <c r="AH42">
        <v>0</v>
      </c>
      <c r="AI42">
        <v>0</v>
      </c>
      <c r="AJ42">
        <v>0</v>
      </c>
      <c r="AK42">
        <v>0</v>
      </c>
      <c r="AL42" t="s">
        <v>8578</v>
      </c>
      <c r="AM42" t="s">
        <v>17</v>
      </c>
      <c r="AN42" t="s">
        <v>8579</v>
      </c>
      <c r="AO42" t="s">
        <v>8561</v>
      </c>
      <c r="AP42" t="s">
        <v>8562</v>
      </c>
      <c r="AQ42" t="s">
        <v>8563</v>
      </c>
      <c r="AR42" t="s">
        <v>12</v>
      </c>
      <c r="AS42" t="s">
        <v>8564</v>
      </c>
      <c r="AT42" t="s">
        <v>8565</v>
      </c>
      <c r="AU42" t="s">
        <v>8566</v>
      </c>
      <c r="AV42" t="s">
        <v>8567</v>
      </c>
      <c r="AW42" t="s">
        <v>8568</v>
      </c>
      <c r="AX42">
        <v>0</v>
      </c>
    </row>
    <row r="43" spans="1:52">
      <c r="A43">
        <v>416</v>
      </c>
      <c r="B43" t="s">
        <v>886</v>
      </c>
      <c r="C43" t="s">
        <v>8625</v>
      </c>
      <c r="D43" t="s">
        <v>8555</v>
      </c>
      <c r="E43" t="s">
        <v>8556</v>
      </c>
      <c r="F43" t="s">
        <v>8598</v>
      </c>
      <c r="G43" t="s">
        <v>8652</v>
      </c>
      <c r="H43" t="s">
        <v>887</v>
      </c>
      <c r="I43" t="s">
        <v>887</v>
      </c>
      <c r="J43" t="s">
        <v>888</v>
      </c>
      <c r="K43" t="s">
        <v>888</v>
      </c>
      <c r="L43">
        <v>1000000</v>
      </c>
      <c r="M43">
        <v>1</v>
      </c>
      <c r="N43" t="s">
        <v>8610</v>
      </c>
      <c r="O43">
        <v>9.9705100000000001E-3</v>
      </c>
      <c r="Q43" s="27">
        <v>43149</v>
      </c>
      <c r="R43" s="27">
        <v>43865</v>
      </c>
      <c r="S43">
        <v>203</v>
      </c>
      <c r="T43">
        <v>14</v>
      </c>
      <c r="U43">
        <v>997051</v>
      </c>
      <c r="V43">
        <v>0</v>
      </c>
      <c r="W43">
        <v>0</v>
      </c>
      <c r="X43">
        <v>0</v>
      </c>
      <c r="Y43">
        <v>0</v>
      </c>
      <c r="Z43">
        <v>0</v>
      </c>
      <c r="AA43">
        <v>0</v>
      </c>
      <c r="AB43">
        <v>0</v>
      </c>
      <c r="AC43">
        <v>0</v>
      </c>
      <c r="AD43">
        <v>0</v>
      </c>
      <c r="AE43">
        <v>0</v>
      </c>
      <c r="AF43">
        <v>0</v>
      </c>
      <c r="AG43">
        <v>0</v>
      </c>
      <c r="AH43">
        <v>0</v>
      </c>
      <c r="AI43">
        <v>0</v>
      </c>
      <c r="AJ43">
        <v>0</v>
      </c>
      <c r="AK43">
        <v>0</v>
      </c>
      <c r="AL43" t="s">
        <v>8653</v>
      </c>
      <c r="AM43" t="s">
        <v>17</v>
      </c>
      <c r="AN43" t="s">
        <v>8605</v>
      </c>
      <c r="AO43" t="s">
        <v>8561</v>
      </c>
      <c r="AP43" t="s">
        <v>8626</v>
      </c>
      <c r="AQ43" t="s">
        <v>8563</v>
      </c>
      <c r="AR43" t="s">
        <v>67</v>
      </c>
      <c r="AS43" t="s">
        <v>8564</v>
      </c>
      <c r="AT43" t="s">
        <v>8565</v>
      </c>
      <c r="AU43" t="s">
        <v>8566</v>
      </c>
      <c r="AV43" t="s">
        <v>8567</v>
      </c>
      <c r="AW43" t="s">
        <v>8568</v>
      </c>
      <c r="AX43">
        <v>0</v>
      </c>
      <c r="AZ43">
        <v>607127980</v>
      </c>
    </row>
    <row r="44" spans="1:52">
      <c r="A44">
        <v>427</v>
      </c>
      <c r="B44" t="s">
        <v>831</v>
      </c>
      <c r="C44" t="s">
        <v>8575</v>
      </c>
      <c r="D44" t="s">
        <v>8555</v>
      </c>
      <c r="E44" t="s">
        <v>8556</v>
      </c>
      <c r="F44" t="s">
        <v>8576</v>
      </c>
      <c r="G44" t="s">
        <v>8654</v>
      </c>
      <c r="H44" t="s">
        <v>3955</v>
      </c>
      <c r="I44" t="s">
        <v>3955</v>
      </c>
      <c r="J44" t="s">
        <v>3956</v>
      </c>
      <c r="K44" t="s">
        <v>3956</v>
      </c>
      <c r="L44">
        <v>200000</v>
      </c>
      <c r="M44">
        <v>0.2</v>
      </c>
      <c r="N44" t="s">
        <v>8559</v>
      </c>
      <c r="O44">
        <v>1.9568699999999999E-3</v>
      </c>
      <c r="Q44" s="27">
        <v>43535</v>
      </c>
      <c r="R44" s="27">
        <v>46122</v>
      </c>
      <c r="S44">
        <v>2460</v>
      </c>
      <c r="T44">
        <v>14</v>
      </c>
      <c r="U44">
        <v>195687.16</v>
      </c>
      <c r="V44">
        <v>450.36</v>
      </c>
      <c r="W44">
        <v>4.5036000000000002E-4</v>
      </c>
      <c r="X44">
        <v>0</v>
      </c>
      <c r="Y44">
        <v>0</v>
      </c>
      <c r="Z44">
        <v>0</v>
      </c>
      <c r="AA44">
        <v>0</v>
      </c>
      <c r="AB44">
        <v>0</v>
      </c>
      <c r="AC44">
        <v>0</v>
      </c>
      <c r="AD44">
        <v>0</v>
      </c>
      <c r="AE44">
        <v>0</v>
      </c>
      <c r="AF44">
        <v>0</v>
      </c>
      <c r="AG44">
        <v>0</v>
      </c>
      <c r="AH44">
        <v>0</v>
      </c>
      <c r="AI44">
        <v>0</v>
      </c>
      <c r="AJ44">
        <v>0</v>
      </c>
      <c r="AK44">
        <v>0</v>
      </c>
      <c r="AL44" t="s">
        <v>8655</v>
      </c>
      <c r="AM44" t="s">
        <v>17</v>
      </c>
      <c r="AN44" t="s">
        <v>8584</v>
      </c>
      <c r="AO44" t="s">
        <v>8561</v>
      </c>
      <c r="AP44" t="s">
        <v>8562</v>
      </c>
      <c r="AQ44" t="s">
        <v>8563</v>
      </c>
      <c r="AR44" t="s">
        <v>29</v>
      </c>
      <c r="AS44" t="s">
        <v>8564</v>
      </c>
      <c r="AT44" t="s">
        <v>8565</v>
      </c>
      <c r="AU44" t="s">
        <v>8566</v>
      </c>
      <c r="AV44" t="s">
        <v>8567</v>
      </c>
      <c r="AW44" t="s">
        <v>8568</v>
      </c>
      <c r="AX44">
        <v>0</v>
      </c>
    </row>
    <row r="45" spans="1:52">
      <c r="A45">
        <v>502</v>
      </c>
      <c r="B45" t="s">
        <v>36</v>
      </c>
      <c r="C45" t="s">
        <v>8625</v>
      </c>
      <c r="D45" t="s">
        <v>8555</v>
      </c>
      <c r="E45" t="s">
        <v>8556</v>
      </c>
      <c r="F45" t="s">
        <v>8598</v>
      </c>
      <c r="G45" t="s">
        <v>8656</v>
      </c>
      <c r="H45" t="s">
        <v>3957</v>
      </c>
      <c r="I45" t="s">
        <v>3957</v>
      </c>
      <c r="J45" t="s">
        <v>3958</v>
      </c>
      <c r="K45" t="s">
        <v>3958</v>
      </c>
      <c r="L45">
        <v>12500000</v>
      </c>
      <c r="M45">
        <v>12.5</v>
      </c>
      <c r="N45" t="s">
        <v>8610</v>
      </c>
      <c r="O45">
        <v>0.12434903999999999</v>
      </c>
      <c r="Q45" s="27">
        <v>42949</v>
      </c>
      <c r="R45" s="27">
        <v>43810</v>
      </c>
      <c r="S45">
        <v>148</v>
      </c>
      <c r="T45">
        <v>13.5</v>
      </c>
      <c r="U45">
        <v>12434904.23</v>
      </c>
      <c r="V45">
        <v>0</v>
      </c>
      <c r="W45">
        <v>0</v>
      </c>
      <c r="X45">
        <v>0</v>
      </c>
      <c r="Y45">
        <v>0</v>
      </c>
      <c r="Z45">
        <v>0</v>
      </c>
      <c r="AA45">
        <v>0</v>
      </c>
      <c r="AB45">
        <v>0</v>
      </c>
      <c r="AC45">
        <v>0</v>
      </c>
      <c r="AD45">
        <v>0</v>
      </c>
      <c r="AE45">
        <v>0</v>
      </c>
      <c r="AF45">
        <v>0</v>
      </c>
      <c r="AG45">
        <v>0</v>
      </c>
      <c r="AH45">
        <v>0</v>
      </c>
      <c r="AI45">
        <v>0</v>
      </c>
      <c r="AJ45">
        <v>0</v>
      </c>
      <c r="AK45">
        <v>0</v>
      </c>
      <c r="AL45" t="s">
        <v>8611</v>
      </c>
      <c r="AM45" t="s">
        <v>19</v>
      </c>
      <c r="AN45" t="s">
        <v>8657</v>
      </c>
      <c r="AO45" t="s">
        <v>8658</v>
      </c>
      <c r="AP45" t="s">
        <v>8626</v>
      </c>
      <c r="AQ45" t="s">
        <v>8563</v>
      </c>
      <c r="AR45" t="s">
        <v>12</v>
      </c>
      <c r="AS45" t="s">
        <v>8564</v>
      </c>
      <c r="AT45" t="s">
        <v>8565</v>
      </c>
      <c r="AU45" t="s">
        <v>8659</v>
      </c>
      <c r="AV45" t="s">
        <v>8660</v>
      </c>
      <c r="AW45" t="s">
        <v>8568</v>
      </c>
      <c r="AX45">
        <v>0</v>
      </c>
      <c r="AZ45">
        <v>605938386</v>
      </c>
    </row>
    <row r="46" spans="1:52">
      <c r="A46">
        <v>540</v>
      </c>
      <c r="B46" t="s">
        <v>799</v>
      </c>
      <c r="C46" t="s">
        <v>8554</v>
      </c>
      <c r="D46" t="s">
        <v>8555</v>
      </c>
      <c r="E46" t="s">
        <v>8556</v>
      </c>
      <c r="F46" t="s">
        <v>8557</v>
      </c>
      <c r="G46" t="s">
        <v>8661</v>
      </c>
      <c r="H46" t="s">
        <v>3959</v>
      </c>
      <c r="I46" t="s">
        <v>3959</v>
      </c>
      <c r="J46" t="s">
        <v>3960</v>
      </c>
      <c r="K46" t="s">
        <v>3960</v>
      </c>
      <c r="L46">
        <v>300000</v>
      </c>
      <c r="M46">
        <v>0.3</v>
      </c>
      <c r="N46" t="s">
        <v>8559</v>
      </c>
      <c r="O46">
        <v>2.9779400000000001E-3</v>
      </c>
      <c r="Q46" s="27">
        <v>43566</v>
      </c>
      <c r="R46" s="27">
        <v>47248</v>
      </c>
      <c r="S46">
        <v>3586</v>
      </c>
      <c r="T46">
        <v>14.75</v>
      </c>
      <c r="U46">
        <v>297793.99</v>
      </c>
      <c r="V46">
        <v>723.45</v>
      </c>
      <c r="W46">
        <v>7.2345000000000005E-4</v>
      </c>
      <c r="X46">
        <v>0</v>
      </c>
      <c r="Y46">
        <v>0</v>
      </c>
      <c r="Z46">
        <v>0</v>
      </c>
      <c r="AA46">
        <v>0</v>
      </c>
      <c r="AB46">
        <v>0</v>
      </c>
      <c r="AC46">
        <v>0</v>
      </c>
      <c r="AD46">
        <v>0</v>
      </c>
      <c r="AE46">
        <v>0</v>
      </c>
      <c r="AF46">
        <v>0</v>
      </c>
      <c r="AG46">
        <v>0</v>
      </c>
      <c r="AH46">
        <v>0</v>
      </c>
      <c r="AI46">
        <v>0</v>
      </c>
      <c r="AJ46">
        <v>0</v>
      </c>
      <c r="AK46">
        <v>0</v>
      </c>
      <c r="AM46" t="s">
        <v>17</v>
      </c>
      <c r="AN46" t="s">
        <v>8605</v>
      </c>
      <c r="AO46" t="s">
        <v>8561</v>
      </c>
      <c r="AP46" t="s">
        <v>8562</v>
      </c>
      <c r="AQ46" t="s">
        <v>8563</v>
      </c>
      <c r="AR46" t="s">
        <v>54</v>
      </c>
      <c r="AS46" t="s">
        <v>8564</v>
      </c>
      <c r="AT46" t="s">
        <v>8565</v>
      </c>
      <c r="AU46" t="s">
        <v>8566</v>
      </c>
      <c r="AV46" t="s">
        <v>8567</v>
      </c>
      <c r="AW46" t="s">
        <v>8568</v>
      </c>
      <c r="AX46">
        <v>0</v>
      </c>
    </row>
    <row r="47" spans="1:52">
      <c r="A47">
        <v>619</v>
      </c>
      <c r="B47" t="s">
        <v>3961</v>
      </c>
      <c r="C47" t="s">
        <v>8575</v>
      </c>
      <c r="D47" t="s">
        <v>8555</v>
      </c>
      <c r="E47" t="s">
        <v>8556</v>
      </c>
      <c r="F47" t="s">
        <v>8576</v>
      </c>
      <c r="G47" t="s">
        <v>8662</v>
      </c>
      <c r="H47" t="s">
        <v>3962</v>
      </c>
      <c r="I47" t="s">
        <v>3962</v>
      </c>
      <c r="J47" t="s">
        <v>3963</v>
      </c>
      <c r="K47" t="s">
        <v>3963</v>
      </c>
      <c r="L47">
        <v>900000</v>
      </c>
      <c r="M47">
        <v>0.9</v>
      </c>
      <c r="N47" t="s">
        <v>8559</v>
      </c>
      <c r="O47">
        <v>8.9638199999999991E-3</v>
      </c>
      <c r="Q47" s="27">
        <v>43611</v>
      </c>
      <c r="R47" s="27">
        <v>47279</v>
      </c>
      <c r="S47">
        <v>3617</v>
      </c>
      <c r="T47">
        <v>14</v>
      </c>
      <c r="U47">
        <v>896382.32</v>
      </c>
      <c r="V47">
        <v>2062.92</v>
      </c>
      <c r="W47">
        <v>2.0629200000000002E-3</v>
      </c>
      <c r="X47">
        <v>0</v>
      </c>
      <c r="Y47">
        <v>0</v>
      </c>
      <c r="Z47">
        <v>0</v>
      </c>
      <c r="AA47">
        <v>0</v>
      </c>
      <c r="AB47">
        <v>0</v>
      </c>
      <c r="AC47">
        <v>0</v>
      </c>
      <c r="AD47">
        <v>0</v>
      </c>
      <c r="AE47">
        <v>0</v>
      </c>
      <c r="AF47">
        <v>0</v>
      </c>
      <c r="AG47">
        <v>0</v>
      </c>
      <c r="AH47">
        <v>0</v>
      </c>
      <c r="AI47">
        <v>0</v>
      </c>
      <c r="AJ47">
        <v>0</v>
      </c>
      <c r="AK47">
        <v>0</v>
      </c>
      <c r="AM47" t="s">
        <v>17</v>
      </c>
      <c r="AN47" t="s">
        <v>8589</v>
      </c>
      <c r="AO47" t="s">
        <v>8561</v>
      </c>
      <c r="AP47" t="s">
        <v>8562</v>
      </c>
      <c r="AQ47" t="s">
        <v>8563</v>
      </c>
      <c r="AR47" t="s">
        <v>29</v>
      </c>
      <c r="AS47" t="s">
        <v>8564</v>
      </c>
      <c r="AT47" t="s">
        <v>8565</v>
      </c>
      <c r="AU47" t="s">
        <v>8566</v>
      </c>
      <c r="AV47" t="s">
        <v>8567</v>
      </c>
      <c r="AW47" t="s">
        <v>8568</v>
      </c>
      <c r="AX47">
        <v>0</v>
      </c>
    </row>
    <row r="48" spans="1:52">
      <c r="A48">
        <v>630</v>
      </c>
      <c r="B48" t="s">
        <v>3964</v>
      </c>
      <c r="C48" t="s">
        <v>8575</v>
      </c>
      <c r="D48" t="s">
        <v>8555</v>
      </c>
      <c r="E48" t="s">
        <v>8556</v>
      </c>
      <c r="F48" t="s">
        <v>8576</v>
      </c>
      <c r="G48" t="s">
        <v>8663</v>
      </c>
      <c r="H48" t="s">
        <v>3965</v>
      </c>
      <c r="I48" t="s">
        <v>3965</v>
      </c>
      <c r="J48" t="s">
        <v>3966</v>
      </c>
      <c r="K48" t="s">
        <v>3966</v>
      </c>
      <c r="L48">
        <v>700000</v>
      </c>
      <c r="M48">
        <v>0.7</v>
      </c>
      <c r="N48" t="s">
        <v>8559</v>
      </c>
      <c r="O48">
        <v>6.9711899999999995E-3</v>
      </c>
      <c r="Q48" s="27">
        <v>43599</v>
      </c>
      <c r="R48" s="27">
        <v>47279</v>
      </c>
      <c r="S48">
        <v>3617</v>
      </c>
      <c r="T48">
        <v>13.57</v>
      </c>
      <c r="U48">
        <v>697119.1</v>
      </c>
      <c r="V48">
        <v>1555.08</v>
      </c>
      <c r="W48">
        <v>1.5550799999999999E-3</v>
      </c>
      <c r="X48">
        <v>0</v>
      </c>
      <c r="Y48">
        <v>0</v>
      </c>
      <c r="Z48">
        <v>0</v>
      </c>
      <c r="AA48">
        <v>0</v>
      </c>
      <c r="AB48">
        <v>0</v>
      </c>
      <c r="AC48">
        <v>0</v>
      </c>
      <c r="AD48">
        <v>0</v>
      </c>
      <c r="AE48">
        <v>0</v>
      </c>
      <c r="AF48">
        <v>0</v>
      </c>
      <c r="AG48">
        <v>0</v>
      </c>
      <c r="AH48">
        <v>0</v>
      </c>
      <c r="AI48">
        <v>0</v>
      </c>
      <c r="AJ48">
        <v>0</v>
      </c>
      <c r="AK48">
        <v>0</v>
      </c>
      <c r="AM48" t="s">
        <v>17</v>
      </c>
      <c r="AN48" t="s">
        <v>8641</v>
      </c>
      <c r="AO48" t="s">
        <v>8561</v>
      </c>
      <c r="AP48" t="s">
        <v>8562</v>
      </c>
      <c r="AQ48" t="s">
        <v>8563</v>
      </c>
      <c r="AR48" t="s">
        <v>54</v>
      </c>
      <c r="AS48" t="s">
        <v>8564</v>
      </c>
      <c r="AT48" t="s">
        <v>8565</v>
      </c>
      <c r="AU48" t="s">
        <v>8566</v>
      </c>
      <c r="AV48" t="s">
        <v>8567</v>
      </c>
      <c r="AW48" t="s">
        <v>8568</v>
      </c>
      <c r="AX48">
        <v>0</v>
      </c>
    </row>
    <row r="49" spans="1:52">
      <c r="A49">
        <v>645</v>
      </c>
      <c r="B49" t="s">
        <v>151</v>
      </c>
      <c r="C49" t="s">
        <v>8554</v>
      </c>
      <c r="D49" t="s">
        <v>8555</v>
      </c>
      <c r="E49" t="s">
        <v>8556</v>
      </c>
      <c r="F49" t="s">
        <v>8557</v>
      </c>
      <c r="G49" t="s">
        <v>8664</v>
      </c>
      <c r="H49" t="s">
        <v>743</v>
      </c>
      <c r="I49" t="s">
        <v>743</v>
      </c>
      <c r="J49" t="s">
        <v>744</v>
      </c>
      <c r="K49" t="s">
        <v>744</v>
      </c>
      <c r="L49">
        <v>1000000</v>
      </c>
      <c r="M49">
        <v>1</v>
      </c>
      <c r="N49" t="s">
        <v>8559</v>
      </c>
      <c r="O49">
        <v>9.880149999999999E-3</v>
      </c>
      <c r="Q49" s="27">
        <v>43542</v>
      </c>
      <c r="R49" s="27">
        <v>47218</v>
      </c>
      <c r="S49">
        <v>3556</v>
      </c>
      <c r="T49">
        <v>13.75</v>
      </c>
      <c r="U49">
        <v>988014.94</v>
      </c>
      <c r="V49">
        <v>2233.1999999999998</v>
      </c>
      <c r="W49">
        <v>2.2331999999999999E-3</v>
      </c>
      <c r="X49">
        <v>0</v>
      </c>
      <c r="Y49">
        <v>0</v>
      </c>
      <c r="Z49">
        <v>0</v>
      </c>
      <c r="AA49">
        <v>0</v>
      </c>
      <c r="AB49">
        <v>0</v>
      </c>
      <c r="AC49">
        <v>0</v>
      </c>
      <c r="AD49">
        <v>0</v>
      </c>
      <c r="AE49">
        <v>0</v>
      </c>
      <c r="AF49">
        <v>0</v>
      </c>
      <c r="AG49">
        <v>0</v>
      </c>
      <c r="AH49">
        <v>0</v>
      </c>
      <c r="AI49">
        <v>0</v>
      </c>
      <c r="AJ49">
        <v>0</v>
      </c>
      <c r="AK49">
        <v>0</v>
      </c>
      <c r="AM49" t="s">
        <v>17</v>
      </c>
      <c r="AN49" t="s">
        <v>8665</v>
      </c>
      <c r="AO49" t="s">
        <v>8561</v>
      </c>
      <c r="AP49" t="s">
        <v>8562</v>
      </c>
      <c r="AQ49" t="s">
        <v>8563</v>
      </c>
      <c r="AR49" t="s">
        <v>12</v>
      </c>
      <c r="AS49" t="s">
        <v>8564</v>
      </c>
      <c r="AT49" t="s">
        <v>8565</v>
      </c>
      <c r="AU49" t="s">
        <v>8566</v>
      </c>
      <c r="AV49" t="s">
        <v>8567</v>
      </c>
      <c r="AW49" t="s">
        <v>8568</v>
      </c>
      <c r="AX49">
        <v>0</v>
      </c>
    </row>
    <row r="50" spans="1:52">
      <c r="A50">
        <v>672</v>
      </c>
      <c r="B50" t="s">
        <v>825</v>
      </c>
      <c r="C50" t="s">
        <v>8597</v>
      </c>
      <c r="D50" t="s">
        <v>8555</v>
      </c>
      <c r="E50" t="s">
        <v>8556</v>
      </c>
      <c r="F50" t="s">
        <v>8598</v>
      </c>
      <c r="G50" t="s">
        <v>8666</v>
      </c>
      <c r="H50" t="s">
        <v>894</v>
      </c>
      <c r="I50" t="s">
        <v>894</v>
      </c>
      <c r="J50" t="s">
        <v>895</v>
      </c>
      <c r="K50" t="s">
        <v>895</v>
      </c>
      <c r="L50">
        <v>435000</v>
      </c>
      <c r="M50">
        <v>0.435</v>
      </c>
      <c r="N50" t="s">
        <v>8559</v>
      </c>
      <c r="O50">
        <v>4.3463999999999994E-3</v>
      </c>
      <c r="Q50" s="27">
        <v>43061</v>
      </c>
      <c r="R50" s="27">
        <v>43791</v>
      </c>
      <c r="S50">
        <v>129</v>
      </c>
      <c r="T50">
        <v>14.76</v>
      </c>
      <c r="U50">
        <v>434640.36</v>
      </c>
      <c r="V50">
        <v>0</v>
      </c>
      <c r="W50">
        <v>0</v>
      </c>
      <c r="X50">
        <v>0</v>
      </c>
      <c r="Y50">
        <v>0</v>
      </c>
      <c r="Z50">
        <v>0</v>
      </c>
      <c r="AA50">
        <v>0</v>
      </c>
      <c r="AB50">
        <v>0</v>
      </c>
      <c r="AC50">
        <v>0</v>
      </c>
      <c r="AD50">
        <v>0</v>
      </c>
      <c r="AE50">
        <v>0</v>
      </c>
      <c r="AF50">
        <v>0</v>
      </c>
      <c r="AG50">
        <v>0</v>
      </c>
      <c r="AH50">
        <v>0</v>
      </c>
      <c r="AI50">
        <v>0</v>
      </c>
      <c r="AJ50">
        <v>0</v>
      </c>
      <c r="AK50">
        <v>0</v>
      </c>
      <c r="AM50" t="s">
        <v>17</v>
      </c>
      <c r="AO50" t="s">
        <v>8561</v>
      </c>
      <c r="AP50" t="s">
        <v>8572</v>
      </c>
      <c r="AQ50" t="s">
        <v>8563</v>
      </c>
      <c r="AR50" t="s">
        <v>3938</v>
      </c>
      <c r="AS50" t="s">
        <v>8564</v>
      </c>
      <c r="AT50" t="s">
        <v>8565</v>
      </c>
      <c r="AU50" t="s">
        <v>8566</v>
      </c>
      <c r="AV50" t="s">
        <v>8567</v>
      </c>
      <c r="AW50" t="s">
        <v>8568</v>
      </c>
      <c r="AX50">
        <v>0</v>
      </c>
    </row>
    <row r="51" spans="1:52">
      <c r="A51">
        <v>707</v>
      </c>
      <c r="B51" t="s">
        <v>834</v>
      </c>
      <c r="C51" t="s">
        <v>8597</v>
      </c>
      <c r="D51" t="s">
        <v>8555</v>
      </c>
      <c r="E51" t="s">
        <v>8556</v>
      </c>
      <c r="F51" t="s">
        <v>8598</v>
      </c>
      <c r="G51" t="s">
        <v>8667</v>
      </c>
      <c r="H51" t="s">
        <v>900</v>
      </c>
      <c r="I51" t="s">
        <v>900</v>
      </c>
      <c r="J51" t="s">
        <v>901</v>
      </c>
      <c r="K51" t="s">
        <v>901</v>
      </c>
      <c r="L51">
        <v>300000</v>
      </c>
      <c r="M51">
        <v>0.3</v>
      </c>
      <c r="N51" t="s">
        <v>8559</v>
      </c>
      <c r="O51">
        <v>2.9917899999999998E-3</v>
      </c>
      <c r="Q51" s="27">
        <v>42746</v>
      </c>
      <c r="R51" s="27">
        <v>43840</v>
      </c>
      <c r="S51">
        <v>178</v>
      </c>
      <c r="T51">
        <v>14.76</v>
      </c>
      <c r="U51">
        <v>299179.08</v>
      </c>
      <c r="V51">
        <v>0</v>
      </c>
      <c r="W51">
        <v>0</v>
      </c>
      <c r="X51">
        <v>0</v>
      </c>
      <c r="Y51">
        <v>0</v>
      </c>
      <c r="Z51">
        <v>0</v>
      </c>
      <c r="AA51">
        <v>0</v>
      </c>
      <c r="AB51">
        <v>0</v>
      </c>
      <c r="AC51">
        <v>0</v>
      </c>
      <c r="AD51">
        <v>0</v>
      </c>
      <c r="AE51">
        <v>0</v>
      </c>
      <c r="AF51">
        <v>0</v>
      </c>
      <c r="AG51">
        <v>0</v>
      </c>
      <c r="AH51">
        <v>0</v>
      </c>
      <c r="AI51">
        <v>0</v>
      </c>
      <c r="AJ51">
        <v>0</v>
      </c>
      <c r="AK51">
        <v>0</v>
      </c>
      <c r="AM51" t="s">
        <v>17</v>
      </c>
      <c r="AO51" t="s">
        <v>8561</v>
      </c>
      <c r="AP51" t="s">
        <v>8572</v>
      </c>
      <c r="AQ51" t="s">
        <v>8563</v>
      </c>
      <c r="AR51" t="s">
        <v>3938</v>
      </c>
      <c r="AS51" t="s">
        <v>8564</v>
      </c>
      <c r="AT51" t="s">
        <v>8565</v>
      </c>
      <c r="AU51" t="s">
        <v>8566</v>
      </c>
      <c r="AV51" t="s">
        <v>8567</v>
      </c>
      <c r="AW51" t="s">
        <v>8568</v>
      </c>
      <c r="AX51">
        <v>0</v>
      </c>
    </row>
    <row r="52" spans="1:52">
      <c r="A52">
        <v>717</v>
      </c>
      <c r="B52" t="s">
        <v>791</v>
      </c>
      <c r="C52" t="s">
        <v>8575</v>
      </c>
      <c r="D52" t="s">
        <v>8555</v>
      </c>
      <c r="E52" t="s">
        <v>8556</v>
      </c>
      <c r="F52" t="s">
        <v>8576</v>
      </c>
      <c r="G52" t="s">
        <v>8668</v>
      </c>
      <c r="H52" t="s">
        <v>902</v>
      </c>
      <c r="I52" t="s">
        <v>902</v>
      </c>
      <c r="J52" t="s">
        <v>903</v>
      </c>
      <c r="K52" t="s">
        <v>903</v>
      </c>
      <c r="L52">
        <v>100000</v>
      </c>
      <c r="M52">
        <v>0.1</v>
      </c>
      <c r="N52" t="s">
        <v>8559</v>
      </c>
      <c r="O52">
        <v>7.1816999999999996E-4</v>
      </c>
      <c r="Q52" s="27">
        <v>43283</v>
      </c>
      <c r="R52" s="27">
        <v>44387</v>
      </c>
      <c r="S52">
        <v>725</v>
      </c>
      <c r="T52">
        <v>16</v>
      </c>
      <c r="U52">
        <v>71817.240000000005</v>
      </c>
      <c r="V52">
        <v>188.88</v>
      </c>
      <c r="W52">
        <v>1.8887999999999999E-4</v>
      </c>
      <c r="X52">
        <v>0</v>
      </c>
      <c r="Y52">
        <v>0</v>
      </c>
      <c r="Z52">
        <v>0</v>
      </c>
      <c r="AA52">
        <v>0</v>
      </c>
      <c r="AB52">
        <v>0</v>
      </c>
      <c r="AC52">
        <v>0</v>
      </c>
      <c r="AD52">
        <v>0</v>
      </c>
      <c r="AE52">
        <v>0</v>
      </c>
      <c r="AF52">
        <v>0</v>
      </c>
      <c r="AG52">
        <v>0</v>
      </c>
      <c r="AH52">
        <v>0</v>
      </c>
      <c r="AI52">
        <v>0</v>
      </c>
      <c r="AJ52">
        <v>0</v>
      </c>
      <c r="AK52">
        <v>0</v>
      </c>
      <c r="AM52" t="s">
        <v>17</v>
      </c>
      <c r="AN52" t="s">
        <v>8641</v>
      </c>
      <c r="AO52" t="s">
        <v>8561</v>
      </c>
      <c r="AP52" t="s">
        <v>8562</v>
      </c>
      <c r="AQ52" t="s">
        <v>8563</v>
      </c>
      <c r="AR52" t="s">
        <v>54</v>
      </c>
      <c r="AS52" t="s">
        <v>8564</v>
      </c>
      <c r="AT52" t="s">
        <v>8565</v>
      </c>
      <c r="AU52" t="s">
        <v>8566</v>
      </c>
      <c r="AV52" t="s">
        <v>8567</v>
      </c>
      <c r="AW52" t="s">
        <v>8568</v>
      </c>
      <c r="AX52">
        <v>0</v>
      </c>
    </row>
    <row r="53" spans="1:52">
      <c r="A53">
        <v>740</v>
      </c>
      <c r="B53" t="s">
        <v>904</v>
      </c>
      <c r="C53" t="s">
        <v>8575</v>
      </c>
      <c r="D53" t="s">
        <v>8555</v>
      </c>
      <c r="E53" t="s">
        <v>8556</v>
      </c>
      <c r="F53" t="s">
        <v>8576</v>
      </c>
      <c r="G53" t="s">
        <v>8669</v>
      </c>
      <c r="H53" t="s">
        <v>905</v>
      </c>
      <c r="I53" t="s">
        <v>905</v>
      </c>
      <c r="J53" t="s">
        <v>906</v>
      </c>
      <c r="K53" t="s">
        <v>906</v>
      </c>
      <c r="L53">
        <v>900000</v>
      </c>
      <c r="M53">
        <v>0.9</v>
      </c>
      <c r="N53" t="s">
        <v>8559</v>
      </c>
      <c r="O53">
        <v>6.3120399999999997E-3</v>
      </c>
      <c r="Q53" s="27">
        <v>42645</v>
      </c>
      <c r="R53" s="27">
        <v>45209</v>
      </c>
      <c r="S53">
        <v>1547</v>
      </c>
      <c r="T53">
        <v>13</v>
      </c>
      <c r="U53">
        <v>631203.54</v>
      </c>
      <c r="V53">
        <v>1348.86</v>
      </c>
      <c r="W53">
        <v>1.3488599999999999E-3</v>
      </c>
      <c r="X53">
        <v>0</v>
      </c>
      <c r="Y53">
        <v>0</v>
      </c>
      <c r="Z53">
        <v>0</v>
      </c>
      <c r="AA53">
        <v>0</v>
      </c>
      <c r="AB53">
        <v>0</v>
      </c>
      <c r="AC53">
        <v>0</v>
      </c>
      <c r="AD53">
        <v>0</v>
      </c>
      <c r="AE53">
        <v>0</v>
      </c>
      <c r="AF53">
        <v>0</v>
      </c>
      <c r="AG53">
        <v>0</v>
      </c>
      <c r="AH53">
        <v>0</v>
      </c>
      <c r="AI53">
        <v>0</v>
      </c>
      <c r="AJ53">
        <v>0</v>
      </c>
      <c r="AK53">
        <v>0</v>
      </c>
      <c r="AL53" t="s">
        <v>8670</v>
      </c>
      <c r="AM53" t="s">
        <v>17</v>
      </c>
      <c r="AN53" t="s">
        <v>8579</v>
      </c>
      <c r="AO53" t="s">
        <v>8561</v>
      </c>
      <c r="AP53" t="s">
        <v>8562</v>
      </c>
      <c r="AQ53" t="s">
        <v>8563</v>
      </c>
      <c r="AR53" t="s">
        <v>12</v>
      </c>
      <c r="AS53" t="s">
        <v>8564</v>
      </c>
      <c r="AT53" t="s">
        <v>8636</v>
      </c>
      <c r="AU53" t="s">
        <v>8566</v>
      </c>
      <c r="AV53" t="s">
        <v>8567</v>
      </c>
      <c r="AW53" t="s">
        <v>8568</v>
      </c>
      <c r="AX53">
        <v>0</v>
      </c>
    </row>
    <row r="54" spans="1:52">
      <c r="A54">
        <v>748</v>
      </c>
      <c r="B54" t="s">
        <v>907</v>
      </c>
      <c r="C54" t="s">
        <v>8575</v>
      </c>
      <c r="D54" t="s">
        <v>8555</v>
      </c>
      <c r="E54" t="s">
        <v>8556</v>
      </c>
      <c r="F54" t="s">
        <v>8576</v>
      </c>
      <c r="G54" t="s">
        <v>8671</v>
      </c>
      <c r="H54" t="s">
        <v>3967</v>
      </c>
      <c r="I54" t="s">
        <v>3967</v>
      </c>
      <c r="J54" t="s">
        <v>3968</v>
      </c>
      <c r="K54" t="s">
        <v>3968</v>
      </c>
      <c r="L54">
        <v>995000</v>
      </c>
      <c r="M54">
        <v>0.995</v>
      </c>
      <c r="N54" t="s">
        <v>8559</v>
      </c>
      <c r="O54">
        <v>9.8324699999999994E-3</v>
      </c>
      <c r="Q54" s="27">
        <v>43543</v>
      </c>
      <c r="R54" s="27">
        <v>47218</v>
      </c>
      <c r="S54">
        <v>3556</v>
      </c>
      <c r="T54">
        <v>14</v>
      </c>
      <c r="U54">
        <v>983246.58</v>
      </c>
      <c r="V54">
        <v>2262.84</v>
      </c>
      <c r="W54">
        <v>2.2628400000000003E-3</v>
      </c>
      <c r="X54">
        <v>0</v>
      </c>
      <c r="Y54">
        <v>0</v>
      </c>
      <c r="Z54">
        <v>0</v>
      </c>
      <c r="AA54">
        <v>0</v>
      </c>
      <c r="AB54">
        <v>0</v>
      </c>
      <c r="AC54">
        <v>0</v>
      </c>
      <c r="AD54">
        <v>0</v>
      </c>
      <c r="AE54">
        <v>0</v>
      </c>
      <c r="AF54">
        <v>0</v>
      </c>
      <c r="AG54">
        <v>0</v>
      </c>
      <c r="AH54">
        <v>0</v>
      </c>
      <c r="AI54">
        <v>0</v>
      </c>
      <c r="AJ54">
        <v>0</v>
      </c>
      <c r="AK54">
        <v>0</v>
      </c>
      <c r="AM54" t="s">
        <v>17</v>
      </c>
      <c r="AN54" t="s">
        <v>8560</v>
      </c>
      <c r="AO54" t="s">
        <v>8561</v>
      </c>
      <c r="AP54" t="s">
        <v>8562</v>
      </c>
      <c r="AQ54" t="s">
        <v>8563</v>
      </c>
      <c r="AR54" t="s">
        <v>12</v>
      </c>
      <c r="AS54" t="s">
        <v>8564</v>
      </c>
      <c r="AT54" t="s">
        <v>8565</v>
      </c>
      <c r="AU54" t="s">
        <v>8566</v>
      </c>
      <c r="AV54" t="s">
        <v>8567</v>
      </c>
      <c r="AW54" t="s">
        <v>8573</v>
      </c>
      <c r="AX54">
        <v>0</v>
      </c>
    </row>
    <row r="55" spans="1:52">
      <c r="A55">
        <v>749</v>
      </c>
      <c r="B55" t="s">
        <v>3969</v>
      </c>
      <c r="C55" t="s">
        <v>8575</v>
      </c>
      <c r="D55" t="s">
        <v>8555</v>
      </c>
      <c r="E55" t="s">
        <v>8556</v>
      </c>
      <c r="F55" t="s">
        <v>8576</v>
      </c>
      <c r="G55" t="s">
        <v>8672</v>
      </c>
      <c r="H55" t="s">
        <v>3970</v>
      </c>
      <c r="I55" t="s">
        <v>3970</v>
      </c>
      <c r="J55" t="s">
        <v>3968</v>
      </c>
      <c r="K55" t="s">
        <v>3968</v>
      </c>
      <c r="L55">
        <v>800000</v>
      </c>
      <c r="M55">
        <v>0.8</v>
      </c>
      <c r="N55" t="s">
        <v>8559</v>
      </c>
      <c r="O55">
        <v>7.6577799999999994E-3</v>
      </c>
      <c r="Q55" s="27">
        <v>43320</v>
      </c>
      <c r="R55" s="27">
        <v>46975</v>
      </c>
      <c r="S55">
        <v>3313</v>
      </c>
      <c r="T55">
        <v>15</v>
      </c>
      <c r="U55">
        <v>765777.76</v>
      </c>
      <c r="V55">
        <v>1893.84</v>
      </c>
      <c r="W55">
        <v>1.8938399999999999E-3</v>
      </c>
      <c r="X55">
        <v>0</v>
      </c>
      <c r="Y55">
        <v>0</v>
      </c>
      <c r="Z55">
        <v>0</v>
      </c>
      <c r="AA55">
        <v>0</v>
      </c>
      <c r="AB55">
        <v>0</v>
      </c>
      <c r="AC55">
        <v>0</v>
      </c>
      <c r="AD55">
        <v>0</v>
      </c>
      <c r="AE55">
        <v>0</v>
      </c>
      <c r="AF55">
        <v>0</v>
      </c>
      <c r="AG55">
        <v>0</v>
      </c>
      <c r="AH55">
        <v>0</v>
      </c>
      <c r="AI55">
        <v>0</v>
      </c>
      <c r="AJ55">
        <v>0</v>
      </c>
      <c r="AK55">
        <v>0</v>
      </c>
      <c r="AL55" t="s">
        <v>8673</v>
      </c>
      <c r="AM55" t="s">
        <v>17</v>
      </c>
      <c r="AN55" t="s">
        <v>8641</v>
      </c>
      <c r="AO55" t="s">
        <v>8561</v>
      </c>
      <c r="AP55" t="s">
        <v>8562</v>
      </c>
      <c r="AQ55" t="s">
        <v>8563</v>
      </c>
      <c r="AR55" t="s">
        <v>32</v>
      </c>
      <c r="AS55" t="s">
        <v>8564</v>
      </c>
      <c r="AT55" t="s">
        <v>8565</v>
      </c>
      <c r="AU55" t="s">
        <v>8566</v>
      </c>
      <c r="AV55" t="s">
        <v>8567</v>
      </c>
      <c r="AW55" t="s">
        <v>8568</v>
      </c>
      <c r="AX55">
        <v>0</v>
      </c>
    </row>
    <row r="56" spans="1:52">
      <c r="A56">
        <v>790</v>
      </c>
      <c r="B56" t="s">
        <v>825</v>
      </c>
      <c r="C56" t="s">
        <v>8575</v>
      </c>
      <c r="D56" t="s">
        <v>8555</v>
      </c>
      <c r="E56" t="s">
        <v>8556</v>
      </c>
      <c r="F56" t="s">
        <v>8576</v>
      </c>
      <c r="G56" t="s">
        <v>8674</v>
      </c>
      <c r="H56" t="s">
        <v>3971</v>
      </c>
      <c r="I56" t="s">
        <v>3971</v>
      </c>
      <c r="J56" t="s">
        <v>3972</v>
      </c>
      <c r="K56" t="s">
        <v>3972</v>
      </c>
      <c r="L56">
        <v>700000</v>
      </c>
      <c r="M56">
        <v>0.7</v>
      </c>
      <c r="N56" t="s">
        <v>8559</v>
      </c>
      <c r="O56">
        <v>6.6834199999999998E-3</v>
      </c>
      <c r="Q56" s="27">
        <v>43300</v>
      </c>
      <c r="R56" s="27">
        <v>46975</v>
      </c>
      <c r="S56">
        <v>3313</v>
      </c>
      <c r="T56">
        <v>14</v>
      </c>
      <c r="U56">
        <v>668341.6</v>
      </c>
      <c r="V56">
        <v>1538.1</v>
      </c>
      <c r="W56">
        <v>1.5380999999999999E-3</v>
      </c>
      <c r="X56">
        <v>0</v>
      </c>
      <c r="Y56">
        <v>0</v>
      </c>
      <c r="Z56">
        <v>0</v>
      </c>
      <c r="AA56">
        <v>0</v>
      </c>
      <c r="AB56">
        <v>0</v>
      </c>
      <c r="AC56">
        <v>0</v>
      </c>
      <c r="AD56">
        <v>0</v>
      </c>
      <c r="AE56">
        <v>0</v>
      </c>
      <c r="AF56">
        <v>0</v>
      </c>
      <c r="AG56">
        <v>0</v>
      </c>
      <c r="AH56">
        <v>0</v>
      </c>
      <c r="AI56">
        <v>0</v>
      </c>
      <c r="AJ56">
        <v>0</v>
      </c>
      <c r="AK56">
        <v>0</v>
      </c>
      <c r="AM56" t="s">
        <v>17</v>
      </c>
      <c r="AN56" t="s">
        <v>8605</v>
      </c>
      <c r="AO56" t="s">
        <v>8561</v>
      </c>
      <c r="AP56" t="s">
        <v>8562</v>
      </c>
      <c r="AQ56" t="s">
        <v>8563</v>
      </c>
      <c r="AR56" t="s">
        <v>3938</v>
      </c>
      <c r="AS56" t="s">
        <v>8564</v>
      </c>
      <c r="AT56" t="s">
        <v>8565</v>
      </c>
      <c r="AU56" t="s">
        <v>8566</v>
      </c>
      <c r="AV56" t="s">
        <v>8567</v>
      </c>
      <c r="AW56" t="s">
        <v>8568</v>
      </c>
      <c r="AX56">
        <v>0</v>
      </c>
    </row>
    <row r="57" spans="1:52">
      <c r="A57">
        <v>791</v>
      </c>
      <c r="B57" t="s">
        <v>1336</v>
      </c>
      <c r="C57" t="s">
        <v>8569</v>
      </c>
      <c r="D57" t="s">
        <v>8555</v>
      </c>
      <c r="E57" t="s">
        <v>8556</v>
      </c>
      <c r="F57" t="s">
        <v>8570</v>
      </c>
      <c r="G57" t="s">
        <v>8675</v>
      </c>
      <c r="H57" t="s">
        <v>3973</v>
      </c>
      <c r="I57" t="s">
        <v>3973</v>
      </c>
      <c r="J57" t="s">
        <v>3974</v>
      </c>
      <c r="K57" t="s">
        <v>3974</v>
      </c>
      <c r="L57">
        <v>1000000</v>
      </c>
      <c r="M57">
        <v>1</v>
      </c>
      <c r="N57" t="s">
        <v>8610</v>
      </c>
      <c r="O57">
        <v>8.6297500000000003E-3</v>
      </c>
      <c r="Q57" s="27">
        <v>43304</v>
      </c>
      <c r="R57" s="27">
        <v>45148</v>
      </c>
      <c r="S57">
        <v>1486</v>
      </c>
      <c r="T57">
        <v>13.51</v>
      </c>
      <c r="U57">
        <v>862975.48</v>
      </c>
      <c r="V57">
        <v>1916.52</v>
      </c>
      <c r="W57">
        <v>1.9165199999999999E-3</v>
      </c>
      <c r="X57">
        <v>0</v>
      </c>
      <c r="Y57">
        <v>0</v>
      </c>
      <c r="Z57">
        <v>0</v>
      </c>
      <c r="AA57">
        <v>0</v>
      </c>
      <c r="AB57">
        <v>0</v>
      </c>
      <c r="AC57">
        <v>0</v>
      </c>
      <c r="AD57">
        <v>0</v>
      </c>
      <c r="AE57">
        <v>0</v>
      </c>
      <c r="AF57">
        <v>0</v>
      </c>
      <c r="AG57">
        <v>0</v>
      </c>
      <c r="AH57">
        <v>0</v>
      </c>
      <c r="AI57">
        <v>0</v>
      </c>
      <c r="AJ57">
        <v>0</v>
      </c>
      <c r="AK57">
        <v>0</v>
      </c>
      <c r="AM57" t="s">
        <v>17</v>
      </c>
      <c r="AN57" t="s">
        <v>8579</v>
      </c>
      <c r="AO57" t="s">
        <v>8561</v>
      </c>
      <c r="AP57" t="s">
        <v>8572</v>
      </c>
      <c r="AQ57" t="s">
        <v>8676</v>
      </c>
      <c r="AR57" t="s">
        <v>3975</v>
      </c>
      <c r="AS57" t="s">
        <v>8677</v>
      </c>
      <c r="AT57" t="s">
        <v>8565</v>
      </c>
      <c r="AU57" t="s">
        <v>8566</v>
      </c>
      <c r="AV57" t="s">
        <v>8567</v>
      </c>
      <c r="AW57" t="s">
        <v>8573</v>
      </c>
      <c r="AX57">
        <v>0</v>
      </c>
      <c r="AZ57">
        <v>600190989</v>
      </c>
    </row>
    <row r="58" spans="1:52">
      <c r="A58">
        <v>792</v>
      </c>
      <c r="B58" t="s">
        <v>825</v>
      </c>
      <c r="C58" t="s">
        <v>8575</v>
      </c>
      <c r="D58" t="s">
        <v>8555</v>
      </c>
      <c r="E58" t="s">
        <v>8556</v>
      </c>
      <c r="F58" t="s">
        <v>8576</v>
      </c>
      <c r="G58" t="s">
        <v>8678</v>
      </c>
      <c r="H58" t="s">
        <v>3976</v>
      </c>
      <c r="I58" t="s">
        <v>3976</v>
      </c>
      <c r="J58" t="s">
        <v>3977</v>
      </c>
      <c r="K58" t="s">
        <v>3977</v>
      </c>
      <c r="L58">
        <v>550000</v>
      </c>
      <c r="M58">
        <v>0.55000000000000004</v>
      </c>
      <c r="N58" t="s">
        <v>8559</v>
      </c>
      <c r="O58">
        <v>5.4255100000000006E-3</v>
      </c>
      <c r="Q58" s="27">
        <v>43552</v>
      </c>
      <c r="R58" s="27">
        <v>46853</v>
      </c>
      <c r="S58">
        <v>3191</v>
      </c>
      <c r="T58">
        <v>15</v>
      </c>
      <c r="U58">
        <v>542551.31999999995</v>
      </c>
      <c r="V58">
        <v>1337.82</v>
      </c>
      <c r="W58">
        <v>1.33782E-3</v>
      </c>
      <c r="X58">
        <v>0</v>
      </c>
      <c r="Y58">
        <v>0</v>
      </c>
      <c r="Z58">
        <v>0</v>
      </c>
      <c r="AA58">
        <v>0</v>
      </c>
      <c r="AB58">
        <v>0</v>
      </c>
      <c r="AC58">
        <v>0</v>
      </c>
      <c r="AD58">
        <v>0</v>
      </c>
      <c r="AE58">
        <v>0</v>
      </c>
      <c r="AF58">
        <v>0</v>
      </c>
      <c r="AG58">
        <v>0</v>
      </c>
      <c r="AH58">
        <v>0</v>
      </c>
      <c r="AI58">
        <v>0</v>
      </c>
      <c r="AJ58">
        <v>0</v>
      </c>
      <c r="AK58">
        <v>0</v>
      </c>
      <c r="AM58" t="s">
        <v>17</v>
      </c>
      <c r="AN58" t="s">
        <v>8605</v>
      </c>
      <c r="AO58" t="s">
        <v>8561</v>
      </c>
      <c r="AP58" t="s">
        <v>8562</v>
      </c>
      <c r="AQ58" t="s">
        <v>8563</v>
      </c>
      <c r="AR58" t="s">
        <v>54</v>
      </c>
      <c r="AS58" t="s">
        <v>8564</v>
      </c>
      <c r="AT58" t="s">
        <v>8565</v>
      </c>
      <c r="AU58" t="s">
        <v>8566</v>
      </c>
      <c r="AV58" t="s">
        <v>8567</v>
      </c>
      <c r="AW58" t="s">
        <v>8568</v>
      </c>
      <c r="AX58">
        <v>0</v>
      </c>
    </row>
    <row r="59" spans="1:52">
      <c r="A59">
        <v>799</v>
      </c>
      <c r="B59" t="s">
        <v>907</v>
      </c>
      <c r="C59" t="s">
        <v>8575</v>
      </c>
      <c r="D59" t="s">
        <v>8555</v>
      </c>
      <c r="E59" t="s">
        <v>8556</v>
      </c>
      <c r="F59" t="s">
        <v>8576</v>
      </c>
      <c r="G59" t="s">
        <v>8679</v>
      </c>
      <c r="H59" t="s">
        <v>908</v>
      </c>
      <c r="I59" t="s">
        <v>908</v>
      </c>
      <c r="J59" t="s">
        <v>909</v>
      </c>
      <c r="K59" t="s">
        <v>909</v>
      </c>
      <c r="L59">
        <v>750000</v>
      </c>
      <c r="M59">
        <v>0.75</v>
      </c>
      <c r="N59" t="s">
        <v>8559</v>
      </c>
      <c r="O59">
        <v>4.9196400000000003E-3</v>
      </c>
      <c r="Q59" s="27">
        <v>42858</v>
      </c>
      <c r="R59" s="27">
        <v>44691</v>
      </c>
      <c r="S59">
        <v>1029</v>
      </c>
      <c r="T59">
        <v>15</v>
      </c>
      <c r="U59">
        <v>491964.01</v>
      </c>
      <c r="V59">
        <v>1213.08</v>
      </c>
      <c r="W59">
        <v>1.2130799999999998E-3</v>
      </c>
      <c r="X59">
        <v>0</v>
      </c>
      <c r="Y59">
        <v>0</v>
      </c>
      <c r="Z59">
        <v>0</v>
      </c>
      <c r="AA59">
        <v>0</v>
      </c>
      <c r="AB59">
        <v>0</v>
      </c>
      <c r="AC59">
        <v>0</v>
      </c>
      <c r="AD59">
        <v>0</v>
      </c>
      <c r="AE59">
        <v>0</v>
      </c>
      <c r="AF59">
        <v>0</v>
      </c>
      <c r="AG59">
        <v>0</v>
      </c>
      <c r="AH59">
        <v>0</v>
      </c>
      <c r="AI59">
        <v>0</v>
      </c>
      <c r="AJ59">
        <v>0</v>
      </c>
      <c r="AK59">
        <v>0</v>
      </c>
      <c r="AL59" t="s">
        <v>8680</v>
      </c>
      <c r="AM59" t="s">
        <v>17</v>
      </c>
      <c r="AN59" t="s">
        <v>8579</v>
      </c>
      <c r="AO59" t="s">
        <v>8561</v>
      </c>
      <c r="AP59" t="s">
        <v>8562</v>
      </c>
      <c r="AQ59" t="s">
        <v>8563</v>
      </c>
      <c r="AR59" t="s">
        <v>67</v>
      </c>
      <c r="AS59" t="s">
        <v>8564</v>
      </c>
      <c r="AT59" t="s">
        <v>8565</v>
      </c>
      <c r="AU59" t="s">
        <v>8566</v>
      </c>
      <c r="AV59" t="s">
        <v>8567</v>
      </c>
      <c r="AW59" t="s">
        <v>8568</v>
      </c>
      <c r="AX59">
        <v>0</v>
      </c>
    </row>
    <row r="60" spans="1:52">
      <c r="A60">
        <v>808</v>
      </c>
      <c r="B60" t="s">
        <v>910</v>
      </c>
      <c r="C60" t="s">
        <v>8575</v>
      </c>
      <c r="D60" t="s">
        <v>8555</v>
      </c>
      <c r="E60" t="s">
        <v>8556</v>
      </c>
      <c r="F60" t="s">
        <v>8576</v>
      </c>
      <c r="G60" t="s">
        <v>8681</v>
      </c>
      <c r="H60" t="s">
        <v>911</v>
      </c>
      <c r="I60" t="s">
        <v>911</v>
      </c>
      <c r="J60" t="s">
        <v>912</v>
      </c>
      <c r="K60" t="s">
        <v>912</v>
      </c>
      <c r="L60">
        <v>700000</v>
      </c>
      <c r="M60">
        <v>0.7</v>
      </c>
      <c r="N60" t="s">
        <v>8559</v>
      </c>
      <c r="O60">
        <v>6.2574099999999997E-3</v>
      </c>
      <c r="Q60" s="27">
        <v>42913</v>
      </c>
      <c r="R60" s="27">
        <v>46578</v>
      </c>
      <c r="S60">
        <v>2916</v>
      </c>
      <c r="T60">
        <v>14</v>
      </c>
      <c r="U60">
        <v>625741.35</v>
      </c>
      <c r="V60">
        <v>1444.23</v>
      </c>
      <c r="W60">
        <v>1.4442300000000001E-3</v>
      </c>
      <c r="X60">
        <v>0</v>
      </c>
      <c r="Y60">
        <v>0</v>
      </c>
      <c r="Z60">
        <v>0</v>
      </c>
      <c r="AA60">
        <v>0</v>
      </c>
      <c r="AB60">
        <v>0</v>
      </c>
      <c r="AC60">
        <v>0</v>
      </c>
      <c r="AD60">
        <v>0</v>
      </c>
      <c r="AE60">
        <v>0</v>
      </c>
      <c r="AF60">
        <v>0</v>
      </c>
      <c r="AG60">
        <v>0</v>
      </c>
      <c r="AH60">
        <v>0</v>
      </c>
      <c r="AI60">
        <v>0</v>
      </c>
      <c r="AJ60">
        <v>0</v>
      </c>
      <c r="AK60">
        <v>0</v>
      </c>
      <c r="AL60" t="s">
        <v>8682</v>
      </c>
      <c r="AM60" t="s">
        <v>17</v>
      </c>
      <c r="AN60" t="s">
        <v>8579</v>
      </c>
      <c r="AO60" t="s">
        <v>8561</v>
      </c>
      <c r="AP60" t="s">
        <v>8562</v>
      </c>
      <c r="AQ60" t="s">
        <v>8563</v>
      </c>
      <c r="AR60" t="s">
        <v>54</v>
      </c>
      <c r="AS60" t="s">
        <v>8564</v>
      </c>
      <c r="AT60" t="s">
        <v>8565</v>
      </c>
      <c r="AU60" t="s">
        <v>8566</v>
      </c>
      <c r="AV60" t="s">
        <v>8567</v>
      </c>
      <c r="AW60" t="s">
        <v>8568</v>
      </c>
      <c r="AX60">
        <v>0</v>
      </c>
    </row>
    <row r="61" spans="1:52">
      <c r="A61">
        <v>834</v>
      </c>
      <c r="B61" t="s">
        <v>915</v>
      </c>
      <c r="C61" t="s">
        <v>8569</v>
      </c>
      <c r="D61" t="s">
        <v>8555</v>
      </c>
      <c r="E61" t="s">
        <v>8556</v>
      </c>
      <c r="F61" t="s">
        <v>8570</v>
      </c>
      <c r="G61" t="s">
        <v>8683</v>
      </c>
      <c r="H61" t="s">
        <v>916</v>
      </c>
      <c r="I61" t="s">
        <v>916</v>
      </c>
      <c r="J61" t="s">
        <v>8684</v>
      </c>
      <c r="K61" t="s">
        <v>917</v>
      </c>
      <c r="L61">
        <v>1500000</v>
      </c>
      <c r="M61">
        <v>1.5</v>
      </c>
      <c r="N61" t="s">
        <v>8610</v>
      </c>
      <c r="O61">
        <v>3.7499999999999999E-3</v>
      </c>
      <c r="Q61" s="27">
        <v>42425</v>
      </c>
      <c r="R61" s="27">
        <v>43885</v>
      </c>
      <c r="S61">
        <v>223</v>
      </c>
      <c r="T61">
        <v>14</v>
      </c>
      <c r="U61">
        <v>375000</v>
      </c>
      <c r="V61">
        <v>3164.48</v>
      </c>
      <c r="W61">
        <v>3.1644799999999999E-3</v>
      </c>
      <c r="X61">
        <v>0</v>
      </c>
      <c r="Y61">
        <v>0</v>
      </c>
      <c r="Z61">
        <v>0</v>
      </c>
      <c r="AA61">
        <v>0</v>
      </c>
      <c r="AB61">
        <v>0</v>
      </c>
      <c r="AC61">
        <v>0</v>
      </c>
      <c r="AD61">
        <v>0</v>
      </c>
      <c r="AE61">
        <v>0</v>
      </c>
      <c r="AF61">
        <v>0</v>
      </c>
      <c r="AG61">
        <v>0</v>
      </c>
      <c r="AH61">
        <v>0</v>
      </c>
      <c r="AI61">
        <v>0</v>
      </c>
      <c r="AJ61">
        <v>0</v>
      </c>
      <c r="AK61">
        <v>0</v>
      </c>
      <c r="AM61" t="s">
        <v>15</v>
      </c>
      <c r="AO61" t="s">
        <v>8561</v>
      </c>
      <c r="AP61" t="s">
        <v>8572</v>
      </c>
      <c r="AQ61" t="s">
        <v>8563</v>
      </c>
      <c r="AR61" t="s">
        <v>54</v>
      </c>
      <c r="AS61" t="s">
        <v>8564</v>
      </c>
      <c r="AT61" t="s">
        <v>8565</v>
      </c>
      <c r="AU61" t="s">
        <v>8595</v>
      </c>
      <c r="AV61" t="s">
        <v>8596</v>
      </c>
      <c r="AW61" t="s">
        <v>8573</v>
      </c>
      <c r="AX61">
        <v>0</v>
      </c>
      <c r="AY61" t="s">
        <v>8685</v>
      </c>
      <c r="AZ61">
        <v>302133453</v>
      </c>
    </row>
    <row r="62" spans="1:52">
      <c r="A62">
        <v>836</v>
      </c>
      <c r="B62" t="s">
        <v>918</v>
      </c>
      <c r="C62" t="s">
        <v>8625</v>
      </c>
      <c r="D62" t="s">
        <v>8555</v>
      </c>
      <c r="E62" t="s">
        <v>8556</v>
      </c>
      <c r="F62" t="s">
        <v>8598</v>
      </c>
      <c r="G62" t="s">
        <v>8686</v>
      </c>
      <c r="H62" t="s">
        <v>919</v>
      </c>
      <c r="I62" t="s">
        <v>919</v>
      </c>
      <c r="J62" t="s">
        <v>920</v>
      </c>
      <c r="K62" t="s">
        <v>920</v>
      </c>
      <c r="L62">
        <v>500000</v>
      </c>
      <c r="M62">
        <v>0.5</v>
      </c>
      <c r="N62" t="s">
        <v>8610</v>
      </c>
      <c r="O62">
        <v>4.9214899999999997E-3</v>
      </c>
      <c r="Q62" s="27">
        <v>41926</v>
      </c>
      <c r="R62" s="27">
        <v>43803</v>
      </c>
      <c r="S62">
        <v>141</v>
      </c>
      <c r="T62">
        <v>14.76</v>
      </c>
      <c r="U62">
        <v>492149.11</v>
      </c>
      <c r="V62">
        <v>0</v>
      </c>
      <c r="W62">
        <v>0</v>
      </c>
      <c r="X62">
        <v>0</v>
      </c>
      <c r="Y62">
        <v>0</v>
      </c>
      <c r="Z62">
        <v>0</v>
      </c>
      <c r="AA62">
        <v>0</v>
      </c>
      <c r="AB62">
        <v>0</v>
      </c>
      <c r="AC62">
        <v>0</v>
      </c>
      <c r="AD62">
        <v>0</v>
      </c>
      <c r="AE62">
        <v>0</v>
      </c>
      <c r="AF62">
        <v>0</v>
      </c>
      <c r="AG62">
        <v>0</v>
      </c>
      <c r="AH62">
        <v>0</v>
      </c>
      <c r="AI62">
        <v>0</v>
      </c>
      <c r="AJ62">
        <v>0</v>
      </c>
      <c r="AK62">
        <v>0</v>
      </c>
      <c r="AM62" t="s">
        <v>17</v>
      </c>
      <c r="AO62" t="s">
        <v>8561</v>
      </c>
      <c r="AP62" t="s">
        <v>8626</v>
      </c>
      <c r="AQ62" t="s">
        <v>8676</v>
      </c>
      <c r="AR62" t="s">
        <v>3975</v>
      </c>
      <c r="AS62" t="s">
        <v>8677</v>
      </c>
      <c r="AT62" t="s">
        <v>8565</v>
      </c>
      <c r="AU62" t="s">
        <v>8566</v>
      </c>
      <c r="AV62" t="s">
        <v>8567</v>
      </c>
      <c r="AW62" t="s">
        <v>8568</v>
      </c>
      <c r="AX62">
        <v>0</v>
      </c>
      <c r="AZ62">
        <v>602330086</v>
      </c>
    </row>
    <row r="63" spans="1:52">
      <c r="A63">
        <v>857</v>
      </c>
      <c r="B63" t="s">
        <v>811</v>
      </c>
      <c r="C63" t="s">
        <v>8569</v>
      </c>
      <c r="D63" t="s">
        <v>8555</v>
      </c>
      <c r="E63" t="s">
        <v>8556</v>
      </c>
      <c r="F63" t="s">
        <v>8570</v>
      </c>
      <c r="G63" t="s">
        <v>8687</v>
      </c>
      <c r="H63" t="s">
        <v>923</v>
      </c>
      <c r="I63" t="s">
        <v>923</v>
      </c>
      <c r="J63" t="s">
        <v>924</v>
      </c>
      <c r="K63" t="s">
        <v>924</v>
      </c>
      <c r="L63">
        <v>500000</v>
      </c>
      <c r="M63">
        <v>0.5</v>
      </c>
      <c r="N63" t="s">
        <v>8559</v>
      </c>
      <c r="O63">
        <v>9.8196999999999998E-4</v>
      </c>
      <c r="Q63" s="27">
        <v>42078</v>
      </c>
      <c r="R63" s="27">
        <v>43905</v>
      </c>
      <c r="S63">
        <v>243</v>
      </c>
      <c r="T63">
        <v>15</v>
      </c>
      <c r="U63">
        <v>98197.21</v>
      </c>
      <c r="V63">
        <v>1170.44</v>
      </c>
      <c r="W63">
        <v>1.17044E-3</v>
      </c>
      <c r="X63">
        <v>0</v>
      </c>
      <c r="Y63">
        <v>0</v>
      </c>
      <c r="Z63">
        <v>0</v>
      </c>
      <c r="AA63">
        <v>0</v>
      </c>
      <c r="AB63">
        <v>0</v>
      </c>
      <c r="AC63">
        <v>0</v>
      </c>
      <c r="AD63">
        <v>0</v>
      </c>
      <c r="AE63">
        <v>0</v>
      </c>
      <c r="AF63">
        <v>0</v>
      </c>
      <c r="AG63">
        <v>0</v>
      </c>
      <c r="AH63">
        <v>0</v>
      </c>
      <c r="AI63">
        <v>0</v>
      </c>
      <c r="AJ63">
        <v>0</v>
      </c>
      <c r="AK63">
        <v>0</v>
      </c>
      <c r="AM63" t="s">
        <v>17</v>
      </c>
      <c r="AO63" t="s">
        <v>8561</v>
      </c>
      <c r="AP63" t="s">
        <v>8572</v>
      </c>
      <c r="AQ63" t="s">
        <v>8563</v>
      </c>
      <c r="AR63" t="s">
        <v>12</v>
      </c>
      <c r="AS63" t="s">
        <v>8564</v>
      </c>
      <c r="AT63" t="s">
        <v>8581</v>
      </c>
      <c r="AU63" t="s">
        <v>8566</v>
      </c>
      <c r="AV63" t="s">
        <v>8567</v>
      </c>
      <c r="AW63" t="s">
        <v>8582</v>
      </c>
      <c r="AX63">
        <v>0</v>
      </c>
    </row>
    <row r="64" spans="1:52">
      <c r="A64">
        <v>887</v>
      </c>
      <c r="B64" t="s">
        <v>904</v>
      </c>
      <c r="C64" t="s">
        <v>8575</v>
      </c>
      <c r="D64" t="s">
        <v>8555</v>
      </c>
      <c r="E64" t="s">
        <v>8556</v>
      </c>
      <c r="F64" t="s">
        <v>8576</v>
      </c>
      <c r="G64" t="s">
        <v>8688</v>
      </c>
      <c r="H64" t="s">
        <v>934</v>
      </c>
      <c r="I64" t="s">
        <v>934</v>
      </c>
      <c r="J64" t="s">
        <v>935</v>
      </c>
      <c r="K64" t="s">
        <v>935</v>
      </c>
      <c r="L64">
        <v>850000</v>
      </c>
      <c r="M64">
        <v>0.85</v>
      </c>
      <c r="N64" t="s">
        <v>8559</v>
      </c>
      <c r="O64">
        <v>7.2150399999999998E-3</v>
      </c>
      <c r="Q64" s="27">
        <v>42914</v>
      </c>
      <c r="R64" s="27">
        <v>45848</v>
      </c>
      <c r="S64">
        <v>2186</v>
      </c>
      <c r="T64">
        <v>15</v>
      </c>
      <c r="U64">
        <v>721504.36</v>
      </c>
      <c r="V64">
        <v>1796.61</v>
      </c>
      <c r="W64">
        <v>1.7966099999999999E-3</v>
      </c>
      <c r="X64">
        <v>0</v>
      </c>
      <c r="Y64">
        <v>0</v>
      </c>
      <c r="Z64">
        <v>0</v>
      </c>
      <c r="AA64">
        <v>0</v>
      </c>
      <c r="AB64">
        <v>0</v>
      </c>
      <c r="AC64">
        <v>0</v>
      </c>
      <c r="AD64">
        <v>0</v>
      </c>
      <c r="AE64">
        <v>0</v>
      </c>
      <c r="AF64">
        <v>0</v>
      </c>
      <c r="AG64">
        <v>0</v>
      </c>
      <c r="AH64">
        <v>0</v>
      </c>
      <c r="AI64">
        <v>0</v>
      </c>
      <c r="AJ64">
        <v>0</v>
      </c>
      <c r="AK64">
        <v>0</v>
      </c>
      <c r="AL64" t="s">
        <v>8670</v>
      </c>
      <c r="AM64" t="s">
        <v>17</v>
      </c>
      <c r="AN64" t="s">
        <v>8579</v>
      </c>
      <c r="AO64" t="s">
        <v>8561</v>
      </c>
      <c r="AP64" t="s">
        <v>8562</v>
      </c>
      <c r="AQ64" t="s">
        <v>8563</v>
      </c>
      <c r="AR64" t="s">
        <v>3938</v>
      </c>
      <c r="AS64" t="s">
        <v>8564</v>
      </c>
      <c r="AT64" t="s">
        <v>8565</v>
      </c>
      <c r="AU64" t="s">
        <v>8566</v>
      </c>
      <c r="AV64" t="s">
        <v>8567</v>
      </c>
      <c r="AW64" t="s">
        <v>8568</v>
      </c>
      <c r="AX64">
        <v>0</v>
      </c>
    </row>
    <row r="65" spans="1:52">
      <c r="A65">
        <v>889</v>
      </c>
      <c r="B65" t="s">
        <v>904</v>
      </c>
      <c r="C65" t="s">
        <v>8575</v>
      </c>
      <c r="D65" t="s">
        <v>8555</v>
      </c>
      <c r="E65" t="s">
        <v>8556</v>
      </c>
      <c r="F65" t="s">
        <v>8576</v>
      </c>
      <c r="G65" t="s">
        <v>8689</v>
      </c>
      <c r="H65" t="s">
        <v>936</v>
      </c>
      <c r="I65" t="s">
        <v>936</v>
      </c>
      <c r="J65" t="s">
        <v>937</v>
      </c>
      <c r="K65" t="s">
        <v>937</v>
      </c>
      <c r="L65">
        <v>460000</v>
      </c>
      <c r="M65">
        <v>0.46</v>
      </c>
      <c r="N65" t="s">
        <v>8559</v>
      </c>
      <c r="O65">
        <v>2.41573E-3</v>
      </c>
      <c r="Q65" s="27">
        <v>42643</v>
      </c>
      <c r="R65" s="27">
        <v>44479</v>
      </c>
      <c r="S65">
        <v>817</v>
      </c>
      <c r="T65">
        <v>13</v>
      </c>
      <c r="U65">
        <v>241572.65</v>
      </c>
      <c r="V65">
        <v>516.24</v>
      </c>
      <c r="W65">
        <v>5.1624000000000006E-4</v>
      </c>
      <c r="X65">
        <v>0</v>
      </c>
      <c r="Y65">
        <v>0</v>
      </c>
      <c r="Z65">
        <v>0</v>
      </c>
      <c r="AA65">
        <v>0</v>
      </c>
      <c r="AB65">
        <v>0</v>
      </c>
      <c r="AC65">
        <v>0</v>
      </c>
      <c r="AD65">
        <v>0</v>
      </c>
      <c r="AE65">
        <v>0</v>
      </c>
      <c r="AF65">
        <v>0</v>
      </c>
      <c r="AG65">
        <v>0</v>
      </c>
      <c r="AH65">
        <v>0</v>
      </c>
      <c r="AI65">
        <v>0</v>
      </c>
      <c r="AJ65">
        <v>0</v>
      </c>
      <c r="AK65">
        <v>0</v>
      </c>
      <c r="AL65" t="s">
        <v>8670</v>
      </c>
      <c r="AM65" t="s">
        <v>17</v>
      </c>
      <c r="AN65" t="s">
        <v>8579</v>
      </c>
      <c r="AO65" t="s">
        <v>8561</v>
      </c>
      <c r="AP65" t="s">
        <v>8562</v>
      </c>
      <c r="AQ65" t="s">
        <v>8563</v>
      </c>
      <c r="AR65" t="s">
        <v>3938</v>
      </c>
      <c r="AS65" t="s">
        <v>8564</v>
      </c>
      <c r="AT65" t="s">
        <v>8565</v>
      </c>
      <c r="AU65" t="s">
        <v>8566</v>
      </c>
      <c r="AV65" t="s">
        <v>8567</v>
      </c>
      <c r="AW65" t="s">
        <v>8568</v>
      </c>
      <c r="AX65">
        <v>0</v>
      </c>
    </row>
    <row r="66" spans="1:52">
      <c r="A66">
        <v>894</v>
      </c>
      <c r="B66" t="s">
        <v>904</v>
      </c>
      <c r="C66" t="s">
        <v>8575</v>
      </c>
      <c r="D66" t="s">
        <v>8555</v>
      </c>
      <c r="E66" t="s">
        <v>8556</v>
      </c>
      <c r="F66" t="s">
        <v>8576</v>
      </c>
      <c r="G66" t="s">
        <v>8690</v>
      </c>
      <c r="H66" t="s">
        <v>3978</v>
      </c>
      <c r="I66" t="s">
        <v>3978</v>
      </c>
      <c r="J66" t="s">
        <v>3979</v>
      </c>
      <c r="K66" t="s">
        <v>3979</v>
      </c>
      <c r="L66">
        <v>800000</v>
      </c>
      <c r="M66">
        <v>0.8</v>
      </c>
      <c r="N66" t="s">
        <v>8559</v>
      </c>
      <c r="O66">
        <v>7.8149299999999994E-3</v>
      </c>
      <c r="Q66" s="27">
        <v>43454</v>
      </c>
      <c r="R66" s="27">
        <v>47128</v>
      </c>
      <c r="S66">
        <v>3466</v>
      </c>
      <c r="T66">
        <v>15</v>
      </c>
      <c r="U66">
        <v>781492.56</v>
      </c>
      <c r="V66">
        <v>1926.96</v>
      </c>
      <c r="W66">
        <v>1.9269600000000001E-3</v>
      </c>
      <c r="X66">
        <v>0</v>
      </c>
      <c r="Y66">
        <v>0</v>
      </c>
      <c r="Z66">
        <v>0</v>
      </c>
      <c r="AA66">
        <v>0</v>
      </c>
      <c r="AB66">
        <v>0</v>
      </c>
      <c r="AC66">
        <v>0</v>
      </c>
      <c r="AD66">
        <v>0</v>
      </c>
      <c r="AE66">
        <v>0</v>
      </c>
      <c r="AF66">
        <v>0</v>
      </c>
      <c r="AG66">
        <v>0</v>
      </c>
      <c r="AH66">
        <v>0</v>
      </c>
      <c r="AI66">
        <v>0</v>
      </c>
      <c r="AJ66">
        <v>0</v>
      </c>
      <c r="AK66">
        <v>0</v>
      </c>
      <c r="AL66" t="s">
        <v>8670</v>
      </c>
      <c r="AM66" t="s">
        <v>17</v>
      </c>
      <c r="AN66" t="s">
        <v>8579</v>
      </c>
      <c r="AO66" t="s">
        <v>8561</v>
      </c>
      <c r="AP66" t="s">
        <v>8562</v>
      </c>
      <c r="AQ66" t="s">
        <v>8563</v>
      </c>
      <c r="AR66" t="s">
        <v>54</v>
      </c>
      <c r="AS66" t="s">
        <v>8564</v>
      </c>
      <c r="AT66" t="s">
        <v>8565</v>
      </c>
      <c r="AU66" t="s">
        <v>8566</v>
      </c>
      <c r="AV66" t="s">
        <v>8567</v>
      </c>
      <c r="AW66" t="s">
        <v>8568</v>
      </c>
      <c r="AX66">
        <v>0</v>
      </c>
    </row>
    <row r="67" spans="1:52">
      <c r="A67">
        <v>899</v>
      </c>
      <c r="B67" t="s">
        <v>26</v>
      </c>
      <c r="C67" t="s">
        <v>8554</v>
      </c>
      <c r="D67" t="s">
        <v>8555</v>
      </c>
      <c r="E67" t="s">
        <v>8556</v>
      </c>
      <c r="F67" t="s">
        <v>8557</v>
      </c>
      <c r="G67" t="s">
        <v>8691</v>
      </c>
      <c r="H67" t="s">
        <v>732</v>
      </c>
      <c r="I67" t="s">
        <v>732</v>
      </c>
      <c r="J67" t="s">
        <v>733</v>
      </c>
      <c r="K67" t="s">
        <v>733</v>
      </c>
      <c r="L67">
        <v>1750000</v>
      </c>
      <c r="M67">
        <v>1.75</v>
      </c>
      <c r="N67" t="s">
        <v>8559</v>
      </c>
      <c r="O67">
        <v>1.67525E-2</v>
      </c>
      <c r="Q67" s="27">
        <v>43433</v>
      </c>
      <c r="R67" s="27">
        <v>46032</v>
      </c>
      <c r="S67">
        <v>2370</v>
      </c>
      <c r="T67">
        <v>15</v>
      </c>
      <c r="U67">
        <v>1675250.41</v>
      </c>
      <c r="V67">
        <v>4130.76</v>
      </c>
      <c r="W67">
        <v>4.1307599999999998E-3</v>
      </c>
      <c r="X67">
        <v>0</v>
      </c>
      <c r="Y67">
        <v>0</v>
      </c>
      <c r="Z67">
        <v>0</v>
      </c>
      <c r="AA67">
        <v>0</v>
      </c>
      <c r="AB67">
        <v>0</v>
      </c>
      <c r="AC67">
        <v>0</v>
      </c>
      <c r="AD67">
        <v>0</v>
      </c>
      <c r="AE67">
        <v>0</v>
      </c>
      <c r="AF67">
        <v>0</v>
      </c>
      <c r="AG67">
        <v>0</v>
      </c>
      <c r="AH67">
        <v>0</v>
      </c>
      <c r="AI67">
        <v>0</v>
      </c>
      <c r="AJ67">
        <v>0</v>
      </c>
      <c r="AK67">
        <v>0</v>
      </c>
      <c r="AL67" t="s">
        <v>8650</v>
      </c>
      <c r="AM67" t="s">
        <v>15</v>
      </c>
      <c r="AN67" t="s">
        <v>8665</v>
      </c>
      <c r="AO67" t="s">
        <v>8561</v>
      </c>
      <c r="AP67" t="s">
        <v>8562</v>
      </c>
      <c r="AQ67" t="s">
        <v>8563</v>
      </c>
      <c r="AR67" t="s">
        <v>54</v>
      </c>
      <c r="AS67" t="s">
        <v>8564</v>
      </c>
      <c r="AT67" t="s">
        <v>8565</v>
      </c>
      <c r="AU67" t="s">
        <v>8595</v>
      </c>
      <c r="AV67" t="s">
        <v>8596</v>
      </c>
      <c r="AW67" t="s">
        <v>8568</v>
      </c>
      <c r="AX67">
        <v>0</v>
      </c>
      <c r="AZ67">
        <v>608428866</v>
      </c>
    </row>
    <row r="68" spans="1:52">
      <c r="A68">
        <v>906</v>
      </c>
      <c r="B68" t="s">
        <v>820</v>
      </c>
      <c r="C68" t="s">
        <v>8575</v>
      </c>
      <c r="D68" t="s">
        <v>8555</v>
      </c>
      <c r="E68" t="s">
        <v>8556</v>
      </c>
      <c r="F68" t="s">
        <v>8576</v>
      </c>
      <c r="G68" t="s">
        <v>8692</v>
      </c>
      <c r="H68" t="s">
        <v>3980</v>
      </c>
      <c r="I68" t="s">
        <v>3980</v>
      </c>
      <c r="J68" t="s">
        <v>939</v>
      </c>
      <c r="K68" t="s">
        <v>939</v>
      </c>
      <c r="L68">
        <v>500000</v>
      </c>
      <c r="M68">
        <v>0.5</v>
      </c>
      <c r="N68" t="s">
        <v>8559</v>
      </c>
      <c r="O68">
        <v>4.9244300000000005E-3</v>
      </c>
      <c r="Q68" s="27">
        <v>43520</v>
      </c>
      <c r="R68" s="27">
        <v>47187</v>
      </c>
      <c r="S68">
        <v>3525</v>
      </c>
      <c r="T68">
        <v>14.5</v>
      </c>
      <c r="U68">
        <v>492442.62</v>
      </c>
      <c r="V68">
        <v>1185.28</v>
      </c>
      <c r="W68">
        <v>1.1852799999999999E-3</v>
      </c>
      <c r="X68">
        <v>0</v>
      </c>
      <c r="Y68">
        <v>0</v>
      </c>
      <c r="Z68">
        <v>0</v>
      </c>
      <c r="AA68">
        <v>0</v>
      </c>
      <c r="AB68">
        <v>0</v>
      </c>
      <c r="AC68">
        <v>0</v>
      </c>
      <c r="AD68">
        <v>0</v>
      </c>
      <c r="AE68">
        <v>0</v>
      </c>
      <c r="AF68">
        <v>0</v>
      </c>
      <c r="AG68">
        <v>0</v>
      </c>
      <c r="AH68">
        <v>0</v>
      </c>
      <c r="AI68">
        <v>0</v>
      </c>
      <c r="AJ68">
        <v>0</v>
      </c>
      <c r="AK68">
        <v>0</v>
      </c>
      <c r="AM68" t="s">
        <v>17</v>
      </c>
      <c r="AN68" t="s">
        <v>8589</v>
      </c>
      <c r="AO68" t="s">
        <v>8561</v>
      </c>
      <c r="AP68" t="s">
        <v>8562</v>
      </c>
      <c r="AQ68" t="s">
        <v>8563</v>
      </c>
      <c r="AR68" t="s">
        <v>12</v>
      </c>
      <c r="AS68" t="s">
        <v>8564</v>
      </c>
      <c r="AT68" t="s">
        <v>8565</v>
      </c>
      <c r="AU68" t="s">
        <v>8566</v>
      </c>
      <c r="AV68" t="s">
        <v>8567</v>
      </c>
      <c r="AW68" t="s">
        <v>8568</v>
      </c>
      <c r="AX68">
        <v>0</v>
      </c>
    </row>
    <row r="69" spans="1:52">
      <c r="A69">
        <v>969</v>
      </c>
      <c r="B69" t="s">
        <v>889</v>
      </c>
      <c r="C69" t="s">
        <v>8575</v>
      </c>
      <c r="D69" t="s">
        <v>8555</v>
      </c>
      <c r="E69" t="s">
        <v>8556</v>
      </c>
      <c r="F69" t="s">
        <v>8576</v>
      </c>
      <c r="G69" t="s">
        <v>8693</v>
      </c>
      <c r="H69" t="s">
        <v>947</v>
      </c>
      <c r="I69" t="s">
        <v>947</v>
      </c>
      <c r="J69" t="s">
        <v>948</v>
      </c>
      <c r="K69" t="s">
        <v>948</v>
      </c>
      <c r="L69">
        <v>1000000</v>
      </c>
      <c r="M69">
        <v>1</v>
      </c>
      <c r="N69" t="s">
        <v>8559</v>
      </c>
      <c r="O69">
        <v>2.5144299999999998E-3</v>
      </c>
      <c r="Q69" s="27">
        <v>42848</v>
      </c>
      <c r="R69" s="27">
        <v>46517</v>
      </c>
      <c r="S69">
        <v>2855</v>
      </c>
      <c r="T69">
        <v>14</v>
      </c>
      <c r="U69">
        <v>251442.98</v>
      </c>
      <c r="V69">
        <v>578.64</v>
      </c>
      <c r="W69">
        <v>5.7863999999999995E-4</v>
      </c>
      <c r="X69">
        <v>0</v>
      </c>
      <c r="Y69">
        <v>0</v>
      </c>
      <c r="Z69">
        <v>0</v>
      </c>
      <c r="AA69">
        <v>0</v>
      </c>
      <c r="AB69">
        <v>0</v>
      </c>
      <c r="AC69">
        <v>0</v>
      </c>
      <c r="AD69">
        <v>0</v>
      </c>
      <c r="AE69">
        <v>0</v>
      </c>
      <c r="AF69">
        <v>0</v>
      </c>
      <c r="AG69">
        <v>0</v>
      </c>
      <c r="AH69">
        <v>0</v>
      </c>
      <c r="AI69">
        <v>0</v>
      </c>
      <c r="AJ69">
        <v>0</v>
      </c>
      <c r="AK69">
        <v>0</v>
      </c>
      <c r="AL69" t="s">
        <v>8694</v>
      </c>
      <c r="AM69" t="s">
        <v>17</v>
      </c>
      <c r="AN69" t="s">
        <v>8579</v>
      </c>
      <c r="AO69" t="s">
        <v>8561</v>
      </c>
      <c r="AP69" t="s">
        <v>8562</v>
      </c>
      <c r="AQ69" t="s">
        <v>8563</v>
      </c>
      <c r="AR69" t="s">
        <v>3938</v>
      </c>
      <c r="AS69" t="s">
        <v>8564</v>
      </c>
      <c r="AT69" t="s">
        <v>8565</v>
      </c>
      <c r="AU69" t="s">
        <v>8566</v>
      </c>
      <c r="AV69" t="s">
        <v>8567</v>
      </c>
      <c r="AW69" t="s">
        <v>8568</v>
      </c>
      <c r="AX69" t="s">
        <v>8695</v>
      </c>
    </row>
    <row r="70" spans="1:52">
      <c r="A70">
        <v>970</v>
      </c>
      <c r="B70" t="s">
        <v>26</v>
      </c>
      <c r="C70" t="s">
        <v>8554</v>
      </c>
      <c r="D70" t="s">
        <v>8555</v>
      </c>
      <c r="E70" t="s">
        <v>8556</v>
      </c>
      <c r="F70" t="s">
        <v>8557</v>
      </c>
      <c r="G70" t="s">
        <v>8696</v>
      </c>
      <c r="H70" t="s">
        <v>730</v>
      </c>
      <c r="I70" t="s">
        <v>730</v>
      </c>
      <c r="J70" t="s">
        <v>731</v>
      </c>
      <c r="K70" t="s">
        <v>731</v>
      </c>
      <c r="L70">
        <v>1000000</v>
      </c>
      <c r="M70">
        <v>1</v>
      </c>
      <c r="N70" t="s">
        <v>8559</v>
      </c>
      <c r="O70">
        <v>9.6106299999999985E-3</v>
      </c>
      <c r="Q70" s="27">
        <v>43349</v>
      </c>
      <c r="R70" s="27">
        <v>47006</v>
      </c>
      <c r="S70">
        <v>3344</v>
      </c>
      <c r="T70">
        <v>15</v>
      </c>
      <c r="U70">
        <v>961062.91</v>
      </c>
      <c r="V70">
        <v>2369.7600000000002</v>
      </c>
      <c r="W70">
        <v>2.3697600000000003E-3</v>
      </c>
      <c r="X70">
        <v>0</v>
      </c>
      <c r="Y70">
        <v>0</v>
      </c>
      <c r="Z70">
        <v>0</v>
      </c>
      <c r="AA70">
        <v>0</v>
      </c>
      <c r="AB70">
        <v>0</v>
      </c>
      <c r="AC70">
        <v>0</v>
      </c>
      <c r="AD70">
        <v>0</v>
      </c>
      <c r="AE70">
        <v>0</v>
      </c>
      <c r="AF70">
        <v>0</v>
      </c>
      <c r="AG70">
        <v>0</v>
      </c>
      <c r="AH70">
        <v>0</v>
      </c>
      <c r="AI70">
        <v>0</v>
      </c>
      <c r="AJ70">
        <v>0</v>
      </c>
      <c r="AK70">
        <v>0</v>
      </c>
      <c r="AL70" t="s">
        <v>8650</v>
      </c>
      <c r="AM70" t="s">
        <v>17</v>
      </c>
      <c r="AN70" t="s">
        <v>8579</v>
      </c>
      <c r="AO70" t="s">
        <v>8561</v>
      </c>
      <c r="AP70" t="s">
        <v>8562</v>
      </c>
      <c r="AQ70" t="s">
        <v>8563</v>
      </c>
      <c r="AR70" t="s">
        <v>67</v>
      </c>
      <c r="AS70" t="s">
        <v>8564</v>
      </c>
      <c r="AT70" t="s">
        <v>8565</v>
      </c>
      <c r="AU70" t="s">
        <v>8566</v>
      </c>
      <c r="AV70" t="s">
        <v>8567</v>
      </c>
      <c r="AW70" t="s">
        <v>8568</v>
      </c>
      <c r="AX70">
        <v>0</v>
      </c>
    </row>
    <row r="71" spans="1:52">
      <c r="A71">
        <v>980</v>
      </c>
      <c r="B71" t="s">
        <v>814</v>
      </c>
      <c r="C71" t="s">
        <v>8697</v>
      </c>
      <c r="D71" t="s">
        <v>8555</v>
      </c>
      <c r="E71" t="s">
        <v>8556</v>
      </c>
      <c r="F71" t="s">
        <v>8698</v>
      </c>
      <c r="G71" t="s">
        <v>8699</v>
      </c>
      <c r="H71" t="s">
        <v>951</v>
      </c>
      <c r="I71" t="s">
        <v>951</v>
      </c>
      <c r="J71" t="s">
        <v>950</v>
      </c>
      <c r="K71" t="s">
        <v>950</v>
      </c>
      <c r="L71">
        <v>500000</v>
      </c>
      <c r="M71">
        <v>0.5</v>
      </c>
      <c r="N71" t="s">
        <v>8559</v>
      </c>
      <c r="O71">
        <v>4.1899900000000002E-3</v>
      </c>
      <c r="Q71" s="27">
        <v>42627</v>
      </c>
      <c r="R71" s="27">
        <v>46305</v>
      </c>
      <c r="S71">
        <v>2643</v>
      </c>
      <c r="T71">
        <v>13.5</v>
      </c>
      <c r="U71">
        <v>418999.14</v>
      </c>
      <c r="V71">
        <v>929.82</v>
      </c>
      <c r="W71">
        <v>9.2982000000000004E-4</v>
      </c>
      <c r="X71">
        <v>0</v>
      </c>
      <c r="Y71">
        <v>0</v>
      </c>
      <c r="Z71">
        <v>0</v>
      </c>
      <c r="AA71">
        <v>0</v>
      </c>
      <c r="AB71">
        <v>0</v>
      </c>
      <c r="AC71">
        <v>0</v>
      </c>
      <c r="AD71">
        <v>0</v>
      </c>
      <c r="AE71">
        <v>0</v>
      </c>
      <c r="AF71">
        <v>0</v>
      </c>
      <c r="AG71">
        <v>0</v>
      </c>
      <c r="AH71">
        <v>0</v>
      </c>
      <c r="AI71">
        <v>0</v>
      </c>
      <c r="AJ71">
        <v>0</v>
      </c>
      <c r="AK71">
        <v>0</v>
      </c>
      <c r="AL71" t="s">
        <v>8586</v>
      </c>
      <c r="AM71" t="s">
        <v>17</v>
      </c>
      <c r="AN71" t="s">
        <v>8579</v>
      </c>
      <c r="AO71" t="s">
        <v>8561</v>
      </c>
      <c r="AP71" t="s">
        <v>8562</v>
      </c>
      <c r="AQ71" t="s">
        <v>8563</v>
      </c>
      <c r="AR71" t="s">
        <v>54</v>
      </c>
      <c r="AS71" t="s">
        <v>8564</v>
      </c>
      <c r="AT71" t="s">
        <v>8565</v>
      </c>
      <c r="AU71" t="s">
        <v>8566</v>
      </c>
      <c r="AV71" t="s">
        <v>8567</v>
      </c>
      <c r="AW71" t="s">
        <v>8568</v>
      </c>
      <c r="AX71">
        <v>0</v>
      </c>
    </row>
    <row r="72" spans="1:52">
      <c r="A72">
        <v>981</v>
      </c>
      <c r="B72" t="s">
        <v>952</v>
      </c>
      <c r="C72" t="s">
        <v>8569</v>
      </c>
      <c r="D72" t="s">
        <v>8555</v>
      </c>
      <c r="E72" t="s">
        <v>8556</v>
      </c>
      <c r="F72" t="s">
        <v>8570</v>
      </c>
      <c r="G72" t="s">
        <v>8700</v>
      </c>
      <c r="H72" t="s">
        <v>953</v>
      </c>
      <c r="I72" t="s">
        <v>953</v>
      </c>
      <c r="J72" t="s">
        <v>950</v>
      </c>
      <c r="K72" t="s">
        <v>950</v>
      </c>
      <c r="L72">
        <v>300000</v>
      </c>
      <c r="M72">
        <v>0.3</v>
      </c>
      <c r="N72" t="s">
        <v>8559</v>
      </c>
      <c r="O72">
        <v>1.67027E-3</v>
      </c>
      <c r="Q72" s="27">
        <v>42664</v>
      </c>
      <c r="R72" s="27">
        <v>44490</v>
      </c>
      <c r="S72">
        <v>828</v>
      </c>
      <c r="T72">
        <v>15</v>
      </c>
      <c r="U72">
        <v>167027.26999999999</v>
      </c>
      <c r="V72">
        <v>1716</v>
      </c>
      <c r="W72">
        <v>1.7160000000000001E-3</v>
      </c>
      <c r="X72">
        <v>0</v>
      </c>
      <c r="Y72">
        <v>0</v>
      </c>
      <c r="Z72">
        <v>0</v>
      </c>
      <c r="AA72">
        <v>0</v>
      </c>
      <c r="AB72">
        <v>0</v>
      </c>
      <c r="AC72">
        <v>0</v>
      </c>
      <c r="AD72">
        <v>0</v>
      </c>
      <c r="AE72">
        <v>0</v>
      </c>
      <c r="AF72">
        <v>0</v>
      </c>
      <c r="AG72">
        <v>0</v>
      </c>
      <c r="AH72">
        <v>0</v>
      </c>
      <c r="AI72">
        <v>0</v>
      </c>
      <c r="AJ72">
        <v>0</v>
      </c>
      <c r="AK72">
        <v>0</v>
      </c>
      <c r="AM72" t="s">
        <v>17</v>
      </c>
      <c r="AO72" t="s">
        <v>8561</v>
      </c>
      <c r="AP72" t="s">
        <v>8572</v>
      </c>
      <c r="AQ72" t="s">
        <v>8563</v>
      </c>
      <c r="AR72" t="s">
        <v>3938</v>
      </c>
      <c r="AS72" t="s">
        <v>8564</v>
      </c>
      <c r="AT72" t="s">
        <v>8565</v>
      </c>
      <c r="AU72" t="s">
        <v>8566</v>
      </c>
      <c r="AV72" t="s">
        <v>8567</v>
      </c>
      <c r="AW72" t="s">
        <v>8568</v>
      </c>
      <c r="AX72">
        <v>0</v>
      </c>
    </row>
    <row r="73" spans="1:52">
      <c r="A73">
        <v>982</v>
      </c>
      <c r="B73" t="s">
        <v>825</v>
      </c>
      <c r="C73" t="s">
        <v>8554</v>
      </c>
      <c r="D73" t="s">
        <v>8555</v>
      </c>
      <c r="E73" t="s">
        <v>8556</v>
      </c>
      <c r="F73" t="s">
        <v>8557</v>
      </c>
      <c r="G73" t="s">
        <v>8701</v>
      </c>
      <c r="H73" t="s">
        <v>3981</v>
      </c>
      <c r="I73" t="s">
        <v>3981</v>
      </c>
      <c r="J73" t="s">
        <v>3982</v>
      </c>
      <c r="K73" t="s">
        <v>3982</v>
      </c>
      <c r="L73">
        <v>500000</v>
      </c>
      <c r="M73">
        <v>0.5</v>
      </c>
      <c r="N73" t="s">
        <v>8559</v>
      </c>
      <c r="O73">
        <v>4.9809799999999994E-3</v>
      </c>
      <c r="Q73" s="27">
        <v>43623</v>
      </c>
      <c r="R73" s="27">
        <v>47279</v>
      </c>
      <c r="S73">
        <v>3617</v>
      </c>
      <c r="T73">
        <v>15</v>
      </c>
      <c r="U73">
        <v>498097.65</v>
      </c>
      <c r="V73">
        <v>1228.2</v>
      </c>
      <c r="W73">
        <v>1.2282E-3</v>
      </c>
      <c r="X73">
        <v>0</v>
      </c>
      <c r="Y73">
        <v>0</v>
      </c>
      <c r="Z73">
        <v>0</v>
      </c>
      <c r="AA73">
        <v>0</v>
      </c>
      <c r="AB73">
        <v>0</v>
      </c>
      <c r="AC73">
        <v>0</v>
      </c>
      <c r="AD73">
        <v>0</v>
      </c>
      <c r="AE73">
        <v>0</v>
      </c>
      <c r="AF73">
        <v>0</v>
      </c>
      <c r="AG73">
        <v>0</v>
      </c>
      <c r="AH73">
        <v>0</v>
      </c>
      <c r="AI73">
        <v>0</v>
      </c>
      <c r="AJ73">
        <v>0</v>
      </c>
      <c r="AK73">
        <v>0</v>
      </c>
      <c r="AM73" t="s">
        <v>17</v>
      </c>
      <c r="AN73" t="s">
        <v>8605</v>
      </c>
      <c r="AO73" t="s">
        <v>8561</v>
      </c>
      <c r="AP73" t="s">
        <v>8562</v>
      </c>
      <c r="AQ73" t="s">
        <v>8563</v>
      </c>
      <c r="AR73" t="s">
        <v>54</v>
      </c>
      <c r="AS73" t="s">
        <v>8564</v>
      </c>
      <c r="AT73" t="s">
        <v>8565</v>
      </c>
      <c r="AU73" t="s">
        <v>8566</v>
      </c>
      <c r="AV73" t="s">
        <v>8567</v>
      </c>
      <c r="AW73" t="s">
        <v>8568</v>
      </c>
      <c r="AX73">
        <v>0</v>
      </c>
    </row>
    <row r="74" spans="1:52">
      <c r="A74">
        <v>984</v>
      </c>
      <c r="B74" t="s">
        <v>954</v>
      </c>
      <c r="C74" t="s">
        <v>8569</v>
      </c>
      <c r="D74" t="s">
        <v>8555</v>
      </c>
      <c r="E74" t="s">
        <v>8556</v>
      </c>
      <c r="F74" t="s">
        <v>8570</v>
      </c>
      <c r="G74" t="s">
        <v>8702</v>
      </c>
      <c r="H74" t="s">
        <v>955</v>
      </c>
      <c r="I74" t="s">
        <v>955</v>
      </c>
      <c r="J74" t="s">
        <v>956</v>
      </c>
      <c r="K74" t="s">
        <v>956</v>
      </c>
      <c r="L74">
        <v>500000</v>
      </c>
      <c r="M74">
        <v>0.5</v>
      </c>
      <c r="N74" t="s">
        <v>8559</v>
      </c>
      <c r="O74">
        <v>3.53966E-3</v>
      </c>
      <c r="Q74" s="27">
        <v>42662</v>
      </c>
      <c r="R74" s="27">
        <v>45218</v>
      </c>
      <c r="S74">
        <v>1556</v>
      </c>
      <c r="T74">
        <v>15</v>
      </c>
      <c r="U74">
        <v>353966.23</v>
      </c>
      <c r="V74">
        <v>0</v>
      </c>
      <c r="W74">
        <v>0</v>
      </c>
      <c r="X74">
        <v>0</v>
      </c>
      <c r="Y74">
        <v>0</v>
      </c>
      <c r="Z74">
        <v>0</v>
      </c>
      <c r="AA74">
        <v>0</v>
      </c>
      <c r="AB74">
        <v>0</v>
      </c>
      <c r="AC74">
        <v>0</v>
      </c>
      <c r="AD74">
        <v>0</v>
      </c>
      <c r="AE74">
        <v>0</v>
      </c>
      <c r="AF74">
        <v>0</v>
      </c>
      <c r="AG74">
        <v>0</v>
      </c>
      <c r="AH74">
        <v>0</v>
      </c>
      <c r="AI74">
        <v>0</v>
      </c>
      <c r="AJ74">
        <v>0</v>
      </c>
      <c r="AK74">
        <v>0</v>
      </c>
      <c r="AM74" t="s">
        <v>17</v>
      </c>
      <c r="AO74" t="s">
        <v>8561</v>
      </c>
      <c r="AP74" t="s">
        <v>8572</v>
      </c>
      <c r="AQ74" t="s">
        <v>8563</v>
      </c>
      <c r="AR74" t="s">
        <v>29</v>
      </c>
      <c r="AS74" t="s">
        <v>8564</v>
      </c>
      <c r="AT74" t="s">
        <v>8565</v>
      </c>
      <c r="AU74" t="s">
        <v>8566</v>
      </c>
      <c r="AV74" t="s">
        <v>8567</v>
      </c>
      <c r="AW74" t="s">
        <v>8568</v>
      </c>
      <c r="AX74">
        <v>0</v>
      </c>
    </row>
    <row r="75" spans="1:52">
      <c r="A75">
        <v>986</v>
      </c>
      <c r="B75" t="s">
        <v>794</v>
      </c>
      <c r="C75" t="s">
        <v>8597</v>
      </c>
      <c r="D75" t="s">
        <v>8555</v>
      </c>
      <c r="E75" t="s">
        <v>8556</v>
      </c>
      <c r="F75" t="s">
        <v>8598</v>
      </c>
      <c r="G75" t="s">
        <v>8703</v>
      </c>
      <c r="H75" t="s">
        <v>957</v>
      </c>
      <c r="I75" t="s">
        <v>957</v>
      </c>
      <c r="J75" t="s">
        <v>956</v>
      </c>
      <c r="K75" t="s">
        <v>956</v>
      </c>
      <c r="L75">
        <v>800000</v>
      </c>
      <c r="M75">
        <v>0.8</v>
      </c>
      <c r="N75" t="s">
        <v>8559</v>
      </c>
      <c r="O75">
        <v>7.9996400000000006E-3</v>
      </c>
      <c r="Q75" s="27">
        <v>42284</v>
      </c>
      <c r="R75" s="27">
        <v>43744</v>
      </c>
      <c r="S75">
        <v>82</v>
      </c>
      <c r="T75">
        <v>15</v>
      </c>
      <c r="U75">
        <v>799964.29</v>
      </c>
      <c r="V75">
        <v>0</v>
      </c>
      <c r="W75">
        <v>0</v>
      </c>
      <c r="X75">
        <v>0</v>
      </c>
      <c r="Y75">
        <v>0</v>
      </c>
      <c r="Z75">
        <v>0</v>
      </c>
      <c r="AA75">
        <v>0</v>
      </c>
      <c r="AB75">
        <v>0</v>
      </c>
      <c r="AC75">
        <v>0</v>
      </c>
      <c r="AD75">
        <v>0</v>
      </c>
      <c r="AE75">
        <v>0</v>
      </c>
      <c r="AF75">
        <v>0</v>
      </c>
      <c r="AG75">
        <v>0</v>
      </c>
      <c r="AH75">
        <v>0</v>
      </c>
      <c r="AI75">
        <v>0</v>
      </c>
      <c r="AJ75">
        <v>0</v>
      </c>
      <c r="AK75">
        <v>0</v>
      </c>
      <c r="AL75" t="s">
        <v>8704</v>
      </c>
      <c r="AM75" t="s">
        <v>17</v>
      </c>
      <c r="AO75" t="s">
        <v>8561</v>
      </c>
      <c r="AP75" t="s">
        <v>8572</v>
      </c>
      <c r="AQ75" t="s">
        <v>8563</v>
      </c>
      <c r="AR75" t="s">
        <v>32</v>
      </c>
      <c r="AS75" t="s">
        <v>8564</v>
      </c>
      <c r="AT75" t="s">
        <v>8565</v>
      </c>
      <c r="AU75" t="s">
        <v>8566</v>
      </c>
      <c r="AV75" t="s">
        <v>8567</v>
      </c>
      <c r="AW75" t="s">
        <v>8568</v>
      </c>
      <c r="AX75">
        <v>0</v>
      </c>
    </row>
    <row r="76" spans="1:52">
      <c r="A76">
        <v>988</v>
      </c>
      <c r="B76" t="s">
        <v>845</v>
      </c>
      <c r="C76" t="s">
        <v>8569</v>
      </c>
      <c r="D76" t="s">
        <v>8555</v>
      </c>
      <c r="E76" t="s">
        <v>8556</v>
      </c>
      <c r="F76" t="s">
        <v>8570</v>
      </c>
      <c r="G76" t="s">
        <v>8705</v>
      </c>
      <c r="H76" t="s">
        <v>958</v>
      </c>
      <c r="I76" t="s">
        <v>958</v>
      </c>
      <c r="J76" t="s">
        <v>959</v>
      </c>
      <c r="K76" t="s">
        <v>959</v>
      </c>
      <c r="L76">
        <v>400000</v>
      </c>
      <c r="M76">
        <v>0.4</v>
      </c>
      <c r="N76" t="s">
        <v>8559</v>
      </c>
      <c r="O76">
        <v>2.0785000000000001E-3</v>
      </c>
      <c r="Q76" s="27">
        <v>42610</v>
      </c>
      <c r="R76" s="27">
        <v>44435</v>
      </c>
      <c r="S76">
        <v>773</v>
      </c>
      <c r="T76">
        <v>15</v>
      </c>
      <c r="U76">
        <v>207850.42</v>
      </c>
      <c r="V76">
        <v>512.52</v>
      </c>
      <c r="W76">
        <v>5.1252000000000003E-4</v>
      </c>
      <c r="X76">
        <v>0</v>
      </c>
      <c r="Y76">
        <v>0</v>
      </c>
      <c r="Z76">
        <v>0</v>
      </c>
      <c r="AA76">
        <v>0</v>
      </c>
      <c r="AB76">
        <v>0</v>
      </c>
      <c r="AC76">
        <v>0</v>
      </c>
      <c r="AD76">
        <v>0</v>
      </c>
      <c r="AE76">
        <v>0</v>
      </c>
      <c r="AF76">
        <v>0</v>
      </c>
      <c r="AG76">
        <v>0</v>
      </c>
      <c r="AH76">
        <v>0</v>
      </c>
      <c r="AI76">
        <v>0</v>
      </c>
      <c r="AJ76">
        <v>0</v>
      </c>
      <c r="AK76">
        <v>0</v>
      </c>
      <c r="AM76" t="s">
        <v>17</v>
      </c>
      <c r="AO76" t="s">
        <v>8561</v>
      </c>
      <c r="AP76" t="s">
        <v>8572</v>
      </c>
      <c r="AQ76" t="s">
        <v>8563</v>
      </c>
      <c r="AR76" t="s">
        <v>29</v>
      </c>
      <c r="AS76" t="s">
        <v>8564</v>
      </c>
      <c r="AT76" t="s">
        <v>8565</v>
      </c>
      <c r="AU76" t="s">
        <v>8566</v>
      </c>
      <c r="AV76" t="s">
        <v>8567</v>
      </c>
      <c r="AW76" t="s">
        <v>8568</v>
      </c>
      <c r="AX76">
        <v>0</v>
      </c>
    </row>
    <row r="77" spans="1:52">
      <c r="A77">
        <v>989</v>
      </c>
      <c r="B77" t="s">
        <v>825</v>
      </c>
      <c r="C77" t="s">
        <v>8575</v>
      </c>
      <c r="D77" t="s">
        <v>8555</v>
      </c>
      <c r="E77" t="s">
        <v>8556</v>
      </c>
      <c r="F77" t="s">
        <v>8576</v>
      </c>
      <c r="G77" t="s">
        <v>8706</v>
      </c>
      <c r="H77" t="s">
        <v>3983</v>
      </c>
      <c r="I77" t="s">
        <v>3983</v>
      </c>
      <c r="J77" t="s">
        <v>3984</v>
      </c>
      <c r="K77" t="s">
        <v>3984</v>
      </c>
      <c r="L77">
        <v>450000</v>
      </c>
      <c r="M77">
        <v>0.45</v>
      </c>
      <c r="N77" t="s">
        <v>8559</v>
      </c>
      <c r="O77">
        <v>4.3438399999999999E-3</v>
      </c>
      <c r="Q77" s="27">
        <v>43472</v>
      </c>
      <c r="R77" s="27">
        <v>46397</v>
      </c>
      <c r="S77">
        <v>2735</v>
      </c>
      <c r="T77">
        <v>14.76</v>
      </c>
      <c r="U77">
        <v>434383.98</v>
      </c>
      <c r="V77">
        <v>1053.96</v>
      </c>
      <c r="W77">
        <v>1.0539600000000001E-3</v>
      </c>
      <c r="X77">
        <v>0</v>
      </c>
      <c r="Y77">
        <v>0</v>
      </c>
      <c r="Z77">
        <v>0</v>
      </c>
      <c r="AA77">
        <v>0</v>
      </c>
      <c r="AB77">
        <v>0</v>
      </c>
      <c r="AC77">
        <v>0</v>
      </c>
      <c r="AD77">
        <v>0</v>
      </c>
      <c r="AE77">
        <v>0</v>
      </c>
      <c r="AF77">
        <v>0</v>
      </c>
      <c r="AG77">
        <v>0</v>
      </c>
      <c r="AH77">
        <v>0</v>
      </c>
      <c r="AI77">
        <v>0</v>
      </c>
      <c r="AJ77">
        <v>0</v>
      </c>
      <c r="AK77">
        <v>0</v>
      </c>
      <c r="AM77" t="s">
        <v>17</v>
      </c>
      <c r="AN77" t="s">
        <v>8605</v>
      </c>
      <c r="AO77" t="s">
        <v>8561</v>
      </c>
      <c r="AP77" t="s">
        <v>8562</v>
      </c>
      <c r="AQ77" t="s">
        <v>8563</v>
      </c>
      <c r="AR77" t="s">
        <v>12</v>
      </c>
      <c r="AS77" t="s">
        <v>8564</v>
      </c>
      <c r="AT77" t="s">
        <v>8565</v>
      </c>
      <c r="AU77" t="s">
        <v>8566</v>
      </c>
      <c r="AV77" t="s">
        <v>8567</v>
      </c>
      <c r="AW77" t="s">
        <v>8568</v>
      </c>
      <c r="AX77">
        <v>0</v>
      </c>
    </row>
    <row r="78" spans="1:52">
      <c r="A78">
        <v>995</v>
      </c>
      <c r="B78" t="s">
        <v>799</v>
      </c>
      <c r="C78" t="s">
        <v>8575</v>
      </c>
      <c r="D78" t="s">
        <v>8555</v>
      </c>
      <c r="E78" t="s">
        <v>8556</v>
      </c>
      <c r="F78" t="s">
        <v>8576</v>
      </c>
      <c r="G78" t="s">
        <v>8707</v>
      </c>
      <c r="H78" t="s">
        <v>3985</v>
      </c>
      <c r="I78" t="s">
        <v>3985</v>
      </c>
      <c r="J78" t="s">
        <v>963</v>
      </c>
      <c r="K78" t="s">
        <v>963</v>
      </c>
      <c r="L78">
        <v>500000</v>
      </c>
      <c r="M78">
        <v>0.5</v>
      </c>
      <c r="N78" t="s">
        <v>8559</v>
      </c>
      <c r="O78">
        <v>4.9426400000000007E-3</v>
      </c>
      <c r="Q78" s="27">
        <v>43551</v>
      </c>
      <c r="R78" s="27">
        <v>47218</v>
      </c>
      <c r="S78">
        <v>3556</v>
      </c>
      <c r="T78">
        <v>14.5</v>
      </c>
      <c r="U78">
        <v>494263.73</v>
      </c>
      <c r="V78">
        <v>1178.0999999999999</v>
      </c>
      <c r="W78">
        <v>1.1780999999999999E-3</v>
      </c>
      <c r="X78">
        <v>0</v>
      </c>
      <c r="Y78">
        <v>0</v>
      </c>
      <c r="Z78">
        <v>0</v>
      </c>
      <c r="AA78">
        <v>0</v>
      </c>
      <c r="AB78">
        <v>0</v>
      </c>
      <c r="AC78">
        <v>0</v>
      </c>
      <c r="AD78">
        <v>0</v>
      </c>
      <c r="AE78">
        <v>0</v>
      </c>
      <c r="AF78">
        <v>0</v>
      </c>
      <c r="AG78">
        <v>0</v>
      </c>
      <c r="AH78">
        <v>0</v>
      </c>
      <c r="AI78">
        <v>0</v>
      </c>
      <c r="AJ78">
        <v>0</v>
      </c>
      <c r="AK78">
        <v>0</v>
      </c>
      <c r="AM78" t="s">
        <v>17</v>
      </c>
      <c r="AN78" t="s">
        <v>8605</v>
      </c>
      <c r="AO78" t="s">
        <v>8561</v>
      </c>
      <c r="AP78" t="s">
        <v>8562</v>
      </c>
      <c r="AQ78" t="s">
        <v>8563</v>
      </c>
      <c r="AR78" t="s">
        <v>29</v>
      </c>
      <c r="AS78" t="s">
        <v>8564</v>
      </c>
      <c r="AT78" t="s">
        <v>8565</v>
      </c>
      <c r="AU78" t="s">
        <v>8566</v>
      </c>
      <c r="AV78" t="s">
        <v>8567</v>
      </c>
      <c r="AW78" t="s">
        <v>8568</v>
      </c>
      <c r="AX78">
        <v>0</v>
      </c>
    </row>
    <row r="79" spans="1:52">
      <c r="A79">
        <v>1000</v>
      </c>
      <c r="B79" t="s">
        <v>794</v>
      </c>
      <c r="C79" t="s">
        <v>8575</v>
      </c>
      <c r="D79" t="s">
        <v>8555</v>
      </c>
      <c r="E79" t="s">
        <v>8556</v>
      </c>
      <c r="F79" t="s">
        <v>8576</v>
      </c>
      <c r="G79" t="s">
        <v>8708</v>
      </c>
      <c r="H79" t="s">
        <v>3986</v>
      </c>
      <c r="I79" t="s">
        <v>3986</v>
      </c>
      <c r="J79" t="s">
        <v>3987</v>
      </c>
      <c r="K79" t="s">
        <v>3987</v>
      </c>
      <c r="L79">
        <v>700000</v>
      </c>
      <c r="M79">
        <v>0.7</v>
      </c>
      <c r="N79" t="s">
        <v>8559</v>
      </c>
      <c r="O79">
        <v>6.92014E-3</v>
      </c>
      <c r="Q79" s="27">
        <v>43590</v>
      </c>
      <c r="R79" s="27">
        <v>46517</v>
      </c>
      <c r="S79">
        <v>2855</v>
      </c>
      <c r="T79">
        <v>14</v>
      </c>
      <c r="U79">
        <v>692013.69</v>
      </c>
      <c r="V79">
        <v>1592.58</v>
      </c>
      <c r="W79">
        <v>1.5925799999999999E-3</v>
      </c>
      <c r="X79">
        <v>0</v>
      </c>
      <c r="Y79">
        <v>0</v>
      </c>
      <c r="Z79">
        <v>0</v>
      </c>
      <c r="AA79">
        <v>0</v>
      </c>
      <c r="AB79">
        <v>0</v>
      </c>
      <c r="AC79">
        <v>0</v>
      </c>
      <c r="AD79">
        <v>0</v>
      </c>
      <c r="AE79">
        <v>0</v>
      </c>
      <c r="AF79">
        <v>0</v>
      </c>
      <c r="AG79">
        <v>0</v>
      </c>
      <c r="AH79">
        <v>0</v>
      </c>
      <c r="AI79">
        <v>0</v>
      </c>
      <c r="AJ79">
        <v>0</v>
      </c>
      <c r="AK79">
        <v>0</v>
      </c>
      <c r="AM79" t="s">
        <v>17</v>
      </c>
      <c r="AN79" t="s">
        <v>8589</v>
      </c>
      <c r="AO79" t="s">
        <v>8561</v>
      </c>
      <c r="AP79" t="s">
        <v>8562</v>
      </c>
      <c r="AQ79" t="s">
        <v>8563</v>
      </c>
      <c r="AR79" t="s">
        <v>29</v>
      </c>
      <c r="AS79" t="s">
        <v>8564</v>
      </c>
      <c r="AT79" t="s">
        <v>8565</v>
      </c>
      <c r="AU79" t="s">
        <v>8566</v>
      </c>
      <c r="AV79" t="s">
        <v>8567</v>
      </c>
      <c r="AW79" t="s">
        <v>8568</v>
      </c>
      <c r="AX79">
        <v>0</v>
      </c>
    </row>
    <row r="80" spans="1:52">
      <c r="A80">
        <v>1003</v>
      </c>
      <c r="B80" t="s">
        <v>964</v>
      </c>
      <c r="C80" t="s">
        <v>8697</v>
      </c>
      <c r="D80" t="s">
        <v>8555</v>
      </c>
      <c r="E80" t="s">
        <v>8556</v>
      </c>
      <c r="F80" t="s">
        <v>8698</v>
      </c>
      <c r="G80" t="s">
        <v>8709</v>
      </c>
      <c r="H80" t="s">
        <v>965</v>
      </c>
      <c r="I80" t="s">
        <v>965</v>
      </c>
      <c r="J80" t="s">
        <v>966</v>
      </c>
      <c r="K80" t="s">
        <v>966</v>
      </c>
      <c r="L80">
        <v>450000</v>
      </c>
      <c r="M80">
        <v>0.45</v>
      </c>
      <c r="N80" t="s">
        <v>8559</v>
      </c>
      <c r="O80">
        <v>3.7381799999999998E-3</v>
      </c>
      <c r="Q80" s="27">
        <v>42635</v>
      </c>
      <c r="R80" s="27">
        <v>46305</v>
      </c>
      <c r="S80">
        <v>2643</v>
      </c>
      <c r="T80">
        <v>13</v>
      </c>
      <c r="U80">
        <v>373817.87</v>
      </c>
      <c r="V80">
        <v>798.84</v>
      </c>
      <c r="W80">
        <v>7.9883999999999999E-4</v>
      </c>
      <c r="X80">
        <v>0</v>
      </c>
      <c r="Y80">
        <v>0</v>
      </c>
      <c r="Z80">
        <v>0</v>
      </c>
      <c r="AA80">
        <v>0</v>
      </c>
      <c r="AB80">
        <v>0</v>
      </c>
      <c r="AC80">
        <v>0</v>
      </c>
      <c r="AD80">
        <v>0</v>
      </c>
      <c r="AE80">
        <v>0</v>
      </c>
      <c r="AF80">
        <v>0</v>
      </c>
      <c r="AG80">
        <v>0</v>
      </c>
      <c r="AH80">
        <v>0</v>
      </c>
      <c r="AI80">
        <v>0</v>
      </c>
      <c r="AJ80">
        <v>0</v>
      </c>
      <c r="AK80">
        <v>0</v>
      </c>
      <c r="AL80" t="s">
        <v>8710</v>
      </c>
      <c r="AM80" t="s">
        <v>17</v>
      </c>
      <c r="AN80" t="s">
        <v>8589</v>
      </c>
      <c r="AO80" t="s">
        <v>8561</v>
      </c>
      <c r="AP80" t="s">
        <v>8562</v>
      </c>
      <c r="AQ80" t="s">
        <v>8563</v>
      </c>
      <c r="AR80" t="s">
        <v>32</v>
      </c>
      <c r="AS80" t="s">
        <v>8564</v>
      </c>
      <c r="AT80" t="s">
        <v>8565</v>
      </c>
      <c r="AU80" t="s">
        <v>8566</v>
      </c>
      <c r="AV80" t="s">
        <v>8567</v>
      </c>
      <c r="AW80" t="s">
        <v>8568</v>
      </c>
      <c r="AX80">
        <v>0</v>
      </c>
    </row>
    <row r="81" spans="1:52">
      <c r="A81">
        <v>1017</v>
      </c>
      <c r="B81" t="s">
        <v>71</v>
      </c>
      <c r="C81" t="s">
        <v>8569</v>
      </c>
      <c r="D81" t="s">
        <v>8555</v>
      </c>
      <c r="E81" t="s">
        <v>8556</v>
      </c>
      <c r="F81" t="s">
        <v>8570</v>
      </c>
      <c r="G81" t="s">
        <v>8711</v>
      </c>
      <c r="H81" t="s">
        <v>967</v>
      </c>
      <c r="I81" t="s">
        <v>967</v>
      </c>
      <c r="J81" t="s">
        <v>968</v>
      </c>
      <c r="K81" t="s">
        <v>968</v>
      </c>
      <c r="L81">
        <v>500000</v>
      </c>
      <c r="M81">
        <v>0.5</v>
      </c>
      <c r="N81" t="s">
        <v>8559</v>
      </c>
      <c r="O81">
        <v>2.3357800000000004E-3</v>
      </c>
      <c r="Q81" s="27">
        <v>42542</v>
      </c>
      <c r="R81" s="27">
        <v>44367</v>
      </c>
      <c r="S81">
        <v>705</v>
      </c>
      <c r="T81">
        <v>14</v>
      </c>
      <c r="U81">
        <v>233577.9</v>
      </c>
      <c r="V81">
        <v>2242.9499999999998</v>
      </c>
      <c r="W81">
        <v>2.2429499999999996E-3</v>
      </c>
      <c r="X81">
        <v>0</v>
      </c>
      <c r="Y81">
        <v>0</v>
      </c>
      <c r="Z81">
        <v>0</v>
      </c>
      <c r="AA81">
        <v>0</v>
      </c>
      <c r="AB81">
        <v>0</v>
      </c>
      <c r="AC81">
        <v>0</v>
      </c>
      <c r="AD81">
        <v>0</v>
      </c>
      <c r="AE81">
        <v>0</v>
      </c>
      <c r="AF81">
        <v>0</v>
      </c>
      <c r="AG81">
        <v>0</v>
      </c>
      <c r="AH81">
        <v>0</v>
      </c>
      <c r="AI81">
        <v>0</v>
      </c>
      <c r="AJ81">
        <v>0</v>
      </c>
      <c r="AK81">
        <v>0</v>
      </c>
      <c r="AM81" t="s">
        <v>17</v>
      </c>
      <c r="AO81" t="s">
        <v>8561</v>
      </c>
      <c r="AP81" t="s">
        <v>8572</v>
      </c>
      <c r="AQ81" t="s">
        <v>8563</v>
      </c>
      <c r="AR81" t="s">
        <v>3938</v>
      </c>
      <c r="AS81" t="s">
        <v>8564</v>
      </c>
      <c r="AT81" t="s">
        <v>8565</v>
      </c>
      <c r="AU81" t="s">
        <v>8566</v>
      </c>
      <c r="AV81" t="s">
        <v>8567</v>
      </c>
      <c r="AW81" t="s">
        <v>8568</v>
      </c>
      <c r="AX81">
        <v>0</v>
      </c>
      <c r="AY81" t="s">
        <v>8712</v>
      </c>
    </row>
    <row r="82" spans="1:52">
      <c r="A82">
        <v>1021</v>
      </c>
      <c r="B82" t="s">
        <v>218</v>
      </c>
      <c r="C82" t="s">
        <v>8616</v>
      </c>
      <c r="D82" t="s">
        <v>8555</v>
      </c>
      <c r="E82" t="s">
        <v>8556</v>
      </c>
      <c r="F82" t="s">
        <v>8617</v>
      </c>
      <c r="G82" t="s">
        <v>8713</v>
      </c>
      <c r="H82" t="s">
        <v>8714</v>
      </c>
      <c r="I82" t="s">
        <v>3988</v>
      </c>
      <c r="J82" t="s">
        <v>723</v>
      </c>
      <c r="K82" t="s">
        <v>723</v>
      </c>
      <c r="L82">
        <v>2500000</v>
      </c>
      <c r="M82">
        <v>2.5</v>
      </c>
      <c r="N82" t="s">
        <v>8610</v>
      </c>
      <c r="O82">
        <v>2.5000000000000001E-2</v>
      </c>
      <c r="Q82" s="27">
        <v>43565</v>
      </c>
      <c r="R82" s="27">
        <v>43685</v>
      </c>
      <c r="S82">
        <v>23</v>
      </c>
      <c r="T82">
        <v>13.53</v>
      </c>
      <c r="U82">
        <v>2500000</v>
      </c>
      <c r="V82">
        <v>0</v>
      </c>
      <c r="W82">
        <v>0</v>
      </c>
      <c r="X82">
        <v>0</v>
      </c>
      <c r="Y82">
        <v>0</v>
      </c>
      <c r="Z82">
        <v>0</v>
      </c>
      <c r="AA82">
        <v>0</v>
      </c>
      <c r="AB82">
        <v>0</v>
      </c>
      <c r="AC82">
        <v>0</v>
      </c>
      <c r="AD82">
        <v>0</v>
      </c>
      <c r="AE82">
        <v>0</v>
      </c>
      <c r="AF82">
        <v>0</v>
      </c>
      <c r="AG82">
        <v>0</v>
      </c>
      <c r="AH82">
        <v>0</v>
      </c>
      <c r="AI82">
        <v>0</v>
      </c>
      <c r="AJ82">
        <v>0</v>
      </c>
      <c r="AK82">
        <v>0</v>
      </c>
      <c r="AL82" t="s">
        <v>8715</v>
      </c>
      <c r="AM82" t="s">
        <v>19</v>
      </c>
      <c r="AN82" t="s">
        <v>8665</v>
      </c>
      <c r="AO82" t="s">
        <v>8658</v>
      </c>
      <c r="AP82" t="s">
        <v>8619</v>
      </c>
      <c r="AQ82" t="s">
        <v>8563</v>
      </c>
      <c r="AR82" t="s">
        <v>3938</v>
      </c>
      <c r="AS82" t="s">
        <v>8564</v>
      </c>
      <c r="AT82" t="s">
        <v>8565</v>
      </c>
      <c r="AU82" t="s">
        <v>8620</v>
      </c>
      <c r="AV82" t="s">
        <v>8621</v>
      </c>
      <c r="AW82" t="s">
        <v>8568</v>
      </c>
      <c r="AX82">
        <v>0</v>
      </c>
      <c r="AZ82">
        <v>601859843</v>
      </c>
    </row>
    <row r="83" spans="1:52">
      <c r="A83">
        <v>1022</v>
      </c>
      <c r="B83" t="s">
        <v>218</v>
      </c>
      <c r="C83" t="s">
        <v>8625</v>
      </c>
      <c r="D83" t="s">
        <v>8555</v>
      </c>
      <c r="E83" t="s">
        <v>8556</v>
      </c>
      <c r="F83" t="s">
        <v>8598</v>
      </c>
      <c r="G83" t="s">
        <v>8713</v>
      </c>
      <c r="H83" t="s">
        <v>722</v>
      </c>
      <c r="I83" t="s">
        <v>722</v>
      </c>
      <c r="J83" t="s">
        <v>723</v>
      </c>
      <c r="K83" t="s">
        <v>723</v>
      </c>
      <c r="L83">
        <v>5000000</v>
      </c>
      <c r="M83">
        <v>5</v>
      </c>
      <c r="N83" t="s">
        <v>8610</v>
      </c>
      <c r="O83">
        <v>4.3241439999999999E-2</v>
      </c>
      <c r="Q83" s="27">
        <v>43158</v>
      </c>
      <c r="R83" s="27">
        <v>43861</v>
      </c>
      <c r="S83">
        <v>199</v>
      </c>
      <c r="T83">
        <v>14</v>
      </c>
      <c r="U83">
        <v>4324144.32</v>
      </c>
      <c r="V83">
        <v>0</v>
      </c>
      <c r="W83">
        <v>0</v>
      </c>
      <c r="X83">
        <v>0</v>
      </c>
      <c r="Y83">
        <v>0</v>
      </c>
      <c r="Z83">
        <v>0</v>
      </c>
      <c r="AA83">
        <v>0</v>
      </c>
      <c r="AB83">
        <v>0</v>
      </c>
      <c r="AC83">
        <v>0</v>
      </c>
      <c r="AD83">
        <v>0</v>
      </c>
      <c r="AE83">
        <v>0</v>
      </c>
      <c r="AF83">
        <v>0</v>
      </c>
      <c r="AG83">
        <v>0</v>
      </c>
      <c r="AH83">
        <v>0</v>
      </c>
      <c r="AI83">
        <v>0</v>
      </c>
      <c r="AJ83">
        <v>0</v>
      </c>
      <c r="AK83">
        <v>0</v>
      </c>
      <c r="AL83" t="s">
        <v>8716</v>
      </c>
      <c r="AM83" t="s">
        <v>19</v>
      </c>
      <c r="AN83" t="s">
        <v>8591</v>
      </c>
      <c r="AO83" t="s">
        <v>8561</v>
      </c>
      <c r="AP83" t="s">
        <v>8626</v>
      </c>
      <c r="AQ83" t="s">
        <v>8563</v>
      </c>
      <c r="AR83" t="s">
        <v>12</v>
      </c>
      <c r="AS83" t="s">
        <v>8564</v>
      </c>
      <c r="AT83" t="s">
        <v>8565</v>
      </c>
      <c r="AU83" t="s">
        <v>8659</v>
      </c>
      <c r="AV83" t="s">
        <v>8660</v>
      </c>
      <c r="AW83" t="s">
        <v>8568</v>
      </c>
      <c r="AX83">
        <v>0</v>
      </c>
      <c r="AZ83">
        <v>601859843</v>
      </c>
    </row>
    <row r="84" spans="1:52">
      <c r="A84">
        <v>1026</v>
      </c>
      <c r="B84" t="s">
        <v>825</v>
      </c>
      <c r="C84" t="s">
        <v>8597</v>
      </c>
      <c r="D84" t="s">
        <v>8555</v>
      </c>
      <c r="E84" t="s">
        <v>8556</v>
      </c>
      <c r="F84" t="s">
        <v>8598</v>
      </c>
      <c r="G84" t="s">
        <v>8717</v>
      </c>
      <c r="H84" t="s">
        <v>969</v>
      </c>
      <c r="I84" t="s">
        <v>969</v>
      </c>
      <c r="J84" t="s">
        <v>970</v>
      </c>
      <c r="K84" t="s">
        <v>970</v>
      </c>
      <c r="L84">
        <v>200000</v>
      </c>
      <c r="M84">
        <v>0.2</v>
      </c>
      <c r="N84" t="s">
        <v>8559</v>
      </c>
      <c r="O84">
        <v>1.9982899999999998E-3</v>
      </c>
      <c r="Q84" s="27">
        <v>42955</v>
      </c>
      <c r="R84" s="27">
        <v>43684</v>
      </c>
      <c r="S84">
        <v>22</v>
      </c>
      <c r="T84">
        <v>16</v>
      </c>
      <c r="U84">
        <v>199829.04</v>
      </c>
      <c r="V84">
        <v>0</v>
      </c>
      <c r="W84">
        <v>0</v>
      </c>
      <c r="X84">
        <v>0</v>
      </c>
      <c r="Y84">
        <v>0</v>
      </c>
      <c r="Z84">
        <v>0</v>
      </c>
      <c r="AA84">
        <v>0</v>
      </c>
      <c r="AB84">
        <v>0</v>
      </c>
      <c r="AC84">
        <v>0</v>
      </c>
      <c r="AD84">
        <v>0</v>
      </c>
      <c r="AE84">
        <v>0</v>
      </c>
      <c r="AF84">
        <v>0</v>
      </c>
      <c r="AG84">
        <v>0</v>
      </c>
      <c r="AH84">
        <v>0</v>
      </c>
      <c r="AI84">
        <v>0</v>
      </c>
      <c r="AJ84">
        <v>0</v>
      </c>
      <c r="AK84">
        <v>0</v>
      </c>
      <c r="AM84" t="s">
        <v>17</v>
      </c>
      <c r="AO84" t="s">
        <v>8561</v>
      </c>
      <c r="AP84" t="s">
        <v>8572</v>
      </c>
      <c r="AQ84" t="s">
        <v>8563</v>
      </c>
      <c r="AR84" t="s">
        <v>3938</v>
      </c>
      <c r="AS84" t="s">
        <v>8564</v>
      </c>
      <c r="AT84" t="s">
        <v>8565</v>
      </c>
      <c r="AU84" t="s">
        <v>8566</v>
      </c>
      <c r="AV84" t="s">
        <v>8567</v>
      </c>
      <c r="AW84" t="s">
        <v>8568</v>
      </c>
      <c r="AX84">
        <v>0</v>
      </c>
    </row>
    <row r="85" spans="1:52">
      <c r="A85">
        <v>1035</v>
      </c>
      <c r="B85" t="s">
        <v>973</v>
      </c>
      <c r="C85" t="s">
        <v>8569</v>
      </c>
      <c r="D85" t="s">
        <v>8555</v>
      </c>
      <c r="E85" t="s">
        <v>8556</v>
      </c>
      <c r="F85" t="s">
        <v>8570</v>
      </c>
      <c r="G85" t="s">
        <v>8718</v>
      </c>
      <c r="H85" t="s">
        <v>974</v>
      </c>
      <c r="I85" t="s">
        <v>974</v>
      </c>
      <c r="J85" t="s">
        <v>3989</v>
      </c>
      <c r="K85" t="s">
        <v>3989</v>
      </c>
      <c r="L85">
        <v>1000000</v>
      </c>
      <c r="M85">
        <v>1</v>
      </c>
      <c r="N85" t="s">
        <v>8559</v>
      </c>
      <c r="O85">
        <v>4.5042000000000004E-4</v>
      </c>
      <c r="Q85" s="27">
        <v>41883</v>
      </c>
      <c r="R85" s="27">
        <v>43718</v>
      </c>
      <c r="S85">
        <v>56</v>
      </c>
      <c r="T85">
        <v>14</v>
      </c>
      <c r="U85">
        <v>45042.49</v>
      </c>
      <c r="V85">
        <v>110.76</v>
      </c>
      <c r="W85">
        <v>1.1076E-4</v>
      </c>
      <c r="X85">
        <v>0</v>
      </c>
      <c r="Y85">
        <v>0</v>
      </c>
      <c r="Z85">
        <v>0</v>
      </c>
      <c r="AA85">
        <v>0</v>
      </c>
      <c r="AB85">
        <v>0</v>
      </c>
      <c r="AC85">
        <v>0</v>
      </c>
      <c r="AD85">
        <v>0</v>
      </c>
      <c r="AE85">
        <v>0</v>
      </c>
      <c r="AF85">
        <v>0</v>
      </c>
      <c r="AG85">
        <v>0</v>
      </c>
      <c r="AH85">
        <v>0</v>
      </c>
      <c r="AI85">
        <v>0</v>
      </c>
      <c r="AJ85">
        <v>0</v>
      </c>
      <c r="AK85">
        <v>7000</v>
      </c>
      <c r="AL85" t="s">
        <v>8719</v>
      </c>
      <c r="AM85" t="s">
        <v>17</v>
      </c>
      <c r="AN85" t="s">
        <v>8720</v>
      </c>
      <c r="AO85" t="s">
        <v>8561</v>
      </c>
      <c r="AP85" t="s">
        <v>8572</v>
      </c>
      <c r="AQ85" t="s">
        <v>8563</v>
      </c>
      <c r="AR85" t="s">
        <v>12</v>
      </c>
      <c r="AS85" t="s">
        <v>8564</v>
      </c>
      <c r="AT85" t="s">
        <v>8565</v>
      </c>
      <c r="AU85" t="s">
        <v>8566</v>
      </c>
      <c r="AV85" t="s">
        <v>8567</v>
      </c>
      <c r="AW85" t="s">
        <v>8573</v>
      </c>
      <c r="AX85" t="s">
        <v>8721</v>
      </c>
    </row>
    <row r="86" spans="1:52">
      <c r="A86">
        <v>1044</v>
      </c>
      <c r="B86" t="s">
        <v>858</v>
      </c>
      <c r="C86" t="s">
        <v>8575</v>
      </c>
      <c r="D86" t="s">
        <v>8555</v>
      </c>
      <c r="E86" t="s">
        <v>8556</v>
      </c>
      <c r="F86" t="s">
        <v>8576</v>
      </c>
      <c r="G86" t="s">
        <v>8722</v>
      </c>
      <c r="H86" t="s">
        <v>976</v>
      </c>
      <c r="I86" t="s">
        <v>976</v>
      </c>
      <c r="J86" t="s">
        <v>977</v>
      </c>
      <c r="K86" t="s">
        <v>977</v>
      </c>
      <c r="L86">
        <v>500000</v>
      </c>
      <c r="M86">
        <v>0.5</v>
      </c>
      <c r="N86" t="s">
        <v>8559</v>
      </c>
      <c r="O86">
        <v>3.8852100000000001E-3</v>
      </c>
      <c r="Q86" s="27">
        <v>42814</v>
      </c>
      <c r="R86" s="27">
        <v>45392</v>
      </c>
      <c r="S86">
        <v>1730</v>
      </c>
      <c r="T86">
        <v>14</v>
      </c>
      <c r="U86">
        <v>388521.08</v>
      </c>
      <c r="V86">
        <v>894.12</v>
      </c>
      <c r="W86">
        <v>8.9411999999999998E-4</v>
      </c>
      <c r="X86">
        <v>0</v>
      </c>
      <c r="Y86">
        <v>0</v>
      </c>
      <c r="Z86">
        <v>0</v>
      </c>
      <c r="AA86">
        <v>0</v>
      </c>
      <c r="AB86">
        <v>0</v>
      </c>
      <c r="AC86">
        <v>0</v>
      </c>
      <c r="AD86">
        <v>0</v>
      </c>
      <c r="AE86">
        <v>0</v>
      </c>
      <c r="AF86">
        <v>0</v>
      </c>
      <c r="AG86">
        <v>0</v>
      </c>
      <c r="AH86">
        <v>0</v>
      </c>
      <c r="AI86">
        <v>0</v>
      </c>
      <c r="AJ86">
        <v>0</v>
      </c>
      <c r="AK86">
        <v>0</v>
      </c>
      <c r="AL86" t="s">
        <v>8723</v>
      </c>
      <c r="AM86" t="s">
        <v>17</v>
      </c>
      <c r="AN86" t="s">
        <v>8579</v>
      </c>
      <c r="AO86" t="s">
        <v>8561</v>
      </c>
      <c r="AP86" t="s">
        <v>8562</v>
      </c>
      <c r="AQ86" t="s">
        <v>8563</v>
      </c>
      <c r="AR86" t="s">
        <v>54</v>
      </c>
      <c r="AS86" t="s">
        <v>8564</v>
      </c>
      <c r="AT86" t="s">
        <v>8565</v>
      </c>
      <c r="AU86" t="s">
        <v>8566</v>
      </c>
      <c r="AV86" t="s">
        <v>8567</v>
      </c>
      <c r="AW86" t="s">
        <v>8568</v>
      </c>
      <c r="AX86">
        <v>0</v>
      </c>
    </row>
    <row r="87" spans="1:52">
      <c r="A87">
        <v>1047</v>
      </c>
      <c r="B87" t="s">
        <v>123</v>
      </c>
      <c r="C87" t="s">
        <v>8575</v>
      </c>
      <c r="D87" t="s">
        <v>8555</v>
      </c>
      <c r="E87" t="s">
        <v>8556</v>
      </c>
      <c r="F87" t="s">
        <v>8576</v>
      </c>
      <c r="G87" t="s">
        <v>8724</v>
      </c>
      <c r="H87" t="s">
        <v>720</v>
      </c>
      <c r="I87" t="s">
        <v>720</v>
      </c>
      <c r="J87" t="s">
        <v>721</v>
      </c>
      <c r="K87" t="s">
        <v>721</v>
      </c>
      <c r="L87">
        <v>450000</v>
      </c>
      <c r="M87">
        <v>0.45</v>
      </c>
      <c r="N87" t="s">
        <v>8559</v>
      </c>
      <c r="O87">
        <v>4.1186899999999995E-3</v>
      </c>
      <c r="Q87" s="27">
        <v>43042</v>
      </c>
      <c r="R87" s="27">
        <v>46701</v>
      </c>
      <c r="S87">
        <v>3039</v>
      </c>
      <c r="T87">
        <v>14.5</v>
      </c>
      <c r="U87">
        <v>411869.05</v>
      </c>
      <c r="V87">
        <v>983.46</v>
      </c>
      <c r="W87">
        <v>9.8346000000000002E-4</v>
      </c>
      <c r="X87">
        <v>0</v>
      </c>
      <c r="Y87">
        <v>0</v>
      </c>
      <c r="Z87">
        <v>0</v>
      </c>
      <c r="AA87">
        <v>0</v>
      </c>
      <c r="AB87">
        <v>0</v>
      </c>
      <c r="AC87">
        <v>0</v>
      </c>
      <c r="AD87">
        <v>0</v>
      </c>
      <c r="AE87">
        <v>0</v>
      </c>
      <c r="AF87">
        <v>0</v>
      </c>
      <c r="AG87">
        <v>0</v>
      </c>
      <c r="AH87">
        <v>0</v>
      </c>
      <c r="AI87">
        <v>0</v>
      </c>
      <c r="AJ87">
        <v>0</v>
      </c>
      <c r="AK87">
        <v>0</v>
      </c>
      <c r="AL87" t="s">
        <v>8725</v>
      </c>
      <c r="AM87" t="s">
        <v>17</v>
      </c>
      <c r="AN87" t="s">
        <v>8579</v>
      </c>
      <c r="AO87" t="s">
        <v>8561</v>
      </c>
      <c r="AP87" t="s">
        <v>8562</v>
      </c>
      <c r="AQ87" t="s">
        <v>8563</v>
      </c>
      <c r="AR87" t="s">
        <v>3938</v>
      </c>
      <c r="AS87" t="s">
        <v>8564</v>
      </c>
      <c r="AT87" t="s">
        <v>8565</v>
      </c>
      <c r="AU87" t="s">
        <v>8566</v>
      </c>
      <c r="AV87" t="s">
        <v>8567</v>
      </c>
      <c r="AW87" t="s">
        <v>8568</v>
      </c>
      <c r="AX87">
        <v>0</v>
      </c>
      <c r="AY87" t="s">
        <v>8712</v>
      </c>
    </row>
    <row r="88" spans="1:52">
      <c r="A88">
        <v>1050</v>
      </c>
      <c r="B88" t="s">
        <v>904</v>
      </c>
      <c r="C88" t="s">
        <v>8575</v>
      </c>
      <c r="D88" t="s">
        <v>8555</v>
      </c>
      <c r="E88" t="s">
        <v>8556</v>
      </c>
      <c r="F88" t="s">
        <v>8576</v>
      </c>
      <c r="G88" t="s">
        <v>8726</v>
      </c>
      <c r="H88" t="s">
        <v>982</v>
      </c>
      <c r="I88" t="s">
        <v>982</v>
      </c>
      <c r="J88" t="s">
        <v>983</v>
      </c>
      <c r="K88" t="s">
        <v>983</v>
      </c>
      <c r="L88">
        <v>400000</v>
      </c>
      <c r="M88">
        <v>0.4</v>
      </c>
      <c r="N88" t="s">
        <v>8559</v>
      </c>
      <c r="O88">
        <v>2.80467E-3</v>
      </c>
      <c r="Q88" s="27">
        <v>42937</v>
      </c>
      <c r="R88" s="27">
        <v>44783</v>
      </c>
      <c r="S88">
        <v>1121</v>
      </c>
      <c r="T88">
        <v>15</v>
      </c>
      <c r="U88">
        <v>280467.03000000003</v>
      </c>
      <c r="V88">
        <v>691.56</v>
      </c>
      <c r="W88">
        <v>6.9155999999999992E-4</v>
      </c>
      <c r="X88">
        <v>0</v>
      </c>
      <c r="Y88">
        <v>0</v>
      </c>
      <c r="Z88">
        <v>0</v>
      </c>
      <c r="AA88">
        <v>0</v>
      </c>
      <c r="AB88">
        <v>0</v>
      </c>
      <c r="AC88">
        <v>0</v>
      </c>
      <c r="AD88">
        <v>0</v>
      </c>
      <c r="AE88">
        <v>0</v>
      </c>
      <c r="AF88">
        <v>0</v>
      </c>
      <c r="AG88">
        <v>0</v>
      </c>
      <c r="AH88">
        <v>0</v>
      </c>
      <c r="AI88">
        <v>0</v>
      </c>
      <c r="AJ88">
        <v>0</v>
      </c>
      <c r="AK88">
        <v>0</v>
      </c>
      <c r="AL88" t="s">
        <v>8670</v>
      </c>
      <c r="AM88" t="s">
        <v>17</v>
      </c>
      <c r="AN88" t="s">
        <v>8579</v>
      </c>
      <c r="AO88" t="s">
        <v>8561</v>
      </c>
      <c r="AP88" t="s">
        <v>8562</v>
      </c>
      <c r="AQ88" t="s">
        <v>8563</v>
      </c>
      <c r="AR88" t="s">
        <v>54</v>
      </c>
      <c r="AS88" t="s">
        <v>8564</v>
      </c>
      <c r="AT88" t="s">
        <v>8565</v>
      </c>
      <c r="AU88" t="s">
        <v>8566</v>
      </c>
      <c r="AV88" t="s">
        <v>8567</v>
      </c>
      <c r="AW88" t="s">
        <v>8568</v>
      </c>
      <c r="AX88">
        <v>0</v>
      </c>
    </row>
    <row r="89" spans="1:52">
      <c r="A89">
        <v>1052</v>
      </c>
      <c r="B89" t="s">
        <v>820</v>
      </c>
      <c r="C89" t="s">
        <v>8575</v>
      </c>
      <c r="D89" t="s">
        <v>8555</v>
      </c>
      <c r="E89" t="s">
        <v>8556</v>
      </c>
      <c r="F89" t="s">
        <v>8576</v>
      </c>
      <c r="G89" t="s">
        <v>8727</v>
      </c>
      <c r="H89" t="s">
        <v>3990</v>
      </c>
      <c r="I89" t="s">
        <v>3990</v>
      </c>
      <c r="J89" t="s">
        <v>3991</v>
      </c>
      <c r="K89" t="s">
        <v>3991</v>
      </c>
      <c r="L89">
        <v>400000</v>
      </c>
      <c r="M89">
        <v>0.4</v>
      </c>
      <c r="N89" t="s">
        <v>8559</v>
      </c>
      <c r="O89">
        <v>3.9208899999999998E-3</v>
      </c>
      <c r="Q89" s="27">
        <v>43478</v>
      </c>
      <c r="R89" s="27">
        <v>47159</v>
      </c>
      <c r="S89">
        <v>3497</v>
      </c>
      <c r="T89">
        <v>14.76</v>
      </c>
      <c r="U89">
        <v>392088.99</v>
      </c>
      <c r="V89">
        <v>953.28</v>
      </c>
      <c r="W89">
        <v>9.5327999999999993E-4</v>
      </c>
      <c r="X89">
        <v>0</v>
      </c>
      <c r="Y89">
        <v>0</v>
      </c>
      <c r="Z89">
        <v>0</v>
      </c>
      <c r="AA89">
        <v>0</v>
      </c>
      <c r="AB89">
        <v>0</v>
      </c>
      <c r="AC89">
        <v>0</v>
      </c>
      <c r="AD89">
        <v>0</v>
      </c>
      <c r="AE89">
        <v>0</v>
      </c>
      <c r="AF89">
        <v>0</v>
      </c>
      <c r="AG89">
        <v>0</v>
      </c>
      <c r="AH89">
        <v>0</v>
      </c>
      <c r="AI89">
        <v>0</v>
      </c>
      <c r="AJ89">
        <v>0</v>
      </c>
      <c r="AK89">
        <v>0</v>
      </c>
      <c r="AM89" t="s">
        <v>17</v>
      </c>
      <c r="AN89" t="s">
        <v>8589</v>
      </c>
      <c r="AO89" t="s">
        <v>8561</v>
      </c>
      <c r="AP89" t="s">
        <v>8562</v>
      </c>
      <c r="AQ89" t="s">
        <v>8563</v>
      </c>
      <c r="AR89" t="s">
        <v>12</v>
      </c>
      <c r="AS89" t="s">
        <v>8564</v>
      </c>
      <c r="AT89" t="s">
        <v>8565</v>
      </c>
      <c r="AU89" t="s">
        <v>8566</v>
      </c>
      <c r="AV89" t="s">
        <v>8567</v>
      </c>
      <c r="AW89" t="s">
        <v>8568</v>
      </c>
      <c r="AX89">
        <v>0</v>
      </c>
    </row>
    <row r="90" spans="1:52">
      <c r="A90">
        <v>1059</v>
      </c>
      <c r="B90" t="s">
        <v>825</v>
      </c>
      <c r="C90" t="s">
        <v>8554</v>
      </c>
      <c r="D90" t="s">
        <v>8555</v>
      </c>
      <c r="E90" t="s">
        <v>8556</v>
      </c>
      <c r="F90" t="s">
        <v>8557</v>
      </c>
      <c r="G90" t="s">
        <v>8728</v>
      </c>
      <c r="H90" t="s">
        <v>3992</v>
      </c>
      <c r="I90" t="s">
        <v>3992</v>
      </c>
      <c r="J90" t="s">
        <v>987</v>
      </c>
      <c r="K90" t="s">
        <v>987</v>
      </c>
      <c r="L90">
        <v>300000</v>
      </c>
      <c r="M90">
        <v>0.3</v>
      </c>
      <c r="N90" t="s">
        <v>8559</v>
      </c>
      <c r="O90">
        <v>2.9885900000000002E-3</v>
      </c>
      <c r="Q90" s="27">
        <v>43615</v>
      </c>
      <c r="R90" s="27">
        <v>47279</v>
      </c>
      <c r="S90">
        <v>3617</v>
      </c>
      <c r="T90">
        <v>15</v>
      </c>
      <c r="U90">
        <v>298858.65000000002</v>
      </c>
      <c r="V90">
        <v>736.92</v>
      </c>
      <c r="W90">
        <v>7.3691999999999996E-4</v>
      </c>
      <c r="X90">
        <v>0</v>
      </c>
      <c r="Y90">
        <v>0</v>
      </c>
      <c r="Z90">
        <v>0</v>
      </c>
      <c r="AA90">
        <v>0</v>
      </c>
      <c r="AB90">
        <v>0</v>
      </c>
      <c r="AC90">
        <v>0</v>
      </c>
      <c r="AD90">
        <v>0</v>
      </c>
      <c r="AE90">
        <v>0</v>
      </c>
      <c r="AF90">
        <v>0</v>
      </c>
      <c r="AG90">
        <v>0</v>
      </c>
      <c r="AH90">
        <v>0</v>
      </c>
      <c r="AI90">
        <v>0</v>
      </c>
      <c r="AJ90">
        <v>0</v>
      </c>
      <c r="AK90">
        <v>0</v>
      </c>
      <c r="AM90" t="s">
        <v>17</v>
      </c>
      <c r="AN90" t="s">
        <v>8605</v>
      </c>
      <c r="AO90" t="s">
        <v>8561</v>
      </c>
      <c r="AP90" t="s">
        <v>8562</v>
      </c>
      <c r="AQ90" t="s">
        <v>8563</v>
      </c>
      <c r="AR90" t="s">
        <v>54</v>
      </c>
      <c r="AS90" t="s">
        <v>8564</v>
      </c>
      <c r="AT90" t="s">
        <v>8565</v>
      </c>
      <c r="AU90" t="s">
        <v>8566</v>
      </c>
      <c r="AV90" t="s">
        <v>8567</v>
      </c>
      <c r="AW90" t="s">
        <v>8568</v>
      </c>
      <c r="AX90">
        <v>0</v>
      </c>
    </row>
    <row r="91" spans="1:52">
      <c r="A91">
        <v>1082</v>
      </c>
      <c r="B91" t="s">
        <v>825</v>
      </c>
      <c r="C91" t="s">
        <v>8597</v>
      </c>
      <c r="D91" t="s">
        <v>8555</v>
      </c>
      <c r="E91" t="s">
        <v>8556</v>
      </c>
      <c r="F91" t="s">
        <v>8598</v>
      </c>
      <c r="G91" t="s">
        <v>8729</v>
      </c>
      <c r="H91" t="s">
        <v>3993</v>
      </c>
      <c r="I91" t="s">
        <v>3993</v>
      </c>
      <c r="J91" t="s">
        <v>3994</v>
      </c>
      <c r="K91" t="s">
        <v>3994</v>
      </c>
      <c r="L91">
        <v>150000</v>
      </c>
      <c r="M91">
        <v>0.15</v>
      </c>
      <c r="N91" t="s">
        <v>8559</v>
      </c>
      <c r="O91">
        <v>1.4869100000000001E-3</v>
      </c>
      <c r="Q91" s="27">
        <v>43608</v>
      </c>
      <c r="R91" s="27">
        <v>43973</v>
      </c>
      <c r="S91">
        <v>311</v>
      </c>
      <c r="T91">
        <v>14.82</v>
      </c>
      <c r="U91">
        <v>148690.60999999999</v>
      </c>
      <c r="V91">
        <v>0</v>
      </c>
      <c r="W91">
        <v>0</v>
      </c>
      <c r="X91">
        <v>0</v>
      </c>
      <c r="Y91">
        <v>0</v>
      </c>
      <c r="Z91">
        <v>0</v>
      </c>
      <c r="AA91">
        <v>0</v>
      </c>
      <c r="AB91">
        <v>0</v>
      </c>
      <c r="AC91">
        <v>0</v>
      </c>
      <c r="AD91">
        <v>0</v>
      </c>
      <c r="AE91">
        <v>0</v>
      </c>
      <c r="AF91">
        <v>0</v>
      </c>
      <c r="AG91">
        <v>0</v>
      </c>
      <c r="AH91">
        <v>0</v>
      </c>
      <c r="AI91">
        <v>0</v>
      </c>
      <c r="AJ91">
        <v>0</v>
      </c>
      <c r="AK91">
        <v>0</v>
      </c>
      <c r="AM91" t="s">
        <v>15</v>
      </c>
      <c r="AN91" t="s">
        <v>8605</v>
      </c>
      <c r="AO91" t="s">
        <v>8561</v>
      </c>
      <c r="AP91" t="s">
        <v>8572</v>
      </c>
      <c r="AQ91" t="s">
        <v>8563</v>
      </c>
      <c r="AR91" t="s">
        <v>54</v>
      </c>
      <c r="AS91" t="s">
        <v>8564</v>
      </c>
      <c r="AT91" t="s">
        <v>8565</v>
      </c>
      <c r="AU91" t="s">
        <v>8595</v>
      </c>
      <c r="AV91" t="s">
        <v>8596</v>
      </c>
      <c r="AW91" t="s">
        <v>8568</v>
      </c>
      <c r="AX91">
        <v>0</v>
      </c>
    </row>
    <row r="92" spans="1:52">
      <c r="A92">
        <v>1083</v>
      </c>
      <c r="B92" t="s">
        <v>828</v>
      </c>
      <c r="C92" t="s">
        <v>8569</v>
      </c>
      <c r="D92" t="s">
        <v>8555</v>
      </c>
      <c r="E92" t="s">
        <v>8556</v>
      </c>
      <c r="F92" t="s">
        <v>8570</v>
      </c>
      <c r="G92" t="s">
        <v>8730</v>
      </c>
      <c r="H92" t="s">
        <v>988</v>
      </c>
      <c r="I92" t="s">
        <v>988</v>
      </c>
      <c r="J92" t="s">
        <v>989</v>
      </c>
      <c r="K92" t="s">
        <v>989</v>
      </c>
      <c r="L92">
        <v>500000</v>
      </c>
      <c r="M92">
        <v>0.5</v>
      </c>
      <c r="N92" t="s">
        <v>8559</v>
      </c>
      <c r="O92">
        <v>1E-3</v>
      </c>
      <c r="Q92" s="27">
        <v>42099</v>
      </c>
      <c r="R92" s="27">
        <v>43925</v>
      </c>
      <c r="S92">
        <v>263</v>
      </c>
      <c r="T92">
        <v>16</v>
      </c>
      <c r="U92">
        <v>100000</v>
      </c>
      <c r="V92">
        <v>526.08000000000004</v>
      </c>
      <c r="W92">
        <v>5.2608000000000006E-4</v>
      </c>
      <c r="X92">
        <v>0</v>
      </c>
      <c r="Y92">
        <v>0</v>
      </c>
      <c r="Z92">
        <v>0</v>
      </c>
      <c r="AA92">
        <v>0</v>
      </c>
      <c r="AB92">
        <v>0</v>
      </c>
      <c r="AC92">
        <v>0</v>
      </c>
      <c r="AD92">
        <v>0</v>
      </c>
      <c r="AE92">
        <v>0</v>
      </c>
      <c r="AF92">
        <v>0</v>
      </c>
      <c r="AG92">
        <v>0</v>
      </c>
      <c r="AH92">
        <v>0</v>
      </c>
      <c r="AI92">
        <v>0</v>
      </c>
      <c r="AJ92">
        <v>0</v>
      </c>
      <c r="AK92">
        <v>0</v>
      </c>
      <c r="AM92" t="s">
        <v>17</v>
      </c>
      <c r="AO92" t="s">
        <v>8561</v>
      </c>
      <c r="AP92" t="s">
        <v>8572</v>
      </c>
      <c r="AQ92" t="s">
        <v>8563</v>
      </c>
      <c r="AR92" t="s">
        <v>54</v>
      </c>
      <c r="AS92" t="s">
        <v>8564</v>
      </c>
      <c r="AT92" t="s">
        <v>8565</v>
      </c>
      <c r="AU92" t="s">
        <v>8566</v>
      </c>
      <c r="AV92" t="s">
        <v>8567</v>
      </c>
      <c r="AW92" t="s">
        <v>8568</v>
      </c>
      <c r="AX92">
        <v>0</v>
      </c>
    </row>
    <row r="93" spans="1:52">
      <c r="A93">
        <v>1092</v>
      </c>
      <c r="B93" t="s">
        <v>825</v>
      </c>
      <c r="C93" t="s">
        <v>8575</v>
      </c>
      <c r="D93" t="s">
        <v>8555</v>
      </c>
      <c r="E93" t="s">
        <v>8556</v>
      </c>
      <c r="F93" t="s">
        <v>8576</v>
      </c>
      <c r="G93" t="s">
        <v>8731</v>
      </c>
      <c r="H93" t="s">
        <v>3995</v>
      </c>
      <c r="I93" t="s">
        <v>3995</v>
      </c>
      <c r="J93" t="s">
        <v>991</v>
      </c>
      <c r="K93" t="s">
        <v>991</v>
      </c>
      <c r="L93">
        <v>300000</v>
      </c>
      <c r="M93">
        <v>0.3</v>
      </c>
      <c r="N93" t="s">
        <v>8559</v>
      </c>
      <c r="O93">
        <v>2.9669699999999998E-3</v>
      </c>
      <c r="Q93" s="27">
        <v>43466</v>
      </c>
      <c r="R93" s="27">
        <v>46517</v>
      </c>
      <c r="S93">
        <v>2855</v>
      </c>
      <c r="T93">
        <v>14.76</v>
      </c>
      <c r="U93">
        <v>296697.24</v>
      </c>
      <c r="V93">
        <v>726.58</v>
      </c>
      <c r="W93">
        <v>7.2658E-4</v>
      </c>
      <c r="X93">
        <v>0</v>
      </c>
      <c r="Y93">
        <v>0</v>
      </c>
      <c r="Z93">
        <v>0</v>
      </c>
      <c r="AA93">
        <v>0</v>
      </c>
      <c r="AB93">
        <v>0</v>
      </c>
      <c r="AC93">
        <v>0</v>
      </c>
      <c r="AD93">
        <v>0</v>
      </c>
      <c r="AE93">
        <v>0</v>
      </c>
      <c r="AF93">
        <v>0</v>
      </c>
      <c r="AG93">
        <v>0</v>
      </c>
      <c r="AH93">
        <v>0</v>
      </c>
      <c r="AI93">
        <v>0</v>
      </c>
      <c r="AJ93">
        <v>0</v>
      </c>
      <c r="AK93">
        <v>0</v>
      </c>
      <c r="AM93" t="s">
        <v>17</v>
      </c>
      <c r="AN93" t="s">
        <v>8605</v>
      </c>
      <c r="AO93" t="s">
        <v>8561</v>
      </c>
      <c r="AP93" t="s">
        <v>8562</v>
      </c>
      <c r="AQ93" t="s">
        <v>8563</v>
      </c>
      <c r="AR93" t="s">
        <v>32</v>
      </c>
      <c r="AS93" t="s">
        <v>8564</v>
      </c>
      <c r="AT93" t="s">
        <v>8565</v>
      </c>
      <c r="AU93" t="s">
        <v>8566</v>
      </c>
      <c r="AV93" t="s">
        <v>8567</v>
      </c>
      <c r="AW93" t="s">
        <v>8568</v>
      </c>
      <c r="AX93">
        <v>0</v>
      </c>
    </row>
    <row r="94" spans="1:52">
      <c r="A94">
        <v>1114</v>
      </c>
      <c r="B94" t="s">
        <v>858</v>
      </c>
      <c r="C94" t="s">
        <v>8575</v>
      </c>
      <c r="D94" t="s">
        <v>8555</v>
      </c>
      <c r="E94" t="s">
        <v>8556</v>
      </c>
      <c r="F94" t="s">
        <v>8576</v>
      </c>
      <c r="G94" t="s">
        <v>8732</v>
      </c>
      <c r="H94" t="s">
        <v>994</v>
      </c>
      <c r="I94" t="s">
        <v>994</v>
      </c>
      <c r="J94" t="s">
        <v>995</v>
      </c>
      <c r="K94" t="s">
        <v>995</v>
      </c>
      <c r="L94">
        <v>1000000</v>
      </c>
      <c r="M94">
        <v>1</v>
      </c>
      <c r="N94" t="s">
        <v>8559</v>
      </c>
      <c r="O94">
        <v>8.83747E-3</v>
      </c>
      <c r="Q94" s="27">
        <v>42841</v>
      </c>
      <c r="R94" s="27">
        <v>46517</v>
      </c>
      <c r="S94">
        <v>2855</v>
      </c>
      <c r="T94">
        <v>14</v>
      </c>
      <c r="U94">
        <v>883746.71</v>
      </c>
      <c r="V94">
        <v>2033.82</v>
      </c>
      <c r="W94">
        <v>2.03382E-3</v>
      </c>
      <c r="X94">
        <v>0</v>
      </c>
      <c r="Y94">
        <v>0</v>
      </c>
      <c r="Z94">
        <v>0</v>
      </c>
      <c r="AA94">
        <v>0</v>
      </c>
      <c r="AB94">
        <v>0</v>
      </c>
      <c r="AC94">
        <v>0</v>
      </c>
      <c r="AD94">
        <v>0</v>
      </c>
      <c r="AE94">
        <v>0</v>
      </c>
      <c r="AF94">
        <v>0</v>
      </c>
      <c r="AG94">
        <v>0</v>
      </c>
      <c r="AH94">
        <v>0</v>
      </c>
      <c r="AI94">
        <v>0</v>
      </c>
      <c r="AJ94">
        <v>0</v>
      </c>
      <c r="AK94">
        <v>0</v>
      </c>
      <c r="AL94" t="s">
        <v>8723</v>
      </c>
      <c r="AM94" t="s">
        <v>17</v>
      </c>
      <c r="AN94" t="s">
        <v>8579</v>
      </c>
      <c r="AO94" t="s">
        <v>8561</v>
      </c>
      <c r="AP94" t="s">
        <v>8562</v>
      </c>
      <c r="AQ94" t="s">
        <v>8563</v>
      </c>
      <c r="AR94" t="s">
        <v>54</v>
      </c>
      <c r="AS94" t="s">
        <v>8564</v>
      </c>
      <c r="AT94" t="s">
        <v>8565</v>
      </c>
      <c r="AU94" t="s">
        <v>8566</v>
      </c>
      <c r="AV94" t="s">
        <v>8567</v>
      </c>
      <c r="AW94" t="s">
        <v>8568</v>
      </c>
      <c r="AX94" t="s">
        <v>8733</v>
      </c>
    </row>
    <row r="95" spans="1:52">
      <c r="A95">
        <v>1125</v>
      </c>
      <c r="B95" t="s">
        <v>33</v>
      </c>
      <c r="C95" t="s">
        <v>8569</v>
      </c>
      <c r="D95" t="s">
        <v>8555</v>
      </c>
      <c r="E95" t="s">
        <v>8556</v>
      </c>
      <c r="F95" t="s">
        <v>8570</v>
      </c>
      <c r="G95" t="s">
        <v>8734</v>
      </c>
      <c r="H95" t="s">
        <v>712</v>
      </c>
      <c r="I95" t="s">
        <v>712</v>
      </c>
      <c r="J95" t="s">
        <v>713</v>
      </c>
      <c r="K95" t="s">
        <v>713</v>
      </c>
      <c r="L95">
        <v>900000</v>
      </c>
      <c r="M95">
        <v>0.9</v>
      </c>
      <c r="N95" t="s">
        <v>8559</v>
      </c>
      <c r="O95">
        <v>7.1253000000000002E-3</v>
      </c>
      <c r="Q95" s="27">
        <v>42442</v>
      </c>
      <c r="R95" s="27">
        <v>46093</v>
      </c>
      <c r="S95">
        <v>2431</v>
      </c>
      <c r="T95">
        <v>14.5</v>
      </c>
      <c r="U95">
        <v>712529.56</v>
      </c>
      <c r="V95">
        <v>1707.06</v>
      </c>
      <c r="W95">
        <v>1.70706E-3</v>
      </c>
      <c r="X95">
        <v>0</v>
      </c>
      <c r="Y95">
        <v>0</v>
      </c>
      <c r="Z95">
        <v>0</v>
      </c>
      <c r="AA95">
        <v>0</v>
      </c>
      <c r="AB95">
        <v>0</v>
      </c>
      <c r="AC95">
        <v>0</v>
      </c>
      <c r="AD95">
        <v>0</v>
      </c>
      <c r="AE95">
        <v>0</v>
      </c>
      <c r="AF95">
        <v>0</v>
      </c>
      <c r="AG95">
        <v>0</v>
      </c>
      <c r="AH95">
        <v>0</v>
      </c>
      <c r="AI95">
        <v>0</v>
      </c>
      <c r="AJ95">
        <v>0</v>
      </c>
      <c r="AK95">
        <v>0</v>
      </c>
      <c r="AM95" t="s">
        <v>17</v>
      </c>
      <c r="AO95" t="s">
        <v>8561</v>
      </c>
      <c r="AP95" t="s">
        <v>8572</v>
      </c>
      <c r="AQ95" t="s">
        <v>8563</v>
      </c>
      <c r="AR95" t="s">
        <v>12</v>
      </c>
      <c r="AS95" t="s">
        <v>8564</v>
      </c>
      <c r="AT95" t="s">
        <v>8565</v>
      </c>
      <c r="AU95" t="s">
        <v>8566</v>
      </c>
      <c r="AV95" t="s">
        <v>8567</v>
      </c>
      <c r="AW95" t="s">
        <v>8568</v>
      </c>
      <c r="AX95">
        <v>0</v>
      </c>
    </row>
    <row r="96" spans="1:52">
      <c r="A96">
        <v>1132</v>
      </c>
      <c r="B96" t="s">
        <v>123</v>
      </c>
      <c r="C96" t="s">
        <v>8625</v>
      </c>
      <c r="D96" t="s">
        <v>8555</v>
      </c>
      <c r="E96" t="s">
        <v>8556</v>
      </c>
      <c r="F96" t="s">
        <v>8598</v>
      </c>
      <c r="G96" t="s">
        <v>8735</v>
      </c>
      <c r="H96" t="s">
        <v>709</v>
      </c>
      <c r="I96" t="s">
        <v>709</v>
      </c>
      <c r="J96" t="s">
        <v>998</v>
      </c>
      <c r="K96" t="s">
        <v>998</v>
      </c>
      <c r="L96">
        <v>6500000</v>
      </c>
      <c r="M96">
        <v>6.5</v>
      </c>
      <c r="N96" t="s">
        <v>8610</v>
      </c>
      <c r="O96">
        <v>1.6247499999999999</v>
      </c>
      <c r="Q96" s="27">
        <v>43201</v>
      </c>
      <c r="R96" s="27">
        <v>43524</v>
      </c>
      <c r="S96">
        <v>-138</v>
      </c>
      <c r="T96">
        <v>14.3</v>
      </c>
      <c r="U96">
        <v>6499000</v>
      </c>
      <c r="V96">
        <v>524540.65</v>
      </c>
      <c r="W96">
        <v>0.52454065000000005</v>
      </c>
      <c r="X96">
        <v>7023540.6500000004</v>
      </c>
      <c r="Y96">
        <v>7.0235406500000002</v>
      </c>
      <c r="Z96">
        <v>6499000</v>
      </c>
      <c r="AA96">
        <v>6.4989999999999997</v>
      </c>
      <c r="AB96">
        <v>49143.18</v>
      </c>
      <c r="AC96">
        <v>465887.49</v>
      </c>
      <c r="AD96">
        <v>0.46588749000000002</v>
      </c>
      <c r="AE96">
        <v>9509.98</v>
      </c>
      <c r="AF96">
        <v>6784199.7300000004</v>
      </c>
      <c r="AG96">
        <v>6499000</v>
      </c>
      <c r="AH96">
        <v>49143.18</v>
      </c>
      <c r="AI96">
        <v>226546.57</v>
      </c>
      <c r="AJ96">
        <v>9509.98</v>
      </c>
      <c r="AK96">
        <v>0</v>
      </c>
      <c r="AM96" t="s">
        <v>15</v>
      </c>
      <c r="AN96" t="s">
        <v>8591</v>
      </c>
      <c r="AO96" t="s">
        <v>8600</v>
      </c>
      <c r="AP96" t="s">
        <v>8626</v>
      </c>
      <c r="AQ96" t="s">
        <v>8563</v>
      </c>
      <c r="AR96" t="s">
        <v>67</v>
      </c>
      <c r="AS96" t="s">
        <v>8564</v>
      </c>
      <c r="AT96" t="s">
        <v>8565</v>
      </c>
      <c r="AU96" t="s">
        <v>8595</v>
      </c>
      <c r="AV96" t="s">
        <v>8596</v>
      </c>
      <c r="AW96" t="s">
        <v>8568</v>
      </c>
      <c r="AX96">
        <v>0</v>
      </c>
      <c r="AZ96">
        <v>600938631</v>
      </c>
    </row>
    <row r="97" spans="1:52">
      <c r="A97">
        <v>1133</v>
      </c>
      <c r="B97" t="s">
        <v>123</v>
      </c>
      <c r="C97" t="s">
        <v>8736</v>
      </c>
      <c r="D97" t="s">
        <v>8555</v>
      </c>
      <c r="E97" t="s">
        <v>8556</v>
      </c>
      <c r="F97" t="s">
        <v>8737</v>
      </c>
      <c r="G97" t="s">
        <v>8735</v>
      </c>
      <c r="H97" t="s">
        <v>711</v>
      </c>
      <c r="I97" t="s">
        <v>711</v>
      </c>
      <c r="J97" t="s">
        <v>708</v>
      </c>
      <c r="K97" t="s">
        <v>708</v>
      </c>
      <c r="L97">
        <v>2538000</v>
      </c>
      <c r="M97">
        <v>2.5379999999999998</v>
      </c>
      <c r="N97" t="s">
        <v>8610</v>
      </c>
      <c r="O97">
        <v>0.61418711999999998</v>
      </c>
      <c r="Q97" s="27">
        <v>43201</v>
      </c>
      <c r="R97" s="27">
        <v>46883</v>
      </c>
      <c r="S97">
        <v>3221</v>
      </c>
      <c r="T97">
        <v>14.3</v>
      </c>
      <c r="U97">
        <v>2456748.4700000002</v>
      </c>
      <c r="V97">
        <v>175071.9</v>
      </c>
      <c r="W97">
        <v>0.1750719</v>
      </c>
      <c r="X97">
        <v>236521.97999999998</v>
      </c>
      <c r="Y97">
        <v>0.23652197999999999</v>
      </c>
      <c r="Z97">
        <v>67225.14</v>
      </c>
      <c r="AA97">
        <v>6.7225140000000003E-2</v>
      </c>
      <c r="AB97">
        <v>299.51</v>
      </c>
      <c r="AC97">
        <v>163417.68</v>
      </c>
      <c r="AD97">
        <v>0.16341767999999998</v>
      </c>
      <c r="AE97">
        <v>5579.65</v>
      </c>
      <c r="AF97">
        <v>236521.98</v>
      </c>
      <c r="AG97">
        <v>67225.14</v>
      </c>
      <c r="AH97">
        <v>299.51</v>
      </c>
      <c r="AI97">
        <v>163417.68</v>
      </c>
      <c r="AJ97">
        <v>5579.65</v>
      </c>
      <c r="AK97">
        <v>0</v>
      </c>
      <c r="AL97" t="s">
        <v>8725</v>
      </c>
      <c r="AM97" t="s">
        <v>19</v>
      </c>
      <c r="AN97" t="s">
        <v>8591</v>
      </c>
      <c r="AO97" t="s">
        <v>8600</v>
      </c>
      <c r="AP97" t="s">
        <v>8613</v>
      </c>
      <c r="AQ97" t="s">
        <v>8563</v>
      </c>
      <c r="AR97" t="s">
        <v>67</v>
      </c>
      <c r="AS97" t="s">
        <v>8564</v>
      </c>
      <c r="AT97" t="s">
        <v>8565</v>
      </c>
      <c r="AU97" t="s">
        <v>8614</v>
      </c>
      <c r="AV97" t="s">
        <v>8738</v>
      </c>
      <c r="AW97" t="s">
        <v>8573</v>
      </c>
      <c r="AX97">
        <v>0</v>
      </c>
      <c r="AZ97">
        <v>600938631</v>
      </c>
    </row>
    <row r="98" spans="1:52">
      <c r="A98">
        <v>1134</v>
      </c>
      <c r="B98" t="s">
        <v>123</v>
      </c>
      <c r="C98" t="s">
        <v>8616</v>
      </c>
      <c r="D98" t="s">
        <v>8555</v>
      </c>
      <c r="E98" t="s">
        <v>8556</v>
      </c>
      <c r="F98" t="s">
        <v>8617</v>
      </c>
      <c r="G98" t="s">
        <v>8735</v>
      </c>
      <c r="H98" t="s">
        <v>8739</v>
      </c>
      <c r="I98" t="s">
        <v>707</v>
      </c>
      <c r="J98" t="s">
        <v>708</v>
      </c>
      <c r="K98" t="s">
        <v>708</v>
      </c>
      <c r="L98">
        <v>1500000</v>
      </c>
      <c r="M98">
        <v>1.5</v>
      </c>
      <c r="N98" t="s">
        <v>8610</v>
      </c>
      <c r="O98">
        <v>0.375</v>
      </c>
      <c r="Q98" s="27">
        <v>43438</v>
      </c>
      <c r="R98" s="27">
        <v>43558</v>
      </c>
      <c r="S98">
        <v>-104</v>
      </c>
      <c r="T98">
        <v>14.3</v>
      </c>
      <c r="U98">
        <v>1500000</v>
      </c>
      <c r="V98">
        <v>118491.91</v>
      </c>
      <c r="W98">
        <v>0.11849191000000001</v>
      </c>
      <c r="X98">
        <v>1618491.9100000001</v>
      </c>
      <c r="Y98">
        <v>1.6184919100000001</v>
      </c>
      <c r="Z98">
        <v>1500000</v>
      </c>
      <c r="AA98">
        <v>1.5</v>
      </c>
      <c r="AB98">
        <v>8547.76</v>
      </c>
      <c r="AC98">
        <v>107543.61</v>
      </c>
      <c r="AD98">
        <v>0.10754361</v>
      </c>
      <c r="AE98">
        <v>2400.54</v>
      </c>
      <c r="AF98">
        <v>1563250.93</v>
      </c>
      <c r="AG98">
        <v>1500000</v>
      </c>
      <c r="AH98">
        <v>8547.76</v>
      </c>
      <c r="AI98">
        <v>52302.63</v>
      </c>
      <c r="AJ98">
        <v>2400.54</v>
      </c>
      <c r="AK98">
        <v>0</v>
      </c>
      <c r="AL98" t="s">
        <v>8725</v>
      </c>
      <c r="AM98" t="s">
        <v>19</v>
      </c>
      <c r="AN98" t="s">
        <v>8591</v>
      </c>
      <c r="AO98" t="s">
        <v>8600</v>
      </c>
      <c r="AP98" t="s">
        <v>8619</v>
      </c>
      <c r="AQ98" t="s">
        <v>8563</v>
      </c>
      <c r="AR98" t="s">
        <v>67</v>
      </c>
      <c r="AS98" t="s">
        <v>8564</v>
      </c>
      <c r="AT98" t="s">
        <v>8565</v>
      </c>
      <c r="AU98" t="s">
        <v>8620</v>
      </c>
      <c r="AV98" t="s">
        <v>8621</v>
      </c>
      <c r="AW98" t="s">
        <v>8568</v>
      </c>
      <c r="AX98">
        <v>0</v>
      </c>
      <c r="AZ98">
        <v>600938631</v>
      </c>
    </row>
    <row r="99" spans="1:52">
      <c r="A99">
        <v>1140</v>
      </c>
      <c r="B99" t="s">
        <v>1904</v>
      </c>
      <c r="C99" t="s">
        <v>8575</v>
      </c>
      <c r="D99" t="s">
        <v>8555</v>
      </c>
      <c r="E99" t="s">
        <v>8556</v>
      </c>
      <c r="F99" t="s">
        <v>8576</v>
      </c>
      <c r="G99" t="s">
        <v>8740</v>
      </c>
      <c r="H99" t="s">
        <v>3996</v>
      </c>
      <c r="I99" t="s">
        <v>3996</v>
      </c>
      <c r="J99" t="s">
        <v>3997</v>
      </c>
      <c r="K99" t="s">
        <v>3997</v>
      </c>
      <c r="L99">
        <v>650000</v>
      </c>
      <c r="M99">
        <v>0.65</v>
      </c>
      <c r="N99" t="s">
        <v>8559</v>
      </c>
      <c r="O99">
        <v>6.4538500000000006E-3</v>
      </c>
      <c r="Q99" s="27">
        <v>43620</v>
      </c>
      <c r="R99" s="27">
        <v>46183</v>
      </c>
      <c r="S99">
        <v>2521</v>
      </c>
      <c r="T99">
        <v>14.5</v>
      </c>
      <c r="U99">
        <v>645385.35</v>
      </c>
      <c r="V99">
        <v>1538.34</v>
      </c>
      <c r="W99">
        <v>1.53834E-3</v>
      </c>
      <c r="X99">
        <v>0</v>
      </c>
      <c r="Y99">
        <v>0</v>
      </c>
      <c r="Z99">
        <v>0</v>
      </c>
      <c r="AA99">
        <v>0</v>
      </c>
      <c r="AB99">
        <v>0</v>
      </c>
      <c r="AC99">
        <v>0</v>
      </c>
      <c r="AD99">
        <v>0</v>
      </c>
      <c r="AE99">
        <v>0</v>
      </c>
      <c r="AF99">
        <v>0</v>
      </c>
      <c r="AG99">
        <v>0</v>
      </c>
      <c r="AH99">
        <v>0</v>
      </c>
      <c r="AI99">
        <v>0</v>
      </c>
      <c r="AJ99">
        <v>0</v>
      </c>
      <c r="AK99">
        <v>0</v>
      </c>
      <c r="AM99" t="s">
        <v>17</v>
      </c>
      <c r="AN99" t="s">
        <v>8589</v>
      </c>
      <c r="AO99" t="s">
        <v>8561</v>
      </c>
      <c r="AP99" t="s">
        <v>8562</v>
      </c>
      <c r="AQ99" t="s">
        <v>8563</v>
      </c>
      <c r="AR99" t="s">
        <v>3938</v>
      </c>
      <c r="AS99" t="s">
        <v>8564</v>
      </c>
      <c r="AT99" t="s">
        <v>8565</v>
      </c>
      <c r="AU99" t="s">
        <v>8566</v>
      </c>
      <c r="AV99" t="s">
        <v>8567</v>
      </c>
      <c r="AW99" t="s">
        <v>8568</v>
      </c>
      <c r="AX99">
        <v>0</v>
      </c>
    </row>
    <row r="100" spans="1:52">
      <c r="A100">
        <v>1141</v>
      </c>
      <c r="B100" t="s">
        <v>820</v>
      </c>
      <c r="C100" t="s">
        <v>8575</v>
      </c>
      <c r="D100" t="s">
        <v>8555</v>
      </c>
      <c r="E100" t="s">
        <v>8556</v>
      </c>
      <c r="F100" t="s">
        <v>8576</v>
      </c>
      <c r="G100" t="s">
        <v>8741</v>
      </c>
      <c r="H100" t="s">
        <v>3998</v>
      </c>
      <c r="I100" t="s">
        <v>3998</v>
      </c>
      <c r="J100" t="s">
        <v>1001</v>
      </c>
      <c r="K100" t="s">
        <v>1001</v>
      </c>
      <c r="L100">
        <v>600000</v>
      </c>
      <c r="M100">
        <v>0.6</v>
      </c>
      <c r="N100" t="s">
        <v>8559</v>
      </c>
      <c r="O100">
        <v>2.9671630000000001E-2</v>
      </c>
      <c r="P100" t="s">
        <v>8518</v>
      </c>
      <c r="Q100" s="27">
        <v>43457</v>
      </c>
      <c r="R100" s="27">
        <v>47128</v>
      </c>
      <c r="S100">
        <v>3466</v>
      </c>
      <c r="T100">
        <v>16</v>
      </c>
      <c r="U100">
        <v>593432.67000000004</v>
      </c>
      <c r="V100">
        <v>21713.07</v>
      </c>
      <c r="W100">
        <v>2.1713070000000001E-2</v>
      </c>
      <c r="X100">
        <v>26719.01</v>
      </c>
      <c r="Y100">
        <v>2.6719009999999998E-2</v>
      </c>
      <c r="Z100">
        <v>6566.72</v>
      </c>
      <c r="AA100">
        <v>6.5667199999999998E-3</v>
      </c>
      <c r="AB100">
        <v>4.6900000000000004</v>
      </c>
      <c r="AC100">
        <v>20022.32</v>
      </c>
      <c r="AD100">
        <v>2.002232E-2</v>
      </c>
      <c r="AE100">
        <v>125.28</v>
      </c>
      <c r="AF100">
        <v>26719.01</v>
      </c>
      <c r="AG100">
        <v>6566.72</v>
      </c>
      <c r="AH100">
        <v>4.6900000000000004</v>
      </c>
      <c r="AI100">
        <v>20022.32</v>
      </c>
      <c r="AJ100">
        <v>125.28</v>
      </c>
      <c r="AK100">
        <v>0</v>
      </c>
      <c r="AM100" t="s">
        <v>17</v>
      </c>
      <c r="AN100" t="s">
        <v>8589</v>
      </c>
      <c r="AO100" t="s">
        <v>8600</v>
      </c>
      <c r="AP100" t="s">
        <v>8562</v>
      </c>
      <c r="AQ100" t="s">
        <v>8563</v>
      </c>
      <c r="AR100" t="s">
        <v>12</v>
      </c>
      <c r="AS100" t="s">
        <v>8564</v>
      </c>
      <c r="AT100" t="s">
        <v>8565</v>
      </c>
      <c r="AU100" t="s">
        <v>8566</v>
      </c>
      <c r="AV100" t="s">
        <v>8567</v>
      </c>
      <c r="AW100" t="s">
        <v>8568</v>
      </c>
      <c r="AX100">
        <v>0</v>
      </c>
    </row>
    <row r="101" spans="1:52">
      <c r="A101">
        <v>1142</v>
      </c>
      <c r="B101" t="s">
        <v>1002</v>
      </c>
      <c r="C101" t="s">
        <v>8554</v>
      </c>
      <c r="D101" t="s">
        <v>8555</v>
      </c>
      <c r="E101" t="s">
        <v>8556</v>
      </c>
      <c r="F101" t="s">
        <v>8557</v>
      </c>
      <c r="G101" t="s">
        <v>8742</v>
      </c>
      <c r="H101" t="s">
        <v>1003</v>
      </c>
      <c r="I101" t="s">
        <v>1003</v>
      </c>
      <c r="J101" t="s">
        <v>1004</v>
      </c>
      <c r="K101" t="s">
        <v>1004</v>
      </c>
      <c r="L101">
        <v>450000</v>
      </c>
      <c r="M101">
        <v>0.45</v>
      </c>
      <c r="N101" t="s">
        <v>8559</v>
      </c>
      <c r="O101">
        <v>3.9012700000000001E-3</v>
      </c>
      <c r="Q101" s="27">
        <v>43136</v>
      </c>
      <c r="R101" s="27">
        <v>45698</v>
      </c>
      <c r="S101">
        <v>2036</v>
      </c>
      <c r="T101">
        <v>14</v>
      </c>
      <c r="U101">
        <v>390127.47</v>
      </c>
      <c r="V101">
        <v>899.33</v>
      </c>
      <c r="W101">
        <v>8.9933000000000005E-4</v>
      </c>
      <c r="X101">
        <v>0</v>
      </c>
      <c r="Y101">
        <v>0</v>
      </c>
      <c r="Z101">
        <v>0</v>
      </c>
      <c r="AA101">
        <v>0</v>
      </c>
      <c r="AB101">
        <v>0</v>
      </c>
      <c r="AC101">
        <v>0</v>
      </c>
      <c r="AD101">
        <v>0</v>
      </c>
      <c r="AE101">
        <v>0</v>
      </c>
      <c r="AF101">
        <v>0</v>
      </c>
      <c r="AG101">
        <v>0</v>
      </c>
      <c r="AH101">
        <v>0</v>
      </c>
      <c r="AI101">
        <v>0</v>
      </c>
      <c r="AJ101">
        <v>0</v>
      </c>
      <c r="AK101">
        <v>0</v>
      </c>
      <c r="AL101" t="s">
        <v>8586</v>
      </c>
      <c r="AM101" t="s">
        <v>17</v>
      </c>
      <c r="AN101" t="s">
        <v>8641</v>
      </c>
      <c r="AO101" t="s">
        <v>8561</v>
      </c>
      <c r="AP101" t="s">
        <v>8562</v>
      </c>
      <c r="AQ101" t="s">
        <v>8563</v>
      </c>
      <c r="AR101" t="s">
        <v>54</v>
      </c>
      <c r="AS101" t="s">
        <v>8564</v>
      </c>
      <c r="AT101" t="s">
        <v>8565</v>
      </c>
      <c r="AU101" t="s">
        <v>8566</v>
      </c>
      <c r="AV101" t="s">
        <v>8567</v>
      </c>
      <c r="AW101" t="s">
        <v>8568</v>
      </c>
      <c r="AX101">
        <v>0</v>
      </c>
    </row>
    <row r="102" spans="1:52">
      <c r="A102">
        <v>1143</v>
      </c>
      <c r="B102" t="s">
        <v>820</v>
      </c>
      <c r="C102" t="s">
        <v>8597</v>
      </c>
      <c r="D102" t="s">
        <v>8555</v>
      </c>
      <c r="E102" t="s">
        <v>8556</v>
      </c>
      <c r="F102" t="s">
        <v>8598</v>
      </c>
      <c r="G102" t="s">
        <v>8743</v>
      </c>
      <c r="H102" t="s">
        <v>1005</v>
      </c>
      <c r="I102" t="s">
        <v>1005</v>
      </c>
      <c r="J102" t="s">
        <v>1006</v>
      </c>
      <c r="K102" t="s">
        <v>1006</v>
      </c>
      <c r="L102">
        <v>500000</v>
      </c>
      <c r="M102">
        <v>0.5</v>
      </c>
      <c r="N102" t="s">
        <v>8559</v>
      </c>
      <c r="O102">
        <v>5.0000000000000001E-3</v>
      </c>
      <c r="Q102" s="27">
        <v>41742</v>
      </c>
      <c r="R102" s="27">
        <v>43932</v>
      </c>
      <c r="S102">
        <v>270</v>
      </c>
      <c r="T102">
        <v>15</v>
      </c>
      <c r="U102">
        <v>500000</v>
      </c>
      <c r="V102">
        <v>14232.28</v>
      </c>
      <c r="W102">
        <v>1.423228E-2</v>
      </c>
      <c r="X102">
        <v>14232.28</v>
      </c>
      <c r="Y102">
        <v>1.423228E-2</v>
      </c>
      <c r="Z102">
        <v>0</v>
      </c>
      <c r="AA102">
        <v>0</v>
      </c>
      <c r="AB102">
        <v>0</v>
      </c>
      <c r="AC102">
        <v>14232.28</v>
      </c>
      <c r="AD102">
        <v>1.423228E-2</v>
      </c>
      <c r="AE102">
        <v>0</v>
      </c>
      <c r="AF102">
        <v>0</v>
      </c>
      <c r="AG102">
        <v>0</v>
      </c>
      <c r="AH102">
        <v>0</v>
      </c>
      <c r="AI102">
        <v>0</v>
      </c>
      <c r="AJ102">
        <v>0</v>
      </c>
      <c r="AK102">
        <v>0</v>
      </c>
      <c r="AM102" t="s">
        <v>17</v>
      </c>
      <c r="AN102" t="s">
        <v>8589</v>
      </c>
      <c r="AO102" t="s">
        <v>8561</v>
      </c>
      <c r="AP102" t="s">
        <v>8572</v>
      </c>
      <c r="AQ102" t="s">
        <v>8563</v>
      </c>
      <c r="AR102" t="s">
        <v>54</v>
      </c>
      <c r="AS102" t="s">
        <v>8564</v>
      </c>
      <c r="AT102" t="s">
        <v>8565</v>
      </c>
      <c r="AU102" t="s">
        <v>8566</v>
      </c>
      <c r="AV102" t="s">
        <v>8567</v>
      </c>
      <c r="AW102" t="s">
        <v>8568</v>
      </c>
      <c r="AX102">
        <v>0</v>
      </c>
    </row>
    <row r="103" spans="1:52">
      <c r="A103">
        <v>1258</v>
      </c>
      <c r="B103" t="s">
        <v>811</v>
      </c>
      <c r="C103" t="s">
        <v>8569</v>
      </c>
      <c r="D103" t="s">
        <v>8555</v>
      </c>
      <c r="E103" t="s">
        <v>8556</v>
      </c>
      <c r="F103" t="s">
        <v>8570</v>
      </c>
      <c r="G103" t="s">
        <v>8744</v>
      </c>
      <c r="H103" t="s">
        <v>1007</v>
      </c>
      <c r="I103" t="s">
        <v>1007</v>
      </c>
      <c r="J103" t="s">
        <v>1008</v>
      </c>
      <c r="K103" t="s">
        <v>1008</v>
      </c>
      <c r="L103">
        <v>500000</v>
      </c>
      <c r="M103">
        <v>0.5</v>
      </c>
      <c r="N103" t="s">
        <v>8559</v>
      </c>
      <c r="O103">
        <v>1.2831800000000001E-3</v>
      </c>
      <c r="Q103" s="27">
        <v>42200</v>
      </c>
      <c r="R103" s="27">
        <v>44027</v>
      </c>
      <c r="S103">
        <v>365</v>
      </c>
      <c r="T103">
        <v>15</v>
      </c>
      <c r="U103">
        <v>128318.21</v>
      </c>
      <c r="V103">
        <v>334.73</v>
      </c>
      <c r="W103">
        <v>3.3473000000000004E-4</v>
      </c>
      <c r="X103">
        <v>0</v>
      </c>
      <c r="Y103">
        <v>0</v>
      </c>
      <c r="Z103">
        <v>0</v>
      </c>
      <c r="AA103">
        <v>0</v>
      </c>
      <c r="AB103">
        <v>0</v>
      </c>
      <c r="AC103">
        <v>0</v>
      </c>
      <c r="AD103">
        <v>0</v>
      </c>
      <c r="AE103">
        <v>0</v>
      </c>
      <c r="AF103">
        <v>0</v>
      </c>
      <c r="AG103">
        <v>0</v>
      </c>
      <c r="AH103">
        <v>0</v>
      </c>
      <c r="AI103">
        <v>0</v>
      </c>
      <c r="AJ103">
        <v>0</v>
      </c>
      <c r="AK103">
        <v>0</v>
      </c>
      <c r="AM103" t="s">
        <v>17</v>
      </c>
      <c r="AO103" t="s">
        <v>8600</v>
      </c>
      <c r="AP103" t="s">
        <v>8572</v>
      </c>
      <c r="AQ103" t="s">
        <v>8563</v>
      </c>
      <c r="AR103" t="s">
        <v>12</v>
      </c>
      <c r="AS103" t="s">
        <v>8564</v>
      </c>
      <c r="AT103" t="s">
        <v>8581</v>
      </c>
      <c r="AU103" t="s">
        <v>8566</v>
      </c>
      <c r="AV103" t="s">
        <v>8567</v>
      </c>
      <c r="AW103" t="s">
        <v>8582</v>
      </c>
      <c r="AX103">
        <v>0</v>
      </c>
    </row>
    <row r="104" spans="1:52">
      <c r="A104">
        <v>1259</v>
      </c>
      <c r="B104" t="s">
        <v>907</v>
      </c>
      <c r="C104" t="s">
        <v>8625</v>
      </c>
      <c r="D104" t="s">
        <v>8555</v>
      </c>
      <c r="E104" t="s">
        <v>8556</v>
      </c>
      <c r="F104" t="s">
        <v>8598</v>
      </c>
      <c r="G104" t="s">
        <v>8745</v>
      </c>
      <c r="H104" t="s">
        <v>3999</v>
      </c>
      <c r="I104" t="s">
        <v>3999</v>
      </c>
      <c r="J104" t="s">
        <v>4000</v>
      </c>
      <c r="K104" t="s">
        <v>4000</v>
      </c>
      <c r="L104">
        <v>1000000</v>
      </c>
      <c r="M104">
        <v>1</v>
      </c>
      <c r="N104" t="s">
        <v>8610</v>
      </c>
      <c r="O104">
        <v>0.11965726</v>
      </c>
      <c r="Q104" s="27">
        <v>41675</v>
      </c>
      <c r="R104" s="27">
        <v>43464</v>
      </c>
      <c r="S104">
        <v>-198</v>
      </c>
      <c r="T104">
        <v>14.5</v>
      </c>
      <c r="U104">
        <v>239314.52</v>
      </c>
      <c r="V104">
        <v>0</v>
      </c>
      <c r="W104">
        <v>0</v>
      </c>
      <c r="X104">
        <v>297254.18</v>
      </c>
      <c r="Y104">
        <v>0.29725417999999998</v>
      </c>
      <c r="Z104">
        <v>239314.52</v>
      </c>
      <c r="AA104">
        <v>0.23931452</v>
      </c>
      <c r="AB104">
        <v>6840.08</v>
      </c>
      <c r="AC104">
        <v>49591.78</v>
      </c>
      <c r="AD104">
        <v>4.9591780000000002E-2</v>
      </c>
      <c r="AE104">
        <v>1507.8</v>
      </c>
      <c r="AF104">
        <v>282756.09999999998</v>
      </c>
      <c r="AG104">
        <v>239314.52</v>
      </c>
      <c r="AH104">
        <v>6840.08</v>
      </c>
      <c r="AI104">
        <v>35093.699999999997</v>
      </c>
      <c r="AJ104">
        <v>1507.8</v>
      </c>
      <c r="AK104">
        <v>0</v>
      </c>
      <c r="AL104" t="s">
        <v>8746</v>
      </c>
      <c r="AM104" t="s">
        <v>17</v>
      </c>
      <c r="AN104" t="s">
        <v>8579</v>
      </c>
      <c r="AO104" t="s">
        <v>8600</v>
      </c>
      <c r="AP104" t="s">
        <v>8626</v>
      </c>
      <c r="AQ104" t="s">
        <v>8563</v>
      </c>
      <c r="AR104" t="s">
        <v>12</v>
      </c>
      <c r="AS104" t="s">
        <v>8564</v>
      </c>
      <c r="AT104" t="s">
        <v>8623</v>
      </c>
      <c r="AU104" t="s">
        <v>8566</v>
      </c>
      <c r="AV104" t="s">
        <v>8567</v>
      </c>
      <c r="AW104" t="s">
        <v>8624</v>
      </c>
      <c r="AX104" t="s">
        <v>8747</v>
      </c>
      <c r="AZ104">
        <v>600083487</v>
      </c>
    </row>
    <row r="105" spans="1:52">
      <c r="A105">
        <v>1263</v>
      </c>
      <c r="B105" t="s">
        <v>808</v>
      </c>
      <c r="C105" t="s">
        <v>8569</v>
      </c>
      <c r="D105" t="s">
        <v>8555</v>
      </c>
      <c r="E105" t="s">
        <v>8556</v>
      </c>
      <c r="F105" t="s">
        <v>8570</v>
      </c>
      <c r="G105" t="s">
        <v>8748</v>
      </c>
      <c r="H105" t="s">
        <v>1011</v>
      </c>
      <c r="I105" t="s">
        <v>1011</v>
      </c>
      <c r="J105" t="s">
        <v>1012</v>
      </c>
      <c r="K105" t="s">
        <v>1012</v>
      </c>
      <c r="L105">
        <v>350000</v>
      </c>
      <c r="M105">
        <v>0.35</v>
      </c>
      <c r="N105" t="s">
        <v>8559</v>
      </c>
      <c r="O105">
        <v>1.25E-3</v>
      </c>
      <c r="Q105" s="27">
        <v>42015</v>
      </c>
      <c r="R105" s="27">
        <v>44571</v>
      </c>
      <c r="S105">
        <v>909</v>
      </c>
      <c r="T105">
        <v>15</v>
      </c>
      <c r="U105">
        <v>125000</v>
      </c>
      <c r="V105">
        <v>205.48</v>
      </c>
      <c r="W105">
        <v>2.0547999999999999E-4</v>
      </c>
      <c r="X105">
        <v>0</v>
      </c>
      <c r="Y105">
        <v>0</v>
      </c>
      <c r="Z105">
        <v>0</v>
      </c>
      <c r="AA105">
        <v>0</v>
      </c>
      <c r="AB105">
        <v>0</v>
      </c>
      <c r="AC105">
        <v>0</v>
      </c>
      <c r="AD105">
        <v>0</v>
      </c>
      <c r="AE105">
        <v>0</v>
      </c>
      <c r="AF105">
        <v>0</v>
      </c>
      <c r="AG105">
        <v>0</v>
      </c>
      <c r="AH105">
        <v>0</v>
      </c>
      <c r="AI105">
        <v>0</v>
      </c>
      <c r="AJ105">
        <v>0</v>
      </c>
      <c r="AK105">
        <v>0</v>
      </c>
      <c r="AM105" t="s">
        <v>17</v>
      </c>
      <c r="AO105" t="s">
        <v>8561</v>
      </c>
      <c r="AP105" t="s">
        <v>8572</v>
      </c>
      <c r="AQ105" t="s">
        <v>8563</v>
      </c>
      <c r="AR105" t="s">
        <v>54</v>
      </c>
      <c r="AS105" t="s">
        <v>8564</v>
      </c>
      <c r="AT105" t="s">
        <v>8565</v>
      </c>
      <c r="AU105" t="s">
        <v>8566</v>
      </c>
      <c r="AV105" t="s">
        <v>8567</v>
      </c>
      <c r="AW105" t="s">
        <v>8568</v>
      </c>
      <c r="AX105">
        <v>0</v>
      </c>
    </row>
    <row r="106" spans="1:52">
      <c r="A106">
        <v>1266</v>
      </c>
      <c r="B106" t="s">
        <v>1015</v>
      </c>
      <c r="C106" t="s">
        <v>8575</v>
      </c>
      <c r="D106" t="s">
        <v>8555</v>
      </c>
      <c r="E106" t="s">
        <v>8556</v>
      </c>
      <c r="F106" t="s">
        <v>8576</v>
      </c>
      <c r="G106" t="s">
        <v>8749</v>
      </c>
      <c r="H106" t="s">
        <v>1016</v>
      </c>
      <c r="I106" t="s">
        <v>1016</v>
      </c>
      <c r="J106" t="s">
        <v>1017</v>
      </c>
      <c r="K106" t="s">
        <v>1017</v>
      </c>
      <c r="L106">
        <v>950000</v>
      </c>
      <c r="M106">
        <v>0.95</v>
      </c>
      <c r="N106" t="s">
        <v>8559</v>
      </c>
      <c r="O106">
        <v>7.3819100000000002E-3</v>
      </c>
      <c r="Q106" s="27">
        <v>42814</v>
      </c>
      <c r="R106" s="27">
        <v>45392</v>
      </c>
      <c r="S106">
        <v>1730</v>
      </c>
      <c r="T106">
        <v>14</v>
      </c>
      <c r="U106">
        <v>738190.67</v>
      </c>
      <c r="V106">
        <v>1698.84</v>
      </c>
      <c r="W106">
        <v>1.6988399999999999E-3</v>
      </c>
      <c r="X106">
        <v>0</v>
      </c>
      <c r="Y106">
        <v>0</v>
      </c>
      <c r="Z106">
        <v>0</v>
      </c>
      <c r="AA106">
        <v>0</v>
      </c>
      <c r="AB106">
        <v>0</v>
      </c>
      <c r="AC106">
        <v>0</v>
      </c>
      <c r="AD106">
        <v>0</v>
      </c>
      <c r="AE106">
        <v>0</v>
      </c>
      <c r="AF106">
        <v>0</v>
      </c>
      <c r="AG106">
        <v>0</v>
      </c>
      <c r="AH106">
        <v>0</v>
      </c>
      <c r="AI106">
        <v>0</v>
      </c>
      <c r="AJ106">
        <v>0</v>
      </c>
      <c r="AK106">
        <v>0</v>
      </c>
      <c r="AL106" t="s">
        <v>8653</v>
      </c>
      <c r="AM106" t="s">
        <v>17</v>
      </c>
      <c r="AN106" t="s">
        <v>8579</v>
      </c>
      <c r="AO106" t="s">
        <v>8561</v>
      </c>
      <c r="AP106" t="s">
        <v>8562</v>
      </c>
      <c r="AQ106" t="s">
        <v>8563</v>
      </c>
      <c r="AR106" t="s">
        <v>3938</v>
      </c>
      <c r="AS106" t="s">
        <v>8564</v>
      </c>
      <c r="AT106" t="s">
        <v>8565</v>
      </c>
      <c r="AU106" t="s">
        <v>8566</v>
      </c>
      <c r="AV106" t="s">
        <v>8567</v>
      </c>
      <c r="AW106" t="s">
        <v>8568</v>
      </c>
      <c r="AX106">
        <v>0</v>
      </c>
    </row>
    <row r="107" spans="1:52">
      <c r="A107">
        <v>1267</v>
      </c>
      <c r="B107" t="s">
        <v>1187</v>
      </c>
      <c r="C107" t="s">
        <v>8554</v>
      </c>
      <c r="D107" t="s">
        <v>8555</v>
      </c>
      <c r="E107" t="s">
        <v>8556</v>
      </c>
      <c r="F107" t="s">
        <v>8557</v>
      </c>
      <c r="G107" t="s">
        <v>8750</v>
      </c>
      <c r="H107" t="s">
        <v>4001</v>
      </c>
      <c r="I107" t="s">
        <v>4001</v>
      </c>
      <c r="J107" t="s">
        <v>4002</v>
      </c>
      <c r="K107" t="s">
        <v>4002</v>
      </c>
      <c r="L107">
        <v>1000000</v>
      </c>
      <c r="M107">
        <v>1</v>
      </c>
      <c r="N107" t="s">
        <v>8559</v>
      </c>
      <c r="O107">
        <v>0.01</v>
      </c>
      <c r="Q107" s="27">
        <v>43628</v>
      </c>
      <c r="R107" s="27">
        <v>47309</v>
      </c>
      <c r="S107">
        <v>3647</v>
      </c>
      <c r="T107">
        <v>13.57</v>
      </c>
      <c r="U107">
        <v>1000000</v>
      </c>
      <c r="V107">
        <v>2230.6799999999998</v>
      </c>
      <c r="W107">
        <v>2.2306799999999996E-3</v>
      </c>
      <c r="X107">
        <v>0</v>
      </c>
      <c r="Y107">
        <v>0</v>
      </c>
      <c r="Z107">
        <v>0</v>
      </c>
      <c r="AA107">
        <v>0</v>
      </c>
      <c r="AB107">
        <v>0</v>
      </c>
      <c r="AC107">
        <v>0</v>
      </c>
      <c r="AD107">
        <v>0</v>
      </c>
      <c r="AE107">
        <v>0</v>
      </c>
      <c r="AF107">
        <v>0</v>
      </c>
      <c r="AG107">
        <v>0</v>
      </c>
      <c r="AH107">
        <v>0</v>
      </c>
      <c r="AI107">
        <v>0</v>
      </c>
      <c r="AJ107">
        <v>0</v>
      </c>
      <c r="AK107">
        <v>1000</v>
      </c>
      <c r="AM107" t="s">
        <v>15</v>
      </c>
      <c r="AN107" t="s">
        <v>8589</v>
      </c>
      <c r="AO107" t="s">
        <v>8561</v>
      </c>
      <c r="AP107" t="s">
        <v>8562</v>
      </c>
      <c r="AQ107" t="s">
        <v>8563</v>
      </c>
      <c r="AR107" t="s">
        <v>54</v>
      </c>
      <c r="AS107" t="s">
        <v>8564</v>
      </c>
      <c r="AT107" t="s">
        <v>8565</v>
      </c>
      <c r="AU107" t="s">
        <v>8595</v>
      </c>
      <c r="AV107" t="s">
        <v>8596</v>
      </c>
      <c r="AW107" t="s">
        <v>8568</v>
      </c>
      <c r="AX107">
        <v>0</v>
      </c>
    </row>
    <row r="108" spans="1:52">
      <c r="A108">
        <v>1268</v>
      </c>
      <c r="B108" t="s">
        <v>1187</v>
      </c>
      <c r="C108" t="s">
        <v>8554</v>
      </c>
      <c r="D108" t="s">
        <v>8555</v>
      </c>
      <c r="E108" t="s">
        <v>8556</v>
      </c>
      <c r="F108" t="s">
        <v>8557</v>
      </c>
      <c r="G108" t="s">
        <v>8751</v>
      </c>
      <c r="H108" t="s">
        <v>4003</v>
      </c>
      <c r="I108" t="s">
        <v>4003</v>
      </c>
      <c r="J108" t="s">
        <v>4004</v>
      </c>
      <c r="K108" t="s">
        <v>4004</v>
      </c>
      <c r="L108">
        <v>1000000</v>
      </c>
      <c r="M108">
        <v>1</v>
      </c>
      <c r="N108" t="s">
        <v>8559</v>
      </c>
      <c r="O108">
        <v>0.01</v>
      </c>
      <c r="Q108" s="27">
        <v>43635</v>
      </c>
      <c r="R108" s="27">
        <v>47309</v>
      </c>
      <c r="S108">
        <v>3647</v>
      </c>
      <c r="T108">
        <v>13.57</v>
      </c>
      <c r="U108">
        <v>1000000</v>
      </c>
      <c r="V108">
        <v>2230.6799999999998</v>
      </c>
      <c r="W108">
        <v>2.2306799999999996E-3</v>
      </c>
      <c r="X108">
        <v>0</v>
      </c>
      <c r="Y108">
        <v>0</v>
      </c>
      <c r="Z108">
        <v>0</v>
      </c>
      <c r="AA108">
        <v>0</v>
      </c>
      <c r="AB108">
        <v>0</v>
      </c>
      <c r="AC108">
        <v>0</v>
      </c>
      <c r="AD108">
        <v>0</v>
      </c>
      <c r="AE108">
        <v>0</v>
      </c>
      <c r="AF108">
        <v>0</v>
      </c>
      <c r="AG108">
        <v>0</v>
      </c>
      <c r="AH108">
        <v>0</v>
      </c>
      <c r="AI108">
        <v>0</v>
      </c>
      <c r="AJ108">
        <v>0</v>
      </c>
      <c r="AK108">
        <v>0</v>
      </c>
      <c r="AM108" t="s">
        <v>15</v>
      </c>
      <c r="AN108" t="s">
        <v>8589</v>
      </c>
      <c r="AO108" t="s">
        <v>8561</v>
      </c>
      <c r="AP108" t="s">
        <v>8562</v>
      </c>
      <c r="AQ108" t="s">
        <v>8563</v>
      </c>
      <c r="AR108" t="s">
        <v>54</v>
      </c>
      <c r="AS108" t="s">
        <v>8564</v>
      </c>
      <c r="AT108" t="s">
        <v>8565</v>
      </c>
      <c r="AU108" t="s">
        <v>8595</v>
      </c>
      <c r="AV108" t="s">
        <v>8596</v>
      </c>
      <c r="AW108" t="s">
        <v>8568</v>
      </c>
      <c r="AX108">
        <v>0</v>
      </c>
    </row>
    <row r="109" spans="1:52">
      <c r="A109">
        <v>1271</v>
      </c>
      <c r="B109" t="s">
        <v>794</v>
      </c>
      <c r="C109" t="s">
        <v>8575</v>
      </c>
      <c r="D109" t="s">
        <v>8555</v>
      </c>
      <c r="E109" t="s">
        <v>8556</v>
      </c>
      <c r="F109" t="s">
        <v>8576</v>
      </c>
      <c r="G109" t="s">
        <v>8752</v>
      </c>
      <c r="H109" t="s">
        <v>4005</v>
      </c>
      <c r="I109" t="s">
        <v>4005</v>
      </c>
      <c r="J109" t="s">
        <v>4006</v>
      </c>
      <c r="K109" t="s">
        <v>4006</v>
      </c>
      <c r="L109">
        <v>500000</v>
      </c>
      <c r="M109">
        <v>0.5</v>
      </c>
      <c r="N109" t="s">
        <v>8559</v>
      </c>
      <c r="O109">
        <v>4.45803E-3</v>
      </c>
      <c r="Q109" s="27">
        <v>43374</v>
      </c>
      <c r="R109" s="27">
        <v>45209</v>
      </c>
      <c r="S109">
        <v>1547</v>
      </c>
      <c r="T109">
        <v>14.5</v>
      </c>
      <c r="U109">
        <v>445802.54</v>
      </c>
      <c r="V109">
        <v>1062.5999999999999</v>
      </c>
      <c r="W109">
        <v>1.0625999999999999E-3</v>
      </c>
      <c r="X109">
        <v>0</v>
      </c>
      <c r="Y109">
        <v>0</v>
      </c>
      <c r="Z109">
        <v>0</v>
      </c>
      <c r="AA109">
        <v>0</v>
      </c>
      <c r="AB109">
        <v>0</v>
      </c>
      <c r="AC109">
        <v>0</v>
      </c>
      <c r="AD109">
        <v>0</v>
      </c>
      <c r="AE109">
        <v>0</v>
      </c>
      <c r="AF109">
        <v>0</v>
      </c>
      <c r="AG109">
        <v>0</v>
      </c>
      <c r="AH109">
        <v>0</v>
      </c>
      <c r="AI109">
        <v>0</v>
      </c>
      <c r="AJ109">
        <v>0</v>
      </c>
      <c r="AK109">
        <v>0</v>
      </c>
      <c r="AL109" t="s">
        <v>8704</v>
      </c>
      <c r="AM109" t="s">
        <v>17</v>
      </c>
      <c r="AN109" t="s">
        <v>8589</v>
      </c>
      <c r="AO109" t="s">
        <v>8561</v>
      </c>
      <c r="AP109" t="s">
        <v>8562</v>
      </c>
      <c r="AQ109" t="s">
        <v>8563</v>
      </c>
      <c r="AR109" t="s">
        <v>29</v>
      </c>
      <c r="AS109" t="s">
        <v>8564</v>
      </c>
      <c r="AT109" t="s">
        <v>8565</v>
      </c>
      <c r="AU109" t="s">
        <v>8566</v>
      </c>
      <c r="AV109" t="s">
        <v>8567</v>
      </c>
      <c r="AW109" t="s">
        <v>8568</v>
      </c>
      <c r="AX109">
        <v>0</v>
      </c>
    </row>
    <row r="110" spans="1:52">
      <c r="A110">
        <v>1272</v>
      </c>
      <c r="B110" t="s">
        <v>802</v>
      </c>
      <c r="C110" t="s">
        <v>8575</v>
      </c>
      <c r="D110" t="s">
        <v>8555</v>
      </c>
      <c r="E110" t="s">
        <v>8556</v>
      </c>
      <c r="F110" t="s">
        <v>8576</v>
      </c>
      <c r="G110" t="s">
        <v>8753</v>
      </c>
      <c r="H110" t="s">
        <v>4007</v>
      </c>
      <c r="I110" t="s">
        <v>4007</v>
      </c>
      <c r="J110" t="s">
        <v>4008</v>
      </c>
      <c r="K110" t="s">
        <v>4008</v>
      </c>
      <c r="L110">
        <v>500000</v>
      </c>
      <c r="M110">
        <v>0.5</v>
      </c>
      <c r="N110" t="s">
        <v>8559</v>
      </c>
      <c r="O110">
        <v>4.9023699999999996E-3</v>
      </c>
      <c r="Q110" s="27">
        <v>43493</v>
      </c>
      <c r="R110" s="27">
        <v>47159</v>
      </c>
      <c r="S110">
        <v>3497</v>
      </c>
      <c r="T110">
        <v>15</v>
      </c>
      <c r="U110">
        <v>490237.04</v>
      </c>
      <c r="V110">
        <v>1208.82</v>
      </c>
      <c r="W110">
        <v>1.20882E-3</v>
      </c>
      <c r="X110">
        <v>0</v>
      </c>
      <c r="Y110">
        <v>0</v>
      </c>
      <c r="Z110">
        <v>0</v>
      </c>
      <c r="AA110">
        <v>0</v>
      </c>
      <c r="AB110">
        <v>0</v>
      </c>
      <c r="AC110">
        <v>0</v>
      </c>
      <c r="AD110">
        <v>0</v>
      </c>
      <c r="AE110">
        <v>0</v>
      </c>
      <c r="AF110">
        <v>0</v>
      </c>
      <c r="AG110">
        <v>0</v>
      </c>
      <c r="AH110">
        <v>0</v>
      </c>
      <c r="AI110">
        <v>0</v>
      </c>
      <c r="AJ110">
        <v>0</v>
      </c>
      <c r="AK110">
        <v>0</v>
      </c>
      <c r="AM110" t="s">
        <v>17</v>
      </c>
      <c r="AN110" t="s">
        <v>8594</v>
      </c>
      <c r="AO110" t="s">
        <v>8561</v>
      </c>
      <c r="AP110" t="s">
        <v>8562</v>
      </c>
      <c r="AQ110" t="s">
        <v>8563</v>
      </c>
      <c r="AR110" t="s">
        <v>12</v>
      </c>
      <c r="AS110" t="s">
        <v>8564</v>
      </c>
      <c r="AT110" t="s">
        <v>8565</v>
      </c>
      <c r="AU110" t="s">
        <v>8566</v>
      </c>
      <c r="AV110" t="s">
        <v>8567</v>
      </c>
      <c r="AW110" t="s">
        <v>8568</v>
      </c>
      <c r="AX110">
        <v>0</v>
      </c>
    </row>
    <row r="111" spans="1:52">
      <c r="A111">
        <v>1284</v>
      </c>
      <c r="B111" t="s">
        <v>26</v>
      </c>
      <c r="C111" t="s">
        <v>8554</v>
      </c>
      <c r="D111" t="s">
        <v>8555</v>
      </c>
      <c r="E111" t="s">
        <v>8556</v>
      </c>
      <c r="F111" t="s">
        <v>8557</v>
      </c>
      <c r="G111" t="s">
        <v>8754</v>
      </c>
      <c r="H111" t="s">
        <v>703</v>
      </c>
      <c r="I111" t="s">
        <v>703</v>
      </c>
      <c r="J111" t="s">
        <v>704</v>
      </c>
      <c r="K111" t="s">
        <v>704</v>
      </c>
      <c r="L111">
        <v>1000000</v>
      </c>
      <c r="M111">
        <v>1</v>
      </c>
      <c r="N111" t="s">
        <v>8559</v>
      </c>
      <c r="O111">
        <v>9.6565000000000002E-3</v>
      </c>
      <c r="Q111" s="27">
        <v>43454</v>
      </c>
      <c r="R111" s="27">
        <v>47128</v>
      </c>
      <c r="S111">
        <v>3466</v>
      </c>
      <c r="T111">
        <v>15</v>
      </c>
      <c r="U111">
        <v>965650.16</v>
      </c>
      <c r="V111">
        <v>2381.04</v>
      </c>
      <c r="W111">
        <v>2.3810400000000001E-3</v>
      </c>
      <c r="X111">
        <v>0</v>
      </c>
      <c r="Y111">
        <v>0</v>
      </c>
      <c r="Z111">
        <v>0</v>
      </c>
      <c r="AA111">
        <v>0</v>
      </c>
      <c r="AB111">
        <v>0</v>
      </c>
      <c r="AC111">
        <v>0</v>
      </c>
      <c r="AD111">
        <v>0</v>
      </c>
      <c r="AE111">
        <v>0</v>
      </c>
      <c r="AF111">
        <v>0</v>
      </c>
      <c r="AG111">
        <v>0</v>
      </c>
      <c r="AH111">
        <v>0</v>
      </c>
      <c r="AI111">
        <v>0</v>
      </c>
      <c r="AJ111">
        <v>0</v>
      </c>
      <c r="AK111">
        <v>0</v>
      </c>
      <c r="AM111" t="s">
        <v>17</v>
      </c>
      <c r="AN111" t="s">
        <v>8579</v>
      </c>
      <c r="AO111" t="s">
        <v>8561</v>
      </c>
      <c r="AP111" t="s">
        <v>8562</v>
      </c>
      <c r="AQ111" t="s">
        <v>8563</v>
      </c>
      <c r="AR111" t="s">
        <v>54</v>
      </c>
      <c r="AS111" t="s">
        <v>8564</v>
      </c>
      <c r="AT111" t="s">
        <v>8565</v>
      </c>
      <c r="AU111" t="s">
        <v>8566</v>
      </c>
      <c r="AV111" t="s">
        <v>8567</v>
      </c>
      <c r="AW111" t="s">
        <v>8568</v>
      </c>
      <c r="AX111">
        <v>0</v>
      </c>
    </row>
    <row r="112" spans="1:52">
      <c r="A112">
        <v>1285</v>
      </c>
      <c r="B112" t="s">
        <v>1025</v>
      </c>
      <c r="C112" t="s">
        <v>8625</v>
      </c>
      <c r="D112" t="s">
        <v>8555</v>
      </c>
      <c r="E112" t="s">
        <v>8556</v>
      </c>
      <c r="F112" t="s">
        <v>8598</v>
      </c>
      <c r="G112" t="s">
        <v>8755</v>
      </c>
      <c r="H112" t="s">
        <v>1026</v>
      </c>
      <c r="I112" t="s">
        <v>1026</v>
      </c>
      <c r="J112" t="s">
        <v>8756</v>
      </c>
      <c r="K112" t="s">
        <v>1027</v>
      </c>
      <c r="L112">
        <v>14500000</v>
      </c>
      <c r="M112">
        <v>14.5</v>
      </c>
      <c r="N112" t="s">
        <v>8610</v>
      </c>
      <c r="O112">
        <v>0.1449771</v>
      </c>
      <c r="Q112" s="27">
        <v>42646</v>
      </c>
      <c r="R112" s="27">
        <v>43708</v>
      </c>
      <c r="S112">
        <v>46</v>
      </c>
      <c r="T112">
        <v>13.25</v>
      </c>
      <c r="U112">
        <v>14497709.619999999</v>
      </c>
      <c r="V112">
        <v>0</v>
      </c>
      <c r="W112">
        <v>0</v>
      </c>
      <c r="X112">
        <v>0</v>
      </c>
      <c r="Y112">
        <v>0</v>
      </c>
      <c r="Z112">
        <v>0</v>
      </c>
      <c r="AA112">
        <v>0</v>
      </c>
      <c r="AB112">
        <v>0</v>
      </c>
      <c r="AC112">
        <v>0</v>
      </c>
      <c r="AD112">
        <v>0</v>
      </c>
      <c r="AE112">
        <v>0</v>
      </c>
      <c r="AF112">
        <v>0</v>
      </c>
      <c r="AG112">
        <v>0</v>
      </c>
      <c r="AH112">
        <v>0</v>
      </c>
      <c r="AI112">
        <v>0</v>
      </c>
      <c r="AJ112">
        <v>0</v>
      </c>
      <c r="AK112">
        <v>0</v>
      </c>
      <c r="AL112" t="s">
        <v>8757</v>
      </c>
      <c r="AM112" t="s">
        <v>15</v>
      </c>
      <c r="AN112" t="s">
        <v>8657</v>
      </c>
      <c r="AO112" t="s">
        <v>8658</v>
      </c>
      <c r="AP112" t="s">
        <v>8626</v>
      </c>
      <c r="AQ112" t="s">
        <v>8563</v>
      </c>
      <c r="AR112" t="s">
        <v>12</v>
      </c>
      <c r="AS112" t="s">
        <v>8564</v>
      </c>
      <c r="AT112" t="s">
        <v>8565</v>
      </c>
      <c r="AU112" t="s">
        <v>8595</v>
      </c>
      <c r="AV112" t="s">
        <v>8596</v>
      </c>
      <c r="AW112" t="s">
        <v>8568</v>
      </c>
      <c r="AX112" t="s">
        <v>8758</v>
      </c>
      <c r="AY112" t="s">
        <v>8759</v>
      </c>
      <c r="AZ112">
        <v>304024951</v>
      </c>
    </row>
    <row r="113" spans="1:50">
      <c r="A113">
        <v>1287</v>
      </c>
      <c r="B113" t="s">
        <v>799</v>
      </c>
      <c r="C113" t="s">
        <v>8575</v>
      </c>
      <c r="D113" t="s">
        <v>8555</v>
      </c>
      <c r="E113" t="s">
        <v>8556</v>
      </c>
      <c r="F113" t="s">
        <v>8576</v>
      </c>
      <c r="G113" t="s">
        <v>8760</v>
      </c>
      <c r="H113" t="s">
        <v>4009</v>
      </c>
      <c r="I113" t="s">
        <v>4009</v>
      </c>
      <c r="J113" t="s">
        <v>1029</v>
      </c>
      <c r="K113" t="s">
        <v>1029</v>
      </c>
      <c r="L113">
        <v>300000</v>
      </c>
      <c r="M113">
        <v>0.3</v>
      </c>
      <c r="N113" t="s">
        <v>8559</v>
      </c>
      <c r="O113">
        <v>2.95466E-3</v>
      </c>
      <c r="Q113" s="27">
        <v>43530</v>
      </c>
      <c r="R113" s="27">
        <v>47187</v>
      </c>
      <c r="S113">
        <v>3525</v>
      </c>
      <c r="T113">
        <v>14.5</v>
      </c>
      <c r="U113">
        <v>295465.77</v>
      </c>
      <c r="V113">
        <v>704.28</v>
      </c>
      <c r="W113">
        <v>7.0427999999999995E-4</v>
      </c>
      <c r="X113">
        <v>0</v>
      </c>
      <c r="Y113">
        <v>0</v>
      </c>
      <c r="Z113">
        <v>0</v>
      </c>
      <c r="AA113">
        <v>0</v>
      </c>
      <c r="AB113">
        <v>0</v>
      </c>
      <c r="AC113">
        <v>0</v>
      </c>
      <c r="AD113">
        <v>0</v>
      </c>
      <c r="AE113">
        <v>0</v>
      </c>
      <c r="AF113">
        <v>0</v>
      </c>
      <c r="AG113">
        <v>0</v>
      </c>
      <c r="AH113">
        <v>0</v>
      </c>
      <c r="AI113">
        <v>0</v>
      </c>
      <c r="AJ113">
        <v>0</v>
      </c>
      <c r="AK113">
        <v>0</v>
      </c>
      <c r="AM113" t="s">
        <v>17</v>
      </c>
      <c r="AN113" t="s">
        <v>8605</v>
      </c>
      <c r="AO113" t="s">
        <v>8561</v>
      </c>
      <c r="AP113" t="s">
        <v>8562</v>
      </c>
      <c r="AQ113" t="s">
        <v>8563</v>
      </c>
      <c r="AR113" t="s">
        <v>54</v>
      </c>
      <c r="AS113" t="s">
        <v>8564</v>
      </c>
      <c r="AT113" t="s">
        <v>8565</v>
      </c>
      <c r="AU113" t="s">
        <v>8566</v>
      </c>
      <c r="AV113" t="s">
        <v>8567</v>
      </c>
      <c r="AW113" t="s">
        <v>8568</v>
      </c>
      <c r="AX113">
        <v>0</v>
      </c>
    </row>
    <row r="114" spans="1:50">
      <c r="A114">
        <v>1290</v>
      </c>
      <c r="B114" t="s">
        <v>820</v>
      </c>
      <c r="C114" t="s">
        <v>8575</v>
      </c>
      <c r="D114" t="s">
        <v>8555</v>
      </c>
      <c r="E114" t="s">
        <v>8556</v>
      </c>
      <c r="F114" t="s">
        <v>8576</v>
      </c>
      <c r="G114" t="s">
        <v>8761</v>
      </c>
      <c r="H114" t="s">
        <v>4010</v>
      </c>
      <c r="I114" t="s">
        <v>4010</v>
      </c>
      <c r="J114" t="s">
        <v>4011</v>
      </c>
      <c r="K114" t="s">
        <v>4011</v>
      </c>
      <c r="L114">
        <v>950000</v>
      </c>
      <c r="M114">
        <v>0.95</v>
      </c>
      <c r="N114" t="s">
        <v>8559</v>
      </c>
      <c r="O114">
        <v>9.4999999999999998E-3</v>
      </c>
      <c r="Q114" s="27">
        <v>43642</v>
      </c>
      <c r="R114" s="27">
        <v>47309</v>
      </c>
      <c r="S114">
        <v>3647</v>
      </c>
      <c r="T114">
        <v>14.5</v>
      </c>
      <c r="U114">
        <v>950000</v>
      </c>
      <c r="V114">
        <v>2264.4</v>
      </c>
      <c r="W114">
        <v>2.2644000000000002E-3</v>
      </c>
      <c r="X114">
        <v>0</v>
      </c>
      <c r="Y114">
        <v>0</v>
      </c>
      <c r="Z114">
        <v>0</v>
      </c>
      <c r="AA114">
        <v>0</v>
      </c>
      <c r="AB114">
        <v>0</v>
      </c>
      <c r="AC114">
        <v>0</v>
      </c>
      <c r="AD114">
        <v>0</v>
      </c>
      <c r="AE114">
        <v>0</v>
      </c>
      <c r="AF114">
        <v>0</v>
      </c>
      <c r="AG114">
        <v>0</v>
      </c>
      <c r="AH114">
        <v>0</v>
      </c>
      <c r="AI114">
        <v>0</v>
      </c>
      <c r="AJ114">
        <v>0</v>
      </c>
      <c r="AK114">
        <v>0</v>
      </c>
      <c r="AM114" t="s">
        <v>17</v>
      </c>
      <c r="AN114" t="s">
        <v>8589</v>
      </c>
      <c r="AO114" t="s">
        <v>8561</v>
      </c>
      <c r="AP114" t="s">
        <v>8562</v>
      </c>
      <c r="AQ114" t="s">
        <v>8563</v>
      </c>
      <c r="AR114" t="s">
        <v>12</v>
      </c>
      <c r="AS114" t="s">
        <v>8564</v>
      </c>
      <c r="AT114" t="s">
        <v>8565</v>
      </c>
      <c r="AU114" t="s">
        <v>8566</v>
      </c>
      <c r="AV114" t="s">
        <v>8567</v>
      </c>
      <c r="AW114" t="s">
        <v>8568</v>
      </c>
      <c r="AX114">
        <v>0</v>
      </c>
    </row>
    <row r="115" spans="1:50">
      <c r="A115">
        <v>1297</v>
      </c>
      <c r="B115" t="s">
        <v>820</v>
      </c>
      <c r="C115" t="s">
        <v>8575</v>
      </c>
      <c r="D115" t="s">
        <v>8555</v>
      </c>
      <c r="E115" t="s">
        <v>8556</v>
      </c>
      <c r="F115" t="s">
        <v>8576</v>
      </c>
      <c r="G115" t="s">
        <v>8762</v>
      </c>
      <c r="H115" t="s">
        <v>4012</v>
      </c>
      <c r="I115" t="s">
        <v>4012</v>
      </c>
      <c r="J115" t="s">
        <v>4013</v>
      </c>
      <c r="K115" t="s">
        <v>4013</v>
      </c>
      <c r="L115">
        <v>150000</v>
      </c>
      <c r="M115">
        <v>0.15</v>
      </c>
      <c r="N115" t="s">
        <v>8559</v>
      </c>
      <c r="O115">
        <v>7.3228199999999999E-3</v>
      </c>
      <c r="P115" t="s">
        <v>8518</v>
      </c>
      <c r="Q115" s="27">
        <v>43482</v>
      </c>
      <c r="R115" s="27">
        <v>45332</v>
      </c>
      <c r="S115">
        <v>1670</v>
      </c>
      <c r="T115">
        <v>14.76</v>
      </c>
      <c r="U115">
        <v>146456.45000000001</v>
      </c>
      <c r="V115">
        <v>4516.32</v>
      </c>
      <c r="W115">
        <v>4.5163199999999999E-3</v>
      </c>
      <c r="X115">
        <v>9485.15</v>
      </c>
      <c r="Y115">
        <v>9.4851499999999995E-3</v>
      </c>
      <c r="Z115">
        <v>5324.15</v>
      </c>
      <c r="AA115">
        <v>5.3241499999999997E-3</v>
      </c>
      <c r="AB115">
        <v>10.54</v>
      </c>
      <c r="AC115">
        <v>4100.5600000000004</v>
      </c>
      <c r="AD115">
        <v>4.1005600000000005E-3</v>
      </c>
      <c r="AE115">
        <v>49.9</v>
      </c>
      <c r="AF115">
        <v>9485.15</v>
      </c>
      <c r="AG115">
        <v>5324.15</v>
      </c>
      <c r="AH115">
        <v>10.54</v>
      </c>
      <c r="AI115">
        <v>4100.5600000000004</v>
      </c>
      <c r="AJ115">
        <v>49.9</v>
      </c>
      <c r="AK115">
        <v>0</v>
      </c>
      <c r="AM115" t="s">
        <v>17</v>
      </c>
      <c r="AN115" t="s">
        <v>8589</v>
      </c>
      <c r="AO115" t="s">
        <v>8561</v>
      </c>
      <c r="AP115" t="s">
        <v>8562</v>
      </c>
      <c r="AQ115" t="s">
        <v>8563</v>
      </c>
      <c r="AR115" t="s">
        <v>12</v>
      </c>
      <c r="AS115" t="s">
        <v>8564</v>
      </c>
      <c r="AT115" t="s">
        <v>8565</v>
      </c>
      <c r="AU115" t="s">
        <v>8566</v>
      </c>
      <c r="AV115" t="s">
        <v>8567</v>
      </c>
      <c r="AW115" t="s">
        <v>8568</v>
      </c>
      <c r="AX115">
        <v>0</v>
      </c>
    </row>
    <row r="116" spans="1:50">
      <c r="A116">
        <v>1335</v>
      </c>
      <c r="B116" t="s">
        <v>814</v>
      </c>
      <c r="C116" t="s">
        <v>8554</v>
      </c>
      <c r="D116" t="s">
        <v>8555</v>
      </c>
      <c r="E116" t="s">
        <v>8556</v>
      </c>
      <c r="F116" t="s">
        <v>8557</v>
      </c>
      <c r="G116" t="s">
        <v>8763</v>
      </c>
      <c r="H116" t="s">
        <v>1030</v>
      </c>
      <c r="I116" t="s">
        <v>1030</v>
      </c>
      <c r="J116" t="s">
        <v>1031</v>
      </c>
      <c r="K116" t="s">
        <v>1031</v>
      </c>
      <c r="L116">
        <v>600000</v>
      </c>
      <c r="M116">
        <v>0.6</v>
      </c>
      <c r="N116" t="s">
        <v>8559</v>
      </c>
      <c r="O116">
        <v>5.7200000000000003E-3</v>
      </c>
      <c r="Q116" s="27">
        <v>43286</v>
      </c>
      <c r="R116" s="27">
        <v>46944</v>
      </c>
      <c r="S116">
        <v>3282</v>
      </c>
      <c r="T116">
        <v>15</v>
      </c>
      <c r="U116">
        <v>571999.62</v>
      </c>
      <c r="V116">
        <v>1410.42</v>
      </c>
      <c r="W116">
        <v>1.4104200000000001E-3</v>
      </c>
      <c r="X116">
        <v>0</v>
      </c>
      <c r="Y116">
        <v>0</v>
      </c>
      <c r="Z116">
        <v>0</v>
      </c>
      <c r="AA116">
        <v>0</v>
      </c>
      <c r="AB116">
        <v>0</v>
      </c>
      <c r="AC116">
        <v>0</v>
      </c>
      <c r="AD116">
        <v>0</v>
      </c>
      <c r="AE116">
        <v>0</v>
      </c>
      <c r="AF116">
        <v>0</v>
      </c>
      <c r="AG116">
        <v>0</v>
      </c>
      <c r="AH116">
        <v>0</v>
      </c>
      <c r="AI116">
        <v>0</v>
      </c>
      <c r="AJ116">
        <v>0</v>
      </c>
      <c r="AK116">
        <v>0</v>
      </c>
      <c r="AM116" t="s">
        <v>17</v>
      </c>
      <c r="AN116" t="s">
        <v>8641</v>
      </c>
      <c r="AO116" t="s">
        <v>8561</v>
      </c>
      <c r="AP116" t="s">
        <v>8562</v>
      </c>
      <c r="AQ116" t="s">
        <v>8563</v>
      </c>
      <c r="AR116" t="s">
        <v>3938</v>
      </c>
      <c r="AS116" t="s">
        <v>8564</v>
      </c>
      <c r="AT116" t="s">
        <v>8565</v>
      </c>
      <c r="AU116" t="s">
        <v>8566</v>
      </c>
      <c r="AV116" t="s">
        <v>8567</v>
      </c>
      <c r="AW116" t="s">
        <v>8568</v>
      </c>
      <c r="AX116">
        <v>0</v>
      </c>
    </row>
    <row r="117" spans="1:50">
      <c r="A117">
        <v>1352</v>
      </c>
      <c r="B117" t="s">
        <v>68</v>
      </c>
      <c r="C117" t="s">
        <v>8569</v>
      </c>
      <c r="D117" t="s">
        <v>8555</v>
      </c>
      <c r="E117" t="s">
        <v>8556</v>
      </c>
      <c r="F117" t="s">
        <v>8570</v>
      </c>
      <c r="G117" t="s">
        <v>8764</v>
      </c>
      <c r="H117" t="s">
        <v>1032</v>
      </c>
      <c r="I117" t="s">
        <v>1032</v>
      </c>
      <c r="J117" t="s">
        <v>1033</v>
      </c>
      <c r="K117" t="s">
        <v>1033</v>
      </c>
      <c r="L117">
        <v>1200000</v>
      </c>
      <c r="M117">
        <v>1.2</v>
      </c>
      <c r="N117" t="s">
        <v>8559</v>
      </c>
      <c r="O117">
        <v>2.2648400000000002E-3</v>
      </c>
      <c r="Q117" s="27">
        <v>42494</v>
      </c>
      <c r="R117" s="27">
        <v>43954</v>
      </c>
      <c r="S117">
        <v>292</v>
      </c>
      <c r="T117">
        <v>15</v>
      </c>
      <c r="U117">
        <v>226484.01</v>
      </c>
      <c r="V117">
        <v>387.65</v>
      </c>
      <c r="W117">
        <v>3.8764999999999996E-4</v>
      </c>
      <c r="X117">
        <v>0</v>
      </c>
      <c r="Y117">
        <v>0</v>
      </c>
      <c r="Z117">
        <v>0</v>
      </c>
      <c r="AA117">
        <v>0</v>
      </c>
      <c r="AB117">
        <v>0</v>
      </c>
      <c r="AC117">
        <v>0</v>
      </c>
      <c r="AD117">
        <v>0</v>
      </c>
      <c r="AE117">
        <v>0</v>
      </c>
      <c r="AF117">
        <v>0</v>
      </c>
      <c r="AG117">
        <v>0</v>
      </c>
      <c r="AH117">
        <v>0</v>
      </c>
      <c r="AI117">
        <v>0</v>
      </c>
      <c r="AJ117">
        <v>0</v>
      </c>
      <c r="AK117">
        <v>0</v>
      </c>
      <c r="AM117" t="s">
        <v>15</v>
      </c>
      <c r="AO117" t="s">
        <v>8561</v>
      </c>
      <c r="AP117" t="s">
        <v>8572</v>
      </c>
      <c r="AQ117" t="s">
        <v>8563</v>
      </c>
      <c r="AR117" t="s">
        <v>12</v>
      </c>
      <c r="AS117" t="s">
        <v>8564</v>
      </c>
      <c r="AT117" t="s">
        <v>8581</v>
      </c>
      <c r="AU117" t="s">
        <v>8595</v>
      </c>
      <c r="AV117" t="s">
        <v>8596</v>
      </c>
      <c r="AW117" t="s">
        <v>8582</v>
      </c>
      <c r="AX117" t="s">
        <v>8765</v>
      </c>
    </row>
    <row r="118" spans="1:50">
      <c r="A118">
        <v>1363</v>
      </c>
      <c r="B118" t="s">
        <v>802</v>
      </c>
      <c r="C118" t="s">
        <v>8569</v>
      </c>
      <c r="D118" t="s">
        <v>8555</v>
      </c>
      <c r="E118" t="s">
        <v>8556</v>
      </c>
      <c r="F118" t="s">
        <v>8570</v>
      </c>
      <c r="G118" t="s">
        <v>8766</v>
      </c>
      <c r="H118" t="s">
        <v>1034</v>
      </c>
      <c r="I118" t="s">
        <v>1034</v>
      </c>
      <c r="J118" t="s">
        <v>1035</v>
      </c>
      <c r="K118" t="s">
        <v>1035</v>
      </c>
      <c r="L118">
        <v>400000</v>
      </c>
      <c r="M118">
        <v>0.4</v>
      </c>
      <c r="N118" t="s">
        <v>8559</v>
      </c>
      <c r="O118">
        <v>3.1202299999999999E-3</v>
      </c>
      <c r="Q118" s="27">
        <v>42339</v>
      </c>
      <c r="R118" s="27">
        <v>45991</v>
      </c>
      <c r="S118">
        <v>2329</v>
      </c>
      <c r="T118">
        <v>14</v>
      </c>
      <c r="U118">
        <v>312022.82</v>
      </c>
      <c r="V118">
        <v>0</v>
      </c>
      <c r="W118">
        <v>0</v>
      </c>
      <c r="X118">
        <v>0</v>
      </c>
      <c r="Y118">
        <v>0</v>
      </c>
      <c r="Z118">
        <v>0</v>
      </c>
      <c r="AA118">
        <v>0</v>
      </c>
      <c r="AB118">
        <v>0</v>
      </c>
      <c r="AC118">
        <v>0</v>
      </c>
      <c r="AD118">
        <v>0</v>
      </c>
      <c r="AE118">
        <v>0</v>
      </c>
      <c r="AF118">
        <v>0</v>
      </c>
      <c r="AG118">
        <v>0</v>
      </c>
      <c r="AH118">
        <v>0</v>
      </c>
      <c r="AI118">
        <v>0</v>
      </c>
      <c r="AJ118">
        <v>0</v>
      </c>
      <c r="AK118">
        <v>0</v>
      </c>
      <c r="AM118" t="s">
        <v>17</v>
      </c>
      <c r="AO118" t="s">
        <v>8561</v>
      </c>
      <c r="AP118" t="s">
        <v>8572</v>
      </c>
      <c r="AQ118" t="s">
        <v>8563</v>
      </c>
      <c r="AR118" t="s">
        <v>771</v>
      </c>
      <c r="AS118" t="s">
        <v>8564</v>
      </c>
      <c r="AT118" t="s">
        <v>8565</v>
      </c>
      <c r="AU118" t="s">
        <v>8566</v>
      </c>
      <c r="AV118" t="s">
        <v>8567</v>
      </c>
      <c r="AW118" t="s">
        <v>8573</v>
      </c>
      <c r="AX118">
        <v>0</v>
      </c>
    </row>
    <row r="119" spans="1:50">
      <c r="A119">
        <v>1368</v>
      </c>
      <c r="B119" t="s">
        <v>825</v>
      </c>
      <c r="C119" t="s">
        <v>8575</v>
      </c>
      <c r="D119" t="s">
        <v>8555</v>
      </c>
      <c r="E119" t="s">
        <v>8556</v>
      </c>
      <c r="F119" t="s">
        <v>8576</v>
      </c>
      <c r="G119" t="s">
        <v>8767</v>
      </c>
      <c r="H119" t="s">
        <v>4014</v>
      </c>
      <c r="I119" t="s">
        <v>4014</v>
      </c>
      <c r="J119" t="s">
        <v>1037</v>
      </c>
      <c r="K119" t="s">
        <v>1037</v>
      </c>
      <c r="L119">
        <v>600000</v>
      </c>
      <c r="M119">
        <v>0.6</v>
      </c>
      <c r="N119" t="s">
        <v>8559</v>
      </c>
      <c r="O119">
        <v>5.8593400000000002E-3</v>
      </c>
      <c r="Q119" s="27">
        <v>43454</v>
      </c>
      <c r="R119" s="27">
        <v>47128</v>
      </c>
      <c r="S119">
        <v>3466</v>
      </c>
      <c r="T119">
        <v>14.76</v>
      </c>
      <c r="U119">
        <v>585934.22</v>
      </c>
      <c r="V119">
        <v>1421.64</v>
      </c>
      <c r="W119">
        <v>1.4216400000000001E-3</v>
      </c>
      <c r="X119">
        <v>0</v>
      </c>
      <c r="Y119">
        <v>0</v>
      </c>
      <c r="Z119">
        <v>0</v>
      </c>
      <c r="AA119">
        <v>0</v>
      </c>
      <c r="AB119">
        <v>0</v>
      </c>
      <c r="AC119">
        <v>0</v>
      </c>
      <c r="AD119">
        <v>0</v>
      </c>
      <c r="AE119">
        <v>0</v>
      </c>
      <c r="AF119">
        <v>0</v>
      </c>
      <c r="AG119">
        <v>0</v>
      </c>
      <c r="AH119">
        <v>0</v>
      </c>
      <c r="AI119">
        <v>0</v>
      </c>
      <c r="AJ119">
        <v>0</v>
      </c>
      <c r="AK119">
        <v>0</v>
      </c>
      <c r="AM119" t="s">
        <v>17</v>
      </c>
      <c r="AN119" t="s">
        <v>8605</v>
      </c>
      <c r="AO119" t="s">
        <v>8561</v>
      </c>
      <c r="AP119" t="s">
        <v>8562</v>
      </c>
      <c r="AQ119" t="s">
        <v>8563</v>
      </c>
      <c r="AR119" t="s">
        <v>54</v>
      </c>
      <c r="AS119" t="s">
        <v>8564</v>
      </c>
      <c r="AT119" t="s">
        <v>8565</v>
      </c>
      <c r="AU119" t="s">
        <v>8566</v>
      </c>
      <c r="AV119" t="s">
        <v>8567</v>
      </c>
      <c r="AW119" t="s">
        <v>8568</v>
      </c>
      <c r="AX119">
        <v>0</v>
      </c>
    </row>
    <row r="120" spans="1:50">
      <c r="A120">
        <v>1369</v>
      </c>
      <c r="B120" t="s">
        <v>825</v>
      </c>
      <c r="C120" t="s">
        <v>8575</v>
      </c>
      <c r="D120" t="s">
        <v>8555</v>
      </c>
      <c r="E120" t="s">
        <v>8556</v>
      </c>
      <c r="F120" t="s">
        <v>8576</v>
      </c>
      <c r="G120" t="s">
        <v>8768</v>
      </c>
      <c r="H120" t="s">
        <v>4015</v>
      </c>
      <c r="I120" t="s">
        <v>4015</v>
      </c>
      <c r="J120" t="s">
        <v>1039</v>
      </c>
      <c r="K120" t="s">
        <v>1039</v>
      </c>
      <c r="L120">
        <v>450000</v>
      </c>
      <c r="M120">
        <v>0.45</v>
      </c>
      <c r="N120" t="s">
        <v>8559</v>
      </c>
      <c r="O120">
        <v>4.3926700000000004E-3</v>
      </c>
      <c r="Q120" s="27">
        <v>43482</v>
      </c>
      <c r="R120" s="27">
        <v>46793</v>
      </c>
      <c r="S120">
        <v>3131</v>
      </c>
      <c r="T120">
        <v>14.76</v>
      </c>
      <c r="U120">
        <v>439267.37</v>
      </c>
      <c r="V120">
        <v>1066.67</v>
      </c>
      <c r="W120">
        <v>1.06667E-3</v>
      </c>
      <c r="X120">
        <v>0</v>
      </c>
      <c r="Y120">
        <v>0</v>
      </c>
      <c r="Z120">
        <v>0</v>
      </c>
      <c r="AA120">
        <v>0</v>
      </c>
      <c r="AB120">
        <v>0</v>
      </c>
      <c r="AC120">
        <v>0</v>
      </c>
      <c r="AD120">
        <v>0</v>
      </c>
      <c r="AE120">
        <v>0</v>
      </c>
      <c r="AF120">
        <v>0</v>
      </c>
      <c r="AG120">
        <v>0</v>
      </c>
      <c r="AH120">
        <v>0</v>
      </c>
      <c r="AI120">
        <v>0</v>
      </c>
      <c r="AJ120">
        <v>0</v>
      </c>
      <c r="AK120">
        <v>0</v>
      </c>
      <c r="AM120" t="s">
        <v>17</v>
      </c>
      <c r="AN120" t="s">
        <v>8605</v>
      </c>
      <c r="AO120" t="s">
        <v>8561</v>
      </c>
      <c r="AP120" t="s">
        <v>8562</v>
      </c>
      <c r="AQ120" t="s">
        <v>8563</v>
      </c>
      <c r="AR120" t="s">
        <v>12</v>
      </c>
      <c r="AS120" t="s">
        <v>8564</v>
      </c>
      <c r="AT120" t="s">
        <v>8565</v>
      </c>
      <c r="AU120" t="s">
        <v>8566</v>
      </c>
      <c r="AV120" t="s">
        <v>8567</v>
      </c>
      <c r="AW120" t="s">
        <v>8568</v>
      </c>
      <c r="AX120">
        <v>0</v>
      </c>
    </row>
    <row r="121" spans="1:50">
      <c r="A121">
        <v>1373</v>
      </c>
      <c r="B121" t="s">
        <v>828</v>
      </c>
      <c r="C121" t="s">
        <v>8569</v>
      </c>
      <c r="D121" t="s">
        <v>8555</v>
      </c>
      <c r="E121" t="s">
        <v>8556</v>
      </c>
      <c r="F121" t="s">
        <v>8570</v>
      </c>
      <c r="G121" t="s">
        <v>8769</v>
      </c>
      <c r="H121" t="s">
        <v>1042</v>
      </c>
      <c r="I121" t="s">
        <v>1042</v>
      </c>
      <c r="J121" t="s">
        <v>1043</v>
      </c>
      <c r="K121" t="s">
        <v>1043</v>
      </c>
      <c r="L121">
        <v>500000</v>
      </c>
      <c r="M121">
        <v>0.5</v>
      </c>
      <c r="N121" t="s">
        <v>8559</v>
      </c>
      <c r="O121">
        <v>1E-3</v>
      </c>
      <c r="Q121" s="27">
        <v>42355</v>
      </c>
      <c r="R121" s="27">
        <v>44181</v>
      </c>
      <c r="S121">
        <v>519</v>
      </c>
      <c r="T121">
        <v>15.5</v>
      </c>
      <c r="U121">
        <v>100000</v>
      </c>
      <c r="V121">
        <v>0</v>
      </c>
      <c r="W121">
        <v>0</v>
      </c>
      <c r="X121">
        <v>0</v>
      </c>
      <c r="Y121">
        <v>0</v>
      </c>
      <c r="Z121">
        <v>0</v>
      </c>
      <c r="AA121">
        <v>0</v>
      </c>
      <c r="AB121">
        <v>0</v>
      </c>
      <c r="AC121">
        <v>0</v>
      </c>
      <c r="AD121">
        <v>0</v>
      </c>
      <c r="AE121">
        <v>0</v>
      </c>
      <c r="AF121">
        <v>0</v>
      </c>
      <c r="AG121">
        <v>0</v>
      </c>
      <c r="AH121">
        <v>0</v>
      </c>
      <c r="AI121">
        <v>0</v>
      </c>
      <c r="AJ121">
        <v>0</v>
      </c>
      <c r="AK121">
        <v>0</v>
      </c>
      <c r="AM121" t="s">
        <v>17</v>
      </c>
      <c r="AO121" t="s">
        <v>8561</v>
      </c>
      <c r="AP121" t="s">
        <v>8572</v>
      </c>
      <c r="AQ121" t="s">
        <v>8563</v>
      </c>
      <c r="AR121" t="s">
        <v>54</v>
      </c>
      <c r="AS121" t="s">
        <v>8564</v>
      </c>
      <c r="AT121" t="s">
        <v>8565</v>
      </c>
      <c r="AU121" t="s">
        <v>8566</v>
      </c>
      <c r="AV121" t="s">
        <v>8567</v>
      </c>
      <c r="AW121" t="s">
        <v>8568</v>
      </c>
      <c r="AX121">
        <v>0</v>
      </c>
    </row>
    <row r="122" spans="1:50">
      <c r="A122">
        <v>1375</v>
      </c>
      <c r="B122" t="s">
        <v>825</v>
      </c>
      <c r="C122" t="s">
        <v>8554</v>
      </c>
      <c r="D122" t="s">
        <v>8555</v>
      </c>
      <c r="E122" t="s">
        <v>8556</v>
      </c>
      <c r="F122" t="s">
        <v>8557</v>
      </c>
      <c r="G122" t="s">
        <v>8770</v>
      </c>
      <c r="H122" t="s">
        <v>1044</v>
      </c>
      <c r="I122" t="s">
        <v>1044</v>
      </c>
      <c r="J122" t="s">
        <v>1045</v>
      </c>
      <c r="K122" t="s">
        <v>1045</v>
      </c>
      <c r="L122">
        <v>200000</v>
      </c>
      <c r="M122">
        <v>0.2</v>
      </c>
      <c r="N122" t="s">
        <v>8559</v>
      </c>
      <c r="O122">
        <v>1.6377799999999999E-3</v>
      </c>
      <c r="Q122" s="27">
        <v>43189</v>
      </c>
      <c r="R122" s="27">
        <v>45026</v>
      </c>
      <c r="S122">
        <v>1364</v>
      </c>
      <c r="T122">
        <v>16</v>
      </c>
      <c r="U122">
        <v>163778.43</v>
      </c>
      <c r="V122">
        <v>430.74</v>
      </c>
      <c r="W122">
        <v>4.3073999999999999E-4</v>
      </c>
      <c r="X122">
        <v>0</v>
      </c>
      <c r="Y122">
        <v>0</v>
      </c>
      <c r="Z122">
        <v>0</v>
      </c>
      <c r="AA122">
        <v>0</v>
      </c>
      <c r="AB122">
        <v>0</v>
      </c>
      <c r="AC122">
        <v>0</v>
      </c>
      <c r="AD122">
        <v>0</v>
      </c>
      <c r="AE122">
        <v>0</v>
      </c>
      <c r="AF122">
        <v>0</v>
      </c>
      <c r="AG122">
        <v>0</v>
      </c>
      <c r="AH122">
        <v>0</v>
      </c>
      <c r="AI122">
        <v>0</v>
      </c>
      <c r="AJ122">
        <v>0</v>
      </c>
      <c r="AK122">
        <v>0</v>
      </c>
      <c r="AM122" t="s">
        <v>17</v>
      </c>
      <c r="AN122" t="s">
        <v>8560</v>
      </c>
      <c r="AO122" t="s">
        <v>8561</v>
      </c>
      <c r="AP122" t="s">
        <v>8562</v>
      </c>
      <c r="AQ122" t="s">
        <v>8563</v>
      </c>
      <c r="AR122" t="s">
        <v>54</v>
      </c>
      <c r="AS122" t="s">
        <v>8564</v>
      </c>
      <c r="AT122" t="s">
        <v>8565</v>
      </c>
      <c r="AU122" t="s">
        <v>8566</v>
      </c>
      <c r="AV122" t="s">
        <v>8567</v>
      </c>
      <c r="AW122" t="s">
        <v>8568</v>
      </c>
      <c r="AX122">
        <v>0</v>
      </c>
    </row>
    <row r="123" spans="1:50">
      <c r="A123">
        <v>1380</v>
      </c>
      <c r="B123" t="s">
        <v>799</v>
      </c>
      <c r="C123" t="s">
        <v>8575</v>
      </c>
      <c r="D123" t="s">
        <v>8555</v>
      </c>
      <c r="E123" t="s">
        <v>8556</v>
      </c>
      <c r="F123" t="s">
        <v>8576</v>
      </c>
      <c r="G123" t="s">
        <v>8771</v>
      </c>
      <c r="H123" t="s">
        <v>4016</v>
      </c>
      <c r="I123" t="s">
        <v>4016</v>
      </c>
      <c r="J123" t="s">
        <v>4017</v>
      </c>
      <c r="K123" t="s">
        <v>4017</v>
      </c>
      <c r="L123">
        <v>300000</v>
      </c>
      <c r="M123">
        <v>0.3</v>
      </c>
      <c r="N123" t="s">
        <v>8559</v>
      </c>
      <c r="O123">
        <v>2.95466E-3</v>
      </c>
      <c r="Q123" s="27">
        <v>43517</v>
      </c>
      <c r="R123" s="27">
        <v>47187</v>
      </c>
      <c r="S123">
        <v>3525</v>
      </c>
      <c r="T123">
        <v>14.5</v>
      </c>
      <c r="U123">
        <v>295465.77</v>
      </c>
      <c r="V123">
        <v>704.28</v>
      </c>
      <c r="W123">
        <v>7.0427999999999995E-4</v>
      </c>
      <c r="X123">
        <v>0</v>
      </c>
      <c r="Y123">
        <v>0</v>
      </c>
      <c r="Z123">
        <v>0</v>
      </c>
      <c r="AA123">
        <v>0</v>
      </c>
      <c r="AB123">
        <v>0</v>
      </c>
      <c r="AC123">
        <v>0</v>
      </c>
      <c r="AD123">
        <v>0</v>
      </c>
      <c r="AE123">
        <v>0</v>
      </c>
      <c r="AF123">
        <v>0</v>
      </c>
      <c r="AG123">
        <v>0</v>
      </c>
      <c r="AH123">
        <v>0</v>
      </c>
      <c r="AI123">
        <v>0</v>
      </c>
      <c r="AJ123">
        <v>0</v>
      </c>
      <c r="AK123">
        <v>0</v>
      </c>
      <c r="AM123" t="s">
        <v>17</v>
      </c>
      <c r="AN123" t="s">
        <v>8605</v>
      </c>
      <c r="AO123" t="s">
        <v>8561</v>
      </c>
      <c r="AP123" t="s">
        <v>8562</v>
      </c>
      <c r="AQ123" t="s">
        <v>8563</v>
      </c>
      <c r="AR123" t="s">
        <v>12</v>
      </c>
      <c r="AS123" t="s">
        <v>8564</v>
      </c>
      <c r="AT123" t="s">
        <v>8565</v>
      </c>
      <c r="AU123" t="s">
        <v>8566</v>
      </c>
      <c r="AV123" t="s">
        <v>8567</v>
      </c>
      <c r="AW123" t="s">
        <v>8568</v>
      </c>
      <c r="AX123">
        <v>0</v>
      </c>
    </row>
    <row r="124" spans="1:50">
      <c r="A124">
        <v>1415</v>
      </c>
      <c r="B124" t="s">
        <v>825</v>
      </c>
      <c r="C124" t="s">
        <v>8575</v>
      </c>
      <c r="D124" t="s">
        <v>8555</v>
      </c>
      <c r="E124" t="s">
        <v>8556</v>
      </c>
      <c r="F124" t="s">
        <v>8576</v>
      </c>
      <c r="G124" t="s">
        <v>8772</v>
      </c>
      <c r="H124" t="s">
        <v>4018</v>
      </c>
      <c r="I124" t="s">
        <v>4018</v>
      </c>
      <c r="J124" t="s">
        <v>4019</v>
      </c>
      <c r="K124" t="s">
        <v>4019</v>
      </c>
      <c r="L124">
        <v>200000</v>
      </c>
      <c r="M124">
        <v>0.2</v>
      </c>
      <c r="N124" t="s">
        <v>8559</v>
      </c>
      <c r="O124">
        <v>1.8909E-3</v>
      </c>
      <c r="Q124" s="27">
        <v>43461</v>
      </c>
      <c r="R124" s="27">
        <v>45667</v>
      </c>
      <c r="S124">
        <v>2005</v>
      </c>
      <c r="T124">
        <v>14.76</v>
      </c>
      <c r="U124">
        <v>189090.47</v>
      </c>
      <c r="V124">
        <v>458.82</v>
      </c>
      <c r="W124">
        <v>4.5881999999999997E-4</v>
      </c>
      <c r="X124">
        <v>0</v>
      </c>
      <c r="Y124">
        <v>0</v>
      </c>
      <c r="Z124">
        <v>0</v>
      </c>
      <c r="AA124">
        <v>0</v>
      </c>
      <c r="AB124">
        <v>0</v>
      </c>
      <c r="AC124">
        <v>0</v>
      </c>
      <c r="AD124">
        <v>0</v>
      </c>
      <c r="AE124">
        <v>0</v>
      </c>
      <c r="AF124">
        <v>0</v>
      </c>
      <c r="AG124">
        <v>0</v>
      </c>
      <c r="AH124">
        <v>0</v>
      </c>
      <c r="AI124">
        <v>0</v>
      </c>
      <c r="AJ124">
        <v>0</v>
      </c>
      <c r="AK124">
        <v>0</v>
      </c>
      <c r="AM124" t="s">
        <v>17</v>
      </c>
      <c r="AN124" t="s">
        <v>8605</v>
      </c>
      <c r="AO124" t="s">
        <v>8561</v>
      </c>
      <c r="AP124" t="s">
        <v>8562</v>
      </c>
      <c r="AQ124" t="s">
        <v>8563</v>
      </c>
      <c r="AR124" t="s">
        <v>32</v>
      </c>
      <c r="AS124" t="s">
        <v>8564</v>
      </c>
      <c r="AT124" t="s">
        <v>8565</v>
      </c>
      <c r="AU124" t="s">
        <v>8566</v>
      </c>
      <c r="AV124" t="s">
        <v>8567</v>
      </c>
      <c r="AW124" t="s">
        <v>8568</v>
      </c>
      <c r="AX124">
        <v>0</v>
      </c>
    </row>
    <row r="125" spans="1:50">
      <c r="A125">
        <v>1420</v>
      </c>
      <c r="B125" t="s">
        <v>973</v>
      </c>
      <c r="C125" t="s">
        <v>8569</v>
      </c>
      <c r="D125" t="s">
        <v>8555</v>
      </c>
      <c r="E125" t="s">
        <v>8556</v>
      </c>
      <c r="F125" t="s">
        <v>8570</v>
      </c>
      <c r="G125" t="s">
        <v>8773</v>
      </c>
      <c r="H125" t="s">
        <v>1048</v>
      </c>
      <c r="I125" t="s">
        <v>1048</v>
      </c>
      <c r="J125" t="s">
        <v>1049</v>
      </c>
      <c r="K125" t="s">
        <v>1049</v>
      </c>
      <c r="L125">
        <v>1100000</v>
      </c>
      <c r="M125">
        <v>1.1000000000000001</v>
      </c>
      <c r="N125" t="s">
        <v>8559</v>
      </c>
      <c r="O125">
        <v>9.9194299999999999E-3</v>
      </c>
      <c r="Q125" s="27">
        <v>42503</v>
      </c>
      <c r="R125" s="27">
        <v>48009</v>
      </c>
      <c r="S125">
        <v>4347</v>
      </c>
      <c r="T125">
        <v>11.25</v>
      </c>
      <c r="U125">
        <v>991942.73</v>
      </c>
      <c r="V125">
        <v>1837.59</v>
      </c>
      <c r="W125">
        <v>1.8375899999999998E-3</v>
      </c>
      <c r="X125">
        <v>0</v>
      </c>
      <c r="Y125">
        <v>0</v>
      </c>
      <c r="Z125">
        <v>0</v>
      </c>
      <c r="AA125">
        <v>0</v>
      </c>
      <c r="AB125">
        <v>0</v>
      </c>
      <c r="AC125">
        <v>0</v>
      </c>
      <c r="AD125">
        <v>0</v>
      </c>
      <c r="AE125">
        <v>0</v>
      </c>
      <c r="AF125">
        <v>0</v>
      </c>
      <c r="AG125">
        <v>0</v>
      </c>
      <c r="AH125">
        <v>0</v>
      </c>
      <c r="AI125">
        <v>0</v>
      </c>
      <c r="AJ125">
        <v>0</v>
      </c>
      <c r="AK125">
        <v>0</v>
      </c>
      <c r="AL125" t="s">
        <v>8774</v>
      </c>
      <c r="AM125" t="s">
        <v>15</v>
      </c>
      <c r="AN125" t="s">
        <v>8775</v>
      </c>
      <c r="AO125" t="s">
        <v>8561</v>
      </c>
      <c r="AP125" t="s">
        <v>8572</v>
      </c>
      <c r="AQ125" t="s">
        <v>8563</v>
      </c>
      <c r="AR125" t="s">
        <v>54</v>
      </c>
      <c r="AS125" t="s">
        <v>8564</v>
      </c>
      <c r="AT125" t="s">
        <v>8565</v>
      </c>
      <c r="AU125" t="s">
        <v>8595</v>
      </c>
      <c r="AV125" t="s">
        <v>8596</v>
      </c>
      <c r="AW125" t="s">
        <v>8573</v>
      </c>
      <c r="AX125" t="s">
        <v>8776</v>
      </c>
    </row>
    <row r="126" spans="1:50">
      <c r="A126">
        <v>1424</v>
      </c>
      <c r="B126" t="s">
        <v>814</v>
      </c>
      <c r="C126" t="s">
        <v>8697</v>
      </c>
      <c r="D126" t="s">
        <v>8555</v>
      </c>
      <c r="E126" t="s">
        <v>8556</v>
      </c>
      <c r="F126" t="s">
        <v>8698</v>
      </c>
      <c r="G126" t="s">
        <v>8777</v>
      </c>
      <c r="H126" t="s">
        <v>1052</v>
      </c>
      <c r="I126" t="s">
        <v>1052</v>
      </c>
      <c r="J126" t="s">
        <v>1053</v>
      </c>
      <c r="K126" t="s">
        <v>1053</v>
      </c>
      <c r="L126">
        <v>900000</v>
      </c>
      <c r="M126">
        <v>0.9</v>
      </c>
      <c r="N126" t="s">
        <v>8559</v>
      </c>
      <c r="O126">
        <v>8.25678E-3</v>
      </c>
      <c r="Q126" s="27">
        <v>43020</v>
      </c>
      <c r="R126" s="27">
        <v>46701</v>
      </c>
      <c r="S126">
        <v>3039</v>
      </c>
      <c r="T126">
        <v>15</v>
      </c>
      <c r="U126">
        <v>825678.43</v>
      </c>
      <c r="V126">
        <v>2035.92</v>
      </c>
      <c r="W126">
        <v>2.0359200000000001E-3</v>
      </c>
      <c r="X126">
        <v>0</v>
      </c>
      <c r="Y126">
        <v>0</v>
      </c>
      <c r="Z126">
        <v>0</v>
      </c>
      <c r="AA126">
        <v>0</v>
      </c>
      <c r="AB126">
        <v>0</v>
      </c>
      <c r="AC126">
        <v>0</v>
      </c>
      <c r="AD126">
        <v>0</v>
      </c>
      <c r="AE126">
        <v>0</v>
      </c>
      <c r="AF126">
        <v>0</v>
      </c>
      <c r="AG126">
        <v>0</v>
      </c>
      <c r="AH126">
        <v>0</v>
      </c>
      <c r="AI126">
        <v>0</v>
      </c>
      <c r="AJ126">
        <v>0</v>
      </c>
      <c r="AK126">
        <v>0</v>
      </c>
      <c r="AL126" t="s">
        <v>8586</v>
      </c>
      <c r="AM126" t="s">
        <v>15</v>
      </c>
      <c r="AN126" t="s">
        <v>8579</v>
      </c>
      <c r="AO126" t="s">
        <v>8561</v>
      </c>
      <c r="AP126" t="s">
        <v>8562</v>
      </c>
      <c r="AQ126" t="s">
        <v>8563</v>
      </c>
      <c r="AR126" t="s">
        <v>3938</v>
      </c>
      <c r="AS126" t="s">
        <v>8564</v>
      </c>
      <c r="AT126" t="s">
        <v>8565</v>
      </c>
      <c r="AU126" t="s">
        <v>8595</v>
      </c>
      <c r="AV126" t="s">
        <v>8596</v>
      </c>
      <c r="AW126" t="s">
        <v>8568</v>
      </c>
      <c r="AX126">
        <v>0</v>
      </c>
    </row>
    <row r="127" spans="1:50">
      <c r="A127">
        <v>1431</v>
      </c>
      <c r="B127" t="s">
        <v>130</v>
      </c>
      <c r="C127" t="s">
        <v>8554</v>
      </c>
      <c r="D127" t="s">
        <v>8555</v>
      </c>
      <c r="E127" t="s">
        <v>8556</v>
      </c>
      <c r="F127" t="s">
        <v>8557</v>
      </c>
      <c r="G127" t="s">
        <v>8778</v>
      </c>
      <c r="H127" t="s">
        <v>4020</v>
      </c>
      <c r="I127" t="s">
        <v>4020</v>
      </c>
      <c r="J127" t="s">
        <v>4021</v>
      </c>
      <c r="K127" t="s">
        <v>4021</v>
      </c>
      <c r="L127">
        <v>1200000</v>
      </c>
      <c r="M127">
        <v>1.2</v>
      </c>
      <c r="N127" t="s">
        <v>8559</v>
      </c>
      <c r="O127">
        <v>1.156338E-2</v>
      </c>
      <c r="Q127" s="27">
        <v>43494</v>
      </c>
      <c r="R127" s="27">
        <v>46063</v>
      </c>
      <c r="S127">
        <v>2401</v>
      </c>
      <c r="T127">
        <v>14.5</v>
      </c>
      <c r="U127">
        <v>1156337.82</v>
      </c>
      <c r="V127">
        <v>2756.22</v>
      </c>
      <c r="W127">
        <v>2.7562199999999998E-3</v>
      </c>
      <c r="X127">
        <v>0</v>
      </c>
      <c r="Y127">
        <v>0</v>
      </c>
      <c r="Z127">
        <v>0</v>
      </c>
      <c r="AA127">
        <v>0</v>
      </c>
      <c r="AB127">
        <v>0</v>
      </c>
      <c r="AC127">
        <v>0</v>
      </c>
      <c r="AD127">
        <v>0</v>
      </c>
      <c r="AE127">
        <v>0</v>
      </c>
      <c r="AF127">
        <v>0</v>
      </c>
      <c r="AG127">
        <v>0</v>
      </c>
      <c r="AH127">
        <v>0</v>
      </c>
      <c r="AI127">
        <v>0</v>
      </c>
      <c r="AJ127">
        <v>0</v>
      </c>
      <c r="AK127">
        <v>0</v>
      </c>
      <c r="AM127" t="s">
        <v>15</v>
      </c>
      <c r="AN127" t="s">
        <v>8665</v>
      </c>
      <c r="AO127" t="s">
        <v>8561</v>
      </c>
      <c r="AP127" t="s">
        <v>8562</v>
      </c>
      <c r="AQ127" t="s">
        <v>8563</v>
      </c>
      <c r="AR127" t="s">
        <v>12</v>
      </c>
      <c r="AS127" t="s">
        <v>8564</v>
      </c>
      <c r="AT127" t="s">
        <v>8565</v>
      </c>
      <c r="AU127" t="s">
        <v>8595</v>
      </c>
      <c r="AV127" t="s">
        <v>8596</v>
      </c>
      <c r="AW127" t="s">
        <v>8568</v>
      </c>
      <c r="AX127">
        <v>0</v>
      </c>
    </row>
    <row r="128" spans="1:50">
      <c r="A128">
        <v>1453</v>
      </c>
      <c r="B128" t="s">
        <v>814</v>
      </c>
      <c r="C128" t="s">
        <v>8575</v>
      </c>
      <c r="D128" t="s">
        <v>8555</v>
      </c>
      <c r="E128" t="s">
        <v>8556</v>
      </c>
      <c r="F128" t="s">
        <v>8576</v>
      </c>
      <c r="G128" t="s">
        <v>8779</v>
      </c>
      <c r="H128" t="s">
        <v>1058</v>
      </c>
      <c r="I128" t="s">
        <v>1058</v>
      </c>
      <c r="J128" t="s">
        <v>1059</v>
      </c>
      <c r="K128" t="s">
        <v>1059</v>
      </c>
      <c r="L128">
        <v>700000</v>
      </c>
      <c r="M128">
        <v>0.7</v>
      </c>
      <c r="N128" t="s">
        <v>8559</v>
      </c>
      <c r="O128">
        <v>6.1481899999999996E-3</v>
      </c>
      <c r="Q128" s="27">
        <v>42822</v>
      </c>
      <c r="R128" s="27">
        <v>46487</v>
      </c>
      <c r="S128">
        <v>2825</v>
      </c>
      <c r="T128">
        <v>14</v>
      </c>
      <c r="U128">
        <v>614818.67000000004</v>
      </c>
      <c r="V128">
        <v>1414.92</v>
      </c>
      <c r="W128">
        <v>1.4149200000000001E-3</v>
      </c>
      <c r="X128">
        <v>0</v>
      </c>
      <c r="Y128">
        <v>0</v>
      </c>
      <c r="Z128">
        <v>0</v>
      </c>
      <c r="AA128">
        <v>0</v>
      </c>
      <c r="AB128">
        <v>0</v>
      </c>
      <c r="AC128">
        <v>0</v>
      </c>
      <c r="AD128">
        <v>0</v>
      </c>
      <c r="AE128">
        <v>0</v>
      </c>
      <c r="AF128">
        <v>0</v>
      </c>
      <c r="AG128">
        <v>0</v>
      </c>
      <c r="AH128">
        <v>0</v>
      </c>
      <c r="AI128">
        <v>0</v>
      </c>
      <c r="AJ128">
        <v>0</v>
      </c>
      <c r="AK128">
        <v>0</v>
      </c>
      <c r="AL128" t="s">
        <v>8586</v>
      </c>
      <c r="AM128" t="s">
        <v>17</v>
      </c>
      <c r="AN128" t="s">
        <v>8780</v>
      </c>
      <c r="AO128" t="s">
        <v>8561</v>
      </c>
      <c r="AP128" t="s">
        <v>8562</v>
      </c>
      <c r="AQ128" t="s">
        <v>8563</v>
      </c>
      <c r="AR128" t="s">
        <v>3938</v>
      </c>
      <c r="AS128" t="s">
        <v>8564</v>
      </c>
      <c r="AT128" t="s">
        <v>8565</v>
      </c>
      <c r="AU128" t="s">
        <v>8566</v>
      </c>
      <c r="AV128" t="s">
        <v>8567</v>
      </c>
      <c r="AW128" t="s">
        <v>8568</v>
      </c>
      <c r="AX128">
        <v>0</v>
      </c>
    </row>
    <row r="129" spans="1:52">
      <c r="A129">
        <v>1461</v>
      </c>
      <c r="B129" t="s">
        <v>825</v>
      </c>
      <c r="C129" t="s">
        <v>8575</v>
      </c>
      <c r="D129" t="s">
        <v>8555</v>
      </c>
      <c r="E129" t="s">
        <v>8556</v>
      </c>
      <c r="F129" t="s">
        <v>8576</v>
      </c>
      <c r="G129" t="s">
        <v>8781</v>
      </c>
      <c r="H129" t="s">
        <v>4022</v>
      </c>
      <c r="I129" t="s">
        <v>4022</v>
      </c>
      <c r="J129" t="s">
        <v>1063</v>
      </c>
      <c r="K129" t="s">
        <v>1063</v>
      </c>
      <c r="L129">
        <v>200000</v>
      </c>
      <c r="M129">
        <v>0.2</v>
      </c>
      <c r="N129" t="s">
        <v>8559</v>
      </c>
      <c r="O129">
        <v>1.9859600000000002E-3</v>
      </c>
      <c r="Q129" s="27">
        <v>43565</v>
      </c>
      <c r="R129" s="27">
        <v>47248</v>
      </c>
      <c r="S129">
        <v>3586</v>
      </c>
      <c r="T129">
        <v>15.5</v>
      </c>
      <c r="U129">
        <v>198595.91</v>
      </c>
      <c r="V129">
        <v>506.04</v>
      </c>
      <c r="W129">
        <v>5.0604000000000003E-4</v>
      </c>
      <c r="X129">
        <v>0</v>
      </c>
      <c r="Y129">
        <v>0</v>
      </c>
      <c r="Z129">
        <v>0</v>
      </c>
      <c r="AA129">
        <v>0</v>
      </c>
      <c r="AB129">
        <v>0</v>
      </c>
      <c r="AC129">
        <v>0</v>
      </c>
      <c r="AD129">
        <v>0</v>
      </c>
      <c r="AE129">
        <v>0</v>
      </c>
      <c r="AF129">
        <v>0</v>
      </c>
      <c r="AG129">
        <v>0</v>
      </c>
      <c r="AH129">
        <v>0</v>
      </c>
      <c r="AI129">
        <v>0</v>
      </c>
      <c r="AJ129">
        <v>0</v>
      </c>
      <c r="AK129">
        <v>0</v>
      </c>
      <c r="AM129" t="s">
        <v>17</v>
      </c>
      <c r="AN129" t="s">
        <v>8560</v>
      </c>
      <c r="AO129" t="s">
        <v>8561</v>
      </c>
      <c r="AP129" t="s">
        <v>8562</v>
      </c>
      <c r="AQ129" t="s">
        <v>8563</v>
      </c>
      <c r="AR129" t="s">
        <v>54</v>
      </c>
      <c r="AS129" t="s">
        <v>8564</v>
      </c>
      <c r="AT129" t="s">
        <v>8565</v>
      </c>
      <c r="AU129" t="s">
        <v>8566</v>
      </c>
      <c r="AV129" t="s">
        <v>8567</v>
      </c>
      <c r="AW129" t="s">
        <v>8568</v>
      </c>
      <c r="AX129">
        <v>0</v>
      </c>
    </row>
    <row r="130" spans="1:52">
      <c r="A130">
        <v>1467</v>
      </c>
      <c r="B130" t="s">
        <v>904</v>
      </c>
      <c r="C130" t="s">
        <v>8575</v>
      </c>
      <c r="D130" t="s">
        <v>8555</v>
      </c>
      <c r="E130" t="s">
        <v>8556</v>
      </c>
      <c r="F130" t="s">
        <v>8576</v>
      </c>
      <c r="G130" t="s">
        <v>8782</v>
      </c>
      <c r="H130" t="s">
        <v>1064</v>
      </c>
      <c r="I130" t="s">
        <v>1064</v>
      </c>
      <c r="J130" t="s">
        <v>1065</v>
      </c>
      <c r="K130" t="s">
        <v>1065</v>
      </c>
      <c r="L130">
        <v>900000</v>
      </c>
      <c r="M130">
        <v>0.9</v>
      </c>
      <c r="N130" t="s">
        <v>8559</v>
      </c>
      <c r="O130">
        <v>6.4314799999999998E-3</v>
      </c>
      <c r="Q130" s="27">
        <v>42662</v>
      </c>
      <c r="R130" s="27">
        <v>45240</v>
      </c>
      <c r="S130">
        <v>1578</v>
      </c>
      <c r="T130">
        <v>13</v>
      </c>
      <c r="U130">
        <v>643148.35</v>
      </c>
      <c r="V130">
        <v>1374.42</v>
      </c>
      <c r="W130">
        <v>1.3744200000000001E-3</v>
      </c>
      <c r="X130">
        <v>0</v>
      </c>
      <c r="Y130">
        <v>0</v>
      </c>
      <c r="Z130">
        <v>0</v>
      </c>
      <c r="AA130">
        <v>0</v>
      </c>
      <c r="AB130">
        <v>0</v>
      </c>
      <c r="AC130">
        <v>0</v>
      </c>
      <c r="AD130">
        <v>0</v>
      </c>
      <c r="AE130">
        <v>0</v>
      </c>
      <c r="AF130">
        <v>0</v>
      </c>
      <c r="AG130">
        <v>0</v>
      </c>
      <c r="AH130">
        <v>0</v>
      </c>
      <c r="AI130">
        <v>0</v>
      </c>
      <c r="AJ130">
        <v>0</v>
      </c>
      <c r="AK130">
        <v>0</v>
      </c>
      <c r="AL130" t="s">
        <v>8670</v>
      </c>
      <c r="AM130" t="s">
        <v>17</v>
      </c>
      <c r="AN130" t="s">
        <v>8579</v>
      </c>
      <c r="AO130" t="s">
        <v>8561</v>
      </c>
      <c r="AP130" t="s">
        <v>8562</v>
      </c>
      <c r="AQ130" t="s">
        <v>8563</v>
      </c>
      <c r="AR130" t="s">
        <v>3938</v>
      </c>
      <c r="AS130" t="s">
        <v>8564</v>
      </c>
      <c r="AT130" t="s">
        <v>8565</v>
      </c>
      <c r="AU130" t="s">
        <v>8566</v>
      </c>
      <c r="AV130" t="s">
        <v>8567</v>
      </c>
      <c r="AW130" t="s">
        <v>8568</v>
      </c>
      <c r="AX130">
        <v>0</v>
      </c>
    </row>
    <row r="131" spans="1:52">
      <c r="A131">
        <v>1468</v>
      </c>
      <c r="B131" t="s">
        <v>26</v>
      </c>
      <c r="C131" t="s">
        <v>8575</v>
      </c>
      <c r="D131" t="s">
        <v>8555</v>
      </c>
      <c r="E131" t="s">
        <v>8556</v>
      </c>
      <c r="F131" t="s">
        <v>8576</v>
      </c>
      <c r="G131" t="s">
        <v>8783</v>
      </c>
      <c r="H131" t="s">
        <v>1066</v>
      </c>
      <c r="I131" t="s">
        <v>1066</v>
      </c>
      <c r="J131" t="s">
        <v>1067</v>
      </c>
      <c r="K131" t="s">
        <v>1067</v>
      </c>
      <c r="L131">
        <v>800000</v>
      </c>
      <c r="M131">
        <v>0.8</v>
      </c>
      <c r="N131" t="s">
        <v>8559</v>
      </c>
      <c r="O131">
        <v>7.5100100000000001E-3</v>
      </c>
      <c r="Q131" s="27">
        <v>43178</v>
      </c>
      <c r="R131" s="27">
        <v>46853</v>
      </c>
      <c r="S131">
        <v>3191</v>
      </c>
      <c r="T131">
        <v>14.5</v>
      </c>
      <c r="U131">
        <v>751000.64</v>
      </c>
      <c r="V131">
        <v>1803.94</v>
      </c>
      <c r="W131">
        <v>1.80394E-3</v>
      </c>
      <c r="X131">
        <v>0</v>
      </c>
      <c r="Y131">
        <v>0</v>
      </c>
      <c r="Z131">
        <v>0</v>
      </c>
      <c r="AA131">
        <v>0</v>
      </c>
      <c r="AB131">
        <v>0</v>
      </c>
      <c r="AC131">
        <v>0</v>
      </c>
      <c r="AD131">
        <v>0</v>
      </c>
      <c r="AE131">
        <v>0</v>
      </c>
      <c r="AF131">
        <v>0</v>
      </c>
      <c r="AG131">
        <v>0</v>
      </c>
      <c r="AH131">
        <v>0</v>
      </c>
      <c r="AI131">
        <v>0</v>
      </c>
      <c r="AJ131">
        <v>0</v>
      </c>
      <c r="AK131">
        <v>0</v>
      </c>
      <c r="AL131" t="s">
        <v>8650</v>
      </c>
      <c r="AM131" t="s">
        <v>17</v>
      </c>
      <c r="AN131" t="s">
        <v>8579</v>
      </c>
      <c r="AO131" t="s">
        <v>8561</v>
      </c>
      <c r="AP131" t="s">
        <v>8562</v>
      </c>
      <c r="AQ131" t="s">
        <v>8563</v>
      </c>
      <c r="AR131" t="s">
        <v>67</v>
      </c>
      <c r="AS131" t="s">
        <v>8564</v>
      </c>
      <c r="AT131" t="s">
        <v>8565</v>
      </c>
      <c r="AU131" t="s">
        <v>8566</v>
      </c>
      <c r="AV131" t="s">
        <v>8567</v>
      </c>
      <c r="AW131" t="s">
        <v>8568</v>
      </c>
      <c r="AX131">
        <v>0</v>
      </c>
      <c r="AY131" t="s">
        <v>8712</v>
      </c>
    </row>
    <row r="132" spans="1:52">
      <c r="A132">
        <v>1475</v>
      </c>
      <c r="B132" t="s">
        <v>904</v>
      </c>
      <c r="C132" t="s">
        <v>8575</v>
      </c>
      <c r="D132" t="s">
        <v>8555</v>
      </c>
      <c r="E132" t="s">
        <v>8556</v>
      </c>
      <c r="F132" t="s">
        <v>8576</v>
      </c>
      <c r="G132" t="s">
        <v>8784</v>
      </c>
      <c r="H132" t="s">
        <v>1070</v>
      </c>
      <c r="I132" t="s">
        <v>1070</v>
      </c>
      <c r="J132" t="s">
        <v>8785</v>
      </c>
      <c r="K132" t="s">
        <v>1071</v>
      </c>
      <c r="L132">
        <v>950000</v>
      </c>
      <c r="M132">
        <v>0.95</v>
      </c>
      <c r="N132" t="s">
        <v>8559</v>
      </c>
      <c r="O132">
        <v>8.2638700000000013E-3</v>
      </c>
      <c r="Q132" s="27">
        <v>42995</v>
      </c>
      <c r="R132" s="27">
        <v>45940</v>
      </c>
      <c r="S132">
        <v>2278</v>
      </c>
      <c r="T132">
        <v>15</v>
      </c>
      <c r="U132">
        <v>826386.57</v>
      </c>
      <c r="V132">
        <v>2048.8200000000002</v>
      </c>
      <c r="W132">
        <v>2.0488200000000002E-3</v>
      </c>
      <c r="X132">
        <v>0</v>
      </c>
      <c r="Y132">
        <v>0</v>
      </c>
      <c r="Z132">
        <v>0</v>
      </c>
      <c r="AA132">
        <v>0</v>
      </c>
      <c r="AB132">
        <v>0</v>
      </c>
      <c r="AC132">
        <v>0</v>
      </c>
      <c r="AD132">
        <v>0</v>
      </c>
      <c r="AE132">
        <v>0</v>
      </c>
      <c r="AF132">
        <v>0</v>
      </c>
      <c r="AG132">
        <v>0</v>
      </c>
      <c r="AH132">
        <v>0</v>
      </c>
      <c r="AI132">
        <v>0</v>
      </c>
      <c r="AJ132">
        <v>0</v>
      </c>
      <c r="AK132">
        <v>0</v>
      </c>
      <c r="AL132" t="s">
        <v>8670</v>
      </c>
      <c r="AM132" t="s">
        <v>17</v>
      </c>
      <c r="AN132" t="s">
        <v>8579</v>
      </c>
      <c r="AO132" t="s">
        <v>8561</v>
      </c>
      <c r="AP132" t="s">
        <v>8562</v>
      </c>
      <c r="AQ132" t="s">
        <v>8563</v>
      </c>
      <c r="AR132" t="s">
        <v>54</v>
      </c>
      <c r="AS132" t="s">
        <v>8564</v>
      </c>
      <c r="AT132" t="s">
        <v>8565</v>
      </c>
      <c r="AU132" t="s">
        <v>8566</v>
      </c>
      <c r="AV132" t="s">
        <v>8567</v>
      </c>
      <c r="AW132" t="s">
        <v>8568</v>
      </c>
      <c r="AX132">
        <v>0</v>
      </c>
      <c r="AY132" t="s">
        <v>8786</v>
      </c>
    </row>
    <row r="133" spans="1:52">
      <c r="A133">
        <v>1488</v>
      </c>
      <c r="B133" t="s">
        <v>825</v>
      </c>
      <c r="C133" t="s">
        <v>8554</v>
      </c>
      <c r="D133" t="s">
        <v>8555</v>
      </c>
      <c r="E133" t="s">
        <v>8556</v>
      </c>
      <c r="F133" t="s">
        <v>8557</v>
      </c>
      <c r="G133" t="s">
        <v>8787</v>
      </c>
      <c r="H133" t="s">
        <v>4023</v>
      </c>
      <c r="I133" t="s">
        <v>4023</v>
      </c>
      <c r="J133" t="s">
        <v>1075</v>
      </c>
      <c r="K133" t="s">
        <v>1075</v>
      </c>
      <c r="L133">
        <v>500000</v>
      </c>
      <c r="M133">
        <v>0.5</v>
      </c>
      <c r="N133" t="s">
        <v>8559</v>
      </c>
      <c r="O133">
        <v>4.9809799999999994E-3</v>
      </c>
      <c r="Q133" s="27">
        <v>43616</v>
      </c>
      <c r="R133" s="27">
        <v>47279</v>
      </c>
      <c r="S133">
        <v>3617</v>
      </c>
      <c r="T133">
        <v>15</v>
      </c>
      <c r="U133">
        <v>498097.65</v>
      </c>
      <c r="V133">
        <v>1228.98</v>
      </c>
      <c r="W133">
        <v>1.22898E-3</v>
      </c>
      <c r="X133">
        <v>0</v>
      </c>
      <c r="Y133">
        <v>0</v>
      </c>
      <c r="Z133">
        <v>0</v>
      </c>
      <c r="AA133">
        <v>0</v>
      </c>
      <c r="AB133">
        <v>0</v>
      </c>
      <c r="AC133">
        <v>0</v>
      </c>
      <c r="AD133">
        <v>0</v>
      </c>
      <c r="AE133">
        <v>0</v>
      </c>
      <c r="AF133">
        <v>0</v>
      </c>
      <c r="AG133">
        <v>0</v>
      </c>
      <c r="AH133">
        <v>0</v>
      </c>
      <c r="AI133">
        <v>0</v>
      </c>
      <c r="AJ133">
        <v>0</v>
      </c>
      <c r="AK133">
        <v>0</v>
      </c>
      <c r="AM133" t="s">
        <v>17</v>
      </c>
      <c r="AN133" t="s">
        <v>8605</v>
      </c>
      <c r="AO133" t="s">
        <v>8561</v>
      </c>
      <c r="AP133" t="s">
        <v>8562</v>
      </c>
      <c r="AQ133" t="s">
        <v>8563</v>
      </c>
      <c r="AR133" t="s">
        <v>54</v>
      </c>
      <c r="AS133" t="s">
        <v>8564</v>
      </c>
      <c r="AT133" t="s">
        <v>8565</v>
      </c>
      <c r="AU133" t="s">
        <v>8566</v>
      </c>
      <c r="AV133" t="s">
        <v>8567</v>
      </c>
      <c r="AW133" t="s">
        <v>8568</v>
      </c>
      <c r="AX133">
        <v>0</v>
      </c>
    </row>
    <row r="134" spans="1:52">
      <c r="A134">
        <v>1494</v>
      </c>
      <c r="B134" t="s">
        <v>1076</v>
      </c>
      <c r="C134" t="s">
        <v>8607</v>
      </c>
      <c r="D134" t="s">
        <v>8555</v>
      </c>
      <c r="E134" t="s">
        <v>8556</v>
      </c>
      <c r="F134" t="s">
        <v>8608</v>
      </c>
      <c r="G134" t="s">
        <v>8788</v>
      </c>
      <c r="H134" t="s">
        <v>1077</v>
      </c>
      <c r="I134" t="s">
        <v>1077</v>
      </c>
      <c r="J134" t="s">
        <v>4024</v>
      </c>
      <c r="K134" t="s">
        <v>4024</v>
      </c>
      <c r="L134">
        <v>30000000</v>
      </c>
      <c r="M134">
        <v>30</v>
      </c>
      <c r="N134" t="s">
        <v>8610</v>
      </c>
      <c r="O134">
        <v>0.23267542999999999</v>
      </c>
      <c r="Q134" s="27">
        <v>42667</v>
      </c>
      <c r="R134" s="27">
        <v>45698</v>
      </c>
      <c r="S134">
        <v>2036</v>
      </c>
      <c r="T134">
        <v>13.5</v>
      </c>
      <c r="U134">
        <v>23267542.710000001</v>
      </c>
      <c r="V134">
        <v>0</v>
      </c>
      <c r="W134">
        <v>0</v>
      </c>
      <c r="X134">
        <v>0</v>
      </c>
      <c r="Y134">
        <v>0</v>
      </c>
      <c r="Z134">
        <v>0</v>
      </c>
      <c r="AA134">
        <v>0</v>
      </c>
      <c r="AB134">
        <v>0</v>
      </c>
      <c r="AC134">
        <v>0</v>
      </c>
      <c r="AD134">
        <v>0</v>
      </c>
      <c r="AE134">
        <v>0</v>
      </c>
      <c r="AF134">
        <v>0</v>
      </c>
      <c r="AG134">
        <v>0</v>
      </c>
      <c r="AH134">
        <v>0</v>
      </c>
      <c r="AI134">
        <v>0</v>
      </c>
      <c r="AJ134">
        <v>0</v>
      </c>
      <c r="AK134">
        <v>0</v>
      </c>
      <c r="AL134" t="s">
        <v>8789</v>
      </c>
      <c r="AM134" t="s">
        <v>16</v>
      </c>
      <c r="AN134" t="s">
        <v>8657</v>
      </c>
      <c r="AO134" t="s">
        <v>8658</v>
      </c>
      <c r="AP134" t="s">
        <v>8613</v>
      </c>
      <c r="AQ134" t="s">
        <v>8563</v>
      </c>
      <c r="AR134" t="s">
        <v>67</v>
      </c>
      <c r="AS134" t="s">
        <v>8564</v>
      </c>
      <c r="AT134" t="s">
        <v>8565</v>
      </c>
      <c r="AU134" t="s">
        <v>8614</v>
      </c>
      <c r="AV134" t="s">
        <v>8615</v>
      </c>
      <c r="AW134" t="s">
        <v>8573</v>
      </c>
      <c r="AX134" t="s">
        <v>8790</v>
      </c>
      <c r="AZ134">
        <v>604266073</v>
      </c>
    </row>
    <row r="135" spans="1:52">
      <c r="A135">
        <v>1495</v>
      </c>
      <c r="B135" t="s">
        <v>1076</v>
      </c>
      <c r="C135" t="s">
        <v>8607</v>
      </c>
      <c r="D135" t="s">
        <v>8555</v>
      </c>
      <c r="E135" t="s">
        <v>8556</v>
      </c>
      <c r="F135" t="s">
        <v>8608</v>
      </c>
      <c r="G135" t="s">
        <v>8788</v>
      </c>
      <c r="H135" t="s">
        <v>1079</v>
      </c>
      <c r="I135" t="s">
        <v>1079</v>
      </c>
      <c r="J135" t="s">
        <v>1080</v>
      </c>
      <c r="K135" t="s">
        <v>1080</v>
      </c>
      <c r="L135">
        <v>22000000</v>
      </c>
      <c r="M135">
        <v>22</v>
      </c>
      <c r="N135" t="s">
        <v>8610</v>
      </c>
      <c r="O135">
        <v>0.1776739</v>
      </c>
      <c r="Q135" s="27">
        <v>42871</v>
      </c>
      <c r="R135" s="27">
        <v>45489</v>
      </c>
      <c r="S135">
        <v>1827</v>
      </c>
      <c r="T135">
        <v>13.5</v>
      </c>
      <c r="U135">
        <v>17767389.539999999</v>
      </c>
      <c r="V135">
        <v>0</v>
      </c>
      <c r="W135">
        <v>0</v>
      </c>
      <c r="X135">
        <v>70410.509999999995</v>
      </c>
      <c r="Y135">
        <v>7.0410509999999996E-2</v>
      </c>
      <c r="Z135">
        <v>70410.509999999995</v>
      </c>
      <c r="AA135">
        <v>7.0410509999999996E-2</v>
      </c>
      <c r="AB135">
        <v>0</v>
      </c>
      <c r="AC135">
        <v>0</v>
      </c>
      <c r="AD135">
        <v>0</v>
      </c>
      <c r="AE135">
        <v>0</v>
      </c>
      <c r="AF135">
        <v>0</v>
      </c>
      <c r="AG135">
        <v>0</v>
      </c>
      <c r="AH135">
        <v>0</v>
      </c>
      <c r="AI135">
        <v>0</v>
      </c>
      <c r="AJ135">
        <v>0</v>
      </c>
      <c r="AK135">
        <v>0</v>
      </c>
      <c r="AL135" t="s">
        <v>8789</v>
      </c>
      <c r="AM135" t="s">
        <v>16</v>
      </c>
      <c r="AN135" t="s">
        <v>8612</v>
      </c>
      <c r="AO135" t="s">
        <v>8658</v>
      </c>
      <c r="AP135" t="s">
        <v>8613</v>
      </c>
      <c r="AQ135" t="s">
        <v>8563</v>
      </c>
      <c r="AR135" t="s">
        <v>67</v>
      </c>
      <c r="AS135" t="s">
        <v>8564</v>
      </c>
      <c r="AT135" t="s">
        <v>8565</v>
      </c>
      <c r="AU135" t="s">
        <v>8614</v>
      </c>
      <c r="AV135" t="s">
        <v>8615</v>
      </c>
      <c r="AW135" t="s">
        <v>8573</v>
      </c>
      <c r="AX135" t="s">
        <v>8790</v>
      </c>
      <c r="AZ135">
        <v>604266073</v>
      </c>
    </row>
    <row r="136" spans="1:52">
      <c r="A136">
        <v>1496</v>
      </c>
      <c r="B136" t="s">
        <v>1076</v>
      </c>
      <c r="C136" t="s">
        <v>8607</v>
      </c>
      <c r="D136" t="s">
        <v>8555</v>
      </c>
      <c r="E136" t="s">
        <v>8556</v>
      </c>
      <c r="F136" t="s">
        <v>8608</v>
      </c>
      <c r="G136" t="s">
        <v>8788</v>
      </c>
      <c r="H136" t="s">
        <v>1081</v>
      </c>
      <c r="I136" t="s">
        <v>1081</v>
      </c>
      <c r="J136" t="s">
        <v>1080</v>
      </c>
      <c r="K136" t="s">
        <v>1080</v>
      </c>
      <c r="L136">
        <v>5000000</v>
      </c>
      <c r="M136">
        <v>5</v>
      </c>
      <c r="N136" t="s">
        <v>8610</v>
      </c>
      <c r="O136">
        <v>4.65917E-2</v>
      </c>
      <c r="Q136" s="27">
        <v>43212</v>
      </c>
      <c r="R136" s="27">
        <v>45853</v>
      </c>
      <c r="S136">
        <v>2191</v>
      </c>
      <c r="T136">
        <v>13.5</v>
      </c>
      <c r="U136">
        <v>4659169.53</v>
      </c>
      <c r="V136">
        <v>0</v>
      </c>
      <c r="W136">
        <v>0</v>
      </c>
      <c r="X136">
        <v>0</v>
      </c>
      <c r="Y136">
        <v>0</v>
      </c>
      <c r="Z136">
        <v>0</v>
      </c>
      <c r="AA136">
        <v>0</v>
      </c>
      <c r="AB136">
        <v>0</v>
      </c>
      <c r="AC136">
        <v>0</v>
      </c>
      <c r="AD136">
        <v>0</v>
      </c>
      <c r="AE136">
        <v>0</v>
      </c>
      <c r="AF136">
        <v>0</v>
      </c>
      <c r="AG136">
        <v>0</v>
      </c>
      <c r="AH136">
        <v>0</v>
      </c>
      <c r="AI136">
        <v>0</v>
      </c>
      <c r="AJ136">
        <v>0</v>
      </c>
      <c r="AK136">
        <v>0</v>
      </c>
      <c r="AL136" t="s">
        <v>8791</v>
      </c>
      <c r="AM136" t="s">
        <v>16</v>
      </c>
      <c r="AN136" t="s">
        <v>8612</v>
      </c>
      <c r="AO136" t="s">
        <v>8561</v>
      </c>
      <c r="AP136" t="s">
        <v>8613</v>
      </c>
      <c r="AQ136" t="s">
        <v>8563</v>
      </c>
      <c r="AR136" t="s">
        <v>67</v>
      </c>
      <c r="AS136" t="s">
        <v>8564</v>
      </c>
      <c r="AT136" t="s">
        <v>8565</v>
      </c>
      <c r="AU136" t="s">
        <v>8614</v>
      </c>
      <c r="AV136" t="s">
        <v>8738</v>
      </c>
      <c r="AW136" t="s">
        <v>8568</v>
      </c>
      <c r="AX136" t="s">
        <v>8790</v>
      </c>
      <c r="AZ136">
        <v>604266073</v>
      </c>
    </row>
    <row r="137" spans="1:52">
      <c r="A137">
        <v>1497</v>
      </c>
      <c r="B137" t="s">
        <v>1076</v>
      </c>
      <c r="C137" t="s">
        <v>8607</v>
      </c>
      <c r="D137" t="s">
        <v>8555</v>
      </c>
      <c r="E137" t="s">
        <v>8556</v>
      </c>
      <c r="F137" t="s">
        <v>8608</v>
      </c>
      <c r="G137" t="s">
        <v>8788</v>
      </c>
      <c r="H137" t="s">
        <v>1082</v>
      </c>
      <c r="I137" t="s">
        <v>1082</v>
      </c>
      <c r="J137" t="s">
        <v>1080</v>
      </c>
      <c r="K137" t="s">
        <v>1080</v>
      </c>
      <c r="L137">
        <v>4500000</v>
      </c>
      <c r="M137">
        <v>4.5</v>
      </c>
      <c r="N137" t="s">
        <v>8610</v>
      </c>
      <c r="O137">
        <v>4.1830819999999998E-2</v>
      </c>
      <c r="Q137" s="27">
        <v>43254</v>
      </c>
      <c r="R137" s="27">
        <v>45853</v>
      </c>
      <c r="S137">
        <v>2191</v>
      </c>
      <c r="T137">
        <v>13</v>
      </c>
      <c r="U137">
        <v>4183082.39</v>
      </c>
      <c r="V137">
        <v>0</v>
      </c>
      <c r="W137">
        <v>0</v>
      </c>
      <c r="X137">
        <v>0</v>
      </c>
      <c r="Y137">
        <v>0</v>
      </c>
      <c r="Z137">
        <v>0</v>
      </c>
      <c r="AA137">
        <v>0</v>
      </c>
      <c r="AB137">
        <v>0</v>
      </c>
      <c r="AC137">
        <v>0</v>
      </c>
      <c r="AD137">
        <v>0</v>
      </c>
      <c r="AE137">
        <v>0</v>
      </c>
      <c r="AF137">
        <v>0</v>
      </c>
      <c r="AG137">
        <v>0</v>
      </c>
      <c r="AH137">
        <v>0</v>
      </c>
      <c r="AI137">
        <v>0</v>
      </c>
      <c r="AJ137">
        <v>0</v>
      </c>
      <c r="AK137">
        <v>0</v>
      </c>
      <c r="AL137" t="s">
        <v>8791</v>
      </c>
      <c r="AM137" t="s">
        <v>16</v>
      </c>
      <c r="AN137" t="s">
        <v>8612</v>
      </c>
      <c r="AO137" t="s">
        <v>8658</v>
      </c>
      <c r="AP137" t="s">
        <v>8613</v>
      </c>
      <c r="AQ137" t="s">
        <v>8563</v>
      </c>
      <c r="AR137" t="s">
        <v>67</v>
      </c>
      <c r="AS137" t="s">
        <v>8564</v>
      </c>
      <c r="AT137" t="s">
        <v>8792</v>
      </c>
      <c r="AU137" t="s">
        <v>8614</v>
      </c>
      <c r="AV137" t="s">
        <v>8738</v>
      </c>
      <c r="AW137" t="s">
        <v>8793</v>
      </c>
      <c r="AX137" t="s">
        <v>8790</v>
      </c>
      <c r="AZ137">
        <v>604266073</v>
      </c>
    </row>
    <row r="138" spans="1:52">
      <c r="A138">
        <v>1498</v>
      </c>
      <c r="B138" t="s">
        <v>1076</v>
      </c>
      <c r="C138" t="s">
        <v>8625</v>
      </c>
      <c r="D138" t="s">
        <v>8555</v>
      </c>
      <c r="E138" t="s">
        <v>8556</v>
      </c>
      <c r="F138" t="s">
        <v>8598</v>
      </c>
      <c r="G138" t="s">
        <v>8788</v>
      </c>
      <c r="H138" t="s">
        <v>1083</v>
      </c>
      <c r="I138" t="s">
        <v>1083</v>
      </c>
      <c r="J138" t="s">
        <v>1080</v>
      </c>
      <c r="K138" t="s">
        <v>1080</v>
      </c>
      <c r="L138">
        <v>30000000</v>
      </c>
      <c r="M138">
        <v>30</v>
      </c>
      <c r="N138" t="s">
        <v>8610</v>
      </c>
      <c r="O138">
        <v>0.29998999999999998</v>
      </c>
      <c r="Q138" s="27">
        <v>42718</v>
      </c>
      <c r="R138" s="27">
        <v>43741</v>
      </c>
      <c r="S138">
        <v>79</v>
      </c>
      <c r="T138">
        <v>13.5</v>
      </c>
      <c r="U138">
        <v>29999000</v>
      </c>
      <c r="V138">
        <v>0</v>
      </c>
      <c r="W138">
        <v>0</v>
      </c>
      <c r="X138">
        <v>0</v>
      </c>
      <c r="Y138">
        <v>0</v>
      </c>
      <c r="Z138">
        <v>0</v>
      </c>
      <c r="AA138">
        <v>0</v>
      </c>
      <c r="AB138">
        <v>0</v>
      </c>
      <c r="AC138">
        <v>0</v>
      </c>
      <c r="AD138">
        <v>0</v>
      </c>
      <c r="AE138">
        <v>0</v>
      </c>
      <c r="AF138">
        <v>0</v>
      </c>
      <c r="AG138">
        <v>0</v>
      </c>
      <c r="AH138">
        <v>0</v>
      </c>
      <c r="AI138">
        <v>0</v>
      </c>
      <c r="AJ138">
        <v>0</v>
      </c>
      <c r="AK138">
        <v>0</v>
      </c>
      <c r="AL138" t="s">
        <v>8789</v>
      </c>
      <c r="AM138" t="s">
        <v>16</v>
      </c>
      <c r="AN138" t="s">
        <v>8657</v>
      </c>
      <c r="AO138" t="s">
        <v>8658</v>
      </c>
      <c r="AP138" t="s">
        <v>8626</v>
      </c>
      <c r="AQ138" t="s">
        <v>8563</v>
      </c>
      <c r="AR138" t="s">
        <v>67</v>
      </c>
      <c r="AS138" t="s">
        <v>8564</v>
      </c>
      <c r="AT138" t="s">
        <v>8565</v>
      </c>
      <c r="AU138" t="s">
        <v>8659</v>
      </c>
      <c r="AV138" t="s">
        <v>8660</v>
      </c>
      <c r="AW138" t="s">
        <v>8568</v>
      </c>
      <c r="AX138" t="s">
        <v>8790</v>
      </c>
      <c r="AZ138">
        <v>604266073</v>
      </c>
    </row>
    <row r="139" spans="1:52">
      <c r="A139">
        <v>1510</v>
      </c>
      <c r="B139" t="s">
        <v>1485</v>
      </c>
      <c r="C139" t="s">
        <v>8597</v>
      </c>
      <c r="D139" t="s">
        <v>8555</v>
      </c>
      <c r="E139" t="s">
        <v>8556</v>
      </c>
      <c r="F139" t="s">
        <v>8598</v>
      </c>
      <c r="G139" t="s">
        <v>8794</v>
      </c>
      <c r="H139" t="s">
        <v>4025</v>
      </c>
      <c r="I139" t="s">
        <v>4025</v>
      </c>
      <c r="J139" t="s">
        <v>8795</v>
      </c>
      <c r="K139" t="s">
        <v>4026</v>
      </c>
      <c r="L139">
        <v>1500000</v>
      </c>
      <c r="M139">
        <v>1.5</v>
      </c>
      <c r="N139" t="s">
        <v>8610</v>
      </c>
      <c r="O139">
        <v>1.4899290000000001E-2</v>
      </c>
      <c r="Q139" s="27">
        <v>41724</v>
      </c>
      <c r="R139" s="27">
        <v>43909</v>
      </c>
      <c r="S139">
        <v>247</v>
      </c>
      <c r="T139">
        <v>13</v>
      </c>
      <c r="U139">
        <v>1489928.92</v>
      </c>
      <c r="V139">
        <v>0</v>
      </c>
      <c r="W139">
        <v>0</v>
      </c>
      <c r="X139">
        <v>0</v>
      </c>
      <c r="Y139">
        <v>0</v>
      </c>
      <c r="Z139">
        <v>0</v>
      </c>
      <c r="AA139">
        <v>0</v>
      </c>
      <c r="AB139">
        <v>0</v>
      </c>
      <c r="AC139">
        <v>0</v>
      </c>
      <c r="AD139">
        <v>0</v>
      </c>
      <c r="AE139">
        <v>0</v>
      </c>
      <c r="AF139">
        <v>0</v>
      </c>
      <c r="AG139">
        <v>0</v>
      </c>
      <c r="AH139">
        <v>0</v>
      </c>
      <c r="AI139">
        <v>0</v>
      </c>
      <c r="AJ139">
        <v>0</v>
      </c>
      <c r="AK139">
        <v>0</v>
      </c>
      <c r="AL139" t="s">
        <v>8796</v>
      </c>
      <c r="AM139" t="s">
        <v>15</v>
      </c>
      <c r="AN139" t="s">
        <v>8780</v>
      </c>
      <c r="AO139" t="s">
        <v>8561</v>
      </c>
      <c r="AP139" t="s">
        <v>8572</v>
      </c>
      <c r="AQ139" t="s">
        <v>8563</v>
      </c>
      <c r="AR139" t="s">
        <v>12</v>
      </c>
      <c r="AS139" t="s">
        <v>8564</v>
      </c>
      <c r="AT139" t="s">
        <v>8623</v>
      </c>
      <c r="AU139" t="s">
        <v>8595</v>
      </c>
      <c r="AV139" t="s">
        <v>8596</v>
      </c>
      <c r="AW139" t="s">
        <v>8624</v>
      </c>
      <c r="AX139" t="s">
        <v>8797</v>
      </c>
      <c r="AY139" t="s">
        <v>8798</v>
      </c>
      <c r="AZ139">
        <v>304615306</v>
      </c>
    </row>
    <row r="140" spans="1:52">
      <c r="A140">
        <v>1517</v>
      </c>
      <c r="B140" t="s">
        <v>71</v>
      </c>
      <c r="C140" t="s">
        <v>8569</v>
      </c>
      <c r="D140" t="s">
        <v>8555</v>
      </c>
      <c r="E140" t="s">
        <v>8556</v>
      </c>
      <c r="F140" t="s">
        <v>8570</v>
      </c>
      <c r="G140" t="s">
        <v>8799</v>
      </c>
      <c r="H140" t="s">
        <v>1088</v>
      </c>
      <c r="I140" t="s">
        <v>1088</v>
      </c>
      <c r="J140" t="s">
        <v>1089</v>
      </c>
      <c r="K140" t="s">
        <v>1089</v>
      </c>
      <c r="L140">
        <v>700000</v>
      </c>
      <c r="M140">
        <v>0.7</v>
      </c>
      <c r="N140" t="s">
        <v>8559</v>
      </c>
      <c r="O140">
        <v>3.4335500000000001E-3</v>
      </c>
      <c r="Q140" s="27">
        <v>42547</v>
      </c>
      <c r="R140" s="27">
        <v>44372</v>
      </c>
      <c r="S140">
        <v>710</v>
      </c>
      <c r="T140">
        <v>14.5</v>
      </c>
      <c r="U140">
        <v>343354.7</v>
      </c>
      <c r="V140">
        <v>2797.72</v>
      </c>
      <c r="W140">
        <v>2.7977199999999996E-3</v>
      </c>
      <c r="X140">
        <v>0</v>
      </c>
      <c r="Y140">
        <v>0</v>
      </c>
      <c r="Z140">
        <v>0</v>
      </c>
      <c r="AA140">
        <v>0</v>
      </c>
      <c r="AB140">
        <v>0</v>
      </c>
      <c r="AC140">
        <v>0</v>
      </c>
      <c r="AD140">
        <v>0</v>
      </c>
      <c r="AE140">
        <v>0</v>
      </c>
      <c r="AF140">
        <v>0</v>
      </c>
      <c r="AG140">
        <v>0</v>
      </c>
      <c r="AH140">
        <v>0</v>
      </c>
      <c r="AI140">
        <v>0</v>
      </c>
      <c r="AJ140">
        <v>0</v>
      </c>
      <c r="AK140">
        <v>0</v>
      </c>
      <c r="AM140" t="s">
        <v>17</v>
      </c>
      <c r="AO140" t="s">
        <v>8561</v>
      </c>
      <c r="AP140" t="s">
        <v>8572</v>
      </c>
      <c r="AQ140" t="s">
        <v>8563</v>
      </c>
      <c r="AR140" t="s">
        <v>122</v>
      </c>
      <c r="AS140" t="s">
        <v>8564</v>
      </c>
      <c r="AT140" t="s">
        <v>8565</v>
      </c>
      <c r="AU140" t="s">
        <v>8566</v>
      </c>
      <c r="AV140" t="s">
        <v>8567</v>
      </c>
      <c r="AW140" t="s">
        <v>8568</v>
      </c>
      <c r="AX140">
        <v>0</v>
      </c>
      <c r="AY140" t="s">
        <v>8712</v>
      </c>
    </row>
    <row r="141" spans="1:52">
      <c r="A141">
        <v>1522</v>
      </c>
      <c r="B141" t="s">
        <v>954</v>
      </c>
      <c r="C141" t="s">
        <v>8569</v>
      </c>
      <c r="D141" t="s">
        <v>8555</v>
      </c>
      <c r="E141" t="s">
        <v>8556</v>
      </c>
      <c r="F141" t="s">
        <v>8570</v>
      </c>
      <c r="G141" t="s">
        <v>8800</v>
      </c>
      <c r="H141" t="s">
        <v>1090</v>
      </c>
      <c r="I141" t="s">
        <v>1090</v>
      </c>
      <c r="J141" t="s">
        <v>1091</v>
      </c>
      <c r="K141" t="s">
        <v>1091</v>
      </c>
      <c r="L141">
        <v>750000</v>
      </c>
      <c r="M141">
        <v>0.75</v>
      </c>
      <c r="N141" t="s">
        <v>8559</v>
      </c>
      <c r="O141">
        <v>3.59414E-3</v>
      </c>
      <c r="Q141" s="27">
        <v>42771</v>
      </c>
      <c r="R141" s="27">
        <v>44232</v>
      </c>
      <c r="S141">
        <v>570</v>
      </c>
      <c r="T141">
        <v>14.5</v>
      </c>
      <c r="U141">
        <v>359413.53</v>
      </c>
      <c r="V141">
        <v>0</v>
      </c>
      <c r="W141">
        <v>0</v>
      </c>
      <c r="X141">
        <v>0</v>
      </c>
      <c r="Y141">
        <v>0</v>
      </c>
      <c r="Z141">
        <v>0</v>
      </c>
      <c r="AA141">
        <v>0</v>
      </c>
      <c r="AB141">
        <v>0</v>
      </c>
      <c r="AC141">
        <v>0</v>
      </c>
      <c r="AD141">
        <v>0</v>
      </c>
      <c r="AE141">
        <v>0</v>
      </c>
      <c r="AF141">
        <v>0</v>
      </c>
      <c r="AG141">
        <v>0</v>
      </c>
      <c r="AH141">
        <v>0</v>
      </c>
      <c r="AI141">
        <v>0</v>
      </c>
      <c r="AJ141">
        <v>0</v>
      </c>
      <c r="AK141">
        <v>0</v>
      </c>
      <c r="AM141" t="s">
        <v>17</v>
      </c>
      <c r="AO141" t="s">
        <v>8561</v>
      </c>
      <c r="AP141" t="s">
        <v>8572</v>
      </c>
      <c r="AQ141" t="s">
        <v>8563</v>
      </c>
      <c r="AR141" t="s">
        <v>32</v>
      </c>
      <c r="AS141" t="s">
        <v>8564</v>
      </c>
      <c r="AT141" t="s">
        <v>8565</v>
      </c>
      <c r="AU141" t="s">
        <v>8566</v>
      </c>
      <c r="AV141" t="s">
        <v>8567</v>
      </c>
      <c r="AW141" t="s">
        <v>8568</v>
      </c>
      <c r="AX141">
        <v>0</v>
      </c>
    </row>
    <row r="142" spans="1:52">
      <c r="A142">
        <v>1526</v>
      </c>
      <c r="B142" t="s">
        <v>973</v>
      </c>
      <c r="C142" t="s">
        <v>8575</v>
      </c>
      <c r="D142" t="s">
        <v>8555</v>
      </c>
      <c r="E142" t="s">
        <v>8556</v>
      </c>
      <c r="F142" t="s">
        <v>8576</v>
      </c>
      <c r="G142" t="s">
        <v>8801</v>
      </c>
      <c r="H142" t="s">
        <v>1092</v>
      </c>
      <c r="I142" t="s">
        <v>1092</v>
      </c>
      <c r="J142" t="s">
        <v>1093</v>
      </c>
      <c r="K142" t="s">
        <v>1093</v>
      </c>
      <c r="L142">
        <v>1000000</v>
      </c>
      <c r="M142">
        <v>1</v>
      </c>
      <c r="N142" t="s">
        <v>8559</v>
      </c>
      <c r="O142">
        <v>8.5760300000000001E-3</v>
      </c>
      <c r="Q142" s="27">
        <v>42765</v>
      </c>
      <c r="R142" s="27">
        <v>46428</v>
      </c>
      <c r="S142">
        <v>2766</v>
      </c>
      <c r="T142">
        <v>13</v>
      </c>
      <c r="U142">
        <v>857603.29</v>
      </c>
      <c r="V142">
        <v>1832.7</v>
      </c>
      <c r="W142">
        <v>1.8327E-3</v>
      </c>
      <c r="X142">
        <v>0</v>
      </c>
      <c r="Y142">
        <v>0</v>
      </c>
      <c r="Z142">
        <v>0</v>
      </c>
      <c r="AA142">
        <v>0</v>
      </c>
      <c r="AB142">
        <v>0</v>
      </c>
      <c r="AC142">
        <v>0</v>
      </c>
      <c r="AD142">
        <v>0</v>
      </c>
      <c r="AE142">
        <v>0</v>
      </c>
      <c r="AF142">
        <v>0</v>
      </c>
      <c r="AG142">
        <v>0</v>
      </c>
      <c r="AH142">
        <v>0</v>
      </c>
      <c r="AI142">
        <v>0</v>
      </c>
      <c r="AJ142">
        <v>0</v>
      </c>
      <c r="AK142">
        <v>0</v>
      </c>
      <c r="AL142" t="s">
        <v>8719</v>
      </c>
      <c r="AM142" t="s">
        <v>17</v>
      </c>
      <c r="AN142" t="s">
        <v>8579</v>
      </c>
      <c r="AO142" t="s">
        <v>8561</v>
      </c>
      <c r="AP142" t="s">
        <v>8562</v>
      </c>
      <c r="AQ142" t="s">
        <v>8563</v>
      </c>
      <c r="AR142" t="s">
        <v>3938</v>
      </c>
      <c r="AS142" t="s">
        <v>8564</v>
      </c>
      <c r="AT142" t="s">
        <v>8565</v>
      </c>
      <c r="AU142" t="s">
        <v>8566</v>
      </c>
      <c r="AV142" t="s">
        <v>8567</v>
      </c>
      <c r="AW142" t="s">
        <v>8568</v>
      </c>
      <c r="AX142" t="s">
        <v>8802</v>
      </c>
    </row>
    <row r="143" spans="1:52">
      <c r="A143">
        <v>1534</v>
      </c>
      <c r="B143" t="s">
        <v>802</v>
      </c>
      <c r="C143" t="s">
        <v>8575</v>
      </c>
      <c r="D143" t="s">
        <v>8555</v>
      </c>
      <c r="E143" t="s">
        <v>8556</v>
      </c>
      <c r="F143" t="s">
        <v>8576</v>
      </c>
      <c r="G143" t="s">
        <v>8803</v>
      </c>
      <c r="H143" t="s">
        <v>1094</v>
      </c>
      <c r="I143" t="s">
        <v>1094</v>
      </c>
      <c r="J143" t="s">
        <v>1095</v>
      </c>
      <c r="K143" t="s">
        <v>1095</v>
      </c>
      <c r="L143">
        <v>1000000</v>
      </c>
      <c r="M143">
        <v>1</v>
      </c>
      <c r="N143" t="s">
        <v>8559</v>
      </c>
      <c r="O143">
        <v>9.2255200000000009E-3</v>
      </c>
      <c r="Q143" s="27">
        <v>43093</v>
      </c>
      <c r="R143" s="27">
        <v>46762</v>
      </c>
      <c r="S143">
        <v>3100</v>
      </c>
      <c r="T143">
        <v>14</v>
      </c>
      <c r="U143">
        <v>922551.52</v>
      </c>
      <c r="V143">
        <v>2123.16</v>
      </c>
      <c r="W143">
        <v>2.1231599999999998E-3</v>
      </c>
      <c r="X143">
        <v>0</v>
      </c>
      <c r="Y143">
        <v>0</v>
      </c>
      <c r="Z143">
        <v>0</v>
      </c>
      <c r="AA143">
        <v>0</v>
      </c>
      <c r="AB143">
        <v>0</v>
      </c>
      <c r="AC143">
        <v>0</v>
      </c>
      <c r="AD143">
        <v>0</v>
      </c>
      <c r="AE143">
        <v>0</v>
      </c>
      <c r="AF143">
        <v>0</v>
      </c>
      <c r="AG143">
        <v>0</v>
      </c>
      <c r="AH143">
        <v>0</v>
      </c>
      <c r="AI143">
        <v>0</v>
      </c>
      <c r="AJ143">
        <v>0</v>
      </c>
      <c r="AK143">
        <v>0</v>
      </c>
      <c r="AM143" t="s">
        <v>17</v>
      </c>
      <c r="AN143" t="s">
        <v>8591</v>
      </c>
      <c r="AO143" t="s">
        <v>8561</v>
      </c>
      <c r="AP143" t="s">
        <v>8562</v>
      </c>
      <c r="AQ143" t="s">
        <v>8563</v>
      </c>
      <c r="AR143" t="s">
        <v>12</v>
      </c>
      <c r="AS143" t="s">
        <v>8564</v>
      </c>
      <c r="AT143" t="s">
        <v>8565</v>
      </c>
      <c r="AU143" t="s">
        <v>8566</v>
      </c>
      <c r="AV143" t="s">
        <v>8567</v>
      </c>
      <c r="AW143" t="s">
        <v>8568</v>
      </c>
      <c r="AX143">
        <v>0</v>
      </c>
    </row>
    <row r="144" spans="1:52">
      <c r="A144">
        <v>1535</v>
      </c>
      <c r="B144" t="s">
        <v>802</v>
      </c>
      <c r="C144" t="s">
        <v>8597</v>
      </c>
      <c r="D144" t="s">
        <v>8555</v>
      </c>
      <c r="E144" t="s">
        <v>8556</v>
      </c>
      <c r="F144" t="s">
        <v>8598</v>
      </c>
      <c r="G144" t="s">
        <v>8803</v>
      </c>
      <c r="H144" t="s">
        <v>4027</v>
      </c>
      <c r="I144" t="s">
        <v>4027</v>
      </c>
      <c r="J144" t="s">
        <v>1095</v>
      </c>
      <c r="K144" t="s">
        <v>1095</v>
      </c>
      <c r="L144">
        <v>1000000</v>
      </c>
      <c r="M144">
        <v>1</v>
      </c>
      <c r="N144" t="s">
        <v>8559</v>
      </c>
      <c r="O144">
        <v>7.0196400000000006E-3</v>
      </c>
      <c r="Q144" s="27">
        <v>43520</v>
      </c>
      <c r="R144" s="27">
        <v>43875</v>
      </c>
      <c r="S144">
        <v>213</v>
      </c>
      <c r="T144">
        <v>14.5</v>
      </c>
      <c r="U144">
        <v>701963.95</v>
      </c>
      <c r="V144">
        <v>0</v>
      </c>
      <c r="W144">
        <v>0</v>
      </c>
      <c r="X144">
        <v>0</v>
      </c>
      <c r="Y144">
        <v>0</v>
      </c>
      <c r="Z144">
        <v>0</v>
      </c>
      <c r="AA144">
        <v>0</v>
      </c>
      <c r="AB144">
        <v>0</v>
      </c>
      <c r="AC144">
        <v>0</v>
      </c>
      <c r="AD144">
        <v>0</v>
      </c>
      <c r="AE144">
        <v>0</v>
      </c>
      <c r="AF144">
        <v>0</v>
      </c>
      <c r="AG144">
        <v>0</v>
      </c>
      <c r="AH144">
        <v>0</v>
      </c>
      <c r="AI144">
        <v>0</v>
      </c>
      <c r="AJ144">
        <v>0</v>
      </c>
      <c r="AK144">
        <v>0</v>
      </c>
      <c r="AM144" t="s">
        <v>17</v>
      </c>
      <c r="AN144" t="s">
        <v>8594</v>
      </c>
      <c r="AO144" t="s">
        <v>8561</v>
      </c>
      <c r="AP144" t="s">
        <v>8572</v>
      </c>
      <c r="AQ144" t="s">
        <v>8563</v>
      </c>
      <c r="AR144" t="s">
        <v>12</v>
      </c>
      <c r="AS144" t="s">
        <v>8564</v>
      </c>
      <c r="AT144" t="s">
        <v>8565</v>
      </c>
      <c r="AU144" t="s">
        <v>8566</v>
      </c>
      <c r="AV144" t="s">
        <v>8567</v>
      </c>
      <c r="AW144" t="s">
        <v>8568</v>
      </c>
      <c r="AX144">
        <v>0</v>
      </c>
    </row>
    <row r="145" spans="1:50">
      <c r="A145">
        <v>1550</v>
      </c>
      <c r="B145" t="s">
        <v>799</v>
      </c>
      <c r="C145" t="s">
        <v>8575</v>
      </c>
      <c r="D145" t="s">
        <v>8555</v>
      </c>
      <c r="E145" t="s">
        <v>8556</v>
      </c>
      <c r="F145" t="s">
        <v>8576</v>
      </c>
      <c r="G145" t="s">
        <v>8804</v>
      </c>
      <c r="H145" t="s">
        <v>4028</v>
      </c>
      <c r="I145" t="s">
        <v>4028</v>
      </c>
      <c r="J145" t="s">
        <v>1097</v>
      </c>
      <c r="K145" t="s">
        <v>1097</v>
      </c>
      <c r="L145">
        <v>260000</v>
      </c>
      <c r="M145">
        <v>0.26</v>
      </c>
      <c r="N145" t="s">
        <v>8559</v>
      </c>
      <c r="O145">
        <v>1.45571E-3</v>
      </c>
      <c r="Q145" s="27">
        <v>43371</v>
      </c>
      <c r="R145" s="27">
        <v>47036</v>
      </c>
      <c r="S145">
        <v>3374</v>
      </c>
      <c r="T145">
        <v>16</v>
      </c>
      <c r="U145">
        <v>145571.16</v>
      </c>
      <c r="V145">
        <v>382.86</v>
      </c>
      <c r="W145">
        <v>3.8286E-4</v>
      </c>
      <c r="X145">
        <v>0</v>
      </c>
      <c r="Y145">
        <v>0</v>
      </c>
      <c r="Z145">
        <v>0</v>
      </c>
      <c r="AA145">
        <v>0</v>
      </c>
      <c r="AB145">
        <v>0</v>
      </c>
      <c r="AC145">
        <v>0</v>
      </c>
      <c r="AD145">
        <v>0</v>
      </c>
      <c r="AE145">
        <v>0</v>
      </c>
      <c r="AF145">
        <v>0</v>
      </c>
      <c r="AG145">
        <v>0</v>
      </c>
      <c r="AH145">
        <v>0</v>
      </c>
      <c r="AI145">
        <v>0</v>
      </c>
      <c r="AJ145">
        <v>0</v>
      </c>
      <c r="AK145">
        <v>0</v>
      </c>
      <c r="AM145" t="s">
        <v>17</v>
      </c>
      <c r="AN145" t="s">
        <v>8605</v>
      </c>
      <c r="AO145" t="s">
        <v>8561</v>
      </c>
      <c r="AP145" t="s">
        <v>8562</v>
      </c>
      <c r="AQ145" t="s">
        <v>8563</v>
      </c>
      <c r="AR145" t="s">
        <v>54</v>
      </c>
      <c r="AS145" t="s">
        <v>8564</v>
      </c>
      <c r="AT145" t="s">
        <v>8565</v>
      </c>
      <c r="AU145" t="s">
        <v>8566</v>
      </c>
      <c r="AV145" t="s">
        <v>8567</v>
      </c>
      <c r="AW145" t="s">
        <v>8568</v>
      </c>
      <c r="AX145">
        <v>0</v>
      </c>
    </row>
    <row r="146" spans="1:50">
      <c r="A146">
        <v>1551</v>
      </c>
      <c r="B146" t="s">
        <v>834</v>
      </c>
      <c r="C146" t="s">
        <v>8597</v>
      </c>
      <c r="D146" t="s">
        <v>8555</v>
      </c>
      <c r="E146" t="s">
        <v>8556</v>
      </c>
      <c r="F146" t="s">
        <v>8598</v>
      </c>
      <c r="G146" t="s">
        <v>8805</v>
      </c>
      <c r="H146" t="s">
        <v>1098</v>
      </c>
      <c r="I146" t="s">
        <v>1098</v>
      </c>
      <c r="J146" t="s">
        <v>1099</v>
      </c>
      <c r="K146" t="s">
        <v>1099</v>
      </c>
      <c r="L146">
        <v>600000</v>
      </c>
      <c r="M146">
        <v>0.6</v>
      </c>
      <c r="N146" t="s">
        <v>8559</v>
      </c>
      <c r="O146">
        <v>5.9915000000000003E-3</v>
      </c>
      <c r="Q146" s="27">
        <v>42828</v>
      </c>
      <c r="R146" s="27">
        <v>43923</v>
      </c>
      <c r="S146">
        <v>261</v>
      </c>
      <c r="T146">
        <v>15</v>
      </c>
      <c r="U146">
        <v>599150.11</v>
      </c>
      <c r="V146">
        <v>0</v>
      </c>
      <c r="W146">
        <v>0</v>
      </c>
      <c r="X146">
        <v>0</v>
      </c>
      <c r="Y146">
        <v>0</v>
      </c>
      <c r="Z146">
        <v>0</v>
      </c>
      <c r="AA146">
        <v>0</v>
      </c>
      <c r="AB146">
        <v>0</v>
      </c>
      <c r="AC146">
        <v>0</v>
      </c>
      <c r="AD146">
        <v>0</v>
      </c>
      <c r="AE146">
        <v>0</v>
      </c>
      <c r="AF146">
        <v>0</v>
      </c>
      <c r="AG146">
        <v>0</v>
      </c>
      <c r="AH146">
        <v>0</v>
      </c>
      <c r="AI146">
        <v>0</v>
      </c>
      <c r="AJ146">
        <v>0</v>
      </c>
      <c r="AK146">
        <v>0</v>
      </c>
      <c r="AM146" t="s">
        <v>17</v>
      </c>
      <c r="AO146" t="s">
        <v>8600</v>
      </c>
      <c r="AP146" t="s">
        <v>8572</v>
      </c>
      <c r="AQ146" t="s">
        <v>8563</v>
      </c>
      <c r="AR146" t="s">
        <v>3938</v>
      </c>
      <c r="AS146" t="s">
        <v>8564</v>
      </c>
      <c r="AT146" t="s">
        <v>8565</v>
      </c>
      <c r="AU146" t="s">
        <v>8566</v>
      </c>
      <c r="AV146" t="s">
        <v>8567</v>
      </c>
      <c r="AW146" t="s">
        <v>8568</v>
      </c>
      <c r="AX146">
        <v>0</v>
      </c>
    </row>
    <row r="147" spans="1:50">
      <c r="A147">
        <v>1553</v>
      </c>
      <c r="B147" t="s">
        <v>825</v>
      </c>
      <c r="C147" t="s">
        <v>8597</v>
      </c>
      <c r="D147" t="s">
        <v>8555</v>
      </c>
      <c r="E147" t="s">
        <v>8556</v>
      </c>
      <c r="F147" t="s">
        <v>8598</v>
      </c>
      <c r="G147" t="s">
        <v>8806</v>
      </c>
      <c r="H147" t="s">
        <v>1104</v>
      </c>
      <c r="I147" t="s">
        <v>1104</v>
      </c>
      <c r="J147" t="s">
        <v>4029</v>
      </c>
      <c r="K147" t="s">
        <v>4029</v>
      </c>
      <c r="L147">
        <v>500000</v>
      </c>
      <c r="M147">
        <v>0.5</v>
      </c>
      <c r="N147" t="s">
        <v>8559</v>
      </c>
      <c r="O147">
        <v>4.99783E-3</v>
      </c>
      <c r="Q147" s="27">
        <v>42879</v>
      </c>
      <c r="R147" s="27">
        <v>43974</v>
      </c>
      <c r="S147">
        <v>312</v>
      </c>
      <c r="T147">
        <v>15</v>
      </c>
      <c r="U147">
        <v>499783.38</v>
      </c>
      <c r="V147">
        <v>0</v>
      </c>
      <c r="W147">
        <v>0</v>
      </c>
      <c r="X147">
        <v>0</v>
      </c>
      <c r="Y147">
        <v>0</v>
      </c>
      <c r="Z147">
        <v>0</v>
      </c>
      <c r="AA147">
        <v>0</v>
      </c>
      <c r="AB147">
        <v>0</v>
      </c>
      <c r="AC147">
        <v>0</v>
      </c>
      <c r="AD147">
        <v>0</v>
      </c>
      <c r="AE147">
        <v>0</v>
      </c>
      <c r="AF147">
        <v>0</v>
      </c>
      <c r="AG147">
        <v>0</v>
      </c>
      <c r="AH147">
        <v>0</v>
      </c>
      <c r="AI147">
        <v>0</v>
      </c>
      <c r="AJ147">
        <v>0</v>
      </c>
      <c r="AK147">
        <v>0</v>
      </c>
      <c r="AM147" t="s">
        <v>17</v>
      </c>
      <c r="AO147" t="s">
        <v>8561</v>
      </c>
      <c r="AP147" t="s">
        <v>8572</v>
      </c>
      <c r="AQ147" t="s">
        <v>8563</v>
      </c>
      <c r="AR147" t="s">
        <v>3938</v>
      </c>
      <c r="AS147" t="s">
        <v>8564</v>
      </c>
      <c r="AT147" t="s">
        <v>8565</v>
      </c>
      <c r="AU147" t="s">
        <v>8566</v>
      </c>
      <c r="AV147" t="s">
        <v>8567</v>
      </c>
      <c r="AW147" t="s">
        <v>8568</v>
      </c>
      <c r="AX147">
        <v>0</v>
      </c>
    </row>
    <row r="148" spans="1:50">
      <c r="A148">
        <v>1557</v>
      </c>
      <c r="B148" t="s">
        <v>820</v>
      </c>
      <c r="C148" t="s">
        <v>8575</v>
      </c>
      <c r="D148" t="s">
        <v>8555</v>
      </c>
      <c r="E148" t="s">
        <v>8556</v>
      </c>
      <c r="F148" t="s">
        <v>8576</v>
      </c>
      <c r="G148" t="s">
        <v>8807</v>
      </c>
      <c r="H148" t="s">
        <v>4030</v>
      </c>
      <c r="I148" t="s">
        <v>4030</v>
      </c>
      <c r="J148" t="s">
        <v>4031</v>
      </c>
      <c r="K148" t="s">
        <v>4031</v>
      </c>
      <c r="L148">
        <v>900000</v>
      </c>
      <c r="M148">
        <v>0.9</v>
      </c>
      <c r="N148" t="s">
        <v>8559</v>
      </c>
      <c r="O148">
        <v>8.8195200000000008E-3</v>
      </c>
      <c r="Q148" s="27">
        <v>43500</v>
      </c>
      <c r="R148" s="27">
        <v>47159</v>
      </c>
      <c r="S148">
        <v>3497</v>
      </c>
      <c r="T148">
        <v>14.5</v>
      </c>
      <c r="U148">
        <v>881952.48</v>
      </c>
      <c r="V148">
        <v>2102.16</v>
      </c>
      <c r="W148">
        <v>2.1021600000000001E-3</v>
      </c>
      <c r="X148">
        <v>0</v>
      </c>
      <c r="Y148">
        <v>0</v>
      </c>
      <c r="Z148">
        <v>0</v>
      </c>
      <c r="AA148">
        <v>0</v>
      </c>
      <c r="AB148">
        <v>0</v>
      </c>
      <c r="AC148">
        <v>0</v>
      </c>
      <c r="AD148">
        <v>0</v>
      </c>
      <c r="AE148">
        <v>0</v>
      </c>
      <c r="AF148">
        <v>0</v>
      </c>
      <c r="AG148">
        <v>0</v>
      </c>
      <c r="AH148">
        <v>0</v>
      </c>
      <c r="AI148">
        <v>0</v>
      </c>
      <c r="AJ148">
        <v>0</v>
      </c>
      <c r="AK148">
        <v>0</v>
      </c>
      <c r="AM148" t="s">
        <v>17</v>
      </c>
      <c r="AN148" t="s">
        <v>8589</v>
      </c>
      <c r="AO148" t="s">
        <v>8561</v>
      </c>
      <c r="AP148" t="s">
        <v>8562</v>
      </c>
      <c r="AQ148" t="s">
        <v>8563</v>
      </c>
      <c r="AR148" t="s">
        <v>12</v>
      </c>
      <c r="AS148" t="s">
        <v>8564</v>
      </c>
      <c r="AT148" t="s">
        <v>8565</v>
      </c>
      <c r="AU148" t="s">
        <v>8566</v>
      </c>
      <c r="AV148" t="s">
        <v>8567</v>
      </c>
      <c r="AW148" t="s">
        <v>8568</v>
      </c>
      <c r="AX148">
        <v>0</v>
      </c>
    </row>
    <row r="149" spans="1:50">
      <c r="A149">
        <v>1581</v>
      </c>
      <c r="B149" t="s">
        <v>151</v>
      </c>
      <c r="C149" t="s">
        <v>8575</v>
      </c>
      <c r="D149" t="s">
        <v>8555</v>
      </c>
      <c r="E149" t="s">
        <v>8556</v>
      </c>
      <c r="F149" t="s">
        <v>8576</v>
      </c>
      <c r="G149" t="s">
        <v>8808</v>
      </c>
      <c r="H149" t="s">
        <v>691</v>
      </c>
      <c r="I149" t="s">
        <v>691</v>
      </c>
      <c r="J149" t="s">
        <v>4032</v>
      </c>
      <c r="K149" t="s">
        <v>4032</v>
      </c>
      <c r="L149">
        <v>500000</v>
      </c>
      <c r="M149">
        <v>0.5</v>
      </c>
      <c r="N149" t="s">
        <v>8559</v>
      </c>
      <c r="O149">
        <v>4.8843199999999993E-3</v>
      </c>
      <c r="Q149" s="27">
        <v>43454</v>
      </c>
      <c r="R149" s="27">
        <v>47128</v>
      </c>
      <c r="S149">
        <v>3466</v>
      </c>
      <c r="T149">
        <v>15</v>
      </c>
      <c r="U149">
        <v>488432.43</v>
      </c>
      <c r="V149">
        <v>1205.21</v>
      </c>
      <c r="W149">
        <v>1.20521E-3</v>
      </c>
      <c r="X149">
        <v>0</v>
      </c>
      <c r="Y149">
        <v>0</v>
      </c>
      <c r="Z149">
        <v>0</v>
      </c>
      <c r="AA149">
        <v>0</v>
      </c>
      <c r="AB149">
        <v>0</v>
      </c>
      <c r="AC149">
        <v>0</v>
      </c>
      <c r="AD149">
        <v>0</v>
      </c>
      <c r="AE149">
        <v>0</v>
      </c>
      <c r="AF149">
        <v>0</v>
      </c>
      <c r="AG149">
        <v>0</v>
      </c>
      <c r="AH149">
        <v>0</v>
      </c>
      <c r="AI149">
        <v>0</v>
      </c>
      <c r="AJ149">
        <v>0</v>
      </c>
      <c r="AK149">
        <v>0</v>
      </c>
      <c r="AM149" t="s">
        <v>17</v>
      </c>
      <c r="AN149" t="s">
        <v>8665</v>
      </c>
      <c r="AO149" t="s">
        <v>8561</v>
      </c>
      <c r="AP149" t="s">
        <v>8562</v>
      </c>
      <c r="AQ149" t="s">
        <v>8563</v>
      </c>
      <c r="AR149" t="s">
        <v>12</v>
      </c>
      <c r="AS149" t="s">
        <v>8564</v>
      </c>
      <c r="AT149" t="s">
        <v>8565</v>
      </c>
      <c r="AU149" t="s">
        <v>8566</v>
      </c>
      <c r="AV149" t="s">
        <v>8567</v>
      </c>
      <c r="AW149" t="s">
        <v>8568</v>
      </c>
      <c r="AX149">
        <v>0</v>
      </c>
    </row>
    <row r="150" spans="1:50">
      <c r="A150">
        <v>1590</v>
      </c>
      <c r="B150" t="s">
        <v>814</v>
      </c>
      <c r="C150" t="s">
        <v>8575</v>
      </c>
      <c r="D150" t="s">
        <v>8555</v>
      </c>
      <c r="E150" t="s">
        <v>8556</v>
      </c>
      <c r="F150" t="s">
        <v>8576</v>
      </c>
      <c r="G150" t="s">
        <v>8809</v>
      </c>
      <c r="H150" t="s">
        <v>1106</v>
      </c>
      <c r="I150" t="s">
        <v>1106</v>
      </c>
      <c r="J150" t="s">
        <v>1107</v>
      </c>
      <c r="K150" t="s">
        <v>1107</v>
      </c>
      <c r="L150">
        <v>300000</v>
      </c>
      <c r="M150">
        <v>0.3</v>
      </c>
      <c r="N150" t="s">
        <v>8559</v>
      </c>
      <c r="O150">
        <v>2.01308E-3</v>
      </c>
      <c r="Q150" s="27">
        <v>42867</v>
      </c>
      <c r="R150" s="27">
        <v>44722</v>
      </c>
      <c r="S150">
        <v>1060</v>
      </c>
      <c r="T150">
        <v>15</v>
      </c>
      <c r="U150">
        <v>201307.95</v>
      </c>
      <c r="V150">
        <v>496.38</v>
      </c>
      <c r="W150">
        <v>4.9638000000000004E-4</v>
      </c>
      <c r="X150">
        <v>0</v>
      </c>
      <c r="Y150">
        <v>0</v>
      </c>
      <c r="Z150">
        <v>0</v>
      </c>
      <c r="AA150">
        <v>0</v>
      </c>
      <c r="AB150">
        <v>0</v>
      </c>
      <c r="AC150">
        <v>0</v>
      </c>
      <c r="AD150">
        <v>0</v>
      </c>
      <c r="AE150">
        <v>0</v>
      </c>
      <c r="AF150">
        <v>0</v>
      </c>
      <c r="AG150">
        <v>0</v>
      </c>
      <c r="AH150">
        <v>0</v>
      </c>
      <c r="AI150">
        <v>0</v>
      </c>
      <c r="AJ150">
        <v>0</v>
      </c>
      <c r="AK150">
        <v>0</v>
      </c>
      <c r="AL150" t="s">
        <v>8586</v>
      </c>
      <c r="AM150" t="s">
        <v>17</v>
      </c>
      <c r="AN150" t="s">
        <v>8579</v>
      </c>
      <c r="AO150" t="s">
        <v>8561</v>
      </c>
      <c r="AP150" t="s">
        <v>8562</v>
      </c>
      <c r="AQ150" t="s">
        <v>8563</v>
      </c>
      <c r="AR150" t="s">
        <v>3938</v>
      </c>
      <c r="AS150" t="s">
        <v>8564</v>
      </c>
      <c r="AT150" t="s">
        <v>8565</v>
      </c>
      <c r="AU150" t="s">
        <v>8566</v>
      </c>
      <c r="AV150" t="s">
        <v>8567</v>
      </c>
      <c r="AW150" t="s">
        <v>8568</v>
      </c>
      <c r="AX150">
        <v>0</v>
      </c>
    </row>
    <row r="151" spans="1:50">
      <c r="A151">
        <v>1592</v>
      </c>
      <c r="B151" t="s">
        <v>814</v>
      </c>
      <c r="C151" t="s">
        <v>8575</v>
      </c>
      <c r="D151" t="s">
        <v>8555</v>
      </c>
      <c r="E151" t="s">
        <v>8556</v>
      </c>
      <c r="F151" t="s">
        <v>8576</v>
      </c>
      <c r="G151" t="s">
        <v>8810</v>
      </c>
      <c r="H151" t="s">
        <v>1108</v>
      </c>
      <c r="I151" t="s">
        <v>1108</v>
      </c>
      <c r="J151" t="s">
        <v>1109</v>
      </c>
      <c r="K151" t="s">
        <v>1109</v>
      </c>
      <c r="L151">
        <v>700000</v>
      </c>
      <c r="M151">
        <v>0.7</v>
      </c>
      <c r="N151" t="s">
        <v>8559</v>
      </c>
      <c r="O151">
        <v>5.0097900000000001E-3</v>
      </c>
      <c r="Q151" s="27">
        <v>42956</v>
      </c>
      <c r="R151" s="27">
        <v>44814</v>
      </c>
      <c r="S151">
        <v>1152</v>
      </c>
      <c r="T151">
        <v>15</v>
      </c>
      <c r="U151">
        <v>500978.56</v>
      </c>
      <c r="V151">
        <v>1235.28</v>
      </c>
      <c r="W151">
        <v>1.2352800000000001E-3</v>
      </c>
      <c r="X151">
        <v>0</v>
      </c>
      <c r="Y151">
        <v>0</v>
      </c>
      <c r="Z151">
        <v>0</v>
      </c>
      <c r="AA151">
        <v>0</v>
      </c>
      <c r="AB151">
        <v>0</v>
      </c>
      <c r="AC151">
        <v>0</v>
      </c>
      <c r="AD151">
        <v>0</v>
      </c>
      <c r="AE151">
        <v>0</v>
      </c>
      <c r="AF151">
        <v>0</v>
      </c>
      <c r="AG151">
        <v>0</v>
      </c>
      <c r="AH151">
        <v>0</v>
      </c>
      <c r="AI151">
        <v>0</v>
      </c>
      <c r="AJ151">
        <v>0</v>
      </c>
      <c r="AK151">
        <v>0</v>
      </c>
      <c r="AL151" t="s">
        <v>8586</v>
      </c>
      <c r="AM151" t="s">
        <v>17</v>
      </c>
      <c r="AN151" t="s">
        <v>8579</v>
      </c>
      <c r="AO151" t="s">
        <v>8561</v>
      </c>
      <c r="AP151" t="s">
        <v>8562</v>
      </c>
      <c r="AQ151" t="s">
        <v>8563</v>
      </c>
      <c r="AR151" t="s">
        <v>3938</v>
      </c>
      <c r="AS151" t="s">
        <v>8564</v>
      </c>
      <c r="AT151" t="s">
        <v>8565</v>
      </c>
      <c r="AU151" t="s">
        <v>8566</v>
      </c>
      <c r="AV151" t="s">
        <v>8567</v>
      </c>
      <c r="AW151" t="s">
        <v>8568</v>
      </c>
      <c r="AX151">
        <v>0</v>
      </c>
    </row>
    <row r="152" spans="1:50">
      <c r="A152">
        <v>1598</v>
      </c>
      <c r="B152" t="s">
        <v>834</v>
      </c>
      <c r="C152" t="s">
        <v>8597</v>
      </c>
      <c r="D152" t="s">
        <v>8555</v>
      </c>
      <c r="E152" t="s">
        <v>8556</v>
      </c>
      <c r="F152" t="s">
        <v>8598</v>
      </c>
      <c r="G152" t="s">
        <v>8811</v>
      </c>
      <c r="H152" t="s">
        <v>1110</v>
      </c>
      <c r="I152" t="s">
        <v>1110</v>
      </c>
      <c r="J152" t="s">
        <v>1111</v>
      </c>
      <c r="K152" t="s">
        <v>1111</v>
      </c>
      <c r="L152">
        <v>300000</v>
      </c>
      <c r="M152">
        <v>0.3</v>
      </c>
      <c r="N152" t="s">
        <v>8559</v>
      </c>
      <c r="O152">
        <v>2.9983900000000001E-3</v>
      </c>
      <c r="Q152" s="27">
        <v>42152</v>
      </c>
      <c r="R152" s="27">
        <v>43978</v>
      </c>
      <c r="S152">
        <v>316</v>
      </c>
      <c r="T152">
        <v>14.75</v>
      </c>
      <c r="U152">
        <v>299839.21999999997</v>
      </c>
      <c r="V152">
        <v>0</v>
      </c>
      <c r="W152">
        <v>0</v>
      </c>
      <c r="X152">
        <v>0</v>
      </c>
      <c r="Y152">
        <v>0</v>
      </c>
      <c r="Z152">
        <v>0</v>
      </c>
      <c r="AA152">
        <v>0</v>
      </c>
      <c r="AB152">
        <v>0</v>
      </c>
      <c r="AC152">
        <v>0</v>
      </c>
      <c r="AD152">
        <v>0</v>
      </c>
      <c r="AE152">
        <v>0</v>
      </c>
      <c r="AF152">
        <v>0</v>
      </c>
      <c r="AG152">
        <v>0</v>
      </c>
      <c r="AH152">
        <v>0</v>
      </c>
      <c r="AI152">
        <v>0</v>
      </c>
      <c r="AJ152">
        <v>0</v>
      </c>
      <c r="AK152">
        <v>0</v>
      </c>
      <c r="AM152" t="s">
        <v>17</v>
      </c>
      <c r="AO152" t="s">
        <v>8561</v>
      </c>
      <c r="AP152" t="s">
        <v>8572</v>
      </c>
      <c r="AQ152" t="s">
        <v>8563</v>
      </c>
      <c r="AR152" t="s">
        <v>3938</v>
      </c>
      <c r="AS152" t="s">
        <v>8564</v>
      </c>
      <c r="AT152" t="s">
        <v>8565</v>
      </c>
      <c r="AU152" t="s">
        <v>8566</v>
      </c>
      <c r="AV152" t="s">
        <v>8567</v>
      </c>
      <c r="AW152" t="s">
        <v>8568</v>
      </c>
      <c r="AX152">
        <v>0</v>
      </c>
    </row>
    <row r="153" spans="1:50">
      <c r="A153">
        <v>1606</v>
      </c>
      <c r="B153" t="s">
        <v>886</v>
      </c>
      <c r="C153" t="s">
        <v>8697</v>
      </c>
      <c r="D153" t="s">
        <v>8555</v>
      </c>
      <c r="E153" t="s">
        <v>8556</v>
      </c>
      <c r="F153" t="s">
        <v>8698</v>
      </c>
      <c r="G153" t="s">
        <v>8812</v>
      </c>
      <c r="H153" t="s">
        <v>1112</v>
      </c>
      <c r="I153" t="s">
        <v>1112</v>
      </c>
      <c r="J153" t="s">
        <v>1113</v>
      </c>
      <c r="K153" t="s">
        <v>1113</v>
      </c>
      <c r="L153">
        <v>400000</v>
      </c>
      <c r="M153">
        <v>0.4</v>
      </c>
      <c r="N153" t="s">
        <v>8559</v>
      </c>
      <c r="O153">
        <v>3.24304E-3</v>
      </c>
      <c r="Q153" s="27">
        <v>43069</v>
      </c>
      <c r="R153" s="27">
        <v>45270</v>
      </c>
      <c r="S153">
        <v>1608</v>
      </c>
      <c r="T153">
        <v>14</v>
      </c>
      <c r="U153">
        <v>324304.26</v>
      </c>
      <c r="V153">
        <v>746.34</v>
      </c>
      <c r="W153">
        <v>7.4634000000000007E-4</v>
      </c>
      <c r="X153">
        <v>0</v>
      </c>
      <c r="Y153">
        <v>0</v>
      </c>
      <c r="Z153">
        <v>0</v>
      </c>
      <c r="AA153">
        <v>0</v>
      </c>
      <c r="AB153">
        <v>0</v>
      </c>
      <c r="AC153">
        <v>0</v>
      </c>
      <c r="AD153">
        <v>0</v>
      </c>
      <c r="AE153">
        <v>0</v>
      </c>
      <c r="AF153">
        <v>0</v>
      </c>
      <c r="AG153">
        <v>0</v>
      </c>
      <c r="AH153">
        <v>0</v>
      </c>
      <c r="AI153">
        <v>0</v>
      </c>
      <c r="AJ153">
        <v>0</v>
      </c>
      <c r="AK153">
        <v>0</v>
      </c>
      <c r="AM153" t="s">
        <v>17</v>
      </c>
      <c r="AN153" t="s">
        <v>8605</v>
      </c>
      <c r="AO153" t="s">
        <v>8561</v>
      </c>
      <c r="AP153" t="s">
        <v>8562</v>
      </c>
      <c r="AQ153" t="s">
        <v>8563</v>
      </c>
      <c r="AR153" t="s">
        <v>12</v>
      </c>
      <c r="AS153" t="s">
        <v>8564</v>
      </c>
      <c r="AT153" t="s">
        <v>8565</v>
      </c>
      <c r="AU153" t="s">
        <v>8566</v>
      </c>
      <c r="AV153" t="s">
        <v>8567</v>
      </c>
      <c r="AW153" t="s">
        <v>8568</v>
      </c>
      <c r="AX153">
        <v>0</v>
      </c>
    </row>
    <row r="154" spans="1:50">
      <c r="A154">
        <v>1610</v>
      </c>
      <c r="B154" t="s">
        <v>954</v>
      </c>
      <c r="C154" t="s">
        <v>8569</v>
      </c>
      <c r="D154" t="s">
        <v>8555</v>
      </c>
      <c r="E154" t="s">
        <v>8556</v>
      </c>
      <c r="F154" t="s">
        <v>8570</v>
      </c>
      <c r="G154" t="s">
        <v>8813</v>
      </c>
      <c r="H154" t="s">
        <v>1114</v>
      </c>
      <c r="I154" t="s">
        <v>1114</v>
      </c>
      <c r="J154" t="s">
        <v>1115</v>
      </c>
      <c r="K154" t="s">
        <v>1115</v>
      </c>
      <c r="L154">
        <v>500000</v>
      </c>
      <c r="M154">
        <v>0.5</v>
      </c>
      <c r="N154" t="s">
        <v>8559</v>
      </c>
      <c r="O154">
        <v>5.0608999999999995E-4</v>
      </c>
      <c r="Q154" s="27">
        <v>41975</v>
      </c>
      <c r="R154" s="27">
        <v>43800</v>
      </c>
      <c r="S154">
        <v>138</v>
      </c>
      <c r="T154">
        <v>15</v>
      </c>
      <c r="U154">
        <v>50609.32</v>
      </c>
      <c r="V154">
        <v>20.83</v>
      </c>
      <c r="W154">
        <v>2.0829999999999999E-5</v>
      </c>
      <c r="X154">
        <v>465.48999999999995</v>
      </c>
      <c r="Y154">
        <v>4.6548999999999994E-4</v>
      </c>
      <c r="Z154">
        <v>465.46</v>
      </c>
      <c r="AA154">
        <v>4.6546000000000001E-4</v>
      </c>
      <c r="AB154">
        <v>0.03</v>
      </c>
      <c r="AC154">
        <v>0</v>
      </c>
      <c r="AD154">
        <v>0</v>
      </c>
      <c r="AE154">
        <v>0</v>
      </c>
      <c r="AF154">
        <v>465.49</v>
      </c>
      <c r="AG154">
        <v>465.46</v>
      </c>
      <c r="AH154">
        <v>0.03</v>
      </c>
      <c r="AI154">
        <v>0</v>
      </c>
      <c r="AJ154">
        <v>0</v>
      </c>
      <c r="AK154">
        <v>0</v>
      </c>
      <c r="AM154" t="s">
        <v>17</v>
      </c>
      <c r="AO154" t="s">
        <v>8561</v>
      </c>
      <c r="AP154" t="s">
        <v>8572</v>
      </c>
      <c r="AQ154" t="s">
        <v>8563</v>
      </c>
      <c r="AR154" t="s">
        <v>67</v>
      </c>
      <c r="AS154" t="s">
        <v>8564</v>
      </c>
      <c r="AT154" t="s">
        <v>8565</v>
      </c>
      <c r="AU154" t="s">
        <v>8566</v>
      </c>
      <c r="AV154" t="s">
        <v>8567</v>
      </c>
      <c r="AW154" t="s">
        <v>8568</v>
      </c>
      <c r="AX154">
        <v>0</v>
      </c>
    </row>
    <row r="155" spans="1:50">
      <c r="A155">
        <v>1612</v>
      </c>
      <c r="B155" t="s">
        <v>825</v>
      </c>
      <c r="C155" t="s">
        <v>8575</v>
      </c>
      <c r="D155" t="s">
        <v>8555</v>
      </c>
      <c r="E155" t="s">
        <v>8556</v>
      </c>
      <c r="F155" t="s">
        <v>8576</v>
      </c>
      <c r="G155" t="s">
        <v>8814</v>
      </c>
      <c r="H155" t="s">
        <v>4033</v>
      </c>
      <c r="I155" t="s">
        <v>4033</v>
      </c>
      <c r="J155" t="s">
        <v>1117</v>
      </c>
      <c r="K155" t="s">
        <v>1117</v>
      </c>
      <c r="L155">
        <v>300000</v>
      </c>
      <c r="M155">
        <v>0.3</v>
      </c>
      <c r="N155" t="s">
        <v>8559</v>
      </c>
      <c r="O155">
        <v>2.89391E-3</v>
      </c>
      <c r="Q155" s="27">
        <v>43518</v>
      </c>
      <c r="R155" s="27">
        <v>45726</v>
      </c>
      <c r="S155">
        <v>2064</v>
      </c>
      <c r="T155">
        <v>14.76</v>
      </c>
      <c r="U155">
        <v>289391.14</v>
      </c>
      <c r="V155">
        <v>702.18</v>
      </c>
      <c r="W155">
        <v>7.0217999999999995E-4</v>
      </c>
      <c r="X155">
        <v>0</v>
      </c>
      <c r="Y155">
        <v>0</v>
      </c>
      <c r="Z155">
        <v>0</v>
      </c>
      <c r="AA155">
        <v>0</v>
      </c>
      <c r="AB155">
        <v>0</v>
      </c>
      <c r="AC155">
        <v>0</v>
      </c>
      <c r="AD155">
        <v>0</v>
      </c>
      <c r="AE155">
        <v>0</v>
      </c>
      <c r="AF155">
        <v>0</v>
      </c>
      <c r="AG155">
        <v>0</v>
      </c>
      <c r="AH155">
        <v>0</v>
      </c>
      <c r="AI155">
        <v>0</v>
      </c>
      <c r="AJ155">
        <v>0</v>
      </c>
      <c r="AK155">
        <v>0</v>
      </c>
      <c r="AM155" t="s">
        <v>17</v>
      </c>
      <c r="AN155" t="s">
        <v>8605</v>
      </c>
      <c r="AO155" t="s">
        <v>8561</v>
      </c>
      <c r="AP155" t="s">
        <v>8562</v>
      </c>
      <c r="AQ155" t="s">
        <v>8563</v>
      </c>
      <c r="AR155" t="s">
        <v>12</v>
      </c>
      <c r="AS155" t="s">
        <v>8564</v>
      </c>
      <c r="AT155" t="s">
        <v>8565</v>
      </c>
      <c r="AU155" t="s">
        <v>8566</v>
      </c>
      <c r="AV155" t="s">
        <v>8567</v>
      </c>
      <c r="AW155" t="s">
        <v>8568</v>
      </c>
      <c r="AX155">
        <v>0</v>
      </c>
    </row>
    <row r="156" spans="1:50">
      <c r="A156">
        <v>1618</v>
      </c>
      <c r="B156" t="s">
        <v>791</v>
      </c>
      <c r="C156" t="s">
        <v>8815</v>
      </c>
      <c r="D156" t="s">
        <v>8555</v>
      </c>
      <c r="E156" t="s">
        <v>8556</v>
      </c>
      <c r="F156" t="s">
        <v>8816</v>
      </c>
      <c r="G156" t="s">
        <v>8817</v>
      </c>
      <c r="H156" t="s">
        <v>4034</v>
      </c>
      <c r="I156" t="s">
        <v>4034</v>
      </c>
      <c r="J156" t="s">
        <v>4035</v>
      </c>
      <c r="K156" t="s">
        <v>4035</v>
      </c>
      <c r="L156">
        <v>800000</v>
      </c>
      <c r="M156">
        <v>0.8</v>
      </c>
      <c r="N156" t="s">
        <v>8559</v>
      </c>
      <c r="O156">
        <v>7.01814E-3</v>
      </c>
      <c r="Q156" s="27">
        <v>43341</v>
      </c>
      <c r="R156" s="27">
        <v>45179</v>
      </c>
      <c r="S156">
        <v>1517</v>
      </c>
      <c r="T156">
        <v>14</v>
      </c>
      <c r="U156">
        <v>701813.92</v>
      </c>
      <c r="V156">
        <v>1615.14</v>
      </c>
      <c r="W156">
        <v>1.6151400000000002E-3</v>
      </c>
      <c r="X156">
        <v>0</v>
      </c>
      <c r="Y156">
        <v>0</v>
      </c>
      <c r="Z156">
        <v>0</v>
      </c>
      <c r="AA156">
        <v>0</v>
      </c>
      <c r="AB156">
        <v>0</v>
      </c>
      <c r="AC156">
        <v>0</v>
      </c>
      <c r="AD156">
        <v>0</v>
      </c>
      <c r="AE156">
        <v>0</v>
      </c>
      <c r="AF156">
        <v>0</v>
      </c>
      <c r="AG156">
        <v>0</v>
      </c>
      <c r="AH156">
        <v>0</v>
      </c>
      <c r="AI156">
        <v>0</v>
      </c>
      <c r="AJ156">
        <v>0</v>
      </c>
      <c r="AK156">
        <v>0</v>
      </c>
      <c r="AM156" t="s">
        <v>17</v>
      </c>
      <c r="AN156" t="s">
        <v>8579</v>
      </c>
      <c r="AO156" t="s">
        <v>8561</v>
      </c>
      <c r="AP156" t="s">
        <v>8818</v>
      </c>
      <c r="AQ156" t="s">
        <v>8563</v>
      </c>
      <c r="AR156" t="s">
        <v>12</v>
      </c>
      <c r="AS156" t="s">
        <v>8564</v>
      </c>
      <c r="AT156" t="s">
        <v>8581</v>
      </c>
      <c r="AU156" t="s">
        <v>8566</v>
      </c>
      <c r="AV156" t="s">
        <v>8567</v>
      </c>
      <c r="AW156" t="s">
        <v>8582</v>
      </c>
      <c r="AX156">
        <v>0</v>
      </c>
    </row>
    <row r="157" spans="1:50">
      <c r="A157">
        <v>1620</v>
      </c>
      <c r="B157" t="s">
        <v>791</v>
      </c>
      <c r="C157" t="s">
        <v>8575</v>
      </c>
      <c r="D157" t="s">
        <v>8555</v>
      </c>
      <c r="E157" t="s">
        <v>8556</v>
      </c>
      <c r="F157" t="s">
        <v>8576</v>
      </c>
      <c r="G157" t="s">
        <v>8819</v>
      </c>
      <c r="H157" t="s">
        <v>1118</v>
      </c>
      <c r="I157" t="s">
        <v>1118</v>
      </c>
      <c r="J157" t="s">
        <v>1119</v>
      </c>
      <c r="K157" t="s">
        <v>1119</v>
      </c>
      <c r="L157">
        <v>191000</v>
      </c>
      <c r="M157">
        <v>0.191</v>
      </c>
      <c r="N157" t="s">
        <v>8559</v>
      </c>
      <c r="O157">
        <v>7.3369799999999999E-3</v>
      </c>
      <c r="P157" t="s">
        <v>8518</v>
      </c>
      <c r="Q157" s="27">
        <v>43278</v>
      </c>
      <c r="R157" s="27">
        <v>44387</v>
      </c>
      <c r="S157">
        <v>725</v>
      </c>
      <c r="T157">
        <v>16</v>
      </c>
      <c r="U157">
        <v>146739.60999999999</v>
      </c>
      <c r="V157">
        <v>385.91999999999962</v>
      </c>
      <c r="W157">
        <v>3.8591999999999961E-4</v>
      </c>
      <c r="X157">
        <v>13357.379999999997</v>
      </c>
      <c r="Y157">
        <v>1.3357379999999997E-2</v>
      </c>
      <c r="Z157">
        <v>9568.56</v>
      </c>
      <c r="AA157">
        <v>9.5685600000000003E-3</v>
      </c>
      <c r="AB157">
        <v>10.4</v>
      </c>
      <c r="AC157">
        <v>3742.46</v>
      </c>
      <c r="AD157">
        <v>3.74246E-3</v>
      </c>
      <c r="AE157">
        <v>35.96</v>
      </c>
      <c r="AF157">
        <v>13357.38</v>
      </c>
      <c r="AG157">
        <v>9568.56</v>
      </c>
      <c r="AH157">
        <v>10.4</v>
      </c>
      <c r="AI157">
        <v>3742.46</v>
      </c>
      <c r="AJ157">
        <v>35.96</v>
      </c>
      <c r="AK157">
        <v>0</v>
      </c>
      <c r="AM157" t="s">
        <v>17</v>
      </c>
      <c r="AN157" t="s">
        <v>8641</v>
      </c>
      <c r="AO157" t="s">
        <v>8561</v>
      </c>
      <c r="AP157" t="s">
        <v>8562</v>
      </c>
      <c r="AQ157" t="s">
        <v>8563</v>
      </c>
      <c r="AR157" t="s">
        <v>54</v>
      </c>
      <c r="AS157" t="s">
        <v>8564</v>
      </c>
      <c r="AT157" t="s">
        <v>8565</v>
      </c>
      <c r="AU157" t="s">
        <v>8566</v>
      </c>
      <c r="AV157" t="s">
        <v>8567</v>
      </c>
      <c r="AW157" t="s">
        <v>8568</v>
      </c>
      <c r="AX157">
        <v>0</v>
      </c>
    </row>
    <row r="158" spans="1:50">
      <c r="A158">
        <v>1622</v>
      </c>
      <c r="B158" t="s">
        <v>802</v>
      </c>
      <c r="C158" t="s">
        <v>8575</v>
      </c>
      <c r="D158" t="s">
        <v>8555</v>
      </c>
      <c r="E158" t="s">
        <v>8556</v>
      </c>
      <c r="F158" t="s">
        <v>8576</v>
      </c>
      <c r="G158" t="s">
        <v>8820</v>
      </c>
      <c r="H158" t="s">
        <v>1120</v>
      </c>
      <c r="I158" t="s">
        <v>1120</v>
      </c>
      <c r="J158" t="s">
        <v>1121</v>
      </c>
      <c r="K158" t="s">
        <v>1121</v>
      </c>
      <c r="L158">
        <v>750000</v>
      </c>
      <c r="M158">
        <v>0.75</v>
      </c>
      <c r="N158" t="s">
        <v>8559</v>
      </c>
      <c r="O158">
        <v>6.8310000000000003E-3</v>
      </c>
      <c r="Q158" s="27">
        <v>42991</v>
      </c>
      <c r="R158" s="27">
        <v>46670</v>
      </c>
      <c r="S158">
        <v>3008</v>
      </c>
      <c r="T158">
        <v>14.5</v>
      </c>
      <c r="U158">
        <v>683099.5</v>
      </c>
      <c r="V158">
        <v>1628.22</v>
      </c>
      <c r="W158">
        <v>1.6282200000000001E-3</v>
      </c>
      <c r="X158">
        <v>0</v>
      </c>
      <c r="Y158">
        <v>0</v>
      </c>
      <c r="Z158">
        <v>0</v>
      </c>
      <c r="AA158">
        <v>0</v>
      </c>
      <c r="AB158">
        <v>0</v>
      </c>
      <c r="AC158">
        <v>0</v>
      </c>
      <c r="AD158">
        <v>0</v>
      </c>
      <c r="AE158">
        <v>0</v>
      </c>
      <c r="AF158">
        <v>0</v>
      </c>
      <c r="AG158">
        <v>0</v>
      </c>
      <c r="AH158">
        <v>0</v>
      </c>
      <c r="AI158">
        <v>0</v>
      </c>
      <c r="AJ158">
        <v>0</v>
      </c>
      <c r="AK158">
        <v>0</v>
      </c>
      <c r="AM158" t="s">
        <v>17</v>
      </c>
      <c r="AN158" t="s">
        <v>8780</v>
      </c>
      <c r="AO158" t="s">
        <v>8561</v>
      </c>
      <c r="AP158" t="s">
        <v>8562</v>
      </c>
      <c r="AQ158" t="s">
        <v>8563</v>
      </c>
      <c r="AR158" t="s">
        <v>67</v>
      </c>
      <c r="AS158" t="s">
        <v>8564</v>
      </c>
      <c r="AT158" t="s">
        <v>8565</v>
      </c>
      <c r="AU158" t="s">
        <v>8566</v>
      </c>
      <c r="AV158" t="s">
        <v>8567</v>
      </c>
      <c r="AW158" t="s">
        <v>8568</v>
      </c>
      <c r="AX158">
        <v>0</v>
      </c>
    </row>
    <row r="159" spans="1:50">
      <c r="A159">
        <v>1624</v>
      </c>
      <c r="B159" t="s">
        <v>1122</v>
      </c>
      <c r="C159" t="s">
        <v>8575</v>
      </c>
      <c r="D159" t="s">
        <v>8555</v>
      </c>
      <c r="E159" t="s">
        <v>8556</v>
      </c>
      <c r="F159" t="s">
        <v>8576</v>
      </c>
      <c r="G159" t="s">
        <v>8821</v>
      </c>
      <c r="H159" t="s">
        <v>1123</v>
      </c>
      <c r="I159" t="s">
        <v>1123</v>
      </c>
      <c r="J159" t="s">
        <v>1124</v>
      </c>
      <c r="K159" t="s">
        <v>1124</v>
      </c>
      <c r="L159">
        <v>1000000</v>
      </c>
      <c r="M159">
        <v>1</v>
      </c>
      <c r="N159" t="s">
        <v>8559</v>
      </c>
      <c r="O159">
        <v>9.2884100000000004E-3</v>
      </c>
      <c r="Q159" s="27">
        <v>43139</v>
      </c>
      <c r="R159" s="27">
        <v>46793</v>
      </c>
      <c r="S159">
        <v>3131</v>
      </c>
      <c r="T159">
        <v>14.5</v>
      </c>
      <c r="U159">
        <v>928840.79</v>
      </c>
      <c r="V159">
        <v>2213.94</v>
      </c>
      <c r="W159">
        <v>2.2139400000000002E-3</v>
      </c>
      <c r="X159">
        <v>0</v>
      </c>
      <c r="Y159">
        <v>0</v>
      </c>
      <c r="Z159">
        <v>0</v>
      </c>
      <c r="AA159">
        <v>0</v>
      </c>
      <c r="AB159">
        <v>0</v>
      </c>
      <c r="AC159">
        <v>0</v>
      </c>
      <c r="AD159">
        <v>0</v>
      </c>
      <c r="AE159">
        <v>0</v>
      </c>
      <c r="AF159">
        <v>0</v>
      </c>
      <c r="AG159">
        <v>0</v>
      </c>
      <c r="AH159">
        <v>0</v>
      </c>
      <c r="AI159">
        <v>0</v>
      </c>
      <c r="AJ159">
        <v>0</v>
      </c>
      <c r="AK159">
        <v>0</v>
      </c>
      <c r="AL159" t="s">
        <v>8822</v>
      </c>
      <c r="AM159" t="s">
        <v>17</v>
      </c>
      <c r="AN159" t="s">
        <v>8579</v>
      </c>
      <c r="AO159" t="s">
        <v>8561</v>
      </c>
      <c r="AP159" t="s">
        <v>8562</v>
      </c>
      <c r="AQ159" t="s">
        <v>8563</v>
      </c>
      <c r="AR159" t="s">
        <v>12</v>
      </c>
      <c r="AS159" t="s">
        <v>8564</v>
      </c>
      <c r="AT159" t="s">
        <v>8565</v>
      </c>
      <c r="AU159" t="s">
        <v>8566</v>
      </c>
      <c r="AV159" t="s">
        <v>8567</v>
      </c>
      <c r="AW159" t="s">
        <v>8568</v>
      </c>
      <c r="AX159">
        <v>0</v>
      </c>
    </row>
    <row r="160" spans="1:50">
      <c r="A160">
        <v>1628</v>
      </c>
      <c r="B160" t="s">
        <v>814</v>
      </c>
      <c r="C160" t="s">
        <v>8554</v>
      </c>
      <c r="D160" t="s">
        <v>8555</v>
      </c>
      <c r="E160" t="s">
        <v>8556</v>
      </c>
      <c r="F160" t="s">
        <v>8557</v>
      </c>
      <c r="G160" t="s">
        <v>8823</v>
      </c>
      <c r="H160" t="s">
        <v>4036</v>
      </c>
      <c r="I160" t="s">
        <v>4036</v>
      </c>
      <c r="J160" t="s">
        <v>1126</v>
      </c>
      <c r="K160" t="s">
        <v>1126</v>
      </c>
      <c r="L160">
        <v>700000</v>
      </c>
      <c r="M160">
        <v>0.7</v>
      </c>
      <c r="N160" t="s">
        <v>8559</v>
      </c>
      <c r="O160">
        <v>6.7005500000000004E-3</v>
      </c>
      <c r="Q160" s="27">
        <v>43319</v>
      </c>
      <c r="R160" s="27">
        <v>46975</v>
      </c>
      <c r="S160">
        <v>3313</v>
      </c>
      <c r="T160">
        <v>15</v>
      </c>
      <c r="U160">
        <v>670055.19999999995</v>
      </c>
      <c r="V160">
        <v>1652.22</v>
      </c>
      <c r="W160">
        <v>1.65222E-3</v>
      </c>
      <c r="X160">
        <v>0</v>
      </c>
      <c r="Y160">
        <v>0</v>
      </c>
      <c r="Z160">
        <v>0</v>
      </c>
      <c r="AA160">
        <v>0</v>
      </c>
      <c r="AB160">
        <v>0</v>
      </c>
      <c r="AC160">
        <v>0</v>
      </c>
      <c r="AD160">
        <v>0</v>
      </c>
      <c r="AE160">
        <v>0</v>
      </c>
      <c r="AF160">
        <v>0</v>
      </c>
      <c r="AG160">
        <v>0</v>
      </c>
      <c r="AH160">
        <v>0</v>
      </c>
      <c r="AI160">
        <v>0</v>
      </c>
      <c r="AJ160">
        <v>0</v>
      </c>
      <c r="AK160">
        <v>0</v>
      </c>
      <c r="AM160" t="s">
        <v>17</v>
      </c>
      <c r="AN160" t="s">
        <v>8641</v>
      </c>
      <c r="AO160" t="s">
        <v>8561</v>
      </c>
      <c r="AP160" t="s">
        <v>8562</v>
      </c>
      <c r="AQ160" t="s">
        <v>8563</v>
      </c>
      <c r="AR160" t="s">
        <v>377</v>
      </c>
      <c r="AS160" t="s">
        <v>8564</v>
      </c>
      <c r="AT160" t="s">
        <v>8565</v>
      </c>
      <c r="AU160" t="s">
        <v>8566</v>
      </c>
      <c r="AV160" t="s">
        <v>8567</v>
      </c>
      <c r="AW160" t="s">
        <v>8568</v>
      </c>
      <c r="AX160">
        <v>0</v>
      </c>
    </row>
    <row r="161" spans="1:52">
      <c r="A161">
        <v>1635</v>
      </c>
      <c r="B161" t="s">
        <v>825</v>
      </c>
      <c r="C161" t="s">
        <v>8575</v>
      </c>
      <c r="D161" t="s">
        <v>8555</v>
      </c>
      <c r="E161" t="s">
        <v>8556</v>
      </c>
      <c r="F161" t="s">
        <v>8576</v>
      </c>
      <c r="G161" t="s">
        <v>8824</v>
      </c>
      <c r="H161" t="s">
        <v>4037</v>
      </c>
      <c r="I161" t="s">
        <v>4037</v>
      </c>
      <c r="J161" t="s">
        <v>1128</v>
      </c>
      <c r="K161" t="s">
        <v>1128</v>
      </c>
      <c r="L161">
        <v>300000</v>
      </c>
      <c r="M161">
        <v>0.3</v>
      </c>
      <c r="N161" t="s">
        <v>8559</v>
      </c>
      <c r="O161">
        <v>2.9149200000000001E-3</v>
      </c>
      <c r="Q161" s="27">
        <v>43453</v>
      </c>
      <c r="R161" s="27">
        <v>46762</v>
      </c>
      <c r="S161">
        <v>3100</v>
      </c>
      <c r="T161">
        <v>14.76</v>
      </c>
      <c r="U161">
        <v>291492.13</v>
      </c>
      <c r="V161">
        <v>707.22</v>
      </c>
      <c r="W161">
        <v>7.0722000000000005E-4</v>
      </c>
      <c r="X161">
        <v>0</v>
      </c>
      <c r="Y161">
        <v>0</v>
      </c>
      <c r="Z161">
        <v>0</v>
      </c>
      <c r="AA161">
        <v>0</v>
      </c>
      <c r="AB161">
        <v>0</v>
      </c>
      <c r="AC161">
        <v>0</v>
      </c>
      <c r="AD161">
        <v>0</v>
      </c>
      <c r="AE161">
        <v>0</v>
      </c>
      <c r="AF161">
        <v>0</v>
      </c>
      <c r="AG161">
        <v>0</v>
      </c>
      <c r="AH161">
        <v>0</v>
      </c>
      <c r="AI161">
        <v>0</v>
      </c>
      <c r="AJ161">
        <v>0</v>
      </c>
      <c r="AK161">
        <v>0</v>
      </c>
      <c r="AM161" t="s">
        <v>17</v>
      </c>
      <c r="AN161" t="s">
        <v>8605</v>
      </c>
      <c r="AO161" t="s">
        <v>8561</v>
      </c>
      <c r="AP161" t="s">
        <v>8562</v>
      </c>
      <c r="AQ161" t="s">
        <v>8563</v>
      </c>
      <c r="AR161" t="s">
        <v>54</v>
      </c>
      <c r="AS161" t="s">
        <v>8564</v>
      </c>
      <c r="AT161" t="s">
        <v>8565</v>
      </c>
      <c r="AU161" t="s">
        <v>8566</v>
      </c>
      <c r="AV161" t="s">
        <v>8567</v>
      </c>
      <c r="AW161" t="s">
        <v>8568</v>
      </c>
      <c r="AX161">
        <v>0</v>
      </c>
    </row>
    <row r="162" spans="1:52">
      <c r="A162">
        <v>1650</v>
      </c>
      <c r="B162" t="s">
        <v>808</v>
      </c>
      <c r="C162" t="s">
        <v>8569</v>
      </c>
      <c r="D162" t="s">
        <v>8555</v>
      </c>
      <c r="E162" t="s">
        <v>8556</v>
      </c>
      <c r="F162" t="s">
        <v>8570</v>
      </c>
      <c r="G162" t="s">
        <v>8825</v>
      </c>
      <c r="H162" t="s">
        <v>1131</v>
      </c>
      <c r="I162" t="s">
        <v>1131</v>
      </c>
      <c r="J162" t="s">
        <v>1132</v>
      </c>
      <c r="K162" t="s">
        <v>1132</v>
      </c>
      <c r="L162">
        <v>500000</v>
      </c>
      <c r="M162">
        <v>0.5</v>
      </c>
      <c r="N162" t="s">
        <v>8559</v>
      </c>
      <c r="O162">
        <v>3.5000000000000001E-3</v>
      </c>
      <c r="Q162" s="27">
        <v>42492</v>
      </c>
      <c r="R162" s="27">
        <v>46143</v>
      </c>
      <c r="S162">
        <v>2481</v>
      </c>
      <c r="T162">
        <v>14.5</v>
      </c>
      <c r="U162">
        <v>350000</v>
      </c>
      <c r="V162">
        <v>556.16</v>
      </c>
      <c r="W162">
        <v>5.5615999999999999E-4</v>
      </c>
      <c r="X162">
        <v>0</v>
      </c>
      <c r="Y162">
        <v>0</v>
      </c>
      <c r="Z162">
        <v>0</v>
      </c>
      <c r="AA162">
        <v>0</v>
      </c>
      <c r="AB162">
        <v>0</v>
      </c>
      <c r="AC162">
        <v>0</v>
      </c>
      <c r="AD162">
        <v>0</v>
      </c>
      <c r="AE162">
        <v>0</v>
      </c>
      <c r="AF162">
        <v>0</v>
      </c>
      <c r="AG162">
        <v>0</v>
      </c>
      <c r="AH162">
        <v>0</v>
      </c>
      <c r="AI162">
        <v>0</v>
      </c>
      <c r="AJ162">
        <v>0</v>
      </c>
      <c r="AK162">
        <v>0</v>
      </c>
      <c r="AM162" t="s">
        <v>17</v>
      </c>
      <c r="AO162" t="s">
        <v>8561</v>
      </c>
      <c r="AP162" t="s">
        <v>8572</v>
      </c>
      <c r="AQ162" t="s">
        <v>8563</v>
      </c>
      <c r="AR162" t="s">
        <v>54</v>
      </c>
      <c r="AS162" t="s">
        <v>8564</v>
      </c>
      <c r="AT162" t="s">
        <v>8565</v>
      </c>
      <c r="AU162" t="s">
        <v>8566</v>
      </c>
      <c r="AV162" t="s">
        <v>8567</v>
      </c>
      <c r="AW162" t="s">
        <v>8568</v>
      </c>
      <c r="AX162">
        <v>0</v>
      </c>
    </row>
    <row r="163" spans="1:52">
      <c r="A163">
        <v>1658</v>
      </c>
      <c r="B163" t="s">
        <v>151</v>
      </c>
      <c r="C163" t="s">
        <v>8569</v>
      </c>
      <c r="D163" t="s">
        <v>8555</v>
      </c>
      <c r="E163" t="s">
        <v>8556</v>
      </c>
      <c r="F163" t="s">
        <v>8570</v>
      </c>
      <c r="G163" t="s">
        <v>8826</v>
      </c>
      <c r="H163" t="s">
        <v>1135</v>
      </c>
      <c r="I163" t="s">
        <v>1135</v>
      </c>
      <c r="J163" t="s">
        <v>1134</v>
      </c>
      <c r="K163" t="s">
        <v>1134</v>
      </c>
      <c r="L163">
        <v>100000</v>
      </c>
      <c r="M163">
        <v>0.1</v>
      </c>
      <c r="N163" t="s">
        <v>8559</v>
      </c>
      <c r="O163">
        <v>5.3560000000000002E-5</v>
      </c>
      <c r="Q163" s="27">
        <v>42611</v>
      </c>
      <c r="R163" s="27">
        <v>43706</v>
      </c>
      <c r="S163">
        <v>44</v>
      </c>
      <c r="T163">
        <v>15</v>
      </c>
      <c r="U163">
        <v>5356</v>
      </c>
      <c r="V163">
        <v>39.6</v>
      </c>
      <c r="W163">
        <v>3.96E-5</v>
      </c>
      <c r="X163">
        <v>0</v>
      </c>
      <c r="Y163">
        <v>0</v>
      </c>
      <c r="Z163">
        <v>0</v>
      </c>
      <c r="AA163">
        <v>0</v>
      </c>
      <c r="AB163">
        <v>0</v>
      </c>
      <c r="AC163">
        <v>0</v>
      </c>
      <c r="AD163">
        <v>0</v>
      </c>
      <c r="AE163">
        <v>0</v>
      </c>
      <c r="AF163">
        <v>0</v>
      </c>
      <c r="AG163">
        <v>0</v>
      </c>
      <c r="AH163">
        <v>0</v>
      </c>
      <c r="AI163">
        <v>0</v>
      </c>
      <c r="AJ163">
        <v>0</v>
      </c>
      <c r="AK163">
        <v>0</v>
      </c>
      <c r="AM163" t="s">
        <v>17</v>
      </c>
      <c r="AO163" t="s">
        <v>8561</v>
      </c>
      <c r="AP163" t="s">
        <v>8572</v>
      </c>
      <c r="AQ163" t="s">
        <v>8563</v>
      </c>
      <c r="AR163" t="s">
        <v>54</v>
      </c>
      <c r="AS163" t="s">
        <v>8564</v>
      </c>
      <c r="AT163" t="s">
        <v>8827</v>
      </c>
      <c r="AU163" t="s">
        <v>8566</v>
      </c>
      <c r="AV163" t="s">
        <v>8567</v>
      </c>
      <c r="AW163" t="s">
        <v>8568</v>
      </c>
      <c r="AX163">
        <v>0</v>
      </c>
    </row>
    <row r="164" spans="1:52">
      <c r="A164">
        <v>1675</v>
      </c>
      <c r="B164" t="s">
        <v>799</v>
      </c>
      <c r="C164" t="s">
        <v>8597</v>
      </c>
      <c r="D164" t="s">
        <v>8555</v>
      </c>
      <c r="E164" t="s">
        <v>8556</v>
      </c>
      <c r="F164" t="s">
        <v>8598</v>
      </c>
      <c r="G164" t="s">
        <v>8828</v>
      </c>
      <c r="H164" t="s">
        <v>1136</v>
      </c>
      <c r="I164" t="s">
        <v>1136</v>
      </c>
      <c r="J164" t="s">
        <v>1137</v>
      </c>
      <c r="K164" t="s">
        <v>1137</v>
      </c>
      <c r="L164">
        <v>300000</v>
      </c>
      <c r="M164">
        <v>0.3</v>
      </c>
      <c r="N164" t="s">
        <v>8559</v>
      </c>
      <c r="O164">
        <v>2.99585E-3</v>
      </c>
      <c r="Q164" s="27">
        <v>42989</v>
      </c>
      <c r="R164" s="27">
        <v>43719</v>
      </c>
      <c r="S164">
        <v>57</v>
      </c>
      <c r="T164">
        <v>16</v>
      </c>
      <c r="U164">
        <v>299584.88</v>
      </c>
      <c r="V164">
        <v>0</v>
      </c>
      <c r="W164">
        <v>0</v>
      </c>
      <c r="X164">
        <v>0</v>
      </c>
      <c r="Y164">
        <v>0</v>
      </c>
      <c r="Z164">
        <v>0</v>
      </c>
      <c r="AA164">
        <v>0</v>
      </c>
      <c r="AB164">
        <v>0</v>
      </c>
      <c r="AC164">
        <v>0</v>
      </c>
      <c r="AD164">
        <v>0</v>
      </c>
      <c r="AE164">
        <v>0</v>
      </c>
      <c r="AF164">
        <v>0</v>
      </c>
      <c r="AG164">
        <v>0</v>
      </c>
      <c r="AH164">
        <v>0</v>
      </c>
      <c r="AI164">
        <v>0</v>
      </c>
      <c r="AJ164">
        <v>0</v>
      </c>
      <c r="AK164">
        <v>0</v>
      </c>
      <c r="AM164" t="s">
        <v>17</v>
      </c>
      <c r="AO164" t="s">
        <v>8561</v>
      </c>
      <c r="AP164" t="s">
        <v>8572</v>
      </c>
      <c r="AQ164" t="s">
        <v>8563</v>
      </c>
      <c r="AR164" t="s">
        <v>3938</v>
      </c>
      <c r="AS164" t="s">
        <v>8564</v>
      </c>
      <c r="AT164" t="s">
        <v>8565</v>
      </c>
      <c r="AU164" t="s">
        <v>8566</v>
      </c>
      <c r="AV164" t="s">
        <v>8567</v>
      </c>
      <c r="AW164" t="s">
        <v>8568</v>
      </c>
      <c r="AX164">
        <v>0</v>
      </c>
    </row>
    <row r="165" spans="1:52">
      <c r="A165">
        <v>1676</v>
      </c>
      <c r="B165" t="s">
        <v>825</v>
      </c>
      <c r="C165" t="s">
        <v>8575</v>
      </c>
      <c r="D165" t="s">
        <v>8555</v>
      </c>
      <c r="E165" t="s">
        <v>8556</v>
      </c>
      <c r="F165" t="s">
        <v>8576</v>
      </c>
      <c r="G165" t="s">
        <v>8829</v>
      </c>
      <c r="H165" t="s">
        <v>4038</v>
      </c>
      <c r="I165" t="s">
        <v>4038</v>
      </c>
      <c r="J165" t="s">
        <v>4039</v>
      </c>
      <c r="K165" t="s">
        <v>4039</v>
      </c>
      <c r="L165">
        <v>500000</v>
      </c>
      <c r="M165">
        <v>0.5</v>
      </c>
      <c r="N165" t="s">
        <v>8559</v>
      </c>
      <c r="O165">
        <v>4.7408699999999995E-3</v>
      </c>
      <c r="Q165" s="27">
        <v>43370</v>
      </c>
      <c r="R165" s="27">
        <v>46305</v>
      </c>
      <c r="S165">
        <v>2643</v>
      </c>
      <c r="T165">
        <v>15</v>
      </c>
      <c r="U165">
        <v>474086.63</v>
      </c>
      <c r="V165">
        <v>1168.98</v>
      </c>
      <c r="W165">
        <v>1.16898E-3</v>
      </c>
      <c r="X165">
        <v>0</v>
      </c>
      <c r="Y165">
        <v>0</v>
      </c>
      <c r="Z165">
        <v>0</v>
      </c>
      <c r="AA165">
        <v>0</v>
      </c>
      <c r="AB165">
        <v>0</v>
      </c>
      <c r="AC165">
        <v>0</v>
      </c>
      <c r="AD165">
        <v>0</v>
      </c>
      <c r="AE165">
        <v>0</v>
      </c>
      <c r="AF165">
        <v>0</v>
      </c>
      <c r="AG165">
        <v>0</v>
      </c>
      <c r="AH165">
        <v>0</v>
      </c>
      <c r="AI165">
        <v>0</v>
      </c>
      <c r="AJ165">
        <v>0</v>
      </c>
      <c r="AK165">
        <v>0</v>
      </c>
      <c r="AM165" t="s">
        <v>17</v>
      </c>
      <c r="AN165" t="s">
        <v>8605</v>
      </c>
      <c r="AO165" t="s">
        <v>8561</v>
      </c>
      <c r="AP165" t="s">
        <v>8562</v>
      </c>
      <c r="AQ165" t="s">
        <v>8563</v>
      </c>
      <c r="AR165" t="s">
        <v>32</v>
      </c>
      <c r="AS165" t="s">
        <v>8564</v>
      </c>
      <c r="AT165" t="s">
        <v>8565</v>
      </c>
      <c r="AU165" t="s">
        <v>8566</v>
      </c>
      <c r="AV165" t="s">
        <v>8567</v>
      </c>
      <c r="AW165" t="s">
        <v>8568</v>
      </c>
      <c r="AX165">
        <v>0</v>
      </c>
    </row>
    <row r="166" spans="1:52">
      <c r="A166">
        <v>1677</v>
      </c>
      <c r="B166" t="s">
        <v>825</v>
      </c>
      <c r="C166" t="s">
        <v>8575</v>
      </c>
      <c r="D166" t="s">
        <v>8555</v>
      </c>
      <c r="E166" t="s">
        <v>8556</v>
      </c>
      <c r="F166" t="s">
        <v>8576</v>
      </c>
      <c r="G166" t="s">
        <v>8830</v>
      </c>
      <c r="H166" t="s">
        <v>1138</v>
      </c>
      <c r="I166" t="s">
        <v>1138</v>
      </c>
      <c r="J166" t="s">
        <v>1139</v>
      </c>
      <c r="K166" t="s">
        <v>1139</v>
      </c>
      <c r="L166">
        <v>200000</v>
      </c>
      <c r="M166">
        <v>0.2</v>
      </c>
      <c r="N166" t="s">
        <v>8559</v>
      </c>
      <c r="O166">
        <v>1.8860400000000001E-3</v>
      </c>
      <c r="Q166" s="27">
        <v>43140</v>
      </c>
      <c r="R166" s="27">
        <v>46822</v>
      </c>
      <c r="S166">
        <v>3160</v>
      </c>
      <c r="T166">
        <v>17</v>
      </c>
      <c r="U166">
        <v>188604.32</v>
      </c>
      <c r="V166">
        <v>527.04</v>
      </c>
      <c r="W166">
        <v>5.2704E-4</v>
      </c>
      <c r="X166">
        <v>0</v>
      </c>
      <c r="Y166">
        <v>0</v>
      </c>
      <c r="Z166">
        <v>0</v>
      </c>
      <c r="AA166">
        <v>0</v>
      </c>
      <c r="AB166">
        <v>0</v>
      </c>
      <c r="AC166">
        <v>0</v>
      </c>
      <c r="AD166">
        <v>0</v>
      </c>
      <c r="AE166">
        <v>0</v>
      </c>
      <c r="AF166">
        <v>0</v>
      </c>
      <c r="AG166">
        <v>0</v>
      </c>
      <c r="AH166">
        <v>0</v>
      </c>
      <c r="AI166">
        <v>0</v>
      </c>
      <c r="AJ166">
        <v>0</v>
      </c>
      <c r="AK166">
        <v>0</v>
      </c>
      <c r="AM166" t="s">
        <v>17</v>
      </c>
      <c r="AN166" t="s">
        <v>8560</v>
      </c>
      <c r="AO166" t="s">
        <v>8561</v>
      </c>
      <c r="AP166" t="s">
        <v>8562</v>
      </c>
      <c r="AQ166" t="s">
        <v>8563</v>
      </c>
      <c r="AR166" t="s">
        <v>54</v>
      </c>
      <c r="AS166" t="s">
        <v>8564</v>
      </c>
      <c r="AT166" t="s">
        <v>8565</v>
      </c>
      <c r="AU166" t="s">
        <v>8566</v>
      </c>
      <c r="AV166" t="s">
        <v>8567</v>
      </c>
      <c r="AW166" t="s">
        <v>8568</v>
      </c>
      <c r="AX166">
        <v>0</v>
      </c>
    </row>
    <row r="167" spans="1:52">
      <c r="A167">
        <v>1729</v>
      </c>
      <c r="B167" t="s">
        <v>4040</v>
      </c>
      <c r="C167" t="s">
        <v>8575</v>
      </c>
      <c r="D167" t="s">
        <v>8555</v>
      </c>
      <c r="E167" t="s">
        <v>8556</v>
      </c>
      <c r="F167" t="s">
        <v>8576</v>
      </c>
      <c r="G167" t="s">
        <v>8831</v>
      </c>
      <c r="H167" t="s">
        <v>4041</v>
      </c>
      <c r="I167" t="s">
        <v>4041</v>
      </c>
      <c r="J167" t="s">
        <v>4042</v>
      </c>
      <c r="K167" t="s">
        <v>4042</v>
      </c>
      <c r="L167">
        <v>500000</v>
      </c>
      <c r="M167">
        <v>0.5</v>
      </c>
      <c r="N167" t="s">
        <v>8559</v>
      </c>
      <c r="O167">
        <v>4.8212899999999998E-3</v>
      </c>
      <c r="Q167" s="27">
        <v>43485</v>
      </c>
      <c r="R167" s="27">
        <v>46063</v>
      </c>
      <c r="S167">
        <v>2401</v>
      </c>
      <c r="T167">
        <v>15</v>
      </c>
      <c r="U167">
        <v>482128.56</v>
      </c>
      <c r="V167">
        <v>1188.8399999999999</v>
      </c>
      <c r="W167">
        <v>1.1888399999999998E-3</v>
      </c>
      <c r="X167">
        <v>0</v>
      </c>
      <c r="Y167">
        <v>0</v>
      </c>
      <c r="Z167">
        <v>0</v>
      </c>
      <c r="AA167">
        <v>0</v>
      </c>
      <c r="AB167">
        <v>0</v>
      </c>
      <c r="AC167">
        <v>0</v>
      </c>
      <c r="AD167">
        <v>0</v>
      </c>
      <c r="AE167">
        <v>0</v>
      </c>
      <c r="AF167">
        <v>0</v>
      </c>
      <c r="AG167">
        <v>0</v>
      </c>
      <c r="AH167">
        <v>0</v>
      </c>
      <c r="AI167">
        <v>0</v>
      </c>
      <c r="AJ167">
        <v>0</v>
      </c>
      <c r="AK167">
        <v>0</v>
      </c>
      <c r="AM167" t="s">
        <v>17</v>
      </c>
      <c r="AN167" t="s">
        <v>8605</v>
      </c>
      <c r="AO167" t="s">
        <v>8561</v>
      </c>
      <c r="AP167" t="s">
        <v>8562</v>
      </c>
      <c r="AQ167" t="s">
        <v>8563</v>
      </c>
      <c r="AR167" t="s">
        <v>54</v>
      </c>
      <c r="AS167" t="s">
        <v>8564</v>
      </c>
      <c r="AT167" t="s">
        <v>8565</v>
      </c>
      <c r="AU167" t="s">
        <v>8566</v>
      </c>
      <c r="AV167" t="s">
        <v>8567</v>
      </c>
      <c r="AW167" t="s">
        <v>8568</v>
      </c>
      <c r="AX167">
        <v>0</v>
      </c>
    </row>
    <row r="168" spans="1:52">
      <c r="A168">
        <v>1732</v>
      </c>
      <c r="B168" t="s">
        <v>130</v>
      </c>
      <c r="C168" t="s">
        <v>8569</v>
      </c>
      <c r="D168" t="s">
        <v>8555</v>
      </c>
      <c r="E168" t="s">
        <v>8556</v>
      </c>
      <c r="F168" t="s">
        <v>8570</v>
      </c>
      <c r="G168" t="s">
        <v>8832</v>
      </c>
      <c r="H168" t="s">
        <v>1140</v>
      </c>
      <c r="I168" t="s">
        <v>1140</v>
      </c>
      <c r="J168" t="s">
        <v>1141</v>
      </c>
      <c r="K168" t="s">
        <v>1141</v>
      </c>
      <c r="L168">
        <v>500000</v>
      </c>
      <c r="M168">
        <v>0.5</v>
      </c>
      <c r="N168" t="s">
        <v>8559</v>
      </c>
      <c r="O168">
        <v>1.7964999999999999E-3</v>
      </c>
      <c r="Q168" s="27">
        <v>42892</v>
      </c>
      <c r="R168" s="27">
        <v>44022</v>
      </c>
      <c r="S168">
        <v>360</v>
      </c>
      <c r="T168">
        <v>16</v>
      </c>
      <c r="U168">
        <v>179649.95</v>
      </c>
      <c r="V168">
        <v>492.27</v>
      </c>
      <c r="W168">
        <v>4.9226999999999995E-4</v>
      </c>
      <c r="X168">
        <v>0</v>
      </c>
      <c r="Y168">
        <v>0</v>
      </c>
      <c r="Z168">
        <v>0</v>
      </c>
      <c r="AA168">
        <v>0</v>
      </c>
      <c r="AB168">
        <v>0</v>
      </c>
      <c r="AC168">
        <v>0</v>
      </c>
      <c r="AD168">
        <v>0</v>
      </c>
      <c r="AE168">
        <v>0</v>
      </c>
      <c r="AF168">
        <v>0</v>
      </c>
      <c r="AG168">
        <v>0</v>
      </c>
      <c r="AH168">
        <v>0</v>
      </c>
      <c r="AI168">
        <v>0</v>
      </c>
      <c r="AJ168">
        <v>0</v>
      </c>
      <c r="AK168">
        <v>0</v>
      </c>
      <c r="AM168" t="s">
        <v>17</v>
      </c>
      <c r="AO168" t="s">
        <v>8561</v>
      </c>
      <c r="AP168" t="s">
        <v>8572</v>
      </c>
      <c r="AQ168" t="s">
        <v>8563</v>
      </c>
      <c r="AR168" t="s">
        <v>32</v>
      </c>
      <c r="AS168" t="s">
        <v>8564</v>
      </c>
      <c r="AT168" t="s">
        <v>8565</v>
      </c>
      <c r="AU168" t="s">
        <v>8566</v>
      </c>
      <c r="AV168" t="s">
        <v>8567</v>
      </c>
      <c r="AW168" t="s">
        <v>8568</v>
      </c>
      <c r="AX168">
        <v>0</v>
      </c>
    </row>
    <row r="169" spans="1:52">
      <c r="A169">
        <v>1778</v>
      </c>
      <c r="B169" t="s">
        <v>4043</v>
      </c>
      <c r="C169" t="s">
        <v>8575</v>
      </c>
      <c r="D169" t="s">
        <v>8555</v>
      </c>
      <c r="E169" t="s">
        <v>8556</v>
      </c>
      <c r="F169" t="s">
        <v>8576</v>
      </c>
      <c r="G169" t="s">
        <v>8833</v>
      </c>
      <c r="H169" t="s">
        <v>4044</v>
      </c>
      <c r="I169" t="s">
        <v>4044</v>
      </c>
      <c r="J169" t="s">
        <v>4045</v>
      </c>
      <c r="K169" t="s">
        <v>4045</v>
      </c>
      <c r="L169">
        <v>800000</v>
      </c>
      <c r="M169">
        <v>0.8</v>
      </c>
      <c r="N169" t="s">
        <v>8559</v>
      </c>
      <c r="O169">
        <v>7.8330699999999993E-3</v>
      </c>
      <c r="Q169" s="27">
        <v>43501</v>
      </c>
      <c r="R169" s="27">
        <v>47159</v>
      </c>
      <c r="S169">
        <v>3497</v>
      </c>
      <c r="T169">
        <v>13.75</v>
      </c>
      <c r="U169">
        <v>783306.8</v>
      </c>
      <c r="V169">
        <v>1770.48</v>
      </c>
      <c r="W169">
        <v>1.7704800000000001E-3</v>
      </c>
      <c r="X169">
        <v>0</v>
      </c>
      <c r="Y169">
        <v>0</v>
      </c>
      <c r="Z169">
        <v>0</v>
      </c>
      <c r="AA169">
        <v>0</v>
      </c>
      <c r="AB169">
        <v>0</v>
      </c>
      <c r="AC169">
        <v>0</v>
      </c>
      <c r="AD169">
        <v>0</v>
      </c>
      <c r="AE169">
        <v>0</v>
      </c>
      <c r="AF169">
        <v>0</v>
      </c>
      <c r="AG169">
        <v>0</v>
      </c>
      <c r="AH169">
        <v>0</v>
      </c>
      <c r="AI169">
        <v>0</v>
      </c>
      <c r="AJ169">
        <v>0</v>
      </c>
      <c r="AK169">
        <v>0</v>
      </c>
      <c r="AM169" t="s">
        <v>17</v>
      </c>
      <c r="AN169" t="s">
        <v>8560</v>
      </c>
      <c r="AO169" t="s">
        <v>8561</v>
      </c>
      <c r="AP169" t="s">
        <v>8562</v>
      </c>
      <c r="AQ169" t="s">
        <v>8563</v>
      </c>
      <c r="AR169" t="s">
        <v>12</v>
      </c>
      <c r="AS169" t="s">
        <v>8564</v>
      </c>
      <c r="AT169" t="s">
        <v>8565</v>
      </c>
      <c r="AU169" t="s">
        <v>8566</v>
      </c>
      <c r="AV169" t="s">
        <v>8567</v>
      </c>
      <c r="AW169" t="s">
        <v>8568</v>
      </c>
      <c r="AX169">
        <v>0</v>
      </c>
    </row>
    <row r="170" spans="1:52">
      <c r="A170">
        <v>1780</v>
      </c>
      <c r="B170" t="s">
        <v>904</v>
      </c>
      <c r="C170" t="s">
        <v>8616</v>
      </c>
      <c r="D170" t="s">
        <v>8555</v>
      </c>
      <c r="E170" t="s">
        <v>8556</v>
      </c>
      <c r="F170" t="s">
        <v>8617</v>
      </c>
      <c r="G170" t="s">
        <v>8834</v>
      </c>
      <c r="H170" t="s">
        <v>8835</v>
      </c>
      <c r="I170" t="s">
        <v>4046</v>
      </c>
      <c r="J170" t="s">
        <v>8836</v>
      </c>
      <c r="K170" t="s">
        <v>4047</v>
      </c>
      <c r="L170">
        <v>2000000</v>
      </c>
      <c r="M170">
        <v>2</v>
      </c>
      <c r="N170" t="s">
        <v>8610</v>
      </c>
      <c r="O170">
        <v>1.0999999999999999E-2</v>
      </c>
      <c r="Q170" s="27">
        <v>43559</v>
      </c>
      <c r="R170" s="27">
        <v>43679</v>
      </c>
      <c r="S170">
        <v>17</v>
      </c>
      <c r="T170">
        <v>13.53</v>
      </c>
      <c r="U170">
        <v>1100000</v>
      </c>
      <c r="V170">
        <v>0</v>
      </c>
      <c r="W170">
        <v>0</v>
      </c>
      <c r="X170">
        <v>0</v>
      </c>
      <c r="Y170">
        <v>0</v>
      </c>
      <c r="Z170">
        <v>0</v>
      </c>
      <c r="AA170">
        <v>0</v>
      </c>
      <c r="AB170">
        <v>0</v>
      </c>
      <c r="AC170">
        <v>0</v>
      </c>
      <c r="AD170">
        <v>0</v>
      </c>
      <c r="AE170">
        <v>0</v>
      </c>
      <c r="AF170">
        <v>0</v>
      </c>
      <c r="AG170">
        <v>0</v>
      </c>
      <c r="AH170">
        <v>0</v>
      </c>
      <c r="AI170">
        <v>0</v>
      </c>
      <c r="AJ170">
        <v>0</v>
      </c>
      <c r="AK170">
        <v>0</v>
      </c>
      <c r="AL170" t="s">
        <v>8670</v>
      </c>
      <c r="AM170" t="s">
        <v>19</v>
      </c>
      <c r="AN170" t="s">
        <v>8775</v>
      </c>
      <c r="AO170" t="s">
        <v>8561</v>
      </c>
      <c r="AP170" t="s">
        <v>8619</v>
      </c>
      <c r="AQ170" t="s">
        <v>8563</v>
      </c>
      <c r="AR170" t="s">
        <v>12</v>
      </c>
      <c r="AS170" t="s">
        <v>8564</v>
      </c>
      <c r="AT170" t="s">
        <v>8623</v>
      </c>
      <c r="AU170" t="s">
        <v>8620</v>
      </c>
      <c r="AV170" t="s">
        <v>8621</v>
      </c>
      <c r="AW170" t="s">
        <v>8624</v>
      </c>
      <c r="AX170" t="s">
        <v>8837</v>
      </c>
      <c r="AY170" t="s">
        <v>8838</v>
      </c>
      <c r="AZ170">
        <v>300643558</v>
      </c>
    </row>
    <row r="171" spans="1:52">
      <c r="A171">
        <v>1781</v>
      </c>
      <c r="B171" t="s">
        <v>904</v>
      </c>
      <c r="C171" t="s">
        <v>8616</v>
      </c>
      <c r="D171" t="s">
        <v>8555</v>
      </c>
      <c r="E171" t="s">
        <v>8556</v>
      </c>
      <c r="F171" t="s">
        <v>8617</v>
      </c>
      <c r="G171" t="s">
        <v>8834</v>
      </c>
      <c r="H171" t="s">
        <v>8835</v>
      </c>
      <c r="I171" t="s">
        <v>4048</v>
      </c>
      <c r="J171" t="s">
        <v>8836</v>
      </c>
      <c r="K171" t="s">
        <v>4047</v>
      </c>
      <c r="M171">
        <v>0</v>
      </c>
      <c r="N171" t="s">
        <v>8610</v>
      </c>
      <c r="O171">
        <v>4.0000000000000001E-3</v>
      </c>
      <c r="Q171" s="27">
        <v>43551</v>
      </c>
      <c r="R171" s="27">
        <v>43671</v>
      </c>
      <c r="S171">
        <v>9</v>
      </c>
      <c r="T171">
        <v>13.53</v>
      </c>
      <c r="U171">
        <v>400000</v>
      </c>
      <c r="V171">
        <v>0</v>
      </c>
      <c r="W171">
        <v>0</v>
      </c>
      <c r="X171">
        <v>0</v>
      </c>
      <c r="Y171">
        <v>0</v>
      </c>
      <c r="Z171">
        <v>0</v>
      </c>
      <c r="AA171">
        <v>0</v>
      </c>
      <c r="AB171">
        <v>0</v>
      </c>
      <c r="AC171">
        <v>0</v>
      </c>
      <c r="AD171">
        <v>0</v>
      </c>
      <c r="AE171">
        <v>0</v>
      </c>
      <c r="AF171">
        <v>0</v>
      </c>
      <c r="AG171">
        <v>0</v>
      </c>
      <c r="AH171">
        <v>0</v>
      </c>
      <c r="AI171">
        <v>0</v>
      </c>
      <c r="AJ171">
        <v>0</v>
      </c>
      <c r="AK171">
        <v>0</v>
      </c>
      <c r="AL171" t="s">
        <v>8670</v>
      </c>
      <c r="AM171" t="s">
        <v>19</v>
      </c>
      <c r="AN171" t="s">
        <v>8775</v>
      </c>
      <c r="AO171" t="s">
        <v>8561</v>
      </c>
      <c r="AP171" t="s">
        <v>8619</v>
      </c>
      <c r="AQ171" t="s">
        <v>8563</v>
      </c>
      <c r="AR171" t="s">
        <v>12</v>
      </c>
      <c r="AS171" t="s">
        <v>8564</v>
      </c>
      <c r="AT171" t="s">
        <v>8623</v>
      </c>
      <c r="AU171" t="s">
        <v>8620</v>
      </c>
      <c r="AV171" t="s">
        <v>8621</v>
      </c>
      <c r="AW171" t="s">
        <v>8624</v>
      </c>
      <c r="AX171" t="s">
        <v>8837</v>
      </c>
      <c r="AY171" t="s">
        <v>8838</v>
      </c>
      <c r="AZ171">
        <v>300643558</v>
      </c>
    </row>
    <row r="172" spans="1:52">
      <c r="A172">
        <v>1782</v>
      </c>
      <c r="B172" t="s">
        <v>904</v>
      </c>
      <c r="C172" t="s">
        <v>8616</v>
      </c>
      <c r="D172" t="s">
        <v>8555</v>
      </c>
      <c r="E172" t="s">
        <v>8556</v>
      </c>
      <c r="F172" t="s">
        <v>8617</v>
      </c>
      <c r="G172" t="s">
        <v>8834</v>
      </c>
      <c r="H172" t="s">
        <v>8835</v>
      </c>
      <c r="I172" t="s">
        <v>4049</v>
      </c>
      <c r="J172" t="s">
        <v>8836</v>
      </c>
      <c r="K172" t="s">
        <v>4047</v>
      </c>
      <c r="M172">
        <v>0</v>
      </c>
      <c r="N172" t="s">
        <v>8610</v>
      </c>
      <c r="O172">
        <v>4.0000000000000001E-3</v>
      </c>
      <c r="Q172" s="27">
        <v>43559</v>
      </c>
      <c r="R172" s="27">
        <v>43679</v>
      </c>
      <c r="S172">
        <v>17</v>
      </c>
      <c r="T172">
        <v>13.53</v>
      </c>
      <c r="U172">
        <v>400000</v>
      </c>
      <c r="V172">
        <v>0</v>
      </c>
      <c r="W172">
        <v>0</v>
      </c>
      <c r="X172">
        <v>0</v>
      </c>
      <c r="Y172">
        <v>0</v>
      </c>
      <c r="Z172">
        <v>0</v>
      </c>
      <c r="AA172">
        <v>0</v>
      </c>
      <c r="AB172">
        <v>0</v>
      </c>
      <c r="AC172">
        <v>0</v>
      </c>
      <c r="AD172">
        <v>0</v>
      </c>
      <c r="AE172">
        <v>0</v>
      </c>
      <c r="AF172">
        <v>0</v>
      </c>
      <c r="AG172">
        <v>0</v>
      </c>
      <c r="AH172">
        <v>0</v>
      </c>
      <c r="AI172">
        <v>0</v>
      </c>
      <c r="AJ172">
        <v>0</v>
      </c>
      <c r="AK172">
        <v>0</v>
      </c>
      <c r="AL172" t="s">
        <v>8670</v>
      </c>
      <c r="AM172" t="s">
        <v>19</v>
      </c>
      <c r="AN172" t="s">
        <v>8775</v>
      </c>
      <c r="AO172" t="s">
        <v>8561</v>
      </c>
      <c r="AP172" t="s">
        <v>8619</v>
      </c>
      <c r="AQ172" t="s">
        <v>8563</v>
      </c>
      <c r="AR172" t="s">
        <v>12</v>
      </c>
      <c r="AS172" t="s">
        <v>8564</v>
      </c>
      <c r="AT172" t="s">
        <v>8623</v>
      </c>
      <c r="AU172" t="s">
        <v>8620</v>
      </c>
      <c r="AV172" t="s">
        <v>8621</v>
      </c>
      <c r="AW172" t="s">
        <v>8624</v>
      </c>
      <c r="AX172" t="s">
        <v>8837</v>
      </c>
      <c r="AY172" t="s">
        <v>8838</v>
      </c>
      <c r="AZ172">
        <v>300643558</v>
      </c>
    </row>
    <row r="173" spans="1:52">
      <c r="A173">
        <v>1783</v>
      </c>
      <c r="B173" t="s">
        <v>904</v>
      </c>
      <c r="C173" t="s">
        <v>8616</v>
      </c>
      <c r="D173" t="s">
        <v>8555</v>
      </c>
      <c r="E173" t="s">
        <v>8556</v>
      </c>
      <c r="F173" t="s">
        <v>8617</v>
      </c>
      <c r="G173" t="s">
        <v>8834</v>
      </c>
      <c r="H173" t="s">
        <v>8835</v>
      </c>
      <c r="I173" t="s">
        <v>4050</v>
      </c>
      <c r="J173" t="s">
        <v>8836</v>
      </c>
      <c r="K173" t="s">
        <v>4047</v>
      </c>
      <c r="M173">
        <v>0</v>
      </c>
      <c r="N173" t="s">
        <v>8610</v>
      </c>
      <c r="O173">
        <v>1E-3</v>
      </c>
      <c r="Q173" s="27">
        <v>43573</v>
      </c>
      <c r="R173" s="27">
        <v>43693</v>
      </c>
      <c r="S173">
        <v>31</v>
      </c>
      <c r="T173">
        <v>13.53</v>
      </c>
      <c r="U173">
        <v>100000</v>
      </c>
      <c r="V173">
        <v>0</v>
      </c>
      <c r="W173">
        <v>0</v>
      </c>
      <c r="X173">
        <v>0</v>
      </c>
      <c r="Y173">
        <v>0</v>
      </c>
      <c r="Z173">
        <v>0</v>
      </c>
      <c r="AA173">
        <v>0</v>
      </c>
      <c r="AB173">
        <v>0</v>
      </c>
      <c r="AC173">
        <v>0</v>
      </c>
      <c r="AD173">
        <v>0</v>
      </c>
      <c r="AE173">
        <v>0</v>
      </c>
      <c r="AF173">
        <v>0</v>
      </c>
      <c r="AG173">
        <v>0</v>
      </c>
      <c r="AH173">
        <v>0</v>
      </c>
      <c r="AI173">
        <v>0</v>
      </c>
      <c r="AJ173">
        <v>0</v>
      </c>
      <c r="AK173">
        <v>0</v>
      </c>
      <c r="AL173" t="s">
        <v>8670</v>
      </c>
      <c r="AM173" t="s">
        <v>19</v>
      </c>
      <c r="AN173" t="s">
        <v>8775</v>
      </c>
      <c r="AO173" t="s">
        <v>8561</v>
      </c>
      <c r="AP173" t="s">
        <v>8619</v>
      </c>
      <c r="AQ173" t="s">
        <v>8563</v>
      </c>
      <c r="AR173" t="s">
        <v>12</v>
      </c>
      <c r="AS173" t="s">
        <v>8564</v>
      </c>
      <c r="AT173" t="s">
        <v>8623</v>
      </c>
      <c r="AU173" t="s">
        <v>8620</v>
      </c>
      <c r="AV173" t="s">
        <v>8621</v>
      </c>
      <c r="AW173" t="s">
        <v>8624</v>
      </c>
      <c r="AX173" t="s">
        <v>8837</v>
      </c>
      <c r="AY173" t="s">
        <v>8838</v>
      </c>
      <c r="AZ173">
        <v>300643558</v>
      </c>
    </row>
    <row r="174" spans="1:52">
      <c r="A174">
        <v>1784</v>
      </c>
      <c r="B174" t="s">
        <v>904</v>
      </c>
      <c r="C174" t="s">
        <v>8625</v>
      </c>
      <c r="D174" t="s">
        <v>8555</v>
      </c>
      <c r="E174" t="s">
        <v>8556</v>
      </c>
      <c r="F174" t="s">
        <v>8598</v>
      </c>
      <c r="G174" t="s">
        <v>8834</v>
      </c>
      <c r="H174" t="s">
        <v>4051</v>
      </c>
      <c r="I174" t="s">
        <v>4051</v>
      </c>
      <c r="J174" t="s">
        <v>8836</v>
      </c>
      <c r="K174" t="s">
        <v>4047</v>
      </c>
      <c r="L174">
        <v>4000000</v>
      </c>
      <c r="M174">
        <v>4</v>
      </c>
      <c r="N174" t="s">
        <v>8610</v>
      </c>
      <c r="O174">
        <v>3.9954570000000002E-2</v>
      </c>
      <c r="Q174" s="27">
        <v>41879</v>
      </c>
      <c r="R174" s="27">
        <v>43701</v>
      </c>
      <c r="S174">
        <v>39</v>
      </c>
      <c r="T174">
        <v>13</v>
      </c>
      <c r="U174">
        <v>3995456.51</v>
      </c>
      <c r="V174">
        <v>0</v>
      </c>
      <c r="W174">
        <v>0</v>
      </c>
      <c r="X174">
        <v>0</v>
      </c>
      <c r="Y174">
        <v>0</v>
      </c>
      <c r="Z174">
        <v>0</v>
      </c>
      <c r="AA174">
        <v>0</v>
      </c>
      <c r="AB174">
        <v>0</v>
      </c>
      <c r="AC174">
        <v>0</v>
      </c>
      <c r="AD174">
        <v>0</v>
      </c>
      <c r="AE174">
        <v>0</v>
      </c>
      <c r="AF174">
        <v>0</v>
      </c>
      <c r="AG174">
        <v>0</v>
      </c>
      <c r="AH174">
        <v>0</v>
      </c>
      <c r="AI174">
        <v>0</v>
      </c>
      <c r="AJ174">
        <v>0</v>
      </c>
      <c r="AK174">
        <v>0</v>
      </c>
      <c r="AL174" t="s">
        <v>8680</v>
      </c>
      <c r="AM174" t="s">
        <v>19</v>
      </c>
      <c r="AN174" t="s">
        <v>8720</v>
      </c>
      <c r="AO174" t="s">
        <v>8561</v>
      </c>
      <c r="AP174" t="s">
        <v>8626</v>
      </c>
      <c r="AQ174" t="s">
        <v>8563</v>
      </c>
      <c r="AR174" t="s">
        <v>12</v>
      </c>
      <c r="AS174" t="s">
        <v>8564</v>
      </c>
      <c r="AT174" t="s">
        <v>8623</v>
      </c>
      <c r="AU174" t="s">
        <v>8659</v>
      </c>
      <c r="AV174" t="s">
        <v>8660</v>
      </c>
      <c r="AW174" t="s">
        <v>8624</v>
      </c>
      <c r="AX174" t="s">
        <v>8837</v>
      </c>
      <c r="AY174" t="s">
        <v>8838</v>
      </c>
      <c r="AZ174">
        <v>300643558</v>
      </c>
    </row>
    <row r="175" spans="1:52">
      <c r="A175">
        <v>1816</v>
      </c>
      <c r="B175" t="s">
        <v>825</v>
      </c>
      <c r="C175" t="s">
        <v>8575</v>
      </c>
      <c r="D175" t="s">
        <v>8555</v>
      </c>
      <c r="E175" t="s">
        <v>8556</v>
      </c>
      <c r="F175" t="s">
        <v>8576</v>
      </c>
      <c r="G175" t="s">
        <v>8839</v>
      </c>
      <c r="H175" t="s">
        <v>1145</v>
      </c>
      <c r="I175" t="s">
        <v>1145</v>
      </c>
      <c r="J175" t="s">
        <v>1146</v>
      </c>
      <c r="K175" t="s">
        <v>1146</v>
      </c>
      <c r="L175">
        <v>300000</v>
      </c>
      <c r="M175">
        <v>0.3</v>
      </c>
      <c r="N175" t="s">
        <v>8559</v>
      </c>
      <c r="O175">
        <v>2.8307800000000002E-3</v>
      </c>
      <c r="Q175" s="27">
        <v>43170</v>
      </c>
      <c r="R175" s="27">
        <v>46853</v>
      </c>
      <c r="S175">
        <v>3191</v>
      </c>
      <c r="T175">
        <v>16</v>
      </c>
      <c r="U175">
        <v>283077.90000000002</v>
      </c>
      <c r="V175">
        <v>744.54</v>
      </c>
      <c r="W175">
        <v>7.4453999999999992E-4</v>
      </c>
      <c r="X175">
        <v>0</v>
      </c>
      <c r="Y175">
        <v>0</v>
      </c>
      <c r="Z175">
        <v>0</v>
      </c>
      <c r="AA175">
        <v>0</v>
      </c>
      <c r="AB175">
        <v>0</v>
      </c>
      <c r="AC175">
        <v>0</v>
      </c>
      <c r="AD175">
        <v>0</v>
      </c>
      <c r="AE175">
        <v>0</v>
      </c>
      <c r="AF175">
        <v>0</v>
      </c>
      <c r="AG175">
        <v>0</v>
      </c>
      <c r="AH175">
        <v>0</v>
      </c>
      <c r="AI175">
        <v>0</v>
      </c>
      <c r="AJ175">
        <v>0</v>
      </c>
      <c r="AK175">
        <v>0</v>
      </c>
      <c r="AM175" t="s">
        <v>17</v>
      </c>
      <c r="AN175" t="s">
        <v>8635</v>
      </c>
      <c r="AO175" t="s">
        <v>8561</v>
      </c>
      <c r="AP175" t="s">
        <v>8562</v>
      </c>
      <c r="AQ175" t="s">
        <v>8563</v>
      </c>
      <c r="AR175" t="s">
        <v>54</v>
      </c>
      <c r="AS175" t="s">
        <v>8564</v>
      </c>
      <c r="AT175" t="s">
        <v>8565</v>
      </c>
      <c r="AU175" t="s">
        <v>8566</v>
      </c>
      <c r="AV175" t="s">
        <v>8567</v>
      </c>
      <c r="AW175" t="s">
        <v>8568</v>
      </c>
      <c r="AX175">
        <v>0</v>
      </c>
    </row>
    <row r="176" spans="1:52">
      <c r="A176">
        <v>1835</v>
      </c>
      <c r="B176" t="s">
        <v>904</v>
      </c>
      <c r="C176" t="s">
        <v>8575</v>
      </c>
      <c r="D176" t="s">
        <v>8555</v>
      </c>
      <c r="E176" t="s">
        <v>8556</v>
      </c>
      <c r="F176" t="s">
        <v>8576</v>
      </c>
      <c r="G176" t="s">
        <v>8840</v>
      </c>
      <c r="H176" t="s">
        <v>1147</v>
      </c>
      <c r="I176" t="s">
        <v>1147</v>
      </c>
      <c r="J176" t="s">
        <v>1148</v>
      </c>
      <c r="K176" t="s">
        <v>1148</v>
      </c>
      <c r="L176">
        <v>1000000</v>
      </c>
      <c r="M176">
        <v>1</v>
      </c>
      <c r="N176" t="s">
        <v>8559</v>
      </c>
      <c r="O176">
        <v>8.5575200000000008E-3</v>
      </c>
      <c r="Q176" s="27">
        <v>42927</v>
      </c>
      <c r="R176" s="27">
        <v>45879</v>
      </c>
      <c r="S176">
        <v>2217</v>
      </c>
      <c r="T176">
        <v>15</v>
      </c>
      <c r="U176">
        <v>855752.35</v>
      </c>
      <c r="V176">
        <v>2110.08</v>
      </c>
      <c r="W176">
        <v>2.1100799999999999E-3</v>
      </c>
      <c r="X176">
        <v>0</v>
      </c>
      <c r="Y176">
        <v>0</v>
      </c>
      <c r="Z176">
        <v>0</v>
      </c>
      <c r="AA176">
        <v>0</v>
      </c>
      <c r="AB176">
        <v>0</v>
      </c>
      <c r="AC176">
        <v>0</v>
      </c>
      <c r="AD176">
        <v>0</v>
      </c>
      <c r="AE176">
        <v>0</v>
      </c>
      <c r="AF176">
        <v>0</v>
      </c>
      <c r="AG176">
        <v>0</v>
      </c>
      <c r="AH176">
        <v>0</v>
      </c>
      <c r="AI176">
        <v>0</v>
      </c>
      <c r="AJ176">
        <v>0</v>
      </c>
      <c r="AK176">
        <v>0</v>
      </c>
      <c r="AL176" t="s">
        <v>8670</v>
      </c>
      <c r="AM176" t="s">
        <v>17</v>
      </c>
      <c r="AN176" t="s">
        <v>8579</v>
      </c>
      <c r="AO176" t="s">
        <v>8561</v>
      </c>
      <c r="AP176" t="s">
        <v>8562</v>
      </c>
      <c r="AQ176" t="s">
        <v>8563</v>
      </c>
      <c r="AR176" t="s">
        <v>54</v>
      </c>
      <c r="AS176" t="s">
        <v>8564</v>
      </c>
      <c r="AT176" t="s">
        <v>8565</v>
      </c>
      <c r="AU176" t="s">
        <v>8566</v>
      </c>
      <c r="AV176" t="s">
        <v>8567</v>
      </c>
      <c r="AW176" t="s">
        <v>8568</v>
      </c>
      <c r="AX176" t="s">
        <v>8841</v>
      </c>
    </row>
    <row r="177" spans="1:52">
      <c r="A177">
        <v>1840</v>
      </c>
      <c r="B177" t="s">
        <v>802</v>
      </c>
      <c r="C177" t="s">
        <v>8575</v>
      </c>
      <c r="D177" t="s">
        <v>8555</v>
      </c>
      <c r="E177" t="s">
        <v>8556</v>
      </c>
      <c r="F177" t="s">
        <v>8576</v>
      </c>
      <c r="G177" t="s">
        <v>8842</v>
      </c>
      <c r="H177" t="s">
        <v>1149</v>
      </c>
      <c r="I177" t="s">
        <v>1149</v>
      </c>
      <c r="J177" t="s">
        <v>1150</v>
      </c>
      <c r="K177" t="s">
        <v>1150</v>
      </c>
      <c r="L177">
        <v>1000000</v>
      </c>
      <c r="M177">
        <v>1</v>
      </c>
      <c r="N177" t="s">
        <v>8559</v>
      </c>
      <c r="O177">
        <v>9.1307200000000002E-3</v>
      </c>
      <c r="Q177" s="27">
        <v>43012</v>
      </c>
      <c r="R177" s="27">
        <v>46670</v>
      </c>
      <c r="S177">
        <v>3008</v>
      </c>
      <c r="T177">
        <v>15</v>
      </c>
      <c r="U177">
        <v>913071.87</v>
      </c>
      <c r="V177">
        <v>2251.44</v>
      </c>
      <c r="W177">
        <v>2.25144E-3</v>
      </c>
      <c r="X177">
        <v>0</v>
      </c>
      <c r="Y177">
        <v>0</v>
      </c>
      <c r="Z177">
        <v>0</v>
      </c>
      <c r="AA177">
        <v>0</v>
      </c>
      <c r="AB177">
        <v>0</v>
      </c>
      <c r="AC177">
        <v>0</v>
      </c>
      <c r="AD177">
        <v>0</v>
      </c>
      <c r="AE177">
        <v>0</v>
      </c>
      <c r="AF177">
        <v>0</v>
      </c>
      <c r="AG177">
        <v>0</v>
      </c>
      <c r="AH177">
        <v>0</v>
      </c>
      <c r="AI177">
        <v>0</v>
      </c>
      <c r="AJ177">
        <v>0</v>
      </c>
      <c r="AK177">
        <v>0</v>
      </c>
      <c r="AM177" t="s">
        <v>17</v>
      </c>
      <c r="AN177" t="s">
        <v>8843</v>
      </c>
      <c r="AO177" t="s">
        <v>8561</v>
      </c>
      <c r="AP177" t="s">
        <v>8562</v>
      </c>
      <c r="AQ177" t="s">
        <v>8563</v>
      </c>
      <c r="AR177" t="s">
        <v>12</v>
      </c>
      <c r="AS177" t="s">
        <v>8564</v>
      </c>
      <c r="AT177" t="s">
        <v>8565</v>
      </c>
      <c r="AU177" t="s">
        <v>8566</v>
      </c>
      <c r="AV177" t="s">
        <v>8567</v>
      </c>
      <c r="AW177" t="s">
        <v>8568</v>
      </c>
      <c r="AX177">
        <v>0</v>
      </c>
    </row>
    <row r="178" spans="1:52">
      <c r="A178">
        <v>1844</v>
      </c>
      <c r="B178" t="s">
        <v>802</v>
      </c>
      <c r="C178" t="s">
        <v>8597</v>
      </c>
      <c r="D178" t="s">
        <v>8555</v>
      </c>
      <c r="E178" t="s">
        <v>8556</v>
      </c>
      <c r="F178" t="s">
        <v>8598</v>
      </c>
      <c r="G178" t="s">
        <v>8844</v>
      </c>
      <c r="H178" t="s">
        <v>4052</v>
      </c>
      <c r="I178" t="s">
        <v>4052</v>
      </c>
      <c r="J178" t="s">
        <v>4053</v>
      </c>
      <c r="K178" t="s">
        <v>4053</v>
      </c>
      <c r="L178">
        <v>1000000</v>
      </c>
      <c r="M178">
        <v>1</v>
      </c>
      <c r="N178" t="s">
        <v>8559</v>
      </c>
      <c r="O178">
        <v>8.9977800000000004E-3</v>
      </c>
      <c r="Q178" s="27">
        <v>43514</v>
      </c>
      <c r="R178" s="27">
        <v>43739</v>
      </c>
      <c r="S178">
        <v>77</v>
      </c>
      <c r="T178">
        <v>14</v>
      </c>
      <c r="U178">
        <v>899778.28</v>
      </c>
      <c r="V178">
        <v>0</v>
      </c>
      <c r="W178">
        <v>0</v>
      </c>
      <c r="X178">
        <v>0</v>
      </c>
      <c r="Y178">
        <v>0</v>
      </c>
      <c r="Z178">
        <v>0</v>
      </c>
      <c r="AA178">
        <v>0</v>
      </c>
      <c r="AB178">
        <v>0</v>
      </c>
      <c r="AC178">
        <v>0</v>
      </c>
      <c r="AD178">
        <v>0</v>
      </c>
      <c r="AE178">
        <v>0</v>
      </c>
      <c r="AF178">
        <v>0</v>
      </c>
      <c r="AG178">
        <v>0</v>
      </c>
      <c r="AH178">
        <v>0</v>
      </c>
      <c r="AI178">
        <v>0</v>
      </c>
      <c r="AJ178">
        <v>0</v>
      </c>
      <c r="AK178">
        <v>0</v>
      </c>
      <c r="AM178" t="s">
        <v>17</v>
      </c>
      <c r="AN178" t="s">
        <v>8594</v>
      </c>
      <c r="AO178" t="s">
        <v>8561</v>
      </c>
      <c r="AP178" t="s">
        <v>8572</v>
      </c>
      <c r="AQ178" t="s">
        <v>8563</v>
      </c>
      <c r="AR178" t="s">
        <v>67</v>
      </c>
      <c r="AS178" t="s">
        <v>8564</v>
      </c>
      <c r="AT178" t="s">
        <v>8565</v>
      </c>
      <c r="AU178" t="s">
        <v>8566</v>
      </c>
      <c r="AV178" t="s">
        <v>8567</v>
      </c>
      <c r="AW178" t="s">
        <v>8568</v>
      </c>
      <c r="AX178">
        <v>0</v>
      </c>
    </row>
    <row r="179" spans="1:52">
      <c r="A179">
        <v>1845</v>
      </c>
      <c r="B179" t="s">
        <v>802</v>
      </c>
      <c r="C179" t="s">
        <v>8569</v>
      </c>
      <c r="D179" t="s">
        <v>8555</v>
      </c>
      <c r="E179" t="s">
        <v>8556</v>
      </c>
      <c r="F179" t="s">
        <v>8570</v>
      </c>
      <c r="G179" t="s">
        <v>8844</v>
      </c>
      <c r="H179" t="s">
        <v>4054</v>
      </c>
      <c r="I179" t="s">
        <v>4054</v>
      </c>
      <c r="J179" t="s">
        <v>4053</v>
      </c>
      <c r="K179" t="s">
        <v>4053</v>
      </c>
      <c r="L179">
        <v>1000000</v>
      </c>
      <c r="M179">
        <v>1</v>
      </c>
      <c r="N179" t="s">
        <v>8559</v>
      </c>
      <c r="O179">
        <v>9.7940800000000001E-3</v>
      </c>
      <c r="Q179" s="27">
        <v>43488</v>
      </c>
      <c r="R179" s="27">
        <v>47159</v>
      </c>
      <c r="S179">
        <v>3497</v>
      </c>
      <c r="T179">
        <v>14</v>
      </c>
      <c r="U179">
        <v>979408.44</v>
      </c>
      <c r="V179">
        <v>2253.96</v>
      </c>
      <c r="W179">
        <v>2.2539600000000002E-3</v>
      </c>
      <c r="X179">
        <v>0</v>
      </c>
      <c r="Y179">
        <v>0</v>
      </c>
      <c r="Z179">
        <v>0</v>
      </c>
      <c r="AA179">
        <v>0</v>
      </c>
      <c r="AB179">
        <v>0</v>
      </c>
      <c r="AC179">
        <v>0</v>
      </c>
      <c r="AD179">
        <v>0</v>
      </c>
      <c r="AE179">
        <v>0</v>
      </c>
      <c r="AF179">
        <v>0</v>
      </c>
      <c r="AG179">
        <v>0</v>
      </c>
      <c r="AH179">
        <v>0</v>
      </c>
      <c r="AI179">
        <v>0</v>
      </c>
      <c r="AJ179">
        <v>0</v>
      </c>
      <c r="AK179">
        <v>0</v>
      </c>
      <c r="AM179" t="s">
        <v>17</v>
      </c>
      <c r="AN179" t="s">
        <v>8594</v>
      </c>
      <c r="AO179" t="s">
        <v>8561</v>
      </c>
      <c r="AP179" t="s">
        <v>8572</v>
      </c>
      <c r="AQ179" t="s">
        <v>8563</v>
      </c>
      <c r="AR179" t="s">
        <v>67</v>
      </c>
      <c r="AS179" t="s">
        <v>8564</v>
      </c>
      <c r="AT179" t="s">
        <v>8565</v>
      </c>
      <c r="AU179" t="s">
        <v>8566</v>
      </c>
      <c r="AV179" t="s">
        <v>8567</v>
      </c>
      <c r="AW179" t="s">
        <v>8568</v>
      </c>
      <c r="AX179">
        <v>0</v>
      </c>
    </row>
    <row r="180" spans="1:52">
      <c r="A180">
        <v>1876</v>
      </c>
      <c r="B180" t="s">
        <v>802</v>
      </c>
      <c r="C180" t="s">
        <v>8575</v>
      </c>
      <c r="D180" t="s">
        <v>8555</v>
      </c>
      <c r="E180" t="s">
        <v>8556</v>
      </c>
      <c r="F180" t="s">
        <v>8576</v>
      </c>
      <c r="G180" t="s">
        <v>8845</v>
      </c>
      <c r="H180" t="s">
        <v>4055</v>
      </c>
      <c r="I180" t="s">
        <v>4055</v>
      </c>
      <c r="J180" t="s">
        <v>4056</v>
      </c>
      <c r="K180" t="s">
        <v>4056</v>
      </c>
      <c r="L180">
        <v>660000</v>
      </c>
      <c r="M180">
        <v>0.66</v>
      </c>
      <c r="N180" t="s">
        <v>8559</v>
      </c>
      <c r="O180">
        <v>6.4181400000000001E-3</v>
      </c>
      <c r="Q180" s="27">
        <v>43425</v>
      </c>
      <c r="R180" s="27">
        <v>47097</v>
      </c>
      <c r="S180">
        <v>3435</v>
      </c>
      <c r="T180">
        <v>14.5</v>
      </c>
      <c r="U180">
        <v>641814</v>
      </c>
      <c r="V180">
        <v>1529.82</v>
      </c>
      <c r="W180">
        <v>1.5298199999999999E-3</v>
      </c>
      <c r="X180">
        <v>0</v>
      </c>
      <c r="Y180">
        <v>0</v>
      </c>
      <c r="Z180">
        <v>0</v>
      </c>
      <c r="AA180">
        <v>0</v>
      </c>
      <c r="AB180">
        <v>0</v>
      </c>
      <c r="AC180">
        <v>0</v>
      </c>
      <c r="AD180">
        <v>0</v>
      </c>
      <c r="AE180">
        <v>0</v>
      </c>
      <c r="AF180">
        <v>0</v>
      </c>
      <c r="AG180">
        <v>0</v>
      </c>
      <c r="AH180">
        <v>0</v>
      </c>
      <c r="AI180">
        <v>0</v>
      </c>
      <c r="AJ180">
        <v>0</v>
      </c>
      <c r="AK180">
        <v>0</v>
      </c>
      <c r="AM180" t="s">
        <v>17</v>
      </c>
      <c r="AN180" t="s">
        <v>8560</v>
      </c>
      <c r="AO180" t="s">
        <v>8561</v>
      </c>
      <c r="AP180" t="s">
        <v>8562</v>
      </c>
      <c r="AQ180" t="s">
        <v>8563</v>
      </c>
      <c r="AR180" t="s">
        <v>29</v>
      </c>
      <c r="AS180" t="s">
        <v>8564</v>
      </c>
      <c r="AT180" t="s">
        <v>8565</v>
      </c>
      <c r="AU180" t="s">
        <v>8566</v>
      </c>
      <c r="AV180" t="s">
        <v>8567</v>
      </c>
      <c r="AW180" t="s">
        <v>8568</v>
      </c>
      <c r="AX180">
        <v>0</v>
      </c>
    </row>
    <row r="181" spans="1:52">
      <c r="A181">
        <v>1919</v>
      </c>
      <c r="B181" t="s">
        <v>802</v>
      </c>
      <c r="C181" t="s">
        <v>8569</v>
      </c>
      <c r="D181" t="s">
        <v>8555</v>
      </c>
      <c r="E181" t="s">
        <v>8556</v>
      </c>
      <c r="F181" t="s">
        <v>8570</v>
      </c>
      <c r="G181" t="s">
        <v>8846</v>
      </c>
      <c r="H181" t="s">
        <v>1153</v>
      </c>
      <c r="I181" t="s">
        <v>1153</v>
      </c>
      <c r="J181" t="s">
        <v>1154</v>
      </c>
      <c r="K181" t="s">
        <v>1154</v>
      </c>
      <c r="L181">
        <v>500000</v>
      </c>
      <c r="M181">
        <v>0.5</v>
      </c>
      <c r="N181" t="s">
        <v>8559</v>
      </c>
      <c r="O181">
        <v>1E-3</v>
      </c>
      <c r="Q181" s="27">
        <v>42726</v>
      </c>
      <c r="R181" s="27">
        <v>44551</v>
      </c>
      <c r="S181">
        <v>889</v>
      </c>
      <c r="T181">
        <v>14</v>
      </c>
      <c r="U181">
        <v>100000</v>
      </c>
      <c r="V181">
        <v>153.44</v>
      </c>
      <c r="W181">
        <v>1.5343999999999999E-4</v>
      </c>
      <c r="X181">
        <v>0</v>
      </c>
      <c r="Y181">
        <v>0</v>
      </c>
      <c r="Z181">
        <v>0</v>
      </c>
      <c r="AA181">
        <v>0</v>
      </c>
      <c r="AB181">
        <v>0</v>
      </c>
      <c r="AC181">
        <v>0</v>
      </c>
      <c r="AD181">
        <v>0</v>
      </c>
      <c r="AE181">
        <v>0</v>
      </c>
      <c r="AF181">
        <v>0</v>
      </c>
      <c r="AG181">
        <v>0</v>
      </c>
      <c r="AH181">
        <v>0</v>
      </c>
      <c r="AI181">
        <v>0</v>
      </c>
      <c r="AJ181">
        <v>0</v>
      </c>
      <c r="AK181">
        <v>0</v>
      </c>
      <c r="AM181" t="s">
        <v>17</v>
      </c>
      <c r="AO181" t="s">
        <v>8561</v>
      </c>
      <c r="AP181" t="s">
        <v>8572</v>
      </c>
      <c r="AQ181" t="s">
        <v>8563</v>
      </c>
      <c r="AR181" t="s">
        <v>771</v>
      </c>
      <c r="AS181" t="s">
        <v>8564</v>
      </c>
      <c r="AT181" t="s">
        <v>8565</v>
      </c>
      <c r="AU181" t="s">
        <v>8566</v>
      </c>
      <c r="AV181" t="s">
        <v>8567</v>
      </c>
      <c r="AW181" t="s">
        <v>8573</v>
      </c>
      <c r="AX181">
        <v>0</v>
      </c>
    </row>
    <row r="182" spans="1:52">
      <c r="A182">
        <v>1934</v>
      </c>
      <c r="B182" t="s">
        <v>811</v>
      </c>
      <c r="C182" t="s">
        <v>8697</v>
      </c>
      <c r="D182" t="s">
        <v>8555</v>
      </c>
      <c r="E182" t="s">
        <v>8556</v>
      </c>
      <c r="F182" t="s">
        <v>8698</v>
      </c>
      <c r="G182" t="s">
        <v>8847</v>
      </c>
      <c r="H182" t="s">
        <v>1155</v>
      </c>
      <c r="I182" t="s">
        <v>1155</v>
      </c>
      <c r="J182" t="s">
        <v>1156</v>
      </c>
      <c r="K182" t="s">
        <v>1156</v>
      </c>
      <c r="L182">
        <v>900000</v>
      </c>
      <c r="M182">
        <v>0.9</v>
      </c>
      <c r="N182" t="s">
        <v>8559</v>
      </c>
      <c r="O182">
        <v>7.5721299999999998E-3</v>
      </c>
      <c r="Q182" s="27">
        <v>42689</v>
      </c>
      <c r="R182" s="27">
        <v>46366</v>
      </c>
      <c r="S182">
        <v>2704</v>
      </c>
      <c r="T182">
        <v>13</v>
      </c>
      <c r="U182">
        <v>757213.04</v>
      </c>
      <c r="V182">
        <v>1628.82</v>
      </c>
      <c r="W182">
        <v>1.62882E-3</v>
      </c>
      <c r="X182">
        <v>0</v>
      </c>
      <c r="Y182">
        <v>0</v>
      </c>
      <c r="Z182">
        <v>0</v>
      </c>
      <c r="AA182">
        <v>0</v>
      </c>
      <c r="AB182">
        <v>0</v>
      </c>
      <c r="AC182">
        <v>0</v>
      </c>
      <c r="AD182">
        <v>0</v>
      </c>
      <c r="AE182">
        <v>0</v>
      </c>
      <c r="AF182">
        <v>0</v>
      </c>
      <c r="AG182">
        <v>0</v>
      </c>
      <c r="AH182">
        <v>0</v>
      </c>
      <c r="AI182">
        <v>0</v>
      </c>
      <c r="AJ182">
        <v>0</v>
      </c>
      <c r="AK182">
        <v>0</v>
      </c>
      <c r="AL182" t="s">
        <v>8650</v>
      </c>
      <c r="AM182" t="s">
        <v>17</v>
      </c>
      <c r="AN182" t="s">
        <v>8579</v>
      </c>
      <c r="AO182" t="s">
        <v>8561</v>
      </c>
      <c r="AP182" t="s">
        <v>8562</v>
      </c>
      <c r="AQ182" t="s">
        <v>8563</v>
      </c>
      <c r="AR182" t="s">
        <v>54</v>
      </c>
      <c r="AS182" t="s">
        <v>8564</v>
      </c>
      <c r="AT182" t="s">
        <v>8565</v>
      </c>
      <c r="AU182" t="s">
        <v>8566</v>
      </c>
      <c r="AV182" t="s">
        <v>8567</v>
      </c>
      <c r="AW182" t="s">
        <v>8568</v>
      </c>
      <c r="AX182">
        <v>0</v>
      </c>
    </row>
    <row r="183" spans="1:52">
      <c r="A183">
        <v>1942</v>
      </c>
      <c r="B183" t="s">
        <v>802</v>
      </c>
      <c r="C183" t="s">
        <v>8575</v>
      </c>
      <c r="D183" t="s">
        <v>8555</v>
      </c>
      <c r="E183" t="s">
        <v>8556</v>
      </c>
      <c r="F183" t="s">
        <v>8576</v>
      </c>
      <c r="G183" t="s">
        <v>8848</v>
      </c>
      <c r="H183" t="s">
        <v>1157</v>
      </c>
      <c r="I183" t="s">
        <v>1157</v>
      </c>
      <c r="J183" t="s">
        <v>1158</v>
      </c>
      <c r="K183" t="s">
        <v>1158</v>
      </c>
      <c r="L183">
        <v>500000</v>
      </c>
      <c r="M183">
        <v>0.5</v>
      </c>
      <c r="N183" t="s">
        <v>8559</v>
      </c>
      <c r="O183">
        <v>4.0549599999999998E-3</v>
      </c>
      <c r="Q183" s="27">
        <v>43186</v>
      </c>
      <c r="R183" s="27">
        <v>45026</v>
      </c>
      <c r="S183">
        <v>1364</v>
      </c>
      <c r="T183">
        <v>14</v>
      </c>
      <c r="U183">
        <v>405495.61</v>
      </c>
      <c r="V183">
        <v>933.18</v>
      </c>
      <c r="W183">
        <v>9.3317999999999993E-4</v>
      </c>
      <c r="X183">
        <v>0</v>
      </c>
      <c r="Y183">
        <v>0</v>
      </c>
      <c r="Z183">
        <v>0</v>
      </c>
      <c r="AA183">
        <v>0</v>
      </c>
      <c r="AB183">
        <v>0</v>
      </c>
      <c r="AC183">
        <v>0</v>
      </c>
      <c r="AD183">
        <v>0</v>
      </c>
      <c r="AE183">
        <v>0</v>
      </c>
      <c r="AF183">
        <v>0</v>
      </c>
      <c r="AG183">
        <v>0</v>
      </c>
      <c r="AH183">
        <v>0</v>
      </c>
      <c r="AI183">
        <v>0</v>
      </c>
      <c r="AJ183">
        <v>0</v>
      </c>
      <c r="AK183">
        <v>0</v>
      </c>
      <c r="AM183" t="s">
        <v>17</v>
      </c>
      <c r="AN183" t="s">
        <v>8579</v>
      </c>
      <c r="AO183" t="s">
        <v>8561</v>
      </c>
      <c r="AP183" t="s">
        <v>8562</v>
      </c>
      <c r="AQ183" t="s">
        <v>8563</v>
      </c>
      <c r="AR183" t="s">
        <v>67</v>
      </c>
      <c r="AS183" t="s">
        <v>8564</v>
      </c>
      <c r="AT183" t="s">
        <v>8565</v>
      </c>
      <c r="AU183" t="s">
        <v>8566</v>
      </c>
      <c r="AV183" t="s">
        <v>8567</v>
      </c>
      <c r="AW183" t="s">
        <v>8568</v>
      </c>
      <c r="AX183">
        <v>0</v>
      </c>
    </row>
    <row r="184" spans="1:52">
      <c r="A184">
        <v>1979</v>
      </c>
      <c r="B184" t="s">
        <v>799</v>
      </c>
      <c r="C184" t="s">
        <v>8575</v>
      </c>
      <c r="D184" t="s">
        <v>8555</v>
      </c>
      <c r="E184" t="s">
        <v>8556</v>
      </c>
      <c r="F184" t="s">
        <v>8576</v>
      </c>
      <c r="G184" t="s">
        <v>8849</v>
      </c>
      <c r="H184" t="s">
        <v>4057</v>
      </c>
      <c r="I184" t="s">
        <v>4057</v>
      </c>
      <c r="J184" t="s">
        <v>1160</v>
      </c>
      <c r="K184" t="s">
        <v>1160</v>
      </c>
      <c r="L184">
        <v>300000</v>
      </c>
      <c r="M184">
        <v>0.3</v>
      </c>
      <c r="N184" t="s">
        <v>8559</v>
      </c>
      <c r="O184">
        <v>3.0000000000000001E-3</v>
      </c>
      <c r="Q184" s="27">
        <v>43642</v>
      </c>
      <c r="R184" s="27">
        <v>47309</v>
      </c>
      <c r="S184">
        <v>3647</v>
      </c>
      <c r="T184">
        <v>14.5</v>
      </c>
      <c r="U184">
        <v>300000</v>
      </c>
      <c r="V184">
        <v>715.08</v>
      </c>
      <c r="W184">
        <v>7.1507999999999999E-4</v>
      </c>
      <c r="X184">
        <v>0</v>
      </c>
      <c r="Y184">
        <v>0</v>
      </c>
      <c r="Z184">
        <v>0</v>
      </c>
      <c r="AA184">
        <v>0</v>
      </c>
      <c r="AB184">
        <v>0</v>
      </c>
      <c r="AC184">
        <v>0</v>
      </c>
      <c r="AD184">
        <v>0</v>
      </c>
      <c r="AE184">
        <v>0</v>
      </c>
      <c r="AF184">
        <v>0</v>
      </c>
      <c r="AG184">
        <v>0</v>
      </c>
      <c r="AH184">
        <v>0</v>
      </c>
      <c r="AI184">
        <v>0</v>
      </c>
      <c r="AJ184">
        <v>0</v>
      </c>
      <c r="AK184">
        <v>0</v>
      </c>
      <c r="AM184" t="s">
        <v>17</v>
      </c>
      <c r="AN184" t="s">
        <v>8605</v>
      </c>
      <c r="AO184" t="s">
        <v>8561</v>
      </c>
      <c r="AP184" t="s">
        <v>8562</v>
      </c>
      <c r="AQ184" t="s">
        <v>8563</v>
      </c>
      <c r="AR184" t="s">
        <v>54</v>
      </c>
      <c r="AS184" t="s">
        <v>8564</v>
      </c>
      <c r="AT184" t="s">
        <v>8565</v>
      </c>
      <c r="AU184" t="s">
        <v>8566</v>
      </c>
      <c r="AV184" t="s">
        <v>8567</v>
      </c>
      <c r="AW184" t="s">
        <v>8568</v>
      </c>
      <c r="AX184">
        <v>0</v>
      </c>
    </row>
    <row r="185" spans="1:52">
      <c r="A185">
        <v>2012</v>
      </c>
      <c r="B185" t="s">
        <v>845</v>
      </c>
      <c r="C185" t="s">
        <v>8575</v>
      </c>
      <c r="D185" t="s">
        <v>8555</v>
      </c>
      <c r="E185" t="s">
        <v>8556</v>
      </c>
      <c r="F185" t="s">
        <v>8576</v>
      </c>
      <c r="G185" t="s">
        <v>8850</v>
      </c>
      <c r="H185" t="s">
        <v>4058</v>
      </c>
      <c r="I185" t="s">
        <v>4058</v>
      </c>
      <c r="J185" t="s">
        <v>4059</v>
      </c>
      <c r="K185" t="s">
        <v>4059</v>
      </c>
      <c r="L185">
        <v>300000</v>
      </c>
      <c r="M185">
        <v>0.3</v>
      </c>
      <c r="N185" t="s">
        <v>8559</v>
      </c>
      <c r="O185">
        <v>2.5141599999999997E-3</v>
      </c>
      <c r="Q185" s="27">
        <v>43236</v>
      </c>
      <c r="R185" s="27">
        <v>45087</v>
      </c>
      <c r="S185">
        <v>1425</v>
      </c>
      <c r="T185">
        <v>14</v>
      </c>
      <c r="U185">
        <v>251416.21</v>
      </c>
      <c r="V185">
        <v>578.58000000000004</v>
      </c>
      <c r="W185">
        <v>5.7858000000000009E-4</v>
      </c>
      <c r="X185">
        <v>0</v>
      </c>
      <c r="Y185">
        <v>0</v>
      </c>
      <c r="Z185">
        <v>0</v>
      </c>
      <c r="AA185">
        <v>0</v>
      </c>
      <c r="AB185">
        <v>0</v>
      </c>
      <c r="AC185">
        <v>0</v>
      </c>
      <c r="AD185">
        <v>0</v>
      </c>
      <c r="AE185">
        <v>0</v>
      </c>
      <c r="AF185">
        <v>0</v>
      </c>
      <c r="AG185">
        <v>0</v>
      </c>
      <c r="AH185">
        <v>0</v>
      </c>
      <c r="AI185">
        <v>0</v>
      </c>
      <c r="AJ185">
        <v>0</v>
      </c>
      <c r="AK185">
        <v>0</v>
      </c>
      <c r="AM185" t="s">
        <v>17</v>
      </c>
      <c r="AN185" t="s">
        <v>8591</v>
      </c>
      <c r="AO185" t="s">
        <v>8561</v>
      </c>
      <c r="AP185" t="s">
        <v>8562</v>
      </c>
      <c r="AQ185" t="s">
        <v>8563</v>
      </c>
      <c r="AR185" t="s">
        <v>3938</v>
      </c>
      <c r="AS185" t="s">
        <v>8564</v>
      </c>
      <c r="AT185" t="s">
        <v>8565</v>
      </c>
      <c r="AU185" t="s">
        <v>8566</v>
      </c>
      <c r="AV185" t="s">
        <v>8567</v>
      </c>
      <c r="AW185" t="s">
        <v>8568</v>
      </c>
      <c r="AX185">
        <v>0</v>
      </c>
    </row>
    <row r="186" spans="1:52">
      <c r="A186">
        <v>2018</v>
      </c>
      <c r="B186" t="s">
        <v>904</v>
      </c>
      <c r="C186" t="s">
        <v>8575</v>
      </c>
      <c r="D186" t="s">
        <v>8555</v>
      </c>
      <c r="E186" t="s">
        <v>8556</v>
      </c>
      <c r="F186" t="s">
        <v>8576</v>
      </c>
      <c r="G186" t="s">
        <v>8851</v>
      </c>
      <c r="H186" t="s">
        <v>1165</v>
      </c>
      <c r="I186" t="s">
        <v>1165</v>
      </c>
      <c r="J186" t="s">
        <v>8852</v>
      </c>
      <c r="K186" t="s">
        <v>1166</v>
      </c>
      <c r="L186">
        <v>1000000</v>
      </c>
      <c r="M186">
        <v>1</v>
      </c>
      <c r="N186" t="s">
        <v>8559</v>
      </c>
      <c r="O186">
        <v>7.3659900000000002E-3</v>
      </c>
      <c r="Q186" s="27">
        <v>42848</v>
      </c>
      <c r="R186" s="27">
        <v>45056</v>
      </c>
      <c r="S186">
        <v>1394</v>
      </c>
      <c r="T186">
        <v>15</v>
      </c>
      <c r="U186">
        <v>736599.4</v>
      </c>
      <c r="V186">
        <v>1816.26</v>
      </c>
      <c r="W186">
        <v>1.8162600000000001E-3</v>
      </c>
      <c r="X186">
        <v>0</v>
      </c>
      <c r="Y186">
        <v>0</v>
      </c>
      <c r="Z186">
        <v>0</v>
      </c>
      <c r="AA186">
        <v>0</v>
      </c>
      <c r="AB186">
        <v>0</v>
      </c>
      <c r="AC186">
        <v>0</v>
      </c>
      <c r="AD186">
        <v>0</v>
      </c>
      <c r="AE186">
        <v>0</v>
      </c>
      <c r="AF186">
        <v>0</v>
      </c>
      <c r="AG186">
        <v>0</v>
      </c>
      <c r="AH186">
        <v>0</v>
      </c>
      <c r="AI186">
        <v>0</v>
      </c>
      <c r="AJ186">
        <v>0</v>
      </c>
      <c r="AK186">
        <v>0</v>
      </c>
      <c r="AL186" t="s">
        <v>8670</v>
      </c>
      <c r="AM186" t="s">
        <v>17</v>
      </c>
      <c r="AN186" t="s">
        <v>8579</v>
      </c>
      <c r="AO186" t="s">
        <v>8561</v>
      </c>
      <c r="AP186" t="s">
        <v>8562</v>
      </c>
      <c r="AQ186" t="s">
        <v>8563</v>
      </c>
      <c r="AR186" t="s">
        <v>12</v>
      </c>
      <c r="AS186" t="s">
        <v>8564</v>
      </c>
      <c r="AT186" t="s">
        <v>8565</v>
      </c>
      <c r="AU186" t="s">
        <v>8566</v>
      </c>
      <c r="AV186" t="s">
        <v>8567</v>
      </c>
      <c r="AW186" t="s">
        <v>8568</v>
      </c>
      <c r="AX186" t="s">
        <v>8853</v>
      </c>
      <c r="AY186" t="s">
        <v>8854</v>
      </c>
    </row>
    <row r="187" spans="1:52">
      <c r="A187">
        <v>2023</v>
      </c>
      <c r="B187" t="s">
        <v>825</v>
      </c>
      <c r="C187" t="s">
        <v>8597</v>
      </c>
      <c r="D187" t="s">
        <v>8555</v>
      </c>
      <c r="E187" t="s">
        <v>8556</v>
      </c>
      <c r="F187" t="s">
        <v>8598</v>
      </c>
      <c r="G187" t="s">
        <v>8855</v>
      </c>
      <c r="H187" t="s">
        <v>1167</v>
      </c>
      <c r="I187" t="s">
        <v>1167</v>
      </c>
      <c r="J187" t="s">
        <v>1168</v>
      </c>
      <c r="K187" t="s">
        <v>1168</v>
      </c>
      <c r="L187">
        <v>300000</v>
      </c>
      <c r="M187">
        <v>0.3</v>
      </c>
      <c r="N187" t="s">
        <v>8559</v>
      </c>
      <c r="O187">
        <v>2.4215500000000002E-3</v>
      </c>
      <c r="Q187" s="27">
        <v>42862</v>
      </c>
      <c r="R187" s="27">
        <v>43957</v>
      </c>
      <c r="S187">
        <v>295</v>
      </c>
      <c r="T187">
        <v>15</v>
      </c>
      <c r="U187">
        <v>242155.49</v>
      </c>
      <c r="V187">
        <v>0</v>
      </c>
      <c r="W187">
        <v>0</v>
      </c>
      <c r="X187">
        <v>0</v>
      </c>
      <c r="Y187">
        <v>0</v>
      </c>
      <c r="Z187">
        <v>0</v>
      </c>
      <c r="AA187">
        <v>0</v>
      </c>
      <c r="AB187">
        <v>0</v>
      </c>
      <c r="AC187">
        <v>0</v>
      </c>
      <c r="AD187">
        <v>0</v>
      </c>
      <c r="AE187">
        <v>0</v>
      </c>
      <c r="AF187">
        <v>0</v>
      </c>
      <c r="AG187">
        <v>0</v>
      </c>
      <c r="AH187">
        <v>0</v>
      </c>
      <c r="AI187">
        <v>0</v>
      </c>
      <c r="AJ187">
        <v>0</v>
      </c>
      <c r="AK187">
        <v>0</v>
      </c>
      <c r="AM187" t="s">
        <v>17</v>
      </c>
      <c r="AO187" t="s">
        <v>8561</v>
      </c>
      <c r="AP187" t="s">
        <v>8572</v>
      </c>
      <c r="AQ187" t="s">
        <v>8563</v>
      </c>
      <c r="AR187" t="s">
        <v>3938</v>
      </c>
      <c r="AS187" t="s">
        <v>8564</v>
      </c>
      <c r="AT187" t="s">
        <v>8565</v>
      </c>
      <c r="AU187" t="s">
        <v>8566</v>
      </c>
      <c r="AV187" t="s">
        <v>8567</v>
      </c>
      <c r="AW187" t="s">
        <v>8568</v>
      </c>
      <c r="AX187">
        <v>0</v>
      </c>
    </row>
    <row r="188" spans="1:52">
      <c r="A188">
        <v>2029</v>
      </c>
      <c r="B188" t="s">
        <v>794</v>
      </c>
      <c r="C188" t="s">
        <v>8575</v>
      </c>
      <c r="D188" t="s">
        <v>8555</v>
      </c>
      <c r="E188" t="s">
        <v>8556</v>
      </c>
      <c r="F188" t="s">
        <v>8576</v>
      </c>
      <c r="G188" t="s">
        <v>8856</v>
      </c>
      <c r="H188" t="s">
        <v>4060</v>
      </c>
      <c r="I188" t="s">
        <v>4060</v>
      </c>
      <c r="J188" t="s">
        <v>4061</v>
      </c>
      <c r="K188" t="s">
        <v>4061</v>
      </c>
      <c r="L188">
        <v>700000</v>
      </c>
      <c r="M188">
        <v>0.7</v>
      </c>
      <c r="N188" t="s">
        <v>8559</v>
      </c>
      <c r="O188">
        <v>6.9363100000000002E-3</v>
      </c>
      <c r="Q188" s="27">
        <v>43622</v>
      </c>
      <c r="R188" s="27">
        <v>45818</v>
      </c>
      <c r="S188">
        <v>2156</v>
      </c>
      <c r="T188">
        <v>14</v>
      </c>
      <c r="U188">
        <v>693630.68</v>
      </c>
      <c r="V188">
        <v>1596.3</v>
      </c>
      <c r="W188">
        <v>1.5962999999999999E-3</v>
      </c>
      <c r="X188">
        <v>0</v>
      </c>
      <c r="Y188">
        <v>0</v>
      </c>
      <c r="Z188">
        <v>0</v>
      </c>
      <c r="AA188">
        <v>0</v>
      </c>
      <c r="AB188">
        <v>0</v>
      </c>
      <c r="AC188">
        <v>0</v>
      </c>
      <c r="AD188">
        <v>0</v>
      </c>
      <c r="AE188">
        <v>0</v>
      </c>
      <c r="AF188">
        <v>0</v>
      </c>
      <c r="AG188">
        <v>0</v>
      </c>
      <c r="AH188">
        <v>0</v>
      </c>
      <c r="AI188">
        <v>0</v>
      </c>
      <c r="AJ188">
        <v>0</v>
      </c>
      <c r="AK188">
        <v>0</v>
      </c>
      <c r="AM188" t="s">
        <v>17</v>
      </c>
      <c r="AN188" t="s">
        <v>8589</v>
      </c>
      <c r="AO188" t="s">
        <v>8561</v>
      </c>
      <c r="AP188" t="s">
        <v>8562</v>
      </c>
      <c r="AQ188" t="s">
        <v>8563</v>
      </c>
      <c r="AR188" t="s">
        <v>54</v>
      </c>
      <c r="AS188" t="s">
        <v>8564</v>
      </c>
      <c r="AT188" t="s">
        <v>8565</v>
      </c>
      <c r="AU188" t="s">
        <v>8566</v>
      </c>
      <c r="AV188" t="s">
        <v>8567</v>
      </c>
      <c r="AW188" t="s">
        <v>8568</v>
      </c>
      <c r="AX188">
        <v>0</v>
      </c>
    </row>
    <row r="189" spans="1:52">
      <c r="A189">
        <v>2032</v>
      </c>
      <c r="B189" t="s">
        <v>817</v>
      </c>
      <c r="C189" t="s">
        <v>8569</v>
      </c>
      <c r="D189" t="s">
        <v>8555</v>
      </c>
      <c r="E189" t="s">
        <v>8556</v>
      </c>
      <c r="F189" t="s">
        <v>8570</v>
      </c>
      <c r="G189" t="s">
        <v>8857</v>
      </c>
      <c r="H189" t="s">
        <v>1169</v>
      </c>
      <c r="I189" t="s">
        <v>1169</v>
      </c>
      <c r="J189" t="s">
        <v>1170</v>
      </c>
      <c r="K189" t="s">
        <v>1170</v>
      </c>
      <c r="L189">
        <v>500000</v>
      </c>
      <c r="M189">
        <v>0.5</v>
      </c>
      <c r="N189" t="s">
        <v>8559</v>
      </c>
      <c r="O189">
        <v>3.7499999999999999E-3</v>
      </c>
      <c r="Q189" s="27">
        <v>42682</v>
      </c>
      <c r="R189" s="27">
        <v>45603</v>
      </c>
      <c r="S189">
        <v>1941</v>
      </c>
      <c r="T189">
        <v>14</v>
      </c>
      <c r="U189">
        <v>375000</v>
      </c>
      <c r="V189">
        <v>1294.56</v>
      </c>
      <c r="W189">
        <v>1.2945599999999999E-3</v>
      </c>
      <c r="X189">
        <v>0</v>
      </c>
      <c r="Y189">
        <v>0</v>
      </c>
      <c r="Z189">
        <v>0</v>
      </c>
      <c r="AA189">
        <v>0</v>
      </c>
      <c r="AB189">
        <v>0</v>
      </c>
      <c r="AC189">
        <v>0</v>
      </c>
      <c r="AD189">
        <v>0</v>
      </c>
      <c r="AE189">
        <v>0</v>
      </c>
      <c r="AF189">
        <v>0</v>
      </c>
      <c r="AG189">
        <v>0</v>
      </c>
      <c r="AH189">
        <v>0</v>
      </c>
      <c r="AI189">
        <v>0</v>
      </c>
      <c r="AJ189">
        <v>0</v>
      </c>
      <c r="AK189">
        <v>0</v>
      </c>
      <c r="AM189" t="s">
        <v>17</v>
      </c>
      <c r="AO189" t="s">
        <v>8561</v>
      </c>
      <c r="AP189" t="s">
        <v>8572</v>
      </c>
      <c r="AQ189" t="s">
        <v>8563</v>
      </c>
      <c r="AR189" t="s">
        <v>771</v>
      </c>
      <c r="AS189" t="s">
        <v>8564</v>
      </c>
      <c r="AT189" t="s">
        <v>8565</v>
      </c>
      <c r="AU189" t="s">
        <v>8566</v>
      </c>
      <c r="AV189" t="s">
        <v>8567</v>
      </c>
      <c r="AW189" t="s">
        <v>8568</v>
      </c>
      <c r="AX189">
        <v>0</v>
      </c>
    </row>
    <row r="190" spans="1:52">
      <c r="A190">
        <v>2055</v>
      </c>
      <c r="B190" t="s">
        <v>918</v>
      </c>
      <c r="C190" t="s">
        <v>8625</v>
      </c>
      <c r="D190" t="s">
        <v>8555</v>
      </c>
      <c r="E190" t="s">
        <v>8556</v>
      </c>
      <c r="F190" t="s">
        <v>8598</v>
      </c>
      <c r="G190" t="s">
        <v>8858</v>
      </c>
      <c r="H190" t="s">
        <v>4062</v>
      </c>
      <c r="I190" t="s">
        <v>4062</v>
      </c>
      <c r="J190" t="s">
        <v>4063</v>
      </c>
      <c r="K190" t="s">
        <v>4063</v>
      </c>
      <c r="L190">
        <v>2500000</v>
      </c>
      <c r="M190">
        <v>2.5</v>
      </c>
      <c r="N190" t="s">
        <v>8610</v>
      </c>
      <c r="O190">
        <v>2.47099E-2</v>
      </c>
      <c r="Q190" s="27">
        <v>42684</v>
      </c>
      <c r="R190" s="27">
        <v>43778</v>
      </c>
      <c r="S190">
        <v>116</v>
      </c>
      <c r="T190">
        <v>13.9</v>
      </c>
      <c r="U190">
        <v>2470989.7400000002</v>
      </c>
      <c r="V190">
        <v>0</v>
      </c>
      <c r="W190">
        <v>0</v>
      </c>
      <c r="X190">
        <v>0</v>
      </c>
      <c r="Y190">
        <v>0</v>
      </c>
      <c r="Z190">
        <v>0</v>
      </c>
      <c r="AA190">
        <v>0</v>
      </c>
      <c r="AB190">
        <v>0</v>
      </c>
      <c r="AC190">
        <v>0</v>
      </c>
      <c r="AD190">
        <v>0</v>
      </c>
      <c r="AE190">
        <v>0</v>
      </c>
      <c r="AF190">
        <v>0</v>
      </c>
      <c r="AG190">
        <v>0</v>
      </c>
      <c r="AH190">
        <v>0</v>
      </c>
      <c r="AI190">
        <v>0</v>
      </c>
      <c r="AJ190">
        <v>0</v>
      </c>
      <c r="AK190">
        <v>0</v>
      </c>
      <c r="AM190" t="s">
        <v>19</v>
      </c>
      <c r="AO190" t="s">
        <v>8561</v>
      </c>
      <c r="AP190" t="s">
        <v>8626</v>
      </c>
      <c r="AQ190" t="s">
        <v>8563</v>
      </c>
      <c r="AR190" t="s">
        <v>12</v>
      </c>
      <c r="AS190" t="s">
        <v>8564</v>
      </c>
      <c r="AT190" t="s">
        <v>8565</v>
      </c>
      <c r="AU190" t="s">
        <v>8659</v>
      </c>
      <c r="AV190" t="s">
        <v>8660</v>
      </c>
      <c r="AW190" t="s">
        <v>8568</v>
      </c>
      <c r="AX190" t="s">
        <v>8859</v>
      </c>
      <c r="AZ190">
        <v>301626628</v>
      </c>
    </row>
    <row r="191" spans="1:52">
      <c r="A191">
        <v>2060</v>
      </c>
      <c r="B191" t="s">
        <v>794</v>
      </c>
      <c r="C191" t="s">
        <v>8554</v>
      </c>
      <c r="D191" t="s">
        <v>8555</v>
      </c>
      <c r="E191" t="s">
        <v>8556</v>
      </c>
      <c r="F191" t="s">
        <v>8557</v>
      </c>
      <c r="G191" t="s">
        <v>8860</v>
      </c>
      <c r="H191" t="s">
        <v>4064</v>
      </c>
      <c r="I191" t="s">
        <v>4064</v>
      </c>
      <c r="J191" t="s">
        <v>4065</v>
      </c>
      <c r="K191" t="s">
        <v>4065</v>
      </c>
      <c r="L191">
        <v>1500000</v>
      </c>
      <c r="M191">
        <v>1.5</v>
      </c>
      <c r="N191" t="s">
        <v>8559</v>
      </c>
      <c r="O191">
        <v>1.4999999999999999E-2</v>
      </c>
      <c r="Q191" s="27">
        <v>43655</v>
      </c>
      <c r="R191" s="27">
        <v>47309</v>
      </c>
      <c r="S191">
        <v>3647</v>
      </c>
      <c r="T191">
        <v>14</v>
      </c>
      <c r="U191">
        <v>1500000</v>
      </c>
      <c r="V191">
        <v>3452.04</v>
      </c>
      <c r="W191">
        <v>3.45204E-3</v>
      </c>
      <c r="X191">
        <v>0</v>
      </c>
      <c r="Y191">
        <v>0</v>
      </c>
      <c r="Z191">
        <v>0</v>
      </c>
      <c r="AA191">
        <v>0</v>
      </c>
      <c r="AB191">
        <v>0</v>
      </c>
      <c r="AC191">
        <v>0</v>
      </c>
      <c r="AD191">
        <v>0</v>
      </c>
      <c r="AE191">
        <v>0</v>
      </c>
      <c r="AF191">
        <v>0</v>
      </c>
      <c r="AG191">
        <v>0</v>
      </c>
      <c r="AH191">
        <v>0</v>
      </c>
      <c r="AI191">
        <v>0</v>
      </c>
      <c r="AJ191">
        <v>0</v>
      </c>
      <c r="AK191">
        <v>0</v>
      </c>
      <c r="AM191" t="s">
        <v>15</v>
      </c>
      <c r="AN191" t="s">
        <v>8589</v>
      </c>
      <c r="AO191" t="s">
        <v>8561</v>
      </c>
      <c r="AP191" t="s">
        <v>8562</v>
      </c>
      <c r="AQ191" t="s">
        <v>8563</v>
      </c>
      <c r="AR191" t="s">
        <v>29</v>
      </c>
      <c r="AS191" t="s">
        <v>8564</v>
      </c>
      <c r="AT191" t="s">
        <v>8565</v>
      </c>
      <c r="AU191" t="s">
        <v>8595</v>
      </c>
      <c r="AV191" t="s">
        <v>8596</v>
      </c>
      <c r="AW191" t="s">
        <v>8568</v>
      </c>
      <c r="AX191">
        <v>0</v>
      </c>
    </row>
    <row r="192" spans="1:52">
      <c r="A192">
        <v>2062</v>
      </c>
      <c r="B192" t="s">
        <v>834</v>
      </c>
      <c r="C192" t="s">
        <v>8597</v>
      </c>
      <c r="D192" t="s">
        <v>8555</v>
      </c>
      <c r="E192" t="s">
        <v>8556</v>
      </c>
      <c r="F192" t="s">
        <v>8598</v>
      </c>
      <c r="G192" t="s">
        <v>8861</v>
      </c>
      <c r="H192" t="s">
        <v>1175</v>
      </c>
      <c r="I192" t="s">
        <v>1175</v>
      </c>
      <c r="J192" t="s">
        <v>1176</v>
      </c>
      <c r="K192" t="s">
        <v>1176</v>
      </c>
      <c r="L192">
        <v>150000</v>
      </c>
      <c r="M192">
        <v>0.15</v>
      </c>
      <c r="N192" t="s">
        <v>8559</v>
      </c>
      <c r="O192">
        <v>1.4972899999999999E-3</v>
      </c>
      <c r="Q192" s="27">
        <v>42743</v>
      </c>
      <c r="R192" s="27">
        <v>43838</v>
      </c>
      <c r="S192">
        <v>176</v>
      </c>
      <c r="T192">
        <v>14.76</v>
      </c>
      <c r="U192">
        <v>149729.1</v>
      </c>
      <c r="V192">
        <v>0</v>
      </c>
      <c r="W192">
        <v>0</v>
      </c>
      <c r="X192">
        <v>0</v>
      </c>
      <c r="Y192">
        <v>0</v>
      </c>
      <c r="Z192">
        <v>0</v>
      </c>
      <c r="AA192">
        <v>0</v>
      </c>
      <c r="AB192">
        <v>0</v>
      </c>
      <c r="AC192">
        <v>0</v>
      </c>
      <c r="AD192">
        <v>0</v>
      </c>
      <c r="AE192">
        <v>0</v>
      </c>
      <c r="AF192">
        <v>0</v>
      </c>
      <c r="AG192">
        <v>0</v>
      </c>
      <c r="AH192">
        <v>0</v>
      </c>
      <c r="AI192">
        <v>0</v>
      </c>
      <c r="AJ192">
        <v>0</v>
      </c>
      <c r="AK192">
        <v>0</v>
      </c>
      <c r="AM192" t="s">
        <v>17</v>
      </c>
      <c r="AO192" t="s">
        <v>8561</v>
      </c>
      <c r="AP192" t="s">
        <v>8572</v>
      </c>
      <c r="AQ192" t="s">
        <v>8563</v>
      </c>
      <c r="AR192" t="s">
        <v>3938</v>
      </c>
      <c r="AS192" t="s">
        <v>8564</v>
      </c>
      <c r="AT192" t="s">
        <v>8565</v>
      </c>
      <c r="AU192" t="s">
        <v>8566</v>
      </c>
      <c r="AV192" t="s">
        <v>8567</v>
      </c>
      <c r="AW192" t="s">
        <v>8568</v>
      </c>
      <c r="AX192">
        <v>0</v>
      </c>
    </row>
    <row r="193" spans="1:51">
      <c r="A193">
        <v>2066</v>
      </c>
      <c r="B193" t="s">
        <v>964</v>
      </c>
      <c r="C193" t="s">
        <v>8575</v>
      </c>
      <c r="D193" t="s">
        <v>8555</v>
      </c>
      <c r="E193" t="s">
        <v>8556</v>
      </c>
      <c r="F193" t="s">
        <v>8576</v>
      </c>
      <c r="G193" t="s">
        <v>8862</v>
      </c>
      <c r="H193" t="s">
        <v>1177</v>
      </c>
      <c r="I193" t="s">
        <v>1177</v>
      </c>
      <c r="J193" t="s">
        <v>1178</v>
      </c>
      <c r="K193" t="s">
        <v>1178</v>
      </c>
      <c r="L193">
        <v>900000</v>
      </c>
      <c r="M193">
        <v>0.9</v>
      </c>
      <c r="N193" t="s">
        <v>8559</v>
      </c>
      <c r="O193">
        <v>8.3029599999999999E-3</v>
      </c>
      <c r="Q193" s="27">
        <v>43088</v>
      </c>
      <c r="R193" s="27">
        <v>46762</v>
      </c>
      <c r="S193">
        <v>3100</v>
      </c>
      <c r="T193">
        <v>14</v>
      </c>
      <c r="U193">
        <v>830295.97</v>
      </c>
      <c r="V193">
        <v>1910.82</v>
      </c>
      <c r="W193">
        <v>1.9108199999999999E-3</v>
      </c>
      <c r="X193">
        <v>0</v>
      </c>
      <c r="Y193">
        <v>0</v>
      </c>
      <c r="Z193">
        <v>0</v>
      </c>
      <c r="AA193">
        <v>0</v>
      </c>
      <c r="AB193">
        <v>0</v>
      </c>
      <c r="AC193">
        <v>0</v>
      </c>
      <c r="AD193">
        <v>0</v>
      </c>
      <c r="AE193">
        <v>0</v>
      </c>
      <c r="AF193">
        <v>0</v>
      </c>
      <c r="AG193">
        <v>0</v>
      </c>
      <c r="AH193">
        <v>0</v>
      </c>
      <c r="AI193">
        <v>0</v>
      </c>
      <c r="AJ193">
        <v>0</v>
      </c>
      <c r="AK193">
        <v>0</v>
      </c>
      <c r="AL193" t="s">
        <v>8710</v>
      </c>
      <c r="AM193" t="s">
        <v>17</v>
      </c>
      <c r="AN193" t="s">
        <v>8591</v>
      </c>
      <c r="AO193" t="s">
        <v>8561</v>
      </c>
      <c r="AP193" t="s">
        <v>8562</v>
      </c>
      <c r="AQ193" t="s">
        <v>8563</v>
      </c>
      <c r="AR193" t="s">
        <v>12</v>
      </c>
      <c r="AS193" t="s">
        <v>8564</v>
      </c>
      <c r="AT193" t="s">
        <v>8565</v>
      </c>
      <c r="AU193" t="s">
        <v>8566</v>
      </c>
      <c r="AV193" t="s">
        <v>8567</v>
      </c>
      <c r="AW193" t="s">
        <v>8568</v>
      </c>
      <c r="AX193">
        <v>0</v>
      </c>
    </row>
    <row r="194" spans="1:51">
      <c r="A194">
        <v>2070</v>
      </c>
      <c r="B194" t="s">
        <v>845</v>
      </c>
      <c r="C194" t="s">
        <v>8569</v>
      </c>
      <c r="D194" t="s">
        <v>8555</v>
      </c>
      <c r="E194" t="s">
        <v>8556</v>
      </c>
      <c r="F194" t="s">
        <v>8570</v>
      </c>
      <c r="G194" t="s">
        <v>8863</v>
      </c>
      <c r="H194" t="s">
        <v>1179</v>
      </c>
      <c r="I194" t="s">
        <v>1179</v>
      </c>
      <c r="J194" t="s">
        <v>1180</v>
      </c>
      <c r="K194" t="s">
        <v>1180</v>
      </c>
      <c r="L194">
        <v>500000</v>
      </c>
      <c r="M194">
        <v>0.5</v>
      </c>
      <c r="N194" t="s">
        <v>8559</v>
      </c>
      <c r="O194">
        <v>2.4203800000000002E-3</v>
      </c>
      <c r="Q194" s="27">
        <v>42579</v>
      </c>
      <c r="R194" s="27">
        <v>44404</v>
      </c>
      <c r="S194">
        <v>742</v>
      </c>
      <c r="T194">
        <v>15</v>
      </c>
      <c r="U194">
        <v>242037.62</v>
      </c>
      <c r="V194">
        <v>599.97</v>
      </c>
      <c r="W194">
        <v>5.9997000000000002E-4</v>
      </c>
      <c r="X194">
        <v>0</v>
      </c>
      <c r="Y194">
        <v>0</v>
      </c>
      <c r="Z194">
        <v>0</v>
      </c>
      <c r="AA194">
        <v>0</v>
      </c>
      <c r="AB194">
        <v>0</v>
      </c>
      <c r="AC194">
        <v>0</v>
      </c>
      <c r="AD194">
        <v>0</v>
      </c>
      <c r="AE194">
        <v>0</v>
      </c>
      <c r="AF194">
        <v>0</v>
      </c>
      <c r="AG194">
        <v>0</v>
      </c>
      <c r="AH194">
        <v>0</v>
      </c>
      <c r="AI194">
        <v>0</v>
      </c>
      <c r="AJ194">
        <v>0</v>
      </c>
      <c r="AK194">
        <v>0</v>
      </c>
      <c r="AM194" t="s">
        <v>17</v>
      </c>
      <c r="AO194" t="s">
        <v>8561</v>
      </c>
      <c r="AP194" t="s">
        <v>8572</v>
      </c>
      <c r="AQ194" t="s">
        <v>8563</v>
      </c>
      <c r="AR194" t="s">
        <v>29</v>
      </c>
      <c r="AS194" t="s">
        <v>8564</v>
      </c>
      <c r="AT194" t="s">
        <v>8565</v>
      </c>
      <c r="AU194" t="s">
        <v>8566</v>
      </c>
      <c r="AV194" t="s">
        <v>8567</v>
      </c>
      <c r="AW194" t="s">
        <v>8568</v>
      </c>
      <c r="AX194">
        <v>0</v>
      </c>
    </row>
    <row r="195" spans="1:51">
      <c r="A195">
        <v>2072</v>
      </c>
      <c r="B195" t="s">
        <v>907</v>
      </c>
      <c r="C195" t="s">
        <v>8554</v>
      </c>
      <c r="D195" t="s">
        <v>8555</v>
      </c>
      <c r="E195" t="s">
        <v>8556</v>
      </c>
      <c r="F195" t="s">
        <v>8557</v>
      </c>
      <c r="G195" t="s">
        <v>8864</v>
      </c>
      <c r="H195" t="s">
        <v>1183</v>
      </c>
      <c r="I195" t="s">
        <v>1183</v>
      </c>
      <c r="J195" t="s">
        <v>1184</v>
      </c>
      <c r="K195" t="s">
        <v>1184</v>
      </c>
      <c r="L195">
        <v>2000000</v>
      </c>
      <c r="M195">
        <v>2</v>
      </c>
      <c r="N195" t="s">
        <v>8559</v>
      </c>
      <c r="O195">
        <v>1.8348429999999999E-2</v>
      </c>
      <c r="Q195" s="27">
        <v>43045</v>
      </c>
      <c r="R195" s="27">
        <v>46701</v>
      </c>
      <c r="S195">
        <v>3039</v>
      </c>
      <c r="T195">
        <v>15</v>
      </c>
      <c r="U195">
        <v>1834842.54</v>
      </c>
      <c r="V195">
        <v>4524.24</v>
      </c>
      <c r="W195">
        <v>4.5242399999999997E-3</v>
      </c>
      <c r="X195">
        <v>0</v>
      </c>
      <c r="Y195">
        <v>0</v>
      </c>
      <c r="Z195">
        <v>0</v>
      </c>
      <c r="AA195">
        <v>0</v>
      </c>
      <c r="AB195">
        <v>0</v>
      </c>
      <c r="AC195">
        <v>0</v>
      </c>
      <c r="AD195">
        <v>0</v>
      </c>
      <c r="AE195">
        <v>0</v>
      </c>
      <c r="AF195">
        <v>0</v>
      </c>
      <c r="AG195">
        <v>0</v>
      </c>
      <c r="AH195">
        <v>0</v>
      </c>
      <c r="AI195">
        <v>0</v>
      </c>
      <c r="AJ195">
        <v>0</v>
      </c>
      <c r="AK195">
        <v>0</v>
      </c>
      <c r="AL195" t="s">
        <v>8680</v>
      </c>
      <c r="AM195" t="s">
        <v>15</v>
      </c>
      <c r="AN195" t="s">
        <v>8560</v>
      </c>
      <c r="AO195" t="s">
        <v>8561</v>
      </c>
      <c r="AP195" t="s">
        <v>8562</v>
      </c>
      <c r="AQ195" t="s">
        <v>8563</v>
      </c>
      <c r="AR195" t="s">
        <v>54</v>
      </c>
      <c r="AS195" t="s">
        <v>8564</v>
      </c>
      <c r="AT195" t="s">
        <v>8565</v>
      </c>
      <c r="AU195" t="s">
        <v>8595</v>
      </c>
      <c r="AV195" t="s">
        <v>8596</v>
      </c>
      <c r="AW195" t="s">
        <v>8568</v>
      </c>
      <c r="AX195">
        <v>0</v>
      </c>
    </row>
    <row r="196" spans="1:51">
      <c r="A196">
        <v>2086</v>
      </c>
      <c r="B196" t="s">
        <v>904</v>
      </c>
      <c r="C196" t="s">
        <v>8575</v>
      </c>
      <c r="D196" t="s">
        <v>8555</v>
      </c>
      <c r="E196" t="s">
        <v>8556</v>
      </c>
      <c r="F196" t="s">
        <v>8576</v>
      </c>
      <c r="G196" t="s">
        <v>8865</v>
      </c>
      <c r="H196" t="s">
        <v>1185</v>
      </c>
      <c r="I196" t="s">
        <v>1185</v>
      </c>
      <c r="J196" t="s">
        <v>1186</v>
      </c>
      <c r="K196" t="s">
        <v>1186</v>
      </c>
      <c r="L196">
        <v>850000</v>
      </c>
      <c r="M196">
        <v>0.85</v>
      </c>
      <c r="N196" t="s">
        <v>8559</v>
      </c>
      <c r="O196">
        <v>3.2385500000000002E-3</v>
      </c>
      <c r="Q196" s="27">
        <v>43178</v>
      </c>
      <c r="R196" s="27">
        <v>46853</v>
      </c>
      <c r="S196">
        <v>3191</v>
      </c>
      <c r="T196">
        <v>14</v>
      </c>
      <c r="U196">
        <v>323854.90999999997</v>
      </c>
      <c r="V196">
        <v>745.32</v>
      </c>
      <c r="W196">
        <v>7.4532000000000005E-4</v>
      </c>
      <c r="X196">
        <v>0</v>
      </c>
      <c r="Y196">
        <v>0</v>
      </c>
      <c r="Z196">
        <v>0</v>
      </c>
      <c r="AA196">
        <v>0</v>
      </c>
      <c r="AB196">
        <v>0</v>
      </c>
      <c r="AC196">
        <v>0</v>
      </c>
      <c r="AD196">
        <v>0</v>
      </c>
      <c r="AE196">
        <v>0</v>
      </c>
      <c r="AF196">
        <v>0</v>
      </c>
      <c r="AG196">
        <v>0</v>
      </c>
      <c r="AH196">
        <v>0</v>
      </c>
      <c r="AI196">
        <v>0</v>
      </c>
      <c r="AJ196">
        <v>0</v>
      </c>
      <c r="AK196">
        <v>0</v>
      </c>
      <c r="AM196" t="s">
        <v>17</v>
      </c>
      <c r="AN196" t="s">
        <v>8579</v>
      </c>
      <c r="AO196" t="s">
        <v>8561</v>
      </c>
      <c r="AP196" t="s">
        <v>8562</v>
      </c>
      <c r="AQ196" t="s">
        <v>8563</v>
      </c>
      <c r="AR196" t="s">
        <v>3938</v>
      </c>
      <c r="AS196" t="s">
        <v>8564</v>
      </c>
      <c r="AT196" t="s">
        <v>8565</v>
      </c>
      <c r="AU196" t="s">
        <v>8566</v>
      </c>
      <c r="AV196" t="s">
        <v>8567</v>
      </c>
      <c r="AW196" t="s">
        <v>8568</v>
      </c>
      <c r="AX196">
        <v>0</v>
      </c>
    </row>
    <row r="197" spans="1:51">
      <c r="A197">
        <v>2091</v>
      </c>
      <c r="B197" t="s">
        <v>71</v>
      </c>
      <c r="C197" t="s">
        <v>8554</v>
      </c>
      <c r="D197" t="s">
        <v>8555</v>
      </c>
      <c r="E197" t="s">
        <v>8556</v>
      </c>
      <c r="F197" t="s">
        <v>8557</v>
      </c>
      <c r="G197" t="s">
        <v>8866</v>
      </c>
      <c r="H197" t="s">
        <v>679</v>
      </c>
      <c r="I197" t="s">
        <v>679</v>
      </c>
      <c r="J197" t="s">
        <v>680</v>
      </c>
      <c r="K197" t="s">
        <v>680</v>
      </c>
      <c r="L197">
        <v>800000</v>
      </c>
      <c r="M197">
        <v>0.8</v>
      </c>
      <c r="N197" t="s">
        <v>8559</v>
      </c>
      <c r="O197">
        <v>6.5197600000000003E-3</v>
      </c>
      <c r="Q197" s="27">
        <v>43199</v>
      </c>
      <c r="R197" s="27">
        <v>45026</v>
      </c>
      <c r="S197">
        <v>1364</v>
      </c>
      <c r="T197">
        <v>15</v>
      </c>
      <c r="U197">
        <v>651975.6</v>
      </c>
      <c r="V197">
        <v>1621.02</v>
      </c>
      <c r="W197">
        <v>1.6210199999999999E-3</v>
      </c>
      <c r="X197">
        <v>0</v>
      </c>
      <c r="Y197">
        <v>0</v>
      </c>
      <c r="Z197">
        <v>0</v>
      </c>
      <c r="AA197">
        <v>0</v>
      </c>
      <c r="AB197">
        <v>0</v>
      </c>
      <c r="AC197">
        <v>0</v>
      </c>
      <c r="AD197">
        <v>0</v>
      </c>
      <c r="AE197">
        <v>0</v>
      </c>
      <c r="AF197">
        <v>0</v>
      </c>
      <c r="AG197">
        <v>0</v>
      </c>
      <c r="AH197">
        <v>0</v>
      </c>
      <c r="AI197">
        <v>0</v>
      </c>
      <c r="AJ197">
        <v>0</v>
      </c>
      <c r="AK197">
        <v>0</v>
      </c>
      <c r="AL197" t="s">
        <v>8867</v>
      </c>
      <c r="AM197" t="s">
        <v>17</v>
      </c>
      <c r="AN197" t="s">
        <v>8579</v>
      </c>
      <c r="AO197" t="s">
        <v>8561</v>
      </c>
      <c r="AP197" t="s">
        <v>8562</v>
      </c>
      <c r="AQ197" t="s">
        <v>8563</v>
      </c>
      <c r="AR197" t="s">
        <v>12</v>
      </c>
      <c r="AS197" t="s">
        <v>8564</v>
      </c>
      <c r="AT197" t="s">
        <v>8565</v>
      </c>
      <c r="AU197" t="s">
        <v>8566</v>
      </c>
      <c r="AV197" t="s">
        <v>8567</v>
      </c>
      <c r="AW197" t="s">
        <v>8568</v>
      </c>
      <c r="AX197">
        <v>0</v>
      </c>
      <c r="AY197" t="s">
        <v>8712</v>
      </c>
    </row>
    <row r="198" spans="1:51">
      <c r="A198">
        <v>2121</v>
      </c>
      <c r="B198" t="s">
        <v>834</v>
      </c>
      <c r="C198" t="s">
        <v>8597</v>
      </c>
      <c r="D198" t="s">
        <v>8555</v>
      </c>
      <c r="E198" t="s">
        <v>8556</v>
      </c>
      <c r="F198" t="s">
        <v>8598</v>
      </c>
      <c r="G198" t="s">
        <v>8868</v>
      </c>
      <c r="H198" t="s">
        <v>1194</v>
      </c>
      <c r="I198" t="s">
        <v>1194</v>
      </c>
      <c r="J198" t="s">
        <v>1195</v>
      </c>
      <c r="K198" t="s">
        <v>1195</v>
      </c>
      <c r="L198">
        <v>400000</v>
      </c>
      <c r="M198">
        <v>0.4</v>
      </c>
      <c r="N198" t="s">
        <v>8559</v>
      </c>
      <c r="O198">
        <v>5.3479999999999999E-4</v>
      </c>
      <c r="Q198" s="27">
        <v>42228</v>
      </c>
      <c r="R198" s="27">
        <v>43688</v>
      </c>
      <c r="S198">
        <v>26</v>
      </c>
      <c r="T198">
        <v>17</v>
      </c>
      <c r="U198">
        <v>53479.85</v>
      </c>
      <c r="V198">
        <v>0</v>
      </c>
      <c r="W198">
        <v>0</v>
      </c>
      <c r="X198">
        <v>0</v>
      </c>
      <c r="Y198">
        <v>0</v>
      </c>
      <c r="Z198">
        <v>0</v>
      </c>
      <c r="AA198">
        <v>0</v>
      </c>
      <c r="AB198">
        <v>0</v>
      </c>
      <c r="AC198">
        <v>0</v>
      </c>
      <c r="AD198">
        <v>0</v>
      </c>
      <c r="AE198">
        <v>0</v>
      </c>
      <c r="AF198">
        <v>0</v>
      </c>
      <c r="AG198">
        <v>0</v>
      </c>
      <c r="AH198">
        <v>0</v>
      </c>
      <c r="AI198">
        <v>0</v>
      </c>
      <c r="AJ198">
        <v>0</v>
      </c>
      <c r="AK198">
        <v>0</v>
      </c>
      <c r="AM198" t="s">
        <v>17</v>
      </c>
      <c r="AO198" t="s">
        <v>8561</v>
      </c>
      <c r="AP198" t="s">
        <v>8572</v>
      </c>
      <c r="AQ198" t="s">
        <v>8563</v>
      </c>
      <c r="AR198" t="s">
        <v>3938</v>
      </c>
      <c r="AS198" t="s">
        <v>8564</v>
      </c>
      <c r="AT198" t="s">
        <v>8565</v>
      </c>
      <c r="AU198" t="s">
        <v>8566</v>
      </c>
      <c r="AV198" t="s">
        <v>8567</v>
      </c>
      <c r="AW198" t="s">
        <v>8568</v>
      </c>
      <c r="AX198">
        <v>0</v>
      </c>
    </row>
    <row r="199" spans="1:51">
      <c r="A199">
        <v>2125</v>
      </c>
      <c r="B199" t="s">
        <v>1076</v>
      </c>
      <c r="C199" t="s">
        <v>8575</v>
      </c>
      <c r="D199" t="s">
        <v>8555</v>
      </c>
      <c r="E199" t="s">
        <v>8556</v>
      </c>
      <c r="F199" t="s">
        <v>8576</v>
      </c>
      <c r="G199" t="s">
        <v>8869</v>
      </c>
      <c r="H199" t="s">
        <v>1198</v>
      </c>
      <c r="I199" t="s">
        <v>1198</v>
      </c>
      <c r="J199" t="s">
        <v>1199</v>
      </c>
      <c r="K199" t="s">
        <v>1199</v>
      </c>
      <c r="L199">
        <v>1000000</v>
      </c>
      <c r="M199">
        <v>1</v>
      </c>
      <c r="N199" t="s">
        <v>8559</v>
      </c>
      <c r="O199">
        <v>9.4039999999999992E-3</v>
      </c>
      <c r="Q199" s="27">
        <v>43192</v>
      </c>
      <c r="R199" s="27">
        <v>46853</v>
      </c>
      <c r="S199">
        <v>3191</v>
      </c>
      <c r="T199">
        <v>15</v>
      </c>
      <c r="U199">
        <v>940400.26</v>
      </c>
      <c r="V199">
        <v>2318.8200000000002</v>
      </c>
      <c r="W199">
        <v>2.3188200000000001E-3</v>
      </c>
      <c r="X199">
        <v>0</v>
      </c>
      <c r="Y199">
        <v>0</v>
      </c>
      <c r="Z199">
        <v>0</v>
      </c>
      <c r="AA199">
        <v>0</v>
      </c>
      <c r="AB199">
        <v>0</v>
      </c>
      <c r="AC199">
        <v>0</v>
      </c>
      <c r="AD199">
        <v>0</v>
      </c>
      <c r="AE199">
        <v>0</v>
      </c>
      <c r="AF199">
        <v>0</v>
      </c>
      <c r="AG199">
        <v>0</v>
      </c>
      <c r="AH199">
        <v>0</v>
      </c>
      <c r="AI199">
        <v>0</v>
      </c>
      <c r="AJ199">
        <v>0</v>
      </c>
      <c r="AK199">
        <v>0</v>
      </c>
      <c r="AM199" t="s">
        <v>17</v>
      </c>
      <c r="AN199" t="s">
        <v>8579</v>
      </c>
      <c r="AO199" t="s">
        <v>8561</v>
      </c>
      <c r="AP199" t="s">
        <v>8562</v>
      </c>
      <c r="AQ199" t="s">
        <v>8563</v>
      </c>
      <c r="AR199" t="s">
        <v>3938</v>
      </c>
      <c r="AS199" t="s">
        <v>8564</v>
      </c>
      <c r="AT199" t="s">
        <v>8565</v>
      </c>
      <c r="AU199" t="s">
        <v>8566</v>
      </c>
      <c r="AV199" t="s">
        <v>8567</v>
      </c>
      <c r="AW199" t="s">
        <v>8568</v>
      </c>
      <c r="AX199">
        <v>0</v>
      </c>
    </row>
    <row r="200" spans="1:51">
      <c r="A200">
        <v>2127</v>
      </c>
      <c r="B200" t="s">
        <v>825</v>
      </c>
      <c r="C200" t="s">
        <v>8575</v>
      </c>
      <c r="D200" t="s">
        <v>8555</v>
      </c>
      <c r="E200" t="s">
        <v>8556</v>
      </c>
      <c r="F200" t="s">
        <v>8576</v>
      </c>
      <c r="G200" t="s">
        <v>8870</v>
      </c>
      <c r="H200" t="s">
        <v>4066</v>
      </c>
      <c r="I200" t="s">
        <v>4066</v>
      </c>
      <c r="J200" t="s">
        <v>4067</v>
      </c>
      <c r="K200" t="s">
        <v>4067</v>
      </c>
      <c r="L200">
        <v>300000</v>
      </c>
      <c r="M200">
        <v>0.3</v>
      </c>
      <c r="N200" t="s">
        <v>8559</v>
      </c>
      <c r="O200">
        <v>2.9665799999999999E-3</v>
      </c>
      <c r="Q200" s="27">
        <v>43559</v>
      </c>
      <c r="R200" s="27">
        <v>47218</v>
      </c>
      <c r="S200">
        <v>3556</v>
      </c>
      <c r="T200">
        <v>15</v>
      </c>
      <c r="U200">
        <v>296657.67</v>
      </c>
      <c r="V200">
        <v>731.46</v>
      </c>
      <c r="W200">
        <v>7.3146000000000007E-4</v>
      </c>
      <c r="X200">
        <v>0</v>
      </c>
      <c r="Y200">
        <v>0</v>
      </c>
      <c r="Z200">
        <v>0</v>
      </c>
      <c r="AA200">
        <v>0</v>
      </c>
      <c r="AB200">
        <v>0</v>
      </c>
      <c r="AC200">
        <v>0</v>
      </c>
      <c r="AD200">
        <v>0</v>
      </c>
      <c r="AE200">
        <v>0</v>
      </c>
      <c r="AF200">
        <v>0</v>
      </c>
      <c r="AG200">
        <v>0</v>
      </c>
      <c r="AH200">
        <v>0</v>
      </c>
      <c r="AI200">
        <v>0</v>
      </c>
      <c r="AJ200">
        <v>0</v>
      </c>
      <c r="AK200">
        <v>0</v>
      </c>
      <c r="AM200" t="s">
        <v>17</v>
      </c>
      <c r="AN200" t="s">
        <v>8605</v>
      </c>
      <c r="AO200" t="s">
        <v>8561</v>
      </c>
      <c r="AP200" t="s">
        <v>8562</v>
      </c>
      <c r="AQ200" t="s">
        <v>8563</v>
      </c>
      <c r="AR200" t="s">
        <v>54</v>
      </c>
      <c r="AS200" t="s">
        <v>8564</v>
      </c>
      <c r="AT200" t="s">
        <v>8565</v>
      </c>
      <c r="AU200" t="s">
        <v>8566</v>
      </c>
      <c r="AV200" t="s">
        <v>8567</v>
      </c>
      <c r="AW200" t="s">
        <v>8568</v>
      </c>
      <c r="AX200">
        <v>0</v>
      </c>
    </row>
    <row r="201" spans="1:51">
      <c r="A201">
        <v>2129</v>
      </c>
      <c r="B201" t="s">
        <v>802</v>
      </c>
      <c r="C201" t="s">
        <v>8554</v>
      </c>
      <c r="D201" t="s">
        <v>8555</v>
      </c>
      <c r="E201" t="s">
        <v>8556</v>
      </c>
      <c r="F201" t="s">
        <v>8557</v>
      </c>
      <c r="G201" t="s">
        <v>8871</v>
      </c>
      <c r="H201" t="s">
        <v>4068</v>
      </c>
      <c r="I201" t="s">
        <v>4068</v>
      </c>
      <c r="J201" t="s">
        <v>4069</v>
      </c>
      <c r="K201" t="s">
        <v>4069</v>
      </c>
      <c r="L201">
        <v>1000000</v>
      </c>
      <c r="M201">
        <v>1</v>
      </c>
      <c r="N201" t="s">
        <v>8559</v>
      </c>
      <c r="O201">
        <v>9.9253399999999995E-3</v>
      </c>
      <c r="Q201" s="27">
        <v>43567</v>
      </c>
      <c r="R201" s="27">
        <v>47248</v>
      </c>
      <c r="S201">
        <v>3586</v>
      </c>
      <c r="T201">
        <v>14.5</v>
      </c>
      <c r="U201">
        <v>992533.5</v>
      </c>
      <c r="V201">
        <v>2380.59</v>
      </c>
      <c r="W201">
        <v>2.3805900000000001E-3</v>
      </c>
      <c r="X201">
        <v>0</v>
      </c>
      <c r="Y201">
        <v>0</v>
      </c>
      <c r="Z201">
        <v>0</v>
      </c>
      <c r="AA201">
        <v>0</v>
      </c>
      <c r="AB201">
        <v>0</v>
      </c>
      <c r="AC201">
        <v>0</v>
      </c>
      <c r="AD201">
        <v>0</v>
      </c>
      <c r="AE201">
        <v>0</v>
      </c>
      <c r="AF201">
        <v>0</v>
      </c>
      <c r="AG201">
        <v>0</v>
      </c>
      <c r="AH201">
        <v>0</v>
      </c>
      <c r="AI201">
        <v>0</v>
      </c>
      <c r="AJ201">
        <v>0</v>
      </c>
      <c r="AK201">
        <v>0</v>
      </c>
      <c r="AM201" t="s">
        <v>17</v>
      </c>
      <c r="AN201" t="s">
        <v>8594</v>
      </c>
      <c r="AO201" t="s">
        <v>8561</v>
      </c>
      <c r="AP201" t="s">
        <v>8562</v>
      </c>
      <c r="AQ201" t="s">
        <v>8563</v>
      </c>
      <c r="AR201" t="s">
        <v>12</v>
      </c>
      <c r="AS201" t="s">
        <v>8564</v>
      </c>
      <c r="AT201" t="s">
        <v>8565</v>
      </c>
      <c r="AU201" t="s">
        <v>8566</v>
      </c>
      <c r="AV201" t="s">
        <v>8567</v>
      </c>
      <c r="AW201" t="s">
        <v>8568</v>
      </c>
      <c r="AX201">
        <v>0</v>
      </c>
    </row>
    <row r="202" spans="1:51">
      <c r="A202">
        <v>2142</v>
      </c>
      <c r="B202" t="s">
        <v>886</v>
      </c>
      <c r="C202" t="s">
        <v>8575</v>
      </c>
      <c r="D202" t="s">
        <v>8555</v>
      </c>
      <c r="E202" t="s">
        <v>8556</v>
      </c>
      <c r="F202" t="s">
        <v>8576</v>
      </c>
      <c r="G202" t="s">
        <v>8872</v>
      </c>
      <c r="H202" t="s">
        <v>1200</v>
      </c>
      <c r="I202" t="s">
        <v>1200</v>
      </c>
      <c r="J202" t="s">
        <v>1201</v>
      </c>
      <c r="K202" t="s">
        <v>1201</v>
      </c>
      <c r="L202">
        <v>350000</v>
      </c>
      <c r="M202">
        <v>0.35</v>
      </c>
      <c r="N202" t="s">
        <v>8559</v>
      </c>
      <c r="O202">
        <v>3.1796699999999999E-3</v>
      </c>
      <c r="Q202" s="27">
        <v>43003</v>
      </c>
      <c r="R202" s="27">
        <v>46670</v>
      </c>
      <c r="S202">
        <v>3008</v>
      </c>
      <c r="T202">
        <v>14</v>
      </c>
      <c r="U202">
        <v>317967.23</v>
      </c>
      <c r="V202">
        <v>731.76</v>
      </c>
      <c r="W202">
        <v>7.3176000000000003E-4</v>
      </c>
      <c r="X202">
        <v>0</v>
      </c>
      <c r="Y202">
        <v>0</v>
      </c>
      <c r="Z202">
        <v>0</v>
      </c>
      <c r="AA202">
        <v>0</v>
      </c>
      <c r="AB202">
        <v>0</v>
      </c>
      <c r="AC202">
        <v>0</v>
      </c>
      <c r="AD202">
        <v>0</v>
      </c>
      <c r="AE202">
        <v>0</v>
      </c>
      <c r="AF202">
        <v>0</v>
      </c>
      <c r="AG202">
        <v>0</v>
      </c>
      <c r="AH202">
        <v>0</v>
      </c>
      <c r="AI202">
        <v>0</v>
      </c>
      <c r="AJ202">
        <v>0</v>
      </c>
      <c r="AK202">
        <v>0</v>
      </c>
      <c r="AM202" t="s">
        <v>17</v>
      </c>
      <c r="AN202" t="s">
        <v>8843</v>
      </c>
      <c r="AO202" t="s">
        <v>8561</v>
      </c>
      <c r="AP202" t="s">
        <v>8562</v>
      </c>
      <c r="AQ202" t="s">
        <v>8563</v>
      </c>
      <c r="AR202" t="s">
        <v>12</v>
      </c>
      <c r="AS202" t="s">
        <v>8564</v>
      </c>
      <c r="AT202" t="s">
        <v>8565</v>
      </c>
      <c r="AU202" t="s">
        <v>8566</v>
      </c>
      <c r="AV202" t="s">
        <v>8567</v>
      </c>
      <c r="AW202" t="s">
        <v>8568</v>
      </c>
      <c r="AX202">
        <v>0</v>
      </c>
    </row>
    <row r="203" spans="1:51">
      <c r="A203">
        <v>2146</v>
      </c>
      <c r="B203" t="s">
        <v>825</v>
      </c>
      <c r="C203" t="s">
        <v>8575</v>
      </c>
      <c r="D203" t="s">
        <v>8555</v>
      </c>
      <c r="E203" t="s">
        <v>8556</v>
      </c>
      <c r="F203" t="s">
        <v>8576</v>
      </c>
      <c r="G203" t="s">
        <v>8873</v>
      </c>
      <c r="H203" t="s">
        <v>4070</v>
      </c>
      <c r="I203" t="s">
        <v>4070</v>
      </c>
      <c r="J203" t="s">
        <v>4071</v>
      </c>
      <c r="K203" t="s">
        <v>4071</v>
      </c>
      <c r="L203">
        <v>500000</v>
      </c>
      <c r="M203">
        <v>0.5</v>
      </c>
      <c r="N203" t="s">
        <v>8559</v>
      </c>
      <c r="O203">
        <v>4.8544799999999996E-3</v>
      </c>
      <c r="Q203" s="27">
        <v>43479</v>
      </c>
      <c r="R203" s="27">
        <v>46428</v>
      </c>
      <c r="S203">
        <v>2766</v>
      </c>
      <c r="T203">
        <v>14.76</v>
      </c>
      <c r="U203">
        <v>485448.12</v>
      </c>
      <c r="V203">
        <v>1177.8599999999999</v>
      </c>
      <c r="W203">
        <v>1.17786E-3</v>
      </c>
      <c r="X203">
        <v>0</v>
      </c>
      <c r="Y203">
        <v>0</v>
      </c>
      <c r="Z203">
        <v>0</v>
      </c>
      <c r="AA203">
        <v>0</v>
      </c>
      <c r="AB203">
        <v>0</v>
      </c>
      <c r="AC203">
        <v>0</v>
      </c>
      <c r="AD203">
        <v>0</v>
      </c>
      <c r="AE203">
        <v>0</v>
      </c>
      <c r="AF203">
        <v>0</v>
      </c>
      <c r="AG203">
        <v>0</v>
      </c>
      <c r="AH203">
        <v>0</v>
      </c>
      <c r="AI203">
        <v>0</v>
      </c>
      <c r="AJ203">
        <v>0</v>
      </c>
      <c r="AK203">
        <v>0</v>
      </c>
      <c r="AM203" t="s">
        <v>17</v>
      </c>
      <c r="AN203" t="s">
        <v>8605</v>
      </c>
      <c r="AO203" t="s">
        <v>8561</v>
      </c>
      <c r="AP203" t="s">
        <v>8562</v>
      </c>
      <c r="AQ203" t="s">
        <v>8563</v>
      </c>
      <c r="AR203" t="s">
        <v>12</v>
      </c>
      <c r="AS203" t="s">
        <v>8564</v>
      </c>
      <c r="AT203" t="s">
        <v>8565</v>
      </c>
      <c r="AU203" t="s">
        <v>8566</v>
      </c>
      <c r="AV203" t="s">
        <v>8567</v>
      </c>
      <c r="AW203" t="s">
        <v>8568</v>
      </c>
      <c r="AX203">
        <v>0</v>
      </c>
    </row>
    <row r="204" spans="1:51">
      <c r="A204">
        <v>2160</v>
      </c>
      <c r="B204" t="s">
        <v>1210</v>
      </c>
      <c r="C204" t="s">
        <v>8575</v>
      </c>
      <c r="D204" t="s">
        <v>8555</v>
      </c>
      <c r="E204" t="s">
        <v>8556</v>
      </c>
      <c r="F204" t="s">
        <v>8576</v>
      </c>
      <c r="G204" t="s">
        <v>8874</v>
      </c>
      <c r="H204" t="s">
        <v>1211</v>
      </c>
      <c r="I204" t="s">
        <v>1211</v>
      </c>
      <c r="J204" t="s">
        <v>1212</v>
      </c>
      <c r="K204" t="s">
        <v>1212</v>
      </c>
      <c r="L204">
        <v>700000</v>
      </c>
      <c r="M204">
        <v>0.7</v>
      </c>
      <c r="N204" t="s">
        <v>8559</v>
      </c>
      <c r="O204">
        <v>5.8078699999999997E-3</v>
      </c>
      <c r="Q204" s="27">
        <v>42647</v>
      </c>
      <c r="R204" s="27">
        <v>46305</v>
      </c>
      <c r="S204">
        <v>2643</v>
      </c>
      <c r="T204">
        <v>13</v>
      </c>
      <c r="U204">
        <v>580786.86</v>
      </c>
      <c r="V204">
        <v>1241.1600000000001</v>
      </c>
      <c r="W204">
        <v>1.24116E-3</v>
      </c>
      <c r="X204">
        <v>0</v>
      </c>
      <c r="Y204">
        <v>0</v>
      </c>
      <c r="Z204">
        <v>0</v>
      </c>
      <c r="AA204">
        <v>0</v>
      </c>
      <c r="AB204">
        <v>0</v>
      </c>
      <c r="AC204">
        <v>0</v>
      </c>
      <c r="AD204">
        <v>0</v>
      </c>
      <c r="AE204">
        <v>0</v>
      </c>
      <c r="AF204">
        <v>0</v>
      </c>
      <c r="AG204">
        <v>0</v>
      </c>
      <c r="AH204">
        <v>0</v>
      </c>
      <c r="AI204">
        <v>0</v>
      </c>
      <c r="AJ204">
        <v>0</v>
      </c>
      <c r="AK204">
        <v>0</v>
      </c>
      <c r="AL204" t="s">
        <v>8875</v>
      </c>
      <c r="AM204" t="s">
        <v>17</v>
      </c>
      <c r="AN204" t="s">
        <v>8579</v>
      </c>
      <c r="AO204" t="s">
        <v>8561</v>
      </c>
      <c r="AP204" t="s">
        <v>8562</v>
      </c>
      <c r="AQ204" t="s">
        <v>8563</v>
      </c>
      <c r="AR204" t="s">
        <v>3938</v>
      </c>
      <c r="AS204" t="s">
        <v>8564</v>
      </c>
      <c r="AT204" t="s">
        <v>8565</v>
      </c>
      <c r="AU204" t="s">
        <v>8566</v>
      </c>
      <c r="AV204" t="s">
        <v>8567</v>
      </c>
      <c r="AW204" t="s">
        <v>8568</v>
      </c>
      <c r="AX204" t="s">
        <v>8876</v>
      </c>
    </row>
    <row r="205" spans="1:51">
      <c r="A205">
        <v>2162</v>
      </c>
      <c r="B205" t="s">
        <v>1813</v>
      </c>
      <c r="C205" t="s">
        <v>8575</v>
      </c>
      <c r="D205" t="s">
        <v>8555</v>
      </c>
      <c r="E205" t="s">
        <v>8556</v>
      </c>
      <c r="F205" t="s">
        <v>8576</v>
      </c>
      <c r="G205" t="s">
        <v>8877</v>
      </c>
      <c r="H205" t="s">
        <v>4072</v>
      </c>
      <c r="I205" t="s">
        <v>4072</v>
      </c>
      <c r="J205" t="s">
        <v>4073</v>
      </c>
      <c r="K205" t="s">
        <v>4073</v>
      </c>
      <c r="L205">
        <v>800000</v>
      </c>
      <c r="M205">
        <v>0.8</v>
      </c>
      <c r="N205" t="s">
        <v>8559</v>
      </c>
      <c r="O205">
        <v>7.7991499999999995E-3</v>
      </c>
      <c r="Q205" s="27">
        <v>43444</v>
      </c>
      <c r="R205" s="27">
        <v>47128</v>
      </c>
      <c r="S205">
        <v>3466</v>
      </c>
      <c r="T205">
        <v>13.51</v>
      </c>
      <c r="U205">
        <v>779915.33</v>
      </c>
      <c r="V205">
        <v>1735.95</v>
      </c>
      <c r="W205">
        <v>1.73595E-3</v>
      </c>
      <c r="X205">
        <v>0</v>
      </c>
      <c r="Y205">
        <v>0</v>
      </c>
      <c r="Z205">
        <v>0</v>
      </c>
      <c r="AA205">
        <v>0</v>
      </c>
      <c r="AB205">
        <v>0</v>
      </c>
      <c r="AC205">
        <v>0</v>
      </c>
      <c r="AD205">
        <v>0</v>
      </c>
      <c r="AE205">
        <v>0</v>
      </c>
      <c r="AF205">
        <v>0</v>
      </c>
      <c r="AG205">
        <v>0</v>
      </c>
      <c r="AH205">
        <v>0</v>
      </c>
      <c r="AI205">
        <v>0</v>
      </c>
      <c r="AJ205">
        <v>0</v>
      </c>
      <c r="AK205">
        <v>0</v>
      </c>
      <c r="AL205" t="s">
        <v>8878</v>
      </c>
      <c r="AM205" t="s">
        <v>17</v>
      </c>
      <c r="AN205" t="s">
        <v>8579</v>
      </c>
      <c r="AO205" t="s">
        <v>8561</v>
      </c>
      <c r="AP205" t="s">
        <v>8562</v>
      </c>
      <c r="AQ205" t="s">
        <v>8563</v>
      </c>
      <c r="AR205" t="s">
        <v>29</v>
      </c>
      <c r="AS205" t="s">
        <v>8564</v>
      </c>
      <c r="AT205" t="s">
        <v>8565</v>
      </c>
      <c r="AU205" t="s">
        <v>8566</v>
      </c>
      <c r="AV205" t="s">
        <v>8567</v>
      </c>
      <c r="AW205" t="s">
        <v>8568</v>
      </c>
      <c r="AX205">
        <v>0</v>
      </c>
    </row>
    <row r="206" spans="1:51">
      <c r="A206">
        <v>2166</v>
      </c>
      <c r="B206" t="s">
        <v>802</v>
      </c>
      <c r="C206" t="s">
        <v>8569</v>
      </c>
      <c r="D206" t="s">
        <v>8555</v>
      </c>
      <c r="E206" t="s">
        <v>8556</v>
      </c>
      <c r="F206" t="s">
        <v>8570</v>
      </c>
      <c r="G206" t="s">
        <v>8879</v>
      </c>
      <c r="H206" t="s">
        <v>1213</v>
      </c>
      <c r="I206" t="s">
        <v>1213</v>
      </c>
      <c r="J206" t="s">
        <v>1214</v>
      </c>
      <c r="K206" t="s">
        <v>1214</v>
      </c>
      <c r="L206">
        <v>860000</v>
      </c>
      <c r="M206">
        <v>0.86</v>
      </c>
      <c r="N206" t="s">
        <v>8559</v>
      </c>
      <c r="O206">
        <v>3.0585E-3</v>
      </c>
      <c r="Q206" s="27">
        <v>42806</v>
      </c>
      <c r="R206" s="27">
        <v>44449</v>
      </c>
      <c r="S206">
        <v>787</v>
      </c>
      <c r="T206">
        <v>14</v>
      </c>
      <c r="U206">
        <v>305849.63</v>
      </c>
      <c r="V206">
        <v>703.86</v>
      </c>
      <c r="W206">
        <v>7.0386000000000005E-4</v>
      </c>
      <c r="X206">
        <v>0</v>
      </c>
      <c r="Y206">
        <v>0</v>
      </c>
      <c r="Z206">
        <v>0</v>
      </c>
      <c r="AA206">
        <v>0</v>
      </c>
      <c r="AB206">
        <v>0</v>
      </c>
      <c r="AC206">
        <v>0</v>
      </c>
      <c r="AD206">
        <v>0</v>
      </c>
      <c r="AE206">
        <v>0</v>
      </c>
      <c r="AF206">
        <v>0</v>
      </c>
      <c r="AG206">
        <v>0</v>
      </c>
      <c r="AH206">
        <v>0</v>
      </c>
      <c r="AI206">
        <v>0</v>
      </c>
      <c r="AJ206">
        <v>0</v>
      </c>
      <c r="AK206">
        <v>0</v>
      </c>
      <c r="AM206" t="s">
        <v>17</v>
      </c>
      <c r="AO206" t="s">
        <v>8561</v>
      </c>
      <c r="AP206" t="s">
        <v>8572</v>
      </c>
      <c r="AQ206" t="s">
        <v>8563</v>
      </c>
      <c r="AR206" t="s">
        <v>12</v>
      </c>
      <c r="AS206" t="s">
        <v>8564</v>
      </c>
      <c r="AT206" t="s">
        <v>8581</v>
      </c>
      <c r="AU206" t="s">
        <v>8566</v>
      </c>
      <c r="AV206" t="s">
        <v>8567</v>
      </c>
      <c r="AW206" t="s">
        <v>8582</v>
      </c>
      <c r="AX206">
        <v>0</v>
      </c>
    </row>
    <row r="207" spans="1:51">
      <c r="A207">
        <v>2171</v>
      </c>
      <c r="B207" t="s">
        <v>820</v>
      </c>
      <c r="C207" t="s">
        <v>8597</v>
      </c>
      <c r="D207" t="s">
        <v>8555</v>
      </c>
      <c r="E207" t="s">
        <v>8556</v>
      </c>
      <c r="F207" t="s">
        <v>8598</v>
      </c>
      <c r="G207" t="s">
        <v>8880</v>
      </c>
      <c r="H207" t="s">
        <v>1215</v>
      </c>
      <c r="I207" t="s">
        <v>1215</v>
      </c>
      <c r="J207" t="s">
        <v>1216</v>
      </c>
      <c r="K207" t="s">
        <v>1216</v>
      </c>
      <c r="L207">
        <v>750000</v>
      </c>
      <c r="M207">
        <v>0.75</v>
      </c>
      <c r="N207" t="s">
        <v>8559</v>
      </c>
      <c r="O207">
        <v>7.4999999999999997E-3</v>
      </c>
      <c r="Q207" s="27">
        <v>41694</v>
      </c>
      <c r="R207" s="27">
        <v>43997</v>
      </c>
      <c r="S207">
        <v>335</v>
      </c>
      <c r="T207">
        <v>15</v>
      </c>
      <c r="U207">
        <v>750000</v>
      </c>
      <c r="V207">
        <v>28405.62</v>
      </c>
      <c r="W207">
        <v>2.8405619999999999E-2</v>
      </c>
      <c r="X207">
        <v>28405.62</v>
      </c>
      <c r="Y207">
        <v>2.8405619999999999E-2</v>
      </c>
      <c r="Z207">
        <v>0</v>
      </c>
      <c r="AA207">
        <v>0</v>
      </c>
      <c r="AB207">
        <v>0</v>
      </c>
      <c r="AC207">
        <v>28405.62</v>
      </c>
      <c r="AD207">
        <v>2.8405619999999999E-2</v>
      </c>
      <c r="AE207">
        <v>0</v>
      </c>
      <c r="AF207">
        <v>0</v>
      </c>
      <c r="AG207">
        <v>0</v>
      </c>
      <c r="AH207">
        <v>0</v>
      </c>
      <c r="AI207">
        <v>0</v>
      </c>
      <c r="AJ207">
        <v>0</v>
      </c>
      <c r="AK207">
        <v>0</v>
      </c>
      <c r="AM207" t="s">
        <v>17</v>
      </c>
      <c r="AO207" t="s">
        <v>8600</v>
      </c>
      <c r="AP207" t="s">
        <v>8572</v>
      </c>
      <c r="AQ207" t="s">
        <v>8563</v>
      </c>
      <c r="AR207" t="s">
        <v>54</v>
      </c>
      <c r="AS207" t="s">
        <v>8564</v>
      </c>
      <c r="AT207" t="s">
        <v>8565</v>
      </c>
      <c r="AU207" t="s">
        <v>8566</v>
      </c>
      <c r="AV207" t="s">
        <v>8567</v>
      </c>
      <c r="AW207" t="s">
        <v>8568</v>
      </c>
      <c r="AX207">
        <v>0</v>
      </c>
    </row>
    <row r="208" spans="1:51">
      <c r="A208">
        <v>2176</v>
      </c>
      <c r="B208" t="s">
        <v>22</v>
      </c>
      <c r="C208" t="s">
        <v>8575</v>
      </c>
      <c r="D208" t="s">
        <v>8555</v>
      </c>
      <c r="E208" t="s">
        <v>8556</v>
      </c>
      <c r="F208" t="s">
        <v>8576</v>
      </c>
      <c r="G208" t="s">
        <v>8881</v>
      </c>
      <c r="H208" t="s">
        <v>677</v>
      </c>
      <c r="I208" t="s">
        <v>677</v>
      </c>
      <c r="J208" t="s">
        <v>678</v>
      </c>
      <c r="K208" t="s">
        <v>678</v>
      </c>
      <c r="L208">
        <v>900000</v>
      </c>
      <c r="M208">
        <v>0.9</v>
      </c>
      <c r="N208" t="s">
        <v>8559</v>
      </c>
      <c r="O208">
        <v>0.20221023000000002</v>
      </c>
      <c r="Q208" s="27">
        <v>42829</v>
      </c>
      <c r="R208" s="27">
        <v>46487</v>
      </c>
      <c r="S208">
        <v>2825</v>
      </c>
      <c r="T208">
        <v>14</v>
      </c>
      <c r="U208">
        <v>808840.9</v>
      </c>
      <c r="V208">
        <v>20403.230000000003</v>
      </c>
      <c r="W208">
        <v>2.0403230000000005E-2</v>
      </c>
      <c r="X208">
        <v>42828.689999999995</v>
      </c>
      <c r="Y208">
        <v>4.2828689999999996E-2</v>
      </c>
      <c r="Z208">
        <v>18360.32</v>
      </c>
      <c r="AA208">
        <v>1.8360319999999999E-2</v>
      </c>
      <c r="AB208">
        <v>50.96</v>
      </c>
      <c r="AC208">
        <v>24137.96</v>
      </c>
      <c r="AD208">
        <v>2.413796E-2</v>
      </c>
      <c r="AE208">
        <v>279.45</v>
      </c>
      <c r="AF208">
        <v>42828.69</v>
      </c>
      <c r="AG208">
        <v>18360.32</v>
      </c>
      <c r="AH208">
        <v>50.96</v>
      </c>
      <c r="AI208">
        <v>24137.96</v>
      </c>
      <c r="AJ208">
        <v>279.45</v>
      </c>
      <c r="AK208">
        <v>0</v>
      </c>
      <c r="AL208" t="s">
        <v>8882</v>
      </c>
      <c r="AM208" t="s">
        <v>17</v>
      </c>
      <c r="AN208" t="s">
        <v>8579</v>
      </c>
      <c r="AO208" t="s">
        <v>8600</v>
      </c>
      <c r="AP208" t="s">
        <v>8562</v>
      </c>
      <c r="AQ208" t="s">
        <v>8563</v>
      </c>
      <c r="AR208" t="s">
        <v>32</v>
      </c>
      <c r="AS208" t="s">
        <v>8564</v>
      </c>
      <c r="AT208" t="s">
        <v>8565</v>
      </c>
      <c r="AU208" t="s">
        <v>8566</v>
      </c>
      <c r="AV208" t="s">
        <v>8567</v>
      </c>
      <c r="AW208" t="s">
        <v>8568</v>
      </c>
      <c r="AX208">
        <v>0</v>
      </c>
    </row>
    <row r="209" spans="1:52">
      <c r="A209">
        <v>2209</v>
      </c>
      <c r="B209" t="s">
        <v>799</v>
      </c>
      <c r="C209" t="s">
        <v>8575</v>
      </c>
      <c r="D209" t="s">
        <v>8555</v>
      </c>
      <c r="E209" t="s">
        <v>8556</v>
      </c>
      <c r="F209" t="s">
        <v>8576</v>
      </c>
      <c r="G209" t="s">
        <v>8883</v>
      </c>
      <c r="H209" t="s">
        <v>4074</v>
      </c>
      <c r="I209" t="s">
        <v>4074</v>
      </c>
      <c r="J209" t="s">
        <v>4075</v>
      </c>
      <c r="K209" t="s">
        <v>4075</v>
      </c>
      <c r="L209">
        <v>500000</v>
      </c>
      <c r="M209">
        <v>0.5</v>
      </c>
      <c r="N209" t="s">
        <v>8559</v>
      </c>
      <c r="O209">
        <v>4.9411899999999998E-3</v>
      </c>
      <c r="Q209" s="27">
        <v>43620</v>
      </c>
      <c r="R209" s="27">
        <v>45453</v>
      </c>
      <c r="S209">
        <v>1791</v>
      </c>
      <c r="T209">
        <v>14</v>
      </c>
      <c r="U209">
        <v>494119.27</v>
      </c>
      <c r="V209">
        <v>1137.18</v>
      </c>
      <c r="W209">
        <v>1.13718E-3</v>
      </c>
      <c r="X209">
        <v>0</v>
      </c>
      <c r="Y209">
        <v>0</v>
      </c>
      <c r="Z209">
        <v>0</v>
      </c>
      <c r="AA209">
        <v>0</v>
      </c>
      <c r="AB209">
        <v>0</v>
      </c>
      <c r="AC209">
        <v>0</v>
      </c>
      <c r="AD209">
        <v>0</v>
      </c>
      <c r="AE209">
        <v>0</v>
      </c>
      <c r="AF209">
        <v>0</v>
      </c>
      <c r="AG209">
        <v>0</v>
      </c>
      <c r="AH209">
        <v>0</v>
      </c>
      <c r="AI209">
        <v>0</v>
      </c>
      <c r="AJ209">
        <v>0</v>
      </c>
      <c r="AK209">
        <v>0</v>
      </c>
      <c r="AM209" t="s">
        <v>17</v>
      </c>
      <c r="AN209" t="s">
        <v>8605</v>
      </c>
      <c r="AO209" t="s">
        <v>8561</v>
      </c>
      <c r="AP209" t="s">
        <v>8562</v>
      </c>
      <c r="AQ209" t="s">
        <v>8563</v>
      </c>
      <c r="AR209" t="s">
        <v>3938</v>
      </c>
      <c r="AS209" t="s">
        <v>8564</v>
      </c>
      <c r="AT209" t="s">
        <v>8565</v>
      </c>
      <c r="AU209" t="s">
        <v>8566</v>
      </c>
      <c r="AV209" t="s">
        <v>8567</v>
      </c>
      <c r="AW209" t="s">
        <v>8568</v>
      </c>
      <c r="AX209">
        <v>0</v>
      </c>
    </row>
    <row r="210" spans="1:52">
      <c r="A210">
        <v>2210</v>
      </c>
      <c r="B210" t="s">
        <v>834</v>
      </c>
      <c r="C210" t="s">
        <v>8554</v>
      </c>
      <c r="D210" t="s">
        <v>8555</v>
      </c>
      <c r="E210" t="s">
        <v>8556</v>
      </c>
      <c r="F210" t="s">
        <v>8557</v>
      </c>
      <c r="G210" t="s">
        <v>8884</v>
      </c>
      <c r="H210" t="s">
        <v>4076</v>
      </c>
      <c r="I210" t="s">
        <v>4076</v>
      </c>
      <c r="J210" t="s">
        <v>4077</v>
      </c>
      <c r="K210" t="s">
        <v>4077</v>
      </c>
      <c r="L210">
        <v>1000000</v>
      </c>
      <c r="M210">
        <v>1</v>
      </c>
      <c r="N210" t="s">
        <v>8559</v>
      </c>
      <c r="O210">
        <v>9.7655699999999995E-3</v>
      </c>
      <c r="Q210" s="27">
        <v>43473</v>
      </c>
      <c r="R210" s="27">
        <v>47128</v>
      </c>
      <c r="S210">
        <v>3466</v>
      </c>
      <c r="T210">
        <v>14.76</v>
      </c>
      <c r="U210">
        <v>976557.48</v>
      </c>
      <c r="V210">
        <v>2369.4</v>
      </c>
      <c r="W210">
        <v>2.3694000000000002E-3</v>
      </c>
      <c r="X210">
        <v>0</v>
      </c>
      <c r="Y210">
        <v>0</v>
      </c>
      <c r="Z210">
        <v>0</v>
      </c>
      <c r="AA210">
        <v>0</v>
      </c>
      <c r="AB210">
        <v>0</v>
      </c>
      <c r="AC210">
        <v>0</v>
      </c>
      <c r="AD210">
        <v>0</v>
      </c>
      <c r="AE210">
        <v>0</v>
      </c>
      <c r="AF210">
        <v>0</v>
      </c>
      <c r="AG210">
        <v>0</v>
      </c>
      <c r="AH210">
        <v>0</v>
      </c>
      <c r="AI210">
        <v>0</v>
      </c>
      <c r="AJ210">
        <v>0</v>
      </c>
      <c r="AK210">
        <v>0</v>
      </c>
      <c r="AM210" t="s">
        <v>15</v>
      </c>
      <c r="AN210" t="s">
        <v>8589</v>
      </c>
      <c r="AO210" t="s">
        <v>8561</v>
      </c>
      <c r="AP210" t="s">
        <v>8562</v>
      </c>
      <c r="AQ210" t="s">
        <v>8563</v>
      </c>
      <c r="AR210" t="s">
        <v>12</v>
      </c>
      <c r="AS210" t="s">
        <v>8564</v>
      </c>
      <c r="AT210" t="s">
        <v>8565</v>
      </c>
      <c r="AU210" t="s">
        <v>8595</v>
      </c>
      <c r="AV210" t="s">
        <v>8596</v>
      </c>
      <c r="AW210" t="s">
        <v>8568</v>
      </c>
      <c r="AX210">
        <v>0</v>
      </c>
    </row>
    <row r="211" spans="1:52">
      <c r="A211">
        <v>2225</v>
      </c>
      <c r="B211" t="s">
        <v>845</v>
      </c>
      <c r="C211" t="s">
        <v>8625</v>
      </c>
      <c r="D211" t="s">
        <v>8555</v>
      </c>
      <c r="E211" t="s">
        <v>8556</v>
      </c>
      <c r="F211" t="s">
        <v>8598</v>
      </c>
      <c r="G211" t="s">
        <v>8885</v>
      </c>
      <c r="H211" t="s">
        <v>4078</v>
      </c>
      <c r="I211" t="s">
        <v>4078</v>
      </c>
      <c r="J211" t="s">
        <v>4079</v>
      </c>
      <c r="K211" t="s">
        <v>4079</v>
      </c>
      <c r="L211">
        <v>1000000</v>
      </c>
      <c r="M211">
        <v>1</v>
      </c>
      <c r="N211" t="s">
        <v>8610</v>
      </c>
      <c r="O211">
        <v>9.8761500000000002E-3</v>
      </c>
      <c r="Q211" s="27">
        <v>43452</v>
      </c>
      <c r="R211" s="27">
        <v>43766</v>
      </c>
      <c r="S211">
        <v>104</v>
      </c>
      <c r="T211">
        <v>13.5</v>
      </c>
      <c r="U211">
        <v>987614.94</v>
      </c>
      <c r="V211">
        <v>0</v>
      </c>
      <c r="W211">
        <v>0</v>
      </c>
      <c r="X211">
        <v>0</v>
      </c>
      <c r="Y211">
        <v>0</v>
      </c>
      <c r="Z211">
        <v>0</v>
      </c>
      <c r="AA211">
        <v>0</v>
      </c>
      <c r="AB211">
        <v>0</v>
      </c>
      <c r="AC211">
        <v>0</v>
      </c>
      <c r="AD211">
        <v>0</v>
      </c>
      <c r="AE211">
        <v>0</v>
      </c>
      <c r="AF211">
        <v>0</v>
      </c>
      <c r="AG211">
        <v>0</v>
      </c>
      <c r="AH211">
        <v>0</v>
      </c>
      <c r="AI211">
        <v>0</v>
      </c>
      <c r="AJ211">
        <v>0</v>
      </c>
      <c r="AK211">
        <v>0</v>
      </c>
      <c r="AM211" t="s">
        <v>19</v>
      </c>
      <c r="AN211" t="s">
        <v>8641</v>
      </c>
      <c r="AO211" t="s">
        <v>8561</v>
      </c>
      <c r="AP211" t="s">
        <v>8626</v>
      </c>
      <c r="AQ211" t="s">
        <v>8563</v>
      </c>
      <c r="AR211" t="s">
        <v>12</v>
      </c>
      <c r="AS211" t="s">
        <v>8564</v>
      </c>
      <c r="AT211" t="s">
        <v>8565</v>
      </c>
      <c r="AU211" t="s">
        <v>8659</v>
      </c>
      <c r="AV211" t="s">
        <v>8660</v>
      </c>
      <c r="AW211" t="s">
        <v>8568</v>
      </c>
      <c r="AX211">
        <v>0</v>
      </c>
      <c r="AZ211">
        <v>600346290</v>
      </c>
    </row>
    <row r="212" spans="1:52">
      <c r="A212">
        <v>2227</v>
      </c>
      <c r="B212" t="s">
        <v>814</v>
      </c>
      <c r="C212" t="s">
        <v>8575</v>
      </c>
      <c r="D212" t="s">
        <v>8555</v>
      </c>
      <c r="E212" t="s">
        <v>8556</v>
      </c>
      <c r="F212" t="s">
        <v>8576</v>
      </c>
      <c r="G212" t="s">
        <v>8886</v>
      </c>
      <c r="H212" t="s">
        <v>4080</v>
      </c>
      <c r="I212" t="s">
        <v>4080</v>
      </c>
      <c r="J212" t="s">
        <v>4081</v>
      </c>
      <c r="K212" t="s">
        <v>4081</v>
      </c>
      <c r="L212">
        <v>700000</v>
      </c>
      <c r="M212">
        <v>0.7</v>
      </c>
      <c r="N212" t="s">
        <v>8559</v>
      </c>
      <c r="O212">
        <v>6.7572099999999996E-3</v>
      </c>
      <c r="Q212" s="27">
        <v>43373</v>
      </c>
      <c r="R212" s="27">
        <v>47036</v>
      </c>
      <c r="S212">
        <v>3374</v>
      </c>
      <c r="T212">
        <v>15</v>
      </c>
      <c r="U212">
        <v>675721.42</v>
      </c>
      <c r="V212">
        <v>1666.14</v>
      </c>
      <c r="W212">
        <v>1.6661400000000002E-3</v>
      </c>
      <c r="X212">
        <v>0</v>
      </c>
      <c r="Y212">
        <v>0</v>
      </c>
      <c r="Z212">
        <v>0</v>
      </c>
      <c r="AA212">
        <v>0</v>
      </c>
      <c r="AB212">
        <v>0</v>
      </c>
      <c r="AC212">
        <v>0</v>
      </c>
      <c r="AD212">
        <v>0</v>
      </c>
      <c r="AE212">
        <v>0</v>
      </c>
      <c r="AF212">
        <v>0</v>
      </c>
      <c r="AG212">
        <v>0</v>
      </c>
      <c r="AH212">
        <v>0</v>
      </c>
      <c r="AI212">
        <v>0</v>
      </c>
      <c r="AJ212">
        <v>0</v>
      </c>
      <c r="AK212">
        <v>0</v>
      </c>
      <c r="AM212" t="s">
        <v>17</v>
      </c>
      <c r="AN212" t="s">
        <v>8641</v>
      </c>
      <c r="AO212" t="s">
        <v>8561</v>
      </c>
      <c r="AP212" t="s">
        <v>8562</v>
      </c>
      <c r="AQ212" t="s">
        <v>8563</v>
      </c>
      <c r="AR212" t="s">
        <v>3938</v>
      </c>
      <c r="AS212" t="s">
        <v>8564</v>
      </c>
      <c r="AT212" t="s">
        <v>8565</v>
      </c>
      <c r="AU212" t="s">
        <v>8566</v>
      </c>
      <c r="AV212" t="s">
        <v>8567</v>
      </c>
      <c r="AW212" t="s">
        <v>8568</v>
      </c>
      <c r="AX212">
        <v>0</v>
      </c>
    </row>
    <row r="213" spans="1:52">
      <c r="A213">
        <v>2233</v>
      </c>
      <c r="B213" t="s">
        <v>814</v>
      </c>
      <c r="C213" t="s">
        <v>8575</v>
      </c>
      <c r="D213" t="s">
        <v>8555</v>
      </c>
      <c r="E213" t="s">
        <v>8556</v>
      </c>
      <c r="F213" t="s">
        <v>8576</v>
      </c>
      <c r="G213" t="s">
        <v>8887</v>
      </c>
      <c r="H213" t="s">
        <v>1222</v>
      </c>
      <c r="I213" t="s">
        <v>1222</v>
      </c>
      <c r="J213" t="s">
        <v>8888</v>
      </c>
      <c r="K213" t="s">
        <v>1223</v>
      </c>
      <c r="L213">
        <v>600000</v>
      </c>
      <c r="M213">
        <v>0.6</v>
      </c>
      <c r="N213" t="s">
        <v>8559</v>
      </c>
      <c r="O213">
        <v>5.4488100000000001E-3</v>
      </c>
      <c r="Q213" s="27">
        <v>42968</v>
      </c>
      <c r="R213" s="27">
        <v>46640</v>
      </c>
      <c r="S213">
        <v>2978</v>
      </c>
      <c r="T213">
        <v>15</v>
      </c>
      <c r="U213">
        <v>544881.44999999995</v>
      </c>
      <c r="V213">
        <v>1343.52</v>
      </c>
      <c r="W213">
        <v>1.34352E-3</v>
      </c>
      <c r="X213">
        <v>0</v>
      </c>
      <c r="Y213">
        <v>0</v>
      </c>
      <c r="Z213">
        <v>0</v>
      </c>
      <c r="AA213">
        <v>0</v>
      </c>
      <c r="AB213">
        <v>0</v>
      </c>
      <c r="AC213">
        <v>0</v>
      </c>
      <c r="AD213">
        <v>0</v>
      </c>
      <c r="AE213">
        <v>0</v>
      </c>
      <c r="AF213">
        <v>0</v>
      </c>
      <c r="AG213">
        <v>0</v>
      </c>
      <c r="AH213">
        <v>0</v>
      </c>
      <c r="AI213">
        <v>0</v>
      </c>
      <c r="AJ213">
        <v>0</v>
      </c>
      <c r="AK213">
        <v>0</v>
      </c>
      <c r="AL213" t="s">
        <v>8586</v>
      </c>
      <c r="AM213" t="s">
        <v>17</v>
      </c>
      <c r="AN213" t="s">
        <v>8641</v>
      </c>
      <c r="AO213" t="s">
        <v>8561</v>
      </c>
      <c r="AP213" t="s">
        <v>8562</v>
      </c>
      <c r="AQ213" t="s">
        <v>8563</v>
      </c>
      <c r="AR213" t="s">
        <v>3938</v>
      </c>
      <c r="AS213" t="s">
        <v>8564</v>
      </c>
      <c r="AT213" t="s">
        <v>8565</v>
      </c>
      <c r="AU213" t="s">
        <v>8566</v>
      </c>
      <c r="AV213" t="s">
        <v>8567</v>
      </c>
      <c r="AW213" t="s">
        <v>8568</v>
      </c>
      <c r="AX213">
        <v>0</v>
      </c>
      <c r="AY213" t="s">
        <v>8889</v>
      </c>
    </row>
    <row r="214" spans="1:52">
      <c r="A214">
        <v>2247</v>
      </c>
      <c r="B214" t="s">
        <v>834</v>
      </c>
      <c r="C214" t="s">
        <v>8597</v>
      </c>
      <c r="D214" t="s">
        <v>8555</v>
      </c>
      <c r="E214" t="s">
        <v>8556</v>
      </c>
      <c r="F214" t="s">
        <v>8598</v>
      </c>
      <c r="G214" t="s">
        <v>8890</v>
      </c>
      <c r="H214" t="s">
        <v>1226</v>
      </c>
      <c r="I214" t="s">
        <v>1226</v>
      </c>
      <c r="J214" t="s">
        <v>1227</v>
      </c>
      <c r="K214" t="s">
        <v>1227</v>
      </c>
      <c r="L214">
        <v>150000</v>
      </c>
      <c r="M214">
        <v>0.15</v>
      </c>
      <c r="N214" t="s">
        <v>8559</v>
      </c>
      <c r="O214">
        <v>1.49983E-3</v>
      </c>
      <c r="Q214" s="27">
        <v>42669</v>
      </c>
      <c r="R214" s="27">
        <v>43763</v>
      </c>
      <c r="S214">
        <v>101</v>
      </c>
      <c r="T214">
        <v>14.76</v>
      </c>
      <c r="U214">
        <v>149983.44</v>
      </c>
      <c r="V214">
        <v>0</v>
      </c>
      <c r="W214">
        <v>0</v>
      </c>
      <c r="X214">
        <v>0</v>
      </c>
      <c r="Y214">
        <v>0</v>
      </c>
      <c r="Z214">
        <v>0</v>
      </c>
      <c r="AA214">
        <v>0</v>
      </c>
      <c r="AB214">
        <v>0</v>
      </c>
      <c r="AC214">
        <v>0</v>
      </c>
      <c r="AD214">
        <v>0</v>
      </c>
      <c r="AE214">
        <v>0</v>
      </c>
      <c r="AF214">
        <v>0</v>
      </c>
      <c r="AG214">
        <v>0</v>
      </c>
      <c r="AH214">
        <v>0</v>
      </c>
      <c r="AI214">
        <v>0</v>
      </c>
      <c r="AJ214">
        <v>0</v>
      </c>
      <c r="AK214">
        <v>0</v>
      </c>
      <c r="AM214" t="s">
        <v>17</v>
      </c>
      <c r="AO214" t="s">
        <v>8561</v>
      </c>
      <c r="AP214" t="s">
        <v>8572</v>
      </c>
      <c r="AQ214" t="s">
        <v>8563</v>
      </c>
      <c r="AR214" t="s">
        <v>3938</v>
      </c>
      <c r="AS214" t="s">
        <v>8564</v>
      </c>
      <c r="AT214" t="s">
        <v>8565</v>
      </c>
      <c r="AU214" t="s">
        <v>8566</v>
      </c>
      <c r="AV214" t="s">
        <v>8567</v>
      </c>
      <c r="AW214" t="s">
        <v>8568</v>
      </c>
      <c r="AX214">
        <v>0</v>
      </c>
    </row>
    <row r="215" spans="1:52">
      <c r="A215">
        <v>2248</v>
      </c>
      <c r="B215" t="s">
        <v>799</v>
      </c>
      <c r="C215" t="s">
        <v>8597</v>
      </c>
      <c r="D215" t="s">
        <v>8555</v>
      </c>
      <c r="E215" t="s">
        <v>8556</v>
      </c>
      <c r="F215" t="s">
        <v>8598</v>
      </c>
      <c r="G215" t="s">
        <v>8891</v>
      </c>
      <c r="H215" t="s">
        <v>1228</v>
      </c>
      <c r="I215" t="s">
        <v>1228</v>
      </c>
      <c r="J215" t="s">
        <v>1229</v>
      </c>
      <c r="K215" t="s">
        <v>1229</v>
      </c>
      <c r="L215">
        <v>300000</v>
      </c>
      <c r="M215">
        <v>0.3</v>
      </c>
      <c r="N215" t="s">
        <v>8559</v>
      </c>
      <c r="O215">
        <v>3.0000000000000001E-3</v>
      </c>
      <c r="Q215" s="27">
        <v>43014</v>
      </c>
      <c r="R215" s="27">
        <v>43744</v>
      </c>
      <c r="S215">
        <v>82</v>
      </c>
      <c r="T215">
        <v>16</v>
      </c>
      <c r="U215">
        <v>300000</v>
      </c>
      <c r="V215">
        <v>0</v>
      </c>
      <c r="W215">
        <v>0</v>
      </c>
      <c r="X215">
        <v>11536.32</v>
      </c>
      <c r="Y215">
        <v>1.1536319999999999E-2</v>
      </c>
      <c r="Z215">
        <v>0</v>
      </c>
      <c r="AA215">
        <v>0</v>
      </c>
      <c r="AB215">
        <v>0</v>
      </c>
      <c r="AC215">
        <v>11536.32</v>
      </c>
      <c r="AD215">
        <v>1.1536319999999999E-2</v>
      </c>
      <c r="AE215">
        <v>0</v>
      </c>
      <c r="AF215">
        <v>0</v>
      </c>
      <c r="AG215">
        <v>0</v>
      </c>
      <c r="AH215">
        <v>0</v>
      </c>
      <c r="AI215">
        <v>0</v>
      </c>
      <c r="AJ215">
        <v>0</v>
      </c>
      <c r="AK215">
        <v>0</v>
      </c>
      <c r="AM215" t="s">
        <v>17</v>
      </c>
      <c r="AO215" t="s">
        <v>8561</v>
      </c>
      <c r="AP215" t="s">
        <v>8572</v>
      </c>
      <c r="AQ215" t="s">
        <v>8563</v>
      </c>
      <c r="AR215" t="s">
        <v>3938</v>
      </c>
      <c r="AS215" t="s">
        <v>8564</v>
      </c>
      <c r="AT215" t="s">
        <v>8565</v>
      </c>
      <c r="AU215" t="s">
        <v>8566</v>
      </c>
      <c r="AV215" t="s">
        <v>8567</v>
      </c>
      <c r="AW215" t="s">
        <v>8568</v>
      </c>
      <c r="AX215">
        <v>0</v>
      </c>
    </row>
    <row r="216" spans="1:52">
      <c r="A216">
        <v>2253</v>
      </c>
      <c r="B216" t="s">
        <v>26</v>
      </c>
      <c r="C216" t="s">
        <v>8575</v>
      </c>
      <c r="D216" t="s">
        <v>8555</v>
      </c>
      <c r="E216" t="s">
        <v>8556</v>
      </c>
      <c r="F216" t="s">
        <v>8576</v>
      </c>
      <c r="G216" t="s">
        <v>8892</v>
      </c>
      <c r="H216" t="s">
        <v>671</v>
      </c>
      <c r="I216" t="s">
        <v>671</v>
      </c>
      <c r="J216" t="s">
        <v>672</v>
      </c>
      <c r="K216" t="s">
        <v>672</v>
      </c>
      <c r="L216">
        <v>500000</v>
      </c>
      <c r="M216">
        <v>0.5</v>
      </c>
      <c r="N216" t="s">
        <v>8559</v>
      </c>
      <c r="O216">
        <v>4.7795299999999997E-3</v>
      </c>
      <c r="Q216" s="27">
        <v>43271</v>
      </c>
      <c r="R216" s="27">
        <v>46944</v>
      </c>
      <c r="S216">
        <v>3282</v>
      </c>
      <c r="T216">
        <v>16</v>
      </c>
      <c r="U216">
        <v>477952.97</v>
      </c>
      <c r="V216">
        <v>1257.06</v>
      </c>
      <c r="W216">
        <v>1.2570599999999999E-3</v>
      </c>
      <c r="X216">
        <v>0</v>
      </c>
      <c r="Y216">
        <v>0</v>
      </c>
      <c r="Z216">
        <v>0</v>
      </c>
      <c r="AA216">
        <v>0</v>
      </c>
      <c r="AB216">
        <v>0</v>
      </c>
      <c r="AC216">
        <v>0</v>
      </c>
      <c r="AD216">
        <v>0</v>
      </c>
      <c r="AE216">
        <v>0</v>
      </c>
      <c r="AF216">
        <v>0</v>
      </c>
      <c r="AG216">
        <v>0</v>
      </c>
      <c r="AH216">
        <v>0</v>
      </c>
      <c r="AI216">
        <v>0</v>
      </c>
      <c r="AJ216">
        <v>0</v>
      </c>
      <c r="AK216">
        <v>0</v>
      </c>
      <c r="AM216" t="s">
        <v>17</v>
      </c>
      <c r="AN216" t="s">
        <v>8579</v>
      </c>
      <c r="AO216" t="s">
        <v>8561</v>
      </c>
      <c r="AP216" t="s">
        <v>8562</v>
      </c>
      <c r="AQ216" t="s">
        <v>8563</v>
      </c>
      <c r="AR216" t="s">
        <v>3938</v>
      </c>
      <c r="AS216" t="s">
        <v>8564</v>
      </c>
      <c r="AT216" t="s">
        <v>8565</v>
      </c>
      <c r="AU216" t="s">
        <v>8566</v>
      </c>
      <c r="AV216" t="s">
        <v>8567</v>
      </c>
      <c r="AW216" t="s">
        <v>8568</v>
      </c>
      <c r="AX216">
        <v>0</v>
      </c>
    </row>
    <row r="217" spans="1:52">
      <c r="A217">
        <v>2254</v>
      </c>
      <c r="B217" t="s">
        <v>4082</v>
      </c>
      <c r="C217" t="s">
        <v>8575</v>
      </c>
      <c r="D217" t="s">
        <v>8555</v>
      </c>
      <c r="E217" t="s">
        <v>8556</v>
      </c>
      <c r="F217" t="s">
        <v>8576</v>
      </c>
      <c r="G217" t="s">
        <v>8893</v>
      </c>
      <c r="H217" t="s">
        <v>4083</v>
      </c>
      <c r="I217" t="s">
        <v>4083</v>
      </c>
      <c r="J217" t="s">
        <v>1231</v>
      </c>
      <c r="K217" t="s">
        <v>1231</v>
      </c>
      <c r="L217">
        <v>1000000</v>
      </c>
      <c r="M217">
        <v>1</v>
      </c>
      <c r="N217" t="s">
        <v>8559</v>
      </c>
      <c r="O217">
        <v>9.9619500000000007E-3</v>
      </c>
      <c r="Q217" s="27">
        <v>43609</v>
      </c>
      <c r="R217" s="27">
        <v>47279</v>
      </c>
      <c r="S217">
        <v>3617</v>
      </c>
      <c r="T217">
        <v>15</v>
      </c>
      <c r="U217">
        <v>996195.3</v>
      </c>
      <c r="V217">
        <v>2456.4</v>
      </c>
      <c r="W217">
        <v>2.4564000000000001E-3</v>
      </c>
      <c r="X217">
        <v>0</v>
      </c>
      <c r="Y217">
        <v>0</v>
      </c>
      <c r="Z217">
        <v>0</v>
      </c>
      <c r="AA217">
        <v>0</v>
      </c>
      <c r="AB217">
        <v>0</v>
      </c>
      <c r="AC217">
        <v>0</v>
      </c>
      <c r="AD217">
        <v>0</v>
      </c>
      <c r="AE217">
        <v>0</v>
      </c>
      <c r="AF217">
        <v>0</v>
      </c>
      <c r="AG217">
        <v>0</v>
      </c>
      <c r="AH217">
        <v>0</v>
      </c>
      <c r="AI217">
        <v>0</v>
      </c>
      <c r="AJ217">
        <v>0</v>
      </c>
      <c r="AK217">
        <v>0</v>
      </c>
      <c r="AM217" t="s">
        <v>17</v>
      </c>
      <c r="AN217" t="s">
        <v>8560</v>
      </c>
      <c r="AO217" t="s">
        <v>8561</v>
      </c>
      <c r="AP217" t="s">
        <v>8562</v>
      </c>
      <c r="AQ217" t="s">
        <v>8563</v>
      </c>
      <c r="AR217" t="s">
        <v>12</v>
      </c>
      <c r="AS217" t="s">
        <v>8564</v>
      </c>
      <c r="AT217" t="s">
        <v>8565</v>
      </c>
      <c r="AU217" t="s">
        <v>8566</v>
      </c>
      <c r="AV217" t="s">
        <v>8567</v>
      </c>
      <c r="AW217" t="s">
        <v>8568</v>
      </c>
      <c r="AX217">
        <v>0</v>
      </c>
    </row>
    <row r="218" spans="1:52">
      <c r="A218">
        <v>2265</v>
      </c>
      <c r="B218" t="s">
        <v>814</v>
      </c>
      <c r="C218" t="s">
        <v>8575</v>
      </c>
      <c r="D218" t="s">
        <v>8555</v>
      </c>
      <c r="E218" t="s">
        <v>8556</v>
      </c>
      <c r="F218" t="s">
        <v>8576</v>
      </c>
      <c r="G218" t="s">
        <v>8894</v>
      </c>
      <c r="H218" t="s">
        <v>1234</v>
      </c>
      <c r="I218" t="s">
        <v>1234</v>
      </c>
      <c r="J218" t="s">
        <v>1235</v>
      </c>
      <c r="K218" t="s">
        <v>1235</v>
      </c>
      <c r="L218">
        <v>850000</v>
      </c>
      <c r="M218">
        <v>0.85</v>
      </c>
      <c r="N218" t="s">
        <v>8559</v>
      </c>
      <c r="O218">
        <v>7.22143E-3</v>
      </c>
      <c r="Q218" s="27">
        <v>42662</v>
      </c>
      <c r="R218" s="27">
        <v>46336</v>
      </c>
      <c r="S218">
        <v>2674</v>
      </c>
      <c r="T218">
        <v>13.5</v>
      </c>
      <c r="U218">
        <v>722142.98</v>
      </c>
      <c r="V218">
        <v>1602.5400000000009</v>
      </c>
      <c r="W218">
        <v>1.6025400000000008E-3</v>
      </c>
      <c r="X218">
        <v>12711.36</v>
      </c>
      <c r="Y218">
        <v>1.2711360000000001E-2</v>
      </c>
      <c r="Z218">
        <v>4884.96</v>
      </c>
      <c r="AA218">
        <v>4.8849599999999998E-3</v>
      </c>
      <c r="AB218">
        <v>1.62</v>
      </c>
      <c r="AC218">
        <v>7804.92</v>
      </c>
      <c r="AD218">
        <v>7.8049199999999999E-3</v>
      </c>
      <c r="AE218">
        <v>19.86</v>
      </c>
      <c r="AF218">
        <v>12711.36</v>
      </c>
      <c r="AG218">
        <v>4884.96</v>
      </c>
      <c r="AH218">
        <v>1.62</v>
      </c>
      <c r="AI218">
        <v>7804.92</v>
      </c>
      <c r="AJ218">
        <v>19.86</v>
      </c>
      <c r="AK218">
        <v>0</v>
      </c>
      <c r="AL218" t="s">
        <v>8586</v>
      </c>
      <c r="AM218" t="s">
        <v>17</v>
      </c>
      <c r="AN218" t="s">
        <v>8579</v>
      </c>
      <c r="AO218" t="s">
        <v>8561</v>
      </c>
      <c r="AP218" t="s">
        <v>8562</v>
      </c>
      <c r="AQ218" t="s">
        <v>8563</v>
      </c>
      <c r="AR218" t="s">
        <v>3938</v>
      </c>
      <c r="AS218" t="s">
        <v>8564</v>
      </c>
      <c r="AT218" t="s">
        <v>8565</v>
      </c>
      <c r="AU218" t="s">
        <v>8566</v>
      </c>
      <c r="AV218" t="s">
        <v>8567</v>
      </c>
      <c r="AW218" t="s">
        <v>8568</v>
      </c>
      <c r="AX218">
        <v>0</v>
      </c>
    </row>
    <row r="219" spans="1:52">
      <c r="A219">
        <v>2267</v>
      </c>
      <c r="B219" t="s">
        <v>964</v>
      </c>
      <c r="C219" t="s">
        <v>8575</v>
      </c>
      <c r="D219" t="s">
        <v>8555</v>
      </c>
      <c r="E219" t="s">
        <v>8556</v>
      </c>
      <c r="F219" t="s">
        <v>8576</v>
      </c>
      <c r="G219" t="s">
        <v>8895</v>
      </c>
      <c r="H219" t="s">
        <v>1236</v>
      </c>
      <c r="I219" t="s">
        <v>1236</v>
      </c>
      <c r="J219" t="s">
        <v>1237</v>
      </c>
      <c r="K219" t="s">
        <v>1237</v>
      </c>
      <c r="L219">
        <v>900000</v>
      </c>
      <c r="M219">
        <v>0.9</v>
      </c>
      <c r="N219" t="s">
        <v>8559</v>
      </c>
      <c r="O219">
        <v>7.8600500000000004E-3</v>
      </c>
      <c r="Q219" s="27">
        <v>42783</v>
      </c>
      <c r="R219" s="27">
        <v>46456</v>
      </c>
      <c r="S219">
        <v>2794</v>
      </c>
      <c r="T219">
        <v>14</v>
      </c>
      <c r="U219">
        <v>786005.15</v>
      </c>
      <c r="V219">
        <v>1808.88</v>
      </c>
      <c r="W219">
        <v>1.8088800000000001E-3</v>
      </c>
      <c r="X219">
        <v>0</v>
      </c>
      <c r="Y219">
        <v>0</v>
      </c>
      <c r="Z219">
        <v>0</v>
      </c>
      <c r="AA219">
        <v>0</v>
      </c>
      <c r="AB219">
        <v>0</v>
      </c>
      <c r="AC219">
        <v>0</v>
      </c>
      <c r="AD219">
        <v>0</v>
      </c>
      <c r="AE219">
        <v>0</v>
      </c>
      <c r="AF219">
        <v>0</v>
      </c>
      <c r="AG219">
        <v>0</v>
      </c>
      <c r="AH219">
        <v>0</v>
      </c>
      <c r="AI219">
        <v>0</v>
      </c>
      <c r="AJ219">
        <v>0</v>
      </c>
      <c r="AK219">
        <v>0</v>
      </c>
      <c r="AL219" t="s">
        <v>8710</v>
      </c>
      <c r="AM219" t="s">
        <v>17</v>
      </c>
      <c r="AN219" t="s">
        <v>8605</v>
      </c>
      <c r="AO219" t="s">
        <v>8561</v>
      </c>
      <c r="AP219" t="s">
        <v>8562</v>
      </c>
      <c r="AQ219" t="s">
        <v>8563</v>
      </c>
      <c r="AR219" t="s">
        <v>54</v>
      </c>
      <c r="AS219" t="s">
        <v>8564</v>
      </c>
      <c r="AT219" t="s">
        <v>8565</v>
      </c>
      <c r="AU219" t="s">
        <v>8566</v>
      </c>
      <c r="AV219" t="s">
        <v>8567</v>
      </c>
      <c r="AW219" t="s">
        <v>8568</v>
      </c>
      <c r="AX219">
        <v>0</v>
      </c>
    </row>
    <row r="220" spans="1:52">
      <c r="A220">
        <v>2271</v>
      </c>
      <c r="B220" t="s">
        <v>954</v>
      </c>
      <c r="C220" t="s">
        <v>8569</v>
      </c>
      <c r="D220" t="s">
        <v>8555</v>
      </c>
      <c r="E220" t="s">
        <v>8556</v>
      </c>
      <c r="F220" t="s">
        <v>8570</v>
      </c>
      <c r="G220" t="s">
        <v>8896</v>
      </c>
      <c r="H220" t="s">
        <v>1240</v>
      </c>
      <c r="I220" t="s">
        <v>1240</v>
      </c>
      <c r="J220" t="s">
        <v>1241</v>
      </c>
      <c r="K220" t="s">
        <v>1241</v>
      </c>
      <c r="L220">
        <v>300000</v>
      </c>
      <c r="M220">
        <v>0.3</v>
      </c>
      <c r="N220" t="s">
        <v>8559</v>
      </c>
      <c r="O220">
        <v>5.9142999999999999E-4</v>
      </c>
      <c r="Q220" s="27">
        <v>42449</v>
      </c>
      <c r="R220" s="27">
        <v>43910</v>
      </c>
      <c r="S220">
        <v>248</v>
      </c>
      <c r="T220">
        <v>15</v>
      </c>
      <c r="U220">
        <v>59142.75</v>
      </c>
      <c r="V220">
        <v>0</v>
      </c>
      <c r="W220">
        <v>0</v>
      </c>
      <c r="X220">
        <v>0</v>
      </c>
      <c r="Y220">
        <v>0</v>
      </c>
      <c r="Z220">
        <v>0</v>
      </c>
      <c r="AA220">
        <v>0</v>
      </c>
      <c r="AB220">
        <v>0</v>
      </c>
      <c r="AC220">
        <v>0</v>
      </c>
      <c r="AD220">
        <v>0</v>
      </c>
      <c r="AE220">
        <v>0</v>
      </c>
      <c r="AF220">
        <v>0</v>
      </c>
      <c r="AG220">
        <v>0</v>
      </c>
      <c r="AH220">
        <v>0</v>
      </c>
      <c r="AI220">
        <v>0</v>
      </c>
      <c r="AJ220">
        <v>0</v>
      </c>
      <c r="AK220">
        <v>0</v>
      </c>
      <c r="AM220" t="s">
        <v>17</v>
      </c>
      <c r="AO220" t="s">
        <v>8561</v>
      </c>
      <c r="AP220" t="s">
        <v>8572</v>
      </c>
      <c r="AQ220" t="s">
        <v>8563</v>
      </c>
      <c r="AR220" t="s">
        <v>32</v>
      </c>
      <c r="AS220" t="s">
        <v>8564</v>
      </c>
      <c r="AT220" t="s">
        <v>8565</v>
      </c>
      <c r="AU220" t="s">
        <v>8566</v>
      </c>
      <c r="AV220" t="s">
        <v>8567</v>
      </c>
      <c r="AW220" t="s">
        <v>8568</v>
      </c>
      <c r="AX220">
        <v>0</v>
      </c>
    </row>
    <row r="221" spans="1:52">
      <c r="A221">
        <v>2287</v>
      </c>
      <c r="B221" t="s">
        <v>22</v>
      </c>
      <c r="C221" t="s">
        <v>8575</v>
      </c>
      <c r="D221" t="s">
        <v>8555</v>
      </c>
      <c r="E221" t="s">
        <v>8556</v>
      </c>
      <c r="F221" t="s">
        <v>8576</v>
      </c>
      <c r="G221" t="s">
        <v>8897</v>
      </c>
      <c r="H221" t="s">
        <v>669</v>
      </c>
      <c r="I221" t="s">
        <v>669</v>
      </c>
      <c r="J221" t="s">
        <v>670</v>
      </c>
      <c r="K221" t="s">
        <v>670</v>
      </c>
      <c r="L221">
        <v>500000</v>
      </c>
      <c r="M221">
        <v>0.5</v>
      </c>
      <c r="N221" t="s">
        <v>8559</v>
      </c>
      <c r="O221">
        <v>4.1405000000000001E-3</v>
      </c>
      <c r="Q221" s="27">
        <v>42841</v>
      </c>
      <c r="R221" s="27">
        <v>45787</v>
      </c>
      <c r="S221">
        <v>2125</v>
      </c>
      <c r="T221">
        <v>14</v>
      </c>
      <c r="U221">
        <v>414050.31</v>
      </c>
      <c r="V221">
        <v>957.33</v>
      </c>
      <c r="W221">
        <v>9.5733000000000005E-4</v>
      </c>
      <c r="X221">
        <v>0</v>
      </c>
      <c r="Y221">
        <v>0</v>
      </c>
      <c r="Z221">
        <v>0</v>
      </c>
      <c r="AA221">
        <v>0</v>
      </c>
      <c r="AB221">
        <v>0</v>
      </c>
      <c r="AC221">
        <v>0</v>
      </c>
      <c r="AD221">
        <v>0</v>
      </c>
      <c r="AE221">
        <v>0</v>
      </c>
      <c r="AF221">
        <v>0</v>
      </c>
      <c r="AG221">
        <v>0</v>
      </c>
      <c r="AH221">
        <v>0</v>
      </c>
      <c r="AI221">
        <v>0</v>
      </c>
      <c r="AJ221">
        <v>0</v>
      </c>
      <c r="AK221">
        <v>0</v>
      </c>
      <c r="AL221" t="s">
        <v>8882</v>
      </c>
      <c r="AM221" t="s">
        <v>17</v>
      </c>
      <c r="AN221" t="s">
        <v>8579</v>
      </c>
      <c r="AO221" t="s">
        <v>8561</v>
      </c>
      <c r="AP221" t="s">
        <v>8562</v>
      </c>
      <c r="AQ221" t="s">
        <v>8563</v>
      </c>
      <c r="AR221" t="s">
        <v>32</v>
      </c>
      <c r="AS221" t="s">
        <v>8564</v>
      </c>
      <c r="AT221" t="s">
        <v>8565</v>
      </c>
      <c r="AU221" t="s">
        <v>8566</v>
      </c>
      <c r="AV221" t="s">
        <v>8567</v>
      </c>
      <c r="AW221" t="s">
        <v>8568</v>
      </c>
      <c r="AX221">
        <v>0</v>
      </c>
    </row>
    <row r="222" spans="1:52">
      <c r="A222">
        <v>2293</v>
      </c>
      <c r="B222" t="s">
        <v>834</v>
      </c>
      <c r="C222" t="s">
        <v>8575</v>
      </c>
      <c r="D222" t="s">
        <v>8555</v>
      </c>
      <c r="E222" t="s">
        <v>8556</v>
      </c>
      <c r="F222" t="s">
        <v>8576</v>
      </c>
      <c r="G222" t="s">
        <v>8898</v>
      </c>
      <c r="H222" t="s">
        <v>4084</v>
      </c>
      <c r="I222" t="s">
        <v>4084</v>
      </c>
      <c r="J222" t="s">
        <v>4085</v>
      </c>
      <c r="K222" t="s">
        <v>4085</v>
      </c>
      <c r="L222">
        <v>600000</v>
      </c>
      <c r="M222">
        <v>0.6</v>
      </c>
      <c r="N222" t="s">
        <v>8559</v>
      </c>
      <c r="O222">
        <v>5.9558900000000001E-3</v>
      </c>
      <c r="Q222" s="27">
        <v>43587</v>
      </c>
      <c r="R222" s="27">
        <v>47248</v>
      </c>
      <c r="S222">
        <v>3586</v>
      </c>
      <c r="T222">
        <v>14.75</v>
      </c>
      <c r="U222">
        <v>595588.56999999995</v>
      </c>
      <c r="V222">
        <v>1444.08</v>
      </c>
      <c r="W222">
        <v>1.4440799999999999E-3</v>
      </c>
      <c r="X222">
        <v>0</v>
      </c>
      <c r="Y222">
        <v>0</v>
      </c>
      <c r="Z222">
        <v>0</v>
      </c>
      <c r="AA222">
        <v>0</v>
      </c>
      <c r="AB222">
        <v>0</v>
      </c>
      <c r="AC222">
        <v>0</v>
      </c>
      <c r="AD222">
        <v>0</v>
      </c>
      <c r="AE222">
        <v>0</v>
      </c>
      <c r="AF222">
        <v>0</v>
      </c>
      <c r="AG222">
        <v>0</v>
      </c>
      <c r="AH222">
        <v>0</v>
      </c>
      <c r="AI222">
        <v>0</v>
      </c>
      <c r="AJ222">
        <v>0</v>
      </c>
      <c r="AK222">
        <v>0</v>
      </c>
      <c r="AM222" t="s">
        <v>17</v>
      </c>
      <c r="AN222" t="s">
        <v>8589</v>
      </c>
      <c r="AO222" t="s">
        <v>8561</v>
      </c>
      <c r="AP222" t="s">
        <v>8562</v>
      </c>
      <c r="AQ222" t="s">
        <v>8563</v>
      </c>
      <c r="AR222" t="s">
        <v>12</v>
      </c>
      <c r="AS222" t="s">
        <v>8564</v>
      </c>
      <c r="AT222" t="s">
        <v>8565</v>
      </c>
      <c r="AU222" t="s">
        <v>8566</v>
      </c>
      <c r="AV222" t="s">
        <v>8567</v>
      </c>
      <c r="AW222" t="s">
        <v>8568</v>
      </c>
      <c r="AX222">
        <v>0</v>
      </c>
      <c r="AY222" t="s">
        <v>8712</v>
      </c>
    </row>
    <row r="223" spans="1:52">
      <c r="A223">
        <v>2304</v>
      </c>
      <c r="B223" t="s">
        <v>825</v>
      </c>
      <c r="C223" t="s">
        <v>8554</v>
      </c>
      <c r="D223" t="s">
        <v>8555</v>
      </c>
      <c r="E223" t="s">
        <v>8556</v>
      </c>
      <c r="F223" t="s">
        <v>8557</v>
      </c>
      <c r="G223" t="s">
        <v>8899</v>
      </c>
      <c r="H223" t="s">
        <v>4086</v>
      </c>
      <c r="I223" t="s">
        <v>4086</v>
      </c>
      <c r="J223" t="s">
        <v>4087</v>
      </c>
      <c r="K223" t="s">
        <v>4087</v>
      </c>
      <c r="L223">
        <v>300000</v>
      </c>
      <c r="M223">
        <v>0.3</v>
      </c>
      <c r="N223" t="s">
        <v>8559</v>
      </c>
      <c r="O223">
        <v>2.91734E-3</v>
      </c>
      <c r="Q223" s="27">
        <v>43527</v>
      </c>
      <c r="R223" s="27">
        <v>46091</v>
      </c>
      <c r="S223">
        <v>2429</v>
      </c>
      <c r="T223">
        <v>15</v>
      </c>
      <c r="U223">
        <v>291733.58</v>
      </c>
      <c r="V223">
        <v>719.34</v>
      </c>
      <c r="W223">
        <v>7.1934000000000006E-4</v>
      </c>
      <c r="X223">
        <v>0</v>
      </c>
      <c r="Y223">
        <v>0</v>
      </c>
      <c r="Z223">
        <v>0</v>
      </c>
      <c r="AA223">
        <v>0</v>
      </c>
      <c r="AB223">
        <v>0</v>
      </c>
      <c r="AC223">
        <v>0</v>
      </c>
      <c r="AD223">
        <v>0</v>
      </c>
      <c r="AE223">
        <v>0</v>
      </c>
      <c r="AF223">
        <v>0</v>
      </c>
      <c r="AG223">
        <v>0</v>
      </c>
      <c r="AH223">
        <v>0</v>
      </c>
      <c r="AI223">
        <v>0</v>
      </c>
      <c r="AJ223">
        <v>0</v>
      </c>
      <c r="AK223">
        <v>0</v>
      </c>
      <c r="AM223" t="s">
        <v>17</v>
      </c>
      <c r="AN223" t="s">
        <v>8605</v>
      </c>
      <c r="AO223" t="s">
        <v>8561</v>
      </c>
      <c r="AP223" t="s">
        <v>8562</v>
      </c>
      <c r="AQ223" t="s">
        <v>8563</v>
      </c>
      <c r="AR223" t="s">
        <v>32</v>
      </c>
      <c r="AS223" t="s">
        <v>8564</v>
      </c>
      <c r="AT223" t="s">
        <v>8565</v>
      </c>
      <c r="AU223" t="s">
        <v>8566</v>
      </c>
      <c r="AV223" t="s">
        <v>8567</v>
      </c>
      <c r="AW223" t="s">
        <v>8568</v>
      </c>
      <c r="AX223">
        <v>0</v>
      </c>
    </row>
    <row r="224" spans="1:52">
      <c r="A224">
        <v>2318</v>
      </c>
      <c r="B224" t="s">
        <v>33</v>
      </c>
      <c r="C224" t="s">
        <v>8569</v>
      </c>
      <c r="D224" t="s">
        <v>8555</v>
      </c>
      <c r="E224" t="s">
        <v>8556</v>
      </c>
      <c r="F224" t="s">
        <v>8570</v>
      </c>
      <c r="G224" t="s">
        <v>8900</v>
      </c>
      <c r="H224" t="s">
        <v>1250</v>
      </c>
      <c r="I224" t="s">
        <v>1250</v>
      </c>
      <c r="J224" t="s">
        <v>1251</v>
      </c>
      <c r="K224" t="s">
        <v>1251</v>
      </c>
      <c r="L224">
        <v>500000</v>
      </c>
      <c r="M224">
        <v>0.5</v>
      </c>
      <c r="N224" t="s">
        <v>8559</v>
      </c>
      <c r="O224">
        <v>2E-3</v>
      </c>
      <c r="Q224" s="27">
        <v>42400</v>
      </c>
      <c r="R224" s="27">
        <v>44226</v>
      </c>
      <c r="S224">
        <v>564</v>
      </c>
      <c r="T224">
        <v>15</v>
      </c>
      <c r="U224">
        <v>200000</v>
      </c>
      <c r="V224">
        <v>1479.42</v>
      </c>
      <c r="W224">
        <v>1.4794200000000002E-3</v>
      </c>
      <c r="X224">
        <v>0</v>
      </c>
      <c r="Y224">
        <v>0</v>
      </c>
      <c r="Z224">
        <v>0</v>
      </c>
      <c r="AA224">
        <v>0</v>
      </c>
      <c r="AB224">
        <v>0</v>
      </c>
      <c r="AC224">
        <v>0</v>
      </c>
      <c r="AD224">
        <v>0</v>
      </c>
      <c r="AE224">
        <v>0</v>
      </c>
      <c r="AF224">
        <v>0</v>
      </c>
      <c r="AG224">
        <v>0</v>
      </c>
      <c r="AH224">
        <v>0</v>
      </c>
      <c r="AI224">
        <v>0</v>
      </c>
      <c r="AJ224">
        <v>0</v>
      </c>
      <c r="AK224">
        <v>0</v>
      </c>
      <c r="AM224" t="s">
        <v>17</v>
      </c>
      <c r="AO224" t="s">
        <v>8561</v>
      </c>
      <c r="AP224" t="s">
        <v>8572</v>
      </c>
      <c r="AQ224" t="s">
        <v>8563</v>
      </c>
      <c r="AR224" t="s">
        <v>29</v>
      </c>
      <c r="AS224" t="s">
        <v>8564</v>
      </c>
      <c r="AT224" t="s">
        <v>8565</v>
      </c>
      <c r="AU224" t="s">
        <v>8566</v>
      </c>
      <c r="AV224" t="s">
        <v>8567</v>
      </c>
      <c r="AW224" t="s">
        <v>8568</v>
      </c>
      <c r="AX224">
        <v>0</v>
      </c>
    </row>
    <row r="225" spans="1:52">
      <c r="A225">
        <v>2332</v>
      </c>
      <c r="B225" t="s">
        <v>1187</v>
      </c>
      <c r="C225" t="s">
        <v>8554</v>
      </c>
      <c r="D225" t="s">
        <v>8555</v>
      </c>
      <c r="E225" t="s">
        <v>8556</v>
      </c>
      <c r="F225" t="s">
        <v>8557</v>
      </c>
      <c r="G225" t="s">
        <v>8901</v>
      </c>
      <c r="H225" t="s">
        <v>4088</v>
      </c>
      <c r="I225" t="s">
        <v>4088</v>
      </c>
      <c r="J225" t="s">
        <v>4089</v>
      </c>
      <c r="K225" t="s">
        <v>4089</v>
      </c>
      <c r="L225">
        <v>1000000</v>
      </c>
      <c r="M225">
        <v>1</v>
      </c>
      <c r="N225" t="s">
        <v>8559</v>
      </c>
      <c r="O225">
        <v>9.7555799999999998E-3</v>
      </c>
      <c r="Q225" s="27">
        <v>43467</v>
      </c>
      <c r="R225" s="27">
        <v>47128</v>
      </c>
      <c r="S225">
        <v>3466</v>
      </c>
      <c r="T225">
        <v>14</v>
      </c>
      <c r="U225">
        <v>975558.19</v>
      </c>
      <c r="V225">
        <v>2254.44</v>
      </c>
      <c r="W225">
        <v>2.2544399999999999E-3</v>
      </c>
      <c r="X225">
        <v>0</v>
      </c>
      <c r="Y225">
        <v>0</v>
      </c>
      <c r="Z225">
        <v>0</v>
      </c>
      <c r="AA225">
        <v>0</v>
      </c>
      <c r="AB225">
        <v>0</v>
      </c>
      <c r="AC225">
        <v>0</v>
      </c>
      <c r="AD225">
        <v>0</v>
      </c>
      <c r="AE225">
        <v>0</v>
      </c>
      <c r="AF225">
        <v>0</v>
      </c>
      <c r="AG225">
        <v>0</v>
      </c>
      <c r="AH225">
        <v>0</v>
      </c>
      <c r="AI225">
        <v>0</v>
      </c>
      <c r="AJ225">
        <v>0</v>
      </c>
      <c r="AK225">
        <v>0</v>
      </c>
      <c r="AM225" t="s">
        <v>17</v>
      </c>
      <c r="AN225" t="s">
        <v>8589</v>
      </c>
      <c r="AO225" t="s">
        <v>8561</v>
      </c>
      <c r="AP225" t="s">
        <v>8562</v>
      </c>
      <c r="AQ225" t="s">
        <v>8563</v>
      </c>
      <c r="AR225" t="s">
        <v>4090</v>
      </c>
      <c r="AS225" t="s">
        <v>8564</v>
      </c>
      <c r="AT225" t="s">
        <v>8565</v>
      </c>
      <c r="AU225" t="s">
        <v>8566</v>
      </c>
      <c r="AV225" t="s">
        <v>8567</v>
      </c>
      <c r="AW225" t="s">
        <v>8568</v>
      </c>
      <c r="AX225">
        <v>0</v>
      </c>
    </row>
    <row r="226" spans="1:52">
      <c r="A226">
        <v>2347</v>
      </c>
      <c r="B226" t="s">
        <v>910</v>
      </c>
      <c r="C226" t="s">
        <v>8575</v>
      </c>
      <c r="D226" t="s">
        <v>8555</v>
      </c>
      <c r="E226" t="s">
        <v>8556</v>
      </c>
      <c r="F226" t="s">
        <v>8576</v>
      </c>
      <c r="G226" t="s">
        <v>8902</v>
      </c>
      <c r="H226" t="s">
        <v>4091</v>
      </c>
      <c r="I226" t="s">
        <v>4091</v>
      </c>
      <c r="J226" t="s">
        <v>4092</v>
      </c>
      <c r="K226" t="s">
        <v>4092</v>
      </c>
      <c r="L226">
        <v>900000</v>
      </c>
      <c r="M226">
        <v>0.9</v>
      </c>
      <c r="N226" t="s">
        <v>8559</v>
      </c>
      <c r="O226">
        <v>8.804600000000001E-3</v>
      </c>
      <c r="Q226" s="27">
        <v>43496</v>
      </c>
      <c r="R226" s="27">
        <v>47159</v>
      </c>
      <c r="S226">
        <v>3497</v>
      </c>
      <c r="T226">
        <v>13</v>
      </c>
      <c r="U226">
        <v>880459.61</v>
      </c>
      <c r="V226">
        <v>1881.54</v>
      </c>
      <c r="W226">
        <v>1.8815399999999999E-3</v>
      </c>
      <c r="X226">
        <v>0</v>
      </c>
      <c r="Y226">
        <v>0</v>
      </c>
      <c r="Z226">
        <v>0</v>
      </c>
      <c r="AA226">
        <v>0</v>
      </c>
      <c r="AB226">
        <v>0</v>
      </c>
      <c r="AC226">
        <v>0</v>
      </c>
      <c r="AD226">
        <v>0</v>
      </c>
      <c r="AE226">
        <v>0</v>
      </c>
      <c r="AF226">
        <v>0</v>
      </c>
      <c r="AG226">
        <v>0</v>
      </c>
      <c r="AH226">
        <v>0</v>
      </c>
      <c r="AI226">
        <v>0</v>
      </c>
      <c r="AJ226">
        <v>0</v>
      </c>
      <c r="AK226">
        <v>0</v>
      </c>
      <c r="AM226" t="s">
        <v>17</v>
      </c>
      <c r="AN226" t="s">
        <v>8579</v>
      </c>
      <c r="AO226" t="s">
        <v>8561</v>
      </c>
      <c r="AP226" t="s">
        <v>8562</v>
      </c>
      <c r="AQ226" t="s">
        <v>8563</v>
      </c>
      <c r="AR226" t="s">
        <v>29</v>
      </c>
      <c r="AS226" t="s">
        <v>8564</v>
      </c>
      <c r="AT226" t="s">
        <v>8565</v>
      </c>
      <c r="AU226" t="s">
        <v>8566</v>
      </c>
      <c r="AV226" t="s">
        <v>8567</v>
      </c>
      <c r="AW226" t="s">
        <v>8568</v>
      </c>
      <c r="AX226">
        <v>0</v>
      </c>
    </row>
    <row r="227" spans="1:52">
      <c r="A227">
        <v>2387</v>
      </c>
      <c r="B227" t="s">
        <v>36</v>
      </c>
      <c r="C227" t="s">
        <v>8607</v>
      </c>
      <c r="D227" t="s">
        <v>8555</v>
      </c>
      <c r="E227" t="s">
        <v>8556</v>
      </c>
      <c r="F227" t="s">
        <v>8608</v>
      </c>
      <c r="G227" t="s">
        <v>8903</v>
      </c>
      <c r="H227" t="s">
        <v>1260</v>
      </c>
      <c r="I227" t="s">
        <v>1260</v>
      </c>
      <c r="J227" t="s">
        <v>8904</v>
      </c>
      <c r="K227" t="s">
        <v>1261</v>
      </c>
      <c r="L227">
        <v>64000000</v>
      </c>
      <c r="M227">
        <v>64</v>
      </c>
      <c r="N227" t="s">
        <v>8610</v>
      </c>
      <c r="O227">
        <v>0.61119999999999997</v>
      </c>
      <c r="Q227" s="27">
        <v>42855</v>
      </c>
      <c r="R227" s="27">
        <v>46765</v>
      </c>
      <c r="S227">
        <v>3103</v>
      </c>
      <c r="T227">
        <v>13.24</v>
      </c>
      <c r="U227">
        <v>61120000</v>
      </c>
      <c r="V227">
        <v>0</v>
      </c>
      <c r="W227">
        <v>0</v>
      </c>
      <c r="X227">
        <v>0</v>
      </c>
      <c r="Y227">
        <v>0</v>
      </c>
      <c r="Z227">
        <v>0</v>
      </c>
      <c r="AA227">
        <v>0</v>
      </c>
      <c r="AB227">
        <v>0</v>
      </c>
      <c r="AC227">
        <v>0</v>
      </c>
      <c r="AD227">
        <v>0</v>
      </c>
      <c r="AE227">
        <v>0</v>
      </c>
      <c r="AF227">
        <v>0</v>
      </c>
      <c r="AG227">
        <v>0</v>
      </c>
      <c r="AH227">
        <v>0</v>
      </c>
      <c r="AI227">
        <v>0</v>
      </c>
      <c r="AJ227">
        <v>0</v>
      </c>
      <c r="AK227">
        <v>0</v>
      </c>
      <c r="AL227" t="s">
        <v>8611</v>
      </c>
      <c r="AM227" t="s">
        <v>16</v>
      </c>
      <c r="AN227" t="s">
        <v>8612</v>
      </c>
      <c r="AO227" t="s">
        <v>8658</v>
      </c>
      <c r="AP227" t="s">
        <v>8613</v>
      </c>
      <c r="AQ227" t="s">
        <v>8563</v>
      </c>
      <c r="AR227" t="s">
        <v>377</v>
      </c>
      <c r="AS227" t="s">
        <v>8564</v>
      </c>
      <c r="AT227" t="s">
        <v>8905</v>
      </c>
      <c r="AU227" t="s">
        <v>8614</v>
      </c>
      <c r="AV227" t="s">
        <v>8906</v>
      </c>
      <c r="AW227" t="s">
        <v>8568</v>
      </c>
      <c r="AX227">
        <v>0</v>
      </c>
      <c r="AY227" t="s">
        <v>8907</v>
      </c>
      <c r="AZ227">
        <v>601831917</v>
      </c>
    </row>
    <row r="228" spans="1:52">
      <c r="A228">
        <v>2406</v>
      </c>
      <c r="B228" t="s">
        <v>927</v>
      </c>
      <c r="C228" t="s">
        <v>8554</v>
      </c>
      <c r="D228" t="s">
        <v>8555</v>
      </c>
      <c r="E228" t="s">
        <v>8556</v>
      </c>
      <c r="F228" t="s">
        <v>8557</v>
      </c>
      <c r="G228" t="s">
        <v>8908</v>
      </c>
      <c r="H228" t="s">
        <v>4093</v>
      </c>
      <c r="I228" t="s">
        <v>4093</v>
      </c>
      <c r="J228" t="s">
        <v>4094</v>
      </c>
      <c r="K228" t="s">
        <v>4094</v>
      </c>
      <c r="L228">
        <v>1700000</v>
      </c>
      <c r="M228">
        <v>1.7</v>
      </c>
      <c r="N228" t="s">
        <v>8559</v>
      </c>
      <c r="O228">
        <v>1.6799189999999999E-2</v>
      </c>
      <c r="Q228" s="27">
        <v>43564</v>
      </c>
      <c r="R228" s="27">
        <v>47218</v>
      </c>
      <c r="S228">
        <v>3556</v>
      </c>
      <c r="T228">
        <v>14</v>
      </c>
      <c r="U228">
        <v>1679918.86</v>
      </c>
      <c r="V228">
        <v>3866.1</v>
      </c>
      <c r="W228">
        <v>3.8660999999999999E-3</v>
      </c>
      <c r="X228">
        <v>0</v>
      </c>
      <c r="Y228">
        <v>0</v>
      </c>
      <c r="Z228">
        <v>0</v>
      </c>
      <c r="AA228">
        <v>0</v>
      </c>
      <c r="AB228">
        <v>0</v>
      </c>
      <c r="AC228">
        <v>0</v>
      </c>
      <c r="AD228">
        <v>0</v>
      </c>
      <c r="AE228">
        <v>0</v>
      </c>
      <c r="AF228">
        <v>0</v>
      </c>
      <c r="AG228">
        <v>0</v>
      </c>
      <c r="AH228">
        <v>0</v>
      </c>
      <c r="AI228">
        <v>0</v>
      </c>
      <c r="AJ228">
        <v>0</v>
      </c>
      <c r="AK228">
        <v>0</v>
      </c>
      <c r="AM228" t="s">
        <v>15</v>
      </c>
      <c r="AN228" t="s">
        <v>8594</v>
      </c>
      <c r="AO228" t="s">
        <v>8561</v>
      </c>
      <c r="AP228" t="s">
        <v>8562</v>
      </c>
      <c r="AQ228" t="s">
        <v>8563</v>
      </c>
      <c r="AR228" t="s">
        <v>54</v>
      </c>
      <c r="AS228" t="s">
        <v>8564</v>
      </c>
      <c r="AT228" t="s">
        <v>8565</v>
      </c>
      <c r="AU228" t="s">
        <v>8595</v>
      </c>
      <c r="AV228" t="s">
        <v>8596</v>
      </c>
      <c r="AW228" t="s">
        <v>8568</v>
      </c>
      <c r="AX228">
        <v>0</v>
      </c>
    </row>
    <row r="229" spans="1:52">
      <c r="A229">
        <v>2475</v>
      </c>
      <c r="B229" t="s">
        <v>1018</v>
      </c>
      <c r="C229" t="s">
        <v>8569</v>
      </c>
      <c r="D229" t="s">
        <v>8555</v>
      </c>
      <c r="E229" t="s">
        <v>8556</v>
      </c>
      <c r="F229" t="s">
        <v>8570</v>
      </c>
      <c r="G229" t="s">
        <v>8909</v>
      </c>
      <c r="H229" t="s">
        <v>1264</v>
      </c>
      <c r="I229" t="s">
        <v>1264</v>
      </c>
      <c r="J229" t="s">
        <v>1265</v>
      </c>
      <c r="K229" t="s">
        <v>1265</v>
      </c>
      <c r="L229">
        <v>500000</v>
      </c>
      <c r="M229">
        <v>0.5</v>
      </c>
      <c r="N229" t="s">
        <v>8559</v>
      </c>
      <c r="O229">
        <v>2.8018600000000002E-3</v>
      </c>
      <c r="Q229" s="27">
        <v>42716</v>
      </c>
      <c r="R229" s="27">
        <v>44541</v>
      </c>
      <c r="S229">
        <v>879</v>
      </c>
      <c r="T229">
        <v>15</v>
      </c>
      <c r="U229">
        <v>280185.88</v>
      </c>
      <c r="V229">
        <v>460.56</v>
      </c>
      <c r="W229">
        <v>4.6055999999999999E-4</v>
      </c>
      <c r="X229">
        <v>0</v>
      </c>
      <c r="Y229">
        <v>0</v>
      </c>
      <c r="Z229">
        <v>0</v>
      </c>
      <c r="AA229">
        <v>0</v>
      </c>
      <c r="AB229">
        <v>0</v>
      </c>
      <c r="AC229">
        <v>0</v>
      </c>
      <c r="AD229">
        <v>0</v>
      </c>
      <c r="AE229">
        <v>0</v>
      </c>
      <c r="AF229">
        <v>0</v>
      </c>
      <c r="AG229">
        <v>0</v>
      </c>
      <c r="AH229">
        <v>0</v>
      </c>
      <c r="AI229">
        <v>0</v>
      </c>
      <c r="AJ229">
        <v>0</v>
      </c>
      <c r="AK229">
        <v>0</v>
      </c>
      <c r="AM229" t="s">
        <v>17</v>
      </c>
      <c r="AO229" t="s">
        <v>8561</v>
      </c>
      <c r="AP229" t="s">
        <v>8572</v>
      </c>
      <c r="AQ229" t="s">
        <v>8563</v>
      </c>
      <c r="AR229" t="s">
        <v>12</v>
      </c>
      <c r="AS229" t="s">
        <v>8564</v>
      </c>
      <c r="AT229" t="s">
        <v>8565</v>
      </c>
      <c r="AU229" t="s">
        <v>8566</v>
      </c>
      <c r="AV229" t="s">
        <v>8567</v>
      </c>
      <c r="AW229" t="s">
        <v>8568</v>
      </c>
      <c r="AX229">
        <v>0</v>
      </c>
    </row>
    <row r="230" spans="1:52">
      <c r="A230">
        <v>2516</v>
      </c>
      <c r="B230" t="s">
        <v>36</v>
      </c>
      <c r="C230" t="s">
        <v>8910</v>
      </c>
      <c r="D230" t="s">
        <v>8555</v>
      </c>
      <c r="E230" t="s">
        <v>8556</v>
      </c>
      <c r="F230" t="s">
        <v>8911</v>
      </c>
      <c r="G230" t="s">
        <v>8912</v>
      </c>
      <c r="H230" t="s">
        <v>1266</v>
      </c>
      <c r="I230" t="s">
        <v>1266</v>
      </c>
      <c r="J230" t="s">
        <v>1267</v>
      </c>
      <c r="K230" t="s">
        <v>1267</v>
      </c>
      <c r="L230">
        <v>35000000</v>
      </c>
      <c r="M230">
        <v>35</v>
      </c>
      <c r="N230" t="s">
        <v>8610</v>
      </c>
      <c r="O230">
        <v>1.66</v>
      </c>
      <c r="P230" t="s">
        <v>8518</v>
      </c>
      <c r="Q230" s="27">
        <v>42018</v>
      </c>
      <c r="R230" s="27">
        <v>45670</v>
      </c>
      <c r="S230">
        <v>2008</v>
      </c>
      <c r="T230">
        <v>12.74</v>
      </c>
      <c r="U230">
        <v>33200000</v>
      </c>
      <c r="V230">
        <v>0</v>
      </c>
      <c r="W230">
        <v>0</v>
      </c>
      <c r="X230">
        <v>0</v>
      </c>
      <c r="Y230">
        <v>0</v>
      </c>
      <c r="Z230">
        <v>0</v>
      </c>
      <c r="AA230">
        <v>0</v>
      </c>
      <c r="AB230">
        <v>0</v>
      </c>
      <c r="AC230">
        <v>0</v>
      </c>
      <c r="AD230">
        <v>0</v>
      </c>
      <c r="AE230">
        <v>0</v>
      </c>
      <c r="AF230">
        <v>0</v>
      </c>
      <c r="AG230">
        <v>0</v>
      </c>
      <c r="AH230">
        <v>0</v>
      </c>
      <c r="AI230">
        <v>0</v>
      </c>
      <c r="AJ230">
        <v>0</v>
      </c>
      <c r="AK230">
        <v>0</v>
      </c>
      <c r="AL230" t="s">
        <v>8913</v>
      </c>
      <c r="AM230" t="s">
        <v>16</v>
      </c>
      <c r="AN230" t="s">
        <v>8612</v>
      </c>
      <c r="AO230" t="s">
        <v>8658</v>
      </c>
      <c r="AP230" t="s">
        <v>8613</v>
      </c>
      <c r="AQ230" t="s">
        <v>8563</v>
      </c>
      <c r="AR230" t="s">
        <v>54</v>
      </c>
      <c r="AS230" t="s">
        <v>8564</v>
      </c>
      <c r="AT230" t="s">
        <v>8565</v>
      </c>
      <c r="AU230" t="s">
        <v>8614</v>
      </c>
      <c r="AV230" t="s">
        <v>8738</v>
      </c>
      <c r="AW230" t="s">
        <v>8573</v>
      </c>
      <c r="AX230" t="s">
        <v>8914</v>
      </c>
      <c r="AZ230">
        <v>600287649</v>
      </c>
    </row>
    <row r="231" spans="1:52">
      <c r="A231">
        <v>2517</v>
      </c>
      <c r="B231" t="s">
        <v>36</v>
      </c>
      <c r="C231" t="s">
        <v>8910</v>
      </c>
      <c r="D231" t="s">
        <v>8555</v>
      </c>
      <c r="E231" t="s">
        <v>8556</v>
      </c>
      <c r="F231" t="s">
        <v>8911</v>
      </c>
      <c r="G231" t="s">
        <v>8912</v>
      </c>
      <c r="H231" t="s">
        <v>1268</v>
      </c>
      <c r="I231" t="s">
        <v>1268</v>
      </c>
      <c r="J231" t="s">
        <v>1267</v>
      </c>
      <c r="K231" t="s">
        <v>1267</v>
      </c>
      <c r="L231">
        <v>18498301.57</v>
      </c>
      <c r="M231">
        <v>18.498301569999999</v>
      </c>
      <c r="N231" t="s">
        <v>8610</v>
      </c>
      <c r="O231">
        <v>0.87991507999999996</v>
      </c>
      <c r="P231" t="s">
        <v>8518</v>
      </c>
      <c r="Q231" s="27">
        <v>42648</v>
      </c>
      <c r="R231" s="27">
        <v>45670</v>
      </c>
      <c r="S231">
        <v>2008</v>
      </c>
      <c r="T231">
        <v>12.74</v>
      </c>
      <c r="U231">
        <v>17598301.57</v>
      </c>
      <c r="V231">
        <v>0</v>
      </c>
      <c r="W231">
        <v>0</v>
      </c>
      <c r="X231">
        <v>0</v>
      </c>
      <c r="Y231">
        <v>0</v>
      </c>
      <c r="Z231">
        <v>0</v>
      </c>
      <c r="AA231">
        <v>0</v>
      </c>
      <c r="AB231">
        <v>0</v>
      </c>
      <c r="AC231">
        <v>0</v>
      </c>
      <c r="AD231">
        <v>0</v>
      </c>
      <c r="AE231">
        <v>0</v>
      </c>
      <c r="AF231">
        <v>0</v>
      </c>
      <c r="AG231">
        <v>0</v>
      </c>
      <c r="AH231">
        <v>0</v>
      </c>
      <c r="AI231">
        <v>0</v>
      </c>
      <c r="AJ231">
        <v>0</v>
      </c>
      <c r="AK231">
        <v>0</v>
      </c>
      <c r="AL231" t="s">
        <v>8913</v>
      </c>
      <c r="AM231" t="s">
        <v>16</v>
      </c>
      <c r="AN231" t="s">
        <v>8612</v>
      </c>
      <c r="AO231" t="s">
        <v>8658</v>
      </c>
      <c r="AP231" t="s">
        <v>8613</v>
      </c>
      <c r="AQ231" t="s">
        <v>8563</v>
      </c>
      <c r="AR231" t="s">
        <v>54</v>
      </c>
      <c r="AS231" t="s">
        <v>8564</v>
      </c>
      <c r="AT231" t="s">
        <v>8565</v>
      </c>
      <c r="AU231" t="s">
        <v>8614</v>
      </c>
      <c r="AV231" t="s">
        <v>8738</v>
      </c>
      <c r="AW231" t="s">
        <v>8573</v>
      </c>
      <c r="AX231" t="s">
        <v>8914</v>
      </c>
      <c r="AZ231">
        <v>600287649</v>
      </c>
    </row>
    <row r="232" spans="1:52">
      <c r="A232">
        <v>16331</v>
      </c>
      <c r="B232" t="s">
        <v>825</v>
      </c>
      <c r="C232" t="s">
        <v>8575</v>
      </c>
      <c r="D232" t="s">
        <v>8555</v>
      </c>
      <c r="E232" t="s">
        <v>8556</v>
      </c>
      <c r="F232" t="s">
        <v>8576</v>
      </c>
      <c r="G232" t="s">
        <v>8915</v>
      </c>
      <c r="H232" t="s">
        <v>5130</v>
      </c>
      <c r="I232" t="s">
        <v>5130</v>
      </c>
      <c r="J232" t="s">
        <v>5131</v>
      </c>
      <c r="K232" t="s">
        <v>5131</v>
      </c>
      <c r="L232">
        <v>300000</v>
      </c>
      <c r="M232">
        <v>0.3</v>
      </c>
      <c r="N232" t="s">
        <v>8559</v>
      </c>
      <c r="O232">
        <v>1.6805699999999999E-3</v>
      </c>
      <c r="Q232" s="27">
        <v>43438</v>
      </c>
      <c r="R232" s="27">
        <v>45270</v>
      </c>
      <c r="S232">
        <v>1608</v>
      </c>
      <c r="T232">
        <v>14.76</v>
      </c>
      <c r="U232">
        <v>168056.94</v>
      </c>
      <c r="V232">
        <v>413.82</v>
      </c>
      <c r="W232">
        <v>4.1382000000000002E-4</v>
      </c>
      <c r="X232">
        <v>0</v>
      </c>
      <c r="Y232">
        <v>0</v>
      </c>
      <c r="Z232">
        <v>0</v>
      </c>
      <c r="AA232">
        <v>0</v>
      </c>
      <c r="AB232">
        <v>0</v>
      </c>
      <c r="AC232">
        <v>0</v>
      </c>
      <c r="AD232">
        <v>0</v>
      </c>
      <c r="AE232">
        <v>0</v>
      </c>
      <c r="AF232">
        <v>0</v>
      </c>
      <c r="AG232">
        <v>0</v>
      </c>
      <c r="AH232">
        <v>0</v>
      </c>
      <c r="AI232">
        <v>0</v>
      </c>
      <c r="AJ232">
        <v>0</v>
      </c>
      <c r="AK232">
        <v>0</v>
      </c>
      <c r="AM232" t="s">
        <v>17</v>
      </c>
      <c r="AN232" t="s">
        <v>8605</v>
      </c>
      <c r="AO232" t="s">
        <v>8561</v>
      </c>
      <c r="AP232" t="s">
        <v>8562</v>
      </c>
      <c r="AQ232" t="s">
        <v>8563</v>
      </c>
      <c r="AR232" t="s">
        <v>32</v>
      </c>
      <c r="AS232" t="s">
        <v>8564</v>
      </c>
      <c r="AT232" t="s">
        <v>8565</v>
      </c>
      <c r="AU232" t="s">
        <v>8566</v>
      </c>
      <c r="AV232" t="s">
        <v>8567</v>
      </c>
      <c r="AW232" t="s">
        <v>8568</v>
      </c>
      <c r="AX232">
        <v>0</v>
      </c>
    </row>
    <row r="233" spans="1:52">
      <c r="A233">
        <v>16320</v>
      </c>
      <c r="B233" t="s">
        <v>802</v>
      </c>
      <c r="C233" t="s">
        <v>8575</v>
      </c>
      <c r="D233" t="s">
        <v>8555</v>
      </c>
      <c r="E233" t="s">
        <v>8556</v>
      </c>
      <c r="F233" t="s">
        <v>8576</v>
      </c>
      <c r="G233" t="s">
        <v>8916</v>
      </c>
      <c r="H233" t="s">
        <v>3935</v>
      </c>
      <c r="I233" t="s">
        <v>3935</v>
      </c>
      <c r="J233" t="s">
        <v>3936</v>
      </c>
      <c r="K233" t="s">
        <v>3936</v>
      </c>
      <c r="L233">
        <v>1000000</v>
      </c>
      <c r="M233">
        <v>1</v>
      </c>
      <c r="N233" t="s">
        <v>8559</v>
      </c>
      <c r="O233">
        <v>9.2453500000000011E-3</v>
      </c>
      <c r="Q233" s="27">
        <v>43079</v>
      </c>
      <c r="R233" s="27">
        <v>46762</v>
      </c>
      <c r="S233">
        <v>3100</v>
      </c>
      <c r="T233">
        <v>14.5</v>
      </c>
      <c r="U233">
        <v>924534.57</v>
      </c>
      <c r="V233">
        <v>2203.6799999999998</v>
      </c>
      <c r="W233">
        <v>2.20368E-3</v>
      </c>
      <c r="X233">
        <v>0</v>
      </c>
      <c r="Y233">
        <v>0</v>
      </c>
      <c r="Z233">
        <v>0</v>
      </c>
      <c r="AA233">
        <v>0</v>
      </c>
      <c r="AB233">
        <v>0</v>
      </c>
      <c r="AC233">
        <v>0</v>
      </c>
      <c r="AD233">
        <v>0</v>
      </c>
      <c r="AE233">
        <v>0</v>
      </c>
      <c r="AF233">
        <v>0</v>
      </c>
      <c r="AG233">
        <v>0</v>
      </c>
      <c r="AH233">
        <v>0</v>
      </c>
      <c r="AI233">
        <v>0</v>
      </c>
      <c r="AJ233">
        <v>0</v>
      </c>
      <c r="AK233">
        <v>0</v>
      </c>
      <c r="AM233" t="s">
        <v>17</v>
      </c>
      <c r="AN233" t="s">
        <v>8843</v>
      </c>
      <c r="AO233" t="s">
        <v>8561</v>
      </c>
      <c r="AP233" t="s">
        <v>8562</v>
      </c>
      <c r="AQ233" t="s">
        <v>8563</v>
      </c>
      <c r="AR233" t="s">
        <v>12</v>
      </c>
      <c r="AS233" t="s">
        <v>8564</v>
      </c>
      <c r="AT233" t="s">
        <v>8565</v>
      </c>
      <c r="AU233" t="s">
        <v>8566</v>
      </c>
      <c r="AV233" t="s">
        <v>8567</v>
      </c>
      <c r="AW233" t="s">
        <v>8568</v>
      </c>
      <c r="AX233">
        <v>0</v>
      </c>
    </row>
    <row r="234" spans="1:52">
      <c r="A234">
        <v>2555</v>
      </c>
      <c r="B234" t="s">
        <v>834</v>
      </c>
      <c r="C234" t="s">
        <v>8575</v>
      </c>
      <c r="D234" t="s">
        <v>8555</v>
      </c>
      <c r="E234" t="s">
        <v>8556</v>
      </c>
      <c r="F234" t="s">
        <v>8576</v>
      </c>
      <c r="G234" t="s">
        <v>8917</v>
      </c>
      <c r="H234" t="s">
        <v>4098</v>
      </c>
      <c r="I234" t="s">
        <v>4098</v>
      </c>
      <c r="J234" t="s">
        <v>4099</v>
      </c>
      <c r="K234" t="s">
        <v>4099</v>
      </c>
      <c r="L234">
        <v>600000</v>
      </c>
      <c r="M234">
        <v>0.6</v>
      </c>
      <c r="N234" t="s">
        <v>8559</v>
      </c>
      <c r="O234">
        <v>5.9558900000000001E-3</v>
      </c>
      <c r="Q234" s="27">
        <v>43566</v>
      </c>
      <c r="R234" s="27">
        <v>47248</v>
      </c>
      <c r="S234">
        <v>3586</v>
      </c>
      <c r="T234">
        <v>14.75</v>
      </c>
      <c r="U234">
        <v>595588.56999999995</v>
      </c>
      <c r="V234">
        <v>1444.08</v>
      </c>
      <c r="W234">
        <v>1.4440799999999999E-3</v>
      </c>
      <c r="X234">
        <v>0</v>
      </c>
      <c r="Y234">
        <v>0</v>
      </c>
      <c r="Z234">
        <v>0</v>
      </c>
      <c r="AA234">
        <v>0</v>
      </c>
      <c r="AB234">
        <v>0</v>
      </c>
      <c r="AC234">
        <v>0</v>
      </c>
      <c r="AD234">
        <v>0</v>
      </c>
      <c r="AE234">
        <v>0</v>
      </c>
      <c r="AF234">
        <v>0</v>
      </c>
      <c r="AG234">
        <v>0</v>
      </c>
      <c r="AH234">
        <v>0</v>
      </c>
      <c r="AI234">
        <v>0</v>
      </c>
      <c r="AJ234">
        <v>0</v>
      </c>
      <c r="AK234">
        <v>0</v>
      </c>
      <c r="AM234" t="s">
        <v>17</v>
      </c>
      <c r="AN234" t="s">
        <v>8589</v>
      </c>
      <c r="AO234" t="s">
        <v>8561</v>
      </c>
      <c r="AP234" t="s">
        <v>8562</v>
      </c>
      <c r="AQ234" t="s">
        <v>8563</v>
      </c>
      <c r="AR234" t="s">
        <v>12</v>
      </c>
      <c r="AS234" t="s">
        <v>8564</v>
      </c>
      <c r="AT234" t="s">
        <v>8565</v>
      </c>
      <c r="AU234" t="s">
        <v>8566</v>
      </c>
      <c r="AV234" t="s">
        <v>8567</v>
      </c>
      <c r="AW234" t="s">
        <v>8568</v>
      </c>
      <c r="AX234">
        <v>0</v>
      </c>
    </row>
    <row r="235" spans="1:52">
      <c r="A235">
        <v>2558</v>
      </c>
      <c r="B235" t="s">
        <v>26</v>
      </c>
      <c r="C235" t="s">
        <v>8554</v>
      </c>
      <c r="D235" t="s">
        <v>8555</v>
      </c>
      <c r="E235" t="s">
        <v>8556</v>
      </c>
      <c r="F235" t="s">
        <v>8557</v>
      </c>
      <c r="G235" t="s">
        <v>8918</v>
      </c>
      <c r="H235" t="s">
        <v>667</v>
      </c>
      <c r="I235" t="s">
        <v>667</v>
      </c>
      <c r="J235" t="s">
        <v>668</v>
      </c>
      <c r="K235" t="s">
        <v>668</v>
      </c>
      <c r="L235">
        <v>1000000</v>
      </c>
      <c r="M235">
        <v>1</v>
      </c>
      <c r="N235" t="s">
        <v>8559</v>
      </c>
      <c r="O235">
        <v>9.5722099999999994E-3</v>
      </c>
      <c r="Q235" s="27">
        <v>43319</v>
      </c>
      <c r="R235" s="27">
        <v>46975</v>
      </c>
      <c r="S235">
        <v>3313</v>
      </c>
      <c r="T235">
        <v>15</v>
      </c>
      <c r="U235">
        <v>957221.37</v>
      </c>
      <c r="V235">
        <v>2360.2800000000002</v>
      </c>
      <c r="W235">
        <v>2.3602800000000002E-3</v>
      </c>
      <c r="X235">
        <v>0</v>
      </c>
      <c r="Y235">
        <v>0</v>
      </c>
      <c r="Z235">
        <v>0</v>
      </c>
      <c r="AA235">
        <v>0</v>
      </c>
      <c r="AB235">
        <v>0</v>
      </c>
      <c r="AC235">
        <v>0</v>
      </c>
      <c r="AD235">
        <v>0</v>
      </c>
      <c r="AE235">
        <v>0</v>
      </c>
      <c r="AF235">
        <v>0</v>
      </c>
      <c r="AG235">
        <v>0</v>
      </c>
      <c r="AH235">
        <v>0</v>
      </c>
      <c r="AI235">
        <v>0</v>
      </c>
      <c r="AJ235">
        <v>0</v>
      </c>
      <c r="AK235">
        <v>0</v>
      </c>
      <c r="AM235" t="s">
        <v>17</v>
      </c>
      <c r="AN235" t="s">
        <v>8579</v>
      </c>
      <c r="AO235" t="s">
        <v>8561</v>
      </c>
      <c r="AP235" t="s">
        <v>8562</v>
      </c>
      <c r="AQ235" t="s">
        <v>8563</v>
      </c>
      <c r="AR235" t="s">
        <v>67</v>
      </c>
      <c r="AS235" t="s">
        <v>8564</v>
      </c>
      <c r="AT235" t="s">
        <v>8565</v>
      </c>
      <c r="AU235" t="s">
        <v>8566</v>
      </c>
      <c r="AV235" t="s">
        <v>8567</v>
      </c>
      <c r="AW235" t="s">
        <v>8568</v>
      </c>
      <c r="AX235">
        <v>0</v>
      </c>
    </row>
    <row r="236" spans="1:52">
      <c r="A236">
        <v>2563</v>
      </c>
      <c r="B236" t="s">
        <v>907</v>
      </c>
      <c r="C236" t="s">
        <v>8625</v>
      </c>
      <c r="D236" t="s">
        <v>8555</v>
      </c>
      <c r="E236" t="s">
        <v>8556</v>
      </c>
      <c r="F236" t="s">
        <v>8598</v>
      </c>
      <c r="G236" t="s">
        <v>8919</v>
      </c>
      <c r="H236" t="s">
        <v>4100</v>
      </c>
      <c r="I236" t="s">
        <v>4100</v>
      </c>
      <c r="J236" t="s">
        <v>4101</v>
      </c>
      <c r="K236" t="s">
        <v>4101</v>
      </c>
      <c r="L236">
        <v>3000000</v>
      </c>
      <c r="M236">
        <v>3</v>
      </c>
      <c r="N236" t="s">
        <v>8610</v>
      </c>
      <c r="O236">
        <v>2.892026E-2</v>
      </c>
      <c r="Q236" s="27">
        <v>42685</v>
      </c>
      <c r="R236" s="27">
        <v>43758</v>
      </c>
      <c r="S236">
        <v>96</v>
      </c>
      <c r="T236">
        <v>13.5</v>
      </c>
      <c r="U236">
        <v>2892025.5</v>
      </c>
      <c r="V236">
        <v>0</v>
      </c>
      <c r="W236">
        <v>0</v>
      </c>
      <c r="X236">
        <v>0</v>
      </c>
      <c r="Y236">
        <v>0</v>
      </c>
      <c r="Z236">
        <v>0</v>
      </c>
      <c r="AA236">
        <v>0</v>
      </c>
      <c r="AB236">
        <v>0</v>
      </c>
      <c r="AC236">
        <v>0</v>
      </c>
      <c r="AD236">
        <v>0</v>
      </c>
      <c r="AE236">
        <v>0</v>
      </c>
      <c r="AF236">
        <v>0</v>
      </c>
      <c r="AG236">
        <v>0</v>
      </c>
      <c r="AH236">
        <v>0</v>
      </c>
      <c r="AI236">
        <v>0</v>
      </c>
      <c r="AJ236">
        <v>0</v>
      </c>
      <c r="AK236">
        <v>0</v>
      </c>
      <c r="AL236" t="s">
        <v>8920</v>
      </c>
      <c r="AM236" t="s">
        <v>19</v>
      </c>
      <c r="AN236" t="s">
        <v>8631</v>
      </c>
      <c r="AO236" t="s">
        <v>8561</v>
      </c>
      <c r="AP236" t="s">
        <v>8626</v>
      </c>
      <c r="AQ236" t="s">
        <v>8563</v>
      </c>
      <c r="AR236" t="s">
        <v>12</v>
      </c>
      <c r="AS236" t="s">
        <v>8564</v>
      </c>
      <c r="AT236" t="s">
        <v>8565</v>
      </c>
      <c r="AU236" t="s">
        <v>8659</v>
      </c>
      <c r="AV236" t="s">
        <v>8660</v>
      </c>
      <c r="AW236" t="s">
        <v>8568</v>
      </c>
      <c r="AX236" t="s">
        <v>8921</v>
      </c>
      <c r="AZ236">
        <v>603937985</v>
      </c>
    </row>
    <row r="237" spans="1:52">
      <c r="A237">
        <v>2589</v>
      </c>
      <c r="B237" t="s">
        <v>33</v>
      </c>
      <c r="C237" t="s">
        <v>8569</v>
      </c>
      <c r="D237" t="s">
        <v>8555</v>
      </c>
      <c r="E237" t="s">
        <v>8556</v>
      </c>
      <c r="F237" t="s">
        <v>8570</v>
      </c>
      <c r="G237" t="s">
        <v>8922</v>
      </c>
      <c r="H237" t="s">
        <v>1276</v>
      </c>
      <c r="I237" t="s">
        <v>1276</v>
      </c>
      <c r="J237" t="s">
        <v>1277</v>
      </c>
      <c r="K237" t="s">
        <v>1277</v>
      </c>
      <c r="L237">
        <v>500000</v>
      </c>
      <c r="M237">
        <v>0.5</v>
      </c>
      <c r="N237" t="s">
        <v>8610</v>
      </c>
      <c r="O237">
        <v>7.5000000000000002E-4</v>
      </c>
      <c r="Q237" s="27">
        <v>42073</v>
      </c>
      <c r="R237" s="27">
        <v>43899</v>
      </c>
      <c r="S237">
        <v>237</v>
      </c>
      <c r="T237">
        <v>15</v>
      </c>
      <c r="U237">
        <v>75000</v>
      </c>
      <c r="V237">
        <v>184.92</v>
      </c>
      <c r="W237">
        <v>1.8491999999999998E-4</v>
      </c>
      <c r="X237">
        <v>0</v>
      </c>
      <c r="Y237">
        <v>0</v>
      </c>
      <c r="Z237">
        <v>0</v>
      </c>
      <c r="AA237">
        <v>0</v>
      </c>
      <c r="AB237">
        <v>0</v>
      </c>
      <c r="AC237">
        <v>0</v>
      </c>
      <c r="AD237">
        <v>0</v>
      </c>
      <c r="AE237">
        <v>0</v>
      </c>
      <c r="AF237">
        <v>0</v>
      </c>
      <c r="AG237">
        <v>0</v>
      </c>
      <c r="AH237">
        <v>0</v>
      </c>
      <c r="AI237">
        <v>0</v>
      </c>
      <c r="AJ237">
        <v>0</v>
      </c>
      <c r="AK237">
        <v>0</v>
      </c>
      <c r="AM237" t="s">
        <v>17</v>
      </c>
      <c r="AO237" t="s">
        <v>8561</v>
      </c>
      <c r="AP237" t="s">
        <v>8572</v>
      </c>
      <c r="AQ237" t="s">
        <v>8563</v>
      </c>
      <c r="AR237" t="s">
        <v>29</v>
      </c>
      <c r="AS237" t="s">
        <v>8564</v>
      </c>
      <c r="AT237" t="s">
        <v>8565</v>
      </c>
      <c r="AU237" t="s">
        <v>8566</v>
      </c>
      <c r="AV237" t="s">
        <v>8567</v>
      </c>
      <c r="AW237" t="s">
        <v>8568</v>
      </c>
      <c r="AX237">
        <v>0</v>
      </c>
      <c r="AZ237">
        <v>570307172</v>
      </c>
    </row>
    <row r="238" spans="1:52">
      <c r="A238">
        <v>2597</v>
      </c>
      <c r="B238" t="s">
        <v>825</v>
      </c>
      <c r="C238" t="s">
        <v>8554</v>
      </c>
      <c r="D238" t="s">
        <v>8555</v>
      </c>
      <c r="E238" t="s">
        <v>8556</v>
      </c>
      <c r="F238" t="s">
        <v>8557</v>
      </c>
      <c r="G238" t="s">
        <v>8923</v>
      </c>
      <c r="H238" t="s">
        <v>4102</v>
      </c>
      <c r="I238" t="s">
        <v>4102</v>
      </c>
      <c r="J238" t="s">
        <v>4103</v>
      </c>
      <c r="K238" t="s">
        <v>4103</v>
      </c>
      <c r="L238">
        <v>500000</v>
      </c>
      <c r="M238">
        <v>0.5</v>
      </c>
      <c r="N238" t="s">
        <v>8559</v>
      </c>
      <c r="O238">
        <v>4.9809799999999994E-3</v>
      </c>
      <c r="Q238" s="27">
        <v>43598</v>
      </c>
      <c r="R238" s="27">
        <v>47279</v>
      </c>
      <c r="S238">
        <v>3617</v>
      </c>
      <c r="T238">
        <v>15</v>
      </c>
      <c r="U238">
        <v>498097.65</v>
      </c>
      <c r="V238">
        <v>1228.2</v>
      </c>
      <c r="W238">
        <v>1.2282E-3</v>
      </c>
      <c r="X238">
        <v>0</v>
      </c>
      <c r="Y238">
        <v>0</v>
      </c>
      <c r="Z238">
        <v>0</v>
      </c>
      <c r="AA238">
        <v>0</v>
      </c>
      <c r="AB238">
        <v>0</v>
      </c>
      <c r="AC238">
        <v>0</v>
      </c>
      <c r="AD238">
        <v>0</v>
      </c>
      <c r="AE238">
        <v>0</v>
      </c>
      <c r="AF238">
        <v>0</v>
      </c>
      <c r="AG238">
        <v>0</v>
      </c>
      <c r="AH238">
        <v>0</v>
      </c>
      <c r="AI238">
        <v>0</v>
      </c>
      <c r="AJ238">
        <v>0</v>
      </c>
      <c r="AK238">
        <v>0</v>
      </c>
      <c r="AM238" t="s">
        <v>17</v>
      </c>
      <c r="AN238" t="s">
        <v>8605</v>
      </c>
      <c r="AO238" t="s">
        <v>8561</v>
      </c>
      <c r="AP238" t="s">
        <v>8562</v>
      </c>
      <c r="AQ238" t="s">
        <v>8563</v>
      </c>
      <c r="AR238" t="s">
        <v>54</v>
      </c>
      <c r="AS238" t="s">
        <v>8564</v>
      </c>
      <c r="AT238" t="s">
        <v>8565</v>
      </c>
      <c r="AU238" t="s">
        <v>8566</v>
      </c>
      <c r="AV238" t="s">
        <v>8567</v>
      </c>
      <c r="AW238" t="s">
        <v>8568</v>
      </c>
      <c r="AX238">
        <v>0</v>
      </c>
    </row>
    <row r="239" spans="1:52">
      <c r="A239">
        <v>2598</v>
      </c>
      <c r="B239" t="s">
        <v>834</v>
      </c>
      <c r="C239" t="s">
        <v>8554</v>
      </c>
      <c r="D239" t="s">
        <v>8555</v>
      </c>
      <c r="E239" t="s">
        <v>8556</v>
      </c>
      <c r="F239" t="s">
        <v>8557</v>
      </c>
      <c r="G239" t="s">
        <v>8924</v>
      </c>
      <c r="H239" t="s">
        <v>4104</v>
      </c>
      <c r="I239" t="s">
        <v>4104</v>
      </c>
      <c r="J239" t="s">
        <v>4105</v>
      </c>
      <c r="K239" t="s">
        <v>4105</v>
      </c>
      <c r="L239">
        <v>1200000</v>
      </c>
      <c r="M239">
        <v>1.2</v>
      </c>
      <c r="N239" t="s">
        <v>8559</v>
      </c>
      <c r="O239">
        <v>1.2E-2</v>
      </c>
      <c r="Q239" s="27">
        <v>43626</v>
      </c>
      <c r="R239" s="27">
        <v>47309</v>
      </c>
      <c r="S239">
        <v>3647</v>
      </c>
      <c r="T239">
        <v>14.75</v>
      </c>
      <c r="U239">
        <v>1200000</v>
      </c>
      <c r="V239">
        <v>2909.58</v>
      </c>
      <c r="W239">
        <v>2.9095799999999997E-3</v>
      </c>
      <c r="X239">
        <v>0</v>
      </c>
      <c r="Y239">
        <v>0</v>
      </c>
      <c r="Z239">
        <v>0</v>
      </c>
      <c r="AA239">
        <v>0</v>
      </c>
      <c r="AB239">
        <v>0</v>
      </c>
      <c r="AC239">
        <v>0</v>
      </c>
      <c r="AD239">
        <v>0</v>
      </c>
      <c r="AE239">
        <v>0</v>
      </c>
      <c r="AF239">
        <v>0</v>
      </c>
      <c r="AG239">
        <v>0</v>
      </c>
      <c r="AH239">
        <v>0</v>
      </c>
      <c r="AI239">
        <v>0</v>
      </c>
      <c r="AJ239">
        <v>0</v>
      </c>
      <c r="AK239">
        <v>0</v>
      </c>
      <c r="AM239" t="s">
        <v>15</v>
      </c>
      <c r="AN239" t="s">
        <v>8589</v>
      </c>
      <c r="AO239" t="s">
        <v>8561</v>
      </c>
      <c r="AP239" t="s">
        <v>8562</v>
      </c>
      <c r="AQ239" t="s">
        <v>8563</v>
      </c>
      <c r="AR239" t="s">
        <v>12</v>
      </c>
      <c r="AS239" t="s">
        <v>8564</v>
      </c>
      <c r="AT239" t="s">
        <v>8565</v>
      </c>
      <c r="AU239" t="s">
        <v>8595</v>
      </c>
      <c r="AV239" t="s">
        <v>8596</v>
      </c>
      <c r="AW239" t="s">
        <v>8568</v>
      </c>
      <c r="AX239">
        <v>0</v>
      </c>
    </row>
    <row r="240" spans="1:52">
      <c r="A240">
        <v>2599</v>
      </c>
      <c r="B240" t="s">
        <v>820</v>
      </c>
      <c r="C240" t="s">
        <v>8575</v>
      </c>
      <c r="D240" t="s">
        <v>8555</v>
      </c>
      <c r="E240" t="s">
        <v>8556</v>
      </c>
      <c r="F240" t="s">
        <v>8576</v>
      </c>
      <c r="G240" t="s">
        <v>8925</v>
      </c>
      <c r="H240" t="s">
        <v>4106</v>
      </c>
      <c r="I240" t="s">
        <v>4106</v>
      </c>
      <c r="J240" t="s">
        <v>4107</v>
      </c>
      <c r="K240" t="s">
        <v>4107</v>
      </c>
      <c r="L240">
        <v>300000</v>
      </c>
      <c r="M240">
        <v>0.3</v>
      </c>
      <c r="N240" t="s">
        <v>8559</v>
      </c>
      <c r="O240">
        <v>1.4999999999999999E-2</v>
      </c>
      <c r="P240" t="s">
        <v>8518</v>
      </c>
      <c r="Q240" s="27">
        <v>43559</v>
      </c>
      <c r="R240" s="27">
        <v>46122</v>
      </c>
      <c r="S240">
        <v>2460</v>
      </c>
      <c r="T240">
        <v>14.75</v>
      </c>
      <c r="U240">
        <v>300000</v>
      </c>
      <c r="V240">
        <v>11256.95</v>
      </c>
      <c r="W240">
        <v>1.125695E-2</v>
      </c>
      <c r="X240">
        <v>16814.88</v>
      </c>
      <c r="Y240">
        <v>1.6814880000000001E-2</v>
      </c>
      <c r="Z240">
        <v>6285.31</v>
      </c>
      <c r="AA240">
        <v>6.2853100000000005E-3</v>
      </c>
      <c r="AB240">
        <v>12.66</v>
      </c>
      <c r="AC240">
        <v>10353.85</v>
      </c>
      <c r="AD240">
        <v>1.035385E-2</v>
      </c>
      <c r="AE240">
        <v>163.06</v>
      </c>
      <c r="AF240">
        <v>16814.88</v>
      </c>
      <c r="AG240">
        <v>6285.31</v>
      </c>
      <c r="AH240">
        <v>12.66</v>
      </c>
      <c r="AI240">
        <v>10353.85</v>
      </c>
      <c r="AJ240">
        <v>163.06</v>
      </c>
      <c r="AK240">
        <v>0</v>
      </c>
      <c r="AM240" t="s">
        <v>17</v>
      </c>
      <c r="AN240" t="s">
        <v>8589</v>
      </c>
      <c r="AO240" t="s">
        <v>8561</v>
      </c>
      <c r="AP240" t="s">
        <v>8562</v>
      </c>
      <c r="AQ240" t="s">
        <v>8563</v>
      </c>
      <c r="AR240" t="s">
        <v>12</v>
      </c>
      <c r="AS240" t="s">
        <v>8564</v>
      </c>
      <c r="AT240" t="s">
        <v>8565</v>
      </c>
      <c r="AU240" t="s">
        <v>8566</v>
      </c>
      <c r="AV240" t="s">
        <v>8567</v>
      </c>
      <c r="AW240" t="s">
        <v>8568</v>
      </c>
      <c r="AX240">
        <v>0</v>
      </c>
    </row>
    <row r="241" spans="1:51">
      <c r="A241">
        <v>2600</v>
      </c>
      <c r="B241" t="s">
        <v>834</v>
      </c>
      <c r="C241" t="s">
        <v>8554</v>
      </c>
      <c r="D241" t="s">
        <v>8555</v>
      </c>
      <c r="E241" t="s">
        <v>8556</v>
      </c>
      <c r="F241" t="s">
        <v>8557</v>
      </c>
      <c r="G241" t="s">
        <v>8926</v>
      </c>
      <c r="H241" t="s">
        <v>4108</v>
      </c>
      <c r="I241" t="s">
        <v>4108</v>
      </c>
      <c r="J241" t="s">
        <v>4109</v>
      </c>
      <c r="K241" t="s">
        <v>4109</v>
      </c>
      <c r="L241">
        <v>1000000</v>
      </c>
      <c r="M241">
        <v>1</v>
      </c>
      <c r="N241" t="s">
        <v>8559</v>
      </c>
      <c r="O241">
        <v>0.01</v>
      </c>
      <c r="Q241" s="27">
        <v>43656</v>
      </c>
      <c r="R241" s="27">
        <v>47340</v>
      </c>
      <c r="S241">
        <v>3678</v>
      </c>
      <c r="T241">
        <v>14.75</v>
      </c>
      <c r="U241">
        <v>1000000</v>
      </c>
      <c r="V241">
        <v>2828.77</v>
      </c>
      <c r="W241">
        <v>2.82877E-3</v>
      </c>
      <c r="X241">
        <v>0</v>
      </c>
      <c r="Y241">
        <v>0</v>
      </c>
      <c r="Z241">
        <v>0</v>
      </c>
      <c r="AA241">
        <v>0</v>
      </c>
      <c r="AB241">
        <v>0</v>
      </c>
      <c r="AC241">
        <v>0</v>
      </c>
      <c r="AD241">
        <v>0</v>
      </c>
      <c r="AE241">
        <v>0</v>
      </c>
      <c r="AF241">
        <v>0</v>
      </c>
      <c r="AG241">
        <v>0</v>
      </c>
      <c r="AH241">
        <v>0</v>
      </c>
      <c r="AI241">
        <v>0</v>
      </c>
      <c r="AJ241">
        <v>0</v>
      </c>
      <c r="AK241">
        <v>0</v>
      </c>
      <c r="AM241" t="s">
        <v>15</v>
      </c>
      <c r="AN241" t="s">
        <v>8589</v>
      </c>
      <c r="AO241" t="s">
        <v>8561</v>
      </c>
      <c r="AP241" t="s">
        <v>8562</v>
      </c>
      <c r="AQ241" t="s">
        <v>8563</v>
      </c>
      <c r="AR241" t="s">
        <v>12</v>
      </c>
      <c r="AS241" t="s">
        <v>8564</v>
      </c>
      <c r="AT241" t="s">
        <v>8565</v>
      </c>
      <c r="AU241" t="s">
        <v>8595</v>
      </c>
      <c r="AV241" t="s">
        <v>8596</v>
      </c>
      <c r="AW241" t="s">
        <v>8568</v>
      </c>
      <c r="AX241">
        <v>0</v>
      </c>
    </row>
    <row r="242" spans="1:51">
      <c r="A242">
        <v>2609</v>
      </c>
      <c r="B242" t="s">
        <v>3948</v>
      </c>
      <c r="C242" t="s">
        <v>8554</v>
      </c>
      <c r="D242" t="s">
        <v>8555</v>
      </c>
      <c r="E242" t="s">
        <v>8556</v>
      </c>
      <c r="F242" t="s">
        <v>8557</v>
      </c>
      <c r="G242" t="s">
        <v>8927</v>
      </c>
      <c r="H242" t="s">
        <v>4110</v>
      </c>
      <c r="I242" t="s">
        <v>4110</v>
      </c>
      <c r="J242" t="s">
        <v>4111</v>
      </c>
      <c r="K242" t="s">
        <v>4111</v>
      </c>
      <c r="L242">
        <v>350000</v>
      </c>
      <c r="M242">
        <v>0.35</v>
      </c>
      <c r="N242" t="s">
        <v>8559</v>
      </c>
      <c r="O242">
        <v>3.3373400000000003E-3</v>
      </c>
      <c r="Q242" s="27">
        <v>43527</v>
      </c>
      <c r="R242" s="27">
        <v>45361</v>
      </c>
      <c r="S242">
        <v>1699</v>
      </c>
      <c r="T242">
        <v>14.5</v>
      </c>
      <c r="U242">
        <v>333733.89</v>
      </c>
      <c r="V242">
        <v>795.48</v>
      </c>
      <c r="W242">
        <v>7.9547999999999999E-4</v>
      </c>
      <c r="X242">
        <v>0</v>
      </c>
      <c r="Y242">
        <v>0</v>
      </c>
      <c r="Z242">
        <v>0</v>
      </c>
      <c r="AA242">
        <v>0</v>
      </c>
      <c r="AB242">
        <v>0</v>
      </c>
      <c r="AC242">
        <v>0</v>
      </c>
      <c r="AD242">
        <v>0</v>
      </c>
      <c r="AE242">
        <v>0</v>
      </c>
      <c r="AF242">
        <v>0</v>
      </c>
      <c r="AG242">
        <v>0</v>
      </c>
      <c r="AH242">
        <v>0</v>
      </c>
      <c r="AI242">
        <v>0</v>
      </c>
      <c r="AJ242">
        <v>0</v>
      </c>
      <c r="AK242">
        <v>0</v>
      </c>
      <c r="AM242" t="s">
        <v>17</v>
      </c>
      <c r="AN242" t="s">
        <v>8641</v>
      </c>
      <c r="AO242" t="s">
        <v>8561</v>
      </c>
      <c r="AP242" t="s">
        <v>8562</v>
      </c>
      <c r="AQ242" t="s">
        <v>8563</v>
      </c>
      <c r="AR242" t="s">
        <v>54</v>
      </c>
      <c r="AS242" t="s">
        <v>8564</v>
      </c>
      <c r="AT242" t="s">
        <v>8565</v>
      </c>
      <c r="AU242" t="s">
        <v>8566</v>
      </c>
      <c r="AV242" t="s">
        <v>8567</v>
      </c>
      <c r="AW242" t="s">
        <v>8568</v>
      </c>
      <c r="AX242">
        <v>0</v>
      </c>
    </row>
    <row r="243" spans="1:51">
      <c r="A243">
        <v>2610</v>
      </c>
      <c r="B243" t="s">
        <v>845</v>
      </c>
      <c r="C243" t="s">
        <v>8569</v>
      </c>
      <c r="D243" t="s">
        <v>8555</v>
      </c>
      <c r="E243" t="s">
        <v>8556</v>
      </c>
      <c r="F243" t="s">
        <v>8570</v>
      </c>
      <c r="G243" t="s">
        <v>8928</v>
      </c>
      <c r="H243" t="s">
        <v>1280</v>
      </c>
      <c r="I243" t="s">
        <v>1280</v>
      </c>
      <c r="J243" t="s">
        <v>1281</v>
      </c>
      <c r="K243" t="s">
        <v>1281</v>
      </c>
      <c r="L243">
        <v>500000</v>
      </c>
      <c r="M243">
        <v>0.5</v>
      </c>
      <c r="N243" t="s">
        <v>8559</v>
      </c>
      <c r="O243">
        <v>2.4273099999999998E-3</v>
      </c>
      <c r="Q243" s="27">
        <v>42551</v>
      </c>
      <c r="R243" s="27">
        <v>44376</v>
      </c>
      <c r="S243">
        <v>714</v>
      </c>
      <c r="T243">
        <v>15</v>
      </c>
      <c r="U243">
        <v>242731.34</v>
      </c>
      <c r="V243">
        <v>598.5</v>
      </c>
      <c r="W243">
        <v>5.9849999999999997E-4</v>
      </c>
      <c r="X243">
        <v>0</v>
      </c>
      <c r="Y243">
        <v>0</v>
      </c>
      <c r="Z243">
        <v>0</v>
      </c>
      <c r="AA243">
        <v>0</v>
      </c>
      <c r="AB243">
        <v>0</v>
      </c>
      <c r="AC243">
        <v>0</v>
      </c>
      <c r="AD243">
        <v>0</v>
      </c>
      <c r="AE243">
        <v>0</v>
      </c>
      <c r="AF243">
        <v>0</v>
      </c>
      <c r="AG243">
        <v>0</v>
      </c>
      <c r="AH243">
        <v>0</v>
      </c>
      <c r="AI243">
        <v>0</v>
      </c>
      <c r="AJ243">
        <v>0</v>
      </c>
      <c r="AK243">
        <v>0</v>
      </c>
      <c r="AM243" t="s">
        <v>17</v>
      </c>
      <c r="AO243" t="s">
        <v>8561</v>
      </c>
      <c r="AP243" t="s">
        <v>8572</v>
      </c>
      <c r="AQ243" t="s">
        <v>8563</v>
      </c>
      <c r="AR243" t="s">
        <v>29</v>
      </c>
      <c r="AS243" t="s">
        <v>8564</v>
      </c>
      <c r="AT243" t="s">
        <v>8565</v>
      </c>
      <c r="AU243" t="s">
        <v>8566</v>
      </c>
      <c r="AV243" t="s">
        <v>8567</v>
      </c>
      <c r="AW243" t="s">
        <v>8568</v>
      </c>
      <c r="AX243">
        <v>0</v>
      </c>
    </row>
    <row r="244" spans="1:51">
      <c r="A244">
        <v>2615</v>
      </c>
      <c r="B244" t="s">
        <v>820</v>
      </c>
      <c r="C244" t="s">
        <v>8569</v>
      </c>
      <c r="D244" t="s">
        <v>8555</v>
      </c>
      <c r="E244" t="s">
        <v>8556</v>
      </c>
      <c r="F244" t="s">
        <v>8570</v>
      </c>
      <c r="G244" t="s">
        <v>8929</v>
      </c>
      <c r="H244" t="s">
        <v>1286</v>
      </c>
      <c r="I244" t="s">
        <v>1286</v>
      </c>
      <c r="J244" t="s">
        <v>1287</v>
      </c>
      <c r="K244" t="s">
        <v>1287</v>
      </c>
      <c r="L244">
        <v>300000</v>
      </c>
      <c r="M244">
        <v>0.3</v>
      </c>
      <c r="N244" t="s">
        <v>8559</v>
      </c>
      <c r="O244">
        <v>4.2455000000000001E-3</v>
      </c>
      <c r="P244" t="s">
        <v>8518</v>
      </c>
      <c r="Q244" s="27">
        <v>42732</v>
      </c>
      <c r="R244" s="27">
        <v>43827</v>
      </c>
      <c r="S244">
        <v>165</v>
      </c>
      <c r="T244">
        <v>15</v>
      </c>
      <c r="U244">
        <v>84909.94</v>
      </c>
      <c r="V244">
        <v>872.34</v>
      </c>
      <c r="W244">
        <v>8.7233999999999999E-4</v>
      </c>
      <c r="X244">
        <v>25222.579999999998</v>
      </c>
      <c r="Y244">
        <v>2.5222579999999998E-2</v>
      </c>
      <c r="Z244">
        <v>25214.3</v>
      </c>
      <c r="AA244">
        <v>2.5214299999999999E-2</v>
      </c>
      <c r="AB244">
        <v>8.2799999999999994</v>
      </c>
      <c r="AC244">
        <v>0</v>
      </c>
      <c r="AD244">
        <v>0</v>
      </c>
      <c r="AE244">
        <v>0</v>
      </c>
      <c r="AF244">
        <v>25222.58</v>
      </c>
      <c r="AG244">
        <v>25214.3</v>
      </c>
      <c r="AH244">
        <v>8.2799999999999994</v>
      </c>
      <c r="AI244">
        <v>0</v>
      </c>
      <c r="AJ244">
        <v>0</v>
      </c>
      <c r="AK244">
        <v>0</v>
      </c>
      <c r="AM244" t="s">
        <v>17</v>
      </c>
      <c r="AO244" t="s">
        <v>8600</v>
      </c>
      <c r="AP244" t="s">
        <v>8572</v>
      </c>
      <c r="AQ244" t="s">
        <v>8563</v>
      </c>
      <c r="AR244" t="s">
        <v>54</v>
      </c>
      <c r="AS244" t="s">
        <v>8564</v>
      </c>
      <c r="AT244" t="s">
        <v>8565</v>
      </c>
      <c r="AU244" t="s">
        <v>8566</v>
      </c>
      <c r="AV244" t="s">
        <v>8567</v>
      </c>
      <c r="AW244" t="s">
        <v>8568</v>
      </c>
      <c r="AX244">
        <v>0</v>
      </c>
    </row>
    <row r="245" spans="1:51">
      <c r="A245">
        <v>2625</v>
      </c>
      <c r="B245" t="s">
        <v>889</v>
      </c>
      <c r="C245" t="s">
        <v>8569</v>
      </c>
      <c r="D245" t="s">
        <v>8555</v>
      </c>
      <c r="E245" t="s">
        <v>8556</v>
      </c>
      <c r="F245" t="s">
        <v>8570</v>
      </c>
      <c r="G245" t="s">
        <v>8930</v>
      </c>
      <c r="H245" t="s">
        <v>1296</v>
      </c>
      <c r="I245" t="s">
        <v>1296</v>
      </c>
      <c r="J245" t="s">
        <v>1297</v>
      </c>
      <c r="K245" t="s">
        <v>1297</v>
      </c>
      <c r="L245">
        <v>500000</v>
      </c>
      <c r="M245">
        <v>0.5</v>
      </c>
      <c r="N245" t="s">
        <v>8559</v>
      </c>
      <c r="O245">
        <v>5.6010000000000001E-4</v>
      </c>
      <c r="Q245" s="27">
        <v>42703</v>
      </c>
      <c r="R245" s="27">
        <v>43798</v>
      </c>
      <c r="S245">
        <v>136</v>
      </c>
      <c r="T245">
        <v>15</v>
      </c>
      <c r="U245">
        <v>56010.49</v>
      </c>
      <c r="V245">
        <v>138.12</v>
      </c>
      <c r="W245">
        <v>1.3812000000000001E-4</v>
      </c>
      <c r="X245">
        <v>0</v>
      </c>
      <c r="Y245">
        <v>0</v>
      </c>
      <c r="Z245">
        <v>0</v>
      </c>
      <c r="AA245">
        <v>0</v>
      </c>
      <c r="AB245">
        <v>0</v>
      </c>
      <c r="AC245">
        <v>0</v>
      </c>
      <c r="AD245">
        <v>0</v>
      </c>
      <c r="AE245">
        <v>0</v>
      </c>
      <c r="AF245">
        <v>0</v>
      </c>
      <c r="AG245">
        <v>0</v>
      </c>
      <c r="AH245">
        <v>0</v>
      </c>
      <c r="AI245">
        <v>0</v>
      </c>
      <c r="AJ245">
        <v>0</v>
      </c>
      <c r="AK245">
        <v>0</v>
      </c>
      <c r="AM245" t="s">
        <v>17</v>
      </c>
      <c r="AO245" t="s">
        <v>8561</v>
      </c>
      <c r="AP245" t="s">
        <v>8572</v>
      </c>
      <c r="AQ245" t="s">
        <v>8563</v>
      </c>
      <c r="AR245" t="s">
        <v>377</v>
      </c>
      <c r="AS245" t="s">
        <v>8564</v>
      </c>
      <c r="AT245" t="s">
        <v>8565</v>
      </c>
      <c r="AU245" t="s">
        <v>8566</v>
      </c>
      <c r="AV245" t="s">
        <v>8567</v>
      </c>
      <c r="AW245" t="s">
        <v>8568</v>
      </c>
      <c r="AX245">
        <v>0</v>
      </c>
    </row>
    <row r="246" spans="1:51">
      <c r="A246">
        <v>2627</v>
      </c>
      <c r="B246" t="s">
        <v>918</v>
      </c>
      <c r="C246" t="s">
        <v>8569</v>
      </c>
      <c r="D246" t="s">
        <v>8555</v>
      </c>
      <c r="E246" t="s">
        <v>8556</v>
      </c>
      <c r="F246" t="s">
        <v>8570</v>
      </c>
      <c r="G246" t="s">
        <v>8931</v>
      </c>
      <c r="H246" t="s">
        <v>1298</v>
      </c>
      <c r="I246" t="s">
        <v>1298</v>
      </c>
      <c r="J246" t="s">
        <v>1299</v>
      </c>
      <c r="K246" t="s">
        <v>1299</v>
      </c>
      <c r="L246">
        <v>500000</v>
      </c>
      <c r="M246">
        <v>0.5</v>
      </c>
      <c r="N246" t="s">
        <v>8559</v>
      </c>
      <c r="O246">
        <v>2.88471E-3</v>
      </c>
      <c r="Q246" s="27">
        <v>42727</v>
      </c>
      <c r="R246" s="27">
        <v>44553</v>
      </c>
      <c r="S246">
        <v>891</v>
      </c>
      <c r="T246">
        <v>15</v>
      </c>
      <c r="U246">
        <v>288471.15000000002</v>
      </c>
      <c r="V246">
        <v>2729.98</v>
      </c>
      <c r="W246">
        <v>2.7299799999999999E-3</v>
      </c>
      <c r="X246">
        <v>0</v>
      </c>
      <c r="Y246">
        <v>0</v>
      </c>
      <c r="Z246">
        <v>0</v>
      </c>
      <c r="AA246">
        <v>0</v>
      </c>
      <c r="AB246">
        <v>0</v>
      </c>
      <c r="AC246">
        <v>0</v>
      </c>
      <c r="AD246">
        <v>0</v>
      </c>
      <c r="AE246">
        <v>0</v>
      </c>
      <c r="AF246">
        <v>0</v>
      </c>
      <c r="AG246">
        <v>0</v>
      </c>
      <c r="AH246">
        <v>0</v>
      </c>
      <c r="AI246">
        <v>0</v>
      </c>
      <c r="AJ246">
        <v>0</v>
      </c>
      <c r="AK246">
        <v>0</v>
      </c>
      <c r="AM246" t="s">
        <v>17</v>
      </c>
      <c r="AO246" t="s">
        <v>8561</v>
      </c>
      <c r="AP246" t="s">
        <v>8572</v>
      </c>
      <c r="AQ246" t="s">
        <v>8563</v>
      </c>
      <c r="AR246" t="s">
        <v>12</v>
      </c>
      <c r="AS246" t="s">
        <v>8564</v>
      </c>
      <c r="AT246" t="s">
        <v>8565</v>
      </c>
      <c r="AU246" t="s">
        <v>8566</v>
      </c>
      <c r="AV246" t="s">
        <v>8567</v>
      </c>
      <c r="AW246" t="s">
        <v>8568</v>
      </c>
      <c r="AX246">
        <v>0</v>
      </c>
      <c r="AY246" t="s">
        <v>8712</v>
      </c>
    </row>
    <row r="247" spans="1:51">
      <c r="A247">
        <v>2639</v>
      </c>
      <c r="B247" t="s">
        <v>1210</v>
      </c>
      <c r="C247" t="s">
        <v>8575</v>
      </c>
      <c r="D247" t="s">
        <v>8555</v>
      </c>
      <c r="E247" t="s">
        <v>8556</v>
      </c>
      <c r="F247" t="s">
        <v>8576</v>
      </c>
      <c r="G247" t="s">
        <v>8932</v>
      </c>
      <c r="H247" t="s">
        <v>1300</v>
      </c>
      <c r="I247" t="s">
        <v>1300</v>
      </c>
      <c r="J247" t="s">
        <v>1301</v>
      </c>
      <c r="K247" t="s">
        <v>1301</v>
      </c>
      <c r="L247">
        <v>1083000</v>
      </c>
      <c r="M247">
        <v>1.083</v>
      </c>
      <c r="N247" t="s">
        <v>8559</v>
      </c>
      <c r="O247">
        <v>6.5522100000000002E-3</v>
      </c>
      <c r="Q247" s="27">
        <v>43203</v>
      </c>
      <c r="R247" s="27">
        <v>45056</v>
      </c>
      <c r="S247">
        <v>1394</v>
      </c>
      <c r="T247">
        <v>15</v>
      </c>
      <c r="U247">
        <v>655221.44999999995</v>
      </c>
      <c r="V247">
        <v>1615.62</v>
      </c>
      <c r="W247">
        <v>1.6156199999999999E-3</v>
      </c>
      <c r="X247">
        <v>25765.03</v>
      </c>
      <c r="Y247">
        <v>2.5765029999999998E-2</v>
      </c>
      <c r="Z247">
        <v>17686.39</v>
      </c>
      <c r="AA247">
        <v>1.768639E-2</v>
      </c>
      <c r="AB247">
        <v>5.82</v>
      </c>
      <c r="AC247">
        <v>8050.32</v>
      </c>
      <c r="AD247">
        <v>8.0503199999999997E-3</v>
      </c>
      <c r="AE247">
        <v>22.5</v>
      </c>
      <c r="AF247">
        <v>25765.03</v>
      </c>
      <c r="AG247">
        <v>17686.39</v>
      </c>
      <c r="AH247">
        <v>5.82</v>
      </c>
      <c r="AI247">
        <v>8050.32</v>
      </c>
      <c r="AJ247">
        <v>22.5</v>
      </c>
      <c r="AK247">
        <v>0</v>
      </c>
      <c r="AM247" t="s">
        <v>15</v>
      </c>
      <c r="AN247" t="s">
        <v>8641</v>
      </c>
      <c r="AO247" t="s">
        <v>8561</v>
      </c>
      <c r="AP247" t="s">
        <v>8562</v>
      </c>
      <c r="AQ247" t="s">
        <v>8563</v>
      </c>
      <c r="AR247" t="s">
        <v>12</v>
      </c>
      <c r="AS247" t="s">
        <v>8564</v>
      </c>
      <c r="AT247" t="s">
        <v>8565</v>
      </c>
      <c r="AU247" t="s">
        <v>8595</v>
      </c>
      <c r="AV247" t="s">
        <v>8596</v>
      </c>
      <c r="AW247" t="s">
        <v>8568</v>
      </c>
      <c r="AX247">
        <v>0</v>
      </c>
    </row>
    <row r="248" spans="1:51">
      <c r="A248">
        <v>2640</v>
      </c>
      <c r="B248" t="s">
        <v>68</v>
      </c>
      <c r="C248" t="s">
        <v>8569</v>
      </c>
      <c r="D248" t="s">
        <v>8555</v>
      </c>
      <c r="E248" t="s">
        <v>8556</v>
      </c>
      <c r="F248" t="s">
        <v>8570</v>
      </c>
      <c r="G248" t="s">
        <v>8933</v>
      </c>
      <c r="H248" t="s">
        <v>1302</v>
      </c>
      <c r="I248" t="s">
        <v>1302</v>
      </c>
      <c r="J248" t="s">
        <v>1303</v>
      </c>
      <c r="K248" t="s">
        <v>1303</v>
      </c>
      <c r="L248">
        <v>500000</v>
      </c>
      <c r="M248">
        <v>0.5</v>
      </c>
      <c r="N248" t="s">
        <v>8559</v>
      </c>
      <c r="O248">
        <v>3.4853999999999999E-4</v>
      </c>
      <c r="Q248" s="27">
        <v>42610</v>
      </c>
      <c r="R248" s="27">
        <v>43704</v>
      </c>
      <c r="S248">
        <v>42</v>
      </c>
      <c r="T248">
        <v>15</v>
      </c>
      <c r="U248">
        <v>34853.800000000003</v>
      </c>
      <c r="V248">
        <v>72.900000000000006</v>
      </c>
      <c r="W248">
        <v>7.290000000000001E-5</v>
      </c>
      <c r="X248">
        <v>13719.16</v>
      </c>
      <c r="Y248">
        <v>1.3719159999999999E-2</v>
      </c>
      <c r="Z248">
        <v>13717.66</v>
      </c>
      <c r="AA248">
        <v>1.371766E-2</v>
      </c>
      <c r="AB248">
        <v>1.5</v>
      </c>
      <c r="AC248">
        <v>0</v>
      </c>
      <c r="AD248">
        <v>0</v>
      </c>
      <c r="AE248">
        <v>0</v>
      </c>
      <c r="AF248">
        <v>13719.16</v>
      </c>
      <c r="AG248">
        <v>13717.66</v>
      </c>
      <c r="AH248">
        <v>1.5</v>
      </c>
      <c r="AI248">
        <v>0</v>
      </c>
      <c r="AJ248">
        <v>0</v>
      </c>
      <c r="AK248">
        <v>0</v>
      </c>
      <c r="AM248" t="s">
        <v>17</v>
      </c>
      <c r="AO248" t="s">
        <v>8561</v>
      </c>
      <c r="AP248" t="s">
        <v>8572</v>
      </c>
      <c r="AQ248" t="s">
        <v>8563</v>
      </c>
      <c r="AR248" t="s">
        <v>67</v>
      </c>
      <c r="AS248" t="s">
        <v>8564</v>
      </c>
      <c r="AT248" t="s">
        <v>8565</v>
      </c>
      <c r="AU248" t="s">
        <v>8566</v>
      </c>
      <c r="AV248" t="s">
        <v>8567</v>
      </c>
      <c r="AW248" t="s">
        <v>8568</v>
      </c>
      <c r="AX248">
        <v>0</v>
      </c>
    </row>
    <row r="249" spans="1:51">
      <c r="A249">
        <v>2643</v>
      </c>
      <c r="B249" t="s">
        <v>825</v>
      </c>
      <c r="C249" t="s">
        <v>8575</v>
      </c>
      <c r="D249" t="s">
        <v>8555</v>
      </c>
      <c r="E249" t="s">
        <v>8556</v>
      </c>
      <c r="F249" t="s">
        <v>8576</v>
      </c>
      <c r="G249" t="s">
        <v>8934</v>
      </c>
      <c r="H249" t="s">
        <v>4112</v>
      </c>
      <c r="I249" t="s">
        <v>4112</v>
      </c>
      <c r="J249" t="s">
        <v>4113</v>
      </c>
      <c r="K249" t="s">
        <v>4113</v>
      </c>
      <c r="L249">
        <v>200000</v>
      </c>
      <c r="M249">
        <v>0.2</v>
      </c>
      <c r="N249" t="s">
        <v>8559</v>
      </c>
      <c r="O249">
        <v>1.7656400000000002E-3</v>
      </c>
      <c r="Q249" s="27">
        <v>43343</v>
      </c>
      <c r="R249" s="27">
        <v>45179</v>
      </c>
      <c r="S249">
        <v>1517</v>
      </c>
      <c r="T249">
        <v>16</v>
      </c>
      <c r="U249">
        <v>176564.24</v>
      </c>
      <c r="V249">
        <v>465.5</v>
      </c>
      <c r="W249">
        <v>4.6549999999999998E-4</v>
      </c>
      <c r="X249">
        <v>0</v>
      </c>
      <c r="Y249">
        <v>0</v>
      </c>
      <c r="Z249">
        <v>0</v>
      </c>
      <c r="AA249">
        <v>0</v>
      </c>
      <c r="AB249">
        <v>0</v>
      </c>
      <c r="AC249">
        <v>0</v>
      </c>
      <c r="AD249">
        <v>0</v>
      </c>
      <c r="AE249">
        <v>0</v>
      </c>
      <c r="AF249">
        <v>0</v>
      </c>
      <c r="AG249">
        <v>0</v>
      </c>
      <c r="AH249">
        <v>0</v>
      </c>
      <c r="AI249">
        <v>0</v>
      </c>
      <c r="AJ249">
        <v>0</v>
      </c>
      <c r="AK249">
        <v>0</v>
      </c>
      <c r="AM249" t="s">
        <v>17</v>
      </c>
      <c r="AN249" t="s">
        <v>8605</v>
      </c>
      <c r="AO249" t="s">
        <v>8561</v>
      </c>
      <c r="AP249" t="s">
        <v>8562</v>
      </c>
      <c r="AQ249" t="s">
        <v>8563</v>
      </c>
      <c r="AR249" t="s">
        <v>32</v>
      </c>
      <c r="AS249" t="s">
        <v>8564</v>
      </c>
      <c r="AT249" t="s">
        <v>8565</v>
      </c>
      <c r="AU249" t="s">
        <v>8566</v>
      </c>
      <c r="AV249" t="s">
        <v>8567</v>
      </c>
      <c r="AW249" t="s">
        <v>8568</v>
      </c>
      <c r="AX249">
        <v>0</v>
      </c>
    </row>
    <row r="250" spans="1:51">
      <c r="A250">
        <v>2650</v>
      </c>
      <c r="B250" t="s">
        <v>26</v>
      </c>
      <c r="C250" t="s">
        <v>8569</v>
      </c>
      <c r="D250" t="s">
        <v>8555</v>
      </c>
      <c r="E250" t="s">
        <v>8556</v>
      </c>
      <c r="F250" t="s">
        <v>8570</v>
      </c>
      <c r="G250" t="s">
        <v>8935</v>
      </c>
      <c r="H250" t="s">
        <v>656</v>
      </c>
      <c r="I250" t="s">
        <v>656</v>
      </c>
      <c r="J250" t="s">
        <v>1304</v>
      </c>
      <c r="K250" t="s">
        <v>1304</v>
      </c>
      <c r="L250">
        <v>500000</v>
      </c>
      <c r="M250">
        <v>0.5</v>
      </c>
      <c r="N250" t="s">
        <v>8610</v>
      </c>
      <c r="O250">
        <v>6.3365900000000005E-3</v>
      </c>
      <c r="P250" t="s">
        <v>8518</v>
      </c>
      <c r="Q250" s="27">
        <v>42082</v>
      </c>
      <c r="R250" s="27">
        <v>43908</v>
      </c>
      <c r="S250">
        <v>246</v>
      </c>
      <c r="T250">
        <v>15</v>
      </c>
      <c r="U250">
        <v>126731.72</v>
      </c>
      <c r="V250">
        <v>5919.49</v>
      </c>
      <c r="W250">
        <v>5.9194899999999995E-3</v>
      </c>
      <c r="X250">
        <v>34580.870000000003</v>
      </c>
      <c r="Y250">
        <v>3.458087E-2</v>
      </c>
      <c r="Z250">
        <v>30067.54</v>
      </c>
      <c r="AA250">
        <v>3.006754E-2</v>
      </c>
      <c r="AB250">
        <v>94.54</v>
      </c>
      <c r="AC250">
        <v>4309.5600000000004</v>
      </c>
      <c r="AD250">
        <v>4.3095600000000005E-3</v>
      </c>
      <c r="AE250">
        <v>109.23</v>
      </c>
      <c r="AF250">
        <v>34580.870000000003</v>
      </c>
      <c r="AG250">
        <v>30067.54</v>
      </c>
      <c r="AH250">
        <v>94.54</v>
      </c>
      <c r="AI250">
        <v>4309.5600000000004</v>
      </c>
      <c r="AJ250">
        <v>109.23</v>
      </c>
      <c r="AK250">
        <v>0</v>
      </c>
      <c r="AM250" t="s">
        <v>17</v>
      </c>
      <c r="AO250" t="s">
        <v>8561</v>
      </c>
      <c r="AP250" t="s">
        <v>8572</v>
      </c>
      <c r="AQ250" t="s">
        <v>8563</v>
      </c>
      <c r="AR250" t="s">
        <v>29</v>
      </c>
      <c r="AS250" t="s">
        <v>8564</v>
      </c>
      <c r="AT250" t="s">
        <v>8565</v>
      </c>
      <c r="AU250" t="s">
        <v>8566</v>
      </c>
      <c r="AV250" t="s">
        <v>8567</v>
      </c>
      <c r="AW250" t="s">
        <v>8568</v>
      </c>
      <c r="AX250">
        <v>0</v>
      </c>
    </row>
    <row r="251" spans="1:51">
      <c r="A251">
        <v>2663</v>
      </c>
      <c r="B251" t="s">
        <v>828</v>
      </c>
      <c r="C251" t="s">
        <v>8569</v>
      </c>
      <c r="D251" t="s">
        <v>8555</v>
      </c>
      <c r="E251" t="s">
        <v>8556</v>
      </c>
      <c r="F251" t="s">
        <v>8570</v>
      </c>
      <c r="G251" t="s">
        <v>8936</v>
      </c>
      <c r="H251" t="s">
        <v>1305</v>
      </c>
      <c r="I251" t="s">
        <v>1305</v>
      </c>
      <c r="J251" t="s">
        <v>1306</v>
      </c>
      <c r="K251" t="s">
        <v>1306</v>
      </c>
      <c r="L251">
        <v>500000</v>
      </c>
      <c r="M251">
        <v>0.5</v>
      </c>
      <c r="N251" t="s">
        <v>8559</v>
      </c>
      <c r="O251">
        <v>2E-3</v>
      </c>
      <c r="Q251" s="27">
        <v>42467</v>
      </c>
      <c r="R251" s="27">
        <v>44292</v>
      </c>
      <c r="S251">
        <v>630</v>
      </c>
      <c r="T251">
        <v>15</v>
      </c>
      <c r="U251">
        <v>200000</v>
      </c>
      <c r="V251">
        <v>821.9</v>
      </c>
      <c r="W251">
        <v>8.2189999999999997E-4</v>
      </c>
      <c r="X251">
        <v>0</v>
      </c>
      <c r="Y251">
        <v>0</v>
      </c>
      <c r="Z251">
        <v>0</v>
      </c>
      <c r="AA251">
        <v>0</v>
      </c>
      <c r="AB251">
        <v>0</v>
      </c>
      <c r="AC251">
        <v>0</v>
      </c>
      <c r="AD251">
        <v>0</v>
      </c>
      <c r="AE251">
        <v>0</v>
      </c>
      <c r="AF251">
        <v>0</v>
      </c>
      <c r="AG251">
        <v>0</v>
      </c>
      <c r="AH251">
        <v>0</v>
      </c>
      <c r="AI251">
        <v>0</v>
      </c>
      <c r="AJ251">
        <v>0</v>
      </c>
      <c r="AK251">
        <v>0</v>
      </c>
      <c r="AM251" t="s">
        <v>17</v>
      </c>
      <c r="AO251" t="s">
        <v>8561</v>
      </c>
      <c r="AP251" t="s">
        <v>8572</v>
      </c>
      <c r="AQ251" t="s">
        <v>8563</v>
      </c>
      <c r="AR251" t="s">
        <v>54</v>
      </c>
      <c r="AS251" t="s">
        <v>8564</v>
      </c>
      <c r="AT251" t="s">
        <v>8565</v>
      </c>
      <c r="AU251" t="s">
        <v>8566</v>
      </c>
      <c r="AV251" t="s">
        <v>8567</v>
      </c>
      <c r="AW251" t="s">
        <v>8568</v>
      </c>
      <c r="AX251">
        <v>0</v>
      </c>
    </row>
    <row r="252" spans="1:51">
      <c r="A252">
        <v>2664</v>
      </c>
      <c r="B252" t="s">
        <v>808</v>
      </c>
      <c r="C252" t="s">
        <v>8575</v>
      </c>
      <c r="D252" t="s">
        <v>8555</v>
      </c>
      <c r="E252" t="s">
        <v>8556</v>
      </c>
      <c r="F252" t="s">
        <v>8576</v>
      </c>
      <c r="G252" t="s">
        <v>8937</v>
      </c>
      <c r="H252" t="s">
        <v>4114</v>
      </c>
      <c r="I252" t="s">
        <v>4114</v>
      </c>
      <c r="J252" t="s">
        <v>4115</v>
      </c>
      <c r="K252" t="s">
        <v>4115</v>
      </c>
      <c r="L252">
        <v>600000</v>
      </c>
      <c r="M252">
        <v>0.6</v>
      </c>
      <c r="N252" t="s">
        <v>8559</v>
      </c>
      <c r="O252">
        <v>5.4932899999999996E-3</v>
      </c>
      <c r="Q252" s="27">
        <v>43433</v>
      </c>
      <c r="R252" s="27">
        <v>45270</v>
      </c>
      <c r="S252">
        <v>1608</v>
      </c>
      <c r="T252">
        <v>14</v>
      </c>
      <c r="U252">
        <v>549329.07999999996</v>
      </c>
      <c r="V252">
        <v>1264.2</v>
      </c>
      <c r="W252">
        <v>1.2642E-3</v>
      </c>
      <c r="X252">
        <v>0</v>
      </c>
      <c r="Y252">
        <v>0</v>
      </c>
      <c r="Z252">
        <v>0</v>
      </c>
      <c r="AA252">
        <v>0</v>
      </c>
      <c r="AB252">
        <v>0</v>
      </c>
      <c r="AC252">
        <v>0</v>
      </c>
      <c r="AD252">
        <v>0</v>
      </c>
      <c r="AE252">
        <v>0</v>
      </c>
      <c r="AF252">
        <v>0</v>
      </c>
      <c r="AG252">
        <v>0</v>
      </c>
      <c r="AH252">
        <v>0</v>
      </c>
      <c r="AI252">
        <v>0</v>
      </c>
      <c r="AJ252">
        <v>0</v>
      </c>
      <c r="AK252">
        <v>0</v>
      </c>
      <c r="AM252" t="s">
        <v>17</v>
      </c>
      <c r="AN252" t="s">
        <v>8594</v>
      </c>
      <c r="AO252" t="s">
        <v>8561</v>
      </c>
      <c r="AP252" t="s">
        <v>8562</v>
      </c>
      <c r="AQ252" t="s">
        <v>8563</v>
      </c>
      <c r="AR252" t="s">
        <v>54</v>
      </c>
      <c r="AS252" t="s">
        <v>8564</v>
      </c>
      <c r="AT252" t="s">
        <v>8565</v>
      </c>
      <c r="AU252" t="s">
        <v>8566</v>
      </c>
      <c r="AV252" t="s">
        <v>8567</v>
      </c>
      <c r="AW252" t="s">
        <v>8568</v>
      </c>
      <c r="AX252">
        <v>0</v>
      </c>
    </row>
    <row r="253" spans="1:51">
      <c r="A253">
        <v>2671</v>
      </c>
      <c r="B253" t="s">
        <v>33</v>
      </c>
      <c r="C253" t="s">
        <v>8569</v>
      </c>
      <c r="D253" t="s">
        <v>8555</v>
      </c>
      <c r="E253" t="s">
        <v>8556</v>
      </c>
      <c r="F253" t="s">
        <v>8570</v>
      </c>
      <c r="G253" t="s">
        <v>8938</v>
      </c>
      <c r="H253" t="s">
        <v>1307</v>
      </c>
      <c r="I253" t="s">
        <v>1307</v>
      </c>
      <c r="J253" t="s">
        <v>1308</v>
      </c>
      <c r="K253" t="s">
        <v>1308</v>
      </c>
      <c r="L253">
        <v>975000</v>
      </c>
      <c r="M253">
        <v>0.97499999999999998</v>
      </c>
      <c r="N253" t="s">
        <v>8559</v>
      </c>
      <c r="O253">
        <v>3.4125000000000002E-3</v>
      </c>
      <c r="Q253" s="27">
        <v>42464</v>
      </c>
      <c r="R253" s="27">
        <v>44289</v>
      </c>
      <c r="S253">
        <v>627</v>
      </c>
      <c r="T253">
        <v>15</v>
      </c>
      <c r="U253">
        <v>341250</v>
      </c>
      <c r="V253">
        <v>2063.48</v>
      </c>
      <c r="W253">
        <v>2.0634799999999999E-3</v>
      </c>
      <c r="X253">
        <v>0</v>
      </c>
      <c r="Y253">
        <v>0</v>
      </c>
      <c r="Z253">
        <v>0</v>
      </c>
      <c r="AA253">
        <v>0</v>
      </c>
      <c r="AB253">
        <v>0</v>
      </c>
      <c r="AC253">
        <v>0</v>
      </c>
      <c r="AD253">
        <v>0</v>
      </c>
      <c r="AE253">
        <v>0</v>
      </c>
      <c r="AF253">
        <v>0</v>
      </c>
      <c r="AG253">
        <v>0</v>
      </c>
      <c r="AH253">
        <v>0</v>
      </c>
      <c r="AI253">
        <v>0</v>
      </c>
      <c r="AJ253">
        <v>0</v>
      </c>
      <c r="AK253">
        <v>0</v>
      </c>
      <c r="AM253" t="s">
        <v>17</v>
      </c>
      <c r="AO253" t="s">
        <v>8561</v>
      </c>
      <c r="AP253" t="s">
        <v>8572</v>
      </c>
      <c r="AQ253" t="s">
        <v>8563</v>
      </c>
      <c r="AR253" t="s">
        <v>12</v>
      </c>
      <c r="AS253" t="s">
        <v>8564</v>
      </c>
      <c r="AT253" t="s">
        <v>8565</v>
      </c>
      <c r="AU253" t="s">
        <v>8566</v>
      </c>
      <c r="AV253" t="s">
        <v>8567</v>
      </c>
      <c r="AW253" t="s">
        <v>8568</v>
      </c>
      <c r="AX253" t="s">
        <v>8939</v>
      </c>
    </row>
    <row r="254" spans="1:51">
      <c r="A254">
        <v>2685</v>
      </c>
      <c r="B254" t="s">
        <v>808</v>
      </c>
      <c r="C254" t="s">
        <v>8569</v>
      </c>
      <c r="D254" t="s">
        <v>8555</v>
      </c>
      <c r="E254" t="s">
        <v>8556</v>
      </c>
      <c r="F254" t="s">
        <v>8570</v>
      </c>
      <c r="G254" t="s">
        <v>8940</v>
      </c>
      <c r="H254" t="s">
        <v>1311</v>
      </c>
      <c r="I254" t="s">
        <v>1311</v>
      </c>
      <c r="J254" t="s">
        <v>1312</v>
      </c>
      <c r="K254" t="s">
        <v>1312</v>
      </c>
      <c r="L254">
        <v>500000</v>
      </c>
      <c r="M254">
        <v>0.5</v>
      </c>
      <c r="N254" t="s">
        <v>8559</v>
      </c>
      <c r="O254">
        <v>3.1250000000000002E-3</v>
      </c>
      <c r="Q254" s="27">
        <v>42524</v>
      </c>
      <c r="R254" s="27">
        <v>45445</v>
      </c>
      <c r="S254">
        <v>1783</v>
      </c>
      <c r="T254">
        <v>15</v>
      </c>
      <c r="U254">
        <v>312500</v>
      </c>
      <c r="V254">
        <v>513.67999999999995</v>
      </c>
      <c r="W254">
        <v>5.1367999999999997E-4</v>
      </c>
      <c r="X254">
        <v>0</v>
      </c>
      <c r="Y254">
        <v>0</v>
      </c>
      <c r="Z254">
        <v>0</v>
      </c>
      <c r="AA254">
        <v>0</v>
      </c>
      <c r="AB254">
        <v>0</v>
      </c>
      <c r="AC254">
        <v>0</v>
      </c>
      <c r="AD254">
        <v>0</v>
      </c>
      <c r="AE254">
        <v>0</v>
      </c>
      <c r="AF254">
        <v>0</v>
      </c>
      <c r="AG254">
        <v>0</v>
      </c>
      <c r="AH254">
        <v>0</v>
      </c>
      <c r="AI254">
        <v>0</v>
      </c>
      <c r="AJ254">
        <v>0</v>
      </c>
      <c r="AK254">
        <v>0</v>
      </c>
      <c r="AM254" t="s">
        <v>17</v>
      </c>
      <c r="AO254" t="s">
        <v>8561</v>
      </c>
      <c r="AP254" t="s">
        <v>8572</v>
      </c>
      <c r="AQ254" t="s">
        <v>8563</v>
      </c>
      <c r="AR254" t="s">
        <v>54</v>
      </c>
      <c r="AS254" t="s">
        <v>8564</v>
      </c>
      <c r="AT254" t="s">
        <v>8565</v>
      </c>
      <c r="AU254" t="s">
        <v>8566</v>
      </c>
      <c r="AV254" t="s">
        <v>8567</v>
      </c>
      <c r="AW254" t="s">
        <v>8568</v>
      </c>
      <c r="AX254">
        <v>0</v>
      </c>
    </row>
    <row r="255" spans="1:51">
      <c r="A255">
        <v>2688</v>
      </c>
      <c r="B255" t="s">
        <v>825</v>
      </c>
      <c r="C255" t="s">
        <v>8597</v>
      </c>
      <c r="D255" t="s">
        <v>8555</v>
      </c>
      <c r="E255" t="s">
        <v>8556</v>
      </c>
      <c r="F255" t="s">
        <v>8598</v>
      </c>
      <c r="G255" t="s">
        <v>8941</v>
      </c>
      <c r="H255" t="s">
        <v>1313</v>
      </c>
      <c r="I255" t="s">
        <v>1313</v>
      </c>
      <c r="J255" t="s">
        <v>1314</v>
      </c>
      <c r="K255" t="s">
        <v>1314</v>
      </c>
      <c r="L255">
        <v>300000</v>
      </c>
      <c r="M255">
        <v>0.3</v>
      </c>
      <c r="N255" t="s">
        <v>8559</v>
      </c>
      <c r="O255">
        <v>2.99738E-3</v>
      </c>
      <c r="Q255" s="27">
        <v>43066</v>
      </c>
      <c r="R255" s="27">
        <v>43796</v>
      </c>
      <c r="S255">
        <v>134</v>
      </c>
      <c r="T255">
        <v>14.76</v>
      </c>
      <c r="U255">
        <v>299738.46000000002</v>
      </c>
      <c r="V255">
        <v>0</v>
      </c>
      <c r="W255">
        <v>0</v>
      </c>
      <c r="X255">
        <v>0</v>
      </c>
      <c r="Y255">
        <v>0</v>
      </c>
      <c r="Z255">
        <v>0</v>
      </c>
      <c r="AA255">
        <v>0</v>
      </c>
      <c r="AB255">
        <v>0</v>
      </c>
      <c r="AC255">
        <v>0</v>
      </c>
      <c r="AD255">
        <v>0</v>
      </c>
      <c r="AE255">
        <v>0</v>
      </c>
      <c r="AF255">
        <v>0</v>
      </c>
      <c r="AG255">
        <v>0</v>
      </c>
      <c r="AH255">
        <v>0</v>
      </c>
      <c r="AI255">
        <v>0</v>
      </c>
      <c r="AJ255">
        <v>0</v>
      </c>
      <c r="AK255">
        <v>0</v>
      </c>
      <c r="AM255" t="s">
        <v>17</v>
      </c>
      <c r="AO255" t="s">
        <v>8561</v>
      </c>
      <c r="AP255" t="s">
        <v>8572</v>
      </c>
      <c r="AQ255" t="s">
        <v>8563</v>
      </c>
      <c r="AR255" t="s">
        <v>3938</v>
      </c>
      <c r="AS255" t="s">
        <v>8564</v>
      </c>
      <c r="AT255" t="s">
        <v>8565</v>
      </c>
      <c r="AU255" t="s">
        <v>8566</v>
      </c>
      <c r="AV255" t="s">
        <v>8567</v>
      </c>
      <c r="AW255" t="s">
        <v>8568</v>
      </c>
      <c r="AX255">
        <v>0</v>
      </c>
    </row>
    <row r="256" spans="1:51">
      <c r="A256">
        <v>2692</v>
      </c>
      <c r="B256" t="s">
        <v>142</v>
      </c>
      <c r="C256" t="s">
        <v>8569</v>
      </c>
      <c r="D256" t="s">
        <v>8555</v>
      </c>
      <c r="E256" t="s">
        <v>8556</v>
      </c>
      <c r="F256" t="s">
        <v>8570</v>
      </c>
      <c r="G256" t="s">
        <v>8942</v>
      </c>
      <c r="H256" t="s">
        <v>1315</v>
      </c>
      <c r="I256" t="s">
        <v>1315</v>
      </c>
      <c r="J256" t="s">
        <v>1316</v>
      </c>
      <c r="K256" t="s">
        <v>1316</v>
      </c>
      <c r="L256">
        <v>500000</v>
      </c>
      <c r="M256">
        <v>0.5</v>
      </c>
      <c r="N256" t="s">
        <v>8559</v>
      </c>
      <c r="O256">
        <v>2.8522600000000001E-3</v>
      </c>
      <c r="Q256" s="27">
        <v>42715</v>
      </c>
      <c r="R256" s="27">
        <v>44540</v>
      </c>
      <c r="S256">
        <v>878</v>
      </c>
      <c r="T256">
        <v>15</v>
      </c>
      <c r="U256">
        <v>285225.78999999998</v>
      </c>
      <c r="V256">
        <v>703.32</v>
      </c>
      <c r="W256">
        <v>7.0332000000000001E-4</v>
      </c>
      <c r="X256">
        <v>0</v>
      </c>
      <c r="Y256">
        <v>0</v>
      </c>
      <c r="Z256">
        <v>0</v>
      </c>
      <c r="AA256">
        <v>0</v>
      </c>
      <c r="AB256">
        <v>0</v>
      </c>
      <c r="AC256">
        <v>0</v>
      </c>
      <c r="AD256">
        <v>0</v>
      </c>
      <c r="AE256">
        <v>0</v>
      </c>
      <c r="AF256">
        <v>0</v>
      </c>
      <c r="AG256">
        <v>0</v>
      </c>
      <c r="AH256">
        <v>0</v>
      </c>
      <c r="AI256">
        <v>0</v>
      </c>
      <c r="AJ256">
        <v>0</v>
      </c>
      <c r="AK256">
        <v>0</v>
      </c>
      <c r="AM256" t="s">
        <v>17</v>
      </c>
      <c r="AO256" t="s">
        <v>8561</v>
      </c>
      <c r="AP256" t="s">
        <v>8572</v>
      </c>
      <c r="AQ256" t="s">
        <v>8563</v>
      </c>
      <c r="AR256" t="s">
        <v>29</v>
      </c>
      <c r="AS256" t="s">
        <v>8564</v>
      </c>
      <c r="AT256" t="s">
        <v>8565</v>
      </c>
      <c r="AU256" t="s">
        <v>8566</v>
      </c>
      <c r="AV256" t="s">
        <v>8567</v>
      </c>
      <c r="AW256" t="s">
        <v>8568</v>
      </c>
      <c r="AX256">
        <v>0</v>
      </c>
    </row>
    <row r="257" spans="1:50">
      <c r="A257">
        <v>2702</v>
      </c>
      <c r="B257" t="s">
        <v>151</v>
      </c>
      <c r="C257" t="s">
        <v>8554</v>
      </c>
      <c r="D257" t="s">
        <v>8555</v>
      </c>
      <c r="E257" t="s">
        <v>8556</v>
      </c>
      <c r="F257" t="s">
        <v>8557</v>
      </c>
      <c r="G257" t="s">
        <v>8943</v>
      </c>
      <c r="H257" t="s">
        <v>654</v>
      </c>
      <c r="I257" t="s">
        <v>654</v>
      </c>
      <c r="J257" t="s">
        <v>655</v>
      </c>
      <c r="K257" t="s">
        <v>655</v>
      </c>
      <c r="L257">
        <v>500000</v>
      </c>
      <c r="M257">
        <v>0.5</v>
      </c>
      <c r="N257" t="s">
        <v>8559</v>
      </c>
      <c r="O257">
        <v>4.9609199999999997E-3</v>
      </c>
      <c r="Q257" s="27">
        <v>43585</v>
      </c>
      <c r="R257" s="27">
        <v>47248</v>
      </c>
      <c r="S257">
        <v>3586</v>
      </c>
      <c r="T257">
        <v>13.75</v>
      </c>
      <c r="U257">
        <v>496092.28</v>
      </c>
      <c r="V257">
        <v>1127.98</v>
      </c>
      <c r="W257">
        <v>1.12798E-3</v>
      </c>
      <c r="X257">
        <v>0</v>
      </c>
      <c r="Y257">
        <v>0</v>
      </c>
      <c r="Z257">
        <v>0</v>
      </c>
      <c r="AA257">
        <v>0</v>
      </c>
      <c r="AB257">
        <v>0</v>
      </c>
      <c r="AC257">
        <v>0</v>
      </c>
      <c r="AD257">
        <v>0</v>
      </c>
      <c r="AE257">
        <v>0</v>
      </c>
      <c r="AF257">
        <v>0</v>
      </c>
      <c r="AG257">
        <v>0</v>
      </c>
      <c r="AH257">
        <v>0</v>
      </c>
      <c r="AI257">
        <v>0</v>
      </c>
      <c r="AJ257">
        <v>0</v>
      </c>
      <c r="AK257">
        <v>0</v>
      </c>
      <c r="AM257" t="s">
        <v>17</v>
      </c>
      <c r="AN257" t="s">
        <v>8665</v>
      </c>
      <c r="AO257" t="s">
        <v>8561</v>
      </c>
      <c r="AP257" t="s">
        <v>8562</v>
      </c>
      <c r="AQ257" t="s">
        <v>8563</v>
      </c>
      <c r="AR257" t="s">
        <v>12</v>
      </c>
      <c r="AS257" t="s">
        <v>8564</v>
      </c>
      <c r="AT257" t="s">
        <v>8565</v>
      </c>
      <c r="AU257" t="s">
        <v>8566</v>
      </c>
      <c r="AV257" t="s">
        <v>8567</v>
      </c>
      <c r="AW257" t="s">
        <v>8568</v>
      </c>
      <c r="AX257">
        <v>0</v>
      </c>
    </row>
    <row r="258" spans="1:50">
      <c r="A258">
        <v>2711</v>
      </c>
      <c r="B258" t="s">
        <v>802</v>
      </c>
      <c r="C258" t="s">
        <v>8569</v>
      </c>
      <c r="D258" t="s">
        <v>8555</v>
      </c>
      <c r="E258" t="s">
        <v>8556</v>
      </c>
      <c r="F258" t="s">
        <v>8570</v>
      </c>
      <c r="G258" t="s">
        <v>8944</v>
      </c>
      <c r="H258" t="s">
        <v>1317</v>
      </c>
      <c r="I258" t="s">
        <v>1317</v>
      </c>
      <c r="J258" t="s">
        <v>1318</v>
      </c>
      <c r="K258" t="s">
        <v>1318</v>
      </c>
      <c r="L258">
        <v>400000</v>
      </c>
      <c r="M258">
        <v>0.4</v>
      </c>
      <c r="N258" t="s">
        <v>8559</v>
      </c>
      <c r="O258">
        <v>2E-3</v>
      </c>
      <c r="Q258" s="27">
        <v>42699</v>
      </c>
      <c r="R258" s="27">
        <v>44524</v>
      </c>
      <c r="S258">
        <v>862</v>
      </c>
      <c r="T258">
        <v>14</v>
      </c>
      <c r="U258">
        <v>200000</v>
      </c>
      <c r="V258">
        <v>350.82</v>
      </c>
      <c r="W258">
        <v>3.5082000000000001E-4</v>
      </c>
      <c r="X258">
        <v>0</v>
      </c>
      <c r="Y258">
        <v>0</v>
      </c>
      <c r="Z258">
        <v>0</v>
      </c>
      <c r="AA258">
        <v>0</v>
      </c>
      <c r="AB258">
        <v>0</v>
      </c>
      <c r="AC258">
        <v>0</v>
      </c>
      <c r="AD258">
        <v>0</v>
      </c>
      <c r="AE258">
        <v>0</v>
      </c>
      <c r="AF258">
        <v>0</v>
      </c>
      <c r="AG258">
        <v>0</v>
      </c>
      <c r="AH258">
        <v>0</v>
      </c>
      <c r="AI258">
        <v>0</v>
      </c>
      <c r="AJ258">
        <v>0</v>
      </c>
      <c r="AK258">
        <v>0</v>
      </c>
      <c r="AM258" t="s">
        <v>17</v>
      </c>
      <c r="AO258" t="s">
        <v>8600</v>
      </c>
      <c r="AP258" t="s">
        <v>8572</v>
      </c>
      <c r="AQ258" t="s">
        <v>8563</v>
      </c>
      <c r="AR258" t="s">
        <v>788</v>
      </c>
      <c r="AS258" t="s">
        <v>8564</v>
      </c>
      <c r="AT258" t="s">
        <v>8565</v>
      </c>
      <c r="AU258" t="s">
        <v>8566</v>
      </c>
      <c r="AV258" t="s">
        <v>8567</v>
      </c>
      <c r="AW258" t="s">
        <v>8573</v>
      </c>
      <c r="AX258">
        <v>0</v>
      </c>
    </row>
    <row r="259" spans="1:50">
      <c r="A259">
        <v>2723</v>
      </c>
      <c r="B259" t="s">
        <v>918</v>
      </c>
      <c r="C259" t="s">
        <v>8736</v>
      </c>
      <c r="D259" t="s">
        <v>8555</v>
      </c>
      <c r="E259" t="s">
        <v>8556</v>
      </c>
      <c r="F259" t="s">
        <v>8737</v>
      </c>
      <c r="G259" t="s">
        <v>8945</v>
      </c>
      <c r="H259" t="s">
        <v>1319</v>
      </c>
      <c r="I259" t="s">
        <v>1319</v>
      </c>
      <c r="J259" t="s">
        <v>1320</v>
      </c>
      <c r="K259" t="s">
        <v>1320</v>
      </c>
      <c r="L259">
        <v>700000</v>
      </c>
      <c r="M259">
        <v>0.7</v>
      </c>
      <c r="N259" t="s">
        <v>8610</v>
      </c>
      <c r="O259">
        <v>4.0806599999999998E-3</v>
      </c>
      <c r="Q259" s="27">
        <v>42725</v>
      </c>
      <c r="R259" s="27">
        <v>44551</v>
      </c>
      <c r="S259">
        <v>889</v>
      </c>
      <c r="T259">
        <v>15</v>
      </c>
      <c r="U259">
        <v>408065.85</v>
      </c>
      <c r="V259">
        <v>4192.5</v>
      </c>
      <c r="W259">
        <v>4.1925E-3</v>
      </c>
      <c r="X259">
        <v>0</v>
      </c>
      <c r="Y259">
        <v>0</v>
      </c>
      <c r="Z259">
        <v>0</v>
      </c>
      <c r="AA259">
        <v>0</v>
      </c>
      <c r="AB259">
        <v>0</v>
      </c>
      <c r="AC259">
        <v>0</v>
      </c>
      <c r="AD259">
        <v>0</v>
      </c>
      <c r="AE259">
        <v>0</v>
      </c>
      <c r="AF259">
        <v>0</v>
      </c>
      <c r="AG259">
        <v>0</v>
      </c>
      <c r="AH259">
        <v>0</v>
      </c>
      <c r="AI259">
        <v>0</v>
      </c>
      <c r="AJ259">
        <v>0</v>
      </c>
      <c r="AK259">
        <v>0</v>
      </c>
      <c r="AM259" t="s">
        <v>17</v>
      </c>
      <c r="AO259" t="s">
        <v>8561</v>
      </c>
      <c r="AP259" t="s">
        <v>8946</v>
      </c>
      <c r="AQ259" t="s">
        <v>8563</v>
      </c>
      <c r="AR259" t="s">
        <v>67</v>
      </c>
      <c r="AS259" t="s">
        <v>8564</v>
      </c>
      <c r="AT259" t="s">
        <v>8565</v>
      </c>
      <c r="AU259" t="s">
        <v>8566</v>
      </c>
      <c r="AV259" t="s">
        <v>8567</v>
      </c>
      <c r="AW259" t="s">
        <v>8568</v>
      </c>
      <c r="AX259">
        <v>0</v>
      </c>
    </row>
    <row r="260" spans="1:50">
      <c r="A260">
        <v>2740</v>
      </c>
      <c r="B260" t="s">
        <v>1323</v>
      </c>
      <c r="C260" t="s">
        <v>8569</v>
      </c>
      <c r="D260" t="s">
        <v>8555</v>
      </c>
      <c r="E260" t="s">
        <v>8556</v>
      </c>
      <c r="F260" t="s">
        <v>8570</v>
      </c>
      <c r="G260" t="s">
        <v>8947</v>
      </c>
      <c r="H260" t="s">
        <v>1324</v>
      </c>
      <c r="I260" t="s">
        <v>1324</v>
      </c>
      <c r="J260" t="s">
        <v>1325</v>
      </c>
      <c r="K260" t="s">
        <v>1325</v>
      </c>
      <c r="L260">
        <v>1200000</v>
      </c>
      <c r="M260">
        <v>1.2</v>
      </c>
      <c r="N260" t="s">
        <v>8559</v>
      </c>
      <c r="O260">
        <v>8.5327900000000002E-3</v>
      </c>
      <c r="Q260" s="27">
        <v>42695</v>
      </c>
      <c r="R260" s="27">
        <v>45250</v>
      </c>
      <c r="S260">
        <v>1588</v>
      </c>
      <c r="T260">
        <v>14</v>
      </c>
      <c r="U260">
        <v>853278.51</v>
      </c>
      <c r="V260">
        <v>1963.68</v>
      </c>
      <c r="W260">
        <v>1.9636800000000002E-3</v>
      </c>
      <c r="X260">
        <v>0</v>
      </c>
      <c r="Y260">
        <v>0</v>
      </c>
      <c r="Z260">
        <v>0</v>
      </c>
      <c r="AA260">
        <v>0</v>
      </c>
      <c r="AB260">
        <v>0</v>
      </c>
      <c r="AC260">
        <v>0</v>
      </c>
      <c r="AD260">
        <v>0</v>
      </c>
      <c r="AE260">
        <v>0</v>
      </c>
      <c r="AF260">
        <v>0</v>
      </c>
      <c r="AG260">
        <v>0</v>
      </c>
      <c r="AH260">
        <v>0</v>
      </c>
      <c r="AI260">
        <v>0</v>
      </c>
      <c r="AJ260">
        <v>0</v>
      </c>
      <c r="AK260">
        <v>0</v>
      </c>
      <c r="AM260" t="s">
        <v>15</v>
      </c>
      <c r="AO260" t="s">
        <v>8561</v>
      </c>
      <c r="AP260" t="s">
        <v>8572</v>
      </c>
      <c r="AQ260" t="s">
        <v>8563</v>
      </c>
      <c r="AR260" t="s">
        <v>788</v>
      </c>
      <c r="AS260" t="s">
        <v>8564</v>
      </c>
      <c r="AT260" t="s">
        <v>8565</v>
      </c>
      <c r="AU260" t="s">
        <v>8595</v>
      </c>
      <c r="AV260" t="s">
        <v>8596</v>
      </c>
      <c r="AW260" t="s">
        <v>8573</v>
      </c>
      <c r="AX260" t="s">
        <v>8948</v>
      </c>
    </row>
    <row r="261" spans="1:50">
      <c r="A261">
        <v>2746</v>
      </c>
      <c r="B261" t="s">
        <v>834</v>
      </c>
      <c r="C261" t="s">
        <v>8597</v>
      </c>
      <c r="D261" t="s">
        <v>8555</v>
      </c>
      <c r="E261" t="s">
        <v>8556</v>
      </c>
      <c r="F261" t="s">
        <v>8598</v>
      </c>
      <c r="G261" t="s">
        <v>8949</v>
      </c>
      <c r="H261" t="s">
        <v>1328</v>
      </c>
      <c r="I261" t="s">
        <v>1328</v>
      </c>
      <c r="J261" t="s">
        <v>1329</v>
      </c>
      <c r="K261" t="s">
        <v>1329</v>
      </c>
      <c r="L261">
        <v>200000</v>
      </c>
      <c r="M261">
        <v>0.2</v>
      </c>
      <c r="N261" t="s">
        <v>8559</v>
      </c>
      <c r="O261">
        <v>1.9052800000000001E-3</v>
      </c>
      <c r="Q261" s="27">
        <v>42163</v>
      </c>
      <c r="R261" s="27">
        <v>43989</v>
      </c>
      <c r="S261">
        <v>327</v>
      </c>
      <c r="T261">
        <v>14.75</v>
      </c>
      <c r="U261">
        <v>190528.39</v>
      </c>
      <c r="V261">
        <v>0</v>
      </c>
      <c r="W261">
        <v>0</v>
      </c>
      <c r="X261">
        <v>0</v>
      </c>
      <c r="Y261">
        <v>0</v>
      </c>
      <c r="Z261">
        <v>0</v>
      </c>
      <c r="AA261">
        <v>0</v>
      </c>
      <c r="AB261">
        <v>0</v>
      </c>
      <c r="AC261">
        <v>0</v>
      </c>
      <c r="AD261">
        <v>0</v>
      </c>
      <c r="AE261">
        <v>0</v>
      </c>
      <c r="AF261">
        <v>0</v>
      </c>
      <c r="AG261">
        <v>0</v>
      </c>
      <c r="AH261">
        <v>0</v>
      </c>
      <c r="AI261">
        <v>0</v>
      </c>
      <c r="AJ261">
        <v>0</v>
      </c>
      <c r="AK261">
        <v>0</v>
      </c>
      <c r="AM261" t="s">
        <v>17</v>
      </c>
      <c r="AO261" t="s">
        <v>8561</v>
      </c>
      <c r="AP261" t="s">
        <v>8572</v>
      </c>
      <c r="AQ261" t="s">
        <v>8563</v>
      </c>
      <c r="AR261" t="s">
        <v>3938</v>
      </c>
      <c r="AS261" t="s">
        <v>8564</v>
      </c>
      <c r="AT261" t="s">
        <v>8565</v>
      </c>
      <c r="AU261" t="s">
        <v>8566</v>
      </c>
      <c r="AV261" t="s">
        <v>8567</v>
      </c>
      <c r="AW261" t="s">
        <v>8568</v>
      </c>
      <c r="AX261">
        <v>0</v>
      </c>
    </row>
    <row r="262" spans="1:50">
      <c r="A262">
        <v>2747</v>
      </c>
      <c r="B262" t="s">
        <v>834</v>
      </c>
      <c r="C262" t="s">
        <v>8554</v>
      </c>
      <c r="D262" t="s">
        <v>8555</v>
      </c>
      <c r="E262" t="s">
        <v>8556</v>
      </c>
      <c r="F262" t="s">
        <v>8557</v>
      </c>
      <c r="G262" t="s">
        <v>8950</v>
      </c>
      <c r="H262" t="s">
        <v>4116</v>
      </c>
      <c r="I262" t="s">
        <v>4116</v>
      </c>
      <c r="J262" t="s">
        <v>4117</v>
      </c>
      <c r="K262" t="s">
        <v>4117</v>
      </c>
      <c r="L262">
        <v>1500000</v>
      </c>
      <c r="M262">
        <v>1.5</v>
      </c>
      <c r="N262" t="s">
        <v>8559</v>
      </c>
      <c r="O262">
        <v>1.494214E-2</v>
      </c>
      <c r="Q262" s="27">
        <v>43614</v>
      </c>
      <c r="R262" s="27">
        <v>47279</v>
      </c>
      <c r="S262">
        <v>3617</v>
      </c>
      <c r="T262">
        <v>14.75</v>
      </c>
      <c r="U262">
        <v>1494213.69</v>
      </c>
      <c r="V262">
        <v>3622.98</v>
      </c>
      <c r="W262">
        <v>3.62298E-3</v>
      </c>
      <c r="X262">
        <v>0</v>
      </c>
      <c r="Y262">
        <v>0</v>
      </c>
      <c r="Z262">
        <v>0</v>
      </c>
      <c r="AA262">
        <v>0</v>
      </c>
      <c r="AB262">
        <v>0</v>
      </c>
      <c r="AC262">
        <v>0</v>
      </c>
      <c r="AD262">
        <v>0</v>
      </c>
      <c r="AE262">
        <v>0</v>
      </c>
      <c r="AF262">
        <v>0</v>
      </c>
      <c r="AG262">
        <v>0</v>
      </c>
      <c r="AH262">
        <v>0</v>
      </c>
      <c r="AI262">
        <v>0</v>
      </c>
      <c r="AJ262">
        <v>0</v>
      </c>
      <c r="AK262">
        <v>0</v>
      </c>
      <c r="AM262" t="s">
        <v>15</v>
      </c>
      <c r="AN262" t="s">
        <v>8589</v>
      </c>
      <c r="AO262" t="s">
        <v>8561</v>
      </c>
      <c r="AP262" t="s">
        <v>8562</v>
      </c>
      <c r="AQ262" t="s">
        <v>8563</v>
      </c>
      <c r="AR262" t="s">
        <v>12</v>
      </c>
      <c r="AS262" t="s">
        <v>8564</v>
      </c>
      <c r="AT262" t="s">
        <v>8565</v>
      </c>
      <c r="AU262" t="s">
        <v>8595</v>
      </c>
      <c r="AV262" t="s">
        <v>8596</v>
      </c>
      <c r="AW262" t="s">
        <v>8568</v>
      </c>
      <c r="AX262">
        <v>0</v>
      </c>
    </row>
    <row r="263" spans="1:50">
      <c r="A263">
        <v>2750</v>
      </c>
      <c r="B263" t="s">
        <v>802</v>
      </c>
      <c r="C263" t="s">
        <v>8554</v>
      </c>
      <c r="D263" t="s">
        <v>8555</v>
      </c>
      <c r="E263" t="s">
        <v>8556</v>
      </c>
      <c r="F263" t="s">
        <v>8557</v>
      </c>
      <c r="G263" t="s">
        <v>8951</v>
      </c>
      <c r="H263" t="s">
        <v>1330</v>
      </c>
      <c r="I263" t="s">
        <v>1330</v>
      </c>
      <c r="J263" t="s">
        <v>1331</v>
      </c>
      <c r="K263" t="s">
        <v>1331</v>
      </c>
      <c r="L263">
        <v>1500000</v>
      </c>
      <c r="M263">
        <v>1.5</v>
      </c>
      <c r="N263" t="s">
        <v>8559</v>
      </c>
      <c r="O263">
        <v>1.3661990000000001E-2</v>
      </c>
      <c r="Q263" s="27">
        <v>43003</v>
      </c>
      <c r="R263" s="27">
        <v>46670</v>
      </c>
      <c r="S263">
        <v>3008</v>
      </c>
      <c r="T263">
        <v>14.5</v>
      </c>
      <c r="U263">
        <v>1366198.97</v>
      </c>
      <c r="V263">
        <v>3256.44</v>
      </c>
      <c r="W263">
        <v>3.2564400000000002E-3</v>
      </c>
      <c r="X263">
        <v>0</v>
      </c>
      <c r="Y263">
        <v>0</v>
      </c>
      <c r="Z263">
        <v>0</v>
      </c>
      <c r="AA263">
        <v>0</v>
      </c>
      <c r="AB263">
        <v>0</v>
      </c>
      <c r="AC263">
        <v>0</v>
      </c>
      <c r="AD263">
        <v>0</v>
      </c>
      <c r="AE263">
        <v>0</v>
      </c>
      <c r="AF263">
        <v>0</v>
      </c>
      <c r="AG263">
        <v>0</v>
      </c>
      <c r="AH263">
        <v>0</v>
      </c>
      <c r="AI263">
        <v>0</v>
      </c>
      <c r="AJ263">
        <v>0</v>
      </c>
      <c r="AK263">
        <v>0</v>
      </c>
      <c r="AM263" t="s">
        <v>15</v>
      </c>
      <c r="AN263" t="s">
        <v>8775</v>
      </c>
      <c r="AO263" t="s">
        <v>8561</v>
      </c>
      <c r="AP263" t="s">
        <v>8562</v>
      </c>
      <c r="AQ263" t="s">
        <v>8676</v>
      </c>
      <c r="AR263" t="s">
        <v>3975</v>
      </c>
      <c r="AS263" t="s">
        <v>8677</v>
      </c>
      <c r="AT263" t="s">
        <v>8565</v>
      </c>
      <c r="AU263" t="s">
        <v>8595</v>
      </c>
      <c r="AV263" t="s">
        <v>8596</v>
      </c>
      <c r="AW263" t="s">
        <v>8568</v>
      </c>
      <c r="AX263">
        <v>0</v>
      </c>
    </row>
    <row r="264" spans="1:50">
      <c r="A264">
        <v>2755</v>
      </c>
      <c r="B264" t="s">
        <v>820</v>
      </c>
      <c r="C264" t="s">
        <v>8554</v>
      </c>
      <c r="D264" t="s">
        <v>8555</v>
      </c>
      <c r="E264" t="s">
        <v>8556</v>
      </c>
      <c r="F264" t="s">
        <v>8557</v>
      </c>
      <c r="G264" t="s">
        <v>8952</v>
      </c>
      <c r="H264" t="s">
        <v>4118</v>
      </c>
      <c r="I264" t="s">
        <v>4118</v>
      </c>
      <c r="J264" t="s">
        <v>4119</v>
      </c>
      <c r="K264" t="s">
        <v>4119</v>
      </c>
      <c r="L264">
        <v>1500000</v>
      </c>
      <c r="M264">
        <v>1.5</v>
      </c>
      <c r="N264" t="s">
        <v>8559</v>
      </c>
      <c r="O264">
        <v>1.4999999999999999E-2</v>
      </c>
      <c r="Q264" s="27">
        <v>43649</v>
      </c>
      <c r="R264" s="27">
        <v>47309</v>
      </c>
      <c r="S264">
        <v>3647</v>
      </c>
      <c r="T264">
        <v>14.5</v>
      </c>
      <c r="U264">
        <v>1500000</v>
      </c>
      <c r="V264">
        <v>3575.34</v>
      </c>
      <c r="W264">
        <v>3.5753400000000002E-3</v>
      </c>
      <c r="X264">
        <v>0</v>
      </c>
      <c r="Y264">
        <v>0</v>
      </c>
      <c r="Z264">
        <v>0</v>
      </c>
      <c r="AA264">
        <v>0</v>
      </c>
      <c r="AB264">
        <v>0</v>
      </c>
      <c r="AC264">
        <v>0</v>
      </c>
      <c r="AD264">
        <v>0</v>
      </c>
      <c r="AE264">
        <v>0</v>
      </c>
      <c r="AF264">
        <v>0</v>
      </c>
      <c r="AG264">
        <v>0</v>
      </c>
      <c r="AH264">
        <v>0</v>
      </c>
      <c r="AI264">
        <v>0</v>
      </c>
      <c r="AJ264">
        <v>0</v>
      </c>
      <c r="AK264">
        <v>0</v>
      </c>
      <c r="AM264" t="s">
        <v>15</v>
      </c>
      <c r="AN264" t="s">
        <v>8589</v>
      </c>
      <c r="AO264" t="s">
        <v>8561</v>
      </c>
      <c r="AP264" t="s">
        <v>8562</v>
      </c>
      <c r="AQ264" t="s">
        <v>8563</v>
      </c>
      <c r="AR264" t="s">
        <v>12</v>
      </c>
      <c r="AS264" t="s">
        <v>8564</v>
      </c>
      <c r="AT264" t="s">
        <v>8565</v>
      </c>
      <c r="AU264" t="s">
        <v>8595</v>
      </c>
      <c r="AV264" t="s">
        <v>8596</v>
      </c>
      <c r="AW264" t="s">
        <v>8568</v>
      </c>
      <c r="AX264">
        <v>0</v>
      </c>
    </row>
    <row r="265" spans="1:50">
      <c r="A265">
        <v>2772</v>
      </c>
      <c r="B265" t="s">
        <v>814</v>
      </c>
      <c r="C265" t="s">
        <v>8697</v>
      </c>
      <c r="D265" t="s">
        <v>8555</v>
      </c>
      <c r="E265" t="s">
        <v>8556</v>
      </c>
      <c r="F265" t="s">
        <v>8698</v>
      </c>
      <c r="G265" t="s">
        <v>8953</v>
      </c>
      <c r="H265" t="s">
        <v>1334</v>
      </c>
      <c r="I265" t="s">
        <v>1334</v>
      </c>
      <c r="J265" t="s">
        <v>1335</v>
      </c>
      <c r="K265" t="s">
        <v>1335</v>
      </c>
      <c r="L265">
        <v>900000</v>
      </c>
      <c r="M265">
        <v>0.9</v>
      </c>
      <c r="N265" t="s">
        <v>8559</v>
      </c>
      <c r="O265">
        <v>7.3791400000000002E-3</v>
      </c>
      <c r="Q265" s="27">
        <v>42564</v>
      </c>
      <c r="R265" s="27">
        <v>46244</v>
      </c>
      <c r="S265">
        <v>2582</v>
      </c>
      <c r="T265">
        <v>13</v>
      </c>
      <c r="U265">
        <v>737914.13</v>
      </c>
      <c r="V265">
        <v>1576.92</v>
      </c>
      <c r="W265">
        <v>1.5769200000000001E-3</v>
      </c>
      <c r="X265">
        <v>0</v>
      </c>
      <c r="Y265">
        <v>0</v>
      </c>
      <c r="Z265">
        <v>0</v>
      </c>
      <c r="AA265">
        <v>0</v>
      </c>
      <c r="AB265">
        <v>0</v>
      </c>
      <c r="AC265">
        <v>0</v>
      </c>
      <c r="AD265">
        <v>0</v>
      </c>
      <c r="AE265">
        <v>0</v>
      </c>
      <c r="AF265">
        <v>0</v>
      </c>
      <c r="AG265">
        <v>0</v>
      </c>
      <c r="AH265">
        <v>0</v>
      </c>
      <c r="AI265">
        <v>0</v>
      </c>
      <c r="AJ265">
        <v>0</v>
      </c>
      <c r="AK265">
        <v>0</v>
      </c>
      <c r="AL265" t="s">
        <v>8586</v>
      </c>
      <c r="AM265" t="s">
        <v>17</v>
      </c>
      <c r="AN265" t="s">
        <v>8720</v>
      </c>
      <c r="AO265" t="s">
        <v>8561</v>
      </c>
      <c r="AP265" t="s">
        <v>8562</v>
      </c>
      <c r="AQ265" t="s">
        <v>8563</v>
      </c>
      <c r="AR265" t="s">
        <v>3938</v>
      </c>
      <c r="AS265" t="s">
        <v>8564</v>
      </c>
      <c r="AT265" t="s">
        <v>8565</v>
      </c>
      <c r="AU265" t="s">
        <v>8566</v>
      </c>
      <c r="AV265" t="s">
        <v>8567</v>
      </c>
      <c r="AW265" t="s">
        <v>8568</v>
      </c>
      <c r="AX265">
        <v>0</v>
      </c>
    </row>
    <row r="266" spans="1:50">
      <c r="A266">
        <v>2781</v>
      </c>
      <c r="B266" t="s">
        <v>825</v>
      </c>
      <c r="C266" t="s">
        <v>8575</v>
      </c>
      <c r="D266" t="s">
        <v>8555</v>
      </c>
      <c r="E266" t="s">
        <v>8556</v>
      </c>
      <c r="F266" t="s">
        <v>8576</v>
      </c>
      <c r="G266" t="s">
        <v>8954</v>
      </c>
      <c r="H266" t="s">
        <v>4120</v>
      </c>
      <c r="I266" t="s">
        <v>4120</v>
      </c>
      <c r="J266" t="s">
        <v>4121</v>
      </c>
      <c r="K266" t="s">
        <v>4121</v>
      </c>
      <c r="L266">
        <v>500000</v>
      </c>
      <c r="M266">
        <v>0.5</v>
      </c>
      <c r="N266" t="s">
        <v>8559</v>
      </c>
      <c r="O266">
        <v>4.9256099999999995E-3</v>
      </c>
      <c r="Q266" s="27">
        <v>43508</v>
      </c>
      <c r="R266" s="27">
        <v>47187</v>
      </c>
      <c r="S266">
        <v>3525</v>
      </c>
      <c r="T266">
        <v>14.76</v>
      </c>
      <c r="U266">
        <v>492560.62</v>
      </c>
      <c r="V266">
        <v>1195.08</v>
      </c>
      <c r="W266">
        <v>1.1950799999999998E-3</v>
      </c>
      <c r="X266">
        <v>0</v>
      </c>
      <c r="Y266">
        <v>0</v>
      </c>
      <c r="Z266">
        <v>0</v>
      </c>
      <c r="AA266">
        <v>0</v>
      </c>
      <c r="AB266">
        <v>0</v>
      </c>
      <c r="AC266">
        <v>0</v>
      </c>
      <c r="AD266">
        <v>0</v>
      </c>
      <c r="AE266">
        <v>0</v>
      </c>
      <c r="AF266">
        <v>0</v>
      </c>
      <c r="AG266">
        <v>0</v>
      </c>
      <c r="AH266">
        <v>0</v>
      </c>
      <c r="AI266">
        <v>0</v>
      </c>
      <c r="AJ266">
        <v>0</v>
      </c>
      <c r="AK266">
        <v>0</v>
      </c>
      <c r="AM266" t="s">
        <v>17</v>
      </c>
      <c r="AN266" t="s">
        <v>8560</v>
      </c>
      <c r="AO266" t="s">
        <v>8561</v>
      </c>
      <c r="AP266" t="s">
        <v>8562</v>
      </c>
      <c r="AQ266" t="s">
        <v>8563</v>
      </c>
      <c r="AR266" t="s">
        <v>54</v>
      </c>
      <c r="AS266" t="s">
        <v>8564</v>
      </c>
      <c r="AT266" t="s">
        <v>8565</v>
      </c>
      <c r="AU266" t="s">
        <v>8566</v>
      </c>
      <c r="AV266" t="s">
        <v>8567</v>
      </c>
      <c r="AW266" t="s">
        <v>8568</v>
      </c>
      <c r="AX266">
        <v>0</v>
      </c>
    </row>
    <row r="267" spans="1:50">
      <c r="A267">
        <v>2783</v>
      </c>
      <c r="B267" t="s">
        <v>1336</v>
      </c>
      <c r="C267" t="s">
        <v>8569</v>
      </c>
      <c r="D267" t="s">
        <v>8555</v>
      </c>
      <c r="E267" t="s">
        <v>8556</v>
      </c>
      <c r="F267" t="s">
        <v>8570</v>
      </c>
      <c r="G267" t="s">
        <v>8955</v>
      </c>
      <c r="H267" t="s">
        <v>1337</v>
      </c>
      <c r="I267" t="s">
        <v>1337</v>
      </c>
      <c r="J267" t="s">
        <v>1338</v>
      </c>
      <c r="K267" t="s">
        <v>1338</v>
      </c>
      <c r="L267">
        <v>600000</v>
      </c>
      <c r="M267">
        <v>0.6</v>
      </c>
      <c r="N267" t="s">
        <v>8559</v>
      </c>
      <c r="O267">
        <v>4.0467799999999998E-3</v>
      </c>
      <c r="Q267" s="27">
        <v>42044</v>
      </c>
      <c r="R267" s="27">
        <v>45698</v>
      </c>
      <c r="S267">
        <v>2036</v>
      </c>
      <c r="T267">
        <v>13</v>
      </c>
      <c r="U267">
        <v>404677.98</v>
      </c>
      <c r="V267">
        <v>864.78</v>
      </c>
      <c r="W267">
        <v>8.6478E-4</v>
      </c>
      <c r="X267">
        <v>0</v>
      </c>
      <c r="Y267">
        <v>0</v>
      </c>
      <c r="Z267">
        <v>0</v>
      </c>
      <c r="AA267">
        <v>0</v>
      </c>
      <c r="AB267">
        <v>0</v>
      </c>
      <c r="AC267">
        <v>0</v>
      </c>
      <c r="AD267">
        <v>0</v>
      </c>
      <c r="AE267">
        <v>0</v>
      </c>
      <c r="AF267">
        <v>0</v>
      </c>
      <c r="AG267">
        <v>0</v>
      </c>
      <c r="AH267">
        <v>0</v>
      </c>
      <c r="AI267">
        <v>0</v>
      </c>
      <c r="AJ267">
        <v>0</v>
      </c>
      <c r="AK267">
        <v>0</v>
      </c>
      <c r="AL267" t="s">
        <v>8956</v>
      </c>
      <c r="AM267" t="s">
        <v>17</v>
      </c>
      <c r="AN267" t="s">
        <v>8720</v>
      </c>
      <c r="AO267" t="s">
        <v>8561</v>
      </c>
      <c r="AP267" t="s">
        <v>8572</v>
      </c>
      <c r="AQ267" t="s">
        <v>8563</v>
      </c>
      <c r="AR267" t="s">
        <v>12</v>
      </c>
      <c r="AS267" t="s">
        <v>8564</v>
      </c>
      <c r="AT267" t="s">
        <v>8565</v>
      </c>
      <c r="AU267" t="s">
        <v>8566</v>
      </c>
      <c r="AV267" t="s">
        <v>8567</v>
      </c>
      <c r="AW267" t="s">
        <v>8573</v>
      </c>
      <c r="AX267" t="s">
        <v>8957</v>
      </c>
    </row>
    <row r="268" spans="1:50">
      <c r="A268">
        <v>2793</v>
      </c>
      <c r="B268" t="s">
        <v>904</v>
      </c>
      <c r="C268" t="s">
        <v>8554</v>
      </c>
      <c r="D268" t="s">
        <v>8555</v>
      </c>
      <c r="E268" t="s">
        <v>8556</v>
      </c>
      <c r="F268" t="s">
        <v>8557</v>
      </c>
      <c r="G268" t="s">
        <v>8958</v>
      </c>
      <c r="H268" t="s">
        <v>4122</v>
      </c>
      <c r="I268" t="s">
        <v>4122</v>
      </c>
      <c r="J268" t="s">
        <v>4123</v>
      </c>
      <c r="K268" t="s">
        <v>4123</v>
      </c>
      <c r="L268">
        <v>1200000</v>
      </c>
      <c r="M268">
        <v>1.2</v>
      </c>
      <c r="N268" t="s">
        <v>8559</v>
      </c>
      <c r="O268">
        <v>1.1824040000000001E-2</v>
      </c>
      <c r="Q268" s="27">
        <v>43518</v>
      </c>
      <c r="R268" s="27">
        <v>47187</v>
      </c>
      <c r="S268">
        <v>3525</v>
      </c>
      <c r="T268">
        <v>15</v>
      </c>
      <c r="U268">
        <v>1182404.07</v>
      </c>
      <c r="V268">
        <v>2915.52</v>
      </c>
      <c r="W268">
        <v>2.91552E-3</v>
      </c>
      <c r="X268">
        <v>0</v>
      </c>
      <c r="Y268">
        <v>0</v>
      </c>
      <c r="Z268">
        <v>0</v>
      </c>
      <c r="AA268">
        <v>0</v>
      </c>
      <c r="AB268">
        <v>0</v>
      </c>
      <c r="AC268">
        <v>0</v>
      </c>
      <c r="AD268">
        <v>0</v>
      </c>
      <c r="AE268">
        <v>0</v>
      </c>
      <c r="AF268">
        <v>0</v>
      </c>
      <c r="AG268">
        <v>0</v>
      </c>
      <c r="AH268">
        <v>0</v>
      </c>
      <c r="AI268">
        <v>0</v>
      </c>
      <c r="AJ268">
        <v>0</v>
      </c>
      <c r="AK268">
        <v>0</v>
      </c>
      <c r="AM268" t="s">
        <v>15</v>
      </c>
      <c r="AN268" t="s">
        <v>8579</v>
      </c>
      <c r="AO268" t="s">
        <v>8561</v>
      </c>
      <c r="AP268" t="s">
        <v>8562</v>
      </c>
      <c r="AQ268" t="s">
        <v>8563</v>
      </c>
      <c r="AR268" t="s">
        <v>54</v>
      </c>
      <c r="AS268" t="s">
        <v>8564</v>
      </c>
      <c r="AT268" t="s">
        <v>8565</v>
      </c>
      <c r="AU268" t="s">
        <v>8595</v>
      </c>
      <c r="AV268" t="s">
        <v>8596</v>
      </c>
      <c r="AW268" t="s">
        <v>8568</v>
      </c>
      <c r="AX268">
        <v>0</v>
      </c>
    </row>
    <row r="269" spans="1:50">
      <c r="A269">
        <v>2799</v>
      </c>
      <c r="B269" t="s">
        <v>4124</v>
      </c>
      <c r="C269" t="s">
        <v>8575</v>
      </c>
      <c r="D269" t="s">
        <v>8555</v>
      </c>
      <c r="E269" t="s">
        <v>8556</v>
      </c>
      <c r="F269" t="s">
        <v>8576</v>
      </c>
      <c r="G269" t="s">
        <v>8959</v>
      </c>
      <c r="H269" t="s">
        <v>4125</v>
      </c>
      <c r="I269" t="s">
        <v>4125</v>
      </c>
      <c r="J269" t="s">
        <v>4126</v>
      </c>
      <c r="K269" t="s">
        <v>4126</v>
      </c>
      <c r="L269">
        <v>400000</v>
      </c>
      <c r="M269">
        <v>0.4</v>
      </c>
      <c r="N269" t="s">
        <v>8559</v>
      </c>
      <c r="O269">
        <v>3.7179000000000001E-3</v>
      </c>
      <c r="Q269" s="27">
        <v>43450</v>
      </c>
      <c r="R269" s="27">
        <v>45301</v>
      </c>
      <c r="S269">
        <v>1639</v>
      </c>
      <c r="T269">
        <v>15</v>
      </c>
      <c r="U269">
        <v>371789.86</v>
      </c>
      <c r="V269">
        <v>916.74</v>
      </c>
      <c r="W269">
        <v>9.1673999999999998E-4</v>
      </c>
      <c r="X269">
        <v>0</v>
      </c>
      <c r="Y269">
        <v>0</v>
      </c>
      <c r="Z269">
        <v>0</v>
      </c>
      <c r="AA269">
        <v>0</v>
      </c>
      <c r="AB269">
        <v>0</v>
      </c>
      <c r="AC269">
        <v>0</v>
      </c>
      <c r="AD269">
        <v>0</v>
      </c>
      <c r="AE269">
        <v>0</v>
      </c>
      <c r="AF269">
        <v>0</v>
      </c>
      <c r="AG269">
        <v>0</v>
      </c>
      <c r="AH269">
        <v>0</v>
      </c>
      <c r="AI269">
        <v>0</v>
      </c>
      <c r="AJ269">
        <v>0</v>
      </c>
      <c r="AK269">
        <v>0</v>
      </c>
      <c r="AM269" t="s">
        <v>17</v>
      </c>
      <c r="AN269" t="s">
        <v>8605</v>
      </c>
      <c r="AO269" t="s">
        <v>8561</v>
      </c>
      <c r="AP269" t="s">
        <v>8562</v>
      </c>
      <c r="AQ269" t="s">
        <v>8563</v>
      </c>
      <c r="AR269" t="s">
        <v>54</v>
      </c>
      <c r="AS269" t="s">
        <v>8564</v>
      </c>
      <c r="AT269" t="s">
        <v>8565</v>
      </c>
      <c r="AU269" t="s">
        <v>8566</v>
      </c>
      <c r="AV269" t="s">
        <v>8567</v>
      </c>
      <c r="AW269" t="s">
        <v>8568</v>
      </c>
      <c r="AX269">
        <v>0</v>
      </c>
    </row>
    <row r="270" spans="1:50">
      <c r="A270">
        <v>2801</v>
      </c>
      <c r="B270" t="s">
        <v>834</v>
      </c>
      <c r="C270" t="s">
        <v>8597</v>
      </c>
      <c r="D270" t="s">
        <v>8555</v>
      </c>
      <c r="E270" t="s">
        <v>8556</v>
      </c>
      <c r="F270" t="s">
        <v>8598</v>
      </c>
      <c r="G270" t="s">
        <v>8960</v>
      </c>
      <c r="H270" t="s">
        <v>1339</v>
      </c>
      <c r="I270" t="s">
        <v>1339</v>
      </c>
      <c r="J270" t="s">
        <v>4127</v>
      </c>
      <c r="K270" t="s">
        <v>4127</v>
      </c>
      <c r="L270">
        <v>250000</v>
      </c>
      <c r="M270">
        <v>0.25</v>
      </c>
      <c r="N270" t="s">
        <v>8559</v>
      </c>
      <c r="O270">
        <v>2.06559E-3</v>
      </c>
      <c r="Q270" s="27">
        <v>42715</v>
      </c>
      <c r="R270" s="27">
        <v>43810</v>
      </c>
      <c r="S270">
        <v>148</v>
      </c>
      <c r="T270">
        <v>14.76</v>
      </c>
      <c r="U270">
        <v>206558.99</v>
      </c>
      <c r="V270">
        <v>0</v>
      </c>
      <c r="W270">
        <v>0</v>
      </c>
      <c r="X270">
        <v>0</v>
      </c>
      <c r="Y270">
        <v>0</v>
      </c>
      <c r="Z270">
        <v>0</v>
      </c>
      <c r="AA270">
        <v>0</v>
      </c>
      <c r="AB270">
        <v>0</v>
      </c>
      <c r="AC270">
        <v>0</v>
      </c>
      <c r="AD270">
        <v>0</v>
      </c>
      <c r="AE270">
        <v>0</v>
      </c>
      <c r="AF270">
        <v>0</v>
      </c>
      <c r="AG270">
        <v>0</v>
      </c>
      <c r="AH270">
        <v>0</v>
      </c>
      <c r="AI270">
        <v>0</v>
      </c>
      <c r="AJ270">
        <v>0</v>
      </c>
      <c r="AK270">
        <v>0</v>
      </c>
      <c r="AM270" t="s">
        <v>17</v>
      </c>
      <c r="AO270" t="s">
        <v>8561</v>
      </c>
      <c r="AP270" t="s">
        <v>8572</v>
      </c>
      <c r="AQ270" t="s">
        <v>8563</v>
      </c>
      <c r="AR270" t="s">
        <v>3938</v>
      </c>
      <c r="AS270" t="s">
        <v>8564</v>
      </c>
      <c r="AT270" t="s">
        <v>8565</v>
      </c>
      <c r="AU270" t="s">
        <v>8566</v>
      </c>
      <c r="AV270" t="s">
        <v>8567</v>
      </c>
      <c r="AW270" t="s">
        <v>8568</v>
      </c>
      <c r="AX270">
        <v>0</v>
      </c>
    </row>
    <row r="271" spans="1:50">
      <c r="A271">
        <v>2818</v>
      </c>
      <c r="B271" t="s">
        <v>825</v>
      </c>
      <c r="C271" t="s">
        <v>8575</v>
      </c>
      <c r="D271" t="s">
        <v>8555</v>
      </c>
      <c r="E271" t="s">
        <v>8556</v>
      </c>
      <c r="F271" t="s">
        <v>8576</v>
      </c>
      <c r="G271" t="s">
        <v>8961</v>
      </c>
      <c r="H271" t="s">
        <v>4128</v>
      </c>
      <c r="I271" t="s">
        <v>4128</v>
      </c>
      <c r="J271" t="s">
        <v>1344</v>
      </c>
      <c r="K271" t="s">
        <v>1344</v>
      </c>
      <c r="L271">
        <v>500000</v>
      </c>
      <c r="M271">
        <v>0.5</v>
      </c>
      <c r="N271" t="s">
        <v>8559</v>
      </c>
      <c r="O271">
        <v>4.9443000000000004E-3</v>
      </c>
      <c r="Q271" s="27">
        <v>43552</v>
      </c>
      <c r="R271" s="27">
        <v>47218</v>
      </c>
      <c r="S271">
        <v>3556</v>
      </c>
      <c r="T271">
        <v>15</v>
      </c>
      <c r="U271">
        <v>494429.55</v>
      </c>
      <c r="V271">
        <v>1219.1400000000001</v>
      </c>
      <c r="W271">
        <v>1.2191400000000001E-3</v>
      </c>
      <c r="X271">
        <v>0</v>
      </c>
      <c r="Y271">
        <v>0</v>
      </c>
      <c r="Z271">
        <v>0</v>
      </c>
      <c r="AA271">
        <v>0</v>
      </c>
      <c r="AB271">
        <v>0</v>
      </c>
      <c r="AC271">
        <v>0</v>
      </c>
      <c r="AD271">
        <v>0</v>
      </c>
      <c r="AE271">
        <v>0</v>
      </c>
      <c r="AF271">
        <v>0</v>
      </c>
      <c r="AG271">
        <v>0</v>
      </c>
      <c r="AH271">
        <v>0</v>
      </c>
      <c r="AI271">
        <v>0</v>
      </c>
      <c r="AJ271">
        <v>0</v>
      </c>
      <c r="AK271">
        <v>0</v>
      </c>
      <c r="AM271" t="s">
        <v>17</v>
      </c>
      <c r="AN271" t="s">
        <v>8605</v>
      </c>
      <c r="AO271" t="s">
        <v>8561</v>
      </c>
      <c r="AP271" t="s">
        <v>8562</v>
      </c>
      <c r="AQ271" t="s">
        <v>8563</v>
      </c>
      <c r="AR271" t="s">
        <v>32</v>
      </c>
      <c r="AS271" t="s">
        <v>8564</v>
      </c>
      <c r="AT271" t="s">
        <v>8565</v>
      </c>
      <c r="AU271" t="s">
        <v>8566</v>
      </c>
      <c r="AV271" t="s">
        <v>8567</v>
      </c>
      <c r="AW271" t="s">
        <v>8568</v>
      </c>
      <c r="AX271">
        <v>0</v>
      </c>
    </row>
    <row r="272" spans="1:50">
      <c r="A272">
        <v>2819</v>
      </c>
      <c r="B272" t="s">
        <v>1122</v>
      </c>
      <c r="C272" t="s">
        <v>8575</v>
      </c>
      <c r="D272" t="s">
        <v>8555</v>
      </c>
      <c r="E272" t="s">
        <v>8556</v>
      </c>
      <c r="F272" t="s">
        <v>8576</v>
      </c>
      <c r="G272" t="s">
        <v>8962</v>
      </c>
      <c r="H272" t="s">
        <v>4129</v>
      </c>
      <c r="I272" t="s">
        <v>4129</v>
      </c>
      <c r="J272" t="s">
        <v>4130</v>
      </c>
      <c r="K272" t="s">
        <v>4130</v>
      </c>
      <c r="L272">
        <v>700000</v>
      </c>
      <c r="M272">
        <v>0.7</v>
      </c>
      <c r="N272" t="s">
        <v>8559</v>
      </c>
      <c r="O272">
        <v>6.9461099999999993E-3</v>
      </c>
      <c r="Q272" s="27">
        <v>43587</v>
      </c>
      <c r="R272" s="27">
        <v>47248</v>
      </c>
      <c r="S272">
        <v>3586</v>
      </c>
      <c r="T272">
        <v>14</v>
      </c>
      <c r="U272">
        <v>694611.49</v>
      </c>
      <c r="V272">
        <v>1598.58</v>
      </c>
      <c r="W272">
        <v>1.5985799999999998E-3</v>
      </c>
      <c r="X272">
        <v>0</v>
      </c>
      <c r="Y272">
        <v>0</v>
      </c>
      <c r="Z272">
        <v>0</v>
      </c>
      <c r="AA272">
        <v>0</v>
      </c>
      <c r="AB272">
        <v>0</v>
      </c>
      <c r="AC272">
        <v>0</v>
      </c>
      <c r="AD272">
        <v>0</v>
      </c>
      <c r="AE272">
        <v>0</v>
      </c>
      <c r="AF272">
        <v>0</v>
      </c>
      <c r="AG272">
        <v>0</v>
      </c>
      <c r="AH272">
        <v>0</v>
      </c>
      <c r="AI272">
        <v>0</v>
      </c>
      <c r="AJ272">
        <v>0</v>
      </c>
      <c r="AK272">
        <v>0</v>
      </c>
      <c r="AL272" t="s">
        <v>8822</v>
      </c>
      <c r="AM272" t="s">
        <v>17</v>
      </c>
      <c r="AN272" t="s">
        <v>8589</v>
      </c>
      <c r="AO272" t="s">
        <v>8561</v>
      </c>
      <c r="AP272" t="s">
        <v>8562</v>
      </c>
      <c r="AQ272" t="s">
        <v>8563</v>
      </c>
      <c r="AR272" t="s">
        <v>12</v>
      </c>
      <c r="AS272" t="s">
        <v>8564</v>
      </c>
      <c r="AT272" t="s">
        <v>8565</v>
      </c>
      <c r="AU272" t="s">
        <v>8566</v>
      </c>
      <c r="AV272" t="s">
        <v>8567</v>
      </c>
      <c r="AW272" t="s">
        <v>8568</v>
      </c>
      <c r="AX272">
        <v>0</v>
      </c>
    </row>
    <row r="273" spans="1:52">
      <c r="A273">
        <v>2823</v>
      </c>
      <c r="B273" t="s">
        <v>1597</v>
      </c>
      <c r="C273" t="s">
        <v>8575</v>
      </c>
      <c r="D273" t="s">
        <v>8555</v>
      </c>
      <c r="E273" t="s">
        <v>8556</v>
      </c>
      <c r="F273" t="s">
        <v>8576</v>
      </c>
      <c r="G273" t="s">
        <v>8963</v>
      </c>
      <c r="H273" t="s">
        <v>4131</v>
      </c>
      <c r="I273" t="s">
        <v>4131</v>
      </c>
      <c r="J273" t="s">
        <v>4132</v>
      </c>
      <c r="K273" t="s">
        <v>4132</v>
      </c>
      <c r="L273">
        <v>1000000</v>
      </c>
      <c r="M273">
        <v>1</v>
      </c>
      <c r="N273" t="s">
        <v>8559</v>
      </c>
      <c r="O273">
        <v>9.64163E-3</v>
      </c>
      <c r="Q273" s="27">
        <v>43466</v>
      </c>
      <c r="R273" s="27">
        <v>46397</v>
      </c>
      <c r="S273">
        <v>2735</v>
      </c>
      <c r="T273">
        <v>14</v>
      </c>
      <c r="U273">
        <v>964162.74</v>
      </c>
      <c r="V273">
        <v>2218.92</v>
      </c>
      <c r="W273">
        <v>2.2189200000000001E-3</v>
      </c>
      <c r="X273">
        <v>0</v>
      </c>
      <c r="Y273">
        <v>0</v>
      </c>
      <c r="Z273">
        <v>0</v>
      </c>
      <c r="AA273">
        <v>0</v>
      </c>
      <c r="AB273">
        <v>0</v>
      </c>
      <c r="AC273">
        <v>0</v>
      </c>
      <c r="AD273">
        <v>0</v>
      </c>
      <c r="AE273">
        <v>0</v>
      </c>
      <c r="AF273">
        <v>0</v>
      </c>
      <c r="AG273">
        <v>0</v>
      </c>
      <c r="AH273">
        <v>0</v>
      </c>
      <c r="AI273">
        <v>0</v>
      </c>
      <c r="AJ273">
        <v>0</v>
      </c>
      <c r="AK273">
        <v>56000</v>
      </c>
      <c r="AL273" t="s">
        <v>8964</v>
      </c>
      <c r="AM273" t="s">
        <v>17</v>
      </c>
      <c r="AN273" t="s">
        <v>8589</v>
      </c>
      <c r="AO273" t="s">
        <v>8561</v>
      </c>
      <c r="AP273" t="s">
        <v>8562</v>
      </c>
      <c r="AQ273" t="s">
        <v>8563</v>
      </c>
      <c r="AR273" t="s">
        <v>67</v>
      </c>
      <c r="AS273" t="s">
        <v>8564</v>
      </c>
      <c r="AT273" t="s">
        <v>8565</v>
      </c>
      <c r="AU273" t="s">
        <v>8566</v>
      </c>
      <c r="AV273" t="s">
        <v>8567</v>
      </c>
      <c r="AW273" t="s">
        <v>8568</v>
      </c>
      <c r="AX273">
        <v>0</v>
      </c>
    </row>
    <row r="274" spans="1:52">
      <c r="A274">
        <v>2833</v>
      </c>
      <c r="B274" t="s">
        <v>834</v>
      </c>
      <c r="C274" t="s">
        <v>8575</v>
      </c>
      <c r="D274" t="s">
        <v>8555</v>
      </c>
      <c r="E274" t="s">
        <v>8556</v>
      </c>
      <c r="F274" t="s">
        <v>8576</v>
      </c>
      <c r="G274" t="s">
        <v>8965</v>
      </c>
      <c r="H274" t="s">
        <v>4133</v>
      </c>
      <c r="I274" t="s">
        <v>4133</v>
      </c>
      <c r="J274" t="s">
        <v>4134</v>
      </c>
      <c r="K274" t="s">
        <v>4134</v>
      </c>
      <c r="L274">
        <v>300000</v>
      </c>
      <c r="M274">
        <v>0.3</v>
      </c>
      <c r="N274" t="s">
        <v>8559</v>
      </c>
      <c r="O274">
        <v>2.9660799999999998E-3</v>
      </c>
      <c r="Q274" s="27">
        <v>43564</v>
      </c>
      <c r="R274" s="27">
        <v>47218</v>
      </c>
      <c r="S274">
        <v>3556</v>
      </c>
      <c r="T274">
        <v>14.75</v>
      </c>
      <c r="U274">
        <v>296608.31</v>
      </c>
      <c r="V274">
        <v>719.16</v>
      </c>
      <c r="W274">
        <v>7.1915999999999994E-4</v>
      </c>
      <c r="X274">
        <v>0</v>
      </c>
      <c r="Y274">
        <v>0</v>
      </c>
      <c r="Z274">
        <v>0</v>
      </c>
      <c r="AA274">
        <v>0</v>
      </c>
      <c r="AB274">
        <v>0</v>
      </c>
      <c r="AC274">
        <v>0</v>
      </c>
      <c r="AD274">
        <v>0</v>
      </c>
      <c r="AE274">
        <v>0</v>
      </c>
      <c r="AF274">
        <v>0</v>
      </c>
      <c r="AG274">
        <v>0</v>
      </c>
      <c r="AH274">
        <v>0</v>
      </c>
      <c r="AI274">
        <v>0</v>
      </c>
      <c r="AJ274">
        <v>0</v>
      </c>
      <c r="AK274">
        <v>0</v>
      </c>
      <c r="AM274" t="s">
        <v>17</v>
      </c>
      <c r="AN274" t="s">
        <v>8589</v>
      </c>
      <c r="AO274" t="s">
        <v>8561</v>
      </c>
      <c r="AP274" t="s">
        <v>8562</v>
      </c>
      <c r="AQ274" t="s">
        <v>8563</v>
      </c>
      <c r="AR274" t="s">
        <v>12</v>
      </c>
      <c r="AS274" t="s">
        <v>8564</v>
      </c>
      <c r="AT274" t="s">
        <v>8565</v>
      </c>
      <c r="AU274" t="s">
        <v>8566</v>
      </c>
      <c r="AV274" t="s">
        <v>8567</v>
      </c>
      <c r="AW274" t="s">
        <v>8568</v>
      </c>
      <c r="AX274">
        <v>0</v>
      </c>
    </row>
    <row r="275" spans="1:52">
      <c r="A275">
        <v>2846</v>
      </c>
      <c r="B275" t="s">
        <v>858</v>
      </c>
      <c r="C275" t="s">
        <v>8575</v>
      </c>
      <c r="D275" t="s">
        <v>8555</v>
      </c>
      <c r="E275" t="s">
        <v>8556</v>
      </c>
      <c r="F275" t="s">
        <v>8576</v>
      </c>
      <c r="G275" t="s">
        <v>8966</v>
      </c>
      <c r="H275" t="s">
        <v>1350</v>
      </c>
      <c r="I275" t="s">
        <v>1350</v>
      </c>
      <c r="J275" t="s">
        <v>1351</v>
      </c>
      <c r="K275" t="s">
        <v>1351</v>
      </c>
      <c r="L275">
        <v>1000000</v>
      </c>
      <c r="M275">
        <v>1</v>
      </c>
      <c r="N275" t="s">
        <v>8559</v>
      </c>
      <c r="O275">
        <v>8.83747E-3</v>
      </c>
      <c r="Q275" s="27">
        <v>42850</v>
      </c>
      <c r="R275" s="27">
        <v>46517</v>
      </c>
      <c r="S275">
        <v>2855</v>
      </c>
      <c r="T275">
        <v>14</v>
      </c>
      <c r="U275">
        <v>883746.71</v>
      </c>
      <c r="V275">
        <v>2033.82</v>
      </c>
      <c r="W275">
        <v>2.03382E-3</v>
      </c>
      <c r="X275">
        <v>0</v>
      </c>
      <c r="Y275">
        <v>0</v>
      </c>
      <c r="Z275">
        <v>0</v>
      </c>
      <c r="AA275">
        <v>0</v>
      </c>
      <c r="AB275">
        <v>0</v>
      </c>
      <c r="AC275">
        <v>0</v>
      </c>
      <c r="AD275">
        <v>0</v>
      </c>
      <c r="AE275">
        <v>0</v>
      </c>
      <c r="AF275">
        <v>0</v>
      </c>
      <c r="AG275">
        <v>0</v>
      </c>
      <c r="AH275">
        <v>0</v>
      </c>
      <c r="AI275">
        <v>0</v>
      </c>
      <c r="AJ275">
        <v>0</v>
      </c>
      <c r="AK275">
        <v>0</v>
      </c>
      <c r="AL275" t="s">
        <v>8723</v>
      </c>
      <c r="AM275" t="s">
        <v>17</v>
      </c>
      <c r="AN275" t="s">
        <v>8579</v>
      </c>
      <c r="AO275" t="s">
        <v>8561</v>
      </c>
      <c r="AP275" t="s">
        <v>8562</v>
      </c>
      <c r="AQ275" t="s">
        <v>8563</v>
      </c>
      <c r="AR275" t="s">
        <v>54</v>
      </c>
      <c r="AS275" t="s">
        <v>8564</v>
      </c>
      <c r="AT275" t="s">
        <v>8565</v>
      </c>
      <c r="AU275" t="s">
        <v>8566</v>
      </c>
      <c r="AV275" t="s">
        <v>8567</v>
      </c>
      <c r="AW275" t="s">
        <v>8568</v>
      </c>
      <c r="AX275" t="s">
        <v>8967</v>
      </c>
    </row>
    <row r="276" spans="1:52">
      <c r="A276">
        <v>2850</v>
      </c>
      <c r="B276" t="s">
        <v>825</v>
      </c>
      <c r="C276" t="s">
        <v>8575</v>
      </c>
      <c r="D276" t="s">
        <v>8555</v>
      </c>
      <c r="E276" t="s">
        <v>8556</v>
      </c>
      <c r="F276" t="s">
        <v>8576</v>
      </c>
      <c r="G276" t="s">
        <v>8968</v>
      </c>
      <c r="H276" t="s">
        <v>4135</v>
      </c>
      <c r="I276" t="s">
        <v>4135</v>
      </c>
      <c r="J276" t="s">
        <v>4136</v>
      </c>
      <c r="K276" t="s">
        <v>4136</v>
      </c>
      <c r="L276">
        <v>280000</v>
      </c>
      <c r="M276">
        <v>0.28000000000000003</v>
      </c>
      <c r="N276" t="s">
        <v>8559</v>
      </c>
      <c r="O276">
        <v>2.4794600000000002E-3</v>
      </c>
      <c r="Q276" s="27">
        <v>43433</v>
      </c>
      <c r="R276" s="27">
        <v>46366</v>
      </c>
      <c r="S276">
        <v>2704</v>
      </c>
      <c r="T276">
        <v>14.76</v>
      </c>
      <c r="U276">
        <v>247946.09</v>
      </c>
      <c r="V276">
        <v>601.62</v>
      </c>
      <c r="W276">
        <v>6.0161999999999998E-4</v>
      </c>
      <c r="X276">
        <v>0</v>
      </c>
      <c r="Y276">
        <v>0</v>
      </c>
      <c r="Z276">
        <v>0</v>
      </c>
      <c r="AA276">
        <v>0</v>
      </c>
      <c r="AB276">
        <v>0</v>
      </c>
      <c r="AC276">
        <v>0</v>
      </c>
      <c r="AD276">
        <v>0</v>
      </c>
      <c r="AE276">
        <v>0</v>
      </c>
      <c r="AF276">
        <v>0</v>
      </c>
      <c r="AG276">
        <v>0</v>
      </c>
      <c r="AH276">
        <v>0</v>
      </c>
      <c r="AI276">
        <v>0</v>
      </c>
      <c r="AJ276">
        <v>0</v>
      </c>
      <c r="AK276">
        <v>0</v>
      </c>
      <c r="AM276" t="s">
        <v>17</v>
      </c>
      <c r="AN276" t="s">
        <v>8605</v>
      </c>
      <c r="AO276" t="s">
        <v>8561</v>
      </c>
      <c r="AP276" t="s">
        <v>8562</v>
      </c>
      <c r="AQ276" t="s">
        <v>8563</v>
      </c>
      <c r="AR276" t="s">
        <v>32</v>
      </c>
      <c r="AS276" t="s">
        <v>8564</v>
      </c>
      <c r="AT276" t="s">
        <v>8565</v>
      </c>
      <c r="AU276" t="s">
        <v>8566</v>
      </c>
      <c r="AV276" t="s">
        <v>8567</v>
      </c>
      <c r="AW276" t="s">
        <v>8568</v>
      </c>
      <c r="AX276">
        <v>0</v>
      </c>
    </row>
    <row r="277" spans="1:52">
      <c r="A277">
        <v>2851</v>
      </c>
      <c r="B277" t="s">
        <v>71</v>
      </c>
      <c r="C277" t="s">
        <v>8554</v>
      </c>
      <c r="D277" t="s">
        <v>8555</v>
      </c>
      <c r="E277" t="s">
        <v>8556</v>
      </c>
      <c r="F277" t="s">
        <v>8557</v>
      </c>
      <c r="G277" t="s">
        <v>8969</v>
      </c>
      <c r="H277" t="s">
        <v>648</v>
      </c>
      <c r="I277" t="s">
        <v>648</v>
      </c>
      <c r="J277" t="s">
        <v>649</v>
      </c>
      <c r="K277" t="s">
        <v>649</v>
      </c>
      <c r="L277">
        <v>1500000</v>
      </c>
      <c r="M277">
        <v>1.5</v>
      </c>
      <c r="N277" t="s">
        <v>8559</v>
      </c>
      <c r="O277">
        <v>1.4106E-2</v>
      </c>
      <c r="Q277" s="27">
        <v>43181</v>
      </c>
      <c r="R277" s="27">
        <v>46853</v>
      </c>
      <c r="S277">
        <v>3191</v>
      </c>
      <c r="T277">
        <v>15</v>
      </c>
      <c r="U277">
        <v>1410599.64</v>
      </c>
      <c r="V277">
        <v>3478.2</v>
      </c>
      <c r="W277">
        <v>3.4781999999999999E-3</v>
      </c>
      <c r="X277">
        <v>0</v>
      </c>
      <c r="Y277">
        <v>0</v>
      </c>
      <c r="Z277">
        <v>0</v>
      </c>
      <c r="AA277">
        <v>0</v>
      </c>
      <c r="AB277">
        <v>0</v>
      </c>
      <c r="AC277">
        <v>0</v>
      </c>
      <c r="AD277">
        <v>0</v>
      </c>
      <c r="AE277">
        <v>0</v>
      </c>
      <c r="AF277">
        <v>0</v>
      </c>
      <c r="AG277">
        <v>0</v>
      </c>
      <c r="AH277">
        <v>0</v>
      </c>
      <c r="AI277">
        <v>0</v>
      </c>
      <c r="AJ277">
        <v>0</v>
      </c>
      <c r="AK277">
        <v>0</v>
      </c>
      <c r="AL277" t="s">
        <v>8867</v>
      </c>
      <c r="AM277" t="s">
        <v>15</v>
      </c>
      <c r="AN277" t="s">
        <v>8579</v>
      </c>
      <c r="AO277" t="s">
        <v>8561</v>
      </c>
      <c r="AP277" t="s">
        <v>8562</v>
      </c>
      <c r="AQ277" t="s">
        <v>8563</v>
      </c>
      <c r="AR277" t="s">
        <v>12</v>
      </c>
      <c r="AS277" t="s">
        <v>8564</v>
      </c>
      <c r="AT277" t="s">
        <v>8565</v>
      </c>
      <c r="AU277" t="s">
        <v>8595</v>
      </c>
      <c r="AV277" t="s">
        <v>8596</v>
      </c>
      <c r="AW277" t="s">
        <v>8568</v>
      </c>
      <c r="AX277">
        <v>0</v>
      </c>
      <c r="AY277" t="s">
        <v>8712</v>
      </c>
    </row>
    <row r="278" spans="1:52">
      <c r="A278">
        <v>2855</v>
      </c>
      <c r="B278" t="s">
        <v>825</v>
      </c>
      <c r="C278" t="s">
        <v>8554</v>
      </c>
      <c r="D278" t="s">
        <v>8555</v>
      </c>
      <c r="E278" t="s">
        <v>8556</v>
      </c>
      <c r="F278" t="s">
        <v>8557</v>
      </c>
      <c r="G278" t="s">
        <v>8970</v>
      </c>
      <c r="H278" t="s">
        <v>4137</v>
      </c>
      <c r="I278" t="s">
        <v>4137</v>
      </c>
      <c r="J278" t="s">
        <v>1355</v>
      </c>
      <c r="K278" t="s">
        <v>1355</v>
      </c>
      <c r="L278">
        <v>300000</v>
      </c>
      <c r="M278">
        <v>0.3</v>
      </c>
      <c r="N278" t="s">
        <v>8559</v>
      </c>
      <c r="O278">
        <v>2.9500699999999999E-3</v>
      </c>
      <c r="Q278" s="27">
        <v>43562</v>
      </c>
      <c r="R278" s="27">
        <v>46487</v>
      </c>
      <c r="S278">
        <v>2825</v>
      </c>
      <c r="T278">
        <v>15</v>
      </c>
      <c r="U278">
        <v>295006.64</v>
      </c>
      <c r="V278">
        <v>729.54</v>
      </c>
      <c r="W278">
        <v>7.2953999999999998E-4</v>
      </c>
      <c r="X278">
        <v>0</v>
      </c>
      <c r="Y278">
        <v>0</v>
      </c>
      <c r="Z278">
        <v>0</v>
      </c>
      <c r="AA278">
        <v>0</v>
      </c>
      <c r="AB278">
        <v>0</v>
      </c>
      <c r="AC278">
        <v>0</v>
      </c>
      <c r="AD278">
        <v>0</v>
      </c>
      <c r="AE278">
        <v>0</v>
      </c>
      <c r="AF278">
        <v>0</v>
      </c>
      <c r="AG278">
        <v>0</v>
      </c>
      <c r="AH278">
        <v>0</v>
      </c>
      <c r="AI278">
        <v>0</v>
      </c>
      <c r="AJ278">
        <v>0</v>
      </c>
      <c r="AK278">
        <v>0</v>
      </c>
      <c r="AM278" t="s">
        <v>17</v>
      </c>
      <c r="AN278" t="s">
        <v>8605</v>
      </c>
      <c r="AO278" t="s">
        <v>8561</v>
      </c>
      <c r="AP278" t="s">
        <v>8562</v>
      </c>
      <c r="AQ278" t="s">
        <v>8563</v>
      </c>
      <c r="AR278" t="s">
        <v>54</v>
      </c>
      <c r="AS278" t="s">
        <v>8564</v>
      </c>
      <c r="AT278" t="s">
        <v>8565</v>
      </c>
      <c r="AU278" t="s">
        <v>8566</v>
      </c>
      <c r="AV278" t="s">
        <v>8567</v>
      </c>
      <c r="AW278" t="s">
        <v>8568</v>
      </c>
      <c r="AX278">
        <v>0</v>
      </c>
    </row>
    <row r="279" spans="1:52">
      <c r="A279">
        <v>2890</v>
      </c>
      <c r="B279" t="s">
        <v>1122</v>
      </c>
      <c r="C279" t="s">
        <v>8625</v>
      </c>
      <c r="D279" t="s">
        <v>8555</v>
      </c>
      <c r="E279" t="s">
        <v>8556</v>
      </c>
      <c r="F279" t="s">
        <v>8598</v>
      </c>
      <c r="G279" t="s">
        <v>8971</v>
      </c>
      <c r="H279" t="s">
        <v>1358</v>
      </c>
      <c r="I279" t="s">
        <v>1358</v>
      </c>
      <c r="J279" t="s">
        <v>1359</v>
      </c>
      <c r="K279" t="s">
        <v>1359</v>
      </c>
      <c r="L279">
        <v>9000000</v>
      </c>
      <c r="M279">
        <v>9</v>
      </c>
      <c r="N279" t="s">
        <v>8610</v>
      </c>
      <c r="O279">
        <v>6.8531339999999996E-2</v>
      </c>
      <c r="Q279" s="27">
        <v>41900</v>
      </c>
      <c r="R279" s="27">
        <v>43713</v>
      </c>
      <c r="S279">
        <v>51</v>
      </c>
      <c r="T279">
        <v>13.28</v>
      </c>
      <c r="U279">
        <v>6853133.7599999998</v>
      </c>
      <c r="V279">
        <v>0</v>
      </c>
      <c r="W279">
        <v>0</v>
      </c>
      <c r="X279">
        <v>0</v>
      </c>
      <c r="Y279">
        <v>0</v>
      </c>
      <c r="Z279">
        <v>0</v>
      </c>
      <c r="AA279">
        <v>0</v>
      </c>
      <c r="AB279">
        <v>0</v>
      </c>
      <c r="AC279">
        <v>0</v>
      </c>
      <c r="AD279">
        <v>0</v>
      </c>
      <c r="AE279">
        <v>0</v>
      </c>
      <c r="AF279">
        <v>0</v>
      </c>
      <c r="AG279">
        <v>0</v>
      </c>
      <c r="AH279">
        <v>0</v>
      </c>
      <c r="AI279">
        <v>0</v>
      </c>
      <c r="AJ279">
        <v>0</v>
      </c>
      <c r="AK279">
        <v>0</v>
      </c>
      <c r="AL279" t="s">
        <v>8972</v>
      </c>
      <c r="AM279" t="s">
        <v>19</v>
      </c>
      <c r="AN279" t="s">
        <v>8720</v>
      </c>
      <c r="AO279" t="s">
        <v>8658</v>
      </c>
      <c r="AP279" t="s">
        <v>8626</v>
      </c>
      <c r="AQ279" t="s">
        <v>8563</v>
      </c>
      <c r="AR279" t="s">
        <v>12</v>
      </c>
      <c r="AS279" t="s">
        <v>8564</v>
      </c>
      <c r="AT279" t="s">
        <v>8623</v>
      </c>
      <c r="AU279" t="s">
        <v>8659</v>
      </c>
      <c r="AV279" t="s">
        <v>8660</v>
      </c>
      <c r="AW279" t="s">
        <v>8624</v>
      </c>
      <c r="AX279" t="s">
        <v>8973</v>
      </c>
      <c r="AZ279">
        <v>302498783</v>
      </c>
    </row>
    <row r="280" spans="1:52">
      <c r="A280">
        <v>2948</v>
      </c>
      <c r="B280" t="s">
        <v>952</v>
      </c>
      <c r="C280" t="s">
        <v>8974</v>
      </c>
      <c r="D280" t="s">
        <v>8555</v>
      </c>
      <c r="E280" t="s">
        <v>8556</v>
      </c>
      <c r="F280" t="s">
        <v>8975</v>
      </c>
      <c r="G280" t="s">
        <v>8976</v>
      </c>
      <c r="H280" t="s">
        <v>8977</v>
      </c>
      <c r="I280" t="s">
        <v>1364</v>
      </c>
      <c r="J280" t="s">
        <v>1365</v>
      </c>
      <c r="K280" t="s">
        <v>1365</v>
      </c>
      <c r="L280">
        <v>100000</v>
      </c>
      <c r="M280">
        <v>0.1</v>
      </c>
      <c r="N280" t="s">
        <v>8559</v>
      </c>
      <c r="O280">
        <v>9.8121570000000005E-2</v>
      </c>
      <c r="Q280" s="27">
        <v>42557</v>
      </c>
      <c r="R280" s="27">
        <v>43294</v>
      </c>
      <c r="S280">
        <v>-368</v>
      </c>
      <c r="T280">
        <v>16</v>
      </c>
      <c r="U280">
        <v>98121.57</v>
      </c>
      <c r="V280">
        <v>18670.25</v>
      </c>
      <c r="W280">
        <v>1.8670249999999999E-2</v>
      </c>
      <c r="X280">
        <v>116791.81999999999</v>
      </c>
      <c r="Y280">
        <v>0.11679181999999999</v>
      </c>
      <c r="Z280">
        <v>98121.57</v>
      </c>
      <c r="AA280">
        <v>9.8121570000000005E-2</v>
      </c>
      <c r="AB280">
        <v>1926.04</v>
      </c>
      <c r="AC280">
        <v>15684.7</v>
      </c>
      <c r="AD280">
        <v>1.5684699999999999E-2</v>
      </c>
      <c r="AE280">
        <v>1059.51</v>
      </c>
      <c r="AF280">
        <v>112748.88</v>
      </c>
      <c r="AG280">
        <v>98121.57</v>
      </c>
      <c r="AH280">
        <v>1926.04</v>
      </c>
      <c r="AI280">
        <v>11641.76</v>
      </c>
      <c r="AJ280">
        <v>1059.51</v>
      </c>
      <c r="AK280">
        <v>0</v>
      </c>
      <c r="AM280" t="s">
        <v>17</v>
      </c>
      <c r="AO280" t="s">
        <v>8600</v>
      </c>
      <c r="AP280" t="s">
        <v>8572</v>
      </c>
      <c r="AQ280" t="s">
        <v>8563</v>
      </c>
      <c r="AR280" t="s">
        <v>3938</v>
      </c>
      <c r="AS280" t="s">
        <v>8564</v>
      </c>
      <c r="AT280" t="s">
        <v>8565</v>
      </c>
      <c r="AU280" t="s">
        <v>8566</v>
      </c>
      <c r="AV280" t="s">
        <v>8567</v>
      </c>
      <c r="AW280" t="s">
        <v>8568</v>
      </c>
      <c r="AX280">
        <v>0</v>
      </c>
    </row>
    <row r="281" spans="1:52">
      <c r="A281">
        <v>2964</v>
      </c>
      <c r="B281" t="s">
        <v>1002</v>
      </c>
      <c r="C281" t="s">
        <v>8575</v>
      </c>
      <c r="D281" t="s">
        <v>8555</v>
      </c>
      <c r="E281" t="s">
        <v>8556</v>
      </c>
      <c r="F281" t="s">
        <v>8576</v>
      </c>
      <c r="G281" t="s">
        <v>8978</v>
      </c>
      <c r="H281" t="s">
        <v>1370</v>
      </c>
      <c r="I281" t="s">
        <v>1370</v>
      </c>
      <c r="J281" t="s">
        <v>1371</v>
      </c>
      <c r="K281" t="s">
        <v>1371</v>
      </c>
      <c r="L281">
        <v>400000</v>
      </c>
      <c r="M281">
        <v>0.4</v>
      </c>
      <c r="N281" t="s">
        <v>8559</v>
      </c>
      <c r="O281">
        <v>3.5874800000000001E-3</v>
      </c>
      <c r="Q281" s="27">
        <v>43213</v>
      </c>
      <c r="R281" s="27">
        <v>45787</v>
      </c>
      <c r="S281">
        <v>2125</v>
      </c>
      <c r="T281">
        <v>15</v>
      </c>
      <c r="U281">
        <v>358748.15999999997</v>
      </c>
      <c r="V281">
        <v>884.58</v>
      </c>
      <c r="W281">
        <v>8.8458000000000005E-4</v>
      </c>
      <c r="X281">
        <v>0</v>
      </c>
      <c r="Y281">
        <v>0</v>
      </c>
      <c r="Z281">
        <v>0</v>
      </c>
      <c r="AA281">
        <v>0</v>
      </c>
      <c r="AB281">
        <v>0</v>
      </c>
      <c r="AC281">
        <v>0</v>
      </c>
      <c r="AD281">
        <v>0</v>
      </c>
      <c r="AE281">
        <v>0</v>
      </c>
      <c r="AF281">
        <v>0</v>
      </c>
      <c r="AG281">
        <v>0</v>
      </c>
      <c r="AH281">
        <v>0</v>
      </c>
      <c r="AI281">
        <v>0</v>
      </c>
      <c r="AJ281">
        <v>0</v>
      </c>
      <c r="AK281">
        <v>0</v>
      </c>
      <c r="AL281" t="s">
        <v>8586</v>
      </c>
      <c r="AM281" t="s">
        <v>17</v>
      </c>
      <c r="AN281" t="s">
        <v>8641</v>
      </c>
      <c r="AO281" t="s">
        <v>8561</v>
      </c>
      <c r="AP281" t="s">
        <v>8562</v>
      </c>
      <c r="AQ281" t="s">
        <v>8563</v>
      </c>
      <c r="AR281" t="s">
        <v>54</v>
      </c>
      <c r="AS281" t="s">
        <v>8564</v>
      </c>
      <c r="AT281" t="s">
        <v>8565</v>
      </c>
      <c r="AU281" t="s">
        <v>8566</v>
      </c>
      <c r="AV281" t="s">
        <v>8567</v>
      </c>
      <c r="AW281" t="s">
        <v>8568</v>
      </c>
      <c r="AX281">
        <v>0</v>
      </c>
    </row>
    <row r="282" spans="1:52">
      <c r="A282">
        <v>2973</v>
      </c>
      <c r="B282" t="s">
        <v>805</v>
      </c>
      <c r="C282" t="s">
        <v>8575</v>
      </c>
      <c r="D282" t="s">
        <v>8555</v>
      </c>
      <c r="E282" t="s">
        <v>8556</v>
      </c>
      <c r="F282" t="s">
        <v>8576</v>
      </c>
      <c r="G282" t="s">
        <v>8979</v>
      </c>
      <c r="H282" t="s">
        <v>1374</v>
      </c>
      <c r="I282" t="s">
        <v>1374</v>
      </c>
      <c r="J282" t="s">
        <v>1375</v>
      </c>
      <c r="K282" t="s">
        <v>1375</v>
      </c>
      <c r="L282">
        <v>500000</v>
      </c>
      <c r="M282">
        <v>0.5</v>
      </c>
      <c r="N282" t="s">
        <v>8559</v>
      </c>
      <c r="O282">
        <v>3.4048800000000003E-3</v>
      </c>
      <c r="Q282" s="27">
        <v>42905</v>
      </c>
      <c r="R282" s="27">
        <v>44752</v>
      </c>
      <c r="S282">
        <v>1090</v>
      </c>
      <c r="T282">
        <v>14</v>
      </c>
      <c r="U282">
        <v>340488.37</v>
      </c>
      <c r="V282">
        <v>783.6</v>
      </c>
      <c r="W282">
        <v>7.8360000000000007E-4</v>
      </c>
      <c r="X282">
        <v>0</v>
      </c>
      <c r="Y282">
        <v>0</v>
      </c>
      <c r="Z282">
        <v>0</v>
      </c>
      <c r="AA282">
        <v>0</v>
      </c>
      <c r="AB282">
        <v>0</v>
      </c>
      <c r="AC282">
        <v>0</v>
      </c>
      <c r="AD282">
        <v>0</v>
      </c>
      <c r="AE282">
        <v>0</v>
      </c>
      <c r="AF282">
        <v>0</v>
      </c>
      <c r="AG282">
        <v>0</v>
      </c>
      <c r="AH282">
        <v>0</v>
      </c>
      <c r="AI282">
        <v>0</v>
      </c>
      <c r="AJ282">
        <v>0</v>
      </c>
      <c r="AK282">
        <v>0</v>
      </c>
      <c r="AL282" t="s">
        <v>8578</v>
      </c>
      <c r="AM282" t="s">
        <v>17</v>
      </c>
      <c r="AN282" t="s">
        <v>8579</v>
      </c>
      <c r="AO282" t="s">
        <v>8561</v>
      </c>
      <c r="AP282" t="s">
        <v>8562</v>
      </c>
      <c r="AQ282" t="s">
        <v>8563</v>
      </c>
      <c r="AR282" t="s">
        <v>54</v>
      </c>
      <c r="AS282" t="s">
        <v>8564</v>
      </c>
      <c r="AT282" t="s">
        <v>8565</v>
      </c>
      <c r="AU282" t="s">
        <v>8566</v>
      </c>
      <c r="AV282" t="s">
        <v>8567</v>
      </c>
      <c r="AW282" t="s">
        <v>8568</v>
      </c>
      <c r="AX282">
        <v>0</v>
      </c>
    </row>
    <row r="283" spans="1:52">
      <c r="A283">
        <v>2978</v>
      </c>
      <c r="B283" t="s">
        <v>825</v>
      </c>
      <c r="C283" t="s">
        <v>8575</v>
      </c>
      <c r="D283" t="s">
        <v>8555</v>
      </c>
      <c r="E283" t="s">
        <v>8556</v>
      </c>
      <c r="F283" t="s">
        <v>8576</v>
      </c>
      <c r="G283" t="s">
        <v>8980</v>
      </c>
      <c r="H283" t="s">
        <v>4138</v>
      </c>
      <c r="I283" t="s">
        <v>4138</v>
      </c>
      <c r="J283" t="s">
        <v>4139</v>
      </c>
      <c r="K283" t="s">
        <v>4139</v>
      </c>
      <c r="L283">
        <v>300000</v>
      </c>
      <c r="M283">
        <v>0.3</v>
      </c>
      <c r="N283" t="s">
        <v>8559</v>
      </c>
      <c r="O283">
        <v>2.9665799999999999E-3</v>
      </c>
      <c r="Q283" s="27">
        <v>43558</v>
      </c>
      <c r="R283" s="27">
        <v>47218</v>
      </c>
      <c r="S283">
        <v>3556</v>
      </c>
      <c r="T283">
        <v>15</v>
      </c>
      <c r="U283">
        <v>296657.67</v>
      </c>
      <c r="V283">
        <v>733.38</v>
      </c>
      <c r="W283">
        <v>7.3337999999999995E-4</v>
      </c>
      <c r="X283">
        <v>0</v>
      </c>
      <c r="Y283">
        <v>0</v>
      </c>
      <c r="Z283">
        <v>0</v>
      </c>
      <c r="AA283">
        <v>0</v>
      </c>
      <c r="AB283">
        <v>0</v>
      </c>
      <c r="AC283">
        <v>0</v>
      </c>
      <c r="AD283">
        <v>0</v>
      </c>
      <c r="AE283">
        <v>0</v>
      </c>
      <c r="AF283">
        <v>0</v>
      </c>
      <c r="AG283">
        <v>0</v>
      </c>
      <c r="AH283">
        <v>0</v>
      </c>
      <c r="AI283">
        <v>0</v>
      </c>
      <c r="AJ283">
        <v>0</v>
      </c>
      <c r="AK283">
        <v>0</v>
      </c>
      <c r="AM283" t="s">
        <v>17</v>
      </c>
      <c r="AN283" t="s">
        <v>8605</v>
      </c>
      <c r="AO283" t="s">
        <v>8561</v>
      </c>
      <c r="AP283" t="s">
        <v>8562</v>
      </c>
      <c r="AQ283" t="s">
        <v>8563</v>
      </c>
      <c r="AR283" t="s">
        <v>54</v>
      </c>
      <c r="AS283" t="s">
        <v>8564</v>
      </c>
      <c r="AT283" t="s">
        <v>8565</v>
      </c>
      <c r="AU283" t="s">
        <v>8566</v>
      </c>
      <c r="AV283" t="s">
        <v>8567</v>
      </c>
      <c r="AW283" t="s">
        <v>8568</v>
      </c>
      <c r="AX283">
        <v>0</v>
      </c>
    </row>
    <row r="284" spans="1:52">
      <c r="A284">
        <v>2983</v>
      </c>
      <c r="B284" t="s">
        <v>834</v>
      </c>
      <c r="C284" t="s">
        <v>8575</v>
      </c>
      <c r="D284" t="s">
        <v>8555</v>
      </c>
      <c r="E284" t="s">
        <v>8556</v>
      </c>
      <c r="F284" t="s">
        <v>8576</v>
      </c>
      <c r="G284" t="s">
        <v>8981</v>
      </c>
      <c r="H284" t="s">
        <v>4140</v>
      </c>
      <c r="I284" t="s">
        <v>4140</v>
      </c>
      <c r="J284" t="s">
        <v>4141</v>
      </c>
      <c r="K284" t="s">
        <v>4141</v>
      </c>
      <c r="L284">
        <v>900000</v>
      </c>
      <c r="M284">
        <v>0.9</v>
      </c>
      <c r="N284" t="s">
        <v>8559</v>
      </c>
      <c r="O284">
        <v>8.9338300000000002E-3</v>
      </c>
      <c r="Q284" s="27">
        <v>43588</v>
      </c>
      <c r="R284" s="27">
        <v>47248</v>
      </c>
      <c r="S284">
        <v>3586</v>
      </c>
      <c r="T284">
        <v>14.75</v>
      </c>
      <c r="U284">
        <v>893382.56</v>
      </c>
      <c r="V284">
        <v>2166.12</v>
      </c>
      <c r="W284">
        <v>2.1661199999999997E-3</v>
      </c>
      <c r="X284">
        <v>0</v>
      </c>
      <c r="Y284">
        <v>0</v>
      </c>
      <c r="Z284">
        <v>0</v>
      </c>
      <c r="AA284">
        <v>0</v>
      </c>
      <c r="AB284">
        <v>0</v>
      </c>
      <c r="AC284">
        <v>0</v>
      </c>
      <c r="AD284">
        <v>0</v>
      </c>
      <c r="AE284">
        <v>0</v>
      </c>
      <c r="AF284">
        <v>0</v>
      </c>
      <c r="AG284">
        <v>0</v>
      </c>
      <c r="AH284">
        <v>0</v>
      </c>
      <c r="AI284">
        <v>0</v>
      </c>
      <c r="AJ284">
        <v>0</v>
      </c>
      <c r="AK284">
        <v>0</v>
      </c>
      <c r="AM284" t="s">
        <v>17</v>
      </c>
      <c r="AN284" t="s">
        <v>8589</v>
      </c>
      <c r="AO284" t="s">
        <v>8561</v>
      </c>
      <c r="AP284" t="s">
        <v>8562</v>
      </c>
      <c r="AQ284" t="s">
        <v>8563</v>
      </c>
      <c r="AR284" t="s">
        <v>12</v>
      </c>
      <c r="AS284" t="s">
        <v>8564</v>
      </c>
      <c r="AT284" t="s">
        <v>8565</v>
      </c>
      <c r="AU284" t="s">
        <v>8566</v>
      </c>
      <c r="AV284" t="s">
        <v>8567</v>
      </c>
      <c r="AW284" t="s">
        <v>8568</v>
      </c>
      <c r="AX284">
        <v>0</v>
      </c>
    </row>
    <row r="285" spans="1:52">
      <c r="A285">
        <v>2989</v>
      </c>
      <c r="B285" t="s">
        <v>814</v>
      </c>
      <c r="C285" t="s">
        <v>8575</v>
      </c>
      <c r="D285" t="s">
        <v>8555</v>
      </c>
      <c r="E285" t="s">
        <v>8556</v>
      </c>
      <c r="F285" t="s">
        <v>8576</v>
      </c>
      <c r="G285" t="s">
        <v>8982</v>
      </c>
      <c r="H285" t="s">
        <v>1380</v>
      </c>
      <c r="I285" t="s">
        <v>1380</v>
      </c>
      <c r="J285" t="s">
        <v>1381</v>
      </c>
      <c r="K285" t="s">
        <v>1381</v>
      </c>
      <c r="L285">
        <v>300000</v>
      </c>
      <c r="M285">
        <v>0.3</v>
      </c>
      <c r="N285" t="s">
        <v>8559</v>
      </c>
      <c r="O285">
        <v>2.7392199999999997E-3</v>
      </c>
      <c r="Q285" s="27">
        <v>42995</v>
      </c>
      <c r="R285" s="27">
        <v>46670</v>
      </c>
      <c r="S285">
        <v>3008</v>
      </c>
      <c r="T285">
        <v>15</v>
      </c>
      <c r="U285">
        <v>273922.31</v>
      </c>
      <c r="V285">
        <v>675.42</v>
      </c>
      <c r="W285">
        <v>6.7541999999999993E-4</v>
      </c>
      <c r="X285">
        <v>0</v>
      </c>
      <c r="Y285">
        <v>0</v>
      </c>
      <c r="Z285">
        <v>0</v>
      </c>
      <c r="AA285">
        <v>0</v>
      </c>
      <c r="AB285">
        <v>0</v>
      </c>
      <c r="AC285">
        <v>0</v>
      </c>
      <c r="AD285">
        <v>0</v>
      </c>
      <c r="AE285">
        <v>0</v>
      </c>
      <c r="AF285">
        <v>0</v>
      </c>
      <c r="AG285">
        <v>0</v>
      </c>
      <c r="AH285">
        <v>0</v>
      </c>
      <c r="AI285">
        <v>0</v>
      </c>
      <c r="AJ285">
        <v>0</v>
      </c>
      <c r="AK285">
        <v>0</v>
      </c>
      <c r="AM285" t="s">
        <v>17</v>
      </c>
      <c r="AN285" t="s">
        <v>8641</v>
      </c>
      <c r="AO285" t="s">
        <v>8561</v>
      </c>
      <c r="AP285" t="s">
        <v>8562</v>
      </c>
      <c r="AQ285" t="s">
        <v>8563</v>
      </c>
      <c r="AR285" t="s">
        <v>29</v>
      </c>
      <c r="AS285" t="s">
        <v>8564</v>
      </c>
      <c r="AT285" t="s">
        <v>8565</v>
      </c>
      <c r="AU285" t="s">
        <v>8566</v>
      </c>
      <c r="AV285" t="s">
        <v>8567</v>
      </c>
      <c r="AW285" t="s">
        <v>8568</v>
      </c>
      <c r="AX285">
        <v>0</v>
      </c>
    </row>
    <row r="286" spans="1:52">
      <c r="A286">
        <v>16317</v>
      </c>
      <c r="B286" t="s">
        <v>68</v>
      </c>
      <c r="C286" t="s">
        <v>8569</v>
      </c>
      <c r="D286" t="s">
        <v>8555</v>
      </c>
      <c r="E286" t="s">
        <v>8556</v>
      </c>
      <c r="F286" t="s">
        <v>8570</v>
      </c>
      <c r="G286" t="s">
        <v>8983</v>
      </c>
      <c r="H286" t="s">
        <v>3933</v>
      </c>
      <c r="I286" t="s">
        <v>3933</v>
      </c>
      <c r="J286" t="s">
        <v>3934</v>
      </c>
      <c r="K286" t="s">
        <v>3934</v>
      </c>
      <c r="L286">
        <v>500000</v>
      </c>
      <c r="M286">
        <v>0.5</v>
      </c>
      <c r="N286" t="s">
        <v>8559</v>
      </c>
      <c r="O286">
        <v>1.75E-3</v>
      </c>
      <c r="Q286" s="27">
        <v>42459</v>
      </c>
      <c r="R286" s="27">
        <v>44284</v>
      </c>
      <c r="S286">
        <v>622</v>
      </c>
      <c r="T286">
        <v>15</v>
      </c>
      <c r="U286">
        <v>175000</v>
      </c>
      <c r="V286">
        <v>287.68</v>
      </c>
      <c r="W286">
        <v>2.8768000000000001E-4</v>
      </c>
      <c r="X286">
        <v>0</v>
      </c>
      <c r="Y286">
        <v>0</v>
      </c>
      <c r="Z286">
        <v>0</v>
      </c>
      <c r="AA286">
        <v>0</v>
      </c>
      <c r="AB286">
        <v>0</v>
      </c>
      <c r="AC286">
        <v>0</v>
      </c>
      <c r="AD286">
        <v>0</v>
      </c>
      <c r="AE286">
        <v>0</v>
      </c>
      <c r="AF286">
        <v>0</v>
      </c>
      <c r="AG286">
        <v>0</v>
      </c>
      <c r="AH286">
        <v>0</v>
      </c>
      <c r="AI286">
        <v>0</v>
      </c>
      <c r="AJ286">
        <v>0</v>
      </c>
      <c r="AK286">
        <v>0</v>
      </c>
      <c r="AM286" t="s">
        <v>17</v>
      </c>
      <c r="AO286" t="s">
        <v>8561</v>
      </c>
      <c r="AP286" t="s">
        <v>8572</v>
      </c>
      <c r="AQ286" t="s">
        <v>8563</v>
      </c>
      <c r="AR286" t="s">
        <v>67</v>
      </c>
      <c r="AS286" t="s">
        <v>8564</v>
      </c>
      <c r="AT286" t="s">
        <v>8565</v>
      </c>
      <c r="AU286" t="s">
        <v>8566</v>
      </c>
      <c r="AV286" t="s">
        <v>8567</v>
      </c>
      <c r="AW286" t="s">
        <v>8568</v>
      </c>
      <c r="AX286" t="s">
        <v>8984</v>
      </c>
    </row>
    <row r="287" spans="1:52">
      <c r="A287">
        <v>16316</v>
      </c>
      <c r="B287" t="s">
        <v>68</v>
      </c>
      <c r="C287" t="s">
        <v>8569</v>
      </c>
      <c r="D287" t="s">
        <v>8555</v>
      </c>
      <c r="E287" t="s">
        <v>8556</v>
      </c>
      <c r="F287" t="s">
        <v>8570</v>
      </c>
      <c r="G287" t="s">
        <v>8985</v>
      </c>
      <c r="H287" t="s">
        <v>3931</v>
      </c>
      <c r="I287" t="s">
        <v>3931</v>
      </c>
      <c r="J287" t="s">
        <v>3932</v>
      </c>
      <c r="K287" t="s">
        <v>3932</v>
      </c>
      <c r="L287">
        <v>1000000</v>
      </c>
      <c r="M287">
        <v>1</v>
      </c>
      <c r="N287" t="s">
        <v>8559</v>
      </c>
      <c r="O287">
        <v>5.1106099999999998E-3</v>
      </c>
      <c r="Q287" s="27">
        <v>42837</v>
      </c>
      <c r="R287" s="27">
        <v>44297</v>
      </c>
      <c r="S287">
        <v>635</v>
      </c>
      <c r="T287">
        <v>16</v>
      </c>
      <c r="U287">
        <v>511060.53</v>
      </c>
      <c r="V287">
        <v>926.73</v>
      </c>
      <c r="W287">
        <v>9.2673000000000007E-4</v>
      </c>
      <c r="X287">
        <v>0</v>
      </c>
      <c r="Y287">
        <v>0</v>
      </c>
      <c r="Z287">
        <v>0</v>
      </c>
      <c r="AA287">
        <v>0</v>
      </c>
      <c r="AB287">
        <v>0</v>
      </c>
      <c r="AC287">
        <v>0</v>
      </c>
      <c r="AD287">
        <v>0</v>
      </c>
      <c r="AE287">
        <v>0</v>
      </c>
      <c r="AF287">
        <v>0</v>
      </c>
      <c r="AG287">
        <v>0</v>
      </c>
      <c r="AH287">
        <v>0</v>
      </c>
      <c r="AI287">
        <v>0</v>
      </c>
      <c r="AJ287">
        <v>0</v>
      </c>
      <c r="AK287">
        <v>0</v>
      </c>
      <c r="AM287" t="s">
        <v>17</v>
      </c>
      <c r="AO287" t="s">
        <v>8561</v>
      </c>
      <c r="AP287" t="s">
        <v>8572</v>
      </c>
      <c r="AQ287" t="s">
        <v>8563</v>
      </c>
      <c r="AR287" t="s">
        <v>12</v>
      </c>
      <c r="AS287" t="s">
        <v>8564</v>
      </c>
      <c r="AT287" t="s">
        <v>8581</v>
      </c>
      <c r="AU287" t="s">
        <v>8566</v>
      </c>
      <c r="AV287" t="s">
        <v>8567</v>
      </c>
      <c r="AW287" t="s">
        <v>8582</v>
      </c>
      <c r="AX287" t="s">
        <v>8984</v>
      </c>
      <c r="AY287" t="s">
        <v>8712</v>
      </c>
    </row>
    <row r="288" spans="1:52">
      <c r="A288">
        <v>16315</v>
      </c>
      <c r="B288" t="s">
        <v>910</v>
      </c>
      <c r="C288" t="s">
        <v>8575</v>
      </c>
      <c r="D288" t="s">
        <v>8555</v>
      </c>
      <c r="E288" t="s">
        <v>8556</v>
      </c>
      <c r="F288" t="s">
        <v>8576</v>
      </c>
      <c r="G288" t="s">
        <v>8986</v>
      </c>
      <c r="H288" t="s">
        <v>3929</v>
      </c>
      <c r="I288" t="s">
        <v>3929</v>
      </c>
      <c r="J288" t="s">
        <v>3930</v>
      </c>
      <c r="K288" t="s">
        <v>3930</v>
      </c>
      <c r="L288">
        <v>900000</v>
      </c>
      <c r="M288">
        <v>0.9</v>
      </c>
      <c r="N288" t="s">
        <v>8559</v>
      </c>
      <c r="O288">
        <v>7.64045E-3</v>
      </c>
      <c r="Q288" s="27">
        <v>42731</v>
      </c>
      <c r="R288" s="27">
        <v>46397</v>
      </c>
      <c r="S288">
        <v>2735</v>
      </c>
      <c r="T288">
        <v>13</v>
      </c>
      <c r="U288">
        <v>764044.56</v>
      </c>
      <c r="V288">
        <v>1632.78</v>
      </c>
      <c r="W288">
        <v>1.6327799999999999E-3</v>
      </c>
      <c r="X288">
        <v>0</v>
      </c>
      <c r="Y288">
        <v>0</v>
      </c>
      <c r="Z288">
        <v>0</v>
      </c>
      <c r="AA288">
        <v>0</v>
      </c>
      <c r="AB288">
        <v>0</v>
      </c>
      <c r="AC288">
        <v>0</v>
      </c>
      <c r="AD288">
        <v>0</v>
      </c>
      <c r="AE288">
        <v>0</v>
      </c>
      <c r="AF288">
        <v>0</v>
      </c>
      <c r="AG288">
        <v>0</v>
      </c>
      <c r="AH288">
        <v>0</v>
      </c>
      <c r="AI288">
        <v>0</v>
      </c>
      <c r="AJ288">
        <v>0</v>
      </c>
      <c r="AK288">
        <v>0</v>
      </c>
      <c r="AL288" t="s">
        <v>8682</v>
      </c>
      <c r="AM288" t="s">
        <v>17</v>
      </c>
      <c r="AN288" t="s">
        <v>8579</v>
      </c>
      <c r="AO288" t="s">
        <v>8561</v>
      </c>
      <c r="AP288" t="s">
        <v>8562</v>
      </c>
      <c r="AQ288" t="s">
        <v>8563</v>
      </c>
      <c r="AR288" t="s">
        <v>54</v>
      </c>
      <c r="AS288" t="s">
        <v>8564</v>
      </c>
      <c r="AT288" t="s">
        <v>8565</v>
      </c>
      <c r="AU288" t="s">
        <v>8566</v>
      </c>
      <c r="AV288" t="s">
        <v>8567</v>
      </c>
      <c r="AW288" t="s">
        <v>8568</v>
      </c>
      <c r="AX288">
        <v>0</v>
      </c>
    </row>
    <row r="289" spans="1:52">
      <c r="A289">
        <v>3003</v>
      </c>
      <c r="B289" t="s">
        <v>814</v>
      </c>
      <c r="C289" t="s">
        <v>8575</v>
      </c>
      <c r="D289" t="s">
        <v>8555</v>
      </c>
      <c r="E289" t="s">
        <v>8556</v>
      </c>
      <c r="F289" t="s">
        <v>8576</v>
      </c>
      <c r="G289" t="s">
        <v>8987</v>
      </c>
      <c r="H289" t="s">
        <v>1386</v>
      </c>
      <c r="I289" t="s">
        <v>1386</v>
      </c>
      <c r="J289" t="s">
        <v>1387</v>
      </c>
      <c r="K289" t="s">
        <v>1387</v>
      </c>
      <c r="L289">
        <v>500000</v>
      </c>
      <c r="M289">
        <v>0.5</v>
      </c>
      <c r="N289" t="s">
        <v>8559</v>
      </c>
      <c r="O289">
        <v>4.2599600000000001E-3</v>
      </c>
      <c r="Q289" s="27">
        <v>42739</v>
      </c>
      <c r="R289" s="27">
        <v>46397</v>
      </c>
      <c r="S289">
        <v>2735</v>
      </c>
      <c r="T289">
        <v>13</v>
      </c>
      <c r="U289">
        <v>425996.47</v>
      </c>
      <c r="V289">
        <v>910.32</v>
      </c>
      <c r="W289">
        <v>9.1032000000000005E-4</v>
      </c>
      <c r="X289">
        <v>0</v>
      </c>
      <c r="Y289">
        <v>0</v>
      </c>
      <c r="Z289">
        <v>0</v>
      </c>
      <c r="AA289">
        <v>0</v>
      </c>
      <c r="AB289">
        <v>0</v>
      </c>
      <c r="AC289">
        <v>0</v>
      </c>
      <c r="AD289">
        <v>0</v>
      </c>
      <c r="AE289">
        <v>0</v>
      </c>
      <c r="AF289">
        <v>0</v>
      </c>
      <c r="AG289">
        <v>0</v>
      </c>
      <c r="AH289">
        <v>0</v>
      </c>
      <c r="AI289">
        <v>0</v>
      </c>
      <c r="AJ289">
        <v>0</v>
      </c>
      <c r="AK289">
        <v>0</v>
      </c>
      <c r="AL289" t="s">
        <v>8586</v>
      </c>
      <c r="AM289" t="s">
        <v>17</v>
      </c>
      <c r="AN289" t="s">
        <v>8579</v>
      </c>
      <c r="AO289" t="s">
        <v>8561</v>
      </c>
      <c r="AP289" t="s">
        <v>8562</v>
      </c>
      <c r="AQ289" t="s">
        <v>8563</v>
      </c>
      <c r="AR289" t="s">
        <v>3938</v>
      </c>
      <c r="AS289" t="s">
        <v>8564</v>
      </c>
      <c r="AT289" t="s">
        <v>8565</v>
      </c>
      <c r="AU289" t="s">
        <v>8566</v>
      </c>
      <c r="AV289" t="s">
        <v>8567</v>
      </c>
      <c r="AW289" t="s">
        <v>8568</v>
      </c>
      <c r="AX289">
        <v>0</v>
      </c>
    </row>
    <row r="290" spans="1:52">
      <c r="A290">
        <v>3004</v>
      </c>
      <c r="B290" t="s">
        <v>799</v>
      </c>
      <c r="C290" t="s">
        <v>8575</v>
      </c>
      <c r="D290" t="s">
        <v>8555</v>
      </c>
      <c r="E290" t="s">
        <v>8556</v>
      </c>
      <c r="F290" t="s">
        <v>8576</v>
      </c>
      <c r="G290" t="s">
        <v>8988</v>
      </c>
      <c r="H290" t="s">
        <v>4142</v>
      </c>
      <c r="I290" t="s">
        <v>4142</v>
      </c>
      <c r="J290" t="s">
        <v>4143</v>
      </c>
      <c r="K290" t="s">
        <v>4143</v>
      </c>
      <c r="L290">
        <v>300000</v>
      </c>
      <c r="M290">
        <v>0.3</v>
      </c>
      <c r="N290" t="s">
        <v>8559</v>
      </c>
      <c r="O290">
        <v>2.7466399999999998E-3</v>
      </c>
      <c r="Q290" s="27">
        <v>43431</v>
      </c>
      <c r="R290" s="27">
        <v>45270</v>
      </c>
      <c r="S290">
        <v>1608</v>
      </c>
      <c r="T290">
        <v>14</v>
      </c>
      <c r="U290">
        <v>274664.36</v>
      </c>
      <c r="V290">
        <v>632.1</v>
      </c>
      <c r="W290">
        <v>6.3210000000000002E-4</v>
      </c>
      <c r="X290">
        <v>0</v>
      </c>
      <c r="Y290">
        <v>0</v>
      </c>
      <c r="Z290">
        <v>0</v>
      </c>
      <c r="AA290">
        <v>0</v>
      </c>
      <c r="AB290">
        <v>0</v>
      </c>
      <c r="AC290">
        <v>0</v>
      </c>
      <c r="AD290">
        <v>0</v>
      </c>
      <c r="AE290">
        <v>0</v>
      </c>
      <c r="AF290">
        <v>0</v>
      </c>
      <c r="AG290">
        <v>0</v>
      </c>
      <c r="AH290">
        <v>0</v>
      </c>
      <c r="AI290">
        <v>0</v>
      </c>
      <c r="AJ290">
        <v>0</v>
      </c>
      <c r="AK290">
        <v>0</v>
      </c>
      <c r="AM290" t="s">
        <v>17</v>
      </c>
      <c r="AN290" t="s">
        <v>8605</v>
      </c>
      <c r="AO290" t="s">
        <v>8561</v>
      </c>
      <c r="AP290" t="s">
        <v>8562</v>
      </c>
      <c r="AQ290" t="s">
        <v>8563</v>
      </c>
      <c r="AR290" t="s">
        <v>54</v>
      </c>
      <c r="AS290" t="s">
        <v>8564</v>
      </c>
      <c r="AT290" t="s">
        <v>8565</v>
      </c>
      <c r="AU290" t="s">
        <v>8566</v>
      </c>
      <c r="AV290" t="s">
        <v>8567</v>
      </c>
      <c r="AW290" t="s">
        <v>8568</v>
      </c>
      <c r="AX290">
        <v>0</v>
      </c>
    </row>
    <row r="291" spans="1:52">
      <c r="A291">
        <v>3005</v>
      </c>
      <c r="B291" t="s">
        <v>68</v>
      </c>
      <c r="C291" t="s">
        <v>8575</v>
      </c>
      <c r="D291" t="s">
        <v>8555</v>
      </c>
      <c r="E291" t="s">
        <v>8556</v>
      </c>
      <c r="F291" t="s">
        <v>8576</v>
      </c>
      <c r="G291" t="s">
        <v>8989</v>
      </c>
      <c r="H291" t="s">
        <v>4144</v>
      </c>
      <c r="I291" t="s">
        <v>4144</v>
      </c>
      <c r="J291" t="s">
        <v>4145</v>
      </c>
      <c r="K291" t="s">
        <v>4145</v>
      </c>
      <c r="L291">
        <v>600000</v>
      </c>
      <c r="M291">
        <v>0.6</v>
      </c>
      <c r="N291" t="s">
        <v>8559</v>
      </c>
      <c r="O291">
        <v>5.9454099999999999E-3</v>
      </c>
      <c r="Q291" s="27">
        <v>43602</v>
      </c>
      <c r="R291" s="27">
        <v>45818</v>
      </c>
      <c r="S291">
        <v>2156</v>
      </c>
      <c r="T291">
        <v>14</v>
      </c>
      <c r="U291">
        <v>594540.76</v>
      </c>
      <c r="V291">
        <v>1371.33</v>
      </c>
      <c r="W291">
        <v>1.37133E-3</v>
      </c>
      <c r="X291">
        <v>0</v>
      </c>
      <c r="Y291">
        <v>0</v>
      </c>
      <c r="Z291">
        <v>0</v>
      </c>
      <c r="AA291">
        <v>0</v>
      </c>
      <c r="AB291">
        <v>0</v>
      </c>
      <c r="AC291">
        <v>0</v>
      </c>
      <c r="AD291">
        <v>0</v>
      </c>
      <c r="AE291">
        <v>0</v>
      </c>
      <c r="AF291">
        <v>0</v>
      </c>
      <c r="AG291">
        <v>0</v>
      </c>
      <c r="AH291">
        <v>0</v>
      </c>
      <c r="AI291">
        <v>0</v>
      </c>
      <c r="AJ291">
        <v>0</v>
      </c>
      <c r="AK291">
        <v>0</v>
      </c>
      <c r="AM291" t="s">
        <v>17</v>
      </c>
      <c r="AN291" t="s">
        <v>8665</v>
      </c>
      <c r="AO291" t="s">
        <v>8561</v>
      </c>
      <c r="AP291" t="s">
        <v>8562</v>
      </c>
      <c r="AQ291" t="s">
        <v>8563</v>
      </c>
      <c r="AR291" t="s">
        <v>12</v>
      </c>
      <c r="AS291" t="s">
        <v>8564</v>
      </c>
      <c r="AT291" t="s">
        <v>8565</v>
      </c>
      <c r="AU291" t="s">
        <v>8566</v>
      </c>
      <c r="AV291" t="s">
        <v>8567</v>
      </c>
      <c r="AW291" t="s">
        <v>8568</v>
      </c>
      <c r="AX291">
        <v>0</v>
      </c>
    </row>
    <row r="292" spans="1:52">
      <c r="A292">
        <v>3010</v>
      </c>
      <c r="B292" t="s">
        <v>904</v>
      </c>
      <c r="C292" t="s">
        <v>8575</v>
      </c>
      <c r="D292" t="s">
        <v>8555</v>
      </c>
      <c r="E292" t="s">
        <v>8556</v>
      </c>
      <c r="F292" t="s">
        <v>8576</v>
      </c>
      <c r="G292" t="s">
        <v>8990</v>
      </c>
      <c r="H292" t="s">
        <v>1390</v>
      </c>
      <c r="I292" t="s">
        <v>1390</v>
      </c>
      <c r="J292" t="s">
        <v>1391</v>
      </c>
      <c r="K292" t="s">
        <v>1391</v>
      </c>
      <c r="L292">
        <v>800000</v>
      </c>
      <c r="M292">
        <v>0.8</v>
      </c>
      <c r="N292" t="s">
        <v>8559</v>
      </c>
      <c r="O292">
        <v>5.27254E-3</v>
      </c>
      <c r="Q292" s="27">
        <v>42718</v>
      </c>
      <c r="R292" s="27">
        <v>45667</v>
      </c>
      <c r="S292">
        <v>2005</v>
      </c>
      <c r="T292">
        <v>13</v>
      </c>
      <c r="U292">
        <v>527254.1</v>
      </c>
      <c r="V292">
        <v>1126.74</v>
      </c>
      <c r="W292">
        <v>1.12674E-3</v>
      </c>
      <c r="X292">
        <v>0</v>
      </c>
      <c r="Y292">
        <v>0</v>
      </c>
      <c r="Z292">
        <v>0</v>
      </c>
      <c r="AA292">
        <v>0</v>
      </c>
      <c r="AB292">
        <v>0</v>
      </c>
      <c r="AC292">
        <v>0</v>
      </c>
      <c r="AD292">
        <v>0</v>
      </c>
      <c r="AE292">
        <v>0</v>
      </c>
      <c r="AF292">
        <v>0</v>
      </c>
      <c r="AG292">
        <v>0</v>
      </c>
      <c r="AH292">
        <v>0</v>
      </c>
      <c r="AI292">
        <v>0</v>
      </c>
      <c r="AJ292">
        <v>0</v>
      </c>
      <c r="AK292">
        <v>0</v>
      </c>
      <c r="AL292" t="s">
        <v>8670</v>
      </c>
      <c r="AM292" t="s">
        <v>17</v>
      </c>
      <c r="AN292" t="s">
        <v>8579</v>
      </c>
      <c r="AO292" t="s">
        <v>8561</v>
      </c>
      <c r="AP292" t="s">
        <v>8562</v>
      </c>
      <c r="AQ292" t="s">
        <v>8563</v>
      </c>
      <c r="AR292" t="s">
        <v>3938</v>
      </c>
      <c r="AS292" t="s">
        <v>8564</v>
      </c>
      <c r="AT292" t="s">
        <v>8565</v>
      </c>
      <c r="AU292" t="s">
        <v>8566</v>
      </c>
      <c r="AV292" t="s">
        <v>8567</v>
      </c>
      <c r="AW292" t="s">
        <v>8568</v>
      </c>
      <c r="AX292">
        <v>0</v>
      </c>
    </row>
    <row r="293" spans="1:52">
      <c r="A293">
        <v>3017</v>
      </c>
      <c r="B293" t="s">
        <v>33</v>
      </c>
      <c r="C293" t="s">
        <v>8569</v>
      </c>
      <c r="D293" t="s">
        <v>8555</v>
      </c>
      <c r="E293" t="s">
        <v>8556</v>
      </c>
      <c r="F293" t="s">
        <v>8570</v>
      </c>
      <c r="G293" t="s">
        <v>8991</v>
      </c>
      <c r="H293" t="s">
        <v>1392</v>
      </c>
      <c r="I293" t="s">
        <v>1392</v>
      </c>
      <c r="J293" t="s">
        <v>1393</v>
      </c>
      <c r="K293" t="s">
        <v>1393</v>
      </c>
      <c r="L293">
        <v>300000</v>
      </c>
      <c r="M293">
        <v>0.3</v>
      </c>
      <c r="N293" t="s">
        <v>8559</v>
      </c>
      <c r="O293">
        <v>5.0000000000000001E-4</v>
      </c>
      <c r="Q293" s="27">
        <v>42745</v>
      </c>
      <c r="R293" s="27">
        <v>43839</v>
      </c>
      <c r="S293">
        <v>177</v>
      </c>
      <c r="T293">
        <v>15</v>
      </c>
      <c r="U293">
        <v>50000</v>
      </c>
      <c r="V293">
        <v>123.3</v>
      </c>
      <c r="W293">
        <v>1.2329999999999999E-4</v>
      </c>
      <c r="X293">
        <v>0</v>
      </c>
      <c r="Y293">
        <v>0</v>
      </c>
      <c r="Z293">
        <v>0</v>
      </c>
      <c r="AA293">
        <v>0</v>
      </c>
      <c r="AB293">
        <v>0</v>
      </c>
      <c r="AC293">
        <v>0</v>
      </c>
      <c r="AD293">
        <v>0</v>
      </c>
      <c r="AE293">
        <v>0</v>
      </c>
      <c r="AF293">
        <v>0</v>
      </c>
      <c r="AG293">
        <v>0</v>
      </c>
      <c r="AH293">
        <v>0</v>
      </c>
      <c r="AI293">
        <v>0</v>
      </c>
      <c r="AJ293">
        <v>0</v>
      </c>
      <c r="AK293">
        <v>0</v>
      </c>
      <c r="AM293" t="s">
        <v>17</v>
      </c>
      <c r="AO293" t="s">
        <v>8561</v>
      </c>
      <c r="AP293" t="s">
        <v>8572</v>
      </c>
      <c r="AQ293" t="s">
        <v>8563</v>
      </c>
      <c r="AR293" t="s">
        <v>12</v>
      </c>
      <c r="AS293" t="s">
        <v>8564</v>
      </c>
      <c r="AT293" t="s">
        <v>8565</v>
      </c>
      <c r="AU293" t="s">
        <v>8566</v>
      </c>
      <c r="AV293" t="s">
        <v>8567</v>
      </c>
      <c r="AW293" t="s">
        <v>8568</v>
      </c>
      <c r="AX293">
        <v>0</v>
      </c>
      <c r="AY293" t="s">
        <v>8712</v>
      </c>
    </row>
    <row r="294" spans="1:52">
      <c r="A294">
        <v>3027</v>
      </c>
      <c r="B294" t="s">
        <v>814</v>
      </c>
      <c r="C294" t="s">
        <v>8575</v>
      </c>
      <c r="D294" t="s">
        <v>8555</v>
      </c>
      <c r="E294" t="s">
        <v>8556</v>
      </c>
      <c r="F294" t="s">
        <v>8576</v>
      </c>
      <c r="G294" t="s">
        <v>8992</v>
      </c>
      <c r="H294" t="s">
        <v>1394</v>
      </c>
      <c r="I294" t="s">
        <v>1394</v>
      </c>
      <c r="J294" t="s">
        <v>1395</v>
      </c>
      <c r="K294" t="s">
        <v>1395</v>
      </c>
      <c r="L294">
        <v>500000</v>
      </c>
      <c r="M294">
        <v>0.5</v>
      </c>
      <c r="N294" t="s">
        <v>8559</v>
      </c>
      <c r="O294">
        <v>4.2316400000000001E-3</v>
      </c>
      <c r="Q294" s="27">
        <v>42713</v>
      </c>
      <c r="R294" s="27">
        <v>46397</v>
      </c>
      <c r="S294">
        <v>2735</v>
      </c>
      <c r="T294">
        <v>13</v>
      </c>
      <c r="U294">
        <v>423163.84</v>
      </c>
      <c r="V294">
        <v>904.32</v>
      </c>
      <c r="W294">
        <v>9.0432000000000002E-4</v>
      </c>
      <c r="X294">
        <v>0</v>
      </c>
      <c r="Y294">
        <v>0</v>
      </c>
      <c r="Z294">
        <v>0</v>
      </c>
      <c r="AA294">
        <v>0</v>
      </c>
      <c r="AB294">
        <v>0</v>
      </c>
      <c r="AC294">
        <v>0</v>
      </c>
      <c r="AD294">
        <v>0</v>
      </c>
      <c r="AE294">
        <v>0</v>
      </c>
      <c r="AF294">
        <v>0</v>
      </c>
      <c r="AG294">
        <v>0</v>
      </c>
      <c r="AH294">
        <v>0</v>
      </c>
      <c r="AI294">
        <v>0</v>
      </c>
      <c r="AJ294">
        <v>0</v>
      </c>
      <c r="AK294">
        <v>0</v>
      </c>
      <c r="AL294" t="s">
        <v>8586</v>
      </c>
      <c r="AM294" t="s">
        <v>17</v>
      </c>
      <c r="AN294" t="s">
        <v>8579</v>
      </c>
      <c r="AO294" t="s">
        <v>8561</v>
      </c>
      <c r="AP294" t="s">
        <v>8562</v>
      </c>
      <c r="AQ294" t="s">
        <v>8563</v>
      </c>
      <c r="AR294" t="s">
        <v>3938</v>
      </c>
      <c r="AS294" t="s">
        <v>8564</v>
      </c>
      <c r="AT294" t="s">
        <v>8565</v>
      </c>
      <c r="AU294" t="s">
        <v>8566</v>
      </c>
      <c r="AV294" t="s">
        <v>8567</v>
      </c>
      <c r="AW294" t="s">
        <v>8568</v>
      </c>
      <c r="AX294">
        <v>0</v>
      </c>
    </row>
    <row r="295" spans="1:52">
      <c r="A295">
        <v>3029</v>
      </c>
      <c r="B295" t="s">
        <v>1396</v>
      </c>
      <c r="C295" t="s">
        <v>8597</v>
      </c>
      <c r="D295" t="s">
        <v>8555</v>
      </c>
      <c r="E295" t="s">
        <v>8556</v>
      </c>
      <c r="F295" t="s">
        <v>8598</v>
      </c>
      <c r="G295" t="s">
        <v>8993</v>
      </c>
      <c r="H295" t="s">
        <v>1397</v>
      </c>
      <c r="I295" t="s">
        <v>1397</v>
      </c>
      <c r="J295" t="s">
        <v>1395</v>
      </c>
      <c r="K295" t="s">
        <v>1395</v>
      </c>
      <c r="L295">
        <v>300000</v>
      </c>
      <c r="M295">
        <v>0.3</v>
      </c>
      <c r="N295" t="s">
        <v>8559</v>
      </c>
      <c r="O295">
        <v>2.95518E-3</v>
      </c>
      <c r="Q295" s="27">
        <v>43102</v>
      </c>
      <c r="R295" s="27">
        <v>43828</v>
      </c>
      <c r="S295">
        <v>166</v>
      </c>
      <c r="T295">
        <v>14.76</v>
      </c>
      <c r="U295">
        <v>295517.78000000003</v>
      </c>
      <c r="V295">
        <v>0</v>
      </c>
      <c r="W295">
        <v>0</v>
      </c>
      <c r="X295">
        <v>0</v>
      </c>
      <c r="Y295">
        <v>0</v>
      </c>
      <c r="Z295">
        <v>0</v>
      </c>
      <c r="AA295">
        <v>0</v>
      </c>
      <c r="AB295">
        <v>0</v>
      </c>
      <c r="AC295">
        <v>0</v>
      </c>
      <c r="AD295">
        <v>0</v>
      </c>
      <c r="AE295">
        <v>0</v>
      </c>
      <c r="AF295">
        <v>0</v>
      </c>
      <c r="AG295">
        <v>0</v>
      </c>
      <c r="AH295">
        <v>0</v>
      </c>
      <c r="AI295">
        <v>0</v>
      </c>
      <c r="AJ295">
        <v>0</v>
      </c>
      <c r="AK295">
        <v>0</v>
      </c>
      <c r="AM295" t="s">
        <v>17</v>
      </c>
      <c r="AN295" t="s">
        <v>8641</v>
      </c>
      <c r="AO295" t="s">
        <v>8561</v>
      </c>
      <c r="AP295" t="s">
        <v>8572</v>
      </c>
      <c r="AQ295" t="s">
        <v>8563</v>
      </c>
      <c r="AR295" t="s">
        <v>3938</v>
      </c>
      <c r="AS295" t="s">
        <v>8564</v>
      </c>
      <c r="AT295" t="s">
        <v>8565</v>
      </c>
      <c r="AU295" t="s">
        <v>8566</v>
      </c>
      <c r="AV295" t="s">
        <v>8567</v>
      </c>
      <c r="AW295" t="s">
        <v>8568</v>
      </c>
      <c r="AX295">
        <v>0</v>
      </c>
    </row>
    <row r="296" spans="1:52">
      <c r="A296">
        <v>3030</v>
      </c>
      <c r="B296" t="s">
        <v>889</v>
      </c>
      <c r="C296" t="s">
        <v>8994</v>
      </c>
      <c r="D296" t="s">
        <v>8555</v>
      </c>
      <c r="E296" t="s">
        <v>8556</v>
      </c>
      <c r="F296" t="s">
        <v>8995</v>
      </c>
      <c r="G296" t="s">
        <v>8996</v>
      </c>
      <c r="H296" t="s">
        <v>8997</v>
      </c>
      <c r="I296" t="s">
        <v>4146</v>
      </c>
      <c r="J296" t="s">
        <v>1399</v>
      </c>
      <c r="K296" t="s">
        <v>1399</v>
      </c>
      <c r="L296">
        <v>3100000</v>
      </c>
      <c r="M296">
        <v>3.1</v>
      </c>
      <c r="N296" t="s">
        <v>8610</v>
      </c>
      <c r="O296">
        <v>8.0099999999999998E-3</v>
      </c>
      <c r="Q296" s="27">
        <v>43611</v>
      </c>
      <c r="R296" s="27">
        <v>43731</v>
      </c>
      <c r="S296">
        <v>69</v>
      </c>
      <c r="T296">
        <v>12.34</v>
      </c>
      <c r="U296">
        <v>801000</v>
      </c>
      <c r="V296">
        <v>0</v>
      </c>
      <c r="W296">
        <v>0</v>
      </c>
      <c r="X296">
        <v>0</v>
      </c>
      <c r="Y296">
        <v>0</v>
      </c>
      <c r="Z296">
        <v>0</v>
      </c>
      <c r="AA296">
        <v>0</v>
      </c>
      <c r="AB296">
        <v>0</v>
      </c>
      <c r="AC296">
        <v>0</v>
      </c>
      <c r="AD296">
        <v>0</v>
      </c>
      <c r="AE296">
        <v>0</v>
      </c>
      <c r="AF296">
        <v>0</v>
      </c>
      <c r="AG296">
        <v>0</v>
      </c>
      <c r="AH296">
        <v>0</v>
      </c>
      <c r="AI296">
        <v>0</v>
      </c>
      <c r="AJ296">
        <v>0</v>
      </c>
      <c r="AK296">
        <v>0</v>
      </c>
      <c r="AM296" t="s">
        <v>19</v>
      </c>
      <c r="AN296" t="s">
        <v>8775</v>
      </c>
      <c r="AO296" t="s">
        <v>8561</v>
      </c>
      <c r="AP296" t="s">
        <v>8998</v>
      </c>
      <c r="AQ296" t="s">
        <v>8563</v>
      </c>
      <c r="AR296" t="s">
        <v>12</v>
      </c>
      <c r="AS296" t="s">
        <v>8564</v>
      </c>
      <c r="AT296" t="s">
        <v>8565</v>
      </c>
      <c r="AU296" t="s">
        <v>8999</v>
      </c>
      <c r="AV296" t="s">
        <v>9000</v>
      </c>
      <c r="AW296" t="s">
        <v>8573</v>
      </c>
      <c r="AX296">
        <v>0</v>
      </c>
      <c r="AZ296">
        <v>301859101</v>
      </c>
    </row>
    <row r="297" spans="1:52">
      <c r="A297">
        <v>3031</v>
      </c>
      <c r="B297" t="s">
        <v>889</v>
      </c>
      <c r="C297" t="s">
        <v>8994</v>
      </c>
      <c r="D297" t="s">
        <v>8555</v>
      </c>
      <c r="E297" t="s">
        <v>8556</v>
      </c>
      <c r="F297" t="s">
        <v>8995</v>
      </c>
      <c r="G297" t="s">
        <v>8996</v>
      </c>
      <c r="H297" t="s">
        <v>8997</v>
      </c>
      <c r="I297" t="s">
        <v>4147</v>
      </c>
      <c r="J297" t="s">
        <v>1399</v>
      </c>
      <c r="K297" t="s">
        <v>1399</v>
      </c>
      <c r="M297">
        <v>0</v>
      </c>
      <c r="N297" t="s">
        <v>8610</v>
      </c>
      <c r="O297">
        <v>1.5129999999999999E-2</v>
      </c>
      <c r="Q297" s="27">
        <v>43615</v>
      </c>
      <c r="R297" s="27">
        <v>43735</v>
      </c>
      <c r="S297">
        <v>73</v>
      </c>
      <c r="T297">
        <v>12.34</v>
      </c>
      <c r="U297">
        <v>1513000</v>
      </c>
      <c r="V297">
        <v>0</v>
      </c>
      <c r="W297">
        <v>0</v>
      </c>
      <c r="X297">
        <v>0</v>
      </c>
      <c r="Y297">
        <v>0</v>
      </c>
      <c r="Z297">
        <v>0</v>
      </c>
      <c r="AA297">
        <v>0</v>
      </c>
      <c r="AB297">
        <v>0</v>
      </c>
      <c r="AC297">
        <v>0</v>
      </c>
      <c r="AD297">
        <v>0</v>
      </c>
      <c r="AE297">
        <v>0</v>
      </c>
      <c r="AF297">
        <v>0</v>
      </c>
      <c r="AG297">
        <v>0</v>
      </c>
      <c r="AH297">
        <v>0</v>
      </c>
      <c r="AI297">
        <v>0</v>
      </c>
      <c r="AJ297">
        <v>0</v>
      </c>
      <c r="AK297">
        <v>0</v>
      </c>
      <c r="AM297" t="s">
        <v>19</v>
      </c>
      <c r="AN297" t="s">
        <v>8775</v>
      </c>
      <c r="AO297" t="s">
        <v>8561</v>
      </c>
      <c r="AP297" t="s">
        <v>8998</v>
      </c>
      <c r="AQ297" t="s">
        <v>8563</v>
      </c>
      <c r="AR297" t="s">
        <v>12</v>
      </c>
      <c r="AS297" t="s">
        <v>8564</v>
      </c>
      <c r="AT297" t="s">
        <v>8565</v>
      </c>
      <c r="AU297" t="s">
        <v>8999</v>
      </c>
      <c r="AV297" t="s">
        <v>9000</v>
      </c>
      <c r="AW297" t="s">
        <v>8573</v>
      </c>
      <c r="AX297">
        <v>0</v>
      </c>
      <c r="AZ297">
        <v>301859101</v>
      </c>
    </row>
    <row r="298" spans="1:52">
      <c r="A298">
        <v>3032</v>
      </c>
      <c r="B298" t="s">
        <v>889</v>
      </c>
      <c r="C298" t="s">
        <v>8616</v>
      </c>
      <c r="D298" t="s">
        <v>8555</v>
      </c>
      <c r="E298" t="s">
        <v>8556</v>
      </c>
      <c r="F298" t="s">
        <v>8617</v>
      </c>
      <c r="G298" t="s">
        <v>8996</v>
      </c>
      <c r="H298" t="s">
        <v>9001</v>
      </c>
      <c r="I298" t="s">
        <v>4148</v>
      </c>
      <c r="J298" t="s">
        <v>1399</v>
      </c>
      <c r="K298" t="s">
        <v>1399</v>
      </c>
      <c r="L298">
        <v>11500000</v>
      </c>
      <c r="M298">
        <v>11.5</v>
      </c>
      <c r="N298" t="s">
        <v>8610</v>
      </c>
      <c r="O298">
        <v>0.115</v>
      </c>
      <c r="Q298" s="27">
        <v>43587</v>
      </c>
      <c r="R298" s="27">
        <v>43951</v>
      </c>
      <c r="S298">
        <v>289</v>
      </c>
      <c r="T298">
        <v>13</v>
      </c>
      <c r="U298">
        <v>11500000</v>
      </c>
      <c r="V298">
        <v>0</v>
      </c>
      <c r="W298">
        <v>0</v>
      </c>
      <c r="X298">
        <v>0</v>
      </c>
      <c r="Y298">
        <v>0</v>
      </c>
      <c r="Z298">
        <v>0</v>
      </c>
      <c r="AA298">
        <v>0</v>
      </c>
      <c r="AB298">
        <v>0</v>
      </c>
      <c r="AC298">
        <v>0</v>
      </c>
      <c r="AD298">
        <v>0</v>
      </c>
      <c r="AE298">
        <v>0</v>
      </c>
      <c r="AF298">
        <v>0</v>
      </c>
      <c r="AG298">
        <v>0</v>
      </c>
      <c r="AH298">
        <v>0</v>
      </c>
      <c r="AI298">
        <v>0</v>
      </c>
      <c r="AJ298">
        <v>0</v>
      </c>
      <c r="AK298">
        <v>0</v>
      </c>
      <c r="AM298" t="s">
        <v>19</v>
      </c>
      <c r="AN298" t="s">
        <v>8775</v>
      </c>
      <c r="AO298" t="s">
        <v>8658</v>
      </c>
      <c r="AP298" t="s">
        <v>8619</v>
      </c>
      <c r="AQ298" t="s">
        <v>8563</v>
      </c>
      <c r="AR298" t="s">
        <v>12</v>
      </c>
      <c r="AS298" t="s">
        <v>8564</v>
      </c>
      <c r="AT298" t="s">
        <v>8565</v>
      </c>
      <c r="AU298" t="s">
        <v>8620</v>
      </c>
      <c r="AV298" t="s">
        <v>8621</v>
      </c>
      <c r="AW298" t="s">
        <v>8573</v>
      </c>
      <c r="AX298">
        <v>0</v>
      </c>
      <c r="AZ298">
        <v>301859101</v>
      </c>
    </row>
    <row r="299" spans="1:52">
      <c r="A299">
        <v>3034</v>
      </c>
      <c r="B299" t="s">
        <v>889</v>
      </c>
      <c r="C299" t="s">
        <v>8625</v>
      </c>
      <c r="D299" t="s">
        <v>8555</v>
      </c>
      <c r="E299" t="s">
        <v>8556</v>
      </c>
      <c r="F299" t="s">
        <v>8598</v>
      </c>
      <c r="G299" t="s">
        <v>8996</v>
      </c>
      <c r="H299" t="s">
        <v>1400</v>
      </c>
      <c r="I299" t="s">
        <v>1400</v>
      </c>
      <c r="J299" t="s">
        <v>1399</v>
      </c>
      <c r="K299" t="s">
        <v>1399</v>
      </c>
      <c r="L299">
        <v>11000000</v>
      </c>
      <c r="M299">
        <v>11</v>
      </c>
      <c r="N299" t="s">
        <v>8610</v>
      </c>
      <c r="O299">
        <v>0.10948636</v>
      </c>
      <c r="Q299" s="27">
        <v>43278</v>
      </c>
      <c r="R299" s="27">
        <v>43951</v>
      </c>
      <c r="S299">
        <v>289</v>
      </c>
      <c r="T299">
        <v>13</v>
      </c>
      <c r="U299">
        <v>10948635.66</v>
      </c>
      <c r="V299">
        <v>0</v>
      </c>
      <c r="W299">
        <v>0</v>
      </c>
      <c r="X299">
        <v>0</v>
      </c>
      <c r="Y299">
        <v>0</v>
      </c>
      <c r="Z299">
        <v>0</v>
      </c>
      <c r="AA299">
        <v>0</v>
      </c>
      <c r="AB299">
        <v>0</v>
      </c>
      <c r="AC299">
        <v>0</v>
      </c>
      <c r="AD299">
        <v>0</v>
      </c>
      <c r="AE299">
        <v>0</v>
      </c>
      <c r="AF299">
        <v>0</v>
      </c>
      <c r="AG299">
        <v>0</v>
      </c>
      <c r="AH299">
        <v>0</v>
      </c>
      <c r="AI299">
        <v>0</v>
      </c>
      <c r="AJ299">
        <v>0</v>
      </c>
      <c r="AK299">
        <v>0</v>
      </c>
      <c r="AM299" t="s">
        <v>19</v>
      </c>
      <c r="AN299" t="s">
        <v>8591</v>
      </c>
      <c r="AO299" t="s">
        <v>8658</v>
      </c>
      <c r="AP299" t="s">
        <v>8626</v>
      </c>
      <c r="AQ299" t="s">
        <v>8563</v>
      </c>
      <c r="AR299" t="s">
        <v>12</v>
      </c>
      <c r="AS299" t="s">
        <v>8564</v>
      </c>
      <c r="AT299" t="s">
        <v>8565</v>
      </c>
      <c r="AU299" t="s">
        <v>8659</v>
      </c>
      <c r="AV299" t="s">
        <v>8660</v>
      </c>
      <c r="AW299" t="s">
        <v>8573</v>
      </c>
      <c r="AX299">
        <v>0</v>
      </c>
      <c r="AZ299">
        <v>301859101</v>
      </c>
    </row>
    <row r="300" spans="1:52">
      <c r="A300">
        <v>3041</v>
      </c>
      <c r="B300" t="s">
        <v>828</v>
      </c>
      <c r="C300" t="s">
        <v>8575</v>
      </c>
      <c r="D300" t="s">
        <v>8555</v>
      </c>
      <c r="E300" t="s">
        <v>8556</v>
      </c>
      <c r="F300" t="s">
        <v>8576</v>
      </c>
      <c r="G300" t="s">
        <v>9002</v>
      </c>
      <c r="H300" t="s">
        <v>1401</v>
      </c>
      <c r="I300" t="s">
        <v>1401</v>
      </c>
      <c r="J300" t="s">
        <v>1402</v>
      </c>
      <c r="K300" t="s">
        <v>1402</v>
      </c>
      <c r="L300">
        <v>500000</v>
      </c>
      <c r="M300">
        <v>0.5</v>
      </c>
      <c r="N300" t="s">
        <v>8559</v>
      </c>
      <c r="O300">
        <v>4.6226800000000005E-3</v>
      </c>
      <c r="Q300" s="27">
        <v>43081</v>
      </c>
      <c r="R300" s="27">
        <v>46762</v>
      </c>
      <c r="S300">
        <v>3100</v>
      </c>
      <c r="T300">
        <v>14.5</v>
      </c>
      <c r="U300">
        <v>462267.89</v>
      </c>
      <c r="V300">
        <v>1105.5999999999999</v>
      </c>
      <c r="W300">
        <v>1.1056E-3</v>
      </c>
      <c r="X300">
        <v>0</v>
      </c>
      <c r="Y300">
        <v>0</v>
      </c>
      <c r="Z300">
        <v>0</v>
      </c>
      <c r="AA300">
        <v>0</v>
      </c>
      <c r="AB300">
        <v>0</v>
      </c>
      <c r="AC300">
        <v>0</v>
      </c>
      <c r="AD300">
        <v>0</v>
      </c>
      <c r="AE300">
        <v>0</v>
      </c>
      <c r="AF300">
        <v>0</v>
      </c>
      <c r="AG300">
        <v>0</v>
      </c>
      <c r="AH300">
        <v>0</v>
      </c>
      <c r="AI300">
        <v>0</v>
      </c>
      <c r="AJ300">
        <v>0</v>
      </c>
      <c r="AK300">
        <v>0</v>
      </c>
      <c r="AM300" t="s">
        <v>17</v>
      </c>
      <c r="AN300" t="s">
        <v>8843</v>
      </c>
      <c r="AO300" t="s">
        <v>8561</v>
      </c>
      <c r="AP300" t="s">
        <v>8562</v>
      </c>
      <c r="AQ300" t="s">
        <v>8563</v>
      </c>
      <c r="AR300" t="s">
        <v>54</v>
      </c>
      <c r="AS300" t="s">
        <v>8564</v>
      </c>
      <c r="AT300" t="s">
        <v>8565</v>
      </c>
      <c r="AU300" t="s">
        <v>8566</v>
      </c>
      <c r="AV300" t="s">
        <v>8567</v>
      </c>
      <c r="AW300" t="s">
        <v>8568</v>
      </c>
      <c r="AX300">
        <v>0</v>
      </c>
    </row>
    <row r="301" spans="1:52">
      <c r="A301">
        <v>3049</v>
      </c>
      <c r="B301" t="s">
        <v>4040</v>
      </c>
      <c r="C301" t="s">
        <v>8575</v>
      </c>
      <c r="D301" t="s">
        <v>8555</v>
      </c>
      <c r="E301" t="s">
        <v>8556</v>
      </c>
      <c r="F301" t="s">
        <v>8576</v>
      </c>
      <c r="G301" t="s">
        <v>9003</v>
      </c>
      <c r="H301" t="s">
        <v>4149</v>
      </c>
      <c r="I301" t="s">
        <v>4149</v>
      </c>
      <c r="J301" t="s">
        <v>4150</v>
      </c>
      <c r="K301" t="s">
        <v>4150</v>
      </c>
      <c r="L301">
        <v>500000</v>
      </c>
      <c r="M301">
        <v>0.5</v>
      </c>
      <c r="N301" t="s">
        <v>8559</v>
      </c>
      <c r="O301">
        <v>4.9651599999999997E-3</v>
      </c>
      <c r="Q301" s="27">
        <v>43607</v>
      </c>
      <c r="R301" s="27">
        <v>46183</v>
      </c>
      <c r="S301">
        <v>2521</v>
      </c>
      <c r="T301">
        <v>15</v>
      </c>
      <c r="U301">
        <v>496516.02</v>
      </c>
      <c r="V301">
        <v>1224.3</v>
      </c>
      <c r="W301">
        <v>1.2243E-3</v>
      </c>
      <c r="X301">
        <v>0</v>
      </c>
      <c r="Y301">
        <v>0</v>
      </c>
      <c r="Z301">
        <v>0</v>
      </c>
      <c r="AA301">
        <v>0</v>
      </c>
      <c r="AB301">
        <v>0</v>
      </c>
      <c r="AC301">
        <v>0</v>
      </c>
      <c r="AD301">
        <v>0</v>
      </c>
      <c r="AE301">
        <v>0</v>
      </c>
      <c r="AF301">
        <v>0</v>
      </c>
      <c r="AG301">
        <v>0</v>
      </c>
      <c r="AH301">
        <v>0</v>
      </c>
      <c r="AI301">
        <v>0</v>
      </c>
      <c r="AJ301">
        <v>0</v>
      </c>
      <c r="AK301">
        <v>0</v>
      </c>
      <c r="AM301" t="s">
        <v>17</v>
      </c>
      <c r="AN301" t="s">
        <v>8605</v>
      </c>
      <c r="AO301" t="s">
        <v>8561</v>
      </c>
      <c r="AP301" t="s">
        <v>8562</v>
      </c>
      <c r="AQ301" t="s">
        <v>8563</v>
      </c>
      <c r="AR301" t="s">
        <v>29</v>
      </c>
      <c r="AS301" t="s">
        <v>8564</v>
      </c>
      <c r="AT301" t="s">
        <v>8565</v>
      </c>
      <c r="AU301" t="s">
        <v>8566</v>
      </c>
      <c r="AV301" t="s">
        <v>8567</v>
      </c>
      <c r="AW301" t="s">
        <v>8568</v>
      </c>
      <c r="AX301">
        <v>0</v>
      </c>
    </row>
    <row r="302" spans="1:52">
      <c r="A302">
        <v>3052</v>
      </c>
      <c r="B302" t="s">
        <v>834</v>
      </c>
      <c r="C302" t="s">
        <v>8554</v>
      </c>
      <c r="D302" t="s">
        <v>8555</v>
      </c>
      <c r="E302" t="s">
        <v>8556</v>
      </c>
      <c r="F302" t="s">
        <v>8557</v>
      </c>
      <c r="G302" t="s">
        <v>9004</v>
      </c>
      <c r="H302" t="s">
        <v>4151</v>
      </c>
      <c r="I302" t="s">
        <v>4151</v>
      </c>
      <c r="J302" t="s">
        <v>4152</v>
      </c>
      <c r="K302" t="s">
        <v>4152</v>
      </c>
      <c r="L302">
        <v>1000000</v>
      </c>
      <c r="M302">
        <v>1</v>
      </c>
      <c r="N302" t="s">
        <v>8559</v>
      </c>
      <c r="O302">
        <v>0.01</v>
      </c>
      <c r="Q302" s="27">
        <v>43643</v>
      </c>
      <c r="R302" s="27">
        <v>47309</v>
      </c>
      <c r="S302">
        <v>3647</v>
      </c>
      <c r="T302">
        <v>14.75</v>
      </c>
      <c r="U302">
        <v>1000000</v>
      </c>
      <c r="V302">
        <v>2424.66</v>
      </c>
      <c r="W302">
        <v>2.4246599999999999E-3</v>
      </c>
      <c r="X302">
        <v>0</v>
      </c>
      <c r="Y302">
        <v>0</v>
      </c>
      <c r="Z302">
        <v>0</v>
      </c>
      <c r="AA302">
        <v>0</v>
      </c>
      <c r="AB302">
        <v>0</v>
      </c>
      <c r="AC302">
        <v>0</v>
      </c>
      <c r="AD302">
        <v>0</v>
      </c>
      <c r="AE302">
        <v>0</v>
      </c>
      <c r="AF302">
        <v>0</v>
      </c>
      <c r="AG302">
        <v>0</v>
      </c>
      <c r="AH302">
        <v>0</v>
      </c>
      <c r="AI302">
        <v>0</v>
      </c>
      <c r="AJ302">
        <v>0</v>
      </c>
      <c r="AK302">
        <v>0</v>
      </c>
      <c r="AM302" t="s">
        <v>15</v>
      </c>
      <c r="AN302" t="s">
        <v>8589</v>
      </c>
      <c r="AO302" t="s">
        <v>8561</v>
      </c>
      <c r="AP302" t="s">
        <v>8562</v>
      </c>
      <c r="AQ302" t="s">
        <v>8563</v>
      </c>
      <c r="AR302" t="s">
        <v>12</v>
      </c>
      <c r="AS302" t="s">
        <v>8564</v>
      </c>
      <c r="AT302" t="s">
        <v>8565</v>
      </c>
      <c r="AU302" t="s">
        <v>8595</v>
      </c>
      <c r="AV302" t="s">
        <v>8596</v>
      </c>
      <c r="AW302" t="s">
        <v>8568</v>
      </c>
      <c r="AX302">
        <v>0</v>
      </c>
    </row>
    <row r="303" spans="1:52">
      <c r="A303">
        <v>3055</v>
      </c>
      <c r="B303" t="s">
        <v>799</v>
      </c>
      <c r="C303" t="s">
        <v>8554</v>
      </c>
      <c r="D303" t="s">
        <v>8555</v>
      </c>
      <c r="E303" t="s">
        <v>8556</v>
      </c>
      <c r="F303" t="s">
        <v>8557</v>
      </c>
      <c r="G303" t="s">
        <v>9005</v>
      </c>
      <c r="H303" t="s">
        <v>1407</v>
      </c>
      <c r="I303" t="s">
        <v>1407</v>
      </c>
      <c r="J303" t="s">
        <v>1408</v>
      </c>
      <c r="K303" t="s">
        <v>1408</v>
      </c>
      <c r="L303">
        <v>600000</v>
      </c>
      <c r="M303">
        <v>0.6</v>
      </c>
      <c r="N303" t="s">
        <v>8559</v>
      </c>
      <c r="O303">
        <v>5.0389799999999993E-3</v>
      </c>
      <c r="Q303" s="27">
        <v>43256</v>
      </c>
      <c r="R303" s="27">
        <v>45087</v>
      </c>
      <c r="S303">
        <v>1425</v>
      </c>
      <c r="T303">
        <v>14.5</v>
      </c>
      <c r="U303">
        <v>503897.8</v>
      </c>
      <c r="V303">
        <v>1201.08</v>
      </c>
      <c r="W303">
        <v>1.20108E-3</v>
      </c>
      <c r="X303">
        <v>0</v>
      </c>
      <c r="Y303">
        <v>0</v>
      </c>
      <c r="Z303">
        <v>0</v>
      </c>
      <c r="AA303">
        <v>0</v>
      </c>
      <c r="AB303">
        <v>0</v>
      </c>
      <c r="AC303">
        <v>0</v>
      </c>
      <c r="AD303">
        <v>0</v>
      </c>
      <c r="AE303">
        <v>0</v>
      </c>
      <c r="AF303">
        <v>0</v>
      </c>
      <c r="AG303">
        <v>0</v>
      </c>
      <c r="AH303">
        <v>0</v>
      </c>
      <c r="AI303">
        <v>0</v>
      </c>
      <c r="AJ303">
        <v>0</v>
      </c>
      <c r="AK303">
        <v>0</v>
      </c>
      <c r="AM303" t="s">
        <v>17</v>
      </c>
      <c r="AN303" t="s">
        <v>8775</v>
      </c>
      <c r="AO303" t="s">
        <v>8561</v>
      </c>
      <c r="AP303" t="s">
        <v>8562</v>
      </c>
      <c r="AQ303" t="s">
        <v>8563</v>
      </c>
      <c r="AR303" t="s">
        <v>3938</v>
      </c>
      <c r="AS303" t="s">
        <v>8564</v>
      </c>
      <c r="AT303" t="s">
        <v>8565</v>
      </c>
      <c r="AU303" t="s">
        <v>8566</v>
      </c>
      <c r="AV303" t="s">
        <v>8567</v>
      </c>
      <c r="AW303" t="s">
        <v>8568</v>
      </c>
      <c r="AX303">
        <v>0</v>
      </c>
    </row>
    <row r="304" spans="1:52">
      <c r="A304">
        <v>3060</v>
      </c>
      <c r="B304" t="s">
        <v>9</v>
      </c>
      <c r="C304" t="s">
        <v>8736</v>
      </c>
      <c r="D304" t="s">
        <v>8555</v>
      </c>
      <c r="E304" t="s">
        <v>8556</v>
      </c>
      <c r="F304" t="s">
        <v>8737</v>
      </c>
      <c r="G304" t="s">
        <v>9006</v>
      </c>
      <c r="H304" t="s">
        <v>1411</v>
      </c>
      <c r="I304" t="s">
        <v>1411</v>
      </c>
      <c r="J304" t="s">
        <v>1412</v>
      </c>
      <c r="K304" t="s">
        <v>1412</v>
      </c>
      <c r="L304">
        <v>6300000</v>
      </c>
      <c r="M304">
        <v>6.3</v>
      </c>
      <c r="N304" t="s">
        <v>8610</v>
      </c>
      <c r="O304">
        <v>0.29033301</v>
      </c>
      <c r="P304" t="s">
        <v>8518</v>
      </c>
      <c r="Q304" s="27">
        <v>43213</v>
      </c>
      <c r="R304" s="27">
        <v>45787</v>
      </c>
      <c r="S304">
        <v>2125</v>
      </c>
      <c r="T304">
        <v>13.67</v>
      </c>
      <c r="U304">
        <v>5806660.1699999999</v>
      </c>
      <c r="V304">
        <v>78764.7</v>
      </c>
      <c r="W304">
        <v>7.8764699999999993E-2</v>
      </c>
      <c r="X304">
        <v>241570.82</v>
      </c>
      <c r="Y304">
        <v>0.24157082000000002</v>
      </c>
      <c r="Z304">
        <v>105171.19</v>
      </c>
      <c r="AA304">
        <v>0.10517119</v>
      </c>
      <c r="AB304">
        <v>11.52</v>
      </c>
      <c r="AC304">
        <v>136261.17000000001</v>
      </c>
      <c r="AD304">
        <v>0.13626117000000001</v>
      </c>
      <c r="AE304">
        <v>126.94</v>
      </c>
      <c r="AF304">
        <v>241570.82</v>
      </c>
      <c r="AG304">
        <v>105171.19</v>
      </c>
      <c r="AH304">
        <v>11.52</v>
      </c>
      <c r="AI304">
        <v>136261.17000000001</v>
      </c>
      <c r="AJ304">
        <v>126.94</v>
      </c>
      <c r="AK304">
        <v>0</v>
      </c>
      <c r="AL304" t="s">
        <v>9007</v>
      </c>
      <c r="AM304" t="s">
        <v>19</v>
      </c>
      <c r="AN304" t="s">
        <v>8591</v>
      </c>
      <c r="AO304" t="s">
        <v>8600</v>
      </c>
      <c r="AP304" t="s">
        <v>8613</v>
      </c>
      <c r="AQ304" t="s">
        <v>8563</v>
      </c>
      <c r="AR304" t="s">
        <v>557</v>
      </c>
      <c r="AS304" t="s">
        <v>8564</v>
      </c>
      <c r="AT304" t="s">
        <v>8565</v>
      </c>
      <c r="AU304" t="s">
        <v>8614</v>
      </c>
      <c r="AV304" t="s">
        <v>8615</v>
      </c>
      <c r="AW304" t="s">
        <v>8573</v>
      </c>
      <c r="AX304">
        <v>0</v>
      </c>
      <c r="AZ304">
        <v>606791708</v>
      </c>
    </row>
    <row r="305" spans="1:52">
      <c r="A305">
        <v>3061</v>
      </c>
      <c r="B305" t="s">
        <v>9</v>
      </c>
      <c r="C305" t="s">
        <v>8625</v>
      </c>
      <c r="D305" t="s">
        <v>8555</v>
      </c>
      <c r="E305" t="s">
        <v>8556</v>
      </c>
      <c r="F305" t="s">
        <v>8598</v>
      </c>
      <c r="G305" t="s">
        <v>9006</v>
      </c>
      <c r="H305" t="s">
        <v>1413</v>
      </c>
      <c r="I305" t="s">
        <v>1413</v>
      </c>
      <c r="J305" t="s">
        <v>1412</v>
      </c>
      <c r="K305" t="s">
        <v>1412</v>
      </c>
      <c r="L305">
        <v>2700000</v>
      </c>
      <c r="M305">
        <v>2.7</v>
      </c>
      <c r="N305" t="s">
        <v>8610</v>
      </c>
      <c r="O305">
        <v>0.67110963000000001</v>
      </c>
      <c r="Q305" s="27">
        <v>43235</v>
      </c>
      <c r="R305" s="27">
        <v>43549</v>
      </c>
      <c r="S305">
        <v>-113</v>
      </c>
      <c r="T305">
        <v>13.62</v>
      </c>
      <c r="U305">
        <v>2684438.51</v>
      </c>
      <c r="V305">
        <v>99014.28</v>
      </c>
      <c r="W305">
        <v>9.9014279999999996E-2</v>
      </c>
      <c r="X305">
        <v>2783452.79</v>
      </c>
      <c r="Y305">
        <v>2.7834527900000001</v>
      </c>
      <c r="Z305">
        <v>2684438.51</v>
      </c>
      <c r="AA305">
        <v>2.6844385099999997</v>
      </c>
      <c r="AB305">
        <v>5001.0600000000004</v>
      </c>
      <c r="AC305">
        <v>94013.22</v>
      </c>
      <c r="AD305">
        <v>9.4013219999999995E-2</v>
      </c>
      <c r="AE305">
        <v>0</v>
      </c>
      <c r="AF305">
        <v>2689439.57</v>
      </c>
      <c r="AG305">
        <v>2684438.51</v>
      </c>
      <c r="AH305">
        <v>5001.0600000000004</v>
      </c>
      <c r="AI305">
        <v>0</v>
      </c>
      <c r="AJ305">
        <v>0</v>
      </c>
      <c r="AK305">
        <v>0</v>
      </c>
      <c r="AL305" t="s">
        <v>9007</v>
      </c>
      <c r="AM305" t="s">
        <v>19</v>
      </c>
      <c r="AN305" t="s">
        <v>8591</v>
      </c>
      <c r="AO305" t="s">
        <v>8600</v>
      </c>
      <c r="AP305" t="s">
        <v>8626</v>
      </c>
      <c r="AQ305" t="s">
        <v>8563</v>
      </c>
      <c r="AR305" t="s">
        <v>557</v>
      </c>
      <c r="AS305" t="s">
        <v>8564</v>
      </c>
      <c r="AT305" t="s">
        <v>8565</v>
      </c>
      <c r="AU305" t="s">
        <v>8659</v>
      </c>
      <c r="AV305" t="s">
        <v>9008</v>
      </c>
      <c r="AW305" t="s">
        <v>8573</v>
      </c>
      <c r="AX305">
        <v>0</v>
      </c>
      <c r="AZ305">
        <v>606791708</v>
      </c>
    </row>
    <row r="306" spans="1:52">
      <c r="A306">
        <v>3066</v>
      </c>
      <c r="B306" t="s">
        <v>151</v>
      </c>
      <c r="C306" t="s">
        <v>8569</v>
      </c>
      <c r="D306" t="s">
        <v>8555</v>
      </c>
      <c r="E306" t="s">
        <v>8556</v>
      </c>
      <c r="F306" t="s">
        <v>8570</v>
      </c>
      <c r="G306" t="s">
        <v>9009</v>
      </c>
      <c r="H306" t="s">
        <v>1414</v>
      </c>
      <c r="I306" t="s">
        <v>1414</v>
      </c>
      <c r="J306" t="s">
        <v>1415</v>
      </c>
      <c r="K306" t="s">
        <v>1415</v>
      </c>
      <c r="L306">
        <v>300000</v>
      </c>
      <c r="M306">
        <v>0.3</v>
      </c>
      <c r="N306" t="s">
        <v>8559</v>
      </c>
      <c r="O306">
        <v>5.6082000000000007E-4</v>
      </c>
      <c r="Q306" s="27">
        <v>42725</v>
      </c>
      <c r="R306" s="27">
        <v>43820</v>
      </c>
      <c r="S306">
        <v>158</v>
      </c>
      <c r="T306">
        <v>15</v>
      </c>
      <c r="U306">
        <v>56082.26</v>
      </c>
      <c r="V306">
        <v>595.15</v>
      </c>
      <c r="W306">
        <v>5.9515000000000002E-4</v>
      </c>
      <c r="X306">
        <v>0</v>
      </c>
      <c r="Y306">
        <v>0</v>
      </c>
      <c r="Z306">
        <v>0</v>
      </c>
      <c r="AA306">
        <v>0</v>
      </c>
      <c r="AB306">
        <v>0</v>
      </c>
      <c r="AC306">
        <v>0</v>
      </c>
      <c r="AD306">
        <v>0</v>
      </c>
      <c r="AE306">
        <v>0</v>
      </c>
      <c r="AF306">
        <v>0</v>
      </c>
      <c r="AG306">
        <v>0</v>
      </c>
      <c r="AH306">
        <v>0</v>
      </c>
      <c r="AI306">
        <v>0</v>
      </c>
      <c r="AJ306">
        <v>0</v>
      </c>
      <c r="AK306">
        <v>0</v>
      </c>
      <c r="AM306" t="s">
        <v>17</v>
      </c>
      <c r="AO306" t="s">
        <v>8561</v>
      </c>
      <c r="AP306" t="s">
        <v>8572</v>
      </c>
      <c r="AQ306" t="s">
        <v>8563</v>
      </c>
      <c r="AR306" t="s">
        <v>3938</v>
      </c>
      <c r="AS306" t="s">
        <v>8564</v>
      </c>
      <c r="AT306" t="s">
        <v>8827</v>
      </c>
      <c r="AU306" t="s">
        <v>8566</v>
      </c>
      <c r="AV306" t="s">
        <v>8567</v>
      </c>
      <c r="AW306" t="s">
        <v>8568</v>
      </c>
      <c r="AX306">
        <v>0</v>
      </c>
    </row>
    <row r="307" spans="1:52">
      <c r="A307">
        <v>3123</v>
      </c>
      <c r="B307" t="s">
        <v>26</v>
      </c>
      <c r="C307" t="s">
        <v>8569</v>
      </c>
      <c r="D307" t="s">
        <v>8555</v>
      </c>
      <c r="E307" t="s">
        <v>8556</v>
      </c>
      <c r="F307" t="s">
        <v>8570</v>
      </c>
      <c r="G307" t="s">
        <v>9010</v>
      </c>
      <c r="H307" t="s">
        <v>1416</v>
      </c>
      <c r="I307" t="s">
        <v>1416</v>
      </c>
      <c r="J307" t="s">
        <v>1417</v>
      </c>
      <c r="K307" t="s">
        <v>1417</v>
      </c>
      <c r="L307">
        <v>700000</v>
      </c>
      <c r="M307">
        <v>0.7</v>
      </c>
      <c r="N307" t="s">
        <v>8559</v>
      </c>
      <c r="O307">
        <v>3.3049299999999998E-3</v>
      </c>
      <c r="Q307" s="27">
        <v>42545</v>
      </c>
      <c r="R307" s="27">
        <v>44371</v>
      </c>
      <c r="S307">
        <v>709</v>
      </c>
      <c r="T307">
        <v>15</v>
      </c>
      <c r="U307">
        <v>330493.03000000003</v>
      </c>
      <c r="V307">
        <v>3939.18</v>
      </c>
      <c r="W307">
        <v>3.9391799999999996E-3</v>
      </c>
      <c r="X307">
        <v>0</v>
      </c>
      <c r="Y307">
        <v>0</v>
      </c>
      <c r="Z307">
        <v>0</v>
      </c>
      <c r="AA307">
        <v>0</v>
      </c>
      <c r="AB307">
        <v>0</v>
      </c>
      <c r="AC307">
        <v>0</v>
      </c>
      <c r="AD307">
        <v>0</v>
      </c>
      <c r="AE307">
        <v>0</v>
      </c>
      <c r="AF307">
        <v>0</v>
      </c>
      <c r="AG307">
        <v>0</v>
      </c>
      <c r="AH307">
        <v>0</v>
      </c>
      <c r="AI307">
        <v>0</v>
      </c>
      <c r="AJ307">
        <v>0</v>
      </c>
      <c r="AK307">
        <v>0</v>
      </c>
      <c r="AM307" t="s">
        <v>17</v>
      </c>
      <c r="AO307" t="s">
        <v>8561</v>
      </c>
      <c r="AP307" t="s">
        <v>8572</v>
      </c>
      <c r="AQ307" t="s">
        <v>8563</v>
      </c>
      <c r="AR307" t="s">
        <v>67</v>
      </c>
      <c r="AS307" t="s">
        <v>8564</v>
      </c>
      <c r="AT307" t="s">
        <v>8565</v>
      </c>
      <c r="AU307" t="s">
        <v>8566</v>
      </c>
      <c r="AV307" t="s">
        <v>8567</v>
      </c>
      <c r="AW307" t="s">
        <v>8568</v>
      </c>
      <c r="AX307">
        <v>0</v>
      </c>
      <c r="AY307" t="s">
        <v>8712</v>
      </c>
    </row>
    <row r="308" spans="1:52">
      <c r="A308">
        <v>3131</v>
      </c>
      <c r="B308" t="s">
        <v>26</v>
      </c>
      <c r="C308" t="s">
        <v>8569</v>
      </c>
      <c r="D308" t="s">
        <v>8555</v>
      </c>
      <c r="E308" t="s">
        <v>8556</v>
      </c>
      <c r="F308" t="s">
        <v>8570</v>
      </c>
      <c r="G308" t="s">
        <v>9011</v>
      </c>
      <c r="H308" t="s">
        <v>641</v>
      </c>
      <c r="I308" t="s">
        <v>641</v>
      </c>
      <c r="J308" t="s">
        <v>642</v>
      </c>
      <c r="K308" t="s">
        <v>642</v>
      </c>
      <c r="L308">
        <v>500000</v>
      </c>
      <c r="M308">
        <v>0.5</v>
      </c>
      <c r="N308" t="s">
        <v>8559</v>
      </c>
      <c r="O308">
        <v>2.9515000000000001E-3</v>
      </c>
      <c r="Q308" s="27">
        <v>42713</v>
      </c>
      <c r="R308" s="27">
        <v>44539</v>
      </c>
      <c r="S308">
        <v>877</v>
      </c>
      <c r="T308">
        <v>15</v>
      </c>
      <c r="U308">
        <v>295149.95</v>
      </c>
      <c r="V308">
        <v>3517.41</v>
      </c>
      <c r="W308">
        <v>3.5174099999999999E-3</v>
      </c>
      <c r="X308">
        <v>0</v>
      </c>
      <c r="Y308">
        <v>0</v>
      </c>
      <c r="Z308">
        <v>0</v>
      </c>
      <c r="AA308">
        <v>0</v>
      </c>
      <c r="AB308">
        <v>0</v>
      </c>
      <c r="AC308">
        <v>0</v>
      </c>
      <c r="AD308">
        <v>0</v>
      </c>
      <c r="AE308">
        <v>0</v>
      </c>
      <c r="AF308">
        <v>0</v>
      </c>
      <c r="AG308">
        <v>0</v>
      </c>
      <c r="AH308">
        <v>0</v>
      </c>
      <c r="AI308">
        <v>0</v>
      </c>
      <c r="AJ308">
        <v>0</v>
      </c>
      <c r="AK308">
        <v>0</v>
      </c>
      <c r="AM308" t="s">
        <v>17</v>
      </c>
      <c r="AO308" t="s">
        <v>8561</v>
      </c>
      <c r="AP308" t="s">
        <v>8572</v>
      </c>
      <c r="AQ308" t="s">
        <v>8563</v>
      </c>
      <c r="AR308" t="s">
        <v>67</v>
      </c>
      <c r="AS308" t="s">
        <v>8564</v>
      </c>
      <c r="AT308" t="s">
        <v>8565</v>
      </c>
      <c r="AU308" t="s">
        <v>8566</v>
      </c>
      <c r="AV308" t="s">
        <v>8567</v>
      </c>
      <c r="AW308" t="s">
        <v>8568</v>
      </c>
      <c r="AX308">
        <v>0</v>
      </c>
    </row>
    <row r="309" spans="1:52">
      <c r="A309">
        <v>3202</v>
      </c>
      <c r="B309" t="s">
        <v>151</v>
      </c>
      <c r="C309" t="s">
        <v>8597</v>
      </c>
      <c r="D309" t="s">
        <v>8555</v>
      </c>
      <c r="E309" t="s">
        <v>8556</v>
      </c>
      <c r="F309" t="s">
        <v>8598</v>
      </c>
      <c r="G309" t="s">
        <v>9012</v>
      </c>
      <c r="H309" t="s">
        <v>1418</v>
      </c>
      <c r="I309" t="s">
        <v>1418</v>
      </c>
      <c r="J309" t="s">
        <v>1419</v>
      </c>
      <c r="K309" t="s">
        <v>1419</v>
      </c>
      <c r="L309">
        <v>300000</v>
      </c>
      <c r="M309">
        <v>0.3</v>
      </c>
      <c r="N309" t="s">
        <v>8610</v>
      </c>
      <c r="O309">
        <v>3.0268349999999999E-2</v>
      </c>
      <c r="Q309" s="27">
        <v>42184</v>
      </c>
      <c r="R309" s="27">
        <v>43280</v>
      </c>
      <c r="S309">
        <v>-382</v>
      </c>
      <c r="T309">
        <v>15</v>
      </c>
      <c r="U309">
        <v>30268.35</v>
      </c>
      <c r="V309">
        <v>8079.67</v>
      </c>
      <c r="W309">
        <v>8.0796700000000006E-3</v>
      </c>
      <c r="X309">
        <v>38348.019999999997</v>
      </c>
      <c r="Y309">
        <v>3.8348019999999997E-2</v>
      </c>
      <c r="Z309">
        <v>30268.35</v>
      </c>
      <c r="AA309">
        <v>3.0268349999999999E-2</v>
      </c>
      <c r="AB309">
        <v>932</v>
      </c>
      <c r="AC309">
        <v>6946.66</v>
      </c>
      <c r="AD309">
        <v>6.9466599999999995E-3</v>
      </c>
      <c r="AE309">
        <v>201.01</v>
      </c>
      <c r="AF309">
        <v>35928.39</v>
      </c>
      <c r="AG309">
        <v>30268.35</v>
      </c>
      <c r="AH309">
        <v>932</v>
      </c>
      <c r="AI309">
        <v>4527.03</v>
      </c>
      <c r="AJ309">
        <v>201.01</v>
      </c>
      <c r="AK309">
        <v>0</v>
      </c>
      <c r="AM309" t="s">
        <v>17</v>
      </c>
      <c r="AO309" t="s">
        <v>8600</v>
      </c>
      <c r="AP309" t="s">
        <v>8572</v>
      </c>
      <c r="AQ309" t="s">
        <v>8563</v>
      </c>
      <c r="AR309" t="s">
        <v>32</v>
      </c>
      <c r="AS309" t="s">
        <v>8564</v>
      </c>
      <c r="AT309" t="s">
        <v>8565</v>
      </c>
      <c r="AU309" t="s">
        <v>8566</v>
      </c>
      <c r="AV309" t="s">
        <v>8567</v>
      </c>
      <c r="AW309" t="s">
        <v>8568</v>
      </c>
      <c r="AX309">
        <v>0</v>
      </c>
    </row>
    <row r="310" spans="1:52">
      <c r="A310">
        <v>3203</v>
      </c>
      <c r="B310" t="s">
        <v>802</v>
      </c>
      <c r="C310" t="s">
        <v>8625</v>
      </c>
      <c r="D310" t="s">
        <v>8555</v>
      </c>
      <c r="E310" t="s">
        <v>8556</v>
      </c>
      <c r="F310" t="s">
        <v>8598</v>
      </c>
      <c r="G310" t="s">
        <v>9013</v>
      </c>
      <c r="H310" t="s">
        <v>4153</v>
      </c>
      <c r="I310" t="s">
        <v>4153</v>
      </c>
      <c r="J310" t="s">
        <v>4154</v>
      </c>
      <c r="K310" t="s">
        <v>4154</v>
      </c>
      <c r="L310">
        <v>1000000</v>
      </c>
      <c r="M310">
        <v>1</v>
      </c>
      <c r="N310" t="s">
        <v>8610</v>
      </c>
      <c r="O310">
        <v>9.9543899999999987E-3</v>
      </c>
      <c r="Q310" s="27">
        <v>41329</v>
      </c>
      <c r="R310" s="27">
        <v>43732</v>
      </c>
      <c r="S310">
        <v>70</v>
      </c>
      <c r="T310">
        <v>14</v>
      </c>
      <c r="U310">
        <v>995439.45</v>
      </c>
      <c r="V310">
        <v>0</v>
      </c>
      <c r="W310">
        <v>0</v>
      </c>
      <c r="X310">
        <v>0</v>
      </c>
      <c r="Y310">
        <v>0</v>
      </c>
      <c r="Z310">
        <v>0</v>
      </c>
      <c r="AA310">
        <v>0</v>
      </c>
      <c r="AB310">
        <v>0</v>
      </c>
      <c r="AC310">
        <v>0</v>
      </c>
      <c r="AD310">
        <v>0</v>
      </c>
      <c r="AE310">
        <v>0</v>
      </c>
      <c r="AF310">
        <v>0</v>
      </c>
      <c r="AG310">
        <v>0</v>
      </c>
      <c r="AH310">
        <v>0</v>
      </c>
      <c r="AI310">
        <v>0</v>
      </c>
      <c r="AJ310">
        <v>0</v>
      </c>
      <c r="AK310">
        <v>0</v>
      </c>
      <c r="AM310" t="s">
        <v>19</v>
      </c>
      <c r="AO310" t="s">
        <v>8561</v>
      </c>
      <c r="AP310" t="s">
        <v>8626</v>
      </c>
      <c r="AQ310" t="s">
        <v>8563</v>
      </c>
      <c r="AR310" t="s">
        <v>67</v>
      </c>
      <c r="AS310" t="s">
        <v>8564</v>
      </c>
      <c r="AT310" t="s">
        <v>8565</v>
      </c>
      <c r="AU310" t="s">
        <v>8659</v>
      </c>
      <c r="AV310" t="s">
        <v>8660</v>
      </c>
      <c r="AW310" t="s">
        <v>8573</v>
      </c>
      <c r="AX310" t="s">
        <v>9014</v>
      </c>
      <c r="AZ310">
        <v>602321761</v>
      </c>
    </row>
    <row r="311" spans="1:52">
      <c r="A311">
        <v>3204</v>
      </c>
      <c r="B311" t="s">
        <v>802</v>
      </c>
      <c r="C311" t="s">
        <v>8736</v>
      </c>
      <c r="D311" t="s">
        <v>8555</v>
      </c>
      <c r="E311" t="s">
        <v>8556</v>
      </c>
      <c r="F311" t="s">
        <v>8737</v>
      </c>
      <c r="G311" t="s">
        <v>9013</v>
      </c>
      <c r="H311" t="s">
        <v>4155</v>
      </c>
      <c r="I311" t="s">
        <v>4155</v>
      </c>
      <c r="J311" t="s">
        <v>4154</v>
      </c>
      <c r="K311" t="s">
        <v>4154</v>
      </c>
      <c r="L311">
        <v>1000000</v>
      </c>
      <c r="M311">
        <v>1</v>
      </c>
      <c r="N311" t="s">
        <v>8610</v>
      </c>
      <c r="O311">
        <v>8.3321299999999984E-3</v>
      </c>
      <c r="Q311" s="27">
        <v>42806</v>
      </c>
      <c r="R311" s="27">
        <v>46298</v>
      </c>
      <c r="S311">
        <v>2636</v>
      </c>
      <c r="T311">
        <v>13.24</v>
      </c>
      <c r="U311">
        <v>833213.43</v>
      </c>
      <c r="V311">
        <v>0</v>
      </c>
      <c r="W311">
        <v>0</v>
      </c>
      <c r="X311">
        <v>0</v>
      </c>
      <c r="Y311">
        <v>0</v>
      </c>
      <c r="Z311">
        <v>0</v>
      </c>
      <c r="AA311">
        <v>0</v>
      </c>
      <c r="AB311">
        <v>0</v>
      </c>
      <c r="AC311">
        <v>0</v>
      </c>
      <c r="AD311">
        <v>0</v>
      </c>
      <c r="AE311">
        <v>0</v>
      </c>
      <c r="AF311">
        <v>0</v>
      </c>
      <c r="AG311">
        <v>0</v>
      </c>
      <c r="AH311">
        <v>0</v>
      </c>
      <c r="AI311">
        <v>0</v>
      </c>
      <c r="AJ311">
        <v>0</v>
      </c>
      <c r="AK311">
        <v>0</v>
      </c>
      <c r="AM311" t="s">
        <v>19</v>
      </c>
      <c r="AO311" t="s">
        <v>8561</v>
      </c>
      <c r="AP311" t="s">
        <v>8946</v>
      </c>
      <c r="AQ311" t="s">
        <v>8563</v>
      </c>
      <c r="AR311" t="s">
        <v>67</v>
      </c>
      <c r="AS311" t="s">
        <v>8564</v>
      </c>
      <c r="AT311" t="s">
        <v>8565</v>
      </c>
      <c r="AU311" t="s">
        <v>8614</v>
      </c>
      <c r="AV311" t="s">
        <v>8738</v>
      </c>
      <c r="AW311" t="s">
        <v>8573</v>
      </c>
      <c r="AX311" t="s">
        <v>9014</v>
      </c>
      <c r="AZ311">
        <v>602321761</v>
      </c>
    </row>
    <row r="312" spans="1:52">
      <c r="A312">
        <v>3209</v>
      </c>
      <c r="B312" t="s">
        <v>845</v>
      </c>
      <c r="C312" t="s">
        <v>8569</v>
      </c>
      <c r="D312" t="s">
        <v>8555</v>
      </c>
      <c r="E312" t="s">
        <v>8556</v>
      </c>
      <c r="F312" t="s">
        <v>8570</v>
      </c>
      <c r="G312" t="s">
        <v>9015</v>
      </c>
      <c r="H312" t="s">
        <v>1423</v>
      </c>
      <c r="I312" t="s">
        <v>1423</v>
      </c>
      <c r="J312" t="s">
        <v>1424</v>
      </c>
      <c r="K312" t="s">
        <v>1424</v>
      </c>
      <c r="L312">
        <v>500000</v>
      </c>
      <c r="M312">
        <v>0.5</v>
      </c>
      <c r="N312" t="s">
        <v>8559</v>
      </c>
      <c r="O312">
        <v>2.0560399999999999E-3</v>
      </c>
      <c r="Q312" s="27">
        <v>42445</v>
      </c>
      <c r="R312" s="27">
        <v>44270</v>
      </c>
      <c r="S312">
        <v>608</v>
      </c>
      <c r="T312">
        <v>15</v>
      </c>
      <c r="U312">
        <v>205603.93</v>
      </c>
      <c r="V312">
        <v>506.94</v>
      </c>
      <c r="W312">
        <v>5.0693999999999999E-4</v>
      </c>
      <c r="X312">
        <v>0</v>
      </c>
      <c r="Y312">
        <v>0</v>
      </c>
      <c r="Z312">
        <v>0</v>
      </c>
      <c r="AA312">
        <v>0</v>
      </c>
      <c r="AB312">
        <v>0</v>
      </c>
      <c r="AC312">
        <v>0</v>
      </c>
      <c r="AD312">
        <v>0</v>
      </c>
      <c r="AE312">
        <v>0</v>
      </c>
      <c r="AF312">
        <v>0</v>
      </c>
      <c r="AG312">
        <v>0</v>
      </c>
      <c r="AH312">
        <v>0</v>
      </c>
      <c r="AI312">
        <v>0</v>
      </c>
      <c r="AJ312">
        <v>0</v>
      </c>
      <c r="AK312">
        <v>0</v>
      </c>
      <c r="AM312" t="s">
        <v>17</v>
      </c>
      <c r="AO312" t="s">
        <v>8561</v>
      </c>
      <c r="AP312" t="s">
        <v>8572</v>
      </c>
      <c r="AQ312" t="s">
        <v>8563</v>
      </c>
      <c r="AR312" t="s">
        <v>29</v>
      </c>
      <c r="AS312" t="s">
        <v>8564</v>
      </c>
      <c r="AT312" t="s">
        <v>8565</v>
      </c>
      <c r="AU312" t="s">
        <v>8566</v>
      </c>
      <c r="AV312" t="s">
        <v>8567</v>
      </c>
      <c r="AW312" t="s">
        <v>8568</v>
      </c>
      <c r="AX312">
        <v>0</v>
      </c>
    </row>
    <row r="313" spans="1:52">
      <c r="A313">
        <v>3211</v>
      </c>
      <c r="B313" t="s">
        <v>828</v>
      </c>
      <c r="C313" t="s">
        <v>8554</v>
      </c>
      <c r="D313" t="s">
        <v>8555</v>
      </c>
      <c r="E313" t="s">
        <v>8556</v>
      </c>
      <c r="F313" t="s">
        <v>8557</v>
      </c>
      <c r="G313" t="s">
        <v>9016</v>
      </c>
      <c r="H313" t="s">
        <v>4156</v>
      </c>
      <c r="I313" t="s">
        <v>4156</v>
      </c>
      <c r="J313" t="s">
        <v>4157</v>
      </c>
      <c r="K313" t="s">
        <v>4157</v>
      </c>
      <c r="L313">
        <v>550000</v>
      </c>
      <c r="M313">
        <v>0.55000000000000004</v>
      </c>
      <c r="N313" t="s">
        <v>8559</v>
      </c>
      <c r="O313">
        <v>5.4999999999999997E-3</v>
      </c>
      <c r="Q313" s="27">
        <v>43640</v>
      </c>
      <c r="R313" s="27">
        <v>47309</v>
      </c>
      <c r="S313">
        <v>3647</v>
      </c>
      <c r="T313">
        <v>13.5</v>
      </c>
      <c r="U313">
        <v>550000</v>
      </c>
      <c r="V313">
        <v>1220.52</v>
      </c>
      <c r="W313">
        <v>1.2205199999999999E-3</v>
      </c>
      <c r="X313">
        <v>0</v>
      </c>
      <c r="Y313">
        <v>0</v>
      </c>
      <c r="Z313">
        <v>0</v>
      </c>
      <c r="AA313">
        <v>0</v>
      </c>
      <c r="AB313">
        <v>0</v>
      </c>
      <c r="AC313">
        <v>0</v>
      </c>
      <c r="AD313">
        <v>0</v>
      </c>
      <c r="AE313">
        <v>0</v>
      </c>
      <c r="AF313">
        <v>0</v>
      </c>
      <c r="AG313">
        <v>0</v>
      </c>
      <c r="AH313">
        <v>0</v>
      </c>
      <c r="AI313">
        <v>0</v>
      </c>
      <c r="AJ313">
        <v>0</v>
      </c>
      <c r="AK313">
        <v>0</v>
      </c>
      <c r="AM313" t="s">
        <v>15</v>
      </c>
      <c r="AN313" t="s">
        <v>8594</v>
      </c>
      <c r="AO313" t="s">
        <v>8561</v>
      </c>
      <c r="AP313" t="s">
        <v>8562</v>
      </c>
      <c r="AQ313" t="s">
        <v>8563</v>
      </c>
      <c r="AR313" t="s">
        <v>54</v>
      </c>
      <c r="AS313" t="s">
        <v>8564</v>
      </c>
      <c r="AT313" t="s">
        <v>8565</v>
      </c>
      <c r="AU313" t="s">
        <v>8595</v>
      </c>
      <c r="AV313" t="s">
        <v>8596</v>
      </c>
      <c r="AW313" t="s">
        <v>8568</v>
      </c>
      <c r="AX313">
        <v>0</v>
      </c>
    </row>
    <row r="314" spans="1:52">
      <c r="A314">
        <v>3213</v>
      </c>
      <c r="B314" t="s">
        <v>915</v>
      </c>
      <c r="C314" t="s">
        <v>8569</v>
      </c>
      <c r="D314" t="s">
        <v>8555</v>
      </c>
      <c r="E314" t="s">
        <v>8556</v>
      </c>
      <c r="F314" t="s">
        <v>8570</v>
      </c>
      <c r="G314" t="s">
        <v>9017</v>
      </c>
      <c r="H314" t="s">
        <v>1425</v>
      </c>
      <c r="I314" t="s">
        <v>1425</v>
      </c>
      <c r="J314" t="s">
        <v>1426</v>
      </c>
      <c r="K314" t="s">
        <v>1426</v>
      </c>
      <c r="L314">
        <v>739095.69</v>
      </c>
      <c r="M314">
        <v>0.73909568999999997</v>
      </c>
      <c r="N314" t="s">
        <v>8559</v>
      </c>
      <c r="O314">
        <v>4.2690000000000002E-3</v>
      </c>
      <c r="Q314" s="27">
        <v>42820</v>
      </c>
      <c r="R314" s="27">
        <v>44464</v>
      </c>
      <c r="S314">
        <v>802</v>
      </c>
      <c r="T314">
        <v>14</v>
      </c>
      <c r="U314">
        <v>426899.61</v>
      </c>
      <c r="V314">
        <v>0</v>
      </c>
      <c r="W314">
        <v>0</v>
      </c>
      <c r="X314">
        <v>0</v>
      </c>
      <c r="Y314">
        <v>0</v>
      </c>
      <c r="Z314">
        <v>0</v>
      </c>
      <c r="AA314">
        <v>0</v>
      </c>
      <c r="AB314">
        <v>0</v>
      </c>
      <c r="AC314">
        <v>0</v>
      </c>
      <c r="AD314">
        <v>0</v>
      </c>
      <c r="AE314">
        <v>0</v>
      </c>
      <c r="AF314">
        <v>0</v>
      </c>
      <c r="AG314">
        <v>0</v>
      </c>
      <c r="AH314">
        <v>0</v>
      </c>
      <c r="AI314">
        <v>0</v>
      </c>
      <c r="AJ314">
        <v>0</v>
      </c>
      <c r="AK314">
        <v>0</v>
      </c>
      <c r="AM314" t="s">
        <v>17</v>
      </c>
      <c r="AO314" t="s">
        <v>8600</v>
      </c>
      <c r="AP314" t="s">
        <v>8572</v>
      </c>
      <c r="AQ314" t="s">
        <v>8563</v>
      </c>
      <c r="AR314" t="s">
        <v>12</v>
      </c>
      <c r="AS314" t="s">
        <v>8564</v>
      </c>
      <c r="AT314" t="s">
        <v>8581</v>
      </c>
      <c r="AU314" t="s">
        <v>8566</v>
      </c>
      <c r="AV314" t="s">
        <v>8567</v>
      </c>
      <c r="AW314" t="s">
        <v>8582</v>
      </c>
      <c r="AX314">
        <v>0</v>
      </c>
    </row>
    <row r="315" spans="1:52">
      <c r="A315">
        <v>3241</v>
      </c>
      <c r="B315" t="s">
        <v>802</v>
      </c>
      <c r="C315" t="s">
        <v>8569</v>
      </c>
      <c r="D315" t="s">
        <v>8555</v>
      </c>
      <c r="E315" t="s">
        <v>8556</v>
      </c>
      <c r="F315" t="s">
        <v>8570</v>
      </c>
      <c r="G315" t="s">
        <v>9018</v>
      </c>
      <c r="H315" t="s">
        <v>1427</v>
      </c>
      <c r="I315" t="s">
        <v>1427</v>
      </c>
      <c r="J315" t="s">
        <v>1428</v>
      </c>
      <c r="K315" t="s">
        <v>1428</v>
      </c>
      <c r="L315">
        <v>500000</v>
      </c>
      <c r="M315">
        <v>0.5</v>
      </c>
      <c r="N315" t="s">
        <v>8559</v>
      </c>
      <c r="O315">
        <v>2.5000000000000001E-3</v>
      </c>
      <c r="Q315" s="27">
        <v>42456</v>
      </c>
      <c r="R315" s="27">
        <v>45377</v>
      </c>
      <c r="S315">
        <v>1715</v>
      </c>
      <c r="T315">
        <v>14</v>
      </c>
      <c r="U315">
        <v>250000</v>
      </c>
      <c r="V315">
        <v>383.56</v>
      </c>
      <c r="W315">
        <v>3.8356000000000002E-4</v>
      </c>
      <c r="X315">
        <v>0</v>
      </c>
      <c r="Y315">
        <v>0</v>
      </c>
      <c r="Z315">
        <v>0</v>
      </c>
      <c r="AA315">
        <v>0</v>
      </c>
      <c r="AB315">
        <v>0</v>
      </c>
      <c r="AC315">
        <v>0</v>
      </c>
      <c r="AD315">
        <v>0</v>
      </c>
      <c r="AE315">
        <v>0</v>
      </c>
      <c r="AF315">
        <v>0</v>
      </c>
      <c r="AG315">
        <v>0</v>
      </c>
      <c r="AH315">
        <v>0</v>
      </c>
      <c r="AI315">
        <v>0</v>
      </c>
      <c r="AJ315">
        <v>0</v>
      </c>
      <c r="AK315">
        <v>0</v>
      </c>
      <c r="AM315" t="s">
        <v>17</v>
      </c>
      <c r="AO315" t="s">
        <v>8561</v>
      </c>
      <c r="AP315" t="s">
        <v>8572</v>
      </c>
      <c r="AQ315" t="s">
        <v>8676</v>
      </c>
      <c r="AR315" t="s">
        <v>3975</v>
      </c>
      <c r="AS315" t="s">
        <v>8677</v>
      </c>
      <c r="AT315" t="s">
        <v>8565</v>
      </c>
      <c r="AU315" t="s">
        <v>8566</v>
      </c>
      <c r="AV315" t="s">
        <v>8567</v>
      </c>
      <c r="AW315" t="s">
        <v>8573</v>
      </c>
      <c r="AX315">
        <v>0</v>
      </c>
    </row>
    <row r="316" spans="1:52">
      <c r="A316">
        <v>3250</v>
      </c>
      <c r="B316" t="s">
        <v>802</v>
      </c>
      <c r="C316" t="s">
        <v>8554</v>
      </c>
      <c r="D316" t="s">
        <v>8555</v>
      </c>
      <c r="E316" t="s">
        <v>8556</v>
      </c>
      <c r="F316" t="s">
        <v>8557</v>
      </c>
      <c r="G316" t="s">
        <v>9019</v>
      </c>
      <c r="H316" t="s">
        <v>4158</v>
      </c>
      <c r="I316" t="s">
        <v>4158</v>
      </c>
      <c r="J316" t="s">
        <v>4159</v>
      </c>
      <c r="K316" t="s">
        <v>4159</v>
      </c>
      <c r="L316">
        <v>1400000</v>
      </c>
      <c r="M316">
        <v>1.4</v>
      </c>
      <c r="N316" t="s">
        <v>8559</v>
      </c>
      <c r="O316">
        <v>1.3834629999999999E-2</v>
      </c>
      <c r="Q316" s="27">
        <v>43550</v>
      </c>
      <c r="R316" s="27">
        <v>47218</v>
      </c>
      <c r="S316">
        <v>3556</v>
      </c>
      <c r="T316">
        <v>14</v>
      </c>
      <c r="U316">
        <v>1383463.03</v>
      </c>
      <c r="V316">
        <v>3183.84</v>
      </c>
      <c r="W316">
        <v>3.1838400000000003E-3</v>
      </c>
      <c r="X316">
        <v>0</v>
      </c>
      <c r="Y316">
        <v>0</v>
      </c>
      <c r="Z316">
        <v>0</v>
      </c>
      <c r="AA316">
        <v>0</v>
      </c>
      <c r="AB316">
        <v>0</v>
      </c>
      <c r="AC316">
        <v>0</v>
      </c>
      <c r="AD316">
        <v>0</v>
      </c>
      <c r="AE316">
        <v>0</v>
      </c>
      <c r="AF316">
        <v>0</v>
      </c>
      <c r="AG316">
        <v>0</v>
      </c>
      <c r="AH316">
        <v>0</v>
      </c>
      <c r="AI316">
        <v>0</v>
      </c>
      <c r="AJ316">
        <v>0</v>
      </c>
      <c r="AK316">
        <v>0</v>
      </c>
      <c r="AM316" t="s">
        <v>15</v>
      </c>
      <c r="AN316" t="s">
        <v>8594</v>
      </c>
      <c r="AO316" t="s">
        <v>8561</v>
      </c>
      <c r="AP316" t="s">
        <v>8562</v>
      </c>
      <c r="AQ316" t="s">
        <v>8563</v>
      </c>
      <c r="AR316" t="s">
        <v>3938</v>
      </c>
      <c r="AS316" t="s">
        <v>8564</v>
      </c>
      <c r="AT316" t="s">
        <v>8565</v>
      </c>
      <c r="AU316" t="s">
        <v>8595</v>
      </c>
      <c r="AV316" t="s">
        <v>8596</v>
      </c>
      <c r="AW316" t="s">
        <v>8568</v>
      </c>
      <c r="AX316">
        <v>0</v>
      </c>
    </row>
    <row r="317" spans="1:52">
      <c r="A317">
        <v>3272</v>
      </c>
      <c r="B317" t="s">
        <v>964</v>
      </c>
      <c r="C317" t="s">
        <v>8575</v>
      </c>
      <c r="D317" t="s">
        <v>8555</v>
      </c>
      <c r="E317" t="s">
        <v>8556</v>
      </c>
      <c r="F317" t="s">
        <v>8576</v>
      </c>
      <c r="G317" t="s">
        <v>9020</v>
      </c>
      <c r="H317" t="s">
        <v>1435</v>
      </c>
      <c r="I317" t="s">
        <v>1435</v>
      </c>
      <c r="J317" t="s">
        <v>1436</v>
      </c>
      <c r="K317" t="s">
        <v>1436</v>
      </c>
      <c r="L317">
        <v>600000</v>
      </c>
      <c r="M317">
        <v>0.6</v>
      </c>
      <c r="N317" t="s">
        <v>8559</v>
      </c>
      <c r="O317">
        <v>5.3024799999999992E-3</v>
      </c>
      <c r="Q317" s="27">
        <v>42843</v>
      </c>
      <c r="R317" s="27">
        <v>46517</v>
      </c>
      <c r="S317">
        <v>2855</v>
      </c>
      <c r="T317">
        <v>14</v>
      </c>
      <c r="U317">
        <v>530248.25</v>
      </c>
      <c r="V317">
        <v>1223.94</v>
      </c>
      <c r="W317">
        <v>1.22394E-3</v>
      </c>
      <c r="X317">
        <v>0</v>
      </c>
      <c r="Y317">
        <v>0</v>
      </c>
      <c r="Z317">
        <v>0</v>
      </c>
      <c r="AA317">
        <v>0</v>
      </c>
      <c r="AB317">
        <v>0</v>
      </c>
      <c r="AC317">
        <v>0</v>
      </c>
      <c r="AD317">
        <v>0</v>
      </c>
      <c r="AE317">
        <v>0</v>
      </c>
      <c r="AF317">
        <v>0</v>
      </c>
      <c r="AG317">
        <v>0</v>
      </c>
      <c r="AH317">
        <v>0</v>
      </c>
      <c r="AI317">
        <v>0</v>
      </c>
      <c r="AJ317">
        <v>0</v>
      </c>
      <c r="AK317">
        <v>0</v>
      </c>
      <c r="AL317" t="s">
        <v>8710</v>
      </c>
      <c r="AM317" t="s">
        <v>17</v>
      </c>
      <c r="AN317" t="s">
        <v>8780</v>
      </c>
      <c r="AO317" t="s">
        <v>8561</v>
      </c>
      <c r="AP317" t="s">
        <v>8562</v>
      </c>
      <c r="AQ317" t="s">
        <v>8563</v>
      </c>
      <c r="AR317" t="s">
        <v>54</v>
      </c>
      <c r="AS317" t="s">
        <v>8564</v>
      </c>
      <c r="AT317" t="s">
        <v>8565</v>
      </c>
      <c r="AU317" t="s">
        <v>8566</v>
      </c>
      <c r="AV317" t="s">
        <v>8567</v>
      </c>
      <c r="AW317" t="s">
        <v>8573</v>
      </c>
      <c r="AX317" t="s">
        <v>9021</v>
      </c>
    </row>
    <row r="318" spans="1:52">
      <c r="A318">
        <v>3273</v>
      </c>
      <c r="B318" t="s">
        <v>964</v>
      </c>
      <c r="C318" t="s">
        <v>8575</v>
      </c>
      <c r="D318" t="s">
        <v>8555</v>
      </c>
      <c r="E318" t="s">
        <v>8556</v>
      </c>
      <c r="F318" t="s">
        <v>8576</v>
      </c>
      <c r="G318" t="s">
        <v>9020</v>
      </c>
      <c r="H318" t="s">
        <v>4160</v>
      </c>
      <c r="I318" t="s">
        <v>4160</v>
      </c>
      <c r="J318" t="s">
        <v>1436</v>
      </c>
      <c r="K318" t="s">
        <v>1436</v>
      </c>
      <c r="L318">
        <v>500000</v>
      </c>
      <c r="M318">
        <v>0.5</v>
      </c>
      <c r="N318" t="s">
        <v>8559</v>
      </c>
      <c r="O318">
        <v>4.81658E-3</v>
      </c>
      <c r="Q318" s="27">
        <v>43359</v>
      </c>
      <c r="R318" s="27">
        <v>47036</v>
      </c>
      <c r="S318">
        <v>3374</v>
      </c>
      <c r="T318">
        <v>14</v>
      </c>
      <c r="U318">
        <v>481657.82</v>
      </c>
      <c r="V318">
        <v>1111.02</v>
      </c>
      <c r="W318">
        <v>1.1110199999999999E-3</v>
      </c>
      <c r="X318">
        <v>0</v>
      </c>
      <c r="Y318">
        <v>0</v>
      </c>
      <c r="Z318">
        <v>0</v>
      </c>
      <c r="AA318">
        <v>0</v>
      </c>
      <c r="AB318">
        <v>0</v>
      </c>
      <c r="AC318">
        <v>0</v>
      </c>
      <c r="AD318">
        <v>0</v>
      </c>
      <c r="AE318">
        <v>0</v>
      </c>
      <c r="AF318">
        <v>0</v>
      </c>
      <c r="AG318">
        <v>0</v>
      </c>
      <c r="AH318">
        <v>0</v>
      </c>
      <c r="AI318">
        <v>0</v>
      </c>
      <c r="AJ318">
        <v>0</v>
      </c>
      <c r="AK318">
        <v>0</v>
      </c>
      <c r="AM318" t="s">
        <v>17</v>
      </c>
      <c r="AN318" t="s">
        <v>8579</v>
      </c>
      <c r="AO318" t="s">
        <v>8561</v>
      </c>
      <c r="AP318" t="s">
        <v>8562</v>
      </c>
      <c r="AQ318" t="s">
        <v>8563</v>
      </c>
      <c r="AR318" t="s">
        <v>3938</v>
      </c>
      <c r="AS318" t="s">
        <v>8564</v>
      </c>
      <c r="AT318" t="s">
        <v>8565</v>
      </c>
      <c r="AU318" t="s">
        <v>8566</v>
      </c>
      <c r="AV318" t="s">
        <v>8567</v>
      </c>
      <c r="AW318" t="s">
        <v>8573</v>
      </c>
      <c r="AX318" t="s">
        <v>9021</v>
      </c>
    </row>
    <row r="319" spans="1:52">
      <c r="A319">
        <v>3274</v>
      </c>
      <c r="B319" t="s">
        <v>886</v>
      </c>
      <c r="C319" t="s">
        <v>8575</v>
      </c>
      <c r="D319" t="s">
        <v>8555</v>
      </c>
      <c r="E319" t="s">
        <v>8556</v>
      </c>
      <c r="F319" t="s">
        <v>8576</v>
      </c>
      <c r="G319" t="s">
        <v>9022</v>
      </c>
      <c r="H319" t="s">
        <v>1437</v>
      </c>
      <c r="I319" t="s">
        <v>1437</v>
      </c>
      <c r="J319" t="s">
        <v>1438</v>
      </c>
      <c r="K319" t="s">
        <v>1438</v>
      </c>
      <c r="L319">
        <v>500000</v>
      </c>
      <c r="M319">
        <v>0.5</v>
      </c>
      <c r="N319" t="s">
        <v>8559</v>
      </c>
      <c r="O319">
        <v>4.6937599999999999E-3</v>
      </c>
      <c r="Q319" s="27">
        <v>43182</v>
      </c>
      <c r="R319" s="27">
        <v>46853</v>
      </c>
      <c r="S319">
        <v>3191</v>
      </c>
      <c r="T319">
        <v>14.5</v>
      </c>
      <c r="U319">
        <v>469375.73</v>
      </c>
      <c r="V319">
        <v>1118.76</v>
      </c>
      <c r="W319">
        <v>1.1187599999999999E-3</v>
      </c>
      <c r="X319">
        <v>0</v>
      </c>
      <c r="Y319">
        <v>0</v>
      </c>
      <c r="Z319">
        <v>0</v>
      </c>
      <c r="AA319">
        <v>0</v>
      </c>
      <c r="AB319">
        <v>0</v>
      </c>
      <c r="AC319">
        <v>0</v>
      </c>
      <c r="AD319">
        <v>0</v>
      </c>
      <c r="AE319">
        <v>0</v>
      </c>
      <c r="AF319">
        <v>0</v>
      </c>
      <c r="AG319">
        <v>0</v>
      </c>
      <c r="AH319">
        <v>0</v>
      </c>
      <c r="AI319">
        <v>0</v>
      </c>
      <c r="AJ319">
        <v>0</v>
      </c>
      <c r="AK319">
        <v>0</v>
      </c>
      <c r="AL319" t="s">
        <v>8653</v>
      </c>
      <c r="AM319" t="s">
        <v>17</v>
      </c>
      <c r="AN319" t="s">
        <v>8605</v>
      </c>
      <c r="AO319" t="s">
        <v>8561</v>
      </c>
      <c r="AP319" t="s">
        <v>8562</v>
      </c>
      <c r="AQ319" t="s">
        <v>8563</v>
      </c>
      <c r="AR319" t="s">
        <v>54</v>
      </c>
      <c r="AS319" t="s">
        <v>8564</v>
      </c>
      <c r="AT319" t="s">
        <v>8565</v>
      </c>
      <c r="AU319" t="s">
        <v>8566</v>
      </c>
      <c r="AV319" t="s">
        <v>8567</v>
      </c>
      <c r="AW319" t="s">
        <v>8568</v>
      </c>
      <c r="AX319">
        <v>0</v>
      </c>
    </row>
    <row r="320" spans="1:52">
      <c r="A320">
        <v>3283</v>
      </c>
      <c r="B320" t="s">
        <v>828</v>
      </c>
      <c r="C320" t="s">
        <v>8569</v>
      </c>
      <c r="D320" t="s">
        <v>8555</v>
      </c>
      <c r="E320" t="s">
        <v>8556</v>
      </c>
      <c r="F320" t="s">
        <v>8570</v>
      </c>
      <c r="G320" t="s">
        <v>9023</v>
      </c>
      <c r="H320" t="s">
        <v>1439</v>
      </c>
      <c r="I320" t="s">
        <v>1439</v>
      </c>
      <c r="J320" t="s">
        <v>1440</v>
      </c>
      <c r="K320" t="s">
        <v>1440</v>
      </c>
      <c r="L320">
        <v>500000</v>
      </c>
      <c r="M320">
        <v>0.5</v>
      </c>
      <c r="N320" t="s">
        <v>8559</v>
      </c>
      <c r="O320">
        <v>3.0000000000000001E-3</v>
      </c>
      <c r="Q320" s="27">
        <v>42818</v>
      </c>
      <c r="R320" s="27">
        <v>44643</v>
      </c>
      <c r="S320">
        <v>981</v>
      </c>
      <c r="T320">
        <v>15</v>
      </c>
      <c r="U320">
        <v>300000</v>
      </c>
      <c r="V320">
        <v>2835.67</v>
      </c>
      <c r="W320">
        <v>2.8356700000000002E-3</v>
      </c>
      <c r="X320">
        <v>0</v>
      </c>
      <c r="Y320">
        <v>0</v>
      </c>
      <c r="Z320">
        <v>0</v>
      </c>
      <c r="AA320">
        <v>0</v>
      </c>
      <c r="AB320">
        <v>0</v>
      </c>
      <c r="AC320">
        <v>0</v>
      </c>
      <c r="AD320">
        <v>0</v>
      </c>
      <c r="AE320">
        <v>0</v>
      </c>
      <c r="AF320">
        <v>0</v>
      </c>
      <c r="AG320">
        <v>0</v>
      </c>
      <c r="AH320">
        <v>0</v>
      </c>
      <c r="AI320">
        <v>0</v>
      </c>
      <c r="AJ320">
        <v>0</v>
      </c>
      <c r="AK320">
        <v>0</v>
      </c>
      <c r="AM320" t="s">
        <v>17</v>
      </c>
      <c r="AO320" t="s">
        <v>8561</v>
      </c>
      <c r="AP320" t="s">
        <v>8572</v>
      </c>
      <c r="AQ320" t="s">
        <v>8563</v>
      </c>
      <c r="AR320" t="s">
        <v>54</v>
      </c>
      <c r="AS320" t="s">
        <v>8564</v>
      </c>
      <c r="AT320" t="s">
        <v>8565</v>
      </c>
      <c r="AU320" t="s">
        <v>8566</v>
      </c>
      <c r="AV320" t="s">
        <v>8567</v>
      </c>
      <c r="AW320" t="s">
        <v>8568</v>
      </c>
      <c r="AX320">
        <v>0</v>
      </c>
    </row>
    <row r="321" spans="1:51">
      <c r="A321">
        <v>3286</v>
      </c>
      <c r="B321" t="s">
        <v>814</v>
      </c>
      <c r="C321" t="s">
        <v>8575</v>
      </c>
      <c r="D321" t="s">
        <v>8555</v>
      </c>
      <c r="E321" t="s">
        <v>8556</v>
      </c>
      <c r="F321" t="s">
        <v>8576</v>
      </c>
      <c r="G321" t="s">
        <v>9024</v>
      </c>
      <c r="H321" t="s">
        <v>4161</v>
      </c>
      <c r="I321" t="s">
        <v>4161</v>
      </c>
      <c r="J321" t="s">
        <v>4162</v>
      </c>
      <c r="K321" t="s">
        <v>4162</v>
      </c>
      <c r="L321">
        <v>800000</v>
      </c>
      <c r="M321">
        <v>0.8</v>
      </c>
      <c r="N321" t="s">
        <v>8559</v>
      </c>
      <c r="O321">
        <v>7.6577799999999994E-3</v>
      </c>
      <c r="Q321" s="27">
        <v>43318</v>
      </c>
      <c r="R321" s="27">
        <v>46975</v>
      </c>
      <c r="S321">
        <v>3313</v>
      </c>
      <c r="T321">
        <v>15</v>
      </c>
      <c r="U321">
        <v>765777.76</v>
      </c>
      <c r="V321">
        <v>1888.2</v>
      </c>
      <c r="W321">
        <v>1.8882E-3</v>
      </c>
      <c r="X321">
        <v>0</v>
      </c>
      <c r="Y321">
        <v>0</v>
      </c>
      <c r="Z321">
        <v>0</v>
      </c>
      <c r="AA321">
        <v>0</v>
      </c>
      <c r="AB321">
        <v>0</v>
      </c>
      <c r="AC321">
        <v>0</v>
      </c>
      <c r="AD321">
        <v>0</v>
      </c>
      <c r="AE321">
        <v>0</v>
      </c>
      <c r="AF321">
        <v>0</v>
      </c>
      <c r="AG321">
        <v>0</v>
      </c>
      <c r="AH321">
        <v>0</v>
      </c>
      <c r="AI321">
        <v>0</v>
      </c>
      <c r="AJ321">
        <v>0</v>
      </c>
      <c r="AK321">
        <v>0</v>
      </c>
      <c r="AM321" t="s">
        <v>17</v>
      </c>
      <c r="AN321" t="s">
        <v>8641</v>
      </c>
      <c r="AO321" t="s">
        <v>8561</v>
      </c>
      <c r="AP321" t="s">
        <v>8562</v>
      </c>
      <c r="AQ321" t="s">
        <v>8563</v>
      </c>
      <c r="AR321" t="s">
        <v>3938</v>
      </c>
      <c r="AS321" t="s">
        <v>8564</v>
      </c>
      <c r="AT321" t="s">
        <v>8565</v>
      </c>
      <c r="AU321" t="s">
        <v>8566</v>
      </c>
      <c r="AV321" t="s">
        <v>8567</v>
      </c>
      <c r="AW321" t="s">
        <v>8568</v>
      </c>
      <c r="AX321">
        <v>0</v>
      </c>
    </row>
    <row r="322" spans="1:51">
      <c r="A322">
        <v>3292</v>
      </c>
      <c r="B322" t="s">
        <v>814</v>
      </c>
      <c r="C322" t="s">
        <v>8575</v>
      </c>
      <c r="D322" t="s">
        <v>8555</v>
      </c>
      <c r="E322" t="s">
        <v>8556</v>
      </c>
      <c r="F322" t="s">
        <v>8576</v>
      </c>
      <c r="G322" t="s">
        <v>9025</v>
      </c>
      <c r="H322" t="s">
        <v>1441</v>
      </c>
      <c r="I322" t="s">
        <v>1441</v>
      </c>
      <c r="J322" t="s">
        <v>1442</v>
      </c>
      <c r="K322" t="s">
        <v>1442</v>
      </c>
      <c r="L322">
        <v>800000</v>
      </c>
      <c r="M322">
        <v>0.8</v>
      </c>
      <c r="N322" t="s">
        <v>8559</v>
      </c>
      <c r="O322">
        <v>6.7506599999999995E-3</v>
      </c>
      <c r="Q322" s="27">
        <v>42662</v>
      </c>
      <c r="R322" s="27">
        <v>46336</v>
      </c>
      <c r="S322">
        <v>2674</v>
      </c>
      <c r="T322">
        <v>13.5</v>
      </c>
      <c r="U322">
        <v>675066.33</v>
      </c>
      <c r="V322">
        <v>1498.08</v>
      </c>
      <c r="W322">
        <v>1.4980799999999999E-3</v>
      </c>
      <c r="X322">
        <v>0</v>
      </c>
      <c r="Y322">
        <v>0</v>
      </c>
      <c r="Z322">
        <v>0</v>
      </c>
      <c r="AA322">
        <v>0</v>
      </c>
      <c r="AB322">
        <v>0</v>
      </c>
      <c r="AC322">
        <v>0</v>
      </c>
      <c r="AD322">
        <v>0</v>
      </c>
      <c r="AE322">
        <v>0</v>
      </c>
      <c r="AF322">
        <v>0</v>
      </c>
      <c r="AG322">
        <v>0</v>
      </c>
      <c r="AH322">
        <v>0</v>
      </c>
      <c r="AI322">
        <v>0</v>
      </c>
      <c r="AJ322">
        <v>0</v>
      </c>
      <c r="AK322">
        <v>0</v>
      </c>
      <c r="AL322" t="s">
        <v>8586</v>
      </c>
      <c r="AM322" t="s">
        <v>17</v>
      </c>
      <c r="AN322" t="s">
        <v>8579</v>
      </c>
      <c r="AO322" t="s">
        <v>8561</v>
      </c>
      <c r="AP322" t="s">
        <v>8562</v>
      </c>
      <c r="AQ322" t="s">
        <v>8563</v>
      </c>
      <c r="AR322" t="s">
        <v>3938</v>
      </c>
      <c r="AS322" t="s">
        <v>8564</v>
      </c>
      <c r="AT322" t="s">
        <v>8565</v>
      </c>
      <c r="AU322" t="s">
        <v>8566</v>
      </c>
      <c r="AV322" t="s">
        <v>8567</v>
      </c>
      <c r="AW322" t="s">
        <v>8568</v>
      </c>
      <c r="AX322">
        <v>0</v>
      </c>
    </row>
    <row r="323" spans="1:51">
      <c r="A323">
        <v>3305</v>
      </c>
      <c r="B323" t="s">
        <v>814</v>
      </c>
      <c r="C323" t="s">
        <v>8569</v>
      </c>
      <c r="D323" t="s">
        <v>8555</v>
      </c>
      <c r="E323" t="s">
        <v>8556</v>
      </c>
      <c r="F323" t="s">
        <v>8570</v>
      </c>
      <c r="G323" t="s">
        <v>9026</v>
      </c>
      <c r="H323" t="s">
        <v>1445</v>
      </c>
      <c r="I323" t="s">
        <v>1445</v>
      </c>
      <c r="J323" t="s">
        <v>9027</v>
      </c>
      <c r="K323" t="s">
        <v>1446</v>
      </c>
      <c r="L323">
        <v>1200000</v>
      </c>
      <c r="M323">
        <v>1.2</v>
      </c>
      <c r="N323" t="s">
        <v>8559</v>
      </c>
      <c r="O323">
        <v>2.7180999999999999E-4</v>
      </c>
      <c r="Q323" s="27">
        <v>41835</v>
      </c>
      <c r="R323" s="27">
        <v>43687</v>
      </c>
      <c r="S323">
        <v>25</v>
      </c>
      <c r="T323">
        <v>14</v>
      </c>
      <c r="U323">
        <v>27180.82</v>
      </c>
      <c r="V323">
        <v>216.43</v>
      </c>
      <c r="W323">
        <v>2.1643000000000001E-4</v>
      </c>
      <c r="X323">
        <v>0</v>
      </c>
      <c r="Y323">
        <v>0</v>
      </c>
      <c r="Z323">
        <v>0</v>
      </c>
      <c r="AA323">
        <v>0</v>
      </c>
      <c r="AB323">
        <v>0</v>
      </c>
      <c r="AC323">
        <v>0</v>
      </c>
      <c r="AD323">
        <v>0</v>
      </c>
      <c r="AE323">
        <v>0</v>
      </c>
      <c r="AF323">
        <v>0</v>
      </c>
      <c r="AG323">
        <v>0</v>
      </c>
      <c r="AH323">
        <v>0</v>
      </c>
      <c r="AI323">
        <v>0</v>
      </c>
      <c r="AJ323">
        <v>0</v>
      </c>
      <c r="AK323">
        <v>0</v>
      </c>
      <c r="AL323" t="s">
        <v>8586</v>
      </c>
      <c r="AM323" t="s">
        <v>15</v>
      </c>
      <c r="AN323" t="s">
        <v>9028</v>
      </c>
      <c r="AO323" t="s">
        <v>8600</v>
      </c>
      <c r="AP323" t="s">
        <v>8572</v>
      </c>
      <c r="AQ323" t="s">
        <v>8563</v>
      </c>
      <c r="AR323" t="s">
        <v>12</v>
      </c>
      <c r="AS323" t="s">
        <v>8564</v>
      </c>
      <c r="AT323" t="s">
        <v>8636</v>
      </c>
      <c r="AU323" t="s">
        <v>8595</v>
      </c>
      <c r="AV323" t="s">
        <v>8596</v>
      </c>
      <c r="AW323" t="s">
        <v>8582</v>
      </c>
      <c r="AX323" t="s">
        <v>9029</v>
      </c>
      <c r="AY323" t="s">
        <v>9030</v>
      </c>
    </row>
    <row r="324" spans="1:51">
      <c r="A324">
        <v>3316</v>
      </c>
      <c r="B324" t="s">
        <v>834</v>
      </c>
      <c r="C324" t="s">
        <v>8569</v>
      </c>
      <c r="D324" t="s">
        <v>8555</v>
      </c>
      <c r="E324" t="s">
        <v>8556</v>
      </c>
      <c r="F324" t="s">
        <v>8570</v>
      </c>
      <c r="G324" t="s">
        <v>9031</v>
      </c>
      <c r="H324" t="s">
        <v>1453</v>
      </c>
      <c r="I324" t="s">
        <v>1453</v>
      </c>
      <c r="J324" t="s">
        <v>1454</v>
      </c>
      <c r="K324" t="s">
        <v>1454</v>
      </c>
      <c r="L324">
        <v>135000</v>
      </c>
      <c r="M324">
        <v>0.13500000000000001</v>
      </c>
      <c r="N324" t="s">
        <v>8559</v>
      </c>
      <c r="O324">
        <v>9.9885000000000013E-4</v>
      </c>
      <c r="Q324" s="27">
        <v>43020</v>
      </c>
      <c r="R324" s="27">
        <v>44845</v>
      </c>
      <c r="S324">
        <v>1183</v>
      </c>
      <c r="T324">
        <v>17</v>
      </c>
      <c r="U324">
        <v>99885.46</v>
      </c>
      <c r="V324">
        <v>279.12</v>
      </c>
      <c r="W324">
        <v>2.7912E-4</v>
      </c>
      <c r="X324">
        <v>0</v>
      </c>
      <c r="Y324">
        <v>0</v>
      </c>
      <c r="Z324">
        <v>0</v>
      </c>
      <c r="AA324">
        <v>0</v>
      </c>
      <c r="AB324">
        <v>0</v>
      </c>
      <c r="AC324">
        <v>0</v>
      </c>
      <c r="AD324">
        <v>0</v>
      </c>
      <c r="AE324">
        <v>0</v>
      </c>
      <c r="AF324">
        <v>0</v>
      </c>
      <c r="AG324">
        <v>0</v>
      </c>
      <c r="AH324">
        <v>0</v>
      </c>
      <c r="AI324">
        <v>0</v>
      </c>
      <c r="AJ324">
        <v>0</v>
      </c>
      <c r="AK324">
        <v>0</v>
      </c>
      <c r="AM324" t="s">
        <v>17</v>
      </c>
      <c r="AO324" t="s">
        <v>8561</v>
      </c>
      <c r="AP324" t="s">
        <v>8572</v>
      </c>
      <c r="AQ324" t="s">
        <v>8563</v>
      </c>
      <c r="AR324" t="s">
        <v>3938</v>
      </c>
      <c r="AS324" t="s">
        <v>8564</v>
      </c>
      <c r="AT324" t="s">
        <v>8565</v>
      </c>
      <c r="AU324" t="s">
        <v>8566</v>
      </c>
      <c r="AV324" t="s">
        <v>8567</v>
      </c>
      <c r="AW324" t="s">
        <v>8568</v>
      </c>
      <c r="AX324">
        <v>0</v>
      </c>
    </row>
    <row r="325" spans="1:51">
      <c r="A325">
        <v>3317</v>
      </c>
      <c r="B325" t="s">
        <v>834</v>
      </c>
      <c r="C325" t="s">
        <v>8575</v>
      </c>
      <c r="D325" t="s">
        <v>8555</v>
      </c>
      <c r="E325" t="s">
        <v>8556</v>
      </c>
      <c r="F325" t="s">
        <v>8576</v>
      </c>
      <c r="G325" t="s">
        <v>9031</v>
      </c>
      <c r="H325" t="s">
        <v>4163</v>
      </c>
      <c r="I325" t="s">
        <v>4163</v>
      </c>
      <c r="J325" t="s">
        <v>1454</v>
      </c>
      <c r="K325" t="s">
        <v>1454</v>
      </c>
      <c r="L325">
        <v>400000</v>
      </c>
      <c r="M325">
        <v>0.4</v>
      </c>
      <c r="N325" t="s">
        <v>8559</v>
      </c>
      <c r="O325">
        <v>4.0000000000000001E-3</v>
      </c>
      <c r="Q325" s="27">
        <v>43641</v>
      </c>
      <c r="R325" s="27">
        <v>47309</v>
      </c>
      <c r="S325">
        <v>3647</v>
      </c>
      <c r="T325">
        <v>14.75</v>
      </c>
      <c r="U325">
        <v>400000</v>
      </c>
      <c r="V325">
        <v>969.84</v>
      </c>
      <c r="W325">
        <v>9.6984000000000002E-4</v>
      </c>
      <c r="X325">
        <v>0</v>
      </c>
      <c r="Y325">
        <v>0</v>
      </c>
      <c r="Z325">
        <v>0</v>
      </c>
      <c r="AA325">
        <v>0</v>
      </c>
      <c r="AB325">
        <v>0</v>
      </c>
      <c r="AC325">
        <v>0</v>
      </c>
      <c r="AD325">
        <v>0</v>
      </c>
      <c r="AE325">
        <v>0</v>
      </c>
      <c r="AF325">
        <v>0</v>
      </c>
      <c r="AG325">
        <v>0</v>
      </c>
      <c r="AH325">
        <v>0</v>
      </c>
      <c r="AI325">
        <v>0</v>
      </c>
      <c r="AJ325">
        <v>0</v>
      </c>
      <c r="AK325">
        <v>0</v>
      </c>
      <c r="AM325" t="s">
        <v>17</v>
      </c>
      <c r="AN325" t="s">
        <v>8589</v>
      </c>
      <c r="AO325" t="s">
        <v>8561</v>
      </c>
      <c r="AP325" t="s">
        <v>8562</v>
      </c>
      <c r="AQ325" t="s">
        <v>8563</v>
      </c>
      <c r="AR325" t="s">
        <v>12</v>
      </c>
      <c r="AS325" t="s">
        <v>8564</v>
      </c>
      <c r="AT325" t="s">
        <v>8565</v>
      </c>
      <c r="AU325" t="s">
        <v>8566</v>
      </c>
      <c r="AV325" t="s">
        <v>8567</v>
      </c>
      <c r="AW325" t="s">
        <v>8568</v>
      </c>
      <c r="AX325">
        <v>0</v>
      </c>
    </row>
    <row r="326" spans="1:51">
      <c r="A326">
        <v>3318</v>
      </c>
      <c r="B326" t="s">
        <v>904</v>
      </c>
      <c r="C326" t="s">
        <v>8575</v>
      </c>
      <c r="D326" t="s">
        <v>8555</v>
      </c>
      <c r="E326" t="s">
        <v>8556</v>
      </c>
      <c r="F326" t="s">
        <v>8576</v>
      </c>
      <c r="G326" t="s">
        <v>9032</v>
      </c>
      <c r="H326" t="s">
        <v>1455</v>
      </c>
      <c r="I326" t="s">
        <v>1455</v>
      </c>
      <c r="J326" t="s">
        <v>8785</v>
      </c>
      <c r="K326" t="s">
        <v>1456</v>
      </c>
      <c r="L326">
        <v>800000</v>
      </c>
      <c r="M326">
        <v>0.8</v>
      </c>
      <c r="N326" t="s">
        <v>8559</v>
      </c>
      <c r="O326">
        <v>6.7906199999999998E-3</v>
      </c>
      <c r="Q326" s="27">
        <v>42908</v>
      </c>
      <c r="R326" s="27">
        <v>45848</v>
      </c>
      <c r="S326">
        <v>2186</v>
      </c>
      <c r="T326">
        <v>14</v>
      </c>
      <c r="U326">
        <v>679062.13</v>
      </c>
      <c r="V326">
        <v>1562.76</v>
      </c>
      <c r="W326">
        <v>1.5627600000000001E-3</v>
      </c>
      <c r="X326">
        <v>0</v>
      </c>
      <c r="Y326">
        <v>0</v>
      </c>
      <c r="Z326">
        <v>0</v>
      </c>
      <c r="AA326">
        <v>0</v>
      </c>
      <c r="AB326">
        <v>0</v>
      </c>
      <c r="AC326">
        <v>0</v>
      </c>
      <c r="AD326">
        <v>0</v>
      </c>
      <c r="AE326">
        <v>0</v>
      </c>
      <c r="AF326">
        <v>0</v>
      </c>
      <c r="AG326">
        <v>0</v>
      </c>
      <c r="AH326">
        <v>0</v>
      </c>
      <c r="AI326">
        <v>0</v>
      </c>
      <c r="AJ326">
        <v>0</v>
      </c>
      <c r="AK326">
        <v>0</v>
      </c>
      <c r="AL326" t="s">
        <v>8670</v>
      </c>
      <c r="AM326" t="s">
        <v>17</v>
      </c>
      <c r="AN326" t="s">
        <v>8579</v>
      </c>
      <c r="AO326" t="s">
        <v>8561</v>
      </c>
      <c r="AP326" t="s">
        <v>8562</v>
      </c>
      <c r="AQ326" t="s">
        <v>8563</v>
      </c>
      <c r="AR326" t="s">
        <v>12</v>
      </c>
      <c r="AS326" t="s">
        <v>8564</v>
      </c>
      <c r="AT326" t="s">
        <v>8565</v>
      </c>
      <c r="AU326" t="s">
        <v>8566</v>
      </c>
      <c r="AV326" t="s">
        <v>8567</v>
      </c>
      <c r="AW326" t="s">
        <v>8568</v>
      </c>
      <c r="AX326" t="s">
        <v>9033</v>
      </c>
      <c r="AY326" t="s">
        <v>8786</v>
      </c>
    </row>
    <row r="327" spans="1:51">
      <c r="A327">
        <v>16292</v>
      </c>
      <c r="B327" t="s">
        <v>814</v>
      </c>
      <c r="C327" t="s">
        <v>8697</v>
      </c>
      <c r="D327" t="s">
        <v>8555</v>
      </c>
      <c r="E327" t="s">
        <v>8556</v>
      </c>
      <c r="F327" t="s">
        <v>8698</v>
      </c>
      <c r="G327" t="s">
        <v>9034</v>
      </c>
      <c r="H327" t="s">
        <v>3928</v>
      </c>
      <c r="I327" t="s">
        <v>3928</v>
      </c>
      <c r="J327" t="s">
        <v>24</v>
      </c>
      <c r="K327" t="s">
        <v>24</v>
      </c>
      <c r="L327">
        <v>300000</v>
      </c>
      <c r="M327">
        <v>0.3</v>
      </c>
      <c r="N327" t="s">
        <v>8559</v>
      </c>
      <c r="O327">
        <v>1.9466199999999998E-3</v>
      </c>
      <c r="Q327" s="27">
        <v>42492</v>
      </c>
      <c r="R327" s="27">
        <v>45056</v>
      </c>
      <c r="S327">
        <v>1394</v>
      </c>
      <c r="T327">
        <v>13</v>
      </c>
      <c r="U327">
        <v>194662.41</v>
      </c>
      <c r="V327">
        <v>415.98</v>
      </c>
      <c r="W327">
        <v>4.1598000000000004E-4</v>
      </c>
      <c r="X327">
        <v>0</v>
      </c>
      <c r="Y327">
        <v>0</v>
      </c>
      <c r="Z327">
        <v>0</v>
      </c>
      <c r="AA327">
        <v>0</v>
      </c>
      <c r="AB327">
        <v>0</v>
      </c>
      <c r="AC327">
        <v>0</v>
      </c>
      <c r="AD327">
        <v>0</v>
      </c>
      <c r="AE327">
        <v>0</v>
      </c>
      <c r="AF327">
        <v>0</v>
      </c>
      <c r="AG327">
        <v>0</v>
      </c>
      <c r="AH327">
        <v>0</v>
      </c>
      <c r="AI327">
        <v>0</v>
      </c>
      <c r="AJ327">
        <v>0</v>
      </c>
      <c r="AK327">
        <v>0</v>
      </c>
      <c r="AL327" t="s">
        <v>8586</v>
      </c>
      <c r="AM327" t="s">
        <v>17</v>
      </c>
      <c r="AN327" t="s">
        <v>8720</v>
      </c>
      <c r="AO327" t="s">
        <v>8561</v>
      </c>
      <c r="AP327" t="s">
        <v>8562</v>
      </c>
      <c r="AQ327" t="s">
        <v>8563</v>
      </c>
      <c r="AR327" t="s">
        <v>3938</v>
      </c>
      <c r="AS327" t="s">
        <v>8564</v>
      </c>
      <c r="AT327" t="s">
        <v>8565</v>
      </c>
      <c r="AU327" t="s">
        <v>8566</v>
      </c>
      <c r="AV327" t="s">
        <v>8567</v>
      </c>
      <c r="AW327" t="s">
        <v>8568</v>
      </c>
      <c r="AX327">
        <v>0</v>
      </c>
    </row>
    <row r="328" spans="1:51">
      <c r="A328">
        <v>3335</v>
      </c>
      <c r="B328" t="s">
        <v>4040</v>
      </c>
      <c r="C328" t="s">
        <v>8575</v>
      </c>
      <c r="D328" t="s">
        <v>8555</v>
      </c>
      <c r="E328" t="s">
        <v>8556</v>
      </c>
      <c r="F328" t="s">
        <v>8576</v>
      </c>
      <c r="G328" t="s">
        <v>9035</v>
      </c>
      <c r="H328" t="s">
        <v>4166</v>
      </c>
      <c r="I328" t="s">
        <v>4166</v>
      </c>
      <c r="J328" t="s">
        <v>4167</v>
      </c>
      <c r="K328" t="s">
        <v>4167</v>
      </c>
      <c r="L328">
        <v>500000</v>
      </c>
      <c r="M328">
        <v>0.5</v>
      </c>
      <c r="N328" t="s">
        <v>8559</v>
      </c>
      <c r="O328">
        <v>4.8212899999999998E-3</v>
      </c>
      <c r="Q328" s="27">
        <v>43485</v>
      </c>
      <c r="R328" s="27">
        <v>46063</v>
      </c>
      <c r="S328">
        <v>2401</v>
      </c>
      <c r="T328">
        <v>15</v>
      </c>
      <c r="U328">
        <v>482128.56</v>
      </c>
      <c r="V328">
        <v>1188.8399999999999</v>
      </c>
      <c r="W328">
        <v>1.1888399999999998E-3</v>
      </c>
      <c r="X328">
        <v>0</v>
      </c>
      <c r="Y328">
        <v>0</v>
      </c>
      <c r="Z328">
        <v>0</v>
      </c>
      <c r="AA328">
        <v>0</v>
      </c>
      <c r="AB328">
        <v>0</v>
      </c>
      <c r="AC328">
        <v>0</v>
      </c>
      <c r="AD328">
        <v>0</v>
      </c>
      <c r="AE328">
        <v>0</v>
      </c>
      <c r="AF328">
        <v>0</v>
      </c>
      <c r="AG328">
        <v>0</v>
      </c>
      <c r="AH328">
        <v>0</v>
      </c>
      <c r="AI328">
        <v>0</v>
      </c>
      <c r="AJ328">
        <v>0</v>
      </c>
      <c r="AK328">
        <v>0</v>
      </c>
      <c r="AM328" t="s">
        <v>17</v>
      </c>
      <c r="AN328" t="s">
        <v>8605</v>
      </c>
      <c r="AO328" t="s">
        <v>8561</v>
      </c>
      <c r="AP328" t="s">
        <v>8562</v>
      </c>
      <c r="AQ328" t="s">
        <v>8563</v>
      </c>
      <c r="AR328" t="s">
        <v>32</v>
      </c>
      <c r="AS328" t="s">
        <v>8564</v>
      </c>
      <c r="AT328" t="s">
        <v>8565</v>
      </c>
      <c r="AU328" t="s">
        <v>8566</v>
      </c>
      <c r="AV328" t="s">
        <v>8567</v>
      </c>
      <c r="AW328" t="s">
        <v>8568</v>
      </c>
      <c r="AX328">
        <v>0</v>
      </c>
    </row>
    <row r="329" spans="1:51">
      <c r="A329">
        <v>3346</v>
      </c>
      <c r="B329" t="s">
        <v>834</v>
      </c>
      <c r="C329" t="s">
        <v>8597</v>
      </c>
      <c r="D329" t="s">
        <v>8555</v>
      </c>
      <c r="E329" t="s">
        <v>8556</v>
      </c>
      <c r="F329" t="s">
        <v>8598</v>
      </c>
      <c r="G329" t="s">
        <v>9036</v>
      </c>
      <c r="H329" t="s">
        <v>1457</v>
      </c>
      <c r="I329" t="s">
        <v>1457</v>
      </c>
      <c r="J329" t="s">
        <v>1458</v>
      </c>
      <c r="K329" t="s">
        <v>1458</v>
      </c>
      <c r="L329">
        <v>275000</v>
      </c>
      <c r="M329">
        <v>0.27500000000000002</v>
      </c>
      <c r="N329" t="s">
        <v>8559</v>
      </c>
      <c r="O329">
        <v>2.0615300000000002E-3</v>
      </c>
      <c r="Q329" s="27">
        <v>42659</v>
      </c>
      <c r="R329" s="27">
        <v>43753</v>
      </c>
      <c r="S329">
        <v>91</v>
      </c>
      <c r="T329">
        <v>17</v>
      </c>
      <c r="U329">
        <v>206153.03</v>
      </c>
      <c r="V329">
        <v>0</v>
      </c>
      <c r="W329">
        <v>0</v>
      </c>
      <c r="X329">
        <v>0</v>
      </c>
      <c r="Y329">
        <v>0</v>
      </c>
      <c r="Z329">
        <v>0</v>
      </c>
      <c r="AA329">
        <v>0</v>
      </c>
      <c r="AB329">
        <v>0</v>
      </c>
      <c r="AC329">
        <v>0</v>
      </c>
      <c r="AD329">
        <v>0</v>
      </c>
      <c r="AE329">
        <v>0</v>
      </c>
      <c r="AF329">
        <v>0</v>
      </c>
      <c r="AG329">
        <v>0</v>
      </c>
      <c r="AH329">
        <v>0</v>
      </c>
      <c r="AI329">
        <v>0</v>
      </c>
      <c r="AJ329">
        <v>0</v>
      </c>
      <c r="AK329">
        <v>0</v>
      </c>
      <c r="AM329" t="s">
        <v>17</v>
      </c>
      <c r="AO329" t="s">
        <v>8561</v>
      </c>
      <c r="AP329" t="s">
        <v>8572</v>
      </c>
      <c r="AQ329" t="s">
        <v>8563</v>
      </c>
      <c r="AR329" t="s">
        <v>3938</v>
      </c>
      <c r="AS329" t="s">
        <v>8564</v>
      </c>
      <c r="AT329" t="s">
        <v>8565</v>
      </c>
      <c r="AU329" t="s">
        <v>8566</v>
      </c>
      <c r="AV329" t="s">
        <v>8567</v>
      </c>
      <c r="AW329" t="s">
        <v>8568</v>
      </c>
      <c r="AX329">
        <v>0</v>
      </c>
    </row>
    <row r="330" spans="1:51">
      <c r="A330">
        <v>3354</v>
      </c>
      <c r="B330" t="s">
        <v>3948</v>
      </c>
      <c r="C330" t="s">
        <v>8575</v>
      </c>
      <c r="D330" t="s">
        <v>8555</v>
      </c>
      <c r="E330" t="s">
        <v>8556</v>
      </c>
      <c r="F330" t="s">
        <v>8576</v>
      </c>
      <c r="G330" t="s">
        <v>9037</v>
      </c>
      <c r="H330" t="s">
        <v>4168</v>
      </c>
      <c r="I330" t="s">
        <v>4168</v>
      </c>
      <c r="J330" t="s">
        <v>4169</v>
      </c>
      <c r="K330" t="s">
        <v>4169</v>
      </c>
      <c r="L330">
        <v>380000</v>
      </c>
      <c r="M330">
        <v>0.38</v>
      </c>
      <c r="N330" t="s">
        <v>8559</v>
      </c>
      <c r="O330">
        <v>3.7558800000000001E-3</v>
      </c>
      <c r="Q330" s="27">
        <v>43602</v>
      </c>
      <c r="R330" s="27">
        <v>45453</v>
      </c>
      <c r="S330">
        <v>1791</v>
      </c>
      <c r="T330">
        <v>14.5</v>
      </c>
      <c r="U330">
        <v>375588.05</v>
      </c>
      <c r="V330">
        <v>895.26</v>
      </c>
      <c r="W330">
        <v>8.9526000000000004E-4</v>
      </c>
      <c r="X330">
        <v>0</v>
      </c>
      <c r="Y330">
        <v>0</v>
      </c>
      <c r="Z330">
        <v>0</v>
      </c>
      <c r="AA330">
        <v>0</v>
      </c>
      <c r="AB330">
        <v>0</v>
      </c>
      <c r="AC330">
        <v>0</v>
      </c>
      <c r="AD330">
        <v>0</v>
      </c>
      <c r="AE330">
        <v>0</v>
      </c>
      <c r="AF330">
        <v>0</v>
      </c>
      <c r="AG330">
        <v>0</v>
      </c>
      <c r="AH330">
        <v>0</v>
      </c>
      <c r="AI330">
        <v>0</v>
      </c>
      <c r="AJ330">
        <v>0</v>
      </c>
      <c r="AK330">
        <v>0</v>
      </c>
      <c r="AM330" t="s">
        <v>17</v>
      </c>
      <c r="AN330" t="s">
        <v>8641</v>
      </c>
      <c r="AO330" t="s">
        <v>8561</v>
      </c>
      <c r="AP330" t="s">
        <v>8562</v>
      </c>
      <c r="AQ330" t="s">
        <v>8563</v>
      </c>
      <c r="AR330" t="s">
        <v>3938</v>
      </c>
      <c r="AS330" t="s">
        <v>8564</v>
      </c>
      <c r="AT330" t="s">
        <v>8565</v>
      </c>
      <c r="AU330" t="s">
        <v>8566</v>
      </c>
      <c r="AV330" t="s">
        <v>8567</v>
      </c>
      <c r="AW330" t="s">
        <v>8568</v>
      </c>
      <c r="AX330">
        <v>0</v>
      </c>
    </row>
    <row r="331" spans="1:51">
      <c r="A331">
        <v>3355</v>
      </c>
      <c r="B331" t="s">
        <v>814</v>
      </c>
      <c r="C331" t="s">
        <v>8575</v>
      </c>
      <c r="D331" t="s">
        <v>8555</v>
      </c>
      <c r="E331" t="s">
        <v>8556</v>
      </c>
      <c r="F331" t="s">
        <v>8576</v>
      </c>
      <c r="G331" t="s">
        <v>9038</v>
      </c>
      <c r="H331" t="s">
        <v>1459</v>
      </c>
      <c r="I331" t="s">
        <v>1459</v>
      </c>
      <c r="J331" t="s">
        <v>1460</v>
      </c>
      <c r="K331" t="s">
        <v>1460</v>
      </c>
      <c r="L331">
        <v>350000</v>
      </c>
      <c r="M331">
        <v>0.35</v>
      </c>
      <c r="N331" t="s">
        <v>8559</v>
      </c>
      <c r="O331">
        <v>3.2645899999999999E-3</v>
      </c>
      <c r="Q331" s="27">
        <v>43153</v>
      </c>
      <c r="R331" s="27">
        <v>46822</v>
      </c>
      <c r="S331">
        <v>3160</v>
      </c>
      <c r="T331">
        <v>14</v>
      </c>
      <c r="U331">
        <v>326458.83</v>
      </c>
      <c r="V331">
        <v>751.32</v>
      </c>
      <c r="W331">
        <v>7.5132000000000009E-4</v>
      </c>
      <c r="X331">
        <v>0</v>
      </c>
      <c r="Y331">
        <v>0</v>
      </c>
      <c r="Z331">
        <v>0</v>
      </c>
      <c r="AA331">
        <v>0</v>
      </c>
      <c r="AB331">
        <v>0</v>
      </c>
      <c r="AC331">
        <v>0</v>
      </c>
      <c r="AD331">
        <v>0</v>
      </c>
      <c r="AE331">
        <v>0</v>
      </c>
      <c r="AF331">
        <v>0</v>
      </c>
      <c r="AG331">
        <v>0</v>
      </c>
      <c r="AH331">
        <v>0</v>
      </c>
      <c r="AI331">
        <v>0</v>
      </c>
      <c r="AJ331">
        <v>0</v>
      </c>
      <c r="AK331">
        <v>0</v>
      </c>
      <c r="AM331" t="s">
        <v>17</v>
      </c>
      <c r="AN331" t="s">
        <v>8641</v>
      </c>
      <c r="AO331" t="s">
        <v>8561</v>
      </c>
      <c r="AP331" t="s">
        <v>8562</v>
      </c>
      <c r="AQ331" t="s">
        <v>8563</v>
      </c>
      <c r="AR331" t="s">
        <v>3938</v>
      </c>
      <c r="AS331" t="s">
        <v>8564</v>
      </c>
      <c r="AT331" t="s">
        <v>8565</v>
      </c>
      <c r="AU331" t="s">
        <v>8566</v>
      </c>
      <c r="AV331" t="s">
        <v>8567</v>
      </c>
      <c r="AW331" t="s">
        <v>8568</v>
      </c>
      <c r="AX331">
        <v>0</v>
      </c>
    </row>
    <row r="332" spans="1:51">
      <c r="A332">
        <v>3359</v>
      </c>
      <c r="B332" t="s">
        <v>123</v>
      </c>
      <c r="C332" t="s">
        <v>8575</v>
      </c>
      <c r="D332" t="s">
        <v>8555</v>
      </c>
      <c r="E332" t="s">
        <v>8556</v>
      </c>
      <c r="F332" t="s">
        <v>8576</v>
      </c>
      <c r="G332" t="s">
        <v>9039</v>
      </c>
      <c r="H332" t="s">
        <v>1461</v>
      </c>
      <c r="I332" t="s">
        <v>1461</v>
      </c>
      <c r="J332" t="s">
        <v>1462</v>
      </c>
      <c r="K332" t="s">
        <v>1462</v>
      </c>
      <c r="L332">
        <v>600000</v>
      </c>
      <c r="M332">
        <v>0.6</v>
      </c>
      <c r="N332" t="s">
        <v>8559</v>
      </c>
      <c r="O332">
        <v>5.3189099999999996E-3</v>
      </c>
      <c r="Q332" s="27">
        <v>42894</v>
      </c>
      <c r="R332" s="27">
        <v>46548</v>
      </c>
      <c r="S332">
        <v>2886</v>
      </c>
      <c r="T332">
        <v>14</v>
      </c>
      <c r="U332">
        <v>531891.02</v>
      </c>
      <c r="V332">
        <v>1224.06</v>
      </c>
      <c r="W332">
        <v>1.2240599999999999E-3</v>
      </c>
      <c r="X332">
        <v>0</v>
      </c>
      <c r="Y332">
        <v>0</v>
      </c>
      <c r="Z332">
        <v>0</v>
      </c>
      <c r="AA332">
        <v>0</v>
      </c>
      <c r="AB332">
        <v>0</v>
      </c>
      <c r="AC332">
        <v>0</v>
      </c>
      <c r="AD332">
        <v>0</v>
      </c>
      <c r="AE332">
        <v>0</v>
      </c>
      <c r="AF332">
        <v>0</v>
      </c>
      <c r="AG332">
        <v>0</v>
      </c>
      <c r="AH332">
        <v>0</v>
      </c>
      <c r="AI332">
        <v>0</v>
      </c>
      <c r="AJ332">
        <v>0</v>
      </c>
      <c r="AK332">
        <v>0</v>
      </c>
      <c r="AL332" t="s">
        <v>8725</v>
      </c>
      <c r="AM332" t="s">
        <v>17</v>
      </c>
      <c r="AN332" t="s">
        <v>8780</v>
      </c>
      <c r="AO332" t="s">
        <v>8561</v>
      </c>
      <c r="AP332" t="s">
        <v>8562</v>
      </c>
      <c r="AQ332" t="s">
        <v>8563</v>
      </c>
      <c r="AR332" t="s">
        <v>54</v>
      </c>
      <c r="AS332" t="s">
        <v>8564</v>
      </c>
      <c r="AT332" t="s">
        <v>8565</v>
      </c>
      <c r="AU332" t="s">
        <v>8566</v>
      </c>
      <c r="AV332" t="s">
        <v>8567</v>
      </c>
      <c r="AW332" t="s">
        <v>8568</v>
      </c>
      <c r="AX332">
        <v>0</v>
      </c>
    </row>
    <row r="333" spans="1:51">
      <c r="A333">
        <v>3362</v>
      </c>
      <c r="B333" t="s">
        <v>858</v>
      </c>
      <c r="C333" t="s">
        <v>8575</v>
      </c>
      <c r="D333" t="s">
        <v>8555</v>
      </c>
      <c r="E333" t="s">
        <v>8556</v>
      </c>
      <c r="F333" t="s">
        <v>8576</v>
      </c>
      <c r="G333" t="s">
        <v>9040</v>
      </c>
      <c r="H333" t="s">
        <v>1465</v>
      </c>
      <c r="I333" t="s">
        <v>1465</v>
      </c>
      <c r="J333" t="s">
        <v>1466</v>
      </c>
      <c r="K333" t="s">
        <v>1466</v>
      </c>
      <c r="L333">
        <v>1000000</v>
      </c>
      <c r="M333">
        <v>1</v>
      </c>
      <c r="N333" t="s">
        <v>8559</v>
      </c>
      <c r="O333">
        <v>8.7831100000000002E-3</v>
      </c>
      <c r="Q333" s="27">
        <v>42817</v>
      </c>
      <c r="R333" s="27">
        <v>46487</v>
      </c>
      <c r="S333">
        <v>2825</v>
      </c>
      <c r="T333">
        <v>14</v>
      </c>
      <c r="U333">
        <v>878310.78</v>
      </c>
      <c r="V333">
        <v>2021.34</v>
      </c>
      <c r="W333">
        <v>2.0213399999999999E-3</v>
      </c>
      <c r="X333">
        <v>0</v>
      </c>
      <c r="Y333">
        <v>0</v>
      </c>
      <c r="Z333">
        <v>0</v>
      </c>
      <c r="AA333">
        <v>0</v>
      </c>
      <c r="AB333">
        <v>0</v>
      </c>
      <c r="AC333">
        <v>0</v>
      </c>
      <c r="AD333">
        <v>0</v>
      </c>
      <c r="AE333">
        <v>0</v>
      </c>
      <c r="AF333">
        <v>0</v>
      </c>
      <c r="AG333">
        <v>0</v>
      </c>
      <c r="AH333">
        <v>0</v>
      </c>
      <c r="AI333">
        <v>0</v>
      </c>
      <c r="AJ333">
        <v>0</v>
      </c>
      <c r="AK333">
        <v>0</v>
      </c>
      <c r="AL333" t="s">
        <v>8723</v>
      </c>
      <c r="AM333" t="s">
        <v>17</v>
      </c>
      <c r="AN333" t="s">
        <v>8775</v>
      </c>
      <c r="AO333" t="s">
        <v>8561</v>
      </c>
      <c r="AP333" t="s">
        <v>8562</v>
      </c>
      <c r="AQ333" t="s">
        <v>8563</v>
      </c>
      <c r="AR333" t="s">
        <v>54</v>
      </c>
      <c r="AS333" t="s">
        <v>8564</v>
      </c>
      <c r="AT333" t="s">
        <v>8565</v>
      </c>
      <c r="AU333" t="s">
        <v>8566</v>
      </c>
      <c r="AV333" t="s">
        <v>8567</v>
      </c>
      <c r="AW333" t="s">
        <v>8568</v>
      </c>
      <c r="AX333" t="s">
        <v>9041</v>
      </c>
    </row>
    <row r="334" spans="1:51">
      <c r="A334">
        <v>3369</v>
      </c>
      <c r="B334" t="s">
        <v>886</v>
      </c>
      <c r="C334" t="s">
        <v>8575</v>
      </c>
      <c r="D334" t="s">
        <v>8555</v>
      </c>
      <c r="E334" t="s">
        <v>8556</v>
      </c>
      <c r="F334" t="s">
        <v>8576</v>
      </c>
      <c r="G334" t="s">
        <v>9042</v>
      </c>
      <c r="H334" t="s">
        <v>4170</v>
      </c>
      <c r="I334" t="s">
        <v>4170</v>
      </c>
      <c r="J334" t="s">
        <v>4171</v>
      </c>
      <c r="K334" t="s">
        <v>4171</v>
      </c>
      <c r="L334">
        <v>300000</v>
      </c>
      <c r="M334">
        <v>0.3</v>
      </c>
      <c r="N334" t="s">
        <v>8559</v>
      </c>
      <c r="O334">
        <v>2.01958E-3</v>
      </c>
      <c r="Q334" s="27">
        <v>43066</v>
      </c>
      <c r="R334" s="27">
        <v>44540</v>
      </c>
      <c r="S334">
        <v>878</v>
      </c>
      <c r="T334">
        <v>15</v>
      </c>
      <c r="U334">
        <v>201957.99</v>
      </c>
      <c r="V334">
        <v>498</v>
      </c>
      <c r="W334">
        <v>4.9799999999999996E-4</v>
      </c>
      <c r="X334">
        <v>0</v>
      </c>
      <c r="Y334">
        <v>0</v>
      </c>
      <c r="Z334">
        <v>0</v>
      </c>
      <c r="AA334">
        <v>0</v>
      </c>
      <c r="AB334">
        <v>0</v>
      </c>
      <c r="AC334">
        <v>0</v>
      </c>
      <c r="AD334">
        <v>0</v>
      </c>
      <c r="AE334">
        <v>0</v>
      </c>
      <c r="AF334">
        <v>0</v>
      </c>
      <c r="AG334">
        <v>0</v>
      </c>
      <c r="AH334">
        <v>0</v>
      </c>
      <c r="AI334">
        <v>0</v>
      </c>
      <c r="AJ334">
        <v>0</v>
      </c>
      <c r="AK334">
        <v>0</v>
      </c>
      <c r="AL334" t="s">
        <v>8653</v>
      </c>
      <c r="AM334" t="s">
        <v>17</v>
      </c>
      <c r="AN334" t="s">
        <v>8843</v>
      </c>
      <c r="AO334" t="s">
        <v>8561</v>
      </c>
      <c r="AP334" t="s">
        <v>8562</v>
      </c>
      <c r="AQ334" t="s">
        <v>8563</v>
      </c>
      <c r="AR334" t="s">
        <v>3938</v>
      </c>
      <c r="AS334" t="s">
        <v>8564</v>
      </c>
      <c r="AT334" t="s">
        <v>8565</v>
      </c>
      <c r="AU334" t="s">
        <v>8566</v>
      </c>
      <c r="AV334" t="s">
        <v>8567</v>
      </c>
      <c r="AW334" t="s">
        <v>8568</v>
      </c>
      <c r="AX334">
        <v>0</v>
      </c>
    </row>
    <row r="335" spans="1:51">
      <c r="A335">
        <v>3384</v>
      </c>
      <c r="B335" t="s">
        <v>845</v>
      </c>
      <c r="C335" t="s">
        <v>8569</v>
      </c>
      <c r="D335" t="s">
        <v>8555</v>
      </c>
      <c r="E335" t="s">
        <v>8556</v>
      </c>
      <c r="F335" t="s">
        <v>8570</v>
      </c>
      <c r="G335" t="s">
        <v>9043</v>
      </c>
      <c r="H335" t="s">
        <v>1471</v>
      </c>
      <c r="I335" t="s">
        <v>1471</v>
      </c>
      <c r="J335" t="s">
        <v>1472</v>
      </c>
      <c r="K335" t="s">
        <v>1472</v>
      </c>
      <c r="L335">
        <v>400000</v>
      </c>
      <c r="M335">
        <v>0.4</v>
      </c>
      <c r="N335" t="s">
        <v>8559</v>
      </c>
      <c r="O335">
        <v>1.31799E-3</v>
      </c>
      <c r="Q335" s="27">
        <v>42596</v>
      </c>
      <c r="R335" s="27">
        <v>44056</v>
      </c>
      <c r="S335">
        <v>394</v>
      </c>
      <c r="T335">
        <v>15</v>
      </c>
      <c r="U335">
        <v>131798.81</v>
      </c>
      <c r="V335">
        <v>324.95999999999998</v>
      </c>
      <c r="W335">
        <v>3.2496000000000001E-4</v>
      </c>
      <c r="X335">
        <v>0</v>
      </c>
      <c r="Y335">
        <v>0</v>
      </c>
      <c r="Z335">
        <v>0</v>
      </c>
      <c r="AA335">
        <v>0</v>
      </c>
      <c r="AB335">
        <v>0</v>
      </c>
      <c r="AC335">
        <v>0</v>
      </c>
      <c r="AD335">
        <v>0</v>
      </c>
      <c r="AE335">
        <v>0</v>
      </c>
      <c r="AF335">
        <v>0</v>
      </c>
      <c r="AG335">
        <v>0</v>
      </c>
      <c r="AH335">
        <v>0</v>
      </c>
      <c r="AI335">
        <v>0</v>
      </c>
      <c r="AJ335">
        <v>0</v>
      </c>
      <c r="AK335">
        <v>0</v>
      </c>
      <c r="AM335" t="s">
        <v>17</v>
      </c>
      <c r="AO335" t="s">
        <v>8561</v>
      </c>
      <c r="AP335" t="s">
        <v>8572</v>
      </c>
      <c r="AQ335" t="s">
        <v>8563</v>
      </c>
      <c r="AR335" t="s">
        <v>29</v>
      </c>
      <c r="AS335" t="s">
        <v>8564</v>
      </c>
      <c r="AT335" t="s">
        <v>8565</v>
      </c>
      <c r="AU335" t="s">
        <v>8566</v>
      </c>
      <c r="AV335" t="s">
        <v>8567</v>
      </c>
      <c r="AW335" t="s">
        <v>8568</v>
      </c>
      <c r="AX335">
        <v>0</v>
      </c>
    </row>
    <row r="336" spans="1:51">
      <c r="A336">
        <v>3385</v>
      </c>
      <c r="B336" t="s">
        <v>814</v>
      </c>
      <c r="C336" t="s">
        <v>8554</v>
      </c>
      <c r="D336" t="s">
        <v>8555</v>
      </c>
      <c r="E336" t="s">
        <v>8556</v>
      </c>
      <c r="F336" t="s">
        <v>8557</v>
      </c>
      <c r="G336" t="s">
        <v>9044</v>
      </c>
      <c r="H336" t="s">
        <v>1473</v>
      </c>
      <c r="I336" t="s">
        <v>1473</v>
      </c>
      <c r="J336" t="s">
        <v>1474</v>
      </c>
      <c r="K336" t="s">
        <v>1474</v>
      </c>
      <c r="L336">
        <v>500000</v>
      </c>
      <c r="M336">
        <v>0.5</v>
      </c>
      <c r="N336" t="s">
        <v>8559</v>
      </c>
      <c r="O336">
        <v>4.56537E-3</v>
      </c>
      <c r="Q336" s="27">
        <v>42993</v>
      </c>
      <c r="R336" s="27">
        <v>46670</v>
      </c>
      <c r="S336">
        <v>3008</v>
      </c>
      <c r="T336">
        <v>15</v>
      </c>
      <c r="U336">
        <v>456536.86</v>
      </c>
      <c r="V336">
        <v>1125.72</v>
      </c>
      <c r="W336">
        <v>1.12572E-3</v>
      </c>
      <c r="X336">
        <v>0</v>
      </c>
      <c r="Y336">
        <v>0</v>
      </c>
      <c r="Z336">
        <v>0</v>
      </c>
      <c r="AA336">
        <v>0</v>
      </c>
      <c r="AB336">
        <v>0</v>
      </c>
      <c r="AC336">
        <v>0</v>
      </c>
      <c r="AD336">
        <v>0</v>
      </c>
      <c r="AE336">
        <v>0</v>
      </c>
      <c r="AF336">
        <v>0</v>
      </c>
      <c r="AG336">
        <v>0</v>
      </c>
      <c r="AH336">
        <v>0</v>
      </c>
      <c r="AI336">
        <v>0</v>
      </c>
      <c r="AJ336">
        <v>0</v>
      </c>
      <c r="AK336">
        <v>0</v>
      </c>
      <c r="AL336" t="s">
        <v>8586</v>
      </c>
      <c r="AM336" t="s">
        <v>17</v>
      </c>
      <c r="AN336" t="s">
        <v>8579</v>
      </c>
      <c r="AO336" t="s">
        <v>8561</v>
      </c>
      <c r="AP336" t="s">
        <v>8562</v>
      </c>
      <c r="AQ336" t="s">
        <v>8563</v>
      </c>
      <c r="AR336" t="s">
        <v>3938</v>
      </c>
      <c r="AS336" t="s">
        <v>8564</v>
      </c>
      <c r="AT336" t="s">
        <v>8565</v>
      </c>
      <c r="AU336" t="s">
        <v>8566</v>
      </c>
      <c r="AV336" t="s">
        <v>8567</v>
      </c>
      <c r="AW336" t="s">
        <v>8568</v>
      </c>
      <c r="AX336">
        <v>0</v>
      </c>
    </row>
    <row r="337" spans="1:52">
      <c r="A337">
        <v>3393</v>
      </c>
      <c r="B337" t="s">
        <v>1210</v>
      </c>
      <c r="C337" t="s">
        <v>8554</v>
      </c>
      <c r="D337" t="s">
        <v>8555</v>
      </c>
      <c r="E337" t="s">
        <v>8556</v>
      </c>
      <c r="F337" t="s">
        <v>8557</v>
      </c>
      <c r="G337" t="s">
        <v>9045</v>
      </c>
      <c r="H337" t="s">
        <v>1475</v>
      </c>
      <c r="I337" t="s">
        <v>1475</v>
      </c>
      <c r="J337" t="s">
        <v>1476</v>
      </c>
      <c r="K337" t="s">
        <v>1476</v>
      </c>
      <c r="L337">
        <v>480000</v>
      </c>
      <c r="M337">
        <v>0.48</v>
      </c>
      <c r="N337" t="s">
        <v>8559</v>
      </c>
      <c r="O337">
        <v>3.41742E-3</v>
      </c>
      <c r="Q337" s="27">
        <v>43289</v>
      </c>
      <c r="R337" s="27">
        <v>44387</v>
      </c>
      <c r="S337">
        <v>725</v>
      </c>
      <c r="T337">
        <v>14</v>
      </c>
      <c r="U337">
        <v>341741.95</v>
      </c>
      <c r="V337">
        <v>786.48</v>
      </c>
      <c r="W337">
        <v>7.8647999999999999E-4</v>
      </c>
      <c r="X337">
        <v>0</v>
      </c>
      <c r="Y337">
        <v>0</v>
      </c>
      <c r="Z337">
        <v>0</v>
      </c>
      <c r="AA337">
        <v>0</v>
      </c>
      <c r="AB337">
        <v>0</v>
      </c>
      <c r="AC337">
        <v>0</v>
      </c>
      <c r="AD337">
        <v>0</v>
      </c>
      <c r="AE337">
        <v>0</v>
      </c>
      <c r="AF337">
        <v>0</v>
      </c>
      <c r="AG337">
        <v>0</v>
      </c>
      <c r="AH337">
        <v>0</v>
      </c>
      <c r="AI337">
        <v>0</v>
      </c>
      <c r="AJ337">
        <v>0</v>
      </c>
      <c r="AK337">
        <v>0</v>
      </c>
      <c r="AM337" t="s">
        <v>17</v>
      </c>
      <c r="AN337" t="s">
        <v>8641</v>
      </c>
      <c r="AO337" t="s">
        <v>8561</v>
      </c>
      <c r="AP337" t="s">
        <v>8562</v>
      </c>
      <c r="AQ337" t="s">
        <v>8563</v>
      </c>
      <c r="AR337" t="s">
        <v>3938</v>
      </c>
      <c r="AS337" t="s">
        <v>8564</v>
      </c>
      <c r="AT337" t="s">
        <v>8565</v>
      </c>
      <c r="AU337" t="s">
        <v>8566</v>
      </c>
      <c r="AV337" t="s">
        <v>8567</v>
      </c>
      <c r="AW337" t="s">
        <v>8568</v>
      </c>
      <c r="AX337">
        <v>0</v>
      </c>
    </row>
    <row r="338" spans="1:52">
      <c r="A338">
        <v>3409</v>
      </c>
      <c r="B338" t="s">
        <v>825</v>
      </c>
      <c r="C338" t="s">
        <v>8575</v>
      </c>
      <c r="D338" t="s">
        <v>8555</v>
      </c>
      <c r="E338" t="s">
        <v>8556</v>
      </c>
      <c r="F338" t="s">
        <v>8576</v>
      </c>
      <c r="G338" t="s">
        <v>9046</v>
      </c>
      <c r="H338" t="s">
        <v>4172</v>
      </c>
      <c r="I338" t="s">
        <v>4172</v>
      </c>
      <c r="J338" t="s">
        <v>4173</v>
      </c>
      <c r="K338" t="s">
        <v>4173</v>
      </c>
      <c r="L338">
        <v>800000</v>
      </c>
      <c r="M338">
        <v>0.8</v>
      </c>
      <c r="N338" t="s">
        <v>8559</v>
      </c>
      <c r="O338">
        <v>7.6885E-3</v>
      </c>
      <c r="Q338" s="27">
        <v>43324</v>
      </c>
      <c r="R338" s="27">
        <v>47006</v>
      </c>
      <c r="S338">
        <v>3344</v>
      </c>
      <c r="T338">
        <v>15</v>
      </c>
      <c r="U338">
        <v>768849.61</v>
      </c>
      <c r="V338">
        <v>1897.21</v>
      </c>
      <c r="W338">
        <v>1.8972100000000001E-3</v>
      </c>
      <c r="X338">
        <v>0</v>
      </c>
      <c r="Y338">
        <v>0</v>
      </c>
      <c r="Z338">
        <v>0</v>
      </c>
      <c r="AA338">
        <v>0</v>
      </c>
      <c r="AB338">
        <v>0</v>
      </c>
      <c r="AC338">
        <v>0</v>
      </c>
      <c r="AD338">
        <v>0</v>
      </c>
      <c r="AE338">
        <v>0</v>
      </c>
      <c r="AF338">
        <v>0</v>
      </c>
      <c r="AG338">
        <v>0</v>
      </c>
      <c r="AH338">
        <v>0</v>
      </c>
      <c r="AI338">
        <v>0</v>
      </c>
      <c r="AJ338">
        <v>0</v>
      </c>
      <c r="AK338">
        <v>0</v>
      </c>
      <c r="AM338" t="s">
        <v>17</v>
      </c>
      <c r="AN338" t="s">
        <v>8605</v>
      </c>
      <c r="AO338" t="s">
        <v>8561</v>
      </c>
      <c r="AP338" t="s">
        <v>8562</v>
      </c>
      <c r="AQ338" t="s">
        <v>8563</v>
      </c>
      <c r="AR338" t="s">
        <v>29</v>
      </c>
      <c r="AS338" t="s">
        <v>8564</v>
      </c>
      <c r="AT338" t="s">
        <v>8565</v>
      </c>
      <c r="AU338" t="s">
        <v>8566</v>
      </c>
      <c r="AV338" t="s">
        <v>8567</v>
      </c>
      <c r="AW338" t="s">
        <v>8568</v>
      </c>
      <c r="AX338">
        <v>0</v>
      </c>
      <c r="AZ338">
        <v>603837522</v>
      </c>
    </row>
    <row r="339" spans="1:52">
      <c r="A339">
        <v>3437</v>
      </c>
      <c r="B339" t="s">
        <v>799</v>
      </c>
      <c r="C339" t="s">
        <v>8554</v>
      </c>
      <c r="D339" t="s">
        <v>8555</v>
      </c>
      <c r="E339" t="s">
        <v>8556</v>
      </c>
      <c r="F339" t="s">
        <v>8557</v>
      </c>
      <c r="G339" t="s">
        <v>9047</v>
      </c>
      <c r="H339" t="s">
        <v>4174</v>
      </c>
      <c r="I339" t="s">
        <v>4174</v>
      </c>
      <c r="J339" t="s">
        <v>4175</v>
      </c>
      <c r="K339" t="s">
        <v>4175</v>
      </c>
      <c r="L339">
        <v>1200000</v>
      </c>
      <c r="M339">
        <v>1.2</v>
      </c>
      <c r="N339" t="s">
        <v>8559</v>
      </c>
      <c r="O339">
        <v>1.181862E-2</v>
      </c>
      <c r="Q339" s="27">
        <v>43525</v>
      </c>
      <c r="R339" s="27">
        <v>47187</v>
      </c>
      <c r="S339">
        <v>3525</v>
      </c>
      <c r="T339">
        <v>14.5</v>
      </c>
      <c r="U339">
        <v>1181862.1200000001</v>
      </c>
      <c r="V339">
        <v>2817.06</v>
      </c>
      <c r="W339">
        <v>2.8170600000000001E-3</v>
      </c>
      <c r="X339">
        <v>0</v>
      </c>
      <c r="Y339">
        <v>0</v>
      </c>
      <c r="Z339">
        <v>0</v>
      </c>
      <c r="AA339">
        <v>0</v>
      </c>
      <c r="AB339">
        <v>0</v>
      </c>
      <c r="AC339">
        <v>0</v>
      </c>
      <c r="AD339">
        <v>0</v>
      </c>
      <c r="AE339">
        <v>0</v>
      </c>
      <c r="AF339">
        <v>0</v>
      </c>
      <c r="AG339">
        <v>0</v>
      </c>
      <c r="AH339">
        <v>0</v>
      </c>
      <c r="AI339">
        <v>0</v>
      </c>
      <c r="AJ339">
        <v>0</v>
      </c>
      <c r="AK339">
        <v>0</v>
      </c>
      <c r="AM339" t="s">
        <v>15</v>
      </c>
      <c r="AN339" t="s">
        <v>8605</v>
      </c>
      <c r="AO339" t="s">
        <v>8561</v>
      </c>
      <c r="AP339" t="s">
        <v>8562</v>
      </c>
      <c r="AQ339" t="s">
        <v>8563</v>
      </c>
      <c r="AR339" t="s">
        <v>3938</v>
      </c>
      <c r="AS339" t="s">
        <v>8564</v>
      </c>
      <c r="AT339" t="s">
        <v>8565</v>
      </c>
      <c r="AU339" t="s">
        <v>8595</v>
      </c>
      <c r="AV339" t="s">
        <v>8596</v>
      </c>
      <c r="AW339" t="s">
        <v>8568</v>
      </c>
      <c r="AX339">
        <v>0</v>
      </c>
    </row>
    <row r="340" spans="1:52">
      <c r="A340">
        <v>3439</v>
      </c>
      <c r="B340" t="s">
        <v>834</v>
      </c>
      <c r="C340" t="s">
        <v>8597</v>
      </c>
      <c r="D340" t="s">
        <v>8555</v>
      </c>
      <c r="E340" t="s">
        <v>8556</v>
      </c>
      <c r="F340" t="s">
        <v>8598</v>
      </c>
      <c r="G340" t="s">
        <v>9048</v>
      </c>
      <c r="H340" t="s">
        <v>1479</v>
      </c>
      <c r="I340" t="s">
        <v>1479</v>
      </c>
      <c r="J340" t="s">
        <v>1480</v>
      </c>
      <c r="K340" t="s">
        <v>1480</v>
      </c>
      <c r="L340">
        <v>800000</v>
      </c>
      <c r="M340">
        <v>0.8</v>
      </c>
      <c r="N340" t="s">
        <v>8559</v>
      </c>
      <c r="O340">
        <v>7.9938000000000006E-3</v>
      </c>
      <c r="Q340" s="27">
        <v>42659</v>
      </c>
      <c r="R340" s="27">
        <v>43753</v>
      </c>
      <c r="S340">
        <v>91</v>
      </c>
      <c r="T340">
        <v>17</v>
      </c>
      <c r="U340">
        <v>799379.67</v>
      </c>
      <c r="V340">
        <v>0</v>
      </c>
      <c r="W340">
        <v>0</v>
      </c>
      <c r="X340">
        <v>0</v>
      </c>
      <c r="Y340">
        <v>0</v>
      </c>
      <c r="Z340">
        <v>0</v>
      </c>
      <c r="AA340">
        <v>0</v>
      </c>
      <c r="AB340">
        <v>0</v>
      </c>
      <c r="AC340">
        <v>0</v>
      </c>
      <c r="AD340">
        <v>0</v>
      </c>
      <c r="AE340">
        <v>0</v>
      </c>
      <c r="AF340">
        <v>0</v>
      </c>
      <c r="AG340">
        <v>0</v>
      </c>
      <c r="AH340">
        <v>0</v>
      </c>
      <c r="AI340">
        <v>0</v>
      </c>
      <c r="AJ340">
        <v>0</v>
      </c>
      <c r="AK340">
        <v>0</v>
      </c>
      <c r="AM340" t="s">
        <v>17</v>
      </c>
      <c r="AO340" t="s">
        <v>8561</v>
      </c>
      <c r="AP340" t="s">
        <v>8572</v>
      </c>
      <c r="AQ340" t="s">
        <v>8563</v>
      </c>
      <c r="AR340" t="s">
        <v>3938</v>
      </c>
      <c r="AS340" t="s">
        <v>8564</v>
      </c>
      <c r="AT340" t="s">
        <v>8565</v>
      </c>
      <c r="AU340" t="s">
        <v>8566</v>
      </c>
      <c r="AV340" t="s">
        <v>8567</v>
      </c>
      <c r="AW340" t="s">
        <v>8568</v>
      </c>
      <c r="AX340">
        <v>0</v>
      </c>
    </row>
    <row r="341" spans="1:52">
      <c r="A341">
        <v>3464</v>
      </c>
      <c r="B341" t="s">
        <v>927</v>
      </c>
      <c r="C341" t="s">
        <v>8554</v>
      </c>
      <c r="D341" t="s">
        <v>8555</v>
      </c>
      <c r="E341" t="s">
        <v>8556</v>
      </c>
      <c r="F341" t="s">
        <v>8557</v>
      </c>
      <c r="G341" t="s">
        <v>9049</v>
      </c>
      <c r="H341" t="s">
        <v>4176</v>
      </c>
      <c r="I341" t="s">
        <v>4176</v>
      </c>
      <c r="J341" t="s">
        <v>4177</v>
      </c>
      <c r="K341" t="s">
        <v>4177</v>
      </c>
      <c r="L341">
        <v>1500000</v>
      </c>
      <c r="M341">
        <v>1.5</v>
      </c>
      <c r="N341" t="s">
        <v>8559</v>
      </c>
      <c r="O341">
        <v>1.4449729999999999E-2</v>
      </c>
      <c r="Q341" s="27">
        <v>43373</v>
      </c>
      <c r="R341" s="27">
        <v>47036</v>
      </c>
      <c r="S341">
        <v>3374</v>
      </c>
      <c r="T341">
        <v>14</v>
      </c>
      <c r="U341">
        <v>1444973.39</v>
      </c>
      <c r="V341">
        <v>3335.52</v>
      </c>
      <c r="W341">
        <v>3.3355199999999998E-3</v>
      </c>
      <c r="X341">
        <v>0</v>
      </c>
      <c r="Y341">
        <v>0</v>
      </c>
      <c r="Z341">
        <v>0</v>
      </c>
      <c r="AA341">
        <v>0</v>
      </c>
      <c r="AB341">
        <v>0</v>
      </c>
      <c r="AC341">
        <v>0</v>
      </c>
      <c r="AD341">
        <v>0</v>
      </c>
      <c r="AE341">
        <v>0</v>
      </c>
      <c r="AF341">
        <v>0</v>
      </c>
      <c r="AG341">
        <v>0</v>
      </c>
      <c r="AH341">
        <v>0</v>
      </c>
      <c r="AI341">
        <v>0</v>
      </c>
      <c r="AJ341">
        <v>0</v>
      </c>
      <c r="AK341">
        <v>0</v>
      </c>
      <c r="AM341" t="s">
        <v>15</v>
      </c>
      <c r="AN341" t="s">
        <v>8594</v>
      </c>
      <c r="AO341" t="s">
        <v>8561</v>
      </c>
      <c r="AP341" t="s">
        <v>8562</v>
      </c>
      <c r="AQ341" t="s">
        <v>8676</v>
      </c>
      <c r="AR341" t="s">
        <v>3975</v>
      </c>
      <c r="AS341" t="s">
        <v>8677</v>
      </c>
      <c r="AT341" t="s">
        <v>8565</v>
      </c>
      <c r="AU341" t="s">
        <v>8595</v>
      </c>
      <c r="AV341" t="s">
        <v>8596</v>
      </c>
      <c r="AW341" t="s">
        <v>8568</v>
      </c>
      <c r="AX341">
        <v>0</v>
      </c>
    </row>
    <row r="342" spans="1:52">
      <c r="A342">
        <v>3471</v>
      </c>
      <c r="B342" t="s">
        <v>825</v>
      </c>
      <c r="C342" t="s">
        <v>8597</v>
      </c>
      <c r="D342" t="s">
        <v>8555</v>
      </c>
      <c r="E342" t="s">
        <v>8556</v>
      </c>
      <c r="F342" t="s">
        <v>8598</v>
      </c>
      <c r="G342" t="s">
        <v>9050</v>
      </c>
      <c r="H342" t="s">
        <v>1481</v>
      </c>
      <c r="I342" t="s">
        <v>1481</v>
      </c>
      <c r="J342" t="s">
        <v>4178</v>
      </c>
      <c r="K342" t="s">
        <v>4178</v>
      </c>
      <c r="L342">
        <v>300000</v>
      </c>
      <c r="M342">
        <v>0.3</v>
      </c>
      <c r="N342" t="s">
        <v>8559</v>
      </c>
      <c r="O342">
        <v>2.9380399999999998E-3</v>
      </c>
      <c r="Q342" s="27">
        <v>42864</v>
      </c>
      <c r="R342" s="27">
        <v>43959</v>
      </c>
      <c r="S342">
        <v>297</v>
      </c>
      <c r="T342">
        <v>15</v>
      </c>
      <c r="U342">
        <v>293803.78000000003</v>
      </c>
      <c r="V342">
        <v>0</v>
      </c>
      <c r="W342">
        <v>0</v>
      </c>
      <c r="X342">
        <v>0</v>
      </c>
      <c r="Y342">
        <v>0</v>
      </c>
      <c r="Z342">
        <v>0</v>
      </c>
      <c r="AA342">
        <v>0</v>
      </c>
      <c r="AB342">
        <v>0</v>
      </c>
      <c r="AC342">
        <v>0</v>
      </c>
      <c r="AD342">
        <v>0</v>
      </c>
      <c r="AE342">
        <v>0</v>
      </c>
      <c r="AF342">
        <v>0</v>
      </c>
      <c r="AG342">
        <v>0</v>
      </c>
      <c r="AH342">
        <v>0</v>
      </c>
      <c r="AI342">
        <v>0</v>
      </c>
      <c r="AJ342">
        <v>0</v>
      </c>
      <c r="AK342">
        <v>0</v>
      </c>
      <c r="AM342" t="s">
        <v>17</v>
      </c>
      <c r="AO342" t="s">
        <v>8561</v>
      </c>
      <c r="AP342" t="s">
        <v>8572</v>
      </c>
      <c r="AQ342" t="s">
        <v>8563</v>
      </c>
      <c r="AR342" t="s">
        <v>3938</v>
      </c>
      <c r="AS342" t="s">
        <v>8564</v>
      </c>
      <c r="AT342" t="s">
        <v>8565</v>
      </c>
      <c r="AU342" t="s">
        <v>8566</v>
      </c>
      <c r="AV342" t="s">
        <v>8567</v>
      </c>
      <c r="AW342" t="s">
        <v>8568</v>
      </c>
      <c r="AX342">
        <v>0</v>
      </c>
    </row>
    <row r="343" spans="1:52">
      <c r="A343">
        <v>3481</v>
      </c>
      <c r="B343" t="s">
        <v>825</v>
      </c>
      <c r="C343" t="s">
        <v>8575</v>
      </c>
      <c r="D343" t="s">
        <v>8555</v>
      </c>
      <c r="E343" t="s">
        <v>8556</v>
      </c>
      <c r="F343" t="s">
        <v>8576</v>
      </c>
      <c r="G343" t="s">
        <v>9051</v>
      </c>
      <c r="H343" t="s">
        <v>4179</v>
      </c>
      <c r="I343" t="s">
        <v>4179</v>
      </c>
      <c r="J343" t="s">
        <v>4180</v>
      </c>
      <c r="K343" t="s">
        <v>4180</v>
      </c>
      <c r="L343">
        <v>300000</v>
      </c>
      <c r="M343">
        <v>0.3</v>
      </c>
      <c r="N343" t="s">
        <v>8559</v>
      </c>
      <c r="O343">
        <v>2.9735E-3</v>
      </c>
      <c r="Q343" s="27">
        <v>43567</v>
      </c>
      <c r="R343" s="27">
        <v>46883</v>
      </c>
      <c r="S343">
        <v>3221</v>
      </c>
      <c r="T343">
        <v>15</v>
      </c>
      <c r="U343">
        <v>297350.49</v>
      </c>
      <c r="V343">
        <v>733.2</v>
      </c>
      <c r="W343">
        <v>7.3320000000000004E-4</v>
      </c>
      <c r="X343">
        <v>0</v>
      </c>
      <c r="Y343">
        <v>0</v>
      </c>
      <c r="Z343">
        <v>0</v>
      </c>
      <c r="AA343">
        <v>0</v>
      </c>
      <c r="AB343">
        <v>0</v>
      </c>
      <c r="AC343">
        <v>0</v>
      </c>
      <c r="AD343">
        <v>0</v>
      </c>
      <c r="AE343">
        <v>0</v>
      </c>
      <c r="AF343">
        <v>0</v>
      </c>
      <c r="AG343">
        <v>0</v>
      </c>
      <c r="AH343">
        <v>0</v>
      </c>
      <c r="AI343">
        <v>0</v>
      </c>
      <c r="AJ343">
        <v>0</v>
      </c>
      <c r="AK343">
        <v>0</v>
      </c>
      <c r="AM343" t="s">
        <v>17</v>
      </c>
      <c r="AN343" t="s">
        <v>8605</v>
      </c>
      <c r="AO343" t="s">
        <v>8561</v>
      </c>
      <c r="AP343" t="s">
        <v>8562</v>
      </c>
      <c r="AQ343" t="s">
        <v>8563</v>
      </c>
      <c r="AR343" t="s">
        <v>54</v>
      </c>
      <c r="AS343" t="s">
        <v>8564</v>
      </c>
      <c r="AT343" t="s">
        <v>8565</v>
      </c>
      <c r="AU343" t="s">
        <v>8566</v>
      </c>
      <c r="AV343" t="s">
        <v>8567</v>
      </c>
      <c r="AW343" t="s">
        <v>8568</v>
      </c>
      <c r="AX343">
        <v>0</v>
      </c>
    </row>
    <row r="344" spans="1:52">
      <c r="A344">
        <v>3483</v>
      </c>
      <c r="B344" t="s">
        <v>811</v>
      </c>
      <c r="C344" t="s">
        <v>8554</v>
      </c>
      <c r="D344" t="s">
        <v>8555</v>
      </c>
      <c r="E344" t="s">
        <v>8556</v>
      </c>
      <c r="F344" t="s">
        <v>8557</v>
      </c>
      <c r="G344" t="s">
        <v>9052</v>
      </c>
      <c r="H344" t="s">
        <v>1483</v>
      </c>
      <c r="I344" t="s">
        <v>1483</v>
      </c>
      <c r="J344" t="s">
        <v>1484</v>
      </c>
      <c r="K344" t="s">
        <v>1484</v>
      </c>
      <c r="L344">
        <v>2000000</v>
      </c>
      <c r="M344">
        <v>2</v>
      </c>
      <c r="N344" t="s">
        <v>8559</v>
      </c>
      <c r="O344">
        <v>1.836146E-2</v>
      </c>
      <c r="Q344" s="27">
        <v>43073</v>
      </c>
      <c r="R344" s="27">
        <v>46731</v>
      </c>
      <c r="S344">
        <v>3069</v>
      </c>
      <c r="T344">
        <v>14</v>
      </c>
      <c r="U344">
        <v>1836145.85</v>
      </c>
      <c r="V344">
        <v>4225.68</v>
      </c>
      <c r="W344">
        <v>4.2256799999999999E-3</v>
      </c>
      <c r="X344">
        <v>0</v>
      </c>
      <c r="Y344">
        <v>0</v>
      </c>
      <c r="Z344">
        <v>0</v>
      </c>
      <c r="AA344">
        <v>0</v>
      </c>
      <c r="AB344">
        <v>0</v>
      </c>
      <c r="AC344">
        <v>0</v>
      </c>
      <c r="AD344">
        <v>0</v>
      </c>
      <c r="AE344">
        <v>0</v>
      </c>
      <c r="AF344">
        <v>0</v>
      </c>
      <c r="AG344">
        <v>0</v>
      </c>
      <c r="AH344">
        <v>0</v>
      </c>
      <c r="AI344">
        <v>0</v>
      </c>
      <c r="AJ344">
        <v>0</v>
      </c>
      <c r="AK344">
        <v>0</v>
      </c>
      <c r="AL344" t="s">
        <v>9053</v>
      </c>
      <c r="AM344" t="s">
        <v>15</v>
      </c>
      <c r="AN344" t="s">
        <v>8631</v>
      </c>
      <c r="AO344" t="s">
        <v>8600</v>
      </c>
      <c r="AP344" t="s">
        <v>8562</v>
      </c>
      <c r="AQ344" t="s">
        <v>8563</v>
      </c>
      <c r="AR344" t="s">
        <v>54</v>
      </c>
      <c r="AS344" t="s">
        <v>8564</v>
      </c>
      <c r="AT344" t="s">
        <v>8565</v>
      </c>
      <c r="AU344" t="s">
        <v>8595</v>
      </c>
      <c r="AV344" t="s">
        <v>8596</v>
      </c>
      <c r="AW344" t="s">
        <v>8568</v>
      </c>
      <c r="AX344">
        <v>0</v>
      </c>
    </row>
    <row r="345" spans="1:52">
      <c r="A345">
        <v>3489</v>
      </c>
      <c r="B345" t="s">
        <v>1485</v>
      </c>
      <c r="C345" t="s">
        <v>8575</v>
      </c>
      <c r="D345" t="s">
        <v>8555</v>
      </c>
      <c r="E345" t="s">
        <v>8556</v>
      </c>
      <c r="F345" t="s">
        <v>8576</v>
      </c>
      <c r="G345" t="s">
        <v>9054</v>
      </c>
      <c r="H345" t="s">
        <v>1486</v>
      </c>
      <c r="I345" t="s">
        <v>1486</v>
      </c>
      <c r="J345" t="s">
        <v>1487</v>
      </c>
      <c r="K345" t="s">
        <v>1487</v>
      </c>
      <c r="L345">
        <v>500000</v>
      </c>
      <c r="M345">
        <v>0.5</v>
      </c>
      <c r="N345" t="s">
        <v>8559</v>
      </c>
      <c r="O345">
        <v>4.2768100000000007E-3</v>
      </c>
      <c r="Q345" s="27">
        <v>42739</v>
      </c>
      <c r="R345" s="27">
        <v>46397</v>
      </c>
      <c r="S345">
        <v>2735</v>
      </c>
      <c r="T345">
        <v>13.5</v>
      </c>
      <c r="U345">
        <v>427681.43</v>
      </c>
      <c r="V345">
        <v>949.08</v>
      </c>
      <c r="W345">
        <v>9.4908000000000004E-4</v>
      </c>
      <c r="X345">
        <v>0</v>
      </c>
      <c r="Y345">
        <v>0</v>
      </c>
      <c r="Z345">
        <v>0</v>
      </c>
      <c r="AA345">
        <v>0</v>
      </c>
      <c r="AB345">
        <v>0</v>
      </c>
      <c r="AC345">
        <v>0</v>
      </c>
      <c r="AD345">
        <v>0</v>
      </c>
      <c r="AE345">
        <v>0</v>
      </c>
      <c r="AF345">
        <v>0</v>
      </c>
      <c r="AG345">
        <v>0</v>
      </c>
      <c r="AH345">
        <v>0</v>
      </c>
      <c r="AI345">
        <v>0</v>
      </c>
      <c r="AJ345">
        <v>0</v>
      </c>
      <c r="AK345">
        <v>0</v>
      </c>
      <c r="AL345" t="s">
        <v>8796</v>
      </c>
      <c r="AM345" t="s">
        <v>17</v>
      </c>
      <c r="AN345" t="s">
        <v>8579</v>
      </c>
      <c r="AO345" t="s">
        <v>8561</v>
      </c>
      <c r="AP345" t="s">
        <v>8562</v>
      </c>
      <c r="AQ345" t="s">
        <v>8563</v>
      </c>
      <c r="AR345" t="s">
        <v>12</v>
      </c>
      <c r="AS345" t="s">
        <v>8564</v>
      </c>
      <c r="AT345" t="s">
        <v>8565</v>
      </c>
      <c r="AU345" t="s">
        <v>8566</v>
      </c>
      <c r="AV345" t="s">
        <v>8567</v>
      </c>
      <c r="AW345" t="s">
        <v>8568</v>
      </c>
      <c r="AX345">
        <v>0</v>
      </c>
    </row>
    <row r="346" spans="1:52">
      <c r="A346">
        <v>3494</v>
      </c>
      <c r="B346" t="s">
        <v>1210</v>
      </c>
      <c r="C346" t="s">
        <v>8575</v>
      </c>
      <c r="D346" t="s">
        <v>8555</v>
      </c>
      <c r="E346" t="s">
        <v>8556</v>
      </c>
      <c r="F346" t="s">
        <v>8576</v>
      </c>
      <c r="G346" t="s">
        <v>9055</v>
      </c>
      <c r="H346" t="s">
        <v>1490</v>
      </c>
      <c r="I346" t="s">
        <v>1490</v>
      </c>
      <c r="J346" t="s">
        <v>1491</v>
      </c>
      <c r="K346" t="s">
        <v>1491</v>
      </c>
      <c r="L346">
        <v>640000</v>
      </c>
      <c r="M346">
        <v>0.64</v>
      </c>
      <c r="N346" t="s">
        <v>8559</v>
      </c>
      <c r="O346">
        <v>5.4713399999999999E-3</v>
      </c>
      <c r="Q346" s="27">
        <v>43286</v>
      </c>
      <c r="R346" s="27">
        <v>45117</v>
      </c>
      <c r="S346">
        <v>1455</v>
      </c>
      <c r="T346">
        <v>15</v>
      </c>
      <c r="U346">
        <v>547133.93999999994</v>
      </c>
      <c r="V346">
        <v>1349.1</v>
      </c>
      <c r="W346">
        <v>1.3491E-3</v>
      </c>
      <c r="X346">
        <v>0</v>
      </c>
      <c r="Y346">
        <v>0</v>
      </c>
      <c r="Z346">
        <v>0</v>
      </c>
      <c r="AA346">
        <v>0</v>
      </c>
      <c r="AB346">
        <v>0</v>
      </c>
      <c r="AC346">
        <v>0</v>
      </c>
      <c r="AD346">
        <v>0</v>
      </c>
      <c r="AE346">
        <v>0</v>
      </c>
      <c r="AF346">
        <v>0</v>
      </c>
      <c r="AG346">
        <v>0</v>
      </c>
      <c r="AH346">
        <v>0</v>
      </c>
      <c r="AI346">
        <v>0</v>
      </c>
      <c r="AJ346">
        <v>0</v>
      </c>
      <c r="AK346">
        <v>0</v>
      </c>
      <c r="AM346" t="s">
        <v>17</v>
      </c>
      <c r="AN346" t="s">
        <v>8641</v>
      </c>
      <c r="AO346" t="s">
        <v>8561</v>
      </c>
      <c r="AP346" t="s">
        <v>8562</v>
      </c>
      <c r="AQ346" t="s">
        <v>8563</v>
      </c>
      <c r="AR346" t="s">
        <v>12</v>
      </c>
      <c r="AS346" t="s">
        <v>8564</v>
      </c>
      <c r="AT346" t="s">
        <v>8565</v>
      </c>
      <c r="AU346" t="s">
        <v>8566</v>
      </c>
      <c r="AV346" t="s">
        <v>8567</v>
      </c>
      <c r="AW346" t="s">
        <v>8568</v>
      </c>
      <c r="AX346">
        <v>0</v>
      </c>
    </row>
    <row r="347" spans="1:52">
      <c r="A347">
        <v>3499</v>
      </c>
      <c r="B347" t="s">
        <v>1122</v>
      </c>
      <c r="C347" t="s">
        <v>8575</v>
      </c>
      <c r="D347" t="s">
        <v>8555</v>
      </c>
      <c r="E347" t="s">
        <v>8556</v>
      </c>
      <c r="F347" t="s">
        <v>8576</v>
      </c>
      <c r="G347" t="s">
        <v>9056</v>
      </c>
      <c r="H347" t="s">
        <v>1492</v>
      </c>
      <c r="I347" t="s">
        <v>1492</v>
      </c>
      <c r="J347" t="s">
        <v>1493</v>
      </c>
      <c r="K347" t="s">
        <v>1493</v>
      </c>
      <c r="L347">
        <v>900000</v>
      </c>
      <c r="M347">
        <v>0.9</v>
      </c>
      <c r="N347" t="s">
        <v>8559</v>
      </c>
      <c r="O347">
        <v>8.410889999999999E-3</v>
      </c>
      <c r="Q347" s="27">
        <v>43146</v>
      </c>
      <c r="R347" s="27">
        <v>46822</v>
      </c>
      <c r="S347">
        <v>3160</v>
      </c>
      <c r="T347">
        <v>14.5</v>
      </c>
      <c r="U347">
        <v>841089.08</v>
      </c>
      <c r="V347">
        <v>2004.78</v>
      </c>
      <c r="W347">
        <v>2.0047799999999998E-3</v>
      </c>
      <c r="X347">
        <v>0</v>
      </c>
      <c r="Y347">
        <v>0</v>
      </c>
      <c r="Z347">
        <v>0</v>
      </c>
      <c r="AA347">
        <v>0</v>
      </c>
      <c r="AB347">
        <v>0</v>
      </c>
      <c r="AC347">
        <v>0</v>
      </c>
      <c r="AD347">
        <v>0</v>
      </c>
      <c r="AE347">
        <v>0</v>
      </c>
      <c r="AF347">
        <v>0</v>
      </c>
      <c r="AG347">
        <v>0</v>
      </c>
      <c r="AH347">
        <v>0</v>
      </c>
      <c r="AI347">
        <v>0</v>
      </c>
      <c r="AJ347">
        <v>0</v>
      </c>
      <c r="AK347">
        <v>0</v>
      </c>
      <c r="AL347" t="s">
        <v>8822</v>
      </c>
      <c r="AM347" t="s">
        <v>17</v>
      </c>
      <c r="AN347" t="s">
        <v>8579</v>
      </c>
      <c r="AO347" t="s">
        <v>8561</v>
      </c>
      <c r="AP347" t="s">
        <v>8562</v>
      </c>
      <c r="AQ347" t="s">
        <v>8563</v>
      </c>
      <c r="AR347" t="s">
        <v>12</v>
      </c>
      <c r="AS347" t="s">
        <v>8564</v>
      </c>
      <c r="AT347" t="s">
        <v>8565</v>
      </c>
      <c r="AU347" t="s">
        <v>8566</v>
      </c>
      <c r="AV347" t="s">
        <v>8567</v>
      </c>
      <c r="AW347" t="s">
        <v>8568</v>
      </c>
      <c r="AX347">
        <v>0</v>
      </c>
    </row>
    <row r="348" spans="1:52">
      <c r="A348">
        <v>3506</v>
      </c>
      <c r="B348" t="s">
        <v>825</v>
      </c>
      <c r="C348" t="s">
        <v>8575</v>
      </c>
      <c r="D348" t="s">
        <v>8555</v>
      </c>
      <c r="E348" t="s">
        <v>8556</v>
      </c>
      <c r="F348" t="s">
        <v>8576</v>
      </c>
      <c r="G348" t="s">
        <v>9057</v>
      </c>
      <c r="H348" t="s">
        <v>4181</v>
      </c>
      <c r="I348" t="s">
        <v>4181</v>
      </c>
      <c r="J348" t="s">
        <v>1497</v>
      </c>
      <c r="K348" t="s">
        <v>1497</v>
      </c>
      <c r="L348">
        <v>200000</v>
      </c>
      <c r="M348">
        <v>0.2</v>
      </c>
      <c r="N348" t="s">
        <v>8559</v>
      </c>
      <c r="O348">
        <v>1.7907999999999999E-3</v>
      </c>
      <c r="Q348" s="27">
        <v>43363</v>
      </c>
      <c r="R348" s="27">
        <v>45209</v>
      </c>
      <c r="S348">
        <v>1547</v>
      </c>
      <c r="T348">
        <v>16</v>
      </c>
      <c r="U348">
        <v>179079.82</v>
      </c>
      <c r="V348">
        <v>471</v>
      </c>
      <c r="W348">
        <v>4.7100000000000001E-4</v>
      </c>
      <c r="X348">
        <v>0</v>
      </c>
      <c r="Y348">
        <v>0</v>
      </c>
      <c r="Z348">
        <v>0</v>
      </c>
      <c r="AA348">
        <v>0</v>
      </c>
      <c r="AB348">
        <v>0</v>
      </c>
      <c r="AC348">
        <v>0</v>
      </c>
      <c r="AD348">
        <v>0</v>
      </c>
      <c r="AE348">
        <v>0</v>
      </c>
      <c r="AF348">
        <v>0</v>
      </c>
      <c r="AG348">
        <v>0</v>
      </c>
      <c r="AH348">
        <v>0</v>
      </c>
      <c r="AI348">
        <v>0</v>
      </c>
      <c r="AJ348">
        <v>0</v>
      </c>
      <c r="AK348">
        <v>0</v>
      </c>
      <c r="AM348" t="s">
        <v>17</v>
      </c>
      <c r="AN348" t="s">
        <v>8605</v>
      </c>
      <c r="AO348" t="s">
        <v>8561</v>
      </c>
      <c r="AP348" t="s">
        <v>8562</v>
      </c>
      <c r="AQ348" t="s">
        <v>8563</v>
      </c>
      <c r="AR348" t="s">
        <v>32</v>
      </c>
      <c r="AS348" t="s">
        <v>8564</v>
      </c>
      <c r="AT348" t="s">
        <v>8565</v>
      </c>
      <c r="AU348" t="s">
        <v>8566</v>
      </c>
      <c r="AV348" t="s">
        <v>8567</v>
      </c>
      <c r="AW348" t="s">
        <v>8568</v>
      </c>
      <c r="AX348">
        <v>0</v>
      </c>
    </row>
    <row r="349" spans="1:52">
      <c r="A349">
        <v>3515</v>
      </c>
      <c r="B349" t="s">
        <v>9</v>
      </c>
      <c r="C349" t="s">
        <v>8575</v>
      </c>
      <c r="D349" t="s">
        <v>8555</v>
      </c>
      <c r="E349" t="s">
        <v>8556</v>
      </c>
      <c r="F349" t="s">
        <v>8576</v>
      </c>
      <c r="G349" t="s">
        <v>9058</v>
      </c>
      <c r="H349" t="s">
        <v>4182</v>
      </c>
      <c r="I349" t="s">
        <v>4182</v>
      </c>
      <c r="J349" t="s">
        <v>4183</v>
      </c>
      <c r="K349" t="s">
        <v>4183</v>
      </c>
      <c r="L349">
        <v>500000</v>
      </c>
      <c r="M349">
        <v>0.5</v>
      </c>
      <c r="N349" t="s">
        <v>8559</v>
      </c>
      <c r="O349">
        <v>4.1241300000000002E-3</v>
      </c>
      <c r="Q349" s="27">
        <v>43213</v>
      </c>
      <c r="R349" s="27">
        <v>45056</v>
      </c>
      <c r="S349">
        <v>1394</v>
      </c>
      <c r="T349">
        <v>14</v>
      </c>
      <c r="U349">
        <v>412413.04</v>
      </c>
      <c r="V349">
        <v>949.14</v>
      </c>
      <c r="W349">
        <v>9.4914000000000001E-4</v>
      </c>
      <c r="X349">
        <v>0</v>
      </c>
      <c r="Y349">
        <v>0</v>
      </c>
      <c r="Z349">
        <v>0</v>
      </c>
      <c r="AA349">
        <v>0</v>
      </c>
      <c r="AB349">
        <v>0</v>
      </c>
      <c r="AC349">
        <v>0</v>
      </c>
      <c r="AD349">
        <v>0</v>
      </c>
      <c r="AE349">
        <v>0</v>
      </c>
      <c r="AF349">
        <v>0</v>
      </c>
      <c r="AG349">
        <v>0</v>
      </c>
      <c r="AH349">
        <v>0</v>
      </c>
      <c r="AI349">
        <v>0</v>
      </c>
      <c r="AJ349">
        <v>0</v>
      </c>
      <c r="AK349">
        <v>0</v>
      </c>
      <c r="AM349" t="s">
        <v>17</v>
      </c>
      <c r="AN349" t="s">
        <v>8579</v>
      </c>
      <c r="AO349" t="s">
        <v>8561</v>
      </c>
      <c r="AP349" t="s">
        <v>8562</v>
      </c>
      <c r="AQ349" t="s">
        <v>8563</v>
      </c>
      <c r="AR349" t="s">
        <v>3938</v>
      </c>
      <c r="AS349" t="s">
        <v>8564</v>
      </c>
      <c r="AT349" t="s">
        <v>8565</v>
      </c>
      <c r="AU349" t="s">
        <v>8566</v>
      </c>
      <c r="AV349" t="s">
        <v>8567</v>
      </c>
      <c r="AW349" t="s">
        <v>8568</v>
      </c>
      <c r="AX349">
        <v>0</v>
      </c>
    </row>
    <row r="350" spans="1:52">
      <c r="A350">
        <v>3562</v>
      </c>
      <c r="B350" t="s">
        <v>910</v>
      </c>
      <c r="C350" t="s">
        <v>8575</v>
      </c>
      <c r="D350" t="s">
        <v>8555</v>
      </c>
      <c r="E350" t="s">
        <v>8556</v>
      </c>
      <c r="F350" t="s">
        <v>8576</v>
      </c>
      <c r="G350" t="s">
        <v>9059</v>
      </c>
      <c r="H350" t="s">
        <v>1513</v>
      </c>
      <c r="I350" t="s">
        <v>1513</v>
      </c>
      <c r="J350" t="s">
        <v>1514</v>
      </c>
      <c r="K350" t="s">
        <v>1514</v>
      </c>
      <c r="L350">
        <v>500000</v>
      </c>
      <c r="M350">
        <v>0.5</v>
      </c>
      <c r="N350" t="s">
        <v>8559</v>
      </c>
      <c r="O350">
        <v>4.3666899999999995E-3</v>
      </c>
      <c r="Q350" s="27">
        <v>42800</v>
      </c>
      <c r="R350" s="27">
        <v>46456</v>
      </c>
      <c r="S350">
        <v>2794</v>
      </c>
      <c r="T350">
        <v>14</v>
      </c>
      <c r="U350">
        <v>436669.48</v>
      </c>
      <c r="V350">
        <v>1004.94</v>
      </c>
      <c r="W350">
        <v>1.00494E-3</v>
      </c>
      <c r="X350">
        <v>0</v>
      </c>
      <c r="Y350">
        <v>0</v>
      </c>
      <c r="Z350">
        <v>0</v>
      </c>
      <c r="AA350">
        <v>0</v>
      </c>
      <c r="AB350">
        <v>0</v>
      </c>
      <c r="AC350">
        <v>0</v>
      </c>
      <c r="AD350">
        <v>0</v>
      </c>
      <c r="AE350">
        <v>0</v>
      </c>
      <c r="AF350">
        <v>0</v>
      </c>
      <c r="AG350">
        <v>0</v>
      </c>
      <c r="AH350">
        <v>0</v>
      </c>
      <c r="AI350">
        <v>0</v>
      </c>
      <c r="AJ350">
        <v>0</v>
      </c>
      <c r="AK350">
        <v>0</v>
      </c>
      <c r="AL350" t="s">
        <v>8682</v>
      </c>
      <c r="AM350" t="s">
        <v>17</v>
      </c>
      <c r="AN350" t="s">
        <v>8579</v>
      </c>
      <c r="AO350" t="s">
        <v>8561</v>
      </c>
      <c r="AP350" t="s">
        <v>8562</v>
      </c>
      <c r="AQ350" t="s">
        <v>8563</v>
      </c>
      <c r="AR350" t="s">
        <v>29</v>
      </c>
      <c r="AS350" t="s">
        <v>8564</v>
      </c>
      <c r="AT350" t="s">
        <v>8565</v>
      </c>
      <c r="AU350" t="s">
        <v>8566</v>
      </c>
      <c r="AV350" t="s">
        <v>8567</v>
      </c>
      <c r="AW350" t="s">
        <v>8568</v>
      </c>
      <c r="AX350">
        <v>0</v>
      </c>
    </row>
    <row r="351" spans="1:52">
      <c r="A351">
        <v>3567</v>
      </c>
      <c r="B351" t="s">
        <v>22</v>
      </c>
      <c r="C351" t="s">
        <v>8575</v>
      </c>
      <c r="D351" t="s">
        <v>8555</v>
      </c>
      <c r="E351" t="s">
        <v>8556</v>
      </c>
      <c r="F351" t="s">
        <v>8576</v>
      </c>
      <c r="G351" t="s">
        <v>9060</v>
      </c>
      <c r="H351" t="s">
        <v>1515</v>
      </c>
      <c r="I351" t="s">
        <v>1515</v>
      </c>
      <c r="J351" t="s">
        <v>1516</v>
      </c>
      <c r="K351" t="s">
        <v>1516</v>
      </c>
      <c r="L351">
        <v>500000</v>
      </c>
      <c r="M351">
        <v>0.5</v>
      </c>
      <c r="N351" t="s">
        <v>8559</v>
      </c>
      <c r="O351">
        <v>3.0938699999999999E-3</v>
      </c>
      <c r="Q351" s="27">
        <v>42788</v>
      </c>
      <c r="R351" s="27">
        <v>44630</v>
      </c>
      <c r="S351">
        <v>968</v>
      </c>
      <c r="T351">
        <v>14</v>
      </c>
      <c r="U351">
        <v>309386.95</v>
      </c>
      <c r="V351">
        <v>712.02</v>
      </c>
      <c r="W351">
        <v>7.1201999999999995E-4</v>
      </c>
      <c r="X351">
        <v>0</v>
      </c>
      <c r="Y351">
        <v>0</v>
      </c>
      <c r="Z351">
        <v>0</v>
      </c>
      <c r="AA351">
        <v>0</v>
      </c>
      <c r="AB351">
        <v>0</v>
      </c>
      <c r="AC351">
        <v>0</v>
      </c>
      <c r="AD351">
        <v>0</v>
      </c>
      <c r="AE351">
        <v>0</v>
      </c>
      <c r="AF351">
        <v>0</v>
      </c>
      <c r="AG351">
        <v>0</v>
      </c>
      <c r="AH351">
        <v>0</v>
      </c>
      <c r="AI351">
        <v>0</v>
      </c>
      <c r="AJ351">
        <v>0</v>
      </c>
      <c r="AK351">
        <v>0</v>
      </c>
      <c r="AL351" t="s">
        <v>8882</v>
      </c>
      <c r="AM351" t="s">
        <v>17</v>
      </c>
      <c r="AN351" t="s">
        <v>8560</v>
      </c>
      <c r="AO351" t="s">
        <v>8561</v>
      </c>
      <c r="AP351" t="s">
        <v>8562</v>
      </c>
      <c r="AQ351" t="s">
        <v>8563</v>
      </c>
      <c r="AR351" t="s">
        <v>32</v>
      </c>
      <c r="AS351" t="s">
        <v>8564</v>
      </c>
      <c r="AT351" t="s">
        <v>8565</v>
      </c>
      <c r="AU351" t="s">
        <v>8566</v>
      </c>
      <c r="AV351" t="s">
        <v>8567</v>
      </c>
      <c r="AW351" t="s">
        <v>8568</v>
      </c>
      <c r="AX351">
        <v>0</v>
      </c>
    </row>
    <row r="352" spans="1:52">
      <c r="A352">
        <v>3572</v>
      </c>
      <c r="B352" t="s">
        <v>814</v>
      </c>
      <c r="C352" t="s">
        <v>8575</v>
      </c>
      <c r="D352" t="s">
        <v>8555</v>
      </c>
      <c r="E352" t="s">
        <v>8556</v>
      </c>
      <c r="F352" t="s">
        <v>8576</v>
      </c>
      <c r="G352" t="s">
        <v>9061</v>
      </c>
      <c r="H352" t="s">
        <v>1517</v>
      </c>
      <c r="I352" t="s">
        <v>1517</v>
      </c>
      <c r="J352" t="s">
        <v>1518</v>
      </c>
      <c r="K352" t="s">
        <v>1518</v>
      </c>
      <c r="L352">
        <v>500000</v>
      </c>
      <c r="M352">
        <v>0.5</v>
      </c>
      <c r="N352" t="s">
        <v>8559</v>
      </c>
      <c r="O352">
        <v>4.25999E-3</v>
      </c>
      <c r="Q352" s="27">
        <v>42718</v>
      </c>
      <c r="R352" s="27">
        <v>46397</v>
      </c>
      <c r="S352">
        <v>2735</v>
      </c>
      <c r="T352">
        <v>13</v>
      </c>
      <c r="U352">
        <v>425999.35999999999</v>
      </c>
      <c r="V352">
        <v>914.5</v>
      </c>
      <c r="W352">
        <v>9.1449999999999995E-4</v>
      </c>
      <c r="X352">
        <v>0</v>
      </c>
      <c r="Y352">
        <v>0</v>
      </c>
      <c r="Z352">
        <v>0</v>
      </c>
      <c r="AA352">
        <v>0</v>
      </c>
      <c r="AB352">
        <v>0</v>
      </c>
      <c r="AC352">
        <v>0</v>
      </c>
      <c r="AD352">
        <v>0</v>
      </c>
      <c r="AE352">
        <v>0</v>
      </c>
      <c r="AF352">
        <v>0</v>
      </c>
      <c r="AG352">
        <v>0</v>
      </c>
      <c r="AH352">
        <v>0</v>
      </c>
      <c r="AI352">
        <v>0</v>
      </c>
      <c r="AJ352">
        <v>0</v>
      </c>
      <c r="AK352">
        <v>0</v>
      </c>
      <c r="AL352" t="s">
        <v>8586</v>
      </c>
      <c r="AM352" t="s">
        <v>17</v>
      </c>
      <c r="AN352" t="s">
        <v>8579</v>
      </c>
      <c r="AO352" t="s">
        <v>8561</v>
      </c>
      <c r="AP352" t="s">
        <v>8562</v>
      </c>
      <c r="AQ352" t="s">
        <v>8563</v>
      </c>
      <c r="AR352" t="s">
        <v>3938</v>
      </c>
      <c r="AS352" t="s">
        <v>8564</v>
      </c>
      <c r="AT352" t="s">
        <v>8565</v>
      </c>
      <c r="AU352" t="s">
        <v>8566</v>
      </c>
      <c r="AV352" t="s">
        <v>8567</v>
      </c>
      <c r="AW352" t="s">
        <v>8568</v>
      </c>
      <c r="AX352">
        <v>0</v>
      </c>
    </row>
    <row r="353" spans="1:51">
      <c r="A353">
        <v>3575</v>
      </c>
      <c r="B353" t="s">
        <v>59</v>
      </c>
      <c r="C353" t="s">
        <v>8554</v>
      </c>
      <c r="D353" t="s">
        <v>8555</v>
      </c>
      <c r="E353" t="s">
        <v>8556</v>
      </c>
      <c r="F353" t="s">
        <v>8557</v>
      </c>
      <c r="G353" t="s">
        <v>9062</v>
      </c>
      <c r="H353" t="s">
        <v>625</v>
      </c>
      <c r="I353" t="s">
        <v>625</v>
      </c>
      <c r="J353" t="s">
        <v>626</v>
      </c>
      <c r="K353" t="s">
        <v>626</v>
      </c>
      <c r="L353">
        <v>600000</v>
      </c>
      <c r="M353">
        <v>0.6</v>
      </c>
      <c r="N353" t="s">
        <v>8559</v>
      </c>
      <c r="O353">
        <v>5.9294300000000003E-3</v>
      </c>
      <c r="Q353" s="27">
        <v>43613</v>
      </c>
      <c r="R353" s="27">
        <v>45453</v>
      </c>
      <c r="S353">
        <v>1791</v>
      </c>
      <c r="T353">
        <v>14</v>
      </c>
      <c r="U353">
        <v>592943.25</v>
      </c>
      <c r="V353">
        <v>1364.58</v>
      </c>
      <c r="W353">
        <v>1.36458E-3</v>
      </c>
      <c r="X353">
        <v>0</v>
      </c>
      <c r="Y353">
        <v>0</v>
      </c>
      <c r="Z353">
        <v>0</v>
      </c>
      <c r="AA353">
        <v>0</v>
      </c>
      <c r="AB353">
        <v>0</v>
      </c>
      <c r="AC353">
        <v>0</v>
      </c>
      <c r="AD353">
        <v>0</v>
      </c>
      <c r="AE353">
        <v>0</v>
      </c>
      <c r="AF353">
        <v>0</v>
      </c>
      <c r="AG353">
        <v>0</v>
      </c>
      <c r="AH353">
        <v>0</v>
      </c>
      <c r="AI353">
        <v>0</v>
      </c>
      <c r="AJ353">
        <v>0</v>
      </c>
      <c r="AK353">
        <v>0</v>
      </c>
      <c r="AM353" t="s">
        <v>17</v>
      </c>
      <c r="AN353" t="s">
        <v>8665</v>
      </c>
      <c r="AO353" t="s">
        <v>8561</v>
      </c>
      <c r="AP353" t="s">
        <v>8562</v>
      </c>
      <c r="AQ353" t="s">
        <v>8563</v>
      </c>
      <c r="AR353" t="s">
        <v>3938</v>
      </c>
      <c r="AS353" t="s">
        <v>8564</v>
      </c>
      <c r="AT353" t="s">
        <v>8565</v>
      </c>
      <c r="AU353" t="s">
        <v>8566</v>
      </c>
      <c r="AV353" t="s">
        <v>8567</v>
      </c>
      <c r="AW353" t="s">
        <v>8573</v>
      </c>
      <c r="AX353">
        <v>0</v>
      </c>
    </row>
    <row r="354" spans="1:51">
      <c r="A354">
        <v>3579</v>
      </c>
      <c r="B354" t="s">
        <v>1187</v>
      </c>
      <c r="C354" t="s">
        <v>8575</v>
      </c>
      <c r="D354" t="s">
        <v>8555</v>
      </c>
      <c r="E354" t="s">
        <v>8556</v>
      </c>
      <c r="F354" t="s">
        <v>8576</v>
      </c>
      <c r="G354" t="s">
        <v>9063</v>
      </c>
      <c r="H354" t="s">
        <v>4184</v>
      </c>
      <c r="I354" t="s">
        <v>4184</v>
      </c>
      <c r="J354" t="s">
        <v>4185</v>
      </c>
      <c r="K354" t="s">
        <v>4185</v>
      </c>
      <c r="L354">
        <v>500000</v>
      </c>
      <c r="M354">
        <v>0.5</v>
      </c>
      <c r="N354" t="s">
        <v>8559</v>
      </c>
      <c r="O354">
        <v>4.97942E-3</v>
      </c>
      <c r="Q354" s="27">
        <v>43599</v>
      </c>
      <c r="R354" s="27">
        <v>47279</v>
      </c>
      <c r="S354">
        <v>3617</v>
      </c>
      <c r="T354">
        <v>13.57</v>
      </c>
      <c r="U354">
        <v>497942.13</v>
      </c>
      <c r="V354">
        <v>1110.78</v>
      </c>
      <c r="W354">
        <v>1.11078E-3</v>
      </c>
      <c r="X354">
        <v>0</v>
      </c>
      <c r="Y354">
        <v>0</v>
      </c>
      <c r="Z354">
        <v>0</v>
      </c>
      <c r="AA354">
        <v>0</v>
      </c>
      <c r="AB354">
        <v>0</v>
      </c>
      <c r="AC354">
        <v>0</v>
      </c>
      <c r="AD354">
        <v>0</v>
      </c>
      <c r="AE354">
        <v>0</v>
      </c>
      <c r="AF354">
        <v>0</v>
      </c>
      <c r="AG354">
        <v>0</v>
      </c>
      <c r="AH354">
        <v>0</v>
      </c>
      <c r="AI354">
        <v>0</v>
      </c>
      <c r="AJ354">
        <v>0</v>
      </c>
      <c r="AK354">
        <v>0</v>
      </c>
      <c r="AM354" t="s">
        <v>17</v>
      </c>
      <c r="AN354" t="s">
        <v>8589</v>
      </c>
      <c r="AO354" t="s">
        <v>8561</v>
      </c>
      <c r="AP354" t="s">
        <v>8562</v>
      </c>
      <c r="AQ354" t="s">
        <v>8563</v>
      </c>
      <c r="AR354" t="s">
        <v>12</v>
      </c>
      <c r="AS354" t="s">
        <v>8564</v>
      </c>
      <c r="AT354" t="s">
        <v>8565</v>
      </c>
      <c r="AU354" t="s">
        <v>8566</v>
      </c>
      <c r="AV354" t="s">
        <v>8567</v>
      </c>
      <c r="AW354" t="s">
        <v>8568</v>
      </c>
      <c r="AX354">
        <v>0</v>
      </c>
    </row>
    <row r="355" spans="1:51">
      <c r="A355">
        <v>3592</v>
      </c>
      <c r="B355" t="s">
        <v>814</v>
      </c>
      <c r="C355" t="s">
        <v>8575</v>
      </c>
      <c r="D355" t="s">
        <v>8555</v>
      </c>
      <c r="E355" t="s">
        <v>8556</v>
      </c>
      <c r="F355" t="s">
        <v>8576</v>
      </c>
      <c r="G355" t="s">
        <v>9064</v>
      </c>
      <c r="H355" t="s">
        <v>1521</v>
      </c>
      <c r="I355" t="s">
        <v>1521</v>
      </c>
      <c r="J355" t="s">
        <v>1522</v>
      </c>
      <c r="K355" t="s">
        <v>1522</v>
      </c>
      <c r="L355">
        <v>800000</v>
      </c>
      <c r="M355">
        <v>0.8</v>
      </c>
      <c r="N355" t="s">
        <v>8559</v>
      </c>
      <c r="O355">
        <v>7.11526E-3</v>
      </c>
      <c r="Q355" s="27">
        <v>42835</v>
      </c>
      <c r="R355" s="27">
        <v>46517</v>
      </c>
      <c r="S355">
        <v>2855</v>
      </c>
      <c r="T355">
        <v>15</v>
      </c>
      <c r="U355">
        <v>711525.57</v>
      </c>
      <c r="V355">
        <v>1754.46</v>
      </c>
      <c r="W355">
        <v>1.75446E-3</v>
      </c>
      <c r="X355">
        <v>0</v>
      </c>
      <c r="Y355">
        <v>0</v>
      </c>
      <c r="Z355">
        <v>0</v>
      </c>
      <c r="AA355">
        <v>0</v>
      </c>
      <c r="AB355">
        <v>0</v>
      </c>
      <c r="AC355">
        <v>0</v>
      </c>
      <c r="AD355">
        <v>0</v>
      </c>
      <c r="AE355">
        <v>0</v>
      </c>
      <c r="AF355">
        <v>0</v>
      </c>
      <c r="AG355">
        <v>0</v>
      </c>
      <c r="AH355">
        <v>0</v>
      </c>
      <c r="AI355">
        <v>0</v>
      </c>
      <c r="AJ355">
        <v>0</v>
      </c>
      <c r="AK355">
        <v>0</v>
      </c>
      <c r="AL355" t="s">
        <v>8586</v>
      </c>
      <c r="AM355" t="s">
        <v>17</v>
      </c>
      <c r="AN355" t="s">
        <v>8579</v>
      </c>
      <c r="AO355" t="s">
        <v>8561</v>
      </c>
      <c r="AP355" t="s">
        <v>8562</v>
      </c>
      <c r="AQ355" t="s">
        <v>8563</v>
      </c>
      <c r="AR355" t="s">
        <v>3938</v>
      </c>
      <c r="AS355" t="s">
        <v>8564</v>
      </c>
      <c r="AT355" t="s">
        <v>8565</v>
      </c>
      <c r="AU355" t="s">
        <v>8566</v>
      </c>
      <c r="AV355" t="s">
        <v>8567</v>
      </c>
      <c r="AW355" t="s">
        <v>8568</v>
      </c>
      <c r="AX355">
        <v>0</v>
      </c>
    </row>
    <row r="356" spans="1:51">
      <c r="A356">
        <v>3634</v>
      </c>
      <c r="B356" t="s">
        <v>1002</v>
      </c>
      <c r="C356" t="s">
        <v>8554</v>
      </c>
      <c r="D356" t="s">
        <v>8555</v>
      </c>
      <c r="E356" t="s">
        <v>8556</v>
      </c>
      <c r="F356" t="s">
        <v>8557</v>
      </c>
      <c r="G356" t="s">
        <v>9065</v>
      </c>
      <c r="H356" t="s">
        <v>4186</v>
      </c>
      <c r="I356" t="s">
        <v>4186</v>
      </c>
      <c r="J356" t="s">
        <v>4187</v>
      </c>
      <c r="K356" t="s">
        <v>4187</v>
      </c>
      <c r="L356">
        <v>700000</v>
      </c>
      <c r="M356">
        <v>0.7</v>
      </c>
      <c r="N356" t="s">
        <v>8559</v>
      </c>
      <c r="O356">
        <v>6.4211000000000008E-3</v>
      </c>
      <c r="Q356" s="27">
        <v>43317</v>
      </c>
      <c r="R356" s="27">
        <v>45879</v>
      </c>
      <c r="S356">
        <v>2217</v>
      </c>
      <c r="T356">
        <v>14</v>
      </c>
      <c r="U356">
        <v>642110.44999999995</v>
      </c>
      <c r="V356">
        <v>1477.74</v>
      </c>
      <c r="W356">
        <v>1.47774E-3</v>
      </c>
      <c r="X356">
        <v>0</v>
      </c>
      <c r="Y356">
        <v>0</v>
      </c>
      <c r="Z356">
        <v>0</v>
      </c>
      <c r="AA356">
        <v>0</v>
      </c>
      <c r="AB356">
        <v>0</v>
      </c>
      <c r="AC356">
        <v>0</v>
      </c>
      <c r="AD356">
        <v>0</v>
      </c>
      <c r="AE356">
        <v>0</v>
      </c>
      <c r="AF356">
        <v>0</v>
      </c>
      <c r="AG356">
        <v>0</v>
      </c>
      <c r="AH356">
        <v>0</v>
      </c>
      <c r="AI356">
        <v>0</v>
      </c>
      <c r="AJ356">
        <v>0</v>
      </c>
      <c r="AK356">
        <v>0</v>
      </c>
      <c r="AL356" t="s">
        <v>8586</v>
      </c>
      <c r="AM356" t="s">
        <v>17</v>
      </c>
      <c r="AN356" t="s">
        <v>8641</v>
      </c>
      <c r="AO356" t="s">
        <v>8561</v>
      </c>
      <c r="AP356" t="s">
        <v>8562</v>
      </c>
      <c r="AQ356" t="s">
        <v>8563</v>
      </c>
      <c r="AR356" t="s">
        <v>3938</v>
      </c>
      <c r="AS356" t="s">
        <v>8564</v>
      </c>
      <c r="AT356" t="s">
        <v>8565</v>
      </c>
      <c r="AU356" t="s">
        <v>8566</v>
      </c>
      <c r="AV356" t="s">
        <v>8567</v>
      </c>
      <c r="AW356" t="s">
        <v>8568</v>
      </c>
      <c r="AX356">
        <v>0</v>
      </c>
    </row>
    <row r="357" spans="1:51">
      <c r="A357">
        <v>3635</v>
      </c>
      <c r="B357" t="s">
        <v>71</v>
      </c>
      <c r="C357" t="s">
        <v>8575</v>
      </c>
      <c r="D357" t="s">
        <v>8555</v>
      </c>
      <c r="E357" t="s">
        <v>8556</v>
      </c>
      <c r="F357" t="s">
        <v>8576</v>
      </c>
      <c r="G357" t="s">
        <v>9066</v>
      </c>
      <c r="H357" t="s">
        <v>621</v>
      </c>
      <c r="I357" t="s">
        <v>621</v>
      </c>
      <c r="J357" t="s">
        <v>622</v>
      </c>
      <c r="K357" t="s">
        <v>622</v>
      </c>
      <c r="L357">
        <v>990000</v>
      </c>
      <c r="M357">
        <v>0.99</v>
      </c>
      <c r="N357" t="s">
        <v>8559</v>
      </c>
      <c r="O357">
        <v>8.7169099999999996E-3</v>
      </c>
      <c r="Q357" s="27">
        <v>43297</v>
      </c>
      <c r="R357" s="27">
        <v>45148</v>
      </c>
      <c r="S357">
        <v>1486</v>
      </c>
      <c r="T357">
        <v>15</v>
      </c>
      <c r="U357">
        <v>871691.44</v>
      </c>
      <c r="V357">
        <v>2152.08</v>
      </c>
      <c r="W357">
        <v>2.1520799999999998E-3</v>
      </c>
      <c r="X357">
        <v>23048.76</v>
      </c>
      <c r="Y357">
        <v>2.3048759999999998E-2</v>
      </c>
      <c r="Z357">
        <v>12805.13</v>
      </c>
      <c r="AA357">
        <v>1.280513E-2</v>
      </c>
      <c r="AB357">
        <v>2.1</v>
      </c>
      <c r="AC357">
        <v>10227.25</v>
      </c>
      <c r="AD357">
        <v>1.022725E-2</v>
      </c>
      <c r="AE357">
        <v>14.28</v>
      </c>
      <c r="AF357">
        <v>23048.76</v>
      </c>
      <c r="AG357">
        <v>12805.13</v>
      </c>
      <c r="AH357">
        <v>2.1</v>
      </c>
      <c r="AI357">
        <v>10227.25</v>
      </c>
      <c r="AJ357">
        <v>14.28</v>
      </c>
      <c r="AK357">
        <v>0</v>
      </c>
      <c r="AL357" t="s">
        <v>8867</v>
      </c>
      <c r="AM357" t="s">
        <v>17</v>
      </c>
      <c r="AN357" t="s">
        <v>8579</v>
      </c>
      <c r="AO357" t="s">
        <v>8561</v>
      </c>
      <c r="AP357" t="s">
        <v>8562</v>
      </c>
      <c r="AQ357" t="s">
        <v>8563</v>
      </c>
      <c r="AR357" t="s">
        <v>12</v>
      </c>
      <c r="AS357" t="s">
        <v>8564</v>
      </c>
      <c r="AT357" t="s">
        <v>8565</v>
      </c>
      <c r="AU357" t="s">
        <v>8566</v>
      </c>
      <c r="AV357" t="s">
        <v>8567</v>
      </c>
      <c r="AW357" t="s">
        <v>8568</v>
      </c>
      <c r="AX357">
        <v>0</v>
      </c>
      <c r="AY357" t="s">
        <v>8712</v>
      </c>
    </row>
    <row r="358" spans="1:51">
      <c r="A358">
        <v>3643</v>
      </c>
      <c r="B358" t="s">
        <v>799</v>
      </c>
      <c r="C358" t="s">
        <v>8575</v>
      </c>
      <c r="D358" t="s">
        <v>8555</v>
      </c>
      <c r="E358" t="s">
        <v>8556</v>
      </c>
      <c r="F358" t="s">
        <v>8576</v>
      </c>
      <c r="G358" t="s">
        <v>9067</v>
      </c>
      <c r="H358" t="s">
        <v>4188</v>
      </c>
      <c r="I358" t="s">
        <v>4188</v>
      </c>
      <c r="J358" t="s">
        <v>1534</v>
      </c>
      <c r="K358" t="s">
        <v>1534</v>
      </c>
      <c r="L358">
        <v>250000</v>
      </c>
      <c r="M358">
        <v>0.25</v>
      </c>
      <c r="N358" t="s">
        <v>8559</v>
      </c>
      <c r="O358">
        <v>2.38382E-3</v>
      </c>
      <c r="Q358" s="27">
        <v>43523</v>
      </c>
      <c r="R358" s="27">
        <v>45361</v>
      </c>
      <c r="S358">
        <v>1699</v>
      </c>
      <c r="T358">
        <v>14.5</v>
      </c>
      <c r="U358">
        <v>238381.58</v>
      </c>
      <c r="V358">
        <v>568.20000000000005</v>
      </c>
      <c r="W358">
        <v>5.6820000000000004E-4</v>
      </c>
      <c r="X358">
        <v>0</v>
      </c>
      <c r="Y358">
        <v>0</v>
      </c>
      <c r="Z358">
        <v>0</v>
      </c>
      <c r="AA358">
        <v>0</v>
      </c>
      <c r="AB358">
        <v>0</v>
      </c>
      <c r="AC358">
        <v>0</v>
      </c>
      <c r="AD358">
        <v>0</v>
      </c>
      <c r="AE358">
        <v>0</v>
      </c>
      <c r="AF358">
        <v>0</v>
      </c>
      <c r="AG358">
        <v>0</v>
      </c>
      <c r="AH358">
        <v>0</v>
      </c>
      <c r="AI358">
        <v>0</v>
      </c>
      <c r="AJ358">
        <v>0</v>
      </c>
      <c r="AK358">
        <v>0</v>
      </c>
      <c r="AM358" t="s">
        <v>17</v>
      </c>
      <c r="AN358" t="s">
        <v>8605</v>
      </c>
      <c r="AO358" t="s">
        <v>8561</v>
      </c>
      <c r="AP358" t="s">
        <v>8562</v>
      </c>
      <c r="AQ358" t="s">
        <v>8563</v>
      </c>
      <c r="AR358" t="s">
        <v>54</v>
      </c>
      <c r="AS358" t="s">
        <v>8564</v>
      </c>
      <c r="AT358" t="s">
        <v>8565</v>
      </c>
      <c r="AU358" t="s">
        <v>8566</v>
      </c>
      <c r="AV358" t="s">
        <v>8567</v>
      </c>
      <c r="AW358" t="s">
        <v>8568</v>
      </c>
      <c r="AX358">
        <v>0</v>
      </c>
    </row>
    <row r="359" spans="1:51">
      <c r="A359">
        <v>3685</v>
      </c>
      <c r="B359" t="s">
        <v>9</v>
      </c>
      <c r="C359" t="s">
        <v>8575</v>
      </c>
      <c r="D359" t="s">
        <v>8555</v>
      </c>
      <c r="E359" t="s">
        <v>8556</v>
      </c>
      <c r="F359" t="s">
        <v>8576</v>
      </c>
      <c r="G359" t="s">
        <v>9068</v>
      </c>
      <c r="H359" t="s">
        <v>1541</v>
      </c>
      <c r="I359" t="s">
        <v>1541</v>
      </c>
      <c r="J359" t="s">
        <v>1542</v>
      </c>
      <c r="K359" t="s">
        <v>1542</v>
      </c>
      <c r="L359">
        <v>500000</v>
      </c>
      <c r="M359">
        <v>0.5</v>
      </c>
      <c r="N359" t="s">
        <v>8559</v>
      </c>
      <c r="O359">
        <v>4.7246400000000004E-3</v>
      </c>
      <c r="Q359" s="27">
        <v>43214</v>
      </c>
      <c r="R359" s="27">
        <v>46883</v>
      </c>
      <c r="S359">
        <v>3221</v>
      </c>
      <c r="T359">
        <v>15</v>
      </c>
      <c r="U359">
        <v>472463.56</v>
      </c>
      <c r="V359">
        <v>1164.96</v>
      </c>
      <c r="W359">
        <v>1.16496E-3</v>
      </c>
      <c r="X359">
        <v>0</v>
      </c>
      <c r="Y359">
        <v>0</v>
      </c>
      <c r="Z359">
        <v>0</v>
      </c>
      <c r="AA359">
        <v>0</v>
      </c>
      <c r="AB359">
        <v>0</v>
      </c>
      <c r="AC359">
        <v>0</v>
      </c>
      <c r="AD359">
        <v>0</v>
      </c>
      <c r="AE359">
        <v>0</v>
      </c>
      <c r="AF359">
        <v>0</v>
      </c>
      <c r="AG359">
        <v>0</v>
      </c>
      <c r="AH359">
        <v>0</v>
      </c>
      <c r="AI359">
        <v>0</v>
      </c>
      <c r="AJ359">
        <v>0</v>
      </c>
      <c r="AK359">
        <v>0</v>
      </c>
      <c r="AM359" t="s">
        <v>17</v>
      </c>
      <c r="AN359" t="s">
        <v>8579</v>
      </c>
      <c r="AO359" t="s">
        <v>8561</v>
      </c>
      <c r="AP359" t="s">
        <v>8562</v>
      </c>
      <c r="AQ359" t="s">
        <v>8563</v>
      </c>
      <c r="AR359" t="s">
        <v>3938</v>
      </c>
      <c r="AS359" t="s">
        <v>8564</v>
      </c>
      <c r="AT359" t="s">
        <v>8565</v>
      </c>
      <c r="AU359" t="s">
        <v>8566</v>
      </c>
      <c r="AV359" t="s">
        <v>8567</v>
      </c>
      <c r="AW359" t="s">
        <v>8568</v>
      </c>
      <c r="AX359">
        <v>0</v>
      </c>
    </row>
    <row r="360" spans="1:51">
      <c r="A360">
        <v>3687</v>
      </c>
      <c r="B360" t="s">
        <v>904</v>
      </c>
      <c r="C360" t="s">
        <v>8575</v>
      </c>
      <c r="D360" t="s">
        <v>8555</v>
      </c>
      <c r="E360" t="s">
        <v>8556</v>
      </c>
      <c r="F360" t="s">
        <v>8576</v>
      </c>
      <c r="G360" t="s">
        <v>9069</v>
      </c>
      <c r="H360" t="s">
        <v>1543</v>
      </c>
      <c r="I360" t="s">
        <v>1543</v>
      </c>
      <c r="J360" t="s">
        <v>1544</v>
      </c>
      <c r="K360" t="s">
        <v>1544</v>
      </c>
      <c r="L360">
        <v>1000000</v>
      </c>
      <c r="M360">
        <v>1</v>
      </c>
      <c r="N360" t="s">
        <v>8559</v>
      </c>
      <c r="O360">
        <v>8.4882700000000009E-3</v>
      </c>
      <c r="Q360" s="27">
        <v>42911</v>
      </c>
      <c r="R360" s="27">
        <v>45848</v>
      </c>
      <c r="S360">
        <v>2186</v>
      </c>
      <c r="T360">
        <v>15</v>
      </c>
      <c r="U360">
        <v>848826.89</v>
      </c>
      <c r="V360">
        <v>2092.98</v>
      </c>
      <c r="W360">
        <v>2.0929799999999999E-3</v>
      </c>
      <c r="X360">
        <v>0</v>
      </c>
      <c r="Y360">
        <v>0</v>
      </c>
      <c r="Z360">
        <v>0</v>
      </c>
      <c r="AA360">
        <v>0</v>
      </c>
      <c r="AB360">
        <v>0</v>
      </c>
      <c r="AC360">
        <v>0</v>
      </c>
      <c r="AD360">
        <v>0</v>
      </c>
      <c r="AE360">
        <v>0</v>
      </c>
      <c r="AF360">
        <v>0</v>
      </c>
      <c r="AG360">
        <v>0</v>
      </c>
      <c r="AH360">
        <v>0</v>
      </c>
      <c r="AI360">
        <v>0</v>
      </c>
      <c r="AJ360">
        <v>0</v>
      </c>
      <c r="AK360">
        <v>0</v>
      </c>
      <c r="AL360" t="s">
        <v>8670</v>
      </c>
      <c r="AM360" t="s">
        <v>17</v>
      </c>
      <c r="AN360" t="s">
        <v>8579</v>
      </c>
      <c r="AO360" t="s">
        <v>8561</v>
      </c>
      <c r="AP360" t="s">
        <v>8562</v>
      </c>
      <c r="AQ360" t="s">
        <v>8563</v>
      </c>
      <c r="AR360" t="s">
        <v>3938</v>
      </c>
      <c r="AS360" t="s">
        <v>8564</v>
      </c>
      <c r="AT360" t="s">
        <v>8565</v>
      </c>
      <c r="AU360" t="s">
        <v>8566</v>
      </c>
      <c r="AV360" t="s">
        <v>8567</v>
      </c>
      <c r="AW360" t="s">
        <v>8568</v>
      </c>
      <c r="AX360" t="s">
        <v>9070</v>
      </c>
    </row>
    <row r="361" spans="1:51">
      <c r="A361">
        <v>3688</v>
      </c>
      <c r="B361" t="s">
        <v>904</v>
      </c>
      <c r="C361" t="s">
        <v>8554</v>
      </c>
      <c r="D361" t="s">
        <v>8555</v>
      </c>
      <c r="E361" t="s">
        <v>8556</v>
      </c>
      <c r="F361" t="s">
        <v>8557</v>
      </c>
      <c r="G361" t="s">
        <v>9071</v>
      </c>
      <c r="H361" t="s">
        <v>4189</v>
      </c>
      <c r="I361" t="s">
        <v>4189</v>
      </c>
      <c r="J361" t="s">
        <v>4190</v>
      </c>
      <c r="K361" t="s">
        <v>4190</v>
      </c>
      <c r="L361">
        <v>1500000</v>
      </c>
      <c r="M361">
        <v>1.5</v>
      </c>
      <c r="N361" t="s">
        <v>8559</v>
      </c>
      <c r="O361">
        <v>1.2812889999999999E-2</v>
      </c>
      <c r="Q361" s="27">
        <v>43354</v>
      </c>
      <c r="R361" s="27">
        <v>47036</v>
      </c>
      <c r="S361">
        <v>3374</v>
      </c>
      <c r="T361">
        <v>15</v>
      </c>
      <c r="U361">
        <v>1281288.6599999999</v>
      </c>
      <c r="V361">
        <v>3159.36</v>
      </c>
      <c r="W361">
        <v>3.1593599999999999E-3</v>
      </c>
      <c r="X361">
        <v>0</v>
      </c>
      <c r="Y361">
        <v>0</v>
      </c>
      <c r="Z361">
        <v>0</v>
      </c>
      <c r="AA361">
        <v>0</v>
      </c>
      <c r="AB361">
        <v>0</v>
      </c>
      <c r="AC361">
        <v>0</v>
      </c>
      <c r="AD361">
        <v>0</v>
      </c>
      <c r="AE361">
        <v>0</v>
      </c>
      <c r="AF361">
        <v>0</v>
      </c>
      <c r="AG361">
        <v>0</v>
      </c>
      <c r="AH361">
        <v>0</v>
      </c>
      <c r="AI361">
        <v>0</v>
      </c>
      <c r="AJ361">
        <v>0</v>
      </c>
      <c r="AK361">
        <v>0</v>
      </c>
      <c r="AL361" t="s">
        <v>8670</v>
      </c>
      <c r="AM361" t="s">
        <v>15</v>
      </c>
      <c r="AN361" t="s">
        <v>8579</v>
      </c>
      <c r="AO361" t="s">
        <v>8561</v>
      </c>
      <c r="AP361" t="s">
        <v>8562</v>
      </c>
      <c r="AQ361" t="s">
        <v>8563</v>
      </c>
      <c r="AR361" t="s">
        <v>54</v>
      </c>
      <c r="AS361" t="s">
        <v>8564</v>
      </c>
      <c r="AT361" t="s">
        <v>8565</v>
      </c>
      <c r="AU361" t="s">
        <v>8595</v>
      </c>
      <c r="AV361" t="s">
        <v>8596</v>
      </c>
      <c r="AW361" t="s">
        <v>8568</v>
      </c>
      <c r="AX361">
        <v>0</v>
      </c>
    </row>
    <row r="362" spans="1:51">
      <c r="A362">
        <v>3697</v>
      </c>
      <c r="B362" t="s">
        <v>814</v>
      </c>
      <c r="C362" t="s">
        <v>8575</v>
      </c>
      <c r="D362" t="s">
        <v>8555</v>
      </c>
      <c r="E362" t="s">
        <v>8556</v>
      </c>
      <c r="F362" t="s">
        <v>8576</v>
      </c>
      <c r="G362" t="s">
        <v>9072</v>
      </c>
      <c r="H362" t="s">
        <v>1547</v>
      </c>
      <c r="I362" t="s">
        <v>1547</v>
      </c>
      <c r="J362" t="s">
        <v>1548</v>
      </c>
      <c r="K362" t="s">
        <v>1548</v>
      </c>
      <c r="L362">
        <v>900000</v>
      </c>
      <c r="M362">
        <v>0.9</v>
      </c>
      <c r="N362" t="s">
        <v>8559</v>
      </c>
      <c r="O362">
        <v>7.6679399999999998E-3</v>
      </c>
      <c r="Q362" s="27">
        <v>42722</v>
      </c>
      <c r="R362" s="27">
        <v>46397</v>
      </c>
      <c r="S362">
        <v>2735</v>
      </c>
      <c r="T362">
        <v>13</v>
      </c>
      <c r="U362">
        <v>766794.05</v>
      </c>
      <c r="V362">
        <v>1638.6</v>
      </c>
      <c r="W362">
        <v>1.6385999999999998E-3</v>
      </c>
      <c r="X362">
        <v>0</v>
      </c>
      <c r="Y362">
        <v>0</v>
      </c>
      <c r="Z362">
        <v>0</v>
      </c>
      <c r="AA362">
        <v>0</v>
      </c>
      <c r="AB362">
        <v>0</v>
      </c>
      <c r="AC362">
        <v>0</v>
      </c>
      <c r="AD362">
        <v>0</v>
      </c>
      <c r="AE362">
        <v>0</v>
      </c>
      <c r="AF362">
        <v>0</v>
      </c>
      <c r="AG362">
        <v>0</v>
      </c>
      <c r="AH362">
        <v>0</v>
      </c>
      <c r="AI362">
        <v>0</v>
      </c>
      <c r="AJ362">
        <v>0</v>
      </c>
      <c r="AK362">
        <v>0</v>
      </c>
      <c r="AL362" t="s">
        <v>8586</v>
      </c>
      <c r="AM362" t="s">
        <v>17</v>
      </c>
      <c r="AN362" t="s">
        <v>8579</v>
      </c>
      <c r="AO362" t="s">
        <v>8561</v>
      </c>
      <c r="AP362" t="s">
        <v>8562</v>
      </c>
      <c r="AQ362" t="s">
        <v>8563</v>
      </c>
      <c r="AR362" t="s">
        <v>3938</v>
      </c>
      <c r="AS362" t="s">
        <v>8564</v>
      </c>
      <c r="AT362" t="s">
        <v>8565</v>
      </c>
      <c r="AU362" t="s">
        <v>8566</v>
      </c>
      <c r="AV362" t="s">
        <v>8567</v>
      </c>
      <c r="AW362" t="s">
        <v>8568</v>
      </c>
      <c r="AX362">
        <v>0</v>
      </c>
    </row>
    <row r="363" spans="1:51">
      <c r="A363">
        <v>3699</v>
      </c>
      <c r="B363" t="s">
        <v>907</v>
      </c>
      <c r="C363" t="s">
        <v>8575</v>
      </c>
      <c r="D363" t="s">
        <v>8555</v>
      </c>
      <c r="E363" t="s">
        <v>8556</v>
      </c>
      <c r="F363" t="s">
        <v>8576</v>
      </c>
      <c r="G363" t="s">
        <v>9073</v>
      </c>
      <c r="H363" t="s">
        <v>1549</v>
      </c>
      <c r="I363" t="s">
        <v>1549</v>
      </c>
      <c r="J363" t="s">
        <v>1550</v>
      </c>
      <c r="K363" t="s">
        <v>1550</v>
      </c>
      <c r="L363">
        <v>765000</v>
      </c>
      <c r="M363">
        <v>0.76500000000000001</v>
      </c>
      <c r="N363" t="s">
        <v>8559</v>
      </c>
      <c r="O363">
        <v>6.4144099999999997E-3</v>
      </c>
      <c r="Q363" s="27">
        <v>42662</v>
      </c>
      <c r="R363" s="27">
        <v>46336</v>
      </c>
      <c r="S363">
        <v>2674</v>
      </c>
      <c r="T363">
        <v>13</v>
      </c>
      <c r="U363">
        <v>641440.97</v>
      </c>
      <c r="V363">
        <v>1370.76</v>
      </c>
      <c r="W363">
        <v>1.3707599999999999E-3</v>
      </c>
      <c r="X363">
        <v>0</v>
      </c>
      <c r="Y363">
        <v>0</v>
      </c>
      <c r="Z363">
        <v>0</v>
      </c>
      <c r="AA363">
        <v>0</v>
      </c>
      <c r="AB363">
        <v>0</v>
      </c>
      <c r="AC363">
        <v>0</v>
      </c>
      <c r="AD363">
        <v>0</v>
      </c>
      <c r="AE363">
        <v>0</v>
      </c>
      <c r="AF363">
        <v>0</v>
      </c>
      <c r="AG363">
        <v>0</v>
      </c>
      <c r="AH363">
        <v>0</v>
      </c>
      <c r="AI363">
        <v>0</v>
      </c>
      <c r="AJ363">
        <v>0</v>
      </c>
      <c r="AK363">
        <v>0</v>
      </c>
      <c r="AL363" t="s">
        <v>8680</v>
      </c>
      <c r="AM363" t="s">
        <v>17</v>
      </c>
      <c r="AN363" t="s">
        <v>8775</v>
      </c>
      <c r="AO363" t="s">
        <v>8561</v>
      </c>
      <c r="AP363" t="s">
        <v>8562</v>
      </c>
      <c r="AQ363" t="s">
        <v>8563</v>
      </c>
      <c r="AR363" t="s">
        <v>12</v>
      </c>
      <c r="AS363" t="s">
        <v>8564</v>
      </c>
      <c r="AT363" t="s">
        <v>8565</v>
      </c>
      <c r="AU363" t="s">
        <v>8566</v>
      </c>
      <c r="AV363" t="s">
        <v>8567</v>
      </c>
      <c r="AW363" t="s">
        <v>8568</v>
      </c>
      <c r="AX363">
        <v>0</v>
      </c>
    </row>
    <row r="364" spans="1:51">
      <c r="A364">
        <v>3709</v>
      </c>
      <c r="B364" t="s">
        <v>1323</v>
      </c>
      <c r="C364" t="s">
        <v>8569</v>
      </c>
      <c r="D364" t="s">
        <v>8555</v>
      </c>
      <c r="E364" t="s">
        <v>8556</v>
      </c>
      <c r="F364" t="s">
        <v>8570</v>
      </c>
      <c r="G364" t="s">
        <v>9074</v>
      </c>
      <c r="H364" t="s">
        <v>1551</v>
      </c>
      <c r="I364" t="s">
        <v>1551</v>
      </c>
      <c r="J364" t="s">
        <v>1552</v>
      </c>
      <c r="K364" t="s">
        <v>1552</v>
      </c>
      <c r="L364">
        <v>1000000</v>
      </c>
      <c r="M364">
        <v>1</v>
      </c>
      <c r="N364" t="s">
        <v>8559</v>
      </c>
      <c r="O364">
        <v>7.2500000000000004E-3</v>
      </c>
      <c r="Q364" s="27">
        <v>42628</v>
      </c>
      <c r="R364" s="27">
        <v>46279</v>
      </c>
      <c r="S364">
        <v>2617</v>
      </c>
      <c r="T364">
        <v>14</v>
      </c>
      <c r="U364">
        <v>725000</v>
      </c>
      <c r="V364">
        <v>1668.48</v>
      </c>
      <c r="W364">
        <v>1.66848E-3</v>
      </c>
      <c r="X364">
        <v>0</v>
      </c>
      <c r="Y364">
        <v>0</v>
      </c>
      <c r="Z364">
        <v>0</v>
      </c>
      <c r="AA364">
        <v>0</v>
      </c>
      <c r="AB364">
        <v>0</v>
      </c>
      <c r="AC364">
        <v>0</v>
      </c>
      <c r="AD364">
        <v>0</v>
      </c>
      <c r="AE364">
        <v>0</v>
      </c>
      <c r="AF364">
        <v>0</v>
      </c>
      <c r="AG364">
        <v>0</v>
      </c>
      <c r="AH364">
        <v>0</v>
      </c>
      <c r="AI364">
        <v>0</v>
      </c>
      <c r="AJ364">
        <v>0</v>
      </c>
      <c r="AK364">
        <v>0</v>
      </c>
      <c r="AM364" t="s">
        <v>17</v>
      </c>
      <c r="AO364" t="s">
        <v>8561</v>
      </c>
      <c r="AP364" t="s">
        <v>8572</v>
      </c>
      <c r="AQ364" t="s">
        <v>8563</v>
      </c>
      <c r="AR364" t="s">
        <v>54</v>
      </c>
      <c r="AS364" t="s">
        <v>8564</v>
      </c>
      <c r="AT364" t="s">
        <v>8565</v>
      </c>
      <c r="AU364" t="s">
        <v>8566</v>
      </c>
      <c r="AV364" t="s">
        <v>8567</v>
      </c>
      <c r="AW364" t="s">
        <v>8573</v>
      </c>
      <c r="AX364" t="s">
        <v>9075</v>
      </c>
    </row>
    <row r="365" spans="1:51">
      <c r="A365">
        <v>3721</v>
      </c>
      <c r="B365" t="s">
        <v>904</v>
      </c>
      <c r="C365" t="s">
        <v>8575</v>
      </c>
      <c r="D365" t="s">
        <v>8555</v>
      </c>
      <c r="E365" t="s">
        <v>8556</v>
      </c>
      <c r="F365" t="s">
        <v>8576</v>
      </c>
      <c r="G365" t="s">
        <v>9076</v>
      </c>
      <c r="H365" t="s">
        <v>1553</v>
      </c>
      <c r="I365" t="s">
        <v>1553</v>
      </c>
      <c r="J365" t="s">
        <v>8785</v>
      </c>
      <c r="K365" t="s">
        <v>1554</v>
      </c>
      <c r="L365">
        <v>900000</v>
      </c>
      <c r="M365">
        <v>0.9</v>
      </c>
      <c r="N365" t="s">
        <v>8559</v>
      </c>
      <c r="O365">
        <v>6.5410099999999999E-3</v>
      </c>
      <c r="Q365" s="27">
        <v>42992</v>
      </c>
      <c r="R365" s="27">
        <v>44844</v>
      </c>
      <c r="S365">
        <v>1182</v>
      </c>
      <c r="T365">
        <v>14.25</v>
      </c>
      <c r="U365">
        <v>654100.55000000005</v>
      </c>
      <c r="V365">
        <v>1532.22</v>
      </c>
      <c r="W365">
        <v>1.5322199999999999E-3</v>
      </c>
      <c r="X365">
        <v>0</v>
      </c>
      <c r="Y365">
        <v>0</v>
      </c>
      <c r="Z365">
        <v>0</v>
      </c>
      <c r="AA365">
        <v>0</v>
      </c>
      <c r="AB365">
        <v>0</v>
      </c>
      <c r="AC365">
        <v>0</v>
      </c>
      <c r="AD365">
        <v>0</v>
      </c>
      <c r="AE365">
        <v>0</v>
      </c>
      <c r="AF365">
        <v>0</v>
      </c>
      <c r="AG365">
        <v>0</v>
      </c>
      <c r="AH365">
        <v>0</v>
      </c>
      <c r="AI365">
        <v>0</v>
      </c>
      <c r="AJ365">
        <v>0</v>
      </c>
      <c r="AK365">
        <v>0</v>
      </c>
      <c r="AL365" t="s">
        <v>8670</v>
      </c>
      <c r="AM365" t="s">
        <v>17</v>
      </c>
      <c r="AN365" t="s">
        <v>8579</v>
      </c>
      <c r="AO365" t="s">
        <v>8561</v>
      </c>
      <c r="AP365" t="s">
        <v>8562</v>
      </c>
      <c r="AQ365" t="s">
        <v>8563</v>
      </c>
      <c r="AR365" t="s">
        <v>3938</v>
      </c>
      <c r="AS365" t="s">
        <v>8564</v>
      </c>
      <c r="AT365" t="s">
        <v>8565</v>
      </c>
      <c r="AU365" t="s">
        <v>8566</v>
      </c>
      <c r="AV365" t="s">
        <v>8567</v>
      </c>
      <c r="AW365" t="s">
        <v>8568</v>
      </c>
      <c r="AX365">
        <v>0</v>
      </c>
      <c r="AY365" t="s">
        <v>8786</v>
      </c>
    </row>
    <row r="366" spans="1:51">
      <c r="A366">
        <v>3722</v>
      </c>
      <c r="B366" t="s">
        <v>3969</v>
      </c>
      <c r="C366" t="s">
        <v>8575</v>
      </c>
      <c r="D366" t="s">
        <v>8555</v>
      </c>
      <c r="E366" t="s">
        <v>8556</v>
      </c>
      <c r="F366" t="s">
        <v>8576</v>
      </c>
      <c r="G366" t="s">
        <v>9077</v>
      </c>
      <c r="H366" t="s">
        <v>4191</v>
      </c>
      <c r="I366" t="s">
        <v>4191</v>
      </c>
      <c r="J366" t="s">
        <v>1554</v>
      </c>
      <c r="K366" t="s">
        <v>1554</v>
      </c>
      <c r="L366">
        <v>500000</v>
      </c>
      <c r="M366">
        <v>0.5</v>
      </c>
      <c r="N366" t="s">
        <v>8559</v>
      </c>
      <c r="O366">
        <v>4.8265799999999996E-3</v>
      </c>
      <c r="Q366" s="27">
        <v>43382</v>
      </c>
      <c r="R366" s="27">
        <v>47036</v>
      </c>
      <c r="S366">
        <v>3374</v>
      </c>
      <c r="T366">
        <v>15</v>
      </c>
      <c r="U366">
        <v>482658.25</v>
      </c>
      <c r="V366">
        <v>1190.0999999999999</v>
      </c>
      <c r="W366">
        <v>1.1900999999999999E-3</v>
      </c>
      <c r="X366">
        <v>0</v>
      </c>
      <c r="Y366">
        <v>0</v>
      </c>
      <c r="Z366">
        <v>0</v>
      </c>
      <c r="AA366">
        <v>0</v>
      </c>
      <c r="AB366">
        <v>0</v>
      </c>
      <c r="AC366">
        <v>0</v>
      </c>
      <c r="AD366">
        <v>0</v>
      </c>
      <c r="AE366">
        <v>0</v>
      </c>
      <c r="AF366">
        <v>0</v>
      </c>
      <c r="AG366">
        <v>0</v>
      </c>
      <c r="AH366">
        <v>0</v>
      </c>
      <c r="AI366">
        <v>0</v>
      </c>
      <c r="AJ366">
        <v>0</v>
      </c>
      <c r="AK366">
        <v>0</v>
      </c>
      <c r="AM366" t="s">
        <v>17</v>
      </c>
      <c r="AN366" t="s">
        <v>8641</v>
      </c>
      <c r="AO366" t="s">
        <v>8561</v>
      </c>
      <c r="AP366" t="s">
        <v>8562</v>
      </c>
      <c r="AQ366" t="s">
        <v>8676</v>
      </c>
      <c r="AR366" t="s">
        <v>3975</v>
      </c>
      <c r="AS366" t="s">
        <v>8677</v>
      </c>
      <c r="AT366" t="s">
        <v>8565</v>
      </c>
      <c r="AU366" t="s">
        <v>8566</v>
      </c>
      <c r="AV366" t="s">
        <v>8567</v>
      </c>
      <c r="AW366" t="s">
        <v>8568</v>
      </c>
      <c r="AX366">
        <v>0</v>
      </c>
    </row>
    <row r="367" spans="1:51">
      <c r="A367">
        <v>3731</v>
      </c>
      <c r="B367" t="s">
        <v>973</v>
      </c>
      <c r="C367" t="s">
        <v>8575</v>
      </c>
      <c r="D367" t="s">
        <v>8555</v>
      </c>
      <c r="E367" t="s">
        <v>8556</v>
      </c>
      <c r="F367" t="s">
        <v>8576</v>
      </c>
      <c r="G367" t="s">
        <v>9078</v>
      </c>
      <c r="H367" t="s">
        <v>1555</v>
      </c>
      <c r="I367" t="s">
        <v>1555</v>
      </c>
      <c r="J367" t="s">
        <v>1556</v>
      </c>
      <c r="K367" t="s">
        <v>1556</v>
      </c>
      <c r="L367">
        <v>400000</v>
      </c>
      <c r="M367">
        <v>0.4</v>
      </c>
      <c r="N367" t="s">
        <v>8559</v>
      </c>
      <c r="O367">
        <v>3.7482700000000002E-3</v>
      </c>
      <c r="Q367" s="27">
        <v>43195</v>
      </c>
      <c r="R367" s="27">
        <v>46853</v>
      </c>
      <c r="S367">
        <v>3191</v>
      </c>
      <c r="T367">
        <v>14</v>
      </c>
      <c r="U367">
        <v>374826.65</v>
      </c>
      <c r="V367">
        <v>865.5</v>
      </c>
      <c r="W367">
        <v>8.6549999999999995E-4</v>
      </c>
      <c r="X367">
        <v>0</v>
      </c>
      <c r="Y367">
        <v>0</v>
      </c>
      <c r="Z367">
        <v>0</v>
      </c>
      <c r="AA367">
        <v>0</v>
      </c>
      <c r="AB367">
        <v>0</v>
      </c>
      <c r="AC367">
        <v>0</v>
      </c>
      <c r="AD367">
        <v>0</v>
      </c>
      <c r="AE367">
        <v>0</v>
      </c>
      <c r="AF367">
        <v>0</v>
      </c>
      <c r="AG367">
        <v>0</v>
      </c>
      <c r="AH367">
        <v>0</v>
      </c>
      <c r="AI367">
        <v>0</v>
      </c>
      <c r="AJ367">
        <v>0</v>
      </c>
      <c r="AK367">
        <v>0</v>
      </c>
      <c r="AL367" t="s">
        <v>9079</v>
      </c>
      <c r="AM367" t="s">
        <v>17</v>
      </c>
      <c r="AN367" t="s">
        <v>8641</v>
      </c>
      <c r="AO367" t="s">
        <v>8561</v>
      </c>
      <c r="AP367" t="s">
        <v>8562</v>
      </c>
      <c r="AQ367" t="s">
        <v>8563</v>
      </c>
      <c r="AR367" t="s">
        <v>3938</v>
      </c>
      <c r="AS367" t="s">
        <v>8564</v>
      </c>
      <c r="AT367" t="s">
        <v>8565</v>
      </c>
      <c r="AU367" t="s">
        <v>8566</v>
      </c>
      <c r="AV367" t="s">
        <v>8567</v>
      </c>
      <c r="AW367" t="s">
        <v>8568</v>
      </c>
      <c r="AX367" t="s">
        <v>9080</v>
      </c>
    </row>
    <row r="368" spans="1:51">
      <c r="A368">
        <v>3745</v>
      </c>
      <c r="B368" t="s">
        <v>1904</v>
      </c>
      <c r="C368" t="s">
        <v>8554</v>
      </c>
      <c r="D368" t="s">
        <v>8555</v>
      </c>
      <c r="E368" t="s">
        <v>8556</v>
      </c>
      <c r="F368" t="s">
        <v>8557</v>
      </c>
      <c r="G368" t="s">
        <v>9081</v>
      </c>
      <c r="H368" t="s">
        <v>4192</v>
      </c>
      <c r="I368" t="s">
        <v>4192</v>
      </c>
      <c r="J368" t="s">
        <v>4193</v>
      </c>
      <c r="K368" t="s">
        <v>4193</v>
      </c>
      <c r="L368">
        <v>500000</v>
      </c>
      <c r="M368">
        <v>0.5</v>
      </c>
      <c r="N368" t="s">
        <v>8559</v>
      </c>
      <c r="O368">
        <v>4.8257500000000002E-3</v>
      </c>
      <c r="Q368" s="27">
        <v>43557</v>
      </c>
      <c r="R368" s="27">
        <v>45392</v>
      </c>
      <c r="S368">
        <v>1730</v>
      </c>
      <c r="T368">
        <v>14.5</v>
      </c>
      <c r="U368">
        <v>482574.5</v>
      </c>
      <c r="V368">
        <v>1150.26</v>
      </c>
      <c r="W368">
        <v>1.15026E-3</v>
      </c>
      <c r="X368">
        <v>0</v>
      </c>
      <c r="Y368">
        <v>0</v>
      </c>
      <c r="Z368">
        <v>0</v>
      </c>
      <c r="AA368">
        <v>0</v>
      </c>
      <c r="AB368">
        <v>0</v>
      </c>
      <c r="AC368">
        <v>0</v>
      </c>
      <c r="AD368">
        <v>0</v>
      </c>
      <c r="AE368">
        <v>0</v>
      </c>
      <c r="AF368">
        <v>0</v>
      </c>
      <c r="AG368">
        <v>0</v>
      </c>
      <c r="AH368">
        <v>0</v>
      </c>
      <c r="AI368">
        <v>0</v>
      </c>
      <c r="AJ368">
        <v>0</v>
      </c>
      <c r="AK368">
        <v>0</v>
      </c>
      <c r="AM368" t="s">
        <v>17</v>
      </c>
      <c r="AN368" t="s">
        <v>8589</v>
      </c>
      <c r="AO368" t="s">
        <v>8561</v>
      </c>
      <c r="AP368" t="s">
        <v>8562</v>
      </c>
      <c r="AQ368" t="s">
        <v>8563</v>
      </c>
      <c r="AR368" t="s">
        <v>32</v>
      </c>
      <c r="AS368" t="s">
        <v>8564</v>
      </c>
      <c r="AT368" t="s">
        <v>8565</v>
      </c>
      <c r="AU368" t="s">
        <v>8566</v>
      </c>
      <c r="AV368" t="s">
        <v>8567</v>
      </c>
      <c r="AW368" t="s">
        <v>8568</v>
      </c>
      <c r="AX368">
        <v>0</v>
      </c>
    </row>
    <row r="369" spans="1:52">
      <c r="A369">
        <v>3751</v>
      </c>
      <c r="B369" t="s">
        <v>799</v>
      </c>
      <c r="C369" t="s">
        <v>8554</v>
      </c>
      <c r="D369" t="s">
        <v>8555</v>
      </c>
      <c r="E369" t="s">
        <v>8556</v>
      </c>
      <c r="F369" t="s">
        <v>8557</v>
      </c>
      <c r="G369" t="s">
        <v>9082</v>
      </c>
      <c r="H369" t="s">
        <v>4194</v>
      </c>
      <c r="I369" t="s">
        <v>4194</v>
      </c>
      <c r="J369" t="s">
        <v>4195</v>
      </c>
      <c r="K369" t="s">
        <v>4195</v>
      </c>
      <c r="L369">
        <v>700000</v>
      </c>
      <c r="M369">
        <v>0.7</v>
      </c>
      <c r="N369" t="s">
        <v>8559</v>
      </c>
      <c r="O369">
        <v>7.0000000000000001E-3</v>
      </c>
      <c r="Q369" s="27">
        <v>43634</v>
      </c>
      <c r="R369" s="27">
        <v>47309</v>
      </c>
      <c r="S369">
        <v>3647</v>
      </c>
      <c r="T369">
        <v>14.5</v>
      </c>
      <c r="U369">
        <v>700000</v>
      </c>
      <c r="V369">
        <v>1668.48</v>
      </c>
      <c r="W369">
        <v>1.66848E-3</v>
      </c>
      <c r="X369">
        <v>0</v>
      </c>
      <c r="Y369">
        <v>0</v>
      </c>
      <c r="Z369">
        <v>0</v>
      </c>
      <c r="AA369">
        <v>0</v>
      </c>
      <c r="AB369">
        <v>0</v>
      </c>
      <c r="AC369">
        <v>0</v>
      </c>
      <c r="AD369">
        <v>0</v>
      </c>
      <c r="AE369">
        <v>0</v>
      </c>
      <c r="AF369">
        <v>0</v>
      </c>
      <c r="AG369">
        <v>0</v>
      </c>
      <c r="AH369">
        <v>0</v>
      </c>
      <c r="AI369">
        <v>0</v>
      </c>
      <c r="AJ369">
        <v>0</v>
      </c>
      <c r="AK369">
        <v>0</v>
      </c>
      <c r="AM369" t="s">
        <v>15</v>
      </c>
      <c r="AN369" t="s">
        <v>8605</v>
      </c>
      <c r="AO369" t="s">
        <v>8561</v>
      </c>
      <c r="AP369" t="s">
        <v>8562</v>
      </c>
      <c r="AQ369" t="s">
        <v>8563</v>
      </c>
      <c r="AR369" t="s">
        <v>54</v>
      </c>
      <c r="AS369" t="s">
        <v>8564</v>
      </c>
      <c r="AT369" t="s">
        <v>8565</v>
      </c>
      <c r="AU369" t="s">
        <v>8595</v>
      </c>
      <c r="AV369" t="s">
        <v>8596</v>
      </c>
      <c r="AW369" t="s">
        <v>8568</v>
      </c>
      <c r="AX369">
        <v>0</v>
      </c>
    </row>
    <row r="370" spans="1:52">
      <c r="A370">
        <v>3756</v>
      </c>
      <c r="B370" t="s">
        <v>71</v>
      </c>
      <c r="C370" t="s">
        <v>8569</v>
      </c>
      <c r="D370" t="s">
        <v>8555</v>
      </c>
      <c r="E370" t="s">
        <v>8556</v>
      </c>
      <c r="F370" t="s">
        <v>8570</v>
      </c>
      <c r="G370" t="s">
        <v>9083</v>
      </c>
      <c r="H370" t="s">
        <v>1557</v>
      </c>
      <c r="I370" t="s">
        <v>1557</v>
      </c>
      <c r="J370" t="s">
        <v>1558</v>
      </c>
      <c r="K370" t="s">
        <v>1558</v>
      </c>
      <c r="L370">
        <v>500000</v>
      </c>
      <c r="M370">
        <v>0.5</v>
      </c>
      <c r="N370" t="s">
        <v>8559</v>
      </c>
      <c r="O370">
        <v>2.3612099999999999E-3</v>
      </c>
      <c r="Q370" s="27">
        <v>42527</v>
      </c>
      <c r="R370" s="27">
        <v>44352</v>
      </c>
      <c r="S370">
        <v>690</v>
      </c>
      <c r="T370">
        <v>14.5</v>
      </c>
      <c r="U370">
        <v>236120.6</v>
      </c>
      <c r="V370">
        <v>970.67</v>
      </c>
      <c r="W370">
        <v>9.7066999999999997E-4</v>
      </c>
      <c r="X370">
        <v>0</v>
      </c>
      <c r="Y370">
        <v>0</v>
      </c>
      <c r="Z370">
        <v>0</v>
      </c>
      <c r="AA370">
        <v>0</v>
      </c>
      <c r="AB370">
        <v>0</v>
      </c>
      <c r="AC370">
        <v>0</v>
      </c>
      <c r="AD370">
        <v>0</v>
      </c>
      <c r="AE370">
        <v>0</v>
      </c>
      <c r="AF370">
        <v>0</v>
      </c>
      <c r="AG370">
        <v>0</v>
      </c>
      <c r="AH370">
        <v>0</v>
      </c>
      <c r="AI370">
        <v>0</v>
      </c>
      <c r="AJ370">
        <v>0</v>
      </c>
      <c r="AK370">
        <v>0</v>
      </c>
      <c r="AM370" t="s">
        <v>17</v>
      </c>
      <c r="AO370" t="s">
        <v>8561</v>
      </c>
      <c r="AP370" t="s">
        <v>8572</v>
      </c>
      <c r="AQ370" t="s">
        <v>8563</v>
      </c>
      <c r="AR370" t="s">
        <v>29</v>
      </c>
      <c r="AS370" t="s">
        <v>8564</v>
      </c>
      <c r="AT370" t="s">
        <v>8565</v>
      </c>
      <c r="AU370" t="s">
        <v>8566</v>
      </c>
      <c r="AV370" t="s">
        <v>8567</v>
      </c>
      <c r="AW370" t="s">
        <v>8568</v>
      </c>
      <c r="AX370" t="s">
        <v>9084</v>
      </c>
      <c r="AY370" t="s">
        <v>8712</v>
      </c>
    </row>
    <row r="371" spans="1:52">
      <c r="A371">
        <v>3762</v>
      </c>
      <c r="B371" t="s">
        <v>904</v>
      </c>
      <c r="C371" t="s">
        <v>8575</v>
      </c>
      <c r="D371" t="s">
        <v>8555</v>
      </c>
      <c r="E371" t="s">
        <v>8556</v>
      </c>
      <c r="F371" t="s">
        <v>8576</v>
      </c>
      <c r="G371" t="s">
        <v>9085</v>
      </c>
      <c r="H371" t="s">
        <v>1559</v>
      </c>
      <c r="I371" t="s">
        <v>1559</v>
      </c>
      <c r="J371" t="s">
        <v>1560</v>
      </c>
      <c r="K371" t="s">
        <v>1560</v>
      </c>
      <c r="L371">
        <v>1000000</v>
      </c>
      <c r="M371">
        <v>1</v>
      </c>
      <c r="N371" t="s">
        <v>8559</v>
      </c>
      <c r="O371">
        <v>7.5590500000000003E-3</v>
      </c>
      <c r="Q371" s="27">
        <v>42876</v>
      </c>
      <c r="R371" s="27">
        <v>45087</v>
      </c>
      <c r="S371">
        <v>1425</v>
      </c>
      <c r="T371">
        <v>14</v>
      </c>
      <c r="U371">
        <v>755904.57</v>
      </c>
      <c r="V371">
        <v>1745.68</v>
      </c>
      <c r="W371">
        <v>1.7456800000000001E-3</v>
      </c>
      <c r="X371">
        <v>7840.45</v>
      </c>
      <c r="Y371">
        <v>7.8404500000000005E-3</v>
      </c>
      <c r="Z371">
        <v>7839.59</v>
      </c>
      <c r="AA371">
        <v>7.8395900000000004E-3</v>
      </c>
      <c r="AB371">
        <v>0.86</v>
      </c>
      <c r="AC371">
        <v>0</v>
      </c>
      <c r="AD371">
        <v>0</v>
      </c>
      <c r="AE371">
        <v>0</v>
      </c>
      <c r="AF371">
        <v>7840.45</v>
      </c>
      <c r="AG371">
        <v>7839.59</v>
      </c>
      <c r="AH371">
        <v>0.86</v>
      </c>
      <c r="AI371">
        <v>0</v>
      </c>
      <c r="AJ371">
        <v>0</v>
      </c>
      <c r="AK371">
        <v>0</v>
      </c>
      <c r="AL371" t="s">
        <v>8670</v>
      </c>
      <c r="AM371" t="s">
        <v>17</v>
      </c>
      <c r="AN371" t="s">
        <v>8579</v>
      </c>
      <c r="AO371" t="s">
        <v>8561</v>
      </c>
      <c r="AP371" t="s">
        <v>8562</v>
      </c>
      <c r="AQ371" t="s">
        <v>8563</v>
      </c>
      <c r="AR371" t="s">
        <v>3938</v>
      </c>
      <c r="AS371" t="s">
        <v>8564</v>
      </c>
      <c r="AT371" t="s">
        <v>8565</v>
      </c>
      <c r="AU371" t="s">
        <v>8566</v>
      </c>
      <c r="AV371" t="s">
        <v>8567</v>
      </c>
      <c r="AW371" t="s">
        <v>8568</v>
      </c>
      <c r="AX371" t="s">
        <v>9086</v>
      </c>
    </row>
    <row r="372" spans="1:52">
      <c r="A372">
        <v>3763</v>
      </c>
      <c r="B372" t="s">
        <v>811</v>
      </c>
      <c r="C372" t="s">
        <v>8575</v>
      </c>
      <c r="D372" t="s">
        <v>8555</v>
      </c>
      <c r="E372" t="s">
        <v>8556</v>
      </c>
      <c r="F372" t="s">
        <v>8576</v>
      </c>
      <c r="G372" t="s">
        <v>9087</v>
      </c>
      <c r="H372" t="s">
        <v>1561</v>
      </c>
      <c r="I372" t="s">
        <v>1561</v>
      </c>
      <c r="J372" t="s">
        <v>1562</v>
      </c>
      <c r="K372" t="s">
        <v>1562</v>
      </c>
      <c r="L372">
        <v>500000</v>
      </c>
      <c r="M372">
        <v>0.5</v>
      </c>
      <c r="N372" t="s">
        <v>8559</v>
      </c>
      <c r="O372">
        <v>4.2461499999999998E-3</v>
      </c>
      <c r="Q372" s="27">
        <v>42737</v>
      </c>
      <c r="R372" s="27">
        <v>46397</v>
      </c>
      <c r="S372">
        <v>2735</v>
      </c>
      <c r="T372">
        <v>13</v>
      </c>
      <c r="U372">
        <v>424614.52</v>
      </c>
      <c r="V372">
        <v>907.38</v>
      </c>
      <c r="W372">
        <v>9.0737999999999995E-4</v>
      </c>
      <c r="X372">
        <v>0</v>
      </c>
      <c r="Y372">
        <v>0</v>
      </c>
      <c r="Z372">
        <v>0</v>
      </c>
      <c r="AA372">
        <v>0</v>
      </c>
      <c r="AB372">
        <v>0</v>
      </c>
      <c r="AC372">
        <v>0</v>
      </c>
      <c r="AD372">
        <v>0</v>
      </c>
      <c r="AE372">
        <v>0</v>
      </c>
      <c r="AF372">
        <v>0</v>
      </c>
      <c r="AG372">
        <v>0</v>
      </c>
      <c r="AH372">
        <v>0</v>
      </c>
      <c r="AI372">
        <v>0</v>
      </c>
      <c r="AJ372">
        <v>0</v>
      </c>
      <c r="AK372">
        <v>0</v>
      </c>
      <c r="AL372" t="s">
        <v>8650</v>
      </c>
      <c r="AM372" t="s">
        <v>17</v>
      </c>
      <c r="AN372" t="s">
        <v>8579</v>
      </c>
      <c r="AO372" t="s">
        <v>8561</v>
      </c>
      <c r="AP372" t="s">
        <v>8562</v>
      </c>
      <c r="AQ372" t="s">
        <v>8563</v>
      </c>
      <c r="AR372" t="s">
        <v>54</v>
      </c>
      <c r="AS372" t="s">
        <v>8564</v>
      </c>
      <c r="AT372" t="s">
        <v>8565</v>
      </c>
      <c r="AU372" t="s">
        <v>8566</v>
      </c>
      <c r="AV372" t="s">
        <v>8567</v>
      </c>
      <c r="AW372" t="s">
        <v>8568</v>
      </c>
      <c r="AX372">
        <v>0</v>
      </c>
    </row>
    <row r="373" spans="1:52">
      <c r="A373">
        <v>3774</v>
      </c>
      <c r="B373" t="s">
        <v>1336</v>
      </c>
      <c r="C373" t="s">
        <v>8575</v>
      </c>
      <c r="D373" t="s">
        <v>8555</v>
      </c>
      <c r="E373" t="s">
        <v>8556</v>
      </c>
      <c r="F373" t="s">
        <v>8576</v>
      </c>
      <c r="G373" t="s">
        <v>9088</v>
      </c>
      <c r="H373" t="s">
        <v>1563</v>
      </c>
      <c r="I373" t="s">
        <v>1563</v>
      </c>
      <c r="J373" t="s">
        <v>1564</v>
      </c>
      <c r="K373" t="s">
        <v>1564</v>
      </c>
      <c r="L373">
        <v>650000</v>
      </c>
      <c r="M373">
        <v>0.65</v>
      </c>
      <c r="N373" t="s">
        <v>8559</v>
      </c>
      <c r="O373">
        <v>5.7090299999999995E-3</v>
      </c>
      <c r="Q373" s="27">
        <v>42804</v>
      </c>
      <c r="R373" s="27">
        <v>46487</v>
      </c>
      <c r="S373">
        <v>2825</v>
      </c>
      <c r="T373">
        <v>14</v>
      </c>
      <c r="U373">
        <v>570902.52</v>
      </c>
      <c r="V373">
        <v>1313.88</v>
      </c>
      <c r="W373">
        <v>1.3138800000000001E-3</v>
      </c>
      <c r="X373">
        <v>0</v>
      </c>
      <c r="Y373">
        <v>0</v>
      </c>
      <c r="Z373">
        <v>0</v>
      </c>
      <c r="AA373">
        <v>0</v>
      </c>
      <c r="AB373">
        <v>0</v>
      </c>
      <c r="AC373">
        <v>0</v>
      </c>
      <c r="AD373">
        <v>0</v>
      </c>
      <c r="AE373">
        <v>0</v>
      </c>
      <c r="AF373">
        <v>0</v>
      </c>
      <c r="AG373">
        <v>0</v>
      </c>
      <c r="AH373">
        <v>0</v>
      </c>
      <c r="AI373">
        <v>0</v>
      </c>
      <c r="AJ373">
        <v>0</v>
      </c>
      <c r="AK373">
        <v>0</v>
      </c>
      <c r="AL373" t="s">
        <v>8956</v>
      </c>
      <c r="AM373" t="s">
        <v>17</v>
      </c>
      <c r="AN373" t="s">
        <v>8843</v>
      </c>
      <c r="AO373" t="s">
        <v>8561</v>
      </c>
      <c r="AP373" t="s">
        <v>8562</v>
      </c>
      <c r="AQ373" t="s">
        <v>8563</v>
      </c>
      <c r="AR373" t="s">
        <v>12</v>
      </c>
      <c r="AS373" t="s">
        <v>8564</v>
      </c>
      <c r="AT373" t="s">
        <v>8565</v>
      </c>
      <c r="AU373" t="s">
        <v>8566</v>
      </c>
      <c r="AV373" t="s">
        <v>8567</v>
      </c>
      <c r="AW373" t="s">
        <v>8568</v>
      </c>
      <c r="AX373">
        <v>0</v>
      </c>
    </row>
    <row r="374" spans="1:52">
      <c r="A374">
        <v>3779</v>
      </c>
      <c r="B374" t="s">
        <v>904</v>
      </c>
      <c r="C374" t="s">
        <v>8575</v>
      </c>
      <c r="D374" t="s">
        <v>8555</v>
      </c>
      <c r="E374" t="s">
        <v>8556</v>
      </c>
      <c r="F374" t="s">
        <v>8576</v>
      </c>
      <c r="G374" t="s">
        <v>9089</v>
      </c>
      <c r="H374" t="s">
        <v>1565</v>
      </c>
      <c r="I374" t="s">
        <v>1565</v>
      </c>
      <c r="J374" t="s">
        <v>1566</v>
      </c>
      <c r="K374" t="s">
        <v>1566</v>
      </c>
      <c r="L374">
        <v>1000000</v>
      </c>
      <c r="M374">
        <v>1</v>
      </c>
      <c r="N374" t="s">
        <v>8559</v>
      </c>
      <c r="O374">
        <v>8.5575200000000008E-3</v>
      </c>
      <c r="Q374" s="27">
        <v>42939</v>
      </c>
      <c r="R374" s="27">
        <v>45879</v>
      </c>
      <c r="S374">
        <v>2217</v>
      </c>
      <c r="T374">
        <v>15</v>
      </c>
      <c r="U374">
        <v>855752.35</v>
      </c>
      <c r="V374">
        <v>2110.08</v>
      </c>
      <c r="W374">
        <v>2.1100799999999999E-3</v>
      </c>
      <c r="X374">
        <v>0</v>
      </c>
      <c r="Y374">
        <v>0</v>
      </c>
      <c r="Z374">
        <v>0</v>
      </c>
      <c r="AA374">
        <v>0</v>
      </c>
      <c r="AB374">
        <v>0</v>
      </c>
      <c r="AC374">
        <v>0</v>
      </c>
      <c r="AD374">
        <v>0</v>
      </c>
      <c r="AE374">
        <v>0</v>
      </c>
      <c r="AF374">
        <v>0</v>
      </c>
      <c r="AG374">
        <v>0</v>
      </c>
      <c r="AH374">
        <v>0</v>
      </c>
      <c r="AI374">
        <v>0</v>
      </c>
      <c r="AJ374">
        <v>0</v>
      </c>
      <c r="AK374">
        <v>0</v>
      </c>
      <c r="AL374" t="s">
        <v>8670</v>
      </c>
      <c r="AM374" t="s">
        <v>17</v>
      </c>
      <c r="AN374" t="s">
        <v>8579</v>
      </c>
      <c r="AO374" t="s">
        <v>8561</v>
      </c>
      <c r="AP374" t="s">
        <v>8562</v>
      </c>
      <c r="AQ374" t="s">
        <v>8563</v>
      </c>
      <c r="AR374" t="s">
        <v>54</v>
      </c>
      <c r="AS374" t="s">
        <v>8564</v>
      </c>
      <c r="AT374" t="s">
        <v>8565</v>
      </c>
      <c r="AU374" t="s">
        <v>8566</v>
      </c>
      <c r="AV374" t="s">
        <v>8567</v>
      </c>
      <c r="AW374" t="s">
        <v>8568</v>
      </c>
      <c r="AX374">
        <v>0</v>
      </c>
    </row>
    <row r="375" spans="1:52">
      <c r="A375">
        <v>3782</v>
      </c>
      <c r="B375" t="s">
        <v>33</v>
      </c>
      <c r="C375" t="s">
        <v>8569</v>
      </c>
      <c r="D375" t="s">
        <v>8555</v>
      </c>
      <c r="E375" t="s">
        <v>8556</v>
      </c>
      <c r="F375" t="s">
        <v>8570</v>
      </c>
      <c r="G375" t="s">
        <v>9090</v>
      </c>
      <c r="H375" t="s">
        <v>1567</v>
      </c>
      <c r="I375" t="s">
        <v>1567</v>
      </c>
      <c r="J375" t="s">
        <v>1568</v>
      </c>
      <c r="K375" t="s">
        <v>1568</v>
      </c>
      <c r="L375">
        <v>450000</v>
      </c>
      <c r="M375">
        <v>0.45</v>
      </c>
      <c r="N375" t="s">
        <v>8559</v>
      </c>
      <c r="O375">
        <v>2.86776E-3</v>
      </c>
      <c r="Q375" s="27">
        <v>42200</v>
      </c>
      <c r="R375" s="27">
        <v>45121</v>
      </c>
      <c r="S375">
        <v>1459</v>
      </c>
      <c r="T375">
        <v>15</v>
      </c>
      <c r="U375">
        <v>286776.05</v>
      </c>
      <c r="V375">
        <v>2451.9699999999998</v>
      </c>
      <c r="W375">
        <v>2.4519699999999999E-3</v>
      </c>
      <c r="X375">
        <v>6951.0300000000007</v>
      </c>
      <c r="Y375">
        <v>6.9510300000000004E-3</v>
      </c>
      <c r="Z375">
        <v>4499.0600000000004</v>
      </c>
      <c r="AA375">
        <v>4.49906E-3</v>
      </c>
      <c r="AB375">
        <v>0.25</v>
      </c>
      <c r="AC375">
        <v>2450.58</v>
      </c>
      <c r="AD375">
        <v>2.4505799999999999E-3</v>
      </c>
      <c r="AE375">
        <v>1.1399999999999999</v>
      </c>
      <c r="AF375">
        <v>6951.03</v>
      </c>
      <c r="AG375">
        <v>4499.0600000000004</v>
      </c>
      <c r="AH375">
        <v>0.25</v>
      </c>
      <c r="AI375">
        <v>2450.58</v>
      </c>
      <c r="AJ375">
        <v>1.1399999999999999</v>
      </c>
      <c r="AK375">
        <v>0</v>
      </c>
      <c r="AM375" t="s">
        <v>17</v>
      </c>
      <c r="AO375" t="s">
        <v>8561</v>
      </c>
      <c r="AP375" t="s">
        <v>8572</v>
      </c>
      <c r="AQ375" t="s">
        <v>8563</v>
      </c>
      <c r="AR375" t="s">
        <v>12</v>
      </c>
      <c r="AS375" t="s">
        <v>8564</v>
      </c>
      <c r="AT375" t="s">
        <v>8565</v>
      </c>
      <c r="AU375" t="s">
        <v>8566</v>
      </c>
      <c r="AV375" t="s">
        <v>8567</v>
      </c>
      <c r="AW375" t="s">
        <v>8568</v>
      </c>
      <c r="AX375">
        <v>0</v>
      </c>
      <c r="AY375" t="s">
        <v>8712</v>
      </c>
    </row>
    <row r="376" spans="1:52">
      <c r="A376">
        <v>3789</v>
      </c>
      <c r="B376" t="s">
        <v>794</v>
      </c>
      <c r="C376" t="s">
        <v>8597</v>
      </c>
      <c r="D376" t="s">
        <v>8555</v>
      </c>
      <c r="E376" t="s">
        <v>8556</v>
      </c>
      <c r="F376" t="s">
        <v>8598</v>
      </c>
      <c r="G376" t="s">
        <v>9091</v>
      </c>
      <c r="H376" t="s">
        <v>1569</v>
      </c>
      <c r="I376" t="s">
        <v>1569</v>
      </c>
      <c r="J376" t="s">
        <v>1570</v>
      </c>
      <c r="K376" t="s">
        <v>1570</v>
      </c>
      <c r="L376">
        <v>500000</v>
      </c>
      <c r="M376">
        <v>0.5</v>
      </c>
      <c r="N376" t="s">
        <v>8559</v>
      </c>
      <c r="O376">
        <v>4.9907099999999998E-3</v>
      </c>
      <c r="Q376" s="27">
        <v>42457</v>
      </c>
      <c r="R376" s="27">
        <v>43917</v>
      </c>
      <c r="S376">
        <v>255</v>
      </c>
      <c r="T376">
        <v>15</v>
      </c>
      <c r="U376">
        <v>499070.81</v>
      </c>
      <c r="V376">
        <v>0</v>
      </c>
      <c r="W376">
        <v>0</v>
      </c>
      <c r="X376">
        <v>0</v>
      </c>
      <c r="Y376">
        <v>0</v>
      </c>
      <c r="Z376">
        <v>0</v>
      </c>
      <c r="AA376">
        <v>0</v>
      </c>
      <c r="AB376">
        <v>0</v>
      </c>
      <c r="AC376">
        <v>0</v>
      </c>
      <c r="AD376">
        <v>0</v>
      </c>
      <c r="AE376">
        <v>0</v>
      </c>
      <c r="AF376">
        <v>0</v>
      </c>
      <c r="AG376">
        <v>0</v>
      </c>
      <c r="AH376">
        <v>0</v>
      </c>
      <c r="AI376">
        <v>0</v>
      </c>
      <c r="AJ376">
        <v>0</v>
      </c>
      <c r="AK376">
        <v>0</v>
      </c>
      <c r="AL376" t="s">
        <v>8704</v>
      </c>
      <c r="AM376" t="s">
        <v>17</v>
      </c>
      <c r="AO376" t="s">
        <v>8561</v>
      </c>
      <c r="AP376" t="s">
        <v>8572</v>
      </c>
      <c r="AQ376" t="s">
        <v>8563</v>
      </c>
      <c r="AR376" t="s">
        <v>32</v>
      </c>
      <c r="AS376" t="s">
        <v>8564</v>
      </c>
      <c r="AT376" t="s">
        <v>8565</v>
      </c>
      <c r="AU376" t="s">
        <v>8566</v>
      </c>
      <c r="AV376" t="s">
        <v>8567</v>
      </c>
      <c r="AW376" t="s">
        <v>8568</v>
      </c>
      <c r="AX376">
        <v>0</v>
      </c>
    </row>
    <row r="377" spans="1:52">
      <c r="A377">
        <v>3811</v>
      </c>
      <c r="B377" t="s">
        <v>834</v>
      </c>
      <c r="C377" t="s">
        <v>8554</v>
      </c>
      <c r="D377" t="s">
        <v>8555</v>
      </c>
      <c r="E377" t="s">
        <v>8556</v>
      </c>
      <c r="F377" t="s">
        <v>8557</v>
      </c>
      <c r="G377" t="s">
        <v>9092</v>
      </c>
      <c r="H377" t="s">
        <v>4196</v>
      </c>
      <c r="I377" t="s">
        <v>4196</v>
      </c>
      <c r="J377" t="s">
        <v>4197</v>
      </c>
      <c r="K377" t="s">
        <v>4197</v>
      </c>
      <c r="L377">
        <v>1000000</v>
      </c>
      <c r="M377">
        <v>1</v>
      </c>
      <c r="N377" t="s">
        <v>8559</v>
      </c>
      <c r="O377">
        <v>9.7994699999999994E-3</v>
      </c>
      <c r="Q377" s="27">
        <v>43479</v>
      </c>
      <c r="R377" s="27">
        <v>47159</v>
      </c>
      <c r="S377">
        <v>3497</v>
      </c>
      <c r="T377">
        <v>14.5</v>
      </c>
      <c r="U377">
        <v>979947.45</v>
      </c>
      <c r="V377">
        <v>2335.7399999999998</v>
      </c>
      <c r="W377">
        <v>2.3357399999999998E-3</v>
      </c>
      <c r="X377">
        <v>0</v>
      </c>
      <c r="Y377">
        <v>0</v>
      </c>
      <c r="Z377">
        <v>0</v>
      </c>
      <c r="AA377">
        <v>0</v>
      </c>
      <c r="AB377">
        <v>0</v>
      </c>
      <c r="AC377">
        <v>0</v>
      </c>
      <c r="AD377">
        <v>0</v>
      </c>
      <c r="AE377">
        <v>0</v>
      </c>
      <c r="AF377">
        <v>0</v>
      </c>
      <c r="AG377">
        <v>0</v>
      </c>
      <c r="AH377">
        <v>0</v>
      </c>
      <c r="AI377">
        <v>0</v>
      </c>
      <c r="AJ377">
        <v>0</v>
      </c>
      <c r="AK377">
        <v>0</v>
      </c>
      <c r="AM377" t="s">
        <v>15</v>
      </c>
      <c r="AN377" t="s">
        <v>8589</v>
      </c>
      <c r="AO377" t="s">
        <v>8561</v>
      </c>
      <c r="AP377" t="s">
        <v>8562</v>
      </c>
      <c r="AQ377" t="s">
        <v>8563</v>
      </c>
      <c r="AR377" t="s">
        <v>12</v>
      </c>
      <c r="AS377" t="s">
        <v>8564</v>
      </c>
      <c r="AT377" t="s">
        <v>8565</v>
      </c>
      <c r="AU377" t="s">
        <v>8595</v>
      </c>
      <c r="AV377" t="s">
        <v>8596</v>
      </c>
      <c r="AW377" t="s">
        <v>8568</v>
      </c>
      <c r="AX377">
        <v>0</v>
      </c>
    </row>
    <row r="378" spans="1:52">
      <c r="A378">
        <v>3825</v>
      </c>
      <c r="B378" t="s">
        <v>927</v>
      </c>
      <c r="C378" t="s">
        <v>8569</v>
      </c>
      <c r="D378" t="s">
        <v>8555</v>
      </c>
      <c r="E378" t="s">
        <v>8556</v>
      </c>
      <c r="F378" t="s">
        <v>8570</v>
      </c>
      <c r="G378" t="s">
        <v>9093</v>
      </c>
      <c r="H378" t="s">
        <v>1577</v>
      </c>
      <c r="I378" t="s">
        <v>1577</v>
      </c>
      <c r="J378" t="s">
        <v>1578</v>
      </c>
      <c r="K378" t="s">
        <v>1578</v>
      </c>
      <c r="L378">
        <v>1000000</v>
      </c>
      <c r="M378">
        <v>1</v>
      </c>
      <c r="N378" t="s">
        <v>8559</v>
      </c>
      <c r="O378">
        <v>8.8117400000000002E-3</v>
      </c>
      <c r="Q378" s="27">
        <v>42870</v>
      </c>
      <c r="R378" s="27">
        <v>46521</v>
      </c>
      <c r="S378">
        <v>2859</v>
      </c>
      <c r="T378">
        <v>14</v>
      </c>
      <c r="U378">
        <v>881173.97</v>
      </c>
      <c r="V378">
        <v>2027.88</v>
      </c>
      <c r="W378">
        <v>2.0278800000000001E-3</v>
      </c>
      <c r="X378">
        <v>0</v>
      </c>
      <c r="Y378">
        <v>0</v>
      </c>
      <c r="Z378">
        <v>0</v>
      </c>
      <c r="AA378">
        <v>0</v>
      </c>
      <c r="AB378">
        <v>0</v>
      </c>
      <c r="AC378">
        <v>0</v>
      </c>
      <c r="AD378">
        <v>0</v>
      </c>
      <c r="AE378">
        <v>0</v>
      </c>
      <c r="AF378">
        <v>0</v>
      </c>
      <c r="AG378">
        <v>0</v>
      </c>
      <c r="AH378">
        <v>0</v>
      </c>
      <c r="AI378">
        <v>0</v>
      </c>
      <c r="AJ378">
        <v>0</v>
      </c>
      <c r="AK378">
        <v>0</v>
      </c>
      <c r="AM378" t="s">
        <v>17</v>
      </c>
      <c r="AO378" t="s">
        <v>8561</v>
      </c>
      <c r="AP378" t="s">
        <v>8572</v>
      </c>
      <c r="AQ378" t="s">
        <v>8563</v>
      </c>
      <c r="AR378" t="s">
        <v>788</v>
      </c>
      <c r="AS378" t="s">
        <v>8564</v>
      </c>
      <c r="AT378" t="s">
        <v>8565</v>
      </c>
      <c r="AU378" t="s">
        <v>8566</v>
      </c>
      <c r="AV378" t="s">
        <v>8567</v>
      </c>
      <c r="AW378" t="s">
        <v>8573</v>
      </c>
      <c r="AX378">
        <v>0</v>
      </c>
    </row>
    <row r="379" spans="1:52">
      <c r="A379">
        <v>3826</v>
      </c>
      <c r="B379" t="s">
        <v>794</v>
      </c>
      <c r="C379" t="s">
        <v>8575</v>
      </c>
      <c r="D379" t="s">
        <v>8555</v>
      </c>
      <c r="E379" t="s">
        <v>8556</v>
      </c>
      <c r="F379" t="s">
        <v>8576</v>
      </c>
      <c r="G379" t="s">
        <v>9094</v>
      </c>
      <c r="H379" t="s">
        <v>4198</v>
      </c>
      <c r="I379" t="s">
        <v>4198</v>
      </c>
      <c r="J379" t="s">
        <v>4199</v>
      </c>
      <c r="K379" t="s">
        <v>4199</v>
      </c>
      <c r="L379">
        <v>400000</v>
      </c>
      <c r="M379">
        <v>0.4</v>
      </c>
      <c r="N379" t="s">
        <v>8559</v>
      </c>
      <c r="O379">
        <v>3.6142800000000001E-3</v>
      </c>
      <c r="Q379" s="27">
        <v>43445</v>
      </c>
      <c r="R379" s="27">
        <v>44936</v>
      </c>
      <c r="S379">
        <v>1274</v>
      </c>
      <c r="T379">
        <v>14.5</v>
      </c>
      <c r="U379">
        <v>361428.27</v>
      </c>
      <c r="V379">
        <v>861.48</v>
      </c>
      <c r="W379">
        <v>8.6147999999999997E-4</v>
      </c>
      <c r="X379">
        <v>0</v>
      </c>
      <c r="Y379">
        <v>0</v>
      </c>
      <c r="Z379">
        <v>0</v>
      </c>
      <c r="AA379">
        <v>0</v>
      </c>
      <c r="AB379">
        <v>0</v>
      </c>
      <c r="AC379">
        <v>0</v>
      </c>
      <c r="AD379">
        <v>0</v>
      </c>
      <c r="AE379">
        <v>0</v>
      </c>
      <c r="AF379">
        <v>0</v>
      </c>
      <c r="AG379">
        <v>0</v>
      </c>
      <c r="AH379">
        <v>0</v>
      </c>
      <c r="AI379">
        <v>0</v>
      </c>
      <c r="AJ379">
        <v>0</v>
      </c>
      <c r="AK379">
        <v>0</v>
      </c>
      <c r="AM379" t="s">
        <v>17</v>
      </c>
      <c r="AN379" t="s">
        <v>8589</v>
      </c>
      <c r="AO379" t="s">
        <v>8561</v>
      </c>
      <c r="AP379" t="s">
        <v>8562</v>
      </c>
      <c r="AQ379" t="s">
        <v>8563</v>
      </c>
      <c r="AR379" t="s">
        <v>29</v>
      </c>
      <c r="AS379" t="s">
        <v>8564</v>
      </c>
      <c r="AT379" t="s">
        <v>8565</v>
      </c>
      <c r="AU379" t="s">
        <v>8566</v>
      </c>
      <c r="AV379" t="s">
        <v>8567</v>
      </c>
      <c r="AW379" t="s">
        <v>8568</v>
      </c>
      <c r="AX379">
        <v>0</v>
      </c>
    </row>
    <row r="380" spans="1:52">
      <c r="A380">
        <v>3845</v>
      </c>
      <c r="B380" t="s">
        <v>858</v>
      </c>
      <c r="C380" t="s">
        <v>8575</v>
      </c>
      <c r="D380" t="s">
        <v>8555</v>
      </c>
      <c r="E380" t="s">
        <v>8556</v>
      </c>
      <c r="F380" t="s">
        <v>8576</v>
      </c>
      <c r="G380" t="s">
        <v>9095</v>
      </c>
      <c r="H380" t="s">
        <v>1583</v>
      </c>
      <c r="I380" t="s">
        <v>1583</v>
      </c>
      <c r="J380" t="s">
        <v>1584</v>
      </c>
      <c r="K380" t="s">
        <v>1584</v>
      </c>
      <c r="L380">
        <v>900000</v>
      </c>
      <c r="M380">
        <v>0.9</v>
      </c>
      <c r="N380" t="s">
        <v>8559</v>
      </c>
      <c r="O380">
        <v>7.90481E-3</v>
      </c>
      <c r="Q380" s="27">
        <v>42808</v>
      </c>
      <c r="R380" s="27">
        <v>46487</v>
      </c>
      <c r="S380">
        <v>2825</v>
      </c>
      <c r="T380">
        <v>14</v>
      </c>
      <c r="U380">
        <v>790480.58</v>
      </c>
      <c r="V380">
        <v>1819.2</v>
      </c>
      <c r="W380">
        <v>1.8192E-3</v>
      </c>
      <c r="X380">
        <v>0</v>
      </c>
      <c r="Y380">
        <v>0</v>
      </c>
      <c r="Z380">
        <v>0</v>
      </c>
      <c r="AA380">
        <v>0</v>
      </c>
      <c r="AB380">
        <v>0</v>
      </c>
      <c r="AC380">
        <v>0</v>
      </c>
      <c r="AD380">
        <v>0</v>
      </c>
      <c r="AE380">
        <v>0</v>
      </c>
      <c r="AF380">
        <v>0</v>
      </c>
      <c r="AG380">
        <v>0</v>
      </c>
      <c r="AH380">
        <v>0</v>
      </c>
      <c r="AI380">
        <v>0</v>
      </c>
      <c r="AJ380">
        <v>0</v>
      </c>
      <c r="AK380">
        <v>0</v>
      </c>
      <c r="AL380" t="s">
        <v>8723</v>
      </c>
      <c r="AM380" t="s">
        <v>17</v>
      </c>
      <c r="AN380" t="s">
        <v>8579</v>
      </c>
      <c r="AO380" t="s">
        <v>8561</v>
      </c>
      <c r="AP380" t="s">
        <v>8562</v>
      </c>
      <c r="AQ380" t="s">
        <v>8563</v>
      </c>
      <c r="AR380" t="s">
        <v>54</v>
      </c>
      <c r="AS380" t="s">
        <v>8564</v>
      </c>
      <c r="AT380" t="s">
        <v>8565</v>
      </c>
      <c r="AU380" t="s">
        <v>8566</v>
      </c>
      <c r="AV380" t="s">
        <v>8567</v>
      </c>
      <c r="AW380" t="s">
        <v>8568</v>
      </c>
      <c r="AX380">
        <v>0</v>
      </c>
    </row>
    <row r="381" spans="1:52">
      <c r="A381">
        <v>3865</v>
      </c>
      <c r="B381" t="s">
        <v>828</v>
      </c>
      <c r="C381" t="s">
        <v>8575</v>
      </c>
      <c r="D381" t="s">
        <v>8555</v>
      </c>
      <c r="E381" t="s">
        <v>8556</v>
      </c>
      <c r="F381" t="s">
        <v>8576</v>
      </c>
      <c r="G381" t="s">
        <v>9096</v>
      </c>
      <c r="H381" t="s">
        <v>1587</v>
      </c>
      <c r="I381" t="s">
        <v>1587</v>
      </c>
      <c r="J381" t="s">
        <v>1588</v>
      </c>
      <c r="K381" t="s">
        <v>1588</v>
      </c>
      <c r="L381">
        <v>800000</v>
      </c>
      <c r="M381">
        <v>0.8</v>
      </c>
      <c r="N381" t="s">
        <v>8559</v>
      </c>
      <c r="O381">
        <v>7.3221199999999997E-3</v>
      </c>
      <c r="Q381" s="27">
        <v>43038</v>
      </c>
      <c r="R381" s="27">
        <v>46701</v>
      </c>
      <c r="S381">
        <v>3039</v>
      </c>
      <c r="T381">
        <v>14.5</v>
      </c>
      <c r="U381">
        <v>732211.67</v>
      </c>
      <c r="V381">
        <v>1745.28</v>
      </c>
      <c r="W381">
        <v>1.7452799999999999E-3</v>
      </c>
      <c r="X381">
        <v>0</v>
      </c>
      <c r="Y381">
        <v>0</v>
      </c>
      <c r="Z381">
        <v>0</v>
      </c>
      <c r="AA381">
        <v>0</v>
      </c>
      <c r="AB381">
        <v>0</v>
      </c>
      <c r="AC381">
        <v>0</v>
      </c>
      <c r="AD381">
        <v>0</v>
      </c>
      <c r="AE381">
        <v>0</v>
      </c>
      <c r="AF381">
        <v>0</v>
      </c>
      <c r="AG381">
        <v>0</v>
      </c>
      <c r="AH381">
        <v>0</v>
      </c>
      <c r="AI381">
        <v>0</v>
      </c>
      <c r="AJ381">
        <v>0</v>
      </c>
      <c r="AK381">
        <v>0</v>
      </c>
      <c r="AM381" t="s">
        <v>17</v>
      </c>
      <c r="AN381" t="s">
        <v>8843</v>
      </c>
      <c r="AO381" t="s">
        <v>8561</v>
      </c>
      <c r="AP381" t="s">
        <v>8562</v>
      </c>
      <c r="AQ381" t="s">
        <v>8563</v>
      </c>
      <c r="AR381" t="s">
        <v>3938</v>
      </c>
      <c r="AS381" t="s">
        <v>8564</v>
      </c>
      <c r="AT381" t="s">
        <v>8565</v>
      </c>
      <c r="AU381" t="s">
        <v>8566</v>
      </c>
      <c r="AV381" t="s">
        <v>8567</v>
      </c>
      <c r="AW381" t="s">
        <v>8568</v>
      </c>
      <c r="AX381">
        <v>0</v>
      </c>
    </row>
    <row r="382" spans="1:52">
      <c r="A382">
        <v>3913</v>
      </c>
      <c r="B382" t="s">
        <v>3948</v>
      </c>
      <c r="C382" t="s">
        <v>8575</v>
      </c>
      <c r="D382" t="s">
        <v>8555</v>
      </c>
      <c r="E382" t="s">
        <v>8556</v>
      </c>
      <c r="F382" t="s">
        <v>8576</v>
      </c>
      <c r="G382" t="s">
        <v>9097</v>
      </c>
      <c r="H382" t="s">
        <v>4200</v>
      </c>
      <c r="I382" t="s">
        <v>4200</v>
      </c>
      <c r="J382" t="s">
        <v>4201</v>
      </c>
      <c r="K382" t="s">
        <v>4201</v>
      </c>
      <c r="L382">
        <v>320000</v>
      </c>
      <c r="M382">
        <v>0.32</v>
      </c>
      <c r="N382" t="s">
        <v>8559</v>
      </c>
      <c r="O382">
        <v>3.0096300000000001E-3</v>
      </c>
      <c r="Q382" s="27">
        <v>43501</v>
      </c>
      <c r="R382" s="27">
        <v>45332</v>
      </c>
      <c r="S382">
        <v>1670</v>
      </c>
      <c r="T382">
        <v>14.5</v>
      </c>
      <c r="U382">
        <v>300962.75</v>
      </c>
      <c r="V382">
        <v>717.36</v>
      </c>
      <c r="W382">
        <v>7.1736E-4</v>
      </c>
      <c r="X382">
        <v>0</v>
      </c>
      <c r="Y382">
        <v>0</v>
      </c>
      <c r="Z382">
        <v>0</v>
      </c>
      <c r="AA382">
        <v>0</v>
      </c>
      <c r="AB382">
        <v>0</v>
      </c>
      <c r="AC382">
        <v>0</v>
      </c>
      <c r="AD382">
        <v>0</v>
      </c>
      <c r="AE382">
        <v>0</v>
      </c>
      <c r="AF382">
        <v>0</v>
      </c>
      <c r="AG382">
        <v>0</v>
      </c>
      <c r="AH382">
        <v>0</v>
      </c>
      <c r="AI382">
        <v>0</v>
      </c>
      <c r="AJ382">
        <v>0</v>
      </c>
      <c r="AK382">
        <v>0</v>
      </c>
      <c r="AM382" t="s">
        <v>17</v>
      </c>
      <c r="AN382" t="s">
        <v>8641</v>
      </c>
      <c r="AO382" t="s">
        <v>8561</v>
      </c>
      <c r="AP382" t="s">
        <v>8562</v>
      </c>
      <c r="AQ382" t="s">
        <v>8563</v>
      </c>
      <c r="AR382" t="s">
        <v>67</v>
      </c>
      <c r="AS382" t="s">
        <v>8564</v>
      </c>
      <c r="AT382" t="s">
        <v>8565</v>
      </c>
      <c r="AU382" t="s">
        <v>8566</v>
      </c>
      <c r="AV382" t="s">
        <v>8567</v>
      </c>
      <c r="AW382" t="s">
        <v>8568</v>
      </c>
      <c r="AX382">
        <v>0</v>
      </c>
    </row>
    <row r="383" spans="1:52">
      <c r="A383">
        <v>3922</v>
      </c>
      <c r="B383" t="s">
        <v>904</v>
      </c>
      <c r="C383" t="s">
        <v>8554</v>
      </c>
      <c r="D383" t="s">
        <v>8555</v>
      </c>
      <c r="E383" t="s">
        <v>8556</v>
      </c>
      <c r="F383" t="s">
        <v>8557</v>
      </c>
      <c r="G383" t="s">
        <v>9098</v>
      </c>
      <c r="H383" t="s">
        <v>4202</v>
      </c>
      <c r="I383" t="s">
        <v>4202</v>
      </c>
      <c r="J383" t="s">
        <v>4203</v>
      </c>
      <c r="K383" t="s">
        <v>4203</v>
      </c>
      <c r="L383">
        <v>1500000</v>
      </c>
      <c r="M383">
        <v>1.5</v>
      </c>
      <c r="N383" t="s">
        <v>8559</v>
      </c>
      <c r="O383">
        <v>1.447975E-2</v>
      </c>
      <c r="Q383" s="27">
        <v>43364</v>
      </c>
      <c r="R383" s="27">
        <v>47036</v>
      </c>
      <c r="S383">
        <v>3374</v>
      </c>
      <c r="T383">
        <v>15</v>
      </c>
      <c r="U383">
        <v>1447975.13</v>
      </c>
      <c r="V383">
        <v>3570.36</v>
      </c>
      <c r="W383">
        <v>3.5703600000000003E-3</v>
      </c>
      <c r="X383">
        <v>0</v>
      </c>
      <c r="Y383">
        <v>0</v>
      </c>
      <c r="Z383">
        <v>0</v>
      </c>
      <c r="AA383">
        <v>0</v>
      </c>
      <c r="AB383">
        <v>0</v>
      </c>
      <c r="AC383">
        <v>0</v>
      </c>
      <c r="AD383">
        <v>0</v>
      </c>
      <c r="AE383">
        <v>0</v>
      </c>
      <c r="AF383">
        <v>0</v>
      </c>
      <c r="AG383">
        <v>0</v>
      </c>
      <c r="AH383">
        <v>0</v>
      </c>
      <c r="AI383">
        <v>0</v>
      </c>
      <c r="AJ383">
        <v>0</v>
      </c>
      <c r="AK383">
        <v>0</v>
      </c>
      <c r="AL383" t="s">
        <v>8670</v>
      </c>
      <c r="AM383" t="s">
        <v>15</v>
      </c>
      <c r="AN383" t="s">
        <v>8579</v>
      </c>
      <c r="AO383" t="s">
        <v>8561</v>
      </c>
      <c r="AP383" t="s">
        <v>8562</v>
      </c>
      <c r="AQ383" t="s">
        <v>8563</v>
      </c>
      <c r="AR383" t="s">
        <v>54</v>
      </c>
      <c r="AS383" t="s">
        <v>8564</v>
      </c>
      <c r="AT383" t="s">
        <v>8565</v>
      </c>
      <c r="AU383" t="s">
        <v>8595</v>
      </c>
      <c r="AV383" t="s">
        <v>8596</v>
      </c>
      <c r="AW383" t="s">
        <v>8568</v>
      </c>
      <c r="AX383">
        <v>0</v>
      </c>
    </row>
    <row r="384" spans="1:52">
      <c r="A384">
        <v>3923</v>
      </c>
      <c r="B384" t="s">
        <v>825</v>
      </c>
      <c r="C384" t="s">
        <v>8597</v>
      </c>
      <c r="D384" t="s">
        <v>8555</v>
      </c>
      <c r="E384" t="s">
        <v>8556</v>
      </c>
      <c r="F384" t="s">
        <v>8598</v>
      </c>
      <c r="G384" t="s">
        <v>9099</v>
      </c>
      <c r="H384" t="s">
        <v>1591</v>
      </c>
      <c r="I384" t="s">
        <v>1591</v>
      </c>
      <c r="J384" t="s">
        <v>1592</v>
      </c>
      <c r="K384" t="s">
        <v>1592</v>
      </c>
      <c r="L384">
        <v>1000000</v>
      </c>
      <c r="M384">
        <v>1</v>
      </c>
      <c r="N384" t="s">
        <v>8610</v>
      </c>
      <c r="O384">
        <v>9.99448E-3</v>
      </c>
      <c r="Q384" s="27">
        <v>42983</v>
      </c>
      <c r="R384" s="27">
        <v>43713</v>
      </c>
      <c r="S384">
        <v>51</v>
      </c>
      <c r="T384">
        <v>14.5</v>
      </c>
      <c r="U384">
        <v>999448.46</v>
      </c>
      <c r="V384">
        <v>0</v>
      </c>
      <c r="W384">
        <v>0</v>
      </c>
      <c r="X384">
        <v>0</v>
      </c>
      <c r="Y384">
        <v>0</v>
      </c>
      <c r="Z384">
        <v>0</v>
      </c>
      <c r="AA384">
        <v>0</v>
      </c>
      <c r="AB384">
        <v>0</v>
      </c>
      <c r="AC384">
        <v>0</v>
      </c>
      <c r="AD384">
        <v>0</v>
      </c>
      <c r="AE384">
        <v>0</v>
      </c>
      <c r="AF384">
        <v>0</v>
      </c>
      <c r="AG384">
        <v>0</v>
      </c>
      <c r="AH384">
        <v>0</v>
      </c>
      <c r="AI384">
        <v>0</v>
      </c>
      <c r="AJ384">
        <v>0</v>
      </c>
      <c r="AK384">
        <v>0</v>
      </c>
      <c r="AM384" t="s">
        <v>17</v>
      </c>
      <c r="AO384" t="s">
        <v>8561</v>
      </c>
      <c r="AP384" t="s">
        <v>8572</v>
      </c>
      <c r="AQ384" t="s">
        <v>8563</v>
      </c>
      <c r="AR384" t="s">
        <v>3938</v>
      </c>
      <c r="AS384" t="s">
        <v>8564</v>
      </c>
      <c r="AT384" t="s">
        <v>8565</v>
      </c>
      <c r="AU384" t="s">
        <v>8566</v>
      </c>
      <c r="AV384" t="s">
        <v>8567</v>
      </c>
      <c r="AW384" t="s">
        <v>8568</v>
      </c>
      <c r="AX384">
        <v>0</v>
      </c>
      <c r="AZ384">
        <v>605121867</v>
      </c>
    </row>
    <row r="385" spans="1:52">
      <c r="A385">
        <v>3924</v>
      </c>
      <c r="B385" t="s">
        <v>814</v>
      </c>
      <c r="C385" t="s">
        <v>8575</v>
      </c>
      <c r="D385" t="s">
        <v>8555</v>
      </c>
      <c r="E385" t="s">
        <v>8556</v>
      </c>
      <c r="F385" t="s">
        <v>8576</v>
      </c>
      <c r="G385" t="s">
        <v>9100</v>
      </c>
      <c r="H385" t="s">
        <v>1595</v>
      </c>
      <c r="I385" t="s">
        <v>1595</v>
      </c>
      <c r="J385" t="s">
        <v>1596</v>
      </c>
      <c r="K385" t="s">
        <v>1596</v>
      </c>
      <c r="L385">
        <v>300000</v>
      </c>
      <c r="M385">
        <v>0.3</v>
      </c>
      <c r="N385" t="s">
        <v>8559</v>
      </c>
      <c r="O385">
        <v>2.72543E-3</v>
      </c>
      <c r="Q385" s="27">
        <v>42990</v>
      </c>
      <c r="R385" s="27">
        <v>46670</v>
      </c>
      <c r="S385">
        <v>3008</v>
      </c>
      <c r="T385">
        <v>14</v>
      </c>
      <c r="U385">
        <v>272543.40999999997</v>
      </c>
      <c r="V385">
        <v>627.24</v>
      </c>
      <c r="W385">
        <v>6.2724000000000005E-4</v>
      </c>
      <c r="X385">
        <v>0</v>
      </c>
      <c r="Y385">
        <v>0</v>
      </c>
      <c r="Z385">
        <v>0</v>
      </c>
      <c r="AA385">
        <v>0</v>
      </c>
      <c r="AB385">
        <v>0</v>
      </c>
      <c r="AC385">
        <v>0</v>
      </c>
      <c r="AD385">
        <v>0</v>
      </c>
      <c r="AE385">
        <v>0</v>
      </c>
      <c r="AF385">
        <v>0</v>
      </c>
      <c r="AG385">
        <v>0</v>
      </c>
      <c r="AH385">
        <v>0</v>
      </c>
      <c r="AI385">
        <v>0</v>
      </c>
      <c r="AJ385">
        <v>0</v>
      </c>
      <c r="AK385">
        <v>0</v>
      </c>
      <c r="AL385" t="s">
        <v>8586</v>
      </c>
      <c r="AM385" t="s">
        <v>17</v>
      </c>
      <c r="AN385" t="s">
        <v>8641</v>
      </c>
      <c r="AO385" t="s">
        <v>8561</v>
      </c>
      <c r="AP385" t="s">
        <v>8562</v>
      </c>
      <c r="AQ385" t="s">
        <v>8563</v>
      </c>
      <c r="AR385" t="s">
        <v>3938</v>
      </c>
      <c r="AS385" t="s">
        <v>8564</v>
      </c>
      <c r="AT385" t="s">
        <v>8565</v>
      </c>
      <c r="AU385" t="s">
        <v>8566</v>
      </c>
      <c r="AV385" t="s">
        <v>8567</v>
      </c>
      <c r="AW385" t="s">
        <v>8568</v>
      </c>
      <c r="AX385">
        <v>0</v>
      </c>
    </row>
    <row r="386" spans="1:52">
      <c r="A386">
        <v>3928</v>
      </c>
      <c r="B386" t="s">
        <v>820</v>
      </c>
      <c r="C386" t="s">
        <v>8554</v>
      </c>
      <c r="D386" t="s">
        <v>8555</v>
      </c>
      <c r="E386" t="s">
        <v>8556</v>
      </c>
      <c r="F386" t="s">
        <v>8557</v>
      </c>
      <c r="G386" t="s">
        <v>9101</v>
      </c>
      <c r="H386" t="s">
        <v>4204</v>
      </c>
      <c r="I386" t="s">
        <v>4204</v>
      </c>
      <c r="J386" t="s">
        <v>4205</v>
      </c>
      <c r="K386" t="s">
        <v>4205</v>
      </c>
      <c r="L386">
        <v>1550000</v>
      </c>
      <c r="M386">
        <v>1.55</v>
      </c>
      <c r="N386" t="s">
        <v>8559</v>
      </c>
      <c r="O386">
        <v>1.55E-2</v>
      </c>
      <c r="Q386" s="27">
        <v>43643</v>
      </c>
      <c r="R386" s="27">
        <v>47309</v>
      </c>
      <c r="S386">
        <v>3647</v>
      </c>
      <c r="T386">
        <v>14.5</v>
      </c>
      <c r="U386">
        <v>1550000</v>
      </c>
      <c r="V386">
        <v>3694.5</v>
      </c>
      <c r="W386">
        <v>3.6944999999999999E-3</v>
      </c>
      <c r="X386">
        <v>0</v>
      </c>
      <c r="Y386">
        <v>0</v>
      </c>
      <c r="Z386">
        <v>0</v>
      </c>
      <c r="AA386">
        <v>0</v>
      </c>
      <c r="AB386">
        <v>0</v>
      </c>
      <c r="AC386">
        <v>0</v>
      </c>
      <c r="AD386">
        <v>0</v>
      </c>
      <c r="AE386">
        <v>0</v>
      </c>
      <c r="AF386">
        <v>0</v>
      </c>
      <c r="AG386">
        <v>0</v>
      </c>
      <c r="AH386">
        <v>0</v>
      </c>
      <c r="AI386">
        <v>0</v>
      </c>
      <c r="AJ386">
        <v>0</v>
      </c>
      <c r="AK386">
        <v>0</v>
      </c>
      <c r="AM386" t="s">
        <v>15</v>
      </c>
      <c r="AN386" t="s">
        <v>8589</v>
      </c>
      <c r="AO386" t="s">
        <v>8561</v>
      </c>
      <c r="AP386" t="s">
        <v>8562</v>
      </c>
      <c r="AQ386" t="s">
        <v>8563</v>
      </c>
      <c r="AR386" t="s">
        <v>12</v>
      </c>
      <c r="AS386" t="s">
        <v>8564</v>
      </c>
      <c r="AT386" t="s">
        <v>8565</v>
      </c>
      <c r="AU386" t="s">
        <v>8595</v>
      </c>
      <c r="AV386" t="s">
        <v>8596</v>
      </c>
      <c r="AW386" t="s">
        <v>8568</v>
      </c>
      <c r="AX386">
        <v>0</v>
      </c>
    </row>
    <row r="387" spans="1:52">
      <c r="A387">
        <v>3939</v>
      </c>
      <c r="B387" t="s">
        <v>954</v>
      </c>
      <c r="C387" t="s">
        <v>8569</v>
      </c>
      <c r="D387" t="s">
        <v>8555</v>
      </c>
      <c r="E387" t="s">
        <v>8556</v>
      </c>
      <c r="F387" t="s">
        <v>8570</v>
      </c>
      <c r="G387" t="s">
        <v>9102</v>
      </c>
      <c r="H387" t="s">
        <v>1600</v>
      </c>
      <c r="I387" t="s">
        <v>1600</v>
      </c>
      <c r="J387" t="s">
        <v>1601</v>
      </c>
      <c r="K387" t="s">
        <v>1601</v>
      </c>
      <c r="L387">
        <v>500000</v>
      </c>
      <c r="M387">
        <v>0.5</v>
      </c>
      <c r="N387" t="s">
        <v>8559</v>
      </c>
      <c r="O387">
        <v>1.6868299999999998E-3</v>
      </c>
      <c r="Q387" s="27">
        <v>42430</v>
      </c>
      <c r="R387" s="27">
        <v>44255</v>
      </c>
      <c r="S387">
        <v>593</v>
      </c>
      <c r="T387">
        <v>15</v>
      </c>
      <c r="U387">
        <v>168683.1</v>
      </c>
      <c r="V387">
        <v>0</v>
      </c>
      <c r="W387">
        <v>0</v>
      </c>
      <c r="X387">
        <v>0</v>
      </c>
      <c r="Y387">
        <v>0</v>
      </c>
      <c r="Z387">
        <v>0</v>
      </c>
      <c r="AA387">
        <v>0</v>
      </c>
      <c r="AB387">
        <v>0</v>
      </c>
      <c r="AC387">
        <v>0</v>
      </c>
      <c r="AD387">
        <v>0</v>
      </c>
      <c r="AE387">
        <v>0</v>
      </c>
      <c r="AF387">
        <v>0</v>
      </c>
      <c r="AG387">
        <v>0</v>
      </c>
      <c r="AH387">
        <v>0</v>
      </c>
      <c r="AI387">
        <v>0</v>
      </c>
      <c r="AJ387">
        <v>0</v>
      </c>
      <c r="AK387">
        <v>0</v>
      </c>
      <c r="AM387" t="s">
        <v>17</v>
      </c>
      <c r="AO387" t="s">
        <v>8561</v>
      </c>
      <c r="AP387" t="s">
        <v>8572</v>
      </c>
      <c r="AQ387" t="s">
        <v>8563</v>
      </c>
      <c r="AR387" t="s">
        <v>54</v>
      </c>
      <c r="AS387" t="s">
        <v>8564</v>
      </c>
      <c r="AT387" t="s">
        <v>8565</v>
      </c>
      <c r="AU387" t="s">
        <v>8566</v>
      </c>
      <c r="AV387" t="s">
        <v>8567</v>
      </c>
      <c r="AW387" t="s">
        <v>8568</v>
      </c>
      <c r="AX387">
        <v>0</v>
      </c>
    </row>
    <row r="388" spans="1:52">
      <c r="A388">
        <v>3944</v>
      </c>
      <c r="B388" t="s">
        <v>825</v>
      </c>
      <c r="C388" t="s">
        <v>8554</v>
      </c>
      <c r="D388" t="s">
        <v>8555</v>
      </c>
      <c r="E388" t="s">
        <v>8556</v>
      </c>
      <c r="F388" t="s">
        <v>8557</v>
      </c>
      <c r="G388" t="s">
        <v>9103</v>
      </c>
      <c r="H388" t="s">
        <v>4206</v>
      </c>
      <c r="I388" t="s">
        <v>4206</v>
      </c>
      <c r="J388" t="s">
        <v>4207</v>
      </c>
      <c r="K388" t="s">
        <v>4207</v>
      </c>
      <c r="L388">
        <v>200000</v>
      </c>
      <c r="M388">
        <v>0.2</v>
      </c>
      <c r="N388" t="s">
        <v>8559</v>
      </c>
      <c r="O388">
        <v>1.9863599999999999E-3</v>
      </c>
      <c r="Q388" s="27">
        <v>43601</v>
      </c>
      <c r="R388" s="27">
        <v>46183</v>
      </c>
      <c r="S388">
        <v>2521</v>
      </c>
      <c r="T388">
        <v>15.57</v>
      </c>
      <c r="U388">
        <v>198636.01</v>
      </c>
      <c r="V388">
        <v>508.38</v>
      </c>
      <c r="W388">
        <v>5.0838000000000001E-4</v>
      </c>
      <c r="X388">
        <v>0</v>
      </c>
      <c r="Y388">
        <v>0</v>
      </c>
      <c r="Z388">
        <v>0</v>
      </c>
      <c r="AA388">
        <v>0</v>
      </c>
      <c r="AB388">
        <v>0</v>
      </c>
      <c r="AC388">
        <v>0</v>
      </c>
      <c r="AD388">
        <v>0</v>
      </c>
      <c r="AE388">
        <v>0</v>
      </c>
      <c r="AF388">
        <v>0</v>
      </c>
      <c r="AG388">
        <v>0</v>
      </c>
      <c r="AH388">
        <v>0</v>
      </c>
      <c r="AI388">
        <v>0</v>
      </c>
      <c r="AJ388">
        <v>0</v>
      </c>
      <c r="AK388">
        <v>0</v>
      </c>
      <c r="AM388" t="s">
        <v>15</v>
      </c>
      <c r="AN388" t="s">
        <v>8605</v>
      </c>
      <c r="AO388" t="s">
        <v>8561</v>
      </c>
      <c r="AP388" t="s">
        <v>8562</v>
      </c>
      <c r="AQ388" t="s">
        <v>8563</v>
      </c>
      <c r="AR388" t="s">
        <v>54</v>
      </c>
      <c r="AS388" t="s">
        <v>8564</v>
      </c>
      <c r="AT388" t="s">
        <v>8565</v>
      </c>
      <c r="AU388" t="s">
        <v>8595</v>
      </c>
      <c r="AV388" t="s">
        <v>8596</v>
      </c>
      <c r="AW388" t="s">
        <v>8568</v>
      </c>
      <c r="AX388">
        <v>0</v>
      </c>
    </row>
    <row r="389" spans="1:52">
      <c r="A389">
        <v>3947</v>
      </c>
      <c r="B389" t="s">
        <v>802</v>
      </c>
      <c r="C389" t="s">
        <v>8575</v>
      </c>
      <c r="D389" t="s">
        <v>8555</v>
      </c>
      <c r="E389" t="s">
        <v>8556</v>
      </c>
      <c r="F389" t="s">
        <v>8576</v>
      </c>
      <c r="G389" t="s">
        <v>9104</v>
      </c>
      <c r="H389" t="s">
        <v>4208</v>
      </c>
      <c r="I389" t="s">
        <v>4208</v>
      </c>
      <c r="J389" t="s">
        <v>4209</v>
      </c>
      <c r="K389" t="s">
        <v>4209</v>
      </c>
      <c r="L389">
        <v>1000000</v>
      </c>
      <c r="M389">
        <v>1</v>
      </c>
      <c r="N389" t="s">
        <v>8559</v>
      </c>
      <c r="O389">
        <v>9.9230200000000011E-3</v>
      </c>
      <c r="Q389" s="27">
        <v>43580</v>
      </c>
      <c r="R389" s="27">
        <v>47248</v>
      </c>
      <c r="S389">
        <v>3586</v>
      </c>
      <c r="T389">
        <v>14</v>
      </c>
      <c r="U389">
        <v>992302.18</v>
      </c>
      <c r="V389">
        <v>2283.66</v>
      </c>
      <c r="W389">
        <v>2.2836599999999999E-3</v>
      </c>
      <c r="X389">
        <v>0</v>
      </c>
      <c r="Y389">
        <v>0</v>
      </c>
      <c r="Z389">
        <v>0</v>
      </c>
      <c r="AA389">
        <v>0</v>
      </c>
      <c r="AB389">
        <v>0</v>
      </c>
      <c r="AC389">
        <v>0</v>
      </c>
      <c r="AD389">
        <v>0</v>
      </c>
      <c r="AE389">
        <v>0</v>
      </c>
      <c r="AF389">
        <v>0</v>
      </c>
      <c r="AG389">
        <v>0</v>
      </c>
      <c r="AH389">
        <v>0</v>
      </c>
      <c r="AI389">
        <v>0</v>
      </c>
      <c r="AJ389">
        <v>0</v>
      </c>
      <c r="AK389">
        <v>0</v>
      </c>
      <c r="AM389" t="s">
        <v>17</v>
      </c>
      <c r="AN389" t="s">
        <v>8594</v>
      </c>
      <c r="AO389" t="s">
        <v>8561</v>
      </c>
      <c r="AP389" t="s">
        <v>8562</v>
      </c>
      <c r="AQ389" t="s">
        <v>8563</v>
      </c>
      <c r="AR389" t="s">
        <v>29</v>
      </c>
      <c r="AS389" t="s">
        <v>8564</v>
      </c>
      <c r="AT389" t="s">
        <v>8565</v>
      </c>
      <c r="AU389" t="s">
        <v>8566</v>
      </c>
      <c r="AV389" t="s">
        <v>8567</v>
      </c>
      <c r="AW389" t="s">
        <v>8568</v>
      </c>
      <c r="AX389">
        <v>0</v>
      </c>
    </row>
    <row r="390" spans="1:52">
      <c r="A390">
        <v>3979</v>
      </c>
      <c r="B390" t="s">
        <v>33</v>
      </c>
      <c r="C390" t="s">
        <v>8569</v>
      </c>
      <c r="D390" t="s">
        <v>8555</v>
      </c>
      <c r="E390" t="s">
        <v>8556</v>
      </c>
      <c r="F390" t="s">
        <v>8570</v>
      </c>
      <c r="G390" t="s">
        <v>9105</v>
      </c>
      <c r="H390" t="s">
        <v>1604</v>
      </c>
      <c r="I390" t="s">
        <v>1604</v>
      </c>
      <c r="J390" t="s">
        <v>1605</v>
      </c>
      <c r="K390" t="s">
        <v>1605</v>
      </c>
      <c r="L390">
        <v>500000</v>
      </c>
      <c r="M390">
        <v>0.5</v>
      </c>
      <c r="N390" t="s">
        <v>8559</v>
      </c>
      <c r="O390">
        <v>2E-3</v>
      </c>
      <c r="Q390" s="27">
        <v>42424</v>
      </c>
      <c r="R390" s="27">
        <v>44250</v>
      </c>
      <c r="S390">
        <v>588</v>
      </c>
      <c r="T390">
        <v>15</v>
      </c>
      <c r="U390">
        <v>200000</v>
      </c>
      <c r="V390">
        <v>1808.18</v>
      </c>
      <c r="W390">
        <v>1.8081800000000002E-3</v>
      </c>
      <c r="X390">
        <v>0</v>
      </c>
      <c r="Y390">
        <v>0</v>
      </c>
      <c r="Z390">
        <v>0</v>
      </c>
      <c r="AA390">
        <v>0</v>
      </c>
      <c r="AB390">
        <v>0</v>
      </c>
      <c r="AC390">
        <v>0</v>
      </c>
      <c r="AD390">
        <v>0</v>
      </c>
      <c r="AE390">
        <v>0</v>
      </c>
      <c r="AF390">
        <v>0</v>
      </c>
      <c r="AG390">
        <v>0</v>
      </c>
      <c r="AH390">
        <v>0</v>
      </c>
      <c r="AI390">
        <v>0</v>
      </c>
      <c r="AJ390">
        <v>0</v>
      </c>
      <c r="AK390">
        <v>0</v>
      </c>
      <c r="AM390" t="s">
        <v>17</v>
      </c>
      <c r="AO390" t="s">
        <v>8561</v>
      </c>
      <c r="AP390" t="s">
        <v>8572</v>
      </c>
      <c r="AQ390" t="s">
        <v>8563</v>
      </c>
      <c r="AR390" t="s">
        <v>29</v>
      </c>
      <c r="AS390" t="s">
        <v>8564</v>
      </c>
      <c r="AT390" t="s">
        <v>8565</v>
      </c>
      <c r="AU390" t="s">
        <v>8566</v>
      </c>
      <c r="AV390" t="s">
        <v>8567</v>
      </c>
      <c r="AW390" t="s">
        <v>8568</v>
      </c>
      <c r="AX390">
        <v>0</v>
      </c>
    </row>
    <row r="391" spans="1:52">
      <c r="A391">
        <v>3986</v>
      </c>
      <c r="B391" t="s">
        <v>68</v>
      </c>
      <c r="C391" t="s">
        <v>8569</v>
      </c>
      <c r="D391" t="s">
        <v>8555</v>
      </c>
      <c r="E391" t="s">
        <v>8556</v>
      </c>
      <c r="F391" t="s">
        <v>8570</v>
      </c>
      <c r="G391" t="s">
        <v>9106</v>
      </c>
      <c r="H391" t="s">
        <v>1606</v>
      </c>
      <c r="I391" t="s">
        <v>1606</v>
      </c>
      <c r="J391" t="s">
        <v>1607</v>
      </c>
      <c r="K391" t="s">
        <v>1607</v>
      </c>
      <c r="L391">
        <v>500000</v>
      </c>
      <c r="M391">
        <v>0.5</v>
      </c>
      <c r="N391" t="s">
        <v>8559</v>
      </c>
      <c r="O391">
        <v>2.0753E-3</v>
      </c>
      <c r="Q391" s="27">
        <v>42435</v>
      </c>
      <c r="R391" s="27">
        <v>44260</v>
      </c>
      <c r="S391">
        <v>598</v>
      </c>
      <c r="T391">
        <v>15</v>
      </c>
      <c r="U391">
        <v>207529.64</v>
      </c>
      <c r="V391">
        <v>348.66</v>
      </c>
      <c r="W391">
        <v>3.4866000000000004E-4</v>
      </c>
      <c r="X391">
        <v>0</v>
      </c>
      <c r="Y391">
        <v>0</v>
      </c>
      <c r="Z391">
        <v>0</v>
      </c>
      <c r="AA391">
        <v>0</v>
      </c>
      <c r="AB391">
        <v>0</v>
      </c>
      <c r="AC391">
        <v>0</v>
      </c>
      <c r="AD391">
        <v>0</v>
      </c>
      <c r="AE391">
        <v>0</v>
      </c>
      <c r="AF391">
        <v>0</v>
      </c>
      <c r="AG391">
        <v>0</v>
      </c>
      <c r="AH391">
        <v>0</v>
      </c>
      <c r="AI391">
        <v>0</v>
      </c>
      <c r="AJ391">
        <v>0</v>
      </c>
      <c r="AK391">
        <v>0</v>
      </c>
      <c r="AM391" t="s">
        <v>17</v>
      </c>
      <c r="AO391" t="s">
        <v>8561</v>
      </c>
      <c r="AP391" t="s">
        <v>8572</v>
      </c>
      <c r="AQ391" t="s">
        <v>8676</v>
      </c>
      <c r="AR391" t="s">
        <v>3975</v>
      </c>
      <c r="AS391" t="s">
        <v>8677</v>
      </c>
      <c r="AT391" t="s">
        <v>8565</v>
      </c>
      <c r="AU391" t="s">
        <v>8566</v>
      </c>
      <c r="AV391" t="s">
        <v>8567</v>
      </c>
      <c r="AW391" t="s">
        <v>8568</v>
      </c>
      <c r="AX391">
        <v>0</v>
      </c>
    </row>
    <row r="392" spans="1:52">
      <c r="A392">
        <v>4001</v>
      </c>
      <c r="B392" t="s">
        <v>825</v>
      </c>
      <c r="C392" t="s">
        <v>8554</v>
      </c>
      <c r="D392" t="s">
        <v>8555</v>
      </c>
      <c r="E392" t="s">
        <v>8556</v>
      </c>
      <c r="F392" t="s">
        <v>8557</v>
      </c>
      <c r="G392" t="s">
        <v>9107</v>
      </c>
      <c r="H392" t="s">
        <v>4210</v>
      </c>
      <c r="I392" t="s">
        <v>4210</v>
      </c>
      <c r="J392" t="s">
        <v>1611</v>
      </c>
      <c r="K392" t="s">
        <v>1611</v>
      </c>
      <c r="L392">
        <v>200000</v>
      </c>
      <c r="M392">
        <v>0.2</v>
      </c>
      <c r="N392" t="s">
        <v>8559</v>
      </c>
      <c r="O392">
        <v>1.9923900000000001E-3</v>
      </c>
      <c r="Q392" s="27">
        <v>43615</v>
      </c>
      <c r="R392" s="27">
        <v>47279</v>
      </c>
      <c r="S392">
        <v>3617</v>
      </c>
      <c r="T392">
        <v>15</v>
      </c>
      <c r="U392">
        <v>199239</v>
      </c>
      <c r="V392">
        <v>491.59</v>
      </c>
      <c r="W392">
        <v>4.9158999999999997E-4</v>
      </c>
      <c r="X392">
        <v>0</v>
      </c>
      <c r="Y392">
        <v>0</v>
      </c>
      <c r="Z392">
        <v>0</v>
      </c>
      <c r="AA392">
        <v>0</v>
      </c>
      <c r="AB392">
        <v>0</v>
      </c>
      <c r="AC392">
        <v>0</v>
      </c>
      <c r="AD392">
        <v>0</v>
      </c>
      <c r="AE392">
        <v>0</v>
      </c>
      <c r="AF392">
        <v>0</v>
      </c>
      <c r="AG392">
        <v>0</v>
      </c>
      <c r="AH392">
        <v>0</v>
      </c>
      <c r="AI392">
        <v>0</v>
      </c>
      <c r="AJ392">
        <v>0</v>
      </c>
      <c r="AK392">
        <v>0</v>
      </c>
      <c r="AM392" t="s">
        <v>17</v>
      </c>
      <c r="AN392" t="s">
        <v>8605</v>
      </c>
      <c r="AO392" t="s">
        <v>8561</v>
      </c>
      <c r="AP392" t="s">
        <v>8562</v>
      </c>
      <c r="AQ392" t="s">
        <v>8563</v>
      </c>
      <c r="AR392" t="s">
        <v>54</v>
      </c>
      <c r="AS392" t="s">
        <v>8564</v>
      </c>
      <c r="AT392" t="s">
        <v>8565</v>
      </c>
      <c r="AU392" t="s">
        <v>8566</v>
      </c>
      <c r="AV392" t="s">
        <v>8567</v>
      </c>
      <c r="AW392" t="s">
        <v>8568</v>
      </c>
      <c r="AX392">
        <v>0</v>
      </c>
    </row>
    <row r="393" spans="1:52">
      <c r="A393">
        <v>4002</v>
      </c>
      <c r="B393" t="s">
        <v>834</v>
      </c>
      <c r="C393" t="s">
        <v>8597</v>
      </c>
      <c r="D393" t="s">
        <v>8555</v>
      </c>
      <c r="E393" t="s">
        <v>8556</v>
      </c>
      <c r="F393" t="s">
        <v>8598</v>
      </c>
      <c r="G393" t="s">
        <v>9108</v>
      </c>
      <c r="H393" t="s">
        <v>1612</v>
      </c>
      <c r="I393" t="s">
        <v>1612</v>
      </c>
      <c r="J393" t="s">
        <v>1613</v>
      </c>
      <c r="K393" t="s">
        <v>1613</v>
      </c>
      <c r="L393">
        <v>500000</v>
      </c>
      <c r="M393">
        <v>0.5</v>
      </c>
      <c r="N393" t="s">
        <v>8559</v>
      </c>
      <c r="O393">
        <v>4.9914E-3</v>
      </c>
      <c r="Q393" s="27">
        <v>42628</v>
      </c>
      <c r="R393" s="27">
        <v>44027</v>
      </c>
      <c r="S393">
        <v>365</v>
      </c>
      <c r="T393">
        <v>14.75</v>
      </c>
      <c r="U393">
        <v>499139.79</v>
      </c>
      <c r="V393">
        <v>0</v>
      </c>
      <c r="W393">
        <v>0</v>
      </c>
      <c r="X393">
        <v>0</v>
      </c>
      <c r="Y393">
        <v>0</v>
      </c>
      <c r="Z393">
        <v>0</v>
      </c>
      <c r="AA393">
        <v>0</v>
      </c>
      <c r="AB393">
        <v>0</v>
      </c>
      <c r="AC393">
        <v>0</v>
      </c>
      <c r="AD393">
        <v>0</v>
      </c>
      <c r="AE393">
        <v>0</v>
      </c>
      <c r="AF393">
        <v>0</v>
      </c>
      <c r="AG393">
        <v>0</v>
      </c>
      <c r="AH393">
        <v>0</v>
      </c>
      <c r="AI393">
        <v>0</v>
      </c>
      <c r="AJ393">
        <v>0</v>
      </c>
      <c r="AK393">
        <v>0</v>
      </c>
      <c r="AM393" t="s">
        <v>17</v>
      </c>
      <c r="AO393" t="s">
        <v>8561</v>
      </c>
      <c r="AP393" t="s">
        <v>8572</v>
      </c>
      <c r="AQ393" t="s">
        <v>8563</v>
      </c>
      <c r="AR393" t="s">
        <v>3938</v>
      </c>
      <c r="AS393" t="s">
        <v>8564</v>
      </c>
      <c r="AT393" t="s">
        <v>8565</v>
      </c>
      <c r="AU393" t="s">
        <v>8566</v>
      </c>
      <c r="AV393" t="s">
        <v>8567</v>
      </c>
      <c r="AW393" t="s">
        <v>8568</v>
      </c>
      <c r="AX393">
        <v>0</v>
      </c>
    </row>
    <row r="394" spans="1:52">
      <c r="A394">
        <v>4008</v>
      </c>
      <c r="B394" t="s">
        <v>1187</v>
      </c>
      <c r="C394" t="s">
        <v>8554</v>
      </c>
      <c r="D394" t="s">
        <v>8555</v>
      </c>
      <c r="E394" t="s">
        <v>8556</v>
      </c>
      <c r="F394" t="s">
        <v>8557</v>
      </c>
      <c r="G394" t="s">
        <v>9109</v>
      </c>
      <c r="H394" t="s">
        <v>4211</v>
      </c>
      <c r="I394" t="s">
        <v>4211</v>
      </c>
      <c r="J394" t="s">
        <v>4212</v>
      </c>
      <c r="K394" t="s">
        <v>4212</v>
      </c>
      <c r="L394">
        <v>1000000</v>
      </c>
      <c r="M394">
        <v>1</v>
      </c>
      <c r="N394" t="s">
        <v>8559</v>
      </c>
      <c r="O394">
        <v>9.8818799999999991E-3</v>
      </c>
      <c r="Q394" s="27">
        <v>43537</v>
      </c>
      <c r="R394" s="27">
        <v>47218</v>
      </c>
      <c r="S394">
        <v>3556</v>
      </c>
      <c r="T394">
        <v>14</v>
      </c>
      <c r="U394">
        <v>988187.8</v>
      </c>
      <c r="V394">
        <v>2274.1799999999998</v>
      </c>
      <c r="W394">
        <v>2.2741799999999998E-3</v>
      </c>
      <c r="X394">
        <v>0</v>
      </c>
      <c r="Y394">
        <v>0</v>
      </c>
      <c r="Z394">
        <v>0</v>
      </c>
      <c r="AA394">
        <v>0</v>
      </c>
      <c r="AB394">
        <v>0</v>
      </c>
      <c r="AC394">
        <v>0</v>
      </c>
      <c r="AD394">
        <v>0</v>
      </c>
      <c r="AE394">
        <v>0</v>
      </c>
      <c r="AF394">
        <v>0</v>
      </c>
      <c r="AG394">
        <v>0</v>
      </c>
      <c r="AH394">
        <v>0</v>
      </c>
      <c r="AI394">
        <v>0</v>
      </c>
      <c r="AJ394">
        <v>0</v>
      </c>
      <c r="AK394">
        <v>0</v>
      </c>
      <c r="AM394" t="s">
        <v>15</v>
      </c>
      <c r="AN394" t="s">
        <v>8589</v>
      </c>
      <c r="AO394" t="s">
        <v>8561</v>
      </c>
      <c r="AP394" t="s">
        <v>8562</v>
      </c>
      <c r="AQ394" t="s">
        <v>8563</v>
      </c>
      <c r="AR394" t="s">
        <v>54</v>
      </c>
      <c r="AS394" t="s">
        <v>8564</v>
      </c>
      <c r="AT394" t="s">
        <v>8565</v>
      </c>
      <c r="AU394" t="s">
        <v>8595</v>
      </c>
      <c r="AV394" t="s">
        <v>8596</v>
      </c>
      <c r="AW394" t="s">
        <v>8568</v>
      </c>
      <c r="AX394">
        <v>0</v>
      </c>
    </row>
    <row r="395" spans="1:52">
      <c r="A395">
        <v>4043</v>
      </c>
      <c r="B395" t="s">
        <v>36</v>
      </c>
      <c r="C395" t="s">
        <v>8616</v>
      </c>
      <c r="D395" t="s">
        <v>8555</v>
      </c>
      <c r="E395" t="s">
        <v>8556</v>
      </c>
      <c r="F395" t="s">
        <v>8617</v>
      </c>
      <c r="G395" t="s">
        <v>9110</v>
      </c>
      <c r="H395" t="s">
        <v>9111</v>
      </c>
      <c r="I395" t="s">
        <v>4213</v>
      </c>
      <c r="J395" t="s">
        <v>4214</v>
      </c>
      <c r="K395" t="s">
        <v>4214</v>
      </c>
      <c r="L395">
        <v>15000000</v>
      </c>
      <c r="M395">
        <v>15</v>
      </c>
      <c r="N395" t="s">
        <v>8610</v>
      </c>
      <c r="O395">
        <v>5.9500000000000004E-3</v>
      </c>
      <c r="Q395" s="27">
        <v>43437</v>
      </c>
      <c r="R395" s="27">
        <v>43677</v>
      </c>
      <c r="S395">
        <v>15</v>
      </c>
      <c r="T395">
        <v>13.5</v>
      </c>
      <c r="U395">
        <v>595000</v>
      </c>
      <c r="V395">
        <v>20686.580000000002</v>
      </c>
      <c r="W395">
        <v>2.0686580000000003E-2</v>
      </c>
      <c r="X395">
        <v>20686.580000000002</v>
      </c>
      <c r="Y395">
        <v>2.0686580000000003E-2</v>
      </c>
      <c r="Z395">
        <v>0</v>
      </c>
      <c r="AA395">
        <v>0</v>
      </c>
      <c r="AB395">
        <v>0</v>
      </c>
      <c r="AC395">
        <v>20686.580000000002</v>
      </c>
      <c r="AD395">
        <v>2.0686580000000003E-2</v>
      </c>
      <c r="AE395">
        <v>0</v>
      </c>
      <c r="AF395">
        <v>0</v>
      </c>
      <c r="AG395">
        <v>0</v>
      </c>
      <c r="AH395">
        <v>0</v>
      </c>
      <c r="AI395">
        <v>0</v>
      </c>
      <c r="AJ395">
        <v>0</v>
      </c>
      <c r="AK395">
        <v>0</v>
      </c>
      <c r="AL395" t="s">
        <v>8611</v>
      </c>
      <c r="AM395" t="s">
        <v>19</v>
      </c>
      <c r="AN395" t="s">
        <v>8775</v>
      </c>
      <c r="AO395" t="s">
        <v>8658</v>
      </c>
      <c r="AP395" t="s">
        <v>8619</v>
      </c>
      <c r="AQ395" t="s">
        <v>8563</v>
      </c>
      <c r="AR395" t="s">
        <v>377</v>
      </c>
      <c r="AS395" t="s">
        <v>8564</v>
      </c>
      <c r="AT395" t="s">
        <v>8565</v>
      </c>
      <c r="AU395" t="s">
        <v>8620</v>
      </c>
      <c r="AV395" t="s">
        <v>8621</v>
      </c>
      <c r="AW395" t="s">
        <v>8573</v>
      </c>
      <c r="AX395">
        <v>0</v>
      </c>
      <c r="AZ395">
        <v>303630870</v>
      </c>
    </row>
    <row r="396" spans="1:52">
      <c r="A396">
        <v>4044</v>
      </c>
      <c r="B396" t="s">
        <v>36</v>
      </c>
      <c r="C396" t="s">
        <v>8616</v>
      </c>
      <c r="D396" t="s">
        <v>8555</v>
      </c>
      <c r="E396" t="s">
        <v>8556</v>
      </c>
      <c r="F396" t="s">
        <v>8617</v>
      </c>
      <c r="G396" t="s">
        <v>9110</v>
      </c>
      <c r="H396" t="s">
        <v>9111</v>
      </c>
      <c r="I396" t="s">
        <v>4215</v>
      </c>
      <c r="J396" t="s">
        <v>4214</v>
      </c>
      <c r="K396" t="s">
        <v>4214</v>
      </c>
      <c r="M396">
        <v>0</v>
      </c>
      <c r="N396" t="s">
        <v>8610</v>
      </c>
      <c r="O396">
        <v>1.1900000000000001E-2</v>
      </c>
      <c r="Q396" s="27">
        <v>43616</v>
      </c>
      <c r="R396" s="27">
        <v>43736</v>
      </c>
      <c r="S396">
        <v>74</v>
      </c>
      <c r="T396">
        <v>13.5</v>
      </c>
      <c r="U396">
        <v>1190000</v>
      </c>
      <c r="V396">
        <v>20686.580000000002</v>
      </c>
      <c r="W396">
        <v>2.0686580000000003E-2</v>
      </c>
      <c r="X396">
        <v>20686.580000000002</v>
      </c>
      <c r="Y396">
        <v>2.0686580000000003E-2</v>
      </c>
      <c r="Z396">
        <v>0</v>
      </c>
      <c r="AA396">
        <v>0</v>
      </c>
      <c r="AB396">
        <v>0</v>
      </c>
      <c r="AC396">
        <v>20686.580000000002</v>
      </c>
      <c r="AD396">
        <v>2.0686580000000003E-2</v>
      </c>
      <c r="AE396">
        <v>0</v>
      </c>
      <c r="AF396">
        <v>0</v>
      </c>
      <c r="AG396">
        <v>0</v>
      </c>
      <c r="AH396">
        <v>0</v>
      </c>
      <c r="AI396">
        <v>0</v>
      </c>
      <c r="AJ396">
        <v>0</v>
      </c>
      <c r="AK396">
        <v>0</v>
      </c>
      <c r="AL396" t="s">
        <v>8611</v>
      </c>
      <c r="AM396" t="s">
        <v>19</v>
      </c>
      <c r="AN396" t="s">
        <v>8775</v>
      </c>
      <c r="AO396" t="s">
        <v>8658</v>
      </c>
      <c r="AP396" t="s">
        <v>8619</v>
      </c>
      <c r="AQ396" t="s">
        <v>8563</v>
      </c>
      <c r="AR396" t="s">
        <v>377</v>
      </c>
      <c r="AS396" t="s">
        <v>8564</v>
      </c>
      <c r="AT396" t="s">
        <v>8565</v>
      </c>
      <c r="AU396" t="s">
        <v>8620</v>
      </c>
      <c r="AV396" t="s">
        <v>8621</v>
      </c>
      <c r="AW396" t="s">
        <v>8573</v>
      </c>
      <c r="AX396">
        <v>0</v>
      </c>
      <c r="AZ396">
        <v>303630870</v>
      </c>
    </row>
    <row r="397" spans="1:52">
      <c r="A397">
        <v>4045</v>
      </c>
      <c r="B397" t="s">
        <v>36</v>
      </c>
      <c r="C397" t="s">
        <v>8616</v>
      </c>
      <c r="D397" t="s">
        <v>8555</v>
      </c>
      <c r="E397" t="s">
        <v>8556</v>
      </c>
      <c r="F397" t="s">
        <v>8617</v>
      </c>
      <c r="G397" t="s">
        <v>9110</v>
      </c>
      <c r="H397" t="s">
        <v>9111</v>
      </c>
      <c r="I397" t="s">
        <v>4216</v>
      </c>
      <c r="J397" t="s">
        <v>4214</v>
      </c>
      <c r="K397" t="s">
        <v>4214</v>
      </c>
      <c r="M397">
        <v>0</v>
      </c>
      <c r="N397" t="s">
        <v>8610</v>
      </c>
      <c r="O397">
        <v>4.6100000000000002E-2</v>
      </c>
      <c r="Q397" s="27">
        <v>43567</v>
      </c>
      <c r="R397" s="27">
        <v>43687</v>
      </c>
      <c r="S397">
        <v>25</v>
      </c>
      <c r="T397">
        <v>13.5</v>
      </c>
      <c r="U397">
        <v>4610000</v>
      </c>
      <c r="V397">
        <v>160276.57999999999</v>
      </c>
      <c r="W397">
        <v>0.16027657999999997</v>
      </c>
      <c r="X397">
        <v>160276.57999999999</v>
      </c>
      <c r="Y397">
        <v>0.16027657999999997</v>
      </c>
      <c r="Z397">
        <v>0</v>
      </c>
      <c r="AA397">
        <v>0</v>
      </c>
      <c r="AB397">
        <v>0</v>
      </c>
      <c r="AC397">
        <v>160276.57999999999</v>
      </c>
      <c r="AD397">
        <v>0.16027657999999997</v>
      </c>
      <c r="AE397">
        <v>0</v>
      </c>
      <c r="AF397">
        <v>0</v>
      </c>
      <c r="AG397">
        <v>0</v>
      </c>
      <c r="AH397">
        <v>0</v>
      </c>
      <c r="AI397">
        <v>0</v>
      </c>
      <c r="AJ397">
        <v>0</v>
      </c>
      <c r="AK397">
        <v>0</v>
      </c>
      <c r="AL397" t="s">
        <v>8611</v>
      </c>
      <c r="AM397" t="s">
        <v>19</v>
      </c>
      <c r="AN397" t="s">
        <v>8775</v>
      </c>
      <c r="AO397" t="s">
        <v>8658</v>
      </c>
      <c r="AP397" t="s">
        <v>8619</v>
      </c>
      <c r="AQ397" t="s">
        <v>8563</v>
      </c>
      <c r="AR397" t="s">
        <v>377</v>
      </c>
      <c r="AS397" t="s">
        <v>8564</v>
      </c>
      <c r="AT397" t="s">
        <v>8565</v>
      </c>
      <c r="AU397" t="s">
        <v>8620</v>
      </c>
      <c r="AV397" t="s">
        <v>8621</v>
      </c>
      <c r="AW397" t="s">
        <v>8573</v>
      </c>
      <c r="AX397">
        <v>0</v>
      </c>
      <c r="AZ397">
        <v>303630870</v>
      </c>
    </row>
    <row r="398" spans="1:52">
      <c r="A398">
        <v>4046</v>
      </c>
      <c r="B398" t="s">
        <v>36</v>
      </c>
      <c r="C398" t="s">
        <v>8616</v>
      </c>
      <c r="D398" t="s">
        <v>8555</v>
      </c>
      <c r="E398" t="s">
        <v>8556</v>
      </c>
      <c r="F398" t="s">
        <v>8617</v>
      </c>
      <c r="G398" t="s">
        <v>9110</v>
      </c>
      <c r="H398" t="s">
        <v>9111</v>
      </c>
      <c r="I398" t="s">
        <v>4217</v>
      </c>
      <c r="J398" t="s">
        <v>4214</v>
      </c>
      <c r="K398" t="s">
        <v>4214</v>
      </c>
      <c r="M398">
        <v>0</v>
      </c>
      <c r="N398" t="s">
        <v>8610</v>
      </c>
      <c r="O398">
        <v>1.8499999999999999E-2</v>
      </c>
      <c r="Q398" s="27">
        <v>43427</v>
      </c>
      <c r="R398" s="27">
        <v>43667</v>
      </c>
      <c r="S398">
        <v>5</v>
      </c>
      <c r="T398">
        <v>13.5</v>
      </c>
      <c r="U398">
        <v>1850000</v>
      </c>
      <c r="V398">
        <v>64319.5</v>
      </c>
      <c r="W398">
        <v>6.4319500000000002E-2</v>
      </c>
      <c r="X398">
        <v>64319.5</v>
      </c>
      <c r="Y398">
        <v>6.4319500000000002E-2</v>
      </c>
      <c r="Z398">
        <v>0</v>
      </c>
      <c r="AA398">
        <v>0</v>
      </c>
      <c r="AB398">
        <v>0</v>
      </c>
      <c r="AC398">
        <v>64319.5</v>
      </c>
      <c r="AD398">
        <v>6.4319500000000002E-2</v>
      </c>
      <c r="AE398">
        <v>0</v>
      </c>
      <c r="AF398">
        <v>0</v>
      </c>
      <c r="AG398">
        <v>0</v>
      </c>
      <c r="AH398">
        <v>0</v>
      </c>
      <c r="AI398">
        <v>0</v>
      </c>
      <c r="AJ398">
        <v>0</v>
      </c>
      <c r="AK398">
        <v>0</v>
      </c>
      <c r="AL398" t="s">
        <v>8611</v>
      </c>
      <c r="AM398" t="s">
        <v>19</v>
      </c>
      <c r="AN398" t="s">
        <v>8775</v>
      </c>
      <c r="AO398" t="s">
        <v>8658</v>
      </c>
      <c r="AP398" t="s">
        <v>8619</v>
      </c>
      <c r="AQ398" t="s">
        <v>8563</v>
      </c>
      <c r="AR398" t="s">
        <v>377</v>
      </c>
      <c r="AS398" t="s">
        <v>8564</v>
      </c>
      <c r="AT398" t="s">
        <v>8565</v>
      </c>
      <c r="AU398" t="s">
        <v>8620</v>
      </c>
      <c r="AV398" t="s">
        <v>8621</v>
      </c>
      <c r="AW398" t="s">
        <v>8573</v>
      </c>
      <c r="AX398">
        <v>0</v>
      </c>
      <c r="AZ398">
        <v>303630870</v>
      </c>
    </row>
    <row r="399" spans="1:52">
      <c r="A399">
        <v>4047</v>
      </c>
      <c r="B399" t="s">
        <v>36</v>
      </c>
      <c r="C399" t="s">
        <v>8616</v>
      </c>
      <c r="D399" t="s">
        <v>8555</v>
      </c>
      <c r="E399" t="s">
        <v>8556</v>
      </c>
      <c r="F399" t="s">
        <v>8617</v>
      </c>
      <c r="G399" t="s">
        <v>9110</v>
      </c>
      <c r="H399" t="s">
        <v>9111</v>
      </c>
      <c r="I399" t="s">
        <v>4218</v>
      </c>
      <c r="J399" t="s">
        <v>4214</v>
      </c>
      <c r="K399" t="s">
        <v>4214</v>
      </c>
      <c r="M399">
        <v>0</v>
      </c>
      <c r="N399" t="s">
        <v>8610</v>
      </c>
      <c r="O399">
        <v>1.8100000000000002E-2</v>
      </c>
      <c r="Q399" s="27">
        <v>43427</v>
      </c>
      <c r="R399" s="27">
        <v>43667</v>
      </c>
      <c r="S399">
        <v>5</v>
      </c>
      <c r="T399">
        <v>13.5</v>
      </c>
      <c r="U399">
        <v>1810000</v>
      </c>
      <c r="V399">
        <v>62928.3</v>
      </c>
      <c r="W399">
        <v>6.2928300000000006E-2</v>
      </c>
      <c r="X399">
        <v>62928.3</v>
      </c>
      <c r="Y399">
        <v>6.2928300000000006E-2</v>
      </c>
      <c r="Z399">
        <v>0</v>
      </c>
      <c r="AA399">
        <v>0</v>
      </c>
      <c r="AB399">
        <v>0</v>
      </c>
      <c r="AC399">
        <v>62928.3</v>
      </c>
      <c r="AD399">
        <v>6.2928300000000006E-2</v>
      </c>
      <c r="AE399">
        <v>0</v>
      </c>
      <c r="AF399">
        <v>0</v>
      </c>
      <c r="AG399">
        <v>0</v>
      </c>
      <c r="AH399">
        <v>0</v>
      </c>
      <c r="AI399">
        <v>0</v>
      </c>
      <c r="AJ399">
        <v>0</v>
      </c>
      <c r="AK399">
        <v>0</v>
      </c>
      <c r="AL399" t="s">
        <v>8611</v>
      </c>
      <c r="AM399" t="s">
        <v>19</v>
      </c>
      <c r="AN399" t="s">
        <v>8775</v>
      </c>
      <c r="AO399" t="s">
        <v>8658</v>
      </c>
      <c r="AP399" t="s">
        <v>8619</v>
      </c>
      <c r="AQ399" t="s">
        <v>8563</v>
      </c>
      <c r="AR399" t="s">
        <v>377</v>
      </c>
      <c r="AS399" t="s">
        <v>8564</v>
      </c>
      <c r="AT399" t="s">
        <v>8565</v>
      </c>
      <c r="AU399" t="s">
        <v>8620</v>
      </c>
      <c r="AV399" t="s">
        <v>8621</v>
      </c>
      <c r="AW399" t="s">
        <v>8573</v>
      </c>
      <c r="AX399">
        <v>0</v>
      </c>
      <c r="AZ399">
        <v>303630870</v>
      </c>
    </row>
    <row r="400" spans="1:52">
      <c r="A400">
        <v>4048</v>
      </c>
      <c r="B400" t="s">
        <v>36</v>
      </c>
      <c r="C400" t="s">
        <v>8616</v>
      </c>
      <c r="D400" t="s">
        <v>8555</v>
      </c>
      <c r="E400" t="s">
        <v>8556</v>
      </c>
      <c r="F400" t="s">
        <v>8617</v>
      </c>
      <c r="G400" t="s">
        <v>9110</v>
      </c>
      <c r="H400" t="s">
        <v>9111</v>
      </c>
      <c r="I400" t="s">
        <v>4219</v>
      </c>
      <c r="J400" t="s">
        <v>4214</v>
      </c>
      <c r="K400" t="s">
        <v>4214</v>
      </c>
      <c r="M400">
        <v>0</v>
      </c>
      <c r="N400" t="s">
        <v>8610</v>
      </c>
      <c r="O400">
        <v>3.8519999999999999E-2</v>
      </c>
      <c r="Q400" s="27">
        <v>43583</v>
      </c>
      <c r="R400" s="27">
        <v>43703</v>
      </c>
      <c r="S400">
        <v>41</v>
      </c>
      <c r="T400">
        <v>13.5</v>
      </c>
      <c r="U400">
        <v>3852000</v>
      </c>
      <c r="V400">
        <v>113976.8</v>
      </c>
      <c r="W400">
        <v>0.1139768</v>
      </c>
      <c r="X400">
        <v>113976.8</v>
      </c>
      <c r="Y400">
        <v>0.1139768</v>
      </c>
      <c r="Z400">
        <v>0</v>
      </c>
      <c r="AA400">
        <v>0</v>
      </c>
      <c r="AB400">
        <v>0</v>
      </c>
      <c r="AC400">
        <v>113976.8</v>
      </c>
      <c r="AD400">
        <v>0.1139768</v>
      </c>
      <c r="AE400">
        <v>0</v>
      </c>
      <c r="AF400">
        <v>0</v>
      </c>
      <c r="AG400">
        <v>0</v>
      </c>
      <c r="AH400">
        <v>0</v>
      </c>
      <c r="AI400">
        <v>0</v>
      </c>
      <c r="AJ400">
        <v>0</v>
      </c>
      <c r="AK400">
        <v>0</v>
      </c>
      <c r="AL400" t="s">
        <v>8611</v>
      </c>
      <c r="AM400" t="s">
        <v>19</v>
      </c>
      <c r="AN400" t="s">
        <v>8775</v>
      </c>
      <c r="AO400" t="s">
        <v>8658</v>
      </c>
      <c r="AP400" t="s">
        <v>8619</v>
      </c>
      <c r="AQ400" t="s">
        <v>8563</v>
      </c>
      <c r="AR400" t="s">
        <v>377</v>
      </c>
      <c r="AS400" t="s">
        <v>8564</v>
      </c>
      <c r="AT400" t="s">
        <v>8565</v>
      </c>
      <c r="AU400" t="s">
        <v>8620</v>
      </c>
      <c r="AV400" t="s">
        <v>8621</v>
      </c>
      <c r="AW400" t="s">
        <v>8573</v>
      </c>
      <c r="AX400">
        <v>0</v>
      </c>
      <c r="AZ400">
        <v>303630870</v>
      </c>
    </row>
    <row r="401" spans="1:52">
      <c r="A401">
        <v>4049</v>
      </c>
      <c r="B401" t="s">
        <v>36</v>
      </c>
      <c r="C401" t="s">
        <v>8616</v>
      </c>
      <c r="D401" t="s">
        <v>8555</v>
      </c>
      <c r="E401" t="s">
        <v>8556</v>
      </c>
      <c r="F401" t="s">
        <v>8617</v>
      </c>
      <c r="G401" t="s">
        <v>9110</v>
      </c>
      <c r="H401" t="s">
        <v>9111</v>
      </c>
      <c r="I401" t="s">
        <v>4220</v>
      </c>
      <c r="J401" t="s">
        <v>4214</v>
      </c>
      <c r="K401" t="s">
        <v>4214</v>
      </c>
      <c r="M401">
        <v>0</v>
      </c>
      <c r="N401" t="s">
        <v>8610</v>
      </c>
      <c r="O401">
        <v>4.385E-3</v>
      </c>
      <c r="Q401" s="27">
        <v>43644</v>
      </c>
      <c r="R401" s="27">
        <v>43764</v>
      </c>
      <c r="S401">
        <v>102</v>
      </c>
      <c r="T401">
        <v>13.5</v>
      </c>
      <c r="U401">
        <v>438500</v>
      </c>
      <c r="V401">
        <v>3081.42</v>
      </c>
      <c r="W401">
        <v>3.0814200000000001E-3</v>
      </c>
      <c r="X401">
        <v>3081.42</v>
      </c>
      <c r="Y401">
        <v>3.0814200000000001E-3</v>
      </c>
      <c r="Z401">
        <v>0</v>
      </c>
      <c r="AA401">
        <v>0</v>
      </c>
      <c r="AB401">
        <v>0</v>
      </c>
      <c r="AC401">
        <v>3081.42</v>
      </c>
      <c r="AD401">
        <v>3.0814200000000001E-3</v>
      </c>
      <c r="AE401">
        <v>0</v>
      </c>
      <c r="AF401">
        <v>0</v>
      </c>
      <c r="AG401">
        <v>0</v>
      </c>
      <c r="AH401">
        <v>0</v>
      </c>
      <c r="AI401">
        <v>0</v>
      </c>
      <c r="AJ401">
        <v>0</v>
      </c>
      <c r="AK401">
        <v>0</v>
      </c>
      <c r="AL401" t="s">
        <v>8611</v>
      </c>
      <c r="AM401" t="s">
        <v>19</v>
      </c>
      <c r="AN401" t="s">
        <v>8775</v>
      </c>
      <c r="AO401" t="s">
        <v>8658</v>
      </c>
      <c r="AP401" t="s">
        <v>8619</v>
      </c>
      <c r="AQ401" t="s">
        <v>8563</v>
      </c>
      <c r="AR401" t="s">
        <v>377</v>
      </c>
      <c r="AS401" t="s">
        <v>8564</v>
      </c>
      <c r="AT401" t="s">
        <v>8565</v>
      </c>
      <c r="AU401" t="s">
        <v>8620</v>
      </c>
      <c r="AV401" t="s">
        <v>8621</v>
      </c>
      <c r="AW401" t="s">
        <v>8573</v>
      </c>
      <c r="AX401">
        <v>0</v>
      </c>
      <c r="AZ401">
        <v>303630870</v>
      </c>
    </row>
    <row r="402" spans="1:52">
      <c r="A402">
        <v>4050</v>
      </c>
      <c r="B402" t="s">
        <v>36</v>
      </c>
      <c r="C402" t="s">
        <v>8625</v>
      </c>
      <c r="D402" t="s">
        <v>8555</v>
      </c>
      <c r="E402" t="s">
        <v>8556</v>
      </c>
      <c r="F402" t="s">
        <v>8598</v>
      </c>
      <c r="G402" t="s">
        <v>9110</v>
      </c>
      <c r="H402" t="s">
        <v>4221</v>
      </c>
      <c r="I402" t="s">
        <v>4221</v>
      </c>
      <c r="J402" t="s">
        <v>4222</v>
      </c>
      <c r="K402" t="s">
        <v>4222</v>
      </c>
      <c r="L402">
        <v>15000000</v>
      </c>
      <c r="M402">
        <v>15</v>
      </c>
      <c r="N402" t="s">
        <v>8610</v>
      </c>
      <c r="O402">
        <v>0.14999000000000001</v>
      </c>
      <c r="Q402" s="27">
        <v>43063</v>
      </c>
      <c r="R402" s="27">
        <v>43782</v>
      </c>
      <c r="S402">
        <v>120</v>
      </c>
      <c r="T402">
        <v>13.5</v>
      </c>
      <c r="U402">
        <v>14999000</v>
      </c>
      <c r="V402">
        <v>500294.97</v>
      </c>
      <c r="W402">
        <v>0.50029497000000001</v>
      </c>
      <c r="X402">
        <v>500294.97</v>
      </c>
      <c r="Y402">
        <v>0.50029497000000001</v>
      </c>
      <c r="Z402">
        <v>0</v>
      </c>
      <c r="AA402">
        <v>0</v>
      </c>
      <c r="AB402">
        <v>0</v>
      </c>
      <c r="AC402">
        <v>500294.97</v>
      </c>
      <c r="AD402">
        <v>0.50029497000000001</v>
      </c>
      <c r="AE402">
        <v>0</v>
      </c>
      <c r="AF402">
        <v>0</v>
      </c>
      <c r="AG402">
        <v>0</v>
      </c>
      <c r="AH402">
        <v>0</v>
      </c>
      <c r="AI402">
        <v>0</v>
      </c>
      <c r="AJ402">
        <v>0</v>
      </c>
      <c r="AK402">
        <v>0</v>
      </c>
      <c r="AL402" t="s">
        <v>8611</v>
      </c>
      <c r="AM402" t="s">
        <v>19</v>
      </c>
      <c r="AN402" t="s">
        <v>8775</v>
      </c>
      <c r="AO402" t="s">
        <v>8658</v>
      </c>
      <c r="AP402" t="s">
        <v>8626</v>
      </c>
      <c r="AQ402" t="s">
        <v>8563</v>
      </c>
      <c r="AR402" t="s">
        <v>377</v>
      </c>
      <c r="AS402" t="s">
        <v>8564</v>
      </c>
      <c r="AT402" t="s">
        <v>8565</v>
      </c>
      <c r="AU402" t="s">
        <v>8659</v>
      </c>
      <c r="AV402" t="s">
        <v>8660</v>
      </c>
      <c r="AW402" t="s">
        <v>8573</v>
      </c>
      <c r="AX402">
        <v>0</v>
      </c>
      <c r="AZ402">
        <v>303630870</v>
      </c>
    </row>
    <row r="403" spans="1:52">
      <c r="A403">
        <v>16291</v>
      </c>
      <c r="B403" t="s">
        <v>22</v>
      </c>
      <c r="C403" t="s">
        <v>8575</v>
      </c>
      <c r="D403" t="s">
        <v>8555</v>
      </c>
      <c r="E403" t="s">
        <v>8556</v>
      </c>
      <c r="F403" t="s">
        <v>8576</v>
      </c>
      <c r="G403" t="s">
        <v>9112</v>
      </c>
      <c r="H403" t="s">
        <v>25</v>
      </c>
      <c r="I403" t="s">
        <v>25</v>
      </c>
      <c r="J403" t="s">
        <v>24</v>
      </c>
      <c r="K403" t="s">
        <v>24</v>
      </c>
      <c r="L403">
        <v>750000</v>
      </c>
      <c r="M403">
        <v>0.75</v>
      </c>
      <c r="N403" t="s">
        <v>8559</v>
      </c>
      <c r="O403">
        <v>6.66454E-3</v>
      </c>
      <c r="Q403" s="27">
        <v>42890</v>
      </c>
      <c r="R403" s="27">
        <v>46548</v>
      </c>
      <c r="S403">
        <v>2886</v>
      </c>
      <c r="T403">
        <v>14</v>
      </c>
      <c r="U403">
        <v>666453.56000000006</v>
      </c>
      <c r="V403">
        <v>1533.78</v>
      </c>
      <c r="W403">
        <v>1.53378E-3</v>
      </c>
      <c r="X403">
        <v>0</v>
      </c>
      <c r="Y403">
        <v>0</v>
      </c>
      <c r="Z403">
        <v>0</v>
      </c>
      <c r="AA403">
        <v>0</v>
      </c>
      <c r="AB403">
        <v>0</v>
      </c>
      <c r="AC403">
        <v>0</v>
      </c>
      <c r="AD403">
        <v>0</v>
      </c>
      <c r="AE403">
        <v>0</v>
      </c>
      <c r="AF403">
        <v>0</v>
      </c>
      <c r="AG403">
        <v>0</v>
      </c>
      <c r="AH403">
        <v>0</v>
      </c>
      <c r="AI403">
        <v>0</v>
      </c>
      <c r="AJ403">
        <v>0</v>
      </c>
      <c r="AK403">
        <v>0</v>
      </c>
      <c r="AL403" t="s">
        <v>8882</v>
      </c>
      <c r="AM403" t="s">
        <v>17</v>
      </c>
      <c r="AN403" t="s">
        <v>8780</v>
      </c>
      <c r="AO403" t="s">
        <v>8561</v>
      </c>
      <c r="AP403" t="s">
        <v>8562</v>
      </c>
      <c r="AQ403" t="s">
        <v>8563</v>
      </c>
      <c r="AR403" t="s">
        <v>12</v>
      </c>
      <c r="AS403" t="s">
        <v>8564</v>
      </c>
      <c r="AT403" t="s">
        <v>8565</v>
      </c>
      <c r="AU403" t="s">
        <v>8566</v>
      </c>
      <c r="AV403" t="s">
        <v>8567</v>
      </c>
      <c r="AW403" t="s">
        <v>8568</v>
      </c>
      <c r="AX403">
        <v>0</v>
      </c>
    </row>
    <row r="404" spans="1:52">
      <c r="A404">
        <v>16285</v>
      </c>
      <c r="B404" t="s">
        <v>954</v>
      </c>
      <c r="C404" t="s">
        <v>8569</v>
      </c>
      <c r="D404" t="s">
        <v>8555</v>
      </c>
      <c r="E404" t="s">
        <v>8556</v>
      </c>
      <c r="F404" t="s">
        <v>8570</v>
      </c>
      <c r="G404" t="s">
        <v>9113</v>
      </c>
      <c r="H404" t="s">
        <v>3926</v>
      </c>
      <c r="I404" t="s">
        <v>3926</v>
      </c>
      <c r="J404" t="s">
        <v>3927</v>
      </c>
      <c r="K404" t="s">
        <v>3927</v>
      </c>
      <c r="L404">
        <v>500000</v>
      </c>
      <c r="M404">
        <v>0.5</v>
      </c>
      <c r="N404" t="s">
        <v>8559</v>
      </c>
      <c r="O404">
        <v>1.2906300000000001E-3</v>
      </c>
      <c r="Q404" s="27">
        <v>42533</v>
      </c>
      <c r="R404" s="27">
        <v>43994</v>
      </c>
      <c r="S404">
        <v>332</v>
      </c>
      <c r="T404">
        <v>15</v>
      </c>
      <c r="U404">
        <v>129062.84</v>
      </c>
      <c r="V404">
        <v>0</v>
      </c>
      <c r="W404">
        <v>0</v>
      </c>
      <c r="X404">
        <v>0</v>
      </c>
      <c r="Y404">
        <v>0</v>
      </c>
      <c r="Z404">
        <v>0</v>
      </c>
      <c r="AA404">
        <v>0</v>
      </c>
      <c r="AB404">
        <v>0</v>
      </c>
      <c r="AC404">
        <v>0</v>
      </c>
      <c r="AD404">
        <v>0</v>
      </c>
      <c r="AE404">
        <v>0</v>
      </c>
      <c r="AF404">
        <v>0</v>
      </c>
      <c r="AG404">
        <v>0</v>
      </c>
      <c r="AH404">
        <v>0</v>
      </c>
      <c r="AI404">
        <v>0</v>
      </c>
      <c r="AJ404">
        <v>0</v>
      </c>
      <c r="AK404">
        <v>0</v>
      </c>
      <c r="AM404" t="s">
        <v>17</v>
      </c>
      <c r="AO404" t="s">
        <v>8561</v>
      </c>
      <c r="AP404" t="s">
        <v>8572</v>
      </c>
      <c r="AQ404" t="s">
        <v>8563</v>
      </c>
      <c r="AR404" t="s">
        <v>32</v>
      </c>
      <c r="AS404" t="s">
        <v>8564</v>
      </c>
      <c r="AT404" t="s">
        <v>8565</v>
      </c>
      <c r="AU404" t="s">
        <v>8566</v>
      </c>
      <c r="AV404" t="s">
        <v>8567</v>
      </c>
      <c r="AW404" t="s">
        <v>8568</v>
      </c>
      <c r="AX404">
        <v>0</v>
      </c>
    </row>
    <row r="405" spans="1:52">
      <c r="A405">
        <v>4090</v>
      </c>
      <c r="B405" t="s">
        <v>808</v>
      </c>
      <c r="C405" t="s">
        <v>8569</v>
      </c>
      <c r="D405" t="s">
        <v>8555</v>
      </c>
      <c r="E405" t="s">
        <v>8556</v>
      </c>
      <c r="F405" t="s">
        <v>8570</v>
      </c>
      <c r="G405" t="s">
        <v>9114</v>
      </c>
      <c r="H405" t="s">
        <v>1614</v>
      </c>
      <c r="I405" t="s">
        <v>1614</v>
      </c>
      <c r="J405" t="s">
        <v>1615</v>
      </c>
      <c r="K405" t="s">
        <v>1615</v>
      </c>
      <c r="L405">
        <v>900000</v>
      </c>
      <c r="M405">
        <v>0.9</v>
      </c>
      <c r="N405" t="s">
        <v>8559</v>
      </c>
      <c r="O405">
        <v>5.9375000000000001E-3</v>
      </c>
      <c r="Q405" s="27">
        <v>42663</v>
      </c>
      <c r="R405" s="27">
        <v>45584</v>
      </c>
      <c r="S405">
        <v>1922</v>
      </c>
      <c r="T405">
        <v>14</v>
      </c>
      <c r="U405">
        <v>593750</v>
      </c>
      <c r="V405">
        <v>910.96</v>
      </c>
      <c r="W405">
        <v>9.1096000000000005E-4</v>
      </c>
      <c r="X405">
        <v>0</v>
      </c>
      <c r="Y405">
        <v>0</v>
      </c>
      <c r="Z405">
        <v>0</v>
      </c>
      <c r="AA405">
        <v>0</v>
      </c>
      <c r="AB405">
        <v>0</v>
      </c>
      <c r="AC405">
        <v>0</v>
      </c>
      <c r="AD405">
        <v>0</v>
      </c>
      <c r="AE405">
        <v>0</v>
      </c>
      <c r="AF405">
        <v>0</v>
      </c>
      <c r="AG405">
        <v>0</v>
      </c>
      <c r="AH405">
        <v>0</v>
      </c>
      <c r="AI405">
        <v>0</v>
      </c>
      <c r="AJ405">
        <v>0</v>
      </c>
      <c r="AK405">
        <v>0</v>
      </c>
      <c r="AM405" t="s">
        <v>17</v>
      </c>
      <c r="AO405" t="s">
        <v>8561</v>
      </c>
      <c r="AP405" t="s">
        <v>8572</v>
      </c>
      <c r="AQ405" t="s">
        <v>8563</v>
      </c>
      <c r="AR405" t="s">
        <v>54</v>
      </c>
      <c r="AS405" t="s">
        <v>8564</v>
      </c>
      <c r="AT405" t="s">
        <v>8565</v>
      </c>
      <c r="AU405" t="s">
        <v>8566</v>
      </c>
      <c r="AV405" t="s">
        <v>8567</v>
      </c>
      <c r="AW405" t="s">
        <v>8568</v>
      </c>
      <c r="AX405">
        <v>0</v>
      </c>
    </row>
    <row r="406" spans="1:52">
      <c r="A406">
        <v>4138</v>
      </c>
      <c r="B406" t="s">
        <v>1018</v>
      </c>
      <c r="C406" t="s">
        <v>8575</v>
      </c>
      <c r="D406" t="s">
        <v>8555</v>
      </c>
      <c r="E406" t="s">
        <v>8556</v>
      </c>
      <c r="F406" t="s">
        <v>8576</v>
      </c>
      <c r="G406" t="s">
        <v>9115</v>
      </c>
      <c r="H406" t="s">
        <v>4227</v>
      </c>
      <c r="I406" t="s">
        <v>4227</v>
      </c>
      <c r="J406" t="s">
        <v>4228</v>
      </c>
      <c r="K406" t="s">
        <v>4228</v>
      </c>
      <c r="L406">
        <v>400000</v>
      </c>
      <c r="M406">
        <v>0.4</v>
      </c>
      <c r="N406" t="s">
        <v>8559</v>
      </c>
      <c r="O406">
        <v>3.9218899999999999E-3</v>
      </c>
      <c r="Q406" s="27">
        <v>43486</v>
      </c>
      <c r="R406" s="27">
        <v>47159</v>
      </c>
      <c r="S406">
        <v>3497</v>
      </c>
      <c r="T406">
        <v>15</v>
      </c>
      <c r="U406">
        <v>392189.27</v>
      </c>
      <c r="V406">
        <v>967.02</v>
      </c>
      <c r="W406">
        <v>9.6701999999999997E-4</v>
      </c>
      <c r="X406">
        <v>0</v>
      </c>
      <c r="Y406">
        <v>0</v>
      </c>
      <c r="Z406">
        <v>0</v>
      </c>
      <c r="AA406">
        <v>0</v>
      </c>
      <c r="AB406">
        <v>0</v>
      </c>
      <c r="AC406">
        <v>0</v>
      </c>
      <c r="AD406">
        <v>0</v>
      </c>
      <c r="AE406">
        <v>0</v>
      </c>
      <c r="AF406">
        <v>0</v>
      </c>
      <c r="AG406">
        <v>0</v>
      </c>
      <c r="AH406">
        <v>0</v>
      </c>
      <c r="AI406">
        <v>0</v>
      </c>
      <c r="AJ406">
        <v>0</v>
      </c>
      <c r="AK406">
        <v>0</v>
      </c>
      <c r="AL406" t="s">
        <v>9116</v>
      </c>
      <c r="AM406" t="s">
        <v>17</v>
      </c>
      <c r="AN406" t="s">
        <v>8560</v>
      </c>
      <c r="AO406" t="s">
        <v>8561</v>
      </c>
      <c r="AP406" t="s">
        <v>8562</v>
      </c>
      <c r="AQ406" t="s">
        <v>8563</v>
      </c>
      <c r="AR406" t="s">
        <v>54</v>
      </c>
      <c r="AS406" t="s">
        <v>8564</v>
      </c>
      <c r="AT406" t="s">
        <v>8565</v>
      </c>
      <c r="AU406" t="s">
        <v>8566</v>
      </c>
      <c r="AV406" t="s">
        <v>8567</v>
      </c>
      <c r="AW406" t="s">
        <v>8568</v>
      </c>
      <c r="AX406">
        <v>0</v>
      </c>
    </row>
    <row r="407" spans="1:52">
      <c r="A407">
        <v>4172</v>
      </c>
      <c r="B407" t="s">
        <v>151</v>
      </c>
      <c r="C407" t="s">
        <v>8569</v>
      </c>
      <c r="D407" t="s">
        <v>8555</v>
      </c>
      <c r="E407" t="s">
        <v>8556</v>
      </c>
      <c r="F407" t="s">
        <v>8570</v>
      </c>
      <c r="G407" t="s">
        <v>9117</v>
      </c>
      <c r="H407" t="s">
        <v>607</v>
      </c>
      <c r="I407" t="s">
        <v>607</v>
      </c>
      <c r="J407" t="s">
        <v>608</v>
      </c>
      <c r="K407" t="s">
        <v>608</v>
      </c>
      <c r="L407">
        <v>700000</v>
      </c>
      <c r="M407">
        <v>0.7</v>
      </c>
      <c r="N407" t="s">
        <v>8610</v>
      </c>
      <c r="O407">
        <v>6.7005500000000004E-3</v>
      </c>
      <c r="Q407" s="27">
        <v>43307</v>
      </c>
      <c r="R407" s="27">
        <v>46975</v>
      </c>
      <c r="S407">
        <v>3313</v>
      </c>
      <c r="T407">
        <v>15</v>
      </c>
      <c r="U407">
        <v>670055.19999999995</v>
      </c>
      <c r="V407">
        <v>1652.22</v>
      </c>
      <c r="W407">
        <v>1.65222E-3</v>
      </c>
      <c r="X407">
        <v>0</v>
      </c>
      <c r="Y407">
        <v>0</v>
      </c>
      <c r="Z407">
        <v>0</v>
      </c>
      <c r="AA407">
        <v>0</v>
      </c>
      <c r="AB407">
        <v>0</v>
      </c>
      <c r="AC407">
        <v>0</v>
      </c>
      <c r="AD407">
        <v>0</v>
      </c>
      <c r="AE407">
        <v>0</v>
      </c>
      <c r="AF407">
        <v>0</v>
      </c>
      <c r="AG407">
        <v>0</v>
      </c>
      <c r="AH407">
        <v>0</v>
      </c>
      <c r="AI407">
        <v>0</v>
      </c>
      <c r="AJ407">
        <v>0</v>
      </c>
      <c r="AK407">
        <v>0</v>
      </c>
      <c r="AM407" t="s">
        <v>17</v>
      </c>
      <c r="AN407" t="s">
        <v>8665</v>
      </c>
      <c r="AO407" t="s">
        <v>8561</v>
      </c>
      <c r="AP407" t="s">
        <v>8572</v>
      </c>
      <c r="AQ407" t="s">
        <v>8563</v>
      </c>
      <c r="AR407" t="s">
        <v>29</v>
      </c>
      <c r="AS407" t="s">
        <v>8564</v>
      </c>
      <c r="AT407" t="s">
        <v>8565</v>
      </c>
      <c r="AU407" t="s">
        <v>8566</v>
      </c>
      <c r="AV407" t="s">
        <v>8567</v>
      </c>
      <c r="AW407" t="s">
        <v>8568</v>
      </c>
      <c r="AX407">
        <v>0</v>
      </c>
    </row>
    <row r="408" spans="1:52">
      <c r="A408">
        <v>4180</v>
      </c>
      <c r="B408" t="s">
        <v>858</v>
      </c>
      <c r="C408" t="s">
        <v>8575</v>
      </c>
      <c r="D408" t="s">
        <v>8555</v>
      </c>
      <c r="E408" t="s">
        <v>8556</v>
      </c>
      <c r="F408" t="s">
        <v>8576</v>
      </c>
      <c r="G408" t="s">
        <v>9118</v>
      </c>
      <c r="H408" t="s">
        <v>1620</v>
      </c>
      <c r="I408" t="s">
        <v>1620</v>
      </c>
      <c r="J408" t="s">
        <v>1621</v>
      </c>
      <c r="K408" t="s">
        <v>1621</v>
      </c>
      <c r="L408">
        <v>750000</v>
      </c>
      <c r="M408">
        <v>0.75</v>
      </c>
      <c r="N408" t="s">
        <v>8559</v>
      </c>
      <c r="O408">
        <v>6.66454E-3</v>
      </c>
      <c r="Q408" s="27">
        <v>42879</v>
      </c>
      <c r="R408" s="27">
        <v>46548</v>
      </c>
      <c r="S408">
        <v>2886</v>
      </c>
      <c r="T408">
        <v>14</v>
      </c>
      <c r="U408">
        <v>666453.56000000006</v>
      </c>
      <c r="V408">
        <v>1533.78</v>
      </c>
      <c r="W408">
        <v>1.53378E-3</v>
      </c>
      <c r="X408">
        <v>0</v>
      </c>
      <c r="Y408">
        <v>0</v>
      </c>
      <c r="Z408">
        <v>0</v>
      </c>
      <c r="AA408">
        <v>0</v>
      </c>
      <c r="AB408">
        <v>0</v>
      </c>
      <c r="AC408">
        <v>0</v>
      </c>
      <c r="AD408">
        <v>0</v>
      </c>
      <c r="AE408">
        <v>0</v>
      </c>
      <c r="AF408">
        <v>0</v>
      </c>
      <c r="AG408">
        <v>0</v>
      </c>
      <c r="AH408">
        <v>0</v>
      </c>
      <c r="AI408">
        <v>0</v>
      </c>
      <c r="AJ408">
        <v>0</v>
      </c>
      <c r="AK408">
        <v>0</v>
      </c>
      <c r="AL408" t="s">
        <v>8723</v>
      </c>
      <c r="AM408" t="s">
        <v>17</v>
      </c>
      <c r="AN408" t="s">
        <v>8579</v>
      </c>
      <c r="AO408" t="s">
        <v>8561</v>
      </c>
      <c r="AP408" t="s">
        <v>8562</v>
      </c>
      <c r="AQ408" t="s">
        <v>8563</v>
      </c>
      <c r="AR408" t="s">
        <v>54</v>
      </c>
      <c r="AS408" t="s">
        <v>8564</v>
      </c>
      <c r="AT408" t="s">
        <v>8565</v>
      </c>
      <c r="AU408" t="s">
        <v>8566</v>
      </c>
      <c r="AV408" t="s">
        <v>8567</v>
      </c>
      <c r="AW408" t="s">
        <v>8568</v>
      </c>
      <c r="AX408">
        <v>0</v>
      </c>
    </row>
    <row r="409" spans="1:52">
      <c r="A409">
        <v>4184</v>
      </c>
      <c r="B409" t="s">
        <v>805</v>
      </c>
      <c r="C409" t="s">
        <v>8575</v>
      </c>
      <c r="D409" t="s">
        <v>8555</v>
      </c>
      <c r="E409" t="s">
        <v>8556</v>
      </c>
      <c r="F409" t="s">
        <v>8576</v>
      </c>
      <c r="G409" t="s">
        <v>9119</v>
      </c>
      <c r="H409" t="s">
        <v>4229</v>
      </c>
      <c r="I409" t="s">
        <v>4229</v>
      </c>
      <c r="J409" t="s">
        <v>4230</v>
      </c>
      <c r="K409" t="s">
        <v>4230</v>
      </c>
      <c r="L409">
        <v>800000</v>
      </c>
      <c r="M409">
        <v>0.8</v>
      </c>
      <c r="N409" t="s">
        <v>8559</v>
      </c>
      <c r="O409">
        <v>7.4550299999999996E-3</v>
      </c>
      <c r="Q409" s="27">
        <v>43373</v>
      </c>
      <c r="R409" s="27">
        <v>45940</v>
      </c>
      <c r="S409">
        <v>2278</v>
      </c>
      <c r="T409">
        <v>13.53</v>
      </c>
      <c r="U409">
        <v>745503.23</v>
      </c>
      <c r="V409">
        <v>1665.24</v>
      </c>
      <c r="W409">
        <v>1.6652399999999999E-3</v>
      </c>
      <c r="X409">
        <v>0</v>
      </c>
      <c r="Y409">
        <v>0</v>
      </c>
      <c r="Z409">
        <v>0</v>
      </c>
      <c r="AA409">
        <v>0</v>
      </c>
      <c r="AB409">
        <v>0</v>
      </c>
      <c r="AC409">
        <v>0</v>
      </c>
      <c r="AD409">
        <v>0</v>
      </c>
      <c r="AE409">
        <v>0</v>
      </c>
      <c r="AF409">
        <v>0</v>
      </c>
      <c r="AG409">
        <v>0</v>
      </c>
      <c r="AH409">
        <v>0</v>
      </c>
      <c r="AI409">
        <v>0</v>
      </c>
      <c r="AJ409">
        <v>0</v>
      </c>
      <c r="AK409">
        <v>0</v>
      </c>
      <c r="AM409" t="s">
        <v>17</v>
      </c>
      <c r="AN409" t="s">
        <v>8579</v>
      </c>
      <c r="AO409" t="s">
        <v>8561</v>
      </c>
      <c r="AP409" t="s">
        <v>8562</v>
      </c>
      <c r="AQ409" t="s">
        <v>8676</v>
      </c>
      <c r="AR409" t="s">
        <v>3975</v>
      </c>
      <c r="AS409" t="s">
        <v>8677</v>
      </c>
      <c r="AT409" t="s">
        <v>8565</v>
      </c>
      <c r="AU409" t="s">
        <v>8566</v>
      </c>
      <c r="AV409" t="s">
        <v>8567</v>
      </c>
      <c r="AW409" t="s">
        <v>8568</v>
      </c>
      <c r="AX409">
        <v>0</v>
      </c>
    </row>
    <row r="410" spans="1:52">
      <c r="A410">
        <v>4185</v>
      </c>
      <c r="B410" t="s">
        <v>845</v>
      </c>
      <c r="C410" t="s">
        <v>8575</v>
      </c>
      <c r="D410" t="s">
        <v>8555</v>
      </c>
      <c r="E410" t="s">
        <v>8556</v>
      </c>
      <c r="F410" t="s">
        <v>8576</v>
      </c>
      <c r="G410" t="s">
        <v>9120</v>
      </c>
      <c r="H410" t="s">
        <v>4231</v>
      </c>
      <c r="I410" t="s">
        <v>4231</v>
      </c>
      <c r="J410" t="s">
        <v>4232</v>
      </c>
      <c r="K410" t="s">
        <v>4232</v>
      </c>
      <c r="L410">
        <v>250000</v>
      </c>
      <c r="M410">
        <v>0.25</v>
      </c>
      <c r="N410" t="s">
        <v>8559</v>
      </c>
      <c r="O410">
        <v>2.1612399999999996E-3</v>
      </c>
      <c r="Q410" s="27">
        <v>43313</v>
      </c>
      <c r="R410" s="27">
        <v>45148</v>
      </c>
      <c r="S410">
        <v>1486</v>
      </c>
      <c r="T410">
        <v>14</v>
      </c>
      <c r="U410">
        <v>216124.14</v>
      </c>
      <c r="V410">
        <v>497.4</v>
      </c>
      <c r="W410">
        <v>4.9739999999999995E-4</v>
      </c>
      <c r="X410">
        <v>0</v>
      </c>
      <c r="Y410">
        <v>0</v>
      </c>
      <c r="Z410">
        <v>0</v>
      </c>
      <c r="AA410">
        <v>0</v>
      </c>
      <c r="AB410">
        <v>0</v>
      </c>
      <c r="AC410">
        <v>0</v>
      </c>
      <c r="AD410">
        <v>0</v>
      </c>
      <c r="AE410">
        <v>0</v>
      </c>
      <c r="AF410">
        <v>0</v>
      </c>
      <c r="AG410">
        <v>0</v>
      </c>
      <c r="AH410">
        <v>0</v>
      </c>
      <c r="AI410">
        <v>0</v>
      </c>
      <c r="AJ410">
        <v>0</v>
      </c>
      <c r="AK410">
        <v>0</v>
      </c>
      <c r="AM410" t="s">
        <v>17</v>
      </c>
      <c r="AN410" t="s">
        <v>8641</v>
      </c>
      <c r="AO410" t="s">
        <v>8561</v>
      </c>
      <c r="AP410" t="s">
        <v>8562</v>
      </c>
      <c r="AQ410" t="s">
        <v>8563</v>
      </c>
      <c r="AR410" t="s">
        <v>54</v>
      </c>
      <c r="AS410" t="s">
        <v>8564</v>
      </c>
      <c r="AT410" t="s">
        <v>8565</v>
      </c>
      <c r="AU410" t="s">
        <v>8566</v>
      </c>
      <c r="AV410" t="s">
        <v>8567</v>
      </c>
      <c r="AW410" t="s">
        <v>8568</v>
      </c>
      <c r="AX410">
        <v>0</v>
      </c>
    </row>
    <row r="411" spans="1:52">
      <c r="A411">
        <v>4233</v>
      </c>
      <c r="B411" t="s">
        <v>4040</v>
      </c>
      <c r="C411" t="s">
        <v>8554</v>
      </c>
      <c r="D411" t="s">
        <v>8555</v>
      </c>
      <c r="E411" t="s">
        <v>8556</v>
      </c>
      <c r="F411" t="s">
        <v>8557</v>
      </c>
      <c r="G411" t="s">
        <v>9121</v>
      </c>
      <c r="H411" t="s">
        <v>4233</v>
      </c>
      <c r="I411" t="s">
        <v>4233</v>
      </c>
      <c r="J411" t="s">
        <v>4234</v>
      </c>
      <c r="K411" t="s">
        <v>4234</v>
      </c>
      <c r="L411">
        <v>500000</v>
      </c>
      <c r="M411">
        <v>0.5</v>
      </c>
      <c r="N411" t="s">
        <v>8559</v>
      </c>
      <c r="O411">
        <v>4.9319699999999999E-3</v>
      </c>
      <c r="Q411" s="27">
        <v>43573</v>
      </c>
      <c r="R411" s="27">
        <v>46152</v>
      </c>
      <c r="S411">
        <v>2490</v>
      </c>
      <c r="T411">
        <v>15</v>
      </c>
      <c r="U411">
        <v>493197.02</v>
      </c>
      <c r="V411">
        <v>1216.08</v>
      </c>
      <c r="W411">
        <v>1.21608E-3</v>
      </c>
      <c r="X411">
        <v>0</v>
      </c>
      <c r="Y411">
        <v>0</v>
      </c>
      <c r="Z411">
        <v>0</v>
      </c>
      <c r="AA411">
        <v>0</v>
      </c>
      <c r="AB411">
        <v>0</v>
      </c>
      <c r="AC411">
        <v>0</v>
      </c>
      <c r="AD411">
        <v>0</v>
      </c>
      <c r="AE411">
        <v>0</v>
      </c>
      <c r="AF411">
        <v>0</v>
      </c>
      <c r="AG411">
        <v>0</v>
      </c>
      <c r="AH411">
        <v>0</v>
      </c>
      <c r="AI411">
        <v>0</v>
      </c>
      <c r="AJ411">
        <v>0</v>
      </c>
      <c r="AK411">
        <v>0</v>
      </c>
      <c r="AM411" t="s">
        <v>15</v>
      </c>
      <c r="AN411" t="s">
        <v>9122</v>
      </c>
      <c r="AO411" t="s">
        <v>8561</v>
      </c>
      <c r="AP411" t="s">
        <v>8562</v>
      </c>
      <c r="AQ411" t="s">
        <v>8563</v>
      </c>
      <c r="AR411" t="s">
        <v>54</v>
      </c>
      <c r="AS411" t="s">
        <v>8564</v>
      </c>
      <c r="AT411" t="s">
        <v>8565</v>
      </c>
      <c r="AU411" t="s">
        <v>8595</v>
      </c>
      <c r="AV411" t="s">
        <v>8596</v>
      </c>
      <c r="AW411" t="s">
        <v>8568</v>
      </c>
      <c r="AX411">
        <v>0</v>
      </c>
    </row>
    <row r="412" spans="1:52">
      <c r="A412">
        <v>4235</v>
      </c>
      <c r="B412" t="s">
        <v>834</v>
      </c>
      <c r="C412" t="s">
        <v>8554</v>
      </c>
      <c r="D412" t="s">
        <v>8555</v>
      </c>
      <c r="E412" t="s">
        <v>8556</v>
      </c>
      <c r="F412" t="s">
        <v>8557</v>
      </c>
      <c r="G412" t="s">
        <v>9123</v>
      </c>
      <c r="H412" t="s">
        <v>4235</v>
      </c>
      <c r="I412" t="s">
        <v>4235</v>
      </c>
      <c r="J412" t="s">
        <v>4236</v>
      </c>
      <c r="K412" t="s">
        <v>4236</v>
      </c>
      <c r="L412">
        <v>1000000</v>
      </c>
      <c r="M412">
        <v>1</v>
      </c>
      <c r="N412" t="s">
        <v>8559</v>
      </c>
      <c r="O412">
        <v>0.01</v>
      </c>
      <c r="Q412" s="27">
        <v>43647</v>
      </c>
      <c r="R412" s="27">
        <v>47309</v>
      </c>
      <c r="S412">
        <v>3647</v>
      </c>
      <c r="T412">
        <v>14.5</v>
      </c>
      <c r="U412">
        <v>1000000</v>
      </c>
      <c r="V412">
        <v>2383.56</v>
      </c>
      <c r="W412">
        <v>2.3835599999999998E-3</v>
      </c>
      <c r="X412">
        <v>0</v>
      </c>
      <c r="Y412">
        <v>0</v>
      </c>
      <c r="Z412">
        <v>0</v>
      </c>
      <c r="AA412">
        <v>0</v>
      </c>
      <c r="AB412">
        <v>0</v>
      </c>
      <c r="AC412">
        <v>0</v>
      </c>
      <c r="AD412">
        <v>0</v>
      </c>
      <c r="AE412">
        <v>0</v>
      </c>
      <c r="AF412">
        <v>0</v>
      </c>
      <c r="AG412">
        <v>0</v>
      </c>
      <c r="AH412">
        <v>0</v>
      </c>
      <c r="AI412">
        <v>0</v>
      </c>
      <c r="AJ412">
        <v>0</v>
      </c>
      <c r="AK412">
        <v>0</v>
      </c>
      <c r="AM412" t="s">
        <v>15</v>
      </c>
      <c r="AN412" t="s">
        <v>8589</v>
      </c>
      <c r="AO412" t="s">
        <v>8561</v>
      </c>
      <c r="AP412" t="s">
        <v>8562</v>
      </c>
      <c r="AQ412" t="s">
        <v>8563</v>
      </c>
      <c r="AR412" t="s">
        <v>12</v>
      </c>
      <c r="AS412" t="s">
        <v>8564</v>
      </c>
      <c r="AT412" t="s">
        <v>8565</v>
      </c>
      <c r="AU412" t="s">
        <v>8595</v>
      </c>
      <c r="AV412" t="s">
        <v>8596</v>
      </c>
      <c r="AW412" t="s">
        <v>8568</v>
      </c>
      <c r="AX412">
        <v>0</v>
      </c>
    </row>
    <row r="413" spans="1:52">
      <c r="A413">
        <v>4236</v>
      </c>
      <c r="B413" t="s">
        <v>834</v>
      </c>
      <c r="C413" t="s">
        <v>8575</v>
      </c>
      <c r="D413" t="s">
        <v>8555</v>
      </c>
      <c r="E413" t="s">
        <v>8556</v>
      </c>
      <c r="F413" t="s">
        <v>8576</v>
      </c>
      <c r="G413" t="s">
        <v>9124</v>
      </c>
      <c r="H413" t="s">
        <v>4237</v>
      </c>
      <c r="I413" t="s">
        <v>4237</v>
      </c>
      <c r="J413" t="s">
        <v>4238</v>
      </c>
      <c r="K413" t="s">
        <v>4238</v>
      </c>
      <c r="L413">
        <v>900000</v>
      </c>
      <c r="M413">
        <v>0.9</v>
      </c>
      <c r="N413" t="s">
        <v>8559</v>
      </c>
      <c r="O413">
        <v>8.9999999999999993E-3</v>
      </c>
      <c r="Q413" s="27">
        <v>43649</v>
      </c>
      <c r="R413" s="27">
        <v>46578</v>
      </c>
      <c r="S413">
        <v>2916</v>
      </c>
      <c r="T413">
        <v>14.75</v>
      </c>
      <c r="U413">
        <v>900000</v>
      </c>
      <c r="V413">
        <v>2182.1999999999998</v>
      </c>
      <c r="W413">
        <v>2.1822E-3</v>
      </c>
      <c r="X413">
        <v>0</v>
      </c>
      <c r="Y413">
        <v>0</v>
      </c>
      <c r="Z413">
        <v>0</v>
      </c>
      <c r="AA413">
        <v>0</v>
      </c>
      <c r="AB413">
        <v>0</v>
      </c>
      <c r="AC413">
        <v>0</v>
      </c>
      <c r="AD413">
        <v>0</v>
      </c>
      <c r="AE413">
        <v>0</v>
      </c>
      <c r="AF413">
        <v>0</v>
      </c>
      <c r="AG413">
        <v>0</v>
      </c>
      <c r="AH413">
        <v>0</v>
      </c>
      <c r="AI413">
        <v>0</v>
      </c>
      <c r="AJ413">
        <v>0</v>
      </c>
      <c r="AK413">
        <v>0</v>
      </c>
      <c r="AM413" t="s">
        <v>17</v>
      </c>
      <c r="AN413" t="s">
        <v>8589</v>
      </c>
      <c r="AO413" t="s">
        <v>8561</v>
      </c>
      <c r="AP413" t="s">
        <v>8562</v>
      </c>
      <c r="AQ413" t="s">
        <v>8563</v>
      </c>
      <c r="AR413" t="s">
        <v>12</v>
      </c>
      <c r="AS413" t="s">
        <v>8564</v>
      </c>
      <c r="AT413" t="s">
        <v>8565</v>
      </c>
      <c r="AU413" t="s">
        <v>8566</v>
      </c>
      <c r="AV413" t="s">
        <v>8567</v>
      </c>
      <c r="AW413" t="s">
        <v>8568</v>
      </c>
      <c r="AX413">
        <v>0</v>
      </c>
    </row>
    <row r="414" spans="1:52">
      <c r="A414">
        <v>4237</v>
      </c>
      <c r="B414" t="s">
        <v>123</v>
      </c>
      <c r="C414" t="s">
        <v>8575</v>
      </c>
      <c r="D414" t="s">
        <v>8555</v>
      </c>
      <c r="E414" t="s">
        <v>8556</v>
      </c>
      <c r="F414" t="s">
        <v>8576</v>
      </c>
      <c r="G414" t="s">
        <v>9125</v>
      </c>
      <c r="H414" t="s">
        <v>603</v>
      </c>
      <c r="I414" t="s">
        <v>603</v>
      </c>
      <c r="J414" t="s">
        <v>604</v>
      </c>
      <c r="K414" t="s">
        <v>604</v>
      </c>
      <c r="L414">
        <v>1000000</v>
      </c>
      <c r="M414">
        <v>1</v>
      </c>
      <c r="N414" t="s">
        <v>8559</v>
      </c>
      <c r="O414">
        <v>9.2884100000000004E-3</v>
      </c>
      <c r="Q414" s="27">
        <v>43117</v>
      </c>
      <c r="R414" s="27">
        <v>46793</v>
      </c>
      <c r="S414">
        <v>3131</v>
      </c>
      <c r="T414">
        <v>14.5</v>
      </c>
      <c r="U414">
        <v>928840.79</v>
      </c>
      <c r="V414">
        <v>2213.94</v>
      </c>
      <c r="W414">
        <v>2.2139400000000002E-3</v>
      </c>
      <c r="X414">
        <v>0</v>
      </c>
      <c r="Y414">
        <v>0</v>
      </c>
      <c r="Z414">
        <v>0</v>
      </c>
      <c r="AA414">
        <v>0</v>
      </c>
      <c r="AB414">
        <v>0</v>
      </c>
      <c r="AC414">
        <v>0</v>
      </c>
      <c r="AD414">
        <v>0</v>
      </c>
      <c r="AE414">
        <v>0</v>
      </c>
      <c r="AF414">
        <v>0</v>
      </c>
      <c r="AG414">
        <v>0</v>
      </c>
      <c r="AH414">
        <v>0</v>
      </c>
      <c r="AI414">
        <v>0</v>
      </c>
      <c r="AJ414">
        <v>0</v>
      </c>
      <c r="AK414">
        <v>0</v>
      </c>
      <c r="AL414" t="s">
        <v>8725</v>
      </c>
      <c r="AM414" t="s">
        <v>17</v>
      </c>
      <c r="AN414" t="s">
        <v>8591</v>
      </c>
      <c r="AO414" t="s">
        <v>8561</v>
      </c>
      <c r="AP414" t="s">
        <v>8562</v>
      </c>
      <c r="AQ414" t="s">
        <v>8563</v>
      </c>
      <c r="AR414" t="s">
        <v>67</v>
      </c>
      <c r="AS414" t="s">
        <v>8564</v>
      </c>
      <c r="AT414" t="s">
        <v>8565</v>
      </c>
      <c r="AU414" t="s">
        <v>8566</v>
      </c>
      <c r="AV414" t="s">
        <v>8567</v>
      </c>
      <c r="AW414" t="s">
        <v>8568</v>
      </c>
      <c r="AX414">
        <v>0</v>
      </c>
    </row>
    <row r="415" spans="1:52">
      <c r="A415">
        <v>4239</v>
      </c>
      <c r="B415" t="s">
        <v>1002</v>
      </c>
      <c r="C415" t="s">
        <v>8575</v>
      </c>
      <c r="D415" t="s">
        <v>8555</v>
      </c>
      <c r="E415" t="s">
        <v>8556</v>
      </c>
      <c r="F415" t="s">
        <v>8576</v>
      </c>
      <c r="G415" t="s">
        <v>9126</v>
      </c>
      <c r="H415" t="s">
        <v>4239</v>
      </c>
      <c r="I415" t="s">
        <v>4239</v>
      </c>
      <c r="J415" t="s">
        <v>4240</v>
      </c>
      <c r="K415" t="s">
        <v>4240</v>
      </c>
      <c r="L415">
        <v>400000</v>
      </c>
      <c r="M415">
        <v>0.4</v>
      </c>
      <c r="N415" t="s">
        <v>8559</v>
      </c>
      <c r="O415">
        <v>3.6807199999999997E-3</v>
      </c>
      <c r="Q415" s="27">
        <v>43300</v>
      </c>
      <c r="R415" s="27">
        <v>45879</v>
      </c>
      <c r="S415">
        <v>2217</v>
      </c>
      <c r="T415">
        <v>15</v>
      </c>
      <c r="U415">
        <v>368071.64</v>
      </c>
      <c r="V415">
        <v>907.56</v>
      </c>
      <c r="W415">
        <v>9.0755999999999996E-4</v>
      </c>
      <c r="X415">
        <v>0</v>
      </c>
      <c r="Y415">
        <v>0</v>
      </c>
      <c r="Z415">
        <v>0</v>
      </c>
      <c r="AA415">
        <v>0</v>
      </c>
      <c r="AB415">
        <v>0</v>
      </c>
      <c r="AC415">
        <v>0</v>
      </c>
      <c r="AD415">
        <v>0</v>
      </c>
      <c r="AE415">
        <v>0</v>
      </c>
      <c r="AF415">
        <v>0</v>
      </c>
      <c r="AG415">
        <v>0</v>
      </c>
      <c r="AH415">
        <v>0</v>
      </c>
      <c r="AI415">
        <v>0</v>
      </c>
      <c r="AJ415">
        <v>0</v>
      </c>
      <c r="AK415">
        <v>0</v>
      </c>
      <c r="AM415" t="s">
        <v>17</v>
      </c>
      <c r="AN415" t="s">
        <v>8641</v>
      </c>
      <c r="AO415" t="s">
        <v>8561</v>
      </c>
      <c r="AP415" t="s">
        <v>8562</v>
      </c>
      <c r="AQ415" t="s">
        <v>8563</v>
      </c>
      <c r="AR415" t="s">
        <v>29</v>
      </c>
      <c r="AS415" t="s">
        <v>8564</v>
      </c>
      <c r="AT415" t="s">
        <v>8565</v>
      </c>
      <c r="AU415" t="s">
        <v>8566</v>
      </c>
      <c r="AV415" t="s">
        <v>8567</v>
      </c>
      <c r="AW415" t="s">
        <v>8568</v>
      </c>
      <c r="AX415">
        <v>0</v>
      </c>
    </row>
    <row r="416" spans="1:52">
      <c r="A416">
        <v>4240</v>
      </c>
      <c r="B416" t="s">
        <v>802</v>
      </c>
      <c r="C416" t="s">
        <v>8569</v>
      </c>
      <c r="D416" t="s">
        <v>8555</v>
      </c>
      <c r="E416" t="s">
        <v>8556</v>
      </c>
      <c r="F416" t="s">
        <v>8570</v>
      </c>
      <c r="G416" t="s">
        <v>9127</v>
      </c>
      <c r="H416" t="s">
        <v>1622</v>
      </c>
      <c r="I416" t="s">
        <v>1622</v>
      </c>
      <c r="J416" t="s">
        <v>1623</v>
      </c>
      <c r="K416" t="s">
        <v>1623</v>
      </c>
      <c r="L416">
        <v>700000</v>
      </c>
      <c r="M416">
        <v>0.7</v>
      </c>
      <c r="N416" t="s">
        <v>8559</v>
      </c>
      <c r="O416">
        <v>1.5940699999999999E-3</v>
      </c>
      <c r="Q416" s="27">
        <v>42137</v>
      </c>
      <c r="R416" s="27">
        <v>43963</v>
      </c>
      <c r="S416">
        <v>301</v>
      </c>
      <c r="T416">
        <v>14</v>
      </c>
      <c r="U416">
        <v>159406.62</v>
      </c>
      <c r="V416">
        <v>244.56</v>
      </c>
      <c r="W416">
        <v>2.4456E-4</v>
      </c>
      <c r="X416">
        <v>0</v>
      </c>
      <c r="Y416">
        <v>0</v>
      </c>
      <c r="Z416">
        <v>0</v>
      </c>
      <c r="AA416">
        <v>0</v>
      </c>
      <c r="AB416">
        <v>0</v>
      </c>
      <c r="AC416">
        <v>0</v>
      </c>
      <c r="AD416">
        <v>0</v>
      </c>
      <c r="AE416">
        <v>0</v>
      </c>
      <c r="AF416">
        <v>0</v>
      </c>
      <c r="AG416">
        <v>0</v>
      </c>
      <c r="AH416">
        <v>0</v>
      </c>
      <c r="AI416">
        <v>0</v>
      </c>
      <c r="AJ416">
        <v>0</v>
      </c>
      <c r="AK416">
        <v>0</v>
      </c>
      <c r="AM416" t="s">
        <v>17</v>
      </c>
      <c r="AO416" t="s">
        <v>8561</v>
      </c>
      <c r="AP416" t="s">
        <v>8572</v>
      </c>
      <c r="AQ416" t="s">
        <v>8563</v>
      </c>
      <c r="AR416" t="s">
        <v>12</v>
      </c>
      <c r="AS416" t="s">
        <v>8564</v>
      </c>
      <c r="AT416" t="s">
        <v>8581</v>
      </c>
      <c r="AU416" t="s">
        <v>8566</v>
      </c>
      <c r="AV416" t="s">
        <v>8567</v>
      </c>
      <c r="AW416" t="s">
        <v>8582</v>
      </c>
      <c r="AX416" t="s">
        <v>9128</v>
      </c>
    </row>
    <row r="417" spans="1:51">
      <c r="A417">
        <v>4242</v>
      </c>
      <c r="B417" t="s">
        <v>954</v>
      </c>
      <c r="C417" t="s">
        <v>8569</v>
      </c>
      <c r="D417" t="s">
        <v>8555</v>
      </c>
      <c r="E417" t="s">
        <v>8556</v>
      </c>
      <c r="F417" t="s">
        <v>8570</v>
      </c>
      <c r="G417" t="s">
        <v>9129</v>
      </c>
      <c r="H417" t="s">
        <v>1624</v>
      </c>
      <c r="I417" t="s">
        <v>1624</v>
      </c>
      <c r="J417" t="s">
        <v>1625</v>
      </c>
      <c r="K417" t="s">
        <v>1625</v>
      </c>
      <c r="L417">
        <v>450000</v>
      </c>
      <c r="M417">
        <v>0.45</v>
      </c>
      <c r="N417" t="s">
        <v>8559</v>
      </c>
      <c r="O417">
        <v>2.5522000000000001E-4</v>
      </c>
      <c r="Q417" s="27">
        <v>42333</v>
      </c>
      <c r="R417" s="27">
        <v>43793</v>
      </c>
      <c r="S417">
        <v>131</v>
      </c>
      <c r="T417">
        <v>15</v>
      </c>
      <c r="U417">
        <v>25521.75</v>
      </c>
      <c r="V417">
        <v>0</v>
      </c>
      <c r="W417">
        <v>0</v>
      </c>
      <c r="X417">
        <v>0</v>
      </c>
      <c r="Y417">
        <v>0</v>
      </c>
      <c r="Z417">
        <v>0</v>
      </c>
      <c r="AA417">
        <v>0</v>
      </c>
      <c r="AB417">
        <v>0</v>
      </c>
      <c r="AC417">
        <v>0</v>
      </c>
      <c r="AD417">
        <v>0</v>
      </c>
      <c r="AE417">
        <v>0</v>
      </c>
      <c r="AF417">
        <v>0</v>
      </c>
      <c r="AG417">
        <v>0</v>
      </c>
      <c r="AH417">
        <v>0</v>
      </c>
      <c r="AI417">
        <v>0</v>
      </c>
      <c r="AJ417">
        <v>0</v>
      </c>
      <c r="AK417">
        <v>0</v>
      </c>
      <c r="AM417" t="s">
        <v>17</v>
      </c>
      <c r="AO417" t="s">
        <v>8561</v>
      </c>
      <c r="AP417" t="s">
        <v>8572</v>
      </c>
      <c r="AQ417" t="s">
        <v>8563</v>
      </c>
      <c r="AR417" t="s">
        <v>29</v>
      </c>
      <c r="AS417" t="s">
        <v>8564</v>
      </c>
      <c r="AT417" t="s">
        <v>8565</v>
      </c>
      <c r="AU417" t="s">
        <v>8566</v>
      </c>
      <c r="AV417" t="s">
        <v>8567</v>
      </c>
      <c r="AW417" t="s">
        <v>8568</v>
      </c>
      <c r="AX417">
        <v>0</v>
      </c>
    </row>
    <row r="418" spans="1:51">
      <c r="A418">
        <v>4244</v>
      </c>
      <c r="B418" t="s">
        <v>814</v>
      </c>
      <c r="C418" t="s">
        <v>8569</v>
      </c>
      <c r="D418" t="s">
        <v>8555</v>
      </c>
      <c r="E418" t="s">
        <v>8556</v>
      </c>
      <c r="F418" t="s">
        <v>8570</v>
      </c>
      <c r="G418" t="s">
        <v>9130</v>
      </c>
      <c r="H418" t="s">
        <v>1626</v>
      </c>
      <c r="I418" t="s">
        <v>1626</v>
      </c>
      <c r="J418" t="s">
        <v>9131</v>
      </c>
      <c r="K418" t="s">
        <v>1627</v>
      </c>
      <c r="L418">
        <v>1400000</v>
      </c>
      <c r="M418">
        <v>1.4</v>
      </c>
      <c r="N418" t="s">
        <v>8559</v>
      </c>
      <c r="O418">
        <v>4.6694799999999993E-3</v>
      </c>
      <c r="Q418" s="27">
        <v>42295</v>
      </c>
      <c r="R418" s="27">
        <v>44145</v>
      </c>
      <c r="S418">
        <v>483</v>
      </c>
      <c r="T418">
        <v>13.5</v>
      </c>
      <c r="U418">
        <v>466947.83</v>
      </c>
      <c r="V418">
        <v>1036.26</v>
      </c>
      <c r="W418">
        <v>1.03626E-3</v>
      </c>
      <c r="X418">
        <v>0</v>
      </c>
      <c r="Y418">
        <v>0</v>
      </c>
      <c r="Z418">
        <v>0</v>
      </c>
      <c r="AA418">
        <v>0</v>
      </c>
      <c r="AB418">
        <v>0</v>
      </c>
      <c r="AC418">
        <v>0</v>
      </c>
      <c r="AD418">
        <v>0</v>
      </c>
      <c r="AE418">
        <v>0</v>
      </c>
      <c r="AF418">
        <v>0</v>
      </c>
      <c r="AG418">
        <v>0</v>
      </c>
      <c r="AH418">
        <v>0</v>
      </c>
      <c r="AI418">
        <v>0</v>
      </c>
      <c r="AJ418">
        <v>0</v>
      </c>
      <c r="AK418">
        <v>0</v>
      </c>
      <c r="AL418" t="s">
        <v>8586</v>
      </c>
      <c r="AM418" t="s">
        <v>15</v>
      </c>
      <c r="AN418" t="s">
        <v>8775</v>
      </c>
      <c r="AO418" t="s">
        <v>8561</v>
      </c>
      <c r="AP418" t="s">
        <v>8572</v>
      </c>
      <c r="AQ418" t="s">
        <v>8563</v>
      </c>
      <c r="AR418" t="s">
        <v>12</v>
      </c>
      <c r="AS418" t="s">
        <v>8564</v>
      </c>
      <c r="AT418" t="s">
        <v>8636</v>
      </c>
      <c r="AU418" t="s">
        <v>8595</v>
      </c>
      <c r="AV418" t="s">
        <v>8596</v>
      </c>
      <c r="AX418" t="s">
        <v>9132</v>
      </c>
      <c r="AY418" t="s">
        <v>9133</v>
      </c>
    </row>
    <row r="419" spans="1:51">
      <c r="A419">
        <v>4254</v>
      </c>
      <c r="B419" t="s">
        <v>954</v>
      </c>
      <c r="C419" t="s">
        <v>8569</v>
      </c>
      <c r="D419" t="s">
        <v>8555</v>
      </c>
      <c r="E419" t="s">
        <v>8556</v>
      </c>
      <c r="F419" t="s">
        <v>8570</v>
      </c>
      <c r="G419" t="s">
        <v>9134</v>
      </c>
      <c r="H419" t="s">
        <v>1628</v>
      </c>
      <c r="I419" t="s">
        <v>1628</v>
      </c>
      <c r="J419" t="s">
        <v>1629</v>
      </c>
      <c r="K419" t="s">
        <v>1629</v>
      </c>
      <c r="L419">
        <v>500000</v>
      </c>
      <c r="M419">
        <v>0.5</v>
      </c>
      <c r="N419" t="s">
        <v>8559</v>
      </c>
      <c r="O419">
        <v>1.66994E-3</v>
      </c>
      <c r="Q419" s="27">
        <v>42367</v>
      </c>
      <c r="R419" s="27">
        <v>44193</v>
      </c>
      <c r="S419">
        <v>531</v>
      </c>
      <c r="T419">
        <v>15</v>
      </c>
      <c r="U419">
        <v>166993.57999999999</v>
      </c>
      <c r="V419">
        <v>0</v>
      </c>
      <c r="W419">
        <v>0</v>
      </c>
      <c r="X419">
        <v>0</v>
      </c>
      <c r="Y419">
        <v>0</v>
      </c>
      <c r="Z419">
        <v>0</v>
      </c>
      <c r="AA419">
        <v>0</v>
      </c>
      <c r="AB419">
        <v>0</v>
      </c>
      <c r="AC419">
        <v>0</v>
      </c>
      <c r="AD419">
        <v>0</v>
      </c>
      <c r="AE419">
        <v>0</v>
      </c>
      <c r="AF419">
        <v>0</v>
      </c>
      <c r="AG419">
        <v>0</v>
      </c>
      <c r="AH419">
        <v>0</v>
      </c>
      <c r="AI419">
        <v>0</v>
      </c>
      <c r="AJ419">
        <v>0</v>
      </c>
      <c r="AK419">
        <v>0</v>
      </c>
      <c r="AM419" t="s">
        <v>17</v>
      </c>
      <c r="AO419" t="s">
        <v>8561</v>
      </c>
      <c r="AP419" t="s">
        <v>8572</v>
      </c>
      <c r="AQ419" t="s">
        <v>8563</v>
      </c>
      <c r="AR419" t="s">
        <v>29</v>
      </c>
      <c r="AS419" t="s">
        <v>8564</v>
      </c>
      <c r="AT419" t="s">
        <v>8565</v>
      </c>
      <c r="AU419" t="s">
        <v>8566</v>
      </c>
      <c r="AV419" t="s">
        <v>8567</v>
      </c>
      <c r="AW419" t="s">
        <v>8568</v>
      </c>
      <c r="AX419">
        <v>0</v>
      </c>
    </row>
    <row r="420" spans="1:51">
      <c r="A420">
        <v>4280</v>
      </c>
      <c r="B420" t="s">
        <v>802</v>
      </c>
      <c r="C420" t="s">
        <v>8569</v>
      </c>
      <c r="D420" t="s">
        <v>8555</v>
      </c>
      <c r="E420" t="s">
        <v>8556</v>
      </c>
      <c r="F420" t="s">
        <v>8570</v>
      </c>
      <c r="G420" t="s">
        <v>9135</v>
      </c>
      <c r="H420" t="s">
        <v>1634</v>
      </c>
      <c r="I420" t="s">
        <v>1634</v>
      </c>
      <c r="J420" t="s">
        <v>1635</v>
      </c>
      <c r="K420" t="s">
        <v>1635</v>
      </c>
      <c r="L420">
        <v>630000</v>
      </c>
      <c r="M420">
        <v>0.63</v>
      </c>
      <c r="N420" t="s">
        <v>8559</v>
      </c>
      <c r="O420">
        <v>2.75414E-3</v>
      </c>
      <c r="Q420" s="27">
        <v>42496</v>
      </c>
      <c r="R420" s="27">
        <v>44321</v>
      </c>
      <c r="S420">
        <v>659</v>
      </c>
      <c r="T420">
        <v>13</v>
      </c>
      <c r="U420">
        <v>275414.31</v>
      </c>
      <c r="V420">
        <v>0</v>
      </c>
      <c r="W420">
        <v>0</v>
      </c>
      <c r="X420">
        <v>0</v>
      </c>
      <c r="Y420">
        <v>0</v>
      </c>
      <c r="Z420">
        <v>0</v>
      </c>
      <c r="AA420">
        <v>0</v>
      </c>
      <c r="AB420">
        <v>0</v>
      </c>
      <c r="AC420">
        <v>0</v>
      </c>
      <c r="AD420">
        <v>0</v>
      </c>
      <c r="AE420">
        <v>0</v>
      </c>
      <c r="AF420">
        <v>0</v>
      </c>
      <c r="AG420">
        <v>0</v>
      </c>
      <c r="AH420">
        <v>0</v>
      </c>
      <c r="AI420">
        <v>0</v>
      </c>
      <c r="AJ420">
        <v>0</v>
      </c>
      <c r="AK420">
        <v>0</v>
      </c>
      <c r="AM420" t="s">
        <v>17</v>
      </c>
      <c r="AO420" t="s">
        <v>8561</v>
      </c>
      <c r="AP420" t="s">
        <v>8572</v>
      </c>
      <c r="AQ420" t="s">
        <v>8563</v>
      </c>
      <c r="AR420" t="s">
        <v>12</v>
      </c>
      <c r="AS420" t="s">
        <v>8564</v>
      </c>
      <c r="AT420" t="s">
        <v>8581</v>
      </c>
      <c r="AU420" t="s">
        <v>8566</v>
      </c>
      <c r="AV420" t="s">
        <v>8567</v>
      </c>
      <c r="AW420" t="s">
        <v>8582</v>
      </c>
      <c r="AX420" t="s">
        <v>9136</v>
      </c>
    </row>
    <row r="421" spans="1:51">
      <c r="A421">
        <v>4287</v>
      </c>
      <c r="B421" t="s">
        <v>1485</v>
      </c>
      <c r="C421" t="s">
        <v>8575</v>
      </c>
      <c r="D421" t="s">
        <v>8555</v>
      </c>
      <c r="E421" t="s">
        <v>8556</v>
      </c>
      <c r="F421" t="s">
        <v>8576</v>
      </c>
      <c r="G421" t="s">
        <v>9137</v>
      </c>
      <c r="H421" t="s">
        <v>1636</v>
      </c>
      <c r="I421" t="s">
        <v>1636</v>
      </c>
      <c r="J421" t="s">
        <v>1637</v>
      </c>
      <c r="K421" t="s">
        <v>1637</v>
      </c>
      <c r="L421">
        <v>1000000</v>
      </c>
      <c r="M421">
        <v>1</v>
      </c>
      <c r="N421" t="s">
        <v>8559</v>
      </c>
      <c r="O421">
        <v>8.7333799999999989E-3</v>
      </c>
      <c r="Q421" s="27">
        <v>42797</v>
      </c>
      <c r="R421" s="27">
        <v>46456</v>
      </c>
      <c r="S421">
        <v>2794</v>
      </c>
      <c r="T421">
        <v>14</v>
      </c>
      <c r="U421">
        <v>873338.35</v>
      </c>
      <c r="V421">
        <v>2009.88</v>
      </c>
      <c r="W421">
        <v>2.0098799999999999E-3</v>
      </c>
      <c r="X421">
        <v>0</v>
      </c>
      <c r="Y421">
        <v>0</v>
      </c>
      <c r="Z421">
        <v>0</v>
      </c>
      <c r="AA421">
        <v>0</v>
      </c>
      <c r="AB421">
        <v>0</v>
      </c>
      <c r="AC421">
        <v>0</v>
      </c>
      <c r="AD421">
        <v>0</v>
      </c>
      <c r="AE421">
        <v>0</v>
      </c>
      <c r="AF421">
        <v>0</v>
      </c>
      <c r="AG421">
        <v>0</v>
      </c>
      <c r="AH421">
        <v>0</v>
      </c>
      <c r="AI421">
        <v>0</v>
      </c>
      <c r="AJ421">
        <v>0</v>
      </c>
      <c r="AK421">
        <v>0</v>
      </c>
      <c r="AL421" t="s">
        <v>9138</v>
      </c>
      <c r="AM421" t="s">
        <v>17</v>
      </c>
      <c r="AN421" t="s">
        <v>8579</v>
      </c>
      <c r="AO421" t="s">
        <v>8561</v>
      </c>
      <c r="AP421" t="s">
        <v>8562</v>
      </c>
      <c r="AQ421" t="s">
        <v>8563</v>
      </c>
      <c r="AR421" t="s">
        <v>12</v>
      </c>
      <c r="AS421" t="s">
        <v>8564</v>
      </c>
      <c r="AT421" t="s">
        <v>8565</v>
      </c>
      <c r="AU421" t="s">
        <v>8566</v>
      </c>
      <c r="AV421" t="s">
        <v>8567</v>
      </c>
      <c r="AW421" t="s">
        <v>8568</v>
      </c>
      <c r="AX421" t="s">
        <v>9139</v>
      </c>
    </row>
    <row r="422" spans="1:51">
      <c r="A422">
        <v>4289</v>
      </c>
      <c r="B422" t="s">
        <v>68</v>
      </c>
      <c r="C422" t="s">
        <v>8569</v>
      </c>
      <c r="D422" t="s">
        <v>8555</v>
      </c>
      <c r="E422" t="s">
        <v>8556</v>
      </c>
      <c r="F422" t="s">
        <v>8570</v>
      </c>
      <c r="G422" t="s">
        <v>9140</v>
      </c>
      <c r="H422" t="s">
        <v>601</v>
      </c>
      <c r="I422" t="s">
        <v>601</v>
      </c>
      <c r="J422" t="s">
        <v>602</v>
      </c>
      <c r="K422" t="s">
        <v>602</v>
      </c>
      <c r="L422">
        <v>1000000</v>
      </c>
      <c r="M422">
        <v>1</v>
      </c>
      <c r="N422" t="s">
        <v>8559</v>
      </c>
      <c r="O422">
        <v>6.0457299999999992E-3</v>
      </c>
      <c r="Q422" s="27">
        <v>42788</v>
      </c>
      <c r="R422" s="27">
        <v>44613</v>
      </c>
      <c r="S422">
        <v>951</v>
      </c>
      <c r="T422">
        <v>15</v>
      </c>
      <c r="U422">
        <v>604573.29</v>
      </c>
      <c r="V422">
        <v>993.8</v>
      </c>
      <c r="W422">
        <v>9.9379999999999998E-4</v>
      </c>
      <c r="X422">
        <v>0</v>
      </c>
      <c r="Y422">
        <v>0</v>
      </c>
      <c r="Z422">
        <v>0</v>
      </c>
      <c r="AA422">
        <v>0</v>
      </c>
      <c r="AB422">
        <v>0</v>
      </c>
      <c r="AC422">
        <v>0</v>
      </c>
      <c r="AD422">
        <v>0</v>
      </c>
      <c r="AE422">
        <v>0</v>
      </c>
      <c r="AF422">
        <v>0</v>
      </c>
      <c r="AG422">
        <v>0</v>
      </c>
      <c r="AH422">
        <v>0</v>
      </c>
      <c r="AI422">
        <v>0</v>
      </c>
      <c r="AJ422">
        <v>0</v>
      </c>
      <c r="AK422">
        <v>0</v>
      </c>
      <c r="AM422" t="s">
        <v>17</v>
      </c>
      <c r="AO422" t="s">
        <v>8561</v>
      </c>
      <c r="AP422" t="s">
        <v>8572</v>
      </c>
      <c r="AQ422" t="s">
        <v>8563</v>
      </c>
      <c r="AR422" t="s">
        <v>12</v>
      </c>
      <c r="AS422" t="s">
        <v>8564</v>
      </c>
      <c r="AT422" t="s">
        <v>8581</v>
      </c>
      <c r="AU422" t="s">
        <v>8566</v>
      </c>
      <c r="AV422" t="s">
        <v>8567</v>
      </c>
      <c r="AW422" t="s">
        <v>8582</v>
      </c>
      <c r="AX422" t="s">
        <v>9141</v>
      </c>
    </row>
    <row r="423" spans="1:51">
      <c r="A423">
        <v>4295</v>
      </c>
      <c r="B423" t="s">
        <v>575</v>
      </c>
      <c r="C423" t="s">
        <v>8554</v>
      </c>
      <c r="D423" t="s">
        <v>8555</v>
      </c>
      <c r="E423" t="s">
        <v>8556</v>
      </c>
      <c r="F423" t="s">
        <v>8557</v>
      </c>
      <c r="G423" t="s">
        <v>9142</v>
      </c>
      <c r="H423" t="s">
        <v>599</v>
      </c>
      <c r="I423" t="s">
        <v>599</v>
      </c>
      <c r="J423" t="s">
        <v>600</v>
      </c>
      <c r="K423" t="s">
        <v>600</v>
      </c>
      <c r="L423">
        <v>1200000</v>
      </c>
      <c r="M423">
        <v>1.2</v>
      </c>
      <c r="N423" t="s">
        <v>8559</v>
      </c>
      <c r="O423">
        <v>9.9410100000000001E-3</v>
      </c>
      <c r="Q423" s="27">
        <v>42650</v>
      </c>
      <c r="R423" s="27">
        <v>46305</v>
      </c>
      <c r="S423">
        <v>2643</v>
      </c>
      <c r="T423">
        <v>11.25</v>
      </c>
      <c r="U423">
        <v>994101.43</v>
      </c>
      <c r="V423">
        <v>1838.3999999999996</v>
      </c>
      <c r="W423">
        <v>1.8383999999999996E-3</v>
      </c>
      <c r="X423">
        <v>14690.819999999998</v>
      </c>
      <c r="Y423">
        <v>1.4690819999999999E-2</v>
      </c>
      <c r="Z423">
        <v>7449.16</v>
      </c>
      <c r="AA423">
        <v>7.4491599999999998E-3</v>
      </c>
      <c r="AB423">
        <v>2.46</v>
      </c>
      <c r="AC423">
        <v>7223.48</v>
      </c>
      <c r="AD423">
        <v>7.2234799999999991E-3</v>
      </c>
      <c r="AE423">
        <v>15.72</v>
      </c>
      <c r="AF423">
        <v>14690.82</v>
      </c>
      <c r="AG423">
        <v>7449.16</v>
      </c>
      <c r="AH423">
        <v>2.46</v>
      </c>
      <c r="AI423">
        <v>7223.48</v>
      </c>
      <c r="AJ423">
        <v>15.72</v>
      </c>
      <c r="AK423">
        <v>0</v>
      </c>
      <c r="AL423" t="s">
        <v>9143</v>
      </c>
      <c r="AM423" t="s">
        <v>15</v>
      </c>
      <c r="AN423" t="s">
        <v>8579</v>
      </c>
      <c r="AO423" t="s">
        <v>8561</v>
      </c>
      <c r="AP423" t="s">
        <v>8562</v>
      </c>
      <c r="AQ423" t="s">
        <v>8563</v>
      </c>
      <c r="AR423" t="s">
        <v>3938</v>
      </c>
      <c r="AS423" t="s">
        <v>8564</v>
      </c>
      <c r="AT423" t="s">
        <v>8565</v>
      </c>
      <c r="AU423" t="s">
        <v>8595</v>
      </c>
      <c r="AV423" t="s">
        <v>8596</v>
      </c>
      <c r="AW423" t="s">
        <v>8568</v>
      </c>
      <c r="AX423" t="s">
        <v>9144</v>
      </c>
    </row>
    <row r="424" spans="1:51">
      <c r="A424">
        <v>4296</v>
      </c>
      <c r="B424" t="s">
        <v>811</v>
      </c>
      <c r="C424" t="s">
        <v>8697</v>
      </c>
      <c r="D424" t="s">
        <v>8555</v>
      </c>
      <c r="E424" t="s">
        <v>8556</v>
      </c>
      <c r="F424" t="s">
        <v>8698</v>
      </c>
      <c r="G424" t="s">
        <v>9145</v>
      </c>
      <c r="H424" t="s">
        <v>1638</v>
      </c>
      <c r="I424" t="s">
        <v>1638</v>
      </c>
      <c r="J424" t="s">
        <v>1639</v>
      </c>
      <c r="K424" t="s">
        <v>1639</v>
      </c>
      <c r="L424">
        <v>900000</v>
      </c>
      <c r="M424">
        <v>0.9</v>
      </c>
      <c r="N424" t="s">
        <v>8559</v>
      </c>
      <c r="O424">
        <v>7.4763999999999994E-3</v>
      </c>
      <c r="Q424" s="27">
        <v>42634</v>
      </c>
      <c r="R424" s="27">
        <v>46305</v>
      </c>
      <c r="S424">
        <v>2643</v>
      </c>
      <c r="T424">
        <v>13</v>
      </c>
      <c r="U424">
        <v>747639.55</v>
      </c>
      <c r="V424">
        <v>1597.68</v>
      </c>
      <c r="W424">
        <v>1.59768E-3</v>
      </c>
      <c r="X424">
        <v>0</v>
      </c>
      <c r="Y424">
        <v>0</v>
      </c>
      <c r="Z424">
        <v>0</v>
      </c>
      <c r="AA424">
        <v>0</v>
      </c>
      <c r="AB424">
        <v>0</v>
      </c>
      <c r="AC424">
        <v>0</v>
      </c>
      <c r="AD424">
        <v>0</v>
      </c>
      <c r="AE424">
        <v>0</v>
      </c>
      <c r="AF424">
        <v>0</v>
      </c>
      <c r="AG424">
        <v>0</v>
      </c>
      <c r="AH424">
        <v>0</v>
      </c>
      <c r="AI424">
        <v>0</v>
      </c>
      <c r="AJ424">
        <v>0</v>
      </c>
      <c r="AK424">
        <v>0</v>
      </c>
      <c r="AL424" t="s">
        <v>9053</v>
      </c>
      <c r="AM424" t="s">
        <v>17</v>
      </c>
      <c r="AN424" t="s">
        <v>8579</v>
      </c>
      <c r="AO424" t="s">
        <v>8561</v>
      </c>
      <c r="AP424" t="s">
        <v>8562</v>
      </c>
      <c r="AQ424" t="s">
        <v>8563</v>
      </c>
      <c r="AR424" t="s">
        <v>3938</v>
      </c>
      <c r="AS424" t="s">
        <v>8564</v>
      </c>
      <c r="AT424" t="s">
        <v>8565</v>
      </c>
      <c r="AU424" t="s">
        <v>8566</v>
      </c>
      <c r="AV424" t="s">
        <v>8567</v>
      </c>
      <c r="AW424" t="s">
        <v>8568</v>
      </c>
      <c r="AX424">
        <v>0</v>
      </c>
    </row>
    <row r="425" spans="1:51">
      <c r="A425">
        <v>4305</v>
      </c>
      <c r="B425" t="s">
        <v>26</v>
      </c>
      <c r="C425" t="s">
        <v>8569</v>
      </c>
      <c r="D425" t="s">
        <v>8555</v>
      </c>
      <c r="E425" t="s">
        <v>8556</v>
      </c>
      <c r="F425" t="s">
        <v>8570</v>
      </c>
      <c r="G425" t="s">
        <v>9146</v>
      </c>
      <c r="H425" t="s">
        <v>1640</v>
      </c>
      <c r="I425" t="s">
        <v>1640</v>
      </c>
      <c r="J425" t="s">
        <v>1641</v>
      </c>
      <c r="K425" t="s">
        <v>1641</v>
      </c>
      <c r="L425">
        <v>450000</v>
      </c>
      <c r="M425">
        <v>0.45</v>
      </c>
      <c r="N425" t="s">
        <v>8559</v>
      </c>
      <c r="O425">
        <v>6.1971400000000003E-3</v>
      </c>
      <c r="P425" t="s">
        <v>8518</v>
      </c>
      <c r="Q425" s="27">
        <v>42159</v>
      </c>
      <c r="R425" s="27">
        <v>43986</v>
      </c>
      <c r="S425">
        <v>324</v>
      </c>
      <c r="T425">
        <v>15</v>
      </c>
      <c r="U425">
        <v>123942.74</v>
      </c>
      <c r="V425">
        <v>305.63999999999987</v>
      </c>
      <c r="W425">
        <v>3.0563999999999987E-4</v>
      </c>
      <c r="X425">
        <v>20332.120000000003</v>
      </c>
      <c r="Y425">
        <v>2.0332120000000002E-2</v>
      </c>
      <c r="Z425">
        <v>17705.28</v>
      </c>
      <c r="AA425">
        <v>1.770528E-2</v>
      </c>
      <c r="AB425">
        <v>20.22</v>
      </c>
      <c r="AC425">
        <v>2584.7199999999998</v>
      </c>
      <c r="AD425">
        <v>2.58472E-3</v>
      </c>
      <c r="AE425">
        <v>21.9</v>
      </c>
      <c r="AF425">
        <v>20332.12</v>
      </c>
      <c r="AG425">
        <v>17705.28</v>
      </c>
      <c r="AH425">
        <v>20.22</v>
      </c>
      <c r="AI425">
        <v>2584.7199999999998</v>
      </c>
      <c r="AJ425">
        <v>21.9</v>
      </c>
      <c r="AK425">
        <v>0</v>
      </c>
      <c r="AM425" t="s">
        <v>17</v>
      </c>
      <c r="AO425" t="s">
        <v>8561</v>
      </c>
      <c r="AP425" t="s">
        <v>8572</v>
      </c>
      <c r="AQ425" t="s">
        <v>8563</v>
      </c>
      <c r="AR425" t="s">
        <v>67</v>
      </c>
      <c r="AS425" t="s">
        <v>8564</v>
      </c>
      <c r="AT425" t="s">
        <v>8565</v>
      </c>
      <c r="AU425" t="s">
        <v>8566</v>
      </c>
      <c r="AV425" t="s">
        <v>8567</v>
      </c>
      <c r="AW425" t="s">
        <v>8568</v>
      </c>
      <c r="AX425">
        <v>0</v>
      </c>
    </row>
    <row r="426" spans="1:51">
      <c r="A426">
        <v>4316</v>
      </c>
      <c r="B426" t="s">
        <v>123</v>
      </c>
      <c r="C426" t="s">
        <v>8569</v>
      </c>
      <c r="D426" t="s">
        <v>8555</v>
      </c>
      <c r="E426" t="s">
        <v>8556</v>
      </c>
      <c r="F426" t="s">
        <v>8570</v>
      </c>
      <c r="G426" t="s">
        <v>9147</v>
      </c>
      <c r="H426" t="s">
        <v>1642</v>
      </c>
      <c r="I426" t="s">
        <v>1642</v>
      </c>
      <c r="J426" t="s">
        <v>1643</v>
      </c>
      <c r="K426" t="s">
        <v>1643</v>
      </c>
      <c r="L426">
        <v>500000</v>
      </c>
      <c r="M426">
        <v>0.5</v>
      </c>
      <c r="N426" t="s">
        <v>8559</v>
      </c>
      <c r="O426">
        <v>2.0112799999999998E-3</v>
      </c>
      <c r="Q426" s="27">
        <v>42428</v>
      </c>
      <c r="R426" s="27">
        <v>44254</v>
      </c>
      <c r="S426">
        <v>592</v>
      </c>
      <c r="T426">
        <v>14.5</v>
      </c>
      <c r="U426">
        <v>201127.99</v>
      </c>
      <c r="V426">
        <v>0</v>
      </c>
      <c r="W426">
        <v>0</v>
      </c>
      <c r="X426">
        <v>0</v>
      </c>
      <c r="Y426">
        <v>0</v>
      </c>
      <c r="Z426">
        <v>0</v>
      </c>
      <c r="AA426">
        <v>0</v>
      </c>
      <c r="AB426">
        <v>0</v>
      </c>
      <c r="AC426">
        <v>0</v>
      </c>
      <c r="AD426">
        <v>0</v>
      </c>
      <c r="AE426">
        <v>0</v>
      </c>
      <c r="AF426">
        <v>0</v>
      </c>
      <c r="AG426">
        <v>0</v>
      </c>
      <c r="AH426">
        <v>0</v>
      </c>
      <c r="AI426">
        <v>0</v>
      </c>
      <c r="AJ426">
        <v>0</v>
      </c>
      <c r="AK426">
        <v>0</v>
      </c>
      <c r="AM426" t="s">
        <v>17</v>
      </c>
      <c r="AO426" t="s">
        <v>8561</v>
      </c>
      <c r="AP426" t="s">
        <v>8572</v>
      </c>
      <c r="AQ426" t="s">
        <v>8563</v>
      </c>
      <c r="AR426" t="s">
        <v>32</v>
      </c>
      <c r="AS426" t="s">
        <v>8564</v>
      </c>
      <c r="AT426" t="s">
        <v>8565</v>
      </c>
      <c r="AU426" t="s">
        <v>8566</v>
      </c>
      <c r="AV426" t="s">
        <v>8567</v>
      </c>
      <c r="AW426" t="s">
        <v>8568</v>
      </c>
      <c r="AX426">
        <v>0</v>
      </c>
    </row>
    <row r="427" spans="1:51">
      <c r="A427">
        <v>4318</v>
      </c>
      <c r="B427" t="s">
        <v>954</v>
      </c>
      <c r="C427" t="s">
        <v>8569</v>
      </c>
      <c r="D427" t="s">
        <v>8555</v>
      </c>
      <c r="E427" t="s">
        <v>8556</v>
      </c>
      <c r="F427" t="s">
        <v>8570</v>
      </c>
      <c r="G427" t="s">
        <v>9148</v>
      </c>
      <c r="H427" t="s">
        <v>1644</v>
      </c>
      <c r="I427" t="s">
        <v>1644</v>
      </c>
      <c r="J427" t="s">
        <v>1645</v>
      </c>
      <c r="K427" t="s">
        <v>1645</v>
      </c>
      <c r="L427">
        <v>400000</v>
      </c>
      <c r="M427">
        <v>0.4</v>
      </c>
      <c r="N427" t="s">
        <v>8559</v>
      </c>
      <c r="O427">
        <v>1.2468499999999999E-3</v>
      </c>
      <c r="Q427" s="27">
        <v>42261</v>
      </c>
      <c r="R427" s="27">
        <v>44087</v>
      </c>
      <c r="S427">
        <v>425</v>
      </c>
      <c r="T427">
        <v>15</v>
      </c>
      <c r="U427">
        <v>124685.3</v>
      </c>
      <c r="V427">
        <v>0</v>
      </c>
      <c r="W427">
        <v>0</v>
      </c>
      <c r="X427">
        <v>0</v>
      </c>
      <c r="Y427">
        <v>0</v>
      </c>
      <c r="Z427">
        <v>0</v>
      </c>
      <c r="AA427">
        <v>0</v>
      </c>
      <c r="AB427">
        <v>0</v>
      </c>
      <c r="AC427">
        <v>0</v>
      </c>
      <c r="AD427">
        <v>0</v>
      </c>
      <c r="AE427">
        <v>0</v>
      </c>
      <c r="AF427">
        <v>0</v>
      </c>
      <c r="AG427">
        <v>0</v>
      </c>
      <c r="AH427">
        <v>0</v>
      </c>
      <c r="AI427">
        <v>0</v>
      </c>
      <c r="AJ427">
        <v>0</v>
      </c>
      <c r="AK427">
        <v>0</v>
      </c>
      <c r="AM427" t="s">
        <v>17</v>
      </c>
      <c r="AO427" t="s">
        <v>8561</v>
      </c>
      <c r="AP427" t="s">
        <v>8572</v>
      </c>
      <c r="AQ427" t="s">
        <v>8563</v>
      </c>
      <c r="AR427" t="s">
        <v>29</v>
      </c>
      <c r="AS427" t="s">
        <v>8564</v>
      </c>
      <c r="AT427" t="s">
        <v>8565</v>
      </c>
      <c r="AU427" t="s">
        <v>8566</v>
      </c>
      <c r="AV427" t="s">
        <v>8567</v>
      </c>
      <c r="AW427" t="s">
        <v>8568</v>
      </c>
      <c r="AX427">
        <v>0</v>
      </c>
    </row>
    <row r="428" spans="1:51">
      <c r="A428">
        <v>4320</v>
      </c>
      <c r="B428" t="s">
        <v>825</v>
      </c>
      <c r="C428" t="s">
        <v>8554</v>
      </c>
      <c r="D428" t="s">
        <v>8555</v>
      </c>
      <c r="E428" t="s">
        <v>8556</v>
      </c>
      <c r="F428" t="s">
        <v>8557</v>
      </c>
      <c r="G428" t="s">
        <v>9149</v>
      </c>
      <c r="H428" t="s">
        <v>4241</v>
      </c>
      <c r="I428" t="s">
        <v>4241</v>
      </c>
      <c r="J428" t="s">
        <v>4242</v>
      </c>
      <c r="K428" t="s">
        <v>4242</v>
      </c>
      <c r="L428">
        <v>500000</v>
      </c>
      <c r="M428">
        <v>0.5</v>
      </c>
      <c r="N428" t="s">
        <v>8559</v>
      </c>
      <c r="O428">
        <v>4.9764499999999995E-3</v>
      </c>
      <c r="Q428" s="27">
        <v>43615</v>
      </c>
      <c r="R428" s="27">
        <v>46914</v>
      </c>
      <c r="S428">
        <v>3252</v>
      </c>
      <c r="T428">
        <v>14.5</v>
      </c>
      <c r="U428">
        <v>497645.04</v>
      </c>
      <c r="V428">
        <v>1186.1400000000001</v>
      </c>
      <c r="W428">
        <v>1.18614E-3</v>
      </c>
      <c r="X428">
        <v>0</v>
      </c>
      <c r="Y428">
        <v>0</v>
      </c>
      <c r="Z428">
        <v>0</v>
      </c>
      <c r="AA428">
        <v>0</v>
      </c>
      <c r="AB428">
        <v>0</v>
      </c>
      <c r="AC428">
        <v>0</v>
      </c>
      <c r="AD428">
        <v>0</v>
      </c>
      <c r="AE428">
        <v>0</v>
      </c>
      <c r="AF428">
        <v>0</v>
      </c>
      <c r="AG428">
        <v>0</v>
      </c>
      <c r="AH428">
        <v>0</v>
      </c>
      <c r="AI428">
        <v>0</v>
      </c>
      <c r="AJ428">
        <v>0</v>
      </c>
      <c r="AK428">
        <v>0</v>
      </c>
      <c r="AM428" t="s">
        <v>15</v>
      </c>
      <c r="AN428" t="s">
        <v>8605</v>
      </c>
      <c r="AO428" t="s">
        <v>8561</v>
      </c>
      <c r="AP428" t="s">
        <v>8562</v>
      </c>
      <c r="AQ428" t="s">
        <v>8563</v>
      </c>
      <c r="AR428" t="s">
        <v>377</v>
      </c>
      <c r="AS428" t="s">
        <v>8564</v>
      </c>
      <c r="AT428" t="s">
        <v>8565</v>
      </c>
      <c r="AU428" t="s">
        <v>8595</v>
      </c>
      <c r="AV428" t="s">
        <v>8596</v>
      </c>
      <c r="AW428" t="s">
        <v>8568</v>
      </c>
      <c r="AX428">
        <v>0</v>
      </c>
    </row>
    <row r="429" spans="1:51">
      <c r="A429">
        <v>4337</v>
      </c>
      <c r="B429" t="s">
        <v>834</v>
      </c>
      <c r="C429" t="s">
        <v>8597</v>
      </c>
      <c r="D429" t="s">
        <v>8555</v>
      </c>
      <c r="E429" t="s">
        <v>8556</v>
      </c>
      <c r="F429" t="s">
        <v>8598</v>
      </c>
      <c r="G429" t="s">
        <v>9150</v>
      </c>
      <c r="H429" t="s">
        <v>1646</v>
      </c>
      <c r="I429" t="s">
        <v>1646</v>
      </c>
      <c r="J429" t="s">
        <v>1647</v>
      </c>
      <c r="K429" t="s">
        <v>1647</v>
      </c>
      <c r="L429">
        <v>500000</v>
      </c>
      <c r="M429">
        <v>0.5</v>
      </c>
      <c r="N429" t="s">
        <v>8559</v>
      </c>
      <c r="O429">
        <v>4.9998199999999994E-3</v>
      </c>
      <c r="Q429" s="27">
        <v>42785</v>
      </c>
      <c r="R429" s="27">
        <v>43880</v>
      </c>
      <c r="S429">
        <v>218</v>
      </c>
      <c r="T429">
        <v>15</v>
      </c>
      <c r="U429">
        <v>499981.95</v>
      </c>
      <c r="V429">
        <v>0</v>
      </c>
      <c r="W429">
        <v>0</v>
      </c>
      <c r="X429">
        <v>0</v>
      </c>
      <c r="Y429">
        <v>0</v>
      </c>
      <c r="Z429">
        <v>0</v>
      </c>
      <c r="AA429">
        <v>0</v>
      </c>
      <c r="AB429">
        <v>0</v>
      </c>
      <c r="AC429">
        <v>0</v>
      </c>
      <c r="AD429">
        <v>0</v>
      </c>
      <c r="AE429">
        <v>0</v>
      </c>
      <c r="AF429">
        <v>0</v>
      </c>
      <c r="AG429">
        <v>0</v>
      </c>
      <c r="AH429">
        <v>0</v>
      </c>
      <c r="AI429">
        <v>0</v>
      </c>
      <c r="AJ429">
        <v>0</v>
      </c>
      <c r="AK429">
        <v>0</v>
      </c>
      <c r="AM429" t="s">
        <v>17</v>
      </c>
      <c r="AO429" t="s">
        <v>8561</v>
      </c>
      <c r="AP429" t="s">
        <v>8572</v>
      </c>
      <c r="AQ429" t="s">
        <v>8563</v>
      </c>
      <c r="AR429" t="s">
        <v>3938</v>
      </c>
      <c r="AS429" t="s">
        <v>8564</v>
      </c>
      <c r="AT429" t="s">
        <v>8565</v>
      </c>
      <c r="AU429" t="s">
        <v>8566</v>
      </c>
      <c r="AV429" t="s">
        <v>8567</v>
      </c>
      <c r="AW429" t="s">
        <v>8568</v>
      </c>
      <c r="AX429">
        <v>0</v>
      </c>
    </row>
    <row r="430" spans="1:51">
      <c r="A430">
        <v>4356</v>
      </c>
      <c r="B430" t="s">
        <v>904</v>
      </c>
      <c r="C430" t="s">
        <v>8554</v>
      </c>
      <c r="D430" t="s">
        <v>8555</v>
      </c>
      <c r="E430" t="s">
        <v>8556</v>
      </c>
      <c r="F430" t="s">
        <v>8557</v>
      </c>
      <c r="G430" t="s">
        <v>9151</v>
      </c>
      <c r="H430" t="s">
        <v>1648</v>
      </c>
      <c r="I430" t="s">
        <v>1648</v>
      </c>
      <c r="J430" t="s">
        <v>1649</v>
      </c>
      <c r="K430" t="s">
        <v>1649</v>
      </c>
      <c r="L430">
        <v>1500000</v>
      </c>
      <c r="M430">
        <v>1.5</v>
      </c>
      <c r="N430" t="s">
        <v>8559</v>
      </c>
      <c r="O430">
        <v>1.279073E-2</v>
      </c>
      <c r="Q430" s="27">
        <v>43062</v>
      </c>
      <c r="R430" s="27">
        <v>46731</v>
      </c>
      <c r="S430">
        <v>3069</v>
      </c>
      <c r="T430">
        <v>14</v>
      </c>
      <c r="U430">
        <v>1279073.08</v>
      </c>
      <c r="V430">
        <v>2943.6</v>
      </c>
      <c r="W430">
        <v>2.9435999999999998E-3</v>
      </c>
      <c r="X430">
        <v>0</v>
      </c>
      <c r="Y430">
        <v>0</v>
      </c>
      <c r="Z430">
        <v>0</v>
      </c>
      <c r="AA430">
        <v>0</v>
      </c>
      <c r="AB430">
        <v>0</v>
      </c>
      <c r="AC430">
        <v>0</v>
      </c>
      <c r="AD430">
        <v>0</v>
      </c>
      <c r="AE430">
        <v>0</v>
      </c>
      <c r="AF430">
        <v>0</v>
      </c>
      <c r="AG430">
        <v>0</v>
      </c>
      <c r="AH430">
        <v>0</v>
      </c>
      <c r="AI430">
        <v>0</v>
      </c>
      <c r="AJ430">
        <v>0</v>
      </c>
      <c r="AK430">
        <v>0</v>
      </c>
      <c r="AL430" t="s">
        <v>8670</v>
      </c>
      <c r="AM430" t="s">
        <v>15</v>
      </c>
      <c r="AN430" t="s">
        <v>8579</v>
      </c>
      <c r="AO430" t="s">
        <v>8561</v>
      </c>
      <c r="AP430" t="s">
        <v>8562</v>
      </c>
      <c r="AQ430" t="s">
        <v>8563</v>
      </c>
      <c r="AR430" t="s">
        <v>3938</v>
      </c>
      <c r="AS430" t="s">
        <v>8564</v>
      </c>
      <c r="AT430" t="s">
        <v>8565</v>
      </c>
      <c r="AU430" t="s">
        <v>8595</v>
      </c>
      <c r="AV430" t="s">
        <v>8596</v>
      </c>
      <c r="AW430" t="s">
        <v>8568</v>
      </c>
      <c r="AX430">
        <v>0</v>
      </c>
    </row>
    <row r="431" spans="1:51">
      <c r="A431">
        <v>4363</v>
      </c>
      <c r="B431" t="s">
        <v>123</v>
      </c>
      <c r="C431" t="s">
        <v>8569</v>
      </c>
      <c r="D431" t="s">
        <v>8555</v>
      </c>
      <c r="E431" t="s">
        <v>8556</v>
      </c>
      <c r="F431" t="s">
        <v>8570</v>
      </c>
      <c r="G431" t="s">
        <v>9152</v>
      </c>
      <c r="H431" t="s">
        <v>1650</v>
      </c>
      <c r="I431" t="s">
        <v>1650</v>
      </c>
      <c r="J431" t="s">
        <v>1651</v>
      </c>
      <c r="K431" t="s">
        <v>1651</v>
      </c>
      <c r="L431">
        <v>500000</v>
      </c>
      <c r="M431">
        <v>0.5</v>
      </c>
      <c r="N431" t="s">
        <v>8559</v>
      </c>
      <c r="O431">
        <v>2.1307499999999998E-3</v>
      </c>
      <c r="Q431" s="27">
        <v>42446</v>
      </c>
      <c r="R431" s="27">
        <v>44268</v>
      </c>
      <c r="S431">
        <v>606</v>
      </c>
      <c r="T431">
        <v>14.5</v>
      </c>
      <c r="U431">
        <v>213075.33</v>
      </c>
      <c r="V431">
        <v>0</v>
      </c>
      <c r="W431">
        <v>0</v>
      </c>
      <c r="X431">
        <v>0</v>
      </c>
      <c r="Y431">
        <v>0</v>
      </c>
      <c r="Z431">
        <v>0</v>
      </c>
      <c r="AA431">
        <v>0</v>
      </c>
      <c r="AB431">
        <v>0</v>
      </c>
      <c r="AC431">
        <v>0</v>
      </c>
      <c r="AD431">
        <v>0</v>
      </c>
      <c r="AE431">
        <v>0</v>
      </c>
      <c r="AF431">
        <v>0</v>
      </c>
      <c r="AG431">
        <v>0</v>
      </c>
      <c r="AH431">
        <v>0</v>
      </c>
      <c r="AI431">
        <v>0</v>
      </c>
      <c r="AJ431">
        <v>0</v>
      </c>
      <c r="AK431">
        <v>0</v>
      </c>
      <c r="AM431" t="s">
        <v>17</v>
      </c>
      <c r="AO431" t="s">
        <v>8561</v>
      </c>
      <c r="AP431" t="s">
        <v>8572</v>
      </c>
      <c r="AQ431" t="s">
        <v>8563</v>
      </c>
      <c r="AR431" t="s">
        <v>122</v>
      </c>
      <c r="AS431" t="s">
        <v>8564</v>
      </c>
      <c r="AT431" t="s">
        <v>8565</v>
      </c>
      <c r="AU431" t="s">
        <v>8566</v>
      </c>
      <c r="AV431" t="s">
        <v>8567</v>
      </c>
      <c r="AW431" t="s">
        <v>8568</v>
      </c>
      <c r="AX431">
        <v>0</v>
      </c>
    </row>
    <row r="432" spans="1:51">
      <c r="A432">
        <v>4364</v>
      </c>
      <c r="B432" t="s">
        <v>834</v>
      </c>
      <c r="C432" t="s">
        <v>8575</v>
      </c>
      <c r="D432" t="s">
        <v>8555</v>
      </c>
      <c r="E432" t="s">
        <v>8556</v>
      </c>
      <c r="F432" t="s">
        <v>8576</v>
      </c>
      <c r="G432" t="s">
        <v>9153</v>
      </c>
      <c r="H432" t="s">
        <v>4243</v>
      </c>
      <c r="I432" t="s">
        <v>4243</v>
      </c>
      <c r="J432" t="s">
        <v>1653</v>
      </c>
      <c r="K432" t="s">
        <v>1653</v>
      </c>
      <c r="L432">
        <v>200000</v>
      </c>
      <c r="M432">
        <v>0.2</v>
      </c>
      <c r="N432" t="s">
        <v>8559</v>
      </c>
      <c r="O432">
        <v>1.9604499999999999E-3</v>
      </c>
      <c r="Q432" s="27">
        <v>43481</v>
      </c>
      <c r="R432" s="27">
        <v>47159</v>
      </c>
      <c r="S432">
        <v>3497</v>
      </c>
      <c r="T432">
        <v>14.76</v>
      </c>
      <c r="U432">
        <v>196044.79</v>
      </c>
      <c r="V432">
        <v>478.5</v>
      </c>
      <c r="W432">
        <v>4.7849999999999998E-4</v>
      </c>
      <c r="X432">
        <v>0</v>
      </c>
      <c r="Y432">
        <v>0</v>
      </c>
      <c r="Z432">
        <v>0</v>
      </c>
      <c r="AA432">
        <v>0</v>
      </c>
      <c r="AB432">
        <v>0</v>
      </c>
      <c r="AC432">
        <v>0</v>
      </c>
      <c r="AD432">
        <v>0</v>
      </c>
      <c r="AE432">
        <v>0</v>
      </c>
      <c r="AF432">
        <v>0</v>
      </c>
      <c r="AG432">
        <v>0</v>
      </c>
      <c r="AH432">
        <v>0</v>
      </c>
      <c r="AI432">
        <v>0</v>
      </c>
      <c r="AJ432">
        <v>0</v>
      </c>
      <c r="AK432">
        <v>0</v>
      </c>
      <c r="AM432" t="s">
        <v>17</v>
      </c>
      <c r="AN432" t="s">
        <v>8589</v>
      </c>
      <c r="AO432" t="s">
        <v>8561</v>
      </c>
      <c r="AP432" t="s">
        <v>8562</v>
      </c>
      <c r="AQ432" t="s">
        <v>8563</v>
      </c>
      <c r="AR432" t="s">
        <v>12</v>
      </c>
      <c r="AS432" t="s">
        <v>8564</v>
      </c>
      <c r="AT432" t="s">
        <v>8565</v>
      </c>
      <c r="AU432" t="s">
        <v>8566</v>
      </c>
      <c r="AV432" t="s">
        <v>8567</v>
      </c>
      <c r="AW432" t="s">
        <v>8568</v>
      </c>
      <c r="AX432">
        <v>0</v>
      </c>
    </row>
    <row r="433" spans="1:52">
      <c r="A433">
        <v>4373</v>
      </c>
      <c r="B433" t="s">
        <v>817</v>
      </c>
      <c r="C433" t="s">
        <v>8569</v>
      </c>
      <c r="D433" t="s">
        <v>8555</v>
      </c>
      <c r="E433" t="s">
        <v>8556</v>
      </c>
      <c r="F433" t="s">
        <v>8570</v>
      </c>
      <c r="G433" t="s">
        <v>9154</v>
      </c>
      <c r="H433" t="s">
        <v>1656</v>
      </c>
      <c r="I433" t="s">
        <v>1656</v>
      </c>
      <c r="J433" t="s">
        <v>1657</v>
      </c>
      <c r="K433" t="s">
        <v>1657</v>
      </c>
      <c r="L433">
        <v>945000</v>
      </c>
      <c r="M433">
        <v>0.94499999999999995</v>
      </c>
      <c r="N433" t="s">
        <v>8559</v>
      </c>
      <c r="O433">
        <v>2.3349999999999998E-3</v>
      </c>
      <c r="Q433" s="27">
        <v>42234</v>
      </c>
      <c r="R433" s="27">
        <v>44060</v>
      </c>
      <c r="S433">
        <v>398</v>
      </c>
      <c r="T433">
        <v>14</v>
      </c>
      <c r="U433">
        <v>233500</v>
      </c>
      <c r="V433">
        <v>2597.2399999999998</v>
      </c>
      <c r="W433">
        <v>2.5972399999999998E-3</v>
      </c>
      <c r="X433">
        <v>0</v>
      </c>
      <c r="Y433">
        <v>0</v>
      </c>
      <c r="Z433">
        <v>0</v>
      </c>
      <c r="AA433">
        <v>0</v>
      </c>
      <c r="AB433">
        <v>0</v>
      </c>
      <c r="AC433">
        <v>0</v>
      </c>
      <c r="AD433">
        <v>0</v>
      </c>
      <c r="AE433">
        <v>0</v>
      </c>
      <c r="AF433">
        <v>0</v>
      </c>
      <c r="AG433">
        <v>0</v>
      </c>
      <c r="AH433">
        <v>0</v>
      </c>
      <c r="AI433">
        <v>0</v>
      </c>
      <c r="AJ433">
        <v>0</v>
      </c>
      <c r="AK433">
        <v>0</v>
      </c>
      <c r="AM433" t="s">
        <v>17</v>
      </c>
      <c r="AO433" t="s">
        <v>8561</v>
      </c>
      <c r="AP433" t="s">
        <v>8572</v>
      </c>
      <c r="AQ433" t="s">
        <v>8676</v>
      </c>
      <c r="AR433" t="s">
        <v>3975</v>
      </c>
      <c r="AS433" t="s">
        <v>8677</v>
      </c>
      <c r="AT433" t="s">
        <v>8565</v>
      </c>
      <c r="AU433" t="s">
        <v>8566</v>
      </c>
      <c r="AV433" t="s">
        <v>8567</v>
      </c>
      <c r="AW433" t="s">
        <v>8568</v>
      </c>
      <c r="AX433">
        <v>0</v>
      </c>
    </row>
    <row r="434" spans="1:52">
      <c r="A434">
        <v>4376</v>
      </c>
      <c r="B434" t="s">
        <v>811</v>
      </c>
      <c r="C434" t="s">
        <v>8569</v>
      </c>
      <c r="D434" t="s">
        <v>8555</v>
      </c>
      <c r="E434" t="s">
        <v>8556</v>
      </c>
      <c r="F434" t="s">
        <v>8570</v>
      </c>
      <c r="G434" t="s">
        <v>9155</v>
      </c>
      <c r="H434" t="s">
        <v>1658</v>
      </c>
      <c r="I434" t="s">
        <v>1658</v>
      </c>
      <c r="J434" t="s">
        <v>1659</v>
      </c>
      <c r="K434" t="s">
        <v>1659</v>
      </c>
      <c r="L434">
        <v>500000</v>
      </c>
      <c r="M434">
        <v>0.5</v>
      </c>
      <c r="N434" t="s">
        <v>8559</v>
      </c>
      <c r="O434">
        <v>7.6415000000000001E-4</v>
      </c>
      <c r="Q434" s="27">
        <v>42078</v>
      </c>
      <c r="R434" s="27">
        <v>43905</v>
      </c>
      <c r="S434">
        <v>243</v>
      </c>
      <c r="T434">
        <v>15</v>
      </c>
      <c r="U434">
        <v>76414.990000000005</v>
      </c>
      <c r="V434">
        <v>910.6</v>
      </c>
      <c r="W434">
        <v>9.1060000000000002E-4</v>
      </c>
      <c r="X434">
        <v>0</v>
      </c>
      <c r="Y434">
        <v>0</v>
      </c>
      <c r="Z434">
        <v>0</v>
      </c>
      <c r="AA434">
        <v>0</v>
      </c>
      <c r="AB434">
        <v>0</v>
      </c>
      <c r="AC434">
        <v>0</v>
      </c>
      <c r="AD434">
        <v>0</v>
      </c>
      <c r="AE434">
        <v>0</v>
      </c>
      <c r="AF434">
        <v>0</v>
      </c>
      <c r="AG434">
        <v>0</v>
      </c>
      <c r="AH434">
        <v>0</v>
      </c>
      <c r="AI434">
        <v>0</v>
      </c>
      <c r="AJ434">
        <v>0</v>
      </c>
      <c r="AK434">
        <v>0</v>
      </c>
      <c r="AM434" t="s">
        <v>17</v>
      </c>
      <c r="AO434" t="s">
        <v>8561</v>
      </c>
      <c r="AP434" t="s">
        <v>8572</v>
      </c>
      <c r="AQ434" t="s">
        <v>8563</v>
      </c>
      <c r="AR434" t="s">
        <v>12</v>
      </c>
      <c r="AS434" t="s">
        <v>8564</v>
      </c>
      <c r="AT434" t="s">
        <v>8581</v>
      </c>
      <c r="AU434" t="s">
        <v>8566</v>
      </c>
      <c r="AV434" t="s">
        <v>8567</v>
      </c>
      <c r="AW434" t="s">
        <v>8582</v>
      </c>
      <c r="AX434">
        <v>0</v>
      </c>
    </row>
    <row r="435" spans="1:52">
      <c r="A435">
        <v>4377</v>
      </c>
      <c r="B435" t="s">
        <v>799</v>
      </c>
      <c r="C435" t="s">
        <v>8575</v>
      </c>
      <c r="D435" t="s">
        <v>8555</v>
      </c>
      <c r="E435" t="s">
        <v>8556</v>
      </c>
      <c r="F435" t="s">
        <v>8576</v>
      </c>
      <c r="G435" t="s">
        <v>9156</v>
      </c>
      <c r="H435" t="s">
        <v>4244</v>
      </c>
      <c r="I435" t="s">
        <v>4244</v>
      </c>
      <c r="J435" t="s">
        <v>4245</v>
      </c>
      <c r="K435" t="s">
        <v>4245</v>
      </c>
      <c r="L435">
        <v>182000</v>
      </c>
      <c r="M435">
        <v>0.182</v>
      </c>
      <c r="N435" t="s">
        <v>8559</v>
      </c>
      <c r="O435">
        <v>1.58446E-3</v>
      </c>
      <c r="Q435" s="27">
        <v>43294</v>
      </c>
      <c r="R435" s="27">
        <v>45148</v>
      </c>
      <c r="S435">
        <v>1486</v>
      </c>
      <c r="T435">
        <v>16</v>
      </c>
      <c r="U435">
        <v>158445.54999999999</v>
      </c>
      <c r="V435">
        <v>419.67</v>
      </c>
      <c r="W435">
        <v>4.1967000000000003E-4</v>
      </c>
      <c r="X435">
        <v>0</v>
      </c>
      <c r="Y435">
        <v>0</v>
      </c>
      <c r="Z435">
        <v>0</v>
      </c>
      <c r="AA435">
        <v>0</v>
      </c>
      <c r="AB435">
        <v>0</v>
      </c>
      <c r="AC435">
        <v>0</v>
      </c>
      <c r="AD435">
        <v>0</v>
      </c>
      <c r="AE435">
        <v>0</v>
      </c>
      <c r="AF435">
        <v>0</v>
      </c>
      <c r="AG435">
        <v>0</v>
      </c>
      <c r="AH435">
        <v>0</v>
      </c>
      <c r="AI435">
        <v>0</v>
      </c>
      <c r="AJ435">
        <v>0</v>
      </c>
      <c r="AK435">
        <v>0</v>
      </c>
      <c r="AM435" t="s">
        <v>17</v>
      </c>
      <c r="AN435" t="s">
        <v>8605</v>
      </c>
      <c r="AO435" t="s">
        <v>8561</v>
      </c>
      <c r="AP435" t="s">
        <v>8562</v>
      </c>
      <c r="AQ435" t="s">
        <v>8563</v>
      </c>
      <c r="AR435" t="s">
        <v>3938</v>
      </c>
      <c r="AS435" t="s">
        <v>8564</v>
      </c>
      <c r="AT435" t="s">
        <v>8565</v>
      </c>
      <c r="AU435" t="s">
        <v>8566</v>
      </c>
      <c r="AV435" t="s">
        <v>8567</v>
      </c>
      <c r="AW435" t="s">
        <v>8568</v>
      </c>
      <c r="AX435">
        <v>0</v>
      </c>
    </row>
    <row r="436" spans="1:52">
      <c r="A436">
        <v>4378</v>
      </c>
      <c r="B436" t="s">
        <v>825</v>
      </c>
      <c r="C436" t="s">
        <v>8575</v>
      </c>
      <c r="D436" t="s">
        <v>8555</v>
      </c>
      <c r="E436" t="s">
        <v>8556</v>
      </c>
      <c r="F436" t="s">
        <v>8576</v>
      </c>
      <c r="G436" t="s">
        <v>9157</v>
      </c>
      <c r="H436" t="s">
        <v>4246</v>
      </c>
      <c r="I436" t="s">
        <v>4246</v>
      </c>
      <c r="J436" t="s">
        <v>1661</v>
      </c>
      <c r="K436" t="s">
        <v>1661</v>
      </c>
      <c r="L436">
        <v>300000</v>
      </c>
      <c r="M436">
        <v>0.3</v>
      </c>
      <c r="N436" t="s">
        <v>8559</v>
      </c>
      <c r="O436">
        <v>2.83636E-3</v>
      </c>
      <c r="Q436" s="27">
        <v>43474</v>
      </c>
      <c r="R436" s="27">
        <v>45667</v>
      </c>
      <c r="S436">
        <v>2005</v>
      </c>
      <c r="T436">
        <v>14.76</v>
      </c>
      <c r="U436">
        <v>283635.55</v>
      </c>
      <c r="V436">
        <v>688.2</v>
      </c>
      <c r="W436">
        <v>6.8820000000000003E-4</v>
      </c>
      <c r="X436">
        <v>0</v>
      </c>
      <c r="Y436">
        <v>0</v>
      </c>
      <c r="Z436">
        <v>0</v>
      </c>
      <c r="AA436">
        <v>0</v>
      </c>
      <c r="AB436">
        <v>0</v>
      </c>
      <c r="AC436">
        <v>0</v>
      </c>
      <c r="AD436">
        <v>0</v>
      </c>
      <c r="AE436">
        <v>0</v>
      </c>
      <c r="AF436">
        <v>0</v>
      </c>
      <c r="AG436">
        <v>0</v>
      </c>
      <c r="AH436">
        <v>0</v>
      </c>
      <c r="AI436">
        <v>0</v>
      </c>
      <c r="AJ436">
        <v>0</v>
      </c>
      <c r="AK436">
        <v>0</v>
      </c>
      <c r="AM436" t="s">
        <v>17</v>
      </c>
      <c r="AN436" t="s">
        <v>8605</v>
      </c>
      <c r="AO436" t="s">
        <v>8561</v>
      </c>
      <c r="AP436" t="s">
        <v>8562</v>
      </c>
      <c r="AQ436" t="s">
        <v>8563</v>
      </c>
      <c r="AR436" t="s">
        <v>12</v>
      </c>
      <c r="AS436" t="s">
        <v>8564</v>
      </c>
      <c r="AT436" t="s">
        <v>8565</v>
      </c>
      <c r="AU436" t="s">
        <v>8566</v>
      </c>
      <c r="AV436" t="s">
        <v>8567</v>
      </c>
      <c r="AW436" t="s">
        <v>8568</v>
      </c>
      <c r="AX436">
        <v>0</v>
      </c>
    </row>
    <row r="437" spans="1:52">
      <c r="A437">
        <v>4417</v>
      </c>
      <c r="B437" t="s">
        <v>820</v>
      </c>
      <c r="C437" t="s">
        <v>8575</v>
      </c>
      <c r="D437" t="s">
        <v>8555</v>
      </c>
      <c r="E437" t="s">
        <v>8556</v>
      </c>
      <c r="F437" t="s">
        <v>8576</v>
      </c>
      <c r="G437" t="s">
        <v>9158</v>
      </c>
      <c r="H437" t="s">
        <v>4247</v>
      </c>
      <c r="I437" t="s">
        <v>4247</v>
      </c>
      <c r="J437" t="s">
        <v>4248</v>
      </c>
      <c r="K437" t="s">
        <v>4248</v>
      </c>
      <c r="L437">
        <v>350000</v>
      </c>
      <c r="M437">
        <v>0.35</v>
      </c>
      <c r="N437" t="s">
        <v>8559</v>
      </c>
      <c r="O437">
        <v>2.1797399999999999E-3</v>
      </c>
      <c r="Q437" s="27">
        <v>43352</v>
      </c>
      <c r="R437" s="27">
        <v>45179</v>
      </c>
      <c r="S437">
        <v>1517</v>
      </c>
      <c r="T437">
        <v>15</v>
      </c>
      <c r="U437">
        <v>217973.86</v>
      </c>
      <c r="V437">
        <v>537.48</v>
      </c>
      <c r="W437">
        <v>5.3748000000000001E-4</v>
      </c>
      <c r="X437">
        <v>0</v>
      </c>
      <c r="Y437">
        <v>0</v>
      </c>
      <c r="Z437">
        <v>0</v>
      </c>
      <c r="AA437">
        <v>0</v>
      </c>
      <c r="AB437">
        <v>0</v>
      </c>
      <c r="AC437">
        <v>0</v>
      </c>
      <c r="AD437">
        <v>0</v>
      </c>
      <c r="AE437">
        <v>0</v>
      </c>
      <c r="AF437">
        <v>0</v>
      </c>
      <c r="AG437">
        <v>0</v>
      </c>
      <c r="AH437">
        <v>0</v>
      </c>
      <c r="AI437">
        <v>0</v>
      </c>
      <c r="AJ437">
        <v>0</v>
      </c>
      <c r="AK437">
        <v>0</v>
      </c>
      <c r="AM437" t="s">
        <v>17</v>
      </c>
      <c r="AN437" t="s">
        <v>8560</v>
      </c>
      <c r="AO437" t="s">
        <v>8561</v>
      </c>
      <c r="AP437" t="s">
        <v>8562</v>
      </c>
      <c r="AQ437" t="s">
        <v>8563</v>
      </c>
      <c r="AR437" t="s">
        <v>3938</v>
      </c>
      <c r="AS437" t="s">
        <v>8564</v>
      </c>
      <c r="AT437" t="s">
        <v>8565</v>
      </c>
      <c r="AU437" t="s">
        <v>8566</v>
      </c>
      <c r="AV437" t="s">
        <v>8567</v>
      </c>
      <c r="AW437" t="s">
        <v>8568</v>
      </c>
      <c r="AX437">
        <v>0</v>
      </c>
    </row>
    <row r="438" spans="1:52">
      <c r="A438">
        <v>4418</v>
      </c>
      <c r="B438" t="s">
        <v>828</v>
      </c>
      <c r="C438" t="s">
        <v>8569</v>
      </c>
      <c r="D438" t="s">
        <v>8555</v>
      </c>
      <c r="E438" t="s">
        <v>8556</v>
      </c>
      <c r="F438" t="s">
        <v>8570</v>
      </c>
      <c r="G438" t="s">
        <v>9159</v>
      </c>
      <c r="H438" t="s">
        <v>1662</v>
      </c>
      <c r="I438" t="s">
        <v>1662</v>
      </c>
      <c r="J438" t="s">
        <v>1663</v>
      </c>
      <c r="K438" t="s">
        <v>1663</v>
      </c>
      <c r="L438">
        <v>500000</v>
      </c>
      <c r="M438">
        <v>0.5</v>
      </c>
      <c r="N438" t="s">
        <v>8559</v>
      </c>
      <c r="O438">
        <v>2E-3</v>
      </c>
      <c r="Q438" s="27">
        <v>42348</v>
      </c>
      <c r="R438" s="27">
        <v>44174</v>
      </c>
      <c r="S438">
        <v>512</v>
      </c>
      <c r="T438">
        <v>15</v>
      </c>
      <c r="U438">
        <v>200000</v>
      </c>
      <c r="V438">
        <v>575.33000000000004</v>
      </c>
      <c r="W438">
        <v>5.7533000000000009E-4</v>
      </c>
      <c r="X438">
        <v>0</v>
      </c>
      <c r="Y438">
        <v>0</v>
      </c>
      <c r="Z438">
        <v>0</v>
      </c>
      <c r="AA438">
        <v>0</v>
      </c>
      <c r="AB438">
        <v>0</v>
      </c>
      <c r="AC438">
        <v>0</v>
      </c>
      <c r="AD438">
        <v>0</v>
      </c>
      <c r="AE438">
        <v>0</v>
      </c>
      <c r="AF438">
        <v>0</v>
      </c>
      <c r="AG438">
        <v>0</v>
      </c>
      <c r="AH438">
        <v>0</v>
      </c>
      <c r="AI438">
        <v>0</v>
      </c>
      <c r="AJ438">
        <v>0</v>
      </c>
      <c r="AK438">
        <v>0</v>
      </c>
      <c r="AM438" t="s">
        <v>17</v>
      </c>
      <c r="AO438" t="s">
        <v>8561</v>
      </c>
      <c r="AP438" t="s">
        <v>8572</v>
      </c>
      <c r="AQ438" t="s">
        <v>8563</v>
      </c>
      <c r="AR438" t="s">
        <v>54</v>
      </c>
      <c r="AS438" t="s">
        <v>8564</v>
      </c>
      <c r="AT438" t="s">
        <v>8565</v>
      </c>
      <c r="AU438" t="s">
        <v>8566</v>
      </c>
      <c r="AV438" t="s">
        <v>8567</v>
      </c>
      <c r="AW438" t="s">
        <v>8568</v>
      </c>
      <c r="AX438">
        <v>0</v>
      </c>
    </row>
    <row r="439" spans="1:52">
      <c r="A439">
        <v>4430</v>
      </c>
      <c r="B439" t="s">
        <v>915</v>
      </c>
      <c r="C439" t="s">
        <v>8625</v>
      </c>
      <c r="D439" t="s">
        <v>8555</v>
      </c>
      <c r="E439" t="s">
        <v>8556</v>
      </c>
      <c r="F439" t="s">
        <v>8598</v>
      </c>
      <c r="G439" t="s">
        <v>9160</v>
      </c>
      <c r="H439" t="s">
        <v>4249</v>
      </c>
      <c r="I439" t="s">
        <v>4249</v>
      </c>
      <c r="J439" t="s">
        <v>4250</v>
      </c>
      <c r="K439" t="s">
        <v>4250</v>
      </c>
      <c r="L439">
        <v>3000000</v>
      </c>
      <c r="M439">
        <v>3</v>
      </c>
      <c r="N439" t="s">
        <v>8610</v>
      </c>
      <c r="O439">
        <v>2.9940619999999998E-2</v>
      </c>
      <c r="Q439" s="27">
        <v>41928</v>
      </c>
      <c r="R439" s="27">
        <v>43738</v>
      </c>
      <c r="S439">
        <v>76</v>
      </c>
      <c r="T439">
        <v>13.53</v>
      </c>
      <c r="U439">
        <v>2994062.46</v>
      </c>
      <c r="V439">
        <v>0</v>
      </c>
      <c r="W439">
        <v>0</v>
      </c>
      <c r="X439">
        <v>0</v>
      </c>
      <c r="Y439">
        <v>0</v>
      </c>
      <c r="Z439">
        <v>0</v>
      </c>
      <c r="AA439">
        <v>0</v>
      </c>
      <c r="AB439">
        <v>0</v>
      </c>
      <c r="AC439">
        <v>0</v>
      </c>
      <c r="AD439">
        <v>0</v>
      </c>
      <c r="AE439">
        <v>0</v>
      </c>
      <c r="AF439">
        <v>0</v>
      </c>
      <c r="AG439">
        <v>0</v>
      </c>
      <c r="AH439">
        <v>0</v>
      </c>
      <c r="AI439">
        <v>0</v>
      </c>
      <c r="AJ439">
        <v>0</v>
      </c>
      <c r="AK439">
        <v>0</v>
      </c>
      <c r="AL439" t="s">
        <v>9161</v>
      </c>
      <c r="AM439" t="s">
        <v>19</v>
      </c>
      <c r="AN439" t="s">
        <v>8720</v>
      </c>
      <c r="AO439" t="s">
        <v>8561</v>
      </c>
      <c r="AP439" t="s">
        <v>8626</v>
      </c>
      <c r="AQ439" t="s">
        <v>8563</v>
      </c>
      <c r="AR439" t="s">
        <v>377</v>
      </c>
      <c r="AS439" t="s">
        <v>8564</v>
      </c>
      <c r="AT439" t="s">
        <v>8623</v>
      </c>
      <c r="AU439" t="s">
        <v>8659</v>
      </c>
      <c r="AV439" t="s">
        <v>8660</v>
      </c>
      <c r="AW439" t="s">
        <v>8573</v>
      </c>
      <c r="AX439" t="s">
        <v>9162</v>
      </c>
      <c r="AZ439">
        <v>305661900</v>
      </c>
    </row>
    <row r="440" spans="1:52">
      <c r="A440">
        <v>4449</v>
      </c>
      <c r="B440" t="s">
        <v>954</v>
      </c>
      <c r="C440" t="s">
        <v>8569</v>
      </c>
      <c r="D440" t="s">
        <v>8555</v>
      </c>
      <c r="E440" t="s">
        <v>8556</v>
      </c>
      <c r="F440" t="s">
        <v>8570</v>
      </c>
      <c r="G440" t="s">
        <v>9163</v>
      </c>
      <c r="H440" t="s">
        <v>4251</v>
      </c>
      <c r="I440" t="s">
        <v>4251</v>
      </c>
      <c r="J440" t="s">
        <v>4252</v>
      </c>
      <c r="K440" t="s">
        <v>4252</v>
      </c>
      <c r="L440">
        <v>1250000</v>
      </c>
      <c r="M440">
        <v>1.25</v>
      </c>
      <c r="N440" t="s">
        <v>8559</v>
      </c>
      <c r="O440">
        <v>1.094233E-2</v>
      </c>
      <c r="Q440" s="27">
        <v>42813</v>
      </c>
      <c r="R440" s="27">
        <v>46465</v>
      </c>
      <c r="S440">
        <v>2803</v>
      </c>
      <c r="T440">
        <v>15</v>
      </c>
      <c r="U440">
        <v>1094232.8400000001</v>
      </c>
      <c r="V440">
        <v>2703.52</v>
      </c>
      <c r="W440">
        <v>2.7035200000000001E-3</v>
      </c>
      <c r="X440">
        <v>0</v>
      </c>
      <c r="Y440">
        <v>0</v>
      </c>
      <c r="Z440">
        <v>0</v>
      </c>
      <c r="AA440">
        <v>0</v>
      </c>
      <c r="AB440">
        <v>0</v>
      </c>
      <c r="AC440">
        <v>0</v>
      </c>
      <c r="AD440">
        <v>0</v>
      </c>
      <c r="AE440">
        <v>0</v>
      </c>
      <c r="AF440">
        <v>0</v>
      </c>
      <c r="AG440">
        <v>0</v>
      </c>
      <c r="AH440">
        <v>0</v>
      </c>
      <c r="AI440">
        <v>0</v>
      </c>
      <c r="AJ440">
        <v>0</v>
      </c>
      <c r="AK440">
        <v>0</v>
      </c>
      <c r="AM440" t="s">
        <v>15</v>
      </c>
      <c r="AO440" t="s">
        <v>8561</v>
      </c>
      <c r="AP440" t="s">
        <v>8572</v>
      </c>
      <c r="AQ440" t="s">
        <v>8563</v>
      </c>
      <c r="AR440" t="s">
        <v>54</v>
      </c>
      <c r="AS440" t="s">
        <v>8564</v>
      </c>
      <c r="AT440" t="s">
        <v>8565</v>
      </c>
      <c r="AU440" t="s">
        <v>8595</v>
      </c>
      <c r="AV440" t="s">
        <v>8596</v>
      </c>
      <c r="AW440" t="s">
        <v>8573</v>
      </c>
      <c r="AX440">
        <v>0</v>
      </c>
    </row>
    <row r="441" spans="1:52">
      <c r="A441">
        <v>4466</v>
      </c>
      <c r="B441" t="s">
        <v>123</v>
      </c>
      <c r="C441" t="s">
        <v>8569</v>
      </c>
      <c r="D441" t="s">
        <v>8555</v>
      </c>
      <c r="E441" t="s">
        <v>8556</v>
      </c>
      <c r="F441" t="s">
        <v>8570</v>
      </c>
      <c r="G441" t="s">
        <v>9164</v>
      </c>
      <c r="H441" t="s">
        <v>1669</v>
      </c>
      <c r="I441" t="s">
        <v>1669</v>
      </c>
      <c r="J441" t="s">
        <v>1670</v>
      </c>
      <c r="K441" t="s">
        <v>1670</v>
      </c>
      <c r="L441">
        <v>500000</v>
      </c>
      <c r="M441">
        <v>0.5</v>
      </c>
      <c r="N441" t="s">
        <v>8559</v>
      </c>
      <c r="O441">
        <v>2.7822800000000003E-3</v>
      </c>
      <c r="Q441" s="27">
        <v>42646</v>
      </c>
      <c r="R441" s="27">
        <v>44500</v>
      </c>
      <c r="S441">
        <v>838</v>
      </c>
      <c r="T441">
        <v>15</v>
      </c>
      <c r="U441">
        <v>278228.47999999998</v>
      </c>
      <c r="V441">
        <v>0</v>
      </c>
      <c r="W441">
        <v>0</v>
      </c>
      <c r="X441">
        <v>0</v>
      </c>
      <c r="Y441">
        <v>0</v>
      </c>
      <c r="Z441">
        <v>0</v>
      </c>
      <c r="AA441">
        <v>0</v>
      </c>
      <c r="AB441">
        <v>0</v>
      </c>
      <c r="AC441">
        <v>0</v>
      </c>
      <c r="AD441">
        <v>0</v>
      </c>
      <c r="AE441">
        <v>0</v>
      </c>
      <c r="AF441">
        <v>0</v>
      </c>
      <c r="AG441">
        <v>0</v>
      </c>
      <c r="AH441">
        <v>0</v>
      </c>
      <c r="AI441">
        <v>0</v>
      </c>
      <c r="AJ441">
        <v>0</v>
      </c>
      <c r="AK441">
        <v>0</v>
      </c>
      <c r="AM441" t="s">
        <v>17</v>
      </c>
      <c r="AO441" t="s">
        <v>8561</v>
      </c>
      <c r="AP441" t="s">
        <v>8572</v>
      </c>
      <c r="AQ441" t="s">
        <v>8563</v>
      </c>
      <c r="AR441" t="s">
        <v>32</v>
      </c>
      <c r="AS441" t="s">
        <v>8564</v>
      </c>
      <c r="AT441" t="s">
        <v>8565</v>
      </c>
      <c r="AU441" t="s">
        <v>8566</v>
      </c>
      <c r="AV441" t="s">
        <v>8567</v>
      </c>
      <c r="AW441" t="s">
        <v>8568</v>
      </c>
      <c r="AX441">
        <v>0</v>
      </c>
    </row>
    <row r="442" spans="1:52">
      <c r="A442">
        <v>4467</v>
      </c>
      <c r="B442" t="s">
        <v>834</v>
      </c>
      <c r="C442" t="s">
        <v>8554</v>
      </c>
      <c r="D442" t="s">
        <v>8555</v>
      </c>
      <c r="E442" t="s">
        <v>8556</v>
      </c>
      <c r="F442" t="s">
        <v>8557</v>
      </c>
      <c r="G442" t="s">
        <v>9165</v>
      </c>
      <c r="H442" t="s">
        <v>4253</v>
      </c>
      <c r="I442" t="s">
        <v>4253</v>
      </c>
      <c r="J442" t="s">
        <v>4254</v>
      </c>
      <c r="K442" t="s">
        <v>4254</v>
      </c>
      <c r="L442">
        <v>2000000</v>
      </c>
      <c r="M442">
        <v>2</v>
      </c>
      <c r="N442" t="s">
        <v>8559</v>
      </c>
      <c r="O442">
        <v>1.9852950000000001E-2</v>
      </c>
      <c r="Q442" s="27">
        <v>43591</v>
      </c>
      <c r="R442" s="27">
        <v>47248</v>
      </c>
      <c r="S442">
        <v>3586</v>
      </c>
      <c r="T442">
        <v>14.75</v>
      </c>
      <c r="U442">
        <v>1985294.76</v>
      </c>
      <c r="V442">
        <v>4813.68</v>
      </c>
      <c r="W442">
        <v>4.8136799999999999E-3</v>
      </c>
      <c r="X442">
        <v>0</v>
      </c>
      <c r="Y442">
        <v>0</v>
      </c>
      <c r="Z442">
        <v>0</v>
      </c>
      <c r="AA442">
        <v>0</v>
      </c>
      <c r="AB442">
        <v>0</v>
      </c>
      <c r="AC442">
        <v>0</v>
      </c>
      <c r="AD442">
        <v>0</v>
      </c>
      <c r="AE442">
        <v>0</v>
      </c>
      <c r="AF442">
        <v>0</v>
      </c>
      <c r="AG442">
        <v>0</v>
      </c>
      <c r="AH442">
        <v>0</v>
      </c>
      <c r="AI442">
        <v>0</v>
      </c>
      <c r="AJ442">
        <v>0</v>
      </c>
      <c r="AK442">
        <v>0</v>
      </c>
      <c r="AM442" t="s">
        <v>15</v>
      </c>
      <c r="AN442" t="s">
        <v>8589</v>
      </c>
      <c r="AO442" t="s">
        <v>8561</v>
      </c>
      <c r="AP442" t="s">
        <v>8562</v>
      </c>
      <c r="AQ442" t="s">
        <v>8563</v>
      </c>
      <c r="AR442" t="s">
        <v>12</v>
      </c>
      <c r="AS442" t="s">
        <v>8564</v>
      </c>
      <c r="AT442" t="s">
        <v>8565</v>
      </c>
      <c r="AU442" t="s">
        <v>8595</v>
      </c>
      <c r="AV442" t="s">
        <v>8596</v>
      </c>
      <c r="AW442" t="s">
        <v>8568</v>
      </c>
      <c r="AX442">
        <v>0</v>
      </c>
    </row>
    <row r="443" spans="1:52">
      <c r="A443">
        <v>4468</v>
      </c>
      <c r="B443" t="s">
        <v>1187</v>
      </c>
      <c r="C443" t="s">
        <v>8597</v>
      </c>
      <c r="D443" t="s">
        <v>8555</v>
      </c>
      <c r="E443" t="s">
        <v>8556</v>
      </c>
      <c r="F443" t="s">
        <v>8598</v>
      </c>
      <c r="G443" t="s">
        <v>9166</v>
      </c>
      <c r="H443" t="s">
        <v>1673</v>
      </c>
      <c r="I443" t="s">
        <v>1673</v>
      </c>
      <c r="J443" t="s">
        <v>4255</v>
      </c>
      <c r="K443" t="s">
        <v>4255</v>
      </c>
      <c r="L443">
        <v>1000000</v>
      </c>
      <c r="M443">
        <v>1</v>
      </c>
      <c r="N443" t="s">
        <v>8559</v>
      </c>
      <c r="O443">
        <v>9.5180000000000004E-3</v>
      </c>
      <c r="Q443" s="27">
        <v>42550</v>
      </c>
      <c r="R443" s="27">
        <v>44010</v>
      </c>
      <c r="S443">
        <v>348</v>
      </c>
      <c r="T443">
        <v>13.57</v>
      </c>
      <c r="U443">
        <v>951799.62</v>
      </c>
      <c r="V443">
        <v>0</v>
      </c>
      <c r="W443">
        <v>0</v>
      </c>
      <c r="X443">
        <v>0</v>
      </c>
      <c r="Y443">
        <v>0</v>
      </c>
      <c r="Z443">
        <v>0</v>
      </c>
      <c r="AA443">
        <v>0</v>
      </c>
      <c r="AB443">
        <v>0</v>
      </c>
      <c r="AC443">
        <v>0</v>
      </c>
      <c r="AD443">
        <v>0</v>
      </c>
      <c r="AE443">
        <v>0</v>
      </c>
      <c r="AF443">
        <v>0</v>
      </c>
      <c r="AG443">
        <v>0</v>
      </c>
      <c r="AH443">
        <v>0</v>
      </c>
      <c r="AI443">
        <v>0</v>
      </c>
      <c r="AJ443">
        <v>0</v>
      </c>
      <c r="AK443">
        <v>0</v>
      </c>
      <c r="AM443" t="s">
        <v>17</v>
      </c>
      <c r="AO443" t="s">
        <v>8561</v>
      </c>
      <c r="AP443" t="s">
        <v>8572</v>
      </c>
      <c r="AQ443" t="s">
        <v>8563</v>
      </c>
      <c r="AR443" t="s">
        <v>771</v>
      </c>
      <c r="AS443" t="s">
        <v>8564</v>
      </c>
      <c r="AT443" t="s">
        <v>8565</v>
      </c>
      <c r="AU443" t="s">
        <v>8566</v>
      </c>
      <c r="AV443" t="s">
        <v>8567</v>
      </c>
      <c r="AW443" t="s">
        <v>8568</v>
      </c>
      <c r="AX443">
        <v>0</v>
      </c>
    </row>
    <row r="444" spans="1:52">
      <c r="A444">
        <v>4472</v>
      </c>
      <c r="B444" t="s">
        <v>834</v>
      </c>
      <c r="C444" t="s">
        <v>8575</v>
      </c>
      <c r="D444" t="s">
        <v>8555</v>
      </c>
      <c r="E444" t="s">
        <v>8556</v>
      </c>
      <c r="F444" t="s">
        <v>8576</v>
      </c>
      <c r="G444" t="s">
        <v>9167</v>
      </c>
      <c r="H444" t="s">
        <v>4256</v>
      </c>
      <c r="I444" t="s">
        <v>4256</v>
      </c>
      <c r="J444" t="s">
        <v>1672</v>
      </c>
      <c r="K444" t="s">
        <v>1672</v>
      </c>
      <c r="L444">
        <v>300000</v>
      </c>
      <c r="M444">
        <v>0.3</v>
      </c>
      <c r="N444" t="s">
        <v>8559</v>
      </c>
      <c r="O444">
        <v>2.9779400000000001E-3</v>
      </c>
      <c r="Q444" s="27">
        <v>43567</v>
      </c>
      <c r="R444" s="27">
        <v>47248</v>
      </c>
      <c r="S444">
        <v>3586</v>
      </c>
      <c r="T444">
        <v>14.75</v>
      </c>
      <c r="U444">
        <v>297793.99</v>
      </c>
      <c r="V444">
        <v>722.04</v>
      </c>
      <c r="W444">
        <v>7.2203999999999996E-4</v>
      </c>
      <c r="X444">
        <v>0</v>
      </c>
      <c r="Y444">
        <v>0</v>
      </c>
      <c r="Z444">
        <v>0</v>
      </c>
      <c r="AA444">
        <v>0</v>
      </c>
      <c r="AB444">
        <v>0</v>
      </c>
      <c r="AC444">
        <v>0</v>
      </c>
      <c r="AD444">
        <v>0</v>
      </c>
      <c r="AE444">
        <v>0</v>
      </c>
      <c r="AF444">
        <v>0</v>
      </c>
      <c r="AG444">
        <v>0</v>
      </c>
      <c r="AH444">
        <v>0</v>
      </c>
      <c r="AI444">
        <v>0</v>
      </c>
      <c r="AJ444">
        <v>0</v>
      </c>
      <c r="AK444">
        <v>0</v>
      </c>
      <c r="AM444" t="s">
        <v>17</v>
      </c>
      <c r="AN444" t="s">
        <v>8589</v>
      </c>
      <c r="AO444" t="s">
        <v>8561</v>
      </c>
      <c r="AP444" t="s">
        <v>8562</v>
      </c>
      <c r="AQ444" t="s">
        <v>8563</v>
      </c>
      <c r="AR444" t="s">
        <v>12</v>
      </c>
      <c r="AS444" t="s">
        <v>8564</v>
      </c>
      <c r="AT444" t="s">
        <v>8565</v>
      </c>
      <c r="AU444" t="s">
        <v>8566</v>
      </c>
      <c r="AV444" t="s">
        <v>8567</v>
      </c>
      <c r="AW444" t="s">
        <v>8568</v>
      </c>
      <c r="AX444">
        <v>0</v>
      </c>
    </row>
    <row r="445" spans="1:52">
      <c r="A445">
        <v>4521</v>
      </c>
      <c r="B445" t="s">
        <v>845</v>
      </c>
      <c r="C445" t="s">
        <v>8569</v>
      </c>
      <c r="D445" t="s">
        <v>8555</v>
      </c>
      <c r="E445" t="s">
        <v>8556</v>
      </c>
      <c r="F445" t="s">
        <v>8570</v>
      </c>
      <c r="G445" t="s">
        <v>9168</v>
      </c>
      <c r="H445" t="s">
        <v>1677</v>
      </c>
      <c r="I445" t="s">
        <v>1677</v>
      </c>
      <c r="J445" t="s">
        <v>1678</v>
      </c>
      <c r="K445" t="s">
        <v>1678</v>
      </c>
      <c r="L445">
        <v>500000</v>
      </c>
      <c r="M445">
        <v>0.5</v>
      </c>
      <c r="N445" t="s">
        <v>8559</v>
      </c>
      <c r="O445">
        <v>2.3350100000000002E-3</v>
      </c>
      <c r="Q445" s="27">
        <v>42781</v>
      </c>
      <c r="R445" s="27">
        <v>44241</v>
      </c>
      <c r="S445">
        <v>579</v>
      </c>
      <c r="T445">
        <v>15</v>
      </c>
      <c r="U445">
        <v>233501.43</v>
      </c>
      <c r="V445">
        <v>575.76</v>
      </c>
      <c r="W445">
        <v>5.7576000000000003E-4</v>
      </c>
      <c r="X445">
        <v>0</v>
      </c>
      <c r="Y445">
        <v>0</v>
      </c>
      <c r="Z445">
        <v>0</v>
      </c>
      <c r="AA445">
        <v>0</v>
      </c>
      <c r="AB445">
        <v>0</v>
      </c>
      <c r="AC445">
        <v>0</v>
      </c>
      <c r="AD445">
        <v>0</v>
      </c>
      <c r="AE445">
        <v>0</v>
      </c>
      <c r="AF445">
        <v>0</v>
      </c>
      <c r="AG445">
        <v>0</v>
      </c>
      <c r="AH445">
        <v>0</v>
      </c>
      <c r="AI445">
        <v>0</v>
      </c>
      <c r="AJ445">
        <v>0</v>
      </c>
      <c r="AK445">
        <v>0</v>
      </c>
      <c r="AM445" t="s">
        <v>17</v>
      </c>
      <c r="AO445" t="s">
        <v>8561</v>
      </c>
      <c r="AP445" t="s">
        <v>8572</v>
      </c>
      <c r="AQ445" t="s">
        <v>8563</v>
      </c>
      <c r="AR445" t="s">
        <v>29</v>
      </c>
      <c r="AS445" t="s">
        <v>8564</v>
      </c>
      <c r="AT445" t="s">
        <v>8565</v>
      </c>
      <c r="AU445" t="s">
        <v>8566</v>
      </c>
      <c r="AV445" t="s">
        <v>8567</v>
      </c>
      <c r="AW445" t="s">
        <v>8568</v>
      </c>
      <c r="AX445">
        <v>0</v>
      </c>
    </row>
    <row r="446" spans="1:52">
      <c r="A446">
        <v>4523</v>
      </c>
      <c r="B446" t="s">
        <v>814</v>
      </c>
      <c r="C446" t="s">
        <v>8575</v>
      </c>
      <c r="D446" t="s">
        <v>8555</v>
      </c>
      <c r="E446" t="s">
        <v>8556</v>
      </c>
      <c r="F446" t="s">
        <v>8576</v>
      </c>
      <c r="G446" t="s">
        <v>9169</v>
      </c>
      <c r="H446" t="s">
        <v>1679</v>
      </c>
      <c r="I446" t="s">
        <v>1679</v>
      </c>
      <c r="J446" t="s">
        <v>1680</v>
      </c>
      <c r="K446" t="s">
        <v>1680</v>
      </c>
      <c r="L446">
        <v>200000</v>
      </c>
      <c r="M446">
        <v>0.2</v>
      </c>
      <c r="N446" t="s">
        <v>8559</v>
      </c>
      <c r="O446">
        <v>1.3420399999999999E-3</v>
      </c>
      <c r="Q446" s="27">
        <v>42886</v>
      </c>
      <c r="R446" s="27">
        <v>44722</v>
      </c>
      <c r="S446">
        <v>1060</v>
      </c>
      <c r="T446">
        <v>15</v>
      </c>
      <c r="U446">
        <v>134203.71</v>
      </c>
      <c r="V446">
        <v>330.9</v>
      </c>
      <c r="W446">
        <v>3.3089999999999997E-4</v>
      </c>
      <c r="X446">
        <v>0</v>
      </c>
      <c r="Y446">
        <v>0</v>
      </c>
      <c r="Z446">
        <v>0</v>
      </c>
      <c r="AA446">
        <v>0</v>
      </c>
      <c r="AB446">
        <v>0</v>
      </c>
      <c r="AC446">
        <v>0</v>
      </c>
      <c r="AD446">
        <v>0</v>
      </c>
      <c r="AE446">
        <v>0</v>
      </c>
      <c r="AF446">
        <v>0</v>
      </c>
      <c r="AG446">
        <v>0</v>
      </c>
      <c r="AH446">
        <v>0</v>
      </c>
      <c r="AI446">
        <v>0</v>
      </c>
      <c r="AJ446">
        <v>0</v>
      </c>
      <c r="AK446">
        <v>0</v>
      </c>
      <c r="AL446" t="s">
        <v>8586</v>
      </c>
      <c r="AM446" t="s">
        <v>17</v>
      </c>
      <c r="AN446" t="s">
        <v>8579</v>
      </c>
      <c r="AO446" t="s">
        <v>8561</v>
      </c>
      <c r="AP446" t="s">
        <v>8562</v>
      </c>
      <c r="AQ446" t="s">
        <v>8563</v>
      </c>
      <c r="AR446" t="s">
        <v>29</v>
      </c>
      <c r="AS446" t="s">
        <v>8564</v>
      </c>
      <c r="AT446" t="s">
        <v>8565</v>
      </c>
      <c r="AU446" t="s">
        <v>8566</v>
      </c>
      <c r="AV446" t="s">
        <v>8567</v>
      </c>
      <c r="AW446" t="s">
        <v>8568</v>
      </c>
      <c r="AX446">
        <v>0</v>
      </c>
    </row>
    <row r="447" spans="1:52">
      <c r="A447">
        <v>4532</v>
      </c>
      <c r="B447" t="s">
        <v>825</v>
      </c>
      <c r="C447" t="s">
        <v>8575</v>
      </c>
      <c r="D447" t="s">
        <v>8555</v>
      </c>
      <c r="E447" t="s">
        <v>8556</v>
      </c>
      <c r="F447" t="s">
        <v>8576</v>
      </c>
      <c r="G447" t="s">
        <v>9170</v>
      </c>
      <c r="H447" t="s">
        <v>1681</v>
      </c>
      <c r="I447" t="s">
        <v>1681</v>
      </c>
      <c r="J447" t="s">
        <v>1682</v>
      </c>
      <c r="K447" t="s">
        <v>1682</v>
      </c>
      <c r="L447">
        <v>500000</v>
      </c>
      <c r="M447">
        <v>0.5</v>
      </c>
      <c r="N447" t="s">
        <v>8559</v>
      </c>
      <c r="O447">
        <v>4.7584200000000002E-3</v>
      </c>
      <c r="Q447" s="27">
        <v>43255</v>
      </c>
      <c r="R447" s="27">
        <v>46914</v>
      </c>
      <c r="S447">
        <v>3252</v>
      </c>
      <c r="T447">
        <v>16</v>
      </c>
      <c r="U447">
        <v>475842.26</v>
      </c>
      <c r="V447">
        <v>1251.54</v>
      </c>
      <c r="W447">
        <v>1.25154E-3</v>
      </c>
      <c r="X447">
        <v>0</v>
      </c>
      <c r="Y447">
        <v>0</v>
      </c>
      <c r="Z447">
        <v>0</v>
      </c>
      <c r="AA447">
        <v>0</v>
      </c>
      <c r="AB447">
        <v>0</v>
      </c>
      <c r="AC447">
        <v>0</v>
      </c>
      <c r="AD447">
        <v>0</v>
      </c>
      <c r="AE447">
        <v>0</v>
      </c>
      <c r="AF447">
        <v>0</v>
      </c>
      <c r="AG447">
        <v>0</v>
      </c>
      <c r="AH447">
        <v>0</v>
      </c>
      <c r="AI447">
        <v>0</v>
      </c>
      <c r="AJ447">
        <v>0</v>
      </c>
      <c r="AK447">
        <v>0</v>
      </c>
      <c r="AM447" t="s">
        <v>17</v>
      </c>
      <c r="AN447" t="s">
        <v>8560</v>
      </c>
      <c r="AO447" t="s">
        <v>8561</v>
      </c>
      <c r="AP447" t="s">
        <v>8562</v>
      </c>
      <c r="AQ447" t="s">
        <v>8563</v>
      </c>
      <c r="AR447" t="s">
        <v>32</v>
      </c>
      <c r="AS447" t="s">
        <v>8564</v>
      </c>
      <c r="AT447" t="s">
        <v>8565</v>
      </c>
      <c r="AU447" t="s">
        <v>8566</v>
      </c>
      <c r="AV447" t="s">
        <v>8567</v>
      </c>
      <c r="AW447" t="s">
        <v>8568</v>
      </c>
      <c r="AX447">
        <v>0</v>
      </c>
    </row>
    <row r="448" spans="1:52">
      <c r="A448">
        <v>4537</v>
      </c>
      <c r="B448" t="s">
        <v>831</v>
      </c>
      <c r="C448" t="s">
        <v>8575</v>
      </c>
      <c r="D448" t="s">
        <v>8555</v>
      </c>
      <c r="E448" t="s">
        <v>8556</v>
      </c>
      <c r="F448" t="s">
        <v>8576</v>
      </c>
      <c r="G448" t="s">
        <v>9171</v>
      </c>
      <c r="H448" t="s">
        <v>4257</v>
      </c>
      <c r="I448" t="s">
        <v>4257</v>
      </c>
      <c r="J448" t="s">
        <v>4258</v>
      </c>
      <c r="K448" t="s">
        <v>4258</v>
      </c>
      <c r="L448">
        <v>500000</v>
      </c>
      <c r="M448">
        <v>0.5</v>
      </c>
      <c r="N448" t="s">
        <v>8559</v>
      </c>
      <c r="O448">
        <v>4.9409399999999996E-3</v>
      </c>
      <c r="Q448" s="27">
        <v>43557</v>
      </c>
      <c r="R448" s="27">
        <v>47218</v>
      </c>
      <c r="S448">
        <v>3556</v>
      </c>
      <c r="T448">
        <v>14</v>
      </c>
      <c r="U448">
        <v>494093.75</v>
      </c>
      <c r="V448">
        <v>1137.1199999999999</v>
      </c>
      <c r="W448">
        <v>1.1371199999999999E-3</v>
      </c>
      <c r="X448">
        <v>0</v>
      </c>
      <c r="Y448">
        <v>0</v>
      </c>
      <c r="Z448">
        <v>0</v>
      </c>
      <c r="AA448">
        <v>0</v>
      </c>
      <c r="AB448">
        <v>0</v>
      </c>
      <c r="AC448">
        <v>0</v>
      </c>
      <c r="AD448">
        <v>0</v>
      </c>
      <c r="AE448">
        <v>0</v>
      </c>
      <c r="AF448">
        <v>0</v>
      </c>
      <c r="AG448">
        <v>0</v>
      </c>
      <c r="AH448">
        <v>0</v>
      </c>
      <c r="AI448">
        <v>0</v>
      </c>
      <c r="AJ448">
        <v>0</v>
      </c>
      <c r="AK448">
        <v>0</v>
      </c>
      <c r="AM448" t="s">
        <v>17</v>
      </c>
      <c r="AN448" t="s">
        <v>8641</v>
      </c>
      <c r="AO448" t="s">
        <v>8561</v>
      </c>
      <c r="AP448" t="s">
        <v>8562</v>
      </c>
      <c r="AQ448" t="s">
        <v>8563</v>
      </c>
      <c r="AR448" t="s">
        <v>67</v>
      </c>
      <c r="AS448" t="s">
        <v>8564</v>
      </c>
      <c r="AT448" t="s">
        <v>8565</v>
      </c>
      <c r="AU448" t="s">
        <v>8566</v>
      </c>
      <c r="AV448" t="s">
        <v>8567</v>
      </c>
      <c r="AW448" t="s">
        <v>8568</v>
      </c>
      <c r="AX448">
        <v>0</v>
      </c>
    </row>
    <row r="449" spans="1:52">
      <c r="A449">
        <v>4546</v>
      </c>
      <c r="B449" t="s">
        <v>845</v>
      </c>
      <c r="C449" t="s">
        <v>8575</v>
      </c>
      <c r="D449" t="s">
        <v>8555</v>
      </c>
      <c r="E449" t="s">
        <v>8556</v>
      </c>
      <c r="F449" t="s">
        <v>8576</v>
      </c>
      <c r="G449" t="s">
        <v>9172</v>
      </c>
      <c r="H449" t="s">
        <v>4259</v>
      </c>
      <c r="I449" t="s">
        <v>4259</v>
      </c>
      <c r="J449" t="s">
        <v>4260</v>
      </c>
      <c r="K449" t="s">
        <v>4260</v>
      </c>
      <c r="L449">
        <v>200000</v>
      </c>
      <c r="M449">
        <v>0.2</v>
      </c>
      <c r="N449" t="s">
        <v>8559</v>
      </c>
      <c r="O449">
        <v>1.66899E-3</v>
      </c>
      <c r="Q449" s="27">
        <v>43331</v>
      </c>
      <c r="R449" s="27">
        <v>44814</v>
      </c>
      <c r="S449">
        <v>1152</v>
      </c>
      <c r="T449">
        <v>14</v>
      </c>
      <c r="U449">
        <v>166899.32</v>
      </c>
      <c r="V449">
        <v>384.12</v>
      </c>
      <c r="W449">
        <v>3.8412E-4</v>
      </c>
      <c r="X449">
        <v>0</v>
      </c>
      <c r="Y449">
        <v>0</v>
      </c>
      <c r="Z449">
        <v>0</v>
      </c>
      <c r="AA449">
        <v>0</v>
      </c>
      <c r="AB449">
        <v>0</v>
      </c>
      <c r="AC449">
        <v>0</v>
      </c>
      <c r="AD449">
        <v>0</v>
      </c>
      <c r="AE449">
        <v>0</v>
      </c>
      <c r="AF449">
        <v>0</v>
      </c>
      <c r="AG449">
        <v>0</v>
      </c>
      <c r="AH449">
        <v>0</v>
      </c>
      <c r="AI449">
        <v>0</v>
      </c>
      <c r="AJ449">
        <v>0</v>
      </c>
      <c r="AK449">
        <v>0</v>
      </c>
      <c r="AL449" t="s">
        <v>8646</v>
      </c>
      <c r="AM449" t="s">
        <v>17</v>
      </c>
      <c r="AN449" t="s">
        <v>8641</v>
      </c>
      <c r="AO449" t="s">
        <v>8561</v>
      </c>
      <c r="AP449" t="s">
        <v>8562</v>
      </c>
      <c r="AQ449" t="s">
        <v>8563</v>
      </c>
      <c r="AR449" t="s">
        <v>54</v>
      </c>
      <c r="AS449" t="s">
        <v>8564</v>
      </c>
      <c r="AT449" t="s">
        <v>8565</v>
      </c>
      <c r="AU449" t="s">
        <v>8566</v>
      </c>
      <c r="AV449" t="s">
        <v>8567</v>
      </c>
      <c r="AW449" t="s">
        <v>8568</v>
      </c>
      <c r="AX449">
        <v>0</v>
      </c>
    </row>
    <row r="450" spans="1:52">
      <c r="A450">
        <v>4565</v>
      </c>
      <c r="B450" t="s">
        <v>858</v>
      </c>
      <c r="C450" t="s">
        <v>8575</v>
      </c>
      <c r="D450" t="s">
        <v>8555</v>
      </c>
      <c r="E450" t="s">
        <v>8556</v>
      </c>
      <c r="F450" t="s">
        <v>8576</v>
      </c>
      <c r="G450" t="s">
        <v>9173</v>
      </c>
      <c r="H450" t="s">
        <v>1683</v>
      </c>
      <c r="I450" t="s">
        <v>1683</v>
      </c>
      <c r="J450" t="s">
        <v>1684</v>
      </c>
      <c r="K450" t="s">
        <v>1684</v>
      </c>
      <c r="L450">
        <v>1000000</v>
      </c>
      <c r="M450">
        <v>1</v>
      </c>
      <c r="N450" t="s">
        <v>8559</v>
      </c>
      <c r="O450">
        <v>8.7831100000000002E-3</v>
      </c>
      <c r="Q450" s="27">
        <v>42831</v>
      </c>
      <c r="R450" s="27">
        <v>46487</v>
      </c>
      <c r="S450">
        <v>2825</v>
      </c>
      <c r="T450">
        <v>14</v>
      </c>
      <c r="U450">
        <v>878310.78</v>
      </c>
      <c r="V450">
        <v>2031.59</v>
      </c>
      <c r="W450">
        <v>2.0315899999999998E-3</v>
      </c>
      <c r="X450">
        <v>0</v>
      </c>
      <c r="Y450">
        <v>0</v>
      </c>
      <c r="Z450">
        <v>0</v>
      </c>
      <c r="AA450">
        <v>0</v>
      </c>
      <c r="AB450">
        <v>0</v>
      </c>
      <c r="AC450">
        <v>0</v>
      </c>
      <c r="AD450">
        <v>0</v>
      </c>
      <c r="AE450">
        <v>0</v>
      </c>
      <c r="AF450">
        <v>0</v>
      </c>
      <c r="AG450">
        <v>0</v>
      </c>
      <c r="AH450">
        <v>0</v>
      </c>
      <c r="AI450">
        <v>0</v>
      </c>
      <c r="AJ450">
        <v>0</v>
      </c>
      <c r="AK450">
        <v>0</v>
      </c>
      <c r="AL450" t="s">
        <v>8723</v>
      </c>
      <c r="AM450" t="s">
        <v>17</v>
      </c>
      <c r="AN450" t="s">
        <v>8579</v>
      </c>
      <c r="AO450" t="s">
        <v>8561</v>
      </c>
      <c r="AP450" t="s">
        <v>8562</v>
      </c>
      <c r="AQ450" t="s">
        <v>8563</v>
      </c>
      <c r="AR450" t="s">
        <v>54</v>
      </c>
      <c r="AS450" t="s">
        <v>8564</v>
      </c>
      <c r="AT450" t="s">
        <v>8565</v>
      </c>
      <c r="AU450" t="s">
        <v>8566</v>
      </c>
      <c r="AV450" t="s">
        <v>8567</v>
      </c>
      <c r="AW450" t="s">
        <v>8568</v>
      </c>
      <c r="AX450" t="s">
        <v>9174</v>
      </c>
    </row>
    <row r="451" spans="1:52">
      <c r="A451">
        <v>4571</v>
      </c>
      <c r="B451" t="s">
        <v>964</v>
      </c>
      <c r="C451" t="s">
        <v>8625</v>
      </c>
      <c r="D451" t="s">
        <v>8555</v>
      </c>
      <c r="E451" t="s">
        <v>8556</v>
      </c>
      <c r="F451" t="s">
        <v>8598</v>
      </c>
      <c r="G451" t="s">
        <v>9175</v>
      </c>
      <c r="H451" t="s">
        <v>1685</v>
      </c>
      <c r="I451" t="s">
        <v>1685</v>
      </c>
      <c r="J451" t="s">
        <v>1686</v>
      </c>
      <c r="K451" t="s">
        <v>1686</v>
      </c>
      <c r="L451">
        <v>1700000</v>
      </c>
      <c r="M451">
        <v>1.7</v>
      </c>
      <c r="N451" t="s">
        <v>8610</v>
      </c>
      <c r="O451">
        <v>7.600983E-2</v>
      </c>
      <c r="P451" t="s">
        <v>8518</v>
      </c>
      <c r="Q451" s="27">
        <v>43241</v>
      </c>
      <c r="R451" s="27">
        <v>43587</v>
      </c>
      <c r="S451">
        <v>-75</v>
      </c>
      <c r="T451">
        <v>14</v>
      </c>
      <c r="U451">
        <v>1520196.57</v>
      </c>
      <c r="V451">
        <v>0</v>
      </c>
      <c r="W451">
        <v>0</v>
      </c>
      <c r="X451">
        <v>1520862.9600000002</v>
      </c>
      <c r="Y451">
        <v>1.5208629600000001</v>
      </c>
      <c r="Z451">
        <v>1520196.57</v>
      </c>
      <c r="AA451">
        <v>1.52019657</v>
      </c>
      <c r="AB451">
        <v>83.3</v>
      </c>
      <c r="AC451">
        <v>583.09</v>
      </c>
      <c r="AD451">
        <v>5.8309000000000008E-4</v>
      </c>
      <c r="AE451">
        <v>0</v>
      </c>
      <c r="AF451">
        <v>1520279.87</v>
      </c>
      <c r="AG451">
        <v>1520196.57</v>
      </c>
      <c r="AH451">
        <v>83.3</v>
      </c>
      <c r="AI451">
        <v>0</v>
      </c>
      <c r="AJ451">
        <v>0</v>
      </c>
      <c r="AK451">
        <v>0</v>
      </c>
      <c r="AL451" t="s">
        <v>8956</v>
      </c>
      <c r="AM451" t="s">
        <v>19</v>
      </c>
      <c r="AN451" t="s">
        <v>8775</v>
      </c>
      <c r="AO451" t="s">
        <v>8561</v>
      </c>
      <c r="AP451" t="s">
        <v>8626</v>
      </c>
      <c r="AQ451" t="s">
        <v>8563</v>
      </c>
      <c r="AR451" t="s">
        <v>32</v>
      </c>
      <c r="AS451" t="s">
        <v>8564</v>
      </c>
      <c r="AT451" t="s">
        <v>8565</v>
      </c>
      <c r="AU451" t="s">
        <v>8659</v>
      </c>
      <c r="AV451" t="s">
        <v>8660</v>
      </c>
      <c r="AW451" t="s">
        <v>8568</v>
      </c>
      <c r="AX451">
        <v>0</v>
      </c>
      <c r="AZ451">
        <v>604370457</v>
      </c>
    </row>
    <row r="452" spans="1:52">
      <c r="A452">
        <v>4585</v>
      </c>
      <c r="B452" t="s">
        <v>1187</v>
      </c>
      <c r="C452" t="s">
        <v>8554</v>
      </c>
      <c r="D452" t="s">
        <v>8555</v>
      </c>
      <c r="E452" t="s">
        <v>8556</v>
      </c>
      <c r="F452" t="s">
        <v>8557</v>
      </c>
      <c r="G452" t="s">
        <v>9176</v>
      </c>
      <c r="H452" t="s">
        <v>4261</v>
      </c>
      <c r="I452" t="s">
        <v>4261</v>
      </c>
      <c r="J452" t="s">
        <v>4262</v>
      </c>
      <c r="K452" t="s">
        <v>4262</v>
      </c>
      <c r="L452">
        <v>600000</v>
      </c>
      <c r="M452">
        <v>0.6</v>
      </c>
      <c r="N452" t="s">
        <v>8559</v>
      </c>
      <c r="O452">
        <v>6.0000000000000001E-3</v>
      </c>
      <c r="Q452" s="27">
        <v>43636</v>
      </c>
      <c r="R452" s="27">
        <v>47309</v>
      </c>
      <c r="S452">
        <v>3647</v>
      </c>
      <c r="T452">
        <v>13.57</v>
      </c>
      <c r="U452">
        <v>600000</v>
      </c>
      <c r="V452">
        <v>1338.42</v>
      </c>
      <c r="W452">
        <v>1.3384200000000001E-3</v>
      </c>
      <c r="X452">
        <v>0</v>
      </c>
      <c r="Y452">
        <v>0</v>
      </c>
      <c r="Z452">
        <v>0</v>
      </c>
      <c r="AA452">
        <v>0</v>
      </c>
      <c r="AB452">
        <v>0</v>
      </c>
      <c r="AC452">
        <v>0</v>
      </c>
      <c r="AD452">
        <v>0</v>
      </c>
      <c r="AE452">
        <v>0</v>
      </c>
      <c r="AF452">
        <v>0</v>
      </c>
      <c r="AG452">
        <v>0</v>
      </c>
      <c r="AH452">
        <v>0</v>
      </c>
      <c r="AI452">
        <v>0</v>
      </c>
      <c r="AJ452">
        <v>0</v>
      </c>
      <c r="AK452">
        <v>0</v>
      </c>
      <c r="AM452" t="s">
        <v>17</v>
      </c>
      <c r="AN452" t="s">
        <v>8589</v>
      </c>
      <c r="AO452" t="s">
        <v>8561</v>
      </c>
      <c r="AP452" t="s">
        <v>8562</v>
      </c>
      <c r="AQ452" t="s">
        <v>8563</v>
      </c>
      <c r="AR452" t="s">
        <v>12</v>
      </c>
      <c r="AS452" t="s">
        <v>8564</v>
      </c>
      <c r="AT452" t="s">
        <v>8565</v>
      </c>
      <c r="AU452" t="s">
        <v>8566</v>
      </c>
      <c r="AV452" t="s">
        <v>8567</v>
      </c>
      <c r="AW452" t="s">
        <v>8568</v>
      </c>
      <c r="AX452">
        <v>0</v>
      </c>
    </row>
    <row r="453" spans="1:52">
      <c r="A453">
        <v>4586</v>
      </c>
      <c r="B453" t="s">
        <v>834</v>
      </c>
      <c r="C453" t="s">
        <v>8575</v>
      </c>
      <c r="D453" t="s">
        <v>8555</v>
      </c>
      <c r="E453" t="s">
        <v>8556</v>
      </c>
      <c r="F453" t="s">
        <v>8576</v>
      </c>
      <c r="G453" t="s">
        <v>9177</v>
      </c>
      <c r="H453" t="s">
        <v>4263</v>
      </c>
      <c r="I453" t="s">
        <v>4263</v>
      </c>
      <c r="J453" t="s">
        <v>4264</v>
      </c>
      <c r="K453" t="s">
        <v>4264</v>
      </c>
      <c r="L453">
        <v>300000</v>
      </c>
      <c r="M453">
        <v>0.3</v>
      </c>
      <c r="N453" t="s">
        <v>8559</v>
      </c>
      <c r="O453">
        <v>2.92968E-3</v>
      </c>
      <c r="Q453" s="27">
        <v>43473</v>
      </c>
      <c r="R453" s="27">
        <v>47128</v>
      </c>
      <c r="S453">
        <v>3466</v>
      </c>
      <c r="T453">
        <v>14.76</v>
      </c>
      <c r="U453">
        <v>292967.86</v>
      </c>
      <c r="V453">
        <v>710.82</v>
      </c>
      <c r="W453">
        <v>7.1082000000000003E-4</v>
      </c>
      <c r="X453">
        <v>0</v>
      </c>
      <c r="Y453">
        <v>0</v>
      </c>
      <c r="Z453">
        <v>0</v>
      </c>
      <c r="AA453">
        <v>0</v>
      </c>
      <c r="AB453">
        <v>0</v>
      </c>
      <c r="AC453">
        <v>0</v>
      </c>
      <c r="AD453">
        <v>0</v>
      </c>
      <c r="AE453">
        <v>0</v>
      </c>
      <c r="AF453">
        <v>0</v>
      </c>
      <c r="AG453">
        <v>0</v>
      </c>
      <c r="AH453">
        <v>0</v>
      </c>
      <c r="AI453">
        <v>0</v>
      </c>
      <c r="AJ453">
        <v>0</v>
      </c>
      <c r="AK453">
        <v>0</v>
      </c>
      <c r="AM453" t="s">
        <v>17</v>
      </c>
      <c r="AN453" t="s">
        <v>8589</v>
      </c>
      <c r="AO453" t="s">
        <v>8561</v>
      </c>
      <c r="AP453" t="s">
        <v>8562</v>
      </c>
      <c r="AQ453" t="s">
        <v>8563</v>
      </c>
      <c r="AR453" t="s">
        <v>12</v>
      </c>
      <c r="AS453" t="s">
        <v>8564</v>
      </c>
      <c r="AT453" t="s">
        <v>8565</v>
      </c>
      <c r="AU453" t="s">
        <v>8566</v>
      </c>
      <c r="AV453" t="s">
        <v>8567</v>
      </c>
      <c r="AW453" t="s">
        <v>8568</v>
      </c>
      <c r="AX453">
        <v>0</v>
      </c>
    </row>
    <row r="454" spans="1:52">
      <c r="A454">
        <v>4588</v>
      </c>
      <c r="B454" t="s">
        <v>799</v>
      </c>
      <c r="C454" t="s">
        <v>8575</v>
      </c>
      <c r="D454" t="s">
        <v>8555</v>
      </c>
      <c r="E454" t="s">
        <v>8556</v>
      </c>
      <c r="F454" t="s">
        <v>8576</v>
      </c>
      <c r="G454" t="s">
        <v>9178</v>
      </c>
      <c r="H454" t="s">
        <v>4265</v>
      </c>
      <c r="I454" t="s">
        <v>4265</v>
      </c>
      <c r="J454" t="s">
        <v>4266</v>
      </c>
      <c r="K454" t="s">
        <v>4266</v>
      </c>
      <c r="L454">
        <v>500000</v>
      </c>
      <c r="M454">
        <v>0.5</v>
      </c>
      <c r="N454" t="s">
        <v>8559</v>
      </c>
      <c r="O454">
        <v>4.9626699999999998E-3</v>
      </c>
      <c r="Q454" s="27">
        <v>43574</v>
      </c>
      <c r="R454" s="27">
        <v>47248</v>
      </c>
      <c r="S454">
        <v>3586</v>
      </c>
      <c r="T454">
        <v>14.5</v>
      </c>
      <c r="U454">
        <v>496266.75</v>
      </c>
      <c r="V454">
        <v>1182.9000000000001</v>
      </c>
      <c r="W454">
        <v>1.1829000000000002E-3</v>
      </c>
      <c r="X454">
        <v>0</v>
      </c>
      <c r="Y454">
        <v>0</v>
      </c>
      <c r="Z454">
        <v>0</v>
      </c>
      <c r="AA454">
        <v>0</v>
      </c>
      <c r="AB454">
        <v>0</v>
      </c>
      <c r="AC454">
        <v>0</v>
      </c>
      <c r="AD454">
        <v>0</v>
      </c>
      <c r="AE454">
        <v>0</v>
      </c>
      <c r="AF454">
        <v>0</v>
      </c>
      <c r="AG454">
        <v>0</v>
      </c>
      <c r="AH454">
        <v>0</v>
      </c>
      <c r="AI454">
        <v>0</v>
      </c>
      <c r="AJ454">
        <v>0</v>
      </c>
      <c r="AK454">
        <v>0</v>
      </c>
      <c r="AM454" t="s">
        <v>17</v>
      </c>
      <c r="AN454" t="s">
        <v>8605</v>
      </c>
      <c r="AO454" t="s">
        <v>8561</v>
      </c>
      <c r="AP454" t="s">
        <v>8562</v>
      </c>
      <c r="AQ454" t="s">
        <v>8563</v>
      </c>
      <c r="AR454" t="s">
        <v>54</v>
      </c>
      <c r="AS454" t="s">
        <v>8564</v>
      </c>
      <c r="AT454" t="s">
        <v>8565</v>
      </c>
      <c r="AU454" t="s">
        <v>8566</v>
      </c>
      <c r="AV454" t="s">
        <v>8567</v>
      </c>
      <c r="AW454" t="s">
        <v>8568</v>
      </c>
      <c r="AX454">
        <v>0</v>
      </c>
    </row>
    <row r="455" spans="1:52">
      <c r="A455">
        <v>4590</v>
      </c>
      <c r="B455" t="s">
        <v>904</v>
      </c>
      <c r="C455" t="s">
        <v>8575</v>
      </c>
      <c r="D455" t="s">
        <v>8555</v>
      </c>
      <c r="E455" t="s">
        <v>8556</v>
      </c>
      <c r="F455" t="s">
        <v>8576</v>
      </c>
      <c r="G455" t="s">
        <v>9179</v>
      </c>
      <c r="H455" t="s">
        <v>1691</v>
      </c>
      <c r="I455" t="s">
        <v>1691</v>
      </c>
      <c r="J455" t="s">
        <v>1692</v>
      </c>
      <c r="K455" t="s">
        <v>1692</v>
      </c>
      <c r="L455">
        <v>800000</v>
      </c>
      <c r="M455">
        <v>0.8</v>
      </c>
      <c r="N455" t="s">
        <v>8559</v>
      </c>
      <c r="O455">
        <v>6.5600800000000003E-3</v>
      </c>
      <c r="Q455" s="27">
        <v>42939</v>
      </c>
      <c r="R455" s="27">
        <v>45514</v>
      </c>
      <c r="S455">
        <v>1852</v>
      </c>
      <c r="T455">
        <v>15</v>
      </c>
      <c r="U455">
        <v>656008.21</v>
      </c>
      <c r="V455">
        <v>1617.54</v>
      </c>
      <c r="W455">
        <v>1.61754E-3</v>
      </c>
      <c r="X455">
        <v>0</v>
      </c>
      <c r="Y455">
        <v>0</v>
      </c>
      <c r="Z455">
        <v>0</v>
      </c>
      <c r="AA455">
        <v>0</v>
      </c>
      <c r="AB455">
        <v>0</v>
      </c>
      <c r="AC455">
        <v>0</v>
      </c>
      <c r="AD455">
        <v>0</v>
      </c>
      <c r="AE455">
        <v>0</v>
      </c>
      <c r="AF455">
        <v>0</v>
      </c>
      <c r="AG455">
        <v>0</v>
      </c>
      <c r="AH455">
        <v>0</v>
      </c>
      <c r="AI455">
        <v>0</v>
      </c>
      <c r="AJ455">
        <v>0</v>
      </c>
      <c r="AK455">
        <v>0</v>
      </c>
      <c r="AL455" t="s">
        <v>8670</v>
      </c>
      <c r="AM455" t="s">
        <v>17</v>
      </c>
      <c r="AN455" t="s">
        <v>8579</v>
      </c>
      <c r="AO455" t="s">
        <v>8561</v>
      </c>
      <c r="AP455" t="s">
        <v>8562</v>
      </c>
      <c r="AQ455" t="s">
        <v>8563</v>
      </c>
      <c r="AR455" t="s">
        <v>3938</v>
      </c>
      <c r="AS455" t="s">
        <v>8564</v>
      </c>
      <c r="AT455" t="s">
        <v>8565</v>
      </c>
      <c r="AU455" t="s">
        <v>8566</v>
      </c>
      <c r="AV455" t="s">
        <v>8567</v>
      </c>
      <c r="AW455" t="s">
        <v>8568</v>
      </c>
      <c r="AX455">
        <v>0</v>
      </c>
    </row>
    <row r="456" spans="1:52">
      <c r="A456">
        <v>4593</v>
      </c>
      <c r="B456" t="s">
        <v>858</v>
      </c>
      <c r="C456" t="s">
        <v>8575</v>
      </c>
      <c r="D456" t="s">
        <v>8555</v>
      </c>
      <c r="E456" t="s">
        <v>8556</v>
      </c>
      <c r="F456" t="s">
        <v>8576</v>
      </c>
      <c r="G456" t="s">
        <v>9180</v>
      </c>
      <c r="H456" t="s">
        <v>1693</v>
      </c>
      <c r="I456" t="s">
        <v>1693</v>
      </c>
      <c r="J456" t="s">
        <v>1694</v>
      </c>
      <c r="K456" t="s">
        <v>1694</v>
      </c>
      <c r="L456">
        <v>1000000</v>
      </c>
      <c r="M456">
        <v>1</v>
      </c>
      <c r="N456" t="s">
        <v>8559</v>
      </c>
      <c r="O456">
        <v>9.4748499999999999E-3</v>
      </c>
      <c r="Q456" s="27">
        <v>43251</v>
      </c>
      <c r="R456" s="27">
        <v>46914</v>
      </c>
      <c r="S456">
        <v>3252</v>
      </c>
      <c r="T456">
        <v>14.5</v>
      </c>
      <c r="U456">
        <v>947484.75</v>
      </c>
      <c r="V456">
        <v>2258.4</v>
      </c>
      <c r="W456">
        <v>2.2584000000000003E-3</v>
      </c>
      <c r="X456">
        <v>0</v>
      </c>
      <c r="Y456">
        <v>0</v>
      </c>
      <c r="Z456">
        <v>0</v>
      </c>
      <c r="AA456">
        <v>0</v>
      </c>
      <c r="AB456">
        <v>0</v>
      </c>
      <c r="AC456">
        <v>0</v>
      </c>
      <c r="AD456">
        <v>0</v>
      </c>
      <c r="AE456">
        <v>0</v>
      </c>
      <c r="AF456">
        <v>0</v>
      </c>
      <c r="AG456">
        <v>0</v>
      </c>
      <c r="AH456">
        <v>0</v>
      </c>
      <c r="AI456">
        <v>0</v>
      </c>
      <c r="AJ456">
        <v>0</v>
      </c>
      <c r="AK456">
        <v>0</v>
      </c>
      <c r="AM456" t="s">
        <v>17</v>
      </c>
      <c r="AN456" t="s">
        <v>8775</v>
      </c>
      <c r="AO456" t="s">
        <v>8561</v>
      </c>
      <c r="AP456" t="s">
        <v>8562</v>
      </c>
      <c r="AQ456" t="s">
        <v>8563</v>
      </c>
      <c r="AR456" t="s">
        <v>29</v>
      </c>
      <c r="AS456" t="s">
        <v>8564</v>
      </c>
      <c r="AT456" t="s">
        <v>8565</v>
      </c>
      <c r="AU456" t="s">
        <v>8566</v>
      </c>
      <c r="AV456" t="s">
        <v>8567</v>
      </c>
      <c r="AW456" t="s">
        <v>8568</v>
      </c>
      <c r="AX456">
        <v>0</v>
      </c>
    </row>
    <row r="457" spans="1:52">
      <c r="A457">
        <v>4594</v>
      </c>
      <c r="B457" t="s">
        <v>834</v>
      </c>
      <c r="C457" t="s">
        <v>8554</v>
      </c>
      <c r="D457" t="s">
        <v>8555</v>
      </c>
      <c r="E457" t="s">
        <v>8556</v>
      </c>
      <c r="F457" t="s">
        <v>8557</v>
      </c>
      <c r="G457" t="s">
        <v>9181</v>
      </c>
      <c r="H457" t="s">
        <v>4267</v>
      </c>
      <c r="I457" t="s">
        <v>4267</v>
      </c>
      <c r="J457" t="s">
        <v>4268</v>
      </c>
      <c r="K457" t="s">
        <v>4268</v>
      </c>
      <c r="L457">
        <v>1000000</v>
      </c>
      <c r="M457">
        <v>1</v>
      </c>
      <c r="N457" t="s">
        <v>8559</v>
      </c>
      <c r="O457">
        <v>0.01</v>
      </c>
      <c r="Q457" s="27">
        <v>43649</v>
      </c>
      <c r="R457" s="27">
        <v>47309</v>
      </c>
      <c r="S457">
        <v>3647</v>
      </c>
      <c r="T457">
        <v>14.5</v>
      </c>
      <c r="U457">
        <v>1000000</v>
      </c>
      <c r="V457">
        <v>2383.56</v>
      </c>
      <c r="W457">
        <v>2.3835599999999998E-3</v>
      </c>
      <c r="X457">
        <v>0</v>
      </c>
      <c r="Y457">
        <v>0</v>
      </c>
      <c r="Z457">
        <v>0</v>
      </c>
      <c r="AA457">
        <v>0</v>
      </c>
      <c r="AB457">
        <v>0</v>
      </c>
      <c r="AC457">
        <v>0</v>
      </c>
      <c r="AD457">
        <v>0</v>
      </c>
      <c r="AE457">
        <v>0</v>
      </c>
      <c r="AF457">
        <v>0</v>
      </c>
      <c r="AG457">
        <v>0</v>
      </c>
      <c r="AH457">
        <v>0</v>
      </c>
      <c r="AI457">
        <v>0</v>
      </c>
      <c r="AJ457">
        <v>0</v>
      </c>
      <c r="AK457">
        <v>0</v>
      </c>
      <c r="AM457" t="s">
        <v>17</v>
      </c>
      <c r="AN457" t="s">
        <v>8589</v>
      </c>
      <c r="AO457" t="s">
        <v>8561</v>
      </c>
      <c r="AP457" t="s">
        <v>8562</v>
      </c>
      <c r="AQ457" t="s">
        <v>8563</v>
      </c>
      <c r="AR457" t="s">
        <v>12</v>
      </c>
      <c r="AS457" t="s">
        <v>8564</v>
      </c>
      <c r="AT457" t="s">
        <v>8565</v>
      </c>
      <c r="AU457" t="s">
        <v>8566</v>
      </c>
      <c r="AV457" t="s">
        <v>8567</v>
      </c>
      <c r="AW457" t="s">
        <v>8568</v>
      </c>
      <c r="AX457">
        <v>0</v>
      </c>
      <c r="AY457" t="s">
        <v>8712</v>
      </c>
    </row>
    <row r="458" spans="1:52">
      <c r="A458">
        <v>4596</v>
      </c>
      <c r="B458" t="s">
        <v>1002</v>
      </c>
      <c r="C458" t="s">
        <v>8575</v>
      </c>
      <c r="D458" t="s">
        <v>8555</v>
      </c>
      <c r="E458" t="s">
        <v>8556</v>
      </c>
      <c r="F458" t="s">
        <v>8576</v>
      </c>
      <c r="G458" t="s">
        <v>9182</v>
      </c>
      <c r="H458" t="s">
        <v>1695</v>
      </c>
      <c r="I458" t="s">
        <v>1695</v>
      </c>
      <c r="J458" t="s">
        <v>1696</v>
      </c>
      <c r="K458" t="s">
        <v>1696</v>
      </c>
      <c r="L458">
        <v>400000</v>
      </c>
      <c r="M458">
        <v>0.4</v>
      </c>
      <c r="N458" t="s">
        <v>8559</v>
      </c>
      <c r="O458">
        <v>3.5874800000000001E-3</v>
      </c>
      <c r="Q458" s="27">
        <v>43206</v>
      </c>
      <c r="R458" s="27">
        <v>45787</v>
      </c>
      <c r="S458">
        <v>2125</v>
      </c>
      <c r="T458">
        <v>15</v>
      </c>
      <c r="U458">
        <v>358748.15999999997</v>
      </c>
      <c r="V458">
        <v>884.58</v>
      </c>
      <c r="W458">
        <v>8.8458000000000005E-4</v>
      </c>
      <c r="X458">
        <v>0</v>
      </c>
      <c r="Y458">
        <v>0</v>
      </c>
      <c r="Z458">
        <v>0</v>
      </c>
      <c r="AA458">
        <v>0</v>
      </c>
      <c r="AB458">
        <v>0</v>
      </c>
      <c r="AC458">
        <v>0</v>
      </c>
      <c r="AD458">
        <v>0</v>
      </c>
      <c r="AE458">
        <v>0</v>
      </c>
      <c r="AF458">
        <v>0</v>
      </c>
      <c r="AG458">
        <v>0</v>
      </c>
      <c r="AH458">
        <v>0</v>
      </c>
      <c r="AI458">
        <v>0</v>
      </c>
      <c r="AJ458">
        <v>0</v>
      </c>
      <c r="AK458">
        <v>0</v>
      </c>
      <c r="AL458" t="s">
        <v>8586</v>
      </c>
      <c r="AM458" t="s">
        <v>17</v>
      </c>
      <c r="AN458" t="s">
        <v>8641</v>
      </c>
      <c r="AO458" t="s">
        <v>8561</v>
      </c>
      <c r="AP458" t="s">
        <v>8562</v>
      </c>
      <c r="AQ458" t="s">
        <v>8563</v>
      </c>
      <c r="AR458" t="s">
        <v>29</v>
      </c>
      <c r="AS458" t="s">
        <v>8564</v>
      </c>
      <c r="AT458" t="s">
        <v>8565</v>
      </c>
      <c r="AU458" t="s">
        <v>8566</v>
      </c>
      <c r="AV458" t="s">
        <v>8567</v>
      </c>
      <c r="AW458" t="s">
        <v>8568</v>
      </c>
      <c r="AX458">
        <v>0</v>
      </c>
    </row>
    <row r="459" spans="1:52">
      <c r="A459">
        <v>4599</v>
      </c>
      <c r="B459" t="s">
        <v>954</v>
      </c>
      <c r="C459" t="s">
        <v>8569</v>
      </c>
      <c r="D459" t="s">
        <v>8555</v>
      </c>
      <c r="E459" t="s">
        <v>8556</v>
      </c>
      <c r="F459" t="s">
        <v>8570</v>
      </c>
      <c r="G459" t="s">
        <v>9183</v>
      </c>
      <c r="H459" t="s">
        <v>1697</v>
      </c>
      <c r="I459" t="s">
        <v>1697</v>
      </c>
      <c r="J459" t="s">
        <v>1698</v>
      </c>
      <c r="K459" t="s">
        <v>1698</v>
      </c>
      <c r="L459">
        <v>500000</v>
      </c>
      <c r="M459">
        <v>0.5</v>
      </c>
      <c r="N459" t="s">
        <v>8559</v>
      </c>
      <c r="O459">
        <v>2.0275200000000001E-3</v>
      </c>
      <c r="Q459" s="27">
        <v>42725</v>
      </c>
      <c r="R459" s="27">
        <v>44186</v>
      </c>
      <c r="S459">
        <v>524</v>
      </c>
      <c r="T459">
        <v>15</v>
      </c>
      <c r="U459">
        <v>202751.51</v>
      </c>
      <c r="V459">
        <v>0</v>
      </c>
      <c r="W459">
        <v>0</v>
      </c>
      <c r="X459">
        <v>0</v>
      </c>
      <c r="Y459">
        <v>0</v>
      </c>
      <c r="Z459">
        <v>0</v>
      </c>
      <c r="AA459">
        <v>0</v>
      </c>
      <c r="AB459">
        <v>0</v>
      </c>
      <c r="AC459">
        <v>0</v>
      </c>
      <c r="AD459">
        <v>0</v>
      </c>
      <c r="AE459">
        <v>0</v>
      </c>
      <c r="AF459">
        <v>0</v>
      </c>
      <c r="AG459">
        <v>0</v>
      </c>
      <c r="AH459">
        <v>0</v>
      </c>
      <c r="AI459">
        <v>0</v>
      </c>
      <c r="AJ459">
        <v>0</v>
      </c>
      <c r="AK459">
        <v>0</v>
      </c>
      <c r="AM459" t="s">
        <v>17</v>
      </c>
      <c r="AO459" t="s">
        <v>8561</v>
      </c>
      <c r="AP459" t="s">
        <v>8572</v>
      </c>
      <c r="AQ459" t="s">
        <v>8563</v>
      </c>
      <c r="AR459" t="s">
        <v>12</v>
      </c>
      <c r="AS459" t="s">
        <v>8564</v>
      </c>
      <c r="AT459" t="s">
        <v>8581</v>
      </c>
      <c r="AU459" t="s">
        <v>8566</v>
      </c>
      <c r="AV459" t="s">
        <v>8567</v>
      </c>
      <c r="AW459" t="s">
        <v>8582</v>
      </c>
      <c r="AX459">
        <v>0</v>
      </c>
    </row>
    <row r="460" spans="1:52">
      <c r="A460">
        <v>4631</v>
      </c>
      <c r="B460" t="s">
        <v>1323</v>
      </c>
      <c r="C460" t="s">
        <v>8569</v>
      </c>
      <c r="D460" t="s">
        <v>8555</v>
      </c>
      <c r="E460" t="s">
        <v>8556</v>
      </c>
      <c r="F460" t="s">
        <v>8570</v>
      </c>
      <c r="G460" t="s">
        <v>9184</v>
      </c>
      <c r="H460" t="s">
        <v>1703</v>
      </c>
      <c r="I460" t="s">
        <v>1703</v>
      </c>
      <c r="J460" t="s">
        <v>1704</v>
      </c>
      <c r="K460" t="s">
        <v>1704</v>
      </c>
      <c r="L460">
        <v>500000</v>
      </c>
      <c r="M460">
        <v>0.5</v>
      </c>
      <c r="N460" t="s">
        <v>8559</v>
      </c>
      <c r="O460">
        <v>3.1116E-3</v>
      </c>
      <c r="Q460" s="27">
        <v>41624</v>
      </c>
      <c r="R460" s="27">
        <v>45275</v>
      </c>
      <c r="S460">
        <v>1613</v>
      </c>
      <c r="T460">
        <v>15.5</v>
      </c>
      <c r="U460">
        <v>311160.09999999998</v>
      </c>
      <c r="V460">
        <v>794.62</v>
      </c>
      <c r="W460">
        <v>7.9462000000000001E-4</v>
      </c>
      <c r="X460">
        <v>0</v>
      </c>
      <c r="Y460">
        <v>0</v>
      </c>
      <c r="Z460">
        <v>0</v>
      </c>
      <c r="AA460">
        <v>0</v>
      </c>
      <c r="AB460">
        <v>0</v>
      </c>
      <c r="AC460">
        <v>0</v>
      </c>
      <c r="AD460">
        <v>0</v>
      </c>
      <c r="AE460">
        <v>0</v>
      </c>
      <c r="AF460">
        <v>0</v>
      </c>
      <c r="AG460">
        <v>0</v>
      </c>
      <c r="AH460">
        <v>0</v>
      </c>
      <c r="AI460">
        <v>0</v>
      </c>
      <c r="AJ460">
        <v>0</v>
      </c>
      <c r="AK460">
        <v>0</v>
      </c>
      <c r="AM460" t="s">
        <v>17</v>
      </c>
      <c r="AO460" t="s">
        <v>8561</v>
      </c>
      <c r="AP460" t="s">
        <v>8572</v>
      </c>
      <c r="AQ460" t="s">
        <v>8563</v>
      </c>
      <c r="AR460" t="s">
        <v>788</v>
      </c>
      <c r="AS460" t="s">
        <v>8564</v>
      </c>
      <c r="AT460" t="s">
        <v>8565</v>
      </c>
      <c r="AU460" t="s">
        <v>8566</v>
      </c>
      <c r="AV460" t="s">
        <v>8567</v>
      </c>
      <c r="AW460" t="s">
        <v>8573</v>
      </c>
      <c r="AX460" t="s">
        <v>9185</v>
      </c>
    </row>
    <row r="461" spans="1:52">
      <c r="A461">
        <v>4650</v>
      </c>
      <c r="B461" t="s">
        <v>1980</v>
      </c>
      <c r="C461" t="s">
        <v>8575</v>
      </c>
      <c r="D461" t="s">
        <v>8555</v>
      </c>
      <c r="E461" t="s">
        <v>8556</v>
      </c>
      <c r="F461" t="s">
        <v>8576</v>
      </c>
      <c r="G461" t="s">
        <v>9186</v>
      </c>
      <c r="H461" t="s">
        <v>4269</v>
      </c>
      <c r="I461" t="s">
        <v>4269</v>
      </c>
      <c r="J461" t="s">
        <v>4270</v>
      </c>
      <c r="K461" t="s">
        <v>4270</v>
      </c>
      <c r="L461">
        <v>800000</v>
      </c>
      <c r="M461">
        <v>0.8</v>
      </c>
      <c r="N461" t="s">
        <v>8559</v>
      </c>
      <c r="O461">
        <v>7.9384199999999999E-3</v>
      </c>
      <c r="Q461" s="27">
        <v>43591</v>
      </c>
      <c r="R461" s="27">
        <v>47248</v>
      </c>
      <c r="S461">
        <v>3586</v>
      </c>
      <c r="T461">
        <v>14</v>
      </c>
      <c r="U461">
        <v>793841.63</v>
      </c>
      <c r="V461">
        <v>1828.14</v>
      </c>
      <c r="W461">
        <v>1.82814E-3</v>
      </c>
      <c r="X461">
        <v>0</v>
      </c>
      <c r="Y461">
        <v>0</v>
      </c>
      <c r="Z461">
        <v>0</v>
      </c>
      <c r="AA461">
        <v>0</v>
      </c>
      <c r="AB461">
        <v>0</v>
      </c>
      <c r="AC461">
        <v>0</v>
      </c>
      <c r="AD461">
        <v>0</v>
      </c>
      <c r="AE461">
        <v>0</v>
      </c>
      <c r="AF461">
        <v>0</v>
      </c>
      <c r="AG461">
        <v>0</v>
      </c>
      <c r="AH461">
        <v>0</v>
      </c>
      <c r="AI461">
        <v>0</v>
      </c>
      <c r="AJ461">
        <v>0</v>
      </c>
      <c r="AK461">
        <v>2500</v>
      </c>
      <c r="AM461" t="s">
        <v>17</v>
      </c>
      <c r="AN461" t="s">
        <v>8589</v>
      </c>
      <c r="AO461" t="s">
        <v>8561</v>
      </c>
      <c r="AP461" t="s">
        <v>8562</v>
      </c>
      <c r="AQ461" t="s">
        <v>8563</v>
      </c>
      <c r="AR461" t="s">
        <v>54</v>
      </c>
      <c r="AS461" t="s">
        <v>8564</v>
      </c>
      <c r="AT461" t="s">
        <v>8565</v>
      </c>
      <c r="AU461" t="s">
        <v>8566</v>
      </c>
      <c r="AV461" t="s">
        <v>8567</v>
      </c>
      <c r="AW461" t="s">
        <v>8568</v>
      </c>
      <c r="AX461">
        <v>0</v>
      </c>
    </row>
    <row r="462" spans="1:52">
      <c r="A462">
        <v>4665</v>
      </c>
      <c r="B462" t="s">
        <v>814</v>
      </c>
      <c r="C462" t="s">
        <v>8575</v>
      </c>
      <c r="D462" t="s">
        <v>8555</v>
      </c>
      <c r="E462" t="s">
        <v>8556</v>
      </c>
      <c r="F462" t="s">
        <v>8576</v>
      </c>
      <c r="G462" t="s">
        <v>9187</v>
      </c>
      <c r="H462" t="s">
        <v>1707</v>
      </c>
      <c r="I462" t="s">
        <v>1707</v>
      </c>
      <c r="J462" t="s">
        <v>1708</v>
      </c>
      <c r="K462" t="s">
        <v>1708</v>
      </c>
      <c r="L462">
        <v>500000</v>
      </c>
      <c r="M462">
        <v>0.5</v>
      </c>
      <c r="N462" t="s">
        <v>8559</v>
      </c>
      <c r="O462">
        <v>4.3666899999999995E-3</v>
      </c>
      <c r="Q462" s="27">
        <v>42796</v>
      </c>
      <c r="R462" s="27">
        <v>46456</v>
      </c>
      <c r="S462">
        <v>2794</v>
      </c>
      <c r="T462">
        <v>14</v>
      </c>
      <c r="U462">
        <v>436669.48</v>
      </c>
      <c r="V462">
        <v>1004.94</v>
      </c>
      <c r="W462">
        <v>1.00494E-3</v>
      </c>
      <c r="X462">
        <v>0</v>
      </c>
      <c r="Y462">
        <v>0</v>
      </c>
      <c r="Z462">
        <v>0</v>
      </c>
      <c r="AA462">
        <v>0</v>
      </c>
      <c r="AB462">
        <v>0</v>
      </c>
      <c r="AC462">
        <v>0</v>
      </c>
      <c r="AD462">
        <v>0</v>
      </c>
      <c r="AE462">
        <v>0</v>
      </c>
      <c r="AF462">
        <v>0</v>
      </c>
      <c r="AG462">
        <v>0</v>
      </c>
      <c r="AH462">
        <v>0</v>
      </c>
      <c r="AI462">
        <v>0</v>
      </c>
      <c r="AJ462">
        <v>0</v>
      </c>
      <c r="AK462">
        <v>0</v>
      </c>
      <c r="AL462" t="s">
        <v>8586</v>
      </c>
      <c r="AM462" t="s">
        <v>17</v>
      </c>
      <c r="AN462" t="s">
        <v>8579</v>
      </c>
      <c r="AO462" t="s">
        <v>8561</v>
      </c>
      <c r="AP462" t="s">
        <v>8562</v>
      </c>
      <c r="AQ462" t="s">
        <v>8563</v>
      </c>
      <c r="AR462" t="s">
        <v>3938</v>
      </c>
      <c r="AS462" t="s">
        <v>8564</v>
      </c>
      <c r="AT462" t="s">
        <v>8565</v>
      </c>
      <c r="AU462" t="s">
        <v>8566</v>
      </c>
      <c r="AV462" t="s">
        <v>8567</v>
      </c>
      <c r="AW462" t="s">
        <v>8568</v>
      </c>
      <c r="AX462">
        <v>0</v>
      </c>
    </row>
    <row r="463" spans="1:52">
      <c r="A463">
        <v>4669</v>
      </c>
      <c r="B463" t="s">
        <v>973</v>
      </c>
      <c r="C463" t="s">
        <v>8569</v>
      </c>
      <c r="D463" t="s">
        <v>8555</v>
      </c>
      <c r="E463" t="s">
        <v>8556</v>
      </c>
      <c r="F463" t="s">
        <v>8570</v>
      </c>
      <c r="G463" t="s">
        <v>9188</v>
      </c>
      <c r="H463" t="s">
        <v>1709</v>
      </c>
      <c r="I463" t="s">
        <v>1709</v>
      </c>
      <c r="J463" t="s">
        <v>9189</v>
      </c>
      <c r="K463" t="s">
        <v>1710</v>
      </c>
      <c r="L463">
        <v>900000</v>
      </c>
      <c r="M463">
        <v>0.9</v>
      </c>
      <c r="N463" t="s">
        <v>8559</v>
      </c>
      <c r="O463">
        <v>5.2738000000000004E-4</v>
      </c>
      <c r="Q463" s="27">
        <v>41872</v>
      </c>
      <c r="R463" s="27">
        <v>43718</v>
      </c>
      <c r="S463">
        <v>56</v>
      </c>
      <c r="T463">
        <v>14</v>
      </c>
      <c r="U463">
        <v>52737.58</v>
      </c>
      <c r="V463">
        <v>125.4</v>
      </c>
      <c r="W463">
        <v>1.2540000000000001E-4</v>
      </c>
      <c r="X463">
        <v>12202.1</v>
      </c>
      <c r="Y463">
        <v>1.22021E-2</v>
      </c>
      <c r="Z463">
        <v>12198.08</v>
      </c>
      <c r="AA463">
        <v>1.219808E-2</v>
      </c>
      <c r="AB463">
        <v>4.0199999999999996</v>
      </c>
      <c r="AC463">
        <v>0</v>
      </c>
      <c r="AD463">
        <v>0</v>
      </c>
      <c r="AE463">
        <v>0</v>
      </c>
      <c r="AF463">
        <v>12202.1</v>
      </c>
      <c r="AG463">
        <v>12198.08</v>
      </c>
      <c r="AH463">
        <v>4.0199999999999996</v>
      </c>
      <c r="AI463">
        <v>0</v>
      </c>
      <c r="AJ463">
        <v>0</v>
      </c>
      <c r="AK463">
        <v>0</v>
      </c>
      <c r="AL463" t="s">
        <v>8719</v>
      </c>
      <c r="AM463" t="s">
        <v>17</v>
      </c>
      <c r="AN463" t="s">
        <v>8635</v>
      </c>
      <c r="AO463" t="s">
        <v>8561</v>
      </c>
      <c r="AP463" t="s">
        <v>8572</v>
      </c>
      <c r="AQ463" t="s">
        <v>8563</v>
      </c>
      <c r="AR463" t="s">
        <v>67</v>
      </c>
      <c r="AS463" t="s">
        <v>8564</v>
      </c>
      <c r="AT463" t="s">
        <v>8565</v>
      </c>
      <c r="AU463" t="s">
        <v>8566</v>
      </c>
      <c r="AV463" t="s">
        <v>8567</v>
      </c>
      <c r="AW463" t="s">
        <v>8573</v>
      </c>
      <c r="AX463">
        <v>0</v>
      </c>
      <c r="AY463" t="s">
        <v>9190</v>
      </c>
    </row>
    <row r="464" spans="1:52">
      <c r="A464">
        <v>4676</v>
      </c>
      <c r="B464" t="s">
        <v>825</v>
      </c>
      <c r="C464" t="s">
        <v>8575</v>
      </c>
      <c r="D464" t="s">
        <v>8555</v>
      </c>
      <c r="E464" t="s">
        <v>8556</v>
      </c>
      <c r="F464" t="s">
        <v>8576</v>
      </c>
      <c r="G464" t="s">
        <v>9191</v>
      </c>
      <c r="H464" t="s">
        <v>4271</v>
      </c>
      <c r="I464" t="s">
        <v>4271</v>
      </c>
      <c r="J464" t="s">
        <v>1714</v>
      </c>
      <c r="K464" t="s">
        <v>1714</v>
      </c>
      <c r="L464">
        <v>500000</v>
      </c>
      <c r="M464">
        <v>0.5</v>
      </c>
      <c r="N464" t="s">
        <v>8559</v>
      </c>
      <c r="O464">
        <v>5.0000000000000001E-3</v>
      </c>
      <c r="Q464" s="27">
        <v>43632</v>
      </c>
      <c r="R464" s="27">
        <v>47309</v>
      </c>
      <c r="S464">
        <v>3647</v>
      </c>
      <c r="T464">
        <v>15</v>
      </c>
      <c r="U464">
        <v>500000</v>
      </c>
      <c r="V464">
        <v>1232.8800000000001</v>
      </c>
      <c r="W464">
        <v>1.2328800000000002E-3</v>
      </c>
      <c r="X464">
        <v>0</v>
      </c>
      <c r="Y464">
        <v>0</v>
      </c>
      <c r="Z464">
        <v>0</v>
      </c>
      <c r="AA464">
        <v>0</v>
      </c>
      <c r="AB464">
        <v>0</v>
      </c>
      <c r="AC464">
        <v>0</v>
      </c>
      <c r="AD464">
        <v>0</v>
      </c>
      <c r="AE464">
        <v>0</v>
      </c>
      <c r="AF464">
        <v>0</v>
      </c>
      <c r="AG464">
        <v>0</v>
      </c>
      <c r="AH464">
        <v>0</v>
      </c>
      <c r="AI464">
        <v>0</v>
      </c>
      <c r="AJ464">
        <v>0</v>
      </c>
      <c r="AK464">
        <v>0</v>
      </c>
      <c r="AM464" t="s">
        <v>17</v>
      </c>
      <c r="AN464" t="s">
        <v>8605</v>
      </c>
      <c r="AO464" t="s">
        <v>8561</v>
      </c>
      <c r="AP464" t="s">
        <v>8562</v>
      </c>
      <c r="AQ464" t="s">
        <v>8563</v>
      </c>
      <c r="AR464" t="s">
        <v>54</v>
      </c>
      <c r="AS464" t="s">
        <v>8564</v>
      </c>
      <c r="AT464" t="s">
        <v>8565</v>
      </c>
      <c r="AU464" t="s">
        <v>8566</v>
      </c>
      <c r="AV464" t="s">
        <v>8567</v>
      </c>
      <c r="AW464" t="s">
        <v>8568</v>
      </c>
      <c r="AX464">
        <v>0</v>
      </c>
    </row>
    <row r="465" spans="1:52">
      <c r="A465">
        <v>4680</v>
      </c>
      <c r="B465" t="s">
        <v>3969</v>
      </c>
      <c r="C465" t="s">
        <v>8554</v>
      </c>
      <c r="D465" t="s">
        <v>8555</v>
      </c>
      <c r="E465" t="s">
        <v>8556</v>
      </c>
      <c r="F465" t="s">
        <v>8557</v>
      </c>
      <c r="G465" t="s">
        <v>9192</v>
      </c>
      <c r="H465" t="s">
        <v>4272</v>
      </c>
      <c r="I465" t="s">
        <v>4272</v>
      </c>
      <c r="J465" t="s">
        <v>4273</v>
      </c>
      <c r="K465" t="s">
        <v>4273</v>
      </c>
      <c r="L465">
        <v>600000</v>
      </c>
      <c r="M465">
        <v>0.6</v>
      </c>
      <c r="N465" t="s">
        <v>8559</v>
      </c>
      <c r="O465">
        <v>6.0000000000000001E-3</v>
      </c>
      <c r="Q465" s="27">
        <v>43641</v>
      </c>
      <c r="R465" s="27">
        <v>47309</v>
      </c>
      <c r="S465">
        <v>3647</v>
      </c>
      <c r="T465">
        <v>14</v>
      </c>
      <c r="U465">
        <v>600000</v>
      </c>
      <c r="V465">
        <v>1380.84</v>
      </c>
      <c r="W465">
        <v>1.3808399999999999E-3</v>
      </c>
      <c r="X465">
        <v>0</v>
      </c>
      <c r="Y465">
        <v>0</v>
      </c>
      <c r="Z465">
        <v>0</v>
      </c>
      <c r="AA465">
        <v>0</v>
      </c>
      <c r="AB465">
        <v>0</v>
      </c>
      <c r="AC465">
        <v>0</v>
      </c>
      <c r="AD465">
        <v>0</v>
      </c>
      <c r="AE465">
        <v>0</v>
      </c>
      <c r="AF465">
        <v>0</v>
      </c>
      <c r="AG465">
        <v>0</v>
      </c>
      <c r="AH465">
        <v>0</v>
      </c>
      <c r="AI465">
        <v>0</v>
      </c>
      <c r="AJ465">
        <v>0</v>
      </c>
      <c r="AK465">
        <v>0</v>
      </c>
      <c r="AM465" t="s">
        <v>15</v>
      </c>
      <c r="AN465" t="s">
        <v>8641</v>
      </c>
      <c r="AO465" t="s">
        <v>8561</v>
      </c>
      <c r="AP465" t="s">
        <v>8562</v>
      </c>
      <c r="AQ465" t="s">
        <v>8563</v>
      </c>
      <c r="AR465" t="s">
        <v>29</v>
      </c>
      <c r="AS465" t="s">
        <v>8564</v>
      </c>
      <c r="AT465" t="s">
        <v>8565</v>
      </c>
      <c r="AU465" t="s">
        <v>8595</v>
      </c>
      <c r="AV465" t="s">
        <v>8596</v>
      </c>
      <c r="AW465" t="s">
        <v>8568</v>
      </c>
      <c r="AX465">
        <v>0</v>
      </c>
    </row>
    <row r="466" spans="1:52">
      <c r="A466">
        <v>4682</v>
      </c>
      <c r="B466" t="s">
        <v>814</v>
      </c>
      <c r="C466" t="s">
        <v>8697</v>
      </c>
      <c r="D466" t="s">
        <v>8555</v>
      </c>
      <c r="E466" t="s">
        <v>8556</v>
      </c>
      <c r="F466" t="s">
        <v>8698</v>
      </c>
      <c r="G466" t="s">
        <v>9193</v>
      </c>
      <c r="H466" t="s">
        <v>1715</v>
      </c>
      <c r="I466" t="s">
        <v>1715</v>
      </c>
      <c r="J466" t="s">
        <v>1716</v>
      </c>
      <c r="K466" t="s">
        <v>1716</v>
      </c>
      <c r="L466">
        <v>550000</v>
      </c>
      <c r="M466">
        <v>0.55000000000000004</v>
      </c>
      <c r="N466" t="s">
        <v>8559</v>
      </c>
      <c r="O466">
        <v>4.2024100000000002E-3</v>
      </c>
      <c r="Q466" s="27">
        <v>42648</v>
      </c>
      <c r="R466" s="27">
        <v>45575</v>
      </c>
      <c r="S466">
        <v>1913</v>
      </c>
      <c r="T466">
        <v>13.5</v>
      </c>
      <c r="U466">
        <v>420241.31</v>
      </c>
      <c r="V466">
        <v>946.02</v>
      </c>
      <c r="W466">
        <v>9.4602E-4</v>
      </c>
      <c r="X466">
        <v>0</v>
      </c>
      <c r="Y466">
        <v>0</v>
      </c>
      <c r="Z466">
        <v>0</v>
      </c>
      <c r="AA466">
        <v>0</v>
      </c>
      <c r="AB466">
        <v>0</v>
      </c>
      <c r="AC466">
        <v>0</v>
      </c>
      <c r="AD466">
        <v>0</v>
      </c>
      <c r="AE466">
        <v>0</v>
      </c>
      <c r="AF466">
        <v>0</v>
      </c>
      <c r="AG466">
        <v>0</v>
      </c>
      <c r="AH466">
        <v>0</v>
      </c>
      <c r="AI466">
        <v>0</v>
      </c>
      <c r="AJ466">
        <v>0</v>
      </c>
      <c r="AK466">
        <v>0</v>
      </c>
      <c r="AL466" t="s">
        <v>8586</v>
      </c>
      <c r="AM466" t="s">
        <v>17</v>
      </c>
      <c r="AN466" t="s">
        <v>8579</v>
      </c>
      <c r="AO466" t="s">
        <v>8561</v>
      </c>
      <c r="AP466" t="s">
        <v>8562</v>
      </c>
      <c r="AQ466" t="s">
        <v>8563</v>
      </c>
      <c r="AR466" t="s">
        <v>54</v>
      </c>
      <c r="AS466" t="s">
        <v>8564</v>
      </c>
      <c r="AT466" t="s">
        <v>8565</v>
      </c>
      <c r="AU466" t="s">
        <v>8566</v>
      </c>
      <c r="AV466" t="s">
        <v>8567</v>
      </c>
      <c r="AW466" t="s">
        <v>8568</v>
      </c>
      <c r="AX466">
        <v>0</v>
      </c>
    </row>
    <row r="467" spans="1:52">
      <c r="A467">
        <v>4705</v>
      </c>
      <c r="B467" t="s">
        <v>814</v>
      </c>
      <c r="C467" t="s">
        <v>8575</v>
      </c>
      <c r="D467" t="s">
        <v>8555</v>
      </c>
      <c r="E467" t="s">
        <v>8556</v>
      </c>
      <c r="F467" t="s">
        <v>8576</v>
      </c>
      <c r="G467" t="s">
        <v>9194</v>
      </c>
      <c r="H467" t="s">
        <v>1719</v>
      </c>
      <c r="I467" t="s">
        <v>1719</v>
      </c>
      <c r="J467" t="s">
        <v>1720</v>
      </c>
      <c r="K467" t="s">
        <v>1720</v>
      </c>
      <c r="L467">
        <v>500000</v>
      </c>
      <c r="M467">
        <v>0.5</v>
      </c>
      <c r="N467" t="s">
        <v>8559</v>
      </c>
      <c r="O467">
        <v>4.2880000000000001E-3</v>
      </c>
      <c r="Q467" s="27">
        <v>42768</v>
      </c>
      <c r="R467" s="27">
        <v>46428</v>
      </c>
      <c r="S467">
        <v>2766</v>
      </c>
      <c r="T467">
        <v>13</v>
      </c>
      <c r="U467">
        <v>428800.33</v>
      </c>
      <c r="V467">
        <v>916.32</v>
      </c>
      <c r="W467">
        <v>9.1632000000000009E-4</v>
      </c>
      <c r="X467">
        <v>0</v>
      </c>
      <c r="Y467">
        <v>0</v>
      </c>
      <c r="Z467">
        <v>0</v>
      </c>
      <c r="AA467">
        <v>0</v>
      </c>
      <c r="AB467">
        <v>0</v>
      </c>
      <c r="AC467">
        <v>0</v>
      </c>
      <c r="AD467">
        <v>0</v>
      </c>
      <c r="AE467">
        <v>0</v>
      </c>
      <c r="AF467">
        <v>0</v>
      </c>
      <c r="AG467">
        <v>0</v>
      </c>
      <c r="AH467">
        <v>0</v>
      </c>
      <c r="AI467">
        <v>0</v>
      </c>
      <c r="AJ467">
        <v>0</v>
      </c>
      <c r="AK467">
        <v>0</v>
      </c>
      <c r="AL467" t="s">
        <v>8586</v>
      </c>
      <c r="AM467" t="s">
        <v>17</v>
      </c>
      <c r="AN467" t="s">
        <v>8579</v>
      </c>
      <c r="AO467" t="s">
        <v>8561</v>
      </c>
      <c r="AP467" t="s">
        <v>8562</v>
      </c>
      <c r="AQ467" t="s">
        <v>8563</v>
      </c>
      <c r="AR467" t="s">
        <v>67</v>
      </c>
      <c r="AS467" t="s">
        <v>8564</v>
      </c>
      <c r="AT467" t="s">
        <v>8565</v>
      </c>
      <c r="AU467" t="s">
        <v>8566</v>
      </c>
      <c r="AV467" t="s">
        <v>8567</v>
      </c>
      <c r="AW467" t="s">
        <v>8568</v>
      </c>
      <c r="AX467">
        <v>0</v>
      </c>
    </row>
    <row r="468" spans="1:52">
      <c r="A468">
        <v>4707</v>
      </c>
      <c r="B468" t="s">
        <v>4274</v>
      </c>
      <c r="C468" t="s">
        <v>8554</v>
      </c>
      <c r="D468" t="s">
        <v>8555</v>
      </c>
      <c r="E468" t="s">
        <v>8556</v>
      </c>
      <c r="F468" t="s">
        <v>8557</v>
      </c>
      <c r="G468" t="s">
        <v>9195</v>
      </c>
      <c r="H468" t="s">
        <v>4275</v>
      </c>
      <c r="I468" t="s">
        <v>4275</v>
      </c>
      <c r="J468" t="s">
        <v>4276</v>
      </c>
      <c r="K468" t="s">
        <v>4276</v>
      </c>
      <c r="L468">
        <v>920000</v>
      </c>
      <c r="M468">
        <v>0.92</v>
      </c>
      <c r="N468" t="s">
        <v>8559</v>
      </c>
      <c r="O468">
        <v>8.8535699999999998E-3</v>
      </c>
      <c r="Q468" s="27">
        <v>43356</v>
      </c>
      <c r="R468" s="27">
        <v>47036</v>
      </c>
      <c r="S468">
        <v>3374</v>
      </c>
      <c r="T468">
        <v>13.53</v>
      </c>
      <c r="U468">
        <v>885356.78</v>
      </c>
      <c r="V468">
        <v>1969.14</v>
      </c>
      <c r="W468">
        <v>1.9691400000000003E-3</v>
      </c>
      <c r="X468">
        <v>0</v>
      </c>
      <c r="Y468">
        <v>0</v>
      </c>
      <c r="Z468">
        <v>0</v>
      </c>
      <c r="AA468">
        <v>0</v>
      </c>
      <c r="AB468">
        <v>0</v>
      </c>
      <c r="AC468">
        <v>0</v>
      </c>
      <c r="AD468">
        <v>0</v>
      </c>
      <c r="AE468">
        <v>0</v>
      </c>
      <c r="AF468">
        <v>0</v>
      </c>
      <c r="AG468">
        <v>0</v>
      </c>
      <c r="AH468">
        <v>0</v>
      </c>
      <c r="AI468">
        <v>0</v>
      </c>
      <c r="AJ468">
        <v>0</v>
      </c>
      <c r="AK468">
        <v>0</v>
      </c>
      <c r="AM468" t="s">
        <v>17</v>
      </c>
      <c r="AN468" t="s">
        <v>8594</v>
      </c>
      <c r="AO468" t="s">
        <v>8561</v>
      </c>
      <c r="AP468" t="s">
        <v>8562</v>
      </c>
      <c r="AQ468" t="s">
        <v>8563</v>
      </c>
      <c r="AR468" t="s">
        <v>3938</v>
      </c>
      <c r="AS468" t="s">
        <v>8564</v>
      </c>
      <c r="AT468" t="s">
        <v>8565</v>
      </c>
      <c r="AU468" t="s">
        <v>8566</v>
      </c>
      <c r="AV468" t="s">
        <v>8567</v>
      </c>
      <c r="AW468" t="s">
        <v>8568</v>
      </c>
      <c r="AX468">
        <v>0</v>
      </c>
    </row>
    <row r="469" spans="1:52">
      <c r="A469">
        <v>4709</v>
      </c>
      <c r="B469" t="s">
        <v>1187</v>
      </c>
      <c r="C469" t="s">
        <v>8554</v>
      </c>
      <c r="D469" t="s">
        <v>8555</v>
      </c>
      <c r="E469" t="s">
        <v>8556</v>
      </c>
      <c r="F469" t="s">
        <v>8557</v>
      </c>
      <c r="G469" t="s">
        <v>9196</v>
      </c>
      <c r="H469" t="s">
        <v>4277</v>
      </c>
      <c r="I469" t="s">
        <v>4277</v>
      </c>
      <c r="J469" t="s">
        <v>4278</v>
      </c>
      <c r="K469" t="s">
        <v>4278</v>
      </c>
      <c r="L469">
        <v>1000000</v>
      </c>
      <c r="M469">
        <v>1</v>
      </c>
      <c r="N469" t="s">
        <v>8559</v>
      </c>
      <c r="O469">
        <v>9.0171000000000001E-3</v>
      </c>
      <c r="Q469" s="27">
        <v>43387</v>
      </c>
      <c r="R469" s="27">
        <v>45240</v>
      </c>
      <c r="S469">
        <v>1578</v>
      </c>
      <c r="T469">
        <v>13.53</v>
      </c>
      <c r="U469">
        <v>901710.03</v>
      </c>
      <c r="V469">
        <v>2005.5</v>
      </c>
      <c r="W469">
        <v>2.0054999999999999E-3</v>
      </c>
      <c r="X469">
        <v>0</v>
      </c>
      <c r="Y469">
        <v>0</v>
      </c>
      <c r="Z469">
        <v>0</v>
      </c>
      <c r="AA469">
        <v>0</v>
      </c>
      <c r="AB469">
        <v>0</v>
      </c>
      <c r="AC469">
        <v>0</v>
      </c>
      <c r="AD469">
        <v>0</v>
      </c>
      <c r="AE469">
        <v>0</v>
      </c>
      <c r="AF469">
        <v>0</v>
      </c>
      <c r="AG469">
        <v>0</v>
      </c>
      <c r="AH469">
        <v>0</v>
      </c>
      <c r="AI469">
        <v>0</v>
      </c>
      <c r="AJ469">
        <v>0</v>
      </c>
      <c r="AK469">
        <v>0</v>
      </c>
      <c r="AM469" t="s">
        <v>17</v>
      </c>
      <c r="AN469" t="s">
        <v>8589</v>
      </c>
      <c r="AO469" t="s">
        <v>8561</v>
      </c>
      <c r="AP469" t="s">
        <v>8562</v>
      </c>
      <c r="AQ469" t="s">
        <v>8563</v>
      </c>
      <c r="AR469" t="s">
        <v>54</v>
      </c>
      <c r="AS469" t="s">
        <v>8564</v>
      </c>
      <c r="AT469" t="s">
        <v>8565</v>
      </c>
      <c r="AU469" t="s">
        <v>8566</v>
      </c>
      <c r="AV469" t="s">
        <v>8567</v>
      </c>
      <c r="AW469" t="s">
        <v>8568</v>
      </c>
      <c r="AX469">
        <v>0</v>
      </c>
    </row>
    <row r="470" spans="1:52">
      <c r="A470">
        <v>4713</v>
      </c>
      <c r="B470" t="s">
        <v>825</v>
      </c>
      <c r="C470" t="s">
        <v>8697</v>
      </c>
      <c r="D470" t="s">
        <v>8555</v>
      </c>
      <c r="E470" t="s">
        <v>8556</v>
      </c>
      <c r="F470" t="s">
        <v>8698</v>
      </c>
      <c r="G470" t="s">
        <v>9197</v>
      </c>
      <c r="H470" t="s">
        <v>1723</v>
      </c>
      <c r="I470" t="s">
        <v>1723</v>
      </c>
      <c r="J470" t="s">
        <v>1724</v>
      </c>
      <c r="K470" t="s">
        <v>1724</v>
      </c>
      <c r="L470">
        <v>300000</v>
      </c>
      <c r="M470">
        <v>0.3</v>
      </c>
      <c r="N470" t="s">
        <v>8559</v>
      </c>
      <c r="O470">
        <v>2.8192099999999999E-3</v>
      </c>
      <c r="Q470" s="27">
        <v>43154</v>
      </c>
      <c r="R470" s="27">
        <v>46822</v>
      </c>
      <c r="S470">
        <v>3160</v>
      </c>
      <c r="T470">
        <v>16</v>
      </c>
      <c r="U470">
        <v>281921.13</v>
      </c>
      <c r="V470">
        <v>741.48</v>
      </c>
      <c r="W470">
        <v>7.4147999999999998E-4</v>
      </c>
      <c r="X470">
        <v>0</v>
      </c>
      <c r="Y470">
        <v>0</v>
      </c>
      <c r="Z470">
        <v>0</v>
      </c>
      <c r="AA470">
        <v>0</v>
      </c>
      <c r="AB470">
        <v>0</v>
      </c>
      <c r="AC470">
        <v>0</v>
      </c>
      <c r="AD470">
        <v>0</v>
      </c>
      <c r="AE470">
        <v>0</v>
      </c>
      <c r="AF470">
        <v>0</v>
      </c>
      <c r="AG470">
        <v>0</v>
      </c>
      <c r="AH470">
        <v>0</v>
      </c>
      <c r="AI470">
        <v>0</v>
      </c>
      <c r="AJ470">
        <v>0</v>
      </c>
      <c r="AK470">
        <v>0</v>
      </c>
      <c r="AM470" t="s">
        <v>17</v>
      </c>
      <c r="AN470" t="s">
        <v>8591</v>
      </c>
      <c r="AO470" t="s">
        <v>8561</v>
      </c>
      <c r="AP470" t="s">
        <v>8562</v>
      </c>
      <c r="AQ470" t="s">
        <v>8563</v>
      </c>
      <c r="AR470" t="s">
        <v>32</v>
      </c>
      <c r="AS470" t="s">
        <v>8564</v>
      </c>
      <c r="AT470" t="s">
        <v>8565</v>
      </c>
      <c r="AU470" t="s">
        <v>8566</v>
      </c>
      <c r="AV470" t="s">
        <v>8567</v>
      </c>
      <c r="AW470" t="s">
        <v>8568</v>
      </c>
      <c r="AX470">
        <v>0</v>
      </c>
    </row>
    <row r="471" spans="1:52">
      <c r="A471">
        <v>4714</v>
      </c>
      <c r="B471" t="s">
        <v>858</v>
      </c>
      <c r="C471" t="s">
        <v>8575</v>
      </c>
      <c r="D471" t="s">
        <v>8555</v>
      </c>
      <c r="E471" t="s">
        <v>8556</v>
      </c>
      <c r="F471" t="s">
        <v>8576</v>
      </c>
      <c r="G471" t="s">
        <v>9198</v>
      </c>
      <c r="H471" t="s">
        <v>1721</v>
      </c>
      <c r="I471" t="s">
        <v>1721</v>
      </c>
      <c r="J471" t="s">
        <v>4279</v>
      </c>
      <c r="K471" t="s">
        <v>4279</v>
      </c>
      <c r="L471">
        <v>1000000</v>
      </c>
      <c r="M471">
        <v>1</v>
      </c>
      <c r="N471" t="s">
        <v>8559</v>
      </c>
      <c r="O471">
        <v>8.7831100000000002E-3</v>
      </c>
      <c r="Q471" s="27">
        <v>42824</v>
      </c>
      <c r="R471" s="27">
        <v>46487</v>
      </c>
      <c r="S471">
        <v>2825</v>
      </c>
      <c r="T471">
        <v>14</v>
      </c>
      <c r="U471">
        <v>878310.78</v>
      </c>
      <c r="V471">
        <v>2021.34</v>
      </c>
      <c r="W471">
        <v>2.0213399999999999E-3</v>
      </c>
      <c r="X471">
        <v>0</v>
      </c>
      <c r="Y471">
        <v>0</v>
      </c>
      <c r="Z471">
        <v>0</v>
      </c>
      <c r="AA471">
        <v>0</v>
      </c>
      <c r="AB471">
        <v>0</v>
      </c>
      <c r="AC471">
        <v>0</v>
      </c>
      <c r="AD471">
        <v>0</v>
      </c>
      <c r="AE471">
        <v>0</v>
      </c>
      <c r="AF471">
        <v>0</v>
      </c>
      <c r="AG471">
        <v>0</v>
      </c>
      <c r="AH471">
        <v>0</v>
      </c>
      <c r="AI471">
        <v>0</v>
      </c>
      <c r="AJ471">
        <v>0</v>
      </c>
      <c r="AK471">
        <v>0</v>
      </c>
      <c r="AL471" t="s">
        <v>8723</v>
      </c>
      <c r="AM471" t="s">
        <v>17</v>
      </c>
      <c r="AN471" t="s">
        <v>8579</v>
      </c>
      <c r="AO471" t="s">
        <v>8561</v>
      </c>
      <c r="AP471" t="s">
        <v>8562</v>
      </c>
      <c r="AQ471" t="s">
        <v>8563</v>
      </c>
      <c r="AR471" t="s">
        <v>54</v>
      </c>
      <c r="AS471" t="s">
        <v>8564</v>
      </c>
      <c r="AT471" t="s">
        <v>8565</v>
      </c>
      <c r="AU471" t="s">
        <v>8566</v>
      </c>
      <c r="AV471" t="s">
        <v>8567</v>
      </c>
      <c r="AW471" t="s">
        <v>8568</v>
      </c>
      <c r="AX471" t="s">
        <v>9199</v>
      </c>
    </row>
    <row r="472" spans="1:52">
      <c r="A472">
        <v>4716</v>
      </c>
      <c r="B472" t="s">
        <v>123</v>
      </c>
      <c r="C472" t="s">
        <v>8569</v>
      </c>
      <c r="D472" t="s">
        <v>8555</v>
      </c>
      <c r="E472" t="s">
        <v>8556</v>
      </c>
      <c r="F472" t="s">
        <v>8570</v>
      </c>
      <c r="G472" t="s">
        <v>9200</v>
      </c>
      <c r="H472" t="s">
        <v>1725</v>
      </c>
      <c r="I472" t="s">
        <v>1725</v>
      </c>
      <c r="J472" t="s">
        <v>1726</v>
      </c>
      <c r="K472" t="s">
        <v>1726</v>
      </c>
      <c r="L472">
        <v>350000</v>
      </c>
      <c r="M472">
        <v>0.35</v>
      </c>
      <c r="N472" t="s">
        <v>8559</v>
      </c>
      <c r="O472">
        <v>6.1003999999999995E-4</v>
      </c>
      <c r="Q472" s="27">
        <v>42057</v>
      </c>
      <c r="R472" s="27">
        <v>43882</v>
      </c>
      <c r="S472">
        <v>220</v>
      </c>
      <c r="T472">
        <v>14.5</v>
      </c>
      <c r="U472">
        <v>61003.63</v>
      </c>
      <c r="V472">
        <v>0</v>
      </c>
      <c r="W472">
        <v>0</v>
      </c>
      <c r="X472">
        <v>0</v>
      </c>
      <c r="Y472">
        <v>0</v>
      </c>
      <c r="Z472">
        <v>0</v>
      </c>
      <c r="AA472">
        <v>0</v>
      </c>
      <c r="AB472">
        <v>0</v>
      </c>
      <c r="AC472">
        <v>0</v>
      </c>
      <c r="AD472">
        <v>0</v>
      </c>
      <c r="AE472">
        <v>0</v>
      </c>
      <c r="AF472">
        <v>0</v>
      </c>
      <c r="AG472">
        <v>0</v>
      </c>
      <c r="AH472">
        <v>0</v>
      </c>
      <c r="AI472">
        <v>0</v>
      </c>
      <c r="AJ472">
        <v>0</v>
      </c>
      <c r="AK472">
        <v>0</v>
      </c>
      <c r="AM472" t="s">
        <v>17</v>
      </c>
      <c r="AO472" t="s">
        <v>8561</v>
      </c>
      <c r="AP472" t="s">
        <v>8572</v>
      </c>
      <c r="AQ472" t="s">
        <v>8563</v>
      </c>
      <c r="AR472" t="s">
        <v>12</v>
      </c>
      <c r="AS472" t="s">
        <v>8564</v>
      </c>
      <c r="AT472" t="s">
        <v>8565</v>
      </c>
      <c r="AU472" t="s">
        <v>8566</v>
      </c>
      <c r="AV472" t="s">
        <v>8567</v>
      </c>
      <c r="AW472" t="s">
        <v>8568</v>
      </c>
      <c r="AX472">
        <v>0</v>
      </c>
    </row>
    <row r="473" spans="1:52">
      <c r="A473">
        <v>4723</v>
      </c>
      <c r="B473" t="s">
        <v>858</v>
      </c>
      <c r="C473" t="s">
        <v>8697</v>
      </c>
      <c r="D473" t="s">
        <v>8555</v>
      </c>
      <c r="E473" t="s">
        <v>8556</v>
      </c>
      <c r="F473" t="s">
        <v>8698</v>
      </c>
      <c r="G473" t="s">
        <v>9201</v>
      </c>
      <c r="H473" t="s">
        <v>1729</v>
      </c>
      <c r="I473" t="s">
        <v>1729</v>
      </c>
      <c r="J473" t="s">
        <v>1730</v>
      </c>
      <c r="K473" t="s">
        <v>1730</v>
      </c>
      <c r="L473">
        <v>1200000</v>
      </c>
      <c r="M473">
        <v>1.2</v>
      </c>
      <c r="N473" t="s">
        <v>8559</v>
      </c>
      <c r="O473">
        <v>1.090177E-2</v>
      </c>
      <c r="Q473" s="27">
        <v>43000</v>
      </c>
      <c r="R473" s="27">
        <v>46670</v>
      </c>
      <c r="S473">
        <v>3008</v>
      </c>
      <c r="T473">
        <v>14</v>
      </c>
      <c r="U473">
        <v>1090176.78</v>
      </c>
      <c r="V473">
        <v>2508.9</v>
      </c>
      <c r="W473">
        <v>2.5089000000000001E-3</v>
      </c>
      <c r="X473">
        <v>0</v>
      </c>
      <c r="Y473">
        <v>0</v>
      </c>
      <c r="Z473">
        <v>0</v>
      </c>
      <c r="AA473">
        <v>0</v>
      </c>
      <c r="AB473">
        <v>0</v>
      </c>
      <c r="AC473">
        <v>0</v>
      </c>
      <c r="AD473">
        <v>0</v>
      </c>
      <c r="AE473">
        <v>0</v>
      </c>
      <c r="AF473">
        <v>0</v>
      </c>
      <c r="AG473">
        <v>0</v>
      </c>
      <c r="AH473">
        <v>0</v>
      </c>
      <c r="AI473">
        <v>0</v>
      </c>
      <c r="AJ473">
        <v>0</v>
      </c>
      <c r="AK473">
        <v>0</v>
      </c>
      <c r="AL473" t="s">
        <v>9202</v>
      </c>
      <c r="AM473" t="s">
        <v>15</v>
      </c>
      <c r="AN473" t="s">
        <v>8641</v>
      </c>
      <c r="AO473" t="s">
        <v>8561</v>
      </c>
      <c r="AP473" t="s">
        <v>8562</v>
      </c>
      <c r="AQ473" t="s">
        <v>8563</v>
      </c>
      <c r="AR473" t="s">
        <v>67</v>
      </c>
      <c r="AS473" t="s">
        <v>8564</v>
      </c>
      <c r="AT473" t="s">
        <v>8565</v>
      </c>
      <c r="AU473" t="s">
        <v>8595</v>
      </c>
      <c r="AV473" t="s">
        <v>8596</v>
      </c>
      <c r="AW473" t="s">
        <v>8568</v>
      </c>
      <c r="AX473">
        <v>0</v>
      </c>
    </row>
    <row r="474" spans="1:52">
      <c r="A474">
        <v>4724</v>
      </c>
      <c r="B474" t="s">
        <v>828</v>
      </c>
      <c r="C474" t="s">
        <v>8575</v>
      </c>
      <c r="D474" t="s">
        <v>8555</v>
      </c>
      <c r="E474" t="s">
        <v>8556</v>
      </c>
      <c r="F474" t="s">
        <v>8576</v>
      </c>
      <c r="G474" t="s">
        <v>9203</v>
      </c>
      <c r="H474" t="s">
        <v>1731</v>
      </c>
      <c r="I474" t="s">
        <v>1731</v>
      </c>
      <c r="J474" t="s">
        <v>1732</v>
      </c>
      <c r="K474" t="s">
        <v>1732</v>
      </c>
      <c r="L474">
        <v>1000000</v>
      </c>
      <c r="M474">
        <v>1</v>
      </c>
      <c r="N474" t="s">
        <v>8559</v>
      </c>
      <c r="O474">
        <v>9.2017499999999999E-3</v>
      </c>
      <c r="Q474" s="27">
        <v>43060</v>
      </c>
      <c r="R474" s="27">
        <v>46731</v>
      </c>
      <c r="S474">
        <v>3069</v>
      </c>
      <c r="T474">
        <v>14.5</v>
      </c>
      <c r="U474">
        <v>920175.21</v>
      </c>
      <c r="V474">
        <v>2193.3000000000002</v>
      </c>
      <c r="W474">
        <v>2.1933E-3</v>
      </c>
      <c r="X474">
        <v>0</v>
      </c>
      <c r="Y474">
        <v>0</v>
      </c>
      <c r="Z474">
        <v>0</v>
      </c>
      <c r="AA474">
        <v>0</v>
      </c>
      <c r="AB474">
        <v>0</v>
      </c>
      <c r="AC474">
        <v>0</v>
      </c>
      <c r="AD474">
        <v>0</v>
      </c>
      <c r="AE474">
        <v>0</v>
      </c>
      <c r="AF474">
        <v>0</v>
      </c>
      <c r="AG474">
        <v>0</v>
      </c>
      <c r="AH474">
        <v>0</v>
      </c>
      <c r="AI474">
        <v>0</v>
      </c>
      <c r="AJ474">
        <v>0</v>
      </c>
      <c r="AK474">
        <v>0</v>
      </c>
      <c r="AM474" t="s">
        <v>17</v>
      </c>
      <c r="AN474" t="s">
        <v>8591</v>
      </c>
      <c r="AO474" t="s">
        <v>8600</v>
      </c>
      <c r="AP474" t="s">
        <v>8562</v>
      </c>
      <c r="AQ474" t="s">
        <v>8563</v>
      </c>
      <c r="AR474" t="s">
        <v>3938</v>
      </c>
      <c r="AS474" t="s">
        <v>8564</v>
      </c>
      <c r="AT474" t="s">
        <v>8565</v>
      </c>
      <c r="AU474" t="s">
        <v>8566</v>
      </c>
      <c r="AV474" t="s">
        <v>8567</v>
      </c>
      <c r="AW474" t="s">
        <v>8568</v>
      </c>
      <c r="AX474">
        <v>0</v>
      </c>
    </row>
    <row r="475" spans="1:52">
      <c r="A475">
        <v>4725</v>
      </c>
      <c r="B475" t="s">
        <v>828</v>
      </c>
      <c r="C475" t="s">
        <v>8569</v>
      </c>
      <c r="D475" t="s">
        <v>8555</v>
      </c>
      <c r="E475" t="s">
        <v>8556</v>
      </c>
      <c r="F475" t="s">
        <v>8570</v>
      </c>
      <c r="G475" t="s">
        <v>9204</v>
      </c>
      <c r="H475" t="s">
        <v>1733</v>
      </c>
      <c r="I475" t="s">
        <v>1733</v>
      </c>
      <c r="J475" t="s">
        <v>1734</v>
      </c>
      <c r="K475" t="s">
        <v>1734</v>
      </c>
      <c r="L475">
        <v>450000</v>
      </c>
      <c r="M475">
        <v>0.45</v>
      </c>
      <c r="N475" t="s">
        <v>8559</v>
      </c>
      <c r="O475">
        <v>1.8E-3</v>
      </c>
      <c r="Q475" s="27">
        <v>42465</v>
      </c>
      <c r="R475" s="27">
        <v>44290</v>
      </c>
      <c r="S475">
        <v>628</v>
      </c>
      <c r="T475">
        <v>15</v>
      </c>
      <c r="U475">
        <v>180000</v>
      </c>
      <c r="V475">
        <v>887.64</v>
      </c>
      <c r="W475">
        <v>8.8763999999999998E-4</v>
      </c>
      <c r="X475">
        <v>0</v>
      </c>
      <c r="Y475">
        <v>0</v>
      </c>
      <c r="Z475">
        <v>0</v>
      </c>
      <c r="AA475">
        <v>0</v>
      </c>
      <c r="AB475">
        <v>0</v>
      </c>
      <c r="AC475">
        <v>0</v>
      </c>
      <c r="AD475">
        <v>0</v>
      </c>
      <c r="AE475">
        <v>0</v>
      </c>
      <c r="AF475">
        <v>0</v>
      </c>
      <c r="AG475">
        <v>0</v>
      </c>
      <c r="AH475">
        <v>0</v>
      </c>
      <c r="AI475">
        <v>0</v>
      </c>
      <c r="AJ475">
        <v>0</v>
      </c>
      <c r="AK475">
        <v>0</v>
      </c>
      <c r="AM475" t="s">
        <v>17</v>
      </c>
      <c r="AO475" t="s">
        <v>8600</v>
      </c>
      <c r="AP475" t="s">
        <v>8572</v>
      </c>
      <c r="AQ475" t="s">
        <v>8563</v>
      </c>
      <c r="AR475" t="s">
        <v>54</v>
      </c>
      <c r="AS475" t="s">
        <v>8564</v>
      </c>
      <c r="AT475" t="s">
        <v>8565</v>
      </c>
      <c r="AU475" t="s">
        <v>8566</v>
      </c>
      <c r="AV475" t="s">
        <v>8567</v>
      </c>
      <c r="AW475" t="s">
        <v>8568</v>
      </c>
      <c r="AX475">
        <v>0</v>
      </c>
    </row>
    <row r="476" spans="1:52">
      <c r="A476">
        <v>4747</v>
      </c>
      <c r="B476" t="s">
        <v>802</v>
      </c>
      <c r="C476" t="s">
        <v>8569</v>
      </c>
      <c r="D476" t="s">
        <v>8555</v>
      </c>
      <c r="E476" t="s">
        <v>8556</v>
      </c>
      <c r="F476" t="s">
        <v>8570</v>
      </c>
      <c r="G476" t="s">
        <v>9205</v>
      </c>
      <c r="H476" t="s">
        <v>1741</v>
      </c>
      <c r="I476" t="s">
        <v>1741</v>
      </c>
      <c r="J476" t="s">
        <v>1742</v>
      </c>
      <c r="K476" t="s">
        <v>1742</v>
      </c>
      <c r="L476">
        <v>600000</v>
      </c>
      <c r="M476">
        <v>0.6</v>
      </c>
      <c r="N476" t="s">
        <v>8559</v>
      </c>
      <c r="O476">
        <v>2.68169E-3</v>
      </c>
      <c r="Q476" s="27">
        <v>42801</v>
      </c>
      <c r="R476" s="27">
        <v>44321</v>
      </c>
      <c r="S476">
        <v>659</v>
      </c>
      <c r="T476">
        <v>14</v>
      </c>
      <c r="U476">
        <v>268169.45</v>
      </c>
      <c r="V476">
        <v>0</v>
      </c>
      <c r="W476">
        <v>0</v>
      </c>
      <c r="X476">
        <v>0</v>
      </c>
      <c r="Y476">
        <v>0</v>
      </c>
      <c r="Z476">
        <v>0</v>
      </c>
      <c r="AA476">
        <v>0</v>
      </c>
      <c r="AB476">
        <v>0</v>
      </c>
      <c r="AC476">
        <v>0</v>
      </c>
      <c r="AD476">
        <v>0</v>
      </c>
      <c r="AE476">
        <v>0</v>
      </c>
      <c r="AF476">
        <v>0</v>
      </c>
      <c r="AG476">
        <v>0</v>
      </c>
      <c r="AH476">
        <v>0</v>
      </c>
      <c r="AI476">
        <v>0</v>
      </c>
      <c r="AJ476">
        <v>0</v>
      </c>
      <c r="AK476">
        <v>0</v>
      </c>
      <c r="AM476" t="s">
        <v>17</v>
      </c>
      <c r="AO476" t="s">
        <v>8561</v>
      </c>
      <c r="AP476" t="s">
        <v>8572</v>
      </c>
      <c r="AQ476" t="s">
        <v>8563</v>
      </c>
      <c r="AR476" t="s">
        <v>12</v>
      </c>
      <c r="AS476" t="s">
        <v>8564</v>
      </c>
      <c r="AT476" t="s">
        <v>8581</v>
      </c>
      <c r="AU476" t="s">
        <v>8566</v>
      </c>
      <c r="AV476" t="s">
        <v>8567</v>
      </c>
      <c r="AW476" t="s">
        <v>8582</v>
      </c>
      <c r="AX476">
        <v>0</v>
      </c>
    </row>
    <row r="477" spans="1:52">
      <c r="A477">
        <v>4755</v>
      </c>
      <c r="B477" t="s">
        <v>889</v>
      </c>
      <c r="C477" t="s">
        <v>8697</v>
      </c>
      <c r="D477" t="s">
        <v>8555</v>
      </c>
      <c r="E477" t="s">
        <v>8556</v>
      </c>
      <c r="F477" t="s">
        <v>8698</v>
      </c>
      <c r="G477" t="s">
        <v>9206</v>
      </c>
      <c r="H477" t="s">
        <v>1743</v>
      </c>
      <c r="I477" t="s">
        <v>1743</v>
      </c>
      <c r="J477" t="s">
        <v>1744</v>
      </c>
      <c r="K477" t="s">
        <v>1744</v>
      </c>
      <c r="L477">
        <v>600000</v>
      </c>
      <c r="M477">
        <v>0.6</v>
      </c>
      <c r="N477" t="s">
        <v>8559</v>
      </c>
      <c r="O477">
        <v>4.1749799999999991E-3</v>
      </c>
      <c r="Q477" s="27">
        <v>42941</v>
      </c>
      <c r="R477" s="27">
        <v>44783</v>
      </c>
      <c r="S477">
        <v>1121</v>
      </c>
      <c r="T477">
        <v>14</v>
      </c>
      <c r="U477">
        <v>417498.13</v>
      </c>
      <c r="V477">
        <v>960.84</v>
      </c>
      <c r="W477">
        <v>9.6084000000000002E-4</v>
      </c>
      <c r="X477">
        <v>0</v>
      </c>
      <c r="Y477">
        <v>0</v>
      </c>
      <c r="Z477">
        <v>0</v>
      </c>
      <c r="AA477">
        <v>0</v>
      </c>
      <c r="AB477">
        <v>0</v>
      </c>
      <c r="AC477">
        <v>0</v>
      </c>
      <c r="AD477">
        <v>0</v>
      </c>
      <c r="AE477">
        <v>0</v>
      </c>
      <c r="AF477">
        <v>0</v>
      </c>
      <c r="AG477">
        <v>0</v>
      </c>
      <c r="AH477">
        <v>0</v>
      </c>
      <c r="AI477">
        <v>0</v>
      </c>
      <c r="AJ477">
        <v>0</v>
      </c>
      <c r="AK477">
        <v>0</v>
      </c>
      <c r="AL477" t="s">
        <v>8694</v>
      </c>
      <c r="AM477" t="s">
        <v>15</v>
      </c>
      <c r="AN477" t="s">
        <v>8579</v>
      </c>
      <c r="AO477" t="s">
        <v>8561</v>
      </c>
      <c r="AP477" t="s">
        <v>8562</v>
      </c>
      <c r="AQ477" t="s">
        <v>8563</v>
      </c>
      <c r="AR477" t="s">
        <v>32</v>
      </c>
      <c r="AS477" t="s">
        <v>8564</v>
      </c>
      <c r="AT477" t="s">
        <v>8565</v>
      </c>
      <c r="AU477" t="s">
        <v>8595</v>
      </c>
      <c r="AV477" t="s">
        <v>8596</v>
      </c>
      <c r="AW477" t="s">
        <v>8568</v>
      </c>
      <c r="AX477">
        <v>0</v>
      </c>
    </row>
    <row r="478" spans="1:52">
      <c r="A478">
        <v>16264</v>
      </c>
      <c r="B478" t="s">
        <v>175</v>
      </c>
      <c r="C478" t="s">
        <v>8554</v>
      </c>
      <c r="D478" t="s">
        <v>8555</v>
      </c>
      <c r="E478" t="s">
        <v>8556</v>
      </c>
      <c r="F478" t="s">
        <v>8557</v>
      </c>
      <c r="G478" t="s">
        <v>9207</v>
      </c>
      <c r="H478" t="s">
        <v>3922</v>
      </c>
      <c r="I478" t="s">
        <v>3922</v>
      </c>
      <c r="J478" t="s">
        <v>3923</v>
      </c>
      <c r="K478" t="s">
        <v>3923</v>
      </c>
      <c r="L478">
        <v>2000000</v>
      </c>
      <c r="M478">
        <v>2</v>
      </c>
      <c r="N478" t="s">
        <v>8559</v>
      </c>
      <c r="O478">
        <v>1.874133E-2</v>
      </c>
      <c r="Q478" s="27">
        <v>43191</v>
      </c>
      <c r="R478" s="27">
        <v>46853</v>
      </c>
      <c r="S478">
        <v>3191</v>
      </c>
      <c r="T478">
        <v>14</v>
      </c>
      <c r="U478">
        <v>1874133.39</v>
      </c>
      <c r="V478">
        <v>4313.1000000000004</v>
      </c>
      <c r="W478">
        <v>4.3131000000000003E-3</v>
      </c>
      <c r="X478">
        <v>0</v>
      </c>
      <c r="Y478">
        <v>0</v>
      </c>
      <c r="Z478">
        <v>0</v>
      </c>
      <c r="AA478">
        <v>0</v>
      </c>
      <c r="AB478">
        <v>0</v>
      </c>
      <c r="AC478">
        <v>0</v>
      </c>
      <c r="AD478">
        <v>0</v>
      </c>
      <c r="AE478">
        <v>0</v>
      </c>
      <c r="AF478">
        <v>0</v>
      </c>
      <c r="AG478">
        <v>0</v>
      </c>
      <c r="AH478">
        <v>0</v>
      </c>
      <c r="AI478">
        <v>0</v>
      </c>
      <c r="AJ478">
        <v>0</v>
      </c>
      <c r="AK478">
        <v>0</v>
      </c>
      <c r="AM478" t="s">
        <v>15</v>
      </c>
      <c r="AN478" t="s">
        <v>8560</v>
      </c>
      <c r="AO478" t="s">
        <v>8561</v>
      </c>
      <c r="AP478" t="s">
        <v>8562</v>
      </c>
      <c r="AQ478" t="s">
        <v>8563</v>
      </c>
      <c r="AR478" t="s">
        <v>29</v>
      </c>
      <c r="AS478" t="s">
        <v>8564</v>
      </c>
      <c r="AT478" t="s">
        <v>8565</v>
      </c>
      <c r="AU478" t="s">
        <v>8595</v>
      </c>
      <c r="AV478" t="s">
        <v>8596</v>
      </c>
      <c r="AW478" t="s">
        <v>8568</v>
      </c>
      <c r="AX478">
        <v>0</v>
      </c>
    </row>
    <row r="479" spans="1:52">
      <c r="A479">
        <v>4767</v>
      </c>
      <c r="B479" t="s">
        <v>36</v>
      </c>
      <c r="C479" t="s">
        <v>8736</v>
      </c>
      <c r="D479" t="s">
        <v>8555</v>
      </c>
      <c r="E479" t="s">
        <v>8556</v>
      </c>
      <c r="F479" t="s">
        <v>8737</v>
      </c>
      <c r="G479" t="s">
        <v>9208</v>
      </c>
      <c r="H479" t="s">
        <v>589</v>
      </c>
      <c r="I479" t="s">
        <v>589</v>
      </c>
      <c r="J479" t="s">
        <v>9209</v>
      </c>
      <c r="K479" t="s">
        <v>590</v>
      </c>
      <c r="L479">
        <v>10000000</v>
      </c>
      <c r="M479">
        <v>10</v>
      </c>
      <c r="N479" t="s">
        <v>8610</v>
      </c>
      <c r="O479">
        <v>9.9500000000000005E-2</v>
      </c>
      <c r="Q479" s="27">
        <v>43562</v>
      </c>
      <c r="R479" s="27">
        <v>48682</v>
      </c>
      <c r="S479">
        <v>5020</v>
      </c>
      <c r="T479">
        <v>13.5</v>
      </c>
      <c r="U479">
        <v>9950000</v>
      </c>
      <c r="V479">
        <v>0</v>
      </c>
      <c r="W479">
        <v>0</v>
      </c>
      <c r="X479">
        <v>0</v>
      </c>
      <c r="Y479">
        <v>0</v>
      </c>
      <c r="Z479">
        <v>0</v>
      </c>
      <c r="AA479">
        <v>0</v>
      </c>
      <c r="AB479">
        <v>0</v>
      </c>
      <c r="AC479">
        <v>0</v>
      </c>
      <c r="AD479">
        <v>0</v>
      </c>
      <c r="AE479">
        <v>0</v>
      </c>
      <c r="AF479">
        <v>0</v>
      </c>
      <c r="AG479">
        <v>0</v>
      </c>
      <c r="AH479">
        <v>0</v>
      </c>
      <c r="AI479">
        <v>0</v>
      </c>
      <c r="AJ479">
        <v>0</v>
      </c>
      <c r="AK479">
        <v>0</v>
      </c>
      <c r="AL479" t="s">
        <v>9210</v>
      </c>
      <c r="AM479" t="s">
        <v>15</v>
      </c>
      <c r="AN479" t="s">
        <v>8612</v>
      </c>
      <c r="AO479" t="s">
        <v>8658</v>
      </c>
      <c r="AP479" t="s">
        <v>8613</v>
      </c>
      <c r="AQ479" t="s">
        <v>8563</v>
      </c>
      <c r="AR479" t="s">
        <v>580</v>
      </c>
      <c r="AS479" t="s">
        <v>8564</v>
      </c>
      <c r="AT479" t="s">
        <v>8565</v>
      </c>
      <c r="AU479" t="s">
        <v>8595</v>
      </c>
      <c r="AV479" t="s">
        <v>8596</v>
      </c>
      <c r="AW479" t="s">
        <v>8568</v>
      </c>
      <c r="AX479">
        <v>0</v>
      </c>
      <c r="AY479" t="s">
        <v>9211</v>
      </c>
      <c r="AZ479">
        <v>605953541</v>
      </c>
    </row>
    <row r="480" spans="1:52">
      <c r="A480">
        <v>16263</v>
      </c>
      <c r="B480" t="s">
        <v>802</v>
      </c>
      <c r="C480" t="s">
        <v>8575</v>
      </c>
      <c r="D480" t="s">
        <v>8555</v>
      </c>
      <c r="E480" t="s">
        <v>8556</v>
      </c>
      <c r="F480" t="s">
        <v>8576</v>
      </c>
      <c r="G480" t="s">
        <v>9212</v>
      </c>
      <c r="H480" t="s">
        <v>3920</v>
      </c>
      <c r="I480" t="s">
        <v>3920</v>
      </c>
      <c r="J480" t="s">
        <v>3921</v>
      </c>
      <c r="K480" t="s">
        <v>3921</v>
      </c>
      <c r="L480">
        <v>700000</v>
      </c>
      <c r="M480">
        <v>0.7</v>
      </c>
      <c r="N480" t="s">
        <v>8559</v>
      </c>
      <c r="O480">
        <v>5.7504599999999998E-3</v>
      </c>
      <c r="Q480" s="27">
        <v>43095</v>
      </c>
      <c r="R480" s="27">
        <v>45301</v>
      </c>
      <c r="S480">
        <v>1639</v>
      </c>
      <c r="T480">
        <v>14</v>
      </c>
      <c r="U480">
        <v>575045.92000000004</v>
      </c>
      <c r="V480">
        <v>1323.42</v>
      </c>
      <c r="W480">
        <v>1.3234200000000001E-3</v>
      </c>
      <c r="X480">
        <v>0</v>
      </c>
      <c r="Y480">
        <v>0</v>
      </c>
      <c r="Z480">
        <v>0</v>
      </c>
      <c r="AA480">
        <v>0</v>
      </c>
      <c r="AB480">
        <v>0</v>
      </c>
      <c r="AC480">
        <v>0</v>
      </c>
      <c r="AD480">
        <v>0</v>
      </c>
      <c r="AE480">
        <v>0</v>
      </c>
      <c r="AF480">
        <v>0</v>
      </c>
      <c r="AG480">
        <v>0</v>
      </c>
      <c r="AH480">
        <v>0</v>
      </c>
      <c r="AI480">
        <v>0</v>
      </c>
      <c r="AJ480">
        <v>0</v>
      </c>
      <c r="AK480">
        <v>0</v>
      </c>
      <c r="AM480" t="s">
        <v>17</v>
      </c>
      <c r="AN480" t="s">
        <v>8591</v>
      </c>
      <c r="AO480" t="s">
        <v>8561</v>
      </c>
      <c r="AP480" t="s">
        <v>8562</v>
      </c>
      <c r="AQ480" t="s">
        <v>8563</v>
      </c>
      <c r="AR480" t="s">
        <v>3938</v>
      </c>
      <c r="AS480" t="s">
        <v>8564</v>
      </c>
      <c r="AT480" t="s">
        <v>8565</v>
      </c>
      <c r="AU480" t="s">
        <v>8566</v>
      </c>
      <c r="AV480" t="s">
        <v>8567</v>
      </c>
      <c r="AW480" t="s">
        <v>8568</v>
      </c>
      <c r="AX480">
        <v>0</v>
      </c>
    </row>
    <row r="481" spans="1:52">
      <c r="A481">
        <v>16244</v>
      </c>
      <c r="B481" t="s">
        <v>1076</v>
      </c>
      <c r="C481" t="s">
        <v>8697</v>
      </c>
      <c r="D481" t="s">
        <v>8555</v>
      </c>
      <c r="E481" t="s">
        <v>8556</v>
      </c>
      <c r="F481" t="s">
        <v>8698</v>
      </c>
      <c r="G481" t="s">
        <v>9213</v>
      </c>
      <c r="H481" t="s">
        <v>5128</v>
      </c>
      <c r="I481" t="s">
        <v>5128</v>
      </c>
      <c r="J481" t="s">
        <v>5129</v>
      </c>
      <c r="K481" t="s">
        <v>5129</v>
      </c>
      <c r="L481">
        <v>300000</v>
      </c>
      <c r="M481">
        <v>0.3</v>
      </c>
      <c r="N481" t="s">
        <v>8559</v>
      </c>
      <c r="O481">
        <v>2.94342E-3</v>
      </c>
      <c r="Q481" s="27">
        <v>43521</v>
      </c>
      <c r="R481" s="27">
        <v>46822</v>
      </c>
      <c r="S481">
        <v>3160</v>
      </c>
      <c r="T481">
        <v>14</v>
      </c>
      <c r="U481">
        <v>294341.63</v>
      </c>
      <c r="V481">
        <v>677.4</v>
      </c>
      <c r="W481">
        <v>6.7739999999999999E-4</v>
      </c>
      <c r="X481">
        <v>0</v>
      </c>
      <c r="Y481">
        <v>0</v>
      </c>
      <c r="Z481">
        <v>0</v>
      </c>
      <c r="AA481">
        <v>0</v>
      </c>
      <c r="AB481">
        <v>0</v>
      </c>
      <c r="AC481">
        <v>0</v>
      </c>
      <c r="AD481">
        <v>0</v>
      </c>
      <c r="AE481">
        <v>0</v>
      </c>
      <c r="AF481">
        <v>0</v>
      </c>
      <c r="AG481">
        <v>0</v>
      </c>
      <c r="AH481">
        <v>0</v>
      </c>
      <c r="AI481">
        <v>0</v>
      </c>
      <c r="AJ481">
        <v>0</v>
      </c>
      <c r="AK481">
        <v>0</v>
      </c>
      <c r="AL481" t="s">
        <v>8791</v>
      </c>
      <c r="AM481" t="s">
        <v>17</v>
      </c>
      <c r="AN481" t="s">
        <v>8579</v>
      </c>
      <c r="AO481" t="s">
        <v>8561</v>
      </c>
      <c r="AP481" t="s">
        <v>8562</v>
      </c>
      <c r="AQ481" t="s">
        <v>8563</v>
      </c>
      <c r="AR481" t="s">
        <v>12</v>
      </c>
      <c r="AS481" t="s">
        <v>8564</v>
      </c>
      <c r="AT481" t="s">
        <v>8565</v>
      </c>
      <c r="AU481" t="s">
        <v>8566</v>
      </c>
      <c r="AV481" t="s">
        <v>8567</v>
      </c>
      <c r="AW481" t="s">
        <v>8568</v>
      </c>
      <c r="AX481">
        <v>0</v>
      </c>
    </row>
    <row r="482" spans="1:52">
      <c r="A482">
        <v>16213</v>
      </c>
      <c r="B482" t="s">
        <v>33</v>
      </c>
      <c r="C482" t="s">
        <v>8569</v>
      </c>
      <c r="D482" t="s">
        <v>8555</v>
      </c>
      <c r="E482" t="s">
        <v>8556</v>
      </c>
      <c r="F482" t="s">
        <v>8570</v>
      </c>
      <c r="G482" t="s">
        <v>9214</v>
      </c>
      <c r="H482" t="s">
        <v>3910</v>
      </c>
      <c r="I482" t="s">
        <v>3910</v>
      </c>
      <c r="J482" t="s">
        <v>3911</v>
      </c>
      <c r="K482" t="s">
        <v>3911</v>
      </c>
      <c r="L482">
        <v>500000</v>
      </c>
      <c r="M482">
        <v>0.5</v>
      </c>
      <c r="N482" t="s">
        <v>8559</v>
      </c>
      <c r="O482">
        <v>1.7775999999999998E-4</v>
      </c>
      <c r="Q482" s="27">
        <v>42565</v>
      </c>
      <c r="R482" s="27">
        <v>43659</v>
      </c>
      <c r="S482">
        <v>-3</v>
      </c>
      <c r="T482">
        <v>15</v>
      </c>
      <c r="U482">
        <v>17775.55</v>
      </c>
      <c r="V482">
        <v>37.68</v>
      </c>
      <c r="W482">
        <v>3.7679999999999998E-5</v>
      </c>
      <c r="X482">
        <v>17776.52</v>
      </c>
      <c r="Y482">
        <v>1.7776520000000001E-2</v>
      </c>
      <c r="Z482">
        <v>17775.55</v>
      </c>
      <c r="AA482">
        <v>1.7775549999999998E-2</v>
      </c>
      <c r="AB482">
        <v>0.97</v>
      </c>
      <c r="AC482">
        <v>0</v>
      </c>
      <c r="AD482">
        <v>0</v>
      </c>
      <c r="AE482">
        <v>0</v>
      </c>
      <c r="AF482">
        <v>17776.52</v>
      </c>
      <c r="AG482">
        <v>17775.55</v>
      </c>
      <c r="AH482">
        <v>0.97</v>
      </c>
      <c r="AI482">
        <v>0</v>
      </c>
      <c r="AJ482">
        <v>0</v>
      </c>
      <c r="AK482">
        <v>0</v>
      </c>
      <c r="AM482" t="s">
        <v>17</v>
      </c>
      <c r="AO482" t="s">
        <v>8600</v>
      </c>
      <c r="AP482" t="s">
        <v>8572</v>
      </c>
      <c r="AQ482" t="s">
        <v>8563</v>
      </c>
      <c r="AR482" t="s">
        <v>12</v>
      </c>
      <c r="AS482" t="s">
        <v>8564</v>
      </c>
      <c r="AT482" t="s">
        <v>8565</v>
      </c>
      <c r="AU482" t="s">
        <v>8566</v>
      </c>
      <c r="AV482" t="s">
        <v>8567</v>
      </c>
      <c r="AW482" t="s">
        <v>8568</v>
      </c>
      <c r="AX482">
        <v>0</v>
      </c>
      <c r="AY482" t="s">
        <v>8712</v>
      </c>
    </row>
    <row r="483" spans="1:52">
      <c r="A483">
        <v>4771</v>
      </c>
      <c r="B483" t="s">
        <v>36</v>
      </c>
      <c r="C483" t="s">
        <v>9215</v>
      </c>
      <c r="D483" t="s">
        <v>8555</v>
      </c>
      <c r="E483" t="s">
        <v>8556</v>
      </c>
      <c r="F483" t="s">
        <v>9216</v>
      </c>
      <c r="G483" t="s">
        <v>9217</v>
      </c>
      <c r="H483" t="s">
        <v>9218</v>
      </c>
      <c r="I483" t="s">
        <v>4283</v>
      </c>
      <c r="J483" t="s">
        <v>4284</v>
      </c>
      <c r="K483" t="s">
        <v>4284</v>
      </c>
      <c r="L483">
        <v>12000000</v>
      </c>
      <c r="M483">
        <v>12</v>
      </c>
      <c r="N483" t="s">
        <v>8610</v>
      </c>
      <c r="O483">
        <v>0.12</v>
      </c>
      <c r="Q483" s="27">
        <v>43662</v>
      </c>
      <c r="R483" s="27">
        <v>44027</v>
      </c>
      <c r="S483">
        <v>365</v>
      </c>
      <c r="T483">
        <v>13.5</v>
      </c>
      <c r="U483">
        <v>12000000</v>
      </c>
      <c r="V483">
        <v>0</v>
      </c>
      <c r="W483">
        <v>0</v>
      </c>
      <c r="X483">
        <v>0</v>
      </c>
      <c r="Y483">
        <v>0</v>
      </c>
      <c r="Z483">
        <v>0</v>
      </c>
      <c r="AA483">
        <v>0</v>
      </c>
      <c r="AB483">
        <v>0</v>
      </c>
      <c r="AC483">
        <v>0</v>
      </c>
      <c r="AD483">
        <v>0</v>
      </c>
      <c r="AE483">
        <v>0</v>
      </c>
      <c r="AF483">
        <v>0</v>
      </c>
      <c r="AG483">
        <v>0</v>
      </c>
      <c r="AH483">
        <v>0</v>
      </c>
      <c r="AI483">
        <v>0</v>
      </c>
      <c r="AJ483">
        <v>0</v>
      </c>
      <c r="AK483">
        <v>0</v>
      </c>
      <c r="AL483" t="s">
        <v>8682</v>
      </c>
      <c r="AM483" t="s">
        <v>19</v>
      </c>
      <c r="AN483" t="s">
        <v>8657</v>
      </c>
      <c r="AO483" t="s">
        <v>8658</v>
      </c>
      <c r="AP483" t="s">
        <v>9219</v>
      </c>
      <c r="AQ483" t="s">
        <v>8563</v>
      </c>
      <c r="AR483" t="s">
        <v>580</v>
      </c>
      <c r="AS483" t="s">
        <v>8564</v>
      </c>
      <c r="AT483" t="s">
        <v>8565</v>
      </c>
      <c r="AU483" t="s">
        <v>8620</v>
      </c>
      <c r="AV483" t="s">
        <v>8621</v>
      </c>
      <c r="AW483" t="s">
        <v>8568</v>
      </c>
      <c r="AX483">
        <v>0</v>
      </c>
      <c r="AZ483" t="s">
        <v>9220</v>
      </c>
    </row>
    <row r="484" spans="1:52">
      <c r="A484">
        <v>16207</v>
      </c>
      <c r="B484" t="s">
        <v>68</v>
      </c>
      <c r="C484" t="s">
        <v>8569</v>
      </c>
      <c r="D484" t="s">
        <v>8555</v>
      </c>
      <c r="E484" t="s">
        <v>8556</v>
      </c>
      <c r="F484" t="s">
        <v>8570</v>
      </c>
      <c r="G484" t="s">
        <v>9221</v>
      </c>
      <c r="H484" t="s">
        <v>3908</v>
      </c>
      <c r="I484" t="s">
        <v>3908</v>
      </c>
      <c r="J484" t="s">
        <v>3909</v>
      </c>
      <c r="K484" t="s">
        <v>3909</v>
      </c>
      <c r="L484">
        <v>400000</v>
      </c>
      <c r="M484">
        <v>0.4</v>
      </c>
      <c r="N484" t="s">
        <v>8559</v>
      </c>
      <c r="O484">
        <v>1.8767E-3</v>
      </c>
      <c r="Q484" s="27">
        <v>42527</v>
      </c>
      <c r="R484" s="27">
        <v>44352</v>
      </c>
      <c r="S484">
        <v>690</v>
      </c>
      <c r="T484">
        <v>15</v>
      </c>
      <c r="U484">
        <v>187669.75</v>
      </c>
      <c r="V484">
        <v>308.48</v>
      </c>
      <c r="W484">
        <v>3.0848000000000003E-4</v>
      </c>
      <c r="X484">
        <v>0</v>
      </c>
      <c r="Y484">
        <v>0</v>
      </c>
      <c r="Z484">
        <v>0</v>
      </c>
      <c r="AA484">
        <v>0</v>
      </c>
      <c r="AB484">
        <v>0</v>
      </c>
      <c r="AC484">
        <v>0</v>
      </c>
      <c r="AD484">
        <v>0</v>
      </c>
      <c r="AE484">
        <v>0</v>
      </c>
      <c r="AF484">
        <v>0</v>
      </c>
      <c r="AG484">
        <v>0</v>
      </c>
      <c r="AH484">
        <v>0</v>
      </c>
      <c r="AI484">
        <v>0</v>
      </c>
      <c r="AJ484">
        <v>0</v>
      </c>
      <c r="AK484">
        <v>0</v>
      </c>
      <c r="AM484" t="s">
        <v>17</v>
      </c>
      <c r="AO484" t="s">
        <v>8561</v>
      </c>
      <c r="AP484" t="s">
        <v>8572</v>
      </c>
      <c r="AQ484" t="s">
        <v>8563</v>
      </c>
      <c r="AR484" t="s">
        <v>29</v>
      </c>
      <c r="AS484" t="s">
        <v>8564</v>
      </c>
      <c r="AT484" t="s">
        <v>8565</v>
      </c>
      <c r="AU484" t="s">
        <v>8566</v>
      </c>
      <c r="AV484" t="s">
        <v>8567</v>
      </c>
      <c r="AW484" t="s">
        <v>8568</v>
      </c>
      <c r="AX484">
        <v>0</v>
      </c>
    </row>
    <row r="485" spans="1:52">
      <c r="A485">
        <v>4788</v>
      </c>
      <c r="B485" t="s">
        <v>825</v>
      </c>
      <c r="C485" t="s">
        <v>8575</v>
      </c>
      <c r="D485" t="s">
        <v>8555</v>
      </c>
      <c r="E485" t="s">
        <v>8556</v>
      </c>
      <c r="F485" t="s">
        <v>8576</v>
      </c>
      <c r="G485" t="s">
        <v>9222</v>
      </c>
      <c r="H485" t="s">
        <v>4285</v>
      </c>
      <c r="I485" t="s">
        <v>4285</v>
      </c>
      <c r="J485" t="s">
        <v>4286</v>
      </c>
      <c r="K485" t="s">
        <v>4286</v>
      </c>
      <c r="L485">
        <v>150000</v>
      </c>
      <c r="M485">
        <v>0.15</v>
      </c>
      <c r="N485" t="s">
        <v>8559</v>
      </c>
      <c r="O485">
        <v>1.37564E-3</v>
      </c>
      <c r="Q485" s="27">
        <v>43441</v>
      </c>
      <c r="R485" s="27">
        <v>45270</v>
      </c>
      <c r="S485">
        <v>1608</v>
      </c>
      <c r="T485">
        <v>14.76</v>
      </c>
      <c r="U485">
        <v>137564.04</v>
      </c>
      <c r="V485">
        <v>333.78</v>
      </c>
      <c r="W485">
        <v>3.3377999999999999E-4</v>
      </c>
      <c r="X485">
        <v>0</v>
      </c>
      <c r="Y485">
        <v>0</v>
      </c>
      <c r="Z485">
        <v>0</v>
      </c>
      <c r="AA485">
        <v>0</v>
      </c>
      <c r="AB485">
        <v>0</v>
      </c>
      <c r="AC485">
        <v>0</v>
      </c>
      <c r="AD485">
        <v>0</v>
      </c>
      <c r="AE485">
        <v>0</v>
      </c>
      <c r="AF485">
        <v>0</v>
      </c>
      <c r="AG485">
        <v>0</v>
      </c>
      <c r="AH485">
        <v>0</v>
      </c>
      <c r="AI485">
        <v>0</v>
      </c>
      <c r="AJ485">
        <v>0</v>
      </c>
      <c r="AK485">
        <v>0</v>
      </c>
      <c r="AM485" t="s">
        <v>17</v>
      </c>
      <c r="AN485" t="s">
        <v>8605</v>
      </c>
      <c r="AO485" t="s">
        <v>8561</v>
      </c>
      <c r="AP485" t="s">
        <v>8562</v>
      </c>
      <c r="AQ485" t="s">
        <v>8563</v>
      </c>
      <c r="AR485" t="s">
        <v>32</v>
      </c>
      <c r="AS485" t="s">
        <v>8564</v>
      </c>
      <c r="AT485" t="s">
        <v>8565</v>
      </c>
      <c r="AU485" t="s">
        <v>8566</v>
      </c>
      <c r="AV485" t="s">
        <v>8567</v>
      </c>
      <c r="AW485" t="s">
        <v>8568</v>
      </c>
      <c r="AX485">
        <v>0</v>
      </c>
    </row>
    <row r="486" spans="1:52">
      <c r="A486">
        <v>4792</v>
      </c>
      <c r="B486" t="s">
        <v>954</v>
      </c>
      <c r="C486" t="s">
        <v>8569</v>
      </c>
      <c r="D486" t="s">
        <v>8555</v>
      </c>
      <c r="E486" t="s">
        <v>8556</v>
      </c>
      <c r="F486" t="s">
        <v>8570</v>
      </c>
      <c r="G486" t="s">
        <v>9223</v>
      </c>
      <c r="H486" t="s">
        <v>1750</v>
      </c>
      <c r="I486" t="s">
        <v>1750</v>
      </c>
      <c r="J486" t="s">
        <v>1751</v>
      </c>
      <c r="K486" t="s">
        <v>1751</v>
      </c>
      <c r="L486">
        <v>500000</v>
      </c>
      <c r="M486">
        <v>0.5</v>
      </c>
      <c r="N486" t="s">
        <v>8559</v>
      </c>
      <c r="O486">
        <v>6.3916299999999997E-3</v>
      </c>
      <c r="P486" t="s">
        <v>8518</v>
      </c>
      <c r="Q486" s="27">
        <v>42106</v>
      </c>
      <c r="R486" s="27">
        <v>43932</v>
      </c>
      <c r="S486">
        <v>270</v>
      </c>
      <c r="T486">
        <v>15</v>
      </c>
      <c r="U486">
        <v>127832.55</v>
      </c>
      <c r="V486">
        <v>3687.9</v>
      </c>
      <c r="W486">
        <v>3.6879E-3</v>
      </c>
      <c r="X486">
        <v>25992.36</v>
      </c>
      <c r="Y486">
        <v>2.5992359999999999E-2</v>
      </c>
      <c r="Z486">
        <v>23377.56</v>
      </c>
      <c r="AA486">
        <v>2.3377560000000002E-2</v>
      </c>
      <c r="AB486">
        <v>65.17</v>
      </c>
      <c r="AC486">
        <v>2495.9299999999998</v>
      </c>
      <c r="AD486">
        <v>2.4959299999999999E-3</v>
      </c>
      <c r="AE486">
        <v>53.7</v>
      </c>
      <c r="AF486">
        <v>25992.36</v>
      </c>
      <c r="AG486">
        <v>23377.56</v>
      </c>
      <c r="AH486">
        <v>65.17</v>
      </c>
      <c r="AI486">
        <v>2495.9299999999998</v>
      </c>
      <c r="AJ486">
        <v>53.7</v>
      </c>
      <c r="AK486">
        <v>0</v>
      </c>
      <c r="AM486" t="s">
        <v>17</v>
      </c>
      <c r="AO486" t="s">
        <v>8600</v>
      </c>
      <c r="AP486" t="s">
        <v>8572</v>
      </c>
      <c r="AQ486" t="s">
        <v>8563</v>
      </c>
      <c r="AR486" t="s">
        <v>29</v>
      </c>
      <c r="AS486" t="s">
        <v>8564</v>
      </c>
      <c r="AT486" t="s">
        <v>8565</v>
      </c>
      <c r="AU486" t="s">
        <v>8566</v>
      </c>
      <c r="AV486" t="s">
        <v>8567</v>
      </c>
      <c r="AW486" t="s">
        <v>8568</v>
      </c>
      <c r="AX486">
        <v>0</v>
      </c>
    </row>
    <row r="487" spans="1:52">
      <c r="A487">
        <v>4797</v>
      </c>
      <c r="B487" t="s">
        <v>834</v>
      </c>
      <c r="C487" t="s">
        <v>8597</v>
      </c>
      <c r="D487" t="s">
        <v>8555</v>
      </c>
      <c r="E487" t="s">
        <v>8556</v>
      </c>
      <c r="F487" t="s">
        <v>8598</v>
      </c>
      <c r="G487" t="s">
        <v>9224</v>
      </c>
      <c r="H487" t="s">
        <v>1752</v>
      </c>
      <c r="I487" t="s">
        <v>1752</v>
      </c>
      <c r="J487" t="s">
        <v>1753</v>
      </c>
      <c r="K487" t="s">
        <v>1753</v>
      </c>
      <c r="L487">
        <v>300000</v>
      </c>
      <c r="M487">
        <v>0.3</v>
      </c>
      <c r="N487" t="s">
        <v>8559</v>
      </c>
      <c r="O487">
        <v>2.8043899999999999E-3</v>
      </c>
      <c r="Q487" s="27">
        <v>42709</v>
      </c>
      <c r="R487" s="27">
        <v>43829</v>
      </c>
      <c r="S487">
        <v>167</v>
      </c>
      <c r="T487">
        <v>14.76</v>
      </c>
      <c r="U487">
        <v>280439.14</v>
      </c>
      <c r="V487">
        <v>0</v>
      </c>
      <c r="W487">
        <v>0</v>
      </c>
      <c r="X487">
        <v>0</v>
      </c>
      <c r="Y487">
        <v>0</v>
      </c>
      <c r="Z487">
        <v>0</v>
      </c>
      <c r="AA487">
        <v>0</v>
      </c>
      <c r="AB487">
        <v>0</v>
      </c>
      <c r="AC487">
        <v>0</v>
      </c>
      <c r="AD487">
        <v>0</v>
      </c>
      <c r="AE487">
        <v>0</v>
      </c>
      <c r="AF487">
        <v>0</v>
      </c>
      <c r="AG487">
        <v>0</v>
      </c>
      <c r="AH487">
        <v>0</v>
      </c>
      <c r="AI487">
        <v>0</v>
      </c>
      <c r="AJ487">
        <v>0</v>
      </c>
      <c r="AK487">
        <v>0</v>
      </c>
      <c r="AM487" t="s">
        <v>17</v>
      </c>
      <c r="AO487" t="s">
        <v>8561</v>
      </c>
      <c r="AP487" t="s">
        <v>8572</v>
      </c>
      <c r="AQ487" t="s">
        <v>8563</v>
      </c>
      <c r="AR487" t="s">
        <v>3938</v>
      </c>
      <c r="AS487" t="s">
        <v>8564</v>
      </c>
      <c r="AT487" t="s">
        <v>8565</v>
      </c>
      <c r="AU487" t="s">
        <v>8566</v>
      </c>
      <c r="AV487" t="s">
        <v>8567</v>
      </c>
      <c r="AW487" t="s">
        <v>8568</v>
      </c>
      <c r="AX487">
        <v>0</v>
      </c>
    </row>
    <row r="488" spans="1:52">
      <c r="A488">
        <v>4823</v>
      </c>
      <c r="B488" t="s">
        <v>814</v>
      </c>
      <c r="C488" t="s">
        <v>8575</v>
      </c>
      <c r="D488" t="s">
        <v>8555</v>
      </c>
      <c r="E488" t="s">
        <v>8556</v>
      </c>
      <c r="F488" t="s">
        <v>8576</v>
      </c>
      <c r="G488" t="s">
        <v>9225</v>
      </c>
      <c r="H488" t="s">
        <v>1756</v>
      </c>
      <c r="I488" t="s">
        <v>1756</v>
      </c>
      <c r="J488" t="s">
        <v>1757</v>
      </c>
      <c r="K488" t="s">
        <v>1757</v>
      </c>
      <c r="L488">
        <v>200000</v>
      </c>
      <c r="M488">
        <v>0.2</v>
      </c>
      <c r="N488" t="s">
        <v>8559</v>
      </c>
      <c r="O488">
        <v>1.18632E-3</v>
      </c>
      <c r="Q488" s="27">
        <v>42772</v>
      </c>
      <c r="R488" s="27">
        <v>44602</v>
      </c>
      <c r="S488">
        <v>940</v>
      </c>
      <c r="T488">
        <v>13</v>
      </c>
      <c r="U488">
        <v>118631.56</v>
      </c>
      <c r="V488">
        <v>253.5</v>
      </c>
      <c r="W488">
        <v>2.5349999999999998E-4</v>
      </c>
      <c r="X488">
        <v>0</v>
      </c>
      <c r="Y488">
        <v>0</v>
      </c>
      <c r="Z488">
        <v>0</v>
      </c>
      <c r="AA488">
        <v>0</v>
      </c>
      <c r="AB488">
        <v>0</v>
      </c>
      <c r="AC488">
        <v>0</v>
      </c>
      <c r="AD488">
        <v>0</v>
      </c>
      <c r="AE488">
        <v>0</v>
      </c>
      <c r="AF488">
        <v>0</v>
      </c>
      <c r="AG488">
        <v>0</v>
      </c>
      <c r="AH488">
        <v>0</v>
      </c>
      <c r="AI488">
        <v>0</v>
      </c>
      <c r="AJ488">
        <v>0</v>
      </c>
      <c r="AK488">
        <v>0</v>
      </c>
      <c r="AL488" t="s">
        <v>8586</v>
      </c>
      <c r="AM488" t="s">
        <v>17</v>
      </c>
      <c r="AN488" t="s">
        <v>8579</v>
      </c>
      <c r="AO488" t="s">
        <v>8561</v>
      </c>
      <c r="AP488" t="s">
        <v>8562</v>
      </c>
      <c r="AQ488" t="s">
        <v>8563</v>
      </c>
      <c r="AR488" t="s">
        <v>3938</v>
      </c>
      <c r="AS488" t="s">
        <v>8564</v>
      </c>
      <c r="AT488" t="s">
        <v>8565</v>
      </c>
      <c r="AU488" t="s">
        <v>8566</v>
      </c>
      <c r="AV488" t="s">
        <v>8567</v>
      </c>
      <c r="AW488" t="s">
        <v>8568</v>
      </c>
      <c r="AX488">
        <v>0</v>
      </c>
    </row>
    <row r="489" spans="1:52">
      <c r="A489">
        <v>4838</v>
      </c>
      <c r="B489" t="s">
        <v>794</v>
      </c>
      <c r="C489" t="s">
        <v>8554</v>
      </c>
      <c r="D489" t="s">
        <v>8555</v>
      </c>
      <c r="E489" t="s">
        <v>8556</v>
      </c>
      <c r="F489" t="s">
        <v>8557</v>
      </c>
      <c r="G489" t="s">
        <v>9226</v>
      </c>
      <c r="H489" t="s">
        <v>4287</v>
      </c>
      <c r="I489" t="s">
        <v>4287</v>
      </c>
      <c r="J489" t="s">
        <v>4288</v>
      </c>
      <c r="K489" t="s">
        <v>4288</v>
      </c>
      <c r="L489">
        <v>1500000</v>
      </c>
      <c r="M489">
        <v>1.5</v>
      </c>
      <c r="N489" t="s">
        <v>8559</v>
      </c>
      <c r="O489">
        <v>1.49397E-2</v>
      </c>
      <c r="Q489" s="27">
        <v>43620</v>
      </c>
      <c r="R489" s="27">
        <v>47279</v>
      </c>
      <c r="S489">
        <v>3617</v>
      </c>
      <c r="T489">
        <v>14</v>
      </c>
      <c r="U489">
        <v>1493970.23</v>
      </c>
      <c r="V489">
        <v>3438.18</v>
      </c>
      <c r="W489">
        <v>3.4381799999999999E-3</v>
      </c>
      <c r="X489">
        <v>0</v>
      </c>
      <c r="Y489">
        <v>0</v>
      </c>
      <c r="Z489">
        <v>0</v>
      </c>
      <c r="AA489">
        <v>0</v>
      </c>
      <c r="AB489">
        <v>0</v>
      </c>
      <c r="AC489">
        <v>0</v>
      </c>
      <c r="AD489">
        <v>0</v>
      </c>
      <c r="AE489">
        <v>0</v>
      </c>
      <c r="AF489">
        <v>0</v>
      </c>
      <c r="AG489">
        <v>0</v>
      </c>
      <c r="AH489">
        <v>0</v>
      </c>
      <c r="AI489">
        <v>0</v>
      </c>
      <c r="AJ489">
        <v>0</v>
      </c>
      <c r="AK489">
        <v>0</v>
      </c>
      <c r="AM489" t="s">
        <v>15</v>
      </c>
      <c r="AN489" t="s">
        <v>8589</v>
      </c>
      <c r="AO489" t="s">
        <v>8561</v>
      </c>
      <c r="AP489" t="s">
        <v>8562</v>
      </c>
      <c r="AQ489" t="s">
        <v>8563</v>
      </c>
      <c r="AR489" t="s">
        <v>54</v>
      </c>
      <c r="AS489" t="s">
        <v>8564</v>
      </c>
      <c r="AT489" t="s">
        <v>8565</v>
      </c>
      <c r="AU489" t="s">
        <v>8595</v>
      </c>
      <c r="AV489" t="s">
        <v>8596</v>
      </c>
      <c r="AW489" t="s">
        <v>8568</v>
      </c>
      <c r="AX489">
        <v>0</v>
      </c>
    </row>
    <row r="490" spans="1:52">
      <c r="A490">
        <v>4842</v>
      </c>
      <c r="B490" t="s">
        <v>834</v>
      </c>
      <c r="C490" t="s">
        <v>8554</v>
      </c>
      <c r="D490" t="s">
        <v>8555</v>
      </c>
      <c r="E490" t="s">
        <v>8556</v>
      </c>
      <c r="F490" t="s">
        <v>8557</v>
      </c>
      <c r="G490" t="s">
        <v>9227</v>
      </c>
      <c r="H490" t="s">
        <v>4289</v>
      </c>
      <c r="I490" t="s">
        <v>4289</v>
      </c>
      <c r="J490" t="s">
        <v>4290</v>
      </c>
      <c r="K490" t="s">
        <v>4290</v>
      </c>
      <c r="L490">
        <v>1000000</v>
      </c>
      <c r="M490">
        <v>1</v>
      </c>
      <c r="N490" t="s">
        <v>8559</v>
      </c>
      <c r="O490">
        <v>0.01</v>
      </c>
      <c r="Q490" s="27">
        <v>43649</v>
      </c>
      <c r="R490" s="27">
        <v>47309</v>
      </c>
      <c r="S490">
        <v>3647</v>
      </c>
      <c r="T490">
        <v>14.75</v>
      </c>
      <c r="U490">
        <v>1000000</v>
      </c>
      <c r="V490">
        <v>2424.66</v>
      </c>
      <c r="W490">
        <v>2.4246599999999999E-3</v>
      </c>
      <c r="X490">
        <v>0</v>
      </c>
      <c r="Y490">
        <v>0</v>
      </c>
      <c r="Z490">
        <v>0</v>
      </c>
      <c r="AA490">
        <v>0</v>
      </c>
      <c r="AB490">
        <v>0</v>
      </c>
      <c r="AC490">
        <v>0</v>
      </c>
      <c r="AD490">
        <v>0</v>
      </c>
      <c r="AE490">
        <v>0</v>
      </c>
      <c r="AF490">
        <v>0</v>
      </c>
      <c r="AG490">
        <v>0</v>
      </c>
      <c r="AH490">
        <v>0</v>
      </c>
      <c r="AI490">
        <v>0</v>
      </c>
      <c r="AJ490">
        <v>0</v>
      </c>
      <c r="AK490">
        <v>0</v>
      </c>
      <c r="AM490" t="s">
        <v>17</v>
      </c>
      <c r="AN490" t="s">
        <v>8589</v>
      </c>
      <c r="AO490" t="s">
        <v>8561</v>
      </c>
      <c r="AP490" t="s">
        <v>8562</v>
      </c>
      <c r="AQ490" t="s">
        <v>8563</v>
      </c>
      <c r="AR490" t="s">
        <v>12</v>
      </c>
      <c r="AS490" t="s">
        <v>8564</v>
      </c>
      <c r="AT490" t="s">
        <v>8565</v>
      </c>
      <c r="AU490" t="s">
        <v>8566</v>
      </c>
      <c r="AV490" t="s">
        <v>8567</v>
      </c>
      <c r="AW490" t="s">
        <v>8568</v>
      </c>
      <c r="AX490">
        <v>0</v>
      </c>
    </row>
    <row r="491" spans="1:52">
      <c r="A491">
        <v>4850</v>
      </c>
      <c r="B491" t="s">
        <v>954</v>
      </c>
      <c r="C491" t="s">
        <v>8569</v>
      </c>
      <c r="D491" t="s">
        <v>8555</v>
      </c>
      <c r="E491" t="s">
        <v>8556</v>
      </c>
      <c r="F491" t="s">
        <v>8570</v>
      </c>
      <c r="G491" t="s">
        <v>9228</v>
      </c>
      <c r="H491" t="s">
        <v>1762</v>
      </c>
      <c r="I491" t="s">
        <v>1762</v>
      </c>
      <c r="J491" t="s">
        <v>1763</v>
      </c>
      <c r="K491" t="s">
        <v>1763</v>
      </c>
      <c r="L491">
        <v>800000</v>
      </c>
      <c r="M491">
        <v>0.8</v>
      </c>
      <c r="N491" t="s">
        <v>8559</v>
      </c>
      <c r="O491">
        <v>2.0179300000000002E-3</v>
      </c>
      <c r="Q491" s="27">
        <v>42526</v>
      </c>
      <c r="R491" s="27">
        <v>43957</v>
      </c>
      <c r="S491">
        <v>295</v>
      </c>
      <c r="T491">
        <v>15</v>
      </c>
      <c r="U491">
        <v>201792.55</v>
      </c>
      <c r="V491">
        <v>0</v>
      </c>
      <c r="W491">
        <v>0</v>
      </c>
      <c r="X491">
        <v>0</v>
      </c>
      <c r="Y491">
        <v>0</v>
      </c>
      <c r="Z491">
        <v>0</v>
      </c>
      <c r="AA491">
        <v>0</v>
      </c>
      <c r="AB491">
        <v>0</v>
      </c>
      <c r="AC491">
        <v>0</v>
      </c>
      <c r="AD491">
        <v>0</v>
      </c>
      <c r="AE491">
        <v>0</v>
      </c>
      <c r="AF491">
        <v>0</v>
      </c>
      <c r="AG491">
        <v>0</v>
      </c>
      <c r="AH491">
        <v>0</v>
      </c>
      <c r="AI491">
        <v>0</v>
      </c>
      <c r="AJ491">
        <v>0</v>
      </c>
      <c r="AK491">
        <v>0</v>
      </c>
      <c r="AM491" t="s">
        <v>17</v>
      </c>
      <c r="AO491" t="s">
        <v>8561</v>
      </c>
      <c r="AP491" t="s">
        <v>8572</v>
      </c>
      <c r="AQ491" t="s">
        <v>8563</v>
      </c>
      <c r="AR491" t="s">
        <v>12</v>
      </c>
      <c r="AS491" t="s">
        <v>8564</v>
      </c>
      <c r="AT491" t="s">
        <v>8581</v>
      </c>
      <c r="AU491" t="s">
        <v>8566</v>
      </c>
      <c r="AV491" t="s">
        <v>8567</v>
      </c>
      <c r="AW491" t="s">
        <v>8582</v>
      </c>
      <c r="AX491">
        <v>0</v>
      </c>
    </row>
    <row r="492" spans="1:52">
      <c r="A492">
        <v>4851</v>
      </c>
      <c r="B492" t="s">
        <v>814</v>
      </c>
      <c r="C492" t="s">
        <v>8575</v>
      </c>
      <c r="D492" t="s">
        <v>8555</v>
      </c>
      <c r="E492" t="s">
        <v>8556</v>
      </c>
      <c r="F492" t="s">
        <v>8576</v>
      </c>
      <c r="G492" t="s">
        <v>9229</v>
      </c>
      <c r="H492" t="s">
        <v>1764</v>
      </c>
      <c r="I492" t="s">
        <v>1764</v>
      </c>
      <c r="J492" t="s">
        <v>1765</v>
      </c>
      <c r="K492" t="s">
        <v>1765</v>
      </c>
      <c r="L492">
        <v>600000</v>
      </c>
      <c r="M492">
        <v>0.6</v>
      </c>
      <c r="N492" t="s">
        <v>8559</v>
      </c>
      <c r="O492">
        <v>5.3364499999999995E-3</v>
      </c>
      <c r="Q492" s="27">
        <v>42836</v>
      </c>
      <c r="R492" s="27">
        <v>46517</v>
      </c>
      <c r="S492">
        <v>2855</v>
      </c>
      <c r="T492">
        <v>15</v>
      </c>
      <c r="U492">
        <v>533644.5</v>
      </c>
      <c r="V492">
        <v>1315.86</v>
      </c>
      <c r="W492">
        <v>1.3158599999999999E-3</v>
      </c>
      <c r="X492">
        <v>0</v>
      </c>
      <c r="Y492">
        <v>0</v>
      </c>
      <c r="Z492">
        <v>0</v>
      </c>
      <c r="AA492">
        <v>0</v>
      </c>
      <c r="AB492">
        <v>0</v>
      </c>
      <c r="AC492">
        <v>0</v>
      </c>
      <c r="AD492">
        <v>0</v>
      </c>
      <c r="AE492">
        <v>0</v>
      </c>
      <c r="AF492">
        <v>0</v>
      </c>
      <c r="AG492">
        <v>0</v>
      </c>
      <c r="AH492">
        <v>0</v>
      </c>
      <c r="AI492">
        <v>0</v>
      </c>
      <c r="AJ492">
        <v>0</v>
      </c>
      <c r="AK492">
        <v>0</v>
      </c>
      <c r="AL492" t="s">
        <v>8586</v>
      </c>
      <c r="AM492" t="s">
        <v>17</v>
      </c>
      <c r="AN492" t="s">
        <v>8579</v>
      </c>
      <c r="AO492" t="s">
        <v>8561</v>
      </c>
      <c r="AP492" t="s">
        <v>8562</v>
      </c>
      <c r="AQ492" t="s">
        <v>8563</v>
      </c>
      <c r="AR492" t="s">
        <v>3938</v>
      </c>
      <c r="AS492" t="s">
        <v>8564</v>
      </c>
      <c r="AT492" t="s">
        <v>8565</v>
      </c>
      <c r="AU492" t="s">
        <v>8566</v>
      </c>
      <c r="AV492" t="s">
        <v>8567</v>
      </c>
      <c r="AW492" t="s">
        <v>8568</v>
      </c>
      <c r="AX492">
        <v>0</v>
      </c>
    </row>
    <row r="493" spans="1:52">
      <c r="A493">
        <v>4852</v>
      </c>
      <c r="B493" t="s">
        <v>825</v>
      </c>
      <c r="C493" t="s">
        <v>8597</v>
      </c>
      <c r="D493" t="s">
        <v>8555</v>
      </c>
      <c r="E493" t="s">
        <v>8556</v>
      </c>
      <c r="F493" t="s">
        <v>8598</v>
      </c>
      <c r="G493" t="s">
        <v>9230</v>
      </c>
      <c r="H493" t="s">
        <v>1766</v>
      </c>
      <c r="I493" t="s">
        <v>1766</v>
      </c>
      <c r="J493" t="s">
        <v>1767</v>
      </c>
      <c r="K493" t="s">
        <v>1767</v>
      </c>
      <c r="L493">
        <v>300000</v>
      </c>
      <c r="M493">
        <v>0.3</v>
      </c>
      <c r="N493" t="s">
        <v>8559</v>
      </c>
      <c r="O493">
        <v>2.9900600000000001E-3</v>
      </c>
      <c r="Q493" s="27">
        <v>43004</v>
      </c>
      <c r="R493" s="27">
        <v>43733</v>
      </c>
      <c r="S493">
        <v>71</v>
      </c>
      <c r="T493">
        <v>16</v>
      </c>
      <c r="U493">
        <v>299006.15000000002</v>
      </c>
      <c r="V493">
        <v>0</v>
      </c>
      <c r="W493">
        <v>0</v>
      </c>
      <c r="X493">
        <v>0</v>
      </c>
      <c r="Y493">
        <v>0</v>
      </c>
      <c r="Z493">
        <v>0</v>
      </c>
      <c r="AA493">
        <v>0</v>
      </c>
      <c r="AB493">
        <v>0</v>
      </c>
      <c r="AC493">
        <v>0</v>
      </c>
      <c r="AD493">
        <v>0</v>
      </c>
      <c r="AE493">
        <v>0</v>
      </c>
      <c r="AF493">
        <v>0</v>
      </c>
      <c r="AG493">
        <v>0</v>
      </c>
      <c r="AH493">
        <v>0</v>
      </c>
      <c r="AI493">
        <v>0</v>
      </c>
      <c r="AJ493">
        <v>0</v>
      </c>
      <c r="AK493">
        <v>0</v>
      </c>
      <c r="AM493" t="s">
        <v>17</v>
      </c>
      <c r="AO493" t="s">
        <v>8561</v>
      </c>
      <c r="AP493" t="s">
        <v>8572</v>
      </c>
      <c r="AQ493" t="s">
        <v>8563</v>
      </c>
      <c r="AR493" t="s">
        <v>3938</v>
      </c>
      <c r="AS493" t="s">
        <v>8564</v>
      </c>
      <c r="AT493" t="s">
        <v>8565</v>
      </c>
      <c r="AU493" t="s">
        <v>8566</v>
      </c>
      <c r="AV493" t="s">
        <v>8567</v>
      </c>
      <c r="AW493" t="s">
        <v>8568</v>
      </c>
      <c r="AX493">
        <v>0</v>
      </c>
    </row>
    <row r="494" spans="1:52">
      <c r="A494">
        <v>4854</v>
      </c>
      <c r="B494" t="s">
        <v>130</v>
      </c>
      <c r="C494" t="s">
        <v>8575</v>
      </c>
      <c r="D494" t="s">
        <v>8555</v>
      </c>
      <c r="E494" t="s">
        <v>8556</v>
      </c>
      <c r="F494" t="s">
        <v>8576</v>
      </c>
      <c r="G494" t="s">
        <v>9231</v>
      </c>
      <c r="H494" t="s">
        <v>4291</v>
      </c>
      <c r="I494" t="s">
        <v>4291</v>
      </c>
      <c r="J494" t="s">
        <v>1769</v>
      </c>
      <c r="K494" t="s">
        <v>1769</v>
      </c>
      <c r="L494">
        <v>950000</v>
      </c>
      <c r="M494">
        <v>0.95</v>
      </c>
      <c r="N494" t="s">
        <v>8559</v>
      </c>
      <c r="O494">
        <v>9.3121100000000002E-3</v>
      </c>
      <c r="Q494" s="27">
        <v>43487</v>
      </c>
      <c r="R494" s="27">
        <v>47159</v>
      </c>
      <c r="S494">
        <v>3497</v>
      </c>
      <c r="T494">
        <v>14.76</v>
      </c>
      <c r="U494">
        <v>931211.46</v>
      </c>
      <c r="V494">
        <v>2267.17</v>
      </c>
      <c r="W494">
        <v>2.2671700000000002E-3</v>
      </c>
      <c r="X494">
        <v>0</v>
      </c>
      <c r="Y494">
        <v>0</v>
      </c>
      <c r="Z494">
        <v>0</v>
      </c>
      <c r="AA494">
        <v>0</v>
      </c>
      <c r="AB494">
        <v>0</v>
      </c>
      <c r="AC494">
        <v>0</v>
      </c>
      <c r="AD494">
        <v>0</v>
      </c>
      <c r="AE494">
        <v>0</v>
      </c>
      <c r="AF494">
        <v>0</v>
      </c>
      <c r="AG494">
        <v>0</v>
      </c>
      <c r="AH494">
        <v>0</v>
      </c>
      <c r="AI494">
        <v>0</v>
      </c>
      <c r="AJ494">
        <v>0</v>
      </c>
      <c r="AK494">
        <v>0</v>
      </c>
      <c r="AL494" t="s">
        <v>8867</v>
      </c>
      <c r="AM494" t="s">
        <v>17</v>
      </c>
      <c r="AN494" t="s">
        <v>8665</v>
      </c>
      <c r="AO494" t="s">
        <v>8561</v>
      </c>
      <c r="AP494" t="s">
        <v>8562</v>
      </c>
      <c r="AQ494" t="s">
        <v>8563</v>
      </c>
      <c r="AR494" t="s">
        <v>12</v>
      </c>
      <c r="AS494" t="s">
        <v>8564</v>
      </c>
      <c r="AT494" t="s">
        <v>8565</v>
      </c>
      <c r="AU494" t="s">
        <v>8566</v>
      </c>
      <c r="AV494" t="s">
        <v>8567</v>
      </c>
      <c r="AW494" t="s">
        <v>8568</v>
      </c>
      <c r="AX494">
        <v>0</v>
      </c>
    </row>
    <row r="495" spans="1:52">
      <c r="A495">
        <v>4873</v>
      </c>
      <c r="B495" t="s">
        <v>1015</v>
      </c>
      <c r="C495" t="s">
        <v>8554</v>
      </c>
      <c r="D495" t="s">
        <v>8555</v>
      </c>
      <c r="E495" t="s">
        <v>8556</v>
      </c>
      <c r="F495" t="s">
        <v>8557</v>
      </c>
      <c r="G495" t="s">
        <v>9232</v>
      </c>
      <c r="H495" t="s">
        <v>4292</v>
      </c>
      <c r="I495" t="s">
        <v>4292</v>
      </c>
      <c r="J495" t="s">
        <v>4293</v>
      </c>
      <c r="K495" t="s">
        <v>4293</v>
      </c>
      <c r="L495">
        <v>250000</v>
      </c>
      <c r="M495">
        <v>0.25</v>
      </c>
      <c r="N495" t="s">
        <v>8559</v>
      </c>
      <c r="O495">
        <v>2.3822800000000001E-3</v>
      </c>
      <c r="Q495" s="27">
        <v>43517</v>
      </c>
      <c r="R495" s="27">
        <v>45361</v>
      </c>
      <c r="S495">
        <v>1699</v>
      </c>
      <c r="T495">
        <v>14</v>
      </c>
      <c r="U495">
        <v>238228.01</v>
      </c>
      <c r="V495">
        <v>557.4</v>
      </c>
      <c r="W495">
        <v>5.574E-4</v>
      </c>
      <c r="X495">
        <v>0</v>
      </c>
      <c r="Y495">
        <v>0</v>
      </c>
      <c r="Z495">
        <v>0</v>
      </c>
      <c r="AA495">
        <v>0</v>
      </c>
      <c r="AB495">
        <v>0</v>
      </c>
      <c r="AC495">
        <v>0</v>
      </c>
      <c r="AD495">
        <v>0</v>
      </c>
      <c r="AE495">
        <v>0</v>
      </c>
      <c r="AF495">
        <v>0</v>
      </c>
      <c r="AG495">
        <v>0</v>
      </c>
      <c r="AH495">
        <v>0</v>
      </c>
      <c r="AI495">
        <v>0</v>
      </c>
      <c r="AJ495">
        <v>0</v>
      </c>
      <c r="AK495">
        <v>0</v>
      </c>
      <c r="AM495" t="s">
        <v>17</v>
      </c>
      <c r="AN495" t="s">
        <v>9122</v>
      </c>
      <c r="AO495" t="s">
        <v>8561</v>
      </c>
      <c r="AP495" t="s">
        <v>8562</v>
      </c>
      <c r="AQ495" t="s">
        <v>8563</v>
      </c>
      <c r="AR495" t="s">
        <v>54</v>
      </c>
      <c r="AS495" t="s">
        <v>8564</v>
      </c>
      <c r="AT495" t="s">
        <v>8565</v>
      </c>
      <c r="AU495" t="s">
        <v>8566</v>
      </c>
      <c r="AV495" t="s">
        <v>8567</v>
      </c>
      <c r="AW495" t="s">
        <v>8568</v>
      </c>
      <c r="AX495">
        <v>0</v>
      </c>
    </row>
    <row r="496" spans="1:52">
      <c r="A496">
        <v>4914</v>
      </c>
      <c r="B496" t="s">
        <v>904</v>
      </c>
      <c r="C496" t="s">
        <v>8815</v>
      </c>
      <c r="D496" t="s">
        <v>8555</v>
      </c>
      <c r="E496" t="s">
        <v>8556</v>
      </c>
      <c r="F496" t="s">
        <v>8816</v>
      </c>
      <c r="G496" t="s">
        <v>9233</v>
      </c>
      <c r="H496" t="s">
        <v>4294</v>
      </c>
      <c r="I496" t="s">
        <v>4294</v>
      </c>
      <c r="J496" t="s">
        <v>4295</v>
      </c>
      <c r="K496" t="s">
        <v>4295</v>
      </c>
      <c r="L496">
        <v>950000</v>
      </c>
      <c r="M496">
        <v>0.95</v>
      </c>
      <c r="N496" t="s">
        <v>8559</v>
      </c>
      <c r="O496">
        <v>9.4999999999999998E-3</v>
      </c>
      <c r="Q496" s="27">
        <v>43662</v>
      </c>
      <c r="R496" s="27">
        <v>45514</v>
      </c>
      <c r="S496">
        <v>1852</v>
      </c>
      <c r="T496">
        <v>13.32</v>
      </c>
      <c r="U496">
        <v>950000</v>
      </c>
      <c r="V496">
        <v>346.68</v>
      </c>
      <c r="W496">
        <v>3.4667999999999998E-4</v>
      </c>
      <c r="X496">
        <v>0</v>
      </c>
      <c r="Y496">
        <v>0</v>
      </c>
      <c r="Z496">
        <v>0</v>
      </c>
      <c r="AA496">
        <v>0</v>
      </c>
      <c r="AB496">
        <v>0</v>
      </c>
      <c r="AC496">
        <v>0</v>
      </c>
      <c r="AD496">
        <v>0</v>
      </c>
      <c r="AE496">
        <v>0</v>
      </c>
      <c r="AF496">
        <v>0</v>
      </c>
      <c r="AG496">
        <v>0</v>
      </c>
      <c r="AH496">
        <v>0</v>
      </c>
      <c r="AI496">
        <v>0</v>
      </c>
      <c r="AJ496">
        <v>0</v>
      </c>
      <c r="AK496">
        <v>0</v>
      </c>
      <c r="AM496" t="s">
        <v>17</v>
      </c>
      <c r="AN496" t="s">
        <v>8579</v>
      </c>
      <c r="AO496" t="s">
        <v>8561</v>
      </c>
      <c r="AP496" t="s">
        <v>8818</v>
      </c>
      <c r="AQ496" t="s">
        <v>8563</v>
      </c>
      <c r="AR496" t="s">
        <v>12</v>
      </c>
      <c r="AS496" t="s">
        <v>8564</v>
      </c>
      <c r="AT496" t="s">
        <v>8581</v>
      </c>
      <c r="AU496" t="s">
        <v>8566</v>
      </c>
      <c r="AV496" t="s">
        <v>8567</v>
      </c>
      <c r="AW496" t="s">
        <v>8582</v>
      </c>
      <c r="AX496">
        <v>0</v>
      </c>
    </row>
    <row r="497" spans="1:51">
      <c r="A497">
        <v>4915</v>
      </c>
      <c r="B497" t="s">
        <v>834</v>
      </c>
      <c r="C497" t="s">
        <v>8597</v>
      </c>
      <c r="D497" t="s">
        <v>8555</v>
      </c>
      <c r="E497" t="s">
        <v>8556</v>
      </c>
      <c r="F497" t="s">
        <v>8598</v>
      </c>
      <c r="G497" t="s">
        <v>9234</v>
      </c>
      <c r="H497" t="s">
        <v>1776</v>
      </c>
      <c r="I497" t="s">
        <v>1776</v>
      </c>
      <c r="J497" t="s">
        <v>1777</v>
      </c>
      <c r="K497" t="s">
        <v>1777</v>
      </c>
      <c r="L497">
        <v>300000</v>
      </c>
      <c r="M497">
        <v>0.3</v>
      </c>
      <c r="N497" t="s">
        <v>8559</v>
      </c>
      <c r="O497">
        <v>2.9845599999999998E-3</v>
      </c>
      <c r="Q497" s="27">
        <v>42719</v>
      </c>
      <c r="R497" s="27">
        <v>43813</v>
      </c>
      <c r="S497">
        <v>151</v>
      </c>
      <c r="T497">
        <v>14.76</v>
      </c>
      <c r="U497">
        <v>298455.69</v>
      </c>
      <c r="V497">
        <v>0</v>
      </c>
      <c r="W497">
        <v>0</v>
      </c>
      <c r="X497">
        <v>0</v>
      </c>
      <c r="Y497">
        <v>0</v>
      </c>
      <c r="Z497">
        <v>0</v>
      </c>
      <c r="AA497">
        <v>0</v>
      </c>
      <c r="AB497">
        <v>0</v>
      </c>
      <c r="AC497">
        <v>0</v>
      </c>
      <c r="AD497">
        <v>0</v>
      </c>
      <c r="AE497">
        <v>0</v>
      </c>
      <c r="AF497">
        <v>0</v>
      </c>
      <c r="AG497">
        <v>0</v>
      </c>
      <c r="AH497">
        <v>0</v>
      </c>
      <c r="AI497">
        <v>0</v>
      </c>
      <c r="AJ497">
        <v>0</v>
      </c>
      <c r="AK497">
        <v>0</v>
      </c>
      <c r="AM497" t="s">
        <v>17</v>
      </c>
      <c r="AO497" t="s">
        <v>8561</v>
      </c>
      <c r="AP497" t="s">
        <v>8572</v>
      </c>
      <c r="AQ497" t="s">
        <v>8563</v>
      </c>
      <c r="AR497" t="s">
        <v>3938</v>
      </c>
      <c r="AS497" t="s">
        <v>8564</v>
      </c>
      <c r="AT497" t="s">
        <v>8565</v>
      </c>
      <c r="AU497" t="s">
        <v>8566</v>
      </c>
      <c r="AV497" t="s">
        <v>8567</v>
      </c>
      <c r="AW497" t="s">
        <v>8568</v>
      </c>
      <c r="AX497">
        <v>0</v>
      </c>
    </row>
    <row r="498" spans="1:51">
      <c r="A498">
        <v>4918</v>
      </c>
      <c r="B498" t="s">
        <v>828</v>
      </c>
      <c r="C498" t="s">
        <v>8575</v>
      </c>
      <c r="D498" t="s">
        <v>8555</v>
      </c>
      <c r="E498" t="s">
        <v>8556</v>
      </c>
      <c r="F498" t="s">
        <v>8576</v>
      </c>
      <c r="G498" t="s">
        <v>9235</v>
      </c>
      <c r="H498" t="s">
        <v>1778</v>
      </c>
      <c r="I498" t="s">
        <v>1778</v>
      </c>
      <c r="J498" t="s">
        <v>4296</v>
      </c>
      <c r="K498" t="s">
        <v>4296</v>
      </c>
      <c r="L498">
        <v>900000</v>
      </c>
      <c r="M498">
        <v>0.9</v>
      </c>
      <c r="N498" t="s">
        <v>8559</v>
      </c>
      <c r="O498">
        <v>8.19719E-3</v>
      </c>
      <c r="Q498" s="27">
        <v>43016</v>
      </c>
      <c r="R498" s="27">
        <v>46670</v>
      </c>
      <c r="S498">
        <v>3008</v>
      </c>
      <c r="T498">
        <v>14.5</v>
      </c>
      <c r="U498">
        <v>819718.9</v>
      </c>
      <c r="V498">
        <v>1953.84</v>
      </c>
      <c r="W498">
        <v>1.9538400000000001E-3</v>
      </c>
      <c r="X498">
        <v>0</v>
      </c>
      <c r="Y498">
        <v>0</v>
      </c>
      <c r="Z498">
        <v>0</v>
      </c>
      <c r="AA498">
        <v>0</v>
      </c>
      <c r="AB498">
        <v>0</v>
      </c>
      <c r="AC498">
        <v>0</v>
      </c>
      <c r="AD498">
        <v>0</v>
      </c>
      <c r="AE498">
        <v>0</v>
      </c>
      <c r="AF498">
        <v>0</v>
      </c>
      <c r="AG498">
        <v>0</v>
      </c>
      <c r="AH498">
        <v>0</v>
      </c>
      <c r="AI498">
        <v>0</v>
      </c>
      <c r="AJ498">
        <v>0</v>
      </c>
      <c r="AK498">
        <v>0</v>
      </c>
      <c r="AM498" t="s">
        <v>17</v>
      </c>
      <c r="AN498" t="s">
        <v>8843</v>
      </c>
      <c r="AO498" t="s">
        <v>8561</v>
      </c>
      <c r="AP498" t="s">
        <v>8562</v>
      </c>
      <c r="AQ498" t="s">
        <v>8563</v>
      </c>
      <c r="AR498" t="s">
        <v>54</v>
      </c>
      <c r="AS498" t="s">
        <v>8564</v>
      </c>
      <c r="AT498" t="s">
        <v>8565</v>
      </c>
      <c r="AU498" t="s">
        <v>8566</v>
      </c>
      <c r="AV498" t="s">
        <v>8567</v>
      </c>
      <c r="AW498" t="s">
        <v>8568</v>
      </c>
      <c r="AX498">
        <v>0</v>
      </c>
    </row>
    <row r="499" spans="1:51">
      <c r="A499">
        <v>4919</v>
      </c>
      <c r="B499" t="s">
        <v>828</v>
      </c>
      <c r="C499" t="s">
        <v>8554</v>
      </c>
      <c r="D499" t="s">
        <v>8555</v>
      </c>
      <c r="E499" t="s">
        <v>8556</v>
      </c>
      <c r="F499" t="s">
        <v>8557</v>
      </c>
      <c r="G499" t="s">
        <v>9235</v>
      </c>
      <c r="H499" t="s">
        <v>4297</v>
      </c>
      <c r="I499" t="s">
        <v>4297</v>
      </c>
      <c r="J499" t="s">
        <v>4296</v>
      </c>
      <c r="K499" t="s">
        <v>4296</v>
      </c>
      <c r="L499">
        <v>1000000</v>
      </c>
      <c r="M499">
        <v>1</v>
      </c>
      <c r="N499" t="s">
        <v>8559</v>
      </c>
      <c r="O499">
        <v>9.9230200000000011E-3</v>
      </c>
      <c r="Q499" s="27">
        <v>43580</v>
      </c>
      <c r="R499" s="27">
        <v>47248</v>
      </c>
      <c r="S499">
        <v>3586</v>
      </c>
      <c r="T499">
        <v>14</v>
      </c>
      <c r="U499">
        <v>992302.18</v>
      </c>
      <c r="V499">
        <v>2283.66</v>
      </c>
      <c r="W499">
        <v>2.2836599999999999E-3</v>
      </c>
      <c r="X499">
        <v>0</v>
      </c>
      <c r="Y499">
        <v>0</v>
      </c>
      <c r="Z499">
        <v>0</v>
      </c>
      <c r="AA499">
        <v>0</v>
      </c>
      <c r="AB499">
        <v>0</v>
      </c>
      <c r="AC499">
        <v>0</v>
      </c>
      <c r="AD499">
        <v>0</v>
      </c>
      <c r="AE499">
        <v>0</v>
      </c>
      <c r="AF499">
        <v>0</v>
      </c>
      <c r="AG499">
        <v>0</v>
      </c>
      <c r="AH499">
        <v>0</v>
      </c>
      <c r="AI499">
        <v>0</v>
      </c>
      <c r="AJ499">
        <v>0</v>
      </c>
      <c r="AK499">
        <v>0</v>
      </c>
      <c r="AM499" t="s">
        <v>17</v>
      </c>
      <c r="AN499" t="s">
        <v>8594</v>
      </c>
      <c r="AO499" t="s">
        <v>8561</v>
      </c>
      <c r="AP499" t="s">
        <v>8562</v>
      </c>
      <c r="AQ499" t="s">
        <v>8563</v>
      </c>
      <c r="AR499" t="s">
        <v>29</v>
      </c>
      <c r="AS499" t="s">
        <v>8564</v>
      </c>
      <c r="AT499" t="s">
        <v>8565</v>
      </c>
      <c r="AU499" t="s">
        <v>8566</v>
      </c>
      <c r="AV499" t="s">
        <v>8567</v>
      </c>
      <c r="AW499" t="s">
        <v>8568</v>
      </c>
      <c r="AX499">
        <v>0</v>
      </c>
    </row>
    <row r="500" spans="1:51">
      <c r="A500">
        <v>4922</v>
      </c>
      <c r="B500" t="s">
        <v>1018</v>
      </c>
      <c r="C500" t="s">
        <v>8575</v>
      </c>
      <c r="D500" t="s">
        <v>8555</v>
      </c>
      <c r="E500" t="s">
        <v>8556</v>
      </c>
      <c r="F500" t="s">
        <v>8576</v>
      </c>
      <c r="G500" t="s">
        <v>9236</v>
      </c>
      <c r="H500" t="s">
        <v>4298</v>
      </c>
      <c r="I500" t="s">
        <v>4298</v>
      </c>
      <c r="J500" t="s">
        <v>4299</v>
      </c>
      <c r="K500" t="s">
        <v>4299</v>
      </c>
      <c r="L500">
        <v>900000</v>
      </c>
      <c r="M500">
        <v>0.9</v>
      </c>
      <c r="N500" t="s">
        <v>8559</v>
      </c>
      <c r="O500">
        <v>8.6499599999999999E-3</v>
      </c>
      <c r="Q500" s="27">
        <v>43322</v>
      </c>
      <c r="R500" s="27">
        <v>47006</v>
      </c>
      <c r="S500">
        <v>3344</v>
      </c>
      <c r="T500">
        <v>15.02</v>
      </c>
      <c r="U500">
        <v>864995.75</v>
      </c>
      <c r="V500">
        <v>2135.6999999999998</v>
      </c>
      <c r="W500">
        <v>2.1356999999999999E-3</v>
      </c>
      <c r="X500">
        <v>0</v>
      </c>
      <c r="Y500">
        <v>0</v>
      </c>
      <c r="Z500">
        <v>0</v>
      </c>
      <c r="AA500">
        <v>0</v>
      </c>
      <c r="AB500">
        <v>0</v>
      </c>
      <c r="AC500">
        <v>0</v>
      </c>
      <c r="AD500">
        <v>0</v>
      </c>
      <c r="AE500">
        <v>0</v>
      </c>
      <c r="AF500">
        <v>0</v>
      </c>
      <c r="AG500">
        <v>0</v>
      </c>
      <c r="AH500">
        <v>0</v>
      </c>
      <c r="AI500">
        <v>0</v>
      </c>
      <c r="AJ500">
        <v>0</v>
      </c>
      <c r="AK500">
        <v>0</v>
      </c>
      <c r="AL500" t="s">
        <v>9116</v>
      </c>
      <c r="AM500" t="s">
        <v>17</v>
      </c>
      <c r="AN500" t="s">
        <v>8631</v>
      </c>
      <c r="AO500" t="s">
        <v>8561</v>
      </c>
      <c r="AP500" t="s">
        <v>8562</v>
      </c>
      <c r="AQ500" t="s">
        <v>8563</v>
      </c>
      <c r="AR500" t="s">
        <v>54</v>
      </c>
      <c r="AS500" t="s">
        <v>8564</v>
      </c>
      <c r="AT500" t="s">
        <v>8565</v>
      </c>
      <c r="AU500" t="s">
        <v>8566</v>
      </c>
      <c r="AV500" t="s">
        <v>8567</v>
      </c>
      <c r="AW500" t="s">
        <v>8568</v>
      </c>
      <c r="AX500">
        <v>0</v>
      </c>
    </row>
    <row r="501" spans="1:51">
      <c r="A501">
        <v>4923</v>
      </c>
      <c r="B501" t="s">
        <v>845</v>
      </c>
      <c r="C501" t="s">
        <v>8569</v>
      </c>
      <c r="D501" t="s">
        <v>8555</v>
      </c>
      <c r="E501" t="s">
        <v>8556</v>
      </c>
      <c r="F501" t="s">
        <v>8570</v>
      </c>
      <c r="G501" t="s">
        <v>9237</v>
      </c>
      <c r="H501" t="s">
        <v>1780</v>
      </c>
      <c r="I501" t="s">
        <v>1780</v>
      </c>
      <c r="J501" t="s">
        <v>1781</v>
      </c>
      <c r="K501" t="s">
        <v>1781</v>
      </c>
      <c r="L501">
        <v>500000</v>
      </c>
      <c r="M501">
        <v>0.5</v>
      </c>
      <c r="N501" t="s">
        <v>8559</v>
      </c>
      <c r="O501">
        <v>3.21763E-3</v>
      </c>
      <c r="Q501" s="27">
        <v>42645</v>
      </c>
      <c r="R501" s="27">
        <v>44835</v>
      </c>
      <c r="S501">
        <v>1173</v>
      </c>
      <c r="T501">
        <v>15</v>
      </c>
      <c r="U501">
        <v>321762.61</v>
      </c>
      <c r="V501">
        <v>793.38</v>
      </c>
      <c r="W501">
        <v>7.9338E-4</v>
      </c>
      <c r="X501">
        <v>0</v>
      </c>
      <c r="Y501">
        <v>0</v>
      </c>
      <c r="Z501">
        <v>0</v>
      </c>
      <c r="AA501">
        <v>0</v>
      </c>
      <c r="AB501">
        <v>0</v>
      </c>
      <c r="AC501">
        <v>0</v>
      </c>
      <c r="AD501">
        <v>0</v>
      </c>
      <c r="AE501">
        <v>0</v>
      </c>
      <c r="AF501">
        <v>0</v>
      </c>
      <c r="AG501">
        <v>0</v>
      </c>
      <c r="AH501">
        <v>0</v>
      </c>
      <c r="AI501">
        <v>0</v>
      </c>
      <c r="AJ501">
        <v>0</v>
      </c>
      <c r="AK501">
        <v>0</v>
      </c>
      <c r="AM501" t="s">
        <v>17</v>
      </c>
      <c r="AO501" t="s">
        <v>8561</v>
      </c>
      <c r="AP501" t="s">
        <v>8572</v>
      </c>
      <c r="AQ501" t="s">
        <v>8563</v>
      </c>
      <c r="AR501" t="s">
        <v>377</v>
      </c>
      <c r="AS501" t="s">
        <v>8564</v>
      </c>
      <c r="AT501" t="s">
        <v>8565</v>
      </c>
      <c r="AU501" t="s">
        <v>8566</v>
      </c>
      <c r="AV501" t="s">
        <v>8567</v>
      </c>
      <c r="AW501" t="s">
        <v>8568</v>
      </c>
      <c r="AX501">
        <v>0</v>
      </c>
    </row>
    <row r="502" spans="1:51">
      <c r="A502">
        <v>4937</v>
      </c>
      <c r="B502" t="s">
        <v>858</v>
      </c>
      <c r="C502" t="s">
        <v>8575</v>
      </c>
      <c r="D502" t="s">
        <v>8555</v>
      </c>
      <c r="E502" t="s">
        <v>8556</v>
      </c>
      <c r="F502" t="s">
        <v>8576</v>
      </c>
      <c r="G502" t="s">
        <v>9238</v>
      </c>
      <c r="H502" t="s">
        <v>1784</v>
      </c>
      <c r="I502" t="s">
        <v>1784</v>
      </c>
      <c r="J502" t="s">
        <v>1785</v>
      </c>
      <c r="K502" t="s">
        <v>1785</v>
      </c>
      <c r="L502">
        <v>600000</v>
      </c>
      <c r="M502">
        <v>0.6</v>
      </c>
      <c r="N502" t="s">
        <v>8559</v>
      </c>
      <c r="O502">
        <v>5.2698500000000004E-3</v>
      </c>
      <c r="Q502" s="27">
        <v>42813</v>
      </c>
      <c r="R502" s="27">
        <v>46487</v>
      </c>
      <c r="S502">
        <v>2825</v>
      </c>
      <c r="T502">
        <v>14</v>
      </c>
      <c r="U502">
        <v>526985.48</v>
      </c>
      <c r="V502">
        <v>1212.78</v>
      </c>
      <c r="W502">
        <v>1.2127799999999999E-3</v>
      </c>
      <c r="X502">
        <v>0</v>
      </c>
      <c r="Y502">
        <v>0</v>
      </c>
      <c r="Z502">
        <v>0</v>
      </c>
      <c r="AA502">
        <v>0</v>
      </c>
      <c r="AB502">
        <v>0</v>
      </c>
      <c r="AC502">
        <v>0</v>
      </c>
      <c r="AD502">
        <v>0</v>
      </c>
      <c r="AE502">
        <v>0</v>
      </c>
      <c r="AF502">
        <v>0</v>
      </c>
      <c r="AG502">
        <v>0</v>
      </c>
      <c r="AH502">
        <v>0</v>
      </c>
      <c r="AI502">
        <v>0</v>
      </c>
      <c r="AJ502">
        <v>0</v>
      </c>
      <c r="AK502">
        <v>0</v>
      </c>
      <c r="AL502" t="s">
        <v>8723</v>
      </c>
      <c r="AM502" t="s">
        <v>17</v>
      </c>
      <c r="AN502" t="s">
        <v>8579</v>
      </c>
      <c r="AO502" t="s">
        <v>8561</v>
      </c>
      <c r="AP502" t="s">
        <v>8562</v>
      </c>
      <c r="AQ502" t="s">
        <v>8563</v>
      </c>
      <c r="AR502" t="s">
        <v>54</v>
      </c>
      <c r="AS502" t="s">
        <v>8564</v>
      </c>
      <c r="AT502" t="s">
        <v>8565</v>
      </c>
      <c r="AU502" t="s">
        <v>8566</v>
      </c>
      <c r="AV502" t="s">
        <v>8567</v>
      </c>
      <c r="AW502" t="s">
        <v>8568</v>
      </c>
      <c r="AX502">
        <v>0</v>
      </c>
    </row>
    <row r="503" spans="1:51">
      <c r="A503">
        <v>4955</v>
      </c>
      <c r="B503" t="s">
        <v>834</v>
      </c>
      <c r="C503" t="s">
        <v>8597</v>
      </c>
      <c r="D503" t="s">
        <v>8555</v>
      </c>
      <c r="E503" t="s">
        <v>8556</v>
      </c>
      <c r="F503" t="s">
        <v>8598</v>
      </c>
      <c r="G503" t="s">
        <v>9239</v>
      </c>
      <c r="H503" t="s">
        <v>1791</v>
      </c>
      <c r="I503" t="s">
        <v>1791</v>
      </c>
      <c r="J503" t="s">
        <v>1792</v>
      </c>
      <c r="K503" t="s">
        <v>1792</v>
      </c>
      <c r="L503">
        <v>400000</v>
      </c>
      <c r="M503">
        <v>0.4</v>
      </c>
      <c r="N503" t="s">
        <v>8559</v>
      </c>
      <c r="O503">
        <v>3.9676700000000004E-3</v>
      </c>
      <c r="Q503" s="27">
        <v>42828</v>
      </c>
      <c r="R503" s="27">
        <v>43923</v>
      </c>
      <c r="S503">
        <v>261</v>
      </c>
      <c r="T503">
        <v>15</v>
      </c>
      <c r="U503">
        <v>396766.92</v>
      </c>
      <c r="V503">
        <v>0</v>
      </c>
      <c r="W503">
        <v>0</v>
      </c>
      <c r="X503">
        <v>0</v>
      </c>
      <c r="Y503">
        <v>0</v>
      </c>
      <c r="Z503">
        <v>0</v>
      </c>
      <c r="AA503">
        <v>0</v>
      </c>
      <c r="AB503">
        <v>0</v>
      </c>
      <c r="AC503">
        <v>0</v>
      </c>
      <c r="AD503">
        <v>0</v>
      </c>
      <c r="AE503">
        <v>0</v>
      </c>
      <c r="AF503">
        <v>0</v>
      </c>
      <c r="AG503">
        <v>0</v>
      </c>
      <c r="AH503">
        <v>0</v>
      </c>
      <c r="AI503">
        <v>0</v>
      </c>
      <c r="AJ503">
        <v>0</v>
      </c>
      <c r="AK503">
        <v>0</v>
      </c>
      <c r="AM503" t="s">
        <v>17</v>
      </c>
      <c r="AO503" t="s">
        <v>8561</v>
      </c>
      <c r="AP503" t="s">
        <v>8572</v>
      </c>
      <c r="AQ503" t="s">
        <v>8563</v>
      </c>
      <c r="AR503" t="s">
        <v>3938</v>
      </c>
      <c r="AS503" t="s">
        <v>8564</v>
      </c>
      <c r="AT503" t="s">
        <v>8565</v>
      </c>
      <c r="AU503" t="s">
        <v>8566</v>
      </c>
      <c r="AV503" t="s">
        <v>8567</v>
      </c>
      <c r="AW503" t="s">
        <v>8568</v>
      </c>
      <c r="AX503">
        <v>0</v>
      </c>
    </row>
    <row r="504" spans="1:51">
      <c r="A504">
        <v>4956</v>
      </c>
      <c r="B504" t="s">
        <v>33</v>
      </c>
      <c r="C504" t="s">
        <v>8569</v>
      </c>
      <c r="D504" t="s">
        <v>8555</v>
      </c>
      <c r="E504" t="s">
        <v>8556</v>
      </c>
      <c r="F504" t="s">
        <v>8570</v>
      </c>
      <c r="G504" t="s">
        <v>9240</v>
      </c>
      <c r="H504" t="s">
        <v>1793</v>
      </c>
      <c r="I504" t="s">
        <v>1793</v>
      </c>
      <c r="J504" t="s">
        <v>1794</v>
      </c>
      <c r="K504" t="s">
        <v>1794</v>
      </c>
      <c r="L504">
        <v>975000</v>
      </c>
      <c r="M504">
        <v>0.97499999999999998</v>
      </c>
      <c r="N504" t="s">
        <v>8559</v>
      </c>
      <c r="O504">
        <v>1.93333E-3</v>
      </c>
      <c r="Q504" s="27">
        <v>42065</v>
      </c>
      <c r="R504" s="27">
        <v>43891</v>
      </c>
      <c r="S504">
        <v>229</v>
      </c>
      <c r="T504">
        <v>15</v>
      </c>
      <c r="U504">
        <v>193333.34</v>
      </c>
      <c r="V504">
        <v>1112.3</v>
      </c>
      <c r="W504">
        <v>1.1122999999999999E-3</v>
      </c>
      <c r="X504">
        <v>0</v>
      </c>
      <c r="Y504">
        <v>0</v>
      </c>
      <c r="Z504">
        <v>0</v>
      </c>
      <c r="AA504">
        <v>0</v>
      </c>
      <c r="AB504">
        <v>0</v>
      </c>
      <c r="AC504">
        <v>0</v>
      </c>
      <c r="AD504">
        <v>0</v>
      </c>
      <c r="AE504">
        <v>0</v>
      </c>
      <c r="AF504">
        <v>0</v>
      </c>
      <c r="AG504">
        <v>0</v>
      </c>
      <c r="AH504">
        <v>0</v>
      </c>
      <c r="AI504">
        <v>0</v>
      </c>
      <c r="AJ504">
        <v>0</v>
      </c>
      <c r="AK504">
        <v>0</v>
      </c>
      <c r="AM504" t="s">
        <v>17</v>
      </c>
      <c r="AO504" t="s">
        <v>8561</v>
      </c>
      <c r="AP504" t="s">
        <v>8572</v>
      </c>
      <c r="AQ504" t="s">
        <v>8563</v>
      </c>
      <c r="AR504" t="s">
        <v>12</v>
      </c>
      <c r="AS504" t="s">
        <v>8564</v>
      </c>
      <c r="AT504" t="s">
        <v>8565</v>
      </c>
      <c r="AU504" t="s">
        <v>8566</v>
      </c>
      <c r="AV504" t="s">
        <v>8567</v>
      </c>
      <c r="AW504" t="s">
        <v>8568</v>
      </c>
      <c r="AX504">
        <v>0</v>
      </c>
      <c r="AY504" t="s">
        <v>8712</v>
      </c>
    </row>
    <row r="505" spans="1:51">
      <c r="A505">
        <v>4972</v>
      </c>
      <c r="B505" t="s">
        <v>828</v>
      </c>
      <c r="C505" t="s">
        <v>8569</v>
      </c>
      <c r="D505" t="s">
        <v>8555</v>
      </c>
      <c r="E505" t="s">
        <v>8556</v>
      </c>
      <c r="F505" t="s">
        <v>8570</v>
      </c>
      <c r="G505" t="s">
        <v>9241</v>
      </c>
      <c r="H505" t="s">
        <v>1799</v>
      </c>
      <c r="I505" t="s">
        <v>1799</v>
      </c>
      <c r="J505" t="s">
        <v>1800</v>
      </c>
      <c r="K505" t="s">
        <v>1800</v>
      </c>
      <c r="L505">
        <v>3000000</v>
      </c>
      <c r="M505">
        <v>3</v>
      </c>
      <c r="N505" t="s">
        <v>8559</v>
      </c>
      <c r="O505">
        <v>2.7689369999999998E-2</v>
      </c>
      <c r="Q505" s="27">
        <v>43069</v>
      </c>
      <c r="R505" s="27">
        <v>46731</v>
      </c>
      <c r="S505">
        <v>3069</v>
      </c>
      <c r="T505">
        <v>14</v>
      </c>
      <c r="U505">
        <v>2768936.84</v>
      </c>
      <c r="V505">
        <v>6372.3600000000006</v>
      </c>
      <c r="W505">
        <v>6.3723600000000005E-3</v>
      </c>
      <c r="X505">
        <v>23351.78</v>
      </c>
      <c r="Y505">
        <v>2.3351779999999999E-2</v>
      </c>
      <c r="Z505">
        <v>14718.13</v>
      </c>
      <c r="AA505">
        <v>1.4718129999999999E-2</v>
      </c>
      <c r="AB505">
        <v>4.8600000000000003</v>
      </c>
      <c r="AC505">
        <v>8625.01</v>
      </c>
      <c r="AD505">
        <v>8.6250100000000007E-3</v>
      </c>
      <c r="AE505">
        <v>3.78</v>
      </c>
      <c r="AF505">
        <v>23351.78</v>
      </c>
      <c r="AG505">
        <v>14718.13</v>
      </c>
      <c r="AH505">
        <v>4.8600000000000003</v>
      </c>
      <c r="AI505">
        <v>8625.01</v>
      </c>
      <c r="AJ505">
        <v>3.78</v>
      </c>
      <c r="AK505">
        <v>0</v>
      </c>
      <c r="AM505" t="s">
        <v>15</v>
      </c>
      <c r="AN505" t="s">
        <v>8591</v>
      </c>
      <c r="AO505" t="s">
        <v>8561</v>
      </c>
      <c r="AP505" t="s">
        <v>8572</v>
      </c>
      <c r="AQ505" t="s">
        <v>8563</v>
      </c>
      <c r="AR505" t="s">
        <v>12</v>
      </c>
      <c r="AS505" t="s">
        <v>8564</v>
      </c>
      <c r="AT505" t="s">
        <v>8565</v>
      </c>
      <c r="AU505" t="s">
        <v>8595</v>
      </c>
      <c r="AV505" t="s">
        <v>8596</v>
      </c>
      <c r="AW505" t="s">
        <v>8568</v>
      </c>
      <c r="AX505">
        <v>0</v>
      </c>
    </row>
    <row r="506" spans="1:51">
      <c r="A506">
        <v>4973</v>
      </c>
      <c r="B506" t="s">
        <v>828</v>
      </c>
      <c r="C506" t="s">
        <v>8569</v>
      </c>
      <c r="D506" t="s">
        <v>8555</v>
      </c>
      <c r="E506" t="s">
        <v>8556</v>
      </c>
      <c r="F506" t="s">
        <v>8570</v>
      </c>
      <c r="G506" t="s">
        <v>9241</v>
      </c>
      <c r="H506" t="s">
        <v>1801</v>
      </c>
      <c r="I506" t="s">
        <v>1801</v>
      </c>
      <c r="J506" t="s">
        <v>1802</v>
      </c>
      <c r="K506" t="s">
        <v>1802</v>
      </c>
      <c r="L506">
        <v>1000000</v>
      </c>
      <c r="M506">
        <v>1</v>
      </c>
      <c r="N506" t="s">
        <v>8559</v>
      </c>
      <c r="O506">
        <v>8.0000000000000002E-3</v>
      </c>
      <c r="Q506" s="27">
        <v>42873</v>
      </c>
      <c r="R506" s="27">
        <v>46524</v>
      </c>
      <c r="S506">
        <v>2862</v>
      </c>
      <c r="T506">
        <v>15.5</v>
      </c>
      <c r="U506">
        <v>800000</v>
      </c>
      <c r="V506">
        <v>10944.83</v>
      </c>
      <c r="W506">
        <v>1.0944829999999999E-2</v>
      </c>
      <c r="X506">
        <v>0</v>
      </c>
      <c r="Y506">
        <v>0</v>
      </c>
      <c r="Z506">
        <v>0</v>
      </c>
      <c r="AA506">
        <v>0</v>
      </c>
      <c r="AB506">
        <v>0</v>
      </c>
      <c r="AC506">
        <v>0</v>
      </c>
      <c r="AD506">
        <v>0</v>
      </c>
      <c r="AE506">
        <v>0</v>
      </c>
      <c r="AF506">
        <v>0</v>
      </c>
      <c r="AG506">
        <v>0</v>
      </c>
      <c r="AH506">
        <v>0</v>
      </c>
      <c r="AI506">
        <v>0</v>
      </c>
      <c r="AJ506">
        <v>0</v>
      </c>
      <c r="AK506">
        <v>0</v>
      </c>
      <c r="AM506" t="s">
        <v>17</v>
      </c>
      <c r="AO506" t="s">
        <v>8600</v>
      </c>
      <c r="AP506" t="s">
        <v>8572</v>
      </c>
      <c r="AQ506" t="s">
        <v>8563</v>
      </c>
      <c r="AR506" t="s">
        <v>54</v>
      </c>
      <c r="AS506" t="s">
        <v>8564</v>
      </c>
      <c r="AT506" t="s">
        <v>8565</v>
      </c>
      <c r="AU506" t="s">
        <v>8566</v>
      </c>
      <c r="AV506" t="s">
        <v>8567</v>
      </c>
      <c r="AW506" t="s">
        <v>8568</v>
      </c>
      <c r="AX506">
        <v>0</v>
      </c>
    </row>
    <row r="507" spans="1:51">
      <c r="A507">
        <v>4987</v>
      </c>
      <c r="B507" t="s">
        <v>71</v>
      </c>
      <c r="C507" t="s">
        <v>8575</v>
      </c>
      <c r="D507" t="s">
        <v>8555</v>
      </c>
      <c r="E507" t="s">
        <v>8556</v>
      </c>
      <c r="F507" t="s">
        <v>8576</v>
      </c>
      <c r="G507" t="s">
        <v>9242</v>
      </c>
      <c r="H507" t="s">
        <v>1803</v>
      </c>
      <c r="I507" t="s">
        <v>1803</v>
      </c>
      <c r="J507" t="s">
        <v>1804</v>
      </c>
      <c r="K507" t="s">
        <v>1804</v>
      </c>
      <c r="L507">
        <v>800000</v>
      </c>
      <c r="M507">
        <v>0.8</v>
      </c>
      <c r="N507" t="s">
        <v>8559</v>
      </c>
      <c r="O507">
        <v>6.9742900000000002E-3</v>
      </c>
      <c r="Q507" s="27">
        <v>43033</v>
      </c>
      <c r="R507" s="27">
        <v>45971</v>
      </c>
      <c r="S507">
        <v>2309</v>
      </c>
      <c r="T507">
        <v>14</v>
      </c>
      <c r="U507">
        <v>697428.99</v>
      </c>
      <c r="V507">
        <v>1605.06</v>
      </c>
      <c r="W507">
        <v>1.60506E-3</v>
      </c>
      <c r="X507">
        <v>0</v>
      </c>
      <c r="Y507">
        <v>0</v>
      </c>
      <c r="Z507">
        <v>0</v>
      </c>
      <c r="AA507">
        <v>0</v>
      </c>
      <c r="AB507">
        <v>0</v>
      </c>
      <c r="AC507">
        <v>0</v>
      </c>
      <c r="AD507">
        <v>0</v>
      </c>
      <c r="AE507">
        <v>0</v>
      </c>
      <c r="AF507">
        <v>0</v>
      </c>
      <c r="AG507">
        <v>0</v>
      </c>
      <c r="AH507">
        <v>0</v>
      </c>
      <c r="AI507">
        <v>0</v>
      </c>
      <c r="AJ507">
        <v>0</v>
      </c>
      <c r="AK507">
        <v>0</v>
      </c>
      <c r="AM507" t="s">
        <v>17</v>
      </c>
      <c r="AN507" t="s">
        <v>8843</v>
      </c>
      <c r="AO507" t="s">
        <v>8561</v>
      </c>
      <c r="AP507" t="s">
        <v>8562</v>
      </c>
      <c r="AQ507" t="s">
        <v>8563</v>
      </c>
      <c r="AR507" t="s">
        <v>12</v>
      </c>
      <c r="AS507" t="s">
        <v>8564</v>
      </c>
      <c r="AT507" t="s">
        <v>8565</v>
      </c>
      <c r="AU507" t="s">
        <v>8566</v>
      </c>
      <c r="AV507" t="s">
        <v>8567</v>
      </c>
      <c r="AW507" t="s">
        <v>8573</v>
      </c>
      <c r="AX507">
        <v>0</v>
      </c>
      <c r="AY507" t="s">
        <v>8712</v>
      </c>
    </row>
    <row r="508" spans="1:51">
      <c r="A508">
        <v>4992</v>
      </c>
      <c r="B508" t="s">
        <v>964</v>
      </c>
      <c r="C508" t="s">
        <v>8569</v>
      </c>
      <c r="D508" t="s">
        <v>8555</v>
      </c>
      <c r="E508" t="s">
        <v>8556</v>
      </c>
      <c r="F508" t="s">
        <v>8570</v>
      </c>
      <c r="G508" t="s">
        <v>9243</v>
      </c>
      <c r="H508" t="s">
        <v>1805</v>
      </c>
      <c r="I508" t="s">
        <v>1805</v>
      </c>
      <c r="J508" t="s">
        <v>1806</v>
      </c>
      <c r="K508" t="s">
        <v>1806</v>
      </c>
      <c r="L508">
        <v>800000</v>
      </c>
      <c r="M508">
        <v>0.8</v>
      </c>
      <c r="N508" t="s">
        <v>8559</v>
      </c>
      <c r="O508">
        <v>3.51045E-3</v>
      </c>
      <c r="Q508" s="27">
        <v>42498</v>
      </c>
      <c r="R508" s="27">
        <v>44326</v>
      </c>
      <c r="S508">
        <v>664</v>
      </c>
      <c r="T508">
        <v>13</v>
      </c>
      <c r="U508">
        <v>351045.01</v>
      </c>
      <c r="V508">
        <v>750.18</v>
      </c>
      <c r="W508">
        <v>7.5017999999999992E-4</v>
      </c>
      <c r="X508">
        <v>0</v>
      </c>
      <c r="Y508">
        <v>0</v>
      </c>
      <c r="Z508">
        <v>0</v>
      </c>
      <c r="AA508">
        <v>0</v>
      </c>
      <c r="AB508">
        <v>0</v>
      </c>
      <c r="AC508">
        <v>0</v>
      </c>
      <c r="AD508">
        <v>0</v>
      </c>
      <c r="AE508">
        <v>0</v>
      </c>
      <c r="AF508">
        <v>0</v>
      </c>
      <c r="AG508">
        <v>0</v>
      </c>
      <c r="AH508">
        <v>0</v>
      </c>
      <c r="AI508">
        <v>0</v>
      </c>
      <c r="AJ508">
        <v>0</v>
      </c>
      <c r="AK508">
        <v>0</v>
      </c>
      <c r="AL508" t="s">
        <v>8710</v>
      </c>
      <c r="AM508" t="s">
        <v>17</v>
      </c>
      <c r="AN508" t="s">
        <v>8775</v>
      </c>
      <c r="AO508" t="s">
        <v>8561</v>
      </c>
      <c r="AP508" t="s">
        <v>8572</v>
      </c>
      <c r="AQ508" t="s">
        <v>8563</v>
      </c>
      <c r="AR508" t="s">
        <v>12</v>
      </c>
      <c r="AS508" t="s">
        <v>8564</v>
      </c>
      <c r="AT508" t="s">
        <v>8636</v>
      </c>
      <c r="AU508" t="s">
        <v>8566</v>
      </c>
      <c r="AV508" t="s">
        <v>8567</v>
      </c>
      <c r="AX508">
        <v>0</v>
      </c>
    </row>
    <row r="509" spans="1:51">
      <c r="A509">
        <v>4999</v>
      </c>
      <c r="B509" t="s">
        <v>834</v>
      </c>
      <c r="C509" t="s">
        <v>8597</v>
      </c>
      <c r="D509" t="s">
        <v>8555</v>
      </c>
      <c r="E509" t="s">
        <v>8556</v>
      </c>
      <c r="F509" t="s">
        <v>8598</v>
      </c>
      <c r="G509" t="s">
        <v>9244</v>
      </c>
      <c r="H509" t="s">
        <v>1809</v>
      </c>
      <c r="I509" t="s">
        <v>1809</v>
      </c>
      <c r="J509" t="s">
        <v>1810</v>
      </c>
      <c r="K509" t="s">
        <v>1810</v>
      </c>
      <c r="L509">
        <v>700000</v>
      </c>
      <c r="M509">
        <v>0.7</v>
      </c>
      <c r="N509" t="s">
        <v>8559</v>
      </c>
      <c r="O509">
        <v>6.9966000000000004E-3</v>
      </c>
      <c r="Q509" s="27">
        <v>42731</v>
      </c>
      <c r="R509" s="27">
        <v>43826</v>
      </c>
      <c r="S509">
        <v>164</v>
      </c>
      <c r="T509">
        <v>14.76</v>
      </c>
      <c r="U509">
        <v>699660.21</v>
      </c>
      <c r="V509">
        <v>0</v>
      </c>
      <c r="W509">
        <v>0</v>
      </c>
      <c r="X509">
        <v>0</v>
      </c>
      <c r="Y509">
        <v>0</v>
      </c>
      <c r="Z509">
        <v>0</v>
      </c>
      <c r="AA509">
        <v>0</v>
      </c>
      <c r="AB509">
        <v>0</v>
      </c>
      <c r="AC509">
        <v>0</v>
      </c>
      <c r="AD509">
        <v>0</v>
      </c>
      <c r="AE509">
        <v>0</v>
      </c>
      <c r="AF509">
        <v>0</v>
      </c>
      <c r="AG509">
        <v>0</v>
      </c>
      <c r="AH509">
        <v>0</v>
      </c>
      <c r="AI509">
        <v>0</v>
      </c>
      <c r="AJ509">
        <v>0</v>
      </c>
      <c r="AK509">
        <v>0</v>
      </c>
      <c r="AM509" t="s">
        <v>17</v>
      </c>
      <c r="AO509" t="s">
        <v>8561</v>
      </c>
      <c r="AP509" t="s">
        <v>8572</v>
      </c>
      <c r="AQ509" t="s">
        <v>8563</v>
      </c>
      <c r="AR509" t="s">
        <v>3938</v>
      </c>
      <c r="AS509" t="s">
        <v>8564</v>
      </c>
      <c r="AT509" t="s">
        <v>8565</v>
      </c>
      <c r="AU509" t="s">
        <v>8566</v>
      </c>
      <c r="AV509" t="s">
        <v>8567</v>
      </c>
      <c r="AW509" t="s">
        <v>8568</v>
      </c>
      <c r="AX509">
        <v>0</v>
      </c>
    </row>
    <row r="510" spans="1:51">
      <c r="A510">
        <v>5009</v>
      </c>
      <c r="B510" t="s">
        <v>4300</v>
      </c>
      <c r="C510" t="s">
        <v>8554</v>
      </c>
      <c r="D510" t="s">
        <v>8555</v>
      </c>
      <c r="E510" t="s">
        <v>8556</v>
      </c>
      <c r="F510" t="s">
        <v>8557</v>
      </c>
      <c r="G510" t="s">
        <v>9245</v>
      </c>
      <c r="H510" t="s">
        <v>4301</v>
      </c>
      <c r="I510" t="s">
        <v>4301</v>
      </c>
      <c r="J510" t="s">
        <v>4302</v>
      </c>
      <c r="K510" t="s">
        <v>4302</v>
      </c>
      <c r="L510">
        <v>500000</v>
      </c>
      <c r="M510">
        <v>0.5</v>
      </c>
      <c r="N510" t="s">
        <v>8559</v>
      </c>
      <c r="O510">
        <v>4.8234599999999999E-3</v>
      </c>
      <c r="Q510" s="27">
        <v>43538</v>
      </c>
      <c r="R510" s="27">
        <v>45392</v>
      </c>
      <c r="S510">
        <v>1730</v>
      </c>
      <c r="T510">
        <v>14</v>
      </c>
      <c r="U510">
        <v>482346.04</v>
      </c>
      <c r="V510">
        <v>1110.06</v>
      </c>
      <c r="W510">
        <v>1.11006E-3</v>
      </c>
      <c r="X510">
        <v>0</v>
      </c>
      <c r="Y510">
        <v>0</v>
      </c>
      <c r="Z510">
        <v>0</v>
      </c>
      <c r="AA510">
        <v>0</v>
      </c>
      <c r="AB510">
        <v>0</v>
      </c>
      <c r="AC510">
        <v>0</v>
      </c>
      <c r="AD510">
        <v>0</v>
      </c>
      <c r="AE510">
        <v>0</v>
      </c>
      <c r="AF510">
        <v>0</v>
      </c>
      <c r="AG510">
        <v>0</v>
      </c>
      <c r="AH510">
        <v>0</v>
      </c>
      <c r="AI510">
        <v>0</v>
      </c>
      <c r="AJ510">
        <v>0</v>
      </c>
      <c r="AK510">
        <v>0</v>
      </c>
      <c r="AM510" t="s">
        <v>17</v>
      </c>
      <c r="AN510" t="s">
        <v>8584</v>
      </c>
      <c r="AO510" t="s">
        <v>8561</v>
      </c>
      <c r="AP510" t="s">
        <v>8562</v>
      </c>
      <c r="AQ510" t="s">
        <v>8563</v>
      </c>
      <c r="AR510" t="s">
        <v>54</v>
      </c>
      <c r="AS510" t="s">
        <v>8564</v>
      </c>
      <c r="AT510" t="s">
        <v>8565</v>
      </c>
      <c r="AU510" t="s">
        <v>8566</v>
      </c>
      <c r="AV510" t="s">
        <v>8567</v>
      </c>
      <c r="AW510" t="s">
        <v>8568</v>
      </c>
      <c r="AX510">
        <v>0</v>
      </c>
    </row>
    <row r="511" spans="1:51">
      <c r="A511">
        <v>5012</v>
      </c>
      <c r="B511" t="s">
        <v>834</v>
      </c>
      <c r="C511" t="s">
        <v>8575</v>
      </c>
      <c r="D511" t="s">
        <v>8555</v>
      </c>
      <c r="E511" t="s">
        <v>8556</v>
      </c>
      <c r="F511" t="s">
        <v>8576</v>
      </c>
      <c r="G511" t="s">
        <v>9246</v>
      </c>
      <c r="H511" t="s">
        <v>4303</v>
      </c>
      <c r="I511" t="s">
        <v>4303</v>
      </c>
      <c r="J511" t="s">
        <v>4304</v>
      </c>
      <c r="K511" t="s">
        <v>4304</v>
      </c>
      <c r="L511">
        <v>800000</v>
      </c>
      <c r="M511">
        <v>0.8</v>
      </c>
      <c r="N511" t="s">
        <v>8559</v>
      </c>
      <c r="O511">
        <v>7.8790800000000001E-3</v>
      </c>
      <c r="Q511" s="27">
        <v>43518</v>
      </c>
      <c r="R511" s="27">
        <v>47187</v>
      </c>
      <c r="S511">
        <v>3525</v>
      </c>
      <c r="T511">
        <v>14.5</v>
      </c>
      <c r="U511">
        <v>787908.39</v>
      </c>
      <c r="V511">
        <v>1878</v>
      </c>
      <c r="W511">
        <v>1.8779999999999999E-3</v>
      </c>
      <c r="X511">
        <v>0</v>
      </c>
      <c r="Y511">
        <v>0</v>
      </c>
      <c r="Z511">
        <v>0</v>
      </c>
      <c r="AA511">
        <v>0</v>
      </c>
      <c r="AB511">
        <v>0</v>
      </c>
      <c r="AC511">
        <v>0</v>
      </c>
      <c r="AD511">
        <v>0</v>
      </c>
      <c r="AE511">
        <v>0</v>
      </c>
      <c r="AF511">
        <v>0</v>
      </c>
      <c r="AG511">
        <v>0</v>
      </c>
      <c r="AH511">
        <v>0</v>
      </c>
      <c r="AI511">
        <v>0</v>
      </c>
      <c r="AJ511">
        <v>0</v>
      </c>
      <c r="AK511">
        <v>0</v>
      </c>
      <c r="AM511" t="s">
        <v>17</v>
      </c>
      <c r="AN511" t="s">
        <v>8589</v>
      </c>
      <c r="AO511" t="s">
        <v>8561</v>
      </c>
      <c r="AP511" t="s">
        <v>8562</v>
      </c>
      <c r="AQ511" t="s">
        <v>8563</v>
      </c>
      <c r="AR511" t="s">
        <v>12</v>
      </c>
      <c r="AS511" t="s">
        <v>8564</v>
      </c>
      <c r="AT511" t="s">
        <v>8565</v>
      </c>
      <c r="AU511" t="s">
        <v>8566</v>
      </c>
      <c r="AV511" t="s">
        <v>8567</v>
      </c>
      <c r="AW511" t="s">
        <v>8568</v>
      </c>
      <c r="AX511">
        <v>0</v>
      </c>
    </row>
    <row r="512" spans="1:51">
      <c r="A512">
        <v>5017</v>
      </c>
      <c r="B512" t="s">
        <v>825</v>
      </c>
      <c r="C512" t="s">
        <v>8575</v>
      </c>
      <c r="D512" t="s">
        <v>8555</v>
      </c>
      <c r="E512" t="s">
        <v>8556</v>
      </c>
      <c r="F512" t="s">
        <v>8576</v>
      </c>
      <c r="G512" t="s">
        <v>9247</v>
      </c>
      <c r="H512" t="s">
        <v>4305</v>
      </c>
      <c r="I512" t="s">
        <v>4305</v>
      </c>
      <c r="J512" t="s">
        <v>4306</v>
      </c>
      <c r="K512" t="s">
        <v>4306</v>
      </c>
      <c r="L512">
        <v>200000</v>
      </c>
      <c r="M512">
        <v>0.2</v>
      </c>
      <c r="N512" t="s">
        <v>8559</v>
      </c>
      <c r="O512">
        <v>1.9292700000000001E-3</v>
      </c>
      <c r="Q512" s="27">
        <v>43516</v>
      </c>
      <c r="R512" s="27">
        <v>45726</v>
      </c>
      <c r="S512">
        <v>2064</v>
      </c>
      <c r="T512">
        <v>14.76</v>
      </c>
      <c r="U512">
        <v>192927.12</v>
      </c>
      <c r="V512">
        <v>468.12</v>
      </c>
      <c r="W512">
        <v>4.6811999999999998E-4</v>
      </c>
      <c r="X512">
        <v>0</v>
      </c>
      <c r="Y512">
        <v>0</v>
      </c>
      <c r="Z512">
        <v>0</v>
      </c>
      <c r="AA512">
        <v>0</v>
      </c>
      <c r="AB512">
        <v>0</v>
      </c>
      <c r="AC512">
        <v>0</v>
      </c>
      <c r="AD512">
        <v>0</v>
      </c>
      <c r="AE512">
        <v>0</v>
      </c>
      <c r="AF512">
        <v>0</v>
      </c>
      <c r="AG512">
        <v>0</v>
      </c>
      <c r="AH512">
        <v>0</v>
      </c>
      <c r="AI512">
        <v>0</v>
      </c>
      <c r="AJ512">
        <v>0</v>
      </c>
      <c r="AK512">
        <v>0</v>
      </c>
      <c r="AM512" t="s">
        <v>17</v>
      </c>
      <c r="AN512" t="s">
        <v>8560</v>
      </c>
      <c r="AO512" t="s">
        <v>8561</v>
      </c>
      <c r="AP512" t="s">
        <v>8562</v>
      </c>
      <c r="AQ512" t="s">
        <v>8563</v>
      </c>
      <c r="AR512" t="s">
        <v>12</v>
      </c>
      <c r="AS512" t="s">
        <v>8564</v>
      </c>
      <c r="AT512" t="s">
        <v>8565</v>
      </c>
      <c r="AU512" t="s">
        <v>8566</v>
      </c>
      <c r="AV512" t="s">
        <v>8567</v>
      </c>
      <c r="AW512" t="s">
        <v>8568</v>
      </c>
      <c r="AX512">
        <v>0</v>
      </c>
    </row>
    <row r="513" spans="1:52">
      <c r="A513">
        <v>5020</v>
      </c>
      <c r="B513" t="s">
        <v>4307</v>
      </c>
      <c r="C513" t="s">
        <v>8569</v>
      </c>
      <c r="D513" t="s">
        <v>8555</v>
      </c>
      <c r="E513" t="s">
        <v>8556</v>
      </c>
      <c r="F513" t="s">
        <v>8570</v>
      </c>
      <c r="G513" t="s">
        <v>9248</v>
      </c>
      <c r="H513" t="s">
        <v>4308</v>
      </c>
      <c r="I513" t="s">
        <v>4308</v>
      </c>
      <c r="J513" t="s">
        <v>4309</v>
      </c>
      <c r="K513" t="s">
        <v>4309</v>
      </c>
      <c r="L513">
        <v>700000</v>
      </c>
      <c r="M513">
        <v>0.7</v>
      </c>
      <c r="N513" t="s">
        <v>8559</v>
      </c>
      <c r="O513">
        <v>6.9176699999999999E-3</v>
      </c>
      <c r="Q513" s="27">
        <v>43615</v>
      </c>
      <c r="R513" s="27">
        <v>45453</v>
      </c>
      <c r="S513">
        <v>1791</v>
      </c>
      <c r="T513">
        <v>14</v>
      </c>
      <c r="U513">
        <v>691766.92</v>
      </c>
      <c r="V513">
        <v>1592.04</v>
      </c>
      <c r="W513">
        <v>1.5920399999999999E-3</v>
      </c>
      <c r="X513">
        <v>0</v>
      </c>
      <c r="Y513">
        <v>0</v>
      </c>
      <c r="Z513">
        <v>0</v>
      </c>
      <c r="AA513">
        <v>0</v>
      </c>
      <c r="AB513">
        <v>0</v>
      </c>
      <c r="AC513">
        <v>0</v>
      </c>
      <c r="AD513">
        <v>0</v>
      </c>
      <c r="AE513">
        <v>0</v>
      </c>
      <c r="AF513">
        <v>0</v>
      </c>
      <c r="AG513">
        <v>0</v>
      </c>
      <c r="AH513">
        <v>0</v>
      </c>
      <c r="AI513">
        <v>0</v>
      </c>
      <c r="AJ513">
        <v>0</v>
      </c>
      <c r="AK513">
        <v>0</v>
      </c>
      <c r="AM513" t="s">
        <v>15</v>
      </c>
      <c r="AN513" t="s">
        <v>9249</v>
      </c>
      <c r="AO513" t="s">
        <v>8561</v>
      </c>
      <c r="AP513" t="s">
        <v>8572</v>
      </c>
      <c r="AQ513" t="s">
        <v>8563</v>
      </c>
      <c r="AR513" t="s">
        <v>54</v>
      </c>
      <c r="AS513" t="s">
        <v>8564</v>
      </c>
      <c r="AT513" t="s">
        <v>8565</v>
      </c>
      <c r="AU513" t="s">
        <v>8595</v>
      </c>
      <c r="AV513" t="s">
        <v>8596</v>
      </c>
      <c r="AW513" t="s">
        <v>8568</v>
      </c>
      <c r="AX513">
        <v>0</v>
      </c>
    </row>
    <row r="514" spans="1:52">
      <c r="A514">
        <v>5034</v>
      </c>
      <c r="B514" t="s">
        <v>814</v>
      </c>
      <c r="C514" t="s">
        <v>8575</v>
      </c>
      <c r="D514" t="s">
        <v>8555</v>
      </c>
      <c r="E514" t="s">
        <v>8556</v>
      </c>
      <c r="F514" t="s">
        <v>8576</v>
      </c>
      <c r="G514" t="s">
        <v>9250</v>
      </c>
      <c r="H514" t="s">
        <v>1816</v>
      </c>
      <c r="I514" t="s">
        <v>1816</v>
      </c>
      <c r="J514" t="s">
        <v>1817</v>
      </c>
      <c r="K514" t="s">
        <v>1817</v>
      </c>
      <c r="L514">
        <v>350000</v>
      </c>
      <c r="M514">
        <v>0.35</v>
      </c>
      <c r="N514" t="s">
        <v>8559</v>
      </c>
      <c r="O514">
        <v>3.1957600000000002E-3</v>
      </c>
      <c r="Q514" s="27">
        <v>42990</v>
      </c>
      <c r="R514" s="27">
        <v>46670</v>
      </c>
      <c r="S514">
        <v>3008</v>
      </c>
      <c r="T514">
        <v>15</v>
      </c>
      <c r="U514">
        <v>319576.25</v>
      </c>
      <c r="V514">
        <v>793.33</v>
      </c>
      <c r="W514">
        <v>7.9333000000000008E-4</v>
      </c>
      <c r="X514">
        <v>0</v>
      </c>
      <c r="Y514">
        <v>0</v>
      </c>
      <c r="Z514">
        <v>0</v>
      </c>
      <c r="AA514">
        <v>0</v>
      </c>
      <c r="AB514">
        <v>0</v>
      </c>
      <c r="AC514">
        <v>0</v>
      </c>
      <c r="AD514">
        <v>0</v>
      </c>
      <c r="AE514">
        <v>0</v>
      </c>
      <c r="AF514">
        <v>0</v>
      </c>
      <c r="AG514">
        <v>0</v>
      </c>
      <c r="AH514">
        <v>0</v>
      </c>
      <c r="AI514">
        <v>0</v>
      </c>
      <c r="AJ514">
        <v>0</v>
      </c>
      <c r="AK514">
        <v>0</v>
      </c>
      <c r="AL514" t="s">
        <v>8586</v>
      </c>
      <c r="AM514" t="s">
        <v>17</v>
      </c>
      <c r="AN514" t="s">
        <v>8579</v>
      </c>
      <c r="AO514" t="s">
        <v>8561</v>
      </c>
      <c r="AP514" t="s">
        <v>8562</v>
      </c>
      <c r="AQ514" t="s">
        <v>8563</v>
      </c>
      <c r="AR514" t="s">
        <v>3938</v>
      </c>
      <c r="AS514" t="s">
        <v>8564</v>
      </c>
      <c r="AT514" t="s">
        <v>8565</v>
      </c>
      <c r="AU514" t="s">
        <v>8566</v>
      </c>
      <c r="AV514" t="s">
        <v>8567</v>
      </c>
      <c r="AW514" t="s">
        <v>8568</v>
      </c>
      <c r="AX514">
        <v>0</v>
      </c>
    </row>
    <row r="515" spans="1:52">
      <c r="A515">
        <v>5042</v>
      </c>
      <c r="B515" t="s">
        <v>845</v>
      </c>
      <c r="C515" t="s">
        <v>8569</v>
      </c>
      <c r="D515" t="s">
        <v>8555</v>
      </c>
      <c r="E515" t="s">
        <v>8556</v>
      </c>
      <c r="F515" t="s">
        <v>8570</v>
      </c>
      <c r="G515" t="s">
        <v>9251</v>
      </c>
      <c r="H515" t="s">
        <v>1818</v>
      </c>
      <c r="I515" t="s">
        <v>1818</v>
      </c>
      <c r="J515" t="s">
        <v>1819</v>
      </c>
      <c r="K515" t="s">
        <v>1819</v>
      </c>
      <c r="L515">
        <v>400000</v>
      </c>
      <c r="M515">
        <v>0.4</v>
      </c>
      <c r="N515" t="s">
        <v>8559</v>
      </c>
      <c r="O515">
        <v>2.4222100000000002E-3</v>
      </c>
      <c r="Q515" s="27">
        <v>42800</v>
      </c>
      <c r="R515" s="27">
        <v>44625</v>
      </c>
      <c r="S515">
        <v>963</v>
      </c>
      <c r="T515">
        <v>14</v>
      </c>
      <c r="U515">
        <v>242220.73</v>
      </c>
      <c r="V515">
        <v>595.01</v>
      </c>
      <c r="W515">
        <v>5.9500999999999998E-4</v>
      </c>
      <c r="X515">
        <v>0</v>
      </c>
      <c r="Y515">
        <v>0</v>
      </c>
      <c r="Z515">
        <v>0</v>
      </c>
      <c r="AA515">
        <v>0</v>
      </c>
      <c r="AB515">
        <v>0</v>
      </c>
      <c r="AC515">
        <v>0</v>
      </c>
      <c r="AD515">
        <v>0</v>
      </c>
      <c r="AE515">
        <v>0</v>
      </c>
      <c r="AF515">
        <v>0</v>
      </c>
      <c r="AG515">
        <v>0</v>
      </c>
      <c r="AH515">
        <v>0</v>
      </c>
      <c r="AI515">
        <v>0</v>
      </c>
      <c r="AJ515">
        <v>0</v>
      </c>
      <c r="AK515">
        <v>0</v>
      </c>
      <c r="AM515" t="s">
        <v>17</v>
      </c>
      <c r="AO515" t="s">
        <v>8561</v>
      </c>
      <c r="AP515" t="s">
        <v>8572</v>
      </c>
      <c r="AQ515" t="s">
        <v>8563</v>
      </c>
      <c r="AR515" t="s">
        <v>29</v>
      </c>
      <c r="AS515" t="s">
        <v>8564</v>
      </c>
      <c r="AT515" t="s">
        <v>8565</v>
      </c>
      <c r="AU515" t="s">
        <v>8566</v>
      </c>
      <c r="AV515" t="s">
        <v>8567</v>
      </c>
      <c r="AW515" t="s">
        <v>8568</v>
      </c>
      <c r="AX515">
        <v>0</v>
      </c>
    </row>
    <row r="516" spans="1:52">
      <c r="A516">
        <v>5043</v>
      </c>
      <c r="B516" t="s">
        <v>954</v>
      </c>
      <c r="C516" t="s">
        <v>8575</v>
      </c>
      <c r="D516" t="s">
        <v>8555</v>
      </c>
      <c r="E516" t="s">
        <v>8556</v>
      </c>
      <c r="F516" t="s">
        <v>8576</v>
      </c>
      <c r="G516" t="s">
        <v>9252</v>
      </c>
      <c r="H516" t="s">
        <v>1820</v>
      </c>
      <c r="I516" t="s">
        <v>1820</v>
      </c>
      <c r="J516" t="s">
        <v>1821</v>
      </c>
      <c r="K516" t="s">
        <v>1821</v>
      </c>
      <c r="L516">
        <v>500000</v>
      </c>
      <c r="M516">
        <v>0.5</v>
      </c>
      <c r="N516" t="s">
        <v>8559</v>
      </c>
      <c r="O516">
        <v>1.4795100000000001E-3</v>
      </c>
      <c r="Q516" s="27">
        <v>43186</v>
      </c>
      <c r="R516" s="27">
        <v>45026</v>
      </c>
      <c r="S516">
        <v>1364</v>
      </c>
      <c r="T516">
        <v>15</v>
      </c>
      <c r="U516">
        <v>147951.28</v>
      </c>
      <c r="V516">
        <v>364.8</v>
      </c>
      <c r="W516">
        <v>3.6480000000000003E-4</v>
      </c>
      <c r="X516">
        <v>0</v>
      </c>
      <c r="Y516">
        <v>0</v>
      </c>
      <c r="Z516">
        <v>0</v>
      </c>
      <c r="AA516">
        <v>0</v>
      </c>
      <c r="AB516">
        <v>0</v>
      </c>
      <c r="AC516">
        <v>0</v>
      </c>
      <c r="AD516">
        <v>0</v>
      </c>
      <c r="AE516">
        <v>0</v>
      </c>
      <c r="AF516">
        <v>0</v>
      </c>
      <c r="AG516">
        <v>0</v>
      </c>
      <c r="AH516">
        <v>0</v>
      </c>
      <c r="AI516">
        <v>0</v>
      </c>
      <c r="AJ516">
        <v>0</v>
      </c>
      <c r="AK516">
        <v>0</v>
      </c>
      <c r="AM516" t="s">
        <v>17</v>
      </c>
      <c r="AN516" t="s">
        <v>8579</v>
      </c>
      <c r="AO516" t="s">
        <v>8561</v>
      </c>
      <c r="AP516" t="s">
        <v>8562</v>
      </c>
      <c r="AQ516" t="s">
        <v>8563</v>
      </c>
      <c r="AR516" t="s">
        <v>54</v>
      </c>
      <c r="AS516" t="s">
        <v>8564</v>
      </c>
      <c r="AT516" t="s">
        <v>8565</v>
      </c>
      <c r="AU516" t="s">
        <v>8566</v>
      </c>
      <c r="AV516" t="s">
        <v>8567</v>
      </c>
      <c r="AW516" t="s">
        <v>8573</v>
      </c>
      <c r="AX516">
        <v>0</v>
      </c>
    </row>
    <row r="517" spans="1:52">
      <c r="A517">
        <v>5050</v>
      </c>
      <c r="B517" t="s">
        <v>814</v>
      </c>
      <c r="C517" t="s">
        <v>8697</v>
      </c>
      <c r="D517" t="s">
        <v>8555</v>
      </c>
      <c r="E517" t="s">
        <v>8556</v>
      </c>
      <c r="F517" t="s">
        <v>8698</v>
      </c>
      <c r="G517" t="s">
        <v>9253</v>
      </c>
      <c r="H517" t="s">
        <v>1822</v>
      </c>
      <c r="I517" t="s">
        <v>1822</v>
      </c>
      <c r="J517" t="s">
        <v>1823</v>
      </c>
      <c r="K517" t="s">
        <v>1823</v>
      </c>
      <c r="L517">
        <v>300000</v>
      </c>
      <c r="M517">
        <v>0.3</v>
      </c>
      <c r="N517" t="s">
        <v>8559</v>
      </c>
      <c r="O517">
        <v>1.9122200000000001E-3</v>
      </c>
      <c r="Q517" s="27">
        <v>42442</v>
      </c>
      <c r="R517" s="27">
        <v>45026</v>
      </c>
      <c r="S517">
        <v>1364</v>
      </c>
      <c r="T517">
        <v>13</v>
      </c>
      <c r="U517">
        <v>191222.14</v>
      </c>
      <c r="V517">
        <v>408.66</v>
      </c>
      <c r="W517">
        <v>4.0866000000000003E-4</v>
      </c>
      <c r="X517">
        <v>0</v>
      </c>
      <c r="Y517">
        <v>0</v>
      </c>
      <c r="Z517">
        <v>0</v>
      </c>
      <c r="AA517">
        <v>0</v>
      </c>
      <c r="AB517">
        <v>0</v>
      </c>
      <c r="AC517">
        <v>0</v>
      </c>
      <c r="AD517">
        <v>0</v>
      </c>
      <c r="AE517">
        <v>0</v>
      </c>
      <c r="AF517">
        <v>0</v>
      </c>
      <c r="AG517">
        <v>0</v>
      </c>
      <c r="AH517">
        <v>0</v>
      </c>
      <c r="AI517">
        <v>0</v>
      </c>
      <c r="AJ517">
        <v>0</v>
      </c>
      <c r="AK517">
        <v>0</v>
      </c>
      <c r="AL517" t="s">
        <v>8586</v>
      </c>
      <c r="AM517" t="s">
        <v>17</v>
      </c>
      <c r="AN517" t="s">
        <v>8647</v>
      </c>
      <c r="AO517" t="s">
        <v>8561</v>
      </c>
      <c r="AP517" t="s">
        <v>8562</v>
      </c>
      <c r="AQ517" t="s">
        <v>8563</v>
      </c>
      <c r="AR517" t="s">
        <v>3938</v>
      </c>
      <c r="AS517" t="s">
        <v>8564</v>
      </c>
      <c r="AT517" t="s">
        <v>8565</v>
      </c>
      <c r="AU517" t="s">
        <v>8566</v>
      </c>
      <c r="AV517" t="s">
        <v>8567</v>
      </c>
      <c r="AW517" t="s">
        <v>8568</v>
      </c>
      <c r="AX517">
        <v>0</v>
      </c>
    </row>
    <row r="518" spans="1:52">
      <c r="A518">
        <v>5052</v>
      </c>
      <c r="B518" t="s">
        <v>814</v>
      </c>
      <c r="C518" t="s">
        <v>8575</v>
      </c>
      <c r="D518" t="s">
        <v>8555</v>
      </c>
      <c r="E518" t="s">
        <v>8556</v>
      </c>
      <c r="F518" t="s">
        <v>8576</v>
      </c>
      <c r="G518" t="s">
        <v>9254</v>
      </c>
      <c r="H518" t="s">
        <v>4310</v>
      </c>
      <c r="I518" t="s">
        <v>4310</v>
      </c>
      <c r="J518" t="s">
        <v>4311</v>
      </c>
      <c r="K518" t="s">
        <v>4311</v>
      </c>
      <c r="L518">
        <v>600000</v>
      </c>
      <c r="M518">
        <v>0.6</v>
      </c>
      <c r="N518" t="s">
        <v>8559</v>
      </c>
      <c r="O518">
        <v>5.7919E-3</v>
      </c>
      <c r="Q518" s="27">
        <v>43353</v>
      </c>
      <c r="R518" s="27">
        <v>47036</v>
      </c>
      <c r="S518">
        <v>3374</v>
      </c>
      <c r="T518">
        <v>15</v>
      </c>
      <c r="U518">
        <v>579189.84</v>
      </c>
      <c r="V518">
        <v>1428.12</v>
      </c>
      <c r="W518">
        <v>1.42812E-3</v>
      </c>
      <c r="X518">
        <v>0</v>
      </c>
      <c r="Y518">
        <v>0</v>
      </c>
      <c r="Z518">
        <v>0</v>
      </c>
      <c r="AA518">
        <v>0</v>
      </c>
      <c r="AB518">
        <v>0</v>
      </c>
      <c r="AC518">
        <v>0</v>
      </c>
      <c r="AD518">
        <v>0</v>
      </c>
      <c r="AE518">
        <v>0</v>
      </c>
      <c r="AF518">
        <v>0</v>
      </c>
      <c r="AG518">
        <v>0</v>
      </c>
      <c r="AH518">
        <v>0</v>
      </c>
      <c r="AI518">
        <v>0</v>
      </c>
      <c r="AJ518">
        <v>0</v>
      </c>
      <c r="AK518">
        <v>0</v>
      </c>
      <c r="AM518" t="s">
        <v>17</v>
      </c>
      <c r="AN518" t="s">
        <v>8641</v>
      </c>
      <c r="AO518" t="s">
        <v>8561</v>
      </c>
      <c r="AP518" t="s">
        <v>8562</v>
      </c>
      <c r="AQ518" t="s">
        <v>8563</v>
      </c>
      <c r="AR518" t="s">
        <v>29</v>
      </c>
      <c r="AS518" t="s">
        <v>8564</v>
      </c>
      <c r="AT518" t="s">
        <v>8565</v>
      </c>
      <c r="AU518" t="s">
        <v>8566</v>
      </c>
      <c r="AV518" t="s">
        <v>8567</v>
      </c>
      <c r="AW518" t="s">
        <v>8568</v>
      </c>
      <c r="AX518">
        <v>0</v>
      </c>
    </row>
    <row r="519" spans="1:52">
      <c r="A519">
        <v>5053</v>
      </c>
      <c r="B519" t="s">
        <v>820</v>
      </c>
      <c r="C519" t="s">
        <v>8575</v>
      </c>
      <c r="D519" t="s">
        <v>8555</v>
      </c>
      <c r="E519" t="s">
        <v>8556</v>
      </c>
      <c r="F519" t="s">
        <v>8576</v>
      </c>
      <c r="G519" t="s">
        <v>9255</v>
      </c>
      <c r="H519" t="s">
        <v>4312</v>
      </c>
      <c r="I519" t="s">
        <v>4312</v>
      </c>
      <c r="J519" t="s">
        <v>4313</v>
      </c>
      <c r="K519" t="s">
        <v>4313</v>
      </c>
      <c r="L519">
        <v>800000</v>
      </c>
      <c r="M519">
        <v>0.8</v>
      </c>
      <c r="N519" t="s">
        <v>8559</v>
      </c>
      <c r="O519">
        <v>7.8889500000000005E-3</v>
      </c>
      <c r="Q519" s="27">
        <v>43580</v>
      </c>
      <c r="R519" s="27">
        <v>46152</v>
      </c>
      <c r="S519">
        <v>2490</v>
      </c>
      <c r="T519">
        <v>14.5</v>
      </c>
      <c r="U519">
        <v>788894.83</v>
      </c>
      <c r="V519">
        <v>1880.4</v>
      </c>
      <c r="W519">
        <v>1.8804000000000002E-3</v>
      </c>
      <c r="X519">
        <v>0</v>
      </c>
      <c r="Y519">
        <v>0</v>
      </c>
      <c r="Z519">
        <v>0</v>
      </c>
      <c r="AA519">
        <v>0</v>
      </c>
      <c r="AB519">
        <v>0</v>
      </c>
      <c r="AC519">
        <v>0</v>
      </c>
      <c r="AD519">
        <v>0</v>
      </c>
      <c r="AE519">
        <v>0</v>
      </c>
      <c r="AF519">
        <v>0</v>
      </c>
      <c r="AG519">
        <v>0</v>
      </c>
      <c r="AH519">
        <v>0</v>
      </c>
      <c r="AI519">
        <v>0</v>
      </c>
      <c r="AJ519">
        <v>0</v>
      </c>
      <c r="AK519">
        <v>0</v>
      </c>
      <c r="AM519" t="s">
        <v>17</v>
      </c>
      <c r="AN519" t="s">
        <v>8589</v>
      </c>
      <c r="AO519" t="s">
        <v>8561</v>
      </c>
      <c r="AP519" t="s">
        <v>8562</v>
      </c>
      <c r="AQ519" t="s">
        <v>8563</v>
      </c>
      <c r="AR519" t="s">
        <v>12</v>
      </c>
      <c r="AS519" t="s">
        <v>8564</v>
      </c>
      <c r="AT519" t="s">
        <v>8565</v>
      </c>
      <c r="AU519" t="s">
        <v>8566</v>
      </c>
      <c r="AV519" t="s">
        <v>8567</v>
      </c>
      <c r="AW519" t="s">
        <v>8568</v>
      </c>
      <c r="AX519">
        <v>0</v>
      </c>
    </row>
    <row r="520" spans="1:52">
      <c r="A520">
        <v>5067</v>
      </c>
      <c r="B520" t="s">
        <v>825</v>
      </c>
      <c r="C520" t="s">
        <v>8575</v>
      </c>
      <c r="D520" t="s">
        <v>8555</v>
      </c>
      <c r="E520" t="s">
        <v>8556</v>
      </c>
      <c r="F520" t="s">
        <v>8576</v>
      </c>
      <c r="G520" t="s">
        <v>9256</v>
      </c>
      <c r="H520" t="s">
        <v>4314</v>
      </c>
      <c r="I520" t="s">
        <v>4314</v>
      </c>
      <c r="J520" t="s">
        <v>4315</v>
      </c>
      <c r="K520" t="s">
        <v>4315</v>
      </c>
      <c r="L520">
        <v>300000</v>
      </c>
      <c r="M520">
        <v>0.3</v>
      </c>
      <c r="N520" t="s">
        <v>8559</v>
      </c>
      <c r="O520">
        <v>2.9371499999999999E-3</v>
      </c>
      <c r="Q520" s="27">
        <v>43559</v>
      </c>
      <c r="R520" s="27">
        <v>46122</v>
      </c>
      <c r="S520">
        <v>2460</v>
      </c>
      <c r="T520">
        <v>14.75</v>
      </c>
      <c r="U520">
        <v>293714.69</v>
      </c>
      <c r="V520">
        <v>715.66</v>
      </c>
      <c r="W520">
        <v>7.1566000000000002E-4</v>
      </c>
      <c r="X520">
        <v>0</v>
      </c>
      <c r="Y520">
        <v>0</v>
      </c>
      <c r="Z520">
        <v>0</v>
      </c>
      <c r="AA520">
        <v>0</v>
      </c>
      <c r="AB520">
        <v>0</v>
      </c>
      <c r="AC520">
        <v>0</v>
      </c>
      <c r="AD520">
        <v>0</v>
      </c>
      <c r="AE520">
        <v>0</v>
      </c>
      <c r="AF520">
        <v>0</v>
      </c>
      <c r="AG520">
        <v>0</v>
      </c>
      <c r="AH520">
        <v>0</v>
      </c>
      <c r="AI520">
        <v>0</v>
      </c>
      <c r="AJ520">
        <v>0</v>
      </c>
      <c r="AK520">
        <v>0</v>
      </c>
      <c r="AM520" t="s">
        <v>17</v>
      </c>
      <c r="AN520" t="s">
        <v>8560</v>
      </c>
      <c r="AO520" t="s">
        <v>8561</v>
      </c>
      <c r="AP520" t="s">
        <v>8562</v>
      </c>
      <c r="AQ520" t="s">
        <v>8563</v>
      </c>
      <c r="AR520" t="s">
        <v>54</v>
      </c>
      <c r="AS520" t="s">
        <v>8564</v>
      </c>
      <c r="AT520" t="s">
        <v>8565</v>
      </c>
      <c r="AU520" t="s">
        <v>8566</v>
      </c>
      <c r="AV520" t="s">
        <v>8567</v>
      </c>
      <c r="AW520" t="s">
        <v>8568</v>
      </c>
      <c r="AX520">
        <v>0</v>
      </c>
    </row>
    <row r="521" spans="1:52">
      <c r="A521">
        <v>5128</v>
      </c>
      <c r="B521" t="s">
        <v>834</v>
      </c>
      <c r="C521" t="s">
        <v>8597</v>
      </c>
      <c r="D521" t="s">
        <v>8555</v>
      </c>
      <c r="E521" t="s">
        <v>8556</v>
      </c>
      <c r="F521" t="s">
        <v>8598</v>
      </c>
      <c r="G521" t="s">
        <v>9257</v>
      </c>
      <c r="H521" t="s">
        <v>1834</v>
      </c>
      <c r="I521" t="s">
        <v>1834</v>
      </c>
      <c r="J521" t="s">
        <v>1835</v>
      </c>
      <c r="K521" t="s">
        <v>1835</v>
      </c>
      <c r="L521">
        <v>270000</v>
      </c>
      <c r="M521">
        <v>0.27</v>
      </c>
      <c r="N521" t="s">
        <v>8559</v>
      </c>
      <c r="O521">
        <v>2.6974799999999999E-3</v>
      </c>
      <c r="Q521" s="27">
        <v>41899</v>
      </c>
      <c r="R521" s="27">
        <v>43724</v>
      </c>
      <c r="S521">
        <v>62</v>
      </c>
      <c r="T521">
        <v>17</v>
      </c>
      <c r="U521">
        <v>269748</v>
      </c>
      <c r="V521">
        <v>0</v>
      </c>
      <c r="W521">
        <v>0</v>
      </c>
      <c r="X521">
        <v>0</v>
      </c>
      <c r="Y521">
        <v>0</v>
      </c>
      <c r="Z521">
        <v>0</v>
      </c>
      <c r="AA521">
        <v>0</v>
      </c>
      <c r="AB521">
        <v>0</v>
      </c>
      <c r="AC521">
        <v>0</v>
      </c>
      <c r="AD521">
        <v>0</v>
      </c>
      <c r="AE521">
        <v>0</v>
      </c>
      <c r="AF521">
        <v>0</v>
      </c>
      <c r="AG521">
        <v>0</v>
      </c>
      <c r="AH521">
        <v>0</v>
      </c>
      <c r="AI521">
        <v>0</v>
      </c>
      <c r="AJ521">
        <v>0</v>
      </c>
      <c r="AK521">
        <v>0</v>
      </c>
      <c r="AM521" t="s">
        <v>17</v>
      </c>
      <c r="AO521" t="s">
        <v>8561</v>
      </c>
      <c r="AP521" t="s">
        <v>8572</v>
      </c>
      <c r="AQ521" t="s">
        <v>8563</v>
      </c>
      <c r="AR521" t="s">
        <v>3938</v>
      </c>
      <c r="AS521" t="s">
        <v>8564</v>
      </c>
      <c r="AT521" t="s">
        <v>8565</v>
      </c>
      <c r="AU521" t="s">
        <v>8566</v>
      </c>
      <c r="AV521" t="s">
        <v>8567</v>
      </c>
      <c r="AW521" t="s">
        <v>8568</v>
      </c>
      <c r="AX521">
        <v>0</v>
      </c>
    </row>
    <row r="522" spans="1:52">
      <c r="A522">
        <v>5130</v>
      </c>
      <c r="B522" t="s">
        <v>36</v>
      </c>
      <c r="C522" t="s">
        <v>8910</v>
      </c>
      <c r="D522" t="s">
        <v>8555</v>
      </c>
      <c r="E522" t="s">
        <v>8556</v>
      </c>
      <c r="F522" t="s">
        <v>8911</v>
      </c>
      <c r="G522" t="s">
        <v>9258</v>
      </c>
      <c r="H522" t="s">
        <v>562</v>
      </c>
      <c r="I522" t="s">
        <v>562</v>
      </c>
      <c r="J522" t="s">
        <v>9259</v>
      </c>
      <c r="K522" t="s">
        <v>561</v>
      </c>
      <c r="L522">
        <v>110000000</v>
      </c>
      <c r="M522">
        <v>110</v>
      </c>
      <c r="N522" t="s">
        <v>8610</v>
      </c>
      <c r="O522">
        <v>0.88549999999999995</v>
      </c>
      <c r="Q522" s="27">
        <v>41848</v>
      </c>
      <c r="R522" s="27">
        <v>44899</v>
      </c>
      <c r="S522">
        <v>1237</v>
      </c>
      <c r="T522">
        <v>11.5</v>
      </c>
      <c r="U522">
        <v>88550000</v>
      </c>
      <c r="V522">
        <v>0</v>
      </c>
      <c r="W522">
        <v>0</v>
      </c>
      <c r="X522">
        <v>0</v>
      </c>
      <c r="Y522">
        <v>0</v>
      </c>
      <c r="Z522">
        <v>0</v>
      </c>
      <c r="AA522">
        <v>0</v>
      </c>
      <c r="AB522">
        <v>0</v>
      </c>
      <c r="AC522">
        <v>0</v>
      </c>
      <c r="AD522">
        <v>0</v>
      </c>
      <c r="AE522">
        <v>0</v>
      </c>
      <c r="AF522">
        <v>0</v>
      </c>
      <c r="AG522">
        <v>0</v>
      </c>
      <c r="AH522">
        <v>0</v>
      </c>
      <c r="AI522">
        <v>0</v>
      </c>
      <c r="AJ522">
        <v>0</v>
      </c>
      <c r="AK522">
        <v>0</v>
      </c>
      <c r="AL522" t="s">
        <v>9260</v>
      </c>
      <c r="AM522" t="s">
        <v>366</v>
      </c>
      <c r="AN522" t="s">
        <v>8612</v>
      </c>
      <c r="AO522" t="s">
        <v>8658</v>
      </c>
      <c r="AP522" t="s">
        <v>8613</v>
      </c>
      <c r="AQ522" t="s">
        <v>8563</v>
      </c>
      <c r="AR522" t="s">
        <v>12</v>
      </c>
      <c r="AS522" t="s">
        <v>8564</v>
      </c>
      <c r="AT522" t="s">
        <v>8905</v>
      </c>
      <c r="AU522" t="s">
        <v>8614</v>
      </c>
      <c r="AV522" t="s">
        <v>8615</v>
      </c>
      <c r="AW522" t="s">
        <v>8793</v>
      </c>
      <c r="AX522" t="s">
        <v>9261</v>
      </c>
      <c r="AY522" t="s">
        <v>9262</v>
      </c>
      <c r="AZ522">
        <v>300044627</v>
      </c>
    </row>
    <row r="523" spans="1:52">
      <c r="A523">
        <v>5131</v>
      </c>
      <c r="B523" t="s">
        <v>36</v>
      </c>
      <c r="C523" t="s">
        <v>8910</v>
      </c>
      <c r="D523" t="s">
        <v>8555</v>
      </c>
      <c r="E523" t="s">
        <v>8556</v>
      </c>
      <c r="F523" t="s">
        <v>8911</v>
      </c>
      <c r="G523" t="s">
        <v>9258</v>
      </c>
      <c r="H523" t="s">
        <v>560</v>
      </c>
      <c r="I523" t="s">
        <v>560</v>
      </c>
      <c r="J523" t="s">
        <v>9259</v>
      </c>
      <c r="K523" t="s">
        <v>561</v>
      </c>
      <c r="L523">
        <v>11140000</v>
      </c>
      <c r="M523">
        <v>11.14</v>
      </c>
      <c r="N523" t="s">
        <v>8610</v>
      </c>
      <c r="O523">
        <v>8.6613499999999996E-2</v>
      </c>
      <c r="Q523" s="27">
        <v>42816</v>
      </c>
      <c r="R523" s="27">
        <v>45023</v>
      </c>
      <c r="S523">
        <v>1361</v>
      </c>
      <c r="T523">
        <v>11.5</v>
      </c>
      <c r="U523">
        <v>8661350</v>
      </c>
      <c r="V523">
        <v>0</v>
      </c>
      <c r="W523">
        <v>0</v>
      </c>
      <c r="X523">
        <v>0</v>
      </c>
      <c r="Y523">
        <v>0</v>
      </c>
      <c r="Z523">
        <v>0</v>
      </c>
      <c r="AA523">
        <v>0</v>
      </c>
      <c r="AB523">
        <v>0</v>
      </c>
      <c r="AC523">
        <v>0</v>
      </c>
      <c r="AD523">
        <v>0</v>
      </c>
      <c r="AE523">
        <v>0</v>
      </c>
      <c r="AF523">
        <v>0</v>
      </c>
      <c r="AG523">
        <v>0</v>
      </c>
      <c r="AH523">
        <v>0</v>
      </c>
      <c r="AI523">
        <v>0</v>
      </c>
      <c r="AJ523">
        <v>0</v>
      </c>
      <c r="AK523">
        <v>0</v>
      </c>
      <c r="AL523" t="s">
        <v>9260</v>
      </c>
      <c r="AM523" t="s">
        <v>366</v>
      </c>
      <c r="AN523" t="s">
        <v>8612</v>
      </c>
      <c r="AO523" t="s">
        <v>8658</v>
      </c>
      <c r="AP523" t="s">
        <v>8613</v>
      </c>
      <c r="AQ523" t="s">
        <v>8563</v>
      </c>
      <c r="AR523" t="s">
        <v>12</v>
      </c>
      <c r="AS523" t="s">
        <v>8564</v>
      </c>
      <c r="AT523" t="s">
        <v>8905</v>
      </c>
      <c r="AU523" t="s">
        <v>8614</v>
      </c>
      <c r="AV523" t="s">
        <v>8615</v>
      </c>
      <c r="AW523" t="s">
        <v>8793</v>
      </c>
      <c r="AX523" t="s">
        <v>9261</v>
      </c>
      <c r="AY523" t="s">
        <v>9262</v>
      </c>
      <c r="AZ523">
        <v>300044627</v>
      </c>
    </row>
    <row r="524" spans="1:52">
      <c r="A524">
        <v>5135</v>
      </c>
      <c r="B524" t="s">
        <v>825</v>
      </c>
      <c r="C524" t="s">
        <v>8554</v>
      </c>
      <c r="D524" t="s">
        <v>8555</v>
      </c>
      <c r="E524" t="s">
        <v>8556</v>
      </c>
      <c r="F524" t="s">
        <v>8557</v>
      </c>
      <c r="G524" t="s">
        <v>9263</v>
      </c>
      <c r="H524" t="s">
        <v>4316</v>
      </c>
      <c r="I524" t="s">
        <v>4316</v>
      </c>
      <c r="J524" t="s">
        <v>4317</v>
      </c>
      <c r="K524" t="s">
        <v>4317</v>
      </c>
      <c r="L524">
        <v>900000</v>
      </c>
      <c r="M524">
        <v>0.9</v>
      </c>
      <c r="N524" t="s">
        <v>8559</v>
      </c>
      <c r="O524">
        <v>8.9348399999999994E-3</v>
      </c>
      <c r="Q524" s="27">
        <v>43566</v>
      </c>
      <c r="R524" s="27">
        <v>47248</v>
      </c>
      <c r="S524">
        <v>3586</v>
      </c>
      <c r="T524">
        <v>15</v>
      </c>
      <c r="U524">
        <v>893483.66</v>
      </c>
      <c r="V524">
        <v>2203.14</v>
      </c>
      <c r="W524">
        <v>2.2031399999999997E-3</v>
      </c>
      <c r="X524">
        <v>0</v>
      </c>
      <c r="Y524">
        <v>0</v>
      </c>
      <c r="Z524">
        <v>0</v>
      </c>
      <c r="AA524">
        <v>0</v>
      </c>
      <c r="AB524">
        <v>0</v>
      </c>
      <c r="AC524">
        <v>0</v>
      </c>
      <c r="AD524">
        <v>0</v>
      </c>
      <c r="AE524">
        <v>0</v>
      </c>
      <c r="AF524">
        <v>0</v>
      </c>
      <c r="AG524">
        <v>0</v>
      </c>
      <c r="AH524">
        <v>0</v>
      </c>
      <c r="AI524">
        <v>0</v>
      </c>
      <c r="AJ524">
        <v>0</v>
      </c>
      <c r="AK524">
        <v>0</v>
      </c>
      <c r="AM524" t="s">
        <v>17</v>
      </c>
      <c r="AN524" t="s">
        <v>8560</v>
      </c>
      <c r="AO524" t="s">
        <v>8561</v>
      </c>
      <c r="AP524" t="s">
        <v>8562</v>
      </c>
      <c r="AQ524" t="s">
        <v>8563</v>
      </c>
      <c r="AR524" t="s">
        <v>54</v>
      </c>
      <c r="AS524" t="s">
        <v>8564</v>
      </c>
      <c r="AT524" t="s">
        <v>8565</v>
      </c>
      <c r="AU524" t="s">
        <v>8566</v>
      </c>
      <c r="AV524" t="s">
        <v>8567</v>
      </c>
      <c r="AW524" t="s">
        <v>8568</v>
      </c>
      <c r="AX524">
        <v>0</v>
      </c>
    </row>
    <row r="525" spans="1:52">
      <c r="A525">
        <v>5140</v>
      </c>
      <c r="B525" t="s">
        <v>845</v>
      </c>
      <c r="C525" t="s">
        <v>8569</v>
      </c>
      <c r="D525" t="s">
        <v>8555</v>
      </c>
      <c r="E525" t="s">
        <v>8556</v>
      </c>
      <c r="F525" t="s">
        <v>8570</v>
      </c>
      <c r="G525" t="s">
        <v>9264</v>
      </c>
      <c r="H525" t="s">
        <v>1836</v>
      </c>
      <c r="I525" t="s">
        <v>1836</v>
      </c>
      <c r="J525" t="s">
        <v>1837</v>
      </c>
      <c r="K525" t="s">
        <v>1837</v>
      </c>
      <c r="L525">
        <v>200000</v>
      </c>
      <c r="M525">
        <v>0.2</v>
      </c>
      <c r="N525" t="s">
        <v>8559</v>
      </c>
      <c r="O525">
        <v>0</v>
      </c>
      <c r="Q525" s="27">
        <v>42573</v>
      </c>
      <c r="R525" s="27">
        <v>43667</v>
      </c>
      <c r="S525">
        <v>5</v>
      </c>
      <c r="T525">
        <v>15</v>
      </c>
      <c r="U525">
        <v>0</v>
      </c>
      <c r="V525">
        <v>1.9</v>
      </c>
      <c r="W525">
        <v>1.8999999999999998E-6</v>
      </c>
      <c r="X525">
        <v>0</v>
      </c>
      <c r="Y525">
        <v>0</v>
      </c>
      <c r="Z525">
        <v>0</v>
      </c>
      <c r="AA525">
        <v>0</v>
      </c>
      <c r="AB525">
        <v>0</v>
      </c>
      <c r="AC525">
        <v>0</v>
      </c>
      <c r="AD525">
        <v>0</v>
      </c>
      <c r="AE525">
        <v>0</v>
      </c>
      <c r="AF525">
        <v>0</v>
      </c>
      <c r="AG525">
        <v>0</v>
      </c>
      <c r="AH525">
        <v>0</v>
      </c>
      <c r="AI525">
        <v>0</v>
      </c>
      <c r="AJ525">
        <v>0</v>
      </c>
      <c r="AK525">
        <v>0</v>
      </c>
      <c r="AM525" t="s">
        <v>17</v>
      </c>
      <c r="AO525" t="s">
        <v>8561</v>
      </c>
      <c r="AP525" t="s">
        <v>8572</v>
      </c>
      <c r="AQ525" t="s">
        <v>8563</v>
      </c>
      <c r="AR525" t="s">
        <v>29</v>
      </c>
      <c r="AS525" t="s">
        <v>8564</v>
      </c>
      <c r="AT525" t="s">
        <v>8565</v>
      </c>
      <c r="AU525" t="s">
        <v>8566</v>
      </c>
      <c r="AV525" t="s">
        <v>8567</v>
      </c>
      <c r="AW525" t="s">
        <v>8568</v>
      </c>
      <c r="AX525">
        <v>0</v>
      </c>
    </row>
    <row r="526" spans="1:52">
      <c r="A526">
        <v>5214</v>
      </c>
      <c r="B526" t="s">
        <v>1015</v>
      </c>
      <c r="C526" t="s">
        <v>8554</v>
      </c>
      <c r="D526" t="s">
        <v>8555</v>
      </c>
      <c r="E526" t="s">
        <v>8556</v>
      </c>
      <c r="F526" t="s">
        <v>8557</v>
      </c>
      <c r="G526" t="s">
        <v>9265</v>
      </c>
      <c r="H526" t="s">
        <v>4318</v>
      </c>
      <c r="I526" t="s">
        <v>4318</v>
      </c>
      <c r="J526" t="s">
        <v>4319</v>
      </c>
      <c r="K526" t="s">
        <v>4319</v>
      </c>
      <c r="L526">
        <v>300000</v>
      </c>
      <c r="M526">
        <v>0.3</v>
      </c>
      <c r="N526" t="s">
        <v>8559</v>
      </c>
      <c r="O526">
        <v>2.7083899999999998E-3</v>
      </c>
      <c r="Q526" s="27">
        <v>43401</v>
      </c>
      <c r="R526" s="27">
        <v>45240</v>
      </c>
      <c r="S526">
        <v>1578</v>
      </c>
      <c r="T526">
        <v>14</v>
      </c>
      <c r="U526">
        <v>270839.19</v>
      </c>
      <c r="V526">
        <v>623.28</v>
      </c>
      <c r="W526">
        <v>6.2327999999999993E-4</v>
      </c>
      <c r="X526">
        <v>0</v>
      </c>
      <c r="Y526">
        <v>0</v>
      </c>
      <c r="Z526">
        <v>0</v>
      </c>
      <c r="AA526">
        <v>0</v>
      </c>
      <c r="AB526">
        <v>0</v>
      </c>
      <c r="AC526">
        <v>0</v>
      </c>
      <c r="AD526">
        <v>0</v>
      </c>
      <c r="AE526">
        <v>0</v>
      </c>
      <c r="AF526">
        <v>0</v>
      </c>
      <c r="AG526">
        <v>0</v>
      </c>
      <c r="AH526">
        <v>0</v>
      </c>
      <c r="AI526">
        <v>0</v>
      </c>
      <c r="AJ526">
        <v>0</v>
      </c>
      <c r="AK526">
        <v>0</v>
      </c>
      <c r="AM526" t="s">
        <v>17</v>
      </c>
      <c r="AN526" t="s">
        <v>9122</v>
      </c>
      <c r="AO526" t="s">
        <v>8561</v>
      </c>
      <c r="AP526" t="s">
        <v>8562</v>
      </c>
      <c r="AQ526" t="s">
        <v>8563</v>
      </c>
      <c r="AR526" t="s">
        <v>54</v>
      </c>
      <c r="AS526" t="s">
        <v>8564</v>
      </c>
      <c r="AT526" t="s">
        <v>8565</v>
      </c>
      <c r="AU526" t="s">
        <v>8566</v>
      </c>
      <c r="AV526" t="s">
        <v>8567</v>
      </c>
      <c r="AW526" t="s">
        <v>8568</v>
      </c>
      <c r="AX526">
        <v>0</v>
      </c>
    </row>
    <row r="527" spans="1:52">
      <c r="A527">
        <v>5221</v>
      </c>
      <c r="B527" t="s">
        <v>834</v>
      </c>
      <c r="C527" t="s">
        <v>8575</v>
      </c>
      <c r="D527" t="s">
        <v>8555</v>
      </c>
      <c r="E527" t="s">
        <v>8556</v>
      </c>
      <c r="F527" t="s">
        <v>8576</v>
      </c>
      <c r="G527" t="s">
        <v>9266</v>
      </c>
      <c r="H527" t="s">
        <v>4320</v>
      </c>
      <c r="I527" t="s">
        <v>4320</v>
      </c>
      <c r="J527" t="s">
        <v>4321</v>
      </c>
      <c r="K527" t="s">
        <v>4321</v>
      </c>
      <c r="L527">
        <v>250000</v>
      </c>
      <c r="M527">
        <v>0.25</v>
      </c>
      <c r="N527" t="s">
        <v>8559</v>
      </c>
      <c r="O527">
        <v>2.5000000000000001E-3</v>
      </c>
      <c r="Q527" s="27">
        <v>43641</v>
      </c>
      <c r="R527" s="27">
        <v>47309</v>
      </c>
      <c r="S527">
        <v>3647</v>
      </c>
      <c r="T527">
        <v>14.75</v>
      </c>
      <c r="U527">
        <v>250000</v>
      </c>
      <c r="V527">
        <v>606.17999999999995</v>
      </c>
      <c r="W527">
        <v>6.0618E-4</v>
      </c>
      <c r="X527">
        <v>0</v>
      </c>
      <c r="Y527">
        <v>0</v>
      </c>
      <c r="Z527">
        <v>0</v>
      </c>
      <c r="AA527">
        <v>0</v>
      </c>
      <c r="AB527">
        <v>0</v>
      </c>
      <c r="AC527">
        <v>0</v>
      </c>
      <c r="AD527">
        <v>0</v>
      </c>
      <c r="AE527">
        <v>0</v>
      </c>
      <c r="AF527">
        <v>0</v>
      </c>
      <c r="AG527">
        <v>0</v>
      </c>
      <c r="AH527">
        <v>0</v>
      </c>
      <c r="AI527">
        <v>0</v>
      </c>
      <c r="AJ527">
        <v>0</v>
      </c>
      <c r="AK527">
        <v>0</v>
      </c>
      <c r="AM527" t="s">
        <v>17</v>
      </c>
      <c r="AN527" t="s">
        <v>8589</v>
      </c>
      <c r="AO527" t="s">
        <v>8561</v>
      </c>
      <c r="AP527" t="s">
        <v>8562</v>
      </c>
      <c r="AQ527" t="s">
        <v>8563</v>
      </c>
      <c r="AR527" t="s">
        <v>12</v>
      </c>
      <c r="AS527" t="s">
        <v>8564</v>
      </c>
      <c r="AT527" t="s">
        <v>8565</v>
      </c>
      <c r="AU527" t="s">
        <v>8566</v>
      </c>
      <c r="AV527" t="s">
        <v>8567</v>
      </c>
      <c r="AW527" t="s">
        <v>8568</v>
      </c>
      <c r="AX527">
        <v>0</v>
      </c>
    </row>
    <row r="528" spans="1:52">
      <c r="A528">
        <v>5242</v>
      </c>
      <c r="B528" t="s">
        <v>825</v>
      </c>
      <c r="C528" t="s">
        <v>8554</v>
      </c>
      <c r="D528" t="s">
        <v>8555</v>
      </c>
      <c r="E528" t="s">
        <v>8556</v>
      </c>
      <c r="F528" t="s">
        <v>8557</v>
      </c>
      <c r="G528" t="s">
        <v>9267</v>
      </c>
      <c r="H528" t="s">
        <v>4322</v>
      </c>
      <c r="I528" t="s">
        <v>4322</v>
      </c>
      <c r="J528" t="s">
        <v>1841</v>
      </c>
      <c r="K528" t="s">
        <v>1841</v>
      </c>
      <c r="L528">
        <v>300000</v>
      </c>
      <c r="M528">
        <v>0.3</v>
      </c>
      <c r="N528" t="s">
        <v>8559</v>
      </c>
      <c r="O528">
        <v>2.9789400000000002E-3</v>
      </c>
      <c r="Q528" s="27">
        <v>43567</v>
      </c>
      <c r="R528" s="27">
        <v>47248</v>
      </c>
      <c r="S528">
        <v>3586</v>
      </c>
      <c r="T528">
        <v>15.5</v>
      </c>
      <c r="U528">
        <v>297894.15999999997</v>
      </c>
      <c r="V528">
        <v>759</v>
      </c>
      <c r="W528">
        <v>7.5900000000000002E-4</v>
      </c>
      <c r="X528">
        <v>0</v>
      </c>
      <c r="Y528">
        <v>0</v>
      </c>
      <c r="Z528">
        <v>0</v>
      </c>
      <c r="AA528">
        <v>0</v>
      </c>
      <c r="AB528">
        <v>0</v>
      </c>
      <c r="AC528">
        <v>0</v>
      </c>
      <c r="AD528">
        <v>0</v>
      </c>
      <c r="AE528">
        <v>0</v>
      </c>
      <c r="AF528">
        <v>0</v>
      </c>
      <c r="AG528">
        <v>0</v>
      </c>
      <c r="AH528">
        <v>0</v>
      </c>
      <c r="AI528">
        <v>0</v>
      </c>
      <c r="AJ528">
        <v>0</v>
      </c>
      <c r="AK528">
        <v>0</v>
      </c>
      <c r="AM528" t="s">
        <v>17</v>
      </c>
      <c r="AN528" t="s">
        <v>8560</v>
      </c>
      <c r="AO528" t="s">
        <v>8561</v>
      </c>
      <c r="AP528" t="s">
        <v>8562</v>
      </c>
      <c r="AQ528" t="s">
        <v>8563</v>
      </c>
      <c r="AR528" t="s">
        <v>54</v>
      </c>
      <c r="AS528" t="s">
        <v>8564</v>
      </c>
      <c r="AT528" t="s">
        <v>8565</v>
      </c>
      <c r="AU528" t="s">
        <v>8566</v>
      </c>
      <c r="AV528" t="s">
        <v>8567</v>
      </c>
      <c r="AW528" t="s">
        <v>8568</v>
      </c>
      <c r="AX528">
        <v>0</v>
      </c>
    </row>
    <row r="529" spans="1:50">
      <c r="A529">
        <v>5245</v>
      </c>
      <c r="B529" t="s">
        <v>834</v>
      </c>
      <c r="C529" t="s">
        <v>8575</v>
      </c>
      <c r="D529" t="s">
        <v>8555</v>
      </c>
      <c r="E529" t="s">
        <v>8556</v>
      </c>
      <c r="F529" t="s">
        <v>8576</v>
      </c>
      <c r="G529" t="s">
        <v>9268</v>
      </c>
      <c r="H529" t="s">
        <v>4323</v>
      </c>
      <c r="I529" t="s">
        <v>4323</v>
      </c>
      <c r="J529" t="s">
        <v>4324</v>
      </c>
      <c r="K529" t="s">
        <v>4324</v>
      </c>
      <c r="L529">
        <v>900000</v>
      </c>
      <c r="M529">
        <v>0.9</v>
      </c>
      <c r="N529" t="s">
        <v>8559</v>
      </c>
      <c r="O529">
        <v>8.9652800000000008E-3</v>
      </c>
      <c r="Q529" s="27">
        <v>43609</v>
      </c>
      <c r="R529" s="27">
        <v>47279</v>
      </c>
      <c r="S529">
        <v>3617</v>
      </c>
      <c r="T529">
        <v>14.75</v>
      </c>
      <c r="U529">
        <v>896528.33</v>
      </c>
      <c r="V529">
        <v>2173.8000000000002</v>
      </c>
      <c r="W529">
        <v>2.1738E-3</v>
      </c>
      <c r="X529">
        <v>0</v>
      </c>
      <c r="Y529">
        <v>0</v>
      </c>
      <c r="Z529">
        <v>0</v>
      </c>
      <c r="AA529">
        <v>0</v>
      </c>
      <c r="AB529">
        <v>0</v>
      </c>
      <c r="AC529">
        <v>0</v>
      </c>
      <c r="AD529">
        <v>0</v>
      </c>
      <c r="AE529">
        <v>0</v>
      </c>
      <c r="AF529">
        <v>0</v>
      </c>
      <c r="AG529">
        <v>0</v>
      </c>
      <c r="AH529">
        <v>0</v>
      </c>
      <c r="AI529">
        <v>0</v>
      </c>
      <c r="AJ529">
        <v>0</v>
      </c>
      <c r="AK529">
        <v>0</v>
      </c>
      <c r="AM529" t="s">
        <v>17</v>
      </c>
      <c r="AN529" t="s">
        <v>8589</v>
      </c>
      <c r="AO529" t="s">
        <v>8561</v>
      </c>
      <c r="AP529" t="s">
        <v>8562</v>
      </c>
      <c r="AQ529" t="s">
        <v>8563</v>
      </c>
      <c r="AR529" t="s">
        <v>3938</v>
      </c>
      <c r="AS529" t="s">
        <v>8564</v>
      </c>
      <c r="AT529" t="s">
        <v>8565</v>
      </c>
      <c r="AU529" t="s">
        <v>8566</v>
      </c>
      <c r="AV529" t="s">
        <v>8567</v>
      </c>
      <c r="AW529" t="s">
        <v>8568</v>
      </c>
      <c r="AX529">
        <v>0</v>
      </c>
    </row>
    <row r="530" spans="1:50">
      <c r="A530">
        <v>5257</v>
      </c>
      <c r="B530" t="s">
        <v>26</v>
      </c>
      <c r="C530" t="s">
        <v>8575</v>
      </c>
      <c r="D530" t="s">
        <v>8555</v>
      </c>
      <c r="E530" t="s">
        <v>8556</v>
      </c>
      <c r="F530" t="s">
        <v>8576</v>
      </c>
      <c r="G530" t="s">
        <v>9269</v>
      </c>
      <c r="H530" t="s">
        <v>553</v>
      </c>
      <c r="I530" t="s">
        <v>553</v>
      </c>
      <c r="J530" t="s">
        <v>554</v>
      </c>
      <c r="K530" t="s">
        <v>554</v>
      </c>
      <c r="L530">
        <v>1000000</v>
      </c>
      <c r="M530">
        <v>1</v>
      </c>
      <c r="N530" t="s">
        <v>8559</v>
      </c>
      <c r="O530">
        <v>9.5333199999999996E-3</v>
      </c>
      <c r="Q530" s="27">
        <v>43279</v>
      </c>
      <c r="R530" s="27">
        <v>46944</v>
      </c>
      <c r="S530">
        <v>3282</v>
      </c>
      <c r="T530">
        <v>15</v>
      </c>
      <c r="U530">
        <v>953331.88</v>
      </c>
      <c r="V530">
        <v>2350.6799999999998</v>
      </c>
      <c r="W530">
        <v>2.35068E-3</v>
      </c>
      <c r="X530">
        <v>0</v>
      </c>
      <c r="Y530">
        <v>0</v>
      </c>
      <c r="Z530">
        <v>0</v>
      </c>
      <c r="AA530">
        <v>0</v>
      </c>
      <c r="AB530">
        <v>0</v>
      </c>
      <c r="AC530">
        <v>0</v>
      </c>
      <c r="AD530">
        <v>0</v>
      </c>
      <c r="AE530">
        <v>0</v>
      </c>
      <c r="AF530">
        <v>0</v>
      </c>
      <c r="AG530">
        <v>0</v>
      </c>
      <c r="AH530">
        <v>0</v>
      </c>
      <c r="AI530">
        <v>0</v>
      </c>
      <c r="AJ530">
        <v>0</v>
      </c>
      <c r="AK530">
        <v>0</v>
      </c>
      <c r="AM530" t="s">
        <v>17</v>
      </c>
      <c r="AN530" t="s">
        <v>8579</v>
      </c>
      <c r="AO530" t="s">
        <v>8561</v>
      </c>
      <c r="AP530" t="s">
        <v>8562</v>
      </c>
      <c r="AQ530" t="s">
        <v>8563</v>
      </c>
      <c r="AR530" t="s">
        <v>12</v>
      </c>
      <c r="AS530" t="s">
        <v>8564</v>
      </c>
      <c r="AT530" t="s">
        <v>8565</v>
      </c>
      <c r="AU530" t="s">
        <v>8566</v>
      </c>
      <c r="AV530" t="s">
        <v>8567</v>
      </c>
      <c r="AW530" t="s">
        <v>8568</v>
      </c>
      <c r="AX530">
        <v>0</v>
      </c>
    </row>
    <row r="531" spans="1:50">
      <c r="A531">
        <v>5258</v>
      </c>
      <c r="B531" t="s">
        <v>1076</v>
      </c>
      <c r="C531" t="s">
        <v>8575</v>
      </c>
      <c r="D531" t="s">
        <v>8555</v>
      </c>
      <c r="E531" t="s">
        <v>8556</v>
      </c>
      <c r="F531" t="s">
        <v>8576</v>
      </c>
      <c r="G531" t="s">
        <v>9270</v>
      </c>
      <c r="H531" t="s">
        <v>1848</v>
      </c>
      <c r="I531" t="s">
        <v>1848</v>
      </c>
      <c r="J531" t="s">
        <v>1849</v>
      </c>
      <c r="K531" t="s">
        <v>1849</v>
      </c>
      <c r="L531">
        <v>700000</v>
      </c>
      <c r="M531">
        <v>0.7</v>
      </c>
      <c r="N531" t="s">
        <v>8559</v>
      </c>
      <c r="O531">
        <v>5.1404900000000002E-3</v>
      </c>
      <c r="Q531" s="27">
        <v>42736</v>
      </c>
      <c r="R531" s="27">
        <v>45301</v>
      </c>
      <c r="S531">
        <v>1639</v>
      </c>
      <c r="T531">
        <v>13</v>
      </c>
      <c r="U531">
        <v>514049.3</v>
      </c>
      <c r="V531">
        <v>1098.54</v>
      </c>
      <c r="W531">
        <v>1.0985400000000001E-3</v>
      </c>
      <c r="X531">
        <v>0</v>
      </c>
      <c r="Y531">
        <v>0</v>
      </c>
      <c r="Z531">
        <v>0</v>
      </c>
      <c r="AA531">
        <v>0</v>
      </c>
      <c r="AB531">
        <v>0</v>
      </c>
      <c r="AC531">
        <v>0</v>
      </c>
      <c r="AD531">
        <v>0</v>
      </c>
      <c r="AE531">
        <v>0</v>
      </c>
      <c r="AF531">
        <v>0</v>
      </c>
      <c r="AG531">
        <v>0</v>
      </c>
      <c r="AH531">
        <v>0</v>
      </c>
      <c r="AI531">
        <v>0</v>
      </c>
      <c r="AJ531">
        <v>0</v>
      </c>
      <c r="AK531">
        <v>0</v>
      </c>
      <c r="AL531" t="s">
        <v>8789</v>
      </c>
      <c r="AM531" t="s">
        <v>17</v>
      </c>
      <c r="AN531" t="s">
        <v>8579</v>
      </c>
      <c r="AO531" t="s">
        <v>8561</v>
      </c>
      <c r="AP531" t="s">
        <v>8562</v>
      </c>
      <c r="AQ531" t="s">
        <v>8563</v>
      </c>
      <c r="AR531" t="s">
        <v>54</v>
      </c>
      <c r="AS531" t="s">
        <v>8564</v>
      </c>
      <c r="AT531" t="s">
        <v>8565</v>
      </c>
      <c r="AU531" t="s">
        <v>8566</v>
      </c>
      <c r="AV531" t="s">
        <v>8567</v>
      </c>
      <c r="AW531" t="s">
        <v>8568</v>
      </c>
      <c r="AX531">
        <v>0</v>
      </c>
    </row>
    <row r="532" spans="1:50">
      <c r="A532">
        <v>5262</v>
      </c>
      <c r="B532" t="s">
        <v>831</v>
      </c>
      <c r="C532" t="s">
        <v>8575</v>
      </c>
      <c r="D532" t="s">
        <v>8555</v>
      </c>
      <c r="E532" t="s">
        <v>8556</v>
      </c>
      <c r="F532" t="s">
        <v>8576</v>
      </c>
      <c r="G532" t="s">
        <v>9271</v>
      </c>
      <c r="H532" t="s">
        <v>4325</v>
      </c>
      <c r="I532" t="s">
        <v>4325</v>
      </c>
      <c r="J532" t="s">
        <v>4326</v>
      </c>
      <c r="K532" t="s">
        <v>4326</v>
      </c>
      <c r="L532">
        <v>350000</v>
      </c>
      <c r="M532">
        <v>0.35</v>
      </c>
      <c r="N532" t="s">
        <v>8559</v>
      </c>
      <c r="O532">
        <v>3.4245199999999999E-3</v>
      </c>
      <c r="Q532" s="27">
        <v>43534</v>
      </c>
      <c r="R532" s="27">
        <v>46122</v>
      </c>
      <c r="S532">
        <v>2460</v>
      </c>
      <c r="T532">
        <v>14</v>
      </c>
      <c r="U532">
        <v>342452.38</v>
      </c>
      <c r="V532">
        <v>788.1</v>
      </c>
      <c r="W532">
        <v>7.8810000000000002E-4</v>
      </c>
      <c r="X532">
        <v>0</v>
      </c>
      <c r="Y532">
        <v>0</v>
      </c>
      <c r="Z532">
        <v>0</v>
      </c>
      <c r="AA532">
        <v>0</v>
      </c>
      <c r="AB532">
        <v>0</v>
      </c>
      <c r="AC532">
        <v>0</v>
      </c>
      <c r="AD532">
        <v>0</v>
      </c>
      <c r="AE532">
        <v>0</v>
      </c>
      <c r="AF532">
        <v>0</v>
      </c>
      <c r="AG532">
        <v>0</v>
      </c>
      <c r="AH532">
        <v>0</v>
      </c>
      <c r="AI532">
        <v>0</v>
      </c>
      <c r="AJ532">
        <v>0</v>
      </c>
      <c r="AK532">
        <v>0</v>
      </c>
      <c r="AM532" t="s">
        <v>17</v>
      </c>
      <c r="AN532" t="s">
        <v>8641</v>
      </c>
      <c r="AO532" t="s">
        <v>8561</v>
      </c>
      <c r="AP532" t="s">
        <v>8562</v>
      </c>
      <c r="AQ532" t="s">
        <v>8563</v>
      </c>
      <c r="AR532" t="s">
        <v>54</v>
      </c>
      <c r="AS532" t="s">
        <v>8564</v>
      </c>
      <c r="AT532" t="s">
        <v>8565</v>
      </c>
      <c r="AU532" t="s">
        <v>8566</v>
      </c>
      <c r="AV532" t="s">
        <v>8567</v>
      </c>
      <c r="AW532" t="s">
        <v>8568</v>
      </c>
      <c r="AX532">
        <v>0</v>
      </c>
    </row>
    <row r="533" spans="1:50">
      <c r="A533">
        <v>5264</v>
      </c>
      <c r="B533" t="s">
        <v>1187</v>
      </c>
      <c r="C533" t="s">
        <v>8554</v>
      </c>
      <c r="D533" t="s">
        <v>8555</v>
      </c>
      <c r="E533" t="s">
        <v>8556</v>
      </c>
      <c r="F533" t="s">
        <v>8557</v>
      </c>
      <c r="G533" t="s">
        <v>9272</v>
      </c>
      <c r="H533" t="s">
        <v>4327</v>
      </c>
      <c r="I533" t="s">
        <v>4327</v>
      </c>
      <c r="J533" t="s">
        <v>4328</v>
      </c>
      <c r="K533" t="s">
        <v>4328</v>
      </c>
      <c r="L533">
        <v>800000</v>
      </c>
      <c r="M533">
        <v>0.8</v>
      </c>
      <c r="N533" t="s">
        <v>8559</v>
      </c>
      <c r="O533">
        <v>8.0000000000000002E-3</v>
      </c>
      <c r="Q533" s="27">
        <v>43653</v>
      </c>
      <c r="R533" s="27">
        <v>45483</v>
      </c>
      <c r="S533">
        <v>1821</v>
      </c>
      <c r="T533">
        <v>13.57</v>
      </c>
      <c r="U533">
        <v>800000</v>
      </c>
      <c r="V533">
        <v>1784.52</v>
      </c>
      <c r="W533">
        <v>1.7845199999999999E-3</v>
      </c>
      <c r="X533">
        <v>0</v>
      </c>
      <c r="Y533">
        <v>0</v>
      </c>
      <c r="Z533">
        <v>0</v>
      </c>
      <c r="AA533">
        <v>0</v>
      </c>
      <c r="AB533">
        <v>0</v>
      </c>
      <c r="AC533">
        <v>0</v>
      </c>
      <c r="AD533">
        <v>0</v>
      </c>
      <c r="AE533">
        <v>0</v>
      </c>
      <c r="AF533">
        <v>0</v>
      </c>
      <c r="AG533">
        <v>0</v>
      </c>
      <c r="AH533">
        <v>0</v>
      </c>
      <c r="AI533">
        <v>0</v>
      </c>
      <c r="AJ533">
        <v>0</v>
      </c>
      <c r="AK533">
        <v>0</v>
      </c>
      <c r="AM533" t="s">
        <v>17</v>
      </c>
      <c r="AN533" t="s">
        <v>8589</v>
      </c>
      <c r="AO533" t="s">
        <v>8561</v>
      </c>
      <c r="AP533" t="s">
        <v>8562</v>
      </c>
      <c r="AQ533" t="s">
        <v>8563</v>
      </c>
      <c r="AR533" t="s">
        <v>12</v>
      </c>
      <c r="AS533" t="s">
        <v>8564</v>
      </c>
      <c r="AT533" t="s">
        <v>8565</v>
      </c>
      <c r="AU533" t="s">
        <v>8566</v>
      </c>
      <c r="AV533" t="s">
        <v>8567</v>
      </c>
      <c r="AW533" t="s">
        <v>8568</v>
      </c>
      <c r="AX533">
        <v>0</v>
      </c>
    </row>
    <row r="534" spans="1:50">
      <c r="A534">
        <v>5294</v>
      </c>
      <c r="B534" t="s">
        <v>907</v>
      </c>
      <c r="C534" t="s">
        <v>8575</v>
      </c>
      <c r="D534" t="s">
        <v>8555</v>
      </c>
      <c r="E534" t="s">
        <v>8556</v>
      </c>
      <c r="F534" t="s">
        <v>8576</v>
      </c>
      <c r="G534" t="s">
        <v>9273</v>
      </c>
      <c r="H534" t="s">
        <v>1850</v>
      </c>
      <c r="I534" t="s">
        <v>1850</v>
      </c>
      <c r="J534" t="s">
        <v>1851</v>
      </c>
      <c r="K534" t="s">
        <v>1851</v>
      </c>
      <c r="L534">
        <v>350000</v>
      </c>
      <c r="M534">
        <v>0.35</v>
      </c>
      <c r="N534" t="s">
        <v>8559</v>
      </c>
      <c r="O534">
        <v>2.29583E-3</v>
      </c>
      <c r="Q534" s="27">
        <v>42857</v>
      </c>
      <c r="R534" s="27">
        <v>44691</v>
      </c>
      <c r="S534">
        <v>1029</v>
      </c>
      <c r="T534">
        <v>15</v>
      </c>
      <c r="U534">
        <v>229583.48</v>
      </c>
      <c r="V534">
        <v>566.1</v>
      </c>
      <c r="W534">
        <v>5.6610000000000005E-4</v>
      </c>
      <c r="X534">
        <v>0</v>
      </c>
      <c r="Y534">
        <v>0</v>
      </c>
      <c r="Z534">
        <v>0</v>
      </c>
      <c r="AA534">
        <v>0</v>
      </c>
      <c r="AB534">
        <v>0</v>
      </c>
      <c r="AC534">
        <v>0</v>
      </c>
      <c r="AD534">
        <v>0</v>
      </c>
      <c r="AE534">
        <v>0</v>
      </c>
      <c r="AF534">
        <v>0</v>
      </c>
      <c r="AG534">
        <v>0</v>
      </c>
      <c r="AH534">
        <v>0</v>
      </c>
      <c r="AI534">
        <v>0</v>
      </c>
      <c r="AJ534">
        <v>0</v>
      </c>
      <c r="AK534">
        <v>0</v>
      </c>
      <c r="AL534" t="s">
        <v>8920</v>
      </c>
      <c r="AM534" t="s">
        <v>17</v>
      </c>
      <c r="AN534" t="s">
        <v>8579</v>
      </c>
      <c r="AO534" t="s">
        <v>8561</v>
      </c>
      <c r="AP534" t="s">
        <v>8562</v>
      </c>
      <c r="AQ534" t="s">
        <v>8563</v>
      </c>
      <c r="AR534" t="s">
        <v>12</v>
      </c>
      <c r="AS534" t="s">
        <v>8564</v>
      </c>
      <c r="AT534" t="s">
        <v>8565</v>
      </c>
      <c r="AU534" t="s">
        <v>8566</v>
      </c>
      <c r="AV534" t="s">
        <v>8567</v>
      </c>
      <c r="AW534" t="s">
        <v>8568</v>
      </c>
      <c r="AX534" t="s">
        <v>9274</v>
      </c>
    </row>
    <row r="535" spans="1:50">
      <c r="A535">
        <v>5318</v>
      </c>
      <c r="B535" t="s">
        <v>964</v>
      </c>
      <c r="C535" t="s">
        <v>8575</v>
      </c>
      <c r="D535" t="s">
        <v>8555</v>
      </c>
      <c r="E535" t="s">
        <v>8556</v>
      </c>
      <c r="F535" t="s">
        <v>8576</v>
      </c>
      <c r="G535" t="s">
        <v>9275</v>
      </c>
      <c r="H535" t="s">
        <v>1854</v>
      </c>
      <c r="I535" t="s">
        <v>1854</v>
      </c>
      <c r="J535" t="s">
        <v>1855</v>
      </c>
      <c r="K535" t="s">
        <v>1855</v>
      </c>
      <c r="L535">
        <v>500000</v>
      </c>
      <c r="M535">
        <v>0.5</v>
      </c>
      <c r="N535" t="s">
        <v>8559</v>
      </c>
      <c r="O535">
        <v>4.41874E-3</v>
      </c>
      <c r="Q535" s="27">
        <v>42845</v>
      </c>
      <c r="R535" s="27">
        <v>46517</v>
      </c>
      <c r="S535">
        <v>2855</v>
      </c>
      <c r="T535">
        <v>14</v>
      </c>
      <c r="U535">
        <v>441873.8</v>
      </c>
      <c r="V535">
        <v>1021.99</v>
      </c>
      <c r="W535">
        <v>1.02199E-3</v>
      </c>
      <c r="X535">
        <v>0</v>
      </c>
      <c r="Y535">
        <v>0</v>
      </c>
      <c r="Z535">
        <v>0</v>
      </c>
      <c r="AA535">
        <v>0</v>
      </c>
      <c r="AB535">
        <v>0</v>
      </c>
      <c r="AC535">
        <v>0</v>
      </c>
      <c r="AD535">
        <v>0</v>
      </c>
      <c r="AE535">
        <v>0</v>
      </c>
      <c r="AF535">
        <v>0</v>
      </c>
      <c r="AG535">
        <v>0</v>
      </c>
      <c r="AH535">
        <v>0</v>
      </c>
      <c r="AI535">
        <v>0</v>
      </c>
      <c r="AJ535">
        <v>0</v>
      </c>
      <c r="AK535">
        <v>0</v>
      </c>
      <c r="AL535" t="s">
        <v>8710</v>
      </c>
      <c r="AM535" t="s">
        <v>17</v>
      </c>
      <c r="AN535" t="s">
        <v>8843</v>
      </c>
      <c r="AO535" t="s">
        <v>8561</v>
      </c>
      <c r="AP535" t="s">
        <v>8562</v>
      </c>
      <c r="AQ535" t="s">
        <v>8563</v>
      </c>
      <c r="AR535" t="s">
        <v>12</v>
      </c>
      <c r="AS535" t="s">
        <v>8564</v>
      </c>
      <c r="AT535" t="s">
        <v>8565</v>
      </c>
      <c r="AU535" t="s">
        <v>8566</v>
      </c>
      <c r="AV535" t="s">
        <v>8567</v>
      </c>
      <c r="AW535" t="s">
        <v>8568</v>
      </c>
      <c r="AX535">
        <v>0</v>
      </c>
    </row>
    <row r="536" spans="1:50">
      <c r="A536">
        <v>5345</v>
      </c>
      <c r="B536" t="s">
        <v>26</v>
      </c>
      <c r="C536" t="s">
        <v>8569</v>
      </c>
      <c r="D536" t="s">
        <v>8555</v>
      </c>
      <c r="E536" t="s">
        <v>8556</v>
      </c>
      <c r="F536" t="s">
        <v>8570</v>
      </c>
      <c r="G536" t="s">
        <v>9276</v>
      </c>
      <c r="H536" t="s">
        <v>1858</v>
      </c>
      <c r="I536" t="s">
        <v>1858</v>
      </c>
      <c r="J536" t="s">
        <v>1859</v>
      </c>
      <c r="K536" t="s">
        <v>1859</v>
      </c>
      <c r="L536">
        <v>220000</v>
      </c>
      <c r="M536">
        <v>0.22</v>
      </c>
      <c r="N536" t="s">
        <v>8559</v>
      </c>
      <c r="O536">
        <v>1.0873599999999999E-3</v>
      </c>
      <c r="Q536" s="27">
        <v>42800</v>
      </c>
      <c r="R536" s="27">
        <v>44261</v>
      </c>
      <c r="S536">
        <v>599</v>
      </c>
      <c r="T536">
        <v>15</v>
      </c>
      <c r="U536">
        <v>108735.72</v>
      </c>
      <c r="V536">
        <v>134.07</v>
      </c>
      <c r="W536">
        <v>1.3407E-4</v>
      </c>
      <c r="X536">
        <v>0</v>
      </c>
      <c r="Y536">
        <v>0</v>
      </c>
      <c r="Z536">
        <v>0</v>
      </c>
      <c r="AA536">
        <v>0</v>
      </c>
      <c r="AB536">
        <v>0</v>
      </c>
      <c r="AC536">
        <v>0</v>
      </c>
      <c r="AD536">
        <v>0</v>
      </c>
      <c r="AE536">
        <v>0</v>
      </c>
      <c r="AF536">
        <v>0</v>
      </c>
      <c r="AG536">
        <v>0</v>
      </c>
      <c r="AH536">
        <v>0</v>
      </c>
      <c r="AI536">
        <v>0</v>
      </c>
      <c r="AJ536">
        <v>0</v>
      </c>
      <c r="AK536">
        <v>0</v>
      </c>
      <c r="AM536" t="s">
        <v>17</v>
      </c>
      <c r="AO536" t="s">
        <v>8561</v>
      </c>
      <c r="AP536" t="s">
        <v>8572</v>
      </c>
      <c r="AQ536" t="s">
        <v>8563</v>
      </c>
      <c r="AR536" t="s">
        <v>67</v>
      </c>
      <c r="AS536" t="s">
        <v>8564</v>
      </c>
      <c r="AT536" t="s">
        <v>8565</v>
      </c>
      <c r="AU536" t="s">
        <v>8566</v>
      </c>
      <c r="AV536" t="s">
        <v>8567</v>
      </c>
      <c r="AW536" t="s">
        <v>8568</v>
      </c>
      <c r="AX536">
        <v>0</v>
      </c>
    </row>
    <row r="537" spans="1:50">
      <c r="A537">
        <v>5354</v>
      </c>
      <c r="B537" t="s">
        <v>904</v>
      </c>
      <c r="C537" t="s">
        <v>8554</v>
      </c>
      <c r="D537" t="s">
        <v>8555</v>
      </c>
      <c r="E537" t="s">
        <v>8556</v>
      </c>
      <c r="F537" t="s">
        <v>8557</v>
      </c>
      <c r="G537" t="s">
        <v>9277</v>
      </c>
      <c r="H537" t="s">
        <v>1860</v>
      </c>
      <c r="I537" t="s">
        <v>1860</v>
      </c>
      <c r="J537" t="s">
        <v>1861</v>
      </c>
      <c r="K537" t="s">
        <v>1861</v>
      </c>
      <c r="L537">
        <v>1000000</v>
      </c>
      <c r="M537">
        <v>1</v>
      </c>
      <c r="N537" t="s">
        <v>8559</v>
      </c>
      <c r="O537">
        <v>9.1807299999999998E-3</v>
      </c>
      <c r="Q537" s="27">
        <v>43053</v>
      </c>
      <c r="R537" s="27">
        <v>46731</v>
      </c>
      <c r="S537">
        <v>3069</v>
      </c>
      <c r="T537">
        <v>14</v>
      </c>
      <c r="U537">
        <v>918072.86</v>
      </c>
      <c r="V537">
        <v>2112.84</v>
      </c>
      <c r="W537">
        <v>2.1128399999999999E-3</v>
      </c>
      <c r="X537">
        <v>0</v>
      </c>
      <c r="Y537">
        <v>0</v>
      </c>
      <c r="Z537">
        <v>0</v>
      </c>
      <c r="AA537">
        <v>0</v>
      </c>
      <c r="AB537">
        <v>0</v>
      </c>
      <c r="AC537">
        <v>0</v>
      </c>
      <c r="AD537">
        <v>0</v>
      </c>
      <c r="AE537">
        <v>0</v>
      </c>
      <c r="AF537">
        <v>0</v>
      </c>
      <c r="AG537">
        <v>0</v>
      </c>
      <c r="AH537">
        <v>0</v>
      </c>
      <c r="AI537">
        <v>0</v>
      </c>
      <c r="AJ537">
        <v>0</v>
      </c>
      <c r="AK537">
        <v>0</v>
      </c>
      <c r="AL537" t="s">
        <v>8670</v>
      </c>
      <c r="AM537" t="s">
        <v>17</v>
      </c>
      <c r="AN537" t="s">
        <v>8579</v>
      </c>
      <c r="AO537" t="s">
        <v>8561</v>
      </c>
      <c r="AP537" t="s">
        <v>8562</v>
      </c>
      <c r="AQ537" t="s">
        <v>8563</v>
      </c>
      <c r="AR537" t="s">
        <v>54</v>
      </c>
      <c r="AS537" t="s">
        <v>8564</v>
      </c>
      <c r="AT537" t="s">
        <v>8565</v>
      </c>
      <c r="AU537" t="s">
        <v>8566</v>
      </c>
      <c r="AV537" t="s">
        <v>8567</v>
      </c>
      <c r="AW537" t="s">
        <v>8568</v>
      </c>
      <c r="AX537">
        <v>0</v>
      </c>
    </row>
    <row r="538" spans="1:50">
      <c r="A538">
        <v>5361</v>
      </c>
      <c r="B538" t="s">
        <v>4082</v>
      </c>
      <c r="C538" t="s">
        <v>8575</v>
      </c>
      <c r="D538" t="s">
        <v>8555</v>
      </c>
      <c r="E538" t="s">
        <v>8556</v>
      </c>
      <c r="F538" t="s">
        <v>8576</v>
      </c>
      <c r="G538" t="s">
        <v>9278</v>
      </c>
      <c r="H538" t="s">
        <v>4329</v>
      </c>
      <c r="I538" t="s">
        <v>4329</v>
      </c>
      <c r="J538" t="s">
        <v>4330</v>
      </c>
      <c r="K538" t="s">
        <v>4330</v>
      </c>
      <c r="L538">
        <v>1000000</v>
      </c>
      <c r="M538">
        <v>1</v>
      </c>
      <c r="N538" t="s">
        <v>8559</v>
      </c>
      <c r="O538">
        <v>9.8533600000000002E-3</v>
      </c>
      <c r="Q538" s="27">
        <v>43529</v>
      </c>
      <c r="R538" s="27">
        <v>47187</v>
      </c>
      <c r="S538">
        <v>3525</v>
      </c>
      <c r="T538">
        <v>15</v>
      </c>
      <c r="U538">
        <v>985336.44</v>
      </c>
      <c r="V538">
        <v>2429.58</v>
      </c>
      <c r="W538">
        <v>2.4295799999999998E-3</v>
      </c>
      <c r="X538">
        <v>0</v>
      </c>
      <c r="Y538">
        <v>0</v>
      </c>
      <c r="Z538">
        <v>0</v>
      </c>
      <c r="AA538">
        <v>0</v>
      </c>
      <c r="AB538">
        <v>0</v>
      </c>
      <c r="AC538">
        <v>0</v>
      </c>
      <c r="AD538">
        <v>0</v>
      </c>
      <c r="AE538">
        <v>0</v>
      </c>
      <c r="AF538">
        <v>0</v>
      </c>
      <c r="AG538">
        <v>0</v>
      </c>
      <c r="AH538">
        <v>0</v>
      </c>
      <c r="AI538">
        <v>0</v>
      </c>
      <c r="AJ538">
        <v>0</v>
      </c>
      <c r="AK538">
        <v>0</v>
      </c>
      <c r="AM538" t="s">
        <v>17</v>
      </c>
      <c r="AN538" t="s">
        <v>9122</v>
      </c>
      <c r="AO538" t="s">
        <v>8561</v>
      </c>
      <c r="AP538" t="s">
        <v>8562</v>
      </c>
      <c r="AQ538" t="s">
        <v>8563</v>
      </c>
      <c r="AR538" t="s">
        <v>67</v>
      </c>
      <c r="AS538" t="s">
        <v>8564</v>
      </c>
      <c r="AT538" t="s">
        <v>8565</v>
      </c>
      <c r="AU538" t="s">
        <v>8566</v>
      </c>
      <c r="AV538" t="s">
        <v>8567</v>
      </c>
      <c r="AW538" t="s">
        <v>8568</v>
      </c>
      <c r="AX538">
        <v>0</v>
      </c>
    </row>
    <row r="539" spans="1:50">
      <c r="A539">
        <v>5380</v>
      </c>
      <c r="B539" t="s">
        <v>22</v>
      </c>
      <c r="C539" t="s">
        <v>8575</v>
      </c>
      <c r="D539" t="s">
        <v>8555</v>
      </c>
      <c r="E539" t="s">
        <v>8556</v>
      </c>
      <c r="F539" t="s">
        <v>8576</v>
      </c>
      <c r="G539" t="s">
        <v>9279</v>
      </c>
      <c r="H539" t="s">
        <v>551</v>
      </c>
      <c r="I539" t="s">
        <v>551</v>
      </c>
      <c r="J539" t="s">
        <v>552</v>
      </c>
      <c r="K539" t="s">
        <v>552</v>
      </c>
      <c r="L539">
        <v>500000</v>
      </c>
      <c r="M539">
        <v>0.5</v>
      </c>
      <c r="N539" t="s">
        <v>8559</v>
      </c>
      <c r="O539">
        <v>4.1405000000000001E-3</v>
      </c>
      <c r="Q539" s="27">
        <v>42846</v>
      </c>
      <c r="R539" s="27">
        <v>45787</v>
      </c>
      <c r="S539">
        <v>2125</v>
      </c>
      <c r="T539">
        <v>14</v>
      </c>
      <c r="U539">
        <v>414050.31</v>
      </c>
      <c r="V539">
        <v>952.86</v>
      </c>
      <c r="W539">
        <v>9.5286000000000004E-4</v>
      </c>
      <c r="X539">
        <v>0</v>
      </c>
      <c r="Y539">
        <v>0</v>
      </c>
      <c r="Z539">
        <v>0</v>
      </c>
      <c r="AA539">
        <v>0</v>
      </c>
      <c r="AB539">
        <v>0</v>
      </c>
      <c r="AC539">
        <v>0</v>
      </c>
      <c r="AD539">
        <v>0</v>
      </c>
      <c r="AE539">
        <v>0</v>
      </c>
      <c r="AF539">
        <v>0</v>
      </c>
      <c r="AG539">
        <v>0</v>
      </c>
      <c r="AH539">
        <v>0</v>
      </c>
      <c r="AI539">
        <v>0</v>
      </c>
      <c r="AJ539">
        <v>0</v>
      </c>
      <c r="AK539">
        <v>0</v>
      </c>
      <c r="AL539" t="s">
        <v>8882</v>
      </c>
      <c r="AM539" t="s">
        <v>17</v>
      </c>
      <c r="AN539" t="s">
        <v>8579</v>
      </c>
      <c r="AO539" t="s">
        <v>8561</v>
      </c>
      <c r="AP539" t="s">
        <v>8562</v>
      </c>
      <c r="AQ539" t="s">
        <v>8563</v>
      </c>
      <c r="AR539" t="s">
        <v>32</v>
      </c>
      <c r="AS539" t="s">
        <v>8564</v>
      </c>
      <c r="AT539" t="s">
        <v>8565</v>
      </c>
      <c r="AU539" t="s">
        <v>8566</v>
      </c>
      <c r="AV539" t="s">
        <v>8567</v>
      </c>
      <c r="AW539" t="s">
        <v>8568</v>
      </c>
      <c r="AX539">
        <v>0</v>
      </c>
    </row>
    <row r="540" spans="1:50">
      <c r="A540">
        <v>5383</v>
      </c>
      <c r="B540" t="s">
        <v>834</v>
      </c>
      <c r="C540" t="s">
        <v>8597</v>
      </c>
      <c r="D540" t="s">
        <v>8555</v>
      </c>
      <c r="E540" t="s">
        <v>8556</v>
      </c>
      <c r="F540" t="s">
        <v>8598</v>
      </c>
      <c r="G540" t="s">
        <v>9280</v>
      </c>
      <c r="H540" t="s">
        <v>1864</v>
      </c>
      <c r="I540" t="s">
        <v>1864</v>
      </c>
      <c r="J540" t="s">
        <v>1865</v>
      </c>
      <c r="K540" t="s">
        <v>1865</v>
      </c>
      <c r="L540">
        <v>500000</v>
      </c>
      <c r="M540">
        <v>0.5</v>
      </c>
      <c r="N540" t="s">
        <v>8559</v>
      </c>
      <c r="O540">
        <v>4.1562399999999994E-3</v>
      </c>
      <c r="Q540" s="27">
        <v>42701</v>
      </c>
      <c r="R540" s="27">
        <v>43795</v>
      </c>
      <c r="S540">
        <v>133</v>
      </c>
      <c r="T540">
        <v>14.76</v>
      </c>
      <c r="U540">
        <v>415624.4</v>
      </c>
      <c r="V540">
        <v>0</v>
      </c>
      <c r="W540">
        <v>0</v>
      </c>
      <c r="X540">
        <v>0</v>
      </c>
      <c r="Y540">
        <v>0</v>
      </c>
      <c r="Z540">
        <v>0</v>
      </c>
      <c r="AA540">
        <v>0</v>
      </c>
      <c r="AB540">
        <v>0</v>
      </c>
      <c r="AC540">
        <v>0</v>
      </c>
      <c r="AD540">
        <v>0</v>
      </c>
      <c r="AE540">
        <v>0</v>
      </c>
      <c r="AF540">
        <v>0</v>
      </c>
      <c r="AG540">
        <v>0</v>
      </c>
      <c r="AH540">
        <v>0</v>
      </c>
      <c r="AI540">
        <v>0</v>
      </c>
      <c r="AJ540">
        <v>0</v>
      </c>
      <c r="AK540">
        <v>0</v>
      </c>
      <c r="AM540" t="s">
        <v>17</v>
      </c>
      <c r="AO540" t="s">
        <v>8561</v>
      </c>
      <c r="AP540" t="s">
        <v>8572</v>
      </c>
      <c r="AQ540" t="s">
        <v>8563</v>
      </c>
      <c r="AR540" t="s">
        <v>3938</v>
      </c>
      <c r="AS540" t="s">
        <v>8564</v>
      </c>
      <c r="AT540" t="s">
        <v>8565</v>
      </c>
      <c r="AU540" t="s">
        <v>8566</v>
      </c>
      <c r="AV540" t="s">
        <v>8567</v>
      </c>
      <c r="AW540" t="s">
        <v>8568</v>
      </c>
      <c r="AX540">
        <v>0</v>
      </c>
    </row>
    <row r="541" spans="1:50">
      <c r="A541">
        <v>5389</v>
      </c>
      <c r="B541" t="s">
        <v>794</v>
      </c>
      <c r="C541" t="s">
        <v>8597</v>
      </c>
      <c r="D541" t="s">
        <v>8555</v>
      </c>
      <c r="E541" t="s">
        <v>8556</v>
      </c>
      <c r="F541" t="s">
        <v>8598</v>
      </c>
      <c r="G541" t="s">
        <v>9281</v>
      </c>
      <c r="H541" t="s">
        <v>1866</v>
      </c>
      <c r="I541" t="s">
        <v>1866</v>
      </c>
      <c r="J541" t="s">
        <v>1867</v>
      </c>
      <c r="K541" t="s">
        <v>1867</v>
      </c>
      <c r="L541">
        <v>500000</v>
      </c>
      <c r="M541">
        <v>0.5</v>
      </c>
      <c r="N541" t="s">
        <v>8559</v>
      </c>
      <c r="O541">
        <v>4.9914099999999999E-3</v>
      </c>
      <c r="Q541" s="27">
        <v>42516</v>
      </c>
      <c r="R541" s="27">
        <v>43976</v>
      </c>
      <c r="S541">
        <v>314</v>
      </c>
      <c r="T541">
        <v>15</v>
      </c>
      <c r="U541">
        <v>499141.45</v>
      </c>
      <c r="V541">
        <v>0</v>
      </c>
      <c r="W541">
        <v>0</v>
      </c>
      <c r="X541">
        <v>0</v>
      </c>
      <c r="Y541">
        <v>0</v>
      </c>
      <c r="Z541">
        <v>0</v>
      </c>
      <c r="AA541">
        <v>0</v>
      </c>
      <c r="AB541">
        <v>0</v>
      </c>
      <c r="AC541">
        <v>0</v>
      </c>
      <c r="AD541">
        <v>0</v>
      </c>
      <c r="AE541">
        <v>0</v>
      </c>
      <c r="AF541">
        <v>0</v>
      </c>
      <c r="AG541">
        <v>0</v>
      </c>
      <c r="AH541">
        <v>0</v>
      </c>
      <c r="AI541">
        <v>0</v>
      </c>
      <c r="AJ541">
        <v>0</v>
      </c>
      <c r="AK541">
        <v>0</v>
      </c>
      <c r="AL541" t="s">
        <v>8704</v>
      </c>
      <c r="AM541" t="s">
        <v>17</v>
      </c>
      <c r="AO541" t="s">
        <v>8561</v>
      </c>
      <c r="AP541" t="s">
        <v>8572</v>
      </c>
      <c r="AQ541" t="s">
        <v>8563</v>
      </c>
      <c r="AR541" t="s">
        <v>32</v>
      </c>
      <c r="AS541" t="s">
        <v>8564</v>
      </c>
      <c r="AT541" t="s">
        <v>8565</v>
      </c>
      <c r="AU541" t="s">
        <v>8566</v>
      </c>
      <c r="AV541" t="s">
        <v>8567</v>
      </c>
      <c r="AW541" t="s">
        <v>8568</v>
      </c>
      <c r="AX541">
        <v>0</v>
      </c>
    </row>
    <row r="542" spans="1:50">
      <c r="A542">
        <v>5406</v>
      </c>
      <c r="B542" t="s">
        <v>130</v>
      </c>
      <c r="C542" t="s">
        <v>8569</v>
      </c>
      <c r="D542" t="s">
        <v>8555</v>
      </c>
      <c r="E542" t="s">
        <v>8556</v>
      </c>
      <c r="F542" t="s">
        <v>8570</v>
      </c>
      <c r="G542" t="s">
        <v>9282</v>
      </c>
      <c r="H542" t="s">
        <v>1868</v>
      </c>
      <c r="I542" t="s">
        <v>1868</v>
      </c>
      <c r="J542" t="s">
        <v>1869</v>
      </c>
      <c r="K542" t="s">
        <v>1869</v>
      </c>
      <c r="L542">
        <v>500000</v>
      </c>
      <c r="M542">
        <v>0.5</v>
      </c>
      <c r="N542" t="s">
        <v>8559</v>
      </c>
      <c r="O542">
        <v>1.7136500000000002E-3</v>
      </c>
      <c r="Q542" s="27">
        <v>42866</v>
      </c>
      <c r="R542" s="27">
        <v>43961</v>
      </c>
      <c r="S542">
        <v>299</v>
      </c>
      <c r="T542">
        <v>17</v>
      </c>
      <c r="U542">
        <v>171364.81</v>
      </c>
      <c r="V542">
        <v>498.81</v>
      </c>
      <c r="W542">
        <v>4.9881000000000003E-4</v>
      </c>
      <c r="X542">
        <v>6786.41</v>
      </c>
      <c r="Y542">
        <v>6.7864099999999997E-3</v>
      </c>
      <c r="Z542">
        <v>6786.04</v>
      </c>
      <c r="AA542">
        <v>6.7860400000000001E-3</v>
      </c>
      <c r="AB542">
        <v>0.37</v>
      </c>
      <c r="AC542">
        <v>0</v>
      </c>
      <c r="AD542">
        <v>0</v>
      </c>
      <c r="AE542">
        <v>0</v>
      </c>
      <c r="AF542">
        <v>6786.41</v>
      </c>
      <c r="AG542">
        <v>6786.04</v>
      </c>
      <c r="AH542">
        <v>0.37</v>
      </c>
      <c r="AI542">
        <v>0</v>
      </c>
      <c r="AJ542">
        <v>0</v>
      </c>
      <c r="AK542">
        <v>0</v>
      </c>
      <c r="AM542" t="s">
        <v>17</v>
      </c>
      <c r="AO542" t="s">
        <v>8600</v>
      </c>
      <c r="AP542" t="s">
        <v>8572</v>
      </c>
      <c r="AQ542" t="s">
        <v>8563</v>
      </c>
      <c r="AR542" t="s">
        <v>32</v>
      </c>
      <c r="AS542" t="s">
        <v>8564</v>
      </c>
      <c r="AT542" t="s">
        <v>8565</v>
      </c>
      <c r="AU542" t="s">
        <v>8566</v>
      </c>
      <c r="AV542" t="s">
        <v>8567</v>
      </c>
      <c r="AW542" t="s">
        <v>8568</v>
      </c>
      <c r="AX542">
        <v>0</v>
      </c>
    </row>
    <row r="543" spans="1:50">
      <c r="A543">
        <v>5407</v>
      </c>
      <c r="B543" t="s">
        <v>858</v>
      </c>
      <c r="C543" t="s">
        <v>8575</v>
      </c>
      <c r="D543" t="s">
        <v>8555</v>
      </c>
      <c r="E543" t="s">
        <v>8556</v>
      </c>
      <c r="F543" t="s">
        <v>8576</v>
      </c>
      <c r="G543" t="s">
        <v>9283</v>
      </c>
      <c r="H543" t="s">
        <v>1870</v>
      </c>
      <c r="I543" t="s">
        <v>1870</v>
      </c>
      <c r="J543" t="s">
        <v>1871</v>
      </c>
      <c r="K543" t="s">
        <v>1871</v>
      </c>
      <c r="L543">
        <v>740000</v>
      </c>
      <c r="M543">
        <v>0.74</v>
      </c>
      <c r="N543" t="s">
        <v>8559</v>
      </c>
      <c r="O543">
        <v>5.8901999999999999E-3</v>
      </c>
      <c r="Q543" s="27">
        <v>42876</v>
      </c>
      <c r="R543" s="27">
        <v>45453</v>
      </c>
      <c r="S543">
        <v>1791</v>
      </c>
      <c r="T543">
        <v>14</v>
      </c>
      <c r="U543">
        <v>589019.98</v>
      </c>
      <c r="V543">
        <v>1355.58</v>
      </c>
      <c r="W543">
        <v>1.3555799999999999E-3</v>
      </c>
      <c r="X543">
        <v>0</v>
      </c>
      <c r="Y543">
        <v>0</v>
      </c>
      <c r="Z543">
        <v>0</v>
      </c>
      <c r="AA543">
        <v>0</v>
      </c>
      <c r="AB543">
        <v>0</v>
      </c>
      <c r="AC543">
        <v>0</v>
      </c>
      <c r="AD543">
        <v>0</v>
      </c>
      <c r="AE543">
        <v>0</v>
      </c>
      <c r="AF543">
        <v>0</v>
      </c>
      <c r="AG543">
        <v>0</v>
      </c>
      <c r="AH543">
        <v>0</v>
      </c>
      <c r="AI543">
        <v>0</v>
      </c>
      <c r="AJ543">
        <v>0</v>
      </c>
      <c r="AK543">
        <v>0</v>
      </c>
      <c r="AL543" t="s">
        <v>8723</v>
      </c>
      <c r="AM543" t="s">
        <v>17</v>
      </c>
      <c r="AN543" t="s">
        <v>8579</v>
      </c>
      <c r="AO543" t="s">
        <v>8561</v>
      </c>
      <c r="AP543" t="s">
        <v>8562</v>
      </c>
      <c r="AQ543" t="s">
        <v>8563</v>
      </c>
      <c r="AR543" t="s">
        <v>54</v>
      </c>
      <c r="AS543" t="s">
        <v>8564</v>
      </c>
      <c r="AT543" t="s">
        <v>8565</v>
      </c>
      <c r="AU543" t="s">
        <v>8566</v>
      </c>
      <c r="AV543" t="s">
        <v>8567</v>
      </c>
      <c r="AW543" t="s">
        <v>8568</v>
      </c>
      <c r="AX543">
        <v>0</v>
      </c>
    </row>
    <row r="544" spans="1:50">
      <c r="A544">
        <v>5412</v>
      </c>
      <c r="B544" t="s">
        <v>820</v>
      </c>
      <c r="C544" t="s">
        <v>8575</v>
      </c>
      <c r="D544" t="s">
        <v>8555</v>
      </c>
      <c r="E544" t="s">
        <v>8556</v>
      </c>
      <c r="F544" t="s">
        <v>8576</v>
      </c>
      <c r="G544" t="s">
        <v>9284</v>
      </c>
      <c r="H544" t="s">
        <v>4331</v>
      </c>
      <c r="I544" t="s">
        <v>4331</v>
      </c>
      <c r="J544" t="s">
        <v>4332</v>
      </c>
      <c r="K544" t="s">
        <v>4332</v>
      </c>
      <c r="L544">
        <v>700000</v>
      </c>
      <c r="M544">
        <v>0.7</v>
      </c>
      <c r="N544" t="s">
        <v>8559</v>
      </c>
      <c r="O544">
        <v>6.9726199999999997E-3</v>
      </c>
      <c r="Q544" s="27">
        <v>43599</v>
      </c>
      <c r="R544" s="27">
        <v>47279</v>
      </c>
      <c r="S544">
        <v>3617</v>
      </c>
      <c r="T544">
        <v>14.5</v>
      </c>
      <c r="U544">
        <v>697262.32</v>
      </c>
      <c r="V544">
        <v>1661.94</v>
      </c>
      <c r="W544">
        <v>1.66194E-3</v>
      </c>
      <c r="X544">
        <v>0</v>
      </c>
      <c r="Y544">
        <v>0</v>
      </c>
      <c r="Z544">
        <v>0</v>
      </c>
      <c r="AA544">
        <v>0</v>
      </c>
      <c r="AB544">
        <v>0</v>
      </c>
      <c r="AC544">
        <v>0</v>
      </c>
      <c r="AD544">
        <v>0</v>
      </c>
      <c r="AE544">
        <v>0</v>
      </c>
      <c r="AF544">
        <v>0</v>
      </c>
      <c r="AG544">
        <v>0</v>
      </c>
      <c r="AH544">
        <v>0</v>
      </c>
      <c r="AI544">
        <v>0</v>
      </c>
      <c r="AJ544">
        <v>0</v>
      </c>
      <c r="AK544">
        <v>0</v>
      </c>
      <c r="AM544" t="s">
        <v>17</v>
      </c>
      <c r="AN544" t="s">
        <v>8589</v>
      </c>
      <c r="AO544" t="s">
        <v>8561</v>
      </c>
      <c r="AP544" t="s">
        <v>8562</v>
      </c>
      <c r="AQ544" t="s">
        <v>8563</v>
      </c>
      <c r="AR544" t="s">
        <v>12</v>
      </c>
      <c r="AS544" t="s">
        <v>8564</v>
      </c>
      <c r="AT544" t="s">
        <v>8565</v>
      </c>
      <c r="AU544" t="s">
        <v>8566</v>
      </c>
      <c r="AV544" t="s">
        <v>8567</v>
      </c>
      <c r="AW544" t="s">
        <v>8568</v>
      </c>
      <c r="AX544">
        <v>0</v>
      </c>
    </row>
    <row r="545" spans="1:51">
      <c r="A545">
        <v>5422</v>
      </c>
      <c r="B545" t="s">
        <v>820</v>
      </c>
      <c r="C545" t="s">
        <v>8597</v>
      </c>
      <c r="D545" t="s">
        <v>8555</v>
      </c>
      <c r="E545" t="s">
        <v>8556</v>
      </c>
      <c r="F545" t="s">
        <v>8598</v>
      </c>
      <c r="G545" t="s">
        <v>9285</v>
      </c>
      <c r="H545" t="s">
        <v>1877</v>
      </c>
      <c r="I545" t="s">
        <v>1877</v>
      </c>
      <c r="J545" t="s">
        <v>1878</v>
      </c>
      <c r="K545" t="s">
        <v>1878</v>
      </c>
      <c r="L545">
        <v>950000</v>
      </c>
      <c r="M545">
        <v>0.95</v>
      </c>
      <c r="N545" t="s">
        <v>8559</v>
      </c>
      <c r="O545">
        <v>6.73889E-3</v>
      </c>
      <c r="Q545" s="27">
        <v>42907</v>
      </c>
      <c r="R545" s="27">
        <v>44002</v>
      </c>
      <c r="S545">
        <v>340</v>
      </c>
      <c r="T545">
        <v>15</v>
      </c>
      <c r="U545">
        <v>673888.93</v>
      </c>
      <c r="V545">
        <v>0</v>
      </c>
      <c r="W545">
        <v>0</v>
      </c>
      <c r="X545">
        <v>0</v>
      </c>
      <c r="Y545">
        <v>0</v>
      </c>
      <c r="Z545">
        <v>0</v>
      </c>
      <c r="AA545">
        <v>0</v>
      </c>
      <c r="AB545">
        <v>0</v>
      </c>
      <c r="AC545">
        <v>0</v>
      </c>
      <c r="AD545">
        <v>0</v>
      </c>
      <c r="AE545">
        <v>0</v>
      </c>
      <c r="AF545">
        <v>0</v>
      </c>
      <c r="AG545">
        <v>0</v>
      </c>
      <c r="AH545">
        <v>0</v>
      </c>
      <c r="AI545">
        <v>0</v>
      </c>
      <c r="AJ545">
        <v>0</v>
      </c>
      <c r="AK545">
        <v>0</v>
      </c>
      <c r="AM545" t="s">
        <v>17</v>
      </c>
      <c r="AO545" t="s">
        <v>8561</v>
      </c>
      <c r="AP545" t="s">
        <v>8572</v>
      </c>
      <c r="AQ545" t="s">
        <v>8563</v>
      </c>
      <c r="AR545" t="s">
        <v>54</v>
      </c>
      <c r="AS545" t="s">
        <v>8564</v>
      </c>
      <c r="AT545" t="s">
        <v>8565</v>
      </c>
      <c r="AU545" t="s">
        <v>8566</v>
      </c>
      <c r="AV545" t="s">
        <v>8567</v>
      </c>
      <c r="AW545" t="s">
        <v>8568</v>
      </c>
      <c r="AX545">
        <v>0</v>
      </c>
    </row>
    <row r="546" spans="1:51">
      <c r="A546">
        <v>5430</v>
      </c>
      <c r="B546" t="s">
        <v>814</v>
      </c>
      <c r="C546" t="s">
        <v>8575</v>
      </c>
      <c r="D546" t="s">
        <v>8555</v>
      </c>
      <c r="E546" t="s">
        <v>8556</v>
      </c>
      <c r="F546" t="s">
        <v>8576</v>
      </c>
      <c r="G546" t="s">
        <v>9286</v>
      </c>
      <c r="H546" t="s">
        <v>4333</v>
      </c>
      <c r="I546" t="s">
        <v>4333</v>
      </c>
      <c r="J546" t="s">
        <v>4334</v>
      </c>
      <c r="K546" t="s">
        <v>4334</v>
      </c>
      <c r="L546">
        <v>1000000</v>
      </c>
      <c r="M546">
        <v>1</v>
      </c>
      <c r="N546" t="s">
        <v>8559</v>
      </c>
      <c r="O546">
        <v>9.6106299999999985E-3</v>
      </c>
      <c r="Q546" s="27">
        <v>43347</v>
      </c>
      <c r="R546" s="27">
        <v>47006</v>
      </c>
      <c r="S546">
        <v>3344</v>
      </c>
      <c r="T546">
        <v>15</v>
      </c>
      <c r="U546">
        <v>961062.91</v>
      </c>
      <c r="V546">
        <v>2369.7600000000002</v>
      </c>
      <c r="W546">
        <v>2.3697600000000003E-3</v>
      </c>
      <c r="X546">
        <v>0</v>
      </c>
      <c r="Y546">
        <v>0</v>
      </c>
      <c r="Z546">
        <v>0</v>
      </c>
      <c r="AA546">
        <v>0</v>
      </c>
      <c r="AB546">
        <v>0</v>
      </c>
      <c r="AC546">
        <v>0</v>
      </c>
      <c r="AD546">
        <v>0</v>
      </c>
      <c r="AE546">
        <v>0</v>
      </c>
      <c r="AF546">
        <v>0</v>
      </c>
      <c r="AG546">
        <v>0</v>
      </c>
      <c r="AH546">
        <v>0</v>
      </c>
      <c r="AI546">
        <v>0</v>
      </c>
      <c r="AJ546">
        <v>0</v>
      </c>
      <c r="AK546">
        <v>0</v>
      </c>
      <c r="AM546" t="s">
        <v>17</v>
      </c>
      <c r="AN546" t="s">
        <v>8641</v>
      </c>
      <c r="AO546" t="s">
        <v>8561</v>
      </c>
      <c r="AP546" t="s">
        <v>8562</v>
      </c>
      <c r="AQ546" t="s">
        <v>8563</v>
      </c>
      <c r="AR546" t="s">
        <v>3938</v>
      </c>
      <c r="AS546" t="s">
        <v>8564</v>
      </c>
      <c r="AT546" t="s">
        <v>8565</v>
      </c>
      <c r="AU546" t="s">
        <v>8566</v>
      </c>
      <c r="AV546" t="s">
        <v>8567</v>
      </c>
      <c r="AW546" t="s">
        <v>8568</v>
      </c>
      <c r="AX546">
        <v>0</v>
      </c>
    </row>
    <row r="547" spans="1:51">
      <c r="A547">
        <v>5438</v>
      </c>
      <c r="B547" t="s">
        <v>1002</v>
      </c>
      <c r="C547" t="s">
        <v>8575</v>
      </c>
      <c r="D547" t="s">
        <v>8555</v>
      </c>
      <c r="E547" t="s">
        <v>8556</v>
      </c>
      <c r="F547" t="s">
        <v>8576</v>
      </c>
      <c r="G547" t="s">
        <v>9287</v>
      </c>
      <c r="H547" t="s">
        <v>1879</v>
      </c>
      <c r="I547" t="s">
        <v>1879</v>
      </c>
      <c r="J547" t="s">
        <v>1880</v>
      </c>
      <c r="K547" t="s">
        <v>1880</v>
      </c>
      <c r="L547">
        <v>500000</v>
      </c>
      <c r="M547">
        <v>0.5</v>
      </c>
      <c r="N547" t="s">
        <v>8559</v>
      </c>
      <c r="O547">
        <v>4.0748399999999997E-3</v>
      </c>
      <c r="Q547" s="27">
        <v>43196</v>
      </c>
      <c r="R547" s="27">
        <v>45026</v>
      </c>
      <c r="S547">
        <v>1364</v>
      </c>
      <c r="T547">
        <v>15</v>
      </c>
      <c r="U547">
        <v>407484.1</v>
      </c>
      <c r="V547">
        <v>1004.76</v>
      </c>
      <c r="W547">
        <v>1.0047599999999999E-3</v>
      </c>
      <c r="X547">
        <v>0</v>
      </c>
      <c r="Y547">
        <v>0</v>
      </c>
      <c r="Z547">
        <v>0</v>
      </c>
      <c r="AA547">
        <v>0</v>
      </c>
      <c r="AB547">
        <v>0</v>
      </c>
      <c r="AC547">
        <v>0</v>
      </c>
      <c r="AD547">
        <v>0</v>
      </c>
      <c r="AE547">
        <v>0</v>
      </c>
      <c r="AF547">
        <v>0</v>
      </c>
      <c r="AG547">
        <v>0</v>
      </c>
      <c r="AH547">
        <v>0</v>
      </c>
      <c r="AI547">
        <v>0</v>
      </c>
      <c r="AJ547">
        <v>0</v>
      </c>
      <c r="AK547">
        <v>0</v>
      </c>
      <c r="AL547" t="s">
        <v>8586</v>
      </c>
      <c r="AM547" t="s">
        <v>17</v>
      </c>
      <c r="AN547" t="s">
        <v>8641</v>
      </c>
      <c r="AO547" t="s">
        <v>8561</v>
      </c>
      <c r="AP547" t="s">
        <v>8562</v>
      </c>
      <c r="AQ547" t="s">
        <v>8563</v>
      </c>
      <c r="AR547" t="s">
        <v>3938</v>
      </c>
      <c r="AS547" t="s">
        <v>8564</v>
      </c>
      <c r="AT547" t="s">
        <v>8565</v>
      </c>
      <c r="AU547" t="s">
        <v>8566</v>
      </c>
      <c r="AV547" t="s">
        <v>8567</v>
      </c>
      <c r="AW547" t="s">
        <v>8568</v>
      </c>
      <c r="AX547">
        <v>0</v>
      </c>
    </row>
    <row r="548" spans="1:51">
      <c r="A548">
        <v>5445</v>
      </c>
      <c r="B548" t="s">
        <v>814</v>
      </c>
      <c r="C548" t="s">
        <v>8575</v>
      </c>
      <c r="D548" t="s">
        <v>8555</v>
      </c>
      <c r="E548" t="s">
        <v>8556</v>
      </c>
      <c r="F548" t="s">
        <v>8576</v>
      </c>
      <c r="G548" t="s">
        <v>9288</v>
      </c>
      <c r="H548" t="s">
        <v>4335</v>
      </c>
      <c r="I548" t="s">
        <v>4335</v>
      </c>
      <c r="J548" t="s">
        <v>4336</v>
      </c>
      <c r="K548" t="s">
        <v>4336</v>
      </c>
      <c r="L548">
        <v>900000</v>
      </c>
      <c r="M548">
        <v>0.9</v>
      </c>
      <c r="N548" t="s">
        <v>8559</v>
      </c>
      <c r="O548">
        <v>8.6878500000000004E-3</v>
      </c>
      <c r="Q548" s="27">
        <v>43363</v>
      </c>
      <c r="R548" s="27">
        <v>47036</v>
      </c>
      <c r="S548">
        <v>3374</v>
      </c>
      <c r="T548">
        <v>15</v>
      </c>
      <c r="U548">
        <v>868784.6</v>
      </c>
      <c r="V548">
        <v>2142.1799999999998</v>
      </c>
      <c r="W548">
        <v>2.14218E-3</v>
      </c>
      <c r="X548">
        <v>0</v>
      </c>
      <c r="Y548">
        <v>0</v>
      </c>
      <c r="Z548">
        <v>0</v>
      </c>
      <c r="AA548">
        <v>0</v>
      </c>
      <c r="AB548">
        <v>0</v>
      </c>
      <c r="AC548">
        <v>0</v>
      </c>
      <c r="AD548">
        <v>0</v>
      </c>
      <c r="AE548">
        <v>0</v>
      </c>
      <c r="AF548">
        <v>0</v>
      </c>
      <c r="AG548">
        <v>0</v>
      </c>
      <c r="AH548">
        <v>0</v>
      </c>
      <c r="AI548">
        <v>0</v>
      </c>
      <c r="AJ548">
        <v>0</v>
      </c>
      <c r="AK548">
        <v>0</v>
      </c>
      <c r="AM548" t="s">
        <v>17</v>
      </c>
      <c r="AN548" t="s">
        <v>8641</v>
      </c>
      <c r="AO548" t="s">
        <v>8561</v>
      </c>
      <c r="AP548" t="s">
        <v>8562</v>
      </c>
      <c r="AQ548" t="s">
        <v>8563</v>
      </c>
      <c r="AR548" t="s">
        <v>3938</v>
      </c>
      <c r="AS548" t="s">
        <v>8564</v>
      </c>
      <c r="AT548" t="s">
        <v>8565</v>
      </c>
      <c r="AU548" t="s">
        <v>8566</v>
      </c>
      <c r="AV548" t="s">
        <v>8567</v>
      </c>
      <c r="AW548" t="s">
        <v>8568</v>
      </c>
      <c r="AX548">
        <v>0</v>
      </c>
    </row>
    <row r="549" spans="1:51">
      <c r="A549">
        <v>5446</v>
      </c>
      <c r="B549" t="s">
        <v>1018</v>
      </c>
      <c r="C549" t="s">
        <v>8569</v>
      </c>
      <c r="D549" t="s">
        <v>8555</v>
      </c>
      <c r="E549" t="s">
        <v>8556</v>
      </c>
      <c r="F549" t="s">
        <v>8570</v>
      </c>
      <c r="G549" t="s">
        <v>9289</v>
      </c>
      <c r="H549" t="s">
        <v>1881</v>
      </c>
      <c r="I549" t="s">
        <v>1881</v>
      </c>
      <c r="J549" t="s">
        <v>1882</v>
      </c>
      <c r="K549" t="s">
        <v>1882</v>
      </c>
      <c r="L549">
        <v>400000</v>
      </c>
      <c r="M549">
        <v>0.4</v>
      </c>
      <c r="N549" t="s">
        <v>8559</v>
      </c>
      <c r="O549">
        <v>1.90266E-3</v>
      </c>
      <c r="Q549" s="27">
        <v>42542</v>
      </c>
      <c r="R549" s="27">
        <v>44367</v>
      </c>
      <c r="S549">
        <v>705</v>
      </c>
      <c r="T549">
        <v>15</v>
      </c>
      <c r="U549">
        <v>190266.35</v>
      </c>
      <c r="V549">
        <v>1967.11</v>
      </c>
      <c r="W549">
        <v>1.9671099999999998E-3</v>
      </c>
      <c r="X549">
        <v>0</v>
      </c>
      <c r="Y549">
        <v>0</v>
      </c>
      <c r="Z549">
        <v>0</v>
      </c>
      <c r="AA549">
        <v>0</v>
      </c>
      <c r="AB549">
        <v>0</v>
      </c>
      <c r="AC549">
        <v>0</v>
      </c>
      <c r="AD549">
        <v>0</v>
      </c>
      <c r="AE549">
        <v>0</v>
      </c>
      <c r="AF549">
        <v>0</v>
      </c>
      <c r="AG549">
        <v>0</v>
      </c>
      <c r="AH549">
        <v>0</v>
      </c>
      <c r="AI549">
        <v>0</v>
      </c>
      <c r="AJ549">
        <v>0</v>
      </c>
      <c r="AK549">
        <v>0</v>
      </c>
      <c r="AM549" t="s">
        <v>17</v>
      </c>
      <c r="AO549" t="s">
        <v>8561</v>
      </c>
      <c r="AP549" t="s">
        <v>8572</v>
      </c>
      <c r="AQ549" t="s">
        <v>8563</v>
      </c>
      <c r="AR549" t="s">
        <v>12</v>
      </c>
      <c r="AS549" t="s">
        <v>8564</v>
      </c>
      <c r="AT549" t="s">
        <v>8565</v>
      </c>
      <c r="AU549" t="s">
        <v>8566</v>
      </c>
      <c r="AV549" t="s">
        <v>8567</v>
      </c>
      <c r="AW549" t="s">
        <v>8568</v>
      </c>
      <c r="AX549">
        <v>0</v>
      </c>
    </row>
    <row r="550" spans="1:51">
      <c r="A550">
        <v>5456</v>
      </c>
      <c r="B550" t="s">
        <v>828</v>
      </c>
      <c r="C550" t="s">
        <v>8569</v>
      </c>
      <c r="D550" t="s">
        <v>8555</v>
      </c>
      <c r="E550" t="s">
        <v>8556</v>
      </c>
      <c r="F550" t="s">
        <v>8570</v>
      </c>
      <c r="G550" t="s">
        <v>9290</v>
      </c>
      <c r="H550" t="s">
        <v>1883</v>
      </c>
      <c r="I550" t="s">
        <v>1883</v>
      </c>
      <c r="J550" t="s">
        <v>1884</v>
      </c>
      <c r="K550" t="s">
        <v>1884</v>
      </c>
      <c r="L550">
        <v>500000</v>
      </c>
      <c r="M550">
        <v>0.5</v>
      </c>
      <c r="N550" t="s">
        <v>8559</v>
      </c>
      <c r="O550">
        <v>2E-3</v>
      </c>
      <c r="Q550" s="27">
        <v>42498</v>
      </c>
      <c r="R550" s="27">
        <v>44323</v>
      </c>
      <c r="S550">
        <v>661</v>
      </c>
      <c r="T550">
        <v>15</v>
      </c>
      <c r="U550">
        <v>200000</v>
      </c>
      <c r="V550">
        <v>739.71</v>
      </c>
      <c r="W550">
        <v>7.3971000000000009E-4</v>
      </c>
      <c r="X550">
        <v>0</v>
      </c>
      <c r="Y550">
        <v>0</v>
      </c>
      <c r="Z550">
        <v>0</v>
      </c>
      <c r="AA550">
        <v>0</v>
      </c>
      <c r="AB550">
        <v>0</v>
      </c>
      <c r="AC550">
        <v>0</v>
      </c>
      <c r="AD550">
        <v>0</v>
      </c>
      <c r="AE550">
        <v>0</v>
      </c>
      <c r="AF550">
        <v>0</v>
      </c>
      <c r="AG550">
        <v>0</v>
      </c>
      <c r="AH550">
        <v>0</v>
      </c>
      <c r="AI550">
        <v>0</v>
      </c>
      <c r="AJ550">
        <v>0</v>
      </c>
      <c r="AK550">
        <v>0</v>
      </c>
      <c r="AM550" t="s">
        <v>17</v>
      </c>
      <c r="AO550" t="s">
        <v>8561</v>
      </c>
      <c r="AP550" t="s">
        <v>8572</v>
      </c>
      <c r="AQ550" t="s">
        <v>8563</v>
      </c>
      <c r="AR550" t="s">
        <v>54</v>
      </c>
      <c r="AS550" t="s">
        <v>8564</v>
      </c>
      <c r="AT550" t="s">
        <v>8565</v>
      </c>
      <c r="AU550" t="s">
        <v>8566</v>
      </c>
      <c r="AV550" t="s">
        <v>8567</v>
      </c>
      <c r="AW550" t="s">
        <v>8568</v>
      </c>
      <c r="AX550">
        <v>0</v>
      </c>
    </row>
    <row r="551" spans="1:51">
      <c r="A551">
        <v>5457</v>
      </c>
      <c r="B551" t="s">
        <v>927</v>
      </c>
      <c r="C551" t="s">
        <v>8575</v>
      </c>
      <c r="D551" t="s">
        <v>8555</v>
      </c>
      <c r="E551" t="s">
        <v>8556</v>
      </c>
      <c r="F551" t="s">
        <v>8576</v>
      </c>
      <c r="G551" t="s">
        <v>9291</v>
      </c>
      <c r="H551" t="s">
        <v>1885</v>
      </c>
      <c r="I551" t="s">
        <v>1885</v>
      </c>
      <c r="J551" t="s">
        <v>1886</v>
      </c>
      <c r="K551" t="s">
        <v>1886</v>
      </c>
      <c r="L551">
        <v>1000000</v>
      </c>
      <c r="M551">
        <v>1</v>
      </c>
      <c r="N551" t="s">
        <v>8559</v>
      </c>
      <c r="O551">
        <v>7.2551099999999995E-3</v>
      </c>
      <c r="Q551" s="27">
        <v>42989</v>
      </c>
      <c r="R551" s="27">
        <v>44844</v>
      </c>
      <c r="S551">
        <v>1182</v>
      </c>
      <c r="T551">
        <v>14</v>
      </c>
      <c r="U551">
        <v>725511.02</v>
      </c>
      <c r="V551">
        <v>1669.68</v>
      </c>
      <c r="W551">
        <v>1.66968E-3</v>
      </c>
      <c r="X551">
        <v>0</v>
      </c>
      <c r="Y551">
        <v>0</v>
      </c>
      <c r="Z551">
        <v>0</v>
      </c>
      <c r="AA551">
        <v>0</v>
      </c>
      <c r="AB551">
        <v>0</v>
      </c>
      <c r="AC551">
        <v>0</v>
      </c>
      <c r="AD551">
        <v>0</v>
      </c>
      <c r="AE551">
        <v>0</v>
      </c>
      <c r="AF551">
        <v>0</v>
      </c>
      <c r="AG551">
        <v>0</v>
      </c>
      <c r="AH551">
        <v>0</v>
      </c>
      <c r="AI551">
        <v>0</v>
      </c>
      <c r="AJ551">
        <v>0</v>
      </c>
      <c r="AK551">
        <v>0</v>
      </c>
      <c r="AM551" t="s">
        <v>17</v>
      </c>
      <c r="AN551" t="s">
        <v>8843</v>
      </c>
      <c r="AO551" t="s">
        <v>8561</v>
      </c>
      <c r="AP551" t="s">
        <v>8562</v>
      </c>
      <c r="AQ551" t="s">
        <v>8676</v>
      </c>
      <c r="AR551" t="s">
        <v>3975</v>
      </c>
      <c r="AS551" t="s">
        <v>8677</v>
      </c>
      <c r="AT551" t="s">
        <v>8565</v>
      </c>
      <c r="AU551" t="s">
        <v>8566</v>
      </c>
      <c r="AV551" t="s">
        <v>8567</v>
      </c>
      <c r="AW551" t="s">
        <v>8568</v>
      </c>
      <c r="AX551">
        <v>0</v>
      </c>
    </row>
    <row r="552" spans="1:51">
      <c r="A552">
        <v>5489</v>
      </c>
      <c r="B552" t="s">
        <v>845</v>
      </c>
      <c r="C552" t="s">
        <v>8569</v>
      </c>
      <c r="D552" t="s">
        <v>8555</v>
      </c>
      <c r="E552" t="s">
        <v>8556</v>
      </c>
      <c r="F552" t="s">
        <v>8570</v>
      </c>
      <c r="G552" t="s">
        <v>9292</v>
      </c>
      <c r="H552" t="s">
        <v>1891</v>
      </c>
      <c r="I552" t="s">
        <v>1891</v>
      </c>
      <c r="J552" t="s">
        <v>1892</v>
      </c>
      <c r="K552" t="s">
        <v>1892</v>
      </c>
      <c r="L552">
        <v>400000</v>
      </c>
      <c r="M552">
        <v>0.4</v>
      </c>
      <c r="N552" t="s">
        <v>8559</v>
      </c>
      <c r="O552">
        <v>2.2961100000000001E-3</v>
      </c>
      <c r="Q552" s="27">
        <v>42722</v>
      </c>
      <c r="R552" s="27">
        <v>44547</v>
      </c>
      <c r="S552">
        <v>885</v>
      </c>
      <c r="T552">
        <v>15</v>
      </c>
      <c r="U552">
        <v>229611.49</v>
      </c>
      <c r="V552">
        <v>566.16</v>
      </c>
      <c r="W552">
        <v>5.6616000000000001E-4</v>
      </c>
      <c r="X552">
        <v>0</v>
      </c>
      <c r="Y552">
        <v>0</v>
      </c>
      <c r="Z552">
        <v>0</v>
      </c>
      <c r="AA552">
        <v>0</v>
      </c>
      <c r="AB552">
        <v>0</v>
      </c>
      <c r="AC552">
        <v>0</v>
      </c>
      <c r="AD552">
        <v>0</v>
      </c>
      <c r="AE552">
        <v>0</v>
      </c>
      <c r="AF552">
        <v>0</v>
      </c>
      <c r="AG552">
        <v>0</v>
      </c>
      <c r="AH552">
        <v>0</v>
      </c>
      <c r="AI552">
        <v>0</v>
      </c>
      <c r="AJ552">
        <v>0</v>
      </c>
      <c r="AK552">
        <v>0</v>
      </c>
      <c r="AM552" t="s">
        <v>17</v>
      </c>
      <c r="AO552" t="s">
        <v>8561</v>
      </c>
      <c r="AP552" t="s">
        <v>8572</v>
      </c>
      <c r="AQ552" t="s">
        <v>8563</v>
      </c>
      <c r="AR552" t="s">
        <v>377</v>
      </c>
      <c r="AS552" t="s">
        <v>8564</v>
      </c>
      <c r="AT552" t="s">
        <v>8565</v>
      </c>
      <c r="AU552" t="s">
        <v>8566</v>
      </c>
      <c r="AV552" t="s">
        <v>8567</v>
      </c>
      <c r="AW552" t="s">
        <v>8568</v>
      </c>
      <c r="AX552">
        <v>0</v>
      </c>
    </row>
    <row r="553" spans="1:51">
      <c r="A553">
        <v>5491</v>
      </c>
      <c r="B553" t="s">
        <v>828</v>
      </c>
      <c r="C553" t="s">
        <v>8569</v>
      </c>
      <c r="D553" t="s">
        <v>8555</v>
      </c>
      <c r="E553" t="s">
        <v>8556</v>
      </c>
      <c r="F553" t="s">
        <v>8570</v>
      </c>
      <c r="G553" t="s">
        <v>9293</v>
      </c>
      <c r="H553" t="s">
        <v>1893</v>
      </c>
      <c r="I553" t="s">
        <v>1893</v>
      </c>
      <c r="J553" t="s">
        <v>1894</v>
      </c>
      <c r="K553" t="s">
        <v>1894</v>
      </c>
      <c r="L553">
        <v>1000000</v>
      </c>
      <c r="M553">
        <v>1</v>
      </c>
      <c r="N553" t="s">
        <v>8559</v>
      </c>
      <c r="O553">
        <v>5.3336099999999999E-3</v>
      </c>
      <c r="Q553" s="27">
        <v>42648</v>
      </c>
      <c r="R553" s="27">
        <v>44473</v>
      </c>
      <c r="S553">
        <v>811</v>
      </c>
      <c r="T553">
        <v>14.5</v>
      </c>
      <c r="U553">
        <v>533360.53</v>
      </c>
      <c r="V553">
        <v>2575.1600000000003</v>
      </c>
      <c r="W553">
        <v>2.5751600000000004E-3</v>
      </c>
      <c r="X553">
        <v>843.99</v>
      </c>
      <c r="Y553">
        <v>8.4398999999999997E-4</v>
      </c>
      <c r="Z553">
        <v>837.5</v>
      </c>
      <c r="AA553">
        <v>8.3750000000000003E-4</v>
      </c>
      <c r="AB553">
        <v>0.35</v>
      </c>
      <c r="AC553">
        <v>0</v>
      </c>
      <c r="AD553">
        <v>0</v>
      </c>
      <c r="AE553">
        <v>6.14</v>
      </c>
      <c r="AF553">
        <v>843.99</v>
      </c>
      <c r="AG553">
        <v>837.5</v>
      </c>
      <c r="AH553">
        <v>0.35</v>
      </c>
      <c r="AI553">
        <v>0</v>
      </c>
      <c r="AJ553">
        <v>6.14</v>
      </c>
      <c r="AK553">
        <v>0</v>
      </c>
      <c r="AM553" t="s">
        <v>17</v>
      </c>
      <c r="AO553" t="s">
        <v>8561</v>
      </c>
      <c r="AP553" t="s">
        <v>8572</v>
      </c>
      <c r="AQ553" t="s">
        <v>8563</v>
      </c>
      <c r="AR553" t="s">
        <v>54</v>
      </c>
      <c r="AS553" t="s">
        <v>8564</v>
      </c>
      <c r="AT553" t="s">
        <v>8565</v>
      </c>
      <c r="AU553" t="s">
        <v>8566</v>
      </c>
      <c r="AV553" t="s">
        <v>8567</v>
      </c>
      <c r="AW553" t="s">
        <v>8568</v>
      </c>
      <c r="AX553">
        <v>0</v>
      </c>
    </row>
    <row r="554" spans="1:51">
      <c r="A554">
        <v>5499</v>
      </c>
      <c r="B554" t="s">
        <v>151</v>
      </c>
      <c r="C554" t="s">
        <v>8569</v>
      </c>
      <c r="D554" t="s">
        <v>8555</v>
      </c>
      <c r="E554" t="s">
        <v>8556</v>
      </c>
      <c r="F554" t="s">
        <v>8570</v>
      </c>
      <c r="G554" t="s">
        <v>9294</v>
      </c>
      <c r="H554" t="s">
        <v>1895</v>
      </c>
      <c r="I554" t="s">
        <v>1895</v>
      </c>
      <c r="J554" t="s">
        <v>1896</v>
      </c>
      <c r="K554" t="s">
        <v>1896</v>
      </c>
      <c r="L554">
        <v>400000</v>
      </c>
      <c r="M554">
        <v>0.4</v>
      </c>
      <c r="N554" t="s">
        <v>8559</v>
      </c>
      <c r="O554">
        <v>6.5455999999999999E-4</v>
      </c>
      <c r="Q554" s="27">
        <v>42718</v>
      </c>
      <c r="R554" s="27">
        <v>43813</v>
      </c>
      <c r="S554">
        <v>151</v>
      </c>
      <c r="T554">
        <v>15</v>
      </c>
      <c r="U554">
        <v>65455.81</v>
      </c>
      <c r="V554">
        <v>53.8</v>
      </c>
      <c r="W554">
        <v>5.38E-5</v>
      </c>
      <c r="X554">
        <v>0</v>
      </c>
      <c r="Y554">
        <v>0</v>
      </c>
      <c r="Z554">
        <v>0</v>
      </c>
      <c r="AA554">
        <v>0</v>
      </c>
      <c r="AB554">
        <v>0</v>
      </c>
      <c r="AC554">
        <v>0</v>
      </c>
      <c r="AD554">
        <v>0</v>
      </c>
      <c r="AE554">
        <v>0</v>
      </c>
      <c r="AF554">
        <v>0</v>
      </c>
      <c r="AG554">
        <v>0</v>
      </c>
      <c r="AH554">
        <v>0</v>
      </c>
      <c r="AI554">
        <v>0</v>
      </c>
      <c r="AJ554">
        <v>0</v>
      </c>
      <c r="AK554">
        <v>0</v>
      </c>
      <c r="AM554" t="s">
        <v>17</v>
      </c>
      <c r="AO554" t="s">
        <v>8561</v>
      </c>
      <c r="AP554" t="s">
        <v>8572</v>
      </c>
      <c r="AQ554" t="s">
        <v>8563</v>
      </c>
      <c r="AR554" t="s">
        <v>3938</v>
      </c>
      <c r="AS554" t="s">
        <v>8564</v>
      </c>
      <c r="AT554" t="s">
        <v>8827</v>
      </c>
      <c r="AU554" t="s">
        <v>8566</v>
      </c>
      <c r="AV554" t="s">
        <v>8567</v>
      </c>
      <c r="AW554" t="s">
        <v>8568</v>
      </c>
      <c r="AX554">
        <v>0</v>
      </c>
    </row>
    <row r="555" spans="1:51">
      <c r="A555">
        <v>5501</v>
      </c>
      <c r="B555" t="s">
        <v>834</v>
      </c>
      <c r="C555" t="s">
        <v>8597</v>
      </c>
      <c r="D555" t="s">
        <v>8555</v>
      </c>
      <c r="E555" t="s">
        <v>8556</v>
      </c>
      <c r="F555" t="s">
        <v>8598</v>
      </c>
      <c r="G555" t="s">
        <v>9295</v>
      </c>
      <c r="H555" t="s">
        <v>1897</v>
      </c>
      <c r="I555" t="s">
        <v>1897</v>
      </c>
      <c r="J555" t="s">
        <v>1898</v>
      </c>
      <c r="K555" t="s">
        <v>1898</v>
      </c>
      <c r="L555">
        <v>200000</v>
      </c>
      <c r="M555">
        <v>0.2</v>
      </c>
      <c r="N555" t="s">
        <v>8559</v>
      </c>
      <c r="O555">
        <v>1.9964600000000002E-3</v>
      </c>
      <c r="Q555" s="27">
        <v>42776</v>
      </c>
      <c r="R555" s="27">
        <v>43871</v>
      </c>
      <c r="S555">
        <v>209</v>
      </c>
      <c r="T555">
        <v>15</v>
      </c>
      <c r="U555">
        <v>199645.86</v>
      </c>
      <c r="V555">
        <v>0</v>
      </c>
      <c r="W555">
        <v>0</v>
      </c>
      <c r="X555">
        <v>0</v>
      </c>
      <c r="Y555">
        <v>0</v>
      </c>
      <c r="Z555">
        <v>0</v>
      </c>
      <c r="AA555">
        <v>0</v>
      </c>
      <c r="AB555">
        <v>0</v>
      </c>
      <c r="AC555">
        <v>0</v>
      </c>
      <c r="AD555">
        <v>0</v>
      </c>
      <c r="AE555">
        <v>0</v>
      </c>
      <c r="AF555">
        <v>0</v>
      </c>
      <c r="AG555">
        <v>0</v>
      </c>
      <c r="AH555">
        <v>0</v>
      </c>
      <c r="AI555">
        <v>0</v>
      </c>
      <c r="AJ555">
        <v>0</v>
      </c>
      <c r="AK555">
        <v>0</v>
      </c>
      <c r="AM555" t="s">
        <v>17</v>
      </c>
      <c r="AO555" t="s">
        <v>8561</v>
      </c>
      <c r="AP555" t="s">
        <v>8572</v>
      </c>
      <c r="AQ555" t="s">
        <v>8563</v>
      </c>
      <c r="AR555" t="s">
        <v>3938</v>
      </c>
      <c r="AS555" t="s">
        <v>8564</v>
      </c>
      <c r="AT555" t="s">
        <v>8565</v>
      </c>
      <c r="AU555" t="s">
        <v>8566</v>
      </c>
      <c r="AV555" t="s">
        <v>8567</v>
      </c>
      <c r="AW555" t="s">
        <v>8568</v>
      </c>
      <c r="AX555">
        <v>0</v>
      </c>
    </row>
    <row r="556" spans="1:51">
      <c r="A556">
        <v>5514</v>
      </c>
      <c r="B556" t="s">
        <v>834</v>
      </c>
      <c r="C556" t="s">
        <v>8554</v>
      </c>
      <c r="D556" t="s">
        <v>8555</v>
      </c>
      <c r="E556" t="s">
        <v>8556</v>
      </c>
      <c r="F556" t="s">
        <v>8557</v>
      </c>
      <c r="G556" t="s">
        <v>9296</v>
      </c>
      <c r="H556" t="s">
        <v>4337</v>
      </c>
      <c r="I556" t="s">
        <v>4337</v>
      </c>
      <c r="J556" t="s">
        <v>4338</v>
      </c>
      <c r="K556" t="s">
        <v>4338</v>
      </c>
      <c r="L556">
        <v>1000000</v>
      </c>
      <c r="M556">
        <v>1</v>
      </c>
      <c r="N556" t="s">
        <v>8559</v>
      </c>
      <c r="O556">
        <v>9.9253399999999995E-3</v>
      </c>
      <c r="Q556" s="27">
        <v>43565</v>
      </c>
      <c r="R556" s="27">
        <v>47248</v>
      </c>
      <c r="S556">
        <v>3586</v>
      </c>
      <c r="T556">
        <v>14.5</v>
      </c>
      <c r="U556">
        <v>992533.5</v>
      </c>
      <c r="V556">
        <v>2373.59</v>
      </c>
      <c r="W556">
        <v>2.3735900000000001E-3</v>
      </c>
      <c r="X556">
        <v>0</v>
      </c>
      <c r="Y556">
        <v>0</v>
      </c>
      <c r="Z556">
        <v>0</v>
      </c>
      <c r="AA556">
        <v>0</v>
      </c>
      <c r="AB556">
        <v>0</v>
      </c>
      <c r="AC556">
        <v>0</v>
      </c>
      <c r="AD556">
        <v>0</v>
      </c>
      <c r="AE556">
        <v>0</v>
      </c>
      <c r="AF556">
        <v>0</v>
      </c>
      <c r="AG556">
        <v>0</v>
      </c>
      <c r="AH556">
        <v>0</v>
      </c>
      <c r="AI556">
        <v>0</v>
      </c>
      <c r="AJ556">
        <v>0</v>
      </c>
      <c r="AK556">
        <v>0</v>
      </c>
      <c r="AM556" t="s">
        <v>17</v>
      </c>
      <c r="AN556" t="s">
        <v>8589</v>
      </c>
      <c r="AO556" t="s">
        <v>8561</v>
      </c>
      <c r="AP556" t="s">
        <v>8562</v>
      </c>
      <c r="AQ556" t="s">
        <v>8563</v>
      </c>
      <c r="AR556" t="s">
        <v>12</v>
      </c>
      <c r="AS556" t="s">
        <v>8564</v>
      </c>
      <c r="AT556" t="s">
        <v>8565</v>
      </c>
      <c r="AU556" t="s">
        <v>8566</v>
      </c>
      <c r="AV556" t="s">
        <v>8567</v>
      </c>
      <c r="AW556" t="s">
        <v>8568</v>
      </c>
      <c r="AX556">
        <v>0</v>
      </c>
    </row>
    <row r="557" spans="1:51">
      <c r="A557">
        <v>5519</v>
      </c>
      <c r="B557" t="s">
        <v>820</v>
      </c>
      <c r="C557" t="s">
        <v>8575</v>
      </c>
      <c r="D557" t="s">
        <v>8555</v>
      </c>
      <c r="E557" t="s">
        <v>8556</v>
      </c>
      <c r="F557" t="s">
        <v>8576</v>
      </c>
      <c r="G557" t="s">
        <v>9297</v>
      </c>
      <c r="H557" t="s">
        <v>4339</v>
      </c>
      <c r="I557" t="s">
        <v>4339</v>
      </c>
      <c r="J557" t="s">
        <v>1900</v>
      </c>
      <c r="K557" t="s">
        <v>1900</v>
      </c>
      <c r="L557">
        <v>900000</v>
      </c>
      <c r="M557">
        <v>0.9</v>
      </c>
      <c r="N557" t="s">
        <v>8559</v>
      </c>
      <c r="O557">
        <v>8.7917900000000007E-3</v>
      </c>
      <c r="Q557" s="27">
        <v>43458</v>
      </c>
      <c r="R557" s="27">
        <v>47128</v>
      </c>
      <c r="S557">
        <v>3466</v>
      </c>
      <c r="T557">
        <v>15</v>
      </c>
      <c r="U557">
        <v>879178.85</v>
      </c>
      <c r="V557">
        <v>2167.86</v>
      </c>
      <c r="W557">
        <v>2.1678600000000002E-3</v>
      </c>
      <c r="X557">
        <v>0</v>
      </c>
      <c r="Y557">
        <v>0</v>
      </c>
      <c r="Z557">
        <v>0</v>
      </c>
      <c r="AA557">
        <v>0</v>
      </c>
      <c r="AB557">
        <v>0</v>
      </c>
      <c r="AC557">
        <v>0</v>
      </c>
      <c r="AD557">
        <v>0</v>
      </c>
      <c r="AE557">
        <v>0</v>
      </c>
      <c r="AF557">
        <v>0</v>
      </c>
      <c r="AG557">
        <v>0</v>
      </c>
      <c r="AH557">
        <v>0</v>
      </c>
      <c r="AI557">
        <v>0</v>
      </c>
      <c r="AJ557">
        <v>0</v>
      </c>
      <c r="AK557">
        <v>0</v>
      </c>
      <c r="AM557" t="s">
        <v>17</v>
      </c>
      <c r="AN557" t="s">
        <v>8589</v>
      </c>
      <c r="AO557" t="s">
        <v>8561</v>
      </c>
      <c r="AP557" t="s">
        <v>8562</v>
      </c>
      <c r="AQ557" t="s">
        <v>8563</v>
      </c>
      <c r="AR557" t="s">
        <v>12</v>
      </c>
      <c r="AS557" t="s">
        <v>8564</v>
      </c>
      <c r="AT557" t="s">
        <v>8565</v>
      </c>
      <c r="AU557" t="s">
        <v>8566</v>
      </c>
      <c r="AV557" t="s">
        <v>8567</v>
      </c>
      <c r="AW557" t="s">
        <v>8568</v>
      </c>
      <c r="AX557">
        <v>0</v>
      </c>
    </row>
    <row r="558" spans="1:51">
      <c r="A558">
        <v>5520</v>
      </c>
      <c r="B558" t="s">
        <v>1076</v>
      </c>
      <c r="C558" t="s">
        <v>8575</v>
      </c>
      <c r="D558" t="s">
        <v>8555</v>
      </c>
      <c r="E558" t="s">
        <v>8556</v>
      </c>
      <c r="F558" t="s">
        <v>8576</v>
      </c>
      <c r="G558" t="s">
        <v>9298</v>
      </c>
      <c r="H558" t="s">
        <v>4340</v>
      </c>
      <c r="I558" t="s">
        <v>4340</v>
      </c>
      <c r="J558" t="s">
        <v>4341</v>
      </c>
      <c r="K558" t="s">
        <v>4341</v>
      </c>
      <c r="L558">
        <v>400000</v>
      </c>
      <c r="M558">
        <v>0.4</v>
      </c>
      <c r="N558" t="s">
        <v>8559</v>
      </c>
      <c r="O558">
        <v>3.9118099999999999E-3</v>
      </c>
      <c r="Q558" s="27">
        <v>43523</v>
      </c>
      <c r="R558" s="27">
        <v>46456</v>
      </c>
      <c r="S558">
        <v>2794</v>
      </c>
      <c r="T558">
        <v>15</v>
      </c>
      <c r="U558">
        <v>391180.93</v>
      </c>
      <c r="V558">
        <v>965.52</v>
      </c>
      <c r="W558">
        <v>9.6551999999999999E-4</v>
      </c>
      <c r="X558">
        <v>0</v>
      </c>
      <c r="Y558">
        <v>0</v>
      </c>
      <c r="Z558">
        <v>0</v>
      </c>
      <c r="AA558">
        <v>0</v>
      </c>
      <c r="AB558">
        <v>0</v>
      </c>
      <c r="AC558">
        <v>0</v>
      </c>
      <c r="AD558">
        <v>0</v>
      </c>
      <c r="AE558">
        <v>0</v>
      </c>
      <c r="AF558">
        <v>0</v>
      </c>
      <c r="AG558">
        <v>0</v>
      </c>
      <c r="AH558">
        <v>0</v>
      </c>
      <c r="AI558">
        <v>0</v>
      </c>
      <c r="AJ558">
        <v>0</v>
      </c>
      <c r="AK558">
        <v>0</v>
      </c>
      <c r="AL558" t="s">
        <v>8791</v>
      </c>
      <c r="AM558" t="s">
        <v>17</v>
      </c>
      <c r="AN558" t="s">
        <v>8579</v>
      </c>
      <c r="AO558" t="s">
        <v>8561</v>
      </c>
      <c r="AP558" t="s">
        <v>8562</v>
      </c>
      <c r="AQ558" t="s">
        <v>8563</v>
      </c>
      <c r="AR558" t="s">
        <v>12</v>
      </c>
      <c r="AS558" t="s">
        <v>8564</v>
      </c>
      <c r="AT558" t="s">
        <v>8565</v>
      </c>
      <c r="AU558" t="s">
        <v>8566</v>
      </c>
      <c r="AV558" t="s">
        <v>8567</v>
      </c>
      <c r="AW558" t="s">
        <v>8568</v>
      </c>
      <c r="AX558">
        <v>0</v>
      </c>
    </row>
    <row r="559" spans="1:51">
      <c r="A559">
        <v>5600</v>
      </c>
      <c r="B559" t="s">
        <v>834</v>
      </c>
      <c r="C559" t="s">
        <v>8554</v>
      </c>
      <c r="D559" t="s">
        <v>8555</v>
      </c>
      <c r="E559" t="s">
        <v>8556</v>
      </c>
      <c r="F559" t="s">
        <v>8557</v>
      </c>
      <c r="G559" t="s">
        <v>9299</v>
      </c>
      <c r="H559" t="s">
        <v>4342</v>
      </c>
      <c r="I559" t="s">
        <v>4342</v>
      </c>
      <c r="J559" t="s">
        <v>4343</v>
      </c>
      <c r="K559" t="s">
        <v>4343</v>
      </c>
      <c r="L559">
        <v>1000000</v>
      </c>
      <c r="M559">
        <v>1</v>
      </c>
      <c r="N559" t="s">
        <v>8559</v>
      </c>
      <c r="O559">
        <v>0.01</v>
      </c>
      <c r="Q559" s="27">
        <v>43649</v>
      </c>
      <c r="R559" s="27">
        <v>47309</v>
      </c>
      <c r="S559">
        <v>3647</v>
      </c>
      <c r="T559">
        <v>14.5</v>
      </c>
      <c r="U559">
        <v>1000000</v>
      </c>
      <c r="V559">
        <v>2383.56</v>
      </c>
      <c r="W559">
        <v>2.3835599999999998E-3</v>
      </c>
      <c r="X559">
        <v>0</v>
      </c>
      <c r="Y559">
        <v>0</v>
      </c>
      <c r="Z559">
        <v>0</v>
      </c>
      <c r="AA559">
        <v>0</v>
      </c>
      <c r="AB559">
        <v>0</v>
      </c>
      <c r="AC559">
        <v>0</v>
      </c>
      <c r="AD559">
        <v>0</v>
      </c>
      <c r="AE559">
        <v>0</v>
      </c>
      <c r="AF559">
        <v>0</v>
      </c>
      <c r="AG559">
        <v>0</v>
      </c>
      <c r="AH559">
        <v>0</v>
      </c>
      <c r="AI559">
        <v>0</v>
      </c>
      <c r="AJ559">
        <v>0</v>
      </c>
      <c r="AK559">
        <v>0</v>
      </c>
      <c r="AM559" t="s">
        <v>17</v>
      </c>
      <c r="AN559" t="s">
        <v>8589</v>
      </c>
      <c r="AO559" t="s">
        <v>8561</v>
      </c>
      <c r="AP559" t="s">
        <v>8562</v>
      </c>
      <c r="AQ559" t="s">
        <v>8563</v>
      </c>
      <c r="AR559" t="s">
        <v>12</v>
      </c>
      <c r="AS559" t="s">
        <v>8564</v>
      </c>
      <c r="AT559" t="s">
        <v>8565</v>
      </c>
      <c r="AU559" t="s">
        <v>8566</v>
      </c>
      <c r="AV559" t="s">
        <v>8567</v>
      </c>
      <c r="AW559" t="s">
        <v>8568</v>
      </c>
      <c r="AX559">
        <v>0</v>
      </c>
    </row>
    <row r="560" spans="1:51">
      <c r="A560">
        <v>16202</v>
      </c>
      <c r="B560" t="s">
        <v>33</v>
      </c>
      <c r="C560" t="s">
        <v>8569</v>
      </c>
      <c r="D560" t="s">
        <v>8555</v>
      </c>
      <c r="E560" t="s">
        <v>8556</v>
      </c>
      <c r="F560" t="s">
        <v>8570</v>
      </c>
      <c r="G560" t="s">
        <v>9300</v>
      </c>
      <c r="H560" t="s">
        <v>3906</v>
      </c>
      <c r="I560" t="s">
        <v>3906</v>
      </c>
      <c r="J560" t="s">
        <v>3907</v>
      </c>
      <c r="K560" t="s">
        <v>3907</v>
      </c>
      <c r="L560">
        <v>900000</v>
      </c>
      <c r="M560">
        <v>0.9</v>
      </c>
      <c r="N560" t="s">
        <v>8559</v>
      </c>
      <c r="O560">
        <v>6.1590000000000004E-3</v>
      </c>
      <c r="Q560" s="27">
        <v>42562</v>
      </c>
      <c r="R560" s="27">
        <v>45117</v>
      </c>
      <c r="S560">
        <v>1455</v>
      </c>
      <c r="T560">
        <v>15</v>
      </c>
      <c r="U560">
        <v>615899.91</v>
      </c>
      <c r="V560">
        <v>1533.46</v>
      </c>
      <c r="W560">
        <v>1.5334599999999999E-3</v>
      </c>
      <c r="X560">
        <v>2202.1</v>
      </c>
      <c r="Y560">
        <v>2.2020999999999998E-3</v>
      </c>
      <c r="Z560">
        <v>2201.98</v>
      </c>
      <c r="AA560">
        <v>2.2019800000000001E-3</v>
      </c>
      <c r="AB560">
        <v>0.12</v>
      </c>
      <c r="AC560">
        <v>0</v>
      </c>
      <c r="AD560">
        <v>0</v>
      </c>
      <c r="AE560">
        <v>0</v>
      </c>
      <c r="AF560">
        <v>2202.1</v>
      </c>
      <c r="AG560">
        <v>2201.98</v>
      </c>
      <c r="AH560">
        <v>0.12</v>
      </c>
      <c r="AI560">
        <v>0</v>
      </c>
      <c r="AJ560">
        <v>0</v>
      </c>
      <c r="AK560">
        <v>0</v>
      </c>
      <c r="AM560" t="s">
        <v>17</v>
      </c>
      <c r="AO560" t="s">
        <v>8561</v>
      </c>
      <c r="AP560" t="s">
        <v>8572</v>
      </c>
      <c r="AQ560" t="s">
        <v>8563</v>
      </c>
      <c r="AR560" t="s">
        <v>12</v>
      </c>
      <c r="AS560" t="s">
        <v>8564</v>
      </c>
      <c r="AT560" t="s">
        <v>8565</v>
      </c>
      <c r="AU560" t="s">
        <v>8566</v>
      </c>
      <c r="AV560" t="s">
        <v>8567</v>
      </c>
      <c r="AW560" t="s">
        <v>8568</v>
      </c>
      <c r="AX560">
        <v>0</v>
      </c>
      <c r="AY560" t="s">
        <v>8712</v>
      </c>
    </row>
    <row r="561" spans="1:52">
      <c r="A561">
        <v>16201</v>
      </c>
      <c r="B561" t="s">
        <v>954</v>
      </c>
      <c r="C561" t="s">
        <v>8569</v>
      </c>
      <c r="D561" t="s">
        <v>8555</v>
      </c>
      <c r="E561" t="s">
        <v>8556</v>
      </c>
      <c r="F561" t="s">
        <v>8570</v>
      </c>
      <c r="G561" t="s">
        <v>9301</v>
      </c>
      <c r="H561" t="s">
        <v>3904</v>
      </c>
      <c r="I561" t="s">
        <v>3904</v>
      </c>
      <c r="J561" t="s">
        <v>3905</v>
      </c>
      <c r="K561" t="s">
        <v>3905</v>
      </c>
      <c r="L561">
        <v>750000</v>
      </c>
      <c r="M561">
        <v>0.75</v>
      </c>
      <c r="N561" t="s">
        <v>8559</v>
      </c>
      <c r="O561">
        <v>7.1427999999999997E-4</v>
      </c>
      <c r="Q561" s="27">
        <v>42337</v>
      </c>
      <c r="R561" s="27">
        <v>43797</v>
      </c>
      <c r="S561">
        <v>135</v>
      </c>
      <c r="T561">
        <v>15</v>
      </c>
      <c r="U561">
        <v>71428.240000000005</v>
      </c>
      <c r="V561">
        <v>44.31</v>
      </c>
      <c r="W561">
        <v>4.4310000000000001E-5</v>
      </c>
      <c r="X561">
        <v>19781.11</v>
      </c>
      <c r="Y561">
        <v>1.9781110000000001E-2</v>
      </c>
      <c r="Z561">
        <v>19736.8</v>
      </c>
      <c r="AA561">
        <v>1.9736799999999999E-2</v>
      </c>
      <c r="AB561">
        <v>0</v>
      </c>
      <c r="AC561">
        <v>44.31</v>
      </c>
      <c r="AD561">
        <v>4.4310000000000001E-5</v>
      </c>
      <c r="AE561">
        <v>0</v>
      </c>
      <c r="AF561">
        <v>0</v>
      </c>
      <c r="AG561">
        <v>0</v>
      </c>
      <c r="AH561">
        <v>0</v>
      </c>
      <c r="AI561">
        <v>0</v>
      </c>
      <c r="AJ561">
        <v>0</v>
      </c>
      <c r="AK561">
        <v>0</v>
      </c>
      <c r="AM561" t="s">
        <v>17</v>
      </c>
      <c r="AO561" t="s">
        <v>8600</v>
      </c>
      <c r="AP561" t="s">
        <v>8572</v>
      </c>
      <c r="AQ561" t="s">
        <v>8563</v>
      </c>
      <c r="AR561" t="s">
        <v>12</v>
      </c>
      <c r="AS561" t="s">
        <v>8564</v>
      </c>
      <c r="AT561" t="s">
        <v>8581</v>
      </c>
      <c r="AU561" t="s">
        <v>8566</v>
      </c>
      <c r="AV561" t="s">
        <v>8567</v>
      </c>
      <c r="AW561" t="s">
        <v>8582</v>
      </c>
      <c r="AX561">
        <v>0</v>
      </c>
    </row>
    <row r="562" spans="1:52">
      <c r="A562">
        <v>5611</v>
      </c>
      <c r="B562" t="s">
        <v>825</v>
      </c>
      <c r="C562" t="s">
        <v>8575</v>
      </c>
      <c r="D562" t="s">
        <v>8555</v>
      </c>
      <c r="E562" t="s">
        <v>8556</v>
      </c>
      <c r="F562" t="s">
        <v>8576</v>
      </c>
      <c r="G562" t="s">
        <v>9302</v>
      </c>
      <c r="H562" t="s">
        <v>4347</v>
      </c>
      <c r="I562" t="s">
        <v>4347</v>
      </c>
      <c r="J562" t="s">
        <v>1912</v>
      </c>
      <c r="K562" t="s">
        <v>1912</v>
      </c>
      <c r="L562">
        <v>800000</v>
      </c>
      <c r="M562">
        <v>0.8</v>
      </c>
      <c r="N562" t="s">
        <v>8559</v>
      </c>
      <c r="O562">
        <v>7.8097599999999998E-3</v>
      </c>
      <c r="Q562" s="27">
        <v>43450</v>
      </c>
      <c r="R562" s="27">
        <v>47128</v>
      </c>
      <c r="S562">
        <v>3466</v>
      </c>
      <c r="T562">
        <v>14.5</v>
      </c>
      <c r="U562">
        <v>780975.62</v>
      </c>
      <c r="V562">
        <v>1861.5</v>
      </c>
      <c r="W562">
        <v>1.8615000000000001E-3</v>
      </c>
      <c r="X562">
        <v>0</v>
      </c>
      <c r="Y562">
        <v>0</v>
      </c>
      <c r="Z562">
        <v>0</v>
      </c>
      <c r="AA562">
        <v>0</v>
      </c>
      <c r="AB562">
        <v>0</v>
      </c>
      <c r="AC562">
        <v>0</v>
      </c>
      <c r="AD562">
        <v>0</v>
      </c>
      <c r="AE562">
        <v>0</v>
      </c>
      <c r="AF562">
        <v>0</v>
      </c>
      <c r="AG562">
        <v>0</v>
      </c>
      <c r="AH562">
        <v>0</v>
      </c>
      <c r="AI562">
        <v>0</v>
      </c>
      <c r="AJ562">
        <v>0</v>
      </c>
      <c r="AK562">
        <v>0</v>
      </c>
      <c r="AM562" t="s">
        <v>17</v>
      </c>
      <c r="AN562" t="s">
        <v>8605</v>
      </c>
      <c r="AO562" t="s">
        <v>8561</v>
      </c>
      <c r="AP562" t="s">
        <v>8562</v>
      </c>
      <c r="AQ562" t="s">
        <v>8563</v>
      </c>
      <c r="AR562" t="s">
        <v>32</v>
      </c>
      <c r="AS562" t="s">
        <v>8564</v>
      </c>
      <c r="AT562" t="s">
        <v>8565</v>
      </c>
      <c r="AU562" t="s">
        <v>8566</v>
      </c>
      <c r="AV562" t="s">
        <v>8567</v>
      </c>
      <c r="AW562" t="s">
        <v>8568</v>
      </c>
      <c r="AX562">
        <v>0</v>
      </c>
    </row>
    <row r="563" spans="1:52">
      <c r="A563">
        <v>5612</v>
      </c>
      <c r="B563" t="s">
        <v>820</v>
      </c>
      <c r="C563" t="s">
        <v>8575</v>
      </c>
      <c r="D563" t="s">
        <v>8555</v>
      </c>
      <c r="E563" t="s">
        <v>8556</v>
      </c>
      <c r="F563" t="s">
        <v>8576</v>
      </c>
      <c r="G563" t="s">
        <v>9303</v>
      </c>
      <c r="H563" t="s">
        <v>4348</v>
      </c>
      <c r="I563" t="s">
        <v>4348</v>
      </c>
      <c r="J563" t="s">
        <v>4349</v>
      </c>
      <c r="K563" t="s">
        <v>4349</v>
      </c>
      <c r="L563">
        <v>200000</v>
      </c>
      <c r="M563">
        <v>0.2</v>
      </c>
      <c r="N563" t="s">
        <v>8559</v>
      </c>
      <c r="O563">
        <v>2E-3</v>
      </c>
      <c r="Q563" s="27">
        <v>43647</v>
      </c>
      <c r="R563" s="27">
        <v>45483</v>
      </c>
      <c r="S563">
        <v>1821</v>
      </c>
      <c r="T563">
        <v>14.5</v>
      </c>
      <c r="U563">
        <v>200000</v>
      </c>
      <c r="V563">
        <v>476.7</v>
      </c>
      <c r="W563">
        <v>4.7669999999999999E-4</v>
      </c>
      <c r="X563">
        <v>0</v>
      </c>
      <c r="Y563">
        <v>0</v>
      </c>
      <c r="Z563">
        <v>0</v>
      </c>
      <c r="AA563">
        <v>0</v>
      </c>
      <c r="AB563">
        <v>0</v>
      </c>
      <c r="AC563">
        <v>0</v>
      </c>
      <c r="AD563">
        <v>0</v>
      </c>
      <c r="AE563">
        <v>0</v>
      </c>
      <c r="AF563">
        <v>0</v>
      </c>
      <c r="AG563">
        <v>0</v>
      </c>
      <c r="AH563">
        <v>0</v>
      </c>
      <c r="AI563">
        <v>0</v>
      </c>
      <c r="AJ563">
        <v>0</v>
      </c>
      <c r="AK563">
        <v>0</v>
      </c>
      <c r="AM563" t="s">
        <v>17</v>
      </c>
      <c r="AN563" t="s">
        <v>8589</v>
      </c>
      <c r="AO563" t="s">
        <v>8561</v>
      </c>
      <c r="AP563" t="s">
        <v>8562</v>
      </c>
      <c r="AQ563" t="s">
        <v>8563</v>
      </c>
      <c r="AR563" t="s">
        <v>12</v>
      </c>
      <c r="AS563" t="s">
        <v>8564</v>
      </c>
      <c r="AT563" t="s">
        <v>8565</v>
      </c>
      <c r="AU563" t="s">
        <v>8566</v>
      </c>
      <c r="AV563" t="s">
        <v>8567</v>
      </c>
      <c r="AW563" t="s">
        <v>8568</v>
      </c>
      <c r="AX563">
        <v>0</v>
      </c>
    </row>
    <row r="564" spans="1:52">
      <c r="A564">
        <v>5616</v>
      </c>
      <c r="B564" t="s">
        <v>814</v>
      </c>
      <c r="C564" t="s">
        <v>8575</v>
      </c>
      <c r="D564" t="s">
        <v>8555</v>
      </c>
      <c r="E564" t="s">
        <v>8556</v>
      </c>
      <c r="F564" t="s">
        <v>8576</v>
      </c>
      <c r="G564" t="s">
        <v>9304</v>
      </c>
      <c r="H564" t="s">
        <v>1913</v>
      </c>
      <c r="I564" t="s">
        <v>1913</v>
      </c>
      <c r="J564" t="s">
        <v>1914</v>
      </c>
      <c r="K564" t="s">
        <v>1914</v>
      </c>
      <c r="L564">
        <v>250000</v>
      </c>
      <c r="M564">
        <v>0.25</v>
      </c>
      <c r="N564" t="s">
        <v>8559</v>
      </c>
      <c r="O564">
        <v>1.9325799999999999E-3</v>
      </c>
      <c r="Q564" s="27">
        <v>43108</v>
      </c>
      <c r="R564" s="27">
        <v>44936</v>
      </c>
      <c r="S564">
        <v>1274</v>
      </c>
      <c r="T564">
        <v>15</v>
      </c>
      <c r="U564">
        <v>193258.41</v>
      </c>
      <c r="V564">
        <v>476.52</v>
      </c>
      <c r="W564">
        <v>4.7651999999999997E-4</v>
      </c>
      <c r="X564">
        <v>0</v>
      </c>
      <c r="Y564">
        <v>0</v>
      </c>
      <c r="Z564">
        <v>0</v>
      </c>
      <c r="AA564">
        <v>0</v>
      </c>
      <c r="AB564">
        <v>0</v>
      </c>
      <c r="AC564">
        <v>0</v>
      </c>
      <c r="AD564">
        <v>0</v>
      </c>
      <c r="AE564">
        <v>0</v>
      </c>
      <c r="AF564">
        <v>0</v>
      </c>
      <c r="AG564">
        <v>0</v>
      </c>
      <c r="AH564">
        <v>0</v>
      </c>
      <c r="AI564">
        <v>0</v>
      </c>
      <c r="AJ564">
        <v>0</v>
      </c>
      <c r="AK564">
        <v>0</v>
      </c>
      <c r="AM564" t="s">
        <v>17</v>
      </c>
      <c r="AN564" t="s">
        <v>8641</v>
      </c>
      <c r="AO564" t="s">
        <v>8561</v>
      </c>
      <c r="AP564" t="s">
        <v>8562</v>
      </c>
      <c r="AQ564" t="s">
        <v>8563</v>
      </c>
      <c r="AR564" t="s">
        <v>3938</v>
      </c>
      <c r="AS564" t="s">
        <v>8564</v>
      </c>
      <c r="AT564" t="s">
        <v>8565</v>
      </c>
      <c r="AU564" t="s">
        <v>8566</v>
      </c>
      <c r="AV564" t="s">
        <v>8567</v>
      </c>
      <c r="AW564" t="s">
        <v>8568</v>
      </c>
      <c r="AX564">
        <v>0</v>
      </c>
    </row>
    <row r="565" spans="1:52">
      <c r="A565">
        <v>5685</v>
      </c>
      <c r="B565" t="s">
        <v>825</v>
      </c>
      <c r="C565" t="s">
        <v>8554</v>
      </c>
      <c r="D565" t="s">
        <v>8555</v>
      </c>
      <c r="E565" t="s">
        <v>8556</v>
      </c>
      <c r="F565" t="s">
        <v>8557</v>
      </c>
      <c r="G565" t="s">
        <v>9305</v>
      </c>
      <c r="H565" t="s">
        <v>1915</v>
      </c>
      <c r="I565" t="s">
        <v>1915</v>
      </c>
      <c r="J565" t="s">
        <v>1916</v>
      </c>
      <c r="K565" t="s">
        <v>1916</v>
      </c>
      <c r="L565">
        <v>200000</v>
      </c>
      <c r="M565">
        <v>0.2</v>
      </c>
      <c r="N565" t="s">
        <v>8559</v>
      </c>
      <c r="O565">
        <v>1.9931000000000001E-4</v>
      </c>
      <c r="Q565" s="27">
        <v>43198</v>
      </c>
      <c r="R565" s="27">
        <v>46853</v>
      </c>
      <c r="S565">
        <v>3191</v>
      </c>
      <c r="T565">
        <v>17</v>
      </c>
      <c r="U565">
        <v>19930.63</v>
      </c>
      <c r="V565">
        <v>55.68</v>
      </c>
      <c r="W565">
        <v>5.5680000000000002E-5</v>
      </c>
      <c r="X565">
        <v>0</v>
      </c>
      <c r="Y565">
        <v>0</v>
      </c>
      <c r="Z565">
        <v>0</v>
      </c>
      <c r="AA565">
        <v>0</v>
      </c>
      <c r="AB565">
        <v>0</v>
      </c>
      <c r="AC565">
        <v>0</v>
      </c>
      <c r="AD565">
        <v>0</v>
      </c>
      <c r="AE565">
        <v>0</v>
      </c>
      <c r="AF565">
        <v>0</v>
      </c>
      <c r="AG565">
        <v>0</v>
      </c>
      <c r="AH565">
        <v>0</v>
      </c>
      <c r="AI565">
        <v>0</v>
      </c>
      <c r="AJ565">
        <v>0</v>
      </c>
      <c r="AK565">
        <v>0</v>
      </c>
      <c r="AM565" t="s">
        <v>17</v>
      </c>
      <c r="AN565" t="s">
        <v>9122</v>
      </c>
      <c r="AO565" t="s">
        <v>8561</v>
      </c>
      <c r="AP565" t="s">
        <v>8562</v>
      </c>
      <c r="AQ565" t="s">
        <v>8563</v>
      </c>
      <c r="AR565" t="s">
        <v>54</v>
      </c>
      <c r="AS565" t="s">
        <v>8564</v>
      </c>
      <c r="AT565" t="s">
        <v>8565</v>
      </c>
      <c r="AU565" t="s">
        <v>8566</v>
      </c>
      <c r="AV565" t="s">
        <v>8567</v>
      </c>
      <c r="AW565" t="s">
        <v>8568</v>
      </c>
      <c r="AX565">
        <v>0</v>
      </c>
    </row>
    <row r="566" spans="1:52">
      <c r="A566">
        <v>5690</v>
      </c>
      <c r="B566" t="s">
        <v>825</v>
      </c>
      <c r="C566" t="s">
        <v>8575</v>
      </c>
      <c r="D566" t="s">
        <v>8555</v>
      </c>
      <c r="E566" t="s">
        <v>8556</v>
      </c>
      <c r="F566" t="s">
        <v>8576</v>
      </c>
      <c r="G566" t="s">
        <v>9306</v>
      </c>
      <c r="H566" t="s">
        <v>4350</v>
      </c>
      <c r="I566" t="s">
        <v>4350</v>
      </c>
      <c r="J566" t="s">
        <v>4351</v>
      </c>
      <c r="K566" t="s">
        <v>4351</v>
      </c>
      <c r="L566">
        <v>100000</v>
      </c>
      <c r="M566">
        <v>0.1</v>
      </c>
      <c r="N566" t="s">
        <v>8559</v>
      </c>
      <c r="O566">
        <v>9.2906E-4</v>
      </c>
      <c r="Q566" s="27">
        <v>43462</v>
      </c>
      <c r="R566" s="27">
        <v>45301</v>
      </c>
      <c r="S566">
        <v>1639</v>
      </c>
      <c r="T566">
        <v>14.76</v>
      </c>
      <c r="U566">
        <v>92905.919999999998</v>
      </c>
      <c r="V566">
        <v>225.42</v>
      </c>
      <c r="W566">
        <v>2.2541999999999999E-4</v>
      </c>
      <c r="X566">
        <v>0</v>
      </c>
      <c r="Y566">
        <v>0</v>
      </c>
      <c r="Z566">
        <v>0</v>
      </c>
      <c r="AA566">
        <v>0</v>
      </c>
      <c r="AB566">
        <v>0</v>
      </c>
      <c r="AC566">
        <v>0</v>
      </c>
      <c r="AD566">
        <v>0</v>
      </c>
      <c r="AE566">
        <v>0</v>
      </c>
      <c r="AF566">
        <v>0</v>
      </c>
      <c r="AG566">
        <v>0</v>
      </c>
      <c r="AH566">
        <v>0</v>
      </c>
      <c r="AI566">
        <v>0</v>
      </c>
      <c r="AJ566">
        <v>0</v>
      </c>
      <c r="AK566">
        <v>0</v>
      </c>
      <c r="AM566" t="s">
        <v>17</v>
      </c>
      <c r="AN566" t="s">
        <v>8605</v>
      </c>
      <c r="AO566" t="s">
        <v>8561</v>
      </c>
      <c r="AP566" t="s">
        <v>8562</v>
      </c>
      <c r="AQ566" t="s">
        <v>8563</v>
      </c>
      <c r="AR566" t="s">
        <v>32</v>
      </c>
      <c r="AS566" t="s">
        <v>8564</v>
      </c>
      <c r="AT566" t="s">
        <v>8565</v>
      </c>
      <c r="AU566" t="s">
        <v>8566</v>
      </c>
      <c r="AV566" t="s">
        <v>8567</v>
      </c>
      <c r="AW566" t="s">
        <v>8568</v>
      </c>
      <c r="AX566">
        <v>0</v>
      </c>
    </row>
    <row r="567" spans="1:52">
      <c r="A567">
        <v>5702</v>
      </c>
      <c r="B567" t="s">
        <v>3969</v>
      </c>
      <c r="C567" t="s">
        <v>8625</v>
      </c>
      <c r="D567" t="s">
        <v>8555</v>
      </c>
      <c r="E567" t="s">
        <v>8556</v>
      </c>
      <c r="F567" t="s">
        <v>8598</v>
      </c>
      <c r="G567" t="s">
        <v>9307</v>
      </c>
      <c r="H567" t="s">
        <v>4352</v>
      </c>
      <c r="I567" t="s">
        <v>4352</v>
      </c>
      <c r="J567" t="s">
        <v>4353</v>
      </c>
      <c r="K567" t="s">
        <v>4353</v>
      </c>
      <c r="L567">
        <v>2000000</v>
      </c>
      <c r="M567">
        <v>2</v>
      </c>
      <c r="N567" t="s">
        <v>8610</v>
      </c>
      <c r="O567">
        <v>1.9982699999999999E-2</v>
      </c>
      <c r="Q567" s="27">
        <v>43551</v>
      </c>
      <c r="R567" s="27">
        <v>43899</v>
      </c>
      <c r="S567">
        <v>237</v>
      </c>
      <c r="T567">
        <v>13.5</v>
      </c>
      <c r="U567">
        <v>1998269.72</v>
      </c>
      <c r="V567">
        <v>0</v>
      </c>
      <c r="W567">
        <v>0</v>
      </c>
      <c r="X567">
        <v>0</v>
      </c>
      <c r="Y567">
        <v>0</v>
      </c>
      <c r="Z567">
        <v>0</v>
      </c>
      <c r="AA567">
        <v>0</v>
      </c>
      <c r="AB567">
        <v>0</v>
      </c>
      <c r="AC567">
        <v>0</v>
      </c>
      <c r="AD567">
        <v>0</v>
      </c>
      <c r="AE567">
        <v>0</v>
      </c>
      <c r="AF567">
        <v>0</v>
      </c>
      <c r="AG567">
        <v>0</v>
      </c>
      <c r="AH567">
        <v>0</v>
      </c>
      <c r="AI567">
        <v>0</v>
      </c>
      <c r="AJ567">
        <v>0</v>
      </c>
      <c r="AK567">
        <v>0</v>
      </c>
      <c r="AL567" t="s">
        <v>8673</v>
      </c>
      <c r="AM567" t="s">
        <v>15</v>
      </c>
      <c r="AN567" t="s">
        <v>8641</v>
      </c>
      <c r="AO567" t="s">
        <v>8561</v>
      </c>
      <c r="AP567" t="s">
        <v>8626</v>
      </c>
      <c r="AQ567" t="s">
        <v>8563</v>
      </c>
      <c r="AR567" t="s">
        <v>29</v>
      </c>
      <c r="AS567" t="s">
        <v>8564</v>
      </c>
      <c r="AT567" t="s">
        <v>8565</v>
      </c>
      <c r="AU567" t="s">
        <v>8595</v>
      </c>
      <c r="AV567" t="s">
        <v>8596</v>
      </c>
      <c r="AW567" t="s">
        <v>8568</v>
      </c>
      <c r="AX567">
        <v>0</v>
      </c>
    </row>
    <row r="568" spans="1:52">
      <c r="A568">
        <v>5713</v>
      </c>
      <c r="B568" t="s">
        <v>175</v>
      </c>
      <c r="C568" t="s">
        <v>8575</v>
      </c>
      <c r="D568" t="s">
        <v>8555</v>
      </c>
      <c r="E568" t="s">
        <v>8556</v>
      </c>
      <c r="F568" t="s">
        <v>8576</v>
      </c>
      <c r="G568" t="s">
        <v>9308</v>
      </c>
      <c r="H568" t="s">
        <v>4354</v>
      </c>
      <c r="I568" t="s">
        <v>4354</v>
      </c>
      <c r="J568" t="s">
        <v>4355</v>
      </c>
      <c r="K568" t="s">
        <v>4355</v>
      </c>
      <c r="L568">
        <v>300000</v>
      </c>
      <c r="M568">
        <v>0.3</v>
      </c>
      <c r="N568" t="s">
        <v>8559</v>
      </c>
      <c r="O568">
        <v>2.8569899999999998E-3</v>
      </c>
      <c r="Q568" s="27">
        <v>43517</v>
      </c>
      <c r="R568" s="27">
        <v>45361</v>
      </c>
      <c r="S568">
        <v>1699</v>
      </c>
      <c r="T568">
        <v>13.53</v>
      </c>
      <c r="U568">
        <v>285698.83</v>
      </c>
      <c r="V568">
        <v>635.4</v>
      </c>
      <c r="W568">
        <v>6.3539999999999994E-4</v>
      </c>
      <c r="X568">
        <v>0</v>
      </c>
      <c r="Y568">
        <v>0</v>
      </c>
      <c r="Z568">
        <v>0</v>
      </c>
      <c r="AA568">
        <v>0</v>
      </c>
      <c r="AB568">
        <v>0</v>
      </c>
      <c r="AC568">
        <v>0</v>
      </c>
      <c r="AD568">
        <v>0</v>
      </c>
      <c r="AE568">
        <v>0</v>
      </c>
      <c r="AF568">
        <v>0</v>
      </c>
      <c r="AG568">
        <v>0</v>
      </c>
      <c r="AH568">
        <v>0</v>
      </c>
      <c r="AI568">
        <v>0</v>
      </c>
      <c r="AJ568">
        <v>0</v>
      </c>
      <c r="AK568">
        <v>0</v>
      </c>
      <c r="AM568" t="s">
        <v>17</v>
      </c>
      <c r="AO568" t="s">
        <v>8561</v>
      </c>
      <c r="AP568" t="s">
        <v>8562</v>
      </c>
      <c r="AQ568" t="s">
        <v>8563</v>
      </c>
      <c r="AR568" t="s">
        <v>3938</v>
      </c>
      <c r="AS568" t="s">
        <v>8564</v>
      </c>
      <c r="AT568" t="s">
        <v>8565</v>
      </c>
      <c r="AU568" t="s">
        <v>8566</v>
      </c>
      <c r="AV568" t="s">
        <v>8567</v>
      </c>
      <c r="AW568" t="s">
        <v>8568</v>
      </c>
      <c r="AX568">
        <v>0</v>
      </c>
    </row>
    <row r="569" spans="1:52">
      <c r="A569">
        <v>5715</v>
      </c>
      <c r="B569" t="s">
        <v>825</v>
      </c>
      <c r="C569" t="s">
        <v>8575</v>
      </c>
      <c r="D569" t="s">
        <v>8555</v>
      </c>
      <c r="E569" t="s">
        <v>8556</v>
      </c>
      <c r="F569" t="s">
        <v>8576</v>
      </c>
      <c r="G569" t="s">
        <v>9309</v>
      </c>
      <c r="H569" t="s">
        <v>4356</v>
      </c>
      <c r="I569" t="s">
        <v>4356</v>
      </c>
      <c r="J569" t="s">
        <v>4357</v>
      </c>
      <c r="K569" t="s">
        <v>4357</v>
      </c>
      <c r="L569">
        <v>350000</v>
      </c>
      <c r="M569">
        <v>0.35</v>
      </c>
      <c r="N569" t="s">
        <v>8559</v>
      </c>
      <c r="O569">
        <v>3.5000000000000001E-3</v>
      </c>
      <c r="Q569" s="27">
        <v>43654</v>
      </c>
      <c r="R569" s="27">
        <v>47309</v>
      </c>
      <c r="S569">
        <v>3647</v>
      </c>
      <c r="T569">
        <v>15</v>
      </c>
      <c r="U569">
        <v>350000</v>
      </c>
      <c r="V569">
        <v>863.04</v>
      </c>
      <c r="W569">
        <v>8.6303999999999992E-4</v>
      </c>
      <c r="X569">
        <v>0</v>
      </c>
      <c r="Y569">
        <v>0</v>
      </c>
      <c r="Z569">
        <v>0</v>
      </c>
      <c r="AA569">
        <v>0</v>
      </c>
      <c r="AB569">
        <v>0</v>
      </c>
      <c r="AC569">
        <v>0</v>
      </c>
      <c r="AD569">
        <v>0</v>
      </c>
      <c r="AE569">
        <v>0</v>
      </c>
      <c r="AF569">
        <v>0</v>
      </c>
      <c r="AG569">
        <v>0</v>
      </c>
      <c r="AH569">
        <v>0</v>
      </c>
      <c r="AI569">
        <v>0</v>
      </c>
      <c r="AJ569">
        <v>0</v>
      </c>
      <c r="AK569">
        <v>0</v>
      </c>
      <c r="AM569" t="s">
        <v>17</v>
      </c>
      <c r="AN569" t="s">
        <v>8605</v>
      </c>
      <c r="AO569" t="s">
        <v>8561</v>
      </c>
      <c r="AP569" t="s">
        <v>8562</v>
      </c>
      <c r="AQ569" t="s">
        <v>8563</v>
      </c>
      <c r="AR569" t="s">
        <v>32</v>
      </c>
      <c r="AS569" t="s">
        <v>8564</v>
      </c>
      <c r="AT569" t="s">
        <v>8565</v>
      </c>
      <c r="AU569" t="s">
        <v>8566</v>
      </c>
      <c r="AV569" t="s">
        <v>8567</v>
      </c>
      <c r="AW569" t="s">
        <v>8568</v>
      </c>
      <c r="AX569">
        <v>0</v>
      </c>
    </row>
    <row r="570" spans="1:52">
      <c r="A570">
        <v>5719</v>
      </c>
      <c r="B570" t="s">
        <v>4124</v>
      </c>
      <c r="C570" t="s">
        <v>8554</v>
      </c>
      <c r="D570" t="s">
        <v>8555</v>
      </c>
      <c r="E570" t="s">
        <v>8556</v>
      </c>
      <c r="F570" t="s">
        <v>8557</v>
      </c>
      <c r="G570" t="s">
        <v>9310</v>
      </c>
      <c r="H570" t="s">
        <v>4358</v>
      </c>
      <c r="I570" t="s">
        <v>4358</v>
      </c>
      <c r="J570" t="s">
        <v>4359</v>
      </c>
      <c r="K570" t="s">
        <v>4359</v>
      </c>
      <c r="L570">
        <v>750000</v>
      </c>
      <c r="M570">
        <v>0.75</v>
      </c>
      <c r="N570" t="s">
        <v>8559</v>
      </c>
      <c r="O570">
        <v>6.8742500000000002E-3</v>
      </c>
      <c r="Q570" s="27">
        <v>43433</v>
      </c>
      <c r="R570" s="27">
        <v>45270</v>
      </c>
      <c r="S570">
        <v>1608</v>
      </c>
      <c r="T570">
        <v>14.5</v>
      </c>
      <c r="U570">
        <v>687425.25</v>
      </c>
      <c r="V570">
        <v>1638.54</v>
      </c>
      <c r="W570">
        <v>1.63854E-3</v>
      </c>
      <c r="X570">
        <v>0</v>
      </c>
      <c r="Y570">
        <v>0</v>
      </c>
      <c r="Z570">
        <v>0</v>
      </c>
      <c r="AA570">
        <v>0</v>
      </c>
      <c r="AB570">
        <v>0</v>
      </c>
      <c r="AC570">
        <v>0</v>
      </c>
      <c r="AD570">
        <v>0</v>
      </c>
      <c r="AE570">
        <v>0</v>
      </c>
      <c r="AF570">
        <v>0</v>
      </c>
      <c r="AG570">
        <v>0</v>
      </c>
      <c r="AH570">
        <v>0</v>
      </c>
      <c r="AI570">
        <v>0</v>
      </c>
      <c r="AJ570">
        <v>0</v>
      </c>
      <c r="AK570">
        <v>0</v>
      </c>
      <c r="AM570" t="s">
        <v>17</v>
      </c>
      <c r="AN570" t="s">
        <v>8605</v>
      </c>
      <c r="AO570" t="s">
        <v>8561</v>
      </c>
      <c r="AP570" t="s">
        <v>8562</v>
      </c>
      <c r="AQ570" t="s">
        <v>8563</v>
      </c>
      <c r="AR570" t="s">
        <v>54</v>
      </c>
      <c r="AS570" t="s">
        <v>8564</v>
      </c>
      <c r="AT570" t="s">
        <v>8565</v>
      </c>
      <c r="AU570" t="s">
        <v>8566</v>
      </c>
      <c r="AV570" t="s">
        <v>8567</v>
      </c>
      <c r="AW570" t="s">
        <v>8568</v>
      </c>
      <c r="AX570">
        <v>0</v>
      </c>
    </row>
    <row r="571" spans="1:52">
      <c r="A571">
        <v>5723</v>
      </c>
      <c r="B571" t="s">
        <v>811</v>
      </c>
      <c r="C571" t="s">
        <v>8569</v>
      </c>
      <c r="D571" t="s">
        <v>8555</v>
      </c>
      <c r="E571" t="s">
        <v>8556</v>
      </c>
      <c r="F571" t="s">
        <v>8570</v>
      </c>
      <c r="G571" t="s">
        <v>9311</v>
      </c>
      <c r="H571" t="s">
        <v>1923</v>
      </c>
      <c r="I571" t="s">
        <v>1923</v>
      </c>
      <c r="J571" t="s">
        <v>1924</v>
      </c>
      <c r="K571" t="s">
        <v>1924</v>
      </c>
      <c r="L571">
        <v>950000</v>
      </c>
      <c r="M571">
        <v>0.95</v>
      </c>
      <c r="N571" t="s">
        <v>8559</v>
      </c>
      <c r="O571">
        <v>1.9005699999999999E-3</v>
      </c>
      <c r="Q571" s="27">
        <v>42064</v>
      </c>
      <c r="R571" s="27">
        <v>43891</v>
      </c>
      <c r="S571">
        <v>229</v>
      </c>
      <c r="T571">
        <v>15</v>
      </c>
      <c r="U571">
        <v>190056.99</v>
      </c>
      <c r="V571">
        <v>468.65999999999985</v>
      </c>
      <c r="W571">
        <v>4.6865999999999987E-4</v>
      </c>
      <c r="X571">
        <v>21412.659999999996</v>
      </c>
      <c r="Y571">
        <v>2.1412659999999997E-2</v>
      </c>
      <c r="Z571">
        <v>19584.72</v>
      </c>
      <c r="AA571">
        <v>1.958472E-2</v>
      </c>
      <c r="AB571">
        <v>6.42</v>
      </c>
      <c r="AC571">
        <v>1816.42</v>
      </c>
      <c r="AD571">
        <v>1.81642E-3</v>
      </c>
      <c r="AE571">
        <v>5.0999999999999996</v>
      </c>
      <c r="AF571">
        <v>21412.66</v>
      </c>
      <c r="AG571">
        <v>19584.72</v>
      </c>
      <c r="AH571">
        <v>6.42</v>
      </c>
      <c r="AI571">
        <v>1816.42</v>
      </c>
      <c r="AJ571">
        <v>5.0999999999999996</v>
      </c>
      <c r="AK571">
        <v>0</v>
      </c>
      <c r="AM571" t="s">
        <v>17</v>
      </c>
      <c r="AO571" t="s">
        <v>8561</v>
      </c>
      <c r="AP571" t="s">
        <v>8572</v>
      </c>
      <c r="AQ571" t="s">
        <v>8563</v>
      </c>
      <c r="AR571" t="s">
        <v>12</v>
      </c>
      <c r="AS571" t="s">
        <v>8564</v>
      </c>
      <c r="AT571" t="s">
        <v>8581</v>
      </c>
      <c r="AU571" t="s">
        <v>8566</v>
      </c>
      <c r="AV571" t="s">
        <v>8567</v>
      </c>
      <c r="AW571" t="s">
        <v>8582</v>
      </c>
      <c r="AX571">
        <v>0</v>
      </c>
    </row>
    <row r="572" spans="1:52">
      <c r="A572">
        <v>5728</v>
      </c>
      <c r="B572" t="s">
        <v>973</v>
      </c>
      <c r="C572" t="s">
        <v>8569</v>
      </c>
      <c r="D572" t="s">
        <v>8555</v>
      </c>
      <c r="E572" t="s">
        <v>8556</v>
      </c>
      <c r="F572" t="s">
        <v>8570</v>
      </c>
      <c r="G572" t="s">
        <v>9312</v>
      </c>
      <c r="H572" t="s">
        <v>1927</v>
      </c>
      <c r="I572" t="s">
        <v>1927</v>
      </c>
      <c r="J572" t="s">
        <v>1928</v>
      </c>
      <c r="K572" t="s">
        <v>1928</v>
      </c>
      <c r="L572">
        <v>2000000</v>
      </c>
      <c r="M572">
        <v>2</v>
      </c>
      <c r="N572" t="s">
        <v>8559</v>
      </c>
      <c r="O572">
        <v>1.7567599999999999E-2</v>
      </c>
      <c r="Q572" s="27">
        <v>42587</v>
      </c>
      <c r="R572" s="27">
        <v>47432</v>
      </c>
      <c r="S572">
        <v>3770</v>
      </c>
      <c r="T572">
        <v>11</v>
      </c>
      <c r="U572">
        <v>1756759.89</v>
      </c>
      <c r="V572">
        <v>3176.58</v>
      </c>
      <c r="W572">
        <v>3.17658E-3</v>
      </c>
      <c r="X572">
        <v>0</v>
      </c>
      <c r="Y572">
        <v>0</v>
      </c>
      <c r="Z572">
        <v>0</v>
      </c>
      <c r="AA572">
        <v>0</v>
      </c>
      <c r="AB572">
        <v>0</v>
      </c>
      <c r="AC572">
        <v>0</v>
      </c>
      <c r="AD572">
        <v>0</v>
      </c>
      <c r="AE572">
        <v>0</v>
      </c>
      <c r="AF572">
        <v>0</v>
      </c>
      <c r="AG572">
        <v>0</v>
      </c>
      <c r="AH572">
        <v>0</v>
      </c>
      <c r="AI572">
        <v>0</v>
      </c>
      <c r="AJ572">
        <v>0</v>
      </c>
      <c r="AK572">
        <v>0</v>
      </c>
      <c r="AL572" t="s">
        <v>8774</v>
      </c>
      <c r="AM572" t="s">
        <v>15</v>
      </c>
      <c r="AN572" t="s">
        <v>8775</v>
      </c>
      <c r="AO572" t="s">
        <v>8561</v>
      </c>
      <c r="AP572" t="s">
        <v>8572</v>
      </c>
      <c r="AQ572" t="s">
        <v>8563</v>
      </c>
      <c r="AR572" t="s">
        <v>12</v>
      </c>
      <c r="AS572" t="s">
        <v>8564</v>
      </c>
      <c r="AT572" t="s">
        <v>8565</v>
      </c>
      <c r="AU572" t="s">
        <v>8595</v>
      </c>
      <c r="AV572" t="s">
        <v>8596</v>
      </c>
      <c r="AW572" t="s">
        <v>8573</v>
      </c>
      <c r="AX572" t="s">
        <v>9313</v>
      </c>
    </row>
    <row r="573" spans="1:52">
      <c r="A573">
        <v>5730</v>
      </c>
      <c r="B573" t="s">
        <v>907</v>
      </c>
      <c r="C573" t="s">
        <v>8625</v>
      </c>
      <c r="D573" t="s">
        <v>8555</v>
      </c>
      <c r="E573" t="s">
        <v>8556</v>
      </c>
      <c r="F573" t="s">
        <v>8598</v>
      </c>
      <c r="G573" t="s">
        <v>9314</v>
      </c>
      <c r="H573" t="s">
        <v>1929</v>
      </c>
      <c r="I573" t="s">
        <v>1929</v>
      </c>
      <c r="J573" t="s">
        <v>1930</v>
      </c>
      <c r="K573" t="s">
        <v>1930</v>
      </c>
      <c r="L573">
        <v>1500000</v>
      </c>
      <c r="M573">
        <v>1.5</v>
      </c>
      <c r="N573" t="s">
        <v>8610</v>
      </c>
      <c r="O573">
        <v>1.4938979999999999E-2</v>
      </c>
      <c r="Q573" s="27">
        <v>41731</v>
      </c>
      <c r="R573" s="27">
        <v>43922</v>
      </c>
      <c r="S573">
        <v>260</v>
      </c>
      <c r="T573">
        <v>14</v>
      </c>
      <c r="U573">
        <v>1493898.09</v>
      </c>
      <c r="V573">
        <v>0</v>
      </c>
      <c r="W573">
        <v>0</v>
      </c>
      <c r="X573">
        <v>0</v>
      </c>
      <c r="Y573">
        <v>0</v>
      </c>
      <c r="Z573">
        <v>0</v>
      </c>
      <c r="AA573">
        <v>0</v>
      </c>
      <c r="AB573">
        <v>0</v>
      </c>
      <c r="AC573">
        <v>0</v>
      </c>
      <c r="AD573">
        <v>0</v>
      </c>
      <c r="AE573">
        <v>0</v>
      </c>
      <c r="AF573">
        <v>0</v>
      </c>
      <c r="AG573">
        <v>0</v>
      </c>
      <c r="AH573">
        <v>0</v>
      </c>
      <c r="AI573">
        <v>0</v>
      </c>
      <c r="AJ573">
        <v>0</v>
      </c>
      <c r="AK573">
        <v>0</v>
      </c>
      <c r="AL573" t="s">
        <v>8746</v>
      </c>
      <c r="AM573" t="s">
        <v>19</v>
      </c>
      <c r="AN573" t="s">
        <v>8780</v>
      </c>
      <c r="AO573" t="s">
        <v>8561</v>
      </c>
      <c r="AP573" t="s">
        <v>8626</v>
      </c>
      <c r="AQ573" t="s">
        <v>8563</v>
      </c>
      <c r="AR573" t="s">
        <v>12</v>
      </c>
      <c r="AS573" t="s">
        <v>8564</v>
      </c>
      <c r="AT573" t="s">
        <v>8623</v>
      </c>
      <c r="AU573" t="s">
        <v>8659</v>
      </c>
      <c r="AV573" t="s">
        <v>8660</v>
      </c>
      <c r="AW573" t="s">
        <v>8624</v>
      </c>
      <c r="AX573" t="s">
        <v>9315</v>
      </c>
      <c r="AZ573">
        <v>601008243</v>
      </c>
    </row>
    <row r="574" spans="1:52">
      <c r="A574">
        <v>5737</v>
      </c>
      <c r="B574" t="s">
        <v>904</v>
      </c>
      <c r="C574" t="s">
        <v>8569</v>
      </c>
      <c r="D574" t="s">
        <v>8555</v>
      </c>
      <c r="E574" t="s">
        <v>8556</v>
      </c>
      <c r="F574" t="s">
        <v>8570</v>
      </c>
      <c r="G574" t="s">
        <v>9316</v>
      </c>
      <c r="H574" t="s">
        <v>1931</v>
      </c>
      <c r="I574" t="s">
        <v>1931</v>
      </c>
      <c r="J574" t="s">
        <v>1932</v>
      </c>
      <c r="K574" t="s">
        <v>1932</v>
      </c>
      <c r="L574">
        <v>4500000</v>
      </c>
      <c r="M574">
        <v>4.5</v>
      </c>
      <c r="N574" t="s">
        <v>8559</v>
      </c>
      <c r="O574">
        <v>4.1375949999999995E-2</v>
      </c>
      <c r="Q574" s="27">
        <v>43074</v>
      </c>
      <c r="R574" s="27">
        <v>46731</v>
      </c>
      <c r="S574">
        <v>3069</v>
      </c>
      <c r="T574">
        <v>14.33</v>
      </c>
      <c r="U574">
        <v>4137594.9</v>
      </c>
      <c r="V574">
        <v>9746.58</v>
      </c>
      <c r="W574">
        <v>9.7465799999999995E-3</v>
      </c>
      <c r="X574">
        <v>0</v>
      </c>
      <c r="Y574">
        <v>0</v>
      </c>
      <c r="Z574">
        <v>0</v>
      </c>
      <c r="AA574">
        <v>0</v>
      </c>
      <c r="AB574">
        <v>0</v>
      </c>
      <c r="AC574">
        <v>0</v>
      </c>
      <c r="AD574">
        <v>0</v>
      </c>
      <c r="AE574">
        <v>0</v>
      </c>
      <c r="AF574">
        <v>0</v>
      </c>
      <c r="AG574">
        <v>0</v>
      </c>
      <c r="AH574">
        <v>0</v>
      </c>
      <c r="AI574">
        <v>0</v>
      </c>
      <c r="AJ574">
        <v>0</v>
      </c>
      <c r="AK574">
        <v>0</v>
      </c>
      <c r="AL574" t="s">
        <v>8670</v>
      </c>
      <c r="AM574" t="s">
        <v>15</v>
      </c>
      <c r="AN574" t="s">
        <v>8591</v>
      </c>
      <c r="AO574" t="s">
        <v>8561</v>
      </c>
      <c r="AP574" t="s">
        <v>8572</v>
      </c>
      <c r="AQ574" t="s">
        <v>8676</v>
      </c>
      <c r="AR574" t="s">
        <v>3975</v>
      </c>
      <c r="AS574" t="s">
        <v>8677</v>
      </c>
      <c r="AT574" t="s">
        <v>8565</v>
      </c>
      <c r="AU574" t="s">
        <v>8595</v>
      </c>
      <c r="AV574" t="s">
        <v>8596</v>
      </c>
      <c r="AW574" t="s">
        <v>8568</v>
      </c>
      <c r="AX574">
        <v>0</v>
      </c>
    </row>
    <row r="575" spans="1:52">
      <c r="A575">
        <v>5745</v>
      </c>
      <c r="B575" t="s">
        <v>814</v>
      </c>
      <c r="C575" t="s">
        <v>8575</v>
      </c>
      <c r="D575" t="s">
        <v>8555</v>
      </c>
      <c r="E575" t="s">
        <v>8556</v>
      </c>
      <c r="F575" t="s">
        <v>8576</v>
      </c>
      <c r="G575" t="s">
        <v>9317</v>
      </c>
      <c r="H575" t="s">
        <v>1933</v>
      </c>
      <c r="I575" t="s">
        <v>1933</v>
      </c>
      <c r="J575" t="s">
        <v>1934</v>
      </c>
      <c r="K575" t="s">
        <v>1934</v>
      </c>
      <c r="L575">
        <v>650000</v>
      </c>
      <c r="M575">
        <v>0.65</v>
      </c>
      <c r="N575" t="s">
        <v>8559</v>
      </c>
      <c r="O575">
        <v>5.7811499999999997E-3</v>
      </c>
      <c r="Q575" s="27">
        <v>42860</v>
      </c>
      <c r="R575" s="27">
        <v>46517</v>
      </c>
      <c r="S575">
        <v>2855</v>
      </c>
      <c r="T575">
        <v>15</v>
      </c>
      <c r="U575">
        <v>578114.51</v>
      </c>
      <c r="V575">
        <v>1425.48</v>
      </c>
      <c r="W575">
        <v>1.42548E-3</v>
      </c>
      <c r="X575">
        <v>0</v>
      </c>
      <c r="Y575">
        <v>0</v>
      </c>
      <c r="Z575">
        <v>0</v>
      </c>
      <c r="AA575">
        <v>0</v>
      </c>
      <c r="AB575">
        <v>0</v>
      </c>
      <c r="AC575">
        <v>0</v>
      </c>
      <c r="AD575">
        <v>0</v>
      </c>
      <c r="AE575">
        <v>0</v>
      </c>
      <c r="AF575">
        <v>0</v>
      </c>
      <c r="AG575">
        <v>0</v>
      </c>
      <c r="AH575">
        <v>0</v>
      </c>
      <c r="AI575">
        <v>0</v>
      </c>
      <c r="AJ575">
        <v>0</v>
      </c>
      <c r="AK575">
        <v>0</v>
      </c>
      <c r="AL575" t="s">
        <v>8586</v>
      </c>
      <c r="AM575" t="s">
        <v>17</v>
      </c>
      <c r="AN575" t="s">
        <v>8579</v>
      </c>
      <c r="AO575" t="s">
        <v>8561</v>
      </c>
      <c r="AP575" t="s">
        <v>8562</v>
      </c>
      <c r="AQ575" t="s">
        <v>8563</v>
      </c>
      <c r="AR575" t="s">
        <v>3938</v>
      </c>
      <c r="AS575" t="s">
        <v>8564</v>
      </c>
      <c r="AT575" t="s">
        <v>8565</v>
      </c>
      <c r="AU575" t="s">
        <v>8566</v>
      </c>
      <c r="AV575" t="s">
        <v>8567</v>
      </c>
      <c r="AW575" t="s">
        <v>8568</v>
      </c>
      <c r="AX575">
        <v>0</v>
      </c>
    </row>
    <row r="576" spans="1:52">
      <c r="A576">
        <v>5746</v>
      </c>
      <c r="B576" t="s">
        <v>26</v>
      </c>
      <c r="C576" t="s">
        <v>8569</v>
      </c>
      <c r="D576" t="s">
        <v>8555</v>
      </c>
      <c r="E576" t="s">
        <v>8556</v>
      </c>
      <c r="F576" t="s">
        <v>8570</v>
      </c>
      <c r="G576" t="s">
        <v>9318</v>
      </c>
      <c r="H576" t="s">
        <v>1935</v>
      </c>
      <c r="I576" t="s">
        <v>1935</v>
      </c>
      <c r="J576" t="s">
        <v>1936</v>
      </c>
      <c r="K576" t="s">
        <v>1936</v>
      </c>
      <c r="L576">
        <v>500000</v>
      </c>
      <c r="M576">
        <v>0.5</v>
      </c>
      <c r="N576" t="s">
        <v>8559</v>
      </c>
      <c r="O576">
        <v>1.4746400000000002E-3</v>
      </c>
      <c r="Q576" s="27">
        <v>42228</v>
      </c>
      <c r="R576" s="27">
        <v>44055</v>
      </c>
      <c r="S576">
        <v>393</v>
      </c>
      <c r="T576">
        <v>15</v>
      </c>
      <c r="U576">
        <v>147463.79999999999</v>
      </c>
      <c r="V576">
        <v>1757.4</v>
      </c>
      <c r="W576">
        <v>1.7574000000000001E-3</v>
      </c>
      <c r="X576">
        <v>0</v>
      </c>
      <c r="Y576">
        <v>0</v>
      </c>
      <c r="Z576">
        <v>0</v>
      </c>
      <c r="AA576">
        <v>0</v>
      </c>
      <c r="AB576">
        <v>0</v>
      </c>
      <c r="AC576">
        <v>0</v>
      </c>
      <c r="AD576">
        <v>0</v>
      </c>
      <c r="AE576">
        <v>0</v>
      </c>
      <c r="AF576">
        <v>0</v>
      </c>
      <c r="AG576">
        <v>0</v>
      </c>
      <c r="AH576">
        <v>0</v>
      </c>
      <c r="AI576">
        <v>0</v>
      </c>
      <c r="AJ576">
        <v>0</v>
      </c>
      <c r="AK576">
        <v>0</v>
      </c>
      <c r="AM576" t="s">
        <v>17</v>
      </c>
      <c r="AO576" t="s">
        <v>8561</v>
      </c>
      <c r="AP576" t="s">
        <v>8572</v>
      </c>
      <c r="AQ576" t="s">
        <v>8563</v>
      </c>
      <c r="AR576" t="s">
        <v>67</v>
      </c>
      <c r="AS576" t="s">
        <v>8564</v>
      </c>
      <c r="AT576" t="s">
        <v>8565</v>
      </c>
      <c r="AU576" t="s">
        <v>8566</v>
      </c>
      <c r="AV576" t="s">
        <v>8567</v>
      </c>
      <c r="AW576" t="s">
        <v>8568</v>
      </c>
      <c r="AX576">
        <v>0</v>
      </c>
    </row>
    <row r="577" spans="1:52">
      <c r="A577">
        <v>5747</v>
      </c>
      <c r="B577" t="s">
        <v>845</v>
      </c>
      <c r="C577" t="s">
        <v>8569</v>
      </c>
      <c r="D577" t="s">
        <v>8555</v>
      </c>
      <c r="E577" t="s">
        <v>8556</v>
      </c>
      <c r="F577" t="s">
        <v>8570</v>
      </c>
      <c r="G577" t="s">
        <v>9319</v>
      </c>
      <c r="H577" t="s">
        <v>1937</v>
      </c>
      <c r="I577" t="s">
        <v>1937</v>
      </c>
      <c r="J577" t="s">
        <v>1938</v>
      </c>
      <c r="K577" t="s">
        <v>1938</v>
      </c>
      <c r="L577">
        <v>300000</v>
      </c>
      <c r="M577">
        <v>0.3</v>
      </c>
      <c r="N577" t="s">
        <v>8559</v>
      </c>
      <c r="O577">
        <v>1.3362300000000001E-3</v>
      </c>
      <c r="Q577" s="27">
        <v>42498</v>
      </c>
      <c r="R577" s="27">
        <v>44323</v>
      </c>
      <c r="S577">
        <v>661</v>
      </c>
      <c r="T577">
        <v>15</v>
      </c>
      <c r="U577">
        <v>133622.79999999999</v>
      </c>
      <c r="V577">
        <v>329.46</v>
      </c>
      <c r="W577">
        <v>3.2945999999999995E-4</v>
      </c>
      <c r="X577">
        <v>0</v>
      </c>
      <c r="Y577">
        <v>0</v>
      </c>
      <c r="Z577">
        <v>0</v>
      </c>
      <c r="AA577">
        <v>0</v>
      </c>
      <c r="AB577">
        <v>0</v>
      </c>
      <c r="AC577">
        <v>0</v>
      </c>
      <c r="AD577">
        <v>0</v>
      </c>
      <c r="AE577">
        <v>0</v>
      </c>
      <c r="AF577">
        <v>0</v>
      </c>
      <c r="AG577">
        <v>0</v>
      </c>
      <c r="AH577">
        <v>0</v>
      </c>
      <c r="AI577">
        <v>0</v>
      </c>
      <c r="AJ577">
        <v>0</v>
      </c>
      <c r="AK577">
        <v>0</v>
      </c>
      <c r="AM577" t="s">
        <v>17</v>
      </c>
      <c r="AO577" t="s">
        <v>8561</v>
      </c>
      <c r="AP577" t="s">
        <v>8572</v>
      </c>
      <c r="AQ577" t="s">
        <v>8563</v>
      </c>
      <c r="AR577" t="s">
        <v>29</v>
      </c>
      <c r="AS577" t="s">
        <v>8564</v>
      </c>
      <c r="AT577" t="s">
        <v>8565</v>
      </c>
      <c r="AU577" t="s">
        <v>8566</v>
      </c>
      <c r="AV577" t="s">
        <v>8567</v>
      </c>
      <c r="AW577" t="s">
        <v>8568</v>
      </c>
      <c r="AX577">
        <v>0</v>
      </c>
    </row>
    <row r="578" spans="1:52">
      <c r="A578">
        <v>5751</v>
      </c>
      <c r="B578" t="s">
        <v>845</v>
      </c>
      <c r="C578" t="s">
        <v>8569</v>
      </c>
      <c r="D578" t="s">
        <v>8555</v>
      </c>
      <c r="E578" t="s">
        <v>8556</v>
      </c>
      <c r="F578" t="s">
        <v>8570</v>
      </c>
      <c r="G578" t="s">
        <v>9320</v>
      </c>
      <c r="H578" t="s">
        <v>1941</v>
      </c>
      <c r="I578" t="s">
        <v>1941</v>
      </c>
      <c r="J578" t="s">
        <v>1942</v>
      </c>
      <c r="K578" t="s">
        <v>1942</v>
      </c>
      <c r="L578">
        <v>500000</v>
      </c>
      <c r="M578">
        <v>0.5</v>
      </c>
      <c r="N578" t="s">
        <v>8559</v>
      </c>
      <c r="O578">
        <v>2.4050399999999998E-3</v>
      </c>
      <c r="Q578" s="27">
        <v>42551</v>
      </c>
      <c r="R578" s="27">
        <v>44376</v>
      </c>
      <c r="S578">
        <v>714</v>
      </c>
      <c r="T578">
        <v>15</v>
      </c>
      <c r="U578">
        <v>240504.27</v>
      </c>
      <c r="V578">
        <v>616.28</v>
      </c>
      <c r="W578">
        <v>6.1627999999999997E-4</v>
      </c>
      <c r="X578">
        <v>0</v>
      </c>
      <c r="Y578">
        <v>0</v>
      </c>
      <c r="Z578">
        <v>0</v>
      </c>
      <c r="AA578">
        <v>0</v>
      </c>
      <c r="AB578">
        <v>0</v>
      </c>
      <c r="AC578">
        <v>0</v>
      </c>
      <c r="AD578">
        <v>0</v>
      </c>
      <c r="AE578">
        <v>0</v>
      </c>
      <c r="AF578">
        <v>0</v>
      </c>
      <c r="AG578">
        <v>0</v>
      </c>
      <c r="AH578">
        <v>0</v>
      </c>
      <c r="AI578">
        <v>0</v>
      </c>
      <c r="AJ578">
        <v>0</v>
      </c>
      <c r="AK578">
        <v>0</v>
      </c>
      <c r="AM578" t="s">
        <v>17</v>
      </c>
      <c r="AO578" t="s">
        <v>8561</v>
      </c>
      <c r="AP578" t="s">
        <v>8572</v>
      </c>
      <c r="AQ578" t="s">
        <v>8563</v>
      </c>
      <c r="AR578" t="s">
        <v>29</v>
      </c>
      <c r="AS578" t="s">
        <v>8564</v>
      </c>
      <c r="AT578" t="s">
        <v>8565</v>
      </c>
      <c r="AU578" t="s">
        <v>8566</v>
      </c>
      <c r="AV578" t="s">
        <v>8567</v>
      </c>
      <c r="AW578" t="s">
        <v>8568</v>
      </c>
      <c r="AX578">
        <v>0</v>
      </c>
    </row>
    <row r="579" spans="1:52">
      <c r="A579">
        <v>5773</v>
      </c>
      <c r="B579" t="s">
        <v>954</v>
      </c>
      <c r="C579" t="s">
        <v>8569</v>
      </c>
      <c r="D579" t="s">
        <v>8555</v>
      </c>
      <c r="E579" t="s">
        <v>8556</v>
      </c>
      <c r="F579" t="s">
        <v>8570</v>
      </c>
      <c r="G579" t="s">
        <v>9321</v>
      </c>
      <c r="H579" t="s">
        <v>1943</v>
      </c>
      <c r="I579" t="s">
        <v>1943</v>
      </c>
      <c r="J579" t="s">
        <v>1944</v>
      </c>
      <c r="K579" t="s">
        <v>1944</v>
      </c>
      <c r="L579">
        <v>500000</v>
      </c>
      <c r="M579">
        <v>0.5</v>
      </c>
      <c r="N579" t="s">
        <v>8559</v>
      </c>
      <c r="O579">
        <v>1.51424E-3</v>
      </c>
      <c r="Q579" s="27">
        <v>42226</v>
      </c>
      <c r="R579" s="27">
        <v>44052</v>
      </c>
      <c r="S579">
        <v>390</v>
      </c>
      <c r="T579">
        <v>15</v>
      </c>
      <c r="U579">
        <v>151424.24</v>
      </c>
      <c r="V579">
        <v>0</v>
      </c>
      <c r="W579">
        <v>0</v>
      </c>
      <c r="X579">
        <v>0</v>
      </c>
      <c r="Y579">
        <v>0</v>
      </c>
      <c r="Z579">
        <v>0</v>
      </c>
      <c r="AA579">
        <v>0</v>
      </c>
      <c r="AB579">
        <v>0</v>
      </c>
      <c r="AC579">
        <v>0</v>
      </c>
      <c r="AD579">
        <v>0</v>
      </c>
      <c r="AE579">
        <v>0</v>
      </c>
      <c r="AF579">
        <v>0</v>
      </c>
      <c r="AG579">
        <v>0</v>
      </c>
      <c r="AH579">
        <v>0</v>
      </c>
      <c r="AI579">
        <v>0</v>
      </c>
      <c r="AJ579">
        <v>0</v>
      </c>
      <c r="AK579">
        <v>0</v>
      </c>
      <c r="AM579" t="s">
        <v>17</v>
      </c>
      <c r="AO579" t="s">
        <v>8561</v>
      </c>
      <c r="AP579" t="s">
        <v>8572</v>
      </c>
      <c r="AQ579" t="s">
        <v>8563</v>
      </c>
      <c r="AR579" t="s">
        <v>29</v>
      </c>
      <c r="AS579" t="s">
        <v>8564</v>
      </c>
      <c r="AT579" t="s">
        <v>8565</v>
      </c>
      <c r="AU579" t="s">
        <v>8566</v>
      </c>
      <c r="AV579" t="s">
        <v>8567</v>
      </c>
      <c r="AW579" t="s">
        <v>8568</v>
      </c>
      <c r="AX579">
        <v>0</v>
      </c>
    </row>
    <row r="580" spans="1:52">
      <c r="A580">
        <v>5778</v>
      </c>
      <c r="B580" t="s">
        <v>828</v>
      </c>
      <c r="C580" t="s">
        <v>8569</v>
      </c>
      <c r="D580" t="s">
        <v>8555</v>
      </c>
      <c r="E580" t="s">
        <v>8556</v>
      </c>
      <c r="F580" t="s">
        <v>8570</v>
      </c>
      <c r="G580" t="s">
        <v>9322</v>
      </c>
      <c r="H580" t="s">
        <v>1945</v>
      </c>
      <c r="I580" t="s">
        <v>1945</v>
      </c>
      <c r="J580" t="s">
        <v>1946</v>
      </c>
      <c r="K580" t="s">
        <v>1946</v>
      </c>
      <c r="L580">
        <v>500000</v>
      </c>
      <c r="M580">
        <v>0.5</v>
      </c>
      <c r="N580" t="s">
        <v>8559</v>
      </c>
      <c r="O580">
        <v>7.5000000000000002E-4</v>
      </c>
      <c r="Q580" s="27">
        <v>42398</v>
      </c>
      <c r="R580" s="27">
        <v>44224</v>
      </c>
      <c r="S580">
        <v>562</v>
      </c>
      <c r="T580">
        <v>16</v>
      </c>
      <c r="U580">
        <v>75000</v>
      </c>
      <c r="V580">
        <v>591.84</v>
      </c>
      <c r="W580">
        <v>5.9184000000000005E-4</v>
      </c>
      <c r="X580">
        <v>0</v>
      </c>
      <c r="Y580">
        <v>0</v>
      </c>
      <c r="Z580">
        <v>0</v>
      </c>
      <c r="AA580">
        <v>0</v>
      </c>
      <c r="AB580">
        <v>0</v>
      </c>
      <c r="AC580">
        <v>0</v>
      </c>
      <c r="AD580">
        <v>0</v>
      </c>
      <c r="AE580">
        <v>0</v>
      </c>
      <c r="AF580">
        <v>0</v>
      </c>
      <c r="AG580">
        <v>0</v>
      </c>
      <c r="AH580">
        <v>0</v>
      </c>
      <c r="AI580">
        <v>0</v>
      </c>
      <c r="AJ580">
        <v>0</v>
      </c>
      <c r="AK580">
        <v>0</v>
      </c>
      <c r="AM580" t="s">
        <v>17</v>
      </c>
      <c r="AO580" t="s">
        <v>8561</v>
      </c>
      <c r="AP580" t="s">
        <v>8572</v>
      </c>
      <c r="AQ580" t="s">
        <v>8563</v>
      </c>
      <c r="AR580" t="s">
        <v>54</v>
      </c>
      <c r="AS580" t="s">
        <v>8564</v>
      </c>
      <c r="AT580" t="s">
        <v>8565</v>
      </c>
      <c r="AU580" t="s">
        <v>8566</v>
      </c>
      <c r="AV580" t="s">
        <v>8567</v>
      </c>
      <c r="AW580" t="s">
        <v>8568</v>
      </c>
      <c r="AX580">
        <v>0</v>
      </c>
    </row>
    <row r="581" spans="1:52">
      <c r="A581">
        <v>5779</v>
      </c>
      <c r="B581" t="s">
        <v>808</v>
      </c>
      <c r="C581" t="s">
        <v>8625</v>
      </c>
      <c r="D581" t="s">
        <v>8555</v>
      </c>
      <c r="E581" t="s">
        <v>8556</v>
      </c>
      <c r="F581" t="s">
        <v>8598</v>
      </c>
      <c r="G581" t="s">
        <v>9323</v>
      </c>
      <c r="H581" t="s">
        <v>4360</v>
      </c>
      <c r="I581" t="s">
        <v>4360</v>
      </c>
      <c r="J581" t="s">
        <v>4361</v>
      </c>
      <c r="K581" t="s">
        <v>4361</v>
      </c>
      <c r="L581">
        <v>2500000</v>
      </c>
      <c r="M581">
        <v>2.5</v>
      </c>
      <c r="N581" t="s">
        <v>8610</v>
      </c>
      <c r="O581">
        <v>2.499906E-2</v>
      </c>
      <c r="Q581" s="27">
        <v>42890</v>
      </c>
      <c r="R581" s="27">
        <v>43985</v>
      </c>
      <c r="S581">
        <v>323</v>
      </c>
      <c r="T581">
        <v>14.5</v>
      </c>
      <c r="U581">
        <v>2499906.37</v>
      </c>
      <c r="V581">
        <v>0</v>
      </c>
      <c r="W581">
        <v>0</v>
      </c>
      <c r="X581">
        <v>0</v>
      </c>
      <c r="Y581">
        <v>0</v>
      </c>
      <c r="Z581">
        <v>0</v>
      </c>
      <c r="AA581">
        <v>0</v>
      </c>
      <c r="AB581">
        <v>0</v>
      </c>
      <c r="AC581">
        <v>0</v>
      </c>
      <c r="AD581">
        <v>0</v>
      </c>
      <c r="AE581">
        <v>0</v>
      </c>
      <c r="AF581">
        <v>0</v>
      </c>
      <c r="AG581">
        <v>0</v>
      </c>
      <c r="AH581">
        <v>0</v>
      </c>
      <c r="AI581">
        <v>0</v>
      </c>
      <c r="AJ581">
        <v>0</v>
      </c>
      <c r="AK581">
        <v>0</v>
      </c>
      <c r="AM581" t="s">
        <v>19</v>
      </c>
      <c r="AO581" t="s">
        <v>8561</v>
      </c>
      <c r="AP581" t="s">
        <v>8626</v>
      </c>
      <c r="AQ581" t="s">
        <v>8563</v>
      </c>
      <c r="AR581" t="s">
        <v>12</v>
      </c>
      <c r="AS581" t="s">
        <v>8564</v>
      </c>
      <c r="AT581" t="s">
        <v>8565</v>
      </c>
      <c r="AU581" t="s">
        <v>8659</v>
      </c>
      <c r="AV581" t="s">
        <v>8660</v>
      </c>
      <c r="AW581" t="s">
        <v>8568</v>
      </c>
      <c r="AX581">
        <v>0</v>
      </c>
    </row>
    <row r="582" spans="1:52">
      <c r="A582">
        <v>16191</v>
      </c>
      <c r="B582" t="s">
        <v>1015</v>
      </c>
      <c r="C582" t="s">
        <v>8597</v>
      </c>
      <c r="D582" t="s">
        <v>8555</v>
      </c>
      <c r="E582" t="s">
        <v>8556</v>
      </c>
      <c r="F582" t="s">
        <v>8598</v>
      </c>
      <c r="G582" t="s">
        <v>9324</v>
      </c>
      <c r="H582" t="s">
        <v>5126</v>
      </c>
      <c r="I582" t="s">
        <v>5126</v>
      </c>
      <c r="J582" t="s">
        <v>5127</v>
      </c>
      <c r="K582" t="s">
        <v>5127</v>
      </c>
      <c r="L582">
        <v>2000000</v>
      </c>
      <c r="M582">
        <v>2</v>
      </c>
      <c r="N582" t="s">
        <v>8610</v>
      </c>
      <c r="O582">
        <v>8.7838299999999994E-3</v>
      </c>
      <c r="Q582" s="27">
        <v>43634</v>
      </c>
      <c r="R582" s="27">
        <v>43922</v>
      </c>
      <c r="S582">
        <v>260</v>
      </c>
      <c r="T582">
        <v>14</v>
      </c>
      <c r="U582">
        <v>878382.72</v>
      </c>
      <c r="V582">
        <v>0</v>
      </c>
      <c r="W582">
        <v>0</v>
      </c>
      <c r="X582">
        <v>0</v>
      </c>
      <c r="Y582">
        <v>0</v>
      </c>
      <c r="Z582">
        <v>0</v>
      </c>
      <c r="AA582">
        <v>0</v>
      </c>
      <c r="AB582">
        <v>0</v>
      </c>
      <c r="AC582">
        <v>0</v>
      </c>
      <c r="AD582">
        <v>0</v>
      </c>
      <c r="AE582">
        <v>0</v>
      </c>
      <c r="AF582">
        <v>0</v>
      </c>
      <c r="AG582">
        <v>0</v>
      </c>
      <c r="AH582">
        <v>0</v>
      </c>
      <c r="AI582">
        <v>0</v>
      </c>
      <c r="AJ582">
        <v>0</v>
      </c>
      <c r="AK582">
        <v>0</v>
      </c>
      <c r="AM582" t="s">
        <v>15</v>
      </c>
      <c r="AN582" t="s">
        <v>9122</v>
      </c>
      <c r="AO582" t="s">
        <v>8561</v>
      </c>
      <c r="AP582" t="s">
        <v>8572</v>
      </c>
      <c r="AQ582" t="s">
        <v>8676</v>
      </c>
      <c r="AR582" t="s">
        <v>3975</v>
      </c>
      <c r="AS582" t="s">
        <v>8677</v>
      </c>
      <c r="AT582" t="s">
        <v>8565</v>
      </c>
      <c r="AU582" t="s">
        <v>8595</v>
      </c>
      <c r="AV582" t="s">
        <v>8596</v>
      </c>
      <c r="AW582" t="s">
        <v>8573</v>
      </c>
      <c r="AX582">
        <v>0</v>
      </c>
    </row>
    <row r="583" spans="1:52">
      <c r="A583">
        <v>5782</v>
      </c>
      <c r="B583" t="s">
        <v>964</v>
      </c>
      <c r="C583" t="s">
        <v>8569</v>
      </c>
      <c r="D583" t="s">
        <v>8555</v>
      </c>
      <c r="E583" t="s">
        <v>8556</v>
      </c>
      <c r="F583" t="s">
        <v>8570</v>
      </c>
      <c r="G583" t="s">
        <v>9325</v>
      </c>
      <c r="H583" t="s">
        <v>4364</v>
      </c>
      <c r="I583" t="s">
        <v>4364</v>
      </c>
      <c r="J583" t="s">
        <v>4363</v>
      </c>
      <c r="K583" t="s">
        <v>4363</v>
      </c>
      <c r="L583">
        <v>465000</v>
      </c>
      <c r="M583">
        <v>0.46500000000000002</v>
      </c>
      <c r="N583" t="s">
        <v>8610</v>
      </c>
      <c r="O583">
        <v>4.6499999999999996E-3</v>
      </c>
      <c r="Q583" s="27">
        <v>43626</v>
      </c>
      <c r="R583" s="27">
        <v>45488</v>
      </c>
      <c r="S583">
        <v>1826</v>
      </c>
      <c r="T583">
        <v>12.53</v>
      </c>
      <c r="U583">
        <v>465000</v>
      </c>
      <c r="V583">
        <v>0</v>
      </c>
      <c r="W583">
        <v>0</v>
      </c>
      <c r="X583">
        <v>0</v>
      </c>
      <c r="Y583">
        <v>0</v>
      </c>
      <c r="Z583">
        <v>0</v>
      </c>
      <c r="AA583">
        <v>0</v>
      </c>
      <c r="AB583">
        <v>0</v>
      </c>
      <c r="AC583">
        <v>0</v>
      </c>
      <c r="AD583">
        <v>0</v>
      </c>
      <c r="AE583">
        <v>0</v>
      </c>
      <c r="AF583">
        <v>0</v>
      </c>
      <c r="AG583">
        <v>0</v>
      </c>
      <c r="AH583">
        <v>0</v>
      </c>
      <c r="AI583">
        <v>0</v>
      </c>
      <c r="AJ583">
        <v>0</v>
      </c>
      <c r="AK583">
        <v>0</v>
      </c>
      <c r="AM583" t="s">
        <v>15</v>
      </c>
      <c r="AN583" t="s">
        <v>8605</v>
      </c>
      <c r="AO583" t="s">
        <v>8561</v>
      </c>
      <c r="AP583" t="s">
        <v>8572</v>
      </c>
      <c r="AQ583" t="s">
        <v>8563</v>
      </c>
      <c r="AR583" t="s">
        <v>29</v>
      </c>
      <c r="AS583" t="s">
        <v>8564</v>
      </c>
      <c r="AT583" t="s">
        <v>8565</v>
      </c>
      <c r="AU583" t="s">
        <v>8595</v>
      </c>
      <c r="AV583" t="s">
        <v>8596</v>
      </c>
      <c r="AW583" t="s">
        <v>8568</v>
      </c>
      <c r="AX583">
        <v>0</v>
      </c>
      <c r="AZ583">
        <v>605944763</v>
      </c>
    </row>
    <row r="584" spans="1:52">
      <c r="A584">
        <v>5812</v>
      </c>
      <c r="B584" t="s">
        <v>907</v>
      </c>
      <c r="C584" t="s">
        <v>8697</v>
      </c>
      <c r="D584" t="s">
        <v>8555</v>
      </c>
      <c r="E584" t="s">
        <v>8556</v>
      </c>
      <c r="F584" t="s">
        <v>8698</v>
      </c>
      <c r="G584" t="s">
        <v>9326</v>
      </c>
      <c r="H584" t="s">
        <v>1947</v>
      </c>
      <c r="I584" t="s">
        <v>1947</v>
      </c>
      <c r="J584" t="s">
        <v>1948</v>
      </c>
      <c r="K584" t="s">
        <v>1948</v>
      </c>
      <c r="L584">
        <v>900000</v>
      </c>
      <c r="M584">
        <v>0.9</v>
      </c>
      <c r="N584" t="s">
        <v>8559</v>
      </c>
      <c r="O584">
        <v>7.4499300000000004E-3</v>
      </c>
      <c r="Q584" s="27">
        <v>42606</v>
      </c>
      <c r="R584" s="27">
        <v>46275</v>
      </c>
      <c r="S584">
        <v>2613</v>
      </c>
      <c r="T584">
        <v>13</v>
      </c>
      <c r="U584">
        <v>744992.56</v>
      </c>
      <c r="V584">
        <v>1592.04</v>
      </c>
      <c r="W584">
        <v>1.5920399999999999E-3</v>
      </c>
      <c r="X584">
        <v>0</v>
      </c>
      <c r="Y584">
        <v>0</v>
      </c>
      <c r="Z584">
        <v>0</v>
      </c>
      <c r="AA584">
        <v>0</v>
      </c>
      <c r="AB584">
        <v>0</v>
      </c>
      <c r="AC584">
        <v>0</v>
      </c>
      <c r="AD584">
        <v>0</v>
      </c>
      <c r="AE584">
        <v>0</v>
      </c>
      <c r="AF584">
        <v>0</v>
      </c>
      <c r="AG584">
        <v>0</v>
      </c>
      <c r="AH584">
        <v>0</v>
      </c>
      <c r="AI584">
        <v>0</v>
      </c>
      <c r="AJ584">
        <v>0</v>
      </c>
      <c r="AK584">
        <v>0</v>
      </c>
      <c r="AL584" t="s">
        <v>8680</v>
      </c>
      <c r="AM584" t="s">
        <v>17</v>
      </c>
      <c r="AN584" t="s">
        <v>8579</v>
      </c>
      <c r="AO584" t="s">
        <v>8561</v>
      </c>
      <c r="AP584" t="s">
        <v>8562</v>
      </c>
      <c r="AQ584" t="s">
        <v>8563</v>
      </c>
      <c r="AR584" t="s">
        <v>12</v>
      </c>
      <c r="AS584" t="s">
        <v>8564</v>
      </c>
      <c r="AT584" t="s">
        <v>8565</v>
      </c>
      <c r="AU584" t="s">
        <v>8566</v>
      </c>
      <c r="AV584" t="s">
        <v>8567</v>
      </c>
      <c r="AW584" t="s">
        <v>8568</v>
      </c>
      <c r="AX584" t="s">
        <v>9327</v>
      </c>
    </row>
    <row r="585" spans="1:52">
      <c r="A585">
        <v>5858</v>
      </c>
      <c r="B585" t="s">
        <v>808</v>
      </c>
      <c r="C585" t="s">
        <v>8554</v>
      </c>
      <c r="D585" t="s">
        <v>8555</v>
      </c>
      <c r="E585" t="s">
        <v>8556</v>
      </c>
      <c r="F585" t="s">
        <v>8557</v>
      </c>
      <c r="G585" t="s">
        <v>9328</v>
      </c>
      <c r="H585" t="s">
        <v>4365</v>
      </c>
      <c r="I585" t="s">
        <v>4365</v>
      </c>
      <c r="J585" t="s">
        <v>4366</v>
      </c>
      <c r="K585" t="s">
        <v>4366</v>
      </c>
      <c r="L585">
        <v>700000</v>
      </c>
      <c r="M585">
        <v>0.7</v>
      </c>
      <c r="N585" t="s">
        <v>8559</v>
      </c>
      <c r="O585">
        <v>6.8371099999999995E-3</v>
      </c>
      <c r="Q585" s="27">
        <v>43577</v>
      </c>
      <c r="R585" s="27">
        <v>45422</v>
      </c>
      <c r="S585">
        <v>1760</v>
      </c>
      <c r="T585">
        <v>14</v>
      </c>
      <c r="U585">
        <v>683710.83</v>
      </c>
      <c r="V585">
        <v>1573.5</v>
      </c>
      <c r="W585">
        <v>1.5735E-3</v>
      </c>
      <c r="X585">
        <v>0</v>
      </c>
      <c r="Y585">
        <v>0</v>
      </c>
      <c r="Z585">
        <v>0</v>
      </c>
      <c r="AA585">
        <v>0</v>
      </c>
      <c r="AB585">
        <v>0</v>
      </c>
      <c r="AC585">
        <v>0</v>
      </c>
      <c r="AD585">
        <v>0</v>
      </c>
      <c r="AE585">
        <v>0</v>
      </c>
      <c r="AF585">
        <v>0</v>
      </c>
      <c r="AG585">
        <v>0</v>
      </c>
      <c r="AH585">
        <v>0</v>
      </c>
      <c r="AI585">
        <v>0</v>
      </c>
      <c r="AJ585">
        <v>0</v>
      </c>
      <c r="AK585">
        <v>0</v>
      </c>
      <c r="AM585" t="s">
        <v>15</v>
      </c>
      <c r="AN585" t="s">
        <v>8594</v>
      </c>
      <c r="AO585" t="s">
        <v>8561</v>
      </c>
      <c r="AP585" t="s">
        <v>8562</v>
      </c>
      <c r="AQ585" t="s">
        <v>8563</v>
      </c>
      <c r="AR585" t="s">
        <v>54</v>
      </c>
      <c r="AS585" t="s">
        <v>8564</v>
      </c>
      <c r="AT585" t="s">
        <v>8565</v>
      </c>
      <c r="AU585" t="s">
        <v>8595</v>
      </c>
      <c r="AV585" t="s">
        <v>8596</v>
      </c>
      <c r="AW585" t="s">
        <v>8568</v>
      </c>
      <c r="AX585">
        <v>0</v>
      </c>
    </row>
    <row r="586" spans="1:52">
      <c r="A586">
        <v>5861</v>
      </c>
      <c r="B586" t="s">
        <v>1336</v>
      </c>
      <c r="C586" t="s">
        <v>8554</v>
      </c>
      <c r="D586" t="s">
        <v>8555</v>
      </c>
      <c r="E586" t="s">
        <v>8556</v>
      </c>
      <c r="F586" t="s">
        <v>8557</v>
      </c>
      <c r="G586" t="s">
        <v>9329</v>
      </c>
      <c r="H586" t="s">
        <v>1951</v>
      </c>
      <c r="I586" t="s">
        <v>1951</v>
      </c>
      <c r="J586" t="s">
        <v>1952</v>
      </c>
      <c r="K586" t="s">
        <v>1952</v>
      </c>
      <c r="L586">
        <v>1000000</v>
      </c>
      <c r="M586">
        <v>1</v>
      </c>
      <c r="N586" t="s">
        <v>8559</v>
      </c>
      <c r="O586">
        <v>8.9916200000000005E-3</v>
      </c>
      <c r="Q586" s="27">
        <v>42901</v>
      </c>
      <c r="R586" s="27">
        <v>46578</v>
      </c>
      <c r="S586">
        <v>2916</v>
      </c>
      <c r="T586">
        <v>15</v>
      </c>
      <c r="U586">
        <v>899161.84</v>
      </c>
      <c r="V586">
        <v>2217.12</v>
      </c>
      <c r="W586">
        <v>2.2171199999999999E-3</v>
      </c>
      <c r="X586">
        <v>0</v>
      </c>
      <c r="Y586">
        <v>0</v>
      </c>
      <c r="Z586">
        <v>0</v>
      </c>
      <c r="AA586">
        <v>0</v>
      </c>
      <c r="AB586">
        <v>0</v>
      </c>
      <c r="AC586">
        <v>0</v>
      </c>
      <c r="AD586">
        <v>0</v>
      </c>
      <c r="AE586">
        <v>0</v>
      </c>
      <c r="AF586">
        <v>0</v>
      </c>
      <c r="AG586">
        <v>0</v>
      </c>
      <c r="AH586">
        <v>0</v>
      </c>
      <c r="AI586">
        <v>0</v>
      </c>
      <c r="AJ586">
        <v>0</v>
      </c>
      <c r="AK586">
        <v>0</v>
      </c>
      <c r="AL586" t="s">
        <v>8956</v>
      </c>
      <c r="AM586" t="s">
        <v>17</v>
      </c>
      <c r="AN586" t="s">
        <v>8843</v>
      </c>
      <c r="AO586" t="s">
        <v>8561</v>
      </c>
      <c r="AP586" t="s">
        <v>8562</v>
      </c>
      <c r="AQ586" t="s">
        <v>8676</v>
      </c>
      <c r="AR586" t="s">
        <v>3975</v>
      </c>
      <c r="AS586" t="s">
        <v>8677</v>
      </c>
      <c r="AT586" t="s">
        <v>8565</v>
      </c>
      <c r="AU586" t="s">
        <v>8566</v>
      </c>
      <c r="AV586" t="s">
        <v>8567</v>
      </c>
      <c r="AW586" t="s">
        <v>8568</v>
      </c>
      <c r="AX586">
        <v>0</v>
      </c>
    </row>
    <row r="587" spans="1:52">
      <c r="A587">
        <v>5862</v>
      </c>
      <c r="B587" t="s">
        <v>1336</v>
      </c>
      <c r="C587" t="s">
        <v>8554</v>
      </c>
      <c r="D587" t="s">
        <v>8555</v>
      </c>
      <c r="E587" t="s">
        <v>8556</v>
      </c>
      <c r="F587" t="s">
        <v>8557</v>
      </c>
      <c r="G587" t="s">
        <v>9329</v>
      </c>
      <c r="H587" t="s">
        <v>1953</v>
      </c>
      <c r="I587" t="s">
        <v>1953</v>
      </c>
      <c r="J587" t="s">
        <v>1952</v>
      </c>
      <c r="K587" t="s">
        <v>1952</v>
      </c>
      <c r="L587">
        <v>500000</v>
      </c>
      <c r="M587">
        <v>0.5</v>
      </c>
      <c r="N587" t="s">
        <v>8559</v>
      </c>
      <c r="O587">
        <v>4.6111800000000003E-3</v>
      </c>
      <c r="Q587" s="27">
        <v>43051</v>
      </c>
      <c r="R587" s="27">
        <v>46731</v>
      </c>
      <c r="S587">
        <v>3069</v>
      </c>
      <c r="T587">
        <v>15</v>
      </c>
      <c r="U587">
        <v>461117.52</v>
      </c>
      <c r="V587">
        <v>1137</v>
      </c>
      <c r="W587">
        <v>1.137E-3</v>
      </c>
      <c r="X587">
        <v>0</v>
      </c>
      <c r="Y587">
        <v>0</v>
      </c>
      <c r="Z587">
        <v>0</v>
      </c>
      <c r="AA587">
        <v>0</v>
      </c>
      <c r="AB587">
        <v>0</v>
      </c>
      <c r="AC587">
        <v>0</v>
      </c>
      <c r="AD587">
        <v>0</v>
      </c>
      <c r="AE587">
        <v>0</v>
      </c>
      <c r="AF587">
        <v>0</v>
      </c>
      <c r="AG587">
        <v>0</v>
      </c>
      <c r="AH587">
        <v>0</v>
      </c>
      <c r="AI587">
        <v>0</v>
      </c>
      <c r="AJ587">
        <v>0</v>
      </c>
      <c r="AK587">
        <v>0</v>
      </c>
      <c r="AL587" t="s">
        <v>8956</v>
      </c>
      <c r="AM587" t="s">
        <v>17</v>
      </c>
      <c r="AN587" t="s">
        <v>8591</v>
      </c>
      <c r="AO587" t="s">
        <v>8561</v>
      </c>
      <c r="AP587" t="s">
        <v>8562</v>
      </c>
      <c r="AQ587" t="s">
        <v>8676</v>
      </c>
      <c r="AR587" t="s">
        <v>3975</v>
      </c>
      <c r="AS587" t="s">
        <v>8677</v>
      </c>
      <c r="AT587" t="s">
        <v>8565</v>
      </c>
      <c r="AU587" t="s">
        <v>8566</v>
      </c>
      <c r="AV587" t="s">
        <v>8567</v>
      </c>
      <c r="AW587" t="s">
        <v>8568</v>
      </c>
      <c r="AX587">
        <v>0</v>
      </c>
    </row>
    <row r="588" spans="1:52">
      <c r="A588">
        <v>5864</v>
      </c>
      <c r="B588" t="s">
        <v>825</v>
      </c>
      <c r="C588" t="s">
        <v>8597</v>
      </c>
      <c r="D588" t="s">
        <v>8555</v>
      </c>
      <c r="E588" t="s">
        <v>8556</v>
      </c>
      <c r="F588" t="s">
        <v>8598</v>
      </c>
      <c r="G588" t="s">
        <v>9330</v>
      </c>
      <c r="H588" t="s">
        <v>1954</v>
      </c>
      <c r="I588" t="s">
        <v>1954</v>
      </c>
      <c r="J588" t="s">
        <v>1955</v>
      </c>
      <c r="K588" t="s">
        <v>1955</v>
      </c>
      <c r="L588">
        <v>100000</v>
      </c>
      <c r="M588">
        <v>0.1</v>
      </c>
      <c r="N588" t="s">
        <v>8559</v>
      </c>
      <c r="O588">
        <v>9.992E-4</v>
      </c>
      <c r="Q588" s="27">
        <v>42983</v>
      </c>
      <c r="R588" s="27">
        <v>43712</v>
      </c>
      <c r="S588">
        <v>50</v>
      </c>
      <c r="T588">
        <v>16</v>
      </c>
      <c r="U588">
        <v>99920.21</v>
      </c>
      <c r="V588">
        <v>0</v>
      </c>
      <c r="W588">
        <v>0</v>
      </c>
      <c r="X588">
        <v>0</v>
      </c>
      <c r="Y588">
        <v>0</v>
      </c>
      <c r="Z588">
        <v>0</v>
      </c>
      <c r="AA588">
        <v>0</v>
      </c>
      <c r="AB588">
        <v>0</v>
      </c>
      <c r="AC588">
        <v>0</v>
      </c>
      <c r="AD588">
        <v>0</v>
      </c>
      <c r="AE588">
        <v>0</v>
      </c>
      <c r="AF588">
        <v>0</v>
      </c>
      <c r="AG588">
        <v>0</v>
      </c>
      <c r="AH588">
        <v>0</v>
      </c>
      <c r="AI588">
        <v>0</v>
      </c>
      <c r="AJ588">
        <v>0</v>
      </c>
      <c r="AK588">
        <v>0</v>
      </c>
      <c r="AM588" t="s">
        <v>17</v>
      </c>
      <c r="AO588" t="s">
        <v>8561</v>
      </c>
      <c r="AP588" t="s">
        <v>8572</v>
      </c>
      <c r="AQ588" t="s">
        <v>8563</v>
      </c>
      <c r="AR588" t="s">
        <v>3938</v>
      </c>
      <c r="AS588" t="s">
        <v>8564</v>
      </c>
      <c r="AT588" t="s">
        <v>8565</v>
      </c>
      <c r="AU588" t="s">
        <v>8566</v>
      </c>
      <c r="AV588" t="s">
        <v>8567</v>
      </c>
      <c r="AW588" t="s">
        <v>8568</v>
      </c>
      <c r="AX588">
        <v>0</v>
      </c>
    </row>
    <row r="589" spans="1:52">
      <c r="A589">
        <v>5875</v>
      </c>
      <c r="B589" t="s">
        <v>26</v>
      </c>
      <c r="C589" t="s">
        <v>8554</v>
      </c>
      <c r="D589" t="s">
        <v>8555</v>
      </c>
      <c r="E589" t="s">
        <v>8556</v>
      </c>
      <c r="F589" t="s">
        <v>8557</v>
      </c>
      <c r="G589" t="s">
        <v>9331</v>
      </c>
      <c r="H589" t="s">
        <v>4367</v>
      </c>
      <c r="I589" t="s">
        <v>4367</v>
      </c>
      <c r="J589" t="s">
        <v>4368</v>
      </c>
      <c r="K589" t="s">
        <v>4368</v>
      </c>
      <c r="L589">
        <v>1000000</v>
      </c>
      <c r="M589">
        <v>1</v>
      </c>
      <c r="N589" t="s">
        <v>8559</v>
      </c>
      <c r="O589">
        <v>9.6531599999999992E-3</v>
      </c>
      <c r="Q589" s="27">
        <v>43354</v>
      </c>
      <c r="R589" s="27">
        <v>47036</v>
      </c>
      <c r="S589">
        <v>3374</v>
      </c>
      <c r="T589">
        <v>15</v>
      </c>
      <c r="U589">
        <v>965315.88</v>
      </c>
      <c r="V589">
        <v>2380.2600000000002</v>
      </c>
      <c r="W589">
        <v>2.3802600000000004E-3</v>
      </c>
      <c r="X589">
        <v>0</v>
      </c>
      <c r="Y589">
        <v>0</v>
      </c>
      <c r="Z589">
        <v>0</v>
      </c>
      <c r="AA589">
        <v>0</v>
      </c>
      <c r="AB589">
        <v>0</v>
      </c>
      <c r="AC589">
        <v>0</v>
      </c>
      <c r="AD589">
        <v>0</v>
      </c>
      <c r="AE589">
        <v>0</v>
      </c>
      <c r="AF589">
        <v>0</v>
      </c>
      <c r="AG589">
        <v>0</v>
      </c>
      <c r="AH589">
        <v>0</v>
      </c>
      <c r="AI589">
        <v>0</v>
      </c>
      <c r="AJ589">
        <v>0</v>
      </c>
      <c r="AK589">
        <v>0</v>
      </c>
      <c r="AL589" t="s">
        <v>8650</v>
      </c>
      <c r="AM589" t="s">
        <v>17</v>
      </c>
      <c r="AN589" t="s">
        <v>8579</v>
      </c>
      <c r="AO589" t="s">
        <v>8561</v>
      </c>
      <c r="AP589" t="s">
        <v>8562</v>
      </c>
      <c r="AQ589" t="s">
        <v>8563</v>
      </c>
      <c r="AR589" t="s">
        <v>67</v>
      </c>
      <c r="AS589" t="s">
        <v>8564</v>
      </c>
      <c r="AT589" t="s">
        <v>8565</v>
      </c>
      <c r="AU589" t="s">
        <v>8566</v>
      </c>
      <c r="AV589" t="s">
        <v>8567</v>
      </c>
      <c r="AW589" t="s">
        <v>8568</v>
      </c>
      <c r="AX589">
        <v>0</v>
      </c>
    </row>
    <row r="590" spans="1:52">
      <c r="A590">
        <v>5877</v>
      </c>
      <c r="B590" t="s">
        <v>814</v>
      </c>
      <c r="C590" t="s">
        <v>8697</v>
      </c>
      <c r="D590" t="s">
        <v>8555</v>
      </c>
      <c r="E590" t="s">
        <v>8556</v>
      </c>
      <c r="F590" t="s">
        <v>8698</v>
      </c>
      <c r="G590" t="s">
        <v>9332</v>
      </c>
      <c r="H590" t="s">
        <v>1956</v>
      </c>
      <c r="I590" t="s">
        <v>1956</v>
      </c>
      <c r="J590" t="s">
        <v>4369</v>
      </c>
      <c r="K590" t="s">
        <v>4369</v>
      </c>
      <c r="L590">
        <v>200000</v>
      </c>
      <c r="M590">
        <v>0.2</v>
      </c>
      <c r="N590" t="s">
        <v>8559</v>
      </c>
      <c r="O590">
        <v>9.1076000000000004E-4</v>
      </c>
      <c r="Q590" s="27">
        <v>42513</v>
      </c>
      <c r="R590" s="27">
        <v>44357</v>
      </c>
      <c r="S590">
        <v>695</v>
      </c>
      <c r="T590">
        <v>13</v>
      </c>
      <c r="U590">
        <v>91075.64</v>
      </c>
      <c r="V590">
        <v>194.64</v>
      </c>
      <c r="W590">
        <v>1.9463999999999999E-4</v>
      </c>
      <c r="X590">
        <v>0</v>
      </c>
      <c r="Y590">
        <v>0</v>
      </c>
      <c r="Z590">
        <v>0</v>
      </c>
      <c r="AA590">
        <v>0</v>
      </c>
      <c r="AB590">
        <v>0</v>
      </c>
      <c r="AC590">
        <v>0</v>
      </c>
      <c r="AD590">
        <v>0</v>
      </c>
      <c r="AE590">
        <v>0</v>
      </c>
      <c r="AF590">
        <v>0</v>
      </c>
      <c r="AG590">
        <v>0</v>
      </c>
      <c r="AH590">
        <v>0</v>
      </c>
      <c r="AI590">
        <v>0</v>
      </c>
      <c r="AJ590">
        <v>0</v>
      </c>
      <c r="AK590">
        <v>0</v>
      </c>
      <c r="AL590" t="s">
        <v>8586</v>
      </c>
      <c r="AM590" t="s">
        <v>17</v>
      </c>
      <c r="AN590" t="s">
        <v>8720</v>
      </c>
      <c r="AO590" t="s">
        <v>8561</v>
      </c>
      <c r="AP590" t="s">
        <v>8562</v>
      </c>
      <c r="AQ590" t="s">
        <v>8563</v>
      </c>
      <c r="AR590" t="s">
        <v>54</v>
      </c>
      <c r="AS590" t="s">
        <v>8564</v>
      </c>
      <c r="AT590" t="s">
        <v>8565</v>
      </c>
      <c r="AU590" t="s">
        <v>8566</v>
      </c>
      <c r="AV590" t="s">
        <v>8567</v>
      </c>
      <c r="AW590" t="s">
        <v>8568</v>
      </c>
      <c r="AX590">
        <v>0</v>
      </c>
    </row>
    <row r="591" spans="1:52">
      <c r="A591">
        <v>5902</v>
      </c>
      <c r="B591" t="s">
        <v>814</v>
      </c>
      <c r="C591" t="s">
        <v>8575</v>
      </c>
      <c r="D591" t="s">
        <v>8555</v>
      </c>
      <c r="E591" t="s">
        <v>8556</v>
      </c>
      <c r="F591" t="s">
        <v>8576</v>
      </c>
      <c r="G591" t="s">
        <v>9333</v>
      </c>
      <c r="H591" t="s">
        <v>1958</v>
      </c>
      <c r="I591" t="s">
        <v>1958</v>
      </c>
      <c r="J591" t="s">
        <v>1959</v>
      </c>
      <c r="K591" t="s">
        <v>1959</v>
      </c>
      <c r="L591">
        <v>500000</v>
      </c>
      <c r="M591">
        <v>0.5</v>
      </c>
      <c r="N591" t="s">
        <v>8559</v>
      </c>
      <c r="O591">
        <v>4.7246400000000004E-3</v>
      </c>
      <c r="Q591" s="27">
        <v>43208</v>
      </c>
      <c r="R591" s="27">
        <v>46883</v>
      </c>
      <c r="S591">
        <v>3221</v>
      </c>
      <c r="T591">
        <v>15</v>
      </c>
      <c r="U591">
        <v>472463.56</v>
      </c>
      <c r="V591">
        <v>1164.96</v>
      </c>
      <c r="W591">
        <v>1.16496E-3</v>
      </c>
      <c r="X591">
        <v>0</v>
      </c>
      <c r="Y591">
        <v>0</v>
      </c>
      <c r="Z591">
        <v>0</v>
      </c>
      <c r="AA591">
        <v>0</v>
      </c>
      <c r="AB591">
        <v>0</v>
      </c>
      <c r="AC591">
        <v>0</v>
      </c>
      <c r="AD591">
        <v>0</v>
      </c>
      <c r="AE591">
        <v>0</v>
      </c>
      <c r="AF591">
        <v>0</v>
      </c>
      <c r="AG591">
        <v>0</v>
      </c>
      <c r="AH591">
        <v>0</v>
      </c>
      <c r="AI591">
        <v>0</v>
      </c>
      <c r="AJ591">
        <v>0</v>
      </c>
      <c r="AK591">
        <v>0</v>
      </c>
      <c r="AM591" t="s">
        <v>17</v>
      </c>
      <c r="AN591" t="s">
        <v>8641</v>
      </c>
      <c r="AO591" t="s">
        <v>8561</v>
      </c>
      <c r="AP591" t="s">
        <v>8562</v>
      </c>
      <c r="AQ591" t="s">
        <v>8563</v>
      </c>
      <c r="AR591" t="s">
        <v>3938</v>
      </c>
      <c r="AS591" t="s">
        <v>8564</v>
      </c>
      <c r="AT591" t="s">
        <v>8565</v>
      </c>
      <c r="AU591" t="s">
        <v>8566</v>
      </c>
      <c r="AV591" t="s">
        <v>8567</v>
      </c>
      <c r="AW591" t="s">
        <v>8568</v>
      </c>
      <c r="AX591">
        <v>0</v>
      </c>
    </row>
    <row r="592" spans="1:52">
      <c r="A592">
        <v>5904</v>
      </c>
      <c r="B592" t="s">
        <v>33</v>
      </c>
      <c r="C592" t="s">
        <v>8569</v>
      </c>
      <c r="D592" t="s">
        <v>8555</v>
      </c>
      <c r="E592" t="s">
        <v>8556</v>
      </c>
      <c r="F592" t="s">
        <v>8570</v>
      </c>
      <c r="G592" t="s">
        <v>9334</v>
      </c>
      <c r="H592" t="s">
        <v>1960</v>
      </c>
      <c r="I592" t="s">
        <v>1960</v>
      </c>
      <c r="J592" t="s">
        <v>1961</v>
      </c>
      <c r="K592" t="s">
        <v>1961</v>
      </c>
      <c r="L592">
        <v>950000</v>
      </c>
      <c r="M592">
        <v>0.95</v>
      </c>
      <c r="N592" t="s">
        <v>8559</v>
      </c>
      <c r="O592">
        <v>5.2552099999999997E-3</v>
      </c>
      <c r="Q592" s="27">
        <v>42467</v>
      </c>
      <c r="R592" s="27">
        <v>44657</v>
      </c>
      <c r="S592">
        <v>995</v>
      </c>
      <c r="T592">
        <v>15</v>
      </c>
      <c r="U592">
        <v>525520.89</v>
      </c>
      <c r="V592">
        <v>1295.82</v>
      </c>
      <c r="W592">
        <v>1.29582E-3</v>
      </c>
      <c r="X592">
        <v>0</v>
      </c>
      <c r="Y592">
        <v>0</v>
      </c>
      <c r="Z592">
        <v>0</v>
      </c>
      <c r="AA592">
        <v>0</v>
      </c>
      <c r="AB592">
        <v>0</v>
      </c>
      <c r="AC592">
        <v>0</v>
      </c>
      <c r="AD592">
        <v>0</v>
      </c>
      <c r="AE592">
        <v>0</v>
      </c>
      <c r="AF592">
        <v>0</v>
      </c>
      <c r="AG592">
        <v>0</v>
      </c>
      <c r="AH592">
        <v>0</v>
      </c>
      <c r="AI592">
        <v>0</v>
      </c>
      <c r="AJ592">
        <v>0</v>
      </c>
      <c r="AK592">
        <v>0</v>
      </c>
      <c r="AM592" t="s">
        <v>17</v>
      </c>
      <c r="AO592" t="s">
        <v>8561</v>
      </c>
      <c r="AP592" t="s">
        <v>8572</v>
      </c>
      <c r="AQ592" t="s">
        <v>8563</v>
      </c>
      <c r="AR592" t="s">
        <v>12</v>
      </c>
      <c r="AS592" t="s">
        <v>8564</v>
      </c>
      <c r="AT592" t="s">
        <v>8565</v>
      </c>
      <c r="AU592" t="s">
        <v>8566</v>
      </c>
      <c r="AV592" t="s">
        <v>8567</v>
      </c>
      <c r="AW592" t="s">
        <v>8568</v>
      </c>
      <c r="AX592">
        <v>0</v>
      </c>
      <c r="AY592" t="s">
        <v>8712</v>
      </c>
    </row>
    <row r="593" spans="1:52">
      <c r="A593">
        <v>5922</v>
      </c>
      <c r="B593" t="s">
        <v>811</v>
      </c>
      <c r="C593" t="s">
        <v>8616</v>
      </c>
      <c r="D593" t="s">
        <v>8555</v>
      </c>
      <c r="E593" t="s">
        <v>8556</v>
      </c>
      <c r="F593" t="s">
        <v>8617</v>
      </c>
      <c r="G593" t="s">
        <v>9335</v>
      </c>
      <c r="H593" t="s">
        <v>9336</v>
      </c>
      <c r="I593" t="s">
        <v>4370</v>
      </c>
      <c r="J593" t="s">
        <v>4371</v>
      </c>
      <c r="K593" t="s">
        <v>4371</v>
      </c>
      <c r="L593">
        <v>4000000</v>
      </c>
      <c r="M593">
        <v>4</v>
      </c>
      <c r="N593" t="s">
        <v>8610</v>
      </c>
      <c r="O593">
        <v>0.04</v>
      </c>
      <c r="Q593" s="27">
        <v>43479</v>
      </c>
      <c r="R593" s="27">
        <v>43830</v>
      </c>
      <c r="S593">
        <v>168</v>
      </c>
      <c r="T593">
        <v>13.5</v>
      </c>
      <c r="U593">
        <v>4000000</v>
      </c>
      <c r="V593">
        <v>0</v>
      </c>
      <c r="W593">
        <v>0</v>
      </c>
      <c r="X593">
        <v>0</v>
      </c>
      <c r="Y593">
        <v>0</v>
      </c>
      <c r="Z593">
        <v>0</v>
      </c>
      <c r="AA593">
        <v>0</v>
      </c>
      <c r="AB593">
        <v>0</v>
      </c>
      <c r="AC593">
        <v>0</v>
      </c>
      <c r="AD593">
        <v>0</v>
      </c>
      <c r="AE593">
        <v>0</v>
      </c>
      <c r="AF593">
        <v>0</v>
      </c>
      <c r="AG593">
        <v>0</v>
      </c>
      <c r="AH593">
        <v>0</v>
      </c>
      <c r="AI593">
        <v>0</v>
      </c>
      <c r="AJ593">
        <v>0</v>
      </c>
      <c r="AK593">
        <v>0</v>
      </c>
      <c r="AL593" t="s">
        <v>9337</v>
      </c>
      <c r="AM593" t="s">
        <v>19</v>
      </c>
      <c r="AN593" t="s">
        <v>8720</v>
      </c>
      <c r="AO593" t="s">
        <v>8561</v>
      </c>
      <c r="AP593" t="s">
        <v>8619</v>
      </c>
      <c r="AQ593" t="s">
        <v>8563</v>
      </c>
      <c r="AR593" t="s">
        <v>12</v>
      </c>
      <c r="AS593" t="s">
        <v>8564</v>
      </c>
      <c r="AT593" t="s">
        <v>8623</v>
      </c>
      <c r="AU593" t="s">
        <v>8620</v>
      </c>
      <c r="AV593" t="s">
        <v>8621</v>
      </c>
      <c r="AW593" t="s">
        <v>8624</v>
      </c>
      <c r="AX593" t="s">
        <v>9338</v>
      </c>
      <c r="AZ593">
        <v>602717799</v>
      </c>
    </row>
    <row r="594" spans="1:52">
      <c r="A594">
        <v>5923</v>
      </c>
      <c r="B594" t="s">
        <v>811</v>
      </c>
      <c r="C594" t="s">
        <v>8625</v>
      </c>
      <c r="D594" t="s">
        <v>8555</v>
      </c>
      <c r="E594" t="s">
        <v>8556</v>
      </c>
      <c r="F594" t="s">
        <v>8598</v>
      </c>
      <c r="G594" t="s">
        <v>9335</v>
      </c>
      <c r="H594" t="s">
        <v>4372</v>
      </c>
      <c r="I594" t="s">
        <v>4372</v>
      </c>
      <c r="J594" t="s">
        <v>4371</v>
      </c>
      <c r="K594" t="s">
        <v>4371</v>
      </c>
      <c r="L594">
        <v>5000000</v>
      </c>
      <c r="M594">
        <v>5</v>
      </c>
      <c r="N594" t="s">
        <v>8610</v>
      </c>
      <c r="O594">
        <v>4.9879010000000001E-2</v>
      </c>
      <c r="Q594" s="27">
        <v>42058</v>
      </c>
      <c r="R594" s="27">
        <v>43830</v>
      </c>
      <c r="S594">
        <v>168</v>
      </c>
      <c r="T594">
        <v>13.5</v>
      </c>
      <c r="U594">
        <v>4987900.58</v>
      </c>
      <c r="V594">
        <v>0</v>
      </c>
      <c r="W594">
        <v>0</v>
      </c>
      <c r="X594">
        <v>0</v>
      </c>
      <c r="Y594">
        <v>0</v>
      </c>
      <c r="Z594">
        <v>0</v>
      </c>
      <c r="AA594">
        <v>0</v>
      </c>
      <c r="AB594">
        <v>0</v>
      </c>
      <c r="AC594">
        <v>0</v>
      </c>
      <c r="AD594">
        <v>0</v>
      </c>
      <c r="AE594">
        <v>0</v>
      </c>
      <c r="AF594">
        <v>0</v>
      </c>
      <c r="AG594">
        <v>0</v>
      </c>
      <c r="AH594">
        <v>0</v>
      </c>
      <c r="AI594">
        <v>0</v>
      </c>
      <c r="AJ594">
        <v>0</v>
      </c>
      <c r="AK594">
        <v>0</v>
      </c>
      <c r="AL594" t="s">
        <v>9337</v>
      </c>
      <c r="AM594" t="s">
        <v>19</v>
      </c>
      <c r="AN594" t="s">
        <v>8720</v>
      </c>
      <c r="AO594" t="s">
        <v>8561</v>
      </c>
      <c r="AP594" t="s">
        <v>8626</v>
      </c>
      <c r="AQ594" t="s">
        <v>8563</v>
      </c>
      <c r="AR594" t="s">
        <v>12</v>
      </c>
      <c r="AS594" t="s">
        <v>8564</v>
      </c>
      <c r="AT594" t="s">
        <v>8623</v>
      </c>
      <c r="AU594" t="s">
        <v>8659</v>
      </c>
      <c r="AV594" t="s">
        <v>8660</v>
      </c>
      <c r="AW594" t="s">
        <v>8624</v>
      </c>
      <c r="AX594" t="s">
        <v>9338</v>
      </c>
      <c r="AZ594">
        <v>602717799</v>
      </c>
    </row>
    <row r="595" spans="1:52">
      <c r="A595">
        <v>5928</v>
      </c>
      <c r="B595" t="s">
        <v>834</v>
      </c>
      <c r="C595" t="s">
        <v>8597</v>
      </c>
      <c r="D595" t="s">
        <v>8555</v>
      </c>
      <c r="E595" t="s">
        <v>8556</v>
      </c>
      <c r="F595" t="s">
        <v>8598</v>
      </c>
      <c r="G595" t="s">
        <v>9339</v>
      </c>
      <c r="H595" t="s">
        <v>1962</v>
      </c>
      <c r="I595" t="s">
        <v>1962</v>
      </c>
      <c r="J595" t="s">
        <v>1963</v>
      </c>
      <c r="K595" t="s">
        <v>1963</v>
      </c>
      <c r="L595">
        <v>500000</v>
      </c>
      <c r="M595">
        <v>0.5</v>
      </c>
      <c r="N595" t="s">
        <v>8559</v>
      </c>
      <c r="O595">
        <v>3.9994699999999998E-3</v>
      </c>
      <c r="Q595" s="27">
        <v>42719</v>
      </c>
      <c r="R595" s="27">
        <v>43814</v>
      </c>
      <c r="S595">
        <v>152</v>
      </c>
      <c r="T595">
        <v>14.76</v>
      </c>
      <c r="U595">
        <v>399946.93</v>
      </c>
      <c r="V595">
        <v>0</v>
      </c>
      <c r="W595">
        <v>0</v>
      </c>
      <c r="X595">
        <v>0</v>
      </c>
      <c r="Y595">
        <v>0</v>
      </c>
      <c r="Z595">
        <v>0</v>
      </c>
      <c r="AA595">
        <v>0</v>
      </c>
      <c r="AB595">
        <v>0</v>
      </c>
      <c r="AC595">
        <v>0</v>
      </c>
      <c r="AD595">
        <v>0</v>
      </c>
      <c r="AE595">
        <v>0</v>
      </c>
      <c r="AF595">
        <v>0</v>
      </c>
      <c r="AG595">
        <v>0</v>
      </c>
      <c r="AH595">
        <v>0</v>
      </c>
      <c r="AI595">
        <v>0</v>
      </c>
      <c r="AJ595">
        <v>0</v>
      </c>
      <c r="AK595">
        <v>3750</v>
      </c>
      <c r="AM595" t="s">
        <v>17</v>
      </c>
      <c r="AO595" t="s">
        <v>8561</v>
      </c>
      <c r="AP595" t="s">
        <v>8572</v>
      </c>
      <c r="AQ595" t="s">
        <v>8563</v>
      </c>
      <c r="AR595" t="s">
        <v>3938</v>
      </c>
      <c r="AS595" t="s">
        <v>8564</v>
      </c>
      <c r="AT595" t="s">
        <v>8565</v>
      </c>
      <c r="AU595" t="s">
        <v>8566</v>
      </c>
      <c r="AV595" t="s">
        <v>8567</v>
      </c>
      <c r="AW595" t="s">
        <v>8568</v>
      </c>
      <c r="AX595">
        <v>0</v>
      </c>
    </row>
    <row r="596" spans="1:52">
      <c r="A596">
        <v>5957</v>
      </c>
      <c r="B596" t="s">
        <v>889</v>
      </c>
      <c r="C596" t="s">
        <v>8554</v>
      </c>
      <c r="D596" t="s">
        <v>8555</v>
      </c>
      <c r="E596" t="s">
        <v>8556</v>
      </c>
      <c r="F596" t="s">
        <v>8557</v>
      </c>
      <c r="G596" t="s">
        <v>9340</v>
      </c>
      <c r="H596" t="s">
        <v>1964</v>
      </c>
      <c r="I596" t="s">
        <v>1964</v>
      </c>
      <c r="J596" t="s">
        <v>1965</v>
      </c>
      <c r="K596" t="s">
        <v>1965</v>
      </c>
      <c r="L596">
        <v>650000</v>
      </c>
      <c r="M596">
        <v>0.65</v>
      </c>
      <c r="N596" t="s">
        <v>8559</v>
      </c>
      <c r="O596">
        <v>5.9947400000000001E-3</v>
      </c>
      <c r="Q596" s="27">
        <v>43090</v>
      </c>
      <c r="R596" s="27">
        <v>46762</v>
      </c>
      <c r="S596">
        <v>3100</v>
      </c>
      <c r="T596">
        <v>14</v>
      </c>
      <c r="U596">
        <v>599473.56999999995</v>
      </c>
      <c r="V596">
        <v>1379.64</v>
      </c>
      <c r="W596">
        <v>1.3796400000000001E-3</v>
      </c>
      <c r="X596">
        <v>0</v>
      </c>
      <c r="Y596">
        <v>0</v>
      </c>
      <c r="Z596">
        <v>0</v>
      </c>
      <c r="AA596">
        <v>0</v>
      </c>
      <c r="AB596">
        <v>0</v>
      </c>
      <c r="AC596">
        <v>0</v>
      </c>
      <c r="AD596">
        <v>0</v>
      </c>
      <c r="AE596">
        <v>0</v>
      </c>
      <c r="AF596">
        <v>0</v>
      </c>
      <c r="AG596">
        <v>0</v>
      </c>
      <c r="AH596">
        <v>0</v>
      </c>
      <c r="AI596">
        <v>0</v>
      </c>
      <c r="AJ596">
        <v>0</v>
      </c>
      <c r="AK596">
        <v>0</v>
      </c>
      <c r="AL596" t="s">
        <v>8694</v>
      </c>
      <c r="AM596" t="s">
        <v>17</v>
      </c>
      <c r="AN596" t="s">
        <v>8579</v>
      </c>
      <c r="AO596" t="s">
        <v>8561</v>
      </c>
      <c r="AP596" t="s">
        <v>8562</v>
      </c>
      <c r="AQ596" t="s">
        <v>8563</v>
      </c>
      <c r="AR596" t="s">
        <v>32</v>
      </c>
      <c r="AS596" t="s">
        <v>8564</v>
      </c>
      <c r="AT596" t="s">
        <v>8565</v>
      </c>
      <c r="AU596" t="s">
        <v>8566</v>
      </c>
      <c r="AV596" t="s">
        <v>8567</v>
      </c>
      <c r="AW596" t="s">
        <v>8568</v>
      </c>
      <c r="AX596">
        <v>0</v>
      </c>
    </row>
    <row r="597" spans="1:52">
      <c r="A597">
        <v>5964</v>
      </c>
      <c r="B597" t="s">
        <v>834</v>
      </c>
      <c r="C597" t="s">
        <v>8597</v>
      </c>
      <c r="D597" t="s">
        <v>8555</v>
      </c>
      <c r="E597" t="s">
        <v>8556</v>
      </c>
      <c r="F597" t="s">
        <v>8598</v>
      </c>
      <c r="G597" t="s">
        <v>9341</v>
      </c>
      <c r="H597" t="s">
        <v>1966</v>
      </c>
      <c r="I597" t="s">
        <v>1966</v>
      </c>
      <c r="J597" t="s">
        <v>1967</v>
      </c>
      <c r="K597" t="s">
        <v>1967</v>
      </c>
      <c r="L597">
        <v>160000</v>
      </c>
      <c r="M597">
        <v>0.16</v>
      </c>
      <c r="N597" t="s">
        <v>8559</v>
      </c>
      <c r="O597">
        <v>1.5910499999999999E-3</v>
      </c>
      <c r="Q597" s="27">
        <v>41725</v>
      </c>
      <c r="R597" s="27">
        <v>43930</v>
      </c>
      <c r="S597">
        <v>268</v>
      </c>
      <c r="T597">
        <v>15</v>
      </c>
      <c r="U597">
        <v>159105.01999999999</v>
      </c>
      <c r="V597">
        <v>0</v>
      </c>
      <c r="W597">
        <v>0</v>
      </c>
      <c r="X597">
        <v>0</v>
      </c>
      <c r="Y597">
        <v>0</v>
      </c>
      <c r="Z597">
        <v>0</v>
      </c>
      <c r="AA597">
        <v>0</v>
      </c>
      <c r="AB597">
        <v>0</v>
      </c>
      <c r="AC597">
        <v>0</v>
      </c>
      <c r="AD597">
        <v>0</v>
      </c>
      <c r="AE597">
        <v>0</v>
      </c>
      <c r="AF597">
        <v>0</v>
      </c>
      <c r="AG597">
        <v>0</v>
      </c>
      <c r="AH597">
        <v>0</v>
      </c>
      <c r="AI597">
        <v>0</v>
      </c>
      <c r="AJ597">
        <v>0</v>
      </c>
      <c r="AK597">
        <v>0</v>
      </c>
      <c r="AM597" t="s">
        <v>17</v>
      </c>
      <c r="AO597" t="s">
        <v>8561</v>
      </c>
      <c r="AP597" t="s">
        <v>8572</v>
      </c>
      <c r="AQ597" t="s">
        <v>8563</v>
      </c>
      <c r="AR597" t="s">
        <v>3938</v>
      </c>
      <c r="AS597" t="s">
        <v>8564</v>
      </c>
      <c r="AT597" t="s">
        <v>8565</v>
      </c>
      <c r="AU597" t="s">
        <v>8566</v>
      </c>
      <c r="AV597" t="s">
        <v>8567</v>
      </c>
      <c r="AW597" t="s">
        <v>8568</v>
      </c>
      <c r="AX597">
        <v>0</v>
      </c>
    </row>
    <row r="598" spans="1:52">
      <c r="A598">
        <v>5974</v>
      </c>
      <c r="B598" t="s">
        <v>954</v>
      </c>
      <c r="C598" t="s">
        <v>8569</v>
      </c>
      <c r="D598" t="s">
        <v>8555</v>
      </c>
      <c r="E598" t="s">
        <v>8556</v>
      </c>
      <c r="F598" t="s">
        <v>8570</v>
      </c>
      <c r="G598" t="s">
        <v>9342</v>
      </c>
      <c r="H598" t="s">
        <v>1968</v>
      </c>
      <c r="I598" t="s">
        <v>1968</v>
      </c>
      <c r="J598" t="s">
        <v>1969</v>
      </c>
      <c r="K598" t="s">
        <v>1969</v>
      </c>
      <c r="L598">
        <v>400000</v>
      </c>
      <c r="M598">
        <v>0.4</v>
      </c>
      <c r="N598" t="s">
        <v>8559</v>
      </c>
      <c r="O598">
        <v>9.0569999999999995E-5</v>
      </c>
      <c r="Q598" s="27">
        <v>41872</v>
      </c>
      <c r="R598" s="27">
        <v>43697</v>
      </c>
      <c r="S598">
        <v>35</v>
      </c>
      <c r="T598">
        <v>15</v>
      </c>
      <c r="U598">
        <v>9056.76</v>
      </c>
      <c r="V598">
        <v>0</v>
      </c>
      <c r="W598">
        <v>0</v>
      </c>
      <c r="X598">
        <v>9.3699999999999992</v>
      </c>
      <c r="Y598">
        <v>9.3699999999999984E-6</v>
      </c>
      <c r="Z598">
        <v>9.3699999999999992</v>
      </c>
      <c r="AA598">
        <v>9.3699999999999984E-6</v>
      </c>
      <c r="AB598">
        <v>0</v>
      </c>
      <c r="AC598">
        <v>0</v>
      </c>
      <c r="AD598">
        <v>0</v>
      </c>
      <c r="AE598">
        <v>0</v>
      </c>
      <c r="AF598">
        <v>0</v>
      </c>
      <c r="AG598">
        <v>0</v>
      </c>
      <c r="AH598">
        <v>0</v>
      </c>
      <c r="AI598">
        <v>0</v>
      </c>
      <c r="AJ598">
        <v>0</v>
      </c>
      <c r="AK598">
        <v>0</v>
      </c>
      <c r="AM598" t="s">
        <v>17</v>
      </c>
      <c r="AO598" t="s">
        <v>8561</v>
      </c>
      <c r="AP598" t="s">
        <v>8572</v>
      </c>
      <c r="AQ598" t="s">
        <v>8563</v>
      </c>
      <c r="AR598" t="s">
        <v>29</v>
      </c>
      <c r="AS598" t="s">
        <v>8564</v>
      </c>
      <c r="AT598" t="s">
        <v>8565</v>
      </c>
      <c r="AU598" t="s">
        <v>8566</v>
      </c>
      <c r="AV598" t="s">
        <v>8567</v>
      </c>
      <c r="AW598" t="s">
        <v>8568</v>
      </c>
      <c r="AX598">
        <v>0</v>
      </c>
    </row>
    <row r="599" spans="1:52">
      <c r="A599">
        <v>5976</v>
      </c>
      <c r="B599" t="s">
        <v>33</v>
      </c>
      <c r="C599" t="s">
        <v>8569</v>
      </c>
      <c r="D599" t="s">
        <v>8555</v>
      </c>
      <c r="E599" t="s">
        <v>8556</v>
      </c>
      <c r="F599" t="s">
        <v>8570</v>
      </c>
      <c r="G599" t="s">
        <v>9343</v>
      </c>
      <c r="H599" t="s">
        <v>1970</v>
      </c>
      <c r="I599" t="s">
        <v>1970</v>
      </c>
      <c r="J599" t="s">
        <v>1971</v>
      </c>
      <c r="K599" t="s">
        <v>1971</v>
      </c>
      <c r="L599">
        <v>500000</v>
      </c>
      <c r="M599">
        <v>0.5</v>
      </c>
      <c r="N599" t="s">
        <v>8559</v>
      </c>
      <c r="O599">
        <v>1.6666700000000001E-3</v>
      </c>
      <c r="Q599" s="27">
        <v>42785</v>
      </c>
      <c r="R599" s="27">
        <v>43879</v>
      </c>
      <c r="S599">
        <v>217</v>
      </c>
      <c r="T599">
        <v>15</v>
      </c>
      <c r="U599">
        <v>166666.66</v>
      </c>
      <c r="V599">
        <v>1917.72</v>
      </c>
      <c r="W599">
        <v>1.9177199999999999E-3</v>
      </c>
      <c r="X599">
        <v>0</v>
      </c>
      <c r="Y599">
        <v>0</v>
      </c>
      <c r="Z599">
        <v>0</v>
      </c>
      <c r="AA599">
        <v>0</v>
      </c>
      <c r="AB599">
        <v>0</v>
      </c>
      <c r="AC599">
        <v>0</v>
      </c>
      <c r="AD599">
        <v>0</v>
      </c>
      <c r="AE599">
        <v>0</v>
      </c>
      <c r="AF599">
        <v>0</v>
      </c>
      <c r="AG599">
        <v>0</v>
      </c>
      <c r="AH599">
        <v>0</v>
      </c>
      <c r="AI599">
        <v>0</v>
      </c>
      <c r="AJ599">
        <v>0</v>
      </c>
      <c r="AK599">
        <v>0</v>
      </c>
      <c r="AM599" t="s">
        <v>17</v>
      </c>
      <c r="AO599" t="s">
        <v>8600</v>
      </c>
      <c r="AP599" t="s">
        <v>8572</v>
      </c>
      <c r="AQ599" t="s">
        <v>8563</v>
      </c>
      <c r="AR599" t="s">
        <v>29</v>
      </c>
      <c r="AS599" t="s">
        <v>8564</v>
      </c>
      <c r="AT599" t="s">
        <v>8565</v>
      </c>
      <c r="AU599" t="s">
        <v>8566</v>
      </c>
      <c r="AV599" t="s">
        <v>8567</v>
      </c>
      <c r="AW599" t="s">
        <v>8568</v>
      </c>
      <c r="AX599">
        <v>0</v>
      </c>
    </row>
    <row r="600" spans="1:52">
      <c r="A600">
        <v>5979</v>
      </c>
      <c r="B600" t="s">
        <v>954</v>
      </c>
      <c r="C600" t="s">
        <v>8569</v>
      </c>
      <c r="D600" t="s">
        <v>8555</v>
      </c>
      <c r="E600" t="s">
        <v>8556</v>
      </c>
      <c r="F600" t="s">
        <v>8570</v>
      </c>
      <c r="G600" t="s">
        <v>9344</v>
      </c>
      <c r="H600" t="s">
        <v>1972</v>
      </c>
      <c r="I600" t="s">
        <v>1972</v>
      </c>
      <c r="J600" t="s">
        <v>1973</v>
      </c>
      <c r="K600" t="s">
        <v>1973</v>
      </c>
      <c r="L600">
        <v>500000</v>
      </c>
      <c r="M600">
        <v>0.5</v>
      </c>
      <c r="N600" t="s">
        <v>8559</v>
      </c>
      <c r="O600">
        <v>1.9454400000000001E-3</v>
      </c>
      <c r="Q600" s="27">
        <v>42701</v>
      </c>
      <c r="R600" s="27">
        <v>44527</v>
      </c>
      <c r="S600">
        <v>865</v>
      </c>
      <c r="T600">
        <v>15</v>
      </c>
      <c r="U600">
        <v>194544.13</v>
      </c>
      <c r="V600">
        <v>0</v>
      </c>
      <c r="W600">
        <v>0</v>
      </c>
      <c r="X600">
        <v>0</v>
      </c>
      <c r="Y600">
        <v>0</v>
      </c>
      <c r="Z600">
        <v>0</v>
      </c>
      <c r="AA600">
        <v>0</v>
      </c>
      <c r="AB600">
        <v>0</v>
      </c>
      <c r="AC600">
        <v>0</v>
      </c>
      <c r="AD600">
        <v>0</v>
      </c>
      <c r="AE600">
        <v>0</v>
      </c>
      <c r="AF600">
        <v>0</v>
      </c>
      <c r="AG600">
        <v>0</v>
      </c>
      <c r="AH600">
        <v>0</v>
      </c>
      <c r="AI600">
        <v>0</v>
      </c>
      <c r="AJ600">
        <v>0</v>
      </c>
      <c r="AK600">
        <v>0</v>
      </c>
      <c r="AM600" t="s">
        <v>17</v>
      </c>
      <c r="AO600" t="s">
        <v>8561</v>
      </c>
      <c r="AP600" t="s">
        <v>8572</v>
      </c>
      <c r="AQ600" t="s">
        <v>8563</v>
      </c>
      <c r="AR600" t="s">
        <v>3938</v>
      </c>
      <c r="AS600" t="s">
        <v>8564</v>
      </c>
      <c r="AT600" t="s">
        <v>8565</v>
      </c>
      <c r="AU600" t="s">
        <v>8566</v>
      </c>
      <c r="AV600" t="s">
        <v>8567</v>
      </c>
      <c r="AW600" t="s">
        <v>8568</v>
      </c>
      <c r="AX600">
        <v>0</v>
      </c>
    </row>
    <row r="601" spans="1:52">
      <c r="A601">
        <v>5980</v>
      </c>
      <c r="B601" t="s">
        <v>1122</v>
      </c>
      <c r="C601" t="s">
        <v>8554</v>
      </c>
      <c r="D601" t="s">
        <v>8555</v>
      </c>
      <c r="E601" t="s">
        <v>8556</v>
      </c>
      <c r="F601" t="s">
        <v>8557</v>
      </c>
      <c r="G601" t="s">
        <v>9345</v>
      </c>
      <c r="H601" t="s">
        <v>4373</v>
      </c>
      <c r="I601" t="s">
        <v>4373</v>
      </c>
      <c r="J601" t="s">
        <v>4374</v>
      </c>
      <c r="K601" t="s">
        <v>4374</v>
      </c>
      <c r="L601">
        <v>1150000</v>
      </c>
      <c r="M601">
        <v>1.1499999999999999</v>
      </c>
      <c r="N601" t="s">
        <v>8559</v>
      </c>
      <c r="O601">
        <v>1.1263200000000001E-2</v>
      </c>
      <c r="Q601" s="27">
        <v>43500</v>
      </c>
      <c r="R601" s="27">
        <v>47159</v>
      </c>
      <c r="S601">
        <v>3497</v>
      </c>
      <c r="T601">
        <v>14</v>
      </c>
      <c r="U601">
        <v>1126319.6200000001</v>
      </c>
      <c r="V601">
        <v>2592.06</v>
      </c>
      <c r="W601">
        <v>2.5920599999999998E-3</v>
      </c>
      <c r="X601">
        <v>0</v>
      </c>
      <c r="Y601">
        <v>0</v>
      </c>
      <c r="Z601">
        <v>0</v>
      </c>
      <c r="AA601">
        <v>0</v>
      </c>
      <c r="AB601">
        <v>0</v>
      </c>
      <c r="AC601">
        <v>0</v>
      </c>
      <c r="AD601">
        <v>0</v>
      </c>
      <c r="AE601">
        <v>0</v>
      </c>
      <c r="AF601">
        <v>0</v>
      </c>
      <c r="AG601">
        <v>0</v>
      </c>
      <c r="AH601">
        <v>0</v>
      </c>
      <c r="AI601">
        <v>0</v>
      </c>
      <c r="AJ601">
        <v>0</v>
      </c>
      <c r="AK601">
        <v>0</v>
      </c>
      <c r="AL601" t="s">
        <v>8822</v>
      </c>
      <c r="AM601" t="s">
        <v>15</v>
      </c>
      <c r="AN601" t="s">
        <v>8589</v>
      </c>
      <c r="AO601" t="s">
        <v>8561</v>
      </c>
      <c r="AP601" t="s">
        <v>8562</v>
      </c>
      <c r="AQ601" t="s">
        <v>8563</v>
      </c>
      <c r="AR601" t="s">
        <v>3938</v>
      </c>
      <c r="AS601" t="s">
        <v>8564</v>
      </c>
      <c r="AT601" t="s">
        <v>8565</v>
      </c>
      <c r="AU601" t="s">
        <v>8595</v>
      </c>
      <c r="AV601" t="s">
        <v>8596</v>
      </c>
      <c r="AW601" t="s">
        <v>8568</v>
      </c>
      <c r="AX601" t="s">
        <v>9346</v>
      </c>
    </row>
    <row r="602" spans="1:52">
      <c r="A602">
        <v>5982</v>
      </c>
      <c r="B602" t="s">
        <v>834</v>
      </c>
      <c r="C602" t="s">
        <v>8554</v>
      </c>
      <c r="D602" t="s">
        <v>8555</v>
      </c>
      <c r="E602" t="s">
        <v>8556</v>
      </c>
      <c r="F602" t="s">
        <v>8557</v>
      </c>
      <c r="G602" t="s">
        <v>9347</v>
      </c>
      <c r="H602" t="s">
        <v>4375</v>
      </c>
      <c r="I602" t="s">
        <v>4375</v>
      </c>
      <c r="J602" t="s">
        <v>1975</v>
      </c>
      <c r="K602" t="s">
        <v>1975</v>
      </c>
      <c r="L602">
        <v>1000000</v>
      </c>
      <c r="M602">
        <v>1</v>
      </c>
      <c r="N602" t="s">
        <v>8559</v>
      </c>
      <c r="O602">
        <v>9.8022300000000003E-3</v>
      </c>
      <c r="Q602" s="27">
        <v>43479</v>
      </c>
      <c r="R602" s="27">
        <v>47159</v>
      </c>
      <c r="S602">
        <v>3497</v>
      </c>
      <c r="T602">
        <v>14.76</v>
      </c>
      <c r="U602">
        <v>980222.82</v>
      </c>
      <c r="V602">
        <v>2378.34</v>
      </c>
      <c r="W602">
        <v>2.3783400000000001E-3</v>
      </c>
      <c r="X602">
        <v>0</v>
      </c>
      <c r="Y602">
        <v>0</v>
      </c>
      <c r="Z602">
        <v>0</v>
      </c>
      <c r="AA602">
        <v>0</v>
      </c>
      <c r="AB602">
        <v>0</v>
      </c>
      <c r="AC602">
        <v>0</v>
      </c>
      <c r="AD602">
        <v>0</v>
      </c>
      <c r="AE602">
        <v>0</v>
      </c>
      <c r="AF602">
        <v>0</v>
      </c>
      <c r="AG602">
        <v>0</v>
      </c>
      <c r="AH602">
        <v>0</v>
      </c>
      <c r="AI602">
        <v>0</v>
      </c>
      <c r="AJ602">
        <v>0</v>
      </c>
      <c r="AK602">
        <v>0</v>
      </c>
      <c r="AM602" t="s">
        <v>17</v>
      </c>
      <c r="AN602" t="s">
        <v>8589</v>
      </c>
      <c r="AO602" t="s">
        <v>8561</v>
      </c>
      <c r="AP602" t="s">
        <v>8562</v>
      </c>
      <c r="AQ602" t="s">
        <v>8563</v>
      </c>
      <c r="AR602" t="s">
        <v>12</v>
      </c>
      <c r="AS602" t="s">
        <v>8564</v>
      </c>
      <c r="AT602" t="s">
        <v>8565</v>
      </c>
      <c r="AU602" t="s">
        <v>8566</v>
      </c>
      <c r="AV602" t="s">
        <v>8567</v>
      </c>
      <c r="AW602" t="s">
        <v>8568</v>
      </c>
      <c r="AX602">
        <v>0</v>
      </c>
    </row>
    <row r="603" spans="1:52">
      <c r="A603">
        <v>5987</v>
      </c>
      <c r="B603" t="s">
        <v>825</v>
      </c>
      <c r="C603" t="s">
        <v>8554</v>
      </c>
      <c r="D603" t="s">
        <v>8555</v>
      </c>
      <c r="E603" t="s">
        <v>8556</v>
      </c>
      <c r="F603" t="s">
        <v>8557</v>
      </c>
      <c r="G603" t="s">
        <v>9348</v>
      </c>
      <c r="H603" t="s">
        <v>4376</v>
      </c>
      <c r="I603" t="s">
        <v>4376</v>
      </c>
      <c r="J603" t="s">
        <v>1979</v>
      </c>
      <c r="K603" t="s">
        <v>1979</v>
      </c>
      <c r="L603">
        <v>300000</v>
      </c>
      <c r="M603">
        <v>0.3</v>
      </c>
      <c r="N603" t="s">
        <v>8559</v>
      </c>
      <c r="O603">
        <v>2.9789400000000002E-3</v>
      </c>
      <c r="Q603" s="27">
        <v>43567</v>
      </c>
      <c r="R603" s="27">
        <v>47248</v>
      </c>
      <c r="S603">
        <v>3586</v>
      </c>
      <c r="T603">
        <v>15.5</v>
      </c>
      <c r="U603">
        <v>297894.15999999997</v>
      </c>
      <c r="V603">
        <v>759</v>
      </c>
      <c r="W603">
        <v>7.5900000000000002E-4</v>
      </c>
      <c r="X603">
        <v>0</v>
      </c>
      <c r="Y603">
        <v>0</v>
      </c>
      <c r="Z603">
        <v>0</v>
      </c>
      <c r="AA603">
        <v>0</v>
      </c>
      <c r="AB603">
        <v>0</v>
      </c>
      <c r="AC603">
        <v>0</v>
      </c>
      <c r="AD603">
        <v>0</v>
      </c>
      <c r="AE603">
        <v>0</v>
      </c>
      <c r="AF603">
        <v>0</v>
      </c>
      <c r="AG603">
        <v>0</v>
      </c>
      <c r="AH603">
        <v>0</v>
      </c>
      <c r="AI603">
        <v>0</v>
      </c>
      <c r="AJ603">
        <v>0</v>
      </c>
      <c r="AK603">
        <v>0</v>
      </c>
      <c r="AM603" t="s">
        <v>17</v>
      </c>
      <c r="AN603" t="s">
        <v>8560</v>
      </c>
      <c r="AO603" t="s">
        <v>8561</v>
      </c>
      <c r="AP603" t="s">
        <v>8562</v>
      </c>
      <c r="AQ603" t="s">
        <v>8563</v>
      </c>
      <c r="AR603" t="s">
        <v>54</v>
      </c>
      <c r="AS603" t="s">
        <v>8564</v>
      </c>
      <c r="AT603" t="s">
        <v>8565</v>
      </c>
      <c r="AU603" t="s">
        <v>8566</v>
      </c>
      <c r="AV603" t="s">
        <v>8567</v>
      </c>
      <c r="AW603" t="s">
        <v>8568</v>
      </c>
      <c r="AX603">
        <v>0</v>
      </c>
    </row>
    <row r="604" spans="1:52">
      <c r="A604">
        <v>5993</v>
      </c>
      <c r="B604" t="s">
        <v>799</v>
      </c>
      <c r="C604" t="s">
        <v>8575</v>
      </c>
      <c r="D604" t="s">
        <v>8555</v>
      </c>
      <c r="E604" t="s">
        <v>8556</v>
      </c>
      <c r="F604" t="s">
        <v>8576</v>
      </c>
      <c r="G604" t="s">
        <v>9349</v>
      </c>
      <c r="H604" t="s">
        <v>4377</v>
      </c>
      <c r="I604" t="s">
        <v>4377</v>
      </c>
      <c r="J604" t="s">
        <v>4378</v>
      </c>
      <c r="K604" t="s">
        <v>4378</v>
      </c>
      <c r="L604">
        <v>500000</v>
      </c>
      <c r="M604">
        <v>0.5</v>
      </c>
      <c r="N604" t="s">
        <v>8559</v>
      </c>
      <c r="O604">
        <v>4.9426400000000007E-3</v>
      </c>
      <c r="Q604" s="27">
        <v>43542</v>
      </c>
      <c r="R604" s="27">
        <v>47218</v>
      </c>
      <c r="S604">
        <v>3556</v>
      </c>
      <c r="T604">
        <v>14.5</v>
      </c>
      <c r="U604">
        <v>494263.73</v>
      </c>
      <c r="V604">
        <v>1178.0999999999999</v>
      </c>
      <c r="W604">
        <v>1.1780999999999999E-3</v>
      </c>
      <c r="X604">
        <v>0</v>
      </c>
      <c r="Y604">
        <v>0</v>
      </c>
      <c r="Z604">
        <v>0</v>
      </c>
      <c r="AA604">
        <v>0</v>
      </c>
      <c r="AB604">
        <v>0</v>
      </c>
      <c r="AC604">
        <v>0</v>
      </c>
      <c r="AD604">
        <v>0</v>
      </c>
      <c r="AE604">
        <v>0</v>
      </c>
      <c r="AF604">
        <v>0</v>
      </c>
      <c r="AG604">
        <v>0</v>
      </c>
      <c r="AH604">
        <v>0</v>
      </c>
      <c r="AI604">
        <v>0</v>
      </c>
      <c r="AJ604">
        <v>0</v>
      </c>
      <c r="AK604">
        <v>0</v>
      </c>
      <c r="AM604" t="s">
        <v>17</v>
      </c>
      <c r="AN604" t="s">
        <v>8605</v>
      </c>
      <c r="AO604" t="s">
        <v>8561</v>
      </c>
      <c r="AP604" t="s">
        <v>8562</v>
      </c>
      <c r="AQ604" t="s">
        <v>8563</v>
      </c>
      <c r="AR604" t="s">
        <v>54</v>
      </c>
      <c r="AS604" t="s">
        <v>8564</v>
      </c>
      <c r="AT604" t="s">
        <v>8565</v>
      </c>
      <c r="AU604" t="s">
        <v>8566</v>
      </c>
      <c r="AV604" t="s">
        <v>8567</v>
      </c>
      <c r="AW604" t="s">
        <v>8568</v>
      </c>
      <c r="AX604">
        <v>0</v>
      </c>
    </row>
    <row r="605" spans="1:52">
      <c r="A605">
        <v>5995</v>
      </c>
      <c r="B605" t="s">
        <v>825</v>
      </c>
      <c r="C605" t="s">
        <v>8597</v>
      </c>
      <c r="D605" t="s">
        <v>8555</v>
      </c>
      <c r="E605" t="s">
        <v>8556</v>
      </c>
      <c r="F605" t="s">
        <v>8598</v>
      </c>
      <c r="G605" t="s">
        <v>9350</v>
      </c>
      <c r="H605" t="s">
        <v>1983</v>
      </c>
      <c r="I605" t="s">
        <v>1983</v>
      </c>
      <c r="J605" t="s">
        <v>1984</v>
      </c>
      <c r="K605" t="s">
        <v>1984</v>
      </c>
      <c r="L605">
        <v>500000</v>
      </c>
      <c r="M605">
        <v>0.5</v>
      </c>
      <c r="N605" t="s">
        <v>8559</v>
      </c>
      <c r="O605">
        <v>4.4936099999999994E-3</v>
      </c>
      <c r="Q605" s="27">
        <v>42817</v>
      </c>
      <c r="R605" s="27">
        <v>43913</v>
      </c>
      <c r="S605">
        <v>251</v>
      </c>
      <c r="T605">
        <v>15</v>
      </c>
      <c r="U605">
        <v>449361.44</v>
      </c>
      <c r="V605">
        <v>0</v>
      </c>
      <c r="W605">
        <v>0</v>
      </c>
      <c r="X605">
        <v>0</v>
      </c>
      <c r="Y605">
        <v>0</v>
      </c>
      <c r="Z605">
        <v>0</v>
      </c>
      <c r="AA605">
        <v>0</v>
      </c>
      <c r="AB605">
        <v>0</v>
      </c>
      <c r="AC605">
        <v>0</v>
      </c>
      <c r="AD605">
        <v>0</v>
      </c>
      <c r="AE605">
        <v>0</v>
      </c>
      <c r="AF605">
        <v>0</v>
      </c>
      <c r="AG605">
        <v>0</v>
      </c>
      <c r="AH605">
        <v>0</v>
      </c>
      <c r="AI605">
        <v>0</v>
      </c>
      <c r="AJ605">
        <v>0</v>
      </c>
      <c r="AK605">
        <v>0</v>
      </c>
      <c r="AM605" t="s">
        <v>17</v>
      </c>
      <c r="AO605" t="s">
        <v>8561</v>
      </c>
      <c r="AP605" t="s">
        <v>8572</v>
      </c>
      <c r="AQ605" t="s">
        <v>8563</v>
      </c>
      <c r="AR605" t="s">
        <v>3938</v>
      </c>
      <c r="AS605" t="s">
        <v>8564</v>
      </c>
      <c r="AT605" t="s">
        <v>8565</v>
      </c>
      <c r="AU605" t="s">
        <v>8566</v>
      </c>
      <c r="AV605" t="s">
        <v>8567</v>
      </c>
      <c r="AW605" t="s">
        <v>8568</v>
      </c>
      <c r="AX605">
        <v>0</v>
      </c>
    </row>
    <row r="606" spans="1:52">
      <c r="A606">
        <v>6013</v>
      </c>
      <c r="B606" t="s">
        <v>26</v>
      </c>
      <c r="C606" t="s">
        <v>8569</v>
      </c>
      <c r="D606" t="s">
        <v>8555</v>
      </c>
      <c r="E606" t="s">
        <v>8556</v>
      </c>
      <c r="F606" t="s">
        <v>8570</v>
      </c>
      <c r="G606" t="s">
        <v>9351</v>
      </c>
      <c r="H606" t="s">
        <v>1987</v>
      </c>
      <c r="I606" t="s">
        <v>1987</v>
      </c>
      <c r="J606" t="s">
        <v>1988</v>
      </c>
      <c r="K606" t="s">
        <v>1988</v>
      </c>
      <c r="L606">
        <v>950000</v>
      </c>
      <c r="M606">
        <v>0.95</v>
      </c>
      <c r="N606" t="s">
        <v>8559</v>
      </c>
      <c r="O606">
        <v>5.5494190000000006E-2</v>
      </c>
      <c r="Q606" s="27">
        <v>41991</v>
      </c>
      <c r="R606" s="27">
        <v>43817</v>
      </c>
      <c r="S606">
        <v>155</v>
      </c>
      <c r="T606">
        <v>15</v>
      </c>
      <c r="U606">
        <v>221976.74</v>
      </c>
      <c r="V606">
        <v>0</v>
      </c>
      <c r="W606">
        <v>0</v>
      </c>
      <c r="X606">
        <v>80856.010000000009</v>
      </c>
      <c r="Y606">
        <v>8.0856010000000006E-2</v>
      </c>
      <c r="Z606">
        <v>79019.66</v>
      </c>
      <c r="AA606">
        <v>7.9019660000000005E-2</v>
      </c>
      <c r="AB606">
        <v>293.36</v>
      </c>
      <c r="AC606">
        <v>1542.27</v>
      </c>
      <c r="AD606">
        <v>1.5422699999999999E-3</v>
      </c>
      <c r="AE606">
        <v>0.72</v>
      </c>
      <c r="AF606">
        <v>80856.009999999995</v>
      </c>
      <c r="AG606">
        <v>79019.66</v>
      </c>
      <c r="AH606">
        <v>293.36</v>
      </c>
      <c r="AI606">
        <v>1542.27</v>
      </c>
      <c r="AJ606">
        <v>0.72</v>
      </c>
      <c r="AK606">
        <v>0</v>
      </c>
      <c r="AM606" t="s">
        <v>17</v>
      </c>
      <c r="AO606" t="s">
        <v>8600</v>
      </c>
      <c r="AP606" t="s">
        <v>8572</v>
      </c>
      <c r="AQ606" t="s">
        <v>8563</v>
      </c>
      <c r="AR606" t="s">
        <v>12</v>
      </c>
      <c r="AS606" t="s">
        <v>8564</v>
      </c>
      <c r="AT606" t="s">
        <v>8581</v>
      </c>
      <c r="AU606" t="s">
        <v>8566</v>
      </c>
      <c r="AV606" t="s">
        <v>8567</v>
      </c>
      <c r="AW606" t="s">
        <v>8582</v>
      </c>
      <c r="AX606">
        <v>0</v>
      </c>
    </row>
    <row r="607" spans="1:52">
      <c r="A607">
        <v>6019</v>
      </c>
      <c r="B607" t="s">
        <v>9</v>
      </c>
      <c r="C607" t="s">
        <v>8575</v>
      </c>
      <c r="D607" t="s">
        <v>8555</v>
      </c>
      <c r="E607" t="s">
        <v>8556</v>
      </c>
      <c r="F607" t="s">
        <v>8576</v>
      </c>
      <c r="G607" t="s">
        <v>9352</v>
      </c>
      <c r="H607" t="s">
        <v>1991</v>
      </c>
      <c r="I607" t="s">
        <v>1991</v>
      </c>
      <c r="J607" t="s">
        <v>4379</v>
      </c>
      <c r="K607" t="s">
        <v>4379</v>
      </c>
      <c r="L607">
        <v>250000</v>
      </c>
      <c r="M607">
        <v>0.25</v>
      </c>
      <c r="N607" t="s">
        <v>8559</v>
      </c>
      <c r="O607">
        <v>2.19666E-3</v>
      </c>
      <c r="Q607" s="27">
        <v>43254</v>
      </c>
      <c r="R607" s="27">
        <v>45453</v>
      </c>
      <c r="S607">
        <v>1791</v>
      </c>
      <c r="T607">
        <v>15</v>
      </c>
      <c r="U607">
        <v>219666.43</v>
      </c>
      <c r="V607">
        <v>546.87</v>
      </c>
      <c r="W607">
        <v>5.4686999999999997E-4</v>
      </c>
      <c r="X607">
        <v>0</v>
      </c>
      <c r="Y607">
        <v>0</v>
      </c>
      <c r="Z607">
        <v>0</v>
      </c>
      <c r="AA607">
        <v>0</v>
      </c>
      <c r="AB607">
        <v>0</v>
      </c>
      <c r="AC607">
        <v>0</v>
      </c>
      <c r="AD607">
        <v>0</v>
      </c>
      <c r="AE607">
        <v>0</v>
      </c>
      <c r="AF607">
        <v>0</v>
      </c>
      <c r="AG607">
        <v>0</v>
      </c>
      <c r="AH607">
        <v>0</v>
      </c>
      <c r="AI607">
        <v>0</v>
      </c>
      <c r="AJ607">
        <v>0</v>
      </c>
      <c r="AK607">
        <v>0</v>
      </c>
      <c r="AL607" t="s">
        <v>9007</v>
      </c>
      <c r="AM607" t="s">
        <v>17</v>
      </c>
      <c r="AN607" t="s">
        <v>8579</v>
      </c>
      <c r="AO607" t="s">
        <v>8561</v>
      </c>
      <c r="AP607" t="s">
        <v>8562</v>
      </c>
      <c r="AQ607" t="s">
        <v>8563</v>
      </c>
      <c r="AR607" t="s">
        <v>3938</v>
      </c>
      <c r="AS607" t="s">
        <v>8564</v>
      </c>
      <c r="AT607" t="s">
        <v>8565</v>
      </c>
      <c r="AU607" t="s">
        <v>8566</v>
      </c>
      <c r="AV607" t="s">
        <v>8567</v>
      </c>
      <c r="AW607" t="s">
        <v>8568</v>
      </c>
      <c r="AX607">
        <v>0</v>
      </c>
    </row>
    <row r="608" spans="1:52">
      <c r="A608">
        <v>6022</v>
      </c>
      <c r="B608" t="s">
        <v>845</v>
      </c>
      <c r="C608" t="s">
        <v>8569</v>
      </c>
      <c r="D608" t="s">
        <v>8555</v>
      </c>
      <c r="E608" t="s">
        <v>8556</v>
      </c>
      <c r="F608" t="s">
        <v>8570</v>
      </c>
      <c r="G608" t="s">
        <v>9353</v>
      </c>
      <c r="H608" t="s">
        <v>1989</v>
      </c>
      <c r="I608" t="s">
        <v>1989</v>
      </c>
      <c r="J608" t="s">
        <v>1990</v>
      </c>
      <c r="K608" t="s">
        <v>1990</v>
      </c>
      <c r="L608">
        <v>300000</v>
      </c>
      <c r="M608">
        <v>0.3</v>
      </c>
      <c r="N608" t="s">
        <v>8559</v>
      </c>
      <c r="O608">
        <v>1.1931999999999999E-3</v>
      </c>
      <c r="Q608" s="27">
        <v>42403</v>
      </c>
      <c r="R608" s="27">
        <v>44229</v>
      </c>
      <c r="S608">
        <v>567</v>
      </c>
      <c r="T608">
        <v>15</v>
      </c>
      <c r="U608">
        <v>119319.85</v>
      </c>
      <c r="V608">
        <v>294.24</v>
      </c>
      <c r="W608">
        <v>2.9424000000000003E-4</v>
      </c>
      <c r="X608">
        <v>0</v>
      </c>
      <c r="Y608">
        <v>0</v>
      </c>
      <c r="Z608">
        <v>0</v>
      </c>
      <c r="AA608">
        <v>0</v>
      </c>
      <c r="AB608">
        <v>0</v>
      </c>
      <c r="AC608">
        <v>0</v>
      </c>
      <c r="AD608">
        <v>0</v>
      </c>
      <c r="AE608">
        <v>0</v>
      </c>
      <c r="AF608">
        <v>0</v>
      </c>
      <c r="AG608">
        <v>0</v>
      </c>
      <c r="AH608">
        <v>0</v>
      </c>
      <c r="AI608">
        <v>0</v>
      </c>
      <c r="AJ608">
        <v>0</v>
      </c>
      <c r="AK608">
        <v>0</v>
      </c>
      <c r="AM608" t="s">
        <v>17</v>
      </c>
      <c r="AO608" t="s">
        <v>8561</v>
      </c>
      <c r="AP608" t="s">
        <v>8572</v>
      </c>
      <c r="AQ608" t="s">
        <v>8563</v>
      </c>
      <c r="AR608" t="s">
        <v>29</v>
      </c>
      <c r="AS608" t="s">
        <v>8564</v>
      </c>
      <c r="AT608" t="s">
        <v>8565</v>
      </c>
      <c r="AU608" t="s">
        <v>8566</v>
      </c>
      <c r="AV608" t="s">
        <v>8567</v>
      </c>
      <c r="AW608" t="s">
        <v>8568</v>
      </c>
      <c r="AX608">
        <v>0</v>
      </c>
    </row>
    <row r="609" spans="1:52">
      <c r="A609">
        <v>6023</v>
      </c>
      <c r="B609" t="s">
        <v>4043</v>
      </c>
      <c r="C609" t="s">
        <v>8554</v>
      </c>
      <c r="D609" t="s">
        <v>8555</v>
      </c>
      <c r="E609" t="s">
        <v>8556</v>
      </c>
      <c r="F609" t="s">
        <v>8557</v>
      </c>
      <c r="G609" t="s">
        <v>9354</v>
      </c>
      <c r="H609" t="s">
        <v>4380</v>
      </c>
      <c r="I609" t="s">
        <v>4380</v>
      </c>
      <c r="J609" t="s">
        <v>1990</v>
      </c>
      <c r="K609" t="s">
        <v>1990</v>
      </c>
      <c r="L609">
        <v>300000</v>
      </c>
      <c r="M609">
        <v>0.3</v>
      </c>
      <c r="N609" t="s">
        <v>8559</v>
      </c>
      <c r="O609">
        <v>2.9301900000000001E-3</v>
      </c>
      <c r="Q609" s="27">
        <v>43577</v>
      </c>
      <c r="R609" s="27">
        <v>45422</v>
      </c>
      <c r="S609">
        <v>1760</v>
      </c>
      <c r="T609">
        <v>14</v>
      </c>
      <c r="U609">
        <v>293019.01</v>
      </c>
      <c r="V609">
        <v>674.34</v>
      </c>
      <c r="W609">
        <v>6.7434000000000005E-4</v>
      </c>
      <c r="X609">
        <v>0</v>
      </c>
      <c r="Y609">
        <v>0</v>
      </c>
      <c r="Z609">
        <v>0</v>
      </c>
      <c r="AA609">
        <v>0</v>
      </c>
      <c r="AB609">
        <v>0</v>
      </c>
      <c r="AC609">
        <v>0</v>
      </c>
      <c r="AD609">
        <v>0</v>
      </c>
      <c r="AE609">
        <v>0</v>
      </c>
      <c r="AF609">
        <v>0</v>
      </c>
      <c r="AG609">
        <v>0</v>
      </c>
      <c r="AH609">
        <v>0</v>
      </c>
      <c r="AI609">
        <v>0</v>
      </c>
      <c r="AJ609">
        <v>0</v>
      </c>
      <c r="AK609">
        <v>0</v>
      </c>
      <c r="AM609" t="s">
        <v>15</v>
      </c>
      <c r="AN609" t="s">
        <v>9122</v>
      </c>
      <c r="AO609" t="s">
        <v>8561</v>
      </c>
      <c r="AP609" t="s">
        <v>8562</v>
      </c>
      <c r="AQ609" t="s">
        <v>8563</v>
      </c>
      <c r="AR609" t="s">
        <v>54</v>
      </c>
      <c r="AS609" t="s">
        <v>8564</v>
      </c>
      <c r="AT609" t="s">
        <v>8565</v>
      </c>
      <c r="AU609" t="s">
        <v>8595</v>
      </c>
      <c r="AV609" t="s">
        <v>8596</v>
      </c>
      <c r="AW609" t="s">
        <v>8568</v>
      </c>
      <c r="AX609">
        <v>0</v>
      </c>
    </row>
    <row r="610" spans="1:52">
      <c r="A610">
        <v>6025</v>
      </c>
      <c r="B610" t="s">
        <v>825</v>
      </c>
      <c r="C610" t="s">
        <v>8575</v>
      </c>
      <c r="D610" t="s">
        <v>8555</v>
      </c>
      <c r="E610" t="s">
        <v>8556</v>
      </c>
      <c r="F610" t="s">
        <v>8576</v>
      </c>
      <c r="G610" t="s">
        <v>9355</v>
      </c>
      <c r="H610" t="s">
        <v>4381</v>
      </c>
      <c r="I610" t="s">
        <v>4381</v>
      </c>
      <c r="J610" t="s">
        <v>4382</v>
      </c>
      <c r="K610" t="s">
        <v>4382</v>
      </c>
      <c r="L610">
        <v>300000</v>
      </c>
      <c r="M610">
        <v>0.3</v>
      </c>
      <c r="N610" t="s">
        <v>8559</v>
      </c>
      <c r="O610">
        <v>1.0669200000000001E-3</v>
      </c>
      <c r="Q610" s="27">
        <v>43550</v>
      </c>
      <c r="R610" s="27">
        <v>46487</v>
      </c>
      <c r="S610">
        <v>2825</v>
      </c>
      <c r="T610">
        <v>15</v>
      </c>
      <c r="U610">
        <v>106692.07</v>
      </c>
      <c r="V610">
        <v>263.10000000000002</v>
      </c>
      <c r="W610">
        <v>2.631E-4</v>
      </c>
      <c r="X610">
        <v>0</v>
      </c>
      <c r="Y610">
        <v>0</v>
      </c>
      <c r="Z610">
        <v>0</v>
      </c>
      <c r="AA610">
        <v>0</v>
      </c>
      <c r="AB610">
        <v>0</v>
      </c>
      <c r="AC610">
        <v>0</v>
      </c>
      <c r="AD610">
        <v>0</v>
      </c>
      <c r="AE610">
        <v>0</v>
      </c>
      <c r="AF610">
        <v>0</v>
      </c>
      <c r="AG610">
        <v>0</v>
      </c>
      <c r="AH610">
        <v>0</v>
      </c>
      <c r="AI610">
        <v>0</v>
      </c>
      <c r="AJ610">
        <v>0</v>
      </c>
      <c r="AK610">
        <v>0</v>
      </c>
      <c r="AM610" t="s">
        <v>17</v>
      </c>
      <c r="AN610" t="s">
        <v>8605</v>
      </c>
      <c r="AO610" t="s">
        <v>8561</v>
      </c>
      <c r="AP610" t="s">
        <v>8562</v>
      </c>
      <c r="AQ610" t="s">
        <v>8563</v>
      </c>
      <c r="AR610" t="s">
        <v>32</v>
      </c>
      <c r="AS610" t="s">
        <v>8564</v>
      </c>
      <c r="AT610" t="s">
        <v>8565</v>
      </c>
      <c r="AU610" t="s">
        <v>8566</v>
      </c>
      <c r="AV610" t="s">
        <v>8567</v>
      </c>
      <c r="AW610" t="s">
        <v>8568</v>
      </c>
      <c r="AX610">
        <v>0</v>
      </c>
    </row>
    <row r="611" spans="1:52">
      <c r="A611">
        <v>6042</v>
      </c>
      <c r="B611" t="s">
        <v>811</v>
      </c>
      <c r="C611" t="s">
        <v>8575</v>
      </c>
      <c r="D611" t="s">
        <v>8555</v>
      </c>
      <c r="E611" t="s">
        <v>8556</v>
      </c>
      <c r="F611" t="s">
        <v>8576</v>
      </c>
      <c r="G611" t="s">
        <v>9356</v>
      </c>
      <c r="H611" t="s">
        <v>1995</v>
      </c>
      <c r="I611" t="s">
        <v>1995</v>
      </c>
      <c r="J611" t="s">
        <v>1996</v>
      </c>
      <c r="K611" t="s">
        <v>1996</v>
      </c>
      <c r="L611">
        <v>500000</v>
      </c>
      <c r="M611">
        <v>0.5</v>
      </c>
      <c r="N611" t="s">
        <v>8559</v>
      </c>
      <c r="O611">
        <v>4.9556000000000003E-4</v>
      </c>
      <c r="Q611" s="27">
        <v>42885</v>
      </c>
      <c r="R611" s="27">
        <v>46548</v>
      </c>
      <c r="S611">
        <v>2886</v>
      </c>
      <c r="T611">
        <v>14</v>
      </c>
      <c r="U611">
        <v>49556.08</v>
      </c>
      <c r="V611">
        <v>114.61</v>
      </c>
      <c r="W611">
        <v>1.1461E-4</v>
      </c>
      <c r="X611">
        <v>0</v>
      </c>
      <c r="Y611">
        <v>0</v>
      </c>
      <c r="Z611">
        <v>0</v>
      </c>
      <c r="AA611">
        <v>0</v>
      </c>
      <c r="AB611">
        <v>0</v>
      </c>
      <c r="AC611">
        <v>0</v>
      </c>
      <c r="AD611">
        <v>0</v>
      </c>
      <c r="AE611">
        <v>0</v>
      </c>
      <c r="AF611">
        <v>0</v>
      </c>
      <c r="AG611">
        <v>0</v>
      </c>
      <c r="AH611">
        <v>0</v>
      </c>
      <c r="AI611">
        <v>0</v>
      </c>
      <c r="AJ611">
        <v>0</v>
      </c>
      <c r="AK611">
        <v>0</v>
      </c>
      <c r="AL611" t="s">
        <v>8650</v>
      </c>
      <c r="AM611" t="s">
        <v>17</v>
      </c>
      <c r="AN611" t="s">
        <v>8579</v>
      </c>
      <c r="AO611" t="s">
        <v>8561</v>
      </c>
      <c r="AP611" t="s">
        <v>8562</v>
      </c>
      <c r="AQ611" t="s">
        <v>8563</v>
      </c>
      <c r="AR611" t="s">
        <v>3938</v>
      </c>
      <c r="AS611" t="s">
        <v>8564</v>
      </c>
      <c r="AT611" t="s">
        <v>8565</v>
      </c>
      <c r="AU611" t="s">
        <v>8566</v>
      </c>
      <c r="AV611" t="s">
        <v>8567</v>
      </c>
      <c r="AW611" t="s">
        <v>8568</v>
      </c>
      <c r="AX611">
        <v>0</v>
      </c>
    </row>
    <row r="612" spans="1:52">
      <c r="A612">
        <v>6045</v>
      </c>
      <c r="B612" t="s">
        <v>817</v>
      </c>
      <c r="C612" t="s">
        <v>8569</v>
      </c>
      <c r="D612" t="s">
        <v>8555</v>
      </c>
      <c r="E612" t="s">
        <v>8556</v>
      </c>
      <c r="F612" t="s">
        <v>8570</v>
      </c>
      <c r="G612" t="s">
        <v>9357</v>
      </c>
      <c r="H612" t="s">
        <v>1998</v>
      </c>
      <c r="I612" t="s">
        <v>1998</v>
      </c>
      <c r="J612" t="s">
        <v>1999</v>
      </c>
      <c r="K612" t="s">
        <v>1999</v>
      </c>
      <c r="L612">
        <v>990000</v>
      </c>
      <c r="M612">
        <v>0.99</v>
      </c>
      <c r="N612" t="s">
        <v>8610</v>
      </c>
      <c r="O612">
        <v>7.92E-3</v>
      </c>
      <c r="Q612" s="27">
        <v>42696</v>
      </c>
      <c r="R612" s="27">
        <v>46347</v>
      </c>
      <c r="S612">
        <v>2685</v>
      </c>
      <c r="T612">
        <v>14</v>
      </c>
      <c r="U612">
        <v>792000</v>
      </c>
      <c r="V612">
        <v>7594.5</v>
      </c>
      <c r="W612">
        <v>7.5944999999999997E-3</v>
      </c>
      <c r="X612">
        <v>0</v>
      </c>
      <c r="Y612">
        <v>0</v>
      </c>
      <c r="Z612">
        <v>0</v>
      </c>
      <c r="AA612">
        <v>0</v>
      </c>
      <c r="AB612">
        <v>0</v>
      </c>
      <c r="AC612">
        <v>0</v>
      </c>
      <c r="AD612">
        <v>0</v>
      </c>
      <c r="AE612">
        <v>0</v>
      </c>
      <c r="AF612">
        <v>0</v>
      </c>
      <c r="AG612">
        <v>0</v>
      </c>
      <c r="AH612">
        <v>0</v>
      </c>
      <c r="AI612">
        <v>0</v>
      </c>
      <c r="AJ612">
        <v>0</v>
      </c>
      <c r="AK612">
        <v>0</v>
      </c>
      <c r="AM612" t="s">
        <v>17</v>
      </c>
      <c r="AO612" t="s">
        <v>8600</v>
      </c>
      <c r="AP612" t="s">
        <v>8572</v>
      </c>
      <c r="AQ612" t="s">
        <v>8676</v>
      </c>
      <c r="AR612" t="s">
        <v>3975</v>
      </c>
      <c r="AS612" t="s">
        <v>8677</v>
      </c>
      <c r="AT612" t="s">
        <v>8565</v>
      </c>
      <c r="AU612" t="s">
        <v>8566</v>
      </c>
      <c r="AV612" t="s">
        <v>8567</v>
      </c>
      <c r="AW612" t="s">
        <v>8568</v>
      </c>
      <c r="AX612">
        <v>0</v>
      </c>
    </row>
    <row r="613" spans="1:52">
      <c r="A613">
        <v>6048</v>
      </c>
      <c r="B613" t="s">
        <v>904</v>
      </c>
      <c r="C613" t="s">
        <v>8575</v>
      </c>
      <c r="D613" t="s">
        <v>8555</v>
      </c>
      <c r="E613" t="s">
        <v>8556</v>
      </c>
      <c r="F613" t="s">
        <v>8576</v>
      </c>
      <c r="G613" t="s">
        <v>9358</v>
      </c>
      <c r="H613" t="s">
        <v>2000</v>
      </c>
      <c r="I613" t="s">
        <v>2000</v>
      </c>
      <c r="J613" t="s">
        <v>8852</v>
      </c>
      <c r="K613" t="s">
        <v>2001</v>
      </c>
      <c r="L613">
        <v>850000</v>
      </c>
      <c r="M613">
        <v>0.85</v>
      </c>
      <c r="N613" t="s">
        <v>8559</v>
      </c>
      <c r="O613">
        <v>6.97009E-3</v>
      </c>
      <c r="Q613" s="27">
        <v>42937</v>
      </c>
      <c r="R613" s="27">
        <v>45514</v>
      </c>
      <c r="S613">
        <v>1852</v>
      </c>
      <c r="T613">
        <v>15</v>
      </c>
      <c r="U613">
        <v>697008.57</v>
      </c>
      <c r="V613">
        <v>1718.64</v>
      </c>
      <c r="W613">
        <v>1.71864E-3</v>
      </c>
      <c r="X613">
        <v>0</v>
      </c>
      <c r="Y613">
        <v>0</v>
      </c>
      <c r="Z613">
        <v>0</v>
      </c>
      <c r="AA613">
        <v>0</v>
      </c>
      <c r="AB613">
        <v>0</v>
      </c>
      <c r="AC613">
        <v>0</v>
      </c>
      <c r="AD613">
        <v>0</v>
      </c>
      <c r="AE613">
        <v>0</v>
      </c>
      <c r="AF613">
        <v>0</v>
      </c>
      <c r="AG613">
        <v>0</v>
      </c>
      <c r="AH613">
        <v>0</v>
      </c>
      <c r="AI613">
        <v>0</v>
      </c>
      <c r="AJ613">
        <v>0</v>
      </c>
      <c r="AK613">
        <v>0</v>
      </c>
      <c r="AL613" t="s">
        <v>8670</v>
      </c>
      <c r="AM613" t="s">
        <v>17</v>
      </c>
      <c r="AN613" t="s">
        <v>8579</v>
      </c>
      <c r="AO613" t="s">
        <v>8561</v>
      </c>
      <c r="AP613" t="s">
        <v>8562</v>
      </c>
      <c r="AQ613" t="s">
        <v>8563</v>
      </c>
      <c r="AR613" t="s">
        <v>54</v>
      </c>
      <c r="AS613" t="s">
        <v>8564</v>
      </c>
      <c r="AT613" t="s">
        <v>8565</v>
      </c>
      <c r="AU613" t="s">
        <v>8566</v>
      </c>
      <c r="AV613" t="s">
        <v>8567</v>
      </c>
      <c r="AW613" t="s">
        <v>8568</v>
      </c>
      <c r="AX613">
        <v>0</v>
      </c>
      <c r="AY613" t="s">
        <v>8854</v>
      </c>
    </row>
    <row r="614" spans="1:52">
      <c r="A614">
        <v>6049</v>
      </c>
      <c r="B614" t="s">
        <v>973</v>
      </c>
      <c r="C614" t="s">
        <v>8575</v>
      </c>
      <c r="D614" t="s">
        <v>8555</v>
      </c>
      <c r="E614" t="s">
        <v>8556</v>
      </c>
      <c r="F614" t="s">
        <v>8576</v>
      </c>
      <c r="G614" t="s">
        <v>9359</v>
      </c>
      <c r="H614" t="s">
        <v>2002</v>
      </c>
      <c r="I614" t="s">
        <v>2002</v>
      </c>
      <c r="J614" t="s">
        <v>2003</v>
      </c>
      <c r="K614" t="s">
        <v>2003</v>
      </c>
      <c r="L614">
        <v>800000</v>
      </c>
      <c r="M614">
        <v>0.8</v>
      </c>
      <c r="N614" t="s">
        <v>8559</v>
      </c>
      <c r="O614">
        <v>5.5666400000000003E-3</v>
      </c>
      <c r="Q614" s="27">
        <v>42935</v>
      </c>
      <c r="R614" s="27">
        <v>44783</v>
      </c>
      <c r="S614">
        <v>1121</v>
      </c>
      <c r="T614">
        <v>14</v>
      </c>
      <c r="U614">
        <v>556664</v>
      </c>
      <c r="V614">
        <v>1285.74</v>
      </c>
      <c r="W614">
        <v>1.2857400000000001E-3</v>
      </c>
      <c r="X614">
        <v>0</v>
      </c>
      <c r="Y614">
        <v>0</v>
      </c>
      <c r="Z614">
        <v>0</v>
      </c>
      <c r="AA614">
        <v>0</v>
      </c>
      <c r="AB614">
        <v>0</v>
      </c>
      <c r="AC614">
        <v>0</v>
      </c>
      <c r="AD614">
        <v>0</v>
      </c>
      <c r="AE614">
        <v>0</v>
      </c>
      <c r="AF614">
        <v>0</v>
      </c>
      <c r="AG614">
        <v>0</v>
      </c>
      <c r="AH614">
        <v>0</v>
      </c>
      <c r="AI614">
        <v>0</v>
      </c>
      <c r="AJ614">
        <v>0</v>
      </c>
      <c r="AK614">
        <v>0</v>
      </c>
      <c r="AL614" t="s">
        <v>9079</v>
      </c>
      <c r="AM614" t="s">
        <v>17</v>
      </c>
      <c r="AN614" t="s">
        <v>8579</v>
      </c>
      <c r="AO614" t="s">
        <v>8561</v>
      </c>
      <c r="AP614" t="s">
        <v>8562</v>
      </c>
      <c r="AQ614" t="s">
        <v>8563</v>
      </c>
      <c r="AR614" t="s">
        <v>12</v>
      </c>
      <c r="AS614" t="s">
        <v>8564</v>
      </c>
      <c r="AT614" t="s">
        <v>8581</v>
      </c>
      <c r="AU614" t="s">
        <v>8566</v>
      </c>
      <c r="AV614" t="s">
        <v>8567</v>
      </c>
      <c r="AW614" t="s">
        <v>8582</v>
      </c>
      <c r="AX614">
        <v>0</v>
      </c>
    </row>
    <row r="615" spans="1:52">
      <c r="A615">
        <v>6054</v>
      </c>
      <c r="B615" t="s">
        <v>825</v>
      </c>
      <c r="C615" t="s">
        <v>8554</v>
      </c>
      <c r="D615" t="s">
        <v>8555</v>
      </c>
      <c r="E615" t="s">
        <v>8556</v>
      </c>
      <c r="F615" t="s">
        <v>8557</v>
      </c>
      <c r="G615" t="s">
        <v>9360</v>
      </c>
      <c r="H615" t="s">
        <v>2004</v>
      </c>
      <c r="I615" t="s">
        <v>2004</v>
      </c>
      <c r="J615" t="s">
        <v>2005</v>
      </c>
      <c r="K615" t="s">
        <v>2005</v>
      </c>
      <c r="L615">
        <v>500000</v>
      </c>
      <c r="M615">
        <v>0.5</v>
      </c>
      <c r="N615" t="s">
        <v>8559</v>
      </c>
      <c r="O615">
        <v>4.7396400000000007E-3</v>
      </c>
      <c r="Q615" s="27">
        <v>43214</v>
      </c>
      <c r="R615" s="27">
        <v>46883</v>
      </c>
      <c r="S615">
        <v>3221</v>
      </c>
      <c r="T615">
        <v>16</v>
      </c>
      <c r="U615">
        <v>473964.37</v>
      </c>
      <c r="V615">
        <v>1246.6199999999999</v>
      </c>
      <c r="W615">
        <v>1.2466199999999999E-3</v>
      </c>
      <c r="X615">
        <v>0</v>
      </c>
      <c r="Y615">
        <v>0</v>
      </c>
      <c r="Z615">
        <v>0</v>
      </c>
      <c r="AA615">
        <v>0</v>
      </c>
      <c r="AB615">
        <v>0</v>
      </c>
      <c r="AC615">
        <v>0</v>
      </c>
      <c r="AD615">
        <v>0</v>
      </c>
      <c r="AE615">
        <v>0</v>
      </c>
      <c r="AF615">
        <v>0</v>
      </c>
      <c r="AG615">
        <v>0</v>
      </c>
      <c r="AH615">
        <v>0</v>
      </c>
      <c r="AI615">
        <v>0</v>
      </c>
      <c r="AJ615">
        <v>0</v>
      </c>
      <c r="AK615">
        <v>0</v>
      </c>
      <c r="AM615" t="s">
        <v>17</v>
      </c>
      <c r="AN615" t="s">
        <v>8605</v>
      </c>
      <c r="AO615" t="s">
        <v>8561</v>
      </c>
      <c r="AP615" t="s">
        <v>8562</v>
      </c>
      <c r="AQ615" t="s">
        <v>8563</v>
      </c>
      <c r="AR615" t="s">
        <v>54</v>
      </c>
      <c r="AS615" t="s">
        <v>8564</v>
      </c>
      <c r="AT615" t="s">
        <v>8565</v>
      </c>
      <c r="AU615" t="s">
        <v>8566</v>
      </c>
      <c r="AV615" t="s">
        <v>8567</v>
      </c>
      <c r="AW615" t="s">
        <v>8568</v>
      </c>
      <c r="AX615">
        <v>0</v>
      </c>
    </row>
    <row r="616" spans="1:52">
      <c r="A616">
        <v>6073</v>
      </c>
      <c r="B616" t="s">
        <v>1018</v>
      </c>
      <c r="C616" t="s">
        <v>8554</v>
      </c>
      <c r="D616" t="s">
        <v>8555</v>
      </c>
      <c r="E616" t="s">
        <v>8556</v>
      </c>
      <c r="F616" t="s">
        <v>8557</v>
      </c>
      <c r="G616" t="s">
        <v>9361</v>
      </c>
      <c r="H616" t="s">
        <v>2006</v>
      </c>
      <c r="I616" t="s">
        <v>2006</v>
      </c>
      <c r="J616" t="s">
        <v>2007</v>
      </c>
      <c r="K616" t="s">
        <v>2007</v>
      </c>
      <c r="L616">
        <v>500000</v>
      </c>
      <c r="M616">
        <v>0.5</v>
      </c>
      <c r="N616" t="s">
        <v>8559</v>
      </c>
      <c r="O616">
        <v>4.2079600000000002E-3</v>
      </c>
      <c r="Q616" s="27">
        <v>43250</v>
      </c>
      <c r="R616" s="27">
        <v>45087</v>
      </c>
      <c r="S616">
        <v>1425</v>
      </c>
      <c r="T616">
        <v>15</v>
      </c>
      <c r="U616">
        <v>420795.76</v>
      </c>
      <c r="V616">
        <v>1037.58</v>
      </c>
      <c r="W616">
        <v>1.03758E-3</v>
      </c>
      <c r="X616">
        <v>0</v>
      </c>
      <c r="Y616">
        <v>0</v>
      </c>
      <c r="Z616">
        <v>0</v>
      </c>
      <c r="AA616">
        <v>0</v>
      </c>
      <c r="AB616">
        <v>0</v>
      </c>
      <c r="AC616">
        <v>0</v>
      </c>
      <c r="AD616">
        <v>0</v>
      </c>
      <c r="AE616">
        <v>0</v>
      </c>
      <c r="AF616">
        <v>0</v>
      </c>
      <c r="AG616">
        <v>0</v>
      </c>
      <c r="AH616">
        <v>0</v>
      </c>
      <c r="AI616">
        <v>0</v>
      </c>
      <c r="AJ616">
        <v>0</v>
      </c>
      <c r="AK616">
        <v>0</v>
      </c>
      <c r="AL616" t="s">
        <v>9116</v>
      </c>
      <c r="AM616" t="s">
        <v>17</v>
      </c>
      <c r="AN616" t="s">
        <v>8631</v>
      </c>
      <c r="AO616" t="s">
        <v>8561</v>
      </c>
      <c r="AP616" t="s">
        <v>8562</v>
      </c>
      <c r="AQ616" t="s">
        <v>8676</v>
      </c>
      <c r="AR616" t="s">
        <v>3975</v>
      </c>
      <c r="AS616" t="s">
        <v>8677</v>
      </c>
      <c r="AT616" t="s">
        <v>8565</v>
      </c>
      <c r="AU616" t="s">
        <v>8566</v>
      </c>
      <c r="AV616" t="s">
        <v>8567</v>
      </c>
      <c r="AW616" t="s">
        <v>8568</v>
      </c>
      <c r="AX616">
        <v>0</v>
      </c>
    </row>
    <row r="617" spans="1:52">
      <c r="A617">
        <v>6080</v>
      </c>
      <c r="B617" t="s">
        <v>1336</v>
      </c>
      <c r="C617" t="s">
        <v>8616</v>
      </c>
      <c r="D617" t="s">
        <v>8555</v>
      </c>
      <c r="E617" t="s">
        <v>8556</v>
      </c>
      <c r="F617" t="s">
        <v>8617</v>
      </c>
      <c r="G617" t="s">
        <v>9362</v>
      </c>
      <c r="H617" t="s">
        <v>9363</v>
      </c>
      <c r="I617" t="s">
        <v>4383</v>
      </c>
      <c r="J617" t="s">
        <v>4384</v>
      </c>
      <c r="K617" t="s">
        <v>4384</v>
      </c>
      <c r="L617">
        <v>1000000</v>
      </c>
      <c r="M617">
        <v>1</v>
      </c>
      <c r="N617" t="s">
        <v>8610</v>
      </c>
      <c r="O617">
        <v>0.01</v>
      </c>
      <c r="Q617" s="27">
        <v>43641</v>
      </c>
      <c r="R617" s="27">
        <v>43821</v>
      </c>
      <c r="S617">
        <v>159</v>
      </c>
      <c r="T617">
        <v>13.51</v>
      </c>
      <c r="U617">
        <v>1000000</v>
      </c>
      <c r="V617">
        <v>0</v>
      </c>
      <c r="W617">
        <v>0</v>
      </c>
      <c r="X617">
        <v>0</v>
      </c>
      <c r="Y617">
        <v>0</v>
      </c>
      <c r="Z617">
        <v>0</v>
      </c>
      <c r="AA617">
        <v>0</v>
      </c>
      <c r="AB617">
        <v>0</v>
      </c>
      <c r="AC617">
        <v>0</v>
      </c>
      <c r="AD617">
        <v>0</v>
      </c>
      <c r="AE617">
        <v>0</v>
      </c>
      <c r="AF617">
        <v>0</v>
      </c>
      <c r="AG617">
        <v>0</v>
      </c>
      <c r="AH617">
        <v>0</v>
      </c>
      <c r="AI617">
        <v>0</v>
      </c>
      <c r="AJ617">
        <v>0</v>
      </c>
      <c r="AK617">
        <v>0</v>
      </c>
      <c r="AL617" t="s">
        <v>8956</v>
      </c>
      <c r="AM617" t="s">
        <v>19</v>
      </c>
      <c r="AN617" t="s">
        <v>8775</v>
      </c>
      <c r="AO617" t="s">
        <v>8561</v>
      </c>
      <c r="AP617" t="s">
        <v>8619</v>
      </c>
      <c r="AQ617" t="s">
        <v>8563</v>
      </c>
      <c r="AR617" t="s">
        <v>54</v>
      </c>
      <c r="AS617" t="s">
        <v>8564</v>
      </c>
      <c r="AT617" t="s">
        <v>8565</v>
      </c>
      <c r="AU617" t="s">
        <v>8620</v>
      </c>
      <c r="AV617" t="s">
        <v>8621</v>
      </c>
      <c r="AW617" t="s">
        <v>8568</v>
      </c>
      <c r="AX617" t="s">
        <v>9364</v>
      </c>
      <c r="AZ617">
        <v>300692460</v>
      </c>
    </row>
    <row r="618" spans="1:52">
      <c r="A618">
        <v>6081</v>
      </c>
      <c r="B618" t="s">
        <v>1336</v>
      </c>
      <c r="C618" t="s">
        <v>8625</v>
      </c>
      <c r="D618" t="s">
        <v>8555</v>
      </c>
      <c r="E618" t="s">
        <v>8556</v>
      </c>
      <c r="F618" t="s">
        <v>8598</v>
      </c>
      <c r="G618" t="s">
        <v>9362</v>
      </c>
      <c r="H618" t="s">
        <v>2012</v>
      </c>
      <c r="I618" t="s">
        <v>2012</v>
      </c>
      <c r="J618" t="s">
        <v>4384</v>
      </c>
      <c r="K618" t="s">
        <v>4384</v>
      </c>
      <c r="L618">
        <v>5000000</v>
      </c>
      <c r="M618">
        <v>5</v>
      </c>
      <c r="N618" t="s">
        <v>8610</v>
      </c>
      <c r="O618">
        <v>4.9630769999999998E-2</v>
      </c>
      <c r="Q618" s="27">
        <v>41802</v>
      </c>
      <c r="R618" s="27">
        <v>43991</v>
      </c>
      <c r="S618">
        <v>329</v>
      </c>
      <c r="T618">
        <v>13.51</v>
      </c>
      <c r="U618">
        <v>4963076.74</v>
      </c>
      <c r="V618">
        <v>0</v>
      </c>
      <c r="W618">
        <v>0</v>
      </c>
      <c r="X618">
        <v>0</v>
      </c>
      <c r="Y618">
        <v>0</v>
      </c>
      <c r="Z618">
        <v>0</v>
      </c>
      <c r="AA618">
        <v>0</v>
      </c>
      <c r="AB618">
        <v>0</v>
      </c>
      <c r="AC618">
        <v>0</v>
      </c>
      <c r="AD618">
        <v>0</v>
      </c>
      <c r="AE618">
        <v>0</v>
      </c>
      <c r="AF618">
        <v>0</v>
      </c>
      <c r="AG618">
        <v>0</v>
      </c>
      <c r="AH618">
        <v>0</v>
      </c>
      <c r="AI618">
        <v>0</v>
      </c>
      <c r="AJ618">
        <v>0</v>
      </c>
      <c r="AK618">
        <v>0</v>
      </c>
      <c r="AL618" t="s">
        <v>8956</v>
      </c>
      <c r="AM618" t="s">
        <v>19</v>
      </c>
      <c r="AN618" t="s">
        <v>8780</v>
      </c>
      <c r="AO618" t="s">
        <v>8561</v>
      </c>
      <c r="AP618" t="s">
        <v>8626</v>
      </c>
      <c r="AQ618" t="s">
        <v>8563</v>
      </c>
      <c r="AR618" t="s">
        <v>54</v>
      </c>
      <c r="AS618" t="s">
        <v>8564</v>
      </c>
      <c r="AT618" t="s">
        <v>8565</v>
      </c>
      <c r="AU618" t="s">
        <v>8659</v>
      </c>
      <c r="AV618" t="s">
        <v>8660</v>
      </c>
      <c r="AW618" t="s">
        <v>8568</v>
      </c>
      <c r="AX618" t="s">
        <v>9364</v>
      </c>
      <c r="AZ618">
        <v>300692460</v>
      </c>
    </row>
    <row r="619" spans="1:52">
      <c r="A619">
        <v>6091</v>
      </c>
      <c r="B619" t="s">
        <v>828</v>
      </c>
      <c r="C619" t="s">
        <v>8569</v>
      </c>
      <c r="D619" t="s">
        <v>8555</v>
      </c>
      <c r="E619" t="s">
        <v>8556</v>
      </c>
      <c r="F619" t="s">
        <v>8570</v>
      </c>
      <c r="G619" t="s">
        <v>9365</v>
      </c>
      <c r="H619" t="s">
        <v>2017</v>
      </c>
      <c r="I619" t="s">
        <v>2017</v>
      </c>
      <c r="J619" t="s">
        <v>2018</v>
      </c>
      <c r="K619" t="s">
        <v>2018</v>
      </c>
      <c r="L619">
        <v>400000</v>
      </c>
      <c r="M619">
        <v>0.4</v>
      </c>
      <c r="N619" t="s">
        <v>8559</v>
      </c>
      <c r="O619">
        <v>8.0000000000000004E-4</v>
      </c>
      <c r="Q619" s="27">
        <v>42087</v>
      </c>
      <c r="R619" s="27">
        <v>43913</v>
      </c>
      <c r="S619">
        <v>251</v>
      </c>
      <c r="T619">
        <v>16</v>
      </c>
      <c r="U619">
        <v>80000</v>
      </c>
      <c r="V619">
        <v>806.61</v>
      </c>
      <c r="W619">
        <v>8.0661000000000003E-4</v>
      </c>
      <c r="X619">
        <v>0</v>
      </c>
      <c r="Y619">
        <v>0</v>
      </c>
      <c r="Z619">
        <v>0</v>
      </c>
      <c r="AA619">
        <v>0</v>
      </c>
      <c r="AB619">
        <v>0</v>
      </c>
      <c r="AC619">
        <v>0</v>
      </c>
      <c r="AD619">
        <v>0</v>
      </c>
      <c r="AE619">
        <v>0</v>
      </c>
      <c r="AF619">
        <v>0</v>
      </c>
      <c r="AG619">
        <v>0</v>
      </c>
      <c r="AH619">
        <v>0</v>
      </c>
      <c r="AI619">
        <v>0</v>
      </c>
      <c r="AJ619">
        <v>0</v>
      </c>
      <c r="AK619">
        <v>0</v>
      </c>
      <c r="AM619" t="s">
        <v>17</v>
      </c>
      <c r="AO619" t="s">
        <v>8561</v>
      </c>
      <c r="AP619" t="s">
        <v>8572</v>
      </c>
      <c r="AQ619" t="s">
        <v>8563</v>
      </c>
      <c r="AR619" t="s">
        <v>54</v>
      </c>
      <c r="AS619" t="s">
        <v>8564</v>
      </c>
      <c r="AT619" t="s">
        <v>8565</v>
      </c>
      <c r="AU619" t="s">
        <v>8566</v>
      </c>
      <c r="AV619" t="s">
        <v>8567</v>
      </c>
      <c r="AW619" t="s">
        <v>8568</v>
      </c>
      <c r="AX619">
        <v>0</v>
      </c>
    </row>
    <row r="620" spans="1:52">
      <c r="A620">
        <v>6101</v>
      </c>
      <c r="B620" t="s">
        <v>820</v>
      </c>
      <c r="C620" t="s">
        <v>8597</v>
      </c>
      <c r="D620" t="s">
        <v>8555</v>
      </c>
      <c r="E620" t="s">
        <v>8556</v>
      </c>
      <c r="F620" t="s">
        <v>8598</v>
      </c>
      <c r="G620" t="s">
        <v>9366</v>
      </c>
      <c r="H620" t="s">
        <v>2021</v>
      </c>
      <c r="I620" t="s">
        <v>2021</v>
      </c>
      <c r="J620" t="s">
        <v>2022</v>
      </c>
      <c r="K620" t="s">
        <v>2022</v>
      </c>
      <c r="L620">
        <v>700000</v>
      </c>
      <c r="M620">
        <v>0.7</v>
      </c>
      <c r="N620" t="s">
        <v>8559</v>
      </c>
      <c r="O620">
        <v>6.7908000000000005E-3</v>
      </c>
      <c r="Q620" s="27">
        <v>42184</v>
      </c>
      <c r="R620" s="27">
        <v>44009</v>
      </c>
      <c r="S620">
        <v>347</v>
      </c>
      <c r="T620">
        <v>14.5</v>
      </c>
      <c r="U620">
        <v>679080.01</v>
      </c>
      <c r="V620">
        <v>0</v>
      </c>
      <c r="W620">
        <v>0</v>
      </c>
      <c r="X620">
        <v>0</v>
      </c>
      <c r="Y620">
        <v>0</v>
      </c>
      <c r="Z620">
        <v>0</v>
      </c>
      <c r="AA620">
        <v>0</v>
      </c>
      <c r="AB620">
        <v>0</v>
      </c>
      <c r="AC620">
        <v>0</v>
      </c>
      <c r="AD620">
        <v>0</v>
      </c>
      <c r="AE620">
        <v>0</v>
      </c>
      <c r="AF620">
        <v>0</v>
      </c>
      <c r="AG620">
        <v>0</v>
      </c>
      <c r="AH620">
        <v>0</v>
      </c>
      <c r="AI620">
        <v>0</v>
      </c>
      <c r="AJ620">
        <v>0</v>
      </c>
      <c r="AK620">
        <v>0</v>
      </c>
      <c r="AM620" t="s">
        <v>17</v>
      </c>
      <c r="AO620" t="s">
        <v>8561</v>
      </c>
      <c r="AP620" t="s">
        <v>8572</v>
      </c>
      <c r="AQ620" t="s">
        <v>8563</v>
      </c>
      <c r="AR620" t="s">
        <v>54</v>
      </c>
      <c r="AS620" t="s">
        <v>8564</v>
      </c>
      <c r="AT620" t="s">
        <v>8565</v>
      </c>
      <c r="AU620" t="s">
        <v>8566</v>
      </c>
      <c r="AV620" t="s">
        <v>8567</v>
      </c>
      <c r="AW620" t="s">
        <v>8568</v>
      </c>
      <c r="AX620">
        <v>0</v>
      </c>
    </row>
    <row r="621" spans="1:52">
      <c r="A621">
        <v>6122</v>
      </c>
      <c r="B621" t="s">
        <v>834</v>
      </c>
      <c r="C621" t="s">
        <v>8575</v>
      </c>
      <c r="D621" t="s">
        <v>8555</v>
      </c>
      <c r="E621" t="s">
        <v>8556</v>
      </c>
      <c r="F621" t="s">
        <v>8576</v>
      </c>
      <c r="G621" t="s">
        <v>9367</v>
      </c>
      <c r="H621" t="s">
        <v>4385</v>
      </c>
      <c r="I621" t="s">
        <v>4385</v>
      </c>
      <c r="J621" t="s">
        <v>4386</v>
      </c>
      <c r="K621" t="s">
        <v>4386</v>
      </c>
      <c r="L621">
        <v>500000</v>
      </c>
      <c r="M621">
        <v>0.5</v>
      </c>
      <c r="N621" t="s">
        <v>8559</v>
      </c>
      <c r="O621">
        <v>5.0000000000000001E-3</v>
      </c>
      <c r="Q621" s="27">
        <v>43639</v>
      </c>
      <c r="R621" s="27">
        <v>46213</v>
      </c>
      <c r="S621">
        <v>2551</v>
      </c>
      <c r="T621">
        <v>14.75</v>
      </c>
      <c r="U621">
        <v>500000</v>
      </c>
      <c r="V621">
        <v>1212.3</v>
      </c>
      <c r="W621">
        <v>1.2122999999999999E-3</v>
      </c>
      <c r="X621">
        <v>0</v>
      </c>
      <c r="Y621">
        <v>0</v>
      </c>
      <c r="Z621">
        <v>0</v>
      </c>
      <c r="AA621">
        <v>0</v>
      </c>
      <c r="AB621">
        <v>0</v>
      </c>
      <c r="AC621">
        <v>0</v>
      </c>
      <c r="AD621">
        <v>0</v>
      </c>
      <c r="AE621">
        <v>0</v>
      </c>
      <c r="AF621">
        <v>0</v>
      </c>
      <c r="AG621">
        <v>0</v>
      </c>
      <c r="AH621">
        <v>0</v>
      </c>
      <c r="AI621">
        <v>0</v>
      </c>
      <c r="AJ621">
        <v>0</v>
      </c>
      <c r="AK621">
        <v>0</v>
      </c>
      <c r="AM621" t="s">
        <v>17</v>
      </c>
      <c r="AN621" t="s">
        <v>8589</v>
      </c>
      <c r="AO621" t="s">
        <v>8561</v>
      </c>
      <c r="AP621" t="s">
        <v>8562</v>
      </c>
      <c r="AQ621" t="s">
        <v>8563</v>
      </c>
      <c r="AR621" t="s">
        <v>12</v>
      </c>
      <c r="AS621" t="s">
        <v>8564</v>
      </c>
      <c r="AT621" t="s">
        <v>8565</v>
      </c>
      <c r="AU621" t="s">
        <v>8566</v>
      </c>
      <c r="AV621" t="s">
        <v>8567</v>
      </c>
      <c r="AW621" t="s">
        <v>8568</v>
      </c>
      <c r="AX621">
        <v>0</v>
      </c>
    </row>
    <row r="622" spans="1:52">
      <c r="A622">
        <v>6128</v>
      </c>
      <c r="B622" t="s">
        <v>954</v>
      </c>
      <c r="C622" t="s">
        <v>8597</v>
      </c>
      <c r="D622" t="s">
        <v>8555</v>
      </c>
      <c r="E622" t="s">
        <v>8556</v>
      </c>
      <c r="F622" t="s">
        <v>8598</v>
      </c>
      <c r="G622" t="s">
        <v>9368</v>
      </c>
      <c r="H622" t="s">
        <v>4387</v>
      </c>
      <c r="I622" t="s">
        <v>4387</v>
      </c>
      <c r="J622" t="s">
        <v>4388</v>
      </c>
      <c r="K622" t="s">
        <v>4388</v>
      </c>
      <c r="L622">
        <v>3000000</v>
      </c>
      <c r="M622">
        <v>3</v>
      </c>
      <c r="N622" t="s">
        <v>8610</v>
      </c>
      <c r="O622">
        <v>2.994368E-2</v>
      </c>
      <c r="Q622" s="27">
        <v>43433</v>
      </c>
      <c r="R622" s="27">
        <v>43719</v>
      </c>
      <c r="S622">
        <v>57</v>
      </c>
      <c r="T622">
        <v>13.28</v>
      </c>
      <c r="U622">
        <v>2994368.2</v>
      </c>
      <c r="V622">
        <v>0</v>
      </c>
      <c r="W622">
        <v>0</v>
      </c>
      <c r="X622">
        <v>0</v>
      </c>
      <c r="Y622">
        <v>0</v>
      </c>
      <c r="Z622">
        <v>0</v>
      </c>
      <c r="AA622">
        <v>0</v>
      </c>
      <c r="AB622">
        <v>0</v>
      </c>
      <c r="AC622">
        <v>0</v>
      </c>
      <c r="AD622">
        <v>0</v>
      </c>
      <c r="AE622">
        <v>0</v>
      </c>
      <c r="AF622">
        <v>0</v>
      </c>
      <c r="AG622">
        <v>0</v>
      </c>
      <c r="AH622">
        <v>0</v>
      </c>
      <c r="AI622">
        <v>0</v>
      </c>
      <c r="AJ622">
        <v>0</v>
      </c>
      <c r="AK622">
        <v>0</v>
      </c>
      <c r="AM622" t="s">
        <v>15</v>
      </c>
      <c r="AN622" t="s">
        <v>8641</v>
      </c>
      <c r="AO622" t="s">
        <v>8658</v>
      </c>
      <c r="AP622" t="s">
        <v>8572</v>
      </c>
      <c r="AQ622" t="s">
        <v>8563</v>
      </c>
      <c r="AR622" t="s">
        <v>67</v>
      </c>
      <c r="AS622" t="s">
        <v>8564</v>
      </c>
      <c r="AT622" t="s">
        <v>8565</v>
      </c>
      <c r="AU622" t="s">
        <v>8595</v>
      </c>
      <c r="AV622" t="s">
        <v>8596</v>
      </c>
      <c r="AW622" t="s">
        <v>8568</v>
      </c>
      <c r="AX622">
        <v>0</v>
      </c>
      <c r="AZ622">
        <v>603068700</v>
      </c>
    </row>
    <row r="623" spans="1:52">
      <c r="A623">
        <v>6154</v>
      </c>
      <c r="B623" t="s">
        <v>1210</v>
      </c>
      <c r="C623" t="s">
        <v>8569</v>
      </c>
      <c r="D623" t="s">
        <v>8555</v>
      </c>
      <c r="E623" t="s">
        <v>8556</v>
      </c>
      <c r="F623" t="s">
        <v>8570</v>
      </c>
      <c r="G623" t="s">
        <v>9369</v>
      </c>
      <c r="H623" t="s">
        <v>2023</v>
      </c>
      <c r="I623" t="s">
        <v>2023</v>
      </c>
      <c r="J623" t="s">
        <v>2024</v>
      </c>
      <c r="K623" t="s">
        <v>2024</v>
      </c>
      <c r="L623">
        <v>450000</v>
      </c>
      <c r="M623">
        <v>0.45</v>
      </c>
      <c r="N623" t="s">
        <v>8559</v>
      </c>
      <c r="O623">
        <v>2.0813E-4</v>
      </c>
      <c r="Q623" s="27">
        <v>41865</v>
      </c>
      <c r="R623" s="27">
        <v>43718</v>
      </c>
      <c r="S623">
        <v>56</v>
      </c>
      <c r="T623">
        <v>15</v>
      </c>
      <c r="U623">
        <v>20813.11</v>
      </c>
      <c r="V623">
        <v>51.3</v>
      </c>
      <c r="W623">
        <v>5.13E-5</v>
      </c>
      <c r="X623">
        <v>0</v>
      </c>
      <c r="Y623">
        <v>0</v>
      </c>
      <c r="Z623">
        <v>0</v>
      </c>
      <c r="AA623">
        <v>0</v>
      </c>
      <c r="AB623">
        <v>0</v>
      </c>
      <c r="AC623">
        <v>0</v>
      </c>
      <c r="AD623">
        <v>0</v>
      </c>
      <c r="AE623">
        <v>0</v>
      </c>
      <c r="AF623">
        <v>0</v>
      </c>
      <c r="AG623">
        <v>0</v>
      </c>
      <c r="AH623">
        <v>0</v>
      </c>
      <c r="AI623">
        <v>0</v>
      </c>
      <c r="AJ623">
        <v>0</v>
      </c>
      <c r="AK623">
        <v>0</v>
      </c>
      <c r="AL623" t="s">
        <v>8791</v>
      </c>
      <c r="AM623" t="s">
        <v>17</v>
      </c>
      <c r="AN623" t="s">
        <v>8635</v>
      </c>
      <c r="AO623" t="s">
        <v>8561</v>
      </c>
      <c r="AP623" t="s">
        <v>8572</v>
      </c>
      <c r="AQ623" t="s">
        <v>8563</v>
      </c>
      <c r="AR623" t="s">
        <v>32</v>
      </c>
      <c r="AS623" t="s">
        <v>8564</v>
      </c>
      <c r="AT623" t="s">
        <v>8565</v>
      </c>
      <c r="AU623" t="s">
        <v>8566</v>
      </c>
      <c r="AV623" t="s">
        <v>8567</v>
      </c>
      <c r="AW623" t="s">
        <v>8573</v>
      </c>
      <c r="AX623">
        <v>0</v>
      </c>
    </row>
    <row r="624" spans="1:52">
      <c r="A624">
        <v>6173</v>
      </c>
      <c r="B624" t="s">
        <v>1002</v>
      </c>
      <c r="C624" t="s">
        <v>8575</v>
      </c>
      <c r="D624" t="s">
        <v>8555</v>
      </c>
      <c r="E624" t="s">
        <v>8556</v>
      </c>
      <c r="F624" t="s">
        <v>8576</v>
      </c>
      <c r="G624" t="s">
        <v>9370</v>
      </c>
      <c r="H624" t="s">
        <v>2025</v>
      </c>
      <c r="I624" t="s">
        <v>2025</v>
      </c>
      <c r="J624" t="s">
        <v>2026</v>
      </c>
      <c r="K624" t="s">
        <v>2026</v>
      </c>
      <c r="L624">
        <v>1000000</v>
      </c>
      <c r="M624">
        <v>1</v>
      </c>
      <c r="N624" t="s">
        <v>8559</v>
      </c>
      <c r="O624">
        <v>9.3382700000000009E-3</v>
      </c>
      <c r="Q624" s="27">
        <v>43145</v>
      </c>
      <c r="R624" s="27">
        <v>46822</v>
      </c>
      <c r="S624">
        <v>3160</v>
      </c>
      <c r="T624">
        <v>14.3</v>
      </c>
      <c r="U624">
        <v>933827.26</v>
      </c>
      <c r="V624">
        <v>2195.16</v>
      </c>
      <c r="W624">
        <v>2.1951599999999998E-3</v>
      </c>
      <c r="X624">
        <v>0</v>
      </c>
      <c r="Y624">
        <v>0</v>
      </c>
      <c r="Z624">
        <v>0</v>
      </c>
      <c r="AA624">
        <v>0</v>
      </c>
      <c r="AB624">
        <v>0</v>
      </c>
      <c r="AC624">
        <v>0</v>
      </c>
      <c r="AD624">
        <v>0</v>
      </c>
      <c r="AE624">
        <v>0</v>
      </c>
      <c r="AF624">
        <v>0</v>
      </c>
      <c r="AG624">
        <v>0</v>
      </c>
      <c r="AH624">
        <v>0</v>
      </c>
      <c r="AI624">
        <v>0</v>
      </c>
      <c r="AJ624">
        <v>0</v>
      </c>
      <c r="AK624">
        <v>0</v>
      </c>
      <c r="AL624" t="s">
        <v>8586</v>
      </c>
      <c r="AM624" t="s">
        <v>17</v>
      </c>
      <c r="AN624" t="s">
        <v>8641</v>
      </c>
      <c r="AO624" t="s">
        <v>8561</v>
      </c>
      <c r="AP624" t="s">
        <v>8562</v>
      </c>
      <c r="AQ624" t="s">
        <v>8563</v>
      </c>
      <c r="AR624" t="s">
        <v>54</v>
      </c>
      <c r="AS624" t="s">
        <v>8564</v>
      </c>
      <c r="AT624" t="s">
        <v>8565</v>
      </c>
      <c r="AU624" t="s">
        <v>8566</v>
      </c>
      <c r="AV624" t="s">
        <v>8567</v>
      </c>
      <c r="AW624" t="s">
        <v>8568</v>
      </c>
      <c r="AX624">
        <v>0</v>
      </c>
    </row>
    <row r="625" spans="1:52">
      <c r="A625">
        <v>6185</v>
      </c>
      <c r="B625" t="s">
        <v>828</v>
      </c>
      <c r="C625" t="s">
        <v>8569</v>
      </c>
      <c r="D625" t="s">
        <v>8555</v>
      </c>
      <c r="E625" t="s">
        <v>8556</v>
      </c>
      <c r="F625" t="s">
        <v>8570</v>
      </c>
      <c r="G625" t="s">
        <v>9371</v>
      </c>
      <c r="H625" t="s">
        <v>2031</v>
      </c>
      <c r="I625" t="s">
        <v>2031</v>
      </c>
      <c r="J625" t="s">
        <v>2032</v>
      </c>
      <c r="K625" t="s">
        <v>2032</v>
      </c>
      <c r="L625">
        <v>750000</v>
      </c>
      <c r="M625">
        <v>0.75</v>
      </c>
      <c r="N625" t="s">
        <v>8559</v>
      </c>
      <c r="O625">
        <v>1.8234600000000001E-3</v>
      </c>
      <c r="Q625" s="27">
        <v>42163</v>
      </c>
      <c r="R625" s="27">
        <v>43989</v>
      </c>
      <c r="S625">
        <v>327</v>
      </c>
      <c r="T625">
        <v>15</v>
      </c>
      <c r="U625">
        <v>182345.53</v>
      </c>
      <c r="V625">
        <v>693.45</v>
      </c>
      <c r="W625">
        <v>6.9345000000000008E-4</v>
      </c>
      <c r="X625">
        <v>0</v>
      </c>
      <c r="Y625">
        <v>0</v>
      </c>
      <c r="Z625">
        <v>0</v>
      </c>
      <c r="AA625">
        <v>0</v>
      </c>
      <c r="AB625">
        <v>0</v>
      </c>
      <c r="AC625">
        <v>0</v>
      </c>
      <c r="AD625">
        <v>0</v>
      </c>
      <c r="AE625">
        <v>0</v>
      </c>
      <c r="AF625">
        <v>0</v>
      </c>
      <c r="AG625">
        <v>0</v>
      </c>
      <c r="AH625">
        <v>0</v>
      </c>
      <c r="AI625">
        <v>0</v>
      </c>
      <c r="AJ625">
        <v>0</v>
      </c>
      <c r="AK625">
        <v>0</v>
      </c>
      <c r="AM625" t="s">
        <v>17</v>
      </c>
      <c r="AO625" t="s">
        <v>8600</v>
      </c>
      <c r="AP625" t="s">
        <v>8572</v>
      </c>
      <c r="AQ625" t="s">
        <v>8563</v>
      </c>
      <c r="AR625" t="s">
        <v>54</v>
      </c>
      <c r="AS625" t="s">
        <v>8564</v>
      </c>
      <c r="AT625" t="s">
        <v>8565</v>
      </c>
      <c r="AU625" t="s">
        <v>8566</v>
      </c>
      <c r="AV625" t="s">
        <v>8567</v>
      </c>
      <c r="AW625" t="s">
        <v>8573</v>
      </c>
      <c r="AX625">
        <v>0</v>
      </c>
    </row>
    <row r="626" spans="1:52">
      <c r="A626">
        <v>6186</v>
      </c>
      <c r="B626" t="s">
        <v>825</v>
      </c>
      <c r="C626" t="s">
        <v>8575</v>
      </c>
      <c r="D626" t="s">
        <v>8555</v>
      </c>
      <c r="E626" t="s">
        <v>8556</v>
      </c>
      <c r="F626" t="s">
        <v>8576</v>
      </c>
      <c r="G626" t="s">
        <v>9372</v>
      </c>
      <c r="H626" t="s">
        <v>4389</v>
      </c>
      <c r="I626" t="s">
        <v>4389</v>
      </c>
      <c r="J626" t="s">
        <v>2034</v>
      </c>
      <c r="K626" t="s">
        <v>2034</v>
      </c>
      <c r="L626">
        <v>500000</v>
      </c>
      <c r="M626">
        <v>0.5</v>
      </c>
      <c r="N626" t="s">
        <v>8559</v>
      </c>
      <c r="O626">
        <v>3.86535E-3</v>
      </c>
      <c r="Q626" s="27">
        <v>43468</v>
      </c>
      <c r="R626" s="27">
        <v>46762</v>
      </c>
      <c r="S626">
        <v>3100</v>
      </c>
      <c r="T626">
        <v>14.76</v>
      </c>
      <c r="U626">
        <v>386535.49</v>
      </c>
      <c r="V626">
        <v>937.86</v>
      </c>
      <c r="W626">
        <v>9.3786E-4</v>
      </c>
      <c r="X626">
        <v>0</v>
      </c>
      <c r="Y626">
        <v>0</v>
      </c>
      <c r="Z626">
        <v>0</v>
      </c>
      <c r="AA626">
        <v>0</v>
      </c>
      <c r="AB626">
        <v>0</v>
      </c>
      <c r="AC626">
        <v>0</v>
      </c>
      <c r="AD626">
        <v>0</v>
      </c>
      <c r="AE626">
        <v>0</v>
      </c>
      <c r="AF626">
        <v>0</v>
      </c>
      <c r="AG626">
        <v>0</v>
      </c>
      <c r="AH626">
        <v>0</v>
      </c>
      <c r="AI626">
        <v>0</v>
      </c>
      <c r="AJ626">
        <v>0</v>
      </c>
      <c r="AK626">
        <v>0</v>
      </c>
      <c r="AM626" t="s">
        <v>17</v>
      </c>
      <c r="AN626" t="s">
        <v>8605</v>
      </c>
      <c r="AO626" t="s">
        <v>8561</v>
      </c>
      <c r="AP626" t="s">
        <v>8562</v>
      </c>
      <c r="AQ626" t="s">
        <v>8563</v>
      </c>
      <c r="AR626" t="s">
        <v>54</v>
      </c>
      <c r="AS626" t="s">
        <v>8564</v>
      </c>
      <c r="AT626" t="s">
        <v>8565</v>
      </c>
      <c r="AU626" t="s">
        <v>8566</v>
      </c>
      <c r="AV626" t="s">
        <v>8567</v>
      </c>
      <c r="AW626" t="s">
        <v>8568</v>
      </c>
      <c r="AX626">
        <v>0</v>
      </c>
    </row>
    <row r="627" spans="1:52">
      <c r="A627">
        <v>6188</v>
      </c>
      <c r="B627" t="s">
        <v>871</v>
      </c>
      <c r="C627" t="s">
        <v>8616</v>
      </c>
      <c r="D627" t="s">
        <v>8555</v>
      </c>
      <c r="E627" t="s">
        <v>8556</v>
      </c>
      <c r="F627" t="s">
        <v>8617</v>
      </c>
      <c r="G627" t="s">
        <v>9373</v>
      </c>
      <c r="H627" t="s">
        <v>9374</v>
      </c>
      <c r="I627" t="s">
        <v>2035</v>
      </c>
      <c r="J627" t="s">
        <v>2036</v>
      </c>
      <c r="K627" t="s">
        <v>2036</v>
      </c>
      <c r="L627">
        <v>20000000</v>
      </c>
      <c r="M627">
        <v>20</v>
      </c>
      <c r="N627" t="s">
        <v>8610</v>
      </c>
      <c r="O627">
        <v>9.2578869999999994E-2</v>
      </c>
      <c r="Q627" s="27">
        <v>43093</v>
      </c>
      <c r="R627" s="27">
        <v>43213</v>
      </c>
      <c r="S627">
        <v>-449</v>
      </c>
      <c r="T627">
        <v>13.24</v>
      </c>
      <c r="U627">
        <v>92578.87</v>
      </c>
      <c r="V627">
        <v>0</v>
      </c>
      <c r="W627">
        <v>0</v>
      </c>
      <c r="X627">
        <v>92617.52</v>
      </c>
      <c r="Y627">
        <v>9.2617520000000009E-2</v>
      </c>
      <c r="Z627">
        <v>92578.87</v>
      </c>
      <c r="AA627">
        <v>9.2578869999999994E-2</v>
      </c>
      <c r="AB627">
        <v>5.07</v>
      </c>
      <c r="AC627">
        <v>33.58</v>
      </c>
      <c r="AD627">
        <v>3.358E-5</v>
      </c>
      <c r="AE627">
        <v>0</v>
      </c>
      <c r="AF627">
        <v>92583.94</v>
      </c>
      <c r="AG627">
        <v>92578.87</v>
      </c>
      <c r="AH627">
        <v>5.07</v>
      </c>
      <c r="AI627">
        <v>0</v>
      </c>
      <c r="AJ627">
        <v>0</v>
      </c>
      <c r="AK627">
        <v>0</v>
      </c>
      <c r="AL627" t="s">
        <v>8634</v>
      </c>
      <c r="AM627" t="s">
        <v>19</v>
      </c>
      <c r="AN627" t="s">
        <v>8635</v>
      </c>
      <c r="AO627" t="s">
        <v>8600</v>
      </c>
      <c r="AP627" t="s">
        <v>8619</v>
      </c>
      <c r="AQ627" t="s">
        <v>8563</v>
      </c>
      <c r="AR627" t="s">
        <v>29</v>
      </c>
      <c r="AS627" t="s">
        <v>8564</v>
      </c>
      <c r="AT627" t="s">
        <v>8623</v>
      </c>
      <c r="AU627" t="s">
        <v>8620</v>
      </c>
      <c r="AV627" t="s">
        <v>9375</v>
      </c>
      <c r="AW627" t="s">
        <v>8624</v>
      </c>
      <c r="AX627">
        <v>0</v>
      </c>
      <c r="AZ627">
        <v>304751415</v>
      </c>
    </row>
    <row r="628" spans="1:52">
      <c r="A628">
        <v>6193</v>
      </c>
      <c r="B628" t="s">
        <v>794</v>
      </c>
      <c r="C628" t="s">
        <v>8569</v>
      </c>
      <c r="D628" t="s">
        <v>8555</v>
      </c>
      <c r="E628" t="s">
        <v>8556</v>
      </c>
      <c r="F628" t="s">
        <v>8570</v>
      </c>
      <c r="G628" t="s">
        <v>9376</v>
      </c>
      <c r="H628" t="s">
        <v>4390</v>
      </c>
      <c r="I628" t="s">
        <v>4390</v>
      </c>
      <c r="J628" t="s">
        <v>4391</v>
      </c>
      <c r="K628" t="s">
        <v>4391</v>
      </c>
      <c r="L628">
        <v>600000</v>
      </c>
      <c r="M628">
        <v>0.6</v>
      </c>
      <c r="N628" t="s">
        <v>8559</v>
      </c>
      <c r="O628">
        <v>5.9566000000000003E-3</v>
      </c>
      <c r="Q628" s="27">
        <v>43605</v>
      </c>
      <c r="R628" s="27">
        <v>46183</v>
      </c>
      <c r="S628">
        <v>2521</v>
      </c>
      <c r="T628">
        <v>14</v>
      </c>
      <c r="U628">
        <v>595660.18999999994</v>
      </c>
      <c r="V628">
        <v>1370.82</v>
      </c>
      <c r="W628">
        <v>1.37082E-3</v>
      </c>
      <c r="X628">
        <v>0</v>
      </c>
      <c r="Y628">
        <v>0</v>
      </c>
      <c r="Z628">
        <v>0</v>
      </c>
      <c r="AA628">
        <v>0</v>
      </c>
      <c r="AB628">
        <v>0</v>
      </c>
      <c r="AC628">
        <v>0</v>
      </c>
      <c r="AD628">
        <v>0</v>
      </c>
      <c r="AE628">
        <v>0</v>
      </c>
      <c r="AF628">
        <v>0</v>
      </c>
      <c r="AG628">
        <v>0</v>
      </c>
      <c r="AH628">
        <v>0</v>
      </c>
      <c r="AI628">
        <v>0</v>
      </c>
      <c r="AJ628">
        <v>0</v>
      </c>
      <c r="AK628">
        <v>0</v>
      </c>
      <c r="AM628" t="s">
        <v>15</v>
      </c>
      <c r="AN628" t="s">
        <v>8589</v>
      </c>
      <c r="AO628" t="s">
        <v>8561</v>
      </c>
      <c r="AP628" t="s">
        <v>8572</v>
      </c>
      <c r="AQ628" t="s">
        <v>8563</v>
      </c>
      <c r="AR628" t="s">
        <v>29</v>
      </c>
      <c r="AS628" t="s">
        <v>8564</v>
      </c>
      <c r="AT628" t="s">
        <v>8565</v>
      </c>
      <c r="AU628" t="s">
        <v>8595</v>
      </c>
      <c r="AV628" t="s">
        <v>8596</v>
      </c>
      <c r="AW628" t="s">
        <v>8568</v>
      </c>
      <c r="AX628">
        <v>0</v>
      </c>
    </row>
    <row r="629" spans="1:52">
      <c r="A629">
        <v>6198</v>
      </c>
      <c r="B629" t="s">
        <v>151</v>
      </c>
      <c r="C629" t="s">
        <v>8554</v>
      </c>
      <c r="D629" t="s">
        <v>8555</v>
      </c>
      <c r="E629" t="s">
        <v>8556</v>
      </c>
      <c r="F629" t="s">
        <v>8557</v>
      </c>
      <c r="G629" t="s">
        <v>9377</v>
      </c>
      <c r="H629" t="s">
        <v>526</v>
      </c>
      <c r="I629" t="s">
        <v>526</v>
      </c>
      <c r="J629" t="s">
        <v>4392</v>
      </c>
      <c r="K629" t="s">
        <v>4392</v>
      </c>
      <c r="L629">
        <v>500000</v>
      </c>
      <c r="M629">
        <v>0.5</v>
      </c>
      <c r="N629" t="s">
        <v>8559</v>
      </c>
      <c r="O629">
        <v>5.0000000000000001E-3</v>
      </c>
      <c r="Q629" s="27">
        <v>43662</v>
      </c>
      <c r="R629" s="27">
        <v>47340</v>
      </c>
      <c r="S629">
        <v>3678</v>
      </c>
      <c r="T629">
        <v>13.75</v>
      </c>
      <c r="U629">
        <v>500000</v>
      </c>
      <c r="V629">
        <v>188.36</v>
      </c>
      <c r="W629">
        <v>1.8836000000000002E-4</v>
      </c>
      <c r="X629">
        <v>0</v>
      </c>
      <c r="Y629">
        <v>0</v>
      </c>
      <c r="Z629">
        <v>0</v>
      </c>
      <c r="AA629">
        <v>0</v>
      </c>
      <c r="AB629">
        <v>0</v>
      </c>
      <c r="AC629">
        <v>0</v>
      </c>
      <c r="AD629">
        <v>0</v>
      </c>
      <c r="AE629">
        <v>0</v>
      </c>
      <c r="AF629">
        <v>0</v>
      </c>
      <c r="AG629">
        <v>0</v>
      </c>
      <c r="AH629">
        <v>0</v>
      </c>
      <c r="AI629">
        <v>0</v>
      </c>
      <c r="AJ629">
        <v>0</v>
      </c>
      <c r="AK629">
        <v>0</v>
      </c>
      <c r="AM629" t="s">
        <v>15</v>
      </c>
      <c r="AN629" t="s">
        <v>8665</v>
      </c>
      <c r="AO629" t="s">
        <v>8561</v>
      </c>
      <c r="AP629" t="s">
        <v>8562</v>
      </c>
      <c r="AQ629" t="s">
        <v>8563</v>
      </c>
      <c r="AR629" t="s">
        <v>54</v>
      </c>
      <c r="AS629" t="s">
        <v>8564</v>
      </c>
      <c r="AT629" t="s">
        <v>8565</v>
      </c>
      <c r="AU629" t="s">
        <v>8595</v>
      </c>
      <c r="AV629" t="s">
        <v>8596</v>
      </c>
      <c r="AW629" t="s">
        <v>8568</v>
      </c>
      <c r="AX629">
        <v>0</v>
      </c>
      <c r="AY629" t="s">
        <v>8712</v>
      </c>
    </row>
    <row r="630" spans="1:52">
      <c r="A630">
        <v>6200</v>
      </c>
      <c r="B630" t="s">
        <v>33</v>
      </c>
      <c r="C630" t="s">
        <v>8569</v>
      </c>
      <c r="D630" t="s">
        <v>8555</v>
      </c>
      <c r="E630" t="s">
        <v>8556</v>
      </c>
      <c r="F630" t="s">
        <v>8570</v>
      </c>
      <c r="G630" t="s">
        <v>9378</v>
      </c>
      <c r="H630" t="s">
        <v>2039</v>
      </c>
      <c r="I630" t="s">
        <v>2039</v>
      </c>
      <c r="J630" t="s">
        <v>2040</v>
      </c>
      <c r="K630" t="s">
        <v>2040</v>
      </c>
      <c r="L630">
        <v>1500000</v>
      </c>
      <c r="M630">
        <v>1.5</v>
      </c>
      <c r="N630" t="s">
        <v>8610</v>
      </c>
      <c r="O630">
        <v>8.9999999999999993E-3</v>
      </c>
      <c r="Q630" s="27">
        <v>42038</v>
      </c>
      <c r="R630" s="27">
        <v>45690</v>
      </c>
      <c r="S630">
        <v>2028</v>
      </c>
      <c r="T630">
        <v>14.5</v>
      </c>
      <c r="U630">
        <v>900000</v>
      </c>
      <c r="V630">
        <v>357.53</v>
      </c>
      <c r="W630">
        <v>3.5752999999999995E-4</v>
      </c>
      <c r="X630">
        <v>0</v>
      </c>
      <c r="Y630">
        <v>0</v>
      </c>
      <c r="Z630">
        <v>0</v>
      </c>
      <c r="AA630">
        <v>0</v>
      </c>
      <c r="AB630">
        <v>0</v>
      </c>
      <c r="AC630">
        <v>0</v>
      </c>
      <c r="AD630">
        <v>0</v>
      </c>
      <c r="AE630">
        <v>0</v>
      </c>
      <c r="AF630">
        <v>0</v>
      </c>
      <c r="AG630">
        <v>0</v>
      </c>
      <c r="AH630">
        <v>0</v>
      </c>
      <c r="AI630">
        <v>0</v>
      </c>
      <c r="AJ630">
        <v>0</v>
      </c>
      <c r="AK630">
        <v>900000</v>
      </c>
      <c r="AM630" t="s">
        <v>15</v>
      </c>
      <c r="AO630" t="s">
        <v>8561</v>
      </c>
      <c r="AP630" t="s">
        <v>8572</v>
      </c>
      <c r="AQ630" t="s">
        <v>8563</v>
      </c>
      <c r="AR630" t="s">
        <v>29</v>
      </c>
      <c r="AS630" t="s">
        <v>8564</v>
      </c>
      <c r="AT630" t="s">
        <v>8565</v>
      </c>
      <c r="AU630" t="s">
        <v>8595</v>
      </c>
      <c r="AV630" t="s">
        <v>8596</v>
      </c>
      <c r="AW630" t="s">
        <v>8568</v>
      </c>
      <c r="AX630" t="s">
        <v>9379</v>
      </c>
      <c r="AZ630">
        <v>602548182</v>
      </c>
    </row>
    <row r="631" spans="1:52">
      <c r="A631">
        <v>6202</v>
      </c>
      <c r="B631" t="s">
        <v>794</v>
      </c>
      <c r="C631" t="s">
        <v>8554</v>
      </c>
      <c r="D631" t="s">
        <v>8555</v>
      </c>
      <c r="E631" t="s">
        <v>8556</v>
      </c>
      <c r="F631" t="s">
        <v>8557</v>
      </c>
      <c r="G631" t="s">
        <v>9380</v>
      </c>
      <c r="H631" t="s">
        <v>4393</v>
      </c>
      <c r="I631" t="s">
        <v>4393</v>
      </c>
      <c r="J631" t="s">
        <v>4394</v>
      </c>
      <c r="K631" t="s">
        <v>4394</v>
      </c>
      <c r="L631">
        <v>750000</v>
      </c>
      <c r="M631">
        <v>0.75</v>
      </c>
      <c r="N631" t="s">
        <v>8559</v>
      </c>
      <c r="O631">
        <v>7.3937899999999999E-3</v>
      </c>
      <c r="Q631" s="27">
        <v>43591</v>
      </c>
      <c r="R631" s="27">
        <v>46152</v>
      </c>
      <c r="S631">
        <v>2490</v>
      </c>
      <c r="T631">
        <v>14</v>
      </c>
      <c r="U631">
        <v>739378.75</v>
      </c>
      <c r="V631">
        <v>1701.6</v>
      </c>
      <c r="W631">
        <v>1.7015999999999999E-3</v>
      </c>
      <c r="X631">
        <v>0</v>
      </c>
      <c r="Y631">
        <v>0</v>
      </c>
      <c r="Z631">
        <v>0</v>
      </c>
      <c r="AA631">
        <v>0</v>
      </c>
      <c r="AB631">
        <v>0</v>
      </c>
      <c r="AC631">
        <v>0</v>
      </c>
      <c r="AD631">
        <v>0</v>
      </c>
      <c r="AE631">
        <v>0</v>
      </c>
      <c r="AF631">
        <v>0</v>
      </c>
      <c r="AG631">
        <v>0</v>
      </c>
      <c r="AH631">
        <v>0</v>
      </c>
      <c r="AI631">
        <v>0</v>
      </c>
      <c r="AJ631">
        <v>0</v>
      </c>
      <c r="AK631">
        <v>0</v>
      </c>
      <c r="AL631" t="s">
        <v>8704</v>
      </c>
      <c r="AM631" t="s">
        <v>15</v>
      </c>
      <c r="AN631" t="s">
        <v>8589</v>
      </c>
      <c r="AO631" t="s">
        <v>8561</v>
      </c>
      <c r="AP631" t="s">
        <v>8562</v>
      </c>
      <c r="AQ631" t="s">
        <v>8563</v>
      </c>
      <c r="AR631" t="s">
        <v>29</v>
      </c>
      <c r="AS631" t="s">
        <v>8564</v>
      </c>
      <c r="AT631" t="s">
        <v>8565</v>
      </c>
      <c r="AU631" t="s">
        <v>8595</v>
      </c>
      <c r="AV631" t="s">
        <v>8596</v>
      </c>
      <c r="AW631" t="s">
        <v>8568</v>
      </c>
      <c r="AX631">
        <v>0</v>
      </c>
    </row>
    <row r="632" spans="1:52">
      <c r="A632">
        <v>6204</v>
      </c>
      <c r="B632" t="s">
        <v>814</v>
      </c>
      <c r="C632" t="s">
        <v>8697</v>
      </c>
      <c r="D632" t="s">
        <v>8555</v>
      </c>
      <c r="E632" t="s">
        <v>8556</v>
      </c>
      <c r="F632" t="s">
        <v>8698</v>
      </c>
      <c r="G632" t="s">
        <v>9381</v>
      </c>
      <c r="H632" t="s">
        <v>2043</v>
      </c>
      <c r="I632" t="s">
        <v>2043</v>
      </c>
      <c r="J632" t="s">
        <v>2042</v>
      </c>
      <c r="K632" t="s">
        <v>2042</v>
      </c>
      <c r="L632">
        <v>500000</v>
      </c>
      <c r="M632">
        <v>0.5</v>
      </c>
      <c r="N632" t="s">
        <v>8559</v>
      </c>
      <c r="O632">
        <v>1.9590799999999998E-3</v>
      </c>
      <c r="Q632" s="27">
        <v>42380</v>
      </c>
      <c r="R632" s="27">
        <v>44237</v>
      </c>
      <c r="S632">
        <v>575</v>
      </c>
      <c r="T632">
        <v>14</v>
      </c>
      <c r="U632">
        <v>195908.01</v>
      </c>
      <c r="V632">
        <v>450.84</v>
      </c>
      <c r="W632">
        <v>4.5083999999999999E-4</v>
      </c>
      <c r="X632">
        <v>0</v>
      </c>
      <c r="Y632">
        <v>0</v>
      </c>
      <c r="Z632">
        <v>0</v>
      </c>
      <c r="AA632">
        <v>0</v>
      </c>
      <c r="AB632">
        <v>0</v>
      </c>
      <c r="AC632">
        <v>0</v>
      </c>
      <c r="AD632">
        <v>0</v>
      </c>
      <c r="AE632">
        <v>0</v>
      </c>
      <c r="AF632">
        <v>0</v>
      </c>
      <c r="AG632">
        <v>0</v>
      </c>
      <c r="AH632">
        <v>0</v>
      </c>
      <c r="AI632">
        <v>0</v>
      </c>
      <c r="AJ632">
        <v>0</v>
      </c>
      <c r="AK632">
        <v>0</v>
      </c>
      <c r="AL632" t="s">
        <v>8586</v>
      </c>
      <c r="AM632" t="s">
        <v>17</v>
      </c>
      <c r="AN632" t="s">
        <v>8775</v>
      </c>
      <c r="AO632" t="s">
        <v>8561</v>
      </c>
      <c r="AP632" t="s">
        <v>8562</v>
      </c>
      <c r="AQ632" t="s">
        <v>8563</v>
      </c>
      <c r="AR632" t="s">
        <v>3938</v>
      </c>
      <c r="AS632" t="s">
        <v>8564</v>
      </c>
      <c r="AT632" t="s">
        <v>8565</v>
      </c>
      <c r="AU632" t="s">
        <v>8566</v>
      </c>
      <c r="AV632" t="s">
        <v>8567</v>
      </c>
      <c r="AW632" t="s">
        <v>8568</v>
      </c>
      <c r="AX632" t="s">
        <v>9382</v>
      </c>
    </row>
    <row r="633" spans="1:52">
      <c r="A633">
        <v>6205</v>
      </c>
      <c r="B633" t="s">
        <v>814</v>
      </c>
      <c r="C633" t="s">
        <v>8554</v>
      </c>
      <c r="D633" t="s">
        <v>8555</v>
      </c>
      <c r="E633" t="s">
        <v>8556</v>
      </c>
      <c r="F633" t="s">
        <v>8557</v>
      </c>
      <c r="G633" t="s">
        <v>9381</v>
      </c>
      <c r="H633" t="s">
        <v>4395</v>
      </c>
      <c r="I633" t="s">
        <v>4395</v>
      </c>
      <c r="J633" t="s">
        <v>2042</v>
      </c>
      <c r="K633" t="s">
        <v>2042</v>
      </c>
      <c r="L633">
        <v>1000000</v>
      </c>
      <c r="M633">
        <v>1</v>
      </c>
      <c r="N633" t="s">
        <v>8559</v>
      </c>
      <c r="O633">
        <v>9.6106299999999985E-3</v>
      </c>
      <c r="Q633" s="27">
        <v>43345</v>
      </c>
      <c r="R633" s="27">
        <v>47006</v>
      </c>
      <c r="S633">
        <v>3344</v>
      </c>
      <c r="T633">
        <v>15</v>
      </c>
      <c r="U633">
        <v>961062.91</v>
      </c>
      <c r="V633">
        <v>2369.7600000000002</v>
      </c>
      <c r="W633">
        <v>2.3697600000000003E-3</v>
      </c>
      <c r="X633">
        <v>0</v>
      </c>
      <c r="Y633">
        <v>0</v>
      </c>
      <c r="Z633">
        <v>0</v>
      </c>
      <c r="AA633">
        <v>0</v>
      </c>
      <c r="AB633">
        <v>0</v>
      </c>
      <c r="AC633">
        <v>0</v>
      </c>
      <c r="AD633">
        <v>0</v>
      </c>
      <c r="AE633">
        <v>0</v>
      </c>
      <c r="AF633">
        <v>0</v>
      </c>
      <c r="AG633">
        <v>0</v>
      </c>
      <c r="AH633">
        <v>0</v>
      </c>
      <c r="AI633">
        <v>0</v>
      </c>
      <c r="AJ633">
        <v>0</v>
      </c>
      <c r="AK633">
        <v>0</v>
      </c>
      <c r="AM633" t="s">
        <v>17</v>
      </c>
      <c r="AN633" t="s">
        <v>8641</v>
      </c>
      <c r="AO633" t="s">
        <v>8561</v>
      </c>
      <c r="AP633" t="s">
        <v>8562</v>
      </c>
      <c r="AQ633" t="s">
        <v>8563</v>
      </c>
      <c r="AR633" t="s">
        <v>3938</v>
      </c>
      <c r="AS633" t="s">
        <v>8564</v>
      </c>
      <c r="AT633" t="s">
        <v>8565</v>
      </c>
      <c r="AU633" t="s">
        <v>8566</v>
      </c>
      <c r="AV633" t="s">
        <v>8567</v>
      </c>
      <c r="AW633" t="s">
        <v>8568</v>
      </c>
      <c r="AX633" t="s">
        <v>9382</v>
      </c>
    </row>
    <row r="634" spans="1:52">
      <c r="A634">
        <v>6221</v>
      </c>
      <c r="B634" t="s">
        <v>828</v>
      </c>
      <c r="C634" t="s">
        <v>8625</v>
      </c>
      <c r="D634" t="s">
        <v>8555</v>
      </c>
      <c r="E634" t="s">
        <v>8556</v>
      </c>
      <c r="F634" t="s">
        <v>8598</v>
      </c>
      <c r="G634" t="s">
        <v>9383</v>
      </c>
      <c r="H634" t="s">
        <v>4396</v>
      </c>
      <c r="I634" t="s">
        <v>4396</v>
      </c>
      <c r="J634" t="s">
        <v>4397</v>
      </c>
      <c r="K634" t="s">
        <v>4397</v>
      </c>
      <c r="L634">
        <v>4000000</v>
      </c>
      <c r="M634">
        <v>4</v>
      </c>
      <c r="N634" t="s">
        <v>8610</v>
      </c>
      <c r="O634">
        <v>3.9917290000000001E-2</v>
      </c>
      <c r="Q634" s="27">
        <v>42682</v>
      </c>
      <c r="R634" s="27">
        <v>43776</v>
      </c>
      <c r="S634">
        <v>114</v>
      </c>
      <c r="T634">
        <v>13</v>
      </c>
      <c r="U634">
        <v>3991728.92</v>
      </c>
      <c r="V634">
        <v>0</v>
      </c>
      <c r="W634">
        <v>0</v>
      </c>
      <c r="X634">
        <v>0</v>
      </c>
      <c r="Y634">
        <v>0</v>
      </c>
      <c r="Z634">
        <v>0</v>
      </c>
      <c r="AA634">
        <v>0</v>
      </c>
      <c r="AB634">
        <v>0</v>
      </c>
      <c r="AC634">
        <v>0</v>
      </c>
      <c r="AD634">
        <v>0</v>
      </c>
      <c r="AE634">
        <v>0</v>
      </c>
      <c r="AF634">
        <v>0</v>
      </c>
      <c r="AG634">
        <v>0</v>
      </c>
      <c r="AH634">
        <v>0</v>
      </c>
      <c r="AI634">
        <v>0</v>
      </c>
      <c r="AJ634">
        <v>0</v>
      </c>
      <c r="AK634">
        <v>0</v>
      </c>
      <c r="AM634" t="s">
        <v>19</v>
      </c>
      <c r="AO634" t="s">
        <v>8561</v>
      </c>
      <c r="AP634" t="s">
        <v>8626</v>
      </c>
      <c r="AQ634" t="s">
        <v>8563</v>
      </c>
      <c r="AR634" t="s">
        <v>12</v>
      </c>
      <c r="AS634" t="s">
        <v>8564</v>
      </c>
      <c r="AT634" t="s">
        <v>8565</v>
      </c>
      <c r="AU634" t="s">
        <v>8659</v>
      </c>
      <c r="AV634" t="s">
        <v>8660</v>
      </c>
      <c r="AW634" t="s">
        <v>8568</v>
      </c>
      <c r="AX634">
        <v>0</v>
      </c>
      <c r="AZ634">
        <v>300668713</v>
      </c>
    </row>
    <row r="635" spans="1:52">
      <c r="A635">
        <v>6222</v>
      </c>
      <c r="B635" t="s">
        <v>151</v>
      </c>
      <c r="C635" t="s">
        <v>8569</v>
      </c>
      <c r="D635" t="s">
        <v>8555</v>
      </c>
      <c r="E635" t="s">
        <v>8556</v>
      </c>
      <c r="F635" t="s">
        <v>8570</v>
      </c>
      <c r="G635" t="s">
        <v>9384</v>
      </c>
      <c r="H635" t="s">
        <v>2046</v>
      </c>
      <c r="I635" t="s">
        <v>2046</v>
      </c>
      <c r="J635" t="s">
        <v>2047</v>
      </c>
      <c r="K635" t="s">
        <v>2047</v>
      </c>
      <c r="L635">
        <v>300000</v>
      </c>
      <c r="M635">
        <v>0.3</v>
      </c>
      <c r="N635" t="s">
        <v>8559</v>
      </c>
      <c r="O635">
        <v>1.2595E-3</v>
      </c>
      <c r="Q635" s="27">
        <v>42948</v>
      </c>
      <c r="R635" s="27">
        <v>44044</v>
      </c>
      <c r="S635">
        <v>382</v>
      </c>
      <c r="T635">
        <v>18</v>
      </c>
      <c r="U635">
        <v>125949.99</v>
      </c>
      <c r="V635">
        <v>936.04</v>
      </c>
      <c r="W635">
        <v>9.3603999999999996E-4</v>
      </c>
      <c r="X635">
        <v>0</v>
      </c>
      <c r="Y635">
        <v>0</v>
      </c>
      <c r="Z635">
        <v>0</v>
      </c>
      <c r="AA635">
        <v>0</v>
      </c>
      <c r="AB635">
        <v>0</v>
      </c>
      <c r="AC635">
        <v>0</v>
      </c>
      <c r="AD635">
        <v>0</v>
      </c>
      <c r="AE635">
        <v>0</v>
      </c>
      <c r="AF635">
        <v>0</v>
      </c>
      <c r="AG635">
        <v>0</v>
      </c>
      <c r="AH635">
        <v>0</v>
      </c>
      <c r="AI635">
        <v>0</v>
      </c>
      <c r="AJ635">
        <v>0</v>
      </c>
      <c r="AK635">
        <v>0</v>
      </c>
      <c r="AM635" t="s">
        <v>17</v>
      </c>
      <c r="AO635" t="s">
        <v>8561</v>
      </c>
      <c r="AP635" t="s">
        <v>8572</v>
      </c>
      <c r="AQ635" t="s">
        <v>8563</v>
      </c>
      <c r="AR635" t="s">
        <v>54</v>
      </c>
      <c r="AS635" t="s">
        <v>8564</v>
      </c>
      <c r="AT635" t="s">
        <v>8565</v>
      </c>
      <c r="AU635" t="s">
        <v>8566</v>
      </c>
      <c r="AV635" t="s">
        <v>8567</v>
      </c>
      <c r="AW635" t="s">
        <v>8568</v>
      </c>
      <c r="AX635">
        <v>0</v>
      </c>
    </row>
    <row r="636" spans="1:52">
      <c r="A636">
        <v>6224</v>
      </c>
      <c r="B636" t="s">
        <v>825</v>
      </c>
      <c r="C636" t="s">
        <v>8554</v>
      </c>
      <c r="D636" t="s">
        <v>8555</v>
      </c>
      <c r="E636" t="s">
        <v>8556</v>
      </c>
      <c r="F636" t="s">
        <v>8557</v>
      </c>
      <c r="G636" t="s">
        <v>9385</v>
      </c>
      <c r="H636" t="s">
        <v>4398</v>
      </c>
      <c r="I636" t="s">
        <v>4398</v>
      </c>
      <c r="J636" t="s">
        <v>2049</v>
      </c>
      <c r="K636" t="s">
        <v>2049</v>
      </c>
      <c r="L636">
        <v>300000</v>
      </c>
      <c r="M636">
        <v>0.3</v>
      </c>
      <c r="N636" t="s">
        <v>8559</v>
      </c>
      <c r="O636">
        <v>2.98315E-3</v>
      </c>
      <c r="Q636" s="27">
        <v>43614</v>
      </c>
      <c r="R636" s="27">
        <v>46548</v>
      </c>
      <c r="S636">
        <v>2886</v>
      </c>
      <c r="T636">
        <v>15</v>
      </c>
      <c r="U636">
        <v>298315.08</v>
      </c>
      <c r="V636">
        <v>735.6</v>
      </c>
      <c r="W636">
        <v>7.3559999999999999E-4</v>
      </c>
      <c r="X636">
        <v>0</v>
      </c>
      <c r="Y636">
        <v>0</v>
      </c>
      <c r="Z636">
        <v>0</v>
      </c>
      <c r="AA636">
        <v>0</v>
      </c>
      <c r="AB636">
        <v>0</v>
      </c>
      <c r="AC636">
        <v>0</v>
      </c>
      <c r="AD636">
        <v>0</v>
      </c>
      <c r="AE636">
        <v>0</v>
      </c>
      <c r="AF636">
        <v>0</v>
      </c>
      <c r="AG636">
        <v>0</v>
      </c>
      <c r="AH636">
        <v>0</v>
      </c>
      <c r="AI636">
        <v>0</v>
      </c>
      <c r="AJ636">
        <v>0</v>
      </c>
      <c r="AK636">
        <v>0</v>
      </c>
      <c r="AM636" t="s">
        <v>15</v>
      </c>
      <c r="AN636" t="s">
        <v>8605</v>
      </c>
      <c r="AO636" t="s">
        <v>8561</v>
      </c>
      <c r="AP636" t="s">
        <v>8562</v>
      </c>
      <c r="AQ636" t="s">
        <v>8563</v>
      </c>
      <c r="AR636" t="s">
        <v>54</v>
      </c>
      <c r="AS636" t="s">
        <v>8564</v>
      </c>
      <c r="AT636" t="s">
        <v>8565</v>
      </c>
      <c r="AU636" t="s">
        <v>8595</v>
      </c>
      <c r="AV636" t="s">
        <v>8596</v>
      </c>
      <c r="AW636" t="s">
        <v>8568</v>
      </c>
      <c r="AX636">
        <v>0</v>
      </c>
    </row>
    <row r="637" spans="1:52">
      <c r="A637">
        <v>6226</v>
      </c>
      <c r="B637" t="s">
        <v>825</v>
      </c>
      <c r="C637" t="s">
        <v>8575</v>
      </c>
      <c r="D637" t="s">
        <v>8555</v>
      </c>
      <c r="E637" t="s">
        <v>8556</v>
      </c>
      <c r="F637" t="s">
        <v>8576</v>
      </c>
      <c r="G637" t="s">
        <v>9386</v>
      </c>
      <c r="H637" t="s">
        <v>4399</v>
      </c>
      <c r="I637" t="s">
        <v>4399</v>
      </c>
      <c r="J637" t="s">
        <v>4400</v>
      </c>
      <c r="K637" t="s">
        <v>4400</v>
      </c>
      <c r="L637">
        <v>300000</v>
      </c>
      <c r="M637">
        <v>0.3</v>
      </c>
      <c r="N637" t="s">
        <v>8559</v>
      </c>
      <c r="O637">
        <v>2.9789400000000002E-3</v>
      </c>
      <c r="Q637" s="27">
        <v>43566</v>
      </c>
      <c r="R637" s="27">
        <v>47248</v>
      </c>
      <c r="S637">
        <v>3586</v>
      </c>
      <c r="T637">
        <v>15.5</v>
      </c>
      <c r="U637">
        <v>297894.15999999997</v>
      </c>
      <c r="V637">
        <v>759</v>
      </c>
      <c r="W637">
        <v>7.5900000000000002E-4</v>
      </c>
      <c r="X637">
        <v>0</v>
      </c>
      <c r="Y637">
        <v>0</v>
      </c>
      <c r="Z637">
        <v>0</v>
      </c>
      <c r="AA637">
        <v>0</v>
      </c>
      <c r="AB637">
        <v>0</v>
      </c>
      <c r="AC637">
        <v>0</v>
      </c>
      <c r="AD637">
        <v>0</v>
      </c>
      <c r="AE637">
        <v>0</v>
      </c>
      <c r="AF637">
        <v>0</v>
      </c>
      <c r="AG637">
        <v>0</v>
      </c>
      <c r="AH637">
        <v>0</v>
      </c>
      <c r="AI637">
        <v>0</v>
      </c>
      <c r="AJ637">
        <v>0</v>
      </c>
      <c r="AK637">
        <v>0</v>
      </c>
      <c r="AM637" t="s">
        <v>17</v>
      </c>
      <c r="AN637" t="s">
        <v>8560</v>
      </c>
      <c r="AO637" t="s">
        <v>8561</v>
      </c>
      <c r="AP637" t="s">
        <v>8562</v>
      </c>
      <c r="AQ637" t="s">
        <v>8563</v>
      </c>
      <c r="AR637" t="s">
        <v>67</v>
      </c>
      <c r="AS637" t="s">
        <v>8564</v>
      </c>
      <c r="AT637" t="s">
        <v>8565</v>
      </c>
      <c r="AU637" t="s">
        <v>8566</v>
      </c>
      <c r="AV637" t="s">
        <v>8567</v>
      </c>
      <c r="AW637" t="s">
        <v>8568</v>
      </c>
      <c r="AX637">
        <v>0</v>
      </c>
    </row>
    <row r="638" spans="1:52">
      <c r="A638">
        <v>6228</v>
      </c>
      <c r="B638" t="s">
        <v>831</v>
      </c>
      <c r="C638" t="s">
        <v>8575</v>
      </c>
      <c r="D638" t="s">
        <v>8555</v>
      </c>
      <c r="E638" t="s">
        <v>8556</v>
      </c>
      <c r="F638" t="s">
        <v>8576</v>
      </c>
      <c r="G638" t="s">
        <v>9387</v>
      </c>
      <c r="H638" t="s">
        <v>4401</v>
      </c>
      <c r="I638" t="s">
        <v>4401</v>
      </c>
      <c r="J638" t="s">
        <v>4402</v>
      </c>
      <c r="K638" t="s">
        <v>4402</v>
      </c>
      <c r="L638">
        <v>400000</v>
      </c>
      <c r="M638">
        <v>0.4</v>
      </c>
      <c r="N638" t="s">
        <v>8559</v>
      </c>
      <c r="O638">
        <v>3.9527499999999997E-3</v>
      </c>
      <c r="Q638" s="27">
        <v>43563</v>
      </c>
      <c r="R638" s="27">
        <v>47218</v>
      </c>
      <c r="S638">
        <v>3556</v>
      </c>
      <c r="T638">
        <v>14</v>
      </c>
      <c r="U638">
        <v>395274.93</v>
      </c>
      <c r="V638">
        <v>909.66</v>
      </c>
      <c r="W638">
        <v>9.0965999999999996E-4</v>
      </c>
      <c r="X638">
        <v>0</v>
      </c>
      <c r="Y638">
        <v>0</v>
      </c>
      <c r="Z638">
        <v>0</v>
      </c>
      <c r="AA638">
        <v>0</v>
      </c>
      <c r="AB638">
        <v>0</v>
      </c>
      <c r="AC638">
        <v>0</v>
      </c>
      <c r="AD638">
        <v>0</v>
      </c>
      <c r="AE638">
        <v>0</v>
      </c>
      <c r="AF638">
        <v>0</v>
      </c>
      <c r="AG638">
        <v>0</v>
      </c>
      <c r="AH638">
        <v>0</v>
      </c>
      <c r="AI638">
        <v>0</v>
      </c>
      <c r="AJ638">
        <v>0</v>
      </c>
      <c r="AK638">
        <v>0</v>
      </c>
      <c r="AM638" t="s">
        <v>17</v>
      </c>
      <c r="AN638" t="s">
        <v>8641</v>
      </c>
      <c r="AO638" t="s">
        <v>8561</v>
      </c>
      <c r="AP638" t="s">
        <v>8562</v>
      </c>
      <c r="AQ638" t="s">
        <v>8563</v>
      </c>
      <c r="AR638" t="s">
        <v>54</v>
      </c>
      <c r="AS638" t="s">
        <v>8564</v>
      </c>
      <c r="AT638" t="s">
        <v>8565</v>
      </c>
      <c r="AU638" t="s">
        <v>8566</v>
      </c>
      <c r="AV638" t="s">
        <v>8567</v>
      </c>
      <c r="AW638" t="s">
        <v>8568</v>
      </c>
      <c r="AX638">
        <v>0</v>
      </c>
    </row>
    <row r="639" spans="1:52">
      <c r="A639">
        <v>6232</v>
      </c>
      <c r="B639" t="s">
        <v>794</v>
      </c>
      <c r="C639" t="s">
        <v>8575</v>
      </c>
      <c r="D639" t="s">
        <v>8555</v>
      </c>
      <c r="E639" t="s">
        <v>8556</v>
      </c>
      <c r="F639" t="s">
        <v>8576</v>
      </c>
      <c r="G639" t="s">
        <v>9388</v>
      </c>
      <c r="H639" t="s">
        <v>4403</v>
      </c>
      <c r="I639" t="s">
        <v>4403</v>
      </c>
      <c r="J639" t="s">
        <v>4404</v>
      </c>
      <c r="K639" t="s">
        <v>4404</v>
      </c>
      <c r="L639">
        <v>350000</v>
      </c>
      <c r="M639">
        <v>0.35</v>
      </c>
      <c r="N639" t="s">
        <v>8559</v>
      </c>
      <c r="O639">
        <v>3.0144E-3</v>
      </c>
      <c r="Q639" s="27">
        <v>43457</v>
      </c>
      <c r="R639" s="27">
        <v>44571</v>
      </c>
      <c r="S639">
        <v>909</v>
      </c>
      <c r="T639">
        <v>14.5</v>
      </c>
      <c r="U639">
        <v>301440.34999999998</v>
      </c>
      <c r="V639">
        <v>718.5</v>
      </c>
      <c r="W639">
        <v>7.1849999999999995E-4</v>
      </c>
      <c r="X639">
        <v>0</v>
      </c>
      <c r="Y639">
        <v>0</v>
      </c>
      <c r="Z639">
        <v>0</v>
      </c>
      <c r="AA639">
        <v>0</v>
      </c>
      <c r="AB639">
        <v>0</v>
      </c>
      <c r="AC639">
        <v>0</v>
      </c>
      <c r="AD639">
        <v>0</v>
      </c>
      <c r="AE639">
        <v>0</v>
      </c>
      <c r="AF639">
        <v>0</v>
      </c>
      <c r="AG639">
        <v>0</v>
      </c>
      <c r="AH639">
        <v>0</v>
      </c>
      <c r="AI639">
        <v>0</v>
      </c>
      <c r="AJ639">
        <v>0</v>
      </c>
      <c r="AK639">
        <v>0</v>
      </c>
      <c r="AM639" t="s">
        <v>17</v>
      </c>
      <c r="AN639" t="s">
        <v>8589</v>
      </c>
      <c r="AO639" t="s">
        <v>8561</v>
      </c>
      <c r="AP639" t="s">
        <v>8562</v>
      </c>
      <c r="AQ639" t="s">
        <v>8563</v>
      </c>
      <c r="AR639" t="s">
        <v>29</v>
      </c>
      <c r="AS639" t="s">
        <v>8564</v>
      </c>
      <c r="AT639" t="s">
        <v>8565</v>
      </c>
      <c r="AU639" t="s">
        <v>8566</v>
      </c>
      <c r="AV639" t="s">
        <v>8567</v>
      </c>
      <c r="AW639" t="s">
        <v>8568</v>
      </c>
      <c r="AX639">
        <v>0</v>
      </c>
    </row>
    <row r="640" spans="1:52">
      <c r="A640">
        <v>6249</v>
      </c>
      <c r="B640" t="s">
        <v>814</v>
      </c>
      <c r="C640" t="s">
        <v>8575</v>
      </c>
      <c r="D640" t="s">
        <v>8555</v>
      </c>
      <c r="E640" t="s">
        <v>8556</v>
      </c>
      <c r="F640" t="s">
        <v>8576</v>
      </c>
      <c r="G640" t="s">
        <v>9389</v>
      </c>
      <c r="H640" t="s">
        <v>2050</v>
      </c>
      <c r="I640" t="s">
        <v>2050</v>
      </c>
      <c r="J640" t="s">
        <v>2051</v>
      </c>
      <c r="K640" t="s">
        <v>2051</v>
      </c>
      <c r="L640">
        <v>700000</v>
      </c>
      <c r="M640">
        <v>0.7</v>
      </c>
      <c r="N640" t="s">
        <v>8559</v>
      </c>
      <c r="O640">
        <v>5.9725799999999999E-3</v>
      </c>
      <c r="Q640" s="27">
        <v>42705</v>
      </c>
      <c r="R640" s="27">
        <v>46366</v>
      </c>
      <c r="S640">
        <v>2704</v>
      </c>
      <c r="T640">
        <v>14</v>
      </c>
      <c r="U640">
        <v>597258.49</v>
      </c>
      <c r="V640">
        <v>1374.54</v>
      </c>
      <c r="W640">
        <v>1.37454E-3</v>
      </c>
      <c r="X640">
        <v>0</v>
      </c>
      <c r="Y640">
        <v>0</v>
      </c>
      <c r="Z640">
        <v>0</v>
      </c>
      <c r="AA640">
        <v>0</v>
      </c>
      <c r="AB640">
        <v>0</v>
      </c>
      <c r="AC640">
        <v>0</v>
      </c>
      <c r="AD640">
        <v>0</v>
      </c>
      <c r="AE640">
        <v>0</v>
      </c>
      <c r="AF640">
        <v>0</v>
      </c>
      <c r="AG640">
        <v>0</v>
      </c>
      <c r="AH640">
        <v>0</v>
      </c>
      <c r="AI640">
        <v>0</v>
      </c>
      <c r="AJ640">
        <v>0</v>
      </c>
      <c r="AK640">
        <v>0</v>
      </c>
      <c r="AL640" t="s">
        <v>8586</v>
      </c>
      <c r="AM640" t="s">
        <v>17</v>
      </c>
      <c r="AN640" t="s">
        <v>8579</v>
      </c>
      <c r="AO640" t="s">
        <v>8561</v>
      </c>
      <c r="AP640" t="s">
        <v>8562</v>
      </c>
      <c r="AQ640" t="s">
        <v>8563</v>
      </c>
      <c r="AR640" t="s">
        <v>3938</v>
      </c>
      <c r="AS640" t="s">
        <v>8564</v>
      </c>
      <c r="AT640" t="s">
        <v>8565</v>
      </c>
      <c r="AU640" t="s">
        <v>8566</v>
      </c>
      <c r="AV640" t="s">
        <v>8567</v>
      </c>
      <c r="AW640" t="s">
        <v>8568</v>
      </c>
      <c r="AX640" t="s">
        <v>9390</v>
      </c>
    </row>
    <row r="641" spans="1:52">
      <c r="A641">
        <v>6250</v>
      </c>
      <c r="B641" t="s">
        <v>814</v>
      </c>
      <c r="C641" t="s">
        <v>8575</v>
      </c>
      <c r="D641" t="s">
        <v>8555</v>
      </c>
      <c r="E641" t="s">
        <v>8556</v>
      </c>
      <c r="F641" t="s">
        <v>8576</v>
      </c>
      <c r="G641" t="s">
        <v>9389</v>
      </c>
      <c r="H641" t="s">
        <v>2052</v>
      </c>
      <c r="I641" t="s">
        <v>2052</v>
      </c>
      <c r="J641" t="s">
        <v>2051</v>
      </c>
      <c r="K641" t="s">
        <v>2051</v>
      </c>
      <c r="L641">
        <v>700000</v>
      </c>
      <c r="M641">
        <v>0.7</v>
      </c>
      <c r="N641" t="s">
        <v>8559</v>
      </c>
      <c r="O641">
        <v>6.1481899999999996E-3</v>
      </c>
      <c r="Q641" s="27">
        <v>42807</v>
      </c>
      <c r="R641" s="27">
        <v>46487</v>
      </c>
      <c r="S641">
        <v>2825</v>
      </c>
      <c r="T641">
        <v>14</v>
      </c>
      <c r="U641">
        <v>614818.67000000004</v>
      </c>
      <c r="V641">
        <v>1414.92</v>
      </c>
      <c r="W641">
        <v>1.4149200000000001E-3</v>
      </c>
      <c r="X641">
        <v>0</v>
      </c>
      <c r="Y641">
        <v>0</v>
      </c>
      <c r="Z641">
        <v>0</v>
      </c>
      <c r="AA641">
        <v>0</v>
      </c>
      <c r="AB641">
        <v>0</v>
      </c>
      <c r="AC641">
        <v>0</v>
      </c>
      <c r="AD641">
        <v>0</v>
      </c>
      <c r="AE641">
        <v>0</v>
      </c>
      <c r="AF641">
        <v>0</v>
      </c>
      <c r="AG641">
        <v>0</v>
      </c>
      <c r="AH641">
        <v>0</v>
      </c>
      <c r="AI641">
        <v>0</v>
      </c>
      <c r="AJ641">
        <v>0</v>
      </c>
      <c r="AK641">
        <v>0</v>
      </c>
      <c r="AL641" t="s">
        <v>8586</v>
      </c>
      <c r="AM641" t="s">
        <v>17</v>
      </c>
      <c r="AN641" t="s">
        <v>8641</v>
      </c>
      <c r="AO641" t="s">
        <v>8561</v>
      </c>
      <c r="AP641" t="s">
        <v>8562</v>
      </c>
      <c r="AQ641" t="s">
        <v>8563</v>
      </c>
      <c r="AR641" t="s">
        <v>3938</v>
      </c>
      <c r="AS641" t="s">
        <v>8564</v>
      </c>
      <c r="AT641" t="s">
        <v>8565</v>
      </c>
      <c r="AU641" t="s">
        <v>8566</v>
      </c>
      <c r="AV641" t="s">
        <v>8567</v>
      </c>
      <c r="AW641" t="s">
        <v>8568</v>
      </c>
      <c r="AX641" t="s">
        <v>9390</v>
      </c>
    </row>
    <row r="642" spans="1:52">
      <c r="A642">
        <v>6251</v>
      </c>
      <c r="B642" t="s">
        <v>814</v>
      </c>
      <c r="C642" t="s">
        <v>8569</v>
      </c>
      <c r="D642" t="s">
        <v>8555</v>
      </c>
      <c r="E642" t="s">
        <v>8556</v>
      </c>
      <c r="F642" t="s">
        <v>8570</v>
      </c>
      <c r="G642" t="s">
        <v>9391</v>
      </c>
      <c r="H642" t="s">
        <v>2053</v>
      </c>
      <c r="I642" t="s">
        <v>2053</v>
      </c>
      <c r="J642" t="s">
        <v>2051</v>
      </c>
      <c r="K642" t="s">
        <v>2051</v>
      </c>
      <c r="L642">
        <v>400000</v>
      </c>
      <c r="M642">
        <v>0.4</v>
      </c>
      <c r="N642" t="s">
        <v>8559</v>
      </c>
      <c r="O642">
        <v>2.2111799999999997E-3</v>
      </c>
      <c r="Q642" s="27">
        <v>42678</v>
      </c>
      <c r="R642" s="27">
        <v>44504</v>
      </c>
      <c r="S642">
        <v>842</v>
      </c>
      <c r="T642">
        <v>15</v>
      </c>
      <c r="U642">
        <v>221117.95</v>
      </c>
      <c r="V642">
        <v>1095.8800000000001</v>
      </c>
      <c r="W642">
        <v>1.09588E-3</v>
      </c>
      <c r="X642">
        <v>0</v>
      </c>
      <c r="Y642">
        <v>0</v>
      </c>
      <c r="Z642">
        <v>0</v>
      </c>
      <c r="AA642">
        <v>0</v>
      </c>
      <c r="AB642">
        <v>0</v>
      </c>
      <c r="AC642">
        <v>0</v>
      </c>
      <c r="AD642">
        <v>0</v>
      </c>
      <c r="AE642">
        <v>0</v>
      </c>
      <c r="AF642">
        <v>0</v>
      </c>
      <c r="AG642">
        <v>0</v>
      </c>
      <c r="AH642">
        <v>0</v>
      </c>
      <c r="AI642">
        <v>0</v>
      </c>
      <c r="AJ642">
        <v>0</v>
      </c>
      <c r="AK642">
        <v>0</v>
      </c>
      <c r="AM642" t="s">
        <v>17</v>
      </c>
      <c r="AO642" t="s">
        <v>8561</v>
      </c>
      <c r="AP642" t="s">
        <v>8572</v>
      </c>
      <c r="AQ642" t="s">
        <v>8563</v>
      </c>
      <c r="AR642" t="s">
        <v>29</v>
      </c>
      <c r="AS642" t="s">
        <v>8564</v>
      </c>
      <c r="AT642" t="s">
        <v>8565</v>
      </c>
      <c r="AU642" t="s">
        <v>8566</v>
      </c>
      <c r="AV642" t="s">
        <v>8567</v>
      </c>
      <c r="AW642" t="s">
        <v>8568</v>
      </c>
      <c r="AX642">
        <v>0</v>
      </c>
    </row>
    <row r="643" spans="1:52">
      <c r="A643">
        <v>6252</v>
      </c>
      <c r="B643" t="s">
        <v>814</v>
      </c>
      <c r="C643" t="s">
        <v>8575</v>
      </c>
      <c r="D643" t="s">
        <v>8555</v>
      </c>
      <c r="E643" t="s">
        <v>8556</v>
      </c>
      <c r="F643" t="s">
        <v>8576</v>
      </c>
      <c r="G643" t="s">
        <v>9389</v>
      </c>
      <c r="H643" t="s">
        <v>4405</v>
      </c>
      <c r="I643" t="s">
        <v>4405</v>
      </c>
      <c r="J643" t="s">
        <v>2051</v>
      </c>
      <c r="K643" t="s">
        <v>2051</v>
      </c>
      <c r="L643">
        <v>500000</v>
      </c>
      <c r="M643">
        <v>0.5</v>
      </c>
      <c r="N643" t="s">
        <v>8559</v>
      </c>
      <c r="O643">
        <v>4.7861099999999997E-3</v>
      </c>
      <c r="Q643" s="27">
        <v>43317</v>
      </c>
      <c r="R643" s="27">
        <v>46975</v>
      </c>
      <c r="S643">
        <v>3313</v>
      </c>
      <c r="T643">
        <v>15</v>
      </c>
      <c r="U643">
        <v>478611.28</v>
      </c>
      <c r="V643">
        <v>1180.1400000000001</v>
      </c>
      <c r="W643">
        <v>1.1801400000000001E-3</v>
      </c>
      <c r="X643">
        <v>0</v>
      </c>
      <c r="Y643">
        <v>0</v>
      </c>
      <c r="Z643">
        <v>0</v>
      </c>
      <c r="AA643">
        <v>0</v>
      </c>
      <c r="AB643">
        <v>0</v>
      </c>
      <c r="AC643">
        <v>0</v>
      </c>
      <c r="AD643">
        <v>0</v>
      </c>
      <c r="AE643">
        <v>0</v>
      </c>
      <c r="AF643">
        <v>0</v>
      </c>
      <c r="AG643">
        <v>0</v>
      </c>
      <c r="AH643">
        <v>0</v>
      </c>
      <c r="AI643">
        <v>0</v>
      </c>
      <c r="AJ643">
        <v>0</v>
      </c>
      <c r="AK643">
        <v>0</v>
      </c>
      <c r="AM643" t="s">
        <v>17</v>
      </c>
      <c r="AN643" t="s">
        <v>8641</v>
      </c>
      <c r="AO643" t="s">
        <v>8561</v>
      </c>
      <c r="AP643" t="s">
        <v>8562</v>
      </c>
      <c r="AQ643" t="s">
        <v>8563</v>
      </c>
      <c r="AR643" t="s">
        <v>3938</v>
      </c>
      <c r="AS643" t="s">
        <v>8564</v>
      </c>
      <c r="AT643" t="s">
        <v>8565</v>
      </c>
      <c r="AU643" t="s">
        <v>8566</v>
      </c>
      <c r="AV643" t="s">
        <v>8567</v>
      </c>
      <c r="AW643" t="s">
        <v>8568</v>
      </c>
      <c r="AX643" t="s">
        <v>9390</v>
      </c>
    </row>
    <row r="644" spans="1:52">
      <c r="A644">
        <v>6262</v>
      </c>
      <c r="B644" t="s">
        <v>26</v>
      </c>
      <c r="C644" t="s">
        <v>8569</v>
      </c>
      <c r="D644" t="s">
        <v>8555</v>
      </c>
      <c r="E644" t="s">
        <v>8556</v>
      </c>
      <c r="F644" t="s">
        <v>8570</v>
      </c>
      <c r="G644" t="s">
        <v>9392</v>
      </c>
      <c r="H644" t="s">
        <v>2054</v>
      </c>
      <c r="I644" t="s">
        <v>2054</v>
      </c>
      <c r="J644" t="s">
        <v>2055</v>
      </c>
      <c r="K644" t="s">
        <v>2055</v>
      </c>
      <c r="L644">
        <v>300000</v>
      </c>
      <c r="M644">
        <v>0.3</v>
      </c>
      <c r="N644" t="s">
        <v>8559</v>
      </c>
      <c r="O644">
        <v>1.2716099999999998E-3</v>
      </c>
      <c r="Q644" s="27">
        <v>42444</v>
      </c>
      <c r="R644" s="27">
        <v>44270</v>
      </c>
      <c r="S644">
        <v>608</v>
      </c>
      <c r="T644">
        <v>15</v>
      </c>
      <c r="U644">
        <v>127160.98</v>
      </c>
      <c r="V644">
        <v>1515.54</v>
      </c>
      <c r="W644">
        <v>1.5155399999999999E-3</v>
      </c>
      <c r="X644">
        <v>0</v>
      </c>
      <c r="Y644">
        <v>0</v>
      </c>
      <c r="Z644">
        <v>0</v>
      </c>
      <c r="AA644">
        <v>0</v>
      </c>
      <c r="AB644">
        <v>0</v>
      </c>
      <c r="AC644">
        <v>0</v>
      </c>
      <c r="AD644">
        <v>0</v>
      </c>
      <c r="AE644">
        <v>0</v>
      </c>
      <c r="AF644">
        <v>0</v>
      </c>
      <c r="AG644">
        <v>0</v>
      </c>
      <c r="AH644">
        <v>0</v>
      </c>
      <c r="AI644">
        <v>0</v>
      </c>
      <c r="AJ644">
        <v>0</v>
      </c>
      <c r="AK644">
        <v>0</v>
      </c>
      <c r="AM644" t="s">
        <v>17</v>
      </c>
      <c r="AO644" t="s">
        <v>8561</v>
      </c>
      <c r="AP644" t="s">
        <v>8572</v>
      </c>
      <c r="AQ644" t="s">
        <v>8563</v>
      </c>
      <c r="AR644" t="s">
        <v>67</v>
      </c>
      <c r="AS644" t="s">
        <v>8564</v>
      </c>
      <c r="AT644" t="s">
        <v>8565</v>
      </c>
      <c r="AU644" t="s">
        <v>8566</v>
      </c>
      <c r="AV644" t="s">
        <v>8567</v>
      </c>
      <c r="AW644" t="s">
        <v>8568</v>
      </c>
      <c r="AX644">
        <v>0</v>
      </c>
      <c r="AY644" t="s">
        <v>8712</v>
      </c>
    </row>
    <row r="645" spans="1:52">
      <c r="A645">
        <v>6270</v>
      </c>
      <c r="B645" t="s">
        <v>130</v>
      </c>
      <c r="C645" t="s">
        <v>8554</v>
      </c>
      <c r="D645" t="s">
        <v>8555</v>
      </c>
      <c r="E645" t="s">
        <v>8556</v>
      </c>
      <c r="F645" t="s">
        <v>8557</v>
      </c>
      <c r="G645" t="s">
        <v>9393</v>
      </c>
      <c r="H645" t="s">
        <v>514</v>
      </c>
      <c r="I645" t="s">
        <v>514</v>
      </c>
      <c r="J645" t="s">
        <v>515</v>
      </c>
      <c r="K645" t="s">
        <v>515</v>
      </c>
      <c r="L645">
        <v>1000000</v>
      </c>
      <c r="M645">
        <v>1</v>
      </c>
      <c r="N645" t="s">
        <v>8559</v>
      </c>
      <c r="O645">
        <v>9.848850000000001E-3</v>
      </c>
      <c r="Q645" s="27">
        <v>43510</v>
      </c>
      <c r="R645" s="27">
        <v>47187</v>
      </c>
      <c r="S645">
        <v>3525</v>
      </c>
      <c r="T645">
        <v>14.5</v>
      </c>
      <c r="U645">
        <v>984884.93</v>
      </c>
      <c r="V645">
        <v>2347.56</v>
      </c>
      <c r="W645">
        <v>2.3475599999999998E-3</v>
      </c>
      <c r="X645">
        <v>0</v>
      </c>
      <c r="Y645">
        <v>0</v>
      </c>
      <c r="Z645">
        <v>0</v>
      </c>
      <c r="AA645">
        <v>0</v>
      </c>
      <c r="AB645">
        <v>0</v>
      </c>
      <c r="AC645">
        <v>0</v>
      </c>
      <c r="AD645">
        <v>0</v>
      </c>
      <c r="AE645">
        <v>0</v>
      </c>
      <c r="AF645">
        <v>0</v>
      </c>
      <c r="AG645">
        <v>0</v>
      </c>
      <c r="AH645">
        <v>0</v>
      </c>
      <c r="AI645">
        <v>0</v>
      </c>
      <c r="AJ645">
        <v>0</v>
      </c>
      <c r="AK645">
        <v>0</v>
      </c>
      <c r="AM645" t="s">
        <v>17</v>
      </c>
      <c r="AN645" t="s">
        <v>8665</v>
      </c>
      <c r="AO645" t="s">
        <v>8561</v>
      </c>
      <c r="AP645" t="s">
        <v>8562</v>
      </c>
      <c r="AQ645" t="s">
        <v>8563</v>
      </c>
      <c r="AR645" t="s">
        <v>12</v>
      </c>
      <c r="AS645" t="s">
        <v>8564</v>
      </c>
      <c r="AT645" t="s">
        <v>8565</v>
      </c>
      <c r="AU645" t="s">
        <v>8566</v>
      </c>
      <c r="AV645" t="s">
        <v>8567</v>
      </c>
      <c r="AW645" t="s">
        <v>8568</v>
      </c>
      <c r="AX645">
        <v>0</v>
      </c>
    </row>
    <row r="646" spans="1:52">
      <c r="A646">
        <v>6276</v>
      </c>
      <c r="B646" t="s">
        <v>68</v>
      </c>
      <c r="C646" t="s">
        <v>8569</v>
      </c>
      <c r="D646" t="s">
        <v>8555</v>
      </c>
      <c r="E646" t="s">
        <v>8556</v>
      </c>
      <c r="F646" t="s">
        <v>8570</v>
      </c>
      <c r="G646" t="s">
        <v>9394</v>
      </c>
      <c r="H646" t="s">
        <v>2059</v>
      </c>
      <c r="I646" t="s">
        <v>2059</v>
      </c>
      <c r="J646" t="s">
        <v>2060</v>
      </c>
      <c r="K646" t="s">
        <v>2060</v>
      </c>
      <c r="L646">
        <v>700000</v>
      </c>
      <c r="M646">
        <v>0.7</v>
      </c>
      <c r="N646" t="s">
        <v>8559</v>
      </c>
      <c r="O646">
        <v>3.1425999999999997E-3</v>
      </c>
      <c r="Q646" s="27">
        <v>42498</v>
      </c>
      <c r="R646" s="27">
        <v>44323</v>
      </c>
      <c r="S646">
        <v>661</v>
      </c>
      <c r="T646">
        <v>15</v>
      </c>
      <c r="U646">
        <v>314260.12</v>
      </c>
      <c r="V646">
        <v>526.91999999999996</v>
      </c>
      <c r="W646">
        <v>5.2691999999999995E-4</v>
      </c>
      <c r="X646">
        <v>0</v>
      </c>
      <c r="Y646">
        <v>0</v>
      </c>
      <c r="Z646">
        <v>0</v>
      </c>
      <c r="AA646">
        <v>0</v>
      </c>
      <c r="AB646">
        <v>0</v>
      </c>
      <c r="AC646">
        <v>0</v>
      </c>
      <c r="AD646">
        <v>0</v>
      </c>
      <c r="AE646">
        <v>0</v>
      </c>
      <c r="AF646">
        <v>0</v>
      </c>
      <c r="AG646">
        <v>0</v>
      </c>
      <c r="AH646">
        <v>0</v>
      </c>
      <c r="AI646">
        <v>0</v>
      </c>
      <c r="AJ646">
        <v>0</v>
      </c>
      <c r="AK646">
        <v>0</v>
      </c>
      <c r="AM646" t="s">
        <v>17</v>
      </c>
      <c r="AO646" t="s">
        <v>8561</v>
      </c>
      <c r="AP646" t="s">
        <v>8572</v>
      </c>
      <c r="AQ646" t="s">
        <v>8563</v>
      </c>
      <c r="AR646" t="s">
        <v>29</v>
      </c>
      <c r="AS646" t="s">
        <v>8564</v>
      </c>
      <c r="AT646" t="s">
        <v>8565</v>
      </c>
      <c r="AU646" t="s">
        <v>8566</v>
      </c>
      <c r="AV646" t="s">
        <v>8567</v>
      </c>
      <c r="AW646" t="s">
        <v>8568</v>
      </c>
      <c r="AX646">
        <v>0</v>
      </c>
    </row>
    <row r="647" spans="1:52">
      <c r="A647">
        <v>6281</v>
      </c>
      <c r="B647" t="s">
        <v>175</v>
      </c>
      <c r="C647" t="s">
        <v>8569</v>
      </c>
      <c r="D647" t="s">
        <v>8555</v>
      </c>
      <c r="E647" t="s">
        <v>8556</v>
      </c>
      <c r="F647" t="s">
        <v>8570</v>
      </c>
      <c r="G647" t="s">
        <v>9395</v>
      </c>
      <c r="H647" t="s">
        <v>2063</v>
      </c>
      <c r="I647" t="s">
        <v>2063</v>
      </c>
      <c r="J647" t="s">
        <v>2064</v>
      </c>
      <c r="K647" t="s">
        <v>2064</v>
      </c>
      <c r="L647">
        <v>1000000</v>
      </c>
      <c r="M647">
        <v>1</v>
      </c>
      <c r="N647" t="s">
        <v>8559</v>
      </c>
      <c r="O647">
        <v>2.6262899999999999E-3</v>
      </c>
      <c r="Q647" s="27">
        <v>42781</v>
      </c>
      <c r="R647" s="27">
        <v>43876</v>
      </c>
      <c r="S647">
        <v>214</v>
      </c>
      <c r="T647">
        <v>15</v>
      </c>
      <c r="U647">
        <v>262629.01</v>
      </c>
      <c r="V647">
        <v>3205.9</v>
      </c>
      <c r="W647">
        <v>3.2059000000000002E-3</v>
      </c>
      <c r="X647">
        <v>0</v>
      </c>
      <c r="Y647">
        <v>0</v>
      </c>
      <c r="Z647">
        <v>0</v>
      </c>
      <c r="AA647">
        <v>0</v>
      </c>
      <c r="AB647">
        <v>0</v>
      </c>
      <c r="AC647">
        <v>0</v>
      </c>
      <c r="AD647">
        <v>0</v>
      </c>
      <c r="AE647">
        <v>0</v>
      </c>
      <c r="AF647">
        <v>0</v>
      </c>
      <c r="AG647">
        <v>0</v>
      </c>
      <c r="AH647">
        <v>0</v>
      </c>
      <c r="AI647">
        <v>0</v>
      </c>
      <c r="AJ647">
        <v>0</v>
      </c>
      <c r="AK647">
        <v>0</v>
      </c>
      <c r="AM647" t="s">
        <v>17</v>
      </c>
      <c r="AO647" t="s">
        <v>8561</v>
      </c>
      <c r="AP647" t="s">
        <v>8572</v>
      </c>
      <c r="AQ647" t="s">
        <v>8563</v>
      </c>
      <c r="AR647" t="s">
        <v>12</v>
      </c>
      <c r="AS647" t="s">
        <v>8564</v>
      </c>
      <c r="AT647" t="s">
        <v>8581</v>
      </c>
      <c r="AU647" t="s">
        <v>8566</v>
      </c>
      <c r="AV647" t="s">
        <v>8567</v>
      </c>
      <c r="AW647" t="s">
        <v>8582</v>
      </c>
      <c r="AX647" t="s">
        <v>9396</v>
      </c>
    </row>
    <row r="648" spans="1:52">
      <c r="A648">
        <v>6288</v>
      </c>
      <c r="B648" t="s">
        <v>834</v>
      </c>
      <c r="C648" t="s">
        <v>8597</v>
      </c>
      <c r="D648" t="s">
        <v>8555</v>
      </c>
      <c r="E648" t="s">
        <v>8556</v>
      </c>
      <c r="F648" t="s">
        <v>8598</v>
      </c>
      <c r="G648" t="s">
        <v>9397</v>
      </c>
      <c r="H648" t="s">
        <v>2065</v>
      </c>
      <c r="I648" t="s">
        <v>2065</v>
      </c>
      <c r="J648" t="s">
        <v>2066</v>
      </c>
      <c r="K648" t="s">
        <v>2066</v>
      </c>
      <c r="L648">
        <v>500000</v>
      </c>
      <c r="M648">
        <v>0.5</v>
      </c>
      <c r="N648" t="s">
        <v>8559</v>
      </c>
      <c r="O648">
        <v>4.9901599999999996E-3</v>
      </c>
      <c r="Q648" s="27">
        <v>42704</v>
      </c>
      <c r="R648" s="27">
        <v>43799</v>
      </c>
      <c r="S648">
        <v>137</v>
      </c>
      <c r="T648">
        <v>14.76</v>
      </c>
      <c r="U648">
        <v>499015.6</v>
      </c>
      <c r="V648">
        <v>0</v>
      </c>
      <c r="W648">
        <v>0</v>
      </c>
      <c r="X648">
        <v>0</v>
      </c>
      <c r="Y648">
        <v>0</v>
      </c>
      <c r="Z648">
        <v>0</v>
      </c>
      <c r="AA648">
        <v>0</v>
      </c>
      <c r="AB648">
        <v>0</v>
      </c>
      <c r="AC648">
        <v>0</v>
      </c>
      <c r="AD648">
        <v>0</v>
      </c>
      <c r="AE648">
        <v>0</v>
      </c>
      <c r="AF648">
        <v>0</v>
      </c>
      <c r="AG648">
        <v>0</v>
      </c>
      <c r="AH648">
        <v>0</v>
      </c>
      <c r="AI648">
        <v>0</v>
      </c>
      <c r="AJ648">
        <v>0</v>
      </c>
      <c r="AK648">
        <v>0</v>
      </c>
      <c r="AM648" t="s">
        <v>17</v>
      </c>
      <c r="AO648" t="s">
        <v>8561</v>
      </c>
      <c r="AP648" t="s">
        <v>8572</v>
      </c>
      <c r="AQ648" t="s">
        <v>8563</v>
      </c>
      <c r="AR648" t="s">
        <v>3938</v>
      </c>
      <c r="AS648" t="s">
        <v>8564</v>
      </c>
      <c r="AT648" t="s">
        <v>8565</v>
      </c>
      <c r="AU648" t="s">
        <v>8566</v>
      </c>
      <c r="AV648" t="s">
        <v>8567</v>
      </c>
      <c r="AW648" t="s">
        <v>8568</v>
      </c>
      <c r="AX648">
        <v>0</v>
      </c>
    </row>
    <row r="649" spans="1:52">
      <c r="A649">
        <v>6297</v>
      </c>
      <c r="B649" t="s">
        <v>802</v>
      </c>
      <c r="C649" t="s">
        <v>8569</v>
      </c>
      <c r="D649" t="s">
        <v>8555</v>
      </c>
      <c r="E649" t="s">
        <v>8556</v>
      </c>
      <c r="F649" t="s">
        <v>8570</v>
      </c>
      <c r="G649" t="s">
        <v>9398</v>
      </c>
      <c r="H649" t="s">
        <v>2069</v>
      </c>
      <c r="I649" t="s">
        <v>2069</v>
      </c>
      <c r="J649" t="s">
        <v>2070</v>
      </c>
      <c r="K649" t="s">
        <v>2070</v>
      </c>
      <c r="L649">
        <v>800000</v>
      </c>
      <c r="M649">
        <v>0.8</v>
      </c>
      <c r="N649" t="s">
        <v>8559</v>
      </c>
      <c r="O649">
        <v>3.2000000000000002E-3</v>
      </c>
      <c r="Q649" s="27">
        <v>42498</v>
      </c>
      <c r="R649" s="27">
        <v>44323</v>
      </c>
      <c r="S649">
        <v>661</v>
      </c>
      <c r="T649">
        <v>14</v>
      </c>
      <c r="U649">
        <v>320000</v>
      </c>
      <c r="V649">
        <v>1104.6600000000001</v>
      </c>
      <c r="W649">
        <v>1.1046600000000001E-3</v>
      </c>
      <c r="X649">
        <v>0</v>
      </c>
      <c r="Y649">
        <v>0</v>
      </c>
      <c r="Z649">
        <v>0</v>
      </c>
      <c r="AA649">
        <v>0</v>
      </c>
      <c r="AB649">
        <v>0</v>
      </c>
      <c r="AC649">
        <v>0</v>
      </c>
      <c r="AD649">
        <v>0</v>
      </c>
      <c r="AE649">
        <v>0</v>
      </c>
      <c r="AF649">
        <v>0</v>
      </c>
      <c r="AG649">
        <v>0</v>
      </c>
      <c r="AH649">
        <v>0</v>
      </c>
      <c r="AI649">
        <v>0</v>
      </c>
      <c r="AJ649">
        <v>0</v>
      </c>
      <c r="AK649">
        <v>0</v>
      </c>
      <c r="AM649" t="s">
        <v>17</v>
      </c>
      <c r="AO649" t="s">
        <v>8561</v>
      </c>
      <c r="AP649" t="s">
        <v>8572</v>
      </c>
      <c r="AQ649" t="s">
        <v>8563</v>
      </c>
      <c r="AR649" t="s">
        <v>12</v>
      </c>
      <c r="AS649" t="s">
        <v>8564</v>
      </c>
      <c r="AT649" t="s">
        <v>8581</v>
      </c>
      <c r="AU649" t="s">
        <v>8566</v>
      </c>
      <c r="AV649" t="s">
        <v>8567</v>
      </c>
      <c r="AW649" t="s">
        <v>8582</v>
      </c>
      <c r="AX649" t="s">
        <v>9399</v>
      </c>
    </row>
    <row r="650" spans="1:52">
      <c r="A650">
        <v>6309</v>
      </c>
      <c r="B650" t="s">
        <v>71</v>
      </c>
      <c r="C650" t="s">
        <v>8575</v>
      </c>
      <c r="D650" t="s">
        <v>8555</v>
      </c>
      <c r="E650" t="s">
        <v>8556</v>
      </c>
      <c r="F650" t="s">
        <v>8576</v>
      </c>
      <c r="G650" t="s">
        <v>9400</v>
      </c>
      <c r="H650" t="s">
        <v>512</v>
      </c>
      <c r="I650" t="s">
        <v>512</v>
      </c>
      <c r="J650" t="s">
        <v>513</v>
      </c>
      <c r="K650" t="s">
        <v>513</v>
      </c>
      <c r="L650">
        <v>200000</v>
      </c>
      <c r="M650">
        <v>0.2</v>
      </c>
      <c r="N650" t="s">
        <v>8559</v>
      </c>
      <c r="O650">
        <v>1.65722E-3</v>
      </c>
      <c r="Q650" s="27">
        <v>43212</v>
      </c>
      <c r="R650" s="27">
        <v>45056</v>
      </c>
      <c r="S650">
        <v>1394</v>
      </c>
      <c r="T650">
        <v>15</v>
      </c>
      <c r="U650">
        <v>165721.88</v>
      </c>
      <c r="V650">
        <v>408.6</v>
      </c>
      <c r="W650">
        <v>4.0860000000000001E-4</v>
      </c>
      <c r="X650">
        <v>0</v>
      </c>
      <c r="Y650">
        <v>0</v>
      </c>
      <c r="Z650">
        <v>0</v>
      </c>
      <c r="AA650">
        <v>0</v>
      </c>
      <c r="AB650">
        <v>0</v>
      </c>
      <c r="AC650">
        <v>0</v>
      </c>
      <c r="AD650">
        <v>0</v>
      </c>
      <c r="AE650">
        <v>0</v>
      </c>
      <c r="AF650">
        <v>0</v>
      </c>
      <c r="AG650">
        <v>0</v>
      </c>
      <c r="AH650">
        <v>0</v>
      </c>
      <c r="AI650">
        <v>0</v>
      </c>
      <c r="AJ650">
        <v>0</v>
      </c>
      <c r="AK650">
        <v>0</v>
      </c>
      <c r="AM650" t="s">
        <v>17</v>
      </c>
      <c r="AN650" t="s">
        <v>8579</v>
      </c>
      <c r="AO650" t="s">
        <v>8561</v>
      </c>
      <c r="AP650" t="s">
        <v>8562</v>
      </c>
      <c r="AQ650" t="s">
        <v>8563</v>
      </c>
      <c r="AR650" t="s">
        <v>12</v>
      </c>
      <c r="AS650" t="s">
        <v>8564</v>
      </c>
      <c r="AT650" t="s">
        <v>8565</v>
      </c>
      <c r="AU650" t="s">
        <v>8566</v>
      </c>
      <c r="AV650" t="s">
        <v>8567</v>
      </c>
      <c r="AW650" t="s">
        <v>8568</v>
      </c>
      <c r="AX650">
        <v>0</v>
      </c>
      <c r="AY650" t="s">
        <v>8712</v>
      </c>
    </row>
    <row r="651" spans="1:52">
      <c r="A651">
        <v>6310</v>
      </c>
      <c r="B651" t="s">
        <v>26</v>
      </c>
      <c r="C651" t="s">
        <v>8569</v>
      </c>
      <c r="D651" t="s">
        <v>8555</v>
      </c>
      <c r="E651" t="s">
        <v>8556</v>
      </c>
      <c r="F651" t="s">
        <v>8570</v>
      </c>
      <c r="G651" t="s">
        <v>9401</v>
      </c>
      <c r="H651" t="s">
        <v>2073</v>
      </c>
      <c r="I651" t="s">
        <v>2073</v>
      </c>
      <c r="J651" t="s">
        <v>513</v>
      </c>
      <c r="K651" t="s">
        <v>513</v>
      </c>
      <c r="L651">
        <v>200000</v>
      </c>
      <c r="M651">
        <v>0.2</v>
      </c>
      <c r="N651" t="s">
        <v>8559</v>
      </c>
      <c r="O651">
        <v>3.4563999999999998E-4</v>
      </c>
      <c r="Q651" s="27">
        <v>42079</v>
      </c>
      <c r="R651" s="27">
        <v>43905</v>
      </c>
      <c r="S651">
        <v>243</v>
      </c>
      <c r="T651">
        <v>15</v>
      </c>
      <c r="U651">
        <v>34563.9</v>
      </c>
      <c r="V651">
        <v>0</v>
      </c>
      <c r="W651">
        <v>0</v>
      </c>
      <c r="X651">
        <v>0</v>
      </c>
      <c r="Y651">
        <v>0</v>
      </c>
      <c r="Z651">
        <v>0</v>
      </c>
      <c r="AA651">
        <v>0</v>
      </c>
      <c r="AB651">
        <v>0</v>
      </c>
      <c r="AC651">
        <v>0</v>
      </c>
      <c r="AD651">
        <v>0</v>
      </c>
      <c r="AE651">
        <v>0</v>
      </c>
      <c r="AF651">
        <v>0</v>
      </c>
      <c r="AG651">
        <v>0</v>
      </c>
      <c r="AH651">
        <v>0</v>
      </c>
      <c r="AI651">
        <v>0</v>
      </c>
      <c r="AJ651">
        <v>0</v>
      </c>
      <c r="AK651">
        <v>0</v>
      </c>
      <c r="AM651" t="s">
        <v>17</v>
      </c>
      <c r="AO651" t="s">
        <v>8561</v>
      </c>
      <c r="AP651" t="s">
        <v>8572</v>
      </c>
      <c r="AQ651" t="s">
        <v>8563</v>
      </c>
      <c r="AR651" t="s">
        <v>67</v>
      </c>
      <c r="AS651" t="s">
        <v>8564</v>
      </c>
      <c r="AT651" t="s">
        <v>8565</v>
      </c>
      <c r="AU651" t="s">
        <v>8566</v>
      </c>
      <c r="AV651" t="s">
        <v>8567</v>
      </c>
      <c r="AW651" t="s">
        <v>8568</v>
      </c>
      <c r="AX651">
        <v>0</v>
      </c>
      <c r="AY651" t="s">
        <v>8712</v>
      </c>
    </row>
    <row r="652" spans="1:52">
      <c r="A652">
        <v>6320</v>
      </c>
      <c r="B652" t="s">
        <v>910</v>
      </c>
      <c r="C652" t="s">
        <v>8575</v>
      </c>
      <c r="D652" t="s">
        <v>8555</v>
      </c>
      <c r="E652" t="s">
        <v>8556</v>
      </c>
      <c r="F652" t="s">
        <v>8576</v>
      </c>
      <c r="G652" t="s">
        <v>9402</v>
      </c>
      <c r="H652" t="s">
        <v>2074</v>
      </c>
      <c r="I652" t="s">
        <v>2074</v>
      </c>
      <c r="J652" t="s">
        <v>2075</v>
      </c>
      <c r="K652" t="s">
        <v>2075</v>
      </c>
      <c r="L652">
        <v>900000</v>
      </c>
      <c r="M652">
        <v>0.9</v>
      </c>
      <c r="N652" t="s">
        <v>8559</v>
      </c>
      <c r="O652">
        <v>8.3081500000000003E-3</v>
      </c>
      <c r="Q652" s="27">
        <v>43128</v>
      </c>
      <c r="R652" s="27">
        <v>46793</v>
      </c>
      <c r="S652">
        <v>3131</v>
      </c>
      <c r="T652">
        <v>13</v>
      </c>
      <c r="U652">
        <v>830814.84</v>
      </c>
      <c r="V652">
        <v>1775.46</v>
      </c>
      <c r="W652">
        <v>1.77546E-3</v>
      </c>
      <c r="X652">
        <v>0</v>
      </c>
      <c r="Y652">
        <v>0</v>
      </c>
      <c r="Z652">
        <v>0</v>
      </c>
      <c r="AA652">
        <v>0</v>
      </c>
      <c r="AB652">
        <v>0</v>
      </c>
      <c r="AC652">
        <v>0</v>
      </c>
      <c r="AD652">
        <v>0</v>
      </c>
      <c r="AE652">
        <v>0</v>
      </c>
      <c r="AF652">
        <v>0</v>
      </c>
      <c r="AG652">
        <v>0</v>
      </c>
      <c r="AH652">
        <v>0</v>
      </c>
      <c r="AI652">
        <v>0</v>
      </c>
      <c r="AJ652">
        <v>0</v>
      </c>
      <c r="AK652">
        <v>0</v>
      </c>
      <c r="AL652" t="s">
        <v>9403</v>
      </c>
      <c r="AM652" t="s">
        <v>17</v>
      </c>
      <c r="AN652" t="s">
        <v>8641</v>
      </c>
      <c r="AO652" t="s">
        <v>8561</v>
      </c>
      <c r="AP652" t="s">
        <v>8562</v>
      </c>
      <c r="AQ652" t="s">
        <v>8563</v>
      </c>
      <c r="AR652" t="s">
        <v>29</v>
      </c>
      <c r="AS652" t="s">
        <v>8564</v>
      </c>
      <c r="AT652" t="s">
        <v>8565</v>
      </c>
      <c r="AU652" t="s">
        <v>8566</v>
      </c>
      <c r="AV652" t="s">
        <v>8567</v>
      </c>
      <c r="AW652" t="s">
        <v>8568</v>
      </c>
      <c r="AX652">
        <v>0</v>
      </c>
      <c r="AZ652">
        <v>607245851</v>
      </c>
    </row>
    <row r="653" spans="1:52">
      <c r="A653">
        <v>6327</v>
      </c>
      <c r="B653" t="s">
        <v>1210</v>
      </c>
      <c r="C653" t="s">
        <v>8575</v>
      </c>
      <c r="D653" t="s">
        <v>8555</v>
      </c>
      <c r="E653" t="s">
        <v>8556</v>
      </c>
      <c r="F653" t="s">
        <v>8576</v>
      </c>
      <c r="G653" t="s">
        <v>9404</v>
      </c>
      <c r="H653" t="s">
        <v>4406</v>
      </c>
      <c r="I653" t="s">
        <v>4406</v>
      </c>
      <c r="J653" t="s">
        <v>4407</v>
      </c>
      <c r="K653" t="s">
        <v>4407</v>
      </c>
      <c r="L653">
        <v>440000</v>
      </c>
      <c r="M653">
        <v>0.44</v>
      </c>
      <c r="N653" t="s">
        <v>8559</v>
      </c>
      <c r="O653">
        <v>3.3680400000000001E-3</v>
      </c>
      <c r="Q653" s="27">
        <v>43293</v>
      </c>
      <c r="R653" s="27">
        <v>44418</v>
      </c>
      <c r="S653">
        <v>756</v>
      </c>
      <c r="T653">
        <v>15.01</v>
      </c>
      <c r="U653">
        <v>336803.68</v>
      </c>
      <c r="V653">
        <v>831</v>
      </c>
      <c r="W653">
        <v>8.3100000000000003E-4</v>
      </c>
      <c r="X653">
        <v>15233.55</v>
      </c>
      <c r="Y653">
        <v>1.5233549999999998E-2</v>
      </c>
      <c r="Z653">
        <v>11099.9</v>
      </c>
      <c r="AA653">
        <v>1.1099899999999999E-2</v>
      </c>
      <c r="AB653">
        <v>3.66</v>
      </c>
      <c r="AC653">
        <v>4118.47</v>
      </c>
      <c r="AD653">
        <v>4.1184699999999999E-3</v>
      </c>
      <c r="AE653">
        <v>11.52</v>
      </c>
      <c r="AF653">
        <v>15233.55</v>
      </c>
      <c r="AG653">
        <v>11099.9</v>
      </c>
      <c r="AH653">
        <v>3.66</v>
      </c>
      <c r="AI653">
        <v>4118.47</v>
      </c>
      <c r="AJ653">
        <v>11.52</v>
      </c>
      <c r="AK653">
        <v>0</v>
      </c>
      <c r="AM653" t="s">
        <v>17</v>
      </c>
      <c r="AN653" t="s">
        <v>8560</v>
      </c>
      <c r="AO653" t="s">
        <v>8561</v>
      </c>
      <c r="AP653" t="s">
        <v>8562</v>
      </c>
      <c r="AQ653" t="s">
        <v>8563</v>
      </c>
      <c r="AR653" t="s">
        <v>3938</v>
      </c>
      <c r="AS653" t="s">
        <v>8564</v>
      </c>
      <c r="AT653" t="s">
        <v>8565</v>
      </c>
      <c r="AU653" t="s">
        <v>8566</v>
      </c>
      <c r="AV653" t="s">
        <v>8567</v>
      </c>
      <c r="AW653" t="s">
        <v>8568</v>
      </c>
      <c r="AX653">
        <v>0</v>
      </c>
    </row>
    <row r="654" spans="1:52">
      <c r="A654">
        <v>6332</v>
      </c>
      <c r="B654" t="s">
        <v>1336</v>
      </c>
      <c r="C654" t="s">
        <v>8575</v>
      </c>
      <c r="D654" t="s">
        <v>8555</v>
      </c>
      <c r="E654" t="s">
        <v>8556</v>
      </c>
      <c r="F654" t="s">
        <v>8576</v>
      </c>
      <c r="G654" t="s">
        <v>9405</v>
      </c>
      <c r="H654" t="s">
        <v>2076</v>
      </c>
      <c r="I654" t="s">
        <v>2076</v>
      </c>
      <c r="J654" t="s">
        <v>2077</v>
      </c>
      <c r="K654" t="s">
        <v>2077</v>
      </c>
      <c r="L654">
        <v>700000</v>
      </c>
      <c r="M654">
        <v>0.7</v>
      </c>
      <c r="N654" t="s">
        <v>8559</v>
      </c>
      <c r="O654">
        <v>6.1133699999999999E-3</v>
      </c>
      <c r="Q654" s="27">
        <v>42799</v>
      </c>
      <c r="R654" s="27">
        <v>46456</v>
      </c>
      <c r="S654">
        <v>2794</v>
      </c>
      <c r="T654">
        <v>14</v>
      </c>
      <c r="U654">
        <v>611336.84</v>
      </c>
      <c r="V654">
        <v>1406.94</v>
      </c>
      <c r="W654">
        <v>1.40694E-3</v>
      </c>
      <c r="X654">
        <v>0</v>
      </c>
      <c r="Y654">
        <v>0</v>
      </c>
      <c r="Z654">
        <v>0</v>
      </c>
      <c r="AA654">
        <v>0</v>
      </c>
      <c r="AB654">
        <v>0</v>
      </c>
      <c r="AC654">
        <v>0</v>
      </c>
      <c r="AD654">
        <v>0</v>
      </c>
      <c r="AE654">
        <v>0</v>
      </c>
      <c r="AF654">
        <v>0</v>
      </c>
      <c r="AG654">
        <v>0</v>
      </c>
      <c r="AH654">
        <v>0</v>
      </c>
      <c r="AI654">
        <v>0</v>
      </c>
      <c r="AJ654">
        <v>0</v>
      </c>
      <c r="AK654">
        <v>0</v>
      </c>
      <c r="AL654" t="s">
        <v>8956</v>
      </c>
      <c r="AM654" t="s">
        <v>17</v>
      </c>
      <c r="AN654" t="s">
        <v>8843</v>
      </c>
      <c r="AO654" t="s">
        <v>8561</v>
      </c>
      <c r="AP654" t="s">
        <v>8562</v>
      </c>
      <c r="AQ654" t="s">
        <v>8563</v>
      </c>
      <c r="AR654" t="s">
        <v>12</v>
      </c>
      <c r="AS654" t="s">
        <v>8564</v>
      </c>
      <c r="AT654" t="s">
        <v>8565</v>
      </c>
      <c r="AU654" t="s">
        <v>8566</v>
      </c>
      <c r="AV654" t="s">
        <v>8567</v>
      </c>
      <c r="AW654" t="s">
        <v>8568</v>
      </c>
      <c r="AX654">
        <v>0</v>
      </c>
    </row>
    <row r="655" spans="1:52">
      <c r="A655">
        <v>6333</v>
      </c>
      <c r="B655" t="s">
        <v>825</v>
      </c>
      <c r="C655" t="s">
        <v>8575</v>
      </c>
      <c r="D655" t="s">
        <v>8555</v>
      </c>
      <c r="E655" t="s">
        <v>8556</v>
      </c>
      <c r="F655" t="s">
        <v>8576</v>
      </c>
      <c r="G655" t="s">
        <v>9406</v>
      </c>
      <c r="H655" t="s">
        <v>4408</v>
      </c>
      <c r="I655" t="s">
        <v>4408</v>
      </c>
      <c r="J655" t="s">
        <v>4409</v>
      </c>
      <c r="K655" t="s">
        <v>4409</v>
      </c>
      <c r="L655">
        <v>200000</v>
      </c>
      <c r="M655">
        <v>0.2</v>
      </c>
      <c r="N655" t="s">
        <v>8559</v>
      </c>
      <c r="O655">
        <v>1.8147300000000001E-3</v>
      </c>
      <c r="Q655" s="27">
        <v>43387</v>
      </c>
      <c r="R655" s="27">
        <v>45240</v>
      </c>
      <c r="S655">
        <v>1578</v>
      </c>
      <c r="T655">
        <v>16.02</v>
      </c>
      <c r="U655">
        <v>181473.31</v>
      </c>
      <c r="V655">
        <v>477.9</v>
      </c>
      <c r="W655">
        <v>4.7789999999999996E-4</v>
      </c>
      <c r="X655">
        <v>0</v>
      </c>
      <c r="Y655">
        <v>0</v>
      </c>
      <c r="Z655">
        <v>0</v>
      </c>
      <c r="AA655">
        <v>0</v>
      </c>
      <c r="AB655">
        <v>0</v>
      </c>
      <c r="AC655">
        <v>0</v>
      </c>
      <c r="AD655">
        <v>0</v>
      </c>
      <c r="AE655">
        <v>0</v>
      </c>
      <c r="AF655">
        <v>0</v>
      </c>
      <c r="AG655">
        <v>0</v>
      </c>
      <c r="AH655">
        <v>0</v>
      </c>
      <c r="AI655">
        <v>0</v>
      </c>
      <c r="AJ655">
        <v>0</v>
      </c>
      <c r="AK655">
        <v>0</v>
      </c>
      <c r="AM655" t="s">
        <v>17</v>
      </c>
      <c r="AN655" t="s">
        <v>8605</v>
      </c>
      <c r="AO655" t="s">
        <v>8600</v>
      </c>
      <c r="AP655" t="s">
        <v>8562</v>
      </c>
      <c r="AQ655" t="s">
        <v>8563</v>
      </c>
      <c r="AR655" t="s">
        <v>54</v>
      </c>
      <c r="AS655" t="s">
        <v>8564</v>
      </c>
      <c r="AT655" t="s">
        <v>8565</v>
      </c>
      <c r="AU655" t="s">
        <v>8566</v>
      </c>
      <c r="AV655" t="s">
        <v>8567</v>
      </c>
      <c r="AW655" t="s">
        <v>8568</v>
      </c>
      <c r="AX655">
        <v>0</v>
      </c>
    </row>
    <row r="656" spans="1:52">
      <c r="A656">
        <v>6350</v>
      </c>
      <c r="B656" t="s">
        <v>820</v>
      </c>
      <c r="C656" t="s">
        <v>8575</v>
      </c>
      <c r="D656" t="s">
        <v>8555</v>
      </c>
      <c r="E656" t="s">
        <v>8556</v>
      </c>
      <c r="F656" t="s">
        <v>8576</v>
      </c>
      <c r="G656" t="s">
        <v>9407</v>
      </c>
      <c r="H656" t="s">
        <v>4410</v>
      </c>
      <c r="I656" t="s">
        <v>4410</v>
      </c>
      <c r="J656" t="s">
        <v>4411</v>
      </c>
      <c r="K656" t="s">
        <v>4411</v>
      </c>
      <c r="L656">
        <v>500000</v>
      </c>
      <c r="M656">
        <v>0.5</v>
      </c>
      <c r="N656" t="s">
        <v>8559</v>
      </c>
      <c r="O656">
        <v>4.9434700000000002E-3</v>
      </c>
      <c r="Q656" s="27">
        <v>43558</v>
      </c>
      <c r="R656" s="27">
        <v>47218</v>
      </c>
      <c r="S656">
        <v>3556</v>
      </c>
      <c r="T656">
        <v>14.75</v>
      </c>
      <c r="U656">
        <v>494347.17</v>
      </c>
      <c r="V656">
        <v>1198.6199999999999</v>
      </c>
      <c r="W656">
        <v>1.1986199999999999E-3</v>
      </c>
      <c r="X656">
        <v>0</v>
      </c>
      <c r="Y656">
        <v>0</v>
      </c>
      <c r="Z656">
        <v>0</v>
      </c>
      <c r="AA656">
        <v>0</v>
      </c>
      <c r="AB656">
        <v>0</v>
      </c>
      <c r="AC656">
        <v>0</v>
      </c>
      <c r="AD656">
        <v>0</v>
      </c>
      <c r="AE656">
        <v>0</v>
      </c>
      <c r="AF656">
        <v>0</v>
      </c>
      <c r="AG656">
        <v>0</v>
      </c>
      <c r="AH656">
        <v>0</v>
      </c>
      <c r="AI656">
        <v>0</v>
      </c>
      <c r="AJ656">
        <v>0</v>
      </c>
      <c r="AK656">
        <v>0</v>
      </c>
      <c r="AM656" t="s">
        <v>17</v>
      </c>
      <c r="AN656" t="s">
        <v>8589</v>
      </c>
      <c r="AO656" t="s">
        <v>8561</v>
      </c>
      <c r="AP656" t="s">
        <v>8562</v>
      </c>
      <c r="AQ656" t="s">
        <v>8563</v>
      </c>
      <c r="AR656" t="s">
        <v>12</v>
      </c>
      <c r="AS656" t="s">
        <v>8564</v>
      </c>
      <c r="AT656" t="s">
        <v>8565</v>
      </c>
      <c r="AU656" t="s">
        <v>8566</v>
      </c>
      <c r="AV656" t="s">
        <v>8567</v>
      </c>
      <c r="AW656" t="s">
        <v>8568</v>
      </c>
      <c r="AX656">
        <v>0</v>
      </c>
    </row>
    <row r="657" spans="1:52">
      <c r="A657">
        <v>6365</v>
      </c>
      <c r="B657" t="s">
        <v>814</v>
      </c>
      <c r="C657" t="s">
        <v>8569</v>
      </c>
      <c r="D657" t="s">
        <v>8555</v>
      </c>
      <c r="E657" t="s">
        <v>8556</v>
      </c>
      <c r="F657" t="s">
        <v>8570</v>
      </c>
      <c r="G657" t="s">
        <v>9408</v>
      </c>
      <c r="H657" t="s">
        <v>2080</v>
      </c>
      <c r="I657" t="s">
        <v>2080</v>
      </c>
      <c r="J657" t="s">
        <v>2081</v>
      </c>
      <c r="K657" t="s">
        <v>2081</v>
      </c>
      <c r="L657">
        <v>1600000</v>
      </c>
      <c r="M657">
        <v>1.6</v>
      </c>
      <c r="N657" t="s">
        <v>8559</v>
      </c>
      <c r="O657">
        <v>8.4212800000000015E-3</v>
      </c>
      <c r="Q657" s="27">
        <v>42575</v>
      </c>
      <c r="R657" s="27">
        <v>46197</v>
      </c>
      <c r="S657">
        <v>2535</v>
      </c>
      <c r="T657">
        <v>15</v>
      </c>
      <c r="U657">
        <v>842128.4</v>
      </c>
      <c r="V657">
        <v>7613.76</v>
      </c>
      <c r="W657">
        <v>7.6137599999999998E-3</v>
      </c>
      <c r="X657">
        <v>0</v>
      </c>
      <c r="Y657">
        <v>0</v>
      </c>
      <c r="Z657">
        <v>0</v>
      </c>
      <c r="AA657">
        <v>0</v>
      </c>
      <c r="AB657">
        <v>0</v>
      </c>
      <c r="AC657">
        <v>0</v>
      </c>
      <c r="AD657">
        <v>0</v>
      </c>
      <c r="AE657">
        <v>0</v>
      </c>
      <c r="AF657">
        <v>0</v>
      </c>
      <c r="AG657">
        <v>0</v>
      </c>
      <c r="AH657">
        <v>0</v>
      </c>
      <c r="AI657">
        <v>0</v>
      </c>
      <c r="AJ657">
        <v>0</v>
      </c>
      <c r="AK657">
        <v>0</v>
      </c>
      <c r="AM657" t="s">
        <v>15</v>
      </c>
      <c r="AO657" t="s">
        <v>8561</v>
      </c>
      <c r="AP657" t="s">
        <v>8572</v>
      </c>
      <c r="AQ657" t="s">
        <v>8563</v>
      </c>
      <c r="AR657" t="s">
        <v>12</v>
      </c>
      <c r="AS657" t="s">
        <v>8564</v>
      </c>
      <c r="AT657" t="s">
        <v>8565</v>
      </c>
      <c r="AU657" t="s">
        <v>8595</v>
      </c>
      <c r="AV657" t="s">
        <v>8596</v>
      </c>
      <c r="AW657" t="s">
        <v>8568</v>
      </c>
      <c r="AX657">
        <v>0</v>
      </c>
    </row>
    <row r="658" spans="1:52">
      <c r="A658">
        <v>6367</v>
      </c>
      <c r="B658" t="s">
        <v>791</v>
      </c>
      <c r="C658" t="s">
        <v>8575</v>
      </c>
      <c r="D658" t="s">
        <v>8555</v>
      </c>
      <c r="E658" t="s">
        <v>8556</v>
      </c>
      <c r="F658" t="s">
        <v>8576</v>
      </c>
      <c r="G658" t="s">
        <v>9409</v>
      </c>
      <c r="H658" t="s">
        <v>4412</v>
      </c>
      <c r="I658" t="s">
        <v>4412</v>
      </c>
      <c r="J658" t="s">
        <v>4413</v>
      </c>
      <c r="K658" t="s">
        <v>4413</v>
      </c>
      <c r="L658">
        <v>289000</v>
      </c>
      <c r="M658">
        <v>0.28899999999999998</v>
      </c>
      <c r="N658" t="s">
        <v>8559</v>
      </c>
      <c r="O658">
        <v>2.3944999999999999E-3</v>
      </c>
      <c r="Q658" s="27">
        <v>43188</v>
      </c>
      <c r="R658" s="27">
        <v>45026</v>
      </c>
      <c r="S658">
        <v>1364</v>
      </c>
      <c r="T658">
        <v>15</v>
      </c>
      <c r="U658">
        <v>239449.65</v>
      </c>
      <c r="V658">
        <v>590.40000000000009</v>
      </c>
      <c r="W658">
        <v>5.9040000000000004E-4</v>
      </c>
      <c r="X658">
        <v>6813.79</v>
      </c>
      <c r="Y658">
        <v>6.8137900000000001E-3</v>
      </c>
      <c r="Z658">
        <v>3923.29</v>
      </c>
      <c r="AA658">
        <v>3.9232900000000003E-3</v>
      </c>
      <c r="AB658">
        <v>1.26</v>
      </c>
      <c r="AC658">
        <v>2881.2</v>
      </c>
      <c r="AD658">
        <v>2.8812E-3</v>
      </c>
      <c r="AE658">
        <v>8.0399999999999991</v>
      </c>
      <c r="AF658">
        <v>6813.79</v>
      </c>
      <c r="AG658">
        <v>3923.29</v>
      </c>
      <c r="AH658">
        <v>1.26</v>
      </c>
      <c r="AI658">
        <v>2881.2</v>
      </c>
      <c r="AJ658">
        <v>8.0399999999999991</v>
      </c>
      <c r="AK658">
        <v>0</v>
      </c>
      <c r="AL658" t="s">
        <v>9410</v>
      </c>
      <c r="AM658" t="s">
        <v>17</v>
      </c>
      <c r="AN658" t="s">
        <v>8641</v>
      </c>
      <c r="AO658" t="s">
        <v>8561</v>
      </c>
      <c r="AP658" t="s">
        <v>8562</v>
      </c>
      <c r="AQ658" t="s">
        <v>8563</v>
      </c>
      <c r="AR658" t="s">
        <v>3938</v>
      </c>
      <c r="AS658" t="s">
        <v>8564</v>
      </c>
      <c r="AT658" t="s">
        <v>8565</v>
      </c>
      <c r="AU658" t="s">
        <v>8566</v>
      </c>
      <c r="AV658" t="s">
        <v>8567</v>
      </c>
      <c r="AW658" t="s">
        <v>8568</v>
      </c>
      <c r="AX658">
        <v>0</v>
      </c>
    </row>
    <row r="659" spans="1:52">
      <c r="A659">
        <v>6380</v>
      </c>
      <c r="B659" t="s">
        <v>845</v>
      </c>
      <c r="C659" t="s">
        <v>8575</v>
      </c>
      <c r="D659" t="s">
        <v>8555</v>
      </c>
      <c r="E659" t="s">
        <v>8556</v>
      </c>
      <c r="F659" t="s">
        <v>8576</v>
      </c>
      <c r="G659" t="s">
        <v>9411</v>
      </c>
      <c r="H659" t="s">
        <v>4414</v>
      </c>
      <c r="I659" t="s">
        <v>4414</v>
      </c>
      <c r="J659" t="s">
        <v>4415</v>
      </c>
      <c r="K659" t="s">
        <v>4415</v>
      </c>
      <c r="L659">
        <v>400000</v>
      </c>
      <c r="M659">
        <v>0.4</v>
      </c>
      <c r="N659" t="s">
        <v>8559</v>
      </c>
      <c r="O659">
        <v>3.5612700000000001E-3</v>
      </c>
      <c r="Q659" s="27">
        <v>43373</v>
      </c>
      <c r="R659" s="27">
        <v>45209</v>
      </c>
      <c r="S659">
        <v>1547</v>
      </c>
      <c r="T659">
        <v>14</v>
      </c>
      <c r="U659">
        <v>356127.25</v>
      </c>
      <c r="V659">
        <v>819.6</v>
      </c>
      <c r="W659">
        <v>8.1959999999999997E-4</v>
      </c>
      <c r="X659">
        <v>0</v>
      </c>
      <c r="Y659">
        <v>0</v>
      </c>
      <c r="Z659">
        <v>0</v>
      </c>
      <c r="AA659">
        <v>0</v>
      </c>
      <c r="AB659">
        <v>0</v>
      </c>
      <c r="AC659">
        <v>0</v>
      </c>
      <c r="AD659">
        <v>0</v>
      </c>
      <c r="AE659">
        <v>0</v>
      </c>
      <c r="AF659">
        <v>0</v>
      </c>
      <c r="AG659">
        <v>0</v>
      </c>
      <c r="AH659">
        <v>0</v>
      </c>
      <c r="AI659">
        <v>0</v>
      </c>
      <c r="AJ659">
        <v>0</v>
      </c>
      <c r="AK659">
        <v>0</v>
      </c>
      <c r="AM659" t="s">
        <v>17</v>
      </c>
      <c r="AN659" t="s">
        <v>8641</v>
      </c>
      <c r="AO659" t="s">
        <v>8561</v>
      </c>
      <c r="AP659" t="s">
        <v>8562</v>
      </c>
      <c r="AQ659" t="s">
        <v>8563</v>
      </c>
      <c r="AR659" t="s">
        <v>54</v>
      </c>
      <c r="AS659" t="s">
        <v>8564</v>
      </c>
      <c r="AT659" t="s">
        <v>8565</v>
      </c>
      <c r="AU659" t="s">
        <v>8566</v>
      </c>
      <c r="AV659" t="s">
        <v>8567</v>
      </c>
      <c r="AW659" t="s">
        <v>8568</v>
      </c>
      <c r="AX659">
        <v>0</v>
      </c>
    </row>
    <row r="660" spans="1:52">
      <c r="A660">
        <v>6381</v>
      </c>
      <c r="B660" t="s">
        <v>1076</v>
      </c>
      <c r="C660" t="s">
        <v>8575</v>
      </c>
      <c r="D660" t="s">
        <v>8555</v>
      </c>
      <c r="E660" t="s">
        <v>8556</v>
      </c>
      <c r="F660" t="s">
        <v>8576</v>
      </c>
      <c r="G660" t="s">
        <v>9412</v>
      </c>
      <c r="H660" t="s">
        <v>2082</v>
      </c>
      <c r="I660" t="s">
        <v>2082</v>
      </c>
      <c r="J660" t="s">
        <v>2083</v>
      </c>
      <c r="K660" t="s">
        <v>2083</v>
      </c>
      <c r="L660">
        <v>600000</v>
      </c>
      <c r="M660">
        <v>0.6</v>
      </c>
      <c r="N660" t="s">
        <v>8559</v>
      </c>
      <c r="O660">
        <v>4.4227200000000006E-3</v>
      </c>
      <c r="Q660" s="27">
        <v>42744</v>
      </c>
      <c r="R660" s="27">
        <v>45301</v>
      </c>
      <c r="S660">
        <v>1639</v>
      </c>
      <c r="T660">
        <v>13</v>
      </c>
      <c r="U660">
        <v>442271.99</v>
      </c>
      <c r="V660">
        <v>945.12</v>
      </c>
      <c r="W660">
        <v>9.4512000000000003E-4</v>
      </c>
      <c r="X660">
        <v>0</v>
      </c>
      <c r="Y660">
        <v>0</v>
      </c>
      <c r="Z660">
        <v>0</v>
      </c>
      <c r="AA660">
        <v>0</v>
      </c>
      <c r="AB660">
        <v>0</v>
      </c>
      <c r="AC660">
        <v>0</v>
      </c>
      <c r="AD660">
        <v>0</v>
      </c>
      <c r="AE660">
        <v>0</v>
      </c>
      <c r="AF660">
        <v>0</v>
      </c>
      <c r="AG660">
        <v>0</v>
      </c>
      <c r="AH660">
        <v>0</v>
      </c>
      <c r="AI660">
        <v>0</v>
      </c>
      <c r="AJ660">
        <v>0</v>
      </c>
      <c r="AK660">
        <v>0</v>
      </c>
      <c r="AL660" t="s">
        <v>8789</v>
      </c>
      <c r="AM660" t="s">
        <v>17</v>
      </c>
      <c r="AN660" t="s">
        <v>8579</v>
      </c>
      <c r="AO660" t="s">
        <v>8561</v>
      </c>
      <c r="AP660" t="s">
        <v>8562</v>
      </c>
      <c r="AQ660" t="s">
        <v>8563</v>
      </c>
      <c r="AR660" t="s">
        <v>3938</v>
      </c>
      <c r="AS660" t="s">
        <v>8564</v>
      </c>
      <c r="AT660" t="s">
        <v>8565</v>
      </c>
      <c r="AU660" t="s">
        <v>8566</v>
      </c>
      <c r="AV660" t="s">
        <v>8567</v>
      </c>
      <c r="AW660" t="s">
        <v>8568</v>
      </c>
      <c r="AX660">
        <v>0</v>
      </c>
    </row>
    <row r="661" spans="1:52">
      <c r="A661">
        <v>6412</v>
      </c>
      <c r="B661" t="s">
        <v>1015</v>
      </c>
      <c r="C661" t="s">
        <v>8575</v>
      </c>
      <c r="D661" t="s">
        <v>8555</v>
      </c>
      <c r="E661" t="s">
        <v>8556</v>
      </c>
      <c r="F661" t="s">
        <v>8576</v>
      </c>
      <c r="G661" t="s">
        <v>9413</v>
      </c>
      <c r="H661" t="s">
        <v>2086</v>
      </c>
      <c r="I661" t="s">
        <v>2086</v>
      </c>
      <c r="J661" t="s">
        <v>2087</v>
      </c>
      <c r="K661" t="s">
        <v>2087</v>
      </c>
      <c r="L661">
        <v>300000</v>
      </c>
      <c r="M661">
        <v>0.3</v>
      </c>
      <c r="N661" t="s">
        <v>8559</v>
      </c>
      <c r="O661">
        <v>1.83778E-3</v>
      </c>
      <c r="Q661" s="27">
        <v>43051</v>
      </c>
      <c r="R661" s="27">
        <v>44905</v>
      </c>
      <c r="S661">
        <v>1243</v>
      </c>
      <c r="T661">
        <v>14.5</v>
      </c>
      <c r="U661">
        <v>183778.42</v>
      </c>
      <c r="V661">
        <v>438.06</v>
      </c>
      <c r="W661">
        <v>4.3805999999999999E-4</v>
      </c>
      <c r="X661">
        <v>0</v>
      </c>
      <c r="Y661">
        <v>0</v>
      </c>
      <c r="Z661">
        <v>0</v>
      </c>
      <c r="AA661">
        <v>0</v>
      </c>
      <c r="AB661">
        <v>0</v>
      </c>
      <c r="AC661">
        <v>0</v>
      </c>
      <c r="AD661">
        <v>0</v>
      </c>
      <c r="AE661">
        <v>0</v>
      </c>
      <c r="AF661">
        <v>0</v>
      </c>
      <c r="AG661">
        <v>0</v>
      </c>
      <c r="AH661">
        <v>0</v>
      </c>
      <c r="AI661">
        <v>0</v>
      </c>
      <c r="AJ661">
        <v>0</v>
      </c>
      <c r="AK661">
        <v>0</v>
      </c>
      <c r="AM661" t="s">
        <v>17</v>
      </c>
      <c r="AN661" t="s">
        <v>8631</v>
      </c>
      <c r="AO661" t="s">
        <v>8561</v>
      </c>
      <c r="AP661" t="s">
        <v>8562</v>
      </c>
      <c r="AQ661" t="s">
        <v>8563</v>
      </c>
      <c r="AR661" t="s">
        <v>3938</v>
      </c>
      <c r="AS661" t="s">
        <v>8564</v>
      </c>
      <c r="AT661" t="s">
        <v>8565</v>
      </c>
      <c r="AU661" t="s">
        <v>8566</v>
      </c>
      <c r="AV661" t="s">
        <v>8567</v>
      </c>
      <c r="AW661" t="s">
        <v>8568</v>
      </c>
      <c r="AX661">
        <v>0</v>
      </c>
    </row>
    <row r="662" spans="1:52">
      <c r="A662">
        <v>6413</v>
      </c>
      <c r="B662" t="s">
        <v>1122</v>
      </c>
      <c r="C662" t="s">
        <v>8575</v>
      </c>
      <c r="D662" t="s">
        <v>8555</v>
      </c>
      <c r="E662" t="s">
        <v>8556</v>
      </c>
      <c r="F662" t="s">
        <v>8576</v>
      </c>
      <c r="G662" t="s">
        <v>9414</v>
      </c>
      <c r="H662" t="s">
        <v>4416</v>
      </c>
      <c r="I662" t="s">
        <v>4416</v>
      </c>
      <c r="J662" t="s">
        <v>4417</v>
      </c>
      <c r="K662" t="s">
        <v>4417</v>
      </c>
      <c r="L662">
        <v>1000000</v>
      </c>
      <c r="M662">
        <v>1</v>
      </c>
      <c r="N662" t="s">
        <v>8559</v>
      </c>
      <c r="O662">
        <v>9.9588400000000001E-3</v>
      </c>
      <c r="Q662" s="27">
        <v>43609</v>
      </c>
      <c r="R662" s="27">
        <v>47279</v>
      </c>
      <c r="S662">
        <v>3617</v>
      </c>
      <c r="T662">
        <v>13.57</v>
      </c>
      <c r="U662">
        <v>995884.25</v>
      </c>
      <c r="V662">
        <v>2221.5</v>
      </c>
      <c r="W662">
        <v>2.2215E-3</v>
      </c>
      <c r="X662">
        <v>0</v>
      </c>
      <c r="Y662">
        <v>0</v>
      </c>
      <c r="Z662">
        <v>0</v>
      </c>
      <c r="AA662">
        <v>0</v>
      </c>
      <c r="AB662">
        <v>0</v>
      </c>
      <c r="AC662">
        <v>0</v>
      </c>
      <c r="AD662">
        <v>0</v>
      </c>
      <c r="AE662">
        <v>0</v>
      </c>
      <c r="AF662">
        <v>0</v>
      </c>
      <c r="AG662">
        <v>0</v>
      </c>
      <c r="AH662">
        <v>0</v>
      </c>
      <c r="AI662">
        <v>0</v>
      </c>
      <c r="AJ662">
        <v>0</v>
      </c>
      <c r="AK662">
        <v>0</v>
      </c>
      <c r="AL662" t="s">
        <v>8822</v>
      </c>
      <c r="AM662" t="s">
        <v>17</v>
      </c>
      <c r="AN662" t="s">
        <v>8665</v>
      </c>
      <c r="AO662" t="s">
        <v>8561</v>
      </c>
      <c r="AP662" t="s">
        <v>8562</v>
      </c>
      <c r="AQ662" t="s">
        <v>8563</v>
      </c>
      <c r="AR662" t="s">
        <v>12</v>
      </c>
      <c r="AS662" t="s">
        <v>8564</v>
      </c>
      <c r="AT662" t="s">
        <v>8565</v>
      </c>
      <c r="AU662" t="s">
        <v>8566</v>
      </c>
      <c r="AV662" t="s">
        <v>8567</v>
      </c>
      <c r="AW662" t="s">
        <v>8568</v>
      </c>
      <c r="AX662">
        <v>0</v>
      </c>
    </row>
    <row r="663" spans="1:52">
      <c r="A663">
        <v>6414</v>
      </c>
      <c r="B663" t="s">
        <v>130</v>
      </c>
      <c r="C663" t="s">
        <v>8569</v>
      </c>
      <c r="D663" t="s">
        <v>8555</v>
      </c>
      <c r="E663" t="s">
        <v>8556</v>
      </c>
      <c r="F663" t="s">
        <v>8570</v>
      </c>
      <c r="G663" t="s">
        <v>9415</v>
      </c>
      <c r="H663" t="s">
        <v>2088</v>
      </c>
      <c r="I663" t="s">
        <v>2088</v>
      </c>
      <c r="J663" t="s">
        <v>2089</v>
      </c>
      <c r="K663" t="s">
        <v>2089</v>
      </c>
      <c r="L663">
        <v>400000</v>
      </c>
      <c r="M663">
        <v>0.4</v>
      </c>
      <c r="N663" t="s">
        <v>8559</v>
      </c>
      <c r="O663">
        <v>7.8136000000000004E-4</v>
      </c>
      <c r="Q663" s="27">
        <v>42450</v>
      </c>
      <c r="R663" s="27">
        <v>43931</v>
      </c>
      <c r="S663">
        <v>269</v>
      </c>
      <c r="T663">
        <v>15</v>
      </c>
      <c r="U663">
        <v>78136.350000000006</v>
      </c>
      <c r="V663">
        <v>192.66</v>
      </c>
      <c r="W663">
        <v>1.9265999999999999E-4</v>
      </c>
      <c r="X663">
        <v>0</v>
      </c>
      <c r="Y663">
        <v>0</v>
      </c>
      <c r="Z663">
        <v>0</v>
      </c>
      <c r="AA663">
        <v>0</v>
      </c>
      <c r="AB663">
        <v>0</v>
      </c>
      <c r="AC663">
        <v>0</v>
      </c>
      <c r="AD663">
        <v>0</v>
      </c>
      <c r="AE663">
        <v>0</v>
      </c>
      <c r="AF663">
        <v>0</v>
      </c>
      <c r="AG663">
        <v>0</v>
      </c>
      <c r="AH663">
        <v>0</v>
      </c>
      <c r="AI663">
        <v>0</v>
      </c>
      <c r="AJ663">
        <v>0</v>
      </c>
      <c r="AK663">
        <v>3000</v>
      </c>
      <c r="AM663" t="s">
        <v>17</v>
      </c>
      <c r="AO663" t="s">
        <v>8561</v>
      </c>
      <c r="AP663" t="s">
        <v>8572</v>
      </c>
      <c r="AQ663" t="s">
        <v>8563</v>
      </c>
      <c r="AR663" t="s">
        <v>29</v>
      </c>
      <c r="AS663" t="s">
        <v>8564</v>
      </c>
      <c r="AT663" t="s">
        <v>8827</v>
      </c>
      <c r="AU663" t="s">
        <v>8566</v>
      </c>
      <c r="AV663" t="s">
        <v>8567</v>
      </c>
      <c r="AX663">
        <v>0</v>
      </c>
    </row>
    <row r="664" spans="1:52">
      <c r="A664">
        <v>6416</v>
      </c>
      <c r="B664" t="s">
        <v>834</v>
      </c>
      <c r="C664" t="s">
        <v>8597</v>
      </c>
      <c r="D664" t="s">
        <v>8555</v>
      </c>
      <c r="E664" t="s">
        <v>8556</v>
      </c>
      <c r="F664" t="s">
        <v>8598</v>
      </c>
      <c r="G664" t="s">
        <v>9416</v>
      </c>
      <c r="H664" t="s">
        <v>2091</v>
      </c>
      <c r="I664" t="s">
        <v>2091</v>
      </c>
      <c r="J664" t="s">
        <v>2092</v>
      </c>
      <c r="K664" t="s">
        <v>2092</v>
      </c>
      <c r="L664">
        <v>250000</v>
      </c>
      <c r="M664">
        <v>0.25</v>
      </c>
      <c r="N664" t="s">
        <v>8559</v>
      </c>
      <c r="O664">
        <v>2.48563E-3</v>
      </c>
      <c r="Q664" s="27">
        <v>42731</v>
      </c>
      <c r="R664" s="27">
        <v>43826</v>
      </c>
      <c r="S664">
        <v>164</v>
      </c>
      <c r="T664">
        <v>14.76</v>
      </c>
      <c r="U664">
        <v>248562.65</v>
      </c>
      <c r="V664">
        <v>0</v>
      </c>
      <c r="W664">
        <v>0</v>
      </c>
      <c r="X664">
        <v>0</v>
      </c>
      <c r="Y664">
        <v>0</v>
      </c>
      <c r="Z664">
        <v>0</v>
      </c>
      <c r="AA664">
        <v>0</v>
      </c>
      <c r="AB664">
        <v>0</v>
      </c>
      <c r="AC664">
        <v>0</v>
      </c>
      <c r="AD664">
        <v>0</v>
      </c>
      <c r="AE664">
        <v>0</v>
      </c>
      <c r="AF664">
        <v>0</v>
      </c>
      <c r="AG664">
        <v>0</v>
      </c>
      <c r="AH664">
        <v>0</v>
      </c>
      <c r="AI664">
        <v>0</v>
      </c>
      <c r="AJ664">
        <v>0</v>
      </c>
      <c r="AK664">
        <v>0</v>
      </c>
      <c r="AM664" t="s">
        <v>17</v>
      </c>
      <c r="AO664" t="s">
        <v>8561</v>
      </c>
      <c r="AP664" t="s">
        <v>8572</v>
      </c>
      <c r="AQ664" t="s">
        <v>8563</v>
      </c>
      <c r="AR664" t="s">
        <v>3938</v>
      </c>
      <c r="AS664" t="s">
        <v>8564</v>
      </c>
      <c r="AT664" t="s">
        <v>8565</v>
      </c>
      <c r="AU664" t="s">
        <v>8566</v>
      </c>
      <c r="AV664" t="s">
        <v>8567</v>
      </c>
      <c r="AW664" t="s">
        <v>8568</v>
      </c>
      <c r="AX664">
        <v>0</v>
      </c>
    </row>
    <row r="665" spans="1:52">
      <c r="A665">
        <v>6418</v>
      </c>
      <c r="B665" t="s">
        <v>820</v>
      </c>
      <c r="C665" t="s">
        <v>8575</v>
      </c>
      <c r="D665" t="s">
        <v>8555</v>
      </c>
      <c r="E665" t="s">
        <v>8556</v>
      </c>
      <c r="F665" t="s">
        <v>8576</v>
      </c>
      <c r="G665" t="s">
        <v>9417</v>
      </c>
      <c r="H665" t="s">
        <v>4418</v>
      </c>
      <c r="I665" t="s">
        <v>4418</v>
      </c>
      <c r="J665" t="s">
        <v>4419</v>
      </c>
      <c r="K665" t="s">
        <v>4419</v>
      </c>
      <c r="L665">
        <v>600000</v>
      </c>
      <c r="M665">
        <v>0.6</v>
      </c>
      <c r="N665" t="s">
        <v>8559</v>
      </c>
      <c r="O665">
        <v>5.8813400000000005E-3</v>
      </c>
      <c r="Q665" s="27">
        <v>43478</v>
      </c>
      <c r="R665" s="27">
        <v>47159</v>
      </c>
      <c r="S665">
        <v>3497</v>
      </c>
      <c r="T665">
        <v>14.76</v>
      </c>
      <c r="U665">
        <v>588133.82999999996</v>
      </c>
      <c r="V665">
        <v>1426.98</v>
      </c>
      <c r="W665">
        <v>1.42698E-3</v>
      </c>
      <c r="X665">
        <v>0</v>
      </c>
      <c r="Y665">
        <v>0</v>
      </c>
      <c r="Z665">
        <v>0</v>
      </c>
      <c r="AA665">
        <v>0</v>
      </c>
      <c r="AB665">
        <v>0</v>
      </c>
      <c r="AC665">
        <v>0</v>
      </c>
      <c r="AD665">
        <v>0</v>
      </c>
      <c r="AE665">
        <v>0</v>
      </c>
      <c r="AF665">
        <v>0</v>
      </c>
      <c r="AG665">
        <v>0</v>
      </c>
      <c r="AH665">
        <v>0</v>
      </c>
      <c r="AI665">
        <v>0</v>
      </c>
      <c r="AJ665">
        <v>0</v>
      </c>
      <c r="AK665">
        <v>0</v>
      </c>
      <c r="AM665" t="s">
        <v>17</v>
      </c>
      <c r="AN665" t="s">
        <v>8589</v>
      </c>
      <c r="AO665" t="s">
        <v>8561</v>
      </c>
      <c r="AP665" t="s">
        <v>8562</v>
      </c>
      <c r="AQ665" t="s">
        <v>8563</v>
      </c>
      <c r="AR665" t="s">
        <v>12</v>
      </c>
      <c r="AS665" t="s">
        <v>8564</v>
      </c>
      <c r="AT665" t="s">
        <v>8565</v>
      </c>
      <c r="AU665" t="s">
        <v>8566</v>
      </c>
      <c r="AV665" t="s">
        <v>8567</v>
      </c>
      <c r="AW665" t="s">
        <v>8568</v>
      </c>
      <c r="AX665">
        <v>0</v>
      </c>
    </row>
    <row r="666" spans="1:52">
      <c r="A666">
        <v>6419</v>
      </c>
      <c r="B666" t="s">
        <v>820</v>
      </c>
      <c r="C666" t="s">
        <v>8575</v>
      </c>
      <c r="D666" t="s">
        <v>8555</v>
      </c>
      <c r="E666" t="s">
        <v>8556</v>
      </c>
      <c r="F666" t="s">
        <v>8576</v>
      </c>
      <c r="G666" t="s">
        <v>9418</v>
      </c>
      <c r="H666" t="s">
        <v>4420</v>
      </c>
      <c r="I666" t="s">
        <v>4420</v>
      </c>
      <c r="J666" t="s">
        <v>2094</v>
      </c>
      <c r="K666" t="s">
        <v>2094</v>
      </c>
      <c r="L666">
        <v>200000</v>
      </c>
      <c r="M666">
        <v>0.2</v>
      </c>
      <c r="N666" t="s">
        <v>8559</v>
      </c>
      <c r="O666">
        <v>1.9279000000000002E-3</v>
      </c>
      <c r="Q666" s="27">
        <v>43477</v>
      </c>
      <c r="R666" s="27">
        <v>46063</v>
      </c>
      <c r="S666">
        <v>2401</v>
      </c>
      <c r="T666">
        <v>14.76</v>
      </c>
      <c r="U666">
        <v>192790.25</v>
      </c>
      <c r="V666">
        <v>469.56</v>
      </c>
      <c r="W666">
        <v>4.6956E-4</v>
      </c>
      <c r="X666">
        <v>0</v>
      </c>
      <c r="Y666">
        <v>0</v>
      </c>
      <c r="Z666">
        <v>0</v>
      </c>
      <c r="AA666">
        <v>0</v>
      </c>
      <c r="AB666">
        <v>0</v>
      </c>
      <c r="AC666">
        <v>0</v>
      </c>
      <c r="AD666">
        <v>0</v>
      </c>
      <c r="AE666">
        <v>0</v>
      </c>
      <c r="AF666">
        <v>0</v>
      </c>
      <c r="AG666">
        <v>0</v>
      </c>
      <c r="AH666">
        <v>0</v>
      </c>
      <c r="AI666">
        <v>0</v>
      </c>
      <c r="AJ666">
        <v>0</v>
      </c>
      <c r="AK666">
        <v>0</v>
      </c>
      <c r="AM666" t="s">
        <v>17</v>
      </c>
      <c r="AN666" t="s">
        <v>8589</v>
      </c>
      <c r="AO666" t="s">
        <v>8600</v>
      </c>
      <c r="AP666" t="s">
        <v>8562</v>
      </c>
      <c r="AQ666" t="s">
        <v>8563</v>
      </c>
      <c r="AR666" t="s">
        <v>12</v>
      </c>
      <c r="AS666" t="s">
        <v>8564</v>
      </c>
      <c r="AT666" t="s">
        <v>8565</v>
      </c>
      <c r="AU666" t="s">
        <v>8566</v>
      </c>
      <c r="AV666" t="s">
        <v>8567</v>
      </c>
      <c r="AW666" t="s">
        <v>8568</v>
      </c>
      <c r="AX666">
        <v>0</v>
      </c>
    </row>
    <row r="667" spans="1:52">
      <c r="A667">
        <v>6421</v>
      </c>
      <c r="B667" t="s">
        <v>834</v>
      </c>
      <c r="C667" t="s">
        <v>8597</v>
      </c>
      <c r="D667" t="s">
        <v>8555</v>
      </c>
      <c r="E667" t="s">
        <v>8556</v>
      </c>
      <c r="F667" t="s">
        <v>8598</v>
      </c>
      <c r="G667" t="s">
        <v>9419</v>
      </c>
      <c r="H667" t="s">
        <v>2095</v>
      </c>
      <c r="I667" t="s">
        <v>2095</v>
      </c>
      <c r="J667" t="s">
        <v>2096</v>
      </c>
      <c r="K667" t="s">
        <v>2096</v>
      </c>
      <c r="L667">
        <v>300000</v>
      </c>
      <c r="M667">
        <v>0.3</v>
      </c>
      <c r="N667" t="s">
        <v>8559</v>
      </c>
      <c r="O667">
        <v>2.9852800000000003E-3</v>
      </c>
      <c r="Q667" s="27">
        <v>42633</v>
      </c>
      <c r="R667" s="27">
        <v>43727</v>
      </c>
      <c r="S667">
        <v>65</v>
      </c>
      <c r="T667">
        <v>14.76</v>
      </c>
      <c r="U667">
        <v>298527.96999999997</v>
      </c>
      <c r="V667">
        <v>0</v>
      </c>
      <c r="W667">
        <v>0</v>
      </c>
      <c r="X667">
        <v>0</v>
      </c>
      <c r="Y667">
        <v>0</v>
      </c>
      <c r="Z667">
        <v>0</v>
      </c>
      <c r="AA667">
        <v>0</v>
      </c>
      <c r="AB667">
        <v>0</v>
      </c>
      <c r="AC667">
        <v>0</v>
      </c>
      <c r="AD667">
        <v>0</v>
      </c>
      <c r="AE667">
        <v>0</v>
      </c>
      <c r="AF667">
        <v>0</v>
      </c>
      <c r="AG667">
        <v>0</v>
      </c>
      <c r="AH667">
        <v>0</v>
      </c>
      <c r="AI667">
        <v>0</v>
      </c>
      <c r="AJ667">
        <v>0</v>
      </c>
      <c r="AK667">
        <v>0</v>
      </c>
      <c r="AM667" t="s">
        <v>17</v>
      </c>
      <c r="AO667" t="s">
        <v>8561</v>
      </c>
      <c r="AP667" t="s">
        <v>8572</v>
      </c>
      <c r="AQ667" t="s">
        <v>8563</v>
      </c>
      <c r="AR667" t="s">
        <v>3938</v>
      </c>
      <c r="AS667" t="s">
        <v>8564</v>
      </c>
      <c r="AT667" t="s">
        <v>8565</v>
      </c>
      <c r="AU667" t="s">
        <v>8566</v>
      </c>
      <c r="AV667" t="s">
        <v>8567</v>
      </c>
      <c r="AW667" t="s">
        <v>8568</v>
      </c>
      <c r="AX667">
        <v>0</v>
      </c>
    </row>
    <row r="668" spans="1:52">
      <c r="A668">
        <v>6428</v>
      </c>
      <c r="B668" t="s">
        <v>825</v>
      </c>
      <c r="C668" t="s">
        <v>8597</v>
      </c>
      <c r="D668" t="s">
        <v>8555</v>
      </c>
      <c r="E668" t="s">
        <v>8556</v>
      </c>
      <c r="F668" t="s">
        <v>8598</v>
      </c>
      <c r="G668" t="s">
        <v>9420</v>
      </c>
      <c r="H668" t="s">
        <v>2099</v>
      </c>
      <c r="I668" t="s">
        <v>2099</v>
      </c>
      <c r="J668" t="s">
        <v>2100</v>
      </c>
      <c r="K668" t="s">
        <v>2100</v>
      </c>
      <c r="L668">
        <v>200000</v>
      </c>
      <c r="M668">
        <v>0.2</v>
      </c>
      <c r="N668" t="s">
        <v>8559</v>
      </c>
      <c r="O668">
        <v>1.9996700000000003E-3</v>
      </c>
      <c r="Q668" s="27">
        <v>43062</v>
      </c>
      <c r="R668" s="27">
        <v>43792</v>
      </c>
      <c r="S668">
        <v>130</v>
      </c>
      <c r="T668">
        <v>14.76</v>
      </c>
      <c r="U668">
        <v>199966.78</v>
      </c>
      <c r="V668">
        <v>0</v>
      </c>
      <c r="W668">
        <v>0</v>
      </c>
      <c r="X668">
        <v>0</v>
      </c>
      <c r="Y668">
        <v>0</v>
      </c>
      <c r="Z668">
        <v>0</v>
      </c>
      <c r="AA668">
        <v>0</v>
      </c>
      <c r="AB668">
        <v>0</v>
      </c>
      <c r="AC668">
        <v>0</v>
      </c>
      <c r="AD668">
        <v>0</v>
      </c>
      <c r="AE668">
        <v>0</v>
      </c>
      <c r="AF668">
        <v>0</v>
      </c>
      <c r="AG668">
        <v>0</v>
      </c>
      <c r="AH668">
        <v>0</v>
      </c>
      <c r="AI668">
        <v>0</v>
      </c>
      <c r="AJ668">
        <v>0</v>
      </c>
      <c r="AK668">
        <v>0</v>
      </c>
      <c r="AM668" t="s">
        <v>17</v>
      </c>
      <c r="AO668" t="s">
        <v>8561</v>
      </c>
      <c r="AP668" t="s">
        <v>8572</v>
      </c>
      <c r="AQ668" t="s">
        <v>8563</v>
      </c>
      <c r="AR668" t="s">
        <v>3938</v>
      </c>
      <c r="AS668" t="s">
        <v>8564</v>
      </c>
      <c r="AT668" t="s">
        <v>8565</v>
      </c>
      <c r="AU668" t="s">
        <v>8566</v>
      </c>
      <c r="AV668" t="s">
        <v>8567</v>
      </c>
      <c r="AW668" t="s">
        <v>8568</v>
      </c>
      <c r="AX668">
        <v>0</v>
      </c>
    </row>
    <row r="669" spans="1:52">
      <c r="A669">
        <v>6459</v>
      </c>
      <c r="B669" t="s">
        <v>802</v>
      </c>
      <c r="C669" t="s">
        <v>8554</v>
      </c>
      <c r="D669" t="s">
        <v>8555</v>
      </c>
      <c r="E669" t="s">
        <v>8556</v>
      </c>
      <c r="F669" t="s">
        <v>8557</v>
      </c>
      <c r="G669" t="s">
        <v>9421</v>
      </c>
      <c r="H669" t="s">
        <v>2101</v>
      </c>
      <c r="I669" t="s">
        <v>2101</v>
      </c>
      <c r="J669" t="s">
        <v>2102</v>
      </c>
      <c r="K669" t="s">
        <v>2102</v>
      </c>
      <c r="L669">
        <v>1127500</v>
      </c>
      <c r="M669">
        <v>1.1274999999999999</v>
      </c>
      <c r="N669" t="s">
        <v>8559</v>
      </c>
      <c r="O669">
        <v>1.0584420000000001E-2</v>
      </c>
      <c r="Q669" s="27">
        <v>43192</v>
      </c>
      <c r="R669" s="27">
        <v>46853</v>
      </c>
      <c r="S669">
        <v>3191</v>
      </c>
      <c r="T669">
        <v>14.5</v>
      </c>
      <c r="U669">
        <v>1058441.79</v>
      </c>
      <c r="V669">
        <v>2522.88</v>
      </c>
      <c r="W669">
        <v>2.5228799999999999E-3</v>
      </c>
      <c r="X669">
        <v>0</v>
      </c>
      <c r="Y669">
        <v>0</v>
      </c>
      <c r="Z669">
        <v>0</v>
      </c>
      <c r="AA669">
        <v>0</v>
      </c>
      <c r="AB669">
        <v>0</v>
      </c>
      <c r="AC669">
        <v>0</v>
      </c>
      <c r="AD669">
        <v>0</v>
      </c>
      <c r="AE669">
        <v>0</v>
      </c>
      <c r="AF669">
        <v>0</v>
      </c>
      <c r="AG669">
        <v>0</v>
      </c>
      <c r="AH669">
        <v>0</v>
      </c>
      <c r="AI669">
        <v>0</v>
      </c>
      <c r="AJ669">
        <v>0</v>
      </c>
      <c r="AK669">
        <v>0</v>
      </c>
      <c r="AM669" t="s">
        <v>15</v>
      </c>
      <c r="AN669" t="s">
        <v>8560</v>
      </c>
      <c r="AO669" t="s">
        <v>8561</v>
      </c>
      <c r="AP669" t="s">
        <v>8562</v>
      </c>
      <c r="AQ669" t="s">
        <v>8563</v>
      </c>
      <c r="AR669" t="s">
        <v>54</v>
      </c>
      <c r="AS669" t="s">
        <v>8564</v>
      </c>
      <c r="AT669" t="s">
        <v>8565</v>
      </c>
      <c r="AU669" t="s">
        <v>8595</v>
      </c>
      <c r="AV669" t="s">
        <v>8596</v>
      </c>
      <c r="AW669" t="s">
        <v>8568</v>
      </c>
      <c r="AX669">
        <v>0</v>
      </c>
    </row>
    <row r="670" spans="1:52">
      <c r="A670">
        <v>6475</v>
      </c>
      <c r="B670" t="s">
        <v>1015</v>
      </c>
      <c r="C670" t="s">
        <v>8554</v>
      </c>
      <c r="D670" t="s">
        <v>8555</v>
      </c>
      <c r="E670" t="s">
        <v>8556</v>
      </c>
      <c r="F670" t="s">
        <v>8557</v>
      </c>
      <c r="G670" t="s">
        <v>9422</v>
      </c>
      <c r="H670" t="s">
        <v>4421</v>
      </c>
      <c r="I670" t="s">
        <v>4421</v>
      </c>
      <c r="J670" t="s">
        <v>4422</v>
      </c>
      <c r="K670" t="s">
        <v>4422</v>
      </c>
      <c r="L670">
        <v>400000</v>
      </c>
      <c r="M670">
        <v>0.4</v>
      </c>
      <c r="N670" t="s">
        <v>8559</v>
      </c>
      <c r="O670">
        <v>3.9715999999999996E-3</v>
      </c>
      <c r="Q670" s="27">
        <v>43597</v>
      </c>
      <c r="R670" s="27">
        <v>46183</v>
      </c>
      <c r="S670">
        <v>2521</v>
      </c>
      <c r="T670">
        <v>14.5</v>
      </c>
      <c r="U670">
        <v>397160.08</v>
      </c>
      <c r="V670">
        <v>946.68</v>
      </c>
      <c r="W670">
        <v>9.4667999999999998E-4</v>
      </c>
      <c r="X670">
        <v>0</v>
      </c>
      <c r="Y670">
        <v>0</v>
      </c>
      <c r="Z670">
        <v>0</v>
      </c>
      <c r="AA670">
        <v>0</v>
      </c>
      <c r="AB670">
        <v>0</v>
      </c>
      <c r="AC670">
        <v>0</v>
      </c>
      <c r="AD670">
        <v>0</v>
      </c>
      <c r="AE670">
        <v>0</v>
      </c>
      <c r="AF670">
        <v>0</v>
      </c>
      <c r="AG670">
        <v>0</v>
      </c>
      <c r="AH670">
        <v>0</v>
      </c>
      <c r="AI670">
        <v>0</v>
      </c>
      <c r="AJ670">
        <v>0</v>
      </c>
      <c r="AK670">
        <v>0</v>
      </c>
      <c r="AM670" t="s">
        <v>15</v>
      </c>
      <c r="AN670" t="s">
        <v>8560</v>
      </c>
      <c r="AO670" t="s">
        <v>8561</v>
      </c>
      <c r="AP670" t="s">
        <v>8562</v>
      </c>
      <c r="AQ670" t="s">
        <v>8563</v>
      </c>
      <c r="AR670" t="s">
        <v>54</v>
      </c>
      <c r="AS670" t="s">
        <v>8564</v>
      </c>
      <c r="AT670" t="s">
        <v>8565</v>
      </c>
      <c r="AU670" t="s">
        <v>8595</v>
      </c>
      <c r="AV670" t="s">
        <v>8596</v>
      </c>
      <c r="AW670" t="s">
        <v>8568</v>
      </c>
      <c r="AX670">
        <v>0</v>
      </c>
    </row>
    <row r="671" spans="1:52">
      <c r="A671">
        <v>6486</v>
      </c>
      <c r="B671" t="s">
        <v>889</v>
      </c>
      <c r="C671" t="s">
        <v>8625</v>
      </c>
      <c r="D671" t="s">
        <v>8555</v>
      </c>
      <c r="E671" t="s">
        <v>8556</v>
      </c>
      <c r="F671" t="s">
        <v>8598</v>
      </c>
      <c r="G671" t="s">
        <v>9423</v>
      </c>
      <c r="H671" t="s">
        <v>4423</v>
      </c>
      <c r="I671" t="s">
        <v>4423</v>
      </c>
      <c r="J671" t="s">
        <v>4424</v>
      </c>
      <c r="K671" t="s">
        <v>4424</v>
      </c>
      <c r="L671">
        <v>5000000</v>
      </c>
      <c r="M671">
        <v>5</v>
      </c>
      <c r="N671" t="s">
        <v>8610</v>
      </c>
      <c r="O671">
        <v>4.5117669999999999E-2</v>
      </c>
      <c r="Q671" s="27">
        <v>41135</v>
      </c>
      <c r="R671" s="27">
        <v>43687</v>
      </c>
      <c r="S671">
        <v>25</v>
      </c>
      <c r="T671">
        <v>13.5</v>
      </c>
      <c r="U671">
        <v>4511766.9800000004</v>
      </c>
      <c r="V671">
        <v>0</v>
      </c>
      <c r="W671">
        <v>0</v>
      </c>
      <c r="X671">
        <v>0</v>
      </c>
      <c r="Y671">
        <v>0</v>
      </c>
      <c r="Z671">
        <v>0</v>
      </c>
      <c r="AA671">
        <v>0</v>
      </c>
      <c r="AB671">
        <v>0</v>
      </c>
      <c r="AC671">
        <v>0</v>
      </c>
      <c r="AD671">
        <v>0</v>
      </c>
      <c r="AE671">
        <v>0</v>
      </c>
      <c r="AF671">
        <v>0</v>
      </c>
      <c r="AG671">
        <v>0</v>
      </c>
      <c r="AH671">
        <v>0</v>
      </c>
      <c r="AI671">
        <v>0</v>
      </c>
      <c r="AJ671">
        <v>0</v>
      </c>
      <c r="AK671">
        <v>0</v>
      </c>
      <c r="AM671" t="s">
        <v>19</v>
      </c>
      <c r="AO671" t="s">
        <v>8658</v>
      </c>
      <c r="AP671" t="s">
        <v>8626</v>
      </c>
      <c r="AQ671" t="s">
        <v>8563</v>
      </c>
      <c r="AR671" t="s">
        <v>67</v>
      </c>
      <c r="AS671" t="s">
        <v>8564</v>
      </c>
      <c r="AT671" t="s">
        <v>8565</v>
      </c>
      <c r="AU671" t="s">
        <v>8659</v>
      </c>
      <c r="AV671" t="s">
        <v>8660</v>
      </c>
      <c r="AW671" t="s">
        <v>8568</v>
      </c>
      <c r="AX671">
        <v>0</v>
      </c>
      <c r="AZ671">
        <v>600447452</v>
      </c>
    </row>
    <row r="672" spans="1:52">
      <c r="A672">
        <v>6493</v>
      </c>
      <c r="B672" t="s">
        <v>825</v>
      </c>
      <c r="C672" t="s">
        <v>8575</v>
      </c>
      <c r="D672" t="s">
        <v>8555</v>
      </c>
      <c r="E672" t="s">
        <v>8556</v>
      </c>
      <c r="F672" t="s">
        <v>8576</v>
      </c>
      <c r="G672" t="s">
        <v>9424</v>
      </c>
      <c r="H672" t="s">
        <v>4425</v>
      </c>
      <c r="I672" t="s">
        <v>4425</v>
      </c>
      <c r="J672" t="s">
        <v>4426</v>
      </c>
      <c r="K672" t="s">
        <v>4426</v>
      </c>
      <c r="L672">
        <v>300000</v>
      </c>
      <c r="M672">
        <v>0.3</v>
      </c>
      <c r="N672" t="s">
        <v>8559</v>
      </c>
      <c r="O672">
        <v>2.8510599999999999E-3</v>
      </c>
      <c r="Q672" s="27">
        <v>43369</v>
      </c>
      <c r="R672" s="27">
        <v>46305</v>
      </c>
      <c r="S672">
        <v>2643</v>
      </c>
      <c r="T672">
        <v>16</v>
      </c>
      <c r="U672">
        <v>285106.18</v>
      </c>
      <c r="V672">
        <v>749.88</v>
      </c>
      <c r="W672">
        <v>7.4987999999999997E-4</v>
      </c>
      <c r="X672">
        <v>0</v>
      </c>
      <c r="Y672">
        <v>0</v>
      </c>
      <c r="Z672">
        <v>0</v>
      </c>
      <c r="AA672">
        <v>0</v>
      </c>
      <c r="AB672">
        <v>0</v>
      </c>
      <c r="AC672">
        <v>0</v>
      </c>
      <c r="AD672">
        <v>0</v>
      </c>
      <c r="AE672">
        <v>0</v>
      </c>
      <c r="AF672">
        <v>0</v>
      </c>
      <c r="AG672">
        <v>0</v>
      </c>
      <c r="AH672">
        <v>0</v>
      </c>
      <c r="AI672">
        <v>0</v>
      </c>
      <c r="AJ672">
        <v>0</v>
      </c>
      <c r="AK672">
        <v>0</v>
      </c>
      <c r="AM672" t="s">
        <v>17</v>
      </c>
      <c r="AN672" t="s">
        <v>8605</v>
      </c>
      <c r="AO672" t="s">
        <v>8561</v>
      </c>
      <c r="AP672" t="s">
        <v>8562</v>
      </c>
      <c r="AQ672" t="s">
        <v>8563</v>
      </c>
      <c r="AR672" t="s">
        <v>32</v>
      </c>
      <c r="AS672" t="s">
        <v>8564</v>
      </c>
      <c r="AT672" t="s">
        <v>8565</v>
      </c>
      <c r="AU672" t="s">
        <v>8566</v>
      </c>
      <c r="AV672" t="s">
        <v>8567</v>
      </c>
      <c r="AW672" t="s">
        <v>8568</v>
      </c>
      <c r="AX672">
        <v>0</v>
      </c>
    </row>
    <row r="673" spans="1:51">
      <c r="A673">
        <v>6500</v>
      </c>
      <c r="B673" t="s">
        <v>814</v>
      </c>
      <c r="C673" t="s">
        <v>8575</v>
      </c>
      <c r="D673" t="s">
        <v>8555</v>
      </c>
      <c r="E673" t="s">
        <v>8556</v>
      </c>
      <c r="F673" t="s">
        <v>8576</v>
      </c>
      <c r="G673" t="s">
        <v>9425</v>
      </c>
      <c r="H673" t="s">
        <v>2109</v>
      </c>
      <c r="I673" t="s">
        <v>2109</v>
      </c>
      <c r="J673" t="s">
        <v>2110</v>
      </c>
      <c r="K673" t="s">
        <v>2110</v>
      </c>
      <c r="L673">
        <v>700000</v>
      </c>
      <c r="M673">
        <v>0.7</v>
      </c>
      <c r="N673" t="s">
        <v>8559</v>
      </c>
      <c r="O673">
        <v>6.1890699999999996E-3</v>
      </c>
      <c r="Q673" s="27">
        <v>42831</v>
      </c>
      <c r="R673" s="27">
        <v>46487</v>
      </c>
      <c r="S673">
        <v>2825</v>
      </c>
      <c r="T673">
        <v>15</v>
      </c>
      <c r="U673">
        <v>618906.64</v>
      </c>
      <c r="V673">
        <v>1526.1</v>
      </c>
      <c r="W673">
        <v>1.5260999999999999E-3</v>
      </c>
      <c r="X673">
        <v>0</v>
      </c>
      <c r="Y673">
        <v>0</v>
      </c>
      <c r="Z673">
        <v>0</v>
      </c>
      <c r="AA673">
        <v>0</v>
      </c>
      <c r="AB673">
        <v>0</v>
      </c>
      <c r="AC673">
        <v>0</v>
      </c>
      <c r="AD673">
        <v>0</v>
      </c>
      <c r="AE673">
        <v>0</v>
      </c>
      <c r="AF673">
        <v>0</v>
      </c>
      <c r="AG673">
        <v>0</v>
      </c>
      <c r="AH673">
        <v>0</v>
      </c>
      <c r="AI673">
        <v>0</v>
      </c>
      <c r="AJ673">
        <v>0</v>
      </c>
      <c r="AK673">
        <v>0</v>
      </c>
      <c r="AL673" t="s">
        <v>8586</v>
      </c>
      <c r="AM673" t="s">
        <v>17</v>
      </c>
      <c r="AN673" t="s">
        <v>8579</v>
      </c>
      <c r="AO673" t="s">
        <v>8561</v>
      </c>
      <c r="AP673" t="s">
        <v>8562</v>
      </c>
      <c r="AQ673" t="s">
        <v>8563</v>
      </c>
      <c r="AR673" t="s">
        <v>54</v>
      </c>
      <c r="AS673" t="s">
        <v>8564</v>
      </c>
      <c r="AT673" t="s">
        <v>8565</v>
      </c>
      <c r="AU673" t="s">
        <v>8566</v>
      </c>
      <c r="AV673" t="s">
        <v>8567</v>
      </c>
      <c r="AW673" t="s">
        <v>8568</v>
      </c>
      <c r="AX673">
        <v>0</v>
      </c>
    </row>
    <row r="674" spans="1:51">
      <c r="A674">
        <v>6506</v>
      </c>
      <c r="B674" t="s">
        <v>834</v>
      </c>
      <c r="C674" t="s">
        <v>8554</v>
      </c>
      <c r="D674" t="s">
        <v>8555</v>
      </c>
      <c r="E674" t="s">
        <v>8556</v>
      </c>
      <c r="F674" t="s">
        <v>8557</v>
      </c>
      <c r="G674" t="s">
        <v>9426</v>
      </c>
      <c r="H674" t="s">
        <v>4427</v>
      </c>
      <c r="I674" t="s">
        <v>4427</v>
      </c>
      <c r="J674" t="s">
        <v>4428</v>
      </c>
      <c r="K674" t="s">
        <v>4428</v>
      </c>
      <c r="L674">
        <v>1500000</v>
      </c>
      <c r="M674">
        <v>1.5</v>
      </c>
      <c r="N674" t="s">
        <v>8559</v>
      </c>
      <c r="O674">
        <v>1.488801E-2</v>
      </c>
      <c r="Q674" s="27">
        <v>43565</v>
      </c>
      <c r="R674" s="27">
        <v>47248</v>
      </c>
      <c r="S674">
        <v>3586</v>
      </c>
      <c r="T674">
        <v>14.5</v>
      </c>
      <c r="U674">
        <v>1488800.55</v>
      </c>
      <c r="V674">
        <v>3548.64</v>
      </c>
      <c r="W674">
        <v>3.54864E-3</v>
      </c>
      <c r="X674">
        <v>0</v>
      </c>
      <c r="Y674">
        <v>0</v>
      </c>
      <c r="Z674">
        <v>0</v>
      </c>
      <c r="AA674">
        <v>0</v>
      </c>
      <c r="AB674">
        <v>0</v>
      </c>
      <c r="AC674">
        <v>0</v>
      </c>
      <c r="AD674">
        <v>0</v>
      </c>
      <c r="AE674">
        <v>0</v>
      </c>
      <c r="AF674">
        <v>0</v>
      </c>
      <c r="AG674">
        <v>0</v>
      </c>
      <c r="AH674">
        <v>0</v>
      </c>
      <c r="AI674">
        <v>0</v>
      </c>
      <c r="AJ674">
        <v>0</v>
      </c>
      <c r="AK674">
        <v>0</v>
      </c>
      <c r="AM674" t="s">
        <v>15</v>
      </c>
      <c r="AN674" t="s">
        <v>8589</v>
      </c>
      <c r="AO674" t="s">
        <v>8561</v>
      </c>
      <c r="AP674" t="s">
        <v>8562</v>
      </c>
      <c r="AQ674" t="s">
        <v>8563</v>
      </c>
      <c r="AR674" t="s">
        <v>12</v>
      </c>
      <c r="AS674" t="s">
        <v>8564</v>
      </c>
      <c r="AT674" t="s">
        <v>8565</v>
      </c>
      <c r="AU674" t="s">
        <v>8595</v>
      </c>
      <c r="AV674" t="s">
        <v>8596</v>
      </c>
      <c r="AW674" t="s">
        <v>8568</v>
      </c>
      <c r="AX674">
        <v>0</v>
      </c>
    </row>
    <row r="675" spans="1:51">
      <c r="A675">
        <v>6523</v>
      </c>
      <c r="B675" t="s">
        <v>834</v>
      </c>
      <c r="C675" t="s">
        <v>8554</v>
      </c>
      <c r="D675" t="s">
        <v>8555</v>
      </c>
      <c r="E675" t="s">
        <v>8556</v>
      </c>
      <c r="F675" t="s">
        <v>8557</v>
      </c>
      <c r="G675" t="s">
        <v>9427</v>
      </c>
      <c r="H675" t="s">
        <v>4429</v>
      </c>
      <c r="I675" t="s">
        <v>4429</v>
      </c>
      <c r="J675" t="s">
        <v>4430</v>
      </c>
      <c r="K675" t="s">
        <v>4430</v>
      </c>
      <c r="L675">
        <v>1000000</v>
      </c>
      <c r="M675">
        <v>1</v>
      </c>
      <c r="N675" t="s">
        <v>8559</v>
      </c>
      <c r="O675">
        <v>9.7994699999999994E-3</v>
      </c>
      <c r="Q675" s="27">
        <v>43496</v>
      </c>
      <c r="R675" s="27">
        <v>47159</v>
      </c>
      <c r="S675">
        <v>3497</v>
      </c>
      <c r="T675">
        <v>14.5</v>
      </c>
      <c r="U675">
        <v>979947.45</v>
      </c>
      <c r="V675">
        <v>2335.7399999999998</v>
      </c>
      <c r="W675">
        <v>2.3357399999999998E-3</v>
      </c>
      <c r="X675">
        <v>0</v>
      </c>
      <c r="Y675">
        <v>0</v>
      </c>
      <c r="Z675">
        <v>0</v>
      </c>
      <c r="AA675">
        <v>0</v>
      </c>
      <c r="AB675">
        <v>0</v>
      </c>
      <c r="AC675">
        <v>0</v>
      </c>
      <c r="AD675">
        <v>0</v>
      </c>
      <c r="AE675">
        <v>0</v>
      </c>
      <c r="AF675">
        <v>0</v>
      </c>
      <c r="AG675">
        <v>0</v>
      </c>
      <c r="AH675">
        <v>0</v>
      </c>
      <c r="AI675">
        <v>0</v>
      </c>
      <c r="AJ675">
        <v>0</v>
      </c>
      <c r="AK675">
        <v>0</v>
      </c>
      <c r="AM675" t="s">
        <v>17</v>
      </c>
      <c r="AN675" t="s">
        <v>8589</v>
      </c>
      <c r="AO675" t="s">
        <v>8561</v>
      </c>
      <c r="AP675" t="s">
        <v>8562</v>
      </c>
      <c r="AQ675" t="s">
        <v>8563</v>
      </c>
      <c r="AR675" t="s">
        <v>12</v>
      </c>
      <c r="AS675" t="s">
        <v>8564</v>
      </c>
      <c r="AT675" t="s">
        <v>8565</v>
      </c>
      <c r="AU675" t="s">
        <v>8566</v>
      </c>
      <c r="AV675" t="s">
        <v>8567</v>
      </c>
      <c r="AW675" t="s">
        <v>8568</v>
      </c>
      <c r="AX675">
        <v>0</v>
      </c>
    </row>
    <row r="676" spans="1:51">
      <c r="A676">
        <v>6527</v>
      </c>
      <c r="B676" t="s">
        <v>26</v>
      </c>
      <c r="C676" t="s">
        <v>8554</v>
      </c>
      <c r="D676" t="s">
        <v>8555</v>
      </c>
      <c r="E676" t="s">
        <v>8556</v>
      </c>
      <c r="F676" t="s">
        <v>8557</v>
      </c>
      <c r="G676" t="s">
        <v>9428</v>
      </c>
      <c r="H676" t="s">
        <v>496</v>
      </c>
      <c r="I676" t="s">
        <v>496</v>
      </c>
      <c r="J676" t="s">
        <v>497</v>
      </c>
      <c r="K676" t="s">
        <v>497</v>
      </c>
      <c r="L676">
        <v>600000</v>
      </c>
      <c r="M676">
        <v>0.6</v>
      </c>
      <c r="N676" t="s">
        <v>8559</v>
      </c>
      <c r="O676">
        <v>5.8032200000000004E-3</v>
      </c>
      <c r="Q676" s="27">
        <v>43322</v>
      </c>
      <c r="R676" s="27">
        <v>47006</v>
      </c>
      <c r="S676">
        <v>3344</v>
      </c>
      <c r="T676">
        <v>16</v>
      </c>
      <c r="U676">
        <v>580321.57999999996</v>
      </c>
      <c r="V676">
        <v>1526.3400000000001</v>
      </c>
      <c r="W676">
        <v>1.5263400000000002E-3</v>
      </c>
      <c r="X676">
        <v>9863.4399999999987</v>
      </c>
      <c r="Y676">
        <v>9.8634399999999994E-3</v>
      </c>
      <c r="Z676">
        <v>2419.09</v>
      </c>
      <c r="AA676">
        <v>2.41909E-3</v>
      </c>
      <c r="AB676">
        <v>0.78</v>
      </c>
      <c r="AC676">
        <v>7421.61</v>
      </c>
      <c r="AD676">
        <v>7.4216099999999995E-3</v>
      </c>
      <c r="AE676">
        <v>21.96</v>
      </c>
      <c r="AF676">
        <v>9863.44</v>
      </c>
      <c r="AG676">
        <v>2419.09</v>
      </c>
      <c r="AH676">
        <v>0.78</v>
      </c>
      <c r="AI676">
        <v>7421.61</v>
      </c>
      <c r="AJ676">
        <v>21.96</v>
      </c>
      <c r="AK676">
        <v>0</v>
      </c>
      <c r="AM676" t="s">
        <v>17</v>
      </c>
      <c r="AN676" t="s">
        <v>8579</v>
      </c>
      <c r="AO676" t="s">
        <v>8561</v>
      </c>
      <c r="AP676" t="s">
        <v>8562</v>
      </c>
      <c r="AQ676" t="s">
        <v>8563</v>
      </c>
      <c r="AR676" t="s">
        <v>67</v>
      </c>
      <c r="AS676" t="s">
        <v>8564</v>
      </c>
      <c r="AT676" t="s">
        <v>8565</v>
      </c>
      <c r="AU676" t="s">
        <v>8566</v>
      </c>
      <c r="AV676" t="s">
        <v>8567</v>
      </c>
      <c r="AW676" t="s">
        <v>8568</v>
      </c>
      <c r="AX676">
        <v>0</v>
      </c>
      <c r="AY676" t="s">
        <v>8712</v>
      </c>
    </row>
    <row r="677" spans="1:51">
      <c r="A677">
        <v>6538</v>
      </c>
      <c r="B677" t="s">
        <v>904</v>
      </c>
      <c r="C677" t="s">
        <v>8554</v>
      </c>
      <c r="D677" t="s">
        <v>8555</v>
      </c>
      <c r="E677" t="s">
        <v>8556</v>
      </c>
      <c r="F677" t="s">
        <v>8557</v>
      </c>
      <c r="G677" t="s">
        <v>9429</v>
      </c>
      <c r="H677" t="s">
        <v>4431</v>
      </c>
      <c r="I677" t="s">
        <v>4431</v>
      </c>
      <c r="J677" t="s">
        <v>4432</v>
      </c>
      <c r="K677" t="s">
        <v>4432</v>
      </c>
      <c r="L677">
        <v>1000000</v>
      </c>
      <c r="M677">
        <v>1</v>
      </c>
      <c r="N677" t="s">
        <v>8559</v>
      </c>
      <c r="O677">
        <v>9.6531599999999992E-3</v>
      </c>
      <c r="Q677" s="27">
        <v>43364</v>
      </c>
      <c r="R677" s="27">
        <v>47036</v>
      </c>
      <c r="S677">
        <v>3374</v>
      </c>
      <c r="T677">
        <v>15</v>
      </c>
      <c r="U677">
        <v>965315.88</v>
      </c>
      <c r="V677">
        <v>2380.2600000000002</v>
      </c>
      <c r="W677">
        <v>2.3802600000000004E-3</v>
      </c>
      <c r="X677">
        <v>0</v>
      </c>
      <c r="Y677">
        <v>0</v>
      </c>
      <c r="Z677">
        <v>0</v>
      </c>
      <c r="AA677">
        <v>0</v>
      </c>
      <c r="AB677">
        <v>0</v>
      </c>
      <c r="AC677">
        <v>0</v>
      </c>
      <c r="AD677">
        <v>0</v>
      </c>
      <c r="AE677">
        <v>0</v>
      </c>
      <c r="AF677">
        <v>0</v>
      </c>
      <c r="AG677">
        <v>0</v>
      </c>
      <c r="AH677">
        <v>0</v>
      </c>
      <c r="AI677">
        <v>0</v>
      </c>
      <c r="AJ677">
        <v>0</v>
      </c>
      <c r="AK677">
        <v>0</v>
      </c>
      <c r="AL677" t="s">
        <v>8670</v>
      </c>
      <c r="AM677" t="s">
        <v>17</v>
      </c>
      <c r="AN677" t="s">
        <v>8579</v>
      </c>
      <c r="AO677" t="s">
        <v>8561</v>
      </c>
      <c r="AP677" t="s">
        <v>8562</v>
      </c>
      <c r="AQ677" t="s">
        <v>8563</v>
      </c>
      <c r="AR677" t="s">
        <v>54</v>
      </c>
      <c r="AS677" t="s">
        <v>8564</v>
      </c>
      <c r="AT677" t="s">
        <v>8565</v>
      </c>
      <c r="AU677" t="s">
        <v>8566</v>
      </c>
      <c r="AV677" t="s">
        <v>8567</v>
      </c>
      <c r="AW677" t="s">
        <v>8568</v>
      </c>
      <c r="AX677">
        <v>0</v>
      </c>
    </row>
    <row r="678" spans="1:51">
      <c r="A678">
        <v>6551</v>
      </c>
      <c r="B678" t="s">
        <v>825</v>
      </c>
      <c r="C678" t="s">
        <v>8597</v>
      </c>
      <c r="D678" t="s">
        <v>8555</v>
      </c>
      <c r="E678" t="s">
        <v>8556</v>
      </c>
      <c r="F678" t="s">
        <v>8598</v>
      </c>
      <c r="G678" t="s">
        <v>9430</v>
      </c>
      <c r="H678" t="s">
        <v>2121</v>
      </c>
      <c r="I678" t="s">
        <v>2121</v>
      </c>
      <c r="J678" t="s">
        <v>2122</v>
      </c>
      <c r="K678" t="s">
        <v>2122</v>
      </c>
      <c r="L678">
        <v>150000</v>
      </c>
      <c r="M678">
        <v>0.15</v>
      </c>
      <c r="N678" t="s">
        <v>8559</v>
      </c>
      <c r="O678">
        <v>1.4986700000000001E-3</v>
      </c>
      <c r="Q678" s="27">
        <v>42957</v>
      </c>
      <c r="R678" s="27">
        <v>43686</v>
      </c>
      <c r="S678">
        <v>24</v>
      </c>
      <c r="T678">
        <v>16</v>
      </c>
      <c r="U678">
        <v>149867.25</v>
      </c>
      <c r="V678">
        <v>0</v>
      </c>
      <c r="W678">
        <v>0</v>
      </c>
      <c r="X678">
        <v>0</v>
      </c>
      <c r="Y678">
        <v>0</v>
      </c>
      <c r="Z678">
        <v>0</v>
      </c>
      <c r="AA678">
        <v>0</v>
      </c>
      <c r="AB678">
        <v>0</v>
      </c>
      <c r="AC678">
        <v>0</v>
      </c>
      <c r="AD678">
        <v>0</v>
      </c>
      <c r="AE678">
        <v>0</v>
      </c>
      <c r="AF678">
        <v>0</v>
      </c>
      <c r="AG678">
        <v>0</v>
      </c>
      <c r="AH678">
        <v>0</v>
      </c>
      <c r="AI678">
        <v>0</v>
      </c>
      <c r="AJ678">
        <v>0</v>
      </c>
      <c r="AK678">
        <v>0</v>
      </c>
      <c r="AM678" t="s">
        <v>17</v>
      </c>
      <c r="AO678" t="s">
        <v>8561</v>
      </c>
      <c r="AP678" t="s">
        <v>8572</v>
      </c>
      <c r="AQ678" t="s">
        <v>8563</v>
      </c>
      <c r="AR678" t="s">
        <v>3938</v>
      </c>
      <c r="AS678" t="s">
        <v>8564</v>
      </c>
      <c r="AT678" t="s">
        <v>8565</v>
      </c>
      <c r="AU678" t="s">
        <v>8566</v>
      </c>
      <c r="AV678" t="s">
        <v>8567</v>
      </c>
      <c r="AW678" t="s">
        <v>8568</v>
      </c>
      <c r="AX678">
        <v>0</v>
      </c>
    </row>
    <row r="679" spans="1:51">
      <c r="A679">
        <v>6560</v>
      </c>
      <c r="B679" t="s">
        <v>834</v>
      </c>
      <c r="C679" t="s">
        <v>8597</v>
      </c>
      <c r="D679" t="s">
        <v>8555</v>
      </c>
      <c r="E679" t="s">
        <v>8556</v>
      </c>
      <c r="F679" t="s">
        <v>8598</v>
      </c>
      <c r="G679" t="s">
        <v>9431</v>
      </c>
      <c r="H679" t="s">
        <v>2125</v>
      </c>
      <c r="I679" t="s">
        <v>2125</v>
      </c>
      <c r="J679" t="s">
        <v>2126</v>
      </c>
      <c r="K679" t="s">
        <v>2126</v>
      </c>
      <c r="L679">
        <v>250000</v>
      </c>
      <c r="M679">
        <v>0.25</v>
      </c>
      <c r="N679" t="s">
        <v>8559</v>
      </c>
      <c r="O679">
        <v>1.9558100000000001E-3</v>
      </c>
      <c r="Q679" s="27">
        <v>42705</v>
      </c>
      <c r="R679" s="27">
        <v>43800</v>
      </c>
      <c r="S679">
        <v>138</v>
      </c>
      <c r="T679">
        <v>14.76</v>
      </c>
      <c r="U679">
        <v>195581.03</v>
      </c>
      <c r="V679">
        <v>0</v>
      </c>
      <c r="W679">
        <v>0</v>
      </c>
      <c r="X679">
        <v>0</v>
      </c>
      <c r="Y679">
        <v>0</v>
      </c>
      <c r="Z679">
        <v>0</v>
      </c>
      <c r="AA679">
        <v>0</v>
      </c>
      <c r="AB679">
        <v>0</v>
      </c>
      <c r="AC679">
        <v>0</v>
      </c>
      <c r="AD679">
        <v>0</v>
      </c>
      <c r="AE679">
        <v>0</v>
      </c>
      <c r="AF679">
        <v>0</v>
      </c>
      <c r="AG679">
        <v>0</v>
      </c>
      <c r="AH679">
        <v>0</v>
      </c>
      <c r="AI679">
        <v>0</v>
      </c>
      <c r="AJ679">
        <v>0</v>
      </c>
      <c r="AK679">
        <v>0</v>
      </c>
      <c r="AM679" t="s">
        <v>17</v>
      </c>
      <c r="AO679" t="s">
        <v>8561</v>
      </c>
      <c r="AP679" t="s">
        <v>8572</v>
      </c>
      <c r="AQ679" t="s">
        <v>8563</v>
      </c>
      <c r="AR679" t="s">
        <v>3938</v>
      </c>
      <c r="AS679" t="s">
        <v>8564</v>
      </c>
      <c r="AT679" t="s">
        <v>8565</v>
      </c>
      <c r="AU679" t="s">
        <v>8566</v>
      </c>
      <c r="AV679" t="s">
        <v>8567</v>
      </c>
      <c r="AW679" t="s">
        <v>8568</v>
      </c>
      <c r="AX679">
        <v>0</v>
      </c>
    </row>
    <row r="680" spans="1:51">
      <c r="A680">
        <v>6573</v>
      </c>
      <c r="B680" t="s">
        <v>820</v>
      </c>
      <c r="C680" t="s">
        <v>8597</v>
      </c>
      <c r="D680" t="s">
        <v>8555</v>
      </c>
      <c r="E680" t="s">
        <v>8556</v>
      </c>
      <c r="F680" t="s">
        <v>8598</v>
      </c>
      <c r="G680" t="s">
        <v>9432</v>
      </c>
      <c r="H680" t="s">
        <v>2130</v>
      </c>
      <c r="I680" t="s">
        <v>2130</v>
      </c>
      <c r="J680" t="s">
        <v>2131</v>
      </c>
      <c r="K680" t="s">
        <v>2131</v>
      </c>
      <c r="L680">
        <v>950000</v>
      </c>
      <c r="M680">
        <v>0.95</v>
      </c>
      <c r="N680" t="s">
        <v>8559</v>
      </c>
      <c r="O680">
        <v>9.48507E-3</v>
      </c>
      <c r="Q680" s="27">
        <v>41864</v>
      </c>
      <c r="R680" s="27">
        <v>43854</v>
      </c>
      <c r="S680">
        <v>192</v>
      </c>
      <c r="T680">
        <v>15</v>
      </c>
      <c r="U680">
        <v>948507.2</v>
      </c>
      <c r="V680">
        <v>0</v>
      </c>
      <c r="W680">
        <v>0</v>
      </c>
      <c r="X680">
        <v>0</v>
      </c>
      <c r="Y680">
        <v>0</v>
      </c>
      <c r="Z680">
        <v>0</v>
      </c>
      <c r="AA680">
        <v>0</v>
      </c>
      <c r="AB680">
        <v>0</v>
      </c>
      <c r="AC680">
        <v>0</v>
      </c>
      <c r="AD680">
        <v>0</v>
      </c>
      <c r="AE680">
        <v>0</v>
      </c>
      <c r="AF680">
        <v>0</v>
      </c>
      <c r="AG680">
        <v>0</v>
      </c>
      <c r="AH680">
        <v>0</v>
      </c>
      <c r="AI680">
        <v>0</v>
      </c>
      <c r="AJ680">
        <v>0</v>
      </c>
      <c r="AK680">
        <v>0</v>
      </c>
      <c r="AM680" t="s">
        <v>17</v>
      </c>
      <c r="AO680" t="s">
        <v>8561</v>
      </c>
      <c r="AP680" t="s">
        <v>8572</v>
      </c>
      <c r="AQ680" t="s">
        <v>8563</v>
      </c>
      <c r="AR680" t="s">
        <v>54</v>
      </c>
      <c r="AS680" t="s">
        <v>8564</v>
      </c>
      <c r="AT680" t="s">
        <v>8565</v>
      </c>
      <c r="AU680" t="s">
        <v>8566</v>
      </c>
      <c r="AV680" t="s">
        <v>8567</v>
      </c>
      <c r="AW680" t="s">
        <v>8568</v>
      </c>
      <c r="AX680">
        <v>0</v>
      </c>
    </row>
    <row r="681" spans="1:51">
      <c r="A681">
        <v>6578</v>
      </c>
      <c r="B681" t="s">
        <v>1076</v>
      </c>
      <c r="C681" t="s">
        <v>8569</v>
      </c>
      <c r="D681" t="s">
        <v>8555</v>
      </c>
      <c r="E681" t="s">
        <v>8556</v>
      </c>
      <c r="F681" t="s">
        <v>8570</v>
      </c>
      <c r="G681" t="s">
        <v>9433</v>
      </c>
      <c r="H681" t="s">
        <v>2132</v>
      </c>
      <c r="I681" t="s">
        <v>2132</v>
      </c>
      <c r="J681" t="s">
        <v>2133</v>
      </c>
      <c r="K681" t="s">
        <v>2133</v>
      </c>
      <c r="L681">
        <v>850000</v>
      </c>
      <c r="M681">
        <v>0.85</v>
      </c>
      <c r="N681" t="s">
        <v>8559</v>
      </c>
      <c r="O681">
        <v>1.51578E-3</v>
      </c>
      <c r="Q681" s="27">
        <v>42407</v>
      </c>
      <c r="R681" s="27">
        <v>44234</v>
      </c>
      <c r="S681">
        <v>572</v>
      </c>
      <c r="T681">
        <v>15</v>
      </c>
      <c r="U681">
        <v>151578.47</v>
      </c>
      <c r="V681">
        <v>560.61</v>
      </c>
      <c r="W681">
        <v>5.6061000000000001E-4</v>
      </c>
      <c r="X681">
        <v>0</v>
      </c>
      <c r="Y681">
        <v>0</v>
      </c>
      <c r="Z681">
        <v>0</v>
      </c>
      <c r="AA681">
        <v>0</v>
      </c>
      <c r="AB681">
        <v>0</v>
      </c>
      <c r="AC681">
        <v>0</v>
      </c>
      <c r="AD681">
        <v>0</v>
      </c>
      <c r="AE681">
        <v>0</v>
      </c>
      <c r="AF681">
        <v>0</v>
      </c>
      <c r="AG681">
        <v>0</v>
      </c>
      <c r="AH681">
        <v>0</v>
      </c>
      <c r="AI681">
        <v>0</v>
      </c>
      <c r="AJ681">
        <v>0</v>
      </c>
      <c r="AK681">
        <v>0</v>
      </c>
      <c r="AM681" t="s">
        <v>17</v>
      </c>
      <c r="AO681" t="s">
        <v>8561</v>
      </c>
      <c r="AP681" t="s">
        <v>8572</v>
      </c>
      <c r="AQ681" t="s">
        <v>8563</v>
      </c>
      <c r="AR681" t="s">
        <v>12</v>
      </c>
      <c r="AS681" t="s">
        <v>8564</v>
      </c>
      <c r="AT681" t="s">
        <v>8565</v>
      </c>
      <c r="AU681" t="s">
        <v>8566</v>
      </c>
      <c r="AV681" t="s">
        <v>8567</v>
      </c>
      <c r="AW681" t="s">
        <v>8568</v>
      </c>
      <c r="AX681">
        <v>0</v>
      </c>
    </row>
    <row r="682" spans="1:51">
      <c r="A682">
        <v>6580</v>
      </c>
      <c r="B682" t="s">
        <v>794</v>
      </c>
      <c r="C682" t="s">
        <v>8575</v>
      </c>
      <c r="D682" t="s">
        <v>8555</v>
      </c>
      <c r="E682" t="s">
        <v>8556</v>
      </c>
      <c r="F682" t="s">
        <v>8576</v>
      </c>
      <c r="G682" t="s">
        <v>9434</v>
      </c>
      <c r="H682" t="s">
        <v>4433</v>
      </c>
      <c r="I682" t="s">
        <v>4433</v>
      </c>
      <c r="J682" t="s">
        <v>2135</v>
      </c>
      <c r="K682" t="s">
        <v>2135</v>
      </c>
      <c r="L682">
        <v>350000</v>
      </c>
      <c r="M682">
        <v>0.35</v>
      </c>
      <c r="N682" t="s">
        <v>8559</v>
      </c>
      <c r="O682">
        <v>3.4185599999999997E-3</v>
      </c>
      <c r="Q682" s="27">
        <v>43585</v>
      </c>
      <c r="R682" s="27">
        <v>45422</v>
      </c>
      <c r="S682">
        <v>1760</v>
      </c>
      <c r="T682">
        <v>14</v>
      </c>
      <c r="U682">
        <v>341855.57</v>
      </c>
      <c r="V682">
        <v>786.72</v>
      </c>
      <c r="W682">
        <v>7.8671999999999998E-4</v>
      </c>
      <c r="X682">
        <v>0</v>
      </c>
      <c r="Y682">
        <v>0</v>
      </c>
      <c r="Z682">
        <v>0</v>
      </c>
      <c r="AA682">
        <v>0</v>
      </c>
      <c r="AB682">
        <v>0</v>
      </c>
      <c r="AC682">
        <v>0</v>
      </c>
      <c r="AD682">
        <v>0</v>
      </c>
      <c r="AE682">
        <v>0</v>
      </c>
      <c r="AF682">
        <v>0</v>
      </c>
      <c r="AG682">
        <v>0</v>
      </c>
      <c r="AH682">
        <v>0</v>
      </c>
      <c r="AI682">
        <v>0</v>
      </c>
      <c r="AJ682">
        <v>0</v>
      </c>
      <c r="AK682">
        <v>0</v>
      </c>
      <c r="AM682" t="s">
        <v>17</v>
      </c>
      <c r="AN682" t="s">
        <v>8589</v>
      </c>
      <c r="AO682" t="s">
        <v>8561</v>
      </c>
      <c r="AP682" t="s">
        <v>8562</v>
      </c>
      <c r="AQ682" t="s">
        <v>8563</v>
      </c>
      <c r="AR682" t="s">
        <v>29</v>
      </c>
      <c r="AS682" t="s">
        <v>8564</v>
      </c>
      <c r="AT682" t="s">
        <v>8565</v>
      </c>
      <c r="AU682" t="s">
        <v>8566</v>
      </c>
      <c r="AV682" t="s">
        <v>8567</v>
      </c>
      <c r="AW682" t="s">
        <v>8568</v>
      </c>
      <c r="AX682">
        <v>0</v>
      </c>
    </row>
    <row r="683" spans="1:51">
      <c r="A683">
        <v>6592</v>
      </c>
      <c r="B683" t="s">
        <v>802</v>
      </c>
      <c r="C683" t="s">
        <v>8575</v>
      </c>
      <c r="D683" t="s">
        <v>8555</v>
      </c>
      <c r="E683" t="s">
        <v>8556</v>
      </c>
      <c r="F683" t="s">
        <v>8576</v>
      </c>
      <c r="G683" t="s">
        <v>9435</v>
      </c>
      <c r="H683" t="s">
        <v>2138</v>
      </c>
      <c r="I683" t="s">
        <v>2138</v>
      </c>
      <c r="J683" t="s">
        <v>2139</v>
      </c>
      <c r="K683" t="s">
        <v>2139</v>
      </c>
      <c r="L683">
        <v>700000</v>
      </c>
      <c r="M683">
        <v>0.7</v>
      </c>
      <c r="N683" t="s">
        <v>8559</v>
      </c>
      <c r="O683">
        <v>6.4720200000000002E-3</v>
      </c>
      <c r="Q683" s="27">
        <v>43090</v>
      </c>
      <c r="R683" s="27">
        <v>46762</v>
      </c>
      <c r="S683">
        <v>3100</v>
      </c>
      <c r="T683">
        <v>14.51</v>
      </c>
      <c r="U683">
        <v>647201.82999999996</v>
      </c>
      <c r="V683">
        <v>1545.01</v>
      </c>
      <c r="W683">
        <v>1.5450100000000001E-3</v>
      </c>
      <c r="X683">
        <v>0</v>
      </c>
      <c r="Y683">
        <v>0</v>
      </c>
      <c r="Z683">
        <v>0</v>
      </c>
      <c r="AA683">
        <v>0</v>
      </c>
      <c r="AB683">
        <v>0</v>
      </c>
      <c r="AC683">
        <v>0</v>
      </c>
      <c r="AD683">
        <v>0</v>
      </c>
      <c r="AE683">
        <v>0</v>
      </c>
      <c r="AF683">
        <v>0</v>
      </c>
      <c r="AG683">
        <v>0</v>
      </c>
      <c r="AH683">
        <v>0</v>
      </c>
      <c r="AI683">
        <v>0</v>
      </c>
      <c r="AJ683">
        <v>0</v>
      </c>
      <c r="AK683">
        <v>0</v>
      </c>
      <c r="AM683" t="s">
        <v>17</v>
      </c>
      <c r="AN683" t="s">
        <v>8635</v>
      </c>
      <c r="AO683" t="s">
        <v>8561</v>
      </c>
      <c r="AP683" t="s">
        <v>8562</v>
      </c>
      <c r="AQ683" t="s">
        <v>8563</v>
      </c>
      <c r="AR683" t="s">
        <v>3938</v>
      </c>
      <c r="AS683" t="s">
        <v>8564</v>
      </c>
      <c r="AT683" t="s">
        <v>8565</v>
      </c>
      <c r="AU683" t="s">
        <v>8566</v>
      </c>
      <c r="AV683" t="s">
        <v>8567</v>
      </c>
      <c r="AW683" t="s">
        <v>8568</v>
      </c>
      <c r="AX683">
        <v>0</v>
      </c>
    </row>
    <row r="684" spans="1:51">
      <c r="A684">
        <v>6610</v>
      </c>
      <c r="B684" t="s">
        <v>175</v>
      </c>
      <c r="C684" t="s">
        <v>8569</v>
      </c>
      <c r="D684" t="s">
        <v>8555</v>
      </c>
      <c r="E684" t="s">
        <v>8556</v>
      </c>
      <c r="F684" t="s">
        <v>8570</v>
      </c>
      <c r="G684" t="s">
        <v>9436</v>
      </c>
      <c r="H684" t="s">
        <v>2144</v>
      </c>
      <c r="I684" t="s">
        <v>2144</v>
      </c>
      <c r="J684" t="s">
        <v>2145</v>
      </c>
      <c r="K684" t="s">
        <v>2145</v>
      </c>
      <c r="L684">
        <v>1155495.46</v>
      </c>
      <c r="M684">
        <v>1.15549546</v>
      </c>
      <c r="N684" t="s">
        <v>8559</v>
      </c>
      <c r="O684">
        <v>2.69404E-3</v>
      </c>
      <c r="Q684" s="27">
        <v>42508</v>
      </c>
      <c r="R684" s="27">
        <v>43907</v>
      </c>
      <c r="S684">
        <v>245</v>
      </c>
      <c r="T684">
        <v>14.5</v>
      </c>
      <c r="U684">
        <v>269403.59000000003</v>
      </c>
      <c r="V684">
        <v>3284.38</v>
      </c>
      <c r="W684">
        <v>3.2843799999999999E-3</v>
      </c>
      <c r="X684">
        <v>0</v>
      </c>
      <c r="Y684">
        <v>0</v>
      </c>
      <c r="Z684">
        <v>0</v>
      </c>
      <c r="AA684">
        <v>0</v>
      </c>
      <c r="AB684">
        <v>0</v>
      </c>
      <c r="AC684">
        <v>0</v>
      </c>
      <c r="AD684">
        <v>0</v>
      </c>
      <c r="AE684">
        <v>0</v>
      </c>
      <c r="AF684">
        <v>0</v>
      </c>
      <c r="AG684">
        <v>0</v>
      </c>
      <c r="AH684">
        <v>0</v>
      </c>
      <c r="AI684">
        <v>0</v>
      </c>
      <c r="AJ684">
        <v>0</v>
      </c>
      <c r="AK684">
        <v>0</v>
      </c>
      <c r="AM684" t="s">
        <v>15</v>
      </c>
      <c r="AO684" t="s">
        <v>8561</v>
      </c>
      <c r="AP684" t="s">
        <v>8572</v>
      </c>
      <c r="AQ684" t="s">
        <v>8563</v>
      </c>
      <c r="AR684" t="s">
        <v>12</v>
      </c>
      <c r="AS684" t="s">
        <v>8564</v>
      </c>
      <c r="AT684" t="s">
        <v>8581</v>
      </c>
      <c r="AU684" t="s">
        <v>8595</v>
      </c>
      <c r="AV684" t="s">
        <v>8596</v>
      </c>
      <c r="AW684" t="s">
        <v>8582</v>
      </c>
      <c r="AX684" t="s">
        <v>9437</v>
      </c>
    </row>
    <row r="685" spans="1:51">
      <c r="A685">
        <v>6611</v>
      </c>
      <c r="B685" t="s">
        <v>814</v>
      </c>
      <c r="C685" t="s">
        <v>8575</v>
      </c>
      <c r="D685" t="s">
        <v>8555</v>
      </c>
      <c r="E685" t="s">
        <v>8556</v>
      </c>
      <c r="F685" t="s">
        <v>8576</v>
      </c>
      <c r="G685" t="s">
        <v>9438</v>
      </c>
      <c r="H685" t="s">
        <v>4434</v>
      </c>
      <c r="I685" t="s">
        <v>4434</v>
      </c>
      <c r="J685" t="s">
        <v>4435</v>
      </c>
      <c r="K685" t="s">
        <v>4435</v>
      </c>
      <c r="L685">
        <v>550000</v>
      </c>
      <c r="M685">
        <v>0.55000000000000004</v>
      </c>
      <c r="N685" t="s">
        <v>8559</v>
      </c>
      <c r="O685">
        <v>5.2647200000000005E-3</v>
      </c>
      <c r="Q685" s="27">
        <v>43301</v>
      </c>
      <c r="R685" s="27">
        <v>46975</v>
      </c>
      <c r="S685">
        <v>3313</v>
      </c>
      <c r="T685">
        <v>15</v>
      </c>
      <c r="U685">
        <v>526471.72</v>
      </c>
      <c r="V685">
        <v>1298.1600000000001</v>
      </c>
      <c r="W685">
        <v>1.29816E-3</v>
      </c>
      <c r="X685">
        <v>0</v>
      </c>
      <c r="Y685">
        <v>0</v>
      </c>
      <c r="Z685">
        <v>0</v>
      </c>
      <c r="AA685">
        <v>0</v>
      </c>
      <c r="AB685">
        <v>0</v>
      </c>
      <c r="AC685">
        <v>0</v>
      </c>
      <c r="AD685">
        <v>0</v>
      </c>
      <c r="AE685">
        <v>0</v>
      </c>
      <c r="AF685">
        <v>0</v>
      </c>
      <c r="AG685">
        <v>0</v>
      </c>
      <c r="AH685">
        <v>0</v>
      </c>
      <c r="AI685">
        <v>0</v>
      </c>
      <c r="AJ685">
        <v>0</v>
      </c>
      <c r="AK685">
        <v>0</v>
      </c>
      <c r="AL685" t="s">
        <v>9439</v>
      </c>
      <c r="AM685" t="s">
        <v>17</v>
      </c>
      <c r="AN685" t="s">
        <v>8641</v>
      </c>
      <c r="AO685" t="s">
        <v>8561</v>
      </c>
      <c r="AP685" t="s">
        <v>8562</v>
      </c>
      <c r="AQ685" t="s">
        <v>8563</v>
      </c>
      <c r="AR685" t="s">
        <v>3938</v>
      </c>
      <c r="AS685" t="s">
        <v>8564</v>
      </c>
      <c r="AT685" t="s">
        <v>8565</v>
      </c>
      <c r="AU685" t="s">
        <v>8566</v>
      </c>
      <c r="AV685" t="s">
        <v>8567</v>
      </c>
      <c r="AW685" t="s">
        <v>8568</v>
      </c>
      <c r="AX685">
        <v>0</v>
      </c>
    </row>
    <row r="686" spans="1:51">
      <c r="A686">
        <v>6617</v>
      </c>
      <c r="B686" t="s">
        <v>4436</v>
      </c>
      <c r="C686" t="s">
        <v>8575</v>
      </c>
      <c r="D686" t="s">
        <v>8555</v>
      </c>
      <c r="E686" t="s">
        <v>8556</v>
      </c>
      <c r="F686" t="s">
        <v>8576</v>
      </c>
      <c r="G686" t="s">
        <v>9440</v>
      </c>
      <c r="H686" t="s">
        <v>4437</v>
      </c>
      <c r="I686" t="s">
        <v>4437</v>
      </c>
      <c r="J686" t="s">
        <v>4438</v>
      </c>
      <c r="K686" t="s">
        <v>4438</v>
      </c>
      <c r="L686">
        <v>400000</v>
      </c>
      <c r="M686">
        <v>0.4</v>
      </c>
      <c r="N686" t="s">
        <v>8559</v>
      </c>
      <c r="O686">
        <v>3.86126E-3</v>
      </c>
      <c r="Q686" s="27">
        <v>43355</v>
      </c>
      <c r="R686" s="27">
        <v>47036</v>
      </c>
      <c r="S686">
        <v>3374</v>
      </c>
      <c r="T686">
        <v>15</v>
      </c>
      <c r="U686">
        <v>386126.04</v>
      </c>
      <c r="V686">
        <v>952.08</v>
      </c>
      <c r="W686">
        <v>9.5208000000000001E-4</v>
      </c>
      <c r="X686">
        <v>0</v>
      </c>
      <c r="Y686">
        <v>0</v>
      </c>
      <c r="Z686">
        <v>0</v>
      </c>
      <c r="AA686">
        <v>0</v>
      </c>
      <c r="AB686">
        <v>0</v>
      </c>
      <c r="AC686">
        <v>0</v>
      </c>
      <c r="AD686">
        <v>0</v>
      </c>
      <c r="AE686">
        <v>0</v>
      </c>
      <c r="AF686">
        <v>0</v>
      </c>
      <c r="AG686">
        <v>0</v>
      </c>
      <c r="AH686">
        <v>0</v>
      </c>
      <c r="AI686">
        <v>0</v>
      </c>
      <c r="AJ686">
        <v>0</v>
      </c>
      <c r="AK686">
        <v>0</v>
      </c>
      <c r="AM686" t="s">
        <v>17</v>
      </c>
      <c r="AN686" t="s">
        <v>8641</v>
      </c>
      <c r="AO686" t="s">
        <v>8561</v>
      </c>
      <c r="AP686" t="s">
        <v>8562</v>
      </c>
      <c r="AQ686" t="s">
        <v>8563</v>
      </c>
      <c r="AR686" t="s">
        <v>3938</v>
      </c>
      <c r="AS686" t="s">
        <v>8564</v>
      </c>
      <c r="AT686" t="s">
        <v>8565</v>
      </c>
      <c r="AU686" t="s">
        <v>8566</v>
      </c>
      <c r="AV686" t="s">
        <v>8567</v>
      </c>
      <c r="AW686" t="s">
        <v>8568</v>
      </c>
      <c r="AX686">
        <v>0</v>
      </c>
    </row>
    <row r="687" spans="1:51">
      <c r="A687">
        <v>16187</v>
      </c>
      <c r="B687" t="s">
        <v>814</v>
      </c>
      <c r="C687" t="s">
        <v>8575</v>
      </c>
      <c r="D687" t="s">
        <v>8555</v>
      </c>
      <c r="E687" t="s">
        <v>8556</v>
      </c>
      <c r="F687" t="s">
        <v>8576</v>
      </c>
      <c r="G687" t="s">
        <v>9441</v>
      </c>
      <c r="H687" t="s">
        <v>3898</v>
      </c>
      <c r="I687" t="s">
        <v>3898</v>
      </c>
      <c r="J687" t="s">
        <v>3899</v>
      </c>
      <c r="K687" t="s">
        <v>3899</v>
      </c>
      <c r="L687">
        <v>500000</v>
      </c>
      <c r="M687">
        <v>0.5</v>
      </c>
      <c r="N687" t="s">
        <v>8559</v>
      </c>
      <c r="O687">
        <v>4.4958100000000003E-3</v>
      </c>
      <c r="Q687" s="27">
        <v>42904</v>
      </c>
      <c r="R687" s="27">
        <v>46578</v>
      </c>
      <c r="S687">
        <v>2916</v>
      </c>
      <c r="T687">
        <v>15</v>
      </c>
      <c r="U687">
        <v>449580.79</v>
      </c>
      <c r="V687">
        <v>1108.56</v>
      </c>
      <c r="W687">
        <v>1.10856E-3</v>
      </c>
      <c r="X687">
        <v>0</v>
      </c>
      <c r="Y687">
        <v>0</v>
      </c>
      <c r="Z687">
        <v>0</v>
      </c>
      <c r="AA687">
        <v>0</v>
      </c>
      <c r="AB687">
        <v>0</v>
      </c>
      <c r="AC687">
        <v>0</v>
      </c>
      <c r="AD687">
        <v>0</v>
      </c>
      <c r="AE687">
        <v>0</v>
      </c>
      <c r="AF687">
        <v>0</v>
      </c>
      <c r="AG687">
        <v>0</v>
      </c>
      <c r="AH687">
        <v>0</v>
      </c>
      <c r="AI687">
        <v>0</v>
      </c>
      <c r="AJ687">
        <v>0</v>
      </c>
      <c r="AK687">
        <v>0</v>
      </c>
      <c r="AL687" t="s">
        <v>8586</v>
      </c>
      <c r="AM687" t="s">
        <v>17</v>
      </c>
      <c r="AN687" t="s">
        <v>8843</v>
      </c>
      <c r="AO687" t="s">
        <v>8561</v>
      </c>
      <c r="AP687" t="s">
        <v>8562</v>
      </c>
      <c r="AQ687" t="s">
        <v>8563</v>
      </c>
      <c r="AR687" t="s">
        <v>3938</v>
      </c>
      <c r="AS687" t="s">
        <v>8564</v>
      </c>
      <c r="AT687" t="s">
        <v>8565</v>
      </c>
      <c r="AU687" t="s">
        <v>8566</v>
      </c>
      <c r="AV687" t="s">
        <v>8567</v>
      </c>
      <c r="AW687" t="s">
        <v>8568</v>
      </c>
      <c r="AX687">
        <v>0</v>
      </c>
    </row>
    <row r="688" spans="1:51">
      <c r="A688">
        <v>16186</v>
      </c>
      <c r="B688" t="s">
        <v>22</v>
      </c>
      <c r="C688" t="s">
        <v>8575</v>
      </c>
      <c r="D688" t="s">
        <v>8555</v>
      </c>
      <c r="E688" t="s">
        <v>8556</v>
      </c>
      <c r="F688" t="s">
        <v>8576</v>
      </c>
      <c r="G688" t="s">
        <v>9442</v>
      </c>
      <c r="H688" t="s">
        <v>30</v>
      </c>
      <c r="I688" t="s">
        <v>30</v>
      </c>
      <c r="J688" t="s">
        <v>31</v>
      </c>
      <c r="K688" t="s">
        <v>31</v>
      </c>
      <c r="L688">
        <v>600000</v>
      </c>
      <c r="M688">
        <v>0.6</v>
      </c>
      <c r="N688" t="s">
        <v>8559</v>
      </c>
      <c r="O688">
        <v>4.6060399999999996E-3</v>
      </c>
      <c r="Q688" s="27">
        <v>42795</v>
      </c>
      <c r="R688" s="27">
        <v>45361</v>
      </c>
      <c r="S688">
        <v>1699</v>
      </c>
      <c r="T688">
        <v>14</v>
      </c>
      <c r="U688">
        <v>460603.94</v>
      </c>
      <c r="V688">
        <v>1060.02</v>
      </c>
      <c r="W688">
        <v>1.0600200000000001E-3</v>
      </c>
      <c r="X688">
        <v>0</v>
      </c>
      <c r="Y688">
        <v>0</v>
      </c>
      <c r="Z688">
        <v>0</v>
      </c>
      <c r="AA688">
        <v>0</v>
      </c>
      <c r="AB688">
        <v>0</v>
      </c>
      <c r="AC688">
        <v>0</v>
      </c>
      <c r="AD688">
        <v>0</v>
      </c>
      <c r="AE688">
        <v>0</v>
      </c>
      <c r="AF688">
        <v>0</v>
      </c>
      <c r="AG688">
        <v>0</v>
      </c>
      <c r="AH688">
        <v>0</v>
      </c>
      <c r="AI688">
        <v>0</v>
      </c>
      <c r="AJ688">
        <v>0</v>
      </c>
      <c r="AK688">
        <v>0</v>
      </c>
      <c r="AL688" t="s">
        <v>8882</v>
      </c>
      <c r="AM688" t="s">
        <v>17</v>
      </c>
      <c r="AN688" t="s">
        <v>8560</v>
      </c>
      <c r="AO688" t="s">
        <v>8561</v>
      </c>
      <c r="AP688" t="s">
        <v>8562</v>
      </c>
      <c r="AQ688" t="s">
        <v>8563</v>
      </c>
      <c r="AR688" t="s">
        <v>32</v>
      </c>
      <c r="AS688" t="s">
        <v>8564</v>
      </c>
      <c r="AT688" t="s">
        <v>8565</v>
      </c>
      <c r="AU688" t="s">
        <v>8566</v>
      </c>
      <c r="AV688" t="s">
        <v>8567</v>
      </c>
      <c r="AW688" t="s">
        <v>8568</v>
      </c>
      <c r="AX688">
        <v>0</v>
      </c>
    </row>
    <row r="689" spans="1:50">
      <c r="A689">
        <v>6630</v>
      </c>
      <c r="B689" t="s">
        <v>1187</v>
      </c>
      <c r="C689" t="s">
        <v>8554</v>
      </c>
      <c r="D689" t="s">
        <v>8555</v>
      </c>
      <c r="E689" t="s">
        <v>8556</v>
      </c>
      <c r="F689" t="s">
        <v>8557</v>
      </c>
      <c r="G689" t="s">
        <v>9443</v>
      </c>
      <c r="H689" t="s">
        <v>4442</v>
      </c>
      <c r="I689" t="s">
        <v>4442</v>
      </c>
      <c r="J689" t="s">
        <v>4443</v>
      </c>
      <c r="K689" t="s">
        <v>4443</v>
      </c>
      <c r="L689">
        <v>600000</v>
      </c>
      <c r="M689">
        <v>0.6</v>
      </c>
      <c r="N689" t="s">
        <v>8559</v>
      </c>
      <c r="O689">
        <v>6.0000000000000001E-3</v>
      </c>
      <c r="Q689" s="27">
        <v>43641</v>
      </c>
      <c r="R689" s="27">
        <v>47309</v>
      </c>
      <c r="S689">
        <v>3647</v>
      </c>
      <c r="T689">
        <v>13.57</v>
      </c>
      <c r="U689">
        <v>600000</v>
      </c>
      <c r="V689">
        <v>1338.42</v>
      </c>
      <c r="W689">
        <v>1.3384200000000001E-3</v>
      </c>
      <c r="X689">
        <v>0</v>
      </c>
      <c r="Y689">
        <v>0</v>
      </c>
      <c r="Z689">
        <v>0</v>
      </c>
      <c r="AA689">
        <v>0</v>
      </c>
      <c r="AB689">
        <v>0</v>
      </c>
      <c r="AC689">
        <v>0</v>
      </c>
      <c r="AD689">
        <v>0</v>
      </c>
      <c r="AE689">
        <v>0</v>
      </c>
      <c r="AF689">
        <v>0</v>
      </c>
      <c r="AG689">
        <v>0</v>
      </c>
      <c r="AH689">
        <v>0</v>
      </c>
      <c r="AI689">
        <v>0</v>
      </c>
      <c r="AJ689">
        <v>0</v>
      </c>
      <c r="AK689">
        <v>0</v>
      </c>
      <c r="AM689" t="s">
        <v>15</v>
      </c>
      <c r="AN689" t="s">
        <v>8589</v>
      </c>
      <c r="AO689" t="s">
        <v>8561</v>
      </c>
      <c r="AP689" t="s">
        <v>8562</v>
      </c>
      <c r="AQ689" t="s">
        <v>8563</v>
      </c>
      <c r="AR689" t="s">
        <v>29</v>
      </c>
      <c r="AS689" t="s">
        <v>8564</v>
      </c>
      <c r="AT689" t="s">
        <v>8565</v>
      </c>
      <c r="AU689" t="s">
        <v>8595</v>
      </c>
      <c r="AV689" t="s">
        <v>8596</v>
      </c>
      <c r="AW689" t="s">
        <v>8568</v>
      </c>
      <c r="AX689">
        <v>0</v>
      </c>
    </row>
    <row r="690" spans="1:50">
      <c r="A690">
        <v>6633</v>
      </c>
      <c r="B690" t="s">
        <v>1122</v>
      </c>
      <c r="C690" t="s">
        <v>8575</v>
      </c>
      <c r="D690" t="s">
        <v>8555</v>
      </c>
      <c r="E690" t="s">
        <v>8556</v>
      </c>
      <c r="F690" t="s">
        <v>8576</v>
      </c>
      <c r="G690" t="s">
        <v>9444</v>
      </c>
      <c r="H690" t="s">
        <v>2154</v>
      </c>
      <c r="I690" t="s">
        <v>2154</v>
      </c>
      <c r="J690" t="s">
        <v>2155</v>
      </c>
      <c r="K690" t="s">
        <v>2155</v>
      </c>
      <c r="L690">
        <v>600000</v>
      </c>
      <c r="M690">
        <v>0.6</v>
      </c>
      <c r="N690" t="s">
        <v>8559</v>
      </c>
      <c r="O690">
        <v>5.1304699999999998E-3</v>
      </c>
      <c r="Q690" s="27">
        <v>42747</v>
      </c>
      <c r="R690" s="27">
        <v>46428</v>
      </c>
      <c r="S690">
        <v>2766</v>
      </c>
      <c r="T690">
        <v>13</v>
      </c>
      <c r="U690">
        <v>513047.12</v>
      </c>
      <c r="V690">
        <v>1096.3800000000001</v>
      </c>
      <c r="W690">
        <v>1.0963800000000001E-3</v>
      </c>
      <c r="X690">
        <v>0</v>
      </c>
      <c r="Y690">
        <v>0</v>
      </c>
      <c r="Z690">
        <v>0</v>
      </c>
      <c r="AA690">
        <v>0</v>
      </c>
      <c r="AB690">
        <v>0</v>
      </c>
      <c r="AC690">
        <v>0</v>
      </c>
      <c r="AD690">
        <v>0</v>
      </c>
      <c r="AE690">
        <v>0</v>
      </c>
      <c r="AF690">
        <v>0</v>
      </c>
      <c r="AG690">
        <v>0</v>
      </c>
      <c r="AH690">
        <v>0</v>
      </c>
      <c r="AI690">
        <v>0</v>
      </c>
      <c r="AJ690">
        <v>0</v>
      </c>
      <c r="AK690">
        <v>0</v>
      </c>
      <c r="AL690" t="s">
        <v>8822</v>
      </c>
      <c r="AM690" t="s">
        <v>17</v>
      </c>
      <c r="AN690" t="s">
        <v>8579</v>
      </c>
      <c r="AO690" t="s">
        <v>8561</v>
      </c>
      <c r="AP690" t="s">
        <v>8562</v>
      </c>
      <c r="AQ690" t="s">
        <v>8563</v>
      </c>
      <c r="AR690" t="s">
        <v>12</v>
      </c>
      <c r="AS690" t="s">
        <v>8564</v>
      </c>
      <c r="AT690" t="s">
        <v>8565</v>
      </c>
      <c r="AU690" t="s">
        <v>8566</v>
      </c>
      <c r="AV690" t="s">
        <v>8567</v>
      </c>
      <c r="AW690" t="s">
        <v>8568</v>
      </c>
      <c r="AX690">
        <v>0</v>
      </c>
    </row>
    <row r="691" spans="1:50">
      <c r="A691">
        <v>6645</v>
      </c>
      <c r="B691" t="s">
        <v>825</v>
      </c>
      <c r="C691" t="s">
        <v>8575</v>
      </c>
      <c r="D691" t="s">
        <v>8555</v>
      </c>
      <c r="E691" t="s">
        <v>8556</v>
      </c>
      <c r="F691" t="s">
        <v>8576</v>
      </c>
      <c r="G691" t="s">
        <v>9445</v>
      </c>
      <c r="H691" t="s">
        <v>4444</v>
      </c>
      <c r="I691" t="s">
        <v>4444</v>
      </c>
      <c r="J691" t="s">
        <v>4445</v>
      </c>
      <c r="K691" t="s">
        <v>4445</v>
      </c>
      <c r="L691">
        <v>250000</v>
      </c>
      <c r="M691">
        <v>0.25</v>
      </c>
      <c r="N691" t="s">
        <v>8559</v>
      </c>
      <c r="O691">
        <v>2.4098699999999997E-3</v>
      </c>
      <c r="Q691" s="27">
        <v>43477</v>
      </c>
      <c r="R691" s="27">
        <v>46063</v>
      </c>
      <c r="S691">
        <v>2401</v>
      </c>
      <c r="T691">
        <v>14.76</v>
      </c>
      <c r="U691">
        <v>240987.34</v>
      </c>
      <c r="V691">
        <v>584.70000000000005</v>
      </c>
      <c r="W691">
        <v>5.8470000000000006E-4</v>
      </c>
      <c r="X691">
        <v>0</v>
      </c>
      <c r="Y691">
        <v>0</v>
      </c>
      <c r="Z691">
        <v>0</v>
      </c>
      <c r="AA691">
        <v>0</v>
      </c>
      <c r="AB691">
        <v>0</v>
      </c>
      <c r="AC691">
        <v>0</v>
      </c>
      <c r="AD691">
        <v>0</v>
      </c>
      <c r="AE691">
        <v>0</v>
      </c>
      <c r="AF691">
        <v>0</v>
      </c>
      <c r="AG691">
        <v>0</v>
      </c>
      <c r="AH691">
        <v>0</v>
      </c>
      <c r="AI691">
        <v>0</v>
      </c>
      <c r="AJ691">
        <v>0</v>
      </c>
      <c r="AK691">
        <v>0</v>
      </c>
      <c r="AM691" t="s">
        <v>17</v>
      </c>
      <c r="AN691" t="s">
        <v>8605</v>
      </c>
      <c r="AO691" t="s">
        <v>8561</v>
      </c>
      <c r="AP691" t="s">
        <v>8562</v>
      </c>
      <c r="AQ691" t="s">
        <v>8563</v>
      </c>
      <c r="AR691" t="s">
        <v>32</v>
      </c>
      <c r="AS691" t="s">
        <v>8564</v>
      </c>
      <c r="AT691" t="s">
        <v>8565</v>
      </c>
      <c r="AU691" t="s">
        <v>8566</v>
      </c>
      <c r="AV691" t="s">
        <v>8567</v>
      </c>
      <c r="AW691" t="s">
        <v>8568</v>
      </c>
      <c r="AX691">
        <v>0</v>
      </c>
    </row>
    <row r="692" spans="1:50">
      <c r="A692">
        <v>6650</v>
      </c>
      <c r="B692" t="s">
        <v>825</v>
      </c>
      <c r="C692" t="s">
        <v>8597</v>
      </c>
      <c r="D692" t="s">
        <v>8555</v>
      </c>
      <c r="E692" t="s">
        <v>8556</v>
      </c>
      <c r="F692" t="s">
        <v>8598</v>
      </c>
      <c r="G692" t="s">
        <v>9446</v>
      </c>
      <c r="H692" t="s">
        <v>2158</v>
      </c>
      <c r="I692" t="s">
        <v>2158</v>
      </c>
      <c r="J692" t="s">
        <v>2159</v>
      </c>
      <c r="K692" t="s">
        <v>2159</v>
      </c>
      <c r="L692">
        <v>300000</v>
      </c>
      <c r="M692">
        <v>0.3</v>
      </c>
      <c r="N692" t="s">
        <v>8559</v>
      </c>
      <c r="O692">
        <v>2.99103E-3</v>
      </c>
      <c r="Q692" s="27">
        <v>42719</v>
      </c>
      <c r="R692" s="27">
        <v>43814</v>
      </c>
      <c r="S692">
        <v>152</v>
      </c>
      <c r="T692">
        <v>14.76</v>
      </c>
      <c r="U692">
        <v>299102.95</v>
      </c>
      <c r="V692">
        <v>0</v>
      </c>
      <c r="W692">
        <v>0</v>
      </c>
      <c r="X692">
        <v>0</v>
      </c>
      <c r="Y692">
        <v>0</v>
      </c>
      <c r="Z692">
        <v>0</v>
      </c>
      <c r="AA692">
        <v>0</v>
      </c>
      <c r="AB692">
        <v>0</v>
      </c>
      <c r="AC692">
        <v>0</v>
      </c>
      <c r="AD692">
        <v>0</v>
      </c>
      <c r="AE692">
        <v>0</v>
      </c>
      <c r="AF692">
        <v>0</v>
      </c>
      <c r="AG692">
        <v>0</v>
      </c>
      <c r="AH692">
        <v>0</v>
      </c>
      <c r="AI692">
        <v>0</v>
      </c>
      <c r="AJ692">
        <v>0</v>
      </c>
      <c r="AK692">
        <v>0</v>
      </c>
      <c r="AM692" t="s">
        <v>17</v>
      </c>
      <c r="AO692" t="s">
        <v>8561</v>
      </c>
      <c r="AP692" t="s">
        <v>8572</v>
      </c>
      <c r="AQ692" t="s">
        <v>8563</v>
      </c>
      <c r="AR692" t="s">
        <v>3938</v>
      </c>
      <c r="AS692" t="s">
        <v>8564</v>
      </c>
      <c r="AT692" t="s">
        <v>8565</v>
      </c>
      <c r="AU692" t="s">
        <v>8566</v>
      </c>
      <c r="AV692" t="s">
        <v>8567</v>
      </c>
      <c r="AW692" t="s">
        <v>8568</v>
      </c>
      <c r="AX692">
        <v>0</v>
      </c>
    </row>
    <row r="693" spans="1:50">
      <c r="A693">
        <v>6668</v>
      </c>
      <c r="B693" t="s">
        <v>858</v>
      </c>
      <c r="C693" t="s">
        <v>8575</v>
      </c>
      <c r="D693" t="s">
        <v>8555</v>
      </c>
      <c r="E693" t="s">
        <v>8556</v>
      </c>
      <c r="F693" t="s">
        <v>8576</v>
      </c>
      <c r="G693" t="s">
        <v>9447</v>
      </c>
      <c r="H693" t="s">
        <v>2164</v>
      </c>
      <c r="I693" t="s">
        <v>2164</v>
      </c>
      <c r="J693" t="s">
        <v>2165</v>
      </c>
      <c r="K693" t="s">
        <v>2165</v>
      </c>
      <c r="L693">
        <v>700000</v>
      </c>
      <c r="M693">
        <v>0.7</v>
      </c>
      <c r="N693" t="s">
        <v>8559</v>
      </c>
      <c r="O693">
        <v>5.9425099999999998E-3</v>
      </c>
      <c r="Q693" s="27">
        <v>42733</v>
      </c>
      <c r="R693" s="27">
        <v>46397</v>
      </c>
      <c r="S693">
        <v>2735</v>
      </c>
      <c r="T693">
        <v>13</v>
      </c>
      <c r="U693">
        <v>594251.13</v>
      </c>
      <c r="V693">
        <v>1269.9000000000001</v>
      </c>
      <c r="W693">
        <v>1.2699E-3</v>
      </c>
      <c r="X693">
        <v>0</v>
      </c>
      <c r="Y693">
        <v>0</v>
      </c>
      <c r="Z693">
        <v>0</v>
      </c>
      <c r="AA693">
        <v>0</v>
      </c>
      <c r="AB693">
        <v>0</v>
      </c>
      <c r="AC693">
        <v>0</v>
      </c>
      <c r="AD693">
        <v>0</v>
      </c>
      <c r="AE693">
        <v>0</v>
      </c>
      <c r="AF693">
        <v>0</v>
      </c>
      <c r="AG693">
        <v>0</v>
      </c>
      <c r="AH693">
        <v>0</v>
      </c>
      <c r="AI693">
        <v>0</v>
      </c>
      <c r="AJ693">
        <v>0</v>
      </c>
      <c r="AK693">
        <v>0</v>
      </c>
      <c r="AL693" t="s">
        <v>8723</v>
      </c>
      <c r="AM693" t="s">
        <v>17</v>
      </c>
      <c r="AN693" t="s">
        <v>8579</v>
      </c>
      <c r="AO693" t="s">
        <v>8561</v>
      </c>
      <c r="AP693" t="s">
        <v>8562</v>
      </c>
      <c r="AQ693" t="s">
        <v>8563</v>
      </c>
      <c r="AR693" t="s">
        <v>54</v>
      </c>
      <c r="AS693" t="s">
        <v>8564</v>
      </c>
      <c r="AT693" t="s">
        <v>8565</v>
      </c>
      <c r="AU693" t="s">
        <v>8566</v>
      </c>
      <c r="AV693" t="s">
        <v>8567</v>
      </c>
      <c r="AW693" t="s">
        <v>8568</v>
      </c>
      <c r="AX693">
        <v>0</v>
      </c>
    </row>
    <row r="694" spans="1:50">
      <c r="A694">
        <v>6715</v>
      </c>
      <c r="B694" t="s">
        <v>1002</v>
      </c>
      <c r="C694" t="s">
        <v>8554</v>
      </c>
      <c r="D694" t="s">
        <v>8555</v>
      </c>
      <c r="E694" t="s">
        <v>8556</v>
      </c>
      <c r="F694" t="s">
        <v>8557</v>
      </c>
      <c r="G694" t="s">
        <v>9448</v>
      </c>
      <c r="H694" t="s">
        <v>4446</v>
      </c>
      <c r="I694" t="s">
        <v>4446</v>
      </c>
      <c r="J694" t="s">
        <v>4447</v>
      </c>
      <c r="K694" t="s">
        <v>4447</v>
      </c>
      <c r="L694">
        <v>1000000</v>
      </c>
      <c r="M694">
        <v>1</v>
      </c>
      <c r="N694" t="s">
        <v>8559</v>
      </c>
      <c r="O694">
        <v>9.8818799999999991E-3</v>
      </c>
      <c r="Q694" s="27">
        <v>43558</v>
      </c>
      <c r="R694" s="27">
        <v>47218</v>
      </c>
      <c r="S694">
        <v>3556</v>
      </c>
      <c r="T694">
        <v>14</v>
      </c>
      <c r="U694">
        <v>988187.8</v>
      </c>
      <c r="V694">
        <v>2274.1799999999998</v>
      </c>
      <c r="W694">
        <v>2.2741799999999998E-3</v>
      </c>
      <c r="X694">
        <v>0</v>
      </c>
      <c r="Y694">
        <v>0</v>
      </c>
      <c r="Z694">
        <v>0</v>
      </c>
      <c r="AA694">
        <v>0</v>
      </c>
      <c r="AB694">
        <v>0</v>
      </c>
      <c r="AC694">
        <v>0</v>
      </c>
      <c r="AD694">
        <v>0</v>
      </c>
      <c r="AE694">
        <v>0</v>
      </c>
      <c r="AF694">
        <v>0</v>
      </c>
      <c r="AG694">
        <v>0</v>
      </c>
      <c r="AH694">
        <v>0</v>
      </c>
      <c r="AI694">
        <v>0</v>
      </c>
      <c r="AJ694">
        <v>0</v>
      </c>
      <c r="AK694">
        <v>0</v>
      </c>
      <c r="AM694" t="s">
        <v>17</v>
      </c>
      <c r="AN694" t="s">
        <v>8584</v>
      </c>
      <c r="AO694" t="s">
        <v>8561</v>
      </c>
      <c r="AP694" t="s">
        <v>8562</v>
      </c>
      <c r="AQ694" t="s">
        <v>8563</v>
      </c>
      <c r="AR694" t="s">
        <v>3938</v>
      </c>
      <c r="AS694" t="s">
        <v>8564</v>
      </c>
      <c r="AT694" t="s">
        <v>8565</v>
      </c>
      <c r="AU694" t="s">
        <v>8566</v>
      </c>
      <c r="AV694" t="s">
        <v>8567</v>
      </c>
      <c r="AW694" t="s">
        <v>8568</v>
      </c>
      <c r="AX694">
        <v>0</v>
      </c>
    </row>
    <row r="695" spans="1:50">
      <c r="A695">
        <v>6722</v>
      </c>
      <c r="B695" t="s">
        <v>858</v>
      </c>
      <c r="C695" t="s">
        <v>8575</v>
      </c>
      <c r="D695" t="s">
        <v>8555</v>
      </c>
      <c r="E695" t="s">
        <v>8556</v>
      </c>
      <c r="F695" t="s">
        <v>8576</v>
      </c>
      <c r="G695" t="s">
        <v>9449</v>
      </c>
      <c r="H695" t="s">
        <v>2170</v>
      </c>
      <c r="I695" t="s">
        <v>2170</v>
      </c>
      <c r="J695" t="s">
        <v>2171</v>
      </c>
      <c r="K695" t="s">
        <v>2171</v>
      </c>
      <c r="L695">
        <v>1000000</v>
      </c>
      <c r="M695">
        <v>1</v>
      </c>
      <c r="N695" t="s">
        <v>8559</v>
      </c>
      <c r="O695">
        <v>8.8860599999999994E-3</v>
      </c>
      <c r="Q695" s="27">
        <v>42888</v>
      </c>
      <c r="R695" s="27">
        <v>46548</v>
      </c>
      <c r="S695">
        <v>2886</v>
      </c>
      <c r="T695">
        <v>14</v>
      </c>
      <c r="U695">
        <v>888605.74</v>
      </c>
      <c r="V695">
        <v>2045.04</v>
      </c>
      <c r="W695">
        <v>2.0450400000000001E-3</v>
      </c>
      <c r="X695">
        <v>0</v>
      </c>
      <c r="Y695">
        <v>0</v>
      </c>
      <c r="Z695">
        <v>0</v>
      </c>
      <c r="AA695">
        <v>0</v>
      </c>
      <c r="AB695">
        <v>0</v>
      </c>
      <c r="AC695">
        <v>0</v>
      </c>
      <c r="AD695">
        <v>0</v>
      </c>
      <c r="AE695">
        <v>0</v>
      </c>
      <c r="AF695">
        <v>0</v>
      </c>
      <c r="AG695">
        <v>0</v>
      </c>
      <c r="AH695">
        <v>0</v>
      </c>
      <c r="AI695">
        <v>0</v>
      </c>
      <c r="AJ695">
        <v>0</v>
      </c>
      <c r="AK695">
        <v>0</v>
      </c>
      <c r="AL695" t="s">
        <v>8723</v>
      </c>
      <c r="AM695" t="s">
        <v>17</v>
      </c>
      <c r="AN695" t="s">
        <v>8579</v>
      </c>
      <c r="AO695" t="s">
        <v>8561</v>
      </c>
      <c r="AP695" t="s">
        <v>8562</v>
      </c>
      <c r="AQ695" t="s">
        <v>8563</v>
      </c>
      <c r="AR695" t="s">
        <v>67</v>
      </c>
      <c r="AS695" t="s">
        <v>8564</v>
      </c>
      <c r="AT695" t="s">
        <v>8565</v>
      </c>
      <c r="AU695" t="s">
        <v>8566</v>
      </c>
      <c r="AV695" t="s">
        <v>8567</v>
      </c>
      <c r="AW695" t="s">
        <v>8568</v>
      </c>
      <c r="AX695" t="s">
        <v>9450</v>
      </c>
    </row>
    <row r="696" spans="1:50">
      <c r="A696">
        <v>6728</v>
      </c>
      <c r="B696" t="s">
        <v>825</v>
      </c>
      <c r="C696" t="s">
        <v>8597</v>
      </c>
      <c r="D696" t="s">
        <v>8555</v>
      </c>
      <c r="E696" t="s">
        <v>8556</v>
      </c>
      <c r="F696" t="s">
        <v>8598</v>
      </c>
      <c r="G696" t="s">
        <v>9451</v>
      </c>
      <c r="H696" t="s">
        <v>2172</v>
      </c>
      <c r="I696" t="s">
        <v>2172</v>
      </c>
      <c r="J696" t="s">
        <v>2173</v>
      </c>
      <c r="K696" t="s">
        <v>2173</v>
      </c>
      <c r="L696">
        <v>300000</v>
      </c>
      <c r="M696">
        <v>0.3</v>
      </c>
      <c r="N696" t="s">
        <v>8559</v>
      </c>
      <c r="O696">
        <v>2.9953800000000002E-3</v>
      </c>
      <c r="Q696" s="27">
        <v>42955</v>
      </c>
      <c r="R696" s="27">
        <v>43685</v>
      </c>
      <c r="S696">
        <v>23</v>
      </c>
      <c r="T696">
        <v>16</v>
      </c>
      <c r="U696">
        <v>299538.21000000002</v>
      </c>
      <c r="V696">
        <v>0</v>
      </c>
      <c r="W696">
        <v>0</v>
      </c>
      <c r="X696">
        <v>0</v>
      </c>
      <c r="Y696">
        <v>0</v>
      </c>
      <c r="Z696">
        <v>0</v>
      </c>
      <c r="AA696">
        <v>0</v>
      </c>
      <c r="AB696">
        <v>0</v>
      </c>
      <c r="AC696">
        <v>0</v>
      </c>
      <c r="AD696">
        <v>0</v>
      </c>
      <c r="AE696">
        <v>0</v>
      </c>
      <c r="AF696">
        <v>0</v>
      </c>
      <c r="AG696">
        <v>0</v>
      </c>
      <c r="AH696">
        <v>0</v>
      </c>
      <c r="AI696">
        <v>0</v>
      </c>
      <c r="AJ696">
        <v>0</v>
      </c>
      <c r="AK696">
        <v>0</v>
      </c>
      <c r="AM696" t="s">
        <v>17</v>
      </c>
      <c r="AO696" t="s">
        <v>8561</v>
      </c>
      <c r="AP696" t="s">
        <v>8572</v>
      </c>
      <c r="AQ696" t="s">
        <v>8563</v>
      </c>
      <c r="AR696" t="s">
        <v>3938</v>
      </c>
      <c r="AS696" t="s">
        <v>8564</v>
      </c>
      <c r="AT696" t="s">
        <v>8565</v>
      </c>
      <c r="AU696" t="s">
        <v>8566</v>
      </c>
      <c r="AV696" t="s">
        <v>8567</v>
      </c>
      <c r="AW696" t="s">
        <v>8568</v>
      </c>
      <c r="AX696">
        <v>0</v>
      </c>
    </row>
    <row r="697" spans="1:50">
      <c r="A697">
        <v>6729</v>
      </c>
      <c r="B697" t="s">
        <v>964</v>
      </c>
      <c r="C697" t="s">
        <v>8575</v>
      </c>
      <c r="D697" t="s">
        <v>8555</v>
      </c>
      <c r="E697" t="s">
        <v>8556</v>
      </c>
      <c r="F697" t="s">
        <v>8576</v>
      </c>
      <c r="G697" t="s">
        <v>9452</v>
      </c>
      <c r="H697" t="s">
        <v>4448</v>
      </c>
      <c r="I697" t="s">
        <v>4448</v>
      </c>
      <c r="J697" t="s">
        <v>4449</v>
      </c>
      <c r="K697" t="s">
        <v>4449</v>
      </c>
      <c r="L697">
        <v>600000</v>
      </c>
      <c r="M697">
        <v>0.6</v>
      </c>
      <c r="N697" t="s">
        <v>8559</v>
      </c>
      <c r="O697">
        <v>5.6602700000000002E-3</v>
      </c>
      <c r="Q697" s="27">
        <v>43212</v>
      </c>
      <c r="R697" s="27">
        <v>46883</v>
      </c>
      <c r="S697">
        <v>3221</v>
      </c>
      <c r="T697">
        <v>14.5</v>
      </c>
      <c r="U697">
        <v>566027.11</v>
      </c>
      <c r="V697">
        <v>1349.16</v>
      </c>
      <c r="W697">
        <v>1.3491600000000001E-3</v>
      </c>
      <c r="X697">
        <v>0</v>
      </c>
      <c r="Y697">
        <v>0</v>
      </c>
      <c r="Z697">
        <v>0</v>
      </c>
      <c r="AA697">
        <v>0</v>
      </c>
      <c r="AB697">
        <v>0</v>
      </c>
      <c r="AC697">
        <v>0</v>
      </c>
      <c r="AD697">
        <v>0</v>
      </c>
      <c r="AE697">
        <v>0</v>
      </c>
      <c r="AF697">
        <v>0</v>
      </c>
      <c r="AG697">
        <v>0</v>
      </c>
      <c r="AH697">
        <v>0</v>
      </c>
      <c r="AI697">
        <v>0</v>
      </c>
      <c r="AJ697">
        <v>0</v>
      </c>
      <c r="AK697">
        <v>0</v>
      </c>
      <c r="AL697" t="s">
        <v>8710</v>
      </c>
      <c r="AM697" t="s">
        <v>17</v>
      </c>
      <c r="AN697" t="s">
        <v>8605</v>
      </c>
      <c r="AO697" t="s">
        <v>8561</v>
      </c>
      <c r="AP697" t="s">
        <v>8562</v>
      </c>
      <c r="AQ697" t="s">
        <v>8563</v>
      </c>
      <c r="AR697" t="s">
        <v>3938</v>
      </c>
      <c r="AS697" t="s">
        <v>8564</v>
      </c>
      <c r="AT697" t="s">
        <v>8565</v>
      </c>
      <c r="AU697" t="s">
        <v>8566</v>
      </c>
      <c r="AV697" t="s">
        <v>8567</v>
      </c>
      <c r="AW697" t="s">
        <v>8568</v>
      </c>
      <c r="AX697" t="s">
        <v>9453</v>
      </c>
    </row>
    <row r="698" spans="1:50">
      <c r="A698">
        <v>6747</v>
      </c>
      <c r="B698" t="s">
        <v>68</v>
      </c>
      <c r="C698" t="s">
        <v>8569</v>
      </c>
      <c r="D698" t="s">
        <v>8555</v>
      </c>
      <c r="E698" t="s">
        <v>8556</v>
      </c>
      <c r="F698" t="s">
        <v>8570</v>
      </c>
      <c r="G698" t="s">
        <v>9454</v>
      </c>
      <c r="H698" t="s">
        <v>2178</v>
      </c>
      <c r="I698" t="s">
        <v>2178</v>
      </c>
      <c r="J698" t="s">
        <v>2179</v>
      </c>
      <c r="K698" t="s">
        <v>2179</v>
      </c>
      <c r="L698">
        <v>681000</v>
      </c>
      <c r="M698">
        <v>0.68100000000000005</v>
      </c>
      <c r="N698" t="s">
        <v>8559</v>
      </c>
      <c r="O698">
        <v>1.6211999999999999E-3</v>
      </c>
      <c r="Q698" s="27">
        <v>42449</v>
      </c>
      <c r="R698" s="27">
        <v>43909</v>
      </c>
      <c r="S698">
        <v>247</v>
      </c>
      <c r="T698">
        <v>15</v>
      </c>
      <c r="U698">
        <v>162120.15</v>
      </c>
      <c r="V698">
        <v>266.48</v>
      </c>
      <c r="W698">
        <v>2.6648000000000004E-4</v>
      </c>
      <c r="X698">
        <v>17655.7</v>
      </c>
      <c r="Y698">
        <v>1.76557E-2</v>
      </c>
      <c r="Z698">
        <v>16601.400000000001</v>
      </c>
      <c r="AA698">
        <v>1.6601400000000002E-2</v>
      </c>
      <c r="AB698">
        <v>3.64</v>
      </c>
      <c r="AC698">
        <v>1048.7</v>
      </c>
      <c r="AD698">
        <v>1.0487000000000001E-3</v>
      </c>
      <c r="AE698">
        <v>1.96</v>
      </c>
      <c r="AF698">
        <v>17655.7</v>
      </c>
      <c r="AG698">
        <v>16601.400000000001</v>
      </c>
      <c r="AH698">
        <v>3.64</v>
      </c>
      <c r="AI698">
        <v>1048.7</v>
      </c>
      <c r="AJ698">
        <v>1.96</v>
      </c>
      <c r="AK698">
        <v>0</v>
      </c>
      <c r="AM698" t="s">
        <v>17</v>
      </c>
      <c r="AO698" t="s">
        <v>8561</v>
      </c>
      <c r="AP698" t="s">
        <v>8572</v>
      </c>
      <c r="AQ698" t="s">
        <v>8563</v>
      </c>
      <c r="AR698" t="s">
        <v>12</v>
      </c>
      <c r="AS698" t="s">
        <v>8564</v>
      </c>
      <c r="AT698" t="s">
        <v>8581</v>
      </c>
      <c r="AU698" t="s">
        <v>8566</v>
      </c>
      <c r="AV698" t="s">
        <v>8567</v>
      </c>
      <c r="AW698" t="s">
        <v>8582</v>
      </c>
      <c r="AX698">
        <v>0</v>
      </c>
    </row>
    <row r="699" spans="1:50">
      <c r="A699">
        <v>6752</v>
      </c>
      <c r="B699" t="s">
        <v>802</v>
      </c>
      <c r="C699" t="s">
        <v>8554</v>
      </c>
      <c r="D699" t="s">
        <v>8555</v>
      </c>
      <c r="E699" t="s">
        <v>8556</v>
      </c>
      <c r="F699" t="s">
        <v>8557</v>
      </c>
      <c r="G699" t="s">
        <v>9455</v>
      </c>
      <c r="H699" t="s">
        <v>2180</v>
      </c>
      <c r="I699" t="s">
        <v>2180</v>
      </c>
      <c r="J699" t="s">
        <v>2181</v>
      </c>
      <c r="K699" t="s">
        <v>2181</v>
      </c>
      <c r="L699">
        <v>1500000</v>
      </c>
      <c r="M699">
        <v>1.5</v>
      </c>
      <c r="N699" t="s">
        <v>8559</v>
      </c>
      <c r="O699">
        <v>1.383826E-2</v>
      </c>
      <c r="Q699" s="27">
        <v>43107</v>
      </c>
      <c r="R699" s="27">
        <v>46762</v>
      </c>
      <c r="S699">
        <v>3100</v>
      </c>
      <c r="T699">
        <v>14</v>
      </c>
      <c r="U699">
        <v>1383825.74</v>
      </c>
      <c r="V699">
        <v>3184.68</v>
      </c>
      <c r="W699">
        <v>3.1846799999999996E-3</v>
      </c>
      <c r="X699">
        <v>0</v>
      </c>
      <c r="Y699">
        <v>0</v>
      </c>
      <c r="Z699">
        <v>0</v>
      </c>
      <c r="AA699">
        <v>0</v>
      </c>
      <c r="AB699">
        <v>0</v>
      </c>
      <c r="AC699">
        <v>0</v>
      </c>
      <c r="AD699">
        <v>0</v>
      </c>
      <c r="AE699">
        <v>0</v>
      </c>
      <c r="AF699">
        <v>0</v>
      </c>
      <c r="AG699">
        <v>0</v>
      </c>
      <c r="AH699">
        <v>0</v>
      </c>
      <c r="AI699">
        <v>0</v>
      </c>
      <c r="AJ699">
        <v>0</v>
      </c>
      <c r="AK699">
        <v>0</v>
      </c>
      <c r="AM699" t="s">
        <v>15</v>
      </c>
      <c r="AN699" t="s">
        <v>8560</v>
      </c>
      <c r="AO699" t="s">
        <v>8561</v>
      </c>
      <c r="AP699" t="s">
        <v>8562</v>
      </c>
      <c r="AQ699" t="s">
        <v>8563</v>
      </c>
      <c r="AR699" t="s">
        <v>12</v>
      </c>
      <c r="AS699" t="s">
        <v>8564</v>
      </c>
      <c r="AT699" t="s">
        <v>8565</v>
      </c>
      <c r="AU699" t="s">
        <v>8595</v>
      </c>
      <c r="AV699" t="s">
        <v>8596</v>
      </c>
      <c r="AW699" t="s">
        <v>8568</v>
      </c>
      <c r="AX699">
        <v>0</v>
      </c>
    </row>
    <row r="700" spans="1:50">
      <c r="A700">
        <v>6761</v>
      </c>
      <c r="B700" t="s">
        <v>3969</v>
      </c>
      <c r="C700" t="s">
        <v>8575</v>
      </c>
      <c r="D700" t="s">
        <v>8555</v>
      </c>
      <c r="E700" t="s">
        <v>8556</v>
      </c>
      <c r="F700" t="s">
        <v>8576</v>
      </c>
      <c r="G700" t="s">
        <v>9456</v>
      </c>
      <c r="H700" t="s">
        <v>4450</v>
      </c>
      <c r="I700" t="s">
        <v>4450</v>
      </c>
      <c r="J700" t="s">
        <v>4451</v>
      </c>
      <c r="K700" t="s">
        <v>4451</v>
      </c>
      <c r="L700">
        <v>700000</v>
      </c>
      <c r="M700">
        <v>0.7</v>
      </c>
      <c r="N700" t="s">
        <v>8559</v>
      </c>
      <c r="O700">
        <v>6.8539399999999993E-3</v>
      </c>
      <c r="Q700" s="27">
        <v>43502</v>
      </c>
      <c r="R700" s="27">
        <v>47159</v>
      </c>
      <c r="S700">
        <v>3497</v>
      </c>
      <c r="T700">
        <v>13.75</v>
      </c>
      <c r="U700">
        <v>685393.87</v>
      </c>
      <c r="V700">
        <v>1549.2</v>
      </c>
      <c r="W700">
        <v>1.5492000000000001E-3</v>
      </c>
      <c r="X700">
        <v>0</v>
      </c>
      <c r="Y700">
        <v>0</v>
      </c>
      <c r="Z700">
        <v>0</v>
      </c>
      <c r="AA700">
        <v>0</v>
      </c>
      <c r="AB700">
        <v>0</v>
      </c>
      <c r="AC700">
        <v>0</v>
      </c>
      <c r="AD700">
        <v>0</v>
      </c>
      <c r="AE700">
        <v>0</v>
      </c>
      <c r="AF700">
        <v>0</v>
      </c>
      <c r="AG700">
        <v>0</v>
      </c>
      <c r="AH700">
        <v>0</v>
      </c>
      <c r="AI700">
        <v>0</v>
      </c>
      <c r="AJ700">
        <v>0</v>
      </c>
      <c r="AK700">
        <v>0</v>
      </c>
      <c r="AM700" t="s">
        <v>17</v>
      </c>
      <c r="AN700" t="s">
        <v>8641</v>
      </c>
      <c r="AO700" t="s">
        <v>8561</v>
      </c>
      <c r="AP700" t="s">
        <v>8562</v>
      </c>
      <c r="AQ700" t="s">
        <v>8563</v>
      </c>
      <c r="AR700" t="s">
        <v>3938</v>
      </c>
      <c r="AS700" t="s">
        <v>8564</v>
      </c>
      <c r="AT700" t="s">
        <v>8565</v>
      </c>
      <c r="AU700" t="s">
        <v>8566</v>
      </c>
      <c r="AV700" t="s">
        <v>8567</v>
      </c>
      <c r="AW700" t="s">
        <v>8568</v>
      </c>
      <c r="AX700">
        <v>0</v>
      </c>
    </row>
    <row r="701" spans="1:50">
      <c r="A701">
        <v>6769</v>
      </c>
      <c r="B701" t="s">
        <v>1076</v>
      </c>
      <c r="C701" t="s">
        <v>8569</v>
      </c>
      <c r="D701" t="s">
        <v>8555</v>
      </c>
      <c r="E701" t="s">
        <v>8556</v>
      </c>
      <c r="F701" t="s">
        <v>8570</v>
      </c>
      <c r="G701" t="s">
        <v>9457</v>
      </c>
      <c r="H701" t="s">
        <v>2182</v>
      </c>
      <c r="I701" t="s">
        <v>2182</v>
      </c>
      <c r="J701" t="s">
        <v>2183</v>
      </c>
      <c r="K701" t="s">
        <v>2183</v>
      </c>
      <c r="L701">
        <v>700000</v>
      </c>
      <c r="M701">
        <v>0.7</v>
      </c>
      <c r="N701" t="s">
        <v>8559</v>
      </c>
      <c r="O701">
        <v>2.5168899999999999E-3</v>
      </c>
      <c r="Q701" s="27">
        <v>42341</v>
      </c>
      <c r="R701" s="27">
        <v>44168</v>
      </c>
      <c r="S701">
        <v>506</v>
      </c>
      <c r="T701">
        <v>15</v>
      </c>
      <c r="U701">
        <v>251688.86</v>
      </c>
      <c r="V701">
        <v>1371.94</v>
      </c>
      <c r="W701">
        <v>1.3719400000000001E-3</v>
      </c>
      <c r="X701">
        <v>0</v>
      </c>
      <c r="Y701">
        <v>0</v>
      </c>
      <c r="Z701">
        <v>0</v>
      </c>
      <c r="AA701">
        <v>0</v>
      </c>
      <c r="AB701">
        <v>0</v>
      </c>
      <c r="AC701">
        <v>0</v>
      </c>
      <c r="AD701">
        <v>0</v>
      </c>
      <c r="AE701">
        <v>0</v>
      </c>
      <c r="AF701">
        <v>0</v>
      </c>
      <c r="AG701">
        <v>0</v>
      </c>
      <c r="AH701">
        <v>0</v>
      </c>
      <c r="AI701">
        <v>0</v>
      </c>
      <c r="AJ701">
        <v>0</v>
      </c>
      <c r="AK701">
        <v>0</v>
      </c>
      <c r="AM701" t="s">
        <v>17</v>
      </c>
      <c r="AO701" t="s">
        <v>8561</v>
      </c>
      <c r="AP701" t="s">
        <v>8572</v>
      </c>
      <c r="AQ701" t="s">
        <v>8563</v>
      </c>
      <c r="AR701" t="s">
        <v>12</v>
      </c>
      <c r="AS701" t="s">
        <v>8564</v>
      </c>
      <c r="AT701" t="s">
        <v>8565</v>
      </c>
      <c r="AU701" t="s">
        <v>8566</v>
      </c>
      <c r="AV701" t="s">
        <v>8567</v>
      </c>
      <c r="AW701" t="s">
        <v>8568</v>
      </c>
      <c r="AX701">
        <v>0</v>
      </c>
    </row>
    <row r="702" spans="1:50">
      <c r="A702">
        <v>6770</v>
      </c>
      <c r="B702" t="s">
        <v>71</v>
      </c>
      <c r="C702" t="s">
        <v>8569</v>
      </c>
      <c r="D702" t="s">
        <v>8555</v>
      </c>
      <c r="E702" t="s">
        <v>8556</v>
      </c>
      <c r="F702" t="s">
        <v>8570</v>
      </c>
      <c r="G702" t="s">
        <v>9458</v>
      </c>
      <c r="H702" t="s">
        <v>2186</v>
      </c>
      <c r="I702" t="s">
        <v>2186</v>
      </c>
      <c r="J702" t="s">
        <v>484</v>
      </c>
      <c r="K702" t="s">
        <v>484</v>
      </c>
      <c r="L702">
        <v>500000</v>
      </c>
      <c r="M702">
        <v>0.5</v>
      </c>
      <c r="N702" t="s">
        <v>8559</v>
      </c>
      <c r="O702">
        <v>2.5313600000000003E-3</v>
      </c>
      <c r="Q702" s="27">
        <v>42612</v>
      </c>
      <c r="R702" s="27">
        <v>44437</v>
      </c>
      <c r="S702">
        <v>775</v>
      </c>
      <c r="T702">
        <v>14.5</v>
      </c>
      <c r="U702">
        <v>253135.54</v>
      </c>
      <c r="V702">
        <v>1810.08</v>
      </c>
      <c r="W702">
        <v>1.8100799999999999E-3</v>
      </c>
      <c r="X702">
        <v>0</v>
      </c>
      <c r="Y702">
        <v>0</v>
      </c>
      <c r="Z702">
        <v>0</v>
      </c>
      <c r="AA702">
        <v>0</v>
      </c>
      <c r="AB702">
        <v>0</v>
      </c>
      <c r="AC702">
        <v>0</v>
      </c>
      <c r="AD702">
        <v>0</v>
      </c>
      <c r="AE702">
        <v>0</v>
      </c>
      <c r="AF702">
        <v>0</v>
      </c>
      <c r="AG702">
        <v>0</v>
      </c>
      <c r="AH702">
        <v>0</v>
      </c>
      <c r="AI702">
        <v>0</v>
      </c>
      <c r="AJ702">
        <v>0</v>
      </c>
      <c r="AK702">
        <v>0</v>
      </c>
      <c r="AM702" t="s">
        <v>17</v>
      </c>
      <c r="AO702" t="s">
        <v>8561</v>
      </c>
      <c r="AP702" t="s">
        <v>8572</v>
      </c>
      <c r="AQ702" t="s">
        <v>8563</v>
      </c>
      <c r="AR702" t="s">
        <v>3938</v>
      </c>
      <c r="AS702" t="s">
        <v>8564</v>
      </c>
      <c r="AT702" t="s">
        <v>8565</v>
      </c>
      <c r="AU702" t="s">
        <v>8566</v>
      </c>
      <c r="AV702" t="s">
        <v>8567</v>
      </c>
      <c r="AW702" t="s">
        <v>8568</v>
      </c>
      <c r="AX702">
        <v>0</v>
      </c>
    </row>
    <row r="703" spans="1:50">
      <c r="A703">
        <v>6775</v>
      </c>
      <c r="B703" t="s">
        <v>828</v>
      </c>
      <c r="C703" t="s">
        <v>8569</v>
      </c>
      <c r="D703" t="s">
        <v>8555</v>
      </c>
      <c r="E703" t="s">
        <v>8556</v>
      </c>
      <c r="F703" t="s">
        <v>8570</v>
      </c>
      <c r="G703" t="s">
        <v>9459</v>
      </c>
      <c r="H703" t="s">
        <v>2187</v>
      </c>
      <c r="I703" t="s">
        <v>2187</v>
      </c>
      <c r="J703" t="s">
        <v>2188</v>
      </c>
      <c r="K703" t="s">
        <v>2188</v>
      </c>
      <c r="L703">
        <v>700000</v>
      </c>
      <c r="M703">
        <v>0.7</v>
      </c>
      <c r="N703" t="s">
        <v>8559</v>
      </c>
      <c r="O703">
        <v>5.5999999999999999E-3</v>
      </c>
      <c r="Q703" s="27">
        <v>42876</v>
      </c>
      <c r="R703" s="27">
        <v>46527</v>
      </c>
      <c r="S703">
        <v>2865</v>
      </c>
      <c r="T703">
        <v>15.5</v>
      </c>
      <c r="U703">
        <v>560000</v>
      </c>
      <c r="V703">
        <v>6183.06</v>
      </c>
      <c r="W703">
        <v>6.1830600000000006E-3</v>
      </c>
      <c r="X703">
        <v>0</v>
      </c>
      <c r="Y703">
        <v>0</v>
      </c>
      <c r="Z703">
        <v>0</v>
      </c>
      <c r="AA703">
        <v>0</v>
      </c>
      <c r="AB703">
        <v>0</v>
      </c>
      <c r="AC703">
        <v>0</v>
      </c>
      <c r="AD703">
        <v>0</v>
      </c>
      <c r="AE703">
        <v>0</v>
      </c>
      <c r="AF703">
        <v>0</v>
      </c>
      <c r="AG703">
        <v>0</v>
      </c>
      <c r="AH703">
        <v>0</v>
      </c>
      <c r="AI703">
        <v>0</v>
      </c>
      <c r="AJ703">
        <v>0</v>
      </c>
      <c r="AK703">
        <v>0</v>
      </c>
      <c r="AM703" t="s">
        <v>17</v>
      </c>
      <c r="AO703" t="s">
        <v>8561</v>
      </c>
      <c r="AP703" t="s">
        <v>8572</v>
      </c>
      <c r="AQ703" t="s">
        <v>8563</v>
      </c>
      <c r="AR703" t="s">
        <v>54</v>
      </c>
      <c r="AS703" t="s">
        <v>8564</v>
      </c>
      <c r="AT703" t="s">
        <v>8565</v>
      </c>
      <c r="AU703" t="s">
        <v>8566</v>
      </c>
      <c r="AV703" t="s">
        <v>8567</v>
      </c>
      <c r="AW703" t="s">
        <v>8568</v>
      </c>
      <c r="AX703">
        <v>0</v>
      </c>
    </row>
    <row r="704" spans="1:50">
      <c r="A704">
        <v>6790</v>
      </c>
      <c r="B704" t="s">
        <v>794</v>
      </c>
      <c r="C704" t="s">
        <v>8597</v>
      </c>
      <c r="D704" t="s">
        <v>8555</v>
      </c>
      <c r="E704" t="s">
        <v>8556</v>
      </c>
      <c r="F704" t="s">
        <v>8598</v>
      </c>
      <c r="G704" t="s">
        <v>9460</v>
      </c>
      <c r="H704" t="s">
        <v>2189</v>
      </c>
      <c r="I704" t="s">
        <v>2189</v>
      </c>
      <c r="J704" t="s">
        <v>2190</v>
      </c>
      <c r="K704" t="s">
        <v>2190</v>
      </c>
      <c r="L704">
        <v>800000</v>
      </c>
      <c r="M704">
        <v>0.8</v>
      </c>
      <c r="N704" t="s">
        <v>8559</v>
      </c>
      <c r="O704">
        <v>4.08458E-3</v>
      </c>
      <c r="Q704" s="27">
        <v>42040</v>
      </c>
      <c r="R704" s="27">
        <v>43865</v>
      </c>
      <c r="S704">
        <v>203</v>
      </c>
      <c r="T704">
        <v>15</v>
      </c>
      <c r="U704">
        <v>408458.23999999999</v>
      </c>
      <c r="V704">
        <v>0</v>
      </c>
      <c r="W704">
        <v>0</v>
      </c>
      <c r="X704">
        <v>0</v>
      </c>
      <c r="Y704">
        <v>0</v>
      </c>
      <c r="Z704">
        <v>0</v>
      </c>
      <c r="AA704">
        <v>0</v>
      </c>
      <c r="AB704">
        <v>0</v>
      </c>
      <c r="AC704">
        <v>0</v>
      </c>
      <c r="AD704">
        <v>0</v>
      </c>
      <c r="AE704">
        <v>0</v>
      </c>
      <c r="AF704">
        <v>0</v>
      </c>
      <c r="AG704">
        <v>0</v>
      </c>
      <c r="AH704">
        <v>0</v>
      </c>
      <c r="AI704">
        <v>0</v>
      </c>
      <c r="AJ704">
        <v>0</v>
      </c>
      <c r="AK704">
        <v>0</v>
      </c>
      <c r="AL704" t="s">
        <v>8704</v>
      </c>
      <c r="AM704" t="s">
        <v>17</v>
      </c>
      <c r="AO704" t="s">
        <v>8561</v>
      </c>
      <c r="AP704" t="s">
        <v>8572</v>
      </c>
      <c r="AQ704" t="s">
        <v>8563</v>
      </c>
      <c r="AR704" t="s">
        <v>32</v>
      </c>
      <c r="AS704" t="s">
        <v>8564</v>
      </c>
      <c r="AT704" t="s">
        <v>8565</v>
      </c>
      <c r="AU704" t="s">
        <v>8566</v>
      </c>
      <c r="AV704" t="s">
        <v>8567</v>
      </c>
      <c r="AW704" t="s">
        <v>8568</v>
      </c>
      <c r="AX704">
        <v>0</v>
      </c>
    </row>
    <row r="705" spans="1:50">
      <c r="A705">
        <v>6798</v>
      </c>
      <c r="B705" t="s">
        <v>904</v>
      </c>
      <c r="C705" t="s">
        <v>8697</v>
      </c>
      <c r="D705" t="s">
        <v>8555</v>
      </c>
      <c r="E705" t="s">
        <v>8556</v>
      </c>
      <c r="F705" t="s">
        <v>8698</v>
      </c>
      <c r="G705" t="s">
        <v>9461</v>
      </c>
      <c r="H705" t="s">
        <v>2191</v>
      </c>
      <c r="I705" t="s">
        <v>2191</v>
      </c>
      <c r="J705" t="s">
        <v>4452</v>
      </c>
      <c r="K705" t="s">
        <v>4452</v>
      </c>
      <c r="L705">
        <v>1200000</v>
      </c>
      <c r="M705">
        <v>1.2</v>
      </c>
      <c r="N705" t="s">
        <v>8559</v>
      </c>
      <c r="O705">
        <v>9.2415400000000012E-3</v>
      </c>
      <c r="Q705" s="27">
        <v>42691</v>
      </c>
      <c r="R705" s="27">
        <v>45636</v>
      </c>
      <c r="S705">
        <v>1974</v>
      </c>
      <c r="T705">
        <v>11.5</v>
      </c>
      <c r="U705">
        <v>924153.63</v>
      </c>
      <c r="V705">
        <v>1747.02</v>
      </c>
      <c r="W705">
        <v>1.74702E-3</v>
      </c>
      <c r="X705">
        <v>0</v>
      </c>
      <c r="Y705">
        <v>0</v>
      </c>
      <c r="Z705">
        <v>0</v>
      </c>
      <c r="AA705">
        <v>0</v>
      </c>
      <c r="AB705">
        <v>0</v>
      </c>
      <c r="AC705">
        <v>0</v>
      </c>
      <c r="AD705">
        <v>0</v>
      </c>
      <c r="AE705">
        <v>0</v>
      </c>
      <c r="AF705">
        <v>0</v>
      </c>
      <c r="AG705">
        <v>0</v>
      </c>
      <c r="AH705">
        <v>0</v>
      </c>
      <c r="AI705">
        <v>0</v>
      </c>
      <c r="AJ705">
        <v>0</v>
      </c>
      <c r="AK705">
        <v>0</v>
      </c>
      <c r="AL705" t="s">
        <v>8670</v>
      </c>
      <c r="AM705" t="s">
        <v>15</v>
      </c>
      <c r="AN705" t="s">
        <v>8579</v>
      </c>
      <c r="AO705" t="s">
        <v>8561</v>
      </c>
      <c r="AP705" t="s">
        <v>8562</v>
      </c>
      <c r="AQ705" t="s">
        <v>8563</v>
      </c>
      <c r="AR705" t="s">
        <v>3938</v>
      </c>
      <c r="AS705" t="s">
        <v>8564</v>
      </c>
      <c r="AT705" t="s">
        <v>8565</v>
      </c>
      <c r="AU705" t="s">
        <v>8595</v>
      </c>
      <c r="AV705" t="s">
        <v>8596</v>
      </c>
      <c r="AW705" t="s">
        <v>8568</v>
      </c>
      <c r="AX705" t="s">
        <v>9462</v>
      </c>
    </row>
    <row r="706" spans="1:50">
      <c r="A706">
        <v>6813</v>
      </c>
      <c r="B706" t="s">
        <v>825</v>
      </c>
      <c r="C706" t="s">
        <v>8575</v>
      </c>
      <c r="D706" t="s">
        <v>8555</v>
      </c>
      <c r="E706" t="s">
        <v>8556</v>
      </c>
      <c r="F706" t="s">
        <v>8576</v>
      </c>
      <c r="G706" t="s">
        <v>9463</v>
      </c>
      <c r="H706" t="s">
        <v>4453</v>
      </c>
      <c r="I706" t="s">
        <v>4453</v>
      </c>
      <c r="J706" t="s">
        <v>2194</v>
      </c>
      <c r="K706" t="s">
        <v>2194</v>
      </c>
      <c r="L706">
        <v>150000</v>
      </c>
      <c r="M706">
        <v>0.15</v>
      </c>
      <c r="N706" t="s">
        <v>8559</v>
      </c>
      <c r="O706">
        <v>1.3609799999999999E-3</v>
      </c>
      <c r="Q706" s="27">
        <v>43383</v>
      </c>
      <c r="R706" s="27">
        <v>45240</v>
      </c>
      <c r="S706">
        <v>1578</v>
      </c>
      <c r="T706">
        <v>16</v>
      </c>
      <c r="U706">
        <v>136097.76999999999</v>
      </c>
      <c r="V706">
        <v>357.96</v>
      </c>
      <c r="W706">
        <v>3.5795999999999999E-4</v>
      </c>
      <c r="X706">
        <v>0</v>
      </c>
      <c r="Y706">
        <v>0</v>
      </c>
      <c r="Z706">
        <v>0</v>
      </c>
      <c r="AA706">
        <v>0</v>
      </c>
      <c r="AB706">
        <v>0</v>
      </c>
      <c r="AC706">
        <v>0</v>
      </c>
      <c r="AD706">
        <v>0</v>
      </c>
      <c r="AE706">
        <v>0</v>
      </c>
      <c r="AF706">
        <v>0</v>
      </c>
      <c r="AG706">
        <v>0</v>
      </c>
      <c r="AH706">
        <v>0</v>
      </c>
      <c r="AI706">
        <v>0</v>
      </c>
      <c r="AJ706">
        <v>0</v>
      </c>
      <c r="AK706">
        <v>0</v>
      </c>
      <c r="AM706" t="s">
        <v>17</v>
      </c>
      <c r="AN706" t="s">
        <v>8605</v>
      </c>
      <c r="AO706" t="s">
        <v>8561</v>
      </c>
      <c r="AP706" t="s">
        <v>8562</v>
      </c>
      <c r="AQ706" t="s">
        <v>8563</v>
      </c>
      <c r="AR706" t="s">
        <v>32</v>
      </c>
      <c r="AS706" t="s">
        <v>8564</v>
      </c>
      <c r="AT706" t="s">
        <v>8565</v>
      </c>
      <c r="AU706" t="s">
        <v>8566</v>
      </c>
      <c r="AV706" t="s">
        <v>8567</v>
      </c>
      <c r="AW706" t="s">
        <v>8568</v>
      </c>
      <c r="AX706">
        <v>0</v>
      </c>
    </row>
    <row r="707" spans="1:50">
      <c r="A707">
        <v>6827</v>
      </c>
      <c r="B707" t="s">
        <v>858</v>
      </c>
      <c r="C707" t="s">
        <v>8575</v>
      </c>
      <c r="D707" t="s">
        <v>8555</v>
      </c>
      <c r="E707" t="s">
        <v>8556</v>
      </c>
      <c r="F707" t="s">
        <v>8576</v>
      </c>
      <c r="G707" t="s">
        <v>9464</v>
      </c>
      <c r="H707" t="s">
        <v>2195</v>
      </c>
      <c r="I707" t="s">
        <v>2195</v>
      </c>
      <c r="J707" t="s">
        <v>2196</v>
      </c>
      <c r="K707" t="s">
        <v>2196</v>
      </c>
      <c r="L707">
        <v>950000</v>
      </c>
      <c r="M707">
        <v>0.95</v>
      </c>
      <c r="N707" t="s">
        <v>8559</v>
      </c>
      <c r="O707">
        <v>7.9927999999999996E-3</v>
      </c>
      <c r="Q707" s="27">
        <v>42690</v>
      </c>
      <c r="R707" s="27">
        <v>46366</v>
      </c>
      <c r="S707">
        <v>2704</v>
      </c>
      <c r="T707">
        <v>12.51</v>
      </c>
      <c r="U707">
        <v>799279.63</v>
      </c>
      <c r="V707">
        <v>1645.52</v>
      </c>
      <c r="W707">
        <v>1.6455199999999999E-3</v>
      </c>
      <c r="X707">
        <v>0</v>
      </c>
      <c r="Y707">
        <v>0</v>
      </c>
      <c r="Z707">
        <v>0</v>
      </c>
      <c r="AA707">
        <v>0</v>
      </c>
      <c r="AB707">
        <v>0</v>
      </c>
      <c r="AC707">
        <v>0</v>
      </c>
      <c r="AD707">
        <v>0</v>
      </c>
      <c r="AE707">
        <v>0</v>
      </c>
      <c r="AF707">
        <v>0</v>
      </c>
      <c r="AG707">
        <v>0</v>
      </c>
      <c r="AH707">
        <v>0</v>
      </c>
      <c r="AI707">
        <v>0</v>
      </c>
      <c r="AJ707">
        <v>0</v>
      </c>
      <c r="AK707">
        <v>0</v>
      </c>
      <c r="AL707" t="s">
        <v>8723</v>
      </c>
      <c r="AM707" t="s">
        <v>17</v>
      </c>
      <c r="AN707" t="s">
        <v>8579</v>
      </c>
      <c r="AO707" t="s">
        <v>8561</v>
      </c>
      <c r="AP707" t="s">
        <v>8562</v>
      </c>
      <c r="AQ707" t="s">
        <v>8563</v>
      </c>
      <c r="AR707" t="s">
        <v>54</v>
      </c>
      <c r="AS707" t="s">
        <v>8564</v>
      </c>
      <c r="AT707" t="s">
        <v>8565</v>
      </c>
      <c r="AU707" t="s">
        <v>8566</v>
      </c>
      <c r="AV707" t="s">
        <v>8567</v>
      </c>
      <c r="AW707" t="s">
        <v>8568</v>
      </c>
      <c r="AX707">
        <v>0</v>
      </c>
    </row>
    <row r="708" spans="1:50">
      <c r="A708">
        <v>6832</v>
      </c>
      <c r="B708" t="s">
        <v>820</v>
      </c>
      <c r="C708" t="s">
        <v>8575</v>
      </c>
      <c r="D708" t="s">
        <v>8555</v>
      </c>
      <c r="E708" t="s">
        <v>8556</v>
      </c>
      <c r="F708" t="s">
        <v>8576</v>
      </c>
      <c r="G708" t="s">
        <v>9465</v>
      </c>
      <c r="H708" t="s">
        <v>4454</v>
      </c>
      <c r="I708" t="s">
        <v>4454</v>
      </c>
      <c r="J708" t="s">
        <v>4455</v>
      </c>
      <c r="K708" t="s">
        <v>4455</v>
      </c>
      <c r="L708">
        <v>1000000</v>
      </c>
      <c r="M708">
        <v>1</v>
      </c>
      <c r="N708" t="s">
        <v>8559</v>
      </c>
      <c r="O708">
        <v>9.7994699999999994E-3</v>
      </c>
      <c r="Q708" s="27">
        <v>43481</v>
      </c>
      <c r="R708" s="27">
        <v>47159</v>
      </c>
      <c r="S708">
        <v>3497</v>
      </c>
      <c r="T708">
        <v>14.5</v>
      </c>
      <c r="U708">
        <v>979947.45</v>
      </c>
      <c r="V708">
        <v>2335.7399999999998</v>
      </c>
      <c r="W708">
        <v>2.3357399999999998E-3</v>
      </c>
      <c r="X708">
        <v>0</v>
      </c>
      <c r="Y708">
        <v>0</v>
      </c>
      <c r="Z708">
        <v>0</v>
      </c>
      <c r="AA708">
        <v>0</v>
      </c>
      <c r="AB708">
        <v>0</v>
      </c>
      <c r="AC708">
        <v>0</v>
      </c>
      <c r="AD708">
        <v>0</v>
      </c>
      <c r="AE708">
        <v>0</v>
      </c>
      <c r="AF708">
        <v>0</v>
      </c>
      <c r="AG708">
        <v>0</v>
      </c>
      <c r="AH708">
        <v>0</v>
      </c>
      <c r="AI708">
        <v>0</v>
      </c>
      <c r="AJ708">
        <v>0</v>
      </c>
      <c r="AK708">
        <v>0</v>
      </c>
      <c r="AM708" t="s">
        <v>17</v>
      </c>
      <c r="AN708" t="s">
        <v>8589</v>
      </c>
      <c r="AO708" t="s">
        <v>8561</v>
      </c>
      <c r="AP708" t="s">
        <v>8562</v>
      </c>
      <c r="AQ708" t="s">
        <v>8563</v>
      </c>
      <c r="AR708" t="s">
        <v>12</v>
      </c>
      <c r="AS708" t="s">
        <v>8564</v>
      </c>
      <c r="AT708" t="s">
        <v>8565</v>
      </c>
      <c r="AU708" t="s">
        <v>8566</v>
      </c>
      <c r="AV708" t="s">
        <v>8567</v>
      </c>
      <c r="AW708" t="s">
        <v>8568</v>
      </c>
      <c r="AX708">
        <v>0</v>
      </c>
    </row>
    <row r="709" spans="1:50">
      <c r="A709">
        <v>6835</v>
      </c>
      <c r="B709" t="s">
        <v>820</v>
      </c>
      <c r="C709" t="s">
        <v>8575</v>
      </c>
      <c r="D709" t="s">
        <v>8555</v>
      </c>
      <c r="E709" t="s">
        <v>8556</v>
      </c>
      <c r="F709" t="s">
        <v>8576</v>
      </c>
      <c r="G709" t="s">
        <v>9466</v>
      </c>
      <c r="H709" t="s">
        <v>4456</v>
      </c>
      <c r="I709" t="s">
        <v>4456</v>
      </c>
      <c r="J709" t="s">
        <v>4457</v>
      </c>
      <c r="K709" t="s">
        <v>4457</v>
      </c>
      <c r="L709">
        <v>750000</v>
      </c>
      <c r="M709">
        <v>0.75</v>
      </c>
      <c r="N709" t="s">
        <v>8559</v>
      </c>
      <c r="O709">
        <v>7.0154199999999996E-3</v>
      </c>
      <c r="Q709" s="27">
        <v>43353</v>
      </c>
      <c r="R709" s="27">
        <v>45940</v>
      </c>
      <c r="S709">
        <v>2278</v>
      </c>
      <c r="T709">
        <v>15</v>
      </c>
      <c r="U709">
        <v>701542.11</v>
      </c>
      <c r="V709">
        <v>1741.66</v>
      </c>
      <c r="W709">
        <v>1.7416600000000001E-3</v>
      </c>
      <c r="X709">
        <v>0</v>
      </c>
      <c r="Y709">
        <v>0</v>
      </c>
      <c r="Z709">
        <v>0</v>
      </c>
      <c r="AA709">
        <v>0</v>
      </c>
      <c r="AB709">
        <v>0</v>
      </c>
      <c r="AC709">
        <v>0</v>
      </c>
      <c r="AD709">
        <v>0</v>
      </c>
      <c r="AE709">
        <v>0</v>
      </c>
      <c r="AF709">
        <v>0</v>
      </c>
      <c r="AG709">
        <v>0</v>
      </c>
      <c r="AH709">
        <v>0</v>
      </c>
      <c r="AI709">
        <v>0</v>
      </c>
      <c r="AJ709">
        <v>0</v>
      </c>
      <c r="AK709">
        <v>0</v>
      </c>
      <c r="AM709" t="s">
        <v>17</v>
      </c>
      <c r="AN709" t="s">
        <v>8560</v>
      </c>
      <c r="AO709" t="s">
        <v>8561</v>
      </c>
      <c r="AP709" t="s">
        <v>8562</v>
      </c>
      <c r="AQ709" t="s">
        <v>8563</v>
      </c>
      <c r="AR709" t="s">
        <v>12</v>
      </c>
      <c r="AS709" t="s">
        <v>8564</v>
      </c>
      <c r="AT709" t="s">
        <v>8565</v>
      </c>
      <c r="AU709" t="s">
        <v>8566</v>
      </c>
      <c r="AV709" t="s">
        <v>8567</v>
      </c>
      <c r="AW709" t="s">
        <v>8568</v>
      </c>
      <c r="AX709">
        <v>0</v>
      </c>
    </row>
    <row r="710" spans="1:50">
      <c r="A710">
        <v>6849</v>
      </c>
      <c r="B710" t="s">
        <v>904</v>
      </c>
      <c r="C710" t="s">
        <v>8575</v>
      </c>
      <c r="D710" t="s">
        <v>8555</v>
      </c>
      <c r="E710" t="s">
        <v>8556</v>
      </c>
      <c r="F710" t="s">
        <v>8576</v>
      </c>
      <c r="G710" t="s">
        <v>9467</v>
      </c>
      <c r="H710" t="s">
        <v>2199</v>
      </c>
      <c r="I710" t="s">
        <v>2199</v>
      </c>
      <c r="J710" t="s">
        <v>2200</v>
      </c>
      <c r="K710" t="s">
        <v>2200</v>
      </c>
      <c r="L710">
        <v>900000</v>
      </c>
      <c r="M710">
        <v>0.9</v>
      </c>
      <c r="N710" t="s">
        <v>8559</v>
      </c>
      <c r="O710">
        <v>7.2170899999999998E-3</v>
      </c>
      <c r="Q710" s="27">
        <v>42870</v>
      </c>
      <c r="R710" s="27">
        <v>45453</v>
      </c>
      <c r="S710">
        <v>1791</v>
      </c>
      <c r="T710">
        <v>14</v>
      </c>
      <c r="U710">
        <v>721708.55</v>
      </c>
      <c r="V710">
        <v>1660.92</v>
      </c>
      <c r="W710">
        <v>1.66092E-3</v>
      </c>
      <c r="X710">
        <v>0</v>
      </c>
      <c r="Y710">
        <v>0</v>
      </c>
      <c r="Z710">
        <v>0</v>
      </c>
      <c r="AA710">
        <v>0</v>
      </c>
      <c r="AB710">
        <v>0</v>
      </c>
      <c r="AC710">
        <v>0</v>
      </c>
      <c r="AD710">
        <v>0</v>
      </c>
      <c r="AE710">
        <v>0</v>
      </c>
      <c r="AF710">
        <v>0</v>
      </c>
      <c r="AG710">
        <v>0</v>
      </c>
      <c r="AH710">
        <v>0</v>
      </c>
      <c r="AI710">
        <v>0</v>
      </c>
      <c r="AJ710">
        <v>0</v>
      </c>
      <c r="AK710">
        <v>0</v>
      </c>
      <c r="AL710" t="s">
        <v>8670</v>
      </c>
      <c r="AM710" t="s">
        <v>17</v>
      </c>
      <c r="AN710" t="s">
        <v>8579</v>
      </c>
      <c r="AO710" t="s">
        <v>8561</v>
      </c>
      <c r="AP710" t="s">
        <v>8562</v>
      </c>
      <c r="AQ710" t="s">
        <v>8563</v>
      </c>
      <c r="AR710" t="s">
        <v>3938</v>
      </c>
      <c r="AS710" t="s">
        <v>8564</v>
      </c>
      <c r="AT710" t="s">
        <v>8565</v>
      </c>
      <c r="AU710" t="s">
        <v>8566</v>
      </c>
      <c r="AV710" t="s">
        <v>8567</v>
      </c>
      <c r="AW710" t="s">
        <v>8568</v>
      </c>
      <c r="AX710">
        <v>0</v>
      </c>
    </row>
    <row r="711" spans="1:50">
      <c r="A711">
        <v>6858</v>
      </c>
      <c r="B711" t="s">
        <v>834</v>
      </c>
      <c r="C711" t="s">
        <v>8575</v>
      </c>
      <c r="D711" t="s">
        <v>8555</v>
      </c>
      <c r="E711" t="s">
        <v>8556</v>
      </c>
      <c r="F711" t="s">
        <v>8576</v>
      </c>
      <c r="G711" t="s">
        <v>9468</v>
      </c>
      <c r="H711" t="s">
        <v>4458</v>
      </c>
      <c r="I711" t="s">
        <v>4458</v>
      </c>
      <c r="J711" t="s">
        <v>4459</v>
      </c>
      <c r="K711" t="s">
        <v>4459</v>
      </c>
      <c r="L711">
        <v>150000</v>
      </c>
      <c r="M711">
        <v>0.15</v>
      </c>
      <c r="N711" t="s">
        <v>8559</v>
      </c>
      <c r="O711">
        <v>1.5E-3</v>
      </c>
      <c r="Q711" s="27">
        <v>43649</v>
      </c>
      <c r="R711" s="27">
        <v>47309</v>
      </c>
      <c r="S711">
        <v>3647</v>
      </c>
      <c r="T711">
        <v>14.75</v>
      </c>
      <c r="U711">
        <v>150000</v>
      </c>
      <c r="V711">
        <v>363.72</v>
      </c>
      <c r="W711">
        <v>3.6372000000000005E-4</v>
      </c>
      <c r="X711">
        <v>0</v>
      </c>
      <c r="Y711">
        <v>0</v>
      </c>
      <c r="Z711">
        <v>0</v>
      </c>
      <c r="AA711">
        <v>0</v>
      </c>
      <c r="AB711">
        <v>0</v>
      </c>
      <c r="AC711">
        <v>0</v>
      </c>
      <c r="AD711">
        <v>0</v>
      </c>
      <c r="AE711">
        <v>0</v>
      </c>
      <c r="AF711">
        <v>0</v>
      </c>
      <c r="AG711">
        <v>0</v>
      </c>
      <c r="AH711">
        <v>0</v>
      </c>
      <c r="AI711">
        <v>0</v>
      </c>
      <c r="AJ711">
        <v>0</v>
      </c>
      <c r="AK711">
        <v>0</v>
      </c>
      <c r="AM711" t="s">
        <v>17</v>
      </c>
      <c r="AN711" t="s">
        <v>8589</v>
      </c>
      <c r="AO711" t="s">
        <v>8561</v>
      </c>
      <c r="AP711" t="s">
        <v>8562</v>
      </c>
      <c r="AQ711" t="s">
        <v>8563</v>
      </c>
      <c r="AR711" t="s">
        <v>12</v>
      </c>
      <c r="AS711" t="s">
        <v>8564</v>
      </c>
      <c r="AT711" t="s">
        <v>8565</v>
      </c>
      <c r="AU711" t="s">
        <v>8566</v>
      </c>
      <c r="AV711" t="s">
        <v>8567</v>
      </c>
      <c r="AW711" t="s">
        <v>8568</v>
      </c>
      <c r="AX711">
        <v>0</v>
      </c>
    </row>
    <row r="712" spans="1:50">
      <c r="A712">
        <v>6869</v>
      </c>
      <c r="B712" t="s">
        <v>817</v>
      </c>
      <c r="C712" t="s">
        <v>8554</v>
      </c>
      <c r="D712" t="s">
        <v>8555</v>
      </c>
      <c r="E712" t="s">
        <v>8556</v>
      </c>
      <c r="F712" t="s">
        <v>8557</v>
      </c>
      <c r="G712" t="s">
        <v>9469</v>
      </c>
      <c r="H712" t="s">
        <v>4460</v>
      </c>
      <c r="I712" t="s">
        <v>4460</v>
      </c>
      <c r="J712" t="s">
        <v>2204</v>
      </c>
      <c r="K712" t="s">
        <v>2204</v>
      </c>
      <c r="L712">
        <v>1000000</v>
      </c>
      <c r="M712">
        <v>1</v>
      </c>
      <c r="N712" t="s">
        <v>8559</v>
      </c>
      <c r="O712">
        <v>9.4999999999999998E-3</v>
      </c>
      <c r="Q712" s="27">
        <v>43535</v>
      </c>
      <c r="R712" s="27">
        <v>46487</v>
      </c>
      <c r="S712">
        <v>2825</v>
      </c>
      <c r="T712">
        <v>14</v>
      </c>
      <c r="U712">
        <v>950000</v>
      </c>
      <c r="V712">
        <v>2186.2800000000002</v>
      </c>
      <c r="W712">
        <v>2.1862800000000001E-3</v>
      </c>
      <c r="X712">
        <v>0</v>
      </c>
      <c r="Y712">
        <v>0</v>
      </c>
      <c r="Z712">
        <v>0</v>
      </c>
      <c r="AA712">
        <v>0</v>
      </c>
      <c r="AB712">
        <v>0</v>
      </c>
      <c r="AC712">
        <v>0</v>
      </c>
      <c r="AD712">
        <v>0</v>
      </c>
      <c r="AE712">
        <v>0</v>
      </c>
      <c r="AF712">
        <v>0</v>
      </c>
      <c r="AG712">
        <v>0</v>
      </c>
      <c r="AH712">
        <v>0</v>
      </c>
      <c r="AI712">
        <v>0</v>
      </c>
      <c r="AJ712">
        <v>0</v>
      </c>
      <c r="AK712">
        <v>0</v>
      </c>
      <c r="AM712" t="s">
        <v>17</v>
      </c>
      <c r="AN712" t="s">
        <v>8579</v>
      </c>
      <c r="AO712" t="s">
        <v>8561</v>
      </c>
      <c r="AP712" t="s">
        <v>8562</v>
      </c>
      <c r="AQ712" t="s">
        <v>8563</v>
      </c>
      <c r="AR712" t="s">
        <v>12</v>
      </c>
      <c r="AS712" t="s">
        <v>8564</v>
      </c>
      <c r="AT712" t="s">
        <v>8565</v>
      </c>
      <c r="AU712" t="s">
        <v>8566</v>
      </c>
      <c r="AV712" t="s">
        <v>8567</v>
      </c>
      <c r="AW712" t="s">
        <v>8568</v>
      </c>
      <c r="AX712">
        <v>0</v>
      </c>
    </row>
    <row r="713" spans="1:50">
      <c r="A713">
        <v>6896</v>
      </c>
      <c r="B713" t="s">
        <v>828</v>
      </c>
      <c r="C713" t="s">
        <v>8575</v>
      </c>
      <c r="D713" t="s">
        <v>8555</v>
      </c>
      <c r="E713" t="s">
        <v>8556</v>
      </c>
      <c r="F713" t="s">
        <v>8576</v>
      </c>
      <c r="G713" t="s">
        <v>9470</v>
      </c>
      <c r="H713" t="s">
        <v>2205</v>
      </c>
      <c r="I713" t="s">
        <v>2205</v>
      </c>
      <c r="J713" t="s">
        <v>2206</v>
      </c>
      <c r="K713" t="s">
        <v>2206</v>
      </c>
      <c r="L713">
        <v>600000</v>
      </c>
      <c r="M713">
        <v>0.6</v>
      </c>
      <c r="N713" t="s">
        <v>8559</v>
      </c>
      <c r="O713">
        <v>5.4784399999999994E-3</v>
      </c>
      <c r="Q713" s="27">
        <v>43003</v>
      </c>
      <c r="R713" s="27">
        <v>46670</v>
      </c>
      <c r="S713">
        <v>3008</v>
      </c>
      <c r="T713">
        <v>15</v>
      </c>
      <c r="U713">
        <v>547843.68999999994</v>
      </c>
      <c r="V713">
        <v>1350.84</v>
      </c>
      <c r="W713">
        <v>1.3508399999999999E-3</v>
      </c>
      <c r="X713">
        <v>0</v>
      </c>
      <c r="Y713">
        <v>0</v>
      </c>
      <c r="Z713">
        <v>0</v>
      </c>
      <c r="AA713">
        <v>0</v>
      </c>
      <c r="AB713">
        <v>0</v>
      </c>
      <c r="AC713">
        <v>0</v>
      </c>
      <c r="AD713">
        <v>0</v>
      </c>
      <c r="AE713">
        <v>0</v>
      </c>
      <c r="AF713">
        <v>0</v>
      </c>
      <c r="AG713">
        <v>0</v>
      </c>
      <c r="AH713">
        <v>0</v>
      </c>
      <c r="AI713">
        <v>0</v>
      </c>
      <c r="AJ713">
        <v>0</v>
      </c>
      <c r="AK713">
        <v>0</v>
      </c>
      <c r="AM713" t="s">
        <v>17</v>
      </c>
      <c r="AN713" t="s">
        <v>8843</v>
      </c>
      <c r="AO713" t="s">
        <v>8561</v>
      </c>
      <c r="AP713" t="s">
        <v>8562</v>
      </c>
      <c r="AQ713" t="s">
        <v>8563</v>
      </c>
      <c r="AR713" t="s">
        <v>3938</v>
      </c>
      <c r="AS713" t="s">
        <v>8564</v>
      </c>
      <c r="AT713" t="s">
        <v>8565</v>
      </c>
      <c r="AU713" t="s">
        <v>8566</v>
      </c>
      <c r="AV713" t="s">
        <v>8567</v>
      </c>
      <c r="AW713" t="s">
        <v>8568</v>
      </c>
      <c r="AX713">
        <v>0</v>
      </c>
    </row>
    <row r="714" spans="1:50">
      <c r="A714">
        <v>6897</v>
      </c>
      <c r="B714" t="s">
        <v>907</v>
      </c>
      <c r="C714" t="s">
        <v>8575</v>
      </c>
      <c r="D714" t="s">
        <v>8555</v>
      </c>
      <c r="E714" t="s">
        <v>8556</v>
      </c>
      <c r="F714" t="s">
        <v>8576</v>
      </c>
      <c r="G714" t="s">
        <v>9471</v>
      </c>
      <c r="H714" t="s">
        <v>2207</v>
      </c>
      <c r="I714" t="s">
        <v>2207</v>
      </c>
      <c r="J714" t="s">
        <v>2208</v>
      </c>
      <c r="K714" t="s">
        <v>2208</v>
      </c>
      <c r="L714">
        <v>425000</v>
      </c>
      <c r="M714">
        <v>0.42499999999999999</v>
      </c>
      <c r="N714" t="s">
        <v>8559</v>
      </c>
      <c r="O714">
        <v>2.7634999999999999E-3</v>
      </c>
      <c r="Q714" s="27">
        <v>42835</v>
      </c>
      <c r="R714" s="27">
        <v>44691</v>
      </c>
      <c r="S714">
        <v>1029</v>
      </c>
      <c r="T714">
        <v>14</v>
      </c>
      <c r="U714">
        <v>276350.3</v>
      </c>
      <c r="V714">
        <v>636</v>
      </c>
      <c r="W714">
        <v>6.3599999999999996E-4</v>
      </c>
      <c r="X714">
        <v>0</v>
      </c>
      <c r="Y714">
        <v>0</v>
      </c>
      <c r="Z714">
        <v>0</v>
      </c>
      <c r="AA714">
        <v>0</v>
      </c>
      <c r="AB714">
        <v>0</v>
      </c>
      <c r="AC714">
        <v>0</v>
      </c>
      <c r="AD714">
        <v>0</v>
      </c>
      <c r="AE714">
        <v>0</v>
      </c>
      <c r="AF714">
        <v>0</v>
      </c>
      <c r="AG714">
        <v>0</v>
      </c>
      <c r="AH714">
        <v>0</v>
      </c>
      <c r="AI714">
        <v>0</v>
      </c>
      <c r="AJ714">
        <v>0</v>
      </c>
      <c r="AK714">
        <v>0</v>
      </c>
      <c r="AL714" t="s">
        <v>8920</v>
      </c>
      <c r="AM714" t="s">
        <v>17</v>
      </c>
      <c r="AN714" t="s">
        <v>8579</v>
      </c>
      <c r="AO714" t="s">
        <v>8561</v>
      </c>
      <c r="AP714" t="s">
        <v>8562</v>
      </c>
      <c r="AQ714" t="s">
        <v>8563</v>
      </c>
      <c r="AR714" t="s">
        <v>3938</v>
      </c>
      <c r="AS714" t="s">
        <v>8564</v>
      </c>
      <c r="AT714" t="s">
        <v>8565</v>
      </c>
      <c r="AU714" t="s">
        <v>8566</v>
      </c>
      <c r="AV714" t="s">
        <v>8567</v>
      </c>
      <c r="AW714" t="s">
        <v>8568</v>
      </c>
      <c r="AX714">
        <v>0</v>
      </c>
    </row>
    <row r="715" spans="1:50">
      <c r="A715">
        <v>6943</v>
      </c>
      <c r="B715" t="s">
        <v>886</v>
      </c>
      <c r="C715" t="s">
        <v>8575</v>
      </c>
      <c r="D715" t="s">
        <v>8555</v>
      </c>
      <c r="E715" t="s">
        <v>8556</v>
      </c>
      <c r="F715" t="s">
        <v>8576</v>
      </c>
      <c r="G715" t="s">
        <v>9472</v>
      </c>
      <c r="H715" t="s">
        <v>2218</v>
      </c>
      <c r="I715" t="s">
        <v>2218</v>
      </c>
      <c r="J715" t="s">
        <v>2219</v>
      </c>
      <c r="K715" t="s">
        <v>2219</v>
      </c>
      <c r="L715">
        <v>900000</v>
      </c>
      <c r="M715">
        <v>0.9</v>
      </c>
      <c r="N715" t="s">
        <v>8559</v>
      </c>
      <c r="O715">
        <v>8.21765E-3</v>
      </c>
      <c r="Q715" s="27">
        <v>43004</v>
      </c>
      <c r="R715" s="27">
        <v>46670</v>
      </c>
      <c r="S715">
        <v>3008</v>
      </c>
      <c r="T715">
        <v>15</v>
      </c>
      <c r="U715">
        <v>821765.04</v>
      </c>
      <c r="V715">
        <v>2026.26</v>
      </c>
      <c r="W715">
        <v>2.0262599999999998E-3</v>
      </c>
      <c r="X715">
        <v>0</v>
      </c>
      <c r="Y715">
        <v>0</v>
      </c>
      <c r="Z715">
        <v>0</v>
      </c>
      <c r="AA715">
        <v>0</v>
      </c>
      <c r="AB715">
        <v>0</v>
      </c>
      <c r="AC715">
        <v>0</v>
      </c>
      <c r="AD715">
        <v>0</v>
      </c>
      <c r="AE715">
        <v>0</v>
      </c>
      <c r="AF715">
        <v>0</v>
      </c>
      <c r="AG715">
        <v>0</v>
      </c>
      <c r="AH715">
        <v>0</v>
      </c>
      <c r="AI715">
        <v>0</v>
      </c>
      <c r="AJ715">
        <v>0</v>
      </c>
      <c r="AK715">
        <v>0</v>
      </c>
      <c r="AM715" t="s">
        <v>17</v>
      </c>
      <c r="AN715" t="s">
        <v>8843</v>
      </c>
      <c r="AO715" t="s">
        <v>8561</v>
      </c>
      <c r="AP715" t="s">
        <v>8562</v>
      </c>
      <c r="AQ715" t="s">
        <v>8563</v>
      </c>
      <c r="AR715" t="s">
        <v>54</v>
      </c>
      <c r="AS715" t="s">
        <v>8564</v>
      </c>
      <c r="AT715" t="s">
        <v>8565</v>
      </c>
      <c r="AU715" t="s">
        <v>8566</v>
      </c>
      <c r="AV715" t="s">
        <v>8567</v>
      </c>
      <c r="AW715" t="s">
        <v>8573</v>
      </c>
      <c r="AX715">
        <v>0</v>
      </c>
    </row>
    <row r="716" spans="1:50">
      <c r="A716">
        <v>6951</v>
      </c>
      <c r="B716" t="s">
        <v>802</v>
      </c>
      <c r="C716" t="s">
        <v>8569</v>
      </c>
      <c r="D716" t="s">
        <v>8555</v>
      </c>
      <c r="E716" t="s">
        <v>8556</v>
      </c>
      <c r="F716" t="s">
        <v>8570</v>
      </c>
      <c r="G716" t="s">
        <v>9473</v>
      </c>
      <c r="H716" t="s">
        <v>2222</v>
      </c>
      <c r="I716" t="s">
        <v>2222</v>
      </c>
      <c r="J716" t="s">
        <v>2223</v>
      </c>
      <c r="K716" t="s">
        <v>2223</v>
      </c>
      <c r="L716">
        <v>720000</v>
      </c>
      <c r="M716">
        <v>0.72</v>
      </c>
      <c r="N716" t="s">
        <v>8559</v>
      </c>
      <c r="O716">
        <v>4.7188199999999994E-3</v>
      </c>
      <c r="Q716" s="27">
        <v>42860</v>
      </c>
      <c r="R716" s="27">
        <v>44685</v>
      </c>
      <c r="S716">
        <v>1023</v>
      </c>
      <c r="T716">
        <v>15</v>
      </c>
      <c r="U716">
        <v>471882.09</v>
      </c>
      <c r="V716">
        <v>0</v>
      </c>
      <c r="W716">
        <v>0</v>
      </c>
      <c r="X716">
        <v>0</v>
      </c>
      <c r="Y716">
        <v>0</v>
      </c>
      <c r="Z716">
        <v>0</v>
      </c>
      <c r="AA716">
        <v>0</v>
      </c>
      <c r="AB716">
        <v>0</v>
      </c>
      <c r="AC716">
        <v>0</v>
      </c>
      <c r="AD716">
        <v>0</v>
      </c>
      <c r="AE716">
        <v>0</v>
      </c>
      <c r="AF716">
        <v>0</v>
      </c>
      <c r="AG716">
        <v>0</v>
      </c>
      <c r="AH716">
        <v>0</v>
      </c>
      <c r="AI716">
        <v>0</v>
      </c>
      <c r="AJ716">
        <v>0</v>
      </c>
      <c r="AK716">
        <v>0</v>
      </c>
      <c r="AM716" t="s">
        <v>17</v>
      </c>
      <c r="AO716" t="s">
        <v>8561</v>
      </c>
      <c r="AP716" t="s">
        <v>8572</v>
      </c>
      <c r="AQ716" t="s">
        <v>8563</v>
      </c>
      <c r="AR716" t="s">
        <v>12</v>
      </c>
      <c r="AS716" t="s">
        <v>8564</v>
      </c>
      <c r="AT716" t="s">
        <v>8581</v>
      </c>
      <c r="AU716" t="s">
        <v>8566</v>
      </c>
      <c r="AV716" t="s">
        <v>8567</v>
      </c>
      <c r="AW716" t="s">
        <v>8582</v>
      </c>
      <c r="AX716" t="s">
        <v>9474</v>
      </c>
    </row>
    <row r="717" spans="1:50">
      <c r="A717">
        <v>6952</v>
      </c>
      <c r="B717" t="s">
        <v>834</v>
      </c>
      <c r="C717" t="s">
        <v>8554</v>
      </c>
      <c r="D717" t="s">
        <v>8555</v>
      </c>
      <c r="E717" t="s">
        <v>8556</v>
      </c>
      <c r="F717" t="s">
        <v>8557</v>
      </c>
      <c r="G717" t="s">
        <v>9475</v>
      </c>
      <c r="H717" t="s">
        <v>4461</v>
      </c>
      <c r="I717" t="s">
        <v>4461</v>
      </c>
      <c r="J717" t="s">
        <v>4462</v>
      </c>
      <c r="K717" t="s">
        <v>4462</v>
      </c>
      <c r="L717">
        <v>1000000</v>
      </c>
      <c r="M717">
        <v>1</v>
      </c>
      <c r="N717" t="s">
        <v>8559</v>
      </c>
      <c r="O717">
        <v>9.5352600000000003E-3</v>
      </c>
      <c r="Q717" s="27">
        <v>43518</v>
      </c>
      <c r="R717" s="27">
        <v>45361</v>
      </c>
      <c r="S717">
        <v>1699</v>
      </c>
      <c r="T717">
        <v>14.5</v>
      </c>
      <c r="U717">
        <v>953525.68</v>
      </c>
      <c r="V717">
        <v>2272.8000000000002</v>
      </c>
      <c r="W717">
        <v>2.2728000000000002E-3</v>
      </c>
      <c r="X717">
        <v>0</v>
      </c>
      <c r="Y717">
        <v>0</v>
      </c>
      <c r="Z717">
        <v>0</v>
      </c>
      <c r="AA717">
        <v>0</v>
      </c>
      <c r="AB717">
        <v>0</v>
      </c>
      <c r="AC717">
        <v>0</v>
      </c>
      <c r="AD717">
        <v>0</v>
      </c>
      <c r="AE717">
        <v>0</v>
      </c>
      <c r="AF717">
        <v>0</v>
      </c>
      <c r="AG717">
        <v>0</v>
      </c>
      <c r="AH717">
        <v>0</v>
      </c>
      <c r="AI717">
        <v>0</v>
      </c>
      <c r="AJ717">
        <v>0</v>
      </c>
      <c r="AK717">
        <v>0</v>
      </c>
      <c r="AM717" t="s">
        <v>17</v>
      </c>
      <c r="AN717" t="s">
        <v>8589</v>
      </c>
      <c r="AO717" t="s">
        <v>8561</v>
      </c>
      <c r="AP717" t="s">
        <v>8562</v>
      </c>
      <c r="AQ717" t="s">
        <v>8563</v>
      </c>
      <c r="AR717" t="s">
        <v>12</v>
      </c>
      <c r="AS717" t="s">
        <v>8564</v>
      </c>
      <c r="AT717" t="s">
        <v>8565</v>
      </c>
      <c r="AU717" t="s">
        <v>8566</v>
      </c>
      <c r="AV717" t="s">
        <v>8567</v>
      </c>
      <c r="AW717" t="s">
        <v>8568</v>
      </c>
      <c r="AX717">
        <v>0</v>
      </c>
    </row>
    <row r="718" spans="1:50">
      <c r="A718">
        <v>6962</v>
      </c>
      <c r="B718" t="s">
        <v>1336</v>
      </c>
      <c r="C718" t="s">
        <v>8575</v>
      </c>
      <c r="D718" t="s">
        <v>8555</v>
      </c>
      <c r="E718" t="s">
        <v>8556</v>
      </c>
      <c r="F718" t="s">
        <v>8576</v>
      </c>
      <c r="G718" t="s">
        <v>9476</v>
      </c>
      <c r="H718" t="s">
        <v>2226</v>
      </c>
      <c r="I718" t="s">
        <v>2226</v>
      </c>
      <c r="J718" t="s">
        <v>2227</v>
      </c>
      <c r="K718" t="s">
        <v>2227</v>
      </c>
      <c r="L718">
        <v>1000000</v>
      </c>
      <c r="M718">
        <v>1</v>
      </c>
      <c r="N718" t="s">
        <v>8559</v>
      </c>
      <c r="O718">
        <v>8.7831100000000002E-3</v>
      </c>
      <c r="Q718" s="27">
        <v>42816</v>
      </c>
      <c r="R718" s="27">
        <v>46487</v>
      </c>
      <c r="S718">
        <v>2825</v>
      </c>
      <c r="T718">
        <v>14</v>
      </c>
      <c r="U718">
        <v>878310.78</v>
      </c>
      <c r="V718">
        <v>2021.34</v>
      </c>
      <c r="W718">
        <v>2.0213399999999999E-3</v>
      </c>
      <c r="X718">
        <v>0</v>
      </c>
      <c r="Y718">
        <v>0</v>
      </c>
      <c r="Z718">
        <v>0</v>
      </c>
      <c r="AA718">
        <v>0</v>
      </c>
      <c r="AB718">
        <v>0</v>
      </c>
      <c r="AC718">
        <v>0</v>
      </c>
      <c r="AD718">
        <v>0</v>
      </c>
      <c r="AE718">
        <v>0</v>
      </c>
      <c r="AF718">
        <v>0</v>
      </c>
      <c r="AG718">
        <v>0</v>
      </c>
      <c r="AH718">
        <v>0</v>
      </c>
      <c r="AI718">
        <v>0</v>
      </c>
      <c r="AJ718">
        <v>0</v>
      </c>
      <c r="AK718">
        <v>0</v>
      </c>
      <c r="AL718" t="s">
        <v>8956</v>
      </c>
      <c r="AM718" t="s">
        <v>17</v>
      </c>
      <c r="AN718" t="s">
        <v>8579</v>
      </c>
      <c r="AO718" t="s">
        <v>8561</v>
      </c>
      <c r="AP718" t="s">
        <v>8562</v>
      </c>
      <c r="AQ718" t="s">
        <v>8563</v>
      </c>
      <c r="AR718" t="s">
        <v>12</v>
      </c>
      <c r="AS718" t="s">
        <v>8564</v>
      </c>
      <c r="AT718" t="s">
        <v>8565</v>
      </c>
      <c r="AU718" t="s">
        <v>8566</v>
      </c>
      <c r="AV718" t="s">
        <v>8567</v>
      </c>
      <c r="AW718" t="s">
        <v>8568</v>
      </c>
      <c r="AX718" t="s">
        <v>9477</v>
      </c>
    </row>
    <row r="719" spans="1:50">
      <c r="A719">
        <v>6969</v>
      </c>
      <c r="B719" t="s">
        <v>1485</v>
      </c>
      <c r="C719" t="s">
        <v>8575</v>
      </c>
      <c r="D719" t="s">
        <v>8555</v>
      </c>
      <c r="E719" t="s">
        <v>8556</v>
      </c>
      <c r="F719" t="s">
        <v>8576</v>
      </c>
      <c r="G719" t="s">
        <v>9478</v>
      </c>
      <c r="H719" t="s">
        <v>2229</v>
      </c>
      <c r="I719" t="s">
        <v>2229</v>
      </c>
      <c r="J719" t="s">
        <v>2230</v>
      </c>
      <c r="K719" t="s">
        <v>2230</v>
      </c>
      <c r="L719">
        <v>1000000</v>
      </c>
      <c r="M719">
        <v>1</v>
      </c>
      <c r="N719" t="s">
        <v>8559</v>
      </c>
      <c r="O719">
        <v>9.1301299999999985E-3</v>
      </c>
      <c r="Q719" s="27">
        <v>42985</v>
      </c>
      <c r="R719" s="27">
        <v>46640</v>
      </c>
      <c r="S719">
        <v>2978</v>
      </c>
      <c r="T719">
        <v>15</v>
      </c>
      <c r="U719">
        <v>913013.14</v>
      </c>
      <c r="V719">
        <v>2251.2600000000002</v>
      </c>
      <c r="W719">
        <v>2.2512600000000002E-3</v>
      </c>
      <c r="X719">
        <v>15788.289999999999</v>
      </c>
      <c r="Y719">
        <v>1.578829E-2</v>
      </c>
      <c r="Z719">
        <v>4877.2</v>
      </c>
      <c r="AA719">
        <v>4.8771999999999999E-3</v>
      </c>
      <c r="AB719">
        <v>1.62</v>
      </c>
      <c r="AC719">
        <v>10879.05</v>
      </c>
      <c r="AD719">
        <v>1.0879049999999999E-2</v>
      </c>
      <c r="AE719">
        <v>30.42</v>
      </c>
      <c r="AF719">
        <v>15788.29</v>
      </c>
      <c r="AG719">
        <v>4877.2</v>
      </c>
      <c r="AH719">
        <v>1.62</v>
      </c>
      <c r="AI719">
        <v>10879.05</v>
      </c>
      <c r="AJ719">
        <v>30.42</v>
      </c>
      <c r="AK719">
        <v>0</v>
      </c>
      <c r="AL719" t="s">
        <v>8796</v>
      </c>
      <c r="AM719" t="s">
        <v>17</v>
      </c>
      <c r="AN719" t="s">
        <v>8579</v>
      </c>
      <c r="AO719" t="s">
        <v>8561</v>
      </c>
      <c r="AP719" t="s">
        <v>8562</v>
      </c>
      <c r="AQ719" t="s">
        <v>8563</v>
      </c>
      <c r="AR719" t="s">
        <v>12</v>
      </c>
      <c r="AS719" t="s">
        <v>8564</v>
      </c>
      <c r="AT719" t="s">
        <v>8565</v>
      </c>
      <c r="AU719" t="s">
        <v>8566</v>
      </c>
      <c r="AV719" t="s">
        <v>8567</v>
      </c>
      <c r="AW719" t="s">
        <v>8568</v>
      </c>
      <c r="AX719">
        <v>0</v>
      </c>
    </row>
    <row r="720" spans="1:50">
      <c r="A720">
        <v>6973</v>
      </c>
      <c r="B720" t="s">
        <v>794</v>
      </c>
      <c r="C720" t="s">
        <v>8597</v>
      </c>
      <c r="D720" t="s">
        <v>8555</v>
      </c>
      <c r="E720" t="s">
        <v>8556</v>
      </c>
      <c r="F720" t="s">
        <v>8598</v>
      </c>
      <c r="G720" t="s">
        <v>9479</v>
      </c>
      <c r="H720" t="s">
        <v>2233</v>
      </c>
      <c r="I720" t="s">
        <v>2233</v>
      </c>
      <c r="J720" t="s">
        <v>2234</v>
      </c>
      <c r="K720" t="s">
        <v>2234</v>
      </c>
      <c r="L720">
        <v>300000</v>
      </c>
      <c r="M720">
        <v>0.3</v>
      </c>
      <c r="N720" t="s">
        <v>8559</v>
      </c>
      <c r="O720">
        <v>2.9989299999999999E-3</v>
      </c>
      <c r="Q720" s="27">
        <v>42559</v>
      </c>
      <c r="R720" s="27">
        <v>44019</v>
      </c>
      <c r="S720">
        <v>357</v>
      </c>
      <c r="T720">
        <v>15</v>
      </c>
      <c r="U720">
        <v>299892.59999999998</v>
      </c>
      <c r="V720">
        <v>0</v>
      </c>
      <c r="W720">
        <v>0</v>
      </c>
      <c r="X720">
        <v>0</v>
      </c>
      <c r="Y720">
        <v>0</v>
      </c>
      <c r="Z720">
        <v>0</v>
      </c>
      <c r="AA720">
        <v>0</v>
      </c>
      <c r="AB720">
        <v>0</v>
      </c>
      <c r="AC720">
        <v>0</v>
      </c>
      <c r="AD720">
        <v>0</v>
      </c>
      <c r="AE720">
        <v>0</v>
      </c>
      <c r="AF720">
        <v>0</v>
      </c>
      <c r="AG720">
        <v>0</v>
      </c>
      <c r="AH720">
        <v>0</v>
      </c>
      <c r="AI720">
        <v>0</v>
      </c>
      <c r="AJ720">
        <v>0</v>
      </c>
      <c r="AK720">
        <v>0</v>
      </c>
      <c r="AL720" t="s">
        <v>8704</v>
      </c>
      <c r="AM720" t="s">
        <v>17</v>
      </c>
      <c r="AO720" t="s">
        <v>8561</v>
      </c>
      <c r="AP720" t="s">
        <v>8572</v>
      </c>
      <c r="AQ720" t="s">
        <v>8563</v>
      </c>
      <c r="AR720" t="s">
        <v>32</v>
      </c>
      <c r="AS720" t="s">
        <v>8564</v>
      </c>
      <c r="AT720" t="s">
        <v>8565</v>
      </c>
      <c r="AU720" t="s">
        <v>8566</v>
      </c>
      <c r="AV720" t="s">
        <v>8567</v>
      </c>
      <c r="AW720" t="s">
        <v>8568</v>
      </c>
      <c r="AX720">
        <v>0</v>
      </c>
    </row>
    <row r="721" spans="1:50">
      <c r="A721">
        <v>6986</v>
      </c>
      <c r="B721" t="s">
        <v>964</v>
      </c>
      <c r="C721" t="s">
        <v>8554</v>
      </c>
      <c r="D721" t="s">
        <v>8555</v>
      </c>
      <c r="E721" t="s">
        <v>8556</v>
      </c>
      <c r="F721" t="s">
        <v>8557</v>
      </c>
      <c r="G721" t="s">
        <v>9480</v>
      </c>
      <c r="H721" t="s">
        <v>2237</v>
      </c>
      <c r="I721" t="s">
        <v>2237</v>
      </c>
      <c r="J721" t="s">
        <v>2238</v>
      </c>
      <c r="K721" t="s">
        <v>2238</v>
      </c>
      <c r="L721">
        <v>1600000</v>
      </c>
      <c r="M721">
        <v>1.6</v>
      </c>
      <c r="N721" t="s">
        <v>8559</v>
      </c>
      <c r="O721">
        <v>1.5210290000000001E-2</v>
      </c>
      <c r="Q721" s="27">
        <v>43273</v>
      </c>
      <c r="R721" s="27">
        <v>46944</v>
      </c>
      <c r="S721">
        <v>3282</v>
      </c>
      <c r="T721">
        <v>14</v>
      </c>
      <c r="U721">
        <v>1521029.2</v>
      </c>
      <c r="V721">
        <v>3500.46</v>
      </c>
      <c r="W721">
        <v>3.5004599999999999E-3</v>
      </c>
      <c r="X721">
        <v>0</v>
      </c>
      <c r="Y721">
        <v>0</v>
      </c>
      <c r="Z721">
        <v>0</v>
      </c>
      <c r="AA721">
        <v>0</v>
      </c>
      <c r="AB721">
        <v>0</v>
      </c>
      <c r="AC721">
        <v>0</v>
      </c>
      <c r="AD721">
        <v>0</v>
      </c>
      <c r="AE721">
        <v>0</v>
      </c>
      <c r="AF721">
        <v>0</v>
      </c>
      <c r="AG721">
        <v>0</v>
      </c>
      <c r="AH721">
        <v>0</v>
      </c>
      <c r="AI721">
        <v>0</v>
      </c>
      <c r="AJ721">
        <v>0</v>
      </c>
      <c r="AK721">
        <v>0</v>
      </c>
      <c r="AL721" t="s">
        <v>8710</v>
      </c>
      <c r="AM721" t="s">
        <v>15</v>
      </c>
      <c r="AN721" t="s">
        <v>8579</v>
      </c>
      <c r="AO721" t="s">
        <v>8561</v>
      </c>
      <c r="AP721" t="s">
        <v>8562</v>
      </c>
      <c r="AQ721" t="s">
        <v>8563</v>
      </c>
      <c r="AR721" t="s">
        <v>29</v>
      </c>
      <c r="AS721" t="s">
        <v>8564</v>
      </c>
      <c r="AT721" t="s">
        <v>8565</v>
      </c>
      <c r="AU721" t="s">
        <v>8595</v>
      </c>
      <c r="AV721" t="s">
        <v>8596</v>
      </c>
      <c r="AW721" t="s">
        <v>8568</v>
      </c>
      <c r="AX721">
        <v>0</v>
      </c>
    </row>
    <row r="722" spans="1:50">
      <c r="A722">
        <v>6987</v>
      </c>
      <c r="B722" t="s">
        <v>964</v>
      </c>
      <c r="C722" t="s">
        <v>8575</v>
      </c>
      <c r="D722" t="s">
        <v>8555</v>
      </c>
      <c r="E722" t="s">
        <v>8556</v>
      </c>
      <c r="F722" t="s">
        <v>8576</v>
      </c>
      <c r="G722" t="s">
        <v>9480</v>
      </c>
      <c r="H722" t="s">
        <v>2239</v>
      </c>
      <c r="I722" t="s">
        <v>2239</v>
      </c>
      <c r="J722" t="s">
        <v>2238</v>
      </c>
      <c r="K722" t="s">
        <v>2238</v>
      </c>
      <c r="L722">
        <v>300000</v>
      </c>
      <c r="M722">
        <v>0.3</v>
      </c>
      <c r="N722" t="s">
        <v>8559</v>
      </c>
      <c r="O722">
        <v>2.6512399999999996E-3</v>
      </c>
      <c r="Q722" s="27">
        <v>42834</v>
      </c>
      <c r="R722" s="27">
        <v>46517</v>
      </c>
      <c r="S722">
        <v>2855</v>
      </c>
      <c r="T722">
        <v>14</v>
      </c>
      <c r="U722">
        <v>265123.5</v>
      </c>
      <c r="V722">
        <v>610.14</v>
      </c>
      <c r="W722">
        <v>6.1014000000000001E-4</v>
      </c>
      <c r="X722">
        <v>0</v>
      </c>
      <c r="Y722">
        <v>0</v>
      </c>
      <c r="Z722">
        <v>0</v>
      </c>
      <c r="AA722">
        <v>0</v>
      </c>
      <c r="AB722">
        <v>0</v>
      </c>
      <c r="AC722">
        <v>0</v>
      </c>
      <c r="AD722">
        <v>0</v>
      </c>
      <c r="AE722">
        <v>0</v>
      </c>
      <c r="AF722">
        <v>0</v>
      </c>
      <c r="AG722">
        <v>0</v>
      </c>
      <c r="AH722">
        <v>0</v>
      </c>
      <c r="AI722">
        <v>0</v>
      </c>
      <c r="AJ722">
        <v>0</v>
      </c>
      <c r="AK722">
        <v>0</v>
      </c>
      <c r="AL722" t="s">
        <v>8710</v>
      </c>
      <c r="AM722" t="s">
        <v>17</v>
      </c>
      <c r="AN722" t="s">
        <v>8775</v>
      </c>
      <c r="AO722" t="s">
        <v>8561</v>
      </c>
      <c r="AP722" t="s">
        <v>8562</v>
      </c>
      <c r="AQ722" t="s">
        <v>8563</v>
      </c>
      <c r="AR722" t="s">
        <v>12</v>
      </c>
      <c r="AS722" t="s">
        <v>8564</v>
      </c>
      <c r="AT722" t="s">
        <v>8565</v>
      </c>
      <c r="AU722" t="s">
        <v>8566</v>
      </c>
      <c r="AV722" t="s">
        <v>8567</v>
      </c>
      <c r="AW722" t="s">
        <v>8568</v>
      </c>
      <c r="AX722">
        <v>0</v>
      </c>
    </row>
    <row r="723" spans="1:50">
      <c r="A723">
        <v>6994</v>
      </c>
      <c r="B723" t="s">
        <v>834</v>
      </c>
      <c r="C723" t="s">
        <v>8597</v>
      </c>
      <c r="D723" t="s">
        <v>8555</v>
      </c>
      <c r="E723" t="s">
        <v>8556</v>
      </c>
      <c r="F723" t="s">
        <v>8598</v>
      </c>
      <c r="G723" t="s">
        <v>9481</v>
      </c>
      <c r="H723" t="s">
        <v>2240</v>
      </c>
      <c r="I723" t="s">
        <v>2240</v>
      </c>
      <c r="J723" t="s">
        <v>2241</v>
      </c>
      <c r="K723" t="s">
        <v>2241</v>
      </c>
      <c r="L723">
        <v>250000</v>
      </c>
      <c r="M723">
        <v>0.25</v>
      </c>
      <c r="N723" t="s">
        <v>8559</v>
      </c>
      <c r="O723">
        <v>2.4950100000000002E-3</v>
      </c>
      <c r="Q723" s="27">
        <v>42066</v>
      </c>
      <c r="R723" s="27">
        <v>43893</v>
      </c>
      <c r="S723">
        <v>231</v>
      </c>
      <c r="T723">
        <v>15</v>
      </c>
      <c r="U723">
        <v>249501.31</v>
      </c>
      <c r="V723">
        <v>0</v>
      </c>
      <c r="W723">
        <v>0</v>
      </c>
      <c r="X723">
        <v>0</v>
      </c>
      <c r="Y723">
        <v>0</v>
      </c>
      <c r="Z723">
        <v>0</v>
      </c>
      <c r="AA723">
        <v>0</v>
      </c>
      <c r="AB723">
        <v>0</v>
      </c>
      <c r="AC723">
        <v>0</v>
      </c>
      <c r="AD723">
        <v>0</v>
      </c>
      <c r="AE723">
        <v>0</v>
      </c>
      <c r="AF723">
        <v>0</v>
      </c>
      <c r="AG723">
        <v>0</v>
      </c>
      <c r="AH723">
        <v>0</v>
      </c>
      <c r="AI723">
        <v>0</v>
      </c>
      <c r="AJ723">
        <v>0</v>
      </c>
      <c r="AK723">
        <v>0</v>
      </c>
      <c r="AM723" t="s">
        <v>17</v>
      </c>
      <c r="AO723" t="s">
        <v>8561</v>
      </c>
      <c r="AP723" t="s">
        <v>8572</v>
      </c>
      <c r="AQ723" t="s">
        <v>8563</v>
      </c>
      <c r="AR723" t="s">
        <v>3938</v>
      </c>
      <c r="AS723" t="s">
        <v>8564</v>
      </c>
      <c r="AT723" t="s">
        <v>8565</v>
      </c>
      <c r="AU723" t="s">
        <v>8566</v>
      </c>
      <c r="AV723" t="s">
        <v>8567</v>
      </c>
      <c r="AW723" t="s">
        <v>8568</v>
      </c>
      <c r="AX723">
        <v>0</v>
      </c>
    </row>
    <row r="724" spans="1:50">
      <c r="A724">
        <v>6996</v>
      </c>
      <c r="B724" t="s">
        <v>26</v>
      </c>
      <c r="C724" t="s">
        <v>8569</v>
      </c>
      <c r="D724" t="s">
        <v>8555</v>
      </c>
      <c r="E724" t="s">
        <v>8556</v>
      </c>
      <c r="F724" t="s">
        <v>8570</v>
      </c>
      <c r="G724" t="s">
        <v>9482</v>
      </c>
      <c r="H724" t="s">
        <v>2242</v>
      </c>
      <c r="I724" t="s">
        <v>2242</v>
      </c>
      <c r="J724" t="s">
        <v>2243</v>
      </c>
      <c r="K724" t="s">
        <v>2243</v>
      </c>
      <c r="L724">
        <v>250000</v>
      </c>
      <c r="M724">
        <v>0.25</v>
      </c>
      <c r="N724" t="s">
        <v>8559</v>
      </c>
      <c r="O724">
        <v>6.4264999999999993E-4</v>
      </c>
      <c r="Q724" s="27">
        <v>42165</v>
      </c>
      <c r="R724" s="27">
        <v>43992</v>
      </c>
      <c r="S724">
        <v>330</v>
      </c>
      <c r="T724">
        <v>15</v>
      </c>
      <c r="U724">
        <v>64264.52</v>
      </c>
      <c r="V724">
        <v>765.89</v>
      </c>
      <c r="W724">
        <v>7.6588999999999997E-4</v>
      </c>
      <c r="X724">
        <v>0</v>
      </c>
      <c r="Y724">
        <v>0</v>
      </c>
      <c r="Z724">
        <v>0</v>
      </c>
      <c r="AA724">
        <v>0</v>
      </c>
      <c r="AB724">
        <v>0</v>
      </c>
      <c r="AC724">
        <v>0</v>
      </c>
      <c r="AD724">
        <v>0</v>
      </c>
      <c r="AE724">
        <v>0</v>
      </c>
      <c r="AF724">
        <v>0</v>
      </c>
      <c r="AG724">
        <v>0</v>
      </c>
      <c r="AH724">
        <v>0</v>
      </c>
      <c r="AI724">
        <v>0</v>
      </c>
      <c r="AJ724">
        <v>0</v>
      </c>
      <c r="AK724">
        <v>0</v>
      </c>
      <c r="AM724" t="s">
        <v>17</v>
      </c>
      <c r="AO724" t="s">
        <v>8561</v>
      </c>
      <c r="AP724" t="s">
        <v>8572</v>
      </c>
      <c r="AQ724" t="s">
        <v>8563</v>
      </c>
      <c r="AR724" t="s">
        <v>54</v>
      </c>
      <c r="AS724" t="s">
        <v>8564</v>
      </c>
      <c r="AT724" t="s">
        <v>8565</v>
      </c>
      <c r="AU724" t="s">
        <v>8566</v>
      </c>
      <c r="AV724" t="s">
        <v>8567</v>
      </c>
      <c r="AW724" t="s">
        <v>8568</v>
      </c>
      <c r="AX724">
        <v>0</v>
      </c>
    </row>
    <row r="725" spans="1:50">
      <c r="A725">
        <v>6997</v>
      </c>
      <c r="B725" t="s">
        <v>26</v>
      </c>
      <c r="C725" t="s">
        <v>8569</v>
      </c>
      <c r="D725" t="s">
        <v>8555</v>
      </c>
      <c r="E725" t="s">
        <v>8556</v>
      </c>
      <c r="F725" t="s">
        <v>8570</v>
      </c>
      <c r="G725" t="s">
        <v>9482</v>
      </c>
      <c r="H725" t="s">
        <v>2244</v>
      </c>
      <c r="I725" t="s">
        <v>2244</v>
      </c>
      <c r="J725" t="s">
        <v>2243</v>
      </c>
      <c r="K725" t="s">
        <v>2243</v>
      </c>
      <c r="L725">
        <v>280000</v>
      </c>
      <c r="M725">
        <v>0.28000000000000003</v>
      </c>
      <c r="N725" t="s">
        <v>8559</v>
      </c>
      <c r="O725">
        <v>1.3278399999999998E-3</v>
      </c>
      <c r="Q725" s="27">
        <v>42542</v>
      </c>
      <c r="R725" s="27">
        <v>44368</v>
      </c>
      <c r="S725">
        <v>706</v>
      </c>
      <c r="T725">
        <v>15</v>
      </c>
      <c r="U725">
        <v>132784.28</v>
      </c>
      <c r="V725">
        <v>1656.8200000000002</v>
      </c>
      <c r="W725">
        <v>1.6568200000000003E-3</v>
      </c>
      <c r="X725">
        <v>149.19</v>
      </c>
      <c r="Y725">
        <v>1.4919E-4</v>
      </c>
      <c r="Z725">
        <v>149.09</v>
      </c>
      <c r="AA725">
        <v>1.4909E-4</v>
      </c>
      <c r="AB725">
        <v>0.1</v>
      </c>
      <c r="AC725">
        <v>0</v>
      </c>
      <c r="AD725">
        <v>0</v>
      </c>
      <c r="AE725">
        <v>0</v>
      </c>
      <c r="AF725">
        <v>149.19</v>
      </c>
      <c r="AG725">
        <v>149.09</v>
      </c>
      <c r="AH725">
        <v>0.1</v>
      </c>
      <c r="AI725">
        <v>0</v>
      </c>
      <c r="AJ725">
        <v>0</v>
      </c>
      <c r="AK725">
        <v>0</v>
      </c>
      <c r="AM725" t="s">
        <v>17</v>
      </c>
      <c r="AO725" t="s">
        <v>8561</v>
      </c>
      <c r="AP725" t="s">
        <v>8572</v>
      </c>
      <c r="AQ725" t="s">
        <v>8563</v>
      </c>
      <c r="AR725" t="s">
        <v>67</v>
      </c>
      <c r="AS725" t="s">
        <v>8564</v>
      </c>
      <c r="AT725" t="s">
        <v>8565</v>
      </c>
      <c r="AU725" t="s">
        <v>8566</v>
      </c>
      <c r="AV725" t="s">
        <v>8567</v>
      </c>
      <c r="AW725" t="s">
        <v>8568</v>
      </c>
      <c r="AX725">
        <v>0</v>
      </c>
    </row>
    <row r="726" spans="1:50">
      <c r="A726">
        <v>6998</v>
      </c>
      <c r="B726" t="s">
        <v>2860</v>
      </c>
      <c r="C726" t="s">
        <v>8554</v>
      </c>
      <c r="D726" t="s">
        <v>8555</v>
      </c>
      <c r="E726" t="s">
        <v>8556</v>
      </c>
      <c r="F726" t="s">
        <v>8557</v>
      </c>
      <c r="G726" t="s">
        <v>9483</v>
      </c>
      <c r="H726" t="s">
        <v>4463</v>
      </c>
      <c r="I726" t="s">
        <v>4463</v>
      </c>
      <c r="J726" t="s">
        <v>4464</v>
      </c>
      <c r="K726" t="s">
        <v>4464</v>
      </c>
      <c r="L726">
        <v>1500000</v>
      </c>
      <c r="M726">
        <v>1.5</v>
      </c>
      <c r="N726" t="s">
        <v>8559</v>
      </c>
      <c r="O726">
        <v>1.49397E-2</v>
      </c>
      <c r="Q726" s="27">
        <v>43620</v>
      </c>
      <c r="R726" s="27">
        <v>47279</v>
      </c>
      <c r="S726">
        <v>3617</v>
      </c>
      <c r="T726">
        <v>14</v>
      </c>
      <c r="U726">
        <v>1493970.23</v>
      </c>
      <c r="V726">
        <v>3438.18</v>
      </c>
      <c r="W726">
        <v>3.4381799999999999E-3</v>
      </c>
      <c r="X726">
        <v>0</v>
      </c>
      <c r="Y726">
        <v>0</v>
      </c>
      <c r="Z726">
        <v>0</v>
      </c>
      <c r="AA726">
        <v>0</v>
      </c>
      <c r="AB726">
        <v>0</v>
      </c>
      <c r="AC726">
        <v>0</v>
      </c>
      <c r="AD726">
        <v>0</v>
      </c>
      <c r="AE726">
        <v>0</v>
      </c>
      <c r="AF726">
        <v>0</v>
      </c>
      <c r="AG726">
        <v>0</v>
      </c>
      <c r="AH726">
        <v>0</v>
      </c>
      <c r="AI726">
        <v>0</v>
      </c>
      <c r="AJ726">
        <v>0</v>
      </c>
      <c r="AK726">
        <v>0</v>
      </c>
      <c r="AM726" t="s">
        <v>15</v>
      </c>
      <c r="AN726" t="s">
        <v>8560</v>
      </c>
      <c r="AO726" t="s">
        <v>8561</v>
      </c>
      <c r="AP726" t="s">
        <v>8562</v>
      </c>
      <c r="AQ726" t="s">
        <v>8563</v>
      </c>
      <c r="AR726" t="s">
        <v>29</v>
      </c>
      <c r="AS726" t="s">
        <v>8564</v>
      </c>
      <c r="AT726" t="s">
        <v>8565</v>
      </c>
      <c r="AU726" t="s">
        <v>8595</v>
      </c>
      <c r="AV726" t="s">
        <v>8596</v>
      </c>
      <c r="AW726" t="s">
        <v>8568</v>
      </c>
      <c r="AX726">
        <v>0</v>
      </c>
    </row>
    <row r="727" spans="1:50">
      <c r="A727">
        <v>7007</v>
      </c>
      <c r="B727" t="s">
        <v>904</v>
      </c>
      <c r="C727" t="s">
        <v>8554</v>
      </c>
      <c r="D727" t="s">
        <v>8555</v>
      </c>
      <c r="E727" t="s">
        <v>8556</v>
      </c>
      <c r="F727" t="s">
        <v>8557</v>
      </c>
      <c r="G727" t="s">
        <v>9484</v>
      </c>
      <c r="H727" t="s">
        <v>2247</v>
      </c>
      <c r="I727" t="s">
        <v>2247</v>
      </c>
      <c r="J727" t="s">
        <v>2248</v>
      </c>
      <c r="K727" t="s">
        <v>2248</v>
      </c>
      <c r="L727">
        <v>1500000</v>
      </c>
      <c r="M727">
        <v>1.5</v>
      </c>
      <c r="N727" t="s">
        <v>8559</v>
      </c>
      <c r="O727">
        <v>1.4126930000000001E-2</v>
      </c>
      <c r="Q727" s="27">
        <v>43210</v>
      </c>
      <c r="R727" s="27">
        <v>46883</v>
      </c>
      <c r="S727">
        <v>3221</v>
      </c>
      <c r="T727">
        <v>14</v>
      </c>
      <c r="U727">
        <v>1412693.09</v>
      </c>
      <c r="V727">
        <v>3251.1</v>
      </c>
      <c r="W727">
        <v>3.2510999999999998E-3</v>
      </c>
      <c r="X727">
        <v>0</v>
      </c>
      <c r="Y727">
        <v>0</v>
      </c>
      <c r="Z727">
        <v>0</v>
      </c>
      <c r="AA727">
        <v>0</v>
      </c>
      <c r="AB727">
        <v>0</v>
      </c>
      <c r="AC727">
        <v>0</v>
      </c>
      <c r="AD727">
        <v>0</v>
      </c>
      <c r="AE727">
        <v>0</v>
      </c>
      <c r="AF727">
        <v>0</v>
      </c>
      <c r="AG727">
        <v>0</v>
      </c>
      <c r="AH727">
        <v>0</v>
      </c>
      <c r="AI727">
        <v>0</v>
      </c>
      <c r="AJ727">
        <v>0</v>
      </c>
      <c r="AK727">
        <v>0</v>
      </c>
      <c r="AL727" t="s">
        <v>8670</v>
      </c>
      <c r="AM727" t="s">
        <v>15</v>
      </c>
      <c r="AN727" t="s">
        <v>8579</v>
      </c>
      <c r="AO727" t="s">
        <v>8561</v>
      </c>
      <c r="AP727" t="s">
        <v>8562</v>
      </c>
      <c r="AQ727" t="s">
        <v>8563</v>
      </c>
      <c r="AR727" t="s">
        <v>3938</v>
      </c>
      <c r="AS727" t="s">
        <v>8564</v>
      </c>
      <c r="AT727" t="s">
        <v>8565</v>
      </c>
      <c r="AU727" t="s">
        <v>8595</v>
      </c>
      <c r="AV727" t="s">
        <v>8596</v>
      </c>
      <c r="AW727" t="s">
        <v>8568</v>
      </c>
      <c r="AX727">
        <v>0</v>
      </c>
    </row>
    <row r="728" spans="1:50">
      <c r="A728">
        <v>7009</v>
      </c>
      <c r="B728" t="s">
        <v>1002</v>
      </c>
      <c r="C728" t="s">
        <v>8575</v>
      </c>
      <c r="D728" t="s">
        <v>8555</v>
      </c>
      <c r="E728" t="s">
        <v>8556</v>
      </c>
      <c r="F728" t="s">
        <v>8576</v>
      </c>
      <c r="G728" t="s">
        <v>9485</v>
      </c>
      <c r="H728" t="s">
        <v>4465</v>
      </c>
      <c r="I728" t="s">
        <v>4465</v>
      </c>
      <c r="J728" t="s">
        <v>4466</v>
      </c>
      <c r="K728" t="s">
        <v>4466</v>
      </c>
      <c r="L728">
        <v>600000</v>
      </c>
      <c r="M728">
        <v>0.6</v>
      </c>
      <c r="N728" t="s">
        <v>8559</v>
      </c>
      <c r="O728">
        <v>5.6160200000000002E-3</v>
      </c>
      <c r="Q728" s="27">
        <v>43314</v>
      </c>
      <c r="R728" s="27">
        <v>46244</v>
      </c>
      <c r="S728">
        <v>2582</v>
      </c>
      <c r="T728">
        <v>15</v>
      </c>
      <c r="U728">
        <v>561602.44999999995</v>
      </c>
      <c r="V728">
        <v>1384.8</v>
      </c>
      <c r="W728">
        <v>1.3848E-3</v>
      </c>
      <c r="X728">
        <v>0</v>
      </c>
      <c r="Y728">
        <v>0</v>
      </c>
      <c r="Z728">
        <v>0</v>
      </c>
      <c r="AA728">
        <v>0</v>
      </c>
      <c r="AB728">
        <v>0</v>
      </c>
      <c r="AC728">
        <v>0</v>
      </c>
      <c r="AD728">
        <v>0</v>
      </c>
      <c r="AE728">
        <v>0</v>
      </c>
      <c r="AF728">
        <v>0</v>
      </c>
      <c r="AG728">
        <v>0</v>
      </c>
      <c r="AH728">
        <v>0</v>
      </c>
      <c r="AI728">
        <v>0</v>
      </c>
      <c r="AJ728">
        <v>0</v>
      </c>
      <c r="AK728">
        <v>0</v>
      </c>
      <c r="AL728" t="s">
        <v>8586</v>
      </c>
      <c r="AM728" t="s">
        <v>17</v>
      </c>
      <c r="AN728" t="s">
        <v>8641</v>
      </c>
      <c r="AO728" t="s">
        <v>8561</v>
      </c>
      <c r="AP728" t="s">
        <v>8562</v>
      </c>
      <c r="AQ728" t="s">
        <v>8563</v>
      </c>
      <c r="AR728" t="s">
        <v>3938</v>
      </c>
      <c r="AS728" t="s">
        <v>8564</v>
      </c>
      <c r="AT728" t="s">
        <v>8565</v>
      </c>
      <c r="AU728" t="s">
        <v>8566</v>
      </c>
      <c r="AV728" t="s">
        <v>8567</v>
      </c>
      <c r="AW728" t="s">
        <v>8568</v>
      </c>
      <c r="AX728">
        <v>0</v>
      </c>
    </row>
    <row r="729" spans="1:50">
      <c r="A729">
        <v>7019</v>
      </c>
      <c r="B729" t="s">
        <v>964</v>
      </c>
      <c r="C729" t="s">
        <v>8575</v>
      </c>
      <c r="D729" t="s">
        <v>8555</v>
      </c>
      <c r="E729" t="s">
        <v>8556</v>
      </c>
      <c r="F729" t="s">
        <v>8576</v>
      </c>
      <c r="G729" t="s">
        <v>9486</v>
      </c>
      <c r="H729" t="s">
        <v>2249</v>
      </c>
      <c r="I729" t="s">
        <v>2249</v>
      </c>
      <c r="J729" t="s">
        <v>2250</v>
      </c>
      <c r="K729" t="s">
        <v>2250</v>
      </c>
      <c r="L729">
        <v>900000</v>
      </c>
      <c r="M729">
        <v>0.9</v>
      </c>
      <c r="N729" t="s">
        <v>8559</v>
      </c>
      <c r="O729">
        <v>7.8343100000000006E-3</v>
      </c>
      <c r="Q729" s="27">
        <v>42779</v>
      </c>
      <c r="R729" s="27">
        <v>46456</v>
      </c>
      <c r="S729">
        <v>2794</v>
      </c>
      <c r="T729">
        <v>14</v>
      </c>
      <c r="U729">
        <v>783430.75</v>
      </c>
      <c r="V729">
        <v>1802.94</v>
      </c>
      <c r="W729">
        <v>1.8029400000000001E-3</v>
      </c>
      <c r="X729">
        <v>0</v>
      </c>
      <c r="Y729">
        <v>0</v>
      </c>
      <c r="Z729">
        <v>0</v>
      </c>
      <c r="AA729">
        <v>0</v>
      </c>
      <c r="AB729">
        <v>0</v>
      </c>
      <c r="AC729">
        <v>0</v>
      </c>
      <c r="AD729">
        <v>0</v>
      </c>
      <c r="AE729">
        <v>0</v>
      </c>
      <c r="AF729">
        <v>0</v>
      </c>
      <c r="AG729">
        <v>0</v>
      </c>
      <c r="AH729">
        <v>0</v>
      </c>
      <c r="AI729">
        <v>0</v>
      </c>
      <c r="AJ729">
        <v>0</v>
      </c>
      <c r="AK729">
        <v>0</v>
      </c>
      <c r="AL729" t="s">
        <v>8710</v>
      </c>
      <c r="AM729" t="s">
        <v>17</v>
      </c>
      <c r="AN729" t="s">
        <v>8605</v>
      </c>
      <c r="AO729" t="s">
        <v>8561</v>
      </c>
      <c r="AP729" t="s">
        <v>8562</v>
      </c>
      <c r="AQ729" t="s">
        <v>8563</v>
      </c>
      <c r="AR729" t="s">
        <v>54</v>
      </c>
      <c r="AS729" t="s">
        <v>8564</v>
      </c>
      <c r="AT729" t="s">
        <v>8565</v>
      </c>
      <c r="AU729" t="s">
        <v>8566</v>
      </c>
      <c r="AV729" t="s">
        <v>8567</v>
      </c>
      <c r="AW729" t="s">
        <v>8573</v>
      </c>
      <c r="AX729">
        <v>0</v>
      </c>
    </row>
    <row r="730" spans="1:50">
      <c r="A730">
        <v>7036</v>
      </c>
      <c r="B730" t="s">
        <v>954</v>
      </c>
      <c r="C730" t="s">
        <v>8569</v>
      </c>
      <c r="D730" t="s">
        <v>8555</v>
      </c>
      <c r="E730" t="s">
        <v>8556</v>
      </c>
      <c r="F730" t="s">
        <v>8570</v>
      </c>
      <c r="G730" t="s">
        <v>9487</v>
      </c>
      <c r="H730" t="s">
        <v>2253</v>
      </c>
      <c r="I730" t="s">
        <v>2253</v>
      </c>
      <c r="J730" t="s">
        <v>2254</v>
      </c>
      <c r="K730" t="s">
        <v>2254</v>
      </c>
      <c r="L730">
        <v>500000</v>
      </c>
      <c r="M730">
        <v>0.5</v>
      </c>
      <c r="N730" t="s">
        <v>8559</v>
      </c>
      <c r="O730">
        <v>2.61766E-3</v>
      </c>
      <c r="Q730" s="27">
        <v>42646</v>
      </c>
      <c r="R730" s="27">
        <v>44472</v>
      </c>
      <c r="S730">
        <v>810</v>
      </c>
      <c r="T730">
        <v>15</v>
      </c>
      <c r="U730">
        <v>261766.39999999999</v>
      </c>
      <c r="V730">
        <v>645.48</v>
      </c>
      <c r="W730">
        <v>6.4548000000000003E-4</v>
      </c>
      <c r="X730">
        <v>0</v>
      </c>
      <c r="Y730">
        <v>0</v>
      </c>
      <c r="Z730">
        <v>0</v>
      </c>
      <c r="AA730">
        <v>0</v>
      </c>
      <c r="AB730">
        <v>0</v>
      </c>
      <c r="AC730">
        <v>0</v>
      </c>
      <c r="AD730">
        <v>0</v>
      </c>
      <c r="AE730">
        <v>0</v>
      </c>
      <c r="AF730">
        <v>0</v>
      </c>
      <c r="AG730">
        <v>0</v>
      </c>
      <c r="AH730">
        <v>0</v>
      </c>
      <c r="AI730">
        <v>0</v>
      </c>
      <c r="AJ730">
        <v>0</v>
      </c>
      <c r="AK730">
        <v>0</v>
      </c>
      <c r="AM730" t="s">
        <v>17</v>
      </c>
      <c r="AO730" t="s">
        <v>8561</v>
      </c>
      <c r="AP730" t="s">
        <v>8572</v>
      </c>
      <c r="AQ730" t="s">
        <v>8563</v>
      </c>
      <c r="AR730" t="s">
        <v>54</v>
      </c>
      <c r="AS730" t="s">
        <v>8564</v>
      </c>
      <c r="AT730" t="s">
        <v>8565</v>
      </c>
      <c r="AU730" t="s">
        <v>8566</v>
      </c>
      <c r="AV730" t="s">
        <v>8567</v>
      </c>
      <c r="AW730" t="s">
        <v>8568</v>
      </c>
      <c r="AX730">
        <v>0</v>
      </c>
    </row>
    <row r="731" spans="1:50">
      <c r="A731">
        <v>7053</v>
      </c>
      <c r="B731" t="s">
        <v>106</v>
      </c>
      <c r="C731" t="s">
        <v>8554</v>
      </c>
      <c r="D731" t="s">
        <v>8555</v>
      </c>
      <c r="E731" t="s">
        <v>8556</v>
      </c>
      <c r="F731" t="s">
        <v>8557</v>
      </c>
      <c r="G731" t="s">
        <v>9488</v>
      </c>
      <c r="H731" t="s">
        <v>473</v>
      </c>
      <c r="I731" t="s">
        <v>473</v>
      </c>
      <c r="J731" t="s">
        <v>474</v>
      </c>
      <c r="K731" t="s">
        <v>474</v>
      </c>
      <c r="L731">
        <v>995000</v>
      </c>
      <c r="M731">
        <v>0.995</v>
      </c>
      <c r="N731" t="s">
        <v>8559</v>
      </c>
      <c r="O731">
        <v>9.9500000000000005E-3</v>
      </c>
      <c r="Q731" s="27">
        <v>43635</v>
      </c>
      <c r="R731" s="27">
        <v>47309</v>
      </c>
      <c r="S731">
        <v>3647</v>
      </c>
      <c r="T731">
        <v>14</v>
      </c>
      <c r="U731">
        <v>995000</v>
      </c>
      <c r="V731">
        <v>2289.84</v>
      </c>
      <c r="W731">
        <v>2.28984E-3</v>
      </c>
      <c r="X731">
        <v>0</v>
      </c>
      <c r="Y731">
        <v>0</v>
      </c>
      <c r="Z731">
        <v>0</v>
      </c>
      <c r="AA731">
        <v>0</v>
      </c>
      <c r="AB731">
        <v>0</v>
      </c>
      <c r="AC731">
        <v>0</v>
      </c>
      <c r="AD731">
        <v>0</v>
      </c>
      <c r="AE731">
        <v>0</v>
      </c>
      <c r="AF731">
        <v>0</v>
      </c>
      <c r="AG731">
        <v>0</v>
      </c>
      <c r="AH731">
        <v>0</v>
      </c>
      <c r="AI731">
        <v>0</v>
      </c>
      <c r="AJ731">
        <v>0</v>
      </c>
      <c r="AK731">
        <v>0</v>
      </c>
      <c r="AM731" t="s">
        <v>15</v>
      </c>
      <c r="AN731" t="s">
        <v>8665</v>
      </c>
      <c r="AO731" t="s">
        <v>8561</v>
      </c>
      <c r="AP731" t="s">
        <v>8562</v>
      </c>
      <c r="AQ731" t="s">
        <v>8563</v>
      </c>
      <c r="AR731" t="s">
        <v>54</v>
      </c>
      <c r="AS731" t="s">
        <v>8564</v>
      </c>
      <c r="AT731" t="s">
        <v>8565</v>
      </c>
      <c r="AU731" t="s">
        <v>8595</v>
      </c>
      <c r="AV731" t="s">
        <v>8596</v>
      </c>
      <c r="AW731" t="s">
        <v>8568</v>
      </c>
      <c r="AX731">
        <v>0</v>
      </c>
    </row>
    <row r="732" spans="1:50">
      <c r="A732">
        <v>7054</v>
      </c>
      <c r="B732" t="s">
        <v>1336</v>
      </c>
      <c r="C732" t="s">
        <v>8554</v>
      </c>
      <c r="D732" t="s">
        <v>8555</v>
      </c>
      <c r="E732" t="s">
        <v>8556</v>
      </c>
      <c r="F732" t="s">
        <v>8557</v>
      </c>
      <c r="G732" t="s">
        <v>9489</v>
      </c>
      <c r="H732" t="s">
        <v>2261</v>
      </c>
      <c r="I732" t="s">
        <v>2261</v>
      </c>
      <c r="J732" t="s">
        <v>2262</v>
      </c>
      <c r="K732" t="s">
        <v>2262</v>
      </c>
      <c r="L732">
        <v>800000</v>
      </c>
      <c r="M732">
        <v>0.8</v>
      </c>
      <c r="N732" t="s">
        <v>8559</v>
      </c>
      <c r="O732">
        <v>7.2674200000000001E-3</v>
      </c>
      <c r="Q732" s="27">
        <v>42968</v>
      </c>
      <c r="R732" s="27">
        <v>46640</v>
      </c>
      <c r="S732">
        <v>2978</v>
      </c>
      <c r="T732">
        <v>14</v>
      </c>
      <c r="U732">
        <v>726742.1</v>
      </c>
      <c r="V732">
        <v>1672.5</v>
      </c>
      <c r="W732">
        <v>1.6724999999999999E-3</v>
      </c>
      <c r="X732">
        <v>12483.19</v>
      </c>
      <c r="Y732">
        <v>1.248319E-2</v>
      </c>
      <c r="Z732">
        <v>4058.81</v>
      </c>
      <c r="AA732">
        <v>4.0588100000000004E-3</v>
      </c>
      <c r="AB732">
        <v>1.32</v>
      </c>
      <c r="AC732">
        <v>8400.98</v>
      </c>
      <c r="AD732">
        <v>8.4009799999999989E-3</v>
      </c>
      <c r="AE732">
        <v>22.08</v>
      </c>
      <c r="AF732">
        <v>12483.19</v>
      </c>
      <c r="AG732">
        <v>4058.81</v>
      </c>
      <c r="AH732">
        <v>1.32</v>
      </c>
      <c r="AI732">
        <v>8400.98</v>
      </c>
      <c r="AJ732">
        <v>22.08</v>
      </c>
      <c r="AK732">
        <v>0</v>
      </c>
      <c r="AL732" t="s">
        <v>8956</v>
      </c>
      <c r="AM732" t="s">
        <v>17</v>
      </c>
      <c r="AN732" t="s">
        <v>8780</v>
      </c>
      <c r="AO732" t="s">
        <v>8600</v>
      </c>
      <c r="AP732" t="s">
        <v>8562</v>
      </c>
      <c r="AQ732" t="s">
        <v>8563</v>
      </c>
      <c r="AR732" t="s">
        <v>54</v>
      </c>
      <c r="AS732" t="s">
        <v>8564</v>
      </c>
      <c r="AT732" t="s">
        <v>8565</v>
      </c>
      <c r="AU732" t="s">
        <v>8566</v>
      </c>
      <c r="AV732" t="s">
        <v>8567</v>
      </c>
      <c r="AW732" t="s">
        <v>8568</v>
      </c>
      <c r="AX732">
        <v>0</v>
      </c>
    </row>
    <row r="733" spans="1:50">
      <c r="A733">
        <v>7064</v>
      </c>
      <c r="B733" t="s">
        <v>59</v>
      </c>
      <c r="C733" t="s">
        <v>8569</v>
      </c>
      <c r="D733" t="s">
        <v>8555</v>
      </c>
      <c r="E733" t="s">
        <v>8556</v>
      </c>
      <c r="F733" t="s">
        <v>8570</v>
      </c>
      <c r="G733" t="s">
        <v>9490</v>
      </c>
      <c r="H733" t="s">
        <v>2263</v>
      </c>
      <c r="I733" t="s">
        <v>2263</v>
      </c>
      <c r="J733" t="s">
        <v>2264</v>
      </c>
      <c r="K733" t="s">
        <v>2264</v>
      </c>
      <c r="L733">
        <v>150000</v>
      </c>
      <c r="M733">
        <v>0.15</v>
      </c>
      <c r="N733" t="s">
        <v>8559</v>
      </c>
      <c r="O733">
        <v>5.2403999999999992E-4</v>
      </c>
      <c r="Q733" s="27">
        <v>42915</v>
      </c>
      <c r="R733" s="27">
        <v>44011</v>
      </c>
      <c r="S733">
        <v>349</v>
      </c>
      <c r="T733">
        <v>15</v>
      </c>
      <c r="U733">
        <v>52404.17</v>
      </c>
      <c r="V733">
        <v>129.24</v>
      </c>
      <c r="W733">
        <v>1.2924E-4</v>
      </c>
      <c r="X733">
        <v>0</v>
      </c>
      <c r="Y733">
        <v>0</v>
      </c>
      <c r="Z733">
        <v>0</v>
      </c>
      <c r="AA733">
        <v>0</v>
      </c>
      <c r="AB733">
        <v>0</v>
      </c>
      <c r="AC733">
        <v>0</v>
      </c>
      <c r="AD733">
        <v>0</v>
      </c>
      <c r="AE733">
        <v>0</v>
      </c>
      <c r="AF733">
        <v>0</v>
      </c>
      <c r="AG733">
        <v>0</v>
      </c>
      <c r="AH733">
        <v>0</v>
      </c>
      <c r="AI733">
        <v>0</v>
      </c>
      <c r="AJ733">
        <v>0</v>
      </c>
      <c r="AK733">
        <v>0</v>
      </c>
      <c r="AM733" t="s">
        <v>17</v>
      </c>
      <c r="AO733" t="s">
        <v>8561</v>
      </c>
      <c r="AP733" t="s">
        <v>8572</v>
      </c>
      <c r="AQ733" t="s">
        <v>8563</v>
      </c>
      <c r="AR733" t="s">
        <v>32</v>
      </c>
      <c r="AS733" t="s">
        <v>8564</v>
      </c>
      <c r="AT733" t="s">
        <v>8565</v>
      </c>
      <c r="AU733" t="s">
        <v>8566</v>
      </c>
      <c r="AV733" t="s">
        <v>8567</v>
      </c>
      <c r="AW733" t="s">
        <v>8568</v>
      </c>
      <c r="AX733">
        <v>0</v>
      </c>
    </row>
    <row r="734" spans="1:50">
      <c r="A734">
        <v>7068</v>
      </c>
      <c r="B734" t="s">
        <v>802</v>
      </c>
      <c r="C734" t="s">
        <v>8597</v>
      </c>
      <c r="D734" t="s">
        <v>8555</v>
      </c>
      <c r="E734" t="s">
        <v>8556</v>
      </c>
      <c r="F734" t="s">
        <v>8598</v>
      </c>
      <c r="G734" t="s">
        <v>9491</v>
      </c>
      <c r="H734" t="s">
        <v>4467</v>
      </c>
      <c r="I734" t="s">
        <v>4467</v>
      </c>
      <c r="J734" t="s">
        <v>4468</v>
      </c>
      <c r="K734" t="s">
        <v>4468</v>
      </c>
      <c r="L734">
        <v>1500000</v>
      </c>
      <c r="M734">
        <v>1.5</v>
      </c>
      <c r="N734" t="s">
        <v>8559</v>
      </c>
      <c r="O734">
        <v>1.341173E-2</v>
      </c>
      <c r="Q734" s="27">
        <v>43335</v>
      </c>
      <c r="R734" s="27">
        <v>44013</v>
      </c>
      <c r="S734">
        <v>351</v>
      </c>
      <c r="T734">
        <v>15</v>
      </c>
      <c r="U734">
        <v>1341173.3700000001</v>
      </c>
      <c r="V734">
        <v>0</v>
      </c>
      <c r="W734">
        <v>0</v>
      </c>
      <c r="X734">
        <v>0</v>
      </c>
      <c r="Y734">
        <v>0</v>
      </c>
      <c r="Z734">
        <v>0</v>
      </c>
      <c r="AA734">
        <v>0</v>
      </c>
      <c r="AB734">
        <v>0</v>
      </c>
      <c r="AC734">
        <v>0</v>
      </c>
      <c r="AD734">
        <v>0</v>
      </c>
      <c r="AE734">
        <v>0</v>
      </c>
      <c r="AF734">
        <v>0</v>
      </c>
      <c r="AG734">
        <v>0</v>
      </c>
      <c r="AH734">
        <v>0</v>
      </c>
      <c r="AI734">
        <v>0</v>
      </c>
      <c r="AJ734">
        <v>0</v>
      </c>
      <c r="AK734">
        <v>0</v>
      </c>
      <c r="AM734" t="s">
        <v>15</v>
      </c>
      <c r="AN734" t="s">
        <v>8594</v>
      </c>
      <c r="AO734" t="s">
        <v>8561</v>
      </c>
      <c r="AP734" t="s">
        <v>8572</v>
      </c>
      <c r="AQ734" t="s">
        <v>8563</v>
      </c>
      <c r="AR734" t="s">
        <v>29</v>
      </c>
      <c r="AS734" t="s">
        <v>8564</v>
      </c>
      <c r="AT734" t="s">
        <v>8565</v>
      </c>
      <c r="AU734" t="s">
        <v>8595</v>
      </c>
      <c r="AV734" t="s">
        <v>8596</v>
      </c>
      <c r="AW734" t="s">
        <v>8568</v>
      </c>
      <c r="AX734">
        <v>0</v>
      </c>
    </row>
    <row r="735" spans="1:50">
      <c r="A735">
        <v>7070</v>
      </c>
      <c r="B735" t="s">
        <v>151</v>
      </c>
      <c r="C735" t="s">
        <v>8569</v>
      </c>
      <c r="D735" t="s">
        <v>8555</v>
      </c>
      <c r="E735" t="s">
        <v>8556</v>
      </c>
      <c r="F735" t="s">
        <v>8570</v>
      </c>
      <c r="G735" t="s">
        <v>9492</v>
      </c>
      <c r="H735" t="s">
        <v>2265</v>
      </c>
      <c r="I735" t="s">
        <v>2265</v>
      </c>
      <c r="J735" t="s">
        <v>2266</v>
      </c>
      <c r="K735" t="s">
        <v>2266</v>
      </c>
      <c r="L735">
        <v>150000</v>
      </c>
      <c r="M735">
        <v>0.15</v>
      </c>
      <c r="N735" t="s">
        <v>8559</v>
      </c>
      <c r="O735">
        <v>6.7552999999999992E-4</v>
      </c>
      <c r="Q735" s="27">
        <v>42986</v>
      </c>
      <c r="R735" s="27">
        <v>44114</v>
      </c>
      <c r="S735">
        <v>452</v>
      </c>
      <c r="T735">
        <v>18</v>
      </c>
      <c r="U735">
        <v>67553.399999999994</v>
      </c>
      <c r="V735">
        <v>199.86</v>
      </c>
      <c r="W735">
        <v>1.9986E-4</v>
      </c>
      <c r="X735">
        <v>0</v>
      </c>
      <c r="Y735">
        <v>0</v>
      </c>
      <c r="Z735">
        <v>0</v>
      </c>
      <c r="AA735">
        <v>0</v>
      </c>
      <c r="AB735">
        <v>0</v>
      </c>
      <c r="AC735">
        <v>0</v>
      </c>
      <c r="AD735">
        <v>0</v>
      </c>
      <c r="AE735">
        <v>0</v>
      </c>
      <c r="AF735">
        <v>0</v>
      </c>
      <c r="AG735">
        <v>0</v>
      </c>
      <c r="AH735">
        <v>0</v>
      </c>
      <c r="AI735">
        <v>0</v>
      </c>
      <c r="AJ735">
        <v>0</v>
      </c>
      <c r="AK735">
        <v>0</v>
      </c>
      <c r="AM735" t="s">
        <v>17</v>
      </c>
      <c r="AO735" t="s">
        <v>8561</v>
      </c>
      <c r="AP735" t="s">
        <v>8572</v>
      </c>
      <c r="AQ735" t="s">
        <v>8563</v>
      </c>
      <c r="AR735" t="s">
        <v>32</v>
      </c>
      <c r="AS735" t="s">
        <v>8564</v>
      </c>
      <c r="AT735" t="s">
        <v>8565</v>
      </c>
      <c r="AU735" t="s">
        <v>8566</v>
      </c>
      <c r="AV735" t="s">
        <v>8567</v>
      </c>
      <c r="AW735" t="s">
        <v>8568</v>
      </c>
      <c r="AX735">
        <v>0</v>
      </c>
    </row>
    <row r="736" spans="1:50">
      <c r="A736">
        <v>7074</v>
      </c>
      <c r="B736" t="s">
        <v>1872</v>
      </c>
      <c r="C736" t="s">
        <v>8569</v>
      </c>
      <c r="D736" t="s">
        <v>8555</v>
      </c>
      <c r="E736" t="s">
        <v>8556</v>
      </c>
      <c r="F736" t="s">
        <v>8570</v>
      </c>
      <c r="G736" t="s">
        <v>9493</v>
      </c>
      <c r="H736" t="s">
        <v>2267</v>
      </c>
      <c r="I736" t="s">
        <v>2267</v>
      </c>
      <c r="J736" t="s">
        <v>2268</v>
      </c>
      <c r="K736" t="s">
        <v>2268</v>
      </c>
      <c r="L736">
        <v>800000</v>
      </c>
      <c r="M736">
        <v>0.8</v>
      </c>
      <c r="N736" t="s">
        <v>8559</v>
      </c>
      <c r="O736">
        <v>3.8202499999999999E-3</v>
      </c>
      <c r="Q736" s="27">
        <v>42585</v>
      </c>
      <c r="R736" s="27">
        <v>44411</v>
      </c>
      <c r="S736">
        <v>749</v>
      </c>
      <c r="T736">
        <v>15</v>
      </c>
      <c r="U736">
        <v>382025.31</v>
      </c>
      <c r="V736">
        <v>942</v>
      </c>
      <c r="W736">
        <v>9.4200000000000002E-4</v>
      </c>
      <c r="X736">
        <v>0</v>
      </c>
      <c r="Y736">
        <v>0</v>
      </c>
      <c r="Z736">
        <v>0</v>
      </c>
      <c r="AA736">
        <v>0</v>
      </c>
      <c r="AB736">
        <v>0</v>
      </c>
      <c r="AC736">
        <v>0</v>
      </c>
      <c r="AD736">
        <v>0</v>
      </c>
      <c r="AE736">
        <v>0</v>
      </c>
      <c r="AF736">
        <v>0</v>
      </c>
      <c r="AG736">
        <v>0</v>
      </c>
      <c r="AH736">
        <v>0</v>
      </c>
      <c r="AI736">
        <v>0</v>
      </c>
      <c r="AJ736">
        <v>0</v>
      </c>
      <c r="AK736">
        <v>0</v>
      </c>
      <c r="AM736" t="s">
        <v>17</v>
      </c>
      <c r="AO736" t="s">
        <v>8561</v>
      </c>
      <c r="AP736" t="s">
        <v>8572</v>
      </c>
      <c r="AQ736" t="s">
        <v>8563</v>
      </c>
      <c r="AR736" t="s">
        <v>377</v>
      </c>
      <c r="AS736" t="s">
        <v>8564</v>
      </c>
      <c r="AT736" t="s">
        <v>8565</v>
      </c>
      <c r="AU736" t="s">
        <v>8566</v>
      </c>
      <c r="AV736" t="s">
        <v>8567</v>
      </c>
      <c r="AW736" t="s">
        <v>8568</v>
      </c>
      <c r="AX736">
        <v>0</v>
      </c>
    </row>
    <row r="737" spans="1:52">
      <c r="A737">
        <v>7107</v>
      </c>
      <c r="B737" t="s">
        <v>799</v>
      </c>
      <c r="C737" t="s">
        <v>8575</v>
      </c>
      <c r="D737" t="s">
        <v>8555</v>
      </c>
      <c r="E737" t="s">
        <v>8556</v>
      </c>
      <c r="F737" t="s">
        <v>8576</v>
      </c>
      <c r="G737" t="s">
        <v>9494</v>
      </c>
      <c r="H737" t="s">
        <v>4469</v>
      </c>
      <c r="I737" t="s">
        <v>4469</v>
      </c>
      <c r="J737" t="s">
        <v>4470</v>
      </c>
      <c r="K737" t="s">
        <v>4470</v>
      </c>
      <c r="L737">
        <v>600000</v>
      </c>
      <c r="M737">
        <v>0.6</v>
      </c>
      <c r="N737" t="s">
        <v>8559</v>
      </c>
      <c r="O737">
        <v>5.9311700000000004E-3</v>
      </c>
      <c r="Q737" s="27">
        <v>43546</v>
      </c>
      <c r="R737" s="27">
        <v>47218</v>
      </c>
      <c r="S737">
        <v>3556</v>
      </c>
      <c r="T737">
        <v>14.5</v>
      </c>
      <c r="U737">
        <v>593116.59</v>
      </c>
      <c r="V737">
        <v>1413.72</v>
      </c>
      <c r="W737">
        <v>1.41372E-3</v>
      </c>
      <c r="X737">
        <v>0</v>
      </c>
      <c r="Y737">
        <v>0</v>
      </c>
      <c r="Z737">
        <v>0</v>
      </c>
      <c r="AA737">
        <v>0</v>
      </c>
      <c r="AB737">
        <v>0</v>
      </c>
      <c r="AC737">
        <v>0</v>
      </c>
      <c r="AD737">
        <v>0</v>
      </c>
      <c r="AE737">
        <v>0</v>
      </c>
      <c r="AF737">
        <v>0</v>
      </c>
      <c r="AG737">
        <v>0</v>
      </c>
      <c r="AH737">
        <v>0</v>
      </c>
      <c r="AI737">
        <v>0</v>
      </c>
      <c r="AJ737">
        <v>0</v>
      </c>
      <c r="AK737">
        <v>0</v>
      </c>
      <c r="AM737" t="s">
        <v>17</v>
      </c>
      <c r="AN737" t="s">
        <v>8605</v>
      </c>
      <c r="AO737" t="s">
        <v>8561</v>
      </c>
      <c r="AP737" t="s">
        <v>8562</v>
      </c>
      <c r="AQ737" t="s">
        <v>8563</v>
      </c>
      <c r="AR737" t="s">
        <v>3938</v>
      </c>
      <c r="AS737" t="s">
        <v>8564</v>
      </c>
      <c r="AT737" t="s">
        <v>8565</v>
      </c>
      <c r="AU737" t="s">
        <v>8566</v>
      </c>
      <c r="AV737" t="s">
        <v>8567</v>
      </c>
      <c r="AW737" t="s">
        <v>8568</v>
      </c>
      <c r="AX737">
        <v>0</v>
      </c>
    </row>
    <row r="738" spans="1:52">
      <c r="A738">
        <v>7125</v>
      </c>
      <c r="B738" t="s">
        <v>825</v>
      </c>
      <c r="C738" t="s">
        <v>8575</v>
      </c>
      <c r="D738" t="s">
        <v>8555</v>
      </c>
      <c r="E738" t="s">
        <v>8556</v>
      </c>
      <c r="F738" t="s">
        <v>8576</v>
      </c>
      <c r="G738" t="s">
        <v>9495</v>
      </c>
      <c r="H738" t="s">
        <v>4471</v>
      </c>
      <c r="I738" t="s">
        <v>4471</v>
      </c>
      <c r="J738" t="s">
        <v>2275</v>
      </c>
      <c r="K738" t="s">
        <v>2275</v>
      </c>
      <c r="L738">
        <v>300000</v>
      </c>
      <c r="M738">
        <v>0.3</v>
      </c>
      <c r="N738" t="s">
        <v>8559</v>
      </c>
      <c r="O738">
        <v>2.9377499999999998E-3</v>
      </c>
      <c r="Q738" s="27">
        <v>43555</v>
      </c>
      <c r="R738" s="27">
        <v>46122</v>
      </c>
      <c r="S738">
        <v>2460</v>
      </c>
      <c r="T738">
        <v>15</v>
      </c>
      <c r="U738">
        <v>293775.24</v>
      </c>
      <c r="V738">
        <v>724.38</v>
      </c>
      <c r="W738">
        <v>7.2437999999999995E-4</v>
      </c>
      <c r="X738">
        <v>0</v>
      </c>
      <c r="Y738">
        <v>0</v>
      </c>
      <c r="Z738">
        <v>0</v>
      </c>
      <c r="AA738">
        <v>0</v>
      </c>
      <c r="AB738">
        <v>0</v>
      </c>
      <c r="AC738">
        <v>0</v>
      </c>
      <c r="AD738">
        <v>0</v>
      </c>
      <c r="AE738">
        <v>0</v>
      </c>
      <c r="AF738">
        <v>0</v>
      </c>
      <c r="AG738">
        <v>0</v>
      </c>
      <c r="AH738">
        <v>0</v>
      </c>
      <c r="AI738">
        <v>0</v>
      </c>
      <c r="AJ738">
        <v>0</v>
      </c>
      <c r="AK738">
        <v>0</v>
      </c>
      <c r="AM738" t="s">
        <v>17</v>
      </c>
      <c r="AN738" t="s">
        <v>8605</v>
      </c>
      <c r="AO738" t="s">
        <v>8561</v>
      </c>
      <c r="AP738" t="s">
        <v>8562</v>
      </c>
      <c r="AQ738" t="s">
        <v>8563</v>
      </c>
      <c r="AR738" t="s">
        <v>54</v>
      </c>
      <c r="AS738" t="s">
        <v>8564</v>
      </c>
      <c r="AT738" t="s">
        <v>8565</v>
      </c>
      <c r="AU738" t="s">
        <v>8566</v>
      </c>
      <c r="AV738" t="s">
        <v>8567</v>
      </c>
      <c r="AW738" t="s">
        <v>8568</v>
      </c>
      <c r="AX738">
        <v>0</v>
      </c>
    </row>
    <row r="739" spans="1:52">
      <c r="A739">
        <v>7126</v>
      </c>
      <c r="B739" t="s">
        <v>1122</v>
      </c>
      <c r="C739" t="s">
        <v>8575</v>
      </c>
      <c r="D739" t="s">
        <v>8555</v>
      </c>
      <c r="E739" t="s">
        <v>8556</v>
      </c>
      <c r="F739" t="s">
        <v>8576</v>
      </c>
      <c r="G739" t="s">
        <v>9496</v>
      </c>
      <c r="H739" t="s">
        <v>2276</v>
      </c>
      <c r="I739" t="s">
        <v>2276</v>
      </c>
      <c r="J739" t="s">
        <v>2277</v>
      </c>
      <c r="K739" t="s">
        <v>2277</v>
      </c>
      <c r="L739">
        <v>1000000</v>
      </c>
      <c r="M739">
        <v>1</v>
      </c>
      <c r="N739" t="s">
        <v>8559</v>
      </c>
      <c r="O739">
        <v>9.5132600000000008E-3</v>
      </c>
      <c r="Q739" s="27">
        <v>43270</v>
      </c>
      <c r="R739" s="27">
        <v>46944</v>
      </c>
      <c r="S739">
        <v>3282</v>
      </c>
      <c r="T739">
        <v>14.25</v>
      </c>
      <c r="U739">
        <v>951326.06</v>
      </c>
      <c r="V739">
        <v>2228.46</v>
      </c>
      <c r="W739">
        <v>2.2284600000000002E-3</v>
      </c>
      <c r="X739">
        <v>0</v>
      </c>
      <c r="Y739">
        <v>0</v>
      </c>
      <c r="Z739">
        <v>0</v>
      </c>
      <c r="AA739">
        <v>0</v>
      </c>
      <c r="AB739">
        <v>0</v>
      </c>
      <c r="AC739">
        <v>0</v>
      </c>
      <c r="AD739">
        <v>0</v>
      </c>
      <c r="AE739">
        <v>0</v>
      </c>
      <c r="AF739">
        <v>0</v>
      </c>
      <c r="AG739">
        <v>0</v>
      </c>
      <c r="AH739">
        <v>0</v>
      </c>
      <c r="AI739">
        <v>0</v>
      </c>
      <c r="AJ739">
        <v>0</v>
      </c>
      <c r="AK739">
        <v>0</v>
      </c>
      <c r="AL739" t="s">
        <v>8822</v>
      </c>
      <c r="AM739" t="s">
        <v>17</v>
      </c>
      <c r="AN739" t="s">
        <v>8579</v>
      </c>
      <c r="AO739" t="s">
        <v>8561</v>
      </c>
      <c r="AP739" t="s">
        <v>8562</v>
      </c>
      <c r="AQ739" t="s">
        <v>8563</v>
      </c>
      <c r="AR739" t="s">
        <v>12</v>
      </c>
      <c r="AS739" t="s">
        <v>8564</v>
      </c>
      <c r="AT739" t="s">
        <v>8565</v>
      </c>
      <c r="AU739" t="s">
        <v>8566</v>
      </c>
      <c r="AV739" t="s">
        <v>8567</v>
      </c>
      <c r="AW739" t="s">
        <v>8568</v>
      </c>
      <c r="AX739">
        <v>0</v>
      </c>
    </row>
    <row r="740" spans="1:52">
      <c r="A740">
        <v>7130</v>
      </c>
      <c r="B740" t="s">
        <v>858</v>
      </c>
      <c r="C740" t="s">
        <v>8575</v>
      </c>
      <c r="D740" t="s">
        <v>8555</v>
      </c>
      <c r="E740" t="s">
        <v>8556</v>
      </c>
      <c r="F740" t="s">
        <v>8576</v>
      </c>
      <c r="G740" t="s">
        <v>9497</v>
      </c>
      <c r="H740" t="s">
        <v>2278</v>
      </c>
      <c r="I740" t="s">
        <v>2278</v>
      </c>
      <c r="J740" t="s">
        <v>2279</v>
      </c>
      <c r="K740" t="s">
        <v>2279</v>
      </c>
      <c r="L740">
        <v>1000000</v>
      </c>
      <c r="M740">
        <v>1</v>
      </c>
      <c r="N740" t="s">
        <v>8559</v>
      </c>
      <c r="O740">
        <v>8.7831100000000002E-3</v>
      </c>
      <c r="Q740" s="27">
        <v>42813</v>
      </c>
      <c r="R740" s="27">
        <v>46487</v>
      </c>
      <c r="S740">
        <v>2825</v>
      </c>
      <c r="T740">
        <v>14</v>
      </c>
      <c r="U740">
        <v>878310.78</v>
      </c>
      <c r="V740">
        <v>2021.34</v>
      </c>
      <c r="W740">
        <v>2.0213399999999999E-3</v>
      </c>
      <c r="X740">
        <v>0</v>
      </c>
      <c r="Y740">
        <v>0</v>
      </c>
      <c r="Z740">
        <v>0</v>
      </c>
      <c r="AA740">
        <v>0</v>
      </c>
      <c r="AB740">
        <v>0</v>
      </c>
      <c r="AC740">
        <v>0</v>
      </c>
      <c r="AD740">
        <v>0</v>
      </c>
      <c r="AE740">
        <v>0</v>
      </c>
      <c r="AF740">
        <v>0</v>
      </c>
      <c r="AG740">
        <v>0</v>
      </c>
      <c r="AH740">
        <v>0</v>
      </c>
      <c r="AI740">
        <v>0</v>
      </c>
      <c r="AJ740">
        <v>0</v>
      </c>
      <c r="AK740">
        <v>0</v>
      </c>
      <c r="AL740" t="s">
        <v>8723</v>
      </c>
      <c r="AM740" t="s">
        <v>17</v>
      </c>
      <c r="AN740" t="s">
        <v>8579</v>
      </c>
      <c r="AO740" t="s">
        <v>8561</v>
      </c>
      <c r="AP740" t="s">
        <v>8562</v>
      </c>
      <c r="AQ740" t="s">
        <v>8563</v>
      </c>
      <c r="AR740" t="s">
        <v>3938</v>
      </c>
      <c r="AS740" t="s">
        <v>8564</v>
      </c>
      <c r="AT740" t="s">
        <v>8565</v>
      </c>
      <c r="AU740" t="s">
        <v>8566</v>
      </c>
      <c r="AV740" t="s">
        <v>8567</v>
      </c>
      <c r="AW740" t="s">
        <v>8568</v>
      </c>
      <c r="AX740" t="s">
        <v>9498</v>
      </c>
    </row>
    <row r="741" spans="1:52">
      <c r="A741">
        <v>7137</v>
      </c>
      <c r="B741" t="s">
        <v>834</v>
      </c>
      <c r="C741" t="s">
        <v>8554</v>
      </c>
      <c r="D741" t="s">
        <v>8555</v>
      </c>
      <c r="E741" t="s">
        <v>8556</v>
      </c>
      <c r="F741" t="s">
        <v>8557</v>
      </c>
      <c r="G741" t="s">
        <v>9499</v>
      </c>
      <c r="H741" t="s">
        <v>4472</v>
      </c>
      <c r="I741" t="s">
        <v>4472</v>
      </c>
      <c r="J741" t="s">
        <v>4473</v>
      </c>
      <c r="K741" t="s">
        <v>4473</v>
      </c>
      <c r="L741">
        <v>2000000</v>
      </c>
      <c r="M741">
        <v>2</v>
      </c>
      <c r="N741" t="s">
        <v>8559</v>
      </c>
      <c r="O741">
        <v>1.976029E-2</v>
      </c>
      <c r="Q741" s="27">
        <v>43546</v>
      </c>
      <c r="R741" s="27">
        <v>47218</v>
      </c>
      <c r="S741">
        <v>3556</v>
      </c>
      <c r="T741">
        <v>13.75</v>
      </c>
      <c r="U741">
        <v>1976029.27</v>
      </c>
      <c r="V741">
        <v>4466.34</v>
      </c>
      <c r="W741">
        <v>4.4663400000000001E-3</v>
      </c>
      <c r="X741">
        <v>0</v>
      </c>
      <c r="Y741">
        <v>0</v>
      </c>
      <c r="Z741">
        <v>0</v>
      </c>
      <c r="AA741">
        <v>0</v>
      </c>
      <c r="AB741">
        <v>0</v>
      </c>
      <c r="AC741">
        <v>0</v>
      </c>
      <c r="AD741">
        <v>0</v>
      </c>
      <c r="AE741">
        <v>0</v>
      </c>
      <c r="AF741">
        <v>0</v>
      </c>
      <c r="AG741">
        <v>0</v>
      </c>
      <c r="AH741">
        <v>0</v>
      </c>
      <c r="AI741">
        <v>0</v>
      </c>
      <c r="AJ741">
        <v>0</v>
      </c>
      <c r="AK741">
        <v>0</v>
      </c>
      <c r="AM741" t="s">
        <v>15</v>
      </c>
      <c r="AN741" t="s">
        <v>8589</v>
      </c>
      <c r="AO741" t="s">
        <v>8561</v>
      </c>
      <c r="AP741" t="s">
        <v>8562</v>
      </c>
      <c r="AQ741" t="s">
        <v>8563</v>
      </c>
      <c r="AR741" t="s">
        <v>12</v>
      </c>
      <c r="AS741" t="s">
        <v>8564</v>
      </c>
      <c r="AT741" t="s">
        <v>8565</v>
      </c>
      <c r="AU741" t="s">
        <v>8595</v>
      </c>
      <c r="AV741" t="s">
        <v>8596</v>
      </c>
      <c r="AW741" t="s">
        <v>8568</v>
      </c>
      <c r="AX741">
        <v>0</v>
      </c>
    </row>
    <row r="742" spans="1:52">
      <c r="A742">
        <v>7140</v>
      </c>
      <c r="B742" t="s">
        <v>858</v>
      </c>
      <c r="C742" t="s">
        <v>8575</v>
      </c>
      <c r="D742" t="s">
        <v>8555</v>
      </c>
      <c r="E742" t="s">
        <v>8556</v>
      </c>
      <c r="F742" t="s">
        <v>8576</v>
      </c>
      <c r="G742" t="s">
        <v>9500</v>
      </c>
      <c r="H742" t="s">
        <v>2280</v>
      </c>
      <c r="I742" t="s">
        <v>2280</v>
      </c>
      <c r="J742" t="s">
        <v>2281</v>
      </c>
      <c r="K742" t="s">
        <v>2281</v>
      </c>
      <c r="L742">
        <v>1000000</v>
      </c>
      <c r="M742">
        <v>1</v>
      </c>
      <c r="N742" t="s">
        <v>8559</v>
      </c>
      <c r="O742">
        <v>8.7831100000000002E-3</v>
      </c>
      <c r="Q742" s="27">
        <v>42808</v>
      </c>
      <c r="R742" s="27">
        <v>46487</v>
      </c>
      <c r="S742">
        <v>2825</v>
      </c>
      <c r="T742">
        <v>14</v>
      </c>
      <c r="U742">
        <v>878310.78</v>
      </c>
      <c r="V742">
        <v>2041.09</v>
      </c>
      <c r="W742">
        <v>2.0410899999999997E-3</v>
      </c>
      <c r="X742">
        <v>0</v>
      </c>
      <c r="Y742">
        <v>0</v>
      </c>
      <c r="Z742">
        <v>0</v>
      </c>
      <c r="AA742">
        <v>0</v>
      </c>
      <c r="AB742">
        <v>0</v>
      </c>
      <c r="AC742">
        <v>0</v>
      </c>
      <c r="AD742">
        <v>0</v>
      </c>
      <c r="AE742">
        <v>0</v>
      </c>
      <c r="AF742">
        <v>0</v>
      </c>
      <c r="AG742">
        <v>0</v>
      </c>
      <c r="AH742">
        <v>0</v>
      </c>
      <c r="AI742">
        <v>0</v>
      </c>
      <c r="AJ742">
        <v>0</v>
      </c>
      <c r="AK742">
        <v>0</v>
      </c>
      <c r="AL742" t="s">
        <v>8723</v>
      </c>
      <c r="AM742" t="s">
        <v>17</v>
      </c>
      <c r="AN742" t="s">
        <v>8579</v>
      </c>
      <c r="AO742" t="s">
        <v>8561</v>
      </c>
      <c r="AP742" t="s">
        <v>8562</v>
      </c>
      <c r="AQ742" t="s">
        <v>8563</v>
      </c>
      <c r="AR742" t="s">
        <v>54</v>
      </c>
      <c r="AS742" t="s">
        <v>8564</v>
      </c>
      <c r="AT742" t="s">
        <v>8565</v>
      </c>
      <c r="AU742" t="s">
        <v>8566</v>
      </c>
      <c r="AV742" t="s">
        <v>8567</v>
      </c>
      <c r="AW742" t="s">
        <v>8568</v>
      </c>
      <c r="AX742" t="s">
        <v>9501</v>
      </c>
    </row>
    <row r="743" spans="1:52">
      <c r="A743">
        <v>7166</v>
      </c>
      <c r="B743" t="s">
        <v>858</v>
      </c>
      <c r="C743" t="s">
        <v>8575</v>
      </c>
      <c r="D743" t="s">
        <v>8555</v>
      </c>
      <c r="E743" t="s">
        <v>8556</v>
      </c>
      <c r="F743" t="s">
        <v>8576</v>
      </c>
      <c r="G743" t="s">
        <v>9502</v>
      </c>
      <c r="H743" t="s">
        <v>2288</v>
      </c>
      <c r="I743" t="s">
        <v>2288</v>
      </c>
      <c r="J743" t="s">
        <v>2289</v>
      </c>
      <c r="K743" t="s">
        <v>2289</v>
      </c>
      <c r="L743">
        <v>450000</v>
      </c>
      <c r="M743">
        <v>0.45</v>
      </c>
      <c r="N743" t="s">
        <v>8559</v>
      </c>
      <c r="O743">
        <v>3.3520500000000001E-3</v>
      </c>
      <c r="Q743" s="27">
        <v>43188</v>
      </c>
      <c r="R743" s="27">
        <v>44661</v>
      </c>
      <c r="S743">
        <v>999</v>
      </c>
      <c r="T743">
        <v>14</v>
      </c>
      <c r="U743">
        <v>335204.86</v>
      </c>
      <c r="V743">
        <v>771.42</v>
      </c>
      <c r="W743">
        <v>7.7141999999999998E-4</v>
      </c>
      <c r="X743">
        <v>0</v>
      </c>
      <c r="Y743">
        <v>0</v>
      </c>
      <c r="Z743">
        <v>0</v>
      </c>
      <c r="AA743">
        <v>0</v>
      </c>
      <c r="AB743">
        <v>0</v>
      </c>
      <c r="AC743">
        <v>0</v>
      </c>
      <c r="AD743">
        <v>0</v>
      </c>
      <c r="AE743">
        <v>0</v>
      </c>
      <c r="AF743">
        <v>0</v>
      </c>
      <c r="AG743">
        <v>0</v>
      </c>
      <c r="AH743">
        <v>0</v>
      </c>
      <c r="AI743">
        <v>0</v>
      </c>
      <c r="AJ743">
        <v>0</v>
      </c>
      <c r="AK743">
        <v>0</v>
      </c>
      <c r="AM743" t="s">
        <v>17</v>
      </c>
      <c r="AN743" t="s">
        <v>8641</v>
      </c>
      <c r="AO743" t="s">
        <v>8561</v>
      </c>
      <c r="AP743" t="s">
        <v>8562</v>
      </c>
      <c r="AQ743" t="s">
        <v>8563</v>
      </c>
      <c r="AR743" t="s">
        <v>54</v>
      </c>
      <c r="AS743" t="s">
        <v>8564</v>
      </c>
      <c r="AT743" t="s">
        <v>8565</v>
      </c>
      <c r="AU743" t="s">
        <v>8566</v>
      </c>
      <c r="AV743" t="s">
        <v>8567</v>
      </c>
      <c r="AW743" t="s">
        <v>8568</v>
      </c>
      <c r="AX743">
        <v>0</v>
      </c>
    </row>
    <row r="744" spans="1:52">
      <c r="A744">
        <v>7183</v>
      </c>
      <c r="B744" t="s">
        <v>22</v>
      </c>
      <c r="C744" t="s">
        <v>8575</v>
      </c>
      <c r="D744" t="s">
        <v>8555</v>
      </c>
      <c r="E744" t="s">
        <v>8556</v>
      </c>
      <c r="F744" t="s">
        <v>8576</v>
      </c>
      <c r="G744" t="s">
        <v>9503</v>
      </c>
      <c r="H744" t="s">
        <v>467</v>
      </c>
      <c r="I744" t="s">
        <v>467</v>
      </c>
      <c r="J744" t="s">
        <v>468</v>
      </c>
      <c r="K744" t="s">
        <v>468</v>
      </c>
      <c r="L744">
        <v>600000</v>
      </c>
      <c r="M744">
        <v>0.6</v>
      </c>
      <c r="N744" t="s">
        <v>8559</v>
      </c>
      <c r="O744">
        <v>4.7209299999999999E-3</v>
      </c>
      <c r="Q744" s="27">
        <v>42835</v>
      </c>
      <c r="R744" s="27">
        <v>45422</v>
      </c>
      <c r="S744">
        <v>1760</v>
      </c>
      <c r="T744">
        <v>14</v>
      </c>
      <c r="U744">
        <v>472093</v>
      </c>
      <c r="V744">
        <v>1086.48</v>
      </c>
      <c r="W744">
        <v>1.0864799999999999E-3</v>
      </c>
      <c r="X744">
        <v>0</v>
      </c>
      <c r="Y744">
        <v>0</v>
      </c>
      <c r="Z744">
        <v>0</v>
      </c>
      <c r="AA744">
        <v>0</v>
      </c>
      <c r="AB744">
        <v>0</v>
      </c>
      <c r="AC744">
        <v>0</v>
      </c>
      <c r="AD744">
        <v>0</v>
      </c>
      <c r="AE744">
        <v>0</v>
      </c>
      <c r="AF744">
        <v>0</v>
      </c>
      <c r="AG744">
        <v>0</v>
      </c>
      <c r="AH744">
        <v>0</v>
      </c>
      <c r="AI744">
        <v>0</v>
      </c>
      <c r="AJ744">
        <v>0</v>
      </c>
      <c r="AK744">
        <v>0</v>
      </c>
      <c r="AL744" t="s">
        <v>8882</v>
      </c>
      <c r="AM744" t="s">
        <v>17</v>
      </c>
      <c r="AN744" t="s">
        <v>8579</v>
      </c>
      <c r="AO744" t="s">
        <v>8561</v>
      </c>
      <c r="AP744" t="s">
        <v>8562</v>
      </c>
      <c r="AQ744" t="s">
        <v>8563</v>
      </c>
      <c r="AR744" t="s">
        <v>32</v>
      </c>
      <c r="AS744" t="s">
        <v>8564</v>
      </c>
      <c r="AT744" t="s">
        <v>8565</v>
      </c>
      <c r="AU744" t="s">
        <v>8566</v>
      </c>
      <c r="AV744" t="s">
        <v>8567</v>
      </c>
      <c r="AW744" t="s">
        <v>8568</v>
      </c>
      <c r="AX744">
        <v>0</v>
      </c>
    </row>
    <row r="745" spans="1:52">
      <c r="A745">
        <v>7201</v>
      </c>
      <c r="B745" t="s">
        <v>4307</v>
      </c>
      <c r="C745" t="s">
        <v>8569</v>
      </c>
      <c r="D745" t="s">
        <v>8555</v>
      </c>
      <c r="E745" t="s">
        <v>8556</v>
      </c>
      <c r="F745" t="s">
        <v>8570</v>
      </c>
      <c r="G745" t="s">
        <v>9504</v>
      </c>
      <c r="H745" t="s">
        <v>4474</v>
      </c>
      <c r="I745" t="s">
        <v>4474</v>
      </c>
      <c r="J745" t="s">
        <v>4475</v>
      </c>
      <c r="K745" t="s">
        <v>4475</v>
      </c>
      <c r="L745">
        <v>500000</v>
      </c>
      <c r="M745">
        <v>0.5</v>
      </c>
      <c r="N745" t="s">
        <v>8559</v>
      </c>
      <c r="O745">
        <v>4.7706700000000003E-3</v>
      </c>
      <c r="Q745" s="27">
        <v>43522</v>
      </c>
      <c r="R745" s="27">
        <v>45361</v>
      </c>
      <c r="S745">
        <v>1699</v>
      </c>
      <c r="T745">
        <v>15</v>
      </c>
      <c r="U745">
        <v>477067.03</v>
      </c>
      <c r="V745">
        <v>1176.3</v>
      </c>
      <c r="W745">
        <v>1.1762999999999999E-3</v>
      </c>
      <c r="X745">
        <v>0</v>
      </c>
      <c r="Y745">
        <v>0</v>
      </c>
      <c r="Z745">
        <v>0</v>
      </c>
      <c r="AA745">
        <v>0</v>
      </c>
      <c r="AB745">
        <v>0</v>
      </c>
      <c r="AC745">
        <v>0</v>
      </c>
      <c r="AD745">
        <v>0</v>
      </c>
      <c r="AE745">
        <v>0</v>
      </c>
      <c r="AF745">
        <v>0</v>
      </c>
      <c r="AG745">
        <v>0</v>
      </c>
      <c r="AH745">
        <v>0</v>
      </c>
      <c r="AI745">
        <v>0</v>
      </c>
      <c r="AJ745">
        <v>0</v>
      </c>
      <c r="AK745">
        <v>0</v>
      </c>
      <c r="AM745" t="s">
        <v>17</v>
      </c>
      <c r="AN745" t="s">
        <v>8591</v>
      </c>
      <c r="AO745" t="s">
        <v>8561</v>
      </c>
      <c r="AP745" t="s">
        <v>8572</v>
      </c>
      <c r="AQ745" t="s">
        <v>8563</v>
      </c>
      <c r="AR745" t="s">
        <v>54</v>
      </c>
      <c r="AS745" t="s">
        <v>8564</v>
      </c>
      <c r="AT745" t="s">
        <v>8565</v>
      </c>
      <c r="AU745" t="s">
        <v>8566</v>
      </c>
      <c r="AV745" t="s">
        <v>8567</v>
      </c>
      <c r="AW745" t="s">
        <v>8568</v>
      </c>
      <c r="AX745">
        <v>0</v>
      </c>
    </row>
    <row r="746" spans="1:52">
      <c r="A746">
        <v>7227</v>
      </c>
      <c r="B746" t="s">
        <v>799</v>
      </c>
      <c r="C746" t="s">
        <v>8575</v>
      </c>
      <c r="D746" t="s">
        <v>8555</v>
      </c>
      <c r="E746" t="s">
        <v>8556</v>
      </c>
      <c r="F746" t="s">
        <v>8576</v>
      </c>
      <c r="G746" t="s">
        <v>9505</v>
      </c>
      <c r="H746" t="s">
        <v>4476</v>
      </c>
      <c r="I746" t="s">
        <v>4476</v>
      </c>
      <c r="J746" t="s">
        <v>2295</v>
      </c>
      <c r="K746" t="s">
        <v>2295</v>
      </c>
      <c r="L746">
        <v>300000</v>
      </c>
      <c r="M746">
        <v>0.3</v>
      </c>
      <c r="N746" t="s">
        <v>8559</v>
      </c>
      <c r="O746">
        <v>2.9122199999999997E-3</v>
      </c>
      <c r="Q746" s="27">
        <v>43385</v>
      </c>
      <c r="R746" s="27">
        <v>47067</v>
      </c>
      <c r="S746">
        <v>3405</v>
      </c>
      <c r="T746">
        <v>16</v>
      </c>
      <c r="U746">
        <v>291222.17</v>
      </c>
      <c r="V746">
        <v>765.96</v>
      </c>
      <c r="W746">
        <v>7.6595999999999999E-4</v>
      </c>
      <c r="X746">
        <v>0</v>
      </c>
      <c r="Y746">
        <v>0</v>
      </c>
      <c r="Z746">
        <v>0</v>
      </c>
      <c r="AA746">
        <v>0</v>
      </c>
      <c r="AB746">
        <v>0</v>
      </c>
      <c r="AC746">
        <v>0</v>
      </c>
      <c r="AD746">
        <v>0</v>
      </c>
      <c r="AE746">
        <v>0</v>
      </c>
      <c r="AF746">
        <v>0</v>
      </c>
      <c r="AG746">
        <v>0</v>
      </c>
      <c r="AH746">
        <v>0</v>
      </c>
      <c r="AI746">
        <v>0</v>
      </c>
      <c r="AJ746">
        <v>0</v>
      </c>
      <c r="AK746">
        <v>0</v>
      </c>
      <c r="AM746" t="s">
        <v>17</v>
      </c>
      <c r="AN746" t="s">
        <v>8605</v>
      </c>
      <c r="AO746" t="s">
        <v>8561</v>
      </c>
      <c r="AP746" t="s">
        <v>8562</v>
      </c>
      <c r="AQ746" t="s">
        <v>8563</v>
      </c>
      <c r="AR746" t="s">
        <v>54</v>
      </c>
      <c r="AS746" t="s">
        <v>8564</v>
      </c>
      <c r="AT746" t="s">
        <v>8565</v>
      </c>
      <c r="AU746" t="s">
        <v>8566</v>
      </c>
      <c r="AV746" t="s">
        <v>8567</v>
      </c>
      <c r="AW746" t="s">
        <v>8568</v>
      </c>
      <c r="AX746">
        <v>0</v>
      </c>
    </row>
    <row r="747" spans="1:52">
      <c r="A747">
        <v>7230</v>
      </c>
      <c r="B747" t="s">
        <v>907</v>
      </c>
      <c r="C747" t="s">
        <v>8616</v>
      </c>
      <c r="D747" t="s">
        <v>8555</v>
      </c>
      <c r="E747" t="s">
        <v>8556</v>
      </c>
      <c r="F747" t="s">
        <v>8617</v>
      </c>
      <c r="G747" t="s">
        <v>9506</v>
      </c>
      <c r="H747" t="s">
        <v>9507</v>
      </c>
      <c r="I747" t="s">
        <v>4477</v>
      </c>
      <c r="J747" t="s">
        <v>2299</v>
      </c>
      <c r="K747" t="s">
        <v>2299</v>
      </c>
      <c r="L747">
        <v>300000</v>
      </c>
      <c r="M747">
        <v>0.3</v>
      </c>
      <c r="N747" t="s">
        <v>8610</v>
      </c>
      <c r="O747">
        <v>3.0000000000000001E-3</v>
      </c>
      <c r="Q747" s="27">
        <v>43620</v>
      </c>
      <c r="R747" s="27">
        <v>43740</v>
      </c>
      <c r="S747">
        <v>78</v>
      </c>
      <c r="T747">
        <v>13.53</v>
      </c>
      <c r="U747">
        <v>300000</v>
      </c>
      <c r="V747">
        <v>4782.03</v>
      </c>
      <c r="W747">
        <v>4.7820299999999996E-3</v>
      </c>
      <c r="X747">
        <v>4782.03</v>
      </c>
      <c r="Y747">
        <v>4.7820299999999996E-3</v>
      </c>
      <c r="Z747">
        <v>0</v>
      </c>
      <c r="AA747">
        <v>0</v>
      </c>
      <c r="AB747">
        <v>0</v>
      </c>
      <c r="AC747">
        <v>4782.03</v>
      </c>
      <c r="AD747">
        <v>4.7820299999999996E-3</v>
      </c>
      <c r="AE747">
        <v>0</v>
      </c>
      <c r="AF747">
        <v>0</v>
      </c>
      <c r="AG747">
        <v>0</v>
      </c>
      <c r="AH747">
        <v>0</v>
      </c>
      <c r="AI747">
        <v>0</v>
      </c>
      <c r="AJ747">
        <v>0</v>
      </c>
      <c r="AK747">
        <v>0</v>
      </c>
      <c r="AL747" t="s">
        <v>8746</v>
      </c>
      <c r="AM747" t="s">
        <v>19</v>
      </c>
      <c r="AN747" t="s">
        <v>8720</v>
      </c>
      <c r="AO747" t="s">
        <v>8561</v>
      </c>
      <c r="AP747" t="s">
        <v>8619</v>
      </c>
      <c r="AQ747" t="s">
        <v>8563</v>
      </c>
      <c r="AR747" t="s">
        <v>43</v>
      </c>
      <c r="AS747" t="s">
        <v>8564</v>
      </c>
      <c r="AT747" t="s">
        <v>8623</v>
      </c>
      <c r="AU747" t="s">
        <v>8620</v>
      </c>
      <c r="AV747" t="s">
        <v>8621</v>
      </c>
      <c r="AW747" t="s">
        <v>8624</v>
      </c>
      <c r="AX747" t="s">
        <v>9508</v>
      </c>
      <c r="AZ747">
        <v>300765942</v>
      </c>
    </row>
    <row r="748" spans="1:52">
      <c r="A748">
        <v>7231</v>
      </c>
      <c r="B748" t="s">
        <v>907</v>
      </c>
      <c r="C748" t="s">
        <v>8625</v>
      </c>
      <c r="D748" t="s">
        <v>8555</v>
      </c>
      <c r="E748" t="s">
        <v>8556</v>
      </c>
      <c r="F748" t="s">
        <v>8598</v>
      </c>
      <c r="G748" t="s">
        <v>9506</v>
      </c>
      <c r="H748" t="s">
        <v>2300</v>
      </c>
      <c r="I748" t="s">
        <v>2300</v>
      </c>
      <c r="J748" t="s">
        <v>2299</v>
      </c>
      <c r="K748" t="s">
        <v>2299</v>
      </c>
      <c r="L748">
        <v>700000</v>
      </c>
      <c r="M748">
        <v>0.7</v>
      </c>
      <c r="N748" t="s">
        <v>8610</v>
      </c>
      <c r="O748">
        <v>7.0000000000000001E-3</v>
      </c>
      <c r="Q748" s="27">
        <v>42008</v>
      </c>
      <c r="R748" s="27">
        <v>43820</v>
      </c>
      <c r="S748">
        <v>158</v>
      </c>
      <c r="T748">
        <v>13.5</v>
      </c>
      <c r="U748">
        <v>700000</v>
      </c>
      <c r="V748">
        <v>22516.41</v>
      </c>
      <c r="W748">
        <v>2.2516410000000001E-2</v>
      </c>
      <c r="X748">
        <v>22516.41</v>
      </c>
      <c r="Y748">
        <v>2.2516410000000001E-2</v>
      </c>
      <c r="Z748">
        <v>0</v>
      </c>
      <c r="AA748">
        <v>0</v>
      </c>
      <c r="AB748">
        <v>0</v>
      </c>
      <c r="AC748">
        <v>22516.41</v>
      </c>
      <c r="AD748">
        <v>2.2516410000000001E-2</v>
      </c>
      <c r="AE748">
        <v>0</v>
      </c>
      <c r="AF748">
        <v>0</v>
      </c>
      <c r="AG748">
        <v>0</v>
      </c>
      <c r="AH748">
        <v>0</v>
      </c>
      <c r="AI748">
        <v>0</v>
      </c>
      <c r="AJ748">
        <v>0</v>
      </c>
      <c r="AK748">
        <v>0</v>
      </c>
      <c r="AL748" t="s">
        <v>8746</v>
      </c>
      <c r="AM748" t="s">
        <v>17</v>
      </c>
      <c r="AN748" t="s">
        <v>8720</v>
      </c>
      <c r="AO748" t="s">
        <v>8561</v>
      </c>
      <c r="AP748" t="s">
        <v>8626</v>
      </c>
      <c r="AQ748" t="s">
        <v>8563</v>
      </c>
      <c r="AR748" t="s">
        <v>43</v>
      </c>
      <c r="AS748" t="s">
        <v>8564</v>
      </c>
      <c r="AT748" t="s">
        <v>8623</v>
      </c>
      <c r="AU748" t="s">
        <v>8566</v>
      </c>
      <c r="AV748" t="s">
        <v>8567</v>
      </c>
      <c r="AW748" t="s">
        <v>8624</v>
      </c>
      <c r="AX748" t="s">
        <v>9508</v>
      </c>
      <c r="AZ748">
        <v>300765942</v>
      </c>
    </row>
    <row r="749" spans="1:52">
      <c r="A749">
        <v>7282</v>
      </c>
      <c r="B749" t="s">
        <v>3964</v>
      </c>
      <c r="C749" t="s">
        <v>8575</v>
      </c>
      <c r="D749" t="s">
        <v>8555</v>
      </c>
      <c r="E749" t="s">
        <v>8556</v>
      </c>
      <c r="F749" t="s">
        <v>8576</v>
      </c>
      <c r="G749" t="s">
        <v>9509</v>
      </c>
      <c r="H749" t="s">
        <v>4478</v>
      </c>
      <c r="I749" t="s">
        <v>4478</v>
      </c>
      <c r="J749" t="s">
        <v>4479</v>
      </c>
      <c r="K749" t="s">
        <v>4479</v>
      </c>
      <c r="L749">
        <v>1000000</v>
      </c>
      <c r="M749">
        <v>1</v>
      </c>
      <c r="N749" t="s">
        <v>8559</v>
      </c>
      <c r="O749">
        <v>9.844229999999999E-3</v>
      </c>
      <c r="Q749" s="27">
        <v>43530</v>
      </c>
      <c r="R749" s="27">
        <v>47187</v>
      </c>
      <c r="S749">
        <v>3525</v>
      </c>
      <c r="T749">
        <v>14</v>
      </c>
      <c r="U749">
        <v>984423.21</v>
      </c>
      <c r="V749">
        <v>2265.54</v>
      </c>
      <c r="W749">
        <v>2.2655399999999999E-3</v>
      </c>
      <c r="X749">
        <v>0</v>
      </c>
      <c r="Y749">
        <v>0</v>
      </c>
      <c r="Z749">
        <v>0</v>
      </c>
      <c r="AA749">
        <v>0</v>
      </c>
      <c r="AB749">
        <v>0</v>
      </c>
      <c r="AC749">
        <v>0</v>
      </c>
      <c r="AD749">
        <v>0</v>
      </c>
      <c r="AE749">
        <v>0</v>
      </c>
      <c r="AF749">
        <v>0</v>
      </c>
      <c r="AG749">
        <v>0</v>
      </c>
      <c r="AH749">
        <v>0</v>
      </c>
      <c r="AI749">
        <v>0</v>
      </c>
      <c r="AJ749">
        <v>0</v>
      </c>
      <c r="AK749">
        <v>0</v>
      </c>
      <c r="AM749" t="s">
        <v>17</v>
      </c>
      <c r="AN749" t="s">
        <v>8641</v>
      </c>
      <c r="AO749" t="s">
        <v>8561</v>
      </c>
      <c r="AP749" t="s">
        <v>8562</v>
      </c>
      <c r="AQ749" t="s">
        <v>8563</v>
      </c>
      <c r="AR749" t="s">
        <v>54</v>
      </c>
      <c r="AS749" t="s">
        <v>8564</v>
      </c>
      <c r="AT749" t="s">
        <v>8565</v>
      </c>
      <c r="AU749" t="s">
        <v>8566</v>
      </c>
      <c r="AV749" t="s">
        <v>8567</v>
      </c>
      <c r="AW749" t="s">
        <v>8568</v>
      </c>
      <c r="AX749">
        <v>0</v>
      </c>
    </row>
    <row r="750" spans="1:52">
      <c r="A750">
        <v>7289</v>
      </c>
      <c r="B750" t="s">
        <v>814</v>
      </c>
      <c r="C750" t="s">
        <v>8575</v>
      </c>
      <c r="D750" t="s">
        <v>8555</v>
      </c>
      <c r="E750" t="s">
        <v>8556</v>
      </c>
      <c r="F750" t="s">
        <v>8576</v>
      </c>
      <c r="G750" t="s">
        <v>9510</v>
      </c>
      <c r="H750" t="s">
        <v>2301</v>
      </c>
      <c r="I750" t="s">
        <v>2301</v>
      </c>
      <c r="J750" t="s">
        <v>2302</v>
      </c>
      <c r="K750" t="s">
        <v>2302</v>
      </c>
      <c r="L750">
        <v>600000</v>
      </c>
      <c r="M750">
        <v>0.6</v>
      </c>
      <c r="N750" t="s">
        <v>8559</v>
      </c>
      <c r="O750">
        <v>5.0629999999999998E-3</v>
      </c>
      <c r="Q750" s="27">
        <v>42663</v>
      </c>
      <c r="R750" s="27">
        <v>46336</v>
      </c>
      <c r="S750">
        <v>2674</v>
      </c>
      <c r="T750">
        <v>13.5</v>
      </c>
      <c r="U750">
        <v>506299.91</v>
      </c>
      <c r="V750">
        <v>1123.56</v>
      </c>
      <c r="W750">
        <v>1.12356E-3</v>
      </c>
      <c r="X750">
        <v>0</v>
      </c>
      <c r="Y750">
        <v>0</v>
      </c>
      <c r="Z750">
        <v>0</v>
      </c>
      <c r="AA750">
        <v>0</v>
      </c>
      <c r="AB750">
        <v>0</v>
      </c>
      <c r="AC750">
        <v>0</v>
      </c>
      <c r="AD750">
        <v>0</v>
      </c>
      <c r="AE750">
        <v>0</v>
      </c>
      <c r="AF750">
        <v>0</v>
      </c>
      <c r="AG750">
        <v>0</v>
      </c>
      <c r="AH750">
        <v>0</v>
      </c>
      <c r="AI750">
        <v>0</v>
      </c>
      <c r="AJ750">
        <v>0</v>
      </c>
      <c r="AK750">
        <v>0</v>
      </c>
      <c r="AL750" t="s">
        <v>8586</v>
      </c>
      <c r="AM750" t="s">
        <v>17</v>
      </c>
      <c r="AN750" t="s">
        <v>8579</v>
      </c>
      <c r="AO750" t="s">
        <v>8561</v>
      </c>
      <c r="AP750" t="s">
        <v>8562</v>
      </c>
      <c r="AQ750" t="s">
        <v>8563</v>
      </c>
      <c r="AR750" t="s">
        <v>3938</v>
      </c>
      <c r="AS750" t="s">
        <v>8564</v>
      </c>
      <c r="AT750" t="s">
        <v>8565</v>
      </c>
      <c r="AU750" t="s">
        <v>8566</v>
      </c>
      <c r="AV750" t="s">
        <v>8567</v>
      </c>
      <c r="AW750" t="s">
        <v>8568</v>
      </c>
      <c r="AX750">
        <v>0</v>
      </c>
    </row>
    <row r="751" spans="1:52">
      <c r="A751">
        <v>7290</v>
      </c>
      <c r="B751" t="s">
        <v>858</v>
      </c>
      <c r="C751" t="s">
        <v>8575</v>
      </c>
      <c r="D751" t="s">
        <v>8555</v>
      </c>
      <c r="E751" t="s">
        <v>8556</v>
      </c>
      <c r="F751" t="s">
        <v>8576</v>
      </c>
      <c r="G751" t="s">
        <v>9511</v>
      </c>
      <c r="H751" t="s">
        <v>2303</v>
      </c>
      <c r="I751" t="s">
        <v>2303</v>
      </c>
      <c r="J751" t="s">
        <v>2304</v>
      </c>
      <c r="K751" t="s">
        <v>2304</v>
      </c>
      <c r="L751">
        <v>500000</v>
      </c>
      <c r="M751">
        <v>0.5</v>
      </c>
      <c r="N751" t="s">
        <v>8559</v>
      </c>
      <c r="O751">
        <v>4.4695899999999998E-3</v>
      </c>
      <c r="Q751" s="27">
        <v>42900</v>
      </c>
      <c r="R751" s="27">
        <v>46578</v>
      </c>
      <c r="S751">
        <v>2916</v>
      </c>
      <c r="T751">
        <v>14</v>
      </c>
      <c r="U751">
        <v>446958.97</v>
      </c>
      <c r="V751">
        <v>1028.6400000000001</v>
      </c>
      <c r="W751">
        <v>1.0286400000000002E-3</v>
      </c>
      <c r="X751">
        <v>0</v>
      </c>
      <c r="Y751">
        <v>0</v>
      </c>
      <c r="Z751">
        <v>0</v>
      </c>
      <c r="AA751">
        <v>0</v>
      </c>
      <c r="AB751">
        <v>0</v>
      </c>
      <c r="AC751">
        <v>0</v>
      </c>
      <c r="AD751">
        <v>0</v>
      </c>
      <c r="AE751">
        <v>0</v>
      </c>
      <c r="AF751">
        <v>0</v>
      </c>
      <c r="AG751">
        <v>0</v>
      </c>
      <c r="AH751">
        <v>0</v>
      </c>
      <c r="AI751">
        <v>0</v>
      </c>
      <c r="AJ751">
        <v>0</v>
      </c>
      <c r="AK751">
        <v>0</v>
      </c>
      <c r="AL751" t="s">
        <v>8723</v>
      </c>
      <c r="AM751" t="s">
        <v>17</v>
      </c>
      <c r="AN751" t="s">
        <v>8579</v>
      </c>
      <c r="AO751" t="s">
        <v>8561</v>
      </c>
      <c r="AP751" t="s">
        <v>8562</v>
      </c>
      <c r="AQ751" t="s">
        <v>8563</v>
      </c>
      <c r="AR751" t="s">
        <v>54</v>
      </c>
      <c r="AS751" t="s">
        <v>8564</v>
      </c>
      <c r="AT751" t="s">
        <v>8565</v>
      </c>
      <c r="AU751" t="s">
        <v>8566</v>
      </c>
      <c r="AV751" t="s">
        <v>8567</v>
      </c>
      <c r="AW751" t="s">
        <v>8568</v>
      </c>
      <c r="AX751">
        <v>0</v>
      </c>
    </row>
    <row r="752" spans="1:52">
      <c r="A752">
        <v>7292</v>
      </c>
      <c r="B752" t="s">
        <v>834</v>
      </c>
      <c r="C752" t="s">
        <v>8575</v>
      </c>
      <c r="D752" t="s">
        <v>8555</v>
      </c>
      <c r="E752" t="s">
        <v>8556</v>
      </c>
      <c r="F752" t="s">
        <v>8576</v>
      </c>
      <c r="G752" t="s">
        <v>9512</v>
      </c>
      <c r="H752" t="s">
        <v>4480</v>
      </c>
      <c r="I752" t="s">
        <v>4480</v>
      </c>
      <c r="J752" t="s">
        <v>4481</v>
      </c>
      <c r="K752" t="s">
        <v>4481</v>
      </c>
      <c r="L752">
        <v>800000</v>
      </c>
      <c r="M752">
        <v>0.8</v>
      </c>
      <c r="N752" t="s">
        <v>8559</v>
      </c>
      <c r="O752">
        <v>7.940270000000001E-3</v>
      </c>
      <c r="Q752" s="27">
        <v>43565</v>
      </c>
      <c r="R752" s="27">
        <v>47248</v>
      </c>
      <c r="S752">
        <v>3586</v>
      </c>
      <c r="T752">
        <v>14.5</v>
      </c>
      <c r="U752">
        <v>794026.93</v>
      </c>
      <c r="V752">
        <v>1898.89</v>
      </c>
      <c r="W752">
        <v>1.8988900000000001E-3</v>
      </c>
      <c r="X752">
        <v>0</v>
      </c>
      <c r="Y752">
        <v>0</v>
      </c>
      <c r="Z752">
        <v>0</v>
      </c>
      <c r="AA752">
        <v>0</v>
      </c>
      <c r="AB752">
        <v>0</v>
      </c>
      <c r="AC752">
        <v>0</v>
      </c>
      <c r="AD752">
        <v>0</v>
      </c>
      <c r="AE752">
        <v>0</v>
      </c>
      <c r="AF752">
        <v>0</v>
      </c>
      <c r="AG752">
        <v>0</v>
      </c>
      <c r="AH752">
        <v>0</v>
      </c>
      <c r="AI752">
        <v>0</v>
      </c>
      <c r="AJ752">
        <v>0</v>
      </c>
      <c r="AK752">
        <v>0</v>
      </c>
      <c r="AM752" t="s">
        <v>17</v>
      </c>
      <c r="AN752" t="s">
        <v>8589</v>
      </c>
      <c r="AO752" t="s">
        <v>8561</v>
      </c>
      <c r="AP752" t="s">
        <v>8562</v>
      </c>
      <c r="AQ752" t="s">
        <v>8563</v>
      </c>
      <c r="AR752" t="s">
        <v>12</v>
      </c>
      <c r="AS752" t="s">
        <v>8564</v>
      </c>
      <c r="AT752" t="s">
        <v>8565</v>
      </c>
      <c r="AU752" t="s">
        <v>8566</v>
      </c>
      <c r="AV752" t="s">
        <v>8567</v>
      </c>
      <c r="AW752" t="s">
        <v>8568</v>
      </c>
      <c r="AX752">
        <v>0</v>
      </c>
    </row>
    <row r="753" spans="1:51">
      <c r="A753">
        <v>7294</v>
      </c>
      <c r="B753" t="s">
        <v>825</v>
      </c>
      <c r="C753" t="s">
        <v>8575</v>
      </c>
      <c r="D753" t="s">
        <v>8555</v>
      </c>
      <c r="E753" t="s">
        <v>8556</v>
      </c>
      <c r="F753" t="s">
        <v>8576</v>
      </c>
      <c r="G753" t="s">
        <v>9513</v>
      </c>
      <c r="H753" t="s">
        <v>4482</v>
      </c>
      <c r="I753" t="s">
        <v>4482</v>
      </c>
      <c r="J753" t="s">
        <v>2306</v>
      </c>
      <c r="K753" t="s">
        <v>2306</v>
      </c>
      <c r="L753">
        <v>300000</v>
      </c>
      <c r="M753">
        <v>0.3</v>
      </c>
      <c r="N753" t="s">
        <v>8559</v>
      </c>
      <c r="O753">
        <v>2.84936E-3</v>
      </c>
      <c r="Q753" s="27">
        <v>43427</v>
      </c>
      <c r="R753" s="27">
        <v>46001</v>
      </c>
      <c r="S753">
        <v>2339</v>
      </c>
      <c r="T753">
        <v>14.76</v>
      </c>
      <c r="U753">
        <v>284935.89</v>
      </c>
      <c r="V753">
        <v>691.32</v>
      </c>
      <c r="W753">
        <v>6.9132000000000004E-4</v>
      </c>
      <c r="X753">
        <v>0</v>
      </c>
      <c r="Y753">
        <v>0</v>
      </c>
      <c r="Z753">
        <v>0</v>
      </c>
      <c r="AA753">
        <v>0</v>
      </c>
      <c r="AB753">
        <v>0</v>
      </c>
      <c r="AC753">
        <v>0</v>
      </c>
      <c r="AD753">
        <v>0</v>
      </c>
      <c r="AE753">
        <v>0</v>
      </c>
      <c r="AF753">
        <v>0</v>
      </c>
      <c r="AG753">
        <v>0</v>
      </c>
      <c r="AH753">
        <v>0</v>
      </c>
      <c r="AI753">
        <v>0</v>
      </c>
      <c r="AJ753">
        <v>0</v>
      </c>
      <c r="AK753">
        <v>0</v>
      </c>
      <c r="AM753" t="s">
        <v>17</v>
      </c>
      <c r="AN753" t="s">
        <v>8605</v>
      </c>
      <c r="AO753" t="s">
        <v>8561</v>
      </c>
      <c r="AP753" t="s">
        <v>8562</v>
      </c>
      <c r="AQ753" t="s">
        <v>8563</v>
      </c>
      <c r="AR753" t="s">
        <v>32</v>
      </c>
      <c r="AS753" t="s">
        <v>8564</v>
      </c>
      <c r="AT753" t="s">
        <v>8565</v>
      </c>
      <c r="AU753" t="s">
        <v>8566</v>
      </c>
      <c r="AV753" t="s">
        <v>8567</v>
      </c>
      <c r="AW753" t="s">
        <v>8568</v>
      </c>
      <c r="AX753">
        <v>0</v>
      </c>
    </row>
    <row r="754" spans="1:51">
      <c r="A754">
        <v>7295</v>
      </c>
      <c r="B754" t="s">
        <v>825</v>
      </c>
      <c r="C754" t="s">
        <v>8575</v>
      </c>
      <c r="D754" t="s">
        <v>8555</v>
      </c>
      <c r="E754" t="s">
        <v>8556</v>
      </c>
      <c r="F754" t="s">
        <v>8576</v>
      </c>
      <c r="G754" t="s">
        <v>9514</v>
      </c>
      <c r="H754" t="s">
        <v>4483</v>
      </c>
      <c r="I754" t="s">
        <v>4483</v>
      </c>
      <c r="J754" t="s">
        <v>2308</v>
      </c>
      <c r="K754" t="s">
        <v>2308</v>
      </c>
      <c r="L754">
        <v>300000</v>
      </c>
      <c r="M754">
        <v>0.3</v>
      </c>
      <c r="N754" t="s">
        <v>8559</v>
      </c>
      <c r="O754">
        <v>2.6401999999999997E-3</v>
      </c>
      <c r="Q754" s="27">
        <v>43328</v>
      </c>
      <c r="R754" s="27">
        <v>45179</v>
      </c>
      <c r="S754">
        <v>1517</v>
      </c>
      <c r="T754">
        <v>15</v>
      </c>
      <c r="U754">
        <v>264020.44</v>
      </c>
      <c r="V754">
        <v>651</v>
      </c>
      <c r="W754">
        <v>6.5099999999999999E-4</v>
      </c>
      <c r="X754">
        <v>0</v>
      </c>
      <c r="Y754">
        <v>0</v>
      </c>
      <c r="Z754">
        <v>0</v>
      </c>
      <c r="AA754">
        <v>0</v>
      </c>
      <c r="AB754">
        <v>0</v>
      </c>
      <c r="AC754">
        <v>0</v>
      </c>
      <c r="AD754">
        <v>0</v>
      </c>
      <c r="AE754">
        <v>0</v>
      </c>
      <c r="AF754">
        <v>0</v>
      </c>
      <c r="AG754">
        <v>0</v>
      </c>
      <c r="AH754">
        <v>0</v>
      </c>
      <c r="AI754">
        <v>0</v>
      </c>
      <c r="AJ754">
        <v>0</v>
      </c>
      <c r="AK754">
        <v>0</v>
      </c>
      <c r="AM754" t="s">
        <v>17</v>
      </c>
      <c r="AN754" t="s">
        <v>8605</v>
      </c>
      <c r="AO754" t="s">
        <v>8561</v>
      </c>
      <c r="AP754" t="s">
        <v>8562</v>
      </c>
      <c r="AQ754" t="s">
        <v>8563</v>
      </c>
      <c r="AR754" t="s">
        <v>54</v>
      </c>
      <c r="AS754" t="s">
        <v>8564</v>
      </c>
      <c r="AT754" t="s">
        <v>8565</v>
      </c>
      <c r="AU754" t="s">
        <v>8566</v>
      </c>
      <c r="AV754" t="s">
        <v>8567</v>
      </c>
      <c r="AW754" t="s">
        <v>8568</v>
      </c>
      <c r="AX754">
        <v>0</v>
      </c>
    </row>
    <row r="755" spans="1:51">
      <c r="A755">
        <v>7305</v>
      </c>
      <c r="B755" t="s">
        <v>3948</v>
      </c>
      <c r="C755" t="s">
        <v>8554</v>
      </c>
      <c r="D755" t="s">
        <v>8555</v>
      </c>
      <c r="E755" t="s">
        <v>8556</v>
      </c>
      <c r="F755" t="s">
        <v>8557</v>
      </c>
      <c r="G755" t="s">
        <v>9515</v>
      </c>
      <c r="H755" t="s">
        <v>4484</v>
      </c>
      <c r="I755" t="s">
        <v>4484</v>
      </c>
      <c r="J755" t="s">
        <v>4485</v>
      </c>
      <c r="K755" t="s">
        <v>4485</v>
      </c>
      <c r="L755">
        <v>450000</v>
      </c>
      <c r="M755">
        <v>0.45</v>
      </c>
      <c r="N755" t="s">
        <v>8559</v>
      </c>
      <c r="O755">
        <v>4.4999999999999997E-3</v>
      </c>
      <c r="Q755" s="27">
        <v>43637</v>
      </c>
      <c r="R755" s="27">
        <v>45483</v>
      </c>
      <c r="S755">
        <v>1821</v>
      </c>
      <c r="T755">
        <v>14.5</v>
      </c>
      <c r="U755">
        <v>450000</v>
      </c>
      <c r="V755">
        <v>1072.6199999999999</v>
      </c>
      <c r="W755">
        <v>1.0726199999999998E-3</v>
      </c>
      <c r="X755">
        <v>0</v>
      </c>
      <c r="Y755">
        <v>0</v>
      </c>
      <c r="Z755">
        <v>0</v>
      </c>
      <c r="AA755">
        <v>0</v>
      </c>
      <c r="AB755">
        <v>0</v>
      </c>
      <c r="AC755">
        <v>0</v>
      </c>
      <c r="AD755">
        <v>0</v>
      </c>
      <c r="AE755">
        <v>0</v>
      </c>
      <c r="AF755">
        <v>0</v>
      </c>
      <c r="AG755">
        <v>0</v>
      </c>
      <c r="AH755">
        <v>0</v>
      </c>
      <c r="AI755">
        <v>0</v>
      </c>
      <c r="AJ755">
        <v>0</v>
      </c>
      <c r="AK755">
        <v>0</v>
      </c>
      <c r="AM755" t="s">
        <v>17</v>
      </c>
      <c r="AN755" t="s">
        <v>8641</v>
      </c>
      <c r="AO755" t="s">
        <v>8561</v>
      </c>
      <c r="AP755" t="s">
        <v>8562</v>
      </c>
      <c r="AQ755" t="s">
        <v>8563</v>
      </c>
      <c r="AR755" t="s">
        <v>32</v>
      </c>
      <c r="AS755" t="s">
        <v>8564</v>
      </c>
      <c r="AT755" t="s">
        <v>8565</v>
      </c>
      <c r="AU755" t="s">
        <v>8566</v>
      </c>
      <c r="AV755" t="s">
        <v>8567</v>
      </c>
      <c r="AW755" t="s">
        <v>8568</v>
      </c>
      <c r="AX755">
        <v>0</v>
      </c>
    </row>
    <row r="756" spans="1:51">
      <c r="A756">
        <v>7312</v>
      </c>
      <c r="B756" t="s">
        <v>904</v>
      </c>
      <c r="C756" t="s">
        <v>8554</v>
      </c>
      <c r="D756" t="s">
        <v>8555</v>
      </c>
      <c r="E756" t="s">
        <v>8556</v>
      </c>
      <c r="F756" t="s">
        <v>8557</v>
      </c>
      <c r="G756" t="s">
        <v>9516</v>
      </c>
      <c r="H756" t="s">
        <v>2309</v>
      </c>
      <c r="I756" t="s">
        <v>2309</v>
      </c>
      <c r="J756" t="s">
        <v>8785</v>
      </c>
      <c r="K756" t="s">
        <v>2310</v>
      </c>
      <c r="L756">
        <v>1000000</v>
      </c>
      <c r="M756">
        <v>1</v>
      </c>
      <c r="N756" t="s">
        <v>8559</v>
      </c>
      <c r="O756">
        <v>9.1742099999999986E-3</v>
      </c>
      <c r="Q756" s="27">
        <v>43047</v>
      </c>
      <c r="R756" s="27">
        <v>46701</v>
      </c>
      <c r="S756">
        <v>3039</v>
      </c>
      <c r="T756">
        <v>15</v>
      </c>
      <c r="U756">
        <v>917420.7</v>
      </c>
      <c r="V756">
        <v>2262.12</v>
      </c>
      <c r="W756">
        <v>2.2621199999999998E-3</v>
      </c>
      <c r="X756">
        <v>0</v>
      </c>
      <c r="Y756">
        <v>0</v>
      </c>
      <c r="Z756">
        <v>0</v>
      </c>
      <c r="AA756">
        <v>0</v>
      </c>
      <c r="AB756">
        <v>0</v>
      </c>
      <c r="AC756">
        <v>0</v>
      </c>
      <c r="AD756">
        <v>0</v>
      </c>
      <c r="AE756">
        <v>0</v>
      </c>
      <c r="AF756">
        <v>0</v>
      </c>
      <c r="AG756">
        <v>0</v>
      </c>
      <c r="AH756">
        <v>0</v>
      </c>
      <c r="AI756">
        <v>0</v>
      </c>
      <c r="AJ756">
        <v>0</v>
      </c>
      <c r="AK756">
        <v>0</v>
      </c>
      <c r="AL756" t="s">
        <v>8670</v>
      </c>
      <c r="AM756" t="s">
        <v>17</v>
      </c>
      <c r="AN756" t="s">
        <v>8579</v>
      </c>
      <c r="AO756" t="s">
        <v>8561</v>
      </c>
      <c r="AP756" t="s">
        <v>8562</v>
      </c>
      <c r="AQ756" t="s">
        <v>8563</v>
      </c>
      <c r="AR756" t="s">
        <v>54</v>
      </c>
      <c r="AS756" t="s">
        <v>8564</v>
      </c>
      <c r="AT756" t="s">
        <v>8565</v>
      </c>
      <c r="AU756" t="s">
        <v>8566</v>
      </c>
      <c r="AV756" t="s">
        <v>8567</v>
      </c>
      <c r="AW756" t="s">
        <v>8568</v>
      </c>
      <c r="AX756">
        <v>0</v>
      </c>
      <c r="AY756" t="s">
        <v>8786</v>
      </c>
    </row>
    <row r="757" spans="1:51">
      <c r="A757">
        <v>7323</v>
      </c>
      <c r="B757" t="s">
        <v>26</v>
      </c>
      <c r="C757" t="s">
        <v>8569</v>
      </c>
      <c r="D757" t="s">
        <v>8555</v>
      </c>
      <c r="E757" t="s">
        <v>8556</v>
      </c>
      <c r="F757" t="s">
        <v>8570</v>
      </c>
      <c r="G757" t="s">
        <v>9517</v>
      </c>
      <c r="H757" t="s">
        <v>2313</v>
      </c>
      <c r="I757" t="s">
        <v>2313</v>
      </c>
      <c r="J757" t="s">
        <v>2314</v>
      </c>
      <c r="K757" t="s">
        <v>2314</v>
      </c>
      <c r="L757">
        <v>500000</v>
      </c>
      <c r="M757">
        <v>0.5</v>
      </c>
      <c r="N757" t="s">
        <v>8559</v>
      </c>
      <c r="O757">
        <v>3.02542E-3</v>
      </c>
      <c r="Q757" s="27">
        <v>42766</v>
      </c>
      <c r="R757" s="27">
        <v>44592</v>
      </c>
      <c r="S757">
        <v>930</v>
      </c>
      <c r="T757">
        <v>15</v>
      </c>
      <c r="U757">
        <v>302541.83</v>
      </c>
      <c r="V757">
        <v>372.99</v>
      </c>
      <c r="W757">
        <v>3.7299000000000002E-4</v>
      </c>
      <c r="X757">
        <v>0</v>
      </c>
      <c r="Y757">
        <v>0</v>
      </c>
      <c r="Z757">
        <v>0</v>
      </c>
      <c r="AA757">
        <v>0</v>
      </c>
      <c r="AB757">
        <v>0</v>
      </c>
      <c r="AC757">
        <v>0</v>
      </c>
      <c r="AD757">
        <v>0</v>
      </c>
      <c r="AE757">
        <v>0</v>
      </c>
      <c r="AF757">
        <v>0</v>
      </c>
      <c r="AG757">
        <v>0</v>
      </c>
      <c r="AH757">
        <v>0</v>
      </c>
      <c r="AI757">
        <v>0</v>
      </c>
      <c r="AJ757">
        <v>0</v>
      </c>
      <c r="AK757">
        <v>0</v>
      </c>
      <c r="AM757" t="s">
        <v>17</v>
      </c>
      <c r="AO757" t="s">
        <v>8561</v>
      </c>
      <c r="AP757" t="s">
        <v>8572</v>
      </c>
      <c r="AQ757" t="s">
        <v>8563</v>
      </c>
      <c r="AR757" t="s">
        <v>67</v>
      </c>
      <c r="AS757" t="s">
        <v>8564</v>
      </c>
      <c r="AT757" t="s">
        <v>8565</v>
      </c>
      <c r="AU757" t="s">
        <v>8566</v>
      </c>
      <c r="AV757" t="s">
        <v>8567</v>
      </c>
      <c r="AW757" t="s">
        <v>8568</v>
      </c>
      <c r="AX757">
        <v>0</v>
      </c>
    </row>
    <row r="758" spans="1:51">
      <c r="A758">
        <v>7328</v>
      </c>
      <c r="B758" t="s">
        <v>828</v>
      </c>
      <c r="C758" t="s">
        <v>8575</v>
      </c>
      <c r="D758" t="s">
        <v>8555</v>
      </c>
      <c r="E758" t="s">
        <v>8556</v>
      </c>
      <c r="F758" t="s">
        <v>8576</v>
      </c>
      <c r="G758" t="s">
        <v>9518</v>
      </c>
      <c r="H758" t="s">
        <v>4486</v>
      </c>
      <c r="I758" t="s">
        <v>4486</v>
      </c>
      <c r="J758" t="s">
        <v>4487</v>
      </c>
      <c r="K758" t="s">
        <v>4487</v>
      </c>
      <c r="L758">
        <v>600000</v>
      </c>
      <c r="M758">
        <v>0.6</v>
      </c>
      <c r="N758" t="s">
        <v>8559</v>
      </c>
      <c r="O758">
        <v>3.9960100000000004E-3</v>
      </c>
      <c r="Q758" s="27">
        <v>43069</v>
      </c>
      <c r="R758" s="27">
        <v>46731</v>
      </c>
      <c r="S758">
        <v>3069</v>
      </c>
      <c r="T758">
        <v>14.5</v>
      </c>
      <c r="U758">
        <v>399600.58</v>
      </c>
      <c r="V758">
        <v>952.5</v>
      </c>
      <c r="W758">
        <v>9.525E-4</v>
      </c>
      <c r="X758">
        <v>0</v>
      </c>
      <c r="Y758">
        <v>0</v>
      </c>
      <c r="Z758">
        <v>0</v>
      </c>
      <c r="AA758">
        <v>0</v>
      </c>
      <c r="AB758">
        <v>0</v>
      </c>
      <c r="AC758">
        <v>0</v>
      </c>
      <c r="AD758">
        <v>0</v>
      </c>
      <c r="AE758">
        <v>0</v>
      </c>
      <c r="AF758">
        <v>0</v>
      </c>
      <c r="AG758">
        <v>0</v>
      </c>
      <c r="AH758">
        <v>0</v>
      </c>
      <c r="AI758">
        <v>0</v>
      </c>
      <c r="AJ758">
        <v>0</v>
      </c>
      <c r="AK758">
        <v>0</v>
      </c>
      <c r="AM758" t="s">
        <v>17</v>
      </c>
      <c r="AN758" t="s">
        <v>8843</v>
      </c>
      <c r="AO758" t="s">
        <v>8561</v>
      </c>
      <c r="AP758" t="s">
        <v>8562</v>
      </c>
      <c r="AQ758" t="s">
        <v>8563</v>
      </c>
      <c r="AR758" t="s">
        <v>3938</v>
      </c>
      <c r="AS758" t="s">
        <v>8564</v>
      </c>
      <c r="AT758" t="s">
        <v>8565</v>
      </c>
      <c r="AU758" t="s">
        <v>8566</v>
      </c>
      <c r="AV758" t="s">
        <v>8567</v>
      </c>
      <c r="AW758" t="s">
        <v>8568</v>
      </c>
      <c r="AX758">
        <v>0</v>
      </c>
    </row>
    <row r="759" spans="1:51">
      <c r="A759">
        <v>7340</v>
      </c>
      <c r="B759" t="s">
        <v>4043</v>
      </c>
      <c r="C759" t="s">
        <v>8554</v>
      </c>
      <c r="D759" t="s">
        <v>8555</v>
      </c>
      <c r="E759" t="s">
        <v>8556</v>
      </c>
      <c r="F759" t="s">
        <v>8557</v>
      </c>
      <c r="G759" t="s">
        <v>9519</v>
      </c>
      <c r="H759" t="s">
        <v>4488</v>
      </c>
      <c r="I759" t="s">
        <v>4488</v>
      </c>
      <c r="J759" t="s">
        <v>4489</v>
      </c>
      <c r="K759" t="s">
        <v>4489</v>
      </c>
      <c r="L759">
        <v>400000</v>
      </c>
      <c r="M759">
        <v>0.4</v>
      </c>
      <c r="N759" t="s">
        <v>8559</v>
      </c>
      <c r="O759">
        <v>4.0000000000000001E-3</v>
      </c>
      <c r="Q759" s="27">
        <v>43654</v>
      </c>
      <c r="R759" s="27">
        <v>46213</v>
      </c>
      <c r="S759">
        <v>2551</v>
      </c>
      <c r="T759">
        <v>14.32</v>
      </c>
      <c r="U759">
        <v>400000</v>
      </c>
      <c r="V759">
        <v>941.58</v>
      </c>
      <c r="W759">
        <v>9.4158000000000002E-4</v>
      </c>
      <c r="X759">
        <v>0</v>
      </c>
      <c r="Y759">
        <v>0</v>
      </c>
      <c r="Z759">
        <v>0</v>
      </c>
      <c r="AA759">
        <v>0</v>
      </c>
      <c r="AB759">
        <v>0</v>
      </c>
      <c r="AC759">
        <v>0</v>
      </c>
      <c r="AD759">
        <v>0</v>
      </c>
      <c r="AE759">
        <v>0</v>
      </c>
      <c r="AF759">
        <v>0</v>
      </c>
      <c r="AG759">
        <v>0</v>
      </c>
      <c r="AH759">
        <v>0</v>
      </c>
      <c r="AI759">
        <v>0</v>
      </c>
      <c r="AJ759">
        <v>0</v>
      </c>
      <c r="AK759">
        <v>0</v>
      </c>
      <c r="AM759" t="s">
        <v>15</v>
      </c>
      <c r="AN759" t="s">
        <v>9122</v>
      </c>
      <c r="AO759" t="s">
        <v>8561</v>
      </c>
      <c r="AP759" t="s">
        <v>8562</v>
      </c>
      <c r="AQ759" t="s">
        <v>8563</v>
      </c>
      <c r="AR759" t="s">
        <v>54</v>
      </c>
      <c r="AS759" t="s">
        <v>8564</v>
      </c>
      <c r="AT759" t="s">
        <v>8565</v>
      </c>
      <c r="AU759" t="s">
        <v>8595</v>
      </c>
      <c r="AV759" t="s">
        <v>8596</v>
      </c>
      <c r="AW759" t="s">
        <v>8568</v>
      </c>
      <c r="AX759">
        <v>0</v>
      </c>
    </row>
    <row r="760" spans="1:51">
      <c r="A760">
        <v>7341</v>
      </c>
      <c r="B760" t="s">
        <v>26</v>
      </c>
      <c r="C760" t="s">
        <v>8569</v>
      </c>
      <c r="D760" t="s">
        <v>8555</v>
      </c>
      <c r="E760" t="s">
        <v>8556</v>
      </c>
      <c r="F760" t="s">
        <v>8570</v>
      </c>
      <c r="G760" t="s">
        <v>9520</v>
      </c>
      <c r="H760" t="s">
        <v>2317</v>
      </c>
      <c r="I760" t="s">
        <v>2317</v>
      </c>
      <c r="J760" t="s">
        <v>466</v>
      </c>
      <c r="K760" t="s">
        <v>466</v>
      </c>
      <c r="L760">
        <v>500000</v>
      </c>
      <c r="M760">
        <v>0.5</v>
      </c>
      <c r="N760" t="s">
        <v>8559</v>
      </c>
      <c r="O760">
        <v>5.5091999999999999E-4</v>
      </c>
      <c r="Q760" s="27">
        <v>41968</v>
      </c>
      <c r="R760" s="27">
        <v>43794</v>
      </c>
      <c r="S760">
        <v>132</v>
      </c>
      <c r="T760">
        <v>15</v>
      </c>
      <c r="U760">
        <v>55091.58</v>
      </c>
      <c r="V760">
        <v>0</v>
      </c>
      <c r="W760">
        <v>0</v>
      </c>
      <c r="X760">
        <v>0</v>
      </c>
      <c r="Y760">
        <v>0</v>
      </c>
      <c r="Z760">
        <v>0</v>
      </c>
      <c r="AA760">
        <v>0</v>
      </c>
      <c r="AB760">
        <v>0</v>
      </c>
      <c r="AC760">
        <v>0</v>
      </c>
      <c r="AD760">
        <v>0</v>
      </c>
      <c r="AE760">
        <v>0</v>
      </c>
      <c r="AF760">
        <v>0</v>
      </c>
      <c r="AG760">
        <v>0</v>
      </c>
      <c r="AH760">
        <v>0</v>
      </c>
      <c r="AI760">
        <v>0</v>
      </c>
      <c r="AJ760">
        <v>0</v>
      </c>
      <c r="AK760">
        <v>0</v>
      </c>
      <c r="AM760" t="s">
        <v>17</v>
      </c>
      <c r="AO760" t="s">
        <v>8561</v>
      </c>
      <c r="AP760" t="s">
        <v>8572</v>
      </c>
      <c r="AQ760" t="s">
        <v>8676</v>
      </c>
      <c r="AR760" t="s">
        <v>3975</v>
      </c>
      <c r="AS760" t="s">
        <v>8677</v>
      </c>
      <c r="AT760" t="s">
        <v>8565</v>
      </c>
      <c r="AU760" t="s">
        <v>8566</v>
      </c>
      <c r="AV760" t="s">
        <v>8567</v>
      </c>
      <c r="AW760" t="s">
        <v>8568</v>
      </c>
      <c r="AX760">
        <v>0</v>
      </c>
    </row>
    <row r="761" spans="1:51">
      <c r="A761">
        <v>7344</v>
      </c>
      <c r="B761" t="s">
        <v>825</v>
      </c>
      <c r="C761" t="s">
        <v>8597</v>
      </c>
      <c r="D761" t="s">
        <v>8555</v>
      </c>
      <c r="E761" t="s">
        <v>8556</v>
      </c>
      <c r="F761" t="s">
        <v>8598</v>
      </c>
      <c r="G761" t="s">
        <v>9521</v>
      </c>
      <c r="H761" t="s">
        <v>2318</v>
      </c>
      <c r="I761" t="s">
        <v>2318</v>
      </c>
      <c r="J761" t="s">
        <v>2319</v>
      </c>
      <c r="K761" t="s">
        <v>2319</v>
      </c>
      <c r="L761">
        <v>300000</v>
      </c>
      <c r="M761">
        <v>0.3</v>
      </c>
      <c r="N761" t="s">
        <v>8559</v>
      </c>
      <c r="O761">
        <v>2.9989600000000002E-3</v>
      </c>
      <c r="Q761" s="27">
        <v>43012</v>
      </c>
      <c r="R761" s="27">
        <v>43742</v>
      </c>
      <c r="S761">
        <v>80</v>
      </c>
      <c r="T761">
        <v>16</v>
      </c>
      <c r="U761">
        <v>299895.7</v>
      </c>
      <c r="V761">
        <v>0</v>
      </c>
      <c r="W761">
        <v>0</v>
      </c>
      <c r="X761">
        <v>0</v>
      </c>
      <c r="Y761">
        <v>0</v>
      </c>
      <c r="Z761">
        <v>0</v>
      </c>
      <c r="AA761">
        <v>0</v>
      </c>
      <c r="AB761">
        <v>0</v>
      </c>
      <c r="AC761">
        <v>0</v>
      </c>
      <c r="AD761">
        <v>0</v>
      </c>
      <c r="AE761">
        <v>0</v>
      </c>
      <c r="AF761">
        <v>0</v>
      </c>
      <c r="AG761">
        <v>0</v>
      </c>
      <c r="AH761">
        <v>0</v>
      </c>
      <c r="AI761">
        <v>0</v>
      </c>
      <c r="AJ761">
        <v>0</v>
      </c>
      <c r="AK761">
        <v>0</v>
      </c>
      <c r="AM761" t="s">
        <v>17</v>
      </c>
      <c r="AO761" t="s">
        <v>8561</v>
      </c>
      <c r="AP761" t="s">
        <v>8572</v>
      </c>
      <c r="AQ761" t="s">
        <v>8563</v>
      </c>
      <c r="AR761" t="s">
        <v>3938</v>
      </c>
      <c r="AS761" t="s">
        <v>8564</v>
      </c>
      <c r="AT761" t="s">
        <v>8565</v>
      </c>
      <c r="AU761" t="s">
        <v>8566</v>
      </c>
      <c r="AV761" t="s">
        <v>8567</v>
      </c>
      <c r="AW761" t="s">
        <v>8568</v>
      </c>
      <c r="AX761">
        <v>0</v>
      </c>
    </row>
    <row r="762" spans="1:51">
      <c r="A762">
        <v>7345</v>
      </c>
      <c r="B762" t="s">
        <v>828</v>
      </c>
      <c r="C762" t="s">
        <v>8569</v>
      </c>
      <c r="D762" t="s">
        <v>8555</v>
      </c>
      <c r="E762" t="s">
        <v>8556</v>
      </c>
      <c r="F762" t="s">
        <v>8570</v>
      </c>
      <c r="G762" t="s">
        <v>9522</v>
      </c>
      <c r="H762" t="s">
        <v>2320</v>
      </c>
      <c r="I762" t="s">
        <v>2320</v>
      </c>
      <c r="J762" t="s">
        <v>2321</v>
      </c>
      <c r="K762" t="s">
        <v>2321</v>
      </c>
      <c r="L762">
        <v>500000</v>
      </c>
      <c r="M762">
        <v>0.5</v>
      </c>
      <c r="N762" t="s">
        <v>8559</v>
      </c>
      <c r="O762">
        <v>3.0000000000000001E-3</v>
      </c>
      <c r="Q762" s="27">
        <v>42712</v>
      </c>
      <c r="R762" s="27">
        <v>44537</v>
      </c>
      <c r="S762">
        <v>875</v>
      </c>
      <c r="T762">
        <v>15</v>
      </c>
      <c r="U762">
        <v>300000</v>
      </c>
      <c r="V762">
        <v>1109.6099999999999</v>
      </c>
      <c r="W762">
        <v>1.1096099999999998E-3</v>
      </c>
      <c r="X762">
        <v>0</v>
      </c>
      <c r="Y762">
        <v>0</v>
      </c>
      <c r="Z762">
        <v>0</v>
      </c>
      <c r="AA762">
        <v>0</v>
      </c>
      <c r="AB762">
        <v>0</v>
      </c>
      <c r="AC762">
        <v>0</v>
      </c>
      <c r="AD762">
        <v>0</v>
      </c>
      <c r="AE762">
        <v>0</v>
      </c>
      <c r="AF762">
        <v>0</v>
      </c>
      <c r="AG762">
        <v>0</v>
      </c>
      <c r="AH762">
        <v>0</v>
      </c>
      <c r="AI762">
        <v>0</v>
      </c>
      <c r="AJ762">
        <v>0</v>
      </c>
      <c r="AK762">
        <v>0</v>
      </c>
      <c r="AM762" t="s">
        <v>17</v>
      </c>
      <c r="AO762" t="s">
        <v>8561</v>
      </c>
      <c r="AP762" t="s">
        <v>8572</v>
      </c>
      <c r="AQ762" t="s">
        <v>8563</v>
      </c>
      <c r="AR762" t="s">
        <v>54</v>
      </c>
      <c r="AS762" t="s">
        <v>8564</v>
      </c>
      <c r="AT762" t="s">
        <v>8565</v>
      </c>
      <c r="AU762" t="s">
        <v>8566</v>
      </c>
      <c r="AV762" t="s">
        <v>8567</v>
      </c>
      <c r="AW762" t="s">
        <v>8568</v>
      </c>
      <c r="AX762">
        <v>0</v>
      </c>
    </row>
    <row r="763" spans="1:51">
      <c r="A763">
        <v>7392</v>
      </c>
      <c r="B763" t="s">
        <v>3969</v>
      </c>
      <c r="C763" t="s">
        <v>8625</v>
      </c>
      <c r="D763" t="s">
        <v>8555</v>
      </c>
      <c r="E763" t="s">
        <v>8556</v>
      </c>
      <c r="F763" t="s">
        <v>8598</v>
      </c>
      <c r="G763" t="s">
        <v>9523</v>
      </c>
      <c r="H763" t="s">
        <v>4490</v>
      </c>
      <c r="I763" t="s">
        <v>4490</v>
      </c>
      <c r="J763" t="s">
        <v>4491</v>
      </c>
      <c r="K763" t="s">
        <v>4491</v>
      </c>
      <c r="L763">
        <v>2500000</v>
      </c>
      <c r="M763">
        <v>2.5</v>
      </c>
      <c r="N763" t="s">
        <v>8610</v>
      </c>
      <c r="O763">
        <v>9.7622400000000002E-3</v>
      </c>
      <c r="Q763" s="27">
        <v>43514</v>
      </c>
      <c r="R763" s="27">
        <v>43854</v>
      </c>
      <c r="S763">
        <v>192</v>
      </c>
      <c r="T763">
        <v>13</v>
      </c>
      <c r="U763">
        <v>976223.85</v>
      </c>
      <c r="V763">
        <v>0</v>
      </c>
      <c r="W763">
        <v>0</v>
      </c>
      <c r="X763">
        <v>0</v>
      </c>
      <c r="Y763">
        <v>0</v>
      </c>
      <c r="Z763">
        <v>0</v>
      </c>
      <c r="AA763">
        <v>0</v>
      </c>
      <c r="AB763">
        <v>0</v>
      </c>
      <c r="AC763">
        <v>0</v>
      </c>
      <c r="AD763">
        <v>0</v>
      </c>
      <c r="AE763">
        <v>0</v>
      </c>
      <c r="AF763">
        <v>0</v>
      </c>
      <c r="AG763">
        <v>0</v>
      </c>
      <c r="AH763">
        <v>0</v>
      </c>
      <c r="AI763">
        <v>0</v>
      </c>
      <c r="AJ763">
        <v>0</v>
      </c>
      <c r="AK763">
        <v>0</v>
      </c>
      <c r="AL763" t="s">
        <v>8673</v>
      </c>
      <c r="AM763" t="s">
        <v>15</v>
      </c>
      <c r="AN763" t="s">
        <v>8641</v>
      </c>
      <c r="AO763" t="s">
        <v>8561</v>
      </c>
      <c r="AP763" t="s">
        <v>8626</v>
      </c>
      <c r="AQ763" t="s">
        <v>8563</v>
      </c>
      <c r="AR763" t="s">
        <v>54</v>
      </c>
      <c r="AS763" t="s">
        <v>8564</v>
      </c>
      <c r="AT763" t="s">
        <v>8565</v>
      </c>
      <c r="AU763" t="s">
        <v>8595</v>
      </c>
      <c r="AV763" t="s">
        <v>8596</v>
      </c>
      <c r="AW763" t="s">
        <v>8568</v>
      </c>
      <c r="AX763">
        <v>0</v>
      </c>
    </row>
    <row r="764" spans="1:51">
      <c r="A764">
        <v>7411</v>
      </c>
      <c r="B764" t="s">
        <v>814</v>
      </c>
      <c r="C764" t="s">
        <v>8569</v>
      </c>
      <c r="D764" t="s">
        <v>8555</v>
      </c>
      <c r="E764" t="s">
        <v>8556</v>
      </c>
      <c r="F764" t="s">
        <v>8570</v>
      </c>
      <c r="G764" t="s">
        <v>9524</v>
      </c>
      <c r="H764" t="s">
        <v>2332</v>
      </c>
      <c r="I764" t="s">
        <v>2332</v>
      </c>
      <c r="J764" t="s">
        <v>2333</v>
      </c>
      <c r="K764" t="s">
        <v>2333</v>
      </c>
      <c r="L764">
        <v>300000</v>
      </c>
      <c r="M764">
        <v>0.3</v>
      </c>
      <c r="N764" t="s">
        <v>8559</v>
      </c>
      <c r="O764">
        <v>1.55189E-3</v>
      </c>
      <c r="Q764" s="27">
        <v>42635</v>
      </c>
      <c r="R764" s="27">
        <v>44399</v>
      </c>
      <c r="S764">
        <v>737</v>
      </c>
      <c r="T764">
        <v>15</v>
      </c>
      <c r="U764">
        <v>155188.98000000001</v>
      </c>
      <c r="V764">
        <v>1530.72</v>
      </c>
      <c r="W764">
        <v>1.53072E-3</v>
      </c>
      <c r="X764">
        <v>0</v>
      </c>
      <c r="Y764">
        <v>0</v>
      </c>
      <c r="Z764">
        <v>0</v>
      </c>
      <c r="AA764">
        <v>0</v>
      </c>
      <c r="AB764">
        <v>0</v>
      </c>
      <c r="AC764">
        <v>0</v>
      </c>
      <c r="AD764">
        <v>0</v>
      </c>
      <c r="AE764">
        <v>0</v>
      </c>
      <c r="AF764">
        <v>0</v>
      </c>
      <c r="AG764">
        <v>0</v>
      </c>
      <c r="AH764">
        <v>0</v>
      </c>
      <c r="AI764">
        <v>0</v>
      </c>
      <c r="AJ764">
        <v>0</v>
      </c>
      <c r="AK764">
        <v>0</v>
      </c>
      <c r="AM764" t="s">
        <v>17</v>
      </c>
      <c r="AO764" t="s">
        <v>8561</v>
      </c>
      <c r="AP764" t="s">
        <v>8572</v>
      </c>
      <c r="AQ764" t="s">
        <v>8563</v>
      </c>
      <c r="AR764" t="s">
        <v>29</v>
      </c>
      <c r="AS764" t="s">
        <v>8564</v>
      </c>
      <c r="AT764" t="s">
        <v>8565</v>
      </c>
      <c r="AU764" t="s">
        <v>8566</v>
      </c>
      <c r="AV764" t="s">
        <v>8567</v>
      </c>
      <c r="AW764" t="s">
        <v>8573</v>
      </c>
      <c r="AX764">
        <v>0</v>
      </c>
    </row>
    <row r="765" spans="1:51">
      <c r="A765">
        <v>7416</v>
      </c>
      <c r="B765" t="s">
        <v>825</v>
      </c>
      <c r="C765" t="s">
        <v>8575</v>
      </c>
      <c r="D765" t="s">
        <v>8555</v>
      </c>
      <c r="E765" t="s">
        <v>8556</v>
      </c>
      <c r="F765" t="s">
        <v>8576</v>
      </c>
      <c r="G765" t="s">
        <v>9525</v>
      </c>
      <c r="H765" t="s">
        <v>4492</v>
      </c>
      <c r="I765" t="s">
        <v>4492</v>
      </c>
      <c r="J765" t="s">
        <v>2337</v>
      </c>
      <c r="K765" t="s">
        <v>2337</v>
      </c>
      <c r="L765">
        <v>500000</v>
      </c>
      <c r="M765">
        <v>0.5</v>
      </c>
      <c r="N765" t="s">
        <v>8559</v>
      </c>
      <c r="O765">
        <v>4.8827799999999998E-3</v>
      </c>
      <c r="Q765" s="27">
        <v>43460</v>
      </c>
      <c r="R765" s="27">
        <v>47128</v>
      </c>
      <c r="S765">
        <v>3466</v>
      </c>
      <c r="T765">
        <v>14.76</v>
      </c>
      <c r="U765">
        <v>488278.45</v>
      </c>
      <c r="V765">
        <v>1184.7</v>
      </c>
      <c r="W765">
        <v>1.1847000000000001E-3</v>
      </c>
      <c r="X765">
        <v>0</v>
      </c>
      <c r="Y765">
        <v>0</v>
      </c>
      <c r="Z765">
        <v>0</v>
      </c>
      <c r="AA765">
        <v>0</v>
      </c>
      <c r="AB765">
        <v>0</v>
      </c>
      <c r="AC765">
        <v>0</v>
      </c>
      <c r="AD765">
        <v>0</v>
      </c>
      <c r="AE765">
        <v>0</v>
      </c>
      <c r="AF765">
        <v>0</v>
      </c>
      <c r="AG765">
        <v>0</v>
      </c>
      <c r="AH765">
        <v>0</v>
      </c>
      <c r="AI765">
        <v>0</v>
      </c>
      <c r="AJ765">
        <v>0</v>
      </c>
      <c r="AK765">
        <v>0</v>
      </c>
      <c r="AM765" t="s">
        <v>17</v>
      </c>
      <c r="AN765" t="s">
        <v>8605</v>
      </c>
      <c r="AO765" t="s">
        <v>8561</v>
      </c>
      <c r="AP765" t="s">
        <v>8562</v>
      </c>
      <c r="AQ765" t="s">
        <v>8563</v>
      </c>
      <c r="AR765" t="s">
        <v>32</v>
      </c>
      <c r="AS765" t="s">
        <v>8564</v>
      </c>
      <c r="AT765" t="s">
        <v>8565</v>
      </c>
      <c r="AU765" t="s">
        <v>8566</v>
      </c>
      <c r="AV765" t="s">
        <v>8567</v>
      </c>
      <c r="AW765" t="s">
        <v>8568</v>
      </c>
      <c r="AX765">
        <v>0</v>
      </c>
    </row>
    <row r="766" spans="1:51">
      <c r="A766">
        <v>7417</v>
      </c>
      <c r="B766" t="s">
        <v>825</v>
      </c>
      <c r="C766" t="s">
        <v>8575</v>
      </c>
      <c r="D766" t="s">
        <v>8555</v>
      </c>
      <c r="E766" t="s">
        <v>8556</v>
      </c>
      <c r="F766" t="s">
        <v>8576</v>
      </c>
      <c r="G766" t="s">
        <v>9526</v>
      </c>
      <c r="H766" t="s">
        <v>4493</v>
      </c>
      <c r="I766" t="s">
        <v>4493</v>
      </c>
      <c r="J766" t="s">
        <v>4494</v>
      </c>
      <c r="K766" t="s">
        <v>4494</v>
      </c>
      <c r="L766">
        <v>500000</v>
      </c>
      <c r="M766">
        <v>0.5</v>
      </c>
      <c r="N766" t="s">
        <v>8559</v>
      </c>
      <c r="O766">
        <v>5.0000000000000001E-3</v>
      </c>
      <c r="Q766" s="27">
        <v>43629</v>
      </c>
      <c r="R766" s="27">
        <v>47309</v>
      </c>
      <c r="S766">
        <v>3647</v>
      </c>
      <c r="T766">
        <v>15.32</v>
      </c>
      <c r="U766">
        <v>500000</v>
      </c>
      <c r="V766">
        <v>1259.1600000000001</v>
      </c>
      <c r="W766">
        <v>1.2591600000000001E-3</v>
      </c>
      <c r="X766">
        <v>0</v>
      </c>
      <c r="Y766">
        <v>0</v>
      </c>
      <c r="Z766">
        <v>0</v>
      </c>
      <c r="AA766">
        <v>0</v>
      </c>
      <c r="AB766">
        <v>0</v>
      </c>
      <c r="AC766">
        <v>0</v>
      </c>
      <c r="AD766">
        <v>0</v>
      </c>
      <c r="AE766">
        <v>0</v>
      </c>
      <c r="AF766">
        <v>0</v>
      </c>
      <c r="AG766">
        <v>0</v>
      </c>
      <c r="AH766">
        <v>0</v>
      </c>
      <c r="AI766">
        <v>0</v>
      </c>
      <c r="AJ766">
        <v>0</v>
      </c>
      <c r="AK766">
        <v>0</v>
      </c>
      <c r="AM766" t="s">
        <v>17</v>
      </c>
      <c r="AN766" t="s">
        <v>8605</v>
      </c>
      <c r="AO766" t="s">
        <v>8561</v>
      </c>
      <c r="AP766" t="s">
        <v>8562</v>
      </c>
      <c r="AQ766" t="s">
        <v>8563</v>
      </c>
      <c r="AR766" t="s">
        <v>54</v>
      </c>
      <c r="AS766" t="s">
        <v>8564</v>
      </c>
      <c r="AT766" t="s">
        <v>8565</v>
      </c>
      <c r="AU766" t="s">
        <v>8566</v>
      </c>
      <c r="AV766" t="s">
        <v>8567</v>
      </c>
      <c r="AW766" t="s">
        <v>8568</v>
      </c>
      <c r="AX766">
        <v>0</v>
      </c>
    </row>
    <row r="767" spans="1:51">
      <c r="A767">
        <v>7420</v>
      </c>
      <c r="B767" t="s">
        <v>825</v>
      </c>
      <c r="C767" t="s">
        <v>8575</v>
      </c>
      <c r="D767" t="s">
        <v>8555</v>
      </c>
      <c r="E767" t="s">
        <v>8556</v>
      </c>
      <c r="F767" t="s">
        <v>8576</v>
      </c>
      <c r="G767" t="s">
        <v>9527</v>
      </c>
      <c r="H767" t="s">
        <v>4495</v>
      </c>
      <c r="I767" t="s">
        <v>4495</v>
      </c>
      <c r="J767" t="s">
        <v>4496</v>
      </c>
      <c r="K767" t="s">
        <v>4496</v>
      </c>
      <c r="L767">
        <v>200000</v>
      </c>
      <c r="M767">
        <v>0.2</v>
      </c>
      <c r="N767" t="s">
        <v>8559</v>
      </c>
      <c r="O767">
        <v>1.78576E-3</v>
      </c>
      <c r="Q767" s="27">
        <v>43356</v>
      </c>
      <c r="R767" s="27">
        <v>45209</v>
      </c>
      <c r="S767">
        <v>1547</v>
      </c>
      <c r="T767">
        <v>15</v>
      </c>
      <c r="U767">
        <v>178575.83</v>
      </c>
      <c r="V767">
        <v>440.34</v>
      </c>
      <c r="W767">
        <v>4.4033999999999995E-4</v>
      </c>
      <c r="X767">
        <v>0</v>
      </c>
      <c r="Y767">
        <v>0</v>
      </c>
      <c r="Z767">
        <v>0</v>
      </c>
      <c r="AA767">
        <v>0</v>
      </c>
      <c r="AB767">
        <v>0</v>
      </c>
      <c r="AC767">
        <v>0</v>
      </c>
      <c r="AD767">
        <v>0</v>
      </c>
      <c r="AE767">
        <v>0</v>
      </c>
      <c r="AF767">
        <v>0</v>
      </c>
      <c r="AG767">
        <v>0</v>
      </c>
      <c r="AH767">
        <v>0</v>
      </c>
      <c r="AI767">
        <v>0</v>
      </c>
      <c r="AJ767">
        <v>0</v>
      </c>
      <c r="AK767">
        <v>0</v>
      </c>
      <c r="AM767" t="s">
        <v>17</v>
      </c>
      <c r="AN767" t="s">
        <v>8605</v>
      </c>
      <c r="AO767" t="s">
        <v>8561</v>
      </c>
      <c r="AP767" t="s">
        <v>8562</v>
      </c>
      <c r="AQ767" t="s">
        <v>8563</v>
      </c>
      <c r="AR767" t="s">
        <v>29</v>
      </c>
      <c r="AS767" t="s">
        <v>8564</v>
      </c>
      <c r="AT767" t="s">
        <v>8565</v>
      </c>
      <c r="AU767" t="s">
        <v>8566</v>
      </c>
      <c r="AV767" t="s">
        <v>8567</v>
      </c>
      <c r="AW767" t="s">
        <v>8568</v>
      </c>
      <c r="AX767">
        <v>0</v>
      </c>
    </row>
    <row r="768" spans="1:51">
      <c r="A768">
        <v>7430</v>
      </c>
      <c r="B768" t="s">
        <v>825</v>
      </c>
      <c r="C768" t="s">
        <v>8554</v>
      </c>
      <c r="D768" t="s">
        <v>8555</v>
      </c>
      <c r="E768" t="s">
        <v>8556</v>
      </c>
      <c r="F768" t="s">
        <v>8557</v>
      </c>
      <c r="G768" t="s">
        <v>9528</v>
      </c>
      <c r="H768" t="s">
        <v>4497</v>
      </c>
      <c r="I768" t="s">
        <v>4497</v>
      </c>
      <c r="J768" t="s">
        <v>2339</v>
      </c>
      <c r="K768" t="s">
        <v>2339</v>
      </c>
      <c r="L768">
        <v>500000</v>
      </c>
      <c r="M768">
        <v>0.5</v>
      </c>
      <c r="N768" t="s">
        <v>8559</v>
      </c>
      <c r="O768">
        <v>4.4600899999999999E-3</v>
      </c>
      <c r="Q768" s="27">
        <v>43567</v>
      </c>
      <c r="R768" s="27">
        <v>47248</v>
      </c>
      <c r="S768">
        <v>3586</v>
      </c>
      <c r="T768">
        <v>14.5</v>
      </c>
      <c r="U768">
        <v>446009.24</v>
      </c>
      <c r="V768">
        <v>1063.08</v>
      </c>
      <c r="W768">
        <v>1.0630799999999999E-3</v>
      </c>
      <c r="X768">
        <v>0</v>
      </c>
      <c r="Y768">
        <v>0</v>
      </c>
      <c r="Z768">
        <v>0</v>
      </c>
      <c r="AA768">
        <v>0</v>
      </c>
      <c r="AB768">
        <v>0</v>
      </c>
      <c r="AC768">
        <v>0</v>
      </c>
      <c r="AD768">
        <v>0</v>
      </c>
      <c r="AE768">
        <v>0</v>
      </c>
      <c r="AF768">
        <v>0</v>
      </c>
      <c r="AG768">
        <v>0</v>
      </c>
      <c r="AH768">
        <v>0</v>
      </c>
      <c r="AI768">
        <v>0</v>
      </c>
      <c r="AJ768">
        <v>0</v>
      </c>
      <c r="AK768">
        <v>0</v>
      </c>
      <c r="AM768" t="s">
        <v>17</v>
      </c>
      <c r="AN768" t="s">
        <v>8560</v>
      </c>
      <c r="AO768" t="s">
        <v>8561</v>
      </c>
      <c r="AP768" t="s">
        <v>8562</v>
      </c>
      <c r="AQ768" t="s">
        <v>8563</v>
      </c>
      <c r="AR768" t="s">
        <v>32</v>
      </c>
      <c r="AS768" t="s">
        <v>8564</v>
      </c>
      <c r="AT768" t="s">
        <v>8565</v>
      </c>
      <c r="AU768" t="s">
        <v>8566</v>
      </c>
      <c r="AV768" t="s">
        <v>8567</v>
      </c>
      <c r="AW768" t="s">
        <v>8568</v>
      </c>
      <c r="AX768">
        <v>0</v>
      </c>
    </row>
    <row r="769" spans="1:52">
      <c r="A769">
        <v>7439</v>
      </c>
      <c r="B769" t="s">
        <v>825</v>
      </c>
      <c r="C769" t="s">
        <v>8597</v>
      </c>
      <c r="D769" t="s">
        <v>8555</v>
      </c>
      <c r="E769" t="s">
        <v>8556</v>
      </c>
      <c r="F769" t="s">
        <v>8598</v>
      </c>
      <c r="G769" t="s">
        <v>9529</v>
      </c>
      <c r="H769" t="s">
        <v>2340</v>
      </c>
      <c r="I769" t="s">
        <v>2340</v>
      </c>
      <c r="J769" t="s">
        <v>2341</v>
      </c>
      <c r="K769" t="s">
        <v>2341</v>
      </c>
      <c r="L769">
        <v>200000</v>
      </c>
      <c r="M769">
        <v>0.2</v>
      </c>
      <c r="N769" t="s">
        <v>8559</v>
      </c>
      <c r="O769">
        <v>1.9970000000000001E-3</v>
      </c>
      <c r="Q769" s="27">
        <v>42941</v>
      </c>
      <c r="R769" s="27">
        <v>43670</v>
      </c>
      <c r="S769">
        <v>8</v>
      </c>
      <c r="T769">
        <v>16</v>
      </c>
      <c r="U769">
        <v>199700.44</v>
      </c>
      <c r="V769">
        <v>0</v>
      </c>
      <c r="W769">
        <v>0</v>
      </c>
      <c r="X769">
        <v>0</v>
      </c>
      <c r="Y769">
        <v>0</v>
      </c>
      <c r="Z769">
        <v>0</v>
      </c>
      <c r="AA769">
        <v>0</v>
      </c>
      <c r="AB769">
        <v>0</v>
      </c>
      <c r="AC769">
        <v>0</v>
      </c>
      <c r="AD769">
        <v>0</v>
      </c>
      <c r="AE769">
        <v>0</v>
      </c>
      <c r="AF769">
        <v>0</v>
      </c>
      <c r="AG769">
        <v>0</v>
      </c>
      <c r="AH769">
        <v>0</v>
      </c>
      <c r="AI769">
        <v>0</v>
      </c>
      <c r="AJ769">
        <v>0</v>
      </c>
      <c r="AK769">
        <v>0</v>
      </c>
      <c r="AM769" t="s">
        <v>17</v>
      </c>
      <c r="AO769" t="s">
        <v>8561</v>
      </c>
      <c r="AP769" t="s">
        <v>8572</v>
      </c>
      <c r="AQ769" t="s">
        <v>8563</v>
      </c>
      <c r="AR769" t="s">
        <v>3938</v>
      </c>
      <c r="AS769" t="s">
        <v>8564</v>
      </c>
      <c r="AT769" t="s">
        <v>8565</v>
      </c>
      <c r="AU769" t="s">
        <v>8566</v>
      </c>
      <c r="AV769" t="s">
        <v>8567</v>
      </c>
      <c r="AW769" t="s">
        <v>8568</v>
      </c>
      <c r="AX769">
        <v>0</v>
      </c>
    </row>
    <row r="770" spans="1:52">
      <c r="A770">
        <v>7444</v>
      </c>
      <c r="B770" t="s">
        <v>814</v>
      </c>
      <c r="C770" t="s">
        <v>8697</v>
      </c>
      <c r="D770" t="s">
        <v>8555</v>
      </c>
      <c r="E770" t="s">
        <v>8556</v>
      </c>
      <c r="F770" t="s">
        <v>8698</v>
      </c>
      <c r="G770" t="s">
        <v>9530</v>
      </c>
      <c r="H770" t="s">
        <v>2342</v>
      </c>
      <c r="I770" t="s">
        <v>2342</v>
      </c>
      <c r="J770" t="s">
        <v>2343</v>
      </c>
      <c r="K770" t="s">
        <v>2343</v>
      </c>
      <c r="L770">
        <v>900000</v>
      </c>
      <c r="M770">
        <v>0.9</v>
      </c>
      <c r="N770" t="s">
        <v>8559</v>
      </c>
      <c r="O770">
        <v>5.7366700000000001E-3</v>
      </c>
      <c r="Q770" s="27">
        <v>42445</v>
      </c>
      <c r="R770" s="27">
        <v>45026</v>
      </c>
      <c r="S770">
        <v>1364</v>
      </c>
      <c r="T770">
        <v>13</v>
      </c>
      <c r="U770">
        <v>573666.53</v>
      </c>
      <c r="V770">
        <v>1230.24</v>
      </c>
      <c r="W770">
        <v>1.2302400000000001E-3</v>
      </c>
      <c r="X770">
        <v>0</v>
      </c>
      <c r="Y770">
        <v>0</v>
      </c>
      <c r="Z770">
        <v>0</v>
      </c>
      <c r="AA770">
        <v>0</v>
      </c>
      <c r="AB770">
        <v>0</v>
      </c>
      <c r="AC770">
        <v>0</v>
      </c>
      <c r="AD770">
        <v>0</v>
      </c>
      <c r="AE770">
        <v>0</v>
      </c>
      <c r="AF770">
        <v>0</v>
      </c>
      <c r="AG770">
        <v>0</v>
      </c>
      <c r="AH770">
        <v>0</v>
      </c>
      <c r="AI770">
        <v>0</v>
      </c>
      <c r="AJ770">
        <v>0</v>
      </c>
      <c r="AK770">
        <v>0</v>
      </c>
      <c r="AL770" t="s">
        <v>8586</v>
      </c>
      <c r="AM770" t="s">
        <v>17</v>
      </c>
      <c r="AN770" t="s">
        <v>8720</v>
      </c>
      <c r="AO770" t="s">
        <v>8561</v>
      </c>
      <c r="AP770" t="s">
        <v>8562</v>
      </c>
      <c r="AQ770" t="s">
        <v>8563</v>
      </c>
      <c r="AR770" t="s">
        <v>377</v>
      </c>
      <c r="AS770" t="s">
        <v>8564</v>
      </c>
      <c r="AT770" t="s">
        <v>8565</v>
      </c>
      <c r="AU770" t="s">
        <v>8566</v>
      </c>
      <c r="AV770" t="s">
        <v>8567</v>
      </c>
      <c r="AW770" t="s">
        <v>8573</v>
      </c>
      <c r="AX770">
        <v>0</v>
      </c>
    </row>
    <row r="771" spans="1:52">
      <c r="A771">
        <v>7459</v>
      </c>
      <c r="B771" t="s">
        <v>820</v>
      </c>
      <c r="C771" t="s">
        <v>8575</v>
      </c>
      <c r="D771" t="s">
        <v>8555</v>
      </c>
      <c r="E771" t="s">
        <v>8556</v>
      </c>
      <c r="F771" t="s">
        <v>8576</v>
      </c>
      <c r="G771" t="s">
        <v>9531</v>
      </c>
      <c r="H771" t="s">
        <v>4498</v>
      </c>
      <c r="I771" t="s">
        <v>4498</v>
      </c>
      <c r="J771" t="s">
        <v>4499</v>
      </c>
      <c r="K771" t="s">
        <v>4499</v>
      </c>
      <c r="L771">
        <v>100000</v>
      </c>
      <c r="M771">
        <v>0.1</v>
      </c>
      <c r="N771" t="s">
        <v>8559</v>
      </c>
      <c r="O771">
        <v>9.4087999999999995E-4</v>
      </c>
      <c r="Q771" s="27">
        <v>43478</v>
      </c>
      <c r="R771" s="27">
        <v>45332</v>
      </c>
      <c r="S771">
        <v>1670</v>
      </c>
      <c r="T771">
        <v>14.76</v>
      </c>
      <c r="U771">
        <v>94088.320000000007</v>
      </c>
      <c r="V771">
        <v>228.3</v>
      </c>
      <c r="W771">
        <v>2.2830000000000002E-4</v>
      </c>
      <c r="X771">
        <v>0</v>
      </c>
      <c r="Y771">
        <v>0</v>
      </c>
      <c r="Z771">
        <v>0</v>
      </c>
      <c r="AA771">
        <v>0</v>
      </c>
      <c r="AB771">
        <v>0</v>
      </c>
      <c r="AC771">
        <v>0</v>
      </c>
      <c r="AD771">
        <v>0</v>
      </c>
      <c r="AE771">
        <v>0</v>
      </c>
      <c r="AF771">
        <v>0</v>
      </c>
      <c r="AG771">
        <v>0</v>
      </c>
      <c r="AH771">
        <v>0</v>
      </c>
      <c r="AI771">
        <v>0</v>
      </c>
      <c r="AJ771">
        <v>0</v>
      </c>
      <c r="AK771">
        <v>0</v>
      </c>
      <c r="AM771" t="s">
        <v>17</v>
      </c>
      <c r="AN771" t="s">
        <v>8589</v>
      </c>
      <c r="AO771" t="s">
        <v>8561</v>
      </c>
      <c r="AP771" t="s">
        <v>8562</v>
      </c>
      <c r="AQ771" t="s">
        <v>8563</v>
      </c>
      <c r="AR771" t="s">
        <v>12</v>
      </c>
      <c r="AS771" t="s">
        <v>8564</v>
      </c>
      <c r="AT771" t="s">
        <v>8565</v>
      </c>
      <c r="AU771" t="s">
        <v>8566</v>
      </c>
      <c r="AV771" t="s">
        <v>8567</v>
      </c>
      <c r="AW771" t="s">
        <v>8568</v>
      </c>
      <c r="AX771">
        <v>0</v>
      </c>
    </row>
    <row r="772" spans="1:52">
      <c r="A772">
        <v>7475</v>
      </c>
      <c r="B772" t="s">
        <v>825</v>
      </c>
      <c r="C772" t="s">
        <v>8575</v>
      </c>
      <c r="D772" t="s">
        <v>8555</v>
      </c>
      <c r="E772" t="s">
        <v>8556</v>
      </c>
      <c r="F772" t="s">
        <v>8576</v>
      </c>
      <c r="G772" t="s">
        <v>9532</v>
      </c>
      <c r="H772" t="s">
        <v>4500</v>
      </c>
      <c r="I772" t="s">
        <v>4500</v>
      </c>
      <c r="J772" t="s">
        <v>4501</v>
      </c>
      <c r="K772" t="s">
        <v>4501</v>
      </c>
      <c r="L772">
        <v>800000</v>
      </c>
      <c r="M772">
        <v>0.8</v>
      </c>
      <c r="N772" t="s">
        <v>8559</v>
      </c>
      <c r="O772">
        <v>7.6970299999999997E-3</v>
      </c>
      <c r="Q772" s="27">
        <v>43327</v>
      </c>
      <c r="R772" s="27">
        <v>47006</v>
      </c>
      <c r="S772">
        <v>3344</v>
      </c>
      <c r="T772">
        <v>15.5</v>
      </c>
      <c r="U772">
        <v>769703.4</v>
      </c>
      <c r="V772">
        <v>1961.16</v>
      </c>
      <c r="W772">
        <v>1.96116E-3</v>
      </c>
      <c r="X772">
        <v>0</v>
      </c>
      <c r="Y772">
        <v>0</v>
      </c>
      <c r="Z772">
        <v>0</v>
      </c>
      <c r="AA772">
        <v>0</v>
      </c>
      <c r="AB772">
        <v>0</v>
      </c>
      <c r="AC772">
        <v>0</v>
      </c>
      <c r="AD772">
        <v>0</v>
      </c>
      <c r="AE772">
        <v>0</v>
      </c>
      <c r="AF772">
        <v>0</v>
      </c>
      <c r="AG772">
        <v>0</v>
      </c>
      <c r="AH772">
        <v>0</v>
      </c>
      <c r="AI772">
        <v>0</v>
      </c>
      <c r="AJ772">
        <v>0</v>
      </c>
      <c r="AK772">
        <v>0</v>
      </c>
      <c r="AM772" t="s">
        <v>17</v>
      </c>
      <c r="AN772" t="s">
        <v>8605</v>
      </c>
      <c r="AO772" t="s">
        <v>8561</v>
      </c>
      <c r="AP772" t="s">
        <v>8562</v>
      </c>
      <c r="AQ772" t="s">
        <v>8563</v>
      </c>
      <c r="AR772" t="s">
        <v>54</v>
      </c>
      <c r="AS772" t="s">
        <v>8564</v>
      </c>
      <c r="AT772" t="s">
        <v>8565</v>
      </c>
      <c r="AU772" t="s">
        <v>8566</v>
      </c>
      <c r="AV772" t="s">
        <v>8567</v>
      </c>
      <c r="AW772" t="s">
        <v>8568</v>
      </c>
      <c r="AX772">
        <v>0</v>
      </c>
    </row>
    <row r="773" spans="1:52">
      <c r="A773">
        <v>7487</v>
      </c>
      <c r="B773" t="s">
        <v>973</v>
      </c>
      <c r="C773" t="s">
        <v>8616</v>
      </c>
      <c r="D773" t="s">
        <v>8555</v>
      </c>
      <c r="E773" t="s">
        <v>8556</v>
      </c>
      <c r="F773" t="s">
        <v>8617</v>
      </c>
      <c r="G773" t="s">
        <v>9533</v>
      </c>
      <c r="H773" t="s">
        <v>9534</v>
      </c>
      <c r="I773" t="s">
        <v>4502</v>
      </c>
      <c r="J773" t="s">
        <v>9535</v>
      </c>
      <c r="K773" t="s">
        <v>2349</v>
      </c>
      <c r="L773">
        <v>500000</v>
      </c>
      <c r="M773">
        <v>0.5</v>
      </c>
      <c r="N773" t="s">
        <v>8610</v>
      </c>
      <c r="O773">
        <v>5.0000000000000001E-3</v>
      </c>
      <c r="Q773" s="27">
        <v>43649</v>
      </c>
      <c r="R773" s="27">
        <v>43769</v>
      </c>
      <c r="S773">
        <v>107</v>
      </c>
      <c r="T773">
        <v>13</v>
      </c>
      <c r="U773">
        <v>500000</v>
      </c>
      <c r="V773">
        <v>0</v>
      </c>
      <c r="W773">
        <v>0</v>
      </c>
      <c r="X773">
        <v>0</v>
      </c>
      <c r="Y773">
        <v>0</v>
      </c>
      <c r="Z773">
        <v>0</v>
      </c>
      <c r="AA773">
        <v>0</v>
      </c>
      <c r="AB773">
        <v>0</v>
      </c>
      <c r="AC773">
        <v>0</v>
      </c>
      <c r="AD773">
        <v>0</v>
      </c>
      <c r="AE773">
        <v>0</v>
      </c>
      <c r="AF773">
        <v>0</v>
      </c>
      <c r="AG773">
        <v>0</v>
      </c>
      <c r="AH773">
        <v>0</v>
      </c>
      <c r="AI773">
        <v>0</v>
      </c>
      <c r="AJ773">
        <v>0</v>
      </c>
      <c r="AK773">
        <v>0</v>
      </c>
      <c r="AL773" t="s">
        <v>8719</v>
      </c>
      <c r="AM773" t="s">
        <v>19</v>
      </c>
      <c r="AN773" t="s">
        <v>9536</v>
      </c>
      <c r="AO773" t="s">
        <v>8658</v>
      </c>
      <c r="AP773" t="s">
        <v>8619</v>
      </c>
      <c r="AQ773" t="s">
        <v>8563</v>
      </c>
      <c r="AR773" t="s">
        <v>54</v>
      </c>
      <c r="AS773" t="s">
        <v>8564</v>
      </c>
      <c r="AT773" t="s">
        <v>8623</v>
      </c>
      <c r="AU773" t="s">
        <v>8620</v>
      </c>
      <c r="AV773" t="s">
        <v>8621</v>
      </c>
      <c r="AW773" t="s">
        <v>8624</v>
      </c>
      <c r="AX773" t="s">
        <v>9537</v>
      </c>
      <c r="AY773" t="s">
        <v>9538</v>
      </c>
      <c r="AZ773">
        <v>301191362</v>
      </c>
    </row>
    <row r="774" spans="1:52">
      <c r="A774">
        <v>7488</v>
      </c>
      <c r="B774" t="s">
        <v>973</v>
      </c>
      <c r="C774" t="s">
        <v>8625</v>
      </c>
      <c r="D774" t="s">
        <v>8555</v>
      </c>
      <c r="E774" t="s">
        <v>8556</v>
      </c>
      <c r="F774" t="s">
        <v>8598</v>
      </c>
      <c r="G774" t="s">
        <v>9533</v>
      </c>
      <c r="H774" t="s">
        <v>2350</v>
      </c>
      <c r="I774" t="s">
        <v>2350</v>
      </c>
      <c r="J774" t="s">
        <v>9535</v>
      </c>
      <c r="K774" t="s">
        <v>2349</v>
      </c>
      <c r="L774">
        <v>9500000</v>
      </c>
      <c r="M774">
        <v>9.5</v>
      </c>
      <c r="N774" t="s">
        <v>8610</v>
      </c>
      <c r="O774">
        <v>9.4654660000000002E-2</v>
      </c>
      <c r="Q774" s="27">
        <v>41885</v>
      </c>
      <c r="R774" s="27">
        <v>44011</v>
      </c>
      <c r="S774">
        <v>349</v>
      </c>
      <c r="T774">
        <v>13</v>
      </c>
      <c r="U774">
        <v>9465465.6400000006</v>
      </c>
      <c r="V774">
        <v>0</v>
      </c>
      <c r="W774">
        <v>0</v>
      </c>
      <c r="X774">
        <v>0</v>
      </c>
      <c r="Y774">
        <v>0</v>
      </c>
      <c r="Z774">
        <v>0</v>
      </c>
      <c r="AA774">
        <v>0</v>
      </c>
      <c r="AB774">
        <v>0</v>
      </c>
      <c r="AC774">
        <v>0</v>
      </c>
      <c r="AD774">
        <v>0</v>
      </c>
      <c r="AE774">
        <v>0</v>
      </c>
      <c r="AF774">
        <v>0</v>
      </c>
      <c r="AG774">
        <v>0</v>
      </c>
      <c r="AH774">
        <v>0</v>
      </c>
      <c r="AI774">
        <v>0</v>
      </c>
      <c r="AJ774">
        <v>0</v>
      </c>
      <c r="AK774">
        <v>0</v>
      </c>
      <c r="AL774" t="s">
        <v>8719</v>
      </c>
      <c r="AM774" t="s">
        <v>19</v>
      </c>
      <c r="AN774" t="s">
        <v>8720</v>
      </c>
      <c r="AO774" t="s">
        <v>8658</v>
      </c>
      <c r="AP774" t="s">
        <v>8626</v>
      </c>
      <c r="AQ774" t="s">
        <v>8563</v>
      </c>
      <c r="AR774" t="s">
        <v>54</v>
      </c>
      <c r="AS774" t="s">
        <v>8564</v>
      </c>
      <c r="AT774" t="s">
        <v>8636</v>
      </c>
      <c r="AU774" t="s">
        <v>8659</v>
      </c>
      <c r="AV774" t="s">
        <v>8660</v>
      </c>
      <c r="AW774" t="s">
        <v>8624</v>
      </c>
      <c r="AX774" t="s">
        <v>9537</v>
      </c>
      <c r="AY774" t="s">
        <v>9538</v>
      </c>
      <c r="AZ774">
        <v>301191362</v>
      </c>
    </row>
    <row r="775" spans="1:52">
      <c r="A775">
        <v>7510</v>
      </c>
      <c r="B775" t="s">
        <v>1187</v>
      </c>
      <c r="C775" t="s">
        <v>8554</v>
      </c>
      <c r="D775" t="s">
        <v>8555</v>
      </c>
      <c r="E775" t="s">
        <v>8556</v>
      </c>
      <c r="F775" t="s">
        <v>8557</v>
      </c>
      <c r="G775" t="s">
        <v>9539</v>
      </c>
      <c r="H775" t="s">
        <v>4503</v>
      </c>
      <c r="I775" t="s">
        <v>4503</v>
      </c>
      <c r="J775" t="s">
        <v>4504</v>
      </c>
      <c r="K775" t="s">
        <v>4504</v>
      </c>
      <c r="L775">
        <v>800000</v>
      </c>
      <c r="M775">
        <v>0.8</v>
      </c>
      <c r="N775" t="s">
        <v>8559</v>
      </c>
      <c r="O775">
        <v>7.9678400000000003E-3</v>
      </c>
      <c r="Q775" s="27">
        <v>43609</v>
      </c>
      <c r="R775" s="27">
        <v>47279</v>
      </c>
      <c r="S775">
        <v>3617</v>
      </c>
      <c r="T775">
        <v>14</v>
      </c>
      <c r="U775">
        <v>796784.19</v>
      </c>
      <c r="V775">
        <v>1833.72</v>
      </c>
      <c r="W775">
        <v>1.8337200000000001E-3</v>
      </c>
      <c r="X775">
        <v>0</v>
      </c>
      <c r="Y775">
        <v>0</v>
      </c>
      <c r="Z775">
        <v>0</v>
      </c>
      <c r="AA775">
        <v>0</v>
      </c>
      <c r="AB775">
        <v>0</v>
      </c>
      <c r="AC775">
        <v>0</v>
      </c>
      <c r="AD775">
        <v>0</v>
      </c>
      <c r="AE775">
        <v>0</v>
      </c>
      <c r="AF775">
        <v>0</v>
      </c>
      <c r="AG775">
        <v>0</v>
      </c>
      <c r="AH775">
        <v>0</v>
      </c>
      <c r="AI775">
        <v>0</v>
      </c>
      <c r="AJ775">
        <v>0</v>
      </c>
      <c r="AK775">
        <v>0</v>
      </c>
      <c r="AM775" t="s">
        <v>15</v>
      </c>
      <c r="AN775" t="s">
        <v>8641</v>
      </c>
      <c r="AO775" t="s">
        <v>8561</v>
      </c>
      <c r="AP775" t="s">
        <v>8562</v>
      </c>
      <c r="AQ775" t="s">
        <v>8563</v>
      </c>
      <c r="AR775" t="s">
        <v>54</v>
      </c>
      <c r="AS775" t="s">
        <v>8564</v>
      </c>
      <c r="AT775" t="s">
        <v>8565</v>
      </c>
      <c r="AU775" t="s">
        <v>8595</v>
      </c>
      <c r="AV775" t="s">
        <v>8596</v>
      </c>
      <c r="AW775" t="s">
        <v>8568</v>
      </c>
      <c r="AX775">
        <v>0</v>
      </c>
    </row>
    <row r="776" spans="1:52">
      <c r="A776">
        <v>7521</v>
      </c>
      <c r="B776" t="s">
        <v>808</v>
      </c>
      <c r="C776" t="s">
        <v>8554</v>
      </c>
      <c r="D776" t="s">
        <v>8555</v>
      </c>
      <c r="E776" t="s">
        <v>8556</v>
      </c>
      <c r="F776" t="s">
        <v>8557</v>
      </c>
      <c r="G776" t="s">
        <v>9540</v>
      </c>
      <c r="H776" t="s">
        <v>4505</v>
      </c>
      <c r="I776" t="s">
        <v>4505</v>
      </c>
      <c r="J776" t="s">
        <v>4506</v>
      </c>
      <c r="K776" t="s">
        <v>4506</v>
      </c>
      <c r="L776">
        <v>1000000</v>
      </c>
      <c r="M776">
        <v>1</v>
      </c>
      <c r="N776" t="s">
        <v>8559</v>
      </c>
      <c r="O776">
        <v>9.0279599999999998E-3</v>
      </c>
      <c r="Q776" s="27">
        <v>43394</v>
      </c>
      <c r="R776" s="27">
        <v>45240</v>
      </c>
      <c r="S776">
        <v>1578</v>
      </c>
      <c r="T776">
        <v>14</v>
      </c>
      <c r="U776">
        <v>902796.23</v>
      </c>
      <c r="V776">
        <v>2092.3200000000002</v>
      </c>
      <c r="W776">
        <v>2.0923200000000004E-3</v>
      </c>
      <c r="X776">
        <v>0</v>
      </c>
      <c r="Y776">
        <v>0</v>
      </c>
      <c r="Z776">
        <v>0</v>
      </c>
      <c r="AA776">
        <v>0</v>
      </c>
      <c r="AB776">
        <v>0</v>
      </c>
      <c r="AC776">
        <v>0</v>
      </c>
      <c r="AD776">
        <v>0</v>
      </c>
      <c r="AE776">
        <v>0</v>
      </c>
      <c r="AF776">
        <v>0</v>
      </c>
      <c r="AG776">
        <v>0</v>
      </c>
      <c r="AH776">
        <v>0</v>
      </c>
      <c r="AI776">
        <v>0</v>
      </c>
      <c r="AJ776">
        <v>0</v>
      </c>
      <c r="AK776">
        <v>0</v>
      </c>
      <c r="AM776" t="s">
        <v>17</v>
      </c>
      <c r="AN776" t="s">
        <v>8594</v>
      </c>
      <c r="AO776" t="s">
        <v>8561</v>
      </c>
      <c r="AP776" t="s">
        <v>8562</v>
      </c>
      <c r="AQ776" t="s">
        <v>8563</v>
      </c>
      <c r="AR776" t="s">
        <v>12</v>
      </c>
      <c r="AS776" t="s">
        <v>8564</v>
      </c>
      <c r="AT776" t="s">
        <v>8565</v>
      </c>
      <c r="AU776" t="s">
        <v>8566</v>
      </c>
      <c r="AV776" t="s">
        <v>8567</v>
      </c>
      <c r="AW776" t="s">
        <v>8568</v>
      </c>
      <c r="AX776">
        <v>0</v>
      </c>
    </row>
    <row r="777" spans="1:52">
      <c r="A777">
        <v>7531</v>
      </c>
      <c r="B777" t="s">
        <v>1076</v>
      </c>
      <c r="C777" t="s">
        <v>8554</v>
      </c>
      <c r="D777" t="s">
        <v>8555</v>
      </c>
      <c r="E777" t="s">
        <v>8556</v>
      </c>
      <c r="F777" t="s">
        <v>8557</v>
      </c>
      <c r="G777" t="s">
        <v>9541</v>
      </c>
      <c r="H777" t="s">
        <v>2353</v>
      </c>
      <c r="I777" t="s">
        <v>2353</v>
      </c>
      <c r="J777" t="s">
        <v>2354</v>
      </c>
      <c r="K777" t="s">
        <v>2354</v>
      </c>
      <c r="L777">
        <v>800000</v>
      </c>
      <c r="M777">
        <v>0.8</v>
      </c>
      <c r="N777" t="s">
        <v>8559</v>
      </c>
      <c r="O777">
        <v>7.4118300000000003E-3</v>
      </c>
      <c r="Q777" s="27">
        <v>43093</v>
      </c>
      <c r="R777" s="27">
        <v>46762</v>
      </c>
      <c r="S777">
        <v>3100</v>
      </c>
      <c r="T777">
        <v>15</v>
      </c>
      <c r="U777">
        <v>741183.21</v>
      </c>
      <c r="V777">
        <v>1828.16</v>
      </c>
      <c r="W777">
        <v>1.8281600000000001E-3</v>
      </c>
      <c r="X777">
        <v>0</v>
      </c>
      <c r="Y777">
        <v>0</v>
      </c>
      <c r="Z777">
        <v>0</v>
      </c>
      <c r="AA777">
        <v>0</v>
      </c>
      <c r="AB777">
        <v>0</v>
      </c>
      <c r="AC777">
        <v>0</v>
      </c>
      <c r="AD777">
        <v>0</v>
      </c>
      <c r="AE777">
        <v>0</v>
      </c>
      <c r="AF777">
        <v>0</v>
      </c>
      <c r="AG777">
        <v>0</v>
      </c>
      <c r="AH777">
        <v>0</v>
      </c>
      <c r="AI777">
        <v>0</v>
      </c>
      <c r="AJ777">
        <v>0</v>
      </c>
      <c r="AK777">
        <v>0</v>
      </c>
      <c r="AL777" t="s">
        <v>8789</v>
      </c>
      <c r="AM777" t="s">
        <v>17</v>
      </c>
      <c r="AN777" t="s">
        <v>8641</v>
      </c>
      <c r="AO777" t="s">
        <v>8561</v>
      </c>
      <c r="AP777" t="s">
        <v>8562</v>
      </c>
      <c r="AQ777" t="s">
        <v>8563</v>
      </c>
      <c r="AR777" t="s">
        <v>12</v>
      </c>
      <c r="AS777" t="s">
        <v>8564</v>
      </c>
      <c r="AT777" t="s">
        <v>8565</v>
      </c>
      <c r="AU777" t="s">
        <v>8566</v>
      </c>
      <c r="AV777" t="s">
        <v>8567</v>
      </c>
      <c r="AW777" t="s">
        <v>8568</v>
      </c>
      <c r="AX777">
        <v>0</v>
      </c>
    </row>
    <row r="778" spans="1:52">
      <c r="A778">
        <v>7533</v>
      </c>
      <c r="B778" t="s">
        <v>2860</v>
      </c>
      <c r="C778" t="s">
        <v>8554</v>
      </c>
      <c r="D778" t="s">
        <v>8555</v>
      </c>
      <c r="E778" t="s">
        <v>8556</v>
      </c>
      <c r="F778" t="s">
        <v>8557</v>
      </c>
      <c r="G778" t="s">
        <v>9542</v>
      </c>
      <c r="H778" t="s">
        <v>4507</v>
      </c>
      <c r="I778" t="s">
        <v>4507</v>
      </c>
      <c r="J778" t="s">
        <v>4508</v>
      </c>
      <c r="K778" t="s">
        <v>4508</v>
      </c>
      <c r="L778">
        <v>1400000</v>
      </c>
      <c r="M778">
        <v>1.4</v>
      </c>
      <c r="N778" t="s">
        <v>8559</v>
      </c>
      <c r="O778">
        <v>1.3486420000000001E-2</v>
      </c>
      <c r="Q778" s="27">
        <v>43374</v>
      </c>
      <c r="R778" s="27">
        <v>47036</v>
      </c>
      <c r="S778">
        <v>3374</v>
      </c>
      <c r="T778">
        <v>14</v>
      </c>
      <c r="U778">
        <v>1348642.48</v>
      </c>
      <c r="V778">
        <v>3103.74</v>
      </c>
      <c r="W778">
        <v>3.1037399999999998E-3</v>
      </c>
      <c r="X778">
        <v>0</v>
      </c>
      <c r="Y778">
        <v>0</v>
      </c>
      <c r="Z778">
        <v>0</v>
      </c>
      <c r="AA778">
        <v>0</v>
      </c>
      <c r="AB778">
        <v>0</v>
      </c>
      <c r="AC778">
        <v>0</v>
      </c>
      <c r="AD778">
        <v>0</v>
      </c>
      <c r="AE778">
        <v>0</v>
      </c>
      <c r="AF778">
        <v>0</v>
      </c>
      <c r="AG778">
        <v>0</v>
      </c>
      <c r="AH778">
        <v>0</v>
      </c>
      <c r="AI778">
        <v>0</v>
      </c>
      <c r="AJ778">
        <v>0</v>
      </c>
      <c r="AK778">
        <v>0</v>
      </c>
      <c r="AL778" t="s">
        <v>9543</v>
      </c>
      <c r="AM778" t="s">
        <v>15</v>
      </c>
      <c r="AN778" t="s">
        <v>8631</v>
      </c>
      <c r="AO778" t="s">
        <v>8561</v>
      </c>
      <c r="AP778" t="s">
        <v>8562</v>
      </c>
      <c r="AQ778" t="s">
        <v>8563</v>
      </c>
      <c r="AR778" t="s">
        <v>12</v>
      </c>
      <c r="AS778" t="s">
        <v>8564</v>
      </c>
      <c r="AT778" t="s">
        <v>8565</v>
      </c>
      <c r="AU778" t="s">
        <v>8595</v>
      </c>
      <c r="AV778" t="s">
        <v>8596</v>
      </c>
      <c r="AW778" t="s">
        <v>8568</v>
      </c>
      <c r="AX778">
        <v>0</v>
      </c>
    </row>
    <row r="779" spans="1:52">
      <c r="A779">
        <v>7539</v>
      </c>
      <c r="B779" t="s">
        <v>820</v>
      </c>
      <c r="C779" t="s">
        <v>9544</v>
      </c>
      <c r="D779" t="s">
        <v>8555</v>
      </c>
      <c r="E779" t="s">
        <v>8556</v>
      </c>
      <c r="F779" t="s">
        <v>9545</v>
      </c>
      <c r="G779" t="s">
        <v>9546</v>
      </c>
      <c r="H779" t="s">
        <v>2355</v>
      </c>
      <c r="I779" t="s">
        <v>2355</v>
      </c>
      <c r="J779" t="s">
        <v>2356</v>
      </c>
      <c r="K779" t="s">
        <v>2356</v>
      </c>
      <c r="L779">
        <v>40000</v>
      </c>
      <c r="M779">
        <v>0.04</v>
      </c>
      <c r="N779" t="s">
        <v>8559</v>
      </c>
      <c r="O779">
        <v>5.5308500000000003E-3</v>
      </c>
      <c r="Q779" s="27">
        <v>40718</v>
      </c>
      <c r="R779" s="27">
        <v>41113</v>
      </c>
      <c r="S779">
        <v>-2549</v>
      </c>
      <c r="T779">
        <v>18</v>
      </c>
      <c r="U779">
        <v>5530.85</v>
      </c>
      <c r="V779">
        <v>29012.959999999999</v>
      </c>
      <c r="W779">
        <v>2.9012960000000001E-2</v>
      </c>
      <c r="X779">
        <v>10077.67</v>
      </c>
      <c r="Y779">
        <v>1.007767E-2</v>
      </c>
      <c r="Z779">
        <v>5530.85</v>
      </c>
      <c r="AA779">
        <v>5.5308500000000003E-3</v>
      </c>
      <c r="AB779">
        <v>4756.09</v>
      </c>
      <c r="AC779">
        <v>-209.27</v>
      </c>
      <c r="AD779">
        <v>-2.0927000000000001E-4</v>
      </c>
      <c r="AE779">
        <v>0</v>
      </c>
      <c r="AF779">
        <v>10077.67</v>
      </c>
      <c r="AG779">
        <v>5530.85</v>
      </c>
      <c r="AH779">
        <v>4756.09</v>
      </c>
      <c r="AI779">
        <v>-209.27</v>
      </c>
      <c r="AJ779">
        <v>0</v>
      </c>
      <c r="AK779">
        <v>0</v>
      </c>
      <c r="AM779" t="s">
        <v>17</v>
      </c>
      <c r="AO779" t="s">
        <v>8600</v>
      </c>
      <c r="AP779" t="s">
        <v>8818</v>
      </c>
      <c r="AQ779" t="s">
        <v>8563</v>
      </c>
      <c r="AR779" t="s">
        <v>32</v>
      </c>
      <c r="AS779" t="s">
        <v>8564</v>
      </c>
      <c r="AT779" t="s">
        <v>9547</v>
      </c>
      <c r="AU779" t="s">
        <v>8566</v>
      </c>
      <c r="AV779" t="s">
        <v>8567</v>
      </c>
      <c r="AW779" t="s">
        <v>9548</v>
      </c>
      <c r="AX779">
        <v>0</v>
      </c>
    </row>
    <row r="780" spans="1:52">
      <c r="A780">
        <v>7557</v>
      </c>
      <c r="B780" t="s">
        <v>820</v>
      </c>
      <c r="C780" t="s">
        <v>8575</v>
      </c>
      <c r="D780" t="s">
        <v>8555</v>
      </c>
      <c r="E780" t="s">
        <v>8556</v>
      </c>
      <c r="F780" t="s">
        <v>8576</v>
      </c>
      <c r="G780" t="s">
        <v>9549</v>
      </c>
      <c r="H780" t="s">
        <v>4509</v>
      </c>
      <c r="I780" t="s">
        <v>4509</v>
      </c>
      <c r="J780" t="s">
        <v>4510</v>
      </c>
      <c r="K780" t="s">
        <v>4510</v>
      </c>
      <c r="L780">
        <v>300000</v>
      </c>
      <c r="M780">
        <v>0.3</v>
      </c>
      <c r="N780" t="s">
        <v>8559</v>
      </c>
      <c r="O780">
        <v>2.86149E-3</v>
      </c>
      <c r="Q780" s="27">
        <v>43507</v>
      </c>
      <c r="R780" s="27">
        <v>45361</v>
      </c>
      <c r="S780">
        <v>1699</v>
      </c>
      <c r="T780">
        <v>14.75</v>
      </c>
      <c r="U780">
        <v>286148.82</v>
      </c>
      <c r="V780">
        <v>695.96</v>
      </c>
      <c r="W780">
        <v>6.9596000000000002E-4</v>
      </c>
      <c r="X780">
        <v>0</v>
      </c>
      <c r="Y780">
        <v>0</v>
      </c>
      <c r="Z780">
        <v>0</v>
      </c>
      <c r="AA780">
        <v>0</v>
      </c>
      <c r="AB780">
        <v>0</v>
      </c>
      <c r="AC780">
        <v>0</v>
      </c>
      <c r="AD780">
        <v>0</v>
      </c>
      <c r="AE780">
        <v>0</v>
      </c>
      <c r="AF780">
        <v>0</v>
      </c>
      <c r="AG780">
        <v>0</v>
      </c>
      <c r="AH780">
        <v>0</v>
      </c>
      <c r="AI780">
        <v>0</v>
      </c>
      <c r="AJ780">
        <v>0</v>
      </c>
      <c r="AK780">
        <v>0</v>
      </c>
      <c r="AM780" t="s">
        <v>17</v>
      </c>
      <c r="AN780" t="s">
        <v>8589</v>
      </c>
      <c r="AO780" t="s">
        <v>8561</v>
      </c>
      <c r="AP780" t="s">
        <v>8562</v>
      </c>
      <c r="AQ780" t="s">
        <v>8563</v>
      </c>
      <c r="AR780" t="s">
        <v>12</v>
      </c>
      <c r="AS780" t="s">
        <v>8564</v>
      </c>
      <c r="AT780" t="s">
        <v>8565</v>
      </c>
      <c r="AU780" t="s">
        <v>8566</v>
      </c>
      <c r="AV780" t="s">
        <v>8567</v>
      </c>
      <c r="AW780" t="s">
        <v>8568</v>
      </c>
      <c r="AX780">
        <v>0</v>
      </c>
    </row>
    <row r="781" spans="1:52">
      <c r="A781">
        <v>7558</v>
      </c>
      <c r="B781" t="s">
        <v>820</v>
      </c>
      <c r="C781" t="s">
        <v>9544</v>
      </c>
      <c r="D781" t="s">
        <v>8555</v>
      </c>
      <c r="E781" t="s">
        <v>8556</v>
      </c>
      <c r="F781" t="s">
        <v>9545</v>
      </c>
      <c r="G781" t="s">
        <v>9550</v>
      </c>
      <c r="H781" t="s">
        <v>2357</v>
      </c>
      <c r="I781" t="s">
        <v>2357</v>
      </c>
      <c r="J781" t="s">
        <v>2358</v>
      </c>
      <c r="K781" t="s">
        <v>2358</v>
      </c>
      <c r="L781">
        <v>50000</v>
      </c>
      <c r="M781">
        <v>0.05</v>
      </c>
      <c r="N781" t="s">
        <v>8559</v>
      </c>
      <c r="O781">
        <v>0</v>
      </c>
      <c r="Q781" s="27">
        <v>40595</v>
      </c>
      <c r="R781" s="27">
        <v>40988</v>
      </c>
      <c r="S781">
        <v>-2674</v>
      </c>
      <c r="T781">
        <v>16</v>
      </c>
      <c r="U781">
        <v>0</v>
      </c>
      <c r="V781">
        <v>12683.96</v>
      </c>
      <c r="W781">
        <v>1.2683959999999999E-2</v>
      </c>
      <c r="X781">
        <v>0</v>
      </c>
      <c r="Y781">
        <v>0</v>
      </c>
      <c r="Z781">
        <v>0</v>
      </c>
      <c r="AA781">
        <v>0</v>
      </c>
      <c r="AB781">
        <v>0</v>
      </c>
      <c r="AC781">
        <v>0</v>
      </c>
      <c r="AD781">
        <v>0</v>
      </c>
      <c r="AE781">
        <v>0</v>
      </c>
      <c r="AF781">
        <v>0</v>
      </c>
      <c r="AG781">
        <v>0</v>
      </c>
      <c r="AH781">
        <v>0</v>
      </c>
      <c r="AI781">
        <v>0</v>
      </c>
      <c r="AJ781">
        <v>0</v>
      </c>
      <c r="AK781">
        <v>0</v>
      </c>
      <c r="AM781" t="s">
        <v>17</v>
      </c>
      <c r="AO781" t="s">
        <v>8600</v>
      </c>
      <c r="AP781" t="s">
        <v>8818</v>
      </c>
      <c r="AQ781" t="s">
        <v>8563</v>
      </c>
      <c r="AR781" t="s">
        <v>32</v>
      </c>
      <c r="AS781" t="s">
        <v>8564</v>
      </c>
      <c r="AT781" t="s">
        <v>9547</v>
      </c>
      <c r="AU781" t="s">
        <v>8566</v>
      </c>
      <c r="AV781" t="s">
        <v>8567</v>
      </c>
      <c r="AW781" t="s">
        <v>9548</v>
      </c>
      <c r="AX781">
        <v>0</v>
      </c>
    </row>
    <row r="782" spans="1:52">
      <c r="A782">
        <v>7559</v>
      </c>
      <c r="B782" t="s">
        <v>123</v>
      </c>
      <c r="C782" t="s">
        <v>9544</v>
      </c>
      <c r="D782" t="s">
        <v>8555</v>
      </c>
      <c r="E782" t="s">
        <v>8556</v>
      </c>
      <c r="F782" t="s">
        <v>9545</v>
      </c>
      <c r="G782" t="s">
        <v>9551</v>
      </c>
      <c r="H782" t="s">
        <v>2359</v>
      </c>
      <c r="I782" t="s">
        <v>2359</v>
      </c>
      <c r="J782" t="s">
        <v>9552</v>
      </c>
      <c r="K782" t="s">
        <v>2360</v>
      </c>
      <c r="L782">
        <v>500000</v>
      </c>
      <c r="M782">
        <v>0.5</v>
      </c>
      <c r="N782" t="s">
        <v>8559</v>
      </c>
      <c r="O782">
        <v>4.7080100000000003E-3</v>
      </c>
      <c r="P782" t="s">
        <v>8518</v>
      </c>
      <c r="Q782" s="27">
        <v>41995</v>
      </c>
      <c r="R782" s="27">
        <v>43820</v>
      </c>
      <c r="S782">
        <v>158</v>
      </c>
      <c r="T782">
        <v>15</v>
      </c>
      <c r="U782">
        <v>94160.24</v>
      </c>
      <c r="V782">
        <v>1910.78</v>
      </c>
      <c r="W782">
        <v>1.9107799999999999E-3</v>
      </c>
      <c r="X782">
        <v>27600.980000000003</v>
      </c>
      <c r="Y782">
        <v>2.7600980000000004E-2</v>
      </c>
      <c r="Z782">
        <v>25690.2</v>
      </c>
      <c r="AA782">
        <v>2.56902E-2</v>
      </c>
      <c r="AB782">
        <v>52.14</v>
      </c>
      <c r="AC782">
        <v>1831.24</v>
      </c>
      <c r="AD782">
        <v>1.83124E-3</v>
      </c>
      <c r="AE782">
        <v>27.4</v>
      </c>
      <c r="AF782">
        <v>27600.98</v>
      </c>
      <c r="AG782">
        <v>25690.2</v>
      </c>
      <c r="AH782">
        <v>52.14</v>
      </c>
      <c r="AI782">
        <v>1831.24</v>
      </c>
      <c r="AJ782">
        <v>27.4</v>
      </c>
      <c r="AK782">
        <v>0</v>
      </c>
      <c r="AM782" t="s">
        <v>17</v>
      </c>
      <c r="AO782" t="s">
        <v>8600</v>
      </c>
      <c r="AP782" t="s">
        <v>8818</v>
      </c>
      <c r="AQ782" t="s">
        <v>8563</v>
      </c>
      <c r="AR782" t="s">
        <v>12</v>
      </c>
      <c r="AS782" t="s">
        <v>8564</v>
      </c>
      <c r="AT782" t="s">
        <v>8565</v>
      </c>
      <c r="AU782" t="s">
        <v>8566</v>
      </c>
      <c r="AV782" t="s">
        <v>8567</v>
      </c>
      <c r="AW782" t="s">
        <v>8568</v>
      </c>
      <c r="AX782">
        <v>0</v>
      </c>
      <c r="AY782" t="s">
        <v>9553</v>
      </c>
    </row>
    <row r="783" spans="1:52">
      <c r="A783">
        <v>7560</v>
      </c>
      <c r="B783" t="s">
        <v>1076</v>
      </c>
      <c r="C783" t="s">
        <v>8575</v>
      </c>
      <c r="D783" t="s">
        <v>8555</v>
      </c>
      <c r="E783" t="s">
        <v>8556</v>
      </c>
      <c r="F783" t="s">
        <v>8576</v>
      </c>
      <c r="G783" t="s">
        <v>9554</v>
      </c>
      <c r="H783" t="s">
        <v>4511</v>
      </c>
      <c r="I783" t="s">
        <v>4511</v>
      </c>
      <c r="J783" t="s">
        <v>4512</v>
      </c>
      <c r="K783" t="s">
        <v>4512</v>
      </c>
      <c r="L783">
        <v>500000</v>
      </c>
      <c r="M783">
        <v>0.5</v>
      </c>
      <c r="N783" t="s">
        <v>8559</v>
      </c>
      <c r="O783">
        <v>4.8544799999999996E-3</v>
      </c>
      <c r="Q783" s="27">
        <v>43486</v>
      </c>
      <c r="R783" s="27">
        <v>46428</v>
      </c>
      <c r="S783">
        <v>2766</v>
      </c>
      <c r="T783">
        <v>14.76</v>
      </c>
      <c r="U783">
        <v>485448.12</v>
      </c>
      <c r="V783">
        <v>1177.8599999999999</v>
      </c>
      <c r="W783">
        <v>1.17786E-3</v>
      </c>
      <c r="X783">
        <v>0</v>
      </c>
      <c r="Y783">
        <v>0</v>
      </c>
      <c r="Z783">
        <v>0</v>
      </c>
      <c r="AA783">
        <v>0</v>
      </c>
      <c r="AB783">
        <v>0</v>
      </c>
      <c r="AC783">
        <v>0</v>
      </c>
      <c r="AD783">
        <v>0</v>
      </c>
      <c r="AE783">
        <v>0</v>
      </c>
      <c r="AF783">
        <v>0</v>
      </c>
      <c r="AG783">
        <v>0</v>
      </c>
      <c r="AH783">
        <v>0</v>
      </c>
      <c r="AI783">
        <v>0</v>
      </c>
      <c r="AJ783">
        <v>0</v>
      </c>
      <c r="AK783">
        <v>0</v>
      </c>
      <c r="AL783" t="s">
        <v>8791</v>
      </c>
      <c r="AM783" t="s">
        <v>17</v>
      </c>
      <c r="AN783" t="s">
        <v>8579</v>
      </c>
      <c r="AO783" t="s">
        <v>8561</v>
      </c>
      <c r="AP783" t="s">
        <v>8562</v>
      </c>
      <c r="AQ783" t="s">
        <v>8563</v>
      </c>
      <c r="AR783" t="s">
        <v>54</v>
      </c>
      <c r="AS783" t="s">
        <v>8564</v>
      </c>
      <c r="AT783" t="s">
        <v>8565</v>
      </c>
      <c r="AU783" t="s">
        <v>8566</v>
      </c>
      <c r="AV783" t="s">
        <v>8567</v>
      </c>
      <c r="AW783" t="s">
        <v>8568</v>
      </c>
      <c r="AX783">
        <v>0</v>
      </c>
    </row>
    <row r="784" spans="1:52">
      <c r="A784">
        <v>7575</v>
      </c>
      <c r="B784" t="s">
        <v>26</v>
      </c>
      <c r="C784" t="s">
        <v>8575</v>
      </c>
      <c r="D784" t="s">
        <v>8555</v>
      </c>
      <c r="E784" t="s">
        <v>8556</v>
      </c>
      <c r="F784" t="s">
        <v>8576</v>
      </c>
      <c r="G784" t="s">
        <v>9555</v>
      </c>
      <c r="H784" t="s">
        <v>4513</v>
      </c>
      <c r="I784" t="s">
        <v>4513</v>
      </c>
      <c r="J784" t="s">
        <v>4514</v>
      </c>
      <c r="K784" t="s">
        <v>4514</v>
      </c>
      <c r="L784">
        <v>600000</v>
      </c>
      <c r="M784">
        <v>0.6</v>
      </c>
      <c r="N784" t="s">
        <v>8559</v>
      </c>
      <c r="O784">
        <v>5.2127500000000004E-3</v>
      </c>
      <c r="Q784" s="27">
        <v>43215</v>
      </c>
      <c r="R784" s="27">
        <v>45422</v>
      </c>
      <c r="S784">
        <v>1760</v>
      </c>
      <c r="T784">
        <v>15</v>
      </c>
      <c r="U784">
        <v>521274.55</v>
      </c>
      <c r="V784">
        <v>1285.32</v>
      </c>
      <c r="W784">
        <v>1.28532E-3</v>
      </c>
      <c r="X784">
        <v>0</v>
      </c>
      <c r="Y784">
        <v>0</v>
      </c>
      <c r="Z784">
        <v>0</v>
      </c>
      <c r="AA784">
        <v>0</v>
      </c>
      <c r="AB784">
        <v>0</v>
      </c>
      <c r="AC784">
        <v>0</v>
      </c>
      <c r="AD784">
        <v>0</v>
      </c>
      <c r="AE784">
        <v>0</v>
      </c>
      <c r="AF784">
        <v>0</v>
      </c>
      <c r="AG784">
        <v>0</v>
      </c>
      <c r="AH784">
        <v>0</v>
      </c>
      <c r="AI784">
        <v>0</v>
      </c>
      <c r="AJ784">
        <v>0</v>
      </c>
      <c r="AK784">
        <v>0</v>
      </c>
      <c r="AM784" t="s">
        <v>17</v>
      </c>
      <c r="AN784" t="s">
        <v>8579</v>
      </c>
      <c r="AO784" t="s">
        <v>8561</v>
      </c>
      <c r="AP784" t="s">
        <v>8562</v>
      </c>
      <c r="AQ784" t="s">
        <v>8563</v>
      </c>
      <c r="AR784" t="s">
        <v>3938</v>
      </c>
      <c r="AS784" t="s">
        <v>8564</v>
      </c>
      <c r="AT784" t="s">
        <v>8565</v>
      </c>
      <c r="AU784" t="s">
        <v>8566</v>
      </c>
      <c r="AV784" t="s">
        <v>8567</v>
      </c>
      <c r="AW784" t="s">
        <v>8568</v>
      </c>
      <c r="AX784">
        <v>0</v>
      </c>
    </row>
    <row r="785" spans="1:51">
      <c r="A785">
        <v>7577</v>
      </c>
      <c r="B785" t="s">
        <v>71</v>
      </c>
      <c r="C785" t="s">
        <v>8569</v>
      </c>
      <c r="D785" t="s">
        <v>8555</v>
      </c>
      <c r="E785" t="s">
        <v>8556</v>
      </c>
      <c r="F785" t="s">
        <v>8570</v>
      </c>
      <c r="G785" t="s">
        <v>9556</v>
      </c>
      <c r="H785" t="s">
        <v>2363</v>
      </c>
      <c r="I785" t="s">
        <v>2363</v>
      </c>
      <c r="J785" t="s">
        <v>2364</v>
      </c>
      <c r="K785" t="s">
        <v>2364</v>
      </c>
      <c r="L785">
        <v>350000</v>
      </c>
      <c r="M785">
        <v>0.35</v>
      </c>
      <c r="N785" t="s">
        <v>8559</v>
      </c>
      <c r="O785">
        <v>1.07193E-3</v>
      </c>
      <c r="Q785" s="27">
        <v>42288</v>
      </c>
      <c r="R785" s="27">
        <v>44115</v>
      </c>
      <c r="S785">
        <v>453</v>
      </c>
      <c r="T785">
        <v>14.5</v>
      </c>
      <c r="U785">
        <v>107192.83</v>
      </c>
      <c r="V785">
        <v>212.9</v>
      </c>
      <c r="W785">
        <v>2.129E-4</v>
      </c>
      <c r="X785">
        <v>0</v>
      </c>
      <c r="Y785">
        <v>0</v>
      </c>
      <c r="Z785">
        <v>0</v>
      </c>
      <c r="AA785">
        <v>0</v>
      </c>
      <c r="AB785">
        <v>0</v>
      </c>
      <c r="AC785">
        <v>0</v>
      </c>
      <c r="AD785">
        <v>0</v>
      </c>
      <c r="AE785">
        <v>0</v>
      </c>
      <c r="AF785">
        <v>0</v>
      </c>
      <c r="AG785">
        <v>0</v>
      </c>
      <c r="AH785">
        <v>0</v>
      </c>
      <c r="AI785">
        <v>0</v>
      </c>
      <c r="AJ785">
        <v>0</v>
      </c>
      <c r="AK785">
        <v>0</v>
      </c>
      <c r="AM785" t="s">
        <v>17</v>
      </c>
      <c r="AO785" t="s">
        <v>8561</v>
      </c>
      <c r="AP785" t="s">
        <v>8572</v>
      </c>
      <c r="AQ785" t="s">
        <v>8563</v>
      </c>
      <c r="AR785" t="s">
        <v>32</v>
      </c>
      <c r="AS785" t="s">
        <v>8564</v>
      </c>
      <c r="AT785" t="s">
        <v>8565</v>
      </c>
      <c r="AU785" t="s">
        <v>8566</v>
      </c>
      <c r="AV785" t="s">
        <v>8567</v>
      </c>
      <c r="AW785" t="s">
        <v>8568</v>
      </c>
      <c r="AX785">
        <v>0</v>
      </c>
      <c r="AY785" t="s">
        <v>8712</v>
      </c>
    </row>
    <row r="786" spans="1:51">
      <c r="A786">
        <v>7585</v>
      </c>
      <c r="B786" t="s">
        <v>927</v>
      </c>
      <c r="C786" t="s">
        <v>8575</v>
      </c>
      <c r="D786" t="s">
        <v>8555</v>
      </c>
      <c r="E786" t="s">
        <v>8556</v>
      </c>
      <c r="F786" t="s">
        <v>8576</v>
      </c>
      <c r="G786" t="s">
        <v>9557</v>
      </c>
      <c r="H786" t="s">
        <v>4515</v>
      </c>
      <c r="I786" t="s">
        <v>4515</v>
      </c>
      <c r="J786" t="s">
        <v>4516</v>
      </c>
      <c r="K786" t="s">
        <v>4516</v>
      </c>
      <c r="L786">
        <v>850000</v>
      </c>
      <c r="M786">
        <v>0.85</v>
      </c>
      <c r="N786" t="s">
        <v>8559</v>
      </c>
      <c r="O786">
        <v>8.4658300000000006E-3</v>
      </c>
      <c r="Q786" s="27">
        <v>43622</v>
      </c>
      <c r="R786" s="27">
        <v>47279</v>
      </c>
      <c r="S786">
        <v>3617</v>
      </c>
      <c r="T786">
        <v>14</v>
      </c>
      <c r="U786">
        <v>846583.25</v>
      </c>
      <c r="V786">
        <v>1948.32</v>
      </c>
      <c r="W786">
        <v>1.9483199999999999E-3</v>
      </c>
      <c r="X786">
        <v>0</v>
      </c>
      <c r="Y786">
        <v>0</v>
      </c>
      <c r="Z786">
        <v>0</v>
      </c>
      <c r="AA786">
        <v>0</v>
      </c>
      <c r="AB786">
        <v>0</v>
      </c>
      <c r="AC786">
        <v>0</v>
      </c>
      <c r="AD786">
        <v>0</v>
      </c>
      <c r="AE786">
        <v>0</v>
      </c>
      <c r="AF786">
        <v>0</v>
      </c>
      <c r="AG786">
        <v>0</v>
      </c>
      <c r="AH786">
        <v>0</v>
      </c>
      <c r="AI786">
        <v>0</v>
      </c>
      <c r="AJ786">
        <v>0</v>
      </c>
      <c r="AK786">
        <v>0</v>
      </c>
      <c r="AM786" t="s">
        <v>17</v>
      </c>
      <c r="AN786" t="s">
        <v>8560</v>
      </c>
      <c r="AO786" t="s">
        <v>8561</v>
      </c>
      <c r="AP786" t="s">
        <v>8562</v>
      </c>
      <c r="AQ786" t="s">
        <v>8563</v>
      </c>
      <c r="AR786" t="s">
        <v>32</v>
      </c>
      <c r="AS786" t="s">
        <v>8564</v>
      </c>
      <c r="AT786" t="s">
        <v>8565</v>
      </c>
      <c r="AU786" t="s">
        <v>8566</v>
      </c>
      <c r="AV786" t="s">
        <v>8567</v>
      </c>
      <c r="AW786" t="s">
        <v>8568</v>
      </c>
      <c r="AX786">
        <v>0</v>
      </c>
    </row>
    <row r="787" spans="1:51">
      <c r="A787">
        <v>7587</v>
      </c>
      <c r="B787" t="s">
        <v>1396</v>
      </c>
      <c r="C787" t="s">
        <v>8554</v>
      </c>
      <c r="D787" t="s">
        <v>8555</v>
      </c>
      <c r="E787" t="s">
        <v>8556</v>
      </c>
      <c r="F787" t="s">
        <v>8557</v>
      </c>
      <c r="G787" t="s">
        <v>9558</v>
      </c>
      <c r="H787" t="s">
        <v>4517</v>
      </c>
      <c r="I787" t="s">
        <v>4517</v>
      </c>
      <c r="J787" t="s">
        <v>4518</v>
      </c>
      <c r="K787" t="s">
        <v>4518</v>
      </c>
      <c r="L787">
        <v>800000</v>
      </c>
      <c r="M787">
        <v>0.8</v>
      </c>
      <c r="N787" t="s">
        <v>8559</v>
      </c>
      <c r="O787">
        <v>7.9272100000000005E-3</v>
      </c>
      <c r="Q787" s="27">
        <v>43615</v>
      </c>
      <c r="R787" s="27">
        <v>45818</v>
      </c>
      <c r="S787">
        <v>2156</v>
      </c>
      <c r="T787">
        <v>14</v>
      </c>
      <c r="U787">
        <v>792720.91</v>
      </c>
      <c r="V787">
        <v>1824.36</v>
      </c>
      <c r="W787">
        <v>1.8243599999999999E-3</v>
      </c>
      <c r="X787">
        <v>0</v>
      </c>
      <c r="Y787">
        <v>0</v>
      </c>
      <c r="Z787">
        <v>0</v>
      </c>
      <c r="AA787">
        <v>0</v>
      </c>
      <c r="AB787">
        <v>0</v>
      </c>
      <c r="AC787">
        <v>0</v>
      </c>
      <c r="AD787">
        <v>0</v>
      </c>
      <c r="AE787">
        <v>0</v>
      </c>
      <c r="AF787">
        <v>0</v>
      </c>
      <c r="AG787">
        <v>0</v>
      </c>
      <c r="AH787">
        <v>0</v>
      </c>
      <c r="AI787">
        <v>0</v>
      </c>
      <c r="AJ787">
        <v>0</v>
      </c>
      <c r="AK787">
        <v>0</v>
      </c>
      <c r="AM787" t="s">
        <v>15</v>
      </c>
      <c r="AN787" t="s">
        <v>8641</v>
      </c>
      <c r="AO787" t="s">
        <v>8561</v>
      </c>
      <c r="AP787" t="s">
        <v>8562</v>
      </c>
      <c r="AQ787" t="s">
        <v>8563</v>
      </c>
      <c r="AR787" t="s">
        <v>54</v>
      </c>
      <c r="AS787" t="s">
        <v>8564</v>
      </c>
      <c r="AT787" t="s">
        <v>8565</v>
      </c>
      <c r="AU787" t="s">
        <v>8595</v>
      </c>
      <c r="AV787" t="s">
        <v>8596</v>
      </c>
      <c r="AW787" t="s">
        <v>8568</v>
      </c>
      <c r="AX787">
        <v>0</v>
      </c>
    </row>
    <row r="788" spans="1:51">
      <c r="A788">
        <v>7600</v>
      </c>
      <c r="B788" t="s">
        <v>927</v>
      </c>
      <c r="C788" t="s">
        <v>8575</v>
      </c>
      <c r="D788" t="s">
        <v>8555</v>
      </c>
      <c r="E788" t="s">
        <v>8556</v>
      </c>
      <c r="F788" t="s">
        <v>8576</v>
      </c>
      <c r="G788" t="s">
        <v>9559</v>
      </c>
      <c r="H788" t="s">
        <v>4519</v>
      </c>
      <c r="I788" t="s">
        <v>4519</v>
      </c>
      <c r="J788" t="s">
        <v>4520</v>
      </c>
      <c r="K788" t="s">
        <v>4520</v>
      </c>
      <c r="L788">
        <v>800000</v>
      </c>
      <c r="M788">
        <v>0.8</v>
      </c>
      <c r="N788" t="s">
        <v>8559</v>
      </c>
      <c r="O788">
        <v>7.8735000000000003E-3</v>
      </c>
      <c r="Q788" s="27">
        <v>43527</v>
      </c>
      <c r="R788" s="27">
        <v>47187</v>
      </c>
      <c r="S788">
        <v>3525</v>
      </c>
      <c r="T788">
        <v>13.75</v>
      </c>
      <c r="U788">
        <v>787350.32</v>
      </c>
      <c r="V788">
        <v>1779.6</v>
      </c>
      <c r="W788">
        <v>1.7795999999999999E-3</v>
      </c>
      <c r="X788">
        <v>0</v>
      </c>
      <c r="Y788">
        <v>0</v>
      </c>
      <c r="Z788">
        <v>0</v>
      </c>
      <c r="AA788">
        <v>0</v>
      </c>
      <c r="AB788">
        <v>0</v>
      </c>
      <c r="AC788">
        <v>0</v>
      </c>
      <c r="AD788">
        <v>0</v>
      </c>
      <c r="AE788">
        <v>0</v>
      </c>
      <c r="AF788">
        <v>0</v>
      </c>
      <c r="AG788">
        <v>0</v>
      </c>
      <c r="AH788">
        <v>0</v>
      </c>
      <c r="AI788">
        <v>0</v>
      </c>
      <c r="AJ788">
        <v>0</v>
      </c>
      <c r="AK788">
        <v>0</v>
      </c>
      <c r="AM788" t="s">
        <v>17</v>
      </c>
      <c r="AN788" t="s">
        <v>8594</v>
      </c>
      <c r="AO788" t="s">
        <v>8561</v>
      </c>
      <c r="AP788" t="s">
        <v>8562</v>
      </c>
      <c r="AQ788" t="s">
        <v>8563</v>
      </c>
      <c r="AR788" t="s">
        <v>54</v>
      </c>
      <c r="AS788" t="s">
        <v>8564</v>
      </c>
      <c r="AT788" t="s">
        <v>8565</v>
      </c>
      <c r="AU788" t="s">
        <v>8566</v>
      </c>
      <c r="AV788" t="s">
        <v>8567</v>
      </c>
      <c r="AW788" t="s">
        <v>8568</v>
      </c>
      <c r="AX788">
        <v>0</v>
      </c>
    </row>
    <row r="789" spans="1:51">
      <c r="A789">
        <v>7603</v>
      </c>
      <c r="B789" t="s">
        <v>3961</v>
      </c>
      <c r="C789" t="s">
        <v>8554</v>
      </c>
      <c r="D789" t="s">
        <v>8555</v>
      </c>
      <c r="E789" t="s">
        <v>8556</v>
      </c>
      <c r="F789" t="s">
        <v>8557</v>
      </c>
      <c r="G789" t="s">
        <v>9560</v>
      </c>
      <c r="H789" t="s">
        <v>4521</v>
      </c>
      <c r="I789" t="s">
        <v>4521</v>
      </c>
      <c r="J789" t="s">
        <v>4522</v>
      </c>
      <c r="K789" t="s">
        <v>4522</v>
      </c>
      <c r="L789">
        <v>1000000</v>
      </c>
      <c r="M789">
        <v>1</v>
      </c>
      <c r="N789" t="s">
        <v>8559</v>
      </c>
      <c r="O789">
        <v>9.63316E-3</v>
      </c>
      <c r="Q789" s="27">
        <v>43359</v>
      </c>
      <c r="R789" s="27">
        <v>47036</v>
      </c>
      <c r="S789">
        <v>3374</v>
      </c>
      <c r="T789">
        <v>14</v>
      </c>
      <c r="U789">
        <v>963315.96</v>
      </c>
      <c r="V789">
        <v>2216.94</v>
      </c>
      <c r="W789">
        <v>2.2169400000000001E-3</v>
      </c>
      <c r="X789">
        <v>0</v>
      </c>
      <c r="Y789">
        <v>0</v>
      </c>
      <c r="Z789">
        <v>0</v>
      </c>
      <c r="AA789">
        <v>0</v>
      </c>
      <c r="AB789">
        <v>0</v>
      </c>
      <c r="AC789">
        <v>0</v>
      </c>
      <c r="AD789">
        <v>0</v>
      </c>
      <c r="AE789">
        <v>0</v>
      </c>
      <c r="AF789">
        <v>0</v>
      </c>
      <c r="AG789">
        <v>0</v>
      </c>
      <c r="AH789">
        <v>0</v>
      </c>
      <c r="AI789">
        <v>0</v>
      </c>
      <c r="AJ789">
        <v>0</v>
      </c>
      <c r="AK789">
        <v>0</v>
      </c>
      <c r="AM789" t="s">
        <v>17</v>
      </c>
      <c r="AO789" t="s">
        <v>8561</v>
      </c>
      <c r="AP789" t="s">
        <v>8562</v>
      </c>
      <c r="AQ789" t="s">
        <v>8563</v>
      </c>
      <c r="AR789" t="s">
        <v>29</v>
      </c>
      <c r="AS789" t="s">
        <v>8564</v>
      </c>
      <c r="AT789" t="s">
        <v>8565</v>
      </c>
      <c r="AU789" t="s">
        <v>8566</v>
      </c>
      <c r="AV789" t="s">
        <v>8567</v>
      </c>
      <c r="AW789" t="s">
        <v>8568</v>
      </c>
      <c r="AX789">
        <v>0</v>
      </c>
    </row>
    <row r="790" spans="1:51">
      <c r="A790">
        <v>7606</v>
      </c>
      <c r="B790" t="s">
        <v>858</v>
      </c>
      <c r="C790" t="s">
        <v>8575</v>
      </c>
      <c r="D790" t="s">
        <v>8555</v>
      </c>
      <c r="E790" t="s">
        <v>8556</v>
      </c>
      <c r="F790" t="s">
        <v>8576</v>
      </c>
      <c r="G790" t="s">
        <v>9561</v>
      </c>
      <c r="H790" t="s">
        <v>2367</v>
      </c>
      <c r="I790" t="s">
        <v>2367</v>
      </c>
      <c r="J790" t="s">
        <v>2368</v>
      </c>
      <c r="K790" t="s">
        <v>2368</v>
      </c>
      <c r="L790">
        <v>1000000</v>
      </c>
      <c r="M790">
        <v>1</v>
      </c>
      <c r="N790" t="s">
        <v>8559</v>
      </c>
      <c r="O790">
        <v>8.83747E-3</v>
      </c>
      <c r="Q790" s="27">
        <v>42850</v>
      </c>
      <c r="R790" s="27">
        <v>46517</v>
      </c>
      <c r="S790">
        <v>2855</v>
      </c>
      <c r="T790">
        <v>14</v>
      </c>
      <c r="U790">
        <v>883746.71</v>
      </c>
      <c r="V790">
        <v>2033.82</v>
      </c>
      <c r="W790">
        <v>2.03382E-3</v>
      </c>
      <c r="X790">
        <v>0</v>
      </c>
      <c r="Y790">
        <v>0</v>
      </c>
      <c r="Z790">
        <v>0</v>
      </c>
      <c r="AA790">
        <v>0</v>
      </c>
      <c r="AB790">
        <v>0</v>
      </c>
      <c r="AC790">
        <v>0</v>
      </c>
      <c r="AD790">
        <v>0</v>
      </c>
      <c r="AE790">
        <v>0</v>
      </c>
      <c r="AF790">
        <v>0</v>
      </c>
      <c r="AG790">
        <v>0</v>
      </c>
      <c r="AH790">
        <v>0</v>
      </c>
      <c r="AI790">
        <v>0</v>
      </c>
      <c r="AJ790">
        <v>0</v>
      </c>
      <c r="AK790">
        <v>0</v>
      </c>
      <c r="AL790" t="s">
        <v>8723</v>
      </c>
      <c r="AM790" t="s">
        <v>17</v>
      </c>
      <c r="AN790" t="s">
        <v>8579</v>
      </c>
      <c r="AO790" t="s">
        <v>8561</v>
      </c>
      <c r="AP790" t="s">
        <v>8562</v>
      </c>
      <c r="AQ790" t="s">
        <v>8563</v>
      </c>
      <c r="AR790" t="s">
        <v>54</v>
      </c>
      <c r="AS790" t="s">
        <v>8564</v>
      </c>
      <c r="AT790" t="s">
        <v>8565</v>
      </c>
      <c r="AU790" t="s">
        <v>8566</v>
      </c>
      <c r="AV790" t="s">
        <v>8567</v>
      </c>
      <c r="AW790" t="s">
        <v>8568</v>
      </c>
      <c r="AX790" t="s">
        <v>9562</v>
      </c>
    </row>
    <row r="791" spans="1:51">
      <c r="A791">
        <v>7612</v>
      </c>
      <c r="B791" t="s">
        <v>151</v>
      </c>
      <c r="C791" t="s">
        <v>8554</v>
      </c>
      <c r="D791" t="s">
        <v>8555</v>
      </c>
      <c r="E791" t="s">
        <v>8556</v>
      </c>
      <c r="F791" t="s">
        <v>8557</v>
      </c>
      <c r="G791" t="s">
        <v>9563</v>
      </c>
      <c r="H791" t="s">
        <v>448</v>
      </c>
      <c r="I791" t="s">
        <v>448</v>
      </c>
      <c r="J791" t="s">
        <v>449</v>
      </c>
      <c r="K791" t="s">
        <v>449</v>
      </c>
      <c r="L791">
        <v>1000000</v>
      </c>
      <c r="M791">
        <v>1</v>
      </c>
      <c r="N791" t="s">
        <v>8559</v>
      </c>
      <c r="O791">
        <v>9.8047399999999993E-3</v>
      </c>
      <c r="Q791" s="27">
        <v>43479</v>
      </c>
      <c r="R791" s="27">
        <v>47159</v>
      </c>
      <c r="S791">
        <v>3497</v>
      </c>
      <c r="T791">
        <v>15</v>
      </c>
      <c r="U791">
        <v>980473.77</v>
      </c>
      <c r="V791">
        <v>2417.58</v>
      </c>
      <c r="W791">
        <v>2.4175799999999999E-3</v>
      </c>
      <c r="X791">
        <v>0</v>
      </c>
      <c r="Y791">
        <v>0</v>
      </c>
      <c r="Z791">
        <v>0</v>
      </c>
      <c r="AA791">
        <v>0</v>
      </c>
      <c r="AB791">
        <v>0</v>
      </c>
      <c r="AC791">
        <v>0</v>
      </c>
      <c r="AD791">
        <v>0</v>
      </c>
      <c r="AE791">
        <v>0</v>
      </c>
      <c r="AF791">
        <v>0</v>
      </c>
      <c r="AG791">
        <v>0</v>
      </c>
      <c r="AH791">
        <v>0</v>
      </c>
      <c r="AI791">
        <v>0</v>
      </c>
      <c r="AJ791">
        <v>0</v>
      </c>
      <c r="AK791">
        <v>0</v>
      </c>
      <c r="AM791" t="s">
        <v>15</v>
      </c>
      <c r="AN791" t="s">
        <v>8665</v>
      </c>
      <c r="AO791" t="s">
        <v>8561</v>
      </c>
      <c r="AP791" t="s">
        <v>8562</v>
      </c>
      <c r="AQ791" t="s">
        <v>8563</v>
      </c>
      <c r="AR791" t="s">
        <v>12</v>
      </c>
      <c r="AS791" t="s">
        <v>8564</v>
      </c>
      <c r="AT791" t="s">
        <v>8565</v>
      </c>
      <c r="AU791" t="s">
        <v>8595</v>
      </c>
      <c r="AV791" t="s">
        <v>8596</v>
      </c>
      <c r="AW791" t="s">
        <v>8568</v>
      </c>
      <c r="AX791">
        <v>0</v>
      </c>
    </row>
    <row r="792" spans="1:51">
      <c r="A792">
        <v>7632</v>
      </c>
      <c r="B792" t="s">
        <v>825</v>
      </c>
      <c r="C792" t="s">
        <v>8575</v>
      </c>
      <c r="D792" t="s">
        <v>8555</v>
      </c>
      <c r="E792" t="s">
        <v>8556</v>
      </c>
      <c r="F792" t="s">
        <v>8576</v>
      </c>
      <c r="G792" t="s">
        <v>9564</v>
      </c>
      <c r="H792" t="s">
        <v>4523</v>
      </c>
      <c r="I792" t="s">
        <v>4523</v>
      </c>
      <c r="J792" t="s">
        <v>4524</v>
      </c>
      <c r="K792" t="s">
        <v>4524</v>
      </c>
      <c r="L792">
        <v>300000</v>
      </c>
      <c r="M792">
        <v>0.3</v>
      </c>
      <c r="N792" t="s">
        <v>8559</v>
      </c>
      <c r="O792">
        <v>2.7609899999999996E-3</v>
      </c>
      <c r="Q792" s="27">
        <v>43368</v>
      </c>
      <c r="R792" s="27">
        <v>45575</v>
      </c>
      <c r="S792">
        <v>1913</v>
      </c>
      <c r="T792">
        <v>16</v>
      </c>
      <c r="U792">
        <v>276098.63</v>
      </c>
      <c r="V792">
        <v>726.32</v>
      </c>
      <c r="W792">
        <v>7.2632000000000003E-4</v>
      </c>
      <c r="X792">
        <v>0</v>
      </c>
      <c r="Y792">
        <v>0</v>
      </c>
      <c r="Z792">
        <v>0</v>
      </c>
      <c r="AA792">
        <v>0</v>
      </c>
      <c r="AB792">
        <v>0</v>
      </c>
      <c r="AC792">
        <v>0</v>
      </c>
      <c r="AD792">
        <v>0</v>
      </c>
      <c r="AE792">
        <v>0</v>
      </c>
      <c r="AF792">
        <v>0</v>
      </c>
      <c r="AG792">
        <v>0</v>
      </c>
      <c r="AH792">
        <v>0</v>
      </c>
      <c r="AI792">
        <v>0</v>
      </c>
      <c r="AJ792">
        <v>0</v>
      </c>
      <c r="AK792">
        <v>0</v>
      </c>
      <c r="AM792" t="s">
        <v>17</v>
      </c>
      <c r="AN792" t="s">
        <v>8605</v>
      </c>
      <c r="AO792" t="s">
        <v>8561</v>
      </c>
      <c r="AP792" t="s">
        <v>8562</v>
      </c>
      <c r="AQ792" t="s">
        <v>8563</v>
      </c>
      <c r="AR792" t="s">
        <v>54</v>
      </c>
      <c r="AS792" t="s">
        <v>8564</v>
      </c>
      <c r="AT792" t="s">
        <v>8565</v>
      </c>
      <c r="AU792" t="s">
        <v>8566</v>
      </c>
      <c r="AV792" t="s">
        <v>8567</v>
      </c>
      <c r="AW792" t="s">
        <v>8568</v>
      </c>
      <c r="AX792">
        <v>0</v>
      </c>
    </row>
    <row r="793" spans="1:51">
      <c r="A793">
        <v>7643</v>
      </c>
      <c r="B793" t="s">
        <v>1323</v>
      </c>
      <c r="C793" t="s">
        <v>8569</v>
      </c>
      <c r="D793" t="s">
        <v>8555</v>
      </c>
      <c r="E793" t="s">
        <v>8556</v>
      </c>
      <c r="F793" t="s">
        <v>8570</v>
      </c>
      <c r="G793" t="s">
        <v>9565</v>
      </c>
      <c r="H793" t="s">
        <v>2369</v>
      </c>
      <c r="I793" t="s">
        <v>2369</v>
      </c>
      <c r="J793" t="s">
        <v>2370</v>
      </c>
      <c r="K793" t="s">
        <v>2370</v>
      </c>
      <c r="L793">
        <v>1000000</v>
      </c>
      <c r="M793">
        <v>1</v>
      </c>
      <c r="N793" t="s">
        <v>8559</v>
      </c>
      <c r="O793">
        <v>7.2500000000000004E-3</v>
      </c>
      <c r="Q793" s="27">
        <v>42635</v>
      </c>
      <c r="R793" s="27">
        <v>46286</v>
      </c>
      <c r="S793">
        <v>2624</v>
      </c>
      <c r="T793">
        <v>14</v>
      </c>
      <c r="U793">
        <v>725000</v>
      </c>
      <c r="V793">
        <v>1668.48</v>
      </c>
      <c r="W793">
        <v>1.66848E-3</v>
      </c>
      <c r="X793">
        <v>0</v>
      </c>
      <c r="Y793">
        <v>0</v>
      </c>
      <c r="Z793">
        <v>0</v>
      </c>
      <c r="AA793">
        <v>0</v>
      </c>
      <c r="AB793">
        <v>0</v>
      </c>
      <c r="AC793">
        <v>0</v>
      </c>
      <c r="AD793">
        <v>0</v>
      </c>
      <c r="AE793">
        <v>0</v>
      </c>
      <c r="AF793">
        <v>0</v>
      </c>
      <c r="AG793">
        <v>0</v>
      </c>
      <c r="AH793">
        <v>0</v>
      </c>
      <c r="AI793">
        <v>0</v>
      </c>
      <c r="AJ793">
        <v>0</v>
      </c>
      <c r="AK793">
        <v>0</v>
      </c>
      <c r="AM793" t="s">
        <v>17</v>
      </c>
      <c r="AO793" t="s">
        <v>8561</v>
      </c>
      <c r="AP793" t="s">
        <v>8572</v>
      </c>
      <c r="AQ793" t="s">
        <v>8563</v>
      </c>
      <c r="AR793" t="s">
        <v>54</v>
      </c>
      <c r="AS793" t="s">
        <v>8564</v>
      </c>
      <c r="AT793" t="s">
        <v>8565</v>
      </c>
      <c r="AU793" t="s">
        <v>8566</v>
      </c>
      <c r="AV793" t="s">
        <v>8567</v>
      </c>
      <c r="AW793" t="s">
        <v>8573</v>
      </c>
      <c r="AX793" t="s">
        <v>9566</v>
      </c>
    </row>
    <row r="794" spans="1:51">
      <c r="A794">
        <v>7646</v>
      </c>
      <c r="B794" t="s">
        <v>825</v>
      </c>
      <c r="C794" t="s">
        <v>8554</v>
      </c>
      <c r="D794" t="s">
        <v>8555</v>
      </c>
      <c r="E794" t="s">
        <v>8556</v>
      </c>
      <c r="F794" t="s">
        <v>8557</v>
      </c>
      <c r="G794" t="s">
        <v>9567</v>
      </c>
      <c r="H794" t="s">
        <v>4525</v>
      </c>
      <c r="I794" t="s">
        <v>4525</v>
      </c>
      <c r="J794" t="s">
        <v>2372</v>
      </c>
      <c r="K794" t="s">
        <v>2372</v>
      </c>
      <c r="L794">
        <v>300000</v>
      </c>
      <c r="M794">
        <v>0.3</v>
      </c>
      <c r="N794" t="s">
        <v>8559</v>
      </c>
      <c r="O794">
        <v>2.9789400000000002E-3</v>
      </c>
      <c r="Q794" s="27">
        <v>43567</v>
      </c>
      <c r="R794" s="27">
        <v>47248</v>
      </c>
      <c r="S794">
        <v>3586</v>
      </c>
      <c r="T794">
        <v>15.5</v>
      </c>
      <c r="U794">
        <v>297894.15999999997</v>
      </c>
      <c r="V794">
        <v>759</v>
      </c>
      <c r="W794">
        <v>7.5900000000000002E-4</v>
      </c>
      <c r="X794">
        <v>0</v>
      </c>
      <c r="Y794">
        <v>0</v>
      </c>
      <c r="Z794">
        <v>0</v>
      </c>
      <c r="AA794">
        <v>0</v>
      </c>
      <c r="AB794">
        <v>0</v>
      </c>
      <c r="AC794">
        <v>0</v>
      </c>
      <c r="AD794">
        <v>0</v>
      </c>
      <c r="AE794">
        <v>0</v>
      </c>
      <c r="AF794">
        <v>0</v>
      </c>
      <c r="AG794">
        <v>0</v>
      </c>
      <c r="AH794">
        <v>0</v>
      </c>
      <c r="AI794">
        <v>0</v>
      </c>
      <c r="AJ794">
        <v>0</v>
      </c>
      <c r="AK794">
        <v>0</v>
      </c>
      <c r="AM794" t="s">
        <v>17</v>
      </c>
      <c r="AN794" t="s">
        <v>8560</v>
      </c>
      <c r="AO794" t="s">
        <v>8561</v>
      </c>
      <c r="AP794" t="s">
        <v>8562</v>
      </c>
      <c r="AQ794" t="s">
        <v>8563</v>
      </c>
      <c r="AR794" t="s">
        <v>54</v>
      </c>
      <c r="AS794" t="s">
        <v>8564</v>
      </c>
      <c r="AT794" t="s">
        <v>8565</v>
      </c>
      <c r="AU794" t="s">
        <v>8566</v>
      </c>
      <c r="AV794" t="s">
        <v>8567</v>
      </c>
      <c r="AW794" t="s">
        <v>8568</v>
      </c>
      <c r="AX794">
        <v>0</v>
      </c>
    </row>
    <row r="795" spans="1:51">
      <c r="A795">
        <v>16168</v>
      </c>
      <c r="B795" t="s">
        <v>817</v>
      </c>
      <c r="C795" t="s">
        <v>8569</v>
      </c>
      <c r="D795" t="s">
        <v>8555</v>
      </c>
      <c r="E795" t="s">
        <v>8556</v>
      </c>
      <c r="F795" t="s">
        <v>8570</v>
      </c>
      <c r="G795" t="s">
        <v>9568</v>
      </c>
      <c r="H795" t="s">
        <v>3894</v>
      </c>
      <c r="I795" t="s">
        <v>3894</v>
      </c>
      <c r="J795" t="s">
        <v>3895</v>
      </c>
      <c r="K795" t="s">
        <v>3895</v>
      </c>
      <c r="L795">
        <v>500000</v>
      </c>
      <c r="M795">
        <v>0.5</v>
      </c>
      <c r="N795" t="s">
        <v>8559</v>
      </c>
      <c r="O795">
        <v>4.0000000000000001E-3</v>
      </c>
      <c r="Q795" s="27">
        <v>42860</v>
      </c>
      <c r="R795" s="27">
        <v>46511</v>
      </c>
      <c r="S795">
        <v>2849</v>
      </c>
      <c r="T795">
        <v>15</v>
      </c>
      <c r="U795">
        <v>400000</v>
      </c>
      <c r="V795">
        <v>1972.56</v>
      </c>
      <c r="W795">
        <v>1.9725599999999999E-3</v>
      </c>
      <c r="X795">
        <v>0</v>
      </c>
      <c r="Y795">
        <v>0</v>
      </c>
      <c r="Z795">
        <v>0</v>
      </c>
      <c r="AA795">
        <v>0</v>
      </c>
      <c r="AB795">
        <v>0</v>
      </c>
      <c r="AC795">
        <v>0</v>
      </c>
      <c r="AD795">
        <v>0</v>
      </c>
      <c r="AE795">
        <v>0</v>
      </c>
      <c r="AF795">
        <v>0</v>
      </c>
      <c r="AG795">
        <v>0</v>
      </c>
      <c r="AH795">
        <v>0</v>
      </c>
      <c r="AI795">
        <v>0</v>
      </c>
      <c r="AJ795">
        <v>0</v>
      </c>
      <c r="AK795">
        <v>0</v>
      </c>
      <c r="AM795" t="s">
        <v>17</v>
      </c>
      <c r="AO795" t="s">
        <v>8561</v>
      </c>
      <c r="AP795" t="s">
        <v>8572</v>
      </c>
      <c r="AQ795" t="s">
        <v>8563</v>
      </c>
      <c r="AR795" t="s">
        <v>771</v>
      </c>
      <c r="AS795" t="s">
        <v>8564</v>
      </c>
      <c r="AT795" t="s">
        <v>8565</v>
      </c>
      <c r="AU795" t="s">
        <v>8566</v>
      </c>
      <c r="AV795" t="s">
        <v>8567</v>
      </c>
      <c r="AW795" t="s">
        <v>8568</v>
      </c>
      <c r="AX795">
        <v>0</v>
      </c>
    </row>
    <row r="796" spans="1:51">
      <c r="A796">
        <v>7663</v>
      </c>
      <c r="B796" t="s">
        <v>1076</v>
      </c>
      <c r="C796" t="s">
        <v>8569</v>
      </c>
      <c r="D796" t="s">
        <v>8555</v>
      </c>
      <c r="E796" t="s">
        <v>8556</v>
      </c>
      <c r="F796" t="s">
        <v>8570</v>
      </c>
      <c r="G796" t="s">
        <v>9569</v>
      </c>
      <c r="H796" t="s">
        <v>2373</v>
      </c>
      <c r="I796" t="s">
        <v>2373</v>
      </c>
      <c r="J796" t="s">
        <v>2374</v>
      </c>
      <c r="K796" t="s">
        <v>2374</v>
      </c>
      <c r="L796">
        <v>800000</v>
      </c>
      <c r="M796">
        <v>0.8</v>
      </c>
      <c r="N796" t="s">
        <v>8559</v>
      </c>
      <c r="O796">
        <v>3.6517399999999997E-3</v>
      </c>
      <c r="Q796" s="27">
        <v>42535</v>
      </c>
      <c r="R796" s="27">
        <v>44330</v>
      </c>
      <c r="S796">
        <v>668</v>
      </c>
      <c r="T796">
        <v>15</v>
      </c>
      <c r="U796">
        <v>365174.42</v>
      </c>
      <c r="V796">
        <v>300.14</v>
      </c>
      <c r="W796">
        <v>3.0014000000000001E-4</v>
      </c>
      <c r="X796">
        <v>0</v>
      </c>
      <c r="Y796">
        <v>0</v>
      </c>
      <c r="Z796">
        <v>0</v>
      </c>
      <c r="AA796">
        <v>0</v>
      </c>
      <c r="AB796">
        <v>0</v>
      </c>
      <c r="AC796">
        <v>0</v>
      </c>
      <c r="AD796">
        <v>0</v>
      </c>
      <c r="AE796">
        <v>0</v>
      </c>
      <c r="AF796">
        <v>0</v>
      </c>
      <c r="AG796">
        <v>0</v>
      </c>
      <c r="AH796">
        <v>0</v>
      </c>
      <c r="AI796">
        <v>0</v>
      </c>
      <c r="AJ796">
        <v>0</v>
      </c>
      <c r="AK796">
        <v>0</v>
      </c>
      <c r="AM796" t="s">
        <v>17</v>
      </c>
      <c r="AO796" t="s">
        <v>8561</v>
      </c>
      <c r="AP796" t="s">
        <v>8572</v>
      </c>
      <c r="AQ796" t="s">
        <v>8563</v>
      </c>
      <c r="AR796" t="s">
        <v>12</v>
      </c>
      <c r="AS796" t="s">
        <v>8564</v>
      </c>
      <c r="AT796" t="s">
        <v>8565</v>
      </c>
      <c r="AU796" t="s">
        <v>8566</v>
      </c>
      <c r="AV796" t="s">
        <v>8567</v>
      </c>
      <c r="AW796" t="s">
        <v>8568</v>
      </c>
      <c r="AX796">
        <v>0</v>
      </c>
    </row>
    <row r="797" spans="1:51">
      <c r="A797">
        <v>7668</v>
      </c>
      <c r="B797" t="s">
        <v>845</v>
      </c>
      <c r="C797" t="s">
        <v>8569</v>
      </c>
      <c r="D797" t="s">
        <v>8555</v>
      </c>
      <c r="E797" t="s">
        <v>8556</v>
      </c>
      <c r="F797" t="s">
        <v>8570</v>
      </c>
      <c r="G797" t="s">
        <v>9570</v>
      </c>
      <c r="H797" t="s">
        <v>2375</v>
      </c>
      <c r="I797" t="s">
        <v>2375</v>
      </c>
      <c r="J797" t="s">
        <v>2376</v>
      </c>
      <c r="K797" t="s">
        <v>2376</v>
      </c>
      <c r="L797">
        <v>400000</v>
      </c>
      <c r="M797">
        <v>0.4</v>
      </c>
      <c r="N797" t="s">
        <v>8559</v>
      </c>
      <c r="O797">
        <v>2.10348E-3</v>
      </c>
      <c r="Q797" s="27">
        <v>42848</v>
      </c>
      <c r="R797" s="27">
        <v>44308</v>
      </c>
      <c r="S797">
        <v>646</v>
      </c>
      <c r="T797">
        <v>15</v>
      </c>
      <c r="U797">
        <v>210347.5</v>
      </c>
      <c r="V797">
        <v>518.63999999999987</v>
      </c>
      <c r="W797">
        <v>5.186399999999999E-4</v>
      </c>
      <c r="X797">
        <v>11121.54</v>
      </c>
      <c r="Y797">
        <v>1.1121540000000001E-2</v>
      </c>
      <c r="Z797">
        <v>8539.1</v>
      </c>
      <c r="AA797">
        <v>8.5391000000000009E-3</v>
      </c>
      <c r="AB797">
        <v>2.82</v>
      </c>
      <c r="AC797">
        <v>2572.42</v>
      </c>
      <c r="AD797">
        <v>2.5724200000000002E-3</v>
      </c>
      <c r="AE797">
        <v>7.2</v>
      </c>
      <c r="AF797">
        <v>11121.54</v>
      </c>
      <c r="AG797">
        <v>8539.1</v>
      </c>
      <c r="AH797">
        <v>2.82</v>
      </c>
      <c r="AI797">
        <v>2572.42</v>
      </c>
      <c r="AJ797">
        <v>7.2</v>
      </c>
      <c r="AK797">
        <v>0</v>
      </c>
      <c r="AM797" t="s">
        <v>17</v>
      </c>
      <c r="AO797" t="s">
        <v>8561</v>
      </c>
      <c r="AP797" t="s">
        <v>8572</v>
      </c>
      <c r="AQ797" t="s">
        <v>8563</v>
      </c>
      <c r="AR797" t="s">
        <v>29</v>
      </c>
      <c r="AS797" t="s">
        <v>8564</v>
      </c>
      <c r="AT797" t="s">
        <v>8565</v>
      </c>
      <c r="AU797" t="s">
        <v>8566</v>
      </c>
      <c r="AV797" t="s">
        <v>8567</v>
      </c>
      <c r="AW797" t="s">
        <v>8568</v>
      </c>
      <c r="AX797">
        <v>0</v>
      </c>
    </row>
    <row r="798" spans="1:51">
      <c r="A798">
        <v>7670</v>
      </c>
      <c r="B798" t="s">
        <v>26</v>
      </c>
      <c r="C798" t="s">
        <v>8575</v>
      </c>
      <c r="D798" t="s">
        <v>8555</v>
      </c>
      <c r="E798" t="s">
        <v>8556</v>
      </c>
      <c r="F798" t="s">
        <v>8576</v>
      </c>
      <c r="G798" t="s">
        <v>9571</v>
      </c>
      <c r="H798" t="s">
        <v>2377</v>
      </c>
      <c r="I798" t="s">
        <v>2377</v>
      </c>
      <c r="J798" t="s">
        <v>2378</v>
      </c>
      <c r="K798" t="s">
        <v>2378</v>
      </c>
      <c r="L798">
        <v>1000000</v>
      </c>
      <c r="M798">
        <v>1</v>
      </c>
      <c r="N798" t="s">
        <v>8559</v>
      </c>
      <c r="O798">
        <v>9.1807299999999998E-3</v>
      </c>
      <c r="Q798" s="27">
        <v>43067</v>
      </c>
      <c r="R798" s="27">
        <v>46731</v>
      </c>
      <c r="S798">
        <v>3069</v>
      </c>
      <c r="T798">
        <v>14</v>
      </c>
      <c r="U798">
        <v>918072.86</v>
      </c>
      <c r="V798">
        <v>2112.84</v>
      </c>
      <c r="W798">
        <v>2.1128399999999999E-3</v>
      </c>
      <c r="X798">
        <v>0</v>
      </c>
      <c r="Y798">
        <v>0</v>
      </c>
      <c r="Z798">
        <v>0</v>
      </c>
      <c r="AA798">
        <v>0</v>
      </c>
      <c r="AB798">
        <v>0</v>
      </c>
      <c r="AC798">
        <v>0</v>
      </c>
      <c r="AD798">
        <v>0</v>
      </c>
      <c r="AE798">
        <v>0</v>
      </c>
      <c r="AF798">
        <v>0</v>
      </c>
      <c r="AG798">
        <v>0</v>
      </c>
      <c r="AH798">
        <v>0</v>
      </c>
      <c r="AI798">
        <v>0</v>
      </c>
      <c r="AJ798">
        <v>0</v>
      </c>
      <c r="AK798">
        <v>0</v>
      </c>
      <c r="AM798" t="s">
        <v>17</v>
      </c>
      <c r="AN798" t="s">
        <v>8591</v>
      </c>
      <c r="AO798" t="s">
        <v>8561</v>
      </c>
      <c r="AP798" t="s">
        <v>8562</v>
      </c>
      <c r="AQ798" t="s">
        <v>8563</v>
      </c>
      <c r="AR798" t="s">
        <v>67</v>
      </c>
      <c r="AS798" t="s">
        <v>8564</v>
      </c>
      <c r="AT798" t="s">
        <v>8565</v>
      </c>
      <c r="AU798" t="s">
        <v>8566</v>
      </c>
      <c r="AV798" t="s">
        <v>8567</v>
      </c>
      <c r="AW798" t="s">
        <v>8568</v>
      </c>
      <c r="AX798">
        <v>0</v>
      </c>
      <c r="AY798" t="s">
        <v>8712</v>
      </c>
    </row>
    <row r="799" spans="1:51">
      <c r="A799">
        <v>7675</v>
      </c>
      <c r="B799" t="s">
        <v>22</v>
      </c>
      <c r="C799" t="s">
        <v>8575</v>
      </c>
      <c r="D799" t="s">
        <v>8555</v>
      </c>
      <c r="E799" t="s">
        <v>8556</v>
      </c>
      <c r="F799" t="s">
        <v>8576</v>
      </c>
      <c r="G799" t="s">
        <v>9572</v>
      </c>
      <c r="H799" t="s">
        <v>2379</v>
      </c>
      <c r="I799" t="s">
        <v>2379</v>
      </c>
      <c r="J799" t="s">
        <v>2380</v>
      </c>
      <c r="K799" t="s">
        <v>2380</v>
      </c>
      <c r="L799">
        <v>1000000</v>
      </c>
      <c r="M799">
        <v>1</v>
      </c>
      <c r="N799" t="s">
        <v>8559</v>
      </c>
      <c r="O799">
        <v>7.6767500000000004E-3</v>
      </c>
      <c r="Q799" s="27">
        <v>42797</v>
      </c>
      <c r="R799" s="27">
        <v>45361</v>
      </c>
      <c r="S799">
        <v>1699</v>
      </c>
      <c r="T799">
        <v>14</v>
      </c>
      <c r="U799">
        <v>767675.22</v>
      </c>
      <c r="V799">
        <v>1766.7</v>
      </c>
      <c r="W799">
        <v>1.7667E-3</v>
      </c>
      <c r="X799">
        <v>0</v>
      </c>
      <c r="Y799">
        <v>0</v>
      </c>
      <c r="Z799">
        <v>0</v>
      </c>
      <c r="AA799">
        <v>0</v>
      </c>
      <c r="AB799">
        <v>0</v>
      </c>
      <c r="AC799">
        <v>0</v>
      </c>
      <c r="AD799">
        <v>0</v>
      </c>
      <c r="AE799">
        <v>0</v>
      </c>
      <c r="AF799">
        <v>0</v>
      </c>
      <c r="AG799">
        <v>0</v>
      </c>
      <c r="AH799">
        <v>0</v>
      </c>
      <c r="AI799">
        <v>0</v>
      </c>
      <c r="AJ799">
        <v>0</v>
      </c>
      <c r="AK799">
        <v>0</v>
      </c>
      <c r="AL799" t="s">
        <v>9573</v>
      </c>
      <c r="AM799" t="s">
        <v>17</v>
      </c>
      <c r="AN799" t="s">
        <v>8560</v>
      </c>
      <c r="AO799" t="s">
        <v>8561</v>
      </c>
      <c r="AP799" t="s">
        <v>8562</v>
      </c>
      <c r="AQ799" t="s">
        <v>8563</v>
      </c>
      <c r="AR799" t="s">
        <v>12</v>
      </c>
      <c r="AS799" t="s">
        <v>8564</v>
      </c>
      <c r="AT799" t="s">
        <v>8565</v>
      </c>
      <c r="AU799" t="s">
        <v>8566</v>
      </c>
      <c r="AV799" t="s">
        <v>8567</v>
      </c>
      <c r="AW799" t="s">
        <v>8568</v>
      </c>
      <c r="AX799" t="s">
        <v>9574</v>
      </c>
    </row>
    <row r="800" spans="1:51">
      <c r="A800">
        <v>7679</v>
      </c>
      <c r="B800" t="s">
        <v>1002</v>
      </c>
      <c r="C800" t="s">
        <v>8575</v>
      </c>
      <c r="D800" t="s">
        <v>8555</v>
      </c>
      <c r="E800" t="s">
        <v>8556</v>
      </c>
      <c r="F800" t="s">
        <v>8576</v>
      </c>
      <c r="G800" t="s">
        <v>9575</v>
      </c>
      <c r="H800" t="s">
        <v>2381</v>
      </c>
      <c r="I800" t="s">
        <v>2381</v>
      </c>
      <c r="J800" t="s">
        <v>2382</v>
      </c>
      <c r="K800" t="s">
        <v>2382</v>
      </c>
      <c r="L800">
        <v>500000</v>
      </c>
      <c r="M800">
        <v>0.5</v>
      </c>
      <c r="N800" t="s">
        <v>8559</v>
      </c>
      <c r="O800">
        <v>4.6372200000000001E-3</v>
      </c>
      <c r="Q800" s="27">
        <v>43193</v>
      </c>
      <c r="R800" s="27">
        <v>46487</v>
      </c>
      <c r="S800">
        <v>2825</v>
      </c>
      <c r="T800">
        <v>15</v>
      </c>
      <c r="U800">
        <v>463721.98</v>
      </c>
      <c r="V800">
        <v>1143.42</v>
      </c>
      <c r="W800">
        <v>1.14342E-3</v>
      </c>
      <c r="X800">
        <v>0</v>
      </c>
      <c r="Y800">
        <v>0</v>
      </c>
      <c r="Z800">
        <v>0</v>
      </c>
      <c r="AA800">
        <v>0</v>
      </c>
      <c r="AB800">
        <v>0</v>
      </c>
      <c r="AC800">
        <v>0</v>
      </c>
      <c r="AD800">
        <v>0</v>
      </c>
      <c r="AE800">
        <v>0</v>
      </c>
      <c r="AF800">
        <v>0</v>
      </c>
      <c r="AG800">
        <v>0</v>
      </c>
      <c r="AH800">
        <v>0</v>
      </c>
      <c r="AI800">
        <v>0</v>
      </c>
      <c r="AJ800">
        <v>0</v>
      </c>
      <c r="AK800">
        <v>0</v>
      </c>
      <c r="AL800" t="s">
        <v>8586</v>
      </c>
      <c r="AM800" t="s">
        <v>17</v>
      </c>
      <c r="AN800" t="s">
        <v>8641</v>
      </c>
      <c r="AO800" t="s">
        <v>8561</v>
      </c>
      <c r="AP800" t="s">
        <v>8562</v>
      </c>
      <c r="AQ800" t="s">
        <v>8563</v>
      </c>
      <c r="AR800" t="s">
        <v>54</v>
      </c>
      <c r="AS800" t="s">
        <v>8564</v>
      </c>
      <c r="AT800" t="s">
        <v>8565</v>
      </c>
      <c r="AU800" t="s">
        <v>8566</v>
      </c>
      <c r="AV800" t="s">
        <v>8567</v>
      </c>
      <c r="AW800" t="s">
        <v>8568</v>
      </c>
      <c r="AX800">
        <v>0</v>
      </c>
    </row>
    <row r="801" spans="1:52">
      <c r="A801">
        <v>7683</v>
      </c>
      <c r="B801" t="s">
        <v>825</v>
      </c>
      <c r="C801" t="s">
        <v>8575</v>
      </c>
      <c r="D801" t="s">
        <v>8555</v>
      </c>
      <c r="E801" t="s">
        <v>8556</v>
      </c>
      <c r="F801" t="s">
        <v>8576</v>
      </c>
      <c r="G801" t="s">
        <v>9576</v>
      </c>
      <c r="H801" t="s">
        <v>4528</v>
      </c>
      <c r="I801" t="s">
        <v>4528</v>
      </c>
      <c r="J801" t="s">
        <v>4529</v>
      </c>
      <c r="K801" t="s">
        <v>4529</v>
      </c>
      <c r="L801">
        <v>300000</v>
      </c>
      <c r="M801">
        <v>0.3</v>
      </c>
      <c r="N801" t="s">
        <v>8559</v>
      </c>
      <c r="O801">
        <v>2.9406700000000003E-3</v>
      </c>
      <c r="Q801" s="27">
        <v>43479</v>
      </c>
      <c r="R801" s="27">
        <v>47159</v>
      </c>
      <c r="S801">
        <v>3497</v>
      </c>
      <c r="T801">
        <v>14.76</v>
      </c>
      <c r="U801">
        <v>294066.90000000002</v>
      </c>
      <c r="V801">
        <v>714.01</v>
      </c>
      <c r="W801">
        <v>7.1400999999999995E-4</v>
      </c>
      <c r="X801">
        <v>0</v>
      </c>
      <c r="Y801">
        <v>0</v>
      </c>
      <c r="Z801">
        <v>0</v>
      </c>
      <c r="AA801">
        <v>0</v>
      </c>
      <c r="AB801">
        <v>0</v>
      </c>
      <c r="AC801">
        <v>0</v>
      </c>
      <c r="AD801">
        <v>0</v>
      </c>
      <c r="AE801">
        <v>0</v>
      </c>
      <c r="AF801">
        <v>0</v>
      </c>
      <c r="AG801">
        <v>0</v>
      </c>
      <c r="AH801">
        <v>0</v>
      </c>
      <c r="AI801">
        <v>0</v>
      </c>
      <c r="AJ801">
        <v>0</v>
      </c>
      <c r="AK801">
        <v>0</v>
      </c>
      <c r="AM801" t="s">
        <v>17</v>
      </c>
      <c r="AN801" t="s">
        <v>8560</v>
      </c>
      <c r="AO801" t="s">
        <v>8561</v>
      </c>
      <c r="AP801" t="s">
        <v>8562</v>
      </c>
      <c r="AQ801" t="s">
        <v>8563</v>
      </c>
      <c r="AR801" t="s">
        <v>12</v>
      </c>
      <c r="AS801" t="s">
        <v>8564</v>
      </c>
      <c r="AT801" t="s">
        <v>8565</v>
      </c>
      <c r="AU801" t="s">
        <v>8566</v>
      </c>
      <c r="AV801" t="s">
        <v>8567</v>
      </c>
      <c r="AW801" t="s">
        <v>8568</v>
      </c>
      <c r="AX801">
        <v>0</v>
      </c>
    </row>
    <row r="802" spans="1:52">
      <c r="A802">
        <v>7686</v>
      </c>
      <c r="B802" t="s">
        <v>1323</v>
      </c>
      <c r="C802" t="s">
        <v>8554</v>
      </c>
      <c r="D802" t="s">
        <v>8555</v>
      </c>
      <c r="E802" t="s">
        <v>8556</v>
      </c>
      <c r="F802" t="s">
        <v>8557</v>
      </c>
      <c r="G802" t="s">
        <v>9577</v>
      </c>
      <c r="H802" t="s">
        <v>2387</v>
      </c>
      <c r="I802" t="s">
        <v>2387</v>
      </c>
      <c r="J802" t="s">
        <v>2388</v>
      </c>
      <c r="K802" t="s">
        <v>2388</v>
      </c>
      <c r="L802">
        <v>1600000</v>
      </c>
      <c r="M802">
        <v>1.6</v>
      </c>
      <c r="N802" t="s">
        <v>8559</v>
      </c>
      <c r="O802">
        <v>1.453569E-2</v>
      </c>
      <c r="Q802" s="27">
        <v>42998</v>
      </c>
      <c r="R802" s="27">
        <v>46670</v>
      </c>
      <c r="S802">
        <v>3008</v>
      </c>
      <c r="T802">
        <v>14</v>
      </c>
      <c r="U802">
        <v>1453568.98</v>
      </c>
      <c r="V802">
        <v>3345.18</v>
      </c>
      <c r="W802">
        <v>3.3451799999999997E-3</v>
      </c>
      <c r="X802">
        <v>0</v>
      </c>
      <c r="Y802">
        <v>0</v>
      </c>
      <c r="Z802">
        <v>0</v>
      </c>
      <c r="AA802">
        <v>0</v>
      </c>
      <c r="AB802">
        <v>0</v>
      </c>
      <c r="AC802">
        <v>0</v>
      </c>
      <c r="AD802">
        <v>0</v>
      </c>
      <c r="AE802">
        <v>0</v>
      </c>
      <c r="AF802">
        <v>0</v>
      </c>
      <c r="AG802">
        <v>0</v>
      </c>
      <c r="AH802">
        <v>0</v>
      </c>
      <c r="AI802">
        <v>0</v>
      </c>
      <c r="AJ802">
        <v>0</v>
      </c>
      <c r="AK802">
        <v>0</v>
      </c>
      <c r="AM802" t="s">
        <v>15</v>
      </c>
      <c r="AN802" t="s">
        <v>8780</v>
      </c>
      <c r="AO802" t="s">
        <v>8561</v>
      </c>
      <c r="AP802" t="s">
        <v>8562</v>
      </c>
      <c r="AQ802" t="s">
        <v>8563</v>
      </c>
      <c r="AR802" t="s">
        <v>29</v>
      </c>
      <c r="AS802" t="s">
        <v>8564</v>
      </c>
      <c r="AT802" t="s">
        <v>8565</v>
      </c>
      <c r="AU802" t="s">
        <v>8595</v>
      </c>
      <c r="AV802" t="s">
        <v>8596</v>
      </c>
      <c r="AW802" t="s">
        <v>8568</v>
      </c>
      <c r="AX802">
        <v>0</v>
      </c>
    </row>
    <row r="803" spans="1:52">
      <c r="A803">
        <v>7689</v>
      </c>
      <c r="B803" t="s">
        <v>825</v>
      </c>
      <c r="C803" t="s">
        <v>8554</v>
      </c>
      <c r="D803" t="s">
        <v>8555</v>
      </c>
      <c r="E803" t="s">
        <v>8556</v>
      </c>
      <c r="F803" t="s">
        <v>8557</v>
      </c>
      <c r="G803" t="s">
        <v>9578</v>
      </c>
      <c r="H803" t="s">
        <v>4530</v>
      </c>
      <c r="I803" t="s">
        <v>4530</v>
      </c>
      <c r="J803" t="s">
        <v>4531</v>
      </c>
      <c r="K803" t="s">
        <v>4531</v>
      </c>
      <c r="L803">
        <v>600000</v>
      </c>
      <c r="M803">
        <v>0.6</v>
      </c>
      <c r="N803" t="s">
        <v>8559</v>
      </c>
      <c r="O803">
        <v>5.9558900000000001E-3</v>
      </c>
      <c r="Q803" s="27">
        <v>43565</v>
      </c>
      <c r="R803" s="27">
        <v>47248</v>
      </c>
      <c r="S803">
        <v>3586</v>
      </c>
      <c r="T803">
        <v>14.75</v>
      </c>
      <c r="U803">
        <v>595588.56999999995</v>
      </c>
      <c r="V803">
        <v>1452.19</v>
      </c>
      <c r="W803">
        <v>1.4521900000000001E-3</v>
      </c>
      <c r="X803">
        <v>0</v>
      </c>
      <c r="Y803">
        <v>0</v>
      </c>
      <c r="Z803">
        <v>0</v>
      </c>
      <c r="AA803">
        <v>0</v>
      </c>
      <c r="AB803">
        <v>0</v>
      </c>
      <c r="AC803">
        <v>0</v>
      </c>
      <c r="AD803">
        <v>0</v>
      </c>
      <c r="AE803">
        <v>0</v>
      </c>
      <c r="AF803">
        <v>0</v>
      </c>
      <c r="AG803">
        <v>0</v>
      </c>
      <c r="AH803">
        <v>0</v>
      </c>
      <c r="AI803">
        <v>0</v>
      </c>
      <c r="AJ803">
        <v>0</v>
      </c>
      <c r="AK803">
        <v>0</v>
      </c>
      <c r="AM803" t="s">
        <v>17</v>
      </c>
      <c r="AN803" t="s">
        <v>8605</v>
      </c>
      <c r="AO803" t="s">
        <v>8561</v>
      </c>
      <c r="AP803" t="s">
        <v>8562</v>
      </c>
      <c r="AQ803" t="s">
        <v>8563</v>
      </c>
      <c r="AR803" t="s">
        <v>54</v>
      </c>
      <c r="AS803" t="s">
        <v>8564</v>
      </c>
      <c r="AT803" t="s">
        <v>8565</v>
      </c>
      <c r="AU803" t="s">
        <v>8566</v>
      </c>
      <c r="AV803" t="s">
        <v>8567</v>
      </c>
      <c r="AW803" t="s">
        <v>8568</v>
      </c>
      <c r="AX803">
        <v>0</v>
      </c>
    </row>
    <row r="804" spans="1:52">
      <c r="A804">
        <v>7694</v>
      </c>
      <c r="B804" t="s">
        <v>828</v>
      </c>
      <c r="C804" t="s">
        <v>8569</v>
      </c>
      <c r="D804" t="s">
        <v>8555</v>
      </c>
      <c r="E804" t="s">
        <v>8556</v>
      </c>
      <c r="F804" t="s">
        <v>8570</v>
      </c>
      <c r="G804" t="s">
        <v>9579</v>
      </c>
      <c r="H804" t="s">
        <v>2389</v>
      </c>
      <c r="I804" t="s">
        <v>2389</v>
      </c>
      <c r="J804" t="s">
        <v>2390</v>
      </c>
      <c r="K804" t="s">
        <v>2390</v>
      </c>
      <c r="L804">
        <v>500000</v>
      </c>
      <c r="M804">
        <v>0.5</v>
      </c>
      <c r="N804" t="s">
        <v>8559</v>
      </c>
      <c r="O804">
        <v>3.0000000000000001E-3</v>
      </c>
      <c r="Q804" s="27">
        <v>42811</v>
      </c>
      <c r="R804" s="27">
        <v>44636</v>
      </c>
      <c r="S804">
        <v>974</v>
      </c>
      <c r="T804">
        <v>14.5</v>
      </c>
      <c r="U804">
        <v>300000</v>
      </c>
      <c r="V804">
        <v>4568.3999999999996</v>
      </c>
      <c r="W804">
        <v>4.5683999999999994E-3</v>
      </c>
      <c r="X804">
        <v>4568.3999999999996</v>
      </c>
      <c r="Y804">
        <v>4.5683999999999994E-3</v>
      </c>
      <c r="Z804">
        <v>0</v>
      </c>
      <c r="AA804">
        <v>0</v>
      </c>
      <c r="AB804">
        <v>0</v>
      </c>
      <c r="AC804">
        <v>4568.3999999999996</v>
      </c>
      <c r="AD804">
        <v>4.5683999999999994E-3</v>
      </c>
      <c r="AE804">
        <v>0</v>
      </c>
      <c r="AF804">
        <v>0</v>
      </c>
      <c r="AG804">
        <v>0</v>
      </c>
      <c r="AH804">
        <v>0</v>
      </c>
      <c r="AI804">
        <v>0</v>
      </c>
      <c r="AJ804">
        <v>0</v>
      </c>
      <c r="AK804">
        <v>0</v>
      </c>
      <c r="AM804" t="s">
        <v>17</v>
      </c>
      <c r="AO804" t="s">
        <v>8600</v>
      </c>
      <c r="AP804" t="s">
        <v>8572</v>
      </c>
      <c r="AQ804" t="s">
        <v>8563</v>
      </c>
      <c r="AR804" t="s">
        <v>54</v>
      </c>
      <c r="AS804" t="s">
        <v>8564</v>
      </c>
      <c r="AT804" t="s">
        <v>8565</v>
      </c>
      <c r="AU804" t="s">
        <v>8566</v>
      </c>
      <c r="AV804" t="s">
        <v>8567</v>
      </c>
      <c r="AW804" t="s">
        <v>8568</v>
      </c>
      <c r="AX804">
        <v>0</v>
      </c>
    </row>
    <row r="805" spans="1:52">
      <c r="A805">
        <v>7735</v>
      </c>
      <c r="B805" t="s">
        <v>808</v>
      </c>
      <c r="C805" t="s">
        <v>8625</v>
      </c>
      <c r="D805" t="s">
        <v>8555</v>
      </c>
      <c r="E805" t="s">
        <v>8556</v>
      </c>
      <c r="F805" t="s">
        <v>8598</v>
      </c>
      <c r="G805" t="s">
        <v>9580</v>
      </c>
      <c r="H805" t="s">
        <v>4532</v>
      </c>
      <c r="I805" t="s">
        <v>4532</v>
      </c>
      <c r="J805" t="s">
        <v>4533</v>
      </c>
      <c r="K805" t="s">
        <v>4533</v>
      </c>
      <c r="L805">
        <v>6800000</v>
      </c>
      <c r="M805">
        <v>6.8</v>
      </c>
      <c r="N805" t="s">
        <v>8610</v>
      </c>
      <c r="O805">
        <v>6.7981699999999992E-2</v>
      </c>
      <c r="Q805" s="27">
        <v>41775</v>
      </c>
      <c r="R805" s="27">
        <v>43755</v>
      </c>
      <c r="S805">
        <v>93</v>
      </c>
      <c r="T805">
        <v>13.5</v>
      </c>
      <c r="U805">
        <v>6798170.29</v>
      </c>
      <c r="V805">
        <v>0</v>
      </c>
      <c r="W805">
        <v>0</v>
      </c>
      <c r="X805">
        <v>0</v>
      </c>
      <c r="Y805">
        <v>0</v>
      </c>
      <c r="Z805">
        <v>0</v>
      </c>
      <c r="AA805">
        <v>0</v>
      </c>
      <c r="AB805">
        <v>0</v>
      </c>
      <c r="AC805">
        <v>0</v>
      </c>
      <c r="AD805">
        <v>0</v>
      </c>
      <c r="AE805">
        <v>0</v>
      </c>
      <c r="AF805">
        <v>0</v>
      </c>
      <c r="AG805">
        <v>0</v>
      </c>
      <c r="AH805">
        <v>0</v>
      </c>
      <c r="AI805">
        <v>0</v>
      </c>
      <c r="AJ805">
        <v>0</v>
      </c>
      <c r="AK805">
        <v>0</v>
      </c>
      <c r="AM805" t="s">
        <v>19</v>
      </c>
      <c r="AO805" t="s">
        <v>8561</v>
      </c>
      <c r="AP805" t="s">
        <v>8626</v>
      </c>
      <c r="AQ805" t="s">
        <v>8563</v>
      </c>
      <c r="AR805" t="s">
        <v>12</v>
      </c>
      <c r="AS805" t="s">
        <v>8564</v>
      </c>
      <c r="AT805" t="s">
        <v>8565</v>
      </c>
      <c r="AU805" t="s">
        <v>8659</v>
      </c>
      <c r="AV805" t="s">
        <v>8660</v>
      </c>
      <c r="AW805" t="s">
        <v>8568</v>
      </c>
      <c r="AX805">
        <v>0</v>
      </c>
      <c r="AZ805">
        <v>600453390</v>
      </c>
    </row>
    <row r="806" spans="1:52">
      <c r="A806">
        <v>7740</v>
      </c>
      <c r="B806" t="s">
        <v>808</v>
      </c>
      <c r="C806" t="s">
        <v>8625</v>
      </c>
      <c r="D806" t="s">
        <v>8555</v>
      </c>
      <c r="E806" t="s">
        <v>8556</v>
      </c>
      <c r="F806" t="s">
        <v>8598</v>
      </c>
      <c r="G806" t="s">
        <v>9581</v>
      </c>
      <c r="H806" t="s">
        <v>4534</v>
      </c>
      <c r="I806" t="s">
        <v>4534</v>
      </c>
      <c r="J806" t="s">
        <v>4535</v>
      </c>
      <c r="K806" t="s">
        <v>4535</v>
      </c>
      <c r="L806">
        <v>1100000</v>
      </c>
      <c r="M806">
        <v>1.1000000000000001</v>
      </c>
      <c r="N806" t="s">
        <v>8610</v>
      </c>
      <c r="O806">
        <v>1.063572E-2</v>
      </c>
      <c r="Q806" s="27">
        <v>42698</v>
      </c>
      <c r="R806" s="27">
        <v>43792</v>
      </c>
      <c r="S806">
        <v>130</v>
      </c>
      <c r="T806">
        <v>13.5</v>
      </c>
      <c r="U806">
        <v>1063571.8400000001</v>
      </c>
      <c r="V806">
        <v>0</v>
      </c>
      <c r="W806">
        <v>0</v>
      </c>
      <c r="X806">
        <v>0</v>
      </c>
      <c r="Y806">
        <v>0</v>
      </c>
      <c r="Z806">
        <v>0</v>
      </c>
      <c r="AA806">
        <v>0</v>
      </c>
      <c r="AB806">
        <v>0</v>
      </c>
      <c r="AC806">
        <v>0</v>
      </c>
      <c r="AD806">
        <v>0</v>
      </c>
      <c r="AE806">
        <v>0</v>
      </c>
      <c r="AF806">
        <v>0</v>
      </c>
      <c r="AG806">
        <v>0</v>
      </c>
      <c r="AH806">
        <v>0</v>
      </c>
      <c r="AI806">
        <v>0</v>
      </c>
      <c r="AJ806">
        <v>0</v>
      </c>
      <c r="AK806">
        <v>0</v>
      </c>
      <c r="AM806" t="s">
        <v>19</v>
      </c>
      <c r="AO806" t="s">
        <v>8561</v>
      </c>
      <c r="AP806" t="s">
        <v>8626</v>
      </c>
      <c r="AQ806" t="s">
        <v>8563</v>
      </c>
      <c r="AR806" t="s">
        <v>12</v>
      </c>
      <c r="AS806" t="s">
        <v>8564</v>
      </c>
      <c r="AT806" t="s">
        <v>8565</v>
      </c>
      <c r="AU806" t="s">
        <v>8659</v>
      </c>
      <c r="AV806" t="s">
        <v>8660</v>
      </c>
      <c r="AW806" t="s">
        <v>8568</v>
      </c>
      <c r="AX806">
        <v>0</v>
      </c>
      <c r="AZ806">
        <v>605248407</v>
      </c>
    </row>
    <row r="807" spans="1:52">
      <c r="A807">
        <v>7768</v>
      </c>
      <c r="B807" t="s">
        <v>1002</v>
      </c>
      <c r="C807" t="s">
        <v>8554</v>
      </c>
      <c r="D807" t="s">
        <v>8555</v>
      </c>
      <c r="E807" t="s">
        <v>8556</v>
      </c>
      <c r="F807" t="s">
        <v>8557</v>
      </c>
      <c r="G807" t="s">
        <v>9582</v>
      </c>
      <c r="H807" t="s">
        <v>2393</v>
      </c>
      <c r="I807" t="s">
        <v>2393</v>
      </c>
      <c r="J807" t="s">
        <v>2394</v>
      </c>
      <c r="K807" t="s">
        <v>2394</v>
      </c>
      <c r="L807">
        <v>600000</v>
      </c>
      <c r="M807">
        <v>0.6</v>
      </c>
      <c r="N807" t="s">
        <v>8559</v>
      </c>
      <c r="O807">
        <v>5.4759799999999992E-3</v>
      </c>
      <c r="Q807" s="27">
        <v>43285</v>
      </c>
      <c r="R807" s="27">
        <v>45848</v>
      </c>
      <c r="S807">
        <v>2186</v>
      </c>
      <c r="T807">
        <v>15</v>
      </c>
      <c r="U807">
        <v>547598.11</v>
      </c>
      <c r="V807">
        <v>1350.24</v>
      </c>
      <c r="W807">
        <v>1.3502399999999999E-3</v>
      </c>
      <c r="X807">
        <v>0</v>
      </c>
      <c r="Y807">
        <v>0</v>
      </c>
      <c r="Z807">
        <v>0</v>
      </c>
      <c r="AA807">
        <v>0</v>
      </c>
      <c r="AB807">
        <v>0</v>
      </c>
      <c r="AC807">
        <v>0</v>
      </c>
      <c r="AD807">
        <v>0</v>
      </c>
      <c r="AE807">
        <v>0</v>
      </c>
      <c r="AF807">
        <v>0</v>
      </c>
      <c r="AG807">
        <v>0</v>
      </c>
      <c r="AH807">
        <v>0</v>
      </c>
      <c r="AI807">
        <v>0</v>
      </c>
      <c r="AJ807">
        <v>0</v>
      </c>
      <c r="AK807">
        <v>0</v>
      </c>
      <c r="AM807" t="s">
        <v>17</v>
      </c>
      <c r="AN807" t="s">
        <v>8641</v>
      </c>
      <c r="AO807" t="s">
        <v>8561</v>
      </c>
      <c r="AP807" t="s">
        <v>8562</v>
      </c>
      <c r="AQ807" t="s">
        <v>8563</v>
      </c>
      <c r="AR807" t="s">
        <v>3938</v>
      </c>
      <c r="AS807" t="s">
        <v>8564</v>
      </c>
      <c r="AT807" t="s">
        <v>8565</v>
      </c>
      <c r="AU807" t="s">
        <v>8566</v>
      </c>
      <c r="AV807" t="s">
        <v>8567</v>
      </c>
      <c r="AW807" t="s">
        <v>8568</v>
      </c>
      <c r="AX807">
        <v>0</v>
      </c>
    </row>
    <row r="808" spans="1:52">
      <c r="A808">
        <v>7791</v>
      </c>
      <c r="B808" t="s">
        <v>814</v>
      </c>
      <c r="C808" t="s">
        <v>8697</v>
      </c>
      <c r="D808" t="s">
        <v>8555</v>
      </c>
      <c r="E808" t="s">
        <v>8556</v>
      </c>
      <c r="F808" t="s">
        <v>8698</v>
      </c>
      <c r="G808" t="s">
        <v>9583</v>
      </c>
      <c r="H808" t="s">
        <v>2395</v>
      </c>
      <c r="I808" t="s">
        <v>2395</v>
      </c>
      <c r="J808" t="s">
        <v>2396</v>
      </c>
      <c r="K808" t="s">
        <v>2396</v>
      </c>
      <c r="L808">
        <v>300000</v>
      </c>
      <c r="M808">
        <v>0.3</v>
      </c>
      <c r="N808" t="s">
        <v>8559</v>
      </c>
      <c r="O808">
        <v>1.9800500000000001E-3</v>
      </c>
      <c r="Q808" s="27">
        <v>42508</v>
      </c>
      <c r="R808" s="27">
        <v>45087</v>
      </c>
      <c r="S808">
        <v>1425</v>
      </c>
      <c r="T808">
        <v>13</v>
      </c>
      <c r="U808">
        <v>198005</v>
      </c>
      <c r="V808">
        <v>423.87</v>
      </c>
      <c r="W808">
        <v>4.2387000000000002E-4</v>
      </c>
      <c r="X808">
        <v>0</v>
      </c>
      <c r="Y808">
        <v>0</v>
      </c>
      <c r="Z808">
        <v>0</v>
      </c>
      <c r="AA808">
        <v>0</v>
      </c>
      <c r="AB808">
        <v>0</v>
      </c>
      <c r="AC808">
        <v>0</v>
      </c>
      <c r="AD808">
        <v>0</v>
      </c>
      <c r="AE808">
        <v>0</v>
      </c>
      <c r="AF808">
        <v>0</v>
      </c>
      <c r="AG808">
        <v>0</v>
      </c>
      <c r="AH808">
        <v>0</v>
      </c>
      <c r="AI808">
        <v>0</v>
      </c>
      <c r="AJ808">
        <v>0</v>
      </c>
      <c r="AK808">
        <v>0</v>
      </c>
      <c r="AL808" t="s">
        <v>8586</v>
      </c>
      <c r="AM808" t="s">
        <v>17</v>
      </c>
      <c r="AN808" t="s">
        <v>8720</v>
      </c>
      <c r="AO808" t="s">
        <v>8561</v>
      </c>
      <c r="AP808" t="s">
        <v>8562</v>
      </c>
      <c r="AQ808" t="s">
        <v>8563</v>
      </c>
      <c r="AR808" t="s">
        <v>3938</v>
      </c>
      <c r="AS808" t="s">
        <v>8564</v>
      </c>
      <c r="AT808" t="s">
        <v>8565</v>
      </c>
      <c r="AU808" t="s">
        <v>8566</v>
      </c>
      <c r="AV808" t="s">
        <v>8567</v>
      </c>
      <c r="AW808" t="s">
        <v>8568</v>
      </c>
      <c r="AX808">
        <v>0</v>
      </c>
    </row>
    <row r="809" spans="1:52">
      <c r="A809">
        <v>7794</v>
      </c>
      <c r="B809" t="s">
        <v>4043</v>
      </c>
      <c r="C809" t="s">
        <v>8575</v>
      </c>
      <c r="D809" t="s">
        <v>8555</v>
      </c>
      <c r="E809" t="s">
        <v>8556</v>
      </c>
      <c r="F809" t="s">
        <v>8576</v>
      </c>
      <c r="G809" t="s">
        <v>9584</v>
      </c>
      <c r="H809" t="s">
        <v>4536</v>
      </c>
      <c r="I809" t="s">
        <v>4536</v>
      </c>
      <c r="J809" t="s">
        <v>4537</v>
      </c>
      <c r="K809" t="s">
        <v>4537</v>
      </c>
      <c r="L809">
        <v>500000</v>
      </c>
      <c r="M809">
        <v>0.5</v>
      </c>
      <c r="N809" t="s">
        <v>8559</v>
      </c>
      <c r="O809">
        <v>4.8498300000000003E-3</v>
      </c>
      <c r="Q809" s="27">
        <v>43500</v>
      </c>
      <c r="R809" s="27">
        <v>46428</v>
      </c>
      <c r="S809">
        <v>2766</v>
      </c>
      <c r="T809">
        <v>14</v>
      </c>
      <c r="U809">
        <v>484983.09</v>
      </c>
      <c r="V809">
        <v>1116.1199999999999</v>
      </c>
      <c r="W809">
        <v>1.11612E-3</v>
      </c>
      <c r="X809">
        <v>0</v>
      </c>
      <c r="Y809">
        <v>0</v>
      </c>
      <c r="Z809">
        <v>0</v>
      </c>
      <c r="AA809">
        <v>0</v>
      </c>
      <c r="AB809">
        <v>0</v>
      </c>
      <c r="AC809">
        <v>0</v>
      </c>
      <c r="AD809">
        <v>0</v>
      </c>
      <c r="AE809">
        <v>0</v>
      </c>
      <c r="AF809">
        <v>0</v>
      </c>
      <c r="AG809">
        <v>0</v>
      </c>
      <c r="AH809">
        <v>0</v>
      </c>
      <c r="AI809">
        <v>0</v>
      </c>
      <c r="AJ809">
        <v>0</v>
      </c>
      <c r="AK809">
        <v>0</v>
      </c>
      <c r="AM809" t="s">
        <v>17</v>
      </c>
      <c r="AN809" t="s">
        <v>8560</v>
      </c>
      <c r="AO809" t="s">
        <v>8561</v>
      </c>
      <c r="AP809" t="s">
        <v>8562</v>
      </c>
      <c r="AQ809" t="s">
        <v>8563</v>
      </c>
      <c r="AR809" t="s">
        <v>12</v>
      </c>
      <c r="AS809" t="s">
        <v>8564</v>
      </c>
      <c r="AT809" t="s">
        <v>8565</v>
      </c>
      <c r="AU809" t="s">
        <v>8566</v>
      </c>
      <c r="AV809" t="s">
        <v>8567</v>
      </c>
      <c r="AW809" t="s">
        <v>8568</v>
      </c>
      <c r="AX809">
        <v>0</v>
      </c>
    </row>
    <row r="810" spans="1:52">
      <c r="A810">
        <v>7818</v>
      </c>
      <c r="B810" t="s">
        <v>1076</v>
      </c>
      <c r="C810" t="s">
        <v>8575</v>
      </c>
      <c r="D810" t="s">
        <v>8555</v>
      </c>
      <c r="E810" t="s">
        <v>8556</v>
      </c>
      <c r="F810" t="s">
        <v>8576</v>
      </c>
      <c r="G810" t="s">
        <v>9585</v>
      </c>
      <c r="H810" t="s">
        <v>2401</v>
      </c>
      <c r="I810" t="s">
        <v>2401</v>
      </c>
      <c r="J810" t="s">
        <v>2402</v>
      </c>
      <c r="K810" t="s">
        <v>2402</v>
      </c>
      <c r="L810">
        <v>700000</v>
      </c>
      <c r="M810">
        <v>0.7</v>
      </c>
      <c r="N810" t="s">
        <v>8559</v>
      </c>
      <c r="O810">
        <v>5.5009600000000001E-3</v>
      </c>
      <c r="Q810" s="27">
        <v>42737</v>
      </c>
      <c r="R810" s="27">
        <v>45667</v>
      </c>
      <c r="S810">
        <v>2005</v>
      </c>
      <c r="T810">
        <v>13</v>
      </c>
      <c r="U810">
        <v>550096.22</v>
      </c>
      <c r="V810">
        <v>1175.52</v>
      </c>
      <c r="W810">
        <v>1.17552E-3</v>
      </c>
      <c r="X810">
        <v>0</v>
      </c>
      <c r="Y810">
        <v>0</v>
      </c>
      <c r="Z810">
        <v>0</v>
      </c>
      <c r="AA810">
        <v>0</v>
      </c>
      <c r="AB810">
        <v>0</v>
      </c>
      <c r="AC810">
        <v>0</v>
      </c>
      <c r="AD810">
        <v>0</v>
      </c>
      <c r="AE810">
        <v>0</v>
      </c>
      <c r="AF810">
        <v>0</v>
      </c>
      <c r="AG810">
        <v>0</v>
      </c>
      <c r="AH810">
        <v>0</v>
      </c>
      <c r="AI810">
        <v>0</v>
      </c>
      <c r="AJ810">
        <v>0</v>
      </c>
      <c r="AK810">
        <v>0</v>
      </c>
      <c r="AL810" t="s">
        <v>8789</v>
      </c>
      <c r="AM810" t="s">
        <v>17</v>
      </c>
      <c r="AN810" t="s">
        <v>8579</v>
      </c>
      <c r="AO810" t="s">
        <v>8561</v>
      </c>
      <c r="AP810" t="s">
        <v>8562</v>
      </c>
      <c r="AQ810" t="s">
        <v>8563</v>
      </c>
      <c r="AR810" t="s">
        <v>3938</v>
      </c>
      <c r="AS810" t="s">
        <v>8564</v>
      </c>
      <c r="AT810" t="s">
        <v>8565</v>
      </c>
      <c r="AU810" t="s">
        <v>8566</v>
      </c>
      <c r="AV810" t="s">
        <v>8567</v>
      </c>
      <c r="AW810" t="s">
        <v>8568</v>
      </c>
      <c r="AX810">
        <v>0</v>
      </c>
    </row>
    <row r="811" spans="1:52">
      <c r="A811">
        <v>7823</v>
      </c>
      <c r="B811" t="s">
        <v>2215</v>
      </c>
      <c r="C811" t="s">
        <v>8569</v>
      </c>
      <c r="D811" t="s">
        <v>8555</v>
      </c>
      <c r="E811" t="s">
        <v>8556</v>
      </c>
      <c r="F811" t="s">
        <v>8570</v>
      </c>
      <c r="G811" t="s">
        <v>9586</v>
      </c>
      <c r="H811" t="s">
        <v>2403</v>
      </c>
      <c r="I811" t="s">
        <v>2403</v>
      </c>
      <c r="J811" t="s">
        <v>2404</v>
      </c>
      <c r="K811" t="s">
        <v>2404</v>
      </c>
      <c r="L811">
        <v>200000</v>
      </c>
      <c r="M811">
        <v>0.2</v>
      </c>
      <c r="N811" t="s">
        <v>8559</v>
      </c>
      <c r="O811">
        <v>1.0147649999999999E-2</v>
      </c>
      <c r="Q811" s="27">
        <v>42394</v>
      </c>
      <c r="R811" s="27">
        <v>43490</v>
      </c>
      <c r="S811">
        <v>-172</v>
      </c>
      <c r="T811">
        <v>15</v>
      </c>
      <c r="U811">
        <v>20295.29</v>
      </c>
      <c r="V811">
        <v>6538.69</v>
      </c>
      <c r="W811">
        <v>6.5386899999999998E-3</v>
      </c>
      <c r="X811">
        <v>20299.73</v>
      </c>
      <c r="Y811">
        <v>2.0299729999999998E-2</v>
      </c>
      <c r="Z811">
        <v>20295.29</v>
      </c>
      <c r="AA811">
        <v>2.0295290000000001E-2</v>
      </c>
      <c r="AB811">
        <v>4.4400000000000004</v>
      </c>
      <c r="AC811">
        <v>0</v>
      </c>
      <c r="AD811">
        <v>0</v>
      </c>
      <c r="AE811">
        <v>0</v>
      </c>
      <c r="AF811">
        <v>20299.73</v>
      </c>
      <c r="AG811">
        <v>20295.29</v>
      </c>
      <c r="AH811">
        <v>4.4400000000000004</v>
      </c>
      <c r="AI811">
        <v>0</v>
      </c>
      <c r="AJ811">
        <v>0</v>
      </c>
      <c r="AK811">
        <v>0</v>
      </c>
      <c r="AM811" t="s">
        <v>17</v>
      </c>
      <c r="AO811" t="s">
        <v>8600</v>
      </c>
      <c r="AP811" t="s">
        <v>8572</v>
      </c>
      <c r="AQ811" t="s">
        <v>8563</v>
      </c>
      <c r="AR811" t="s">
        <v>3938</v>
      </c>
      <c r="AS811" t="s">
        <v>8564</v>
      </c>
      <c r="AT811" t="s">
        <v>8565</v>
      </c>
      <c r="AU811" t="s">
        <v>8566</v>
      </c>
      <c r="AV811" t="s">
        <v>8567</v>
      </c>
      <c r="AW811" t="s">
        <v>8568</v>
      </c>
      <c r="AX811">
        <v>0</v>
      </c>
    </row>
    <row r="812" spans="1:52">
      <c r="A812">
        <v>7824</v>
      </c>
      <c r="B812" t="s">
        <v>1122</v>
      </c>
      <c r="C812" t="s">
        <v>8575</v>
      </c>
      <c r="D812" t="s">
        <v>8555</v>
      </c>
      <c r="E812" t="s">
        <v>8556</v>
      </c>
      <c r="F812" t="s">
        <v>8576</v>
      </c>
      <c r="G812" t="s">
        <v>9587</v>
      </c>
      <c r="H812" t="s">
        <v>2405</v>
      </c>
      <c r="I812" t="s">
        <v>2405</v>
      </c>
      <c r="J812" t="s">
        <v>2406</v>
      </c>
      <c r="K812" t="s">
        <v>2406</v>
      </c>
      <c r="L812">
        <v>500000</v>
      </c>
      <c r="M812">
        <v>0.5</v>
      </c>
      <c r="N812" t="s">
        <v>8559</v>
      </c>
      <c r="O812">
        <v>3.2112600000000001E-3</v>
      </c>
      <c r="Q812" s="27">
        <v>42795</v>
      </c>
      <c r="R812" s="27">
        <v>46456</v>
      </c>
      <c r="S812">
        <v>2794</v>
      </c>
      <c r="T812">
        <v>14</v>
      </c>
      <c r="U812">
        <v>321125.74</v>
      </c>
      <c r="V812">
        <v>739.02</v>
      </c>
      <c r="W812">
        <v>7.3901999999999995E-4</v>
      </c>
      <c r="X812">
        <v>0</v>
      </c>
      <c r="Y812">
        <v>0</v>
      </c>
      <c r="Z812">
        <v>0</v>
      </c>
      <c r="AA812">
        <v>0</v>
      </c>
      <c r="AB812">
        <v>0</v>
      </c>
      <c r="AC812">
        <v>0</v>
      </c>
      <c r="AD812">
        <v>0</v>
      </c>
      <c r="AE812">
        <v>0</v>
      </c>
      <c r="AF812">
        <v>0</v>
      </c>
      <c r="AG812">
        <v>0</v>
      </c>
      <c r="AH812">
        <v>0</v>
      </c>
      <c r="AI812">
        <v>0</v>
      </c>
      <c r="AJ812">
        <v>0</v>
      </c>
      <c r="AK812">
        <v>0</v>
      </c>
      <c r="AL812" t="s">
        <v>8822</v>
      </c>
      <c r="AM812" t="s">
        <v>17</v>
      </c>
      <c r="AN812" t="s">
        <v>8579</v>
      </c>
      <c r="AO812" t="s">
        <v>8561</v>
      </c>
      <c r="AP812" t="s">
        <v>8562</v>
      </c>
      <c r="AQ812" t="s">
        <v>8563</v>
      </c>
      <c r="AR812" t="s">
        <v>54</v>
      </c>
      <c r="AS812" t="s">
        <v>8564</v>
      </c>
      <c r="AT812" t="s">
        <v>8565</v>
      </c>
      <c r="AU812" t="s">
        <v>8566</v>
      </c>
      <c r="AV812" t="s">
        <v>8567</v>
      </c>
      <c r="AW812" t="s">
        <v>8568</v>
      </c>
      <c r="AX812">
        <v>0</v>
      </c>
    </row>
    <row r="813" spans="1:52">
      <c r="A813">
        <v>7828</v>
      </c>
      <c r="B813" t="s">
        <v>44</v>
      </c>
      <c r="C813" t="s">
        <v>8554</v>
      </c>
      <c r="D813" t="s">
        <v>8555</v>
      </c>
      <c r="E813" t="s">
        <v>8556</v>
      </c>
      <c r="F813" t="s">
        <v>8557</v>
      </c>
      <c r="G813" t="s">
        <v>9588</v>
      </c>
      <c r="H813" t="s">
        <v>437</v>
      </c>
      <c r="I813" t="s">
        <v>437</v>
      </c>
      <c r="J813" t="s">
        <v>438</v>
      </c>
      <c r="K813" t="s">
        <v>438</v>
      </c>
      <c r="L813">
        <v>400000</v>
      </c>
      <c r="M813">
        <v>0.4</v>
      </c>
      <c r="N813" t="s">
        <v>8559</v>
      </c>
      <c r="O813">
        <v>2.94977E-3</v>
      </c>
      <c r="Q813" s="27">
        <v>43507</v>
      </c>
      <c r="R813" s="27">
        <v>47187</v>
      </c>
      <c r="S813">
        <v>3525</v>
      </c>
      <c r="T813">
        <v>14.76</v>
      </c>
      <c r="U813">
        <v>294977.46000000002</v>
      </c>
      <c r="V813">
        <v>715.68</v>
      </c>
      <c r="W813">
        <v>7.156799999999999E-4</v>
      </c>
      <c r="X813">
        <v>0</v>
      </c>
      <c r="Y813">
        <v>0</v>
      </c>
      <c r="Z813">
        <v>0</v>
      </c>
      <c r="AA813">
        <v>0</v>
      </c>
      <c r="AB813">
        <v>0</v>
      </c>
      <c r="AC813">
        <v>0</v>
      </c>
      <c r="AD813">
        <v>0</v>
      </c>
      <c r="AE813">
        <v>0</v>
      </c>
      <c r="AF813">
        <v>0</v>
      </c>
      <c r="AG813">
        <v>0</v>
      </c>
      <c r="AH813">
        <v>0</v>
      </c>
      <c r="AI813">
        <v>0</v>
      </c>
      <c r="AJ813">
        <v>0</v>
      </c>
      <c r="AK813">
        <v>0</v>
      </c>
      <c r="AM813" t="s">
        <v>17</v>
      </c>
      <c r="AN813" t="s">
        <v>8665</v>
      </c>
      <c r="AO813" t="s">
        <v>8561</v>
      </c>
      <c r="AP813" t="s">
        <v>8562</v>
      </c>
      <c r="AQ813" t="s">
        <v>8563</v>
      </c>
      <c r="AR813" t="s">
        <v>3938</v>
      </c>
      <c r="AS813" t="s">
        <v>8564</v>
      </c>
      <c r="AT813" t="s">
        <v>8565</v>
      </c>
      <c r="AU813" t="s">
        <v>8566</v>
      </c>
      <c r="AV813" t="s">
        <v>8567</v>
      </c>
      <c r="AW813" t="s">
        <v>8568</v>
      </c>
      <c r="AX813">
        <v>0</v>
      </c>
    </row>
    <row r="814" spans="1:52">
      <c r="A814">
        <v>16094</v>
      </c>
      <c r="B814" t="s">
        <v>834</v>
      </c>
      <c r="C814" t="s">
        <v>8597</v>
      </c>
      <c r="D814" t="s">
        <v>8555</v>
      </c>
      <c r="E814" t="s">
        <v>8556</v>
      </c>
      <c r="F814" t="s">
        <v>8598</v>
      </c>
      <c r="G814" t="s">
        <v>9589</v>
      </c>
      <c r="H814" t="s">
        <v>3890</v>
      </c>
      <c r="I814" t="s">
        <v>3890</v>
      </c>
      <c r="J814" t="s">
        <v>3891</v>
      </c>
      <c r="K814" t="s">
        <v>3891</v>
      </c>
      <c r="L814">
        <v>300000</v>
      </c>
      <c r="M814">
        <v>0.3</v>
      </c>
      <c r="N814" t="s">
        <v>8559</v>
      </c>
      <c r="O814">
        <v>2.9954199999999999E-3</v>
      </c>
      <c r="Q814" s="27">
        <v>42785</v>
      </c>
      <c r="R814" s="27">
        <v>43880</v>
      </c>
      <c r="S814">
        <v>218</v>
      </c>
      <c r="T814">
        <v>15</v>
      </c>
      <c r="U814">
        <v>299542</v>
      </c>
      <c r="V814">
        <v>0</v>
      </c>
      <c r="W814">
        <v>0</v>
      </c>
      <c r="X814">
        <v>0</v>
      </c>
      <c r="Y814">
        <v>0</v>
      </c>
      <c r="Z814">
        <v>0</v>
      </c>
      <c r="AA814">
        <v>0</v>
      </c>
      <c r="AB814">
        <v>0</v>
      </c>
      <c r="AC814">
        <v>0</v>
      </c>
      <c r="AD814">
        <v>0</v>
      </c>
      <c r="AE814">
        <v>0</v>
      </c>
      <c r="AF814">
        <v>0</v>
      </c>
      <c r="AG814">
        <v>0</v>
      </c>
      <c r="AH814">
        <v>0</v>
      </c>
      <c r="AI814">
        <v>0</v>
      </c>
      <c r="AJ814">
        <v>0</v>
      </c>
      <c r="AK814">
        <v>0</v>
      </c>
      <c r="AM814" t="s">
        <v>17</v>
      </c>
      <c r="AO814" t="s">
        <v>8561</v>
      </c>
      <c r="AP814" t="s">
        <v>8572</v>
      </c>
      <c r="AQ814" t="s">
        <v>8563</v>
      </c>
      <c r="AR814" t="s">
        <v>3938</v>
      </c>
      <c r="AS814" t="s">
        <v>8564</v>
      </c>
      <c r="AT814" t="s">
        <v>8565</v>
      </c>
      <c r="AU814" t="s">
        <v>8566</v>
      </c>
      <c r="AV814" t="s">
        <v>8567</v>
      </c>
      <c r="AW814" t="s">
        <v>8568</v>
      </c>
      <c r="AX814">
        <v>0</v>
      </c>
    </row>
    <row r="815" spans="1:52">
      <c r="A815">
        <v>16091</v>
      </c>
      <c r="B815" t="s">
        <v>834</v>
      </c>
      <c r="C815" t="s">
        <v>8597</v>
      </c>
      <c r="D815" t="s">
        <v>8555</v>
      </c>
      <c r="E815" t="s">
        <v>8556</v>
      </c>
      <c r="F815" t="s">
        <v>8598</v>
      </c>
      <c r="G815" t="s">
        <v>9590</v>
      </c>
      <c r="H815" t="s">
        <v>3886</v>
      </c>
      <c r="I815" t="s">
        <v>3886</v>
      </c>
      <c r="J815" t="s">
        <v>3887</v>
      </c>
      <c r="K815" t="s">
        <v>3887</v>
      </c>
      <c r="L815">
        <v>300000</v>
      </c>
      <c r="M815">
        <v>0.3</v>
      </c>
      <c r="N815" t="s">
        <v>8559</v>
      </c>
      <c r="O815">
        <v>2.7161799999999999E-3</v>
      </c>
      <c r="Q815" s="27">
        <v>42718</v>
      </c>
      <c r="R815" s="27">
        <v>43812</v>
      </c>
      <c r="S815">
        <v>150</v>
      </c>
      <c r="T815">
        <v>14.76</v>
      </c>
      <c r="U815">
        <v>271618.18</v>
      </c>
      <c r="V815">
        <v>0</v>
      </c>
      <c r="W815">
        <v>0</v>
      </c>
      <c r="X815">
        <v>0</v>
      </c>
      <c r="Y815">
        <v>0</v>
      </c>
      <c r="Z815">
        <v>0</v>
      </c>
      <c r="AA815">
        <v>0</v>
      </c>
      <c r="AB815">
        <v>0</v>
      </c>
      <c r="AC815">
        <v>0</v>
      </c>
      <c r="AD815">
        <v>0</v>
      </c>
      <c r="AE815">
        <v>0</v>
      </c>
      <c r="AF815">
        <v>0</v>
      </c>
      <c r="AG815">
        <v>0</v>
      </c>
      <c r="AH815">
        <v>0</v>
      </c>
      <c r="AI815">
        <v>0</v>
      </c>
      <c r="AJ815">
        <v>0</v>
      </c>
      <c r="AK815">
        <v>0</v>
      </c>
      <c r="AM815" t="s">
        <v>17</v>
      </c>
      <c r="AO815" t="s">
        <v>8561</v>
      </c>
      <c r="AP815" t="s">
        <v>8572</v>
      </c>
      <c r="AQ815" t="s">
        <v>8563</v>
      </c>
      <c r="AR815" t="s">
        <v>3938</v>
      </c>
      <c r="AS815" t="s">
        <v>8564</v>
      </c>
      <c r="AT815" t="s">
        <v>8565</v>
      </c>
      <c r="AU815" t="s">
        <v>8566</v>
      </c>
      <c r="AV815" t="s">
        <v>8567</v>
      </c>
      <c r="AW815" t="s">
        <v>8568</v>
      </c>
      <c r="AX815">
        <v>0</v>
      </c>
    </row>
    <row r="816" spans="1:52">
      <c r="A816">
        <v>7858</v>
      </c>
      <c r="B816" t="s">
        <v>845</v>
      </c>
      <c r="C816" t="s">
        <v>8569</v>
      </c>
      <c r="D816" t="s">
        <v>8555</v>
      </c>
      <c r="E816" t="s">
        <v>8556</v>
      </c>
      <c r="F816" t="s">
        <v>8570</v>
      </c>
      <c r="G816" t="s">
        <v>9591</v>
      </c>
      <c r="H816" t="s">
        <v>2408</v>
      </c>
      <c r="I816" t="s">
        <v>2408</v>
      </c>
      <c r="J816" t="s">
        <v>2409</v>
      </c>
      <c r="K816" t="s">
        <v>2409</v>
      </c>
      <c r="L816">
        <v>500000</v>
      </c>
      <c r="M816">
        <v>0.5</v>
      </c>
      <c r="N816" t="s">
        <v>8610</v>
      </c>
      <c r="O816">
        <v>8.9321000000000008E-4</v>
      </c>
      <c r="Q816" s="27">
        <v>42748</v>
      </c>
      <c r="R816" s="27">
        <v>43842</v>
      </c>
      <c r="S816">
        <v>180</v>
      </c>
      <c r="T816">
        <v>15</v>
      </c>
      <c r="U816">
        <v>89320.78</v>
      </c>
      <c r="V816">
        <v>220.26</v>
      </c>
      <c r="W816">
        <v>2.2025999999999998E-4</v>
      </c>
      <c r="X816">
        <v>0</v>
      </c>
      <c r="Y816">
        <v>0</v>
      </c>
      <c r="Z816">
        <v>0</v>
      </c>
      <c r="AA816">
        <v>0</v>
      </c>
      <c r="AB816">
        <v>0</v>
      </c>
      <c r="AC816">
        <v>0</v>
      </c>
      <c r="AD816">
        <v>0</v>
      </c>
      <c r="AE816">
        <v>0</v>
      </c>
      <c r="AF816">
        <v>0</v>
      </c>
      <c r="AG816">
        <v>0</v>
      </c>
      <c r="AH816">
        <v>0</v>
      </c>
      <c r="AI816">
        <v>0</v>
      </c>
      <c r="AJ816">
        <v>0</v>
      </c>
      <c r="AK816">
        <v>0</v>
      </c>
      <c r="AM816" t="s">
        <v>17</v>
      </c>
      <c r="AO816" t="s">
        <v>8561</v>
      </c>
      <c r="AP816" t="s">
        <v>8572</v>
      </c>
      <c r="AQ816" t="s">
        <v>8563</v>
      </c>
      <c r="AR816" t="s">
        <v>67</v>
      </c>
      <c r="AS816" t="s">
        <v>8564</v>
      </c>
      <c r="AT816" t="s">
        <v>8565</v>
      </c>
      <c r="AU816" t="s">
        <v>8566</v>
      </c>
      <c r="AV816" t="s">
        <v>8567</v>
      </c>
      <c r="AW816" t="s">
        <v>8568</v>
      </c>
      <c r="AX816">
        <v>0</v>
      </c>
      <c r="AZ816">
        <v>604973753</v>
      </c>
    </row>
    <row r="817" spans="1:52">
      <c r="A817">
        <v>7860</v>
      </c>
      <c r="B817" t="s">
        <v>799</v>
      </c>
      <c r="C817" t="s">
        <v>8597</v>
      </c>
      <c r="D817" t="s">
        <v>8555</v>
      </c>
      <c r="E817" t="s">
        <v>8556</v>
      </c>
      <c r="F817" t="s">
        <v>8598</v>
      </c>
      <c r="G817" t="s">
        <v>9592</v>
      </c>
      <c r="H817" t="s">
        <v>2412</v>
      </c>
      <c r="I817" t="s">
        <v>2412</v>
      </c>
      <c r="J817" t="s">
        <v>2411</v>
      </c>
      <c r="K817" t="s">
        <v>2411</v>
      </c>
      <c r="L817">
        <v>174000</v>
      </c>
      <c r="M817">
        <v>0.17399999999999999</v>
      </c>
      <c r="N817" t="s">
        <v>8559</v>
      </c>
      <c r="O817">
        <v>2.8488E-4</v>
      </c>
      <c r="Q817" s="27">
        <v>43067</v>
      </c>
      <c r="R817" s="27">
        <v>43797</v>
      </c>
      <c r="S817">
        <v>135</v>
      </c>
      <c r="T817">
        <v>14.76</v>
      </c>
      <c r="U817">
        <v>28487.55</v>
      </c>
      <c r="V817">
        <v>0</v>
      </c>
      <c r="W817">
        <v>0</v>
      </c>
      <c r="X817">
        <v>0</v>
      </c>
      <c r="Y817">
        <v>0</v>
      </c>
      <c r="Z817">
        <v>0</v>
      </c>
      <c r="AA817">
        <v>0</v>
      </c>
      <c r="AB817">
        <v>0</v>
      </c>
      <c r="AC817">
        <v>0</v>
      </c>
      <c r="AD817">
        <v>0</v>
      </c>
      <c r="AE817">
        <v>0</v>
      </c>
      <c r="AF817">
        <v>0</v>
      </c>
      <c r="AG817">
        <v>0</v>
      </c>
      <c r="AH817">
        <v>0</v>
      </c>
      <c r="AI817">
        <v>0</v>
      </c>
      <c r="AJ817">
        <v>0</v>
      </c>
      <c r="AK817">
        <v>0</v>
      </c>
      <c r="AM817" t="s">
        <v>17</v>
      </c>
      <c r="AO817" t="s">
        <v>8561</v>
      </c>
      <c r="AP817" t="s">
        <v>8572</v>
      </c>
      <c r="AQ817" t="s">
        <v>8563</v>
      </c>
      <c r="AR817" t="s">
        <v>3938</v>
      </c>
      <c r="AS817" t="s">
        <v>8564</v>
      </c>
      <c r="AT817" t="s">
        <v>8565</v>
      </c>
      <c r="AU817" t="s">
        <v>8566</v>
      </c>
      <c r="AV817" t="s">
        <v>8567</v>
      </c>
      <c r="AW817" t="s">
        <v>8568</v>
      </c>
      <c r="AX817">
        <v>0</v>
      </c>
    </row>
    <row r="818" spans="1:52">
      <c r="A818">
        <v>7883</v>
      </c>
      <c r="B818" t="s">
        <v>68</v>
      </c>
      <c r="C818" t="s">
        <v>8569</v>
      </c>
      <c r="D818" t="s">
        <v>8555</v>
      </c>
      <c r="E818" t="s">
        <v>8556</v>
      </c>
      <c r="F818" t="s">
        <v>8570</v>
      </c>
      <c r="G818" t="s">
        <v>9593</v>
      </c>
      <c r="H818" t="s">
        <v>2413</v>
      </c>
      <c r="I818" t="s">
        <v>2413</v>
      </c>
      <c r="J818" t="s">
        <v>2414</v>
      </c>
      <c r="K818" t="s">
        <v>2414</v>
      </c>
      <c r="L818">
        <v>1000000</v>
      </c>
      <c r="M818">
        <v>1</v>
      </c>
      <c r="N818" t="s">
        <v>8610</v>
      </c>
      <c r="O818">
        <v>7.6970399999999996E-3</v>
      </c>
      <c r="Q818" s="27">
        <v>42667</v>
      </c>
      <c r="R818" s="27">
        <v>45588</v>
      </c>
      <c r="S818">
        <v>1926</v>
      </c>
      <c r="T818">
        <v>14.5</v>
      </c>
      <c r="U818">
        <v>769704.01</v>
      </c>
      <c r="V818">
        <v>1242</v>
      </c>
      <c r="W818">
        <v>1.242E-3</v>
      </c>
      <c r="X818">
        <v>0</v>
      </c>
      <c r="Y818">
        <v>0</v>
      </c>
      <c r="Z818">
        <v>0</v>
      </c>
      <c r="AA818">
        <v>0</v>
      </c>
      <c r="AB818">
        <v>0</v>
      </c>
      <c r="AC818">
        <v>0</v>
      </c>
      <c r="AD818">
        <v>0</v>
      </c>
      <c r="AE818">
        <v>0</v>
      </c>
      <c r="AF818">
        <v>0</v>
      </c>
      <c r="AG818">
        <v>0</v>
      </c>
      <c r="AH818">
        <v>0</v>
      </c>
      <c r="AI818">
        <v>0</v>
      </c>
      <c r="AJ818">
        <v>0</v>
      </c>
      <c r="AK818">
        <v>0</v>
      </c>
      <c r="AM818" t="s">
        <v>17</v>
      </c>
      <c r="AO818" t="s">
        <v>8561</v>
      </c>
      <c r="AP818" t="s">
        <v>8572</v>
      </c>
      <c r="AQ818" t="s">
        <v>8563</v>
      </c>
      <c r="AR818" t="s">
        <v>67</v>
      </c>
      <c r="AS818" t="s">
        <v>8564</v>
      </c>
      <c r="AT818" t="s">
        <v>8565</v>
      </c>
      <c r="AU818" t="s">
        <v>8566</v>
      </c>
      <c r="AV818" t="s">
        <v>8567</v>
      </c>
      <c r="AW818" t="s">
        <v>8568</v>
      </c>
      <c r="AX818" t="s">
        <v>9594</v>
      </c>
      <c r="AZ818">
        <v>600173313</v>
      </c>
    </row>
    <row r="819" spans="1:52">
      <c r="A819">
        <v>7886</v>
      </c>
      <c r="B819" t="s">
        <v>828</v>
      </c>
      <c r="C819" t="s">
        <v>8575</v>
      </c>
      <c r="D819" t="s">
        <v>8555</v>
      </c>
      <c r="E819" t="s">
        <v>8556</v>
      </c>
      <c r="F819" t="s">
        <v>8576</v>
      </c>
      <c r="G819" t="s">
        <v>9595</v>
      </c>
      <c r="H819" t="s">
        <v>2415</v>
      </c>
      <c r="I819" t="s">
        <v>2415</v>
      </c>
      <c r="J819" t="s">
        <v>2416</v>
      </c>
      <c r="K819" t="s">
        <v>2416</v>
      </c>
      <c r="L819">
        <v>450000</v>
      </c>
      <c r="M819">
        <v>0.45</v>
      </c>
      <c r="N819" t="s">
        <v>8559</v>
      </c>
      <c r="O819">
        <v>4.1500699999999996E-3</v>
      </c>
      <c r="Q819" s="27">
        <v>43051</v>
      </c>
      <c r="R819" s="27">
        <v>46731</v>
      </c>
      <c r="S819">
        <v>3069</v>
      </c>
      <c r="T819">
        <v>15</v>
      </c>
      <c r="U819">
        <v>415007.13</v>
      </c>
      <c r="V819">
        <v>1023.74</v>
      </c>
      <c r="W819">
        <v>1.02374E-3</v>
      </c>
      <c r="X819">
        <v>0</v>
      </c>
      <c r="Y819">
        <v>0</v>
      </c>
      <c r="Z819">
        <v>0</v>
      </c>
      <c r="AA819">
        <v>0</v>
      </c>
      <c r="AB819">
        <v>0</v>
      </c>
      <c r="AC819">
        <v>0</v>
      </c>
      <c r="AD819">
        <v>0</v>
      </c>
      <c r="AE819">
        <v>0</v>
      </c>
      <c r="AF819">
        <v>0</v>
      </c>
      <c r="AG819">
        <v>0</v>
      </c>
      <c r="AH819">
        <v>0</v>
      </c>
      <c r="AI819">
        <v>0</v>
      </c>
      <c r="AJ819">
        <v>0</v>
      </c>
      <c r="AK819">
        <v>0</v>
      </c>
      <c r="AM819" t="s">
        <v>17</v>
      </c>
      <c r="AN819" t="s">
        <v>8843</v>
      </c>
      <c r="AO819" t="s">
        <v>8561</v>
      </c>
      <c r="AP819" t="s">
        <v>8562</v>
      </c>
      <c r="AQ819" t="s">
        <v>8563</v>
      </c>
      <c r="AR819" t="s">
        <v>3938</v>
      </c>
      <c r="AS819" t="s">
        <v>8564</v>
      </c>
      <c r="AT819" t="s">
        <v>8565</v>
      </c>
      <c r="AU819" t="s">
        <v>8566</v>
      </c>
      <c r="AV819" t="s">
        <v>8567</v>
      </c>
      <c r="AW819" t="s">
        <v>8568</v>
      </c>
      <c r="AX819">
        <v>0</v>
      </c>
    </row>
    <row r="820" spans="1:52">
      <c r="A820">
        <v>7903</v>
      </c>
      <c r="B820" t="s">
        <v>904</v>
      </c>
      <c r="C820" t="s">
        <v>8575</v>
      </c>
      <c r="D820" t="s">
        <v>8555</v>
      </c>
      <c r="E820" t="s">
        <v>8556</v>
      </c>
      <c r="F820" t="s">
        <v>8576</v>
      </c>
      <c r="G820" t="s">
        <v>9596</v>
      </c>
      <c r="H820" t="s">
        <v>2417</v>
      </c>
      <c r="I820" t="s">
        <v>2417</v>
      </c>
      <c r="J820" t="s">
        <v>8852</v>
      </c>
      <c r="K820" t="s">
        <v>2418</v>
      </c>
      <c r="L820">
        <v>900000</v>
      </c>
      <c r="M820">
        <v>0.9</v>
      </c>
      <c r="N820" t="s">
        <v>8559</v>
      </c>
      <c r="O820">
        <v>6.3725299999999995E-3</v>
      </c>
      <c r="Q820" s="27">
        <v>42669</v>
      </c>
      <c r="R820" s="27">
        <v>45240</v>
      </c>
      <c r="S820">
        <v>1578</v>
      </c>
      <c r="T820">
        <v>13</v>
      </c>
      <c r="U820">
        <v>637253.32999999996</v>
      </c>
      <c r="V820">
        <v>1375.26</v>
      </c>
      <c r="W820">
        <v>1.3752599999999999E-3</v>
      </c>
      <c r="X820">
        <v>0</v>
      </c>
      <c r="Y820">
        <v>0</v>
      </c>
      <c r="Z820">
        <v>0</v>
      </c>
      <c r="AA820">
        <v>0</v>
      </c>
      <c r="AB820">
        <v>0</v>
      </c>
      <c r="AC820">
        <v>0</v>
      </c>
      <c r="AD820">
        <v>0</v>
      </c>
      <c r="AE820">
        <v>0</v>
      </c>
      <c r="AF820">
        <v>0</v>
      </c>
      <c r="AG820">
        <v>0</v>
      </c>
      <c r="AH820">
        <v>0</v>
      </c>
      <c r="AI820">
        <v>0</v>
      </c>
      <c r="AJ820">
        <v>0</v>
      </c>
      <c r="AK820">
        <v>0</v>
      </c>
      <c r="AL820" t="s">
        <v>8670</v>
      </c>
      <c r="AM820" t="s">
        <v>17</v>
      </c>
      <c r="AN820" t="s">
        <v>8579</v>
      </c>
      <c r="AO820" t="s">
        <v>8561</v>
      </c>
      <c r="AP820" t="s">
        <v>8562</v>
      </c>
      <c r="AQ820" t="s">
        <v>8563</v>
      </c>
      <c r="AR820" t="s">
        <v>3938</v>
      </c>
      <c r="AS820" t="s">
        <v>8564</v>
      </c>
      <c r="AT820" t="s">
        <v>8565</v>
      </c>
      <c r="AU820" t="s">
        <v>8566</v>
      </c>
      <c r="AV820" t="s">
        <v>8567</v>
      </c>
      <c r="AW820" t="s">
        <v>8573</v>
      </c>
      <c r="AX820">
        <v>0</v>
      </c>
      <c r="AY820" t="s">
        <v>8854</v>
      </c>
    </row>
    <row r="821" spans="1:52">
      <c r="A821">
        <v>7907</v>
      </c>
      <c r="B821" t="s">
        <v>791</v>
      </c>
      <c r="C821" t="s">
        <v>8575</v>
      </c>
      <c r="D821" t="s">
        <v>8555</v>
      </c>
      <c r="E821" t="s">
        <v>8556</v>
      </c>
      <c r="F821" t="s">
        <v>8576</v>
      </c>
      <c r="G821" t="s">
        <v>9597</v>
      </c>
      <c r="H821" t="s">
        <v>2419</v>
      </c>
      <c r="I821" t="s">
        <v>2419</v>
      </c>
      <c r="J821" t="s">
        <v>2420</v>
      </c>
      <c r="K821" t="s">
        <v>2420</v>
      </c>
      <c r="L821">
        <v>219000</v>
      </c>
      <c r="M821">
        <v>0.219</v>
      </c>
      <c r="N821" t="s">
        <v>8559</v>
      </c>
      <c r="O821">
        <v>1.7584499999999999E-3</v>
      </c>
      <c r="Q821" s="27">
        <v>43283</v>
      </c>
      <c r="R821" s="27">
        <v>44752</v>
      </c>
      <c r="S821">
        <v>1090</v>
      </c>
      <c r="T821">
        <v>15</v>
      </c>
      <c r="U821">
        <v>175844.95</v>
      </c>
      <c r="V821">
        <v>433.62</v>
      </c>
      <c r="W821">
        <v>4.3362000000000001E-4</v>
      </c>
      <c r="X821">
        <v>0</v>
      </c>
      <c r="Y821">
        <v>0</v>
      </c>
      <c r="Z821">
        <v>0</v>
      </c>
      <c r="AA821">
        <v>0</v>
      </c>
      <c r="AB821">
        <v>0</v>
      </c>
      <c r="AC821">
        <v>0</v>
      </c>
      <c r="AD821">
        <v>0</v>
      </c>
      <c r="AE821">
        <v>0</v>
      </c>
      <c r="AF821">
        <v>0</v>
      </c>
      <c r="AG821">
        <v>0</v>
      </c>
      <c r="AH821">
        <v>0</v>
      </c>
      <c r="AI821">
        <v>0</v>
      </c>
      <c r="AJ821">
        <v>0</v>
      </c>
      <c r="AK821">
        <v>0</v>
      </c>
      <c r="AM821" t="s">
        <v>17</v>
      </c>
      <c r="AN821" t="s">
        <v>8641</v>
      </c>
      <c r="AO821" t="s">
        <v>8561</v>
      </c>
      <c r="AP821" t="s">
        <v>8562</v>
      </c>
      <c r="AQ821" t="s">
        <v>8563</v>
      </c>
      <c r="AR821" t="s">
        <v>54</v>
      </c>
      <c r="AS821" t="s">
        <v>8564</v>
      </c>
      <c r="AT821" t="s">
        <v>8565</v>
      </c>
      <c r="AU821" t="s">
        <v>8566</v>
      </c>
      <c r="AV821" t="s">
        <v>8567</v>
      </c>
      <c r="AW821" t="s">
        <v>8568</v>
      </c>
      <c r="AX821">
        <v>0</v>
      </c>
    </row>
    <row r="822" spans="1:52">
      <c r="A822">
        <v>7938</v>
      </c>
      <c r="B822" t="s">
        <v>927</v>
      </c>
      <c r="C822" t="s">
        <v>8575</v>
      </c>
      <c r="D822" t="s">
        <v>8555</v>
      </c>
      <c r="E822" t="s">
        <v>8556</v>
      </c>
      <c r="F822" t="s">
        <v>8576</v>
      </c>
      <c r="G822" t="s">
        <v>9598</v>
      </c>
      <c r="H822" t="s">
        <v>2423</v>
      </c>
      <c r="I822" t="s">
        <v>2423</v>
      </c>
      <c r="J822" t="s">
        <v>2424</v>
      </c>
      <c r="K822" t="s">
        <v>2424</v>
      </c>
      <c r="L822">
        <v>500000</v>
      </c>
      <c r="M822">
        <v>0.5</v>
      </c>
      <c r="N822" t="s">
        <v>8559</v>
      </c>
      <c r="O822">
        <v>4.6853299999999997E-3</v>
      </c>
      <c r="Q822" s="27">
        <v>43178</v>
      </c>
      <c r="R822" s="27">
        <v>46853</v>
      </c>
      <c r="S822">
        <v>3191</v>
      </c>
      <c r="T822">
        <v>14</v>
      </c>
      <c r="U822">
        <v>468532.93</v>
      </c>
      <c r="V822">
        <v>1078.26</v>
      </c>
      <c r="W822">
        <v>1.0782599999999999E-3</v>
      </c>
      <c r="X822">
        <v>0</v>
      </c>
      <c r="Y822">
        <v>0</v>
      </c>
      <c r="Z822">
        <v>0</v>
      </c>
      <c r="AA822">
        <v>0</v>
      </c>
      <c r="AB822">
        <v>0</v>
      </c>
      <c r="AC822">
        <v>0</v>
      </c>
      <c r="AD822">
        <v>0</v>
      </c>
      <c r="AE822">
        <v>0</v>
      </c>
      <c r="AF822">
        <v>0</v>
      </c>
      <c r="AG822">
        <v>0</v>
      </c>
      <c r="AH822">
        <v>0</v>
      </c>
      <c r="AI822">
        <v>0</v>
      </c>
      <c r="AJ822">
        <v>0</v>
      </c>
      <c r="AK822">
        <v>0</v>
      </c>
      <c r="AM822" t="s">
        <v>17</v>
      </c>
      <c r="AN822" t="s">
        <v>8843</v>
      </c>
      <c r="AO822" t="s">
        <v>8561</v>
      </c>
      <c r="AP822" t="s">
        <v>8562</v>
      </c>
      <c r="AQ822" t="s">
        <v>8563</v>
      </c>
      <c r="AR822" t="s">
        <v>32</v>
      </c>
      <c r="AS822" t="s">
        <v>8564</v>
      </c>
      <c r="AT822" t="s">
        <v>8565</v>
      </c>
      <c r="AU822" t="s">
        <v>8566</v>
      </c>
      <c r="AV822" t="s">
        <v>8567</v>
      </c>
      <c r="AW822" t="s">
        <v>8568</v>
      </c>
      <c r="AX822">
        <v>0</v>
      </c>
    </row>
    <row r="823" spans="1:52">
      <c r="A823">
        <v>7989</v>
      </c>
      <c r="B823" t="s">
        <v>871</v>
      </c>
      <c r="C823" t="s">
        <v>8569</v>
      </c>
      <c r="D823" t="s">
        <v>8555</v>
      </c>
      <c r="E823" t="s">
        <v>8556</v>
      </c>
      <c r="F823" t="s">
        <v>8570</v>
      </c>
      <c r="G823" t="s">
        <v>9599</v>
      </c>
      <c r="H823" t="s">
        <v>2425</v>
      </c>
      <c r="I823" t="s">
        <v>2425</v>
      </c>
      <c r="J823" t="s">
        <v>8633</v>
      </c>
      <c r="K823" t="s">
        <v>2426</v>
      </c>
      <c r="L823">
        <v>800000</v>
      </c>
      <c r="M823">
        <v>0.8</v>
      </c>
      <c r="N823" t="s">
        <v>8559</v>
      </c>
      <c r="O823">
        <v>4.3707099999999999E-3</v>
      </c>
      <c r="Q823" s="27">
        <v>42642</v>
      </c>
      <c r="R823" s="27">
        <v>44485</v>
      </c>
      <c r="S823">
        <v>823</v>
      </c>
      <c r="T823">
        <v>14</v>
      </c>
      <c r="U823">
        <v>437070.9</v>
      </c>
      <c r="V823">
        <v>504.9</v>
      </c>
      <c r="W823">
        <v>5.0489999999999997E-4</v>
      </c>
      <c r="X823">
        <v>12001.71</v>
      </c>
      <c r="Y823">
        <v>1.2001709999999999E-2</v>
      </c>
      <c r="Z823">
        <v>11999.73</v>
      </c>
      <c r="AA823">
        <v>1.199973E-2</v>
      </c>
      <c r="AB823">
        <v>1.98</v>
      </c>
      <c r="AC823">
        <v>0</v>
      </c>
      <c r="AD823">
        <v>0</v>
      </c>
      <c r="AE823">
        <v>0</v>
      </c>
      <c r="AF823">
        <v>12001.71</v>
      </c>
      <c r="AG823">
        <v>11999.73</v>
      </c>
      <c r="AH823">
        <v>1.98</v>
      </c>
      <c r="AI823">
        <v>0</v>
      </c>
      <c r="AJ823">
        <v>0</v>
      </c>
      <c r="AK823">
        <v>0</v>
      </c>
      <c r="AL823" t="s">
        <v>8634</v>
      </c>
      <c r="AM823" t="s">
        <v>17</v>
      </c>
      <c r="AN823" t="s">
        <v>8775</v>
      </c>
      <c r="AO823" t="s">
        <v>8561</v>
      </c>
      <c r="AP823" t="s">
        <v>8572</v>
      </c>
      <c r="AQ823" t="s">
        <v>8563</v>
      </c>
      <c r="AR823" t="s">
        <v>12</v>
      </c>
      <c r="AS823" t="s">
        <v>8564</v>
      </c>
      <c r="AT823" t="s">
        <v>8636</v>
      </c>
      <c r="AU823" t="s">
        <v>8566</v>
      </c>
      <c r="AV823" t="s">
        <v>8567</v>
      </c>
      <c r="AW823" t="s">
        <v>8582</v>
      </c>
      <c r="AX823">
        <v>0</v>
      </c>
      <c r="AY823" t="s">
        <v>8638</v>
      </c>
    </row>
    <row r="824" spans="1:52">
      <c r="A824">
        <v>8002</v>
      </c>
      <c r="B824" t="s">
        <v>123</v>
      </c>
      <c r="C824" t="s">
        <v>8569</v>
      </c>
      <c r="D824" t="s">
        <v>8555</v>
      </c>
      <c r="E824" t="s">
        <v>8556</v>
      </c>
      <c r="F824" t="s">
        <v>8570</v>
      </c>
      <c r="G824" t="s">
        <v>9600</v>
      </c>
      <c r="H824" t="s">
        <v>2429</v>
      </c>
      <c r="I824" t="s">
        <v>2429</v>
      </c>
      <c r="J824" t="s">
        <v>2430</v>
      </c>
      <c r="K824" t="s">
        <v>2430</v>
      </c>
      <c r="L824">
        <v>500000</v>
      </c>
      <c r="M824">
        <v>0.5</v>
      </c>
      <c r="N824" t="s">
        <v>8559</v>
      </c>
      <c r="O824">
        <v>3.0780300000000003E-3</v>
      </c>
      <c r="Q824" s="27">
        <v>42788</v>
      </c>
      <c r="R824" s="27">
        <v>44613</v>
      </c>
      <c r="S824">
        <v>951</v>
      </c>
      <c r="T824">
        <v>14.5</v>
      </c>
      <c r="U824">
        <v>307802.83</v>
      </c>
      <c r="V824">
        <v>1959.66</v>
      </c>
      <c r="W824">
        <v>1.9596600000000002E-3</v>
      </c>
      <c r="X824">
        <v>0</v>
      </c>
      <c r="Y824">
        <v>0</v>
      </c>
      <c r="Z824">
        <v>0</v>
      </c>
      <c r="AA824">
        <v>0</v>
      </c>
      <c r="AB824">
        <v>0</v>
      </c>
      <c r="AC824">
        <v>0</v>
      </c>
      <c r="AD824">
        <v>0</v>
      </c>
      <c r="AE824">
        <v>0</v>
      </c>
      <c r="AF824">
        <v>0</v>
      </c>
      <c r="AG824">
        <v>0</v>
      </c>
      <c r="AH824">
        <v>0</v>
      </c>
      <c r="AI824">
        <v>0</v>
      </c>
      <c r="AJ824">
        <v>0</v>
      </c>
      <c r="AK824">
        <v>0</v>
      </c>
      <c r="AM824" t="s">
        <v>17</v>
      </c>
      <c r="AO824" t="s">
        <v>8561</v>
      </c>
      <c r="AP824" t="s">
        <v>8572</v>
      </c>
      <c r="AQ824" t="s">
        <v>8563</v>
      </c>
      <c r="AR824" t="s">
        <v>32</v>
      </c>
      <c r="AS824" t="s">
        <v>8564</v>
      </c>
      <c r="AT824" t="s">
        <v>8565</v>
      </c>
      <c r="AU824" t="s">
        <v>8566</v>
      </c>
      <c r="AV824" t="s">
        <v>8567</v>
      </c>
      <c r="AW824" t="s">
        <v>8568</v>
      </c>
      <c r="AX824">
        <v>0</v>
      </c>
    </row>
    <row r="825" spans="1:52">
      <c r="A825">
        <v>8005</v>
      </c>
      <c r="B825" t="s">
        <v>828</v>
      </c>
      <c r="C825" t="s">
        <v>8575</v>
      </c>
      <c r="D825" t="s">
        <v>8555</v>
      </c>
      <c r="E825" t="s">
        <v>8556</v>
      </c>
      <c r="F825" t="s">
        <v>8576</v>
      </c>
      <c r="G825" t="s">
        <v>9601</v>
      </c>
      <c r="H825" t="s">
        <v>2431</v>
      </c>
      <c r="I825" t="s">
        <v>2431</v>
      </c>
      <c r="J825" t="s">
        <v>2432</v>
      </c>
      <c r="K825" t="s">
        <v>2432</v>
      </c>
      <c r="L825">
        <v>600000</v>
      </c>
      <c r="M825">
        <v>0.6</v>
      </c>
      <c r="N825" t="s">
        <v>8559</v>
      </c>
      <c r="O825">
        <v>5.5472100000000003E-3</v>
      </c>
      <c r="Q825" s="27">
        <v>43079</v>
      </c>
      <c r="R825" s="27">
        <v>46762</v>
      </c>
      <c r="S825">
        <v>3100</v>
      </c>
      <c r="T825">
        <v>14.5</v>
      </c>
      <c r="U825">
        <v>554721.30000000005</v>
      </c>
      <c r="V825">
        <v>1325.61</v>
      </c>
      <c r="W825">
        <v>1.3256099999999999E-3</v>
      </c>
      <c r="X825">
        <v>0</v>
      </c>
      <c r="Y825">
        <v>0</v>
      </c>
      <c r="Z825">
        <v>0</v>
      </c>
      <c r="AA825">
        <v>0</v>
      </c>
      <c r="AB825">
        <v>0</v>
      </c>
      <c r="AC825">
        <v>0</v>
      </c>
      <c r="AD825">
        <v>0</v>
      </c>
      <c r="AE825">
        <v>0</v>
      </c>
      <c r="AF825">
        <v>0</v>
      </c>
      <c r="AG825">
        <v>0</v>
      </c>
      <c r="AH825">
        <v>0</v>
      </c>
      <c r="AI825">
        <v>0</v>
      </c>
      <c r="AJ825">
        <v>0</v>
      </c>
      <c r="AK825">
        <v>0</v>
      </c>
      <c r="AM825" t="s">
        <v>17</v>
      </c>
      <c r="AN825" t="s">
        <v>8843</v>
      </c>
      <c r="AO825" t="s">
        <v>8561</v>
      </c>
      <c r="AP825" t="s">
        <v>8562</v>
      </c>
      <c r="AQ825" t="s">
        <v>8563</v>
      </c>
      <c r="AR825" t="s">
        <v>3938</v>
      </c>
      <c r="AS825" t="s">
        <v>8564</v>
      </c>
      <c r="AT825" t="s">
        <v>8565</v>
      </c>
      <c r="AU825" t="s">
        <v>8566</v>
      </c>
      <c r="AV825" t="s">
        <v>8567</v>
      </c>
      <c r="AW825" t="s">
        <v>8568</v>
      </c>
      <c r="AX825">
        <v>0</v>
      </c>
    </row>
    <row r="826" spans="1:52">
      <c r="A826">
        <v>8006</v>
      </c>
      <c r="B826" t="s">
        <v>825</v>
      </c>
      <c r="C826" t="s">
        <v>8554</v>
      </c>
      <c r="D826" t="s">
        <v>8555</v>
      </c>
      <c r="E826" t="s">
        <v>8556</v>
      </c>
      <c r="F826" t="s">
        <v>8557</v>
      </c>
      <c r="G826" t="s">
        <v>9602</v>
      </c>
      <c r="H826" t="s">
        <v>4541</v>
      </c>
      <c r="I826" t="s">
        <v>4541</v>
      </c>
      <c r="J826" t="s">
        <v>2434</v>
      </c>
      <c r="K826" t="s">
        <v>2434</v>
      </c>
      <c r="L826">
        <v>500000</v>
      </c>
      <c r="M826">
        <v>0.5</v>
      </c>
      <c r="N826" t="s">
        <v>8559</v>
      </c>
      <c r="O826">
        <v>4.4772800000000001E-3</v>
      </c>
      <c r="Q826" s="27">
        <v>43602</v>
      </c>
      <c r="R826" s="27">
        <v>47279</v>
      </c>
      <c r="S826">
        <v>3617</v>
      </c>
      <c r="T826">
        <v>15</v>
      </c>
      <c r="U826">
        <v>447727.77</v>
      </c>
      <c r="V826">
        <v>1104</v>
      </c>
      <c r="W826">
        <v>1.1039999999999999E-3</v>
      </c>
      <c r="X826">
        <v>0</v>
      </c>
      <c r="Y826">
        <v>0</v>
      </c>
      <c r="Z826">
        <v>0</v>
      </c>
      <c r="AA826">
        <v>0</v>
      </c>
      <c r="AB826">
        <v>0</v>
      </c>
      <c r="AC826">
        <v>0</v>
      </c>
      <c r="AD826">
        <v>0</v>
      </c>
      <c r="AE826">
        <v>0</v>
      </c>
      <c r="AF826">
        <v>0</v>
      </c>
      <c r="AG826">
        <v>0</v>
      </c>
      <c r="AH826">
        <v>0</v>
      </c>
      <c r="AI826">
        <v>0</v>
      </c>
      <c r="AJ826">
        <v>0</v>
      </c>
      <c r="AK826">
        <v>0</v>
      </c>
      <c r="AM826" t="s">
        <v>17</v>
      </c>
      <c r="AN826" t="s">
        <v>8605</v>
      </c>
      <c r="AO826" t="s">
        <v>8561</v>
      </c>
      <c r="AP826" t="s">
        <v>8562</v>
      </c>
      <c r="AQ826" t="s">
        <v>8563</v>
      </c>
      <c r="AR826" t="s">
        <v>32</v>
      </c>
      <c r="AS826" t="s">
        <v>8564</v>
      </c>
      <c r="AT826" t="s">
        <v>8565</v>
      </c>
      <c r="AU826" t="s">
        <v>8566</v>
      </c>
      <c r="AV826" t="s">
        <v>8567</v>
      </c>
      <c r="AW826" t="s">
        <v>8568</v>
      </c>
      <c r="AX826">
        <v>0</v>
      </c>
    </row>
    <row r="827" spans="1:52">
      <c r="A827">
        <v>8010</v>
      </c>
      <c r="B827" t="s">
        <v>1076</v>
      </c>
      <c r="C827" t="s">
        <v>8575</v>
      </c>
      <c r="D827" t="s">
        <v>8555</v>
      </c>
      <c r="E827" t="s">
        <v>8556</v>
      </c>
      <c r="F827" t="s">
        <v>8576</v>
      </c>
      <c r="G827" t="s">
        <v>9603</v>
      </c>
      <c r="H827" t="s">
        <v>4542</v>
      </c>
      <c r="I827" t="s">
        <v>4542</v>
      </c>
      <c r="J827" t="s">
        <v>4543</v>
      </c>
      <c r="K827" t="s">
        <v>4543</v>
      </c>
      <c r="L827">
        <v>700000</v>
      </c>
      <c r="M827">
        <v>0.7</v>
      </c>
      <c r="N827" t="s">
        <v>8559</v>
      </c>
      <c r="O827">
        <v>6.6144899999999998E-3</v>
      </c>
      <c r="Q827" s="27">
        <v>43212</v>
      </c>
      <c r="R827" s="27">
        <v>46883</v>
      </c>
      <c r="S827">
        <v>3221</v>
      </c>
      <c r="T827">
        <v>15</v>
      </c>
      <c r="U827">
        <v>661448.88</v>
      </c>
      <c r="V827">
        <v>1630.98</v>
      </c>
      <c r="W827">
        <v>1.63098E-3</v>
      </c>
      <c r="X827">
        <v>0</v>
      </c>
      <c r="Y827">
        <v>0</v>
      </c>
      <c r="Z827">
        <v>0</v>
      </c>
      <c r="AA827">
        <v>0</v>
      </c>
      <c r="AB827">
        <v>0</v>
      </c>
      <c r="AC827">
        <v>0</v>
      </c>
      <c r="AD827">
        <v>0</v>
      </c>
      <c r="AE827">
        <v>0</v>
      </c>
      <c r="AF827">
        <v>0</v>
      </c>
      <c r="AG827">
        <v>0</v>
      </c>
      <c r="AH827">
        <v>0</v>
      </c>
      <c r="AI827">
        <v>0</v>
      </c>
      <c r="AJ827">
        <v>0</v>
      </c>
      <c r="AK827">
        <v>0</v>
      </c>
      <c r="AL827" t="s">
        <v>8791</v>
      </c>
      <c r="AM827" t="s">
        <v>17</v>
      </c>
      <c r="AN827" t="s">
        <v>8579</v>
      </c>
      <c r="AO827" t="s">
        <v>8561</v>
      </c>
      <c r="AP827" t="s">
        <v>8562</v>
      </c>
      <c r="AQ827" t="s">
        <v>8563</v>
      </c>
      <c r="AR827" t="s">
        <v>3938</v>
      </c>
      <c r="AS827" t="s">
        <v>8564</v>
      </c>
      <c r="AT827" t="s">
        <v>8565</v>
      </c>
      <c r="AU827" t="s">
        <v>8566</v>
      </c>
      <c r="AV827" t="s">
        <v>8567</v>
      </c>
      <c r="AW827" t="s">
        <v>8568</v>
      </c>
      <c r="AX827">
        <v>0</v>
      </c>
    </row>
    <row r="828" spans="1:52">
      <c r="A828">
        <v>8022</v>
      </c>
      <c r="B828" t="s">
        <v>808</v>
      </c>
      <c r="C828" t="s">
        <v>8569</v>
      </c>
      <c r="D828" t="s">
        <v>8555</v>
      </c>
      <c r="E828" t="s">
        <v>8556</v>
      </c>
      <c r="F828" t="s">
        <v>8570</v>
      </c>
      <c r="G828" t="s">
        <v>9604</v>
      </c>
      <c r="H828" t="s">
        <v>2435</v>
      </c>
      <c r="I828" t="s">
        <v>2435</v>
      </c>
      <c r="J828" t="s">
        <v>2436</v>
      </c>
      <c r="K828" t="s">
        <v>2436</v>
      </c>
      <c r="L828">
        <v>500000</v>
      </c>
      <c r="M828">
        <v>0.5</v>
      </c>
      <c r="N828" t="s">
        <v>8559</v>
      </c>
      <c r="O828">
        <v>2E-3</v>
      </c>
      <c r="Q828" s="27">
        <v>42507</v>
      </c>
      <c r="R828" s="27">
        <v>44332</v>
      </c>
      <c r="S828">
        <v>670</v>
      </c>
      <c r="T828">
        <v>15</v>
      </c>
      <c r="U828">
        <v>200000</v>
      </c>
      <c r="V828">
        <v>328.76</v>
      </c>
      <c r="W828">
        <v>3.2875999999999999E-4</v>
      </c>
      <c r="X828">
        <v>0</v>
      </c>
      <c r="Y828">
        <v>0</v>
      </c>
      <c r="Z828">
        <v>0</v>
      </c>
      <c r="AA828">
        <v>0</v>
      </c>
      <c r="AB828">
        <v>0</v>
      </c>
      <c r="AC828">
        <v>0</v>
      </c>
      <c r="AD828">
        <v>0</v>
      </c>
      <c r="AE828">
        <v>0</v>
      </c>
      <c r="AF828">
        <v>0</v>
      </c>
      <c r="AG828">
        <v>0</v>
      </c>
      <c r="AH828">
        <v>0</v>
      </c>
      <c r="AI828">
        <v>0</v>
      </c>
      <c r="AJ828">
        <v>0</v>
      </c>
      <c r="AK828">
        <v>0</v>
      </c>
      <c r="AM828" t="s">
        <v>17</v>
      </c>
      <c r="AO828" t="s">
        <v>8561</v>
      </c>
      <c r="AP828" t="s">
        <v>8572</v>
      </c>
      <c r="AQ828" t="s">
        <v>8563</v>
      </c>
      <c r="AR828" t="s">
        <v>54</v>
      </c>
      <c r="AS828" t="s">
        <v>8564</v>
      </c>
      <c r="AT828" t="s">
        <v>8565</v>
      </c>
      <c r="AU828" t="s">
        <v>8566</v>
      </c>
      <c r="AV828" t="s">
        <v>8567</v>
      </c>
      <c r="AW828" t="s">
        <v>8568</v>
      </c>
      <c r="AX828">
        <v>0</v>
      </c>
    </row>
    <row r="829" spans="1:52">
      <c r="A829">
        <v>8032</v>
      </c>
      <c r="B829" t="s">
        <v>33</v>
      </c>
      <c r="C829" t="s">
        <v>8569</v>
      </c>
      <c r="D829" t="s">
        <v>8555</v>
      </c>
      <c r="E829" t="s">
        <v>8556</v>
      </c>
      <c r="F829" t="s">
        <v>8570</v>
      </c>
      <c r="G829" t="s">
        <v>9605</v>
      </c>
      <c r="H829" t="s">
        <v>2437</v>
      </c>
      <c r="I829" t="s">
        <v>2437</v>
      </c>
      <c r="J829" t="s">
        <v>2438</v>
      </c>
      <c r="K829" t="s">
        <v>2438</v>
      </c>
      <c r="L829">
        <v>500000</v>
      </c>
      <c r="M829">
        <v>0.5</v>
      </c>
      <c r="N829" t="s">
        <v>8559</v>
      </c>
      <c r="O829">
        <v>2.7603600000000003E-3</v>
      </c>
      <c r="Q829" s="27">
        <v>42215</v>
      </c>
      <c r="R829" s="27">
        <v>44771</v>
      </c>
      <c r="S829">
        <v>1109</v>
      </c>
      <c r="T829">
        <v>15</v>
      </c>
      <c r="U829">
        <v>276035.89</v>
      </c>
      <c r="V829">
        <v>0</v>
      </c>
      <c r="W829">
        <v>0</v>
      </c>
      <c r="X829">
        <v>0</v>
      </c>
      <c r="Y829">
        <v>0</v>
      </c>
      <c r="Z829">
        <v>0</v>
      </c>
      <c r="AA829">
        <v>0</v>
      </c>
      <c r="AB829">
        <v>0</v>
      </c>
      <c r="AC829">
        <v>0</v>
      </c>
      <c r="AD829">
        <v>0</v>
      </c>
      <c r="AE829">
        <v>0</v>
      </c>
      <c r="AF829">
        <v>0</v>
      </c>
      <c r="AG829">
        <v>0</v>
      </c>
      <c r="AH829">
        <v>0</v>
      </c>
      <c r="AI829">
        <v>0</v>
      </c>
      <c r="AJ829">
        <v>0</v>
      </c>
      <c r="AK829">
        <v>0</v>
      </c>
      <c r="AM829" t="s">
        <v>17</v>
      </c>
      <c r="AO829" t="s">
        <v>8561</v>
      </c>
      <c r="AP829" t="s">
        <v>8572</v>
      </c>
      <c r="AQ829" t="s">
        <v>8563</v>
      </c>
      <c r="AR829" t="s">
        <v>12</v>
      </c>
      <c r="AS829" t="s">
        <v>8564</v>
      </c>
      <c r="AT829" t="s">
        <v>8565</v>
      </c>
      <c r="AU829" t="s">
        <v>8566</v>
      </c>
      <c r="AV829" t="s">
        <v>8567</v>
      </c>
      <c r="AW829" t="s">
        <v>8568</v>
      </c>
      <c r="AX829">
        <v>0</v>
      </c>
      <c r="AY829" t="s">
        <v>8712</v>
      </c>
    </row>
    <row r="830" spans="1:52">
      <c r="A830">
        <v>8036</v>
      </c>
      <c r="B830" t="s">
        <v>808</v>
      </c>
      <c r="C830" t="s">
        <v>8569</v>
      </c>
      <c r="D830" t="s">
        <v>8555</v>
      </c>
      <c r="E830" t="s">
        <v>8556</v>
      </c>
      <c r="F830" t="s">
        <v>8570</v>
      </c>
      <c r="G830" t="s">
        <v>9606</v>
      </c>
      <c r="H830" t="s">
        <v>2439</v>
      </c>
      <c r="I830" t="s">
        <v>2439</v>
      </c>
      <c r="J830" t="s">
        <v>2440</v>
      </c>
      <c r="K830" t="s">
        <v>2440</v>
      </c>
      <c r="L830">
        <v>500000</v>
      </c>
      <c r="M830">
        <v>0.5</v>
      </c>
      <c r="N830" t="s">
        <v>8559</v>
      </c>
      <c r="O830">
        <v>2E-3</v>
      </c>
      <c r="Q830" s="27">
        <v>42538</v>
      </c>
      <c r="R830" s="27">
        <v>44363</v>
      </c>
      <c r="S830">
        <v>701</v>
      </c>
      <c r="T830">
        <v>15</v>
      </c>
      <c r="U830">
        <v>200000</v>
      </c>
      <c r="V830">
        <v>328.76</v>
      </c>
      <c r="W830">
        <v>3.2875999999999999E-4</v>
      </c>
      <c r="X830">
        <v>0</v>
      </c>
      <c r="Y830">
        <v>0</v>
      </c>
      <c r="Z830">
        <v>0</v>
      </c>
      <c r="AA830">
        <v>0</v>
      </c>
      <c r="AB830">
        <v>0</v>
      </c>
      <c r="AC830">
        <v>0</v>
      </c>
      <c r="AD830">
        <v>0</v>
      </c>
      <c r="AE830">
        <v>0</v>
      </c>
      <c r="AF830">
        <v>0</v>
      </c>
      <c r="AG830">
        <v>0</v>
      </c>
      <c r="AH830">
        <v>0</v>
      </c>
      <c r="AI830">
        <v>0</v>
      </c>
      <c r="AJ830">
        <v>0</v>
      </c>
      <c r="AK830">
        <v>0</v>
      </c>
      <c r="AM830" t="s">
        <v>17</v>
      </c>
      <c r="AO830" t="s">
        <v>8561</v>
      </c>
      <c r="AP830" t="s">
        <v>8572</v>
      </c>
      <c r="AQ830" t="s">
        <v>8563</v>
      </c>
      <c r="AR830" t="s">
        <v>54</v>
      </c>
      <c r="AS830" t="s">
        <v>8564</v>
      </c>
      <c r="AT830" t="s">
        <v>8565</v>
      </c>
      <c r="AU830" t="s">
        <v>8566</v>
      </c>
      <c r="AV830" t="s">
        <v>8567</v>
      </c>
      <c r="AW830" t="s">
        <v>8568</v>
      </c>
      <c r="AX830">
        <v>0</v>
      </c>
    </row>
    <row r="831" spans="1:52">
      <c r="A831">
        <v>8043</v>
      </c>
      <c r="B831" t="s">
        <v>811</v>
      </c>
      <c r="C831" t="s">
        <v>8575</v>
      </c>
      <c r="D831" t="s">
        <v>8555</v>
      </c>
      <c r="E831" t="s">
        <v>8556</v>
      </c>
      <c r="F831" t="s">
        <v>8576</v>
      </c>
      <c r="G831" t="s">
        <v>9607</v>
      </c>
      <c r="H831" t="s">
        <v>2441</v>
      </c>
      <c r="I831" t="s">
        <v>2441</v>
      </c>
      <c r="J831" t="s">
        <v>2442</v>
      </c>
      <c r="K831" t="s">
        <v>2442</v>
      </c>
      <c r="L831">
        <v>1000000</v>
      </c>
      <c r="M831">
        <v>1</v>
      </c>
      <c r="N831" t="s">
        <v>8559</v>
      </c>
      <c r="O831">
        <v>8.83747E-3</v>
      </c>
      <c r="Q831" s="27">
        <v>42850</v>
      </c>
      <c r="R831" s="27">
        <v>46517</v>
      </c>
      <c r="S831">
        <v>2855</v>
      </c>
      <c r="T831">
        <v>14</v>
      </c>
      <c r="U831">
        <v>883746.71</v>
      </c>
      <c r="V831">
        <v>2041.94</v>
      </c>
      <c r="W831">
        <v>2.0419399999999999E-3</v>
      </c>
      <c r="X831">
        <v>0</v>
      </c>
      <c r="Y831">
        <v>0</v>
      </c>
      <c r="Z831">
        <v>0</v>
      </c>
      <c r="AA831">
        <v>0</v>
      </c>
      <c r="AB831">
        <v>0</v>
      </c>
      <c r="AC831">
        <v>0</v>
      </c>
      <c r="AD831">
        <v>0</v>
      </c>
      <c r="AE831">
        <v>0</v>
      </c>
      <c r="AF831">
        <v>0</v>
      </c>
      <c r="AG831">
        <v>0</v>
      </c>
      <c r="AH831">
        <v>0</v>
      </c>
      <c r="AI831">
        <v>0</v>
      </c>
      <c r="AJ831">
        <v>0</v>
      </c>
      <c r="AK831">
        <v>0</v>
      </c>
      <c r="AL831" t="s">
        <v>8650</v>
      </c>
      <c r="AM831" t="s">
        <v>17</v>
      </c>
      <c r="AN831" t="s">
        <v>8579</v>
      </c>
      <c r="AO831" t="s">
        <v>8561</v>
      </c>
      <c r="AP831" t="s">
        <v>8562</v>
      </c>
      <c r="AQ831" t="s">
        <v>8563</v>
      </c>
      <c r="AR831" t="s">
        <v>3938</v>
      </c>
      <c r="AS831" t="s">
        <v>8564</v>
      </c>
      <c r="AT831" t="s">
        <v>8565</v>
      </c>
      <c r="AU831" t="s">
        <v>8566</v>
      </c>
      <c r="AV831" t="s">
        <v>8567</v>
      </c>
      <c r="AW831" t="s">
        <v>8573</v>
      </c>
      <c r="AX831" t="s">
        <v>9608</v>
      </c>
    </row>
    <row r="832" spans="1:52">
      <c r="A832">
        <v>8044</v>
      </c>
      <c r="B832" t="s">
        <v>811</v>
      </c>
      <c r="C832" t="s">
        <v>8575</v>
      </c>
      <c r="D832" t="s">
        <v>8555</v>
      </c>
      <c r="E832" t="s">
        <v>8556</v>
      </c>
      <c r="F832" t="s">
        <v>8576</v>
      </c>
      <c r="G832" t="s">
        <v>9607</v>
      </c>
      <c r="H832" t="s">
        <v>4544</v>
      </c>
      <c r="I832" t="s">
        <v>4544</v>
      </c>
      <c r="J832" t="s">
        <v>2442</v>
      </c>
      <c r="K832" t="s">
        <v>2442</v>
      </c>
      <c r="L832">
        <v>500000</v>
      </c>
      <c r="M832">
        <v>0.5</v>
      </c>
      <c r="N832" t="s">
        <v>8559</v>
      </c>
      <c r="O832">
        <v>4.7974799999999998E-3</v>
      </c>
      <c r="Q832" s="27">
        <v>43343</v>
      </c>
      <c r="R832" s="27">
        <v>47006</v>
      </c>
      <c r="S832">
        <v>3344</v>
      </c>
      <c r="T832">
        <v>14</v>
      </c>
      <c r="U832">
        <v>479748.13</v>
      </c>
      <c r="V832">
        <v>1106.98</v>
      </c>
      <c r="W832">
        <v>1.10698E-3</v>
      </c>
      <c r="X832">
        <v>320.76000000000005</v>
      </c>
      <c r="Y832">
        <v>3.2076000000000007E-4</v>
      </c>
      <c r="Z832">
        <v>320.72000000000003</v>
      </c>
      <c r="AA832">
        <v>3.2072000000000003E-4</v>
      </c>
      <c r="AB832">
        <v>0.04</v>
      </c>
      <c r="AC832">
        <v>0</v>
      </c>
      <c r="AD832">
        <v>0</v>
      </c>
      <c r="AE832">
        <v>0</v>
      </c>
      <c r="AF832">
        <v>320.76</v>
      </c>
      <c r="AG832">
        <v>320.72000000000003</v>
      </c>
      <c r="AH832">
        <v>0.04</v>
      </c>
      <c r="AI832">
        <v>0</v>
      </c>
      <c r="AJ832">
        <v>0</v>
      </c>
      <c r="AK832">
        <v>0</v>
      </c>
      <c r="AM832" t="s">
        <v>17</v>
      </c>
      <c r="AN832" t="s">
        <v>8579</v>
      </c>
      <c r="AO832" t="s">
        <v>8561</v>
      </c>
      <c r="AP832" t="s">
        <v>8562</v>
      </c>
      <c r="AQ832" t="s">
        <v>8563</v>
      </c>
      <c r="AR832" t="s">
        <v>3938</v>
      </c>
      <c r="AS832" t="s">
        <v>8564</v>
      </c>
      <c r="AT832" t="s">
        <v>8565</v>
      </c>
      <c r="AU832" t="s">
        <v>8566</v>
      </c>
      <c r="AV832" t="s">
        <v>8567</v>
      </c>
      <c r="AW832" t="s">
        <v>8573</v>
      </c>
      <c r="AX832" t="s">
        <v>9608</v>
      </c>
    </row>
    <row r="833" spans="1:50">
      <c r="A833">
        <v>8049</v>
      </c>
      <c r="B833" t="s">
        <v>814</v>
      </c>
      <c r="C833" t="s">
        <v>8569</v>
      </c>
      <c r="D833" t="s">
        <v>8555</v>
      </c>
      <c r="E833" t="s">
        <v>8556</v>
      </c>
      <c r="F833" t="s">
        <v>8570</v>
      </c>
      <c r="G833" t="s">
        <v>9609</v>
      </c>
      <c r="H833" t="s">
        <v>2443</v>
      </c>
      <c r="I833" t="s">
        <v>2443</v>
      </c>
      <c r="J833" t="s">
        <v>2444</v>
      </c>
      <c r="K833" t="s">
        <v>2444</v>
      </c>
      <c r="L833">
        <v>2000000</v>
      </c>
      <c r="M833">
        <v>2</v>
      </c>
      <c r="N833" t="s">
        <v>8559</v>
      </c>
      <c r="O833">
        <v>1.8514779999999998E-2</v>
      </c>
      <c r="Q833" s="27">
        <v>42640</v>
      </c>
      <c r="R833" s="27">
        <v>48087</v>
      </c>
      <c r="S833">
        <v>4425</v>
      </c>
      <c r="T833">
        <v>15</v>
      </c>
      <c r="U833">
        <v>1851478.3</v>
      </c>
      <c r="V833">
        <v>14456.72</v>
      </c>
      <c r="W833">
        <v>1.4456719999999999E-2</v>
      </c>
      <c r="X833">
        <v>0</v>
      </c>
      <c r="Y833">
        <v>0</v>
      </c>
      <c r="Z833">
        <v>0</v>
      </c>
      <c r="AA833">
        <v>0</v>
      </c>
      <c r="AB833">
        <v>0</v>
      </c>
      <c r="AC833">
        <v>0</v>
      </c>
      <c r="AD833">
        <v>0</v>
      </c>
      <c r="AE833">
        <v>0</v>
      </c>
      <c r="AF833">
        <v>0</v>
      </c>
      <c r="AG833">
        <v>0</v>
      </c>
      <c r="AH833">
        <v>0</v>
      </c>
      <c r="AI833">
        <v>0</v>
      </c>
      <c r="AJ833">
        <v>0</v>
      </c>
      <c r="AK833">
        <v>0</v>
      </c>
      <c r="AM833" t="s">
        <v>15</v>
      </c>
      <c r="AO833" t="s">
        <v>8561</v>
      </c>
      <c r="AP833" t="s">
        <v>8572</v>
      </c>
      <c r="AQ833" t="s">
        <v>8563</v>
      </c>
      <c r="AR833" t="s">
        <v>12</v>
      </c>
      <c r="AS833" t="s">
        <v>8564</v>
      </c>
      <c r="AT833" t="s">
        <v>8565</v>
      </c>
      <c r="AU833" t="s">
        <v>8595</v>
      </c>
      <c r="AV833" t="s">
        <v>8596</v>
      </c>
      <c r="AW833" t="s">
        <v>8573</v>
      </c>
      <c r="AX833">
        <v>0</v>
      </c>
    </row>
    <row r="834" spans="1:50">
      <c r="A834">
        <v>8063</v>
      </c>
      <c r="B834" t="s">
        <v>814</v>
      </c>
      <c r="C834" t="s">
        <v>8697</v>
      </c>
      <c r="D834" t="s">
        <v>8555</v>
      </c>
      <c r="E834" t="s">
        <v>8556</v>
      </c>
      <c r="F834" t="s">
        <v>8698</v>
      </c>
      <c r="G834" t="s">
        <v>9610</v>
      </c>
      <c r="H834" t="s">
        <v>2447</v>
      </c>
      <c r="I834" t="s">
        <v>2447</v>
      </c>
      <c r="J834" t="s">
        <v>2448</v>
      </c>
      <c r="K834" t="s">
        <v>2448</v>
      </c>
      <c r="L834">
        <v>200000</v>
      </c>
      <c r="M834">
        <v>0.2</v>
      </c>
      <c r="N834" t="s">
        <v>8559</v>
      </c>
      <c r="O834">
        <v>1.51844E-3</v>
      </c>
      <c r="Q834" s="27">
        <v>43052</v>
      </c>
      <c r="R834" s="27">
        <v>44905</v>
      </c>
      <c r="S834">
        <v>1243</v>
      </c>
      <c r="T834">
        <v>15</v>
      </c>
      <c r="U834">
        <v>151844.45000000001</v>
      </c>
      <c r="V834">
        <v>377.91</v>
      </c>
      <c r="W834">
        <v>3.7791000000000002E-4</v>
      </c>
      <c r="X834">
        <v>0</v>
      </c>
      <c r="Y834">
        <v>0</v>
      </c>
      <c r="Z834">
        <v>0</v>
      </c>
      <c r="AA834">
        <v>0</v>
      </c>
      <c r="AB834">
        <v>0</v>
      </c>
      <c r="AC834">
        <v>0</v>
      </c>
      <c r="AD834">
        <v>0</v>
      </c>
      <c r="AE834">
        <v>0</v>
      </c>
      <c r="AF834">
        <v>0</v>
      </c>
      <c r="AG834">
        <v>0</v>
      </c>
      <c r="AH834">
        <v>0</v>
      </c>
      <c r="AI834">
        <v>0</v>
      </c>
      <c r="AJ834">
        <v>0</v>
      </c>
      <c r="AK834">
        <v>0</v>
      </c>
      <c r="AM834" t="s">
        <v>15</v>
      </c>
      <c r="AN834" t="s">
        <v>8605</v>
      </c>
      <c r="AO834" t="s">
        <v>8561</v>
      </c>
      <c r="AP834" t="s">
        <v>8562</v>
      </c>
      <c r="AQ834" t="s">
        <v>8563</v>
      </c>
      <c r="AR834" t="s">
        <v>3938</v>
      </c>
      <c r="AS834" t="s">
        <v>8564</v>
      </c>
      <c r="AT834" t="s">
        <v>8565</v>
      </c>
      <c r="AU834" t="s">
        <v>8595</v>
      </c>
      <c r="AV834" t="s">
        <v>8596</v>
      </c>
      <c r="AW834" t="s">
        <v>8568</v>
      </c>
      <c r="AX834">
        <v>0</v>
      </c>
    </row>
    <row r="835" spans="1:50">
      <c r="A835">
        <v>8066</v>
      </c>
      <c r="B835" t="s">
        <v>9</v>
      </c>
      <c r="C835" t="s">
        <v>8554</v>
      </c>
      <c r="D835" t="s">
        <v>8555</v>
      </c>
      <c r="E835" t="s">
        <v>8556</v>
      </c>
      <c r="F835" t="s">
        <v>8557</v>
      </c>
      <c r="G835" t="s">
        <v>9611</v>
      </c>
      <c r="H835" t="s">
        <v>4545</v>
      </c>
      <c r="I835" t="s">
        <v>4545</v>
      </c>
      <c r="J835" t="s">
        <v>4546</v>
      </c>
      <c r="K835" t="s">
        <v>4546</v>
      </c>
      <c r="L835">
        <v>180000</v>
      </c>
      <c r="M835">
        <v>0.18</v>
      </c>
      <c r="N835" t="s">
        <v>8559</v>
      </c>
      <c r="O835">
        <v>1.7380799999999999E-3</v>
      </c>
      <c r="Q835" s="27">
        <v>43542</v>
      </c>
      <c r="R835" s="27">
        <v>45392</v>
      </c>
      <c r="S835">
        <v>1730</v>
      </c>
      <c r="T835">
        <v>15</v>
      </c>
      <c r="U835">
        <v>173808.25</v>
      </c>
      <c r="V835">
        <v>432.93</v>
      </c>
      <c r="W835">
        <v>4.3292999999999999E-4</v>
      </c>
      <c r="X835">
        <v>0</v>
      </c>
      <c r="Y835">
        <v>0</v>
      </c>
      <c r="Z835">
        <v>0</v>
      </c>
      <c r="AA835">
        <v>0</v>
      </c>
      <c r="AB835">
        <v>0</v>
      </c>
      <c r="AC835">
        <v>0</v>
      </c>
      <c r="AD835">
        <v>0</v>
      </c>
      <c r="AE835">
        <v>0</v>
      </c>
      <c r="AF835">
        <v>0</v>
      </c>
      <c r="AG835">
        <v>0</v>
      </c>
      <c r="AH835">
        <v>0</v>
      </c>
      <c r="AI835">
        <v>0</v>
      </c>
      <c r="AJ835">
        <v>0</v>
      </c>
      <c r="AK835">
        <v>0</v>
      </c>
      <c r="AM835" t="s">
        <v>17</v>
      </c>
      <c r="AN835" t="s">
        <v>8579</v>
      </c>
      <c r="AO835" t="s">
        <v>8561</v>
      </c>
      <c r="AP835" t="s">
        <v>8562</v>
      </c>
      <c r="AQ835" t="s">
        <v>8563</v>
      </c>
      <c r="AR835" t="s">
        <v>3938</v>
      </c>
      <c r="AS835" t="s">
        <v>8564</v>
      </c>
      <c r="AT835" t="s">
        <v>8565</v>
      </c>
      <c r="AU835" t="s">
        <v>8566</v>
      </c>
      <c r="AV835" t="s">
        <v>8567</v>
      </c>
      <c r="AW835" t="s">
        <v>8568</v>
      </c>
      <c r="AX835">
        <v>0</v>
      </c>
    </row>
    <row r="836" spans="1:50">
      <c r="A836">
        <v>8067</v>
      </c>
      <c r="B836" t="s">
        <v>825</v>
      </c>
      <c r="C836" t="s">
        <v>8575</v>
      </c>
      <c r="D836" t="s">
        <v>8555</v>
      </c>
      <c r="E836" t="s">
        <v>8556</v>
      </c>
      <c r="F836" t="s">
        <v>8576</v>
      </c>
      <c r="G836" t="s">
        <v>9612</v>
      </c>
      <c r="H836" t="s">
        <v>4547</v>
      </c>
      <c r="I836" t="s">
        <v>4547</v>
      </c>
      <c r="J836" t="s">
        <v>2450</v>
      </c>
      <c r="K836" t="s">
        <v>2450</v>
      </c>
      <c r="L836">
        <v>200000</v>
      </c>
      <c r="M836">
        <v>0.2</v>
      </c>
      <c r="N836" t="s">
        <v>8559</v>
      </c>
      <c r="O836">
        <v>1.85812E-3</v>
      </c>
      <c r="Q836" s="27">
        <v>43472</v>
      </c>
      <c r="R836" s="27">
        <v>45301</v>
      </c>
      <c r="S836">
        <v>1639</v>
      </c>
      <c r="T836">
        <v>14.76</v>
      </c>
      <c r="U836">
        <v>185812.39</v>
      </c>
      <c r="V836">
        <v>450.84</v>
      </c>
      <c r="W836">
        <v>4.5083999999999999E-4</v>
      </c>
      <c r="X836">
        <v>0</v>
      </c>
      <c r="Y836">
        <v>0</v>
      </c>
      <c r="Z836">
        <v>0</v>
      </c>
      <c r="AA836">
        <v>0</v>
      </c>
      <c r="AB836">
        <v>0</v>
      </c>
      <c r="AC836">
        <v>0</v>
      </c>
      <c r="AD836">
        <v>0</v>
      </c>
      <c r="AE836">
        <v>0</v>
      </c>
      <c r="AF836">
        <v>0</v>
      </c>
      <c r="AG836">
        <v>0</v>
      </c>
      <c r="AH836">
        <v>0</v>
      </c>
      <c r="AI836">
        <v>0</v>
      </c>
      <c r="AJ836">
        <v>0</v>
      </c>
      <c r="AK836">
        <v>0</v>
      </c>
      <c r="AM836" t="s">
        <v>17</v>
      </c>
      <c r="AN836" t="s">
        <v>8605</v>
      </c>
      <c r="AO836" t="s">
        <v>8561</v>
      </c>
      <c r="AP836" t="s">
        <v>8562</v>
      </c>
      <c r="AQ836" t="s">
        <v>8563</v>
      </c>
      <c r="AR836" t="s">
        <v>32</v>
      </c>
      <c r="AS836" t="s">
        <v>8564</v>
      </c>
      <c r="AT836" t="s">
        <v>8565</v>
      </c>
      <c r="AU836" t="s">
        <v>8566</v>
      </c>
      <c r="AV836" t="s">
        <v>8567</v>
      </c>
      <c r="AW836" t="s">
        <v>8568</v>
      </c>
      <c r="AX836">
        <v>0</v>
      </c>
    </row>
    <row r="837" spans="1:50">
      <c r="A837">
        <v>8081</v>
      </c>
      <c r="B837" t="s">
        <v>814</v>
      </c>
      <c r="C837" t="s">
        <v>8569</v>
      </c>
      <c r="D837" t="s">
        <v>8555</v>
      </c>
      <c r="E837" t="s">
        <v>8556</v>
      </c>
      <c r="F837" t="s">
        <v>8570</v>
      </c>
      <c r="G837" t="s">
        <v>9613</v>
      </c>
      <c r="H837" t="s">
        <v>2451</v>
      </c>
      <c r="I837" t="s">
        <v>2451</v>
      </c>
      <c r="J837" t="s">
        <v>2452</v>
      </c>
      <c r="K837" t="s">
        <v>2452</v>
      </c>
      <c r="L837">
        <v>200000</v>
      </c>
      <c r="M837">
        <v>0.2</v>
      </c>
      <c r="N837" t="s">
        <v>8559</v>
      </c>
      <c r="O837">
        <v>4.6917000000000004E-4</v>
      </c>
      <c r="Q837" s="27">
        <v>42163</v>
      </c>
      <c r="R837" s="27">
        <v>43992</v>
      </c>
      <c r="S837">
        <v>330</v>
      </c>
      <c r="T837">
        <v>14</v>
      </c>
      <c r="U837">
        <v>46917.04</v>
      </c>
      <c r="V837">
        <v>108</v>
      </c>
      <c r="W837">
        <v>1.08E-4</v>
      </c>
      <c r="X837">
        <v>0</v>
      </c>
      <c r="Y837">
        <v>0</v>
      </c>
      <c r="Z837">
        <v>0</v>
      </c>
      <c r="AA837">
        <v>0</v>
      </c>
      <c r="AB837">
        <v>0</v>
      </c>
      <c r="AC837">
        <v>0</v>
      </c>
      <c r="AD837">
        <v>0</v>
      </c>
      <c r="AE837">
        <v>0</v>
      </c>
      <c r="AF837">
        <v>0</v>
      </c>
      <c r="AG837">
        <v>0</v>
      </c>
      <c r="AH837">
        <v>0</v>
      </c>
      <c r="AI837">
        <v>0</v>
      </c>
      <c r="AJ837">
        <v>0</v>
      </c>
      <c r="AK837">
        <v>0</v>
      </c>
      <c r="AL837" t="s">
        <v>8586</v>
      </c>
      <c r="AM837" t="s">
        <v>17</v>
      </c>
      <c r="AN837" t="s">
        <v>8635</v>
      </c>
      <c r="AO837" t="s">
        <v>8561</v>
      </c>
      <c r="AP837" t="s">
        <v>8572</v>
      </c>
      <c r="AQ837" t="s">
        <v>8563</v>
      </c>
      <c r="AR837" t="s">
        <v>3938</v>
      </c>
      <c r="AS837" t="s">
        <v>8564</v>
      </c>
      <c r="AT837" t="s">
        <v>8565</v>
      </c>
      <c r="AU837" t="s">
        <v>8566</v>
      </c>
      <c r="AV837" t="s">
        <v>8567</v>
      </c>
      <c r="AW837" t="s">
        <v>8568</v>
      </c>
      <c r="AX837">
        <v>0</v>
      </c>
    </row>
    <row r="838" spans="1:50">
      <c r="A838">
        <v>8084</v>
      </c>
      <c r="B838" t="s">
        <v>814</v>
      </c>
      <c r="C838" t="s">
        <v>8554</v>
      </c>
      <c r="D838" t="s">
        <v>8555</v>
      </c>
      <c r="E838" t="s">
        <v>8556</v>
      </c>
      <c r="F838" t="s">
        <v>8557</v>
      </c>
      <c r="G838" t="s">
        <v>9614</v>
      </c>
      <c r="H838" t="s">
        <v>2455</v>
      </c>
      <c r="I838" t="s">
        <v>2455</v>
      </c>
      <c r="J838" t="s">
        <v>419</v>
      </c>
      <c r="K838" t="s">
        <v>419</v>
      </c>
      <c r="L838">
        <v>500000</v>
      </c>
      <c r="M838">
        <v>0.5</v>
      </c>
      <c r="N838" t="s">
        <v>8559</v>
      </c>
      <c r="O838">
        <v>4.56537E-3</v>
      </c>
      <c r="Q838" s="27">
        <v>42991</v>
      </c>
      <c r="R838" s="27">
        <v>46670</v>
      </c>
      <c r="S838">
        <v>3008</v>
      </c>
      <c r="T838">
        <v>15</v>
      </c>
      <c r="U838">
        <v>456536.86</v>
      </c>
      <c r="V838">
        <v>1125.72</v>
      </c>
      <c r="W838">
        <v>1.12572E-3</v>
      </c>
      <c r="X838">
        <v>0</v>
      </c>
      <c r="Y838">
        <v>0</v>
      </c>
      <c r="Z838">
        <v>0</v>
      </c>
      <c r="AA838">
        <v>0</v>
      </c>
      <c r="AB838">
        <v>0</v>
      </c>
      <c r="AC838">
        <v>0</v>
      </c>
      <c r="AD838">
        <v>0</v>
      </c>
      <c r="AE838">
        <v>0</v>
      </c>
      <c r="AF838">
        <v>0</v>
      </c>
      <c r="AG838">
        <v>0</v>
      </c>
      <c r="AH838">
        <v>0</v>
      </c>
      <c r="AI838">
        <v>0</v>
      </c>
      <c r="AJ838">
        <v>0</v>
      </c>
      <c r="AK838">
        <v>0</v>
      </c>
      <c r="AL838" t="s">
        <v>8586</v>
      </c>
      <c r="AM838" t="s">
        <v>17</v>
      </c>
      <c r="AN838" t="s">
        <v>8579</v>
      </c>
      <c r="AO838" t="s">
        <v>8561</v>
      </c>
      <c r="AP838" t="s">
        <v>8562</v>
      </c>
      <c r="AQ838" t="s">
        <v>8563</v>
      </c>
      <c r="AR838" t="s">
        <v>3938</v>
      </c>
      <c r="AS838" t="s">
        <v>8564</v>
      </c>
      <c r="AT838" t="s">
        <v>8565</v>
      </c>
      <c r="AU838" t="s">
        <v>8566</v>
      </c>
      <c r="AV838" t="s">
        <v>8567</v>
      </c>
      <c r="AW838" t="s">
        <v>8568</v>
      </c>
      <c r="AX838">
        <v>0</v>
      </c>
    </row>
    <row r="839" spans="1:50">
      <c r="A839">
        <v>8086</v>
      </c>
      <c r="B839" t="s">
        <v>71</v>
      </c>
      <c r="C839" t="s">
        <v>8554</v>
      </c>
      <c r="D839" t="s">
        <v>8555</v>
      </c>
      <c r="E839" t="s">
        <v>8556</v>
      </c>
      <c r="F839" t="s">
        <v>8557</v>
      </c>
      <c r="G839" t="s">
        <v>9615</v>
      </c>
      <c r="H839" t="s">
        <v>4548</v>
      </c>
      <c r="I839" t="s">
        <v>4548</v>
      </c>
      <c r="J839" t="s">
        <v>419</v>
      </c>
      <c r="K839" t="s">
        <v>419</v>
      </c>
      <c r="L839">
        <v>1000000</v>
      </c>
      <c r="M839">
        <v>1</v>
      </c>
      <c r="N839" t="s">
        <v>8559</v>
      </c>
      <c r="O839">
        <v>8.6759200000000002E-3</v>
      </c>
      <c r="Q839" s="27">
        <v>43308</v>
      </c>
      <c r="R839" s="27">
        <v>45148</v>
      </c>
      <c r="S839">
        <v>1486</v>
      </c>
      <c r="T839">
        <v>15.01</v>
      </c>
      <c r="U839">
        <v>867591.91</v>
      </c>
      <c r="V839">
        <v>2140.6799999999998</v>
      </c>
      <c r="W839">
        <v>2.1406799999999998E-3</v>
      </c>
      <c r="X839">
        <v>0</v>
      </c>
      <c r="Y839">
        <v>0</v>
      </c>
      <c r="Z839">
        <v>0</v>
      </c>
      <c r="AA839">
        <v>0</v>
      </c>
      <c r="AB839">
        <v>0</v>
      </c>
      <c r="AC839">
        <v>0</v>
      </c>
      <c r="AD839">
        <v>0</v>
      </c>
      <c r="AE839">
        <v>0</v>
      </c>
      <c r="AF839">
        <v>0</v>
      </c>
      <c r="AG839">
        <v>0</v>
      </c>
      <c r="AH839">
        <v>0</v>
      </c>
      <c r="AI839">
        <v>0</v>
      </c>
      <c r="AJ839">
        <v>0</v>
      </c>
      <c r="AK839">
        <v>0</v>
      </c>
      <c r="AM839" t="s">
        <v>17</v>
      </c>
      <c r="AN839" t="s">
        <v>8579</v>
      </c>
      <c r="AO839" t="s">
        <v>8561</v>
      </c>
      <c r="AP839" t="s">
        <v>8562</v>
      </c>
      <c r="AQ839" t="s">
        <v>8563</v>
      </c>
      <c r="AR839" t="s">
        <v>32</v>
      </c>
      <c r="AS839" t="s">
        <v>8564</v>
      </c>
      <c r="AT839" t="s">
        <v>8565</v>
      </c>
      <c r="AU839" t="s">
        <v>8566</v>
      </c>
      <c r="AV839" t="s">
        <v>8567</v>
      </c>
      <c r="AW839" t="s">
        <v>8568</v>
      </c>
      <c r="AX839">
        <v>0</v>
      </c>
    </row>
    <row r="840" spans="1:50">
      <c r="A840">
        <v>8093</v>
      </c>
      <c r="B840" t="s">
        <v>825</v>
      </c>
      <c r="C840" t="s">
        <v>8575</v>
      </c>
      <c r="D840" t="s">
        <v>8555</v>
      </c>
      <c r="E840" t="s">
        <v>8556</v>
      </c>
      <c r="F840" t="s">
        <v>8576</v>
      </c>
      <c r="G840" t="s">
        <v>9616</v>
      </c>
      <c r="H840" t="s">
        <v>4549</v>
      </c>
      <c r="I840" t="s">
        <v>4549</v>
      </c>
      <c r="J840" t="s">
        <v>4550</v>
      </c>
      <c r="K840" t="s">
        <v>4550</v>
      </c>
      <c r="L840">
        <v>150000</v>
      </c>
      <c r="M840">
        <v>0.15</v>
      </c>
      <c r="N840" t="s">
        <v>8559</v>
      </c>
      <c r="O840">
        <v>1.4312000000000001E-3</v>
      </c>
      <c r="Q840" s="27">
        <v>43531</v>
      </c>
      <c r="R840" s="27">
        <v>45361</v>
      </c>
      <c r="S840">
        <v>1699</v>
      </c>
      <c r="T840">
        <v>15</v>
      </c>
      <c r="U840">
        <v>143119.93</v>
      </c>
      <c r="V840">
        <v>352.92</v>
      </c>
      <c r="W840">
        <v>3.5292E-4</v>
      </c>
      <c r="X840">
        <v>0</v>
      </c>
      <c r="Y840">
        <v>0</v>
      </c>
      <c r="Z840">
        <v>0</v>
      </c>
      <c r="AA840">
        <v>0</v>
      </c>
      <c r="AB840">
        <v>0</v>
      </c>
      <c r="AC840">
        <v>0</v>
      </c>
      <c r="AD840">
        <v>0</v>
      </c>
      <c r="AE840">
        <v>0</v>
      </c>
      <c r="AF840">
        <v>0</v>
      </c>
      <c r="AG840">
        <v>0</v>
      </c>
      <c r="AH840">
        <v>0</v>
      </c>
      <c r="AI840">
        <v>0</v>
      </c>
      <c r="AJ840">
        <v>0</v>
      </c>
      <c r="AK840">
        <v>0</v>
      </c>
      <c r="AM840" t="s">
        <v>17</v>
      </c>
      <c r="AN840" t="s">
        <v>8560</v>
      </c>
      <c r="AO840" t="s">
        <v>8561</v>
      </c>
      <c r="AP840" t="s">
        <v>8562</v>
      </c>
      <c r="AQ840" t="s">
        <v>8563</v>
      </c>
      <c r="AR840" t="s">
        <v>54</v>
      </c>
      <c r="AS840" t="s">
        <v>8564</v>
      </c>
      <c r="AT840" t="s">
        <v>8565</v>
      </c>
      <c r="AU840" t="s">
        <v>8566</v>
      </c>
      <c r="AV840" t="s">
        <v>8567</v>
      </c>
      <c r="AW840" t="s">
        <v>8568</v>
      </c>
      <c r="AX840">
        <v>0</v>
      </c>
    </row>
    <row r="841" spans="1:50">
      <c r="A841">
        <v>8104</v>
      </c>
      <c r="B841" t="s">
        <v>802</v>
      </c>
      <c r="C841" t="s">
        <v>8554</v>
      </c>
      <c r="D841" t="s">
        <v>8555</v>
      </c>
      <c r="E841" t="s">
        <v>8556</v>
      </c>
      <c r="F841" t="s">
        <v>8557</v>
      </c>
      <c r="G841" t="s">
        <v>9617</v>
      </c>
      <c r="H841" t="s">
        <v>4551</v>
      </c>
      <c r="I841" t="s">
        <v>4551</v>
      </c>
      <c r="J841" t="s">
        <v>4552</v>
      </c>
      <c r="K841" t="s">
        <v>4552</v>
      </c>
      <c r="L841">
        <v>1500000</v>
      </c>
      <c r="M841">
        <v>1.5</v>
      </c>
      <c r="N841" t="s">
        <v>8559</v>
      </c>
      <c r="O841">
        <v>9.7263499999999999E-3</v>
      </c>
      <c r="Q841" s="27">
        <v>43314</v>
      </c>
      <c r="R841" s="27">
        <v>46975</v>
      </c>
      <c r="S841">
        <v>3313</v>
      </c>
      <c r="T841">
        <v>15</v>
      </c>
      <c r="U841">
        <v>972634.62</v>
      </c>
      <c r="V841">
        <v>2398.2600000000002</v>
      </c>
      <c r="W841">
        <v>2.3982600000000001E-3</v>
      </c>
      <c r="X841">
        <v>0</v>
      </c>
      <c r="Y841">
        <v>0</v>
      </c>
      <c r="Z841">
        <v>0</v>
      </c>
      <c r="AA841">
        <v>0</v>
      </c>
      <c r="AB841">
        <v>0</v>
      </c>
      <c r="AC841">
        <v>0</v>
      </c>
      <c r="AD841">
        <v>0</v>
      </c>
      <c r="AE841">
        <v>0</v>
      </c>
      <c r="AF841">
        <v>0</v>
      </c>
      <c r="AG841">
        <v>0</v>
      </c>
      <c r="AH841">
        <v>0</v>
      </c>
      <c r="AI841">
        <v>0</v>
      </c>
      <c r="AJ841">
        <v>0</v>
      </c>
      <c r="AK841">
        <v>0</v>
      </c>
      <c r="AM841" t="s">
        <v>15</v>
      </c>
      <c r="AN841" t="s">
        <v>8594</v>
      </c>
      <c r="AO841" t="s">
        <v>8561</v>
      </c>
      <c r="AP841" t="s">
        <v>8562</v>
      </c>
      <c r="AQ841" t="s">
        <v>8563</v>
      </c>
      <c r="AR841" t="s">
        <v>67</v>
      </c>
      <c r="AS841" t="s">
        <v>8564</v>
      </c>
      <c r="AT841" t="s">
        <v>8565</v>
      </c>
      <c r="AU841" t="s">
        <v>8595</v>
      </c>
      <c r="AV841" t="s">
        <v>8596</v>
      </c>
      <c r="AW841" t="s">
        <v>8568</v>
      </c>
      <c r="AX841">
        <v>0</v>
      </c>
    </row>
    <row r="842" spans="1:50">
      <c r="A842">
        <v>8112</v>
      </c>
      <c r="B842" t="s">
        <v>845</v>
      </c>
      <c r="C842" t="s">
        <v>8569</v>
      </c>
      <c r="D842" t="s">
        <v>8555</v>
      </c>
      <c r="E842" t="s">
        <v>8556</v>
      </c>
      <c r="F842" t="s">
        <v>8570</v>
      </c>
      <c r="G842" t="s">
        <v>9618</v>
      </c>
      <c r="H842" t="s">
        <v>2460</v>
      </c>
      <c r="I842" t="s">
        <v>2460</v>
      </c>
      <c r="J842" t="s">
        <v>2461</v>
      </c>
      <c r="K842" t="s">
        <v>2461</v>
      </c>
      <c r="L842">
        <v>400000</v>
      </c>
      <c r="M842">
        <v>0.4</v>
      </c>
      <c r="N842" t="s">
        <v>8559</v>
      </c>
      <c r="O842">
        <v>1.1420999999999998E-3</v>
      </c>
      <c r="Q842" s="27">
        <v>42817</v>
      </c>
      <c r="R842" s="27">
        <v>43912</v>
      </c>
      <c r="S842">
        <v>250</v>
      </c>
      <c r="T842">
        <v>15</v>
      </c>
      <c r="U842">
        <v>114210.36</v>
      </c>
      <c r="V842">
        <v>281.64000000000004</v>
      </c>
      <c r="W842">
        <v>2.8164000000000005E-4</v>
      </c>
      <c r="X842">
        <v>11760.99</v>
      </c>
      <c r="Y842">
        <v>1.1760989999999999E-2</v>
      </c>
      <c r="Z842">
        <v>11757.15</v>
      </c>
      <c r="AA842">
        <v>1.1757149999999999E-2</v>
      </c>
      <c r="AB842">
        <v>3.84</v>
      </c>
      <c r="AC842">
        <v>0</v>
      </c>
      <c r="AD842">
        <v>0</v>
      </c>
      <c r="AE842">
        <v>0</v>
      </c>
      <c r="AF842">
        <v>11760.99</v>
      </c>
      <c r="AG842">
        <v>11757.15</v>
      </c>
      <c r="AH842">
        <v>3.84</v>
      </c>
      <c r="AI842">
        <v>0</v>
      </c>
      <c r="AJ842">
        <v>0</v>
      </c>
      <c r="AK842">
        <v>0</v>
      </c>
      <c r="AM842" t="s">
        <v>17</v>
      </c>
      <c r="AO842" t="s">
        <v>8561</v>
      </c>
      <c r="AP842" t="s">
        <v>8572</v>
      </c>
      <c r="AQ842" t="s">
        <v>8563</v>
      </c>
      <c r="AR842" t="s">
        <v>29</v>
      </c>
      <c r="AS842" t="s">
        <v>8564</v>
      </c>
      <c r="AT842" t="s">
        <v>8565</v>
      </c>
      <c r="AU842" t="s">
        <v>8566</v>
      </c>
      <c r="AV842" t="s">
        <v>8567</v>
      </c>
      <c r="AW842" t="s">
        <v>8568</v>
      </c>
      <c r="AX842">
        <v>0</v>
      </c>
    </row>
    <row r="843" spans="1:50">
      <c r="A843">
        <v>8115</v>
      </c>
      <c r="B843" t="s">
        <v>820</v>
      </c>
      <c r="C843" t="s">
        <v>8575</v>
      </c>
      <c r="D843" t="s">
        <v>8555</v>
      </c>
      <c r="E843" t="s">
        <v>8556</v>
      </c>
      <c r="F843" t="s">
        <v>8576</v>
      </c>
      <c r="G843" t="s">
        <v>9619</v>
      </c>
      <c r="H843" t="s">
        <v>4553</v>
      </c>
      <c r="I843" t="s">
        <v>4553</v>
      </c>
      <c r="J843" t="s">
        <v>4554</v>
      </c>
      <c r="K843" t="s">
        <v>4554</v>
      </c>
      <c r="L843">
        <v>950000</v>
      </c>
      <c r="M843">
        <v>0.95</v>
      </c>
      <c r="N843" t="s">
        <v>8559</v>
      </c>
      <c r="O843">
        <v>9.4999999999999998E-3</v>
      </c>
      <c r="Q843" s="27">
        <v>43649</v>
      </c>
      <c r="R843" s="27">
        <v>47309</v>
      </c>
      <c r="S843">
        <v>3647</v>
      </c>
      <c r="T843">
        <v>14.5</v>
      </c>
      <c r="U843">
        <v>950000</v>
      </c>
      <c r="V843">
        <v>2264.4</v>
      </c>
      <c r="W843">
        <v>2.2644000000000002E-3</v>
      </c>
      <c r="X843">
        <v>0</v>
      </c>
      <c r="Y843">
        <v>0</v>
      </c>
      <c r="Z843">
        <v>0</v>
      </c>
      <c r="AA843">
        <v>0</v>
      </c>
      <c r="AB843">
        <v>0</v>
      </c>
      <c r="AC843">
        <v>0</v>
      </c>
      <c r="AD843">
        <v>0</v>
      </c>
      <c r="AE843">
        <v>0</v>
      </c>
      <c r="AF843">
        <v>0</v>
      </c>
      <c r="AG843">
        <v>0</v>
      </c>
      <c r="AH843">
        <v>0</v>
      </c>
      <c r="AI843">
        <v>0</v>
      </c>
      <c r="AJ843">
        <v>0</v>
      </c>
      <c r="AK843">
        <v>0</v>
      </c>
      <c r="AM843" t="s">
        <v>17</v>
      </c>
      <c r="AN843" t="s">
        <v>8589</v>
      </c>
      <c r="AO843" t="s">
        <v>8561</v>
      </c>
      <c r="AP843" t="s">
        <v>8562</v>
      </c>
      <c r="AQ843" t="s">
        <v>8563</v>
      </c>
      <c r="AR843" t="s">
        <v>12</v>
      </c>
      <c r="AS843" t="s">
        <v>8564</v>
      </c>
      <c r="AT843" t="s">
        <v>8565</v>
      </c>
      <c r="AU843" t="s">
        <v>8566</v>
      </c>
      <c r="AV843" t="s">
        <v>8567</v>
      </c>
      <c r="AW843" t="s">
        <v>8568</v>
      </c>
      <c r="AX843">
        <v>0</v>
      </c>
    </row>
    <row r="844" spans="1:50">
      <c r="A844">
        <v>8119</v>
      </c>
      <c r="B844" t="s">
        <v>834</v>
      </c>
      <c r="C844" t="s">
        <v>8597</v>
      </c>
      <c r="D844" t="s">
        <v>8555</v>
      </c>
      <c r="E844" t="s">
        <v>8556</v>
      </c>
      <c r="F844" t="s">
        <v>8598</v>
      </c>
      <c r="G844" t="s">
        <v>9620</v>
      </c>
      <c r="H844" t="s">
        <v>2462</v>
      </c>
      <c r="I844" t="s">
        <v>2462</v>
      </c>
      <c r="J844" t="s">
        <v>2463</v>
      </c>
      <c r="K844" t="s">
        <v>2463</v>
      </c>
      <c r="L844">
        <v>600000</v>
      </c>
      <c r="M844">
        <v>0.6</v>
      </c>
      <c r="N844" t="s">
        <v>8559</v>
      </c>
      <c r="O844">
        <v>5.9952799999999995E-3</v>
      </c>
      <c r="Q844" s="27">
        <v>41774</v>
      </c>
      <c r="R844" s="27">
        <v>43966</v>
      </c>
      <c r="S844">
        <v>304</v>
      </c>
      <c r="T844">
        <v>14.75</v>
      </c>
      <c r="U844">
        <v>599528.47</v>
      </c>
      <c r="V844">
        <v>0</v>
      </c>
      <c r="W844">
        <v>0</v>
      </c>
      <c r="X844">
        <v>0</v>
      </c>
      <c r="Y844">
        <v>0</v>
      </c>
      <c r="Z844">
        <v>0</v>
      </c>
      <c r="AA844">
        <v>0</v>
      </c>
      <c r="AB844">
        <v>0</v>
      </c>
      <c r="AC844">
        <v>0</v>
      </c>
      <c r="AD844">
        <v>0</v>
      </c>
      <c r="AE844">
        <v>0</v>
      </c>
      <c r="AF844">
        <v>0</v>
      </c>
      <c r="AG844">
        <v>0</v>
      </c>
      <c r="AH844">
        <v>0</v>
      </c>
      <c r="AI844">
        <v>0</v>
      </c>
      <c r="AJ844">
        <v>0</v>
      </c>
      <c r="AK844">
        <v>0</v>
      </c>
      <c r="AM844" t="s">
        <v>17</v>
      </c>
      <c r="AO844" t="s">
        <v>8561</v>
      </c>
      <c r="AP844" t="s">
        <v>8572</v>
      </c>
      <c r="AQ844" t="s">
        <v>8563</v>
      </c>
      <c r="AR844" t="s">
        <v>3938</v>
      </c>
      <c r="AS844" t="s">
        <v>8564</v>
      </c>
      <c r="AT844" t="s">
        <v>8565</v>
      </c>
      <c r="AU844" t="s">
        <v>8566</v>
      </c>
      <c r="AV844" t="s">
        <v>8567</v>
      </c>
      <c r="AW844" t="s">
        <v>8568</v>
      </c>
      <c r="AX844">
        <v>0</v>
      </c>
    </row>
    <row r="845" spans="1:50">
      <c r="A845">
        <v>8120</v>
      </c>
      <c r="B845" t="s">
        <v>814</v>
      </c>
      <c r="C845" t="s">
        <v>8575</v>
      </c>
      <c r="D845" t="s">
        <v>8555</v>
      </c>
      <c r="E845" t="s">
        <v>8556</v>
      </c>
      <c r="F845" t="s">
        <v>8576</v>
      </c>
      <c r="G845" t="s">
        <v>9621</v>
      </c>
      <c r="H845" t="s">
        <v>2464</v>
      </c>
      <c r="I845" t="s">
        <v>2464</v>
      </c>
      <c r="J845" t="s">
        <v>2465</v>
      </c>
      <c r="K845" t="s">
        <v>2465</v>
      </c>
      <c r="L845">
        <v>400000</v>
      </c>
      <c r="M845">
        <v>0.4</v>
      </c>
      <c r="N845" t="s">
        <v>8559</v>
      </c>
      <c r="O845">
        <v>1.5777040000000003E-2</v>
      </c>
      <c r="P845" t="s">
        <v>8518</v>
      </c>
      <c r="Q845" s="27">
        <v>42645</v>
      </c>
      <c r="R845" s="27">
        <v>45575</v>
      </c>
      <c r="S845">
        <v>1913</v>
      </c>
      <c r="T845">
        <v>13.5</v>
      </c>
      <c r="U845">
        <v>315540.87</v>
      </c>
      <c r="V845">
        <v>4201.5599999999995</v>
      </c>
      <c r="W845">
        <v>4.2015599999999991E-3</v>
      </c>
      <c r="X845">
        <v>20489.859999999997</v>
      </c>
      <c r="Y845">
        <v>2.0489859999999999E-2</v>
      </c>
      <c r="Z845">
        <v>9909.89</v>
      </c>
      <c r="AA845">
        <v>9.9098899999999993E-3</v>
      </c>
      <c r="AB845">
        <v>19.62</v>
      </c>
      <c r="AC845">
        <v>10402.84</v>
      </c>
      <c r="AD845">
        <v>1.040284E-2</v>
      </c>
      <c r="AE845">
        <v>157.51</v>
      </c>
      <c r="AF845">
        <v>20489.86</v>
      </c>
      <c r="AG845">
        <v>9909.89</v>
      </c>
      <c r="AH845">
        <v>19.62</v>
      </c>
      <c r="AI845">
        <v>10402.84</v>
      </c>
      <c r="AJ845">
        <v>157.51</v>
      </c>
      <c r="AK845">
        <v>0</v>
      </c>
      <c r="AL845" t="s">
        <v>8586</v>
      </c>
      <c r="AM845" t="s">
        <v>17</v>
      </c>
      <c r="AN845" t="s">
        <v>8579</v>
      </c>
      <c r="AO845" t="s">
        <v>8561</v>
      </c>
      <c r="AP845" t="s">
        <v>8562</v>
      </c>
      <c r="AQ845" t="s">
        <v>8563</v>
      </c>
      <c r="AR845" t="s">
        <v>3938</v>
      </c>
      <c r="AS845" t="s">
        <v>8564</v>
      </c>
      <c r="AT845" t="s">
        <v>8565</v>
      </c>
      <c r="AU845" t="s">
        <v>8566</v>
      </c>
      <c r="AV845" t="s">
        <v>8567</v>
      </c>
      <c r="AW845" t="s">
        <v>8568</v>
      </c>
      <c r="AX845">
        <v>0</v>
      </c>
    </row>
    <row r="846" spans="1:50">
      <c r="A846">
        <v>8121</v>
      </c>
      <c r="B846" t="s">
        <v>814</v>
      </c>
      <c r="C846" t="s">
        <v>8575</v>
      </c>
      <c r="D846" t="s">
        <v>8555</v>
      </c>
      <c r="E846" t="s">
        <v>8556</v>
      </c>
      <c r="F846" t="s">
        <v>8576</v>
      </c>
      <c r="G846" t="s">
        <v>9621</v>
      </c>
      <c r="H846" t="s">
        <v>2466</v>
      </c>
      <c r="I846" t="s">
        <v>2466</v>
      </c>
      <c r="J846" t="s">
        <v>2465</v>
      </c>
      <c r="K846" t="s">
        <v>2465</v>
      </c>
      <c r="L846">
        <v>400000</v>
      </c>
      <c r="M846">
        <v>0.4</v>
      </c>
      <c r="N846" t="s">
        <v>8559</v>
      </c>
      <c r="O846">
        <v>1.8600229999999999E-2</v>
      </c>
      <c r="P846" t="s">
        <v>8518</v>
      </c>
      <c r="Q846" s="27">
        <v>43193</v>
      </c>
      <c r="R846" s="27">
        <v>46122</v>
      </c>
      <c r="S846">
        <v>2460</v>
      </c>
      <c r="T846">
        <v>15</v>
      </c>
      <c r="U846">
        <v>372004.69</v>
      </c>
      <c r="V846">
        <v>8056.12</v>
      </c>
      <c r="W846">
        <v>8.0561199999999999E-3</v>
      </c>
      <c r="X846">
        <v>21881.09</v>
      </c>
      <c r="Y846">
        <v>2.1881089999999999E-2</v>
      </c>
      <c r="Z846">
        <v>7717.97</v>
      </c>
      <c r="AA846">
        <v>7.7179700000000002E-3</v>
      </c>
      <c r="AB846">
        <v>15.26</v>
      </c>
      <c r="AC846">
        <v>13912.08</v>
      </c>
      <c r="AD846">
        <v>1.391208E-2</v>
      </c>
      <c r="AE846">
        <v>235.78</v>
      </c>
      <c r="AF846">
        <v>21881.09</v>
      </c>
      <c r="AG846">
        <v>7717.97</v>
      </c>
      <c r="AH846">
        <v>15.26</v>
      </c>
      <c r="AI846">
        <v>13912.08</v>
      </c>
      <c r="AJ846">
        <v>235.78</v>
      </c>
      <c r="AK846">
        <v>0</v>
      </c>
      <c r="AL846" t="s">
        <v>8586</v>
      </c>
      <c r="AM846" t="s">
        <v>17</v>
      </c>
      <c r="AN846" t="s">
        <v>8641</v>
      </c>
      <c r="AO846" t="s">
        <v>8561</v>
      </c>
      <c r="AP846" t="s">
        <v>8562</v>
      </c>
      <c r="AQ846" t="s">
        <v>8563</v>
      </c>
      <c r="AR846" t="s">
        <v>3938</v>
      </c>
      <c r="AS846" t="s">
        <v>8564</v>
      </c>
      <c r="AT846" t="s">
        <v>8565</v>
      </c>
      <c r="AU846" t="s">
        <v>8566</v>
      </c>
      <c r="AV846" t="s">
        <v>8567</v>
      </c>
      <c r="AW846" t="s">
        <v>8568</v>
      </c>
      <c r="AX846">
        <v>0</v>
      </c>
    </row>
    <row r="847" spans="1:50">
      <c r="A847">
        <v>8144</v>
      </c>
      <c r="B847" t="s">
        <v>834</v>
      </c>
      <c r="C847" t="s">
        <v>8597</v>
      </c>
      <c r="D847" t="s">
        <v>8555</v>
      </c>
      <c r="E847" t="s">
        <v>8556</v>
      </c>
      <c r="F847" t="s">
        <v>8598</v>
      </c>
      <c r="G847" t="s">
        <v>9622</v>
      </c>
      <c r="H847" t="s">
        <v>2469</v>
      </c>
      <c r="I847" t="s">
        <v>2469</v>
      </c>
      <c r="J847" t="s">
        <v>2470</v>
      </c>
      <c r="K847" t="s">
        <v>2470</v>
      </c>
      <c r="L847">
        <v>500000</v>
      </c>
      <c r="M847">
        <v>0.5</v>
      </c>
      <c r="N847" t="s">
        <v>8559</v>
      </c>
      <c r="O847">
        <v>4.9979099999999995E-3</v>
      </c>
      <c r="Q847" s="27">
        <v>42748</v>
      </c>
      <c r="R847" s="27">
        <v>43842</v>
      </c>
      <c r="S847">
        <v>180</v>
      </c>
      <c r="T847">
        <v>14.76</v>
      </c>
      <c r="U847">
        <v>499791.41</v>
      </c>
      <c r="V847">
        <v>0</v>
      </c>
      <c r="W847">
        <v>0</v>
      </c>
      <c r="X847">
        <v>0</v>
      </c>
      <c r="Y847">
        <v>0</v>
      </c>
      <c r="Z847">
        <v>0</v>
      </c>
      <c r="AA847">
        <v>0</v>
      </c>
      <c r="AB847">
        <v>0</v>
      </c>
      <c r="AC847">
        <v>0</v>
      </c>
      <c r="AD847">
        <v>0</v>
      </c>
      <c r="AE847">
        <v>0</v>
      </c>
      <c r="AF847">
        <v>0</v>
      </c>
      <c r="AG847">
        <v>0</v>
      </c>
      <c r="AH847">
        <v>0</v>
      </c>
      <c r="AI847">
        <v>0</v>
      </c>
      <c r="AJ847">
        <v>0</v>
      </c>
      <c r="AK847">
        <v>0</v>
      </c>
      <c r="AM847" t="s">
        <v>17</v>
      </c>
      <c r="AO847" t="s">
        <v>8600</v>
      </c>
      <c r="AP847" t="s">
        <v>8572</v>
      </c>
      <c r="AQ847" t="s">
        <v>8563</v>
      </c>
      <c r="AR847" t="s">
        <v>3938</v>
      </c>
      <c r="AS847" t="s">
        <v>8564</v>
      </c>
      <c r="AT847" t="s">
        <v>8565</v>
      </c>
      <c r="AU847" t="s">
        <v>8566</v>
      </c>
      <c r="AV847" t="s">
        <v>8567</v>
      </c>
      <c r="AW847" t="s">
        <v>8568</v>
      </c>
      <c r="AX847">
        <v>0</v>
      </c>
    </row>
    <row r="848" spans="1:50">
      <c r="A848">
        <v>8154</v>
      </c>
      <c r="B848" t="s">
        <v>22</v>
      </c>
      <c r="C848" t="s">
        <v>8575</v>
      </c>
      <c r="D848" t="s">
        <v>8555</v>
      </c>
      <c r="E848" t="s">
        <v>8556</v>
      </c>
      <c r="F848" t="s">
        <v>8576</v>
      </c>
      <c r="G848" t="s">
        <v>9623</v>
      </c>
      <c r="H848" t="s">
        <v>410</v>
      </c>
      <c r="I848" t="s">
        <v>410</v>
      </c>
      <c r="J848" t="s">
        <v>411</v>
      </c>
      <c r="K848" t="s">
        <v>411</v>
      </c>
      <c r="L848">
        <v>500000</v>
      </c>
      <c r="M848">
        <v>0.5</v>
      </c>
      <c r="N848" t="s">
        <v>8559</v>
      </c>
      <c r="O848">
        <v>3.8852100000000001E-3</v>
      </c>
      <c r="Q848" s="27">
        <v>42822</v>
      </c>
      <c r="R848" s="27">
        <v>45392</v>
      </c>
      <c r="S848">
        <v>1730</v>
      </c>
      <c r="T848">
        <v>14</v>
      </c>
      <c r="U848">
        <v>388521.08</v>
      </c>
      <c r="V848">
        <v>894.12</v>
      </c>
      <c r="W848">
        <v>8.9411999999999998E-4</v>
      </c>
      <c r="X848">
        <v>0</v>
      </c>
      <c r="Y848">
        <v>0</v>
      </c>
      <c r="Z848">
        <v>0</v>
      </c>
      <c r="AA848">
        <v>0</v>
      </c>
      <c r="AB848">
        <v>0</v>
      </c>
      <c r="AC848">
        <v>0</v>
      </c>
      <c r="AD848">
        <v>0</v>
      </c>
      <c r="AE848">
        <v>0</v>
      </c>
      <c r="AF848">
        <v>0</v>
      </c>
      <c r="AG848">
        <v>0</v>
      </c>
      <c r="AH848">
        <v>0</v>
      </c>
      <c r="AI848">
        <v>0</v>
      </c>
      <c r="AJ848">
        <v>0</v>
      </c>
      <c r="AK848">
        <v>0</v>
      </c>
      <c r="AL848" t="s">
        <v>8882</v>
      </c>
      <c r="AM848" t="s">
        <v>17</v>
      </c>
      <c r="AN848" t="s">
        <v>8579</v>
      </c>
      <c r="AO848" t="s">
        <v>8561</v>
      </c>
      <c r="AP848" t="s">
        <v>8562</v>
      </c>
      <c r="AQ848" t="s">
        <v>8563</v>
      </c>
      <c r="AR848" t="s">
        <v>32</v>
      </c>
      <c r="AS848" t="s">
        <v>8564</v>
      </c>
      <c r="AT848" t="s">
        <v>8565</v>
      </c>
      <c r="AU848" t="s">
        <v>8566</v>
      </c>
      <c r="AV848" t="s">
        <v>8567</v>
      </c>
      <c r="AW848" t="s">
        <v>8568</v>
      </c>
      <c r="AX848">
        <v>0</v>
      </c>
    </row>
    <row r="849" spans="1:51">
      <c r="A849">
        <v>8156</v>
      </c>
      <c r="B849" t="s">
        <v>834</v>
      </c>
      <c r="C849" t="s">
        <v>8554</v>
      </c>
      <c r="D849" t="s">
        <v>8555</v>
      </c>
      <c r="E849" t="s">
        <v>8556</v>
      </c>
      <c r="F849" t="s">
        <v>8557</v>
      </c>
      <c r="G849" t="s">
        <v>9624</v>
      </c>
      <c r="H849" t="s">
        <v>4555</v>
      </c>
      <c r="I849" t="s">
        <v>4555</v>
      </c>
      <c r="J849" t="s">
        <v>4556</v>
      </c>
      <c r="K849" t="s">
        <v>4556</v>
      </c>
      <c r="L849">
        <v>1000000</v>
      </c>
      <c r="M849">
        <v>1</v>
      </c>
      <c r="N849" t="s">
        <v>8559</v>
      </c>
      <c r="O849">
        <v>9.7994699999999994E-3</v>
      </c>
      <c r="Q849" s="27">
        <v>43493</v>
      </c>
      <c r="R849" s="27">
        <v>47159</v>
      </c>
      <c r="S849">
        <v>3497</v>
      </c>
      <c r="T849">
        <v>14.5</v>
      </c>
      <c r="U849">
        <v>979947.45</v>
      </c>
      <c r="V849">
        <v>2342.2600000000002</v>
      </c>
      <c r="W849">
        <v>2.3422600000000001E-3</v>
      </c>
      <c r="X849">
        <v>0</v>
      </c>
      <c r="Y849">
        <v>0</v>
      </c>
      <c r="Z849">
        <v>0</v>
      </c>
      <c r="AA849">
        <v>0</v>
      </c>
      <c r="AB849">
        <v>0</v>
      </c>
      <c r="AC849">
        <v>0</v>
      </c>
      <c r="AD849">
        <v>0</v>
      </c>
      <c r="AE849">
        <v>0</v>
      </c>
      <c r="AF849">
        <v>0</v>
      </c>
      <c r="AG849">
        <v>0</v>
      </c>
      <c r="AH849">
        <v>0</v>
      </c>
      <c r="AI849">
        <v>0</v>
      </c>
      <c r="AJ849">
        <v>0</v>
      </c>
      <c r="AK849">
        <v>0</v>
      </c>
      <c r="AM849" t="s">
        <v>17</v>
      </c>
      <c r="AN849" t="s">
        <v>8589</v>
      </c>
      <c r="AO849" t="s">
        <v>8561</v>
      </c>
      <c r="AP849" t="s">
        <v>8562</v>
      </c>
      <c r="AQ849" t="s">
        <v>8563</v>
      </c>
      <c r="AR849" t="s">
        <v>12</v>
      </c>
      <c r="AS849" t="s">
        <v>8564</v>
      </c>
      <c r="AT849" t="s">
        <v>8565</v>
      </c>
      <c r="AU849" t="s">
        <v>8566</v>
      </c>
      <c r="AV849" t="s">
        <v>8567</v>
      </c>
      <c r="AW849" t="s">
        <v>8568</v>
      </c>
      <c r="AX849">
        <v>0</v>
      </c>
    </row>
    <row r="850" spans="1:51">
      <c r="A850">
        <v>8162</v>
      </c>
      <c r="B850" t="s">
        <v>799</v>
      </c>
      <c r="C850" t="s">
        <v>8597</v>
      </c>
      <c r="D850" t="s">
        <v>8555</v>
      </c>
      <c r="E850" t="s">
        <v>8556</v>
      </c>
      <c r="F850" t="s">
        <v>8598</v>
      </c>
      <c r="G850" t="s">
        <v>9625</v>
      </c>
      <c r="H850" t="s">
        <v>2471</v>
      </c>
      <c r="I850" t="s">
        <v>2471</v>
      </c>
      <c r="J850" t="s">
        <v>2472</v>
      </c>
      <c r="K850" t="s">
        <v>2472</v>
      </c>
      <c r="L850">
        <v>150000</v>
      </c>
      <c r="M850">
        <v>0.15</v>
      </c>
      <c r="N850" t="s">
        <v>8559</v>
      </c>
      <c r="O850">
        <v>1.0458599999999998E-3</v>
      </c>
      <c r="Q850" s="27">
        <v>43016</v>
      </c>
      <c r="R850" s="27">
        <v>43746</v>
      </c>
      <c r="S850">
        <v>84</v>
      </c>
      <c r="T850">
        <v>16</v>
      </c>
      <c r="U850">
        <v>104586.36</v>
      </c>
      <c r="V850">
        <v>0</v>
      </c>
      <c r="W850">
        <v>0</v>
      </c>
      <c r="X850">
        <v>0</v>
      </c>
      <c r="Y850">
        <v>0</v>
      </c>
      <c r="Z850">
        <v>0</v>
      </c>
      <c r="AA850">
        <v>0</v>
      </c>
      <c r="AB850">
        <v>0</v>
      </c>
      <c r="AC850">
        <v>0</v>
      </c>
      <c r="AD850">
        <v>0</v>
      </c>
      <c r="AE850">
        <v>0</v>
      </c>
      <c r="AF850">
        <v>0</v>
      </c>
      <c r="AG850">
        <v>0</v>
      </c>
      <c r="AH850">
        <v>0</v>
      </c>
      <c r="AI850">
        <v>0</v>
      </c>
      <c r="AJ850">
        <v>0</v>
      </c>
      <c r="AK850">
        <v>0</v>
      </c>
      <c r="AM850" t="s">
        <v>17</v>
      </c>
      <c r="AO850" t="s">
        <v>8561</v>
      </c>
      <c r="AP850" t="s">
        <v>8572</v>
      </c>
      <c r="AQ850" t="s">
        <v>8563</v>
      </c>
      <c r="AR850" t="s">
        <v>3938</v>
      </c>
      <c r="AS850" t="s">
        <v>8564</v>
      </c>
      <c r="AT850" t="s">
        <v>8565</v>
      </c>
      <c r="AU850" t="s">
        <v>8566</v>
      </c>
      <c r="AV850" t="s">
        <v>8567</v>
      </c>
      <c r="AW850" t="s">
        <v>8568</v>
      </c>
      <c r="AX850">
        <v>0</v>
      </c>
    </row>
    <row r="851" spans="1:51">
      <c r="A851">
        <v>8163</v>
      </c>
      <c r="B851" t="s">
        <v>3969</v>
      </c>
      <c r="C851" t="s">
        <v>8575</v>
      </c>
      <c r="D851" t="s">
        <v>8555</v>
      </c>
      <c r="E851" t="s">
        <v>8556</v>
      </c>
      <c r="F851" t="s">
        <v>8576</v>
      </c>
      <c r="G851" t="s">
        <v>9626</v>
      </c>
      <c r="H851" t="s">
        <v>4557</v>
      </c>
      <c r="I851" t="s">
        <v>4557</v>
      </c>
      <c r="J851" t="s">
        <v>4558</v>
      </c>
      <c r="K851" t="s">
        <v>4558</v>
      </c>
      <c r="L851">
        <v>800000</v>
      </c>
      <c r="M851">
        <v>0.8</v>
      </c>
      <c r="N851" t="s">
        <v>8559</v>
      </c>
      <c r="O851">
        <v>1.8183699999999999E-3</v>
      </c>
      <c r="Q851" s="27">
        <v>43432</v>
      </c>
      <c r="R851" s="27">
        <v>47097</v>
      </c>
      <c r="S851">
        <v>3435</v>
      </c>
      <c r="T851">
        <v>15</v>
      </c>
      <c r="U851">
        <v>181836.65</v>
      </c>
      <c r="V851">
        <v>448.38</v>
      </c>
      <c r="W851">
        <v>4.4838000000000001E-4</v>
      </c>
      <c r="X851">
        <v>0</v>
      </c>
      <c r="Y851">
        <v>0</v>
      </c>
      <c r="Z851">
        <v>0</v>
      </c>
      <c r="AA851">
        <v>0</v>
      </c>
      <c r="AB851">
        <v>0</v>
      </c>
      <c r="AC851">
        <v>0</v>
      </c>
      <c r="AD851">
        <v>0</v>
      </c>
      <c r="AE851">
        <v>0</v>
      </c>
      <c r="AF851">
        <v>0</v>
      </c>
      <c r="AG851">
        <v>0</v>
      </c>
      <c r="AH851">
        <v>0</v>
      </c>
      <c r="AI851">
        <v>0</v>
      </c>
      <c r="AJ851">
        <v>0</v>
      </c>
      <c r="AK851">
        <v>0</v>
      </c>
      <c r="AM851" t="s">
        <v>17</v>
      </c>
      <c r="AN851" t="s">
        <v>8641</v>
      </c>
      <c r="AO851" t="s">
        <v>8561</v>
      </c>
      <c r="AP851" t="s">
        <v>8562</v>
      </c>
      <c r="AQ851" t="s">
        <v>8563</v>
      </c>
      <c r="AR851" t="s">
        <v>54</v>
      </c>
      <c r="AS851" t="s">
        <v>8564</v>
      </c>
      <c r="AT851" t="s">
        <v>8565</v>
      </c>
      <c r="AU851" t="s">
        <v>8566</v>
      </c>
      <c r="AV851" t="s">
        <v>8567</v>
      </c>
      <c r="AW851" t="s">
        <v>8568</v>
      </c>
      <c r="AX851">
        <v>0</v>
      </c>
    </row>
    <row r="852" spans="1:51">
      <c r="A852">
        <v>8165</v>
      </c>
      <c r="B852" t="s">
        <v>26</v>
      </c>
      <c r="C852" t="s">
        <v>8569</v>
      </c>
      <c r="D852" t="s">
        <v>8555</v>
      </c>
      <c r="E852" t="s">
        <v>8556</v>
      </c>
      <c r="F852" t="s">
        <v>8570</v>
      </c>
      <c r="G852" t="s">
        <v>9627</v>
      </c>
      <c r="H852" t="s">
        <v>2473</v>
      </c>
      <c r="I852" t="s">
        <v>2473</v>
      </c>
      <c r="J852" t="s">
        <v>2474</v>
      </c>
      <c r="K852" t="s">
        <v>2474</v>
      </c>
      <c r="L852">
        <v>300000</v>
      </c>
      <c r="M852">
        <v>0.3</v>
      </c>
      <c r="N852" t="s">
        <v>8559</v>
      </c>
      <c r="O852">
        <v>6.2671999999999999E-4</v>
      </c>
      <c r="Q852" s="27">
        <v>42086</v>
      </c>
      <c r="R852" s="27">
        <v>43912</v>
      </c>
      <c r="S852">
        <v>250</v>
      </c>
      <c r="T852">
        <v>15</v>
      </c>
      <c r="U852">
        <v>62671.69</v>
      </c>
      <c r="V852">
        <v>592.48</v>
      </c>
      <c r="W852">
        <v>5.9248000000000005E-4</v>
      </c>
      <c r="X852">
        <v>4680.0999999999995</v>
      </c>
      <c r="Y852">
        <v>4.6800999999999995E-3</v>
      </c>
      <c r="Z852">
        <v>4674.12</v>
      </c>
      <c r="AA852">
        <v>4.6741199999999995E-3</v>
      </c>
      <c r="AB852">
        <v>5.98</v>
      </c>
      <c r="AC852">
        <v>0</v>
      </c>
      <c r="AD852">
        <v>0</v>
      </c>
      <c r="AE852">
        <v>0</v>
      </c>
      <c r="AF852">
        <v>4680.1000000000004</v>
      </c>
      <c r="AG852">
        <v>4674.12</v>
      </c>
      <c r="AH852">
        <v>5.98</v>
      </c>
      <c r="AI852">
        <v>0</v>
      </c>
      <c r="AJ852">
        <v>0</v>
      </c>
      <c r="AK852">
        <v>0</v>
      </c>
      <c r="AM852" t="s">
        <v>17</v>
      </c>
      <c r="AO852" t="s">
        <v>8561</v>
      </c>
      <c r="AP852" t="s">
        <v>8572</v>
      </c>
      <c r="AQ852" t="s">
        <v>8563</v>
      </c>
      <c r="AR852" t="s">
        <v>67</v>
      </c>
      <c r="AS852" t="s">
        <v>8564</v>
      </c>
      <c r="AT852" t="s">
        <v>8565</v>
      </c>
      <c r="AU852" t="s">
        <v>8566</v>
      </c>
      <c r="AV852" t="s">
        <v>8567</v>
      </c>
      <c r="AW852" t="s">
        <v>8568</v>
      </c>
      <c r="AX852">
        <v>0</v>
      </c>
    </row>
    <row r="853" spans="1:51">
      <c r="A853">
        <v>8166</v>
      </c>
      <c r="B853" t="s">
        <v>814</v>
      </c>
      <c r="C853" t="s">
        <v>8697</v>
      </c>
      <c r="D853" t="s">
        <v>8555</v>
      </c>
      <c r="E853" t="s">
        <v>8556</v>
      </c>
      <c r="F853" t="s">
        <v>8698</v>
      </c>
      <c r="G853" t="s">
        <v>9628</v>
      </c>
      <c r="H853" t="s">
        <v>2475</v>
      </c>
      <c r="I853" t="s">
        <v>2475</v>
      </c>
      <c r="J853" t="s">
        <v>2476</v>
      </c>
      <c r="K853" t="s">
        <v>2476</v>
      </c>
      <c r="L853">
        <v>500000</v>
      </c>
      <c r="M853">
        <v>0.5</v>
      </c>
      <c r="N853" t="s">
        <v>8559</v>
      </c>
      <c r="O853">
        <v>9.9579360000000006E-2</v>
      </c>
      <c r="Q853" s="27">
        <v>42586</v>
      </c>
      <c r="R853" s="27">
        <v>45514</v>
      </c>
      <c r="S853">
        <v>1852</v>
      </c>
      <c r="T853">
        <v>13.5</v>
      </c>
      <c r="U853">
        <v>398317.42</v>
      </c>
      <c r="V853">
        <v>28567.55</v>
      </c>
      <c r="W853">
        <v>2.8567550000000001E-2</v>
      </c>
      <c r="X853">
        <v>52718.87</v>
      </c>
      <c r="Y853">
        <v>5.2718870000000001E-2</v>
      </c>
      <c r="Z853">
        <v>25035.24</v>
      </c>
      <c r="AA853">
        <v>2.503524E-2</v>
      </c>
      <c r="AB853">
        <v>99.31</v>
      </c>
      <c r="AC853">
        <v>26759.14</v>
      </c>
      <c r="AD853">
        <v>2.6759140000000001E-2</v>
      </c>
      <c r="AE853">
        <v>825.18</v>
      </c>
      <c r="AF853">
        <v>52718.87</v>
      </c>
      <c r="AG853">
        <v>25035.24</v>
      </c>
      <c r="AH853">
        <v>99.31</v>
      </c>
      <c r="AI853">
        <v>26759.14</v>
      </c>
      <c r="AJ853">
        <v>825.18</v>
      </c>
      <c r="AK853">
        <v>0</v>
      </c>
      <c r="AL853" t="s">
        <v>8586</v>
      </c>
      <c r="AM853" t="s">
        <v>17</v>
      </c>
      <c r="AN853" t="s">
        <v>8775</v>
      </c>
      <c r="AO853" t="s">
        <v>8600</v>
      </c>
      <c r="AP853" t="s">
        <v>8562</v>
      </c>
      <c r="AQ853" t="s">
        <v>8563</v>
      </c>
      <c r="AR853" t="s">
        <v>3938</v>
      </c>
      <c r="AS853" t="s">
        <v>8564</v>
      </c>
      <c r="AT853" t="s">
        <v>8565</v>
      </c>
      <c r="AU853" t="s">
        <v>8566</v>
      </c>
      <c r="AV853" t="s">
        <v>8567</v>
      </c>
      <c r="AW853" t="s">
        <v>8568</v>
      </c>
      <c r="AX853">
        <v>0</v>
      </c>
    </row>
    <row r="854" spans="1:51">
      <c r="A854">
        <v>8167</v>
      </c>
      <c r="B854" t="s">
        <v>825</v>
      </c>
      <c r="C854" t="s">
        <v>8554</v>
      </c>
      <c r="D854" t="s">
        <v>8555</v>
      </c>
      <c r="E854" t="s">
        <v>8556</v>
      </c>
      <c r="F854" t="s">
        <v>8557</v>
      </c>
      <c r="G854" t="s">
        <v>9629</v>
      </c>
      <c r="H854" t="s">
        <v>4559</v>
      </c>
      <c r="I854" t="s">
        <v>4559</v>
      </c>
      <c r="J854" t="s">
        <v>2478</v>
      </c>
      <c r="K854" t="s">
        <v>2478</v>
      </c>
      <c r="L854">
        <v>300000</v>
      </c>
      <c r="M854">
        <v>0.3</v>
      </c>
      <c r="N854" t="s">
        <v>8559</v>
      </c>
      <c r="O854">
        <v>2.9377499999999998E-3</v>
      </c>
      <c r="Q854" s="27">
        <v>43564</v>
      </c>
      <c r="R854" s="27">
        <v>46122</v>
      </c>
      <c r="S854">
        <v>2460</v>
      </c>
      <c r="T854">
        <v>15</v>
      </c>
      <c r="U854">
        <v>293775.24</v>
      </c>
      <c r="V854">
        <v>727.9</v>
      </c>
      <c r="W854">
        <v>7.2789999999999997E-4</v>
      </c>
      <c r="X854">
        <v>0</v>
      </c>
      <c r="Y854">
        <v>0</v>
      </c>
      <c r="Z854">
        <v>0</v>
      </c>
      <c r="AA854">
        <v>0</v>
      </c>
      <c r="AB854">
        <v>0</v>
      </c>
      <c r="AC854">
        <v>0</v>
      </c>
      <c r="AD854">
        <v>0</v>
      </c>
      <c r="AE854">
        <v>0</v>
      </c>
      <c r="AF854">
        <v>0</v>
      </c>
      <c r="AG854">
        <v>0</v>
      </c>
      <c r="AH854">
        <v>0</v>
      </c>
      <c r="AI854">
        <v>0</v>
      </c>
      <c r="AJ854">
        <v>0</v>
      </c>
      <c r="AK854">
        <v>0</v>
      </c>
      <c r="AM854" t="s">
        <v>17</v>
      </c>
      <c r="AN854" t="s">
        <v>8560</v>
      </c>
      <c r="AO854" t="s">
        <v>8561</v>
      </c>
      <c r="AP854" t="s">
        <v>8562</v>
      </c>
      <c r="AQ854" t="s">
        <v>8563</v>
      </c>
      <c r="AR854" t="s">
        <v>32</v>
      </c>
      <c r="AS854" t="s">
        <v>8564</v>
      </c>
      <c r="AT854" t="s">
        <v>8565</v>
      </c>
      <c r="AU854" t="s">
        <v>8566</v>
      </c>
      <c r="AV854" t="s">
        <v>8567</v>
      </c>
      <c r="AW854" t="s">
        <v>8568</v>
      </c>
      <c r="AX854">
        <v>0</v>
      </c>
    </row>
    <row r="855" spans="1:51">
      <c r="A855">
        <v>8198</v>
      </c>
      <c r="B855" t="s">
        <v>26</v>
      </c>
      <c r="C855" t="s">
        <v>8569</v>
      </c>
      <c r="D855" t="s">
        <v>8555</v>
      </c>
      <c r="E855" t="s">
        <v>8556</v>
      </c>
      <c r="F855" t="s">
        <v>8570</v>
      </c>
      <c r="G855" t="s">
        <v>9630</v>
      </c>
      <c r="H855" t="s">
        <v>2479</v>
      </c>
      <c r="I855" t="s">
        <v>2479</v>
      </c>
      <c r="J855" t="s">
        <v>409</v>
      </c>
      <c r="K855" t="s">
        <v>409</v>
      </c>
      <c r="L855">
        <v>200000</v>
      </c>
      <c r="M855">
        <v>0.2</v>
      </c>
      <c r="N855" t="s">
        <v>8559</v>
      </c>
      <c r="O855">
        <v>8.7646000000000002E-4</v>
      </c>
      <c r="Q855" s="27">
        <v>42712</v>
      </c>
      <c r="R855" s="27">
        <v>44173</v>
      </c>
      <c r="S855">
        <v>511</v>
      </c>
      <c r="T855">
        <v>15</v>
      </c>
      <c r="U855">
        <v>87646.37</v>
      </c>
      <c r="V855">
        <v>1044.58</v>
      </c>
      <c r="W855">
        <v>1.04458E-3</v>
      </c>
      <c r="X855">
        <v>0</v>
      </c>
      <c r="Y855">
        <v>0</v>
      </c>
      <c r="Z855">
        <v>0</v>
      </c>
      <c r="AA855">
        <v>0</v>
      </c>
      <c r="AB855">
        <v>0</v>
      </c>
      <c r="AC855">
        <v>0</v>
      </c>
      <c r="AD855">
        <v>0</v>
      </c>
      <c r="AE855">
        <v>0</v>
      </c>
      <c r="AF855">
        <v>0</v>
      </c>
      <c r="AG855">
        <v>0</v>
      </c>
      <c r="AH855">
        <v>0</v>
      </c>
      <c r="AI855">
        <v>0</v>
      </c>
      <c r="AJ855">
        <v>0</v>
      </c>
      <c r="AK855">
        <v>0</v>
      </c>
      <c r="AM855" t="s">
        <v>17</v>
      </c>
      <c r="AO855" t="s">
        <v>8561</v>
      </c>
      <c r="AP855" t="s">
        <v>8572</v>
      </c>
      <c r="AQ855" t="s">
        <v>8563</v>
      </c>
      <c r="AR855" t="s">
        <v>67</v>
      </c>
      <c r="AS855" t="s">
        <v>8564</v>
      </c>
      <c r="AT855" t="s">
        <v>8565</v>
      </c>
      <c r="AU855" t="s">
        <v>8566</v>
      </c>
      <c r="AV855" t="s">
        <v>8567</v>
      </c>
      <c r="AW855" t="s">
        <v>8568</v>
      </c>
      <c r="AX855">
        <v>0</v>
      </c>
      <c r="AY855" t="s">
        <v>8712</v>
      </c>
    </row>
    <row r="856" spans="1:51">
      <c r="A856">
        <v>8199</v>
      </c>
      <c r="B856" t="s">
        <v>825</v>
      </c>
      <c r="C856" t="s">
        <v>8575</v>
      </c>
      <c r="D856" t="s">
        <v>8555</v>
      </c>
      <c r="E856" t="s">
        <v>8556</v>
      </c>
      <c r="F856" t="s">
        <v>8576</v>
      </c>
      <c r="G856" t="s">
        <v>9631</v>
      </c>
      <c r="H856" t="s">
        <v>4560</v>
      </c>
      <c r="I856" t="s">
        <v>4560</v>
      </c>
      <c r="J856" t="s">
        <v>2481</v>
      </c>
      <c r="K856" t="s">
        <v>2481</v>
      </c>
      <c r="L856">
        <v>500000</v>
      </c>
      <c r="M856">
        <v>0.5</v>
      </c>
      <c r="N856" t="s">
        <v>8559</v>
      </c>
      <c r="O856">
        <v>4.8827799999999998E-3</v>
      </c>
      <c r="Q856" s="27">
        <v>43473</v>
      </c>
      <c r="R856" s="27">
        <v>47128</v>
      </c>
      <c r="S856">
        <v>3466</v>
      </c>
      <c r="T856">
        <v>14.76</v>
      </c>
      <c r="U856">
        <v>488278.45</v>
      </c>
      <c r="V856">
        <v>1184.7</v>
      </c>
      <c r="W856">
        <v>1.1847000000000001E-3</v>
      </c>
      <c r="X856">
        <v>0</v>
      </c>
      <c r="Y856">
        <v>0</v>
      </c>
      <c r="Z856">
        <v>0</v>
      </c>
      <c r="AA856">
        <v>0</v>
      </c>
      <c r="AB856">
        <v>0</v>
      </c>
      <c r="AC856">
        <v>0</v>
      </c>
      <c r="AD856">
        <v>0</v>
      </c>
      <c r="AE856">
        <v>0</v>
      </c>
      <c r="AF856">
        <v>0</v>
      </c>
      <c r="AG856">
        <v>0</v>
      </c>
      <c r="AH856">
        <v>0</v>
      </c>
      <c r="AI856">
        <v>0</v>
      </c>
      <c r="AJ856">
        <v>0</v>
      </c>
      <c r="AK856">
        <v>0</v>
      </c>
      <c r="AM856" t="s">
        <v>17</v>
      </c>
      <c r="AN856" t="s">
        <v>8605</v>
      </c>
      <c r="AO856" t="s">
        <v>8561</v>
      </c>
      <c r="AP856" t="s">
        <v>8562</v>
      </c>
      <c r="AQ856" t="s">
        <v>8563</v>
      </c>
      <c r="AR856" t="s">
        <v>54</v>
      </c>
      <c r="AS856" t="s">
        <v>8564</v>
      </c>
      <c r="AT856" t="s">
        <v>8565</v>
      </c>
      <c r="AU856" t="s">
        <v>8566</v>
      </c>
      <c r="AV856" t="s">
        <v>8567</v>
      </c>
      <c r="AW856" t="s">
        <v>8568</v>
      </c>
      <c r="AX856">
        <v>0</v>
      </c>
    </row>
    <row r="857" spans="1:51">
      <c r="A857">
        <v>8230</v>
      </c>
      <c r="B857" t="s">
        <v>44</v>
      </c>
      <c r="C857" t="s">
        <v>8569</v>
      </c>
      <c r="D857" t="s">
        <v>8555</v>
      </c>
      <c r="E857" t="s">
        <v>8556</v>
      </c>
      <c r="F857" t="s">
        <v>8570</v>
      </c>
      <c r="G857" t="s">
        <v>9632</v>
      </c>
      <c r="H857" t="s">
        <v>4561</v>
      </c>
      <c r="I857" t="s">
        <v>4561</v>
      </c>
      <c r="J857" t="s">
        <v>9633</v>
      </c>
      <c r="K857" t="s">
        <v>4562</v>
      </c>
      <c r="L857">
        <v>500000</v>
      </c>
      <c r="M857">
        <v>0.5</v>
      </c>
      <c r="N857" t="s">
        <v>8610</v>
      </c>
      <c r="O857">
        <v>4.9202500000000001E-3</v>
      </c>
      <c r="Q857" s="27">
        <v>43479</v>
      </c>
      <c r="R857" s="27">
        <v>47159</v>
      </c>
      <c r="S857">
        <v>3497</v>
      </c>
      <c r="T857">
        <v>14.5</v>
      </c>
      <c r="U857">
        <v>492024.57</v>
      </c>
      <c r="V857">
        <v>1172.7599999999993</v>
      </c>
      <c r="W857">
        <v>1.1727599999999993E-3</v>
      </c>
      <c r="X857">
        <v>7717.85</v>
      </c>
      <c r="Y857">
        <v>7.7178500000000001E-3</v>
      </c>
      <c r="Z857">
        <v>2050.54</v>
      </c>
      <c r="AA857">
        <v>2.05054E-3</v>
      </c>
      <c r="AB857">
        <v>0.66</v>
      </c>
      <c r="AC857">
        <v>5651.35</v>
      </c>
      <c r="AD857">
        <v>5.6513500000000003E-3</v>
      </c>
      <c r="AE857">
        <v>15.3</v>
      </c>
      <c r="AF857">
        <v>7717.85</v>
      </c>
      <c r="AG857">
        <v>2050.54</v>
      </c>
      <c r="AH857">
        <v>0.66</v>
      </c>
      <c r="AI857">
        <v>5651.35</v>
      </c>
      <c r="AJ857">
        <v>15.3</v>
      </c>
      <c r="AK857">
        <v>0</v>
      </c>
      <c r="AM857" t="s">
        <v>17</v>
      </c>
      <c r="AN857" t="s">
        <v>8665</v>
      </c>
      <c r="AO857" t="s">
        <v>8561</v>
      </c>
      <c r="AP857" t="s">
        <v>8572</v>
      </c>
      <c r="AQ857" t="s">
        <v>8563</v>
      </c>
      <c r="AR857" t="s">
        <v>12</v>
      </c>
      <c r="AS857" t="s">
        <v>8564</v>
      </c>
      <c r="AT857" t="s">
        <v>8565</v>
      </c>
      <c r="AU857" t="s">
        <v>8566</v>
      </c>
      <c r="AV857" t="s">
        <v>8567</v>
      </c>
      <c r="AW857" t="s">
        <v>8568</v>
      </c>
      <c r="AX857">
        <v>0</v>
      </c>
      <c r="AY857" t="s">
        <v>9634</v>
      </c>
    </row>
    <row r="858" spans="1:51">
      <c r="A858">
        <v>8251</v>
      </c>
      <c r="B858" t="s">
        <v>4040</v>
      </c>
      <c r="C858" t="s">
        <v>8575</v>
      </c>
      <c r="D858" t="s">
        <v>8555</v>
      </c>
      <c r="E858" t="s">
        <v>8556</v>
      </c>
      <c r="F858" t="s">
        <v>8576</v>
      </c>
      <c r="G858" t="s">
        <v>9635</v>
      </c>
      <c r="H858" t="s">
        <v>4563</v>
      </c>
      <c r="I858" t="s">
        <v>4563</v>
      </c>
      <c r="J858" t="s">
        <v>4564</v>
      </c>
      <c r="K858" t="s">
        <v>4564</v>
      </c>
      <c r="L858">
        <v>500000</v>
      </c>
      <c r="M858">
        <v>0.5</v>
      </c>
      <c r="N858" t="s">
        <v>8559</v>
      </c>
      <c r="O858">
        <v>4.6473699999999996E-3</v>
      </c>
      <c r="Q858" s="27">
        <v>43469</v>
      </c>
      <c r="R858" s="27">
        <v>45301</v>
      </c>
      <c r="S858">
        <v>1639</v>
      </c>
      <c r="T858">
        <v>15</v>
      </c>
      <c r="U858">
        <v>464737.28000000003</v>
      </c>
      <c r="V858">
        <v>1148.44</v>
      </c>
      <c r="W858">
        <v>1.1484400000000001E-3</v>
      </c>
      <c r="X858">
        <v>0</v>
      </c>
      <c r="Y858">
        <v>0</v>
      </c>
      <c r="Z858">
        <v>0</v>
      </c>
      <c r="AA858">
        <v>0</v>
      </c>
      <c r="AB858">
        <v>0</v>
      </c>
      <c r="AC858">
        <v>0</v>
      </c>
      <c r="AD858">
        <v>0</v>
      </c>
      <c r="AE858">
        <v>0</v>
      </c>
      <c r="AF858">
        <v>0</v>
      </c>
      <c r="AG858">
        <v>0</v>
      </c>
      <c r="AH858">
        <v>0</v>
      </c>
      <c r="AI858">
        <v>0</v>
      </c>
      <c r="AJ858">
        <v>0</v>
      </c>
      <c r="AK858">
        <v>0</v>
      </c>
      <c r="AM858" t="s">
        <v>17</v>
      </c>
      <c r="AN858" t="s">
        <v>8605</v>
      </c>
      <c r="AO858" t="s">
        <v>8561</v>
      </c>
      <c r="AP858" t="s">
        <v>8562</v>
      </c>
      <c r="AQ858" t="s">
        <v>8563</v>
      </c>
      <c r="AR858" t="s">
        <v>67</v>
      </c>
      <c r="AS858" t="s">
        <v>8564</v>
      </c>
      <c r="AT858" t="s">
        <v>8565</v>
      </c>
      <c r="AU858" t="s">
        <v>8566</v>
      </c>
      <c r="AV858" t="s">
        <v>8567</v>
      </c>
      <c r="AW858" t="s">
        <v>8568</v>
      </c>
      <c r="AX858">
        <v>0</v>
      </c>
    </row>
    <row r="859" spans="1:51">
      <c r="A859">
        <v>8252</v>
      </c>
      <c r="B859" t="s">
        <v>123</v>
      </c>
      <c r="C859" t="s">
        <v>8575</v>
      </c>
      <c r="D859" t="s">
        <v>8555</v>
      </c>
      <c r="E859" t="s">
        <v>8556</v>
      </c>
      <c r="F859" t="s">
        <v>8576</v>
      </c>
      <c r="G859" t="s">
        <v>9636</v>
      </c>
      <c r="H859" t="s">
        <v>404</v>
      </c>
      <c r="I859" t="s">
        <v>404</v>
      </c>
      <c r="J859" t="s">
        <v>405</v>
      </c>
      <c r="K859" t="s">
        <v>405</v>
      </c>
      <c r="L859">
        <v>1000000</v>
      </c>
      <c r="M859">
        <v>1</v>
      </c>
      <c r="N859" t="s">
        <v>8559</v>
      </c>
      <c r="O859">
        <v>9.2231599999999993E-3</v>
      </c>
      <c r="Q859" s="27">
        <v>43096</v>
      </c>
      <c r="R859" s="27">
        <v>46762</v>
      </c>
      <c r="S859">
        <v>3100</v>
      </c>
      <c r="T859">
        <v>14</v>
      </c>
      <c r="U859">
        <v>922315.92</v>
      </c>
      <c r="V859">
        <v>2122.62</v>
      </c>
      <c r="W859">
        <v>2.12262E-3</v>
      </c>
      <c r="X859">
        <v>0</v>
      </c>
      <c r="Y859">
        <v>0</v>
      </c>
      <c r="Z859">
        <v>0</v>
      </c>
      <c r="AA859">
        <v>0</v>
      </c>
      <c r="AB859">
        <v>0</v>
      </c>
      <c r="AC859">
        <v>0</v>
      </c>
      <c r="AD859">
        <v>0</v>
      </c>
      <c r="AE859">
        <v>0</v>
      </c>
      <c r="AF859">
        <v>0</v>
      </c>
      <c r="AG859">
        <v>0</v>
      </c>
      <c r="AH859">
        <v>0</v>
      </c>
      <c r="AI859">
        <v>0</v>
      </c>
      <c r="AJ859">
        <v>0</v>
      </c>
      <c r="AK859">
        <v>0</v>
      </c>
      <c r="AL859" t="s">
        <v>8725</v>
      </c>
      <c r="AM859" t="s">
        <v>17</v>
      </c>
      <c r="AN859" t="s">
        <v>8591</v>
      </c>
      <c r="AO859" t="s">
        <v>8561</v>
      </c>
      <c r="AP859" t="s">
        <v>8562</v>
      </c>
      <c r="AQ859" t="s">
        <v>8563</v>
      </c>
      <c r="AR859" t="s">
        <v>377</v>
      </c>
      <c r="AS859" t="s">
        <v>8564</v>
      </c>
      <c r="AT859" t="s">
        <v>8565</v>
      </c>
      <c r="AU859" t="s">
        <v>8566</v>
      </c>
      <c r="AV859" t="s">
        <v>8567</v>
      </c>
      <c r="AW859" t="s">
        <v>8568</v>
      </c>
      <c r="AX859">
        <v>0</v>
      </c>
    </row>
    <row r="860" spans="1:51">
      <c r="A860">
        <v>8254</v>
      </c>
      <c r="B860" t="s">
        <v>825</v>
      </c>
      <c r="C860" t="s">
        <v>8575</v>
      </c>
      <c r="D860" t="s">
        <v>8555</v>
      </c>
      <c r="E860" t="s">
        <v>8556</v>
      </c>
      <c r="F860" t="s">
        <v>8576</v>
      </c>
      <c r="G860" t="s">
        <v>9637</v>
      </c>
      <c r="H860" t="s">
        <v>4565</v>
      </c>
      <c r="I860" t="s">
        <v>4565</v>
      </c>
      <c r="J860" t="s">
        <v>4566</v>
      </c>
      <c r="K860" t="s">
        <v>4566</v>
      </c>
      <c r="L860">
        <v>300000</v>
      </c>
      <c r="M860">
        <v>0.3</v>
      </c>
      <c r="N860" t="s">
        <v>8559</v>
      </c>
      <c r="O860">
        <v>2.9789400000000002E-3</v>
      </c>
      <c r="Q860" s="27">
        <v>43567</v>
      </c>
      <c r="R860" s="27">
        <v>47248</v>
      </c>
      <c r="S860">
        <v>3586</v>
      </c>
      <c r="T860">
        <v>15.5</v>
      </c>
      <c r="U860">
        <v>297894.15999999997</v>
      </c>
      <c r="V860">
        <v>759</v>
      </c>
      <c r="W860">
        <v>7.5900000000000002E-4</v>
      </c>
      <c r="X860">
        <v>0</v>
      </c>
      <c r="Y860">
        <v>0</v>
      </c>
      <c r="Z860">
        <v>0</v>
      </c>
      <c r="AA860">
        <v>0</v>
      </c>
      <c r="AB860">
        <v>0</v>
      </c>
      <c r="AC860">
        <v>0</v>
      </c>
      <c r="AD860">
        <v>0</v>
      </c>
      <c r="AE860">
        <v>0</v>
      </c>
      <c r="AF860">
        <v>0</v>
      </c>
      <c r="AG860">
        <v>0</v>
      </c>
      <c r="AH860">
        <v>0</v>
      </c>
      <c r="AI860">
        <v>0</v>
      </c>
      <c r="AJ860">
        <v>0</v>
      </c>
      <c r="AK860">
        <v>0</v>
      </c>
      <c r="AM860" t="s">
        <v>17</v>
      </c>
      <c r="AN860" t="s">
        <v>8605</v>
      </c>
      <c r="AO860" t="s">
        <v>8561</v>
      </c>
      <c r="AP860" t="s">
        <v>8562</v>
      </c>
      <c r="AQ860" t="s">
        <v>8563</v>
      </c>
      <c r="AR860" t="s">
        <v>54</v>
      </c>
      <c r="AS860" t="s">
        <v>8564</v>
      </c>
      <c r="AT860" t="s">
        <v>8565</v>
      </c>
      <c r="AU860" t="s">
        <v>8566</v>
      </c>
      <c r="AV860" t="s">
        <v>8567</v>
      </c>
      <c r="AW860" t="s">
        <v>8568</v>
      </c>
      <c r="AX860">
        <v>0</v>
      </c>
    </row>
    <row r="861" spans="1:51">
      <c r="A861">
        <v>8258</v>
      </c>
      <c r="B861" t="s">
        <v>907</v>
      </c>
      <c r="C861" t="s">
        <v>8575</v>
      </c>
      <c r="D861" t="s">
        <v>8555</v>
      </c>
      <c r="E861" t="s">
        <v>8556</v>
      </c>
      <c r="F861" t="s">
        <v>8576</v>
      </c>
      <c r="G861" t="s">
        <v>9638</v>
      </c>
      <c r="H861" t="s">
        <v>2486</v>
      </c>
      <c r="I861" t="s">
        <v>2486</v>
      </c>
      <c r="J861" t="s">
        <v>2487</v>
      </c>
      <c r="K861" t="s">
        <v>2487</v>
      </c>
      <c r="L861">
        <v>1000000</v>
      </c>
      <c r="M861">
        <v>1</v>
      </c>
      <c r="N861" t="s">
        <v>8559</v>
      </c>
      <c r="O861">
        <v>9.2884100000000004E-3</v>
      </c>
      <c r="Q861" s="27">
        <v>43137</v>
      </c>
      <c r="R861" s="27">
        <v>46793</v>
      </c>
      <c r="S861">
        <v>3131</v>
      </c>
      <c r="T861">
        <v>14.5</v>
      </c>
      <c r="U861">
        <v>928840.79</v>
      </c>
      <c r="V861">
        <v>2221.42</v>
      </c>
      <c r="W861">
        <v>2.22142E-3</v>
      </c>
      <c r="X861">
        <v>0</v>
      </c>
      <c r="Y861">
        <v>0</v>
      </c>
      <c r="Z861">
        <v>0</v>
      </c>
      <c r="AA861">
        <v>0</v>
      </c>
      <c r="AB861">
        <v>0</v>
      </c>
      <c r="AC861">
        <v>0</v>
      </c>
      <c r="AD861">
        <v>0</v>
      </c>
      <c r="AE861">
        <v>0</v>
      </c>
      <c r="AF861">
        <v>0</v>
      </c>
      <c r="AG861">
        <v>0</v>
      </c>
      <c r="AH861">
        <v>0</v>
      </c>
      <c r="AI861">
        <v>0</v>
      </c>
      <c r="AJ861">
        <v>0</v>
      </c>
      <c r="AK861">
        <v>0</v>
      </c>
      <c r="AL861" t="s">
        <v>8680</v>
      </c>
      <c r="AM861" t="s">
        <v>17</v>
      </c>
      <c r="AN861" t="s">
        <v>8579</v>
      </c>
      <c r="AO861" t="s">
        <v>8561</v>
      </c>
      <c r="AP861" t="s">
        <v>8562</v>
      </c>
      <c r="AQ861" t="s">
        <v>8563</v>
      </c>
      <c r="AR861" t="s">
        <v>12</v>
      </c>
      <c r="AS861" t="s">
        <v>8564</v>
      </c>
      <c r="AT861" t="s">
        <v>8565</v>
      </c>
      <c r="AU861" t="s">
        <v>8566</v>
      </c>
      <c r="AV861" t="s">
        <v>8567</v>
      </c>
      <c r="AW861" t="s">
        <v>8568</v>
      </c>
      <c r="AX861">
        <v>0</v>
      </c>
    </row>
    <row r="862" spans="1:51">
      <c r="A862">
        <v>8260</v>
      </c>
      <c r="B862" t="s">
        <v>954</v>
      </c>
      <c r="C862" t="s">
        <v>8569</v>
      </c>
      <c r="D862" t="s">
        <v>8555</v>
      </c>
      <c r="E862" t="s">
        <v>8556</v>
      </c>
      <c r="F862" t="s">
        <v>8570</v>
      </c>
      <c r="G862" t="s">
        <v>9639</v>
      </c>
      <c r="H862" t="s">
        <v>2488</v>
      </c>
      <c r="I862" t="s">
        <v>2488</v>
      </c>
      <c r="J862" t="s">
        <v>2489</v>
      </c>
      <c r="K862" t="s">
        <v>2489</v>
      </c>
      <c r="L862">
        <v>750000</v>
      </c>
      <c r="M862">
        <v>0.75</v>
      </c>
      <c r="N862" t="s">
        <v>8559</v>
      </c>
      <c r="O862">
        <v>2.14744E-3</v>
      </c>
      <c r="Q862" s="27">
        <v>42552</v>
      </c>
      <c r="R862" s="27">
        <v>44013</v>
      </c>
      <c r="S862">
        <v>351</v>
      </c>
      <c r="T862">
        <v>15</v>
      </c>
      <c r="U862">
        <v>214744.03</v>
      </c>
      <c r="V862">
        <v>0</v>
      </c>
      <c r="W862">
        <v>0</v>
      </c>
      <c r="X862">
        <v>0</v>
      </c>
      <c r="Y862">
        <v>0</v>
      </c>
      <c r="Z862">
        <v>0</v>
      </c>
      <c r="AA862">
        <v>0</v>
      </c>
      <c r="AB862">
        <v>0</v>
      </c>
      <c r="AC862">
        <v>0</v>
      </c>
      <c r="AD862">
        <v>0</v>
      </c>
      <c r="AE862">
        <v>0</v>
      </c>
      <c r="AF862">
        <v>0</v>
      </c>
      <c r="AG862">
        <v>0</v>
      </c>
      <c r="AH862">
        <v>0</v>
      </c>
      <c r="AI862">
        <v>0</v>
      </c>
      <c r="AJ862">
        <v>0</v>
      </c>
      <c r="AK862">
        <v>0</v>
      </c>
      <c r="AM862" t="s">
        <v>17</v>
      </c>
      <c r="AO862" t="s">
        <v>8561</v>
      </c>
      <c r="AP862" t="s">
        <v>8572</v>
      </c>
      <c r="AQ862" t="s">
        <v>8563</v>
      </c>
      <c r="AR862" t="s">
        <v>12</v>
      </c>
      <c r="AS862" t="s">
        <v>8564</v>
      </c>
      <c r="AT862" t="s">
        <v>8581</v>
      </c>
      <c r="AU862" t="s">
        <v>8566</v>
      </c>
      <c r="AV862" t="s">
        <v>8567</v>
      </c>
      <c r="AW862" t="s">
        <v>8582</v>
      </c>
      <c r="AX862">
        <v>0</v>
      </c>
    </row>
    <row r="863" spans="1:51">
      <c r="A863">
        <v>8262</v>
      </c>
      <c r="B863" t="s">
        <v>907</v>
      </c>
      <c r="C863" t="s">
        <v>8575</v>
      </c>
      <c r="D863" t="s">
        <v>8555</v>
      </c>
      <c r="E863" t="s">
        <v>8556</v>
      </c>
      <c r="F863" t="s">
        <v>8576</v>
      </c>
      <c r="G863" t="s">
        <v>9640</v>
      </c>
      <c r="H863" t="s">
        <v>2492</v>
      </c>
      <c r="I863" t="s">
        <v>2492</v>
      </c>
      <c r="J863" t="s">
        <v>2493</v>
      </c>
      <c r="K863" t="s">
        <v>2493</v>
      </c>
      <c r="L863">
        <v>1000000</v>
      </c>
      <c r="M863">
        <v>1</v>
      </c>
      <c r="N863" t="s">
        <v>8559</v>
      </c>
      <c r="O863">
        <v>9.2255200000000009E-3</v>
      </c>
      <c r="Q863" s="27">
        <v>43095</v>
      </c>
      <c r="R863" s="27">
        <v>46762</v>
      </c>
      <c r="S863">
        <v>3100</v>
      </c>
      <c r="T863">
        <v>14</v>
      </c>
      <c r="U863">
        <v>922551.52</v>
      </c>
      <c r="V863">
        <v>2123.16</v>
      </c>
      <c r="W863">
        <v>2.1231599999999998E-3</v>
      </c>
      <c r="X863">
        <v>0</v>
      </c>
      <c r="Y863">
        <v>0</v>
      </c>
      <c r="Z863">
        <v>0</v>
      </c>
      <c r="AA863">
        <v>0</v>
      </c>
      <c r="AB863">
        <v>0</v>
      </c>
      <c r="AC863">
        <v>0</v>
      </c>
      <c r="AD863">
        <v>0</v>
      </c>
      <c r="AE863">
        <v>0</v>
      </c>
      <c r="AF863">
        <v>0</v>
      </c>
      <c r="AG863">
        <v>0</v>
      </c>
      <c r="AH863">
        <v>0</v>
      </c>
      <c r="AI863">
        <v>0</v>
      </c>
      <c r="AJ863">
        <v>0</v>
      </c>
      <c r="AK863">
        <v>0</v>
      </c>
      <c r="AL863" t="s">
        <v>8680</v>
      </c>
      <c r="AM863" t="s">
        <v>17</v>
      </c>
      <c r="AN863" t="s">
        <v>8631</v>
      </c>
      <c r="AO863" t="s">
        <v>8561</v>
      </c>
      <c r="AP863" t="s">
        <v>8562</v>
      </c>
      <c r="AQ863" t="s">
        <v>8563</v>
      </c>
      <c r="AR863" t="s">
        <v>12</v>
      </c>
      <c r="AS863" t="s">
        <v>8564</v>
      </c>
      <c r="AT863" t="s">
        <v>8565</v>
      </c>
      <c r="AU863" t="s">
        <v>8566</v>
      </c>
      <c r="AV863" t="s">
        <v>8567</v>
      </c>
      <c r="AW863" t="s">
        <v>8573</v>
      </c>
      <c r="AX863">
        <v>0</v>
      </c>
    </row>
    <row r="864" spans="1:51">
      <c r="A864">
        <v>8277</v>
      </c>
      <c r="B864" t="s">
        <v>904</v>
      </c>
      <c r="C864" t="s">
        <v>8554</v>
      </c>
      <c r="D864" t="s">
        <v>8555</v>
      </c>
      <c r="E864" t="s">
        <v>8556</v>
      </c>
      <c r="F864" t="s">
        <v>8557</v>
      </c>
      <c r="G864" t="s">
        <v>9641</v>
      </c>
      <c r="H864" t="s">
        <v>2494</v>
      </c>
      <c r="I864" t="s">
        <v>2494</v>
      </c>
      <c r="J864" t="s">
        <v>2495</v>
      </c>
      <c r="K864" t="s">
        <v>2495</v>
      </c>
      <c r="L864">
        <v>1500000</v>
      </c>
      <c r="M864">
        <v>1.5</v>
      </c>
      <c r="N864" t="s">
        <v>8559</v>
      </c>
      <c r="O864">
        <v>1.2425120000000001E-2</v>
      </c>
      <c r="Q864" s="27">
        <v>42667</v>
      </c>
      <c r="R864" s="27">
        <v>46336</v>
      </c>
      <c r="S864">
        <v>2674</v>
      </c>
      <c r="T864">
        <v>11.25</v>
      </c>
      <c r="U864">
        <v>1242512.31</v>
      </c>
      <c r="V864">
        <v>2297.8200000000002</v>
      </c>
      <c r="W864">
        <v>2.2978200000000003E-3</v>
      </c>
      <c r="X864">
        <v>0</v>
      </c>
      <c r="Y864">
        <v>0</v>
      </c>
      <c r="Z864">
        <v>0</v>
      </c>
      <c r="AA864">
        <v>0</v>
      </c>
      <c r="AB864">
        <v>0</v>
      </c>
      <c r="AC864">
        <v>0</v>
      </c>
      <c r="AD864">
        <v>0</v>
      </c>
      <c r="AE864">
        <v>0</v>
      </c>
      <c r="AF864">
        <v>0</v>
      </c>
      <c r="AG864">
        <v>0</v>
      </c>
      <c r="AH864">
        <v>0</v>
      </c>
      <c r="AI864">
        <v>0</v>
      </c>
      <c r="AJ864">
        <v>0</v>
      </c>
      <c r="AK864">
        <v>0</v>
      </c>
      <c r="AL864" t="s">
        <v>8670</v>
      </c>
      <c r="AM864" t="s">
        <v>15</v>
      </c>
      <c r="AN864" t="s">
        <v>8579</v>
      </c>
      <c r="AO864" t="s">
        <v>8561</v>
      </c>
      <c r="AP864" t="s">
        <v>8562</v>
      </c>
      <c r="AQ864" t="s">
        <v>8563</v>
      </c>
      <c r="AR864" t="s">
        <v>3938</v>
      </c>
      <c r="AS864" t="s">
        <v>8564</v>
      </c>
      <c r="AT864" t="s">
        <v>8565</v>
      </c>
      <c r="AU864" t="s">
        <v>8595</v>
      </c>
      <c r="AV864" t="s">
        <v>8596</v>
      </c>
      <c r="AW864" t="s">
        <v>8568</v>
      </c>
      <c r="AX864" t="s">
        <v>9642</v>
      </c>
    </row>
    <row r="865" spans="1:52">
      <c r="A865">
        <v>8279</v>
      </c>
      <c r="B865" t="s">
        <v>2215</v>
      </c>
      <c r="C865" t="s">
        <v>8575</v>
      </c>
      <c r="D865" t="s">
        <v>8555</v>
      </c>
      <c r="E865" t="s">
        <v>8556</v>
      </c>
      <c r="F865" t="s">
        <v>8576</v>
      </c>
      <c r="G865" t="s">
        <v>9643</v>
      </c>
      <c r="H865" t="s">
        <v>4567</v>
      </c>
      <c r="I865" t="s">
        <v>4567</v>
      </c>
      <c r="J865" t="s">
        <v>4568</v>
      </c>
      <c r="K865" t="s">
        <v>4568</v>
      </c>
      <c r="L865">
        <v>400000</v>
      </c>
      <c r="M865">
        <v>0.4</v>
      </c>
      <c r="N865" t="s">
        <v>8559</v>
      </c>
      <c r="O865">
        <v>3.87558E-3</v>
      </c>
      <c r="Q865" s="27">
        <v>43578</v>
      </c>
      <c r="R865" s="27">
        <v>45056</v>
      </c>
      <c r="S865">
        <v>1394</v>
      </c>
      <c r="T865">
        <v>14.5</v>
      </c>
      <c r="U865">
        <v>387557.94</v>
      </c>
      <c r="V865">
        <v>923.76</v>
      </c>
      <c r="W865">
        <v>9.2376000000000003E-4</v>
      </c>
      <c r="X865">
        <v>0</v>
      </c>
      <c r="Y865">
        <v>0</v>
      </c>
      <c r="Z865">
        <v>0</v>
      </c>
      <c r="AA865">
        <v>0</v>
      </c>
      <c r="AB865">
        <v>0</v>
      </c>
      <c r="AC865">
        <v>0</v>
      </c>
      <c r="AD865">
        <v>0</v>
      </c>
      <c r="AE865">
        <v>0</v>
      </c>
      <c r="AF865">
        <v>0</v>
      </c>
      <c r="AG865">
        <v>0</v>
      </c>
      <c r="AH865">
        <v>0</v>
      </c>
      <c r="AI865">
        <v>0</v>
      </c>
      <c r="AJ865">
        <v>0</v>
      </c>
      <c r="AK865">
        <v>0</v>
      </c>
      <c r="AM865" t="s">
        <v>17</v>
      </c>
      <c r="AN865" t="s">
        <v>8589</v>
      </c>
      <c r="AO865" t="s">
        <v>8561</v>
      </c>
      <c r="AP865" t="s">
        <v>8562</v>
      </c>
      <c r="AQ865" t="s">
        <v>8563</v>
      </c>
      <c r="AR865" t="s">
        <v>29</v>
      </c>
      <c r="AS865" t="s">
        <v>8564</v>
      </c>
      <c r="AT865" t="s">
        <v>8565</v>
      </c>
      <c r="AU865" t="s">
        <v>8566</v>
      </c>
      <c r="AV865" t="s">
        <v>8567</v>
      </c>
      <c r="AW865" t="s">
        <v>8568</v>
      </c>
      <c r="AX865">
        <v>0</v>
      </c>
    </row>
    <row r="866" spans="1:52">
      <c r="A866">
        <v>8280</v>
      </c>
      <c r="B866" t="s">
        <v>802</v>
      </c>
      <c r="C866" t="s">
        <v>8554</v>
      </c>
      <c r="D866" t="s">
        <v>8555</v>
      </c>
      <c r="E866" t="s">
        <v>8556</v>
      </c>
      <c r="F866" t="s">
        <v>8557</v>
      </c>
      <c r="G866" t="s">
        <v>9644</v>
      </c>
      <c r="H866" t="s">
        <v>4569</v>
      </c>
      <c r="I866" t="s">
        <v>4569</v>
      </c>
      <c r="J866" t="s">
        <v>4570</v>
      </c>
      <c r="K866" t="s">
        <v>4570</v>
      </c>
      <c r="L866">
        <v>1300000</v>
      </c>
      <c r="M866">
        <v>1.3</v>
      </c>
      <c r="N866" t="s">
        <v>8559</v>
      </c>
      <c r="O866">
        <v>1.258076E-2</v>
      </c>
      <c r="Q866" s="27">
        <v>43385</v>
      </c>
      <c r="R866" s="27">
        <v>47067</v>
      </c>
      <c r="S866">
        <v>3405</v>
      </c>
      <c r="T866">
        <v>14.25</v>
      </c>
      <c r="U866">
        <v>1258076.22</v>
      </c>
      <c r="V866">
        <v>2947.02</v>
      </c>
      <c r="W866">
        <v>2.9470199999999998E-3</v>
      </c>
      <c r="X866">
        <v>0</v>
      </c>
      <c r="Y866">
        <v>0</v>
      </c>
      <c r="Z866">
        <v>0</v>
      </c>
      <c r="AA866">
        <v>0</v>
      </c>
      <c r="AB866">
        <v>0</v>
      </c>
      <c r="AC866">
        <v>0</v>
      </c>
      <c r="AD866">
        <v>0</v>
      </c>
      <c r="AE866">
        <v>0</v>
      </c>
      <c r="AF866">
        <v>0</v>
      </c>
      <c r="AG866">
        <v>0</v>
      </c>
      <c r="AH866">
        <v>0</v>
      </c>
      <c r="AI866">
        <v>0</v>
      </c>
      <c r="AJ866">
        <v>0</v>
      </c>
      <c r="AK866">
        <v>0</v>
      </c>
      <c r="AM866" t="s">
        <v>15</v>
      </c>
      <c r="AN866" t="s">
        <v>8560</v>
      </c>
      <c r="AO866" t="s">
        <v>8561</v>
      </c>
      <c r="AP866" t="s">
        <v>8562</v>
      </c>
      <c r="AQ866" t="s">
        <v>8563</v>
      </c>
      <c r="AR866" t="s">
        <v>54</v>
      </c>
      <c r="AS866" t="s">
        <v>8564</v>
      </c>
      <c r="AT866" t="s">
        <v>8565</v>
      </c>
      <c r="AU866" t="s">
        <v>8595</v>
      </c>
      <c r="AV866" t="s">
        <v>8596</v>
      </c>
      <c r="AW866" t="s">
        <v>8568</v>
      </c>
      <c r="AX866">
        <v>0</v>
      </c>
    </row>
    <row r="867" spans="1:52">
      <c r="A867">
        <v>8281</v>
      </c>
      <c r="B867" t="s">
        <v>811</v>
      </c>
      <c r="C867" t="s">
        <v>8575</v>
      </c>
      <c r="D867" t="s">
        <v>8555</v>
      </c>
      <c r="E867" t="s">
        <v>8556</v>
      </c>
      <c r="F867" t="s">
        <v>8576</v>
      </c>
      <c r="G867" t="s">
        <v>9645</v>
      </c>
      <c r="H867" t="s">
        <v>2497</v>
      </c>
      <c r="I867" t="s">
        <v>2497</v>
      </c>
      <c r="J867" t="s">
        <v>2498</v>
      </c>
      <c r="K867" t="s">
        <v>2498</v>
      </c>
      <c r="L867">
        <v>1000000</v>
      </c>
      <c r="M867">
        <v>1</v>
      </c>
      <c r="N867" t="s">
        <v>8559</v>
      </c>
      <c r="O867">
        <v>8.5507900000000008E-3</v>
      </c>
      <c r="Q867" s="27">
        <v>42754</v>
      </c>
      <c r="R867" s="27">
        <v>46428</v>
      </c>
      <c r="S867">
        <v>2766</v>
      </c>
      <c r="T867">
        <v>13</v>
      </c>
      <c r="U867">
        <v>855078.57</v>
      </c>
      <c r="V867">
        <v>1827.3</v>
      </c>
      <c r="W867">
        <v>1.8273E-3</v>
      </c>
      <c r="X867">
        <v>0</v>
      </c>
      <c r="Y867">
        <v>0</v>
      </c>
      <c r="Z867">
        <v>0</v>
      </c>
      <c r="AA867">
        <v>0</v>
      </c>
      <c r="AB867">
        <v>0</v>
      </c>
      <c r="AC867">
        <v>0</v>
      </c>
      <c r="AD867">
        <v>0</v>
      </c>
      <c r="AE867">
        <v>0</v>
      </c>
      <c r="AF867">
        <v>0</v>
      </c>
      <c r="AG867">
        <v>0</v>
      </c>
      <c r="AH867">
        <v>0</v>
      </c>
      <c r="AI867">
        <v>0</v>
      </c>
      <c r="AJ867">
        <v>0</v>
      </c>
      <c r="AK867">
        <v>0</v>
      </c>
      <c r="AL867" t="s">
        <v>8650</v>
      </c>
      <c r="AM867" t="s">
        <v>17</v>
      </c>
      <c r="AN867" t="s">
        <v>8579</v>
      </c>
      <c r="AO867" t="s">
        <v>8561</v>
      </c>
      <c r="AP867" t="s">
        <v>8562</v>
      </c>
      <c r="AQ867" t="s">
        <v>8563</v>
      </c>
      <c r="AR867" t="s">
        <v>3938</v>
      </c>
      <c r="AS867" t="s">
        <v>8564</v>
      </c>
      <c r="AT867" t="s">
        <v>8565</v>
      </c>
      <c r="AU867" t="s">
        <v>8566</v>
      </c>
      <c r="AV867" t="s">
        <v>8567</v>
      </c>
      <c r="AW867" t="s">
        <v>8568</v>
      </c>
      <c r="AX867" t="s">
        <v>9646</v>
      </c>
    </row>
    <row r="868" spans="1:52">
      <c r="A868">
        <v>8296</v>
      </c>
      <c r="B868" t="s">
        <v>820</v>
      </c>
      <c r="C868" t="s">
        <v>8597</v>
      </c>
      <c r="D868" t="s">
        <v>8555</v>
      </c>
      <c r="E868" t="s">
        <v>8556</v>
      </c>
      <c r="F868" t="s">
        <v>8598</v>
      </c>
      <c r="G868" t="s">
        <v>9647</v>
      </c>
      <c r="H868" t="s">
        <v>2501</v>
      </c>
      <c r="I868" t="s">
        <v>2501</v>
      </c>
      <c r="J868" t="s">
        <v>2502</v>
      </c>
      <c r="K868" t="s">
        <v>2502</v>
      </c>
      <c r="L868">
        <v>1000000</v>
      </c>
      <c r="M868">
        <v>1</v>
      </c>
      <c r="N868" t="s">
        <v>8559</v>
      </c>
      <c r="O868">
        <v>0.01</v>
      </c>
      <c r="Q868" s="27">
        <v>42428</v>
      </c>
      <c r="R868" s="27">
        <v>43887</v>
      </c>
      <c r="S868">
        <v>225</v>
      </c>
      <c r="T868">
        <v>15</v>
      </c>
      <c r="U868">
        <v>1000000</v>
      </c>
      <c r="V868">
        <v>31382.43</v>
      </c>
      <c r="W868">
        <v>3.1382430000000003E-2</v>
      </c>
      <c r="X868">
        <v>36382.43</v>
      </c>
      <c r="Y868">
        <v>3.638243E-2</v>
      </c>
      <c r="Z868">
        <v>0</v>
      </c>
      <c r="AA868">
        <v>0</v>
      </c>
      <c r="AB868">
        <v>0</v>
      </c>
      <c r="AC868">
        <v>36382.43</v>
      </c>
      <c r="AD868">
        <v>3.638243E-2</v>
      </c>
      <c r="AE868">
        <v>0</v>
      </c>
      <c r="AF868">
        <v>0</v>
      </c>
      <c r="AG868">
        <v>0</v>
      </c>
      <c r="AH868">
        <v>0</v>
      </c>
      <c r="AI868">
        <v>0</v>
      </c>
      <c r="AJ868">
        <v>0</v>
      </c>
      <c r="AK868">
        <v>0</v>
      </c>
      <c r="AM868" t="s">
        <v>17</v>
      </c>
      <c r="AO868" t="s">
        <v>8561</v>
      </c>
      <c r="AP868" t="s">
        <v>8572</v>
      </c>
      <c r="AQ868" t="s">
        <v>8563</v>
      </c>
      <c r="AR868" t="s">
        <v>54</v>
      </c>
      <c r="AS868" t="s">
        <v>8564</v>
      </c>
      <c r="AT868" t="s">
        <v>8565</v>
      </c>
      <c r="AU868" t="s">
        <v>8566</v>
      </c>
      <c r="AV868" t="s">
        <v>8567</v>
      </c>
      <c r="AW868" t="s">
        <v>8568</v>
      </c>
      <c r="AX868">
        <v>0</v>
      </c>
    </row>
    <row r="869" spans="1:52">
      <c r="A869">
        <v>8310</v>
      </c>
      <c r="B869" t="s">
        <v>825</v>
      </c>
      <c r="C869" t="s">
        <v>8575</v>
      </c>
      <c r="D869" t="s">
        <v>8555</v>
      </c>
      <c r="E869" t="s">
        <v>8556</v>
      </c>
      <c r="F869" t="s">
        <v>8576</v>
      </c>
      <c r="G869" t="s">
        <v>9648</v>
      </c>
      <c r="H869" t="s">
        <v>4571</v>
      </c>
      <c r="I869" t="s">
        <v>4571</v>
      </c>
      <c r="J869" t="s">
        <v>2506</v>
      </c>
      <c r="K869" t="s">
        <v>2506</v>
      </c>
      <c r="L869">
        <v>300000</v>
      </c>
      <c r="M869">
        <v>0.3</v>
      </c>
      <c r="N869" t="s">
        <v>8559</v>
      </c>
      <c r="O869">
        <v>2.83636E-3</v>
      </c>
      <c r="Q869" s="27">
        <v>43457</v>
      </c>
      <c r="R869" s="27">
        <v>45667</v>
      </c>
      <c r="S869">
        <v>2005</v>
      </c>
      <c r="T869">
        <v>14.76</v>
      </c>
      <c r="U869">
        <v>283635.55</v>
      </c>
      <c r="V869">
        <v>692.76</v>
      </c>
      <c r="W869">
        <v>6.9275999999999995E-4</v>
      </c>
      <c r="X869">
        <v>0</v>
      </c>
      <c r="Y869">
        <v>0</v>
      </c>
      <c r="Z869">
        <v>0</v>
      </c>
      <c r="AA869">
        <v>0</v>
      </c>
      <c r="AB869">
        <v>0</v>
      </c>
      <c r="AC869">
        <v>0</v>
      </c>
      <c r="AD869">
        <v>0</v>
      </c>
      <c r="AE869">
        <v>0</v>
      </c>
      <c r="AF869">
        <v>0</v>
      </c>
      <c r="AG869">
        <v>0</v>
      </c>
      <c r="AH869">
        <v>0</v>
      </c>
      <c r="AI869">
        <v>0</v>
      </c>
      <c r="AJ869">
        <v>0</v>
      </c>
      <c r="AK869">
        <v>0</v>
      </c>
      <c r="AM869" t="s">
        <v>17</v>
      </c>
      <c r="AN869" t="s">
        <v>8605</v>
      </c>
      <c r="AO869" t="s">
        <v>8561</v>
      </c>
      <c r="AP869" t="s">
        <v>8562</v>
      </c>
      <c r="AQ869" t="s">
        <v>8563</v>
      </c>
      <c r="AR869" t="s">
        <v>3938</v>
      </c>
      <c r="AS869" t="s">
        <v>8564</v>
      </c>
      <c r="AT869" t="s">
        <v>8565</v>
      </c>
      <c r="AU869" t="s">
        <v>8566</v>
      </c>
      <c r="AV869" t="s">
        <v>8567</v>
      </c>
      <c r="AW869" t="s">
        <v>8568</v>
      </c>
      <c r="AX869">
        <v>0</v>
      </c>
    </row>
    <row r="870" spans="1:52">
      <c r="A870">
        <v>8311</v>
      </c>
      <c r="B870" t="s">
        <v>825</v>
      </c>
      <c r="C870" t="s">
        <v>8575</v>
      </c>
      <c r="D870" t="s">
        <v>8555</v>
      </c>
      <c r="E870" t="s">
        <v>8556</v>
      </c>
      <c r="F870" t="s">
        <v>8576</v>
      </c>
      <c r="G870" t="s">
        <v>9649</v>
      </c>
      <c r="H870" t="s">
        <v>4572</v>
      </c>
      <c r="I870" t="s">
        <v>4572</v>
      </c>
      <c r="J870" t="s">
        <v>4573</v>
      </c>
      <c r="K870" t="s">
        <v>4573</v>
      </c>
      <c r="L870">
        <v>300000</v>
      </c>
      <c r="M870">
        <v>0.3</v>
      </c>
      <c r="N870" t="s">
        <v>8559</v>
      </c>
      <c r="O870">
        <v>3.0000000000000001E-3</v>
      </c>
      <c r="Q870" s="27">
        <v>43627</v>
      </c>
      <c r="R870" s="27">
        <v>47309</v>
      </c>
      <c r="S870">
        <v>3647</v>
      </c>
      <c r="T870">
        <v>15.5</v>
      </c>
      <c r="U870">
        <v>300000</v>
      </c>
      <c r="V870">
        <v>764.4</v>
      </c>
      <c r="W870">
        <v>7.6439999999999993E-4</v>
      </c>
      <c r="X870">
        <v>0</v>
      </c>
      <c r="Y870">
        <v>0</v>
      </c>
      <c r="Z870">
        <v>0</v>
      </c>
      <c r="AA870">
        <v>0</v>
      </c>
      <c r="AB870">
        <v>0</v>
      </c>
      <c r="AC870">
        <v>0</v>
      </c>
      <c r="AD870">
        <v>0</v>
      </c>
      <c r="AE870">
        <v>0</v>
      </c>
      <c r="AF870">
        <v>0</v>
      </c>
      <c r="AG870">
        <v>0</v>
      </c>
      <c r="AH870">
        <v>0</v>
      </c>
      <c r="AI870">
        <v>0</v>
      </c>
      <c r="AJ870">
        <v>0</v>
      </c>
      <c r="AK870">
        <v>0</v>
      </c>
      <c r="AM870" t="s">
        <v>17</v>
      </c>
      <c r="AN870" t="s">
        <v>8605</v>
      </c>
      <c r="AO870" t="s">
        <v>8561</v>
      </c>
      <c r="AP870" t="s">
        <v>8562</v>
      </c>
      <c r="AQ870" t="s">
        <v>8563</v>
      </c>
      <c r="AR870" t="s">
        <v>54</v>
      </c>
      <c r="AS870" t="s">
        <v>8564</v>
      </c>
      <c r="AT870" t="s">
        <v>8565</v>
      </c>
      <c r="AU870" t="s">
        <v>8566</v>
      </c>
      <c r="AV870" t="s">
        <v>8567</v>
      </c>
      <c r="AW870" t="s">
        <v>8568</v>
      </c>
      <c r="AX870">
        <v>0</v>
      </c>
    </row>
    <row r="871" spans="1:52">
      <c r="A871">
        <v>8369</v>
      </c>
      <c r="B871" t="s">
        <v>799</v>
      </c>
      <c r="C871" t="s">
        <v>8575</v>
      </c>
      <c r="D871" t="s">
        <v>8555</v>
      </c>
      <c r="E871" t="s">
        <v>8556</v>
      </c>
      <c r="F871" t="s">
        <v>8576</v>
      </c>
      <c r="G871" t="s">
        <v>9650</v>
      </c>
      <c r="H871" t="s">
        <v>4574</v>
      </c>
      <c r="I871" t="s">
        <v>4574</v>
      </c>
      <c r="J871" t="s">
        <v>2510</v>
      </c>
      <c r="K871" t="s">
        <v>2510</v>
      </c>
      <c r="L871">
        <v>300000</v>
      </c>
      <c r="M871">
        <v>0.3</v>
      </c>
      <c r="N871" t="s">
        <v>8559</v>
      </c>
      <c r="O871">
        <v>2.6646399999999998E-3</v>
      </c>
      <c r="Q871" s="27">
        <v>43430</v>
      </c>
      <c r="R871" s="27">
        <v>44905</v>
      </c>
      <c r="S871">
        <v>1243</v>
      </c>
      <c r="T871">
        <v>15</v>
      </c>
      <c r="U871">
        <v>266464.44</v>
      </c>
      <c r="V871">
        <v>657.06</v>
      </c>
      <c r="W871">
        <v>6.5705999999999989E-4</v>
      </c>
      <c r="X871">
        <v>0</v>
      </c>
      <c r="Y871">
        <v>0</v>
      </c>
      <c r="Z871">
        <v>0</v>
      </c>
      <c r="AA871">
        <v>0</v>
      </c>
      <c r="AB871">
        <v>0</v>
      </c>
      <c r="AC871">
        <v>0</v>
      </c>
      <c r="AD871">
        <v>0</v>
      </c>
      <c r="AE871">
        <v>0</v>
      </c>
      <c r="AF871">
        <v>0</v>
      </c>
      <c r="AG871">
        <v>0</v>
      </c>
      <c r="AH871">
        <v>0</v>
      </c>
      <c r="AI871">
        <v>0</v>
      </c>
      <c r="AJ871">
        <v>0</v>
      </c>
      <c r="AK871">
        <v>0</v>
      </c>
      <c r="AM871" t="s">
        <v>17</v>
      </c>
      <c r="AN871" t="s">
        <v>8605</v>
      </c>
      <c r="AO871" t="s">
        <v>8561</v>
      </c>
      <c r="AP871" t="s">
        <v>8562</v>
      </c>
      <c r="AQ871" t="s">
        <v>8563</v>
      </c>
      <c r="AR871" t="s">
        <v>54</v>
      </c>
      <c r="AS871" t="s">
        <v>8564</v>
      </c>
      <c r="AT871" t="s">
        <v>8565</v>
      </c>
      <c r="AU871" t="s">
        <v>8566</v>
      </c>
      <c r="AV871" t="s">
        <v>8567</v>
      </c>
      <c r="AW871" t="s">
        <v>8568</v>
      </c>
      <c r="AX871">
        <v>0</v>
      </c>
    </row>
    <row r="872" spans="1:52">
      <c r="A872">
        <v>8389</v>
      </c>
      <c r="B872" t="s">
        <v>904</v>
      </c>
      <c r="C872" t="s">
        <v>8554</v>
      </c>
      <c r="D872" t="s">
        <v>8555</v>
      </c>
      <c r="E872" t="s">
        <v>8556</v>
      </c>
      <c r="F872" t="s">
        <v>8557</v>
      </c>
      <c r="G872" t="s">
        <v>9651</v>
      </c>
      <c r="H872" t="s">
        <v>4575</v>
      </c>
      <c r="I872" t="s">
        <v>4575</v>
      </c>
      <c r="J872" t="s">
        <v>4576</v>
      </c>
      <c r="K872" t="s">
        <v>4576</v>
      </c>
      <c r="L872">
        <v>1000000</v>
      </c>
      <c r="M872">
        <v>1</v>
      </c>
      <c r="N872" t="s">
        <v>8559</v>
      </c>
      <c r="O872">
        <v>9.8533600000000002E-3</v>
      </c>
      <c r="Q872" s="27">
        <v>43523</v>
      </c>
      <c r="R872" s="27">
        <v>47187</v>
      </c>
      <c r="S872">
        <v>3525</v>
      </c>
      <c r="T872">
        <v>15</v>
      </c>
      <c r="U872">
        <v>985336.44</v>
      </c>
      <c r="V872">
        <v>2429.58</v>
      </c>
      <c r="W872">
        <v>2.4295799999999998E-3</v>
      </c>
      <c r="X872">
        <v>0</v>
      </c>
      <c r="Y872">
        <v>0</v>
      </c>
      <c r="Z872">
        <v>0</v>
      </c>
      <c r="AA872">
        <v>0</v>
      </c>
      <c r="AB872">
        <v>0</v>
      </c>
      <c r="AC872">
        <v>0</v>
      </c>
      <c r="AD872">
        <v>0</v>
      </c>
      <c r="AE872">
        <v>0</v>
      </c>
      <c r="AF872">
        <v>0</v>
      </c>
      <c r="AG872">
        <v>0</v>
      </c>
      <c r="AH872">
        <v>0</v>
      </c>
      <c r="AI872">
        <v>0</v>
      </c>
      <c r="AJ872">
        <v>0</v>
      </c>
      <c r="AK872">
        <v>0</v>
      </c>
      <c r="AL872" t="s">
        <v>8670</v>
      </c>
      <c r="AM872" t="s">
        <v>15</v>
      </c>
      <c r="AN872" t="s">
        <v>8579</v>
      </c>
      <c r="AO872" t="s">
        <v>8561</v>
      </c>
      <c r="AP872" t="s">
        <v>8562</v>
      </c>
      <c r="AQ872" t="s">
        <v>8563</v>
      </c>
      <c r="AR872" t="s">
        <v>54</v>
      </c>
      <c r="AS872" t="s">
        <v>8564</v>
      </c>
      <c r="AT872" t="s">
        <v>8565</v>
      </c>
      <c r="AU872" t="s">
        <v>8595</v>
      </c>
      <c r="AV872" t="s">
        <v>8596</v>
      </c>
      <c r="AW872" t="s">
        <v>8568</v>
      </c>
      <c r="AX872">
        <v>0</v>
      </c>
    </row>
    <row r="873" spans="1:52">
      <c r="A873">
        <v>8447</v>
      </c>
      <c r="B873" t="s">
        <v>927</v>
      </c>
      <c r="C873" t="s">
        <v>8575</v>
      </c>
      <c r="D873" t="s">
        <v>8555</v>
      </c>
      <c r="E873" t="s">
        <v>8556</v>
      </c>
      <c r="F873" t="s">
        <v>8576</v>
      </c>
      <c r="G873" t="s">
        <v>9652</v>
      </c>
      <c r="H873" t="s">
        <v>4577</v>
      </c>
      <c r="I873" t="s">
        <v>4577</v>
      </c>
      <c r="J873" t="s">
        <v>4578</v>
      </c>
      <c r="K873" t="s">
        <v>4578</v>
      </c>
      <c r="L873">
        <v>500000</v>
      </c>
      <c r="M873">
        <v>0.5</v>
      </c>
      <c r="N873" t="s">
        <v>8559</v>
      </c>
      <c r="O873">
        <v>4.8545400000000001E-3</v>
      </c>
      <c r="Q873" s="27">
        <v>43424</v>
      </c>
      <c r="R873" s="27">
        <v>47097</v>
      </c>
      <c r="S873">
        <v>3435</v>
      </c>
      <c r="T873">
        <v>13.53</v>
      </c>
      <c r="U873">
        <v>485454.3</v>
      </c>
      <c r="V873">
        <v>1079.7</v>
      </c>
      <c r="W873">
        <v>1.0797000000000001E-3</v>
      </c>
      <c r="X873">
        <v>0</v>
      </c>
      <c r="Y873">
        <v>0</v>
      </c>
      <c r="Z873">
        <v>0</v>
      </c>
      <c r="AA873">
        <v>0</v>
      </c>
      <c r="AB873">
        <v>0</v>
      </c>
      <c r="AC873">
        <v>0</v>
      </c>
      <c r="AD873">
        <v>0</v>
      </c>
      <c r="AE873">
        <v>0</v>
      </c>
      <c r="AF873">
        <v>0</v>
      </c>
      <c r="AG873">
        <v>0</v>
      </c>
      <c r="AH873">
        <v>0</v>
      </c>
      <c r="AI873">
        <v>0</v>
      </c>
      <c r="AJ873">
        <v>0</v>
      </c>
      <c r="AK873">
        <v>0</v>
      </c>
      <c r="AM873" t="s">
        <v>17</v>
      </c>
      <c r="AN873" t="s">
        <v>8594</v>
      </c>
      <c r="AO873" t="s">
        <v>8561</v>
      </c>
      <c r="AP873" t="s">
        <v>8562</v>
      </c>
      <c r="AQ873" t="s">
        <v>8563</v>
      </c>
      <c r="AR873" t="s">
        <v>54</v>
      </c>
      <c r="AS873" t="s">
        <v>8564</v>
      </c>
      <c r="AT873" t="s">
        <v>8565</v>
      </c>
      <c r="AU873" t="s">
        <v>8566</v>
      </c>
      <c r="AV873" t="s">
        <v>8567</v>
      </c>
      <c r="AW873" t="s">
        <v>8568</v>
      </c>
      <c r="AX873">
        <v>0</v>
      </c>
    </row>
    <row r="874" spans="1:52">
      <c r="A874">
        <v>8457</v>
      </c>
      <c r="B874" t="s">
        <v>1076</v>
      </c>
      <c r="C874" t="s">
        <v>8575</v>
      </c>
      <c r="D874" t="s">
        <v>8555</v>
      </c>
      <c r="E874" t="s">
        <v>8556</v>
      </c>
      <c r="F874" t="s">
        <v>8576</v>
      </c>
      <c r="G874" t="s">
        <v>9653</v>
      </c>
      <c r="H874" t="s">
        <v>4579</v>
      </c>
      <c r="I874" t="s">
        <v>4579</v>
      </c>
      <c r="J874" t="s">
        <v>4580</v>
      </c>
      <c r="K874" t="s">
        <v>4580</v>
      </c>
      <c r="L874">
        <v>550000</v>
      </c>
      <c r="M874">
        <v>0.55000000000000004</v>
      </c>
      <c r="N874" t="s">
        <v>8559</v>
      </c>
      <c r="O874">
        <v>5.3867400000000001E-3</v>
      </c>
      <c r="Q874" s="27">
        <v>43479</v>
      </c>
      <c r="R874" s="27">
        <v>47159</v>
      </c>
      <c r="S874">
        <v>3497</v>
      </c>
      <c r="T874">
        <v>14</v>
      </c>
      <c r="U874">
        <v>538674.48</v>
      </c>
      <c r="V874">
        <v>1239.6600000000001</v>
      </c>
      <c r="W874">
        <v>1.2396600000000001E-3</v>
      </c>
      <c r="X874">
        <v>0</v>
      </c>
      <c r="Y874">
        <v>0</v>
      </c>
      <c r="Z874">
        <v>0</v>
      </c>
      <c r="AA874">
        <v>0</v>
      </c>
      <c r="AB874">
        <v>0</v>
      </c>
      <c r="AC874">
        <v>0</v>
      </c>
      <c r="AD874">
        <v>0</v>
      </c>
      <c r="AE874">
        <v>0</v>
      </c>
      <c r="AF874">
        <v>0</v>
      </c>
      <c r="AG874">
        <v>0</v>
      </c>
      <c r="AH874">
        <v>0</v>
      </c>
      <c r="AI874">
        <v>0</v>
      </c>
      <c r="AJ874">
        <v>0</v>
      </c>
      <c r="AK874">
        <v>0</v>
      </c>
      <c r="AL874" t="s">
        <v>9410</v>
      </c>
      <c r="AM874" t="s">
        <v>17</v>
      </c>
      <c r="AN874" t="s">
        <v>8579</v>
      </c>
      <c r="AO874" t="s">
        <v>8561</v>
      </c>
      <c r="AP874" t="s">
        <v>8562</v>
      </c>
      <c r="AQ874" t="s">
        <v>8563</v>
      </c>
      <c r="AR874" t="s">
        <v>54</v>
      </c>
      <c r="AS874" t="s">
        <v>8564</v>
      </c>
      <c r="AT874" t="s">
        <v>8565</v>
      </c>
      <c r="AU874" t="s">
        <v>8566</v>
      </c>
      <c r="AV874" t="s">
        <v>8567</v>
      </c>
      <c r="AW874" t="s">
        <v>8568</v>
      </c>
      <c r="AX874">
        <v>0</v>
      </c>
    </row>
    <row r="875" spans="1:52">
      <c r="A875">
        <v>8498</v>
      </c>
      <c r="B875" t="s">
        <v>814</v>
      </c>
      <c r="C875" t="s">
        <v>8697</v>
      </c>
      <c r="D875" t="s">
        <v>8555</v>
      </c>
      <c r="E875" t="s">
        <v>8556</v>
      </c>
      <c r="F875" t="s">
        <v>8698</v>
      </c>
      <c r="G875" t="s">
        <v>9654</v>
      </c>
      <c r="H875" t="s">
        <v>2513</v>
      </c>
      <c r="I875" t="s">
        <v>2513</v>
      </c>
      <c r="J875" t="s">
        <v>2514</v>
      </c>
      <c r="K875" t="s">
        <v>2514</v>
      </c>
      <c r="L875">
        <v>699800</v>
      </c>
      <c r="M875">
        <v>0.69979999999999998</v>
      </c>
      <c r="N875" t="s">
        <v>8559</v>
      </c>
      <c r="O875">
        <v>4.4605799999999996E-3</v>
      </c>
      <c r="Q875" s="27">
        <v>42443</v>
      </c>
      <c r="R875" s="27">
        <v>45026</v>
      </c>
      <c r="S875">
        <v>1364</v>
      </c>
      <c r="T875">
        <v>13</v>
      </c>
      <c r="U875">
        <v>446057.52</v>
      </c>
      <c r="V875">
        <v>953.22</v>
      </c>
      <c r="W875">
        <v>9.5322000000000007E-4</v>
      </c>
      <c r="X875">
        <v>0</v>
      </c>
      <c r="Y875">
        <v>0</v>
      </c>
      <c r="Z875">
        <v>0</v>
      </c>
      <c r="AA875">
        <v>0</v>
      </c>
      <c r="AB875">
        <v>0</v>
      </c>
      <c r="AC875">
        <v>0</v>
      </c>
      <c r="AD875">
        <v>0</v>
      </c>
      <c r="AE875">
        <v>0</v>
      </c>
      <c r="AF875">
        <v>0</v>
      </c>
      <c r="AG875">
        <v>0</v>
      </c>
      <c r="AH875">
        <v>0</v>
      </c>
      <c r="AI875">
        <v>0</v>
      </c>
      <c r="AJ875">
        <v>0</v>
      </c>
      <c r="AK875">
        <v>0</v>
      </c>
      <c r="AL875" t="s">
        <v>8586</v>
      </c>
      <c r="AM875" t="s">
        <v>17</v>
      </c>
      <c r="AN875" t="s">
        <v>8720</v>
      </c>
      <c r="AO875" t="s">
        <v>8561</v>
      </c>
      <c r="AP875" t="s">
        <v>8562</v>
      </c>
      <c r="AQ875" t="s">
        <v>8563</v>
      </c>
      <c r="AR875" t="s">
        <v>54</v>
      </c>
      <c r="AS875" t="s">
        <v>8564</v>
      </c>
      <c r="AT875" t="s">
        <v>8565</v>
      </c>
      <c r="AU875" t="s">
        <v>8566</v>
      </c>
      <c r="AV875" t="s">
        <v>8567</v>
      </c>
      <c r="AW875" t="s">
        <v>8568</v>
      </c>
      <c r="AX875">
        <v>0</v>
      </c>
    </row>
    <row r="876" spans="1:52">
      <c r="A876">
        <v>8499</v>
      </c>
      <c r="B876" t="s">
        <v>825</v>
      </c>
      <c r="C876" t="s">
        <v>8597</v>
      </c>
      <c r="D876" t="s">
        <v>8555</v>
      </c>
      <c r="E876" t="s">
        <v>8556</v>
      </c>
      <c r="F876" t="s">
        <v>8598</v>
      </c>
      <c r="G876" t="s">
        <v>9655</v>
      </c>
      <c r="H876" t="s">
        <v>2515</v>
      </c>
      <c r="I876" t="s">
        <v>2515</v>
      </c>
      <c r="J876" t="s">
        <v>2516</v>
      </c>
      <c r="K876" t="s">
        <v>2516</v>
      </c>
      <c r="L876">
        <v>300000</v>
      </c>
      <c r="M876">
        <v>0.3</v>
      </c>
      <c r="N876" t="s">
        <v>8559</v>
      </c>
      <c r="O876">
        <v>2.09056E-3</v>
      </c>
      <c r="Q876" s="27">
        <v>42681</v>
      </c>
      <c r="R876" s="27">
        <v>43775</v>
      </c>
      <c r="S876">
        <v>113</v>
      </c>
      <c r="T876">
        <v>14.76</v>
      </c>
      <c r="U876">
        <v>209055.9</v>
      </c>
      <c r="V876">
        <v>0</v>
      </c>
      <c r="W876">
        <v>0</v>
      </c>
      <c r="X876">
        <v>0</v>
      </c>
      <c r="Y876">
        <v>0</v>
      </c>
      <c r="Z876">
        <v>0</v>
      </c>
      <c r="AA876">
        <v>0</v>
      </c>
      <c r="AB876">
        <v>0</v>
      </c>
      <c r="AC876">
        <v>0</v>
      </c>
      <c r="AD876">
        <v>0</v>
      </c>
      <c r="AE876">
        <v>0</v>
      </c>
      <c r="AF876">
        <v>0</v>
      </c>
      <c r="AG876">
        <v>0</v>
      </c>
      <c r="AH876">
        <v>0</v>
      </c>
      <c r="AI876">
        <v>0</v>
      </c>
      <c r="AJ876">
        <v>0</v>
      </c>
      <c r="AK876">
        <v>0</v>
      </c>
      <c r="AM876" t="s">
        <v>17</v>
      </c>
      <c r="AO876" t="s">
        <v>8561</v>
      </c>
      <c r="AP876" t="s">
        <v>8572</v>
      </c>
      <c r="AQ876" t="s">
        <v>8563</v>
      </c>
      <c r="AR876" t="s">
        <v>3938</v>
      </c>
      <c r="AS876" t="s">
        <v>8564</v>
      </c>
      <c r="AT876" t="s">
        <v>8565</v>
      </c>
      <c r="AU876" t="s">
        <v>8566</v>
      </c>
      <c r="AV876" t="s">
        <v>8567</v>
      </c>
      <c r="AW876" t="s">
        <v>8568</v>
      </c>
      <c r="AX876">
        <v>0</v>
      </c>
    </row>
    <row r="877" spans="1:52">
      <c r="A877">
        <v>8500</v>
      </c>
      <c r="B877" t="s">
        <v>927</v>
      </c>
      <c r="C877" t="s">
        <v>8554</v>
      </c>
      <c r="D877" t="s">
        <v>8555</v>
      </c>
      <c r="E877" t="s">
        <v>8556</v>
      </c>
      <c r="F877" t="s">
        <v>8557</v>
      </c>
      <c r="G877" t="s">
        <v>9656</v>
      </c>
      <c r="H877" t="s">
        <v>4581</v>
      </c>
      <c r="I877" t="s">
        <v>4581</v>
      </c>
      <c r="J877" t="s">
        <v>4582</v>
      </c>
      <c r="K877" t="s">
        <v>4582</v>
      </c>
      <c r="L877">
        <v>1000000</v>
      </c>
      <c r="M877">
        <v>1</v>
      </c>
      <c r="N877" t="s">
        <v>8559</v>
      </c>
      <c r="O877">
        <v>9.6644799999999996E-3</v>
      </c>
      <c r="Q877" s="27">
        <v>43384</v>
      </c>
      <c r="R877" s="27">
        <v>47067</v>
      </c>
      <c r="S877">
        <v>3405</v>
      </c>
      <c r="T877">
        <v>13.53</v>
      </c>
      <c r="U877">
        <v>966448.44</v>
      </c>
      <c r="V877">
        <v>2154.4499999999998</v>
      </c>
      <c r="W877">
        <v>2.15445E-3</v>
      </c>
      <c r="X877">
        <v>0</v>
      </c>
      <c r="Y877">
        <v>0</v>
      </c>
      <c r="Z877">
        <v>0</v>
      </c>
      <c r="AA877">
        <v>0</v>
      </c>
      <c r="AB877">
        <v>0</v>
      </c>
      <c r="AC877">
        <v>0</v>
      </c>
      <c r="AD877">
        <v>0</v>
      </c>
      <c r="AE877">
        <v>0</v>
      </c>
      <c r="AF877">
        <v>0</v>
      </c>
      <c r="AG877">
        <v>0</v>
      </c>
      <c r="AH877">
        <v>0</v>
      </c>
      <c r="AI877">
        <v>0</v>
      </c>
      <c r="AJ877">
        <v>0</v>
      </c>
      <c r="AK877">
        <v>0</v>
      </c>
      <c r="AM877" t="s">
        <v>17</v>
      </c>
      <c r="AN877" t="s">
        <v>8594</v>
      </c>
      <c r="AO877" t="s">
        <v>8561</v>
      </c>
      <c r="AP877" t="s">
        <v>8562</v>
      </c>
      <c r="AQ877" t="s">
        <v>8563</v>
      </c>
      <c r="AR877" t="s">
        <v>29</v>
      </c>
      <c r="AS877" t="s">
        <v>8564</v>
      </c>
      <c r="AT877" t="s">
        <v>8565</v>
      </c>
      <c r="AU877" t="s">
        <v>8566</v>
      </c>
      <c r="AV877" t="s">
        <v>8567</v>
      </c>
      <c r="AW877" t="s">
        <v>8568</v>
      </c>
      <c r="AX877">
        <v>0</v>
      </c>
    </row>
    <row r="878" spans="1:52">
      <c r="A878">
        <v>8505</v>
      </c>
      <c r="B878" t="s">
        <v>808</v>
      </c>
      <c r="C878" t="s">
        <v>8569</v>
      </c>
      <c r="D878" t="s">
        <v>8555</v>
      </c>
      <c r="E878" t="s">
        <v>8556</v>
      </c>
      <c r="F878" t="s">
        <v>8570</v>
      </c>
      <c r="G878" t="s">
        <v>9657</v>
      </c>
      <c r="H878" t="s">
        <v>2517</v>
      </c>
      <c r="I878" t="s">
        <v>2517</v>
      </c>
      <c r="J878" t="s">
        <v>2518</v>
      </c>
      <c r="K878" t="s">
        <v>2518</v>
      </c>
      <c r="L878">
        <v>500000</v>
      </c>
      <c r="M878">
        <v>0.5</v>
      </c>
      <c r="N878" t="s">
        <v>8559</v>
      </c>
      <c r="O878">
        <v>2.5000000000000001E-3</v>
      </c>
      <c r="Q878" s="27">
        <v>42725</v>
      </c>
      <c r="R878" s="27">
        <v>45646</v>
      </c>
      <c r="S878">
        <v>1984</v>
      </c>
      <c r="T878">
        <v>15</v>
      </c>
      <c r="U878">
        <v>250000</v>
      </c>
      <c r="V878">
        <v>442.28</v>
      </c>
      <c r="W878">
        <v>4.4227999999999997E-4</v>
      </c>
      <c r="X878">
        <v>0</v>
      </c>
      <c r="Y878">
        <v>0</v>
      </c>
      <c r="Z878">
        <v>0</v>
      </c>
      <c r="AA878">
        <v>0</v>
      </c>
      <c r="AB878">
        <v>0</v>
      </c>
      <c r="AC878">
        <v>0</v>
      </c>
      <c r="AD878">
        <v>0</v>
      </c>
      <c r="AE878">
        <v>0</v>
      </c>
      <c r="AF878">
        <v>0</v>
      </c>
      <c r="AG878">
        <v>0</v>
      </c>
      <c r="AH878">
        <v>0</v>
      </c>
      <c r="AI878">
        <v>0</v>
      </c>
      <c r="AJ878">
        <v>0</v>
      </c>
      <c r="AK878">
        <v>0</v>
      </c>
      <c r="AM878" t="s">
        <v>17</v>
      </c>
      <c r="AO878" t="s">
        <v>8561</v>
      </c>
      <c r="AP878" t="s">
        <v>8572</v>
      </c>
      <c r="AQ878" t="s">
        <v>8563</v>
      </c>
      <c r="AR878" t="s">
        <v>54</v>
      </c>
      <c r="AS878" t="s">
        <v>8564</v>
      </c>
      <c r="AT878" t="s">
        <v>8565</v>
      </c>
      <c r="AU878" t="s">
        <v>8566</v>
      </c>
      <c r="AV878" t="s">
        <v>8567</v>
      </c>
      <c r="AW878" t="s">
        <v>8568</v>
      </c>
      <c r="AX878">
        <v>0</v>
      </c>
    </row>
    <row r="879" spans="1:52">
      <c r="A879">
        <v>8523</v>
      </c>
      <c r="B879" t="s">
        <v>1336</v>
      </c>
      <c r="C879" t="s">
        <v>8736</v>
      </c>
      <c r="D879" t="s">
        <v>8555</v>
      </c>
      <c r="E879" t="s">
        <v>8556</v>
      </c>
      <c r="F879" t="s">
        <v>8737</v>
      </c>
      <c r="G879" t="s">
        <v>9658</v>
      </c>
      <c r="H879" t="s">
        <v>2521</v>
      </c>
      <c r="I879" t="s">
        <v>2521</v>
      </c>
      <c r="J879" t="s">
        <v>2522</v>
      </c>
      <c r="K879" t="s">
        <v>2522</v>
      </c>
      <c r="L879">
        <v>966000</v>
      </c>
      <c r="M879">
        <v>0.96599999999999997</v>
      </c>
      <c r="N879" t="s">
        <v>8610</v>
      </c>
      <c r="O879">
        <v>8.7679100000000003E-3</v>
      </c>
      <c r="Q879" s="27">
        <v>43187</v>
      </c>
      <c r="R879" s="27">
        <v>46855</v>
      </c>
      <c r="S879">
        <v>3193</v>
      </c>
      <c r="T879">
        <v>14</v>
      </c>
      <c r="U879">
        <v>876791.05</v>
      </c>
      <c r="V879">
        <v>0</v>
      </c>
      <c r="W879">
        <v>0</v>
      </c>
      <c r="X879">
        <v>0</v>
      </c>
      <c r="Y879">
        <v>0</v>
      </c>
      <c r="Z879">
        <v>0</v>
      </c>
      <c r="AA879">
        <v>0</v>
      </c>
      <c r="AB879">
        <v>0</v>
      </c>
      <c r="AC879">
        <v>0</v>
      </c>
      <c r="AD879">
        <v>0</v>
      </c>
      <c r="AE879">
        <v>0</v>
      </c>
      <c r="AF879">
        <v>0</v>
      </c>
      <c r="AG879">
        <v>0</v>
      </c>
      <c r="AH879">
        <v>0</v>
      </c>
      <c r="AI879">
        <v>0</v>
      </c>
      <c r="AJ879">
        <v>0</v>
      </c>
      <c r="AK879">
        <v>0</v>
      </c>
      <c r="AL879" t="s">
        <v>8956</v>
      </c>
      <c r="AM879" t="s">
        <v>19</v>
      </c>
      <c r="AN879" t="s">
        <v>9659</v>
      </c>
      <c r="AO879" t="s">
        <v>8561</v>
      </c>
      <c r="AP879" t="s">
        <v>8613</v>
      </c>
      <c r="AQ879" t="s">
        <v>8676</v>
      </c>
      <c r="AR879" t="s">
        <v>3975</v>
      </c>
      <c r="AS879" t="s">
        <v>8677</v>
      </c>
      <c r="AT879" t="s">
        <v>8565</v>
      </c>
      <c r="AU879" t="s">
        <v>8614</v>
      </c>
      <c r="AV879" t="s">
        <v>8738</v>
      </c>
      <c r="AW879" t="s">
        <v>8573</v>
      </c>
      <c r="AX879">
        <v>0</v>
      </c>
      <c r="AZ879">
        <v>605870011</v>
      </c>
    </row>
    <row r="880" spans="1:52">
      <c r="A880">
        <v>8524</v>
      </c>
      <c r="B880" t="s">
        <v>1336</v>
      </c>
      <c r="C880" t="s">
        <v>8625</v>
      </c>
      <c r="D880" t="s">
        <v>8555</v>
      </c>
      <c r="E880" t="s">
        <v>8556</v>
      </c>
      <c r="F880" t="s">
        <v>8598</v>
      </c>
      <c r="G880" t="s">
        <v>9658</v>
      </c>
      <c r="H880" t="s">
        <v>2523</v>
      </c>
      <c r="I880" t="s">
        <v>2523</v>
      </c>
      <c r="J880" t="s">
        <v>2522</v>
      </c>
      <c r="K880" t="s">
        <v>2522</v>
      </c>
      <c r="L880">
        <v>1500000</v>
      </c>
      <c r="M880">
        <v>1.5</v>
      </c>
      <c r="N880" t="s">
        <v>8610</v>
      </c>
      <c r="O880">
        <v>1.343452E-2</v>
      </c>
      <c r="Q880" s="27">
        <v>43187</v>
      </c>
      <c r="R880" s="27">
        <v>43854</v>
      </c>
      <c r="S880">
        <v>192</v>
      </c>
      <c r="T880">
        <v>14</v>
      </c>
      <c r="U880">
        <v>1343452.42</v>
      </c>
      <c r="V880">
        <v>0</v>
      </c>
      <c r="W880">
        <v>0</v>
      </c>
      <c r="X880">
        <v>0</v>
      </c>
      <c r="Y880">
        <v>0</v>
      </c>
      <c r="Z880">
        <v>0</v>
      </c>
      <c r="AA880">
        <v>0</v>
      </c>
      <c r="AB880">
        <v>0</v>
      </c>
      <c r="AC880">
        <v>0</v>
      </c>
      <c r="AD880">
        <v>0</v>
      </c>
      <c r="AE880">
        <v>0</v>
      </c>
      <c r="AF880">
        <v>0</v>
      </c>
      <c r="AG880">
        <v>0</v>
      </c>
      <c r="AH880">
        <v>0</v>
      </c>
      <c r="AI880">
        <v>0</v>
      </c>
      <c r="AJ880">
        <v>0</v>
      </c>
      <c r="AK880">
        <v>0</v>
      </c>
      <c r="AL880" t="s">
        <v>8956</v>
      </c>
      <c r="AM880" t="s">
        <v>19</v>
      </c>
      <c r="AN880" t="s">
        <v>9122</v>
      </c>
      <c r="AO880" t="s">
        <v>8561</v>
      </c>
      <c r="AP880" t="s">
        <v>8626</v>
      </c>
      <c r="AQ880" t="s">
        <v>8676</v>
      </c>
      <c r="AR880" t="s">
        <v>3975</v>
      </c>
      <c r="AS880" t="s">
        <v>8677</v>
      </c>
      <c r="AT880" t="s">
        <v>8565</v>
      </c>
      <c r="AU880" t="s">
        <v>8659</v>
      </c>
      <c r="AV880" t="s">
        <v>8660</v>
      </c>
      <c r="AW880" t="s">
        <v>8573</v>
      </c>
      <c r="AX880">
        <v>0</v>
      </c>
      <c r="AZ880">
        <v>605870011</v>
      </c>
    </row>
    <row r="881" spans="1:50">
      <c r="A881">
        <v>8566</v>
      </c>
      <c r="B881" t="s">
        <v>3969</v>
      </c>
      <c r="C881" t="s">
        <v>8575</v>
      </c>
      <c r="D881" t="s">
        <v>8555</v>
      </c>
      <c r="E881" t="s">
        <v>8556</v>
      </c>
      <c r="F881" t="s">
        <v>8576</v>
      </c>
      <c r="G881" t="s">
        <v>9660</v>
      </c>
      <c r="H881" t="s">
        <v>4583</v>
      </c>
      <c r="I881" t="s">
        <v>4583</v>
      </c>
      <c r="J881" t="s">
        <v>4584</v>
      </c>
      <c r="K881" t="s">
        <v>4584</v>
      </c>
      <c r="L881">
        <v>600000</v>
      </c>
      <c r="M881">
        <v>0.6</v>
      </c>
      <c r="N881" t="s">
        <v>8559</v>
      </c>
      <c r="O881">
        <v>5.8299700000000003E-3</v>
      </c>
      <c r="Q881" s="27">
        <v>43429</v>
      </c>
      <c r="R881" s="27">
        <v>47097</v>
      </c>
      <c r="S881">
        <v>3435</v>
      </c>
      <c r="T881">
        <v>14</v>
      </c>
      <c r="U881">
        <v>582996.84</v>
      </c>
      <c r="V881">
        <v>1341.72</v>
      </c>
      <c r="W881">
        <v>1.34172E-3</v>
      </c>
      <c r="X881">
        <v>0</v>
      </c>
      <c r="Y881">
        <v>0</v>
      </c>
      <c r="Z881">
        <v>0</v>
      </c>
      <c r="AA881">
        <v>0</v>
      </c>
      <c r="AB881">
        <v>0</v>
      </c>
      <c r="AC881">
        <v>0</v>
      </c>
      <c r="AD881">
        <v>0</v>
      </c>
      <c r="AE881">
        <v>0</v>
      </c>
      <c r="AF881">
        <v>0</v>
      </c>
      <c r="AG881">
        <v>0</v>
      </c>
      <c r="AH881">
        <v>0</v>
      </c>
      <c r="AI881">
        <v>0</v>
      </c>
      <c r="AJ881">
        <v>0</v>
      </c>
      <c r="AK881">
        <v>0</v>
      </c>
      <c r="AM881" t="s">
        <v>17</v>
      </c>
      <c r="AN881" t="s">
        <v>8641</v>
      </c>
      <c r="AO881" t="s">
        <v>8561</v>
      </c>
      <c r="AP881" t="s">
        <v>8562</v>
      </c>
      <c r="AQ881" t="s">
        <v>8563</v>
      </c>
      <c r="AR881" t="s">
        <v>29</v>
      </c>
      <c r="AS881" t="s">
        <v>8564</v>
      </c>
      <c r="AT881" t="s">
        <v>8565</v>
      </c>
      <c r="AU881" t="s">
        <v>8566</v>
      </c>
      <c r="AV881" t="s">
        <v>8567</v>
      </c>
      <c r="AW881" t="s">
        <v>8568</v>
      </c>
      <c r="AX881">
        <v>0</v>
      </c>
    </row>
    <row r="882" spans="1:50">
      <c r="A882">
        <v>8567</v>
      </c>
      <c r="B882" t="s">
        <v>175</v>
      </c>
      <c r="C882" t="s">
        <v>8569</v>
      </c>
      <c r="D882" t="s">
        <v>8555</v>
      </c>
      <c r="E882" t="s">
        <v>8556</v>
      </c>
      <c r="F882" t="s">
        <v>8570</v>
      </c>
      <c r="G882" t="s">
        <v>9661</v>
      </c>
      <c r="H882" t="s">
        <v>402</v>
      </c>
      <c r="I882" t="s">
        <v>402</v>
      </c>
      <c r="J882" t="s">
        <v>403</v>
      </c>
      <c r="K882" t="s">
        <v>403</v>
      </c>
      <c r="L882">
        <v>1100000</v>
      </c>
      <c r="M882">
        <v>1.1000000000000001</v>
      </c>
      <c r="N882" t="s">
        <v>8559</v>
      </c>
      <c r="O882">
        <v>3.1624289999999999E-2</v>
      </c>
      <c r="P882" t="s">
        <v>8518</v>
      </c>
      <c r="Q882" s="27">
        <v>42851</v>
      </c>
      <c r="R882" s="27">
        <v>44312</v>
      </c>
      <c r="S882">
        <v>650</v>
      </c>
      <c r="T882">
        <v>16</v>
      </c>
      <c r="U882">
        <v>632485.78</v>
      </c>
      <c r="V882">
        <v>5832.74</v>
      </c>
      <c r="W882">
        <v>5.8327399999999995E-3</v>
      </c>
      <c r="X882">
        <v>41261.379999999997</v>
      </c>
      <c r="Y882">
        <v>4.126138E-2</v>
      </c>
      <c r="Z882">
        <v>41256.86</v>
      </c>
      <c r="AA882">
        <v>4.1256859999999999E-2</v>
      </c>
      <c r="AB882">
        <v>4.5199999999999996</v>
      </c>
      <c r="AC882">
        <v>0</v>
      </c>
      <c r="AD882">
        <v>0</v>
      </c>
      <c r="AE882">
        <v>0</v>
      </c>
      <c r="AF882">
        <v>41261.379999999997</v>
      </c>
      <c r="AG882">
        <v>41256.86</v>
      </c>
      <c r="AH882">
        <v>4.5199999999999996</v>
      </c>
      <c r="AI882">
        <v>0</v>
      </c>
      <c r="AJ882">
        <v>0</v>
      </c>
      <c r="AK882">
        <v>0</v>
      </c>
      <c r="AM882" t="s">
        <v>15</v>
      </c>
      <c r="AO882" t="s">
        <v>8600</v>
      </c>
      <c r="AP882" t="s">
        <v>8572</v>
      </c>
      <c r="AQ882" t="s">
        <v>8563</v>
      </c>
      <c r="AR882" t="s">
        <v>12</v>
      </c>
      <c r="AS882" t="s">
        <v>8564</v>
      </c>
      <c r="AT882" t="s">
        <v>8581</v>
      </c>
      <c r="AU882" t="s">
        <v>8595</v>
      </c>
      <c r="AV882" t="s">
        <v>8596</v>
      </c>
      <c r="AW882" t="s">
        <v>8582</v>
      </c>
      <c r="AX882" t="s">
        <v>9662</v>
      </c>
    </row>
    <row r="883" spans="1:50">
      <c r="A883">
        <v>8569</v>
      </c>
      <c r="B883" t="s">
        <v>151</v>
      </c>
      <c r="C883" t="s">
        <v>8569</v>
      </c>
      <c r="D883" t="s">
        <v>8555</v>
      </c>
      <c r="E883" t="s">
        <v>8556</v>
      </c>
      <c r="F883" t="s">
        <v>8570</v>
      </c>
      <c r="G883" t="s">
        <v>9663</v>
      </c>
      <c r="H883" t="s">
        <v>2524</v>
      </c>
      <c r="I883" t="s">
        <v>2524</v>
      </c>
      <c r="J883" t="s">
        <v>403</v>
      </c>
      <c r="K883" t="s">
        <v>403</v>
      </c>
      <c r="L883">
        <v>300000</v>
      </c>
      <c r="M883">
        <v>0.3</v>
      </c>
      <c r="N883" t="s">
        <v>8559</v>
      </c>
      <c r="O883">
        <v>6.9121999999999999E-4</v>
      </c>
      <c r="Q883" s="27">
        <v>42759</v>
      </c>
      <c r="R883" s="27">
        <v>43914</v>
      </c>
      <c r="S883">
        <v>252</v>
      </c>
      <c r="T883">
        <v>15</v>
      </c>
      <c r="U883">
        <v>69122.3</v>
      </c>
      <c r="V883">
        <v>634.98</v>
      </c>
      <c r="W883">
        <v>6.3498000000000005E-4</v>
      </c>
      <c r="X883">
        <v>0</v>
      </c>
      <c r="Y883">
        <v>0</v>
      </c>
      <c r="Z883">
        <v>0</v>
      </c>
      <c r="AA883">
        <v>0</v>
      </c>
      <c r="AB883">
        <v>0</v>
      </c>
      <c r="AC883">
        <v>0</v>
      </c>
      <c r="AD883">
        <v>0</v>
      </c>
      <c r="AE883">
        <v>0</v>
      </c>
      <c r="AF883">
        <v>0</v>
      </c>
      <c r="AG883">
        <v>0</v>
      </c>
      <c r="AH883">
        <v>0</v>
      </c>
      <c r="AI883">
        <v>0</v>
      </c>
      <c r="AJ883">
        <v>0</v>
      </c>
      <c r="AK883">
        <v>0</v>
      </c>
      <c r="AM883" t="s">
        <v>17</v>
      </c>
      <c r="AO883" t="s">
        <v>8561</v>
      </c>
      <c r="AP883" t="s">
        <v>8572</v>
      </c>
      <c r="AQ883" t="s">
        <v>8563</v>
      </c>
      <c r="AR883" t="s">
        <v>3938</v>
      </c>
      <c r="AS883" t="s">
        <v>8564</v>
      </c>
      <c r="AT883" t="s">
        <v>8827</v>
      </c>
      <c r="AU883" t="s">
        <v>8566</v>
      </c>
      <c r="AV883" t="s">
        <v>8567</v>
      </c>
      <c r="AW883" t="s">
        <v>8568</v>
      </c>
      <c r="AX883">
        <v>0</v>
      </c>
    </row>
    <row r="884" spans="1:50">
      <c r="A884">
        <v>8572</v>
      </c>
      <c r="B884" t="s">
        <v>825</v>
      </c>
      <c r="C884" t="s">
        <v>8554</v>
      </c>
      <c r="D884" t="s">
        <v>8555</v>
      </c>
      <c r="E884" t="s">
        <v>8556</v>
      </c>
      <c r="F884" t="s">
        <v>8557</v>
      </c>
      <c r="G884" t="s">
        <v>9664</v>
      </c>
      <c r="H884" t="s">
        <v>4585</v>
      </c>
      <c r="I884" t="s">
        <v>4585</v>
      </c>
      <c r="J884" t="s">
        <v>2526</v>
      </c>
      <c r="K884" t="s">
        <v>2526</v>
      </c>
      <c r="L884">
        <v>300000</v>
      </c>
      <c r="M884">
        <v>0.3</v>
      </c>
      <c r="N884" t="s">
        <v>8559</v>
      </c>
      <c r="O884">
        <v>2.8445300000000001E-3</v>
      </c>
      <c r="Q884" s="27">
        <v>43354</v>
      </c>
      <c r="R884" s="27">
        <v>46305</v>
      </c>
      <c r="S884">
        <v>2643</v>
      </c>
      <c r="T884">
        <v>15</v>
      </c>
      <c r="U884">
        <v>284452.77</v>
      </c>
      <c r="V884">
        <v>701.4</v>
      </c>
      <c r="W884">
        <v>7.0140000000000003E-4</v>
      </c>
      <c r="X884">
        <v>0</v>
      </c>
      <c r="Y884">
        <v>0</v>
      </c>
      <c r="Z884">
        <v>0</v>
      </c>
      <c r="AA884">
        <v>0</v>
      </c>
      <c r="AB884">
        <v>0</v>
      </c>
      <c r="AC884">
        <v>0</v>
      </c>
      <c r="AD884">
        <v>0</v>
      </c>
      <c r="AE884">
        <v>0</v>
      </c>
      <c r="AF884">
        <v>0</v>
      </c>
      <c r="AG884">
        <v>0</v>
      </c>
      <c r="AH884">
        <v>0</v>
      </c>
      <c r="AI884">
        <v>0</v>
      </c>
      <c r="AJ884">
        <v>0</v>
      </c>
      <c r="AK884">
        <v>0</v>
      </c>
      <c r="AM884" t="s">
        <v>17</v>
      </c>
      <c r="AN884" t="s">
        <v>8605</v>
      </c>
      <c r="AO884" t="s">
        <v>8561</v>
      </c>
      <c r="AP884" t="s">
        <v>8562</v>
      </c>
      <c r="AQ884" t="s">
        <v>8563</v>
      </c>
      <c r="AR884" t="s">
        <v>3938</v>
      </c>
      <c r="AS884" t="s">
        <v>8564</v>
      </c>
      <c r="AT884" t="s">
        <v>8565</v>
      </c>
      <c r="AU884" t="s">
        <v>8566</v>
      </c>
      <c r="AV884" t="s">
        <v>8567</v>
      </c>
      <c r="AW884" t="s">
        <v>8568</v>
      </c>
      <c r="AX884">
        <v>0</v>
      </c>
    </row>
    <row r="885" spans="1:50">
      <c r="A885">
        <v>8573</v>
      </c>
      <c r="B885" t="s">
        <v>915</v>
      </c>
      <c r="C885" t="s">
        <v>8569</v>
      </c>
      <c r="D885" t="s">
        <v>8555</v>
      </c>
      <c r="E885" t="s">
        <v>8556</v>
      </c>
      <c r="F885" t="s">
        <v>8570</v>
      </c>
      <c r="G885" t="s">
        <v>9665</v>
      </c>
      <c r="H885" t="s">
        <v>2527</v>
      </c>
      <c r="I885" t="s">
        <v>2527</v>
      </c>
      <c r="J885" t="s">
        <v>2528</v>
      </c>
      <c r="K885" t="s">
        <v>2528</v>
      </c>
      <c r="L885">
        <v>850000</v>
      </c>
      <c r="M885">
        <v>0.85</v>
      </c>
      <c r="N885" t="s">
        <v>8559</v>
      </c>
      <c r="O885">
        <v>3.4853899999999997E-3</v>
      </c>
      <c r="Q885" s="27">
        <v>42423</v>
      </c>
      <c r="R885" s="27">
        <v>44250</v>
      </c>
      <c r="S885">
        <v>588</v>
      </c>
      <c r="T885">
        <v>14</v>
      </c>
      <c r="U885">
        <v>348538.88</v>
      </c>
      <c r="V885">
        <v>0</v>
      </c>
      <c r="W885">
        <v>0</v>
      </c>
      <c r="X885">
        <v>0</v>
      </c>
      <c r="Y885">
        <v>0</v>
      </c>
      <c r="Z885">
        <v>0</v>
      </c>
      <c r="AA885">
        <v>0</v>
      </c>
      <c r="AB885">
        <v>0</v>
      </c>
      <c r="AC885">
        <v>0</v>
      </c>
      <c r="AD885">
        <v>0</v>
      </c>
      <c r="AE885">
        <v>0</v>
      </c>
      <c r="AF885">
        <v>0</v>
      </c>
      <c r="AG885">
        <v>0</v>
      </c>
      <c r="AH885">
        <v>0</v>
      </c>
      <c r="AI885">
        <v>0</v>
      </c>
      <c r="AJ885">
        <v>0</v>
      </c>
      <c r="AK885">
        <v>0</v>
      </c>
      <c r="AM885" t="s">
        <v>17</v>
      </c>
      <c r="AO885" t="s">
        <v>8561</v>
      </c>
      <c r="AP885" t="s">
        <v>8572</v>
      </c>
      <c r="AQ885" t="s">
        <v>8563</v>
      </c>
      <c r="AR885" t="s">
        <v>12</v>
      </c>
      <c r="AS885" t="s">
        <v>8564</v>
      </c>
      <c r="AT885" t="s">
        <v>8581</v>
      </c>
      <c r="AU885" t="s">
        <v>8566</v>
      </c>
      <c r="AV885" t="s">
        <v>8567</v>
      </c>
      <c r="AW885" t="s">
        <v>8582</v>
      </c>
      <c r="AX885">
        <v>0</v>
      </c>
    </row>
    <row r="886" spans="1:50">
      <c r="A886">
        <v>8574</v>
      </c>
      <c r="B886" t="s">
        <v>915</v>
      </c>
      <c r="C886" t="s">
        <v>8569</v>
      </c>
      <c r="D886" t="s">
        <v>8555</v>
      </c>
      <c r="E886" t="s">
        <v>8556</v>
      </c>
      <c r="F886" t="s">
        <v>8570</v>
      </c>
      <c r="G886" t="s">
        <v>9665</v>
      </c>
      <c r="H886" t="s">
        <v>2529</v>
      </c>
      <c r="I886" t="s">
        <v>2529</v>
      </c>
      <c r="J886" t="s">
        <v>2528</v>
      </c>
      <c r="K886" t="s">
        <v>2528</v>
      </c>
      <c r="L886">
        <v>730502.47</v>
      </c>
      <c r="M886">
        <v>0.73050247000000001</v>
      </c>
      <c r="N886" t="s">
        <v>8559</v>
      </c>
      <c r="O886">
        <v>4.2679499999999995E-3</v>
      </c>
      <c r="Q886" s="27">
        <v>42859</v>
      </c>
      <c r="R886" s="27">
        <v>44470</v>
      </c>
      <c r="S886">
        <v>808</v>
      </c>
      <c r="T886">
        <v>14</v>
      </c>
      <c r="U886">
        <v>426795.02</v>
      </c>
      <c r="V886">
        <v>0</v>
      </c>
      <c r="W886">
        <v>0</v>
      </c>
      <c r="X886">
        <v>0</v>
      </c>
      <c r="Y886">
        <v>0</v>
      </c>
      <c r="Z886">
        <v>0</v>
      </c>
      <c r="AA886">
        <v>0</v>
      </c>
      <c r="AB886">
        <v>0</v>
      </c>
      <c r="AC886">
        <v>0</v>
      </c>
      <c r="AD886">
        <v>0</v>
      </c>
      <c r="AE886">
        <v>0</v>
      </c>
      <c r="AF886">
        <v>0</v>
      </c>
      <c r="AG886">
        <v>0</v>
      </c>
      <c r="AH886">
        <v>0</v>
      </c>
      <c r="AI886">
        <v>0</v>
      </c>
      <c r="AJ886">
        <v>0</v>
      </c>
      <c r="AK886">
        <v>0</v>
      </c>
      <c r="AM886" t="s">
        <v>17</v>
      </c>
      <c r="AO886" t="s">
        <v>8561</v>
      </c>
      <c r="AP886" t="s">
        <v>8572</v>
      </c>
      <c r="AQ886" t="s">
        <v>8563</v>
      </c>
      <c r="AR886" t="s">
        <v>12</v>
      </c>
      <c r="AS886" t="s">
        <v>8564</v>
      </c>
      <c r="AT886" t="s">
        <v>8581</v>
      </c>
      <c r="AU886" t="s">
        <v>8566</v>
      </c>
      <c r="AV886" t="s">
        <v>8567</v>
      </c>
      <c r="AW886" t="s">
        <v>8582</v>
      </c>
      <c r="AX886">
        <v>0</v>
      </c>
    </row>
    <row r="887" spans="1:50">
      <c r="A887">
        <v>8577</v>
      </c>
      <c r="B887" t="s">
        <v>1187</v>
      </c>
      <c r="C887" t="s">
        <v>8569</v>
      </c>
      <c r="D887" t="s">
        <v>8555</v>
      </c>
      <c r="E887" t="s">
        <v>8556</v>
      </c>
      <c r="F887" t="s">
        <v>8570</v>
      </c>
      <c r="G887" t="s">
        <v>9666</v>
      </c>
      <c r="H887" t="s">
        <v>2530</v>
      </c>
      <c r="I887" t="s">
        <v>2530</v>
      </c>
      <c r="J887" t="s">
        <v>2531</v>
      </c>
      <c r="K887" t="s">
        <v>2531</v>
      </c>
      <c r="L887">
        <v>300000</v>
      </c>
      <c r="M887">
        <v>0.3</v>
      </c>
      <c r="N887" t="s">
        <v>8559</v>
      </c>
      <c r="O887">
        <v>1.7114999999999999E-3</v>
      </c>
      <c r="Q887" s="27">
        <v>42709</v>
      </c>
      <c r="R887" s="27">
        <v>44570</v>
      </c>
      <c r="S887">
        <v>908</v>
      </c>
      <c r="T887">
        <v>15</v>
      </c>
      <c r="U887">
        <v>171149.95</v>
      </c>
      <c r="V887">
        <v>422.04</v>
      </c>
      <c r="W887">
        <v>4.2204000000000005E-4</v>
      </c>
      <c r="X887">
        <v>0</v>
      </c>
      <c r="Y887">
        <v>0</v>
      </c>
      <c r="Z887">
        <v>0</v>
      </c>
      <c r="AA887">
        <v>0</v>
      </c>
      <c r="AB887">
        <v>0</v>
      </c>
      <c r="AC887">
        <v>0</v>
      </c>
      <c r="AD887">
        <v>0</v>
      </c>
      <c r="AE887">
        <v>0</v>
      </c>
      <c r="AF887">
        <v>0</v>
      </c>
      <c r="AG887">
        <v>0</v>
      </c>
      <c r="AH887">
        <v>0</v>
      </c>
      <c r="AI887">
        <v>0</v>
      </c>
      <c r="AJ887">
        <v>0</v>
      </c>
      <c r="AK887">
        <v>2000</v>
      </c>
      <c r="AM887" t="s">
        <v>17</v>
      </c>
      <c r="AO887" t="s">
        <v>8561</v>
      </c>
      <c r="AP887" t="s">
        <v>8572</v>
      </c>
      <c r="AQ887" t="s">
        <v>8563</v>
      </c>
      <c r="AR887" t="s">
        <v>771</v>
      </c>
      <c r="AS887" t="s">
        <v>8564</v>
      </c>
      <c r="AT887" t="s">
        <v>8565</v>
      </c>
      <c r="AU887" t="s">
        <v>8566</v>
      </c>
      <c r="AV887" t="s">
        <v>8567</v>
      </c>
      <c r="AW887" t="s">
        <v>8568</v>
      </c>
      <c r="AX887">
        <v>0</v>
      </c>
    </row>
    <row r="888" spans="1:50">
      <c r="A888">
        <v>8631</v>
      </c>
      <c r="B888" t="s">
        <v>166</v>
      </c>
      <c r="C888" t="s">
        <v>8575</v>
      </c>
      <c r="D888" t="s">
        <v>8555</v>
      </c>
      <c r="E888" t="s">
        <v>8556</v>
      </c>
      <c r="F888" t="s">
        <v>8576</v>
      </c>
      <c r="G888" t="s">
        <v>9667</v>
      </c>
      <c r="H888" t="s">
        <v>400</v>
      </c>
      <c r="I888" t="s">
        <v>400</v>
      </c>
      <c r="J888" t="s">
        <v>401</v>
      </c>
      <c r="K888" t="s">
        <v>401</v>
      </c>
      <c r="L888">
        <v>400000</v>
      </c>
      <c r="M888">
        <v>0.4</v>
      </c>
      <c r="N888" t="s">
        <v>8559</v>
      </c>
      <c r="O888">
        <v>3.8995200000000001E-3</v>
      </c>
      <c r="Q888" s="27">
        <v>43465</v>
      </c>
      <c r="R888" s="27">
        <v>47128</v>
      </c>
      <c r="S888">
        <v>3466</v>
      </c>
      <c r="T888">
        <v>13.5</v>
      </c>
      <c r="U888">
        <v>389952.07</v>
      </c>
      <c r="V888">
        <v>865.38</v>
      </c>
      <c r="W888">
        <v>8.6538000000000001E-4</v>
      </c>
      <c r="X888">
        <v>0</v>
      </c>
      <c r="Y888">
        <v>0</v>
      </c>
      <c r="Z888">
        <v>0</v>
      </c>
      <c r="AA888">
        <v>0</v>
      </c>
      <c r="AB888">
        <v>0</v>
      </c>
      <c r="AC888">
        <v>0</v>
      </c>
      <c r="AD888">
        <v>0</v>
      </c>
      <c r="AE888">
        <v>0</v>
      </c>
      <c r="AF888">
        <v>0</v>
      </c>
      <c r="AG888">
        <v>0</v>
      </c>
      <c r="AH888">
        <v>0</v>
      </c>
      <c r="AI888">
        <v>0</v>
      </c>
      <c r="AJ888">
        <v>0</v>
      </c>
      <c r="AK888">
        <v>0</v>
      </c>
      <c r="AM888" t="s">
        <v>17</v>
      </c>
      <c r="AN888" t="s">
        <v>8665</v>
      </c>
      <c r="AO888" t="s">
        <v>8561</v>
      </c>
      <c r="AP888" t="s">
        <v>8562</v>
      </c>
      <c r="AQ888" t="s">
        <v>8563</v>
      </c>
      <c r="AR888" t="s">
        <v>3938</v>
      </c>
      <c r="AS888" t="s">
        <v>8564</v>
      </c>
      <c r="AT888" t="s">
        <v>8565</v>
      </c>
      <c r="AU888" t="s">
        <v>8566</v>
      </c>
      <c r="AV888" t="s">
        <v>8567</v>
      </c>
      <c r="AW888" t="s">
        <v>8568</v>
      </c>
      <c r="AX888">
        <v>0</v>
      </c>
    </row>
    <row r="889" spans="1:50">
      <c r="A889">
        <v>8638</v>
      </c>
      <c r="B889" t="s">
        <v>814</v>
      </c>
      <c r="C889" t="s">
        <v>8575</v>
      </c>
      <c r="D889" t="s">
        <v>8555</v>
      </c>
      <c r="E889" t="s">
        <v>8556</v>
      </c>
      <c r="F889" t="s">
        <v>8576</v>
      </c>
      <c r="G889" t="s">
        <v>9668</v>
      </c>
      <c r="H889" t="s">
        <v>2536</v>
      </c>
      <c r="I889" t="s">
        <v>2536</v>
      </c>
      <c r="J889" t="s">
        <v>2537</v>
      </c>
      <c r="K889" t="s">
        <v>2537</v>
      </c>
      <c r="L889">
        <v>500000</v>
      </c>
      <c r="M889">
        <v>0.5</v>
      </c>
      <c r="N889" t="s">
        <v>8559</v>
      </c>
      <c r="O889">
        <v>2.1707299999999999E-2</v>
      </c>
      <c r="P889" t="s">
        <v>8518</v>
      </c>
      <c r="Q889" s="27">
        <v>42737</v>
      </c>
      <c r="R889" s="27">
        <v>46397</v>
      </c>
      <c r="S889">
        <v>2735</v>
      </c>
      <c r="T889">
        <v>13</v>
      </c>
      <c r="U889">
        <v>434145.98</v>
      </c>
      <c r="V889">
        <v>927.78000000000065</v>
      </c>
      <c r="W889">
        <v>9.2778000000000066E-4</v>
      </c>
      <c r="X889">
        <v>12809.66</v>
      </c>
      <c r="Y889">
        <v>1.280966E-2</v>
      </c>
      <c r="Z889">
        <v>8149.51</v>
      </c>
      <c r="AA889">
        <v>8.1495100000000004E-3</v>
      </c>
      <c r="AB889">
        <v>9.3699999999999992</v>
      </c>
      <c r="AC889">
        <v>4639.32</v>
      </c>
      <c r="AD889">
        <v>4.6393199999999997E-3</v>
      </c>
      <c r="AE889">
        <v>11.46</v>
      </c>
      <c r="AF889">
        <v>12809.66</v>
      </c>
      <c r="AG889">
        <v>8149.51</v>
      </c>
      <c r="AH889">
        <v>9.3699999999999992</v>
      </c>
      <c r="AI889">
        <v>4639.32</v>
      </c>
      <c r="AJ889">
        <v>11.46</v>
      </c>
      <c r="AK889">
        <v>0</v>
      </c>
      <c r="AL889" t="s">
        <v>8586</v>
      </c>
      <c r="AM889" t="s">
        <v>17</v>
      </c>
      <c r="AN889" t="s">
        <v>8579</v>
      </c>
      <c r="AO889" t="s">
        <v>8561</v>
      </c>
      <c r="AP889" t="s">
        <v>8562</v>
      </c>
      <c r="AQ889" t="s">
        <v>8563</v>
      </c>
      <c r="AR889" t="s">
        <v>3938</v>
      </c>
      <c r="AS889" t="s">
        <v>8564</v>
      </c>
      <c r="AT889" t="s">
        <v>8565</v>
      </c>
      <c r="AU889" t="s">
        <v>8566</v>
      </c>
      <c r="AV889" t="s">
        <v>8567</v>
      </c>
      <c r="AW889" t="s">
        <v>8568</v>
      </c>
      <c r="AX889">
        <v>0</v>
      </c>
    </row>
    <row r="890" spans="1:50">
      <c r="A890">
        <v>8640</v>
      </c>
      <c r="B890" t="s">
        <v>814</v>
      </c>
      <c r="C890" t="s">
        <v>8575</v>
      </c>
      <c r="D890" t="s">
        <v>8555</v>
      </c>
      <c r="E890" t="s">
        <v>8556</v>
      </c>
      <c r="F890" t="s">
        <v>8576</v>
      </c>
      <c r="G890" t="s">
        <v>9669</v>
      </c>
      <c r="H890" t="s">
        <v>2538</v>
      </c>
      <c r="I890" t="s">
        <v>2538</v>
      </c>
      <c r="J890" t="s">
        <v>2539</v>
      </c>
      <c r="K890" t="s">
        <v>2539</v>
      </c>
      <c r="L890">
        <v>500000</v>
      </c>
      <c r="M890">
        <v>0.5</v>
      </c>
      <c r="N890" t="s">
        <v>8559</v>
      </c>
      <c r="O890">
        <v>4.2599600000000001E-3</v>
      </c>
      <c r="Q890" s="27">
        <v>42738</v>
      </c>
      <c r="R890" s="27">
        <v>46397</v>
      </c>
      <c r="S890">
        <v>2735</v>
      </c>
      <c r="T890">
        <v>13</v>
      </c>
      <c r="U890">
        <v>425996.47</v>
      </c>
      <c r="V890">
        <v>910.32</v>
      </c>
      <c r="W890">
        <v>9.1032000000000005E-4</v>
      </c>
      <c r="X890">
        <v>0</v>
      </c>
      <c r="Y890">
        <v>0</v>
      </c>
      <c r="Z890">
        <v>0</v>
      </c>
      <c r="AA890">
        <v>0</v>
      </c>
      <c r="AB890">
        <v>0</v>
      </c>
      <c r="AC890">
        <v>0</v>
      </c>
      <c r="AD890">
        <v>0</v>
      </c>
      <c r="AE890">
        <v>0</v>
      </c>
      <c r="AF890">
        <v>0</v>
      </c>
      <c r="AG890">
        <v>0</v>
      </c>
      <c r="AH890">
        <v>0</v>
      </c>
      <c r="AI890">
        <v>0</v>
      </c>
      <c r="AJ890">
        <v>0</v>
      </c>
      <c r="AK890">
        <v>0</v>
      </c>
      <c r="AL890" t="s">
        <v>8586</v>
      </c>
      <c r="AM890" t="s">
        <v>17</v>
      </c>
      <c r="AN890" t="s">
        <v>8579</v>
      </c>
      <c r="AO890" t="s">
        <v>8561</v>
      </c>
      <c r="AP890" t="s">
        <v>8562</v>
      </c>
      <c r="AQ890" t="s">
        <v>8563</v>
      </c>
      <c r="AR890" t="s">
        <v>3938</v>
      </c>
      <c r="AS890" t="s">
        <v>8564</v>
      </c>
      <c r="AT890" t="s">
        <v>8565</v>
      </c>
      <c r="AU890" t="s">
        <v>8566</v>
      </c>
      <c r="AV890" t="s">
        <v>8567</v>
      </c>
      <c r="AW890" t="s">
        <v>8568</v>
      </c>
      <c r="AX890">
        <v>0</v>
      </c>
    </row>
    <row r="891" spans="1:50">
      <c r="A891">
        <v>8649</v>
      </c>
      <c r="B891" t="s">
        <v>1485</v>
      </c>
      <c r="C891" t="s">
        <v>8575</v>
      </c>
      <c r="D891" t="s">
        <v>8555</v>
      </c>
      <c r="E891" t="s">
        <v>8556</v>
      </c>
      <c r="F891" t="s">
        <v>8576</v>
      </c>
      <c r="G891" t="s">
        <v>9670</v>
      </c>
      <c r="H891" t="s">
        <v>2540</v>
      </c>
      <c r="I891" t="s">
        <v>2540</v>
      </c>
      <c r="J891" t="s">
        <v>2541</v>
      </c>
      <c r="K891" t="s">
        <v>2541</v>
      </c>
      <c r="L891">
        <v>1000000</v>
      </c>
      <c r="M891">
        <v>1</v>
      </c>
      <c r="N891" t="s">
        <v>8559</v>
      </c>
      <c r="O891">
        <v>8.8940599999999988E-3</v>
      </c>
      <c r="Q891" s="27">
        <v>42859</v>
      </c>
      <c r="R891" s="27">
        <v>46517</v>
      </c>
      <c r="S891">
        <v>2855</v>
      </c>
      <c r="T891">
        <v>15</v>
      </c>
      <c r="U891">
        <v>889406.37</v>
      </c>
      <c r="V891">
        <v>2193.06</v>
      </c>
      <c r="W891">
        <v>2.1930600000000001E-3</v>
      </c>
      <c r="X891">
        <v>0</v>
      </c>
      <c r="Y891">
        <v>0</v>
      </c>
      <c r="Z891">
        <v>0</v>
      </c>
      <c r="AA891">
        <v>0</v>
      </c>
      <c r="AB891">
        <v>0</v>
      </c>
      <c r="AC891">
        <v>0</v>
      </c>
      <c r="AD891">
        <v>0</v>
      </c>
      <c r="AE891">
        <v>0</v>
      </c>
      <c r="AF891">
        <v>0</v>
      </c>
      <c r="AG891">
        <v>0</v>
      </c>
      <c r="AH891">
        <v>0</v>
      </c>
      <c r="AI891">
        <v>0</v>
      </c>
      <c r="AJ891">
        <v>0</v>
      </c>
      <c r="AK891">
        <v>0</v>
      </c>
      <c r="AL891" t="s">
        <v>8796</v>
      </c>
      <c r="AM891" t="s">
        <v>17</v>
      </c>
      <c r="AN891" t="s">
        <v>8579</v>
      </c>
      <c r="AO891" t="s">
        <v>8561</v>
      </c>
      <c r="AP891" t="s">
        <v>8562</v>
      </c>
      <c r="AQ891" t="s">
        <v>8563</v>
      </c>
      <c r="AR891" t="s">
        <v>12</v>
      </c>
      <c r="AS891" t="s">
        <v>8564</v>
      </c>
      <c r="AT891" t="s">
        <v>8565</v>
      </c>
      <c r="AU891" t="s">
        <v>8566</v>
      </c>
      <c r="AV891" t="s">
        <v>8567</v>
      </c>
      <c r="AW891" t="s">
        <v>8568</v>
      </c>
      <c r="AX891" t="s">
        <v>9671</v>
      </c>
    </row>
    <row r="892" spans="1:50">
      <c r="A892">
        <v>8650</v>
      </c>
      <c r="B892" t="s">
        <v>805</v>
      </c>
      <c r="C892" t="s">
        <v>8575</v>
      </c>
      <c r="D892" t="s">
        <v>8555</v>
      </c>
      <c r="E892" t="s">
        <v>8556</v>
      </c>
      <c r="F892" t="s">
        <v>8576</v>
      </c>
      <c r="G892" t="s">
        <v>9672</v>
      </c>
      <c r="H892" t="s">
        <v>2542</v>
      </c>
      <c r="I892" t="s">
        <v>2542</v>
      </c>
      <c r="J892" t="s">
        <v>2543</v>
      </c>
      <c r="K892" t="s">
        <v>2543</v>
      </c>
      <c r="L892">
        <v>1000000</v>
      </c>
      <c r="M892">
        <v>1</v>
      </c>
      <c r="N892" t="s">
        <v>8559</v>
      </c>
      <c r="O892">
        <v>8.8366900000000012E-3</v>
      </c>
      <c r="Q892" s="27">
        <v>42820</v>
      </c>
      <c r="R892" s="27">
        <v>46487</v>
      </c>
      <c r="S892">
        <v>2825</v>
      </c>
      <c r="T892">
        <v>14</v>
      </c>
      <c r="U892">
        <v>883669.22</v>
      </c>
      <c r="V892">
        <v>2033.6400000000012</v>
      </c>
      <c r="W892">
        <v>2.0336400000000011E-3</v>
      </c>
      <c r="X892">
        <v>14480.9</v>
      </c>
      <c r="Y892">
        <v>1.44809E-2</v>
      </c>
      <c r="Z892">
        <v>5358.44</v>
      </c>
      <c r="AA892">
        <v>5.3584399999999999E-3</v>
      </c>
      <c r="AB892">
        <v>1.74</v>
      </c>
      <c r="AC892">
        <v>9096.7800000000007</v>
      </c>
      <c r="AD892">
        <v>9.0967800000000005E-3</v>
      </c>
      <c r="AE892">
        <v>23.94</v>
      </c>
      <c r="AF892">
        <v>14480.9</v>
      </c>
      <c r="AG892">
        <v>5358.44</v>
      </c>
      <c r="AH892">
        <v>1.74</v>
      </c>
      <c r="AI892">
        <v>9096.7800000000007</v>
      </c>
      <c r="AJ892">
        <v>23.94</v>
      </c>
      <c r="AK892">
        <v>0</v>
      </c>
      <c r="AL892" t="s">
        <v>8646</v>
      </c>
      <c r="AM892" t="s">
        <v>17</v>
      </c>
      <c r="AN892" t="s">
        <v>8579</v>
      </c>
      <c r="AO892" t="s">
        <v>8561</v>
      </c>
      <c r="AP892" t="s">
        <v>8562</v>
      </c>
      <c r="AQ892" t="s">
        <v>8563</v>
      </c>
      <c r="AR892" t="s">
        <v>54</v>
      </c>
      <c r="AS892" t="s">
        <v>8564</v>
      </c>
      <c r="AT892" t="s">
        <v>8565</v>
      </c>
      <c r="AU892" t="s">
        <v>8566</v>
      </c>
      <c r="AV892" t="s">
        <v>8567</v>
      </c>
      <c r="AW892" t="s">
        <v>8568</v>
      </c>
      <c r="AX892" t="s">
        <v>9673</v>
      </c>
    </row>
    <row r="893" spans="1:50">
      <c r="A893">
        <v>8677</v>
      </c>
      <c r="B893" t="s">
        <v>1323</v>
      </c>
      <c r="C893" t="s">
        <v>8575</v>
      </c>
      <c r="D893" t="s">
        <v>8555</v>
      </c>
      <c r="E893" t="s">
        <v>8556</v>
      </c>
      <c r="F893" t="s">
        <v>8576</v>
      </c>
      <c r="G893" t="s">
        <v>9674</v>
      </c>
      <c r="H893" t="s">
        <v>2546</v>
      </c>
      <c r="I893" t="s">
        <v>2546</v>
      </c>
      <c r="J893" t="s">
        <v>2547</v>
      </c>
      <c r="K893" t="s">
        <v>2547</v>
      </c>
      <c r="L893">
        <v>1000000</v>
      </c>
      <c r="M893">
        <v>1</v>
      </c>
      <c r="N893" t="s">
        <v>8559</v>
      </c>
      <c r="O893">
        <v>8.35114E-3</v>
      </c>
      <c r="Q893" s="27">
        <v>42995</v>
      </c>
      <c r="R893" s="27">
        <v>45575</v>
      </c>
      <c r="S893">
        <v>1913</v>
      </c>
      <c r="T893">
        <v>14.5</v>
      </c>
      <c r="U893">
        <v>835113.91</v>
      </c>
      <c r="V893">
        <v>1990.56</v>
      </c>
      <c r="W893">
        <v>1.9905600000000002E-3</v>
      </c>
      <c r="X893">
        <v>0</v>
      </c>
      <c r="Y893">
        <v>0</v>
      </c>
      <c r="Z893">
        <v>0</v>
      </c>
      <c r="AA893">
        <v>0</v>
      </c>
      <c r="AB893">
        <v>0</v>
      </c>
      <c r="AC893">
        <v>0</v>
      </c>
      <c r="AD893">
        <v>0</v>
      </c>
      <c r="AE893">
        <v>0</v>
      </c>
      <c r="AF893">
        <v>0</v>
      </c>
      <c r="AG893">
        <v>0</v>
      </c>
      <c r="AH893">
        <v>0</v>
      </c>
      <c r="AI893">
        <v>0</v>
      </c>
      <c r="AJ893">
        <v>0</v>
      </c>
      <c r="AK893">
        <v>0</v>
      </c>
      <c r="AM893" t="s">
        <v>17</v>
      </c>
      <c r="AN893" t="s">
        <v>8775</v>
      </c>
      <c r="AO893" t="s">
        <v>8561</v>
      </c>
      <c r="AP893" t="s">
        <v>8562</v>
      </c>
      <c r="AQ893" t="s">
        <v>8563</v>
      </c>
      <c r="AR893" t="s">
        <v>54</v>
      </c>
      <c r="AS893" t="s">
        <v>8564</v>
      </c>
      <c r="AT893" t="s">
        <v>8565</v>
      </c>
      <c r="AU893" t="s">
        <v>8566</v>
      </c>
      <c r="AV893" t="s">
        <v>8567</v>
      </c>
      <c r="AW893" t="s">
        <v>8568</v>
      </c>
      <c r="AX893">
        <v>0</v>
      </c>
    </row>
    <row r="894" spans="1:50">
      <c r="A894">
        <v>8729</v>
      </c>
      <c r="B894" t="s">
        <v>825</v>
      </c>
      <c r="C894" t="s">
        <v>8575</v>
      </c>
      <c r="D894" t="s">
        <v>8555</v>
      </c>
      <c r="E894" t="s">
        <v>8556</v>
      </c>
      <c r="F894" t="s">
        <v>8576</v>
      </c>
      <c r="G894" t="s">
        <v>9675</v>
      </c>
      <c r="H894" t="s">
        <v>4586</v>
      </c>
      <c r="I894" t="s">
        <v>4586</v>
      </c>
      <c r="J894" t="s">
        <v>4587</v>
      </c>
      <c r="K894" t="s">
        <v>4587</v>
      </c>
      <c r="L894">
        <v>180000</v>
      </c>
      <c r="M894">
        <v>0.18</v>
      </c>
      <c r="N894" t="s">
        <v>8559</v>
      </c>
      <c r="O894">
        <v>1.67231E-3</v>
      </c>
      <c r="Q894" s="27">
        <v>43472</v>
      </c>
      <c r="R894" s="27">
        <v>45301</v>
      </c>
      <c r="S894">
        <v>1639</v>
      </c>
      <c r="T894">
        <v>14.76</v>
      </c>
      <c r="U894">
        <v>167231.13</v>
      </c>
      <c r="V894">
        <v>405.78</v>
      </c>
      <c r="W894">
        <v>4.0577999999999995E-4</v>
      </c>
      <c r="X894">
        <v>0</v>
      </c>
      <c r="Y894">
        <v>0</v>
      </c>
      <c r="Z894">
        <v>0</v>
      </c>
      <c r="AA894">
        <v>0</v>
      </c>
      <c r="AB894">
        <v>0</v>
      </c>
      <c r="AC894">
        <v>0</v>
      </c>
      <c r="AD894">
        <v>0</v>
      </c>
      <c r="AE894">
        <v>0</v>
      </c>
      <c r="AF894">
        <v>0</v>
      </c>
      <c r="AG894">
        <v>0</v>
      </c>
      <c r="AH894">
        <v>0</v>
      </c>
      <c r="AI894">
        <v>0</v>
      </c>
      <c r="AJ894">
        <v>0</v>
      </c>
      <c r="AK894">
        <v>0</v>
      </c>
      <c r="AM894" t="s">
        <v>17</v>
      </c>
      <c r="AN894" t="s">
        <v>8605</v>
      </c>
      <c r="AO894" t="s">
        <v>8561</v>
      </c>
      <c r="AP894" t="s">
        <v>8562</v>
      </c>
      <c r="AQ894" t="s">
        <v>8563</v>
      </c>
      <c r="AR894" t="s">
        <v>54</v>
      </c>
      <c r="AS894" t="s">
        <v>8564</v>
      </c>
      <c r="AT894" t="s">
        <v>8565</v>
      </c>
      <c r="AU894" t="s">
        <v>8566</v>
      </c>
      <c r="AV894" t="s">
        <v>8567</v>
      </c>
      <c r="AW894" t="s">
        <v>8568</v>
      </c>
      <c r="AX894">
        <v>0</v>
      </c>
    </row>
    <row r="895" spans="1:50">
      <c r="A895">
        <v>8738</v>
      </c>
      <c r="B895" t="s">
        <v>845</v>
      </c>
      <c r="C895" t="s">
        <v>8569</v>
      </c>
      <c r="D895" t="s">
        <v>8555</v>
      </c>
      <c r="E895" t="s">
        <v>8556</v>
      </c>
      <c r="F895" t="s">
        <v>8570</v>
      </c>
      <c r="G895" t="s">
        <v>9676</v>
      </c>
      <c r="H895" t="s">
        <v>2550</v>
      </c>
      <c r="I895" t="s">
        <v>2550</v>
      </c>
      <c r="J895" t="s">
        <v>2551</v>
      </c>
      <c r="K895" t="s">
        <v>2551</v>
      </c>
      <c r="L895">
        <v>600000</v>
      </c>
      <c r="M895">
        <v>0.6</v>
      </c>
      <c r="N895" t="s">
        <v>8559</v>
      </c>
      <c r="O895">
        <v>3.70981E-3</v>
      </c>
      <c r="Q895" s="27">
        <v>42816</v>
      </c>
      <c r="R895" s="27">
        <v>45006</v>
      </c>
      <c r="S895">
        <v>1344</v>
      </c>
      <c r="T895">
        <v>15</v>
      </c>
      <c r="U895">
        <v>370981.49</v>
      </c>
      <c r="V895">
        <v>914.76</v>
      </c>
      <c r="W895">
        <v>9.1476000000000003E-4</v>
      </c>
      <c r="X895">
        <v>0</v>
      </c>
      <c r="Y895">
        <v>0</v>
      </c>
      <c r="Z895">
        <v>0</v>
      </c>
      <c r="AA895">
        <v>0</v>
      </c>
      <c r="AB895">
        <v>0</v>
      </c>
      <c r="AC895">
        <v>0</v>
      </c>
      <c r="AD895">
        <v>0</v>
      </c>
      <c r="AE895">
        <v>0</v>
      </c>
      <c r="AF895">
        <v>0</v>
      </c>
      <c r="AG895">
        <v>0</v>
      </c>
      <c r="AH895">
        <v>0</v>
      </c>
      <c r="AI895">
        <v>0</v>
      </c>
      <c r="AJ895">
        <v>0</v>
      </c>
      <c r="AK895">
        <v>0</v>
      </c>
      <c r="AM895" t="s">
        <v>17</v>
      </c>
      <c r="AO895" t="s">
        <v>8561</v>
      </c>
      <c r="AP895" t="s">
        <v>8572</v>
      </c>
      <c r="AQ895" t="s">
        <v>8563</v>
      </c>
      <c r="AR895" t="s">
        <v>29</v>
      </c>
      <c r="AS895" t="s">
        <v>8564</v>
      </c>
      <c r="AT895" t="s">
        <v>8565</v>
      </c>
      <c r="AU895" t="s">
        <v>8566</v>
      </c>
      <c r="AV895" t="s">
        <v>8567</v>
      </c>
      <c r="AW895" t="s">
        <v>8568</v>
      </c>
      <c r="AX895">
        <v>0</v>
      </c>
    </row>
    <row r="896" spans="1:50">
      <c r="A896">
        <v>8741</v>
      </c>
      <c r="B896" t="s">
        <v>964</v>
      </c>
      <c r="C896" t="s">
        <v>8575</v>
      </c>
      <c r="D896" t="s">
        <v>8555</v>
      </c>
      <c r="E896" t="s">
        <v>8556</v>
      </c>
      <c r="F896" t="s">
        <v>8576</v>
      </c>
      <c r="G896" t="s">
        <v>9677</v>
      </c>
      <c r="H896" t="s">
        <v>2552</v>
      </c>
      <c r="I896" t="s">
        <v>2552</v>
      </c>
      <c r="J896" t="s">
        <v>2553</v>
      </c>
      <c r="K896" t="s">
        <v>2553</v>
      </c>
      <c r="L896">
        <v>700000</v>
      </c>
      <c r="M896">
        <v>0.7</v>
      </c>
      <c r="N896" t="s">
        <v>8559</v>
      </c>
      <c r="O896">
        <v>6.0933599999999999E-3</v>
      </c>
      <c r="Q896" s="27">
        <v>42779</v>
      </c>
      <c r="R896" s="27">
        <v>46456</v>
      </c>
      <c r="S896">
        <v>2794</v>
      </c>
      <c r="T896">
        <v>14</v>
      </c>
      <c r="U896">
        <v>609336.01</v>
      </c>
      <c r="V896">
        <v>1402.32</v>
      </c>
      <c r="W896">
        <v>1.4023199999999999E-3</v>
      </c>
      <c r="X896">
        <v>0</v>
      </c>
      <c r="Y896">
        <v>0</v>
      </c>
      <c r="Z896">
        <v>0</v>
      </c>
      <c r="AA896">
        <v>0</v>
      </c>
      <c r="AB896">
        <v>0</v>
      </c>
      <c r="AC896">
        <v>0</v>
      </c>
      <c r="AD896">
        <v>0</v>
      </c>
      <c r="AE896">
        <v>0</v>
      </c>
      <c r="AF896">
        <v>0</v>
      </c>
      <c r="AG896">
        <v>0</v>
      </c>
      <c r="AH896">
        <v>0</v>
      </c>
      <c r="AI896">
        <v>0</v>
      </c>
      <c r="AJ896">
        <v>0</v>
      </c>
      <c r="AK896">
        <v>0</v>
      </c>
      <c r="AL896" t="s">
        <v>8710</v>
      </c>
      <c r="AM896" t="s">
        <v>17</v>
      </c>
      <c r="AN896" t="s">
        <v>8605</v>
      </c>
      <c r="AO896" t="s">
        <v>8561</v>
      </c>
      <c r="AP896" t="s">
        <v>8562</v>
      </c>
      <c r="AQ896" t="s">
        <v>8563</v>
      </c>
      <c r="AR896" t="s">
        <v>54</v>
      </c>
      <c r="AS896" t="s">
        <v>8564</v>
      </c>
      <c r="AT896" t="s">
        <v>8565</v>
      </c>
      <c r="AU896" t="s">
        <v>8566</v>
      </c>
      <c r="AV896" t="s">
        <v>8567</v>
      </c>
      <c r="AW896" t="s">
        <v>8573</v>
      </c>
      <c r="AX896">
        <v>0</v>
      </c>
    </row>
    <row r="897" spans="1:51">
      <c r="A897">
        <v>8746</v>
      </c>
      <c r="B897" t="s">
        <v>825</v>
      </c>
      <c r="C897" t="s">
        <v>8597</v>
      </c>
      <c r="D897" t="s">
        <v>8555</v>
      </c>
      <c r="E897" t="s">
        <v>8556</v>
      </c>
      <c r="F897" t="s">
        <v>8598</v>
      </c>
      <c r="G897" t="s">
        <v>9678</v>
      </c>
      <c r="H897" t="s">
        <v>2554</v>
      </c>
      <c r="I897" t="s">
        <v>2554</v>
      </c>
      <c r="J897" t="s">
        <v>2555</v>
      </c>
      <c r="K897" t="s">
        <v>2555</v>
      </c>
      <c r="L897">
        <v>500000</v>
      </c>
      <c r="M897">
        <v>0.5</v>
      </c>
      <c r="N897" t="s">
        <v>8559</v>
      </c>
      <c r="O897">
        <v>4.9986199999999996E-3</v>
      </c>
      <c r="Q897" s="27">
        <v>43004</v>
      </c>
      <c r="R897" s="27">
        <v>43734</v>
      </c>
      <c r="S897">
        <v>72</v>
      </c>
      <c r="T897">
        <v>15</v>
      </c>
      <c r="U897">
        <v>499861.59</v>
      </c>
      <c r="V897">
        <v>0</v>
      </c>
      <c r="W897">
        <v>0</v>
      </c>
      <c r="X897">
        <v>0</v>
      </c>
      <c r="Y897">
        <v>0</v>
      </c>
      <c r="Z897">
        <v>0</v>
      </c>
      <c r="AA897">
        <v>0</v>
      </c>
      <c r="AB897">
        <v>0</v>
      </c>
      <c r="AC897">
        <v>0</v>
      </c>
      <c r="AD897">
        <v>0</v>
      </c>
      <c r="AE897">
        <v>0</v>
      </c>
      <c r="AF897">
        <v>0</v>
      </c>
      <c r="AG897">
        <v>0</v>
      </c>
      <c r="AH897">
        <v>0</v>
      </c>
      <c r="AI897">
        <v>0</v>
      </c>
      <c r="AJ897">
        <v>0</v>
      </c>
      <c r="AK897">
        <v>0</v>
      </c>
      <c r="AM897" t="s">
        <v>17</v>
      </c>
      <c r="AO897" t="s">
        <v>8561</v>
      </c>
      <c r="AP897" t="s">
        <v>8572</v>
      </c>
      <c r="AQ897" t="s">
        <v>8563</v>
      </c>
      <c r="AR897" t="s">
        <v>3938</v>
      </c>
      <c r="AS897" t="s">
        <v>8564</v>
      </c>
      <c r="AT897" t="s">
        <v>8565</v>
      </c>
      <c r="AU897" t="s">
        <v>8566</v>
      </c>
      <c r="AV897" t="s">
        <v>8567</v>
      </c>
      <c r="AW897" t="s">
        <v>8568</v>
      </c>
      <c r="AX897">
        <v>0</v>
      </c>
    </row>
    <row r="898" spans="1:51">
      <c r="A898">
        <v>8762</v>
      </c>
      <c r="B898" t="s">
        <v>1018</v>
      </c>
      <c r="C898" t="s">
        <v>8569</v>
      </c>
      <c r="D898" t="s">
        <v>8555</v>
      </c>
      <c r="E898" t="s">
        <v>8556</v>
      </c>
      <c r="F898" t="s">
        <v>8570</v>
      </c>
      <c r="G898" t="s">
        <v>9679</v>
      </c>
      <c r="H898" t="s">
        <v>2556</v>
      </c>
      <c r="I898" t="s">
        <v>2556</v>
      </c>
      <c r="J898" t="s">
        <v>2557</v>
      </c>
      <c r="K898" t="s">
        <v>2557</v>
      </c>
      <c r="L898">
        <v>500000</v>
      </c>
      <c r="M898">
        <v>0.5</v>
      </c>
      <c r="N898" t="s">
        <v>8559</v>
      </c>
      <c r="O898">
        <v>2.63488E-3</v>
      </c>
      <c r="Q898" s="27">
        <v>42650</v>
      </c>
      <c r="R898" s="27">
        <v>44475</v>
      </c>
      <c r="S898">
        <v>813</v>
      </c>
      <c r="T898">
        <v>15</v>
      </c>
      <c r="U898">
        <v>263487.63</v>
      </c>
      <c r="V898">
        <v>974.52</v>
      </c>
      <c r="W898">
        <v>9.7451999999999999E-4</v>
      </c>
      <c r="X898">
        <v>0</v>
      </c>
      <c r="Y898">
        <v>0</v>
      </c>
      <c r="Z898">
        <v>0</v>
      </c>
      <c r="AA898">
        <v>0</v>
      </c>
      <c r="AB898">
        <v>0</v>
      </c>
      <c r="AC898">
        <v>0</v>
      </c>
      <c r="AD898">
        <v>0</v>
      </c>
      <c r="AE898">
        <v>0</v>
      </c>
      <c r="AF898">
        <v>0</v>
      </c>
      <c r="AG898">
        <v>0</v>
      </c>
      <c r="AH898">
        <v>0</v>
      </c>
      <c r="AI898">
        <v>0</v>
      </c>
      <c r="AJ898">
        <v>0</v>
      </c>
      <c r="AK898">
        <v>0</v>
      </c>
      <c r="AM898" t="s">
        <v>17</v>
      </c>
      <c r="AO898" t="s">
        <v>8561</v>
      </c>
      <c r="AP898" t="s">
        <v>8572</v>
      </c>
      <c r="AQ898" t="s">
        <v>8563</v>
      </c>
      <c r="AR898" t="s">
        <v>12</v>
      </c>
      <c r="AS898" t="s">
        <v>8564</v>
      </c>
      <c r="AT898" t="s">
        <v>8565</v>
      </c>
      <c r="AU898" t="s">
        <v>8566</v>
      </c>
      <c r="AV898" t="s">
        <v>8567</v>
      </c>
      <c r="AW898" t="s">
        <v>8568</v>
      </c>
      <c r="AX898">
        <v>0</v>
      </c>
    </row>
    <row r="899" spans="1:51">
      <c r="A899">
        <v>8765</v>
      </c>
      <c r="B899" t="s">
        <v>814</v>
      </c>
      <c r="C899" t="s">
        <v>8697</v>
      </c>
      <c r="D899" t="s">
        <v>8555</v>
      </c>
      <c r="E899" t="s">
        <v>8556</v>
      </c>
      <c r="F899" t="s">
        <v>8698</v>
      </c>
      <c r="G899" t="s">
        <v>9680</v>
      </c>
      <c r="H899" t="s">
        <v>2558</v>
      </c>
      <c r="I899" t="s">
        <v>2558</v>
      </c>
      <c r="J899" t="s">
        <v>2559</v>
      </c>
      <c r="K899" t="s">
        <v>2559</v>
      </c>
      <c r="L899">
        <v>500000</v>
      </c>
      <c r="M899">
        <v>0.5</v>
      </c>
      <c r="N899" t="s">
        <v>8559</v>
      </c>
      <c r="O899">
        <v>3.56625E-3</v>
      </c>
      <c r="Q899" s="27">
        <v>42493</v>
      </c>
      <c r="R899" s="27">
        <v>45422</v>
      </c>
      <c r="S899">
        <v>1760</v>
      </c>
      <c r="T899">
        <v>13</v>
      </c>
      <c r="U899">
        <v>356625.39</v>
      </c>
      <c r="V899">
        <v>762.12</v>
      </c>
      <c r="W899">
        <v>7.6212000000000003E-4</v>
      </c>
      <c r="X899">
        <v>0</v>
      </c>
      <c r="Y899">
        <v>0</v>
      </c>
      <c r="Z899">
        <v>0</v>
      </c>
      <c r="AA899">
        <v>0</v>
      </c>
      <c r="AB899">
        <v>0</v>
      </c>
      <c r="AC899">
        <v>0</v>
      </c>
      <c r="AD899">
        <v>0</v>
      </c>
      <c r="AE899">
        <v>0</v>
      </c>
      <c r="AF899">
        <v>0</v>
      </c>
      <c r="AG899">
        <v>0</v>
      </c>
      <c r="AH899">
        <v>0</v>
      </c>
      <c r="AI899">
        <v>0</v>
      </c>
      <c r="AJ899">
        <v>0</v>
      </c>
      <c r="AK899">
        <v>0</v>
      </c>
      <c r="AL899" t="s">
        <v>8586</v>
      </c>
      <c r="AM899" t="s">
        <v>17</v>
      </c>
      <c r="AN899" t="s">
        <v>8775</v>
      </c>
      <c r="AO899" t="s">
        <v>8561</v>
      </c>
      <c r="AP899" t="s">
        <v>8562</v>
      </c>
      <c r="AQ899" t="s">
        <v>8563</v>
      </c>
      <c r="AR899" t="s">
        <v>54</v>
      </c>
      <c r="AS899" t="s">
        <v>8564</v>
      </c>
      <c r="AT899" t="s">
        <v>8565</v>
      </c>
      <c r="AU899" t="s">
        <v>8566</v>
      </c>
      <c r="AV899" t="s">
        <v>8567</v>
      </c>
      <c r="AW899" t="s">
        <v>8568</v>
      </c>
      <c r="AX899">
        <v>0</v>
      </c>
    </row>
    <row r="900" spans="1:51">
      <c r="A900">
        <v>8768</v>
      </c>
      <c r="B900" t="s">
        <v>71</v>
      </c>
      <c r="C900" t="s">
        <v>8569</v>
      </c>
      <c r="D900" t="s">
        <v>8555</v>
      </c>
      <c r="E900" t="s">
        <v>8556</v>
      </c>
      <c r="F900" t="s">
        <v>8570</v>
      </c>
      <c r="G900" t="s">
        <v>9681</v>
      </c>
      <c r="H900" t="s">
        <v>2560</v>
      </c>
      <c r="I900" t="s">
        <v>2560</v>
      </c>
      <c r="J900" t="s">
        <v>2561</v>
      </c>
      <c r="K900" t="s">
        <v>2561</v>
      </c>
      <c r="L900">
        <v>500000</v>
      </c>
      <c r="M900">
        <v>0.5</v>
      </c>
      <c r="N900" t="s">
        <v>8559</v>
      </c>
      <c r="O900">
        <v>2.11174E-3</v>
      </c>
      <c r="Q900" s="27">
        <v>42449</v>
      </c>
      <c r="R900" s="27">
        <v>44274</v>
      </c>
      <c r="S900">
        <v>612</v>
      </c>
      <c r="T900">
        <v>15</v>
      </c>
      <c r="U900">
        <v>211174.23</v>
      </c>
      <c r="V900">
        <v>2343.06</v>
      </c>
      <c r="W900">
        <v>2.3430600000000001E-3</v>
      </c>
      <c r="X900">
        <v>0</v>
      </c>
      <c r="Y900">
        <v>0</v>
      </c>
      <c r="Z900">
        <v>0</v>
      </c>
      <c r="AA900">
        <v>0</v>
      </c>
      <c r="AB900">
        <v>0</v>
      </c>
      <c r="AC900">
        <v>0</v>
      </c>
      <c r="AD900">
        <v>0</v>
      </c>
      <c r="AE900">
        <v>0</v>
      </c>
      <c r="AF900">
        <v>0</v>
      </c>
      <c r="AG900">
        <v>0</v>
      </c>
      <c r="AH900">
        <v>0</v>
      </c>
      <c r="AI900">
        <v>0</v>
      </c>
      <c r="AJ900">
        <v>0</v>
      </c>
      <c r="AK900">
        <v>0</v>
      </c>
      <c r="AM900" t="s">
        <v>17</v>
      </c>
      <c r="AO900" t="s">
        <v>8561</v>
      </c>
      <c r="AP900" t="s">
        <v>8572</v>
      </c>
      <c r="AQ900" t="s">
        <v>8563</v>
      </c>
      <c r="AR900" t="s">
        <v>122</v>
      </c>
      <c r="AS900" t="s">
        <v>8564</v>
      </c>
      <c r="AT900" t="s">
        <v>8565</v>
      </c>
      <c r="AU900" t="s">
        <v>8566</v>
      </c>
      <c r="AV900" t="s">
        <v>8567</v>
      </c>
      <c r="AW900" t="s">
        <v>8568</v>
      </c>
      <c r="AX900">
        <v>0</v>
      </c>
    </row>
    <row r="901" spans="1:51">
      <c r="A901">
        <v>8771</v>
      </c>
      <c r="B901" t="s">
        <v>834</v>
      </c>
      <c r="C901" t="s">
        <v>8575</v>
      </c>
      <c r="D901" t="s">
        <v>8555</v>
      </c>
      <c r="E901" t="s">
        <v>8556</v>
      </c>
      <c r="F901" t="s">
        <v>8576</v>
      </c>
      <c r="G901" t="s">
        <v>9682</v>
      </c>
      <c r="H901" t="s">
        <v>4588</v>
      </c>
      <c r="I901" t="s">
        <v>4588</v>
      </c>
      <c r="J901" t="s">
        <v>4589</v>
      </c>
      <c r="K901" t="s">
        <v>4589</v>
      </c>
      <c r="L901">
        <v>300000</v>
      </c>
      <c r="M901">
        <v>0.3</v>
      </c>
      <c r="N901" t="s">
        <v>8559</v>
      </c>
      <c r="O901">
        <v>2.4840999999999999E-3</v>
      </c>
      <c r="Q901" s="27">
        <v>43461</v>
      </c>
      <c r="R901" s="27">
        <v>44387</v>
      </c>
      <c r="S901">
        <v>725</v>
      </c>
      <c r="T901">
        <v>15</v>
      </c>
      <c r="U901">
        <v>248410.36</v>
      </c>
      <c r="V901">
        <v>630.79</v>
      </c>
      <c r="W901">
        <v>6.3079E-4</v>
      </c>
      <c r="X901">
        <v>0</v>
      </c>
      <c r="Y901">
        <v>0</v>
      </c>
      <c r="Z901">
        <v>0</v>
      </c>
      <c r="AA901">
        <v>0</v>
      </c>
      <c r="AB901">
        <v>0</v>
      </c>
      <c r="AC901">
        <v>0</v>
      </c>
      <c r="AD901">
        <v>0</v>
      </c>
      <c r="AE901">
        <v>0</v>
      </c>
      <c r="AF901">
        <v>0</v>
      </c>
      <c r="AG901">
        <v>0</v>
      </c>
      <c r="AH901">
        <v>0</v>
      </c>
      <c r="AI901">
        <v>0</v>
      </c>
      <c r="AJ901">
        <v>0</v>
      </c>
      <c r="AK901">
        <v>0</v>
      </c>
      <c r="AM901" t="s">
        <v>17</v>
      </c>
      <c r="AN901" t="s">
        <v>8589</v>
      </c>
      <c r="AO901" t="s">
        <v>8561</v>
      </c>
      <c r="AP901" t="s">
        <v>8562</v>
      </c>
      <c r="AQ901" t="s">
        <v>8563</v>
      </c>
      <c r="AR901" t="s">
        <v>12</v>
      </c>
      <c r="AS901" t="s">
        <v>8564</v>
      </c>
      <c r="AT901" t="s">
        <v>8565</v>
      </c>
      <c r="AU901" t="s">
        <v>8566</v>
      </c>
      <c r="AV901" t="s">
        <v>8567</v>
      </c>
      <c r="AW901" t="s">
        <v>8568</v>
      </c>
      <c r="AX901">
        <v>0</v>
      </c>
    </row>
    <row r="902" spans="1:51">
      <c r="A902">
        <v>8773</v>
      </c>
      <c r="B902" t="s">
        <v>858</v>
      </c>
      <c r="C902" t="s">
        <v>8575</v>
      </c>
      <c r="D902" t="s">
        <v>8555</v>
      </c>
      <c r="E902" t="s">
        <v>8556</v>
      </c>
      <c r="F902" t="s">
        <v>8576</v>
      </c>
      <c r="G902" t="s">
        <v>9683</v>
      </c>
      <c r="H902" t="s">
        <v>2564</v>
      </c>
      <c r="I902" t="s">
        <v>2564</v>
      </c>
      <c r="J902" t="s">
        <v>2565</v>
      </c>
      <c r="K902" t="s">
        <v>2565</v>
      </c>
      <c r="L902">
        <v>950000</v>
      </c>
      <c r="M902">
        <v>0.95</v>
      </c>
      <c r="N902" t="s">
        <v>8559</v>
      </c>
      <c r="O902">
        <v>8.0114799999999996E-3</v>
      </c>
      <c r="Q902" s="27">
        <v>42695</v>
      </c>
      <c r="R902" s="27">
        <v>46366</v>
      </c>
      <c r="S902">
        <v>2704</v>
      </c>
      <c r="T902">
        <v>13</v>
      </c>
      <c r="U902">
        <v>801147.9</v>
      </c>
      <c r="V902">
        <v>1712.04</v>
      </c>
      <c r="W902">
        <v>1.71204E-3</v>
      </c>
      <c r="X902">
        <v>0</v>
      </c>
      <c r="Y902">
        <v>0</v>
      </c>
      <c r="Z902">
        <v>0</v>
      </c>
      <c r="AA902">
        <v>0</v>
      </c>
      <c r="AB902">
        <v>0</v>
      </c>
      <c r="AC902">
        <v>0</v>
      </c>
      <c r="AD902">
        <v>0</v>
      </c>
      <c r="AE902">
        <v>0</v>
      </c>
      <c r="AF902">
        <v>0</v>
      </c>
      <c r="AG902">
        <v>0</v>
      </c>
      <c r="AH902">
        <v>0</v>
      </c>
      <c r="AI902">
        <v>0</v>
      </c>
      <c r="AJ902">
        <v>0</v>
      </c>
      <c r="AK902">
        <v>0</v>
      </c>
      <c r="AL902" t="s">
        <v>8723</v>
      </c>
      <c r="AM902" t="s">
        <v>17</v>
      </c>
      <c r="AN902" t="s">
        <v>8579</v>
      </c>
      <c r="AO902" t="s">
        <v>8561</v>
      </c>
      <c r="AP902" t="s">
        <v>8562</v>
      </c>
      <c r="AQ902" t="s">
        <v>8563</v>
      </c>
      <c r="AR902" t="s">
        <v>54</v>
      </c>
      <c r="AS902" t="s">
        <v>8564</v>
      </c>
      <c r="AT902" t="s">
        <v>8565</v>
      </c>
      <c r="AU902" t="s">
        <v>8566</v>
      </c>
      <c r="AV902" t="s">
        <v>8567</v>
      </c>
      <c r="AW902" t="s">
        <v>8573</v>
      </c>
      <c r="AX902">
        <v>0</v>
      </c>
    </row>
    <row r="903" spans="1:51">
      <c r="A903">
        <v>8777</v>
      </c>
      <c r="B903" t="s">
        <v>828</v>
      </c>
      <c r="C903" t="s">
        <v>8569</v>
      </c>
      <c r="D903" t="s">
        <v>8555</v>
      </c>
      <c r="E903" t="s">
        <v>8556</v>
      </c>
      <c r="F903" t="s">
        <v>8570</v>
      </c>
      <c r="G903" t="s">
        <v>9684</v>
      </c>
      <c r="H903" t="s">
        <v>2568</v>
      </c>
      <c r="I903" t="s">
        <v>2568</v>
      </c>
      <c r="J903" t="s">
        <v>2569</v>
      </c>
      <c r="K903" t="s">
        <v>2569</v>
      </c>
      <c r="L903">
        <v>2600000</v>
      </c>
      <c r="M903">
        <v>2.6</v>
      </c>
      <c r="N903" t="s">
        <v>8559</v>
      </c>
      <c r="O903">
        <v>2.3709790000000001E-2</v>
      </c>
      <c r="Q903" s="27">
        <v>43066</v>
      </c>
      <c r="R903" s="27">
        <v>46731</v>
      </c>
      <c r="S903">
        <v>3069</v>
      </c>
      <c r="T903">
        <v>14</v>
      </c>
      <c r="U903">
        <v>2370979.0499999998</v>
      </c>
      <c r="V903">
        <v>5456.52</v>
      </c>
      <c r="W903">
        <v>5.4565200000000003E-3</v>
      </c>
      <c r="X903">
        <v>0</v>
      </c>
      <c r="Y903">
        <v>0</v>
      </c>
      <c r="Z903">
        <v>0</v>
      </c>
      <c r="AA903">
        <v>0</v>
      </c>
      <c r="AB903">
        <v>0</v>
      </c>
      <c r="AC903">
        <v>0</v>
      </c>
      <c r="AD903">
        <v>0</v>
      </c>
      <c r="AE903">
        <v>0</v>
      </c>
      <c r="AF903">
        <v>0</v>
      </c>
      <c r="AG903">
        <v>0</v>
      </c>
      <c r="AH903">
        <v>0</v>
      </c>
      <c r="AI903">
        <v>0</v>
      </c>
      <c r="AJ903">
        <v>0</v>
      </c>
      <c r="AK903">
        <v>0</v>
      </c>
      <c r="AM903" t="s">
        <v>15</v>
      </c>
      <c r="AN903" t="s">
        <v>8591</v>
      </c>
      <c r="AO903" t="s">
        <v>8561</v>
      </c>
      <c r="AP903" t="s">
        <v>8572</v>
      </c>
      <c r="AQ903" t="s">
        <v>8563</v>
      </c>
      <c r="AR903" t="s">
        <v>3938</v>
      </c>
      <c r="AS903" t="s">
        <v>8564</v>
      </c>
      <c r="AT903" t="s">
        <v>8565</v>
      </c>
      <c r="AU903" t="s">
        <v>8595</v>
      </c>
      <c r="AV903" t="s">
        <v>8596</v>
      </c>
      <c r="AW903" t="s">
        <v>8568</v>
      </c>
      <c r="AX903">
        <v>0</v>
      </c>
    </row>
    <row r="904" spans="1:51">
      <c r="A904">
        <v>8781</v>
      </c>
      <c r="B904" t="s">
        <v>814</v>
      </c>
      <c r="C904" t="s">
        <v>8569</v>
      </c>
      <c r="D904" t="s">
        <v>8555</v>
      </c>
      <c r="E904" t="s">
        <v>8556</v>
      </c>
      <c r="F904" t="s">
        <v>8570</v>
      </c>
      <c r="G904" t="s">
        <v>9685</v>
      </c>
      <c r="H904" t="s">
        <v>2570</v>
      </c>
      <c r="I904" t="s">
        <v>2570</v>
      </c>
      <c r="J904" t="s">
        <v>2571</v>
      </c>
      <c r="K904" t="s">
        <v>2571</v>
      </c>
      <c r="L904">
        <v>700000</v>
      </c>
      <c r="M904">
        <v>0.7</v>
      </c>
      <c r="N904" t="s">
        <v>8559</v>
      </c>
      <c r="O904">
        <v>5.78372E-3</v>
      </c>
      <c r="Q904" s="27">
        <v>42519</v>
      </c>
      <c r="R904" s="27">
        <v>46173</v>
      </c>
      <c r="S904">
        <v>2511</v>
      </c>
      <c r="T904">
        <v>15</v>
      </c>
      <c r="U904">
        <v>578371.54</v>
      </c>
      <c r="V904">
        <v>3804.71</v>
      </c>
      <c r="W904">
        <v>3.8047100000000002E-3</v>
      </c>
      <c r="X904">
        <v>0</v>
      </c>
      <c r="Y904">
        <v>0</v>
      </c>
      <c r="Z904">
        <v>0</v>
      </c>
      <c r="AA904">
        <v>0</v>
      </c>
      <c r="AB904">
        <v>0</v>
      </c>
      <c r="AC904">
        <v>0</v>
      </c>
      <c r="AD904">
        <v>0</v>
      </c>
      <c r="AE904">
        <v>0</v>
      </c>
      <c r="AF904">
        <v>0</v>
      </c>
      <c r="AG904">
        <v>0</v>
      </c>
      <c r="AH904">
        <v>0</v>
      </c>
      <c r="AI904">
        <v>0</v>
      </c>
      <c r="AJ904">
        <v>0</v>
      </c>
      <c r="AK904">
        <v>0</v>
      </c>
      <c r="AM904" t="s">
        <v>17</v>
      </c>
      <c r="AO904" t="s">
        <v>8561</v>
      </c>
      <c r="AP904" t="s">
        <v>8572</v>
      </c>
      <c r="AQ904" t="s">
        <v>8563</v>
      </c>
      <c r="AR904" t="s">
        <v>29</v>
      </c>
      <c r="AS904" t="s">
        <v>8564</v>
      </c>
      <c r="AT904" t="s">
        <v>8565</v>
      </c>
      <c r="AU904" t="s">
        <v>8566</v>
      </c>
      <c r="AV904" t="s">
        <v>8567</v>
      </c>
      <c r="AW904" t="s">
        <v>8568</v>
      </c>
      <c r="AX904">
        <v>0</v>
      </c>
    </row>
    <row r="905" spans="1:51">
      <c r="A905">
        <v>8783</v>
      </c>
      <c r="B905" t="s">
        <v>825</v>
      </c>
      <c r="C905" t="s">
        <v>8575</v>
      </c>
      <c r="D905" t="s">
        <v>8555</v>
      </c>
      <c r="E905" t="s">
        <v>8556</v>
      </c>
      <c r="F905" t="s">
        <v>8576</v>
      </c>
      <c r="G905" t="s">
        <v>9686</v>
      </c>
      <c r="H905" t="s">
        <v>4590</v>
      </c>
      <c r="I905" t="s">
        <v>4590</v>
      </c>
      <c r="J905" t="s">
        <v>4591</v>
      </c>
      <c r="K905" t="s">
        <v>4591</v>
      </c>
      <c r="L905">
        <v>420000</v>
      </c>
      <c r="M905">
        <v>0.42</v>
      </c>
      <c r="N905" t="s">
        <v>8559</v>
      </c>
      <c r="O905">
        <v>4.0542499999999997E-3</v>
      </c>
      <c r="Q905" s="27">
        <v>43459</v>
      </c>
      <c r="R905" s="27">
        <v>46397</v>
      </c>
      <c r="S905">
        <v>2735</v>
      </c>
      <c r="T905">
        <v>14.76</v>
      </c>
      <c r="U905">
        <v>405424.88</v>
      </c>
      <c r="V905">
        <v>983.97</v>
      </c>
      <c r="W905">
        <v>9.8397000000000003E-4</v>
      </c>
      <c r="X905">
        <v>0</v>
      </c>
      <c r="Y905">
        <v>0</v>
      </c>
      <c r="Z905">
        <v>0</v>
      </c>
      <c r="AA905">
        <v>0</v>
      </c>
      <c r="AB905">
        <v>0</v>
      </c>
      <c r="AC905">
        <v>0</v>
      </c>
      <c r="AD905">
        <v>0</v>
      </c>
      <c r="AE905">
        <v>0</v>
      </c>
      <c r="AF905">
        <v>0</v>
      </c>
      <c r="AG905">
        <v>0</v>
      </c>
      <c r="AH905">
        <v>0</v>
      </c>
      <c r="AI905">
        <v>0</v>
      </c>
      <c r="AJ905">
        <v>0</v>
      </c>
      <c r="AK905">
        <v>0</v>
      </c>
      <c r="AM905" t="s">
        <v>17</v>
      </c>
      <c r="AN905" t="s">
        <v>8605</v>
      </c>
      <c r="AO905" t="s">
        <v>8561</v>
      </c>
      <c r="AP905" t="s">
        <v>8562</v>
      </c>
      <c r="AQ905" t="s">
        <v>8563</v>
      </c>
      <c r="AR905" t="s">
        <v>12</v>
      </c>
      <c r="AS905" t="s">
        <v>8564</v>
      </c>
      <c r="AT905" t="s">
        <v>8565</v>
      </c>
      <c r="AU905" t="s">
        <v>8566</v>
      </c>
      <c r="AV905" t="s">
        <v>8567</v>
      </c>
      <c r="AW905" t="s">
        <v>8568</v>
      </c>
      <c r="AX905">
        <v>0</v>
      </c>
    </row>
    <row r="906" spans="1:51">
      <c r="A906">
        <v>8795</v>
      </c>
      <c r="B906" t="s">
        <v>817</v>
      </c>
      <c r="C906" t="s">
        <v>8569</v>
      </c>
      <c r="D906" t="s">
        <v>8555</v>
      </c>
      <c r="E906" t="s">
        <v>8556</v>
      </c>
      <c r="F906" t="s">
        <v>8570</v>
      </c>
      <c r="G906" t="s">
        <v>9687</v>
      </c>
      <c r="H906" t="s">
        <v>2575</v>
      </c>
      <c r="I906" t="s">
        <v>2575</v>
      </c>
      <c r="J906" t="s">
        <v>2576</v>
      </c>
      <c r="K906" t="s">
        <v>2576</v>
      </c>
      <c r="L906">
        <v>750000</v>
      </c>
      <c r="M906">
        <v>0.75</v>
      </c>
      <c r="N906" t="s">
        <v>8559</v>
      </c>
      <c r="O906">
        <v>3.0714099999999997E-3</v>
      </c>
      <c r="Q906" s="27">
        <v>42444</v>
      </c>
      <c r="R906" s="27">
        <v>44269</v>
      </c>
      <c r="S906">
        <v>607</v>
      </c>
      <c r="T906">
        <v>14</v>
      </c>
      <c r="U906">
        <v>307141.3</v>
      </c>
      <c r="V906">
        <v>768.82</v>
      </c>
      <c r="W906">
        <v>7.6882000000000003E-4</v>
      </c>
      <c r="X906">
        <v>0</v>
      </c>
      <c r="Y906">
        <v>0</v>
      </c>
      <c r="Z906">
        <v>0</v>
      </c>
      <c r="AA906">
        <v>0</v>
      </c>
      <c r="AB906">
        <v>0</v>
      </c>
      <c r="AC906">
        <v>0</v>
      </c>
      <c r="AD906">
        <v>0</v>
      </c>
      <c r="AE906">
        <v>0</v>
      </c>
      <c r="AF906">
        <v>0</v>
      </c>
      <c r="AG906">
        <v>0</v>
      </c>
      <c r="AH906">
        <v>0</v>
      </c>
      <c r="AI906">
        <v>0</v>
      </c>
      <c r="AJ906">
        <v>0</v>
      </c>
      <c r="AK906">
        <v>0</v>
      </c>
      <c r="AM906" t="s">
        <v>17</v>
      </c>
      <c r="AO906" t="s">
        <v>8600</v>
      </c>
      <c r="AP906" t="s">
        <v>8572</v>
      </c>
      <c r="AQ906" t="s">
        <v>8563</v>
      </c>
      <c r="AR906" t="s">
        <v>12</v>
      </c>
      <c r="AS906" t="s">
        <v>8564</v>
      </c>
      <c r="AT906" t="s">
        <v>8581</v>
      </c>
      <c r="AU906" t="s">
        <v>8566</v>
      </c>
      <c r="AV906" t="s">
        <v>8567</v>
      </c>
      <c r="AW906" t="s">
        <v>8582</v>
      </c>
      <c r="AX906">
        <v>0</v>
      </c>
    </row>
    <row r="907" spans="1:51">
      <c r="A907">
        <v>8814</v>
      </c>
      <c r="B907" t="s">
        <v>1813</v>
      </c>
      <c r="C907" t="s">
        <v>8569</v>
      </c>
      <c r="D907" t="s">
        <v>8555</v>
      </c>
      <c r="E907" t="s">
        <v>8556</v>
      </c>
      <c r="F907" t="s">
        <v>8570</v>
      </c>
      <c r="G907" t="s">
        <v>9688</v>
      </c>
      <c r="H907" t="s">
        <v>2577</v>
      </c>
      <c r="I907" t="s">
        <v>2577</v>
      </c>
      <c r="J907" t="s">
        <v>2578</v>
      </c>
      <c r="K907" t="s">
        <v>2578</v>
      </c>
      <c r="L907">
        <v>470000</v>
      </c>
      <c r="M907">
        <v>0.47</v>
      </c>
      <c r="N907" t="s">
        <v>8559</v>
      </c>
      <c r="O907">
        <v>2.5565900000000001E-3</v>
      </c>
      <c r="Q907" s="27">
        <v>42391</v>
      </c>
      <c r="R907" s="27">
        <v>44583</v>
      </c>
      <c r="S907">
        <v>921</v>
      </c>
      <c r="T907">
        <v>15</v>
      </c>
      <c r="U907">
        <v>255658.54</v>
      </c>
      <c r="V907">
        <v>2521.6799999999998</v>
      </c>
      <c r="W907">
        <v>2.5216799999999997E-3</v>
      </c>
      <c r="X907">
        <v>0</v>
      </c>
      <c r="Y907">
        <v>0</v>
      </c>
      <c r="Z907">
        <v>0</v>
      </c>
      <c r="AA907">
        <v>0</v>
      </c>
      <c r="AB907">
        <v>0</v>
      </c>
      <c r="AC907">
        <v>0</v>
      </c>
      <c r="AD907">
        <v>0</v>
      </c>
      <c r="AE907">
        <v>0</v>
      </c>
      <c r="AF907">
        <v>0</v>
      </c>
      <c r="AG907">
        <v>0</v>
      </c>
      <c r="AH907">
        <v>0</v>
      </c>
      <c r="AI907">
        <v>0</v>
      </c>
      <c r="AJ907">
        <v>0</v>
      </c>
      <c r="AK907">
        <v>0</v>
      </c>
      <c r="AM907" t="s">
        <v>17</v>
      </c>
      <c r="AO907" t="s">
        <v>8561</v>
      </c>
      <c r="AP907" t="s">
        <v>8572</v>
      </c>
      <c r="AQ907" t="s">
        <v>8563</v>
      </c>
      <c r="AR907" t="s">
        <v>3938</v>
      </c>
      <c r="AS907" t="s">
        <v>8564</v>
      </c>
      <c r="AT907" t="s">
        <v>8565</v>
      </c>
      <c r="AU907" t="s">
        <v>8566</v>
      </c>
      <c r="AV907" t="s">
        <v>8567</v>
      </c>
      <c r="AW907" t="s">
        <v>8568</v>
      </c>
      <c r="AX907">
        <v>0</v>
      </c>
    </row>
    <row r="908" spans="1:51">
      <c r="A908">
        <v>8816</v>
      </c>
      <c r="B908" t="s">
        <v>973</v>
      </c>
      <c r="C908" t="s">
        <v>8575</v>
      </c>
      <c r="D908" t="s">
        <v>8555</v>
      </c>
      <c r="E908" t="s">
        <v>8556</v>
      </c>
      <c r="F908" t="s">
        <v>8576</v>
      </c>
      <c r="G908" t="s">
        <v>9689</v>
      </c>
      <c r="H908" t="s">
        <v>2579</v>
      </c>
      <c r="I908" t="s">
        <v>2579</v>
      </c>
      <c r="J908" t="s">
        <v>2580</v>
      </c>
      <c r="K908" t="s">
        <v>2580</v>
      </c>
      <c r="L908">
        <v>1000000</v>
      </c>
      <c r="M908">
        <v>1</v>
      </c>
      <c r="N908" t="s">
        <v>8559</v>
      </c>
      <c r="O908">
        <v>7.4718700000000002E-3</v>
      </c>
      <c r="Q908" s="27">
        <v>42754</v>
      </c>
      <c r="R908" s="27">
        <v>45332</v>
      </c>
      <c r="S908">
        <v>1670</v>
      </c>
      <c r="T908">
        <v>13</v>
      </c>
      <c r="U908">
        <v>747186.85</v>
      </c>
      <c r="V908">
        <v>1596.72</v>
      </c>
      <c r="W908">
        <v>1.59672E-3</v>
      </c>
      <c r="X908">
        <v>0</v>
      </c>
      <c r="Y908">
        <v>0</v>
      </c>
      <c r="Z908">
        <v>0</v>
      </c>
      <c r="AA908">
        <v>0</v>
      </c>
      <c r="AB908">
        <v>0</v>
      </c>
      <c r="AC908">
        <v>0</v>
      </c>
      <c r="AD908">
        <v>0</v>
      </c>
      <c r="AE908">
        <v>0</v>
      </c>
      <c r="AF908">
        <v>0</v>
      </c>
      <c r="AG908">
        <v>0</v>
      </c>
      <c r="AH908">
        <v>0</v>
      </c>
      <c r="AI908">
        <v>0</v>
      </c>
      <c r="AJ908">
        <v>0</v>
      </c>
      <c r="AK908">
        <v>0</v>
      </c>
      <c r="AL908" t="s">
        <v>8719</v>
      </c>
      <c r="AM908" t="s">
        <v>17</v>
      </c>
      <c r="AN908" t="s">
        <v>8579</v>
      </c>
      <c r="AO908" t="s">
        <v>8561</v>
      </c>
      <c r="AP908" t="s">
        <v>8562</v>
      </c>
      <c r="AQ908" t="s">
        <v>8563</v>
      </c>
      <c r="AR908" t="s">
        <v>3938</v>
      </c>
      <c r="AS908" t="s">
        <v>8564</v>
      </c>
      <c r="AT908" t="s">
        <v>8565</v>
      </c>
      <c r="AU908" t="s">
        <v>8566</v>
      </c>
      <c r="AV908" t="s">
        <v>8567</v>
      </c>
      <c r="AW908" t="s">
        <v>8568</v>
      </c>
      <c r="AX908" t="s">
        <v>9690</v>
      </c>
    </row>
    <row r="909" spans="1:51">
      <c r="A909">
        <v>8826</v>
      </c>
      <c r="B909" t="s">
        <v>799</v>
      </c>
      <c r="C909" t="s">
        <v>8575</v>
      </c>
      <c r="D909" t="s">
        <v>8555</v>
      </c>
      <c r="E909" t="s">
        <v>8556</v>
      </c>
      <c r="F909" t="s">
        <v>8576</v>
      </c>
      <c r="G909" t="s">
        <v>9691</v>
      </c>
      <c r="H909" t="s">
        <v>4592</v>
      </c>
      <c r="I909" t="s">
        <v>4592</v>
      </c>
      <c r="J909" t="s">
        <v>2582</v>
      </c>
      <c r="K909" t="s">
        <v>2582</v>
      </c>
      <c r="L909">
        <v>489000</v>
      </c>
      <c r="M909">
        <v>0.48899999999999999</v>
      </c>
      <c r="N909" t="s">
        <v>8559</v>
      </c>
      <c r="O909">
        <v>4.7387100000000001E-3</v>
      </c>
      <c r="Q909" s="27">
        <v>43383</v>
      </c>
      <c r="R909" s="27">
        <v>47067</v>
      </c>
      <c r="S909">
        <v>3405</v>
      </c>
      <c r="T909">
        <v>15</v>
      </c>
      <c r="U909">
        <v>473871.31</v>
      </c>
      <c r="V909">
        <v>1168.44</v>
      </c>
      <c r="W909">
        <v>1.16844E-3</v>
      </c>
      <c r="X909">
        <v>0</v>
      </c>
      <c r="Y909">
        <v>0</v>
      </c>
      <c r="Z909">
        <v>0</v>
      </c>
      <c r="AA909">
        <v>0</v>
      </c>
      <c r="AB909">
        <v>0</v>
      </c>
      <c r="AC909">
        <v>0</v>
      </c>
      <c r="AD909">
        <v>0</v>
      </c>
      <c r="AE909">
        <v>0</v>
      </c>
      <c r="AF909">
        <v>0</v>
      </c>
      <c r="AG909">
        <v>0</v>
      </c>
      <c r="AH909">
        <v>0</v>
      </c>
      <c r="AI909">
        <v>0</v>
      </c>
      <c r="AJ909">
        <v>0</v>
      </c>
      <c r="AK909">
        <v>0</v>
      </c>
      <c r="AM909" t="s">
        <v>17</v>
      </c>
      <c r="AN909" t="s">
        <v>8605</v>
      </c>
      <c r="AO909" t="s">
        <v>8561</v>
      </c>
      <c r="AP909" t="s">
        <v>8562</v>
      </c>
      <c r="AQ909" t="s">
        <v>8563</v>
      </c>
      <c r="AR909" t="s">
        <v>54</v>
      </c>
      <c r="AS909" t="s">
        <v>8564</v>
      </c>
      <c r="AT909" t="s">
        <v>8565</v>
      </c>
      <c r="AU909" t="s">
        <v>8566</v>
      </c>
      <c r="AV909" t="s">
        <v>8567</v>
      </c>
      <c r="AW909" t="s">
        <v>8568</v>
      </c>
      <c r="AX909">
        <v>0</v>
      </c>
    </row>
    <row r="910" spans="1:51">
      <c r="A910">
        <v>8827</v>
      </c>
      <c r="B910" t="s">
        <v>871</v>
      </c>
      <c r="C910" t="s">
        <v>8569</v>
      </c>
      <c r="D910" t="s">
        <v>8555</v>
      </c>
      <c r="E910" t="s">
        <v>8556</v>
      </c>
      <c r="F910" t="s">
        <v>8570</v>
      </c>
      <c r="G910" t="s">
        <v>9692</v>
      </c>
      <c r="H910" t="s">
        <v>2583</v>
      </c>
      <c r="I910" t="s">
        <v>2583</v>
      </c>
      <c r="J910" t="s">
        <v>8633</v>
      </c>
      <c r="K910" t="s">
        <v>2584</v>
      </c>
      <c r="L910">
        <v>750000</v>
      </c>
      <c r="M910">
        <v>0.75</v>
      </c>
      <c r="N910" t="s">
        <v>8559</v>
      </c>
      <c r="O910">
        <v>3.5946699999999999E-3</v>
      </c>
      <c r="Q910" s="27">
        <v>42524</v>
      </c>
      <c r="R910" s="27">
        <v>44296</v>
      </c>
      <c r="S910">
        <v>634</v>
      </c>
      <c r="T910">
        <v>14</v>
      </c>
      <c r="U910">
        <v>359466.57</v>
      </c>
      <c r="V910">
        <v>5067.3500000000004</v>
      </c>
      <c r="W910">
        <v>5.06735E-3</v>
      </c>
      <c r="X910">
        <v>0</v>
      </c>
      <c r="Y910">
        <v>0</v>
      </c>
      <c r="Z910">
        <v>0</v>
      </c>
      <c r="AA910">
        <v>0</v>
      </c>
      <c r="AB910">
        <v>0</v>
      </c>
      <c r="AC910">
        <v>0</v>
      </c>
      <c r="AD910">
        <v>0</v>
      </c>
      <c r="AE910">
        <v>0</v>
      </c>
      <c r="AF910">
        <v>0</v>
      </c>
      <c r="AG910">
        <v>0</v>
      </c>
      <c r="AH910">
        <v>0</v>
      </c>
      <c r="AI910">
        <v>0</v>
      </c>
      <c r="AJ910">
        <v>0</v>
      </c>
      <c r="AK910">
        <v>0</v>
      </c>
      <c r="AL910" t="s">
        <v>8634</v>
      </c>
      <c r="AM910" t="s">
        <v>17</v>
      </c>
      <c r="AN910" t="s">
        <v>8775</v>
      </c>
      <c r="AO910" t="s">
        <v>8561</v>
      </c>
      <c r="AP910" t="s">
        <v>8572</v>
      </c>
      <c r="AQ910" t="s">
        <v>8563</v>
      </c>
      <c r="AR910" t="s">
        <v>12</v>
      </c>
      <c r="AS910" t="s">
        <v>8564</v>
      </c>
      <c r="AT910" t="s">
        <v>8581</v>
      </c>
      <c r="AU910" t="s">
        <v>8566</v>
      </c>
      <c r="AV910" t="s">
        <v>8567</v>
      </c>
      <c r="AW910" t="s">
        <v>8582</v>
      </c>
      <c r="AX910">
        <v>0</v>
      </c>
      <c r="AY910" t="s">
        <v>8638</v>
      </c>
    </row>
    <row r="911" spans="1:51">
      <c r="A911">
        <v>8830</v>
      </c>
      <c r="B911" t="s">
        <v>825</v>
      </c>
      <c r="C911" t="s">
        <v>8575</v>
      </c>
      <c r="D911" t="s">
        <v>8555</v>
      </c>
      <c r="E911" t="s">
        <v>8556</v>
      </c>
      <c r="F911" t="s">
        <v>8576</v>
      </c>
      <c r="G911" t="s">
        <v>9693</v>
      </c>
      <c r="H911" t="s">
        <v>4593</v>
      </c>
      <c r="I911" t="s">
        <v>4593</v>
      </c>
      <c r="J911" t="s">
        <v>4594</v>
      </c>
      <c r="K911" t="s">
        <v>4594</v>
      </c>
      <c r="L911">
        <v>200000</v>
      </c>
      <c r="M911">
        <v>0.2</v>
      </c>
      <c r="N911" t="s">
        <v>8559</v>
      </c>
      <c r="O911">
        <v>1.9783599999999998E-3</v>
      </c>
      <c r="Q911" s="27">
        <v>43563</v>
      </c>
      <c r="R911" s="27">
        <v>47218</v>
      </c>
      <c r="S911">
        <v>3556</v>
      </c>
      <c r="T911">
        <v>15.5</v>
      </c>
      <c r="U911">
        <v>197836.39</v>
      </c>
      <c r="V911">
        <v>504.06</v>
      </c>
      <c r="W911">
        <v>5.0405999999999997E-4</v>
      </c>
      <c r="X911">
        <v>0</v>
      </c>
      <c r="Y911">
        <v>0</v>
      </c>
      <c r="Z911">
        <v>0</v>
      </c>
      <c r="AA911">
        <v>0</v>
      </c>
      <c r="AB911">
        <v>0</v>
      </c>
      <c r="AC911">
        <v>0</v>
      </c>
      <c r="AD911">
        <v>0</v>
      </c>
      <c r="AE911">
        <v>0</v>
      </c>
      <c r="AF911">
        <v>0</v>
      </c>
      <c r="AG911">
        <v>0</v>
      </c>
      <c r="AH911">
        <v>0</v>
      </c>
      <c r="AI911">
        <v>0</v>
      </c>
      <c r="AJ911">
        <v>0</v>
      </c>
      <c r="AK911">
        <v>0</v>
      </c>
      <c r="AM911" t="s">
        <v>17</v>
      </c>
      <c r="AN911" t="s">
        <v>8560</v>
      </c>
      <c r="AO911" t="s">
        <v>8561</v>
      </c>
      <c r="AP911" t="s">
        <v>8562</v>
      </c>
      <c r="AQ911" t="s">
        <v>8563</v>
      </c>
      <c r="AR911" t="s">
        <v>54</v>
      </c>
      <c r="AS911" t="s">
        <v>8564</v>
      </c>
      <c r="AT911" t="s">
        <v>8565</v>
      </c>
      <c r="AU911" t="s">
        <v>8566</v>
      </c>
      <c r="AV911" t="s">
        <v>8567</v>
      </c>
      <c r="AW911" t="s">
        <v>8568</v>
      </c>
      <c r="AX911">
        <v>0</v>
      </c>
    </row>
    <row r="912" spans="1:51">
      <c r="A912">
        <v>8862</v>
      </c>
      <c r="B912" t="s">
        <v>799</v>
      </c>
      <c r="C912" t="s">
        <v>8575</v>
      </c>
      <c r="D912" t="s">
        <v>8555</v>
      </c>
      <c r="E912" t="s">
        <v>8556</v>
      </c>
      <c r="F912" t="s">
        <v>8576</v>
      </c>
      <c r="G912" t="s">
        <v>9694</v>
      </c>
      <c r="H912" t="s">
        <v>4595</v>
      </c>
      <c r="I912" t="s">
        <v>4595</v>
      </c>
      <c r="J912" t="s">
        <v>4596</v>
      </c>
      <c r="K912" t="s">
        <v>4596</v>
      </c>
      <c r="L912">
        <v>380000</v>
      </c>
      <c r="M912">
        <v>0.38</v>
      </c>
      <c r="N912" t="s">
        <v>8559</v>
      </c>
      <c r="O912">
        <v>3.7109199999999999E-3</v>
      </c>
      <c r="Q912" s="27">
        <v>43453</v>
      </c>
      <c r="R912" s="27">
        <v>47128</v>
      </c>
      <c r="S912">
        <v>3466</v>
      </c>
      <c r="T912">
        <v>14.76</v>
      </c>
      <c r="U912">
        <v>371091.95</v>
      </c>
      <c r="V912">
        <v>900.36</v>
      </c>
      <c r="W912">
        <v>9.0036000000000001E-4</v>
      </c>
      <c r="X912">
        <v>0</v>
      </c>
      <c r="Y912">
        <v>0</v>
      </c>
      <c r="Z912">
        <v>0</v>
      </c>
      <c r="AA912">
        <v>0</v>
      </c>
      <c r="AB912">
        <v>0</v>
      </c>
      <c r="AC912">
        <v>0</v>
      </c>
      <c r="AD912">
        <v>0</v>
      </c>
      <c r="AE912">
        <v>0</v>
      </c>
      <c r="AF912">
        <v>0</v>
      </c>
      <c r="AG912">
        <v>0</v>
      </c>
      <c r="AH912">
        <v>0</v>
      </c>
      <c r="AI912">
        <v>0</v>
      </c>
      <c r="AJ912">
        <v>0</v>
      </c>
      <c r="AK912">
        <v>0</v>
      </c>
      <c r="AM912" t="s">
        <v>17</v>
      </c>
      <c r="AN912" t="s">
        <v>8605</v>
      </c>
      <c r="AO912" t="s">
        <v>8561</v>
      </c>
      <c r="AP912" t="s">
        <v>8562</v>
      </c>
      <c r="AQ912" t="s">
        <v>8563</v>
      </c>
      <c r="AR912" t="s">
        <v>54</v>
      </c>
      <c r="AS912" t="s">
        <v>8564</v>
      </c>
      <c r="AT912" t="s">
        <v>8565</v>
      </c>
      <c r="AU912" t="s">
        <v>8566</v>
      </c>
      <c r="AV912" t="s">
        <v>8567</v>
      </c>
      <c r="AW912" t="s">
        <v>8568</v>
      </c>
      <c r="AX912">
        <v>0</v>
      </c>
    </row>
    <row r="913" spans="1:52">
      <c r="A913">
        <v>8866</v>
      </c>
      <c r="B913" t="s">
        <v>1076</v>
      </c>
      <c r="C913" t="s">
        <v>8575</v>
      </c>
      <c r="D913" t="s">
        <v>8555</v>
      </c>
      <c r="E913" t="s">
        <v>8556</v>
      </c>
      <c r="F913" t="s">
        <v>8576</v>
      </c>
      <c r="G913" t="s">
        <v>9695</v>
      </c>
      <c r="H913" t="s">
        <v>4597</v>
      </c>
      <c r="I913" t="s">
        <v>4597</v>
      </c>
      <c r="J913" t="s">
        <v>4598</v>
      </c>
      <c r="K913" t="s">
        <v>4598</v>
      </c>
      <c r="L913">
        <v>770000</v>
      </c>
      <c r="M913">
        <v>0.77</v>
      </c>
      <c r="N913" t="s">
        <v>8559</v>
      </c>
      <c r="O913">
        <v>5.9139799999999992E-3</v>
      </c>
      <c r="Q913" s="27">
        <v>43095</v>
      </c>
      <c r="R913" s="27">
        <v>44936</v>
      </c>
      <c r="S913">
        <v>1274</v>
      </c>
      <c r="T913">
        <v>14</v>
      </c>
      <c r="U913">
        <v>591397.61</v>
      </c>
      <c r="V913">
        <v>1361.04</v>
      </c>
      <c r="W913">
        <v>1.36104E-3</v>
      </c>
      <c r="X913">
        <v>0</v>
      </c>
      <c r="Y913">
        <v>0</v>
      </c>
      <c r="Z913">
        <v>0</v>
      </c>
      <c r="AA913">
        <v>0</v>
      </c>
      <c r="AB913">
        <v>0</v>
      </c>
      <c r="AC913">
        <v>0</v>
      </c>
      <c r="AD913">
        <v>0</v>
      </c>
      <c r="AE913">
        <v>0</v>
      </c>
      <c r="AF913">
        <v>0</v>
      </c>
      <c r="AG913">
        <v>0</v>
      </c>
      <c r="AH913">
        <v>0</v>
      </c>
      <c r="AI913">
        <v>0</v>
      </c>
      <c r="AJ913">
        <v>0</v>
      </c>
      <c r="AK913">
        <v>0</v>
      </c>
      <c r="AL913" t="s">
        <v>8791</v>
      </c>
      <c r="AM913" t="s">
        <v>17</v>
      </c>
      <c r="AN913" t="s">
        <v>8579</v>
      </c>
      <c r="AO913" t="s">
        <v>8561</v>
      </c>
      <c r="AP913" t="s">
        <v>8562</v>
      </c>
      <c r="AQ913" t="s">
        <v>8563</v>
      </c>
      <c r="AR913" t="s">
        <v>3938</v>
      </c>
      <c r="AS913" t="s">
        <v>8564</v>
      </c>
      <c r="AT913" t="s">
        <v>8565</v>
      </c>
      <c r="AU913" t="s">
        <v>8566</v>
      </c>
      <c r="AV913" t="s">
        <v>8567</v>
      </c>
      <c r="AW913" t="s">
        <v>8568</v>
      </c>
      <c r="AX913">
        <v>0</v>
      </c>
    </row>
    <row r="914" spans="1:52">
      <c r="A914">
        <v>8867</v>
      </c>
      <c r="B914" t="s">
        <v>1336</v>
      </c>
      <c r="C914" t="s">
        <v>8575</v>
      </c>
      <c r="D914" t="s">
        <v>8555</v>
      </c>
      <c r="E914" t="s">
        <v>8556</v>
      </c>
      <c r="F914" t="s">
        <v>8576</v>
      </c>
      <c r="G914" t="s">
        <v>9696</v>
      </c>
      <c r="H914" t="s">
        <v>2585</v>
      </c>
      <c r="I914" t="s">
        <v>2585</v>
      </c>
      <c r="J914" t="s">
        <v>2586</v>
      </c>
      <c r="K914" t="s">
        <v>2586</v>
      </c>
      <c r="L914">
        <v>950000</v>
      </c>
      <c r="M914">
        <v>0.95</v>
      </c>
      <c r="N914" t="s">
        <v>8559</v>
      </c>
      <c r="O914">
        <v>8.6305599999999989E-3</v>
      </c>
      <c r="Q914" s="27">
        <v>43004</v>
      </c>
      <c r="R914" s="27">
        <v>46670</v>
      </c>
      <c r="S914">
        <v>3008</v>
      </c>
      <c r="T914">
        <v>14</v>
      </c>
      <c r="U914">
        <v>863056.47</v>
      </c>
      <c r="V914">
        <v>1986.24</v>
      </c>
      <c r="W914">
        <v>1.9862399999999998E-3</v>
      </c>
      <c r="X914">
        <v>0</v>
      </c>
      <c r="Y914">
        <v>0</v>
      </c>
      <c r="Z914">
        <v>0</v>
      </c>
      <c r="AA914">
        <v>0</v>
      </c>
      <c r="AB914">
        <v>0</v>
      </c>
      <c r="AC914">
        <v>0</v>
      </c>
      <c r="AD914">
        <v>0</v>
      </c>
      <c r="AE914">
        <v>0</v>
      </c>
      <c r="AF914">
        <v>0</v>
      </c>
      <c r="AG914">
        <v>0</v>
      </c>
      <c r="AH914">
        <v>0</v>
      </c>
      <c r="AI914">
        <v>0</v>
      </c>
      <c r="AJ914">
        <v>0</v>
      </c>
      <c r="AK914">
        <v>0</v>
      </c>
      <c r="AM914" t="s">
        <v>17</v>
      </c>
      <c r="AN914" t="s">
        <v>8843</v>
      </c>
      <c r="AO914" t="s">
        <v>8561</v>
      </c>
      <c r="AP914" t="s">
        <v>8562</v>
      </c>
      <c r="AQ914" t="s">
        <v>8563</v>
      </c>
      <c r="AR914" t="s">
        <v>12</v>
      </c>
      <c r="AS914" t="s">
        <v>8564</v>
      </c>
      <c r="AT914" t="s">
        <v>8565</v>
      </c>
      <c r="AU914" t="s">
        <v>8566</v>
      </c>
      <c r="AV914" t="s">
        <v>8567</v>
      </c>
      <c r="AW914" t="s">
        <v>8568</v>
      </c>
      <c r="AX914">
        <v>0</v>
      </c>
    </row>
    <row r="915" spans="1:52">
      <c r="A915">
        <v>8874</v>
      </c>
      <c r="B915" t="s">
        <v>820</v>
      </c>
      <c r="C915" t="s">
        <v>8575</v>
      </c>
      <c r="D915" t="s">
        <v>8555</v>
      </c>
      <c r="E915" t="s">
        <v>8556</v>
      </c>
      <c r="F915" t="s">
        <v>8576</v>
      </c>
      <c r="G915" t="s">
        <v>9697</v>
      </c>
      <c r="H915" t="s">
        <v>4599</v>
      </c>
      <c r="I915" t="s">
        <v>4599</v>
      </c>
      <c r="J915" t="s">
        <v>4600</v>
      </c>
      <c r="K915" t="s">
        <v>4600</v>
      </c>
      <c r="L915">
        <v>150000</v>
      </c>
      <c r="M915">
        <v>0.15</v>
      </c>
      <c r="N915" t="s">
        <v>8559</v>
      </c>
      <c r="O915">
        <v>7.3831499999999998E-3</v>
      </c>
      <c r="P915" t="s">
        <v>8518</v>
      </c>
      <c r="Q915" s="27">
        <v>43563</v>
      </c>
      <c r="R915" s="27">
        <v>45026</v>
      </c>
      <c r="S915">
        <v>1364</v>
      </c>
      <c r="T915">
        <v>14.75</v>
      </c>
      <c r="U915">
        <v>147662.97</v>
      </c>
      <c r="V915">
        <v>3509.97</v>
      </c>
      <c r="W915">
        <v>3.5099699999999998E-3</v>
      </c>
      <c r="X915">
        <v>7846.49</v>
      </c>
      <c r="Y915">
        <v>7.8464899999999994E-3</v>
      </c>
      <c r="Z915">
        <v>4699.29</v>
      </c>
      <c r="AA915">
        <v>4.6992900000000001E-3</v>
      </c>
      <c r="AB915">
        <v>0.26</v>
      </c>
      <c r="AC915">
        <v>3145.5</v>
      </c>
      <c r="AD915">
        <v>3.1454999999999999E-3</v>
      </c>
      <c r="AE915">
        <v>1.44</v>
      </c>
      <c r="AF915">
        <v>7846.49</v>
      </c>
      <c r="AG915">
        <v>4699.29</v>
      </c>
      <c r="AH915">
        <v>0.26</v>
      </c>
      <c r="AI915">
        <v>3145.5</v>
      </c>
      <c r="AJ915">
        <v>1.44</v>
      </c>
      <c r="AK915">
        <v>0</v>
      </c>
      <c r="AM915" t="s">
        <v>17</v>
      </c>
      <c r="AN915" t="s">
        <v>8589</v>
      </c>
      <c r="AO915" t="s">
        <v>8600</v>
      </c>
      <c r="AP915" t="s">
        <v>8562</v>
      </c>
      <c r="AQ915" t="s">
        <v>8563</v>
      </c>
      <c r="AR915" t="s">
        <v>12</v>
      </c>
      <c r="AS915" t="s">
        <v>8564</v>
      </c>
      <c r="AT915" t="s">
        <v>8565</v>
      </c>
      <c r="AU915" t="s">
        <v>8566</v>
      </c>
      <c r="AV915" t="s">
        <v>8567</v>
      </c>
      <c r="AW915" t="s">
        <v>8568</v>
      </c>
      <c r="AX915">
        <v>0</v>
      </c>
    </row>
    <row r="916" spans="1:52">
      <c r="A916">
        <v>8880</v>
      </c>
      <c r="B916" t="s">
        <v>1597</v>
      </c>
      <c r="C916" t="s">
        <v>8625</v>
      </c>
      <c r="D916" t="s">
        <v>8555</v>
      </c>
      <c r="E916" t="s">
        <v>8556</v>
      </c>
      <c r="F916" t="s">
        <v>8598</v>
      </c>
      <c r="G916" t="s">
        <v>9698</v>
      </c>
      <c r="H916" t="s">
        <v>2589</v>
      </c>
      <c r="I916" t="s">
        <v>2589</v>
      </c>
      <c r="J916" t="s">
        <v>2590</v>
      </c>
      <c r="K916" t="s">
        <v>2590</v>
      </c>
      <c r="L916">
        <v>2500000</v>
      </c>
      <c r="M916">
        <v>2.5</v>
      </c>
      <c r="N916" t="s">
        <v>8610</v>
      </c>
      <c r="O916">
        <v>2.4948400000000003E-2</v>
      </c>
      <c r="Q916" s="27">
        <v>43279</v>
      </c>
      <c r="R916" s="27">
        <v>43974</v>
      </c>
      <c r="S916">
        <v>312</v>
      </c>
      <c r="T916">
        <v>14</v>
      </c>
      <c r="U916">
        <v>2494840.48</v>
      </c>
      <c r="V916">
        <v>0</v>
      </c>
      <c r="W916">
        <v>0</v>
      </c>
      <c r="X916">
        <v>0</v>
      </c>
      <c r="Y916">
        <v>0</v>
      </c>
      <c r="Z916">
        <v>0</v>
      </c>
      <c r="AA916">
        <v>0</v>
      </c>
      <c r="AB916">
        <v>0</v>
      </c>
      <c r="AC916">
        <v>0</v>
      </c>
      <c r="AD916">
        <v>0</v>
      </c>
      <c r="AE916">
        <v>0</v>
      </c>
      <c r="AF916">
        <v>0</v>
      </c>
      <c r="AG916">
        <v>0</v>
      </c>
      <c r="AH916">
        <v>0</v>
      </c>
      <c r="AI916">
        <v>0</v>
      </c>
      <c r="AJ916">
        <v>0</v>
      </c>
      <c r="AK916">
        <v>0</v>
      </c>
      <c r="AM916" t="s">
        <v>19</v>
      </c>
      <c r="AN916" t="s">
        <v>8589</v>
      </c>
      <c r="AO916" t="s">
        <v>8561</v>
      </c>
      <c r="AP916" t="s">
        <v>8626</v>
      </c>
      <c r="AQ916" t="s">
        <v>8563</v>
      </c>
      <c r="AR916" t="s">
        <v>67</v>
      </c>
      <c r="AS916" t="s">
        <v>8564</v>
      </c>
      <c r="AT916" t="s">
        <v>8565</v>
      </c>
      <c r="AU916" t="s">
        <v>8659</v>
      </c>
      <c r="AV916" t="s">
        <v>8660</v>
      </c>
      <c r="AW916" t="s">
        <v>8568</v>
      </c>
      <c r="AX916">
        <v>0</v>
      </c>
      <c r="AZ916">
        <v>600601607</v>
      </c>
    </row>
    <row r="917" spans="1:52">
      <c r="A917">
        <v>8905</v>
      </c>
      <c r="B917" t="s">
        <v>4300</v>
      </c>
      <c r="C917" t="s">
        <v>8625</v>
      </c>
      <c r="D917" t="s">
        <v>8555</v>
      </c>
      <c r="E917" t="s">
        <v>8556</v>
      </c>
      <c r="F917" t="s">
        <v>8598</v>
      </c>
      <c r="G917" t="s">
        <v>9699</v>
      </c>
      <c r="H917" t="s">
        <v>4601</v>
      </c>
      <c r="I917" t="s">
        <v>4601</v>
      </c>
      <c r="J917" t="s">
        <v>4602</v>
      </c>
      <c r="K917" t="s">
        <v>4602</v>
      </c>
      <c r="L917">
        <v>2000000</v>
      </c>
      <c r="M917">
        <v>2</v>
      </c>
      <c r="N917" t="s">
        <v>8610</v>
      </c>
      <c r="O917">
        <v>1.956929E-2</v>
      </c>
      <c r="Q917" s="27">
        <v>43550</v>
      </c>
      <c r="R917" s="27">
        <v>43882</v>
      </c>
      <c r="S917">
        <v>220</v>
      </c>
      <c r="T917">
        <v>14</v>
      </c>
      <c r="U917">
        <v>1956928.97</v>
      </c>
      <c r="V917">
        <v>0</v>
      </c>
      <c r="W917">
        <v>0</v>
      </c>
      <c r="X917">
        <v>0</v>
      </c>
      <c r="Y917">
        <v>0</v>
      </c>
      <c r="Z917">
        <v>0</v>
      </c>
      <c r="AA917">
        <v>0</v>
      </c>
      <c r="AB917">
        <v>0</v>
      </c>
      <c r="AC917">
        <v>0</v>
      </c>
      <c r="AD917">
        <v>0</v>
      </c>
      <c r="AE917">
        <v>0</v>
      </c>
      <c r="AF917">
        <v>0</v>
      </c>
      <c r="AG917">
        <v>0</v>
      </c>
      <c r="AH917">
        <v>0</v>
      </c>
      <c r="AI917">
        <v>0</v>
      </c>
      <c r="AJ917">
        <v>0</v>
      </c>
      <c r="AK917">
        <v>0</v>
      </c>
      <c r="AM917" t="s">
        <v>19</v>
      </c>
      <c r="AN917" t="s">
        <v>8584</v>
      </c>
      <c r="AO917" t="s">
        <v>8561</v>
      </c>
      <c r="AP917" t="s">
        <v>8626</v>
      </c>
      <c r="AQ917" t="s">
        <v>8563</v>
      </c>
      <c r="AR917" t="s">
        <v>43</v>
      </c>
      <c r="AS917" t="s">
        <v>8564</v>
      </c>
      <c r="AT917" t="s">
        <v>8565</v>
      </c>
      <c r="AU917" t="s">
        <v>8659</v>
      </c>
      <c r="AV917" t="s">
        <v>8660</v>
      </c>
      <c r="AW917" t="s">
        <v>8568</v>
      </c>
      <c r="AX917">
        <v>0</v>
      </c>
      <c r="AZ917">
        <v>305166759</v>
      </c>
    </row>
    <row r="918" spans="1:52">
      <c r="A918">
        <v>8914</v>
      </c>
      <c r="B918" t="s">
        <v>828</v>
      </c>
      <c r="C918" t="s">
        <v>8575</v>
      </c>
      <c r="D918" t="s">
        <v>8555</v>
      </c>
      <c r="E918" t="s">
        <v>8556</v>
      </c>
      <c r="F918" t="s">
        <v>8576</v>
      </c>
      <c r="G918" t="s">
        <v>9700</v>
      </c>
      <c r="H918" t="s">
        <v>2596</v>
      </c>
      <c r="I918" t="s">
        <v>2596</v>
      </c>
      <c r="J918" t="s">
        <v>2597</v>
      </c>
      <c r="K918" t="s">
        <v>2597</v>
      </c>
      <c r="L918">
        <v>500000</v>
      </c>
      <c r="M918">
        <v>0.5</v>
      </c>
      <c r="N918" t="s">
        <v>8559</v>
      </c>
      <c r="O918">
        <v>4.5871099999999993E-3</v>
      </c>
      <c r="Q918" s="27">
        <v>43040</v>
      </c>
      <c r="R918" s="27">
        <v>46701</v>
      </c>
      <c r="S918">
        <v>3039</v>
      </c>
      <c r="T918">
        <v>15</v>
      </c>
      <c r="U918">
        <v>458710.83</v>
      </c>
      <c r="V918">
        <v>1135.96</v>
      </c>
      <c r="W918">
        <v>1.1359600000000001E-3</v>
      </c>
      <c r="X918">
        <v>0</v>
      </c>
      <c r="Y918">
        <v>0</v>
      </c>
      <c r="Z918">
        <v>0</v>
      </c>
      <c r="AA918">
        <v>0</v>
      </c>
      <c r="AB918">
        <v>0</v>
      </c>
      <c r="AC918">
        <v>0</v>
      </c>
      <c r="AD918">
        <v>0</v>
      </c>
      <c r="AE918">
        <v>0</v>
      </c>
      <c r="AF918">
        <v>0</v>
      </c>
      <c r="AG918">
        <v>0</v>
      </c>
      <c r="AH918">
        <v>0</v>
      </c>
      <c r="AI918">
        <v>0</v>
      </c>
      <c r="AJ918">
        <v>0</v>
      </c>
      <c r="AK918">
        <v>0</v>
      </c>
      <c r="AM918" t="s">
        <v>17</v>
      </c>
      <c r="AN918" t="s">
        <v>8843</v>
      </c>
      <c r="AO918" t="s">
        <v>8600</v>
      </c>
      <c r="AP918" t="s">
        <v>8562</v>
      </c>
      <c r="AQ918" t="s">
        <v>8563</v>
      </c>
      <c r="AR918" t="s">
        <v>3938</v>
      </c>
      <c r="AS918" t="s">
        <v>8564</v>
      </c>
      <c r="AT918" t="s">
        <v>8565</v>
      </c>
      <c r="AU918" t="s">
        <v>8566</v>
      </c>
      <c r="AV918" t="s">
        <v>8567</v>
      </c>
      <c r="AW918" t="s">
        <v>8568</v>
      </c>
      <c r="AX918">
        <v>0</v>
      </c>
    </row>
    <row r="919" spans="1:52">
      <c r="A919">
        <v>8939</v>
      </c>
      <c r="B919" t="s">
        <v>1210</v>
      </c>
      <c r="C919" t="s">
        <v>8569</v>
      </c>
      <c r="D919" t="s">
        <v>8555</v>
      </c>
      <c r="E919" t="s">
        <v>8556</v>
      </c>
      <c r="F919" t="s">
        <v>8570</v>
      </c>
      <c r="G919" t="s">
        <v>9701</v>
      </c>
      <c r="H919" t="s">
        <v>2602</v>
      </c>
      <c r="I919" t="s">
        <v>2602</v>
      </c>
      <c r="J919" t="s">
        <v>2603</v>
      </c>
      <c r="K919" t="s">
        <v>2603</v>
      </c>
      <c r="L919">
        <v>300000</v>
      </c>
      <c r="M919">
        <v>0.3</v>
      </c>
      <c r="N919" t="s">
        <v>8559</v>
      </c>
      <c r="O919">
        <v>1.24019E-3</v>
      </c>
      <c r="Q919" s="27">
        <v>42732</v>
      </c>
      <c r="R919" s="27">
        <v>44135</v>
      </c>
      <c r="S919">
        <v>473</v>
      </c>
      <c r="T919">
        <v>15</v>
      </c>
      <c r="U919">
        <v>124018.57</v>
      </c>
      <c r="V919">
        <v>815.52</v>
      </c>
      <c r="W919">
        <v>8.1552000000000003E-4</v>
      </c>
      <c r="X919">
        <v>0</v>
      </c>
      <c r="Y919">
        <v>0</v>
      </c>
      <c r="Z919">
        <v>0</v>
      </c>
      <c r="AA919">
        <v>0</v>
      </c>
      <c r="AB919">
        <v>0</v>
      </c>
      <c r="AC919">
        <v>0</v>
      </c>
      <c r="AD919">
        <v>0</v>
      </c>
      <c r="AE919">
        <v>0</v>
      </c>
      <c r="AF919">
        <v>0</v>
      </c>
      <c r="AG919">
        <v>0</v>
      </c>
      <c r="AH919">
        <v>0</v>
      </c>
      <c r="AI919">
        <v>0</v>
      </c>
      <c r="AJ919">
        <v>0</v>
      </c>
      <c r="AK919">
        <v>0</v>
      </c>
      <c r="AM919" t="s">
        <v>17</v>
      </c>
      <c r="AO919" t="s">
        <v>8561</v>
      </c>
      <c r="AP919" t="s">
        <v>8572</v>
      </c>
      <c r="AQ919" t="s">
        <v>8563</v>
      </c>
      <c r="AR919" t="s">
        <v>12</v>
      </c>
      <c r="AS919" t="s">
        <v>8564</v>
      </c>
      <c r="AT919" t="s">
        <v>8565</v>
      </c>
      <c r="AU919" t="s">
        <v>8566</v>
      </c>
      <c r="AV919" t="s">
        <v>8567</v>
      </c>
      <c r="AW919" t="s">
        <v>8568</v>
      </c>
      <c r="AX919">
        <v>0</v>
      </c>
    </row>
    <row r="920" spans="1:52">
      <c r="A920">
        <v>8971</v>
      </c>
      <c r="B920" t="s">
        <v>151</v>
      </c>
      <c r="C920" t="s">
        <v>8554</v>
      </c>
      <c r="D920" t="s">
        <v>8555</v>
      </c>
      <c r="E920" t="s">
        <v>8556</v>
      </c>
      <c r="F920" t="s">
        <v>8557</v>
      </c>
      <c r="G920" t="s">
        <v>9702</v>
      </c>
      <c r="H920" t="s">
        <v>4603</v>
      </c>
      <c r="I920" t="s">
        <v>4603</v>
      </c>
      <c r="J920" t="s">
        <v>4604</v>
      </c>
      <c r="K920" t="s">
        <v>4604</v>
      </c>
      <c r="L920">
        <v>860000</v>
      </c>
      <c r="M920">
        <v>0.86</v>
      </c>
      <c r="N920" t="s">
        <v>8559</v>
      </c>
      <c r="O920">
        <v>8.6E-3</v>
      </c>
      <c r="Q920" s="27">
        <v>43657</v>
      </c>
      <c r="R920" s="27">
        <v>47340</v>
      </c>
      <c r="S920">
        <v>3678</v>
      </c>
      <c r="T920">
        <v>13.75</v>
      </c>
      <c r="U920">
        <v>860000</v>
      </c>
      <c r="V920">
        <v>1943.82</v>
      </c>
      <c r="W920">
        <v>1.94382E-3</v>
      </c>
      <c r="X920">
        <v>0</v>
      </c>
      <c r="Y920">
        <v>0</v>
      </c>
      <c r="Z920">
        <v>0</v>
      </c>
      <c r="AA920">
        <v>0</v>
      </c>
      <c r="AB920">
        <v>0</v>
      </c>
      <c r="AC920">
        <v>0</v>
      </c>
      <c r="AD920">
        <v>0</v>
      </c>
      <c r="AE920">
        <v>0</v>
      </c>
      <c r="AF920">
        <v>0</v>
      </c>
      <c r="AG920">
        <v>0</v>
      </c>
      <c r="AH920">
        <v>0</v>
      </c>
      <c r="AI920">
        <v>0</v>
      </c>
      <c r="AJ920">
        <v>0</v>
      </c>
      <c r="AK920">
        <v>0</v>
      </c>
      <c r="AM920" t="s">
        <v>15</v>
      </c>
      <c r="AN920" t="s">
        <v>8665</v>
      </c>
      <c r="AO920" t="s">
        <v>8561</v>
      </c>
      <c r="AP920" t="s">
        <v>8562</v>
      </c>
      <c r="AQ920" t="s">
        <v>8563</v>
      </c>
      <c r="AR920" t="s">
        <v>12</v>
      </c>
      <c r="AS920" t="s">
        <v>8564</v>
      </c>
      <c r="AT920" t="s">
        <v>8565</v>
      </c>
      <c r="AU920" t="s">
        <v>8595</v>
      </c>
      <c r="AV920" t="s">
        <v>8596</v>
      </c>
      <c r="AW920" t="s">
        <v>8568</v>
      </c>
      <c r="AX920">
        <v>0</v>
      </c>
    </row>
    <row r="921" spans="1:52">
      <c r="A921">
        <v>8993</v>
      </c>
      <c r="B921" t="s">
        <v>964</v>
      </c>
      <c r="C921" t="s">
        <v>8575</v>
      </c>
      <c r="D921" t="s">
        <v>8555</v>
      </c>
      <c r="E921" t="s">
        <v>8556</v>
      </c>
      <c r="F921" t="s">
        <v>8576</v>
      </c>
      <c r="G921" t="s">
        <v>9703</v>
      </c>
      <c r="H921" t="s">
        <v>2606</v>
      </c>
      <c r="I921" t="s">
        <v>2606</v>
      </c>
      <c r="J921" t="s">
        <v>2607</v>
      </c>
      <c r="K921" t="s">
        <v>2607</v>
      </c>
      <c r="L921">
        <v>900000</v>
      </c>
      <c r="M921">
        <v>0.9</v>
      </c>
      <c r="N921" t="s">
        <v>8559</v>
      </c>
      <c r="O921">
        <v>7.6679399999999998E-3</v>
      </c>
      <c r="Q921" s="27">
        <v>42730</v>
      </c>
      <c r="R921" s="27">
        <v>46397</v>
      </c>
      <c r="S921">
        <v>2735</v>
      </c>
      <c r="T921">
        <v>13</v>
      </c>
      <c r="U921">
        <v>766794.05</v>
      </c>
      <c r="V921">
        <v>1638.6</v>
      </c>
      <c r="W921">
        <v>1.6385999999999998E-3</v>
      </c>
      <c r="X921">
        <v>0</v>
      </c>
      <c r="Y921">
        <v>0</v>
      </c>
      <c r="Z921">
        <v>0</v>
      </c>
      <c r="AA921">
        <v>0</v>
      </c>
      <c r="AB921">
        <v>0</v>
      </c>
      <c r="AC921">
        <v>0</v>
      </c>
      <c r="AD921">
        <v>0</v>
      </c>
      <c r="AE921">
        <v>0</v>
      </c>
      <c r="AF921">
        <v>0</v>
      </c>
      <c r="AG921">
        <v>0</v>
      </c>
      <c r="AH921">
        <v>0</v>
      </c>
      <c r="AI921">
        <v>0</v>
      </c>
      <c r="AJ921">
        <v>0</v>
      </c>
      <c r="AK921">
        <v>0</v>
      </c>
      <c r="AL921" t="s">
        <v>8710</v>
      </c>
      <c r="AM921" t="s">
        <v>17</v>
      </c>
      <c r="AN921" t="s">
        <v>8605</v>
      </c>
      <c r="AO921" t="s">
        <v>8561</v>
      </c>
      <c r="AP921" t="s">
        <v>8562</v>
      </c>
      <c r="AQ921" t="s">
        <v>8563</v>
      </c>
      <c r="AR921" t="s">
        <v>54</v>
      </c>
      <c r="AS921" t="s">
        <v>8564</v>
      </c>
      <c r="AT921" t="s">
        <v>8565</v>
      </c>
      <c r="AU921" t="s">
        <v>8566</v>
      </c>
      <c r="AV921" t="s">
        <v>8567</v>
      </c>
      <c r="AW921" t="s">
        <v>8573</v>
      </c>
      <c r="AX921">
        <v>0</v>
      </c>
    </row>
    <row r="922" spans="1:52">
      <c r="A922">
        <v>8995</v>
      </c>
      <c r="B922" t="s">
        <v>904</v>
      </c>
      <c r="C922" t="s">
        <v>8575</v>
      </c>
      <c r="D922" t="s">
        <v>8555</v>
      </c>
      <c r="E922" t="s">
        <v>8556</v>
      </c>
      <c r="F922" t="s">
        <v>8576</v>
      </c>
      <c r="G922" t="s">
        <v>9704</v>
      </c>
      <c r="H922" t="s">
        <v>2608</v>
      </c>
      <c r="I922" t="s">
        <v>2608</v>
      </c>
      <c r="J922" t="s">
        <v>2609</v>
      </c>
      <c r="K922" t="s">
        <v>2609</v>
      </c>
      <c r="L922">
        <v>1000000</v>
      </c>
      <c r="M922">
        <v>1</v>
      </c>
      <c r="N922" t="s">
        <v>8559</v>
      </c>
      <c r="O922">
        <v>7.8990299999999996E-3</v>
      </c>
      <c r="Q922" s="27">
        <v>42862</v>
      </c>
      <c r="R922" s="27">
        <v>45422</v>
      </c>
      <c r="S922">
        <v>1760</v>
      </c>
      <c r="T922">
        <v>14</v>
      </c>
      <c r="U922">
        <v>789902.55</v>
      </c>
      <c r="V922">
        <v>1817.88</v>
      </c>
      <c r="W922">
        <v>1.81788E-3</v>
      </c>
      <c r="X922">
        <v>0</v>
      </c>
      <c r="Y922">
        <v>0</v>
      </c>
      <c r="Z922">
        <v>0</v>
      </c>
      <c r="AA922">
        <v>0</v>
      </c>
      <c r="AB922">
        <v>0</v>
      </c>
      <c r="AC922">
        <v>0</v>
      </c>
      <c r="AD922">
        <v>0</v>
      </c>
      <c r="AE922">
        <v>0</v>
      </c>
      <c r="AF922">
        <v>0</v>
      </c>
      <c r="AG922">
        <v>0</v>
      </c>
      <c r="AH922">
        <v>0</v>
      </c>
      <c r="AI922">
        <v>0</v>
      </c>
      <c r="AJ922">
        <v>0</v>
      </c>
      <c r="AK922">
        <v>0</v>
      </c>
      <c r="AL922" t="s">
        <v>8670</v>
      </c>
      <c r="AM922" t="s">
        <v>17</v>
      </c>
      <c r="AN922" t="s">
        <v>8579</v>
      </c>
      <c r="AO922" t="s">
        <v>8561</v>
      </c>
      <c r="AP922" t="s">
        <v>8562</v>
      </c>
      <c r="AQ922" t="s">
        <v>8563</v>
      </c>
      <c r="AR922" t="s">
        <v>3938</v>
      </c>
      <c r="AS922" t="s">
        <v>8564</v>
      </c>
      <c r="AT922" t="s">
        <v>8565</v>
      </c>
      <c r="AU922" t="s">
        <v>8566</v>
      </c>
      <c r="AV922" t="s">
        <v>8567</v>
      </c>
      <c r="AW922" t="s">
        <v>8568</v>
      </c>
      <c r="AX922" t="s">
        <v>9705</v>
      </c>
    </row>
    <row r="923" spans="1:52">
      <c r="A923">
        <v>8999</v>
      </c>
      <c r="B923" t="s">
        <v>151</v>
      </c>
      <c r="C923" t="s">
        <v>8569</v>
      </c>
      <c r="D923" t="s">
        <v>8555</v>
      </c>
      <c r="E923" t="s">
        <v>8556</v>
      </c>
      <c r="F923" t="s">
        <v>8570</v>
      </c>
      <c r="G923" t="s">
        <v>9706</v>
      </c>
      <c r="H923" t="s">
        <v>2612</v>
      </c>
      <c r="I923" t="s">
        <v>2612</v>
      </c>
      <c r="J923" t="s">
        <v>2611</v>
      </c>
      <c r="K923" t="s">
        <v>2611</v>
      </c>
      <c r="L923">
        <v>200000</v>
      </c>
      <c r="M923">
        <v>0.2</v>
      </c>
      <c r="N923" t="s">
        <v>8559</v>
      </c>
      <c r="O923">
        <v>0</v>
      </c>
      <c r="Q923" s="27">
        <v>42648</v>
      </c>
      <c r="R923" s="27">
        <v>43743</v>
      </c>
      <c r="S923">
        <v>81</v>
      </c>
      <c r="T923">
        <v>15</v>
      </c>
      <c r="U923">
        <v>0</v>
      </c>
      <c r="V923">
        <v>503.44</v>
      </c>
      <c r="W923">
        <v>5.0343999999999996E-4</v>
      </c>
      <c r="X923">
        <v>0</v>
      </c>
      <c r="Y923">
        <v>0</v>
      </c>
      <c r="Z923">
        <v>0</v>
      </c>
      <c r="AA923">
        <v>0</v>
      </c>
      <c r="AB923">
        <v>0</v>
      </c>
      <c r="AC923">
        <v>0</v>
      </c>
      <c r="AD923">
        <v>0</v>
      </c>
      <c r="AE923">
        <v>0</v>
      </c>
      <c r="AF923">
        <v>0</v>
      </c>
      <c r="AG923">
        <v>0</v>
      </c>
      <c r="AH923">
        <v>0</v>
      </c>
      <c r="AI923">
        <v>0</v>
      </c>
      <c r="AJ923">
        <v>0</v>
      </c>
      <c r="AK923">
        <v>0</v>
      </c>
      <c r="AM923" t="s">
        <v>17</v>
      </c>
      <c r="AO923" t="s">
        <v>8600</v>
      </c>
      <c r="AP923" t="s">
        <v>8572</v>
      </c>
      <c r="AQ923" t="s">
        <v>8563</v>
      </c>
      <c r="AR923" t="s">
        <v>54</v>
      </c>
      <c r="AS923" t="s">
        <v>8564</v>
      </c>
      <c r="AT923" t="s">
        <v>8827</v>
      </c>
      <c r="AU923" t="s">
        <v>8566</v>
      </c>
      <c r="AV923" t="s">
        <v>8567</v>
      </c>
      <c r="AW923" t="s">
        <v>8568</v>
      </c>
      <c r="AX923">
        <v>0</v>
      </c>
    </row>
    <row r="924" spans="1:52">
      <c r="A924">
        <v>9033</v>
      </c>
      <c r="B924" t="s">
        <v>834</v>
      </c>
      <c r="C924" t="s">
        <v>8597</v>
      </c>
      <c r="D924" t="s">
        <v>8555</v>
      </c>
      <c r="E924" t="s">
        <v>8556</v>
      </c>
      <c r="F924" t="s">
        <v>8598</v>
      </c>
      <c r="G924" t="s">
        <v>9707</v>
      </c>
      <c r="H924" t="s">
        <v>2617</v>
      </c>
      <c r="I924" t="s">
        <v>2617</v>
      </c>
      <c r="J924" t="s">
        <v>2618</v>
      </c>
      <c r="K924" t="s">
        <v>2618</v>
      </c>
      <c r="L924">
        <v>800000</v>
      </c>
      <c r="M924">
        <v>0.8</v>
      </c>
      <c r="N924" t="s">
        <v>8559</v>
      </c>
      <c r="O924">
        <v>7.9971599999999997E-3</v>
      </c>
      <c r="Q924" s="27">
        <v>42704</v>
      </c>
      <c r="R924" s="27">
        <v>43799</v>
      </c>
      <c r="S924">
        <v>137</v>
      </c>
      <c r="T924">
        <v>14.76</v>
      </c>
      <c r="U924">
        <v>799715.87</v>
      </c>
      <c r="V924">
        <v>0</v>
      </c>
      <c r="W924">
        <v>0</v>
      </c>
      <c r="X924">
        <v>0</v>
      </c>
      <c r="Y924">
        <v>0</v>
      </c>
      <c r="Z924">
        <v>0</v>
      </c>
      <c r="AA924">
        <v>0</v>
      </c>
      <c r="AB924">
        <v>0</v>
      </c>
      <c r="AC924">
        <v>0</v>
      </c>
      <c r="AD924">
        <v>0</v>
      </c>
      <c r="AE924">
        <v>0</v>
      </c>
      <c r="AF924">
        <v>0</v>
      </c>
      <c r="AG924">
        <v>0</v>
      </c>
      <c r="AH924">
        <v>0</v>
      </c>
      <c r="AI924">
        <v>0</v>
      </c>
      <c r="AJ924">
        <v>0</v>
      </c>
      <c r="AK924">
        <v>0</v>
      </c>
      <c r="AM924" t="s">
        <v>17</v>
      </c>
      <c r="AO924" t="s">
        <v>8561</v>
      </c>
      <c r="AP924" t="s">
        <v>8572</v>
      </c>
      <c r="AQ924" t="s">
        <v>8563</v>
      </c>
      <c r="AR924" t="s">
        <v>3938</v>
      </c>
      <c r="AS924" t="s">
        <v>8564</v>
      </c>
      <c r="AT924" t="s">
        <v>8565</v>
      </c>
      <c r="AU924" t="s">
        <v>8566</v>
      </c>
      <c r="AV924" t="s">
        <v>8567</v>
      </c>
      <c r="AW924" t="s">
        <v>8568</v>
      </c>
      <c r="AX924">
        <v>0</v>
      </c>
    </row>
    <row r="925" spans="1:52">
      <c r="A925">
        <v>9047</v>
      </c>
      <c r="B925" t="s">
        <v>1076</v>
      </c>
      <c r="C925" t="s">
        <v>8569</v>
      </c>
      <c r="D925" t="s">
        <v>8555</v>
      </c>
      <c r="E925" t="s">
        <v>8556</v>
      </c>
      <c r="F925" t="s">
        <v>8570</v>
      </c>
      <c r="G925" t="s">
        <v>9708</v>
      </c>
      <c r="H925" t="s">
        <v>2623</v>
      </c>
      <c r="I925" t="s">
        <v>2623</v>
      </c>
      <c r="J925" t="s">
        <v>2624</v>
      </c>
      <c r="K925" t="s">
        <v>2624</v>
      </c>
      <c r="L925">
        <v>1000000</v>
      </c>
      <c r="M925">
        <v>1</v>
      </c>
      <c r="N925" t="s">
        <v>8559</v>
      </c>
      <c r="O925">
        <v>4.6846600000000002E-3</v>
      </c>
      <c r="Q925" s="27">
        <v>42534</v>
      </c>
      <c r="R925" s="27">
        <v>44360</v>
      </c>
      <c r="S925">
        <v>698</v>
      </c>
      <c r="T925">
        <v>15</v>
      </c>
      <c r="U925">
        <v>468465.61</v>
      </c>
      <c r="V925">
        <v>592.02</v>
      </c>
      <c r="W925">
        <v>5.9201999999999996E-4</v>
      </c>
      <c r="X925">
        <v>0</v>
      </c>
      <c r="Y925">
        <v>0</v>
      </c>
      <c r="Z925">
        <v>0</v>
      </c>
      <c r="AA925">
        <v>0</v>
      </c>
      <c r="AB925">
        <v>0</v>
      </c>
      <c r="AC925">
        <v>0</v>
      </c>
      <c r="AD925">
        <v>0</v>
      </c>
      <c r="AE925">
        <v>0</v>
      </c>
      <c r="AF925">
        <v>0</v>
      </c>
      <c r="AG925">
        <v>0</v>
      </c>
      <c r="AH925">
        <v>0</v>
      </c>
      <c r="AI925">
        <v>0</v>
      </c>
      <c r="AJ925">
        <v>0</v>
      </c>
      <c r="AK925">
        <v>0</v>
      </c>
      <c r="AM925" t="s">
        <v>17</v>
      </c>
      <c r="AO925" t="s">
        <v>8561</v>
      </c>
      <c r="AP925" t="s">
        <v>8572</v>
      </c>
      <c r="AQ925" t="s">
        <v>8563</v>
      </c>
      <c r="AR925" t="s">
        <v>12</v>
      </c>
      <c r="AS925" t="s">
        <v>8564</v>
      </c>
      <c r="AT925" t="s">
        <v>8565</v>
      </c>
      <c r="AU925" t="s">
        <v>8566</v>
      </c>
      <c r="AV925" t="s">
        <v>8567</v>
      </c>
      <c r="AW925" t="s">
        <v>8568</v>
      </c>
      <c r="AX925">
        <v>0</v>
      </c>
    </row>
    <row r="926" spans="1:52">
      <c r="A926">
        <v>9052</v>
      </c>
      <c r="B926" t="s">
        <v>834</v>
      </c>
      <c r="C926" t="s">
        <v>8575</v>
      </c>
      <c r="D926" t="s">
        <v>8555</v>
      </c>
      <c r="E926" t="s">
        <v>8556</v>
      </c>
      <c r="F926" t="s">
        <v>8576</v>
      </c>
      <c r="G926" t="s">
        <v>9709</v>
      </c>
      <c r="H926" t="s">
        <v>4605</v>
      </c>
      <c r="I926" t="s">
        <v>4605</v>
      </c>
      <c r="J926" t="s">
        <v>4606</v>
      </c>
      <c r="K926" t="s">
        <v>4606</v>
      </c>
      <c r="L926">
        <v>400000</v>
      </c>
      <c r="M926">
        <v>0.4</v>
      </c>
      <c r="N926" t="s">
        <v>8559</v>
      </c>
      <c r="O926">
        <v>4.0000000000000001E-3</v>
      </c>
      <c r="Q926" s="27">
        <v>43628</v>
      </c>
      <c r="R926" s="27">
        <v>47309</v>
      </c>
      <c r="S926">
        <v>3647</v>
      </c>
      <c r="T926">
        <v>14.75</v>
      </c>
      <c r="U926">
        <v>400000</v>
      </c>
      <c r="V926">
        <v>969.84</v>
      </c>
      <c r="W926">
        <v>9.6984000000000002E-4</v>
      </c>
      <c r="X926">
        <v>0</v>
      </c>
      <c r="Y926">
        <v>0</v>
      </c>
      <c r="Z926">
        <v>0</v>
      </c>
      <c r="AA926">
        <v>0</v>
      </c>
      <c r="AB926">
        <v>0</v>
      </c>
      <c r="AC926">
        <v>0</v>
      </c>
      <c r="AD926">
        <v>0</v>
      </c>
      <c r="AE926">
        <v>0</v>
      </c>
      <c r="AF926">
        <v>0</v>
      </c>
      <c r="AG926">
        <v>0</v>
      </c>
      <c r="AH926">
        <v>0</v>
      </c>
      <c r="AI926">
        <v>0</v>
      </c>
      <c r="AJ926">
        <v>0</v>
      </c>
      <c r="AK926">
        <v>0</v>
      </c>
      <c r="AM926" t="s">
        <v>17</v>
      </c>
      <c r="AN926" t="s">
        <v>8589</v>
      </c>
      <c r="AO926" t="s">
        <v>8561</v>
      </c>
      <c r="AP926" t="s">
        <v>8562</v>
      </c>
      <c r="AQ926" t="s">
        <v>8563</v>
      </c>
      <c r="AR926" t="s">
        <v>12</v>
      </c>
      <c r="AS926" t="s">
        <v>8564</v>
      </c>
      <c r="AT926" t="s">
        <v>8565</v>
      </c>
      <c r="AU926" t="s">
        <v>8566</v>
      </c>
      <c r="AV926" t="s">
        <v>8567</v>
      </c>
      <c r="AW926" t="s">
        <v>8568</v>
      </c>
      <c r="AX926">
        <v>0</v>
      </c>
    </row>
    <row r="927" spans="1:52">
      <c r="A927">
        <v>9054</v>
      </c>
      <c r="B927" t="s">
        <v>927</v>
      </c>
      <c r="C927" t="s">
        <v>8554</v>
      </c>
      <c r="D927" t="s">
        <v>8555</v>
      </c>
      <c r="E927" t="s">
        <v>8556</v>
      </c>
      <c r="F927" t="s">
        <v>8557</v>
      </c>
      <c r="G927" t="s">
        <v>9710</v>
      </c>
      <c r="H927" t="s">
        <v>4607</v>
      </c>
      <c r="I927" t="s">
        <v>4607</v>
      </c>
      <c r="J927" t="s">
        <v>2628</v>
      </c>
      <c r="K927" t="s">
        <v>2628</v>
      </c>
      <c r="L927">
        <v>2000000</v>
      </c>
      <c r="M927">
        <v>2</v>
      </c>
      <c r="N927" t="s">
        <v>8559</v>
      </c>
      <c r="O927">
        <v>1.9177090000000001E-2</v>
      </c>
      <c r="Q927" s="27">
        <v>43341</v>
      </c>
      <c r="R927" s="27">
        <v>47006</v>
      </c>
      <c r="S927">
        <v>3344</v>
      </c>
      <c r="T927">
        <v>14</v>
      </c>
      <c r="U927">
        <v>1917709.25</v>
      </c>
      <c r="V927">
        <v>4427</v>
      </c>
      <c r="W927">
        <v>4.4270000000000004E-3</v>
      </c>
      <c r="X927">
        <v>0</v>
      </c>
      <c r="Y927">
        <v>0</v>
      </c>
      <c r="Z927">
        <v>0</v>
      </c>
      <c r="AA927">
        <v>0</v>
      </c>
      <c r="AB927">
        <v>0</v>
      </c>
      <c r="AC927">
        <v>0</v>
      </c>
      <c r="AD927">
        <v>0</v>
      </c>
      <c r="AE927">
        <v>0</v>
      </c>
      <c r="AF927">
        <v>0</v>
      </c>
      <c r="AG927">
        <v>0</v>
      </c>
      <c r="AH927">
        <v>0</v>
      </c>
      <c r="AI927">
        <v>0</v>
      </c>
      <c r="AJ927">
        <v>0</v>
      </c>
      <c r="AK927">
        <v>0</v>
      </c>
      <c r="AM927" t="s">
        <v>15</v>
      </c>
      <c r="AN927" t="s">
        <v>8594</v>
      </c>
      <c r="AO927" t="s">
        <v>8561</v>
      </c>
      <c r="AP927" t="s">
        <v>8562</v>
      </c>
      <c r="AQ927" t="s">
        <v>8676</v>
      </c>
      <c r="AR927" t="s">
        <v>3975</v>
      </c>
      <c r="AS927" t="s">
        <v>8677</v>
      </c>
      <c r="AT927" t="s">
        <v>8565</v>
      </c>
      <c r="AU927" t="s">
        <v>8595</v>
      </c>
      <c r="AV927" t="s">
        <v>8596</v>
      </c>
      <c r="AW927" t="s">
        <v>8568</v>
      </c>
      <c r="AX927">
        <v>0</v>
      </c>
    </row>
    <row r="928" spans="1:52">
      <c r="A928">
        <v>9059</v>
      </c>
      <c r="B928" t="s">
        <v>1187</v>
      </c>
      <c r="C928" t="s">
        <v>8569</v>
      </c>
      <c r="D928" t="s">
        <v>8555</v>
      </c>
      <c r="E928" t="s">
        <v>8556</v>
      </c>
      <c r="F928" t="s">
        <v>8570</v>
      </c>
      <c r="G928" t="s">
        <v>9711</v>
      </c>
      <c r="H928" t="s">
        <v>2629</v>
      </c>
      <c r="I928" t="s">
        <v>2629</v>
      </c>
      <c r="J928" t="s">
        <v>2630</v>
      </c>
      <c r="K928" t="s">
        <v>2630</v>
      </c>
      <c r="L928">
        <v>300000</v>
      </c>
      <c r="M928">
        <v>0.3</v>
      </c>
      <c r="N928" t="s">
        <v>8559</v>
      </c>
      <c r="O928">
        <v>4.6632999999999999E-4</v>
      </c>
      <c r="Q928" s="27">
        <v>42733</v>
      </c>
      <c r="R928" s="27">
        <v>43839</v>
      </c>
      <c r="S928">
        <v>177</v>
      </c>
      <c r="T928">
        <v>15</v>
      </c>
      <c r="U928">
        <v>46633.2</v>
      </c>
      <c r="V928">
        <v>126.93</v>
      </c>
      <c r="W928">
        <v>1.2693000000000001E-4</v>
      </c>
      <c r="X928">
        <v>0</v>
      </c>
      <c r="Y928">
        <v>0</v>
      </c>
      <c r="Z928">
        <v>0</v>
      </c>
      <c r="AA928">
        <v>0</v>
      </c>
      <c r="AB928">
        <v>0</v>
      </c>
      <c r="AC928">
        <v>0</v>
      </c>
      <c r="AD928">
        <v>0</v>
      </c>
      <c r="AE928">
        <v>0</v>
      </c>
      <c r="AF928">
        <v>0</v>
      </c>
      <c r="AG928">
        <v>0</v>
      </c>
      <c r="AH928">
        <v>0</v>
      </c>
      <c r="AI928">
        <v>0</v>
      </c>
      <c r="AJ928">
        <v>0</v>
      </c>
      <c r="AK928">
        <v>0</v>
      </c>
      <c r="AM928" t="s">
        <v>17</v>
      </c>
      <c r="AO928" t="s">
        <v>8561</v>
      </c>
      <c r="AP928" t="s">
        <v>8572</v>
      </c>
      <c r="AQ928" t="s">
        <v>8563</v>
      </c>
      <c r="AR928" t="s">
        <v>771</v>
      </c>
      <c r="AS928" t="s">
        <v>8564</v>
      </c>
      <c r="AT928" t="s">
        <v>8565</v>
      </c>
      <c r="AU928" t="s">
        <v>8566</v>
      </c>
      <c r="AV928" t="s">
        <v>8567</v>
      </c>
      <c r="AW928" t="s">
        <v>8568</v>
      </c>
      <c r="AX928">
        <v>0</v>
      </c>
    </row>
    <row r="929" spans="1:52">
      <c r="A929">
        <v>9062</v>
      </c>
      <c r="B929" t="s">
        <v>825</v>
      </c>
      <c r="C929" t="s">
        <v>8575</v>
      </c>
      <c r="D929" t="s">
        <v>8555</v>
      </c>
      <c r="E929" t="s">
        <v>8556</v>
      </c>
      <c r="F929" t="s">
        <v>8576</v>
      </c>
      <c r="G929" t="s">
        <v>9712</v>
      </c>
      <c r="H929" t="s">
        <v>4608</v>
      </c>
      <c r="I929" t="s">
        <v>4608</v>
      </c>
      <c r="J929" t="s">
        <v>4609</v>
      </c>
      <c r="K929" t="s">
        <v>4609</v>
      </c>
      <c r="L929">
        <v>300000</v>
      </c>
      <c r="M929">
        <v>0.3</v>
      </c>
      <c r="N929" t="s">
        <v>8559</v>
      </c>
      <c r="O929">
        <v>2.8130900000000003E-3</v>
      </c>
      <c r="Q929" s="27">
        <v>43359</v>
      </c>
      <c r="R929" s="27">
        <v>45940</v>
      </c>
      <c r="S929">
        <v>2278</v>
      </c>
      <c r="T929">
        <v>16</v>
      </c>
      <c r="U929">
        <v>281309.14</v>
      </c>
      <c r="V929">
        <v>739.86</v>
      </c>
      <c r="W929">
        <v>7.3986000000000006E-4</v>
      </c>
      <c r="X929">
        <v>0</v>
      </c>
      <c r="Y929">
        <v>0</v>
      </c>
      <c r="Z929">
        <v>0</v>
      </c>
      <c r="AA929">
        <v>0</v>
      </c>
      <c r="AB929">
        <v>0</v>
      </c>
      <c r="AC929">
        <v>0</v>
      </c>
      <c r="AD929">
        <v>0</v>
      </c>
      <c r="AE929">
        <v>0</v>
      </c>
      <c r="AF929">
        <v>0</v>
      </c>
      <c r="AG929">
        <v>0</v>
      </c>
      <c r="AH929">
        <v>0</v>
      </c>
      <c r="AI929">
        <v>0</v>
      </c>
      <c r="AJ929">
        <v>0</v>
      </c>
      <c r="AK929">
        <v>0</v>
      </c>
      <c r="AM929" t="s">
        <v>17</v>
      </c>
      <c r="AN929" t="s">
        <v>8605</v>
      </c>
      <c r="AO929" t="s">
        <v>8561</v>
      </c>
      <c r="AP929" t="s">
        <v>8562</v>
      </c>
      <c r="AQ929" t="s">
        <v>8563</v>
      </c>
      <c r="AR929" t="s">
        <v>29</v>
      </c>
      <c r="AS929" t="s">
        <v>8564</v>
      </c>
      <c r="AT929" t="s">
        <v>8565</v>
      </c>
      <c r="AU929" t="s">
        <v>8566</v>
      </c>
      <c r="AV929" t="s">
        <v>8567</v>
      </c>
      <c r="AW929" t="s">
        <v>8568</v>
      </c>
      <c r="AX929">
        <v>0</v>
      </c>
    </row>
    <row r="930" spans="1:52">
      <c r="A930">
        <v>9073</v>
      </c>
      <c r="B930" t="s">
        <v>1002</v>
      </c>
      <c r="C930" t="s">
        <v>8554</v>
      </c>
      <c r="D930" t="s">
        <v>8555</v>
      </c>
      <c r="E930" t="s">
        <v>8556</v>
      </c>
      <c r="F930" t="s">
        <v>8557</v>
      </c>
      <c r="G930" t="s">
        <v>9713</v>
      </c>
      <c r="H930" t="s">
        <v>4610</v>
      </c>
      <c r="I930" t="s">
        <v>4610</v>
      </c>
      <c r="J930" t="s">
        <v>4611</v>
      </c>
      <c r="K930" t="s">
        <v>4611</v>
      </c>
      <c r="L930">
        <v>1000000</v>
      </c>
      <c r="M930">
        <v>1</v>
      </c>
      <c r="N930" t="s">
        <v>8559</v>
      </c>
      <c r="O930">
        <v>9.5722099999999994E-3</v>
      </c>
      <c r="Q930" s="27">
        <v>43305</v>
      </c>
      <c r="R930" s="27">
        <v>46975</v>
      </c>
      <c r="S930">
        <v>3313</v>
      </c>
      <c r="T930">
        <v>15</v>
      </c>
      <c r="U930">
        <v>957221.37</v>
      </c>
      <c r="V930">
        <v>2369.08</v>
      </c>
      <c r="W930">
        <v>2.36908E-3</v>
      </c>
      <c r="X930">
        <v>0</v>
      </c>
      <c r="Y930">
        <v>0</v>
      </c>
      <c r="Z930">
        <v>0</v>
      </c>
      <c r="AA930">
        <v>0</v>
      </c>
      <c r="AB930">
        <v>0</v>
      </c>
      <c r="AC930">
        <v>0</v>
      </c>
      <c r="AD930">
        <v>0</v>
      </c>
      <c r="AE930">
        <v>0</v>
      </c>
      <c r="AF930">
        <v>0</v>
      </c>
      <c r="AG930">
        <v>0</v>
      </c>
      <c r="AH930">
        <v>0</v>
      </c>
      <c r="AI930">
        <v>0</v>
      </c>
      <c r="AJ930">
        <v>0</v>
      </c>
      <c r="AK930">
        <v>0</v>
      </c>
      <c r="AM930" t="s">
        <v>17</v>
      </c>
      <c r="AN930" t="s">
        <v>8641</v>
      </c>
      <c r="AO930" t="s">
        <v>8561</v>
      </c>
      <c r="AP930" t="s">
        <v>8562</v>
      </c>
      <c r="AQ930" t="s">
        <v>8563</v>
      </c>
      <c r="AR930" t="s">
        <v>29</v>
      </c>
      <c r="AS930" t="s">
        <v>8564</v>
      </c>
      <c r="AT930" t="s">
        <v>8565</v>
      </c>
      <c r="AU930" t="s">
        <v>8566</v>
      </c>
      <c r="AV930" t="s">
        <v>8567</v>
      </c>
      <c r="AW930" t="s">
        <v>8568</v>
      </c>
      <c r="AX930">
        <v>0</v>
      </c>
    </row>
    <row r="931" spans="1:52">
      <c r="A931">
        <v>9076</v>
      </c>
      <c r="B931" t="s">
        <v>802</v>
      </c>
      <c r="C931" t="s">
        <v>8554</v>
      </c>
      <c r="D931" t="s">
        <v>8555</v>
      </c>
      <c r="E931" t="s">
        <v>8556</v>
      </c>
      <c r="F931" t="s">
        <v>8557</v>
      </c>
      <c r="G931" t="s">
        <v>9714</v>
      </c>
      <c r="H931" t="s">
        <v>2631</v>
      </c>
      <c r="I931" t="s">
        <v>2631</v>
      </c>
      <c r="J931" t="s">
        <v>2632</v>
      </c>
      <c r="K931" t="s">
        <v>2632</v>
      </c>
      <c r="L931">
        <v>400000</v>
      </c>
      <c r="M931">
        <v>0.4</v>
      </c>
      <c r="N931" t="s">
        <v>8559</v>
      </c>
      <c r="O931">
        <v>3.0274899999999999E-3</v>
      </c>
      <c r="Q931" s="27">
        <v>43066</v>
      </c>
      <c r="R931" s="27">
        <v>44905</v>
      </c>
      <c r="S931">
        <v>1243</v>
      </c>
      <c r="T931">
        <v>14.5</v>
      </c>
      <c r="U931">
        <v>302748.99</v>
      </c>
      <c r="V931">
        <v>721.62</v>
      </c>
      <c r="W931">
        <v>7.2161999999999997E-4</v>
      </c>
      <c r="X931">
        <v>0</v>
      </c>
      <c r="Y931">
        <v>0</v>
      </c>
      <c r="Z931">
        <v>0</v>
      </c>
      <c r="AA931">
        <v>0</v>
      </c>
      <c r="AB931">
        <v>0</v>
      </c>
      <c r="AC931">
        <v>0</v>
      </c>
      <c r="AD931">
        <v>0</v>
      </c>
      <c r="AE931">
        <v>0</v>
      </c>
      <c r="AF931">
        <v>0</v>
      </c>
      <c r="AG931">
        <v>0</v>
      </c>
      <c r="AH931">
        <v>0</v>
      </c>
      <c r="AI931">
        <v>0</v>
      </c>
      <c r="AJ931">
        <v>0</v>
      </c>
      <c r="AK931">
        <v>0</v>
      </c>
      <c r="AM931" t="s">
        <v>17</v>
      </c>
      <c r="AN931" t="s">
        <v>8843</v>
      </c>
      <c r="AO931" t="s">
        <v>8561</v>
      </c>
      <c r="AP931" t="s">
        <v>8562</v>
      </c>
      <c r="AQ931" t="s">
        <v>8563</v>
      </c>
      <c r="AR931" t="s">
        <v>3938</v>
      </c>
      <c r="AS931" t="s">
        <v>8564</v>
      </c>
      <c r="AT931" t="s">
        <v>8565</v>
      </c>
      <c r="AU931" t="s">
        <v>8566</v>
      </c>
      <c r="AV931" t="s">
        <v>8567</v>
      </c>
      <c r="AW931" t="s">
        <v>8568</v>
      </c>
      <c r="AX931">
        <v>0</v>
      </c>
    </row>
    <row r="932" spans="1:52">
      <c r="A932">
        <v>9078</v>
      </c>
      <c r="B932" t="s">
        <v>814</v>
      </c>
      <c r="C932" t="s">
        <v>8697</v>
      </c>
      <c r="D932" t="s">
        <v>8555</v>
      </c>
      <c r="E932" t="s">
        <v>8556</v>
      </c>
      <c r="F932" t="s">
        <v>8698</v>
      </c>
      <c r="G932" t="s">
        <v>9715</v>
      </c>
      <c r="H932" t="s">
        <v>2633</v>
      </c>
      <c r="I932" t="s">
        <v>2633</v>
      </c>
      <c r="J932" t="s">
        <v>2634</v>
      </c>
      <c r="K932" t="s">
        <v>2634</v>
      </c>
      <c r="L932">
        <v>500000</v>
      </c>
      <c r="M932">
        <v>0.5</v>
      </c>
      <c r="N932" t="s">
        <v>8559</v>
      </c>
      <c r="O932">
        <v>3.6581199999999999E-3</v>
      </c>
      <c r="Q932" s="27">
        <v>42549</v>
      </c>
      <c r="R932" s="27">
        <v>45483</v>
      </c>
      <c r="S932">
        <v>1821</v>
      </c>
      <c r="T932">
        <v>13</v>
      </c>
      <c r="U932">
        <v>365812.08</v>
      </c>
      <c r="V932">
        <v>781.74</v>
      </c>
      <c r="W932">
        <v>7.8174000000000006E-4</v>
      </c>
      <c r="X932">
        <v>0</v>
      </c>
      <c r="Y932">
        <v>0</v>
      </c>
      <c r="Z932">
        <v>0</v>
      </c>
      <c r="AA932">
        <v>0</v>
      </c>
      <c r="AB932">
        <v>0</v>
      </c>
      <c r="AC932">
        <v>0</v>
      </c>
      <c r="AD932">
        <v>0</v>
      </c>
      <c r="AE932">
        <v>0</v>
      </c>
      <c r="AF932">
        <v>0</v>
      </c>
      <c r="AG932">
        <v>0</v>
      </c>
      <c r="AH932">
        <v>0</v>
      </c>
      <c r="AI932">
        <v>0</v>
      </c>
      <c r="AJ932">
        <v>0</v>
      </c>
      <c r="AK932">
        <v>0</v>
      </c>
      <c r="AL932" t="s">
        <v>8586</v>
      </c>
      <c r="AM932" t="s">
        <v>17</v>
      </c>
      <c r="AN932" t="s">
        <v>8720</v>
      </c>
      <c r="AO932" t="s">
        <v>8561</v>
      </c>
      <c r="AP932" t="s">
        <v>8562</v>
      </c>
      <c r="AQ932" t="s">
        <v>8563</v>
      </c>
      <c r="AR932" t="s">
        <v>54</v>
      </c>
      <c r="AS932" t="s">
        <v>8564</v>
      </c>
      <c r="AT932" t="s">
        <v>8565</v>
      </c>
      <c r="AU932" t="s">
        <v>8566</v>
      </c>
      <c r="AV932" t="s">
        <v>8567</v>
      </c>
      <c r="AW932" t="s">
        <v>8568</v>
      </c>
      <c r="AX932">
        <v>0</v>
      </c>
    </row>
    <row r="933" spans="1:52">
      <c r="A933">
        <v>9079</v>
      </c>
      <c r="B933" t="s">
        <v>814</v>
      </c>
      <c r="C933" t="s">
        <v>8575</v>
      </c>
      <c r="D933" t="s">
        <v>8555</v>
      </c>
      <c r="E933" t="s">
        <v>8556</v>
      </c>
      <c r="F933" t="s">
        <v>8576</v>
      </c>
      <c r="G933" t="s">
        <v>9716</v>
      </c>
      <c r="H933" t="s">
        <v>2635</v>
      </c>
      <c r="I933" t="s">
        <v>2635</v>
      </c>
      <c r="J933" t="s">
        <v>2636</v>
      </c>
      <c r="K933" t="s">
        <v>2636</v>
      </c>
      <c r="L933">
        <v>500000</v>
      </c>
      <c r="M933">
        <v>0.5</v>
      </c>
      <c r="N933" t="s">
        <v>8559</v>
      </c>
      <c r="O933">
        <v>3.8383699999999998E-3</v>
      </c>
      <c r="Q933" s="27">
        <v>42797</v>
      </c>
      <c r="R933" s="27">
        <v>45361</v>
      </c>
      <c r="S933">
        <v>1699</v>
      </c>
      <c r="T933">
        <v>14</v>
      </c>
      <c r="U933">
        <v>383837.01</v>
      </c>
      <c r="V933">
        <v>883.38</v>
      </c>
      <c r="W933">
        <v>8.8338000000000002E-4</v>
      </c>
      <c r="X933">
        <v>0</v>
      </c>
      <c r="Y933">
        <v>0</v>
      </c>
      <c r="Z933">
        <v>0</v>
      </c>
      <c r="AA933">
        <v>0</v>
      </c>
      <c r="AB933">
        <v>0</v>
      </c>
      <c r="AC933">
        <v>0</v>
      </c>
      <c r="AD933">
        <v>0</v>
      </c>
      <c r="AE933">
        <v>0</v>
      </c>
      <c r="AF933">
        <v>0</v>
      </c>
      <c r="AG933">
        <v>0</v>
      </c>
      <c r="AH933">
        <v>0</v>
      </c>
      <c r="AI933">
        <v>0</v>
      </c>
      <c r="AJ933">
        <v>0</v>
      </c>
      <c r="AK933">
        <v>0</v>
      </c>
      <c r="AL933" t="s">
        <v>8586</v>
      </c>
      <c r="AM933" t="s">
        <v>17</v>
      </c>
      <c r="AN933" t="s">
        <v>8579</v>
      </c>
      <c r="AO933" t="s">
        <v>8561</v>
      </c>
      <c r="AP933" t="s">
        <v>8562</v>
      </c>
      <c r="AQ933" t="s">
        <v>8563</v>
      </c>
      <c r="AR933" t="s">
        <v>29</v>
      </c>
      <c r="AS933" t="s">
        <v>8564</v>
      </c>
      <c r="AT933" t="s">
        <v>8565</v>
      </c>
      <c r="AU933" t="s">
        <v>8566</v>
      </c>
      <c r="AV933" t="s">
        <v>8567</v>
      </c>
      <c r="AW933" t="s">
        <v>8568</v>
      </c>
      <c r="AX933">
        <v>0</v>
      </c>
    </row>
    <row r="934" spans="1:52">
      <c r="A934">
        <v>9093</v>
      </c>
      <c r="B934" t="s">
        <v>33</v>
      </c>
      <c r="C934" t="s">
        <v>8569</v>
      </c>
      <c r="D934" t="s">
        <v>8555</v>
      </c>
      <c r="E934" t="s">
        <v>8556</v>
      </c>
      <c r="F934" t="s">
        <v>8570</v>
      </c>
      <c r="G934" t="s">
        <v>9717</v>
      </c>
      <c r="H934" t="s">
        <v>2637</v>
      </c>
      <c r="I934" t="s">
        <v>2637</v>
      </c>
      <c r="J934" t="s">
        <v>2638</v>
      </c>
      <c r="K934" t="s">
        <v>2638</v>
      </c>
      <c r="L934">
        <v>1000000</v>
      </c>
      <c r="M934">
        <v>1</v>
      </c>
      <c r="N934" t="s">
        <v>8559</v>
      </c>
      <c r="O934">
        <v>6.0000000000000001E-3</v>
      </c>
      <c r="Q934" s="27">
        <v>42200</v>
      </c>
      <c r="R934" s="27">
        <v>45852</v>
      </c>
      <c r="S934">
        <v>2190</v>
      </c>
      <c r="T934">
        <v>15</v>
      </c>
      <c r="U934">
        <v>600000</v>
      </c>
      <c r="V934">
        <v>246.58</v>
      </c>
      <c r="W934">
        <v>2.4657999999999999E-4</v>
      </c>
      <c r="X934">
        <v>0</v>
      </c>
      <c r="Y934">
        <v>0</v>
      </c>
      <c r="Z934">
        <v>0</v>
      </c>
      <c r="AA934">
        <v>0</v>
      </c>
      <c r="AB934">
        <v>0</v>
      </c>
      <c r="AC934">
        <v>0</v>
      </c>
      <c r="AD934">
        <v>0</v>
      </c>
      <c r="AE934">
        <v>0</v>
      </c>
      <c r="AF934">
        <v>0</v>
      </c>
      <c r="AG934">
        <v>0</v>
      </c>
      <c r="AH934">
        <v>0</v>
      </c>
      <c r="AI934">
        <v>0</v>
      </c>
      <c r="AJ934">
        <v>0</v>
      </c>
      <c r="AK934">
        <v>0</v>
      </c>
      <c r="AM934" t="s">
        <v>17</v>
      </c>
      <c r="AO934" t="s">
        <v>8561</v>
      </c>
      <c r="AP934" t="s">
        <v>8572</v>
      </c>
      <c r="AQ934" t="s">
        <v>8563</v>
      </c>
      <c r="AR934" t="s">
        <v>29</v>
      </c>
      <c r="AS934" t="s">
        <v>8564</v>
      </c>
      <c r="AT934" t="s">
        <v>8565</v>
      </c>
      <c r="AU934" t="s">
        <v>8566</v>
      </c>
      <c r="AV934" t="s">
        <v>8567</v>
      </c>
      <c r="AW934" t="s">
        <v>8568</v>
      </c>
      <c r="AX934" t="s">
        <v>9718</v>
      </c>
      <c r="AY934" t="s">
        <v>8712</v>
      </c>
    </row>
    <row r="935" spans="1:52">
      <c r="A935">
        <v>9094</v>
      </c>
      <c r="B935" t="s">
        <v>825</v>
      </c>
      <c r="C935" t="s">
        <v>8569</v>
      </c>
      <c r="D935" t="s">
        <v>8555</v>
      </c>
      <c r="E935" t="s">
        <v>8556</v>
      </c>
      <c r="F935" t="s">
        <v>8570</v>
      </c>
      <c r="G935" t="s">
        <v>9719</v>
      </c>
      <c r="H935" t="s">
        <v>2639</v>
      </c>
      <c r="I935" t="s">
        <v>2639</v>
      </c>
      <c r="J935" t="s">
        <v>2640</v>
      </c>
      <c r="K935" t="s">
        <v>2640</v>
      </c>
      <c r="L935">
        <v>440000</v>
      </c>
      <c r="M935">
        <v>0.44</v>
      </c>
      <c r="N935" t="s">
        <v>8559</v>
      </c>
      <c r="O935">
        <v>3.3174899999999998E-3</v>
      </c>
      <c r="Q935" s="27">
        <v>42757</v>
      </c>
      <c r="R935" s="27">
        <v>44583</v>
      </c>
      <c r="S935">
        <v>921</v>
      </c>
      <c r="T935">
        <v>16</v>
      </c>
      <c r="U935">
        <v>331748.95</v>
      </c>
      <c r="V935">
        <v>872.52</v>
      </c>
      <c r="W935">
        <v>8.7252E-4</v>
      </c>
      <c r="X935">
        <v>0</v>
      </c>
      <c r="Y935">
        <v>0</v>
      </c>
      <c r="Z935">
        <v>0</v>
      </c>
      <c r="AA935">
        <v>0</v>
      </c>
      <c r="AB935">
        <v>0</v>
      </c>
      <c r="AC935">
        <v>0</v>
      </c>
      <c r="AD935">
        <v>0</v>
      </c>
      <c r="AE935">
        <v>0</v>
      </c>
      <c r="AF935">
        <v>0</v>
      </c>
      <c r="AG935">
        <v>0</v>
      </c>
      <c r="AH935">
        <v>0</v>
      </c>
      <c r="AI935">
        <v>0</v>
      </c>
      <c r="AJ935">
        <v>0</v>
      </c>
      <c r="AK935">
        <v>0</v>
      </c>
      <c r="AM935" t="s">
        <v>17</v>
      </c>
      <c r="AO935" t="s">
        <v>8600</v>
      </c>
      <c r="AP935" t="s">
        <v>8572</v>
      </c>
      <c r="AQ935" t="s">
        <v>8563</v>
      </c>
      <c r="AR935" t="s">
        <v>3938</v>
      </c>
      <c r="AS935" t="s">
        <v>8564</v>
      </c>
      <c r="AT935" t="s">
        <v>8565</v>
      </c>
      <c r="AU935" t="s">
        <v>8566</v>
      </c>
      <c r="AV935" t="s">
        <v>8567</v>
      </c>
      <c r="AW935" t="s">
        <v>8568</v>
      </c>
      <c r="AX935">
        <v>0</v>
      </c>
    </row>
    <row r="936" spans="1:52">
      <c r="A936">
        <v>9107</v>
      </c>
      <c r="B936" t="s">
        <v>123</v>
      </c>
      <c r="C936" t="s">
        <v>8575</v>
      </c>
      <c r="D936" t="s">
        <v>8555</v>
      </c>
      <c r="E936" t="s">
        <v>8556</v>
      </c>
      <c r="F936" t="s">
        <v>8576</v>
      </c>
      <c r="G936" t="s">
        <v>9720</v>
      </c>
      <c r="H936" t="s">
        <v>382</v>
      </c>
      <c r="I936" t="s">
        <v>382</v>
      </c>
      <c r="J936" t="s">
        <v>383</v>
      </c>
      <c r="K936" t="s">
        <v>383</v>
      </c>
      <c r="L936">
        <v>400000</v>
      </c>
      <c r="M936">
        <v>0.4</v>
      </c>
      <c r="N936" t="s">
        <v>8559</v>
      </c>
      <c r="O936">
        <v>3.5669199999999999E-3</v>
      </c>
      <c r="Q936" s="27">
        <v>42890</v>
      </c>
      <c r="R936" s="27">
        <v>46548</v>
      </c>
      <c r="S936">
        <v>2886</v>
      </c>
      <c r="T936">
        <v>14</v>
      </c>
      <c r="U936">
        <v>356691.93</v>
      </c>
      <c r="V936">
        <v>820.86000000000013</v>
      </c>
      <c r="W936">
        <v>8.2086000000000008E-4</v>
      </c>
      <c r="X936">
        <v>4673.5999999999995</v>
      </c>
      <c r="Y936">
        <v>4.6735999999999991E-3</v>
      </c>
      <c r="Z936">
        <v>2098.29</v>
      </c>
      <c r="AA936">
        <v>2.0982900000000001E-3</v>
      </c>
      <c r="AB936">
        <v>0.66</v>
      </c>
      <c r="AC936">
        <v>2567.87</v>
      </c>
      <c r="AD936">
        <v>2.5678699999999999E-3</v>
      </c>
      <c r="AE936">
        <v>6.78</v>
      </c>
      <c r="AF936">
        <v>4673.6000000000004</v>
      </c>
      <c r="AG936">
        <v>2098.29</v>
      </c>
      <c r="AH936">
        <v>0.66</v>
      </c>
      <c r="AI936">
        <v>2567.87</v>
      </c>
      <c r="AJ936">
        <v>6.78</v>
      </c>
      <c r="AK936">
        <v>0</v>
      </c>
      <c r="AL936" t="s">
        <v>8725</v>
      </c>
      <c r="AM936" t="s">
        <v>17</v>
      </c>
      <c r="AN936" t="s">
        <v>8775</v>
      </c>
      <c r="AO936" t="s">
        <v>8561</v>
      </c>
      <c r="AP936" t="s">
        <v>8562</v>
      </c>
      <c r="AQ936" t="s">
        <v>8563</v>
      </c>
      <c r="AR936" t="s">
        <v>29</v>
      </c>
      <c r="AS936" t="s">
        <v>8564</v>
      </c>
      <c r="AT936" t="s">
        <v>8565</v>
      </c>
      <c r="AU936" t="s">
        <v>8566</v>
      </c>
      <c r="AV936" t="s">
        <v>8567</v>
      </c>
      <c r="AW936" t="s">
        <v>8568</v>
      </c>
      <c r="AX936">
        <v>0</v>
      </c>
    </row>
    <row r="937" spans="1:52">
      <c r="A937">
        <v>9115</v>
      </c>
      <c r="B937" t="s">
        <v>820</v>
      </c>
      <c r="C937" t="s">
        <v>8575</v>
      </c>
      <c r="D937" t="s">
        <v>8555</v>
      </c>
      <c r="E937" t="s">
        <v>8556</v>
      </c>
      <c r="F937" t="s">
        <v>8576</v>
      </c>
      <c r="G937" t="s">
        <v>9721</v>
      </c>
      <c r="H937" t="s">
        <v>2643</v>
      </c>
      <c r="I937" t="s">
        <v>2643</v>
      </c>
      <c r="J937" t="s">
        <v>2644</v>
      </c>
      <c r="K937" t="s">
        <v>2644</v>
      </c>
      <c r="L937">
        <v>1000000</v>
      </c>
      <c r="M937">
        <v>1</v>
      </c>
      <c r="N937" t="s">
        <v>8559</v>
      </c>
      <c r="O937">
        <v>9.5333199999999996E-3</v>
      </c>
      <c r="Q937" s="27">
        <v>43285</v>
      </c>
      <c r="R937" s="27">
        <v>46944</v>
      </c>
      <c r="S937">
        <v>3282</v>
      </c>
      <c r="T937">
        <v>15</v>
      </c>
      <c r="U937">
        <v>953331.88</v>
      </c>
      <c r="V937">
        <v>2350.6799999999998</v>
      </c>
      <c r="W937">
        <v>2.35068E-3</v>
      </c>
      <c r="X937">
        <v>0</v>
      </c>
      <c r="Y937">
        <v>0</v>
      </c>
      <c r="Z937">
        <v>0</v>
      </c>
      <c r="AA937">
        <v>0</v>
      </c>
      <c r="AB937">
        <v>0</v>
      </c>
      <c r="AC937">
        <v>0</v>
      </c>
      <c r="AD937">
        <v>0</v>
      </c>
      <c r="AE937">
        <v>0</v>
      </c>
      <c r="AF937">
        <v>0</v>
      </c>
      <c r="AG937">
        <v>0</v>
      </c>
      <c r="AH937">
        <v>0</v>
      </c>
      <c r="AI937">
        <v>0</v>
      </c>
      <c r="AJ937">
        <v>0</v>
      </c>
      <c r="AK937">
        <v>0</v>
      </c>
      <c r="AM937" t="s">
        <v>17</v>
      </c>
      <c r="AN937" t="s">
        <v>8589</v>
      </c>
      <c r="AO937" t="s">
        <v>8561</v>
      </c>
      <c r="AP937" t="s">
        <v>8562</v>
      </c>
      <c r="AQ937" t="s">
        <v>8563</v>
      </c>
      <c r="AR937" t="s">
        <v>3938</v>
      </c>
      <c r="AS937" t="s">
        <v>8564</v>
      </c>
      <c r="AT937" t="s">
        <v>8565</v>
      </c>
      <c r="AU937" t="s">
        <v>8566</v>
      </c>
      <c r="AV937" t="s">
        <v>8567</v>
      </c>
      <c r="AW937" t="s">
        <v>8568</v>
      </c>
      <c r="AX937">
        <v>0</v>
      </c>
    </row>
    <row r="938" spans="1:52">
      <c r="A938">
        <v>9119</v>
      </c>
      <c r="B938" t="s">
        <v>954</v>
      </c>
      <c r="C938" t="s">
        <v>8569</v>
      </c>
      <c r="D938" t="s">
        <v>8555</v>
      </c>
      <c r="E938" t="s">
        <v>8556</v>
      </c>
      <c r="F938" t="s">
        <v>8570</v>
      </c>
      <c r="G938" t="s">
        <v>9722</v>
      </c>
      <c r="H938" t="s">
        <v>2645</v>
      </c>
      <c r="I938" t="s">
        <v>2645</v>
      </c>
      <c r="J938" t="s">
        <v>2646</v>
      </c>
      <c r="K938" t="s">
        <v>2646</v>
      </c>
      <c r="L938">
        <v>300000</v>
      </c>
      <c r="M938">
        <v>0.3</v>
      </c>
      <c r="N938" t="s">
        <v>8559</v>
      </c>
      <c r="O938">
        <v>1.04722E-3</v>
      </c>
      <c r="Q938" s="27">
        <v>42337</v>
      </c>
      <c r="R938" s="27">
        <v>44163</v>
      </c>
      <c r="S938">
        <v>501</v>
      </c>
      <c r="T938">
        <v>15</v>
      </c>
      <c r="U938">
        <v>104722.39</v>
      </c>
      <c r="V938">
        <v>0</v>
      </c>
      <c r="W938">
        <v>0</v>
      </c>
      <c r="X938">
        <v>0</v>
      </c>
      <c r="Y938">
        <v>0</v>
      </c>
      <c r="Z938">
        <v>0</v>
      </c>
      <c r="AA938">
        <v>0</v>
      </c>
      <c r="AB938">
        <v>0</v>
      </c>
      <c r="AC938">
        <v>0</v>
      </c>
      <c r="AD938">
        <v>0</v>
      </c>
      <c r="AE938">
        <v>0</v>
      </c>
      <c r="AF938">
        <v>0</v>
      </c>
      <c r="AG938">
        <v>0</v>
      </c>
      <c r="AH938">
        <v>0</v>
      </c>
      <c r="AI938">
        <v>0</v>
      </c>
      <c r="AJ938">
        <v>0</v>
      </c>
      <c r="AK938">
        <v>0</v>
      </c>
      <c r="AM938" t="s">
        <v>17</v>
      </c>
      <c r="AO938" t="s">
        <v>8561</v>
      </c>
      <c r="AP938" t="s">
        <v>8572</v>
      </c>
      <c r="AQ938" t="s">
        <v>8563</v>
      </c>
      <c r="AR938" t="s">
        <v>29</v>
      </c>
      <c r="AS938" t="s">
        <v>8564</v>
      </c>
      <c r="AT938" t="s">
        <v>8565</v>
      </c>
      <c r="AU938" t="s">
        <v>8566</v>
      </c>
      <c r="AV938" t="s">
        <v>8567</v>
      </c>
      <c r="AW938" t="s">
        <v>8568</v>
      </c>
      <c r="AX938">
        <v>0</v>
      </c>
    </row>
    <row r="939" spans="1:52">
      <c r="A939">
        <v>9127</v>
      </c>
      <c r="B939" t="s">
        <v>123</v>
      </c>
      <c r="C939" t="s">
        <v>8575</v>
      </c>
      <c r="D939" t="s">
        <v>8555</v>
      </c>
      <c r="E939" t="s">
        <v>8556</v>
      </c>
      <c r="F939" t="s">
        <v>8576</v>
      </c>
      <c r="G939" t="s">
        <v>9723</v>
      </c>
      <c r="H939" t="s">
        <v>4612</v>
      </c>
      <c r="I939" t="s">
        <v>4612</v>
      </c>
      <c r="J939" t="s">
        <v>4613</v>
      </c>
      <c r="K939" t="s">
        <v>4613</v>
      </c>
      <c r="L939">
        <v>500000</v>
      </c>
      <c r="M939">
        <v>0.5</v>
      </c>
      <c r="N939" t="s">
        <v>8559</v>
      </c>
      <c r="O939">
        <v>4.4004799999999991E-3</v>
      </c>
      <c r="Q939" s="27">
        <v>43347</v>
      </c>
      <c r="R939" s="27">
        <v>45179</v>
      </c>
      <c r="S939">
        <v>1517</v>
      </c>
      <c r="T939">
        <v>15.01</v>
      </c>
      <c r="U939">
        <v>440047.55</v>
      </c>
      <c r="V939">
        <v>1085.76</v>
      </c>
      <c r="W939">
        <v>1.0857600000000001E-3</v>
      </c>
      <c r="X939">
        <v>0</v>
      </c>
      <c r="Y939">
        <v>0</v>
      </c>
      <c r="Z939">
        <v>0</v>
      </c>
      <c r="AA939">
        <v>0</v>
      </c>
      <c r="AB939">
        <v>0</v>
      </c>
      <c r="AC939">
        <v>0</v>
      </c>
      <c r="AD939">
        <v>0</v>
      </c>
      <c r="AE939">
        <v>0</v>
      </c>
      <c r="AF939">
        <v>0</v>
      </c>
      <c r="AG939">
        <v>0</v>
      </c>
      <c r="AH939">
        <v>0</v>
      </c>
      <c r="AI939">
        <v>0</v>
      </c>
      <c r="AJ939">
        <v>0</v>
      </c>
      <c r="AK939">
        <v>0</v>
      </c>
      <c r="AM939" t="s">
        <v>17</v>
      </c>
      <c r="AN939" t="s">
        <v>8665</v>
      </c>
      <c r="AO939" t="s">
        <v>8561</v>
      </c>
      <c r="AP939" t="s">
        <v>8562</v>
      </c>
      <c r="AQ939" t="s">
        <v>8563</v>
      </c>
      <c r="AR939" t="s">
        <v>43</v>
      </c>
      <c r="AS939" t="s">
        <v>8564</v>
      </c>
      <c r="AT939" t="s">
        <v>8565</v>
      </c>
      <c r="AU939" t="s">
        <v>8566</v>
      </c>
      <c r="AV939" t="s">
        <v>8567</v>
      </c>
      <c r="AW939" t="s">
        <v>8568</v>
      </c>
      <c r="AX939">
        <v>0</v>
      </c>
    </row>
    <row r="940" spans="1:52">
      <c r="A940">
        <v>9138</v>
      </c>
      <c r="B940" t="s">
        <v>1018</v>
      </c>
      <c r="C940" t="s">
        <v>8569</v>
      </c>
      <c r="D940" t="s">
        <v>8555</v>
      </c>
      <c r="E940" t="s">
        <v>8556</v>
      </c>
      <c r="F940" t="s">
        <v>8570</v>
      </c>
      <c r="G940" t="s">
        <v>9724</v>
      </c>
      <c r="H940" t="s">
        <v>2649</v>
      </c>
      <c r="I940" t="s">
        <v>2649</v>
      </c>
      <c r="J940" t="s">
        <v>2650</v>
      </c>
      <c r="K940" t="s">
        <v>2650</v>
      </c>
      <c r="L940">
        <v>300000</v>
      </c>
      <c r="M940">
        <v>0.3</v>
      </c>
      <c r="N940" t="s">
        <v>8559</v>
      </c>
      <c r="O940">
        <v>1.0328800000000001E-3</v>
      </c>
      <c r="Q940" s="27">
        <v>42619</v>
      </c>
      <c r="R940" s="27">
        <v>44079</v>
      </c>
      <c r="S940">
        <v>417</v>
      </c>
      <c r="T940">
        <v>15</v>
      </c>
      <c r="U940">
        <v>103287.74</v>
      </c>
      <c r="V940">
        <v>424.5</v>
      </c>
      <c r="W940">
        <v>4.2450000000000002E-4</v>
      </c>
      <c r="X940">
        <v>0</v>
      </c>
      <c r="Y940">
        <v>0</v>
      </c>
      <c r="Z940">
        <v>0</v>
      </c>
      <c r="AA940">
        <v>0</v>
      </c>
      <c r="AB940">
        <v>0</v>
      </c>
      <c r="AC940">
        <v>0</v>
      </c>
      <c r="AD940">
        <v>0</v>
      </c>
      <c r="AE940">
        <v>0</v>
      </c>
      <c r="AF940">
        <v>0</v>
      </c>
      <c r="AG940">
        <v>0</v>
      </c>
      <c r="AH940">
        <v>0</v>
      </c>
      <c r="AI940">
        <v>0</v>
      </c>
      <c r="AJ940">
        <v>0</v>
      </c>
      <c r="AK940">
        <v>0</v>
      </c>
      <c r="AM940" t="s">
        <v>17</v>
      </c>
      <c r="AO940" t="s">
        <v>8561</v>
      </c>
      <c r="AP940" t="s">
        <v>8572</v>
      </c>
      <c r="AQ940" t="s">
        <v>8563</v>
      </c>
      <c r="AR940" t="s">
        <v>12</v>
      </c>
      <c r="AS940" t="s">
        <v>8564</v>
      </c>
      <c r="AT940" t="s">
        <v>8565</v>
      </c>
      <c r="AU940" t="s">
        <v>8566</v>
      </c>
      <c r="AV940" t="s">
        <v>8567</v>
      </c>
      <c r="AW940" t="s">
        <v>8568</v>
      </c>
      <c r="AX940">
        <v>0</v>
      </c>
    </row>
    <row r="941" spans="1:52">
      <c r="A941">
        <v>9153</v>
      </c>
      <c r="B941" t="s">
        <v>954</v>
      </c>
      <c r="C941" t="s">
        <v>8569</v>
      </c>
      <c r="D941" t="s">
        <v>8555</v>
      </c>
      <c r="E941" t="s">
        <v>8556</v>
      </c>
      <c r="F941" t="s">
        <v>8570</v>
      </c>
      <c r="G941" t="s">
        <v>9725</v>
      </c>
      <c r="H941" t="s">
        <v>2656</v>
      </c>
      <c r="I941" t="s">
        <v>2656</v>
      </c>
      <c r="J941" t="s">
        <v>2657</v>
      </c>
      <c r="K941" t="s">
        <v>2657</v>
      </c>
      <c r="L941">
        <v>700000</v>
      </c>
      <c r="M941">
        <v>0.7</v>
      </c>
      <c r="N941" t="s">
        <v>8559</v>
      </c>
      <c r="O941">
        <v>3.0489200000000001E-3</v>
      </c>
      <c r="Q941" s="27">
        <v>42752</v>
      </c>
      <c r="R941" s="27">
        <v>44213</v>
      </c>
      <c r="S941">
        <v>551</v>
      </c>
      <c r="T941">
        <v>15</v>
      </c>
      <c r="U941">
        <v>304892.19</v>
      </c>
      <c r="V941">
        <v>0</v>
      </c>
      <c r="W941">
        <v>0</v>
      </c>
      <c r="X941">
        <v>0</v>
      </c>
      <c r="Y941">
        <v>0</v>
      </c>
      <c r="Z941">
        <v>0</v>
      </c>
      <c r="AA941">
        <v>0</v>
      </c>
      <c r="AB941">
        <v>0</v>
      </c>
      <c r="AC941">
        <v>0</v>
      </c>
      <c r="AD941">
        <v>0</v>
      </c>
      <c r="AE941">
        <v>0</v>
      </c>
      <c r="AF941">
        <v>0</v>
      </c>
      <c r="AG941">
        <v>0</v>
      </c>
      <c r="AH941">
        <v>0</v>
      </c>
      <c r="AI941">
        <v>0</v>
      </c>
      <c r="AJ941">
        <v>0</v>
      </c>
      <c r="AK941">
        <v>0</v>
      </c>
      <c r="AM941" t="s">
        <v>17</v>
      </c>
      <c r="AO941" t="s">
        <v>8561</v>
      </c>
      <c r="AP941" t="s">
        <v>8572</v>
      </c>
      <c r="AQ941" t="s">
        <v>8563</v>
      </c>
      <c r="AR941" t="s">
        <v>12</v>
      </c>
      <c r="AS941" t="s">
        <v>8564</v>
      </c>
      <c r="AT941" t="s">
        <v>8581</v>
      </c>
      <c r="AU941" t="s">
        <v>8566</v>
      </c>
      <c r="AV941" t="s">
        <v>8567</v>
      </c>
      <c r="AW941" t="s">
        <v>8582</v>
      </c>
      <c r="AX941">
        <v>0</v>
      </c>
    </row>
    <row r="942" spans="1:52">
      <c r="A942">
        <v>9154</v>
      </c>
      <c r="B942" t="s">
        <v>802</v>
      </c>
      <c r="C942" t="s">
        <v>8569</v>
      </c>
      <c r="D942" t="s">
        <v>8555</v>
      </c>
      <c r="E942" t="s">
        <v>8556</v>
      </c>
      <c r="F942" t="s">
        <v>8570</v>
      </c>
      <c r="G942" t="s">
        <v>9726</v>
      </c>
      <c r="H942" t="s">
        <v>2600</v>
      </c>
      <c r="I942" t="s">
        <v>2600</v>
      </c>
      <c r="J942" t="s">
        <v>4614</v>
      </c>
      <c r="K942" t="s">
        <v>4614</v>
      </c>
      <c r="L942">
        <v>500000</v>
      </c>
      <c r="M942">
        <v>0.5</v>
      </c>
      <c r="N942" t="s">
        <v>8559</v>
      </c>
      <c r="O942">
        <v>3.5000000000000001E-3</v>
      </c>
      <c r="Q942" s="27">
        <v>42428</v>
      </c>
      <c r="R942" s="27">
        <v>46080</v>
      </c>
      <c r="S942">
        <v>2418</v>
      </c>
      <c r="T942">
        <v>15</v>
      </c>
      <c r="U942">
        <v>350000</v>
      </c>
      <c r="V942">
        <v>2732.96</v>
      </c>
      <c r="W942">
        <v>2.73296E-3</v>
      </c>
      <c r="X942">
        <v>0</v>
      </c>
      <c r="Y942">
        <v>0</v>
      </c>
      <c r="Z942">
        <v>0</v>
      </c>
      <c r="AA942">
        <v>0</v>
      </c>
      <c r="AB942">
        <v>0</v>
      </c>
      <c r="AC942">
        <v>0</v>
      </c>
      <c r="AD942">
        <v>0</v>
      </c>
      <c r="AE942">
        <v>0</v>
      </c>
      <c r="AF942">
        <v>0</v>
      </c>
      <c r="AG942">
        <v>0</v>
      </c>
      <c r="AH942">
        <v>0</v>
      </c>
      <c r="AI942">
        <v>0</v>
      </c>
      <c r="AJ942">
        <v>0</v>
      </c>
      <c r="AK942">
        <v>0</v>
      </c>
      <c r="AM942" t="s">
        <v>17</v>
      </c>
      <c r="AO942" t="s">
        <v>8561</v>
      </c>
      <c r="AP942" t="s">
        <v>8572</v>
      </c>
      <c r="AQ942" t="s">
        <v>8563</v>
      </c>
      <c r="AR942" t="s">
        <v>54</v>
      </c>
      <c r="AS942" t="s">
        <v>8564</v>
      </c>
      <c r="AT942" t="s">
        <v>8565</v>
      </c>
      <c r="AU942" t="s">
        <v>8566</v>
      </c>
      <c r="AV942" t="s">
        <v>8567</v>
      </c>
      <c r="AW942" t="s">
        <v>8573</v>
      </c>
      <c r="AX942" t="s">
        <v>9727</v>
      </c>
    </row>
    <row r="943" spans="1:52">
      <c r="A943">
        <v>9158</v>
      </c>
      <c r="B943" t="s">
        <v>1076</v>
      </c>
      <c r="C943" t="s">
        <v>8575</v>
      </c>
      <c r="D943" t="s">
        <v>8555</v>
      </c>
      <c r="E943" t="s">
        <v>8556</v>
      </c>
      <c r="F943" t="s">
        <v>8576</v>
      </c>
      <c r="G943" t="s">
        <v>9728</v>
      </c>
      <c r="H943" t="s">
        <v>2658</v>
      </c>
      <c r="I943" t="s">
        <v>2658</v>
      </c>
      <c r="J943" t="s">
        <v>2659</v>
      </c>
      <c r="K943" t="s">
        <v>2659</v>
      </c>
      <c r="L943">
        <v>900000</v>
      </c>
      <c r="M943">
        <v>0.9</v>
      </c>
      <c r="N943" t="s">
        <v>8559</v>
      </c>
      <c r="O943">
        <v>8.0463199999999992E-3</v>
      </c>
      <c r="Q943" s="27">
        <v>42891</v>
      </c>
      <c r="R943" s="27">
        <v>46548</v>
      </c>
      <c r="S943">
        <v>2886</v>
      </c>
      <c r="T943">
        <v>15</v>
      </c>
      <c r="U943">
        <v>804632</v>
      </c>
      <c r="V943">
        <v>1984.02</v>
      </c>
      <c r="W943">
        <v>1.98402E-3</v>
      </c>
      <c r="X943">
        <v>0</v>
      </c>
      <c r="Y943">
        <v>0</v>
      </c>
      <c r="Z943">
        <v>0</v>
      </c>
      <c r="AA943">
        <v>0</v>
      </c>
      <c r="AB943">
        <v>0</v>
      </c>
      <c r="AC943">
        <v>0</v>
      </c>
      <c r="AD943">
        <v>0</v>
      </c>
      <c r="AE943">
        <v>0</v>
      </c>
      <c r="AF943">
        <v>0</v>
      </c>
      <c r="AG943">
        <v>0</v>
      </c>
      <c r="AH943">
        <v>0</v>
      </c>
      <c r="AI943">
        <v>0</v>
      </c>
      <c r="AJ943">
        <v>0</v>
      </c>
      <c r="AK943">
        <v>0</v>
      </c>
      <c r="AL943" t="s">
        <v>8789</v>
      </c>
      <c r="AM943" t="s">
        <v>17</v>
      </c>
      <c r="AN943" t="s">
        <v>8579</v>
      </c>
      <c r="AO943" t="s">
        <v>8561</v>
      </c>
      <c r="AP943" t="s">
        <v>8562</v>
      </c>
      <c r="AQ943" t="s">
        <v>8563</v>
      </c>
      <c r="AR943" t="s">
        <v>54</v>
      </c>
      <c r="AS943" t="s">
        <v>8564</v>
      </c>
      <c r="AT943" t="s">
        <v>8565</v>
      </c>
      <c r="AU943" t="s">
        <v>8566</v>
      </c>
      <c r="AV943" t="s">
        <v>8567</v>
      </c>
      <c r="AW943" t="s">
        <v>8568</v>
      </c>
      <c r="AX943">
        <v>0</v>
      </c>
    </row>
    <row r="944" spans="1:52">
      <c r="A944">
        <v>9172</v>
      </c>
      <c r="B944" t="s">
        <v>802</v>
      </c>
      <c r="C944" t="s">
        <v>8569</v>
      </c>
      <c r="D944" t="s">
        <v>8555</v>
      </c>
      <c r="E944" t="s">
        <v>8556</v>
      </c>
      <c r="F944" t="s">
        <v>8570</v>
      </c>
      <c r="G944" t="s">
        <v>9729</v>
      </c>
      <c r="H944" t="s">
        <v>2662</v>
      </c>
      <c r="I944" t="s">
        <v>2662</v>
      </c>
      <c r="J944" t="s">
        <v>2663</v>
      </c>
      <c r="K944" t="s">
        <v>2663</v>
      </c>
      <c r="L944">
        <v>1000000</v>
      </c>
      <c r="M944">
        <v>1</v>
      </c>
      <c r="N944" t="s">
        <v>8610</v>
      </c>
      <c r="O944">
        <v>7.0000000000000001E-3</v>
      </c>
      <c r="Q944" s="27">
        <v>42342</v>
      </c>
      <c r="R944" s="27">
        <v>45994</v>
      </c>
      <c r="S944">
        <v>2332</v>
      </c>
      <c r="T944">
        <v>13.5</v>
      </c>
      <c r="U944">
        <v>700000</v>
      </c>
      <c r="V944">
        <v>258.89999999999998</v>
      </c>
      <c r="W944">
        <v>2.5889999999999995E-4</v>
      </c>
      <c r="X944">
        <v>0</v>
      </c>
      <c r="Y944">
        <v>0</v>
      </c>
      <c r="Z944">
        <v>0</v>
      </c>
      <c r="AA944">
        <v>0</v>
      </c>
      <c r="AB944">
        <v>0</v>
      </c>
      <c r="AC944">
        <v>0</v>
      </c>
      <c r="AD944">
        <v>0</v>
      </c>
      <c r="AE944">
        <v>0</v>
      </c>
      <c r="AF944">
        <v>0</v>
      </c>
      <c r="AG944">
        <v>0</v>
      </c>
      <c r="AH944">
        <v>0</v>
      </c>
      <c r="AI944">
        <v>0</v>
      </c>
      <c r="AJ944">
        <v>0</v>
      </c>
      <c r="AK944">
        <v>0</v>
      </c>
      <c r="AM944" t="s">
        <v>17</v>
      </c>
      <c r="AO944" t="s">
        <v>8561</v>
      </c>
      <c r="AP944" t="s">
        <v>8572</v>
      </c>
      <c r="AQ944" t="s">
        <v>8563</v>
      </c>
      <c r="AR944" t="s">
        <v>788</v>
      </c>
      <c r="AS944" t="s">
        <v>8564</v>
      </c>
      <c r="AT944" t="s">
        <v>8565</v>
      </c>
      <c r="AU944" t="s">
        <v>8566</v>
      </c>
      <c r="AV944" t="s">
        <v>8567</v>
      </c>
      <c r="AW944" t="s">
        <v>8573</v>
      </c>
      <c r="AX944" t="s">
        <v>9730</v>
      </c>
      <c r="AZ944">
        <v>603983496</v>
      </c>
    </row>
    <row r="945" spans="1:52">
      <c r="A945">
        <v>9173</v>
      </c>
      <c r="B945" t="s">
        <v>802</v>
      </c>
      <c r="C945" t="s">
        <v>8569</v>
      </c>
      <c r="D945" t="s">
        <v>8555</v>
      </c>
      <c r="E945" t="s">
        <v>8556</v>
      </c>
      <c r="F945" t="s">
        <v>8570</v>
      </c>
      <c r="G945" t="s">
        <v>9729</v>
      </c>
      <c r="H945" t="s">
        <v>2665</v>
      </c>
      <c r="I945" t="s">
        <v>2665</v>
      </c>
      <c r="J945" t="s">
        <v>2663</v>
      </c>
      <c r="K945" t="s">
        <v>2663</v>
      </c>
      <c r="L945">
        <v>1600000</v>
      </c>
      <c r="M945">
        <v>1.6</v>
      </c>
      <c r="N945" t="s">
        <v>8610</v>
      </c>
      <c r="O945">
        <v>1.4801149999999999E-2</v>
      </c>
      <c r="Q945" s="27">
        <v>43139</v>
      </c>
      <c r="R945" s="27">
        <v>46793</v>
      </c>
      <c r="S945">
        <v>3131</v>
      </c>
      <c r="T945">
        <v>13.5</v>
      </c>
      <c r="U945">
        <v>1480115.17</v>
      </c>
      <c r="V945">
        <v>3284.64</v>
      </c>
      <c r="W945">
        <v>3.2846399999999997E-3</v>
      </c>
      <c r="X945">
        <v>0</v>
      </c>
      <c r="Y945">
        <v>0</v>
      </c>
      <c r="Z945">
        <v>0</v>
      </c>
      <c r="AA945">
        <v>0</v>
      </c>
      <c r="AB945">
        <v>0</v>
      </c>
      <c r="AC945">
        <v>0</v>
      </c>
      <c r="AD945">
        <v>0</v>
      </c>
      <c r="AE945">
        <v>0</v>
      </c>
      <c r="AF945">
        <v>0</v>
      </c>
      <c r="AG945">
        <v>0</v>
      </c>
      <c r="AH945">
        <v>0</v>
      </c>
      <c r="AI945">
        <v>0</v>
      </c>
      <c r="AJ945">
        <v>0</v>
      </c>
      <c r="AK945">
        <v>0</v>
      </c>
      <c r="AM945" t="s">
        <v>15</v>
      </c>
      <c r="AN945" t="s">
        <v>9659</v>
      </c>
      <c r="AO945" t="s">
        <v>8561</v>
      </c>
      <c r="AP945" t="s">
        <v>8572</v>
      </c>
      <c r="AQ945" t="s">
        <v>8563</v>
      </c>
      <c r="AR945" t="s">
        <v>29</v>
      </c>
      <c r="AS945" t="s">
        <v>8564</v>
      </c>
      <c r="AT945" t="s">
        <v>8565</v>
      </c>
      <c r="AU945" t="s">
        <v>8595</v>
      </c>
      <c r="AV945" t="s">
        <v>8596</v>
      </c>
      <c r="AW945" t="s">
        <v>8568</v>
      </c>
      <c r="AX945" t="s">
        <v>9730</v>
      </c>
      <c r="AZ945">
        <v>603983496</v>
      </c>
    </row>
    <row r="946" spans="1:52">
      <c r="A946">
        <v>9174</v>
      </c>
      <c r="B946" t="s">
        <v>802</v>
      </c>
      <c r="C946" t="s">
        <v>8569</v>
      </c>
      <c r="D946" t="s">
        <v>8555</v>
      </c>
      <c r="E946" t="s">
        <v>8556</v>
      </c>
      <c r="F946" t="s">
        <v>8570</v>
      </c>
      <c r="G946" t="s">
        <v>9729</v>
      </c>
      <c r="H946" t="s">
        <v>4615</v>
      </c>
      <c r="I946" t="s">
        <v>4615</v>
      </c>
      <c r="J946" t="s">
        <v>2663</v>
      </c>
      <c r="K946" t="s">
        <v>2663</v>
      </c>
      <c r="L946">
        <v>1300000</v>
      </c>
      <c r="M946">
        <v>1.3</v>
      </c>
      <c r="N946" t="s">
        <v>8610</v>
      </c>
      <c r="O946">
        <v>1.220776E-2</v>
      </c>
      <c r="Q946" s="27">
        <v>43485</v>
      </c>
      <c r="R946" s="27">
        <v>45332</v>
      </c>
      <c r="S946">
        <v>1670</v>
      </c>
      <c r="T946">
        <v>13.5</v>
      </c>
      <c r="U946">
        <v>1220775.8600000001</v>
      </c>
      <c r="V946">
        <v>2709.12</v>
      </c>
      <c r="W946">
        <v>2.7091199999999998E-3</v>
      </c>
      <c r="X946">
        <v>0</v>
      </c>
      <c r="Y946">
        <v>0</v>
      </c>
      <c r="Z946">
        <v>0</v>
      </c>
      <c r="AA946">
        <v>0</v>
      </c>
      <c r="AB946">
        <v>0</v>
      </c>
      <c r="AC946">
        <v>0</v>
      </c>
      <c r="AD946">
        <v>0</v>
      </c>
      <c r="AE946">
        <v>0</v>
      </c>
      <c r="AF946">
        <v>0</v>
      </c>
      <c r="AG946">
        <v>0</v>
      </c>
      <c r="AH946">
        <v>0</v>
      </c>
      <c r="AI946">
        <v>0</v>
      </c>
      <c r="AJ946">
        <v>0</v>
      </c>
      <c r="AK946">
        <v>0</v>
      </c>
      <c r="AM946" t="s">
        <v>15</v>
      </c>
      <c r="AN946" t="s">
        <v>8594</v>
      </c>
      <c r="AO946" t="s">
        <v>8561</v>
      </c>
      <c r="AP946" t="s">
        <v>8572</v>
      </c>
      <c r="AQ946" t="s">
        <v>8563</v>
      </c>
      <c r="AR946" t="s">
        <v>29</v>
      </c>
      <c r="AS946" t="s">
        <v>8564</v>
      </c>
      <c r="AT946" t="s">
        <v>8565</v>
      </c>
      <c r="AU946" t="s">
        <v>8595</v>
      </c>
      <c r="AV946" t="s">
        <v>8596</v>
      </c>
      <c r="AW946" t="s">
        <v>8568</v>
      </c>
      <c r="AX946" t="s">
        <v>9730</v>
      </c>
      <c r="AZ946">
        <v>603983496</v>
      </c>
    </row>
    <row r="947" spans="1:52">
      <c r="A947">
        <v>9188</v>
      </c>
      <c r="B947" t="s">
        <v>9</v>
      </c>
      <c r="C947" t="s">
        <v>8697</v>
      </c>
      <c r="D947" t="s">
        <v>8555</v>
      </c>
      <c r="E947" t="s">
        <v>8556</v>
      </c>
      <c r="F947" t="s">
        <v>8698</v>
      </c>
      <c r="G947" t="s">
        <v>9731</v>
      </c>
      <c r="H947" t="s">
        <v>2666</v>
      </c>
      <c r="I947" t="s">
        <v>2666</v>
      </c>
      <c r="J947" t="s">
        <v>2667</v>
      </c>
      <c r="K947" t="s">
        <v>2667</v>
      </c>
      <c r="L947">
        <v>700000</v>
      </c>
      <c r="M947">
        <v>0.7</v>
      </c>
      <c r="N947" t="s">
        <v>8559</v>
      </c>
      <c r="O947">
        <v>6.1931400000000006E-3</v>
      </c>
      <c r="Q947" s="27">
        <v>43179</v>
      </c>
      <c r="R947" s="27">
        <v>45757</v>
      </c>
      <c r="S947">
        <v>2095</v>
      </c>
      <c r="T947">
        <v>14</v>
      </c>
      <c r="U947">
        <v>619314.4</v>
      </c>
      <c r="V947">
        <v>1436.65</v>
      </c>
      <c r="W947">
        <v>1.43665E-3</v>
      </c>
      <c r="X947">
        <v>0</v>
      </c>
      <c r="Y947">
        <v>0</v>
      </c>
      <c r="Z947">
        <v>0</v>
      </c>
      <c r="AA947">
        <v>0</v>
      </c>
      <c r="AB947">
        <v>0</v>
      </c>
      <c r="AC947">
        <v>0</v>
      </c>
      <c r="AD947">
        <v>0</v>
      </c>
      <c r="AE947">
        <v>0</v>
      </c>
      <c r="AF947">
        <v>0</v>
      </c>
      <c r="AG947">
        <v>0</v>
      </c>
      <c r="AH947">
        <v>0</v>
      </c>
      <c r="AI947">
        <v>0</v>
      </c>
      <c r="AJ947">
        <v>0</v>
      </c>
      <c r="AK947">
        <v>0</v>
      </c>
      <c r="AL947" t="s">
        <v>9007</v>
      </c>
      <c r="AM947" t="s">
        <v>17</v>
      </c>
      <c r="AN947" t="s">
        <v>8579</v>
      </c>
      <c r="AO947" t="s">
        <v>8561</v>
      </c>
      <c r="AP947" t="s">
        <v>8562</v>
      </c>
      <c r="AQ947" t="s">
        <v>8563</v>
      </c>
      <c r="AR947" t="s">
        <v>3938</v>
      </c>
      <c r="AS947" t="s">
        <v>8564</v>
      </c>
      <c r="AT947" t="s">
        <v>8565</v>
      </c>
      <c r="AU947" t="s">
        <v>8566</v>
      </c>
      <c r="AV947" t="s">
        <v>8567</v>
      </c>
      <c r="AW947" t="s">
        <v>8568</v>
      </c>
      <c r="AX947">
        <v>0</v>
      </c>
    </row>
    <row r="948" spans="1:52">
      <c r="A948">
        <v>9195</v>
      </c>
      <c r="B948" t="s">
        <v>820</v>
      </c>
      <c r="C948" t="s">
        <v>8597</v>
      </c>
      <c r="D948" t="s">
        <v>8555</v>
      </c>
      <c r="E948" t="s">
        <v>8556</v>
      </c>
      <c r="F948" t="s">
        <v>8598</v>
      </c>
      <c r="G948" t="s">
        <v>9732</v>
      </c>
      <c r="H948" t="s">
        <v>2670</v>
      </c>
      <c r="I948" t="s">
        <v>2670</v>
      </c>
      <c r="J948" t="s">
        <v>2671</v>
      </c>
      <c r="K948" t="s">
        <v>2671</v>
      </c>
      <c r="L948">
        <v>600000</v>
      </c>
      <c r="M948">
        <v>0.6</v>
      </c>
      <c r="N948" t="s">
        <v>8559</v>
      </c>
      <c r="O948">
        <v>5.9987499999999997E-3</v>
      </c>
      <c r="Q948" s="27">
        <v>41681</v>
      </c>
      <c r="R948" s="27">
        <v>43946</v>
      </c>
      <c r="S948">
        <v>284</v>
      </c>
      <c r="T948">
        <v>15</v>
      </c>
      <c r="U948">
        <v>599874.5</v>
      </c>
      <c r="V948">
        <v>0</v>
      </c>
      <c r="W948">
        <v>0</v>
      </c>
      <c r="X948">
        <v>0</v>
      </c>
      <c r="Y948">
        <v>0</v>
      </c>
      <c r="Z948">
        <v>0</v>
      </c>
      <c r="AA948">
        <v>0</v>
      </c>
      <c r="AB948">
        <v>0</v>
      </c>
      <c r="AC948">
        <v>0</v>
      </c>
      <c r="AD948">
        <v>0</v>
      </c>
      <c r="AE948">
        <v>0</v>
      </c>
      <c r="AF948">
        <v>0</v>
      </c>
      <c r="AG948">
        <v>0</v>
      </c>
      <c r="AH948">
        <v>0</v>
      </c>
      <c r="AI948">
        <v>0</v>
      </c>
      <c r="AJ948">
        <v>0</v>
      </c>
      <c r="AK948">
        <v>0</v>
      </c>
      <c r="AM948" t="s">
        <v>17</v>
      </c>
      <c r="AO948" t="s">
        <v>8561</v>
      </c>
      <c r="AP948" t="s">
        <v>8572</v>
      </c>
      <c r="AQ948" t="s">
        <v>8563</v>
      </c>
      <c r="AR948" t="s">
        <v>54</v>
      </c>
      <c r="AS948" t="s">
        <v>8564</v>
      </c>
      <c r="AT948" t="s">
        <v>8565</v>
      </c>
      <c r="AU948" t="s">
        <v>8566</v>
      </c>
      <c r="AV948" t="s">
        <v>8567</v>
      </c>
      <c r="AW948" t="s">
        <v>8568</v>
      </c>
      <c r="AX948">
        <v>0</v>
      </c>
    </row>
    <row r="949" spans="1:52">
      <c r="A949">
        <v>9214</v>
      </c>
      <c r="B949" t="s">
        <v>814</v>
      </c>
      <c r="C949" t="s">
        <v>8575</v>
      </c>
      <c r="D949" t="s">
        <v>8555</v>
      </c>
      <c r="E949" t="s">
        <v>8556</v>
      </c>
      <c r="F949" t="s">
        <v>8576</v>
      </c>
      <c r="G949" t="s">
        <v>9733</v>
      </c>
      <c r="H949" t="s">
        <v>4616</v>
      </c>
      <c r="I949" t="s">
        <v>4616</v>
      </c>
      <c r="J949" t="s">
        <v>4617</v>
      </c>
      <c r="K949" t="s">
        <v>4617</v>
      </c>
      <c r="L949">
        <v>500000</v>
      </c>
      <c r="M949">
        <v>0.5</v>
      </c>
      <c r="N949" t="s">
        <v>8559</v>
      </c>
      <c r="O949">
        <v>4.8053100000000001E-3</v>
      </c>
      <c r="Q949" s="27">
        <v>43340</v>
      </c>
      <c r="R949" s="27">
        <v>47006</v>
      </c>
      <c r="S949">
        <v>3344</v>
      </c>
      <c r="T949">
        <v>15</v>
      </c>
      <c r="U949">
        <v>480531.45</v>
      </c>
      <c r="V949">
        <v>1184.8800000000001</v>
      </c>
      <c r="W949">
        <v>1.1848800000000001E-3</v>
      </c>
      <c r="X949">
        <v>0</v>
      </c>
      <c r="Y949">
        <v>0</v>
      </c>
      <c r="Z949">
        <v>0</v>
      </c>
      <c r="AA949">
        <v>0</v>
      </c>
      <c r="AB949">
        <v>0</v>
      </c>
      <c r="AC949">
        <v>0</v>
      </c>
      <c r="AD949">
        <v>0</v>
      </c>
      <c r="AE949">
        <v>0</v>
      </c>
      <c r="AF949">
        <v>0</v>
      </c>
      <c r="AG949">
        <v>0</v>
      </c>
      <c r="AH949">
        <v>0</v>
      </c>
      <c r="AI949">
        <v>0</v>
      </c>
      <c r="AJ949">
        <v>0</v>
      </c>
      <c r="AK949">
        <v>0</v>
      </c>
      <c r="AM949" t="s">
        <v>17</v>
      </c>
      <c r="AN949" t="s">
        <v>8641</v>
      </c>
      <c r="AO949" t="s">
        <v>8561</v>
      </c>
      <c r="AP949" t="s">
        <v>8562</v>
      </c>
      <c r="AQ949" t="s">
        <v>8563</v>
      </c>
      <c r="AR949" t="s">
        <v>29</v>
      </c>
      <c r="AS949" t="s">
        <v>8564</v>
      </c>
      <c r="AT949" t="s">
        <v>8565</v>
      </c>
      <c r="AU949" t="s">
        <v>8566</v>
      </c>
      <c r="AV949" t="s">
        <v>8567</v>
      </c>
      <c r="AW949" t="s">
        <v>8568</v>
      </c>
      <c r="AX949">
        <v>0</v>
      </c>
    </row>
    <row r="950" spans="1:52">
      <c r="A950">
        <v>9222</v>
      </c>
      <c r="B950" t="s">
        <v>68</v>
      </c>
      <c r="C950" t="s">
        <v>8575</v>
      </c>
      <c r="D950" t="s">
        <v>8555</v>
      </c>
      <c r="E950" t="s">
        <v>8556</v>
      </c>
      <c r="F950" t="s">
        <v>8576</v>
      </c>
      <c r="G950" t="s">
        <v>9734</v>
      </c>
      <c r="H950" t="s">
        <v>4618</v>
      </c>
      <c r="I950" t="s">
        <v>4618</v>
      </c>
      <c r="J950" t="s">
        <v>4619</v>
      </c>
      <c r="K950" t="s">
        <v>4619</v>
      </c>
      <c r="L950">
        <v>1000000</v>
      </c>
      <c r="M950">
        <v>1</v>
      </c>
      <c r="N950" t="s">
        <v>8559</v>
      </c>
      <c r="O950">
        <v>0.01</v>
      </c>
      <c r="Q950" s="27">
        <v>43651</v>
      </c>
      <c r="R950" s="27">
        <v>47309</v>
      </c>
      <c r="S950">
        <v>3647</v>
      </c>
      <c r="T950">
        <v>14</v>
      </c>
      <c r="U950">
        <v>1000000</v>
      </c>
      <c r="V950">
        <v>2301.36</v>
      </c>
      <c r="W950">
        <v>2.3013600000000001E-3</v>
      </c>
      <c r="X950">
        <v>0</v>
      </c>
      <c r="Y950">
        <v>0</v>
      </c>
      <c r="Z950">
        <v>0</v>
      </c>
      <c r="AA950">
        <v>0</v>
      </c>
      <c r="AB950">
        <v>0</v>
      </c>
      <c r="AC950">
        <v>0</v>
      </c>
      <c r="AD950">
        <v>0</v>
      </c>
      <c r="AE950">
        <v>0</v>
      </c>
      <c r="AF950">
        <v>0</v>
      </c>
      <c r="AG950">
        <v>0</v>
      </c>
      <c r="AH950">
        <v>0</v>
      </c>
      <c r="AI950">
        <v>0</v>
      </c>
      <c r="AJ950">
        <v>0</v>
      </c>
      <c r="AK950">
        <v>0</v>
      </c>
      <c r="AM950" t="s">
        <v>17</v>
      </c>
      <c r="AN950" t="s">
        <v>8665</v>
      </c>
      <c r="AO950" t="s">
        <v>8561</v>
      </c>
      <c r="AP950" t="s">
        <v>8562</v>
      </c>
      <c r="AQ950" t="s">
        <v>8563</v>
      </c>
      <c r="AR950" t="s">
        <v>12</v>
      </c>
      <c r="AS950" t="s">
        <v>8564</v>
      </c>
      <c r="AT950" t="s">
        <v>8565</v>
      </c>
      <c r="AU950" t="s">
        <v>8566</v>
      </c>
      <c r="AV950" t="s">
        <v>8567</v>
      </c>
      <c r="AW950" t="s">
        <v>8568</v>
      </c>
      <c r="AX950">
        <v>0</v>
      </c>
    </row>
    <row r="951" spans="1:52">
      <c r="A951">
        <v>9226</v>
      </c>
      <c r="B951" t="s">
        <v>889</v>
      </c>
      <c r="C951" t="s">
        <v>8616</v>
      </c>
      <c r="D951" t="s">
        <v>8555</v>
      </c>
      <c r="E951" t="s">
        <v>8556</v>
      </c>
      <c r="F951" t="s">
        <v>8617</v>
      </c>
      <c r="G951" t="s">
        <v>9735</v>
      </c>
      <c r="H951" t="s">
        <v>9736</v>
      </c>
      <c r="I951" t="s">
        <v>4620</v>
      </c>
      <c r="J951" t="s">
        <v>9737</v>
      </c>
      <c r="K951" t="s">
        <v>2673</v>
      </c>
      <c r="L951">
        <v>15000000</v>
      </c>
      <c r="M951">
        <v>15</v>
      </c>
      <c r="N951" t="s">
        <v>8610</v>
      </c>
      <c r="O951">
        <v>3.5999999999999997E-2</v>
      </c>
      <c r="Q951" s="27">
        <v>43439</v>
      </c>
      <c r="R951" s="27">
        <v>43677</v>
      </c>
      <c r="S951">
        <v>15</v>
      </c>
      <c r="T951">
        <v>13.5</v>
      </c>
      <c r="U951">
        <v>3600000</v>
      </c>
      <c r="V951">
        <v>0</v>
      </c>
      <c r="W951">
        <v>0</v>
      </c>
      <c r="X951">
        <v>0</v>
      </c>
      <c r="Y951">
        <v>0</v>
      </c>
      <c r="Z951">
        <v>0</v>
      </c>
      <c r="AA951">
        <v>0</v>
      </c>
      <c r="AB951">
        <v>0</v>
      </c>
      <c r="AC951">
        <v>0</v>
      </c>
      <c r="AD951">
        <v>0</v>
      </c>
      <c r="AE951">
        <v>0</v>
      </c>
      <c r="AF951">
        <v>0</v>
      </c>
      <c r="AG951">
        <v>0</v>
      </c>
      <c r="AH951">
        <v>0</v>
      </c>
      <c r="AI951">
        <v>0</v>
      </c>
      <c r="AJ951">
        <v>0</v>
      </c>
      <c r="AK951">
        <v>0</v>
      </c>
      <c r="AL951" t="s">
        <v>9738</v>
      </c>
      <c r="AM951" t="s">
        <v>19</v>
      </c>
      <c r="AN951" t="s">
        <v>8635</v>
      </c>
      <c r="AO951" t="s">
        <v>8658</v>
      </c>
      <c r="AP951" t="s">
        <v>8619</v>
      </c>
      <c r="AQ951" t="s">
        <v>8563</v>
      </c>
      <c r="AR951" t="s">
        <v>67</v>
      </c>
      <c r="AS951" t="s">
        <v>8564</v>
      </c>
      <c r="AT951" t="s">
        <v>8623</v>
      </c>
      <c r="AU951" t="s">
        <v>8620</v>
      </c>
      <c r="AV951" t="s">
        <v>8621</v>
      </c>
      <c r="AW951" t="s">
        <v>8624</v>
      </c>
      <c r="AX951" t="s">
        <v>9739</v>
      </c>
      <c r="AY951" t="s">
        <v>9740</v>
      </c>
      <c r="AZ951">
        <v>300640636</v>
      </c>
    </row>
    <row r="952" spans="1:52">
      <c r="A952">
        <v>9227</v>
      </c>
      <c r="B952" t="s">
        <v>889</v>
      </c>
      <c r="C952" t="s">
        <v>8616</v>
      </c>
      <c r="D952" t="s">
        <v>8555</v>
      </c>
      <c r="E952" t="s">
        <v>8556</v>
      </c>
      <c r="F952" t="s">
        <v>8617</v>
      </c>
      <c r="G952" t="s">
        <v>9735</v>
      </c>
      <c r="H952" t="s">
        <v>9736</v>
      </c>
      <c r="I952" t="s">
        <v>4621</v>
      </c>
      <c r="J952" t="s">
        <v>9737</v>
      </c>
      <c r="K952" t="s">
        <v>2673</v>
      </c>
      <c r="M952">
        <v>0</v>
      </c>
      <c r="N952" t="s">
        <v>8610</v>
      </c>
      <c r="O952">
        <v>4.8000000000000001E-2</v>
      </c>
      <c r="Q952" s="27">
        <v>43440</v>
      </c>
      <c r="R952" s="27">
        <v>43677</v>
      </c>
      <c r="S952">
        <v>15</v>
      </c>
      <c r="T952">
        <v>13.5</v>
      </c>
      <c r="U952">
        <v>4800000</v>
      </c>
      <c r="V952">
        <v>0</v>
      </c>
      <c r="W952">
        <v>0</v>
      </c>
      <c r="X952">
        <v>0</v>
      </c>
      <c r="Y952">
        <v>0</v>
      </c>
      <c r="Z952">
        <v>0</v>
      </c>
      <c r="AA952">
        <v>0</v>
      </c>
      <c r="AB952">
        <v>0</v>
      </c>
      <c r="AC952">
        <v>0</v>
      </c>
      <c r="AD952">
        <v>0</v>
      </c>
      <c r="AE952">
        <v>0</v>
      </c>
      <c r="AF952">
        <v>0</v>
      </c>
      <c r="AG952">
        <v>0</v>
      </c>
      <c r="AH952">
        <v>0</v>
      </c>
      <c r="AI952">
        <v>0</v>
      </c>
      <c r="AJ952">
        <v>0</v>
      </c>
      <c r="AK952">
        <v>0</v>
      </c>
      <c r="AL952" t="s">
        <v>9738</v>
      </c>
      <c r="AM952" t="s">
        <v>19</v>
      </c>
      <c r="AN952" t="s">
        <v>8635</v>
      </c>
      <c r="AO952" t="s">
        <v>8658</v>
      </c>
      <c r="AP952" t="s">
        <v>8619</v>
      </c>
      <c r="AQ952" t="s">
        <v>8563</v>
      </c>
      <c r="AR952" t="s">
        <v>67</v>
      </c>
      <c r="AS952" t="s">
        <v>8564</v>
      </c>
      <c r="AT952" t="s">
        <v>8623</v>
      </c>
      <c r="AU952" t="s">
        <v>8620</v>
      </c>
      <c r="AV952" t="s">
        <v>8621</v>
      </c>
      <c r="AW952" t="s">
        <v>8624</v>
      </c>
      <c r="AX952" t="s">
        <v>9739</v>
      </c>
      <c r="AY952" t="s">
        <v>9740</v>
      </c>
      <c r="AZ952">
        <v>300640636</v>
      </c>
    </row>
    <row r="953" spans="1:52">
      <c r="A953">
        <v>9228</v>
      </c>
      <c r="B953" t="s">
        <v>889</v>
      </c>
      <c r="C953" t="s">
        <v>8625</v>
      </c>
      <c r="D953" t="s">
        <v>8555</v>
      </c>
      <c r="E953" t="s">
        <v>8556</v>
      </c>
      <c r="F953" t="s">
        <v>8598</v>
      </c>
      <c r="G953" t="s">
        <v>9735</v>
      </c>
      <c r="H953" t="s">
        <v>2674</v>
      </c>
      <c r="I953" t="s">
        <v>2674</v>
      </c>
      <c r="J953" t="s">
        <v>9737</v>
      </c>
      <c r="K953" t="s">
        <v>2673</v>
      </c>
      <c r="L953">
        <v>13510000</v>
      </c>
      <c r="M953">
        <v>13.51</v>
      </c>
      <c r="N953" t="s">
        <v>8610</v>
      </c>
      <c r="O953">
        <v>0.13419782999999999</v>
      </c>
      <c r="Q953" s="27">
        <v>42117</v>
      </c>
      <c r="R953" s="27">
        <v>43677</v>
      </c>
      <c r="S953">
        <v>15</v>
      </c>
      <c r="T953">
        <v>13.5</v>
      </c>
      <c r="U953">
        <v>13419783.27</v>
      </c>
      <c r="V953">
        <v>0</v>
      </c>
      <c r="W953">
        <v>0</v>
      </c>
      <c r="X953">
        <v>0</v>
      </c>
      <c r="Y953">
        <v>0</v>
      </c>
      <c r="Z953">
        <v>0</v>
      </c>
      <c r="AA953">
        <v>0</v>
      </c>
      <c r="AB953">
        <v>0</v>
      </c>
      <c r="AC953">
        <v>0</v>
      </c>
      <c r="AD953">
        <v>0</v>
      </c>
      <c r="AE953">
        <v>0</v>
      </c>
      <c r="AF953">
        <v>0</v>
      </c>
      <c r="AG953">
        <v>0</v>
      </c>
      <c r="AH953">
        <v>0</v>
      </c>
      <c r="AI953">
        <v>0</v>
      </c>
      <c r="AJ953">
        <v>0</v>
      </c>
      <c r="AK953">
        <v>0</v>
      </c>
      <c r="AL953" t="s">
        <v>9738</v>
      </c>
      <c r="AM953" t="s">
        <v>19</v>
      </c>
      <c r="AN953" t="s">
        <v>8635</v>
      </c>
      <c r="AO953" t="s">
        <v>8658</v>
      </c>
      <c r="AP953" t="s">
        <v>8626</v>
      </c>
      <c r="AQ953" t="s">
        <v>8563</v>
      </c>
      <c r="AR953" t="s">
        <v>67</v>
      </c>
      <c r="AS953" t="s">
        <v>8564</v>
      </c>
      <c r="AT953" t="s">
        <v>8623</v>
      </c>
      <c r="AU953" t="s">
        <v>8659</v>
      </c>
      <c r="AV953" t="s">
        <v>8660</v>
      </c>
      <c r="AW953" t="s">
        <v>8624</v>
      </c>
      <c r="AX953" t="s">
        <v>9739</v>
      </c>
      <c r="AY953" t="s">
        <v>9740</v>
      </c>
      <c r="AZ953">
        <v>300640636</v>
      </c>
    </row>
    <row r="954" spans="1:52">
      <c r="A954">
        <v>9230</v>
      </c>
      <c r="B954" t="s">
        <v>825</v>
      </c>
      <c r="C954" t="s">
        <v>8575</v>
      </c>
      <c r="D954" t="s">
        <v>8555</v>
      </c>
      <c r="E954" t="s">
        <v>8556</v>
      </c>
      <c r="F954" t="s">
        <v>8576</v>
      </c>
      <c r="G954" t="s">
        <v>9741</v>
      </c>
      <c r="H954" t="s">
        <v>4622</v>
      </c>
      <c r="I954" t="s">
        <v>4622</v>
      </c>
      <c r="J954" t="s">
        <v>4623</v>
      </c>
      <c r="K954" t="s">
        <v>4623</v>
      </c>
      <c r="L954">
        <v>150000</v>
      </c>
      <c r="M954">
        <v>0.15</v>
      </c>
      <c r="N954" t="s">
        <v>8559</v>
      </c>
      <c r="O954">
        <v>1.4490799999999999E-3</v>
      </c>
      <c r="Q954" s="27">
        <v>43563</v>
      </c>
      <c r="R954" s="27">
        <v>45392</v>
      </c>
      <c r="S954">
        <v>1730</v>
      </c>
      <c r="T954">
        <v>15.5</v>
      </c>
      <c r="U954">
        <v>144907.54</v>
      </c>
      <c r="V954">
        <v>369.24</v>
      </c>
      <c r="W954">
        <v>3.6924000000000001E-4</v>
      </c>
      <c r="X954">
        <v>0</v>
      </c>
      <c r="Y954">
        <v>0</v>
      </c>
      <c r="Z954">
        <v>0</v>
      </c>
      <c r="AA954">
        <v>0</v>
      </c>
      <c r="AB954">
        <v>0</v>
      </c>
      <c r="AC954">
        <v>0</v>
      </c>
      <c r="AD954">
        <v>0</v>
      </c>
      <c r="AE954">
        <v>0</v>
      </c>
      <c r="AF954">
        <v>0</v>
      </c>
      <c r="AG954">
        <v>0</v>
      </c>
      <c r="AH954">
        <v>0</v>
      </c>
      <c r="AI954">
        <v>0</v>
      </c>
      <c r="AJ954">
        <v>0</v>
      </c>
      <c r="AK954">
        <v>0</v>
      </c>
      <c r="AM954" t="s">
        <v>17</v>
      </c>
      <c r="AN954" t="s">
        <v>8560</v>
      </c>
      <c r="AO954" t="s">
        <v>8561</v>
      </c>
      <c r="AP954" t="s">
        <v>8562</v>
      </c>
      <c r="AQ954" t="s">
        <v>8563</v>
      </c>
      <c r="AR954" t="s">
        <v>54</v>
      </c>
      <c r="AS954" t="s">
        <v>8564</v>
      </c>
      <c r="AT954" t="s">
        <v>8565</v>
      </c>
      <c r="AU954" t="s">
        <v>8566</v>
      </c>
      <c r="AV954" t="s">
        <v>8567</v>
      </c>
      <c r="AW954" t="s">
        <v>8568</v>
      </c>
      <c r="AX954">
        <v>0</v>
      </c>
    </row>
    <row r="955" spans="1:52">
      <c r="A955">
        <v>9243</v>
      </c>
      <c r="B955" t="s">
        <v>820</v>
      </c>
      <c r="C955" t="s">
        <v>8575</v>
      </c>
      <c r="D955" t="s">
        <v>8555</v>
      </c>
      <c r="E955" t="s">
        <v>8556</v>
      </c>
      <c r="F955" t="s">
        <v>8576</v>
      </c>
      <c r="G955" t="s">
        <v>9742</v>
      </c>
      <c r="H955" t="s">
        <v>4624</v>
      </c>
      <c r="I955" t="s">
        <v>4624</v>
      </c>
      <c r="J955" t="s">
        <v>4625</v>
      </c>
      <c r="K955" t="s">
        <v>4625</v>
      </c>
      <c r="L955">
        <v>350000</v>
      </c>
      <c r="M955">
        <v>0.35</v>
      </c>
      <c r="N955" t="s">
        <v>8559</v>
      </c>
      <c r="O955">
        <v>3.4514099999999998E-3</v>
      </c>
      <c r="Q955" s="27">
        <v>43590</v>
      </c>
      <c r="R955" s="27">
        <v>46152</v>
      </c>
      <c r="S955">
        <v>2490</v>
      </c>
      <c r="T955">
        <v>14.5</v>
      </c>
      <c r="U955">
        <v>345141.42</v>
      </c>
      <c r="V955">
        <v>822.66</v>
      </c>
      <c r="W955">
        <v>8.2266000000000001E-4</v>
      </c>
      <c r="X955">
        <v>0</v>
      </c>
      <c r="Y955">
        <v>0</v>
      </c>
      <c r="Z955">
        <v>0</v>
      </c>
      <c r="AA955">
        <v>0</v>
      </c>
      <c r="AB955">
        <v>0</v>
      </c>
      <c r="AC955">
        <v>0</v>
      </c>
      <c r="AD955">
        <v>0</v>
      </c>
      <c r="AE955">
        <v>0</v>
      </c>
      <c r="AF955">
        <v>0</v>
      </c>
      <c r="AG955">
        <v>0</v>
      </c>
      <c r="AH955">
        <v>0</v>
      </c>
      <c r="AI955">
        <v>0</v>
      </c>
      <c r="AJ955">
        <v>0</v>
      </c>
      <c r="AK955">
        <v>5000</v>
      </c>
      <c r="AM955" t="s">
        <v>17</v>
      </c>
      <c r="AN955" t="s">
        <v>8589</v>
      </c>
      <c r="AO955" t="s">
        <v>8561</v>
      </c>
      <c r="AP955" t="s">
        <v>8562</v>
      </c>
      <c r="AQ955" t="s">
        <v>8563</v>
      </c>
      <c r="AR955" t="s">
        <v>12</v>
      </c>
      <c r="AS955" t="s">
        <v>8564</v>
      </c>
      <c r="AT955" t="s">
        <v>8565</v>
      </c>
      <c r="AU955" t="s">
        <v>8566</v>
      </c>
      <c r="AV955" t="s">
        <v>8567</v>
      </c>
      <c r="AW955" t="s">
        <v>8568</v>
      </c>
      <c r="AX955">
        <v>0</v>
      </c>
    </row>
    <row r="956" spans="1:52">
      <c r="A956">
        <v>9244</v>
      </c>
      <c r="B956" t="s">
        <v>825</v>
      </c>
      <c r="C956" t="s">
        <v>8554</v>
      </c>
      <c r="D956" t="s">
        <v>8555</v>
      </c>
      <c r="E956" t="s">
        <v>8556</v>
      </c>
      <c r="F956" t="s">
        <v>8557</v>
      </c>
      <c r="G956" t="s">
        <v>9743</v>
      </c>
      <c r="H956" t="s">
        <v>4626</v>
      </c>
      <c r="I956" t="s">
        <v>4626</v>
      </c>
      <c r="J956" t="s">
        <v>2678</v>
      </c>
      <c r="K956" t="s">
        <v>2678</v>
      </c>
      <c r="L956">
        <v>250000</v>
      </c>
      <c r="M956">
        <v>0.25</v>
      </c>
      <c r="N956" t="s">
        <v>8559</v>
      </c>
      <c r="O956">
        <v>2.5000000000000001E-3</v>
      </c>
      <c r="Q956" s="27">
        <v>43639</v>
      </c>
      <c r="R956" s="27">
        <v>46213</v>
      </c>
      <c r="S956">
        <v>2551</v>
      </c>
      <c r="T956">
        <v>15</v>
      </c>
      <c r="U956">
        <v>250000</v>
      </c>
      <c r="V956">
        <v>616.44000000000005</v>
      </c>
      <c r="W956">
        <v>6.1644000000000011E-4</v>
      </c>
      <c r="X956">
        <v>0</v>
      </c>
      <c r="Y956">
        <v>0</v>
      </c>
      <c r="Z956">
        <v>0</v>
      </c>
      <c r="AA956">
        <v>0</v>
      </c>
      <c r="AB956">
        <v>0</v>
      </c>
      <c r="AC956">
        <v>0</v>
      </c>
      <c r="AD956">
        <v>0</v>
      </c>
      <c r="AE956">
        <v>0</v>
      </c>
      <c r="AF956">
        <v>0</v>
      </c>
      <c r="AG956">
        <v>0</v>
      </c>
      <c r="AH956">
        <v>0</v>
      </c>
      <c r="AI956">
        <v>0</v>
      </c>
      <c r="AJ956">
        <v>0</v>
      </c>
      <c r="AK956">
        <v>0</v>
      </c>
      <c r="AM956" t="s">
        <v>15</v>
      </c>
      <c r="AN956" t="s">
        <v>8605</v>
      </c>
      <c r="AO956" t="s">
        <v>8561</v>
      </c>
      <c r="AP956" t="s">
        <v>8562</v>
      </c>
      <c r="AQ956" t="s">
        <v>8563</v>
      </c>
      <c r="AR956" t="s">
        <v>29</v>
      </c>
      <c r="AS956" t="s">
        <v>8564</v>
      </c>
      <c r="AT956" t="s">
        <v>8565</v>
      </c>
      <c r="AU956" t="s">
        <v>8595</v>
      </c>
      <c r="AV956" t="s">
        <v>8596</v>
      </c>
      <c r="AW956" t="s">
        <v>8568</v>
      </c>
      <c r="AX956">
        <v>0</v>
      </c>
    </row>
    <row r="957" spans="1:52">
      <c r="A957">
        <v>9249</v>
      </c>
      <c r="B957" t="s">
        <v>828</v>
      </c>
      <c r="C957" t="s">
        <v>8569</v>
      </c>
      <c r="D957" t="s">
        <v>8555</v>
      </c>
      <c r="E957" t="s">
        <v>8556</v>
      </c>
      <c r="F957" t="s">
        <v>8570</v>
      </c>
      <c r="G957" t="s">
        <v>9744</v>
      </c>
      <c r="H957" t="s">
        <v>2679</v>
      </c>
      <c r="I957" t="s">
        <v>2679</v>
      </c>
      <c r="J957" t="s">
        <v>2680</v>
      </c>
      <c r="K957" t="s">
        <v>2680</v>
      </c>
      <c r="L957">
        <v>1000000</v>
      </c>
      <c r="M957">
        <v>1</v>
      </c>
      <c r="N957" t="s">
        <v>8559</v>
      </c>
      <c r="O957">
        <v>1.495E-3</v>
      </c>
      <c r="Q957" s="27">
        <v>42529</v>
      </c>
      <c r="R957" s="27">
        <v>46180</v>
      </c>
      <c r="S957">
        <v>2518</v>
      </c>
      <c r="T957">
        <v>15</v>
      </c>
      <c r="U957">
        <v>149500</v>
      </c>
      <c r="V957">
        <v>552.96</v>
      </c>
      <c r="W957">
        <v>5.5296000000000002E-4</v>
      </c>
      <c r="X957">
        <v>0</v>
      </c>
      <c r="Y957">
        <v>0</v>
      </c>
      <c r="Z957">
        <v>0</v>
      </c>
      <c r="AA957">
        <v>0</v>
      </c>
      <c r="AB957">
        <v>0</v>
      </c>
      <c r="AC957">
        <v>0</v>
      </c>
      <c r="AD957">
        <v>0</v>
      </c>
      <c r="AE957">
        <v>0</v>
      </c>
      <c r="AF957">
        <v>0</v>
      </c>
      <c r="AG957">
        <v>0</v>
      </c>
      <c r="AH957">
        <v>0</v>
      </c>
      <c r="AI957">
        <v>0</v>
      </c>
      <c r="AJ957">
        <v>0</v>
      </c>
      <c r="AK957">
        <v>0</v>
      </c>
      <c r="AM957" t="s">
        <v>17</v>
      </c>
      <c r="AO957" t="s">
        <v>8561</v>
      </c>
      <c r="AP957" t="s">
        <v>8572</v>
      </c>
      <c r="AQ957" t="s">
        <v>8563</v>
      </c>
      <c r="AR957" t="s">
        <v>54</v>
      </c>
      <c r="AS957" t="s">
        <v>8564</v>
      </c>
      <c r="AT957" t="s">
        <v>8565</v>
      </c>
      <c r="AU957" t="s">
        <v>8566</v>
      </c>
      <c r="AV957" t="s">
        <v>8567</v>
      </c>
      <c r="AW957" t="s">
        <v>8568</v>
      </c>
      <c r="AX957">
        <v>0</v>
      </c>
      <c r="AY957">
        <v>8783</v>
      </c>
    </row>
    <row r="958" spans="1:52">
      <c r="A958">
        <v>16066</v>
      </c>
      <c r="B958" t="s">
        <v>1485</v>
      </c>
      <c r="C958" t="s">
        <v>8575</v>
      </c>
      <c r="D958" t="s">
        <v>8555</v>
      </c>
      <c r="E958" t="s">
        <v>8556</v>
      </c>
      <c r="F958" t="s">
        <v>8576</v>
      </c>
      <c r="G958" t="s">
        <v>9745</v>
      </c>
      <c r="H958" t="s">
        <v>3882</v>
      </c>
      <c r="I958" t="s">
        <v>3882</v>
      </c>
      <c r="J958" t="s">
        <v>3883</v>
      </c>
      <c r="K958" t="s">
        <v>3883</v>
      </c>
      <c r="L958">
        <v>800000</v>
      </c>
      <c r="M958">
        <v>0.8</v>
      </c>
      <c r="N958" t="s">
        <v>8559</v>
      </c>
      <c r="O958">
        <v>7.6266499999999996E-3</v>
      </c>
      <c r="Q958" s="27">
        <v>43282</v>
      </c>
      <c r="R958" s="27">
        <v>46944</v>
      </c>
      <c r="S958">
        <v>3282</v>
      </c>
      <c r="T958">
        <v>15</v>
      </c>
      <c r="U958">
        <v>762665.15</v>
      </c>
      <c r="V958">
        <v>1880.52</v>
      </c>
      <c r="W958">
        <v>1.8805199999999999E-3</v>
      </c>
      <c r="X958">
        <v>0</v>
      </c>
      <c r="Y958">
        <v>0</v>
      </c>
      <c r="Z958">
        <v>0</v>
      </c>
      <c r="AA958">
        <v>0</v>
      </c>
      <c r="AB958">
        <v>0</v>
      </c>
      <c r="AC958">
        <v>0</v>
      </c>
      <c r="AD958">
        <v>0</v>
      </c>
      <c r="AE958">
        <v>0</v>
      </c>
      <c r="AF958">
        <v>0</v>
      </c>
      <c r="AG958">
        <v>0</v>
      </c>
      <c r="AH958">
        <v>0</v>
      </c>
      <c r="AI958">
        <v>0</v>
      </c>
      <c r="AJ958">
        <v>0</v>
      </c>
      <c r="AK958">
        <v>0</v>
      </c>
      <c r="AL958" t="s">
        <v>9746</v>
      </c>
      <c r="AM958" t="s">
        <v>17</v>
      </c>
      <c r="AN958" t="s">
        <v>8579</v>
      </c>
      <c r="AO958" t="s">
        <v>8600</v>
      </c>
      <c r="AP958" t="s">
        <v>8562</v>
      </c>
      <c r="AQ958" t="s">
        <v>8563</v>
      </c>
      <c r="AR958" t="s">
        <v>12</v>
      </c>
      <c r="AS958" t="s">
        <v>8564</v>
      </c>
      <c r="AT958" t="s">
        <v>8565</v>
      </c>
      <c r="AU958" t="s">
        <v>8566</v>
      </c>
      <c r="AV958" t="s">
        <v>8567</v>
      </c>
      <c r="AW958" t="s">
        <v>8568</v>
      </c>
      <c r="AX958">
        <v>0</v>
      </c>
    </row>
    <row r="959" spans="1:52">
      <c r="A959">
        <v>16042</v>
      </c>
      <c r="B959" t="s">
        <v>918</v>
      </c>
      <c r="C959" t="s">
        <v>8554</v>
      </c>
      <c r="D959" t="s">
        <v>8555</v>
      </c>
      <c r="E959" t="s">
        <v>8556</v>
      </c>
      <c r="F959" t="s">
        <v>8557</v>
      </c>
      <c r="G959" t="s">
        <v>9747</v>
      </c>
      <c r="H959" t="s">
        <v>5124</v>
      </c>
      <c r="I959" t="s">
        <v>5124</v>
      </c>
      <c r="J959" t="s">
        <v>5125</v>
      </c>
      <c r="K959" t="s">
        <v>5125</v>
      </c>
      <c r="L959">
        <v>1000000</v>
      </c>
      <c r="M959">
        <v>1</v>
      </c>
      <c r="N959" t="s">
        <v>8559</v>
      </c>
      <c r="O959">
        <v>9.844229999999999E-3</v>
      </c>
      <c r="Q959" s="27">
        <v>43525</v>
      </c>
      <c r="R959" s="27">
        <v>47187</v>
      </c>
      <c r="S959">
        <v>3525</v>
      </c>
      <c r="T959">
        <v>14</v>
      </c>
      <c r="U959">
        <v>984423.21</v>
      </c>
      <c r="V959">
        <v>2265.54</v>
      </c>
      <c r="W959">
        <v>2.2655399999999999E-3</v>
      </c>
      <c r="X959">
        <v>0</v>
      </c>
      <c r="Y959">
        <v>0</v>
      </c>
      <c r="Z959">
        <v>0</v>
      </c>
      <c r="AA959">
        <v>0</v>
      </c>
      <c r="AB959">
        <v>0</v>
      </c>
      <c r="AC959">
        <v>0</v>
      </c>
      <c r="AD959">
        <v>0</v>
      </c>
      <c r="AE959">
        <v>0</v>
      </c>
      <c r="AF959">
        <v>0</v>
      </c>
      <c r="AG959">
        <v>0</v>
      </c>
      <c r="AH959">
        <v>0</v>
      </c>
      <c r="AI959">
        <v>0</v>
      </c>
      <c r="AJ959">
        <v>0</v>
      </c>
      <c r="AK959">
        <v>0</v>
      </c>
      <c r="AM959" t="s">
        <v>17</v>
      </c>
      <c r="AN959" t="s">
        <v>8560</v>
      </c>
      <c r="AO959" t="s">
        <v>8561</v>
      </c>
      <c r="AP959" t="s">
        <v>8562</v>
      </c>
      <c r="AQ959" t="s">
        <v>8563</v>
      </c>
      <c r="AR959" t="s">
        <v>29</v>
      </c>
      <c r="AS959" t="s">
        <v>8564</v>
      </c>
      <c r="AT959" t="s">
        <v>8565</v>
      </c>
      <c r="AU959" t="s">
        <v>8566</v>
      </c>
      <c r="AV959" t="s">
        <v>8567</v>
      </c>
      <c r="AW959" t="s">
        <v>8568</v>
      </c>
      <c r="AX959">
        <v>0</v>
      </c>
    </row>
    <row r="960" spans="1:52">
      <c r="A960">
        <v>15937</v>
      </c>
      <c r="B960" t="s">
        <v>954</v>
      </c>
      <c r="C960" t="s">
        <v>8569</v>
      </c>
      <c r="D960" t="s">
        <v>8555</v>
      </c>
      <c r="E960" t="s">
        <v>8556</v>
      </c>
      <c r="F960" t="s">
        <v>8570</v>
      </c>
      <c r="G960" t="s">
        <v>9748</v>
      </c>
      <c r="H960" t="s">
        <v>3877</v>
      </c>
      <c r="I960" t="s">
        <v>3877</v>
      </c>
      <c r="J960" t="s">
        <v>3878</v>
      </c>
      <c r="K960" t="s">
        <v>3878</v>
      </c>
      <c r="L960">
        <v>800000</v>
      </c>
      <c r="M960">
        <v>0.8</v>
      </c>
      <c r="N960" t="s">
        <v>8559</v>
      </c>
      <c r="O960">
        <v>3.7530700000000003E-3</v>
      </c>
      <c r="Q960" s="27">
        <v>42772</v>
      </c>
      <c r="R960" s="27">
        <v>44233</v>
      </c>
      <c r="S960">
        <v>571</v>
      </c>
      <c r="T960">
        <v>14.5</v>
      </c>
      <c r="U960">
        <v>375307.47</v>
      </c>
      <c r="V960">
        <v>0</v>
      </c>
      <c r="W960">
        <v>0</v>
      </c>
      <c r="X960">
        <v>10017.84</v>
      </c>
      <c r="Y960">
        <v>1.001784E-2</v>
      </c>
      <c r="Z960">
        <v>10017.84</v>
      </c>
      <c r="AA960">
        <v>1.001784E-2</v>
      </c>
      <c r="AB960">
        <v>0</v>
      </c>
      <c r="AC960">
        <v>0</v>
      </c>
      <c r="AD960">
        <v>0</v>
      </c>
      <c r="AE960">
        <v>0</v>
      </c>
      <c r="AF960">
        <v>0</v>
      </c>
      <c r="AG960">
        <v>0</v>
      </c>
      <c r="AH960">
        <v>0</v>
      </c>
      <c r="AI960">
        <v>0</v>
      </c>
      <c r="AJ960">
        <v>0</v>
      </c>
      <c r="AK960">
        <v>0</v>
      </c>
      <c r="AM960" t="s">
        <v>17</v>
      </c>
      <c r="AO960" t="s">
        <v>8561</v>
      </c>
      <c r="AP960" t="s">
        <v>8572</v>
      </c>
      <c r="AQ960" t="s">
        <v>8563</v>
      </c>
      <c r="AR960" t="s">
        <v>12</v>
      </c>
      <c r="AS960" t="s">
        <v>8564</v>
      </c>
      <c r="AT960" t="s">
        <v>8581</v>
      </c>
      <c r="AU960" t="s">
        <v>8566</v>
      </c>
      <c r="AV960" t="s">
        <v>8567</v>
      </c>
      <c r="AW960" t="s">
        <v>8582</v>
      </c>
      <c r="AX960">
        <v>0</v>
      </c>
    </row>
    <row r="961" spans="1:52">
      <c r="A961">
        <v>15928</v>
      </c>
      <c r="B961" t="s">
        <v>820</v>
      </c>
      <c r="C961" t="s">
        <v>8575</v>
      </c>
      <c r="D961" t="s">
        <v>8555</v>
      </c>
      <c r="E961" t="s">
        <v>8556</v>
      </c>
      <c r="F961" t="s">
        <v>8576</v>
      </c>
      <c r="G961" t="s">
        <v>9749</v>
      </c>
      <c r="H961" t="s">
        <v>5122</v>
      </c>
      <c r="I961" t="s">
        <v>5122</v>
      </c>
      <c r="J961" t="s">
        <v>5123</v>
      </c>
      <c r="K961" t="s">
        <v>5123</v>
      </c>
      <c r="L961">
        <v>700000</v>
      </c>
      <c r="M961">
        <v>0.7</v>
      </c>
      <c r="N961" t="s">
        <v>8559</v>
      </c>
      <c r="O961">
        <v>6.9726199999999997E-3</v>
      </c>
      <c r="Q961" s="27">
        <v>43606</v>
      </c>
      <c r="R961" s="27">
        <v>47279</v>
      </c>
      <c r="S961">
        <v>3617</v>
      </c>
      <c r="T961">
        <v>14.5</v>
      </c>
      <c r="U961">
        <v>697262.32</v>
      </c>
      <c r="V961">
        <v>1661.94</v>
      </c>
      <c r="W961">
        <v>1.66194E-3</v>
      </c>
      <c r="X961">
        <v>0</v>
      </c>
      <c r="Y961">
        <v>0</v>
      </c>
      <c r="Z961">
        <v>0</v>
      </c>
      <c r="AA961">
        <v>0</v>
      </c>
      <c r="AB961">
        <v>0</v>
      </c>
      <c r="AC961">
        <v>0</v>
      </c>
      <c r="AD961">
        <v>0</v>
      </c>
      <c r="AE961">
        <v>0</v>
      </c>
      <c r="AF961">
        <v>0</v>
      </c>
      <c r="AG961">
        <v>0</v>
      </c>
      <c r="AH961">
        <v>0</v>
      </c>
      <c r="AI961">
        <v>0</v>
      </c>
      <c r="AJ961">
        <v>0</v>
      </c>
      <c r="AK961">
        <v>0</v>
      </c>
      <c r="AM961" t="s">
        <v>17</v>
      </c>
      <c r="AN961" t="s">
        <v>8589</v>
      </c>
      <c r="AO961" t="s">
        <v>8561</v>
      </c>
      <c r="AP961" t="s">
        <v>8562</v>
      </c>
      <c r="AQ961" t="s">
        <v>8563</v>
      </c>
      <c r="AR961" t="s">
        <v>12</v>
      </c>
      <c r="AS961" t="s">
        <v>8564</v>
      </c>
      <c r="AT961" t="s">
        <v>8565</v>
      </c>
      <c r="AU961" t="s">
        <v>8566</v>
      </c>
      <c r="AV961" t="s">
        <v>8567</v>
      </c>
      <c r="AW961" t="s">
        <v>8568</v>
      </c>
      <c r="AX961">
        <v>0</v>
      </c>
    </row>
    <row r="962" spans="1:52">
      <c r="A962">
        <v>9256</v>
      </c>
      <c r="B962" t="s">
        <v>802</v>
      </c>
      <c r="C962" t="s">
        <v>8569</v>
      </c>
      <c r="D962" t="s">
        <v>8555</v>
      </c>
      <c r="E962" t="s">
        <v>8556</v>
      </c>
      <c r="F962" t="s">
        <v>8570</v>
      </c>
      <c r="G962" t="s">
        <v>9750</v>
      </c>
      <c r="H962" t="s">
        <v>2681</v>
      </c>
      <c r="I962" t="s">
        <v>2681</v>
      </c>
      <c r="J962" t="s">
        <v>2682</v>
      </c>
      <c r="K962" t="s">
        <v>2682</v>
      </c>
      <c r="L962">
        <v>4500000</v>
      </c>
      <c r="M962">
        <v>4.5</v>
      </c>
      <c r="N962" t="s">
        <v>8610</v>
      </c>
      <c r="O962">
        <v>4.4999999999999998E-2</v>
      </c>
      <c r="Q962" s="27">
        <v>43293</v>
      </c>
      <c r="R962" s="27">
        <v>47314</v>
      </c>
      <c r="S962">
        <v>3652</v>
      </c>
      <c r="T962">
        <v>13.5</v>
      </c>
      <c r="U962">
        <v>4500000</v>
      </c>
      <c r="V962">
        <v>0</v>
      </c>
      <c r="W962">
        <v>0</v>
      </c>
      <c r="X962">
        <v>0</v>
      </c>
      <c r="Y962">
        <v>0</v>
      </c>
      <c r="Z962">
        <v>0</v>
      </c>
      <c r="AA962">
        <v>0</v>
      </c>
      <c r="AB962">
        <v>0</v>
      </c>
      <c r="AC962">
        <v>0</v>
      </c>
      <c r="AD962">
        <v>0</v>
      </c>
      <c r="AE962">
        <v>0</v>
      </c>
      <c r="AF962">
        <v>0</v>
      </c>
      <c r="AG962">
        <v>0</v>
      </c>
      <c r="AH962">
        <v>0</v>
      </c>
      <c r="AI962">
        <v>0</v>
      </c>
      <c r="AJ962">
        <v>0</v>
      </c>
      <c r="AK962">
        <v>0</v>
      </c>
      <c r="AM962" t="s">
        <v>15</v>
      </c>
      <c r="AN962" t="s">
        <v>8584</v>
      </c>
      <c r="AO962" t="s">
        <v>8561</v>
      </c>
      <c r="AP962" t="s">
        <v>8572</v>
      </c>
      <c r="AQ962" t="s">
        <v>8563</v>
      </c>
      <c r="AR962" t="s">
        <v>67</v>
      </c>
      <c r="AS962" t="s">
        <v>8564</v>
      </c>
      <c r="AT962" t="s">
        <v>8565</v>
      </c>
      <c r="AU962" t="s">
        <v>8595</v>
      </c>
      <c r="AV962" t="s">
        <v>8596</v>
      </c>
      <c r="AW962" t="s">
        <v>8568</v>
      </c>
      <c r="AX962">
        <v>0</v>
      </c>
      <c r="AZ962">
        <v>606730855</v>
      </c>
    </row>
    <row r="963" spans="1:52">
      <c r="A963">
        <v>15922</v>
      </c>
      <c r="B963" t="s">
        <v>954</v>
      </c>
      <c r="C963" t="s">
        <v>8569</v>
      </c>
      <c r="D963" t="s">
        <v>8555</v>
      </c>
      <c r="E963" t="s">
        <v>8556</v>
      </c>
      <c r="F963" t="s">
        <v>8570</v>
      </c>
      <c r="G963" t="s">
        <v>9751</v>
      </c>
      <c r="H963" t="s">
        <v>3873</v>
      </c>
      <c r="I963" t="s">
        <v>3873</v>
      </c>
      <c r="J963" t="s">
        <v>3874</v>
      </c>
      <c r="K963" t="s">
        <v>3874</v>
      </c>
      <c r="L963">
        <v>500000</v>
      </c>
      <c r="M963">
        <v>0.5</v>
      </c>
      <c r="N963" t="s">
        <v>8559</v>
      </c>
      <c r="O963">
        <v>2.1972300000000001E-3</v>
      </c>
      <c r="Q963" s="27">
        <v>42737</v>
      </c>
      <c r="R963" s="27">
        <v>44198</v>
      </c>
      <c r="S963">
        <v>536</v>
      </c>
      <c r="T963">
        <v>15</v>
      </c>
      <c r="U963">
        <v>219723.3</v>
      </c>
      <c r="V963">
        <v>0</v>
      </c>
      <c r="W963">
        <v>0</v>
      </c>
      <c r="X963">
        <v>1318.78</v>
      </c>
      <c r="Y963">
        <v>1.3187799999999999E-3</v>
      </c>
      <c r="Z963">
        <v>1318.78</v>
      </c>
      <c r="AA963">
        <v>1.3187799999999999E-3</v>
      </c>
      <c r="AB963">
        <v>0</v>
      </c>
      <c r="AC963">
        <v>0</v>
      </c>
      <c r="AD963">
        <v>0</v>
      </c>
      <c r="AE963">
        <v>0</v>
      </c>
      <c r="AF963">
        <v>0</v>
      </c>
      <c r="AG963">
        <v>0</v>
      </c>
      <c r="AH963">
        <v>0</v>
      </c>
      <c r="AI963">
        <v>0</v>
      </c>
      <c r="AJ963">
        <v>0</v>
      </c>
      <c r="AK963">
        <v>0</v>
      </c>
      <c r="AM963" t="s">
        <v>17</v>
      </c>
      <c r="AO963" t="s">
        <v>8561</v>
      </c>
      <c r="AP963" t="s">
        <v>8572</v>
      </c>
      <c r="AQ963" t="s">
        <v>8563</v>
      </c>
      <c r="AR963" t="s">
        <v>12</v>
      </c>
      <c r="AS963" t="s">
        <v>8564</v>
      </c>
      <c r="AT963" t="s">
        <v>8581</v>
      </c>
      <c r="AU963" t="s">
        <v>8566</v>
      </c>
      <c r="AV963" t="s">
        <v>8567</v>
      </c>
      <c r="AW963" t="s">
        <v>8582</v>
      </c>
      <c r="AX963">
        <v>0</v>
      </c>
    </row>
    <row r="964" spans="1:52">
      <c r="A964">
        <v>9261</v>
      </c>
      <c r="B964" t="s">
        <v>791</v>
      </c>
      <c r="C964" t="s">
        <v>8575</v>
      </c>
      <c r="D964" t="s">
        <v>8555</v>
      </c>
      <c r="E964" t="s">
        <v>8556</v>
      </c>
      <c r="F964" t="s">
        <v>8576</v>
      </c>
      <c r="G964" t="s">
        <v>9752</v>
      </c>
      <c r="H964" t="s">
        <v>2685</v>
      </c>
      <c r="I964" t="s">
        <v>2685</v>
      </c>
      <c r="J964" t="s">
        <v>2686</v>
      </c>
      <c r="K964" t="s">
        <v>2686</v>
      </c>
      <c r="L964">
        <v>499000</v>
      </c>
      <c r="M964">
        <v>0.499</v>
      </c>
      <c r="N964" t="s">
        <v>8559</v>
      </c>
      <c r="O964">
        <v>4.64088E-3</v>
      </c>
      <c r="Q964" s="27">
        <v>43279</v>
      </c>
      <c r="R964" s="27">
        <v>46213</v>
      </c>
      <c r="S964">
        <v>2551</v>
      </c>
      <c r="T964">
        <v>15</v>
      </c>
      <c r="U964">
        <v>464088.32000000001</v>
      </c>
      <c r="V964">
        <v>1144.32</v>
      </c>
      <c r="W964">
        <v>1.1443199999999999E-3</v>
      </c>
      <c r="X964">
        <v>0</v>
      </c>
      <c r="Y964">
        <v>0</v>
      </c>
      <c r="Z964">
        <v>0</v>
      </c>
      <c r="AA964">
        <v>0</v>
      </c>
      <c r="AB964">
        <v>0</v>
      </c>
      <c r="AC964">
        <v>0</v>
      </c>
      <c r="AD964">
        <v>0</v>
      </c>
      <c r="AE964">
        <v>0</v>
      </c>
      <c r="AF964">
        <v>0</v>
      </c>
      <c r="AG964">
        <v>0</v>
      </c>
      <c r="AH964">
        <v>0</v>
      </c>
      <c r="AI964">
        <v>0</v>
      </c>
      <c r="AJ964">
        <v>0</v>
      </c>
      <c r="AK964">
        <v>0</v>
      </c>
      <c r="AL964" t="s">
        <v>9410</v>
      </c>
      <c r="AM964" t="s">
        <v>17</v>
      </c>
      <c r="AN964" t="s">
        <v>8641</v>
      </c>
      <c r="AO964" t="s">
        <v>8561</v>
      </c>
      <c r="AP964" t="s">
        <v>8562</v>
      </c>
      <c r="AQ964" t="s">
        <v>8563</v>
      </c>
      <c r="AR964" t="s">
        <v>67</v>
      </c>
      <c r="AS964" t="s">
        <v>8564</v>
      </c>
      <c r="AT964" t="s">
        <v>8565</v>
      </c>
      <c r="AU964" t="s">
        <v>8566</v>
      </c>
      <c r="AV964" t="s">
        <v>8567</v>
      </c>
      <c r="AW964" t="s">
        <v>8568</v>
      </c>
      <c r="AX964">
        <v>0</v>
      </c>
    </row>
    <row r="965" spans="1:52">
      <c r="A965">
        <v>9269</v>
      </c>
      <c r="B965" t="s">
        <v>123</v>
      </c>
      <c r="C965" t="s">
        <v>8575</v>
      </c>
      <c r="D965" t="s">
        <v>8555</v>
      </c>
      <c r="E965" t="s">
        <v>8556</v>
      </c>
      <c r="F965" t="s">
        <v>8576</v>
      </c>
      <c r="G965" t="s">
        <v>9753</v>
      </c>
      <c r="H965" t="s">
        <v>375</v>
      </c>
      <c r="I965" t="s">
        <v>375</v>
      </c>
      <c r="J965" t="s">
        <v>376</v>
      </c>
      <c r="K965" t="s">
        <v>376</v>
      </c>
      <c r="L965">
        <v>600000</v>
      </c>
      <c r="M965">
        <v>0.6</v>
      </c>
      <c r="N965" t="s">
        <v>8559</v>
      </c>
      <c r="O965">
        <v>5.6750500000000001E-3</v>
      </c>
      <c r="Q965" s="27">
        <v>43213</v>
      </c>
      <c r="R965" s="27">
        <v>46883</v>
      </c>
      <c r="S965">
        <v>3221</v>
      </c>
      <c r="T965">
        <v>15.3</v>
      </c>
      <c r="U965">
        <v>567504.56000000006</v>
      </c>
      <c r="V965">
        <v>1427.34</v>
      </c>
      <c r="W965">
        <v>1.4273399999999998E-3</v>
      </c>
      <c r="X965">
        <v>0</v>
      </c>
      <c r="Y965">
        <v>0</v>
      </c>
      <c r="Z965">
        <v>0</v>
      </c>
      <c r="AA965">
        <v>0</v>
      </c>
      <c r="AB965">
        <v>0</v>
      </c>
      <c r="AC965">
        <v>0</v>
      </c>
      <c r="AD965">
        <v>0</v>
      </c>
      <c r="AE965">
        <v>0</v>
      </c>
      <c r="AF965">
        <v>0</v>
      </c>
      <c r="AG965">
        <v>0</v>
      </c>
      <c r="AH965">
        <v>0</v>
      </c>
      <c r="AI965">
        <v>0</v>
      </c>
      <c r="AJ965">
        <v>0</v>
      </c>
      <c r="AK965">
        <v>0</v>
      </c>
      <c r="AL965" t="s">
        <v>8725</v>
      </c>
      <c r="AM965" t="s">
        <v>17</v>
      </c>
      <c r="AN965" t="s">
        <v>8560</v>
      </c>
      <c r="AO965" t="s">
        <v>8561</v>
      </c>
      <c r="AP965" t="s">
        <v>8562</v>
      </c>
      <c r="AQ965" t="s">
        <v>8563</v>
      </c>
      <c r="AR965" t="s">
        <v>377</v>
      </c>
      <c r="AS965" t="s">
        <v>8564</v>
      </c>
      <c r="AT965" t="s">
        <v>8565</v>
      </c>
      <c r="AU965" t="s">
        <v>8566</v>
      </c>
      <c r="AV965" t="s">
        <v>8567</v>
      </c>
      <c r="AW965" t="s">
        <v>8568</v>
      </c>
      <c r="AX965">
        <v>0</v>
      </c>
    </row>
    <row r="966" spans="1:52">
      <c r="A966">
        <v>9272</v>
      </c>
      <c r="B966" t="s">
        <v>834</v>
      </c>
      <c r="C966" t="s">
        <v>8575</v>
      </c>
      <c r="D966" t="s">
        <v>8555</v>
      </c>
      <c r="E966" t="s">
        <v>8556</v>
      </c>
      <c r="F966" t="s">
        <v>8576</v>
      </c>
      <c r="G966" t="s">
        <v>9754</v>
      </c>
      <c r="H966" t="s">
        <v>4632</v>
      </c>
      <c r="I966" t="s">
        <v>4632</v>
      </c>
      <c r="J966" t="s">
        <v>4633</v>
      </c>
      <c r="K966" t="s">
        <v>4633</v>
      </c>
      <c r="L966">
        <v>100000</v>
      </c>
      <c r="M966">
        <v>0.1</v>
      </c>
      <c r="N966" t="s">
        <v>8559</v>
      </c>
      <c r="O966">
        <v>9.8846000000000003E-4</v>
      </c>
      <c r="Q966" s="27">
        <v>43600</v>
      </c>
      <c r="R966" s="27">
        <v>45453</v>
      </c>
      <c r="S966">
        <v>1791</v>
      </c>
      <c r="T966">
        <v>14.75</v>
      </c>
      <c r="U966">
        <v>98846.41</v>
      </c>
      <c r="V966">
        <v>239.64</v>
      </c>
      <c r="W966">
        <v>2.3963999999999998E-4</v>
      </c>
      <c r="X966">
        <v>0</v>
      </c>
      <c r="Y966">
        <v>0</v>
      </c>
      <c r="Z966">
        <v>0</v>
      </c>
      <c r="AA966">
        <v>0</v>
      </c>
      <c r="AB966">
        <v>0</v>
      </c>
      <c r="AC966">
        <v>0</v>
      </c>
      <c r="AD966">
        <v>0</v>
      </c>
      <c r="AE966">
        <v>0</v>
      </c>
      <c r="AF966">
        <v>0</v>
      </c>
      <c r="AG966">
        <v>0</v>
      </c>
      <c r="AH966">
        <v>0</v>
      </c>
      <c r="AI966">
        <v>0</v>
      </c>
      <c r="AJ966">
        <v>0</v>
      </c>
      <c r="AK966">
        <v>0</v>
      </c>
      <c r="AM966" t="s">
        <v>17</v>
      </c>
      <c r="AN966" t="s">
        <v>8589</v>
      </c>
      <c r="AO966" t="s">
        <v>8561</v>
      </c>
      <c r="AP966" t="s">
        <v>8562</v>
      </c>
      <c r="AQ966" t="s">
        <v>8563</v>
      </c>
      <c r="AR966" t="s">
        <v>12</v>
      </c>
      <c r="AS966" t="s">
        <v>8564</v>
      </c>
      <c r="AT966" t="s">
        <v>8565</v>
      </c>
      <c r="AU966" t="s">
        <v>8566</v>
      </c>
      <c r="AV966" t="s">
        <v>8567</v>
      </c>
      <c r="AW966" t="s">
        <v>8568</v>
      </c>
      <c r="AX966">
        <v>0</v>
      </c>
    </row>
    <row r="967" spans="1:52">
      <c r="A967">
        <v>9327</v>
      </c>
      <c r="B967" t="s">
        <v>964</v>
      </c>
      <c r="C967" t="s">
        <v>8569</v>
      </c>
      <c r="D967" t="s">
        <v>8555</v>
      </c>
      <c r="E967" t="s">
        <v>8556</v>
      </c>
      <c r="F967" t="s">
        <v>8570</v>
      </c>
      <c r="G967" t="s">
        <v>9755</v>
      </c>
      <c r="H967" t="s">
        <v>2691</v>
      </c>
      <c r="I967" t="s">
        <v>2691</v>
      </c>
      <c r="J967" t="s">
        <v>9756</v>
      </c>
      <c r="K967" t="s">
        <v>2690</v>
      </c>
      <c r="L967">
        <v>2400000</v>
      </c>
      <c r="M967">
        <v>2.4</v>
      </c>
      <c r="N967" t="s">
        <v>8610</v>
      </c>
      <c r="O967">
        <v>2.1472650000000003E-2</v>
      </c>
      <c r="Q967" s="27">
        <v>43039</v>
      </c>
      <c r="R967" s="27">
        <v>46676</v>
      </c>
      <c r="S967">
        <v>3014</v>
      </c>
      <c r="T967">
        <v>12.5</v>
      </c>
      <c r="U967">
        <v>2147265</v>
      </c>
      <c r="V967">
        <v>0</v>
      </c>
      <c r="W967">
        <v>0</v>
      </c>
      <c r="X967">
        <v>0</v>
      </c>
      <c r="Y967">
        <v>0</v>
      </c>
      <c r="Z967">
        <v>0</v>
      </c>
      <c r="AA967">
        <v>0</v>
      </c>
      <c r="AB967">
        <v>0</v>
      </c>
      <c r="AC967">
        <v>0</v>
      </c>
      <c r="AD967">
        <v>0</v>
      </c>
      <c r="AE967">
        <v>0</v>
      </c>
      <c r="AF967">
        <v>0</v>
      </c>
      <c r="AG967">
        <v>0</v>
      </c>
      <c r="AH967">
        <v>0</v>
      </c>
      <c r="AI967">
        <v>0</v>
      </c>
      <c r="AJ967">
        <v>0</v>
      </c>
      <c r="AK967">
        <v>0</v>
      </c>
      <c r="AL967" t="s">
        <v>8710</v>
      </c>
      <c r="AM967" t="s">
        <v>15</v>
      </c>
      <c r="AN967" t="s">
        <v>8635</v>
      </c>
      <c r="AO967" t="s">
        <v>8561</v>
      </c>
      <c r="AP967" t="s">
        <v>8572</v>
      </c>
      <c r="AQ967" t="s">
        <v>8676</v>
      </c>
      <c r="AR967" t="s">
        <v>3975</v>
      </c>
      <c r="AS967" t="s">
        <v>8677</v>
      </c>
      <c r="AT967" t="s">
        <v>8565</v>
      </c>
      <c r="AU967" t="s">
        <v>8595</v>
      </c>
      <c r="AV967" t="s">
        <v>8596</v>
      </c>
      <c r="AW967" t="s">
        <v>8568</v>
      </c>
      <c r="AX967">
        <v>0</v>
      </c>
      <c r="AY967" t="s">
        <v>9757</v>
      </c>
      <c r="AZ967">
        <v>603132687</v>
      </c>
    </row>
    <row r="968" spans="1:52">
      <c r="A968">
        <v>9328</v>
      </c>
      <c r="B968" t="s">
        <v>964</v>
      </c>
      <c r="C968" t="s">
        <v>8569</v>
      </c>
      <c r="D968" t="s">
        <v>8555</v>
      </c>
      <c r="E968" t="s">
        <v>8556</v>
      </c>
      <c r="F968" t="s">
        <v>8570</v>
      </c>
      <c r="G968" t="s">
        <v>9758</v>
      </c>
      <c r="H968" t="s">
        <v>2694</v>
      </c>
      <c r="I968" t="s">
        <v>2694</v>
      </c>
      <c r="J968" t="s">
        <v>9756</v>
      </c>
      <c r="K968" t="s">
        <v>2693</v>
      </c>
      <c r="L968">
        <v>7000000</v>
      </c>
      <c r="M968">
        <v>7</v>
      </c>
      <c r="N968" t="s">
        <v>8610</v>
      </c>
      <c r="O968">
        <v>6.262856E-2</v>
      </c>
      <c r="Q968" s="27">
        <v>43039</v>
      </c>
      <c r="R968" s="27">
        <v>46676</v>
      </c>
      <c r="S968">
        <v>3014</v>
      </c>
      <c r="T968">
        <v>12.5</v>
      </c>
      <c r="U968">
        <v>6262856.2999999998</v>
      </c>
      <c r="V968">
        <v>0</v>
      </c>
      <c r="W968">
        <v>0</v>
      </c>
      <c r="X968">
        <v>0</v>
      </c>
      <c r="Y968">
        <v>0</v>
      </c>
      <c r="Z968">
        <v>0</v>
      </c>
      <c r="AA968">
        <v>0</v>
      </c>
      <c r="AB968">
        <v>0</v>
      </c>
      <c r="AC968">
        <v>0</v>
      </c>
      <c r="AD968">
        <v>0</v>
      </c>
      <c r="AE968">
        <v>0</v>
      </c>
      <c r="AF968">
        <v>0</v>
      </c>
      <c r="AG968">
        <v>0</v>
      </c>
      <c r="AH968">
        <v>0</v>
      </c>
      <c r="AI968">
        <v>0</v>
      </c>
      <c r="AJ968">
        <v>0</v>
      </c>
      <c r="AK968">
        <v>0</v>
      </c>
      <c r="AL968" t="s">
        <v>8710</v>
      </c>
      <c r="AM968" t="s">
        <v>15</v>
      </c>
      <c r="AN968" t="s">
        <v>8635</v>
      </c>
      <c r="AO968" t="s">
        <v>8561</v>
      </c>
      <c r="AP968" t="s">
        <v>8572</v>
      </c>
      <c r="AQ968" t="s">
        <v>8563</v>
      </c>
      <c r="AR968" t="s">
        <v>67</v>
      </c>
      <c r="AS968" t="s">
        <v>8564</v>
      </c>
      <c r="AT968" t="s">
        <v>8565</v>
      </c>
      <c r="AU968" t="s">
        <v>8595</v>
      </c>
      <c r="AV968" t="s">
        <v>8596</v>
      </c>
      <c r="AW968" t="s">
        <v>8568</v>
      </c>
      <c r="AX968">
        <v>0</v>
      </c>
      <c r="AY968" t="s">
        <v>9757</v>
      </c>
      <c r="AZ968">
        <v>603132687</v>
      </c>
    </row>
    <row r="969" spans="1:52">
      <c r="A969">
        <v>9334</v>
      </c>
      <c r="B969" t="s">
        <v>1076</v>
      </c>
      <c r="C969" t="s">
        <v>8569</v>
      </c>
      <c r="D969" t="s">
        <v>8555</v>
      </c>
      <c r="E969" t="s">
        <v>8556</v>
      </c>
      <c r="F969" t="s">
        <v>8570</v>
      </c>
      <c r="G969" t="s">
        <v>9759</v>
      </c>
      <c r="H969" t="s">
        <v>2695</v>
      </c>
      <c r="I969" t="s">
        <v>2695</v>
      </c>
      <c r="J969" t="s">
        <v>2696</v>
      </c>
      <c r="K969" t="s">
        <v>2696</v>
      </c>
      <c r="L969">
        <v>800000</v>
      </c>
      <c r="M969">
        <v>0.8</v>
      </c>
      <c r="N969" t="s">
        <v>8559</v>
      </c>
      <c r="O969">
        <v>3.0217800000000004E-3</v>
      </c>
      <c r="Q969" s="27">
        <v>42372</v>
      </c>
      <c r="R969" s="27">
        <v>44199</v>
      </c>
      <c r="S969">
        <v>537</v>
      </c>
      <c r="T969">
        <v>15</v>
      </c>
      <c r="U969">
        <v>302178.45</v>
      </c>
      <c r="V969">
        <v>1614.34</v>
      </c>
      <c r="W969">
        <v>1.6143399999999999E-3</v>
      </c>
      <c r="X969">
        <v>0</v>
      </c>
      <c r="Y969">
        <v>0</v>
      </c>
      <c r="Z969">
        <v>0</v>
      </c>
      <c r="AA969">
        <v>0</v>
      </c>
      <c r="AB969">
        <v>0</v>
      </c>
      <c r="AC969">
        <v>0</v>
      </c>
      <c r="AD969">
        <v>0</v>
      </c>
      <c r="AE969">
        <v>0</v>
      </c>
      <c r="AF969">
        <v>0</v>
      </c>
      <c r="AG969">
        <v>0</v>
      </c>
      <c r="AH969">
        <v>0</v>
      </c>
      <c r="AI969">
        <v>0</v>
      </c>
      <c r="AJ969">
        <v>0</v>
      </c>
      <c r="AK969">
        <v>0</v>
      </c>
      <c r="AM969" t="s">
        <v>17</v>
      </c>
      <c r="AO969" t="s">
        <v>8561</v>
      </c>
      <c r="AP969" t="s">
        <v>8572</v>
      </c>
      <c r="AQ969" t="s">
        <v>8563</v>
      </c>
      <c r="AR969" t="s">
        <v>12</v>
      </c>
      <c r="AS969" t="s">
        <v>8564</v>
      </c>
      <c r="AT969" t="s">
        <v>8565</v>
      </c>
      <c r="AU969" t="s">
        <v>8566</v>
      </c>
      <c r="AV969" t="s">
        <v>8567</v>
      </c>
      <c r="AW969" t="s">
        <v>8568</v>
      </c>
      <c r="AX969">
        <v>0</v>
      </c>
    </row>
    <row r="970" spans="1:52">
      <c r="A970">
        <v>15890</v>
      </c>
      <c r="B970" t="s">
        <v>26</v>
      </c>
      <c r="C970" t="s">
        <v>8575</v>
      </c>
      <c r="D970" t="s">
        <v>8555</v>
      </c>
      <c r="E970" t="s">
        <v>8556</v>
      </c>
      <c r="F970" t="s">
        <v>8576</v>
      </c>
      <c r="G970" t="s">
        <v>9760</v>
      </c>
      <c r="H970" t="s">
        <v>5120</v>
      </c>
      <c r="I970" t="s">
        <v>5120</v>
      </c>
      <c r="J970" t="s">
        <v>5121</v>
      </c>
      <c r="K970" t="s">
        <v>5121</v>
      </c>
      <c r="L970">
        <v>600000</v>
      </c>
      <c r="M970">
        <v>0.6</v>
      </c>
      <c r="N970" t="s">
        <v>8559</v>
      </c>
      <c r="O970">
        <v>5.5472100000000003E-3</v>
      </c>
      <c r="Q970" s="27">
        <v>43090</v>
      </c>
      <c r="R970" s="27">
        <v>46762</v>
      </c>
      <c r="S970">
        <v>3100</v>
      </c>
      <c r="T970">
        <v>14.5</v>
      </c>
      <c r="U970">
        <v>554721.30000000005</v>
      </c>
      <c r="V970">
        <v>1322.22</v>
      </c>
      <c r="W970">
        <v>1.32222E-3</v>
      </c>
      <c r="X970">
        <v>0</v>
      </c>
      <c r="Y970">
        <v>0</v>
      </c>
      <c r="Z970">
        <v>0</v>
      </c>
      <c r="AA970">
        <v>0</v>
      </c>
      <c r="AB970">
        <v>0</v>
      </c>
      <c r="AC970">
        <v>0</v>
      </c>
      <c r="AD970">
        <v>0</v>
      </c>
      <c r="AE970">
        <v>0</v>
      </c>
      <c r="AF970">
        <v>0</v>
      </c>
      <c r="AG970">
        <v>0</v>
      </c>
      <c r="AH970">
        <v>0</v>
      </c>
      <c r="AI970">
        <v>0</v>
      </c>
      <c r="AJ970">
        <v>0</v>
      </c>
      <c r="AK970">
        <v>0</v>
      </c>
      <c r="AL970" t="s">
        <v>8650</v>
      </c>
      <c r="AM970" t="s">
        <v>17</v>
      </c>
      <c r="AN970" t="s">
        <v>8591</v>
      </c>
      <c r="AO970" t="s">
        <v>8561</v>
      </c>
      <c r="AP970" t="s">
        <v>8562</v>
      </c>
      <c r="AQ970" t="s">
        <v>8563</v>
      </c>
      <c r="AR970" t="s">
        <v>3938</v>
      </c>
      <c r="AS970" t="s">
        <v>8564</v>
      </c>
      <c r="AT970" t="s">
        <v>8565</v>
      </c>
      <c r="AU970" t="s">
        <v>8566</v>
      </c>
      <c r="AV970" t="s">
        <v>8567</v>
      </c>
      <c r="AW970" t="s">
        <v>8568</v>
      </c>
      <c r="AX970">
        <v>0</v>
      </c>
    </row>
    <row r="971" spans="1:52">
      <c r="A971">
        <v>9408</v>
      </c>
      <c r="B971" t="s">
        <v>1323</v>
      </c>
      <c r="C971" t="s">
        <v>8616</v>
      </c>
      <c r="D971" t="s">
        <v>8555</v>
      </c>
      <c r="E971" t="s">
        <v>8556</v>
      </c>
      <c r="F971" t="s">
        <v>8617</v>
      </c>
      <c r="G971" t="s">
        <v>9761</v>
      </c>
      <c r="H971" t="s">
        <v>9762</v>
      </c>
      <c r="I971" t="s">
        <v>4636</v>
      </c>
      <c r="J971" t="s">
        <v>9763</v>
      </c>
      <c r="K971" t="s">
        <v>4635</v>
      </c>
      <c r="L971">
        <v>5000000</v>
      </c>
      <c r="M971">
        <v>5</v>
      </c>
      <c r="N971" t="s">
        <v>8610</v>
      </c>
      <c r="O971">
        <v>0.02</v>
      </c>
      <c r="Q971" s="27">
        <v>43564</v>
      </c>
      <c r="R971" s="27">
        <v>43684</v>
      </c>
      <c r="S971">
        <v>22</v>
      </c>
      <c r="T971">
        <v>13</v>
      </c>
      <c r="U971">
        <v>2000000</v>
      </c>
      <c r="V971">
        <v>0</v>
      </c>
      <c r="W971">
        <v>0</v>
      </c>
      <c r="X971">
        <v>0</v>
      </c>
      <c r="Y971">
        <v>0</v>
      </c>
      <c r="Z971">
        <v>0</v>
      </c>
      <c r="AA971">
        <v>0</v>
      </c>
      <c r="AB971">
        <v>0</v>
      </c>
      <c r="AC971">
        <v>0</v>
      </c>
      <c r="AD971">
        <v>0</v>
      </c>
      <c r="AE971">
        <v>0</v>
      </c>
      <c r="AF971">
        <v>0</v>
      </c>
      <c r="AG971">
        <v>0</v>
      </c>
      <c r="AH971">
        <v>0</v>
      </c>
      <c r="AI971">
        <v>0</v>
      </c>
      <c r="AJ971">
        <v>0</v>
      </c>
      <c r="AK971">
        <v>0</v>
      </c>
      <c r="AM971" t="s">
        <v>19</v>
      </c>
      <c r="AN971" t="s">
        <v>8591</v>
      </c>
      <c r="AO971" t="s">
        <v>8658</v>
      </c>
      <c r="AP971" t="s">
        <v>8619</v>
      </c>
      <c r="AQ971" t="s">
        <v>8563</v>
      </c>
      <c r="AR971" t="s">
        <v>377</v>
      </c>
      <c r="AS971" t="s">
        <v>8564</v>
      </c>
      <c r="AT971" t="s">
        <v>8565</v>
      </c>
      <c r="AU971" t="s">
        <v>8620</v>
      </c>
      <c r="AV971" t="s">
        <v>8621</v>
      </c>
      <c r="AW971" t="s">
        <v>8573</v>
      </c>
      <c r="AX971" t="s">
        <v>9764</v>
      </c>
      <c r="AY971" t="s">
        <v>9765</v>
      </c>
      <c r="AZ971">
        <v>602314950</v>
      </c>
    </row>
    <row r="972" spans="1:52">
      <c r="A972">
        <v>9409</v>
      </c>
      <c r="B972" t="s">
        <v>1323</v>
      </c>
      <c r="C972" t="s">
        <v>8616</v>
      </c>
      <c r="D972" t="s">
        <v>8555</v>
      </c>
      <c r="E972" t="s">
        <v>8556</v>
      </c>
      <c r="F972" t="s">
        <v>8617</v>
      </c>
      <c r="G972" t="s">
        <v>9761</v>
      </c>
      <c r="H972" t="s">
        <v>9762</v>
      </c>
      <c r="I972" t="s">
        <v>4637</v>
      </c>
      <c r="J972" t="s">
        <v>9763</v>
      </c>
      <c r="K972" t="s">
        <v>4635</v>
      </c>
      <c r="M972">
        <v>0</v>
      </c>
      <c r="N972" t="s">
        <v>8610</v>
      </c>
      <c r="O972">
        <v>0.02</v>
      </c>
      <c r="Q972" s="27">
        <v>43563</v>
      </c>
      <c r="R972" s="27">
        <v>43683</v>
      </c>
      <c r="S972">
        <v>21</v>
      </c>
      <c r="T972">
        <v>13</v>
      </c>
      <c r="U972">
        <v>2000000</v>
      </c>
      <c r="V972">
        <v>0</v>
      </c>
      <c r="W972">
        <v>0</v>
      </c>
      <c r="X972">
        <v>0</v>
      </c>
      <c r="Y972">
        <v>0</v>
      </c>
      <c r="Z972">
        <v>0</v>
      </c>
      <c r="AA972">
        <v>0</v>
      </c>
      <c r="AB972">
        <v>0</v>
      </c>
      <c r="AC972">
        <v>0</v>
      </c>
      <c r="AD972">
        <v>0</v>
      </c>
      <c r="AE972">
        <v>0</v>
      </c>
      <c r="AF972">
        <v>0</v>
      </c>
      <c r="AG972">
        <v>0</v>
      </c>
      <c r="AH972">
        <v>0</v>
      </c>
      <c r="AI972">
        <v>0</v>
      </c>
      <c r="AJ972">
        <v>0</v>
      </c>
      <c r="AK972">
        <v>0</v>
      </c>
      <c r="AM972" t="s">
        <v>19</v>
      </c>
      <c r="AN972" t="s">
        <v>8591</v>
      </c>
      <c r="AO972" t="s">
        <v>8658</v>
      </c>
      <c r="AP972" t="s">
        <v>8619</v>
      </c>
      <c r="AQ972" t="s">
        <v>8563</v>
      </c>
      <c r="AR972" t="s">
        <v>377</v>
      </c>
      <c r="AS972" t="s">
        <v>8564</v>
      </c>
      <c r="AT972" t="s">
        <v>8565</v>
      </c>
      <c r="AU972" t="s">
        <v>8620</v>
      </c>
      <c r="AV972" t="s">
        <v>8621</v>
      </c>
      <c r="AW972" t="s">
        <v>8573</v>
      </c>
      <c r="AX972" t="s">
        <v>9764</v>
      </c>
      <c r="AY972" t="s">
        <v>9765</v>
      </c>
      <c r="AZ972">
        <v>602314950</v>
      </c>
    </row>
    <row r="973" spans="1:52">
      <c r="A973">
        <v>9410</v>
      </c>
      <c r="B973" t="s">
        <v>1323</v>
      </c>
      <c r="C973" t="s">
        <v>8616</v>
      </c>
      <c r="D973" t="s">
        <v>8555</v>
      </c>
      <c r="E973" t="s">
        <v>8556</v>
      </c>
      <c r="F973" t="s">
        <v>8617</v>
      </c>
      <c r="G973" t="s">
        <v>9761</v>
      </c>
      <c r="H973" t="s">
        <v>9762</v>
      </c>
      <c r="I973" t="s">
        <v>4638</v>
      </c>
      <c r="J973" t="s">
        <v>9763</v>
      </c>
      <c r="K973" t="s">
        <v>4635</v>
      </c>
      <c r="M973">
        <v>0</v>
      </c>
      <c r="N973" t="s">
        <v>8610</v>
      </c>
      <c r="O973">
        <v>0.01</v>
      </c>
      <c r="Q973" s="27">
        <v>43550</v>
      </c>
      <c r="R973" s="27">
        <v>43670</v>
      </c>
      <c r="S973">
        <v>8</v>
      </c>
      <c r="T973">
        <v>13</v>
      </c>
      <c r="U973">
        <v>1000000</v>
      </c>
      <c r="V973">
        <v>0</v>
      </c>
      <c r="W973">
        <v>0</v>
      </c>
      <c r="X973">
        <v>0</v>
      </c>
      <c r="Y973">
        <v>0</v>
      </c>
      <c r="Z973">
        <v>0</v>
      </c>
      <c r="AA973">
        <v>0</v>
      </c>
      <c r="AB973">
        <v>0</v>
      </c>
      <c r="AC973">
        <v>0</v>
      </c>
      <c r="AD973">
        <v>0</v>
      </c>
      <c r="AE973">
        <v>0</v>
      </c>
      <c r="AF973">
        <v>0</v>
      </c>
      <c r="AG973">
        <v>0</v>
      </c>
      <c r="AH973">
        <v>0</v>
      </c>
      <c r="AI973">
        <v>0</v>
      </c>
      <c r="AJ973">
        <v>0</v>
      </c>
      <c r="AK973">
        <v>0</v>
      </c>
      <c r="AM973" t="s">
        <v>19</v>
      </c>
      <c r="AN973" t="s">
        <v>8591</v>
      </c>
      <c r="AO973" t="s">
        <v>8658</v>
      </c>
      <c r="AP973" t="s">
        <v>8619</v>
      </c>
      <c r="AQ973" t="s">
        <v>8563</v>
      </c>
      <c r="AR973" t="s">
        <v>377</v>
      </c>
      <c r="AS973" t="s">
        <v>8564</v>
      </c>
      <c r="AT973" t="s">
        <v>8565</v>
      </c>
      <c r="AU973" t="s">
        <v>8620</v>
      </c>
      <c r="AV973" t="s">
        <v>8621</v>
      </c>
      <c r="AW973" t="s">
        <v>8573</v>
      </c>
      <c r="AX973" t="s">
        <v>9764</v>
      </c>
      <c r="AY973" t="s">
        <v>9765</v>
      </c>
      <c r="AZ973">
        <v>602314950</v>
      </c>
    </row>
    <row r="974" spans="1:52">
      <c r="A974">
        <v>15876</v>
      </c>
      <c r="B974" t="s">
        <v>828</v>
      </c>
      <c r="C974" t="s">
        <v>8569</v>
      </c>
      <c r="D974" t="s">
        <v>8555</v>
      </c>
      <c r="E974" t="s">
        <v>8556</v>
      </c>
      <c r="F974" t="s">
        <v>8570</v>
      </c>
      <c r="G974" t="s">
        <v>9766</v>
      </c>
      <c r="H974" t="s">
        <v>3867</v>
      </c>
      <c r="I974" t="s">
        <v>3867</v>
      </c>
      <c r="J974" t="s">
        <v>3868</v>
      </c>
      <c r="K974" t="s">
        <v>3868</v>
      </c>
      <c r="L974">
        <v>500000</v>
      </c>
      <c r="M974">
        <v>0.5</v>
      </c>
      <c r="N974" t="s">
        <v>8559</v>
      </c>
      <c r="O974">
        <v>3.0000000000000001E-3</v>
      </c>
      <c r="Q974" s="27">
        <v>42677</v>
      </c>
      <c r="R974" s="27">
        <v>44502</v>
      </c>
      <c r="S974">
        <v>840</v>
      </c>
      <c r="T974">
        <v>15</v>
      </c>
      <c r="U974">
        <v>300000</v>
      </c>
      <c r="V974">
        <v>1726.06</v>
      </c>
      <c r="W974">
        <v>1.72606E-3</v>
      </c>
      <c r="X974">
        <v>0</v>
      </c>
      <c r="Y974">
        <v>0</v>
      </c>
      <c r="Z974">
        <v>0</v>
      </c>
      <c r="AA974">
        <v>0</v>
      </c>
      <c r="AB974">
        <v>0</v>
      </c>
      <c r="AC974">
        <v>0</v>
      </c>
      <c r="AD974">
        <v>0</v>
      </c>
      <c r="AE974">
        <v>0</v>
      </c>
      <c r="AF974">
        <v>0</v>
      </c>
      <c r="AG974">
        <v>0</v>
      </c>
      <c r="AH974">
        <v>0</v>
      </c>
      <c r="AI974">
        <v>0</v>
      </c>
      <c r="AJ974">
        <v>0</v>
      </c>
      <c r="AK974">
        <v>0</v>
      </c>
      <c r="AM974" t="s">
        <v>17</v>
      </c>
      <c r="AO974" t="s">
        <v>8561</v>
      </c>
      <c r="AP974" t="s">
        <v>8572</v>
      </c>
      <c r="AQ974" t="s">
        <v>8563</v>
      </c>
      <c r="AR974" t="s">
        <v>54</v>
      </c>
      <c r="AS974" t="s">
        <v>8564</v>
      </c>
      <c r="AT974" t="s">
        <v>8565</v>
      </c>
      <c r="AU974" t="s">
        <v>8566</v>
      </c>
      <c r="AV974" t="s">
        <v>8567</v>
      </c>
      <c r="AW974" t="s">
        <v>8568</v>
      </c>
      <c r="AX974">
        <v>0</v>
      </c>
    </row>
    <row r="975" spans="1:52">
      <c r="A975">
        <v>15847</v>
      </c>
      <c r="B975" t="s">
        <v>825</v>
      </c>
      <c r="C975" t="s">
        <v>8575</v>
      </c>
      <c r="D975" t="s">
        <v>8555</v>
      </c>
      <c r="E975" t="s">
        <v>8556</v>
      </c>
      <c r="F975" t="s">
        <v>8576</v>
      </c>
      <c r="G975" t="s">
        <v>9767</v>
      </c>
      <c r="H975" t="s">
        <v>5119</v>
      </c>
      <c r="I975" t="s">
        <v>5119</v>
      </c>
      <c r="J975" t="s">
        <v>3864</v>
      </c>
      <c r="K975" t="s">
        <v>3864</v>
      </c>
      <c r="L975">
        <v>150000</v>
      </c>
      <c r="M975">
        <v>0.15</v>
      </c>
      <c r="N975" t="s">
        <v>8559</v>
      </c>
      <c r="O975">
        <v>1.3939900000000001E-3</v>
      </c>
      <c r="Q975" s="27">
        <v>43388</v>
      </c>
      <c r="R975" s="27">
        <v>45606</v>
      </c>
      <c r="S975">
        <v>1944</v>
      </c>
      <c r="T975">
        <v>16</v>
      </c>
      <c r="U975">
        <v>139399.26</v>
      </c>
      <c r="V975">
        <v>367.27</v>
      </c>
      <c r="W975">
        <v>3.6727E-4</v>
      </c>
      <c r="X975">
        <v>0</v>
      </c>
      <c r="Y975">
        <v>0</v>
      </c>
      <c r="Z975">
        <v>0</v>
      </c>
      <c r="AA975">
        <v>0</v>
      </c>
      <c r="AB975">
        <v>0</v>
      </c>
      <c r="AC975">
        <v>0</v>
      </c>
      <c r="AD975">
        <v>0</v>
      </c>
      <c r="AE975">
        <v>0</v>
      </c>
      <c r="AF975">
        <v>0</v>
      </c>
      <c r="AG975">
        <v>0</v>
      </c>
      <c r="AH975">
        <v>0</v>
      </c>
      <c r="AI975">
        <v>0</v>
      </c>
      <c r="AJ975">
        <v>0</v>
      </c>
      <c r="AK975">
        <v>0</v>
      </c>
      <c r="AM975" t="s">
        <v>17</v>
      </c>
      <c r="AN975" t="s">
        <v>8605</v>
      </c>
      <c r="AO975" t="s">
        <v>8561</v>
      </c>
      <c r="AP975" t="s">
        <v>8562</v>
      </c>
      <c r="AQ975" t="s">
        <v>8563</v>
      </c>
      <c r="AR975" t="s">
        <v>54</v>
      </c>
      <c r="AS975" t="s">
        <v>8564</v>
      </c>
      <c r="AT975" t="s">
        <v>8565</v>
      </c>
      <c r="AU975" t="s">
        <v>8566</v>
      </c>
      <c r="AV975" t="s">
        <v>8567</v>
      </c>
      <c r="AW975" t="s">
        <v>8568</v>
      </c>
      <c r="AX975">
        <v>0</v>
      </c>
    </row>
    <row r="976" spans="1:52">
      <c r="A976">
        <v>9444</v>
      </c>
      <c r="B976" t="s">
        <v>817</v>
      </c>
      <c r="C976" t="s">
        <v>8625</v>
      </c>
      <c r="D976" t="s">
        <v>8555</v>
      </c>
      <c r="E976" t="s">
        <v>8556</v>
      </c>
      <c r="F976" t="s">
        <v>8598</v>
      </c>
      <c r="G976" t="s">
        <v>9768</v>
      </c>
      <c r="H976" t="s">
        <v>4642</v>
      </c>
      <c r="I976" t="s">
        <v>4642</v>
      </c>
      <c r="J976" t="s">
        <v>4643</v>
      </c>
      <c r="K976" t="s">
        <v>4643</v>
      </c>
      <c r="L976">
        <v>2400000</v>
      </c>
      <c r="M976">
        <v>2.4</v>
      </c>
      <c r="N976" t="s">
        <v>8610</v>
      </c>
      <c r="O976">
        <v>2.3965409999999999E-2</v>
      </c>
      <c r="Q976" s="27">
        <v>43227</v>
      </c>
      <c r="R976" s="27">
        <v>43956</v>
      </c>
      <c r="S976">
        <v>294</v>
      </c>
      <c r="T976">
        <v>14</v>
      </c>
      <c r="U976">
        <v>2396541.11</v>
      </c>
      <c r="V976">
        <v>0</v>
      </c>
      <c r="W976">
        <v>0</v>
      </c>
      <c r="X976">
        <v>0</v>
      </c>
      <c r="Y976">
        <v>0</v>
      </c>
      <c r="Z976">
        <v>0</v>
      </c>
      <c r="AA976">
        <v>0</v>
      </c>
      <c r="AB976">
        <v>0</v>
      </c>
      <c r="AC976">
        <v>0</v>
      </c>
      <c r="AD976">
        <v>0</v>
      </c>
      <c r="AE976">
        <v>0</v>
      </c>
      <c r="AF976">
        <v>0</v>
      </c>
      <c r="AG976">
        <v>0</v>
      </c>
      <c r="AH976">
        <v>0</v>
      </c>
      <c r="AI976">
        <v>0</v>
      </c>
      <c r="AJ976">
        <v>0</v>
      </c>
      <c r="AK976">
        <v>0</v>
      </c>
      <c r="AM976" t="s">
        <v>19</v>
      </c>
      <c r="AN976" t="s">
        <v>8579</v>
      </c>
      <c r="AO976" t="s">
        <v>8561</v>
      </c>
      <c r="AP976" t="s">
        <v>8626</v>
      </c>
      <c r="AQ976" t="s">
        <v>8563</v>
      </c>
      <c r="AR976" t="s">
        <v>12</v>
      </c>
      <c r="AS976" t="s">
        <v>8564</v>
      </c>
      <c r="AT976" t="s">
        <v>8565</v>
      </c>
      <c r="AU976" t="s">
        <v>8659</v>
      </c>
      <c r="AV976" t="s">
        <v>8660</v>
      </c>
      <c r="AW976" t="s">
        <v>8568</v>
      </c>
      <c r="AX976">
        <v>0</v>
      </c>
    </row>
    <row r="977" spans="1:52">
      <c r="A977">
        <v>9448</v>
      </c>
      <c r="B977" t="s">
        <v>973</v>
      </c>
      <c r="C977" t="s">
        <v>8625</v>
      </c>
      <c r="D977" t="s">
        <v>8555</v>
      </c>
      <c r="E977" t="s">
        <v>8556</v>
      </c>
      <c r="F977" t="s">
        <v>8598</v>
      </c>
      <c r="G977" t="s">
        <v>9769</v>
      </c>
      <c r="H977" t="s">
        <v>2697</v>
      </c>
      <c r="I977" t="s">
        <v>2697</v>
      </c>
      <c r="J977" t="s">
        <v>2698</v>
      </c>
      <c r="K977" t="s">
        <v>2698</v>
      </c>
      <c r="L977">
        <v>3700000</v>
      </c>
      <c r="M977">
        <v>3.7</v>
      </c>
      <c r="N977" t="s">
        <v>8610</v>
      </c>
      <c r="O977">
        <v>3.6963449999999995E-2</v>
      </c>
      <c r="Q977" s="27">
        <v>42148</v>
      </c>
      <c r="R977" s="27">
        <v>43958</v>
      </c>
      <c r="S977">
        <v>296</v>
      </c>
      <c r="T977">
        <v>13.25</v>
      </c>
      <c r="U977">
        <v>3696344.68</v>
      </c>
      <c r="V977">
        <v>0</v>
      </c>
      <c r="W977">
        <v>0</v>
      </c>
      <c r="X977">
        <v>0</v>
      </c>
      <c r="Y977">
        <v>0</v>
      </c>
      <c r="Z977">
        <v>0</v>
      </c>
      <c r="AA977">
        <v>0</v>
      </c>
      <c r="AB977">
        <v>0</v>
      </c>
      <c r="AC977">
        <v>0</v>
      </c>
      <c r="AD977">
        <v>0</v>
      </c>
      <c r="AE977">
        <v>0</v>
      </c>
      <c r="AF977">
        <v>0</v>
      </c>
      <c r="AG977">
        <v>0</v>
      </c>
      <c r="AH977">
        <v>0</v>
      </c>
      <c r="AI977">
        <v>0</v>
      </c>
      <c r="AJ977">
        <v>0</v>
      </c>
      <c r="AK977">
        <v>0</v>
      </c>
      <c r="AL977" t="s">
        <v>8774</v>
      </c>
      <c r="AM977" t="s">
        <v>19</v>
      </c>
      <c r="AN977" t="s">
        <v>8720</v>
      </c>
      <c r="AO977" t="s">
        <v>8561</v>
      </c>
      <c r="AP977" t="s">
        <v>8626</v>
      </c>
      <c r="AQ977" t="s">
        <v>8563</v>
      </c>
      <c r="AR977" t="s">
        <v>67</v>
      </c>
      <c r="AS977" t="s">
        <v>8564</v>
      </c>
      <c r="AT977" t="s">
        <v>8623</v>
      </c>
      <c r="AU977" t="s">
        <v>8659</v>
      </c>
      <c r="AV977" t="s">
        <v>8660</v>
      </c>
      <c r="AW977" t="s">
        <v>8573</v>
      </c>
      <c r="AX977" t="s">
        <v>9770</v>
      </c>
      <c r="AZ977">
        <v>601576513</v>
      </c>
    </row>
    <row r="978" spans="1:52">
      <c r="A978">
        <v>9449</v>
      </c>
      <c r="B978" t="s">
        <v>973</v>
      </c>
      <c r="C978" t="s">
        <v>8616</v>
      </c>
      <c r="D978" t="s">
        <v>8555</v>
      </c>
      <c r="E978" t="s">
        <v>8556</v>
      </c>
      <c r="F978" t="s">
        <v>8617</v>
      </c>
      <c r="G978" t="s">
        <v>9771</v>
      </c>
      <c r="H978" t="s">
        <v>9772</v>
      </c>
      <c r="I978" t="s">
        <v>4644</v>
      </c>
      <c r="J978" t="s">
        <v>9773</v>
      </c>
      <c r="K978" t="s">
        <v>2702</v>
      </c>
      <c r="L978">
        <v>500000</v>
      </c>
      <c r="M978">
        <v>0.5</v>
      </c>
      <c r="N978" t="s">
        <v>8610</v>
      </c>
      <c r="O978">
        <v>5.0000000000000001E-3</v>
      </c>
      <c r="Q978" s="27">
        <v>43578</v>
      </c>
      <c r="R978" s="27">
        <v>43698</v>
      </c>
      <c r="S978">
        <v>36</v>
      </c>
      <c r="T978">
        <v>13.53</v>
      </c>
      <c r="U978">
        <v>500000</v>
      </c>
      <c r="V978">
        <v>0</v>
      </c>
      <c r="W978">
        <v>0</v>
      </c>
      <c r="X978">
        <v>0</v>
      </c>
      <c r="Y978">
        <v>0</v>
      </c>
      <c r="Z978">
        <v>0</v>
      </c>
      <c r="AA978">
        <v>0</v>
      </c>
      <c r="AB978">
        <v>0</v>
      </c>
      <c r="AC978">
        <v>0</v>
      </c>
      <c r="AD978">
        <v>0</v>
      </c>
      <c r="AE978">
        <v>0</v>
      </c>
      <c r="AF978">
        <v>0</v>
      </c>
      <c r="AG978">
        <v>0</v>
      </c>
      <c r="AH978">
        <v>0</v>
      </c>
      <c r="AI978">
        <v>0</v>
      </c>
      <c r="AJ978">
        <v>0</v>
      </c>
      <c r="AK978">
        <v>0</v>
      </c>
      <c r="AL978" t="s">
        <v>8719</v>
      </c>
      <c r="AM978" t="s">
        <v>19</v>
      </c>
      <c r="AN978" t="s">
        <v>9536</v>
      </c>
      <c r="AO978" t="s">
        <v>8658</v>
      </c>
      <c r="AP978" t="s">
        <v>8619</v>
      </c>
      <c r="AQ978" t="s">
        <v>8563</v>
      </c>
      <c r="AR978" t="s">
        <v>67</v>
      </c>
      <c r="AS978" t="s">
        <v>8564</v>
      </c>
      <c r="AT978" t="s">
        <v>8623</v>
      </c>
      <c r="AU978" t="s">
        <v>8620</v>
      </c>
      <c r="AV978" t="s">
        <v>8621</v>
      </c>
      <c r="AW978" t="s">
        <v>8624</v>
      </c>
      <c r="AX978" t="s">
        <v>9774</v>
      </c>
      <c r="AY978" t="s">
        <v>9775</v>
      </c>
      <c r="AZ978">
        <v>305255444</v>
      </c>
    </row>
    <row r="979" spans="1:52">
      <c r="A979">
        <v>9451</v>
      </c>
      <c r="B979" t="s">
        <v>973</v>
      </c>
      <c r="C979" t="s">
        <v>8625</v>
      </c>
      <c r="D979" t="s">
        <v>8555</v>
      </c>
      <c r="E979" t="s">
        <v>8556</v>
      </c>
      <c r="F979" t="s">
        <v>8598</v>
      </c>
      <c r="G979" t="s">
        <v>9771</v>
      </c>
      <c r="H979" t="s">
        <v>2701</v>
      </c>
      <c r="I979" t="s">
        <v>2701</v>
      </c>
      <c r="J979" t="s">
        <v>9773</v>
      </c>
      <c r="K979" t="s">
        <v>2702</v>
      </c>
      <c r="L979">
        <v>11500000</v>
      </c>
      <c r="M979">
        <v>11.5</v>
      </c>
      <c r="N979" t="s">
        <v>8610</v>
      </c>
      <c r="O979">
        <v>0.10333928000000001</v>
      </c>
      <c r="Q979" s="27">
        <v>41924</v>
      </c>
      <c r="R979" s="27">
        <v>43742</v>
      </c>
      <c r="S979">
        <v>80</v>
      </c>
      <c r="T979">
        <v>13.53</v>
      </c>
      <c r="U979">
        <v>10333928.109999999</v>
      </c>
      <c r="V979">
        <v>0</v>
      </c>
      <c r="W979">
        <v>0</v>
      </c>
      <c r="X979">
        <v>0</v>
      </c>
      <c r="Y979">
        <v>0</v>
      </c>
      <c r="Z979">
        <v>0</v>
      </c>
      <c r="AA979">
        <v>0</v>
      </c>
      <c r="AB979">
        <v>0</v>
      </c>
      <c r="AC979">
        <v>0</v>
      </c>
      <c r="AD979">
        <v>0</v>
      </c>
      <c r="AE979">
        <v>0</v>
      </c>
      <c r="AF979">
        <v>0</v>
      </c>
      <c r="AG979">
        <v>0</v>
      </c>
      <c r="AH979">
        <v>0</v>
      </c>
      <c r="AI979">
        <v>0</v>
      </c>
      <c r="AJ979">
        <v>0</v>
      </c>
      <c r="AK979">
        <v>0</v>
      </c>
      <c r="AL979" t="s">
        <v>8719</v>
      </c>
      <c r="AM979" t="s">
        <v>19</v>
      </c>
      <c r="AN979" t="s">
        <v>8720</v>
      </c>
      <c r="AO979" t="s">
        <v>8658</v>
      </c>
      <c r="AP979" t="s">
        <v>8626</v>
      </c>
      <c r="AQ979" t="s">
        <v>8563</v>
      </c>
      <c r="AR979" t="s">
        <v>67</v>
      </c>
      <c r="AS979" t="s">
        <v>8564</v>
      </c>
      <c r="AT979" t="s">
        <v>8623</v>
      </c>
      <c r="AU979" t="s">
        <v>8659</v>
      </c>
      <c r="AV979" t="s">
        <v>8660</v>
      </c>
      <c r="AW979" t="s">
        <v>8624</v>
      </c>
      <c r="AX979" t="s">
        <v>9774</v>
      </c>
      <c r="AY979" t="s">
        <v>9775</v>
      </c>
      <c r="AZ979">
        <v>305255444</v>
      </c>
    </row>
    <row r="980" spans="1:52">
      <c r="A980">
        <v>9496</v>
      </c>
      <c r="B980" t="s">
        <v>814</v>
      </c>
      <c r="C980" t="s">
        <v>8625</v>
      </c>
      <c r="D980" t="s">
        <v>8555</v>
      </c>
      <c r="E980" t="s">
        <v>8556</v>
      </c>
      <c r="F980" t="s">
        <v>8598</v>
      </c>
      <c r="G980" t="s">
        <v>9776</v>
      </c>
      <c r="H980" t="s">
        <v>2703</v>
      </c>
      <c r="I980" t="s">
        <v>2703</v>
      </c>
      <c r="J980" t="s">
        <v>9777</v>
      </c>
      <c r="K980" t="s">
        <v>2704</v>
      </c>
      <c r="L980">
        <v>1000000</v>
      </c>
      <c r="M980">
        <v>1</v>
      </c>
      <c r="N980" t="s">
        <v>8610</v>
      </c>
      <c r="O980">
        <v>9.9074000000000002E-3</v>
      </c>
      <c r="Q980" s="27">
        <v>42213</v>
      </c>
      <c r="R980" s="27">
        <v>43979</v>
      </c>
      <c r="S980">
        <v>317</v>
      </c>
      <c r="T980">
        <v>14.5</v>
      </c>
      <c r="U980">
        <v>990739.81</v>
      </c>
      <c r="V980">
        <v>0</v>
      </c>
      <c r="W980">
        <v>0</v>
      </c>
      <c r="X980">
        <v>0</v>
      </c>
      <c r="Y980">
        <v>0</v>
      </c>
      <c r="Z980">
        <v>0</v>
      </c>
      <c r="AA980">
        <v>0</v>
      </c>
      <c r="AB980">
        <v>0</v>
      </c>
      <c r="AC980">
        <v>0</v>
      </c>
      <c r="AD980">
        <v>0</v>
      </c>
      <c r="AE980">
        <v>0</v>
      </c>
      <c r="AF980">
        <v>0</v>
      </c>
      <c r="AG980">
        <v>0</v>
      </c>
      <c r="AH980">
        <v>0</v>
      </c>
      <c r="AI980">
        <v>0</v>
      </c>
      <c r="AJ980">
        <v>0</v>
      </c>
      <c r="AK980">
        <v>0</v>
      </c>
      <c r="AL980" t="s">
        <v>8586</v>
      </c>
      <c r="AM980" t="s">
        <v>17</v>
      </c>
      <c r="AN980" t="s">
        <v>8635</v>
      </c>
      <c r="AO980" t="s">
        <v>8561</v>
      </c>
      <c r="AP980" t="s">
        <v>8626</v>
      </c>
      <c r="AQ980" t="s">
        <v>8563</v>
      </c>
      <c r="AR980" t="s">
        <v>67</v>
      </c>
      <c r="AS980" t="s">
        <v>8564</v>
      </c>
      <c r="AT980" t="s">
        <v>8623</v>
      </c>
      <c r="AU980" t="s">
        <v>8566</v>
      </c>
      <c r="AV980" t="s">
        <v>8567</v>
      </c>
      <c r="AW980" t="s">
        <v>8568</v>
      </c>
      <c r="AX980" t="s">
        <v>9778</v>
      </c>
      <c r="AY980" t="s">
        <v>9779</v>
      </c>
      <c r="AZ980">
        <v>304365315</v>
      </c>
    </row>
    <row r="981" spans="1:52">
      <c r="A981">
        <v>9514</v>
      </c>
      <c r="B981" t="s">
        <v>834</v>
      </c>
      <c r="C981" t="s">
        <v>8597</v>
      </c>
      <c r="D981" t="s">
        <v>8555</v>
      </c>
      <c r="E981" t="s">
        <v>8556</v>
      </c>
      <c r="F981" t="s">
        <v>8598</v>
      </c>
      <c r="G981" t="s">
        <v>9780</v>
      </c>
      <c r="H981" t="s">
        <v>2705</v>
      </c>
      <c r="I981" t="s">
        <v>2705</v>
      </c>
      <c r="J981" t="s">
        <v>2706</v>
      </c>
      <c r="K981" t="s">
        <v>2706</v>
      </c>
      <c r="L981">
        <v>850000</v>
      </c>
      <c r="M981">
        <v>0.85</v>
      </c>
      <c r="N981" t="s">
        <v>8559</v>
      </c>
      <c r="O981">
        <v>6.60248E-3</v>
      </c>
      <c r="Q981" s="27">
        <v>42610</v>
      </c>
      <c r="R981" s="27">
        <v>43704</v>
      </c>
      <c r="S981">
        <v>42</v>
      </c>
      <c r="T981">
        <v>17</v>
      </c>
      <c r="U981">
        <v>660248.06999999995</v>
      </c>
      <c r="V981">
        <v>0</v>
      </c>
      <c r="W981">
        <v>0</v>
      </c>
      <c r="X981">
        <v>0</v>
      </c>
      <c r="Y981">
        <v>0</v>
      </c>
      <c r="Z981">
        <v>0</v>
      </c>
      <c r="AA981">
        <v>0</v>
      </c>
      <c r="AB981">
        <v>0</v>
      </c>
      <c r="AC981">
        <v>0</v>
      </c>
      <c r="AD981">
        <v>0</v>
      </c>
      <c r="AE981">
        <v>0</v>
      </c>
      <c r="AF981">
        <v>0</v>
      </c>
      <c r="AG981">
        <v>0</v>
      </c>
      <c r="AH981">
        <v>0</v>
      </c>
      <c r="AI981">
        <v>0</v>
      </c>
      <c r="AJ981">
        <v>0</v>
      </c>
      <c r="AK981">
        <v>0</v>
      </c>
      <c r="AM981" t="s">
        <v>17</v>
      </c>
      <c r="AO981" t="s">
        <v>8561</v>
      </c>
      <c r="AP981" t="s">
        <v>8572</v>
      </c>
      <c r="AQ981" t="s">
        <v>8563</v>
      </c>
      <c r="AR981" t="s">
        <v>3938</v>
      </c>
      <c r="AS981" t="s">
        <v>8564</v>
      </c>
      <c r="AT981" t="s">
        <v>8565</v>
      </c>
      <c r="AU981" t="s">
        <v>8566</v>
      </c>
      <c r="AV981" t="s">
        <v>8567</v>
      </c>
      <c r="AW981" t="s">
        <v>8568</v>
      </c>
      <c r="AX981">
        <v>0</v>
      </c>
    </row>
    <row r="982" spans="1:52">
      <c r="A982">
        <v>9520</v>
      </c>
      <c r="B982" t="s">
        <v>794</v>
      </c>
      <c r="C982" t="s">
        <v>8554</v>
      </c>
      <c r="D982" t="s">
        <v>8555</v>
      </c>
      <c r="E982" t="s">
        <v>8556</v>
      </c>
      <c r="F982" t="s">
        <v>8557</v>
      </c>
      <c r="G982" t="s">
        <v>9781</v>
      </c>
      <c r="H982" t="s">
        <v>4645</v>
      </c>
      <c r="I982" t="s">
        <v>4645</v>
      </c>
      <c r="J982" t="s">
        <v>4646</v>
      </c>
      <c r="K982" t="s">
        <v>4646</v>
      </c>
      <c r="L982">
        <v>1400000</v>
      </c>
      <c r="M982">
        <v>1.4</v>
      </c>
      <c r="N982" t="s">
        <v>8559</v>
      </c>
      <c r="O982">
        <v>1.389223E-2</v>
      </c>
      <c r="Q982" s="27">
        <v>43577</v>
      </c>
      <c r="R982" s="27">
        <v>47248</v>
      </c>
      <c r="S982">
        <v>3586</v>
      </c>
      <c r="T982">
        <v>14</v>
      </c>
      <c r="U982">
        <v>1389222.99</v>
      </c>
      <c r="V982">
        <v>3197.1</v>
      </c>
      <c r="W982">
        <v>3.1971E-3</v>
      </c>
      <c r="X982">
        <v>0</v>
      </c>
      <c r="Y982">
        <v>0</v>
      </c>
      <c r="Z982">
        <v>0</v>
      </c>
      <c r="AA982">
        <v>0</v>
      </c>
      <c r="AB982">
        <v>0</v>
      </c>
      <c r="AC982">
        <v>0</v>
      </c>
      <c r="AD982">
        <v>0</v>
      </c>
      <c r="AE982">
        <v>0</v>
      </c>
      <c r="AF982">
        <v>0</v>
      </c>
      <c r="AG982">
        <v>0</v>
      </c>
      <c r="AH982">
        <v>0</v>
      </c>
      <c r="AI982">
        <v>0</v>
      </c>
      <c r="AJ982">
        <v>0</v>
      </c>
      <c r="AK982">
        <v>0</v>
      </c>
      <c r="AL982" t="s">
        <v>8704</v>
      </c>
      <c r="AM982" t="s">
        <v>15</v>
      </c>
      <c r="AN982" t="s">
        <v>8589</v>
      </c>
      <c r="AO982" t="s">
        <v>8561</v>
      </c>
      <c r="AP982" t="s">
        <v>8562</v>
      </c>
      <c r="AQ982" t="s">
        <v>8563</v>
      </c>
      <c r="AR982" t="s">
        <v>29</v>
      </c>
      <c r="AS982" t="s">
        <v>8564</v>
      </c>
      <c r="AT982" t="s">
        <v>8565</v>
      </c>
      <c r="AU982" t="s">
        <v>8595</v>
      </c>
      <c r="AV982" t="s">
        <v>8596</v>
      </c>
      <c r="AW982" t="s">
        <v>8568</v>
      </c>
      <c r="AX982">
        <v>0</v>
      </c>
    </row>
    <row r="983" spans="1:52">
      <c r="A983">
        <v>9538</v>
      </c>
      <c r="B983" t="s">
        <v>886</v>
      </c>
      <c r="C983" t="s">
        <v>8575</v>
      </c>
      <c r="D983" t="s">
        <v>8555</v>
      </c>
      <c r="E983" t="s">
        <v>8556</v>
      </c>
      <c r="F983" t="s">
        <v>8576</v>
      </c>
      <c r="G983" t="s">
        <v>9782</v>
      </c>
      <c r="H983" t="s">
        <v>2707</v>
      </c>
      <c r="I983" t="s">
        <v>2707</v>
      </c>
      <c r="J983" t="s">
        <v>2708</v>
      </c>
      <c r="K983" t="s">
        <v>2708</v>
      </c>
      <c r="L983">
        <v>800000</v>
      </c>
      <c r="M983">
        <v>0.8</v>
      </c>
      <c r="N983" t="s">
        <v>8559</v>
      </c>
      <c r="O983">
        <v>7.2863900000000002E-3</v>
      </c>
      <c r="Q983" s="27">
        <v>43003</v>
      </c>
      <c r="R983" s="27">
        <v>46670</v>
      </c>
      <c r="S983">
        <v>3008</v>
      </c>
      <c r="T983">
        <v>14.5</v>
      </c>
      <c r="U983">
        <v>728639.36</v>
      </c>
      <c r="V983">
        <v>1741.44</v>
      </c>
      <c r="W983">
        <v>1.7414400000000001E-3</v>
      </c>
      <c r="X983">
        <v>0</v>
      </c>
      <c r="Y983">
        <v>0</v>
      </c>
      <c r="Z983">
        <v>0</v>
      </c>
      <c r="AA983">
        <v>0</v>
      </c>
      <c r="AB983">
        <v>0</v>
      </c>
      <c r="AC983">
        <v>0</v>
      </c>
      <c r="AD983">
        <v>0</v>
      </c>
      <c r="AE983">
        <v>0</v>
      </c>
      <c r="AF983">
        <v>0</v>
      </c>
      <c r="AG983">
        <v>0</v>
      </c>
      <c r="AH983">
        <v>0</v>
      </c>
      <c r="AI983">
        <v>0</v>
      </c>
      <c r="AJ983">
        <v>0</v>
      </c>
      <c r="AK983">
        <v>0</v>
      </c>
      <c r="AM983" t="s">
        <v>17</v>
      </c>
      <c r="AN983" t="s">
        <v>8843</v>
      </c>
      <c r="AO983" t="s">
        <v>8561</v>
      </c>
      <c r="AP983" t="s">
        <v>8562</v>
      </c>
      <c r="AQ983" t="s">
        <v>8563</v>
      </c>
      <c r="AR983" t="s">
        <v>54</v>
      </c>
      <c r="AS983" t="s">
        <v>8564</v>
      </c>
      <c r="AT983" t="s">
        <v>8565</v>
      </c>
      <c r="AU983" t="s">
        <v>8566</v>
      </c>
      <c r="AV983" t="s">
        <v>8567</v>
      </c>
      <c r="AW983" t="s">
        <v>8568</v>
      </c>
      <c r="AX983">
        <v>0</v>
      </c>
    </row>
    <row r="984" spans="1:52">
      <c r="A984">
        <v>9547</v>
      </c>
      <c r="B984" t="s">
        <v>36</v>
      </c>
      <c r="C984" t="s">
        <v>8994</v>
      </c>
      <c r="D984" t="s">
        <v>8555</v>
      </c>
      <c r="E984" t="s">
        <v>8556</v>
      </c>
      <c r="F984" t="s">
        <v>8995</v>
      </c>
      <c r="G984" t="s">
        <v>9783</v>
      </c>
      <c r="H984" t="s">
        <v>9784</v>
      </c>
      <c r="I984" t="s">
        <v>4647</v>
      </c>
      <c r="J984" t="s">
        <v>365</v>
      </c>
      <c r="K984" t="s">
        <v>365</v>
      </c>
      <c r="L984">
        <v>104499000</v>
      </c>
      <c r="M984">
        <v>104.499</v>
      </c>
      <c r="N984" t="s">
        <v>8610</v>
      </c>
      <c r="O984">
        <v>8.4419999999999995E-2</v>
      </c>
      <c r="Q984" s="27">
        <v>43590</v>
      </c>
      <c r="R984" s="27">
        <v>43710</v>
      </c>
      <c r="S984">
        <v>48</v>
      </c>
      <c r="T984">
        <v>12.25</v>
      </c>
      <c r="U984">
        <v>8442000</v>
      </c>
      <c r="V984">
        <v>0</v>
      </c>
      <c r="W984">
        <v>0</v>
      </c>
      <c r="X984">
        <v>0</v>
      </c>
      <c r="Y984">
        <v>0</v>
      </c>
      <c r="Z984">
        <v>0</v>
      </c>
      <c r="AA984">
        <v>0</v>
      </c>
      <c r="AB984">
        <v>0</v>
      </c>
      <c r="AC984">
        <v>0</v>
      </c>
      <c r="AD984">
        <v>0</v>
      </c>
      <c r="AE984">
        <v>0</v>
      </c>
      <c r="AF984">
        <v>0</v>
      </c>
      <c r="AG984">
        <v>0</v>
      </c>
      <c r="AH984">
        <v>0</v>
      </c>
      <c r="AI984">
        <v>0</v>
      </c>
      <c r="AJ984">
        <v>0</v>
      </c>
      <c r="AK984">
        <v>0</v>
      </c>
      <c r="AL984" t="s">
        <v>8913</v>
      </c>
      <c r="AM984" t="s">
        <v>16</v>
      </c>
      <c r="AN984" t="s">
        <v>8612</v>
      </c>
      <c r="AO984" t="s">
        <v>8658</v>
      </c>
      <c r="AP984" t="s">
        <v>8998</v>
      </c>
      <c r="AQ984" t="s">
        <v>8563</v>
      </c>
      <c r="AR984" t="s">
        <v>12</v>
      </c>
      <c r="AS984" t="s">
        <v>8564</v>
      </c>
      <c r="AT984" t="s">
        <v>8623</v>
      </c>
      <c r="AU984" t="s">
        <v>8999</v>
      </c>
      <c r="AV984" t="s">
        <v>9000</v>
      </c>
      <c r="AW984" t="s">
        <v>8624</v>
      </c>
      <c r="AX984">
        <v>0</v>
      </c>
      <c r="AZ984">
        <v>602394806</v>
      </c>
    </row>
    <row r="985" spans="1:52">
      <c r="A985">
        <v>9548</v>
      </c>
      <c r="B985" t="s">
        <v>36</v>
      </c>
      <c r="C985" t="s">
        <v>8994</v>
      </c>
      <c r="D985" t="s">
        <v>8555</v>
      </c>
      <c r="E985" t="s">
        <v>8556</v>
      </c>
      <c r="F985" t="s">
        <v>8995</v>
      </c>
      <c r="G985" t="s">
        <v>9783</v>
      </c>
      <c r="H985" t="s">
        <v>9784</v>
      </c>
      <c r="I985" t="s">
        <v>4648</v>
      </c>
      <c r="J985" t="s">
        <v>365</v>
      </c>
      <c r="K985" t="s">
        <v>365</v>
      </c>
      <c r="M985">
        <v>0</v>
      </c>
      <c r="N985" t="s">
        <v>8610</v>
      </c>
      <c r="O985">
        <v>3.6659999999999998E-2</v>
      </c>
      <c r="Q985" s="27">
        <v>43630</v>
      </c>
      <c r="R985" s="27">
        <v>43690</v>
      </c>
      <c r="S985">
        <v>28</v>
      </c>
      <c r="T985">
        <v>12.25</v>
      </c>
      <c r="U985">
        <v>3666000</v>
      </c>
      <c r="V985">
        <v>0</v>
      </c>
      <c r="W985">
        <v>0</v>
      </c>
      <c r="X985">
        <v>0</v>
      </c>
      <c r="Y985">
        <v>0</v>
      </c>
      <c r="Z985">
        <v>0</v>
      </c>
      <c r="AA985">
        <v>0</v>
      </c>
      <c r="AB985">
        <v>0</v>
      </c>
      <c r="AC985">
        <v>0</v>
      </c>
      <c r="AD985">
        <v>0</v>
      </c>
      <c r="AE985">
        <v>0</v>
      </c>
      <c r="AF985">
        <v>0</v>
      </c>
      <c r="AG985">
        <v>0</v>
      </c>
      <c r="AH985">
        <v>0</v>
      </c>
      <c r="AI985">
        <v>0</v>
      </c>
      <c r="AJ985">
        <v>0</v>
      </c>
      <c r="AK985">
        <v>0</v>
      </c>
      <c r="AL985" t="s">
        <v>8913</v>
      </c>
      <c r="AM985" t="s">
        <v>16</v>
      </c>
      <c r="AN985" t="s">
        <v>8612</v>
      </c>
      <c r="AO985" t="s">
        <v>8658</v>
      </c>
      <c r="AP985" t="s">
        <v>8998</v>
      </c>
      <c r="AQ985" t="s">
        <v>8563</v>
      </c>
      <c r="AR985" t="s">
        <v>12</v>
      </c>
      <c r="AS985" t="s">
        <v>8564</v>
      </c>
      <c r="AT985" t="s">
        <v>8623</v>
      </c>
      <c r="AU985" t="s">
        <v>8999</v>
      </c>
      <c r="AV985" t="s">
        <v>9000</v>
      </c>
      <c r="AW985" t="s">
        <v>8624</v>
      </c>
      <c r="AX985">
        <v>0</v>
      </c>
      <c r="AZ985">
        <v>602394806</v>
      </c>
    </row>
    <row r="986" spans="1:52">
      <c r="A986">
        <v>9549</v>
      </c>
      <c r="B986" t="s">
        <v>36</v>
      </c>
      <c r="C986" t="s">
        <v>8994</v>
      </c>
      <c r="D986" t="s">
        <v>8555</v>
      </c>
      <c r="E986" t="s">
        <v>8556</v>
      </c>
      <c r="F986" t="s">
        <v>8995</v>
      </c>
      <c r="G986" t="s">
        <v>9783</v>
      </c>
      <c r="H986" t="s">
        <v>9784</v>
      </c>
      <c r="I986" t="s">
        <v>4649</v>
      </c>
      <c r="J986" t="s">
        <v>365</v>
      </c>
      <c r="K986" t="s">
        <v>365</v>
      </c>
      <c r="M986">
        <v>0</v>
      </c>
      <c r="N986" t="s">
        <v>8610</v>
      </c>
      <c r="O986">
        <v>8.4269999999999998E-2</v>
      </c>
      <c r="Q986" s="27">
        <v>43588</v>
      </c>
      <c r="R986" s="27">
        <v>43708</v>
      </c>
      <c r="S986">
        <v>46</v>
      </c>
      <c r="T986">
        <v>12.25</v>
      </c>
      <c r="U986">
        <v>8427000</v>
      </c>
      <c r="V986">
        <v>0</v>
      </c>
      <c r="W986">
        <v>0</v>
      </c>
      <c r="X986">
        <v>0</v>
      </c>
      <c r="Y986">
        <v>0</v>
      </c>
      <c r="Z986">
        <v>0</v>
      </c>
      <c r="AA986">
        <v>0</v>
      </c>
      <c r="AB986">
        <v>0</v>
      </c>
      <c r="AC986">
        <v>0</v>
      </c>
      <c r="AD986">
        <v>0</v>
      </c>
      <c r="AE986">
        <v>0</v>
      </c>
      <c r="AF986">
        <v>0</v>
      </c>
      <c r="AG986">
        <v>0</v>
      </c>
      <c r="AH986">
        <v>0</v>
      </c>
      <c r="AI986">
        <v>0</v>
      </c>
      <c r="AJ986">
        <v>0</v>
      </c>
      <c r="AK986">
        <v>0</v>
      </c>
      <c r="AL986" t="s">
        <v>8913</v>
      </c>
      <c r="AM986" t="s">
        <v>16</v>
      </c>
      <c r="AN986" t="s">
        <v>8612</v>
      </c>
      <c r="AO986" t="s">
        <v>8658</v>
      </c>
      <c r="AP986" t="s">
        <v>8998</v>
      </c>
      <c r="AQ986" t="s">
        <v>8563</v>
      </c>
      <c r="AR986" t="s">
        <v>12</v>
      </c>
      <c r="AS986" t="s">
        <v>8564</v>
      </c>
      <c r="AT986" t="s">
        <v>8623</v>
      </c>
      <c r="AU986" t="s">
        <v>8999</v>
      </c>
      <c r="AV986" t="s">
        <v>9000</v>
      </c>
      <c r="AW986" t="s">
        <v>8624</v>
      </c>
      <c r="AX986">
        <v>0</v>
      </c>
      <c r="AZ986">
        <v>602394806</v>
      </c>
    </row>
    <row r="987" spans="1:52">
      <c r="A987">
        <v>9550</v>
      </c>
      <c r="B987" t="s">
        <v>36</v>
      </c>
      <c r="C987" t="s">
        <v>8994</v>
      </c>
      <c r="D987" t="s">
        <v>8555</v>
      </c>
      <c r="E987" t="s">
        <v>8556</v>
      </c>
      <c r="F987" t="s">
        <v>8995</v>
      </c>
      <c r="G987" t="s">
        <v>9783</v>
      </c>
      <c r="H987" t="s">
        <v>9784</v>
      </c>
      <c r="I987" t="s">
        <v>4650</v>
      </c>
      <c r="J987" t="s">
        <v>365</v>
      </c>
      <c r="K987" t="s">
        <v>365</v>
      </c>
      <c r="M987">
        <v>0</v>
      </c>
      <c r="N987" t="s">
        <v>8610</v>
      </c>
      <c r="O987">
        <v>2.2589999999999999E-2</v>
      </c>
      <c r="Q987" s="27">
        <v>43640</v>
      </c>
      <c r="R987" s="27">
        <v>43670</v>
      </c>
      <c r="S987">
        <v>8</v>
      </c>
      <c r="T987">
        <v>12.25</v>
      </c>
      <c r="U987">
        <v>2259000</v>
      </c>
      <c r="V987">
        <v>0</v>
      </c>
      <c r="W987">
        <v>0</v>
      </c>
      <c r="X987">
        <v>0</v>
      </c>
      <c r="Y987">
        <v>0</v>
      </c>
      <c r="Z987">
        <v>0</v>
      </c>
      <c r="AA987">
        <v>0</v>
      </c>
      <c r="AB987">
        <v>0</v>
      </c>
      <c r="AC987">
        <v>0</v>
      </c>
      <c r="AD987">
        <v>0</v>
      </c>
      <c r="AE987">
        <v>0</v>
      </c>
      <c r="AF987">
        <v>0</v>
      </c>
      <c r="AG987">
        <v>0</v>
      </c>
      <c r="AH987">
        <v>0</v>
      </c>
      <c r="AI987">
        <v>0</v>
      </c>
      <c r="AJ987">
        <v>0</v>
      </c>
      <c r="AK987">
        <v>0</v>
      </c>
      <c r="AL987" t="s">
        <v>8913</v>
      </c>
      <c r="AM987" t="s">
        <v>16</v>
      </c>
      <c r="AN987" t="s">
        <v>8612</v>
      </c>
      <c r="AO987" t="s">
        <v>8658</v>
      </c>
      <c r="AP987" t="s">
        <v>8998</v>
      </c>
      <c r="AQ987" t="s">
        <v>8563</v>
      </c>
      <c r="AR987" t="s">
        <v>12</v>
      </c>
      <c r="AS987" t="s">
        <v>8564</v>
      </c>
      <c r="AT987" t="s">
        <v>8623</v>
      </c>
      <c r="AU987" t="s">
        <v>8999</v>
      </c>
      <c r="AV987" t="s">
        <v>9000</v>
      </c>
      <c r="AW987" t="s">
        <v>8624</v>
      </c>
      <c r="AX987">
        <v>0</v>
      </c>
      <c r="AZ987">
        <v>602394806</v>
      </c>
    </row>
    <row r="988" spans="1:52">
      <c r="A988">
        <v>9551</v>
      </c>
      <c r="B988" t="s">
        <v>36</v>
      </c>
      <c r="C988" t="s">
        <v>8994</v>
      </c>
      <c r="D988" t="s">
        <v>8555</v>
      </c>
      <c r="E988" t="s">
        <v>8556</v>
      </c>
      <c r="F988" t="s">
        <v>8995</v>
      </c>
      <c r="G988" t="s">
        <v>9783</v>
      </c>
      <c r="H988" t="s">
        <v>9784</v>
      </c>
      <c r="I988" t="s">
        <v>4651</v>
      </c>
      <c r="J988" t="s">
        <v>365</v>
      </c>
      <c r="K988" t="s">
        <v>365</v>
      </c>
      <c r="M988">
        <v>0</v>
      </c>
      <c r="N988" t="s">
        <v>8610</v>
      </c>
      <c r="O988">
        <v>7.5789999999999996E-2</v>
      </c>
      <c r="Q988" s="27">
        <v>43626</v>
      </c>
      <c r="R988" s="27">
        <v>43746</v>
      </c>
      <c r="S988">
        <v>84</v>
      </c>
      <c r="T988">
        <v>12.25</v>
      </c>
      <c r="U988">
        <v>7579000</v>
      </c>
      <c r="V988">
        <v>0</v>
      </c>
      <c r="W988">
        <v>0</v>
      </c>
      <c r="X988">
        <v>0</v>
      </c>
      <c r="Y988">
        <v>0</v>
      </c>
      <c r="Z988">
        <v>0</v>
      </c>
      <c r="AA988">
        <v>0</v>
      </c>
      <c r="AB988">
        <v>0</v>
      </c>
      <c r="AC988">
        <v>0</v>
      </c>
      <c r="AD988">
        <v>0</v>
      </c>
      <c r="AE988">
        <v>0</v>
      </c>
      <c r="AF988">
        <v>0</v>
      </c>
      <c r="AG988">
        <v>0</v>
      </c>
      <c r="AH988">
        <v>0</v>
      </c>
      <c r="AI988">
        <v>0</v>
      </c>
      <c r="AJ988">
        <v>0</v>
      </c>
      <c r="AK988">
        <v>0</v>
      </c>
      <c r="AL988" t="s">
        <v>8913</v>
      </c>
      <c r="AM988" t="s">
        <v>16</v>
      </c>
      <c r="AN988" t="s">
        <v>8612</v>
      </c>
      <c r="AO988" t="s">
        <v>8658</v>
      </c>
      <c r="AP988" t="s">
        <v>8998</v>
      </c>
      <c r="AQ988" t="s">
        <v>8563</v>
      </c>
      <c r="AR988" t="s">
        <v>12</v>
      </c>
      <c r="AS988" t="s">
        <v>8564</v>
      </c>
      <c r="AT988" t="s">
        <v>8623</v>
      </c>
      <c r="AU988" t="s">
        <v>8999</v>
      </c>
      <c r="AV988" t="s">
        <v>9000</v>
      </c>
      <c r="AW988" t="s">
        <v>8624</v>
      </c>
      <c r="AX988">
        <v>0</v>
      </c>
      <c r="AZ988">
        <v>602394806</v>
      </c>
    </row>
    <row r="989" spans="1:52">
      <c r="A989">
        <v>9552</v>
      </c>
      <c r="B989" t="s">
        <v>36</v>
      </c>
      <c r="C989" t="s">
        <v>8994</v>
      </c>
      <c r="D989" t="s">
        <v>8555</v>
      </c>
      <c r="E989" t="s">
        <v>8556</v>
      </c>
      <c r="F989" t="s">
        <v>8995</v>
      </c>
      <c r="G989" t="s">
        <v>9783</v>
      </c>
      <c r="H989" t="s">
        <v>9784</v>
      </c>
      <c r="I989" t="s">
        <v>4652</v>
      </c>
      <c r="J989" t="s">
        <v>365</v>
      </c>
      <c r="K989" t="s">
        <v>365</v>
      </c>
      <c r="M989">
        <v>0</v>
      </c>
      <c r="N989" t="s">
        <v>8610</v>
      </c>
      <c r="O989">
        <v>2.3300000000000001E-2</v>
      </c>
      <c r="Q989" s="27">
        <v>43630</v>
      </c>
      <c r="R989" s="27">
        <v>43750</v>
      </c>
      <c r="S989">
        <v>88</v>
      </c>
      <c r="T989">
        <v>12.25</v>
      </c>
      <c r="U989">
        <v>2330000</v>
      </c>
      <c r="V989">
        <v>0</v>
      </c>
      <c r="W989">
        <v>0</v>
      </c>
      <c r="X989">
        <v>0</v>
      </c>
      <c r="Y989">
        <v>0</v>
      </c>
      <c r="Z989">
        <v>0</v>
      </c>
      <c r="AA989">
        <v>0</v>
      </c>
      <c r="AB989">
        <v>0</v>
      </c>
      <c r="AC989">
        <v>0</v>
      </c>
      <c r="AD989">
        <v>0</v>
      </c>
      <c r="AE989">
        <v>0</v>
      </c>
      <c r="AF989">
        <v>0</v>
      </c>
      <c r="AG989">
        <v>0</v>
      </c>
      <c r="AH989">
        <v>0</v>
      </c>
      <c r="AI989">
        <v>0</v>
      </c>
      <c r="AJ989">
        <v>0</v>
      </c>
      <c r="AK989">
        <v>0</v>
      </c>
      <c r="AL989" t="s">
        <v>8913</v>
      </c>
      <c r="AM989" t="s">
        <v>16</v>
      </c>
      <c r="AN989" t="s">
        <v>8612</v>
      </c>
      <c r="AO989" t="s">
        <v>8658</v>
      </c>
      <c r="AP989" t="s">
        <v>8998</v>
      </c>
      <c r="AQ989" t="s">
        <v>8563</v>
      </c>
      <c r="AR989" t="s">
        <v>12</v>
      </c>
      <c r="AS989" t="s">
        <v>8564</v>
      </c>
      <c r="AT989" t="s">
        <v>8623</v>
      </c>
      <c r="AU989" t="s">
        <v>8999</v>
      </c>
      <c r="AV989" t="s">
        <v>9000</v>
      </c>
      <c r="AW989" t="s">
        <v>8624</v>
      </c>
      <c r="AX989">
        <v>0</v>
      </c>
      <c r="AZ989">
        <v>602394806</v>
      </c>
    </row>
    <row r="990" spans="1:52">
      <c r="A990">
        <v>9553</v>
      </c>
      <c r="B990" t="s">
        <v>36</v>
      </c>
      <c r="C990" t="s">
        <v>8994</v>
      </c>
      <c r="D990" t="s">
        <v>8555</v>
      </c>
      <c r="E990" t="s">
        <v>8556</v>
      </c>
      <c r="F990" t="s">
        <v>8995</v>
      </c>
      <c r="G990" t="s">
        <v>9783</v>
      </c>
      <c r="H990" t="s">
        <v>9784</v>
      </c>
      <c r="I990" t="s">
        <v>4653</v>
      </c>
      <c r="J990" t="s">
        <v>365</v>
      </c>
      <c r="K990" t="s">
        <v>365</v>
      </c>
      <c r="M990">
        <v>0</v>
      </c>
      <c r="N990" t="s">
        <v>8610</v>
      </c>
      <c r="O990">
        <v>7.4069999999999997E-2</v>
      </c>
      <c r="Q990" s="27">
        <v>43626</v>
      </c>
      <c r="R990" s="27">
        <v>43746</v>
      </c>
      <c r="S990">
        <v>84</v>
      </c>
      <c r="T990">
        <v>12.25</v>
      </c>
      <c r="U990">
        <v>7407000</v>
      </c>
      <c r="V990">
        <v>0</v>
      </c>
      <c r="W990">
        <v>0</v>
      </c>
      <c r="X990">
        <v>0</v>
      </c>
      <c r="Y990">
        <v>0</v>
      </c>
      <c r="Z990">
        <v>0</v>
      </c>
      <c r="AA990">
        <v>0</v>
      </c>
      <c r="AB990">
        <v>0</v>
      </c>
      <c r="AC990">
        <v>0</v>
      </c>
      <c r="AD990">
        <v>0</v>
      </c>
      <c r="AE990">
        <v>0</v>
      </c>
      <c r="AF990">
        <v>0</v>
      </c>
      <c r="AG990">
        <v>0</v>
      </c>
      <c r="AH990">
        <v>0</v>
      </c>
      <c r="AI990">
        <v>0</v>
      </c>
      <c r="AJ990">
        <v>0</v>
      </c>
      <c r="AK990">
        <v>0</v>
      </c>
      <c r="AL990" t="s">
        <v>8913</v>
      </c>
      <c r="AM990" t="s">
        <v>16</v>
      </c>
      <c r="AN990" t="s">
        <v>8612</v>
      </c>
      <c r="AO990" t="s">
        <v>8658</v>
      </c>
      <c r="AP990" t="s">
        <v>8998</v>
      </c>
      <c r="AQ990" t="s">
        <v>8563</v>
      </c>
      <c r="AR990" t="s">
        <v>12</v>
      </c>
      <c r="AS990" t="s">
        <v>8564</v>
      </c>
      <c r="AT990" t="s">
        <v>8623</v>
      </c>
      <c r="AU990" t="s">
        <v>8999</v>
      </c>
      <c r="AV990" t="s">
        <v>9000</v>
      </c>
      <c r="AW990" t="s">
        <v>8624</v>
      </c>
      <c r="AX990">
        <v>0</v>
      </c>
      <c r="AZ990">
        <v>602394806</v>
      </c>
    </row>
    <row r="991" spans="1:52">
      <c r="A991">
        <v>9554</v>
      </c>
      <c r="B991" t="s">
        <v>36</v>
      </c>
      <c r="C991" t="s">
        <v>8994</v>
      </c>
      <c r="D991" t="s">
        <v>8555</v>
      </c>
      <c r="E991" t="s">
        <v>8556</v>
      </c>
      <c r="F991" t="s">
        <v>8995</v>
      </c>
      <c r="G991" t="s">
        <v>9783</v>
      </c>
      <c r="H991" t="s">
        <v>9784</v>
      </c>
      <c r="I991" t="s">
        <v>4654</v>
      </c>
      <c r="J991" t="s">
        <v>365</v>
      </c>
      <c r="K991" t="s">
        <v>365</v>
      </c>
      <c r="M991">
        <v>0</v>
      </c>
      <c r="N991" t="s">
        <v>8610</v>
      </c>
      <c r="O991">
        <v>3.2340000000000001E-2</v>
      </c>
      <c r="Q991" s="27">
        <v>43661</v>
      </c>
      <c r="R991" s="27">
        <v>43691</v>
      </c>
      <c r="S991">
        <v>29</v>
      </c>
      <c r="T991">
        <v>12.25</v>
      </c>
      <c r="U991">
        <v>3234000</v>
      </c>
      <c r="V991">
        <v>0</v>
      </c>
      <c r="W991">
        <v>0</v>
      </c>
      <c r="X991">
        <v>0</v>
      </c>
      <c r="Y991">
        <v>0</v>
      </c>
      <c r="Z991">
        <v>0</v>
      </c>
      <c r="AA991">
        <v>0</v>
      </c>
      <c r="AB991">
        <v>0</v>
      </c>
      <c r="AC991">
        <v>0</v>
      </c>
      <c r="AD991">
        <v>0</v>
      </c>
      <c r="AE991">
        <v>0</v>
      </c>
      <c r="AF991">
        <v>0</v>
      </c>
      <c r="AG991">
        <v>0</v>
      </c>
      <c r="AH991">
        <v>0</v>
      </c>
      <c r="AI991">
        <v>0</v>
      </c>
      <c r="AJ991">
        <v>0</v>
      </c>
      <c r="AK991">
        <v>0</v>
      </c>
      <c r="AL991" t="s">
        <v>8913</v>
      </c>
      <c r="AM991" t="s">
        <v>16</v>
      </c>
      <c r="AN991" t="s">
        <v>8612</v>
      </c>
      <c r="AO991" t="s">
        <v>8658</v>
      </c>
      <c r="AP991" t="s">
        <v>8998</v>
      </c>
      <c r="AQ991" t="s">
        <v>8563</v>
      </c>
      <c r="AR991" t="s">
        <v>12</v>
      </c>
      <c r="AS991" t="s">
        <v>8564</v>
      </c>
      <c r="AT991" t="s">
        <v>8623</v>
      </c>
      <c r="AU991" t="s">
        <v>8999</v>
      </c>
      <c r="AV991" t="s">
        <v>9000</v>
      </c>
      <c r="AW991" t="s">
        <v>8624</v>
      </c>
      <c r="AX991">
        <v>0</v>
      </c>
      <c r="AZ991">
        <v>602394806</v>
      </c>
    </row>
    <row r="992" spans="1:52">
      <c r="A992">
        <v>9555</v>
      </c>
      <c r="B992" t="s">
        <v>36</v>
      </c>
      <c r="C992" t="s">
        <v>8616</v>
      </c>
      <c r="D992" t="s">
        <v>8555</v>
      </c>
      <c r="E992" t="s">
        <v>8556</v>
      </c>
      <c r="F992" t="s">
        <v>8617</v>
      </c>
      <c r="G992" t="s">
        <v>9783</v>
      </c>
      <c r="H992" t="s">
        <v>9785</v>
      </c>
      <c r="I992" t="s">
        <v>4655</v>
      </c>
      <c r="J992" t="s">
        <v>365</v>
      </c>
      <c r="K992" t="s">
        <v>365</v>
      </c>
      <c r="L992">
        <v>50000000</v>
      </c>
      <c r="M992">
        <v>50</v>
      </c>
      <c r="N992" t="s">
        <v>8610</v>
      </c>
      <c r="O992">
        <v>0.15</v>
      </c>
      <c r="Q992" s="27">
        <v>43606</v>
      </c>
      <c r="R992" s="27">
        <v>43726</v>
      </c>
      <c r="S992">
        <v>64</v>
      </c>
      <c r="T992">
        <v>12.25</v>
      </c>
      <c r="U992">
        <v>15000000</v>
      </c>
      <c r="V992">
        <v>0</v>
      </c>
      <c r="W992">
        <v>0</v>
      </c>
      <c r="X992">
        <v>0</v>
      </c>
      <c r="Y992">
        <v>0</v>
      </c>
      <c r="Z992">
        <v>0</v>
      </c>
      <c r="AA992">
        <v>0</v>
      </c>
      <c r="AB992">
        <v>0</v>
      </c>
      <c r="AC992">
        <v>0</v>
      </c>
      <c r="AD992">
        <v>0</v>
      </c>
      <c r="AE992">
        <v>0</v>
      </c>
      <c r="AF992">
        <v>0</v>
      </c>
      <c r="AG992">
        <v>0</v>
      </c>
      <c r="AH992">
        <v>0</v>
      </c>
      <c r="AI992">
        <v>0</v>
      </c>
      <c r="AJ992">
        <v>0</v>
      </c>
      <c r="AK992">
        <v>0</v>
      </c>
      <c r="AL992" t="s">
        <v>8913</v>
      </c>
      <c r="AM992" t="s">
        <v>16</v>
      </c>
      <c r="AN992" t="s">
        <v>8612</v>
      </c>
      <c r="AO992" t="s">
        <v>8658</v>
      </c>
      <c r="AP992" t="s">
        <v>8619</v>
      </c>
      <c r="AQ992" t="s">
        <v>8563</v>
      </c>
      <c r="AR992" t="s">
        <v>12</v>
      </c>
      <c r="AS992" t="s">
        <v>8564</v>
      </c>
      <c r="AT992" t="s">
        <v>8623</v>
      </c>
      <c r="AU992" t="s">
        <v>8620</v>
      </c>
      <c r="AV992" t="s">
        <v>8621</v>
      </c>
      <c r="AW992" t="s">
        <v>8568</v>
      </c>
      <c r="AX992">
        <v>0</v>
      </c>
      <c r="AZ992">
        <v>602394806</v>
      </c>
    </row>
    <row r="993" spans="1:52">
      <c r="A993">
        <v>9556</v>
      </c>
      <c r="B993" t="s">
        <v>36</v>
      </c>
      <c r="C993" t="s">
        <v>8616</v>
      </c>
      <c r="D993" t="s">
        <v>8555</v>
      </c>
      <c r="E993" t="s">
        <v>8556</v>
      </c>
      <c r="F993" t="s">
        <v>8617</v>
      </c>
      <c r="G993" t="s">
        <v>9783</v>
      </c>
      <c r="H993" t="s">
        <v>9785</v>
      </c>
      <c r="I993" t="s">
        <v>4656</v>
      </c>
      <c r="J993" t="s">
        <v>365</v>
      </c>
      <c r="K993" t="s">
        <v>365</v>
      </c>
      <c r="M993">
        <v>0</v>
      </c>
      <c r="N993" t="s">
        <v>8610</v>
      </c>
      <c r="O993">
        <v>0.1</v>
      </c>
      <c r="Q993" s="27">
        <v>43626</v>
      </c>
      <c r="R993" s="27">
        <v>43733</v>
      </c>
      <c r="S993">
        <v>71</v>
      </c>
      <c r="T993">
        <v>12.25</v>
      </c>
      <c r="U993">
        <v>10000000</v>
      </c>
      <c r="V993">
        <v>0</v>
      </c>
      <c r="W993">
        <v>0</v>
      </c>
      <c r="X993">
        <v>0</v>
      </c>
      <c r="Y993">
        <v>0</v>
      </c>
      <c r="Z993">
        <v>0</v>
      </c>
      <c r="AA993">
        <v>0</v>
      </c>
      <c r="AB993">
        <v>0</v>
      </c>
      <c r="AC993">
        <v>0</v>
      </c>
      <c r="AD993">
        <v>0</v>
      </c>
      <c r="AE993">
        <v>0</v>
      </c>
      <c r="AF993">
        <v>0</v>
      </c>
      <c r="AG993">
        <v>0</v>
      </c>
      <c r="AH993">
        <v>0</v>
      </c>
      <c r="AI993">
        <v>0</v>
      </c>
      <c r="AJ993">
        <v>0</v>
      </c>
      <c r="AK993">
        <v>0</v>
      </c>
      <c r="AL993" t="s">
        <v>8913</v>
      </c>
      <c r="AM993" t="s">
        <v>16</v>
      </c>
      <c r="AN993" t="s">
        <v>8612</v>
      </c>
      <c r="AO993" t="s">
        <v>8658</v>
      </c>
      <c r="AP993" t="s">
        <v>8619</v>
      </c>
      <c r="AQ993" t="s">
        <v>8563</v>
      </c>
      <c r="AR993" t="s">
        <v>12</v>
      </c>
      <c r="AS993" t="s">
        <v>8564</v>
      </c>
      <c r="AT993" t="s">
        <v>8623</v>
      </c>
      <c r="AU993" t="s">
        <v>8620</v>
      </c>
      <c r="AV993" t="s">
        <v>8621</v>
      </c>
      <c r="AW993" t="s">
        <v>8568</v>
      </c>
      <c r="AX993">
        <v>0</v>
      </c>
      <c r="AZ993">
        <v>602394806</v>
      </c>
    </row>
    <row r="994" spans="1:52">
      <c r="A994">
        <v>9557</v>
      </c>
      <c r="B994" t="s">
        <v>36</v>
      </c>
      <c r="C994" t="s">
        <v>8616</v>
      </c>
      <c r="D994" t="s">
        <v>8555</v>
      </c>
      <c r="E994" t="s">
        <v>8556</v>
      </c>
      <c r="F994" t="s">
        <v>8617</v>
      </c>
      <c r="G994" t="s">
        <v>9783</v>
      </c>
      <c r="H994" t="s">
        <v>9785</v>
      </c>
      <c r="I994" t="s">
        <v>4657</v>
      </c>
      <c r="J994" t="s">
        <v>365</v>
      </c>
      <c r="K994" t="s">
        <v>365</v>
      </c>
      <c r="M994">
        <v>0</v>
      </c>
      <c r="N994" t="s">
        <v>8610</v>
      </c>
      <c r="O994">
        <v>0.04</v>
      </c>
      <c r="Q994" s="27">
        <v>43649</v>
      </c>
      <c r="R994" s="27">
        <v>43733</v>
      </c>
      <c r="S994">
        <v>71</v>
      </c>
      <c r="T994">
        <v>12.25</v>
      </c>
      <c r="U994">
        <v>4000000</v>
      </c>
      <c r="V994">
        <v>0</v>
      </c>
      <c r="W994">
        <v>0</v>
      </c>
      <c r="X994">
        <v>0</v>
      </c>
      <c r="Y994">
        <v>0</v>
      </c>
      <c r="Z994">
        <v>0</v>
      </c>
      <c r="AA994">
        <v>0</v>
      </c>
      <c r="AB994">
        <v>0</v>
      </c>
      <c r="AC994">
        <v>0</v>
      </c>
      <c r="AD994">
        <v>0</v>
      </c>
      <c r="AE994">
        <v>0</v>
      </c>
      <c r="AF994">
        <v>0</v>
      </c>
      <c r="AG994">
        <v>0</v>
      </c>
      <c r="AH994">
        <v>0</v>
      </c>
      <c r="AI994">
        <v>0</v>
      </c>
      <c r="AJ994">
        <v>0</v>
      </c>
      <c r="AK994">
        <v>0</v>
      </c>
      <c r="AL994" t="s">
        <v>8913</v>
      </c>
      <c r="AM994" t="s">
        <v>16</v>
      </c>
      <c r="AN994" t="s">
        <v>8612</v>
      </c>
      <c r="AO994" t="s">
        <v>8658</v>
      </c>
      <c r="AP994" t="s">
        <v>8619</v>
      </c>
      <c r="AQ994" t="s">
        <v>8563</v>
      </c>
      <c r="AR994" t="s">
        <v>12</v>
      </c>
      <c r="AS994" t="s">
        <v>8564</v>
      </c>
      <c r="AT994" t="s">
        <v>8623</v>
      </c>
      <c r="AU994" t="s">
        <v>8620</v>
      </c>
      <c r="AV994" t="s">
        <v>8621</v>
      </c>
      <c r="AW994" t="s">
        <v>8568</v>
      </c>
      <c r="AX994">
        <v>0</v>
      </c>
      <c r="AZ994">
        <v>602394806</v>
      </c>
    </row>
    <row r="995" spans="1:52">
      <c r="A995">
        <v>9558</v>
      </c>
      <c r="B995" t="s">
        <v>36</v>
      </c>
      <c r="C995" t="s">
        <v>8616</v>
      </c>
      <c r="D995" t="s">
        <v>8555</v>
      </c>
      <c r="E995" t="s">
        <v>8556</v>
      </c>
      <c r="F995" t="s">
        <v>8617</v>
      </c>
      <c r="G995" t="s">
        <v>9783</v>
      </c>
      <c r="H995" t="s">
        <v>9785</v>
      </c>
      <c r="I995" t="s">
        <v>4658</v>
      </c>
      <c r="J995" t="s">
        <v>365</v>
      </c>
      <c r="K995" t="s">
        <v>365</v>
      </c>
      <c r="M995">
        <v>0</v>
      </c>
      <c r="N995" t="s">
        <v>8610</v>
      </c>
      <c r="O995">
        <v>0.12</v>
      </c>
      <c r="Q995" s="27">
        <v>43607</v>
      </c>
      <c r="R995" s="27">
        <v>43727</v>
      </c>
      <c r="S995">
        <v>65</v>
      </c>
      <c r="T995">
        <v>12.25</v>
      </c>
      <c r="U995">
        <v>12000000</v>
      </c>
      <c r="V995">
        <v>0</v>
      </c>
      <c r="W995">
        <v>0</v>
      </c>
      <c r="X995">
        <v>0</v>
      </c>
      <c r="Y995">
        <v>0</v>
      </c>
      <c r="Z995">
        <v>0</v>
      </c>
      <c r="AA995">
        <v>0</v>
      </c>
      <c r="AB995">
        <v>0</v>
      </c>
      <c r="AC995">
        <v>0</v>
      </c>
      <c r="AD995">
        <v>0</v>
      </c>
      <c r="AE995">
        <v>0</v>
      </c>
      <c r="AF995">
        <v>0</v>
      </c>
      <c r="AG995">
        <v>0</v>
      </c>
      <c r="AH995">
        <v>0</v>
      </c>
      <c r="AI995">
        <v>0</v>
      </c>
      <c r="AJ995">
        <v>0</v>
      </c>
      <c r="AK995">
        <v>0</v>
      </c>
      <c r="AL995" t="s">
        <v>8913</v>
      </c>
      <c r="AM995" t="s">
        <v>16</v>
      </c>
      <c r="AN995" t="s">
        <v>8612</v>
      </c>
      <c r="AO995" t="s">
        <v>8658</v>
      </c>
      <c r="AP995" t="s">
        <v>8619</v>
      </c>
      <c r="AQ995" t="s">
        <v>8563</v>
      </c>
      <c r="AR995" t="s">
        <v>12</v>
      </c>
      <c r="AS995" t="s">
        <v>8564</v>
      </c>
      <c r="AT995" t="s">
        <v>8623</v>
      </c>
      <c r="AU995" t="s">
        <v>8620</v>
      </c>
      <c r="AV995" t="s">
        <v>8621</v>
      </c>
      <c r="AW995" t="s">
        <v>8568</v>
      </c>
      <c r="AX995">
        <v>0</v>
      </c>
      <c r="AZ995">
        <v>602394806</v>
      </c>
    </row>
    <row r="996" spans="1:52">
      <c r="A996">
        <v>9559</v>
      </c>
      <c r="B996" t="s">
        <v>36</v>
      </c>
      <c r="C996" t="s">
        <v>8616</v>
      </c>
      <c r="D996" t="s">
        <v>8555</v>
      </c>
      <c r="E996" t="s">
        <v>8556</v>
      </c>
      <c r="F996" t="s">
        <v>8617</v>
      </c>
      <c r="G996" t="s">
        <v>9783</v>
      </c>
      <c r="H996" t="s">
        <v>9785</v>
      </c>
      <c r="I996" t="s">
        <v>4659</v>
      </c>
      <c r="J996" t="s">
        <v>365</v>
      </c>
      <c r="K996" t="s">
        <v>365</v>
      </c>
      <c r="M996">
        <v>0</v>
      </c>
      <c r="N996" t="s">
        <v>8610</v>
      </c>
      <c r="O996">
        <v>5.8999999999999997E-2</v>
      </c>
      <c r="Q996" s="27">
        <v>43602</v>
      </c>
      <c r="R996" s="27">
        <v>43722</v>
      </c>
      <c r="S996">
        <v>60</v>
      </c>
      <c r="T996">
        <v>12.25</v>
      </c>
      <c r="U996">
        <v>5900000</v>
      </c>
      <c r="V996">
        <v>0</v>
      </c>
      <c r="W996">
        <v>0</v>
      </c>
      <c r="X996">
        <v>0</v>
      </c>
      <c r="Y996">
        <v>0</v>
      </c>
      <c r="Z996">
        <v>0</v>
      </c>
      <c r="AA996">
        <v>0</v>
      </c>
      <c r="AB996">
        <v>0</v>
      </c>
      <c r="AC996">
        <v>0</v>
      </c>
      <c r="AD996">
        <v>0</v>
      </c>
      <c r="AE996">
        <v>0</v>
      </c>
      <c r="AF996">
        <v>0</v>
      </c>
      <c r="AG996">
        <v>0</v>
      </c>
      <c r="AH996">
        <v>0</v>
      </c>
      <c r="AI996">
        <v>0</v>
      </c>
      <c r="AJ996">
        <v>0</v>
      </c>
      <c r="AK996">
        <v>0</v>
      </c>
      <c r="AL996" t="s">
        <v>8913</v>
      </c>
      <c r="AM996" t="s">
        <v>16</v>
      </c>
      <c r="AN996" t="s">
        <v>8612</v>
      </c>
      <c r="AO996" t="s">
        <v>8658</v>
      </c>
      <c r="AP996" t="s">
        <v>8619</v>
      </c>
      <c r="AQ996" t="s">
        <v>8563</v>
      </c>
      <c r="AR996" t="s">
        <v>12</v>
      </c>
      <c r="AS996" t="s">
        <v>8564</v>
      </c>
      <c r="AT996" t="s">
        <v>8623</v>
      </c>
      <c r="AU996" t="s">
        <v>8620</v>
      </c>
      <c r="AV996" t="s">
        <v>8621</v>
      </c>
      <c r="AW996" t="s">
        <v>8568</v>
      </c>
      <c r="AX996">
        <v>0</v>
      </c>
      <c r="AZ996">
        <v>602394806</v>
      </c>
    </row>
    <row r="997" spans="1:52">
      <c r="A997">
        <v>9560</v>
      </c>
      <c r="B997" t="s">
        <v>36</v>
      </c>
      <c r="C997" t="s">
        <v>8616</v>
      </c>
      <c r="D997" t="s">
        <v>8555</v>
      </c>
      <c r="E997" t="s">
        <v>8556</v>
      </c>
      <c r="F997" t="s">
        <v>8617</v>
      </c>
      <c r="G997" t="s">
        <v>9783</v>
      </c>
      <c r="H997" t="s">
        <v>9785</v>
      </c>
      <c r="I997" t="s">
        <v>4660</v>
      </c>
      <c r="J997" t="s">
        <v>365</v>
      </c>
      <c r="K997" t="s">
        <v>365</v>
      </c>
      <c r="M997">
        <v>0</v>
      </c>
      <c r="N997" t="s">
        <v>8610</v>
      </c>
      <c r="O997">
        <v>3.1E-2</v>
      </c>
      <c r="Q997" s="27">
        <v>43605</v>
      </c>
      <c r="R997" s="27">
        <v>43725</v>
      </c>
      <c r="S997">
        <v>63</v>
      </c>
      <c r="T997">
        <v>12.25</v>
      </c>
      <c r="U997">
        <v>3100000</v>
      </c>
      <c r="V997">
        <v>0</v>
      </c>
      <c r="W997">
        <v>0</v>
      </c>
      <c r="X997">
        <v>0</v>
      </c>
      <c r="Y997">
        <v>0</v>
      </c>
      <c r="Z997">
        <v>0</v>
      </c>
      <c r="AA997">
        <v>0</v>
      </c>
      <c r="AB997">
        <v>0</v>
      </c>
      <c r="AC997">
        <v>0</v>
      </c>
      <c r="AD997">
        <v>0</v>
      </c>
      <c r="AE997">
        <v>0</v>
      </c>
      <c r="AF997">
        <v>0</v>
      </c>
      <c r="AG997">
        <v>0</v>
      </c>
      <c r="AH997">
        <v>0</v>
      </c>
      <c r="AI997">
        <v>0</v>
      </c>
      <c r="AJ997">
        <v>0</v>
      </c>
      <c r="AK997">
        <v>0</v>
      </c>
      <c r="AL997" t="s">
        <v>8913</v>
      </c>
      <c r="AM997" t="s">
        <v>16</v>
      </c>
      <c r="AN997" t="s">
        <v>8612</v>
      </c>
      <c r="AO997" t="s">
        <v>8658</v>
      </c>
      <c r="AP997" t="s">
        <v>8619</v>
      </c>
      <c r="AQ997" t="s">
        <v>8563</v>
      </c>
      <c r="AR997" t="s">
        <v>12</v>
      </c>
      <c r="AS997" t="s">
        <v>8564</v>
      </c>
      <c r="AT997" t="s">
        <v>8623</v>
      </c>
      <c r="AU997" t="s">
        <v>8620</v>
      </c>
      <c r="AV997" t="s">
        <v>8621</v>
      </c>
      <c r="AW997" t="s">
        <v>8568</v>
      </c>
      <c r="AX997">
        <v>0</v>
      </c>
      <c r="AZ997">
        <v>602394806</v>
      </c>
    </row>
    <row r="998" spans="1:52">
      <c r="A998">
        <v>9561</v>
      </c>
      <c r="B998" t="s">
        <v>36</v>
      </c>
      <c r="C998" t="s">
        <v>8616</v>
      </c>
      <c r="D998" t="s">
        <v>8555</v>
      </c>
      <c r="E998" t="s">
        <v>8556</v>
      </c>
      <c r="F998" t="s">
        <v>8617</v>
      </c>
      <c r="G998" t="s">
        <v>9783</v>
      </c>
      <c r="H998" t="s">
        <v>9786</v>
      </c>
      <c r="I998" t="s">
        <v>4661</v>
      </c>
      <c r="J998" t="s">
        <v>365</v>
      </c>
      <c r="K998" t="s">
        <v>365</v>
      </c>
      <c r="L998">
        <v>199562000</v>
      </c>
      <c r="M998">
        <v>199.56200000000001</v>
      </c>
      <c r="N998" t="s">
        <v>8610</v>
      </c>
      <c r="O998">
        <v>0.15</v>
      </c>
      <c r="Q998" s="27">
        <v>43633</v>
      </c>
      <c r="R998" s="27">
        <v>43693</v>
      </c>
      <c r="S998">
        <v>31</v>
      </c>
      <c r="T998">
        <v>12.25</v>
      </c>
      <c r="U998">
        <v>15000000</v>
      </c>
      <c r="V998">
        <v>0</v>
      </c>
      <c r="W998">
        <v>0</v>
      </c>
      <c r="X998">
        <v>0</v>
      </c>
      <c r="Y998">
        <v>0</v>
      </c>
      <c r="Z998">
        <v>0</v>
      </c>
      <c r="AA998">
        <v>0</v>
      </c>
      <c r="AB998">
        <v>0</v>
      </c>
      <c r="AC998">
        <v>0</v>
      </c>
      <c r="AD998">
        <v>0</v>
      </c>
      <c r="AE998">
        <v>0</v>
      </c>
      <c r="AF998">
        <v>0</v>
      </c>
      <c r="AG998">
        <v>0</v>
      </c>
      <c r="AH998">
        <v>0</v>
      </c>
      <c r="AI998">
        <v>0</v>
      </c>
      <c r="AJ998">
        <v>0</v>
      </c>
      <c r="AK998">
        <v>0</v>
      </c>
      <c r="AL998" t="s">
        <v>8913</v>
      </c>
      <c r="AM998" t="s">
        <v>16</v>
      </c>
      <c r="AN998" t="s">
        <v>8612</v>
      </c>
      <c r="AO998" t="s">
        <v>8658</v>
      </c>
      <c r="AP998" t="s">
        <v>8619</v>
      </c>
      <c r="AQ998" t="s">
        <v>8563</v>
      </c>
      <c r="AR998" t="s">
        <v>12</v>
      </c>
      <c r="AS998" t="s">
        <v>8564</v>
      </c>
      <c r="AT998" t="s">
        <v>8623</v>
      </c>
      <c r="AU998" t="s">
        <v>8620</v>
      </c>
      <c r="AV998" t="s">
        <v>8621</v>
      </c>
      <c r="AW998" t="s">
        <v>8624</v>
      </c>
      <c r="AX998">
        <v>0</v>
      </c>
      <c r="AZ998">
        <v>602394806</v>
      </c>
    </row>
    <row r="999" spans="1:52">
      <c r="A999">
        <v>9562</v>
      </c>
      <c r="B999" t="s">
        <v>36</v>
      </c>
      <c r="C999" t="s">
        <v>8616</v>
      </c>
      <c r="D999" t="s">
        <v>8555</v>
      </c>
      <c r="E999" t="s">
        <v>8556</v>
      </c>
      <c r="F999" t="s">
        <v>8617</v>
      </c>
      <c r="G999" t="s">
        <v>9783</v>
      </c>
      <c r="H999" t="s">
        <v>9786</v>
      </c>
      <c r="I999" t="s">
        <v>4662</v>
      </c>
      <c r="J999" t="s">
        <v>365</v>
      </c>
      <c r="K999" t="s">
        <v>365</v>
      </c>
      <c r="M999">
        <v>0</v>
      </c>
      <c r="N999" t="s">
        <v>8610</v>
      </c>
      <c r="O999">
        <v>0.08</v>
      </c>
      <c r="Q999" s="27">
        <v>43632</v>
      </c>
      <c r="R999" s="27">
        <v>43692</v>
      </c>
      <c r="S999">
        <v>30</v>
      </c>
      <c r="T999">
        <v>12.25</v>
      </c>
      <c r="U999">
        <v>8000000</v>
      </c>
      <c r="V999">
        <v>0</v>
      </c>
      <c r="W999">
        <v>0</v>
      </c>
      <c r="X999">
        <v>0</v>
      </c>
      <c r="Y999">
        <v>0</v>
      </c>
      <c r="Z999">
        <v>0</v>
      </c>
      <c r="AA999">
        <v>0</v>
      </c>
      <c r="AB999">
        <v>0</v>
      </c>
      <c r="AC999">
        <v>0</v>
      </c>
      <c r="AD999">
        <v>0</v>
      </c>
      <c r="AE999">
        <v>0</v>
      </c>
      <c r="AF999">
        <v>0</v>
      </c>
      <c r="AG999">
        <v>0</v>
      </c>
      <c r="AH999">
        <v>0</v>
      </c>
      <c r="AI999">
        <v>0</v>
      </c>
      <c r="AJ999">
        <v>0</v>
      </c>
      <c r="AK999">
        <v>0</v>
      </c>
      <c r="AL999" t="s">
        <v>8913</v>
      </c>
      <c r="AM999" t="s">
        <v>16</v>
      </c>
      <c r="AN999" t="s">
        <v>8612</v>
      </c>
      <c r="AO999" t="s">
        <v>8658</v>
      </c>
      <c r="AP999" t="s">
        <v>8619</v>
      </c>
      <c r="AQ999" t="s">
        <v>8563</v>
      </c>
      <c r="AR999" t="s">
        <v>12</v>
      </c>
      <c r="AS999" t="s">
        <v>8564</v>
      </c>
      <c r="AT999" t="s">
        <v>8623</v>
      </c>
      <c r="AU999" t="s">
        <v>8620</v>
      </c>
      <c r="AV999" t="s">
        <v>8621</v>
      </c>
      <c r="AW999" t="s">
        <v>8624</v>
      </c>
      <c r="AX999">
        <v>0</v>
      </c>
      <c r="AZ999">
        <v>602394806</v>
      </c>
    </row>
    <row r="1000" spans="1:52">
      <c r="A1000">
        <v>9563</v>
      </c>
      <c r="B1000" t="s">
        <v>36</v>
      </c>
      <c r="C1000" t="s">
        <v>8616</v>
      </c>
      <c r="D1000" t="s">
        <v>8555</v>
      </c>
      <c r="E1000" t="s">
        <v>8556</v>
      </c>
      <c r="F1000" t="s">
        <v>8617</v>
      </c>
      <c r="G1000" t="s">
        <v>9783</v>
      </c>
      <c r="H1000" t="s">
        <v>9786</v>
      </c>
      <c r="I1000" t="s">
        <v>4663</v>
      </c>
      <c r="J1000" t="s">
        <v>365</v>
      </c>
      <c r="K1000" t="s">
        <v>365</v>
      </c>
      <c r="M1000">
        <v>0</v>
      </c>
      <c r="N1000" t="s">
        <v>8610</v>
      </c>
      <c r="O1000">
        <v>0.06</v>
      </c>
      <c r="Q1000" s="27">
        <v>43615</v>
      </c>
      <c r="R1000" s="27">
        <v>43675</v>
      </c>
      <c r="S1000">
        <v>13</v>
      </c>
      <c r="T1000">
        <v>12.25</v>
      </c>
      <c r="U1000">
        <v>6000000</v>
      </c>
      <c r="V1000">
        <v>0</v>
      </c>
      <c r="W1000">
        <v>0</v>
      </c>
      <c r="X1000">
        <v>0</v>
      </c>
      <c r="Y1000">
        <v>0</v>
      </c>
      <c r="Z1000">
        <v>0</v>
      </c>
      <c r="AA1000">
        <v>0</v>
      </c>
      <c r="AB1000">
        <v>0</v>
      </c>
      <c r="AC1000">
        <v>0</v>
      </c>
      <c r="AD1000">
        <v>0</v>
      </c>
      <c r="AE1000">
        <v>0</v>
      </c>
      <c r="AF1000">
        <v>0</v>
      </c>
      <c r="AG1000">
        <v>0</v>
      </c>
      <c r="AH1000">
        <v>0</v>
      </c>
      <c r="AI1000">
        <v>0</v>
      </c>
      <c r="AJ1000">
        <v>0</v>
      </c>
      <c r="AK1000">
        <v>0</v>
      </c>
      <c r="AL1000" t="s">
        <v>8913</v>
      </c>
      <c r="AM1000" t="s">
        <v>16</v>
      </c>
      <c r="AN1000" t="s">
        <v>8612</v>
      </c>
      <c r="AO1000" t="s">
        <v>8658</v>
      </c>
      <c r="AP1000" t="s">
        <v>8619</v>
      </c>
      <c r="AQ1000" t="s">
        <v>8563</v>
      </c>
      <c r="AR1000" t="s">
        <v>12</v>
      </c>
      <c r="AS1000" t="s">
        <v>8564</v>
      </c>
      <c r="AT1000" t="s">
        <v>8623</v>
      </c>
      <c r="AU1000" t="s">
        <v>8620</v>
      </c>
      <c r="AV1000" t="s">
        <v>8621</v>
      </c>
      <c r="AW1000" t="s">
        <v>8624</v>
      </c>
      <c r="AX1000">
        <v>0</v>
      </c>
      <c r="AZ1000">
        <v>602394806</v>
      </c>
    </row>
    <row r="1001" spans="1:52">
      <c r="A1001">
        <v>9564</v>
      </c>
      <c r="B1001" t="s">
        <v>36</v>
      </c>
      <c r="C1001" t="s">
        <v>8616</v>
      </c>
      <c r="D1001" t="s">
        <v>8555</v>
      </c>
      <c r="E1001" t="s">
        <v>8556</v>
      </c>
      <c r="F1001" t="s">
        <v>8617</v>
      </c>
      <c r="G1001" t="s">
        <v>9783</v>
      </c>
      <c r="H1001" t="s">
        <v>9786</v>
      </c>
      <c r="I1001" t="s">
        <v>4664</v>
      </c>
      <c r="J1001" t="s">
        <v>365</v>
      </c>
      <c r="K1001" t="s">
        <v>365</v>
      </c>
      <c r="M1001">
        <v>0</v>
      </c>
      <c r="N1001" t="s">
        <v>8610</v>
      </c>
      <c r="O1001">
        <v>0.111</v>
      </c>
      <c r="Q1001" s="27">
        <v>43649</v>
      </c>
      <c r="R1001" s="27">
        <v>43709</v>
      </c>
      <c r="S1001">
        <v>47</v>
      </c>
      <c r="T1001">
        <v>12.25</v>
      </c>
      <c r="U1001">
        <v>11100000</v>
      </c>
      <c r="V1001">
        <v>0</v>
      </c>
      <c r="W1001">
        <v>0</v>
      </c>
      <c r="X1001">
        <v>0</v>
      </c>
      <c r="Y1001">
        <v>0</v>
      </c>
      <c r="Z1001">
        <v>0</v>
      </c>
      <c r="AA1001">
        <v>0</v>
      </c>
      <c r="AB1001">
        <v>0</v>
      </c>
      <c r="AC1001">
        <v>0</v>
      </c>
      <c r="AD1001">
        <v>0</v>
      </c>
      <c r="AE1001">
        <v>0</v>
      </c>
      <c r="AF1001">
        <v>0</v>
      </c>
      <c r="AG1001">
        <v>0</v>
      </c>
      <c r="AH1001">
        <v>0</v>
      </c>
      <c r="AI1001">
        <v>0</v>
      </c>
      <c r="AJ1001">
        <v>0</v>
      </c>
      <c r="AK1001">
        <v>0</v>
      </c>
      <c r="AL1001" t="s">
        <v>8913</v>
      </c>
      <c r="AM1001" t="s">
        <v>16</v>
      </c>
      <c r="AN1001" t="s">
        <v>8612</v>
      </c>
      <c r="AO1001" t="s">
        <v>8658</v>
      </c>
      <c r="AP1001" t="s">
        <v>8619</v>
      </c>
      <c r="AQ1001" t="s">
        <v>8563</v>
      </c>
      <c r="AR1001" t="s">
        <v>12</v>
      </c>
      <c r="AS1001" t="s">
        <v>8564</v>
      </c>
      <c r="AT1001" t="s">
        <v>8623</v>
      </c>
      <c r="AU1001" t="s">
        <v>8620</v>
      </c>
      <c r="AV1001" t="s">
        <v>8621</v>
      </c>
      <c r="AW1001" t="s">
        <v>8624</v>
      </c>
      <c r="AX1001">
        <v>0</v>
      </c>
      <c r="AZ1001">
        <v>602394806</v>
      </c>
    </row>
    <row r="1002" spans="1:52">
      <c r="A1002">
        <v>9565</v>
      </c>
      <c r="B1002" t="s">
        <v>36</v>
      </c>
      <c r="C1002" t="s">
        <v>8616</v>
      </c>
      <c r="D1002" t="s">
        <v>8555</v>
      </c>
      <c r="E1002" t="s">
        <v>8556</v>
      </c>
      <c r="F1002" t="s">
        <v>8617</v>
      </c>
      <c r="G1002" t="s">
        <v>9783</v>
      </c>
      <c r="H1002" t="s">
        <v>9786</v>
      </c>
      <c r="I1002" t="s">
        <v>4665</v>
      </c>
      <c r="J1002" t="s">
        <v>365</v>
      </c>
      <c r="K1002" t="s">
        <v>365</v>
      </c>
      <c r="M1002">
        <v>0</v>
      </c>
      <c r="N1002" t="s">
        <v>8610</v>
      </c>
      <c r="O1002">
        <v>0.22500000000000001</v>
      </c>
      <c r="Q1002" s="27">
        <v>43653</v>
      </c>
      <c r="R1002" s="27">
        <v>43713</v>
      </c>
      <c r="S1002">
        <v>51</v>
      </c>
      <c r="T1002">
        <v>12.25</v>
      </c>
      <c r="U1002">
        <v>22500000</v>
      </c>
      <c r="V1002">
        <v>0</v>
      </c>
      <c r="W1002">
        <v>0</v>
      </c>
      <c r="X1002">
        <v>0</v>
      </c>
      <c r="Y1002">
        <v>0</v>
      </c>
      <c r="Z1002">
        <v>0</v>
      </c>
      <c r="AA1002">
        <v>0</v>
      </c>
      <c r="AB1002">
        <v>0</v>
      </c>
      <c r="AC1002">
        <v>0</v>
      </c>
      <c r="AD1002">
        <v>0</v>
      </c>
      <c r="AE1002">
        <v>0</v>
      </c>
      <c r="AF1002">
        <v>0</v>
      </c>
      <c r="AG1002">
        <v>0</v>
      </c>
      <c r="AH1002">
        <v>0</v>
      </c>
      <c r="AI1002">
        <v>0</v>
      </c>
      <c r="AJ1002">
        <v>0</v>
      </c>
      <c r="AK1002">
        <v>0</v>
      </c>
      <c r="AL1002" t="s">
        <v>8913</v>
      </c>
      <c r="AM1002" t="s">
        <v>16</v>
      </c>
      <c r="AN1002" t="s">
        <v>8612</v>
      </c>
      <c r="AO1002" t="s">
        <v>8658</v>
      </c>
      <c r="AP1002" t="s">
        <v>8619</v>
      </c>
      <c r="AQ1002" t="s">
        <v>8563</v>
      </c>
      <c r="AR1002" t="s">
        <v>12</v>
      </c>
      <c r="AS1002" t="s">
        <v>8564</v>
      </c>
      <c r="AT1002" t="s">
        <v>8623</v>
      </c>
      <c r="AU1002" t="s">
        <v>8620</v>
      </c>
      <c r="AV1002" t="s">
        <v>8621</v>
      </c>
      <c r="AW1002" t="s">
        <v>8624</v>
      </c>
      <c r="AX1002">
        <v>0</v>
      </c>
      <c r="AZ1002">
        <v>602394806</v>
      </c>
    </row>
    <row r="1003" spans="1:52">
      <c r="A1003">
        <v>9566</v>
      </c>
      <c r="B1003" t="s">
        <v>36</v>
      </c>
      <c r="C1003" t="s">
        <v>8616</v>
      </c>
      <c r="D1003" t="s">
        <v>8555</v>
      </c>
      <c r="E1003" t="s">
        <v>8556</v>
      </c>
      <c r="F1003" t="s">
        <v>8617</v>
      </c>
      <c r="G1003" t="s">
        <v>9783</v>
      </c>
      <c r="H1003" t="s">
        <v>9786</v>
      </c>
      <c r="I1003" t="s">
        <v>4666</v>
      </c>
      <c r="J1003" t="s">
        <v>365</v>
      </c>
      <c r="K1003" t="s">
        <v>365</v>
      </c>
      <c r="M1003">
        <v>0</v>
      </c>
      <c r="N1003" t="s">
        <v>8610</v>
      </c>
      <c r="O1003">
        <v>0.19</v>
      </c>
      <c r="Q1003" s="27">
        <v>43643</v>
      </c>
      <c r="R1003" s="27">
        <v>43703</v>
      </c>
      <c r="S1003">
        <v>41</v>
      </c>
      <c r="T1003">
        <v>12.25</v>
      </c>
      <c r="U1003">
        <v>19000000</v>
      </c>
      <c r="V1003">
        <v>0</v>
      </c>
      <c r="W1003">
        <v>0</v>
      </c>
      <c r="X1003">
        <v>0</v>
      </c>
      <c r="Y1003">
        <v>0</v>
      </c>
      <c r="Z1003">
        <v>0</v>
      </c>
      <c r="AA1003">
        <v>0</v>
      </c>
      <c r="AB1003">
        <v>0</v>
      </c>
      <c r="AC1003">
        <v>0</v>
      </c>
      <c r="AD1003">
        <v>0</v>
      </c>
      <c r="AE1003">
        <v>0</v>
      </c>
      <c r="AF1003">
        <v>0</v>
      </c>
      <c r="AG1003">
        <v>0</v>
      </c>
      <c r="AH1003">
        <v>0</v>
      </c>
      <c r="AI1003">
        <v>0</v>
      </c>
      <c r="AJ1003">
        <v>0</v>
      </c>
      <c r="AK1003">
        <v>0</v>
      </c>
      <c r="AL1003" t="s">
        <v>8913</v>
      </c>
      <c r="AM1003" t="s">
        <v>16</v>
      </c>
      <c r="AN1003" t="s">
        <v>8612</v>
      </c>
      <c r="AO1003" t="s">
        <v>8658</v>
      </c>
      <c r="AP1003" t="s">
        <v>8619</v>
      </c>
      <c r="AQ1003" t="s">
        <v>8563</v>
      </c>
      <c r="AR1003" t="s">
        <v>12</v>
      </c>
      <c r="AS1003" t="s">
        <v>8564</v>
      </c>
      <c r="AT1003" t="s">
        <v>8623</v>
      </c>
      <c r="AU1003" t="s">
        <v>8620</v>
      </c>
      <c r="AV1003" t="s">
        <v>8621</v>
      </c>
      <c r="AW1003" t="s">
        <v>8624</v>
      </c>
      <c r="AX1003">
        <v>0</v>
      </c>
      <c r="AZ1003">
        <v>602394806</v>
      </c>
    </row>
    <row r="1004" spans="1:52">
      <c r="A1004">
        <v>9567</v>
      </c>
      <c r="B1004" t="s">
        <v>36</v>
      </c>
      <c r="C1004" t="s">
        <v>8616</v>
      </c>
      <c r="D1004" t="s">
        <v>8555</v>
      </c>
      <c r="E1004" t="s">
        <v>8556</v>
      </c>
      <c r="F1004" t="s">
        <v>8617</v>
      </c>
      <c r="G1004" t="s">
        <v>9783</v>
      </c>
      <c r="H1004" t="s">
        <v>9786</v>
      </c>
      <c r="I1004" t="s">
        <v>4667</v>
      </c>
      <c r="J1004" t="s">
        <v>365</v>
      </c>
      <c r="K1004" t="s">
        <v>365</v>
      </c>
      <c r="M1004">
        <v>0</v>
      </c>
      <c r="N1004" t="s">
        <v>8610</v>
      </c>
      <c r="O1004">
        <v>0.12</v>
      </c>
      <c r="Q1004" s="27">
        <v>43619</v>
      </c>
      <c r="R1004" s="27">
        <v>43679</v>
      </c>
      <c r="S1004">
        <v>17</v>
      </c>
      <c r="T1004">
        <v>12.25</v>
      </c>
      <c r="U1004">
        <v>12000000</v>
      </c>
      <c r="V1004">
        <v>0</v>
      </c>
      <c r="W1004">
        <v>0</v>
      </c>
      <c r="X1004">
        <v>0</v>
      </c>
      <c r="Y1004">
        <v>0</v>
      </c>
      <c r="Z1004">
        <v>0</v>
      </c>
      <c r="AA1004">
        <v>0</v>
      </c>
      <c r="AB1004">
        <v>0</v>
      </c>
      <c r="AC1004">
        <v>0</v>
      </c>
      <c r="AD1004">
        <v>0</v>
      </c>
      <c r="AE1004">
        <v>0</v>
      </c>
      <c r="AF1004">
        <v>0</v>
      </c>
      <c r="AG1004">
        <v>0</v>
      </c>
      <c r="AH1004">
        <v>0</v>
      </c>
      <c r="AI1004">
        <v>0</v>
      </c>
      <c r="AJ1004">
        <v>0</v>
      </c>
      <c r="AK1004">
        <v>0</v>
      </c>
      <c r="AL1004" t="s">
        <v>8913</v>
      </c>
      <c r="AM1004" t="s">
        <v>16</v>
      </c>
      <c r="AN1004" t="s">
        <v>8612</v>
      </c>
      <c r="AO1004" t="s">
        <v>8658</v>
      </c>
      <c r="AP1004" t="s">
        <v>8619</v>
      </c>
      <c r="AQ1004" t="s">
        <v>8563</v>
      </c>
      <c r="AR1004" t="s">
        <v>12</v>
      </c>
      <c r="AS1004" t="s">
        <v>8564</v>
      </c>
      <c r="AT1004" t="s">
        <v>8623</v>
      </c>
      <c r="AU1004" t="s">
        <v>8620</v>
      </c>
      <c r="AV1004" t="s">
        <v>8621</v>
      </c>
      <c r="AW1004" t="s">
        <v>8624</v>
      </c>
      <c r="AX1004">
        <v>0</v>
      </c>
      <c r="AZ1004">
        <v>602394806</v>
      </c>
    </row>
    <row r="1005" spans="1:52">
      <c r="A1005">
        <v>9568</v>
      </c>
      <c r="B1005" t="s">
        <v>36</v>
      </c>
      <c r="C1005" t="s">
        <v>8616</v>
      </c>
      <c r="D1005" t="s">
        <v>8555</v>
      </c>
      <c r="E1005" t="s">
        <v>8556</v>
      </c>
      <c r="F1005" t="s">
        <v>8617</v>
      </c>
      <c r="G1005" t="s">
        <v>9783</v>
      </c>
      <c r="H1005" t="s">
        <v>9786</v>
      </c>
      <c r="I1005" t="s">
        <v>4668</v>
      </c>
      <c r="J1005" t="s">
        <v>365</v>
      </c>
      <c r="K1005" t="s">
        <v>365</v>
      </c>
      <c r="M1005">
        <v>0</v>
      </c>
      <c r="N1005" t="s">
        <v>8610</v>
      </c>
      <c r="O1005">
        <v>7.4999999999999997E-2</v>
      </c>
      <c r="Q1005" s="27">
        <v>43658</v>
      </c>
      <c r="R1005" s="27">
        <v>43718</v>
      </c>
      <c r="S1005">
        <v>56</v>
      </c>
      <c r="T1005">
        <v>12.25</v>
      </c>
      <c r="U1005">
        <v>7500000</v>
      </c>
      <c r="V1005">
        <v>0</v>
      </c>
      <c r="W1005">
        <v>0</v>
      </c>
      <c r="X1005">
        <v>0</v>
      </c>
      <c r="Y1005">
        <v>0</v>
      </c>
      <c r="Z1005">
        <v>0</v>
      </c>
      <c r="AA1005">
        <v>0</v>
      </c>
      <c r="AB1005">
        <v>0</v>
      </c>
      <c r="AC1005">
        <v>0</v>
      </c>
      <c r="AD1005">
        <v>0</v>
      </c>
      <c r="AE1005">
        <v>0</v>
      </c>
      <c r="AF1005">
        <v>0</v>
      </c>
      <c r="AG1005">
        <v>0</v>
      </c>
      <c r="AH1005">
        <v>0</v>
      </c>
      <c r="AI1005">
        <v>0</v>
      </c>
      <c r="AJ1005">
        <v>0</v>
      </c>
      <c r="AK1005">
        <v>0</v>
      </c>
      <c r="AL1005" t="s">
        <v>8913</v>
      </c>
      <c r="AM1005" t="s">
        <v>16</v>
      </c>
      <c r="AN1005" t="s">
        <v>8612</v>
      </c>
      <c r="AO1005" t="s">
        <v>8658</v>
      </c>
      <c r="AP1005" t="s">
        <v>8619</v>
      </c>
      <c r="AQ1005" t="s">
        <v>8563</v>
      </c>
      <c r="AR1005" t="s">
        <v>12</v>
      </c>
      <c r="AS1005" t="s">
        <v>8564</v>
      </c>
      <c r="AT1005" t="s">
        <v>8623</v>
      </c>
      <c r="AU1005" t="s">
        <v>8620</v>
      </c>
      <c r="AV1005" t="s">
        <v>8621</v>
      </c>
      <c r="AW1005" t="s">
        <v>8624</v>
      </c>
      <c r="AX1005">
        <v>0</v>
      </c>
      <c r="AZ1005">
        <v>602394806</v>
      </c>
    </row>
    <row r="1006" spans="1:52">
      <c r="A1006">
        <v>9569</v>
      </c>
      <c r="B1006" t="s">
        <v>36</v>
      </c>
      <c r="C1006" t="s">
        <v>8616</v>
      </c>
      <c r="D1006" t="s">
        <v>8555</v>
      </c>
      <c r="E1006" t="s">
        <v>8556</v>
      </c>
      <c r="F1006" t="s">
        <v>8617</v>
      </c>
      <c r="G1006" t="s">
        <v>9783</v>
      </c>
      <c r="H1006" t="s">
        <v>9786</v>
      </c>
      <c r="I1006" t="s">
        <v>4669</v>
      </c>
      <c r="J1006" t="s">
        <v>365</v>
      </c>
      <c r="K1006" t="s">
        <v>365</v>
      </c>
      <c r="M1006">
        <v>0</v>
      </c>
      <c r="N1006" t="s">
        <v>8610</v>
      </c>
      <c r="O1006">
        <v>0.15</v>
      </c>
      <c r="Q1006" s="27">
        <v>43642</v>
      </c>
      <c r="R1006" s="27">
        <v>43702</v>
      </c>
      <c r="S1006">
        <v>40</v>
      </c>
      <c r="T1006">
        <v>12.25</v>
      </c>
      <c r="U1006">
        <v>15000000</v>
      </c>
      <c r="V1006">
        <v>0</v>
      </c>
      <c r="W1006">
        <v>0</v>
      </c>
      <c r="X1006">
        <v>0</v>
      </c>
      <c r="Y1006">
        <v>0</v>
      </c>
      <c r="Z1006">
        <v>0</v>
      </c>
      <c r="AA1006">
        <v>0</v>
      </c>
      <c r="AB1006">
        <v>0</v>
      </c>
      <c r="AC1006">
        <v>0</v>
      </c>
      <c r="AD1006">
        <v>0</v>
      </c>
      <c r="AE1006">
        <v>0</v>
      </c>
      <c r="AF1006">
        <v>0</v>
      </c>
      <c r="AG1006">
        <v>0</v>
      </c>
      <c r="AH1006">
        <v>0</v>
      </c>
      <c r="AI1006">
        <v>0</v>
      </c>
      <c r="AJ1006">
        <v>0</v>
      </c>
      <c r="AK1006">
        <v>0</v>
      </c>
      <c r="AL1006" t="s">
        <v>8913</v>
      </c>
      <c r="AM1006" t="s">
        <v>16</v>
      </c>
      <c r="AN1006" t="s">
        <v>8612</v>
      </c>
      <c r="AO1006" t="s">
        <v>8658</v>
      </c>
      <c r="AP1006" t="s">
        <v>8619</v>
      </c>
      <c r="AQ1006" t="s">
        <v>8563</v>
      </c>
      <c r="AR1006" t="s">
        <v>12</v>
      </c>
      <c r="AS1006" t="s">
        <v>8564</v>
      </c>
      <c r="AT1006" t="s">
        <v>8623</v>
      </c>
      <c r="AU1006" t="s">
        <v>8620</v>
      </c>
      <c r="AV1006" t="s">
        <v>8621</v>
      </c>
      <c r="AW1006" t="s">
        <v>8624</v>
      </c>
      <c r="AX1006">
        <v>0</v>
      </c>
      <c r="AZ1006">
        <v>602394806</v>
      </c>
    </row>
    <row r="1007" spans="1:52">
      <c r="A1007">
        <v>9570</v>
      </c>
      <c r="B1007" t="s">
        <v>36</v>
      </c>
      <c r="C1007" t="s">
        <v>8616</v>
      </c>
      <c r="D1007" t="s">
        <v>8555</v>
      </c>
      <c r="E1007" t="s">
        <v>8556</v>
      </c>
      <c r="F1007" t="s">
        <v>8617</v>
      </c>
      <c r="G1007" t="s">
        <v>9783</v>
      </c>
      <c r="H1007" t="s">
        <v>9786</v>
      </c>
      <c r="I1007" t="s">
        <v>4670</v>
      </c>
      <c r="J1007" t="s">
        <v>365</v>
      </c>
      <c r="K1007" t="s">
        <v>365</v>
      </c>
      <c r="M1007">
        <v>0</v>
      </c>
      <c r="N1007" t="s">
        <v>8610</v>
      </c>
      <c r="O1007">
        <v>7.4999999999999997E-2</v>
      </c>
      <c r="Q1007" s="27">
        <v>43658</v>
      </c>
      <c r="R1007" s="27">
        <v>43718</v>
      </c>
      <c r="S1007">
        <v>56</v>
      </c>
      <c r="T1007">
        <v>12.25</v>
      </c>
      <c r="U1007">
        <v>7500000</v>
      </c>
      <c r="V1007">
        <v>0</v>
      </c>
      <c r="W1007">
        <v>0</v>
      </c>
      <c r="X1007">
        <v>0</v>
      </c>
      <c r="Y1007">
        <v>0</v>
      </c>
      <c r="Z1007">
        <v>0</v>
      </c>
      <c r="AA1007">
        <v>0</v>
      </c>
      <c r="AB1007">
        <v>0</v>
      </c>
      <c r="AC1007">
        <v>0</v>
      </c>
      <c r="AD1007">
        <v>0</v>
      </c>
      <c r="AE1007">
        <v>0</v>
      </c>
      <c r="AF1007">
        <v>0</v>
      </c>
      <c r="AG1007">
        <v>0</v>
      </c>
      <c r="AH1007">
        <v>0</v>
      </c>
      <c r="AI1007">
        <v>0</v>
      </c>
      <c r="AJ1007">
        <v>0</v>
      </c>
      <c r="AK1007">
        <v>0</v>
      </c>
      <c r="AL1007" t="s">
        <v>8913</v>
      </c>
      <c r="AM1007" t="s">
        <v>16</v>
      </c>
      <c r="AN1007" t="s">
        <v>8612</v>
      </c>
      <c r="AO1007" t="s">
        <v>8658</v>
      </c>
      <c r="AP1007" t="s">
        <v>8619</v>
      </c>
      <c r="AQ1007" t="s">
        <v>8563</v>
      </c>
      <c r="AR1007" t="s">
        <v>12</v>
      </c>
      <c r="AS1007" t="s">
        <v>8564</v>
      </c>
      <c r="AT1007" t="s">
        <v>8623</v>
      </c>
      <c r="AU1007" t="s">
        <v>8620</v>
      </c>
      <c r="AV1007" t="s">
        <v>8621</v>
      </c>
      <c r="AW1007" t="s">
        <v>8624</v>
      </c>
      <c r="AX1007">
        <v>0</v>
      </c>
      <c r="AZ1007">
        <v>602394806</v>
      </c>
    </row>
    <row r="1008" spans="1:52">
      <c r="A1008">
        <v>9571</v>
      </c>
      <c r="B1008" t="s">
        <v>36</v>
      </c>
      <c r="C1008" t="s">
        <v>8616</v>
      </c>
      <c r="D1008" t="s">
        <v>8555</v>
      </c>
      <c r="E1008" t="s">
        <v>8556</v>
      </c>
      <c r="F1008" t="s">
        <v>8617</v>
      </c>
      <c r="G1008" t="s">
        <v>9783</v>
      </c>
      <c r="H1008" t="s">
        <v>9786</v>
      </c>
      <c r="I1008" t="s">
        <v>4671</v>
      </c>
      <c r="J1008" t="s">
        <v>365</v>
      </c>
      <c r="K1008" t="s">
        <v>365</v>
      </c>
      <c r="M1008">
        <v>0</v>
      </c>
      <c r="N1008" t="s">
        <v>8610</v>
      </c>
      <c r="O1008">
        <v>6.3E-2</v>
      </c>
      <c r="Q1008" s="27">
        <v>43630</v>
      </c>
      <c r="R1008" s="27">
        <v>43690</v>
      </c>
      <c r="S1008">
        <v>28</v>
      </c>
      <c r="T1008">
        <v>12.25</v>
      </c>
      <c r="U1008">
        <v>6300000</v>
      </c>
      <c r="V1008">
        <v>0</v>
      </c>
      <c r="W1008">
        <v>0</v>
      </c>
      <c r="X1008">
        <v>0</v>
      </c>
      <c r="Y1008">
        <v>0</v>
      </c>
      <c r="Z1008">
        <v>0</v>
      </c>
      <c r="AA1008">
        <v>0</v>
      </c>
      <c r="AB1008">
        <v>0</v>
      </c>
      <c r="AC1008">
        <v>0</v>
      </c>
      <c r="AD1008">
        <v>0</v>
      </c>
      <c r="AE1008">
        <v>0</v>
      </c>
      <c r="AF1008">
        <v>0</v>
      </c>
      <c r="AG1008">
        <v>0</v>
      </c>
      <c r="AH1008">
        <v>0</v>
      </c>
      <c r="AI1008">
        <v>0</v>
      </c>
      <c r="AJ1008">
        <v>0</v>
      </c>
      <c r="AK1008">
        <v>0</v>
      </c>
      <c r="AL1008" t="s">
        <v>8913</v>
      </c>
      <c r="AM1008" t="s">
        <v>16</v>
      </c>
      <c r="AN1008" t="s">
        <v>8612</v>
      </c>
      <c r="AO1008" t="s">
        <v>8658</v>
      </c>
      <c r="AP1008" t="s">
        <v>8619</v>
      </c>
      <c r="AQ1008" t="s">
        <v>8563</v>
      </c>
      <c r="AR1008" t="s">
        <v>12</v>
      </c>
      <c r="AS1008" t="s">
        <v>8564</v>
      </c>
      <c r="AT1008" t="s">
        <v>8623</v>
      </c>
      <c r="AU1008" t="s">
        <v>8620</v>
      </c>
      <c r="AV1008" t="s">
        <v>8621</v>
      </c>
      <c r="AW1008" t="s">
        <v>8624</v>
      </c>
      <c r="AX1008">
        <v>0</v>
      </c>
      <c r="AZ1008">
        <v>602394806</v>
      </c>
    </row>
    <row r="1009" spans="1:52">
      <c r="A1009">
        <v>9572</v>
      </c>
      <c r="B1009" t="s">
        <v>36</v>
      </c>
      <c r="C1009" t="s">
        <v>8616</v>
      </c>
      <c r="D1009" t="s">
        <v>8555</v>
      </c>
      <c r="E1009" t="s">
        <v>8556</v>
      </c>
      <c r="F1009" t="s">
        <v>8617</v>
      </c>
      <c r="G1009" t="s">
        <v>9783</v>
      </c>
      <c r="H1009" t="s">
        <v>9786</v>
      </c>
      <c r="I1009" t="s">
        <v>4672</v>
      </c>
      <c r="J1009" t="s">
        <v>365</v>
      </c>
      <c r="K1009" t="s">
        <v>365</v>
      </c>
      <c r="M1009">
        <v>0</v>
      </c>
      <c r="N1009" t="s">
        <v>8610</v>
      </c>
      <c r="O1009">
        <v>0.1</v>
      </c>
      <c r="Q1009" s="27">
        <v>43634</v>
      </c>
      <c r="R1009" s="27">
        <v>43694</v>
      </c>
      <c r="S1009">
        <v>32</v>
      </c>
      <c r="T1009">
        <v>12.25</v>
      </c>
      <c r="U1009">
        <v>10000000</v>
      </c>
      <c r="V1009">
        <v>0</v>
      </c>
      <c r="W1009">
        <v>0</v>
      </c>
      <c r="X1009">
        <v>0</v>
      </c>
      <c r="Y1009">
        <v>0</v>
      </c>
      <c r="Z1009">
        <v>0</v>
      </c>
      <c r="AA1009">
        <v>0</v>
      </c>
      <c r="AB1009">
        <v>0</v>
      </c>
      <c r="AC1009">
        <v>0</v>
      </c>
      <c r="AD1009">
        <v>0</v>
      </c>
      <c r="AE1009">
        <v>0</v>
      </c>
      <c r="AF1009">
        <v>0</v>
      </c>
      <c r="AG1009">
        <v>0</v>
      </c>
      <c r="AH1009">
        <v>0</v>
      </c>
      <c r="AI1009">
        <v>0</v>
      </c>
      <c r="AJ1009">
        <v>0</v>
      </c>
      <c r="AK1009">
        <v>0</v>
      </c>
      <c r="AL1009" t="s">
        <v>8913</v>
      </c>
      <c r="AM1009" t="s">
        <v>16</v>
      </c>
      <c r="AN1009" t="s">
        <v>8612</v>
      </c>
      <c r="AO1009" t="s">
        <v>8658</v>
      </c>
      <c r="AP1009" t="s">
        <v>8619</v>
      </c>
      <c r="AQ1009" t="s">
        <v>8563</v>
      </c>
      <c r="AR1009" t="s">
        <v>12</v>
      </c>
      <c r="AS1009" t="s">
        <v>8564</v>
      </c>
      <c r="AT1009" t="s">
        <v>8623</v>
      </c>
      <c r="AU1009" t="s">
        <v>8620</v>
      </c>
      <c r="AV1009" t="s">
        <v>8621</v>
      </c>
      <c r="AW1009" t="s">
        <v>8624</v>
      </c>
      <c r="AX1009">
        <v>0</v>
      </c>
      <c r="AZ1009">
        <v>602394806</v>
      </c>
    </row>
    <row r="1010" spans="1:52">
      <c r="A1010">
        <v>9573</v>
      </c>
      <c r="B1010" t="s">
        <v>36</v>
      </c>
      <c r="C1010" t="s">
        <v>8616</v>
      </c>
      <c r="D1010" t="s">
        <v>8555</v>
      </c>
      <c r="E1010" t="s">
        <v>8556</v>
      </c>
      <c r="F1010" t="s">
        <v>8617</v>
      </c>
      <c r="G1010" t="s">
        <v>9783</v>
      </c>
      <c r="H1010" t="s">
        <v>9786</v>
      </c>
      <c r="I1010" t="s">
        <v>4673</v>
      </c>
      <c r="J1010" t="s">
        <v>365</v>
      </c>
      <c r="K1010" t="s">
        <v>365</v>
      </c>
      <c r="M1010">
        <v>0</v>
      </c>
      <c r="N1010" t="s">
        <v>8610</v>
      </c>
      <c r="O1010">
        <v>4.7E-2</v>
      </c>
      <c r="Q1010" s="27">
        <v>43612</v>
      </c>
      <c r="R1010" s="27">
        <v>43672</v>
      </c>
      <c r="S1010">
        <v>10</v>
      </c>
      <c r="T1010">
        <v>12.25</v>
      </c>
      <c r="U1010">
        <v>4700000</v>
      </c>
      <c r="V1010">
        <v>0</v>
      </c>
      <c r="W1010">
        <v>0</v>
      </c>
      <c r="X1010">
        <v>0</v>
      </c>
      <c r="Y1010">
        <v>0</v>
      </c>
      <c r="Z1010">
        <v>0</v>
      </c>
      <c r="AA1010">
        <v>0</v>
      </c>
      <c r="AB1010">
        <v>0</v>
      </c>
      <c r="AC1010">
        <v>0</v>
      </c>
      <c r="AD1010">
        <v>0</v>
      </c>
      <c r="AE1010">
        <v>0</v>
      </c>
      <c r="AF1010">
        <v>0</v>
      </c>
      <c r="AG1010">
        <v>0</v>
      </c>
      <c r="AH1010">
        <v>0</v>
      </c>
      <c r="AI1010">
        <v>0</v>
      </c>
      <c r="AJ1010">
        <v>0</v>
      </c>
      <c r="AK1010">
        <v>0</v>
      </c>
      <c r="AL1010" t="s">
        <v>8913</v>
      </c>
      <c r="AM1010" t="s">
        <v>16</v>
      </c>
      <c r="AN1010" t="s">
        <v>8612</v>
      </c>
      <c r="AO1010" t="s">
        <v>8658</v>
      </c>
      <c r="AP1010" t="s">
        <v>8619</v>
      </c>
      <c r="AQ1010" t="s">
        <v>8563</v>
      </c>
      <c r="AR1010" t="s">
        <v>12</v>
      </c>
      <c r="AS1010" t="s">
        <v>8564</v>
      </c>
      <c r="AT1010" t="s">
        <v>8623</v>
      </c>
      <c r="AU1010" t="s">
        <v>8620</v>
      </c>
      <c r="AV1010" t="s">
        <v>8621</v>
      </c>
      <c r="AW1010" t="s">
        <v>8624</v>
      </c>
      <c r="AX1010">
        <v>0</v>
      </c>
      <c r="AZ1010">
        <v>602394806</v>
      </c>
    </row>
    <row r="1011" spans="1:52">
      <c r="A1011">
        <v>9574</v>
      </c>
      <c r="B1011" t="s">
        <v>36</v>
      </c>
      <c r="C1011" t="s">
        <v>8616</v>
      </c>
      <c r="D1011" t="s">
        <v>8555</v>
      </c>
      <c r="E1011" t="s">
        <v>8556</v>
      </c>
      <c r="F1011" t="s">
        <v>8617</v>
      </c>
      <c r="G1011" t="s">
        <v>9783</v>
      </c>
      <c r="H1011" t="s">
        <v>9786</v>
      </c>
      <c r="I1011" t="s">
        <v>4674</v>
      </c>
      <c r="J1011" t="s">
        <v>365</v>
      </c>
      <c r="K1011" t="s">
        <v>365</v>
      </c>
      <c r="M1011">
        <v>0</v>
      </c>
      <c r="N1011" t="s">
        <v>8610</v>
      </c>
      <c r="O1011">
        <v>0.08</v>
      </c>
      <c r="Q1011" s="27">
        <v>43628</v>
      </c>
      <c r="R1011" s="27">
        <v>43688</v>
      </c>
      <c r="S1011">
        <v>26</v>
      </c>
      <c r="T1011">
        <v>12.25</v>
      </c>
      <c r="U1011">
        <v>8000000</v>
      </c>
      <c r="V1011">
        <v>0</v>
      </c>
      <c r="W1011">
        <v>0</v>
      </c>
      <c r="X1011">
        <v>0</v>
      </c>
      <c r="Y1011">
        <v>0</v>
      </c>
      <c r="Z1011">
        <v>0</v>
      </c>
      <c r="AA1011">
        <v>0</v>
      </c>
      <c r="AB1011">
        <v>0</v>
      </c>
      <c r="AC1011">
        <v>0</v>
      </c>
      <c r="AD1011">
        <v>0</v>
      </c>
      <c r="AE1011">
        <v>0</v>
      </c>
      <c r="AF1011">
        <v>0</v>
      </c>
      <c r="AG1011">
        <v>0</v>
      </c>
      <c r="AH1011">
        <v>0</v>
      </c>
      <c r="AI1011">
        <v>0</v>
      </c>
      <c r="AJ1011">
        <v>0</v>
      </c>
      <c r="AK1011">
        <v>0</v>
      </c>
      <c r="AL1011" t="s">
        <v>8913</v>
      </c>
      <c r="AM1011" t="s">
        <v>16</v>
      </c>
      <c r="AN1011" t="s">
        <v>8612</v>
      </c>
      <c r="AO1011" t="s">
        <v>8658</v>
      </c>
      <c r="AP1011" t="s">
        <v>8619</v>
      </c>
      <c r="AQ1011" t="s">
        <v>8563</v>
      </c>
      <c r="AR1011" t="s">
        <v>12</v>
      </c>
      <c r="AS1011" t="s">
        <v>8564</v>
      </c>
      <c r="AT1011" t="s">
        <v>8623</v>
      </c>
      <c r="AU1011" t="s">
        <v>8620</v>
      </c>
      <c r="AV1011" t="s">
        <v>8621</v>
      </c>
      <c r="AW1011" t="s">
        <v>8624</v>
      </c>
      <c r="AX1011">
        <v>0</v>
      </c>
      <c r="AZ1011">
        <v>602394806</v>
      </c>
    </row>
    <row r="1012" spans="1:52">
      <c r="A1012">
        <v>9575</v>
      </c>
      <c r="B1012" t="s">
        <v>36</v>
      </c>
      <c r="C1012" t="s">
        <v>8616</v>
      </c>
      <c r="D1012" t="s">
        <v>8555</v>
      </c>
      <c r="E1012" t="s">
        <v>8556</v>
      </c>
      <c r="F1012" t="s">
        <v>8617</v>
      </c>
      <c r="G1012" t="s">
        <v>9783</v>
      </c>
      <c r="H1012" t="s">
        <v>9786</v>
      </c>
      <c r="I1012" t="s">
        <v>4675</v>
      </c>
      <c r="J1012" t="s">
        <v>365</v>
      </c>
      <c r="K1012" t="s">
        <v>365</v>
      </c>
      <c r="M1012">
        <v>0</v>
      </c>
      <c r="N1012" t="s">
        <v>8610</v>
      </c>
      <c r="O1012">
        <v>0.192</v>
      </c>
      <c r="Q1012" s="27">
        <v>43647</v>
      </c>
      <c r="R1012" s="27">
        <v>43707</v>
      </c>
      <c r="S1012">
        <v>45</v>
      </c>
      <c r="T1012">
        <v>12.25</v>
      </c>
      <c r="U1012">
        <v>19200000</v>
      </c>
      <c r="V1012">
        <v>0</v>
      </c>
      <c r="W1012">
        <v>0</v>
      </c>
      <c r="X1012">
        <v>0</v>
      </c>
      <c r="Y1012">
        <v>0</v>
      </c>
      <c r="Z1012">
        <v>0</v>
      </c>
      <c r="AA1012">
        <v>0</v>
      </c>
      <c r="AB1012">
        <v>0</v>
      </c>
      <c r="AC1012">
        <v>0</v>
      </c>
      <c r="AD1012">
        <v>0</v>
      </c>
      <c r="AE1012">
        <v>0</v>
      </c>
      <c r="AF1012">
        <v>0</v>
      </c>
      <c r="AG1012">
        <v>0</v>
      </c>
      <c r="AH1012">
        <v>0</v>
      </c>
      <c r="AI1012">
        <v>0</v>
      </c>
      <c r="AJ1012">
        <v>0</v>
      </c>
      <c r="AK1012">
        <v>0</v>
      </c>
      <c r="AL1012" t="s">
        <v>8913</v>
      </c>
      <c r="AM1012" t="s">
        <v>16</v>
      </c>
      <c r="AN1012" t="s">
        <v>8612</v>
      </c>
      <c r="AO1012" t="s">
        <v>8658</v>
      </c>
      <c r="AP1012" t="s">
        <v>8619</v>
      </c>
      <c r="AQ1012" t="s">
        <v>8563</v>
      </c>
      <c r="AR1012" t="s">
        <v>12</v>
      </c>
      <c r="AS1012" t="s">
        <v>8564</v>
      </c>
      <c r="AT1012" t="s">
        <v>8623</v>
      </c>
      <c r="AU1012" t="s">
        <v>8620</v>
      </c>
      <c r="AV1012" t="s">
        <v>8621</v>
      </c>
      <c r="AW1012" t="s">
        <v>8624</v>
      </c>
      <c r="AX1012">
        <v>0</v>
      </c>
      <c r="AZ1012">
        <v>602394806</v>
      </c>
    </row>
    <row r="1013" spans="1:52">
      <c r="A1013">
        <v>9576</v>
      </c>
      <c r="B1013" t="s">
        <v>36</v>
      </c>
      <c r="C1013" t="s">
        <v>8616</v>
      </c>
      <c r="D1013" t="s">
        <v>8555</v>
      </c>
      <c r="E1013" t="s">
        <v>8556</v>
      </c>
      <c r="F1013" t="s">
        <v>8617</v>
      </c>
      <c r="G1013" t="s">
        <v>9783</v>
      </c>
      <c r="H1013" t="s">
        <v>9786</v>
      </c>
      <c r="I1013" t="s">
        <v>4676</v>
      </c>
      <c r="J1013" t="s">
        <v>365</v>
      </c>
      <c r="K1013" t="s">
        <v>365</v>
      </c>
      <c r="M1013">
        <v>0</v>
      </c>
      <c r="N1013" t="s">
        <v>8610</v>
      </c>
      <c r="O1013">
        <v>7.4999999999999997E-2</v>
      </c>
      <c r="Q1013" s="27">
        <v>43629</v>
      </c>
      <c r="R1013" s="27">
        <v>43689</v>
      </c>
      <c r="S1013">
        <v>27</v>
      </c>
      <c r="T1013">
        <v>12.25</v>
      </c>
      <c r="U1013">
        <v>7500000</v>
      </c>
      <c r="V1013">
        <v>0</v>
      </c>
      <c r="W1013">
        <v>0</v>
      </c>
      <c r="X1013">
        <v>0</v>
      </c>
      <c r="Y1013">
        <v>0</v>
      </c>
      <c r="Z1013">
        <v>0</v>
      </c>
      <c r="AA1013">
        <v>0</v>
      </c>
      <c r="AB1013">
        <v>0</v>
      </c>
      <c r="AC1013">
        <v>0</v>
      </c>
      <c r="AD1013">
        <v>0</v>
      </c>
      <c r="AE1013">
        <v>0</v>
      </c>
      <c r="AF1013">
        <v>0</v>
      </c>
      <c r="AG1013">
        <v>0</v>
      </c>
      <c r="AH1013">
        <v>0</v>
      </c>
      <c r="AI1013">
        <v>0</v>
      </c>
      <c r="AJ1013">
        <v>0</v>
      </c>
      <c r="AK1013">
        <v>0</v>
      </c>
      <c r="AL1013" t="s">
        <v>8913</v>
      </c>
      <c r="AM1013" t="s">
        <v>16</v>
      </c>
      <c r="AN1013" t="s">
        <v>8612</v>
      </c>
      <c r="AO1013" t="s">
        <v>8658</v>
      </c>
      <c r="AP1013" t="s">
        <v>8619</v>
      </c>
      <c r="AQ1013" t="s">
        <v>8563</v>
      </c>
      <c r="AR1013" t="s">
        <v>12</v>
      </c>
      <c r="AS1013" t="s">
        <v>8564</v>
      </c>
      <c r="AT1013" t="s">
        <v>8623</v>
      </c>
      <c r="AU1013" t="s">
        <v>8620</v>
      </c>
      <c r="AV1013" t="s">
        <v>8621</v>
      </c>
      <c r="AW1013" t="s">
        <v>8624</v>
      </c>
      <c r="AX1013">
        <v>0</v>
      </c>
      <c r="AZ1013">
        <v>602394806</v>
      </c>
    </row>
    <row r="1014" spans="1:52">
      <c r="A1014">
        <v>9577</v>
      </c>
      <c r="B1014" t="s">
        <v>36</v>
      </c>
      <c r="C1014" t="s">
        <v>8616</v>
      </c>
      <c r="D1014" t="s">
        <v>8555</v>
      </c>
      <c r="E1014" t="s">
        <v>8556</v>
      </c>
      <c r="F1014" t="s">
        <v>8617</v>
      </c>
      <c r="G1014" t="s">
        <v>9783</v>
      </c>
      <c r="H1014" t="s">
        <v>9786</v>
      </c>
      <c r="I1014" t="s">
        <v>4677</v>
      </c>
      <c r="J1014" t="s">
        <v>365</v>
      </c>
      <c r="K1014" t="s">
        <v>365</v>
      </c>
      <c r="M1014">
        <v>0</v>
      </c>
      <c r="N1014" t="s">
        <v>8610</v>
      </c>
      <c r="O1014">
        <v>0.17499999999999999</v>
      </c>
      <c r="Q1014" s="27">
        <v>43646</v>
      </c>
      <c r="R1014" s="27">
        <v>43706</v>
      </c>
      <c r="S1014">
        <v>44</v>
      </c>
      <c r="T1014">
        <v>12.25</v>
      </c>
      <c r="U1014">
        <v>17500000</v>
      </c>
      <c r="V1014">
        <v>0</v>
      </c>
      <c r="W1014">
        <v>0</v>
      </c>
      <c r="X1014">
        <v>0</v>
      </c>
      <c r="Y1014">
        <v>0</v>
      </c>
      <c r="Z1014">
        <v>0</v>
      </c>
      <c r="AA1014">
        <v>0</v>
      </c>
      <c r="AB1014">
        <v>0</v>
      </c>
      <c r="AC1014">
        <v>0</v>
      </c>
      <c r="AD1014">
        <v>0</v>
      </c>
      <c r="AE1014">
        <v>0</v>
      </c>
      <c r="AF1014">
        <v>0</v>
      </c>
      <c r="AG1014">
        <v>0</v>
      </c>
      <c r="AH1014">
        <v>0</v>
      </c>
      <c r="AI1014">
        <v>0</v>
      </c>
      <c r="AJ1014">
        <v>0</v>
      </c>
      <c r="AK1014">
        <v>0</v>
      </c>
      <c r="AL1014" t="s">
        <v>8913</v>
      </c>
      <c r="AM1014" t="s">
        <v>16</v>
      </c>
      <c r="AN1014" t="s">
        <v>8612</v>
      </c>
      <c r="AO1014" t="s">
        <v>8658</v>
      </c>
      <c r="AP1014" t="s">
        <v>8619</v>
      </c>
      <c r="AQ1014" t="s">
        <v>8563</v>
      </c>
      <c r="AR1014" t="s">
        <v>12</v>
      </c>
      <c r="AS1014" t="s">
        <v>8564</v>
      </c>
      <c r="AT1014" t="s">
        <v>8623</v>
      </c>
      <c r="AU1014" t="s">
        <v>8620</v>
      </c>
      <c r="AV1014" t="s">
        <v>8621</v>
      </c>
      <c r="AW1014" t="s">
        <v>8624</v>
      </c>
      <c r="AX1014">
        <v>0</v>
      </c>
      <c r="AZ1014">
        <v>602394806</v>
      </c>
    </row>
    <row r="1015" spans="1:52">
      <c r="A1015">
        <v>9578</v>
      </c>
      <c r="B1015" t="s">
        <v>36</v>
      </c>
      <c r="C1015" t="s">
        <v>8625</v>
      </c>
      <c r="D1015" t="s">
        <v>8555</v>
      </c>
      <c r="E1015" t="s">
        <v>8556</v>
      </c>
      <c r="F1015" t="s">
        <v>8598</v>
      </c>
      <c r="G1015" t="s">
        <v>9783</v>
      </c>
      <c r="H1015" t="s">
        <v>359</v>
      </c>
      <c r="I1015" t="s">
        <v>359</v>
      </c>
      <c r="J1015" t="s">
        <v>365</v>
      </c>
      <c r="K1015" t="s">
        <v>365</v>
      </c>
      <c r="L1015">
        <v>20000000</v>
      </c>
      <c r="M1015">
        <v>20</v>
      </c>
      <c r="N1015" t="s">
        <v>8610</v>
      </c>
      <c r="O1015">
        <v>0.18534049</v>
      </c>
      <c r="Q1015" s="27">
        <v>43373</v>
      </c>
      <c r="R1015" s="27">
        <v>43733</v>
      </c>
      <c r="S1015">
        <v>71</v>
      </c>
      <c r="T1015">
        <v>12.75</v>
      </c>
      <c r="U1015">
        <v>18534049.280000001</v>
      </c>
      <c r="V1015">
        <v>0</v>
      </c>
      <c r="W1015">
        <v>0</v>
      </c>
      <c r="X1015">
        <v>0</v>
      </c>
      <c r="Y1015">
        <v>0</v>
      </c>
      <c r="Z1015">
        <v>0</v>
      </c>
      <c r="AA1015">
        <v>0</v>
      </c>
      <c r="AB1015">
        <v>0</v>
      </c>
      <c r="AC1015">
        <v>0</v>
      </c>
      <c r="AD1015">
        <v>0</v>
      </c>
      <c r="AE1015">
        <v>0</v>
      </c>
      <c r="AF1015">
        <v>0</v>
      </c>
      <c r="AG1015">
        <v>0</v>
      </c>
      <c r="AH1015">
        <v>0</v>
      </c>
      <c r="AI1015">
        <v>0</v>
      </c>
      <c r="AJ1015">
        <v>0</v>
      </c>
      <c r="AK1015">
        <v>0</v>
      </c>
      <c r="AL1015" t="s">
        <v>8913</v>
      </c>
      <c r="AM1015" t="s">
        <v>16</v>
      </c>
      <c r="AN1015" t="s">
        <v>8612</v>
      </c>
      <c r="AO1015" t="s">
        <v>8658</v>
      </c>
      <c r="AP1015" t="s">
        <v>8626</v>
      </c>
      <c r="AQ1015" t="s">
        <v>8563</v>
      </c>
      <c r="AR1015" t="s">
        <v>12</v>
      </c>
      <c r="AS1015" t="s">
        <v>8564</v>
      </c>
      <c r="AT1015" t="s">
        <v>8623</v>
      </c>
      <c r="AU1015" t="s">
        <v>8659</v>
      </c>
      <c r="AV1015" t="s">
        <v>8660</v>
      </c>
      <c r="AW1015" t="s">
        <v>8624</v>
      </c>
      <c r="AX1015">
        <v>0</v>
      </c>
      <c r="AZ1015">
        <v>602394806</v>
      </c>
    </row>
    <row r="1016" spans="1:52">
      <c r="A1016">
        <v>9579</v>
      </c>
      <c r="B1016" t="s">
        <v>814</v>
      </c>
      <c r="C1016" t="s">
        <v>8575</v>
      </c>
      <c r="D1016" t="s">
        <v>8555</v>
      </c>
      <c r="E1016" t="s">
        <v>8556</v>
      </c>
      <c r="F1016" t="s">
        <v>8576</v>
      </c>
      <c r="G1016" t="s">
        <v>9787</v>
      </c>
      <c r="H1016" t="s">
        <v>4678</v>
      </c>
      <c r="I1016" t="s">
        <v>4678</v>
      </c>
      <c r="J1016" t="s">
        <v>4679</v>
      </c>
      <c r="K1016" t="s">
        <v>4679</v>
      </c>
      <c r="L1016">
        <v>600000</v>
      </c>
      <c r="M1016">
        <v>0.6</v>
      </c>
      <c r="N1016" t="s">
        <v>8559</v>
      </c>
      <c r="O1016">
        <v>2.9287169999999998E-2</v>
      </c>
      <c r="P1016" t="s">
        <v>8518</v>
      </c>
      <c r="Q1016" s="27">
        <v>43401</v>
      </c>
      <c r="R1016" s="27">
        <v>47067</v>
      </c>
      <c r="S1016">
        <v>3405</v>
      </c>
      <c r="T1016">
        <v>14.5</v>
      </c>
      <c r="U1016">
        <v>585743.46</v>
      </c>
      <c r="V1016">
        <v>1396.1399999999994</v>
      </c>
      <c r="W1016">
        <v>1.3961399999999995E-3</v>
      </c>
      <c r="X1016">
        <v>18880.099999999999</v>
      </c>
      <c r="Y1016">
        <v>1.8880099999999997E-2</v>
      </c>
      <c r="Z1016">
        <v>4827.33</v>
      </c>
      <c r="AA1016">
        <v>4.8273300000000003E-3</v>
      </c>
      <c r="AB1016">
        <v>5.46</v>
      </c>
      <c r="AC1016">
        <v>13915.67</v>
      </c>
      <c r="AD1016">
        <v>1.391567E-2</v>
      </c>
      <c r="AE1016">
        <v>131.63999999999999</v>
      </c>
      <c r="AF1016">
        <v>18880.099999999999</v>
      </c>
      <c r="AG1016">
        <v>4827.33</v>
      </c>
      <c r="AH1016">
        <v>5.46</v>
      </c>
      <c r="AI1016">
        <v>13915.67</v>
      </c>
      <c r="AJ1016">
        <v>131.63999999999999</v>
      </c>
      <c r="AK1016">
        <v>0</v>
      </c>
      <c r="AM1016" t="s">
        <v>17</v>
      </c>
      <c r="AN1016" t="s">
        <v>8641</v>
      </c>
      <c r="AO1016" t="s">
        <v>8561</v>
      </c>
      <c r="AP1016" t="s">
        <v>8562</v>
      </c>
      <c r="AQ1016" t="s">
        <v>8563</v>
      </c>
      <c r="AR1016" t="s">
        <v>29</v>
      </c>
      <c r="AS1016" t="s">
        <v>8564</v>
      </c>
      <c r="AT1016" t="s">
        <v>8565</v>
      </c>
      <c r="AU1016" t="s">
        <v>8566</v>
      </c>
      <c r="AV1016" t="s">
        <v>8567</v>
      </c>
      <c r="AW1016" t="s">
        <v>8568</v>
      </c>
      <c r="AX1016">
        <v>0</v>
      </c>
    </row>
    <row r="1017" spans="1:52">
      <c r="A1017">
        <v>9580</v>
      </c>
      <c r="B1017" t="s">
        <v>814</v>
      </c>
      <c r="C1017" t="s">
        <v>8554</v>
      </c>
      <c r="D1017" t="s">
        <v>8555</v>
      </c>
      <c r="E1017" t="s">
        <v>8556</v>
      </c>
      <c r="F1017" t="s">
        <v>8557</v>
      </c>
      <c r="G1017" t="s">
        <v>9788</v>
      </c>
      <c r="H1017" t="s">
        <v>2709</v>
      </c>
      <c r="I1017" t="s">
        <v>2709</v>
      </c>
      <c r="J1017" t="s">
        <v>2710</v>
      </c>
      <c r="K1017" t="s">
        <v>2710</v>
      </c>
      <c r="L1017">
        <v>1000000</v>
      </c>
      <c r="M1017">
        <v>1</v>
      </c>
      <c r="N1017" t="s">
        <v>8559</v>
      </c>
      <c r="O1017">
        <v>8.5199300000000002E-3</v>
      </c>
      <c r="Q1017" s="27">
        <v>42715</v>
      </c>
      <c r="R1017" s="27">
        <v>46397</v>
      </c>
      <c r="S1017">
        <v>2735</v>
      </c>
      <c r="T1017">
        <v>13</v>
      </c>
      <c r="U1017">
        <v>851993.23</v>
      </c>
      <c r="V1017">
        <v>1820.7</v>
      </c>
      <c r="W1017">
        <v>1.8207E-3</v>
      </c>
      <c r="X1017">
        <v>0</v>
      </c>
      <c r="Y1017">
        <v>0</v>
      </c>
      <c r="Z1017">
        <v>0</v>
      </c>
      <c r="AA1017">
        <v>0</v>
      </c>
      <c r="AB1017">
        <v>0</v>
      </c>
      <c r="AC1017">
        <v>0</v>
      </c>
      <c r="AD1017">
        <v>0</v>
      </c>
      <c r="AE1017">
        <v>0</v>
      </c>
      <c r="AF1017">
        <v>0</v>
      </c>
      <c r="AG1017">
        <v>0</v>
      </c>
      <c r="AH1017">
        <v>0</v>
      </c>
      <c r="AI1017">
        <v>0</v>
      </c>
      <c r="AJ1017">
        <v>0</v>
      </c>
      <c r="AK1017">
        <v>0</v>
      </c>
      <c r="AL1017" t="s">
        <v>8586</v>
      </c>
      <c r="AM1017" t="s">
        <v>17</v>
      </c>
      <c r="AN1017" t="s">
        <v>8579</v>
      </c>
      <c r="AO1017" t="s">
        <v>8561</v>
      </c>
      <c r="AP1017" t="s">
        <v>8562</v>
      </c>
      <c r="AQ1017" t="s">
        <v>8563</v>
      </c>
      <c r="AR1017" t="s">
        <v>3938</v>
      </c>
      <c r="AS1017" t="s">
        <v>8564</v>
      </c>
      <c r="AT1017" t="s">
        <v>8565</v>
      </c>
      <c r="AU1017" t="s">
        <v>8566</v>
      </c>
      <c r="AV1017" t="s">
        <v>8567</v>
      </c>
      <c r="AW1017" t="s">
        <v>8568</v>
      </c>
      <c r="AX1017" t="s">
        <v>9789</v>
      </c>
    </row>
    <row r="1018" spans="1:52">
      <c r="A1018">
        <v>9582</v>
      </c>
      <c r="B1018" t="s">
        <v>26</v>
      </c>
      <c r="C1018" t="s">
        <v>8569</v>
      </c>
      <c r="D1018" t="s">
        <v>8555</v>
      </c>
      <c r="E1018" t="s">
        <v>8556</v>
      </c>
      <c r="F1018" t="s">
        <v>8570</v>
      </c>
      <c r="G1018" t="s">
        <v>9790</v>
      </c>
      <c r="H1018" t="s">
        <v>357</v>
      </c>
      <c r="I1018" t="s">
        <v>357</v>
      </c>
      <c r="J1018" t="s">
        <v>358</v>
      </c>
      <c r="K1018" t="s">
        <v>358</v>
      </c>
      <c r="L1018">
        <v>400000</v>
      </c>
      <c r="M1018">
        <v>0.4</v>
      </c>
      <c r="N1018" t="s">
        <v>8559</v>
      </c>
      <c r="O1018">
        <v>2.3167299999999999E-3</v>
      </c>
      <c r="Q1018" s="27">
        <v>42716</v>
      </c>
      <c r="R1018" s="27">
        <v>44542</v>
      </c>
      <c r="S1018">
        <v>880</v>
      </c>
      <c r="T1018">
        <v>15</v>
      </c>
      <c r="U1018">
        <v>231673.45</v>
      </c>
      <c r="V1018">
        <v>2761.09</v>
      </c>
      <c r="W1018">
        <v>2.7610900000000003E-3</v>
      </c>
      <c r="X1018">
        <v>0</v>
      </c>
      <c r="Y1018">
        <v>0</v>
      </c>
      <c r="Z1018">
        <v>0</v>
      </c>
      <c r="AA1018">
        <v>0</v>
      </c>
      <c r="AB1018">
        <v>0</v>
      </c>
      <c r="AC1018">
        <v>0</v>
      </c>
      <c r="AD1018">
        <v>0</v>
      </c>
      <c r="AE1018">
        <v>0</v>
      </c>
      <c r="AF1018">
        <v>0</v>
      </c>
      <c r="AG1018">
        <v>0</v>
      </c>
      <c r="AH1018">
        <v>0</v>
      </c>
      <c r="AI1018">
        <v>0</v>
      </c>
      <c r="AJ1018">
        <v>0</v>
      </c>
      <c r="AK1018">
        <v>0</v>
      </c>
      <c r="AM1018" t="s">
        <v>17</v>
      </c>
      <c r="AO1018" t="s">
        <v>8561</v>
      </c>
      <c r="AP1018" t="s">
        <v>8572</v>
      </c>
      <c r="AQ1018" t="s">
        <v>8563</v>
      </c>
      <c r="AR1018" t="s">
        <v>67</v>
      </c>
      <c r="AS1018" t="s">
        <v>8564</v>
      </c>
      <c r="AT1018" t="s">
        <v>8565</v>
      </c>
      <c r="AU1018" t="s">
        <v>8566</v>
      </c>
      <c r="AV1018" t="s">
        <v>8567</v>
      </c>
      <c r="AW1018" t="s">
        <v>8568</v>
      </c>
      <c r="AX1018">
        <v>0</v>
      </c>
      <c r="AY1018" t="s">
        <v>8712</v>
      </c>
    </row>
    <row r="1019" spans="1:52">
      <c r="A1019">
        <v>9587</v>
      </c>
      <c r="B1019" t="s">
        <v>802</v>
      </c>
      <c r="C1019" t="s">
        <v>8815</v>
      </c>
      <c r="D1019" t="s">
        <v>8555</v>
      </c>
      <c r="E1019" t="s">
        <v>8556</v>
      </c>
      <c r="F1019" t="s">
        <v>8816</v>
      </c>
      <c r="G1019" t="s">
        <v>9791</v>
      </c>
      <c r="H1019" t="s">
        <v>4680</v>
      </c>
      <c r="I1019" t="s">
        <v>4680</v>
      </c>
      <c r="J1019" t="s">
        <v>4681</v>
      </c>
      <c r="K1019" t="s">
        <v>4681</v>
      </c>
      <c r="L1019">
        <v>860000</v>
      </c>
      <c r="M1019">
        <v>0.86</v>
      </c>
      <c r="N1019" t="s">
        <v>8559</v>
      </c>
      <c r="O1019">
        <v>8.4988500000000005E-3</v>
      </c>
      <c r="Q1019" s="27">
        <v>43605</v>
      </c>
      <c r="R1019" s="27">
        <v>45453</v>
      </c>
      <c r="S1019">
        <v>1791</v>
      </c>
      <c r="T1019">
        <v>14</v>
      </c>
      <c r="U1019">
        <v>849885.1</v>
      </c>
      <c r="V1019">
        <v>1955.88</v>
      </c>
      <c r="W1019">
        <v>1.9558800000000001E-3</v>
      </c>
      <c r="X1019">
        <v>0</v>
      </c>
      <c r="Y1019">
        <v>0</v>
      </c>
      <c r="Z1019">
        <v>0</v>
      </c>
      <c r="AA1019">
        <v>0</v>
      </c>
      <c r="AB1019">
        <v>0</v>
      </c>
      <c r="AC1019">
        <v>0</v>
      </c>
      <c r="AD1019">
        <v>0</v>
      </c>
      <c r="AE1019">
        <v>0</v>
      </c>
      <c r="AF1019">
        <v>0</v>
      </c>
      <c r="AG1019">
        <v>0</v>
      </c>
      <c r="AH1019">
        <v>0</v>
      </c>
      <c r="AI1019">
        <v>0</v>
      </c>
      <c r="AJ1019">
        <v>0</v>
      </c>
      <c r="AK1019">
        <v>0</v>
      </c>
      <c r="AM1019" t="s">
        <v>17</v>
      </c>
      <c r="AN1019" t="s">
        <v>8594</v>
      </c>
      <c r="AO1019" t="s">
        <v>8561</v>
      </c>
      <c r="AP1019" t="s">
        <v>8818</v>
      </c>
      <c r="AQ1019" t="s">
        <v>8563</v>
      </c>
      <c r="AR1019" t="s">
        <v>12</v>
      </c>
      <c r="AS1019" t="s">
        <v>8564</v>
      </c>
      <c r="AT1019" t="s">
        <v>8581</v>
      </c>
      <c r="AU1019" t="s">
        <v>8566</v>
      </c>
      <c r="AV1019" t="s">
        <v>8567</v>
      </c>
      <c r="AW1019" t="s">
        <v>8582</v>
      </c>
      <c r="AX1019">
        <v>0</v>
      </c>
    </row>
    <row r="1020" spans="1:52">
      <c r="A1020">
        <v>9609</v>
      </c>
      <c r="B1020" t="s">
        <v>834</v>
      </c>
      <c r="C1020" t="s">
        <v>8597</v>
      </c>
      <c r="D1020" t="s">
        <v>8555</v>
      </c>
      <c r="E1020" t="s">
        <v>8556</v>
      </c>
      <c r="F1020" t="s">
        <v>8598</v>
      </c>
      <c r="G1020" t="s">
        <v>9792</v>
      </c>
      <c r="H1020" t="s">
        <v>2711</v>
      </c>
      <c r="I1020" t="s">
        <v>2711</v>
      </c>
      <c r="J1020" t="s">
        <v>2712</v>
      </c>
      <c r="K1020" t="s">
        <v>2712</v>
      </c>
      <c r="L1020">
        <v>300000</v>
      </c>
      <c r="M1020">
        <v>0.3</v>
      </c>
      <c r="N1020" t="s">
        <v>8559</v>
      </c>
      <c r="O1020">
        <v>2.9998200000000003E-3</v>
      </c>
      <c r="Q1020" s="27">
        <v>42157</v>
      </c>
      <c r="R1020" s="27">
        <v>43983</v>
      </c>
      <c r="S1020">
        <v>321</v>
      </c>
      <c r="T1020">
        <v>14.75</v>
      </c>
      <c r="U1020">
        <v>299981.5</v>
      </c>
      <c r="V1020">
        <v>0</v>
      </c>
      <c r="W1020">
        <v>0</v>
      </c>
      <c r="X1020">
        <v>0</v>
      </c>
      <c r="Y1020">
        <v>0</v>
      </c>
      <c r="Z1020">
        <v>0</v>
      </c>
      <c r="AA1020">
        <v>0</v>
      </c>
      <c r="AB1020">
        <v>0</v>
      </c>
      <c r="AC1020">
        <v>0</v>
      </c>
      <c r="AD1020">
        <v>0</v>
      </c>
      <c r="AE1020">
        <v>0</v>
      </c>
      <c r="AF1020">
        <v>0</v>
      </c>
      <c r="AG1020">
        <v>0</v>
      </c>
      <c r="AH1020">
        <v>0</v>
      </c>
      <c r="AI1020">
        <v>0</v>
      </c>
      <c r="AJ1020">
        <v>0</v>
      </c>
      <c r="AK1020">
        <v>0</v>
      </c>
      <c r="AM1020" t="s">
        <v>17</v>
      </c>
      <c r="AO1020" t="s">
        <v>8561</v>
      </c>
      <c r="AP1020" t="s">
        <v>8572</v>
      </c>
      <c r="AQ1020" t="s">
        <v>8563</v>
      </c>
      <c r="AR1020" t="s">
        <v>3938</v>
      </c>
      <c r="AS1020" t="s">
        <v>8564</v>
      </c>
      <c r="AT1020" t="s">
        <v>8565</v>
      </c>
      <c r="AU1020" t="s">
        <v>8566</v>
      </c>
      <c r="AV1020" t="s">
        <v>8567</v>
      </c>
      <c r="AW1020" t="s">
        <v>8568</v>
      </c>
      <c r="AX1020">
        <v>0</v>
      </c>
    </row>
    <row r="1021" spans="1:52">
      <c r="A1021">
        <v>9611</v>
      </c>
      <c r="B1021" t="s">
        <v>4300</v>
      </c>
      <c r="C1021" t="s">
        <v>8554</v>
      </c>
      <c r="D1021" t="s">
        <v>8555</v>
      </c>
      <c r="E1021" t="s">
        <v>8556</v>
      </c>
      <c r="F1021" t="s">
        <v>8557</v>
      </c>
      <c r="G1021" t="s">
        <v>9793</v>
      </c>
      <c r="H1021" t="s">
        <v>4682</v>
      </c>
      <c r="I1021" t="s">
        <v>4682</v>
      </c>
      <c r="J1021" t="s">
        <v>4683</v>
      </c>
      <c r="K1021" t="s">
        <v>4683</v>
      </c>
      <c r="L1021">
        <v>500000</v>
      </c>
      <c r="M1021">
        <v>0.5</v>
      </c>
      <c r="N1021" t="s">
        <v>8559</v>
      </c>
      <c r="O1021">
        <v>4.8224399999999999E-3</v>
      </c>
      <c r="Q1021" s="27">
        <v>43375</v>
      </c>
      <c r="R1021" s="27">
        <v>47036</v>
      </c>
      <c r="S1021">
        <v>3374</v>
      </c>
      <c r="T1021">
        <v>14.58</v>
      </c>
      <c r="U1021">
        <v>482243.71</v>
      </c>
      <c r="V1021">
        <v>1155.78</v>
      </c>
      <c r="W1021">
        <v>1.1557799999999999E-3</v>
      </c>
      <c r="X1021">
        <v>0</v>
      </c>
      <c r="Y1021">
        <v>0</v>
      </c>
      <c r="Z1021">
        <v>0</v>
      </c>
      <c r="AA1021">
        <v>0</v>
      </c>
      <c r="AB1021">
        <v>0</v>
      </c>
      <c r="AC1021">
        <v>0</v>
      </c>
      <c r="AD1021">
        <v>0</v>
      </c>
      <c r="AE1021">
        <v>0</v>
      </c>
      <c r="AF1021">
        <v>0</v>
      </c>
      <c r="AG1021">
        <v>0</v>
      </c>
      <c r="AH1021">
        <v>0</v>
      </c>
      <c r="AI1021">
        <v>0</v>
      </c>
      <c r="AJ1021">
        <v>0</v>
      </c>
      <c r="AK1021">
        <v>0</v>
      </c>
      <c r="AM1021" t="s">
        <v>17</v>
      </c>
      <c r="AN1021" t="s">
        <v>8631</v>
      </c>
      <c r="AO1021" t="s">
        <v>8561</v>
      </c>
      <c r="AP1021" t="s">
        <v>8562</v>
      </c>
      <c r="AQ1021" t="s">
        <v>8563</v>
      </c>
      <c r="AR1021" t="s">
        <v>3938</v>
      </c>
      <c r="AS1021" t="s">
        <v>8564</v>
      </c>
      <c r="AT1021" t="s">
        <v>8565</v>
      </c>
      <c r="AU1021" t="s">
        <v>8566</v>
      </c>
      <c r="AV1021" t="s">
        <v>8567</v>
      </c>
      <c r="AW1021" t="s">
        <v>8568</v>
      </c>
      <c r="AX1021">
        <v>0</v>
      </c>
    </row>
    <row r="1022" spans="1:52">
      <c r="A1022">
        <v>9624</v>
      </c>
      <c r="B1022" t="s">
        <v>799</v>
      </c>
      <c r="C1022" t="s">
        <v>8575</v>
      </c>
      <c r="D1022" t="s">
        <v>8555</v>
      </c>
      <c r="E1022" t="s">
        <v>8556</v>
      </c>
      <c r="F1022" t="s">
        <v>8576</v>
      </c>
      <c r="G1022" t="s">
        <v>9794</v>
      </c>
      <c r="H1022" t="s">
        <v>4684</v>
      </c>
      <c r="I1022" t="s">
        <v>4684</v>
      </c>
      <c r="J1022" t="s">
        <v>2714</v>
      </c>
      <c r="K1022" t="s">
        <v>2714</v>
      </c>
      <c r="L1022">
        <v>200000</v>
      </c>
      <c r="M1022">
        <v>0.2</v>
      </c>
      <c r="N1022" t="s">
        <v>8559</v>
      </c>
      <c r="O1022">
        <v>1.9531199999999998E-3</v>
      </c>
      <c r="Q1022" s="27">
        <v>43467</v>
      </c>
      <c r="R1022" s="27">
        <v>47128</v>
      </c>
      <c r="S1022">
        <v>3466</v>
      </c>
      <c r="T1022">
        <v>14.76</v>
      </c>
      <c r="U1022">
        <v>195311.79</v>
      </c>
      <c r="V1022">
        <v>473.88</v>
      </c>
      <c r="W1022">
        <v>4.7387999999999998E-4</v>
      </c>
      <c r="X1022">
        <v>0</v>
      </c>
      <c r="Y1022">
        <v>0</v>
      </c>
      <c r="Z1022">
        <v>0</v>
      </c>
      <c r="AA1022">
        <v>0</v>
      </c>
      <c r="AB1022">
        <v>0</v>
      </c>
      <c r="AC1022">
        <v>0</v>
      </c>
      <c r="AD1022">
        <v>0</v>
      </c>
      <c r="AE1022">
        <v>0</v>
      </c>
      <c r="AF1022">
        <v>0</v>
      </c>
      <c r="AG1022">
        <v>0</v>
      </c>
      <c r="AH1022">
        <v>0</v>
      </c>
      <c r="AI1022">
        <v>0</v>
      </c>
      <c r="AJ1022">
        <v>0</v>
      </c>
      <c r="AK1022">
        <v>0</v>
      </c>
      <c r="AM1022" t="s">
        <v>17</v>
      </c>
      <c r="AN1022" t="s">
        <v>8605</v>
      </c>
      <c r="AO1022" t="s">
        <v>8561</v>
      </c>
      <c r="AP1022" t="s">
        <v>8562</v>
      </c>
      <c r="AQ1022" t="s">
        <v>8563</v>
      </c>
      <c r="AR1022" t="s">
        <v>54</v>
      </c>
      <c r="AS1022" t="s">
        <v>8564</v>
      </c>
      <c r="AT1022" t="s">
        <v>8565</v>
      </c>
      <c r="AU1022" t="s">
        <v>8566</v>
      </c>
      <c r="AV1022" t="s">
        <v>8567</v>
      </c>
      <c r="AW1022" t="s">
        <v>8568</v>
      </c>
      <c r="AX1022">
        <v>0</v>
      </c>
    </row>
    <row r="1023" spans="1:52">
      <c r="A1023">
        <v>9635</v>
      </c>
      <c r="B1023" t="s">
        <v>973</v>
      </c>
      <c r="C1023" t="s">
        <v>8974</v>
      </c>
      <c r="D1023" t="s">
        <v>8555</v>
      </c>
      <c r="E1023" t="s">
        <v>8556</v>
      </c>
      <c r="F1023" t="s">
        <v>8975</v>
      </c>
      <c r="G1023" t="s">
        <v>9795</v>
      </c>
      <c r="H1023" t="s">
        <v>9796</v>
      </c>
      <c r="I1023" t="s">
        <v>4685</v>
      </c>
      <c r="J1023" t="s">
        <v>4686</v>
      </c>
      <c r="K1023" t="s">
        <v>4686</v>
      </c>
      <c r="L1023">
        <v>1500000</v>
      </c>
      <c r="M1023">
        <v>1.5</v>
      </c>
      <c r="N1023" t="s">
        <v>8610</v>
      </c>
      <c r="O1023">
        <v>1.4999999999999999E-2</v>
      </c>
      <c r="Q1023" s="27">
        <v>43597</v>
      </c>
      <c r="R1023" s="27">
        <v>43777</v>
      </c>
      <c r="S1023">
        <v>115</v>
      </c>
      <c r="T1023">
        <v>13</v>
      </c>
      <c r="U1023">
        <v>1500000</v>
      </c>
      <c r="V1023">
        <v>0</v>
      </c>
      <c r="W1023">
        <v>0</v>
      </c>
      <c r="X1023">
        <v>0</v>
      </c>
      <c r="Y1023">
        <v>0</v>
      </c>
      <c r="Z1023">
        <v>0</v>
      </c>
      <c r="AA1023">
        <v>0</v>
      </c>
      <c r="AB1023">
        <v>0</v>
      </c>
      <c r="AC1023">
        <v>0</v>
      </c>
      <c r="AD1023">
        <v>0</v>
      </c>
      <c r="AE1023">
        <v>0</v>
      </c>
      <c r="AF1023">
        <v>0</v>
      </c>
      <c r="AG1023">
        <v>0</v>
      </c>
      <c r="AH1023">
        <v>0</v>
      </c>
      <c r="AI1023">
        <v>0</v>
      </c>
      <c r="AJ1023">
        <v>0</v>
      </c>
      <c r="AK1023">
        <v>0</v>
      </c>
      <c r="AL1023" t="s">
        <v>9079</v>
      </c>
      <c r="AM1023" t="s">
        <v>15</v>
      </c>
      <c r="AN1023" t="s">
        <v>8641</v>
      </c>
      <c r="AO1023" t="s">
        <v>8561</v>
      </c>
      <c r="AP1023" t="s">
        <v>8572</v>
      </c>
      <c r="AQ1023" t="s">
        <v>8563</v>
      </c>
      <c r="AR1023" t="s">
        <v>67</v>
      </c>
      <c r="AS1023" t="s">
        <v>8564</v>
      </c>
      <c r="AT1023" t="s">
        <v>8565</v>
      </c>
      <c r="AU1023" t="s">
        <v>8595</v>
      </c>
      <c r="AV1023" t="s">
        <v>8596</v>
      </c>
      <c r="AW1023" t="s">
        <v>8573</v>
      </c>
      <c r="AX1023">
        <v>0</v>
      </c>
      <c r="AZ1023">
        <v>305349475</v>
      </c>
    </row>
    <row r="1024" spans="1:52">
      <c r="A1024">
        <v>15832</v>
      </c>
      <c r="B1024" t="s">
        <v>1076</v>
      </c>
      <c r="C1024" t="s">
        <v>8554</v>
      </c>
      <c r="D1024" t="s">
        <v>8555</v>
      </c>
      <c r="E1024" t="s">
        <v>8556</v>
      </c>
      <c r="F1024" t="s">
        <v>8557</v>
      </c>
      <c r="G1024" t="s">
        <v>9797</v>
      </c>
      <c r="H1024" t="s">
        <v>5117</v>
      </c>
      <c r="I1024" t="s">
        <v>5117</v>
      </c>
      <c r="J1024" t="s">
        <v>5118</v>
      </c>
      <c r="K1024" t="s">
        <v>5118</v>
      </c>
      <c r="L1024">
        <v>1000000</v>
      </c>
      <c r="M1024">
        <v>1</v>
      </c>
      <c r="N1024" t="s">
        <v>8559</v>
      </c>
      <c r="O1024">
        <v>9.547739999999999E-3</v>
      </c>
      <c r="Q1024" s="27">
        <v>43307</v>
      </c>
      <c r="R1024" s="27">
        <v>46975</v>
      </c>
      <c r="S1024">
        <v>3313</v>
      </c>
      <c r="T1024">
        <v>14</v>
      </c>
      <c r="U1024">
        <v>954773.77</v>
      </c>
      <c r="V1024">
        <v>2197.2600000000002</v>
      </c>
      <c r="W1024">
        <v>2.1972600000000004E-3</v>
      </c>
      <c r="X1024">
        <v>0</v>
      </c>
      <c r="Y1024">
        <v>0</v>
      </c>
      <c r="Z1024">
        <v>0</v>
      </c>
      <c r="AA1024">
        <v>0</v>
      </c>
      <c r="AB1024">
        <v>0</v>
      </c>
      <c r="AC1024">
        <v>0</v>
      </c>
      <c r="AD1024">
        <v>0</v>
      </c>
      <c r="AE1024">
        <v>0</v>
      </c>
      <c r="AF1024">
        <v>0</v>
      </c>
      <c r="AG1024">
        <v>0</v>
      </c>
      <c r="AH1024">
        <v>0</v>
      </c>
      <c r="AI1024">
        <v>0</v>
      </c>
      <c r="AJ1024">
        <v>0</v>
      </c>
      <c r="AK1024">
        <v>0</v>
      </c>
      <c r="AL1024" t="s">
        <v>8791</v>
      </c>
      <c r="AM1024" t="s">
        <v>17</v>
      </c>
      <c r="AN1024" t="s">
        <v>8560</v>
      </c>
      <c r="AO1024" t="s">
        <v>8561</v>
      </c>
      <c r="AP1024" t="s">
        <v>8562</v>
      </c>
      <c r="AQ1024" t="s">
        <v>8563</v>
      </c>
      <c r="AR1024" t="s">
        <v>54</v>
      </c>
      <c r="AS1024" t="s">
        <v>8564</v>
      </c>
      <c r="AT1024" t="s">
        <v>8565</v>
      </c>
      <c r="AU1024" t="s">
        <v>8566</v>
      </c>
      <c r="AV1024" t="s">
        <v>8567</v>
      </c>
      <c r="AW1024" t="s">
        <v>8568</v>
      </c>
      <c r="AX1024">
        <v>0</v>
      </c>
    </row>
    <row r="1025" spans="1:52">
      <c r="A1025">
        <v>15823</v>
      </c>
      <c r="B1025" t="s">
        <v>802</v>
      </c>
      <c r="C1025" t="s">
        <v>8554</v>
      </c>
      <c r="D1025" t="s">
        <v>8555</v>
      </c>
      <c r="E1025" t="s">
        <v>8556</v>
      </c>
      <c r="F1025" t="s">
        <v>8557</v>
      </c>
      <c r="G1025" t="s">
        <v>9798</v>
      </c>
      <c r="H1025" t="s">
        <v>5115</v>
      </c>
      <c r="I1025" t="s">
        <v>5115</v>
      </c>
      <c r="J1025" t="s">
        <v>5116</v>
      </c>
      <c r="K1025" t="s">
        <v>5116</v>
      </c>
      <c r="L1025">
        <v>800000</v>
      </c>
      <c r="M1025">
        <v>0.8</v>
      </c>
      <c r="N1025" t="s">
        <v>8559</v>
      </c>
      <c r="O1025">
        <v>7.9420800000000007E-3</v>
      </c>
      <c r="Q1025" s="27">
        <v>43583</v>
      </c>
      <c r="R1025" s="27">
        <v>47248</v>
      </c>
      <c r="S1025">
        <v>3586</v>
      </c>
      <c r="T1025">
        <v>15</v>
      </c>
      <c r="U1025">
        <v>794207.77</v>
      </c>
      <c r="V1025">
        <v>1958.34</v>
      </c>
      <c r="W1025">
        <v>1.9583399999999998E-3</v>
      </c>
      <c r="X1025">
        <v>0</v>
      </c>
      <c r="Y1025">
        <v>0</v>
      </c>
      <c r="Z1025">
        <v>0</v>
      </c>
      <c r="AA1025">
        <v>0</v>
      </c>
      <c r="AB1025">
        <v>0</v>
      </c>
      <c r="AC1025">
        <v>0</v>
      </c>
      <c r="AD1025">
        <v>0</v>
      </c>
      <c r="AE1025">
        <v>0</v>
      </c>
      <c r="AF1025">
        <v>0</v>
      </c>
      <c r="AG1025">
        <v>0</v>
      </c>
      <c r="AH1025">
        <v>0</v>
      </c>
      <c r="AI1025">
        <v>0</v>
      </c>
      <c r="AJ1025">
        <v>0</v>
      </c>
      <c r="AK1025">
        <v>0</v>
      </c>
      <c r="AM1025" t="s">
        <v>17</v>
      </c>
      <c r="AN1025" t="s">
        <v>8594</v>
      </c>
      <c r="AO1025" t="s">
        <v>8561</v>
      </c>
      <c r="AP1025" t="s">
        <v>8562</v>
      </c>
      <c r="AQ1025" t="s">
        <v>8563</v>
      </c>
      <c r="AR1025" t="s">
        <v>3938</v>
      </c>
      <c r="AS1025" t="s">
        <v>8564</v>
      </c>
      <c r="AT1025" t="s">
        <v>8565</v>
      </c>
      <c r="AU1025" t="s">
        <v>8566</v>
      </c>
      <c r="AV1025" t="s">
        <v>8567</v>
      </c>
      <c r="AW1025" t="s">
        <v>8568</v>
      </c>
      <c r="AX1025">
        <v>0</v>
      </c>
    </row>
    <row r="1026" spans="1:52">
      <c r="A1026">
        <v>9685</v>
      </c>
      <c r="B1026" t="s">
        <v>1015</v>
      </c>
      <c r="C1026" t="s">
        <v>8569</v>
      </c>
      <c r="D1026" t="s">
        <v>8555</v>
      </c>
      <c r="E1026" t="s">
        <v>8556</v>
      </c>
      <c r="F1026" t="s">
        <v>8570</v>
      </c>
      <c r="G1026" t="s">
        <v>9799</v>
      </c>
      <c r="H1026" t="s">
        <v>4689</v>
      </c>
      <c r="I1026" t="s">
        <v>4689</v>
      </c>
      <c r="J1026" t="s">
        <v>4690</v>
      </c>
      <c r="K1026" t="s">
        <v>4690</v>
      </c>
      <c r="L1026">
        <v>1000000</v>
      </c>
      <c r="M1026">
        <v>1</v>
      </c>
      <c r="N1026" t="s">
        <v>8559</v>
      </c>
      <c r="O1026">
        <v>8.0000000000000002E-3</v>
      </c>
      <c r="Q1026" s="27">
        <v>43474</v>
      </c>
      <c r="R1026" s="27">
        <v>45305</v>
      </c>
      <c r="S1026">
        <v>1643</v>
      </c>
      <c r="T1026">
        <v>13.5</v>
      </c>
      <c r="U1026">
        <v>800000</v>
      </c>
      <c r="V1026">
        <v>295.89</v>
      </c>
      <c r="W1026">
        <v>2.9588999999999999E-4</v>
      </c>
      <c r="X1026">
        <v>0</v>
      </c>
      <c r="Y1026">
        <v>0</v>
      </c>
      <c r="Z1026">
        <v>0</v>
      </c>
      <c r="AA1026">
        <v>0</v>
      </c>
      <c r="AB1026">
        <v>0</v>
      </c>
      <c r="AC1026">
        <v>0</v>
      </c>
      <c r="AD1026">
        <v>0</v>
      </c>
      <c r="AE1026">
        <v>0</v>
      </c>
      <c r="AF1026">
        <v>0</v>
      </c>
      <c r="AG1026">
        <v>0</v>
      </c>
      <c r="AH1026">
        <v>0</v>
      </c>
      <c r="AI1026">
        <v>0</v>
      </c>
      <c r="AJ1026">
        <v>0</v>
      </c>
      <c r="AK1026">
        <v>0</v>
      </c>
      <c r="AM1026" t="s">
        <v>17</v>
      </c>
      <c r="AN1026" t="s">
        <v>8560</v>
      </c>
      <c r="AO1026" t="s">
        <v>8561</v>
      </c>
      <c r="AP1026" t="s">
        <v>8572</v>
      </c>
      <c r="AQ1026" t="s">
        <v>8563</v>
      </c>
      <c r="AR1026" t="s">
        <v>12</v>
      </c>
      <c r="AS1026" t="s">
        <v>8564</v>
      </c>
      <c r="AT1026" t="s">
        <v>8565</v>
      </c>
      <c r="AU1026" t="s">
        <v>8566</v>
      </c>
      <c r="AV1026" t="s">
        <v>8567</v>
      </c>
      <c r="AW1026" t="s">
        <v>8568</v>
      </c>
      <c r="AX1026">
        <v>0</v>
      </c>
    </row>
    <row r="1027" spans="1:52">
      <c r="A1027">
        <v>9690</v>
      </c>
      <c r="B1027" t="s">
        <v>820</v>
      </c>
      <c r="C1027" t="s">
        <v>8575</v>
      </c>
      <c r="D1027" t="s">
        <v>8555</v>
      </c>
      <c r="E1027" t="s">
        <v>8556</v>
      </c>
      <c r="F1027" t="s">
        <v>8576</v>
      </c>
      <c r="G1027" t="s">
        <v>9800</v>
      </c>
      <c r="H1027" t="s">
        <v>4691</v>
      </c>
      <c r="I1027" t="s">
        <v>4691</v>
      </c>
      <c r="J1027" t="s">
        <v>4692</v>
      </c>
      <c r="K1027" t="s">
        <v>4692</v>
      </c>
      <c r="L1027">
        <v>990000</v>
      </c>
      <c r="M1027">
        <v>0.99</v>
      </c>
      <c r="N1027" t="s">
        <v>8559</v>
      </c>
      <c r="O1027">
        <v>9.8260900000000009E-3</v>
      </c>
      <c r="Q1027" s="27">
        <v>43567</v>
      </c>
      <c r="R1027" s="27">
        <v>47248</v>
      </c>
      <c r="S1027">
        <v>3586</v>
      </c>
      <c r="T1027">
        <v>14.5</v>
      </c>
      <c r="U1027">
        <v>982608.51</v>
      </c>
      <c r="V1027">
        <v>2342.1</v>
      </c>
      <c r="W1027">
        <v>2.3420999999999997E-3</v>
      </c>
      <c r="X1027">
        <v>0</v>
      </c>
      <c r="Y1027">
        <v>0</v>
      </c>
      <c r="Z1027">
        <v>0</v>
      </c>
      <c r="AA1027">
        <v>0</v>
      </c>
      <c r="AB1027">
        <v>0</v>
      </c>
      <c r="AC1027">
        <v>0</v>
      </c>
      <c r="AD1027">
        <v>0</v>
      </c>
      <c r="AE1027">
        <v>0</v>
      </c>
      <c r="AF1027">
        <v>0</v>
      </c>
      <c r="AG1027">
        <v>0</v>
      </c>
      <c r="AH1027">
        <v>0</v>
      </c>
      <c r="AI1027">
        <v>0</v>
      </c>
      <c r="AJ1027">
        <v>0</v>
      </c>
      <c r="AK1027">
        <v>0</v>
      </c>
      <c r="AM1027" t="s">
        <v>17</v>
      </c>
      <c r="AN1027" t="s">
        <v>8589</v>
      </c>
      <c r="AO1027" t="s">
        <v>8561</v>
      </c>
      <c r="AP1027" t="s">
        <v>8562</v>
      </c>
      <c r="AQ1027" t="s">
        <v>8563</v>
      </c>
      <c r="AR1027" t="s">
        <v>12</v>
      </c>
      <c r="AS1027" t="s">
        <v>8564</v>
      </c>
      <c r="AT1027" t="s">
        <v>8565</v>
      </c>
      <c r="AU1027" t="s">
        <v>8566</v>
      </c>
      <c r="AV1027" t="s">
        <v>8567</v>
      </c>
      <c r="AW1027" t="s">
        <v>8568</v>
      </c>
      <c r="AX1027">
        <v>0</v>
      </c>
    </row>
    <row r="1028" spans="1:52">
      <c r="A1028">
        <v>9691</v>
      </c>
      <c r="B1028" t="s">
        <v>825</v>
      </c>
      <c r="C1028" t="s">
        <v>8554</v>
      </c>
      <c r="D1028" t="s">
        <v>8555</v>
      </c>
      <c r="E1028" t="s">
        <v>8556</v>
      </c>
      <c r="F1028" t="s">
        <v>8557</v>
      </c>
      <c r="G1028" t="s">
        <v>9801</v>
      </c>
      <c r="H1028" t="s">
        <v>4693</v>
      </c>
      <c r="I1028" t="s">
        <v>4693</v>
      </c>
      <c r="J1028" t="s">
        <v>4694</v>
      </c>
      <c r="K1028" t="s">
        <v>4694</v>
      </c>
      <c r="L1028">
        <v>900000</v>
      </c>
      <c r="M1028">
        <v>0.9</v>
      </c>
      <c r="N1028" t="s">
        <v>8559</v>
      </c>
      <c r="O1028">
        <v>8.8639699999999988E-3</v>
      </c>
      <c r="Q1028" s="27">
        <v>43530</v>
      </c>
      <c r="R1028" s="27">
        <v>47187</v>
      </c>
      <c r="S1028">
        <v>3525</v>
      </c>
      <c r="T1028">
        <v>14.5</v>
      </c>
      <c r="U1028">
        <v>886396.65</v>
      </c>
      <c r="V1028">
        <v>2114.23</v>
      </c>
      <c r="W1028">
        <v>2.1142299999999999E-3</v>
      </c>
      <c r="X1028">
        <v>0</v>
      </c>
      <c r="Y1028">
        <v>0</v>
      </c>
      <c r="Z1028">
        <v>0</v>
      </c>
      <c r="AA1028">
        <v>0</v>
      </c>
      <c r="AB1028">
        <v>0</v>
      </c>
      <c r="AC1028">
        <v>0</v>
      </c>
      <c r="AD1028">
        <v>0</v>
      </c>
      <c r="AE1028">
        <v>0</v>
      </c>
      <c r="AF1028">
        <v>0</v>
      </c>
      <c r="AG1028">
        <v>0</v>
      </c>
      <c r="AH1028">
        <v>0</v>
      </c>
      <c r="AI1028">
        <v>0</v>
      </c>
      <c r="AJ1028">
        <v>0</v>
      </c>
      <c r="AK1028">
        <v>0</v>
      </c>
      <c r="AM1028" t="s">
        <v>17</v>
      </c>
      <c r="AN1028" t="s">
        <v>8605</v>
      </c>
      <c r="AO1028" t="s">
        <v>8561</v>
      </c>
      <c r="AP1028" t="s">
        <v>8562</v>
      </c>
      <c r="AQ1028" t="s">
        <v>8563</v>
      </c>
      <c r="AR1028" t="s">
        <v>377</v>
      </c>
      <c r="AS1028" t="s">
        <v>8564</v>
      </c>
      <c r="AT1028" t="s">
        <v>8565</v>
      </c>
      <c r="AU1028" t="s">
        <v>8566</v>
      </c>
      <c r="AV1028" t="s">
        <v>8567</v>
      </c>
      <c r="AW1028" t="s">
        <v>8568</v>
      </c>
      <c r="AX1028">
        <v>0</v>
      </c>
    </row>
    <row r="1029" spans="1:52">
      <c r="A1029">
        <v>9706</v>
      </c>
      <c r="B1029" t="s">
        <v>825</v>
      </c>
      <c r="C1029" t="s">
        <v>8597</v>
      </c>
      <c r="D1029" t="s">
        <v>8555</v>
      </c>
      <c r="E1029" t="s">
        <v>8556</v>
      </c>
      <c r="F1029" t="s">
        <v>8598</v>
      </c>
      <c r="G1029" t="s">
        <v>9802</v>
      </c>
      <c r="H1029" t="s">
        <v>2725</v>
      </c>
      <c r="I1029" t="s">
        <v>2725</v>
      </c>
      <c r="J1029" t="s">
        <v>4695</v>
      </c>
      <c r="K1029" t="s">
        <v>4695</v>
      </c>
      <c r="L1029">
        <v>500000</v>
      </c>
      <c r="M1029">
        <v>0.5</v>
      </c>
      <c r="N1029" t="s">
        <v>8559</v>
      </c>
      <c r="O1029">
        <v>4.7816400000000002E-3</v>
      </c>
      <c r="Q1029" s="27">
        <v>43002</v>
      </c>
      <c r="R1029" s="27">
        <v>43731</v>
      </c>
      <c r="S1029">
        <v>69</v>
      </c>
      <c r="T1029">
        <v>16</v>
      </c>
      <c r="U1029">
        <v>478164.09</v>
      </c>
      <c r="V1029">
        <v>0</v>
      </c>
      <c r="W1029">
        <v>0</v>
      </c>
      <c r="X1029">
        <v>0</v>
      </c>
      <c r="Y1029">
        <v>0</v>
      </c>
      <c r="Z1029">
        <v>0</v>
      </c>
      <c r="AA1029">
        <v>0</v>
      </c>
      <c r="AB1029">
        <v>0</v>
      </c>
      <c r="AC1029">
        <v>0</v>
      </c>
      <c r="AD1029">
        <v>0</v>
      </c>
      <c r="AE1029">
        <v>0</v>
      </c>
      <c r="AF1029">
        <v>0</v>
      </c>
      <c r="AG1029">
        <v>0</v>
      </c>
      <c r="AH1029">
        <v>0</v>
      </c>
      <c r="AI1029">
        <v>0</v>
      </c>
      <c r="AJ1029">
        <v>0</v>
      </c>
      <c r="AK1029">
        <v>0</v>
      </c>
      <c r="AM1029" t="s">
        <v>17</v>
      </c>
      <c r="AO1029" t="s">
        <v>8561</v>
      </c>
      <c r="AP1029" t="s">
        <v>8572</v>
      </c>
      <c r="AQ1029" t="s">
        <v>8563</v>
      </c>
      <c r="AR1029" t="s">
        <v>3938</v>
      </c>
      <c r="AS1029" t="s">
        <v>8564</v>
      </c>
      <c r="AT1029" t="s">
        <v>8565</v>
      </c>
      <c r="AU1029" t="s">
        <v>8566</v>
      </c>
      <c r="AV1029" t="s">
        <v>8567</v>
      </c>
      <c r="AW1029" t="s">
        <v>8568</v>
      </c>
      <c r="AX1029">
        <v>0</v>
      </c>
    </row>
    <row r="1030" spans="1:52">
      <c r="A1030">
        <v>9707</v>
      </c>
      <c r="B1030" t="s">
        <v>59</v>
      </c>
      <c r="C1030" t="s">
        <v>8597</v>
      </c>
      <c r="D1030" t="s">
        <v>8555</v>
      </c>
      <c r="E1030" t="s">
        <v>8556</v>
      </c>
      <c r="F1030" t="s">
        <v>8598</v>
      </c>
      <c r="G1030" t="s">
        <v>9803</v>
      </c>
      <c r="H1030" t="s">
        <v>2727</v>
      </c>
      <c r="I1030" t="s">
        <v>2727</v>
      </c>
      <c r="J1030" t="s">
        <v>2728</v>
      </c>
      <c r="K1030" t="s">
        <v>2728</v>
      </c>
      <c r="L1030">
        <v>500000</v>
      </c>
      <c r="M1030">
        <v>0.5</v>
      </c>
      <c r="N1030" t="s">
        <v>8559</v>
      </c>
      <c r="O1030">
        <v>4.98482E-3</v>
      </c>
      <c r="Q1030" s="27">
        <v>42449</v>
      </c>
      <c r="R1030" s="27">
        <v>43909</v>
      </c>
      <c r="S1030">
        <v>247</v>
      </c>
      <c r="T1030">
        <v>15</v>
      </c>
      <c r="U1030">
        <v>498482.44</v>
      </c>
      <c r="V1030">
        <v>0</v>
      </c>
      <c r="W1030">
        <v>0</v>
      </c>
      <c r="X1030">
        <v>0</v>
      </c>
      <c r="Y1030">
        <v>0</v>
      </c>
      <c r="Z1030">
        <v>0</v>
      </c>
      <c r="AA1030">
        <v>0</v>
      </c>
      <c r="AB1030">
        <v>0</v>
      </c>
      <c r="AC1030">
        <v>0</v>
      </c>
      <c r="AD1030">
        <v>0</v>
      </c>
      <c r="AE1030">
        <v>0</v>
      </c>
      <c r="AF1030">
        <v>0</v>
      </c>
      <c r="AG1030">
        <v>0</v>
      </c>
      <c r="AH1030">
        <v>0</v>
      </c>
      <c r="AI1030">
        <v>0</v>
      </c>
      <c r="AJ1030">
        <v>0</v>
      </c>
      <c r="AK1030">
        <v>0</v>
      </c>
      <c r="AM1030" t="s">
        <v>17</v>
      </c>
      <c r="AO1030" t="s">
        <v>8561</v>
      </c>
      <c r="AP1030" t="s">
        <v>8572</v>
      </c>
      <c r="AQ1030" t="s">
        <v>8563</v>
      </c>
      <c r="AR1030" t="s">
        <v>54</v>
      </c>
      <c r="AS1030" t="s">
        <v>8564</v>
      </c>
      <c r="AT1030" t="s">
        <v>8565</v>
      </c>
      <c r="AU1030" t="s">
        <v>8566</v>
      </c>
      <c r="AV1030" t="s">
        <v>8567</v>
      </c>
      <c r="AW1030" t="s">
        <v>8568</v>
      </c>
      <c r="AX1030">
        <v>0</v>
      </c>
    </row>
    <row r="1031" spans="1:52">
      <c r="A1031">
        <v>9765</v>
      </c>
      <c r="B1031" t="s">
        <v>36</v>
      </c>
      <c r="C1031" t="s">
        <v>8625</v>
      </c>
      <c r="D1031" t="s">
        <v>8555</v>
      </c>
      <c r="E1031" t="s">
        <v>8556</v>
      </c>
      <c r="F1031" t="s">
        <v>8598</v>
      </c>
      <c r="G1031" t="s">
        <v>9804</v>
      </c>
      <c r="H1031" t="s">
        <v>2733</v>
      </c>
      <c r="I1031" t="s">
        <v>2733</v>
      </c>
      <c r="J1031" t="s">
        <v>2734</v>
      </c>
      <c r="K1031" t="s">
        <v>2734</v>
      </c>
      <c r="L1031">
        <v>30000000</v>
      </c>
      <c r="M1031">
        <v>30</v>
      </c>
      <c r="N1031" t="s">
        <v>8610</v>
      </c>
      <c r="O1031">
        <v>1.2051959999999999E-2</v>
      </c>
      <c r="Q1031" s="27">
        <v>41701</v>
      </c>
      <c r="R1031" s="27">
        <v>43889</v>
      </c>
      <c r="S1031">
        <v>227</v>
      </c>
      <c r="T1031">
        <v>12.74</v>
      </c>
      <c r="U1031">
        <v>1205195.6200000001</v>
      </c>
      <c r="V1031">
        <v>0</v>
      </c>
      <c r="W1031">
        <v>0</v>
      </c>
      <c r="X1031">
        <v>0</v>
      </c>
      <c r="Y1031">
        <v>0</v>
      </c>
      <c r="Z1031">
        <v>0</v>
      </c>
      <c r="AA1031">
        <v>0</v>
      </c>
      <c r="AB1031">
        <v>0</v>
      </c>
      <c r="AC1031">
        <v>0</v>
      </c>
      <c r="AD1031">
        <v>0</v>
      </c>
      <c r="AE1031">
        <v>0</v>
      </c>
      <c r="AF1031">
        <v>0</v>
      </c>
      <c r="AG1031">
        <v>0</v>
      </c>
      <c r="AH1031">
        <v>0</v>
      </c>
      <c r="AI1031">
        <v>0</v>
      </c>
      <c r="AJ1031">
        <v>0</v>
      </c>
      <c r="AK1031">
        <v>0</v>
      </c>
      <c r="AL1031" t="s">
        <v>9805</v>
      </c>
      <c r="AM1031" t="s">
        <v>19</v>
      </c>
      <c r="AN1031" t="s">
        <v>8612</v>
      </c>
      <c r="AO1031" t="s">
        <v>8658</v>
      </c>
      <c r="AP1031" t="s">
        <v>8626</v>
      </c>
      <c r="AQ1031" t="s">
        <v>8563</v>
      </c>
      <c r="AR1031" t="s">
        <v>54</v>
      </c>
      <c r="AS1031" t="s">
        <v>8564</v>
      </c>
      <c r="AT1031" t="s">
        <v>8623</v>
      </c>
      <c r="AU1031" t="s">
        <v>8659</v>
      </c>
      <c r="AV1031" t="s">
        <v>9008</v>
      </c>
      <c r="AW1031" t="s">
        <v>8624</v>
      </c>
      <c r="AX1031" t="s">
        <v>9806</v>
      </c>
      <c r="AZ1031">
        <v>302117523</v>
      </c>
    </row>
    <row r="1032" spans="1:52">
      <c r="A1032">
        <v>9769</v>
      </c>
      <c r="B1032" t="s">
        <v>1076</v>
      </c>
      <c r="C1032" t="s">
        <v>8575</v>
      </c>
      <c r="D1032" t="s">
        <v>8555</v>
      </c>
      <c r="E1032" t="s">
        <v>8556</v>
      </c>
      <c r="F1032" t="s">
        <v>8576</v>
      </c>
      <c r="G1032" t="s">
        <v>9807</v>
      </c>
      <c r="H1032" t="s">
        <v>2735</v>
      </c>
      <c r="I1032" t="s">
        <v>2735</v>
      </c>
      <c r="J1032" t="s">
        <v>2736</v>
      </c>
      <c r="K1032" t="s">
        <v>2736</v>
      </c>
      <c r="L1032">
        <v>850000</v>
      </c>
      <c r="M1032">
        <v>0.85</v>
      </c>
      <c r="N1032" t="s">
        <v>8559</v>
      </c>
      <c r="O1032">
        <v>7.5118400000000005E-3</v>
      </c>
      <c r="Q1032" s="27">
        <v>42860</v>
      </c>
      <c r="R1032" s="27">
        <v>46517</v>
      </c>
      <c r="S1032">
        <v>2855</v>
      </c>
      <c r="T1032">
        <v>14</v>
      </c>
      <c r="U1032">
        <v>751184.08</v>
      </c>
      <c r="V1032">
        <v>1728.78</v>
      </c>
      <c r="W1032">
        <v>1.7287800000000001E-3</v>
      </c>
      <c r="X1032">
        <v>0</v>
      </c>
      <c r="Y1032">
        <v>0</v>
      </c>
      <c r="Z1032">
        <v>0</v>
      </c>
      <c r="AA1032">
        <v>0</v>
      </c>
      <c r="AB1032">
        <v>0</v>
      </c>
      <c r="AC1032">
        <v>0</v>
      </c>
      <c r="AD1032">
        <v>0</v>
      </c>
      <c r="AE1032">
        <v>0</v>
      </c>
      <c r="AF1032">
        <v>0</v>
      </c>
      <c r="AG1032">
        <v>0</v>
      </c>
      <c r="AH1032">
        <v>0</v>
      </c>
      <c r="AI1032">
        <v>0</v>
      </c>
      <c r="AJ1032">
        <v>0</v>
      </c>
      <c r="AK1032">
        <v>0</v>
      </c>
      <c r="AL1032" t="s">
        <v>8789</v>
      </c>
      <c r="AM1032" t="s">
        <v>17</v>
      </c>
      <c r="AN1032" t="s">
        <v>8579</v>
      </c>
      <c r="AO1032" t="s">
        <v>8561</v>
      </c>
      <c r="AP1032" t="s">
        <v>8562</v>
      </c>
      <c r="AQ1032" t="s">
        <v>8563</v>
      </c>
      <c r="AR1032" t="s">
        <v>54</v>
      </c>
      <c r="AS1032" t="s">
        <v>8564</v>
      </c>
      <c r="AT1032" t="s">
        <v>8565</v>
      </c>
      <c r="AU1032" t="s">
        <v>8566</v>
      </c>
      <c r="AV1032" t="s">
        <v>8567</v>
      </c>
      <c r="AW1032" t="s">
        <v>8568</v>
      </c>
      <c r="AX1032">
        <v>0</v>
      </c>
    </row>
    <row r="1033" spans="1:52">
      <c r="A1033">
        <v>9855</v>
      </c>
      <c r="B1033" t="s">
        <v>814</v>
      </c>
      <c r="C1033" t="s">
        <v>8575</v>
      </c>
      <c r="D1033" t="s">
        <v>8555</v>
      </c>
      <c r="E1033" t="s">
        <v>8556</v>
      </c>
      <c r="F1033" t="s">
        <v>8576</v>
      </c>
      <c r="G1033" t="s">
        <v>9808</v>
      </c>
      <c r="H1033" t="s">
        <v>2737</v>
      </c>
      <c r="I1033" t="s">
        <v>2737</v>
      </c>
      <c r="J1033" t="s">
        <v>2738</v>
      </c>
      <c r="K1033" t="s">
        <v>2738</v>
      </c>
      <c r="L1033">
        <v>300000</v>
      </c>
      <c r="M1033">
        <v>0.3</v>
      </c>
      <c r="N1033" t="s">
        <v>8559</v>
      </c>
      <c r="O1033">
        <v>2.6151500000000001E-3</v>
      </c>
      <c r="Q1033" s="27">
        <v>42898</v>
      </c>
      <c r="R1033" s="27">
        <v>46213</v>
      </c>
      <c r="S1033">
        <v>2551</v>
      </c>
      <c r="T1033">
        <v>14</v>
      </c>
      <c r="U1033">
        <v>261514.61</v>
      </c>
      <c r="V1033">
        <v>601.86</v>
      </c>
      <c r="W1033">
        <v>6.0185999999999996E-4</v>
      </c>
      <c r="X1033">
        <v>0</v>
      </c>
      <c r="Y1033">
        <v>0</v>
      </c>
      <c r="Z1033">
        <v>0</v>
      </c>
      <c r="AA1033">
        <v>0</v>
      </c>
      <c r="AB1033">
        <v>0</v>
      </c>
      <c r="AC1033">
        <v>0</v>
      </c>
      <c r="AD1033">
        <v>0</v>
      </c>
      <c r="AE1033">
        <v>0</v>
      </c>
      <c r="AF1033">
        <v>0</v>
      </c>
      <c r="AG1033">
        <v>0</v>
      </c>
      <c r="AH1033">
        <v>0</v>
      </c>
      <c r="AI1033">
        <v>0</v>
      </c>
      <c r="AJ1033">
        <v>0</v>
      </c>
      <c r="AK1033">
        <v>0</v>
      </c>
      <c r="AL1033" t="s">
        <v>8586</v>
      </c>
      <c r="AM1033" t="s">
        <v>17</v>
      </c>
      <c r="AN1033" t="s">
        <v>8579</v>
      </c>
      <c r="AO1033" t="s">
        <v>8561</v>
      </c>
      <c r="AP1033" t="s">
        <v>8562</v>
      </c>
      <c r="AQ1033" t="s">
        <v>8563</v>
      </c>
      <c r="AR1033" t="s">
        <v>3938</v>
      </c>
      <c r="AS1033" t="s">
        <v>8564</v>
      </c>
      <c r="AT1033" t="s">
        <v>8565</v>
      </c>
      <c r="AU1033" t="s">
        <v>8566</v>
      </c>
      <c r="AV1033" t="s">
        <v>8567</v>
      </c>
      <c r="AW1033" t="s">
        <v>8568</v>
      </c>
      <c r="AX1033" t="s">
        <v>9809</v>
      </c>
    </row>
    <row r="1034" spans="1:52">
      <c r="A1034">
        <v>9856</v>
      </c>
      <c r="B1034" t="s">
        <v>814</v>
      </c>
      <c r="C1034" t="s">
        <v>8697</v>
      </c>
      <c r="D1034" t="s">
        <v>8555</v>
      </c>
      <c r="E1034" t="s">
        <v>8556</v>
      </c>
      <c r="F1034" t="s">
        <v>8698</v>
      </c>
      <c r="G1034" t="s">
        <v>9808</v>
      </c>
      <c r="H1034" t="s">
        <v>2739</v>
      </c>
      <c r="I1034" t="s">
        <v>2739</v>
      </c>
      <c r="J1034" t="s">
        <v>2738</v>
      </c>
      <c r="K1034" t="s">
        <v>2738</v>
      </c>
      <c r="L1034">
        <v>700000</v>
      </c>
      <c r="M1034">
        <v>0.7</v>
      </c>
      <c r="N1034" t="s">
        <v>8559</v>
      </c>
      <c r="O1034">
        <v>5.8269799999999998E-3</v>
      </c>
      <c r="Q1034" s="27">
        <v>42635</v>
      </c>
      <c r="R1034" s="27">
        <v>46305</v>
      </c>
      <c r="S1034">
        <v>2643</v>
      </c>
      <c r="T1034">
        <v>13</v>
      </c>
      <c r="U1034">
        <v>582698.46</v>
      </c>
      <c r="V1034">
        <v>1245.24</v>
      </c>
      <c r="W1034">
        <v>1.2452400000000001E-3</v>
      </c>
      <c r="X1034">
        <v>0</v>
      </c>
      <c r="Y1034">
        <v>0</v>
      </c>
      <c r="Z1034">
        <v>0</v>
      </c>
      <c r="AA1034">
        <v>0</v>
      </c>
      <c r="AB1034">
        <v>0</v>
      </c>
      <c r="AC1034">
        <v>0</v>
      </c>
      <c r="AD1034">
        <v>0</v>
      </c>
      <c r="AE1034">
        <v>0</v>
      </c>
      <c r="AF1034">
        <v>0</v>
      </c>
      <c r="AG1034">
        <v>0</v>
      </c>
      <c r="AH1034">
        <v>0</v>
      </c>
      <c r="AI1034">
        <v>0</v>
      </c>
      <c r="AJ1034">
        <v>0</v>
      </c>
      <c r="AK1034">
        <v>0</v>
      </c>
      <c r="AL1034" t="s">
        <v>8586</v>
      </c>
      <c r="AM1034" t="s">
        <v>17</v>
      </c>
      <c r="AN1034" t="s">
        <v>8579</v>
      </c>
      <c r="AO1034" t="s">
        <v>8561</v>
      </c>
      <c r="AP1034" t="s">
        <v>8562</v>
      </c>
      <c r="AQ1034" t="s">
        <v>8563</v>
      </c>
      <c r="AR1034" t="s">
        <v>3938</v>
      </c>
      <c r="AS1034" t="s">
        <v>8564</v>
      </c>
      <c r="AT1034" t="s">
        <v>8565</v>
      </c>
      <c r="AU1034" t="s">
        <v>8566</v>
      </c>
      <c r="AV1034" t="s">
        <v>8567</v>
      </c>
      <c r="AW1034" t="s">
        <v>8568</v>
      </c>
      <c r="AX1034" t="s">
        <v>9809</v>
      </c>
    </row>
    <row r="1035" spans="1:52">
      <c r="A1035">
        <v>9877</v>
      </c>
      <c r="B1035" t="s">
        <v>1018</v>
      </c>
      <c r="C1035" t="s">
        <v>8697</v>
      </c>
      <c r="D1035" t="s">
        <v>8555</v>
      </c>
      <c r="E1035" t="s">
        <v>8556</v>
      </c>
      <c r="F1035" t="s">
        <v>8698</v>
      </c>
      <c r="G1035" t="s">
        <v>9810</v>
      </c>
      <c r="H1035" t="s">
        <v>2740</v>
      </c>
      <c r="I1035" t="s">
        <v>2740</v>
      </c>
      <c r="J1035" t="s">
        <v>2741</v>
      </c>
      <c r="K1035" t="s">
        <v>2741</v>
      </c>
      <c r="L1035">
        <v>1000000</v>
      </c>
      <c r="M1035">
        <v>1</v>
      </c>
      <c r="N1035" t="s">
        <v>8559</v>
      </c>
      <c r="O1035">
        <v>9.4492700000000009E-3</v>
      </c>
      <c r="Q1035" s="27">
        <v>43212</v>
      </c>
      <c r="R1035" s="27">
        <v>46883</v>
      </c>
      <c r="S1035">
        <v>3221</v>
      </c>
      <c r="T1035">
        <v>15</v>
      </c>
      <c r="U1035">
        <v>944927.43</v>
      </c>
      <c r="V1035">
        <v>2329.98</v>
      </c>
      <c r="W1035">
        <v>2.3299800000000002E-3</v>
      </c>
      <c r="X1035">
        <v>0</v>
      </c>
      <c r="Y1035">
        <v>0</v>
      </c>
      <c r="Z1035">
        <v>0</v>
      </c>
      <c r="AA1035">
        <v>0</v>
      </c>
      <c r="AB1035">
        <v>0</v>
      </c>
      <c r="AC1035">
        <v>0</v>
      </c>
      <c r="AD1035">
        <v>0</v>
      </c>
      <c r="AE1035">
        <v>0</v>
      </c>
      <c r="AF1035">
        <v>0</v>
      </c>
      <c r="AG1035">
        <v>0</v>
      </c>
      <c r="AH1035">
        <v>0</v>
      </c>
      <c r="AI1035">
        <v>0</v>
      </c>
      <c r="AJ1035">
        <v>0</v>
      </c>
      <c r="AK1035">
        <v>0</v>
      </c>
      <c r="AL1035" t="s">
        <v>9116</v>
      </c>
      <c r="AM1035" t="s">
        <v>18</v>
      </c>
      <c r="AN1035" t="s">
        <v>8631</v>
      </c>
      <c r="AO1035" t="s">
        <v>8561</v>
      </c>
      <c r="AP1035" t="s">
        <v>8562</v>
      </c>
      <c r="AQ1035" t="s">
        <v>8563</v>
      </c>
      <c r="AR1035" t="s">
        <v>12</v>
      </c>
      <c r="AS1035" t="s">
        <v>8564</v>
      </c>
      <c r="AT1035" t="s">
        <v>8565</v>
      </c>
      <c r="AU1035" t="s">
        <v>8614</v>
      </c>
      <c r="AV1035" t="s">
        <v>8906</v>
      </c>
      <c r="AW1035" t="s">
        <v>8568</v>
      </c>
      <c r="AX1035">
        <v>0</v>
      </c>
    </row>
    <row r="1036" spans="1:52">
      <c r="A1036">
        <v>9885</v>
      </c>
      <c r="B1036" t="s">
        <v>36</v>
      </c>
      <c r="C1036" t="s">
        <v>8910</v>
      </c>
      <c r="D1036" t="s">
        <v>8555</v>
      </c>
      <c r="E1036" t="s">
        <v>8556</v>
      </c>
      <c r="F1036" t="s">
        <v>8911</v>
      </c>
      <c r="G1036" t="s">
        <v>9811</v>
      </c>
      <c r="H1036" t="s">
        <v>4696</v>
      </c>
      <c r="I1036" t="s">
        <v>4696</v>
      </c>
      <c r="J1036" t="s">
        <v>4697</v>
      </c>
      <c r="K1036" t="s">
        <v>4697</v>
      </c>
      <c r="L1036">
        <v>47040000</v>
      </c>
      <c r="M1036">
        <v>47.04</v>
      </c>
      <c r="N1036" t="s">
        <v>8610</v>
      </c>
      <c r="O1036">
        <v>0.46920000000000001</v>
      </c>
      <c r="Q1036" s="27">
        <v>43655</v>
      </c>
      <c r="R1036" s="27">
        <v>47496</v>
      </c>
      <c r="S1036">
        <v>3834</v>
      </c>
      <c r="T1036">
        <v>12.5</v>
      </c>
      <c r="U1036">
        <v>46920000</v>
      </c>
      <c r="V1036">
        <v>0</v>
      </c>
      <c r="W1036">
        <v>0</v>
      </c>
      <c r="X1036">
        <v>0</v>
      </c>
      <c r="Y1036">
        <v>0</v>
      </c>
      <c r="Z1036">
        <v>0</v>
      </c>
      <c r="AA1036">
        <v>0</v>
      </c>
      <c r="AB1036">
        <v>0</v>
      </c>
      <c r="AC1036">
        <v>0</v>
      </c>
      <c r="AD1036">
        <v>0</v>
      </c>
      <c r="AE1036">
        <v>0</v>
      </c>
      <c r="AF1036">
        <v>0</v>
      </c>
      <c r="AG1036">
        <v>0</v>
      </c>
      <c r="AH1036">
        <v>0</v>
      </c>
      <c r="AI1036">
        <v>0</v>
      </c>
      <c r="AJ1036">
        <v>0</v>
      </c>
      <c r="AK1036">
        <v>0</v>
      </c>
      <c r="AL1036" t="s">
        <v>8682</v>
      </c>
      <c r="AM1036" t="s">
        <v>361</v>
      </c>
      <c r="AN1036" t="s">
        <v>8612</v>
      </c>
      <c r="AO1036" t="s">
        <v>8658</v>
      </c>
      <c r="AP1036" t="s">
        <v>8613</v>
      </c>
      <c r="AQ1036" t="s">
        <v>8563</v>
      </c>
      <c r="AR1036" t="s">
        <v>29</v>
      </c>
      <c r="AS1036" t="s">
        <v>8564</v>
      </c>
      <c r="AT1036" t="s">
        <v>8565</v>
      </c>
      <c r="AU1036" t="s">
        <v>8595</v>
      </c>
      <c r="AV1036" t="s">
        <v>8596</v>
      </c>
      <c r="AW1036" t="s">
        <v>8568</v>
      </c>
      <c r="AX1036">
        <v>0</v>
      </c>
      <c r="AZ1036">
        <v>303228776</v>
      </c>
    </row>
    <row r="1037" spans="1:52">
      <c r="A1037">
        <v>9886</v>
      </c>
      <c r="B1037" t="s">
        <v>36</v>
      </c>
      <c r="C1037" t="s">
        <v>8625</v>
      </c>
      <c r="D1037" t="s">
        <v>8555</v>
      </c>
      <c r="E1037" t="s">
        <v>8556</v>
      </c>
      <c r="F1037" t="s">
        <v>8598</v>
      </c>
      <c r="G1037" t="s">
        <v>9811</v>
      </c>
      <c r="H1037" t="s">
        <v>4698</v>
      </c>
      <c r="I1037" t="s">
        <v>4698</v>
      </c>
      <c r="J1037" t="s">
        <v>4697</v>
      </c>
      <c r="K1037" t="s">
        <v>4697</v>
      </c>
      <c r="L1037">
        <v>52500000</v>
      </c>
      <c r="M1037">
        <v>52.5</v>
      </c>
      <c r="N1037" t="s">
        <v>8610</v>
      </c>
      <c r="O1037">
        <v>0.52250508000000007</v>
      </c>
      <c r="Q1037" s="27">
        <v>43565</v>
      </c>
      <c r="R1037" s="27">
        <v>43676</v>
      </c>
      <c r="S1037">
        <v>14</v>
      </c>
      <c r="T1037">
        <v>12.5</v>
      </c>
      <c r="U1037">
        <v>52250507.640000001</v>
      </c>
      <c r="V1037">
        <v>0</v>
      </c>
      <c r="W1037">
        <v>0</v>
      </c>
      <c r="X1037">
        <v>0</v>
      </c>
      <c r="Y1037">
        <v>0</v>
      </c>
      <c r="Z1037">
        <v>0</v>
      </c>
      <c r="AA1037">
        <v>0</v>
      </c>
      <c r="AB1037">
        <v>0</v>
      </c>
      <c r="AC1037">
        <v>0</v>
      </c>
      <c r="AD1037">
        <v>0</v>
      </c>
      <c r="AE1037">
        <v>0</v>
      </c>
      <c r="AF1037">
        <v>0</v>
      </c>
      <c r="AG1037">
        <v>0</v>
      </c>
      <c r="AH1037">
        <v>0</v>
      </c>
      <c r="AI1037">
        <v>0</v>
      </c>
      <c r="AJ1037">
        <v>0</v>
      </c>
      <c r="AK1037">
        <v>0</v>
      </c>
      <c r="AL1037" t="s">
        <v>8682</v>
      </c>
      <c r="AM1037" t="s">
        <v>361</v>
      </c>
      <c r="AN1037" t="s">
        <v>8612</v>
      </c>
      <c r="AO1037" t="s">
        <v>8658</v>
      </c>
      <c r="AP1037" t="s">
        <v>8626</v>
      </c>
      <c r="AQ1037" t="s">
        <v>8563</v>
      </c>
      <c r="AR1037" t="s">
        <v>29</v>
      </c>
      <c r="AS1037" t="s">
        <v>8564</v>
      </c>
      <c r="AT1037" t="s">
        <v>8565</v>
      </c>
      <c r="AU1037" t="s">
        <v>8595</v>
      </c>
      <c r="AV1037" t="s">
        <v>8596</v>
      </c>
      <c r="AW1037" t="s">
        <v>8568</v>
      </c>
      <c r="AX1037">
        <v>0</v>
      </c>
      <c r="AZ1037">
        <v>303228776</v>
      </c>
    </row>
    <row r="1038" spans="1:52">
      <c r="A1038">
        <v>9905</v>
      </c>
      <c r="B1038" t="s">
        <v>814</v>
      </c>
      <c r="C1038" t="s">
        <v>8575</v>
      </c>
      <c r="D1038" t="s">
        <v>8555</v>
      </c>
      <c r="E1038" t="s">
        <v>8556</v>
      </c>
      <c r="F1038" t="s">
        <v>8576</v>
      </c>
      <c r="G1038" t="s">
        <v>9812</v>
      </c>
      <c r="H1038" t="s">
        <v>2746</v>
      </c>
      <c r="I1038" t="s">
        <v>2746</v>
      </c>
      <c r="J1038" t="s">
        <v>2747</v>
      </c>
      <c r="K1038" t="s">
        <v>2747</v>
      </c>
      <c r="L1038">
        <v>900000</v>
      </c>
      <c r="M1038">
        <v>0.9</v>
      </c>
      <c r="N1038" t="s">
        <v>8559</v>
      </c>
      <c r="O1038">
        <v>8.46359E-3</v>
      </c>
      <c r="Q1038" s="27">
        <v>43178</v>
      </c>
      <c r="R1038" s="27">
        <v>46853</v>
      </c>
      <c r="S1038">
        <v>3191</v>
      </c>
      <c r="T1038">
        <v>15</v>
      </c>
      <c r="U1038">
        <v>846359.45</v>
      </c>
      <c r="V1038">
        <v>2086.92</v>
      </c>
      <c r="W1038">
        <v>2.0869199999999999E-3</v>
      </c>
      <c r="X1038">
        <v>0</v>
      </c>
      <c r="Y1038">
        <v>0</v>
      </c>
      <c r="Z1038">
        <v>0</v>
      </c>
      <c r="AA1038">
        <v>0</v>
      </c>
      <c r="AB1038">
        <v>0</v>
      </c>
      <c r="AC1038">
        <v>0</v>
      </c>
      <c r="AD1038">
        <v>0</v>
      </c>
      <c r="AE1038">
        <v>0</v>
      </c>
      <c r="AF1038">
        <v>0</v>
      </c>
      <c r="AG1038">
        <v>0</v>
      </c>
      <c r="AH1038">
        <v>0</v>
      </c>
      <c r="AI1038">
        <v>0</v>
      </c>
      <c r="AJ1038">
        <v>0</v>
      </c>
      <c r="AK1038">
        <v>0</v>
      </c>
      <c r="AM1038" t="s">
        <v>17</v>
      </c>
      <c r="AN1038" t="s">
        <v>8641</v>
      </c>
      <c r="AO1038" t="s">
        <v>8561</v>
      </c>
      <c r="AP1038" t="s">
        <v>8562</v>
      </c>
      <c r="AQ1038" t="s">
        <v>8563</v>
      </c>
      <c r="AR1038" t="s">
        <v>3938</v>
      </c>
      <c r="AS1038" t="s">
        <v>8564</v>
      </c>
      <c r="AT1038" t="s">
        <v>8565</v>
      </c>
      <c r="AU1038" t="s">
        <v>8566</v>
      </c>
      <c r="AV1038" t="s">
        <v>8567</v>
      </c>
      <c r="AW1038" t="s">
        <v>8568</v>
      </c>
      <c r="AX1038">
        <v>0</v>
      </c>
    </row>
    <row r="1039" spans="1:52">
      <c r="A1039">
        <v>9915</v>
      </c>
      <c r="B1039" t="s">
        <v>845</v>
      </c>
      <c r="C1039" t="s">
        <v>8569</v>
      </c>
      <c r="D1039" t="s">
        <v>8555</v>
      </c>
      <c r="E1039" t="s">
        <v>8556</v>
      </c>
      <c r="F1039" t="s">
        <v>8570</v>
      </c>
      <c r="G1039" t="s">
        <v>9813</v>
      </c>
      <c r="H1039" t="s">
        <v>2750</v>
      </c>
      <c r="I1039" t="s">
        <v>2750</v>
      </c>
      <c r="J1039" t="s">
        <v>2751</v>
      </c>
      <c r="K1039" t="s">
        <v>2751</v>
      </c>
      <c r="L1039">
        <v>400000</v>
      </c>
      <c r="M1039">
        <v>0.4</v>
      </c>
      <c r="N1039" t="s">
        <v>8559</v>
      </c>
      <c r="O1039">
        <v>1.59515E-3</v>
      </c>
      <c r="Q1039" s="27">
        <v>42698</v>
      </c>
      <c r="R1039" s="27">
        <v>44158</v>
      </c>
      <c r="S1039">
        <v>496</v>
      </c>
      <c r="T1039">
        <v>15</v>
      </c>
      <c r="U1039">
        <v>159515.42000000001</v>
      </c>
      <c r="V1039">
        <v>393.3</v>
      </c>
      <c r="W1039">
        <v>3.9330000000000002E-4</v>
      </c>
      <c r="X1039">
        <v>0</v>
      </c>
      <c r="Y1039">
        <v>0</v>
      </c>
      <c r="Z1039">
        <v>0</v>
      </c>
      <c r="AA1039">
        <v>0</v>
      </c>
      <c r="AB1039">
        <v>0</v>
      </c>
      <c r="AC1039">
        <v>0</v>
      </c>
      <c r="AD1039">
        <v>0</v>
      </c>
      <c r="AE1039">
        <v>0</v>
      </c>
      <c r="AF1039">
        <v>0</v>
      </c>
      <c r="AG1039">
        <v>0</v>
      </c>
      <c r="AH1039">
        <v>0</v>
      </c>
      <c r="AI1039">
        <v>0</v>
      </c>
      <c r="AJ1039">
        <v>0</v>
      </c>
      <c r="AK1039">
        <v>0</v>
      </c>
      <c r="AM1039" t="s">
        <v>17</v>
      </c>
      <c r="AO1039" t="s">
        <v>8561</v>
      </c>
      <c r="AP1039" t="s">
        <v>8572</v>
      </c>
      <c r="AQ1039" t="s">
        <v>8563</v>
      </c>
      <c r="AR1039" t="s">
        <v>29</v>
      </c>
      <c r="AS1039" t="s">
        <v>8564</v>
      </c>
      <c r="AT1039" t="s">
        <v>8565</v>
      </c>
      <c r="AU1039" t="s">
        <v>8566</v>
      </c>
      <c r="AV1039" t="s">
        <v>8567</v>
      </c>
      <c r="AW1039" t="s">
        <v>8568</v>
      </c>
      <c r="AX1039">
        <v>0</v>
      </c>
    </row>
    <row r="1040" spans="1:52">
      <c r="A1040">
        <v>9931</v>
      </c>
      <c r="B1040" t="s">
        <v>834</v>
      </c>
      <c r="C1040" t="s">
        <v>8597</v>
      </c>
      <c r="D1040" t="s">
        <v>8555</v>
      </c>
      <c r="E1040" t="s">
        <v>8556</v>
      </c>
      <c r="F1040" t="s">
        <v>8598</v>
      </c>
      <c r="G1040" t="s">
        <v>9814</v>
      </c>
      <c r="H1040" t="s">
        <v>2752</v>
      </c>
      <c r="I1040" t="s">
        <v>2752</v>
      </c>
      <c r="J1040" t="s">
        <v>2753</v>
      </c>
      <c r="K1040" t="s">
        <v>2753</v>
      </c>
      <c r="L1040">
        <v>275000</v>
      </c>
      <c r="M1040">
        <v>0.27500000000000002</v>
      </c>
      <c r="N1040" t="s">
        <v>8559</v>
      </c>
      <c r="O1040">
        <v>2.74275E-3</v>
      </c>
      <c r="Q1040" s="27">
        <v>42719</v>
      </c>
      <c r="R1040" s="27">
        <v>43814</v>
      </c>
      <c r="S1040">
        <v>152</v>
      </c>
      <c r="T1040">
        <v>14.76</v>
      </c>
      <c r="U1040">
        <v>274275.24</v>
      </c>
      <c r="V1040">
        <v>0</v>
      </c>
      <c r="W1040">
        <v>0</v>
      </c>
      <c r="X1040">
        <v>0</v>
      </c>
      <c r="Y1040">
        <v>0</v>
      </c>
      <c r="Z1040">
        <v>0</v>
      </c>
      <c r="AA1040">
        <v>0</v>
      </c>
      <c r="AB1040">
        <v>0</v>
      </c>
      <c r="AC1040">
        <v>0</v>
      </c>
      <c r="AD1040">
        <v>0</v>
      </c>
      <c r="AE1040">
        <v>0</v>
      </c>
      <c r="AF1040">
        <v>0</v>
      </c>
      <c r="AG1040">
        <v>0</v>
      </c>
      <c r="AH1040">
        <v>0</v>
      </c>
      <c r="AI1040">
        <v>0</v>
      </c>
      <c r="AJ1040">
        <v>0</v>
      </c>
      <c r="AK1040">
        <v>0</v>
      </c>
      <c r="AM1040" t="s">
        <v>17</v>
      </c>
      <c r="AO1040" t="s">
        <v>8561</v>
      </c>
      <c r="AP1040" t="s">
        <v>8572</v>
      </c>
      <c r="AQ1040" t="s">
        <v>8563</v>
      </c>
      <c r="AR1040" t="s">
        <v>3938</v>
      </c>
      <c r="AS1040" t="s">
        <v>8564</v>
      </c>
      <c r="AT1040" t="s">
        <v>8565</v>
      </c>
      <c r="AU1040" t="s">
        <v>8566</v>
      </c>
      <c r="AV1040" t="s">
        <v>8567</v>
      </c>
      <c r="AW1040" t="s">
        <v>8568</v>
      </c>
      <c r="AX1040">
        <v>0</v>
      </c>
    </row>
    <row r="1041" spans="1:52">
      <c r="A1041">
        <v>9932</v>
      </c>
      <c r="B1041" t="s">
        <v>834</v>
      </c>
      <c r="C1041" t="s">
        <v>8554</v>
      </c>
      <c r="D1041" t="s">
        <v>8555</v>
      </c>
      <c r="E1041" t="s">
        <v>8556</v>
      </c>
      <c r="F1041" t="s">
        <v>8557</v>
      </c>
      <c r="G1041" t="s">
        <v>9815</v>
      </c>
      <c r="H1041" t="s">
        <v>4699</v>
      </c>
      <c r="I1041" t="s">
        <v>4699</v>
      </c>
      <c r="J1041" t="s">
        <v>4700</v>
      </c>
      <c r="K1041" t="s">
        <v>4700</v>
      </c>
      <c r="L1041">
        <v>300000</v>
      </c>
      <c r="M1041">
        <v>0.3</v>
      </c>
      <c r="N1041" t="s">
        <v>8559</v>
      </c>
      <c r="O1041">
        <v>3.0000000000000001E-3</v>
      </c>
      <c r="Q1041" s="27">
        <v>43662</v>
      </c>
      <c r="R1041" s="27">
        <v>47340</v>
      </c>
      <c r="S1041">
        <v>3678</v>
      </c>
      <c r="T1041">
        <v>14.75</v>
      </c>
      <c r="U1041">
        <v>300000</v>
      </c>
      <c r="V1041">
        <v>121.23</v>
      </c>
      <c r="W1041">
        <v>1.2123E-4</v>
      </c>
      <c r="X1041">
        <v>0</v>
      </c>
      <c r="Y1041">
        <v>0</v>
      </c>
      <c r="Z1041">
        <v>0</v>
      </c>
      <c r="AA1041">
        <v>0</v>
      </c>
      <c r="AB1041">
        <v>0</v>
      </c>
      <c r="AC1041">
        <v>0</v>
      </c>
      <c r="AD1041">
        <v>0</v>
      </c>
      <c r="AE1041">
        <v>0</v>
      </c>
      <c r="AF1041">
        <v>0</v>
      </c>
      <c r="AG1041">
        <v>0</v>
      </c>
      <c r="AH1041">
        <v>0</v>
      </c>
      <c r="AI1041">
        <v>0</v>
      </c>
      <c r="AJ1041">
        <v>0</v>
      </c>
      <c r="AK1041">
        <v>0</v>
      </c>
      <c r="AM1041" t="s">
        <v>15</v>
      </c>
      <c r="AN1041" t="s">
        <v>8589</v>
      </c>
      <c r="AO1041" t="s">
        <v>8561</v>
      </c>
      <c r="AP1041" t="s">
        <v>8562</v>
      </c>
      <c r="AQ1041" t="s">
        <v>8563</v>
      </c>
      <c r="AR1041" t="s">
        <v>12</v>
      </c>
      <c r="AS1041" t="s">
        <v>8564</v>
      </c>
      <c r="AT1041" t="s">
        <v>8565</v>
      </c>
      <c r="AU1041" t="s">
        <v>8595</v>
      </c>
      <c r="AV1041" t="s">
        <v>8596</v>
      </c>
      <c r="AW1041" t="s">
        <v>8568</v>
      </c>
      <c r="AX1041">
        <v>0</v>
      </c>
    </row>
    <row r="1042" spans="1:52">
      <c r="A1042">
        <v>9941</v>
      </c>
      <c r="B1042" t="s">
        <v>954</v>
      </c>
      <c r="C1042" t="s">
        <v>8569</v>
      </c>
      <c r="D1042" t="s">
        <v>8555</v>
      </c>
      <c r="E1042" t="s">
        <v>8556</v>
      </c>
      <c r="F1042" t="s">
        <v>8570</v>
      </c>
      <c r="G1042" t="s">
        <v>9816</v>
      </c>
      <c r="H1042" t="s">
        <v>2756</v>
      </c>
      <c r="I1042" t="s">
        <v>2756</v>
      </c>
      <c r="J1042" t="s">
        <v>2757</v>
      </c>
      <c r="K1042" t="s">
        <v>2757</v>
      </c>
      <c r="L1042">
        <v>700000</v>
      </c>
      <c r="M1042">
        <v>0.7</v>
      </c>
      <c r="N1042" t="s">
        <v>8559</v>
      </c>
      <c r="O1042">
        <v>2.3831E-3</v>
      </c>
      <c r="Q1042" s="27">
        <v>42669</v>
      </c>
      <c r="R1042" s="27">
        <v>44130</v>
      </c>
      <c r="S1042">
        <v>468</v>
      </c>
      <c r="T1042">
        <v>15</v>
      </c>
      <c r="U1042">
        <v>238309.71</v>
      </c>
      <c r="V1042">
        <v>0</v>
      </c>
      <c r="W1042">
        <v>0</v>
      </c>
      <c r="X1042">
        <v>0</v>
      </c>
      <c r="Y1042">
        <v>0</v>
      </c>
      <c r="Z1042">
        <v>0</v>
      </c>
      <c r="AA1042">
        <v>0</v>
      </c>
      <c r="AB1042">
        <v>0</v>
      </c>
      <c r="AC1042">
        <v>0</v>
      </c>
      <c r="AD1042">
        <v>0</v>
      </c>
      <c r="AE1042">
        <v>0</v>
      </c>
      <c r="AF1042">
        <v>0</v>
      </c>
      <c r="AG1042">
        <v>0</v>
      </c>
      <c r="AH1042">
        <v>0</v>
      </c>
      <c r="AI1042">
        <v>0</v>
      </c>
      <c r="AJ1042">
        <v>0</v>
      </c>
      <c r="AK1042">
        <v>0</v>
      </c>
      <c r="AM1042" t="s">
        <v>17</v>
      </c>
      <c r="AO1042" t="s">
        <v>8561</v>
      </c>
      <c r="AP1042" t="s">
        <v>8572</v>
      </c>
      <c r="AQ1042" t="s">
        <v>8563</v>
      </c>
      <c r="AR1042" t="s">
        <v>29</v>
      </c>
      <c r="AS1042" t="s">
        <v>8564</v>
      </c>
      <c r="AT1042" t="s">
        <v>8565</v>
      </c>
      <c r="AU1042" t="s">
        <v>8566</v>
      </c>
      <c r="AV1042" t="s">
        <v>8567</v>
      </c>
      <c r="AW1042" t="s">
        <v>8568</v>
      </c>
      <c r="AX1042">
        <v>0</v>
      </c>
    </row>
    <row r="1043" spans="1:52">
      <c r="A1043">
        <v>9949</v>
      </c>
      <c r="B1043" t="s">
        <v>825</v>
      </c>
      <c r="C1043" t="s">
        <v>8625</v>
      </c>
      <c r="D1043" t="s">
        <v>8555</v>
      </c>
      <c r="E1043" t="s">
        <v>8556</v>
      </c>
      <c r="F1043" t="s">
        <v>8598</v>
      </c>
      <c r="G1043" t="s">
        <v>9817</v>
      </c>
      <c r="H1043" t="s">
        <v>4701</v>
      </c>
      <c r="I1043" t="s">
        <v>4701</v>
      </c>
      <c r="J1043" t="s">
        <v>4702</v>
      </c>
      <c r="K1043" t="s">
        <v>4702</v>
      </c>
      <c r="L1043">
        <v>500000</v>
      </c>
      <c r="M1043">
        <v>0.5</v>
      </c>
      <c r="N1043" t="s">
        <v>8610</v>
      </c>
      <c r="O1043">
        <v>4.9988000000000003E-3</v>
      </c>
      <c r="Q1043" s="27">
        <v>42927</v>
      </c>
      <c r="R1043" s="27">
        <v>44022</v>
      </c>
      <c r="S1043">
        <v>360</v>
      </c>
      <c r="T1043">
        <v>14.82</v>
      </c>
      <c r="U1043">
        <v>499879.66</v>
      </c>
      <c r="V1043">
        <v>0</v>
      </c>
      <c r="W1043">
        <v>0</v>
      </c>
      <c r="X1043">
        <v>0</v>
      </c>
      <c r="Y1043">
        <v>0</v>
      </c>
      <c r="Z1043">
        <v>0</v>
      </c>
      <c r="AA1043">
        <v>0</v>
      </c>
      <c r="AB1043">
        <v>0</v>
      </c>
      <c r="AC1043">
        <v>0</v>
      </c>
      <c r="AD1043">
        <v>0</v>
      </c>
      <c r="AE1043">
        <v>0</v>
      </c>
      <c r="AF1043">
        <v>0</v>
      </c>
      <c r="AG1043">
        <v>0</v>
      </c>
      <c r="AH1043">
        <v>0</v>
      </c>
      <c r="AI1043">
        <v>0</v>
      </c>
      <c r="AJ1043">
        <v>0</v>
      </c>
      <c r="AK1043">
        <v>0</v>
      </c>
      <c r="AM1043" t="s">
        <v>17</v>
      </c>
      <c r="AO1043" t="s">
        <v>8561</v>
      </c>
      <c r="AP1043" t="s">
        <v>8626</v>
      </c>
      <c r="AQ1043" t="s">
        <v>8563</v>
      </c>
      <c r="AR1043" t="s">
        <v>12</v>
      </c>
      <c r="AS1043" t="s">
        <v>8564</v>
      </c>
      <c r="AT1043" t="s">
        <v>8565</v>
      </c>
      <c r="AU1043" t="s">
        <v>8566</v>
      </c>
      <c r="AV1043" t="s">
        <v>8567</v>
      </c>
      <c r="AW1043" t="s">
        <v>8568</v>
      </c>
      <c r="AX1043">
        <v>0</v>
      </c>
      <c r="AZ1043">
        <v>601309618</v>
      </c>
    </row>
    <row r="1044" spans="1:52">
      <c r="A1044">
        <v>9955</v>
      </c>
      <c r="B1044" t="s">
        <v>814</v>
      </c>
      <c r="C1044" t="s">
        <v>8569</v>
      </c>
      <c r="D1044" t="s">
        <v>8555</v>
      </c>
      <c r="E1044" t="s">
        <v>8556</v>
      </c>
      <c r="F1044" t="s">
        <v>8570</v>
      </c>
      <c r="G1044" t="s">
        <v>9818</v>
      </c>
      <c r="H1044" t="s">
        <v>2758</v>
      </c>
      <c r="I1044" t="s">
        <v>2758</v>
      </c>
      <c r="J1044" t="s">
        <v>2759</v>
      </c>
      <c r="K1044" t="s">
        <v>2759</v>
      </c>
      <c r="L1044">
        <v>800000</v>
      </c>
      <c r="M1044">
        <v>0.8</v>
      </c>
      <c r="N1044" t="s">
        <v>8559</v>
      </c>
      <c r="O1044">
        <v>6.77028E-3</v>
      </c>
      <c r="Q1044" s="27">
        <v>42621</v>
      </c>
      <c r="R1044" s="27">
        <v>46242</v>
      </c>
      <c r="S1044">
        <v>2580</v>
      </c>
      <c r="T1044">
        <v>15</v>
      </c>
      <c r="U1044">
        <v>677027.62</v>
      </c>
      <c r="V1044">
        <v>10339.41</v>
      </c>
      <c r="W1044">
        <v>1.033941E-2</v>
      </c>
      <c r="X1044">
        <v>12666.289999999999</v>
      </c>
      <c r="Y1044">
        <v>1.2666289999999998E-2</v>
      </c>
      <c r="Z1044">
        <v>4552.72</v>
      </c>
      <c r="AA1044">
        <v>4.5527200000000006E-3</v>
      </c>
      <c r="AB1044">
        <v>2</v>
      </c>
      <c r="AC1044">
        <v>8081.49</v>
      </c>
      <c r="AD1044">
        <v>8.0814900000000002E-3</v>
      </c>
      <c r="AE1044">
        <v>30.08</v>
      </c>
      <c r="AF1044">
        <v>12666.29</v>
      </c>
      <c r="AG1044">
        <v>4552.72</v>
      </c>
      <c r="AH1044">
        <v>2</v>
      </c>
      <c r="AI1044">
        <v>8081.49</v>
      </c>
      <c r="AJ1044">
        <v>30.08</v>
      </c>
      <c r="AK1044">
        <v>0</v>
      </c>
      <c r="AM1044" t="s">
        <v>17</v>
      </c>
      <c r="AO1044" t="s">
        <v>8561</v>
      </c>
      <c r="AP1044" t="s">
        <v>8572</v>
      </c>
      <c r="AQ1044" t="s">
        <v>8563</v>
      </c>
      <c r="AR1044" t="s">
        <v>32</v>
      </c>
      <c r="AS1044" t="s">
        <v>8564</v>
      </c>
      <c r="AT1044" t="s">
        <v>8565</v>
      </c>
      <c r="AU1044" t="s">
        <v>8566</v>
      </c>
      <c r="AV1044" t="s">
        <v>8567</v>
      </c>
      <c r="AW1044" t="s">
        <v>8568</v>
      </c>
      <c r="AX1044">
        <v>0</v>
      </c>
    </row>
    <row r="1045" spans="1:52">
      <c r="A1045">
        <v>9965</v>
      </c>
      <c r="B1045" t="s">
        <v>825</v>
      </c>
      <c r="C1045" t="s">
        <v>8597</v>
      </c>
      <c r="D1045" t="s">
        <v>8555</v>
      </c>
      <c r="E1045" t="s">
        <v>8556</v>
      </c>
      <c r="F1045" t="s">
        <v>8598</v>
      </c>
      <c r="G1045" t="s">
        <v>9819</v>
      </c>
      <c r="H1045" t="s">
        <v>2760</v>
      </c>
      <c r="I1045" t="s">
        <v>2760</v>
      </c>
      <c r="J1045" t="s">
        <v>2761</v>
      </c>
      <c r="K1045" t="s">
        <v>2761</v>
      </c>
      <c r="L1045">
        <v>175000</v>
      </c>
      <c r="M1045">
        <v>0.17499999999999999</v>
      </c>
      <c r="N1045" t="s">
        <v>8559</v>
      </c>
      <c r="O1045">
        <v>1.7430799999999999E-3</v>
      </c>
      <c r="Q1045" s="27">
        <v>42748</v>
      </c>
      <c r="R1045" s="27">
        <v>43842</v>
      </c>
      <c r="S1045">
        <v>180</v>
      </c>
      <c r="T1045">
        <v>14.76</v>
      </c>
      <c r="U1045">
        <v>174307.83</v>
      </c>
      <c r="V1045">
        <v>0</v>
      </c>
      <c r="W1045">
        <v>0</v>
      </c>
      <c r="X1045">
        <v>0</v>
      </c>
      <c r="Y1045">
        <v>0</v>
      </c>
      <c r="Z1045">
        <v>0</v>
      </c>
      <c r="AA1045">
        <v>0</v>
      </c>
      <c r="AB1045">
        <v>0</v>
      </c>
      <c r="AC1045">
        <v>0</v>
      </c>
      <c r="AD1045">
        <v>0</v>
      </c>
      <c r="AE1045">
        <v>0</v>
      </c>
      <c r="AF1045">
        <v>0</v>
      </c>
      <c r="AG1045">
        <v>0</v>
      </c>
      <c r="AH1045">
        <v>0</v>
      </c>
      <c r="AI1045">
        <v>0</v>
      </c>
      <c r="AJ1045">
        <v>0</v>
      </c>
      <c r="AK1045">
        <v>0</v>
      </c>
      <c r="AM1045" t="s">
        <v>17</v>
      </c>
      <c r="AO1045" t="s">
        <v>8561</v>
      </c>
      <c r="AP1045" t="s">
        <v>8572</v>
      </c>
      <c r="AQ1045" t="s">
        <v>8563</v>
      </c>
      <c r="AR1045" t="s">
        <v>3938</v>
      </c>
      <c r="AS1045" t="s">
        <v>8564</v>
      </c>
      <c r="AT1045" t="s">
        <v>8565</v>
      </c>
      <c r="AU1045" t="s">
        <v>8566</v>
      </c>
      <c r="AV1045" t="s">
        <v>8567</v>
      </c>
      <c r="AW1045" t="s">
        <v>8568</v>
      </c>
      <c r="AX1045">
        <v>0</v>
      </c>
    </row>
    <row r="1046" spans="1:52">
      <c r="A1046">
        <v>9968</v>
      </c>
      <c r="B1046" t="s">
        <v>1002</v>
      </c>
      <c r="C1046" t="s">
        <v>8575</v>
      </c>
      <c r="D1046" t="s">
        <v>8555</v>
      </c>
      <c r="E1046" t="s">
        <v>8556</v>
      </c>
      <c r="F1046" t="s">
        <v>8576</v>
      </c>
      <c r="G1046" t="s">
        <v>9820</v>
      </c>
      <c r="H1046" t="s">
        <v>4703</v>
      </c>
      <c r="I1046" t="s">
        <v>4703</v>
      </c>
      <c r="J1046" t="s">
        <v>4704</v>
      </c>
      <c r="K1046" t="s">
        <v>4704</v>
      </c>
      <c r="L1046">
        <v>400000</v>
      </c>
      <c r="M1046">
        <v>0.4</v>
      </c>
      <c r="N1046" t="s">
        <v>8559</v>
      </c>
      <c r="O1046">
        <v>3.6807199999999997E-3</v>
      </c>
      <c r="Q1046" s="27">
        <v>43300</v>
      </c>
      <c r="R1046" s="27">
        <v>45879</v>
      </c>
      <c r="S1046">
        <v>2217</v>
      </c>
      <c r="T1046">
        <v>15</v>
      </c>
      <c r="U1046">
        <v>368071.64</v>
      </c>
      <c r="V1046">
        <v>907.56</v>
      </c>
      <c r="W1046">
        <v>9.0755999999999996E-4</v>
      </c>
      <c r="X1046">
        <v>0</v>
      </c>
      <c r="Y1046">
        <v>0</v>
      </c>
      <c r="Z1046">
        <v>0</v>
      </c>
      <c r="AA1046">
        <v>0</v>
      </c>
      <c r="AB1046">
        <v>0</v>
      </c>
      <c r="AC1046">
        <v>0</v>
      </c>
      <c r="AD1046">
        <v>0</v>
      </c>
      <c r="AE1046">
        <v>0</v>
      </c>
      <c r="AF1046">
        <v>0</v>
      </c>
      <c r="AG1046">
        <v>0</v>
      </c>
      <c r="AH1046">
        <v>0</v>
      </c>
      <c r="AI1046">
        <v>0</v>
      </c>
      <c r="AJ1046">
        <v>0</v>
      </c>
      <c r="AK1046">
        <v>0</v>
      </c>
      <c r="AL1046" t="s">
        <v>8586</v>
      </c>
      <c r="AM1046" t="s">
        <v>17</v>
      </c>
      <c r="AN1046" t="s">
        <v>8641</v>
      </c>
      <c r="AO1046" t="s">
        <v>8561</v>
      </c>
      <c r="AP1046" t="s">
        <v>8562</v>
      </c>
      <c r="AQ1046" t="s">
        <v>8563</v>
      </c>
      <c r="AR1046" t="s">
        <v>3938</v>
      </c>
      <c r="AS1046" t="s">
        <v>8564</v>
      </c>
      <c r="AT1046" t="s">
        <v>8565</v>
      </c>
      <c r="AU1046" t="s">
        <v>8566</v>
      </c>
      <c r="AV1046" t="s">
        <v>8567</v>
      </c>
      <c r="AW1046" t="s">
        <v>8568</v>
      </c>
      <c r="AX1046">
        <v>0</v>
      </c>
    </row>
    <row r="1047" spans="1:52">
      <c r="A1047">
        <v>9970</v>
      </c>
      <c r="B1047" t="s">
        <v>799</v>
      </c>
      <c r="C1047" t="s">
        <v>8575</v>
      </c>
      <c r="D1047" t="s">
        <v>8555</v>
      </c>
      <c r="E1047" t="s">
        <v>8556</v>
      </c>
      <c r="F1047" t="s">
        <v>8576</v>
      </c>
      <c r="G1047" t="s">
        <v>9821</v>
      </c>
      <c r="H1047" t="s">
        <v>4705</v>
      </c>
      <c r="I1047" t="s">
        <v>4705</v>
      </c>
      <c r="J1047" t="s">
        <v>2767</v>
      </c>
      <c r="K1047" t="s">
        <v>2767</v>
      </c>
      <c r="L1047">
        <v>500000</v>
      </c>
      <c r="M1047">
        <v>0.5</v>
      </c>
      <c r="N1047" t="s">
        <v>8559</v>
      </c>
      <c r="O1047">
        <v>4.8997399999999997E-3</v>
      </c>
      <c r="Q1047" s="27">
        <v>43476</v>
      </c>
      <c r="R1047" s="27">
        <v>47159</v>
      </c>
      <c r="S1047">
        <v>3497</v>
      </c>
      <c r="T1047">
        <v>14.5</v>
      </c>
      <c r="U1047">
        <v>489974.03</v>
      </c>
      <c r="V1047">
        <v>1167.9000000000001</v>
      </c>
      <c r="W1047">
        <v>1.1679000000000001E-3</v>
      </c>
      <c r="X1047">
        <v>0</v>
      </c>
      <c r="Y1047">
        <v>0</v>
      </c>
      <c r="Z1047">
        <v>0</v>
      </c>
      <c r="AA1047">
        <v>0</v>
      </c>
      <c r="AB1047">
        <v>0</v>
      </c>
      <c r="AC1047">
        <v>0</v>
      </c>
      <c r="AD1047">
        <v>0</v>
      </c>
      <c r="AE1047">
        <v>0</v>
      </c>
      <c r="AF1047">
        <v>0</v>
      </c>
      <c r="AG1047">
        <v>0</v>
      </c>
      <c r="AH1047">
        <v>0</v>
      </c>
      <c r="AI1047">
        <v>0</v>
      </c>
      <c r="AJ1047">
        <v>0</v>
      </c>
      <c r="AK1047">
        <v>0</v>
      </c>
      <c r="AM1047" t="s">
        <v>17</v>
      </c>
      <c r="AN1047" t="s">
        <v>8605</v>
      </c>
      <c r="AO1047" t="s">
        <v>8561</v>
      </c>
      <c r="AP1047" t="s">
        <v>8562</v>
      </c>
      <c r="AQ1047" t="s">
        <v>8563</v>
      </c>
      <c r="AR1047" t="s">
        <v>12</v>
      </c>
      <c r="AS1047" t="s">
        <v>8564</v>
      </c>
      <c r="AT1047" t="s">
        <v>8565</v>
      </c>
      <c r="AU1047" t="s">
        <v>8566</v>
      </c>
      <c r="AV1047" t="s">
        <v>8567</v>
      </c>
      <c r="AW1047" t="s">
        <v>8568</v>
      </c>
      <c r="AX1047">
        <v>0</v>
      </c>
    </row>
    <row r="1048" spans="1:52">
      <c r="A1048">
        <v>9984</v>
      </c>
      <c r="B1048" t="s">
        <v>825</v>
      </c>
      <c r="C1048" t="s">
        <v>8575</v>
      </c>
      <c r="D1048" t="s">
        <v>8555</v>
      </c>
      <c r="E1048" t="s">
        <v>8556</v>
      </c>
      <c r="F1048" t="s">
        <v>8576</v>
      </c>
      <c r="G1048" t="s">
        <v>9822</v>
      </c>
      <c r="H1048" t="s">
        <v>4706</v>
      </c>
      <c r="I1048" t="s">
        <v>4706</v>
      </c>
      <c r="J1048" t="s">
        <v>2769</v>
      </c>
      <c r="K1048" t="s">
        <v>2769</v>
      </c>
      <c r="L1048">
        <v>500000</v>
      </c>
      <c r="M1048">
        <v>0.5</v>
      </c>
      <c r="N1048" t="s">
        <v>8559</v>
      </c>
      <c r="O1048">
        <v>4.7861099999999997E-3</v>
      </c>
      <c r="Q1048" s="27">
        <v>43303</v>
      </c>
      <c r="R1048" s="27">
        <v>46975</v>
      </c>
      <c r="S1048">
        <v>3313</v>
      </c>
      <c r="T1048">
        <v>15</v>
      </c>
      <c r="U1048">
        <v>478611.28</v>
      </c>
      <c r="V1048">
        <v>1181.02</v>
      </c>
      <c r="W1048">
        <v>1.1810200000000001E-3</v>
      </c>
      <c r="X1048">
        <v>0</v>
      </c>
      <c r="Y1048">
        <v>0</v>
      </c>
      <c r="Z1048">
        <v>0</v>
      </c>
      <c r="AA1048">
        <v>0</v>
      </c>
      <c r="AB1048">
        <v>0</v>
      </c>
      <c r="AC1048">
        <v>0</v>
      </c>
      <c r="AD1048">
        <v>0</v>
      </c>
      <c r="AE1048">
        <v>0</v>
      </c>
      <c r="AF1048">
        <v>0</v>
      </c>
      <c r="AG1048">
        <v>0</v>
      </c>
      <c r="AH1048">
        <v>0</v>
      </c>
      <c r="AI1048">
        <v>0</v>
      </c>
      <c r="AJ1048">
        <v>0</v>
      </c>
      <c r="AK1048">
        <v>0</v>
      </c>
      <c r="AM1048" t="s">
        <v>17</v>
      </c>
      <c r="AN1048" t="s">
        <v>8605</v>
      </c>
      <c r="AO1048" t="s">
        <v>8561</v>
      </c>
      <c r="AP1048" t="s">
        <v>8562</v>
      </c>
      <c r="AQ1048" t="s">
        <v>8563</v>
      </c>
      <c r="AR1048" t="s">
        <v>3938</v>
      </c>
      <c r="AS1048" t="s">
        <v>8564</v>
      </c>
      <c r="AT1048" t="s">
        <v>8565</v>
      </c>
      <c r="AU1048" t="s">
        <v>8566</v>
      </c>
      <c r="AV1048" t="s">
        <v>8567</v>
      </c>
      <c r="AW1048" t="s">
        <v>8568</v>
      </c>
      <c r="AX1048">
        <v>0</v>
      </c>
    </row>
    <row r="1049" spans="1:52">
      <c r="A1049">
        <v>9985</v>
      </c>
      <c r="B1049" t="s">
        <v>4274</v>
      </c>
      <c r="C1049" t="s">
        <v>8554</v>
      </c>
      <c r="D1049" t="s">
        <v>8555</v>
      </c>
      <c r="E1049" t="s">
        <v>8556</v>
      </c>
      <c r="F1049" t="s">
        <v>8557</v>
      </c>
      <c r="G1049" t="s">
        <v>9823</v>
      </c>
      <c r="H1049" t="s">
        <v>4707</v>
      </c>
      <c r="I1049" t="s">
        <v>4707</v>
      </c>
      <c r="J1049" t="s">
        <v>4708</v>
      </c>
      <c r="K1049" t="s">
        <v>4708</v>
      </c>
      <c r="L1049">
        <v>600000</v>
      </c>
      <c r="M1049">
        <v>0.6</v>
      </c>
      <c r="N1049" t="s">
        <v>8559</v>
      </c>
      <c r="O1049">
        <v>5.3346000000000001E-3</v>
      </c>
      <c r="Q1049" s="27">
        <v>43357</v>
      </c>
      <c r="R1049" s="27">
        <v>45209</v>
      </c>
      <c r="S1049">
        <v>1547</v>
      </c>
      <c r="T1049">
        <v>13.53</v>
      </c>
      <c r="U1049">
        <v>533460.31000000006</v>
      </c>
      <c r="V1049">
        <v>1186.5</v>
      </c>
      <c r="W1049">
        <v>1.1865000000000001E-3</v>
      </c>
      <c r="X1049">
        <v>0</v>
      </c>
      <c r="Y1049">
        <v>0</v>
      </c>
      <c r="Z1049">
        <v>0</v>
      </c>
      <c r="AA1049">
        <v>0</v>
      </c>
      <c r="AB1049">
        <v>0</v>
      </c>
      <c r="AC1049">
        <v>0</v>
      </c>
      <c r="AD1049">
        <v>0</v>
      </c>
      <c r="AE1049">
        <v>0</v>
      </c>
      <c r="AF1049">
        <v>0</v>
      </c>
      <c r="AG1049">
        <v>0</v>
      </c>
      <c r="AH1049">
        <v>0</v>
      </c>
      <c r="AI1049">
        <v>0</v>
      </c>
      <c r="AJ1049">
        <v>0</v>
      </c>
      <c r="AK1049">
        <v>0</v>
      </c>
      <c r="AM1049" t="s">
        <v>17</v>
      </c>
      <c r="AN1049" t="s">
        <v>8594</v>
      </c>
      <c r="AO1049" t="s">
        <v>8561</v>
      </c>
      <c r="AP1049" t="s">
        <v>8562</v>
      </c>
      <c r="AQ1049" t="s">
        <v>8563</v>
      </c>
      <c r="AR1049" t="s">
        <v>29</v>
      </c>
      <c r="AS1049" t="s">
        <v>8564</v>
      </c>
      <c r="AT1049" t="s">
        <v>8565</v>
      </c>
      <c r="AU1049" t="s">
        <v>8566</v>
      </c>
      <c r="AV1049" t="s">
        <v>8567</v>
      </c>
      <c r="AW1049" t="s">
        <v>8568</v>
      </c>
      <c r="AX1049">
        <v>0</v>
      </c>
    </row>
    <row r="1050" spans="1:52">
      <c r="A1050">
        <v>9986</v>
      </c>
      <c r="B1050" t="s">
        <v>123</v>
      </c>
      <c r="C1050" t="s">
        <v>8575</v>
      </c>
      <c r="D1050" t="s">
        <v>8555</v>
      </c>
      <c r="E1050" t="s">
        <v>8556</v>
      </c>
      <c r="F1050" t="s">
        <v>8576</v>
      </c>
      <c r="G1050" t="s">
        <v>9824</v>
      </c>
      <c r="H1050" t="s">
        <v>345</v>
      </c>
      <c r="I1050" t="s">
        <v>345</v>
      </c>
      <c r="J1050" t="s">
        <v>346</v>
      </c>
      <c r="K1050" t="s">
        <v>346</v>
      </c>
      <c r="L1050">
        <v>600000</v>
      </c>
      <c r="M1050">
        <v>0.6</v>
      </c>
      <c r="N1050" t="s">
        <v>8559</v>
      </c>
      <c r="O1050">
        <v>5.3189099999999996E-3</v>
      </c>
      <c r="Q1050" s="27">
        <v>42879</v>
      </c>
      <c r="R1050" s="27">
        <v>46548</v>
      </c>
      <c r="S1050">
        <v>2886</v>
      </c>
      <c r="T1050">
        <v>14</v>
      </c>
      <c r="U1050">
        <v>531891.02</v>
      </c>
      <c r="V1050">
        <v>1224.06</v>
      </c>
      <c r="W1050">
        <v>1.2240599999999999E-3</v>
      </c>
      <c r="X1050">
        <v>0</v>
      </c>
      <c r="Y1050">
        <v>0</v>
      </c>
      <c r="Z1050">
        <v>0</v>
      </c>
      <c r="AA1050">
        <v>0</v>
      </c>
      <c r="AB1050">
        <v>0</v>
      </c>
      <c r="AC1050">
        <v>0</v>
      </c>
      <c r="AD1050">
        <v>0</v>
      </c>
      <c r="AE1050">
        <v>0</v>
      </c>
      <c r="AF1050">
        <v>0</v>
      </c>
      <c r="AG1050">
        <v>0</v>
      </c>
      <c r="AH1050">
        <v>0</v>
      </c>
      <c r="AI1050">
        <v>0</v>
      </c>
      <c r="AJ1050">
        <v>0</v>
      </c>
      <c r="AK1050">
        <v>0</v>
      </c>
      <c r="AL1050" t="s">
        <v>8725</v>
      </c>
      <c r="AM1050" t="s">
        <v>17</v>
      </c>
      <c r="AN1050" t="s">
        <v>8579</v>
      </c>
      <c r="AO1050" t="s">
        <v>8561</v>
      </c>
      <c r="AP1050" t="s">
        <v>8562</v>
      </c>
      <c r="AQ1050" t="s">
        <v>8563</v>
      </c>
      <c r="AR1050" t="s">
        <v>54</v>
      </c>
      <c r="AS1050" t="s">
        <v>8564</v>
      </c>
      <c r="AT1050" t="s">
        <v>8565</v>
      </c>
      <c r="AU1050" t="s">
        <v>8566</v>
      </c>
      <c r="AV1050" t="s">
        <v>8567</v>
      </c>
      <c r="AW1050" t="s">
        <v>8568</v>
      </c>
      <c r="AX1050">
        <v>0</v>
      </c>
    </row>
    <row r="1051" spans="1:52">
      <c r="A1051">
        <v>9993</v>
      </c>
      <c r="B1051" t="s">
        <v>68</v>
      </c>
      <c r="C1051" t="s">
        <v>8569</v>
      </c>
      <c r="D1051" t="s">
        <v>8555</v>
      </c>
      <c r="E1051" t="s">
        <v>8556</v>
      </c>
      <c r="F1051" t="s">
        <v>8570</v>
      </c>
      <c r="G1051" t="s">
        <v>9825</v>
      </c>
      <c r="H1051" t="s">
        <v>2770</v>
      </c>
      <c r="I1051" t="s">
        <v>2770</v>
      </c>
      <c r="J1051" t="s">
        <v>2771</v>
      </c>
      <c r="K1051" t="s">
        <v>2771</v>
      </c>
      <c r="L1051">
        <v>1039000</v>
      </c>
      <c r="M1051">
        <v>1.0389999999999999</v>
      </c>
      <c r="N1051" t="s">
        <v>8559</v>
      </c>
      <c r="O1051">
        <v>4.5866800000000001E-3</v>
      </c>
      <c r="Q1051" s="27">
        <v>42704</v>
      </c>
      <c r="R1051" s="27">
        <v>44164</v>
      </c>
      <c r="S1051">
        <v>502</v>
      </c>
      <c r="T1051">
        <v>15</v>
      </c>
      <c r="U1051">
        <v>458668.37</v>
      </c>
      <c r="V1051">
        <v>753.96</v>
      </c>
      <c r="W1051">
        <v>7.5396000000000003E-4</v>
      </c>
      <c r="X1051">
        <v>25363.679999999997</v>
      </c>
      <c r="Y1051">
        <v>2.5363679999999996E-2</v>
      </c>
      <c r="Z1051">
        <v>23345.3</v>
      </c>
      <c r="AA1051">
        <v>2.3345299999999999E-2</v>
      </c>
      <c r="AB1051">
        <v>5.12</v>
      </c>
      <c r="AC1051">
        <v>2009.5</v>
      </c>
      <c r="AD1051">
        <v>2.0095E-3</v>
      </c>
      <c r="AE1051">
        <v>3.76</v>
      </c>
      <c r="AF1051">
        <v>25363.68</v>
      </c>
      <c r="AG1051">
        <v>23345.3</v>
      </c>
      <c r="AH1051">
        <v>5.12</v>
      </c>
      <c r="AI1051">
        <v>2009.5</v>
      </c>
      <c r="AJ1051">
        <v>3.76</v>
      </c>
      <c r="AK1051">
        <v>0</v>
      </c>
      <c r="AM1051" t="s">
        <v>15</v>
      </c>
      <c r="AO1051" t="s">
        <v>8561</v>
      </c>
      <c r="AP1051" t="s">
        <v>8572</v>
      </c>
      <c r="AQ1051" t="s">
        <v>8563</v>
      </c>
      <c r="AR1051" t="s">
        <v>12</v>
      </c>
      <c r="AS1051" t="s">
        <v>8564</v>
      </c>
      <c r="AT1051" t="s">
        <v>8581</v>
      </c>
      <c r="AU1051" t="s">
        <v>8595</v>
      </c>
      <c r="AV1051" t="s">
        <v>8596</v>
      </c>
      <c r="AW1051" t="s">
        <v>8582</v>
      </c>
      <c r="AX1051" t="s">
        <v>9826</v>
      </c>
    </row>
    <row r="1052" spans="1:52">
      <c r="A1052">
        <v>9996</v>
      </c>
      <c r="B1052" t="s">
        <v>1076</v>
      </c>
      <c r="C1052" t="s">
        <v>8575</v>
      </c>
      <c r="D1052" t="s">
        <v>8555</v>
      </c>
      <c r="E1052" t="s">
        <v>8556</v>
      </c>
      <c r="F1052" t="s">
        <v>8576</v>
      </c>
      <c r="G1052" t="s">
        <v>9827</v>
      </c>
      <c r="H1052" t="s">
        <v>2774</v>
      </c>
      <c r="I1052" t="s">
        <v>2774</v>
      </c>
      <c r="J1052" t="s">
        <v>2775</v>
      </c>
      <c r="K1052" t="s">
        <v>2775</v>
      </c>
      <c r="L1052">
        <v>900000</v>
      </c>
      <c r="M1052">
        <v>0.9</v>
      </c>
      <c r="N1052" t="s">
        <v>8559</v>
      </c>
      <c r="O1052">
        <v>8.0046700000000002E-3</v>
      </c>
      <c r="Q1052" s="27">
        <v>42835</v>
      </c>
      <c r="R1052" s="27">
        <v>46517</v>
      </c>
      <c r="S1052">
        <v>2855</v>
      </c>
      <c r="T1052">
        <v>15</v>
      </c>
      <c r="U1052">
        <v>800466.59</v>
      </c>
      <c r="V1052">
        <v>1973.76</v>
      </c>
      <c r="W1052">
        <v>1.9737600000000002E-3</v>
      </c>
      <c r="X1052">
        <v>0</v>
      </c>
      <c r="Y1052">
        <v>0</v>
      </c>
      <c r="Z1052">
        <v>0</v>
      </c>
      <c r="AA1052">
        <v>0</v>
      </c>
      <c r="AB1052">
        <v>0</v>
      </c>
      <c r="AC1052">
        <v>0</v>
      </c>
      <c r="AD1052">
        <v>0</v>
      </c>
      <c r="AE1052">
        <v>0</v>
      </c>
      <c r="AF1052">
        <v>0</v>
      </c>
      <c r="AG1052">
        <v>0</v>
      </c>
      <c r="AH1052">
        <v>0</v>
      </c>
      <c r="AI1052">
        <v>0</v>
      </c>
      <c r="AJ1052">
        <v>0</v>
      </c>
      <c r="AK1052">
        <v>0</v>
      </c>
      <c r="AL1052" t="s">
        <v>8789</v>
      </c>
      <c r="AM1052" t="s">
        <v>17</v>
      </c>
      <c r="AN1052" t="s">
        <v>8579</v>
      </c>
      <c r="AO1052" t="s">
        <v>8561</v>
      </c>
      <c r="AP1052" t="s">
        <v>8562</v>
      </c>
      <c r="AQ1052" t="s">
        <v>8563</v>
      </c>
      <c r="AR1052" t="s">
        <v>32</v>
      </c>
      <c r="AS1052" t="s">
        <v>8564</v>
      </c>
      <c r="AT1052" t="s">
        <v>8565</v>
      </c>
      <c r="AU1052" t="s">
        <v>8566</v>
      </c>
      <c r="AV1052" t="s">
        <v>8567</v>
      </c>
      <c r="AW1052" t="s">
        <v>8573</v>
      </c>
      <c r="AX1052" t="s">
        <v>9828</v>
      </c>
    </row>
    <row r="1053" spans="1:52">
      <c r="A1053">
        <v>10000</v>
      </c>
      <c r="B1053" t="s">
        <v>814</v>
      </c>
      <c r="C1053" t="s">
        <v>8575</v>
      </c>
      <c r="D1053" t="s">
        <v>8555</v>
      </c>
      <c r="E1053" t="s">
        <v>8556</v>
      </c>
      <c r="F1053" t="s">
        <v>8576</v>
      </c>
      <c r="G1053" t="s">
        <v>9829</v>
      </c>
      <c r="H1053" t="s">
        <v>2776</v>
      </c>
      <c r="I1053" t="s">
        <v>2776</v>
      </c>
      <c r="J1053" t="s">
        <v>2777</v>
      </c>
      <c r="K1053" t="s">
        <v>2777</v>
      </c>
      <c r="L1053">
        <v>700000</v>
      </c>
      <c r="M1053">
        <v>0.7</v>
      </c>
      <c r="N1053" t="s">
        <v>8559</v>
      </c>
      <c r="O1053">
        <v>6.6424099999999996E-3</v>
      </c>
      <c r="Q1053" s="27">
        <v>43257</v>
      </c>
      <c r="R1053" s="27">
        <v>46914</v>
      </c>
      <c r="S1053">
        <v>3252</v>
      </c>
      <c r="T1053">
        <v>15</v>
      </c>
      <c r="U1053">
        <v>664240.74</v>
      </c>
      <c r="V1053">
        <v>1637.88</v>
      </c>
      <c r="W1053">
        <v>1.6378800000000002E-3</v>
      </c>
      <c r="X1053">
        <v>0</v>
      </c>
      <c r="Y1053">
        <v>0</v>
      </c>
      <c r="Z1053">
        <v>0</v>
      </c>
      <c r="AA1053">
        <v>0</v>
      </c>
      <c r="AB1053">
        <v>0</v>
      </c>
      <c r="AC1053">
        <v>0</v>
      </c>
      <c r="AD1053">
        <v>0</v>
      </c>
      <c r="AE1053">
        <v>0</v>
      </c>
      <c r="AF1053">
        <v>0</v>
      </c>
      <c r="AG1053">
        <v>0</v>
      </c>
      <c r="AH1053">
        <v>0</v>
      </c>
      <c r="AI1053">
        <v>0</v>
      </c>
      <c r="AJ1053">
        <v>0</v>
      </c>
      <c r="AK1053">
        <v>0</v>
      </c>
      <c r="AM1053" t="s">
        <v>17</v>
      </c>
      <c r="AN1053" t="s">
        <v>8560</v>
      </c>
      <c r="AO1053" t="s">
        <v>8561</v>
      </c>
      <c r="AP1053" t="s">
        <v>8562</v>
      </c>
      <c r="AQ1053" t="s">
        <v>8563</v>
      </c>
      <c r="AR1053" t="s">
        <v>3938</v>
      </c>
      <c r="AS1053" t="s">
        <v>8564</v>
      </c>
      <c r="AT1053" t="s">
        <v>8565</v>
      </c>
      <c r="AU1053" t="s">
        <v>8566</v>
      </c>
      <c r="AV1053" t="s">
        <v>8567</v>
      </c>
      <c r="AW1053" t="s">
        <v>8568</v>
      </c>
      <c r="AX1053">
        <v>0</v>
      </c>
    </row>
    <row r="1054" spans="1:52">
      <c r="A1054">
        <v>15799</v>
      </c>
      <c r="B1054" t="s">
        <v>825</v>
      </c>
      <c r="C1054" t="s">
        <v>8575</v>
      </c>
      <c r="D1054" t="s">
        <v>8555</v>
      </c>
      <c r="E1054" t="s">
        <v>8556</v>
      </c>
      <c r="F1054" t="s">
        <v>8576</v>
      </c>
      <c r="G1054" t="s">
        <v>9830</v>
      </c>
      <c r="H1054" t="s">
        <v>5114</v>
      </c>
      <c r="I1054" t="s">
        <v>5114</v>
      </c>
      <c r="J1054" t="s">
        <v>3848</v>
      </c>
      <c r="K1054" t="s">
        <v>3848</v>
      </c>
      <c r="L1054">
        <v>375000</v>
      </c>
      <c r="M1054">
        <v>0.375</v>
      </c>
      <c r="N1054" t="s">
        <v>8559</v>
      </c>
      <c r="O1054">
        <v>3.5983600000000001E-3</v>
      </c>
      <c r="Q1054" s="27">
        <v>43317</v>
      </c>
      <c r="R1054" s="27">
        <v>46975</v>
      </c>
      <c r="S1054">
        <v>3313</v>
      </c>
      <c r="T1054">
        <v>16</v>
      </c>
      <c r="U1054">
        <v>359836</v>
      </c>
      <c r="V1054">
        <v>947.54</v>
      </c>
      <c r="W1054">
        <v>9.4753999999999997E-4</v>
      </c>
      <c r="X1054">
        <v>0</v>
      </c>
      <c r="Y1054">
        <v>0</v>
      </c>
      <c r="Z1054">
        <v>0</v>
      </c>
      <c r="AA1054">
        <v>0</v>
      </c>
      <c r="AB1054">
        <v>0</v>
      </c>
      <c r="AC1054">
        <v>0</v>
      </c>
      <c r="AD1054">
        <v>0</v>
      </c>
      <c r="AE1054">
        <v>0</v>
      </c>
      <c r="AF1054">
        <v>0</v>
      </c>
      <c r="AG1054">
        <v>0</v>
      </c>
      <c r="AH1054">
        <v>0</v>
      </c>
      <c r="AI1054">
        <v>0</v>
      </c>
      <c r="AJ1054">
        <v>0</v>
      </c>
      <c r="AK1054">
        <v>0</v>
      </c>
      <c r="AM1054" t="s">
        <v>17</v>
      </c>
      <c r="AN1054" t="s">
        <v>8605</v>
      </c>
      <c r="AO1054" t="s">
        <v>8561</v>
      </c>
      <c r="AP1054" t="s">
        <v>8562</v>
      </c>
      <c r="AQ1054" t="s">
        <v>8563</v>
      </c>
      <c r="AR1054" t="s">
        <v>3938</v>
      </c>
      <c r="AS1054" t="s">
        <v>8564</v>
      </c>
      <c r="AT1054" t="s">
        <v>8565</v>
      </c>
      <c r="AU1054" t="s">
        <v>8566</v>
      </c>
      <c r="AV1054" t="s">
        <v>8567</v>
      </c>
      <c r="AW1054" t="s">
        <v>8568</v>
      </c>
      <c r="AX1054">
        <v>0</v>
      </c>
    </row>
    <row r="1055" spans="1:52">
      <c r="A1055">
        <v>10024</v>
      </c>
      <c r="B1055" t="s">
        <v>808</v>
      </c>
      <c r="C1055" t="s">
        <v>8569</v>
      </c>
      <c r="D1055" t="s">
        <v>8555</v>
      </c>
      <c r="E1055" t="s">
        <v>8556</v>
      </c>
      <c r="F1055" t="s">
        <v>8570</v>
      </c>
      <c r="G1055" t="s">
        <v>9831</v>
      </c>
      <c r="H1055" t="s">
        <v>2780</v>
      </c>
      <c r="I1055" t="s">
        <v>2780</v>
      </c>
      <c r="J1055" t="s">
        <v>2781</v>
      </c>
      <c r="K1055" t="s">
        <v>2781</v>
      </c>
      <c r="L1055">
        <v>500000</v>
      </c>
      <c r="M1055">
        <v>0.5</v>
      </c>
      <c r="N1055" t="s">
        <v>8559</v>
      </c>
      <c r="O1055">
        <v>2E-3</v>
      </c>
      <c r="Q1055" s="27">
        <v>42219</v>
      </c>
      <c r="R1055" s="27">
        <v>45871</v>
      </c>
      <c r="S1055">
        <v>2209</v>
      </c>
      <c r="T1055">
        <v>15</v>
      </c>
      <c r="U1055">
        <v>200000</v>
      </c>
      <c r="V1055">
        <v>328.76</v>
      </c>
      <c r="W1055">
        <v>3.2875999999999999E-4</v>
      </c>
      <c r="X1055">
        <v>0</v>
      </c>
      <c r="Y1055">
        <v>0</v>
      </c>
      <c r="Z1055">
        <v>0</v>
      </c>
      <c r="AA1055">
        <v>0</v>
      </c>
      <c r="AB1055">
        <v>0</v>
      </c>
      <c r="AC1055">
        <v>0</v>
      </c>
      <c r="AD1055">
        <v>0</v>
      </c>
      <c r="AE1055">
        <v>0</v>
      </c>
      <c r="AF1055">
        <v>0</v>
      </c>
      <c r="AG1055">
        <v>0</v>
      </c>
      <c r="AH1055">
        <v>0</v>
      </c>
      <c r="AI1055">
        <v>0</v>
      </c>
      <c r="AJ1055">
        <v>0</v>
      </c>
      <c r="AK1055">
        <v>0</v>
      </c>
      <c r="AM1055" t="s">
        <v>17</v>
      </c>
      <c r="AO1055" t="s">
        <v>8600</v>
      </c>
      <c r="AP1055" t="s">
        <v>8572</v>
      </c>
      <c r="AQ1055" t="s">
        <v>8563</v>
      </c>
      <c r="AR1055" t="s">
        <v>54</v>
      </c>
      <c r="AS1055" t="s">
        <v>8564</v>
      </c>
      <c r="AT1055" t="s">
        <v>8565</v>
      </c>
      <c r="AU1055" t="s">
        <v>8566</v>
      </c>
      <c r="AV1055" t="s">
        <v>8567</v>
      </c>
      <c r="AW1055" t="s">
        <v>8568</v>
      </c>
      <c r="AX1055">
        <v>0</v>
      </c>
    </row>
    <row r="1056" spans="1:52">
      <c r="A1056">
        <v>10029</v>
      </c>
      <c r="B1056" t="s">
        <v>3948</v>
      </c>
      <c r="C1056" t="s">
        <v>8575</v>
      </c>
      <c r="D1056" t="s">
        <v>8555</v>
      </c>
      <c r="E1056" t="s">
        <v>8556</v>
      </c>
      <c r="F1056" t="s">
        <v>8576</v>
      </c>
      <c r="G1056" t="s">
        <v>9832</v>
      </c>
      <c r="H1056" t="s">
        <v>4711</v>
      </c>
      <c r="I1056" t="s">
        <v>4711</v>
      </c>
      <c r="J1056" t="s">
        <v>4712</v>
      </c>
      <c r="K1056" t="s">
        <v>4712</v>
      </c>
      <c r="L1056">
        <v>450000</v>
      </c>
      <c r="M1056">
        <v>0.45</v>
      </c>
      <c r="N1056" t="s">
        <v>8559</v>
      </c>
      <c r="O1056">
        <v>4.3362700000000006E-3</v>
      </c>
      <c r="Q1056" s="27">
        <v>43494</v>
      </c>
      <c r="R1056" s="27">
        <v>46063</v>
      </c>
      <c r="S1056">
        <v>2401</v>
      </c>
      <c r="T1056">
        <v>14.5</v>
      </c>
      <c r="U1056">
        <v>433626.71</v>
      </c>
      <c r="V1056">
        <v>1033.56</v>
      </c>
      <c r="W1056">
        <v>1.03356E-3</v>
      </c>
      <c r="X1056">
        <v>0</v>
      </c>
      <c r="Y1056">
        <v>0</v>
      </c>
      <c r="Z1056">
        <v>0</v>
      </c>
      <c r="AA1056">
        <v>0</v>
      </c>
      <c r="AB1056">
        <v>0</v>
      </c>
      <c r="AC1056">
        <v>0</v>
      </c>
      <c r="AD1056">
        <v>0</v>
      </c>
      <c r="AE1056">
        <v>0</v>
      </c>
      <c r="AF1056">
        <v>0</v>
      </c>
      <c r="AG1056">
        <v>0</v>
      </c>
      <c r="AH1056">
        <v>0</v>
      </c>
      <c r="AI1056">
        <v>0</v>
      </c>
      <c r="AJ1056">
        <v>0</v>
      </c>
      <c r="AK1056">
        <v>0</v>
      </c>
      <c r="AM1056" t="s">
        <v>17</v>
      </c>
      <c r="AN1056" t="s">
        <v>8641</v>
      </c>
      <c r="AO1056" t="s">
        <v>8561</v>
      </c>
      <c r="AP1056" t="s">
        <v>8562</v>
      </c>
      <c r="AQ1056" t="s">
        <v>8563</v>
      </c>
      <c r="AR1056" t="s">
        <v>12</v>
      </c>
      <c r="AS1056" t="s">
        <v>8564</v>
      </c>
      <c r="AT1056" t="s">
        <v>8565</v>
      </c>
      <c r="AU1056" t="s">
        <v>8566</v>
      </c>
      <c r="AV1056" t="s">
        <v>8567</v>
      </c>
      <c r="AW1056" t="s">
        <v>8568</v>
      </c>
      <c r="AX1056">
        <v>0</v>
      </c>
    </row>
    <row r="1057" spans="1:52">
      <c r="A1057">
        <v>10032</v>
      </c>
      <c r="B1057" t="s">
        <v>907</v>
      </c>
      <c r="C1057" t="s">
        <v>8616</v>
      </c>
      <c r="D1057" t="s">
        <v>8555</v>
      </c>
      <c r="E1057" t="s">
        <v>8556</v>
      </c>
      <c r="F1057" t="s">
        <v>8617</v>
      </c>
      <c r="G1057" t="s">
        <v>9833</v>
      </c>
      <c r="H1057" t="s">
        <v>9834</v>
      </c>
      <c r="I1057" t="s">
        <v>4713</v>
      </c>
      <c r="J1057" t="s">
        <v>2785</v>
      </c>
      <c r="K1057" t="s">
        <v>2785</v>
      </c>
      <c r="L1057">
        <v>2000000</v>
      </c>
      <c r="M1057">
        <v>2</v>
      </c>
      <c r="N1057" t="s">
        <v>8610</v>
      </c>
      <c r="O1057">
        <v>0.02</v>
      </c>
      <c r="Q1057" s="27">
        <v>43549</v>
      </c>
      <c r="R1057" s="27">
        <v>43669</v>
      </c>
      <c r="S1057">
        <v>7</v>
      </c>
      <c r="T1057">
        <v>13.5</v>
      </c>
      <c r="U1057">
        <v>2000000</v>
      </c>
      <c r="V1057">
        <v>0</v>
      </c>
      <c r="W1057">
        <v>0</v>
      </c>
      <c r="X1057">
        <v>0</v>
      </c>
      <c r="Y1057">
        <v>0</v>
      </c>
      <c r="Z1057">
        <v>0</v>
      </c>
      <c r="AA1057">
        <v>0</v>
      </c>
      <c r="AB1057">
        <v>0</v>
      </c>
      <c r="AC1057">
        <v>0</v>
      </c>
      <c r="AD1057">
        <v>0</v>
      </c>
      <c r="AE1057">
        <v>0</v>
      </c>
      <c r="AF1057">
        <v>0</v>
      </c>
      <c r="AG1057">
        <v>0</v>
      </c>
      <c r="AH1057">
        <v>0</v>
      </c>
      <c r="AI1057">
        <v>0</v>
      </c>
      <c r="AJ1057">
        <v>0</v>
      </c>
      <c r="AK1057">
        <v>0</v>
      </c>
      <c r="AL1057" t="s">
        <v>8746</v>
      </c>
      <c r="AM1057" t="s">
        <v>19</v>
      </c>
      <c r="AN1057" t="s">
        <v>8635</v>
      </c>
      <c r="AO1057" t="s">
        <v>8561</v>
      </c>
      <c r="AP1057" t="s">
        <v>8619</v>
      </c>
      <c r="AQ1057" t="s">
        <v>8563</v>
      </c>
      <c r="AR1057" t="s">
        <v>12</v>
      </c>
      <c r="AS1057" t="s">
        <v>8564</v>
      </c>
      <c r="AT1057" t="s">
        <v>8623</v>
      </c>
      <c r="AU1057" t="s">
        <v>8620</v>
      </c>
      <c r="AV1057" t="s">
        <v>8621</v>
      </c>
      <c r="AW1057" t="s">
        <v>8624</v>
      </c>
      <c r="AX1057" t="s">
        <v>9835</v>
      </c>
      <c r="AZ1057">
        <v>600813509</v>
      </c>
    </row>
    <row r="1058" spans="1:52">
      <c r="A1058">
        <v>10033</v>
      </c>
      <c r="B1058" t="s">
        <v>907</v>
      </c>
      <c r="C1058" t="s">
        <v>8625</v>
      </c>
      <c r="D1058" t="s">
        <v>8555</v>
      </c>
      <c r="E1058" t="s">
        <v>8556</v>
      </c>
      <c r="F1058" t="s">
        <v>8598</v>
      </c>
      <c r="G1058" t="s">
        <v>9833</v>
      </c>
      <c r="H1058" t="s">
        <v>2786</v>
      </c>
      <c r="I1058" t="s">
        <v>2786</v>
      </c>
      <c r="J1058" t="s">
        <v>2787</v>
      </c>
      <c r="K1058" t="s">
        <v>2787</v>
      </c>
      <c r="L1058">
        <v>3000000</v>
      </c>
      <c r="M1058">
        <v>3</v>
      </c>
      <c r="N1058" t="s">
        <v>8610</v>
      </c>
      <c r="O1058">
        <v>2.9214179999999999E-2</v>
      </c>
      <c r="Q1058" s="27">
        <v>41725</v>
      </c>
      <c r="R1058" s="27">
        <v>43916</v>
      </c>
      <c r="S1058">
        <v>254</v>
      </c>
      <c r="T1058">
        <v>13.5</v>
      </c>
      <c r="U1058">
        <v>2921418.41</v>
      </c>
      <c r="V1058">
        <v>0</v>
      </c>
      <c r="W1058">
        <v>0</v>
      </c>
      <c r="X1058">
        <v>0</v>
      </c>
      <c r="Y1058">
        <v>0</v>
      </c>
      <c r="Z1058">
        <v>0</v>
      </c>
      <c r="AA1058">
        <v>0</v>
      </c>
      <c r="AB1058">
        <v>0</v>
      </c>
      <c r="AC1058">
        <v>0</v>
      </c>
      <c r="AD1058">
        <v>0</v>
      </c>
      <c r="AE1058">
        <v>0</v>
      </c>
      <c r="AF1058">
        <v>0</v>
      </c>
      <c r="AG1058">
        <v>0</v>
      </c>
      <c r="AH1058">
        <v>0</v>
      </c>
      <c r="AI1058">
        <v>0</v>
      </c>
      <c r="AJ1058">
        <v>0</v>
      </c>
      <c r="AK1058">
        <v>0</v>
      </c>
      <c r="AL1058" t="s">
        <v>8746</v>
      </c>
      <c r="AM1058" t="s">
        <v>19</v>
      </c>
      <c r="AN1058" t="s">
        <v>8780</v>
      </c>
      <c r="AO1058" t="s">
        <v>8561</v>
      </c>
      <c r="AP1058" t="s">
        <v>8626</v>
      </c>
      <c r="AQ1058" t="s">
        <v>8563</v>
      </c>
      <c r="AR1058" t="s">
        <v>12</v>
      </c>
      <c r="AS1058" t="s">
        <v>8564</v>
      </c>
      <c r="AT1058" t="s">
        <v>8623</v>
      </c>
      <c r="AU1058" t="s">
        <v>8659</v>
      </c>
      <c r="AV1058" t="s">
        <v>8660</v>
      </c>
      <c r="AW1058" t="s">
        <v>8624</v>
      </c>
      <c r="AX1058" t="s">
        <v>9835</v>
      </c>
      <c r="AZ1058">
        <v>600813509</v>
      </c>
    </row>
    <row r="1059" spans="1:52">
      <c r="A1059">
        <v>10040</v>
      </c>
      <c r="B1059" t="s">
        <v>834</v>
      </c>
      <c r="C1059" t="s">
        <v>8575</v>
      </c>
      <c r="D1059" t="s">
        <v>8555</v>
      </c>
      <c r="E1059" t="s">
        <v>8556</v>
      </c>
      <c r="F1059" t="s">
        <v>8576</v>
      </c>
      <c r="G1059" t="s">
        <v>9836</v>
      </c>
      <c r="H1059" t="s">
        <v>4714</v>
      </c>
      <c r="I1059" t="s">
        <v>4714</v>
      </c>
      <c r="J1059" t="s">
        <v>4715</v>
      </c>
      <c r="K1059" t="s">
        <v>4715</v>
      </c>
      <c r="L1059">
        <v>500000</v>
      </c>
      <c r="M1059">
        <v>0.5</v>
      </c>
      <c r="N1059" t="s">
        <v>8559</v>
      </c>
      <c r="O1059">
        <v>4.9011099999999993E-3</v>
      </c>
      <c r="Q1059" s="27">
        <v>43493</v>
      </c>
      <c r="R1059" s="27">
        <v>47159</v>
      </c>
      <c r="S1059">
        <v>3497</v>
      </c>
      <c r="T1059">
        <v>14.76</v>
      </c>
      <c r="U1059">
        <v>490111.41</v>
      </c>
      <c r="V1059">
        <v>1189.1400000000001</v>
      </c>
      <c r="W1059">
        <v>1.1891400000000002E-3</v>
      </c>
      <c r="X1059">
        <v>0</v>
      </c>
      <c r="Y1059">
        <v>0</v>
      </c>
      <c r="Z1059">
        <v>0</v>
      </c>
      <c r="AA1059">
        <v>0</v>
      </c>
      <c r="AB1059">
        <v>0</v>
      </c>
      <c r="AC1059">
        <v>0</v>
      </c>
      <c r="AD1059">
        <v>0</v>
      </c>
      <c r="AE1059">
        <v>0</v>
      </c>
      <c r="AF1059">
        <v>0</v>
      </c>
      <c r="AG1059">
        <v>0</v>
      </c>
      <c r="AH1059">
        <v>0</v>
      </c>
      <c r="AI1059">
        <v>0</v>
      </c>
      <c r="AJ1059">
        <v>0</v>
      </c>
      <c r="AK1059">
        <v>0</v>
      </c>
      <c r="AM1059" t="s">
        <v>17</v>
      </c>
      <c r="AN1059" t="s">
        <v>8589</v>
      </c>
      <c r="AO1059" t="s">
        <v>8561</v>
      </c>
      <c r="AP1059" t="s">
        <v>8562</v>
      </c>
      <c r="AQ1059" t="s">
        <v>8563</v>
      </c>
      <c r="AR1059" t="s">
        <v>12</v>
      </c>
      <c r="AS1059" t="s">
        <v>8564</v>
      </c>
      <c r="AT1059" t="s">
        <v>8565</v>
      </c>
      <c r="AU1059" t="s">
        <v>8566</v>
      </c>
      <c r="AV1059" t="s">
        <v>8567</v>
      </c>
      <c r="AW1059" t="s">
        <v>8568</v>
      </c>
      <c r="AX1059">
        <v>0</v>
      </c>
      <c r="AY1059" t="s">
        <v>8712</v>
      </c>
    </row>
    <row r="1060" spans="1:52">
      <c r="A1060">
        <v>10074</v>
      </c>
      <c r="B1060" t="s">
        <v>1485</v>
      </c>
      <c r="C1060" t="s">
        <v>8575</v>
      </c>
      <c r="D1060" t="s">
        <v>8555</v>
      </c>
      <c r="E1060" t="s">
        <v>8556</v>
      </c>
      <c r="F1060" t="s">
        <v>8576</v>
      </c>
      <c r="G1060" t="s">
        <v>9837</v>
      </c>
      <c r="H1060" t="s">
        <v>2792</v>
      </c>
      <c r="I1060" t="s">
        <v>2792</v>
      </c>
      <c r="J1060" t="s">
        <v>2793</v>
      </c>
      <c r="K1060" t="s">
        <v>2793</v>
      </c>
      <c r="L1060">
        <v>700000</v>
      </c>
      <c r="M1060">
        <v>0.7</v>
      </c>
      <c r="N1060" t="s">
        <v>8559</v>
      </c>
      <c r="O1060">
        <v>5.9875500000000003E-3</v>
      </c>
      <c r="Q1060" s="27">
        <v>42737</v>
      </c>
      <c r="R1060" s="27">
        <v>46397</v>
      </c>
      <c r="S1060">
        <v>2735</v>
      </c>
      <c r="T1060">
        <v>13.5</v>
      </c>
      <c r="U1060">
        <v>598754.97</v>
      </c>
      <c r="V1060">
        <v>1328.76</v>
      </c>
      <c r="W1060">
        <v>1.32876E-3</v>
      </c>
      <c r="X1060">
        <v>0</v>
      </c>
      <c r="Y1060">
        <v>0</v>
      </c>
      <c r="Z1060">
        <v>0</v>
      </c>
      <c r="AA1060">
        <v>0</v>
      </c>
      <c r="AB1060">
        <v>0</v>
      </c>
      <c r="AC1060">
        <v>0</v>
      </c>
      <c r="AD1060">
        <v>0</v>
      </c>
      <c r="AE1060">
        <v>0</v>
      </c>
      <c r="AF1060">
        <v>0</v>
      </c>
      <c r="AG1060">
        <v>0</v>
      </c>
      <c r="AH1060">
        <v>0</v>
      </c>
      <c r="AI1060">
        <v>0</v>
      </c>
      <c r="AJ1060">
        <v>0</v>
      </c>
      <c r="AK1060">
        <v>0</v>
      </c>
      <c r="AL1060" t="s">
        <v>8796</v>
      </c>
      <c r="AM1060" t="s">
        <v>17</v>
      </c>
      <c r="AN1060" t="s">
        <v>8579</v>
      </c>
      <c r="AO1060" t="s">
        <v>8561</v>
      </c>
      <c r="AP1060" t="s">
        <v>8562</v>
      </c>
      <c r="AQ1060" t="s">
        <v>8563</v>
      </c>
      <c r="AR1060" t="s">
        <v>12</v>
      </c>
      <c r="AS1060" t="s">
        <v>8564</v>
      </c>
      <c r="AT1060" t="s">
        <v>8565</v>
      </c>
      <c r="AU1060" t="s">
        <v>8566</v>
      </c>
      <c r="AV1060" t="s">
        <v>8567</v>
      </c>
      <c r="AW1060" t="s">
        <v>8568</v>
      </c>
      <c r="AX1060">
        <v>0</v>
      </c>
    </row>
    <row r="1061" spans="1:52">
      <c r="A1061">
        <v>10094</v>
      </c>
      <c r="B1061" t="s">
        <v>808</v>
      </c>
      <c r="C1061" t="s">
        <v>8569</v>
      </c>
      <c r="D1061" t="s">
        <v>8555</v>
      </c>
      <c r="E1061" t="s">
        <v>8556</v>
      </c>
      <c r="F1061" t="s">
        <v>8570</v>
      </c>
      <c r="G1061" t="s">
        <v>9838</v>
      </c>
      <c r="H1061" t="s">
        <v>2796</v>
      </c>
      <c r="I1061" t="s">
        <v>2796</v>
      </c>
      <c r="J1061" t="s">
        <v>2797</v>
      </c>
      <c r="K1061" t="s">
        <v>2797</v>
      </c>
      <c r="L1061">
        <v>500000</v>
      </c>
      <c r="M1061">
        <v>0.5</v>
      </c>
      <c r="N1061" t="s">
        <v>8559</v>
      </c>
      <c r="O1061">
        <v>3.1250000000000002E-3</v>
      </c>
      <c r="Q1061" s="27">
        <v>42544</v>
      </c>
      <c r="R1061" s="27">
        <v>45465</v>
      </c>
      <c r="S1061">
        <v>1803</v>
      </c>
      <c r="T1061">
        <v>15</v>
      </c>
      <c r="U1061">
        <v>312500</v>
      </c>
      <c r="V1061">
        <v>513.67999999999995</v>
      </c>
      <c r="W1061">
        <v>5.1367999999999997E-4</v>
      </c>
      <c r="X1061">
        <v>0</v>
      </c>
      <c r="Y1061">
        <v>0</v>
      </c>
      <c r="Z1061">
        <v>0</v>
      </c>
      <c r="AA1061">
        <v>0</v>
      </c>
      <c r="AB1061">
        <v>0</v>
      </c>
      <c r="AC1061">
        <v>0</v>
      </c>
      <c r="AD1061">
        <v>0</v>
      </c>
      <c r="AE1061">
        <v>0</v>
      </c>
      <c r="AF1061">
        <v>0</v>
      </c>
      <c r="AG1061">
        <v>0</v>
      </c>
      <c r="AH1061">
        <v>0</v>
      </c>
      <c r="AI1061">
        <v>0</v>
      </c>
      <c r="AJ1061">
        <v>0</v>
      </c>
      <c r="AK1061">
        <v>0</v>
      </c>
      <c r="AM1061" t="s">
        <v>17</v>
      </c>
      <c r="AO1061" t="s">
        <v>8561</v>
      </c>
      <c r="AP1061" t="s">
        <v>8572</v>
      </c>
      <c r="AQ1061" t="s">
        <v>8563</v>
      </c>
      <c r="AR1061" t="s">
        <v>54</v>
      </c>
      <c r="AS1061" t="s">
        <v>8564</v>
      </c>
      <c r="AT1061" t="s">
        <v>8565</v>
      </c>
      <c r="AU1061" t="s">
        <v>8566</v>
      </c>
      <c r="AV1061" t="s">
        <v>8567</v>
      </c>
      <c r="AW1061" t="s">
        <v>8568</v>
      </c>
      <c r="AX1061">
        <v>0</v>
      </c>
    </row>
    <row r="1062" spans="1:52">
      <c r="A1062">
        <v>10101</v>
      </c>
      <c r="B1062" t="s">
        <v>814</v>
      </c>
      <c r="C1062" t="s">
        <v>8575</v>
      </c>
      <c r="D1062" t="s">
        <v>8555</v>
      </c>
      <c r="E1062" t="s">
        <v>8556</v>
      </c>
      <c r="F1062" t="s">
        <v>8576</v>
      </c>
      <c r="G1062" t="s">
        <v>9839</v>
      </c>
      <c r="H1062" t="s">
        <v>2800</v>
      </c>
      <c r="I1062" t="s">
        <v>2800</v>
      </c>
      <c r="J1062" t="s">
        <v>2801</v>
      </c>
      <c r="K1062" t="s">
        <v>2801</v>
      </c>
      <c r="L1062">
        <v>700000</v>
      </c>
      <c r="M1062">
        <v>0.7</v>
      </c>
      <c r="N1062" t="s">
        <v>8559</v>
      </c>
      <c r="O1062">
        <v>6.1133699999999999E-3</v>
      </c>
      <c r="Q1062" s="27">
        <v>42799</v>
      </c>
      <c r="R1062" s="27">
        <v>46456</v>
      </c>
      <c r="S1062">
        <v>2794</v>
      </c>
      <c r="T1062">
        <v>14</v>
      </c>
      <c r="U1062">
        <v>611336.84</v>
      </c>
      <c r="V1062">
        <v>1406.94</v>
      </c>
      <c r="W1062">
        <v>1.40694E-3</v>
      </c>
      <c r="X1062">
        <v>0</v>
      </c>
      <c r="Y1062">
        <v>0</v>
      </c>
      <c r="Z1062">
        <v>0</v>
      </c>
      <c r="AA1062">
        <v>0</v>
      </c>
      <c r="AB1062">
        <v>0</v>
      </c>
      <c r="AC1062">
        <v>0</v>
      </c>
      <c r="AD1062">
        <v>0</v>
      </c>
      <c r="AE1062">
        <v>0</v>
      </c>
      <c r="AF1062">
        <v>0</v>
      </c>
      <c r="AG1062">
        <v>0</v>
      </c>
      <c r="AH1062">
        <v>0</v>
      </c>
      <c r="AI1062">
        <v>0</v>
      </c>
      <c r="AJ1062">
        <v>0</v>
      </c>
      <c r="AK1062">
        <v>0</v>
      </c>
      <c r="AL1062" t="s">
        <v>8586</v>
      </c>
      <c r="AM1062" t="s">
        <v>17</v>
      </c>
      <c r="AN1062" t="s">
        <v>8579</v>
      </c>
      <c r="AO1062" t="s">
        <v>8561</v>
      </c>
      <c r="AP1062" t="s">
        <v>8562</v>
      </c>
      <c r="AQ1062" t="s">
        <v>8563</v>
      </c>
      <c r="AR1062" t="s">
        <v>3938</v>
      </c>
      <c r="AS1062" t="s">
        <v>8564</v>
      </c>
      <c r="AT1062" t="s">
        <v>8565</v>
      </c>
      <c r="AU1062" t="s">
        <v>8566</v>
      </c>
      <c r="AV1062" t="s">
        <v>8567</v>
      </c>
      <c r="AW1062" t="s">
        <v>8568</v>
      </c>
      <c r="AX1062">
        <v>0</v>
      </c>
    </row>
    <row r="1063" spans="1:52">
      <c r="A1063">
        <v>10102</v>
      </c>
      <c r="B1063" t="s">
        <v>814</v>
      </c>
      <c r="C1063" t="s">
        <v>8575</v>
      </c>
      <c r="D1063" t="s">
        <v>8555</v>
      </c>
      <c r="E1063" t="s">
        <v>8556</v>
      </c>
      <c r="F1063" t="s">
        <v>8576</v>
      </c>
      <c r="G1063" t="s">
        <v>9839</v>
      </c>
      <c r="H1063" t="s">
        <v>4716</v>
      </c>
      <c r="I1063" t="s">
        <v>4716</v>
      </c>
      <c r="J1063" t="s">
        <v>2801</v>
      </c>
      <c r="K1063" t="s">
        <v>2801</v>
      </c>
      <c r="L1063">
        <v>400000</v>
      </c>
      <c r="M1063">
        <v>0.4</v>
      </c>
      <c r="N1063" t="s">
        <v>8559</v>
      </c>
      <c r="O1063">
        <v>3.8288800000000002E-3</v>
      </c>
      <c r="Q1063" s="27">
        <v>43301</v>
      </c>
      <c r="R1063" s="27">
        <v>46975</v>
      </c>
      <c r="S1063">
        <v>3313</v>
      </c>
      <c r="T1063">
        <v>15</v>
      </c>
      <c r="U1063">
        <v>382888.42</v>
      </c>
      <c r="V1063">
        <v>944.1</v>
      </c>
      <c r="W1063">
        <v>9.4410000000000002E-4</v>
      </c>
      <c r="X1063">
        <v>0</v>
      </c>
      <c r="Y1063">
        <v>0</v>
      </c>
      <c r="Z1063">
        <v>0</v>
      </c>
      <c r="AA1063">
        <v>0</v>
      </c>
      <c r="AB1063">
        <v>0</v>
      </c>
      <c r="AC1063">
        <v>0</v>
      </c>
      <c r="AD1063">
        <v>0</v>
      </c>
      <c r="AE1063">
        <v>0</v>
      </c>
      <c r="AF1063">
        <v>0</v>
      </c>
      <c r="AG1063">
        <v>0</v>
      </c>
      <c r="AH1063">
        <v>0</v>
      </c>
      <c r="AI1063">
        <v>0</v>
      </c>
      <c r="AJ1063">
        <v>0</v>
      </c>
      <c r="AK1063">
        <v>0</v>
      </c>
      <c r="AL1063" t="s">
        <v>9439</v>
      </c>
      <c r="AM1063" t="s">
        <v>17</v>
      </c>
      <c r="AN1063" t="s">
        <v>8641</v>
      </c>
      <c r="AO1063" t="s">
        <v>8561</v>
      </c>
      <c r="AP1063" t="s">
        <v>8562</v>
      </c>
      <c r="AQ1063" t="s">
        <v>8563</v>
      </c>
      <c r="AR1063" t="s">
        <v>3938</v>
      </c>
      <c r="AS1063" t="s">
        <v>8564</v>
      </c>
      <c r="AT1063" t="s">
        <v>8565</v>
      </c>
      <c r="AU1063" t="s">
        <v>8566</v>
      </c>
      <c r="AV1063" t="s">
        <v>8567</v>
      </c>
      <c r="AW1063" t="s">
        <v>8568</v>
      </c>
      <c r="AX1063">
        <v>0</v>
      </c>
    </row>
    <row r="1064" spans="1:52">
      <c r="A1064">
        <v>10107</v>
      </c>
      <c r="B1064" t="s">
        <v>814</v>
      </c>
      <c r="C1064" t="s">
        <v>8569</v>
      </c>
      <c r="D1064" t="s">
        <v>8555</v>
      </c>
      <c r="E1064" t="s">
        <v>8556</v>
      </c>
      <c r="F1064" t="s">
        <v>8570</v>
      </c>
      <c r="G1064" t="s">
        <v>9840</v>
      </c>
      <c r="H1064" t="s">
        <v>2804</v>
      </c>
      <c r="I1064" t="s">
        <v>2804</v>
      </c>
      <c r="J1064" t="s">
        <v>2805</v>
      </c>
      <c r="K1064" t="s">
        <v>2805</v>
      </c>
      <c r="L1064">
        <v>200000</v>
      </c>
      <c r="M1064">
        <v>0.2</v>
      </c>
      <c r="N1064" t="s">
        <v>8559</v>
      </c>
      <c r="O1064">
        <v>8.3279999999999997E-4</v>
      </c>
      <c r="Q1064" s="27">
        <v>42424</v>
      </c>
      <c r="R1064" s="27">
        <v>44251</v>
      </c>
      <c r="S1064">
        <v>589</v>
      </c>
      <c r="T1064">
        <v>15</v>
      </c>
      <c r="U1064">
        <v>83279.539999999994</v>
      </c>
      <c r="V1064">
        <v>752.84</v>
      </c>
      <c r="W1064">
        <v>7.5284000000000006E-4</v>
      </c>
      <c r="X1064">
        <v>0</v>
      </c>
      <c r="Y1064">
        <v>0</v>
      </c>
      <c r="Z1064">
        <v>0</v>
      </c>
      <c r="AA1064">
        <v>0</v>
      </c>
      <c r="AB1064">
        <v>0</v>
      </c>
      <c r="AC1064">
        <v>0</v>
      </c>
      <c r="AD1064">
        <v>0</v>
      </c>
      <c r="AE1064">
        <v>0</v>
      </c>
      <c r="AF1064">
        <v>0</v>
      </c>
      <c r="AG1064">
        <v>0</v>
      </c>
      <c r="AH1064">
        <v>0</v>
      </c>
      <c r="AI1064">
        <v>0</v>
      </c>
      <c r="AJ1064">
        <v>0</v>
      </c>
      <c r="AK1064">
        <v>0</v>
      </c>
      <c r="AM1064" t="s">
        <v>17</v>
      </c>
      <c r="AO1064" t="s">
        <v>8561</v>
      </c>
      <c r="AP1064" t="s">
        <v>8572</v>
      </c>
      <c r="AQ1064" t="s">
        <v>8563</v>
      </c>
      <c r="AR1064" t="s">
        <v>377</v>
      </c>
      <c r="AS1064" t="s">
        <v>8564</v>
      </c>
      <c r="AT1064" t="s">
        <v>8565</v>
      </c>
      <c r="AU1064" t="s">
        <v>8566</v>
      </c>
      <c r="AV1064" t="s">
        <v>8567</v>
      </c>
      <c r="AW1064" t="s">
        <v>8568</v>
      </c>
      <c r="AX1064">
        <v>0</v>
      </c>
    </row>
    <row r="1065" spans="1:52">
      <c r="A1065">
        <v>10108</v>
      </c>
      <c r="B1065" t="s">
        <v>954</v>
      </c>
      <c r="C1065" t="s">
        <v>8569</v>
      </c>
      <c r="D1065" t="s">
        <v>8555</v>
      </c>
      <c r="E1065" t="s">
        <v>8556</v>
      </c>
      <c r="F1065" t="s">
        <v>8570</v>
      </c>
      <c r="G1065" t="s">
        <v>9841</v>
      </c>
      <c r="H1065" t="s">
        <v>2806</v>
      </c>
      <c r="I1065" t="s">
        <v>2806</v>
      </c>
      <c r="J1065" t="s">
        <v>4717</v>
      </c>
      <c r="K1065" t="s">
        <v>4717</v>
      </c>
      <c r="L1065">
        <v>500000</v>
      </c>
      <c r="M1065">
        <v>0.5</v>
      </c>
      <c r="N1065" t="s">
        <v>8559</v>
      </c>
      <c r="O1065">
        <v>2.307E-3</v>
      </c>
      <c r="Q1065" s="27">
        <v>42552</v>
      </c>
      <c r="R1065" s="27">
        <v>44378</v>
      </c>
      <c r="S1065">
        <v>716</v>
      </c>
      <c r="T1065">
        <v>15</v>
      </c>
      <c r="U1065">
        <v>230699.6</v>
      </c>
      <c r="V1065">
        <v>0</v>
      </c>
      <c r="W1065">
        <v>0</v>
      </c>
      <c r="X1065">
        <v>0</v>
      </c>
      <c r="Y1065">
        <v>0</v>
      </c>
      <c r="Z1065">
        <v>0</v>
      </c>
      <c r="AA1065">
        <v>0</v>
      </c>
      <c r="AB1065">
        <v>0</v>
      </c>
      <c r="AC1065">
        <v>0</v>
      </c>
      <c r="AD1065">
        <v>0</v>
      </c>
      <c r="AE1065">
        <v>0</v>
      </c>
      <c r="AF1065">
        <v>0</v>
      </c>
      <c r="AG1065">
        <v>0</v>
      </c>
      <c r="AH1065">
        <v>0</v>
      </c>
      <c r="AI1065">
        <v>0</v>
      </c>
      <c r="AJ1065">
        <v>0</v>
      </c>
      <c r="AK1065">
        <v>0</v>
      </c>
      <c r="AM1065" t="s">
        <v>17</v>
      </c>
      <c r="AO1065" t="s">
        <v>8561</v>
      </c>
      <c r="AP1065" t="s">
        <v>8572</v>
      </c>
      <c r="AQ1065" t="s">
        <v>8563</v>
      </c>
      <c r="AR1065" t="s">
        <v>29</v>
      </c>
      <c r="AS1065" t="s">
        <v>8564</v>
      </c>
      <c r="AT1065" t="s">
        <v>8565</v>
      </c>
      <c r="AU1065" t="s">
        <v>8566</v>
      </c>
      <c r="AV1065" t="s">
        <v>8567</v>
      </c>
      <c r="AW1065" t="s">
        <v>8568</v>
      </c>
      <c r="AX1065">
        <v>0</v>
      </c>
    </row>
    <row r="1066" spans="1:52">
      <c r="A1066">
        <v>10153</v>
      </c>
      <c r="B1066" t="s">
        <v>964</v>
      </c>
      <c r="C1066" t="s">
        <v>8575</v>
      </c>
      <c r="D1066" t="s">
        <v>8555</v>
      </c>
      <c r="E1066" t="s">
        <v>8556</v>
      </c>
      <c r="F1066" t="s">
        <v>8576</v>
      </c>
      <c r="G1066" t="s">
        <v>9842</v>
      </c>
      <c r="H1066" t="s">
        <v>4718</v>
      </c>
      <c r="I1066" t="s">
        <v>4718</v>
      </c>
      <c r="J1066" t="s">
        <v>4719</v>
      </c>
      <c r="K1066" t="s">
        <v>4719</v>
      </c>
      <c r="L1066">
        <v>300000</v>
      </c>
      <c r="M1066">
        <v>0.3</v>
      </c>
      <c r="N1066" t="s">
        <v>8559</v>
      </c>
      <c r="O1066">
        <v>2.1393099999999997E-3</v>
      </c>
      <c r="Q1066" s="27">
        <v>42978</v>
      </c>
      <c r="R1066" s="27">
        <v>44814</v>
      </c>
      <c r="S1066">
        <v>1152</v>
      </c>
      <c r="T1066">
        <v>14.5</v>
      </c>
      <c r="U1066">
        <v>213931.45</v>
      </c>
      <c r="V1066">
        <v>517.02</v>
      </c>
      <c r="W1066">
        <v>5.1701999999999998E-4</v>
      </c>
      <c r="X1066">
        <v>0</v>
      </c>
      <c r="Y1066">
        <v>0</v>
      </c>
      <c r="Z1066">
        <v>0</v>
      </c>
      <c r="AA1066">
        <v>0</v>
      </c>
      <c r="AB1066">
        <v>0</v>
      </c>
      <c r="AC1066">
        <v>0</v>
      </c>
      <c r="AD1066">
        <v>0</v>
      </c>
      <c r="AE1066">
        <v>0</v>
      </c>
      <c r="AF1066">
        <v>0</v>
      </c>
      <c r="AG1066">
        <v>0</v>
      </c>
      <c r="AH1066">
        <v>0</v>
      </c>
      <c r="AI1066">
        <v>0</v>
      </c>
      <c r="AJ1066">
        <v>0</v>
      </c>
      <c r="AK1066">
        <v>0</v>
      </c>
      <c r="AM1066" t="s">
        <v>17</v>
      </c>
      <c r="AN1066" t="s">
        <v>8843</v>
      </c>
      <c r="AO1066" t="s">
        <v>8561</v>
      </c>
      <c r="AP1066" t="s">
        <v>8562</v>
      </c>
      <c r="AQ1066" t="s">
        <v>8563</v>
      </c>
      <c r="AR1066" t="s">
        <v>3938</v>
      </c>
      <c r="AS1066" t="s">
        <v>8564</v>
      </c>
      <c r="AT1066" t="s">
        <v>8565</v>
      </c>
      <c r="AU1066" t="s">
        <v>8566</v>
      </c>
      <c r="AV1066" t="s">
        <v>8567</v>
      </c>
      <c r="AW1066" t="s">
        <v>8568</v>
      </c>
      <c r="AX1066">
        <v>0</v>
      </c>
    </row>
    <row r="1067" spans="1:52">
      <c r="A1067">
        <v>10183</v>
      </c>
      <c r="B1067" t="s">
        <v>4082</v>
      </c>
      <c r="C1067" t="s">
        <v>8554</v>
      </c>
      <c r="D1067" t="s">
        <v>8555</v>
      </c>
      <c r="E1067" t="s">
        <v>8556</v>
      </c>
      <c r="F1067" t="s">
        <v>8557</v>
      </c>
      <c r="G1067" t="s">
        <v>9843</v>
      </c>
      <c r="H1067" t="s">
        <v>4720</v>
      </c>
      <c r="I1067" t="s">
        <v>4720</v>
      </c>
      <c r="J1067" t="s">
        <v>4721</v>
      </c>
      <c r="K1067" t="s">
        <v>4721</v>
      </c>
      <c r="L1067">
        <v>1000000</v>
      </c>
      <c r="M1067">
        <v>1</v>
      </c>
      <c r="N1067" t="s">
        <v>8559</v>
      </c>
      <c r="O1067">
        <v>9.9276E-3</v>
      </c>
      <c r="Q1067" s="27">
        <v>43591</v>
      </c>
      <c r="R1067" s="27">
        <v>47248</v>
      </c>
      <c r="S1067">
        <v>3586</v>
      </c>
      <c r="T1067">
        <v>15</v>
      </c>
      <c r="U1067">
        <v>992759.56</v>
      </c>
      <c r="V1067">
        <v>2447.88</v>
      </c>
      <c r="W1067">
        <v>2.4478799999999999E-3</v>
      </c>
      <c r="X1067">
        <v>0</v>
      </c>
      <c r="Y1067">
        <v>0</v>
      </c>
      <c r="Z1067">
        <v>0</v>
      </c>
      <c r="AA1067">
        <v>0</v>
      </c>
      <c r="AB1067">
        <v>0</v>
      </c>
      <c r="AC1067">
        <v>0</v>
      </c>
      <c r="AD1067">
        <v>0</v>
      </c>
      <c r="AE1067">
        <v>0</v>
      </c>
      <c r="AF1067">
        <v>0</v>
      </c>
      <c r="AG1067">
        <v>0</v>
      </c>
      <c r="AH1067">
        <v>0</v>
      </c>
      <c r="AI1067">
        <v>0</v>
      </c>
      <c r="AJ1067">
        <v>0</v>
      </c>
      <c r="AK1067">
        <v>0</v>
      </c>
      <c r="AM1067" t="s">
        <v>15</v>
      </c>
      <c r="AN1067" t="s">
        <v>8560</v>
      </c>
      <c r="AO1067" t="s">
        <v>8561</v>
      </c>
      <c r="AP1067" t="s">
        <v>8562</v>
      </c>
      <c r="AQ1067" t="s">
        <v>8563</v>
      </c>
      <c r="AR1067" t="s">
        <v>12</v>
      </c>
      <c r="AS1067" t="s">
        <v>8564</v>
      </c>
      <c r="AT1067" t="s">
        <v>8565</v>
      </c>
      <c r="AU1067" t="s">
        <v>8595</v>
      </c>
      <c r="AV1067" t="s">
        <v>8596</v>
      </c>
      <c r="AW1067" t="s">
        <v>8568</v>
      </c>
      <c r="AX1067">
        <v>0</v>
      </c>
    </row>
    <row r="1068" spans="1:52">
      <c r="A1068">
        <v>10200</v>
      </c>
      <c r="B1068" t="s">
        <v>808</v>
      </c>
      <c r="C1068" t="s">
        <v>8575</v>
      </c>
      <c r="D1068" t="s">
        <v>8555</v>
      </c>
      <c r="E1068" t="s">
        <v>8556</v>
      </c>
      <c r="F1068" t="s">
        <v>8576</v>
      </c>
      <c r="G1068" t="s">
        <v>9844</v>
      </c>
      <c r="H1068" t="s">
        <v>4722</v>
      </c>
      <c r="I1068" t="s">
        <v>4722</v>
      </c>
      <c r="J1068" t="s">
        <v>4723</v>
      </c>
      <c r="K1068" t="s">
        <v>4723</v>
      </c>
      <c r="L1068">
        <v>800000</v>
      </c>
      <c r="M1068">
        <v>0.8</v>
      </c>
      <c r="N1068" t="s">
        <v>8559</v>
      </c>
      <c r="O1068">
        <v>7.80446E-3</v>
      </c>
      <c r="Q1068" s="27">
        <v>43445</v>
      </c>
      <c r="R1068" s="27">
        <v>47128</v>
      </c>
      <c r="S1068">
        <v>3466</v>
      </c>
      <c r="T1068">
        <v>14</v>
      </c>
      <c r="U1068">
        <v>780446.21</v>
      </c>
      <c r="V1068">
        <v>1796.1</v>
      </c>
      <c r="W1068">
        <v>1.7960999999999999E-3</v>
      </c>
      <c r="X1068">
        <v>0</v>
      </c>
      <c r="Y1068">
        <v>0</v>
      </c>
      <c r="Z1068">
        <v>0</v>
      </c>
      <c r="AA1068">
        <v>0</v>
      </c>
      <c r="AB1068">
        <v>0</v>
      </c>
      <c r="AC1068">
        <v>0</v>
      </c>
      <c r="AD1068">
        <v>0</v>
      </c>
      <c r="AE1068">
        <v>0</v>
      </c>
      <c r="AF1068">
        <v>0</v>
      </c>
      <c r="AG1068">
        <v>0</v>
      </c>
      <c r="AH1068">
        <v>0</v>
      </c>
      <c r="AI1068">
        <v>0</v>
      </c>
      <c r="AJ1068">
        <v>0</v>
      </c>
      <c r="AK1068">
        <v>0</v>
      </c>
      <c r="AM1068" t="s">
        <v>17</v>
      </c>
      <c r="AN1068" t="s">
        <v>8594</v>
      </c>
      <c r="AO1068" t="s">
        <v>8561</v>
      </c>
      <c r="AP1068" t="s">
        <v>8562</v>
      </c>
      <c r="AQ1068" t="s">
        <v>8563</v>
      </c>
      <c r="AR1068" t="s">
        <v>54</v>
      </c>
      <c r="AS1068" t="s">
        <v>8564</v>
      </c>
      <c r="AT1068" t="s">
        <v>8565</v>
      </c>
      <c r="AU1068" t="s">
        <v>8566</v>
      </c>
      <c r="AV1068" t="s">
        <v>8567</v>
      </c>
      <c r="AW1068" t="s">
        <v>8568</v>
      </c>
      <c r="AX1068">
        <v>0</v>
      </c>
    </row>
    <row r="1069" spans="1:52">
      <c r="A1069">
        <v>10216</v>
      </c>
      <c r="B1069" t="s">
        <v>175</v>
      </c>
      <c r="C1069" t="s">
        <v>8569</v>
      </c>
      <c r="D1069" t="s">
        <v>8555</v>
      </c>
      <c r="E1069" t="s">
        <v>8556</v>
      </c>
      <c r="F1069" t="s">
        <v>8570</v>
      </c>
      <c r="G1069" t="s">
        <v>9845</v>
      </c>
      <c r="H1069" t="s">
        <v>320</v>
      </c>
      <c r="I1069" t="s">
        <v>320</v>
      </c>
      <c r="J1069" t="s">
        <v>321</v>
      </c>
      <c r="K1069" t="s">
        <v>321</v>
      </c>
      <c r="L1069">
        <v>500000</v>
      </c>
      <c r="M1069">
        <v>0.5</v>
      </c>
      <c r="N1069" t="s">
        <v>8559</v>
      </c>
      <c r="O1069">
        <v>2.5531E-3</v>
      </c>
      <c r="Q1069" s="27">
        <v>42597</v>
      </c>
      <c r="R1069" s="27">
        <v>44423</v>
      </c>
      <c r="S1069">
        <v>761</v>
      </c>
      <c r="T1069">
        <v>15</v>
      </c>
      <c r="U1069">
        <v>255309.6</v>
      </c>
      <c r="V1069">
        <v>3211.01</v>
      </c>
      <c r="W1069">
        <v>3.2110100000000003E-3</v>
      </c>
      <c r="X1069">
        <v>3211.01</v>
      </c>
      <c r="Y1069">
        <v>3.2110100000000003E-3</v>
      </c>
      <c r="Z1069">
        <v>0</v>
      </c>
      <c r="AA1069">
        <v>0</v>
      </c>
      <c r="AB1069">
        <v>0</v>
      </c>
      <c r="AC1069">
        <v>3211.01</v>
      </c>
      <c r="AD1069">
        <v>3.2110100000000003E-3</v>
      </c>
      <c r="AE1069">
        <v>0</v>
      </c>
      <c r="AF1069">
        <v>0</v>
      </c>
      <c r="AG1069">
        <v>0</v>
      </c>
      <c r="AH1069">
        <v>0</v>
      </c>
      <c r="AI1069">
        <v>0</v>
      </c>
      <c r="AJ1069">
        <v>0</v>
      </c>
      <c r="AK1069">
        <v>0</v>
      </c>
      <c r="AM1069" t="s">
        <v>17</v>
      </c>
      <c r="AO1069" t="s">
        <v>8561</v>
      </c>
      <c r="AP1069" t="s">
        <v>8572</v>
      </c>
      <c r="AQ1069" t="s">
        <v>8563</v>
      </c>
      <c r="AR1069" t="s">
        <v>29</v>
      </c>
      <c r="AS1069" t="s">
        <v>8564</v>
      </c>
      <c r="AT1069" t="s">
        <v>8565</v>
      </c>
      <c r="AU1069" t="s">
        <v>8566</v>
      </c>
      <c r="AV1069" t="s">
        <v>8567</v>
      </c>
      <c r="AW1069" t="s">
        <v>8568</v>
      </c>
      <c r="AX1069">
        <v>0</v>
      </c>
    </row>
    <row r="1070" spans="1:52">
      <c r="A1070">
        <v>10236</v>
      </c>
      <c r="B1070" t="s">
        <v>1396</v>
      </c>
      <c r="C1070" t="s">
        <v>8625</v>
      </c>
      <c r="D1070" t="s">
        <v>8555</v>
      </c>
      <c r="E1070" t="s">
        <v>8556</v>
      </c>
      <c r="F1070" t="s">
        <v>8598</v>
      </c>
      <c r="G1070" t="s">
        <v>9846</v>
      </c>
      <c r="H1070" t="s">
        <v>4724</v>
      </c>
      <c r="I1070" t="s">
        <v>4724</v>
      </c>
      <c r="J1070" t="s">
        <v>4725</v>
      </c>
      <c r="K1070" t="s">
        <v>4725</v>
      </c>
      <c r="L1070">
        <v>1200000</v>
      </c>
      <c r="M1070">
        <v>1.2</v>
      </c>
      <c r="N1070" t="s">
        <v>8610</v>
      </c>
      <c r="O1070">
        <v>1.1982420000000001E-2</v>
      </c>
      <c r="Q1070" s="27">
        <v>43114</v>
      </c>
      <c r="R1070" s="27">
        <v>43842</v>
      </c>
      <c r="S1070">
        <v>180</v>
      </c>
      <c r="T1070">
        <v>14.5</v>
      </c>
      <c r="U1070">
        <v>1198242</v>
      </c>
      <c r="V1070">
        <v>0</v>
      </c>
      <c r="W1070">
        <v>0</v>
      </c>
      <c r="X1070">
        <v>0</v>
      </c>
      <c r="Y1070">
        <v>0</v>
      </c>
      <c r="Z1070">
        <v>0</v>
      </c>
      <c r="AA1070">
        <v>0</v>
      </c>
      <c r="AB1070">
        <v>0</v>
      </c>
      <c r="AC1070">
        <v>0</v>
      </c>
      <c r="AD1070">
        <v>0</v>
      </c>
      <c r="AE1070">
        <v>0</v>
      </c>
      <c r="AF1070">
        <v>0</v>
      </c>
      <c r="AG1070">
        <v>0</v>
      </c>
      <c r="AH1070">
        <v>0</v>
      </c>
      <c r="AI1070">
        <v>0</v>
      </c>
      <c r="AJ1070">
        <v>0</v>
      </c>
      <c r="AK1070">
        <v>0</v>
      </c>
      <c r="AM1070" t="s">
        <v>19</v>
      </c>
      <c r="AN1070" t="s">
        <v>8641</v>
      </c>
      <c r="AO1070" t="s">
        <v>8561</v>
      </c>
      <c r="AP1070" t="s">
        <v>8626</v>
      </c>
      <c r="AQ1070" t="s">
        <v>8563</v>
      </c>
      <c r="AR1070" t="s">
        <v>29</v>
      </c>
      <c r="AS1070" t="s">
        <v>8564</v>
      </c>
      <c r="AT1070" t="s">
        <v>8565</v>
      </c>
      <c r="AU1070" t="s">
        <v>8659</v>
      </c>
      <c r="AV1070" t="s">
        <v>8660</v>
      </c>
      <c r="AW1070" t="s">
        <v>8568</v>
      </c>
      <c r="AX1070">
        <v>0</v>
      </c>
      <c r="AZ1070">
        <v>603102501</v>
      </c>
    </row>
    <row r="1071" spans="1:52">
      <c r="A1071">
        <v>10249</v>
      </c>
      <c r="B1071" t="s">
        <v>811</v>
      </c>
      <c r="C1071" t="s">
        <v>8697</v>
      </c>
      <c r="D1071" t="s">
        <v>8555</v>
      </c>
      <c r="E1071" t="s">
        <v>8556</v>
      </c>
      <c r="F1071" t="s">
        <v>8698</v>
      </c>
      <c r="G1071" t="s">
        <v>9847</v>
      </c>
      <c r="H1071" t="s">
        <v>2821</v>
      </c>
      <c r="I1071" t="s">
        <v>2821</v>
      </c>
      <c r="J1071" t="s">
        <v>2822</v>
      </c>
      <c r="K1071" t="s">
        <v>2822</v>
      </c>
      <c r="L1071">
        <v>900000</v>
      </c>
      <c r="M1071">
        <v>0.9</v>
      </c>
      <c r="N1071" t="s">
        <v>8559</v>
      </c>
      <c r="O1071">
        <v>5.6446999999999999E-3</v>
      </c>
      <c r="Q1071" s="27">
        <v>42689</v>
      </c>
      <c r="R1071" s="27">
        <v>46366</v>
      </c>
      <c r="S1071">
        <v>2704</v>
      </c>
      <c r="T1071">
        <v>13</v>
      </c>
      <c r="U1071">
        <v>564470.19999999995</v>
      </c>
      <c r="V1071">
        <v>1206.24</v>
      </c>
      <c r="W1071">
        <v>1.2062399999999999E-3</v>
      </c>
      <c r="X1071">
        <v>0</v>
      </c>
      <c r="Y1071">
        <v>0</v>
      </c>
      <c r="Z1071">
        <v>0</v>
      </c>
      <c r="AA1071">
        <v>0</v>
      </c>
      <c r="AB1071">
        <v>0</v>
      </c>
      <c r="AC1071">
        <v>0</v>
      </c>
      <c r="AD1071">
        <v>0</v>
      </c>
      <c r="AE1071">
        <v>0</v>
      </c>
      <c r="AF1071">
        <v>0</v>
      </c>
      <c r="AG1071">
        <v>0</v>
      </c>
      <c r="AH1071">
        <v>0</v>
      </c>
      <c r="AI1071">
        <v>0</v>
      </c>
      <c r="AJ1071">
        <v>0</v>
      </c>
      <c r="AK1071">
        <v>0</v>
      </c>
      <c r="AL1071" t="s">
        <v>8650</v>
      </c>
      <c r="AM1071" t="s">
        <v>17</v>
      </c>
      <c r="AN1071" t="s">
        <v>8579</v>
      </c>
      <c r="AO1071" t="s">
        <v>8561</v>
      </c>
      <c r="AP1071" t="s">
        <v>8562</v>
      </c>
      <c r="AQ1071" t="s">
        <v>8563</v>
      </c>
      <c r="AR1071" t="s">
        <v>3938</v>
      </c>
      <c r="AS1071" t="s">
        <v>8564</v>
      </c>
      <c r="AT1071" t="s">
        <v>8565</v>
      </c>
      <c r="AU1071" t="s">
        <v>8566</v>
      </c>
      <c r="AV1071" t="s">
        <v>8567</v>
      </c>
      <c r="AW1071" t="s">
        <v>8568</v>
      </c>
      <c r="AX1071">
        <v>0</v>
      </c>
    </row>
    <row r="1072" spans="1:52">
      <c r="A1072">
        <v>10250</v>
      </c>
      <c r="B1072" t="s">
        <v>825</v>
      </c>
      <c r="C1072" t="s">
        <v>8554</v>
      </c>
      <c r="D1072" t="s">
        <v>8555</v>
      </c>
      <c r="E1072" t="s">
        <v>8556</v>
      </c>
      <c r="F1072" t="s">
        <v>8557</v>
      </c>
      <c r="G1072" t="s">
        <v>9848</v>
      </c>
      <c r="H1072" t="s">
        <v>2823</v>
      </c>
      <c r="I1072" t="s">
        <v>2823</v>
      </c>
      <c r="J1072" t="s">
        <v>2824</v>
      </c>
      <c r="K1072" t="s">
        <v>2824</v>
      </c>
      <c r="L1072">
        <v>150000</v>
      </c>
      <c r="M1072">
        <v>0.15</v>
      </c>
      <c r="N1072" t="s">
        <v>8559</v>
      </c>
      <c r="O1072">
        <v>1.2485E-3</v>
      </c>
      <c r="Q1072" s="27">
        <v>43200</v>
      </c>
      <c r="R1072" s="27">
        <v>45056</v>
      </c>
      <c r="S1072">
        <v>1394</v>
      </c>
      <c r="T1072">
        <v>16</v>
      </c>
      <c r="U1072">
        <v>124850.22</v>
      </c>
      <c r="V1072">
        <v>328.38</v>
      </c>
      <c r="W1072">
        <v>3.2837999999999997E-4</v>
      </c>
      <c r="X1072">
        <v>0</v>
      </c>
      <c r="Y1072">
        <v>0</v>
      </c>
      <c r="Z1072">
        <v>0</v>
      </c>
      <c r="AA1072">
        <v>0</v>
      </c>
      <c r="AB1072">
        <v>0</v>
      </c>
      <c r="AC1072">
        <v>0</v>
      </c>
      <c r="AD1072">
        <v>0</v>
      </c>
      <c r="AE1072">
        <v>0</v>
      </c>
      <c r="AF1072">
        <v>0</v>
      </c>
      <c r="AG1072">
        <v>0</v>
      </c>
      <c r="AH1072">
        <v>0</v>
      </c>
      <c r="AI1072">
        <v>0</v>
      </c>
      <c r="AJ1072">
        <v>0</v>
      </c>
      <c r="AK1072">
        <v>0</v>
      </c>
      <c r="AM1072" t="s">
        <v>17</v>
      </c>
      <c r="AN1072" t="s">
        <v>8560</v>
      </c>
      <c r="AO1072" t="s">
        <v>8561</v>
      </c>
      <c r="AP1072" t="s">
        <v>8562</v>
      </c>
      <c r="AQ1072" t="s">
        <v>8563</v>
      </c>
      <c r="AR1072" t="s">
        <v>54</v>
      </c>
      <c r="AS1072" t="s">
        <v>8564</v>
      </c>
      <c r="AT1072" t="s">
        <v>8565</v>
      </c>
      <c r="AU1072" t="s">
        <v>8566</v>
      </c>
      <c r="AV1072" t="s">
        <v>8567</v>
      </c>
      <c r="AW1072" t="s">
        <v>8568</v>
      </c>
      <c r="AX1072">
        <v>0</v>
      </c>
    </row>
    <row r="1073" spans="1:51">
      <c r="A1073">
        <v>10251</v>
      </c>
      <c r="B1073" t="s">
        <v>799</v>
      </c>
      <c r="C1073" t="s">
        <v>8554</v>
      </c>
      <c r="D1073" t="s">
        <v>8555</v>
      </c>
      <c r="E1073" t="s">
        <v>8556</v>
      </c>
      <c r="F1073" t="s">
        <v>8557</v>
      </c>
      <c r="G1073" t="s">
        <v>9849</v>
      </c>
      <c r="H1073" t="s">
        <v>4726</v>
      </c>
      <c r="I1073" t="s">
        <v>4726</v>
      </c>
      <c r="J1073" t="s">
        <v>4727</v>
      </c>
      <c r="K1073" t="s">
        <v>4727</v>
      </c>
      <c r="L1073">
        <v>500000</v>
      </c>
      <c r="M1073">
        <v>0.5</v>
      </c>
      <c r="N1073" t="s">
        <v>8559</v>
      </c>
      <c r="O1073">
        <v>5.0000000000000001E-3</v>
      </c>
      <c r="Q1073" s="27">
        <v>43637</v>
      </c>
      <c r="R1073" s="27">
        <v>47309</v>
      </c>
      <c r="S1073">
        <v>3647</v>
      </c>
      <c r="T1073">
        <v>14.5</v>
      </c>
      <c r="U1073">
        <v>500000</v>
      </c>
      <c r="V1073">
        <v>1191.78</v>
      </c>
      <c r="W1073">
        <v>1.1917799999999999E-3</v>
      </c>
      <c r="X1073">
        <v>0</v>
      </c>
      <c r="Y1073">
        <v>0</v>
      </c>
      <c r="Z1073">
        <v>0</v>
      </c>
      <c r="AA1073">
        <v>0</v>
      </c>
      <c r="AB1073">
        <v>0</v>
      </c>
      <c r="AC1073">
        <v>0</v>
      </c>
      <c r="AD1073">
        <v>0</v>
      </c>
      <c r="AE1073">
        <v>0</v>
      </c>
      <c r="AF1073">
        <v>0</v>
      </c>
      <c r="AG1073">
        <v>0</v>
      </c>
      <c r="AH1073">
        <v>0</v>
      </c>
      <c r="AI1073">
        <v>0</v>
      </c>
      <c r="AJ1073">
        <v>0</v>
      </c>
      <c r="AK1073">
        <v>0</v>
      </c>
      <c r="AM1073" t="s">
        <v>15</v>
      </c>
      <c r="AN1073" t="s">
        <v>8605</v>
      </c>
      <c r="AO1073" t="s">
        <v>8561</v>
      </c>
      <c r="AP1073" t="s">
        <v>8562</v>
      </c>
      <c r="AQ1073" t="s">
        <v>8563</v>
      </c>
      <c r="AR1073" t="s">
        <v>29</v>
      </c>
      <c r="AS1073" t="s">
        <v>8564</v>
      </c>
      <c r="AT1073" t="s">
        <v>8565</v>
      </c>
      <c r="AU1073" t="s">
        <v>8595</v>
      </c>
      <c r="AV1073" t="s">
        <v>8596</v>
      </c>
      <c r="AW1073" t="s">
        <v>8568</v>
      </c>
      <c r="AX1073">
        <v>0</v>
      </c>
    </row>
    <row r="1074" spans="1:51">
      <c r="A1074">
        <v>10255</v>
      </c>
      <c r="B1074" t="s">
        <v>811</v>
      </c>
      <c r="C1074" t="s">
        <v>8575</v>
      </c>
      <c r="D1074" t="s">
        <v>8555</v>
      </c>
      <c r="E1074" t="s">
        <v>8556</v>
      </c>
      <c r="F1074" t="s">
        <v>8576</v>
      </c>
      <c r="G1074" t="s">
        <v>9850</v>
      </c>
      <c r="H1074" t="s">
        <v>2825</v>
      </c>
      <c r="I1074" t="s">
        <v>2825</v>
      </c>
      <c r="J1074" t="s">
        <v>9851</v>
      </c>
      <c r="K1074" t="s">
        <v>2826</v>
      </c>
      <c r="L1074">
        <v>900000</v>
      </c>
      <c r="M1074">
        <v>0.9</v>
      </c>
      <c r="N1074" t="s">
        <v>8559</v>
      </c>
      <c r="O1074">
        <v>7.5186699999999999E-3</v>
      </c>
      <c r="Q1074" s="27">
        <v>42671</v>
      </c>
      <c r="R1074" s="27">
        <v>46336</v>
      </c>
      <c r="S1074">
        <v>2674</v>
      </c>
      <c r="T1074">
        <v>13</v>
      </c>
      <c r="U1074">
        <v>751867.4</v>
      </c>
      <c r="V1074">
        <v>1606.8</v>
      </c>
      <c r="W1074">
        <v>1.6068E-3</v>
      </c>
      <c r="X1074">
        <v>239.87</v>
      </c>
      <c r="Y1074">
        <v>2.3986999999999999E-4</v>
      </c>
      <c r="Z1074">
        <v>239.81</v>
      </c>
      <c r="AA1074">
        <v>2.3981E-4</v>
      </c>
      <c r="AB1074">
        <v>0.06</v>
      </c>
      <c r="AC1074">
        <v>0</v>
      </c>
      <c r="AD1074">
        <v>0</v>
      </c>
      <c r="AE1074">
        <v>0</v>
      </c>
      <c r="AF1074">
        <v>239.87</v>
      </c>
      <c r="AG1074">
        <v>239.81</v>
      </c>
      <c r="AH1074">
        <v>0.06</v>
      </c>
      <c r="AI1074">
        <v>0</v>
      </c>
      <c r="AJ1074">
        <v>0</v>
      </c>
      <c r="AK1074">
        <v>0</v>
      </c>
      <c r="AL1074" t="s">
        <v>9053</v>
      </c>
      <c r="AM1074" t="s">
        <v>17</v>
      </c>
      <c r="AN1074" t="s">
        <v>8775</v>
      </c>
      <c r="AO1074" t="s">
        <v>8561</v>
      </c>
      <c r="AP1074" t="s">
        <v>8562</v>
      </c>
      <c r="AQ1074" t="s">
        <v>8563</v>
      </c>
      <c r="AR1074" t="s">
        <v>67</v>
      </c>
      <c r="AS1074" t="s">
        <v>8564</v>
      </c>
      <c r="AT1074" t="s">
        <v>8565</v>
      </c>
      <c r="AU1074" t="s">
        <v>8566</v>
      </c>
      <c r="AV1074" t="s">
        <v>8567</v>
      </c>
      <c r="AW1074" t="s">
        <v>8568</v>
      </c>
      <c r="AX1074">
        <v>0</v>
      </c>
      <c r="AY1074" t="s">
        <v>9852</v>
      </c>
    </row>
    <row r="1075" spans="1:51">
      <c r="A1075">
        <v>10259</v>
      </c>
      <c r="B1075" t="s">
        <v>820</v>
      </c>
      <c r="C1075" t="s">
        <v>9544</v>
      </c>
      <c r="D1075" t="s">
        <v>8555</v>
      </c>
      <c r="E1075" t="s">
        <v>8556</v>
      </c>
      <c r="F1075" t="s">
        <v>9545</v>
      </c>
      <c r="G1075" t="s">
        <v>9853</v>
      </c>
      <c r="H1075" t="s">
        <v>2827</v>
      </c>
      <c r="I1075" t="s">
        <v>2827</v>
      </c>
      <c r="J1075" t="s">
        <v>2828</v>
      </c>
      <c r="K1075" t="s">
        <v>2828</v>
      </c>
      <c r="L1075">
        <v>50000</v>
      </c>
      <c r="M1075">
        <v>0.05</v>
      </c>
      <c r="N1075" t="s">
        <v>8559</v>
      </c>
      <c r="O1075">
        <v>2.9183200000000003E-3</v>
      </c>
      <c r="Q1075" s="27">
        <v>40625</v>
      </c>
      <c r="R1075" s="27">
        <v>41021</v>
      </c>
      <c r="S1075">
        <v>-2641</v>
      </c>
      <c r="T1075">
        <v>17</v>
      </c>
      <c r="U1075">
        <v>2918.32</v>
      </c>
      <c r="V1075">
        <v>8888.89</v>
      </c>
      <c r="W1075">
        <v>8.88889E-3</v>
      </c>
      <c r="X1075">
        <v>2992.6000000000004</v>
      </c>
      <c r="Y1075">
        <v>2.9926000000000002E-3</v>
      </c>
      <c r="Z1075">
        <v>2918.32</v>
      </c>
      <c r="AA1075">
        <v>2.9183200000000003E-3</v>
      </c>
      <c r="AB1075">
        <v>132.30000000000001</v>
      </c>
      <c r="AC1075">
        <v>-58.02</v>
      </c>
      <c r="AD1075">
        <v>-5.8020000000000004E-5</v>
      </c>
      <c r="AE1075">
        <v>0</v>
      </c>
      <c r="AF1075">
        <v>2992.6</v>
      </c>
      <c r="AG1075">
        <v>2918.32</v>
      </c>
      <c r="AH1075">
        <v>132.30000000000001</v>
      </c>
      <c r="AI1075">
        <v>-58.02</v>
      </c>
      <c r="AJ1075">
        <v>0</v>
      </c>
      <c r="AK1075">
        <v>0</v>
      </c>
      <c r="AM1075" t="s">
        <v>17</v>
      </c>
      <c r="AO1075" t="s">
        <v>8600</v>
      </c>
      <c r="AP1075" t="s">
        <v>8818</v>
      </c>
      <c r="AQ1075" t="s">
        <v>8563</v>
      </c>
      <c r="AR1075" t="s">
        <v>32</v>
      </c>
      <c r="AS1075" t="s">
        <v>8564</v>
      </c>
      <c r="AT1075" t="s">
        <v>9547</v>
      </c>
      <c r="AU1075" t="s">
        <v>8566</v>
      </c>
      <c r="AV1075" t="s">
        <v>8567</v>
      </c>
      <c r="AW1075" t="s">
        <v>9548</v>
      </c>
      <c r="AX1075">
        <v>0</v>
      </c>
    </row>
    <row r="1076" spans="1:51">
      <c r="A1076">
        <v>10260</v>
      </c>
      <c r="B1076" t="s">
        <v>791</v>
      </c>
      <c r="C1076" t="s">
        <v>8575</v>
      </c>
      <c r="D1076" t="s">
        <v>8555</v>
      </c>
      <c r="E1076" t="s">
        <v>8556</v>
      </c>
      <c r="F1076" t="s">
        <v>8576</v>
      </c>
      <c r="G1076" t="s">
        <v>9854</v>
      </c>
      <c r="H1076" t="s">
        <v>2829</v>
      </c>
      <c r="I1076" t="s">
        <v>2829</v>
      </c>
      <c r="J1076" t="s">
        <v>2830</v>
      </c>
      <c r="K1076" t="s">
        <v>2830</v>
      </c>
      <c r="L1076">
        <v>399000</v>
      </c>
      <c r="M1076">
        <v>0.39900000000000002</v>
      </c>
      <c r="N1076" t="s">
        <v>8559</v>
      </c>
      <c r="O1076">
        <v>3.2517199999999996E-3</v>
      </c>
      <c r="Q1076" s="27">
        <v>43187</v>
      </c>
      <c r="R1076" s="27">
        <v>45026</v>
      </c>
      <c r="S1076">
        <v>1364</v>
      </c>
      <c r="T1076">
        <v>15</v>
      </c>
      <c r="U1076">
        <v>325172.25</v>
      </c>
      <c r="V1076">
        <v>804.01</v>
      </c>
      <c r="W1076">
        <v>8.0400999999999997E-4</v>
      </c>
      <c r="X1076">
        <v>0</v>
      </c>
      <c r="Y1076">
        <v>0</v>
      </c>
      <c r="Z1076">
        <v>0</v>
      </c>
      <c r="AA1076">
        <v>0</v>
      </c>
      <c r="AB1076">
        <v>0</v>
      </c>
      <c r="AC1076">
        <v>0</v>
      </c>
      <c r="AD1076">
        <v>0</v>
      </c>
      <c r="AE1076">
        <v>0</v>
      </c>
      <c r="AF1076">
        <v>0</v>
      </c>
      <c r="AG1076">
        <v>0</v>
      </c>
      <c r="AH1076">
        <v>0</v>
      </c>
      <c r="AI1076">
        <v>0</v>
      </c>
      <c r="AJ1076">
        <v>0</v>
      </c>
      <c r="AK1076">
        <v>0</v>
      </c>
      <c r="AM1076" t="s">
        <v>17</v>
      </c>
      <c r="AN1076" t="s">
        <v>8641</v>
      </c>
      <c r="AO1076" t="s">
        <v>8561</v>
      </c>
      <c r="AP1076" t="s">
        <v>8562</v>
      </c>
      <c r="AQ1076" t="s">
        <v>8563</v>
      </c>
      <c r="AR1076" t="s">
        <v>3938</v>
      </c>
      <c r="AS1076" t="s">
        <v>8564</v>
      </c>
      <c r="AT1076" t="s">
        <v>8565</v>
      </c>
      <c r="AU1076" t="s">
        <v>8566</v>
      </c>
      <c r="AV1076" t="s">
        <v>8567</v>
      </c>
      <c r="AW1076" t="s">
        <v>8568</v>
      </c>
      <c r="AX1076">
        <v>0</v>
      </c>
    </row>
    <row r="1077" spans="1:51">
      <c r="A1077">
        <v>10263</v>
      </c>
      <c r="B1077" t="s">
        <v>794</v>
      </c>
      <c r="C1077" t="s">
        <v>8597</v>
      </c>
      <c r="D1077" t="s">
        <v>8555</v>
      </c>
      <c r="E1077" t="s">
        <v>8556</v>
      </c>
      <c r="F1077" t="s">
        <v>8598</v>
      </c>
      <c r="G1077" t="s">
        <v>9855</v>
      </c>
      <c r="H1077" t="s">
        <v>2831</v>
      </c>
      <c r="I1077" t="s">
        <v>2831</v>
      </c>
      <c r="J1077" t="s">
        <v>2832</v>
      </c>
      <c r="K1077" t="s">
        <v>2832</v>
      </c>
      <c r="L1077">
        <v>300000</v>
      </c>
      <c r="M1077">
        <v>0.3</v>
      </c>
      <c r="N1077" t="s">
        <v>8559</v>
      </c>
      <c r="O1077">
        <v>2.54842E-3</v>
      </c>
      <c r="Q1077" s="27">
        <v>42004</v>
      </c>
      <c r="R1077" s="27">
        <v>43830</v>
      </c>
      <c r="S1077">
        <v>168</v>
      </c>
      <c r="T1077">
        <v>14.5</v>
      </c>
      <c r="U1077">
        <v>254842.15</v>
      </c>
      <c r="V1077">
        <v>0</v>
      </c>
      <c r="W1077">
        <v>0</v>
      </c>
      <c r="X1077">
        <v>0</v>
      </c>
      <c r="Y1077">
        <v>0</v>
      </c>
      <c r="Z1077">
        <v>0</v>
      </c>
      <c r="AA1077">
        <v>0</v>
      </c>
      <c r="AB1077">
        <v>0</v>
      </c>
      <c r="AC1077">
        <v>0</v>
      </c>
      <c r="AD1077">
        <v>0</v>
      </c>
      <c r="AE1077">
        <v>0</v>
      </c>
      <c r="AF1077">
        <v>0</v>
      </c>
      <c r="AG1077">
        <v>0</v>
      </c>
      <c r="AH1077">
        <v>0</v>
      </c>
      <c r="AI1077">
        <v>0</v>
      </c>
      <c r="AJ1077">
        <v>0</v>
      </c>
      <c r="AK1077">
        <v>0</v>
      </c>
      <c r="AL1077" t="s">
        <v>8704</v>
      </c>
      <c r="AM1077" t="s">
        <v>17</v>
      </c>
      <c r="AO1077" t="s">
        <v>8561</v>
      </c>
      <c r="AP1077" t="s">
        <v>8572</v>
      </c>
      <c r="AQ1077" t="s">
        <v>8563</v>
      </c>
      <c r="AR1077" t="s">
        <v>32</v>
      </c>
      <c r="AS1077" t="s">
        <v>8564</v>
      </c>
      <c r="AT1077" t="s">
        <v>8565</v>
      </c>
      <c r="AU1077" t="s">
        <v>8566</v>
      </c>
      <c r="AV1077" t="s">
        <v>8567</v>
      </c>
      <c r="AW1077" t="s">
        <v>8568</v>
      </c>
      <c r="AX1077">
        <v>0</v>
      </c>
    </row>
    <row r="1078" spans="1:51">
      <c r="A1078">
        <v>10264</v>
      </c>
      <c r="B1078" t="s">
        <v>915</v>
      </c>
      <c r="C1078" t="s">
        <v>8569</v>
      </c>
      <c r="D1078" t="s">
        <v>8555</v>
      </c>
      <c r="E1078" t="s">
        <v>8556</v>
      </c>
      <c r="F1078" t="s">
        <v>8570</v>
      </c>
      <c r="G1078" t="s">
        <v>9856</v>
      </c>
      <c r="H1078" t="s">
        <v>2833</v>
      </c>
      <c r="I1078" t="s">
        <v>2833</v>
      </c>
      <c r="J1078" t="s">
        <v>2834</v>
      </c>
      <c r="K1078" t="s">
        <v>2834</v>
      </c>
      <c r="L1078">
        <v>1000000</v>
      </c>
      <c r="M1078">
        <v>1</v>
      </c>
      <c r="N1078" t="s">
        <v>8559</v>
      </c>
      <c r="O1078">
        <v>1.1349400000000001E-3</v>
      </c>
      <c r="Q1078" s="27">
        <v>41976</v>
      </c>
      <c r="R1078" s="27">
        <v>43801</v>
      </c>
      <c r="S1078">
        <v>139</v>
      </c>
      <c r="T1078">
        <v>14.5</v>
      </c>
      <c r="U1078">
        <v>113494.35</v>
      </c>
      <c r="V1078">
        <v>0</v>
      </c>
      <c r="W1078">
        <v>0</v>
      </c>
      <c r="X1078">
        <v>0</v>
      </c>
      <c r="Y1078">
        <v>0</v>
      </c>
      <c r="Z1078">
        <v>0</v>
      </c>
      <c r="AA1078">
        <v>0</v>
      </c>
      <c r="AB1078">
        <v>0</v>
      </c>
      <c r="AC1078">
        <v>0</v>
      </c>
      <c r="AD1078">
        <v>0</v>
      </c>
      <c r="AE1078">
        <v>0</v>
      </c>
      <c r="AF1078">
        <v>0</v>
      </c>
      <c r="AG1078">
        <v>0</v>
      </c>
      <c r="AH1078">
        <v>0</v>
      </c>
      <c r="AI1078">
        <v>0</v>
      </c>
      <c r="AJ1078">
        <v>0</v>
      </c>
      <c r="AK1078">
        <v>0</v>
      </c>
      <c r="AM1078" t="s">
        <v>17</v>
      </c>
      <c r="AO1078" t="s">
        <v>8561</v>
      </c>
      <c r="AP1078" t="s">
        <v>8572</v>
      </c>
      <c r="AQ1078" t="s">
        <v>8563</v>
      </c>
      <c r="AR1078" t="s">
        <v>54</v>
      </c>
      <c r="AS1078" t="s">
        <v>8564</v>
      </c>
      <c r="AT1078" t="s">
        <v>8565</v>
      </c>
      <c r="AU1078" t="s">
        <v>8566</v>
      </c>
      <c r="AV1078" t="s">
        <v>8567</v>
      </c>
      <c r="AW1078" t="s">
        <v>8568</v>
      </c>
      <c r="AX1078">
        <v>0</v>
      </c>
    </row>
    <row r="1079" spans="1:51">
      <c r="A1079">
        <v>10378</v>
      </c>
      <c r="B1079" t="s">
        <v>814</v>
      </c>
      <c r="C1079" t="s">
        <v>8575</v>
      </c>
      <c r="D1079" t="s">
        <v>8555</v>
      </c>
      <c r="E1079" t="s">
        <v>8556</v>
      </c>
      <c r="F1079" t="s">
        <v>8576</v>
      </c>
      <c r="G1079" t="s">
        <v>9857</v>
      </c>
      <c r="H1079" t="s">
        <v>2839</v>
      </c>
      <c r="I1079" t="s">
        <v>2839</v>
      </c>
      <c r="J1079" t="s">
        <v>2840</v>
      </c>
      <c r="K1079" t="s">
        <v>2840</v>
      </c>
      <c r="L1079">
        <v>800000</v>
      </c>
      <c r="M1079">
        <v>0.8</v>
      </c>
      <c r="N1079" t="s">
        <v>8559</v>
      </c>
      <c r="O1079">
        <v>7.11526E-3</v>
      </c>
      <c r="Q1079" s="27">
        <v>42837</v>
      </c>
      <c r="R1079" s="27">
        <v>46517</v>
      </c>
      <c r="S1079">
        <v>2855</v>
      </c>
      <c r="T1079">
        <v>15</v>
      </c>
      <c r="U1079">
        <v>711525.57</v>
      </c>
      <c r="V1079">
        <v>1754.46</v>
      </c>
      <c r="W1079">
        <v>1.75446E-3</v>
      </c>
      <c r="X1079">
        <v>0</v>
      </c>
      <c r="Y1079">
        <v>0</v>
      </c>
      <c r="Z1079">
        <v>0</v>
      </c>
      <c r="AA1079">
        <v>0</v>
      </c>
      <c r="AB1079">
        <v>0</v>
      </c>
      <c r="AC1079">
        <v>0</v>
      </c>
      <c r="AD1079">
        <v>0</v>
      </c>
      <c r="AE1079">
        <v>0</v>
      </c>
      <c r="AF1079">
        <v>0</v>
      </c>
      <c r="AG1079">
        <v>0</v>
      </c>
      <c r="AH1079">
        <v>0</v>
      </c>
      <c r="AI1079">
        <v>0</v>
      </c>
      <c r="AJ1079">
        <v>0</v>
      </c>
      <c r="AK1079">
        <v>0</v>
      </c>
      <c r="AL1079" t="s">
        <v>8586</v>
      </c>
      <c r="AM1079" t="s">
        <v>17</v>
      </c>
      <c r="AN1079" t="s">
        <v>8579</v>
      </c>
      <c r="AO1079" t="s">
        <v>8561</v>
      </c>
      <c r="AP1079" t="s">
        <v>8562</v>
      </c>
      <c r="AQ1079" t="s">
        <v>8563</v>
      </c>
      <c r="AR1079" t="s">
        <v>3938</v>
      </c>
      <c r="AS1079" t="s">
        <v>8564</v>
      </c>
      <c r="AT1079" t="s">
        <v>8565</v>
      </c>
      <c r="AU1079" t="s">
        <v>8566</v>
      </c>
      <c r="AV1079" t="s">
        <v>8567</v>
      </c>
      <c r="AW1079" t="s">
        <v>8568</v>
      </c>
      <c r="AX1079">
        <v>0</v>
      </c>
    </row>
    <row r="1080" spans="1:51">
      <c r="A1080">
        <v>10381</v>
      </c>
      <c r="B1080" t="s">
        <v>825</v>
      </c>
      <c r="C1080" t="s">
        <v>8554</v>
      </c>
      <c r="D1080" t="s">
        <v>8555</v>
      </c>
      <c r="E1080" t="s">
        <v>8556</v>
      </c>
      <c r="F1080" t="s">
        <v>8557</v>
      </c>
      <c r="G1080" t="s">
        <v>9858</v>
      </c>
      <c r="H1080" t="s">
        <v>4728</v>
      </c>
      <c r="I1080" t="s">
        <v>4728</v>
      </c>
      <c r="J1080" t="s">
        <v>4729</v>
      </c>
      <c r="K1080" t="s">
        <v>4729</v>
      </c>
      <c r="L1080">
        <v>500000</v>
      </c>
      <c r="M1080">
        <v>0.5</v>
      </c>
      <c r="N1080" t="s">
        <v>8559</v>
      </c>
      <c r="O1080">
        <v>4.9809799999999994E-3</v>
      </c>
      <c r="Q1080" s="27">
        <v>43607</v>
      </c>
      <c r="R1080" s="27">
        <v>47279</v>
      </c>
      <c r="S1080">
        <v>3617</v>
      </c>
      <c r="T1080">
        <v>15</v>
      </c>
      <c r="U1080">
        <v>498097.65</v>
      </c>
      <c r="V1080">
        <v>1228.2</v>
      </c>
      <c r="W1080">
        <v>1.2282E-3</v>
      </c>
      <c r="X1080">
        <v>0</v>
      </c>
      <c r="Y1080">
        <v>0</v>
      </c>
      <c r="Z1080">
        <v>0</v>
      </c>
      <c r="AA1080">
        <v>0</v>
      </c>
      <c r="AB1080">
        <v>0</v>
      </c>
      <c r="AC1080">
        <v>0</v>
      </c>
      <c r="AD1080">
        <v>0</v>
      </c>
      <c r="AE1080">
        <v>0</v>
      </c>
      <c r="AF1080">
        <v>0</v>
      </c>
      <c r="AG1080">
        <v>0</v>
      </c>
      <c r="AH1080">
        <v>0</v>
      </c>
      <c r="AI1080">
        <v>0</v>
      </c>
      <c r="AJ1080">
        <v>0</v>
      </c>
      <c r="AK1080">
        <v>0</v>
      </c>
      <c r="AM1080" t="s">
        <v>17</v>
      </c>
      <c r="AN1080" t="s">
        <v>8605</v>
      </c>
      <c r="AO1080" t="s">
        <v>8561</v>
      </c>
      <c r="AP1080" t="s">
        <v>8562</v>
      </c>
      <c r="AQ1080" t="s">
        <v>8563</v>
      </c>
      <c r="AR1080" t="s">
        <v>54</v>
      </c>
      <c r="AS1080" t="s">
        <v>8564</v>
      </c>
      <c r="AT1080" t="s">
        <v>8565</v>
      </c>
      <c r="AU1080" t="s">
        <v>8566</v>
      </c>
      <c r="AV1080" t="s">
        <v>8567</v>
      </c>
      <c r="AW1080" t="s">
        <v>8568</v>
      </c>
      <c r="AX1080">
        <v>0</v>
      </c>
    </row>
    <row r="1081" spans="1:51">
      <c r="A1081">
        <v>10387</v>
      </c>
      <c r="B1081" t="s">
        <v>1597</v>
      </c>
      <c r="C1081" t="s">
        <v>8575</v>
      </c>
      <c r="D1081" t="s">
        <v>8555</v>
      </c>
      <c r="E1081" t="s">
        <v>8556</v>
      </c>
      <c r="F1081" t="s">
        <v>8576</v>
      </c>
      <c r="G1081" t="s">
        <v>9859</v>
      </c>
      <c r="H1081" t="s">
        <v>4730</v>
      </c>
      <c r="I1081" t="s">
        <v>4730</v>
      </c>
      <c r="J1081" t="s">
        <v>4731</v>
      </c>
      <c r="K1081" t="s">
        <v>4731</v>
      </c>
      <c r="L1081">
        <v>500000</v>
      </c>
      <c r="M1081">
        <v>0.5</v>
      </c>
      <c r="N1081" t="s">
        <v>8559</v>
      </c>
      <c r="O1081">
        <v>4.8231200000000002E-3</v>
      </c>
      <c r="Q1081" s="27">
        <v>43506</v>
      </c>
      <c r="R1081" s="27">
        <v>45726</v>
      </c>
      <c r="S1081">
        <v>2064</v>
      </c>
      <c r="T1081">
        <v>14.75</v>
      </c>
      <c r="U1081">
        <v>482312.01</v>
      </c>
      <c r="V1081">
        <v>1169.46</v>
      </c>
      <c r="W1081">
        <v>1.16946E-3</v>
      </c>
      <c r="X1081">
        <v>0</v>
      </c>
      <c r="Y1081">
        <v>0</v>
      </c>
      <c r="Z1081">
        <v>0</v>
      </c>
      <c r="AA1081">
        <v>0</v>
      </c>
      <c r="AB1081">
        <v>0</v>
      </c>
      <c r="AC1081">
        <v>0</v>
      </c>
      <c r="AD1081">
        <v>0</v>
      </c>
      <c r="AE1081">
        <v>0</v>
      </c>
      <c r="AF1081">
        <v>0</v>
      </c>
      <c r="AG1081">
        <v>0</v>
      </c>
      <c r="AH1081">
        <v>0</v>
      </c>
      <c r="AI1081">
        <v>0</v>
      </c>
      <c r="AJ1081">
        <v>0</v>
      </c>
      <c r="AK1081">
        <v>0</v>
      </c>
      <c r="AL1081" t="s">
        <v>8964</v>
      </c>
      <c r="AM1081" t="s">
        <v>17</v>
      </c>
      <c r="AN1081" t="s">
        <v>8589</v>
      </c>
      <c r="AO1081" t="s">
        <v>8561</v>
      </c>
      <c r="AP1081" t="s">
        <v>8562</v>
      </c>
      <c r="AQ1081" t="s">
        <v>8563</v>
      </c>
      <c r="AR1081" t="s">
        <v>12</v>
      </c>
      <c r="AS1081" t="s">
        <v>8564</v>
      </c>
      <c r="AT1081" t="s">
        <v>8565</v>
      </c>
      <c r="AU1081" t="s">
        <v>8566</v>
      </c>
      <c r="AV1081" t="s">
        <v>8567</v>
      </c>
      <c r="AW1081" t="s">
        <v>8568</v>
      </c>
      <c r="AX1081">
        <v>0</v>
      </c>
    </row>
    <row r="1082" spans="1:51">
      <c r="A1082">
        <v>10390</v>
      </c>
      <c r="B1082" t="s">
        <v>858</v>
      </c>
      <c r="C1082" t="s">
        <v>8554</v>
      </c>
      <c r="D1082" t="s">
        <v>8555</v>
      </c>
      <c r="E1082" t="s">
        <v>8556</v>
      </c>
      <c r="F1082" t="s">
        <v>8557</v>
      </c>
      <c r="G1082" t="s">
        <v>9860</v>
      </c>
      <c r="H1082" t="s">
        <v>2844</v>
      </c>
      <c r="I1082" t="s">
        <v>2844</v>
      </c>
      <c r="J1082" t="s">
        <v>2845</v>
      </c>
      <c r="K1082" t="s">
        <v>2845</v>
      </c>
      <c r="L1082">
        <v>1850000</v>
      </c>
      <c r="M1082">
        <v>1.85</v>
      </c>
      <c r="N1082" t="s">
        <v>8559</v>
      </c>
      <c r="O1082">
        <v>1.6806889999999998E-2</v>
      </c>
      <c r="Q1082" s="27">
        <v>42992</v>
      </c>
      <c r="R1082" s="27">
        <v>46670</v>
      </c>
      <c r="S1082">
        <v>3008</v>
      </c>
      <c r="T1082">
        <v>14</v>
      </c>
      <c r="U1082">
        <v>1680689.25</v>
      </c>
      <c r="V1082">
        <v>3867.9</v>
      </c>
      <c r="W1082">
        <v>3.8679000000000001E-3</v>
      </c>
      <c r="X1082">
        <v>0</v>
      </c>
      <c r="Y1082">
        <v>0</v>
      </c>
      <c r="Z1082">
        <v>0</v>
      </c>
      <c r="AA1082">
        <v>0</v>
      </c>
      <c r="AB1082">
        <v>0</v>
      </c>
      <c r="AC1082">
        <v>0</v>
      </c>
      <c r="AD1082">
        <v>0</v>
      </c>
      <c r="AE1082">
        <v>0</v>
      </c>
      <c r="AF1082">
        <v>0</v>
      </c>
      <c r="AG1082">
        <v>0</v>
      </c>
      <c r="AH1082">
        <v>0</v>
      </c>
      <c r="AI1082">
        <v>0</v>
      </c>
      <c r="AJ1082">
        <v>0</v>
      </c>
      <c r="AK1082">
        <v>0</v>
      </c>
      <c r="AL1082" t="s">
        <v>9202</v>
      </c>
      <c r="AM1082" t="s">
        <v>15</v>
      </c>
      <c r="AN1082" t="s">
        <v>8641</v>
      </c>
      <c r="AO1082" t="s">
        <v>8561</v>
      </c>
      <c r="AP1082" t="s">
        <v>8562</v>
      </c>
      <c r="AQ1082" t="s">
        <v>8563</v>
      </c>
      <c r="AR1082" t="s">
        <v>12</v>
      </c>
      <c r="AS1082" t="s">
        <v>8564</v>
      </c>
      <c r="AT1082" t="s">
        <v>8565</v>
      </c>
      <c r="AU1082" t="s">
        <v>8595</v>
      </c>
      <c r="AV1082" t="s">
        <v>8596</v>
      </c>
      <c r="AW1082" t="s">
        <v>8568</v>
      </c>
      <c r="AX1082">
        <v>0</v>
      </c>
    </row>
    <row r="1083" spans="1:51">
      <c r="A1083">
        <v>10393</v>
      </c>
      <c r="B1083" t="s">
        <v>858</v>
      </c>
      <c r="C1083" t="s">
        <v>8575</v>
      </c>
      <c r="D1083" t="s">
        <v>8555</v>
      </c>
      <c r="E1083" t="s">
        <v>8556</v>
      </c>
      <c r="F1083" t="s">
        <v>8576</v>
      </c>
      <c r="G1083" t="s">
        <v>9861</v>
      </c>
      <c r="H1083" t="s">
        <v>2848</v>
      </c>
      <c r="I1083" t="s">
        <v>2848</v>
      </c>
      <c r="J1083" t="s">
        <v>2849</v>
      </c>
      <c r="K1083" t="s">
        <v>2849</v>
      </c>
      <c r="L1083">
        <v>550000</v>
      </c>
      <c r="M1083">
        <v>0.55000000000000004</v>
      </c>
      <c r="N1083" t="s">
        <v>8559</v>
      </c>
      <c r="O1083">
        <v>4.5979300000000001E-3</v>
      </c>
      <c r="Q1083" s="27">
        <v>42670</v>
      </c>
      <c r="R1083" s="27">
        <v>46336</v>
      </c>
      <c r="S1083">
        <v>2674</v>
      </c>
      <c r="T1083">
        <v>13</v>
      </c>
      <c r="U1083">
        <v>459793.29</v>
      </c>
      <c r="V1083">
        <v>982.58</v>
      </c>
      <c r="W1083">
        <v>9.8258000000000004E-4</v>
      </c>
      <c r="X1083">
        <v>0</v>
      </c>
      <c r="Y1083">
        <v>0</v>
      </c>
      <c r="Z1083">
        <v>0</v>
      </c>
      <c r="AA1083">
        <v>0</v>
      </c>
      <c r="AB1083">
        <v>0</v>
      </c>
      <c r="AC1083">
        <v>0</v>
      </c>
      <c r="AD1083">
        <v>0</v>
      </c>
      <c r="AE1083">
        <v>0</v>
      </c>
      <c r="AF1083">
        <v>0</v>
      </c>
      <c r="AG1083">
        <v>0</v>
      </c>
      <c r="AH1083">
        <v>0</v>
      </c>
      <c r="AI1083">
        <v>0</v>
      </c>
      <c r="AJ1083">
        <v>0</v>
      </c>
      <c r="AK1083">
        <v>0</v>
      </c>
      <c r="AL1083" t="s">
        <v>8723</v>
      </c>
      <c r="AM1083" t="s">
        <v>17</v>
      </c>
      <c r="AN1083" t="s">
        <v>8579</v>
      </c>
      <c r="AO1083" t="s">
        <v>8561</v>
      </c>
      <c r="AP1083" t="s">
        <v>8562</v>
      </c>
      <c r="AQ1083" t="s">
        <v>8563</v>
      </c>
      <c r="AR1083" t="s">
        <v>54</v>
      </c>
      <c r="AS1083" t="s">
        <v>8564</v>
      </c>
      <c r="AT1083" t="s">
        <v>8565</v>
      </c>
      <c r="AU1083" t="s">
        <v>8566</v>
      </c>
      <c r="AV1083" t="s">
        <v>8567</v>
      </c>
      <c r="AW1083" t="s">
        <v>8568</v>
      </c>
      <c r="AX1083">
        <v>0</v>
      </c>
    </row>
    <row r="1084" spans="1:51">
      <c r="A1084">
        <v>10394</v>
      </c>
      <c r="B1084" t="s">
        <v>964</v>
      </c>
      <c r="C1084" t="s">
        <v>8575</v>
      </c>
      <c r="D1084" t="s">
        <v>8555</v>
      </c>
      <c r="E1084" t="s">
        <v>8556</v>
      </c>
      <c r="F1084" t="s">
        <v>8576</v>
      </c>
      <c r="G1084" t="s">
        <v>9862</v>
      </c>
      <c r="H1084" t="s">
        <v>2850</v>
      </c>
      <c r="I1084" t="s">
        <v>2850</v>
      </c>
      <c r="J1084" t="s">
        <v>2851</v>
      </c>
      <c r="K1084" t="s">
        <v>2851</v>
      </c>
      <c r="L1084">
        <v>700000</v>
      </c>
      <c r="M1084">
        <v>0.7</v>
      </c>
      <c r="N1084" t="s">
        <v>8559</v>
      </c>
      <c r="O1084">
        <v>5.2772000000000001E-3</v>
      </c>
      <c r="Q1084" s="27">
        <v>42746</v>
      </c>
      <c r="R1084" s="27">
        <v>45332</v>
      </c>
      <c r="S1084">
        <v>1670</v>
      </c>
      <c r="T1084">
        <v>14</v>
      </c>
      <c r="U1084">
        <v>527719.61</v>
      </c>
      <c r="V1084">
        <v>1217.1199999999999</v>
      </c>
      <c r="W1084">
        <v>1.2171199999999999E-3</v>
      </c>
      <c r="X1084">
        <v>0</v>
      </c>
      <c r="Y1084">
        <v>0</v>
      </c>
      <c r="Z1084">
        <v>0</v>
      </c>
      <c r="AA1084">
        <v>0</v>
      </c>
      <c r="AB1084">
        <v>0</v>
      </c>
      <c r="AC1084">
        <v>0</v>
      </c>
      <c r="AD1084">
        <v>0</v>
      </c>
      <c r="AE1084">
        <v>0</v>
      </c>
      <c r="AF1084">
        <v>0</v>
      </c>
      <c r="AG1084">
        <v>0</v>
      </c>
      <c r="AH1084">
        <v>0</v>
      </c>
      <c r="AI1084">
        <v>0</v>
      </c>
      <c r="AJ1084">
        <v>0</v>
      </c>
      <c r="AK1084">
        <v>0</v>
      </c>
      <c r="AL1084" t="s">
        <v>8710</v>
      </c>
      <c r="AM1084" t="s">
        <v>17</v>
      </c>
      <c r="AN1084" t="s">
        <v>8605</v>
      </c>
      <c r="AO1084" t="s">
        <v>8561</v>
      </c>
      <c r="AP1084" t="s">
        <v>8562</v>
      </c>
      <c r="AQ1084" t="s">
        <v>8563</v>
      </c>
      <c r="AR1084" t="s">
        <v>29</v>
      </c>
      <c r="AS1084" t="s">
        <v>8564</v>
      </c>
      <c r="AT1084" t="s">
        <v>8565</v>
      </c>
      <c r="AU1084" t="s">
        <v>8566</v>
      </c>
      <c r="AV1084" t="s">
        <v>8567</v>
      </c>
      <c r="AW1084" t="s">
        <v>8568</v>
      </c>
      <c r="AX1084">
        <v>0</v>
      </c>
    </row>
    <row r="1085" spans="1:51">
      <c r="A1085">
        <v>10407</v>
      </c>
      <c r="B1085" t="s">
        <v>808</v>
      </c>
      <c r="C1085" t="s">
        <v>8569</v>
      </c>
      <c r="D1085" t="s">
        <v>8555</v>
      </c>
      <c r="E1085" t="s">
        <v>8556</v>
      </c>
      <c r="F1085" t="s">
        <v>8570</v>
      </c>
      <c r="G1085" t="s">
        <v>9863</v>
      </c>
      <c r="H1085" t="s">
        <v>2852</v>
      </c>
      <c r="I1085" t="s">
        <v>2852</v>
      </c>
      <c r="J1085" t="s">
        <v>2853</v>
      </c>
      <c r="K1085" t="s">
        <v>2853</v>
      </c>
      <c r="L1085">
        <v>200000</v>
      </c>
      <c r="M1085">
        <v>0.2</v>
      </c>
      <c r="N1085" t="s">
        <v>8559</v>
      </c>
      <c r="O1085">
        <v>1E-3</v>
      </c>
      <c r="Q1085" s="27">
        <v>42614</v>
      </c>
      <c r="R1085" s="27">
        <v>44439</v>
      </c>
      <c r="S1085">
        <v>777</v>
      </c>
      <c r="T1085">
        <v>15</v>
      </c>
      <c r="U1085">
        <v>100000</v>
      </c>
      <c r="V1085">
        <v>164.4</v>
      </c>
      <c r="W1085">
        <v>1.6440000000000001E-4</v>
      </c>
      <c r="X1085">
        <v>0</v>
      </c>
      <c r="Y1085">
        <v>0</v>
      </c>
      <c r="Z1085">
        <v>0</v>
      </c>
      <c r="AA1085">
        <v>0</v>
      </c>
      <c r="AB1085">
        <v>0</v>
      </c>
      <c r="AC1085">
        <v>0</v>
      </c>
      <c r="AD1085">
        <v>0</v>
      </c>
      <c r="AE1085">
        <v>0</v>
      </c>
      <c r="AF1085">
        <v>0</v>
      </c>
      <c r="AG1085">
        <v>0</v>
      </c>
      <c r="AH1085">
        <v>0</v>
      </c>
      <c r="AI1085">
        <v>0</v>
      </c>
      <c r="AJ1085">
        <v>0</v>
      </c>
      <c r="AK1085">
        <v>0</v>
      </c>
      <c r="AM1085" t="s">
        <v>17</v>
      </c>
      <c r="AO1085" t="s">
        <v>8561</v>
      </c>
      <c r="AP1085" t="s">
        <v>8572</v>
      </c>
      <c r="AQ1085" t="s">
        <v>8563</v>
      </c>
      <c r="AR1085" t="s">
        <v>54</v>
      </c>
      <c r="AS1085" t="s">
        <v>8564</v>
      </c>
      <c r="AT1085" t="s">
        <v>8565</v>
      </c>
      <c r="AU1085" t="s">
        <v>8566</v>
      </c>
      <c r="AV1085" t="s">
        <v>8567</v>
      </c>
      <c r="AW1085" t="s">
        <v>8568</v>
      </c>
      <c r="AX1085">
        <v>0</v>
      </c>
    </row>
    <row r="1086" spans="1:51">
      <c r="A1086">
        <v>10443</v>
      </c>
      <c r="B1086" t="s">
        <v>802</v>
      </c>
      <c r="C1086" t="s">
        <v>8569</v>
      </c>
      <c r="D1086" t="s">
        <v>8555</v>
      </c>
      <c r="E1086" t="s">
        <v>8556</v>
      </c>
      <c r="F1086" t="s">
        <v>8570</v>
      </c>
      <c r="G1086" t="s">
        <v>9864</v>
      </c>
      <c r="H1086" t="s">
        <v>2854</v>
      </c>
      <c r="I1086" t="s">
        <v>2854</v>
      </c>
      <c r="J1086" t="s">
        <v>2855</v>
      </c>
      <c r="K1086" t="s">
        <v>2855</v>
      </c>
      <c r="L1086">
        <v>300000</v>
      </c>
      <c r="M1086">
        <v>0.3</v>
      </c>
      <c r="N1086" t="s">
        <v>8559</v>
      </c>
      <c r="O1086">
        <v>1E-3</v>
      </c>
      <c r="Q1086" s="27">
        <v>42873</v>
      </c>
      <c r="R1086" s="27">
        <v>43968</v>
      </c>
      <c r="S1086">
        <v>306</v>
      </c>
      <c r="T1086">
        <v>15</v>
      </c>
      <c r="U1086">
        <v>100000</v>
      </c>
      <c r="V1086">
        <v>246.6</v>
      </c>
      <c r="W1086">
        <v>2.4659999999999998E-4</v>
      </c>
      <c r="X1086">
        <v>0</v>
      </c>
      <c r="Y1086">
        <v>0</v>
      </c>
      <c r="Z1086">
        <v>0</v>
      </c>
      <c r="AA1086">
        <v>0</v>
      </c>
      <c r="AB1086">
        <v>0</v>
      </c>
      <c r="AC1086">
        <v>0</v>
      </c>
      <c r="AD1086">
        <v>0</v>
      </c>
      <c r="AE1086">
        <v>0</v>
      </c>
      <c r="AF1086">
        <v>0</v>
      </c>
      <c r="AG1086">
        <v>0</v>
      </c>
      <c r="AH1086">
        <v>0</v>
      </c>
      <c r="AI1086">
        <v>0</v>
      </c>
      <c r="AJ1086">
        <v>0</v>
      </c>
      <c r="AK1086">
        <v>0</v>
      </c>
      <c r="AM1086" t="s">
        <v>17</v>
      </c>
      <c r="AO1086" t="s">
        <v>8561</v>
      </c>
      <c r="AP1086" t="s">
        <v>8572</v>
      </c>
      <c r="AQ1086" t="s">
        <v>8563</v>
      </c>
      <c r="AR1086" t="s">
        <v>771</v>
      </c>
      <c r="AS1086" t="s">
        <v>8564</v>
      </c>
      <c r="AT1086" t="s">
        <v>8565</v>
      </c>
      <c r="AU1086" t="s">
        <v>8566</v>
      </c>
      <c r="AV1086" t="s">
        <v>8567</v>
      </c>
      <c r="AW1086" t="s">
        <v>8573</v>
      </c>
      <c r="AX1086">
        <v>0</v>
      </c>
    </row>
    <row r="1087" spans="1:51">
      <c r="A1087">
        <v>10451</v>
      </c>
      <c r="B1087" t="s">
        <v>820</v>
      </c>
      <c r="C1087" t="s">
        <v>8575</v>
      </c>
      <c r="D1087" t="s">
        <v>8555</v>
      </c>
      <c r="E1087" t="s">
        <v>8556</v>
      </c>
      <c r="F1087" t="s">
        <v>8576</v>
      </c>
      <c r="G1087" t="s">
        <v>9865</v>
      </c>
      <c r="H1087" t="s">
        <v>2856</v>
      </c>
      <c r="I1087" t="s">
        <v>2856</v>
      </c>
      <c r="J1087" t="s">
        <v>2857</v>
      </c>
      <c r="K1087" t="s">
        <v>2857</v>
      </c>
      <c r="L1087">
        <v>900000</v>
      </c>
      <c r="M1087">
        <v>0.9</v>
      </c>
      <c r="N1087" t="s">
        <v>8559</v>
      </c>
      <c r="O1087">
        <v>8.5799899999999991E-3</v>
      </c>
      <c r="Q1087" s="27">
        <v>43287</v>
      </c>
      <c r="R1087" s="27">
        <v>46944</v>
      </c>
      <c r="S1087">
        <v>3282</v>
      </c>
      <c r="T1087">
        <v>15</v>
      </c>
      <c r="U1087">
        <v>857998.67</v>
      </c>
      <c r="V1087">
        <v>2115.6</v>
      </c>
      <c r="W1087">
        <v>2.1156E-3</v>
      </c>
      <c r="X1087">
        <v>0</v>
      </c>
      <c r="Y1087">
        <v>0</v>
      </c>
      <c r="Z1087">
        <v>0</v>
      </c>
      <c r="AA1087">
        <v>0</v>
      </c>
      <c r="AB1087">
        <v>0</v>
      </c>
      <c r="AC1087">
        <v>0</v>
      </c>
      <c r="AD1087">
        <v>0</v>
      </c>
      <c r="AE1087">
        <v>0</v>
      </c>
      <c r="AF1087">
        <v>0</v>
      </c>
      <c r="AG1087">
        <v>0</v>
      </c>
      <c r="AH1087">
        <v>0</v>
      </c>
      <c r="AI1087">
        <v>0</v>
      </c>
      <c r="AJ1087">
        <v>0</v>
      </c>
      <c r="AK1087">
        <v>0</v>
      </c>
      <c r="AM1087" t="s">
        <v>17</v>
      </c>
      <c r="AN1087" t="s">
        <v>8589</v>
      </c>
      <c r="AO1087" t="s">
        <v>8561</v>
      </c>
      <c r="AP1087" t="s">
        <v>8562</v>
      </c>
      <c r="AQ1087" t="s">
        <v>8563</v>
      </c>
      <c r="AR1087" t="s">
        <v>3938</v>
      </c>
      <c r="AS1087" t="s">
        <v>8564</v>
      </c>
      <c r="AT1087" t="s">
        <v>8565</v>
      </c>
      <c r="AU1087" t="s">
        <v>8566</v>
      </c>
      <c r="AV1087" t="s">
        <v>8567</v>
      </c>
      <c r="AW1087" t="s">
        <v>8568</v>
      </c>
      <c r="AX1087">
        <v>0</v>
      </c>
    </row>
    <row r="1088" spans="1:51">
      <c r="A1088">
        <v>10467</v>
      </c>
      <c r="B1088" t="s">
        <v>814</v>
      </c>
      <c r="C1088" t="s">
        <v>8575</v>
      </c>
      <c r="D1088" t="s">
        <v>8555</v>
      </c>
      <c r="E1088" t="s">
        <v>8556</v>
      </c>
      <c r="F1088" t="s">
        <v>8576</v>
      </c>
      <c r="G1088" t="s">
        <v>9866</v>
      </c>
      <c r="H1088" t="s">
        <v>4732</v>
      </c>
      <c r="I1088" t="s">
        <v>4732</v>
      </c>
      <c r="J1088" t="s">
        <v>4733</v>
      </c>
      <c r="K1088" t="s">
        <v>4733</v>
      </c>
      <c r="L1088">
        <v>700000</v>
      </c>
      <c r="M1088">
        <v>0.7</v>
      </c>
      <c r="N1088" t="s">
        <v>8559</v>
      </c>
      <c r="O1088">
        <v>6.0729300000000007E-3</v>
      </c>
      <c r="Q1088" s="27">
        <v>43320</v>
      </c>
      <c r="R1088" s="27">
        <v>45148</v>
      </c>
      <c r="S1088">
        <v>1486</v>
      </c>
      <c r="T1088">
        <v>15</v>
      </c>
      <c r="U1088">
        <v>607293.05000000005</v>
      </c>
      <c r="V1088">
        <v>1497.42</v>
      </c>
      <c r="W1088">
        <v>1.4974200000000002E-3</v>
      </c>
      <c r="X1088">
        <v>0</v>
      </c>
      <c r="Y1088">
        <v>0</v>
      </c>
      <c r="Z1088">
        <v>0</v>
      </c>
      <c r="AA1088">
        <v>0</v>
      </c>
      <c r="AB1088">
        <v>0</v>
      </c>
      <c r="AC1088">
        <v>0</v>
      </c>
      <c r="AD1088">
        <v>0</v>
      </c>
      <c r="AE1088">
        <v>0</v>
      </c>
      <c r="AF1088">
        <v>0</v>
      </c>
      <c r="AG1088">
        <v>0</v>
      </c>
      <c r="AH1088">
        <v>0</v>
      </c>
      <c r="AI1088">
        <v>0</v>
      </c>
      <c r="AJ1088">
        <v>0</v>
      </c>
      <c r="AK1088">
        <v>0</v>
      </c>
      <c r="AL1088" t="s">
        <v>9439</v>
      </c>
      <c r="AM1088" t="s">
        <v>17</v>
      </c>
      <c r="AN1088" t="s">
        <v>8641</v>
      </c>
      <c r="AO1088" t="s">
        <v>8561</v>
      </c>
      <c r="AP1088" t="s">
        <v>8562</v>
      </c>
      <c r="AQ1088" t="s">
        <v>8563</v>
      </c>
      <c r="AR1088" t="s">
        <v>3938</v>
      </c>
      <c r="AS1088" t="s">
        <v>8564</v>
      </c>
      <c r="AT1088" t="s">
        <v>8565</v>
      </c>
      <c r="AU1088" t="s">
        <v>8566</v>
      </c>
      <c r="AV1088" t="s">
        <v>8567</v>
      </c>
      <c r="AW1088" t="s">
        <v>8568</v>
      </c>
      <c r="AX1088">
        <v>0</v>
      </c>
    </row>
    <row r="1089" spans="1:52">
      <c r="A1089">
        <v>10475</v>
      </c>
      <c r="B1089" t="s">
        <v>825</v>
      </c>
      <c r="C1089" t="s">
        <v>8575</v>
      </c>
      <c r="D1089" t="s">
        <v>8555</v>
      </c>
      <c r="E1089" t="s">
        <v>8556</v>
      </c>
      <c r="F1089" t="s">
        <v>8576</v>
      </c>
      <c r="G1089" t="s">
        <v>9867</v>
      </c>
      <c r="H1089" t="s">
        <v>4734</v>
      </c>
      <c r="I1089" t="s">
        <v>4734</v>
      </c>
      <c r="J1089" t="s">
        <v>4735</v>
      </c>
      <c r="K1089" t="s">
        <v>4735</v>
      </c>
      <c r="L1089">
        <v>400000</v>
      </c>
      <c r="M1089">
        <v>0.4</v>
      </c>
      <c r="N1089" t="s">
        <v>8559</v>
      </c>
      <c r="O1089">
        <v>3.9548000000000005E-3</v>
      </c>
      <c r="Q1089" s="27">
        <v>43545</v>
      </c>
      <c r="R1089" s="27">
        <v>47218</v>
      </c>
      <c r="S1089">
        <v>3556</v>
      </c>
      <c r="T1089">
        <v>14.76</v>
      </c>
      <c r="U1089">
        <v>395480.11</v>
      </c>
      <c r="V1089">
        <v>962.73</v>
      </c>
      <c r="W1089">
        <v>9.6272999999999997E-4</v>
      </c>
      <c r="X1089">
        <v>0</v>
      </c>
      <c r="Y1089">
        <v>0</v>
      </c>
      <c r="Z1089">
        <v>0</v>
      </c>
      <c r="AA1089">
        <v>0</v>
      </c>
      <c r="AB1089">
        <v>0</v>
      </c>
      <c r="AC1089">
        <v>0</v>
      </c>
      <c r="AD1089">
        <v>0</v>
      </c>
      <c r="AE1089">
        <v>0</v>
      </c>
      <c r="AF1089">
        <v>0</v>
      </c>
      <c r="AG1089">
        <v>0</v>
      </c>
      <c r="AH1089">
        <v>0</v>
      </c>
      <c r="AI1089">
        <v>0</v>
      </c>
      <c r="AJ1089">
        <v>0</v>
      </c>
      <c r="AK1089">
        <v>0</v>
      </c>
      <c r="AM1089" t="s">
        <v>17</v>
      </c>
      <c r="AN1089" t="s">
        <v>8605</v>
      </c>
      <c r="AO1089" t="s">
        <v>8561</v>
      </c>
      <c r="AP1089" t="s">
        <v>8562</v>
      </c>
      <c r="AQ1089" t="s">
        <v>8563</v>
      </c>
      <c r="AR1089" t="s">
        <v>32</v>
      </c>
      <c r="AS1089" t="s">
        <v>8564</v>
      </c>
      <c r="AT1089" t="s">
        <v>8565</v>
      </c>
      <c r="AU1089" t="s">
        <v>8566</v>
      </c>
      <c r="AV1089" t="s">
        <v>8567</v>
      </c>
      <c r="AW1089" t="s">
        <v>8568</v>
      </c>
      <c r="AX1089">
        <v>0</v>
      </c>
    </row>
    <row r="1090" spans="1:52">
      <c r="A1090">
        <v>10477</v>
      </c>
      <c r="B1090" t="s">
        <v>59</v>
      </c>
      <c r="C1090" t="s">
        <v>8597</v>
      </c>
      <c r="D1090" t="s">
        <v>8555</v>
      </c>
      <c r="E1090" t="s">
        <v>8556</v>
      </c>
      <c r="F1090" t="s">
        <v>8598</v>
      </c>
      <c r="G1090" t="s">
        <v>9868</v>
      </c>
      <c r="H1090" t="s">
        <v>2858</v>
      </c>
      <c r="I1090" t="s">
        <v>2858</v>
      </c>
      <c r="J1090" t="s">
        <v>2859</v>
      </c>
      <c r="K1090" t="s">
        <v>2859</v>
      </c>
      <c r="L1090">
        <v>300000</v>
      </c>
      <c r="M1090">
        <v>0.3</v>
      </c>
      <c r="N1090" t="s">
        <v>8559</v>
      </c>
      <c r="O1090">
        <v>2.9926499999999999E-3</v>
      </c>
      <c r="Q1090" s="27">
        <v>42099</v>
      </c>
      <c r="R1090" s="27">
        <v>43925</v>
      </c>
      <c r="S1090">
        <v>263</v>
      </c>
      <c r="T1090">
        <v>15</v>
      </c>
      <c r="U1090">
        <v>299264.61</v>
      </c>
      <c r="V1090">
        <v>0</v>
      </c>
      <c r="W1090">
        <v>0</v>
      </c>
      <c r="X1090">
        <v>0</v>
      </c>
      <c r="Y1090">
        <v>0</v>
      </c>
      <c r="Z1090">
        <v>0</v>
      </c>
      <c r="AA1090">
        <v>0</v>
      </c>
      <c r="AB1090">
        <v>0</v>
      </c>
      <c r="AC1090">
        <v>0</v>
      </c>
      <c r="AD1090">
        <v>0</v>
      </c>
      <c r="AE1090">
        <v>0</v>
      </c>
      <c r="AF1090">
        <v>0</v>
      </c>
      <c r="AG1090">
        <v>0</v>
      </c>
      <c r="AH1090">
        <v>0</v>
      </c>
      <c r="AI1090">
        <v>0</v>
      </c>
      <c r="AJ1090">
        <v>0</v>
      </c>
      <c r="AK1090">
        <v>0</v>
      </c>
      <c r="AM1090" t="s">
        <v>17</v>
      </c>
      <c r="AO1090" t="s">
        <v>8561</v>
      </c>
      <c r="AP1090" t="s">
        <v>8572</v>
      </c>
      <c r="AQ1090" t="s">
        <v>8563</v>
      </c>
      <c r="AR1090" t="s">
        <v>3938</v>
      </c>
      <c r="AS1090" t="s">
        <v>8564</v>
      </c>
      <c r="AT1090" t="s">
        <v>8565</v>
      </c>
      <c r="AU1090" t="s">
        <v>8566</v>
      </c>
      <c r="AV1090" t="s">
        <v>8567</v>
      </c>
      <c r="AW1090" t="s">
        <v>8568</v>
      </c>
      <c r="AX1090">
        <v>0</v>
      </c>
    </row>
    <row r="1091" spans="1:52">
      <c r="A1091">
        <v>10480</v>
      </c>
      <c r="B1091" t="s">
        <v>834</v>
      </c>
      <c r="C1091" t="s">
        <v>8575</v>
      </c>
      <c r="D1091" t="s">
        <v>8555</v>
      </c>
      <c r="E1091" t="s">
        <v>8556</v>
      </c>
      <c r="F1091" t="s">
        <v>8576</v>
      </c>
      <c r="G1091" t="s">
        <v>9869</v>
      </c>
      <c r="H1091" t="s">
        <v>4736</v>
      </c>
      <c r="I1091" t="s">
        <v>4736</v>
      </c>
      <c r="J1091" t="s">
        <v>4737</v>
      </c>
      <c r="K1091" t="s">
        <v>4737</v>
      </c>
      <c r="L1091">
        <v>800000</v>
      </c>
      <c r="M1091">
        <v>0.8</v>
      </c>
      <c r="N1091" t="s">
        <v>8559</v>
      </c>
      <c r="O1091">
        <v>7.9411800000000008E-3</v>
      </c>
      <c r="Q1091" s="27">
        <v>43568</v>
      </c>
      <c r="R1091" s="27">
        <v>47248</v>
      </c>
      <c r="S1091">
        <v>3586</v>
      </c>
      <c r="T1091">
        <v>14.75</v>
      </c>
      <c r="U1091">
        <v>794117.91</v>
      </c>
      <c r="V1091">
        <v>1925.46</v>
      </c>
      <c r="W1091">
        <v>1.9254599999999999E-3</v>
      </c>
      <c r="X1091">
        <v>0</v>
      </c>
      <c r="Y1091">
        <v>0</v>
      </c>
      <c r="Z1091">
        <v>0</v>
      </c>
      <c r="AA1091">
        <v>0</v>
      </c>
      <c r="AB1091">
        <v>0</v>
      </c>
      <c r="AC1091">
        <v>0</v>
      </c>
      <c r="AD1091">
        <v>0</v>
      </c>
      <c r="AE1091">
        <v>0</v>
      </c>
      <c r="AF1091">
        <v>0</v>
      </c>
      <c r="AG1091">
        <v>0</v>
      </c>
      <c r="AH1091">
        <v>0</v>
      </c>
      <c r="AI1091">
        <v>0</v>
      </c>
      <c r="AJ1091">
        <v>0</v>
      </c>
      <c r="AK1091">
        <v>0</v>
      </c>
      <c r="AM1091" t="s">
        <v>17</v>
      </c>
      <c r="AN1091" t="s">
        <v>8589</v>
      </c>
      <c r="AO1091" t="s">
        <v>8561</v>
      </c>
      <c r="AP1091" t="s">
        <v>8562</v>
      </c>
      <c r="AQ1091" t="s">
        <v>8563</v>
      </c>
      <c r="AR1091" t="s">
        <v>12</v>
      </c>
      <c r="AS1091" t="s">
        <v>8564</v>
      </c>
      <c r="AT1091" t="s">
        <v>8565</v>
      </c>
      <c r="AU1091" t="s">
        <v>8566</v>
      </c>
      <c r="AV1091" t="s">
        <v>8567</v>
      </c>
      <c r="AW1091" t="s">
        <v>8568</v>
      </c>
      <c r="AX1091">
        <v>0</v>
      </c>
    </row>
    <row r="1092" spans="1:52">
      <c r="A1092">
        <v>10483</v>
      </c>
      <c r="B1092" t="s">
        <v>33</v>
      </c>
      <c r="C1092" t="s">
        <v>8569</v>
      </c>
      <c r="D1092" t="s">
        <v>8555</v>
      </c>
      <c r="E1092" t="s">
        <v>8556</v>
      </c>
      <c r="F1092" t="s">
        <v>8570</v>
      </c>
      <c r="G1092" t="s">
        <v>9870</v>
      </c>
      <c r="H1092" t="s">
        <v>2865</v>
      </c>
      <c r="I1092" t="s">
        <v>2865</v>
      </c>
      <c r="J1092" t="s">
        <v>313</v>
      </c>
      <c r="K1092" t="s">
        <v>313</v>
      </c>
      <c r="L1092">
        <v>300000</v>
      </c>
      <c r="M1092">
        <v>0.3</v>
      </c>
      <c r="N1092" t="s">
        <v>8559</v>
      </c>
      <c r="O1092">
        <v>5.2545000000000001E-4</v>
      </c>
      <c r="Q1092" s="27">
        <v>42718</v>
      </c>
      <c r="R1092" s="27">
        <v>43812</v>
      </c>
      <c r="S1092">
        <v>150</v>
      </c>
      <c r="T1092">
        <v>15</v>
      </c>
      <c r="U1092">
        <v>52544.89</v>
      </c>
      <c r="V1092">
        <v>141.44999999999999</v>
      </c>
      <c r="W1092">
        <v>1.4145E-4</v>
      </c>
      <c r="X1092">
        <v>0</v>
      </c>
      <c r="Y1092">
        <v>0</v>
      </c>
      <c r="Z1092">
        <v>0</v>
      </c>
      <c r="AA1092">
        <v>0</v>
      </c>
      <c r="AB1092">
        <v>0</v>
      </c>
      <c r="AC1092">
        <v>0</v>
      </c>
      <c r="AD1092">
        <v>0</v>
      </c>
      <c r="AE1092">
        <v>0</v>
      </c>
      <c r="AF1092">
        <v>0</v>
      </c>
      <c r="AG1092">
        <v>0</v>
      </c>
      <c r="AH1092">
        <v>0</v>
      </c>
      <c r="AI1092">
        <v>0</v>
      </c>
      <c r="AJ1092">
        <v>0</v>
      </c>
      <c r="AK1092">
        <v>0</v>
      </c>
      <c r="AM1092" t="s">
        <v>17</v>
      </c>
      <c r="AO1092" t="s">
        <v>8561</v>
      </c>
      <c r="AP1092" t="s">
        <v>8572</v>
      </c>
      <c r="AQ1092" t="s">
        <v>8563</v>
      </c>
      <c r="AR1092" t="s">
        <v>67</v>
      </c>
      <c r="AS1092" t="s">
        <v>8564</v>
      </c>
      <c r="AT1092" t="s">
        <v>8565</v>
      </c>
      <c r="AU1092" t="s">
        <v>8566</v>
      </c>
      <c r="AV1092" t="s">
        <v>8567</v>
      </c>
      <c r="AW1092" t="s">
        <v>8568</v>
      </c>
      <c r="AX1092">
        <v>0</v>
      </c>
      <c r="AY1092" t="s">
        <v>8712</v>
      </c>
    </row>
    <row r="1093" spans="1:52">
      <c r="A1093">
        <v>10503</v>
      </c>
      <c r="B1093" t="s">
        <v>834</v>
      </c>
      <c r="C1093" t="s">
        <v>8597</v>
      </c>
      <c r="D1093" t="s">
        <v>8555</v>
      </c>
      <c r="E1093" t="s">
        <v>8556</v>
      </c>
      <c r="F1093" t="s">
        <v>8598</v>
      </c>
      <c r="G1093" t="s">
        <v>9871</v>
      </c>
      <c r="H1093" t="s">
        <v>2866</v>
      </c>
      <c r="I1093" t="s">
        <v>2866</v>
      </c>
      <c r="J1093" t="s">
        <v>2867</v>
      </c>
      <c r="K1093" t="s">
        <v>2867</v>
      </c>
      <c r="L1093">
        <v>500000</v>
      </c>
      <c r="M1093">
        <v>0.5</v>
      </c>
      <c r="N1093" t="s">
        <v>8559</v>
      </c>
      <c r="O1093">
        <v>3.4378500000000001E-3</v>
      </c>
      <c r="Q1093" s="27">
        <v>42741</v>
      </c>
      <c r="R1093" s="27">
        <v>43836</v>
      </c>
      <c r="S1093">
        <v>174</v>
      </c>
      <c r="T1093">
        <v>14.76</v>
      </c>
      <c r="U1093">
        <v>343785.1</v>
      </c>
      <c r="V1093">
        <v>0</v>
      </c>
      <c r="W1093">
        <v>0</v>
      </c>
      <c r="X1093">
        <v>0</v>
      </c>
      <c r="Y1093">
        <v>0</v>
      </c>
      <c r="Z1093">
        <v>0</v>
      </c>
      <c r="AA1093">
        <v>0</v>
      </c>
      <c r="AB1093">
        <v>0</v>
      </c>
      <c r="AC1093">
        <v>0</v>
      </c>
      <c r="AD1093">
        <v>0</v>
      </c>
      <c r="AE1093">
        <v>0</v>
      </c>
      <c r="AF1093">
        <v>0</v>
      </c>
      <c r="AG1093">
        <v>0</v>
      </c>
      <c r="AH1093">
        <v>0</v>
      </c>
      <c r="AI1093">
        <v>0</v>
      </c>
      <c r="AJ1093">
        <v>0</v>
      </c>
      <c r="AK1093">
        <v>0</v>
      </c>
      <c r="AM1093" t="s">
        <v>17</v>
      </c>
      <c r="AO1093" t="s">
        <v>8561</v>
      </c>
      <c r="AP1093" t="s">
        <v>8572</v>
      </c>
      <c r="AQ1093" t="s">
        <v>8563</v>
      </c>
      <c r="AR1093" t="s">
        <v>3938</v>
      </c>
      <c r="AS1093" t="s">
        <v>8564</v>
      </c>
      <c r="AT1093" t="s">
        <v>8565</v>
      </c>
      <c r="AU1093" t="s">
        <v>8566</v>
      </c>
      <c r="AV1093" t="s">
        <v>8567</v>
      </c>
      <c r="AW1093" t="s">
        <v>8568</v>
      </c>
      <c r="AX1093">
        <v>0</v>
      </c>
    </row>
    <row r="1094" spans="1:52">
      <c r="A1094">
        <v>10522</v>
      </c>
      <c r="B1094" t="s">
        <v>828</v>
      </c>
      <c r="C1094" t="s">
        <v>8569</v>
      </c>
      <c r="D1094" t="s">
        <v>8555</v>
      </c>
      <c r="E1094" t="s">
        <v>8556</v>
      </c>
      <c r="F1094" t="s">
        <v>8570</v>
      </c>
      <c r="G1094" t="s">
        <v>9872</v>
      </c>
      <c r="H1094" t="s">
        <v>2868</v>
      </c>
      <c r="I1094" t="s">
        <v>2868</v>
      </c>
      <c r="J1094" t="s">
        <v>2869</v>
      </c>
      <c r="K1094" t="s">
        <v>2869</v>
      </c>
      <c r="L1094">
        <v>500000</v>
      </c>
      <c r="M1094">
        <v>0.5</v>
      </c>
      <c r="N1094" t="s">
        <v>8559</v>
      </c>
      <c r="O1094">
        <v>1E-3</v>
      </c>
      <c r="Q1094" s="27">
        <v>42160</v>
      </c>
      <c r="R1094" s="27">
        <v>43986</v>
      </c>
      <c r="S1094">
        <v>324</v>
      </c>
      <c r="T1094">
        <v>16</v>
      </c>
      <c r="U1094">
        <v>100000</v>
      </c>
      <c r="V1094">
        <v>526.08000000000004</v>
      </c>
      <c r="W1094">
        <v>5.2608000000000006E-4</v>
      </c>
      <c r="X1094">
        <v>0</v>
      </c>
      <c r="Y1094">
        <v>0</v>
      </c>
      <c r="Z1094">
        <v>0</v>
      </c>
      <c r="AA1094">
        <v>0</v>
      </c>
      <c r="AB1094">
        <v>0</v>
      </c>
      <c r="AC1094">
        <v>0</v>
      </c>
      <c r="AD1094">
        <v>0</v>
      </c>
      <c r="AE1094">
        <v>0</v>
      </c>
      <c r="AF1094">
        <v>0</v>
      </c>
      <c r="AG1094">
        <v>0</v>
      </c>
      <c r="AH1094">
        <v>0</v>
      </c>
      <c r="AI1094">
        <v>0</v>
      </c>
      <c r="AJ1094">
        <v>0</v>
      </c>
      <c r="AK1094">
        <v>0</v>
      </c>
      <c r="AM1094" t="s">
        <v>17</v>
      </c>
      <c r="AO1094" t="s">
        <v>8561</v>
      </c>
      <c r="AP1094" t="s">
        <v>8572</v>
      </c>
      <c r="AQ1094" t="s">
        <v>8563</v>
      </c>
      <c r="AR1094" t="s">
        <v>54</v>
      </c>
      <c r="AS1094" t="s">
        <v>8564</v>
      </c>
      <c r="AT1094" t="s">
        <v>8565</v>
      </c>
      <c r="AU1094" t="s">
        <v>8566</v>
      </c>
      <c r="AV1094" t="s">
        <v>8567</v>
      </c>
      <c r="AW1094" t="s">
        <v>8568</v>
      </c>
      <c r="AX1094">
        <v>0</v>
      </c>
    </row>
    <row r="1095" spans="1:52">
      <c r="A1095">
        <v>10524</v>
      </c>
      <c r="B1095" t="s">
        <v>794</v>
      </c>
      <c r="C1095" t="s">
        <v>8597</v>
      </c>
      <c r="D1095" t="s">
        <v>8555</v>
      </c>
      <c r="E1095" t="s">
        <v>8556</v>
      </c>
      <c r="F1095" t="s">
        <v>8598</v>
      </c>
      <c r="G1095" t="s">
        <v>9873</v>
      </c>
      <c r="H1095" t="s">
        <v>2870</v>
      </c>
      <c r="I1095" t="s">
        <v>2870</v>
      </c>
      <c r="J1095" t="s">
        <v>2871</v>
      </c>
      <c r="K1095" t="s">
        <v>2871</v>
      </c>
      <c r="L1095">
        <v>500000</v>
      </c>
      <c r="M1095">
        <v>0.5</v>
      </c>
      <c r="N1095" t="s">
        <v>8559</v>
      </c>
      <c r="O1095">
        <v>4.9985000000000003E-3</v>
      </c>
      <c r="Q1095" s="27">
        <v>42130</v>
      </c>
      <c r="R1095" s="27">
        <v>43956</v>
      </c>
      <c r="S1095">
        <v>294</v>
      </c>
      <c r="T1095">
        <v>15.5</v>
      </c>
      <c r="U1095">
        <v>499849.8</v>
      </c>
      <c r="V1095">
        <v>0</v>
      </c>
      <c r="W1095">
        <v>0</v>
      </c>
      <c r="X1095">
        <v>0</v>
      </c>
      <c r="Y1095">
        <v>0</v>
      </c>
      <c r="Z1095">
        <v>0</v>
      </c>
      <c r="AA1095">
        <v>0</v>
      </c>
      <c r="AB1095">
        <v>0</v>
      </c>
      <c r="AC1095">
        <v>0</v>
      </c>
      <c r="AD1095">
        <v>0</v>
      </c>
      <c r="AE1095">
        <v>0</v>
      </c>
      <c r="AF1095">
        <v>0</v>
      </c>
      <c r="AG1095">
        <v>0</v>
      </c>
      <c r="AH1095">
        <v>0</v>
      </c>
      <c r="AI1095">
        <v>0</v>
      </c>
      <c r="AJ1095">
        <v>0</v>
      </c>
      <c r="AK1095">
        <v>0</v>
      </c>
      <c r="AL1095" t="s">
        <v>8704</v>
      </c>
      <c r="AM1095" t="s">
        <v>17</v>
      </c>
      <c r="AO1095" t="s">
        <v>8561</v>
      </c>
      <c r="AP1095" t="s">
        <v>8572</v>
      </c>
      <c r="AQ1095" t="s">
        <v>8563</v>
      </c>
      <c r="AR1095" t="s">
        <v>32</v>
      </c>
      <c r="AS1095" t="s">
        <v>8564</v>
      </c>
      <c r="AT1095" t="s">
        <v>8565</v>
      </c>
      <c r="AU1095" t="s">
        <v>8566</v>
      </c>
      <c r="AV1095" t="s">
        <v>8567</v>
      </c>
      <c r="AW1095" t="s">
        <v>8568</v>
      </c>
      <c r="AX1095">
        <v>0</v>
      </c>
    </row>
    <row r="1096" spans="1:52">
      <c r="A1096">
        <v>10528</v>
      </c>
      <c r="B1096" t="s">
        <v>904</v>
      </c>
      <c r="C1096" t="s">
        <v>8554</v>
      </c>
      <c r="D1096" t="s">
        <v>8555</v>
      </c>
      <c r="E1096" t="s">
        <v>8556</v>
      </c>
      <c r="F1096" t="s">
        <v>8557</v>
      </c>
      <c r="G1096" t="s">
        <v>9874</v>
      </c>
      <c r="H1096" t="s">
        <v>4738</v>
      </c>
      <c r="I1096" t="s">
        <v>4738</v>
      </c>
      <c r="J1096" t="s">
        <v>4739</v>
      </c>
      <c r="K1096" t="s">
        <v>4739</v>
      </c>
      <c r="L1096">
        <v>950000</v>
      </c>
      <c r="M1096">
        <v>0.95</v>
      </c>
      <c r="N1096" t="s">
        <v>8559</v>
      </c>
      <c r="O1096">
        <v>9.1704999999999998E-3</v>
      </c>
      <c r="Q1096" s="27">
        <v>43353</v>
      </c>
      <c r="R1096" s="27">
        <v>47036</v>
      </c>
      <c r="S1096">
        <v>3374</v>
      </c>
      <c r="T1096">
        <v>15</v>
      </c>
      <c r="U1096">
        <v>917049.68</v>
      </c>
      <c r="V1096">
        <v>2261.2199999999998</v>
      </c>
      <c r="W1096">
        <v>2.26122E-3</v>
      </c>
      <c r="X1096">
        <v>0</v>
      </c>
      <c r="Y1096">
        <v>0</v>
      </c>
      <c r="Z1096">
        <v>0</v>
      </c>
      <c r="AA1096">
        <v>0</v>
      </c>
      <c r="AB1096">
        <v>0</v>
      </c>
      <c r="AC1096">
        <v>0</v>
      </c>
      <c r="AD1096">
        <v>0</v>
      </c>
      <c r="AE1096">
        <v>0</v>
      </c>
      <c r="AF1096">
        <v>0</v>
      </c>
      <c r="AG1096">
        <v>0</v>
      </c>
      <c r="AH1096">
        <v>0</v>
      </c>
      <c r="AI1096">
        <v>0</v>
      </c>
      <c r="AJ1096">
        <v>0</v>
      </c>
      <c r="AK1096">
        <v>0</v>
      </c>
      <c r="AM1096" t="s">
        <v>17</v>
      </c>
      <c r="AN1096" t="s">
        <v>8579</v>
      </c>
      <c r="AO1096" t="s">
        <v>8561</v>
      </c>
      <c r="AP1096" t="s">
        <v>8562</v>
      </c>
      <c r="AQ1096" t="s">
        <v>8563</v>
      </c>
      <c r="AR1096" t="s">
        <v>54</v>
      </c>
      <c r="AS1096" t="s">
        <v>8564</v>
      </c>
      <c r="AT1096" t="s">
        <v>8565</v>
      </c>
      <c r="AU1096" t="s">
        <v>8566</v>
      </c>
      <c r="AV1096" t="s">
        <v>8567</v>
      </c>
      <c r="AW1096" t="s">
        <v>8568</v>
      </c>
      <c r="AX1096">
        <v>0</v>
      </c>
    </row>
    <row r="1097" spans="1:52">
      <c r="A1097">
        <v>10532</v>
      </c>
      <c r="B1097" t="s">
        <v>904</v>
      </c>
      <c r="C1097" t="s">
        <v>8554</v>
      </c>
      <c r="D1097" t="s">
        <v>8555</v>
      </c>
      <c r="E1097" t="s">
        <v>8556</v>
      </c>
      <c r="F1097" t="s">
        <v>8557</v>
      </c>
      <c r="G1097" t="s">
        <v>9875</v>
      </c>
      <c r="H1097" t="s">
        <v>2872</v>
      </c>
      <c r="I1097" t="s">
        <v>2872</v>
      </c>
      <c r="J1097" t="s">
        <v>2873</v>
      </c>
      <c r="K1097" t="s">
        <v>2873</v>
      </c>
      <c r="L1097">
        <v>700000</v>
      </c>
      <c r="M1097">
        <v>0.7</v>
      </c>
      <c r="N1097" t="s">
        <v>8559</v>
      </c>
      <c r="O1097">
        <v>3.6956999999999997E-3</v>
      </c>
      <c r="Q1097" s="27">
        <v>42631</v>
      </c>
      <c r="R1097" s="27">
        <v>44479</v>
      </c>
      <c r="S1097">
        <v>817</v>
      </c>
      <c r="T1097">
        <v>13</v>
      </c>
      <c r="U1097">
        <v>369569.53</v>
      </c>
      <c r="V1097">
        <v>793.98</v>
      </c>
      <c r="W1097">
        <v>7.9398000000000001E-4</v>
      </c>
      <c r="X1097">
        <v>0</v>
      </c>
      <c r="Y1097">
        <v>0</v>
      </c>
      <c r="Z1097">
        <v>0</v>
      </c>
      <c r="AA1097">
        <v>0</v>
      </c>
      <c r="AB1097">
        <v>0</v>
      </c>
      <c r="AC1097">
        <v>0</v>
      </c>
      <c r="AD1097">
        <v>0</v>
      </c>
      <c r="AE1097">
        <v>0</v>
      </c>
      <c r="AF1097">
        <v>0</v>
      </c>
      <c r="AG1097">
        <v>0</v>
      </c>
      <c r="AH1097">
        <v>0</v>
      </c>
      <c r="AI1097">
        <v>0</v>
      </c>
      <c r="AJ1097">
        <v>0</v>
      </c>
      <c r="AK1097">
        <v>0</v>
      </c>
      <c r="AL1097" t="s">
        <v>8670</v>
      </c>
      <c r="AM1097" t="s">
        <v>17</v>
      </c>
      <c r="AN1097" t="s">
        <v>8579</v>
      </c>
      <c r="AO1097" t="s">
        <v>8561</v>
      </c>
      <c r="AP1097" t="s">
        <v>8562</v>
      </c>
      <c r="AQ1097" t="s">
        <v>8563</v>
      </c>
      <c r="AR1097" t="s">
        <v>12</v>
      </c>
      <c r="AS1097" t="s">
        <v>8564</v>
      </c>
      <c r="AT1097" t="s">
        <v>8565</v>
      </c>
      <c r="AU1097" t="s">
        <v>8566</v>
      </c>
      <c r="AV1097" t="s">
        <v>8567</v>
      </c>
      <c r="AW1097" t="s">
        <v>8568</v>
      </c>
      <c r="AX1097">
        <v>0</v>
      </c>
    </row>
    <row r="1098" spans="1:52">
      <c r="A1098">
        <v>10535</v>
      </c>
      <c r="B1098" t="s">
        <v>886</v>
      </c>
      <c r="C1098" t="s">
        <v>8554</v>
      </c>
      <c r="D1098" t="s">
        <v>8555</v>
      </c>
      <c r="E1098" t="s">
        <v>8556</v>
      </c>
      <c r="F1098" t="s">
        <v>8557</v>
      </c>
      <c r="G1098" t="s">
        <v>9876</v>
      </c>
      <c r="H1098" t="s">
        <v>4740</v>
      </c>
      <c r="I1098" t="s">
        <v>4740</v>
      </c>
      <c r="J1098" t="s">
        <v>4741</v>
      </c>
      <c r="K1098" t="s">
        <v>4741</v>
      </c>
      <c r="L1098">
        <v>1000000</v>
      </c>
      <c r="M1098">
        <v>1</v>
      </c>
      <c r="N1098" t="s">
        <v>8559</v>
      </c>
      <c r="O1098">
        <v>9.6863000000000001E-3</v>
      </c>
      <c r="Q1098" s="27">
        <v>43360</v>
      </c>
      <c r="R1098" s="27">
        <v>47036</v>
      </c>
      <c r="S1098">
        <v>3374</v>
      </c>
      <c r="T1098">
        <v>14.51</v>
      </c>
      <c r="U1098">
        <v>968630.3</v>
      </c>
      <c r="V1098">
        <v>2310.3600000000006</v>
      </c>
      <c r="W1098">
        <v>2.3103600000000005E-3</v>
      </c>
      <c r="X1098">
        <v>14758.16</v>
      </c>
      <c r="Y1098">
        <v>1.4758159999999999E-2</v>
      </c>
      <c r="Z1098">
        <v>4282.95</v>
      </c>
      <c r="AA1098">
        <v>4.2829499999999998E-3</v>
      </c>
      <c r="AB1098">
        <v>1.38</v>
      </c>
      <c r="AC1098">
        <v>10445.51</v>
      </c>
      <c r="AD1098">
        <v>1.044551E-2</v>
      </c>
      <c r="AE1098">
        <v>28.32</v>
      </c>
      <c r="AF1098">
        <v>14758.16</v>
      </c>
      <c r="AG1098">
        <v>4282.95</v>
      </c>
      <c r="AH1098">
        <v>1.38</v>
      </c>
      <c r="AI1098">
        <v>10445.51</v>
      </c>
      <c r="AJ1098">
        <v>28.32</v>
      </c>
      <c r="AK1098">
        <v>0</v>
      </c>
      <c r="AM1098" t="s">
        <v>17</v>
      </c>
      <c r="AN1098" t="s">
        <v>8605</v>
      </c>
      <c r="AO1098" t="s">
        <v>8561</v>
      </c>
      <c r="AP1098" t="s">
        <v>8562</v>
      </c>
      <c r="AQ1098" t="s">
        <v>8563</v>
      </c>
      <c r="AR1098" t="s">
        <v>67</v>
      </c>
      <c r="AS1098" t="s">
        <v>8564</v>
      </c>
      <c r="AT1098" t="s">
        <v>8565</v>
      </c>
      <c r="AU1098" t="s">
        <v>8566</v>
      </c>
      <c r="AV1098" t="s">
        <v>8567</v>
      </c>
      <c r="AW1098" t="s">
        <v>8568</v>
      </c>
      <c r="AX1098">
        <v>0</v>
      </c>
    </row>
    <row r="1099" spans="1:52">
      <c r="A1099">
        <v>10555</v>
      </c>
      <c r="B1099" t="s">
        <v>1187</v>
      </c>
      <c r="C1099" t="s">
        <v>8554</v>
      </c>
      <c r="D1099" t="s">
        <v>8555</v>
      </c>
      <c r="E1099" t="s">
        <v>8556</v>
      </c>
      <c r="F1099" t="s">
        <v>8557</v>
      </c>
      <c r="G1099" t="s">
        <v>9877</v>
      </c>
      <c r="H1099" t="s">
        <v>4742</v>
      </c>
      <c r="I1099" t="s">
        <v>4742</v>
      </c>
      <c r="J1099" t="s">
        <v>4743</v>
      </c>
      <c r="K1099" t="s">
        <v>4743</v>
      </c>
      <c r="L1099">
        <v>1000000</v>
      </c>
      <c r="M1099">
        <v>1</v>
      </c>
      <c r="N1099" t="s">
        <v>8559</v>
      </c>
      <c r="O1099">
        <v>9.6730300000000009E-3</v>
      </c>
      <c r="Q1099" s="27">
        <v>43388</v>
      </c>
      <c r="R1099" s="27">
        <v>47067</v>
      </c>
      <c r="S1099">
        <v>3405</v>
      </c>
      <c r="T1099">
        <v>14</v>
      </c>
      <c r="U1099">
        <v>967303.43</v>
      </c>
      <c r="V1099">
        <v>2226.12</v>
      </c>
      <c r="W1099">
        <v>2.2261199999999998E-3</v>
      </c>
      <c r="X1099">
        <v>0</v>
      </c>
      <c r="Y1099">
        <v>0</v>
      </c>
      <c r="Z1099">
        <v>0</v>
      </c>
      <c r="AA1099">
        <v>0</v>
      </c>
      <c r="AB1099">
        <v>0</v>
      </c>
      <c r="AC1099">
        <v>0</v>
      </c>
      <c r="AD1099">
        <v>0</v>
      </c>
      <c r="AE1099">
        <v>0</v>
      </c>
      <c r="AF1099">
        <v>0</v>
      </c>
      <c r="AG1099">
        <v>0</v>
      </c>
      <c r="AH1099">
        <v>0</v>
      </c>
      <c r="AI1099">
        <v>0</v>
      </c>
      <c r="AJ1099">
        <v>0</v>
      </c>
      <c r="AK1099">
        <v>0</v>
      </c>
      <c r="AM1099" t="s">
        <v>17</v>
      </c>
      <c r="AN1099" t="s">
        <v>8589</v>
      </c>
      <c r="AO1099" t="s">
        <v>8600</v>
      </c>
      <c r="AP1099" t="s">
        <v>8562</v>
      </c>
      <c r="AQ1099" t="s">
        <v>8563</v>
      </c>
      <c r="AR1099" t="s">
        <v>29</v>
      </c>
      <c r="AS1099" t="s">
        <v>8564</v>
      </c>
      <c r="AT1099" t="s">
        <v>8565</v>
      </c>
      <c r="AU1099" t="s">
        <v>8566</v>
      </c>
      <c r="AV1099" t="s">
        <v>8567</v>
      </c>
      <c r="AW1099" t="s">
        <v>8568</v>
      </c>
      <c r="AX1099">
        <v>0</v>
      </c>
    </row>
    <row r="1100" spans="1:52">
      <c r="A1100">
        <v>10556</v>
      </c>
      <c r="B1100" t="s">
        <v>33</v>
      </c>
      <c r="C1100" t="s">
        <v>8569</v>
      </c>
      <c r="D1100" t="s">
        <v>8555</v>
      </c>
      <c r="E1100" t="s">
        <v>8556</v>
      </c>
      <c r="F1100" t="s">
        <v>8570</v>
      </c>
      <c r="G1100" t="s">
        <v>9878</v>
      </c>
      <c r="H1100" t="s">
        <v>2874</v>
      </c>
      <c r="I1100" t="s">
        <v>2874</v>
      </c>
      <c r="J1100" t="s">
        <v>2875</v>
      </c>
      <c r="K1100" t="s">
        <v>2875</v>
      </c>
      <c r="L1100">
        <v>360000</v>
      </c>
      <c r="M1100">
        <v>0.36</v>
      </c>
      <c r="N1100" t="s">
        <v>8559</v>
      </c>
      <c r="O1100">
        <v>8.9999999999999998E-4</v>
      </c>
      <c r="Q1100" s="27">
        <v>42412</v>
      </c>
      <c r="R1100" s="27">
        <v>43872</v>
      </c>
      <c r="S1100">
        <v>210</v>
      </c>
      <c r="T1100">
        <v>15</v>
      </c>
      <c r="U1100">
        <v>90000</v>
      </c>
      <c r="V1100">
        <v>147.96</v>
      </c>
      <c r="W1100">
        <v>1.4796000000000001E-4</v>
      </c>
      <c r="X1100">
        <v>0</v>
      </c>
      <c r="Y1100">
        <v>0</v>
      </c>
      <c r="Z1100">
        <v>0</v>
      </c>
      <c r="AA1100">
        <v>0</v>
      </c>
      <c r="AB1100">
        <v>0</v>
      </c>
      <c r="AC1100">
        <v>0</v>
      </c>
      <c r="AD1100">
        <v>0</v>
      </c>
      <c r="AE1100">
        <v>0</v>
      </c>
      <c r="AF1100">
        <v>0</v>
      </c>
      <c r="AG1100">
        <v>0</v>
      </c>
      <c r="AH1100">
        <v>0</v>
      </c>
      <c r="AI1100">
        <v>0</v>
      </c>
      <c r="AJ1100">
        <v>0</v>
      </c>
      <c r="AK1100">
        <v>0</v>
      </c>
      <c r="AM1100" t="s">
        <v>17</v>
      </c>
      <c r="AO1100" t="s">
        <v>8561</v>
      </c>
      <c r="AP1100" t="s">
        <v>8572</v>
      </c>
      <c r="AQ1100" t="s">
        <v>8563</v>
      </c>
      <c r="AR1100" t="s">
        <v>12</v>
      </c>
      <c r="AS1100" t="s">
        <v>8564</v>
      </c>
      <c r="AT1100" t="s">
        <v>8565</v>
      </c>
      <c r="AU1100" t="s">
        <v>8566</v>
      </c>
      <c r="AV1100" t="s">
        <v>8567</v>
      </c>
      <c r="AW1100" t="s">
        <v>8568</v>
      </c>
      <c r="AX1100">
        <v>0</v>
      </c>
      <c r="AY1100" t="s">
        <v>8712</v>
      </c>
    </row>
    <row r="1101" spans="1:52">
      <c r="A1101">
        <v>10563</v>
      </c>
      <c r="B1101" t="s">
        <v>794</v>
      </c>
      <c r="C1101" t="s">
        <v>8575</v>
      </c>
      <c r="D1101" t="s">
        <v>8555</v>
      </c>
      <c r="E1101" t="s">
        <v>8556</v>
      </c>
      <c r="F1101" t="s">
        <v>8576</v>
      </c>
      <c r="G1101" t="s">
        <v>9879</v>
      </c>
      <c r="H1101" t="s">
        <v>4744</v>
      </c>
      <c r="I1101" t="s">
        <v>4744</v>
      </c>
      <c r="J1101" t="s">
        <v>4745</v>
      </c>
      <c r="K1101" t="s">
        <v>4745</v>
      </c>
      <c r="L1101">
        <v>900000</v>
      </c>
      <c r="M1101">
        <v>0.9</v>
      </c>
      <c r="N1101" t="s">
        <v>8559</v>
      </c>
      <c r="O1101">
        <v>8.8639699999999988E-3</v>
      </c>
      <c r="Q1101" s="27">
        <v>43531</v>
      </c>
      <c r="R1101" s="27">
        <v>47187</v>
      </c>
      <c r="S1101">
        <v>3525</v>
      </c>
      <c r="T1101">
        <v>14.5</v>
      </c>
      <c r="U1101">
        <v>886396.65</v>
      </c>
      <c r="V1101">
        <v>2112.7800000000002</v>
      </c>
      <c r="W1101">
        <v>2.1127800000000003E-3</v>
      </c>
      <c r="X1101">
        <v>0</v>
      </c>
      <c r="Y1101">
        <v>0</v>
      </c>
      <c r="Z1101">
        <v>0</v>
      </c>
      <c r="AA1101">
        <v>0</v>
      </c>
      <c r="AB1101">
        <v>0</v>
      </c>
      <c r="AC1101">
        <v>0</v>
      </c>
      <c r="AD1101">
        <v>0</v>
      </c>
      <c r="AE1101">
        <v>0</v>
      </c>
      <c r="AF1101">
        <v>0</v>
      </c>
      <c r="AG1101">
        <v>0</v>
      </c>
      <c r="AH1101">
        <v>0</v>
      </c>
      <c r="AI1101">
        <v>0</v>
      </c>
      <c r="AJ1101">
        <v>0</v>
      </c>
      <c r="AK1101">
        <v>0</v>
      </c>
      <c r="AL1101" t="s">
        <v>8704</v>
      </c>
      <c r="AM1101" t="s">
        <v>17</v>
      </c>
      <c r="AN1101" t="s">
        <v>8589</v>
      </c>
      <c r="AO1101" t="s">
        <v>8561</v>
      </c>
      <c r="AP1101" t="s">
        <v>8562</v>
      </c>
      <c r="AQ1101" t="s">
        <v>8563</v>
      </c>
      <c r="AR1101" t="s">
        <v>29</v>
      </c>
      <c r="AS1101" t="s">
        <v>8564</v>
      </c>
      <c r="AT1101" t="s">
        <v>8565</v>
      </c>
      <c r="AU1101" t="s">
        <v>8566</v>
      </c>
      <c r="AV1101" t="s">
        <v>8567</v>
      </c>
      <c r="AW1101" t="s">
        <v>8568</v>
      </c>
      <c r="AX1101">
        <v>0</v>
      </c>
    </row>
    <row r="1102" spans="1:52">
      <c r="A1102">
        <v>10570</v>
      </c>
      <c r="B1102" t="s">
        <v>4300</v>
      </c>
      <c r="C1102" t="s">
        <v>8625</v>
      </c>
      <c r="D1102" t="s">
        <v>8555</v>
      </c>
      <c r="E1102" t="s">
        <v>8556</v>
      </c>
      <c r="F1102" t="s">
        <v>8598</v>
      </c>
      <c r="G1102" t="s">
        <v>9880</v>
      </c>
      <c r="H1102" t="s">
        <v>4746</v>
      </c>
      <c r="I1102" t="s">
        <v>4746</v>
      </c>
      <c r="J1102" t="s">
        <v>4747</v>
      </c>
      <c r="K1102" t="s">
        <v>4747</v>
      </c>
      <c r="L1102">
        <v>1500000</v>
      </c>
      <c r="M1102">
        <v>1.5</v>
      </c>
      <c r="N1102" t="s">
        <v>8610</v>
      </c>
      <c r="O1102">
        <v>1.4981620000000001E-2</v>
      </c>
      <c r="Q1102" s="27">
        <v>43482</v>
      </c>
      <c r="R1102" s="27">
        <v>43829</v>
      </c>
      <c r="S1102">
        <v>167</v>
      </c>
      <c r="T1102">
        <v>13.5</v>
      </c>
      <c r="U1102">
        <v>1498162.14</v>
      </c>
      <c r="V1102">
        <v>0</v>
      </c>
      <c r="W1102">
        <v>0</v>
      </c>
      <c r="X1102">
        <v>0</v>
      </c>
      <c r="Y1102">
        <v>0</v>
      </c>
      <c r="Z1102">
        <v>0</v>
      </c>
      <c r="AA1102">
        <v>0</v>
      </c>
      <c r="AB1102">
        <v>0</v>
      </c>
      <c r="AC1102">
        <v>0</v>
      </c>
      <c r="AD1102">
        <v>0</v>
      </c>
      <c r="AE1102">
        <v>0</v>
      </c>
      <c r="AF1102">
        <v>0</v>
      </c>
      <c r="AG1102">
        <v>0</v>
      </c>
      <c r="AH1102">
        <v>0</v>
      </c>
      <c r="AI1102">
        <v>0</v>
      </c>
      <c r="AJ1102">
        <v>0</v>
      </c>
      <c r="AK1102">
        <v>0</v>
      </c>
      <c r="AM1102" t="s">
        <v>15</v>
      </c>
      <c r="AN1102" t="s">
        <v>9659</v>
      </c>
      <c r="AO1102" t="s">
        <v>8561</v>
      </c>
      <c r="AP1102" t="s">
        <v>8626</v>
      </c>
      <c r="AQ1102" t="s">
        <v>8563</v>
      </c>
      <c r="AR1102" t="s">
        <v>43</v>
      </c>
      <c r="AS1102" t="s">
        <v>8564</v>
      </c>
      <c r="AT1102" t="s">
        <v>8565</v>
      </c>
      <c r="AU1102" t="s">
        <v>8595</v>
      </c>
      <c r="AV1102" t="s">
        <v>8596</v>
      </c>
      <c r="AW1102" t="s">
        <v>8568</v>
      </c>
      <c r="AX1102">
        <v>0</v>
      </c>
      <c r="AZ1102">
        <v>605198441</v>
      </c>
    </row>
    <row r="1103" spans="1:52">
      <c r="A1103">
        <v>10572</v>
      </c>
      <c r="B1103" t="s">
        <v>36</v>
      </c>
      <c r="C1103" t="s">
        <v>8575</v>
      </c>
      <c r="D1103" t="s">
        <v>8555</v>
      </c>
      <c r="E1103" t="s">
        <v>8556</v>
      </c>
      <c r="F1103" t="s">
        <v>8576</v>
      </c>
      <c r="G1103" t="s">
        <v>9881</v>
      </c>
      <c r="H1103" t="s">
        <v>310</v>
      </c>
      <c r="I1103" t="s">
        <v>310</v>
      </c>
      <c r="J1103" t="s">
        <v>311</v>
      </c>
      <c r="K1103" t="s">
        <v>311</v>
      </c>
      <c r="L1103">
        <v>400000</v>
      </c>
      <c r="M1103">
        <v>0.4</v>
      </c>
      <c r="N1103" t="s">
        <v>8559</v>
      </c>
      <c r="O1103">
        <v>3.3693600000000001E-3</v>
      </c>
      <c r="Q1103" s="27">
        <v>42697</v>
      </c>
      <c r="R1103" s="27">
        <v>46366</v>
      </c>
      <c r="S1103">
        <v>2704</v>
      </c>
      <c r="T1103">
        <v>13</v>
      </c>
      <c r="U1103">
        <v>336936.03</v>
      </c>
      <c r="V1103">
        <v>720</v>
      </c>
      <c r="W1103">
        <v>7.2000000000000005E-4</v>
      </c>
      <c r="X1103">
        <v>0</v>
      </c>
      <c r="Y1103">
        <v>0</v>
      </c>
      <c r="Z1103">
        <v>0</v>
      </c>
      <c r="AA1103">
        <v>0</v>
      </c>
      <c r="AB1103">
        <v>0</v>
      </c>
      <c r="AC1103">
        <v>0</v>
      </c>
      <c r="AD1103">
        <v>0</v>
      </c>
      <c r="AE1103">
        <v>0</v>
      </c>
      <c r="AF1103">
        <v>0</v>
      </c>
      <c r="AG1103">
        <v>0</v>
      </c>
      <c r="AH1103">
        <v>0</v>
      </c>
      <c r="AI1103">
        <v>0</v>
      </c>
      <c r="AJ1103">
        <v>0</v>
      </c>
      <c r="AK1103">
        <v>0</v>
      </c>
      <c r="AL1103" t="s">
        <v>9882</v>
      </c>
      <c r="AM1103" t="s">
        <v>17</v>
      </c>
      <c r="AN1103" t="s">
        <v>8843</v>
      </c>
      <c r="AO1103" t="s">
        <v>8561</v>
      </c>
      <c r="AP1103" t="s">
        <v>8562</v>
      </c>
      <c r="AQ1103" t="s">
        <v>8563</v>
      </c>
      <c r="AR1103" t="s">
        <v>12</v>
      </c>
      <c r="AS1103" t="s">
        <v>8564</v>
      </c>
      <c r="AT1103" t="s">
        <v>8565</v>
      </c>
      <c r="AU1103" t="s">
        <v>8566</v>
      </c>
      <c r="AV1103" t="s">
        <v>8567</v>
      </c>
      <c r="AW1103" t="s">
        <v>8568</v>
      </c>
      <c r="AX1103">
        <v>0</v>
      </c>
    </row>
    <row r="1104" spans="1:52">
      <c r="A1104">
        <v>10593</v>
      </c>
      <c r="B1104" t="s">
        <v>825</v>
      </c>
      <c r="C1104" t="s">
        <v>8575</v>
      </c>
      <c r="D1104" t="s">
        <v>8555</v>
      </c>
      <c r="E1104" t="s">
        <v>8556</v>
      </c>
      <c r="F1104" t="s">
        <v>8576</v>
      </c>
      <c r="G1104" t="s">
        <v>9883</v>
      </c>
      <c r="H1104" t="s">
        <v>4748</v>
      </c>
      <c r="I1104" t="s">
        <v>4748</v>
      </c>
      <c r="J1104" t="s">
        <v>2879</v>
      </c>
      <c r="K1104" t="s">
        <v>2879</v>
      </c>
      <c r="L1104">
        <v>200000</v>
      </c>
      <c r="M1104">
        <v>0.2</v>
      </c>
      <c r="N1104" t="s">
        <v>8559</v>
      </c>
      <c r="O1104">
        <v>1.9306E-3</v>
      </c>
      <c r="Q1104" s="27">
        <v>43461</v>
      </c>
      <c r="R1104" s="27">
        <v>46397</v>
      </c>
      <c r="S1104">
        <v>2735</v>
      </c>
      <c r="T1104">
        <v>14.76</v>
      </c>
      <c r="U1104">
        <v>193059.75</v>
      </c>
      <c r="V1104">
        <v>468.42</v>
      </c>
      <c r="W1104">
        <v>4.6841999999999999E-4</v>
      </c>
      <c r="X1104">
        <v>0</v>
      </c>
      <c r="Y1104">
        <v>0</v>
      </c>
      <c r="Z1104">
        <v>0</v>
      </c>
      <c r="AA1104">
        <v>0</v>
      </c>
      <c r="AB1104">
        <v>0</v>
      </c>
      <c r="AC1104">
        <v>0</v>
      </c>
      <c r="AD1104">
        <v>0</v>
      </c>
      <c r="AE1104">
        <v>0</v>
      </c>
      <c r="AF1104">
        <v>0</v>
      </c>
      <c r="AG1104">
        <v>0</v>
      </c>
      <c r="AH1104">
        <v>0</v>
      </c>
      <c r="AI1104">
        <v>0</v>
      </c>
      <c r="AJ1104">
        <v>0</v>
      </c>
      <c r="AK1104">
        <v>0</v>
      </c>
      <c r="AM1104" t="s">
        <v>17</v>
      </c>
      <c r="AN1104" t="s">
        <v>8605</v>
      </c>
      <c r="AO1104" t="s">
        <v>8561</v>
      </c>
      <c r="AP1104" t="s">
        <v>8562</v>
      </c>
      <c r="AQ1104" t="s">
        <v>8563</v>
      </c>
      <c r="AR1104" t="s">
        <v>54</v>
      </c>
      <c r="AS1104" t="s">
        <v>8564</v>
      </c>
      <c r="AT1104" t="s">
        <v>8565</v>
      </c>
      <c r="AU1104" t="s">
        <v>8566</v>
      </c>
      <c r="AV1104" t="s">
        <v>8567</v>
      </c>
      <c r="AW1104" t="s">
        <v>8568</v>
      </c>
      <c r="AX1104">
        <v>0</v>
      </c>
    </row>
    <row r="1105" spans="1:52">
      <c r="A1105">
        <v>10595</v>
      </c>
      <c r="B1105" t="s">
        <v>825</v>
      </c>
      <c r="C1105" t="s">
        <v>8575</v>
      </c>
      <c r="D1105" t="s">
        <v>8555</v>
      </c>
      <c r="E1105" t="s">
        <v>8556</v>
      </c>
      <c r="F1105" t="s">
        <v>8576</v>
      </c>
      <c r="G1105" t="s">
        <v>9884</v>
      </c>
      <c r="H1105" t="s">
        <v>4749</v>
      </c>
      <c r="I1105" t="s">
        <v>4749</v>
      </c>
      <c r="J1105" t="s">
        <v>4750</v>
      </c>
      <c r="K1105" t="s">
        <v>4750</v>
      </c>
      <c r="L1105">
        <v>500000</v>
      </c>
      <c r="M1105">
        <v>0.5</v>
      </c>
      <c r="N1105" t="s">
        <v>8559</v>
      </c>
      <c r="O1105">
        <v>4.9443000000000004E-3</v>
      </c>
      <c r="Q1105" s="27">
        <v>43555</v>
      </c>
      <c r="R1105" s="27">
        <v>47218</v>
      </c>
      <c r="S1105">
        <v>3556</v>
      </c>
      <c r="T1105">
        <v>15</v>
      </c>
      <c r="U1105">
        <v>494429.55</v>
      </c>
      <c r="V1105">
        <v>1219.1400000000001</v>
      </c>
      <c r="W1105">
        <v>1.2191400000000001E-3</v>
      </c>
      <c r="X1105">
        <v>0</v>
      </c>
      <c r="Y1105">
        <v>0</v>
      </c>
      <c r="Z1105">
        <v>0</v>
      </c>
      <c r="AA1105">
        <v>0</v>
      </c>
      <c r="AB1105">
        <v>0</v>
      </c>
      <c r="AC1105">
        <v>0</v>
      </c>
      <c r="AD1105">
        <v>0</v>
      </c>
      <c r="AE1105">
        <v>0</v>
      </c>
      <c r="AF1105">
        <v>0</v>
      </c>
      <c r="AG1105">
        <v>0</v>
      </c>
      <c r="AH1105">
        <v>0</v>
      </c>
      <c r="AI1105">
        <v>0</v>
      </c>
      <c r="AJ1105">
        <v>0</v>
      </c>
      <c r="AK1105">
        <v>0</v>
      </c>
      <c r="AM1105" t="s">
        <v>17</v>
      </c>
      <c r="AN1105" t="s">
        <v>8605</v>
      </c>
      <c r="AO1105" t="s">
        <v>8561</v>
      </c>
      <c r="AP1105" t="s">
        <v>8562</v>
      </c>
      <c r="AQ1105" t="s">
        <v>8563</v>
      </c>
      <c r="AR1105" t="s">
        <v>54</v>
      </c>
      <c r="AS1105" t="s">
        <v>8564</v>
      </c>
      <c r="AT1105" t="s">
        <v>8565</v>
      </c>
      <c r="AU1105" t="s">
        <v>8566</v>
      </c>
      <c r="AV1105" t="s">
        <v>8567</v>
      </c>
      <c r="AW1105" t="s">
        <v>8568</v>
      </c>
      <c r="AX1105">
        <v>0</v>
      </c>
    </row>
    <row r="1106" spans="1:52">
      <c r="A1106">
        <v>10599</v>
      </c>
      <c r="B1106" t="s">
        <v>834</v>
      </c>
      <c r="C1106" t="s">
        <v>8554</v>
      </c>
      <c r="D1106" t="s">
        <v>8555</v>
      </c>
      <c r="E1106" t="s">
        <v>8556</v>
      </c>
      <c r="F1106" t="s">
        <v>8557</v>
      </c>
      <c r="G1106" t="s">
        <v>9885</v>
      </c>
      <c r="H1106" t="s">
        <v>4751</v>
      </c>
      <c r="I1106" t="s">
        <v>4751</v>
      </c>
      <c r="J1106" t="s">
        <v>2881</v>
      </c>
      <c r="K1106" t="s">
        <v>2881</v>
      </c>
      <c r="L1106">
        <v>500000</v>
      </c>
      <c r="M1106">
        <v>0.5</v>
      </c>
      <c r="N1106" t="s">
        <v>8559</v>
      </c>
      <c r="O1106">
        <v>5.0000000000000001E-3</v>
      </c>
      <c r="Q1106" s="27">
        <v>43629</v>
      </c>
      <c r="R1106" s="27">
        <v>47309</v>
      </c>
      <c r="S1106">
        <v>3647</v>
      </c>
      <c r="T1106">
        <v>14.75</v>
      </c>
      <c r="U1106">
        <v>500000</v>
      </c>
      <c r="V1106">
        <v>1212.3</v>
      </c>
      <c r="W1106">
        <v>1.2122999999999999E-3</v>
      </c>
      <c r="X1106">
        <v>0</v>
      </c>
      <c r="Y1106">
        <v>0</v>
      </c>
      <c r="Z1106">
        <v>0</v>
      </c>
      <c r="AA1106">
        <v>0</v>
      </c>
      <c r="AB1106">
        <v>0</v>
      </c>
      <c r="AC1106">
        <v>0</v>
      </c>
      <c r="AD1106">
        <v>0</v>
      </c>
      <c r="AE1106">
        <v>0</v>
      </c>
      <c r="AF1106">
        <v>0</v>
      </c>
      <c r="AG1106">
        <v>0</v>
      </c>
      <c r="AH1106">
        <v>0</v>
      </c>
      <c r="AI1106">
        <v>0</v>
      </c>
      <c r="AJ1106">
        <v>0</v>
      </c>
      <c r="AK1106">
        <v>0</v>
      </c>
      <c r="AM1106" t="s">
        <v>17</v>
      </c>
      <c r="AN1106" t="s">
        <v>8589</v>
      </c>
      <c r="AO1106" t="s">
        <v>8561</v>
      </c>
      <c r="AP1106" t="s">
        <v>8562</v>
      </c>
      <c r="AQ1106" t="s">
        <v>8563</v>
      </c>
      <c r="AR1106" t="s">
        <v>54</v>
      </c>
      <c r="AS1106" t="s">
        <v>8564</v>
      </c>
      <c r="AT1106" t="s">
        <v>8565</v>
      </c>
      <c r="AU1106" t="s">
        <v>8566</v>
      </c>
      <c r="AV1106" t="s">
        <v>8567</v>
      </c>
      <c r="AW1106" t="s">
        <v>8568</v>
      </c>
      <c r="AX1106">
        <v>0</v>
      </c>
    </row>
    <row r="1107" spans="1:52">
      <c r="A1107">
        <v>10600</v>
      </c>
      <c r="B1107" t="s">
        <v>834</v>
      </c>
      <c r="C1107" t="s">
        <v>8597</v>
      </c>
      <c r="D1107" t="s">
        <v>8555</v>
      </c>
      <c r="E1107" t="s">
        <v>8556</v>
      </c>
      <c r="F1107" t="s">
        <v>8598</v>
      </c>
      <c r="G1107" t="s">
        <v>9885</v>
      </c>
      <c r="H1107" t="s">
        <v>2880</v>
      </c>
      <c r="I1107" t="s">
        <v>2880</v>
      </c>
      <c r="J1107" t="s">
        <v>2881</v>
      </c>
      <c r="K1107" t="s">
        <v>2881</v>
      </c>
      <c r="L1107">
        <v>500000</v>
      </c>
      <c r="M1107">
        <v>0.5</v>
      </c>
      <c r="N1107" t="s">
        <v>8559</v>
      </c>
      <c r="O1107">
        <v>4.9742399999999996E-3</v>
      </c>
      <c r="Q1107" s="27">
        <v>42538</v>
      </c>
      <c r="R1107" s="27">
        <v>43999</v>
      </c>
      <c r="S1107">
        <v>337</v>
      </c>
      <c r="T1107">
        <v>14.75</v>
      </c>
      <c r="U1107">
        <v>497423.83</v>
      </c>
      <c r="V1107">
        <v>0</v>
      </c>
      <c r="W1107">
        <v>0</v>
      </c>
      <c r="X1107">
        <v>0</v>
      </c>
      <c r="Y1107">
        <v>0</v>
      </c>
      <c r="Z1107">
        <v>0</v>
      </c>
      <c r="AA1107">
        <v>0</v>
      </c>
      <c r="AB1107">
        <v>0</v>
      </c>
      <c r="AC1107">
        <v>0</v>
      </c>
      <c r="AD1107">
        <v>0</v>
      </c>
      <c r="AE1107">
        <v>0</v>
      </c>
      <c r="AF1107">
        <v>0</v>
      </c>
      <c r="AG1107">
        <v>0</v>
      </c>
      <c r="AH1107">
        <v>0</v>
      </c>
      <c r="AI1107">
        <v>0</v>
      </c>
      <c r="AJ1107">
        <v>0</v>
      </c>
      <c r="AK1107">
        <v>0</v>
      </c>
      <c r="AM1107" t="s">
        <v>17</v>
      </c>
      <c r="AO1107" t="s">
        <v>8561</v>
      </c>
      <c r="AP1107" t="s">
        <v>8572</v>
      </c>
      <c r="AQ1107" t="s">
        <v>8563</v>
      </c>
      <c r="AR1107" t="s">
        <v>3938</v>
      </c>
      <c r="AS1107" t="s">
        <v>8564</v>
      </c>
      <c r="AT1107" t="s">
        <v>8565</v>
      </c>
      <c r="AU1107" t="s">
        <v>8566</v>
      </c>
      <c r="AV1107" t="s">
        <v>8567</v>
      </c>
      <c r="AW1107" t="s">
        <v>8568</v>
      </c>
      <c r="AX1107">
        <v>0</v>
      </c>
    </row>
    <row r="1108" spans="1:52">
      <c r="A1108">
        <v>10610</v>
      </c>
      <c r="B1108" t="s">
        <v>964</v>
      </c>
      <c r="C1108" t="s">
        <v>8569</v>
      </c>
      <c r="D1108" t="s">
        <v>8555</v>
      </c>
      <c r="E1108" t="s">
        <v>8556</v>
      </c>
      <c r="F1108" t="s">
        <v>8570</v>
      </c>
      <c r="G1108" t="s">
        <v>9886</v>
      </c>
      <c r="H1108" t="s">
        <v>2882</v>
      </c>
      <c r="I1108" t="s">
        <v>2882</v>
      </c>
      <c r="J1108" t="s">
        <v>2883</v>
      </c>
      <c r="K1108" t="s">
        <v>2883</v>
      </c>
      <c r="L1108">
        <v>700000</v>
      </c>
      <c r="M1108">
        <v>0.7</v>
      </c>
      <c r="N1108" t="s">
        <v>8559</v>
      </c>
      <c r="O1108">
        <v>2.47394E-3</v>
      </c>
      <c r="Q1108" s="27">
        <v>42323</v>
      </c>
      <c r="R1108" s="27">
        <v>44175</v>
      </c>
      <c r="S1108">
        <v>513</v>
      </c>
      <c r="T1108">
        <v>14</v>
      </c>
      <c r="U1108">
        <v>247393.86</v>
      </c>
      <c r="V1108">
        <v>569.34</v>
      </c>
      <c r="W1108">
        <v>5.6933999999999999E-4</v>
      </c>
      <c r="X1108">
        <v>0</v>
      </c>
      <c r="Y1108">
        <v>0</v>
      </c>
      <c r="Z1108">
        <v>0</v>
      </c>
      <c r="AA1108">
        <v>0</v>
      </c>
      <c r="AB1108">
        <v>0</v>
      </c>
      <c r="AC1108">
        <v>0</v>
      </c>
      <c r="AD1108">
        <v>0</v>
      </c>
      <c r="AE1108">
        <v>0</v>
      </c>
      <c r="AF1108">
        <v>0</v>
      </c>
      <c r="AG1108">
        <v>0</v>
      </c>
      <c r="AH1108">
        <v>0</v>
      </c>
      <c r="AI1108">
        <v>0</v>
      </c>
      <c r="AJ1108">
        <v>0</v>
      </c>
      <c r="AK1108">
        <v>0</v>
      </c>
      <c r="AL1108" t="s">
        <v>8710</v>
      </c>
      <c r="AM1108" t="s">
        <v>17</v>
      </c>
      <c r="AN1108" t="s">
        <v>8775</v>
      </c>
      <c r="AO1108" t="s">
        <v>8561</v>
      </c>
      <c r="AP1108" t="s">
        <v>8572</v>
      </c>
      <c r="AQ1108" t="s">
        <v>8563</v>
      </c>
      <c r="AR1108" t="s">
        <v>12</v>
      </c>
      <c r="AS1108" t="s">
        <v>8564</v>
      </c>
      <c r="AT1108" t="s">
        <v>8581</v>
      </c>
      <c r="AU1108" t="s">
        <v>8566</v>
      </c>
      <c r="AV1108" t="s">
        <v>8567</v>
      </c>
      <c r="AW1108" t="s">
        <v>8582</v>
      </c>
      <c r="AX1108">
        <v>0</v>
      </c>
    </row>
    <row r="1109" spans="1:52">
      <c r="A1109">
        <v>10611</v>
      </c>
      <c r="B1109" t="s">
        <v>964</v>
      </c>
      <c r="C1109" t="s">
        <v>8575</v>
      </c>
      <c r="D1109" t="s">
        <v>8555</v>
      </c>
      <c r="E1109" t="s">
        <v>8556</v>
      </c>
      <c r="F1109" t="s">
        <v>8576</v>
      </c>
      <c r="G1109" t="s">
        <v>9886</v>
      </c>
      <c r="H1109" t="s">
        <v>2884</v>
      </c>
      <c r="I1109" t="s">
        <v>2884</v>
      </c>
      <c r="J1109" t="s">
        <v>2883</v>
      </c>
      <c r="K1109" t="s">
        <v>2883</v>
      </c>
      <c r="L1109">
        <v>700000</v>
      </c>
      <c r="M1109">
        <v>0.7</v>
      </c>
      <c r="N1109" t="s">
        <v>8559</v>
      </c>
      <c r="O1109">
        <v>6.2906400000000001E-3</v>
      </c>
      <c r="Q1109" s="27">
        <v>42936</v>
      </c>
      <c r="R1109" s="27">
        <v>46609</v>
      </c>
      <c r="S1109">
        <v>2947</v>
      </c>
      <c r="T1109">
        <v>14</v>
      </c>
      <c r="U1109">
        <v>629064.06999999995</v>
      </c>
      <c r="V1109">
        <v>1447.68</v>
      </c>
      <c r="W1109">
        <v>1.44768E-3</v>
      </c>
      <c r="X1109">
        <v>0</v>
      </c>
      <c r="Y1109">
        <v>0</v>
      </c>
      <c r="Z1109">
        <v>0</v>
      </c>
      <c r="AA1109">
        <v>0</v>
      </c>
      <c r="AB1109">
        <v>0</v>
      </c>
      <c r="AC1109">
        <v>0</v>
      </c>
      <c r="AD1109">
        <v>0</v>
      </c>
      <c r="AE1109">
        <v>0</v>
      </c>
      <c r="AF1109">
        <v>0</v>
      </c>
      <c r="AG1109">
        <v>0</v>
      </c>
      <c r="AH1109">
        <v>0</v>
      </c>
      <c r="AI1109">
        <v>0</v>
      </c>
      <c r="AJ1109">
        <v>0</v>
      </c>
      <c r="AK1109">
        <v>0</v>
      </c>
      <c r="AL1109" t="s">
        <v>8710</v>
      </c>
      <c r="AM1109" t="s">
        <v>17</v>
      </c>
      <c r="AN1109" t="s">
        <v>8591</v>
      </c>
      <c r="AO1109" t="s">
        <v>8561</v>
      </c>
      <c r="AP1109" t="s">
        <v>8562</v>
      </c>
      <c r="AQ1109" t="s">
        <v>8563</v>
      </c>
      <c r="AR1109" t="s">
        <v>54</v>
      </c>
      <c r="AS1109" t="s">
        <v>8564</v>
      </c>
      <c r="AT1109" t="s">
        <v>8565</v>
      </c>
      <c r="AU1109" t="s">
        <v>8566</v>
      </c>
      <c r="AV1109" t="s">
        <v>8567</v>
      </c>
      <c r="AW1109" t="s">
        <v>8568</v>
      </c>
      <c r="AX1109">
        <v>0</v>
      </c>
    </row>
    <row r="1110" spans="1:52">
      <c r="A1110">
        <v>10612</v>
      </c>
      <c r="B1110" t="s">
        <v>794</v>
      </c>
      <c r="C1110" t="s">
        <v>8597</v>
      </c>
      <c r="D1110" t="s">
        <v>8555</v>
      </c>
      <c r="E1110" t="s">
        <v>8556</v>
      </c>
      <c r="F1110" t="s">
        <v>8598</v>
      </c>
      <c r="G1110" t="s">
        <v>9887</v>
      </c>
      <c r="H1110" t="s">
        <v>2885</v>
      </c>
      <c r="I1110" t="s">
        <v>2885</v>
      </c>
      <c r="J1110" t="s">
        <v>2886</v>
      </c>
      <c r="K1110" t="s">
        <v>2886</v>
      </c>
      <c r="L1110">
        <v>200000</v>
      </c>
      <c r="M1110">
        <v>0.2</v>
      </c>
      <c r="N1110" t="s">
        <v>8559</v>
      </c>
      <c r="O1110">
        <v>1.8361600000000001E-3</v>
      </c>
      <c r="Q1110" s="27">
        <v>42358</v>
      </c>
      <c r="R1110" s="27">
        <v>43819</v>
      </c>
      <c r="S1110">
        <v>157</v>
      </c>
      <c r="T1110">
        <v>15</v>
      </c>
      <c r="U1110">
        <v>183615.61</v>
      </c>
      <c r="V1110">
        <v>0</v>
      </c>
      <c r="W1110">
        <v>0</v>
      </c>
      <c r="X1110">
        <v>0</v>
      </c>
      <c r="Y1110">
        <v>0</v>
      </c>
      <c r="Z1110">
        <v>0</v>
      </c>
      <c r="AA1110">
        <v>0</v>
      </c>
      <c r="AB1110">
        <v>0</v>
      </c>
      <c r="AC1110">
        <v>0</v>
      </c>
      <c r="AD1110">
        <v>0</v>
      </c>
      <c r="AE1110">
        <v>0</v>
      </c>
      <c r="AF1110">
        <v>0</v>
      </c>
      <c r="AG1110">
        <v>0</v>
      </c>
      <c r="AH1110">
        <v>0</v>
      </c>
      <c r="AI1110">
        <v>0</v>
      </c>
      <c r="AJ1110">
        <v>0</v>
      </c>
      <c r="AK1110">
        <v>0</v>
      </c>
      <c r="AL1110" t="s">
        <v>8704</v>
      </c>
      <c r="AM1110" t="s">
        <v>17</v>
      </c>
      <c r="AO1110" t="s">
        <v>8561</v>
      </c>
      <c r="AP1110" t="s">
        <v>8572</v>
      </c>
      <c r="AQ1110" t="s">
        <v>8563</v>
      </c>
      <c r="AR1110" t="s">
        <v>32</v>
      </c>
      <c r="AS1110" t="s">
        <v>8564</v>
      </c>
      <c r="AT1110" t="s">
        <v>8565</v>
      </c>
      <c r="AU1110" t="s">
        <v>8566</v>
      </c>
      <c r="AV1110" t="s">
        <v>8567</v>
      </c>
      <c r="AW1110" t="s">
        <v>8568</v>
      </c>
      <c r="AX1110">
        <v>0</v>
      </c>
    </row>
    <row r="1111" spans="1:52">
      <c r="A1111">
        <v>10649</v>
      </c>
      <c r="B1111" t="s">
        <v>814</v>
      </c>
      <c r="C1111" t="s">
        <v>8697</v>
      </c>
      <c r="D1111" t="s">
        <v>8555</v>
      </c>
      <c r="E1111" t="s">
        <v>8556</v>
      </c>
      <c r="F1111" t="s">
        <v>8698</v>
      </c>
      <c r="G1111" t="s">
        <v>9888</v>
      </c>
      <c r="H1111" t="s">
        <v>2889</v>
      </c>
      <c r="I1111" t="s">
        <v>2889</v>
      </c>
      <c r="J1111" t="s">
        <v>8888</v>
      </c>
      <c r="K1111" t="s">
        <v>2890</v>
      </c>
      <c r="L1111">
        <v>900000</v>
      </c>
      <c r="M1111">
        <v>0.9</v>
      </c>
      <c r="N1111" t="s">
        <v>8559</v>
      </c>
      <c r="O1111">
        <v>7.1473000000000005E-3</v>
      </c>
      <c r="Q1111" s="27">
        <v>42442</v>
      </c>
      <c r="R1111" s="27">
        <v>46122</v>
      </c>
      <c r="S1111">
        <v>2460</v>
      </c>
      <c r="T1111">
        <v>13</v>
      </c>
      <c r="U1111">
        <v>714729.69</v>
      </c>
      <c r="V1111">
        <v>1527.36</v>
      </c>
      <c r="W1111">
        <v>1.52736E-3</v>
      </c>
      <c r="X1111">
        <v>0</v>
      </c>
      <c r="Y1111">
        <v>0</v>
      </c>
      <c r="Z1111">
        <v>0</v>
      </c>
      <c r="AA1111">
        <v>0</v>
      </c>
      <c r="AB1111">
        <v>0</v>
      </c>
      <c r="AC1111">
        <v>0</v>
      </c>
      <c r="AD1111">
        <v>0</v>
      </c>
      <c r="AE1111">
        <v>0</v>
      </c>
      <c r="AF1111">
        <v>0</v>
      </c>
      <c r="AG1111">
        <v>0</v>
      </c>
      <c r="AH1111">
        <v>0</v>
      </c>
      <c r="AI1111">
        <v>0</v>
      </c>
      <c r="AJ1111">
        <v>0</v>
      </c>
      <c r="AK1111">
        <v>0</v>
      </c>
      <c r="AL1111" t="s">
        <v>8586</v>
      </c>
      <c r="AM1111" t="s">
        <v>17</v>
      </c>
      <c r="AN1111" t="s">
        <v>8775</v>
      </c>
      <c r="AO1111" t="s">
        <v>8561</v>
      </c>
      <c r="AP1111" t="s">
        <v>8562</v>
      </c>
      <c r="AQ1111" t="s">
        <v>8563</v>
      </c>
      <c r="AR1111" t="s">
        <v>3938</v>
      </c>
      <c r="AS1111" t="s">
        <v>8564</v>
      </c>
      <c r="AT1111" t="s">
        <v>8565</v>
      </c>
      <c r="AU1111" t="s">
        <v>8566</v>
      </c>
      <c r="AV1111" t="s">
        <v>8567</v>
      </c>
      <c r="AW1111" t="s">
        <v>8568</v>
      </c>
      <c r="AX1111">
        <v>0</v>
      </c>
      <c r="AY1111" t="s">
        <v>8889</v>
      </c>
    </row>
    <row r="1112" spans="1:52">
      <c r="A1112">
        <v>10664</v>
      </c>
      <c r="B1112" t="s">
        <v>825</v>
      </c>
      <c r="C1112" t="s">
        <v>8575</v>
      </c>
      <c r="D1112" t="s">
        <v>8555</v>
      </c>
      <c r="E1112" t="s">
        <v>8556</v>
      </c>
      <c r="F1112" t="s">
        <v>8576</v>
      </c>
      <c r="G1112" t="s">
        <v>9889</v>
      </c>
      <c r="H1112" t="s">
        <v>4752</v>
      </c>
      <c r="I1112" t="s">
        <v>4752</v>
      </c>
      <c r="J1112" t="s">
        <v>4753</v>
      </c>
      <c r="K1112" t="s">
        <v>4753</v>
      </c>
      <c r="L1112">
        <v>150000</v>
      </c>
      <c r="M1112">
        <v>0.15</v>
      </c>
      <c r="N1112" t="s">
        <v>8559</v>
      </c>
      <c r="O1112">
        <v>1.3935899999999999E-3</v>
      </c>
      <c r="Q1112" s="27">
        <v>43468</v>
      </c>
      <c r="R1112" s="27">
        <v>45301</v>
      </c>
      <c r="S1112">
        <v>1639</v>
      </c>
      <c r="T1112">
        <v>14.76</v>
      </c>
      <c r="U1112">
        <v>139359.32</v>
      </c>
      <c r="V1112">
        <v>338.35</v>
      </c>
      <c r="W1112">
        <v>3.3835000000000001E-4</v>
      </c>
      <c r="X1112">
        <v>0</v>
      </c>
      <c r="Y1112">
        <v>0</v>
      </c>
      <c r="Z1112">
        <v>0</v>
      </c>
      <c r="AA1112">
        <v>0</v>
      </c>
      <c r="AB1112">
        <v>0</v>
      </c>
      <c r="AC1112">
        <v>0</v>
      </c>
      <c r="AD1112">
        <v>0</v>
      </c>
      <c r="AE1112">
        <v>0</v>
      </c>
      <c r="AF1112">
        <v>0</v>
      </c>
      <c r="AG1112">
        <v>0</v>
      </c>
      <c r="AH1112">
        <v>0</v>
      </c>
      <c r="AI1112">
        <v>0</v>
      </c>
      <c r="AJ1112">
        <v>0</v>
      </c>
      <c r="AK1112">
        <v>0</v>
      </c>
      <c r="AM1112" t="s">
        <v>17</v>
      </c>
      <c r="AN1112" t="s">
        <v>8605</v>
      </c>
      <c r="AO1112" t="s">
        <v>8561</v>
      </c>
      <c r="AP1112" t="s">
        <v>8562</v>
      </c>
      <c r="AQ1112" t="s">
        <v>8563</v>
      </c>
      <c r="AR1112" t="s">
        <v>54</v>
      </c>
      <c r="AS1112" t="s">
        <v>8564</v>
      </c>
      <c r="AT1112" t="s">
        <v>8565</v>
      </c>
      <c r="AU1112" t="s">
        <v>8566</v>
      </c>
      <c r="AV1112" t="s">
        <v>8567</v>
      </c>
      <c r="AW1112" t="s">
        <v>8568</v>
      </c>
      <c r="AX1112">
        <v>0</v>
      </c>
    </row>
    <row r="1113" spans="1:52">
      <c r="A1113">
        <v>10665</v>
      </c>
      <c r="B1113" t="s">
        <v>825</v>
      </c>
      <c r="C1113" t="s">
        <v>8575</v>
      </c>
      <c r="D1113" t="s">
        <v>8555</v>
      </c>
      <c r="E1113" t="s">
        <v>8556</v>
      </c>
      <c r="F1113" t="s">
        <v>8576</v>
      </c>
      <c r="G1113" t="s">
        <v>9890</v>
      </c>
      <c r="H1113" t="s">
        <v>4754</v>
      </c>
      <c r="I1113" t="s">
        <v>4754</v>
      </c>
      <c r="J1113" t="s">
        <v>4755</v>
      </c>
      <c r="K1113" t="s">
        <v>4755</v>
      </c>
      <c r="L1113">
        <v>300000</v>
      </c>
      <c r="M1113">
        <v>0.3</v>
      </c>
      <c r="N1113" t="s">
        <v>8559</v>
      </c>
      <c r="O1113">
        <v>2.4338800000000002E-3</v>
      </c>
      <c r="Q1113" s="27">
        <v>43440</v>
      </c>
      <c r="R1113" s="27">
        <v>46001</v>
      </c>
      <c r="S1113">
        <v>2339</v>
      </c>
      <c r="T1113">
        <v>14.76</v>
      </c>
      <c r="U1113">
        <v>243388.42</v>
      </c>
      <c r="V1113">
        <v>590.52</v>
      </c>
      <c r="W1113">
        <v>5.9051999999999998E-4</v>
      </c>
      <c r="X1113">
        <v>0</v>
      </c>
      <c r="Y1113">
        <v>0</v>
      </c>
      <c r="Z1113">
        <v>0</v>
      </c>
      <c r="AA1113">
        <v>0</v>
      </c>
      <c r="AB1113">
        <v>0</v>
      </c>
      <c r="AC1113">
        <v>0</v>
      </c>
      <c r="AD1113">
        <v>0</v>
      </c>
      <c r="AE1113">
        <v>0</v>
      </c>
      <c r="AF1113">
        <v>0</v>
      </c>
      <c r="AG1113">
        <v>0</v>
      </c>
      <c r="AH1113">
        <v>0</v>
      </c>
      <c r="AI1113">
        <v>0</v>
      </c>
      <c r="AJ1113">
        <v>0</v>
      </c>
      <c r="AK1113">
        <v>0</v>
      </c>
      <c r="AM1113" t="s">
        <v>17</v>
      </c>
      <c r="AN1113" t="s">
        <v>8605</v>
      </c>
      <c r="AO1113" t="s">
        <v>8561</v>
      </c>
      <c r="AP1113" t="s">
        <v>8562</v>
      </c>
      <c r="AQ1113" t="s">
        <v>8563</v>
      </c>
      <c r="AR1113" t="s">
        <v>67</v>
      </c>
      <c r="AS1113" t="s">
        <v>8564</v>
      </c>
      <c r="AT1113" t="s">
        <v>8565</v>
      </c>
      <c r="AU1113" t="s">
        <v>8566</v>
      </c>
      <c r="AV1113" t="s">
        <v>8567</v>
      </c>
      <c r="AW1113" t="s">
        <v>8568</v>
      </c>
      <c r="AX1113">
        <v>0</v>
      </c>
    </row>
    <row r="1114" spans="1:52">
      <c r="A1114">
        <v>10669</v>
      </c>
      <c r="B1114" t="s">
        <v>825</v>
      </c>
      <c r="C1114" t="s">
        <v>8554</v>
      </c>
      <c r="D1114" t="s">
        <v>8555</v>
      </c>
      <c r="E1114" t="s">
        <v>8556</v>
      </c>
      <c r="F1114" t="s">
        <v>8557</v>
      </c>
      <c r="G1114" t="s">
        <v>9891</v>
      </c>
      <c r="H1114" t="s">
        <v>4756</v>
      </c>
      <c r="I1114" t="s">
        <v>4756</v>
      </c>
      <c r="J1114" t="s">
        <v>2900</v>
      </c>
      <c r="K1114" t="s">
        <v>2900</v>
      </c>
      <c r="L1114">
        <v>400000</v>
      </c>
      <c r="M1114">
        <v>0.4</v>
      </c>
      <c r="N1114" t="s">
        <v>8559</v>
      </c>
      <c r="O1114">
        <v>3.9847800000000003E-3</v>
      </c>
      <c r="Q1114" s="27">
        <v>43605</v>
      </c>
      <c r="R1114" s="27">
        <v>47279</v>
      </c>
      <c r="S1114">
        <v>3617</v>
      </c>
      <c r="T1114">
        <v>15</v>
      </c>
      <c r="U1114">
        <v>398478</v>
      </c>
      <c r="V1114">
        <v>982.56</v>
      </c>
      <c r="W1114">
        <v>9.8255999999999994E-4</v>
      </c>
      <c r="X1114">
        <v>0</v>
      </c>
      <c r="Y1114">
        <v>0</v>
      </c>
      <c r="Z1114">
        <v>0</v>
      </c>
      <c r="AA1114">
        <v>0</v>
      </c>
      <c r="AB1114">
        <v>0</v>
      </c>
      <c r="AC1114">
        <v>0</v>
      </c>
      <c r="AD1114">
        <v>0</v>
      </c>
      <c r="AE1114">
        <v>0</v>
      </c>
      <c r="AF1114">
        <v>0</v>
      </c>
      <c r="AG1114">
        <v>0</v>
      </c>
      <c r="AH1114">
        <v>0</v>
      </c>
      <c r="AI1114">
        <v>0</v>
      </c>
      <c r="AJ1114">
        <v>0</v>
      </c>
      <c r="AK1114">
        <v>0</v>
      </c>
      <c r="AM1114" t="s">
        <v>17</v>
      </c>
      <c r="AN1114" t="s">
        <v>8605</v>
      </c>
      <c r="AO1114" t="s">
        <v>8561</v>
      </c>
      <c r="AP1114" t="s">
        <v>8562</v>
      </c>
      <c r="AQ1114" t="s">
        <v>8563</v>
      </c>
      <c r="AR1114" t="s">
        <v>54</v>
      </c>
      <c r="AS1114" t="s">
        <v>8564</v>
      </c>
      <c r="AT1114" t="s">
        <v>8565</v>
      </c>
      <c r="AU1114" t="s">
        <v>8566</v>
      </c>
      <c r="AV1114" t="s">
        <v>8567</v>
      </c>
      <c r="AW1114" t="s">
        <v>8568</v>
      </c>
      <c r="AX1114">
        <v>0</v>
      </c>
    </row>
    <row r="1115" spans="1:52">
      <c r="A1115">
        <v>10671</v>
      </c>
      <c r="B1115" t="s">
        <v>825</v>
      </c>
      <c r="C1115" t="s">
        <v>8575</v>
      </c>
      <c r="D1115" t="s">
        <v>8555</v>
      </c>
      <c r="E1115" t="s">
        <v>8556</v>
      </c>
      <c r="F1115" t="s">
        <v>8576</v>
      </c>
      <c r="G1115" t="s">
        <v>9892</v>
      </c>
      <c r="H1115" t="s">
        <v>4757</v>
      </c>
      <c r="I1115" t="s">
        <v>4757</v>
      </c>
      <c r="J1115" t="s">
        <v>4758</v>
      </c>
      <c r="K1115" t="s">
        <v>4758</v>
      </c>
      <c r="L1115">
        <v>200000</v>
      </c>
      <c r="M1115">
        <v>0.2</v>
      </c>
      <c r="N1115" t="s">
        <v>8559</v>
      </c>
      <c r="O1115">
        <v>1.7601300000000002E-3</v>
      </c>
      <c r="Q1115" s="27">
        <v>43345</v>
      </c>
      <c r="R1115" s="27">
        <v>45179</v>
      </c>
      <c r="S1115">
        <v>1517</v>
      </c>
      <c r="T1115">
        <v>15</v>
      </c>
      <c r="U1115">
        <v>176013</v>
      </c>
      <c r="V1115">
        <v>433.98</v>
      </c>
      <c r="W1115">
        <v>4.3398000000000004E-4</v>
      </c>
      <c r="X1115">
        <v>0</v>
      </c>
      <c r="Y1115">
        <v>0</v>
      </c>
      <c r="Z1115">
        <v>0</v>
      </c>
      <c r="AA1115">
        <v>0</v>
      </c>
      <c r="AB1115">
        <v>0</v>
      </c>
      <c r="AC1115">
        <v>0</v>
      </c>
      <c r="AD1115">
        <v>0</v>
      </c>
      <c r="AE1115">
        <v>0</v>
      </c>
      <c r="AF1115">
        <v>0</v>
      </c>
      <c r="AG1115">
        <v>0</v>
      </c>
      <c r="AH1115">
        <v>0</v>
      </c>
      <c r="AI1115">
        <v>0</v>
      </c>
      <c r="AJ1115">
        <v>0</v>
      </c>
      <c r="AK1115">
        <v>0</v>
      </c>
      <c r="AM1115" t="s">
        <v>17</v>
      </c>
      <c r="AN1115" t="s">
        <v>8605</v>
      </c>
      <c r="AO1115" t="s">
        <v>8561</v>
      </c>
      <c r="AP1115" t="s">
        <v>8562</v>
      </c>
      <c r="AQ1115" t="s">
        <v>8563</v>
      </c>
      <c r="AR1115" t="s">
        <v>54</v>
      </c>
      <c r="AS1115" t="s">
        <v>8564</v>
      </c>
      <c r="AT1115" t="s">
        <v>8565</v>
      </c>
      <c r="AU1115" t="s">
        <v>8566</v>
      </c>
      <c r="AV1115" t="s">
        <v>8567</v>
      </c>
      <c r="AW1115" t="s">
        <v>8568</v>
      </c>
      <c r="AX1115">
        <v>0</v>
      </c>
    </row>
    <row r="1116" spans="1:52">
      <c r="A1116">
        <v>10684</v>
      </c>
      <c r="B1116" t="s">
        <v>834</v>
      </c>
      <c r="C1116" t="s">
        <v>8554</v>
      </c>
      <c r="D1116" t="s">
        <v>8555</v>
      </c>
      <c r="E1116" t="s">
        <v>8556</v>
      </c>
      <c r="F1116" t="s">
        <v>8557</v>
      </c>
      <c r="G1116" t="s">
        <v>9893</v>
      </c>
      <c r="H1116" t="s">
        <v>4759</v>
      </c>
      <c r="I1116" t="s">
        <v>4759</v>
      </c>
      <c r="J1116" t="s">
        <v>4760</v>
      </c>
      <c r="K1116" t="s">
        <v>4760</v>
      </c>
      <c r="L1116">
        <v>1000000</v>
      </c>
      <c r="M1116">
        <v>1</v>
      </c>
      <c r="N1116" t="s">
        <v>8559</v>
      </c>
      <c r="O1116">
        <v>0.01</v>
      </c>
      <c r="Q1116" s="27">
        <v>43639</v>
      </c>
      <c r="R1116" s="27">
        <v>47309</v>
      </c>
      <c r="S1116">
        <v>3647</v>
      </c>
      <c r="T1116">
        <v>14.75</v>
      </c>
      <c r="U1116">
        <v>1000000</v>
      </c>
      <c r="V1116">
        <v>2424.66</v>
      </c>
      <c r="W1116">
        <v>2.4246599999999999E-3</v>
      </c>
      <c r="X1116">
        <v>0</v>
      </c>
      <c r="Y1116">
        <v>0</v>
      </c>
      <c r="Z1116">
        <v>0</v>
      </c>
      <c r="AA1116">
        <v>0</v>
      </c>
      <c r="AB1116">
        <v>0</v>
      </c>
      <c r="AC1116">
        <v>0</v>
      </c>
      <c r="AD1116">
        <v>0</v>
      </c>
      <c r="AE1116">
        <v>0</v>
      </c>
      <c r="AF1116">
        <v>0</v>
      </c>
      <c r="AG1116">
        <v>0</v>
      </c>
      <c r="AH1116">
        <v>0</v>
      </c>
      <c r="AI1116">
        <v>0</v>
      </c>
      <c r="AJ1116">
        <v>0</v>
      </c>
      <c r="AK1116">
        <v>0</v>
      </c>
      <c r="AM1116" t="s">
        <v>15</v>
      </c>
      <c r="AN1116" t="s">
        <v>8589</v>
      </c>
      <c r="AO1116" t="s">
        <v>8561</v>
      </c>
      <c r="AP1116" t="s">
        <v>8562</v>
      </c>
      <c r="AQ1116" t="s">
        <v>8563</v>
      </c>
      <c r="AR1116" t="s">
        <v>12</v>
      </c>
      <c r="AS1116" t="s">
        <v>8564</v>
      </c>
      <c r="AT1116" t="s">
        <v>8565</v>
      </c>
      <c r="AU1116" t="s">
        <v>8595</v>
      </c>
      <c r="AV1116" t="s">
        <v>8596</v>
      </c>
      <c r="AW1116" t="s">
        <v>8568</v>
      </c>
      <c r="AX1116">
        <v>0</v>
      </c>
    </row>
    <row r="1117" spans="1:52">
      <c r="A1117">
        <v>10687</v>
      </c>
      <c r="B1117" t="s">
        <v>858</v>
      </c>
      <c r="C1117" t="s">
        <v>8575</v>
      </c>
      <c r="D1117" t="s">
        <v>8555</v>
      </c>
      <c r="E1117" t="s">
        <v>8556</v>
      </c>
      <c r="F1117" t="s">
        <v>8576</v>
      </c>
      <c r="G1117" t="s">
        <v>9894</v>
      </c>
      <c r="H1117" t="s">
        <v>2901</v>
      </c>
      <c r="I1117" t="s">
        <v>2901</v>
      </c>
      <c r="J1117" t="s">
        <v>2902</v>
      </c>
      <c r="K1117" t="s">
        <v>2902</v>
      </c>
      <c r="L1117">
        <v>1000000</v>
      </c>
      <c r="M1117">
        <v>1</v>
      </c>
      <c r="N1117" t="s">
        <v>8559</v>
      </c>
      <c r="O1117">
        <v>8.83747E-3</v>
      </c>
      <c r="Q1117" s="27">
        <v>42860</v>
      </c>
      <c r="R1117" s="27">
        <v>46517</v>
      </c>
      <c r="S1117">
        <v>2855</v>
      </c>
      <c r="T1117">
        <v>14</v>
      </c>
      <c r="U1117">
        <v>883746.71</v>
      </c>
      <c r="V1117">
        <v>2035.87</v>
      </c>
      <c r="W1117">
        <v>2.03587E-3</v>
      </c>
      <c r="X1117">
        <v>0</v>
      </c>
      <c r="Y1117">
        <v>0</v>
      </c>
      <c r="Z1117">
        <v>0</v>
      </c>
      <c r="AA1117">
        <v>0</v>
      </c>
      <c r="AB1117">
        <v>0</v>
      </c>
      <c r="AC1117">
        <v>0</v>
      </c>
      <c r="AD1117">
        <v>0</v>
      </c>
      <c r="AE1117">
        <v>0</v>
      </c>
      <c r="AF1117">
        <v>0</v>
      </c>
      <c r="AG1117">
        <v>0</v>
      </c>
      <c r="AH1117">
        <v>0</v>
      </c>
      <c r="AI1117">
        <v>0</v>
      </c>
      <c r="AJ1117">
        <v>0</v>
      </c>
      <c r="AK1117">
        <v>0</v>
      </c>
      <c r="AL1117" t="s">
        <v>8723</v>
      </c>
      <c r="AM1117" t="s">
        <v>17</v>
      </c>
      <c r="AN1117" t="s">
        <v>8579</v>
      </c>
      <c r="AO1117" t="s">
        <v>8561</v>
      </c>
      <c r="AP1117" t="s">
        <v>8562</v>
      </c>
      <c r="AQ1117" t="s">
        <v>8563</v>
      </c>
      <c r="AR1117" t="s">
        <v>54</v>
      </c>
      <c r="AS1117" t="s">
        <v>8564</v>
      </c>
      <c r="AT1117" t="s">
        <v>8565</v>
      </c>
      <c r="AU1117" t="s">
        <v>8566</v>
      </c>
      <c r="AV1117" t="s">
        <v>8567</v>
      </c>
      <c r="AW1117" t="s">
        <v>8568</v>
      </c>
      <c r="AX1117" t="s">
        <v>9895</v>
      </c>
    </row>
    <row r="1118" spans="1:52">
      <c r="A1118">
        <v>10695</v>
      </c>
      <c r="B1118" t="s">
        <v>973</v>
      </c>
      <c r="C1118" t="s">
        <v>8625</v>
      </c>
      <c r="D1118" t="s">
        <v>8555</v>
      </c>
      <c r="E1118" t="s">
        <v>8556</v>
      </c>
      <c r="F1118" t="s">
        <v>8598</v>
      </c>
      <c r="G1118" t="s">
        <v>9896</v>
      </c>
      <c r="H1118" t="s">
        <v>2905</v>
      </c>
      <c r="I1118" t="s">
        <v>2905</v>
      </c>
      <c r="J1118" t="s">
        <v>9897</v>
      </c>
      <c r="K1118" t="s">
        <v>2906</v>
      </c>
      <c r="L1118">
        <v>6000000</v>
      </c>
      <c r="M1118">
        <v>6</v>
      </c>
      <c r="N1118" t="s">
        <v>8610</v>
      </c>
      <c r="O1118">
        <v>5.997711E-2</v>
      </c>
      <c r="Q1118" s="27">
        <v>41624</v>
      </c>
      <c r="R1118" s="27">
        <v>43796</v>
      </c>
      <c r="S1118">
        <v>134</v>
      </c>
      <c r="T1118">
        <v>13.5</v>
      </c>
      <c r="U1118">
        <v>5997710.6200000001</v>
      </c>
      <c r="V1118">
        <v>0</v>
      </c>
      <c r="W1118">
        <v>0</v>
      </c>
      <c r="X1118">
        <v>0</v>
      </c>
      <c r="Y1118">
        <v>0</v>
      </c>
      <c r="Z1118">
        <v>0</v>
      </c>
      <c r="AA1118">
        <v>0</v>
      </c>
      <c r="AB1118">
        <v>0</v>
      </c>
      <c r="AC1118">
        <v>0</v>
      </c>
      <c r="AD1118">
        <v>0</v>
      </c>
      <c r="AE1118">
        <v>0</v>
      </c>
      <c r="AF1118">
        <v>0</v>
      </c>
      <c r="AG1118">
        <v>0</v>
      </c>
      <c r="AH1118">
        <v>0</v>
      </c>
      <c r="AI1118">
        <v>0</v>
      </c>
      <c r="AJ1118">
        <v>0</v>
      </c>
      <c r="AK1118">
        <v>0</v>
      </c>
      <c r="AL1118" t="s">
        <v>8719</v>
      </c>
      <c r="AM1118" t="s">
        <v>19</v>
      </c>
      <c r="AN1118" t="s">
        <v>9898</v>
      </c>
      <c r="AO1118" t="s">
        <v>8658</v>
      </c>
      <c r="AP1118" t="s">
        <v>8626</v>
      </c>
      <c r="AQ1118" t="s">
        <v>8563</v>
      </c>
      <c r="AR1118" t="s">
        <v>54</v>
      </c>
      <c r="AS1118" t="s">
        <v>8564</v>
      </c>
      <c r="AT1118" t="s">
        <v>8623</v>
      </c>
      <c r="AU1118" t="s">
        <v>8659</v>
      </c>
      <c r="AV1118" t="s">
        <v>8660</v>
      </c>
      <c r="AW1118" t="s">
        <v>8624</v>
      </c>
      <c r="AX1118" t="s">
        <v>9899</v>
      </c>
      <c r="AY1118" t="s">
        <v>9900</v>
      </c>
      <c r="AZ1118">
        <v>303706441</v>
      </c>
    </row>
    <row r="1119" spans="1:52">
      <c r="A1119">
        <v>10696</v>
      </c>
      <c r="B1119" t="s">
        <v>973</v>
      </c>
      <c r="C1119" t="s">
        <v>8616</v>
      </c>
      <c r="D1119" t="s">
        <v>8555</v>
      </c>
      <c r="E1119" t="s">
        <v>8556</v>
      </c>
      <c r="F1119" t="s">
        <v>8617</v>
      </c>
      <c r="G1119" t="s">
        <v>9896</v>
      </c>
      <c r="H1119" t="s">
        <v>9901</v>
      </c>
      <c r="I1119" t="s">
        <v>4761</v>
      </c>
      <c r="J1119" t="s">
        <v>9897</v>
      </c>
      <c r="K1119" t="s">
        <v>2906</v>
      </c>
      <c r="L1119">
        <v>1000000</v>
      </c>
      <c r="M1119">
        <v>1</v>
      </c>
      <c r="N1119" t="s">
        <v>8610</v>
      </c>
      <c r="O1119">
        <v>5.0000000000000001E-3</v>
      </c>
      <c r="Q1119" s="27">
        <v>43643</v>
      </c>
      <c r="R1119" s="27">
        <v>43763</v>
      </c>
      <c r="S1119">
        <v>101</v>
      </c>
      <c r="T1119">
        <v>13.5</v>
      </c>
      <c r="U1119">
        <v>500000</v>
      </c>
      <c r="V1119">
        <v>0</v>
      </c>
      <c r="W1119">
        <v>0</v>
      </c>
      <c r="X1119">
        <v>0</v>
      </c>
      <c r="Y1119">
        <v>0</v>
      </c>
      <c r="Z1119">
        <v>0</v>
      </c>
      <c r="AA1119">
        <v>0</v>
      </c>
      <c r="AB1119">
        <v>0</v>
      </c>
      <c r="AC1119">
        <v>0</v>
      </c>
      <c r="AD1119">
        <v>0</v>
      </c>
      <c r="AE1119">
        <v>0</v>
      </c>
      <c r="AF1119">
        <v>0</v>
      </c>
      <c r="AG1119">
        <v>0</v>
      </c>
      <c r="AH1119">
        <v>0</v>
      </c>
      <c r="AI1119">
        <v>0</v>
      </c>
      <c r="AJ1119">
        <v>0</v>
      </c>
      <c r="AK1119">
        <v>0</v>
      </c>
      <c r="AL1119" t="s">
        <v>8719</v>
      </c>
      <c r="AM1119" t="s">
        <v>19</v>
      </c>
      <c r="AN1119" t="s">
        <v>9028</v>
      </c>
      <c r="AO1119" t="s">
        <v>8658</v>
      </c>
      <c r="AP1119" t="s">
        <v>8619</v>
      </c>
      <c r="AQ1119" t="s">
        <v>8563</v>
      </c>
      <c r="AR1119" t="s">
        <v>54</v>
      </c>
      <c r="AS1119" t="s">
        <v>8564</v>
      </c>
      <c r="AT1119" t="s">
        <v>8623</v>
      </c>
      <c r="AU1119" t="s">
        <v>8620</v>
      </c>
      <c r="AV1119" t="s">
        <v>8621</v>
      </c>
      <c r="AW1119" t="s">
        <v>8624</v>
      </c>
      <c r="AX1119" t="s">
        <v>9899</v>
      </c>
      <c r="AY1119" t="s">
        <v>9900</v>
      </c>
      <c r="AZ1119">
        <v>303706441</v>
      </c>
    </row>
    <row r="1120" spans="1:52">
      <c r="A1120">
        <v>10697</v>
      </c>
      <c r="B1120" t="s">
        <v>973</v>
      </c>
      <c r="C1120" t="s">
        <v>8616</v>
      </c>
      <c r="D1120" t="s">
        <v>8555</v>
      </c>
      <c r="E1120" t="s">
        <v>8556</v>
      </c>
      <c r="F1120" t="s">
        <v>8617</v>
      </c>
      <c r="G1120" t="s">
        <v>9896</v>
      </c>
      <c r="H1120" t="s">
        <v>9901</v>
      </c>
      <c r="I1120" t="s">
        <v>4762</v>
      </c>
      <c r="J1120" t="s">
        <v>9897</v>
      </c>
      <c r="K1120" t="s">
        <v>2906</v>
      </c>
      <c r="M1120">
        <v>0</v>
      </c>
      <c r="N1120" t="s">
        <v>8610</v>
      </c>
      <c r="O1120">
        <v>5.0000000000000001E-3</v>
      </c>
      <c r="Q1120" s="27">
        <v>43640</v>
      </c>
      <c r="R1120" s="27">
        <v>43760</v>
      </c>
      <c r="S1120">
        <v>98</v>
      </c>
      <c r="T1120">
        <v>13.5</v>
      </c>
      <c r="U1120">
        <v>500000</v>
      </c>
      <c r="V1120">
        <v>0</v>
      </c>
      <c r="W1120">
        <v>0</v>
      </c>
      <c r="X1120">
        <v>0</v>
      </c>
      <c r="Y1120">
        <v>0</v>
      </c>
      <c r="Z1120">
        <v>0</v>
      </c>
      <c r="AA1120">
        <v>0</v>
      </c>
      <c r="AB1120">
        <v>0</v>
      </c>
      <c r="AC1120">
        <v>0</v>
      </c>
      <c r="AD1120">
        <v>0</v>
      </c>
      <c r="AE1120">
        <v>0</v>
      </c>
      <c r="AF1120">
        <v>0</v>
      </c>
      <c r="AG1120">
        <v>0</v>
      </c>
      <c r="AH1120">
        <v>0</v>
      </c>
      <c r="AI1120">
        <v>0</v>
      </c>
      <c r="AJ1120">
        <v>0</v>
      </c>
      <c r="AK1120">
        <v>0</v>
      </c>
      <c r="AL1120" t="s">
        <v>8719</v>
      </c>
      <c r="AM1120" t="s">
        <v>19</v>
      </c>
      <c r="AN1120" t="s">
        <v>9028</v>
      </c>
      <c r="AO1120" t="s">
        <v>8658</v>
      </c>
      <c r="AP1120" t="s">
        <v>8619</v>
      </c>
      <c r="AQ1120" t="s">
        <v>8563</v>
      </c>
      <c r="AR1120" t="s">
        <v>54</v>
      </c>
      <c r="AS1120" t="s">
        <v>8564</v>
      </c>
      <c r="AT1120" t="s">
        <v>8623</v>
      </c>
      <c r="AU1120" t="s">
        <v>8620</v>
      </c>
      <c r="AV1120" t="s">
        <v>8621</v>
      </c>
      <c r="AW1120" t="s">
        <v>8624</v>
      </c>
      <c r="AX1120" t="s">
        <v>9899</v>
      </c>
      <c r="AY1120" t="s">
        <v>9900</v>
      </c>
      <c r="AZ1120">
        <v>303706441</v>
      </c>
    </row>
    <row r="1121" spans="1:50">
      <c r="A1121">
        <v>10744</v>
      </c>
      <c r="B1121" t="s">
        <v>904</v>
      </c>
      <c r="C1121" t="s">
        <v>8554</v>
      </c>
      <c r="D1121" t="s">
        <v>8555</v>
      </c>
      <c r="E1121" t="s">
        <v>8556</v>
      </c>
      <c r="F1121" t="s">
        <v>8557</v>
      </c>
      <c r="G1121" t="s">
        <v>9902</v>
      </c>
      <c r="H1121" t="s">
        <v>2908</v>
      </c>
      <c r="I1121" t="s">
        <v>2908</v>
      </c>
      <c r="J1121" t="s">
        <v>2909</v>
      </c>
      <c r="K1121" t="s">
        <v>2909</v>
      </c>
      <c r="L1121">
        <v>1500000</v>
      </c>
      <c r="M1121">
        <v>1.5</v>
      </c>
      <c r="N1121" t="s">
        <v>8559</v>
      </c>
      <c r="O1121">
        <v>1.4055989999999999E-2</v>
      </c>
      <c r="Q1121" s="27">
        <v>43193</v>
      </c>
      <c r="R1121" s="27">
        <v>46853</v>
      </c>
      <c r="S1121">
        <v>3191</v>
      </c>
      <c r="T1121">
        <v>14</v>
      </c>
      <c r="U1121">
        <v>1405599.22</v>
      </c>
      <c r="V1121">
        <v>3234.78</v>
      </c>
      <c r="W1121">
        <v>3.23478E-3</v>
      </c>
      <c r="X1121">
        <v>0</v>
      </c>
      <c r="Y1121">
        <v>0</v>
      </c>
      <c r="Z1121">
        <v>0</v>
      </c>
      <c r="AA1121">
        <v>0</v>
      </c>
      <c r="AB1121">
        <v>0</v>
      </c>
      <c r="AC1121">
        <v>0</v>
      </c>
      <c r="AD1121">
        <v>0</v>
      </c>
      <c r="AE1121">
        <v>0</v>
      </c>
      <c r="AF1121">
        <v>0</v>
      </c>
      <c r="AG1121">
        <v>0</v>
      </c>
      <c r="AH1121">
        <v>0</v>
      </c>
      <c r="AI1121">
        <v>0</v>
      </c>
      <c r="AJ1121">
        <v>0</v>
      </c>
      <c r="AK1121">
        <v>0</v>
      </c>
      <c r="AL1121" t="s">
        <v>8670</v>
      </c>
      <c r="AM1121" t="s">
        <v>15</v>
      </c>
      <c r="AN1121" t="s">
        <v>8579</v>
      </c>
      <c r="AO1121" t="s">
        <v>8561</v>
      </c>
      <c r="AP1121" t="s">
        <v>8562</v>
      </c>
      <c r="AQ1121" t="s">
        <v>8563</v>
      </c>
      <c r="AR1121" t="s">
        <v>3938</v>
      </c>
      <c r="AS1121" t="s">
        <v>8564</v>
      </c>
      <c r="AT1121" t="s">
        <v>8565</v>
      </c>
      <c r="AU1121" t="s">
        <v>8595</v>
      </c>
      <c r="AV1121" t="s">
        <v>8596</v>
      </c>
      <c r="AW1121" t="s">
        <v>8568</v>
      </c>
      <c r="AX1121">
        <v>0</v>
      </c>
    </row>
    <row r="1122" spans="1:50">
      <c r="A1122">
        <v>10758</v>
      </c>
      <c r="B1122" t="s">
        <v>834</v>
      </c>
      <c r="C1122" t="s">
        <v>8597</v>
      </c>
      <c r="D1122" t="s">
        <v>8555</v>
      </c>
      <c r="E1122" t="s">
        <v>8556</v>
      </c>
      <c r="F1122" t="s">
        <v>8598</v>
      </c>
      <c r="G1122" t="s">
        <v>9903</v>
      </c>
      <c r="H1122" t="s">
        <v>2914</v>
      </c>
      <c r="I1122" t="s">
        <v>2914</v>
      </c>
      <c r="J1122" t="s">
        <v>2915</v>
      </c>
      <c r="K1122" t="s">
        <v>2915</v>
      </c>
      <c r="L1122">
        <v>500000</v>
      </c>
      <c r="M1122">
        <v>0.5</v>
      </c>
      <c r="N1122" t="s">
        <v>8559</v>
      </c>
      <c r="O1122">
        <v>3.5554699999999998E-3</v>
      </c>
      <c r="Q1122" s="27">
        <v>42747</v>
      </c>
      <c r="R1122" s="27">
        <v>43841</v>
      </c>
      <c r="S1122">
        <v>179</v>
      </c>
      <c r="T1122">
        <v>14.76</v>
      </c>
      <c r="U1122">
        <v>355547.34</v>
      </c>
      <c r="V1122">
        <v>0</v>
      </c>
      <c r="W1122">
        <v>0</v>
      </c>
      <c r="X1122">
        <v>0</v>
      </c>
      <c r="Y1122">
        <v>0</v>
      </c>
      <c r="Z1122">
        <v>0</v>
      </c>
      <c r="AA1122">
        <v>0</v>
      </c>
      <c r="AB1122">
        <v>0</v>
      </c>
      <c r="AC1122">
        <v>0</v>
      </c>
      <c r="AD1122">
        <v>0</v>
      </c>
      <c r="AE1122">
        <v>0</v>
      </c>
      <c r="AF1122">
        <v>0</v>
      </c>
      <c r="AG1122">
        <v>0</v>
      </c>
      <c r="AH1122">
        <v>0</v>
      </c>
      <c r="AI1122">
        <v>0</v>
      </c>
      <c r="AJ1122">
        <v>0</v>
      </c>
      <c r="AK1122">
        <v>0</v>
      </c>
      <c r="AM1122" t="s">
        <v>17</v>
      </c>
      <c r="AO1122" t="s">
        <v>8561</v>
      </c>
      <c r="AP1122" t="s">
        <v>8572</v>
      </c>
      <c r="AQ1122" t="s">
        <v>8563</v>
      </c>
      <c r="AR1122" t="s">
        <v>3938</v>
      </c>
      <c r="AS1122" t="s">
        <v>8564</v>
      </c>
      <c r="AT1122" t="s">
        <v>8565</v>
      </c>
      <c r="AU1122" t="s">
        <v>8566</v>
      </c>
      <c r="AV1122" t="s">
        <v>8567</v>
      </c>
      <c r="AW1122" t="s">
        <v>8568</v>
      </c>
      <c r="AX1122">
        <v>0</v>
      </c>
    </row>
    <row r="1123" spans="1:50">
      <c r="A1123">
        <v>10771</v>
      </c>
      <c r="B1123" t="s">
        <v>834</v>
      </c>
      <c r="C1123" t="s">
        <v>8597</v>
      </c>
      <c r="D1123" t="s">
        <v>8555</v>
      </c>
      <c r="E1123" t="s">
        <v>8556</v>
      </c>
      <c r="F1123" t="s">
        <v>8598</v>
      </c>
      <c r="G1123" t="s">
        <v>9904</v>
      </c>
      <c r="H1123" t="s">
        <v>2916</v>
      </c>
      <c r="I1123" t="s">
        <v>2916</v>
      </c>
      <c r="J1123" t="s">
        <v>2917</v>
      </c>
      <c r="K1123" t="s">
        <v>2917</v>
      </c>
      <c r="L1123">
        <v>300000</v>
      </c>
      <c r="M1123">
        <v>0.3</v>
      </c>
      <c r="N1123" t="s">
        <v>8559</v>
      </c>
      <c r="O1123">
        <v>2.0892399999999996E-3</v>
      </c>
      <c r="Q1123" s="27">
        <v>42463</v>
      </c>
      <c r="R1123" s="27">
        <v>43923</v>
      </c>
      <c r="S1123">
        <v>261</v>
      </c>
      <c r="T1123">
        <v>15</v>
      </c>
      <c r="U1123">
        <v>208924.1</v>
      </c>
      <c r="V1123">
        <v>0</v>
      </c>
      <c r="W1123">
        <v>0</v>
      </c>
      <c r="X1123">
        <v>0</v>
      </c>
      <c r="Y1123">
        <v>0</v>
      </c>
      <c r="Z1123">
        <v>0</v>
      </c>
      <c r="AA1123">
        <v>0</v>
      </c>
      <c r="AB1123">
        <v>0</v>
      </c>
      <c r="AC1123">
        <v>0</v>
      </c>
      <c r="AD1123">
        <v>0</v>
      </c>
      <c r="AE1123">
        <v>0</v>
      </c>
      <c r="AF1123">
        <v>0</v>
      </c>
      <c r="AG1123">
        <v>0</v>
      </c>
      <c r="AH1123">
        <v>0</v>
      </c>
      <c r="AI1123">
        <v>0</v>
      </c>
      <c r="AJ1123">
        <v>0</v>
      </c>
      <c r="AK1123">
        <v>0</v>
      </c>
      <c r="AM1123" t="s">
        <v>17</v>
      </c>
      <c r="AO1123" t="s">
        <v>8600</v>
      </c>
      <c r="AP1123" t="s">
        <v>8572</v>
      </c>
      <c r="AQ1123" t="s">
        <v>8563</v>
      </c>
      <c r="AR1123" t="s">
        <v>3938</v>
      </c>
      <c r="AS1123" t="s">
        <v>8564</v>
      </c>
      <c r="AT1123" t="s">
        <v>8565</v>
      </c>
      <c r="AU1123" t="s">
        <v>8566</v>
      </c>
      <c r="AV1123" t="s">
        <v>8567</v>
      </c>
      <c r="AW1123" t="s">
        <v>8568</v>
      </c>
      <c r="AX1123">
        <v>0</v>
      </c>
    </row>
    <row r="1124" spans="1:50">
      <c r="A1124">
        <v>10774</v>
      </c>
      <c r="B1124" t="s">
        <v>802</v>
      </c>
      <c r="C1124" t="s">
        <v>8575</v>
      </c>
      <c r="D1124" t="s">
        <v>8555</v>
      </c>
      <c r="E1124" t="s">
        <v>8556</v>
      </c>
      <c r="F1124" t="s">
        <v>8576</v>
      </c>
      <c r="G1124" t="s">
        <v>9905</v>
      </c>
      <c r="H1124" t="s">
        <v>2920</v>
      </c>
      <c r="I1124" t="s">
        <v>2920</v>
      </c>
      <c r="J1124" t="s">
        <v>2921</v>
      </c>
      <c r="K1124" t="s">
        <v>2921</v>
      </c>
      <c r="L1124">
        <v>480000</v>
      </c>
      <c r="M1124">
        <v>0.48</v>
      </c>
      <c r="N1124" t="s">
        <v>8559</v>
      </c>
      <c r="O1124">
        <v>4.4170500000000005E-3</v>
      </c>
      <c r="Q1124" s="27">
        <v>43059</v>
      </c>
      <c r="R1124" s="27">
        <v>46731</v>
      </c>
      <c r="S1124">
        <v>3069</v>
      </c>
      <c r="T1124">
        <v>14.51</v>
      </c>
      <c r="U1124">
        <v>441705.29</v>
      </c>
      <c r="V1124">
        <v>1053.54</v>
      </c>
      <c r="W1124">
        <v>1.0535399999999999E-3</v>
      </c>
      <c r="X1124">
        <v>0</v>
      </c>
      <c r="Y1124">
        <v>0</v>
      </c>
      <c r="Z1124">
        <v>0</v>
      </c>
      <c r="AA1124">
        <v>0</v>
      </c>
      <c r="AB1124">
        <v>0</v>
      </c>
      <c r="AC1124">
        <v>0</v>
      </c>
      <c r="AD1124">
        <v>0</v>
      </c>
      <c r="AE1124">
        <v>0</v>
      </c>
      <c r="AF1124">
        <v>0</v>
      </c>
      <c r="AG1124">
        <v>0</v>
      </c>
      <c r="AH1124">
        <v>0</v>
      </c>
      <c r="AI1124">
        <v>0</v>
      </c>
      <c r="AJ1124">
        <v>0</v>
      </c>
      <c r="AK1124">
        <v>0</v>
      </c>
      <c r="AM1124" t="s">
        <v>17</v>
      </c>
      <c r="AN1124" t="s">
        <v>8843</v>
      </c>
      <c r="AO1124" t="s">
        <v>8561</v>
      </c>
      <c r="AP1124" t="s">
        <v>8562</v>
      </c>
      <c r="AQ1124" t="s">
        <v>8563</v>
      </c>
      <c r="AR1124" t="s">
        <v>12</v>
      </c>
      <c r="AS1124" t="s">
        <v>8564</v>
      </c>
      <c r="AT1124" t="s">
        <v>8565</v>
      </c>
      <c r="AU1124" t="s">
        <v>8566</v>
      </c>
      <c r="AV1124" t="s">
        <v>8567</v>
      </c>
      <c r="AW1124" t="s">
        <v>8568</v>
      </c>
      <c r="AX1124">
        <v>0</v>
      </c>
    </row>
    <row r="1125" spans="1:50">
      <c r="A1125">
        <v>10791</v>
      </c>
      <c r="B1125" t="s">
        <v>834</v>
      </c>
      <c r="C1125" t="s">
        <v>8597</v>
      </c>
      <c r="D1125" t="s">
        <v>8555</v>
      </c>
      <c r="E1125" t="s">
        <v>8556</v>
      </c>
      <c r="F1125" t="s">
        <v>8598</v>
      </c>
      <c r="G1125" t="s">
        <v>9906</v>
      </c>
      <c r="H1125" t="s">
        <v>2922</v>
      </c>
      <c r="I1125" t="s">
        <v>2922</v>
      </c>
      <c r="J1125" t="s">
        <v>2923</v>
      </c>
      <c r="K1125" t="s">
        <v>2923</v>
      </c>
      <c r="L1125">
        <v>300000</v>
      </c>
      <c r="M1125">
        <v>0.3</v>
      </c>
      <c r="N1125" t="s">
        <v>8559</v>
      </c>
      <c r="O1125">
        <v>2.9932499999999998E-3</v>
      </c>
      <c r="Q1125" s="27">
        <v>42659</v>
      </c>
      <c r="R1125" s="27">
        <v>43753</v>
      </c>
      <c r="S1125">
        <v>91</v>
      </c>
      <c r="T1125">
        <v>17</v>
      </c>
      <c r="U1125">
        <v>299325.27</v>
      </c>
      <c r="V1125">
        <v>0</v>
      </c>
      <c r="W1125">
        <v>0</v>
      </c>
      <c r="X1125">
        <v>0</v>
      </c>
      <c r="Y1125">
        <v>0</v>
      </c>
      <c r="Z1125">
        <v>0</v>
      </c>
      <c r="AA1125">
        <v>0</v>
      </c>
      <c r="AB1125">
        <v>0</v>
      </c>
      <c r="AC1125">
        <v>0</v>
      </c>
      <c r="AD1125">
        <v>0</v>
      </c>
      <c r="AE1125">
        <v>0</v>
      </c>
      <c r="AF1125">
        <v>0</v>
      </c>
      <c r="AG1125">
        <v>0</v>
      </c>
      <c r="AH1125">
        <v>0</v>
      </c>
      <c r="AI1125">
        <v>0</v>
      </c>
      <c r="AJ1125">
        <v>0</v>
      </c>
      <c r="AK1125">
        <v>0</v>
      </c>
      <c r="AM1125" t="s">
        <v>17</v>
      </c>
      <c r="AO1125" t="s">
        <v>8561</v>
      </c>
      <c r="AP1125" t="s">
        <v>8572</v>
      </c>
      <c r="AQ1125" t="s">
        <v>8563</v>
      </c>
      <c r="AR1125" t="s">
        <v>3938</v>
      </c>
      <c r="AS1125" t="s">
        <v>8564</v>
      </c>
      <c r="AT1125" t="s">
        <v>8565</v>
      </c>
      <c r="AU1125" t="s">
        <v>8566</v>
      </c>
      <c r="AV1125" t="s">
        <v>8567</v>
      </c>
      <c r="AW1125" t="s">
        <v>8568</v>
      </c>
      <c r="AX1125">
        <v>0</v>
      </c>
    </row>
    <row r="1126" spans="1:50">
      <c r="A1126">
        <v>10792</v>
      </c>
      <c r="B1126" t="s">
        <v>825</v>
      </c>
      <c r="C1126" t="s">
        <v>8575</v>
      </c>
      <c r="D1126" t="s">
        <v>8555</v>
      </c>
      <c r="E1126" t="s">
        <v>8556</v>
      </c>
      <c r="F1126" t="s">
        <v>8576</v>
      </c>
      <c r="G1126" t="s">
        <v>9907</v>
      </c>
      <c r="H1126" t="s">
        <v>4763</v>
      </c>
      <c r="I1126" t="s">
        <v>4763</v>
      </c>
      <c r="J1126" t="s">
        <v>4764</v>
      </c>
      <c r="K1126" t="s">
        <v>4764</v>
      </c>
      <c r="L1126">
        <v>200000</v>
      </c>
      <c r="M1126">
        <v>0.2</v>
      </c>
      <c r="N1126" t="s">
        <v>8559</v>
      </c>
      <c r="O1126">
        <v>1.8817599999999999E-3</v>
      </c>
      <c r="Q1126" s="27">
        <v>43477</v>
      </c>
      <c r="R1126" s="27">
        <v>45332</v>
      </c>
      <c r="S1126">
        <v>1670</v>
      </c>
      <c r="T1126">
        <v>14.76</v>
      </c>
      <c r="U1126">
        <v>188176.28</v>
      </c>
      <c r="V1126">
        <v>456.6</v>
      </c>
      <c r="W1126">
        <v>4.5660000000000004E-4</v>
      </c>
      <c r="X1126">
        <v>0</v>
      </c>
      <c r="Y1126">
        <v>0</v>
      </c>
      <c r="Z1126">
        <v>0</v>
      </c>
      <c r="AA1126">
        <v>0</v>
      </c>
      <c r="AB1126">
        <v>0</v>
      </c>
      <c r="AC1126">
        <v>0</v>
      </c>
      <c r="AD1126">
        <v>0</v>
      </c>
      <c r="AE1126">
        <v>0</v>
      </c>
      <c r="AF1126">
        <v>0</v>
      </c>
      <c r="AG1126">
        <v>0</v>
      </c>
      <c r="AH1126">
        <v>0</v>
      </c>
      <c r="AI1126">
        <v>0</v>
      </c>
      <c r="AJ1126">
        <v>0</v>
      </c>
      <c r="AK1126">
        <v>0</v>
      </c>
      <c r="AM1126" t="s">
        <v>17</v>
      </c>
      <c r="AN1126" t="s">
        <v>8605</v>
      </c>
      <c r="AO1126" t="s">
        <v>8561</v>
      </c>
      <c r="AP1126" t="s">
        <v>8562</v>
      </c>
      <c r="AQ1126" t="s">
        <v>8563</v>
      </c>
      <c r="AR1126" t="s">
        <v>32</v>
      </c>
      <c r="AS1126" t="s">
        <v>8564</v>
      </c>
      <c r="AT1126" t="s">
        <v>8565</v>
      </c>
      <c r="AU1126" t="s">
        <v>8566</v>
      </c>
      <c r="AV1126" t="s">
        <v>8567</v>
      </c>
      <c r="AW1126" t="s">
        <v>8568</v>
      </c>
      <c r="AX1126">
        <v>0</v>
      </c>
    </row>
    <row r="1127" spans="1:50">
      <c r="A1127">
        <v>10795</v>
      </c>
      <c r="B1127" t="s">
        <v>4765</v>
      </c>
      <c r="C1127" t="s">
        <v>8575</v>
      </c>
      <c r="D1127" t="s">
        <v>8555</v>
      </c>
      <c r="E1127" t="s">
        <v>8556</v>
      </c>
      <c r="F1127" t="s">
        <v>8576</v>
      </c>
      <c r="G1127" t="s">
        <v>9908</v>
      </c>
      <c r="H1127" t="s">
        <v>4766</v>
      </c>
      <c r="I1127" t="s">
        <v>4766</v>
      </c>
      <c r="J1127" t="s">
        <v>4767</v>
      </c>
      <c r="K1127" t="s">
        <v>4767</v>
      </c>
      <c r="L1127">
        <v>800000</v>
      </c>
      <c r="M1127">
        <v>0.8</v>
      </c>
      <c r="N1127" t="s">
        <v>8559</v>
      </c>
      <c r="O1127">
        <v>7.6797700000000007E-3</v>
      </c>
      <c r="Q1127" s="27">
        <v>43346</v>
      </c>
      <c r="R1127" s="27">
        <v>47006</v>
      </c>
      <c r="S1127">
        <v>3344</v>
      </c>
      <c r="T1127">
        <v>14.5</v>
      </c>
      <c r="U1127">
        <v>767976.76</v>
      </c>
      <c r="V1127">
        <v>1830.54</v>
      </c>
      <c r="W1127">
        <v>1.8305399999999999E-3</v>
      </c>
      <c r="X1127">
        <v>0</v>
      </c>
      <c r="Y1127">
        <v>0</v>
      </c>
      <c r="Z1127">
        <v>0</v>
      </c>
      <c r="AA1127">
        <v>0</v>
      </c>
      <c r="AB1127">
        <v>0</v>
      </c>
      <c r="AC1127">
        <v>0</v>
      </c>
      <c r="AD1127">
        <v>0</v>
      </c>
      <c r="AE1127">
        <v>0</v>
      </c>
      <c r="AF1127">
        <v>0</v>
      </c>
      <c r="AG1127">
        <v>0</v>
      </c>
      <c r="AH1127">
        <v>0</v>
      </c>
      <c r="AI1127">
        <v>0</v>
      </c>
      <c r="AJ1127">
        <v>0</v>
      </c>
      <c r="AK1127">
        <v>0</v>
      </c>
      <c r="AL1127" t="s">
        <v>8878</v>
      </c>
      <c r="AM1127" t="s">
        <v>17</v>
      </c>
      <c r="AN1127" t="s">
        <v>8579</v>
      </c>
      <c r="AO1127" t="s">
        <v>8561</v>
      </c>
      <c r="AP1127" t="s">
        <v>8562</v>
      </c>
      <c r="AQ1127" t="s">
        <v>8563</v>
      </c>
      <c r="AR1127" t="s">
        <v>29</v>
      </c>
      <c r="AS1127" t="s">
        <v>8564</v>
      </c>
      <c r="AT1127" t="s">
        <v>8565</v>
      </c>
      <c r="AU1127" t="s">
        <v>8566</v>
      </c>
      <c r="AV1127" t="s">
        <v>8567</v>
      </c>
      <c r="AW1127" t="s">
        <v>8568</v>
      </c>
      <c r="AX1127">
        <v>0</v>
      </c>
    </row>
    <row r="1128" spans="1:50">
      <c r="A1128">
        <v>10812</v>
      </c>
      <c r="B1128" t="s">
        <v>834</v>
      </c>
      <c r="C1128" t="s">
        <v>8554</v>
      </c>
      <c r="D1128" t="s">
        <v>8555</v>
      </c>
      <c r="E1128" t="s">
        <v>8556</v>
      </c>
      <c r="F1128" t="s">
        <v>8557</v>
      </c>
      <c r="G1128" t="s">
        <v>9909</v>
      </c>
      <c r="H1128" t="s">
        <v>4768</v>
      </c>
      <c r="I1128" t="s">
        <v>4768</v>
      </c>
      <c r="J1128" t="s">
        <v>4769</v>
      </c>
      <c r="K1128" t="s">
        <v>4769</v>
      </c>
      <c r="L1128">
        <v>1000000</v>
      </c>
      <c r="M1128">
        <v>1</v>
      </c>
      <c r="N1128" t="s">
        <v>8559</v>
      </c>
      <c r="O1128">
        <v>9.9614300000000003E-3</v>
      </c>
      <c r="Q1128" s="27">
        <v>43616</v>
      </c>
      <c r="R1128" s="27">
        <v>47279</v>
      </c>
      <c r="S1128">
        <v>3617</v>
      </c>
      <c r="T1128">
        <v>14.75</v>
      </c>
      <c r="U1128">
        <v>996142.56</v>
      </c>
      <c r="V1128">
        <v>2415.3000000000002</v>
      </c>
      <c r="W1128">
        <v>2.4153E-3</v>
      </c>
      <c r="X1128">
        <v>0</v>
      </c>
      <c r="Y1128">
        <v>0</v>
      </c>
      <c r="Z1128">
        <v>0</v>
      </c>
      <c r="AA1128">
        <v>0</v>
      </c>
      <c r="AB1128">
        <v>0</v>
      </c>
      <c r="AC1128">
        <v>0</v>
      </c>
      <c r="AD1128">
        <v>0</v>
      </c>
      <c r="AE1128">
        <v>0</v>
      </c>
      <c r="AF1128">
        <v>0</v>
      </c>
      <c r="AG1128">
        <v>0</v>
      </c>
      <c r="AH1128">
        <v>0</v>
      </c>
      <c r="AI1128">
        <v>0</v>
      </c>
      <c r="AJ1128">
        <v>0</v>
      </c>
      <c r="AK1128">
        <v>0</v>
      </c>
      <c r="AM1128" t="s">
        <v>15</v>
      </c>
      <c r="AN1128" t="s">
        <v>8589</v>
      </c>
      <c r="AO1128" t="s">
        <v>8561</v>
      </c>
      <c r="AP1128" t="s">
        <v>8562</v>
      </c>
      <c r="AQ1128" t="s">
        <v>8563</v>
      </c>
      <c r="AR1128" t="s">
        <v>12</v>
      </c>
      <c r="AS1128" t="s">
        <v>8564</v>
      </c>
      <c r="AT1128" t="s">
        <v>8565</v>
      </c>
      <c r="AU1128" t="s">
        <v>8595</v>
      </c>
      <c r="AV1128" t="s">
        <v>8596</v>
      </c>
      <c r="AW1128" t="s">
        <v>8568</v>
      </c>
      <c r="AX1128">
        <v>0</v>
      </c>
    </row>
    <row r="1129" spans="1:50">
      <c r="A1129">
        <v>10822</v>
      </c>
      <c r="B1129" t="s">
        <v>834</v>
      </c>
      <c r="C1129" t="s">
        <v>8575</v>
      </c>
      <c r="D1129" t="s">
        <v>8555</v>
      </c>
      <c r="E1129" t="s">
        <v>8556</v>
      </c>
      <c r="F1129" t="s">
        <v>8576</v>
      </c>
      <c r="G1129" t="s">
        <v>9910</v>
      </c>
      <c r="H1129" t="s">
        <v>4770</v>
      </c>
      <c r="I1129" t="s">
        <v>4770</v>
      </c>
      <c r="J1129" t="s">
        <v>4771</v>
      </c>
      <c r="K1129" t="s">
        <v>4771</v>
      </c>
      <c r="L1129">
        <v>900000</v>
      </c>
      <c r="M1129">
        <v>0.9</v>
      </c>
      <c r="N1129" t="s">
        <v>8559</v>
      </c>
      <c r="O1129">
        <v>8.9338300000000002E-3</v>
      </c>
      <c r="Q1129" s="27">
        <v>43587</v>
      </c>
      <c r="R1129" s="27">
        <v>47248</v>
      </c>
      <c r="S1129">
        <v>3586</v>
      </c>
      <c r="T1129">
        <v>14.75</v>
      </c>
      <c r="U1129">
        <v>893382.56</v>
      </c>
      <c r="V1129">
        <v>2166.12</v>
      </c>
      <c r="W1129">
        <v>2.1661199999999997E-3</v>
      </c>
      <c r="X1129">
        <v>0</v>
      </c>
      <c r="Y1129">
        <v>0</v>
      </c>
      <c r="Z1129">
        <v>0</v>
      </c>
      <c r="AA1129">
        <v>0</v>
      </c>
      <c r="AB1129">
        <v>0</v>
      </c>
      <c r="AC1129">
        <v>0</v>
      </c>
      <c r="AD1129">
        <v>0</v>
      </c>
      <c r="AE1129">
        <v>0</v>
      </c>
      <c r="AF1129">
        <v>0</v>
      </c>
      <c r="AG1129">
        <v>0</v>
      </c>
      <c r="AH1129">
        <v>0</v>
      </c>
      <c r="AI1129">
        <v>0</v>
      </c>
      <c r="AJ1129">
        <v>0</v>
      </c>
      <c r="AK1129">
        <v>0</v>
      </c>
      <c r="AM1129" t="s">
        <v>17</v>
      </c>
      <c r="AN1129" t="s">
        <v>8589</v>
      </c>
      <c r="AO1129" t="s">
        <v>8561</v>
      </c>
      <c r="AP1129" t="s">
        <v>8562</v>
      </c>
      <c r="AQ1129" t="s">
        <v>8563</v>
      </c>
      <c r="AR1129" t="s">
        <v>12</v>
      </c>
      <c r="AS1129" t="s">
        <v>8564</v>
      </c>
      <c r="AT1129" t="s">
        <v>8565</v>
      </c>
      <c r="AU1129" t="s">
        <v>8566</v>
      </c>
      <c r="AV1129" t="s">
        <v>8567</v>
      </c>
      <c r="AW1129" t="s">
        <v>8568</v>
      </c>
      <c r="AX1129">
        <v>0</v>
      </c>
    </row>
    <row r="1130" spans="1:50">
      <c r="A1130">
        <v>10824</v>
      </c>
      <c r="B1130" t="s">
        <v>3964</v>
      </c>
      <c r="C1130" t="s">
        <v>8575</v>
      </c>
      <c r="D1130" t="s">
        <v>8555</v>
      </c>
      <c r="E1130" t="s">
        <v>8556</v>
      </c>
      <c r="F1130" t="s">
        <v>8576</v>
      </c>
      <c r="G1130" t="s">
        <v>9911</v>
      </c>
      <c r="H1130" t="s">
        <v>4772</v>
      </c>
      <c r="I1130" t="s">
        <v>4772</v>
      </c>
      <c r="J1130" t="s">
        <v>4773</v>
      </c>
      <c r="K1130" t="s">
        <v>4773</v>
      </c>
      <c r="L1130">
        <v>500000</v>
      </c>
      <c r="M1130">
        <v>0.5</v>
      </c>
      <c r="N1130" t="s">
        <v>8559</v>
      </c>
      <c r="O1130">
        <v>4.8234599999999999E-3</v>
      </c>
      <c r="Q1130" s="27">
        <v>43538</v>
      </c>
      <c r="R1130" s="27">
        <v>45392</v>
      </c>
      <c r="S1130">
        <v>1730</v>
      </c>
      <c r="T1130">
        <v>14</v>
      </c>
      <c r="U1130">
        <v>482346.04</v>
      </c>
      <c r="V1130">
        <v>1110.06</v>
      </c>
      <c r="W1130">
        <v>1.11006E-3</v>
      </c>
      <c r="X1130">
        <v>0</v>
      </c>
      <c r="Y1130">
        <v>0</v>
      </c>
      <c r="Z1130">
        <v>0</v>
      </c>
      <c r="AA1130">
        <v>0</v>
      </c>
      <c r="AB1130">
        <v>0</v>
      </c>
      <c r="AC1130">
        <v>0</v>
      </c>
      <c r="AD1130">
        <v>0</v>
      </c>
      <c r="AE1130">
        <v>0</v>
      </c>
      <c r="AF1130">
        <v>0</v>
      </c>
      <c r="AG1130">
        <v>0</v>
      </c>
      <c r="AH1130">
        <v>0</v>
      </c>
      <c r="AI1130">
        <v>0</v>
      </c>
      <c r="AJ1130">
        <v>0</v>
      </c>
      <c r="AK1130">
        <v>0</v>
      </c>
      <c r="AM1130" t="s">
        <v>17</v>
      </c>
      <c r="AN1130" t="s">
        <v>8641</v>
      </c>
      <c r="AO1130" t="s">
        <v>8561</v>
      </c>
      <c r="AP1130" t="s">
        <v>8562</v>
      </c>
      <c r="AQ1130" t="s">
        <v>8563</v>
      </c>
      <c r="AR1130" t="s">
        <v>54</v>
      </c>
      <c r="AS1130" t="s">
        <v>8564</v>
      </c>
      <c r="AT1130" t="s">
        <v>8565</v>
      </c>
      <c r="AU1130" t="s">
        <v>8566</v>
      </c>
      <c r="AV1130" t="s">
        <v>8567</v>
      </c>
      <c r="AW1130" t="s">
        <v>8568</v>
      </c>
      <c r="AX1130">
        <v>0</v>
      </c>
    </row>
    <row r="1131" spans="1:50">
      <c r="A1131">
        <v>10830</v>
      </c>
      <c r="B1131" t="s">
        <v>831</v>
      </c>
      <c r="C1131" t="s">
        <v>8575</v>
      </c>
      <c r="D1131" t="s">
        <v>8555</v>
      </c>
      <c r="E1131" t="s">
        <v>8556</v>
      </c>
      <c r="F1131" t="s">
        <v>8576</v>
      </c>
      <c r="G1131" t="s">
        <v>9912</v>
      </c>
      <c r="H1131" t="s">
        <v>4774</v>
      </c>
      <c r="I1131" t="s">
        <v>4774</v>
      </c>
      <c r="J1131" t="s">
        <v>4775</v>
      </c>
      <c r="K1131" t="s">
        <v>4775</v>
      </c>
      <c r="L1131">
        <v>210000</v>
      </c>
      <c r="M1131">
        <v>0.21</v>
      </c>
      <c r="N1131" t="s">
        <v>8559</v>
      </c>
      <c r="O1131">
        <v>1.93238E-3</v>
      </c>
      <c r="Q1131" s="27">
        <v>43306</v>
      </c>
      <c r="R1131" s="27">
        <v>45879</v>
      </c>
      <c r="S1131">
        <v>2217</v>
      </c>
      <c r="T1131">
        <v>15</v>
      </c>
      <c r="U1131">
        <v>193237.76000000001</v>
      </c>
      <c r="V1131">
        <v>476.46</v>
      </c>
      <c r="W1131">
        <v>4.7646E-4</v>
      </c>
      <c r="X1131">
        <v>0</v>
      </c>
      <c r="Y1131">
        <v>0</v>
      </c>
      <c r="Z1131">
        <v>0</v>
      </c>
      <c r="AA1131">
        <v>0</v>
      </c>
      <c r="AB1131">
        <v>0</v>
      </c>
      <c r="AC1131">
        <v>0</v>
      </c>
      <c r="AD1131">
        <v>0</v>
      </c>
      <c r="AE1131">
        <v>0</v>
      </c>
      <c r="AF1131">
        <v>0</v>
      </c>
      <c r="AG1131">
        <v>0</v>
      </c>
      <c r="AH1131">
        <v>0</v>
      </c>
      <c r="AI1131">
        <v>0</v>
      </c>
      <c r="AJ1131">
        <v>0</v>
      </c>
      <c r="AK1131">
        <v>0</v>
      </c>
      <c r="AM1131" t="s">
        <v>17</v>
      </c>
      <c r="AN1131" t="s">
        <v>8641</v>
      </c>
      <c r="AO1131" t="s">
        <v>8561</v>
      </c>
      <c r="AP1131" t="s">
        <v>8562</v>
      </c>
      <c r="AQ1131" t="s">
        <v>8563</v>
      </c>
      <c r="AR1131" t="s">
        <v>67</v>
      </c>
      <c r="AS1131" t="s">
        <v>8564</v>
      </c>
      <c r="AT1131" t="s">
        <v>8565</v>
      </c>
      <c r="AU1131" t="s">
        <v>8566</v>
      </c>
      <c r="AV1131" t="s">
        <v>8567</v>
      </c>
      <c r="AW1131" t="s">
        <v>8568</v>
      </c>
      <c r="AX1131">
        <v>0</v>
      </c>
    </row>
    <row r="1132" spans="1:50">
      <c r="A1132">
        <v>10841</v>
      </c>
      <c r="B1132" t="s">
        <v>820</v>
      </c>
      <c r="C1132" t="s">
        <v>8575</v>
      </c>
      <c r="D1132" t="s">
        <v>8555</v>
      </c>
      <c r="E1132" t="s">
        <v>8556</v>
      </c>
      <c r="F1132" t="s">
        <v>8576</v>
      </c>
      <c r="G1132" t="s">
        <v>9913</v>
      </c>
      <c r="H1132" t="s">
        <v>4776</v>
      </c>
      <c r="I1132" t="s">
        <v>4776</v>
      </c>
      <c r="J1132" t="s">
        <v>4777</v>
      </c>
      <c r="K1132" t="s">
        <v>4777</v>
      </c>
      <c r="L1132">
        <v>300000</v>
      </c>
      <c r="M1132">
        <v>0.3</v>
      </c>
      <c r="N1132" t="s">
        <v>8559</v>
      </c>
      <c r="O1132">
        <v>2.7587100000000002E-3</v>
      </c>
      <c r="Q1132" s="27">
        <v>43415</v>
      </c>
      <c r="R1132" s="27">
        <v>45270</v>
      </c>
      <c r="S1132">
        <v>1608</v>
      </c>
      <c r="T1132">
        <v>16</v>
      </c>
      <c r="U1132">
        <v>275871.21000000002</v>
      </c>
      <c r="V1132">
        <v>725.58</v>
      </c>
      <c r="W1132">
        <v>7.2558000000000008E-4</v>
      </c>
      <c r="X1132">
        <v>0</v>
      </c>
      <c r="Y1132">
        <v>0</v>
      </c>
      <c r="Z1132">
        <v>0</v>
      </c>
      <c r="AA1132">
        <v>0</v>
      </c>
      <c r="AB1132">
        <v>0</v>
      </c>
      <c r="AC1132">
        <v>0</v>
      </c>
      <c r="AD1132">
        <v>0</v>
      </c>
      <c r="AE1132">
        <v>0</v>
      </c>
      <c r="AF1132">
        <v>0</v>
      </c>
      <c r="AG1132">
        <v>0</v>
      </c>
      <c r="AH1132">
        <v>0</v>
      </c>
      <c r="AI1132">
        <v>0</v>
      </c>
      <c r="AJ1132">
        <v>0</v>
      </c>
      <c r="AK1132">
        <v>0</v>
      </c>
      <c r="AM1132" t="s">
        <v>17</v>
      </c>
      <c r="AN1132" t="s">
        <v>8589</v>
      </c>
      <c r="AO1132" t="s">
        <v>8561</v>
      </c>
      <c r="AP1132" t="s">
        <v>8562</v>
      </c>
      <c r="AQ1132" t="s">
        <v>8563</v>
      </c>
      <c r="AR1132" t="s">
        <v>12</v>
      </c>
      <c r="AS1132" t="s">
        <v>8564</v>
      </c>
      <c r="AT1132" t="s">
        <v>8565</v>
      </c>
      <c r="AU1132" t="s">
        <v>8566</v>
      </c>
      <c r="AV1132" t="s">
        <v>8567</v>
      </c>
      <c r="AW1132" t="s">
        <v>8568</v>
      </c>
      <c r="AX1132">
        <v>0</v>
      </c>
    </row>
    <row r="1133" spans="1:50">
      <c r="A1133">
        <v>10843</v>
      </c>
      <c r="B1133" t="s">
        <v>845</v>
      </c>
      <c r="C1133" t="s">
        <v>8569</v>
      </c>
      <c r="D1133" t="s">
        <v>8555</v>
      </c>
      <c r="E1133" t="s">
        <v>8556</v>
      </c>
      <c r="F1133" t="s">
        <v>8570</v>
      </c>
      <c r="G1133" t="s">
        <v>9914</v>
      </c>
      <c r="H1133" t="s">
        <v>2926</v>
      </c>
      <c r="I1133" t="s">
        <v>2926</v>
      </c>
      <c r="J1133" t="s">
        <v>2927</v>
      </c>
      <c r="K1133" t="s">
        <v>2927</v>
      </c>
      <c r="L1133">
        <v>500000</v>
      </c>
      <c r="M1133">
        <v>0.5</v>
      </c>
      <c r="N1133" t="s">
        <v>8559</v>
      </c>
      <c r="O1133">
        <v>1.6751300000000002E-3</v>
      </c>
      <c r="Q1133" s="27">
        <v>42480</v>
      </c>
      <c r="R1133" s="27">
        <v>44305</v>
      </c>
      <c r="S1133">
        <v>643</v>
      </c>
      <c r="T1133">
        <v>15</v>
      </c>
      <c r="U1133">
        <v>167513.34</v>
      </c>
      <c r="V1133">
        <v>413.04</v>
      </c>
      <c r="W1133">
        <v>4.1304000000000004E-4</v>
      </c>
      <c r="X1133">
        <v>0</v>
      </c>
      <c r="Y1133">
        <v>0</v>
      </c>
      <c r="Z1133">
        <v>0</v>
      </c>
      <c r="AA1133">
        <v>0</v>
      </c>
      <c r="AB1133">
        <v>0</v>
      </c>
      <c r="AC1133">
        <v>0</v>
      </c>
      <c r="AD1133">
        <v>0</v>
      </c>
      <c r="AE1133">
        <v>0</v>
      </c>
      <c r="AF1133">
        <v>0</v>
      </c>
      <c r="AG1133">
        <v>0</v>
      </c>
      <c r="AH1133">
        <v>0</v>
      </c>
      <c r="AI1133">
        <v>0</v>
      </c>
      <c r="AJ1133">
        <v>0</v>
      </c>
      <c r="AK1133">
        <v>0</v>
      </c>
      <c r="AM1133" t="s">
        <v>17</v>
      </c>
      <c r="AO1133" t="s">
        <v>8561</v>
      </c>
      <c r="AP1133" t="s">
        <v>8572</v>
      </c>
      <c r="AQ1133" t="s">
        <v>8563</v>
      </c>
      <c r="AR1133" t="s">
        <v>29</v>
      </c>
      <c r="AS1133" t="s">
        <v>8564</v>
      </c>
      <c r="AT1133" t="s">
        <v>8565</v>
      </c>
      <c r="AU1133" t="s">
        <v>8566</v>
      </c>
      <c r="AV1133" t="s">
        <v>8567</v>
      </c>
      <c r="AW1133" t="s">
        <v>8568</v>
      </c>
      <c r="AX1133">
        <v>0</v>
      </c>
    </row>
    <row r="1134" spans="1:50">
      <c r="A1134">
        <v>10857</v>
      </c>
      <c r="B1134" t="s">
        <v>814</v>
      </c>
      <c r="C1134" t="s">
        <v>8697</v>
      </c>
      <c r="D1134" t="s">
        <v>8555</v>
      </c>
      <c r="E1134" t="s">
        <v>8556</v>
      </c>
      <c r="F1134" t="s">
        <v>8698</v>
      </c>
      <c r="G1134" t="s">
        <v>9915</v>
      </c>
      <c r="H1134" t="s">
        <v>2928</v>
      </c>
      <c r="I1134" t="s">
        <v>2928</v>
      </c>
      <c r="J1134" t="s">
        <v>2929</v>
      </c>
      <c r="K1134" t="s">
        <v>2929</v>
      </c>
      <c r="L1134">
        <v>300000</v>
      </c>
      <c r="M1134">
        <v>0.3</v>
      </c>
      <c r="N1134" t="s">
        <v>8559</v>
      </c>
      <c r="O1134">
        <v>1.3661300000000001E-3</v>
      </c>
      <c r="Q1134" s="27">
        <v>42502</v>
      </c>
      <c r="R1134" s="27">
        <v>44357</v>
      </c>
      <c r="S1134">
        <v>695</v>
      </c>
      <c r="T1134">
        <v>13</v>
      </c>
      <c r="U1134">
        <v>136613.45000000001</v>
      </c>
      <c r="V1134">
        <v>291.95999999999998</v>
      </c>
      <c r="W1134">
        <v>2.9195999999999996E-4</v>
      </c>
      <c r="X1134">
        <v>0</v>
      </c>
      <c r="Y1134">
        <v>0</v>
      </c>
      <c r="Z1134">
        <v>0</v>
      </c>
      <c r="AA1134">
        <v>0</v>
      </c>
      <c r="AB1134">
        <v>0</v>
      </c>
      <c r="AC1134">
        <v>0</v>
      </c>
      <c r="AD1134">
        <v>0</v>
      </c>
      <c r="AE1134">
        <v>0</v>
      </c>
      <c r="AF1134">
        <v>0</v>
      </c>
      <c r="AG1134">
        <v>0</v>
      </c>
      <c r="AH1134">
        <v>0</v>
      </c>
      <c r="AI1134">
        <v>0</v>
      </c>
      <c r="AJ1134">
        <v>0</v>
      </c>
      <c r="AK1134">
        <v>0</v>
      </c>
      <c r="AL1134" t="s">
        <v>8586</v>
      </c>
      <c r="AM1134" t="s">
        <v>17</v>
      </c>
      <c r="AN1134" t="s">
        <v>8720</v>
      </c>
      <c r="AO1134" t="s">
        <v>8561</v>
      </c>
      <c r="AP1134" t="s">
        <v>8562</v>
      </c>
      <c r="AQ1134" t="s">
        <v>8563</v>
      </c>
      <c r="AR1134" t="s">
        <v>3938</v>
      </c>
      <c r="AS1134" t="s">
        <v>8564</v>
      </c>
      <c r="AT1134" t="s">
        <v>8565</v>
      </c>
      <c r="AU1134" t="s">
        <v>8566</v>
      </c>
      <c r="AV1134" t="s">
        <v>8567</v>
      </c>
      <c r="AW1134" t="s">
        <v>8568</v>
      </c>
      <c r="AX1134">
        <v>0</v>
      </c>
    </row>
    <row r="1135" spans="1:50">
      <c r="A1135">
        <v>10858</v>
      </c>
      <c r="B1135" t="s">
        <v>814</v>
      </c>
      <c r="C1135" t="s">
        <v>8575</v>
      </c>
      <c r="D1135" t="s">
        <v>8555</v>
      </c>
      <c r="E1135" t="s">
        <v>8556</v>
      </c>
      <c r="F1135" t="s">
        <v>8576</v>
      </c>
      <c r="G1135" t="s">
        <v>9915</v>
      </c>
      <c r="H1135" t="s">
        <v>2930</v>
      </c>
      <c r="I1135" t="s">
        <v>2930</v>
      </c>
      <c r="J1135" t="s">
        <v>2929</v>
      </c>
      <c r="K1135" t="s">
        <v>2929</v>
      </c>
      <c r="L1135">
        <v>400000</v>
      </c>
      <c r="M1135">
        <v>0.4</v>
      </c>
      <c r="N1135" t="s">
        <v>8559</v>
      </c>
      <c r="O1135">
        <v>3.5576200000000001E-3</v>
      </c>
      <c r="Q1135" s="27">
        <v>42835</v>
      </c>
      <c r="R1135" s="27">
        <v>46517</v>
      </c>
      <c r="S1135">
        <v>2855</v>
      </c>
      <c r="T1135">
        <v>15</v>
      </c>
      <c r="U1135">
        <v>355762.48</v>
      </c>
      <c r="V1135">
        <v>877.2</v>
      </c>
      <c r="W1135">
        <v>8.7720000000000007E-4</v>
      </c>
      <c r="X1135">
        <v>0</v>
      </c>
      <c r="Y1135">
        <v>0</v>
      </c>
      <c r="Z1135">
        <v>0</v>
      </c>
      <c r="AA1135">
        <v>0</v>
      </c>
      <c r="AB1135">
        <v>0</v>
      </c>
      <c r="AC1135">
        <v>0</v>
      </c>
      <c r="AD1135">
        <v>0</v>
      </c>
      <c r="AE1135">
        <v>0</v>
      </c>
      <c r="AF1135">
        <v>0</v>
      </c>
      <c r="AG1135">
        <v>0</v>
      </c>
      <c r="AH1135">
        <v>0</v>
      </c>
      <c r="AI1135">
        <v>0</v>
      </c>
      <c r="AJ1135">
        <v>0</v>
      </c>
      <c r="AK1135">
        <v>0</v>
      </c>
      <c r="AL1135" t="s">
        <v>8586</v>
      </c>
      <c r="AM1135" t="s">
        <v>17</v>
      </c>
      <c r="AN1135" t="s">
        <v>8579</v>
      </c>
      <c r="AO1135" t="s">
        <v>8561</v>
      </c>
      <c r="AP1135" t="s">
        <v>8562</v>
      </c>
      <c r="AQ1135" t="s">
        <v>8563</v>
      </c>
      <c r="AR1135" t="s">
        <v>3938</v>
      </c>
      <c r="AS1135" t="s">
        <v>8564</v>
      </c>
      <c r="AT1135" t="s">
        <v>8565</v>
      </c>
      <c r="AU1135" t="s">
        <v>8566</v>
      </c>
      <c r="AV1135" t="s">
        <v>8567</v>
      </c>
      <c r="AW1135" t="s">
        <v>8568</v>
      </c>
      <c r="AX1135">
        <v>0</v>
      </c>
    </row>
    <row r="1136" spans="1:50">
      <c r="A1136">
        <v>10874</v>
      </c>
      <c r="B1136" t="s">
        <v>814</v>
      </c>
      <c r="C1136" t="s">
        <v>8697</v>
      </c>
      <c r="D1136" t="s">
        <v>8555</v>
      </c>
      <c r="E1136" t="s">
        <v>8556</v>
      </c>
      <c r="F1136" t="s">
        <v>8698</v>
      </c>
      <c r="G1136" t="s">
        <v>9916</v>
      </c>
      <c r="H1136" t="s">
        <v>2931</v>
      </c>
      <c r="I1136" t="s">
        <v>2931</v>
      </c>
      <c r="J1136" t="s">
        <v>2932</v>
      </c>
      <c r="K1136" t="s">
        <v>2932</v>
      </c>
      <c r="L1136">
        <v>200000</v>
      </c>
      <c r="M1136">
        <v>0.2</v>
      </c>
      <c r="N1136" t="s">
        <v>8559</v>
      </c>
      <c r="O1136">
        <v>1.4894400000000001E-3</v>
      </c>
      <c r="Q1136" s="27">
        <v>43039</v>
      </c>
      <c r="R1136" s="27">
        <v>44875</v>
      </c>
      <c r="S1136">
        <v>1213</v>
      </c>
      <c r="T1136">
        <v>15</v>
      </c>
      <c r="U1136">
        <v>148943.62</v>
      </c>
      <c r="V1136">
        <v>367.26</v>
      </c>
      <c r="W1136">
        <v>3.6726E-4</v>
      </c>
      <c r="X1136">
        <v>0</v>
      </c>
      <c r="Y1136">
        <v>0</v>
      </c>
      <c r="Z1136">
        <v>0</v>
      </c>
      <c r="AA1136">
        <v>0</v>
      </c>
      <c r="AB1136">
        <v>0</v>
      </c>
      <c r="AC1136">
        <v>0</v>
      </c>
      <c r="AD1136">
        <v>0</v>
      </c>
      <c r="AE1136">
        <v>0</v>
      </c>
      <c r="AF1136">
        <v>0</v>
      </c>
      <c r="AG1136">
        <v>0</v>
      </c>
      <c r="AH1136">
        <v>0</v>
      </c>
      <c r="AI1136">
        <v>0</v>
      </c>
      <c r="AJ1136">
        <v>0</v>
      </c>
      <c r="AK1136">
        <v>0</v>
      </c>
      <c r="AM1136" t="s">
        <v>15</v>
      </c>
      <c r="AN1136" t="s">
        <v>8641</v>
      </c>
      <c r="AO1136" t="s">
        <v>8561</v>
      </c>
      <c r="AP1136" t="s">
        <v>8562</v>
      </c>
      <c r="AQ1136" t="s">
        <v>8563</v>
      </c>
      <c r="AR1136" t="s">
        <v>29</v>
      </c>
      <c r="AS1136" t="s">
        <v>8564</v>
      </c>
      <c r="AT1136" t="s">
        <v>8565</v>
      </c>
      <c r="AU1136" t="s">
        <v>8595</v>
      </c>
      <c r="AV1136" t="s">
        <v>8596</v>
      </c>
      <c r="AW1136" t="s">
        <v>8568</v>
      </c>
      <c r="AX1136">
        <v>0</v>
      </c>
    </row>
    <row r="1137" spans="1:52">
      <c r="A1137">
        <v>10919</v>
      </c>
      <c r="B1137" t="s">
        <v>907</v>
      </c>
      <c r="C1137" t="s">
        <v>8625</v>
      </c>
      <c r="D1137" t="s">
        <v>8555</v>
      </c>
      <c r="E1137" t="s">
        <v>8556</v>
      </c>
      <c r="F1137" t="s">
        <v>8598</v>
      </c>
      <c r="G1137" t="s">
        <v>9917</v>
      </c>
      <c r="H1137" t="s">
        <v>2935</v>
      </c>
      <c r="I1137" t="s">
        <v>2935</v>
      </c>
      <c r="J1137" t="s">
        <v>2936</v>
      </c>
      <c r="K1137" t="s">
        <v>2936</v>
      </c>
      <c r="L1137">
        <v>1900000</v>
      </c>
      <c r="M1137">
        <v>1.9</v>
      </c>
      <c r="N1137" t="s">
        <v>8610</v>
      </c>
      <c r="O1137">
        <v>1.891843E-2</v>
      </c>
      <c r="Q1137" s="27">
        <v>42535</v>
      </c>
      <c r="R1137" s="27">
        <v>43995</v>
      </c>
      <c r="S1137">
        <v>333</v>
      </c>
      <c r="T1137">
        <v>13.5</v>
      </c>
      <c r="U1137">
        <v>1891843.16</v>
      </c>
      <c r="V1137">
        <v>0</v>
      </c>
      <c r="W1137">
        <v>0</v>
      </c>
      <c r="X1137">
        <v>0</v>
      </c>
      <c r="Y1137">
        <v>0</v>
      </c>
      <c r="Z1137">
        <v>0</v>
      </c>
      <c r="AA1137">
        <v>0</v>
      </c>
      <c r="AB1137">
        <v>0</v>
      </c>
      <c r="AC1137">
        <v>0</v>
      </c>
      <c r="AD1137">
        <v>0</v>
      </c>
      <c r="AE1137">
        <v>0</v>
      </c>
      <c r="AF1137">
        <v>0</v>
      </c>
      <c r="AG1137">
        <v>0</v>
      </c>
      <c r="AH1137">
        <v>0</v>
      </c>
      <c r="AI1137">
        <v>0</v>
      </c>
      <c r="AJ1137">
        <v>0</v>
      </c>
      <c r="AK1137">
        <v>0</v>
      </c>
      <c r="AL1137" t="s">
        <v>9053</v>
      </c>
      <c r="AM1137" t="s">
        <v>19</v>
      </c>
      <c r="AN1137" t="s">
        <v>8647</v>
      </c>
      <c r="AO1137" t="s">
        <v>8561</v>
      </c>
      <c r="AP1137" t="s">
        <v>8626</v>
      </c>
      <c r="AQ1137" t="s">
        <v>8563</v>
      </c>
      <c r="AR1137" t="s">
        <v>12</v>
      </c>
      <c r="AS1137" t="s">
        <v>8564</v>
      </c>
      <c r="AT1137" t="s">
        <v>8565</v>
      </c>
      <c r="AU1137" t="s">
        <v>8659</v>
      </c>
      <c r="AV1137" t="s">
        <v>8660</v>
      </c>
      <c r="AW1137" t="s">
        <v>8573</v>
      </c>
      <c r="AX1137" t="s">
        <v>9918</v>
      </c>
      <c r="AZ1137">
        <v>305552161</v>
      </c>
    </row>
    <row r="1138" spans="1:52">
      <c r="A1138">
        <v>10936</v>
      </c>
      <c r="B1138" t="s">
        <v>1122</v>
      </c>
      <c r="C1138" t="s">
        <v>8575</v>
      </c>
      <c r="D1138" t="s">
        <v>8555</v>
      </c>
      <c r="E1138" t="s">
        <v>8556</v>
      </c>
      <c r="F1138" t="s">
        <v>8576</v>
      </c>
      <c r="G1138" t="s">
        <v>9919</v>
      </c>
      <c r="H1138" t="s">
        <v>4778</v>
      </c>
      <c r="I1138" t="s">
        <v>4778</v>
      </c>
      <c r="J1138" t="s">
        <v>4779</v>
      </c>
      <c r="K1138" t="s">
        <v>4779</v>
      </c>
      <c r="L1138">
        <v>500000</v>
      </c>
      <c r="M1138">
        <v>0.5</v>
      </c>
      <c r="N1138" t="s">
        <v>8559</v>
      </c>
      <c r="O1138">
        <v>5.0000000000000001E-3</v>
      </c>
      <c r="Q1138" s="27">
        <v>43656</v>
      </c>
      <c r="R1138" s="27">
        <v>47340</v>
      </c>
      <c r="S1138">
        <v>3678</v>
      </c>
      <c r="T1138">
        <v>13.57</v>
      </c>
      <c r="U1138">
        <v>500000</v>
      </c>
      <c r="V1138">
        <v>1301.23</v>
      </c>
      <c r="W1138">
        <v>1.30123E-3</v>
      </c>
      <c r="X1138">
        <v>0</v>
      </c>
      <c r="Y1138">
        <v>0</v>
      </c>
      <c r="Z1138">
        <v>0</v>
      </c>
      <c r="AA1138">
        <v>0</v>
      </c>
      <c r="AB1138">
        <v>0</v>
      </c>
      <c r="AC1138">
        <v>0</v>
      </c>
      <c r="AD1138">
        <v>0</v>
      </c>
      <c r="AE1138">
        <v>0</v>
      </c>
      <c r="AF1138">
        <v>0</v>
      </c>
      <c r="AG1138">
        <v>0</v>
      </c>
      <c r="AH1138">
        <v>0</v>
      </c>
      <c r="AI1138">
        <v>0</v>
      </c>
      <c r="AJ1138">
        <v>0</v>
      </c>
      <c r="AK1138">
        <v>0</v>
      </c>
      <c r="AL1138" t="s">
        <v>8822</v>
      </c>
      <c r="AM1138" t="s">
        <v>17</v>
      </c>
      <c r="AN1138" t="s">
        <v>8589</v>
      </c>
      <c r="AO1138" t="s">
        <v>8561</v>
      </c>
      <c r="AP1138" t="s">
        <v>8562</v>
      </c>
      <c r="AQ1138" t="s">
        <v>8563</v>
      </c>
      <c r="AR1138" t="s">
        <v>12</v>
      </c>
      <c r="AS1138" t="s">
        <v>8564</v>
      </c>
      <c r="AT1138" t="s">
        <v>8565</v>
      </c>
      <c r="AU1138" t="s">
        <v>8566</v>
      </c>
      <c r="AV1138" t="s">
        <v>8567</v>
      </c>
      <c r="AW1138" t="s">
        <v>8568</v>
      </c>
      <c r="AX1138" t="s">
        <v>9920</v>
      </c>
    </row>
    <row r="1139" spans="1:52">
      <c r="A1139">
        <v>10938</v>
      </c>
      <c r="B1139" t="s">
        <v>791</v>
      </c>
      <c r="C1139" t="s">
        <v>8575</v>
      </c>
      <c r="D1139" t="s">
        <v>8555</v>
      </c>
      <c r="E1139" t="s">
        <v>8556</v>
      </c>
      <c r="F1139" t="s">
        <v>8576</v>
      </c>
      <c r="G1139" t="s">
        <v>9921</v>
      </c>
      <c r="H1139" t="s">
        <v>2937</v>
      </c>
      <c r="I1139" t="s">
        <v>2937</v>
      </c>
      <c r="J1139" t="s">
        <v>2938</v>
      </c>
      <c r="K1139" t="s">
        <v>2938</v>
      </c>
      <c r="L1139">
        <v>460000</v>
      </c>
      <c r="M1139">
        <v>0.46</v>
      </c>
      <c r="N1139" t="s">
        <v>8559</v>
      </c>
      <c r="O1139">
        <v>3.61868E-3</v>
      </c>
      <c r="Q1139" s="27">
        <v>43114</v>
      </c>
      <c r="R1139" s="27">
        <v>44967</v>
      </c>
      <c r="S1139">
        <v>1305</v>
      </c>
      <c r="T1139">
        <v>15</v>
      </c>
      <c r="U1139">
        <v>361868.34</v>
      </c>
      <c r="V1139">
        <v>892.26</v>
      </c>
      <c r="W1139">
        <v>8.9225999999999997E-4</v>
      </c>
      <c r="X1139">
        <v>0</v>
      </c>
      <c r="Y1139">
        <v>0</v>
      </c>
      <c r="Z1139">
        <v>0</v>
      </c>
      <c r="AA1139">
        <v>0</v>
      </c>
      <c r="AB1139">
        <v>0</v>
      </c>
      <c r="AC1139">
        <v>0</v>
      </c>
      <c r="AD1139">
        <v>0</v>
      </c>
      <c r="AE1139">
        <v>0</v>
      </c>
      <c r="AF1139">
        <v>0</v>
      </c>
      <c r="AG1139">
        <v>0</v>
      </c>
      <c r="AH1139">
        <v>0</v>
      </c>
      <c r="AI1139">
        <v>0</v>
      </c>
      <c r="AJ1139">
        <v>0</v>
      </c>
      <c r="AK1139">
        <v>0</v>
      </c>
      <c r="AL1139" t="s">
        <v>9410</v>
      </c>
      <c r="AM1139" t="s">
        <v>17</v>
      </c>
      <c r="AN1139" t="s">
        <v>8641</v>
      </c>
      <c r="AO1139" t="s">
        <v>8561</v>
      </c>
      <c r="AP1139" t="s">
        <v>8562</v>
      </c>
      <c r="AQ1139" t="s">
        <v>8563</v>
      </c>
      <c r="AR1139" t="s">
        <v>3938</v>
      </c>
      <c r="AS1139" t="s">
        <v>8564</v>
      </c>
      <c r="AT1139" t="s">
        <v>8565</v>
      </c>
      <c r="AU1139" t="s">
        <v>8566</v>
      </c>
      <c r="AV1139" t="s">
        <v>8567</v>
      </c>
      <c r="AW1139" t="s">
        <v>8568</v>
      </c>
      <c r="AX1139">
        <v>0</v>
      </c>
    </row>
    <row r="1140" spans="1:52">
      <c r="A1140">
        <v>10941</v>
      </c>
      <c r="B1140" t="s">
        <v>68</v>
      </c>
      <c r="C1140" t="s">
        <v>8569</v>
      </c>
      <c r="D1140" t="s">
        <v>8555</v>
      </c>
      <c r="E1140" t="s">
        <v>8556</v>
      </c>
      <c r="F1140" t="s">
        <v>8570</v>
      </c>
      <c r="G1140" t="s">
        <v>9922</v>
      </c>
      <c r="H1140" t="s">
        <v>2939</v>
      </c>
      <c r="I1140" t="s">
        <v>2939</v>
      </c>
      <c r="J1140" t="s">
        <v>2940</v>
      </c>
      <c r="K1140" t="s">
        <v>2940</v>
      </c>
      <c r="L1140">
        <v>400000</v>
      </c>
      <c r="M1140">
        <v>0.4</v>
      </c>
      <c r="N1140" t="s">
        <v>8559</v>
      </c>
      <c r="O1140">
        <v>7.4889600000000002E-3</v>
      </c>
      <c r="P1140" t="s">
        <v>8518</v>
      </c>
      <c r="Q1140" s="27">
        <v>42352</v>
      </c>
      <c r="R1140" s="27">
        <v>44178</v>
      </c>
      <c r="S1140">
        <v>516</v>
      </c>
      <c r="T1140">
        <v>14.5</v>
      </c>
      <c r="U1140">
        <v>149779.19</v>
      </c>
      <c r="V1140">
        <v>2018.98</v>
      </c>
      <c r="W1140">
        <v>2.0189800000000001E-3</v>
      </c>
      <c r="X1140">
        <v>9628.4999999999982</v>
      </c>
      <c r="Y1140">
        <v>9.6284999999999982E-3</v>
      </c>
      <c r="Z1140">
        <v>7837.94</v>
      </c>
      <c r="AA1140">
        <v>7.8379399999999998E-3</v>
      </c>
      <c r="AB1140">
        <v>2.3199999999999998</v>
      </c>
      <c r="AC1140">
        <v>1785</v>
      </c>
      <c r="AD1140">
        <v>1.7849999999999999E-3</v>
      </c>
      <c r="AE1140">
        <v>3.24</v>
      </c>
      <c r="AF1140">
        <v>9628.5</v>
      </c>
      <c r="AG1140">
        <v>7837.94</v>
      </c>
      <c r="AH1140">
        <v>2.3199999999999998</v>
      </c>
      <c r="AI1140">
        <v>1785</v>
      </c>
      <c r="AJ1140">
        <v>3.24</v>
      </c>
      <c r="AK1140">
        <v>0</v>
      </c>
      <c r="AM1140" t="s">
        <v>17</v>
      </c>
      <c r="AO1140" t="s">
        <v>8600</v>
      </c>
      <c r="AP1140" t="s">
        <v>8572</v>
      </c>
      <c r="AQ1140" t="s">
        <v>8563</v>
      </c>
      <c r="AR1140" t="s">
        <v>67</v>
      </c>
      <c r="AS1140" t="s">
        <v>8564</v>
      </c>
      <c r="AT1140" t="s">
        <v>8565</v>
      </c>
      <c r="AU1140" t="s">
        <v>8566</v>
      </c>
      <c r="AV1140" t="s">
        <v>8567</v>
      </c>
      <c r="AW1140" t="s">
        <v>8568</v>
      </c>
      <c r="AX1140">
        <v>0</v>
      </c>
    </row>
    <row r="1141" spans="1:52">
      <c r="A1141">
        <v>10945</v>
      </c>
      <c r="B1141" t="s">
        <v>825</v>
      </c>
      <c r="C1141" t="s">
        <v>8597</v>
      </c>
      <c r="D1141" t="s">
        <v>8555</v>
      </c>
      <c r="E1141" t="s">
        <v>8556</v>
      </c>
      <c r="F1141" t="s">
        <v>8598</v>
      </c>
      <c r="G1141" t="s">
        <v>9923</v>
      </c>
      <c r="H1141" t="s">
        <v>2941</v>
      </c>
      <c r="I1141" t="s">
        <v>2941</v>
      </c>
      <c r="J1141" t="s">
        <v>2942</v>
      </c>
      <c r="K1141" t="s">
        <v>2942</v>
      </c>
      <c r="L1141">
        <v>200000</v>
      </c>
      <c r="M1141">
        <v>0.2</v>
      </c>
      <c r="N1141" t="s">
        <v>8559</v>
      </c>
      <c r="O1141">
        <v>8.1704310000000002E-2</v>
      </c>
      <c r="Q1141" s="27">
        <v>42737</v>
      </c>
      <c r="R1141" s="27">
        <v>43467</v>
      </c>
      <c r="S1141">
        <v>-195</v>
      </c>
      <c r="T1141">
        <v>16</v>
      </c>
      <c r="U1141">
        <v>163408.62</v>
      </c>
      <c r="V1141">
        <v>80.58</v>
      </c>
      <c r="W1141">
        <v>8.0580000000000004E-5</v>
      </c>
      <c r="X1141">
        <v>163489.20000000001</v>
      </c>
      <c r="Y1141">
        <v>0.1634892</v>
      </c>
      <c r="Z1141">
        <v>163408.62</v>
      </c>
      <c r="AA1141">
        <v>0.16340862</v>
      </c>
      <c r="AB1141">
        <v>8.9499999999999993</v>
      </c>
      <c r="AC1141">
        <v>71.63</v>
      </c>
      <c r="AD1141">
        <v>7.162999999999999E-5</v>
      </c>
      <c r="AE1141">
        <v>0</v>
      </c>
      <c r="AF1141">
        <v>163417.57</v>
      </c>
      <c r="AG1141">
        <v>163408.62</v>
      </c>
      <c r="AH1141">
        <v>8.9499999999999993</v>
      </c>
      <c r="AI1141">
        <v>0</v>
      </c>
      <c r="AJ1141">
        <v>0</v>
      </c>
      <c r="AK1141">
        <v>5000</v>
      </c>
      <c r="AM1141" t="s">
        <v>17</v>
      </c>
      <c r="AO1141" t="s">
        <v>8600</v>
      </c>
      <c r="AP1141" t="s">
        <v>8572</v>
      </c>
      <c r="AQ1141" t="s">
        <v>8563</v>
      </c>
      <c r="AR1141" t="s">
        <v>3938</v>
      </c>
      <c r="AS1141" t="s">
        <v>8564</v>
      </c>
      <c r="AT1141" t="s">
        <v>8565</v>
      </c>
      <c r="AU1141" t="s">
        <v>8566</v>
      </c>
      <c r="AV1141" t="s">
        <v>8567</v>
      </c>
      <c r="AW1141" t="s">
        <v>8568</v>
      </c>
      <c r="AX1141">
        <v>0</v>
      </c>
    </row>
    <row r="1142" spans="1:52">
      <c r="A1142">
        <v>10947</v>
      </c>
      <c r="B1142" t="s">
        <v>26</v>
      </c>
      <c r="C1142" t="s">
        <v>8569</v>
      </c>
      <c r="D1142" t="s">
        <v>8555</v>
      </c>
      <c r="E1142" t="s">
        <v>8556</v>
      </c>
      <c r="F1142" t="s">
        <v>8570</v>
      </c>
      <c r="G1142" t="s">
        <v>9924</v>
      </c>
      <c r="H1142" t="s">
        <v>2943</v>
      </c>
      <c r="I1142" t="s">
        <v>2943</v>
      </c>
      <c r="J1142" t="s">
        <v>2944</v>
      </c>
      <c r="K1142" t="s">
        <v>2944</v>
      </c>
      <c r="L1142">
        <v>200000</v>
      </c>
      <c r="M1142">
        <v>0.2</v>
      </c>
      <c r="N1142" t="s">
        <v>8559</v>
      </c>
      <c r="O1142">
        <v>3.4962999999999997E-4</v>
      </c>
      <c r="Q1142" s="27">
        <v>42716</v>
      </c>
      <c r="R1142" s="27">
        <v>43811</v>
      </c>
      <c r="S1142">
        <v>149</v>
      </c>
      <c r="T1142">
        <v>15</v>
      </c>
      <c r="U1142">
        <v>34962.660000000003</v>
      </c>
      <c r="V1142">
        <v>416.73000000000008</v>
      </c>
      <c r="W1142">
        <v>4.1673000000000008E-4</v>
      </c>
      <c r="X1142">
        <v>7092.77</v>
      </c>
      <c r="Y1142">
        <v>7.0927700000000008E-3</v>
      </c>
      <c r="Z1142">
        <v>6628.93</v>
      </c>
      <c r="AA1142">
        <v>6.6289299999999999E-3</v>
      </c>
      <c r="AB1142">
        <v>10.44</v>
      </c>
      <c r="AC1142">
        <v>447.31</v>
      </c>
      <c r="AD1142">
        <v>4.4731000000000003E-4</v>
      </c>
      <c r="AE1142">
        <v>6.09</v>
      </c>
      <c r="AF1142">
        <v>7092.77</v>
      </c>
      <c r="AG1142">
        <v>6628.93</v>
      </c>
      <c r="AH1142">
        <v>10.44</v>
      </c>
      <c r="AI1142">
        <v>447.31</v>
      </c>
      <c r="AJ1142">
        <v>6.09</v>
      </c>
      <c r="AK1142">
        <v>0</v>
      </c>
      <c r="AM1142" t="s">
        <v>17</v>
      </c>
      <c r="AO1142" t="s">
        <v>8561</v>
      </c>
      <c r="AP1142" t="s">
        <v>8572</v>
      </c>
      <c r="AQ1142" t="s">
        <v>8563</v>
      </c>
      <c r="AR1142" t="s">
        <v>67</v>
      </c>
      <c r="AS1142" t="s">
        <v>8564</v>
      </c>
      <c r="AT1142" t="s">
        <v>8565</v>
      </c>
      <c r="AU1142" t="s">
        <v>8566</v>
      </c>
      <c r="AV1142" t="s">
        <v>8567</v>
      </c>
      <c r="AW1142" t="s">
        <v>8568</v>
      </c>
      <c r="AX1142">
        <v>0</v>
      </c>
    </row>
    <row r="1143" spans="1:52">
      <c r="A1143">
        <v>10961</v>
      </c>
      <c r="B1143" t="s">
        <v>1597</v>
      </c>
      <c r="C1143" t="s">
        <v>8575</v>
      </c>
      <c r="D1143" t="s">
        <v>8555</v>
      </c>
      <c r="E1143" t="s">
        <v>8556</v>
      </c>
      <c r="F1143" t="s">
        <v>8576</v>
      </c>
      <c r="G1143" t="s">
        <v>9925</v>
      </c>
      <c r="H1143" t="s">
        <v>4780</v>
      </c>
      <c r="I1143" t="s">
        <v>4780</v>
      </c>
      <c r="J1143" t="s">
        <v>4781</v>
      </c>
      <c r="K1143" t="s">
        <v>4781</v>
      </c>
      <c r="L1143">
        <v>600000</v>
      </c>
      <c r="M1143">
        <v>0.6</v>
      </c>
      <c r="N1143" t="s">
        <v>8559</v>
      </c>
      <c r="O1143">
        <v>5.5664399999999998E-3</v>
      </c>
      <c r="Q1143" s="27">
        <v>43471</v>
      </c>
      <c r="R1143" s="27">
        <v>45301</v>
      </c>
      <c r="S1143">
        <v>1639</v>
      </c>
      <c r="T1143">
        <v>14</v>
      </c>
      <c r="U1143">
        <v>556643.53</v>
      </c>
      <c r="V1143">
        <v>1283.92</v>
      </c>
      <c r="W1143">
        <v>1.28392E-3</v>
      </c>
      <c r="X1143">
        <v>0</v>
      </c>
      <c r="Y1143">
        <v>0</v>
      </c>
      <c r="Z1143">
        <v>0</v>
      </c>
      <c r="AA1143">
        <v>0</v>
      </c>
      <c r="AB1143">
        <v>0</v>
      </c>
      <c r="AC1143">
        <v>0</v>
      </c>
      <c r="AD1143">
        <v>0</v>
      </c>
      <c r="AE1143">
        <v>0</v>
      </c>
      <c r="AF1143">
        <v>0</v>
      </c>
      <c r="AG1143">
        <v>0</v>
      </c>
      <c r="AH1143">
        <v>0</v>
      </c>
      <c r="AI1143">
        <v>0</v>
      </c>
      <c r="AJ1143">
        <v>0</v>
      </c>
      <c r="AK1143">
        <v>0</v>
      </c>
      <c r="AL1143" t="s">
        <v>8964</v>
      </c>
      <c r="AM1143" t="s">
        <v>17</v>
      </c>
      <c r="AN1143" t="s">
        <v>8589</v>
      </c>
      <c r="AO1143" t="s">
        <v>8561</v>
      </c>
      <c r="AP1143" t="s">
        <v>8562</v>
      </c>
      <c r="AQ1143" t="s">
        <v>8563</v>
      </c>
      <c r="AR1143" t="s">
        <v>12</v>
      </c>
      <c r="AS1143" t="s">
        <v>8564</v>
      </c>
      <c r="AT1143" t="s">
        <v>8565</v>
      </c>
      <c r="AU1143" t="s">
        <v>8566</v>
      </c>
      <c r="AV1143" t="s">
        <v>8567</v>
      </c>
      <c r="AW1143" t="s">
        <v>8568</v>
      </c>
      <c r="AX1143">
        <v>0</v>
      </c>
    </row>
    <row r="1144" spans="1:52">
      <c r="A1144">
        <v>10962</v>
      </c>
      <c r="B1144" t="s">
        <v>828</v>
      </c>
      <c r="C1144" t="s">
        <v>8569</v>
      </c>
      <c r="D1144" t="s">
        <v>8555</v>
      </c>
      <c r="E1144" t="s">
        <v>8556</v>
      </c>
      <c r="F1144" t="s">
        <v>8570</v>
      </c>
      <c r="G1144" t="s">
        <v>9926</v>
      </c>
      <c r="H1144" t="s">
        <v>2945</v>
      </c>
      <c r="I1144" t="s">
        <v>2945</v>
      </c>
      <c r="J1144" t="s">
        <v>2946</v>
      </c>
      <c r="K1144" t="s">
        <v>2946</v>
      </c>
      <c r="L1144">
        <v>500000</v>
      </c>
      <c r="M1144">
        <v>0.5</v>
      </c>
      <c r="N1144" t="s">
        <v>8559</v>
      </c>
      <c r="O1144">
        <v>3.0000000000000001E-3</v>
      </c>
      <c r="Q1144" s="27">
        <v>42722</v>
      </c>
      <c r="R1144" s="27">
        <v>44547</v>
      </c>
      <c r="S1144">
        <v>885</v>
      </c>
      <c r="T1144">
        <v>15</v>
      </c>
      <c r="U1144">
        <v>300000</v>
      </c>
      <c r="V1144">
        <v>3575.41</v>
      </c>
      <c r="W1144">
        <v>3.5754099999999998E-3</v>
      </c>
      <c r="X1144">
        <v>0</v>
      </c>
      <c r="Y1144">
        <v>0</v>
      </c>
      <c r="Z1144">
        <v>0</v>
      </c>
      <c r="AA1144">
        <v>0</v>
      </c>
      <c r="AB1144">
        <v>0</v>
      </c>
      <c r="AC1144">
        <v>0</v>
      </c>
      <c r="AD1144">
        <v>0</v>
      </c>
      <c r="AE1144">
        <v>0</v>
      </c>
      <c r="AF1144">
        <v>0</v>
      </c>
      <c r="AG1144">
        <v>0</v>
      </c>
      <c r="AH1144">
        <v>0</v>
      </c>
      <c r="AI1144">
        <v>0</v>
      </c>
      <c r="AJ1144">
        <v>0</v>
      </c>
      <c r="AK1144">
        <v>0</v>
      </c>
      <c r="AM1144" t="s">
        <v>17</v>
      </c>
      <c r="AO1144" t="s">
        <v>8600</v>
      </c>
      <c r="AP1144" t="s">
        <v>8572</v>
      </c>
      <c r="AQ1144" t="s">
        <v>8563</v>
      </c>
      <c r="AR1144" t="s">
        <v>54</v>
      </c>
      <c r="AS1144" t="s">
        <v>8564</v>
      </c>
      <c r="AT1144" t="s">
        <v>8565</v>
      </c>
      <c r="AU1144" t="s">
        <v>8566</v>
      </c>
      <c r="AV1144" t="s">
        <v>8567</v>
      </c>
      <c r="AW1144" t="s">
        <v>8568</v>
      </c>
      <c r="AX1144">
        <v>0</v>
      </c>
    </row>
    <row r="1145" spans="1:52">
      <c r="A1145">
        <v>10971</v>
      </c>
      <c r="B1145" t="s">
        <v>904</v>
      </c>
      <c r="C1145" t="s">
        <v>8575</v>
      </c>
      <c r="D1145" t="s">
        <v>8555</v>
      </c>
      <c r="E1145" t="s">
        <v>8556</v>
      </c>
      <c r="F1145" t="s">
        <v>8576</v>
      </c>
      <c r="G1145" t="s">
        <v>9927</v>
      </c>
      <c r="H1145" t="s">
        <v>2947</v>
      </c>
      <c r="I1145" t="s">
        <v>2947</v>
      </c>
      <c r="J1145" t="s">
        <v>2948</v>
      </c>
      <c r="K1145" t="s">
        <v>2948</v>
      </c>
      <c r="L1145">
        <v>1000000</v>
      </c>
      <c r="M1145">
        <v>1</v>
      </c>
      <c r="N1145" t="s">
        <v>8559</v>
      </c>
      <c r="O1145">
        <v>8.6259100000000005E-3</v>
      </c>
      <c r="Q1145" s="27">
        <v>42963</v>
      </c>
      <c r="R1145" s="27">
        <v>45910</v>
      </c>
      <c r="S1145">
        <v>2248</v>
      </c>
      <c r="T1145">
        <v>15</v>
      </c>
      <c r="U1145">
        <v>862590.85</v>
      </c>
      <c r="V1145">
        <v>2138.8200000000002</v>
      </c>
      <c r="W1145">
        <v>2.13882E-3</v>
      </c>
      <c r="X1145">
        <v>0</v>
      </c>
      <c r="Y1145">
        <v>0</v>
      </c>
      <c r="Z1145">
        <v>0</v>
      </c>
      <c r="AA1145">
        <v>0</v>
      </c>
      <c r="AB1145">
        <v>0</v>
      </c>
      <c r="AC1145">
        <v>0</v>
      </c>
      <c r="AD1145">
        <v>0</v>
      </c>
      <c r="AE1145">
        <v>0</v>
      </c>
      <c r="AF1145">
        <v>0</v>
      </c>
      <c r="AG1145">
        <v>0</v>
      </c>
      <c r="AH1145">
        <v>0</v>
      </c>
      <c r="AI1145">
        <v>0</v>
      </c>
      <c r="AJ1145">
        <v>0</v>
      </c>
      <c r="AK1145">
        <v>0</v>
      </c>
      <c r="AL1145" t="s">
        <v>8670</v>
      </c>
      <c r="AM1145" t="s">
        <v>17</v>
      </c>
      <c r="AN1145" t="s">
        <v>8775</v>
      </c>
      <c r="AO1145" t="s">
        <v>8561</v>
      </c>
      <c r="AP1145" t="s">
        <v>8562</v>
      </c>
      <c r="AQ1145" t="s">
        <v>8563</v>
      </c>
      <c r="AR1145" t="s">
        <v>3938</v>
      </c>
      <c r="AS1145" t="s">
        <v>8564</v>
      </c>
      <c r="AT1145" t="s">
        <v>8565</v>
      </c>
      <c r="AU1145" t="s">
        <v>8566</v>
      </c>
      <c r="AV1145" t="s">
        <v>8567</v>
      </c>
      <c r="AW1145" t="s">
        <v>8568</v>
      </c>
      <c r="AX1145">
        <v>0</v>
      </c>
    </row>
    <row r="1146" spans="1:52">
      <c r="A1146">
        <v>10978</v>
      </c>
      <c r="B1146" t="s">
        <v>907</v>
      </c>
      <c r="C1146" t="s">
        <v>8575</v>
      </c>
      <c r="D1146" t="s">
        <v>8555</v>
      </c>
      <c r="E1146" t="s">
        <v>8556</v>
      </c>
      <c r="F1146" t="s">
        <v>8576</v>
      </c>
      <c r="G1146" t="s">
        <v>9928</v>
      </c>
      <c r="H1146" t="s">
        <v>2949</v>
      </c>
      <c r="I1146" t="s">
        <v>2949</v>
      </c>
      <c r="J1146" t="s">
        <v>2950</v>
      </c>
      <c r="K1146" t="s">
        <v>2950</v>
      </c>
      <c r="L1146">
        <v>1000000</v>
      </c>
      <c r="M1146">
        <v>1</v>
      </c>
      <c r="N1146" t="s">
        <v>8559</v>
      </c>
      <c r="O1146">
        <v>8.9916200000000005E-3</v>
      </c>
      <c r="Q1146" s="27">
        <v>42900</v>
      </c>
      <c r="R1146" s="27">
        <v>46578</v>
      </c>
      <c r="S1146">
        <v>2916</v>
      </c>
      <c r="T1146">
        <v>15</v>
      </c>
      <c r="U1146">
        <v>899161.84</v>
      </c>
      <c r="V1146">
        <v>2217.12</v>
      </c>
      <c r="W1146">
        <v>2.2171199999999999E-3</v>
      </c>
      <c r="X1146">
        <v>0</v>
      </c>
      <c r="Y1146">
        <v>0</v>
      </c>
      <c r="Z1146">
        <v>0</v>
      </c>
      <c r="AA1146">
        <v>0</v>
      </c>
      <c r="AB1146">
        <v>0</v>
      </c>
      <c r="AC1146">
        <v>0</v>
      </c>
      <c r="AD1146">
        <v>0</v>
      </c>
      <c r="AE1146">
        <v>0</v>
      </c>
      <c r="AF1146">
        <v>0</v>
      </c>
      <c r="AG1146">
        <v>0</v>
      </c>
      <c r="AH1146">
        <v>0</v>
      </c>
      <c r="AI1146">
        <v>0</v>
      </c>
      <c r="AJ1146">
        <v>0</v>
      </c>
      <c r="AK1146">
        <v>0</v>
      </c>
      <c r="AL1146" t="s">
        <v>8680</v>
      </c>
      <c r="AM1146" t="s">
        <v>17</v>
      </c>
      <c r="AN1146" t="s">
        <v>8579</v>
      </c>
      <c r="AO1146" t="s">
        <v>8561</v>
      </c>
      <c r="AP1146" t="s">
        <v>8562</v>
      </c>
      <c r="AQ1146" t="s">
        <v>8563</v>
      </c>
      <c r="AR1146" t="s">
        <v>67</v>
      </c>
      <c r="AS1146" t="s">
        <v>8564</v>
      </c>
      <c r="AT1146" t="s">
        <v>8565</v>
      </c>
      <c r="AU1146" t="s">
        <v>8566</v>
      </c>
      <c r="AV1146" t="s">
        <v>8567</v>
      </c>
      <c r="AW1146" t="s">
        <v>8568</v>
      </c>
      <c r="AX1146">
        <v>0</v>
      </c>
    </row>
    <row r="1147" spans="1:52">
      <c r="A1147">
        <v>11000</v>
      </c>
      <c r="B1147" t="s">
        <v>834</v>
      </c>
      <c r="C1147" t="s">
        <v>8575</v>
      </c>
      <c r="D1147" t="s">
        <v>8555</v>
      </c>
      <c r="E1147" t="s">
        <v>8556</v>
      </c>
      <c r="F1147" t="s">
        <v>8576</v>
      </c>
      <c r="G1147" t="s">
        <v>9929</v>
      </c>
      <c r="H1147" t="s">
        <v>4782</v>
      </c>
      <c r="I1147" t="s">
        <v>4782</v>
      </c>
      <c r="J1147" t="s">
        <v>4783</v>
      </c>
      <c r="K1147" t="s">
        <v>4783</v>
      </c>
      <c r="L1147">
        <v>900000</v>
      </c>
      <c r="M1147">
        <v>0.9</v>
      </c>
      <c r="N1147" t="s">
        <v>8559</v>
      </c>
      <c r="O1147">
        <v>8.8114400000000002E-3</v>
      </c>
      <c r="Q1147" s="27">
        <v>43542</v>
      </c>
      <c r="R1147" s="27">
        <v>46122</v>
      </c>
      <c r="S1147">
        <v>2460</v>
      </c>
      <c r="T1147">
        <v>14.75</v>
      </c>
      <c r="U1147">
        <v>881144.1</v>
      </c>
      <c r="V1147">
        <v>2136.48</v>
      </c>
      <c r="W1147">
        <v>2.1364800000000001E-3</v>
      </c>
      <c r="X1147">
        <v>0</v>
      </c>
      <c r="Y1147">
        <v>0</v>
      </c>
      <c r="Z1147">
        <v>0</v>
      </c>
      <c r="AA1147">
        <v>0</v>
      </c>
      <c r="AB1147">
        <v>0</v>
      </c>
      <c r="AC1147">
        <v>0</v>
      </c>
      <c r="AD1147">
        <v>0</v>
      </c>
      <c r="AE1147">
        <v>0</v>
      </c>
      <c r="AF1147">
        <v>0</v>
      </c>
      <c r="AG1147">
        <v>0</v>
      </c>
      <c r="AH1147">
        <v>0</v>
      </c>
      <c r="AI1147">
        <v>0</v>
      </c>
      <c r="AJ1147">
        <v>0</v>
      </c>
      <c r="AK1147">
        <v>0</v>
      </c>
      <c r="AM1147" t="s">
        <v>17</v>
      </c>
      <c r="AN1147" t="s">
        <v>8589</v>
      </c>
      <c r="AO1147" t="s">
        <v>8561</v>
      </c>
      <c r="AP1147" t="s">
        <v>8562</v>
      </c>
      <c r="AQ1147" t="s">
        <v>8563</v>
      </c>
      <c r="AR1147" t="s">
        <v>32</v>
      </c>
      <c r="AS1147" t="s">
        <v>8564</v>
      </c>
      <c r="AT1147" t="s">
        <v>8565</v>
      </c>
      <c r="AU1147" t="s">
        <v>8566</v>
      </c>
      <c r="AV1147" t="s">
        <v>8567</v>
      </c>
      <c r="AW1147" t="s">
        <v>8568</v>
      </c>
      <c r="AX1147">
        <v>0</v>
      </c>
    </row>
    <row r="1148" spans="1:52">
      <c r="A1148">
        <v>11001</v>
      </c>
      <c r="B1148" t="s">
        <v>820</v>
      </c>
      <c r="C1148" t="s">
        <v>8597</v>
      </c>
      <c r="D1148" t="s">
        <v>8555</v>
      </c>
      <c r="E1148" t="s">
        <v>8556</v>
      </c>
      <c r="F1148" t="s">
        <v>8598</v>
      </c>
      <c r="G1148" t="s">
        <v>9930</v>
      </c>
      <c r="H1148" t="s">
        <v>2953</v>
      </c>
      <c r="I1148" t="s">
        <v>2953</v>
      </c>
      <c r="J1148" t="s">
        <v>2954</v>
      </c>
      <c r="K1148" t="s">
        <v>2954</v>
      </c>
      <c r="L1148">
        <v>900000</v>
      </c>
      <c r="M1148">
        <v>0.9</v>
      </c>
      <c r="N1148" t="s">
        <v>8559</v>
      </c>
      <c r="O1148">
        <v>8.9999999999999993E-3</v>
      </c>
      <c r="Q1148" s="27">
        <v>41911</v>
      </c>
      <c r="R1148" s="27">
        <v>43735</v>
      </c>
      <c r="S1148">
        <v>73</v>
      </c>
      <c r="T1148">
        <v>16</v>
      </c>
      <c r="U1148">
        <v>900000</v>
      </c>
      <c r="V1148">
        <v>0</v>
      </c>
      <c r="W1148">
        <v>0</v>
      </c>
      <c r="X1148">
        <v>6392.65</v>
      </c>
      <c r="Y1148">
        <v>6.3926499999999997E-3</v>
      </c>
      <c r="Z1148">
        <v>0</v>
      </c>
      <c r="AA1148">
        <v>0</v>
      </c>
      <c r="AB1148">
        <v>0</v>
      </c>
      <c r="AC1148">
        <v>6392.65</v>
      </c>
      <c r="AD1148">
        <v>6.3926499999999997E-3</v>
      </c>
      <c r="AE1148">
        <v>0</v>
      </c>
      <c r="AF1148">
        <v>0</v>
      </c>
      <c r="AG1148">
        <v>0</v>
      </c>
      <c r="AH1148">
        <v>0</v>
      </c>
      <c r="AI1148">
        <v>0</v>
      </c>
      <c r="AJ1148">
        <v>0</v>
      </c>
      <c r="AK1148">
        <v>0</v>
      </c>
      <c r="AM1148" t="s">
        <v>17</v>
      </c>
      <c r="AO1148" t="s">
        <v>8561</v>
      </c>
      <c r="AP1148" t="s">
        <v>8572</v>
      </c>
      <c r="AQ1148" t="s">
        <v>8563</v>
      </c>
      <c r="AR1148" t="s">
        <v>54</v>
      </c>
      <c r="AS1148" t="s">
        <v>8564</v>
      </c>
      <c r="AT1148" t="s">
        <v>8565</v>
      </c>
      <c r="AU1148" t="s">
        <v>8566</v>
      </c>
      <c r="AV1148" t="s">
        <v>8567</v>
      </c>
      <c r="AW1148" t="s">
        <v>8568</v>
      </c>
      <c r="AX1148">
        <v>0</v>
      </c>
    </row>
    <row r="1149" spans="1:52">
      <c r="A1149">
        <v>11009</v>
      </c>
      <c r="B1149" t="s">
        <v>964</v>
      </c>
      <c r="C1149" t="s">
        <v>8575</v>
      </c>
      <c r="D1149" t="s">
        <v>8555</v>
      </c>
      <c r="E1149" t="s">
        <v>8556</v>
      </c>
      <c r="F1149" t="s">
        <v>8576</v>
      </c>
      <c r="G1149" t="s">
        <v>9931</v>
      </c>
      <c r="H1149" t="s">
        <v>2955</v>
      </c>
      <c r="I1149" t="s">
        <v>2955</v>
      </c>
      <c r="J1149" t="s">
        <v>2956</v>
      </c>
      <c r="K1149" t="s">
        <v>2956</v>
      </c>
      <c r="L1149">
        <v>300000</v>
      </c>
      <c r="M1149">
        <v>0.3</v>
      </c>
      <c r="N1149" t="s">
        <v>8559</v>
      </c>
      <c r="O1149">
        <v>2.7391999999999998E-3</v>
      </c>
      <c r="Q1149" s="27">
        <v>43041</v>
      </c>
      <c r="R1149" s="27">
        <v>46701</v>
      </c>
      <c r="S1149">
        <v>3039</v>
      </c>
      <c r="T1149">
        <v>14</v>
      </c>
      <c r="U1149">
        <v>273919.83</v>
      </c>
      <c r="V1149">
        <v>630.41999999999996</v>
      </c>
      <c r="W1149">
        <v>6.3041999999999992E-4</v>
      </c>
      <c r="X1149">
        <v>0</v>
      </c>
      <c r="Y1149">
        <v>0</v>
      </c>
      <c r="Z1149">
        <v>0</v>
      </c>
      <c r="AA1149">
        <v>0</v>
      </c>
      <c r="AB1149">
        <v>0</v>
      </c>
      <c r="AC1149">
        <v>0</v>
      </c>
      <c r="AD1149">
        <v>0</v>
      </c>
      <c r="AE1149">
        <v>0</v>
      </c>
      <c r="AF1149">
        <v>0</v>
      </c>
      <c r="AG1149">
        <v>0</v>
      </c>
      <c r="AH1149">
        <v>0</v>
      </c>
      <c r="AI1149">
        <v>0</v>
      </c>
      <c r="AJ1149">
        <v>0</v>
      </c>
      <c r="AK1149">
        <v>0</v>
      </c>
      <c r="AL1149" t="s">
        <v>8710</v>
      </c>
      <c r="AM1149" t="s">
        <v>17</v>
      </c>
      <c r="AN1149" t="s">
        <v>8843</v>
      </c>
      <c r="AO1149" t="s">
        <v>8561</v>
      </c>
      <c r="AP1149" t="s">
        <v>8562</v>
      </c>
      <c r="AQ1149" t="s">
        <v>8563</v>
      </c>
      <c r="AR1149" t="s">
        <v>12</v>
      </c>
      <c r="AS1149" t="s">
        <v>8564</v>
      </c>
      <c r="AT1149" t="s">
        <v>8565</v>
      </c>
      <c r="AU1149" t="s">
        <v>8566</v>
      </c>
      <c r="AV1149" t="s">
        <v>8567</v>
      </c>
      <c r="AW1149" t="s">
        <v>8573</v>
      </c>
      <c r="AX1149">
        <v>0</v>
      </c>
    </row>
    <row r="1150" spans="1:52">
      <c r="A1150">
        <v>11019</v>
      </c>
      <c r="B1150" t="s">
        <v>33</v>
      </c>
      <c r="C1150" t="s">
        <v>8569</v>
      </c>
      <c r="D1150" t="s">
        <v>8555</v>
      </c>
      <c r="E1150" t="s">
        <v>8556</v>
      </c>
      <c r="F1150" t="s">
        <v>8570</v>
      </c>
      <c r="G1150" t="s">
        <v>9932</v>
      </c>
      <c r="H1150" t="s">
        <v>2959</v>
      </c>
      <c r="I1150" t="s">
        <v>2959</v>
      </c>
      <c r="J1150" t="s">
        <v>2960</v>
      </c>
      <c r="K1150" t="s">
        <v>2960</v>
      </c>
      <c r="L1150">
        <v>600000</v>
      </c>
      <c r="M1150">
        <v>0.6</v>
      </c>
      <c r="N1150" t="s">
        <v>8559</v>
      </c>
      <c r="O1150">
        <v>4.4468599999999995E-3</v>
      </c>
      <c r="Q1150" s="27">
        <v>42754</v>
      </c>
      <c r="R1150" s="27">
        <v>45309</v>
      </c>
      <c r="S1150">
        <v>1647</v>
      </c>
      <c r="T1150">
        <v>15</v>
      </c>
      <c r="U1150">
        <v>444686.12</v>
      </c>
      <c r="V1150">
        <v>1096.5</v>
      </c>
      <c r="W1150">
        <v>1.0965E-3</v>
      </c>
      <c r="X1150">
        <v>0</v>
      </c>
      <c r="Y1150">
        <v>0</v>
      </c>
      <c r="Z1150">
        <v>0</v>
      </c>
      <c r="AA1150">
        <v>0</v>
      </c>
      <c r="AB1150">
        <v>0</v>
      </c>
      <c r="AC1150">
        <v>0</v>
      </c>
      <c r="AD1150">
        <v>0</v>
      </c>
      <c r="AE1150">
        <v>0</v>
      </c>
      <c r="AF1150">
        <v>0</v>
      </c>
      <c r="AG1150">
        <v>0</v>
      </c>
      <c r="AH1150">
        <v>0</v>
      </c>
      <c r="AI1150">
        <v>0</v>
      </c>
      <c r="AJ1150">
        <v>0</v>
      </c>
      <c r="AK1150">
        <v>0</v>
      </c>
      <c r="AM1150" t="s">
        <v>17</v>
      </c>
      <c r="AO1150" t="s">
        <v>8561</v>
      </c>
      <c r="AP1150" t="s">
        <v>8572</v>
      </c>
      <c r="AQ1150" t="s">
        <v>8563</v>
      </c>
      <c r="AR1150" t="s">
        <v>12</v>
      </c>
      <c r="AS1150" t="s">
        <v>8564</v>
      </c>
      <c r="AT1150" t="s">
        <v>8565</v>
      </c>
      <c r="AU1150" t="s">
        <v>8566</v>
      </c>
      <c r="AV1150" t="s">
        <v>8567</v>
      </c>
      <c r="AW1150" t="s">
        <v>8573</v>
      </c>
      <c r="AX1150">
        <v>0</v>
      </c>
      <c r="AY1150" t="s">
        <v>8712</v>
      </c>
    </row>
    <row r="1151" spans="1:52">
      <c r="A1151">
        <v>11033</v>
      </c>
      <c r="B1151" t="s">
        <v>927</v>
      </c>
      <c r="C1151" t="s">
        <v>8554</v>
      </c>
      <c r="D1151" t="s">
        <v>8555</v>
      </c>
      <c r="E1151" t="s">
        <v>8556</v>
      </c>
      <c r="F1151" t="s">
        <v>8557</v>
      </c>
      <c r="G1151" t="s">
        <v>9933</v>
      </c>
      <c r="H1151" t="s">
        <v>4784</v>
      </c>
      <c r="I1151" t="s">
        <v>4784</v>
      </c>
      <c r="J1151" t="s">
        <v>4785</v>
      </c>
      <c r="K1151" t="s">
        <v>4785</v>
      </c>
      <c r="L1151">
        <v>1700000</v>
      </c>
      <c r="M1151">
        <v>1.7</v>
      </c>
      <c r="N1151" t="s">
        <v>8559</v>
      </c>
      <c r="O1151">
        <v>1.6504609999999999E-2</v>
      </c>
      <c r="Q1151" s="27">
        <v>43418</v>
      </c>
      <c r="R1151" s="27">
        <v>47097</v>
      </c>
      <c r="S1151">
        <v>3435</v>
      </c>
      <c r="T1151">
        <v>13.5</v>
      </c>
      <c r="U1151">
        <v>1650461.17</v>
      </c>
      <c r="V1151">
        <v>3673.72</v>
      </c>
      <c r="W1151">
        <v>3.6737199999999997E-3</v>
      </c>
      <c r="X1151">
        <v>0</v>
      </c>
      <c r="Y1151">
        <v>0</v>
      </c>
      <c r="Z1151">
        <v>0</v>
      </c>
      <c r="AA1151">
        <v>0</v>
      </c>
      <c r="AB1151">
        <v>0</v>
      </c>
      <c r="AC1151">
        <v>0</v>
      </c>
      <c r="AD1151">
        <v>0</v>
      </c>
      <c r="AE1151">
        <v>0</v>
      </c>
      <c r="AF1151">
        <v>0</v>
      </c>
      <c r="AG1151">
        <v>0</v>
      </c>
      <c r="AH1151">
        <v>0</v>
      </c>
      <c r="AI1151">
        <v>0</v>
      </c>
      <c r="AJ1151">
        <v>0</v>
      </c>
      <c r="AK1151">
        <v>0</v>
      </c>
      <c r="AM1151" t="s">
        <v>15</v>
      </c>
      <c r="AN1151" t="s">
        <v>8560</v>
      </c>
      <c r="AO1151" t="s">
        <v>8561</v>
      </c>
      <c r="AP1151" t="s">
        <v>8562</v>
      </c>
      <c r="AQ1151" t="s">
        <v>8563</v>
      </c>
      <c r="AR1151" t="s">
        <v>54</v>
      </c>
      <c r="AS1151" t="s">
        <v>8564</v>
      </c>
      <c r="AT1151" t="s">
        <v>8565</v>
      </c>
      <c r="AU1151" t="s">
        <v>8595</v>
      </c>
      <c r="AV1151" t="s">
        <v>8596</v>
      </c>
      <c r="AW1151" t="s">
        <v>8573</v>
      </c>
      <c r="AX1151">
        <v>0</v>
      </c>
    </row>
    <row r="1152" spans="1:52">
      <c r="A1152">
        <v>11039</v>
      </c>
      <c r="B1152" t="s">
        <v>1122</v>
      </c>
      <c r="C1152" t="s">
        <v>8575</v>
      </c>
      <c r="D1152" t="s">
        <v>8555</v>
      </c>
      <c r="E1152" t="s">
        <v>8556</v>
      </c>
      <c r="F1152" t="s">
        <v>8576</v>
      </c>
      <c r="G1152" t="s">
        <v>9934</v>
      </c>
      <c r="H1152" t="s">
        <v>4786</v>
      </c>
      <c r="I1152" t="s">
        <v>4786</v>
      </c>
      <c r="J1152" t="s">
        <v>4787</v>
      </c>
      <c r="K1152" t="s">
        <v>4787</v>
      </c>
      <c r="L1152">
        <v>900000</v>
      </c>
      <c r="M1152">
        <v>0.9</v>
      </c>
      <c r="N1152" t="s">
        <v>8559</v>
      </c>
      <c r="O1152">
        <v>8.7800200000000012E-3</v>
      </c>
      <c r="Q1152" s="27">
        <v>43468</v>
      </c>
      <c r="R1152" s="27">
        <v>47128</v>
      </c>
      <c r="S1152">
        <v>3466</v>
      </c>
      <c r="T1152">
        <v>14</v>
      </c>
      <c r="U1152">
        <v>878002.17</v>
      </c>
      <c r="V1152">
        <v>2020.62</v>
      </c>
      <c r="W1152">
        <v>2.0206199999999999E-3</v>
      </c>
      <c r="X1152">
        <v>0</v>
      </c>
      <c r="Y1152">
        <v>0</v>
      </c>
      <c r="Z1152">
        <v>0</v>
      </c>
      <c r="AA1152">
        <v>0</v>
      </c>
      <c r="AB1152">
        <v>0</v>
      </c>
      <c r="AC1152">
        <v>0</v>
      </c>
      <c r="AD1152">
        <v>0</v>
      </c>
      <c r="AE1152">
        <v>0</v>
      </c>
      <c r="AF1152">
        <v>0</v>
      </c>
      <c r="AG1152">
        <v>0</v>
      </c>
      <c r="AH1152">
        <v>0</v>
      </c>
      <c r="AI1152">
        <v>0</v>
      </c>
      <c r="AJ1152">
        <v>0</v>
      </c>
      <c r="AK1152">
        <v>0</v>
      </c>
      <c r="AL1152" t="s">
        <v>8822</v>
      </c>
      <c r="AM1152" t="s">
        <v>17</v>
      </c>
      <c r="AN1152" t="s">
        <v>8589</v>
      </c>
      <c r="AO1152" t="s">
        <v>8561</v>
      </c>
      <c r="AP1152" t="s">
        <v>8562</v>
      </c>
      <c r="AQ1152" t="s">
        <v>8563</v>
      </c>
      <c r="AR1152" t="s">
        <v>12</v>
      </c>
      <c r="AS1152" t="s">
        <v>8564</v>
      </c>
      <c r="AT1152" t="s">
        <v>8565</v>
      </c>
      <c r="AU1152" t="s">
        <v>8566</v>
      </c>
      <c r="AV1152" t="s">
        <v>8567</v>
      </c>
      <c r="AW1152" t="s">
        <v>8568</v>
      </c>
      <c r="AX1152">
        <v>0</v>
      </c>
    </row>
    <row r="1153" spans="1:52">
      <c r="A1153">
        <v>15797</v>
      </c>
      <c r="B1153" t="s">
        <v>26</v>
      </c>
      <c r="C1153" t="s">
        <v>8569</v>
      </c>
      <c r="D1153" t="s">
        <v>8555</v>
      </c>
      <c r="E1153" t="s">
        <v>8556</v>
      </c>
      <c r="F1153" t="s">
        <v>8570</v>
      </c>
      <c r="G1153" t="s">
        <v>9935</v>
      </c>
      <c r="H1153" t="s">
        <v>3844</v>
      </c>
      <c r="I1153" t="s">
        <v>3844</v>
      </c>
      <c r="J1153" t="s">
        <v>56</v>
      </c>
      <c r="K1153" t="s">
        <v>56</v>
      </c>
      <c r="L1153">
        <v>300000</v>
      </c>
      <c r="M1153">
        <v>0.3</v>
      </c>
      <c r="N1153" t="s">
        <v>8559</v>
      </c>
      <c r="O1153">
        <v>1.1503599999999998E-3</v>
      </c>
      <c r="Q1153" s="27">
        <v>42391</v>
      </c>
      <c r="R1153" s="27">
        <v>44218</v>
      </c>
      <c r="S1153">
        <v>556</v>
      </c>
      <c r="T1153">
        <v>15</v>
      </c>
      <c r="U1153">
        <v>115036.48</v>
      </c>
      <c r="V1153">
        <v>1371.12</v>
      </c>
      <c r="W1153">
        <v>1.37112E-3</v>
      </c>
      <c r="X1153">
        <v>0</v>
      </c>
      <c r="Y1153">
        <v>0</v>
      </c>
      <c r="Z1153">
        <v>0</v>
      </c>
      <c r="AA1153">
        <v>0</v>
      </c>
      <c r="AB1153">
        <v>0</v>
      </c>
      <c r="AC1153">
        <v>0</v>
      </c>
      <c r="AD1153">
        <v>0</v>
      </c>
      <c r="AE1153">
        <v>0</v>
      </c>
      <c r="AF1153">
        <v>0</v>
      </c>
      <c r="AG1153">
        <v>0</v>
      </c>
      <c r="AH1153">
        <v>0</v>
      </c>
      <c r="AI1153">
        <v>0</v>
      </c>
      <c r="AJ1153">
        <v>0</v>
      </c>
      <c r="AK1153">
        <v>0</v>
      </c>
      <c r="AM1153" t="s">
        <v>17</v>
      </c>
      <c r="AO1153" t="s">
        <v>8561</v>
      </c>
      <c r="AP1153" t="s">
        <v>8572</v>
      </c>
      <c r="AQ1153" t="s">
        <v>8563</v>
      </c>
      <c r="AR1153" t="s">
        <v>29</v>
      </c>
      <c r="AS1153" t="s">
        <v>8564</v>
      </c>
      <c r="AT1153" t="s">
        <v>8565</v>
      </c>
      <c r="AU1153" t="s">
        <v>8566</v>
      </c>
      <c r="AV1153" t="s">
        <v>8567</v>
      </c>
      <c r="AW1153" t="s">
        <v>8568</v>
      </c>
      <c r="AX1153">
        <v>0</v>
      </c>
    </row>
    <row r="1154" spans="1:52">
      <c r="A1154">
        <v>15793</v>
      </c>
      <c r="B1154" t="s">
        <v>858</v>
      </c>
      <c r="C1154" t="s">
        <v>8554</v>
      </c>
      <c r="D1154" t="s">
        <v>8555</v>
      </c>
      <c r="E1154" t="s">
        <v>8556</v>
      </c>
      <c r="F1154" t="s">
        <v>8557</v>
      </c>
      <c r="G1154" t="s">
        <v>9936</v>
      </c>
      <c r="H1154" t="s">
        <v>3842</v>
      </c>
      <c r="I1154" t="s">
        <v>3842</v>
      </c>
      <c r="J1154" t="s">
        <v>3843</v>
      </c>
      <c r="K1154" t="s">
        <v>3843</v>
      </c>
      <c r="L1154">
        <v>700000</v>
      </c>
      <c r="M1154">
        <v>0.7</v>
      </c>
      <c r="N1154" t="s">
        <v>8559</v>
      </c>
      <c r="O1154">
        <v>6.6424099999999996E-3</v>
      </c>
      <c r="Q1154" s="27">
        <v>43254</v>
      </c>
      <c r="R1154" s="27">
        <v>46914</v>
      </c>
      <c r="S1154">
        <v>3252</v>
      </c>
      <c r="T1154">
        <v>15</v>
      </c>
      <c r="U1154">
        <v>664240.74</v>
      </c>
      <c r="V1154">
        <v>1637.88</v>
      </c>
      <c r="W1154">
        <v>1.6378800000000002E-3</v>
      </c>
      <c r="X1154">
        <v>0</v>
      </c>
      <c r="Y1154">
        <v>0</v>
      </c>
      <c r="Z1154">
        <v>0</v>
      </c>
      <c r="AA1154">
        <v>0</v>
      </c>
      <c r="AB1154">
        <v>0</v>
      </c>
      <c r="AC1154">
        <v>0</v>
      </c>
      <c r="AD1154">
        <v>0</v>
      </c>
      <c r="AE1154">
        <v>0</v>
      </c>
      <c r="AF1154">
        <v>0</v>
      </c>
      <c r="AG1154">
        <v>0</v>
      </c>
      <c r="AH1154">
        <v>0</v>
      </c>
      <c r="AI1154">
        <v>0</v>
      </c>
      <c r="AJ1154">
        <v>0</v>
      </c>
      <c r="AK1154">
        <v>0</v>
      </c>
      <c r="AM1154" t="s">
        <v>17</v>
      </c>
      <c r="AN1154" t="s">
        <v>8641</v>
      </c>
      <c r="AO1154" t="s">
        <v>8561</v>
      </c>
      <c r="AP1154" t="s">
        <v>8562</v>
      </c>
      <c r="AQ1154" t="s">
        <v>8563</v>
      </c>
      <c r="AR1154" t="s">
        <v>29</v>
      </c>
      <c r="AS1154" t="s">
        <v>8564</v>
      </c>
      <c r="AT1154" t="s">
        <v>8565</v>
      </c>
      <c r="AU1154" t="s">
        <v>8566</v>
      </c>
      <c r="AV1154" t="s">
        <v>8567</v>
      </c>
      <c r="AW1154" t="s">
        <v>8573</v>
      </c>
      <c r="AX1154">
        <v>0</v>
      </c>
    </row>
    <row r="1155" spans="1:52">
      <c r="A1155">
        <v>11043</v>
      </c>
      <c r="B1155" t="s">
        <v>927</v>
      </c>
      <c r="C1155" t="s">
        <v>8575</v>
      </c>
      <c r="D1155" t="s">
        <v>8555</v>
      </c>
      <c r="E1155" t="s">
        <v>8556</v>
      </c>
      <c r="F1155" t="s">
        <v>8576</v>
      </c>
      <c r="G1155" t="s">
        <v>9937</v>
      </c>
      <c r="H1155" t="s">
        <v>4791</v>
      </c>
      <c r="I1155" t="s">
        <v>4791</v>
      </c>
      <c r="J1155" t="s">
        <v>4792</v>
      </c>
      <c r="K1155" t="s">
        <v>4792</v>
      </c>
      <c r="L1155">
        <v>700000</v>
      </c>
      <c r="M1155">
        <v>0.7</v>
      </c>
      <c r="N1155" t="s">
        <v>8559</v>
      </c>
      <c r="O1155">
        <v>6.7119799999999993E-3</v>
      </c>
      <c r="Q1155" s="27">
        <v>43334</v>
      </c>
      <c r="R1155" s="27">
        <v>47006</v>
      </c>
      <c r="S1155">
        <v>3344</v>
      </c>
      <c r="T1155">
        <v>14</v>
      </c>
      <c r="U1155">
        <v>671198.24</v>
      </c>
      <c r="V1155">
        <v>1544.7</v>
      </c>
      <c r="W1155">
        <v>1.5447E-3</v>
      </c>
      <c r="X1155">
        <v>0</v>
      </c>
      <c r="Y1155">
        <v>0</v>
      </c>
      <c r="Z1155">
        <v>0</v>
      </c>
      <c r="AA1155">
        <v>0</v>
      </c>
      <c r="AB1155">
        <v>0</v>
      </c>
      <c r="AC1155">
        <v>0</v>
      </c>
      <c r="AD1155">
        <v>0</v>
      </c>
      <c r="AE1155">
        <v>0</v>
      </c>
      <c r="AF1155">
        <v>0</v>
      </c>
      <c r="AG1155">
        <v>0</v>
      </c>
      <c r="AH1155">
        <v>0</v>
      </c>
      <c r="AI1155">
        <v>0</v>
      </c>
      <c r="AJ1155">
        <v>0</v>
      </c>
      <c r="AK1155">
        <v>0</v>
      </c>
      <c r="AM1155" t="s">
        <v>17</v>
      </c>
      <c r="AN1155" t="s">
        <v>8594</v>
      </c>
      <c r="AO1155" t="s">
        <v>8561</v>
      </c>
      <c r="AP1155" t="s">
        <v>8562</v>
      </c>
      <c r="AQ1155" t="s">
        <v>8563</v>
      </c>
      <c r="AR1155" t="s">
        <v>29</v>
      </c>
      <c r="AS1155" t="s">
        <v>8564</v>
      </c>
      <c r="AT1155" t="s">
        <v>8565</v>
      </c>
      <c r="AU1155" t="s">
        <v>8566</v>
      </c>
      <c r="AV1155" t="s">
        <v>8567</v>
      </c>
      <c r="AW1155" t="s">
        <v>8568</v>
      </c>
      <c r="AX1155">
        <v>0</v>
      </c>
    </row>
    <row r="1156" spans="1:52">
      <c r="A1156">
        <v>11045</v>
      </c>
      <c r="B1156" t="s">
        <v>791</v>
      </c>
      <c r="C1156" t="s">
        <v>8575</v>
      </c>
      <c r="D1156" t="s">
        <v>8555</v>
      </c>
      <c r="E1156" t="s">
        <v>8556</v>
      </c>
      <c r="F1156" t="s">
        <v>8576</v>
      </c>
      <c r="G1156" t="s">
        <v>9938</v>
      </c>
      <c r="H1156" t="s">
        <v>2968</v>
      </c>
      <c r="I1156" t="s">
        <v>2968</v>
      </c>
      <c r="J1156" t="s">
        <v>2969</v>
      </c>
      <c r="K1156" t="s">
        <v>2969</v>
      </c>
      <c r="L1156">
        <v>348000</v>
      </c>
      <c r="M1156">
        <v>0.34799999999999998</v>
      </c>
      <c r="N1156" t="s">
        <v>8559</v>
      </c>
      <c r="O1156">
        <v>2.7376100000000001E-3</v>
      </c>
      <c r="Q1156" s="27">
        <v>43114</v>
      </c>
      <c r="R1156" s="27">
        <v>44967</v>
      </c>
      <c r="S1156">
        <v>1305</v>
      </c>
      <c r="T1156">
        <v>15</v>
      </c>
      <c r="U1156">
        <v>273761.37</v>
      </c>
      <c r="V1156">
        <v>677</v>
      </c>
      <c r="W1156">
        <v>6.7699999999999998E-4</v>
      </c>
      <c r="X1156">
        <v>0</v>
      </c>
      <c r="Y1156">
        <v>0</v>
      </c>
      <c r="Z1156">
        <v>0</v>
      </c>
      <c r="AA1156">
        <v>0</v>
      </c>
      <c r="AB1156">
        <v>0</v>
      </c>
      <c r="AC1156">
        <v>0</v>
      </c>
      <c r="AD1156">
        <v>0</v>
      </c>
      <c r="AE1156">
        <v>0</v>
      </c>
      <c r="AF1156">
        <v>0</v>
      </c>
      <c r="AG1156">
        <v>0</v>
      </c>
      <c r="AH1156">
        <v>0</v>
      </c>
      <c r="AI1156">
        <v>0</v>
      </c>
      <c r="AJ1156">
        <v>0</v>
      </c>
      <c r="AK1156">
        <v>0</v>
      </c>
      <c r="AL1156" t="s">
        <v>9410</v>
      </c>
      <c r="AM1156" t="s">
        <v>17</v>
      </c>
      <c r="AN1156" t="s">
        <v>8591</v>
      </c>
      <c r="AO1156" t="s">
        <v>8561</v>
      </c>
      <c r="AP1156" t="s">
        <v>8562</v>
      </c>
      <c r="AQ1156" t="s">
        <v>8563</v>
      </c>
      <c r="AR1156" t="s">
        <v>3938</v>
      </c>
      <c r="AS1156" t="s">
        <v>8564</v>
      </c>
      <c r="AT1156" t="s">
        <v>8565</v>
      </c>
      <c r="AU1156" t="s">
        <v>8566</v>
      </c>
      <c r="AV1156" t="s">
        <v>8567</v>
      </c>
      <c r="AW1156" t="s">
        <v>8568</v>
      </c>
      <c r="AX1156">
        <v>0</v>
      </c>
    </row>
    <row r="1157" spans="1:52">
      <c r="A1157">
        <v>11054</v>
      </c>
      <c r="B1157" t="s">
        <v>889</v>
      </c>
      <c r="C1157" t="s">
        <v>8625</v>
      </c>
      <c r="D1157" t="s">
        <v>8555</v>
      </c>
      <c r="E1157" t="s">
        <v>8556</v>
      </c>
      <c r="F1157" t="s">
        <v>8598</v>
      </c>
      <c r="G1157" t="s">
        <v>9939</v>
      </c>
      <c r="H1157" t="s">
        <v>4793</v>
      </c>
      <c r="I1157" t="s">
        <v>4793</v>
      </c>
      <c r="J1157" t="s">
        <v>4794</v>
      </c>
      <c r="K1157" t="s">
        <v>4794</v>
      </c>
      <c r="L1157">
        <v>3500000</v>
      </c>
      <c r="M1157">
        <v>3.5</v>
      </c>
      <c r="N1157" t="s">
        <v>8610</v>
      </c>
      <c r="O1157">
        <v>3.166248E-2</v>
      </c>
      <c r="Q1157" s="27">
        <v>42643</v>
      </c>
      <c r="R1157" s="27">
        <v>43736</v>
      </c>
      <c r="S1157">
        <v>74</v>
      </c>
      <c r="T1157">
        <v>13.5</v>
      </c>
      <c r="U1157">
        <v>3166248.13</v>
      </c>
      <c r="V1157">
        <v>0</v>
      </c>
      <c r="W1157">
        <v>0</v>
      </c>
      <c r="X1157">
        <v>0</v>
      </c>
      <c r="Y1157">
        <v>0</v>
      </c>
      <c r="Z1157">
        <v>0</v>
      </c>
      <c r="AA1157">
        <v>0</v>
      </c>
      <c r="AB1157">
        <v>0</v>
      </c>
      <c r="AC1157">
        <v>0</v>
      </c>
      <c r="AD1157">
        <v>0</v>
      </c>
      <c r="AE1157">
        <v>0</v>
      </c>
      <c r="AF1157">
        <v>0</v>
      </c>
      <c r="AG1157">
        <v>0</v>
      </c>
      <c r="AH1157">
        <v>0</v>
      </c>
      <c r="AI1157">
        <v>0</v>
      </c>
      <c r="AJ1157">
        <v>0</v>
      </c>
      <c r="AK1157">
        <v>0</v>
      </c>
      <c r="AM1157" t="s">
        <v>19</v>
      </c>
      <c r="AO1157" t="s">
        <v>8658</v>
      </c>
      <c r="AP1157" t="s">
        <v>8626</v>
      </c>
      <c r="AQ1157" t="s">
        <v>8563</v>
      </c>
      <c r="AR1157" t="s">
        <v>12</v>
      </c>
      <c r="AS1157" t="s">
        <v>8564</v>
      </c>
      <c r="AT1157" t="s">
        <v>8565</v>
      </c>
      <c r="AU1157" t="s">
        <v>8659</v>
      </c>
      <c r="AV1157" t="s">
        <v>8660</v>
      </c>
      <c r="AW1157" t="s">
        <v>8568</v>
      </c>
      <c r="AX1157">
        <v>0</v>
      </c>
      <c r="AZ1157">
        <v>304710915</v>
      </c>
    </row>
    <row r="1158" spans="1:52">
      <c r="A1158">
        <v>11057</v>
      </c>
      <c r="B1158" t="s">
        <v>834</v>
      </c>
      <c r="C1158" t="s">
        <v>8597</v>
      </c>
      <c r="D1158" t="s">
        <v>8555</v>
      </c>
      <c r="E1158" t="s">
        <v>8556</v>
      </c>
      <c r="F1158" t="s">
        <v>8598</v>
      </c>
      <c r="G1158" t="s">
        <v>9940</v>
      </c>
      <c r="H1158" t="s">
        <v>2970</v>
      </c>
      <c r="I1158" t="s">
        <v>2970</v>
      </c>
      <c r="J1158" t="s">
        <v>2971</v>
      </c>
      <c r="K1158" t="s">
        <v>2971</v>
      </c>
      <c r="L1158">
        <v>200000</v>
      </c>
      <c r="M1158">
        <v>0.2</v>
      </c>
      <c r="N1158" t="s">
        <v>8559</v>
      </c>
      <c r="O1158">
        <v>1.9901900000000002E-3</v>
      </c>
      <c r="Q1158" s="27">
        <v>42659</v>
      </c>
      <c r="R1158" s="27">
        <v>43753</v>
      </c>
      <c r="S1158">
        <v>91</v>
      </c>
      <c r="T1158">
        <v>16</v>
      </c>
      <c r="U1158">
        <v>199019.39</v>
      </c>
      <c r="V1158">
        <v>0</v>
      </c>
      <c r="W1158">
        <v>0</v>
      </c>
      <c r="X1158">
        <v>0</v>
      </c>
      <c r="Y1158">
        <v>0</v>
      </c>
      <c r="Z1158">
        <v>0</v>
      </c>
      <c r="AA1158">
        <v>0</v>
      </c>
      <c r="AB1158">
        <v>0</v>
      </c>
      <c r="AC1158">
        <v>0</v>
      </c>
      <c r="AD1158">
        <v>0</v>
      </c>
      <c r="AE1158">
        <v>0</v>
      </c>
      <c r="AF1158">
        <v>0</v>
      </c>
      <c r="AG1158">
        <v>0</v>
      </c>
      <c r="AH1158">
        <v>0</v>
      </c>
      <c r="AI1158">
        <v>0</v>
      </c>
      <c r="AJ1158">
        <v>0</v>
      </c>
      <c r="AK1158">
        <v>0</v>
      </c>
      <c r="AM1158" t="s">
        <v>17</v>
      </c>
      <c r="AO1158" t="s">
        <v>8561</v>
      </c>
      <c r="AP1158" t="s">
        <v>8572</v>
      </c>
      <c r="AQ1158" t="s">
        <v>8563</v>
      </c>
      <c r="AR1158" t="s">
        <v>3938</v>
      </c>
      <c r="AS1158" t="s">
        <v>8564</v>
      </c>
      <c r="AT1158" t="s">
        <v>8565</v>
      </c>
      <c r="AU1158" t="s">
        <v>8566</v>
      </c>
      <c r="AV1158" t="s">
        <v>8567</v>
      </c>
      <c r="AW1158" t="s">
        <v>8568</v>
      </c>
      <c r="AX1158">
        <v>0</v>
      </c>
    </row>
    <row r="1159" spans="1:52">
      <c r="A1159">
        <v>11065</v>
      </c>
      <c r="B1159" t="s">
        <v>954</v>
      </c>
      <c r="C1159" t="s">
        <v>8625</v>
      </c>
      <c r="D1159" t="s">
        <v>8555</v>
      </c>
      <c r="E1159" t="s">
        <v>8556</v>
      </c>
      <c r="F1159" t="s">
        <v>8598</v>
      </c>
      <c r="G1159" t="s">
        <v>9941</v>
      </c>
      <c r="H1159" t="s">
        <v>2972</v>
      </c>
      <c r="I1159" t="s">
        <v>2972</v>
      </c>
      <c r="J1159" t="s">
        <v>2973</v>
      </c>
      <c r="K1159" t="s">
        <v>2973</v>
      </c>
      <c r="L1159">
        <v>4000000</v>
      </c>
      <c r="M1159">
        <v>4</v>
      </c>
      <c r="N1159" t="s">
        <v>8610</v>
      </c>
      <c r="O1159">
        <v>3.8687039999999999E-2</v>
      </c>
      <c r="Q1159" s="27">
        <v>43247</v>
      </c>
      <c r="R1159" s="27">
        <v>43943</v>
      </c>
      <c r="S1159">
        <v>281</v>
      </c>
      <c r="T1159">
        <v>13.51</v>
      </c>
      <c r="U1159">
        <v>3868703.86</v>
      </c>
      <c r="V1159">
        <v>0</v>
      </c>
      <c r="W1159">
        <v>0</v>
      </c>
      <c r="X1159">
        <v>0</v>
      </c>
      <c r="Y1159">
        <v>0</v>
      </c>
      <c r="Z1159">
        <v>0</v>
      </c>
      <c r="AA1159">
        <v>0</v>
      </c>
      <c r="AB1159">
        <v>0</v>
      </c>
      <c r="AC1159">
        <v>0</v>
      </c>
      <c r="AD1159">
        <v>0</v>
      </c>
      <c r="AE1159">
        <v>0</v>
      </c>
      <c r="AF1159">
        <v>0</v>
      </c>
      <c r="AG1159">
        <v>0</v>
      </c>
      <c r="AH1159">
        <v>0</v>
      </c>
      <c r="AI1159">
        <v>0</v>
      </c>
      <c r="AJ1159">
        <v>0</v>
      </c>
      <c r="AK1159">
        <v>0</v>
      </c>
      <c r="AM1159" t="s">
        <v>19</v>
      </c>
      <c r="AN1159" t="s">
        <v>8641</v>
      </c>
      <c r="AO1159" t="s">
        <v>8561</v>
      </c>
      <c r="AP1159" t="s">
        <v>8626</v>
      </c>
      <c r="AQ1159" t="s">
        <v>8563</v>
      </c>
      <c r="AR1159" t="s">
        <v>54</v>
      </c>
      <c r="AS1159" t="s">
        <v>8564</v>
      </c>
      <c r="AT1159" t="s">
        <v>8565</v>
      </c>
      <c r="AU1159" t="s">
        <v>8659</v>
      </c>
      <c r="AV1159" t="s">
        <v>8660</v>
      </c>
      <c r="AW1159" t="s">
        <v>8573</v>
      </c>
      <c r="AX1159">
        <v>0</v>
      </c>
      <c r="AZ1159">
        <v>303686217</v>
      </c>
    </row>
    <row r="1160" spans="1:52">
      <c r="A1160">
        <v>11066</v>
      </c>
      <c r="B1160" t="s">
        <v>954</v>
      </c>
      <c r="C1160" t="s">
        <v>8616</v>
      </c>
      <c r="D1160" t="s">
        <v>8555</v>
      </c>
      <c r="E1160" t="s">
        <v>8556</v>
      </c>
      <c r="F1160" t="s">
        <v>8617</v>
      </c>
      <c r="G1160" t="s">
        <v>9941</v>
      </c>
      <c r="H1160" t="s">
        <v>9942</v>
      </c>
      <c r="I1160" t="s">
        <v>4795</v>
      </c>
      <c r="J1160" t="s">
        <v>2973</v>
      </c>
      <c r="K1160" t="s">
        <v>2973</v>
      </c>
      <c r="L1160">
        <v>2000000</v>
      </c>
      <c r="M1160">
        <v>2</v>
      </c>
      <c r="N1160" t="s">
        <v>8610</v>
      </c>
      <c r="O1160">
        <v>0.01</v>
      </c>
      <c r="Q1160" s="27">
        <v>43557</v>
      </c>
      <c r="R1160" s="27">
        <v>43677</v>
      </c>
      <c r="S1160">
        <v>15</v>
      </c>
      <c r="T1160">
        <v>13.51</v>
      </c>
      <c r="U1160">
        <v>1000000</v>
      </c>
      <c r="V1160">
        <v>0</v>
      </c>
      <c r="W1160">
        <v>0</v>
      </c>
      <c r="X1160">
        <v>0</v>
      </c>
      <c r="Y1160">
        <v>0</v>
      </c>
      <c r="Z1160">
        <v>0</v>
      </c>
      <c r="AA1160">
        <v>0</v>
      </c>
      <c r="AB1160">
        <v>0</v>
      </c>
      <c r="AC1160">
        <v>0</v>
      </c>
      <c r="AD1160">
        <v>0</v>
      </c>
      <c r="AE1160">
        <v>0</v>
      </c>
      <c r="AF1160">
        <v>0</v>
      </c>
      <c r="AG1160">
        <v>0</v>
      </c>
      <c r="AH1160">
        <v>0</v>
      </c>
      <c r="AI1160">
        <v>0</v>
      </c>
      <c r="AJ1160">
        <v>0</v>
      </c>
      <c r="AK1160">
        <v>0</v>
      </c>
      <c r="AM1160" t="s">
        <v>19</v>
      </c>
      <c r="AN1160" t="s">
        <v>8641</v>
      </c>
      <c r="AO1160" t="s">
        <v>8561</v>
      </c>
      <c r="AP1160" t="s">
        <v>8619</v>
      </c>
      <c r="AQ1160" t="s">
        <v>8563</v>
      </c>
      <c r="AR1160" t="s">
        <v>54</v>
      </c>
      <c r="AS1160" t="s">
        <v>8564</v>
      </c>
      <c r="AT1160" t="s">
        <v>8565</v>
      </c>
      <c r="AU1160" t="s">
        <v>8620</v>
      </c>
      <c r="AV1160" t="s">
        <v>8621</v>
      </c>
      <c r="AW1160" t="s">
        <v>8573</v>
      </c>
      <c r="AX1160">
        <v>0</v>
      </c>
      <c r="AZ1160">
        <v>303686217</v>
      </c>
    </row>
    <row r="1161" spans="1:52">
      <c r="A1161">
        <v>11067</v>
      </c>
      <c r="B1161" t="s">
        <v>954</v>
      </c>
      <c r="C1161" t="s">
        <v>8616</v>
      </c>
      <c r="D1161" t="s">
        <v>8555</v>
      </c>
      <c r="E1161" t="s">
        <v>8556</v>
      </c>
      <c r="F1161" t="s">
        <v>8617</v>
      </c>
      <c r="G1161" t="s">
        <v>9941</v>
      </c>
      <c r="H1161" t="s">
        <v>9942</v>
      </c>
      <c r="I1161" t="s">
        <v>4796</v>
      </c>
      <c r="J1161" t="s">
        <v>2973</v>
      </c>
      <c r="K1161" t="s">
        <v>2973</v>
      </c>
      <c r="M1161">
        <v>0</v>
      </c>
      <c r="N1161" t="s">
        <v>8610</v>
      </c>
      <c r="O1161">
        <v>0.01</v>
      </c>
      <c r="Q1161" s="27">
        <v>43550</v>
      </c>
      <c r="R1161" s="27">
        <v>43670</v>
      </c>
      <c r="S1161">
        <v>8</v>
      </c>
      <c r="T1161">
        <v>13.51</v>
      </c>
      <c r="U1161">
        <v>1000000</v>
      </c>
      <c r="V1161">
        <v>0</v>
      </c>
      <c r="W1161">
        <v>0</v>
      </c>
      <c r="X1161">
        <v>0</v>
      </c>
      <c r="Y1161">
        <v>0</v>
      </c>
      <c r="Z1161">
        <v>0</v>
      </c>
      <c r="AA1161">
        <v>0</v>
      </c>
      <c r="AB1161">
        <v>0</v>
      </c>
      <c r="AC1161">
        <v>0</v>
      </c>
      <c r="AD1161">
        <v>0</v>
      </c>
      <c r="AE1161">
        <v>0</v>
      </c>
      <c r="AF1161">
        <v>0</v>
      </c>
      <c r="AG1161">
        <v>0</v>
      </c>
      <c r="AH1161">
        <v>0</v>
      </c>
      <c r="AI1161">
        <v>0</v>
      </c>
      <c r="AJ1161">
        <v>0</v>
      </c>
      <c r="AK1161">
        <v>0</v>
      </c>
      <c r="AM1161" t="s">
        <v>19</v>
      </c>
      <c r="AN1161" t="s">
        <v>8641</v>
      </c>
      <c r="AO1161" t="s">
        <v>8561</v>
      </c>
      <c r="AP1161" t="s">
        <v>8619</v>
      </c>
      <c r="AQ1161" t="s">
        <v>8563</v>
      </c>
      <c r="AR1161" t="s">
        <v>54</v>
      </c>
      <c r="AS1161" t="s">
        <v>8564</v>
      </c>
      <c r="AT1161" t="s">
        <v>8565</v>
      </c>
      <c r="AU1161" t="s">
        <v>8620</v>
      </c>
      <c r="AV1161" t="s">
        <v>8621</v>
      </c>
      <c r="AW1161" t="s">
        <v>8573</v>
      </c>
      <c r="AX1161">
        <v>0</v>
      </c>
      <c r="AZ1161">
        <v>303686217</v>
      </c>
    </row>
    <row r="1162" spans="1:52">
      <c r="A1162">
        <v>11089</v>
      </c>
      <c r="B1162" t="s">
        <v>814</v>
      </c>
      <c r="C1162" t="s">
        <v>8575</v>
      </c>
      <c r="D1162" t="s">
        <v>8555</v>
      </c>
      <c r="E1162" t="s">
        <v>8556</v>
      </c>
      <c r="F1162" t="s">
        <v>8576</v>
      </c>
      <c r="G1162" t="s">
        <v>9943</v>
      </c>
      <c r="H1162" t="s">
        <v>2974</v>
      </c>
      <c r="I1162" t="s">
        <v>2974</v>
      </c>
      <c r="J1162" t="s">
        <v>2975</v>
      </c>
      <c r="K1162" t="s">
        <v>2975</v>
      </c>
      <c r="L1162">
        <v>700000</v>
      </c>
      <c r="M1162">
        <v>0.7</v>
      </c>
      <c r="N1162" t="s">
        <v>8559</v>
      </c>
      <c r="O1162">
        <v>6.0815299999999999E-3</v>
      </c>
      <c r="Q1162" s="27">
        <v>43217</v>
      </c>
      <c r="R1162" s="27">
        <v>45422</v>
      </c>
      <c r="S1162">
        <v>1760</v>
      </c>
      <c r="T1162">
        <v>15</v>
      </c>
      <c r="U1162">
        <v>608152.94999999995</v>
      </c>
      <c r="V1162">
        <v>1508.46</v>
      </c>
      <c r="W1162">
        <v>1.5084600000000001E-3</v>
      </c>
      <c r="X1162">
        <v>0</v>
      </c>
      <c r="Y1162">
        <v>0</v>
      </c>
      <c r="Z1162">
        <v>0</v>
      </c>
      <c r="AA1162">
        <v>0</v>
      </c>
      <c r="AB1162">
        <v>0</v>
      </c>
      <c r="AC1162">
        <v>0</v>
      </c>
      <c r="AD1162">
        <v>0</v>
      </c>
      <c r="AE1162">
        <v>0</v>
      </c>
      <c r="AF1162">
        <v>0</v>
      </c>
      <c r="AG1162">
        <v>0</v>
      </c>
      <c r="AH1162">
        <v>0</v>
      </c>
      <c r="AI1162">
        <v>0</v>
      </c>
      <c r="AJ1162">
        <v>0</v>
      </c>
      <c r="AK1162">
        <v>0</v>
      </c>
      <c r="AL1162" t="s">
        <v>8586</v>
      </c>
      <c r="AM1162" t="s">
        <v>17</v>
      </c>
      <c r="AN1162" t="s">
        <v>8641</v>
      </c>
      <c r="AO1162" t="s">
        <v>8561</v>
      </c>
      <c r="AP1162" t="s">
        <v>8562</v>
      </c>
      <c r="AQ1162" t="s">
        <v>8563</v>
      </c>
      <c r="AR1162" t="s">
        <v>3938</v>
      </c>
      <c r="AS1162" t="s">
        <v>8564</v>
      </c>
      <c r="AT1162" t="s">
        <v>8565</v>
      </c>
      <c r="AU1162" t="s">
        <v>8566</v>
      </c>
      <c r="AV1162" t="s">
        <v>8567</v>
      </c>
      <c r="AW1162" t="s">
        <v>8568</v>
      </c>
      <c r="AX1162">
        <v>0</v>
      </c>
    </row>
    <row r="1163" spans="1:52">
      <c r="A1163">
        <v>11091</v>
      </c>
      <c r="B1163" t="s">
        <v>834</v>
      </c>
      <c r="C1163" t="s">
        <v>8575</v>
      </c>
      <c r="D1163" t="s">
        <v>8555</v>
      </c>
      <c r="E1163" t="s">
        <v>8556</v>
      </c>
      <c r="F1163" t="s">
        <v>8576</v>
      </c>
      <c r="G1163" t="s">
        <v>9944</v>
      </c>
      <c r="H1163" t="s">
        <v>4797</v>
      </c>
      <c r="I1163" t="s">
        <v>4797</v>
      </c>
      <c r="J1163" t="s">
        <v>4798</v>
      </c>
      <c r="K1163" t="s">
        <v>4798</v>
      </c>
      <c r="L1163">
        <v>600000</v>
      </c>
      <c r="M1163">
        <v>0.6</v>
      </c>
      <c r="N1163" t="s">
        <v>8559</v>
      </c>
      <c r="O1163">
        <v>6.0000000000000001E-3</v>
      </c>
      <c r="Q1163" s="27">
        <v>43651</v>
      </c>
      <c r="R1163" s="27">
        <v>47309</v>
      </c>
      <c r="S1163">
        <v>3647</v>
      </c>
      <c r="T1163">
        <v>14.75</v>
      </c>
      <c r="U1163">
        <v>600000</v>
      </c>
      <c r="V1163">
        <v>1454.82</v>
      </c>
      <c r="W1163">
        <v>1.4548199999999999E-3</v>
      </c>
      <c r="X1163">
        <v>0</v>
      </c>
      <c r="Y1163">
        <v>0</v>
      </c>
      <c r="Z1163">
        <v>0</v>
      </c>
      <c r="AA1163">
        <v>0</v>
      </c>
      <c r="AB1163">
        <v>0</v>
      </c>
      <c r="AC1163">
        <v>0</v>
      </c>
      <c r="AD1163">
        <v>0</v>
      </c>
      <c r="AE1163">
        <v>0</v>
      </c>
      <c r="AF1163">
        <v>0</v>
      </c>
      <c r="AG1163">
        <v>0</v>
      </c>
      <c r="AH1163">
        <v>0</v>
      </c>
      <c r="AI1163">
        <v>0</v>
      </c>
      <c r="AJ1163">
        <v>0</v>
      </c>
      <c r="AK1163">
        <v>0</v>
      </c>
      <c r="AM1163" t="s">
        <v>17</v>
      </c>
      <c r="AN1163" t="s">
        <v>8589</v>
      </c>
      <c r="AO1163" t="s">
        <v>8561</v>
      </c>
      <c r="AP1163" t="s">
        <v>8562</v>
      </c>
      <c r="AQ1163" t="s">
        <v>8563</v>
      </c>
      <c r="AR1163" t="s">
        <v>12</v>
      </c>
      <c r="AS1163" t="s">
        <v>8564</v>
      </c>
      <c r="AT1163" t="s">
        <v>8565</v>
      </c>
      <c r="AU1163" t="s">
        <v>8566</v>
      </c>
      <c r="AV1163" t="s">
        <v>8567</v>
      </c>
      <c r="AW1163" t="s">
        <v>8568</v>
      </c>
      <c r="AX1163">
        <v>0</v>
      </c>
    </row>
    <row r="1164" spans="1:52">
      <c r="A1164">
        <v>11105</v>
      </c>
      <c r="B1164" t="s">
        <v>907</v>
      </c>
      <c r="C1164" t="s">
        <v>8575</v>
      </c>
      <c r="D1164" t="s">
        <v>8555</v>
      </c>
      <c r="E1164" t="s">
        <v>8556</v>
      </c>
      <c r="F1164" t="s">
        <v>8576</v>
      </c>
      <c r="G1164" t="s">
        <v>9945</v>
      </c>
      <c r="H1164" t="s">
        <v>2976</v>
      </c>
      <c r="I1164" t="s">
        <v>2976</v>
      </c>
      <c r="J1164" t="s">
        <v>2977</v>
      </c>
      <c r="K1164" t="s">
        <v>2977</v>
      </c>
      <c r="L1164">
        <v>900000</v>
      </c>
      <c r="M1164">
        <v>0.9</v>
      </c>
      <c r="N1164" t="s">
        <v>8559</v>
      </c>
      <c r="O1164">
        <v>6.3358400000000006E-3</v>
      </c>
      <c r="Q1164" s="27">
        <v>42648</v>
      </c>
      <c r="R1164" s="27">
        <v>45209</v>
      </c>
      <c r="S1164">
        <v>1547</v>
      </c>
      <c r="T1164">
        <v>13</v>
      </c>
      <c r="U1164">
        <v>633584.18999999994</v>
      </c>
      <c r="V1164">
        <v>1353.96</v>
      </c>
      <c r="W1164">
        <v>1.35396E-3</v>
      </c>
      <c r="X1164">
        <v>0</v>
      </c>
      <c r="Y1164">
        <v>0</v>
      </c>
      <c r="Z1164">
        <v>0</v>
      </c>
      <c r="AA1164">
        <v>0</v>
      </c>
      <c r="AB1164">
        <v>0</v>
      </c>
      <c r="AC1164">
        <v>0</v>
      </c>
      <c r="AD1164">
        <v>0</v>
      </c>
      <c r="AE1164">
        <v>0</v>
      </c>
      <c r="AF1164">
        <v>0</v>
      </c>
      <c r="AG1164">
        <v>0</v>
      </c>
      <c r="AH1164">
        <v>0</v>
      </c>
      <c r="AI1164">
        <v>0</v>
      </c>
      <c r="AJ1164">
        <v>0</v>
      </c>
      <c r="AK1164">
        <v>0</v>
      </c>
      <c r="AL1164" t="s">
        <v>8680</v>
      </c>
      <c r="AM1164" t="s">
        <v>17</v>
      </c>
      <c r="AN1164" t="s">
        <v>8579</v>
      </c>
      <c r="AO1164" t="s">
        <v>8561</v>
      </c>
      <c r="AP1164" t="s">
        <v>8562</v>
      </c>
      <c r="AQ1164" t="s">
        <v>8563</v>
      </c>
      <c r="AR1164" t="s">
        <v>3938</v>
      </c>
      <c r="AS1164" t="s">
        <v>8564</v>
      </c>
      <c r="AT1164" t="s">
        <v>8565</v>
      </c>
      <c r="AU1164" t="s">
        <v>8566</v>
      </c>
      <c r="AV1164" t="s">
        <v>8567</v>
      </c>
      <c r="AW1164" t="s">
        <v>8568</v>
      </c>
      <c r="AX1164">
        <v>0</v>
      </c>
    </row>
    <row r="1165" spans="1:52">
      <c r="A1165">
        <v>11108</v>
      </c>
      <c r="B1165" t="s">
        <v>954</v>
      </c>
      <c r="C1165" t="s">
        <v>8697</v>
      </c>
      <c r="D1165" t="s">
        <v>8555</v>
      </c>
      <c r="E1165" t="s">
        <v>8556</v>
      </c>
      <c r="F1165" t="s">
        <v>8698</v>
      </c>
      <c r="G1165" t="s">
        <v>9946</v>
      </c>
      <c r="H1165" t="s">
        <v>2978</v>
      </c>
      <c r="I1165" t="s">
        <v>2978</v>
      </c>
      <c r="J1165" t="s">
        <v>2979</v>
      </c>
      <c r="K1165" t="s">
        <v>2979</v>
      </c>
      <c r="L1165">
        <v>200000</v>
      </c>
      <c r="M1165">
        <v>0.2</v>
      </c>
      <c r="N1165" t="s">
        <v>8559</v>
      </c>
      <c r="O1165">
        <v>1.6033099999999999E-3</v>
      </c>
      <c r="Q1165" s="27">
        <v>43153</v>
      </c>
      <c r="R1165" s="27">
        <v>44995</v>
      </c>
      <c r="S1165">
        <v>1333</v>
      </c>
      <c r="T1165">
        <v>15</v>
      </c>
      <c r="U1165">
        <v>160331.32</v>
      </c>
      <c r="V1165">
        <v>405.3</v>
      </c>
      <c r="W1165">
        <v>4.0529999999999999E-4</v>
      </c>
      <c r="X1165">
        <v>0</v>
      </c>
      <c r="Y1165">
        <v>0</v>
      </c>
      <c r="Z1165">
        <v>0</v>
      </c>
      <c r="AA1165">
        <v>0</v>
      </c>
      <c r="AB1165">
        <v>0</v>
      </c>
      <c r="AC1165">
        <v>0</v>
      </c>
      <c r="AD1165">
        <v>0</v>
      </c>
      <c r="AE1165">
        <v>0</v>
      </c>
      <c r="AF1165">
        <v>0</v>
      </c>
      <c r="AG1165">
        <v>0</v>
      </c>
      <c r="AH1165">
        <v>0</v>
      </c>
      <c r="AI1165">
        <v>0</v>
      </c>
      <c r="AJ1165">
        <v>0</v>
      </c>
      <c r="AK1165">
        <v>0</v>
      </c>
      <c r="AM1165" t="s">
        <v>18</v>
      </c>
      <c r="AN1165" t="s">
        <v>8641</v>
      </c>
      <c r="AO1165" t="s">
        <v>8561</v>
      </c>
      <c r="AP1165" t="s">
        <v>8562</v>
      </c>
      <c r="AQ1165" t="s">
        <v>8563</v>
      </c>
      <c r="AR1165" t="s">
        <v>3938</v>
      </c>
      <c r="AS1165" t="s">
        <v>8564</v>
      </c>
      <c r="AT1165" t="s">
        <v>8565</v>
      </c>
      <c r="AU1165" t="s">
        <v>8614</v>
      </c>
      <c r="AV1165" t="s">
        <v>8906</v>
      </c>
      <c r="AW1165" t="s">
        <v>8568</v>
      </c>
      <c r="AX1165">
        <v>0</v>
      </c>
    </row>
    <row r="1166" spans="1:52">
      <c r="A1166">
        <v>11109</v>
      </c>
      <c r="B1166" t="s">
        <v>814</v>
      </c>
      <c r="C1166" t="s">
        <v>8575</v>
      </c>
      <c r="D1166" t="s">
        <v>8555</v>
      </c>
      <c r="E1166" t="s">
        <v>8556</v>
      </c>
      <c r="F1166" t="s">
        <v>8576</v>
      </c>
      <c r="G1166" t="s">
        <v>9947</v>
      </c>
      <c r="H1166" t="s">
        <v>2980</v>
      </c>
      <c r="I1166" t="s">
        <v>2980</v>
      </c>
      <c r="J1166" t="s">
        <v>2981</v>
      </c>
      <c r="K1166" t="s">
        <v>2981</v>
      </c>
      <c r="L1166">
        <v>700000</v>
      </c>
      <c r="M1166">
        <v>0.7</v>
      </c>
      <c r="N1166" t="s">
        <v>8559</v>
      </c>
      <c r="O1166">
        <v>6.0490200000000004E-3</v>
      </c>
      <c r="Q1166" s="27">
        <v>42779</v>
      </c>
      <c r="R1166" s="27">
        <v>46456</v>
      </c>
      <c r="S1166">
        <v>2794</v>
      </c>
      <c r="T1166">
        <v>13</v>
      </c>
      <c r="U1166">
        <v>604901.68000000005</v>
      </c>
      <c r="V1166">
        <v>1292.6400000000001</v>
      </c>
      <c r="W1166">
        <v>1.2926400000000001E-3</v>
      </c>
      <c r="X1166">
        <v>0</v>
      </c>
      <c r="Y1166">
        <v>0</v>
      </c>
      <c r="Z1166">
        <v>0</v>
      </c>
      <c r="AA1166">
        <v>0</v>
      </c>
      <c r="AB1166">
        <v>0</v>
      </c>
      <c r="AC1166">
        <v>0</v>
      </c>
      <c r="AD1166">
        <v>0</v>
      </c>
      <c r="AE1166">
        <v>0</v>
      </c>
      <c r="AF1166">
        <v>0</v>
      </c>
      <c r="AG1166">
        <v>0</v>
      </c>
      <c r="AH1166">
        <v>0</v>
      </c>
      <c r="AI1166">
        <v>0</v>
      </c>
      <c r="AJ1166">
        <v>0</v>
      </c>
      <c r="AK1166">
        <v>0</v>
      </c>
      <c r="AL1166" t="s">
        <v>8586</v>
      </c>
      <c r="AM1166" t="s">
        <v>17</v>
      </c>
      <c r="AN1166" t="s">
        <v>8579</v>
      </c>
      <c r="AO1166" t="s">
        <v>8561</v>
      </c>
      <c r="AP1166" t="s">
        <v>8562</v>
      </c>
      <c r="AQ1166" t="s">
        <v>8563</v>
      </c>
      <c r="AR1166" t="s">
        <v>3938</v>
      </c>
      <c r="AS1166" t="s">
        <v>8564</v>
      </c>
      <c r="AT1166" t="s">
        <v>8565</v>
      </c>
      <c r="AU1166" t="s">
        <v>8566</v>
      </c>
      <c r="AV1166" t="s">
        <v>8567</v>
      </c>
      <c r="AW1166" t="s">
        <v>8568</v>
      </c>
      <c r="AX1166">
        <v>0</v>
      </c>
    </row>
    <row r="1167" spans="1:52">
      <c r="A1167">
        <v>11114</v>
      </c>
      <c r="B1167" t="s">
        <v>825</v>
      </c>
      <c r="C1167" t="s">
        <v>8575</v>
      </c>
      <c r="D1167" t="s">
        <v>8555</v>
      </c>
      <c r="E1167" t="s">
        <v>8556</v>
      </c>
      <c r="F1167" t="s">
        <v>8576</v>
      </c>
      <c r="G1167" t="s">
        <v>9948</v>
      </c>
      <c r="H1167" t="s">
        <v>4799</v>
      </c>
      <c r="I1167" t="s">
        <v>4799</v>
      </c>
      <c r="J1167" t="s">
        <v>4800</v>
      </c>
      <c r="K1167" t="s">
        <v>4800</v>
      </c>
      <c r="L1167">
        <v>300000</v>
      </c>
      <c r="M1167">
        <v>0.3</v>
      </c>
      <c r="N1167" t="s">
        <v>8559</v>
      </c>
      <c r="O1167">
        <v>2.8959000000000003E-3</v>
      </c>
      <c r="Q1167" s="27">
        <v>43464</v>
      </c>
      <c r="R1167" s="27">
        <v>46397</v>
      </c>
      <c r="S1167">
        <v>2735</v>
      </c>
      <c r="T1167">
        <v>14.76</v>
      </c>
      <c r="U1167">
        <v>289589.61</v>
      </c>
      <c r="V1167">
        <v>702.66</v>
      </c>
      <c r="W1167">
        <v>7.0265999999999992E-4</v>
      </c>
      <c r="X1167">
        <v>0</v>
      </c>
      <c r="Y1167">
        <v>0</v>
      </c>
      <c r="Z1167">
        <v>0</v>
      </c>
      <c r="AA1167">
        <v>0</v>
      </c>
      <c r="AB1167">
        <v>0</v>
      </c>
      <c r="AC1167">
        <v>0</v>
      </c>
      <c r="AD1167">
        <v>0</v>
      </c>
      <c r="AE1167">
        <v>0</v>
      </c>
      <c r="AF1167">
        <v>0</v>
      </c>
      <c r="AG1167">
        <v>0</v>
      </c>
      <c r="AH1167">
        <v>0</v>
      </c>
      <c r="AI1167">
        <v>0</v>
      </c>
      <c r="AJ1167">
        <v>0</v>
      </c>
      <c r="AK1167">
        <v>0</v>
      </c>
      <c r="AM1167" t="s">
        <v>17</v>
      </c>
      <c r="AN1167" t="s">
        <v>8605</v>
      </c>
      <c r="AO1167" t="s">
        <v>8561</v>
      </c>
      <c r="AP1167" t="s">
        <v>8562</v>
      </c>
      <c r="AQ1167" t="s">
        <v>8563</v>
      </c>
      <c r="AR1167" t="s">
        <v>54</v>
      </c>
      <c r="AS1167" t="s">
        <v>8564</v>
      </c>
      <c r="AT1167" t="s">
        <v>8565</v>
      </c>
      <c r="AU1167" t="s">
        <v>8566</v>
      </c>
      <c r="AV1167" t="s">
        <v>8567</v>
      </c>
      <c r="AW1167" t="s">
        <v>8568</v>
      </c>
      <c r="AX1167">
        <v>0</v>
      </c>
    </row>
    <row r="1168" spans="1:52">
      <c r="A1168">
        <v>11116</v>
      </c>
      <c r="B1168" t="s">
        <v>799</v>
      </c>
      <c r="C1168" t="s">
        <v>8554</v>
      </c>
      <c r="D1168" t="s">
        <v>8555</v>
      </c>
      <c r="E1168" t="s">
        <v>8556</v>
      </c>
      <c r="F1168" t="s">
        <v>8557</v>
      </c>
      <c r="G1168" t="s">
        <v>9949</v>
      </c>
      <c r="H1168" t="s">
        <v>4801</v>
      </c>
      <c r="I1168" t="s">
        <v>4801</v>
      </c>
      <c r="J1168" t="s">
        <v>4800</v>
      </c>
      <c r="K1168" t="s">
        <v>4800</v>
      </c>
      <c r="L1168">
        <v>300000</v>
      </c>
      <c r="M1168">
        <v>0.3</v>
      </c>
      <c r="N1168" t="s">
        <v>8559</v>
      </c>
      <c r="O1168">
        <v>3.0000000000000001E-3</v>
      </c>
      <c r="Q1168" s="27">
        <v>43642</v>
      </c>
      <c r="R1168" s="27">
        <v>47309</v>
      </c>
      <c r="S1168">
        <v>3647</v>
      </c>
      <c r="T1168">
        <v>14.75</v>
      </c>
      <c r="U1168">
        <v>300000</v>
      </c>
      <c r="V1168">
        <v>727.38</v>
      </c>
      <c r="W1168">
        <v>7.2738000000000002E-4</v>
      </c>
      <c r="X1168">
        <v>0</v>
      </c>
      <c r="Y1168">
        <v>0</v>
      </c>
      <c r="Z1168">
        <v>0</v>
      </c>
      <c r="AA1168">
        <v>0</v>
      </c>
      <c r="AB1168">
        <v>0</v>
      </c>
      <c r="AC1168">
        <v>0</v>
      </c>
      <c r="AD1168">
        <v>0</v>
      </c>
      <c r="AE1168">
        <v>0</v>
      </c>
      <c r="AF1168">
        <v>0</v>
      </c>
      <c r="AG1168">
        <v>0</v>
      </c>
      <c r="AH1168">
        <v>0</v>
      </c>
      <c r="AI1168">
        <v>0</v>
      </c>
      <c r="AJ1168">
        <v>0</v>
      </c>
      <c r="AK1168">
        <v>0</v>
      </c>
      <c r="AM1168" t="s">
        <v>15</v>
      </c>
      <c r="AN1168" t="s">
        <v>8560</v>
      </c>
      <c r="AO1168" t="s">
        <v>8561</v>
      </c>
      <c r="AP1168" t="s">
        <v>8562</v>
      </c>
      <c r="AQ1168" t="s">
        <v>8563</v>
      </c>
      <c r="AR1168" t="s">
        <v>54</v>
      </c>
      <c r="AS1168" t="s">
        <v>8564</v>
      </c>
      <c r="AT1168" t="s">
        <v>8565</v>
      </c>
      <c r="AU1168" t="s">
        <v>8595</v>
      </c>
      <c r="AV1168" t="s">
        <v>8596</v>
      </c>
      <c r="AW1168" t="s">
        <v>8568</v>
      </c>
      <c r="AX1168">
        <v>0</v>
      </c>
    </row>
    <row r="1169" spans="1:51">
      <c r="A1169">
        <v>11118</v>
      </c>
      <c r="B1169" t="s">
        <v>799</v>
      </c>
      <c r="C1169" t="s">
        <v>8575</v>
      </c>
      <c r="D1169" t="s">
        <v>8555</v>
      </c>
      <c r="E1169" t="s">
        <v>8556</v>
      </c>
      <c r="F1169" t="s">
        <v>8576</v>
      </c>
      <c r="G1169" t="s">
        <v>9950</v>
      </c>
      <c r="H1169" t="s">
        <v>4802</v>
      </c>
      <c r="I1169" t="s">
        <v>4802</v>
      </c>
      <c r="J1169" t="s">
        <v>4803</v>
      </c>
      <c r="K1169" t="s">
        <v>4803</v>
      </c>
      <c r="L1169">
        <v>400000</v>
      </c>
      <c r="M1169">
        <v>0.4</v>
      </c>
      <c r="N1169" t="s">
        <v>8559</v>
      </c>
      <c r="O1169">
        <v>3.4641399999999997E-3</v>
      </c>
      <c r="Q1169" s="27">
        <v>43314</v>
      </c>
      <c r="R1169" s="27">
        <v>45148</v>
      </c>
      <c r="S1169">
        <v>1486</v>
      </c>
      <c r="T1169">
        <v>14.5</v>
      </c>
      <c r="U1169">
        <v>346413.86</v>
      </c>
      <c r="V1169">
        <v>834</v>
      </c>
      <c r="W1169">
        <v>8.34E-4</v>
      </c>
      <c r="X1169">
        <v>0</v>
      </c>
      <c r="Y1169">
        <v>0</v>
      </c>
      <c r="Z1169">
        <v>0</v>
      </c>
      <c r="AA1169">
        <v>0</v>
      </c>
      <c r="AB1169">
        <v>0</v>
      </c>
      <c r="AC1169">
        <v>0</v>
      </c>
      <c r="AD1169">
        <v>0</v>
      </c>
      <c r="AE1169">
        <v>0</v>
      </c>
      <c r="AF1169">
        <v>0</v>
      </c>
      <c r="AG1169">
        <v>0</v>
      </c>
      <c r="AH1169">
        <v>0</v>
      </c>
      <c r="AI1169">
        <v>0</v>
      </c>
      <c r="AJ1169">
        <v>0</v>
      </c>
      <c r="AK1169">
        <v>0</v>
      </c>
      <c r="AM1169" t="s">
        <v>17</v>
      </c>
      <c r="AN1169" t="s">
        <v>8605</v>
      </c>
      <c r="AO1169" t="s">
        <v>8561</v>
      </c>
      <c r="AP1169" t="s">
        <v>8562</v>
      </c>
      <c r="AQ1169" t="s">
        <v>8563</v>
      </c>
      <c r="AR1169" t="s">
        <v>67</v>
      </c>
      <c r="AS1169" t="s">
        <v>8564</v>
      </c>
      <c r="AT1169" t="s">
        <v>8565</v>
      </c>
      <c r="AU1169" t="s">
        <v>8566</v>
      </c>
      <c r="AV1169" t="s">
        <v>8567</v>
      </c>
      <c r="AW1169" t="s">
        <v>8568</v>
      </c>
      <c r="AX1169">
        <v>0</v>
      </c>
    </row>
    <row r="1170" spans="1:51">
      <c r="A1170">
        <v>11124</v>
      </c>
      <c r="B1170" t="s">
        <v>794</v>
      </c>
      <c r="C1170" t="s">
        <v>8597</v>
      </c>
      <c r="D1170" t="s">
        <v>8555</v>
      </c>
      <c r="E1170" t="s">
        <v>8556</v>
      </c>
      <c r="F1170" t="s">
        <v>8598</v>
      </c>
      <c r="G1170" t="s">
        <v>9951</v>
      </c>
      <c r="H1170" t="s">
        <v>3031</v>
      </c>
      <c r="I1170" t="s">
        <v>3031</v>
      </c>
      <c r="J1170" t="s">
        <v>4804</v>
      </c>
      <c r="K1170" t="s">
        <v>4804</v>
      </c>
      <c r="L1170">
        <v>300000</v>
      </c>
      <c r="M1170">
        <v>0.3</v>
      </c>
      <c r="N1170" t="s">
        <v>8559</v>
      </c>
      <c r="O1170">
        <v>2.9940300000000004E-3</v>
      </c>
      <c r="Q1170" s="27">
        <v>42279</v>
      </c>
      <c r="R1170" s="27">
        <v>43739</v>
      </c>
      <c r="S1170">
        <v>77</v>
      </c>
      <c r="T1170">
        <v>16</v>
      </c>
      <c r="U1170">
        <v>299402.71999999997</v>
      </c>
      <c r="V1170">
        <v>0</v>
      </c>
      <c r="W1170">
        <v>0</v>
      </c>
      <c r="X1170">
        <v>0</v>
      </c>
      <c r="Y1170">
        <v>0</v>
      </c>
      <c r="Z1170">
        <v>0</v>
      </c>
      <c r="AA1170">
        <v>0</v>
      </c>
      <c r="AB1170">
        <v>0</v>
      </c>
      <c r="AC1170">
        <v>0</v>
      </c>
      <c r="AD1170">
        <v>0</v>
      </c>
      <c r="AE1170">
        <v>0</v>
      </c>
      <c r="AF1170">
        <v>0</v>
      </c>
      <c r="AG1170">
        <v>0</v>
      </c>
      <c r="AH1170">
        <v>0</v>
      </c>
      <c r="AI1170">
        <v>0</v>
      </c>
      <c r="AJ1170">
        <v>0</v>
      </c>
      <c r="AK1170">
        <v>0</v>
      </c>
      <c r="AL1170" t="s">
        <v>8704</v>
      </c>
      <c r="AM1170" t="s">
        <v>17</v>
      </c>
      <c r="AO1170" t="s">
        <v>8561</v>
      </c>
      <c r="AP1170" t="s">
        <v>8572</v>
      </c>
      <c r="AQ1170" t="s">
        <v>8563</v>
      </c>
      <c r="AR1170" t="s">
        <v>32</v>
      </c>
      <c r="AS1170" t="s">
        <v>8564</v>
      </c>
      <c r="AT1170" t="s">
        <v>8565</v>
      </c>
      <c r="AU1170" t="s">
        <v>8566</v>
      </c>
      <c r="AV1170" t="s">
        <v>8567</v>
      </c>
      <c r="AW1170" t="s">
        <v>8568</v>
      </c>
      <c r="AX1170">
        <v>0</v>
      </c>
    </row>
    <row r="1171" spans="1:51">
      <c r="A1171">
        <v>11127</v>
      </c>
      <c r="B1171" t="s">
        <v>820</v>
      </c>
      <c r="C1171" t="s">
        <v>8575</v>
      </c>
      <c r="D1171" t="s">
        <v>8555</v>
      </c>
      <c r="E1171" t="s">
        <v>8556</v>
      </c>
      <c r="F1171" t="s">
        <v>8576</v>
      </c>
      <c r="G1171" t="s">
        <v>9952</v>
      </c>
      <c r="H1171" t="s">
        <v>4805</v>
      </c>
      <c r="I1171" t="s">
        <v>4805</v>
      </c>
      <c r="J1171" t="s">
        <v>4806</v>
      </c>
      <c r="K1171" t="s">
        <v>4806</v>
      </c>
      <c r="L1171">
        <v>300000</v>
      </c>
      <c r="M1171">
        <v>0.3</v>
      </c>
      <c r="N1171" t="s">
        <v>8559</v>
      </c>
      <c r="O1171">
        <v>2.96517E-3</v>
      </c>
      <c r="Q1171" s="27">
        <v>43609</v>
      </c>
      <c r="R1171" s="27">
        <v>45453</v>
      </c>
      <c r="S1171">
        <v>1791</v>
      </c>
      <c r="T1171">
        <v>14.5</v>
      </c>
      <c r="U1171">
        <v>296516.92</v>
      </c>
      <c r="V1171">
        <v>706.74</v>
      </c>
      <c r="W1171">
        <v>7.0673999999999997E-4</v>
      </c>
      <c r="X1171">
        <v>0</v>
      </c>
      <c r="Y1171">
        <v>0</v>
      </c>
      <c r="Z1171">
        <v>0</v>
      </c>
      <c r="AA1171">
        <v>0</v>
      </c>
      <c r="AB1171">
        <v>0</v>
      </c>
      <c r="AC1171">
        <v>0</v>
      </c>
      <c r="AD1171">
        <v>0</v>
      </c>
      <c r="AE1171">
        <v>0</v>
      </c>
      <c r="AF1171">
        <v>0</v>
      </c>
      <c r="AG1171">
        <v>0</v>
      </c>
      <c r="AH1171">
        <v>0</v>
      </c>
      <c r="AI1171">
        <v>0</v>
      </c>
      <c r="AJ1171">
        <v>0</v>
      </c>
      <c r="AK1171">
        <v>0</v>
      </c>
      <c r="AM1171" t="s">
        <v>17</v>
      </c>
      <c r="AN1171" t="s">
        <v>8589</v>
      </c>
      <c r="AO1171" t="s">
        <v>8561</v>
      </c>
      <c r="AP1171" t="s">
        <v>8562</v>
      </c>
      <c r="AQ1171" t="s">
        <v>8563</v>
      </c>
      <c r="AR1171" t="s">
        <v>12</v>
      </c>
      <c r="AS1171" t="s">
        <v>8564</v>
      </c>
      <c r="AT1171" t="s">
        <v>8565</v>
      </c>
      <c r="AU1171" t="s">
        <v>8566</v>
      </c>
      <c r="AV1171" t="s">
        <v>8567</v>
      </c>
      <c r="AW1171" t="s">
        <v>8568</v>
      </c>
      <c r="AX1171">
        <v>0</v>
      </c>
    </row>
    <row r="1172" spans="1:51">
      <c r="A1172">
        <v>11129</v>
      </c>
      <c r="B1172" t="s">
        <v>808</v>
      </c>
      <c r="C1172" t="s">
        <v>8569</v>
      </c>
      <c r="D1172" t="s">
        <v>8555</v>
      </c>
      <c r="E1172" t="s">
        <v>8556</v>
      </c>
      <c r="F1172" t="s">
        <v>8570</v>
      </c>
      <c r="G1172" t="s">
        <v>9953</v>
      </c>
      <c r="H1172" t="s">
        <v>2984</v>
      </c>
      <c r="I1172" t="s">
        <v>2984</v>
      </c>
      <c r="J1172" t="s">
        <v>2985</v>
      </c>
      <c r="K1172" t="s">
        <v>2985</v>
      </c>
      <c r="L1172">
        <v>1000000</v>
      </c>
      <c r="M1172">
        <v>1</v>
      </c>
      <c r="N1172" t="s">
        <v>8559</v>
      </c>
      <c r="O1172">
        <v>2E-3</v>
      </c>
      <c r="Q1172" s="27">
        <v>42177</v>
      </c>
      <c r="R1172" s="27">
        <v>44003</v>
      </c>
      <c r="S1172">
        <v>341</v>
      </c>
      <c r="T1172">
        <v>15</v>
      </c>
      <c r="U1172">
        <v>200000</v>
      </c>
      <c r="V1172">
        <v>328.76</v>
      </c>
      <c r="W1172">
        <v>3.2875999999999999E-4</v>
      </c>
      <c r="X1172">
        <v>0</v>
      </c>
      <c r="Y1172">
        <v>0</v>
      </c>
      <c r="Z1172">
        <v>0</v>
      </c>
      <c r="AA1172">
        <v>0</v>
      </c>
      <c r="AB1172">
        <v>0</v>
      </c>
      <c r="AC1172">
        <v>0</v>
      </c>
      <c r="AD1172">
        <v>0</v>
      </c>
      <c r="AE1172">
        <v>0</v>
      </c>
      <c r="AF1172">
        <v>0</v>
      </c>
      <c r="AG1172">
        <v>0</v>
      </c>
      <c r="AH1172">
        <v>0</v>
      </c>
      <c r="AI1172">
        <v>0</v>
      </c>
      <c r="AJ1172">
        <v>0</v>
      </c>
      <c r="AK1172">
        <v>0</v>
      </c>
      <c r="AM1172" t="s">
        <v>17</v>
      </c>
      <c r="AO1172" t="s">
        <v>8561</v>
      </c>
      <c r="AP1172" t="s">
        <v>8572</v>
      </c>
      <c r="AQ1172" t="s">
        <v>8563</v>
      </c>
      <c r="AR1172" t="s">
        <v>54</v>
      </c>
      <c r="AS1172" t="s">
        <v>8564</v>
      </c>
      <c r="AT1172" t="s">
        <v>8565</v>
      </c>
      <c r="AU1172" t="s">
        <v>8566</v>
      </c>
      <c r="AV1172" t="s">
        <v>8567</v>
      </c>
      <c r="AW1172" t="s">
        <v>8568</v>
      </c>
      <c r="AX1172">
        <v>0</v>
      </c>
    </row>
    <row r="1173" spans="1:51">
      <c r="A1173">
        <v>11141</v>
      </c>
      <c r="B1173" t="s">
        <v>871</v>
      </c>
      <c r="C1173" t="s">
        <v>8569</v>
      </c>
      <c r="D1173" t="s">
        <v>8555</v>
      </c>
      <c r="E1173" t="s">
        <v>8556</v>
      </c>
      <c r="F1173" t="s">
        <v>8570</v>
      </c>
      <c r="G1173" t="s">
        <v>9954</v>
      </c>
      <c r="H1173" t="s">
        <v>2986</v>
      </c>
      <c r="I1173" t="s">
        <v>2986</v>
      </c>
      <c r="J1173" t="s">
        <v>8633</v>
      </c>
      <c r="K1173" t="s">
        <v>2987</v>
      </c>
      <c r="L1173">
        <v>650000</v>
      </c>
      <c r="M1173">
        <v>0.65</v>
      </c>
      <c r="N1173" t="s">
        <v>8559</v>
      </c>
      <c r="O1173">
        <v>3.4564999999999999E-3</v>
      </c>
      <c r="Q1173" s="27">
        <v>42480</v>
      </c>
      <c r="R1173" s="27">
        <v>44387</v>
      </c>
      <c r="S1173">
        <v>725</v>
      </c>
      <c r="T1173">
        <v>14</v>
      </c>
      <c r="U1173">
        <v>345649.71</v>
      </c>
      <c r="V1173">
        <v>795.47999999999956</v>
      </c>
      <c r="W1173">
        <v>7.9547999999999956E-4</v>
      </c>
      <c r="X1173">
        <v>44032.55</v>
      </c>
      <c r="Y1173">
        <v>4.4032550000000004E-2</v>
      </c>
      <c r="Z1173">
        <v>33366.03</v>
      </c>
      <c r="AA1173">
        <v>3.3366029999999998E-2</v>
      </c>
      <c r="AB1173">
        <v>10.98</v>
      </c>
      <c r="AC1173">
        <v>10627.58</v>
      </c>
      <c r="AD1173">
        <v>1.0627579999999999E-2</v>
      </c>
      <c r="AE1173">
        <v>27.96</v>
      </c>
      <c r="AF1173">
        <v>44032.55</v>
      </c>
      <c r="AG1173">
        <v>33366.03</v>
      </c>
      <c r="AH1173">
        <v>10.98</v>
      </c>
      <c r="AI1173">
        <v>10627.58</v>
      </c>
      <c r="AJ1173">
        <v>27.96</v>
      </c>
      <c r="AK1173">
        <v>0</v>
      </c>
      <c r="AL1173" t="s">
        <v>8634</v>
      </c>
      <c r="AM1173" t="s">
        <v>17</v>
      </c>
      <c r="AN1173" t="s">
        <v>8775</v>
      </c>
      <c r="AO1173" t="s">
        <v>8561</v>
      </c>
      <c r="AP1173" t="s">
        <v>8572</v>
      </c>
      <c r="AQ1173" t="s">
        <v>8563</v>
      </c>
      <c r="AR1173" t="s">
        <v>12</v>
      </c>
      <c r="AS1173" t="s">
        <v>8564</v>
      </c>
      <c r="AT1173" t="s">
        <v>8581</v>
      </c>
      <c r="AU1173" t="s">
        <v>8566</v>
      </c>
      <c r="AV1173" t="s">
        <v>8567</v>
      </c>
      <c r="AW1173" t="s">
        <v>8582</v>
      </c>
      <c r="AX1173">
        <v>0</v>
      </c>
      <c r="AY1173" t="s">
        <v>8638</v>
      </c>
    </row>
    <row r="1174" spans="1:51">
      <c r="A1174">
        <v>11154</v>
      </c>
      <c r="B1174" t="s">
        <v>1076</v>
      </c>
      <c r="C1174" t="s">
        <v>8575</v>
      </c>
      <c r="D1174" t="s">
        <v>8555</v>
      </c>
      <c r="E1174" t="s">
        <v>8556</v>
      </c>
      <c r="F1174" t="s">
        <v>8576</v>
      </c>
      <c r="G1174" t="s">
        <v>9955</v>
      </c>
      <c r="H1174" t="s">
        <v>4807</v>
      </c>
      <c r="I1174" t="s">
        <v>4807</v>
      </c>
      <c r="J1174" t="s">
        <v>4808</v>
      </c>
      <c r="K1174" t="s">
        <v>4808</v>
      </c>
      <c r="L1174">
        <v>1000000</v>
      </c>
      <c r="M1174">
        <v>1</v>
      </c>
      <c r="N1174" t="s">
        <v>8559</v>
      </c>
      <c r="O1174">
        <v>8.5095699999999993E-3</v>
      </c>
      <c r="Q1174" s="27">
        <v>43139</v>
      </c>
      <c r="R1174" s="27">
        <v>45514</v>
      </c>
      <c r="S1174">
        <v>1852</v>
      </c>
      <c r="T1174">
        <v>14</v>
      </c>
      <c r="U1174">
        <v>850956.5</v>
      </c>
      <c r="V1174">
        <v>1958.34</v>
      </c>
      <c r="W1174">
        <v>1.9583399999999998E-3</v>
      </c>
      <c r="X1174">
        <v>0</v>
      </c>
      <c r="Y1174">
        <v>0</v>
      </c>
      <c r="Z1174">
        <v>0</v>
      </c>
      <c r="AA1174">
        <v>0</v>
      </c>
      <c r="AB1174">
        <v>0</v>
      </c>
      <c r="AC1174">
        <v>0</v>
      </c>
      <c r="AD1174">
        <v>0</v>
      </c>
      <c r="AE1174">
        <v>0</v>
      </c>
      <c r="AF1174">
        <v>0</v>
      </c>
      <c r="AG1174">
        <v>0</v>
      </c>
      <c r="AH1174">
        <v>0</v>
      </c>
      <c r="AI1174">
        <v>0</v>
      </c>
      <c r="AJ1174">
        <v>0</v>
      </c>
      <c r="AK1174">
        <v>0</v>
      </c>
      <c r="AL1174" t="s">
        <v>8791</v>
      </c>
      <c r="AM1174" t="s">
        <v>17</v>
      </c>
      <c r="AN1174" t="s">
        <v>8579</v>
      </c>
      <c r="AO1174" t="s">
        <v>8561</v>
      </c>
      <c r="AP1174" t="s">
        <v>8562</v>
      </c>
      <c r="AQ1174" t="s">
        <v>8563</v>
      </c>
      <c r="AR1174" t="s">
        <v>3938</v>
      </c>
      <c r="AS1174" t="s">
        <v>8564</v>
      </c>
      <c r="AT1174" t="s">
        <v>8565</v>
      </c>
      <c r="AU1174" t="s">
        <v>8566</v>
      </c>
      <c r="AV1174" t="s">
        <v>8567</v>
      </c>
      <c r="AW1174" t="s">
        <v>8568</v>
      </c>
      <c r="AX1174">
        <v>0</v>
      </c>
    </row>
    <row r="1175" spans="1:51">
      <c r="A1175">
        <v>11162</v>
      </c>
      <c r="B1175" t="s">
        <v>805</v>
      </c>
      <c r="C1175" t="s">
        <v>8575</v>
      </c>
      <c r="D1175" t="s">
        <v>8555</v>
      </c>
      <c r="E1175" t="s">
        <v>8556</v>
      </c>
      <c r="F1175" t="s">
        <v>8576</v>
      </c>
      <c r="G1175" t="s">
        <v>9956</v>
      </c>
      <c r="H1175" t="s">
        <v>2990</v>
      </c>
      <c r="I1175" t="s">
        <v>2990</v>
      </c>
      <c r="J1175" t="s">
        <v>2991</v>
      </c>
      <c r="K1175" t="s">
        <v>2991</v>
      </c>
      <c r="L1175">
        <v>500000</v>
      </c>
      <c r="M1175">
        <v>0.5</v>
      </c>
      <c r="N1175" t="s">
        <v>8559</v>
      </c>
      <c r="O1175">
        <v>3.9798699999999999E-3</v>
      </c>
      <c r="Q1175" s="27">
        <v>42887</v>
      </c>
      <c r="R1175" s="27">
        <v>45453</v>
      </c>
      <c r="S1175">
        <v>1791</v>
      </c>
      <c r="T1175">
        <v>14</v>
      </c>
      <c r="U1175">
        <v>397987.26</v>
      </c>
      <c r="V1175">
        <v>915.9</v>
      </c>
      <c r="W1175">
        <v>9.1589999999999998E-4</v>
      </c>
      <c r="X1175">
        <v>0</v>
      </c>
      <c r="Y1175">
        <v>0</v>
      </c>
      <c r="Z1175">
        <v>0</v>
      </c>
      <c r="AA1175">
        <v>0</v>
      </c>
      <c r="AB1175">
        <v>0</v>
      </c>
      <c r="AC1175">
        <v>0</v>
      </c>
      <c r="AD1175">
        <v>0</v>
      </c>
      <c r="AE1175">
        <v>0</v>
      </c>
      <c r="AF1175">
        <v>0</v>
      </c>
      <c r="AG1175">
        <v>0</v>
      </c>
      <c r="AH1175">
        <v>0</v>
      </c>
      <c r="AI1175">
        <v>0</v>
      </c>
      <c r="AJ1175">
        <v>0</v>
      </c>
      <c r="AK1175">
        <v>0</v>
      </c>
      <c r="AL1175" t="s">
        <v>8646</v>
      </c>
      <c r="AM1175" t="s">
        <v>17</v>
      </c>
      <c r="AN1175" t="s">
        <v>8579</v>
      </c>
      <c r="AO1175" t="s">
        <v>8561</v>
      </c>
      <c r="AP1175" t="s">
        <v>8562</v>
      </c>
      <c r="AQ1175" t="s">
        <v>8563</v>
      </c>
      <c r="AR1175" t="s">
        <v>54</v>
      </c>
      <c r="AS1175" t="s">
        <v>8564</v>
      </c>
      <c r="AT1175" t="s">
        <v>8565</v>
      </c>
      <c r="AU1175" t="s">
        <v>8566</v>
      </c>
      <c r="AV1175" t="s">
        <v>8567</v>
      </c>
      <c r="AW1175" t="s">
        <v>8568</v>
      </c>
      <c r="AX1175">
        <v>0</v>
      </c>
    </row>
    <row r="1176" spans="1:51">
      <c r="A1176">
        <v>11172</v>
      </c>
      <c r="B1176" t="s">
        <v>1015</v>
      </c>
      <c r="C1176" t="s">
        <v>8575</v>
      </c>
      <c r="D1176" t="s">
        <v>8555</v>
      </c>
      <c r="E1176" t="s">
        <v>8556</v>
      </c>
      <c r="F1176" t="s">
        <v>8576</v>
      </c>
      <c r="G1176" t="s">
        <v>9957</v>
      </c>
      <c r="H1176" t="s">
        <v>2994</v>
      </c>
      <c r="I1176" t="s">
        <v>2994</v>
      </c>
      <c r="J1176" t="s">
        <v>2995</v>
      </c>
      <c r="K1176" t="s">
        <v>2995</v>
      </c>
      <c r="L1176">
        <v>150000</v>
      </c>
      <c r="M1176">
        <v>0.15</v>
      </c>
      <c r="N1176" t="s">
        <v>8559</v>
      </c>
      <c r="O1176">
        <v>1.0696600000000001E-3</v>
      </c>
      <c r="Q1176" s="27">
        <v>42977</v>
      </c>
      <c r="R1176" s="27">
        <v>44814</v>
      </c>
      <c r="S1176">
        <v>1152</v>
      </c>
      <c r="T1176">
        <v>14.5</v>
      </c>
      <c r="U1176">
        <v>106966.33</v>
      </c>
      <c r="V1176">
        <v>254.94</v>
      </c>
      <c r="W1176">
        <v>2.5494E-4</v>
      </c>
      <c r="X1176">
        <v>0</v>
      </c>
      <c r="Y1176">
        <v>0</v>
      </c>
      <c r="Z1176">
        <v>0</v>
      </c>
      <c r="AA1176">
        <v>0</v>
      </c>
      <c r="AB1176">
        <v>0</v>
      </c>
      <c r="AC1176">
        <v>0</v>
      </c>
      <c r="AD1176">
        <v>0</v>
      </c>
      <c r="AE1176">
        <v>0</v>
      </c>
      <c r="AF1176">
        <v>0</v>
      </c>
      <c r="AG1176">
        <v>0</v>
      </c>
      <c r="AH1176">
        <v>0</v>
      </c>
      <c r="AI1176">
        <v>0</v>
      </c>
      <c r="AJ1176">
        <v>0</v>
      </c>
      <c r="AK1176">
        <v>0</v>
      </c>
      <c r="AL1176" t="s">
        <v>8653</v>
      </c>
      <c r="AM1176" t="s">
        <v>17</v>
      </c>
      <c r="AN1176" t="s">
        <v>8579</v>
      </c>
      <c r="AO1176" t="s">
        <v>8561</v>
      </c>
      <c r="AP1176" t="s">
        <v>8562</v>
      </c>
      <c r="AQ1176" t="s">
        <v>8563</v>
      </c>
      <c r="AR1176" t="s">
        <v>32</v>
      </c>
      <c r="AS1176" t="s">
        <v>8564</v>
      </c>
      <c r="AT1176" t="s">
        <v>8565</v>
      </c>
      <c r="AU1176" t="s">
        <v>8566</v>
      </c>
      <c r="AV1176" t="s">
        <v>8567</v>
      </c>
      <c r="AW1176" t="s">
        <v>8568</v>
      </c>
      <c r="AX1176">
        <v>0</v>
      </c>
    </row>
    <row r="1177" spans="1:51">
      <c r="A1177">
        <v>11196</v>
      </c>
      <c r="B1177" t="s">
        <v>814</v>
      </c>
      <c r="C1177" t="s">
        <v>8697</v>
      </c>
      <c r="D1177" t="s">
        <v>8555</v>
      </c>
      <c r="E1177" t="s">
        <v>8556</v>
      </c>
      <c r="F1177" t="s">
        <v>8698</v>
      </c>
      <c r="G1177" t="s">
        <v>9958</v>
      </c>
      <c r="H1177" t="s">
        <v>3001</v>
      </c>
      <c r="I1177" t="s">
        <v>3001</v>
      </c>
      <c r="J1177" t="s">
        <v>3002</v>
      </c>
      <c r="K1177" t="s">
        <v>3002</v>
      </c>
      <c r="L1177">
        <v>450000</v>
      </c>
      <c r="M1177">
        <v>0.45</v>
      </c>
      <c r="N1177" t="s">
        <v>8559</v>
      </c>
      <c r="O1177">
        <v>2.7943200000000003E-3</v>
      </c>
      <c r="Q1177" s="27">
        <v>42432</v>
      </c>
      <c r="R1177" s="27">
        <v>44995</v>
      </c>
      <c r="S1177">
        <v>1333</v>
      </c>
      <c r="T1177">
        <v>13</v>
      </c>
      <c r="U1177">
        <v>279432.40999999997</v>
      </c>
      <c r="V1177">
        <v>611.55999999999995</v>
      </c>
      <c r="W1177">
        <v>6.1155999999999992E-4</v>
      </c>
      <c r="X1177">
        <v>0</v>
      </c>
      <c r="Y1177">
        <v>0</v>
      </c>
      <c r="Z1177">
        <v>0</v>
      </c>
      <c r="AA1177">
        <v>0</v>
      </c>
      <c r="AB1177">
        <v>0</v>
      </c>
      <c r="AC1177">
        <v>0</v>
      </c>
      <c r="AD1177">
        <v>0</v>
      </c>
      <c r="AE1177">
        <v>0</v>
      </c>
      <c r="AF1177">
        <v>0</v>
      </c>
      <c r="AG1177">
        <v>0</v>
      </c>
      <c r="AH1177">
        <v>0</v>
      </c>
      <c r="AI1177">
        <v>0</v>
      </c>
      <c r="AJ1177">
        <v>0</v>
      </c>
      <c r="AK1177">
        <v>0</v>
      </c>
      <c r="AL1177" t="s">
        <v>8586</v>
      </c>
      <c r="AM1177" t="s">
        <v>17</v>
      </c>
      <c r="AN1177" t="s">
        <v>8720</v>
      </c>
      <c r="AO1177" t="s">
        <v>8600</v>
      </c>
      <c r="AP1177" t="s">
        <v>8562</v>
      </c>
      <c r="AQ1177" t="s">
        <v>8563</v>
      </c>
      <c r="AR1177" t="s">
        <v>3938</v>
      </c>
      <c r="AS1177" t="s">
        <v>8564</v>
      </c>
      <c r="AT1177" t="s">
        <v>8565</v>
      </c>
      <c r="AU1177" t="s">
        <v>8566</v>
      </c>
      <c r="AV1177" t="s">
        <v>8567</v>
      </c>
      <c r="AW1177" t="s">
        <v>8568</v>
      </c>
      <c r="AX1177">
        <v>0</v>
      </c>
    </row>
    <row r="1178" spans="1:51">
      <c r="A1178">
        <v>11241</v>
      </c>
      <c r="B1178" t="s">
        <v>808</v>
      </c>
      <c r="C1178" t="s">
        <v>8554</v>
      </c>
      <c r="D1178" t="s">
        <v>8555</v>
      </c>
      <c r="E1178" t="s">
        <v>8556</v>
      </c>
      <c r="F1178" t="s">
        <v>8557</v>
      </c>
      <c r="G1178" t="s">
        <v>9959</v>
      </c>
      <c r="H1178" t="s">
        <v>4809</v>
      </c>
      <c r="I1178" t="s">
        <v>4809</v>
      </c>
      <c r="J1178" t="s">
        <v>3006</v>
      </c>
      <c r="K1178" t="s">
        <v>3006</v>
      </c>
      <c r="L1178">
        <v>700000</v>
      </c>
      <c r="M1178">
        <v>0.7</v>
      </c>
      <c r="N1178" t="s">
        <v>8559</v>
      </c>
      <c r="O1178">
        <v>7.0000000000000001E-3</v>
      </c>
      <c r="Q1178" s="27">
        <v>43657</v>
      </c>
      <c r="R1178" s="27">
        <v>46244</v>
      </c>
      <c r="S1178">
        <v>2582</v>
      </c>
      <c r="T1178">
        <v>14.5</v>
      </c>
      <c r="U1178">
        <v>700000</v>
      </c>
      <c r="V1178">
        <v>1668.48</v>
      </c>
      <c r="W1178">
        <v>1.66848E-3</v>
      </c>
      <c r="X1178">
        <v>0</v>
      </c>
      <c r="Y1178">
        <v>0</v>
      </c>
      <c r="Z1178">
        <v>0</v>
      </c>
      <c r="AA1178">
        <v>0</v>
      </c>
      <c r="AB1178">
        <v>0</v>
      </c>
      <c r="AC1178">
        <v>0</v>
      </c>
      <c r="AD1178">
        <v>0</v>
      </c>
      <c r="AE1178">
        <v>0</v>
      </c>
      <c r="AF1178">
        <v>0</v>
      </c>
      <c r="AG1178">
        <v>0</v>
      </c>
      <c r="AH1178">
        <v>0</v>
      </c>
      <c r="AI1178">
        <v>0</v>
      </c>
      <c r="AJ1178">
        <v>0</v>
      </c>
      <c r="AK1178">
        <v>0</v>
      </c>
      <c r="AM1178" t="s">
        <v>15</v>
      </c>
      <c r="AN1178" t="s">
        <v>8594</v>
      </c>
      <c r="AO1178" t="s">
        <v>8561</v>
      </c>
      <c r="AP1178" t="s">
        <v>8562</v>
      </c>
      <c r="AQ1178" t="s">
        <v>8563</v>
      </c>
      <c r="AR1178" t="s">
        <v>54</v>
      </c>
      <c r="AS1178" t="s">
        <v>8564</v>
      </c>
      <c r="AT1178" t="s">
        <v>8565</v>
      </c>
      <c r="AU1178" t="s">
        <v>8595</v>
      </c>
      <c r="AV1178" t="s">
        <v>8596</v>
      </c>
      <c r="AW1178" t="s">
        <v>8568</v>
      </c>
      <c r="AX1178">
        <v>0</v>
      </c>
    </row>
    <row r="1179" spans="1:51">
      <c r="A1179">
        <v>11242</v>
      </c>
      <c r="B1179" t="s">
        <v>794</v>
      </c>
      <c r="C1179" t="s">
        <v>8569</v>
      </c>
      <c r="D1179" t="s">
        <v>8555</v>
      </c>
      <c r="E1179" t="s">
        <v>8556</v>
      </c>
      <c r="F1179" t="s">
        <v>8570</v>
      </c>
      <c r="G1179" t="s">
        <v>9960</v>
      </c>
      <c r="H1179" t="s">
        <v>4810</v>
      </c>
      <c r="I1179" t="s">
        <v>4810</v>
      </c>
      <c r="J1179" t="s">
        <v>4811</v>
      </c>
      <c r="K1179" t="s">
        <v>4811</v>
      </c>
      <c r="L1179">
        <v>600000</v>
      </c>
      <c r="M1179">
        <v>0.6</v>
      </c>
      <c r="N1179" t="s">
        <v>8559</v>
      </c>
      <c r="O1179">
        <v>5.4993999999999998E-3</v>
      </c>
      <c r="Q1179" s="27">
        <v>43433</v>
      </c>
      <c r="R1179" s="27">
        <v>45270</v>
      </c>
      <c r="S1179">
        <v>1608</v>
      </c>
      <c r="T1179">
        <v>14.5</v>
      </c>
      <c r="U1179">
        <v>549940.23</v>
      </c>
      <c r="V1179">
        <v>1310.82</v>
      </c>
      <c r="W1179">
        <v>1.3108199999999999E-3</v>
      </c>
      <c r="X1179">
        <v>0</v>
      </c>
      <c r="Y1179">
        <v>0</v>
      </c>
      <c r="Z1179">
        <v>0</v>
      </c>
      <c r="AA1179">
        <v>0</v>
      </c>
      <c r="AB1179">
        <v>0</v>
      </c>
      <c r="AC1179">
        <v>0</v>
      </c>
      <c r="AD1179">
        <v>0</v>
      </c>
      <c r="AE1179">
        <v>0</v>
      </c>
      <c r="AF1179">
        <v>0</v>
      </c>
      <c r="AG1179">
        <v>0</v>
      </c>
      <c r="AH1179">
        <v>0</v>
      </c>
      <c r="AI1179">
        <v>0</v>
      </c>
      <c r="AJ1179">
        <v>0</v>
      </c>
      <c r="AK1179">
        <v>0</v>
      </c>
      <c r="AL1179" t="s">
        <v>8704</v>
      </c>
      <c r="AM1179" t="s">
        <v>17</v>
      </c>
      <c r="AN1179" t="s">
        <v>8589</v>
      </c>
      <c r="AO1179" t="s">
        <v>8561</v>
      </c>
      <c r="AP1179" t="s">
        <v>8572</v>
      </c>
      <c r="AQ1179" t="s">
        <v>8563</v>
      </c>
      <c r="AR1179" t="s">
        <v>29</v>
      </c>
      <c r="AS1179" t="s">
        <v>8564</v>
      </c>
      <c r="AT1179" t="s">
        <v>8565</v>
      </c>
      <c r="AU1179" t="s">
        <v>8566</v>
      </c>
      <c r="AV1179" t="s">
        <v>8567</v>
      </c>
      <c r="AW1179" t="s">
        <v>8568</v>
      </c>
      <c r="AX1179">
        <v>0</v>
      </c>
    </row>
    <row r="1180" spans="1:51">
      <c r="A1180">
        <v>11244</v>
      </c>
      <c r="B1180" t="s">
        <v>808</v>
      </c>
      <c r="C1180" t="s">
        <v>8569</v>
      </c>
      <c r="D1180" t="s">
        <v>8555</v>
      </c>
      <c r="E1180" t="s">
        <v>8556</v>
      </c>
      <c r="F1180" t="s">
        <v>8570</v>
      </c>
      <c r="G1180" t="s">
        <v>9961</v>
      </c>
      <c r="H1180" t="s">
        <v>3007</v>
      </c>
      <c r="I1180" t="s">
        <v>3007</v>
      </c>
      <c r="J1180" t="s">
        <v>3008</v>
      </c>
      <c r="K1180" t="s">
        <v>3008</v>
      </c>
      <c r="L1180">
        <v>200000</v>
      </c>
      <c r="M1180">
        <v>0.2</v>
      </c>
      <c r="N1180" t="s">
        <v>8559</v>
      </c>
      <c r="O1180">
        <v>8.0000000000000004E-4</v>
      </c>
      <c r="Q1180" s="27">
        <v>42428</v>
      </c>
      <c r="R1180" s="27">
        <v>44254</v>
      </c>
      <c r="S1180">
        <v>592</v>
      </c>
      <c r="T1180">
        <v>15</v>
      </c>
      <c r="U1180">
        <v>80000</v>
      </c>
      <c r="V1180">
        <v>131.52000000000001</v>
      </c>
      <c r="W1180">
        <v>1.3152000000000001E-4</v>
      </c>
      <c r="X1180">
        <v>0</v>
      </c>
      <c r="Y1180">
        <v>0</v>
      </c>
      <c r="Z1180">
        <v>0</v>
      </c>
      <c r="AA1180">
        <v>0</v>
      </c>
      <c r="AB1180">
        <v>0</v>
      </c>
      <c r="AC1180">
        <v>0</v>
      </c>
      <c r="AD1180">
        <v>0</v>
      </c>
      <c r="AE1180">
        <v>0</v>
      </c>
      <c r="AF1180">
        <v>0</v>
      </c>
      <c r="AG1180">
        <v>0</v>
      </c>
      <c r="AH1180">
        <v>0</v>
      </c>
      <c r="AI1180">
        <v>0</v>
      </c>
      <c r="AJ1180">
        <v>0</v>
      </c>
      <c r="AK1180">
        <v>0</v>
      </c>
      <c r="AM1180" t="s">
        <v>17</v>
      </c>
      <c r="AO1180" t="s">
        <v>8561</v>
      </c>
      <c r="AP1180" t="s">
        <v>8572</v>
      </c>
      <c r="AQ1180" t="s">
        <v>8563</v>
      </c>
      <c r="AR1180" t="s">
        <v>54</v>
      </c>
      <c r="AS1180" t="s">
        <v>8564</v>
      </c>
      <c r="AT1180" t="s">
        <v>8565</v>
      </c>
      <c r="AU1180" t="s">
        <v>8566</v>
      </c>
      <c r="AV1180" t="s">
        <v>8567</v>
      </c>
      <c r="AW1180" t="s">
        <v>8568</v>
      </c>
      <c r="AX1180">
        <v>0</v>
      </c>
    </row>
    <row r="1181" spans="1:51">
      <c r="A1181">
        <v>11249</v>
      </c>
      <c r="B1181" t="s">
        <v>1076</v>
      </c>
      <c r="C1181" t="s">
        <v>8575</v>
      </c>
      <c r="D1181" t="s">
        <v>8555</v>
      </c>
      <c r="E1181" t="s">
        <v>8556</v>
      </c>
      <c r="F1181" t="s">
        <v>8576</v>
      </c>
      <c r="G1181" t="s">
        <v>9962</v>
      </c>
      <c r="H1181" t="s">
        <v>4812</v>
      </c>
      <c r="I1181" t="s">
        <v>4812</v>
      </c>
      <c r="J1181" t="s">
        <v>4813</v>
      </c>
      <c r="K1181" t="s">
        <v>4813</v>
      </c>
      <c r="L1181">
        <v>500000</v>
      </c>
      <c r="M1181">
        <v>0.5</v>
      </c>
      <c r="N1181" t="s">
        <v>8559</v>
      </c>
      <c r="O1181">
        <v>4.6533299999999998E-3</v>
      </c>
      <c r="Q1181" s="27">
        <v>43123</v>
      </c>
      <c r="R1181" s="27">
        <v>46793</v>
      </c>
      <c r="S1181">
        <v>3131</v>
      </c>
      <c r="T1181">
        <v>15</v>
      </c>
      <c r="U1181">
        <v>465333.18</v>
      </c>
      <c r="V1181">
        <v>1147.3800000000001</v>
      </c>
      <c r="W1181">
        <v>1.1473800000000001E-3</v>
      </c>
      <c r="X1181">
        <v>0</v>
      </c>
      <c r="Y1181">
        <v>0</v>
      </c>
      <c r="Z1181">
        <v>0</v>
      </c>
      <c r="AA1181">
        <v>0</v>
      </c>
      <c r="AB1181">
        <v>0</v>
      </c>
      <c r="AC1181">
        <v>0</v>
      </c>
      <c r="AD1181">
        <v>0</v>
      </c>
      <c r="AE1181">
        <v>0</v>
      </c>
      <c r="AF1181">
        <v>0</v>
      </c>
      <c r="AG1181">
        <v>0</v>
      </c>
      <c r="AH1181">
        <v>0</v>
      </c>
      <c r="AI1181">
        <v>0</v>
      </c>
      <c r="AJ1181">
        <v>0</v>
      </c>
      <c r="AK1181">
        <v>0</v>
      </c>
      <c r="AL1181" t="s">
        <v>8791</v>
      </c>
      <c r="AM1181" t="s">
        <v>17</v>
      </c>
      <c r="AN1181" t="s">
        <v>8579</v>
      </c>
      <c r="AO1181" t="s">
        <v>8561</v>
      </c>
      <c r="AP1181" t="s">
        <v>8562</v>
      </c>
      <c r="AQ1181" t="s">
        <v>8563</v>
      </c>
      <c r="AR1181" t="s">
        <v>3938</v>
      </c>
      <c r="AS1181" t="s">
        <v>8564</v>
      </c>
      <c r="AT1181" t="s">
        <v>8565</v>
      </c>
      <c r="AU1181" t="s">
        <v>8566</v>
      </c>
      <c r="AV1181" t="s">
        <v>8567</v>
      </c>
      <c r="AW1181" t="s">
        <v>8568</v>
      </c>
      <c r="AX1181">
        <v>0</v>
      </c>
    </row>
    <row r="1182" spans="1:51">
      <c r="A1182">
        <v>11277</v>
      </c>
      <c r="B1182" t="s">
        <v>814</v>
      </c>
      <c r="C1182" t="s">
        <v>8697</v>
      </c>
      <c r="D1182" t="s">
        <v>8555</v>
      </c>
      <c r="E1182" t="s">
        <v>8556</v>
      </c>
      <c r="F1182" t="s">
        <v>8698</v>
      </c>
      <c r="G1182" t="s">
        <v>9963</v>
      </c>
      <c r="H1182" t="s">
        <v>3011</v>
      </c>
      <c r="I1182" t="s">
        <v>3011</v>
      </c>
      <c r="J1182" t="s">
        <v>3012</v>
      </c>
      <c r="K1182" t="s">
        <v>3012</v>
      </c>
      <c r="L1182">
        <v>300000</v>
      </c>
      <c r="M1182">
        <v>0.3</v>
      </c>
      <c r="N1182" t="s">
        <v>8559</v>
      </c>
      <c r="O1182">
        <v>1.9800500000000001E-3</v>
      </c>
      <c r="Q1182" s="27">
        <v>42501</v>
      </c>
      <c r="R1182" s="27">
        <v>45087</v>
      </c>
      <c r="S1182">
        <v>1425</v>
      </c>
      <c r="T1182">
        <v>13</v>
      </c>
      <c r="U1182">
        <v>198005</v>
      </c>
      <c r="V1182">
        <v>423.12</v>
      </c>
      <c r="W1182">
        <v>4.2312000000000003E-4</v>
      </c>
      <c r="X1182">
        <v>0</v>
      </c>
      <c r="Y1182">
        <v>0</v>
      </c>
      <c r="Z1182">
        <v>0</v>
      </c>
      <c r="AA1182">
        <v>0</v>
      </c>
      <c r="AB1182">
        <v>0</v>
      </c>
      <c r="AC1182">
        <v>0</v>
      </c>
      <c r="AD1182">
        <v>0</v>
      </c>
      <c r="AE1182">
        <v>0</v>
      </c>
      <c r="AF1182">
        <v>0</v>
      </c>
      <c r="AG1182">
        <v>0</v>
      </c>
      <c r="AH1182">
        <v>0</v>
      </c>
      <c r="AI1182">
        <v>0</v>
      </c>
      <c r="AJ1182">
        <v>0</v>
      </c>
      <c r="AK1182">
        <v>0</v>
      </c>
      <c r="AL1182" t="s">
        <v>8586</v>
      </c>
      <c r="AM1182" t="s">
        <v>17</v>
      </c>
      <c r="AN1182" t="s">
        <v>8775</v>
      </c>
      <c r="AO1182" t="s">
        <v>8561</v>
      </c>
      <c r="AP1182" t="s">
        <v>8562</v>
      </c>
      <c r="AQ1182" t="s">
        <v>8563</v>
      </c>
      <c r="AR1182" t="s">
        <v>3938</v>
      </c>
      <c r="AS1182" t="s">
        <v>8564</v>
      </c>
      <c r="AT1182" t="s">
        <v>8565</v>
      </c>
      <c r="AU1182" t="s">
        <v>8566</v>
      </c>
      <c r="AV1182" t="s">
        <v>8567</v>
      </c>
      <c r="AW1182" t="s">
        <v>8568</v>
      </c>
      <c r="AX1182">
        <v>0</v>
      </c>
    </row>
    <row r="1183" spans="1:51">
      <c r="A1183">
        <v>11282</v>
      </c>
      <c r="B1183" t="s">
        <v>33</v>
      </c>
      <c r="C1183" t="s">
        <v>8569</v>
      </c>
      <c r="D1183" t="s">
        <v>8555</v>
      </c>
      <c r="E1183" t="s">
        <v>8556</v>
      </c>
      <c r="F1183" t="s">
        <v>8570</v>
      </c>
      <c r="G1183" t="s">
        <v>9964</v>
      </c>
      <c r="H1183" t="s">
        <v>3015</v>
      </c>
      <c r="I1183" t="s">
        <v>3015</v>
      </c>
      <c r="J1183" t="s">
        <v>3016</v>
      </c>
      <c r="K1183" t="s">
        <v>3016</v>
      </c>
      <c r="L1183">
        <v>600000</v>
      </c>
      <c r="M1183">
        <v>0.6</v>
      </c>
      <c r="N1183" t="s">
        <v>8559</v>
      </c>
      <c r="O1183">
        <v>3.5999999999999999E-3</v>
      </c>
      <c r="Q1183" s="27">
        <v>42706</v>
      </c>
      <c r="R1183" s="27">
        <v>44531</v>
      </c>
      <c r="S1183">
        <v>869</v>
      </c>
      <c r="T1183">
        <v>15</v>
      </c>
      <c r="U1183">
        <v>360000</v>
      </c>
      <c r="V1183">
        <v>2071.3000000000002</v>
      </c>
      <c r="W1183">
        <v>2.0713000000000003E-3</v>
      </c>
      <c r="X1183">
        <v>0</v>
      </c>
      <c r="Y1183">
        <v>0</v>
      </c>
      <c r="Z1183">
        <v>0</v>
      </c>
      <c r="AA1183">
        <v>0</v>
      </c>
      <c r="AB1183">
        <v>0</v>
      </c>
      <c r="AC1183">
        <v>0</v>
      </c>
      <c r="AD1183">
        <v>0</v>
      </c>
      <c r="AE1183">
        <v>0</v>
      </c>
      <c r="AF1183">
        <v>0</v>
      </c>
      <c r="AG1183">
        <v>0</v>
      </c>
      <c r="AH1183">
        <v>0</v>
      </c>
      <c r="AI1183">
        <v>0</v>
      </c>
      <c r="AJ1183">
        <v>0</v>
      </c>
      <c r="AK1183">
        <v>0</v>
      </c>
      <c r="AM1183" t="s">
        <v>17</v>
      </c>
      <c r="AO1183" t="s">
        <v>8600</v>
      </c>
      <c r="AP1183" t="s">
        <v>8572</v>
      </c>
      <c r="AQ1183" t="s">
        <v>8563</v>
      </c>
      <c r="AR1183" t="s">
        <v>12</v>
      </c>
      <c r="AS1183" t="s">
        <v>8564</v>
      </c>
      <c r="AT1183" t="s">
        <v>8565</v>
      </c>
      <c r="AU1183" t="s">
        <v>8566</v>
      </c>
      <c r="AV1183" t="s">
        <v>8567</v>
      </c>
      <c r="AW1183" t="s">
        <v>8568</v>
      </c>
      <c r="AX1183" t="s">
        <v>9965</v>
      </c>
    </row>
    <row r="1184" spans="1:51">
      <c r="A1184">
        <v>11292</v>
      </c>
      <c r="B1184" t="s">
        <v>825</v>
      </c>
      <c r="C1184" t="s">
        <v>8575</v>
      </c>
      <c r="D1184" t="s">
        <v>8555</v>
      </c>
      <c r="E1184" t="s">
        <v>8556</v>
      </c>
      <c r="F1184" t="s">
        <v>8576</v>
      </c>
      <c r="G1184" t="s">
        <v>9966</v>
      </c>
      <c r="H1184" t="s">
        <v>3017</v>
      </c>
      <c r="I1184" t="s">
        <v>3017</v>
      </c>
      <c r="J1184" t="s">
        <v>3018</v>
      </c>
      <c r="K1184" t="s">
        <v>3018</v>
      </c>
      <c r="L1184">
        <v>160000</v>
      </c>
      <c r="M1184">
        <v>0.16</v>
      </c>
      <c r="N1184" t="s">
        <v>8559</v>
      </c>
      <c r="O1184">
        <v>6.4901999999999994E-4</v>
      </c>
      <c r="Q1184" s="27">
        <v>43286</v>
      </c>
      <c r="R1184" s="27">
        <v>45117</v>
      </c>
      <c r="S1184">
        <v>1455</v>
      </c>
      <c r="T1184">
        <v>16</v>
      </c>
      <c r="U1184">
        <v>64902.2</v>
      </c>
      <c r="V1184">
        <v>170.7</v>
      </c>
      <c r="W1184">
        <v>1.707E-4</v>
      </c>
      <c r="X1184">
        <v>0</v>
      </c>
      <c r="Y1184">
        <v>0</v>
      </c>
      <c r="Z1184">
        <v>0</v>
      </c>
      <c r="AA1184">
        <v>0</v>
      </c>
      <c r="AB1184">
        <v>0</v>
      </c>
      <c r="AC1184">
        <v>0</v>
      </c>
      <c r="AD1184">
        <v>0</v>
      </c>
      <c r="AE1184">
        <v>0</v>
      </c>
      <c r="AF1184">
        <v>0</v>
      </c>
      <c r="AG1184">
        <v>0</v>
      </c>
      <c r="AH1184">
        <v>0</v>
      </c>
      <c r="AI1184">
        <v>0</v>
      </c>
      <c r="AJ1184">
        <v>0</v>
      </c>
      <c r="AK1184">
        <v>0</v>
      </c>
      <c r="AM1184" t="s">
        <v>17</v>
      </c>
      <c r="AN1184" t="s">
        <v>8605</v>
      </c>
      <c r="AO1184" t="s">
        <v>8561</v>
      </c>
      <c r="AP1184" t="s">
        <v>8562</v>
      </c>
      <c r="AQ1184" t="s">
        <v>8563</v>
      </c>
      <c r="AR1184" t="s">
        <v>3938</v>
      </c>
      <c r="AS1184" t="s">
        <v>8564</v>
      </c>
      <c r="AT1184" t="s">
        <v>8565</v>
      </c>
      <c r="AU1184" t="s">
        <v>8566</v>
      </c>
      <c r="AV1184" t="s">
        <v>8567</v>
      </c>
      <c r="AW1184" t="s">
        <v>8568</v>
      </c>
      <c r="AX1184">
        <v>0</v>
      </c>
    </row>
    <row r="1185" spans="1:50">
      <c r="A1185">
        <v>11293</v>
      </c>
      <c r="B1185" t="s">
        <v>814</v>
      </c>
      <c r="C1185" t="s">
        <v>8569</v>
      </c>
      <c r="D1185" t="s">
        <v>8555</v>
      </c>
      <c r="E1185" t="s">
        <v>8556</v>
      </c>
      <c r="F1185" t="s">
        <v>8570</v>
      </c>
      <c r="G1185" t="s">
        <v>9967</v>
      </c>
      <c r="H1185" t="s">
        <v>3019</v>
      </c>
      <c r="I1185" t="s">
        <v>3019</v>
      </c>
      <c r="J1185" t="s">
        <v>3020</v>
      </c>
      <c r="K1185" t="s">
        <v>3020</v>
      </c>
      <c r="L1185">
        <v>200000</v>
      </c>
      <c r="M1185">
        <v>0.2</v>
      </c>
      <c r="N1185" t="s">
        <v>8559</v>
      </c>
      <c r="O1185">
        <v>8.6717999999999995E-4</v>
      </c>
      <c r="Q1185" s="27">
        <v>42458</v>
      </c>
      <c r="R1185" s="27">
        <v>44286</v>
      </c>
      <c r="S1185">
        <v>624</v>
      </c>
      <c r="T1185">
        <v>15</v>
      </c>
      <c r="U1185">
        <v>86717.71</v>
      </c>
      <c r="V1185">
        <v>578.36</v>
      </c>
      <c r="W1185">
        <v>5.7835999999999999E-4</v>
      </c>
      <c r="X1185">
        <v>0</v>
      </c>
      <c r="Y1185">
        <v>0</v>
      </c>
      <c r="Z1185">
        <v>0</v>
      </c>
      <c r="AA1185">
        <v>0</v>
      </c>
      <c r="AB1185">
        <v>0</v>
      </c>
      <c r="AC1185">
        <v>0</v>
      </c>
      <c r="AD1185">
        <v>0</v>
      </c>
      <c r="AE1185">
        <v>0</v>
      </c>
      <c r="AF1185">
        <v>0</v>
      </c>
      <c r="AG1185">
        <v>0</v>
      </c>
      <c r="AH1185">
        <v>0</v>
      </c>
      <c r="AI1185">
        <v>0</v>
      </c>
      <c r="AJ1185">
        <v>0</v>
      </c>
      <c r="AK1185">
        <v>0</v>
      </c>
      <c r="AM1185" t="s">
        <v>17</v>
      </c>
      <c r="AO1185" t="s">
        <v>8561</v>
      </c>
      <c r="AP1185" t="s">
        <v>8572</v>
      </c>
      <c r="AQ1185" t="s">
        <v>8563</v>
      </c>
      <c r="AR1185" t="s">
        <v>32</v>
      </c>
      <c r="AS1185" t="s">
        <v>8564</v>
      </c>
      <c r="AT1185" t="s">
        <v>8565</v>
      </c>
      <c r="AU1185" t="s">
        <v>8566</v>
      </c>
      <c r="AV1185" t="s">
        <v>8567</v>
      </c>
      <c r="AW1185" t="s">
        <v>8568</v>
      </c>
      <c r="AX1185">
        <v>0</v>
      </c>
    </row>
    <row r="1186" spans="1:50">
      <c r="A1186">
        <v>11306</v>
      </c>
      <c r="B1186" t="s">
        <v>794</v>
      </c>
      <c r="C1186" t="s">
        <v>8597</v>
      </c>
      <c r="D1186" t="s">
        <v>8555</v>
      </c>
      <c r="E1186" t="s">
        <v>8556</v>
      </c>
      <c r="F1186" t="s">
        <v>8598</v>
      </c>
      <c r="G1186" t="s">
        <v>9968</v>
      </c>
      <c r="H1186" t="s">
        <v>3021</v>
      </c>
      <c r="I1186" t="s">
        <v>3021</v>
      </c>
      <c r="J1186" t="s">
        <v>3022</v>
      </c>
      <c r="K1186" t="s">
        <v>3022</v>
      </c>
      <c r="L1186">
        <v>300000</v>
      </c>
      <c r="M1186">
        <v>0.3</v>
      </c>
      <c r="N1186" t="s">
        <v>8559</v>
      </c>
      <c r="O1186">
        <v>2.51367E-3</v>
      </c>
      <c r="Q1186" s="27">
        <v>42596</v>
      </c>
      <c r="R1186" s="27">
        <v>43691</v>
      </c>
      <c r="S1186">
        <v>29</v>
      </c>
      <c r="T1186">
        <v>15</v>
      </c>
      <c r="U1186">
        <v>251367.44</v>
      </c>
      <c r="V1186">
        <v>0</v>
      </c>
      <c r="W1186">
        <v>0</v>
      </c>
      <c r="X1186">
        <v>0</v>
      </c>
      <c r="Y1186">
        <v>0</v>
      </c>
      <c r="Z1186">
        <v>0</v>
      </c>
      <c r="AA1186">
        <v>0</v>
      </c>
      <c r="AB1186">
        <v>0</v>
      </c>
      <c r="AC1186">
        <v>0</v>
      </c>
      <c r="AD1186">
        <v>0</v>
      </c>
      <c r="AE1186">
        <v>0</v>
      </c>
      <c r="AF1186">
        <v>0</v>
      </c>
      <c r="AG1186">
        <v>0</v>
      </c>
      <c r="AH1186">
        <v>0</v>
      </c>
      <c r="AI1186">
        <v>0</v>
      </c>
      <c r="AJ1186">
        <v>0</v>
      </c>
      <c r="AK1186">
        <v>0</v>
      </c>
      <c r="AL1186" t="s">
        <v>8704</v>
      </c>
      <c r="AM1186" t="s">
        <v>17</v>
      </c>
      <c r="AO1186" t="s">
        <v>8561</v>
      </c>
      <c r="AP1186" t="s">
        <v>8572</v>
      </c>
      <c r="AQ1186" t="s">
        <v>8563</v>
      </c>
      <c r="AR1186" t="s">
        <v>32</v>
      </c>
      <c r="AS1186" t="s">
        <v>8564</v>
      </c>
      <c r="AT1186" t="s">
        <v>8565</v>
      </c>
      <c r="AU1186" t="s">
        <v>8566</v>
      </c>
      <c r="AV1186" t="s">
        <v>8567</v>
      </c>
      <c r="AW1186" t="s">
        <v>8568</v>
      </c>
      <c r="AX1186">
        <v>0</v>
      </c>
    </row>
    <row r="1187" spans="1:50">
      <c r="A1187">
        <v>11308</v>
      </c>
      <c r="B1187" t="s">
        <v>834</v>
      </c>
      <c r="C1187" t="s">
        <v>8597</v>
      </c>
      <c r="D1187" t="s">
        <v>8555</v>
      </c>
      <c r="E1187" t="s">
        <v>8556</v>
      </c>
      <c r="F1187" t="s">
        <v>8598</v>
      </c>
      <c r="G1187" t="s">
        <v>9969</v>
      </c>
      <c r="H1187" t="s">
        <v>3023</v>
      </c>
      <c r="I1187" t="s">
        <v>3023</v>
      </c>
      <c r="J1187" t="s">
        <v>3024</v>
      </c>
      <c r="K1187" t="s">
        <v>3024</v>
      </c>
      <c r="L1187">
        <v>450000</v>
      </c>
      <c r="M1187">
        <v>0.45</v>
      </c>
      <c r="N1187" t="s">
        <v>8559</v>
      </c>
      <c r="O1187">
        <v>4.49497E-3</v>
      </c>
      <c r="Q1187" s="27">
        <v>42719</v>
      </c>
      <c r="R1187" s="27">
        <v>43813</v>
      </c>
      <c r="S1187">
        <v>151</v>
      </c>
      <c r="T1187">
        <v>14.76</v>
      </c>
      <c r="U1187">
        <v>449497.23</v>
      </c>
      <c r="V1187">
        <v>0</v>
      </c>
      <c r="W1187">
        <v>0</v>
      </c>
      <c r="X1187">
        <v>0</v>
      </c>
      <c r="Y1187">
        <v>0</v>
      </c>
      <c r="Z1187">
        <v>0</v>
      </c>
      <c r="AA1187">
        <v>0</v>
      </c>
      <c r="AB1187">
        <v>0</v>
      </c>
      <c r="AC1187">
        <v>0</v>
      </c>
      <c r="AD1187">
        <v>0</v>
      </c>
      <c r="AE1187">
        <v>0</v>
      </c>
      <c r="AF1187">
        <v>0</v>
      </c>
      <c r="AG1187">
        <v>0</v>
      </c>
      <c r="AH1187">
        <v>0</v>
      </c>
      <c r="AI1187">
        <v>0</v>
      </c>
      <c r="AJ1187">
        <v>0</v>
      </c>
      <c r="AK1187">
        <v>0</v>
      </c>
      <c r="AM1187" t="s">
        <v>17</v>
      </c>
      <c r="AO1187" t="s">
        <v>8561</v>
      </c>
      <c r="AP1187" t="s">
        <v>8572</v>
      </c>
      <c r="AQ1187" t="s">
        <v>8563</v>
      </c>
      <c r="AR1187" t="s">
        <v>3938</v>
      </c>
      <c r="AS1187" t="s">
        <v>8564</v>
      </c>
      <c r="AT1187" t="s">
        <v>8565</v>
      </c>
      <c r="AU1187" t="s">
        <v>8566</v>
      </c>
      <c r="AV1187" t="s">
        <v>8567</v>
      </c>
      <c r="AW1187" t="s">
        <v>8568</v>
      </c>
      <c r="AX1187">
        <v>0</v>
      </c>
    </row>
    <row r="1188" spans="1:50">
      <c r="A1188">
        <v>11311</v>
      </c>
      <c r="B1188" t="s">
        <v>954</v>
      </c>
      <c r="C1188" t="s">
        <v>8569</v>
      </c>
      <c r="D1188" t="s">
        <v>8555</v>
      </c>
      <c r="E1188" t="s">
        <v>8556</v>
      </c>
      <c r="F1188" t="s">
        <v>8570</v>
      </c>
      <c r="G1188" t="s">
        <v>9970</v>
      </c>
      <c r="H1188" t="s">
        <v>3025</v>
      </c>
      <c r="I1188" t="s">
        <v>3025</v>
      </c>
      <c r="J1188" t="s">
        <v>3026</v>
      </c>
      <c r="K1188" t="s">
        <v>3026</v>
      </c>
      <c r="L1188">
        <v>750000</v>
      </c>
      <c r="M1188">
        <v>0.75</v>
      </c>
      <c r="N1188" t="s">
        <v>8559</v>
      </c>
      <c r="O1188">
        <v>1.2284500000000001E-3</v>
      </c>
      <c r="Q1188" s="27">
        <v>42382</v>
      </c>
      <c r="R1188" s="27">
        <v>43842</v>
      </c>
      <c r="S1188">
        <v>180</v>
      </c>
      <c r="T1188">
        <v>15</v>
      </c>
      <c r="U1188">
        <v>122845.08</v>
      </c>
      <c r="V1188">
        <v>1248.03</v>
      </c>
      <c r="W1188">
        <v>1.24803E-3</v>
      </c>
      <c r="X1188">
        <v>6081.42</v>
      </c>
      <c r="Y1188">
        <v>6.0814199999999997E-3</v>
      </c>
      <c r="Z1188">
        <v>6081.09</v>
      </c>
      <c r="AA1188">
        <v>6.0810899999999999E-3</v>
      </c>
      <c r="AB1188">
        <v>0.33</v>
      </c>
      <c r="AC1188">
        <v>0</v>
      </c>
      <c r="AD1188">
        <v>0</v>
      </c>
      <c r="AE1188">
        <v>0</v>
      </c>
      <c r="AF1188">
        <v>6081.42</v>
      </c>
      <c r="AG1188">
        <v>6081.09</v>
      </c>
      <c r="AH1188">
        <v>0.33</v>
      </c>
      <c r="AI1188">
        <v>0</v>
      </c>
      <c r="AJ1188">
        <v>0</v>
      </c>
      <c r="AK1188">
        <v>0</v>
      </c>
      <c r="AM1188" t="s">
        <v>17</v>
      </c>
      <c r="AO1188" t="s">
        <v>8561</v>
      </c>
      <c r="AP1188" t="s">
        <v>8572</v>
      </c>
      <c r="AQ1188" t="s">
        <v>8563</v>
      </c>
      <c r="AR1188" t="s">
        <v>12</v>
      </c>
      <c r="AS1188" t="s">
        <v>8564</v>
      </c>
      <c r="AT1188" t="s">
        <v>8581</v>
      </c>
      <c r="AU1188" t="s">
        <v>8566</v>
      </c>
      <c r="AV1188" t="s">
        <v>8567</v>
      </c>
      <c r="AW1188" t="s">
        <v>8582</v>
      </c>
      <c r="AX1188">
        <v>0</v>
      </c>
    </row>
    <row r="1189" spans="1:50">
      <c r="A1189">
        <v>11320</v>
      </c>
      <c r="B1189" t="s">
        <v>828</v>
      </c>
      <c r="C1189" t="s">
        <v>8575</v>
      </c>
      <c r="D1189" t="s">
        <v>8555</v>
      </c>
      <c r="E1189" t="s">
        <v>8556</v>
      </c>
      <c r="F1189" t="s">
        <v>8576</v>
      </c>
      <c r="G1189" t="s">
        <v>9971</v>
      </c>
      <c r="H1189" t="s">
        <v>3027</v>
      </c>
      <c r="I1189" t="s">
        <v>3027</v>
      </c>
      <c r="J1189" t="s">
        <v>3028</v>
      </c>
      <c r="K1189" t="s">
        <v>3028</v>
      </c>
      <c r="L1189">
        <v>900000</v>
      </c>
      <c r="M1189">
        <v>0.9</v>
      </c>
      <c r="N1189" t="s">
        <v>8559</v>
      </c>
      <c r="O1189">
        <v>8.3382999999999999E-3</v>
      </c>
      <c r="Q1189" s="27">
        <v>43102</v>
      </c>
      <c r="R1189" s="27">
        <v>46762</v>
      </c>
      <c r="S1189">
        <v>3100</v>
      </c>
      <c r="T1189">
        <v>15</v>
      </c>
      <c r="U1189">
        <v>833830.21</v>
      </c>
      <c r="V1189">
        <v>2056.02</v>
      </c>
      <c r="W1189">
        <v>2.05602E-3</v>
      </c>
      <c r="X1189">
        <v>0</v>
      </c>
      <c r="Y1189">
        <v>0</v>
      </c>
      <c r="Z1189">
        <v>0</v>
      </c>
      <c r="AA1189">
        <v>0</v>
      </c>
      <c r="AB1189">
        <v>0</v>
      </c>
      <c r="AC1189">
        <v>0</v>
      </c>
      <c r="AD1189">
        <v>0</v>
      </c>
      <c r="AE1189">
        <v>0</v>
      </c>
      <c r="AF1189">
        <v>0</v>
      </c>
      <c r="AG1189">
        <v>0</v>
      </c>
      <c r="AH1189">
        <v>0</v>
      </c>
      <c r="AI1189">
        <v>0</v>
      </c>
      <c r="AJ1189">
        <v>0</v>
      </c>
      <c r="AK1189">
        <v>0</v>
      </c>
      <c r="AM1189" t="s">
        <v>17</v>
      </c>
      <c r="AN1189" t="s">
        <v>8591</v>
      </c>
      <c r="AO1189" t="s">
        <v>8561</v>
      </c>
      <c r="AP1189" t="s">
        <v>8562</v>
      </c>
      <c r="AQ1189" t="s">
        <v>8563</v>
      </c>
      <c r="AR1189" t="s">
        <v>3938</v>
      </c>
      <c r="AS1189" t="s">
        <v>8564</v>
      </c>
      <c r="AT1189" t="s">
        <v>8565</v>
      </c>
      <c r="AU1189" t="s">
        <v>8566</v>
      </c>
      <c r="AV1189" t="s">
        <v>8567</v>
      </c>
      <c r="AW1189" t="s">
        <v>8568</v>
      </c>
      <c r="AX1189">
        <v>0</v>
      </c>
    </row>
    <row r="1190" spans="1:50">
      <c r="A1190">
        <v>11328</v>
      </c>
      <c r="B1190" t="s">
        <v>834</v>
      </c>
      <c r="C1190" t="s">
        <v>8554</v>
      </c>
      <c r="D1190" t="s">
        <v>8555</v>
      </c>
      <c r="E1190" t="s">
        <v>8556</v>
      </c>
      <c r="F1190" t="s">
        <v>8557</v>
      </c>
      <c r="G1190" t="s">
        <v>9972</v>
      </c>
      <c r="H1190" t="s">
        <v>4814</v>
      </c>
      <c r="I1190" t="s">
        <v>4814</v>
      </c>
      <c r="J1190" t="s">
        <v>4815</v>
      </c>
      <c r="K1190" t="s">
        <v>4815</v>
      </c>
      <c r="L1190">
        <v>1500000</v>
      </c>
      <c r="M1190">
        <v>1.5</v>
      </c>
      <c r="N1190" t="s">
        <v>8559</v>
      </c>
      <c r="O1190">
        <v>1.4889709999999999E-2</v>
      </c>
      <c r="Q1190" s="27">
        <v>43593</v>
      </c>
      <c r="R1190" s="27">
        <v>47248</v>
      </c>
      <c r="S1190">
        <v>3586</v>
      </c>
      <c r="T1190">
        <v>14.75</v>
      </c>
      <c r="U1190">
        <v>1488970.84</v>
      </c>
      <c r="V1190">
        <v>3610.26</v>
      </c>
      <c r="W1190">
        <v>3.6102600000000001E-3</v>
      </c>
      <c r="X1190">
        <v>0</v>
      </c>
      <c r="Y1190">
        <v>0</v>
      </c>
      <c r="Z1190">
        <v>0</v>
      </c>
      <c r="AA1190">
        <v>0</v>
      </c>
      <c r="AB1190">
        <v>0</v>
      </c>
      <c r="AC1190">
        <v>0</v>
      </c>
      <c r="AD1190">
        <v>0</v>
      </c>
      <c r="AE1190">
        <v>0</v>
      </c>
      <c r="AF1190">
        <v>0</v>
      </c>
      <c r="AG1190">
        <v>0</v>
      </c>
      <c r="AH1190">
        <v>0</v>
      </c>
      <c r="AI1190">
        <v>0</v>
      </c>
      <c r="AJ1190">
        <v>0</v>
      </c>
      <c r="AK1190">
        <v>0</v>
      </c>
      <c r="AM1190" t="s">
        <v>15</v>
      </c>
      <c r="AN1190" t="s">
        <v>8589</v>
      </c>
      <c r="AO1190" t="s">
        <v>8561</v>
      </c>
      <c r="AP1190" t="s">
        <v>8562</v>
      </c>
      <c r="AQ1190" t="s">
        <v>8563</v>
      </c>
      <c r="AR1190" t="s">
        <v>12</v>
      </c>
      <c r="AS1190" t="s">
        <v>8564</v>
      </c>
      <c r="AT1190" t="s">
        <v>8565</v>
      </c>
      <c r="AU1190" t="s">
        <v>8595</v>
      </c>
      <c r="AV1190" t="s">
        <v>8596</v>
      </c>
      <c r="AW1190" t="s">
        <v>8568</v>
      </c>
      <c r="AX1190">
        <v>0</v>
      </c>
    </row>
    <row r="1191" spans="1:50">
      <c r="A1191">
        <v>11339</v>
      </c>
      <c r="B1191" t="s">
        <v>1018</v>
      </c>
      <c r="C1191" t="s">
        <v>8554</v>
      </c>
      <c r="D1191" t="s">
        <v>8555</v>
      </c>
      <c r="E1191" t="s">
        <v>8556</v>
      </c>
      <c r="F1191" t="s">
        <v>8557</v>
      </c>
      <c r="G1191" t="s">
        <v>9973</v>
      </c>
      <c r="H1191" t="s">
        <v>4816</v>
      </c>
      <c r="I1191" t="s">
        <v>4816</v>
      </c>
      <c r="J1191" t="s">
        <v>4817</v>
      </c>
      <c r="K1191" t="s">
        <v>4817</v>
      </c>
      <c r="L1191">
        <v>1000000</v>
      </c>
      <c r="M1191">
        <v>1</v>
      </c>
      <c r="N1191" t="s">
        <v>8559</v>
      </c>
      <c r="O1191">
        <v>9.6906299999999987E-3</v>
      </c>
      <c r="Q1191" s="27">
        <v>43401</v>
      </c>
      <c r="R1191" s="27">
        <v>47067</v>
      </c>
      <c r="S1191">
        <v>3405</v>
      </c>
      <c r="T1191">
        <v>15</v>
      </c>
      <c r="U1191">
        <v>969062.64</v>
      </c>
      <c r="V1191">
        <v>2389.44</v>
      </c>
      <c r="W1191">
        <v>2.3894400000000001E-3</v>
      </c>
      <c r="X1191">
        <v>0</v>
      </c>
      <c r="Y1191">
        <v>0</v>
      </c>
      <c r="Z1191">
        <v>0</v>
      </c>
      <c r="AA1191">
        <v>0</v>
      </c>
      <c r="AB1191">
        <v>0</v>
      </c>
      <c r="AC1191">
        <v>0</v>
      </c>
      <c r="AD1191">
        <v>0</v>
      </c>
      <c r="AE1191">
        <v>0</v>
      </c>
      <c r="AF1191">
        <v>0</v>
      </c>
      <c r="AG1191">
        <v>0</v>
      </c>
      <c r="AH1191">
        <v>0</v>
      </c>
      <c r="AI1191">
        <v>0</v>
      </c>
      <c r="AJ1191">
        <v>0</v>
      </c>
      <c r="AK1191">
        <v>0</v>
      </c>
      <c r="AL1191" t="s">
        <v>9116</v>
      </c>
      <c r="AM1191" t="s">
        <v>17</v>
      </c>
      <c r="AN1191" t="s">
        <v>8631</v>
      </c>
      <c r="AO1191" t="s">
        <v>8561</v>
      </c>
      <c r="AP1191" t="s">
        <v>8562</v>
      </c>
      <c r="AQ1191" t="s">
        <v>8563</v>
      </c>
      <c r="AR1191" t="s">
        <v>54</v>
      </c>
      <c r="AS1191" t="s">
        <v>8564</v>
      </c>
      <c r="AT1191" t="s">
        <v>8565</v>
      </c>
      <c r="AU1191" t="s">
        <v>8566</v>
      </c>
      <c r="AV1191" t="s">
        <v>8567</v>
      </c>
      <c r="AW1191" t="s">
        <v>8568</v>
      </c>
      <c r="AX1191">
        <v>0</v>
      </c>
    </row>
    <row r="1192" spans="1:50">
      <c r="A1192">
        <v>11340</v>
      </c>
      <c r="B1192" t="s">
        <v>831</v>
      </c>
      <c r="C1192" t="s">
        <v>8575</v>
      </c>
      <c r="D1192" t="s">
        <v>8555</v>
      </c>
      <c r="E1192" t="s">
        <v>8556</v>
      </c>
      <c r="F1192" t="s">
        <v>8576</v>
      </c>
      <c r="G1192" t="s">
        <v>9974</v>
      </c>
      <c r="H1192" t="s">
        <v>4818</v>
      </c>
      <c r="I1192" t="s">
        <v>4818</v>
      </c>
      <c r="J1192" t="s">
        <v>4819</v>
      </c>
      <c r="K1192" t="s">
        <v>4819</v>
      </c>
      <c r="L1192">
        <v>400000</v>
      </c>
      <c r="M1192">
        <v>0.4</v>
      </c>
      <c r="N1192" t="s">
        <v>8559</v>
      </c>
      <c r="O1192">
        <v>3.90223E-3</v>
      </c>
      <c r="Q1192" s="27">
        <v>43459</v>
      </c>
      <c r="R1192" s="27">
        <v>47128</v>
      </c>
      <c r="S1192">
        <v>3466</v>
      </c>
      <c r="T1192">
        <v>14</v>
      </c>
      <c r="U1192">
        <v>390223.06</v>
      </c>
      <c r="V1192">
        <v>898.02</v>
      </c>
      <c r="W1192">
        <v>8.9802000000000002E-4</v>
      </c>
      <c r="X1192">
        <v>0</v>
      </c>
      <c r="Y1192">
        <v>0</v>
      </c>
      <c r="Z1192">
        <v>0</v>
      </c>
      <c r="AA1192">
        <v>0</v>
      </c>
      <c r="AB1192">
        <v>0</v>
      </c>
      <c r="AC1192">
        <v>0</v>
      </c>
      <c r="AD1192">
        <v>0</v>
      </c>
      <c r="AE1192">
        <v>0</v>
      </c>
      <c r="AF1192">
        <v>0</v>
      </c>
      <c r="AG1192">
        <v>0</v>
      </c>
      <c r="AH1192">
        <v>0</v>
      </c>
      <c r="AI1192">
        <v>0</v>
      </c>
      <c r="AJ1192">
        <v>0</v>
      </c>
      <c r="AK1192">
        <v>0</v>
      </c>
      <c r="AM1192" t="s">
        <v>17</v>
      </c>
      <c r="AN1192" t="s">
        <v>8641</v>
      </c>
      <c r="AO1192" t="s">
        <v>8561</v>
      </c>
      <c r="AP1192" t="s">
        <v>8562</v>
      </c>
      <c r="AQ1192" t="s">
        <v>8563</v>
      </c>
      <c r="AR1192" t="s">
        <v>12</v>
      </c>
      <c r="AS1192" t="s">
        <v>8564</v>
      </c>
      <c r="AT1192" t="s">
        <v>8565</v>
      </c>
      <c r="AU1192" t="s">
        <v>8566</v>
      </c>
      <c r="AV1192" t="s">
        <v>8567</v>
      </c>
      <c r="AW1192" t="s">
        <v>8568</v>
      </c>
      <c r="AX1192">
        <v>0</v>
      </c>
    </row>
    <row r="1193" spans="1:50">
      <c r="A1193">
        <v>11355</v>
      </c>
      <c r="B1193" t="s">
        <v>907</v>
      </c>
      <c r="C1193" t="s">
        <v>8575</v>
      </c>
      <c r="D1193" t="s">
        <v>8555</v>
      </c>
      <c r="E1193" t="s">
        <v>8556</v>
      </c>
      <c r="F1193" t="s">
        <v>8576</v>
      </c>
      <c r="G1193" t="s">
        <v>9975</v>
      </c>
      <c r="H1193" t="s">
        <v>3029</v>
      </c>
      <c r="I1193" t="s">
        <v>3029</v>
      </c>
      <c r="J1193" t="s">
        <v>3030</v>
      </c>
      <c r="K1193" t="s">
        <v>3030</v>
      </c>
      <c r="L1193">
        <v>1000000</v>
      </c>
      <c r="M1193">
        <v>1</v>
      </c>
      <c r="N1193" t="s">
        <v>8559</v>
      </c>
      <c r="O1193">
        <v>8.56145E-3</v>
      </c>
      <c r="Q1193" s="27">
        <v>42755</v>
      </c>
      <c r="R1193" s="27">
        <v>46428</v>
      </c>
      <c r="S1193">
        <v>2766</v>
      </c>
      <c r="T1193">
        <v>13</v>
      </c>
      <c r="U1193">
        <v>856145.05</v>
      </c>
      <c r="V1193">
        <v>1829.58</v>
      </c>
      <c r="W1193">
        <v>1.8295799999999999E-3</v>
      </c>
      <c r="X1193">
        <v>0</v>
      </c>
      <c r="Y1193">
        <v>0</v>
      </c>
      <c r="Z1193">
        <v>0</v>
      </c>
      <c r="AA1193">
        <v>0</v>
      </c>
      <c r="AB1193">
        <v>0</v>
      </c>
      <c r="AC1193">
        <v>0</v>
      </c>
      <c r="AD1193">
        <v>0</v>
      </c>
      <c r="AE1193">
        <v>0</v>
      </c>
      <c r="AF1193">
        <v>0</v>
      </c>
      <c r="AG1193">
        <v>0</v>
      </c>
      <c r="AH1193">
        <v>0</v>
      </c>
      <c r="AI1193">
        <v>0</v>
      </c>
      <c r="AJ1193">
        <v>0</v>
      </c>
      <c r="AK1193">
        <v>0</v>
      </c>
      <c r="AL1193" t="s">
        <v>8680</v>
      </c>
      <c r="AM1193" t="s">
        <v>17</v>
      </c>
      <c r="AN1193" t="s">
        <v>8775</v>
      </c>
      <c r="AO1193" t="s">
        <v>8561</v>
      </c>
      <c r="AP1193" t="s">
        <v>8562</v>
      </c>
      <c r="AQ1193" t="s">
        <v>8563</v>
      </c>
      <c r="AR1193" t="s">
        <v>3938</v>
      </c>
      <c r="AS1193" t="s">
        <v>8564</v>
      </c>
      <c r="AT1193" t="s">
        <v>8565</v>
      </c>
      <c r="AU1193" t="s">
        <v>8566</v>
      </c>
      <c r="AV1193" t="s">
        <v>8567</v>
      </c>
      <c r="AW1193" t="s">
        <v>8573</v>
      </c>
      <c r="AX1193" t="s">
        <v>9976</v>
      </c>
    </row>
    <row r="1194" spans="1:50">
      <c r="A1194">
        <v>11363</v>
      </c>
      <c r="B1194" t="s">
        <v>1018</v>
      </c>
      <c r="C1194" t="s">
        <v>8554</v>
      </c>
      <c r="D1194" t="s">
        <v>8555</v>
      </c>
      <c r="E1194" t="s">
        <v>8556</v>
      </c>
      <c r="F1194" t="s">
        <v>8557</v>
      </c>
      <c r="G1194" t="s">
        <v>9977</v>
      </c>
      <c r="H1194" t="s">
        <v>4820</v>
      </c>
      <c r="I1194" t="s">
        <v>4820</v>
      </c>
      <c r="J1194" t="s">
        <v>4821</v>
      </c>
      <c r="K1194" t="s">
        <v>4821</v>
      </c>
      <c r="L1194">
        <v>500000</v>
      </c>
      <c r="M1194">
        <v>0.5</v>
      </c>
      <c r="N1194" t="s">
        <v>8559</v>
      </c>
      <c r="O1194">
        <v>4.9817500000000001E-3</v>
      </c>
      <c r="Q1194" s="27">
        <v>43613</v>
      </c>
      <c r="R1194" s="27">
        <v>47279</v>
      </c>
      <c r="S1194">
        <v>3617</v>
      </c>
      <c r="T1194">
        <v>15.75</v>
      </c>
      <c r="U1194">
        <v>498174.58</v>
      </c>
      <c r="V1194">
        <v>1289.82</v>
      </c>
      <c r="W1194">
        <v>1.2898199999999999E-3</v>
      </c>
      <c r="X1194">
        <v>0</v>
      </c>
      <c r="Y1194">
        <v>0</v>
      </c>
      <c r="Z1194">
        <v>0</v>
      </c>
      <c r="AA1194">
        <v>0</v>
      </c>
      <c r="AB1194">
        <v>0</v>
      </c>
      <c r="AC1194">
        <v>0</v>
      </c>
      <c r="AD1194">
        <v>0</v>
      </c>
      <c r="AE1194">
        <v>0</v>
      </c>
      <c r="AF1194">
        <v>0</v>
      </c>
      <c r="AG1194">
        <v>0</v>
      </c>
      <c r="AH1194">
        <v>0</v>
      </c>
      <c r="AI1194">
        <v>0</v>
      </c>
      <c r="AJ1194">
        <v>0</v>
      </c>
      <c r="AK1194">
        <v>0</v>
      </c>
      <c r="AM1194" t="s">
        <v>17</v>
      </c>
      <c r="AN1194" t="s">
        <v>8560</v>
      </c>
      <c r="AO1194" t="s">
        <v>8561</v>
      </c>
      <c r="AP1194" t="s">
        <v>8562</v>
      </c>
      <c r="AQ1194" t="s">
        <v>8563</v>
      </c>
      <c r="AR1194" t="s">
        <v>54</v>
      </c>
      <c r="AS1194" t="s">
        <v>8564</v>
      </c>
      <c r="AT1194" t="s">
        <v>8565</v>
      </c>
      <c r="AU1194" t="s">
        <v>8566</v>
      </c>
      <c r="AV1194" t="s">
        <v>8567</v>
      </c>
      <c r="AW1194" t="s">
        <v>8568</v>
      </c>
      <c r="AX1194">
        <v>0</v>
      </c>
    </row>
    <row r="1195" spans="1:50">
      <c r="A1195">
        <v>11388</v>
      </c>
      <c r="B1195" t="s">
        <v>33</v>
      </c>
      <c r="C1195" t="s">
        <v>9544</v>
      </c>
      <c r="D1195" t="s">
        <v>8555</v>
      </c>
      <c r="E1195" t="s">
        <v>8556</v>
      </c>
      <c r="F1195" t="s">
        <v>9545</v>
      </c>
      <c r="G1195" t="s">
        <v>9978</v>
      </c>
      <c r="H1195" t="s">
        <v>3033</v>
      </c>
      <c r="I1195" t="s">
        <v>3033</v>
      </c>
      <c r="J1195" t="s">
        <v>3034</v>
      </c>
      <c r="K1195" t="s">
        <v>3034</v>
      </c>
      <c r="L1195">
        <v>300000</v>
      </c>
      <c r="M1195">
        <v>0.3</v>
      </c>
      <c r="N1195" t="s">
        <v>8559</v>
      </c>
      <c r="O1195">
        <v>5.5453999999999996E-4</v>
      </c>
      <c r="Q1195" s="27">
        <v>42110</v>
      </c>
      <c r="R1195" s="27">
        <v>43936</v>
      </c>
      <c r="S1195">
        <v>274</v>
      </c>
      <c r="T1195">
        <v>14.5</v>
      </c>
      <c r="U1195">
        <v>55453.919999999998</v>
      </c>
      <c r="V1195">
        <v>0</v>
      </c>
      <c r="W1195">
        <v>0</v>
      </c>
      <c r="X1195">
        <v>11128.92</v>
      </c>
      <c r="Y1195">
        <v>1.112892E-2</v>
      </c>
      <c r="Z1195">
        <v>11128.92</v>
      </c>
      <c r="AA1195">
        <v>1.112892E-2</v>
      </c>
      <c r="AB1195">
        <v>0</v>
      </c>
      <c r="AC1195">
        <v>0</v>
      </c>
      <c r="AD1195">
        <v>0</v>
      </c>
      <c r="AE1195">
        <v>0</v>
      </c>
      <c r="AF1195">
        <v>0</v>
      </c>
      <c r="AG1195">
        <v>0</v>
      </c>
      <c r="AH1195">
        <v>0</v>
      </c>
      <c r="AI1195">
        <v>0</v>
      </c>
      <c r="AJ1195">
        <v>0</v>
      </c>
      <c r="AK1195">
        <v>0</v>
      </c>
      <c r="AM1195" t="s">
        <v>17</v>
      </c>
      <c r="AO1195" t="s">
        <v>8561</v>
      </c>
      <c r="AP1195" t="s">
        <v>8818</v>
      </c>
      <c r="AQ1195" t="s">
        <v>8563</v>
      </c>
      <c r="AR1195" t="s">
        <v>12</v>
      </c>
      <c r="AS1195" t="s">
        <v>8564</v>
      </c>
      <c r="AT1195" t="s">
        <v>8565</v>
      </c>
      <c r="AU1195" t="s">
        <v>8566</v>
      </c>
      <c r="AV1195" t="s">
        <v>8567</v>
      </c>
      <c r="AW1195" t="s">
        <v>8568</v>
      </c>
      <c r="AX1195">
        <v>0</v>
      </c>
    </row>
    <row r="1196" spans="1:50">
      <c r="A1196">
        <v>11397</v>
      </c>
      <c r="B1196" t="s">
        <v>3964</v>
      </c>
      <c r="C1196" t="s">
        <v>8575</v>
      </c>
      <c r="D1196" t="s">
        <v>8555</v>
      </c>
      <c r="E1196" t="s">
        <v>8556</v>
      </c>
      <c r="F1196" t="s">
        <v>8576</v>
      </c>
      <c r="G1196" t="s">
        <v>9979</v>
      </c>
      <c r="H1196" t="s">
        <v>4822</v>
      </c>
      <c r="I1196" t="s">
        <v>4822</v>
      </c>
      <c r="J1196" t="s">
        <v>4823</v>
      </c>
      <c r="K1196" t="s">
        <v>4823</v>
      </c>
      <c r="L1196">
        <v>500000</v>
      </c>
      <c r="M1196">
        <v>0.5</v>
      </c>
      <c r="N1196" t="s">
        <v>8559</v>
      </c>
      <c r="O1196">
        <v>5.0000000000000001E-3</v>
      </c>
      <c r="Q1196" s="27">
        <v>43642</v>
      </c>
      <c r="R1196" s="27">
        <v>46213</v>
      </c>
      <c r="S1196">
        <v>2551</v>
      </c>
      <c r="T1196">
        <v>13.57</v>
      </c>
      <c r="U1196">
        <v>500000</v>
      </c>
      <c r="V1196">
        <v>1115.3399999999999</v>
      </c>
      <c r="W1196">
        <v>1.1153399999999998E-3</v>
      </c>
      <c r="X1196">
        <v>0</v>
      </c>
      <c r="Y1196">
        <v>0</v>
      </c>
      <c r="Z1196">
        <v>0</v>
      </c>
      <c r="AA1196">
        <v>0</v>
      </c>
      <c r="AB1196">
        <v>0</v>
      </c>
      <c r="AC1196">
        <v>0</v>
      </c>
      <c r="AD1196">
        <v>0</v>
      </c>
      <c r="AE1196">
        <v>0</v>
      </c>
      <c r="AF1196">
        <v>0</v>
      </c>
      <c r="AG1196">
        <v>0</v>
      </c>
      <c r="AH1196">
        <v>0</v>
      </c>
      <c r="AI1196">
        <v>0</v>
      </c>
      <c r="AJ1196">
        <v>0</v>
      </c>
      <c r="AK1196">
        <v>0</v>
      </c>
      <c r="AM1196" t="s">
        <v>17</v>
      </c>
      <c r="AN1196" t="s">
        <v>8641</v>
      </c>
      <c r="AO1196" t="s">
        <v>8561</v>
      </c>
      <c r="AP1196" t="s">
        <v>8562</v>
      </c>
      <c r="AQ1196" t="s">
        <v>8563</v>
      </c>
      <c r="AR1196" t="s">
        <v>54</v>
      </c>
      <c r="AS1196" t="s">
        <v>8564</v>
      </c>
      <c r="AT1196" t="s">
        <v>8565</v>
      </c>
      <c r="AU1196" t="s">
        <v>8566</v>
      </c>
      <c r="AV1196" t="s">
        <v>8567</v>
      </c>
      <c r="AW1196" t="s">
        <v>8568</v>
      </c>
      <c r="AX1196">
        <v>0</v>
      </c>
    </row>
    <row r="1197" spans="1:50">
      <c r="A1197">
        <v>11403</v>
      </c>
      <c r="B1197" t="s">
        <v>1122</v>
      </c>
      <c r="C1197" t="s">
        <v>8569</v>
      </c>
      <c r="D1197" t="s">
        <v>8555</v>
      </c>
      <c r="E1197" t="s">
        <v>8556</v>
      </c>
      <c r="F1197" t="s">
        <v>8570</v>
      </c>
      <c r="G1197" t="s">
        <v>9980</v>
      </c>
      <c r="H1197" t="s">
        <v>3035</v>
      </c>
      <c r="I1197" t="s">
        <v>3035</v>
      </c>
      <c r="J1197" t="s">
        <v>3036</v>
      </c>
      <c r="K1197" t="s">
        <v>3036</v>
      </c>
      <c r="L1197">
        <v>500000</v>
      </c>
      <c r="M1197">
        <v>0.5</v>
      </c>
      <c r="N1197" t="s">
        <v>8559</v>
      </c>
      <c r="O1197">
        <v>7.7020000000000007E-4</v>
      </c>
      <c r="Q1197" s="27">
        <v>42033</v>
      </c>
      <c r="R1197" s="27">
        <v>43871</v>
      </c>
      <c r="S1197">
        <v>209</v>
      </c>
      <c r="T1197">
        <v>14</v>
      </c>
      <c r="U1197">
        <v>77019.520000000004</v>
      </c>
      <c r="V1197">
        <v>177.24</v>
      </c>
      <c r="W1197">
        <v>1.7724E-4</v>
      </c>
      <c r="X1197">
        <v>0</v>
      </c>
      <c r="Y1197">
        <v>0</v>
      </c>
      <c r="Z1197">
        <v>0</v>
      </c>
      <c r="AA1197">
        <v>0</v>
      </c>
      <c r="AB1197">
        <v>0</v>
      </c>
      <c r="AC1197">
        <v>0</v>
      </c>
      <c r="AD1197">
        <v>0</v>
      </c>
      <c r="AE1197">
        <v>0</v>
      </c>
      <c r="AF1197">
        <v>0</v>
      </c>
      <c r="AG1197">
        <v>0</v>
      </c>
      <c r="AH1197">
        <v>0</v>
      </c>
      <c r="AI1197">
        <v>0</v>
      </c>
      <c r="AJ1197">
        <v>0</v>
      </c>
      <c r="AK1197">
        <v>0</v>
      </c>
      <c r="AL1197" t="s">
        <v>8972</v>
      </c>
      <c r="AM1197" t="s">
        <v>17</v>
      </c>
      <c r="AN1197" t="s">
        <v>8635</v>
      </c>
      <c r="AO1197" t="s">
        <v>8561</v>
      </c>
      <c r="AP1197" t="s">
        <v>8572</v>
      </c>
      <c r="AQ1197" t="s">
        <v>8563</v>
      </c>
      <c r="AR1197" t="s">
        <v>12</v>
      </c>
      <c r="AS1197" t="s">
        <v>8564</v>
      </c>
      <c r="AT1197" t="s">
        <v>8565</v>
      </c>
      <c r="AU1197" t="s">
        <v>8566</v>
      </c>
      <c r="AV1197" t="s">
        <v>8567</v>
      </c>
      <c r="AW1197" t="s">
        <v>8573</v>
      </c>
      <c r="AX1197">
        <v>0</v>
      </c>
    </row>
    <row r="1198" spans="1:50">
      <c r="A1198">
        <v>11406</v>
      </c>
      <c r="B1198" t="s">
        <v>834</v>
      </c>
      <c r="C1198" t="s">
        <v>8575</v>
      </c>
      <c r="D1198" t="s">
        <v>8555</v>
      </c>
      <c r="E1198" t="s">
        <v>8556</v>
      </c>
      <c r="F1198" t="s">
        <v>8576</v>
      </c>
      <c r="G1198" t="s">
        <v>9981</v>
      </c>
      <c r="H1198" t="s">
        <v>4824</v>
      </c>
      <c r="I1198" t="s">
        <v>4824</v>
      </c>
      <c r="J1198" t="s">
        <v>4825</v>
      </c>
      <c r="K1198" t="s">
        <v>4825</v>
      </c>
      <c r="L1198">
        <v>800000</v>
      </c>
      <c r="M1198">
        <v>0.8</v>
      </c>
      <c r="N1198" t="s">
        <v>8559</v>
      </c>
      <c r="O1198">
        <v>7.9411800000000008E-3</v>
      </c>
      <c r="Q1198" s="27">
        <v>43594</v>
      </c>
      <c r="R1198" s="27">
        <v>47248</v>
      </c>
      <c r="S1198">
        <v>3586</v>
      </c>
      <c r="T1198">
        <v>14.75</v>
      </c>
      <c r="U1198">
        <v>794117.91</v>
      </c>
      <c r="V1198">
        <v>1925.46</v>
      </c>
      <c r="W1198">
        <v>1.9254599999999999E-3</v>
      </c>
      <c r="X1198">
        <v>0</v>
      </c>
      <c r="Y1198">
        <v>0</v>
      </c>
      <c r="Z1198">
        <v>0</v>
      </c>
      <c r="AA1198">
        <v>0</v>
      </c>
      <c r="AB1198">
        <v>0</v>
      </c>
      <c r="AC1198">
        <v>0</v>
      </c>
      <c r="AD1198">
        <v>0</v>
      </c>
      <c r="AE1198">
        <v>0</v>
      </c>
      <c r="AF1198">
        <v>0</v>
      </c>
      <c r="AG1198">
        <v>0</v>
      </c>
      <c r="AH1198">
        <v>0</v>
      </c>
      <c r="AI1198">
        <v>0</v>
      </c>
      <c r="AJ1198">
        <v>0</v>
      </c>
      <c r="AK1198">
        <v>0</v>
      </c>
      <c r="AM1198" t="s">
        <v>17</v>
      </c>
      <c r="AN1198" t="s">
        <v>8589</v>
      </c>
      <c r="AO1198" t="s">
        <v>8561</v>
      </c>
      <c r="AP1198" t="s">
        <v>8562</v>
      </c>
      <c r="AQ1198" t="s">
        <v>8563</v>
      </c>
      <c r="AR1198" t="s">
        <v>12</v>
      </c>
      <c r="AS1198" t="s">
        <v>8564</v>
      </c>
      <c r="AT1198" t="s">
        <v>8565</v>
      </c>
      <c r="AU1198" t="s">
        <v>8566</v>
      </c>
      <c r="AV1198" t="s">
        <v>8567</v>
      </c>
      <c r="AW1198" t="s">
        <v>8568</v>
      </c>
      <c r="AX1198">
        <v>0</v>
      </c>
    </row>
    <row r="1199" spans="1:50">
      <c r="A1199">
        <v>11422</v>
      </c>
      <c r="B1199" t="s">
        <v>1323</v>
      </c>
      <c r="C1199" t="s">
        <v>8569</v>
      </c>
      <c r="D1199" t="s">
        <v>8555</v>
      </c>
      <c r="E1199" t="s">
        <v>8556</v>
      </c>
      <c r="F1199" t="s">
        <v>8570</v>
      </c>
      <c r="G1199" t="s">
        <v>9982</v>
      </c>
      <c r="H1199" t="s">
        <v>3041</v>
      </c>
      <c r="I1199" t="s">
        <v>3041</v>
      </c>
      <c r="J1199" t="s">
        <v>3042</v>
      </c>
      <c r="K1199" t="s">
        <v>3042</v>
      </c>
      <c r="L1199">
        <v>1500000</v>
      </c>
      <c r="M1199">
        <v>1.5</v>
      </c>
      <c r="N1199" t="s">
        <v>8559</v>
      </c>
      <c r="O1199">
        <v>1.1464299999999998E-2</v>
      </c>
      <c r="Q1199" s="27">
        <v>42284</v>
      </c>
      <c r="R1199" s="27">
        <v>45936</v>
      </c>
      <c r="S1199">
        <v>2274</v>
      </c>
      <c r="T1199">
        <v>14</v>
      </c>
      <c r="U1199">
        <v>1146430.19</v>
      </c>
      <c r="V1199">
        <v>2638.38</v>
      </c>
      <c r="W1199">
        <v>2.6383800000000001E-3</v>
      </c>
      <c r="X1199">
        <v>0</v>
      </c>
      <c r="Y1199">
        <v>0</v>
      </c>
      <c r="Z1199">
        <v>0</v>
      </c>
      <c r="AA1199">
        <v>0</v>
      </c>
      <c r="AB1199">
        <v>0</v>
      </c>
      <c r="AC1199">
        <v>0</v>
      </c>
      <c r="AD1199">
        <v>0</v>
      </c>
      <c r="AE1199">
        <v>0</v>
      </c>
      <c r="AF1199">
        <v>0</v>
      </c>
      <c r="AG1199">
        <v>0</v>
      </c>
      <c r="AH1199">
        <v>0</v>
      </c>
      <c r="AI1199">
        <v>0</v>
      </c>
      <c r="AJ1199">
        <v>0</v>
      </c>
      <c r="AK1199">
        <v>0</v>
      </c>
      <c r="AM1199" t="s">
        <v>15</v>
      </c>
      <c r="AO1199" t="s">
        <v>8561</v>
      </c>
      <c r="AP1199" t="s">
        <v>8572</v>
      </c>
      <c r="AQ1199" t="s">
        <v>8563</v>
      </c>
      <c r="AR1199" t="s">
        <v>788</v>
      </c>
      <c r="AS1199" t="s">
        <v>8564</v>
      </c>
      <c r="AT1199" t="s">
        <v>8565</v>
      </c>
      <c r="AU1199" t="s">
        <v>8595</v>
      </c>
      <c r="AV1199" t="s">
        <v>8596</v>
      </c>
      <c r="AW1199" t="s">
        <v>8573</v>
      </c>
      <c r="AX1199" t="s">
        <v>9983</v>
      </c>
    </row>
    <row r="1200" spans="1:50">
      <c r="A1200">
        <v>11460</v>
      </c>
      <c r="B1200" t="s">
        <v>927</v>
      </c>
      <c r="C1200" t="s">
        <v>8554</v>
      </c>
      <c r="D1200" t="s">
        <v>8555</v>
      </c>
      <c r="E1200" t="s">
        <v>8556</v>
      </c>
      <c r="F1200" t="s">
        <v>8557</v>
      </c>
      <c r="G1200" t="s">
        <v>9984</v>
      </c>
      <c r="H1200" t="s">
        <v>4826</v>
      </c>
      <c r="I1200" t="s">
        <v>4826</v>
      </c>
      <c r="J1200" t="s">
        <v>4827</v>
      </c>
      <c r="K1200" t="s">
        <v>4827</v>
      </c>
      <c r="L1200">
        <v>575000</v>
      </c>
      <c r="M1200">
        <v>0.57499999999999996</v>
      </c>
      <c r="N1200" t="s">
        <v>8559</v>
      </c>
      <c r="O1200">
        <v>5.6820799999999999E-3</v>
      </c>
      <c r="Q1200" s="27">
        <v>43553</v>
      </c>
      <c r="R1200" s="27">
        <v>47218</v>
      </c>
      <c r="S1200">
        <v>3556</v>
      </c>
      <c r="T1200">
        <v>14</v>
      </c>
      <c r="U1200">
        <v>568208</v>
      </c>
      <c r="V1200">
        <v>1316.24</v>
      </c>
      <c r="W1200">
        <v>1.31624E-3</v>
      </c>
      <c r="X1200">
        <v>0</v>
      </c>
      <c r="Y1200">
        <v>0</v>
      </c>
      <c r="Z1200">
        <v>0</v>
      </c>
      <c r="AA1200">
        <v>0</v>
      </c>
      <c r="AB1200">
        <v>0</v>
      </c>
      <c r="AC1200">
        <v>0</v>
      </c>
      <c r="AD1200">
        <v>0</v>
      </c>
      <c r="AE1200">
        <v>0</v>
      </c>
      <c r="AF1200">
        <v>0</v>
      </c>
      <c r="AG1200">
        <v>0</v>
      </c>
      <c r="AH1200">
        <v>0</v>
      </c>
      <c r="AI1200">
        <v>0</v>
      </c>
      <c r="AJ1200">
        <v>0</v>
      </c>
      <c r="AK1200">
        <v>0</v>
      </c>
      <c r="AM1200" t="s">
        <v>17</v>
      </c>
      <c r="AN1200" t="s">
        <v>9122</v>
      </c>
      <c r="AO1200" t="s">
        <v>8561</v>
      </c>
      <c r="AP1200" t="s">
        <v>8562</v>
      </c>
      <c r="AQ1200" t="s">
        <v>8563</v>
      </c>
      <c r="AR1200" t="s">
        <v>54</v>
      </c>
      <c r="AS1200" t="s">
        <v>8564</v>
      </c>
      <c r="AT1200" t="s">
        <v>8565</v>
      </c>
      <c r="AU1200" t="s">
        <v>8566</v>
      </c>
      <c r="AV1200" t="s">
        <v>8567</v>
      </c>
      <c r="AW1200" t="s">
        <v>8568</v>
      </c>
      <c r="AX1200">
        <v>0</v>
      </c>
    </row>
    <row r="1201" spans="1:51">
      <c r="A1201">
        <v>11461</v>
      </c>
      <c r="B1201" t="s">
        <v>918</v>
      </c>
      <c r="C1201" t="s">
        <v>8569</v>
      </c>
      <c r="D1201" t="s">
        <v>8555</v>
      </c>
      <c r="E1201" t="s">
        <v>8556</v>
      </c>
      <c r="F1201" t="s">
        <v>8570</v>
      </c>
      <c r="G1201" t="s">
        <v>9985</v>
      </c>
      <c r="H1201" t="s">
        <v>3043</v>
      </c>
      <c r="I1201" t="s">
        <v>3043</v>
      </c>
      <c r="J1201" t="s">
        <v>3044</v>
      </c>
      <c r="K1201" t="s">
        <v>3044</v>
      </c>
      <c r="L1201">
        <v>600000</v>
      </c>
      <c r="M1201">
        <v>0.6</v>
      </c>
      <c r="N1201" t="s">
        <v>8559</v>
      </c>
      <c r="O1201">
        <v>3.4774000000000003E-3</v>
      </c>
      <c r="Q1201" s="27">
        <v>42736</v>
      </c>
      <c r="R1201" s="27">
        <v>44562</v>
      </c>
      <c r="S1201">
        <v>900</v>
      </c>
      <c r="T1201">
        <v>15</v>
      </c>
      <c r="U1201">
        <v>347740.37</v>
      </c>
      <c r="V1201">
        <v>2147.69</v>
      </c>
      <c r="W1201">
        <v>2.1476899999999998E-3</v>
      </c>
      <c r="X1201">
        <v>0</v>
      </c>
      <c r="Y1201">
        <v>0</v>
      </c>
      <c r="Z1201">
        <v>0</v>
      </c>
      <c r="AA1201">
        <v>0</v>
      </c>
      <c r="AB1201">
        <v>0</v>
      </c>
      <c r="AC1201">
        <v>0</v>
      </c>
      <c r="AD1201">
        <v>0</v>
      </c>
      <c r="AE1201">
        <v>0</v>
      </c>
      <c r="AF1201">
        <v>0</v>
      </c>
      <c r="AG1201">
        <v>0</v>
      </c>
      <c r="AH1201">
        <v>0</v>
      </c>
      <c r="AI1201">
        <v>0</v>
      </c>
      <c r="AJ1201">
        <v>0</v>
      </c>
      <c r="AK1201">
        <v>0</v>
      </c>
      <c r="AM1201" t="s">
        <v>17</v>
      </c>
      <c r="AO1201" t="s">
        <v>8561</v>
      </c>
      <c r="AP1201" t="s">
        <v>8572</v>
      </c>
      <c r="AQ1201" t="s">
        <v>8563</v>
      </c>
      <c r="AR1201" t="s">
        <v>12</v>
      </c>
      <c r="AS1201" t="s">
        <v>8564</v>
      </c>
      <c r="AT1201" t="s">
        <v>8581</v>
      </c>
      <c r="AU1201" t="s">
        <v>8566</v>
      </c>
      <c r="AV1201" t="s">
        <v>8567</v>
      </c>
      <c r="AW1201" t="s">
        <v>8582</v>
      </c>
      <c r="AX1201">
        <v>0</v>
      </c>
    </row>
    <row r="1202" spans="1:51">
      <c r="A1202">
        <v>11463</v>
      </c>
      <c r="B1202" t="s">
        <v>828</v>
      </c>
      <c r="C1202" t="s">
        <v>8575</v>
      </c>
      <c r="D1202" t="s">
        <v>8555</v>
      </c>
      <c r="E1202" t="s">
        <v>8556</v>
      </c>
      <c r="F1202" t="s">
        <v>8576</v>
      </c>
      <c r="G1202" t="s">
        <v>9986</v>
      </c>
      <c r="H1202" t="s">
        <v>3045</v>
      </c>
      <c r="I1202" t="s">
        <v>3045</v>
      </c>
      <c r="J1202" t="s">
        <v>3046</v>
      </c>
      <c r="K1202" t="s">
        <v>3046</v>
      </c>
      <c r="L1202">
        <v>900000</v>
      </c>
      <c r="M1202">
        <v>0.9</v>
      </c>
      <c r="N1202" t="s">
        <v>8559</v>
      </c>
      <c r="O1202">
        <v>8.2815900000000001E-3</v>
      </c>
      <c r="Q1202" s="27">
        <v>43056</v>
      </c>
      <c r="R1202" s="27">
        <v>46731</v>
      </c>
      <c r="S1202">
        <v>3069</v>
      </c>
      <c r="T1202">
        <v>14.5</v>
      </c>
      <c r="U1202">
        <v>828158.59</v>
      </c>
      <c r="V1202">
        <v>1973.94</v>
      </c>
      <c r="W1202">
        <v>1.97394E-3</v>
      </c>
      <c r="X1202">
        <v>0</v>
      </c>
      <c r="Y1202">
        <v>0</v>
      </c>
      <c r="Z1202">
        <v>0</v>
      </c>
      <c r="AA1202">
        <v>0</v>
      </c>
      <c r="AB1202">
        <v>0</v>
      </c>
      <c r="AC1202">
        <v>0</v>
      </c>
      <c r="AD1202">
        <v>0</v>
      </c>
      <c r="AE1202">
        <v>0</v>
      </c>
      <c r="AF1202">
        <v>0</v>
      </c>
      <c r="AG1202">
        <v>0</v>
      </c>
      <c r="AH1202">
        <v>0</v>
      </c>
      <c r="AI1202">
        <v>0</v>
      </c>
      <c r="AJ1202">
        <v>0</v>
      </c>
      <c r="AK1202">
        <v>0</v>
      </c>
      <c r="AM1202" t="s">
        <v>17</v>
      </c>
      <c r="AN1202" t="s">
        <v>8843</v>
      </c>
      <c r="AO1202" t="s">
        <v>8561</v>
      </c>
      <c r="AP1202" t="s">
        <v>8562</v>
      </c>
      <c r="AQ1202" t="s">
        <v>8563</v>
      </c>
      <c r="AR1202" t="s">
        <v>3938</v>
      </c>
      <c r="AS1202" t="s">
        <v>8564</v>
      </c>
      <c r="AT1202" t="s">
        <v>8565</v>
      </c>
      <c r="AU1202" t="s">
        <v>8566</v>
      </c>
      <c r="AV1202" t="s">
        <v>8567</v>
      </c>
      <c r="AW1202" t="s">
        <v>8568</v>
      </c>
      <c r="AX1202">
        <v>0</v>
      </c>
    </row>
    <row r="1203" spans="1:51">
      <c r="A1203">
        <v>11467</v>
      </c>
      <c r="B1203" t="s">
        <v>1018</v>
      </c>
      <c r="C1203" t="s">
        <v>8554</v>
      </c>
      <c r="D1203" t="s">
        <v>8555</v>
      </c>
      <c r="E1203" t="s">
        <v>8556</v>
      </c>
      <c r="F1203" t="s">
        <v>8557</v>
      </c>
      <c r="G1203" t="s">
        <v>9987</v>
      </c>
      <c r="H1203" t="s">
        <v>3047</v>
      </c>
      <c r="I1203" t="s">
        <v>3047</v>
      </c>
      <c r="J1203" t="s">
        <v>3048</v>
      </c>
      <c r="K1203" t="s">
        <v>3048</v>
      </c>
      <c r="L1203">
        <v>500000</v>
      </c>
      <c r="M1203">
        <v>0.5</v>
      </c>
      <c r="N1203" t="s">
        <v>8559</v>
      </c>
      <c r="O1203">
        <v>4.7667899999999999E-3</v>
      </c>
      <c r="Q1203" s="27">
        <v>43269</v>
      </c>
      <c r="R1203" s="27">
        <v>46944</v>
      </c>
      <c r="S1203">
        <v>3282</v>
      </c>
      <c r="T1203">
        <v>15.01</v>
      </c>
      <c r="U1203">
        <v>476679.26</v>
      </c>
      <c r="V1203">
        <v>1176.18</v>
      </c>
      <c r="W1203">
        <v>1.17618E-3</v>
      </c>
      <c r="X1203">
        <v>0</v>
      </c>
      <c r="Y1203">
        <v>0</v>
      </c>
      <c r="Z1203">
        <v>0</v>
      </c>
      <c r="AA1203">
        <v>0</v>
      </c>
      <c r="AB1203">
        <v>0</v>
      </c>
      <c r="AC1203">
        <v>0</v>
      </c>
      <c r="AD1203">
        <v>0</v>
      </c>
      <c r="AE1203">
        <v>0</v>
      </c>
      <c r="AF1203">
        <v>0</v>
      </c>
      <c r="AG1203">
        <v>0</v>
      </c>
      <c r="AH1203">
        <v>0</v>
      </c>
      <c r="AI1203">
        <v>0</v>
      </c>
      <c r="AJ1203">
        <v>0</v>
      </c>
      <c r="AK1203">
        <v>0</v>
      </c>
      <c r="AL1203" t="s">
        <v>9116</v>
      </c>
      <c r="AM1203" t="s">
        <v>17</v>
      </c>
      <c r="AN1203" t="s">
        <v>8631</v>
      </c>
      <c r="AO1203" t="s">
        <v>8561</v>
      </c>
      <c r="AP1203" t="s">
        <v>8562</v>
      </c>
      <c r="AQ1203" t="s">
        <v>8563</v>
      </c>
      <c r="AR1203" t="s">
        <v>54</v>
      </c>
      <c r="AS1203" t="s">
        <v>8564</v>
      </c>
      <c r="AT1203" t="s">
        <v>8565</v>
      </c>
      <c r="AU1203" t="s">
        <v>8566</v>
      </c>
      <c r="AV1203" t="s">
        <v>8567</v>
      </c>
      <c r="AW1203" t="s">
        <v>8568</v>
      </c>
      <c r="AX1203">
        <v>0</v>
      </c>
    </row>
    <row r="1204" spans="1:51">
      <c r="A1204">
        <v>11468</v>
      </c>
      <c r="B1204" t="s">
        <v>1018</v>
      </c>
      <c r="C1204" t="s">
        <v>8569</v>
      </c>
      <c r="D1204" t="s">
        <v>8555</v>
      </c>
      <c r="E1204" t="s">
        <v>8556</v>
      </c>
      <c r="F1204" t="s">
        <v>8570</v>
      </c>
      <c r="G1204" t="s">
        <v>9988</v>
      </c>
      <c r="H1204" t="s">
        <v>3049</v>
      </c>
      <c r="I1204" t="s">
        <v>3049</v>
      </c>
      <c r="J1204" t="s">
        <v>3048</v>
      </c>
      <c r="K1204" t="s">
        <v>3048</v>
      </c>
      <c r="L1204">
        <v>200000</v>
      </c>
      <c r="M1204">
        <v>0.2</v>
      </c>
      <c r="N1204" t="s">
        <v>8559</v>
      </c>
      <c r="O1204">
        <v>6.8858000000000005E-4</v>
      </c>
      <c r="Q1204" s="27">
        <v>42622</v>
      </c>
      <c r="R1204" s="27">
        <v>44082</v>
      </c>
      <c r="S1204">
        <v>420</v>
      </c>
      <c r="T1204">
        <v>15</v>
      </c>
      <c r="U1204">
        <v>68858.3</v>
      </c>
      <c r="V1204">
        <v>198.1</v>
      </c>
      <c r="W1204">
        <v>1.9809999999999999E-4</v>
      </c>
      <c r="X1204">
        <v>0</v>
      </c>
      <c r="Y1204">
        <v>0</v>
      </c>
      <c r="Z1204">
        <v>0</v>
      </c>
      <c r="AA1204">
        <v>0</v>
      </c>
      <c r="AB1204">
        <v>0</v>
      </c>
      <c r="AC1204">
        <v>0</v>
      </c>
      <c r="AD1204">
        <v>0</v>
      </c>
      <c r="AE1204">
        <v>0</v>
      </c>
      <c r="AF1204">
        <v>0</v>
      </c>
      <c r="AG1204">
        <v>0</v>
      </c>
      <c r="AH1204">
        <v>0</v>
      </c>
      <c r="AI1204">
        <v>0</v>
      </c>
      <c r="AJ1204">
        <v>0</v>
      </c>
      <c r="AK1204">
        <v>0</v>
      </c>
      <c r="AM1204" t="s">
        <v>17</v>
      </c>
      <c r="AO1204" t="s">
        <v>8561</v>
      </c>
      <c r="AP1204" t="s">
        <v>8572</v>
      </c>
      <c r="AQ1204" t="s">
        <v>8563</v>
      </c>
      <c r="AR1204" t="s">
        <v>12</v>
      </c>
      <c r="AS1204" t="s">
        <v>8564</v>
      </c>
      <c r="AT1204" t="s">
        <v>8565</v>
      </c>
      <c r="AU1204" t="s">
        <v>8566</v>
      </c>
      <c r="AV1204" t="s">
        <v>8567</v>
      </c>
      <c r="AW1204" t="s">
        <v>8568</v>
      </c>
      <c r="AX1204">
        <v>0</v>
      </c>
    </row>
    <row r="1205" spans="1:51">
      <c r="A1205">
        <v>11499</v>
      </c>
      <c r="B1205" t="s">
        <v>825</v>
      </c>
      <c r="C1205" t="s">
        <v>8597</v>
      </c>
      <c r="D1205" t="s">
        <v>8555</v>
      </c>
      <c r="E1205" t="s">
        <v>8556</v>
      </c>
      <c r="F1205" t="s">
        <v>8598</v>
      </c>
      <c r="G1205" t="s">
        <v>9989</v>
      </c>
      <c r="H1205" t="s">
        <v>3052</v>
      </c>
      <c r="I1205" t="s">
        <v>3052</v>
      </c>
      <c r="J1205" t="s">
        <v>3053</v>
      </c>
      <c r="K1205" t="s">
        <v>3053</v>
      </c>
      <c r="L1205">
        <v>300000</v>
      </c>
      <c r="M1205">
        <v>0.3</v>
      </c>
      <c r="N1205" t="s">
        <v>8559</v>
      </c>
      <c r="O1205">
        <v>2.9965600000000001E-3</v>
      </c>
      <c r="Q1205" s="27">
        <v>42767</v>
      </c>
      <c r="R1205" s="27">
        <v>43862</v>
      </c>
      <c r="S1205">
        <v>200</v>
      </c>
      <c r="T1205">
        <v>15</v>
      </c>
      <c r="U1205">
        <v>299655.63</v>
      </c>
      <c r="V1205">
        <v>0</v>
      </c>
      <c r="W1205">
        <v>0</v>
      </c>
      <c r="X1205">
        <v>0</v>
      </c>
      <c r="Y1205">
        <v>0</v>
      </c>
      <c r="Z1205">
        <v>0</v>
      </c>
      <c r="AA1205">
        <v>0</v>
      </c>
      <c r="AB1205">
        <v>0</v>
      </c>
      <c r="AC1205">
        <v>0</v>
      </c>
      <c r="AD1205">
        <v>0</v>
      </c>
      <c r="AE1205">
        <v>0</v>
      </c>
      <c r="AF1205">
        <v>0</v>
      </c>
      <c r="AG1205">
        <v>0</v>
      </c>
      <c r="AH1205">
        <v>0</v>
      </c>
      <c r="AI1205">
        <v>0</v>
      </c>
      <c r="AJ1205">
        <v>0</v>
      </c>
      <c r="AK1205">
        <v>0</v>
      </c>
      <c r="AM1205" t="s">
        <v>17</v>
      </c>
      <c r="AO1205" t="s">
        <v>8561</v>
      </c>
      <c r="AP1205" t="s">
        <v>8572</v>
      </c>
      <c r="AQ1205" t="s">
        <v>8563</v>
      </c>
      <c r="AR1205" t="s">
        <v>3938</v>
      </c>
      <c r="AS1205" t="s">
        <v>8564</v>
      </c>
      <c r="AT1205" t="s">
        <v>8565</v>
      </c>
      <c r="AU1205" t="s">
        <v>8566</v>
      </c>
      <c r="AV1205" t="s">
        <v>8567</v>
      </c>
      <c r="AW1205" t="s">
        <v>8568</v>
      </c>
      <c r="AX1205">
        <v>0</v>
      </c>
    </row>
    <row r="1206" spans="1:51">
      <c r="A1206">
        <v>11501</v>
      </c>
      <c r="B1206" t="s">
        <v>820</v>
      </c>
      <c r="C1206" t="s">
        <v>8575</v>
      </c>
      <c r="D1206" t="s">
        <v>8555</v>
      </c>
      <c r="E1206" t="s">
        <v>8556</v>
      </c>
      <c r="F1206" t="s">
        <v>8576</v>
      </c>
      <c r="G1206" t="s">
        <v>9990</v>
      </c>
      <c r="H1206" t="s">
        <v>4828</v>
      </c>
      <c r="I1206" t="s">
        <v>4828</v>
      </c>
      <c r="J1206" t="s">
        <v>3055</v>
      </c>
      <c r="K1206" t="s">
        <v>3055</v>
      </c>
      <c r="L1206">
        <v>150000</v>
      </c>
      <c r="M1206">
        <v>0.15</v>
      </c>
      <c r="N1206" t="s">
        <v>8559</v>
      </c>
      <c r="O1206">
        <v>1.5E-3</v>
      </c>
      <c r="Q1206" s="27">
        <v>43636</v>
      </c>
      <c r="R1206" s="27">
        <v>45483</v>
      </c>
      <c r="S1206">
        <v>1821</v>
      </c>
      <c r="T1206">
        <v>14.5</v>
      </c>
      <c r="U1206">
        <v>150000</v>
      </c>
      <c r="V1206">
        <v>357.54</v>
      </c>
      <c r="W1206">
        <v>3.5754E-4</v>
      </c>
      <c r="X1206">
        <v>0</v>
      </c>
      <c r="Y1206">
        <v>0</v>
      </c>
      <c r="Z1206">
        <v>0</v>
      </c>
      <c r="AA1206">
        <v>0</v>
      </c>
      <c r="AB1206">
        <v>0</v>
      </c>
      <c r="AC1206">
        <v>0</v>
      </c>
      <c r="AD1206">
        <v>0</v>
      </c>
      <c r="AE1206">
        <v>0</v>
      </c>
      <c r="AF1206">
        <v>0</v>
      </c>
      <c r="AG1206">
        <v>0</v>
      </c>
      <c r="AH1206">
        <v>0</v>
      </c>
      <c r="AI1206">
        <v>0</v>
      </c>
      <c r="AJ1206">
        <v>0</v>
      </c>
      <c r="AK1206">
        <v>0</v>
      </c>
      <c r="AM1206" t="s">
        <v>17</v>
      </c>
      <c r="AN1206" t="s">
        <v>8589</v>
      </c>
      <c r="AO1206" t="s">
        <v>8561</v>
      </c>
      <c r="AP1206" t="s">
        <v>8562</v>
      </c>
      <c r="AQ1206" t="s">
        <v>8563</v>
      </c>
      <c r="AR1206" t="s">
        <v>12</v>
      </c>
      <c r="AS1206" t="s">
        <v>8564</v>
      </c>
      <c r="AT1206" t="s">
        <v>8565</v>
      </c>
      <c r="AU1206" t="s">
        <v>8566</v>
      </c>
      <c r="AV1206" t="s">
        <v>8567</v>
      </c>
      <c r="AW1206" t="s">
        <v>8568</v>
      </c>
      <c r="AX1206">
        <v>0</v>
      </c>
    </row>
    <row r="1207" spans="1:51">
      <c r="A1207">
        <v>11506</v>
      </c>
      <c r="B1207" t="s">
        <v>814</v>
      </c>
      <c r="C1207" t="s">
        <v>8569</v>
      </c>
      <c r="D1207" t="s">
        <v>8555</v>
      </c>
      <c r="E1207" t="s">
        <v>8556</v>
      </c>
      <c r="F1207" t="s">
        <v>8570</v>
      </c>
      <c r="G1207" t="s">
        <v>9991</v>
      </c>
      <c r="H1207" t="s">
        <v>3056</v>
      </c>
      <c r="I1207" t="s">
        <v>3056</v>
      </c>
      <c r="J1207" t="s">
        <v>3057</v>
      </c>
      <c r="K1207" t="s">
        <v>3057</v>
      </c>
      <c r="L1207">
        <v>450000</v>
      </c>
      <c r="M1207">
        <v>0.45</v>
      </c>
      <c r="N1207" t="s">
        <v>8559</v>
      </c>
      <c r="O1207">
        <v>3.0123999999999998E-4</v>
      </c>
      <c r="Q1207" s="27">
        <v>41906</v>
      </c>
      <c r="R1207" s="27">
        <v>43748</v>
      </c>
      <c r="S1207">
        <v>86</v>
      </c>
      <c r="T1207">
        <v>14</v>
      </c>
      <c r="U1207">
        <v>30124.36</v>
      </c>
      <c r="V1207">
        <v>69.3</v>
      </c>
      <c r="W1207">
        <v>6.929999999999999E-5</v>
      </c>
      <c r="X1207">
        <v>0</v>
      </c>
      <c r="Y1207">
        <v>0</v>
      </c>
      <c r="Z1207">
        <v>0</v>
      </c>
      <c r="AA1207">
        <v>0</v>
      </c>
      <c r="AB1207">
        <v>0</v>
      </c>
      <c r="AC1207">
        <v>0</v>
      </c>
      <c r="AD1207">
        <v>0</v>
      </c>
      <c r="AE1207">
        <v>0</v>
      </c>
      <c r="AF1207">
        <v>0</v>
      </c>
      <c r="AG1207">
        <v>0</v>
      </c>
      <c r="AH1207">
        <v>0</v>
      </c>
      <c r="AI1207">
        <v>0</v>
      </c>
      <c r="AJ1207">
        <v>0</v>
      </c>
      <c r="AK1207">
        <v>0</v>
      </c>
      <c r="AL1207" t="s">
        <v>8586</v>
      </c>
      <c r="AM1207" t="s">
        <v>17</v>
      </c>
      <c r="AN1207" t="s">
        <v>8635</v>
      </c>
      <c r="AO1207" t="s">
        <v>8561</v>
      </c>
      <c r="AP1207" t="s">
        <v>8572</v>
      </c>
      <c r="AQ1207" t="s">
        <v>8563</v>
      </c>
      <c r="AR1207" t="s">
        <v>12</v>
      </c>
      <c r="AS1207" t="s">
        <v>8564</v>
      </c>
      <c r="AT1207" t="s">
        <v>8565</v>
      </c>
      <c r="AU1207" t="s">
        <v>8566</v>
      </c>
      <c r="AV1207" t="s">
        <v>8567</v>
      </c>
      <c r="AW1207" t="s">
        <v>8573</v>
      </c>
      <c r="AX1207">
        <v>0</v>
      </c>
    </row>
    <row r="1208" spans="1:51">
      <c r="A1208">
        <v>11510</v>
      </c>
      <c r="B1208" t="s">
        <v>834</v>
      </c>
      <c r="C1208" t="s">
        <v>8597</v>
      </c>
      <c r="D1208" t="s">
        <v>8555</v>
      </c>
      <c r="E1208" t="s">
        <v>8556</v>
      </c>
      <c r="F1208" t="s">
        <v>8598</v>
      </c>
      <c r="G1208" t="s">
        <v>9992</v>
      </c>
      <c r="H1208" t="s">
        <v>3058</v>
      </c>
      <c r="I1208" t="s">
        <v>3058</v>
      </c>
      <c r="J1208" t="s">
        <v>3059</v>
      </c>
      <c r="K1208" t="s">
        <v>3059</v>
      </c>
      <c r="L1208">
        <v>200000</v>
      </c>
      <c r="M1208">
        <v>0.2</v>
      </c>
      <c r="N1208" t="s">
        <v>8559</v>
      </c>
      <c r="O1208">
        <v>1.9947899999999998E-3</v>
      </c>
      <c r="Q1208" s="27">
        <v>42771</v>
      </c>
      <c r="R1208" s="27">
        <v>43866</v>
      </c>
      <c r="S1208">
        <v>204</v>
      </c>
      <c r="T1208">
        <v>14.75</v>
      </c>
      <c r="U1208">
        <v>199479.14</v>
      </c>
      <c r="V1208">
        <v>0</v>
      </c>
      <c r="W1208">
        <v>0</v>
      </c>
      <c r="X1208">
        <v>0</v>
      </c>
      <c r="Y1208">
        <v>0</v>
      </c>
      <c r="Z1208">
        <v>0</v>
      </c>
      <c r="AA1208">
        <v>0</v>
      </c>
      <c r="AB1208">
        <v>0</v>
      </c>
      <c r="AC1208">
        <v>0</v>
      </c>
      <c r="AD1208">
        <v>0</v>
      </c>
      <c r="AE1208">
        <v>0</v>
      </c>
      <c r="AF1208">
        <v>0</v>
      </c>
      <c r="AG1208">
        <v>0</v>
      </c>
      <c r="AH1208">
        <v>0</v>
      </c>
      <c r="AI1208">
        <v>0</v>
      </c>
      <c r="AJ1208">
        <v>0</v>
      </c>
      <c r="AK1208">
        <v>0</v>
      </c>
      <c r="AM1208" t="s">
        <v>17</v>
      </c>
      <c r="AO1208" t="s">
        <v>8561</v>
      </c>
      <c r="AP1208" t="s">
        <v>8572</v>
      </c>
      <c r="AQ1208" t="s">
        <v>8563</v>
      </c>
      <c r="AR1208" t="s">
        <v>3938</v>
      </c>
      <c r="AS1208" t="s">
        <v>8564</v>
      </c>
      <c r="AT1208" t="s">
        <v>8565</v>
      </c>
      <c r="AU1208" t="s">
        <v>8566</v>
      </c>
      <c r="AV1208" t="s">
        <v>8567</v>
      </c>
      <c r="AW1208" t="s">
        <v>8568</v>
      </c>
      <c r="AX1208">
        <v>0</v>
      </c>
    </row>
    <row r="1209" spans="1:51">
      <c r="A1209">
        <v>11511</v>
      </c>
      <c r="B1209" t="s">
        <v>834</v>
      </c>
      <c r="C1209" t="s">
        <v>8575</v>
      </c>
      <c r="D1209" t="s">
        <v>8555</v>
      </c>
      <c r="E1209" t="s">
        <v>8556</v>
      </c>
      <c r="F1209" t="s">
        <v>8576</v>
      </c>
      <c r="G1209" t="s">
        <v>9993</v>
      </c>
      <c r="H1209" t="s">
        <v>4829</v>
      </c>
      <c r="I1209" t="s">
        <v>4829</v>
      </c>
      <c r="J1209" t="s">
        <v>4830</v>
      </c>
      <c r="K1209" t="s">
        <v>4830</v>
      </c>
      <c r="L1209">
        <v>500000</v>
      </c>
      <c r="M1209">
        <v>0.5</v>
      </c>
      <c r="N1209" t="s">
        <v>8559</v>
      </c>
      <c r="O1209">
        <v>4.8827799999999998E-3</v>
      </c>
      <c r="Q1209" s="27">
        <v>43466</v>
      </c>
      <c r="R1209" s="27">
        <v>47128</v>
      </c>
      <c r="S1209">
        <v>3466</v>
      </c>
      <c r="T1209">
        <v>14.76</v>
      </c>
      <c r="U1209">
        <v>488278.45</v>
      </c>
      <c r="V1209">
        <v>1184.7</v>
      </c>
      <c r="W1209">
        <v>1.1847000000000001E-3</v>
      </c>
      <c r="X1209">
        <v>0</v>
      </c>
      <c r="Y1209">
        <v>0</v>
      </c>
      <c r="Z1209">
        <v>0</v>
      </c>
      <c r="AA1209">
        <v>0</v>
      </c>
      <c r="AB1209">
        <v>0</v>
      </c>
      <c r="AC1209">
        <v>0</v>
      </c>
      <c r="AD1209">
        <v>0</v>
      </c>
      <c r="AE1209">
        <v>0</v>
      </c>
      <c r="AF1209">
        <v>0</v>
      </c>
      <c r="AG1209">
        <v>0</v>
      </c>
      <c r="AH1209">
        <v>0</v>
      </c>
      <c r="AI1209">
        <v>0</v>
      </c>
      <c r="AJ1209">
        <v>0</v>
      </c>
      <c r="AK1209">
        <v>0</v>
      </c>
      <c r="AM1209" t="s">
        <v>17</v>
      </c>
      <c r="AN1209" t="s">
        <v>8589</v>
      </c>
      <c r="AO1209" t="s">
        <v>8561</v>
      </c>
      <c r="AP1209" t="s">
        <v>8562</v>
      </c>
      <c r="AQ1209" t="s">
        <v>8563</v>
      </c>
      <c r="AR1209" t="s">
        <v>32</v>
      </c>
      <c r="AS1209" t="s">
        <v>8564</v>
      </c>
      <c r="AT1209" t="s">
        <v>8565</v>
      </c>
      <c r="AU1209" t="s">
        <v>8566</v>
      </c>
      <c r="AV1209" t="s">
        <v>8567</v>
      </c>
      <c r="AW1209" t="s">
        <v>8568</v>
      </c>
      <c r="AX1209">
        <v>0</v>
      </c>
    </row>
    <row r="1210" spans="1:51">
      <c r="A1210">
        <v>11514</v>
      </c>
      <c r="B1210" t="s">
        <v>26</v>
      </c>
      <c r="C1210" t="s">
        <v>8569</v>
      </c>
      <c r="D1210" t="s">
        <v>8555</v>
      </c>
      <c r="E1210" t="s">
        <v>8556</v>
      </c>
      <c r="F1210" t="s">
        <v>8570</v>
      </c>
      <c r="G1210" t="s">
        <v>9994</v>
      </c>
      <c r="H1210" t="s">
        <v>3060</v>
      </c>
      <c r="I1210" t="s">
        <v>3060</v>
      </c>
      <c r="J1210" t="s">
        <v>3061</v>
      </c>
      <c r="K1210" t="s">
        <v>3061</v>
      </c>
      <c r="L1210">
        <v>700000</v>
      </c>
      <c r="M1210">
        <v>0.7</v>
      </c>
      <c r="N1210" t="s">
        <v>8559</v>
      </c>
      <c r="O1210">
        <v>1.9077899999999999E-3</v>
      </c>
      <c r="Q1210" s="27">
        <v>42185</v>
      </c>
      <c r="R1210" s="27">
        <v>44012</v>
      </c>
      <c r="S1210">
        <v>350</v>
      </c>
      <c r="T1210">
        <v>14.5</v>
      </c>
      <c r="U1210">
        <v>190779.4</v>
      </c>
      <c r="V1210">
        <v>2127.5300000000002</v>
      </c>
      <c r="W1210">
        <v>2.1275300000000003E-3</v>
      </c>
      <c r="X1210">
        <v>0</v>
      </c>
      <c r="Y1210">
        <v>0</v>
      </c>
      <c r="Z1210">
        <v>0</v>
      </c>
      <c r="AA1210">
        <v>0</v>
      </c>
      <c r="AB1210">
        <v>0</v>
      </c>
      <c r="AC1210">
        <v>0</v>
      </c>
      <c r="AD1210">
        <v>0</v>
      </c>
      <c r="AE1210">
        <v>0</v>
      </c>
      <c r="AF1210">
        <v>0</v>
      </c>
      <c r="AG1210">
        <v>0</v>
      </c>
      <c r="AH1210">
        <v>0</v>
      </c>
      <c r="AI1210">
        <v>0</v>
      </c>
      <c r="AJ1210">
        <v>0</v>
      </c>
      <c r="AK1210">
        <v>0</v>
      </c>
      <c r="AM1210" t="s">
        <v>17</v>
      </c>
      <c r="AO1210" t="s">
        <v>8561</v>
      </c>
      <c r="AP1210" t="s">
        <v>8572</v>
      </c>
      <c r="AQ1210" t="s">
        <v>8563</v>
      </c>
      <c r="AR1210" t="s">
        <v>12</v>
      </c>
      <c r="AS1210" t="s">
        <v>8564</v>
      </c>
      <c r="AT1210" t="s">
        <v>8581</v>
      </c>
      <c r="AU1210" t="s">
        <v>8566</v>
      </c>
      <c r="AV1210" t="s">
        <v>8567</v>
      </c>
      <c r="AW1210" t="s">
        <v>8582</v>
      </c>
      <c r="AX1210" t="s">
        <v>9995</v>
      </c>
      <c r="AY1210" t="s">
        <v>8712</v>
      </c>
    </row>
    <row r="1211" spans="1:51">
      <c r="A1211">
        <v>11518</v>
      </c>
      <c r="B1211" t="s">
        <v>973</v>
      </c>
      <c r="C1211" t="s">
        <v>8575</v>
      </c>
      <c r="D1211" t="s">
        <v>8555</v>
      </c>
      <c r="E1211" t="s">
        <v>8556</v>
      </c>
      <c r="F1211" t="s">
        <v>8576</v>
      </c>
      <c r="G1211" t="s">
        <v>9996</v>
      </c>
      <c r="H1211" t="s">
        <v>3062</v>
      </c>
      <c r="I1211" t="s">
        <v>3062</v>
      </c>
      <c r="J1211" t="s">
        <v>277</v>
      </c>
      <c r="K1211" t="s">
        <v>277</v>
      </c>
      <c r="L1211">
        <v>500000</v>
      </c>
      <c r="M1211">
        <v>0.5</v>
      </c>
      <c r="N1211" t="s">
        <v>8559</v>
      </c>
      <c r="O1211">
        <v>2.9657800000000003E-3</v>
      </c>
      <c r="Q1211" s="27">
        <v>42767</v>
      </c>
      <c r="R1211" s="27">
        <v>44602</v>
      </c>
      <c r="S1211">
        <v>940</v>
      </c>
      <c r="T1211">
        <v>13</v>
      </c>
      <c r="U1211">
        <v>296578.15000000002</v>
      </c>
      <c r="V1211">
        <v>633.78</v>
      </c>
      <c r="W1211">
        <v>6.3378000000000002E-4</v>
      </c>
      <c r="X1211">
        <v>0</v>
      </c>
      <c r="Y1211">
        <v>0</v>
      </c>
      <c r="Z1211">
        <v>0</v>
      </c>
      <c r="AA1211">
        <v>0</v>
      </c>
      <c r="AB1211">
        <v>0</v>
      </c>
      <c r="AC1211">
        <v>0</v>
      </c>
      <c r="AD1211">
        <v>0</v>
      </c>
      <c r="AE1211">
        <v>0</v>
      </c>
      <c r="AF1211">
        <v>0</v>
      </c>
      <c r="AG1211">
        <v>0</v>
      </c>
      <c r="AH1211">
        <v>0</v>
      </c>
      <c r="AI1211">
        <v>0</v>
      </c>
      <c r="AJ1211">
        <v>0</v>
      </c>
      <c r="AK1211">
        <v>0</v>
      </c>
      <c r="AL1211" t="s">
        <v>8719</v>
      </c>
      <c r="AM1211" t="s">
        <v>17</v>
      </c>
      <c r="AN1211" t="s">
        <v>8579</v>
      </c>
      <c r="AO1211" t="s">
        <v>8561</v>
      </c>
      <c r="AP1211" t="s">
        <v>8562</v>
      </c>
      <c r="AQ1211" t="s">
        <v>8563</v>
      </c>
      <c r="AR1211" t="s">
        <v>12</v>
      </c>
      <c r="AS1211" t="s">
        <v>8564</v>
      </c>
      <c r="AT1211" t="s">
        <v>8565</v>
      </c>
      <c r="AU1211" t="s">
        <v>8566</v>
      </c>
      <c r="AV1211" t="s">
        <v>8567</v>
      </c>
      <c r="AW1211" t="s">
        <v>8568</v>
      </c>
      <c r="AX1211">
        <v>0</v>
      </c>
    </row>
    <row r="1212" spans="1:51">
      <c r="A1212">
        <v>11520</v>
      </c>
      <c r="B1212" t="s">
        <v>175</v>
      </c>
      <c r="C1212" t="s">
        <v>8554</v>
      </c>
      <c r="D1212" t="s">
        <v>8555</v>
      </c>
      <c r="E1212" t="s">
        <v>8556</v>
      </c>
      <c r="F1212" t="s">
        <v>8557</v>
      </c>
      <c r="G1212" t="s">
        <v>9997</v>
      </c>
      <c r="H1212" t="s">
        <v>276</v>
      </c>
      <c r="I1212" t="s">
        <v>276</v>
      </c>
      <c r="J1212" t="s">
        <v>277</v>
      </c>
      <c r="K1212" t="s">
        <v>277</v>
      </c>
      <c r="L1212">
        <v>1500000</v>
      </c>
      <c r="M1212">
        <v>1.5</v>
      </c>
      <c r="N1212" t="s">
        <v>8559</v>
      </c>
      <c r="O1212">
        <v>1.37769E-2</v>
      </c>
      <c r="Q1212" s="27">
        <v>43101</v>
      </c>
      <c r="R1212" s="27">
        <v>46762</v>
      </c>
      <c r="S1212">
        <v>3100</v>
      </c>
      <c r="T1212">
        <v>13</v>
      </c>
      <c r="U1212">
        <v>1377690.36</v>
      </c>
      <c r="V1212">
        <v>2944.08</v>
      </c>
      <c r="W1212">
        <v>2.94408E-3</v>
      </c>
      <c r="X1212">
        <v>0</v>
      </c>
      <c r="Y1212">
        <v>0</v>
      </c>
      <c r="Z1212">
        <v>0</v>
      </c>
      <c r="AA1212">
        <v>0</v>
      </c>
      <c r="AB1212">
        <v>0</v>
      </c>
      <c r="AC1212">
        <v>0</v>
      </c>
      <c r="AD1212">
        <v>0</v>
      </c>
      <c r="AE1212">
        <v>0</v>
      </c>
      <c r="AF1212">
        <v>0</v>
      </c>
      <c r="AG1212">
        <v>0</v>
      </c>
      <c r="AH1212">
        <v>0</v>
      </c>
      <c r="AI1212">
        <v>0</v>
      </c>
      <c r="AJ1212">
        <v>0</v>
      </c>
      <c r="AK1212">
        <v>0</v>
      </c>
      <c r="AM1212" t="s">
        <v>15</v>
      </c>
      <c r="AN1212" t="s">
        <v>8560</v>
      </c>
      <c r="AO1212" t="s">
        <v>8561</v>
      </c>
      <c r="AP1212" t="s">
        <v>8562</v>
      </c>
      <c r="AQ1212" t="s">
        <v>8563</v>
      </c>
      <c r="AR1212" t="s">
        <v>43</v>
      </c>
      <c r="AS1212" t="s">
        <v>8564</v>
      </c>
      <c r="AT1212" t="s">
        <v>8565</v>
      </c>
      <c r="AU1212" t="s">
        <v>8595</v>
      </c>
      <c r="AV1212" t="s">
        <v>8596</v>
      </c>
      <c r="AW1212" t="s">
        <v>8568</v>
      </c>
      <c r="AX1212">
        <v>0</v>
      </c>
    </row>
    <row r="1213" spans="1:51">
      <c r="A1213">
        <v>11527</v>
      </c>
      <c r="B1213" t="s">
        <v>26</v>
      </c>
      <c r="C1213" t="s">
        <v>8569</v>
      </c>
      <c r="D1213" t="s">
        <v>8555</v>
      </c>
      <c r="E1213" t="s">
        <v>8556</v>
      </c>
      <c r="F1213" t="s">
        <v>8570</v>
      </c>
      <c r="G1213" t="s">
        <v>9998</v>
      </c>
      <c r="H1213" t="s">
        <v>3063</v>
      </c>
      <c r="I1213" t="s">
        <v>3063</v>
      </c>
      <c r="J1213" t="s">
        <v>3064</v>
      </c>
      <c r="K1213" t="s">
        <v>3064</v>
      </c>
      <c r="L1213">
        <v>300000</v>
      </c>
      <c r="M1213">
        <v>0.3</v>
      </c>
      <c r="N1213" t="s">
        <v>8559</v>
      </c>
      <c r="O1213">
        <v>4.5635000000000001E-4</v>
      </c>
      <c r="Q1213" s="27">
        <v>42037</v>
      </c>
      <c r="R1213" s="27">
        <v>43862</v>
      </c>
      <c r="S1213">
        <v>200</v>
      </c>
      <c r="T1213">
        <v>15</v>
      </c>
      <c r="U1213">
        <v>45634.62</v>
      </c>
      <c r="V1213">
        <v>0</v>
      </c>
      <c r="W1213">
        <v>0</v>
      </c>
      <c r="X1213">
        <v>0</v>
      </c>
      <c r="Y1213">
        <v>0</v>
      </c>
      <c r="Z1213">
        <v>0</v>
      </c>
      <c r="AA1213">
        <v>0</v>
      </c>
      <c r="AB1213">
        <v>0</v>
      </c>
      <c r="AC1213">
        <v>0</v>
      </c>
      <c r="AD1213">
        <v>0</v>
      </c>
      <c r="AE1213">
        <v>0</v>
      </c>
      <c r="AF1213">
        <v>0</v>
      </c>
      <c r="AG1213">
        <v>0</v>
      </c>
      <c r="AH1213">
        <v>0</v>
      </c>
      <c r="AI1213">
        <v>0</v>
      </c>
      <c r="AJ1213">
        <v>0</v>
      </c>
      <c r="AK1213">
        <v>0</v>
      </c>
      <c r="AM1213" t="s">
        <v>17</v>
      </c>
      <c r="AO1213" t="s">
        <v>8600</v>
      </c>
      <c r="AP1213" t="s">
        <v>8572</v>
      </c>
      <c r="AQ1213" t="s">
        <v>8563</v>
      </c>
      <c r="AR1213" t="s">
        <v>29</v>
      </c>
      <c r="AS1213" t="s">
        <v>8564</v>
      </c>
      <c r="AT1213" t="s">
        <v>8565</v>
      </c>
      <c r="AU1213" t="s">
        <v>8566</v>
      </c>
      <c r="AV1213" t="s">
        <v>8567</v>
      </c>
      <c r="AW1213" t="s">
        <v>8568</v>
      </c>
      <c r="AX1213">
        <v>0</v>
      </c>
    </row>
    <row r="1214" spans="1:51">
      <c r="A1214">
        <v>11528</v>
      </c>
      <c r="B1214" t="s">
        <v>802</v>
      </c>
      <c r="C1214" t="s">
        <v>8554</v>
      </c>
      <c r="D1214" t="s">
        <v>8555</v>
      </c>
      <c r="E1214" t="s">
        <v>8556</v>
      </c>
      <c r="F1214" t="s">
        <v>8557</v>
      </c>
      <c r="G1214" t="s">
        <v>9999</v>
      </c>
      <c r="H1214" t="s">
        <v>4831</v>
      </c>
      <c r="I1214" t="s">
        <v>4831</v>
      </c>
      <c r="J1214" t="s">
        <v>4832</v>
      </c>
      <c r="K1214" t="s">
        <v>4832</v>
      </c>
      <c r="L1214">
        <v>1450000</v>
      </c>
      <c r="M1214">
        <v>1.45</v>
      </c>
      <c r="N1214" t="s">
        <v>8559</v>
      </c>
      <c r="O1214">
        <v>1.4386670000000001E-2</v>
      </c>
      <c r="Q1214" s="27">
        <v>43592</v>
      </c>
      <c r="R1214" s="27">
        <v>47248</v>
      </c>
      <c r="S1214">
        <v>3586</v>
      </c>
      <c r="T1214">
        <v>13.75</v>
      </c>
      <c r="U1214">
        <v>1438667.05</v>
      </c>
      <c r="V1214">
        <v>3251.76</v>
      </c>
      <c r="W1214">
        <v>3.2517600000000002E-3</v>
      </c>
      <c r="X1214">
        <v>0</v>
      </c>
      <c r="Y1214">
        <v>0</v>
      </c>
      <c r="Z1214">
        <v>0</v>
      </c>
      <c r="AA1214">
        <v>0</v>
      </c>
      <c r="AB1214">
        <v>0</v>
      </c>
      <c r="AC1214">
        <v>0</v>
      </c>
      <c r="AD1214">
        <v>0</v>
      </c>
      <c r="AE1214">
        <v>0</v>
      </c>
      <c r="AF1214">
        <v>0</v>
      </c>
      <c r="AG1214">
        <v>0</v>
      </c>
      <c r="AH1214">
        <v>0</v>
      </c>
      <c r="AI1214">
        <v>0</v>
      </c>
      <c r="AJ1214">
        <v>0</v>
      </c>
      <c r="AK1214">
        <v>0</v>
      </c>
      <c r="AM1214" t="s">
        <v>15</v>
      </c>
      <c r="AN1214" t="s">
        <v>8594</v>
      </c>
      <c r="AO1214" t="s">
        <v>8561</v>
      </c>
      <c r="AP1214" t="s">
        <v>8562</v>
      </c>
      <c r="AQ1214" t="s">
        <v>8563</v>
      </c>
      <c r="AR1214" t="s">
        <v>12</v>
      </c>
      <c r="AS1214" t="s">
        <v>8564</v>
      </c>
      <c r="AT1214" t="s">
        <v>8565</v>
      </c>
      <c r="AU1214" t="s">
        <v>8595</v>
      </c>
      <c r="AV1214" t="s">
        <v>8596</v>
      </c>
      <c r="AW1214" t="s">
        <v>8568</v>
      </c>
      <c r="AX1214">
        <v>0</v>
      </c>
    </row>
    <row r="1215" spans="1:51">
      <c r="A1215">
        <v>11544</v>
      </c>
      <c r="B1215" t="s">
        <v>825</v>
      </c>
      <c r="C1215" t="s">
        <v>8575</v>
      </c>
      <c r="D1215" t="s">
        <v>8555</v>
      </c>
      <c r="E1215" t="s">
        <v>8556</v>
      </c>
      <c r="F1215" t="s">
        <v>8576</v>
      </c>
      <c r="G1215" t="s">
        <v>10000</v>
      </c>
      <c r="H1215" t="s">
        <v>4833</v>
      </c>
      <c r="I1215" t="s">
        <v>4833</v>
      </c>
      <c r="J1215" t="s">
        <v>3066</v>
      </c>
      <c r="K1215" t="s">
        <v>3066</v>
      </c>
      <c r="L1215">
        <v>300000</v>
      </c>
      <c r="M1215">
        <v>0.3</v>
      </c>
      <c r="N1215" t="s">
        <v>8559</v>
      </c>
      <c r="O1215">
        <v>2.8340100000000001E-3</v>
      </c>
      <c r="Q1215" s="27">
        <v>43384</v>
      </c>
      <c r="R1215" s="27">
        <v>45971</v>
      </c>
      <c r="S1215">
        <v>2309</v>
      </c>
      <c r="T1215">
        <v>16</v>
      </c>
      <c r="U1215">
        <v>283400.57</v>
      </c>
      <c r="V1215">
        <v>750.23</v>
      </c>
      <c r="W1215">
        <v>7.5023000000000006E-4</v>
      </c>
      <c r="X1215">
        <v>0</v>
      </c>
      <c r="Y1215">
        <v>0</v>
      </c>
      <c r="Z1215">
        <v>0</v>
      </c>
      <c r="AA1215">
        <v>0</v>
      </c>
      <c r="AB1215">
        <v>0</v>
      </c>
      <c r="AC1215">
        <v>0</v>
      </c>
      <c r="AD1215">
        <v>0</v>
      </c>
      <c r="AE1215">
        <v>0</v>
      </c>
      <c r="AF1215">
        <v>0</v>
      </c>
      <c r="AG1215">
        <v>0</v>
      </c>
      <c r="AH1215">
        <v>0</v>
      </c>
      <c r="AI1215">
        <v>0</v>
      </c>
      <c r="AJ1215">
        <v>0</v>
      </c>
      <c r="AK1215">
        <v>0</v>
      </c>
      <c r="AM1215" t="s">
        <v>17</v>
      </c>
      <c r="AN1215" t="s">
        <v>8605</v>
      </c>
      <c r="AO1215" t="s">
        <v>8561</v>
      </c>
      <c r="AP1215" t="s">
        <v>8562</v>
      </c>
      <c r="AQ1215" t="s">
        <v>8563</v>
      </c>
      <c r="AR1215" t="s">
        <v>32</v>
      </c>
      <c r="AS1215" t="s">
        <v>8564</v>
      </c>
      <c r="AT1215" t="s">
        <v>8565</v>
      </c>
      <c r="AU1215" t="s">
        <v>8566</v>
      </c>
      <c r="AV1215" t="s">
        <v>8567</v>
      </c>
      <c r="AW1215" t="s">
        <v>8568</v>
      </c>
      <c r="AX1215">
        <v>0</v>
      </c>
    </row>
    <row r="1216" spans="1:51">
      <c r="A1216">
        <v>11546</v>
      </c>
      <c r="B1216" t="s">
        <v>904</v>
      </c>
      <c r="C1216" t="s">
        <v>8575</v>
      </c>
      <c r="D1216" t="s">
        <v>8555</v>
      </c>
      <c r="E1216" t="s">
        <v>8556</v>
      </c>
      <c r="F1216" t="s">
        <v>8576</v>
      </c>
      <c r="G1216" t="s">
        <v>10001</v>
      </c>
      <c r="H1216" t="s">
        <v>3067</v>
      </c>
      <c r="I1216" t="s">
        <v>3067</v>
      </c>
      <c r="J1216" t="s">
        <v>3068</v>
      </c>
      <c r="K1216" t="s">
        <v>3068</v>
      </c>
      <c r="L1216">
        <v>1000000</v>
      </c>
      <c r="M1216">
        <v>1</v>
      </c>
      <c r="N1216" t="s">
        <v>8559</v>
      </c>
      <c r="O1216">
        <v>7.9295500000000005E-3</v>
      </c>
      <c r="Q1216" s="27">
        <v>42844</v>
      </c>
      <c r="R1216" s="27">
        <v>45422</v>
      </c>
      <c r="S1216">
        <v>1760</v>
      </c>
      <c r="T1216">
        <v>14</v>
      </c>
      <c r="U1216">
        <v>792955.01</v>
      </c>
      <c r="V1216">
        <v>1842.9</v>
      </c>
      <c r="W1216">
        <v>1.8429000000000002E-3</v>
      </c>
      <c r="X1216">
        <v>0</v>
      </c>
      <c r="Y1216">
        <v>0</v>
      </c>
      <c r="Z1216">
        <v>0</v>
      </c>
      <c r="AA1216">
        <v>0</v>
      </c>
      <c r="AB1216">
        <v>0</v>
      </c>
      <c r="AC1216">
        <v>0</v>
      </c>
      <c r="AD1216">
        <v>0</v>
      </c>
      <c r="AE1216">
        <v>0</v>
      </c>
      <c r="AF1216">
        <v>0</v>
      </c>
      <c r="AG1216">
        <v>0</v>
      </c>
      <c r="AH1216">
        <v>0</v>
      </c>
      <c r="AI1216">
        <v>0</v>
      </c>
      <c r="AJ1216">
        <v>0</v>
      </c>
      <c r="AK1216">
        <v>0</v>
      </c>
      <c r="AL1216" t="s">
        <v>8670</v>
      </c>
      <c r="AM1216" t="s">
        <v>17</v>
      </c>
      <c r="AN1216" t="s">
        <v>8579</v>
      </c>
      <c r="AO1216" t="s">
        <v>8561</v>
      </c>
      <c r="AP1216" t="s">
        <v>8562</v>
      </c>
      <c r="AQ1216" t="s">
        <v>8563</v>
      </c>
      <c r="AR1216" t="s">
        <v>3938</v>
      </c>
      <c r="AS1216" t="s">
        <v>8564</v>
      </c>
      <c r="AT1216" t="s">
        <v>8565</v>
      </c>
      <c r="AU1216" t="s">
        <v>8566</v>
      </c>
      <c r="AV1216" t="s">
        <v>8567</v>
      </c>
      <c r="AW1216" t="s">
        <v>8573</v>
      </c>
      <c r="AX1216" t="s">
        <v>10002</v>
      </c>
    </row>
    <row r="1217" spans="1:52">
      <c r="A1217">
        <v>11553</v>
      </c>
      <c r="B1217" t="s">
        <v>825</v>
      </c>
      <c r="C1217" t="s">
        <v>8575</v>
      </c>
      <c r="D1217" t="s">
        <v>8555</v>
      </c>
      <c r="E1217" t="s">
        <v>8556</v>
      </c>
      <c r="F1217" t="s">
        <v>8576</v>
      </c>
      <c r="G1217" t="s">
        <v>10003</v>
      </c>
      <c r="H1217" t="s">
        <v>4834</v>
      </c>
      <c r="I1217" t="s">
        <v>4834</v>
      </c>
      <c r="J1217" t="s">
        <v>4835</v>
      </c>
      <c r="K1217" t="s">
        <v>4835</v>
      </c>
      <c r="L1217">
        <v>200000</v>
      </c>
      <c r="M1217">
        <v>0.2</v>
      </c>
      <c r="N1217" t="s">
        <v>8559</v>
      </c>
      <c r="O1217">
        <v>1.8146400000000002E-3</v>
      </c>
      <c r="Q1217" s="27">
        <v>43383</v>
      </c>
      <c r="R1217" s="27">
        <v>45240</v>
      </c>
      <c r="S1217">
        <v>1578</v>
      </c>
      <c r="T1217">
        <v>16</v>
      </c>
      <c r="U1217">
        <v>181464.03</v>
      </c>
      <c r="V1217">
        <v>477.3</v>
      </c>
      <c r="W1217">
        <v>4.773E-4</v>
      </c>
      <c r="X1217">
        <v>0</v>
      </c>
      <c r="Y1217">
        <v>0</v>
      </c>
      <c r="Z1217">
        <v>0</v>
      </c>
      <c r="AA1217">
        <v>0</v>
      </c>
      <c r="AB1217">
        <v>0</v>
      </c>
      <c r="AC1217">
        <v>0</v>
      </c>
      <c r="AD1217">
        <v>0</v>
      </c>
      <c r="AE1217">
        <v>0</v>
      </c>
      <c r="AF1217">
        <v>0</v>
      </c>
      <c r="AG1217">
        <v>0</v>
      </c>
      <c r="AH1217">
        <v>0</v>
      </c>
      <c r="AI1217">
        <v>0</v>
      </c>
      <c r="AJ1217">
        <v>0</v>
      </c>
      <c r="AK1217">
        <v>0</v>
      </c>
      <c r="AM1217" t="s">
        <v>17</v>
      </c>
      <c r="AN1217" t="s">
        <v>8605</v>
      </c>
      <c r="AO1217" t="s">
        <v>8561</v>
      </c>
      <c r="AP1217" t="s">
        <v>8562</v>
      </c>
      <c r="AQ1217" t="s">
        <v>8563</v>
      </c>
      <c r="AR1217" t="s">
        <v>54</v>
      </c>
      <c r="AS1217" t="s">
        <v>8564</v>
      </c>
      <c r="AT1217" t="s">
        <v>8565</v>
      </c>
      <c r="AU1217" t="s">
        <v>8566</v>
      </c>
      <c r="AV1217" t="s">
        <v>8567</v>
      </c>
      <c r="AW1217" t="s">
        <v>8568</v>
      </c>
      <c r="AX1217">
        <v>0</v>
      </c>
    </row>
    <row r="1218" spans="1:52">
      <c r="A1218">
        <v>11554</v>
      </c>
      <c r="B1218" t="s">
        <v>817</v>
      </c>
      <c r="C1218" t="s">
        <v>8575</v>
      </c>
      <c r="D1218" t="s">
        <v>8555</v>
      </c>
      <c r="E1218" t="s">
        <v>8556</v>
      </c>
      <c r="F1218" t="s">
        <v>8576</v>
      </c>
      <c r="G1218" t="s">
        <v>10004</v>
      </c>
      <c r="H1218" t="s">
        <v>3071</v>
      </c>
      <c r="I1218" t="s">
        <v>3071</v>
      </c>
      <c r="J1218" t="s">
        <v>3072</v>
      </c>
      <c r="K1218" t="s">
        <v>3072</v>
      </c>
      <c r="L1218">
        <v>490000</v>
      </c>
      <c r="M1218">
        <v>0.49</v>
      </c>
      <c r="N1218" t="s">
        <v>8559</v>
      </c>
      <c r="O1218">
        <v>4.6839500000000001E-3</v>
      </c>
      <c r="Q1218" s="27">
        <v>43287</v>
      </c>
      <c r="R1218" s="27">
        <v>46944</v>
      </c>
      <c r="S1218">
        <v>3282</v>
      </c>
      <c r="T1218">
        <v>16</v>
      </c>
      <c r="U1218">
        <v>468394.5</v>
      </c>
      <c r="V1218">
        <v>1231.92</v>
      </c>
      <c r="W1218">
        <v>1.2319200000000001E-3</v>
      </c>
      <c r="X1218">
        <v>0</v>
      </c>
      <c r="Y1218">
        <v>0</v>
      </c>
      <c r="Z1218">
        <v>0</v>
      </c>
      <c r="AA1218">
        <v>0</v>
      </c>
      <c r="AB1218">
        <v>0</v>
      </c>
      <c r="AC1218">
        <v>0</v>
      </c>
      <c r="AD1218">
        <v>0</v>
      </c>
      <c r="AE1218">
        <v>0</v>
      </c>
      <c r="AF1218">
        <v>0</v>
      </c>
      <c r="AG1218">
        <v>0</v>
      </c>
      <c r="AH1218">
        <v>0</v>
      </c>
      <c r="AI1218">
        <v>0</v>
      </c>
      <c r="AJ1218">
        <v>0</v>
      </c>
      <c r="AK1218">
        <v>0</v>
      </c>
      <c r="AM1218" t="s">
        <v>17</v>
      </c>
      <c r="AN1218" t="s">
        <v>8594</v>
      </c>
      <c r="AO1218" t="s">
        <v>8561</v>
      </c>
      <c r="AP1218" t="s">
        <v>8562</v>
      </c>
      <c r="AQ1218" t="s">
        <v>8563</v>
      </c>
      <c r="AR1218" t="s">
        <v>3938</v>
      </c>
      <c r="AS1218" t="s">
        <v>8564</v>
      </c>
      <c r="AT1218" t="s">
        <v>8565</v>
      </c>
      <c r="AU1218" t="s">
        <v>8566</v>
      </c>
      <c r="AV1218" t="s">
        <v>8567</v>
      </c>
      <c r="AW1218" t="s">
        <v>8568</v>
      </c>
      <c r="AX1218">
        <v>0</v>
      </c>
    </row>
    <row r="1219" spans="1:52">
      <c r="A1219">
        <v>11555</v>
      </c>
      <c r="B1219" t="s">
        <v>834</v>
      </c>
      <c r="C1219" t="s">
        <v>8554</v>
      </c>
      <c r="D1219" t="s">
        <v>8555</v>
      </c>
      <c r="E1219" t="s">
        <v>8556</v>
      </c>
      <c r="F1219" t="s">
        <v>8557</v>
      </c>
      <c r="G1219" t="s">
        <v>10005</v>
      </c>
      <c r="H1219" t="s">
        <v>4836</v>
      </c>
      <c r="I1219" t="s">
        <v>4836</v>
      </c>
      <c r="J1219" t="s">
        <v>4837</v>
      </c>
      <c r="K1219" t="s">
        <v>4837</v>
      </c>
      <c r="L1219">
        <v>300000</v>
      </c>
      <c r="M1219">
        <v>0.3</v>
      </c>
      <c r="N1219" t="s">
        <v>8559</v>
      </c>
      <c r="O1219">
        <v>3.0000000000000001E-3</v>
      </c>
      <c r="Q1219" s="27">
        <v>43661</v>
      </c>
      <c r="R1219" s="27">
        <v>47340</v>
      </c>
      <c r="S1219">
        <v>3678</v>
      </c>
      <c r="T1219">
        <v>14.75</v>
      </c>
      <c r="U1219">
        <v>300000</v>
      </c>
      <c r="V1219">
        <v>121.23</v>
      </c>
      <c r="W1219">
        <v>1.2123E-4</v>
      </c>
      <c r="X1219">
        <v>0</v>
      </c>
      <c r="Y1219">
        <v>0</v>
      </c>
      <c r="Z1219">
        <v>0</v>
      </c>
      <c r="AA1219">
        <v>0</v>
      </c>
      <c r="AB1219">
        <v>0</v>
      </c>
      <c r="AC1219">
        <v>0</v>
      </c>
      <c r="AD1219">
        <v>0</v>
      </c>
      <c r="AE1219">
        <v>0</v>
      </c>
      <c r="AF1219">
        <v>0</v>
      </c>
      <c r="AG1219">
        <v>0</v>
      </c>
      <c r="AH1219">
        <v>0</v>
      </c>
      <c r="AI1219">
        <v>0</v>
      </c>
      <c r="AJ1219">
        <v>0</v>
      </c>
      <c r="AK1219">
        <v>0</v>
      </c>
      <c r="AM1219" t="s">
        <v>15</v>
      </c>
      <c r="AN1219" t="s">
        <v>8589</v>
      </c>
      <c r="AO1219" t="s">
        <v>8561</v>
      </c>
      <c r="AP1219" t="s">
        <v>8562</v>
      </c>
      <c r="AQ1219" t="s">
        <v>8563</v>
      </c>
      <c r="AR1219" t="s">
        <v>12</v>
      </c>
      <c r="AS1219" t="s">
        <v>8564</v>
      </c>
      <c r="AT1219" t="s">
        <v>8565</v>
      </c>
      <c r="AU1219" t="s">
        <v>8595</v>
      </c>
      <c r="AV1219" t="s">
        <v>8596</v>
      </c>
      <c r="AW1219" t="s">
        <v>8568</v>
      </c>
      <c r="AX1219">
        <v>0</v>
      </c>
    </row>
    <row r="1220" spans="1:52">
      <c r="A1220">
        <v>11556</v>
      </c>
      <c r="B1220" t="s">
        <v>907</v>
      </c>
      <c r="C1220" t="s">
        <v>8575</v>
      </c>
      <c r="D1220" t="s">
        <v>8555</v>
      </c>
      <c r="E1220" t="s">
        <v>8556</v>
      </c>
      <c r="F1220" t="s">
        <v>8576</v>
      </c>
      <c r="G1220" t="s">
        <v>10006</v>
      </c>
      <c r="H1220" t="s">
        <v>3074</v>
      </c>
      <c r="I1220" t="s">
        <v>3074</v>
      </c>
      <c r="J1220" t="s">
        <v>3075</v>
      </c>
      <c r="K1220" t="s">
        <v>3075</v>
      </c>
      <c r="L1220">
        <v>500000</v>
      </c>
      <c r="M1220">
        <v>0.5</v>
      </c>
      <c r="N1220" t="s">
        <v>8559</v>
      </c>
      <c r="O1220">
        <v>3.4323400000000003E-3</v>
      </c>
      <c r="Q1220" s="27">
        <v>42902</v>
      </c>
      <c r="R1220" s="27">
        <v>44752</v>
      </c>
      <c r="S1220">
        <v>1090</v>
      </c>
      <c r="T1220">
        <v>15</v>
      </c>
      <c r="U1220">
        <v>343233.64</v>
      </c>
      <c r="V1220">
        <v>846.3</v>
      </c>
      <c r="W1220">
        <v>8.4629999999999992E-4</v>
      </c>
      <c r="X1220">
        <v>0</v>
      </c>
      <c r="Y1220">
        <v>0</v>
      </c>
      <c r="Z1220">
        <v>0</v>
      </c>
      <c r="AA1220">
        <v>0</v>
      </c>
      <c r="AB1220">
        <v>0</v>
      </c>
      <c r="AC1220">
        <v>0</v>
      </c>
      <c r="AD1220">
        <v>0</v>
      </c>
      <c r="AE1220">
        <v>0</v>
      </c>
      <c r="AF1220">
        <v>0</v>
      </c>
      <c r="AG1220">
        <v>0</v>
      </c>
      <c r="AH1220">
        <v>0</v>
      </c>
      <c r="AI1220">
        <v>0</v>
      </c>
      <c r="AJ1220">
        <v>0</v>
      </c>
      <c r="AK1220">
        <v>0</v>
      </c>
      <c r="AL1220" t="s">
        <v>8680</v>
      </c>
      <c r="AM1220" t="s">
        <v>17</v>
      </c>
      <c r="AN1220" t="s">
        <v>8579</v>
      </c>
      <c r="AO1220" t="s">
        <v>8561</v>
      </c>
      <c r="AP1220" t="s">
        <v>8562</v>
      </c>
      <c r="AQ1220" t="s">
        <v>8563</v>
      </c>
      <c r="AR1220" t="s">
        <v>12</v>
      </c>
      <c r="AS1220" t="s">
        <v>8564</v>
      </c>
      <c r="AT1220" t="s">
        <v>8565</v>
      </c>
      <c r="AU1220" t="s">
        <v>8566</v>
      </c>
      <c r="AV1220" t="s">
        <v>8567</v>
      </c>
      <c r="AW1220" t="s">
        <v>8568</v>
      </c>
      <c r="AX1220">
        <v>0</v>
      </c>
    </row>
    <row r="1221" spans="1:52">
      <c r="A1221">
        <v>11579</v>
      </c>
      <c r="B1221" t="s">
        <v>123</v>
      </c>
      <c r="C1221" t="s">
        <v>8554</v>
      </c>
      <c r="D1221" t="s">
        <v>8555</v>
      </c>
      <c r="E1221" t="s">
        <v>8556</v>
      </c>
      <c r="F1221" t="s">
        <v>8557</v>
      </c>
      <c r="G1221" t="s">
        <v>10007</v>
      </c>
      <c r="H1221" t="s">
        <v>270</v>
      </c>
      <c r="I1221" t="s">
        <v>270</v>
      </c>
      <c r="J1221" t="s">
        <v>271</v>
      </c>
      <c r="K1221" t="s">
        <v>271</v>
      </c>
      <c r="L1221">
        <v>600000</v>
      </c>
      <c r="M1221">
        <v>0.6</v>
      </c>
      <c r="N1221" t="s">
        <v>8559</v>
      </c>
      <c r="O1221">
        <v>5.7798999999999993E-3</v>
      </c>
      <c r="Q1221" s="27">
        <v>43381</v>
      </c>
      <c r="R1221" s="27">
        <v>47036</v>
      </c>
      <c r="S1221">
        <v>3374</v>
      </c>
      <c r="T1221">
        <v>14</v>
      </c>
      <c r="U1221">
        <v>577989.94999999995</v>
      </c>
      <c r="V1221">
        <v>1334.22</v>
      </c>
      <c r="W1221">
        <v>1.3342200000000001E-3</v>
      </c>
      <c r="X1221">
        <v>0</v>
      </c>
      <c r="Y1221">
        <v>0</v>
      </c>
      <c r="Z1221">
        <v>0</v>
      </c>
      <c r="AA1221">
        <v>0</v>
      </c>
      <c r="AB1221">
        <v>0</v>
      </c>
      <c r="AC1221">
        <v>0</v>
      </c>
      <c r="AD1221">
        <v>0</v>
      </c>
      <c r="AE1221">
        <v>0</v>
      </c>
      <c r="AF1221">
        <v>0</v>
      </c>
      <c r="AG1221">
        <v>0</v>
      </c>
      <c r="AH1221">
        <v>0</v>
      </c>
      <c r="AI1221">
        <v>0</v>
      </c>
      <c r="AJ1221">
        <v>0</v>
      </c>
      <c r="AK1221">
        <v>0</v>
      </c>
      <c r="AM1221" t="s">
        <v>17</v>
      </c>
      <c r="AN1221" t="s">
        <v>8665</v>
      </c>
      <c r="AO1221" t="s">
        <v>8561</v>
      </c>
      <c r="AP1221" t="s">
        <v>8562</v>
      </c>
      <c r="AQ1221" t="s">
        <v>8563</v>
      </c>
      <c r="AR1221" t="s">
        <v>3938</v>
      </c>
      <c r="AS1221" t="s">
        <v>8564</v>
      </c>
      <c r="AT1221" t="s">
        <v>8565</v>
      </c>
      <c r="AU1221" t="s">
        <v>8566</v>
      </c>
      <c r="AV1221" t="s">
        <v>8567</v>
      </c>
      <c r="AW1221" t="s">
        <v>8568</v>
      </c>
      <c r="AX1221">
        <v>0</v>
      </c>
    </row>
    <row r="1222" spans="1:52">
      <c r="A1222">
        <v>11584</v>
      </c>
      <c r="B1222" t="s">
        <v>123</v>
      </c>
      <c r="C1222" t="s">
        <v>8575</v>
      </c>
      <c r="D1222" t="s">
        <v>8555</v>
      </c>
      <c r="E1222" t="s">
        <v>8556</v>
      </c>
      <c r="F1222" t="s">
        <v>8576</v>
      </c>
      <c r="G1222" t="s">
        <v>10008</v>
      </c>
      <c r="H1222" t="s">
        <v>3078</v>
      </c>
      <c r="I1222" t="s">
        <v>3078</v>
      </c>
      <c r="J1222" t="s">
        <v>3079</v>
      </c>
      <c r="K1222" t="s">
        <v>3079</v>
      </c>
      <c r="L1222">
        <v>550000</v>
      </c>
      <c r="M1222">
        <v>0.55000000000000004</v>
      </c>
      <c r="N1222" t="s">
        <v>8559</v>
      </c>
      <c r="O1222">
        <v>5.1399899999999997E-3</v>
      </c>
      <c r="Q1222" s="27">
        <v>43152</v>
      </c>
      <c r="R1222" s="27">
        <v>46822</v>
      </c>
      <c r="S1222">
        <v>3160</v>
      </c>
      <c r="T1222">
        <v>14.5</v>
      </c>
      <c r="U1222">
        <v>513998.6</v>
      </c>
      <c r="V1222">
        <v>1225.1400000000001</v>
      </c>
      <c r="W1222">
        <v>1.22514E-3</v>
      </c>
      <c r="X1222">
        <v>0</v>
      </c>
      <c r="Y1222">
        <v>0</v>
      </c>
      <c r="Z1222">
        <v>0</v>
      </c>
      <c r="AA1222">
        <v>0</v>
      </c>
      <c r="AB1222">
        <v>0</v>
      </c>
      <c r="AC1222">
        <v>0</v>
      </c>
      <c r="AD1222">
        <v>0</v>
      </c>
      <c r="AE1222">
        <v>0</v>
      </c>
      <c r="AF1222">
        <v>0</v>
      </c>
      <c r="AG1222">
        <v>0</v>
      </c>
      <c r="AH1222">
        <v>0</v>
      </c>
      <c r="AI1222">
        <v>0</v>
      </c>
      <c r="AJ1222">
        <v>0</v>
      </c>
      <c r="AK1222">
        <v>0</v>
      </c>
      <c r="AL1222" t="s">
        <v>8725</v>
      </c>
      <c r="AM1222" t="s">
        <v>17</v>
      </c>
      <c r="AN1222" t="s">
        <v>8591</v>
      </c>
      <c r="AO1222" t="s">
        <v>8561</v>
      </c>
      <c r="AP1222" t="s">
        <v>8562</v>
      </c>
      <c r="AQ1222" t="s">
        <v>8563</v>
      </c>
      <c r="AR1222" t="s">
        <v>377</v>
      </c>
      <c r="AS1222" t="s">
        <v>8564</v>
      </c>
      <c r="AT1222" t="s">
        <v>8565</v>
      </c>
      <c r="AU1222" t="s">
        <v>8566</v>
      </c>
      <c r="AV1222" t="s">
        <v>8567</v>
      </c>
      <c r="AW1222" t="s">
        <v>8568</v>
      </c>
      <c r="AX1222">
        <v>0</v>
      </c>
    </row>
    <row r="1223" spans="1:52">
      <c r="A1223">
        <v>11596</v>
      </c>
      <c r="B1223" t="s">
        <v>811</v>
      </c>
      <c r="C1223" t="s">
        <v>8575</v>
      </c>
      <c r="D1223" t="s">
        <v>8555</v>
      </c>
      <c r="E1223" t="s">
        <v>8556</v>
      </c>
      <c r="F1223" t="s">
        <v>8576</v>
      </c>
      <c r="G1223" t="s">
        <v>10009</v>
      </c>
      <c r="H1223" t="s">
        <v>3082</v>
      </c>
      <c r="I1223" t="s">
        <v>3082</v>
      </c>
      <c r="J1223" t="s">
        <v>3083</v>
      </c>
      <c r="K1223" t="s">
        <v>3083</v>
      </c>
      <c r="L1223">
        <v>900000</v>
      </c>
      <c r="M1223">
        <v>0.9</v>
      </c>
      <c r="N1223" t="s">
        <v>8559</v>
      </c>
      <c r="O1223">
        <v>7.4672799999999998E-3</v>
      </c>
      <c r="Q1223" s="27">
        <v>42640</v>
      </c>
      <c r="R1223" s="27">
        <v>46305</v>
      </c>
      <c r="S1223">
        <v>2643</v>
      </c>
      <c r="T1223">
        <v>13</v>
      </c>
      <c r="U1223">
        <v>746727.93</v>
      </c>
      <c r="V1223">
        <v>1595.76</v>
      </c>
      <c r="W1223">
        <v>1.5957599999999999E-3</v>
      </c>
      <c r="X1223">
        <v>0</v>
      </c>
      <c r="Y1223">
        <v>0</v>
      </c>
      <c r="Z1223">
        <v>0</v>
      </c>
      <c r="AA1223">
        <v>0</v>
      </c>
      <c r="AB1223">
        <v>0</v>
      </c>
      <c r="AC1223">
        <v>0</v>
      </c>
      <c r="AD1223">
        <v>0</v>
      </c>
      <c r="AE1223">
        <v>0</v>
      </c>
      <c r="AF1223">
        <v>0</v>
      </c>
      <c r="AG1223">
        <v>0</v>
      </c>
      <c r="AH1223">
        <v>0</v>
      </c>
      <c r="AI1223">
        <v>0</v>
      </c>
      <c r="AJ1223">
        <v>0</v>
      </c>
      <c r="AK1223">
        <v>0</v>
      </c>
      <c r="AL1223" t="s">
        <v>8650</v>
      </c>
      <c r="AM1223" t="s">
        <v>17</v>
      </c>
      <c r="AN1223" t="s">
        <v>8775</v>
      </c>
      <c r="AO1223" t="s">
        <v>8561</v>
      </c>
      <c r="AP1223" t="s">
        <v>8562</v>
      </c>
      <c r="AQ1223" t="s">
        <v>8563</v>
      </c>
      <c r="AR1223" t="s">
        <v>3938</v>
      </c>
      <c r="AS1223" t="s">
        <v>8564</v>
      </c>
      <c r="AT1223" t="s">
        <v>8565</v>
      </c>
      <c r="AU1223" t="s">
        <v>8566</v>
      </c>
      <c r="AV1223" t="s">
        <v>8567</v>
      </c>
      <c r="AW1223" t="s">
        <v>8568</v>
      </c>
      <c r="AX1223">
        <v>0</v>
      </c>
    </row>
    <row r="1224" spans="1:52">
      <c r="A1224">
        <v>11599</v>
      </c>
      <c r="B1224" t="s">
        <v>1015</v>
      </c>
      <c r="C1224" t="s">
        <v>8575</v>
      </c>
      <c r="D1224" t="s">
        <v>8555</v>
      </c>
      <c r="E1224" t="s">
        <v>8556</v>
      </c>
      <c r="F1224" t="s">
        <v>8576</v>
      </c>
      <c r="G1224" t="s">
        <v>10010</v>
      </c>
      <c r="H1224" t="s">
        <v>4838</v>
      </c>
      <c r="I1224" t="s">
        <v>4838</v>
      </c>
      <c r="J1224" t="s">
        <v>4839</v>
      </c>
      <c r="K1224" t="s">
        <v>4839</v>
      </c>
      <c r="L1224">
        <v>800000</v>
      </c>
      <c r="M1224">
        <v>0.8</v>
      </c>
      <c r="N1224" t="s">
        <v>8559</v>
      </c>
      <c r="O1224">
        <v>7.01814E-3</v>
      </c>
      <c r="Q1224" s="27">
        <v>43335</v>
      </c>
      <c r="R1224" s="27">
        <v>45179</v>
      </c>
      <c r="S1224">
        <v>1517</v>
      </c>
      <c r="T1224">
        <v>14</v>
      </c>
      <c r="U1224">
        <v>701813.92</v>
      </c>
      <c r="V1224">
        <v>1615.14</v>
      </c>
      <c r="W1224">
        <v>1.6151400000000002E-3</v>
      </c>
      <c r="X1224">
        <v>0</v>
      </c>
      <c r="Y1224">
        <v>0</v>
      </c>
      <c r="Z1224">
        <v>0</v>
      </c>
      <c r="AA1224">
        <v>0</v>
      </c>
      <c r="AB1224">
        <v>0</v>
      </c>
      <c r="AC1224">
        <v>0</v>
      </c>
      <c r="AD1224">
        <v>0</v>
      </c>
      <c r="AE1224">
        <v>0</v>
      </c>
      <c r="AF1224">
        <v>0</v>
      </c>
      <c r="AG1224">
        <v>0</v>
      </c>
      <c r="AH1224">
        <v>0</v>
      </c>
      <c r="AI1224">
        <v>0</v>
      </c>
      <c r="AJ1224">
        <v>0</v>
      </c>
      <c r="AK1224">
        <v>0</v>
      </c>
      <c r="AM1224" t="s">
        <v>17</v>
      </c>
      <c r="AN1224" t="s">
        <v>8631</v>
      </c>
      <c r="AO1224" t="s">
        <v>8561</v>
      </c>
      <c r="AP1224" t="s">
        <v>8562</v>
      </c>
      <c r="AQ1224" t="s">
        <v>8563</v>
      </c>
      <c r="AR1224" t="s">
        <v>29</v>
      </c>
      <c r="AS1224" t="s">
        <v>8564</v>
      </c>
      <c r="AT1224" t="s">
        <v>8565</v>
      </c>
      <c r="AU1224" t="s">
        <v>8566</v>
      </c>
      <c r="AV1224" t="s">
        <v>8567</v>
      </c>
      <c r="AW1224" t="s">
        <v>8568</v>
      </c>
      <c r="AX1224">
        <v>0</v>
      </c>
    </row>
    <row r="1225" spans="1:52">
      <c r="A1225">
        <v>11612</v>
      </c>
      <c r="B1225" t="s">
        <v>904</v>
      </c>
      <c r="C1225" t="s">
        <v>8554</v>
      </c>
      <c r="D1225" t="s">
        <v>8555</v>
      </c>
      <c r="E1225" t="s">
        <v>8556</v>
      </c>
      <c r="F1225" t="s">
        <v>8557</v>
      </c>
      <c r="G1225" t="s">
        <v>10011</v>
      </c>
      <c r="H1225" t="s">
        <v>4840</v>
      </c>
      <c r="I1225" t="s">
        <v>4840</v>
      </c>
      <c r="J1225" t="s">
        <v>4841</v>
      </c>
      <c r="K1225" t="s">
        <v>4841</v>
      </c>
      <c r="L1225">
        <v>1500000</v>
      </c>
      <c r="M1225">
        <v>1.5</v>
      </c>
      <c r="N1225" t="s">
        <v>8559</v>
      </c>
      <c r="O1225">
        <v>1.4652979999999999E-2</v>
      </c>
      <c r="Q1225" s="27">
        <v>43454</v>
      </c>
      <c r="R1225" s="27">
        <v>47128</v>
      </c>
      <c r="S1225">
        <v>3466</v>
      </c>
      <c r="T1225">
        <v>15</v>
      </c>
      <c r="U1225">
        <v>1465298.25</v>
      </c>
      <c r="V1225">
        <v>3613.08</v>
      </c>
      <c r="W1225">
        <v>3.6130799999999999E-3</v>
      </c>
      <c r="X1225">
        <v>0</v>
      </c>
      <c r="Y1225">
        <v>0</v>
      </c>
      <c r="Z1225">
        <v>0</v>
      </c>
      <c r="AA1225">
        <v>0</v>
      </c>
      <c r="AB1225">
        <v>0</v>
      </c>
      <c r="AC1225">
        <v>0</v>
      </c>
      <c r="AD1225">
        <v>0</v>
      </c>
      <c r="AE1225">
        <v>0</v>
      </c>
      <c r="AF1225">
        <v>0</v>
      </c>
      <c r="AG1225">
        <v>0</v>
      </c>
      <c r="AH1225">
        <v>0</v>
      </c>
      <c r="AI1225">
        <v>0</v>
      </c>
      <c r="AJ1225">
        <v>0</v>
      </c>
      <c r="AK1225">
        <v>0</v>
      </c>
      <c r="AL1225" t="s">
        <v>8670</v>
      </c>
      <c r="AM1225" t="s">
        <v>15</v>
      </c>
      <c r="AN1225" t="s">
        <v>8579</v>
      </c>
      <c r="AO1225" t="s">
        <v>8561</v>
      </c>
      <c r="AP1225" t="s">
        <v>8562</v>
      </c>
      <c r="AQ1225" t="s">
        <v>8563</v>
      </c>
      <c r="AR1225" t="s">
        <v>54</v>
      </c>
      <c r="AS1225" t="s">
        <v>8564</v>
      </c>
      <c r="AT1225" t="s">
        <v>8565</v>
      </c>
      <c r="AU1225" t="s">
        <v>8595</v>
      </c>
      <c r="AV1225" t="s">
        <v>8596</v>
      </c>
      <c r="AW1225" t="s">
        <v>8568</v>
      </c>
      <c r="AX1225">
        <v>0</v>
      </c>
    </row>
    <row r="1226" spans="1:52">
      <c r="A1226">
        <v>11614</v>
      </c>
      <c r="B1226" t="s">
        <v>904</v>
      </c>
      <c r="C1226" t="s">
        <v>8569</v>
      </c>
      <c r="D1226" t="s">
        <v>8555</v>
      </c>
      <c r="E1226" t="s">
        <v>8556</v>
      </c>
      <c r="F1226" t="s">
        <v>8570</v>
      </c>
      <c r="G1226" t="s">
        <v>10012</v>
      </c>
      <c r="H1226" t="s">
        <v>4842</v>
      </c>
      <c r="I1226" t="s">
        <v>4842</v>
      </c>
      <c r="J1226" t="s">
        <v>3089</v>
      </c>
      <c r="K1226" t="s">
        <v>3089</v>
      </c>
      <c r="L1226">
        <v>3300000</v>
      </c>
      <c r="M1226">
        <v>3.3</v>
      </c>
      <c r="N1226" t="s">
        <v>8559</v>
      </c>
      <c r="O1226">
        <v>3.3000000000000002E-2</v>
      </c>
      <c r="Q1226" s="27">
        <v>43612</v>
      </c>
      <c r="R1226" s="27">
        <v>47314</v>
      </c>
      <c r="S1226">
        <v>3652</v>
      </c>
      <c r="T1226">
        <v>14.53</v>
      </c>
      <c r="U1226">
        <v>3300000</v>
      </c>
      <c r="V1226">
        <v>0</v>
      </c>
      <c r="W1226">
        <v>0</v>
      </c>
      <c r="X1226">
        <v>0</v>
      </c>
      <c r="Y1226">
        <v>0</v>
      </c>
      <c r="Z1226">
        <v>0</v>
      </c>
      <c r="AA1226">
        <v>0</v>
      </c>
      <c r="AB1226">
        <v>0</v>
      </c>
      <c r="AC1226">
        <v>0</v>
      </c>
      <c r="AD1226">
        <v>0</v>
      </c>
      <c r="AE1226">
        <v>0</v>
      </c>
      <c r="AF1226">
        <v>0</v>
      </c>
      <c r="AG1226">
        <v>0</v>
      </c>
      <c r="AH1226">
        <v>0</v>
      </c>
      <c r="AI1226">
        <v>0</v>
      </c>
      <c r="AJ1226">
        <v>0</v>
      </c>
      <c r="AK1226">
        <v>0</v>
      </c>
      <c r="AM1226" t="s">
        <v>15</v>
      </c>
      <c r="AN1226" t="s">
        <v>8560</v>
      </c>
      <c r="AO1226" t="s">
        <v>8561</v>
      </c>
      <c r="AP1226" t="s">
        <v>8572</v>
      </c>
      <c r="AQ1226" t="s">
        <v>8676</v>
      </c>
      <c r="AR1226" t="s">
        <v>3975</v>
      </c>
      <c r="AS1226" t="s">
        <v>8677</v>
      </c>
      <c r="AT1226" t="s">
        <v>8565</v>
      </c>
      <c r="AU1226" t="s">
        <v>8595</v>
      </c>
      <c r="AV1226" t="s">
        <v>8596</v>
      </c>
      <c r="AW1226" t="s">
        <v>8568</v>
      </c>
      <c r="AX1226" t="s">
        <v>10013</v>
      </c>
    </row>
    <row r="1227" spans="1:52">
      <c r="A1227">
        <v>11615</v>
      </c>
      <c r="B1227" t="s">
        <v>1323</v>
      </c>
      <c r="C1227" t="s">
        <v>8569</v>
      </c>
      <c r="D1227" t="s">
        <v>8555</v>
      </c>
      <c r="E1227" t="s">
        <v>8556</v>
      </c>
      <c r="F1227" t="s">
        <v>8570</v>
      </c>
      <c r="G1227" t="s">
        <v>10014</v>
      </c>
      <c r="H1227" t="s">
        <v>3090</v>
      </c>
      <c r="I1227" t="s">
        <v>3090</v>
      </c>
      <c r="J1227" t="s">
        <v>3091</v>
      </c>
      <c r="K1227" t="s">
        <v>3091</v>
      </c>
      <c r="L1227">
        <v>300000</v>
      </c>
      <c r="M1227">
        <v>0.3</v>
      </c>
      <c r="N1227" t="s">
        <v>8610</v>
      </c>
      <c r="O1227">
        <v>5.9999999999999995E-4</v>
      </c>
      <c r="Q1227" s="27">
        <v>42163</v>
      </c>
      <c r="R1227" s="27">
        <v>43989</v>
      </c>
      <c r="S1227">
        <v>327</v>
      </c>
      <c r="T1227">
        <v>15</v>
      </c>
      <c r="U1227">
        <v>60000</v>
      </c>
      <c r="V1227">
        <v>147.96</v>
      </c>
      <c r="W1227">
        <v>1.4796000000000001E-4</v>
      </c>
      <c r="X1227">
        <v>0</v>
      </c>
      <c r="Y1227">
        <v>0</v>
      </c>
      <c r="Z1227">
        <v>0</v>
      </c>
      <c r="AA1227">
        <v>0</v>
      </c>
      <c r="AB1227">
        <v>0</v>
      </c>
      <c r="AC1227">
        <v>0</v>
      </c>
      <c r="AD1227">
        <v>0</v>
      </c>
      <c r="AE1227">
        <v>0</v>
      </c>
      <c r="AF1227">
        <v>0</v>
      </c>
      <c r="AG1227">
        <v>0</v>
      </c>
      <c r="AH1227">
        <v>0</v>
      </c>
      <c r="AI1227">
        <v>0</v>
      </c>
      <c r="AJ1227">
        <v>0</v>
      </c>
      <c r="AK1227">
        <v>0</v>
      </c>
      <c r="AM1227" t="s">
        <v>17</v>
      </c>
      <c r="AO1227" t="s">
        <v>8561</v>
      </c>
      <c r="AP1227" t="s">
        <v>8572</v>
      </c>
      <c r="AQ1227" t="s">
        <v>8563</v>
      </c>
      <c r="AR1227" t="s">
        <v>788</v>
      </c>
      <c r="AS1227" t="s">
        <v>8564</v>
      </c>
      <c r="AT1227" t="s">
        <v>8565</v>
      </c>
      <c r="AU1227" t="s">
        <v>8566</v>
      </c>
      <c r="AV1227" t="s">
        <v>8567</v>
      </c>
      <c r="AW1227" t="s">
        <v>8573</v>
      </c>
      <c r="AX1227">
        <v>0</v>
      </c>
      <c r="AZ1227">
        <v>600443593</v>
      </c>
    </row>
    <row r="1228" spans="1:52">
      <c r="A1228">
        <v>11621</v>
      </c>
      <c r="B1228" t="s">
        <v>828</v>
      </c>
      <c r="C1228" t="s">
        <v>8569</v>
      </c>
      <c r="D1228" t="s">
        <v>8555</v>
      </c>
      <c r="E1228" t="s">
        <v>8556</v>
      </c>
      <c r="F1228" t="s">
        <v>8570</v>
      </c>
      <c r="G1228" t="s">
        <v>10015</v>
      </c>
      <c r="H1228" t="s">
        <v>3092</v>
      </c>
      <c r="I1228" t="s">
        <v>3092</v>
      </c>
      <c r="J1228" t="s">
        <v>3093</v>
      </c>
      <c r="K1228" t="s">
        <v>3093</v>
      </c>
      <c r="L1228">
        <v>350000</v>
      </c>
      <c r="M1228">
        <v>0.35</v>
      </c>
      <c r="N1228" t="s">
        <v>8559</v>
      </c>
      <c r="O1228">
        <v>1.4E-3</v>
      </c>
      <c r="Q1228" s="27">
        <v>42458</v>
      </c>
      <c r="R1228" s="27">
        <v>44283</v>
      </c>
      <c r="S1228">
        <v>621</v>
      </c>
      <c r="T1228">
        <v>15</v>
      </c>
      <c r="U1228">
        <v>140000</v>
      </c>
      <c r="V1228">
        <v>1430.83</v>
      </c>
      <c r="W1228">
        <v>1.4308299999999999E-3</v>
      </c>
      <c r="X1228">
        <v>395.29</v>
      </c>
      <c r="Y1228">
        <v>3.9529000000000002E-4</v>
      </c>
      <c r="Z1228">
        <v>0</v>
      </c>
      <c r="AA1228">
        <v>0</v>
      </c>
      <c r="AB1228">
        <v>0</v>
      </c>
      <c r="AC1228">
        <v>392.23</v>
      </c>
      <c r="AD1228">
        <v>3.9223000000000003E-4</v>
      </c>
      <c r="AE1228">
        <v>3.06</v>
      </c>
      <c r="AF1228">
        <v>395.29</v>
      </c>
      <c r="AG1228">
        <v>0</v>
      </c>
      <c r="AH1228">
        <v>0</v>
      </c>
      <c r="AI1228">
        <v>392.23</v>
      </c>
      <c r="AJ1228">
        <v>3.06</v>
      </c>
      <c r="AK1228">
        <v>0</v>
      </c>
      <c r="AM1228" t="s">
        <v>17</v>
      </c>
      <c r="AO1228" t="s">
        <v>8600</v>
      </c>
      <c r="AP1228" t="s">
        <v>8572</v>
      </c>
      <c r="AQ1228" t="s">
        <v>8563</v>
      </c>
      <c r="AR1228" t="s">
        <v>54</v>
      </c>
      <c r="AS1228" t="s">
        <v>8564</v>
      </c>
      <c r="AT1228" t="s">
        <v>8565</v>
      </c>
      <c r="AU1228" t="s">
        <v>8566</v>
      </c>
      <c r="AV1228" t="s">
        <v>8567</v>
      </c>
      <c r="AW1228" t="s">
        <v>8568</v>
      </c>
      <c r="AX1228">
        <v>0</v>
      </c>
    </row>
    <row r="1229" spans="1:52">
      <c r="A1229">
        <v>11638</v>
      </c>
      <c r="B1229" t="s">
        <v>834</v>
      </c>
      <c r="C1229" t="s">
        <v>8597</v>
      </c>
      <c r="D1229" t="s">
        <v>8555</v>
      </c>
      <c r="E1229" t="s">
        <v>8556</v>
      </c>
      <c r="F1229" t="s">
        <v>8598</v>
      </c>
      <c r="G1229" t="s">
        <v>10016</v>
      </c>
      <c r="H1229" t="s">
        <v>3094</v>
      </c>
      <c r="I1229" t="s">
        <v>3094</v>
      </c>
      <c r="J1229" t="s">
        <v>4843</v>
      </c>
      <c r="K1229" t="s">
        <v>4843</v>
      </c>
      <c r="L1229">
        <v>300000</v>
      </c>
      <c r="M1229">
        <v>0.3</v>
      </c>
      <c r="N1229" t="s">
        <v>8559</v>
      </c>
      <c r="O1229">
        <v>2.9971500000000001E-3</v>
      </c>
      <c r="Q1229" s="27">
        <v>41872</v>
      </c>
      <c r="R1229" s="27">
        <v>43697</v>
      </c>
      <c r="S1229">
        <v>35</v>
      </c>
      <c r="T1229">
        <v>14.76</v>
      </c>
      <c r="U1229">
        <v>299714.52</v>
      </c>
      <c r="V1229">
        <v>0</v>
      </c>
      <c r="W1229">
        <v>0</v>
      </c>
      <c r="X1229">
        <v>0</v>
      </c>
      <c r="Y1229">
        <v>0</v>
      </c>
      <c r="Z1229">
        <v>0</v>
      </c>
      <c r="AA1229">
        <v>0</v>
      </c>
      <c r="AB1229">
        <v>0</v>
      </c>
      <c r="AC1229">
        <v>0</v>
      </c>
      <c r="AD1229">
        <v>0</v>
      </c>
      <c r="AE1229">
        <v>0</v>
      </c>
      <c r="AF1229">
        <v>0</v>
      </c>
      <c r="AG1229">
        <v>0</v>
      </c>
      <c r="AH1229">
        <v>0</v>
      </c>
      <c r="AI1229">
        <v>0</v>
      </c>
      <c r="AJ1229">
        <v>0</v>
      </c>
      <c r="AK1229">
        <v>0</v>
      </c>
      <c r="AM1229" t="s">
        <v>17</v>
      </c>
      <c r="AO1229" t="s">
        <v>8600</v>
      </c>
      <c r="AP1229" t="s">
        <v>8572</v>
      </c>
      <c r="AQ1229" t="s">
        <v>8563</v>
      </c>
      <c r="AR1229" t="s">
        <v>3938</v>
      </c>
      <c r="AS1229" t="s">
        <v>8564</v>
      </c>
      <c r="AT1229" t="s">
        <v>8565</v>
      </c>
      <c r="AU1229" t="s">
        <v>8566</v>
      </c>
      <c r="AV1229" t="s">
        <v>8567</v>
      </c>
      <c r="AW1229" t="s">
        <v>8568</v>
      </c>
      <c r="AX1229">
        <v>0</v>
      </c>
    </row>
    <row r="1230" spans="1:52">
      <c r="A1230">
        <v>11655</v>
      </c>
      <c r="B1230" t="s">
        <v>820</v>
      </c>
      <c r="C1230" t="s">
        <v>8575</v>
      </c>
      <c r="D1230" t="s">
        <v>8555</v>
      </c>
      <c r="E1230" t="s">
        <v>8556</v>
      </c>
      <c r="F1230" t="s">
        <v>8576</v>
      </c>
      <c r="G1230" t="s">
        <v>10017</v>
      </c>
      <c r="H1230" t="s">
        <v>4844</v>
      </c>
      <c r="I1230" t="s">
        <v>4844</v>
      </c>
      <c r="J1230" t="s">
        <v>4845</v>
      </c>
      <c r="K1230" t="s">
        <v>4845</v>
      </c>
      <c r="L1230">
        <v>1000000</v>
      </c>
      <c r="M1230">
        <v>1</v>
      </c>
      <c r="N1230" t="s">
        <v>8559</v>
      </c>
      <c r="O1230">
        <v>9.9253399999999995E-3</v>
      </c>
      <c r="Q1230" s="27">
        <v>43567</v>
      </c>
      <c r="R1230" s="27">
        <v>47248</v>
      </c>
      <c r="S1230">
        <v>3586</v>
      </c>
      <c r="T1230">
        <v>14.5</v>
      </c>
      <c r="U1230">
        <v>992533.5</v>
      </c>
      <c r="V1230">
        <v>2373.59</v>
      </c>
      <c r="W1230">
        <v>2.3735900000000001E-3</v>
      </c>
      <c r="X1230">
        <v>0</v>
      </c>
      <c r="Y1230">
        <v>0</v>
      </c>
      <c r="Z1230">
        <v>0</v>
      </c>
      <c r="AA1230">
        <v>0</v>
      </c>
      <c r="AB1230">
        <v>0</v>
      </c>
      <c r="AC1230">
        <v>0</v>
      </c>
      <c r="AD1230">
        <v>0</v>
      </c>
      <c r="AE1230">
        <v>0</v>
      </c>
      <c r="AF1230">
        <v>0</v>
      </c>
      <c r="AG1230">
        <v>0</v>
      </c>
      <c r="AH1230">
        <v>0</v>
      </c>
      <c r="AI1230">
        <v>0</v>
      </c>
      <c r="AJ1230">
        <v>0</v>
      </c>
      <c r="AK1230">
        <v>0</v>
      </c>
      <c r="AM1230" t="s">
        <v>17</v>
      </c>
      <c r="AN1230" t="s">
        <v>8589</v>
      </c>
      <c r="AO1230" t="s">
        <v>8561</v>
      </c>
      <c r="AP1230" t="s">
        <v>8562</v>
      </c>
      <c r="AQ1230" t="s">
        <v>8563</v>
      </c>
      <c r="AR1230" t="s">
        <v>12</v>
      </c>
      <c r="AS1230" t="s">
        <v>8564</v>
      </c>
      <c r="AT1230" t="s">
        <v>8565</v>
      </c>
      <c r="AU1230" t="s">
        <v>8566</v>
      </c>
      <c r="AV1230" t="s">
        <v>8567</v>
      </c>
      <c r="AW1230" t="s">
        <v>8568</v>
      </c>
      <c r="AX1230">
        <v>0</v>
      </c>
    </row>
    <row r="1231" spans="1:52">
      <c r="A1231">
        <v>11656</v>
      </c>
      <c r="B1231" t="s">
        <v>834</v>
      </c>
      <c r="C1231" t="s">
        <v>8575</v>
      </c>
      <c r="D1231" t="s">
        <v>8555</v>
      </c>
      <c r="E1231" t="s">
        <v>8556</v>
      </c>
      <c r="F1231" t="s">
        <v>8576</v>
      </c>
      <c r="G1231" t="s">
        <v>10018</v>
      </c>
      <c r="H1231" t="s">
        <v>4846</v>
      </c>
      <c r="I1231" t="s">
        <v>4846</v>
      </c>
      <c r="J1231" t="s">
        <v>4845</v>
      </c>
      <c r="K1231" t="s">
        <v>4845</v>
      </c>
      <c r="L1231">
        <v>600000</v>
      </c>
      <c r="M1231">
        <v>0.6</v>
      </c>
      <c r="N1231" t="s">
        <v>8559</v>
      </c>
      <c r="O1231">
        <v>6.0000000000000001E-3</v>
      </c>
      <c r="Q1231" s="27">
        <v>43655</v>
      </c>
      <c r="R1231" s="27">
        <v>46578</v>
      </c>
      <c r="S1231">
        <v>2916</v>
      </c>
      <c r="T1231">
        <v>14.75</v>
      </c>
      <c r="U1231">
        <v>600000</v>
      </c>
      <c r="V1231">
        <v>1454.82</v>
      </c>
      <c r="W1231">
        <v>1.4548199999999999E-3</v>
      </c>
      <c r="X1231">
        <v>0</v>
      </c>
      <c r="Y1231">
        <v>0</v>
      </c>
      <c r="Z1231">
        <v>0</v>
      </c>
      <c r="AA1231">
        <v>0</v>
      </c>
      <c r="AB1231">
        <v>0</v>
      </c>
      <c r="AC1231">
        <v>0</v>
      </c>
      <c r="AD1231">
        <v>0</v>
      </c>
      <c r="AE1231">
        <v>0</v>
      </c>
      <c r="AF1231">
        <v>0</v>
      </c>
      <c r="AG1231">
        <v>0</v>
      </c>
      <c r="AH1231">
        <v>0</v>
      </c>
      <c r="AI1231">
        <v>0</v>
      </c>
      <c r="AJ1231">
        <v>0</v>
      </c>
      <c r="AK1231">
        <v>0</v>
      </c>
      <c r="AM1231" t="s">
        <v>17</v>
      </c>
      <c r="AN1231" t="s">
        <v>8589</v>
      </c>
      <c r="AO1231" t="s">
        <v>8561</v>
      </c>
      <c r="AP1231" t="s">
        <v>8562</v>
      </c>
      <c r="AQ1231" t="s">
        <v>8563</v>
      </c>
      <c r="AR1231" t="s">
        <v>12</v>
      </c>
      <c r="AS1231" t="s">
        <v>8564</v>
      </c>
      <c r="AT1231" t="s">
        <v>8565</v>
      </c>
      <c r="AU1231" t="s">
        <v>8566</v>
      </c>
      <c r="AV1231" t="s">
        <v>8567</v>
      </c>
      <c r="AW1231" t="s">
        <v>8568</v>
      </c>
      <c r="AX1231">
        <v>0</v>
      </c>
    </row>
    <row r="1232" spans="1:52">
      <c r="A1232">
        <v>11664</v>
      </c>
      <c r="B1232" t="s">
        <v>834</v>
      </c>
      <c r="C1232" t="s">
        <v>8575</v>
      </c>
      <c r="D1232" t="s">
        <v>8555</v>
      </c>
      <c r="E1232" t="s">
        <v>8556</v>
      </c>
      <c r="F1232" t="s">
        <v>8576</v>
      </c>
      <c r="G1232" t="s">
        <v>10019</v>
      </c>
      <c r="H1232" t="s">
        <v>4847</v>
      </c>
      <c r="I1232" t="s">
        <v>4847</v>
      </c>
      <c r="J1232" t="s">
        <v>4848</v>
      </c>
      <c r="K1232" t="s">
        <v>4848</v>
      </c>
      <c r="L1232">
        <v>880000</v>
      </c>
      <c r="M1232">
        <v>0.88</v>
      </c>
      <c r="N1232" t="s">
        <v>8559</v>
      </c>
      <c r="O1232">
        <v>8.5964200000000004E-3</v>
      </c>
      <c r="Q1232" s="27">
        <v>43445</v>
      </c>
      <c r="R1232" s="27">
        <v>47128</v>
      </c>
      <c r="S1232">
        <v>3466</v>
      </c>
      <c r="T1232">
        <v>15</v>
      </c>
      <c r="U1232">
        <v>859641.59</v>
      </c>
      <c r="V1232">
        <v>2119.6799999999998</v>
      </c>
      <c r="W1232">
        <v>2.1196799999999997E-3</v>
      </c>
      <c r="X1232">
        <v>0</v>
      </c>
      <c r="Y1232">
        <v>0</v>
      </c>
      <c r="Z1232">
        <v>0</v>
      </c>
      <c r="AA1232">
        <v>0</v>
      </c>
      <c r="AB1232">
        <v>0</v>
      </c>
      <c r="AC1232">
        <v>0</v>
      </c>
      <c r="AD1232">
        <v>0</v>
      </c>
      <c r="AE1232">
        <v>0</v>
      </c>
      <c r="AF1232">
        <v>0</v>
      </c>
      <c r="AG1232">
        <v>0</v>
      </c>
      <c r="AH1232">
        <v>0</v>
      </c>
      <c r="AI1232">
        <v>0</v>
      </c>
      <c r="AJ1232">
        <v>0</v>
      </c>
      <c r="AK1232">
        <v>0</v>
      </c>
      <c r="AM1232" t="s">
        <v>17</v>
      </c>
      <c r="AN1232" t="s">
        <v>8589</v>
      </c>
      <c r="AO1232" t="s">
        <v>8561</v>
      </c>
      <c r="AP1232" t="s">
        <v>8562</v>
      </c>
      <c r="AQ1232" t="s">
        <v>8563</v>
      </c>
      <c r="AR1232" t="s">
        <v>12</v>
      </c>
      <c r="AS1232" t="s">
        <v>8564</v>
      </c>
      <c r="AT1232" t="s">
        <v>8565</v>
      </c>
      <c r="AU1232" t="s">
        <v>8566</v>
      </c>
      <c r="AV1232" t="s">
        <v>8567</v>
      </c>
      <c r="AW1232" t="s">
        <v>8568</v>
      </c>
      <c r="AX1232">
        <v>0</v>
      </c>
    </row>
    <row r="1233" spans="1:51">
      <c r="A1233">
        <v>11686</v>
      </c>
      <c r="B1233" t="s">
        <v>820</v>
      </c>
      <c r="C1233" t="s">
        <v>8575</v>
      </c>
      <c r="D1233" t="s">
        <v>8555</v>
      </c>
      <c r="E1233" t="s">
        <v>8556</v>
      </c>
      <c r="F1233" t="s">
        <v>8576</v>
      </c>
      <c r="G1233" t="s">
        <v>10020</v>
      </c>
      <c r="H1233" t="s">
        <v>4849</v>
      </c>
      <c r="I1233" t="s">
        <v>4849</v>
      </c>
      <c r="J1233" t="s">
        <v>4850</v>
      </c>
      <c r="K1233" t="s">
        <v>4850</v>
      </c>
      <c r="L1233">
        <v>500000</v>
      </c>
      <c r="M1233">
        <v>0.5</v>
      </c>
      <c r="N1233" t="s">
        <v>8559</v>
      </c>
      <c r="O1233">
        <v>2.4795660000000001E-2</v>
      </c>
      <c r="P1233" t="s">
        <v>8518</v>
      </c>
      <c r="Q1233" s="27">
        <v>43478</v>
      </c>
      <c r="R1233" s="27">
        <v>47159</v>
      </c>
      <c r="S1233">
        <v>3497</v>
      </c>
      <c r="T1233">
        <v>14.76</v>
      </c>
      <c r="U1233">
        <v>495913.23</v>
      </c>
      <c r="V1233">
        <v>19159.39</v>
      </c>
      <c r="W1233">
        <v>1.9159389999999998E-2</v>
      </c>
      <c r="X1233">
        <v>23754.42</v>
      </c>
      <c r="Y1233">
        <v>2.3754419999999998E-2</v>
      </c>
      <c r="Z1233">
        <v>5801.82</v>
      </c>
      <c r="AA1233">
        <v>5.8018200000000001E-3</v>
      </c>
      <c r="AB1233">
        <v>0.32</v>
      </c>
      <c r="AC1233">
        <v>17944.05</v>
      </c>
      <c r="AD1233">
        <v>1.794405E-2</v>
      </c>
      <c r="AE1233">
        <v>8.23</v>
      </c>
      <c r="AF1233">
        <v>23754.42</v>
      </c>
      <c r="AG1233">
        <v>5801.82</v>
      </c>
      <c r="AH1233">
        <v>0.32</v>
      </c>
      <c r="AI1233">
        <v>17944.05</v>
      </c>
      <c r="AJ1233">
        <v>8.23</v>
      </c>
      <c r="AK1233">
        <v>0</v>
      </c>
      <c r="AM1233" t="s">
        <v>17</v>
      </c>
      <c r="AN1233" t="s">
        <v>8589</v>
      </c>
      <c r="AO1233" t="s">
        <v>8600</v>
      </c>
      <c r="AP1233" t="s">
        <v>8562</v>
      </c>
      <c r="AQ1233" t="s">
        <v>8563</v>
      </c>
      <c r="AR1233" t="s">
        <v>12</v>
      </c>
      <c r="AS1233" t="s">
        <v>8564</v>
      </c>
      <c r="AT1233" t="s">
        <v>8565</v>
      </c>
      <c r="AU1233" t="s">
        <v>8566</v>
      </c>
      <c r="AV1233" t="s">
        <v>8567</v>
      </c>
      <c r="AW1233" t="s">
        <v>8568</v>
      </c>
      <c r="AX1233">
        <v>0</v>
      </c>
    </row>
    <row r="1234" spans="1:51">
      <c r="A1234">
        <v>11689</v>
      </c>
      <c r="B1234" t="s">
        <v>814</v>
      </c>
      <c r="C1234" t="s">
        <v>8697</v>
      </c>
      <c r="D1234" t="s">
        <v>8555</v>
      </c>
      <c r="E1234" t="s">
        <v>8556</v>
      </c>
      <c r="F1234" t="s">
        <v>8698</v>
      </c>
      <c r="G1234" t="s">
        <v>10021</v>
      </c>
      <c r="H1234" t="s">
        <v>3108</v>
      </c>
      <c r="I1234" t="s">
        <v>3108</v>
      </c>
      <c r="J1234" t="s">
        <v>3109</v>
      </c>
      <c r="K1234" t="s">
        <v>3109</v>
      </c>
      <c r="L1234">
        <v>500000</v>
      </c>
      <c r="M1234">
        <v>0.5</v>
      </c>
      <c r="N1234" t="s">
        <v>8559</v>
      </c>
      <c r="O1234">
        <v>3.18703E-3</v>
      </c>
      <c r="Q1234" s="27">
        <v>42439</v>
      </c>
      <c r="R1234" s="27">
        <v>45026</v>
      </c>
      <c r="S1234">
        <v>1364</v>
      </c>
      <c r="T1234">
        <v>13</v>
      </c>
      <c r="U1234">
        <v>318703.24</v>
      </c>
      <c r="V1234">
        <v>688.94</v>
      </c>
      <c r="W1234">
        <v>6.8894000000000008E-4</v>
      </c>
      <c r="X1234">
        <v>0</v>
      </c>
      <c r="Y1234">
        <v>0</v>
      </c>
      <c r="Z1234">
        <v>0</v>
      </c>
      <c r="AA1234">
        <v>0</v>
      </c>
      <c r="AB1234">
        <v>0</v>
      </c>
      <c r="AC1234">
        <v>0</v>
      </c>
      <c r="AD1234">
        <v>0</v>
      </c>
      <c r="AE1234">
        <v>0</v>
      </c>
      <c r="AF1234">
        <v>0</v>
      </c>
      <c r="AG1234">
        <v>0</v>
      </c>
      <c r="AH1234">
        <v>0</v>
      </c>
      <c r="AI1234">
        <v>0</v>
      </c>
      <c r="AJ1234">
        <v>0</v>
      </c>
      <c r="AK1234">
        <v>0</v>
      </c>
      <c r="AL1234" t="s">
        <v>8586</v>
      </c>
      <c r="AM1234" t="s">
        <v>17</v>
      </c>
      <c r="AN1234" t="s">
        <v>8720</v>
      </c>
      <c r="AO1234" t="s">
        <v>8561</v>
      </c>
      <c r="AP1234" t="s">
        <v>8562</v>
      </c>
      <c r="AQ1234" t="s">
        <v>8563</v>
      </c>
      <c r="AR1234" t="s">
        <v>54</v>
      </c>
      <c r="AS1234" t="s">
        <v>8564</v>
      </c>
      <c r="AT1234" t="s">
        <v>8565</v>
      </c>
      <c r="AU1234" t="s">
        <v>8566</v>
      </c>
      <c r="AV1234" t="s">
        <v>8567</v>
      </c>
      <c r="AW1234" t="s">
        <v>8568</v>
      </c>
      <c r="AX1234">
        <v>0</v>
      </c>
    </row>
    <row r="1235" spans="1:51">
      <c r="A1235">
        <v>11690</v>
      </c>
      <c r="B1235" t="s">
        <v>858</v>
      </c>
      <c r="C1235" t="s">
        <v>8575</v>
      </c>
      <c r="D1235" t="s">
        <v>8555</v>
      </c>
      <c r="E1235" t="s">
        <v>8556</v>
      </c>
      <c r="F1235" t="s">
        <v>8576</v>
      </c>
      <c r="G1235" t="s">
        <v>10022</v>
      </c>
      <c r="H1235" t="s">
        <v>3111</v>
      </c>
      <c r="I1235" t="s">
        <v>3111</v>
      </c>
      <c r="J1235" t="s">
        <v>3109</v>
      </c>
      <c r="K1235" t="s">
        <v>3109</v>
      </c>
      <c r="L1235">
        <v>750000</v>
      </c>
      <c r="M1235">
        <v>0.75</v>
      </c>
      <c r="N1235" t="s">
        <v>8559</v>
      </c>
      <c r="O1235">
        <v>6.6281000000000005E-3</v>
      </c>
      <c r="Q1235" s="27">
        <v>42835</v>
      </c>
      <c r="R1235" s="27">
        <v>46517</v>
      </c>
      <c r="S1235">
        <v>2855</v>
      </c>
      <c r="T1235">
        <v>14</v>
      </c>
      <c r="U1235">
        <v>662809.67000000004</v>
      </c>
      <c r="V1235">
        <v>1525.38</v>
      </c>
      <c r="W1235">
        <v>1.52538E-3</v>
      </c>
      <c r="X1235">
        <v>0</v>
      </c>
      <c r="Y1235">
        <v>0</v>
      </c>
      <c r="Z1235">
        <v>0</v>
      </c>
      <c r="AA1235">
        <v>0</v>
      </c>
      <c r="AB1235">
        <v>0</v>
      </c>
      <c r="AC1235">
        <v>0</v>
      </c>
      <c r="AD1235">
        <v>0</v>
      </c>
      <c r="AE1235">
        <v>0</v>
      </c>
      <c r="AF1235">
        <v>0</v>
      </c>
      <c r="AG1235">
        <v>0</v>
      </c>
      <c r="AH1235">
        <v>0</v>
      </c>
      <c r="AI1235">
        <v>0</v>
      </c>
      <c r="AJ1235">
        <v>0</v>
      </c>
      <c r="AK1235">
        <v>0</v>
      </c>
      <c r="AL1235" t="s">
        <v>8723</v>
      </c>
      <c r="AM1235" t="s">
        <v>17</v>
      </c>
      <c r="AN1235" t="s">
        <v>8579</v>
      </c>
      <c r="AO1235" t="s">
        <v>8561</v>
      </c>
      <c r="AP1235" t="s">
        <v>8562</v>
      </c>
      <c r="AQ1235" t="s">
        <v>8563</v>
      </c>
      <c r="AR1235" t="s">
        <v>54</v>
      </c>
      <c r="AS1235" t="s">
        <v>8564</v>
      </c>
      <c r="AT1235" t="s">
        <v>8565</v>
      </c>
      <c r="AU1235" t="s">
        <v>8566</v>
      </c>
      <c r="AV1235" t="s">
        <v>8567</v>
      </c>
      <c r="AW1235" t="s">
        <v>8568</v>
      </c>
      <c r="AX1235">
        <v>0</v>
      </c>
    </row>
    <row r="1236" spans="1:51">
      <c r="A1236">
        <v>11702</v>
      </c>
      <c r="B1236" t="s">
        <v>1597</v>
      </c>
      <c r="C1236" t="s">
        <v>8575</v>
      </c>
      <c r="D1236" t="s">
        <v>8555</v>
      </c>
      <c r="E1236" t="s">
        <v>8556</v>
      </c>
      <c r="F1236" t="s">
        <v>8576</v>
      </c>
      <c r="G1236" t="s">
        <v>10023</v>
      </c>
      <c r="H1236" t="s">
        <v>4851</v>
      </c>
      <c r="I1236" t="s">
        <v>4851</v>
      </c>
      <c r="J1236" t="s">
        <v>4852</v>
      </c>
      <c r="K1236" t="s">
        <v>4852</v>
      </c>
      <c r="L1236">
        <v>400000</v>
      </c>
      <c r="M1236">
        <v>0.4</v>
      </c>
      <c r="N1236" t="s">
        <v>8559</v>
      </c>
      <c r="O1236">
        <v>3.9081699999999999E-3</v>
      </c>
      <c r="Q1236" s="27">
        <v>43591</v>
      </c>
      <c r="R1236" s="27">
        <v>45422</v>
      </c>
      <c r="S1236">
        <v>1760</v>
      </c>
      <c r="T1236">
        <v>14.5</v>
      </c>
      <c r="U1236">
        <v>390816.88</v>
      </c>
      <c r="V1236">
        <v>931.56</v>
      </c>
      <c r="W1236">
        <v>9.315599999999999E-4</v>
      </c>
      <c r="X1236">
        <v>0</v>
      </c>
      <c r="Y1236">
        <v>0</v>
      </c>
      <c r="Z1236">
        <v>0</v>
      </c>
      <c r="AA1236">
        <v>0</v>
      </c>
      <c r="AB1236">
        <v>0</v>
      </c>
      <c r="AC1236">
        <v>0</v>
      </c>
      <c r="AD1236">
        <v>0</v>
      </c>
      <c r="AE1236">
        <v>0</v>
      </c>
      <c r="AF1236">
        <v>0</v>
      </c>
      <c r="AG1236">
        <v>0</v>
      </c>
      <c r="AH1236">
        <v>0</v>
      </c>
      <c r="AI1236">
        <v>0</v>
      </c>
      <c r="AJ1236">
        <v>0</v>
      </c>
      <c r="AK1236">
        <v>0</v>
      </c>
      <c r="AL1236" t="s">
        <v>8964</v>
      </c>
      <c r="AM1236" t="s">
        <v>17</v>
      </c>
      <c r="AN1236" t="s">
        <v>8589</v>
      </c>
      <c r="AO1236" t="s">
        <v>8561</v>
      </c>
      <c r="AP1236" t="s">
        <v>8562</v>
      </c>
      <c r="AQ1236" t="s">
        <v>8563</v>
      </c>
      <c r="AR1236" t="s">
        <v>29</v>
      </c>
      <c r="AS1236" t="s">
        <v>8564</v>
      </c>
      <c r="AT1236" t="s">
        <v>8565</v>
      </c>
      <c r="AU1236" t="s">
        <v>8566</v>
      </c>
      <c r="AV1236" t="s">
        <v>8567</v>
      </c>
      <c r="AW1236" t="s">
        <v>8568</v>
      </c>
      <c r="AX1236">
        <v>0</v>
      </c>
    </row>
    <row r="1237" spans="1:51">
      <c r="A1237">
        <v>11709</v>
      </c>
      <c r="B1237" t="s">
        <v>2860</v>
      </c>
      <c r="C1237" t="s">
        <v>8569</v>
      </c>
      <c r="D1237" t="s">
        <v>8555</v>
      </c>
      <c r="E1237" t="s">
        <v>8556</v>
      </c>
      <c r="F1237" t="s">
        <v>8570</v>
      </c>
      <c r="G1237" t="s">
        <v>10024</v>
      </c>
      <c r="H1237" t="s">
        <v>3121</v>
      </c>
      <c r="I1237" t="s">
        <v>3121</v>
      </c>
      <c r="J1237" t="s">
        <v>3122</v>
      </c>
      <c r="K1237" t="s">
        <v>3122</v>
      </c>
      <c r="L1237">
        <v>400000</v>
      </c>
      <c r="M1237">
        <v>0.4</v>
      </c>
      <c r="N1237" t="s">
        <v>8559</v>
      </c>
      <c r="O1237">
        <v>2.3211E-3</v>
      </c>
      <c r="Q1237" s="27">
        <v>42737</v>
      </c>
      <c r="R1237" s="27">
        <v>44563</v>
      </c>
      <c r="S1237">
        <v>901</v>
      </c>
      <c r="T1237">
        <v>15</v>
      </c>
      <c r="U1237">
        <v>232109.89</v>
      </c>
      <c r="V1237">
        <v>593.62</v>
      </c>
      <c r="W1237">
        <v>5.9362E-4</v>
      </c>
      <c r="X1237">
        <v>0</v>
      </c>
      <c r="Y1237">
        <v>0</v>
      </c>
      <c r="Z1237">
        <v>0</v>
      </c>
      <c r="AA1237">
        <v>0</v>
      </c>
      <c r="AB1237">
        <v>0</v>
      </c>
      <c r="AC1237">
        <v>0</v>
      </c>
      <c r="AD1237">
        <v>0</v>
      </c>
      <c r="AE1237">
        <v>0</v>
      </c>
      <c r="AF1237">
        <v>0</v>
      </c>
      <c r="AG1237">
        <v>0</v>
      </c>
      <c r="AH1237">
        <v>0</v>
      </c>
      <c r="AI1237">
        <v>0</v>
      </c>
      <c r="AJ1237">
        <v>0</v>
      </c>
      <c r="AK1237">
        <v>0</v>
      </c>
      <c r="AM1237" t="s">
        <v>17</v>
      </c>
      <c r="AO1237" t="s">
        <v>8600</v>
      </c>
      <c r="AP1237" t="s">
        <v>8572</v>
      </c>
      <c r="AQ1237" t="s">
        <v>8563</v>
      </c>
      <c r="AR1237" t="s">
        <v>54</v>
      </c>
      <c r="AS1237" t="s">
        <v>8564</v>
      </c>
      <c r="AT1237" t="s">
        <v>8565</v>
      </c>
      <c r="AU1237" t="s">
        <v>8566</v>
      </c>
      <c r="AV1237" t="s">
        <v>8567</v>
      </c>
      <c r="AW1237" t="s">
        <v>8568</v>
      </c>
      <c r="AX1237">
        <v>0</v>
      </c>
    </row>
    <row r="1238" spans="1:51">
      <c r="A1238">
        <v>11716</v>
      </c>
      <c r="B1238" t="s">
        <v>825</v>
      </c>
      <c r="C1238" t="s">
        <v>8575</v>
      </c>
      <c r="D1238" t="s">
        <v>8555</v>
      </c>
      <c r="E1238" t="s">
        <v>8556</v>
      </c>
      <c r="F1238" t="s">
        <v>8576</v>
      </c>
      <c r="G1238" t="s">
        <v>10025</v>
      </c>
      <c r="H1238" t="s">
        <v>3123</v>
      </c>
      <c r="I1238" t="s">
        <v>3123</v>
      </c>
      <c r="J1238" t="s">
        <v>3124</v>
      </c>
      <c r="K1238" t="s">
        <v>3124</v>
      </c>
      <c r="L1238">
        <v>300000</v>
      </c>
      <c r="M1238">
        <v>0.3</v>
      </c>
      <c r="N1238" t="s">
        <v>8559</v>
      </c>
      <c r="O1238">
        <v>2.19279E-3</v>
      </c>
      <c r="Q1238" s="27">
        <v>43270</v>
      </c>
      <c r="R1238" s="27">
        <v>45483</v>
      </c>
      <c r="S1238">
        <v>1821</v>
      </c>
      <c r="T1238">
        <v>16</v>
      </c>
      <c r="U1238">
        <v>219279.24</v>
      </c>
      <c r="V1238">
        <v>582.02</v>
      </c>
      <c r="W1238">
        <v>5.8201999999999993E-4</v>
      </c>
      <c r="X1238">
        <v>0</v>
      </c>
      <c r="Y1238">
        <v>0</v>
      </c>
      <c r="Z1238">
        <v>0</v>
      </c>
      <c r="AA1238">
        <v>0</v>
      </c>
      <c r="AB1238">
        <v>0</v>
      </c>
      <c r="AC1238">
        <v>0</v>
      </c>
      <c r="AD1238">
        <v>0</v>
      </c>
      <c r="AE1238">
        <v>0</v>
      </c>
      <c r="AF1238">
        <v>0</v>
      </c>
      <c r="AG1238">
        <v>0</v>
      </c>
      <c r="AH1238">
        <v>0</v>
      </c>
      <c r="AI1238">
        <v>0</v>
      </c>
      <c r="AJ1238">
        <v>0</v>
      </c>
      <c r="AK1238">
        <v>0</v>
      </c>
      <c r="AM1238" t="s">
        <v>17</v>
      </c>
      <c r="AN1238" t="s">
        <v>8605</v>
      </c>
      <c r="AO1238" t="s">
        <v>8561</v>
      </c>
      <c r="AP1238" t="s">
        <v>8562</v>
      </c>
      <c r="AQ1238" t="s">
        <v>8563</v>
      </c>
      <c r="AR1238" t="s">
        <v>3938</v>
      </c>
      <c r="AS1238" t="s">
        <v>8564</v>
      </c>
      <c r="AT1238" t="s">
        <v>8565</v>
      </c>
      <c r="AU1238" t="s">
        <v>8566</v>
      </c>
      <c r="AV1238" t="s">
        <v>8567</v>
      </c>
      <c r="AW1238" t="s">
        <v>8568</v>
      </c>
      <c r="AX1238">
        <v>0</v>
      </c>
    </row>
    <row r="1239" spans="1:51">
      <c r="A1239">
        <v>11722</v>
      </c>
      <c r="B1239" t="s">
        <v>820</v>
      </c>
      <c r="C1239" t="s">
        <v>8597</v>
      </c>
      <c r="D1239" t="s">
        <v>8555</v>
      </c>
      <c r="E1239" t="s">
        <v>8556</v>
      </c>
      <c r="F1239" t="s">
        <v>8598</v>
      </c>
      <c r="G1239" t="s">
        <v>10026</v>
      </c>
      <c r="H1239" t="s">
        <v>3125</v>
      </c>
      <c r="I1239" t="s">
        <v>3125</v>
      </c>
      <c r="J1239" t="s">
        <v>3126</v>
      </c>
      <c r="K1239" t="s">
        <v>3126</v>
      </c>
      <c r="L1239">
        <v>700000</v>
      </c>
      <c r="M1239">
        <v>0.7</v>
      </c>
      <c r="N1239" t="s">
        <v>8559</v>
      </c>
      <c r="O1239">
        <v>6.9840900000000001E-3</v>
      </c>
      <c r="Q1239" s="27">
        <v>41682</v>
      </c>
      <c r="R1239" s="27">
        <v>43883</v>
      </c>
      <c r="S1239">
        <v>221</v>
      </c>
      <c r="T1239">
        <v>14.5</v>
      </c>
      <c r="U1239">
        <v>698408.74</v>
      </c>
      <c r="V1239">
        <v>0</v>
      </c>
      <c r="W1239">
        <v>0</v>
      </c>
      <c r="X1239">
        <v>0</v>
      </c>
      <c r="Y1239">
        <v>0</v>
      </c>
      <c r="Z1239">
        <v>0</v>
      </c>
      <c r="AA1239">
        <v>0</v>
      </c>
      <c r="AB1239">
        <v>0</v>
      </c>
      <c r="AC1239">
        <v>0</v>
      </c>
      <c r="AD1239">
        <v>0</v>
      </c>
      <c r="AE1239">
        <v>0</v>
      </c>
      <c r="AF1239">
        <v>0</v>
      </c>
      <c r="AG1239">
        <v>0</v>
      </c>
      <c r="AH1239">
        <v>0</v>
      </c>
      <c r="AI1239">
        <v>0</v>
      </c>
      <c r="AJ1239">
        <v>0</v>
      </c>
      <c r="AK1239">
        <v>0</v>
      </c>
      <c r="AM1239" t="s">
        <v>17</v>
      </c>
      <c r="AO1239" t="s">
        <v>8561</v>
      </c>
      <c r="AP1239" t="s">
        <v>8572</v>
      </c>
      <c r="AQ1239" t="s">
        <v>8563</v>
      </c>
      <c r="AR1239" t="s">
        <v>54</v>
      </c>
      <c r="AS1239" t="s">
        <v>8564</v>
      </c>
      <c r="AT1239" t="s">
        <v>8565</v>
      </c>
      <c r="AU1239" t="s">
        <v>8566</v>
      </c>
      <c r="AV1239" t="s">
        <v>8567</v>
      </c>
      <c r="AW1239" t="s">
        <v>8568</v>
      </c>
      <c r="AX1239">
        <v>0</v>
      </c>
    </row>
    <row r="1240" spans="1:51">
      <c r="A1240">
        <v>11728</v>
      </c>
      <c r="B1240" t="s">
        <v>907</v>
      </c>
      <c r="C1240" t="s">
        <v>8575</v>
      </c>
      <c r="D1240" t="s">
        <v>8555</v>
      </c>
      <c r="E1240" t="s">
        <v>8556</v>
      </c>
      <c r="F1240" t="s">
        <v>8576</v>
      </c>
      <c r="G1240" t="s">
        <v>10027</v>
      </c>
      <c r="H1240" t="s">
        <v>3127</v>
      </c>
      <c r="I1240" t="s">
        <v>3127</v>
      </c>
      <c r="J1240" t="s">
        <v>3128</v>
      </c>
      <c r="K1240" t="s">
        <v>3128</v>
      </c>
      <c r="L1240">
        <v>1000000</v>
      </c>
      <c r="M1240">
        <v>1</v>
      </c>
      <c r="N1240" t="s">
        <v>8559</v>
      </c>
      <c r="O1240">
        <v>2.2308200000000001E-3</v>
      </c>
      <c r="Q1240" s="27">
        <v>43044</v>
      </c>
      <c r="R1240" s="27">
        <v>46701</v>
      </c>
      <c r="S1240">
        <v>3039</v>
      </c>
      <c r="T1240">
        <v>15</v>
      </c>
      <c r="U1240">
        <v>223081.88</v>
      </c>
      <c r="V1240">
        <v>577.23</v>
      </c>
      <c r="W1240">
        <v>5.7722999999999997E-4</v>
      </c>
      <c r="X1240">
        <v>0</v>
      </c>
      <c r="Y1240">
        <v>0</v>
      </c>
      <c r="Z1240">
        <v>0</v>
      </c>
      <c r="AA1240">
        <v>0</v>
      </c>
      <c r="AB1240">
        <v>0</v>
      </c>
      <c r="AC1240">
        <v>0</v>
      </c>
      <c r="AD1240">
        <v>0</v>
      </c>
      <c r="AE1240">
        <v>0</v>
      </c>
      <c r="AF1240">
        <v>0</v>
      </c>
      <c r="AG1240">
        <v>0</v>
      </c>
      <c r="AH1240">
        <v>0</v>
      </c>
      <c r="AI1240">
        <v>0</v>
      </c>
      <c r="AJ1240">
        <v>0</v>
      </c>
      <c r="AK1240">
        <v>0</v>
      </c>
      <c r="AL1240" t="s">
        <v>8680</v>
      </c>
      <c r="AM1240" t="s">
        <v>17</v>
      </c>
      <c r="AN1240" t="s">
        <v>8579</v>
      </c>
      <c r="AO1240" t="s">
        <v>8561</v>
      </c>
      <c r="AP1240" t="s">
        <v>8562</v>
      </c>
      <c r="AQ1240" t="s">
        <v>8676</v>
      </c>
      <c r="AR1240" t="s">
        <v>3975</v>
      </c>
      <c r="AS1240" t="s">
        <v>8677</v>
      </c>
      <c r="AT1240" t="s">
        <v>8565</v>
      </c>
      <c r="AU1240" t="s">
        <v>8566</v>
      </c>
      <c r="AV1240" t="s">
        <v>8567</v>
      </c>
      <c r="AW1240" t="s">
        <v>8568</v>
      </c>
      <c r="AX1240">
        <v>0</v>
      </c>
    </row>
    <row r="1241" spans="1:51">
      <c r="A1241">
        <v>11729</v>
      </c>
      <c r="B1241" t="s">
        <v>904</v>
      </c>
      <c r="C1241" t="s">
        <v>8554</v>
      </c>
      <c r="D1241" t="s">
        <v>8555</v>
      </c>
      <c r="E1241" t="s">
        <v>8556</v>
      </c>
      <c r="F1241" t="s">
        <v>8557</v>
      </c>
      <c r="G1241" t="s">
        <v>10028</v>
      </c>
      <c r="H1241" t="s">
        <v>4853</v>
      </c>
      <c r="I1241" t="s">
        <v>4853</v>
      </c>
      <c r="J1241" t="s">
        <v>4854</v>
      </c>
      <c r="K1241" t="s">
        <v>4854</v>
      </c>
      <c r="L1241">
        <v>1500000</v>
      </c>
      <c r="M1241">
        <v>1.5</v>
      </c>
      <c r="N1241" t="s">
        <v>8559</v>
      </c>
      <c r="O1241">
        <v>1.4290450000000001E-2</v>
      </c>
      <c r="Q1241" s="27">
        <v>43349</v>
      </c>
      <c r="R1241" s="27">
        <v>46640</v>
      </c>
      <c r="S1241">
        <v>2978</v>
      </c>
      <c r="T1241">
        <v>15</v>
      </c>
      <c r="U1241">
        <v>1429045.04</v>
      </c>
      <c r="V1241">
        <v>3523.68</v>
      </c>
      <c r="W1241">
        <v>3.52368E-3</v>
      </c>
      <c r="X1241">
        <v>0</v>
      </c>
      <c r="Y1241">
        <v>0</v>
      </c>
      <c r="Z1241">
        <v>0</v>
      </c>
      <c r="AA1241">
        <v>0</v>
      </c>
      <c r="AB1241">
        <v>0</v>
      </c>
      <c r="AC1241">
        <v>0</v>
      </c>
      <c r="AD1241">
        <v>0</v>
      </c>
      <c r="AE1241">
        <v>0</v>
      </c>
      <c r="AF1241">
        <v>0</v>
      </c>
      <c r="AG1241">
        <v>0</v>
      </c>
      <c r="AH1241">
        <v>0</v>
      </c>
      <c r="AI1241">
        <v>0</v>
      </c>
      <c r="AJ1241">
        <v>0</v>
      </c>
      <c r="AK1241">
        <v>0</v>
      </c>
      <c r="AL1241" t="s">
        <v>8670</v>
      </c>
      <c r="AM1241" t="s">
        <v>15</v>
      </c>
      <c r="AN1241" t="s">
        <v>8579</v>
      </c>
      <c r="AO1241" t="s">
        <v>8561</v>
      </c>
      <c r="AP1241" t="s">
        <v>8562</v>
      </c>
      <c r="AQ1241" t="s">
        <v>8563</v>
      </c>
      <c r="AR1241" t="s">
        <v>54</v>
      </c>
      <c r="AS1241" t="s">
        <v>8564</v>
      </c>
      <c r="AT1241" t="s">
        <v>8565</v>
      </c>
      <c r="AU1241" t="s">
        <v>8595</v>
      </c>
      <c r="AV1241" t="s">
        <v>8596</v>
      </c>
      <c r="AW1241" t="s">
        <v>8568</v>
      </c>
      <c r="AX1241">
        <v>0</v>
      </c>
    </row>
    <row r="1242" spans="1:51">
      <c r="A1242">
        <v>11733</v>
      </c>
      <c r="B1242" t="s">
        <v>1122</v>
      </c>
      <c r="C1242" t="s">
        <v>8575</v>
      </c>
      <c r="D1242" t="s">
        <v>8555</v>
      </c>
      <c r="E1242" t="s">
        <v>8556</v>
      </c>
      <c r="F1242" t="s">
        <v>8576</v>
      </c>
      <c r="G1242" t="s">
        <v>10029</v>
      </c>
      <c r="H1242" t="s">
        <v>3129</v>
      </c>
      <c r="I1242" t="s">
        <v>3129</v>
      </c>
      <c r="J1242" t="s">
        <v>3130</v>
      </c>
      <c r="K1242" t="s">
        <v>3130</v>
      </c>
      <c r="L1242">
        <v>900000</v>
      </c>
      <c r="M1242">
        <v>0.9</v>
      </c>
      <c r="N1242" t="s">
        <v>8559</v>
      </c>
      <c r="O1242">
        <v>8.342790000000001E-3</v>
      </c>
      <c r="Q1242" s="27">
        <v>43117</v>
      </c>
      <c r="R1242" s="27">
        <v>46793</v>
      </c>
      <c r="S1242">
        <v>3131</v>
      </c>
      <c r="T1242">
        <v>14</v>
      </c>
      <c r="U1242">
        <v>834278.95</v>
      </c>
      <c r="V1242">
        <v>1920</v>
      </c>
      <c r="W1242">
        <v>1.92E-3</v>
      </c>
      <c r="X1242">
        <v>0</v>
      </c>
      <c r="Y1242">
        <v>0</v>
      </c>
      <c r="Z1242">
        <v>0</v>
      </c>
      <c r="AA1242">
        <v>0</v>
      </c>
      <c r="AB1242">
        <v>0</v>
      </c>
      <c r="AC1242">
        <v>0</v>
      </c>
      <c r="AD1242">
        <v>0</v>
      </c>
      <c r="AE1242">
        <v>0</v>
      </c>
      <c r="AF1242">
        <v>0</v>
      </c>
      <c r="AG1242">
        <v>0</v>
      </c>
      <c r="AH1242">
        <v>0</v>
      </c>
      <c r="AI1242">
        <v>0</v>
      </c>
      <c r="AJ1242">
        <v>0</v>
      </c>
      <c r="AK1242">
        <v>0</v>
      </c>
      <c r="AL1242" t="s">
        <v>8822</v>
      </c>
      <c r="AM1242" t="s">
        <v>17</v>
      </c>
      <c r="AN1242" t="s">
        <v>8579</v>
      </c>
      <c r="AO1242" t="s">
        <v>8561</v>
      </c>
      <c r="AP1242" t="s">
        <v>8562</v>
      </c>
      <c r="AQ1242" t="s">
        <v>8563</v>
      </c>
      <c r="AR1242" t="s">
        <v>12</v>
      </c>
      <c r="AS1242" t="s">
        <v>8564</v>
      </c>
      <c r="AT1242" t="s">
        <v>8565</v>
      </c>
      <c r="AU1242" t="s">
        <v>8566</v>
      </c>
      <c r="AV1242" t="s">
        <v>8567</v>
      </c>
      <c r="AW1242" t="s">
        <v>8568</v>
      </c>
      <c r="AX1242">
        <v>0</v>
      </c>
    </row>
    <row r="1243" spans="1:51">
      <c r="A1243">
        <v>11740</v>
      </c>
      <c r="B1243" t="s">
        <v>817</v>
      </c>
      <c r="C1243" t="s">
        <v>8569</v>
      </c>
      <c r="D1243" t="s">
        <v>8555</v>
      </c>
      <c r="E1243" t="s">
        <v>8556</v>
      </c>
      <c r="F1243" t="s">
        <v>8570</v>
      </c>
      <c r="G1243" t="s">
        <v>10030</v>
      </c>
      <c r="H1243" t="s">
        <v>3131</v>
      </c>
      <c r="I1243" t="s">
        <v>3131</v>
      </c>
      <c r="J1243" t="s">
        <v>3132</v>
      </c>
      <c r="K1243" t="s">
        <v>3132</v>
      </c>
      <c r="L1243">
        <v>200000</v>
      </c>
      <c r="M1243">
        <v>0.2</v>
      </c>
      <c r="N1243" t="s">
        <v>8559</v>
      </c>
      <c r="O1243">
        <v>5.0000000000000001E-4</v>
      </c>
      <c r="Q1243" s="27">
        <v>42348</v>
      </c>
      <c r="R1243" s="27">
        <v>43808</v>
      </c>
      <c r="S1243">
        <v>146</v>
      </c>
      <c r="T1243">
        <v>14</v>
      </c>
      <c r="U1243">
        <v>50000</v>
      </c>
      <c r="V1243">
        <v>134.26</v>
      </c>
      <c r="W1243">
        <v>1.3425999999999998E-4</v>
      </c>
      <c r="X1243">
        <v>0</v>
      </c>
      <c r="Y1243">
        <v>0</v>
      </c>
      <c r="Z1243">
        <v>0</v>
      </c>
      <c r="AA1243">
        <v>0</v>
      </c>
      <c r="AB1243">
        <v>0</v>
      </c>
      <c r="AC1243">
        <v>0</v>
      </c>
      <c r="AD1243">
        <v>0</v>
      </c>
      <c r="AE1243">
        <v>0</v>
      </c>
      <c r="AF1243">
        <v>0</v>
      </c>
      <c r="AG1243">
        <v>0</v>
      </c>
      <c r="AH1243">
        <v>0</v>
      </c>
      <c r="AI1243">
        <v>0</v>
      </c>
      <c r="AJ1243">
        <v>0</v>
      </c>
      <c r="AK1243">
        <v>0</v>
      </c>
      <c r="AM1243" t="s">
        <v>17</v>
      </c>
      <c r="AO1243" t="s">
        <v>8561</v>
      </c>
      <c r="AP1243" t="s">
        <v>8572</v>
      </c>
      <c r="AQ1243" t="s">
        <v>8563</v>
      </c>
      <c r="AR1243" t="s">
        <v>54</v>
      </c>
      <c r="AS1243" t="s">
        <v>8564</v>
      </c>
      <c r="AT1243" t="s">
        <v>8565</v>
      </c>
      <c r="AU1243" t="s">
        <v>8566</v>
      </c>
      <c r="AV1243" t="s">
        <v>8567</v>
      </c>
      <c r="AW1243" t="s">
        <v>8568</v>
      </c>
      <c r="AX1243">
        <v>0</v>
      </c>
    </row>
    <row r="1244" spans="1:51">
      <c r="A1244">
        <v>11744</v>
      </c>
      <c r="B1244" t="s">
        <v>825</v>
      </c>
      <c r="C1244" t="s">
        <v>8575</v>
      </c>
      <c r="D1244" t="s">
        <v>8555</v>
      </c>
      <c r="E1244" t="s">
        <v>8556</v>
      </c>
      <c r="F1244" t="s">
        <v>8576</v>
      </c>
      <c r="G1244" t="s">
        <v>10031</v>
      </c>
      <c r="H1244" t="s">
        <v>4855</v>
      </c>
      <c r="I1244" t="s">
        <v>4855</v>
      </c>
      <c r="J1244" t="s">
        <v>4856</v>
      </c>
      <c r="K1244" t="s">
        <v>4856</v>
      </c>
      <c r="L1244">
        <v>250000</v>
      </c>
      <c r="M1244">
        <v>0.25</v>
      </c>
      <c r="N1244" t="s">
        <v>8559</v>
      </c>
      <c r="O1244">
        <v>1.38518E-3</v>
      </c>
      <c r="Q1244" s="27">
        <v>43459</v>
      </c>
      <c r="R1244" s="27">
        <v>45667</v>
      </c>
      <c r="S1244">
        <v>2005</v>
      </c>
      <c r="T1244">
        <v>14.76</v>
      </c>
      <c r="U1244">
        <v>138518.17000000001</v>
      </c>
      <c r="V1244">
        <v>336.06</v>
      </c>
      <c r="W1244">
        <v>3.3606E-4</v>
      </c>
      <c r="X1244">
        <v>0</v>
      </c>
      <c r="Y1244">
        <v>0</v>
      </c>
      <c r="Z1244">
        <v>0</v>
      </c>
      <c r="AA1244">
        <v>0</v>
      </c>
      <c r="AB1244">
        <v>0</v>
      </c>
      <c r="AC1244">
        <v>0</v>
      </c>
      <c r="AD1244">
        <v>0</v>
      </c>
      <c r="AE1244">
        <v>0</v>
      </c>
      <c r="AF1244">
        <v>0</v>
      </c>
      <c r="AG1244">
        <v>0</v>
      </c>
      <c r="AH1244">
        <v>0</v>
      </c>
      <c r="AI1244">
        <v>0</v>
      </c>
      <c r="AJ1244">
        <v>0</v>
      </c>
      <c r="AK1244">
        <v>0</v>
      </c>
      <c r="AM1244" t="s">
        <v>17</v>
      </c>
      <c r="AN1244" t="s">
        <v>8605</v>
      </c>
      <c r="AO1244" t="s">
        <v>8561</v>
      </c>
      <c r="AP1244" t="s">
        <v>8562</v>
      </c>
      <c r="AQ1244" t="s">
        <v>8563</v>
      </c>
      <c r="AR1244" t="s">
        <v>32</v>
      </c>
      <c r="AS1244" t="s">
        <v>8564</v>
      </c>
      <c r="AT1244" t="s">
        <v>8565</v>
      </c>
      <c r="AU1244" t="s">
        <v>8566</v>
      </c>
      <c r="AV1244" t="s">
        <v>8567</v>
      </c>
      <c r="AW1244" t="s">
        <v>8568</v>
      </c>
      <c r="AX1244">
        <v>0</v>
      </c>
    </row>
    <row r="1245" spans="1:51">
      <c r="A1245">
        <v>11749</v>
      </c>
      <c r="B1245" t="s">
        <v>927</v>
      </c>
      <c r="C1245" t="s">
        <v>8569</v>
      </c>
      <c r="D1245" t="s">
        <v>8555</v>
      </c>
      <c r="E1245" t="s">
        <v>8556</v>
      </c>
      <c r="F1245" t="s">
        <v>8570</v>
      </c>
      <c r="G1245" t="s">
        <v>10032</v>
      </c>
      <c r="H1245" t="s">
        <v>3135</v>
      </c>
      <c r="I1245" t="s">
        <v>3135</v>
      </c>
      <c r="J1245" t="s">
        <v>3136</v>
      </c>
      <c r="K1245" t="s">
        <v>3136</v>
      </c>
      <c r="L1245">
        <v>1200000</v>
      </c>
      <c r="M1245">
        <v>1.2</v>
      </c>
      <c r="N1245" t="s">
        <v>8559</v>
      </c>
      <c r="O1245">
        <v>5.0000000000000001E-3</v>
      </c>
      <c r="Q1245" s="27">
        <v>42284</v>
      </c>
      <c r="R1245" s="27">
        <v>44475</v>
      </c>
      <c r="S1245">
        <v>813</v>
      </c>
      <c r="T1245">
        <v>13.5</v>
      </c>
      <c r="U1245">
        <v>500000</v>
      </c>
      <c r="V1245">
        <v>1849.3</v>
      </c>
      <c r="W1245">
        <v>1.8492999999999999E-3</v>
      </c>
      <c r="X1245">
        <v>0</v>
      </c>
      <c r="Y1245">
        <v>0</v>
      </c>
      <c r="Z1245">
        <v>0</v>
      </c>
      <c r="AA1245">
        <v>0</v>
      </c>
      <c r="AB1245">
        <v>0</v>
      </c>
      <c r="AC1245">
        <v>0</v>
      </c>
      <c r="AD1245">
        <v>0</v>
      </c>
      <c r="AE1245">
        <v>0</v>
      </c>
      <c r="AF1245">
        <v>0</v>
      </c>
      <c r="AG1245">
        <v>0</v>
      </c>
      <c r="AH1245">
        <v>0</v>
      </c>
      <c r="AI1245">
        <v>0</v>
      </c>
      <c r="AJ1245">
        <v>0</v>
      </c>
      <c r="AK1245">
        <v>0</v>
      </c>
      <c r="AM1245" t="s">
        <v>15</v>
      </c>
      <c r="AO1245" t="s">
        <v>8561</v>
      </c>
      <c r="AP1245" t="s">
        <v>8572</v>
      </c>
      <c r="AQ1245" t="s">
        <v>8563</v>
      </c>
      <c r="AR1245" t="s">
        <v>54</v>
      </c>
      <c r="AS1245" t="s">
        <v>8564</v>
      </c>
      <c r="AT1245" t="s">
        <v>8565</v>
      </c>
      <c r="AU1245" t="s">
        <v>8595</v>
      </c>
      <c r="AV1245" t="s">
        <v>8596</v>
      </c>
      <c r="AW1245" t="s">
        <v>8568</v>
      </c>
      <c r="AX1245">
        <v>0</v>
      </c>
    </row>
    <row r="1246" spans="1:51">
      <c r="A1246">
        <v>11757</v>
      </c>
      <c r="B1246" t="s">
        <v>33</v>
      </c>
      <c r="C1246" t="s">
        <v>8569</v>
      </c>
      <c r="D1246" t="s">
        <v>8555</v>
      </c>
      <c r="E1246" t="s">
        <v>8556</v>
      </c>
      <c r="F1246" t="s">
        <v>8570</v>
      </c>
      <c r="G1246" t="s">
        <v>10033</v>
      </c>
      <c r="H1246" t="s">
        <v>3139</v>
      </c>
      <c r="I1246" t="s">
        <v>3139</v>
      </c>
      <c r="J1246" t="s">
        <v>3138</v>
      </c>
      <c r="K1246" t="s">
        <v>3138</v>
      </c>
      <c r="L1246">
        <v>350000</v>
      </c>
      <c r="M1246">
        <v>0.35</v>
      </c>
      <c r="N1246" t="s">
        <v>8559</v>
      </c>
      <c r="O1246">
        <v>1.7500899999999999E-3</v>
      </c>
      <c r="Q1246" s="27">
        <v>42589</v>
      </c>
      <c r="R1246" s="27">
        <v>44414</v>
      </c>
      <c r="S1246">
        <v>752</v>
      </c>
      <c r="T1246">
        <v>15</v>
      </c>
      <c r="U1246">
        <v>175009.25</v>
      </c>
      <c r="V1246">
        <v>433.04</v>
      </c>
      <c r="W1246">
        <v>4.3304000000000004E-4</v>
      </c>
      <c r="X1246">
        <v>0</v>
      </c>
      <c r="Y1246">
        <v>0</v>
      </c>
      <c r="Z1246">
        <v>0</v>
      </c>
      <c r="AA1246">
        <v>0</v>
      </c>
      <c r="AB1246">
        <v>0</v>
      </c>
      <c r="AC1246">
        <v>0</v>
      </c>
      <c r="AD1246">
        <v>0</v>
      </c>
      <c r="AE1246">
        <v>0</v>
      </c>
      <c r="AF1246">
        <v>0</v>
      </c>
      <c r="AG1246">
        <v>0</v>
      </c>
      <c r="AH1246">
        <v>0</v>
      </c>
      <c r="AI1246">
        <v>0</v>
      </c>
      <c r="AJ1246">
        <v>0</v>
      </c>
      <c r="AK1246">
        <v>0</v>
      </c>
      <c r="AM1246" t="s">
        <v>17</v>
      </c>
      <c r="AO1246" t="s">
        <v>8561</v>
      </c>
      <c r="AP1246" t="s">
        <v>8572</v>
      </c>
      <c r="AQ1246" t="s">
        <v>8563</v>
      </c>
      <c r="AR1246" t="s">
        <v>29</v>
      </c>
      <c r="AS1246" t="s">
        <v>8564</v>
      </c>
      <c r="AT1246" t="s">
        <v>8565</v>
      </c>
      <c r="AU1246" t="s">
        <v>8566</v>
      </c>
      <c r="AV1246" t="s">
        <v>8567</v>
      </c>
      <c r="AW1246" t="s">
        <v>8568</v>
      </c>
      <c r="AX1246">
        <v>0</v>
      </c>
    </row>
    <row r="1247" spans="1:51">
      <c r="A1247">
        <v>11775</v>
      </c>
      <c r="B1247" t="s">
        <v>71</v>
      </c>
      <c r="C1247" t="s">
        <v>8554</v>
      </c>
      <c r="D1247" t="s">
        <v>8555</v>
      </c>
      <c r="E1247" t="s">
        <v>8556</v>
      </c>
      <c r="F1247" t="s">
        <v>8557</v>
      </c>
      <c r="G1247" t="s">
        <v>10034</v>
      </c>
      <c r="H1247" t="s">
        <v>258</v>
      </c>
      <c r="I1247" t="s">
        <v>258</v>
      </c>
      <c r="J1247" t="s">
        <v>259</v>
      </c>
      <c r="K1247" t="s">
        <v>259</v>
      </c>
      <c r="L1247">
        <v>1350000</v>
      </c>
      <c r="M1247">
        <v>1.35</v>
      </c>
      <c r="N1247" t="s">
        <v>8559</v>
      </c>
      <c r="O1247">
        <v>1.275652E-2</v>
      </c>
      <c r="Q1247" s="27">
        <v>43203</v>
      </c>
      <c r="R1247" s="27">
        <v>46883</v>
      </c>
      <c r="S1247">
        <v>3221</v>
      </c>
      <c r="T1247">
        <v>15</v>
      </c>
      <c r="U1247">
        <v>1275652.23</v>
      </c>
      <c r="V1247">
        <v>3145.44</v>
      </c>
      <c r="W1247">
        <v>3.1454400000000002E-3</v>
      </c>
      <c r="X1247">
        <v>0</v>
      </c>
      <c r="Y1247">
        <v>0</v>
      </c>
      <c r="Z1247">
        <v>0</v>
      </c>
      <c r="AA1247">
        <v>0</v>
      </c>
      <c r="AB1247">
        <v>0</v>
      </c>
      <c r="AC1247">
        <v>0</v>
      </c>
      <c r="AD1247">
        <v>0</v>
      </c>
      <c r="AE1247">
        <v>0</v>
      </c>
      <c r="AF1247">
        <v>0</v>
      </c>
      <c r="AG1247">
        <v>0</v>
      </c>
      <c r="AH1247">
        <v>0</v>
      </c>
      <c r="AI1247">
        <v>0</v>
      </c>
      <c r="AJ1247">
        <v>0</v>
      </c>
      <c r="AK1247">
        <v>0</v>
      </c>
      <c r="AL1247" t="s">
        <v>8867</v>
      </c>
      <c r="AM1247" t="s">
        <v>15</v>
      </c>
      <c r="AN1247" t="s">
        <v>8579</v>
      </c>
      <c r="AO1247" t="s">
        <v>8561</v>
      </c>
      <c r="AP1247" t="s">
        <v>8562</v>
      </c>
      <c r="AQ1247" t="s">
        <v>8563</v>
      </c>
      <c r="AR1247" t="s">
        <v>12</v>
      </c>
      <c r="AS1247" t="s">
        <v>8564</v>
      </c>
      <c r="AT1247" t="s">
        <v>8565</v>
      </c>
      <c r="AU1247" t="s">
        <v>8595</v>
      </c>
      <c r="AV1247" t="s">
        <v>8596</v>
      </c>
      <c r="AW1247" t="s">
        <v>8568</v>
      </c>
      <c r="AX1247" t="s">
        <v>10035</v>
      </c>
      <c r="AY1247" t="s">
        <v>8712</v>
      </c>
    </row>
    <row r="1248" spans="1:51">
      <c r="A1248">
        <v>11782</v>
      </c>
      <c r="B1248" t="s">
        <v>1015</v>
      </c>
      <c r="C1248" t="s">
        <v>8575</v>
      </c>
      <c r="D1248" t="s">
        <v>8555</v>
      </c>
      <c r="E1248" t="s">
        <v>8556</v>
      </c>
      <c r="F1248" t="s">
        <v>8576</v>
      </c>
      <c r="G1248" t="s">
        <v>10036</v>
      </c>
      <c r="H1248" t="s">
        <v>3146</v>
      </c>
      <c r="I1248" t="s">
        <v>3146</v>
      </c>
      <c r="J1248" t="s">
        <v>3147</v>
      </c>
      <c r="K1248" t="s">
        <v>3147</v>
      </c>
      <c r="L1248">
        <v>900000</v>
      </c>
      <c r="M1248">
        <v>0.9</v>
      </c>
      <c r="N1248" t="s">
        <v>8559</v>
      </c>
      <c r="O1248">
        <v>7.2757899999999999E-3</v>
      </c>
      <c r="Q1248" s="27">
        <v>42920</v>
      </c>
      <c r="R1248" s="27">
        <v>45483</v>
      </c>
      <c r="S1248">
        <v>1821</v>
      </c>
      <c r="T1248">
        <v>14.5</v>
      </c>
      <c r="U1248">
        <v>727579.07</v>
      </c>
      <c r="V1248">
        <v>1734.24</v>
      </c>
      <c r="W1248">
        <v>1.73424E-3</v>
      </c>
      <c r="X1248">
        <v>0</v>
      </c>
      <c r="Y1248">
        <v>0</v>
      </c>
      <c r="Z1248">
        <v>0</v>
      </c>
      <c r="AA1248">
        <v>0</v>
      </c>
      <c r="AB1248">
        <v>0</v>
      </c>
      <c r="AC1248">
        <v>0</v>
      </c>
      <c r="AD1248">
        <v>0</v>
      </c>
      <c r="AE1248">
        <v>0</v>
      </c>
      <c r="AF1248">
        <v>0</v>
      </c>
      <c r="AG1248">
        <v>0</v>
      </c>
      <c r="AH1248">
        <v>0</v>
      </c>
      <c r="AI1248">
        <v>0</v>
      </c>
      <c r="AJ1248">
        <v>0</v>
      </c>
      <c r="AK1248">
        <v>0</v>
      </c>
      <c r="AL1248" t="s">
        <v>8653</v>
      </c>
      <c r="AM1248" t="s">
        <v>17</v>
      </c>
      <c r="AN1248" t="s">
        <v>8579</v>
      </c>
      <c r="AO1248" t="s">
        <v>8561</v>
      </c>
      <c r="AP1248" t="s">
        <v>8562</v>
      </c>
      <c r="AQ1248" t="s">
        <v>8563</v>
      </c>
      <c r="AR1248" t="s">
        <v>787</v>
      </c>
      <c r="AS1248" t="s">
        <v>8564</v>
      </c>
      <c r="AT1248" t="s">
        <v>8565</v>
      </c>
      <c r="AU1248" t="s">
        <v>8566</v>
      </c>
      <c r="AV1248" t="s">
        <v>8567</v>
      </c>
      <c r="AW1248" t="s">
        <v>8568</v>
      </c>
      <c r="AX1248">
        <v>0</v>
      </c>
    </row>
    <row r="1249" spans="1:51">
      <c r="A1249">
        <v>11796</v>
      </c>
      <c r="B1249" t="s">
        <v>820</v>
      </c>
      <c r="C1249" t="s">
        <v>8597</v>
      </c>
      <c r="D1249" t="s">
        <v>8555</v>
      </c>
      <c r="E1249" t="s">
        <v>8556</v>
      </c>
      <c r="F1249" t="s">
        <v>8598</v>
      </c>
      <c r="G1249" t="s">
        <v>10037</v>
      </c>
      <c r="H1249" t="s">
        <v>3148</v>
      </c>
      <c r="I1249" t="s">
        <v>3148</v>
      </c>
      <c r="J1249" t="s">
        <v>3149</v>
      </c>
      <c r="K1249" t="s">
        <v>3149</v>
      </c>
      <c r="L1249">
        <v>900000</v>
      </c>
      <c r="M1249">
        <v>0.9</v>
      </c>
      <c r="N1249" t="s">
        <v>8559</v>
      </c>
      <c r="O1249">
        <v>7.3980699999999996E-3</v>
      </c>
      <c r="Q1249" s="27">
        <v>41639</v>
      </c>
      <c r="R1249" s="27">
        <v>43829</v>
      </c>
      <c r="S1249">
        <v>167</v>
      </c>
      <c r="T1249">
        <v>13.76</v>
      </c>
      <c r="U1249">
        <v>739807.08</v>
      </c>
      <c r="V1249">
        <v>0</v>
      </c>
      <c r="W1249">
        <v>0</v>
      </c>
      <c r="X1249">
        <v>0</v>
      </c>
      <c r="Y1249">
        <v>0</v>
      </c>
      <c r="Z1249">
        <v>0</v>
      </c>
      <c r="AA1249">
        <v>0</v>
      </c>
      <c r="AB1249">
        <v>0</v>
      </c>
      <c r="AC1249">
        <v>0</v>
      </c>
      <c r="AD1249">
        <v>0</v>
      </c>
      <c r="AE1249">
        <v>0</v>
      </c>
      <c r="AF1249">
        <v>0</v>
      </c>
      <c r="AG1249">
        <v>0</v>
      </c>
      <c r="AH1249">
        <v>0</v>
      </c>
      <c r="AI1249">
        <v>0</v>
      </c>
      <c r="AJ1249">
        <v>0</v>
      </c>
      <c r="AK1249">
        <v>0</v>
      </c>
      <c r="AM1249" t="s">
        <v>17</v>
      </c>
      <c r="AO1249" t="s">
        <v>8561</v>
      </c>
      <c r="AP1249" t="s">
        <v>8572</v>
      </c>
      <c r="AQ1249" t="s">
        <v>8563</v>
      </c>
      <c r="AR1249" t="s">
        <v>54</v>
      </c>
      <c r="AS1249" t="s">
        <v>8564</v>
      </c>
      <c r="AT1249" t="s">
        <v>8565</v>
      </c>
      <c r="AU1249" t="s">
        <v>8566</v>
      </c>
      <c r="AV1249" t="s">
        <v>8567</v>
      </c>
      <c r="AW1249" t="s">
        <v>8568</v>
      </c>
      <c r="AX1249">
        <v>0</v>
      </c>
    </row>
    <row r="1250" spans="1:51">
      <c r="A1250">
        <v>11802</v>
      </c>
      <c r="B1250" t="s">
        <v>904</v>
      </c>
      <c r="C1250" t="s">
        <v>8575</v>
      </c>
      <c r="D1250" t="s">
        <v>8555</v>
      </c>
      <c r="E1250" t="s">
        <v>8556</v>
      </c>
      <c r="F1250" t="s">
        <v>8576</v>
      </c>
      <c r="G1250" t="s">
        <v>10038</v>
      </c>
      <c r="H1250" t="s">
        <v>3150</v>
      </c>
      <c r="I1250" t="s">
        <v>3150</v>
      </c>
      <c r="J1250" t="s">
        <v>3151</v>
      </c>
      <c r="K1250" t="s">
        <v>3151</v>
      </c>
      <c r="L1250">
        <v>600000</v>
      </c>
      <c r="M1250">
        <v>0.6</v>
      </c>
      <c r="N1250" t="s">
        <v>8559</v>
      </c>
      <c r="O1250">
        <v>4.7641999999999997E-3</v>
      </c>
      <c r="Q1250" s="27">
        <v>42754</v>
      </c>
      <c r="R1250" s="27">
        <v>45698</v>
      </c>
      <c r="S1250">
        <v>2036</v>
      </c>
      <c r="T1250">
        <v>13</v>
      </c>
      <c r="U1250">
        <v>476419.77</v>
      </c>
      <c r="V1250">
        <v>1018.08</v>
      </c>
      <c r="W1250">
        <v>1.01808E-3</v>
      </c>
      <c r="X1250">
        <v>0</v>
      </c>
      <c r="Y1250">
        <v>0</v>
      </c>
      <c r="Z1250">
        <v>0</v>
      </c>
      <c r="AA1250">
        <v>0</v>
      </c>
      <c r="AB1250">
        <v>0</v>
      </c>
      <c r="AC1250">
        <v>0</v>
      </c>
      <c r="AD1250">
        <v>0</v>
      </c>
      <c r="AE1250">
        <v>0</v>
      </c>
      <c r="AF1250">
        <v>0</v>
      </c>
      <c r="AG1250">
        <v>0</v>
      </c>
      <c r="AH1250">
        <v>0</v>
      </c>
      <c r="AI1250">
        <v>0</v>
      </c>
      <c r="AJ1250">
        <v>0</v>
      </c>
      <c r="AK1250">
        <v>0</v>
      </c>
      <c r="AL1250" t="s">
        <v>8670</v>
      </c>
      <c r="AM1250" t="s">
        <v>17</v>
      </c>
      <c r="AN1250" t="s">
        <v>8579</v>
      </c>
      <c r="AO1250" t="s">
        <v>8561</v>
      </c>
      <c r="AP1250" t="s">
        <v>8562</v>
      </c>
      <c r="AQ1250" t="s">
        <v>8563</v>
      </c>
      <c r="AR1250" t="s">
        <v>3938</v>
      </c>
      <c r="AS1250" t="s">
        <v>8564</v>
      </c>
      <c r="AT1250" t="s">
        <v>8565</v>
      </c>
      <c r="AU1250" t="s">
        <v>8566</v>
      </c>
      <c r="AV1250" t="s">
        <v>8567</v>
      </c>
      <c r="AW1250" t="s">
        <v>8568</v>
      </c>
      <c r="AX1250">
        <v>0</v>
      </c>
    </row>
    <row r="1251" spans="1:51">
      <c r="A1251">
        <v>11806</v>
      </c>
      <c r="B1251" t="s">
        <v>820</v>
      </c>
      <c r="C1251" t="s">
        <v>8597</v>
      </c>
      <c r="D1251" t="s">
        <v>8555</v>
      </c>
      <c r="E1251" t="s">
        <v>8556</v>
      </c>
      <c r="F1251" t="s">
        <v>8598</v>
      </c>
      <c r="G1251" t="s">
        <v>10039</v>
      </c>
      <c r="H1251" t="s">
        <v>3152</v>
      </c>
      <c r="I1251" t="s">
        <v>3152</v>
      </c>
      <c r="J1251" t="s">
        <v>3153</v>
      </c>
      <c r="K1251" t="s">
        <v>3153</v>
      </c>
      <c r="L1251">
        <v>500000</v>
      </c>
      <c r="M1251">
        <v>0.5</v>
      </c>
      <c r="N1251" t="s">
        <v>8559</v>
      </c>
      <c r="O1251">
        <v>4.9948400000000004E-3</v>
      </c>
      <c r="Q1251" s="27">
        <v>41662</v>
      </c>
      <c r="R1251" s="27">
        <v>43882</v>
      </c>
      <c r="S1251">
        <v>220</v>
      </c>
      <c r="T1251">
        <v>15</v>
      </c>
      <c r="U1251">
        <v>499484.04</v>
      </c>
      <c r="V1251">
        <v>0</v>
      </c>
      <c r="W1251">
        <v>0</v>
      </c>
      <c r="X1251">
        <v>0</v>
      </c>
      <c r="Y1251">
        <v>0</v>
      </c>
      <c r="Z1251">
        <v>0</v>
      </c>
      <c r="AA1251">
        <v>0</v>
      </c>
      <c r="AB1251">
        <v>0</v>
      </c>
      <c r="AC1251">
        <v>0</v>
      </c>
      <c r="AD1251">
        <v>0</v>
      </c>
      <c r="AE1251">
        <v>0</v>
      </c>
      <c r="AF1251">
        <v>0</v>
      </c>
      <c r="AG1251">
        <v>0</v>
      </c>
      <c r="AH1251">
        <v>0</v>
      </c>
      <c r="AI1251">
        <v>0</v>
      </c>
      <c r="AJ1251">
        <v>0</v>
      </c>
      <c r="AK1251">
        <v>0</v>
      </c>
      <c r="AM1251" t="s">
        <v>17</v>
      </c>
      <c r="AO1251" t="s">
        <v>8561</v>
      </c>
      <c r="AP1251" t="s">
        <v>8572</v>
      </c>
      <c r="AQ1251" t="s">
        <v>8563</v>
      </c>
      <c r="AR1251" t="s">
        <v>54</v>
      </c>
      <c r="AS1251" t="s">
        <v>8564</v>
      </c>
      <c r="AT1251" t="s">
        <v>8565</v>
      </c>
      <c r="AU1251" t="s">
        <v>8566</v>
      </c>
      <c r="AV1251" t="s">
        <v>8567</v>
      </c>
      <c r="AW1251" t="s">
        <v>8568</v>
      </c>
      <c r="AX1251">
        <v>0</v>
      </c>
    </row>
    <row r="1252" spans="1:51">
      <c r="A1252">
        <v>11808</v>
      </c>
      <c r="B1252" t="s">
        <v>151</v>
      </c>
      <c r="C1252" t="s">
        <v>8554</v>
      </c>
      <c r="D1252" t="s">
        <v>8555</v>
      </c>
      <c r="E1252" t="s">
        <v>8556</v>
      </c>
      <c r="F1252" t="s">
        <v>8557</v>
      </c>
      <c r="G1252" t="s">
        <v>10040</v>
      </c>
      <c r="H1252" t="s">
        <v>254</v>
      </c>
      <c r="I1252" t="s">
        <v>254</v>
      </c>
      <c r="J1252" t="s">
        <v>255</v>
      </c>
      <c r="K1252" t="s">
        <v>255</v>
      </c>
      <c r="L1252">
        <v>1000000</v>
      </c>
      <c r="M1252">
        <v>1</v>
      </c>
      <c r="N1252" t="s">
        <v>8559</v>
      </c>
      <c r="O1252">
        <v>9.9218399999999995E-3</v>
      </c>
      <c r="Q1252" s="27">
        <v>43579</v>
      </c>
      <c r="R1252" s="27">
        <v>47248</v>
      </c>
      <c r="S1252">
        <v>3586</v>
      </c>
      <c r="T1252">
        <v>13.75</v>
      </c>
      <c r="U1252">
        <v>992184.25</v>
      </c>
      <c r="V1252">
        <v>2242.62</v>
      </c>
      <c r="W1252">
        <v>2.2426199999999999E-3</v>
      </c>
      <c r="X1252">
        <v>0</v>
      </c>
      <c r="Y1252">
        <v>0</v>
      </c>
      <c r="Z1252">
        <v>0</v>
      </c>
      <c r="AA1252">
        <v>0</v>
      </c>
      <c r="AB1252">
        <v>0</v>
      </c>
      <c r="AC1252">
        <v>0</v>
      </c>
      <c r="AD1252">
        <v>0</v>
      </c>
      <c r="AE1252">
        <v>0</v>
      </c>
      <c r="AF1252">
        <v>0</v>
      </c>
      <c r="AG1252">
        <v>0</v>
      </c>
      <c r="AH1252">
        <v>0</v>
      </c>
      <c r="AI1252">
        <v>0</v>
      </c>
      <c r="AJ1252">
        <v>0</v>
      </c>
      <c r="AK1252">
        <v>0</v>
      </c>
      <c r="AM1252" t="s">
        <v>17</v>
      </c>
      <c r="AN1252" t="s">
        <v>8665</v>
      </c>
      <c r="AO1252" t="s">
        <v>8561</v>
      </c>
      <c r="AP1252" t="s">
        <v>8562</v>
      </c>
      <c r="AQ1252" t="s">
        <v>8563</v>
      </c>
      <c r="AR1252" t="s">
        <v>12</v>
      </c>
      <c r="AS1252" t="s">
        <v>8564</v>
      </c>
      <c r="AT1252" t="s">
        <v>8565</v>
      </c>
      <c r="AU1252" t="s">
        <v>8566</v>
      </c>
      <c r="AV1252" t="s">
        <v>8567</v>
      </c>
      <c r="AW1252" t="s">
        <v>8568</v>
      </c>
      <c r="AX1252">
        <v>0</v>
      </c>
    </row>
    <row r="1253" spans="1:51">
      <c r="A1253">
        <v>11819</v>
      </c>
      <c r="B1253" t="s">
        <v>1018</v>
      </c>
      <c r="C1253" t="s">
        <v>8575</v>
      </c>
      <c r="D1253" t="s">
        <v>8555</v>
      </c>
      <c r="E1253" t="s">
        <v>8556</v>
      </c>
      <c r="F1253" t="s">
        <v>8576</v>
      </c>
      <c r="G1253" t="s">
        <v>10041</v>
      </c>
      <c r="H1253" t="s">
        <v>4857</v>
      </c>
      <c r="I1253" t="s">
        <v>4857</v>
      </c>
      <c r="J1253" t="s">
        <v>4858</v>
      </c>
      <c r="K1253" t="s">
        <v>4858</v>
      </c>
      <c r="L1253">
        <v>900000</v>
      </c>
      <c r="M1253">
        <v>0.9</v>
      </c>
      <c r="N1253" t="s">
        <v>8559</v>
      </c>
      <c r="O1253">
        <v>8.7366600000000003E-3</v>
      </c>
      <c r="Q1253" s="27">
        <v>43404</v>
      </c>
      <c r="R1253" s="27">
        <v>47067</v>
      </c>
      <c r="S1253">
        <v>3405</v>
      </c>
      <c r="T1253">
        <v>16</v>
      </c>
      <c r="U1253">
        <v>873665.81</v>
      </c>
      <c r="V1253">
        <v>2297.88</v>
      </c>
      <c r="W1253">
        <v>2.29788E-3</v>
      </c>
      <c r="X1253">
        <v>0</v>
      </c>
      <c r="Y1253">
        <v>0</v>
      </c>
      <c r="Z1253">
        <v>0</v>
      </c>
      <c r="AA1253">
        <v>0</v>
      </c>
      <c r="AB1253">
        <v>0</v>
      </c>
      <c r="AC1253">
        <v>0</v>
      </c>
      <c r="AD1253">
        <v>0</v>
      </c>
      <c r="AE1253">
        <v>0</v>
      </c>
      <c r="AF1253">
        <v>0</v>
      </c>
      <c r="AG1253">
        <v>0</v>
      </c>
      <c r="AH1253">
        <v>0</v>
      </c>
      <c r="AI1253">
        <v>0</v>
      </c>
      <c r="AJ1253">
        <v>0</v>
      </c>
      <c r="AK1253">
        <v>0</v>
      </c>
      <c r="AL1253" t="s">
        <v>9116</v>
      </c>
      <c r="AM1253" t="s">
        <v>17</v>
      </c>
      <c r="AN1253" t="s">
        <v>8560</v>
      </c>
      <c r="AO1253" t="s">
        <v>8561</v>
      </c>
      <c r="AP1253" t="s">
        <v>8562</v>
      </c>
      <c r="AQ1253" t="s">
        <v>8563</v>
      </c>
      <c r="AR1253" t="s">
        <v>54</v>
      </c>
      <c r="AS1253" t="s">
        <v>8564</v>
      </c>
      <c r="AT1253" t="s">
        <v>8565</v>
      </c>
      <c r="AU1253" t="s">
        <v>8566</v>
      </c>
      <c r="AV1253" t="s">
        <v>8567</v>
      </c>
      <c r="AW1253" t="s">
        <v>8568</v>
      </c>
      <c r="AX1253">
        <v>0</v>
      </c>
    </row>
    <row r="1254" spans="1:51">
      <c r="A1254">
        <v>11829</v>
      </c>
      <c r="B1254" t="s">
        <v>973</v>
      </c>
      <c r="C1254" t="s">
        <v>8554</v>
      </c>
      <c r="D1254" t="s">
        <v>8555</v>
      </c>
      <c r="E1254" t="s">
        <v>8556</v>
      </c>
      <c r="F1254" t="s">
        <v>8557</v>
      </c>
      <c r="G1254" t="s">
        <v>10042</v>
      </c>
      <c r="H1254" t="s">
        <v>3156</v>
      </c>
      <c r="I1254" t="s">
        <v>3156</v>
      </c>
      <c r="J1254" t="s">
        <v>3157</v>
      </c>
      <c r="K1254" t="s">
        <v>3157</v>
      </c>
      <c r="L1254">
        <v>500000</v>
      </c>
      <c r="M1254">
        <v>0.5</v>
      </c>
      <c r="N1254" t="s">
        <v>8559</v>
      </c>
      <c r="O1254">
        <v>3.5199099999999998E-3</v>
      </c>
      <c r="Q1254" s="27">
        <v>42636</v>
      </c>
      <c r="R1254" s="27">
        <v>45209</v>
      </c>
      <c r="S1254">
        <v>1547</v>
      </c>
      <c r="T1254">
        <v>13</v>
      </c>
      <c r="U1254">
        <v>351991.33</v>
      </c>
      <c r="V1254">
        <v>754.07</v>
      </c>
      <c r="W1254">
        <v>7.5407000000000002E-4</v>
      </c>
      <c r="X1254">
        <v>0</v>
      </c>
      <c r="Y1254">
        <v>0</v>
      </c>
      <c r="Z1254">
        <v>0</v>
      </c>
      <c r="AA1254">
        <v>0</v>
      </c>
      <c r="AB1254">
        <v>0</v>
      </c>
      <c r="AC1254">
        <v>0</v>
      </c>
      <c r="AD1254">
        <v>0</v>
      </c>
      <c r="AE1254">
        <v>0</v>
      </c>
      <c r="AF1254">
        <v>0</v>
      </c>
      <c r="AG1254">
        <v>0</v>
      </c>
      <c r="AH1254">
        <v>0</v>
      </c>
      <c r="AI1254">
        <v>0</v>
      </c>
      <c r="AJ1254">
        <v>0</v>
      </c>
      <c r="AK1254">
        <v>0</v>
      </c>
      <c r="AL1254" t="s">
        <v>8774</v>
      </c>
      <c r="AM1254" t="s">
        <v>17</v>
      </c>
      <c r="AN1254" t="s">
        <v>8579</v>
      </c>
      <c r="AO1254" t="s">
        <v>8561</v>
      </c>
      <c r="AP1254" t="s">
        <v>8562</v>
      </c>
      <c r="AQ1254" t="s">
        <v>8563</v>
      </c>
      <c r="AR1254" t="s">
        <v>3938</v>
      </c>
      <c r="AS1254" t="s">
        <v>8564</v>
      </c>
      <c r="AT1254" t="s">
        <v>8565</v>
      </c>
      <c r="AU1254" t="s">
        <v>8566</v>
      </c>
      <c r="AV1254" t="s">
        <v>8567</v>
      </c>
      <c r="AW1254" t="s">
        <v>8568</v>
      </c>
      <c r="AX1254">
        <v>0</v>
      </c>
    </row>
    <row r="1255" spans="1:51">
      <c r="A1255">
        <v>11838</v>
      </c>
      <c r="B1255" t="s">
        <v>904</v>
      </c>
      <c r="C1255" t="s">
        <v>8575</v>
      </c>
      <c r="D1255" t="s">
        <v>8555</v>
      </c>
      <c r="E1255" t="s">
        <v>8556</v>
      </c>
      <c r="F1255" t="s">
        <v>8576</v>
      </c>
      <c r="G1255" t="s">
        <v>10043</v>
      </c>
      <c r="H1255" t="s">
        <v>4859</v>
      </c>
      <c r="I1255" t="s">
        <v>4859</v>
      </c>
      <c r="J1255" t="s">
        <v>8785</v>
      </c>
      <c r="K1255" t="s">
        <v>4860</v>
      </c>
      <c r="L1255">
        <v>900000</v>
      </c>
      <c r="M1255">
        <v>0.9</v>
      </c>
      <c r="N1255" t="s">
        <v>8559</v>
      </c>
      <c r="O1255">
        <v>8.1331000000000007E-3</v>
      </c>
      <c r="Q1255" s="27">
        <v>42954</v>
      </c>
      <c r="R1255" s="27">
        <v>46609</v>
      </c>
      <c r="S1255">
        <v>2947</v>
      </c>
      <c r="T1255">
        <v>15</v>
      </c>
      <c r="U1255">
        <v>813309.78</v>
      </c>
      <c r="V1255">
        <v>2010.9</v>
      </c>
      <c r="W1255">
        <v>2.0108999999999999E-3</v>
      </c>
      <c r="X1255">
        <v>0</v>
      </c>
      <c r="Y1255">
        <v>0</v>
      </c>
      <c r="Z1255">
        <v>0</v>
      </c>
      <c r="AA1255">
        <v>0</v>
      </c>
      <c r="AB1255">
        <v>0</v>
      </c>
      <c r="AC1255">
        <v>0</v>
      </c>
      <c r="AD1255">
        <v>0</v>
      </c>
      <c r="AE1255">
        <v>0</v>
      </c>
      <c r="AF1255">
        <v>0</v>
      </c>
      <c r="AG1255">
        <v>0</v>
      </c>
      <c r="AH1255">
        <v>0</v>
      </c>
      <c r="AI1255">
        <v>0</v>
      </c>
      <c r="AJ1255">
        <v>0</v>
      </c>
      <c r="AK1255">
        <v>0</v>
      </c>
      <c r="AL1255" t="s">
        <v>8670</v>
      </c>
      <c r="AM1255" t="s">
        <v>17</v>
      </c>
      <c r="AN1255" t="s">
        <v>8579</v>
      </c>
      <c r="AO1255" t="s">
        <v>8561</v>
      </c>
      <c r="AP1255" t="s">
        <v>8562</v>
      </c>
      <c r="AQ1255" t="s">
        <v>8563</v>
      </c>
      <c r="AR1255" t="s">
        <v>3938</v>
      </c>
      <c r="AS1255" t="s">
        <v>8564</v>
      </c>
      <c r="AT1255" t="s">
        <v>8565</v>
      </c>
      <c r="AU1255" t="s">
        <v>8566</v>
      </c>
      <c r="AV1255" t="s">
        <v>8567</v>
      </c>
      <c r="AW1255" t="s">
        <v>8568</v>
      </c>
      <c r="AX1255">
        <v>0</v>
      </c>
      <c r="AY1255" t="s">
        <v>8786</v>
      </c>
    </row>
    <row r="1256" spans="1:51">
      <c r="A1256">
        <v>11845</v>
      </c>
      <c r="B1256" t="s">
        <v>825</v>
      </c>
      <c r="C1256" t="s">
        <v>8575</v>
      </c>
      <c r="D1256" t="s">
        <v>8555</v>
      </c>
      <c r="E1256" t="s">
        <v>8556</v>
      </c>
      <c r="F1256" t="s">
        <v>8576</v>
      </c>
      <c r="G1256" t="s">
        <v>10044</v>
      </c>
      <c r="H1256" t="s">
        <v>4861</v>
      </c>
      <c r="I1256" t="s">
        <v>4861</v>
      </c>
      <c r="J1256" t="s">
        <v>4862</v>
      </c>
      <c r="K1256" t="s">
        <v>4862</v>
      </c>
      <c r="L1256">
        <v>300000</v>
      </c>
      <c r="M1256">
        <v>0.3</v>
      </c>
      <c r="N1256" t="s">
        <v>8559</v>
      </c>
      <c r="O1256">
        <v>2.8675300000000001E-3</v>
      </c>
      <c r="Q1256" s="27">
        <v>43387</v>
      </c>
      <c r="R1256" s="27">
        <v>46336</v>
      </c>
      <c r="S1256">
        <v>2674</v>
      </c>
      <c r="T1256">
        <v>16</v>
      </c>
      <c r="U1256">
        <v>286752.58</v>
      </c>
      <c r="V1256">
        <v>755.1</v>
      </c>
      <c r="W1256">
        <v>7.5509999999999998E-4</v>
      </c>
      <c r="X1256">
        <v>0</v>
      </c>
      <c r="Y1256">
        <v>0</v>
      </c>
      <c r="Z1256">
        <v>0</v>
      </c>
      <c r="AA1256">
        <v>0</v>
      </c>
      <c r="AB1256">
        <v>0</v>
      </c>
      <c r="AC1256">
        <v>0</v>
      </c>
      <c r="AD1256">
        <v>0</v>
      </c>
      <c r="AE1256">
        <v>0</v>
      </c>
      <c r="AF1256">
        <v>0</v>
      </c>
      <c r="AG1256">
        <v>0</v>
      </c>
      <c r="AH1256">
        <v>0</v>
      </c>
      <c r="AI1256">
        <v>0</v>
      </c>
      <c r="AJ1256">
        <v>0</v>
      </c>
      <c r="AK1256">
        <v>0</v>
      </c>
      <c r="AM1256" t="s">
        <v>17</v>
      </c>
      <c r="AN1256" t="s">
        <v>8605</v>
      </c>
      <c r="AO1256" t="s">
        <v>8561</v>
      </c>
      <c r="AP1256" t="s">
        <v>8562</v>
      </c>
      <c r="AQ1256" t="s">
        <v>8563</v>
      </c>
      <c r="AR1256" t="s">
        <v>32</v>
      </c>
      <c r="AS1256" t="s">
        <v>8564</v>
      </c>
      <c r="AT1256" t="s">
        <v>8565</v>
      </c>
      <c r="AU1256" t="s">
        <v>8566</v>
      </c>
      <c r="AV1256" t="s">
        <v>8567</v>
      </c>
      <c r="AW1256" t="s">
        <v>8568</v>
      </c>
      <c r="AX1256">
        <v>0</v>
      </c>
    </row>
    <row r="1257" spans="1:51">
      <c r="A1257">
        <v>11852</v>
      </c>
      <c r="B1257" t="s">
        <v>927</v>
      </c>
      <c r="C1257" t="s">
        <v>8575</v>
      </c>
      <c r="D1257" t="s">
        <v>8555</v>
      </c>
      <c r="E1257" t="s">
        <v>8556</v>
      </c>
      <c r="F1257" t="s">
        <v>8576</v>
      </c>
      <c r="G1257" t="s">
        <v>10045</v>
      </c>
      <c r="H1257" t="s">
        <v>4863</v>
      </c>
      <c r="I1257" t="s">
        <v>4863</v>
      </c>
      <c r="J1257" t="s">
        <v>4864</v>
      </c>
      <c r="K1257" t="s">
        <v>4864</v>
      </c>
      <c r="L1257">
        <v>1000000</v>
      </c>
      <c r="M1257">
        <v>1</v>
      </c>
      <c r="N1257" t="s">
        <v>8559</v>
      </c>
      <c r="O1257">
        <v>9.63316E-3</v>
      </c>
      <c r="Q1257" s="27">
        <v>43360</v>
      </c>
      <c r="R1257" s="27">
        <v>47036</v>
      </c>
      <c r="S1257">
        <v>3374</v>
      </c>
      <c r="T1257">
        <v>14</v>
      </c>
      <c r="U1257">
        <v>963315.96</v>
      </c>
      <c r="V1257">
        <v>2242.4899999999998</v>
      </c>
      <c r="W1257">
        <v>2.2424899999999998E-3</v>
      </c>
      <c r="X1257">
        <v>0</v>
      </c>
      <c r="Y1257">
        <v>0</v>
      </c>
      <c r="Z1257">
        <v>0</v>
      </c>
      <c r="AA1257">
        <v>0</v>
      </c>
      <c r="AB1257">
        <v>0</v>
      </c>
      <c r="AC1257">
        <v>0</v>
      </c>
      <c r="AD1257">
        <v>0</v>
      </c>
      <c r="AE1257">
        <v>0</v>
      </c>
      <c r="AF1257">
        <v>0</v>
      </c>
      <c r="AG1257">
        <v>0</v>
      </c>
      <c r="AH1257">
        <v>0</v>
      </c>
      <c r="AI1257">
        <v>0</v>
      </c>
      <c r="AJ1257">
        <v>0</v>
      </c>
      <c r="AK1257">
        <v>0</v>
      </c>
      <c r="AM1257" t="s">
        <v>17</v>
      </c>
      <c r="AN1257" t="s">
        <v>8594</v>
      </c>
      <c r="AO1257" t="s">
        <v>8600</v>
      </c>
      <c r="AP1257" t="s">
        <v>8562</v>
      </c>
      <c r="AQ1257" t="s">
        <v>8563</v>
      </c>
      <c r="AR1257" t="s">
        <v>3938</v>
      </c>
      <c r="AS1257" t="s">
        <v>8564</v>
      </c>
      <c r="AT1257" t="s">
        <v>8565</v>
      </c>
      <c r="AU1257" t="s">
        <v>8566</v>
      </c>
      <c r="AV1257" t="s">
        <v>8567</v>
      </c>
      <c r="AW1257" t="s">
        <v>8573</v>
      </c>
      <c r="AX1257">
        <v>0</v>
      </c>
    </row>
    <row r="1258" spans="1:51">
      <c r="A1258">
        <v>11875</v>
      </c>
      <c r="B1258" t="s">
        <v>33</v>
      </c>
      <c r="C1258" t="s">
        <v>9544</v>
      </c>
      <c r="D1258" t="s">
        <v>8555</v>
      </c>
      <c r="E1258" t="s">
        <v>8556</v>
      </c>
      <c r="F1258" t="s">
        <v>9545</v>
      </c>
      <c r="G1258" t="s">
        <v>10046</v>
      </c>
      <c r="H1258" t="s">
        <v>3160</v>
      </c>
      <c r="I1258" t="s">
        <v>3160</v>
      </c>
      <c r="J1258" t="s">
        <v>3161</v>
      </c>
      <c r="K1258" t="s">
        <v>3161</v>
      </c>
      <c r="L1258">
        <v>350000</v>
      </c>
      <c r="M1258">
        <v>0.35</v>
      </c>
      <c r="N1258" t="s">
        <v>8559</v>
      </c>
      <c r="O1258">
        <v>1.59783E-3</v>
      </c>
      <c r="Q1258" s="27">
        <v>42506</v>
      </c>
      <c r="R1258" s="27">
        <v>44331</v>
      </c>
      <c r="S1258">
        <v>669</v>
      </c>
      <c r="T1258">
        <v>14.5</v>
      </c>
      <c r="U1258">
        <v>159782.97</v>
      </c>
      <c r="V1258">
        <v>380.88</v>
      </c>
      <c r="W1258">
        <v>3.8088E-4</v>
      </c>
      <c r="X1258">
        <v>5925.27</v>
      </c>
      <c r="Y1258">
        <v>5.9252700000000007E-3</v>
      </c>
      <c r="Z1258">
        <v>5923.35</v>
      </c>
      <c r="AA1258">
        <v>5.92335E-3</v>
      </c>
      <c r="AB1258">
        <v>1.92</v>
      </c>
      <c r="AC1258">
        <v>0</v>
      </c>
      <c r="AD1258">
        <v>0</v>
      </c>
      <c r="AE1258">
        <v>0</v>
      </c>
      <c r="AF1258">
        <v>5925.27</v>
      </c>
      <c r="AG1258">
        <v>5923.35</v>
      </c>
      <c r="AH1258">
        <v>1.92</v>
      </c>
      <c r="AI1258">
        <v>0</v>
      </c>
      <c r="AJ1258">
        <v>0</v>
      </c>
      <c r="AK1258">
        <v>0</v>
      </c>
      <c r="AM1258" t="s">
        <v>17</v>
      </c>
      <c r="AO1258" t="s">
        <v>8561</v>
      </c>
      <c r="AP1258" t="s">
        <v>8818</v>
      </c>
      <c r="AQ1258" t="s">
        <v>8563</v>
      </c>
      <c r="AR1258" t="s">
        <v>29</v>
      </c>
      <c r="AS1258" t="s">
        <v>8564</v>
      </c>
      <c r="AT1258" t="s">
        <v>8565</v>
      </c>
      <c r="AU1258" t="s">
        <v>8566</v>
      </c>
      <c r="AV1258" t="s">
        <v>8567</v>
      </c>
      <c r="AW1258" t="s">
        <v>8568</v>
      </c>
      <c r="AX1258">
        <v>0</v>
      </c>
      <c r="AY1258" t="s">
        <v>8712</v>
      </c>
    </row>
    <row r="1259" spans="1:51">
      <c r="A1259">
        <v>11876</v>
      </c>
      <c r="B1259" t="s">
        <v>828</v>
      </c>
      <c r="C1259" t="s">
        <v>8575</v>
      </c>
      <c r="D1259" t="s">
        <v>8555</v>
      </c>
      <c r="E1259" t="s">
        <v>8556</v>
      </c>
      <c r="F1259" t="s">
        <v>8576</v>
      </c>
      <c r="G1259" t="s">
        <v>10047</v>
      </c>
      <c r="H1259" t="s">
        <v>3162</v>
      </c>
      <c r="I1259" t="s">
        <v>3162</v>
      </c>
      <c r="J1259" t="s">
        <v>3163</v>
      </c>
      <c r="K1259" t="s">
        <v>3163</v>
      </c>
      <c r="L1259">
        <v>400000</v>
      </c>
      <c r="M1259">
        <v>0.4</v>
      </c>
      <c r="N1259" t="s">
        <v>8559</v>
      </c>
      <c r="O1259">
        <v>3.6889499999999999E-3</v>
      </c>
      <c r="Q1259" s="27">
        <v>43062</v>
      </c>
      <c r="R1259" s="27">
        <v>46731</v>
      </c>
      <c r="S1259">
        <v>3069</v>
      </c>
      <c r="T1259">
        <v>15</v>
      </c>
      <c r="U1259">
        <v>368895.01</v>
      </c>
      <c r="V1259">
        <v>919.29</v>
      </c>
      <c r="W1259">
        <v>9.1929000000000002E-4</v>
      </c>
      <c r="X1259">
        <v>0</v>
      </c>
      <c r="Y1259">
        <v>0</v>
      </c>
      <c r="Z1259">
        <v>0</v>
      </c>
      <c r="AA1259">
        <v>0</v>
      </c>
      <c r="AB1259">
        <v>0</v>
      </c>
      <c r="AC1259">
        <v>0</v>
      </c>
      <c r="AD1259">
        <v>0</v>
      </c>
      <c r="AE1259">
        <v>0</v>
      </c>
      <c r="AF1259">
        <v>0</v>
      </c>
      <c r="AG1259">
        <v>0</v>
      </c>
      <c r="AH1259">
        <v>0</v>
      </c>
      <c r="AI1259">
        <v>0</v>
      </c>
      <c r="AJ1259">
        <v>0</v>
      </c>
      <c r="AK1259">
        <v>0</v>
      </c>
      <c r="AM1259" t="s">
        <v>17</v>
      </c>
      <c r="AN1259" t="s">
        <v>8843</v>
      </c>
      <c r="AO1259" t="s">
        <v>8600</v>
      </c>
      <c r="AP1259" t="s">
        <v>8562</v>
      </c>
      <c r="AQ1259" t="s">
        <v>8563</v>
      </c>
      <c r="AR1259" t="s">
        <v>3938</v>
      </c>
      <c r="AS1259" t="s">
        <v>8564</v>
      </c>
      <c r="AT1259" t="s">
        <v>8565</v>
      </c>
      <c r="AU1259" t="s">
        <v>8566</v>
      </c>
      <c r="AV1259" t="s">
        <v>8567</v>
      </c>
      <c r="AW1259" t="s">
        <v>8568</v>
      </c>
      <c r="AX1259">
        <v>0</v>
      </c>
    </row>
    <row r="1260" spans="1:51">
      <c r="A1260">
        <v>11877</v>
      </c>
      <c r="B1260" t="s">
        <v>828</v>
      </c>
      <c r="C1260" t="s">
        <v>8569</v>
      </c>
      <c r="D1260" t="s">
        <v>8555</v>
      </c>
      <c r="E1260" t="s">
        <v>8556</v>
      </c>
      <c r="F1260" t="s">
        <v>8570</v>
      </c>
      <c r="G1260" t="s">
        <v>10048</v>
      </c>
      <c r="H1260" t="s">
        <v>3164</v>
      </c>
      <c r="I1260" t="s">
        <v>3164</v>
      </c>
      <c r="J1260" t="s">
        <v>3165</v>
      </c>
      <c r="K1260" t="s">
        <v>3165</v>
      </c>
      <c r="L1260">
        <v>500000</v>
      </c>
      <c r="M1260">
        <v>0.5</v>
      </c>
      <c r="N1260" t="s">
        <v>8559</v>
      </c>
      <c r="O1260">
        <v>2E-3</v>
      </c>
      <c r="Q1260" s="27">
        <v>42449</v>
      </c>
      <c r="R1260" s="27">
        <v>44274</v>
      </c>
      <c r="S1260">
        <v>612</v>
      </c>
      <c r="T1260">
        <v>16</v>
      </c>
      <c r="U1260">
        <v>200000</v>
      </c>
      <c r="V1260">
        <v>2446.5300000000002</v>
      </c>
      <c r="W1260">
        <v>2.4465300000000001E-3</v>
      </c>
      <c r="X1260">
        <v>0</v>
      </c>
      <c r="Y1260">
        <v>0</v>
      </c>
      <c r="Z1260">
        <v>0</v>
      </c>
      <c r="AA1260">
        <v>0</v>
      </c>
      <c r="AB1260">
        <v>0</v>
      </c>
      <c r="AC1260">
        <v>0</v>
      </c>
      <c r="AD1260">
        <v>0</v>
      </c>
      <c r="AE1260">
        <v>0</v>
      </c>
      <c r="AF1260">
        <v>0</v>
      </c>
      <c r="AG1260">
        <v>0</v>
      </c>
      <c r="AH1260">
        <v>0</v>
      </c>
      <c r="AI1260">
        <v>0</v>
      </c>
      <c r="AJ1260">
        <v>0</v>
      </c>
      <c r="AK1260">
        <v>0</v>
      </c>
      <c r="AM1260" t="s">
        <v>17</v>
      </c>
      <c r="AO1260" t="s">
        <v>8600</v>
      </c>
      <c r="AP1260" t="s">
        <v>8572</v>
      </c>
      <c r="AQ1260" t="s">
        <v>8563</v>
      </c>
      <c r="AR1260" t="s">
        <v>54</v>
      </c>
      <c r="AS1260" t="s">
        <v>8564</v>
      </c>
      <c r="AT1260" t="s">
        <v>8565</v>
      </c>
      <c r="AU1260" t="s">
        <v>8566</v>
      </c>
      <c r="AV1260" t="s">
        <v>8567</v>
      </c>
      <c r="AW1260" t="s">
        <v>8568</v>
      </c>
      <c r="AX1260">
        <v>0</v>
      </c>
    </row>
    <row r="1261" spans="1:51">
      <c r="A1261">
        <v>11886</v>
      </c>
      <c r="B1261" t="s">
        <v>886</v>
      </c>
      <c r="C1261" t="s">
        <v>8554</v>
      </c>
      <c r="D1261" t="s">
        <v>8555</v>
      </c>
      <c r="E1261" t="s">
        <v>8556</v>
      </c>
      <c r="F1261" t="s">
        <v>8557</v>
      </c>
      <c r="G1261" t="s">
        <v>10049</v>
      </c>
      <c r="H1261" t="s">
        <v>3168</v>
      </c>
      <c r="I1261" t="s">
        <v>3168</v>
      </c>
      <c r="J1261" t="s">
        <v>3169</v>
      </c>
      <c r="K1261" t="s">
        <v>3169</v>
      </c>
      <c r="L1261">
        <v>900000</v>
      </c>
      <c r="M1261">
        <v>0.9</v>
      </c>
      <c r="N1261" t="s">
        <v>8559</v>
      </c>
      <c r="O1261">
        <v>8.1331000000000007E-3</v>
      </c>
      <c r="Q1261" s="27">
        <v>42939</v>
      </c>
      <c r="R1261" s="27">
        <v>46609</v>
      </c>
      <c r="S1261">
        <v>2947</v>
      </c>
      <c r="T1261">
        <v>15</v>
      </c>
      <c r="U1261">
        <v>813309.78</v>
      </c>
      <c r="V1261">
        <v>2005.44</v>
      </c>
      <c r="W1261">
        <v>2.0054400000000003E-3</v>
      </c>
      <c r="X1261">
        <v>0</v>
      </c>
      <c r="Y1261">
        <v>0</v>
      </c>
      <c r="Z1261">
        <v>0</v>
      </c>
      <c r="AA1261">
        <v>0</v>
      </c>
      <c r="AB1261">
        <v>0</v>
      </c>
      <c r="AC1261">
        <v>0</v>
      </c>
      <c r="AD1261">
        <v>0</v>
      </c>
      <c r="AE1261">
        <v>0</v>
      </c>
      <c r="AF1261">
        <v>0</v>
      </c>
      <c r="AG1261">
        <v>0</v>
      </c>
      <c r="AH1261">
        <v>0</v>
      </c>
      <c r="AI1261">
        <v>0</v>
      </c>
      <c r="AJ1261">
        <v>0</v>
      </c>
      <c r="AK1261">
        <v>0</v>
      </c>
      <c r="AM1261" t="s">
        <v>17</v>
      </c>
      <c r="AO1261" t="s">
        <v>8561</v>
      </c>
      <c r="AP1261" t="s">
        <v>8562</v>
      </c>
      <c r="AQ1261" t="s">
        <v>8563</v>
      </c>
      <c r="AR1261" t="s">
        <v>54</v>
      </c>
      <c r="AS1261" t="s">
        <v>8564</v>
      </c>
      <c r="AT1261" t="s">
        <v>8565</v>
      </c>
      <c r="AU1261" t="s">
        <v>8566</v>
      </c>
      <c r="AV1261" t="s">
        <v>8567</v>
      </c>
      <c r="AW1261" t="s">
        <v>8568</v>
      </c>
      <c r="AX1261">
        <v>0</v>
      </c>
    </row>
    <row r="1262" spans="1:51">
      <c r="A1262">
        <v>11888</v>
      </c>
      <c r="B1262" t="s">
        <v>825</v>
      </c>
      <c r="C1262" t="s">
        <v>8575</v>
      </c>
      <c r="D1262" t="s">
        <v>8555</v>
      </c>
      <c r="E1262" t="s">
        <v>8556</v>
      </c>
      <c r="F1262" t="s">
        <v>8576</v>
      </c>
      <c r="G1262" t="s">
        <v>10050</v>
      </c>
      <c r="H1262" t="s">
        <v>4865</v>
      </c>
      <c r="I1262" t="s">
        <v>4865</v>
      </c>
      <c r="J1262" t="s">
        <v>3171</v>
      </c>
      <c r="K1262" t="s">
        <v>3171</v>
      </c>
      <c r="L1262">
        <v>300000</v>
      </c>
      <c r="M1262">
        <v>0.3</v>
      </c>
      <c r="N1262" t="s">
        <v>8559</v>
      </c>
      <c r="O1262">
        <v>2.61174E-3</v>
      </c>
      <c r="Q1262" s="27">
        <v>43321</v>
      </c>
      <c r="R1262" s="27">
        <v>45148</v>
      </c>
      <c r="S1262">
        <v>1486</v>
      </c>
      <c r="T1262">
        <v>16</v>
      </c>
      <c r="U1262">
        <v>261174.31</v>
      </c>
      <c r="V1262">
        <v>686.94</v>
      </c>
      <c r="W1262">
        <v>6.8694000000000003E-4</v>
      </c>
      <c r="X1262">
        <v>0</v>
      </c>
      <c r="Y1262">
        <v>0</v>
      </c>
      <c r="Z1262">
        <v>0</v>
      </c>
      <c r="AA1262">
        <v>0</v>
      </c>
      <c r="AB1262">
        <v>0</v>
      </c>
      <c r="AC1262">
        <v>0</v>
      </c>
      <c r="AD1262">
        <v>0</v>
      </c>
      <c r="AE1262">
        <v>0</v>
      </c>
      <c r="AF1262">
        <v>0</v>
      </c>
      <c r="AG1262">
        <v>0</v>
      </c>
      <c r="AH1262">
        <v>0</v>
      </c>
      <c r="AI1262">
        <v>0</v>
      </c>
      <c r="AJ1262">
        <v>0</v>
      </c>
      <c r="AK1262">
        <v>0</v>
      </c>
      <c r="AM1262" t="s">
        <v>17</v>
      </c>
      <c r="AN1262" t="s">
        <v>8605</v>
      </c>
      <c r="AO1262" t="s">
        <v>8561</v>
      </c>
      <c r="AP1262" t="s">
        <v>8562</v>
      </c>
      <c r="AQ1262" t="s">
        <v>8563</v>
      </c>
      <c r="AR1262" t="s">
        <v>54</v>
      </c>
      <c r="AS1262" t="s">
        <v>8564</v>
      </c>
      <c r="AT1262" t="s">
        <v>8565</v>
      </c>
      <c r="AU1262" t="s">
        <v>8566</v>
      </c>
      <c r="AV1262" t="s">
        <v>8567</v>
      </c>
      <c r="AW1262" t="s">
        <v>8568</v>
      </c>
      <c r="AX1262">
        <v>0</v>
      </c>
    </row>
    <row r="1263" spans="1:51">
      <c r="A1263">
        <v>11891</v>
      </c>
      <c r="B1263" t="s">
        <v>59</v>
      </c>
      <c r="C1263" t="s">
        <v>8575</v>
      </c>
      <c r="D1263" t="s">
        <v>8555</v>
      </c>
      <c r="E1263" t="s">
        <v>8556</v>
      </c>
      <c r="F1263" t="s">
        <v>8576</v>
      </c>
      <c r="G1263" t="s">
        <v>10051</v>
      </c>
      <c r="H1263" t="s">
        <v>3172</v>
      </c>
      <c r="I1263" t="s">
        <v>3172</v>
      </c>
      <c r="J1263" t="s">
        <v>3173</v>
      </c>
      <c r="K1263" t="s">
        <v>3173</v>
      </c>
      <c r="L1263">
        <v>800000</v>
      </c>
      <c r="M1263">
        <v>0.8</v>
      </c>
      <c r="N1263" t="s">
        <v>8559</v>
      </c>
      <c r="O1263">
        <v>7.1112099999999998E-3</v>
      </c>
      <c r="Q1263" s="27">
        <v>43271</v>
      </c>
      <c r="R1263" s="27">
        <v>45483</v>
      </c>
      <c r="S1263">
        <v>1821</v>
      </c>
      <c r="T1263">
        <v>15</v>
      </c>
      <c r="U1263">
        <v>711121.31</v>
      </c>
      <c r="V1263">
        <v>1753.44</v>
      </c>
      <c r="W1263">
        <v>1.75344E-3</v>
      </c>
      <c r="X1263">
        <v>0</v>
      </c>
      <c r="Y1263">
        <v>0</v>
      </c>
      <c r="Z1263">
        <v>0</v>
      </c>
      <c r="AA1263">
        <v>0</v>
      </c>
      <c r="AB1263">
        <v>0</v>
      </c>
      <c r="AC1263">
        <v>0</v>
      </c>
      <c r="AD1263">
        <v>0</v>
      </c>
      <c r="AE1263">
        <v>0</v>
      </c>
      <c r="AF1263">
        <v>0</v>
      </c>
      <c r="AG1263">
        <v>0</v>
      </c>
      <c r="AH1263">
        <v>0</v>
      </c>
      <c r="AI1263">
        <v>0</v>
      </c>
      <c r="AJ1263">
        <v>0</v>
      </c>
      <c r="AK1263">
        <v>0</v>
      </c>
      <c r="AM1263" t="s">
        <v>17</v>
      </c>
      <c r="AN1263" t="s">
        <v>8665</v>
      </c>
      <c r="AO1263" t="s">
        <v>8561</v>
      </c>
      <c r="AP1263" t="s">
        <v>8562</v>
      </c>
      <c r="AQ1263" t="s">
        <v>8563</v>
      </c>
      <c r="AR1263" t="s">
        <v>67</v>
      </c>
      <c r="AS1263" t="s">
        <v>8564</v>
      </c>
      <c r="AT1263" t="s">
        <v>8565</v>
      </c>
      <c r="AU1263" t="s">
        <v>8566</v>
      </c>
      <c r="AV1263" t="s">
        <v>8567</v>
      </c>
      <c r="AW1263" t="s">
        <v>8568</v>
      </c>
      <c r="AX1263">
        <v>0</v>
      </c>
    </row>
    <row r="1264" spans="1:51">
      <c r="A1264">
        <v>11897</v>
      </c>
      <c r="B1264" t="s">
        <v>1336</v>
      </c>
      <c r="C1264" t="s">
        <v>8575</v>
      </c>
      <c r="D1264" t="s">
        <v>8555</v>
      </c>
      <c r="E1264" t="s">
        <v>8556</v>
      </c>
      <c r="F1264" t="s">
        <v>8576</v>
      </c>
      <c r="G1264" t="s">
        <v>10052</v>
      </c>
      <c r="H1264" t="s">
        <v>3174</v>
      </c>
      <c r="I1264" t="s">
        <v>3174</v>
      </c>
      <c r="J1264" t="s">
        <v>3175</v>
      </c>
      <c r="K1264" t="s">
        <v>3175</v>
      </c>
      <c r="L1264">
        <v>1000000</v>
      </c>
      <c r="M1264">
        <v>1</v>
      </c>
      <c r="N1264" t="s">
        <v>8559</v>
      </c>
      <c r="O1264">
        <v>9.3901699999999998E-3</v>
      </c>
      <c r="Q1264" s="27">
        <v>43186</v>
      </c>
      <c r="R1264" s="27">
        <v>46853</v>
      </c>
      <c r="S1264">
        <v>3191</v>
      </c>
      <c r="T1264">
        <v>14.58</v>
      </c>
      <c r="U1264">
        <v>939017.16</v>
      </c>
      <c r="V1264">
        <v>2250.7199999999998</v>
      </c>
      <c r="W1264">
        <v>2.2507199999999999E-3</v>
      </c>
      <c r="X1264">
        <v>0</v>
      </c>
      <c r="Y1264">
        <v>0</v>
      </c>
      <c r="Z1264">
        <v>0</v>
      </c>
      <c r="AA1264">
        <v>0</v>
      </c>
      <c r="AB1264">
        <v>0</v>
      </c>
      <c r="AC1264">
        <v>0</v>
      </c>
      <c r="AD1264">
        <v>0</v>
      </c>
      <c r="AE1264">
        <v>0</v>
      </c>
      <c r="AF1264">
        <v>0</v>
      </c>
      <c r="AG1264">
        <v>0</v>
      </c>
      <c r="AH1264">
        <v>0</v>
      </c>
      <c r="AI1264">
        <v>0</v>
      </c>
      <c r="AJ1264">
        <v>0</v>
      </c>
      <c r="AK1264">
        <v>0</v>
      </c>
      <c r="AL1264" t="s">
        <v>8956</v>
      </c>
      <c r="AM1264" t="s">
        <v>17</v>
      </c>
      <c r="AN1264" t="s">
        <v>8591</v>
      </c>
      <c r="AO1264" t="s">
        <v>8561</v>
      </c>
      <c r="AP1264" t="s">
        <v>8562</v>
      </c>
      <c r="AQ1264" t="s">
        <v>8563</v>
      </c>
      <c r="AR1264" t="s">
        <v>12</v>
      </c>
      <c r="AS1264" t="s">
        <v>8564</v>
      </c>
      <c r="AT1264" t="s">
        <v>8565</v>
      </c>
      <c r="AU1264" t="s">
        <v>8566</v>
      </c>
      <c r="AV1264" t="s">
        <v>8567</v>
      </c>
      <c r="AW1264" t="s">
        <v>8568</v>
      </c>
      <c r="AX1264">
        <v>0</v>
      </c>
    </row>
    <row r="1265" spans="1:51">
      <c r="A1265">
        <v>11913</v>
      </c>
      <c r="B1265" t="s">
        <v>794</v>
      </c>
      <c r="C1265" t="s">
        <v>8597</v>
      </c>
      <c r="D1265" t="s">
        <v>8555</v>
      </c>
      <c r="E1265" t="s">
        <v>8556</v>
      </c>
      <c r="F1265" t="s">
        <v>8598</v>
      </c>
      <c r="G1265" t="s">
        <v>10053</v>
      </c>
      <c r="H1265" t="s">
        <v>3176</v>
      </c>
      <c r="I1265" t="s">
        <v>3176</v>
      </c>
      <c r="J1265" t="s">
        <v>3177</v>
      </c>
      <c r="K1265" t="s">
        <v>3177</v>
      </c>
      <c r="L1265">
        <v>300000</v>
      </c>
      <c r="M1265">
        <v>0.3</v>
      </c>
      <c r="N1265" t="s">
        <v>8559</v>
      </c>
      <c r="O1265">
        <v>2.9883699999999997E-3</v>
      </c>
      <c r="Q1265" s="27">
        <v>41978</v>
      </c>
      <c r="R1265" s="27">
        <v>43804</v>
      </c>
      <c r="S1265">
        <v>142</v>
      </c>
      <c r="T1265">
        <v>15</v>
      </c>
      <c r="U1265">
        <v>298836.83</v>
      </c>
      <c r="V1265">
        <v>0</v>
      </c>
      <c r="W1265">
        <v>0</v>
      </c>
      <c r="X1265">
        <v>0</v>
      </c>
      <c r="Y1265">
        <v>0</v>
      </c>
      <c r="Z1265">
        <v>0</v>
      </c>
      <c r="AA1265">
        <v>0</v>
      </c>
      <c r="AB1265">
        <v>0</v>
      </c>
      <c r="AC1265">
        <v>0</v>
      </c>
      <c r="AD1265">
        <v>0</v>
      </c>
      <c r="AE1265">
        <v>0</v>
      </c>
      <c r="AF1265">
        <v>0</v>
      </c>
      <c r="AG1265">
        <v>0</v>
      </c>
      <c r="AH1265">
        <v>0</v>
      </c>
      <c r="AI1265">
        <v>0</v>
      </c>
      <c r="AJ1265">
        <v>0</v>
      </c>
      <c r="AK1265">
        <v>0</v>
      </c>
      <c r="AL1265" t="s">
        <v>8704</v>
      </c>
      <c r="AM1265" t="s">
        <v>17</v>
      </c>
      <c r="AO1265" t="s">
        <v>8561</v>
      </c>
      <c r="AP1265" t="s">
        <v>8572</v>
      </c>
      <c r="AQ1265" t="s">
        <v>8563</v>
      </c>
      <c r="AR1265" t="s">
        <v>32</v>
      </c>
      <c r="AS1265" t="s">
        <v>8564</v>
      </c>
      <c r="AT1265" t="s">
        <v>8565</v>
      </c>
      <c r="AU1265" t="s">
        <v>8566</v>
      </c>
      <c r="AV1265" t="s">
        <v>8567</v>
      </c>
      <c r="AW1265" t="s">
        <v>8568</v>
      </c>
      <c r="AX1265">
        <v>0</v>
      </c>
    </row>
    <row r="1266" spans="1:51">
      <c r="A1266">
        <v>11915</v>
      </c>
      <c r="B1266" t="s">
        <v>973</v>
      </c>
      <c r="C1266" t="s">
        <v>8569</v>
      </c>
      <c r="D1266" t="s">
        <v>8555</v>
      </c>
      <c r="E1266" t="s">
        <v>8556</v>
      </c>
      <c r="F1266" t="s">
        <v>8570</v>
      </c>
      <c r="G1266" t="s">
        <v>10054</v>
      </c>
      <c r="H1266" t="s">
        <v>3178</v>
      </c>
      <c r="I1266" t="s">
        <v>3178</v>
      </c>
      <c r="J1266" t="s">
        <v>10055</v>
      </c>
      <c r="K1266" t="s">
        <v>3179</v>
      </c>
      <c r="L1266">
        <v>600000</v>
      </c>
      <c r="M1266">
        <v>0.6</v>
      </c>
      <c r="N1266" t="s">
        <v>8559</v>
      </c>
      <c r="O1266">
        <v>3.0363400000000002E-3</v>
      </c>
      <c r="Q1266" s="27">
        <v>42569</v>
      </c>
      <c r="R1266" s="27">
        <v>44418</v>
      </c>
      <c r="S1266">
        <v>756</v>
      </c>
      <c r="T1266">
        <v>13</v>
      </c>
      <c r="U1266">
        <v>303633.84000000003</v>
      </c>
      <c r="V1266">
        <v>648.84000000000015</v>
      </c>
      <c r="W1266">
        <v>6.4884000000000014E-4</v>
      </c>
      <c r="X1266">
        <v>12117.53</v>
      </c>
      <c r="Y1266">
        <v>1.2117530000000001E-2</v>
      </c>
      <c r="Z1266">
        <v>10243.26</v>
      </c>
      <c r="AA1266">
        <v>1.0243260000000001E-2</v>
      </c>
      <c r="AB1266">
        <v>3.36</v>
      </c>
      <c r="AC1266">
        <v>1866.29</v>
      </c>
      <c r="AD1266">
        <v>1.86629E-3</v>
      </c>
      <c r="AE1266">
        <v>4.62</v>
      </c>
      <c r="AF1266">
        <v>12117.53</v>
      </c>
      <c r="AG1266">
        <v>10243.26</v>
      </c>
      <c r="AH1266">
        <v>3.36</v>
      </c>
      <c r="AI1266">
        <v>1866.29</v>
      </c>
      <c r="AJ1266">
        <v>4.62</v>
      </c>
      <c r="AK1266">
        <v>0</v>
      </c>
      <c r="AL1266" t="s">
        <v>8774</v>
      </c>
      <c r="AM1266" t="s">
        <v>17</v>
      </c>
      <c r="AN1266" t="s">
        <v>8775</v>
      </c>
      <c r="AO1266" t="s">
        <v>8561</v>
      </c>
      <c r="AP1266" t="s">
        <v>8572</v>
      </c>
      <c r="AQ1266" t="s">
        <v>8563</v>
      </c>
      <c r="AR1266" t="s">
        <v>12</v>
      </c>
      <c r="AS1266" t="s">
        <v>8564</v>
      </c>
      <c r="AT1266" t="s">
        <v>8581</v>
      </c>
      <c r="AU1266" t="s">
        <v>8566</v>
      </c>
      <c r="AV1266" t="s">
        <v>8567</v>
      </c>
      <c r="AW1266" t="s">
        <v>8582</v>
      </c>
      <c r="AX1266">
        <v>0</v>
      </c>
      <c r="AY1266" t="s">
        <v>10056</v>
      </c>
    </row>
    <row r="1267" spans="1:51">
      <c r="A1267">
        <v>11919</v>
      </c>
      <c r="B1267" t="s">
        <v>834</v>
      </c>
      <c r="C1267" t="s">
        <v>8597</v>
      </c>
      <c r="D1267" t="s">
        <v>8555</v>
      </c>
      <c r="E1267" t="s">
        <v>8556</v>
      </c>
      <c r="F1267" t="s">
        <v>8598</v>
      </c>
      <c r="G1267" t="s">
        <v>10057</v>
      </c>
      <c r="H1267" t="s">
        <v>3180</v>
      </c>
      <c r="I1267" t="s">
        <v>3180</v>
      </c>
      <c r="J1267" t="s">
        <v>3181</v>
      </c>
      <c r="K1267" t="s">
        <v>3181</v>
      </c>
      <c r="L1267">
        <v>200000</v>
      </c>
      <c r="M1267">
        <v>0.2</v>
      </c>
      <c r="N1267" t="s">
        <v>8559</v>
      </c>
      <c r="O1267">
        <v>1.9996700000000003E-3</v>
      </c>
      <c r="Q1267" s="27">
        <v>42643</v>
      </c>
      <c r="R1267" s="27">
        <v>43737</v>
      </c>
      <c r="S1267">
        <v>75</v>
      </c>
      <c r="T1267">
        <v>17</v>
      </c>
      <c r="U1267">
        <v>199966.6</v>
      </c>
      <c r="V1267">
        <v>0</v>
      </c>
      <c r="W1267">
        <v>0</v>
      </c>
      <c r="X1267">
        <v>0</v>
      </c>
      <c r="Y1267">
        <v>0</v>
      </c>
      <c r="Z1267">
        <v>0</v>
      </c>
      <c r="AA1267">
        <v>0</v>
      </c>
      <c r="AB1267">
        <v>0</v>
      </c>
      <c r="AC1267">
        <v>0</v>
      </c>
      <c r="AD1267">
        <v>0</v>
      </c>
      <c r="AE1267">
        <v>0</v>
      </c>
      <c r="AF1267">
        <v>0</v>
      </c>
      <c r="AG1267">
        <v>0</v>
      </c>
      <c r="AH1267">
        <v>0</v>
      </c>
      <c r="AI1267">
        <v>0</v>
      </c>
      <c r="AJ1267">
        <v>0</v>
      </c>
      <c r="AK1267">
        <v>0</v>
      </c>
      <c r="AM1267" t="s">
        <v>17</v>
      </c>
      <c r="AO1267" t="s">
        <v>8561</v>
      </c>
      <c r="AP1267" t="s">
        <v>8572</v>
      </c>
      <c r="AQ1267" t="s">
        <v>8563</v>
      </c>
      <c r="AR1267" t="s">
        <v>3938</v>
      </c>
      <c r="AS1267" t="s">
        <v>8564</v>
      </c>
      <c r="AT1267" t="s">
        <v>8565</v>
      </c>
      <c r="AU1267" t="s">
        <v>8566</v>
      </c>
      <c r="AV1267" t="s">
        <v>8567</v>
      </c>
      <c r="AW1267" t="s">
        <v>8568</v>
      </c>
      <c r="AX1267">
        <v>0</v>
      </c>
    </row>
    <row r="1268" spans="1:51">
      <c r="A1268">
        <v>11924</v>
      </c>
      <c r="B1268" t="s">
        <v>814</v>
      </c>
      <c r="C1268" t="s">
        <v>8575</v>
      </c>
      <c r="D1268" t="s">
        <v>8555</v>
      </c>
      <c r="E1268" t="s">
        <v>8556</v>
      </c>
      <c r="F1268" t="s">
        <v>8576</v>
      </c>
      <c r="G1268" t="s">
        <v>10058</v>
      </c>
      <c r="H1268" t="s">
        <v>3184</v>
      </c>
      <c r="I1268" t="s">
        <v>3184</v>
      </c>
      <c r="J1268" t="s">
        <v>3185</v>
      </c>
      <c r="K1268" t="s">
        <v>3185</v>
      </c>
      <c r="L1268">
        <v>500000</v>
      </c>
      <c r="M1268">
        <v>0.5</v>
      </c>
      <c r="N1268" t="s">
        <v>8559</v>
      </c>
      <c r="O1268">
        <v>4.4207500000000002E-3</v>
      </c>
      <c r="Q1268" s="27">
        <v>42829</v>
      </c>
      <c r="R1268" s="27">
        <v>46487</v>
      </c>
      <c r="S1268">
        <v>2825</v>
      </c>
      <c r="T1268">
        <v>15</v>
      </c>
      <c r="U1268">
        <v>442075.49</v>
      </c>
      <c r="V1268">
        <v>1090.02</v>
      </c>
      <c r="W1268">
        <v>1.0900199999999999E-3</v>
      </c>
      <c r="X1268">
        <v>0</v>
      </c>
      <c r="Y1268">
        <v>0</v>
      </c>
      <c r="Z1268">
        <v>0</v>
      </c>
      <c r="AA1268">
        <v>0</v>
      </c>
      <c r="AB1268">
        <v>0</v>
      </c>
      <c r="AC1268">
        <v>0</v>
      </c>
      <c r="AD1268">
        <v>0</v>
      </c>
      <c r="AE1268">
        <v>0</v>
      </c>
      <c r="AF1268">
        <v>0</v>
      </c>
      <c r="AG1268">
        <v>0</v>
      </c>
      <c r="AH1268">
        <v>0</v>
      </c>
      <c r="AI1268">
        <v>0</v>
      </c>
      <c r="AJ1268">
        <v>0</v>
      </c>
      <c r="AK1268">
        <v>0</v>
      </c>
      <c r="AL1268" t="s">
        <v>8586</v>
      </c>
      <c r="AM1268" t="s">
        <v>17</v>
      </c>
      <c r="AN1268" t="s">
        <v>8579</v>
      </c>
      <c r="AO1268" t="s">
        <v>8561</v>
      </c>
      <c r="AP1268" t="s">
        <v>8562</v>
      </c>
      <c r="AQ1268" t="s">
        <v>8563</v>
      </c>
      <c r="AR1268" t="s">
        <v>54</v>
      </c>
      <c r="AS1268" t="s">
        <v>8564</v>
      </c>
      <c r="AT1268" t="s">
        <v>8565</v>
      </c>
      <c r="AU1268" t="s">
        <v>8566</v>
      </c>
      <c r="AV1268" t="s">
        <v>8567</v>
      </c>
      <c r="AW1268" t="s">
        <v>8568</v>
      </c>
      <c r="AX1268">
        <v>0</v>
      </c>
    </row>
    <row r="1269" spans="1:51">
      <c r="A1269">
        <v>11925</v>
      </c>
      <c r="B1269" t="s">
        <v>814</v>
      </c>
      <c r="C1269" t="s">
        <v>8569</v>
      </c>
      <c r="D1269" t="s">
        <v>8555</v>
      </c>
      <c r="E1269" t="s">
        <v>8556</v>
      </c>
      <c r="F1269" t="s">
        <v>8570</v>
      </c>
      <c r="G1269" t="s">
        <v>10059</v>
      </c>
      <c r="H1269" t="s">
        <v>3186</v>
      </c>
      <c r="I1269" t="s">
        <v>3186</v>
      </c>
      <c r="J1269" t="s">
        <v>3185</v>
      </c>
      <c r="K1269" t="s">
        <v>3185</v>
      </c>
      <c r="L1269">
        <v>1500000</v>
      </c>
      <c r="M1269">
        <v>1.5</v>
      </c>
      <c r="N1269" t="s">
        <v>8559</v>
      </c>
      <c r="O1269">
        <v>1.3898190000000001E-2</v>
      </c>
      <c r="Q1269" s="27">
        <v>42669</v>
      </c>
      <c r="R1269" s="27">
        <v>48086</v>
      </c>
      <c r="S1269">
        <v>4424</v>
      </c>
      <c r="T1269">
        <v>15</v>
      </c>
      <c r="U1269">
        <v>1389818.89</v>
      </c>
      <c r="V1269">
        <v>11436.4</v>
      </c>
      <c r="W1269">
        <v>1.1436399999999999E-2</v>
      </c>
      <c r="X1269">
        <v>0</v>
      </c>
      <c r="Y1269">
        <v>0</v>
      </c>
      <c r="Z1269">
        <v>0</v>
      </c>
      <c r="AA1269">
        <v>0</v>
      </c>
      <c r="AB1269">
        <v>0</v>
      </c>
      <c r="AC1269">
        <v>0</v>
      </c>
      <c r="AD1269">
        <v>0</v>
      </c>
      <c r="AE1269">
        <v>0</v>
      </c>
      <c r="AF1269">
        <v>0</v>
      </c>
      <c r="AG1269">
        <v>0</v>
      </c>
      <c r="AH1269">
        <v>0</v>
      </c>
      <c r="AI1269">
        <v>0</v>
      </c>
      <c r="AJ1269">
        <v>0</v>
      </c>
      <c r="AK1269">
        <v>0</v>
      </c>
      <c r="AM1269" t="s">
        <v>15</v>
      </c>
      <c r="AO1269" t="s">
        <v>8561</v>
      </c>
      <c r="AP1269" t="s">
        <v>8572</v>
      </c>
      <c r="AQ1269" t="s">
        <v>8563</v>
      </c>
      <c r="AR1269" t="s">
        <v>12</v>
      </c>
      <c r="AS1269" t="s">
        <v>8564</v>
      </c>
      <c r="AT1269" t="s">
        <v>8565</v>
      </c>
      <c r="AU1269" t="s">
        <v>8595</v>
      </c>
      <c r="AV1269" t="s">
        <v>8596</v>
      </c>
      <c r="AW1269" t="s">
        <v>8568</v>
      </c>
      <c r="AX1269">
        <v>0</v>
      </c>
    </row>
    <row r="1270" spans="1:51">
      <c r="A1270">
        <v>11927</v>
      </c>
      <c r="B1270" t="s">
        <v>22</v>
      </c>
      <c r="C1270" t="s">
        <v>8575</v>
      </c>
      <c r="D1270" t="s">
        <v>8555</v>
      </c>
      <c r="E1270" t="s">
        <v>8556</v>
      </c>
      <c r="F1270" t="s">
        <v>8576</v>
      </c>
      <c r="G1270" t="s">
        <v>10060</v>
      </c>
      <c r="H1270" t="s">
        <v>3187</v>
      </c>
      <c r="I1270" t="s">
        <v>3187</v>
      </c>
      <c r="J1270" t="s">
        <v>10061</v>
      </c>
      <c r="K1270" t="s">
        <v>3188</v>
      </c>
      <c r="L1270">
        <v>1000000</v>
      </c>
      <c r="M1270">
        <v>1</v>
      </c>
      <c r="N1270" t="s">
        <v>8559</v>
      </c>
      <c r="O1270">
        <v>9.3089799999999997E-3</v>
      </c>
      <c r="Q1270" s="27">
        <v>43157</v>
      </c>
      <c r="R1270" s="27">
        <v>46822</v>
      </c>
      <c r="S1270">
        <v>3160</v>
      </c>
      <c r="T1270">
        <v>13.5</v>
      </c>
      <c r="U1270">
        <v>930898.48</v>
      </c>
      <c r="V1270">
        <v>2065.8000000000002</v>
      </c>
      <c r="W1270">
        <v>2.0658E-3</v>
      </c>
      <c r="X1270">
        <v>0</v>
      </c>
      <c r="Y1270">
        <v>0</v>
      </c>
      <c r="Z1270">
        <v>0</v>
      </c>
      <c r="AA1270">
        <v>0</v>
      </c>
      <c r="AB1270">
        <v>0</v>
      </c>
      <c r="AC1270">
        <v>0</v>
      </c>
      <c r="AD1270">
        <v>0</v>
      </c>
      <c r="AE1270">
        <v>0</v>
      </c>
      <c r="AF1270">
        <v>0</v>
      </c>
      <c r="AG1270">
        <v>0</v>
      </c>
      <c r="AH1270">
        <v>0</v>
      </c>
      <c r="AI1270">
        <v>0</v>
      </c>
      <c r="AJ1270">
        <v>0</v>
      </c>
      <c r="AK1270">
        <v>0</v>
      </c>
      <c r="AM1270" t="s">
        <v>17</v>
      </c>
      <c r="AN1270" t="s">
        <v>8560</v>
      </c>
      <c r="AO1270" t="s">
        <v>8561</v>
      </c>
      <c r="AP1270" t="s">
        <v>8562</v>
      </c>
      <c r="AQ1270" t="s">
        <v>8563</v>
      </c>
      <c r="AR1270" t="s">
        <v>32</v>
      </c>
      <c r="AS1270" t="s">
        <v>8564</v>
      </c>
      <c r="AT1270" t="s">
        <v>8565</v>
      </c>
      <c r="AU1270" t="s">
        <v>8566</v>
      </c>
      <c r="AV1270" t="s">
        <v>8567</v>
      </c>
      <c r="AW1270" t="s">
        <v>8568</v>
      </c>
      <c r="AX1270">
        <v>0</v>
      </c>
      <c r="AY1270" t="s">
        <v>10062</v>
      </c>
    </row>
    <row r="1271" spans="1:51">
      <c r="A1271">
        <v>11937</v>
      </c>
      <c r="B1271" t="s">
        <v>820</v>
      </c>
      <c r="C1271" t="s">
        <v>8554</v>
      </c>
      <c r="D1271" t="s">
        <v>8555</v>
      </c>
      <c r="E1271" t="s">
        <v>8556</v>
      </c>
      <c r="F1271" t="s">
        <v>8557</v>
      </c>
      <c r="G1271" t="s">
        <v>10063</v>
      </c>
      <c r="H1271" t="s">
        <v>4866</v>
      </c>
      <c r="I1271" t="s">
        <v>4866</v>
      </c>
      <c r="J1271" t="s">
        <v>4867</v>
      </c>
      <c r="K1271" t="s">
        <v>4867</v>
      </c>
      <c r="L1271">
        <v>1500000</v>
      </c>
      <c r="M1271">
        <v>1.5</v>
      </c>
      <c r="N1271" t="s">
        <v>8559</v>
      </c>
      <c r="O1271">
        <v>1.4941340000000001E-2</v>
      </c>
      <c r="Q1271" s="27">
        <v>43622</v>
      </c>
      <c r="R1271" s="27">
        <v>47279</v>
      </c>
      <c r="S1271">
        <v>3617</v>
      </c>
      <c r="T1271">
        <v>14.5</v>
      </c>
      <c r="U1271">
        <v>1494133.68</v>
      </c>
      <c r="V1271">
        <v>3561.36</v>
      </c>
      <c r="W1271">
        <v>3.56136E-3</v>
      </c>
      <c r="X1271">
        <v>0</v>
      </c>
      <c r="Y1271">
        <v>0</v>
      </c>
      <c r="Z1271">
        <v>0</v>
      </c>
      <c r="AA1271">
        <v>0</v>
      </c>
      <c r="AB1271">
        <v>0</v>
      </c>
      <c r="AC1271">
        <v>0</v>
      </c>
      <c r="AD1271">
        <v>0</v>
      </c>
      <c r="AE1271">
        <v>0</v>
      </c>
      <c r="AF1271">
        <v>0</v>
      </c>
      <c r="AG1271">
        <v>0</v>
      </c>
      <c r="AH1271">
        <v>0</v>
      </c>
      <c r="AI1271">
        <v>0</v>
      </c>
      <c r="AJ1271">
        <v>0</v>
      </c>
      <c r="AK1271">
        <v>0</v>
      </c>
      <c r="AM1271" t="s">
        <v>15</v>
      </c>
      <c r="AN1271" t="s">
        <v>8589</v>
      </c>
      <c r="AO1271" t="s">
        <v>8561</v>
      </c>
      <c r="AP1271" t="s">
        <v>8562</v>
      </c>
      <c r="AQ1271" t="s">
        <v>8563</v>
      </c>
      <c r="AR1271" t="s">
        <v>12</v>
      </c>
      <c r="AS1271" t="s">
        <v>8564</v>
      </c>
      <c r="AT1271" t="s">
        <v>8565</v>
      </c>
      <c r="AU1271" t="s">
        <v>8595</v>
      </c>
      <c r="AV1271" t="s">
        <v>8596</v>
      </c>
      <c r="AW1271" t="s">
        <v>8568</v>
      </c>
      <c r="AX1271">
        <v>0</v>
      </c>
    </row>
    <row r="1272" spans="1:51">
      <c r="A1272">
        <v>11957</v>
      </c>
      <c r="B1272" t="s">
        <v>814</v>
      </c>
      <c r="C1272" t="s">
        <v>8569</v>
      </c>
      <c r="D1272" t="s">
        <v>8555</v>
      </c>
      <c r="E1272" t="s">
        <v>8556</v>
      </c>
      <c r="F1272" t="s">
        <v>8570</v>
      </c>
      <c r="G1272" t="s">
        <v>10064</v>
      </c>
      <c r="H1272" t="s">
        <v>3189</v>
      </c>
      <c r="I1272" t="s">
        <v>3189</v>
      </c>
      <c r="J1272" t="s">
        <v>3190</v>
      </c>
      <c r="K1272" t="s">
        <v>3190</v>
      </c>
      <c r="L1272">
        <v>300000</v>
      </c>
      <c r="M1272">
        <v>0.3</v>
      </c>
      <c r="N1272" t="s">
        <v>8559</v>
      </c>
      <c r="O1272">
        <v>5.0686000000000004E-4</v>
      </c>
      <c r="Q1272" s="27">
        <v>42402</v>
      </c>
      <c r="R1272" s="27">
        <v>44229</v>
      </c>
      <c r="S1272">
        <v>567</v>
      </c>
      <c r="T1272">
        <v>15</v>
      </c>
      <c r="U1272">
        <v>50685.85</v>
      </c>
      <c r="V1272">
        <v>302.10000000000002</v>
      </c>
      <c r="W1272">
        <v>3.0210000000000002E-4</v>
      </c>
      <c r="X1272">
        <v>0</v>
      </c>
      <c r="Y1272">
        <v>0</v>
      </c>
      <c r="Z1272">
        <v>0</v>
      </c>
      <c r="AA1272">
        <v>0</v>
      </c>
      <c r="AB1272">
        <v>0</v>
      </c>
      <c r="AC1272">
        <v>0</v>
      </c>
      <c r="AD1272">
        <v>0</v>
      </c>
      <c r="AE1272">
        <v>0</v>
      </c>
      <c r="AF1272">
        <v>0</v>
      </c>
      <c r="AG1272">
        <v>0</v>
      </c>
      <c r="AH1272">
        <v>0</v>
      </c>
      <c r="AI1272">
        <v>0</v>
      </c>
      <c r="AJ1272">
        <v>0</v>
      </c>
      <c r="AK1272">
        <v>0</v>
      </c>
      <c r="AM1272" t="s">
        <v>17</v>
      </c>
      <c r="AO1272" t="s">
        <v>8561</v>
      </c>
      <c r="AP1272" t="s">
        <v>8572</v>
      </c>
      <c r="AQ1272" t="s">
        <v>8563</v>
      </c>
      <c r="AR1272" t="s">
        <v>29</v>
      </c>
      <c r="AS1272" t="s">
        <v>8564</v>
      </c>
      <c r="AT1272" t="s">
        <v>8565</v>
      </c>
      <c r="AU1272" t="s">
        <v>8566</v>
      </c>
      <c r="AV1272" t="s">
        <v>8567</v>
      </c>
      <c r="AW1272" t="s">
        <v>8568</v>
      </c>
      <c r="AX1272">
        <v>0</v>
      </c>
    </row>
    <row r="1273" spans="1:51">
      <c r="A1273">
        <v>11961</v>
      </c>
      <c r="B1273" t="s">
        <v>808</v>
      </c>
      <c r="C1273" t="s">
        <v>8569</v>
      </c>
      <c r="D1273" t="s">
        <v>8555</v>
      </c>
      <c r="E1273" t="s">
        <v>8556</v>
      </c>
      <c r="F1273" t="s">
        <v>8570</v>
      </c>
      <c r="G1273" t="s">
        <v>10065</v>
      </c>
      <c r="H1273" t="s">
        <v>3191</v>
      </c>
      <c r="I1273" t="s">
        <v>3191</v>
      </c>
      <c r="J1273" t="s">
        <v>3192</v>
      </c>
      <c r="K1273" t="s">
        <v>3192</v>
      </c>
      <c r="L1273">
        <v>325000</v>
      </c>
      <c r="M1273">
        <v>0.32500000000000001</v>
      </c>
      <c r="N1273" t="s">
        <v>8559</v>
      </c>
      <c r="O1273">
        <v>1.2999999999999999E-3</v>
      </c>
      <c r="Q1273" s="27">
        <v>42461</v>
      </c>
      <c r="R1273" s="27">
        <v>44286</v>
      </c>
      <c r="S1273">
        <v>624</v>
      </c>
      <c r="T1273">
        <v>14.5</v>
      </c>
      <c r="U1273">
        <v>130000</v>
      </c>
      <c r="V1273">
        <v>206.56</v>
      </c>
      <c r="W1273">
        <v>2.0656E-4</v>
      </c>
      <c r="X1273">
        <v>0</v>
      </c>
      <c r="Y1273">
        <v>0</v>
      </c>
      <c r="Z1273">
        <v>0</v>
      </c>
      <c r="AA1273">
        <v>0</v>
      </c>
      <c r="AB1273">
        <v>0</v>
      </c>
      <c r="AC1273">
        <v>0</v>
      </c>
      <c r="AD1273">
        <v>0</v>
      </c>
      <c r="AE1273">
        <v>0</v>
      </c>
      <c r="AF1273">
        <v>0</v>
      </c>
      <c r="AG1273">
        <v>0</v>
      </c>
      <c r="AH1273">
        <v>0</v>
      </c>
      <c r="AI1273">
        <v>0</v>
      </c>
      <c r="AJ1273">
        <v>0</v>
      </c>
      <c r="AK1273">
        <v>0</v>
      </c>
      <c r="AM1273" t="s">
        <v>17</v>
      </c>
      <c r="AO1273" t="s">
        <v>8561</v>
      </c>
      <c r="AP1273" t="s">
        <v>8572</v>
      </c>
      <c r="AQ1273" t="s">
        <v>8563</v>
      </c>
      <c r="AR1273" t="s">
        <v>54</v>
      </c>
      <c r="AS1273" t="s">
        <v>8564</v>
      </c>
      <c r="AT1273" t="s">
        <v>8565</v>
      </c>
      <c r="AU1273" t="s">
        <v>8566</v>
      </c>
      <c r="AV1273" t="s">
        <v>8567</v>
      </c>
      <c r="AW1273" t="s">
        <v>8568</v>
      </c>
      <c r="AX1273">
        <v>0</v>
      </c>
    </row>
    <row r="1274" spans="1:51">
      <c r="A1274">
        <v>11969</v>
      </c>
      <c r="B1274" t="s">
        <v>22</v>
      </c>
      <c r="C1274" t="s">
        <v>8575</v>
      </c>
      <c r="D1274" t="s">
        <v>8555</v>
      </c>
      <c r="E1274" t="s">
        <v>8556</v>
      </c>
      <c r="F1274" t="s">
        <v>8576</v>
      </c>
      <c r="G1274" t="s">
        <v>10066</v>
      </c>
      <c r="H1274" t="s">
        <v>246</v>
      </c>
      <c r="I1274" t="s">
        <v>246</v>
      </c>
      <c r="J1274" t="s">
        <v>247</v>
      </c>
      <c r="K1274" t="s">
        <v>247</v>
      </c>
      <c r="L1274">
        <v>500000</v>
      </c>
      <c r="M1274">
        <v>0.5</v>
      </c>
      <c r="N1274" t="s">
        <v>8559</v>
      </c>
      <c r="O1274">
        <v>3.5316200000000001E-3</v>
      </c>
      <c r="Q1274" s="27">
        <v>42795</v>
      </c>
      <c r="R1274" s="27">
        <v>44995</v>
      </c>
      <c r="S1274">
        <v>1333</v>
      </c>
      <c r="T1274">
        <v>14</v>
      </c>
      <c r="U1274">
        <v>353162.41</v>
      </c>
      <c r="V1274">
        <v>812.76</v>
      </c>
      <c r="W1274">
        <v>8.1276000000000004E-4</v>
      </c>
      <c r="X1274">
        <v>0</v>
      </c>
      <c r="Y1274">
        <v>0</v>
      </c>
      <c r="Z1274">
        <v>0</v>
      </c>
      <c r="AA1274">
        <v>0</v>
      </c>
      <c r="AB1274">
        <v>0</v>
      </c>
      <c r="AC1274">
        <v>0</v>
      </c>
      <c r="AD1274">
        <v>0</v>
      </c>
      <c r="AE1274">
        <v>0</v>
      </c>
      <c r="AF1274">
        <v>0</v>
      </c>
      <c r="AG1274">
        <v>0</v>
      </c>
      <c r="AH1274">
        <v>0</v>
      </c>
      <c r="AI1274">
        <v>0</v>
      </c>
      <c r="AJ1274">
        <v>0</v>
      </c>
      <c r="AK1274">
        <v>0</v>
      </c>
      <c r="AL1274" t="s">
        <v>8882</v>
      </c>
      <c r="AM1274" t="s">
        <v>17</v>
      </c>
      <c r="AN1274" t="s">
        <v>8560</v>
      </c>
      <c r="AO1274" t="s">
        <v>8561</v>
      </c>
      <c r="AP1274" t="s">
        <v>8562</v>
      </c>
      <c r="AQ1274" t="s">
        <v>8563</v>
      </c>
      <c r="AR1274" t="s">
        <v>32</v>
      </c>
      <c r="AS1274" t="s">
        <v>8564</v>
      </c>
      <c r="AT1274" t="s">
        <v>8565</v>
      </c>
      <c r="AU1274" t="s">
        <v>8566</v>
      </c>
      <c r="AV1274" t="s">
        <v>8567</v>
      </c>
      <c r="AW1274" t="s">
        <v>8568</v>
      </c>
      <c r="AX1274">
        <v>0</v>
      </c>
    </row>
    <row r="1275" spans="1:51">
      <c r="A1275">
        <v>11980</v>
      </c>
      <c r="B1275" t="s">
        <v>33</v>
      </c>
      <c r="C1275" t="s">
        <v>8569</v>
      </c>
      <c r="D1275" t="s">
        <v>8555</v>
      </c>
      <c r="E1275" t="s">
        <v>8556</v>
      </c>
      <c r="F1275" t="s">
        <v>8570</v>
      </c>
      <c r="G1275" t="s">
        <v>10067</v>
      </c>
      <c r="H1275" t="s">
        <v>3193</v>
      </c>
      <c r="I1275" t="s">
        <v>3193</v>
      </c>
      <c r="J1275" t="s">
        <v>3194</v>
      </c>
      <c r="K1275" t="s">
        <v>3194</v>
      </c>
      <c r="L1275">
        <v>500000</v>
      </c>
      <c r="M1275">
        <v>0.5</v>
      </c>
      <c r="N1275" t="s">
        <v>8559</v>
      </c>
      <c r="O1275">
        <v>3.9417699999999998E-3</v>
      </c>
      <c r="Q1275" s="27">
        <v>42400</v>
      </c>
      <c r="R1275" s="27">
        <v>46052</v>
      </c>
      <c r="S1275">
        <v>2390</v>
      </c>
      <c r="T1275">
        <v>15</v>
      </c>
      <c r="U1275">
        <v>394176.54</v>
      </c>
      <c r="V1275">
        <v>2915.82</v>
      </c>
      <c r="W1275">
        <v>2.91582E-3</v>
      </c>
      <c r="X1275">
        <v>0</v>
      </c>
      <c r="Y1275">
        <v>0</v>
      </c>
      <c r="Z1275">
        <v>0</v>
      </c>
      <c r="AA1275">
        <v>0</v>
      </c>
      <c r="AB1275">
        <v>0</v>
      </c>
      <c r="AC1275">
        <v>0</v>
      </c>
      <c r="AD1275">
        <v>0</v>
      </c>
      <c r="AE1275">
        <v>0</v>
      </c>
      <c r="AF1275">
        <v>0</v>
      </c>
      <c r="AG1275">
        <v>0</v>
      </c>
      <c r="AH1275">
        <v>0</v>
      </c>
      <c r="AI1275">
        <v>0</v>
      </c>
      <c r="AJ1275">
        <v>0</v>
      </c>
      <c r="AK1275">
        <v>0</v>
      </c>
      <c r="AM1275" t="s">
        <v>17</v>
      </c>
      <c r="AO1275" t="s">
        <v>8600</v>
      </c>
      <c r="AP1275" t="s">
        <v>8572</v>
      </c>
      <c r="AQ1275" t="s">
        <v>8563</v>
      </c>
      <c r="AR1275" t="s">
        <v>29</v>
      </c>
      <c r="AS1275" t="s">
        <v>8564</v>
      </c>
      <c r="AT1275" t="s">
        <v>8565</v>
      </c>
      <c r="AU1275" t="s">
        <v>8566</v>
      </c>
      <c r="AV1275" t="s">
        <v>8567</v>
      </c>
      <c r="AW1275" t="s">
        <v>8568</v>
      </c>
      <c r="AX1275">
        <v>0</v>
      </c>
    </row>
    <row r="1276" spans="1:51">
      <c r="A1276">
        <v>11981</v>
      </c>
      <c r="B1276" t="s">
        <v>33</v>
      </c>
      <c r="C1276" t="s">
        <v>8569</v>
      </c>
      <c r="D1276" t="s">
        <v>8555</v>
      </c>
      <c r="E1276" t="s">
        <v>8556</v>
      </c>
      <c r="F1276" t="s">
        <v>8570</v>
      </c>
      <c r="G1276" t="s">
        <v>10067</v>
      </c>
      <c r="H1276" t="s">
        <v>3195</v>
      </c>
      <c r="I1276" t="s">
        <v>3195</v>
      </c>
      <c r="J1276" t="s">
        <v>3194</v>
      </c>
      <c r="K1276" t="s">
        <v>3194</v>
      </c>
      <c r="L1276">
        <v>200000</v>
      </c>
      <c r="M1276">
        <v>0.2</v>
      </c>
      <c r="N1276" t="s">
        <v>8559</v>
      </c>
      <c r="O1276">
        <v>1.5836300000000002E-3</v>
      </c>
      <c r="Q1276" s="27">
        <v>42593</v>
      </c>
      <c r="R1276" s="27">
        <v>45879</v>
      </c>
      <c r="S1276">
        <v>2217</v>
      </c>
      <c r="T1276">
        <v>15</v>
      </c>
      <c r="U1276">
        <v>158363.49</v>
      </c>
      <c r="V1276">
        <v>325.39999999999998</v>
      </c>
      <c r="W1276">
        <v>3.2539999999999999E-4</v>
      </c>
      <c r="X1276">
        <v>0</v>
      </c>
      <c r="Y1276">
        <v>0</v>
      </c>
      <c r="Z1276">
        <v>0</v>
      </c>
      <c r="AA1276">
        <v>0</v>
      </c>
      <c r="AB1276">
        <v>0</v>
      </c>
      <c r="AC1276">
        <v>0</v>
      </c>
      <c r="AD1276">
        <v>0</v>
      </c>
      <c r="AE1276">
        <v>0</v>
      </c>
      <c r="AF1276">
        <v>0</v>
      </c>
      <c r="AG1276">
        <v>0</v>
      </c>
      <c r="AH1276">
        <v>0</v>
      </c>
      <c r="AI1276">
        <v>0</v>
      </c>
      <c r="AJ1276">
        <v>0</v>
      </c>
      <c r="AK1276">
        <v>0</v>
      </c>
      <c r="AM1276" t="s">
        <v>17</v>
      </c>
      <c r="AO1276" t="s">
        <v>8600</v>
      </c>
      <c r="AP1276" t="s">
        <v>8572</v>
      </c>
      <c r="AQ1276" t="s">
        <v>8563</v>
      </c>
      <c r="AR1276" t="s">
        <v>12</v>
      </c>
      <c r="AS1276" t="s">
        <v>8564</v>
      </c>
      <c r="AT1276" t="s">
        <v>8565</v>
      </c>
      <c r="AU1276" t="s">
        <v>8566</v>
      </c>
      <c r="AV1276" t="s">
        <v>8567</v>
      </c>
      <c r="AW1276" t="s">
        <v>8568</v>
      </c>
      <c r="AX1276">
        <v>0</v>
      </c>
    </row>
    <row r="1277" spans="1:51">
      <c r="A1277">
        <v>11987</v>
      </c>
      <c r="B1277" t="s">
        <v>1122</v>
      </c>
      <c r="C1277" t="s">
        <v>8575</v>
      </c>
      <c r="D1277" t="s">
        <v>8555</v>
      </c>
      <c r="E1277" t="s">
        <v>8556</v>
      </c>
      <c r="F1277" t="s">
        <v>8576</v>
      </c>
      <c r="G1277" t="s">
        <v>10068</v>
      </c>
      <c r="H1277" t="s">
        <v>3196</v>
      </c>
      <c r="I1277" t="s">
        <v>3196</v>
      </c>
      <c r="J1277" t="s">
        <v>3197</v>
      </c>
      <c r="K1277" t="s">
        <v>3197</v>
      </c>
      <c r="L1277">
        <v>600000</v>
      </c>
      <c r="M1277">
        <v>0.6</v>
      </c>
      <c r="N1277" t="s">
        <v>8559</v>
      </c>
      <c r="O1277">
        <v>5.1304699999999998E-3</v>
      </c>
      <c r="Q1277" s="27">
        <v>42748</v>
      </c>
      <c r="R1277" s="27">
        <v>46428</v>
      </c>
      <c r="S1277">
        <v>2766</v>
      </c>
      <c r="T1277">
        <v>13</v>
      </c>
      <c r="U1277">
        <v>513047.12</v>
      </c>
      <c r="V1277">
        <v>1096.3800000000001</v>
      </c>
      <c r="W1277">
        <v>1.0963800000000001E-3</v>
      </c>
      <c r="X1277">
        <v>0</v>
      </c>
      <c r="Y1277">
        <v>0</v>
      </c>
      <c r="Z1277">
        <v>0</v>
      </c>
      <c r="AA1277">
        <v>0</v>
      </c>
      <c r="AB1277">
        <v>0</v>
      </c>
      <c r="AC1277">
        <v>0</v>
      </c>
      <c r="AD1277">
        <v>0</v>
      </c>
      <c r="AE1277">
        <v>0</v>
      </c>
      <c r="AF1277">
        <v>0</v>
      </c>
      <c r="AG1277">
        <v>0</v>
      </c>
      <c r="AH1277">
        <v>0</v>
      </c>
      <c r="AI1277">
        <v>0</v>
      </c>
      <c r="AJ1277">
        <v>0</v>
      </c>
      <c r="AK1277">
        <v>0</v>
      </c>
      <c r="AL1277" t="s">
        <v>8822</v>
      </c>
      <c r="AM1277" t="s">
        <v>17</v>
      </c>
      <c r="AN1277" t="s">
        <v>8775</v>
      </c>
      <c r="AO1277" t="s">
        <v>8561</v>
      </c>
      <c r="AP1277" t="s">
        <v>8562</v>
      </c>
      <c r="AQ1277" t="s">
        <v>8563</v>
      </c>
      <c r="AR1277" t="s">
        <v>12</v>
      </c>
      <c r="AS1277" t="s">
        <v>8564</v>
      </c>
      <c r="AT1277" t="s">
        <v>8565</v>
      </c>
      <c r="AU1277" t="s">
        <v>8566</v>
      </c>
      <c r="AV1277" t="s">
        <v>8567</v>
      </c>
      <c r="AW1277" t="s">
        <v>8568</v>
      </c>
      <c r="AX1277">
        <v>0</v>
      </c>
    </row>
    <row r="1278" spans="1:51">
      <c r="A1278">
        <v>12007</v>
      </c>
      <c r="B1278" t="s">
        <v>858</v>
      </c>
      <c r="C1278" t="s">
        <v>8575</v>
      </c>
      <c r="D1278" t="s">
        <v>8555</v>
      </c>
      <c r="E1278" t="s">
        <v>8556</v>
      </c>
      <c r="F1278" t="s">
        <v>8576</v>
      </c>
      <c r="G1278" t="s">
        <v>10069</v>
      </c>
      <c r="H1278" t="s">
        <v>3200</v>
      </c>
      <c r="I1278" t="s">
        <v>3200</v>
      </c>
      <c r="J1278" t="s">
        <v>3201</v>
      </c>
      <c r="K1278" t="s">
        <v>3201</v>
      </c>
      <c r="L1278">
        <v>1000000</v>
      </c>
      <c r="M1278">
        <v>1</v>
      </c>
      <c r="N1278" t="s">
        <v>8559</v>
      </c>
      <c r="O1278">
        <v>9.0848099999999987E-3</v>
      </c>
      <c r="Q1278" s="27">
        <v>42996</v>
      </c>
      <c r="R1278" s="27">
        <v>46670</v>
      </c>
      <c r="S1278">
        <v>3008</v>
      </c>
      <c r="T1278">
        <v>14</v>
      </c>
      <c r="U1278">
        <v>908480.84</v>
      </c>
      <c r="V1278">
        <v>2100.36</v>
      </c>
      <c r="W1278">
        <v>2.1003600000000003E-3</v>
      </c>
      <c r="X1278">
        <v>0</v>
      </c>
      <c r="Y1278">
        <v>0</v>
      </c>
      <c r="Z1278">
        <v>0</v>
      </c>
      <c r="AA1278">
        <v>0</v>
      </c>
      <c r="AB1278">
        <v>0</v>
      </c>
      <c r="AC1278">
        <v>0</v>
      </c>
      <c r="AD1278">
        <v>0</v>
      </c>
      <c r="AE1278">
        <v>0</v>
      </c>
      <c r="AF1278">
        <v>0</v>
      </c>
      <c r="AG1278">
        <v>0</v>
      </c>
      <c r="AH1278">
        <v>0</v>
      </c>
      <c r="AI1278">
        <v>0</v>
      </c>
      <c r="AJ1278">
        <v>0</v>
      </c>
      <c r="AK1278">
        <v>0</v>
      </c>
      <c r="AL1278" t="s">
        <v>9202</v>
      </c>
      <c r="AM1278" t="s">
        <v>17</v>
      </c>
      <c r="AN1278" t="s">
        <v>8579</v>
      </c>
      <c r="AO1278" t="s">
        <v>8561</v>
      </c>
      <c r="AP1278" t="s">
        <v>8562</v>
      </c>
      <c r="AQ1278" t="s">
        <v>8563</v>
      </c>
      <c r="AR1278" t="s">
        <v>54</v>
      </c>
      <c r="AS1278" t="s">
        <v>8564</v>
      </c>
      <c r="AT1278" t="s">
        <v>8565</v>
      </c>
      <c r="AU1278" t="s">
        <v>8566</v>
      </c>
      <c r="AV1278" t="s">
        <v>8567</v>
      </c>
      <c r="AW1278" t="s">
        <v>8568</v>
      </c>
      <c r="AX1278">
        <v>0</v>
      </c>
    </row>
    <row r="1279" spans="1:51">
      <c r="A1279">
        <v>12026</v>
      </c>
      <c r="B1279" t="s">
        <v>904</v>
      </c>
      <c r="C1279" t="s">
        <v>8575</v>
      </c>
      <c r="D1279" t="s">
        <v>8555</v>
      </c>
      <c r="E1279" t="s">
        <v>8556</v>
      </c>
      <c r="F1279" t="s">
        <v>8576</v>
      </c>
      <c r="G1279" t="s">
        <v>10070</v>
      </c>
      <c r="H1279" t="s">
        <v>3204</v>
      </c>
      <c r="I1279" t="s">
        <v>3204</v>
      </c>
      <c r="J1279" t="s">
        <v>3205</v>
      </c>
      <c r="K1279" t="s">
        <v>3205</v>
      </c>
      <c r="L1279">
        <v>500000</v>
      </c>
      <c r="M1279">
        <v>0.5</v>
      </c>
      <c r="N1279" t="s">
        <v>8559</v>
      </c>
      <c r="O1279">
        <v>3.8131300000000001E-3</v>
      </c>
      <c r="Q1279" s="27">
        <v>42922</v>
      </c>
      <c r="R1279" s="27">
        <v>45117</v>
      </c>
      <c r="S1279">
        <v>1455</v>
      </c>
      <c r="T1279">
        <v>14</v>
      </c>
      <c r="U1279">
        <v>381313.09</v>
      </c>
      <c r="V1279">
        <v>880.76</v>
      </c>
      <c r="W1279">
        <v>8.8075999999999996E-4</v>
      </c>
      <c r="X1279">
        <v>4208.2299999999996</v>
      </c>
      <c r="Y1279">
        <v>4.2082299999999994E-3</v>
      </c>
      <c r="Z1279">
        <v>4208</v>
      </c>
      <c r="AA1279">
        <v>4.2079999999999999E-3</v>
      </c>
      <c r="AB1279">
        <v>0.23</v>
      </c>
      <c r="AC1279">
        <v>0</v>
      </c>
      <c r="AD1279">
        <v>0</v>
      </c>
      <c r="AE1279">
        <v>0</v>
      </c>
      <c r="AF1279">
        <v>4208.2299999999996</v>
      </c>
      <c r="AG1279">
        <v>4208</v>
      </c>
      <c r="AH1279">
        <v>0.23</v>
      </c>
      <c r="AI1279">
        <v>0</v>
      </c>
      <c r="AJ1279">
        <v>0</v>
      </c>
      <c r="AK1279">
        <v>0</v>
      </c>
      <c r="AL1279" t="s">
        <v>8670</v>
      </c>
      <c r="AM1279" t="s">
        <v>17</v>
      </c>
      <c r="AN1279" t="s">
        <v>8579</v>
      </c>
      <c r="AO1279" t="s">
        <v>8561</v>
      </c>
      <c r="AP1279" t="s">
        <v>8562</v>
      </c>
      <c r="AQ1279" t="s">
        <v>8563</v>
      </c>
      <c r="AR1279" t="s">
        <v>54</v>
      </c>
      <c r="AS1279" t="s">
        <v>8564</v>
      </c>
      <c r="AT1279" t="s">
        <v>8565</v>
      </c>
      <c r="AU1279" t="s">
        <v>8566</v>
      </c>
      <c r="AV1279" t="s">
        <v>8567</v>
      </c>
      <c r="AW1279" t="s">
        <v>8568</v>
      </c>
      <c r="AX1279">
        <v>0</v>
      </c>
    </row>
    <row r="1280" spans="1:51">
      <c r="A1280">
        <v>12035</v>
      </c>
      <c r="B1280" t="s">
        <v>904</v>
      </c>
      <c r="C1280" t="s">
        <v>8575</v>
      </c>
      <c r="D1280" t="s">
        <v>8555</v>
      </c>
      <c r="E1280" t="s">
        <v>8556</v>
      </c>
      <c r="F1280" t="s">
        <v>8576</v>
      </c>
      <c r="G1280" t="s">
        <v>10071</v>
      </c>
      <c r="H1280" t="s">
        <v>3208</v>
      </c>
      <c r="I1280" t="s">
        <v>3208</v>
      </c>
      <c r="J1280" t="s">
        <v>3209</v>
      </c>
      <c r="K1280" t="s">
        <v>3209</v>
      </c>
      <c r="L1280">
        <v>650000</v>
      </c>
      <c r="M1280">
        <v>0.65</v>
      </c>
      <c r="N1280" t="s">
        <v>8559</v>
      </c>
      <c r="O1280">
        <v>5.0976400000000005E-3</v>
      </c>
      <c r="Q1280" s="27">
        <v>42725</v>
      </c>
      <c r="R1280" s="27">
        <v>45667</v>
      </c>
      <c r="S1280">
        <v>2005</v>
      </c>
      <c r="T1280">
        <v>13</v>
      </c>
      <c r="U1280">
        <v>509764.15</v>
      </c>
      <c r="V1280">
        <v>1089.3599999999999</v>
      </c>
      <c r="W1280">
        <v>1.0893599999999999E-3</v>
      </c>
      <c r="X1280">
        <v>0</v>
      </c>
      <c r="Y1280">
        <v>0</v>
      </c>
      <c r="Z1280">
        <v>0</v>
      </c>
      <c r="AA1280">
        <v>0</v>
      </c>
      <c r="AB1280">
        <v>0</v>
      </c>
      <c r="AC1280">
        <v>0</v>
      </c>
      <c r="AD1280">
        <v>0</v>
      </c>
      <c r="AE1280">
        <v>0</v>
      </c>
      <c r="AF1280">
        <v>0</v>
      </c>
      <c r="AG1280">
        <v>0</v>
      </c>
      <c r="AH1280">
        <v>0</v>
      </c>
      <c r="AI1280">
        <v>0</v>
      </c>
      <c r="AJ1280">
        <v>0</v>
      </c>
      <c r="AK1280">
        <v>0</v>
      </c>
      <c r="AL1280" t="s">
        <v>8670</v>
      </c>
      <c r="AM1280" t="s">
        <v>17</v>
      </c>
      <c r="AN1280" t="s">
        <v>8579</v>
      </c>
      <c r="AO1280" t="s">
        <v>8561</v>
      </c>
      <c r="AP1280" t="s">
        <v>8562</v>
      </c>
      <c r="AQ1280" t="s">
        <v>8563</v>
      </c>
      <c r="AR1280" t="s">
        <v>3938</v>
      </c>
      <c r="AS1280" t="s">
        <v>8564</v>
      </c>
      <c r="AT1280" t="s">
        <v>8565</v>
      </c>
      <c r="AU1280" t="s">
        <v>8566</v>
      </c>
      <c r="AV1280" t="s">
        <v>8567</v>
      </c>
      <c r="AW1280" t="s">
        <v>8568</v>
      </c>
      <c r="AX1280">
        <v>0</v>
      </c>
    </row>
    <row r="1281" spans="1:52">
      <c r="A1281">
        <v>12037</v>
      </c>
      <c r="B1281" t="s">
        <v>1187</v>
      </c>
      <c r="C1281" t="s">
        <v>8597</v>
      </c>
      <c r="D1281" t="s">
        <v>8555</v>
      </c>
      <c r="E1281" t="s">
        <v>8556</v>
      </c>
      <c r="F1281" t="s">
        <v>8598</v>
      </c>
      <c r="G1281" t="s">
        <v>10072</v>
      </c>
      <c r="H1281" t="s">
        <v>3210</v>
      </c>
      <c r="I1281" t="s">
        <v>3210</v>
      </c>
      <c r="J1281" t="s">
        <v>3211</v>
      </c>
      <c r="K1281" t="s">
        <v>3211</v>
      </c>
      <c r="L1281">
        <v>300000</v>
      </c>
      <c r="M1281">
        <v>0.3</v>
      </c>
      <c r="N1281" t="s">
        <v>8559</v>
      </c>
      <c r="O1281">
        <v>2.9997499999999998E-3</v>
      </c>
      <c r="Q1281" s="27">
        <v>42514</v>
      </c>
      <c r="R1281" s="27">
        <v>43974</v>
      </c>
      <c r="S1281">
        <v>312</v>
      </c>
      <c r="T1281">
        <v>14</v>
      </c>
      <c r="U1281">
        <v>299975.11</v>
      </c>
      <c r="V1281">
        <v>0</v>
      </c>
      <c r="W1281">
        <v>0</v>
      </c>
      <c r="X1281">
        <v>0</v>
      </c>
      <c r="Y1281">
        <v>0</v>
      </c>
      <c r="Z1281">
        <v>0</v>
      </c>
      <c r="AA1281">
        <v>0</v>
      </c>
      <c r="AB1281">
        <v>0</v>
      </c>
      <c r="AC1281">
        <v>0</v>
      </c>
      <c r="AD1281">
        <v>0</v>
      </c>
      <c r="AE1281">
        <v>0</v>
      </c>
      <c r="AF1281">
        <v>0</v>
      </c>
      <c r="AG1281">
        <v>0</v>
      </c>
      <c r="AH1281">
        <v>0</v>
      </c>
      <c r="AI1281">
        <v>0</v>
      </c>
      <c r="AJ1281">
        <v>0</v>
      </c>
      <c r="AK1281">
        <v>0</v>
      </c>
      <c r="AM1281" t="s">
        <v>17</v>
      </c>
      <c r="AO1281" t="s">
        <v>8561</v>
      </c>
      <c r="AP1281" t="s">
        <v>8572</v>
      </c>
      <c r="AQ1281" t="s">
        <v>8563</v>
      </c>
      <c r="AR1281" t="s">
        <v>771</v>
      </c>
      <c r="AS1281" t="s">
        <v>8564</v>
      </c>
      <c r="AT1281" t="s">
        <v>8565</v>
      </c>
      <c r="AU1281" t="s">
        <v>8566</v>
      </c>
      <c r="AV1281" t="s">
        <v>8567</v>
      </c>
      <c r="AW1281" t="s">
        <v>8568</v>
      </c>
      <c r="AX1281">
        <v>0</v>
      </c>
    </row>
    <row r="1282" spans="1:52">
      <c r="A1282">
        <v>12038</v>
      </c>
      <c r="B1282" t="s">
        <v>794</v>
      </c>
      <c r="C1282" t="s">
        <v>8575</v>
      </c>
      <c r="D1282" t="s">
        <v>8555</v>
      </c>
      <c r="E1282" t="s">
        <v>8556</v>
      </c>
      <c r="F1282" t="s">
        <v>8576</v>
      </c>
      <c r="G1282" t="s">
        <v>10073</v>
      </c>
      <c r="H1282" t="s">
        <v>4868</v>
      </c>
      <c r="I1282" t="s">
        <v>4868</v>
      </c>
      <c r="J1282" t="s">
        <v>4869</v>
      </c>
      <c r="K1282" t="s">
        <v>4869</v>
      </c>
      <c r="L1282">
        <v>400000</v>
      </c>
      <c r="M1282">
        <v>0.4</v>
      </c>
      <c r="N1282" t="s">
        <v>8559</v>
      </c>
      <c r="O1282">
        <v>3.6157699999999999E-3</v>
      </c>
      <c r="Q1282" s="27">
        <v>43399</v>
      </c>
      <c r="R1282" s="27">
        <v>45240</v>
      </c>
      <c r="S1282">
        <v>1578</v>
      </c>
      <c r="T1282">
        <v>14.5</v>
      </c>
      <c r="U1282">
        <v>361576.73</v>
      </c>
      <c r="V1282">
        <v>861.84</v>
      </c>
      <c r="W1282">
        <v>8.6184E-4</v>
      </c>
      <c r="X1282">
        <v>0</v>
      </c>
      <c r="Y1282">
        <v>0</v>
      </c>
      <c r="Z1282">
        <v>0</v>
      </c>
      <c r="AA1282">
        <v>0</v>
      </c>
      <c r="AB1282">
        <v>0</v>
      </c>
      <c r="AC1282">
        <v>0</v>
      </c>
      <c r="AD1282">
        <v>0</v>
      </c>
      <c r="AE1282">
        <v>0</v>
      </c>
      <c r="AF1282">
        <v>0</v>
      </c>
      <c r="AG1282">
        <v>0</v>
      </c>
      <c r="AH1282">
        <v>0</v>
      </c>
      <c r="AI1282">
        <v>0</v>
      </c>
      <c r="AJ1282">
        <v>0</v>
      </c>
      <c r="AK1282">
        <v>0</v>
      </c>
      <c r="AL1282" t="s">
        <v>8704</v>
      </c>
      <c r="AM1282" t="s">
        <v>17</v>
      </c>
      <c r="AN1282" t="s">
        <v>8589</v>
      </c>
      <c r="AO1282" t="s">
        <v>8561</v>
      </c>
      <c r="AP1282" t="s">
        <v>8562</v>
      </c>
      <c r="AQ1282" t="s">
        <v>8563</v>
      </c>
      <c r="AR1282" t="s">
        <v>29</v>
      </c>
      <c r="AS1282" t="s">
        <v>8564</v>
      </c>
      <c r="AT1282" t="s">
        <v>8565</v>
      </c>
      <c r="AU1282" t="s">
        <v>8566</v>
      </c>
      <c r="AV1282" t="s">
        <v>8567</v>
      </c>
      <c r="AW1282" t="s">
        <v>8568</v>
      </c>
      <c r="AX1282">
        <v>0</v>
      </c>
    </row>
    <row r="1283" spans="1:52">
      <c r="A1283">
        <v>12046</v>
      </c>
      <c r="B1283" t="s">
        <v>33</v>
      </c>
      <c r="C1283" t="s">
        <v>9544</v>
      </c>
      <c r="D1283" t="s">
        <v>8555</v>
      </c>
      <c r="E1283" t="s">
        <v>8556</v>
      </c>
      <c r="F1283" t="s">
        <v>9545</v>
      </c>
      <c r="G1283" t="s">
        <v>10074</v>
      </c>
      <c r="H1283" t="s">
        <v>3216</v>
      </c>
      <c r="I1283" t="s">
        <v>3216</v>
      </c>
      <c r="J1283" t="s">
        <v>3215</v>
      </c>
      <c r="K1283" t="s">
        <v>3215</v>
      </c>
      <c r="L1283">
        <v>250000</v>
      </c>
      <c r="M1283">
        <v>0.25</v>
      </c>
      <c r="N1283" t="s">
        <v>8559</v>
      </c>
      <c r="O1283">
        <v>6.2500000000000001E-4</v>
      </c>
      <c r="Q1283" s="27">
        <v>42758</v>
      </c>
      <c r="R1283" s="27">
        <v>43852</v>
      </c>
      <c r="S1283">
        <v>190</v>
      </c>
      <c r="T1283">
        <v>14.5</v>
      </c>
      <c r="U1283">
        <v>62500.03</v>
      </c>
      <c r="V1283">
        <v>571.09</v>
      </c>
      <c r="W1283">
        <v>5.7109000000000001E-4</v>
      </c>
      <c r="X1283">
        <v>0</v>
      </c>
      <c r="Y1283">
        <v>0</v>
      </c>
      <c r="Z1283">
        <v>0</v>
      </c>
      <c r="AA1283">
        <v>0</v>
      </c>
      <c r="AB1283">
        <v>0</v>
      </c>
      <c r="AC1283">
        <v>0</v>
      </c>
      <c r="AD1283">
        <v>0</v>
      </c>
      <c r="AE1283">
        <v>0</v>
      </c>
      <c r="AF1283">
        <v>0</v>
      </c>
      <c r="AG1283">
        <v>0</v>
      </c>
      <c r="AH1283">
        <v>0</v>
      </c>
      <c r="AI1283">
        <v>0</v>
      </c>
      <c r="AJ1283">
        <v>0</v>
      </c>
      <c r="AK1283">
        <v>0</v>
      </c>
      <c r="AM1283" t="s">
        <v>17</v>
      </c>
      <c r="AO1283" t="s">
        <v>8600</v>
      </c>
      <c r="AP1283" t="s">
        <v>8818</v>
      </c>
      <c r="AQ1283" t="s">
        <v>8563</v>
      </c>
      <c r="AR1283" t="s">
        <v>29</v>
      </c>
      <c r="AS1283" t="s">
        <v>8564</v>
      </c>
      <c r="AT1283" t="s">
        <v>8565</v>
      </c>
      <c r="AU1283" t="s">
        <v>8566</v>
      </c>
      <c r="AV1283" t="s">
        <v>8567</v>
      </c>
      <c r="AW1283" t="s">
        <v>8568</v>
      </c>
      <c r="AX1283">
        <v>0</v>
      </c>
    </row>
    <row r="1284" spans="1:52">
      <c r="A1284">
        <v>12052</v>
      </c>
      <c r="B1284" t="s">
        <v>825</v>
      </c>
      <c r="C1284" t="s">
        <v>8554</v>
      </c>
      <c r="D1284" t="s">
        <v>8555</v>
      </c>
      <c r="E1284" t="s">
        <v>8556</v>
      </c>
      <c r="F1284" t="s">
        <v>8557</v>
      </c>
      <c r="G1284" t="s">
        <v>10075</v>
      </c>
      <c r="H1284" t="s">
        <v>4870</v>
      </c>
      <c r="I1284" t="s">
        <v>4870</v>
      </c>
      <c r="J1284" t="s">
        <v>3220</v>
      </c>
      <c r="K1284" t="s">
        <v>3220</v>
      </c>
      <c r="L1284">
        <v>300000</v>
      </c>
      <c r="M1284">
        <v>0.3</v>
      </c>
      <c r="N1284" t="s">
        <v>8559</v>
      </c>
      <c r="O1284">
        <v>2.8959000000000003E-3</v>
      </c>
      <c r="Q1284" s="27">
        <v>43469</v>
      </c>
      <c r="R1284" s="27">
        <v>46397</v>
      </c>
      <c r="S1284">
        <v>2735</v>
      </c>
      <c r="T1284">
        <v>14.76</v>
      </c>
      <c r="U1284">
        <v>289589.61</v>
      </c>
      <c r="V1284">
        <v>702.66</v>
      </c>
      <c r="W1284">
        <v>7.0265999999999992E-4</v>
      </c>
      <c r="X1284">
        <v>0</v>
      </c>
      <c r="Y1284">
        <v>0</v>
      </c>
      <c r="Z1284">
        <v>0</v>
      </c>
      <c r="AA1284">
        <v>0</v>
      </c>
      <c r="AB1284">
        <v>0</v>
      </c>
      <c r="AC1284">
        <v>0</v>
      </c>
      <c r="AD1284">
        <v>0</v>
      </c>
      <c r="AE1284">
        <v>0</v>
      </c>
      <c r="AF1284">
        <v>0</v>
      </c>
      <c r="AG1284">
        <v>0</v>
      </c>
      <c r="AH1284">
        <v>0</v>
      </c>
      <c r="AI1284">
        <v>0</v>
      </c>
      <c r="AJ1284">
        <v>0</v>
      </c>
      <c r="AK1284">
        <v>0</v>
      </c>
      <c r="AM1284" t="s">
        <v>17</v>
      </c>
      <c r="AN1284" t="s">
        <v>8605</v>
      </c>
      <c r="AO1284" t="s">
        <v>8561</v>
      </c>
      <c r="AP1284" t="s">
        <v>8562</v>
      </c>
      <c r="AQ1284" t="s">
        <v>8563</v>
      </c>
      <c r="AR1284" t="s">
        <v>32</v>
      </c>
      <c r="AS1284" t="s">
        <v>8564</v>
      </c>
      <c r="AT1284" t="s">
        <v>8565</v>
      </c>
      <c r="AU1284" t="s">
        <v>8566</v>
      </c>
      <c r="AV1284" t="s">
        <v>8567</v>
      </c>
      <c r="AW1284" t="s">
        <v>8568</v>
      </c>
      <c r="AX1284">
        <v>0</v>
      </c>
    </row>
    <row r="1285" spans="1:52">
      <c r="A1285">
        <v>12163</v>
      </c>
      <c r="B1285" t="s">
        <v>1597</v>
      </c>
      <c r="C1285" t="s">
        <v>8597</v>
      </c>
      <c r="D1285" t="s">
        <v>8555</v>
      </c>
      <c r="E1285" t="s">
        <v>8556</v>
      </c>
      <c r="F1285" t="s">
        <v>8598</v>
      </c>
      <c r="G1285" t="s">
        <v>10076</v>
      </c>
      <c r="H1285" t="s">
        <v>3233</v>
      </c>
      <c r="I1285" t="s">
        <v>3233</v>
      </c>
      <c r="J1285" t="s">
        <v>3234</v>
      </c>
      <c r="K1285" t="s">
        <v>3234</v>
      </c>
      <c r="L1285">
        <v>350000</v>
      </c>
      <c r="M1285">
        <v>0.35</v>
      </c>
      <c r="N1285" t="s">
        <v>8610</v>
      </c>
      <c r="O1285">
        <v>3.4953800000000002E-3</v>
      </c>
      <c r="Q1285" s="27">
        <v>42425</v>
      </c>
      <c r="R1285" s="27">
        <v>43885</v>
      </c>
      <c r="S1285">
        <v>223</v>
      </c>
      <c r="T1285">
        <v>14.5</v>
      </c>
      <c r="U1285">
        <v>349537.85</v>
      </c>
      <c r="V1285">
        <v>0</v>
      </c>
      <c r="W1285">
        <v>0</v>
      </c>
      <c r="X1285">
        <v>0</v>
      </c>
      <c r="Y1285">
        <v>0</v>
      </c>
      <c r="Z1285">
        <v>0</v>
      </c>
      <c r="AA1285">
        <v>0</v>
      </c>
      <c r="AB1285">
        <v>0</v>
      </c>
      <c r="AC1285">
        <v>0</v>
      </c>
      <c r="AD1285">
        <v>0</v>
      </c>
      <c r="AE1285">
        <v>0</v>
      </c>
      <c r="AF1285">
        <v>0</v>
      </c>
      <c r="AG1285">
        <v>0</v>
      </c>
      <c r="AH1285">
        <v>0</v>
      </c>
      <c r="AI1285">
        <v>0</v>
      </c>
      <c r="AJ1285">
        <v>0</v>
      </c>
      <c r="AK1285">
        <v>0</v>
      </c>
      <c r="AL1285" t="s">
        <v>8964</v>
      </c>
      <c r="AM1285" t="s">
        <v>17</v>
      </c>
      <c r="AO1285" t="s">
        <v>8561</v>
      </c>
      <c r="AP1285" t="s">
        <v>8572</v>
      </c>
      <c r="AQ1285" t="s">
        <v>8563</v>
      </c>
      <c r="AR1285" t="s">
        <v>54</v>
      </c>
      <c r="AS1285" t="s">
        <v>8564</v>
      </c>
      <c r="AT1285" t="s">
        <v>8565</v>
      </c>
      <c r="AU1285" t="s">
        <v>8566</v>
      </c>
      <c r="AV1285" t="s">
        <v>8567</v>
      </c>
      <c r="AW1285" t="s">
        <v>8568</v>
      </c>
      <c r="AX1285">
        <v>0</v>
      </c>
      <c r="AZ1285">
        <v>602157566</v>
      </c>
    </row>
    <row r="1286" spans="1:52">
      <c r="A1286">
        <v>12166</v>
      </c>
      <c r="B1286" t="s">
        <v>799</v>
      </c>
      <c r="C1286" t="s">
        <v>8575</v>
      </c>
      <c r="D1286" t="s">
        <v>8555</v>
      </c>
      <c r="E1286" t="s">
        <v>8556</v>
      </c>
      <c r="F1286" t="s">
        <v>8576</v>
      </c>
      <c r="G1286" t="s">
        <v>10077</v>
      </c>
      <c r="H1286" t="s">
        <v>4871</v>
      </c>
      <c r="I1286" t="s">
        <v>4871</v>
      </c>
      <c r="J1286" t="s">
        <v>4872</v>
      </c>
      <c r="K1286" t="s">
        <v>4872</v>
      </c>
      <c r="L1286">
        <v>500000</v>
      </c>
      <c r="M1286">
        <v>0.5</v>
      </c>
      <c r="N1286" t="s">
        <v>8559</v>
      </c>
      <c r="O1286">
        <v>4.7998599999999995E-3</v>
      </c>
      <c r="Q1286" s="27">
        <v>43336</v>
      </c>
      <c r="R1286" s="27">
        <v>47006</v>
      </c>
      <c r="S1286">
        <v>3344</v>
      </c>
      <c r="T1286">
        <v>14.5</v>
      </c>
      <c r="U1286">
        <v>479985.78</v>
      </c>
      <c r="V1286">
        <v>1144.08</v>
      </c>
      <c r="W1286">
        <v>1.14408E-3</v>
      </c>
      <c r="X1286">
        <v>0</v>
      </c>
      <c r="Y1286">
        <v>0</v>
      </c>
      <c r="Z1286">
        <v>0</v>
      </c>
      <c r="AA1286">
        <v>0</v>
      </c>
      <c r="AB1286">
        <v>0</v>
      </c>
      <c r="AC1286">
        <v>0</v>
      </c>
      <c r="AD1286">
        <v>0</v>
      </c>
      <c r="AE1286">
        <v>0</v>
      </c>
      <c r="AF1286">
        <v>0</v>
      </c>
      <c r="AG1286">
        <v>0</v>
      </c>
      <c r="AH1286">
        <v>0</v>
      </c>
      <c r="AI1286">
        <v>0</v>
      </c>
      <c r="AJ1286">
        <v>0</v>
      </c>
      <c r="AK1286">
        <v>0</v>
      </c>
      <c r="AM1286" t="s">
        <v>17</v>
      </c>
      <c r="AN1286" t="s">
        <v>8605</v>
      </c>
      <c r="AO1286" t="s">
        <v>8561</v>
      </c>
      <c r="AP1286" t="s">
        <v>8562</v>
      </c>
      <c r="AQ1286" t="s">
        <v>8563</v>
      </c>
      <c r="AR1286" t="s">
        <v>67</v>
      </c>
      <c r="AS1286" t="s">
        <v>8564</v>
      </c>
      <c r="AT1286" t="s">
        <v>8565</v>
      </c>
      <c r="AU1286" t="s">
        <v>8566</v>
      </c>
      <c r="AV1286" t="s">
        <v>8567</v>
      </c>
      <c r="AW1286" t="s">
        <v>8568</v>
      </c>
      <c r="AX1286">
        <v>0</v>
      </c>
    </row>
    <row r="1287" spans="1:52">
      <c r="A1287">
        <v>15758</v>
      </c>
      <c r="B1287" t="s">
        <v>802</v>
      </c>
      <c r="C1287" t="s">
        <v>8569</v>
      </c>
      <c r="D1287" t="s">
        <v>8555</v>
      </c>
      <c r="E1287" t="s">
        <v>8556</v>
      </c>
      <c r="F1287" t="s">
        <v>8570</v>
      </c>
      <c r="G1287" t="s">
        <v>10078</v>
      </c>
      <c r="H1287" t="s">
        <v>3839</v>
      </c>
      <c r="I1287" t="s">
        <v>3839</v>
      </c>
      <c r="J1287" t="s">
        <v>3838</v>
      </c>
      <c r="K1287" t="s">
        <v>3838</v>
      </c>
      <c r="L1287">
        <v>3070000</v>
      </c>
      <c r="M1287">
        <v>3.07</v>
      </c>
      <c r="N1287" t="s">
        <v>8610</v>
      </c>
      <c r="O1287">
        <v>2.8997060000000002E-2</v>
      </c>
      <c r="Q1287" s="27">
        <v>43245</v>
      </c>
      <c r="R1287" s="27">
        <v>46914</v>
      </c>
      <c r="S1287">
        <v>3252</v>
      </c>
      <c r="T1287">
        <v>13.5</v>
      </c>
      <c r="U1287">
        <v>2899706.22</v>
      </c>
      <c r="V1287">
        <v>6434.94</v>
      </c>
      <c r="W1287">
        <v>6.4349399999999992E-3</v>
      </c>
      <c r="X1287">
        <v>0</v>
      </c>
      <c r="Y1287">
        <v>0</v>
      </c>
      <c r="Z1287">
        <v>0</v>
      </c>
      <c r="AA1287">
        <v>0</v>
      </c>
      <c r="AB1287">
        <v>0</v>
      </c>
      <c r="AC1287">
        <v>0</v>
      </c>
      <c r="AD1287">
        <v>0</v>
      </c>
      <c r="AE1287">
        <v>0</v>
      </c>
      <c r="AF1287">
        <v>0</v>
      </c>
      <c r="AG1287">
        <v>0</v>
      </c>
      <c r="AH1287">
        <v>0</v>
      </c>
      <c r="AI1287">
        <v>0</v>
      </c>
      <c r="AJ1287">
        <v>0</v>
      </c>
      <c r="AK1287">
        <v>0</v>
      </c>
      <c r="AM1287" t="s">
        <v>15</v>
      </c>
      <c r="AN1287" t="s">
        <v>8594</v>
      </c>
      <c r="AO1287" t="s">
        <v>8561</v>
      </c>
      <c r="AP1287" t="s">
        <v>8572</v>
      </c>
      <c r="AQ1287" t="s">
        <v>8563</v>
      </c>
      <c r="AR1287" t="s">
        <v>67</v>
      </c>
      <c r="AS1287" t="s">
        <v>8564</v>
      </c>
      <c r="AT1287" t="s">
        <v>8565</v>
      </c>
      <c r="AU1287" t="s">
        <v>8595</v>
      </c>
      <c r="AV1287" t="s">
        <v>8596</v>
      </c>
      <c r="AW1287" t="s">
        <v>8573</v>
      </c>
      <c r="AX1287" t="s">
        <v>10079</v>
      </c>
      <c r="AZ1287">
        <v>604293600</v>
      </c>
    </row>
    <row r="1288" spans="1:52">
      <c r="A1288">
        <v>15757</v>
      </c>
      <c r="B1288" t="s">
        <v>802</v>
      </c>
      <c r="C1288" t="s">
        <v>8569</v>
      </c>
      <c r="D1288" t="s">
        <v>8555</v>
      </c>
      <c r="E1288" t="s">
        <v>8556</v>
      </c>
      <c r="F1288" t="s">
        <v>8570</v>
      </c>
      <c r="G1288" t="s">
        <v>10078</v>
      </c>
      <c r="H1288" t="s">
        <v>3837</v>
      </c>
      <c r="I1288" t="s">
        <v>3837</v>
      </c>
      <c r="J1288" t="s">
        <v>3838</v>
      </c>
      <c r="K1288" t="s">
        <v>3838</v>
      </c>
      <c r="L1288">
        <v>1450000</v>
      </c>
      <c r="M1288">
        <v>1.45</v>
      </c>
      <c r="N1288" t="s">
        <v>8610</v>
      </c>
      <c r="O1288">
        <v>1.238101E-2</v>
      </c>
      <c r="Q1288" s="27">
        <v>42795</v>
      </c>
      <c r="R1288" s="27">
        <v>46355</v>
      </c>
      <c r="S1288">
        <v>2693</v>
      </c>
      <c r="T1288">
        <v>14</v>
      </c>
      <c r="U1288">
        <v>1238100.57</v>
      </c>
      <c r="V1288">
        <v>0</v>
      </c>
      <c r="W1288">
        <v>0</v>
      </c>
      <c r="X1288">
        <v>0</v>
      </c>
      <c r="Y1288">
        <v>0</v>
      </c>
      <c r="Z1288">
        <v>0</v>
      </c>
      <c r="AA1288">
        <v>0</v>
      </c>
      <c r="AB1288">
        <v>0</v>
      </c>
      <c r="AC1288">
        <v>0</v>
      </c>
      <c r="AD1288">
        <v>0</v>
      </c>
      <c r="AE1288">
        <v>0</v>
      </c>
      <c r="AF1288">
        <v>0</v>
      </c>
      <c r="AG1288">
        <v>0</v>
      </c>
      <c r="AH1288">
        <v>0</v>
      </c>
      <c r="AI1288">
        <v>0</v>
      </c>
      <c r="AJ1288">
        <v>0</v>
      </c>
      <c r="AK1288">
        <v>0</v>
      </c>
      <c r="AM1288" t="s">
        <v>15</v>
      </c>
      <c r="AO1288" t="s">
        <v>8561</v>
      </c>
      <c r="AP1288" t="s">
        <v>8572</v>
      </c>
      <c r="AQ1288" t="s">
        <v>8563</v>
      </c>
      <c r="AR1288" t="s">
        <v>788</v>
      </c>
      <c r="AS1288" t="s">
        <v>8564</v>
      </c>
      <c r="AT1288" t="s">
        <v>8565</v>
      </c>
      <c r="AU1288" t="s">
        <v>8595</v>
      </c>
      <c r="AV1288" t="s">
        <v>8596</v>
      </c>
      <c r="AW1288" t="s">
        <v>8573</v>
      </c>
      <c r="AX1288" t="s">
        <v>10079</v>
      </c>
      <c r="AZ1288">
        <v>604293600</v>
      </c>
    </row>
    <row r="1289" spans="1:52">
      <c r="A1289">
        <v>15755</v>
      </c>
      <c r="B1289" t="s">
        <v>817</v>
      </c>
      <c r="C1289" t="s">
        <v>8554</v>
      </c>
      <c r="D1289" t="s">
        <v>8555</v>
      </c>
      <c r="E1289" t="s">
        <v>8556</v>
      </c>
      <c r="F1289" t="s">
        <v>8557</v>
      </c>
      <c r="G1289" t="s">
        <v>10080</v>
      </c>
      <c r="H1289" t="s">
        <v>3835</v>
      </c>
      <c r="I1289" t="s">
        <v>3835</v>
      </c>
      <c r="J1289" t="s">
        <v>3836</v>
      </c>
      <c r="K1289" t="s">
        <v>3836</v>
      </c>
      <c r="L1289">
        <v>1000000</v>
      </c>
      <c r="M1289">
        <v>1</v>
      </c>
      <c r="N1289" t="s">
        <v>8559</v>
      </c>
      <c r="O1289">
        <v>9.2223700000000006E-3</v>
      </c>
      <c r="Q1289" s="27">
        <v>43073</v>
      </c>
      <c r="R1289" s="27">
        <v>46731</v>
      </c>
      <c r="S1289">
        <v>3069</v>
      </c>
      <c r="T1289">
        <v>15</v>
      </c>
      <c r="U1289">
        <v>922236.88</v>
      </c>
      <c r="V1289">
        <v>2274</v>
      </c>
      <c r="W1289">
        <v>2.274E-3</v>
      </c>
      <c r="X1289">
        <v>0</v>
      </c>
      <c r="Y1289">
        <v>0</v>
      </c>
      <c r="Z1289">
        <v>0</v>
      </c>
      <c r="AA1289">
        <v>0</v>
      </c>
      <c r="AB1289">
        <v>0</v>
      </c>
      <c r="AC1289">
        <v>0</v>
      </c>
      <c r="AD1289">
        <v>0</v>
      </c>
      <c r="AE1289">
        <v>0</v>
      </c>
      <c r="AF1289">
        <v>0</v>
      </c>
      <c r="AG1289">
        <v>0</v>
      </c>
      <c r="AH1289">
        <v>0</v>
      </c>
      <c r="AI1289">
        <v>0</v>
      </c>
      <c r="AJ1289">
        <v>0</v>
      </c>
      <c r="AK1289">
        <v>0</v>
      </c>
      <c r="AM1289" t="s">
        <v>17</v>
      </c>
      <c r="AN1289" t="s">
        <v>8591</v>
      </c>
      <c r="AO1289" t="s">
        <v>8600</v>
      </c>
      <c r="AP1289" t="s">
        <v>8562</v>
      </c>
      <c r="AQ1289" t="s">
        <v>8563</v>
      </c>
      <c r="AR1289" t="s">
        <v>54</v>
      </c>
      <c r="AS1289" t="s">
        <v>8564</v>
      </c>
      <c r="AT1289" t="s">
        <v>8565</v>
      </c>
      <c r="AU1289" t="s">
        <v>8566</v>
      </c>
      <c r="AV1289" t="s">
        <v>8567</v>
      </c>
      <c r="AW1289" t="s">
        <v>8568</v>
      </c>
      <c r="AX1289">
        <v>0</v>
      </c>
    </row>
    <row r="1290" spans="1:52">
      <c r="A1290">
        <v>15748</v>
      </c>
      <c r="B1290" t="s">
        <v>1187</v>
      </c>
      <c r="C1290" t="s">
        <v>8575</v>
      </c>
      <c r="D1290" t="s">
        <v>8555</v>
      </c>
      <c r="E1290" t="s">
        <v>8556</v>
      </c>
      <c r="F1290" t="s">
        <v>8576</v>
      </c>
      <c r="G1290" t="s">
        <v>10081</v>
      </c>
      <c r="H1290" t="s">
        <v>5113</v>
      </c>
      <c r="I1290" t="s">
        <v>5113</v>
      </c>
      <c r="J1290" t="s">
        <v>3834</v>
      </c>
      <c r="K1290" t="s">
        <v>3834</v>
      </c>
      <c r="L1290">
        <v>800000</v>
      </c>
      <c r="M1290">
        <v>0.8</v>
      </c>
      <c r="N1290" t="s">
        <v>8559</v>
      </c>
      <c r="O1290">
        <v>7.6797700000000007E-3</v>
      </c>
      <c r="Q1290" s="27">
        <v>43347</v>
      </c>
      <c r="R1290" s="27">
        <v>47006</v>
      </c>
      <c r="S1290">
        <v>3344</v>
      </c>
      <c r="T1290">
        <v>14.5</v>
      </c>
      <c r="U1290">
        <v>767976.76</v>
      </c>
      <c r="V1290">
        <v>1830.54</v>
      </c>
      <c r="W1290">
        <v>1.8305399999999999E-3</v>
      </c>
      <c r="X1290">
        <v>0</v>
      </c>
      <c r="Y1290">
        <v>0</v>
      </c>
      <c r="Z1290">
        <v>0</v>
      </c>
      <c r="AA1290">
        <v>0</v>
      </c>
      <c r="AB1290">
        <v>0</v>
      </c>
      <c r="AC1290">
        <v>0</v>
      </c>
      <c r="AD1290">
        <v>0</v>
      </c>
      <c r="AE1290">
        <v>0</v>
      </c>
      <c r="AF1290">
        <v>0</v>
      </c>
      <c r="AG1290">
        <v>0</v>
      </c>
      <c r="AH1290">
        <v>0</v>
      </c>
      <c r="AI1290">
        <v>0</v>
      </c>
      <c r="AJ1290">
        <v>0</v>
      </c>
      <c r="AK1290">
        <v>0</v>
      </c>
      <c r="AM1290" t="s">
        <v>17</v>
      </c>
      <c r="AN1290" t="s">
        <v>8560</v>
      </c>
      <c r="AO1290" t="s">
        <v>8561</v>
      </c>
      <c r="AP1290" t="s">
        <v>8562</v>
      </c>
      <c r="AQ1290" t="s">
        <v>8563</v>
      </c>
      <c r="AR1290" t="s">
        <v>32</v>
      </c>
      <c r="AS1290" t="s">
        <v>8564</v>
      </c>
      <c r="AT1290" t="s">
        <v>8565</v>
      </c>
      <c r="AU1290" t="s">
        <v>8566</v>
      </c>
      <c r="AV1290" t="s">
        <v>8567</v>
      </c>
      <c r="AW1290" t="s">
        <v>8568</v>
      </c>
      <c r="AX1290">
        <v>0</v>
      </c>
    </row>
    <row r="1291" spans="1:52">
      <c r="A1291">
        <v>12275</v>
      </c>
      <c r="B1291" t="s">
        <v>1018</v>
      </c>
      <c r="C1291" t="s">
        <v>8575</v>
      </c>
      <c r="D1291" t="s">
        <v>8555</v>
      </c>
      <c r="E1291" t="s">
        <v>8556</v>
      </c>
      <c r="F1291" t="s">
        <v>8576</v>
      </c>
      <c r="G1291" t="s">
        <v>10082</v>
      </c>
      <c r="H1291" t="s">
        <v>4879</v>
      </c>
      <c r="I1291" t="s">
        <v>4879</v>
      </c>
      <c r="J1291" t="s">
        <v>4880</v>
      </c>
      <c r="K1291" t="s">
        <v>4880</v>
      </c>
      <c r="L1291">
        <v>300000</v>
      </c>
      <c r="M1291">
        <v>0.3</v>
      </c>
      <c r="N1291" t="s">
        <v>8559</v>
      </c>
      <c r="O1291">
        <v>2.6861999999999997E-3</v>
      </c>
      <c r="Q1291" s="27">
        <v>43353</v>
      </c>
      <c r="R1291" s="27">
        <v>45209</v>
      </c>
      <c r="S1291">
        <v>1547</v>
      </c>
      <c r="T1291">
        <v>16</v>
      </c>
      <c r="U1291">
        <v>268619.98</v>
      </c>
      <c r="V1291">
        <v>706.5</v>
      </c>
      <c r="W1291">
        <v>7.0649999999999999E-4</v>
      </c>
      <c r="X1291">
        <v>0</v>
      </c>
      <c r="Y1291">
        <v>0</v>
      </c>
      <c r="Z1291">
        <v>0</v>
      </c>
      <c r="AA1291">
        <v>0</v>
      </c>
      <c r="AB1291">
        <v>0</v>
      </c>
      <c r="AC1291">
        <v>0</v>
      </c>
      <c r="AD1291">
        <v>0</v>
      </c>
      <c r="AE1291">
        <v>0</v>
      </c>
      <c r="AF1291">
        <v>0</v>
      </c>
      <c r="AG1291">
        <v>0</v>
      </c>
      <c r="AH1291">
        <v>0</v>
      </c>
      <c r="AI1291">
        <v>0</v>
      </c>
      <c r="AJ1291">
        <v>0</v>
      </c>
      <c r="AK1291">
        <v>0</v>
      </c>
      <c r="AL1291" t="s">
        <v>9116</v>
      </c>
      <c r="AM1291" t="s">
        <v>17</v>
      </c>
      <c r="AN1291" t="s">
        <v>8631</v>
      </c>
      <c r="AO1291" t="s">
        <v>8561</v>
      </c>
      <c r="AP1291" t="s">
        <v>8562</v>
      </c>
      <c r="AQ1291" t="s">
        <v>8563</v>
      </c>
      <c r="AR1291" t="s">
        <v>54</v>
      </c>
      <c r="AS1291" t="s">
        <v>8564</v>
      </c>
      <c r="AT1291" t="s">
        <v>8565</v>
      </c>
      <c r="AU1291" t="s">
        <v>8566</v>
      </c>
      <c r="AV1291" t="s">
        <v>8567</v>
      </c>
      <c r="AW1291" t="s">
        <v>8568</v>
      </c>
      <c r="AX1291">
        <v>0</v>
      </c>
    </row>
    <row r="1292" spans="1:52">
      <c r="A1292">
        <v>12278</v>
      </c>
      <c r="B1292" t="s">
        <v>825</v>
      </c>
      <c r="C1292" t="s">
        <v>8575</v>
      </c>
      <c r="D1292" t="s">
        <v>8555</v>
      </c>
      <c r="E1292" t="s">
        <v>8556</v>
      </c>
      <c r="F1292" t="s">
        <v>8576</v>
      </c>
      <c r="G1292" t="s">
        <v>10083</v>
      </c>
      <c r="H1292" t="s">
        <v>4881</v>
      </c>
      <c r="I1292" t="s">
        <v>4881</v>
      </c>
      <c r="J1292" t="s">
        <v>4882</v>
      </c>
      <c r="K1292" t="s">
        <v>4882</v>
      </c>
      <c r="L1292">
        <v>600000</v>
      </c>
      <c r="M1292">
        <v>0.6</v>
      </c>
      <c r="N1292" t="s">
        <v>8559</v>
      </c>
      <c r="O1292">
        <v>5.8194700000000002E-3</v>
      </c>
      <c r="Q1292" s="27">
        <v>43399</v>
      </c>
      <c r="R1292" s="27">
        <v>47067</v>
      </c>
      <c r="S1292">
        <v>3405</v>
      </c>
      <c r="T1292">
        <v>15.5</v>
      </c>
      <c r="U1292">
        <v>581946.73</v>
      </c>
      <c r="V1292">
        <v>1482.78</v>
      </c>
      <c r="W1292">
        <v>1.4827799999999999E-3</v>
      </c>
      <c r="X1292">
        <v>0</v>
      </c>
      <c r="Y1292">
        <v>0</v>
      </c>
      <c r="Z1292">
        <v>0</v>
      </c>
      <c r="AA1292">
        <v>0</v>
      </c>
      <c r="AB1292">
        <v>0</v>
      </c>
      <c r="AC1292">
        <v>0</v>
      </c>
      <c r="AD1292">
        <v>0</v>
      </c>
      <c r="AE1292">
        <v>0</v>
      </c>
      <c r="AF1292">
        <v>0</v>
      </c>
      <c r="AG1292">
        <v>0</v>
      </c>
      <c r="AH1292">
        <v>0</v>
      </c>
      <c r="AI1292">
        <v>0</v>
      </c>
      <c r="AJ1292">
        <v>0</v>
      </c>
      <c r="AK1292">
        <v>0</v>
      </c>
      <c r="AM1292" t="s">
        <v>17</v>
      </c>
      <c r="AN1292" t="s">
        <v>8605</v>
      </c>
      <c r="AO1292" t="s">
        <v>8561</v>
      </c>
      <c r="AP1292" t="s">
        <v>8562</v>
      </c>
      <c r="AQ1292" t="s">
        <v>8563</v>
      </c>
      <c r="AR1292" t="s">
        <v>3938</v>
      </c>
      <c r="AS1292" t="s">
        <v>8564</v>
      </c>
      <c r="AT1292" t="s">
        <v>8565</v>
      </c>
      <c r="AU1292" t="s">
        <v>8566</v>
      </c>
      <c r="AV1292" t="s">
        <v>8567</v>
      </c>
      <c r="AW1292" t="s">
        <v>8568</v>
      </c>
      <c r="AX1292">
        <v>0</v>
      </c>
    </row>
    <row r="1293" spans="1:52">
      <c r="A1293">
        <v>12316</v>
      </c>
      <c r="B1293" t="s">
        <v>44</v>
      </c>
      <c r="C1293" t="s">
        <v>8625</v>
      </c>
      <c r="D1293" t="s">
        <v>8555</v>
      </c>
      <c r="E1293" t="s">
        <v>8556</v>
      </c>
      <c r="F1293" t="s">
        <v>8598</v>
      </c>
      <c r="G1293" t="s">
        <v>10084</v>
      </c>
      <c r="H1293" t="s">
        <v>233</v>
      </c>
      <c r="I1293" t="s">
        <v>233</v>
      </c>
      <c r="J1293" t="s">
        <v>234</v>
      </c>
      <c r="K1293" t="s">
        <v>234</v>
      </c>
      <c r="L1293">
        <v>900000</v>
      </c>
      <c r="M1293">
        <v>0.9</v>
      </c>
      <c r="N1293" t="s">
        <v>8610</v>
      </c>
      <c r="O1293">
        <v>8.0268200000000005E-3</v>
      </c>
      <c r="Q1293" s="27">
        <v>42718</v>
      </c>
      <c r="R1293" s="27">
        <v>43813</v>
      </c>
      <c r="S1293">
        <v>151</v>
      </c>
      <c r="T1293">
        <v>14.76</v>
      </c>
      <c r="U1293">
        <v>802682.01</v>
      </c>
      <c r="V1293">
        <v>0</v>
      </c>
      <c r="W1293">
        <v>0</v>
      </c>
      <c r="X1293">
        <v>0</v>
      </c>
      <c r="Y1293">
        <v>0</v>
      </c>
      <c r="Z1293">
        <v>0</v>
      </c>
      <c r="AA1293">
        <v>0</v>
      </c>
      <c r="AB1293">
        <v>0</v>
      </c>
      <c r="AC1293">
        <v>0</v>
      </c>
      <c r="AD1293">
        <v>0</v>
      </c>
      <c r="AE1293">
        <v>0</v>
      </c>
      <c r="AF1293">
        <v>0</v>
      </c>
      <c r="AG1293">
        <v>0</v>
      </c>
      <c r="AH1293">
        <v>0</v>
      </c>
      <c r="AI1293">
        <v>0</v>
      </c>
      <c r="AJ1293">
        <v>0</v>
      </c>
      <c r="AK1293">
        <v>0</v>
      </c>
      <c r="AM1293" t="s">
        <v>19</v>
      </c>
      <c r="AO1293" t="s">
        <v>8561</v>
      </c>
      <c r="AP1293" t="s">
        <v>8626</v>
      </c>
      <c r="AQ1293" t="s">
        <v>8563</v>
      </c>
      <c r="AR1293" t="s">
        <v>12</v>
      </c>
      <c r="AS1293" t="s">
        <v>8564</v>
      </c>
      <c r="AT1293" t="s">
        <v>8565</v>
      </c>
      <c r="AU1293" t="s">
        <v>8659</v>
      </c>
      <c r="AV1293" t="s">
        <v>8660</v>
      </c>
      <c r="AW1293" t="s">
        <v>8568</v>
      </c>
      <c r="AX1293">
        <v>0</v>
      </c>
      <c r="AZ1293">
        <v>301892832</v>
      </c>
    </row>
    <row r="1294" spans="1:52">
      <c r="A1294">
        <v>12365</v>
      </c>
      <c r="B1294" t="s">
        <v>4082</v>
      </c>
      <c r="C1294" t="s">
        <v>8575</v>
      </c>
      <c r="D1294" t="s">
        <v>8555</v>
      </c>
      <c r="E1294" t="s">
        <v>8556</v>
      </c>
      <c r="F1294" t="s">
        <v>8576</v>
      </c>
      <c r="G1294" t="s">
        <v>10085</v>
      </c>
      <c r="H1294" t="s">
        <v>4883</v>
      </c>
      <c r="I1294" t="s">
        <v>4883</v>
      </c>
      <c r="J1294" t="s">
        <v>4884</v>
      </c>
      <c r="K1294" t="s">
        <v>4884</v>
      </c>
      <c r="L1294">
        <v>1000000</v>
      </c>
      <c r="M1294">
        <v>1</v>
      </c>
      <c r="N1294" t="s">
        <v>8559</v>
      </c>
      <c r="O1294">
        <v>9.5885499999999995E-3</v>
      </c>
      <c r="Q1294" s="27">
        <v>43327</v>
      </c>
      <c r="R1294" s="27">
        <v>47006</v>
      </c>
      <c r="S1294">
        <v>3344</v>
      </c>
      <c r="T1294">
        <v>14</v>
      </c>
      <c r="U1294">
        <v>958854.82</v>
      </c>
      <c r="V1294">
        <v>2206.6799999999998</v>
      </c>
      <c r="W1294">
        <v>2.2066799999999999E-3</v>
      </c>
      <c r="X1294">
        <v>0</v>
      </c>
      <c r="Y1294">
        <v>0</v>
      </c>
      <c r="Z1294">
        <v>0</v>
      </c>
      <c r="AA1294">
        <v>0</v>
      </c>
      <c r="AB1294">
        <v>0</v>
      </c>
      <c r="AC1294">
        <v>0</v>
      </c>
      <c r="AD1294">
        <v>0</v>
      </c>
      <c r="AE1294">
        <v>0</v>
      </c>
      <c r="AF1294">
        <v>0</v>
      </c>
      <c r="AG1294">
        <v>0</v>
      </c>
      <c r="AH1294">
        <v>0</v>
      </c>
      <c r="AI1294">
        <v>0</v>
      </c>
      <c r="AJ1294">
        <v>0</v>
      </c>
      <c r="AK1294">
        <v>0</v>
      </c>
      <c r="AM1294" t="s">
        <v>17</v>
      </c>
      <c r="AN1294" t="s">
        <v>8631</v>
      </c>
      <c r="AO1294" t="s">
        <v>8561</v>
      </c>
      <c r="AP1294" t="s">
        <v>8562</v>
      </c>
      <c r="AQ1294" t="s">
        <v>8563</v>
      </c>
      <c r="AR1294" t="s">
        <v>29</v>
      </c>
      <c r="AS1294" t="s">
        <v>8564</v>
      </c>
      <c r="AT1294" t="s">
        <v>8565</v>
      </c>
      <c r="AU1294" t="s">
        <v>8566</v>
      </c>
      <c r="AV1294" t="s">
        <v>8567</v>
      </c>
      <c r="AW1294" t="s">
        <v>8568</v>
      </c>
      <c r="AX1294">
        <v>0</v>
      </c>
    </row>
    <row r="1295" spans="1:52">
      <c r="A1295">
        <v>15737</v>
      </c>
      <c r="B1295" t="s">
        <v>4043</v>
      </c>
      <c r="C1295" t="s">
        <v>8554</v>
      </c>
      <c r="D1295" t="s">
        <v>8555</v>
      </c>
      <c r="E1295" t="s">
        <v>8556</v>
      </c>
      <c r="F1295" t="s">
        <v>8557</v>
      </c>
      <c r="G1295" t="s">
        <v>10086</v>
      </c>
      <c r="H1295" t="s">
        <v>5111</v>
      </c>
      <c r="I1295" t="s">
        <v>5111</v>
      </c>
      <c r="J1295" t="s">
        <v>5112</v>
      </c>
      <c r="K1295" t="s">
        <v>5112</v>
      </c>
      <c r="L1295">
        <v>450000</v>
      </c>
      <c r="M1295">
        <v>0.45</v>
      </c>
      <c r="N1295" t="s">
        <v>8559</v>
      </c>
      <c r="O1295">
        <v>4.4999999999999997E-3</v>
      </c>
      <c r="Q1295" s="27">
        <v>43648</v>
      </c>
      <c r="R1295" s="27">
        <v>46213</v>
      </c>
      <c r="S1295">
        <v>2551</v>
      </c>
      <c r="T1295">
        <v>14.82</v>
      </c>
      <c r="U1295">
        <v>450000</v>
      </c>
      <c r="V1295">
        <v>1096.26</v>
      </c>
      <c r="W1295">
        <v>1.0962599999999999E-3</v>
      </c>
      <c r="X1295">
        <v>0</v>
      </c>
      <c r="Y1295">
        <v>0</v>
      </c>
      <c r="Z1295">
        <v>0</v>
      </c>
      <c r="AA1295">
        <v>0</v>
      </c>
      <c r="AB1295">
        <v>0</v>
      </c>
      <c r="AC1295">
        <v>0</v>
      </c>
      <c r="AD1295">
        <v>0</v>
      </c>
      <c r="AE1295">
        <v>0</v>
      </c>
      <c r="AF1295">
        <v>0</v>
      </c>
      <c r="AG1295">
        <v>0</v>
      </c>
      <c r="AH1295">
        <v>0</v>
      </c>
      <c r="AI1295">
        <v>0</v>
      </c>
      <c r="AJ1295">
        <v>0</v>
      </c>
      <c r="AK1295">
        <v>0</v>
      </c>
      <c r="AM1295" t="s">
        <v>15</v>
      </c>
      <c r="AN1295" t="s">
        <v>8631</v>
      </c>
      <c r="AO1295" t="s">
        <v>8561</v>
      </c>
      <c r="AP1295" t="s">
        <v>8562</v>
      </c>
      <c r="AQ1295" t="s">
        <v>8563</v>
      </c>
      <c r="AR1295" t="s">
        <v>67</v>
      </c>
      <c r="AS1295" t="s">
        <v>8564</v>
      </c>
      <c r="AT1295" t="s">
        <v>8565</v>
      </c>
      <c r="AU1295" t="s">
        <v>8595</v>
      </c>
      <c r="AV1295" t="s">
        <v>8596</v>
      </c>
      <c r="AW1295" t="s">
        <v>8568</v>
      </c>
      <c r="AX1295">
        <v>0</v>
      </c>
    </row>
    <row r="1296" spans="1:52">
      <c r="A1296">
        <v>12403</v>
      </c>
      <c r="B1296" t="s">
        <v>26</v>
      </c>
      <c r="C1296" t="s">
        <v>8575</v>
      </c>
      <c r="D1296" t="s">
        <v>8555</v>
      </c>
      <c r="E1296" t="s">
        <v>8556</v>
      </c>
      <c r="F1296" t="s">
        <v>8576</v>
      </c>
      <c r="G1296" t="s">
        <v>10087</v>
      </c>
      <c r="H1296" t="s">
        <v>229</v>
      </c>
      <c r="I1296" t="s">
        <v>229</v>
      </c>
      <c r="J1296" t="s">
        <v>230</v>
      </c>
      <c r="K1296" t="s">
        <v>230</v>
      </c>
      <c r="L1296">
        <v>400000</v>
      </c>
      <c r="M1296">
        <v>0.4</v>
      </c>
      <c r="N1296" t="s">
        <v>8559</v>
      </c>
      <c r="O1296">
        <v>3.8962399999999996E-3</v>
      </c>
      <c r="Q1296" s="27">
        <v>43535</v>
      </c>
      <c r="R1296" s="27">
        <v>45757</v>
      </c>
      <c r="S1296">
        <v>2095</v>
      </c>
      <c r="T1296">
        <v>15.5</v>
      </c>
      <c r="U1296">
        <v>389623.99</v>
      </c>
      <c r="V1296">
        <v>992.76</v>
      </c>
      <c r="W1296">
        <v>9.9276000000000008E-4</v>
      </c>
      <c r="X1296">
        <v>0</v>
      </c>
      <c r="Y1296">
        <v>0</v>
      </c>
      <c r="Z1296">
        <v>0</v>
      </c>
      <c r="AA1296">
        <v>0</v>
      </c>
      <c r="AB1296">
        <v>0</v>
      </c>
      <c r="AC1296">
        <v>0</v>
      </c>
      <c r="AD1296">
        <v>0</v>
      </c>
      <c r="AE1296">
        <v>0</v>
      </c>
      <c r="AF1296">
        <v>0</v>
      </c>
      <c r="AG1296">
        <v>0</v>
      </c>
      <c r="AH1296">
        <v>0</v>
      </c>
      <c r="AI1296">
        <v>0</v>
      </c>
      <c r="AJ1296">
        <v>0</v>
      </c>
      <c r="AK1296">
        <v>0</v>
      </c>
      <c r="AL1296" t="s">
        <v>8650</v>
      </c>
      <c r="AM1296" t="s">
        <v>17</v>
      </c>
      <c r="AN1296" t="s">
        <v>8579</v>
      </c>
      <c r="AO1296" t="s">
        <v>8561</v>
      </c>
      <c r="AP1296" t="s">
        <v>8562</v>
      </c>
      <c r="AQ1296" t="s">
        <v>8563</v>
      </c>
      <c r="AR1296" t="s">
        <v>67</v>
      </c>
      <c r="AS1296" t="s">
        <v>8564</v>
      </c>
      <c r="AT1296" t="s">
        <v>8565</v>
      </c>
      <c r="AU1296" t="s">
        <v>8566</v>
      </c>
      <c r="AV1296" t="s">
        <v>8567</v>
      </c>
      <c r="AW1296" t="s">
        <v>8568</v>
      </c>
      <c r="AX1296">
        <v>0</v>
      </c>
    </row>
    <row r="1297" spans="1:52">
      <c r="A1297">
        <v>12436</v>
      </c>
      <c r="B1297" t="s">
        <v>814</v>
      </c>
      <c r="C1297" t="s">
        <v>8697</v>
      </c>
      <c r="D1297" t="s">
        <v>8555</v>
      </c>
      <c r="E1297" t="s">
        <v>8556</v>
      </c>
      <c r="F1297" t="s">
        <v>8698</v>
      </c>
      <c r="G1297" t="s">
        <v>10088</v>
      </c>
      <c r="H1297" t="s">
        <v>3243</v>
      </c>
      <c r="I1297" t="s">
        <v>3243</v>
      </c>
      <c r="J1297" t="s">
        <v>3244</v>
      </c>
      <c r="K1297" t="s">
        <v>3244</v>
      </c>
      <c r="L1297">
        <v>700000</v>
      </c>
      <c r="M1297">
        <v>0.7</v>
      </c>
      <c r="N1297" t="s">
        <v>8559</v>
      </c>
      <c r="O1297">
        <v>4.3828599999999997E-3</v>
      </c>
      <c r="Q1297" s="27">
        <v>42432</v>
      </c>
      <c r="R1297" s="27">
        <v>44995</v>
      </c>
      <c r="S1297">
        <v>1333</v>
      </c>
      <c r="T1297">
        <v>13</v>
      </c>
      <c r="U1297">
        <v>438285.52</v>
      </c>
      <c r="V1297">
        <v>936.6</v>
      </c>
      <c r="W1297">
        <v>9.366E-4</v>
      </c>
      <c r="X1297">
        <v>0</v>
      </c>
      <c r="Y1297">
        <v>0</v>
      </c>
      <c r="Z1297">
        <v>0</v>
      </c>
      <c r="AA1297">
        <v>0</v>
      </c>
      <c r="AB1297">
        <v>0</v>
      </c>
      <c r="AC1297">
        <v>0</v>
      </c>
      <c r="AD1297">
        <v>0</v>
      </c>
      <c r="AE1297">
        <v>0</v>
      </c>
      <c r="AF1297">
        <v>0</v>
      </c>
      <c r="AG1297">
        <v>0</v>
      </c>
      <c r="AH1297">
        <v>0</v>
      </c>
      <c r="AI1297">
        <v>0</v>
      </c>
      <c r="AJ1297">
        <v>0</v>
      </c>
      <c r="AK1297">
        <v>0</v>
      </c>
      <c r="AL1297" t="s">
        <v>8586</v>
      </c>
      <c r="AM1297" t="s">
        <v>17</v>
      </c>
      <c r="AN1297" t="s">
        <v>8720</v>
      </c>
      <c r="AO1297" t="s">
        <v>8561</v>
      </c>
      <c r="AP1297" t="s">
        <v>8562</v>
      </c>
      <c r="AQ1297" t="s">
        <v>8563</v>
      </c>
      <c r="AR1297" t="s">
        <v>54</v>
      </c>
      <c r="AS1297" t="s">
        <v>8564</v>
      </c>
      <c r="AT1297" t="s">
        <v>8565</v>
      </c>
      <c r="AU1297" t="s">
        <v>8566</v>
      </c>
      <c r="AV1297" t="s">
        <v>8567</v>
      </c>
      <c r="AW1297" t="s">
        <v>8568</v>
      </c>
      <c r="AX1297">
        <v>0</v>
      </c>
    </row>
    <row r="1298" spans="1:52">
      <c r="A1298">
        <v>12439</v>
      </c>
      <c r="B1298" t="s">
        <v>845</v>
      </c>
      <c r="C1298" t="s">
        <v>8569</v>
      </c>
      <c r="D1298" t="s">
        <v>8555</v>
      </c>
      <c r="E1298" t="s">
        <v>8556</v>
      </c>
      <c r="F1298" t="s">
        <v>8570</v>
      </c>
      <c r="G1298" t="s">
        <v>10089</v>
      </c>
      <c r="H1298" t="s">
        <v>3245</v>
      </c>
      <c r="I1298" t="s">
        <v>3245</v>
      </c>
      <c r="J1298" t="s">
        <v>3246</v>
      </c>
      <c r="K1298" t="s">
        <v>3246</v>
      </c>
      <c r="L1298">
        <v>400000</v>
      </c>
      <c r="M1298">
        <v>0.4</v>
      </c>
      <c r="N1298" t="s">
        <v>8559</v>
      </c>
      <c r="O1298">
        <v>1.65767E-3</v>
      </c>
      <c r="Q1298" s="27">
        <v>42445</v>
      </c>
      <c r="R1298" s="27">
        <v>44270</v>
      </c>
      <c r="S1298">
        <v>608</v>
      </c>
      <c r="T1298">
        <v>15</v>
      </c>
      <c r="U1298">
        <v>165766.76999999999</v>
      </c>
      <c r="V1298">
        <v>408.72</v>
      </c>
      <c r="W1298">
        <v>4.0872E-4</v>
      </c>
      <c r="X1298">
        <v>0</v>
      </c>
      <c r="Y1298">
        <v>0</v>
      </c>
      <c r="Z1298">
        <v>0</v>
      </c>
      <c r="AA1298">
        <v>0</v>
      </c>
      <c r="AB1298">
        <v>0</v>
      </c>
      <c r="AC1298">
        <v>0</v>
      </c>
      <c r="AD1298">
        <v>0</v>
      </c>
      <c r="AE1298">
        <v>0</v>
      </c>
      <c r="AF1298">
        <v>0</v>
      </c>
      <c r="AG1298">
        <v>0</v>
      </c>
      <c r="AH1298">
        <v>0</v>
      </c>
      <c r="AI1298">
        <v>0</v>
      </c>
      <c r="AJ1298">
        <v>0</v>
      </c>
      <c r="AK1298">
        <v>0</v>
      </c>
      <c r="AM1298" t="s">
        <v>17</v>
      </c>
      <c r="AO1298" t="s">
        <v>8561</v>
      </c>
      <c r="AP1298" t="s">
        <v>8572</v>
      </c>
      <c r="AQ1298" t="s">
        <v>8563</v>
      </c>
      <c r="AR1298" t="s">
        <v>29</v>
      </c>
      <c r="AS1298" t="s">
        <v>8564</v>
      </c>
      <c r="AT1298" t="s">
        <v>8565</v>
      </c>
      <c r="AU1298" t="s">
        <v>8566</v>
      </c>
      <c r="AV1298" t="s">
        <v>8567</v>
      </c>
      <c r="AW1298" t="s">
        <v>8568</v>
      </c>
      <c r="AX1298">
        <v>0</v>
      </c>
    </row>
    <row r="1299" spans="1:52">
      <c r="A1299">
        <v>12441</v>
      </c>
      <c r="B1299" t="s">
        <v>915</v>
      </c>
      <c r="C1299" t="s">
        <v>8569</v>
      </c>
      <c r="D1299" t="s">
        <v>8555</v>
      </c>
      <c r="E1299" t="s">
        <v>8556</v>
      </c>
      <c r="F1299" t="s">
        <v>8570</v>
      </c>
      <c r="G1299" t="s">
        <v>10090</v>
      </c>
      <c r="H1299" t="s">
        <v>3248</v>
      </c>
      <c r="I1299" t="s">
        <v>3248</v>
      </c>
      <c r="J1299" t="s">
        <v>3249</v>
      </c>
      <c r="K1299" t="s">
        <v>3249</v>
      </c>
      <c r="L1299">
        <v>700000</v>
      </c>
      <c r="M1299">
        <v>0.7</v>
      </c>
      <c r="N1299" t="s">
        <v>8559</v>
      </c>
      <c r="O1299">
        <v>1.23719E-3</v>
      </c>
      <c r="Q1299" s="27">
        <v>42058</v>
      </c>
      <c r="R1299" s="27">
        <v>43883</v>
      </c>
      <c r="S1299">
        <v>221</v>
      </c>
      <c r="T1299">
        <v>14</v>
      </c>
      <c r="U1299">
        <v>123718.82</v>
      </c>
      <c r="V1299">
        <v>0</v>
      </c>
      <c r="W1299">
        <v>0</v>
      </c>
      <c r="X1299">
        <v>0</v>
      </c>
      <c r="Y1299">
        <v>0</v>
      </c>
      <c r="Z1299">
        <v>0</v>
      </c>
      <c r="AA1299">
        <v>0</v>
      </c>
      <c r="AB1299">
        <v>0</v>
      </c>
      <c r="AC1299">
        <v>0</v>
      </c>
      <c r="AD1299">
        <v>0</v>
      </c>
      <c r="AE1299">
        <v>0</v>
      </c>
      <c r="AF1299">
        <v>0</v>
      </c>
      <c r="AG1299">
        <v>0</v>
      </c>
      <c r="AH1299">
        <v>0</v>
      </c>
      <c r="AI1299">
        <v>0</v>
      </c>
      <c r="AJ1299">
        <v>0</v>
      </c>
      <c r="AK1299">
        <v>0</v>
      </c>
      <c r="AM1299" t="s">
        <v>17</v>
      </c>
      <c r="AO1299" t="s">
        <v>8600</v>
      </c>
      <c r="AP1299" t="s">
        <v>8572</v>
      </c>
      <c r="AQ1299" t="s">
        <v>8563</v>
      </c>
      <c r="AR1299" t="s">
        <v>54</v>
      </c>
      <c r="AS1299" t="s">
        <v>8564</v>
      </c>
      <c r="AT1299" t="s">
        <v>8565</v>
      </c>
      <c r="AU1299" t="s">
        <v>8566</v>
      </c>
      <c r="AV1299" t="s">
        <v>8567</v>
      </c>
      <c r="AW1299" t="s">
        <v>8573</v>
      </c>
      <c r="AX1299">
        <v>0</v>
      </c>
    </row>
    <row r="1300" spans="1:52">
      <c r="A1300">
        <v>12442</v>
      </c>
      <c r="B1300" t="s">
        <v>175</v>
      </c>
      <c r="C1300" t="s">
        <v>8569</v>
      </c>
      <c r="D1300" t="s">
        <v>8555</v>
      </c>
      <c r="E1300" t="s">
        <v>8556</v>
      </c>
      <c r="F1300" t="s">
        <v>8570</v>
      </c>
      <c r="G1300" t="s">
        <v>10091</v>
      </c>
      <c r="H1300" t="s">
        <v>3250</v>
      </c>
      <c r="I1300" t="s">
        <v>3250</v>
      </c>
      <c r="J1300" t="s">
        <v>3249</v>
      </c>
      <c r="K1300" t="s">
        <v>3249</v>
      </c>
      <c r="L1300">
        <v>600000</v>
      </c>
      <c r="M1300">
        <v>0.6</v>
      </c>
      <c r="N1300" t="s">
        <v>8559</v>
      </c>
      <c r="O1300">
        <v>1.8641600000000001E-3</v>
      </c>
      <c r="Q1300" s="27">
        <v>42367</v>
      </c>
      <c r="R1300" s="27">
        <v>44193</v>
      </c>
      <c r="S1300">
        <v>531</v>
      </c>
      <c r="T1300">
        <v>15</v>
      </c>
      <c r="U1300">
        <v>186415.8</v>
      </c>
      <c r="V1300">
        <v>153.22</v>
      </c>
      <c r="W1300">
        <v>1.5322E-4</v>
      </c>
      <c r="X1300">
        <v>0</v>
      </c>
      <c r="Y1300">
        <v>0</v>
      </c>
      <c r="Z1300">
        <v>0</v>
      </c>
      <c r="AA1300">
        <v>0</v>
      </c>
      <c r="AB1300">
        <v>0</v>
      </c>
      <c r="AC1300">
        <v>0</v>
      </c>
      <c r="AD1300">
        <v>0</v>
      </c>
      <c r="AE1300">
        <v>0</v>
      </c>
      <c r="AF1300">
        <v>0</v>
      </c>
      <c r="AG1300">
        <v>0</v>
      </c>
      <c r="AH1300">
        <v>0</v>
      </c>
      <c r="AI1300">
        <v>0</v>
      </c>
      <c r="AJ1300">
        <v>0</v>
      </c>
      <c r="AK1300">
        <v>0</v>
      </c>
      <c r="AM1300" t="s">
        <v>17</v>
      </c>
      <c r="AO1300" t="s">
        <v>8561</v>
      </c>
      <c r="AP1300" t="s">
        <v>8572</v>
      </c>
      <c r="AQ1300" t="s">
        <v>8563</v>
      </c>
      <c r="AR1300" t="s">
        <v>557</v>
      </c>
      <c r="AS1300" t="s">
        <v>8564</v>
      </c>
      <c r="AT1300" t="s">
        <v>8565</v>
      </c>
      <c r="AU1300" t="s">
        <v>8566</v>
      </c>
      <c r="AV1300" t="s">
        <v>8567</v>
      </c>
      <c r="AW1300" t="s">
        <v>8568</v>
      </c>
      <c r="AX1300">
        <v>0</v>
      </c>
    </row>
    <row r="1301" spans="1:52">
      <c r="A1301">
        <v>12445</v>
      </c>
      <c r="B1301" t="s">
        <v>814</v>
      </c>
      <c r="C1301" t="s">
        <v>8569</v>
      </c>
      <c r="D1301" t="s">
        <v>8555</v>
      </c>
      <c r="E1301" t="s">
        <v>8556</v>
      </c>
      <c r="F1301" t="s">
        <v>8570</v>
      </c>
      <c r="G1301" t="s">
        <v>10092</v>
      </c>
      <c r="H1301" t="s">
        <v>3251</v>
      </c>
      <c r="I1301" t="s">
        <v>3251</v>
      </c>
      <c r="J1301" t="s">
        <v>3252</v>
      </c>
      <c r="K1301" t="s">
        <v>3252</v>
      </c>
      <c r="L1301">
        <v>250000</v>
      </c>
      <c r="M1301">
        <v>0.25</v>
      </c>
      <c r="N1301" t="s">
        <v>8559</v>
      </c>
      <c r="O1301">
        <v>1.4201099999999998E-3</v>
      </c>
      <c r="Q1301" s="27">
        <v>42703</v>
      </c>
      <c r="R1301" s="27">
        <v>44530</v>
      </c>
      <c r="S1301">
        <v>868</v>
      </c>
      <c r="T1301">
        <v>15</v>
      </c>
      <c r="U1301">
        <v>142010.96</v>
      </c>
      <c r="V1301">
        <v>943.84</v>
      </c>
      <c r="W1301">
        <v>9.4384000000000004E-4</v>
      </c>
      <c r="X1301">
        <v>0</v>
      </c>
      <c r="Y1301">
        <v>0</v>
      </c>
      <c r="Z1301">
        <v>0</v>
      </c>
      <c r="AA1301">
        <v>0</v>
      </c>
      <c r="AB1301">
        <v>0</v>
      </c>
      <c r="AC1301">
        <v>0</v>
      </c>
      <c r="AD1301">
        <v>0</v>
      </c>
      <c r="AE1301">
        <v>0</v>
      </c>
      <c r="AF1301">
        <v>0</v>
      </c>
      <c r="AG1301">
        <v>0</v>
      </c>
      <c r="AH1301">
        <v>0</v>
      </c>
      <c r="AI1301">
        <v>0</v>
      </c>
      <c r="AJ1301">
        <v>0</v>
      </c>
      <c r="AK1301">
        <v>0</v>
      </c>
      <c r="AM1301" t="s">
        <v>17</v>
      </c>
      <c r="AO1301" t="s">
        <v>8561</v>
      </c>
      <c r="AP1301" t="s">
        <v>8572</v>
      </c>
      <c r="AQ1301" t="s">
        <v>8563</v>
      </c>
      <c r="AR1301" t="s">
        <v>29</v>
      </c>
      <c r="AS1301" t="s">
        <v>8564</v>
      </c>
      <c r="AT1301" t="s">
        <v>8565</v>
      </c>
      <c r="AU1301" t="s">
        <v>8566</v>
      </c>
      <c r="AV1301" t="s">
        <v>8567</v>
      </c>
      <c r="AW1301" t="s">
        <v>8573</v>
      </c>
      <c r="AX1301">
        <v>0</v>
      </c>
    </row>
    <row r="1302" spans="1:52">
      <c r="A1302">
        <v>12477</v>
      </c>
      <c r="B1302" t="s">
        <v>973</v>
      </c>
      <c r="C1302" t="s">
        <v>8625</v>
      </c>
      <c r="D1302" t="s">
        <v>8555</v>
      </c>
      <c r="E1302" t="s">
        <v>8556</v>
      </c>
      <c r="F1302" t="s">
        <v>8598</v>
      </c>
      <c r="G1302" t="s">
        <v>10093</v>
      </c>
      <c r="H1302" t="s">
        <v>3253</v>
      </c>
      <c r="I1302" t="s">
        <v>3253</v>
      </c>
      <c r="J1302" t="s">
        <v>10055</v>
      </c>
      <c r="K1302" t="s">
        <v>3254</v>
      </c>
      <c r="L1302">
        <v>10000000</v>
      </c>
      <c r="M1302">
        <v>10</v>
      </c>
      <c r="N1302" t="s">
        <v>8610</v>
      </c>
      <c r="O1302">
        <v>9.9899429999999997E-2</v>
      </c>
      <c r="Q1302" s="27">
        <v>41796</v>
      </c>
      <c r="R1302" s="27">
        <v>43800</v>
      </c>
      <c r="S1302">
        <v>138</v>
      </c>
      <c r="T1302">
        <v>13.51</v>
      </c>
      <c r="U1302">
        <v>9989943.3000000007</v>
      </c>
      <c r="V1302">
        <v>0</v>
      </c>
      <c r="W1302">
        <v>0</v>
      </c>
      <c r="X1302">
        <v>0</v>
      </c>
      <c r="Y1302">
        <v>0</v>
      </c>
      <c r="Z1302">
        <v>0</v>
      </c>
      <c r="AA1302">
        <v>0</v>
      </c>
      <c r="AB1302">
        <v>0</v>
      </c>
      <c r="AC1302">
        <v>0</v>
      </c>
      <c r="AD1302">
        <v>0</v>
      </c>
      <c r="AE1302">
        <v>0</v>
      </c>
      <c r="AF1302">
        <v>0</v>
      </c>
      <c r="AG1302">
        <v>0</v>
      </c>
      <c r="AH1302">
        <v>0</v>
      </c>
      <c r="AI1302">
        <v>0</v>
      </c>
      <c r="AJ1302">
        <v>0</v>
      </c>
      <c r="AK1302">
        <v>0</v>
      </c>
      <c r="AL1302" t="s">
        <v>8719</v>
      </c>
      <c r="AM1302" t="s">
        <v>19</v>
      </c>
      <c r="AN1302" t="s">
        <v>8780</v>
      </c>
      <c r="AO1302" t="s">
        <v>8561</v>
      </c>
      <c r="AP1302" t="s">
        <v>8626</v>
      </c>
      <c r="AQ1302" t="s">
        <v>8563</v>
      </c>
      <c r="AR1302" t="s">
        <v>54</v>
      </c>
      <c r="AS1302" t="s">
        <v>8564</v>
      </c>
      <c r="AT1302" t="s">
        <v>8623</v>
      </c>
      <c r="AU1302" t="s">
        <v>8659</v>
      </c>
      <c r="AV1302" t="s">
        <v>8660</v>
      </c>
      <c r="AW1302" t="s">
        <v>8624</v>
      </c>
      <c r="AX1302" t="s">
        <v>10094</v>
      </c>
      <c r="AY1302" t="s">
        <v>10056</v>
      </c>
      <c r="AZ1302">
        <v>302850406</v>
      </c>
    </row>
    <row r="1303" spans="1:52">
      <c r="A1303">
        <v>12478</v>
      </c>
      <c r="B1303" t="s">
        <v>973</v>
      </c>
      <c r="C1303" t="s">
        <v>8616</v>
      </c>
      <c r="D1303" t="s">
        <v>8555</v>
      </c>
      <c r="E1303" t="s">
        <v>8556</v>
      </c>
      <c r="F1303" t="s">
        <v>8617</v>
      </c>
      <c r="G1303" t="s">
        <v>10093</v>
      </c>
      <c r="H1303" t="s">
        <v>10095</v>
      </c>
      <c r="I1303" t="s">
        <v>4888</v>
      </c>
      <c r="J1303" t="s">
        <v>10055</v>
      </c>
      <c r="K1303" t="s">
        <v>3254</v>
      </c>
      <c r="L1303">
        <v>2000000</v>
      </c>
      <c r="M1303">
        <v>2</v>
      </c>
      <c r="N1303" t="s">
        <v>8610</v>
      </c>
      <c r="O1303">
        <v>8.9999999999999993E-3</v>
      </c>
      <c r="Q1303" s="27">
        <v>43660</v>
      </c>
      <c r="R1303" s="27">
        <v>43780</v>
      </c>
      <c r="S1303">
        <v>118</v>
      </c>
      <c r="T1303">
        <v>13.51</v>
      </c>
      <c r="U1303">
        <v>900000</v>
      </c>
      <c r="V1303">
        <v>0</v>
      </c>
      <c r="W1303">
        <v>0</v>
      </c>
      <c r="X1303">
        <v>0</v>
      </c>
      <c r="Y1303">
        <v>0</v>
      </c>
      <c r="Z1303">
        <v>0</v>
      </c>
      <c r="AA1303">
        <v>0</v>
      </c>
      <c r="AB1303">
        <v>0</v>
      </c>
      <c r="AC1303">
        <v>0</v>
      </c>
      <c r="AD1303">
        <v>0</v>
      </c>
      <c r="AE1303">
        <v>0</v>
      </c>
      <c r="AF1303">
        <v>0</v>
      </c>
      <c r="AG1303">
        <v>0</v>
      </c>
      <c r="AH1303">
        <v>0</v>
      </c>
      <c r="AI1303">
        <v>0</v>
      </c>
      <c r="AJ1303">
        <v>0</v>
      </c>
      <c r="AK1303">
        <v>0</v>
      </c>
      <c r="AL1303" t="s">
        <v>8719</v>
      </c>
      <c r="AM1303" t="s">
        <v>19</v>
      </c>
      <c r="AN1303" t="s">
        <v>8635</v>
      </c>
      <c r="AO1303" t="s">
        <v>8561</v>
      </c>
      <c r="AP1303" t="s">
        <v>8619</v>
      </c>
      <c r="AQ1303" t="s">
        <v>8563</v>
      </c>
      <c r="AR1303" t="s">
        <v>54</v>
      </c>
      <c r="AS1303" t="s">
        <v>8564</v>
      </c>
      <c r="AT1303" t="s">
        <v>8565</v>
      </c>
      <c r="AU1303" t="s">
        <v>8620</v>
      </c>
      <c r="AV1303" t="s">
        <v>8621</v>
      </c>
      <c r="AW1303" t="s">
        <v>8624</v>
      </c>
      <c r="AX1303" t="s">
        <v>10094</v>
      </c>
      <c r="AY1303" t="s">
        <v>10056</v>
      </c>
      <c r="AZ1303">
        <v>302850406</v>
      </c>
    </row>
    <row r="1304" spans="1:52">
      <c r="A1304">
        <v>12479</v>
      </c>
      <c r="B1304" t="s">
        <v>973</v>
      </c>
      <c r="C1304" t="s">
        <v>8616</v>
      </c>
      <c r="D1304" t="s">
        <v>8555</v>
      </c>
      <c r="E1304" t="s">
        <v>8556</v>
      </c>
      <c r="F1304" t="s">
        <v>8617</v>
      </c>
      <c r="G1304" t="s">
        <v>10093</v>
      </c>
      <c r="H1304" t="s">
        <v>10095</v>
      </c>
      <c r="I1304" t="s">
        <v>4889</v>
      </c>
      <c r="J1304" t="s">
        <v>10055</v>
      </c>
      <c r="K1304" t="s">
        <v>3254</v>
      </c>
      <c r="M1304">
        <v>0</v>
      </c>
      <c r="N1304" t="s">
        <v>8610</v>
      </c>
      <c r="O1304">
        <v>5.0000000000000001E-3</v>
      </c>
      <c r="Q1304" s="27">
        <v>43660</v>
      </c>
      <c r="R1304" s="27">
        <v>43780</v>
      </c>
      <c r="S1304">
        <v>118</v>
      </c>
      <c r="T1304">
        <v>13.51</v>
      </c>
      <c r="U1304">
        <v>500000</v>
      </c>
      <c r="V1304">
        <v>0</v>
      </c>
      <c r="W1304">
        <v>0</v>
      </c>
      <c r="X1304">
        <v>0</v>
      </c>
      <c r="Y1304">
        <v>0</v>
      </c>
      <c r="Z1304">
        <v>0</v>
      </c>
      <c r="AA1304">
        <v>0</v>
      </c>
      <c r="AB1304">
        <v>0</v>
      </c>
      <c r="AC1304">
        <v>0</v>
      </c>
      <c r="AD1304">
        <v>0</v>
      </c>
      <c r="AE1304">
        <v>0</v>
      </c>
      <c r="AF1304">
        <v>0</v>
      </c>
      <c r="AG1304">
        <v>0</v>
      </c>
      <c r="AH1304">
        <v>0</v>
      </c>
      <c r="AI1304">
        <v>0</v>
      </c>
      <c r="AJ1304">
        <v>0</v>
      </c>
      <c r="AK1304">
        <v>0</v>
      </c>
      <c r="AL1304" t="s">
        <v>8719</v>
      </c>
      <c r="AM1304" t="s">
        <v>19</v>
      </c>
      <c r="AN1304" t="s">
        <v>8635</v>
      </c>
      <c r="AO1304" t="s">
        <v>8561</v>
      </c>
      <c r="AP1304" t="s">
        <v>8619</v>
      </c>
      <c r="AQ1304" t="s">
        <v>8563</v>
      </c>
      <c r="AR1304" t="s">
        <v>54</v>
      </c>
      <c r="AS1304" t="s">
        <v>8564</v>
      </c>
      <c r="AT1304" t="s">
        <v>8565</v>
      </c>
      <c r="AU1304" t="s">
        <v>8620</v>
      </c>
      <c r="AV1304" t="s">
        <v>8621</v>
      </c>
      <c r="AW1304" t="s">
        <v>8624</v>
      </c>
      <c r="AX1304" t="s">
        <v>10094</v>
      </c>
      <c r="AY1304" t="s">
        <v>10056</v>
      </c>
      <c r="AZ1304">
        <v>302850406</v>
      </c>
    </row>
    <row r="1305" spans="1:52">
      <c r="A1305">
        <v>12480</v>
      </c>
      <c r="B1305" t="s">
        <v>973</v>
      </c>
      <c r="C1305" t="s">
        <v>8616</v>
      </c>
      <c r="D1305" t="s">
        <v>8555</v>
      </c>
      <c r="E1305" t="s">
        <v>8556</v>
      </c>
      <c r="F1305" t="s">
        <v>8617</v>
      </c>
      <c r="G1305" t="s">
        <v>10093</v>
      </c>
      <c r="H1305" t="s">
        <v>10095</v>
      </c>
      <c r="I1305" t="s">
        <v>4890</v>
      </c>
      <c r="J1305" t="s">
        <v>10055</v>
      </c>
      <c r="K1305" t="s">
        <v>3254</v>
      </c>
      <c r="M1305">
        <v>0</v>
      </c>
      <c r="N1305" t="s">
        <v>8610</v>
      </c>
      <c r="O1305">
        <v>6.0000000000000001E-3</v>
      </c>
      <c r="Q1305" s="27">
        <v>43549</v>
      </c>
      <c r="R1305" s="27">
        <v>43669</v>
      </c>
      <c r="S1305">
        <v>7</v>
      </c>
      <c r="T1305">
        <v>13.51</v>
      </c>
      <c r="U1305">
        <v>600000</v>
      </c>
      <c r="V1305">
        <v>0</v>
      </c>
      <c r="W1305">
        <v>0</v>
      </c>
      <c r="X1305">
        <v>0</v>
      </c>
      <c r="Y1305">
        <v>0</v>
      </c>
      <c r="Z1305">
        <v>0</v>
      </c>
      <c r="AA1305">
        <v>0</v>
      </c>
      <c r="AB1305">
        <v>0</v>
      </c>
      <c r="AC1305">
        <v>0</v>
      </c>
      <c r="AD1305">
        <v>0</v>
      </c>
      <c r="AE1305">
        <v>0</v>
      </c>
      <c r="AF1305">
        <v>0</v>
      </c>
      <c r="AG1305">
        <v>0</v>
      </c>
      <c r="AH1305">
        <v>0</v>
      </c>
      <c r="AI1305">
        <v>0</v>
      </c>
      <c r="AJ1305">
        <v>0</v>
      </c>
      <c r="AK1305">
        <v>0</v>
      </c>
      <c r="AL1305" t="s">
        <v>8719</v>
      </c>
      <c r="AM1305" t="s">
        <v>19</v>
      </c>
      <c r="AN1305" t="s">
        <v>8635</v>
      </c>
      <c r="AO1305" t="s">
        <v>8561</v>
      </c>
      <c r="AP1305" t="s">
        <v>8619</v>
      </c>
      <c r="AQ1305" t="s">
        <v>8563</v>
      </c>
      <c r="AR1305" t="s">
        <v>54</v>
      </c>
      <c r="AS1305" t="s">
        <v>8564</v>
      </c>
      <c r="AT1305" t="s">
        <v>8565</v>
      </c>
      <c r="AU1305" t="s">
        <v>8620</v>
      </c>
      <c r="AV1305" t="s">
        <v>8621</v>
      </c>
      <c r="AW1305" t="s">
        <v>8624</v>
      </c>
      <c r="AX1305" t="s">
        <v>10094</v>
      </c>
      <c r="AY1305" t="s">
        <v>10056</v>
      </c>
      <c r="AZ1305">
        <v>302850406</v>
      </c>
    </row>
    <row r="1306" spans="1:52">
      <c r="A1306">
        <v>12493</v>
      </c>
      <c r="B1306" t="s">
        <v>907</v>
      </c>
      <c r="C1306" t="s">
        <v>8575</v>
      </c>
      <c r="D1306" t="s">
        <v>8555</v>
      </c>
      <c r="E1306" t="s">
        <v>8556</v>
      </c>
      <c r="F1306" t="s">
        <v>8576</v>
      </c>
      <c r="G1306" t="s">
        <v>10096</v>
      </c>
      <c r="H1306" t="s">
        <v>3258</v>
      </c>
      <c r="I1306" t="s">
        <v>3258</v>
      </c>
      <c r="J1306" t="s">
        <v>3259</v>
      </c>
      <c r="K1306" t="s">
        <v>3259</v>
      </c>
      <c r="L1306">
        <v>800000</v>
      </c>
      <c r="M1306">
        <v>0.8</v>
      </c>
      <c r="N1306" t="s">
        <v>8559</v>
      </c>
      <c r="O1306">
        <v>7.5948599999999993E-3</v>
      </c>
      <c r="Q1306" s="27">
        <v>43207</v>
      </c>
      <c r="R1306" s="27">
        <v>46883</v>
      </c>
      <c r="S1306">
        <v>3221</v>
      </c>
      <c r="T1306">
        <v>15</v>
      </c>
      <c r="U1306">
        <v>759485.93</v>
      </c>
      <c r="V1306">
        <v>1872.7199999999993</v>
      </c>
      <c r="W1306">
        <v>1.8727199999999994E-3</v>
      </c>
      <c r="X1306">
        <v>12230.99</v>
      </c>
      <c r="Y1306">
        <v>1.2230990000000001E-2</v>
      </c>
      <c r="Z1306">
        <v>3543.2</v>
      </c>
      <c r="AA1306">
        <v>3.5431999999999998E-3</v>
      </c>
      <c r="AB1306">
        <v>1.1399999999999999</v>
      </c>
      <c r="AC1306">
        <v>8662.4699999999993</v>
      </c>
      <c r="AD1306">
        <v>8.6624699999999985E-3</v>
      </c>
      <c r="AE1306">
        <v>24.18</v>
      </c>
      <c r="AF1306">
        <v>12230.99</v>
      </c>
      <c r="AG1306">
        <v>3543.2</v>
      </c>
      <c r="AH1306">
        <v>1.1399999999999999</v>
      </c>
      <c r="AI1306">
        <v>8662.4699999999993</v>
      </c>
      <c r="AJ1306">
        <v>24.18</v>
      </c>
      <c r="AK1306">
        <v>0</v>
      </c>
      <c r="AL1306" t="s">
        <v>8680</v>
      </c>
      <c r="AM1306" t="s">
        <v>17</v>
      </c>
      <c r="AN1306" t="s">
        <v>8579</v>
      </c>
      <c r="AO1306" t="s">
        <v>8561</v>
      </c>
      <c r="AP1306" t="s">
        <v>8562</v>
      </c>
      <c r="AQ1306" t="s">
        <v>8563</v>
      </c>
      <c r="AR1306" t="s">
        <v>67</v>
      </c>
      <c r="AS1306" t="s">
        <v>8564</v>
      </c>
      <c r="AT1306" t="s">
        <v>8565</v>
      </c>
      <c r="AU1306" t="s">
        <v>8566</v>
      </c>
      <c r="AV1306" t="s">
        <v>8567</v>
      </c>
      <c r="AW1306" t="s">
        <v>8568</v>
      </c>
      <c r="AX1306">
        <v>0</v>
      </c>
    </row>
    <row r="1307" spans="1:52">
      <c r="A1307">
        <v>12507</v>
      </c>
      <c r="B1307" t="s">
        <v>834</v>
      </c>
      <c r="C1307" t="s">
        <v>8554</v>
      </c>
      <c r="D1307" t="s">
        <v>8555</v>
      </c>
      <c r="E1307" t="s">
        <v>8556</v>
      </c>
      <c r="F1307" t="s">
        <v>8557</v>
      </c>
      <c r="G1307" t="s">
        <v>10097</v>
      </c>
      <c r="H1307" t="s">
        <v>4891</v>
      </c>
      <c r="I1307" t="s">
        <v>4891</v>
      </c>
      <c r="J1307" t="s">
        <v>4892</v>
      </c>
      <c r="K1307" t="s">
        <v>4892</v>
      </c>
      <c r="L1307">
        <v>1000000</v>
      </c>
      <c r="M1307">
        <v>1</v>
      </c>
      <c r="N1307" t="s">
        <v>8559</v>
      </c>
      <c r="O1307">
        <v>9.9614300000000003E-3</v>
      </c>
      <c r="Q1307" s="27">
        <v>43619</v>
      </c>
      <c r="R1307" s="27">
        <v>47279</v>
      </c>
      <c r="S1307">
        <v>3617</v>
      </c>
      <c r="T1307">
        <v>14.75</v>
      </c>
      <c r="U1307">
        <v>996142.56</v>
      </c>
      <c r="V1307">
        <v>2415.3000000000002</v>
      </c>
      <c r="W1307">
        <v>2.4153E-3</v>
      </c>
      <c r="X1307">
        <v>0</v>
      </c>
      <c r="Y1307">
        <v>0</v>
      </c>
      <c r="Z1307">
        <v>0</v>
      </c>
      <c r="AA1307">
        <v>0</v>
      </c>
      <c r="AB1307">
        <v>0</v>
      </c>
      <c r="AC1307">
        <v>0</v>
      </c>
      <c r="AD1307">
        <v>0</v>
      </c>
      <c r="AE1307">
        <v>0</v>
      </c>
      <c r="AF1307">
        <v>0</v>
      </c>
      <c r="AG1307">
        <v>0</v>
      </c>
      <c r="AH1307">
        <v>0</v>
      </c>
      <c r="AI1307">
        <v>0</v>
      </c>
      <c r="AJ1307">
        <v>0</v>
      </c>
      <c r="AK1307">
        <v>0</v>
      </c>
      <c r="AM1307" t="s">
        <v>17</v>
      </c>
      <c r="AN1307" t="s">
        <v>8589</v>
      </c>
      <c r="AO1307" t="s">
        <v>8561</v>
      </c>
      <c r="AP1307" t="s">
        <v>8562</v>
      </c>
      <c r="AQ1307" t="s">
        <v>8563</v>
      </c>
      <c r="AR1307" t="s">
        <v>12</v>
      </c>
      <c r="AS1307" t="s">
        <v>8564</v>
      </c>
      <c r="AT1307" t="s">
        <v>8565</v>
      </c>
      <c r="AU1307" t="s">
        <v>8566</v>
      </c>
      <c r="AV1307" t="s">
        <v>8567</v>
      </c>
      <c r="AW1307" t="s">
        <v>8568</v>
      </c>
      <c r="AX1307">
        <v>0</v>
      </c>
    </row>
    <row r="1308" spans="1:52">
      <c r="A1308">
        <v>12510</v>
      </c>
      <c r="B1308" t="s">
        <v>820</v>
      </c>
      <c r="C1308" t="s">
        <v>8575</v>
      </c>
      <c r="D1308" t="s">
        <v>8555</v>
      </c>
      <c r="E1308" t="s">
        <v>8556</v>
      </c>
      <c r="F1308" t="s">
        <v>8576</v>
      </c>
      <c r="G1308" t="s">
        <v>10098</v>
      </c>
      <c r="H1308" t="s">
        <v>4893</v>
      </c>
      <c r="I1308" t="s">
        <v>4893</v>
      </c>
      <c r="J1308" t="s">
        <v>4894</v>
      </c>
      <c r="K1308" t="s">
        <v>4894</v>
      </c>
      <c r="L1308">
        <v>750000</v>
      </c>
      <c r="M1308">
        <v>0.75</v>
      </c>
      <c r="N1308" t="s">
        <v>8559</v>
      </c>
      <c r="O1308">
        <v>7.4151999999999994E-3</v>
      </c>
      <c r="Q1308" s="27">
        <v>43564</v>
      </c>
      <c r="R1308" s="27">
        <v>47218</v>
      </c>
      <c r="S1308">
        <v>3556</v>
      </c>
      <c r="T1308">
        <v>14.75</v>
      </c>
      <c r="U1308">
        <v>741520.43</v>
      </c>
      <c r="V1308">
        <v>1797.96</v>
      </c>
      <c r="W1308">
        <v>1.7979600000000001E-3</v>
      </c>
      <c r="X1308">
        <v>0</v>
      </c>
      <c r="Y1308">
        <v>0</v>
      </c>
      <c r="Z1308">
        <v>0</v>
      </c>
      <c r="AA1308">
        <v>0</v>
      </c>
      <c r="AB1308">
        <v>0</v>
      </c>
      <c r="AC1308">
        <v>0</v>
      </c>
      <c r="AD1308">
        <v>0</v>
      </c>
      <c r="AE1308">
        <v>0</v>
      </c>
      <c r="AF1308">
        <v>0</v>
      </c>
      <c r="AG1308">
        <v>0</v>
      </c>
      <c r="AH1308">
        <v>0</v>
      </c>
      <c r="AI1308">
        <v>0</v>
      </c>
      <c r="AJ1308">
        <v>0</v>
      </c>
      <c r="AK1308">
        <v>0</v>
      </c>
      <c r="AM1308" t="s">
        <v>17</v>
      </c>
      <c r="AN1308" t="s">
        <v>8589</v>
      </c>
      <c r="AO1308" t="s">
        <v>8561</v>
      </c>
      <c r="AP1308" t="s">
        <v>8562</v>
      </c>
      <c r="AQ1308" t="s">
        <v>8563</v>
      </c>
      <c r="AR1308" t="s">
        <v>12</v>
      </c>
      <c r="AS1308" t="s">
        <v>8564</v>
      </c>
      <c r="AT1308" t="s">
        <v>8565</v>
      </c>
      <c r="AU1308" t="s">
        <v>8566</v>
      </c>
      <c r="AV1308" t="s">
        <v>8567</v>
      </c>
      <c r="AW1308" t="s">
        <v>8568</v>
      </c>
      <c r="AX1308">
        <v>0</v>
      </c>
    </row>
    <row r="1309" spans="1:52">
      <c r="A1309">
        <v>12523</v>
      </c>
      <c r="B1309" t="s">
        <v>886</v>
      </c>
      <c r="C1309" t="s">
        <v>8575</v>
      </c>
      <c r="D1309" t="s">
        <v>8555</v>
      </c>
      <c r="E1309" t="s">
        <v>8556</v>
      </c>
      <c r="F1309" t="s">
        <v>8576</v>
      </c>
      <c r="G1309" t="s">
        <v>10099</v>
      </c>
      <c r="H1309" t="s">
        <v>4895</v>
      </c>
      <c r="I1309" t="s">
        <v>4895</v>
      </c>
      <c r="J1309" t="s">
        <v>4896</v>
      </c>
      <c r="K1309" t="s">
        <v>4896</v>
      </c>
      <c r="L1309">
        <v>675000</v>
      </c>
      <c r="M1309">
        <v>0.67500000000000004</v>
      </c>
      <c r="N1309" t="s">
        <v>8559</v>
      </c>
      <c r="O1309">
        <v>6.4450600000000007E-3</v>
      </c>
      <c r="Q1309" s="27">
        <v>43312</v>
      </c>
      <c r="R1309" s="27">
        <v>46975</v>
      </c>
      <c r="S1309">
        <v>3313</v>
      </c>
      <c r="T1309">
        <v>14.02</v>
      </c>
      <c r="U1309">
        <v>644505.66</v>
      </c>
      <c r="V1309">
        <v>1490</v>
      </c>
      <c r="W1309">
        <v>1.49E-3</v>
      </c>
      <c r="X1309">
        <v>0</v>
      </c>
      <c r="Y1309">
        <v>0</v>
      </c>
      <c r="Z1309">
        <v>0</v>
      </c>
      <c r="AA1309">
        <v>0</v>
      </c>
      <c r="AB1309">
        <v>0</v>
      </c>
      <c r="AC1309">
        <v>0</v>
      </c>
      <c r="AD1309">
        <v>0</v>
      </c>
      <c r="AE1309">
        <v>0</v>
      </c>
      <c r="AF1309">
        <v>0</v>
      </c>
      <c r="AG1309">
        <v>0</v>
      </c>
      <c r="AH1309">
        <v>0</v>
      </c>
      <c r="AI1309">
        <v>0</v>
      </c>
      <c r="AJ1309">
        <v>0</v>
      </c>
      <c r="AK1309">
        <v>0</v>
      </c>
      <c r="AL1309" t="s">
        <v>8653</v>
      </c>
      <c r="AM1309" t="s">
        <v>17</v>
      </c>
      <c r="AN1309" t="s">
        <v>8605</v>
      </c>
      <c r="AO1309" t="s">
        <v>8561</v>
      </c>
      <c r="AP1309" t="s">
        <v>8562</v>
      </c>
      <c r="AQ1309" t="s">
        <v>8563</v>
      </c>
      <c r="AR1309" t="s">
        <v>54</v>
      </c>
      <c r="AS1309" t="s">
        <v>8564</v>
      </c>
      <c r="AT1309" t="s">
        <v>8565</v>
      </c>
      <c r="AU1309" t="s">
        <v>8566</v>
      </c>
      <c r="AV1309" t="s">
        <v>8567</v>
      </c>
      <c r="AW1309" t="s">
        <v>8568</v>
      </c>
      <c r="AX1309">
        <v>0</v>
      </c>
    </row>
    <row r="1310" spans="1:52">
      <c r="A1310">
        <v>15731</v>
      </c>
      <c r="B1310" t="s">
        <v>59</v>
      </c>
      <c r="C1310" t="s">
        <v>8569</v>
      </c>
      <c r="D1310" t="s">
        <v>8555</v>
      </c>
      <c r="E1310" t="s">
        <v>8556</v>
      </c>
      <c r="F1310" t="s">
        <v>8570</v>
      </c>
      <c r="G1310" t="s">
        <v>10100</v>
      </c>
      <c r="H1310" t="s">
        <v>3831</v>
      </c>
      <c r="I1310" t="s">
        <v>3831</v>
      </c>
      <c r="J1310" t="s">
        <v>3832</v>
      </c>
      <c r="K1310" t="s">
        <v>3832</v>
      </c>
      <c r="L1310">
        <v>300000</v>
      </c>
      <c r="M1310">
        <v>0.3</v>
      </c>
      <c r="N1310" t="s">
        <v>8559</v>
      </c>
      <c r="O1310">
        <v>5.3574999999999998E-4</v>
      </c>
      <c r="Q1310" s="27">
        <v>42730</v>
      </c>
      <c r="R1310" s="27">
        <v>43825</v>
      </c>
      <c r="S1310">
        <v>163</v>
      </c>
      <c r="T1310">
        <v>15</v>
      </c>
      <c r="U1310">
        <v>53574.81</v>
      </c>
      <c r="V1310">
        <v>148.76</v>
      </c>
      <c r="W1310">
        <v>1.4875999999999998E-4</v>
      </c>
      <c r="X1310">
        <v>0</v>
      </c>
      <c r="Y1310">
        <v>0</v>
      </c>
      <c r="Z1310">
        <v>0</v>
      </c>
      <c r="AA1310">
        <v>0</v>
      </c>
      <c r="AB1310">
        <v>0</v>
      </c>
      <c r="AC1310">
        <v>0</v>
      </c>
      <c r="AD1310">
        <v>0</v>
      </c>
      <c r="AE1310">
        <v>0</v>
      </c>
      <c r="AF1310">
        <v>0</v>
      </c>
      <c r="AG1310">
        <v>0</v>
      </c>
      <c r="AH1310">
        <v>0</v>
      </c>
      <c r="AI1310">
        <v>0</v>
      </c>
      <c r="AJ1310">
        <v>0</v>
      </c>
      <c r="AK1310">
        <v>0</v>
      </c>
      <c r="AM1310" t="s">
        <v>17</v>
      </c>
      <c r="AO1310" t="s">
        <v>8561</v>
      </c>
      <c r="AP1310" t="s">
        <v>8572</v>
      </c>
      <c r="AQ1310" t="s">
        <v>8563</v>
      </c>
      <c r="AR1310" t="s">
        <v>32</v>
      </c>
      <c r="AS1310" t="s">
        <v>8564</v>
      </c>
      <c r="AT1310" t="s">
        <v>8827</v>
      </c>
      <c r="AU1310" t="s">
        <v>8566</v>
      </c>
      <c r="AV1310" t="s">
        <v>8567</v>
      </c>
      <c r="AW1310" t="s">
        <v>8568</v>
      </c>
      <c r="AX1310">
        <v>0</v>
      </c>
    </row>
    <row r="1311" spans="1:52">
      <c r="A1311">
        <v>15720</v>
      </c>
      <c r="B1311" t="s">
        <v>799</v>
      </c>
      <c r="C1311" t="s">
        <v>8575</v>
      </c>
      <c r="D1311" t="s">
        <v>8555</v>
      </c>
      <c r="E1311" t="s">
        <v>8556</v>
      </c>
      <c r="F1311" t="s">
        <v>8576</v>
      </c>
      <c r="G1311" t="s">
        <v>10101</v>
      </c>
      <c r="H1311" t="s">
        <v>5110</v>
      </c>
      <c r="I1311" t="s">
        <v>5110</v>
      </c>
      <c r="J1311" t="s">
        <v>3830</v>
      </c>
      <c r="K1311" t="s">
        <v>3830</v>
      </c>
      <c r="L1311">
        <v>500000</v>
      </c>
      <c r="M1311">
        <v>0.5</v>
      </c>
      <c r="N1311" t="s">
        <v>8559</v>
      </c>
      <c r="O1311">
        <v>4.9255600000000007E-3</v>
      </c>
      <c r="Q1311" s="27">
        <v>43527</v>
      </c>
      <c r="R1311" s="27">
        <v>47187</v>
      </c>
      <c r="S1311">
        <v>3525</v>
      </c>
      <c r="T1311">
        <v>14.75</v>
      </c>
      <c r="U1311">
        <v>492556.04</v>
      </c>
      <c r="V1311">
        <v>1194.3</v>
      </c>
      <c r="W1311">
        <v>1.1942999999999999E-3</v>
      </c>
      <c r="X1311">
        <v>0</v>
      </c>
      <c r="Y1311">
        <v>0</v>
      </c>
      <c r="Z1311">
        <v>0</v>
      </c>
      <c r="AA1311">
        <v>0</v>
      </c>
      <c r="AB1311">
        <v>0</v>
      </c>
      <c r="AC1311">
        <v>0</v>
      </c>
      <c r="AD1311">
        <v>0</v>
      </c>
      <c r="AE1311">
        <v>0</v>
      </c>
      <c r="AF1311">
        <v>0</v>
      </c>
      <c r="AG1311">
        <v>0</v>
      </c>
      <c r="AH1311">
        <v>0</v>
      </c>
      <c r="AI1311">
        <v>0</v>
      </c>
      <c r="AJ1311">
        <v>0</v>
      </c>
      <c r="AK1311">
        <v>0</v>
      </c>
      <c r="AM1311" t="s">
        <v>17</v>
      </c>
      <c r="AN1311" t="s">
        <v>8605</v>
      </c>
      <c r="AO1311" t="s">
        <v>8561</v>
      </c>
      <c r="AP1311" t="s">
        <v>8562</v>
      </c>
      <c r="AQ1311" t="s">
        <v>8563</v>
      </c>
      <c r="AR1311" t="s">
        <v>12</v>
      </c>
      <c r="AS1311" t="s">
        <v>8564</v>
      </c>
      <c r="AT1311" t="s">
        <v>8565</v>
      </c>
      <c r="AU1311" t="s">
        <v>8566</v>
      </c>
      <c r="AV1311" t="s">
        <v>8567</v>
      </c>
      <c r="AW1311" t="s">
        <v>8568</v>
      </c>
      <c r="AX1311">
        <v>0</v>
      </c>
    </row>
    <row r="1312" spans="1:52">
      <c r="A1312">
        <v>12562</v>
      </c>
      <c r="B1312" t="s">
        <v>834</v>
      </c>
      <c r="C1312" t="s">
        <v>8575</v>
      </c>
      <c r="D1312" t="s">
        <v>8555</v>
      </c>
      <c r="E1312" t="s">
        <v>8556</v>
      </c>
      <c r="F1312" t="s">
        <v>8576</v>
      </c>
      <c r="G1312" t="s">
        <v>10102</v>
      </c>
      <c r="H1312" t="s">
        <v>4901</v>
      </c>
      <c r="I1312" t="s">
        <v>4901</v>
      </c>
      <c r="J1312" t="s">
        <v>4902</v>
      </c>
      <c r="K1312" t="s">
        <v>4902</v>
      </c>
      <c r="L1312">
        <v>450000</v>
      </c>
      <c r="M1312">
        <v>0.45</v>
      </c>
      <c r="N1312" t="s">
        <v>8559</v>
      </c>
      <c r="O1312">
        <v>4.4330400000000001E-3</v>
      </c>
      <c r="Q1312" s="27">
        <v>43517</v>
      </c>
      <c r="R1312" s="27">
        <v>47187</v>
      </c>
      <c r="S1312">
        <v>3525</v>
      </c>
      <c r="T1312">
        <v>14.76</v>
      </c>
      <c r="U1312">
        <v>443304.49</v>
      </c>
      <c r="V1312">
        <v>1078.5</v>
      </c>
      <c r="W1312">
        <v>1.0785E-3</v>
      </c>
      <c r="X1312">
        <v>0</v>
      </c>
      <c r="Y1312">
        <v>0</v>
      </c>
      <c r="Z1312">
        <v>0</v>
      </c>
      <c r="AA1312">
        <v>0</v>
      </c>
      <c r="AB1312">
        <v>0</v>
      </c>
      <c r="AC1312">
        <v>0</v>
      </c>
      <c r="AD1312">
        <v>0</v>
      </c>
      <c r="AE1312">
        <v>0</v>
      </c>
      <c r="AF1312">
        <v>0</v>
      </c>
      <c r="AG1312">
        <v>0</v>
      </c>
      <c r="AH1312">
        <v>0</v>
      </c>
      <c r="AI1312">
        <v>0</v>
      </c>
      <c r="AJ1312">
        <v>0</v>
      </c>
      <c r="AK1312">
        <v>0</v>
      </c>
      <c r="AM1312" t="s">
        <v>17</v>
      </c>
      <c r="AN1312" t="s">
        <v>8589</v>
      </c>
      <c r="AO1312" t="s">
        <v>8561</v>
      </c>
      <c r="AP1312" t="s">
        <v>8562</v>
      </c>
      <c r="AQ1312" t="s">
        <v>8563</v>
      </c>
      <c r="AR1312" t="s">
        <v>12</v>
      </c>
      <c r="AS1312" t="s">
        <v>8564</v>
      </c>
      <c r="AT1312" t="s">
        <v>8565</v>
      </c>
      <c r="AU1312" t="s">
        <v>8566</v>
      </c>
      <c r="AV1312" t="s">
        <v>8567</v>
      </c>
      <c r="AW1312" t="s">
        <v>8568</v>
      </c>
      <c r="AX1312">
        <v>0</v>
      </c>
    </row>
    <row r="1313" spans="1:52">
      <c r="A1313">
        <v>12565</v>
      </c>
      <c r="B1313" t="s">
        <v>22</v>
      </c>
      <c r="C1313" t="s">
        <v>8575</v>
      </c>
      <c r="D1313" t="s">
        <v>8555</v>
      </c>
      <c r="E1313" t="s">
        <v>8556</v>
      </c>
      <c r="F1313" t="s">
        <v>8576</v>
      </c>
      <c r="G1313" t="s">
        <v>10103</v>
      </c>
      <c r="H1313" t="s">
        <v>221</v>
      </c>
      <c r="I1313" t="s">
        <v>221</v>
      </c>
      <c r="J1313" t="s">
        <v>222</v>
      </c>
      <c r="K1313" t="s">
        <v>222</v>
      </c>
      <c r="L1313">
        <v>300000</v>
      </c>
      <c r="M1313">
        <v>0.3</v>
      </c>
      <c r="N1313" t="s">
        <v>8559</v>
      </c>
      <c r="O1313">
        <v>2.1916500000000003E-3</v>
      </c>
      <c r="Q1313" s="27">
        <v>42858</v>
      </c>
      <c r="R1313" s="27">
        <v>45056</v>
      </c>
      <c r="S1313">
        <v>1394</v>
      </c>
      <c r="T1313">
        <v>14</v>
      </c>
      <c r="U1313">
        <v>219164.77</v>
      </c>
      <c r="V1313">
        <v>504.36</v>
      </c>
      <c r="W1313">
        <v>5.0436000000000003E-4</v>
      </c>
      <c r="X1313">
        <v>0</v>
      </c>
      <c r="Y1313">
        <v>0</v>
      </c>
      <c r="Z1313">
        <v>0</v>
      </c>
      <c r="AA1313">
        <v>0</v>
      </c>
      <c r="AB1313">
        <v>0</v>
      </c>
      <c r="AC1313">
        <v>0</v>
      </c>
      <c r="AD1313">
        <v>0</v>
      </c>
      <c r="AE1313">
        <v>0</v>
      </c>
      <c r="AF1313">
        <v>0</v>
      </c>
      <c r="AG1313">
        <v>0</v>
      </c>
      <c r="AH1313">
        <v>0</v>
      </c>
      <c r="AI1313">
        <v>0</v>
      </c>
      <c r="AJ1313">
        <v>0</v>
      </c>
      <c r="AK1313">
        <v>0</v>
      </c>
      <c r="AL1313" t="s">
        <v>9573</v>
      </c>
      <c r="AM1313" t="s">
        <v>17</v>
      </c>
      <c r="AN1313" t="s">
        <v>8579</v>
      </c>
      <c r="AO1313" t="s">
        <v>8561</v>
      </c>
      <c r="AP1313" t="s">
        <v>8562</v>
      </c>
      <c r="AQ1313" t="s">
        <v>8563</v>
      </c>
      <c r="AR1313" t="s">
        <v>12</v>
      </c>
      <c r="AS1313" t="s">
        <v>8564</v>
      </c>
      <c r="AT1313" t="s">
        <v>8565</v>
      </c>
      <c r="AU1313" t="s">
        <v>8566</v>
      </c>
      <c r="AV1313" t="s">
        <v>8567</v>
      </c>
      <c r="AW1313" t="s">
        <v>8568</v>
      </c>
      <c r="AX1313">
        <v>0</v>
      </c>
    </row>
    <row r="1314" spans="1:52">
      <c r="A1314">
        <v>12578</v>
      </c>
      <c r="B1314" t="s">
        <v>820</v>
      </c>
      <c r="C1314" t="s">
        <v>8575</v>
      </c>
      <c r="D1314" t="s">
        <v>8555</v>
      </c>
      <c r="E1314" t="s">
        <v>8556</v>
      </c>
      <c r="F1314" t="s">
        <v>8576</v>
      </c>
      <c r="G1314" t="s">
        <v>10104</v>
      </c>
      <c r="H1314" t="s">
        <v>4903</v>
      </c>
      <c r="I1314" t="s">
        <v>4903</v>
      </c>
      <c r="J1314" t="s">
        <v>3266</v>
      </c>
      <c r="K1314" t="s">
        <v>3266</v>
      </c>
      <c r="L1314">
        <v>500000</v>
      </c>
      <c r="M1314">
        <v>0.5</v>
      </c>
      <c r="N1314" t="s">
        <v>8559</v>
      </c>
      <c r="O1314">
        <v>4.8197500000000002E-3</v>
      </c>
      <c r="Q1314" s="27">
        <v>43478</v>
      </c>
      <c r="R1314" s="27">
        <v>46063</v>
      </c>
      <c r="S1314">
        <v>2401</v>
      </c>
      <c r="T1314">
        <v>14.76</v>
      </c>
      <c r="U1314">
        <v>481975.02</v>
      </c>
      <c r="V1314">
        <v>1175.05</v>
      </c>
      <c r="W1314">
        <v>1.17505E-3</v>
      </c>
      <c r="X1314">
        <v>0</v>
      </c>
      <c r="Y1314">
        <v>0</v>
      </c>
      <c r="Z1314">
        <v>0</v>
      </c>
      <c r="AA1314">
        <v>0</v>
      </c>
      <c r="AB1314">
        <v>0</v>
      </c>
      <c r="AC1314">
        <v>0</v>
      </c>
      <c r="AD1314">
        <v>0</v>
      </c>
      <c r="AE1314">
        <v>0</v>
      </c>
      <c r="AF1314">
        <v>0</v>
      </c>
      <c r="AG1314">
        <v>0</v>
      </c>
      <c r="AH1314">
        <v>0</v>
      </c>
      <c r="AI1314">
        <v>0</v>
      </c>
      <c r="AJ1314">
        <v>0</v>
      </c>
      <c r="AK1314">
        <v>0</v>
      </c>
      <c r="AM1314" t="s">
        <v>17</v>
      </c>
      <c r="AN1314" t="s">
        <v>8589</v>
      </c>
      <c r="AO1314" t="s">
        <v>8600</v>
      </c>
      <c r="AP1314" t="s">
        <v>8562</v>
      </c>
      <c r="AQ1314" t="s">
        <v>8563</v>
      </c>
      <c r="AR1314" t="s">
        <v>12</v>
      </c>
      <c r="AS1314" t="s">
        <v>8564</v>
      </c>
      <c r="AT1314" t="s">
        <v>8565</v>
      </c>
      <c r="AU1314" t="s">
        <v>8566</v>
      </c>
      <c r="AV1314" t="s">
        <v>8567</v>
      </c>
      <c r="AW1314" t="s">
        <v>8568</v>
      </c>
      <c r="AX1314">
        <v>0</v>
      </c>
    </row>
    <row r="1315" spans="1:52">
      <c r="A1315">
        <v>12585</v>
      </c>
      <c r="B1315" t="s">
        <v>825</v>
      </c>
      <c r="C1315" t="s">
        <v>8575</v>
      </c>
      <c r="D1315" t="s">
        <v>8555</v>
      </c>
      <c r="E1315" t="s">
        <v>8556</v>
      </c>
      <c r="F1315" t="s">
        <v>8576</v>
      </c>
      <c r="G1315" t="s">
        <v>10105</v>
      </c>
      <c r="H1315" t="s">
        <v>4904</v>
      </c>
      <c r="I1315" t="s">
        <v>4904</v>
      </c>
      <c r="J1315" t="s">
        <v>4905</v>
      </c>
      <c r="K1315" t="s">
        <v>4905</v>
      </c>
      <c r="L1315">
        <v>500000</v>
      </c>
      <c r="M1315">
        <v>0.5</v>
      </c>
      <c r="N1315" t="s">
        <v>8559</v>
      </c>
      <c r="O1315">
        <v>4.8158599999999999E-3</v>
      </c>
      <c r="Q1315" s="27">
        <v>43325</v>
      </c>
      <c r="R1315" s="27">
        <v>47006</v>
      </c>
      <c r="S1315">
        <v>3344</v>
      </c>
      <c r="T1315">
        <v>16</v>
      </c>
      <c r="U1315">
        <v>481585.84</v>
      </c>
      <c r="V1315">
        <v>1270.18</v>
      </c>
      <c r="W1315">
        <v>1.2701800000000001E-3</v>
      </c>
      <c r="X1315">
        <v>0</v>
      </c>
      <c r="Y1315">
        <v>0</v>
      </c>
      <c r="Z1315">
        <v>0</v>
      </c>
      <c r="AA1315">
        <v>0</v>
      </c>
      <c r="AB1315">
        <v>0</v>
      </c>
      <c r="AC1315">
        <v>0</v>
      </c>
      <c r="AD1315">
        <v>0</v>
      </c>
      <c r="AE1315">
        <v>0</v>
      </c>
      <c r="AF1315">
        <v>0</v>
      </c>
      <c r="AG1315">
        <v>0</v>
      </c>
      <c r="AH1315">
        <v>0</v>
      </c>
      <c r="AI1315">
        <v>0</v>
      </c>
      <c r="AJ1315">
        <v>0</v>
      </c>
      <c r="AK1315">
        <v>0</v>
      </c>
      <c r="AM1315" t="s">
        <v>17</v>
      </c>
      <c r="AN1315" t="s">
        <v>8605</v>
      </c>
      <c r="AO1315" t="s">
        <v>8561</v>
      </c>
      <c r="AP1315" t="s">
        <v>8562</v>
      </c>
      <c r="AQ1315" t="s">
        <v>8563</v>
      </c>
      <c r="AR1315" t="s">
        <v>29</v>
      </c>
      <c r="AS1315" t="s">
        <v>8564</v>
      </c>
      <c r="AT1315" t="s">
        <v>8565</v>
      </c>
      <c r="AU1315" t="s">
        <v>8566</v>
      </c>
      <c r="AV1315" t="s">
        <v>8567</v>
      </c>
      <c r="AW1315" t="s">
        <v>8568</v>
      </c>
      <c r="AX1315">
        <v>0</v>
      </c>
    </row>
    <row r="1316" spans="1:52">
      <c r="A1316">
        <v>12588</v>
      </c>
      <c r="B1316" t="s">
        <v>799</v>
      </c>
      <c r="C1316" t="s">
        <v>8575</v>
      </c>
      <c r="D1316" t="s">
        <v>8555</v>
      </c>
      <c r="E1316" t="s">
        <v>8556</v>
      </c>
      <c r="F1316" t="s">
        <v>8576</v>
      </c>
      <c r="G1316" t="s">
        <v>10106</v>
      </c>
      <c r="H1316" t="s">
        <v>4906</v>
      </c>
      <c r="I1316" t="s">
        <v>4906</v>
      </c>
      <c r="J1316" t="s">
        <v>4907</v>
      </c>
      <c r="K1316" t="s">
        <v>4907</v>
      </c>
      <c r="L1316">
        <v>300000</v>
      </c>
      <c r="M1316">
        <v>0.3</v>
      </c>
      <c r="N1316" t="s">
        <v>8559</v>
      </c>
      <c r="O1316">
        <v>2.8605799999999997E-3</v>
      </c>
      <c r="Q1316" s="27">
        <v>43529</v>
      </c>
      <c r="R1316" s="27">
        <v>45361</v>
      </c>
      <c r="S1316">
        <v>1699</v>
      </c>
      <c r="T1316">
        <v>14.5</v>
      </c>
      <c r="U1316">
        <v>286057.59999999998</v>
      </c>
      <c r="V1316">
        <v>681.84</v>
      </c>
      <c r="W1316">
        <v>6.8184000000000007E-4</v>
      </c>
      <c r="X1316">
        <v>0</v>
      </c>
      <c r="Y1316">
        <v>0</v>
      </c>
      <c r="Z1316">
        <v>0</v>
      </c>
      <c r="AA1316">
        <v>0</v>
      </c>
      <c r="AB1316">
        <v>0</v>
      </c>
      <c r="AC1316">
        <v>0</v>
      </c>
      <c r="AD1316">
        <v>0</v>
      </c>
      <c r="AE1316">
        <v>0</v>
      </c>
      <c r="AF1316">
        <v>0</v>
      </c>
      <c r="AG1316">
        <v>0</v>
      </c>
      <c r="AH1316">
        <v>0</v>
      </c>
      <c r="AI1316">
        <v>0</v>
      </c>
      <c r="AJ1316">
        <v>0</v>
      </c>
      <c r="AK1316">
        <v>0</v>
      </c>
      <c r="AM1316" t="s">
        <v>17</v>
      </c>
      <c r="AN1316" t="s">
        <v>8605</v>
      </c>
      <c r="AO1316" t="s">
        <v>8561</v>
      </c>
      <c r="AP1316" t="s">
        <v>8562</v>
      </c>
      <c r="AQ1316" t="s">
        <v>8563</v>
      </c>
      <c r="AR1316" t="s">
        <v>54</v>
      </c>
      <c r="AS1316" t="s">
        <v>8564</v>
      </c>
      <c r="AT1316" t="s">
        <v>8565</v>
      </c>
      <c r="AU1316" t="s">
        <v>8566</v>
      </c>
      <c r="AV1316" t="s">
        <v>8567</v>
      </c>
      <c r="AW1316" t="s">
        <v>8568</v>
      </c>
      <c r="AX1316">
        <v>0</v>
      </c>
    </row>
    <row r="1317" spans="1:52">
      <c r="A1317">
        <v>12624</v>
      </c>
      <c r="B1317" t="s">
        <v>808</v>
      </c>
      <c r="C1317" t="s">
        <v>8575</v>
      </c>
      <c r="D1317" t="s">
        <v>8555</v>
      </c>
      <c r="E1317" t="s">
        <v>8556</v>
      </c>
      <c r="F1317" t="s">
        <v>8576</v>
      </c>
      <c r="G1317" t="s">
        <v>10107</v>
      </c>
      <c r="H1317" t="s">
        <v>4908</v>
      </c>
      <c r="I1317" t="s">
        <v>4908</v>
      </c>
      <c r="J1317" t="s">
        <v>4909</v>
      </c>
      <c r="K1317" t="s">
        <v>4909</v>
      </c>
      <c r="L1317">
        <v>500000</v>
      </c>
      <c r="M1317">
        <v>0.5</v>
      </c>
      <c r="N1317" t="s">
        <v>8559</v>
      </c>
      <c r="O1317">
        <v>4.9645000000000002E-3</v>
      </c>
      <c r="Q1317" s="27">
        <v>43612</v>
      </c>
      <c r="R1317" s="27">
        <v>46183</v>
      </c>
      <c r="S1317">
        <v>2521</v>
      </c>
      <c r="T1317">
        <v>14.5</v>
      </c>
      <c r="U1317">
        <v>496450.25</v>
      </c>
      <c r="V1317">
        <v>1183.32</v>
      </c>
      <c r="W1317">
        <v>1.1833199999999999E-3</v>
      </c>
      <c r="X1317">
        <v>0</v>
      </c>
      <c r="Y1317">
        <v>0</v>
      </c>
      <c r="Z1317">
        <v>0</v>
      </c>
      <c r="AA1317">
        <v>0</v>
      </c>
      <c r="AB1317">
        <v>0</v>
      </c>
      <c r="AC1317">
        <v>0</v>
      </c>
      <c r="AD1317">
        <v>0</v>
      </c>
      <c r="AE1317">
        <v>0</v>
      </c>
      <c r="AF1317">
        <v>0</v>
      </c>
      <c r="AG1317">
        <v>0</v>
      </c>
      <c r="AH1317">
        <v>0</v>
      </c>
      <c r="AI1317">
        <v>0</v>
      </c>
      <c r="AJ1317">
        <v>0</v>
      </c>
      <c r="AK1317">
        <v>0</v>
      </c>
      <c r="AM1317" t="s">
        <v>17</v>
      </c>
      <c r="AN1317" t="s">
        <v>8594</v>
      </c>
      <c r="AO1317" t="s">
        <v>8561</v>
      </c>
      <c r="AP1317" t="s">
        <v>8562</v>
      </c>
      <c r="AQ1317" t="s">
        <v>8563</v>
      </c>
      <c r="AR1317" t="s">
        <v>54</v>
      </c>
      <c r="AS1317" t="s">
        <v>8564</v>
      </c>
      <c r="AT1317" t="s">
        <v>8565</v>
      </c>
      <c r="AU1317" t="s">
        <v>8566</v>
      </c>
      <c r="AV1317" t="s">
        <v>8567</v>
      </c>
      <c r="AW1317" t="s">
        <v>8568</v>
      </c>
      <c r="AX1317">
        <v>0</v>
      </c>
    </row>
    <row r="1318" spans="1:52">
      <c r="A1318">
        <v>12664</v>
      </c>
      <c r="B1318" t="s">
        <v>799</v>
      </c>
      <c r="C1318" t="s">
        <v>8554</v>
      </c>
      <c r="D1318" t="s">
        <v>8555</v>
      </c>
      <c r="E1318" t="s">
        <v>8556</v>
      </c>
      <c r="F1318" t="s">
        <v>8557</v>
      </c>
      <c r="G1318" t="s">
        <v>10108</v>
      </c>
      <c r="H1318" t="s">
        <v>4910</v>
      </c>
      <c r="I1318" t="s">
        <v>4910</v>
      </c>
      <c r="J1318" t="s">
        <v>4911</v>
      </c>
      <c r="K1318" t="s">
        <v>4911</v>
      </c>
      <c r="L1318">
        <v>500000</v>
      </c>
      <c r="M1318">
        <v>0.5</v>
      </c>
      <c r="N1318" t="s">
        <v>8559</v>
      </c>
      <c r="O1318">
        <v>5.0000000000000001E-3</v>
      </c>
      <c r="Q1318" s="27">
        <v>43633</v>
      </c>
      <c r="R1318" s="27">
        <v>47309</v>
      </c>
      <c r="S1318">
        <v>3647</v>
      </c>
      <c r="T1318">
        <v>14.5</v>
      </c>
      <c r="U1318">
        <v>500000</v>
      </c>
      <c r="V1318">
        <v>1191.78</v>
      </c>
      <c r="W1318">
        <v>1.1917799999999999E-3</v>
      </c>
      <c r="X1318">
        <v>0</v>
      </c>
      <c r="Y1318">
        <v>0</v>
      </c>
      <c r="Z1318">
        <v>0</v>
      </c>
      <c r="AA1318">
        <v>0</v>
      </c>
      <c r="AB1318">
        <v>0</v>
      </c>
      <c r="AC1318">
        <v>0</v>
      </c>
      <c r="AD1318">
        <v>0</v>
      </c>
      <c r="AE1318">
        <v>0</v>
      </c>
      <c r="AF1318">
        <v>0</v>
      </c>
      <c r="AG1318">
        <v>0</v>
      </c>
      <c r="AH1318">
        <v>0</v>
      </c>
      <c r="AI1318">
        <v>0</v>
      </c>
      <c r="AJ1318">
        <v>0</v>
      </c>
      <c r="AK1318">
        <v>0</v>
      </c>
      <c r="AM1318" t="s">
        <v>15</v>
      </c>
      <c r="AN1318" t="s">
        <v>8605</v>
      </c>
      <c r="AO1318" t="s">
        <v>8561</v>
      </c>
      <c r="AP1318" t="s">
        <v>8562</v>
      </c>
      <c r="AQ1318" t="s">
        <v>8563</v>
      </c>
      <c r="AR1318" t="s">
        <v>29</v>
      </c>
      <c r="AS1318" t="s">
        <v>8564</v>
      </c>
      <c r="AT1318" t="s">
        <v>8565</v>
      </c>
      <c r="AU1318" t="s">
        <v>8595</v>
      </c>
      <c r="AV1318" t="s">
        <v>8596</v>
      </c>
      <c r="AW1318" t="s">
        <v>8568</v>
      </c>
      <c r="AX1318">
        <v>0</v>
      </c>
    </row>
    <row r="1319" spans="1:52">
      <c r="A1319">
        <v>12676</v>
      </c>
      <c r="B1319" t="s">
        <v>33</v>
      </c>
      <c r="C1319" t="s">
        <v>8569</v>
      </c>
      <c r="D1319" t="s">
        <v>8555</v>
      </c>
      <c r="E1319" t="s">
        <v>8556</v>
      </c>
      <c r="F1319" t="s">
        <v>8570</v>
      </c>
      <c r="G1319" t="s">
        <v>10109</v>
      </c>
      <c r="H1319" t="s">
        <v>210</v>
      </c>
      <c r="I1319" t="s">
        <v>210</v>
      </c>
      <c r="J1319" t="s">
        <v>211</v>
      </c>
      <c r="K1319" t="s">
        <v>211</v>
      </c>
      <c r="L1319">
        <v>500000</v>
      </c>
      <c r="M1319">
        <v>0.5</v>
      </c>
      <c r="N1319" t="s">
        <v>8559</v>
      </c>
      <c r="O1319">
        <v>3.0000000000000001E-3</v>
      </c>
      <c r="Q1319" s="27">
        <v>42608</v>
      </c>
      <c r="R1319" s="27">
        <v>44433</v>
      </c>
      <c r="S1319">
        <v>771</v>
      </c>
      <c r="T1319">
        <v>15</v>
      </c>
      <c r="U1319">
        <v>300000</v>
      </c>
      <c r="V1319">
        <v>2465.8000000000002</v>
      </c>
      <c r="W1319">
        <v>2.4658000000000002E-3</v>
      </c>
      <c r="X1319">
        <v>0</v>
      </c>
      <c r="Y1319">
        <v>0</v>
      </c>
      <c r="Z1319">
        <v>0</v>
      </c>
      <c r="AA1319">
        <v>0</v>
      </c>
      <c r="AB1319">
        <v>0</v>
      </c>
      <c r="AC1319">
        <v>0</v>
      </c>
      <c r="AD1319">
        <v>0</v>
      </c>
      <c r="AE1319">
        <v>0</v>
      </c>
      <c r="AF1319">
        <v>0</v>
      </c>
      <c r="AG1319">
        <v>0</v>
      </c>
      <c r="AH1319">
        <v>0</v>
      </c>
      <c r="AI1319">
        <v>0</v>
      </c>
      <c r="AJ1319">
        <v>0</v>
      </c>
      <c r="AK1319">
        <v>0</v>
      </c>
      <c r="AM1319" t="s">
        <v>17</v>
      </c>
      <c r="AO1319" t="s">
        <v>8561</v>
      </c>
      <c r="AP1319" t="s">
        <v>8572</v>
      </c>
      <c r="AQ1319" t="s">
        <v>8563</v>
      </c>
      <c r="AR1319" t="s">
        <v>12</v>
      </c>
      <c r="AS1319" t="s">
        <v>8564</v>
      </c>
      <c r="AT1319" t="s">
        <v>8565</v>
      </c>
      <c r="AU1319" t="s">
        <v>8566</v>
      </c>
      <c r="AV1319" t="s">
        <v>8567</v>
      </c>
      <c r="AW1319" t="s">
        <v>8568</v>
      </c>
      <c r="AX1319">
        <v>0</v>
      </c>
    </row>
    <row r="1320" spans="1:52">
      <c r="A1320">
        <v>12682</v>
      </c>
      <c r="B1320" t="s">
        <v>915</v>
      </c>
      <c r="C1320" t="s">
        <v>8569</v>
      </c>
      <c r="D1320" t="s">
        <v>8555</v>
      </c>
      <c r="E1320" t="s">
        <v>8556</v>
      </c>
      <c r="F1320" t="s">
        <v>8570</v>
      </c>
      <c r="G1320" t="s">
        <v>10110</v>
      </c>
      <c r="H1320" t="s">
        <v>3279</v>
      </c>
      <c r="I1320" t="s">
        <v>3279</v>
      </c>
      <c r="J1320" t="s">
        <v>3280</v>
      </c>
      <c r="K1320" t="s">
        <v>3280</v>
      </c>
      <c r="L1320">
        <v>1500000</v>
      </c>
      <c r="M1320">
        <v>1.5</v>
      </c>
      <c r="N1320" t="s">
        <v>8610</v>
      </c>
      <c r="O1320">
        <v>6.0000000000000001E-3</v>
      </c>
      <c r="Q1320" s="27">
        <v>42536</v>
      </c>
      <c r="R1320" s="27">
        <v>44361</v>
      </c>
      <c r="S1320">
        <v>699</v>
      </c>
      <c r="T1320">
        <v>14</v>
      </c>
      <c r="U1320">
        <v>600000</v>
      </c>
      <c r="V1320">
        <v>460.27999999999975</v>
      </c>
      <c r="W1320">
        <v>4.6027999999999976E-4</v>
      </c>
      <c r="X1320">
        <v>6835.62</v>
      </c>
      <c r="Y1320">
        <v>6.8356199999999997E-3</v>
      </c>
      <c r="Z1320">
        <v>0</v>
      </c>
      <c r="AA1320">
        <v>0</v>
      </c>
      <c r="AB1320">
        <v>0</v>
      </c>
      <c r="AC1320">
        <v>6829.64</v>
      </c>
      <c r="AD1320">
        <v>6.8296400000000005E-3</v>
      </c>
      <c r="AE1320">
        <v>5.98</v>
      </c>
      <c r="AF1320">
        <v>6835.62</v>
      </c>
      <c r="AG1320">
        <v>0</v>
      </c>
      <c r="AH1320">
        <v>0</v>
      </c>
      <c r="AI1320">
        <v>6829.64</v>
      </c>
      <c r="AJ1320">
        <v>5.98</v>
      </c>
      <c r="AK1320">
        <v>0</v>
      </c>
      <c r="AM1320" t="s">
        <v>15</v>
      </c>
      <c r="AO1320" t="s">
        <v>8561</v>
      </c>
      <c r="AP1320" t="s">
        <v>8572</v>
      </c>
      <c r="AQ1320" t="s">
        <v>8563</v>
      </c>
      <c r="AR1320" t="s">
        <v>54</v>
      </c>
      <c r="AS1320" t="s">
        <v>8564</v>
      </c>
      <c r="AT1320" t="s">
        <v>8565</v>
      </c>
      <c r="AU1320" t="s">
        <v>8595</v>
      </c>
      <c r="AV1320" t="s">
        <v>8596</v>
      </c>
      <c r="AW1320" t="s">
        <v>8573</v>
      </c>
      <c r="AX1320">
        <v>0</v>
      </c>
      <c r="AZ1320">
        <v>604188519</v>
      </c>
    </row>
    <row r="1321" spans="1:52">
      <c r="A1321">
        <v>12685</v>
      </c>
      <c r="B1321" t="s">
        <v>817</v>
      </c>
      <c r="C1321" t="s">
        <v>8575</v>
      </c>
      <c r="D1321" t="s">
        <v>8555</v>
      </c>
      <c r="E1321" t="s">
        <v>8556</v>
      </c>
      <c r="F1321" t="s">
        <v>8576</v>
      </c>
      <c r="G1321" t="s">
        <v>10111</v>
      </c>
      <c r="H1321" t="s">
        <v>3281</v>
      </c>
      <c r="I1321" t="s">
        <v>3281</v>
      </c>
      <c r="J1321" t="s">
        <v>3282</v>
      </c>
      <c r="K1321" t="s">
        <v>3282</v>
      </c>
      <c r="L1321">
        <v>500000</v>
      </c>
      <c r="M1321">
        <v>0.5</v>
      </c>
      <c r="N1321" t="s">
        <v>8559</v>
      </c>
      <c r="O1321">
        <v>4.6533299999999998E-3</v>
      </c>
      <c r="Q1321" s="27">
        <v>43114</v>
      </c>
      <c r="R1321" s="27">
        <v>46793</v>
      </c>
      <c r="S1321">
        <v>3131</v>
      </c>
      <c r="T1321">
        <v>15</v>
      </c>
      <c r="U1321">
        <v>465333.18</v>
      </c>
      <c r="V1321">
        <v>1147.3800000000001</v>
      </c>
      <c r="W1321">
        <v>1.1473800000000001E-3</v>
      </c>
      <c r="X1321">
        <v>0</v>
      </c>
      <c r="Y1321">
        <v>0</v>
      </c>
      <c r="Z1321">
        <v>0</v>
      </c>
      <c r="AA1321">
        <v>0</v>
      </c>
      <c r="AB1321">
        <v>0</v>
      </c>
      <c r="AC1321">
        <v>0</v>
      </c>
      <c r="AD1321">
        <v>0</v>
      </c>
      <c r="AE1321">
        <v>0</v>
      </c>
      <c r="AF1321">
        <v>0</v>
      </c>
      <c r="AG1321">
        <v>0</v>
      </c>
      <c r="AH1321">
        <v>0</v>
      </c>
      <c r="AI1321">
        <v>0</v>
      </c>
      <c r="AJ1321">
        <v>0</v>
      </c>
      <c r="AK1321">
        <v>0</v>
      </c>
      <c r="AM1321" t="s">
        <v>17</v>
      </c>
      <c r="AN1321" t="s">
        <v>8635</v>
      </c>
      <c r="AO1321" t="s">
        <v>8561</v>
      </c>
      <c r="AP1321" t="s">
        <v>8562</v>
      </c>
      <c r="AQ1321" t="s">
        <v>8563</v>
      </c>
      <c r="AR1321" t="s">
        <v>12</v>
      </c>
      <c r="AS1321" t="s">
        <v>8564</v>
      </c>
      <c r="AT1321" t="s">
        <v>8565</v>
      </c>
      <c r="AU1321" t="s">
        <v>8566</v>
      </c>
      <c r="AV1321" t="s">
        <v>8567</v>
      </c>
      <c r="AW1321" t="s">
        <v>8568</v>
      </c>
      <c r="AX1321">
        <v>0</v>
      </c>
    </row>
    <row r="1322" spans="1:52">
      <c r="A1322">
        <v>12691</v>
      </c>
      <c r="B1322" t="s">
        <v>4082</v>
      </c>
      <c r="C1322" t="s">
        <v>8575</v>
      </c>
      <c r="D1322" t="s">
        <v>8555</v>
      </c>
      <c r="E1322" t="s">
        <v>8556</v>
      </c>
      <c r="F1322" t="s">
        <v>8576</v>
      </c>
      <c r="G1322" t="s">
        <v>10112</v>
      </c>
      <c r="H1322" t="s">
        <v>4912</v>
      </c>
      <c r="I1322" t="s">
        <v>4912</v>
      </c>
      <c r="J1322" t="s">
        <v>4913</v>
      </c>
      <c r="K1322" t="s">
        <v>4913</v>
      </c>
      <c r="L1322">
        <v>1000000</v>
      </c>
      <c r="M1322">
        <v>1</v>
      </c>
      <c r="N1322" t="s">
        <v>8559</v>
      </c>
      <c r="O1322">
        <v>9.96089E-3</v>
      </c>
      <c r="Q1322" s="27">
        <v>43599</v>
      </c>
      <c r="R1322" s="27">
        <v>47279</v>
      </c>
      <c r="S1322">
        <v>3617</v>
      </c>
      <c r="T1322">
        <v>14.5</v>
      </c>
      <c r="U1322">
        <v>996089.12</v>
      </c>
      <c r="V1322">
        <v>2374.2600000000002</v>
      </c>
      <c r="W1322">
        <v>2.3742600000000004E-3</v>
      </c>
      <c r="X1322">
        <v>0</v>
      </c>
      <c r="Y1322">
        <v>0</v>
      </c>
      <c r="Z1322">
        <v>0</v>
      </c>
      <c r="AA1322">
        <v>0</v>
      </c>
      <c r="AB1322">
        <v>0</v>
      </c>
      <c r="AC1322">
        <v>0</v>
      </c>
      <c r="AD1322">
        <v>0</v>
      </c>
      <c r="AE1322">
        <v>0</v>
      </c>
      <c r="AF1322">
        <v>0</v>
      </c>
      <c r="AG1322">
        <v>0</v>
      </c>
      <c r="AH1322">
        <v>0</v>
      </c>
      <c r="AI1322">
        <v>0</v>
      </c>
      <c r="AJ1322">
        <v>0</v>
      </c>
      <c r="AK1322">
        <v>0</v>
      </c>
      <c r="AM1322" t="s">
        <v>17</v>
      </c>
      <c r="AN1322" t="s">
        <v>8560</v>
      </c>
      <c r="AO1322" t="s">
        <v>8561</v>
      </c>
      <c r="AP1322" t="s">
        <v>8562</v>
      </c>
      <c r="AQ1322" t="s">
        <v>8676</v>
      </c>
      <c r="AR1322" t="s">
        <v>3975</v>
      </c>
      <c r="AS1322" t="s">
        <v>8677</v>
      </c>
      <c r="AT1322" t="s">
        <v>8565</v>
      </c>
      <c r="AU1322" t="s">
        <v>8566</v>
      </c>
      <c r="AV1322" t="s">
        <v>8567</v>
      </c>
      <c r="AW1322" t="s">
        <v>8568</v>
      </c>
      <c r="AX1322">
        <v>0</v>
      </c>
    </row>
    <row r="1323" spans="1:52">
      <c r="A1323">
        <v>12702</v>
      </c>
      <c r="B1323" t="s">
        <v>1018</v>
      </c>
      <c r="C1323" t="s">
        <v>8554</v>
      </c>
      <c r="D1323" t="s">
        <v>8555</v>
      </c>
      <c r="E1323" t="s">
        <v>8556</v>
      </c>
      <c r="F1323" t="s">
        <v>8557</v>
      </c>
      <c r="G1323" t="s">
        <v>10113</v>
      </c>
      <c r="H1323" t="s">
        <v>4914</v>
      </c>
      <c r="I1323" t="s">
        <v>4914</v>
      </c>
      <c r="J1323" t="s">
        <v>4915</v>
      </c>
      <c r="K1323" t="s">
        <v>4915</v>
      </c>
      <c r="L1323">
        <v>600000</v>
      </c>
      <c r="M1323">
        <v>0.6</v>
      </c>
      <c r="N1323" t="s">
        <v>8559</v>
      </c>
      <c r="O1323">
        <v>5.7790200000000002E-3</v>
      </c>
      <c r="Q1323" s="27">
        <v>43350</v>
      </c>
      <c r="R1323" s="27">
        <v>47006</v>
      </c>
      <c r="S1323">
        <v>3344</v>
      </c>
      <c r="T1323">
        <v>16</v>
      </c>
      <c r="U1323">
        <v>577902.49</v>
      </c>
      <c r="V1323">
        <v>1519.98</v>
      </c>
      <c r="W1323">
        <v>1.51998E-3</v>
      </c>
      <c r="X1323">
        <v>0</v>
      </c>
      <c r="Y1323">
        <v>0</v>
      </c>
      <c r="Z1323">
        <v>0</v>
      </c>
      <c r="AA1323">
        <v>0</v>
      </c>
      <c r="AB1323">
        <v>0</v>
      </c>
      <c r="AC1323">
        <v>0</v>
      </c>
      <c r="AD1323">
        <v>0</v>
      </c>
      <c r="AE1323">
        <v>0</v>
      </c>
      <c r="AF1323">
        <v>0</v>
      </c>
      <c r="AG1323">
        <v>0</v>
      </c>
      <c r="AH1323">
        <v>0</v>
      </c>
      <c r="AI1323">
        <v>0</v>
      </c>
      <c r="AJ1323">
        <v>0</v>
      </c>
      <c r="AK1323">
        <v>0</v>
      </c>
      <c r="AL1323" t="s">
        <v>9116</v>
      </c>
      <c r="AM1323" t="s">
        <v>17</v>
      </c>
      <c r="AN1323" t="s">
        <v>8631</v>
      </c>
      <c r="AO1323" t="s">
        <v>8561</v>
      </c>
      <c r="AP1323" t="s">
        <v>8562</v>
      </c>
      <c r="AQ1323" t="s">
        <v>8563</v>
      </c>
      <c r="AR1323" t="s">
        <v>54</v>
      </c>
      <c r="AS1323" t="s">
        <v>8564</v>
      </c>
      <c r="AT1323" t="s">
        <v>8565</v>
      </c>
      <c r="AU1323" t="s">
        <v>8566</v>
      </c>
      <c r="AV1323" t="s">
        <v>8567</v>
      </c>
      <c r="AW1323" t="s">
        <v>8568</v>
      </c>
      <c r="AX1323">
        <v>0</v>
      </c>
    </row>
    <row r="1324" spans="1:52">
      <c r="A1324">
        <v>12705</v>
      </c>
      <c r="B1324" t="s">
        <v>9</v>
      </c>
      <c r="C1324" t="s">
        <v>8575</v>
      </c>
      <c r="D1324" t="s">
        <v>8555</v>
      </c>
      <c r="E1324" t="s">
        <v>8556</v>
      </c>
      <c r="F1324" t="s">
        <v>8576</v>
      </c>
      <c r="G1324" t="s">
        <v>10114</v>
      </c>
      <c r="H1324" t="s">
        <v>3285</v>
      </c>
      <c r="I1324" t="s">
        <v>3285</v>
      </c>
      <c r="J1324" t="s">
        <v>3286</v>
      </c>
      <c r="K1324" t="s">
        <v>3286</v>
      </c>
      <c r="L1324">
        <v>500000</v>
      </c>
      <c r="M1324">
        <v>0.5</v>
      </c>
      <c r="N1324" t="s">
        <v>8559</v>
      </c>
      <c r="O1324">
        <v>4.2156599999999995E-3</v>
      </c>
      <c r="Q1324" s="27">
        <v>43146</v>
      </c>
      <c r="R1324" s="27">
        <v>45361</v>
      </c>
      <c r="S1324">
        <v>1699</v>
      </c>
      <c r="T1324">
        <v>13.8</v>
      </c>
      <c r="U1324">
        <v>421565.56</v>
      </c>
      <c r="V1324">
        <v>956.34</v>
      </c>
      <c r="W1324">
        <v>9.5634000000000008E-4</v>
      </c>
      <c r="X1324">
        <v>0</v>
      </c>
      <c r="Y1324">
        <v>0</v>
      </c>
      <c r="Z1324">
        <v>0</v>
      </c>
      <c r="AA1324">
        <v>0</v>
      </c>
      <c r="AB1324">
        <v>0</v>
      </c>
      <c r="AC1324">
        <v>0</v>
      </c>
      <c r="AD1324">
        <v>0</v>
      </c>
      <c r="AE1324">
        <v>0</v>
      </c>
      <c r="AF1324">
        <v>0</v>
      </c>
      <c r="AG1324">
        <v>0</v>
      </c>
      <c r="AH1324">
        <v>0</v>
      </c>
      <c r="AI1324">
        <v>0</v>
      </c>
      <c r="AJ1324">
        <v>0</v>
      </c>
      <c r="AK1324">
        <v>0</v>
      </c>
      <c r="AL1324" t="s">
        <v>9007</v>
      </c>
      <c r="AM1324" t="s">
        <v>17</v>
      </c>
      <c r="AN1324" t="s">
        <v>8641</v>
      </c>
      <c r="AO1324" t="s">
        <v>8561</v>
      </c>
      <c r="AP1324" t="s">
        <v>8562</v>
      </c>
      <c r="AQ1324" t="s">
        <v>8563</v>
      </c>
      <c r="AR1324" t="s">
        <v>3938</v>
      </c>
      <c r="AS1324" t="s">
        <v>8564</v>
      </c>
      <c r="AT1324" t="s">
        <v>8565</v>
      </c>
      <c r="AU1324" t="s">
        <v>8566</v>
      </c>
      <c r="AV1324" t="s">
        <v>8567</v>
      </c>
      <c r="AW1324" t="s">
        <v>8568</v>
      </c>
      <c r="AX1324">
        <v>0</v>
      </c>
    </row>
    <row r="1325" spans="1:52">
      <c r="A1325">
        <v>12712</v>
      </c>
      <c r="B1325" t="s">
        <v>817</v>
      </c>
      <c r="C1325" t="s">
        <v>8625</v>
      </c>
      <c r="D1325" t="s">
        <v>8555</v>
      </c>
      <c r="E1325" t="s">
        <v>8556</v>
      </c>
      <c r="F1325" t="s">
        <v>8598</v>
      </c>
      <c r="G1325" t="s">
        <v>10115</v>
      </c>
      <c r="H1325" t="s">
        <v>4916</v>
      </c>
      <c r="I1325" t="s">
        <v>4916</v>
      </c>
      <c r="J1325" t="s">
        <v>4917</v>
      </c>
      <c r="K1325" t="s">
        <v>4917</v>
      </c>
      <c r="L1325">
        <v>4000000</v>
      </c>
      <c r="M1325">
        <v>4</v>
      </c>
      <c r="N1325" t="s">
        <v>8610</v>
      </c>
      <c r="O1325">
        <v>3.2803199999999998E-2</v>
      </c>
      <c r="Q1325" s="27">
        <v>42461</v>
      </c>
      <c r="R1325" s="27">
        <v>43914</v>
      </c>
      <c r="S1325">
        <v>252</v>
      </c>
      <c r="T1325">
        <v>13.5</v>
      </c>
      <c r="U1325">
        <v>3280320.26</v>
      </c>
      <c r="V1325">
        <v>0</v>
      </c>
      <c r="W1325">
        <v>0</v>
      </c>
      <c r="X1325">
        <v>0</v>
      </c>
      <c r="Y1325">
        <v>0</v>
      </c>
      <c r="Z1325">
        <v>0</v>
      </c>
      <c r="AA1325">
        <v>0</v>
      </c>
      <c r="AB1325">
        <v>0</v>
      </c>
      <c r="AC1325">
        <v>0</v>
      </c>
      <c r="AD1325">
        <v>0</v>
      </c>
      <c r="AE1325">
        <v>0</v>
      </c>
      <c r="AF1325">
        <v>0</v>
      </c>
      <c r="AG1325">
        <v>0</v>
      </c>
      <c r="AH1325">
        <v>0</v>
      </c>
      <c r="AI1325">
        <v>0</v>
      </c>
      <c r="AJ1325">
        <v>0</v>
      </c>
      <c r="AK1325">
        <v>0</v>
      </c>
      <c r="AM1325" t="s">
        <v>19</v>
      </c>
      <c r="AO1325" t="s">
        <v>8561</v>
      </c>
      <c r="AP1325" t="s">
        <v>8626</v>
      </c>
      <c r="AQ1325" t="s">
        <v>8563</v>
      </c>
      <c r="AR1325" t="s">
        <v>12</v>
      </c>
      <c r="AS1325" t="s">
        <v>8564</v>
      </c>
      <c r="AT1325" t="s">
        <v>8565</v>
      </c>
      <c r="AU1325" t="s">
        <v>8659</v>
      </c>
      <c r="AV1325" t="s">
        <v>8660</v>
      </c>
      <c r="AW1325" t="s">
        <v>8568</v>
      </c>
      <c r="AX1325">
        <v>0</v>
      </c>
      <c r="AZ1325">
        <v>602802776</v>
      </c>
    </row>
    <row r="1326" spans="1:52">
      <c r="A1326">
        <v>12713</v>
      </c>
      <c r="B1326" t="s">
        <v>817</v>
      </c>
      <c r="C1326" t="s">
        <v>8616</v>
      </c>
      <c r="D1326" t="s">
        <v>8555</v>
      </c>
      <c r="E1326" t="s">
        <v>8556</v>
      </c>
      <c r="F1326" t="s">
        <v>8617</v>
      </c>
      <c r="G1326" t="s">
        <v>10115</v>
      </c>
      <c r="H1326" t="s">
        <v>10116</v>
      </c>
      <c r="I1326" t="s">
        <v>4918</v>
      </c>
      <c r="J1326" t="s">
        <v>4917</v>
      </c>
      <c r="K1326" t="s">
        <v>4917</v>
      </c>
      <c r="L1326">
        <v>2000000</v>
      </c>
      <c r="M1326">
        <v>2</v>
      </c>
      <c r="N1326" t="s">
        <v>8610</v>
      </c>
      <c r="O1326">
        <v>0.01</v>
      </c>
      <c r="Q1326" s="27">
        <v>43600</v>
      </c>
      <c r="R1326" s="27">
        <v>43720</v>
      </c>
      <c r="S1326">
        <v>58</v>
      </c>
      <c r="T1326">
        <v>13.5</v>
      </c>
      <c r="U1326">
        <v>1000000</v>
      </c>
      <c r="V1326">
        <v>0</v>
      </c>
      <c r="W1326">
        <v>0</v>
      </c>
      <c r="X1326">
        <v>0</v>
      </c>
      <c r="Y1326">
        <v>0</v>
      </c>
      <c r="Z1326">
        <v>0</v>
      </c>
      <c r="AA1326">
        <v>0</v>
      </c>
      <c r="AB1326">
        <v>0</v>
      </c>
      <c r="AC1326">
        <v>0</v>
      </c>
      <c r="AD1326">
        <v>0</v>
      </c>
      <c r="AE1326">
        <v>0</v>
      </c>
      <c r="AF1326">
        <v>0</v>
      </c>
      <c r="AG1326">
        <v>0</v>
      </c>
      <c r="AH1326">
        <v>0</v>
      </c>
      <c r="AI1326">
        <v>0</v>
      </c>
      <c r="AJ1326">
        <v>0</v>
      </c>
      <c r="AK1326">
        <v>0</v>
      </c>
      <c r="AM1326" t="s">
        <v>19</v>
      </c>
      <c r="AO1326" t="s">
        <v>8561</v>
      </c>
      <c r="AP1326" t="s">
        <v>8619</v>
      </c>
      <c r="AQ1326" t="s">
        <v>8563</v>
      </c>
      <c r="AR1326" t="s">
        <v>12</v>
      </c>
      <c r="AS1326" t="s">
        <v>8564</v>
      </c>
      <c r="AT1326" t="s">
        <v>8565</v>
      </c>
      <c r="AU1326" t="s">
        <v>8620</v>
      </c>
      <c r="AV1326" t="s">
        <v>8621</v>
      </c>
      <c r="AW1326" t="s">
        <v>8568</v>
      </c>
      <c r="AX1326">
        <v>0</v>
      </c>
      <c r="AZ1326">
        <v>602802776</v>
      </c>
    </row>
    <row r="1327" spans="1:52">
      <c r="A1327">
        <v>12714</v>
      </c>
      <c r="B1327" t="s">
        <v>817</v>
      </c>
      <c r="C1327" t="s">
        <v>8616</v>
      </c>
      <c r="D1327" t="s">
        <v>8555</v>
      </c>
      <c r="E1327" t="s">
        <v>8556</v>
      </c>
      <c r="F1327" t="s">
        <v>8617</v>
      </c>
      <c r="G1327" t="s">
        <v>10115</v>
      </c>
      <c r="H1327" t="s">
        <v>10116</v>
      </c>
      <c r="I1327" t="s">
        <v>4919</v>
      </c>
      <c r="J1327" t="s">
        <v>4917</v>
      </c>
      <c r="K1327" t="s">
        <v>4917</v>
      </c>
      <c r="M1327">
        <v>0</v>
      </c>
      <c r="N1327" t="s">
        <v>8610</v>
      </c>
      <c r="O1327">
        <v>0.01</v>
      </c>
      <c r="Q1327" s="27">
        <v>43571</v>
      </c>
      <c r="R1327" s="27">
        <v>43691</v>
      </c>
      <c r="S1327">
        <v>29</v>
      </c>
      <c r="T1327">
        <v>13.5</v>
      </c>
      <c r="U1327">
        <v>1000000</v>
      </c>
      <c r="V1327">
        <v>0</v>
      </c>
      <c r="W1327">
        <v>0</v>
      </c>
      <c r="X1327">
        <v>0</v>
      </c>
      <c r="Y1327">
        <v>0</v>
      </c>
      <c r="Z1327">
        <v>0</v>
      </c>
      <c r="AA1327">
        <v>0</v>
      </c>
      <c r="AB1327">
        <v>0</v>
      </c>
      <c r="AC1327">
        <v>0</v>
      </c>
      <c r="AD1327">
        <v>0</v>
      </c>
      <c r="AE1327">
        <v>0</v>
      </c>
      <c r="AF1327">
        <v>0</v>
      </c>
      <c r="AG1327">
        <v>0</v>
      </c>
      <c r="AH1327">
        <v>0</v>
      </c>
      <c r="AI1327">
        <v>0</v>
      </c>
      <c r="AJ1327">
        <v>0</v>
      </c>
      <c r="AK1327">
        <v>0</v>
      </c>
      <c r="AM1327" t="s">
        <v>19</v>
      </c>
      <c r="AO1327" t="s">
        <v>8561</v>
      </c>
      <c r="AP1327" t="s">
        <v>8619</v>
      </c>
      <c r="AQ1327" t="s">
        <v>8563</v>
      </c>
      <c r="AR1327" t="s">
        <v>12</v>
      </c>
      <c r="AS1327" t="s">
        <v>8564</v>
      </c>
      <c r="AT1327" t="s">
        <v>8565</v>
      </c>
      <c r="AU1327" t="s">
        <v>8620</v>
      </c>
      <c r="AV1327" t="s">
        <v>8621</v>
      </c>
      <c r="AW1327" t="s">
        <v>8568</v>
      </c>
      <c r="AX1327">
        <v>0</v>
      </c>
      <c r="AZ1327">
        <v>602802776</v>
      </c>
    </row>
    <row r="1328" spans="1:52">
      <c r="A1328">
        <v>12719</v>
      </c>
      <c r="B1328" t="s">
        <v>1018</v>
      </c>
      <c r="C1328" t="s">
        <v>8569</v>
      </c>
      <c r="D1328" t="s">
        <v>8555</v>
      </c>
      <c r="E1328" t="s">
        <v>8556</v>
      </c>
      <c r="F1328" t="s">
        <v>8570</v>
      </c>
      <c r="G1328" t="s">
        <v>10117</v>
      </c>
      <c r="H1328" t="s">
        <v>3287</v>
      </c>
      <c r="I1328" t="s">
        <v>3287</v>
      </c>
      <c r="J1328" t="s">
        <v>3288</v>
      </c>
      <c r="K1328" t="s">
        <v>3288</v>
      </c>
      <c r="L1328">
        <v>400000</v>
      </c>
      <c r="M1328">
        <v>0.4</v>
      </c>
      <c r="N1328" t="s">
        <v>8559</v>
      </c>
      <c r="O1328">
        <v>1.90325E-3</v>
      </c>
      <c r="Q1328" s="27">
        <v>42555</v>
      </c>
      <c r="R1328" s="27">
        <v>44380</v>
      </c>
      <c r="S1328">
        <v>718</v>
      </c>
      <c r="T1328">
        <v>15</v>
      </c>
      <c r="U1328">
        <v>190324.66</v>
      </c>
      <c r="V1328">
        <v>938.64</v>
      </c>
      <c r="W1328">
        <v>9.3864000000000003E-4</v>
      </c>
      <c r="X1328">
        <v>0</v>
      </c>
      <c r="Y1328">
        <v>0</v>
      </c>
      <c r="Z1328">
        <v>0</v>
      </c>
      <c r="AA1328">
        <v>0</v>
      </c>
      <c r="AB1328">
        <v>0</v>
      </c>
      <c r="AC1328">
        <v>0</v>
      </c>
      <c r="AD1328">
        <v>0</v>
      </c>
      <c r="AE1328">
        <v>0</v>
      </c>
      <c r="AF1328">
        <v>0</v>
      </c>
      <c r="AG1328">
        <v>0</v>
      </c>
      <c r="AH1328">
        <v>0</v>
      </c>
      <c r="AI1328">
        <v>0</v>
      </c>
      <c r="AJ1328">
        <v>0</v>
      </c>
      <c r="AK1328">
        <v>0</v>
      </c>
      <c r="AM1328" t="s">
        <v>17</v>
      </c>
      <c r="AO1328" t="s">
        <v>8561</v>
      </c>
      <c r="AP1328" t="s">
        <v>8572</v>
      </c>
      <c r="AQ1328" t="s">
        <v>8563</v>
      </c>
      <c r="AR1328" t="s">
        <v>12</v>
      </c>
      <c r="AS1328" t="s">
        <v>8564</v>
      </c>
      <c r="AT1328" t="s">
        <v>8565</v>
      </c>
      <c r="AU1328" t="s">
        <v>8566</v>
      </c>
      <c r="AV1328" t="s">
        <v>8567</v>
      </c>
      <c r="AW1328" t="s">
        <v>8568</v>
      </c>
      <c r="AX1328">
        <v>0</v>
      </c>
    </row>
    <row r="1329" spans="1:52">
      <c r="A1329">
        <v>12730</v>
      </c>
      <c r="B1329" t="s">
        <v>834</v>
      </c>
      <c r="C1329" t="s">
        <v>8597</v>
      </c>
      <c r="D1329" t="s">
        <v>8555</v>
      </c>
      <c r="E1329" t="s">
        <v>8556</v>
      </c>
      <c r="F1329" t="s">
        <v>8598</v>
      </c>
      <c r="G1329" t="s">
        <v>10118</v>
      </c>
      <c r="H1329" t="s">
        <v>3289</v>
      </c>
      <c r="I1329" t="s">
        <v>3289</v>
      </c>
      <c r="J1329" t="s">
        <v>3290</v>
      </c>
      <c r="K1329" t="s">
        <v>3290</v>
      </c>
      <c r="L1329">
        <v>650000</v>
      </c>
      <c r="M1329">
        <v>0.65</v>
      </c>
      <c r="N1329" t="s">
        <v>8559</v>
      </c>
      <c r="O1329">
        <v>6.0106400000000003E-3</v>
      </c>
      <c r="Q1329" s="27">
        <v>42513</v>
      </c>
      <c r="R1329" s="27">
        <v>43973</v>
      </c>
      <c r="S1329">
        <v>311</v>
      </c>
      <c r="T1329">
        <v>14.75</v>
      </c>
      <c r="U1329">
        <v>601063.78</v>
      </c>
      <c r="V1329">
        <v>0</v>
      </c>
      <c r="W1329">
        <v>0</v>
      </c>
      <c r="X1329">
        <v>0</v>
      </c>
      <c r="Y1329">
        <v>0</v>
      </c>
      <c r="Z1329">
        <v>0</v>
      </c>
      <c r="AA1329">
        <v>0</v>
      </c>
      <c r="AB1329">
        <v>0</v>
      </c>
      <c r="AC1329">
        <v>0</v>
      </c>
      <c r="AD1329">
        <v>0</v>
      </c>
      <c r="AE1329">
        <v>0</v>
      </c>
      <c r="AF1329">
        <v>0</v>
      </c>
      <c r="AG1329">
        <v>0</v>
      </c>
      <c r="AH1329">
        <v>0</v>
      </c>
      <c r="AI1329">
        <v>0</v>
      </c>
      <c r="AJ1329">
        <v>0</v>
      </c>
      <c r="AK1329">
        <v>0</v>
      </c>
      <c r="AM1329" t="s">
        <v>17</v>
      </c>
      <c r="AO1329" t="s">
        <v>8561</v>
      </c>
      <c r="AP1329" t="s">
        <v>8572</v>
      </c>
      <c r="AQ1329" t="s">
        <v>8563</v>
      </c>
      <c r="AR1329" t="s">
        <v>3938</v>
      </c>
      <c r="AS1329" t="s">
        <v>8564</v>
      </c>
      <c r="AT1329" t="s">
        <v>8565</v>
      </c>
      <c r="AU1329" t="s">
        <v>8566</v>
      </c>
      <c r="AV1329" t="s">
        <v>8567</v>
      </c>
      <c r="AW1329" t="s">
        <v>8568</v>
      </c>
      <c r="AX1329">
        <v>0</v>
      </c>
    </row>
    <row r="1330" spans="1:52">
      <c r="A1330">
        <v>12747</v>
      </c>
      <c r="B1330" t="s">
        <v>799</v>
      </c>
      <c r="C1330" t="s">
        <v>8575</v>
      </c>
      <c r="D1330" t="s">
        <v>8555</v>
      </c>
      <c r="E1330" t="s">
        <v>8556</v>
      </c>
      <c r="F1330" t="s">
        <v>8576</v>
      </c>
      <c r="G1330" t="s">
        <v>10119</v>
      </c>
      <c r="H1330" t="s">
        <v>4920</v>
      </c>
      <c r="I1330" t="s">
        <v>4920</v>
      </c>
      <c r="J1330" t="s">
        <v>3292</v>
      </c>
      <c r="K1330" t="s">
        <v>3292</v>
      </c>
      <c r="L1330">
        <v>500000</v>
      </c>
      <c r="M1330">
        <v>0.5</v>
      </c>
      <c r="N1330" t="s">
        <v>8559</v>
      </c>
      <c r="O1330">
        <v>4.9426400000000007E-3</v>
      </c>
      <c r="Q1330" s="27">
        <v>43541</v>
      </c>
      <c r="R1330" s="27">
        <v>47218</v>
      </c>
      <c r="S1330">
        <v>3556</v>
      </c>
      <c r="T1330">
        <v>14.5</v>
      </c>
      <c r="U1330">
        <v>494263.73</v>
      </c>
      <c r="V1330">
        <v>1178.0999999999999</v>
      </c>
      <c r="W1330">
        <v>1.1780999999999999E-3</v>
      </c>
      <c r="X1330">
        <v>0</v>
      </c>
      <c r="Y1330">
        <v>0</v>
      </c>
      <c r="Z1330">
        <v>0</v>
      </c>
      <c r="AA1330">
        <v>0</v>
      </c>
      <c r="AB1330">
        <v>0</v>
      </c>
      <c r="AC1330">
        <v>0</v>
      </c>
      <c r="AD1330">
        <v>0</v>
      </c>
      <c r="AE1330">
        <v>0</v>
      </c>
      <c r="AF1330">
        <v>0</v>
      </c>
      <c r="AG1330">
        <v>0</v>
      </c>
      <c r="AH1330">
        <v>0</v>
      </c>
      <c r="AI1330">
        <v>0</v>
      </c>
      <c r="AJ1330">
        <v>0</v>
      </c>
      <c r="AK1330">
        <v>0</v>
      </c>
      <c r="AM1330" t="s">
        <v>17</v>
      </c>
      <c r="AN1330" t="s">
        <v>8605</v>
      </c>
      <c r="AO1330" t="s">
        <v>8561</v>
      </c>
      <c r="AP1330" t="s">
        <v>8562</v>
      </c>
      <c r="AQ1330" t="s">
        <v>8563</v>
      </c>
      <c r="AR1330" t="s">
        <v>54</v>
      </c>
      <c r="AS1330" t="s">
        <v>8564</v>
      </c>
      <c r="AT1330" t="s">
        <v>8565</v>
      </c>
      <c r="AU1330" t="s">
        <v>8566</v>
      </c>
      <c r="AV1330" t="s">
        <v>8567</v>
      </c>
      <c r="AW1330" t="s">
        <v>8568</v>
      </c>
      <c r="AX1330">
        <v>0</v>
      </c>
    </row>
    <row r="1331" spans="1:52">
      <c r="A1331">
        <v>12804</v>
      </c>
      <c r="B1331" t="s">
        <v>927</v>
      </c>
      <c r="C1331" t="s">
        <v>8554</v>
      </c>
      <c r="D1331" t="s">
        <v>8555</v>
      </c>
      <c r="E1331" t="s">
        <v>8556</v>
      </c>
      <c r="F1331" t="s">
        <v>8557</v>
      </c>
      <c r="G1331" t="s">
        <v>10120</v>
      </c>
      <c r="H1331" t="s">
        <v>4921</v>
      </c>
      <c r="I1331" t="s">
        <v>4921</v>
      </c>
      <c r="J1331" t="s">
        <v>4922</v>
      </c>
      <c r="K1331" t="s">
        <v>4922</v>
      </c>
      <c r="L1331">
        <v>2000000</v>
      </c>
      <c r="M1331">
        <v>2</v>
      </c>
      <c r="N1331" t="s">
        <v>8559</v>
      </c>
      <c r="O1331">
        <v>9.8700000000000003E-3</v>
      </c>
      <c r="Q1331" s="27">
        <v>43387</v>
      </c>
      <c r="R1331" s="27">
        <v>47067</v>
      </c>
      <c r="S1331">
        <v>3405</v>
      </c>
      <c r="T1331">
        <v>14</v>
      </c>
      <c r="U1331">
        <v>987000</v>
      </c>
      <c r="V1331">
        <v>2271.48</v>
      </c>
      <c r="W1331">
        <v>2.2714800000000002E-3</v>
      </c>
      <c r="X1331">
        <v>0</v>
      </c>
      <c r="Y1331">
        <v>0</v>
      </c>
      <c r="Z1331">
        <v>0</v>
      </c>
      <c r="AA1331">
        <v>0</v>
      </c>
      <c r="AB1331">
        <v>0</v>
      </c>
      <c r="AC1331">
        <v>0</v>
      </c>
      <c r="AD1331">
        <v>0</v>
      </c>
      <c r="AE1331">
        <v>0</v>
      </c>
      <c r="AF1331">
        <v>0</v>
      </c>
      <c r="AG1331">
        <v>0</v>
      </c>
      <c r="AH1331">
        <v>0</v>
      </c>
      <c r="AI1331">
        <v>0</v>
      </c>
      <c r="AJ1331">
        <v>0</v>
      </c>
      <c r="AK1331">
        <v>0</v>
      </c>
      <c r="AM1331" t="s">
        <v>15</v>
      </c>
      <c r="AN1331" t="s">
        <v>8594</v>
      </c>
      <c r="AO1331" t="s">
        <v>8561</v>
      </c>
      <c r="AP1331" t="s">
        <v>8562</v>
      </c>
      <c r="AQ1331" t="s">
        <v>8563</v>
      </c>
      <c r="AR1331" t="s">
        <v>54</v>
      </c>
      <c r="AS1331" t="s">
        <v>8564</v>
      </c>
      <c r="AT1331" t="s">
        <v>8565</v>
      </c>
      <c r="AU1331" t="s">
        <v>8595</v>
      </c>
      <c r="AV1331" t="s">
        <v>8596</v>
      </c>
      <c r="AW1331" t="s">
        <v>8568</v>
      </c>
      <c r="AX1331">
        <v>0</v>
      </c>
    </row>
    <row r="1332" spans="1:52">
      <c r="A1332">
        <v>12806</v>
      </c>
      <c r="B1332" t="s">
        <v>1076</v>
      </c>
      <c r="C1332" t="s">
        <v>8554</v>
      </c>
      <c r="D1332" t="s">
        <v>8555</v>
      </c>
      <c r="E1332" t="s">
        <v>8556</v>
      </c>
      <c r="F1332" t="s">
        <v>8557</v>
      </c>
      <c r="G1332" t="s">
        <v>10121</v>
      </c>
      <c r="H1332" t="s">
        <v>3295</v>
      </c>
      <c r="I1332" t="s">
        <v>3295</v>
      </c>
      <c r="J1332" t="s">
        <v>3296</v>
      </c>
      <c r="K1332" t="s">
        <v>3296</v>
      </c>
      <c r="L1332">
        <v>1200000</v>
      </c>
      <c r="M1332">
        <v>1.2</v>
      </c>
      <c r="N1332" t="s">
        <v>8559</v>
      </c>
      <c r="O1332">
        <v>1.1352270000000001E-2</v>
      </c>
      <c r="Q1332" s="27">
        <v>43249</v>
      </c>
      <c r="R1332" s="27">
        <v>46914</v>
      </c>
      <c r="S1332">
        <v>3252</v>
      </c>
      <c r="T1332">
        <v>14</v>
      </c>
      <c r="U1332">
        <v>1135227.1599999999</v>
      </c>
      <c r="V1332">
        <v>2612.58</v>
      </c>
      <c r="W1332">
        <v>2.6125799999999998E-3</v>
      </c>
      <c r="X1332">
        <v>0</v>
      </c>
      <c r="Y1332">
        <v>0</v>
      </c>
      <c r="Z1332">
        <v>0</v>
      </c>
      <c r="AA1332">
        <v>0</v>
      </c>
      <c r="AB1332">
        <v>0</v>
      </c>
      <c r="AC1332">
        <v>0</v>
      </c>
      <c r="AD1332">
        <v>0</v>
      </c>
      <c r="AE1332">
        <v>0</v>
      </c>
      <c r="AF1332">
        <v>0</v>
      </c>
      <c r="AG1332">
        <v>0</v>
      </c>
      <c r="AH1332">
        <v>0</v>
      </c>
      <c r="AI1332">
        <v>0</v>
      </c>
      <c r="AJ1332">
        <v>0</v>
      </c>
      <c r="AK1332">
        <v>0</v>
      </c>
      <c r="AL1332" t="s">
        <v>8791</v>
      </c>
      <c r="AM1332" t="s">
        <v>15</v>
      </c>
      <c r="AN1332" t="s">
        <v>8579</v>
      </c>
      <c r="AO1332" t="s">
        <v>8561</v>
      </c>
      <c r="AP1332" t="s">
        <v>8562</v>
      </c>
      <c r="AQ1332" t="s">
        <v>8563</v>
      </c>
      <c r="AR1332" t="s">
        <v>3938</v>
      </c>
      <c r="AS1332" t="s">
        <v>8564</v>
      </c>
      <c r="AT1332" t="s">
        <v>8565</v>
      </c>
      <c r="AU1332" t="s">
        <v>8595</v>
      </c>
      <c r="AV1332" t="s">
        <v>8596</v>
      </c>
      <c r="AW1332" t="s">
        <v>8573</v>
      </c>
      <c r="AX1332">
        <v>0</v>
      </c>
    </row>
    <row r="1333" spans="1:52">
      <c r="A1333">
        <v>12827</v>
      </c>
      <c r="B1333" t="s">
        <v>808</v>
      </c>
      <c r="C1333" t="s">
        <v>8625</v>
      </c>
      <c r="D1333" t="s">
        <v>8555</v>
      </c>
      <c r="E1333" t="s">
        <v>8556</v>
      </c>
      <c r="F1333" t="s">
        <v>8598</v>
      </c>
      <c r="G1333" t="s">
        <v>10122</v>
      </c>
      <c r="H1333" t="s">
        <v>4923</v>
      </c>
      <c r="I1333" t="s">
        <v>4923</v>
      </c>
      <c r="J1333" t="s">
        <v>4924</v>
      </c>
      <c r="K1333" t="s">
        <v>4924</v>
      </c>
      <c r="L1333">
        <v>5400000</v>
      </c>
      <c r="M1333">
        <v>5.4</v>
      </c>
      <c r="N1333" t="s">
        <v>8610</v>
      </c>
      <c r="O1333">
        <v>3.8190330000000001E-2</v>
      </c>
      <c r="Q1333" s="27">
        <v>42850</v>
      </c>
      <c r="R1333" s="27">
        <v>43945</v>
      </c>
      <c r="S1333">
        <v>283</v>
      </c>
      <c r="T1333">
        <v>13.51</v>
      </c>
      <c r="U1333">
        <v>3819032.6</v>
      </c>
      <c r="V1333">
        <v>0</v>
      </c>
      <c r="W1333">
        <v>0</v>
      </c>
      <c r="X1333">
        <v>0</v>
      </c>
      <c r="Y1333">
        <v>0</v>
      </c>
      <c r="Z1333">
        <v>0</v>
      </c>
      <c r="AA1333">
        <v>0</v>
      </c>
      <c r="AB1333">
        <v>0</v>
      </c>
      <c r="AC1333">
        <v>0</v>
      </c>
      <c r="AD1333">
        <v>0</v>
      </c>
      <c r="AE1333">
        <v>0</v>
      </c>
      <c r="AF1333">
        <v>0</v>
      </c>
      <c r="AG1333">
        <v>0</v>
      </c>
      <c r="AH1333">
        <v>0</v>
      </c>
      <c r="AI1333">
        <v>0</v>
      </c>
      <c r="AJ1333">
        <v>0</v>
      </c>
      <c r="AK1333">
        <v>0</v>
      </c>
      <c r="AM1333" t="s">
        <v>19</v>
      </c>
      <c r="AO1333" t="s">
        <v>8561</v>
      </c>
      <c r="AP1333" t="s">
        <v>8626</v>
      </c>
      <c r="AQ1333" t="s">
        <v>8563</v>
      </c>
      <c r="AR1333" t="s">
        <v>12</v>
      </c>
      <c r="AS1333" t="s">
        <v>8564</v>
      </c>
      <c r="AT1333" t="s">
        <v>8565</v>
      </c>
      <c r="AU1333" t="s">
        <v>8659</v>
      </c>
      <c r="AV1333" t="s">
        <v>8660</v>
      </c>
      <c r="AW1333" t="s">
        <v>8568</v>
      </c>
      <c r="AX1333">
        <v>0</v>
      </c>
      <c r="AZ1333">
        <v>301356477</v>
      </c>
    </row>
    <row r="1334" spans="1:52">
      <c r="A1334">
        <v>12836</v>
      </c>
      <c r="B1334" t="s">
        <v>814</v>
      </c>
      <c r="C1334" t="s">
        <v>8697</v>
      </c>
      <c r="D1334" t="s">
        <v>8555</v>
      </c>
      <c r="E1334" t="s">
        <v>8556</v>
      </c>
      <c r="F1334" t="s">
        <v>8698</v>
      </c>
      <c r="G1334" t="s">
        <v>10123</v>
      </c>
      <c r="H1334" t="s">
        <v>3299</v>
      </c>
      <c r="I1334" t="s">
        <v>3299</v>
      </c>
      <c r="J1334" t="s">
        <v>3300</v>
      </c>
      <c r="K1334" t="s">
        <v>3300</v>
      </c>
      <c r="L1334">
        <v>400000</v>
      </c>
      <c r="M1334">
        <v>0.4</v>
      </c>
      <c r="N1334" t="s">
        <v>8559</v>
      </c>
      <c r="O1334">
        <v>3.3273499999999998E-3</v>
      </c>
      <c r="Q1334" s="27">
        <v>42605</v>
      </c>
      <c r="R1334" s="27">
        <v>46275</v>
      </c>
      <c r="S1334">
        <v>2613</v>
      </c>
      <c r="T1334">
        <v>13.5</v>
      </c>
      <c r="U1334">
        <v>332735.14</v>
      </c>
      <c r="V1334">
        <v>738.42</v>
      </c>
      <c r="W1334">
        <v>7.3841999999999994E-4</v>
      </c>
      <c r="X1334">
        <v>0</v>
      </c>
      <c r="Y1334">
        <v>0</v>
      </c>
      <c r="Z1334">
        <v>0</v>
      </c>
      <c r="AA1334">
        <v>0</v>
      </c>
      <c r="AB1334">
        <v>0</v>
      </c>
      <c r="AC1334">
        <v>0</v>
      </c>
      <c r="AD1334">
        <v>0</v>
      </c>
      <c r="AE1334">
        <v>0</v>
      </c>
      <c r="AF1334">
        <v>0</v>
      </c>
      <c r="AG1334">
        <v>0</v>
      </c>
      <c r="AH1334">
        <v>0</v>
      </c>
      <c r="AI1334">
        <v>0</v>
      </c>
      <c r="AJ1334">
        <v>0</v>
      </c>
      <c r="AK1334">
        <v>0</v>
      </c>
      <c r="AL1334" t="s">
        <v>8586</v>
      </c>
      <c r="AM1334" t="s">
        <v>17</v>
      </c>
      <c r="AN1334" t="s">
        <v>8579</v>
      </c>
      <c r="AO1334" t="s">
        <v>8561</v>
      </c>
      <c r="AP1334" t="s">
        <v>8562</v>
      </c>
      <c r="AQ1334" t="s">
        <v>8563</v>
      </c>
      <c r="AR1334" t="s">
        <v>32</v>
      </c>
      <c r="AS1334" t="s">
        <v>8564</v>
      </c>
      <c r="AT1334" t="s">
        <v>8565</v>
      </c>
      <c r="AU1334" t="s">
        <v>8566</v>
      </c>
      <c r="AV1334" t="s">
        <v>8567</v>
      </c>
      <c r="AW1334" t="s">
        <v>8568</v>
      </c>
      <c r="AX1334" t="s">
        <v>10124</v>
      </c>
    </row>
    <row r="1335" spans="1:52">
      <c r="A1335">
        <v>12852</v>
      </c>
      <c r="B1335" t="s">
        <v>910</v>
      </c>
      <c r="C1335" t="s">
        <v>8575</v>
      </c>
      <c r="D1335" t="s">
        <v>8555</v>
      </c>
      <c r="E1335" t="s">
        <v>8556</v>
      </c>
      <c r="F1335" t="s">
        <v>8576</v>
      </c>
      <c r="G1335" t="s">
        <v>10125</v>
      </c>
      <c r="H1335" t="s">
        <v>3301</v>
      </c>
      <c r="I1335" t="s">
        <v>3301</v>
      </c>
      <c r="J1335" t="s">
        <v>3302</v>
      </c>
      <c r="K1335" t="s">
        <v>3302</v>
      </c>
      <c r="L1335">
        <v>900000</v>
      </c>
      <c r="M1335">
        <v>0.9</v>
      </c>
      <c r="N1335" t="s">
        <v>8559</v>
      </c>
      <c r="O1335">
        <v>7.5239300000000007E-3</v>
      </c>
      <c r="Q1335" s="27">
        <v>42666</v>
      </c>
      <c r="R1335" s="27">
        <v>46336</v>
      </c>
      <c r="S1335">
        <v>2674</v>
      </c>
      <c r="T1335">
        <v>13</v>
      </c>
      <c r="U1335">
        <v>752392.74</v>
      </c>
      <c r="V1335">
        <v>1607.88</v>
      </c>
      <c r="W1335">
        <v>1.6078800000000001E-3</v>
      </c>
      <c r="X1335">
        <v>0</v>
      </c>
      <c r="Y1335">
        <v>0</v>
      </c>
      <c r="Z1335">
        <v>0</v>
      </c>
      <c r="AA1335">
        <v>0</v>
      </c>
      <c r="AB1335">
        <v>0</v>
      </c>
      <c r="AC1335">
        <v>0</v>
      </c>
      <c r="AD1335">
        <v>0</v>
      </c>
      <c r="AE1335">
        <v>0</v>
      </c>
      <c r="AF1335">
        <v>0</v>
      </c>
      <c r="AG1335">
        <v>0</v>
      </c>
      <c r="AH1335">
        <v>0</v>
      </c>
      <c r="AI1335">
        <v>0</v>
      </c>
      <c r="AJ1335">
        <v>0</v>
      </c>
      <c r="AK1335">
        <v>0</v>
      </c>
      <c r="AL1335" t="s">
        <v>8682</v>
      </c>
      <c r="AM1335" t="s">
        <v>17</v>
      </c>
      <c r="AN1335" t="s">
        <v>8579</v>
      </c>
      <c r="AO1335" t="s">
        <v>8561</v>
      </c>
      <c r="AP1335" t="s">
        <v>8562</v>
      </c>
      <c r="AQ1335" t="s">
        <v>8563</v>
      </c>
      <c r="AR1335" t="s">
        <v>29</v>
      </c>
      <c r="AS1335" t="s">
        <v>8564</v>
      </c>
      <c r="AT1335" t="s">
        <v>8565</v>
      </c>
      <c r="AU1335" t="s">
        <v>8566</v>
      </c>
      <c r="AV1335" t="s">
        <v>8567</v>
      </c>
      <c r="AW1335" t="s">
        <v>8568</v>
      </c>
      <c r="AX1335">
        <v>0</v>
      </c>
    </row>
    <row r="1336" spans="1:52">
      <c r="A1336">
        <v>12898</v>
      </c>
      <c r="B1336" t="s">
        <v>1018</v>
      </c>
      <c r="C1336" t="s">
        <v>8575</v>
      </c>
      <c r="D1336" t="s">
        <v>8555</v>
      </c>
      <c r="E1336" t="s">
        <v>8556</v>
      </c>
      <c r="F1336" t="s">
        <v>8576</v>
      </c>
      <c r="G1336" t="s">
        <v>10126</v>
      </c>
      <c r="H1336" t="s">
        <v>4925</v>
      </c>
      <c r="I1336" t="s">
        <v>4925</v>
      </c>
      <c r="J1336" t="s">
        <v>4926</v>
      </c>
      <c r="K1336" t="s">
        <v>4926</v>
      </c>
      <c r="L1336">
        <v>500000</v>
      </c>
      <c r="M1336">
        <v>0.5</v>
      </c>
      <c r="N1336" t="s">
        <v>8559</v>
      </c>
      <c r="O1336">
        <v>4.8158599999999999E-3</v>
      </c>
      <c r="Q1336" s="27">
        <v>43332</v>
      </c>
      <c r="R1336" s="27">
        <v>47006</v>
      </c>
      <c r="S1336">
        <v>3344</v>
      </c>
      <c r="T1336">
        <v>16</v>
      </c>
      <c r="U1336">
        <v>481585.84</v>
      </c>
      <c r="V1336">
        <v>1266.6600000000001</v>
      </c>
      <c r="W1336">
        <v>1.2666600000000002E-3</v>
      </c>
      <c r="X1336">
        <v>0</v>
      </c>
      <c r="Y1336">
        <v>0</v>
      </c>
      <c r="Z1336">
        <v>0</v>
      </c>
      <c r="AA1336">
        <v>0</v>
      </c>
      <c r="AB1336">
        <v>0</v>
      </c>
      <c r="AC1336">
        <v>0</v>
      </c>
      <c r="AD1336">
        <v>0</v>
      </c>
      <c r="AE1336">
        <v>0</v>
      </c>
      <c r="AF1336">
        <v>0</v>
      </c>
      <c r="AG1336">
        <v>0</v>
      </c>
      <c r="AH1336">
        <v>0</v>
      </c>
      <c r="AI1336">
        <v>0</v>
      </c>
      <c r="AJ1336">
        <v>0</v>
      </c>
      <c r="AK1336">
        <v>0</v>
      </c>
      <c r="AL1336" t="s">
        <v>9116</v>
      </c>
      <c r="AM1336" t="s">
        <v>17</v>
      </c>
      <c r="AN1336" t="s">
        <v>8631</v>
      </c>
      <c r="AO1336" t="s">
        <v>8561</v>
      </c>
      <c r="AP1336" t="s">
        <v>8562</v>
      </c>
      <c r="AQ1336" t="s">
        <v>8563</v>
      </c>
      <c r="AR1336" t="s">
        <v>3938</v>
      </c>
      <c r="AS1336" t="s">
        <v>8564</v>
      </c>
      <c r="AT1336" t="s">
        <v>8565</v>
      </c>
      <c r="AU1336" t="s">
        <v>8566</v>
      </c>
      <c r="AV1336" t="s">
        <v>8567</v>
      </c>
      <c r="AW1336" t="s">
        <v>8568</v>
      </c>
      <c r="AX1336">
        <v>0</v>
      </c>
    </row>
    <row r="1337" spans="1:52">
      <c r="A1337">
        <v>12930</v>
      </c>
      <c r="B1337" t="s">
        <v>817</v>
      </c>
      <c r="C1337" t="s">
        <v>8569</v>
      </c>
      <c r="D1337" t="s">
        <v>8555</v>
      </c>
      <c r="E1337" t="s">
        <v>8556</v>
      </c>
      <c r="F1337" t="s">
        <v>8570</v>
      </c>
      <c r="G1337" t="s">
        <v>10127</v>
      </c>
      <c r="H1337" t="s">
        <v>3307</v>
      </c>
      <c r="I1337" t="s">
        <v>3307</v>
      </c>
      <c r="J1337" t="s">
        <v>3308</v>
      </c>
      <c r="K1337" t="s">
        <v>3308</v>
      </c>
      <c r="L1337">
        <v>500000</v>
      </c>
      <c r="M1337">
        <v>0.5</v>
      </c>
      <c r="N1337" t="s">
        <v>8559</v>
      </c>
      <c r="O1337">
        <v>1.6666700000000001E-3</v>
      </c>
      <c r="Q1337" s="27">
        <v>41829</v>
      </c>
      <c r="R1337" s="27">
        <v>44020</v>
      </c>
      <c r="S1337">
        <v>358</v>
      </c>
      <c r="T1337">
        <v>14.5</v>
      </c>
      <c r="U1337">
        <v>166666.68</v>
      </c>
      <c r="V1337">
        <v>2132.92</v>
      </c>
      <c r="W1337">
        <v>2.13292E-3</v>
      </c>
      <c r="X1337">
        <v>84936.569999999992</v>
      </c>
      <c r="Y1337">
        <v>8.4936569999999989E-2</v>
      </c>
      <c r="Z1337">
        <v>83333.33</v>
      </c>
      <c r="AA1337">
        <v>8.3333329999999997E-2</v>
      </c>
      <c r="AB1337">
        <v>36.56</v>
      </c>
      <c r="AC1337">
        <v>1561</v>
      </c>
      <c r="AD1337">
        <v>1.5610000000000001E-3</v>
      </c>
      <c r="AE1337">
        <v>5.68</v>
      </c>
      <c r="AF1337">
        <v>84936.57</v>
      </c>
      <c r="AG1337">
        <v>83333.33</v>
      </c>
      <c r="AH1337">
        <v>36.56</v>
      </c>
      <c r="AI1337">
        <v>1561</v>
      </c>
      <c r="AJ1337">
        <v>5.68</v>
      </c>
      <c r="AK1337">
        <v>0</v>
      </c>
      <c r="AM1337" t="s">
        <v>17</v>
      </c>
      <c r="AO1337" t="s">
        <v>8561</v>
      </c>
      <c r="AP1337" t="s">
        <v>8572</v>
      </c>
      <c r="AQ1337" t="s">
        <v>8563</v>
      </c>
      <c r="AR1337" t="s">
        <v>771</v>
      </c>
      <c r="AS1337" t="s">
        <v>8564</v>
      </c>
      <c r="AT1337" t="s">
        <v>8565</v>
      </c>
      <c r="AU1337" t="s">
        <v>8566</v>
      </c>
      <c r="AV1337" t="s">
        <v>8567</v>
      </c>
      <c r="AW1337" t="s">
        <v>8568</v>
      </c>
      <c r="AX1337">
        <v>0</v>
      </c>
    </row>
    <row r="1338" spans="1:52">
      <c r="A1338">
        <v>12931</v>
      </c>
      <c r="B1338" t="s">
        <v>907</v>
      </c>
      <c r="C1338" t="s">
        <v>8554</v>
      </c>
      <c r="D1338" t="s">
        <v>8555</v>
      </c>
      <c r="E1338" t="s">
        <v>8556</v>
      </c>
      <c r="F1338" t="s">
        <v>8557</v>
      </c>
      <c r="G1338" t="s">
        <v>10128</v>
      </c>
      <c r="H1338" t="s">
        <v>3309</v>
      </c>
      <c r="I1338" t="s">
        <v>3309</v>
      </c>
      <c r="J1338" t="s">
        <v>10129</v>
      </c>
      <c r="K1338" t="s">
        <v>3310</v>
      </c>
      <c r="L1338">
        <v>1500000</v>
      </c>
      <c r="M1338">
        <v>1.5</v>
      </c>
      <c r="N1338" t="s">
        <v>8559</v>
      </c>
      <c r="O1338">
        <v>1.2551969999999999E-2</v>
      </c>
      <c r="Q1338" s="27">
        <v>42709</v>
      </c>
      <c r="R1338" s="27">
        <v>46366</v>
      </c>
      <c r="S1338">
        <v>2704</v>
      </c>
      <c r="T1338">
        <v>11.25</v>
      </c>
      <c r="U1338">
        <v>1255197.3999999999</v>
      </c>
      <c r="V1338">
        <v>2348.7800000000002</v>
      </c>
      <c r="W1338">
        <v>2.3487800000000004E-3</v>
      </c>
      <c r="X1338">
        <v>0</v>
      </c>
      <c r="Y1338">
        <v>0</v>
      </c>
      <c r="Z1338">
        <v>0</v>
      </c>
      <c r="AA1338">
        <v>0</v>
      </c>
      <c r="AB1338">
        <v>0</v>
      </c>
      <c r="AC1338">
        <v>0</v>
      </c>
      <c r="AD1338">
        <v>0</v>
      </c>
      <c r="AE1338">
        <v>0</v>
      </c>
      <c r="AF1338">
        <v>0</v>
      </c>
      <c r="AG1338">
        <v>0</v>
      </c>
      <c r="AH1338">
        <v>0</v>
      </c>
      <c r="AI1338">
        <v>0</v>
      </c>
      <c r="AJ1338">
        <v>0</v>
      </c>
      <c r="AK1338">
        <v>0</v>
      </c>
      <c r="AL1338" t="s">
        <v>8920</v>
      </c>
      <c r="AM1338" t="s">
        <v>15</v>
      </c>
      <c r="AN1338" t="s">
        <v>8560</v>
      </c>
      <c r="AO1338" t="s">
        <v>8561</v>
      </c>
      <c r="AP1338" t="s">
        <v>8562</v>
      </c>
      <c r="AQ1338" t="s">
        <v>8676</v>
      </c>
      <c r="AR1338" t="s">
        <v>3975</v>
      </c>
      <c r="AS1338" t="s">
        <v>8677</v>
      </c>
      <c r="AT1338" t="s">
        <v>8565</v>
      </c>
      <c r="AU1338" t="s">
        <v>8595</v>
      </c>
      <c r="AV1338" t="s">
        <v>8596</v>
      </c>
      <c r="AW1338" t="s">
        <v>8568</v>
      </c>
      <c r="AX1338" t="s">
        <v>10130</v>
      </c>
      <c r="AY1338" t="s">
        <v>10131</v>
      </c>
    </row>
    <row r="1339" spans="1:52">
      <c r="A1339">
        <v>12948</v>
      </c>
      <c r="B1339" t="s">
        <v>907</v>
      </c>
      <c r="C1339" t="s">
        <v>8575</v>
      </c>
      <c r="D1339" t="s">
        <v>8555</v>
      </c>
      <c r="E1339" t="s">
        <v>8556</v>
      </c>
      <c r="F1339" t="s">
        <v>8576</v>
      </c>
      <c r="G1339" t="s">
        <v>10132</v>
      </c>
      <c r="H1339" t="s">
        <v>3311</v>
      </c>
      <c r="I1339" t="s">
        <v>3311</v>
      </c>
      <c r="J1339" t="s">
        <v>3312</v>
      </c>
      <c r="K1339" t="s">
        <v>3312</v>
      </c>
      <c r="L1339">
        <v>1000000</v>
      </c>
      <c r="M1339">
        <v>1</v>
      </c>
      <c r="N1339" t="s">
        <v>8559</v>
      </c>
      <c r="O1339">
        <v>9.4084500000000005E-3</v>
      </c>
      <c r="Q1339" s="27">
        <v>43146</v>
      </c>
      <c r="R1339" s="27">
        <v>46822</v>
      </c>
      <c r="S1339">
        <v>3160</v>
      </c>
      <c r="T1339">
        <v>15</v>
      </c>
      <c r="U1339">
        <v>940845.1</v>
      </c>
      <c r="V1339">
        <v>2319.8999999999996</v>
      </c>
      <c r="W1339">
        <v>2.3198999999999997E-3</v>
      </c>
      <c r="X1339">
        <v>14913.48</v>
      </c>
      <c r="Y1339">
        <v>1.491348E-2</v>
      </c>
      <c r="Z1339">
        <v>4534</v>
      </c>
      <c r="AA1339">
        <v>4.5339999999999998E-3</v>
      </c>
      <c r="AB1339">
        <v>1.5</v>
      </c>
      <c r="AC1339">
        <v>10349.06</v>
      </c>
      <c r="AD1339">
        <v>1.034906E-2</v>
      </c>
      <c r="AE1339">
        <v>28.92</v>
      </c>
      <c r="AF1339">
        <v>14913.48</v>
      </c>
      <c r="AG1339">
        <v>4534</v>
      </c>
      <c r="AH1339">
        <v>1.5</v>
      </c>
      <c r="AI1339">
        <v>10349.06</v>
      </c>
      <c r="AJ1339">
        <v>28.92</v>
      </c>
      <c r="AK1339">
        <v>0</v>
      </c>
      <c r="AL1339" t="s">
        <v>8680</v>
      </c>
      <c r="AM1339" t="s">
        <v>17</v>
      </c>
      <c r="AN1339" t="s">
        <v>8579</v>
      </c>
      <c r="AO1339" t="s">
        <v>8561</v>
      </c>
      <c r="AP1339" t="s">
        <v>8562</v>
      </c>
      <c r="AQ1339" t="s">
        <v>8563</v>
      </c>
      <c r="AR1339" t="s">
        <v>12</v>
      </c>
      <c r="AS1339" t="s">
        <v>8564</v>
      </c>
      <c r="AT1339" t="s">
        <v>8565</v>
      </c>
      <c r="AU1339" t="s">
        <v>8566</v>
      </c>
      <c r="AV1339" t="s">
        <v>8567</v>
      </c>
      <c r="AW1339" t="s">
        <v>8568</v>
      </c>
      <c r="AX1339">
        <v>0</v>
      </c>
    </row>
    <row r="1340" spans="1:52">
      <c r="A1340">
        <v>12957</v>
      </c>
      <c r="B1340" t="s">
        <v>811</v>
      </c>
      <c r="C1340" t="s">
        <v>8554</v>
      </c>
      <c r="D1340" t="s">
        <v>8555</v>
      </c>
      <c r="E1340" t="s">
        <v>8556</v>
      </c>
      <c r="F1340" t="s">
        <v>8557</v>
      </c>
      <c r="G1340" t="s">
        <v>10133</v>
      </c>
      <c r="H1340" t="s">
        <v>3313</v>
      </c>
      <c r="I1340" t="s">
        <v>3313</v>
      </c>
      <c r="J1340" t="s">
        <v>3314</v>
      </c>
      <c r="K1340" t="s">
        <v>3314</v>
      </c>
      <c r="L1340">
        <v>1500000</v>
      </c>
      <c r="M1340">
        <v>1.5</v>
      </c>
      <c r="N1340" t="s">
        <v>8559</v>
      </c>
      <c r="O1340">
        <v>1.3695959999999998E-2</v>
      </c>
      <c r="Q1340" s="27">
        <v>43032</v>
      </c>
      <c r="R1340" s="27">
        <v>46701</v>
      </c>
      <c r="S1340">
        <v>3039</v>
      </c>
      <c r="T1340">
        <v>14</v>
      </c>
      <c r="U1340">
        <v>1369595.68</v>
      </c>
      <c r="V1340">
        <v>3151.92</v>
      </c>
      <c r="W1340">
        <v>3.1519199999999999E-3</v>
      </c>
      <c r="X1340">
        <v>0</v>
      </c>
      <c r="Y1340">
        <v>0</v>
      </c>
      <c r="Z1340">
        <v>0</v>
      </c>
      <c r="AA1340">
        <v>0</v>
      </c>
      <c r="AB1340">
        <v>0</v>
      </c>
      <c r="AC1340">
        <v>0</v>
      </c>
      <c r="AD1340">
        <v>0</v>
      </c>
      <c r="AE1340">
        <v>0</v>
      </c>
      <c r="AF1340">
        <v>0</v>
      </c>
      <c r="AG1340">
        <v>0</v>
      </c>
      <c r="AH1340">
        <v>0</v>
      </c>
      <c r="AI1340">
        <v>0</v>
      </c>
      <c r="AJ1340">
        <v>0</v>
      </c>
      <c r="AK1340">
        <v>0</v>
      </c>
      <c r="AL1340" t="s">
        <v>8650</v>
      </c>
      <c r="AM1340" t="s">
        <v>15</v>
      </c>
      <c r="AN1340" t="s">
        <v>8579</v>
      </c>
      <c r="AO1340" t="s">
        <v>8561</v>
      </c>
      <c r="AP1340" t="s">
        <v>8562</v>
      </c>
      <c r="AQ1340" t="s">
        <v>8563</v>
      </c>
      <c r="AR1340" t="s">
        <v>3938</v>
      </c>
      <c r="AS1340" t="s">
        <v>8564</v>
      </c>
      <c r="AT1340" t="s">
        <v>8565</v>
      </c>
      <c r="AU1340" t="s">
        <v>8595</v>
      </c>
      <c r="AV1340" t="s">
        <v>8596</v>
      </c>
      <c r="AW1340" t="s">
        <v>8568</v>
      </c>
      <c r="AX1340">
        <v>0</v>
      </c>
    </row>
    <row r="1341" spans="1:52">
      <c r="A1341">
        <v>12965</v>
      </c>
      <c r="B1341" t="s">
        <v>1018</v>
      </c>
      <c r="C1341" t="s">
        <v>8554</v>
      </c>
      <c r="D1341" t="s">
        <v>8555</v>
      </c>
      <c r="E1341" t="s">
        <v>8556</v>
      </c>
      <c r="F1341" t="s">
        <v>8557</v>
      </c>
      <c r="G1341" t="s">
        <v>10134</v>
      </c>
      <c r="H1341" t="s">
        <v>4927</v>
      </c>
      <c r="I1341" t="s">
        <v>4927</v>
      </c>
      <c r="J1341" t="s">
        <v>4928</v>
      </c>
      <c r="K1341" t="s">
        <v>4928</v>
      </c>
      <c r="L1341">
        <v>800000</v>
      </c>
      <c r="M1341">
        <v>0.8</v>
      </c>
      <c r="N1341" t="s">
        <v>8559</v>
      </c>
      <c r="O1341">
        <v>7.9711899999999995E-3</v>
      </c>
      <c r="Q1341" s="27">
        <v>43608</v>
      </c>
      <c r="R1341" s="27">
        <v>47279</v>
      </c>
      <c r="S1341">
        <v>3617</v>
      </c>
      <c r="T1341">
        <v>16</v>
      </c>
      <c r="U1341">
        <v>797119.35</v>
      </c>
      <c r="V1341">
        <v>2096.52</v>
      </c>
      <c r="W1341">
        <v>2.0965200000000002E-3</v>
      </c>
      <c r="X1341">
        <v>0</v>
      </c>
      <c r="Y1341">
        <v>0</v>
      </c>
      <c r="Z1341">
        <v>0</v>
      </c>
      <c r="AA1341">
        <v>0</v>
      </c>
      <c r="AB1341">
        <v>0</v>
      </c>
      <c r="AC1341">
        <v>0</v>
      </c>
      <c r="AD1341">
        <v>0</v>
      </c>
      <c r="AE1341">
        <v>0</v>
      </c>
      <c r="AF1341">
        <v>0</v>
      </c>
      <c r="AG1341">
        <v>0</v>
      </c>
      <c r="AH1341">
        <v>0</v>
      </c>
      <c r="AI1341">
        <v>0</v>
      </c>
      <c r="AJ1341">
        <v>0</v>
      </c>
      <c r="AK1341">
        <v>0</v>
      </c>
      <c r="AL1341" t="s">
        <v>9116</v>
      </c>
      <c r="AM1341" t="s">
        <v>17</v>
      </c>
      <c r="AN1341" t="s">
        <v>8584</v>
      </c>
      <c r="AO1341" t="s">
        <v>8561</v>
      </c>
      <c r="AP1341" t="s">
        <v>8562</v>
      </c>
      <c r="AQ1341" t="s">
        <v>8563</v>
      </c>
      <c r="AR1341" t="s">
        <v>54</v>
      </c>
      <c r="AS1341" t="s">
        <v>8564</v>
      </c>
      <c r="AT1341" t="s">
        <v>8565</v>
      </c>
      <c r="AU1341" t="s">
        <v>8566</v>
      </c>
      <c r="AV1341" t="s">
        <v>8567</v>
      </c>
      <c r="AW1341" t="s">
        <v>8568</v>
      </c>
      <c r="AX1341">
        <v>0</v>
      </c>
    </row>
    <row r="1342" spans="1:52">
      <c r="A1342">
        <v>12988</v>
      </c>
      <c r="B1342" t="s">
        <v>820</v>
      </c>
      <c r="C1342" t="s">
        <v>8575</v>
      </c>
      <c r="D1342" t="s">
        <v>8555</v>
      </c>
      <c r="E1342" t="s">
        <v>8556</v>
      </c>
      <c r="F1342" t="s">
        <v>8576</v>
      </c>
      <c r="G1342" t="s">
        <v>10135</v>
      </c>
      <c r="H1342" t="s">
        <v>4929</v>
      </c>
      <c r="I1342" t="s">
        <v>4929</v>
      </c>
      <c r="J1342" t="s">
        <v>3320</v>
      </c>
      <c r="K1342" t="s">
        <v>3320</v>
      </c>
      <c r="L1342">
        <v>200000</v>
      </c>
      <c r="M1342">
        <v>0.2</v>
      </c>
      <c r="N1342" t="s">
        <v>8559</v>
      </c>
      <c r="O1342">
        <v>1.9279000000000002E-3</v>
      </c>
      <c r="Q1342" s="27">
        <v>43477</v>
      </c>
      <c r="R1342" s="27">
        <v>46063</v>
      </c>
      <c r="S1342">
        <v>2401</v>
      </c>
      <c r="T1342">
        <v>14.76</v>
      </c>
      <c r="U1342">
        <v>192790.25</v>
      </c>
      <c r="V1342">
        <v>467.76</v>
      </c>
      <c r="W1342">
        <v>4.6776000000000001E-4</v>
      </c>
      <c r="X1342">
        <v>0</v>
      </c>
      <c r="Y1342">
        <v>0</v>
      </c>
      <c r="Z1342">
        <v>0</v>
      </c>
      <c r="AA1342">
        <v>0</v>
      </c>
      <c r="AB1342">
        <v>0</v>
      </c>
      <c r="AC1342">
        <v>0</v>
      </c>
      <c r="AD1342">
        <v>0</v>
      </c>
      <c r="AE1342">
        <v>0</v>
      </c>
      <c r="AF1342">
        <v>0</v>
      </c>
      <c r="AG1342">
        <v>0</v>
      </c>
      <c r="AH1342">
        <v>0</v>
      </c>
      <c r="AI1342">
        <v>0</v>
      </c>
      <c r="AJ1342">
        <v>0</v>
      </c>
      <c r="AK1342">
        <v>0</v>
      </c>
      <c r="AM1342" t="s">
        <v>17</v>
      </c>
      <c r="AN1342" t="s">
        <v>8589</v>
      </c>
      <c r="AO1342" t="s">
        <v>8561</v>
      </c>
      <c r="AP1342" t="s">
        <v>8562</v>
      </c>
      <c r="AQ1342" t="s">
        <v>8563</v>
      </c>
      <c r="AR1342" t="s">
        <v>12</v>
      </c>
      <c r="AS1342" t="s">
        <v>8564</v>
      </c>
      <c r="AT1342" t="s">
        <v>8565</v>
      </c>
      <c r="AU1342" t="s">
        <v>8566</v>
      </c>
      <c r="AV1342" t="s">
        <v>8567</v>
      </c>
      <c r="AW1342" t="s">
        <v>8568</v>
      </c>
      <c r="AX1342">
        <v>0</v>
      </c>
    </row>
    <row r="1343" spans="1:52">
      <c r="A1343">
        <v>12998</v>
      </c>
      <c r="B1343" t="s">
        <v>814</v>
      </c>
      <c r="C1343" t="s">
        <v>8575</v>
      </c>
      <c r="D1343" t="s">
        <v>8555</v>
      </c>
      <c r="E1343" t="s">
        <v>8556</v>
      </c>
      <c r="F1343" t="s">
        <v>8576</v>
      </c>
      <c r="G1343" t="s">
        <v>10136</v>
      </c>
      <c r="H1343" t="s">
        <v>3321</v>
      </c>
      <c r="I1343" t="s">
        <v>3321</v>
      </c>
      <c r="J1343" t="s">
        <v>3322</v>
      </c>
      <c r="K1343" t="s">
        <v>3322</v>
      </c>
      <c r="L1343">
        <v>400000</v>
      </c>
      <c r="M1343">
        <v>0.4</v>
      </c>
      <c r="N1343" t="s">
        <v>8559</v>
      </c>
      <c r="O1343">
        <v>3.49336E-3</v>
      </c>
      <c r="Q1343" s="27">
        <v>42785</v>
      </c>
      <c r="R1343" s="27">
        <v>46456</v>
      </c>
      <c r="S1343">
        <v>2794</v>
      </c>
      <c r="T1343">
        <v>14</v>
      </c>
      <c r="U1343">
        <v>349335.65</v>
      </c>
      <c r="V1343">
        <v>803.94</v>
      </c>
      <c r="W1343">
        <v>8.0394000000000006E-4</v>
      </c>
      <c r="X1343">
        <v>0</v>
      </c>
      <c r="Y1343">
        <v>0</v>
      </c>
      <c r="Z1343">
        <v>0</v>
      </c>
      <c r="AA1343">
        <v>0</v>
      </c>
      <c r="AB1343">
        <v>0</v>
      </c>
      <c r="AC1343">
        <v>0</v>
      </c>
      <c r="AD1343">
        <v>0</v>
      </c>
      <c r="AE1343">
        <v>0</v>
      </c>
      <c r="AF1343">
        <v>0</v>
      </c>
      <c r="AG1343">
        <v>0</v>
      </c>
      <c r="AH1343">
        <v>0</v>
      </c>
      <c r="AI1343">
        <v>0</v>
      </c>
      <c r="AJ1343">
        <v>0</v>
      </c>
      <c r="AK1343">
        <v>0</v>
      </c>
      <c r="AL1343" t="s">
        <v>8586</v>
      </c>
      <c r="AM1343" t="s">
        <v>17</v>
      </c>
      <c r="AN1343" t="s">
        <v>8579</v>
      </c>
      <c r="AO1343" t="s">
        <v>8561</v>
      </c>
      <c r="AP1343" t="s">
        <v>8562</v>
      </c>
      <c r="AQ1343" t="s">
        <v>8563</v>
      </c>
      <c r="AR1343" t="s">
        <v>29</v>
      </c>
      <c r="AS1343" t="s">
        <v>8564</v>
      </c>
      <c r="AT1343" t="s">
        <v>8565</v>
      </c>
      <c r="AU1343" t="s">
        <v>8566</v>
      </c>
      <c r="AV1343" t="s">
        <v>8567</v>
      </c>
      <c r="AW1343" t="s">
        <v>8568</v>
      </c>
      <c r="AX1343">
        <v>0</v>
      </c>
    </row>
    <row r="1344" spans="1:52">
      <c r="A1344">
        <v>12999</v>
      </c>
      <c r="B1344" t="s">
        <v>927</v>
      </c>
      <c r="C1344" t="s">
        <v>8575</v>
      </c>
      <c r="D1344" t="s">
        <v>8555</v>
      </c>
      <c r="E1344" t="s">
        <v>8556</v>
      </c>
      <c r="F1344" t="s">
        <v>8576</v>
      </c>
      <c r="G1344" t="s">
        <v>10137</v>
      </c>
      <c r="H1344" t="s">
        <v>4930</v>
      </c>
      <c r="I1344" t="s">
        <v>4930</v>
      </c>
      <c r="J1344" t="s">
        <v>4931</v>
      </c>
      <c r="K1344" t="s">
        <v>4931</v>
      </c>
      <c r="L1344">
        <v>700000</v>
      </c>
      <c r="M1344">
        <v>0.7</v>
      </c>
      <c r="N1344" t="s">
        <v>8559</v>
      </c>
      <c r="O1344">
        <v>6.7119799999999993E-3</v>
      </c>
      <c r="Q1344" s="27">
        <v>43352</v>
      </c>
      <c r="R1344" s="27">
        <v>47006</v>
      </c>
      <c r="S1344">
        <v>3344</v>
      </c>
      <c r="T1344">
        <v>14</v>
      </c>
      <c r="U1344">
        <v>671198.24</v>
      </c>
      <c r="V1344">
        <v>1550.65</v>
      </c>
      <c r="W1344">
        <v>1.55065E-3</v>
      </c>
      <c r="X1344">
        <v>0</v>
      </c>
      <c r="Y1344">
        <v>0</v>
      </c>
      <c r="Z1344">
        <v>0</v>
      </c>
      <c r="AA1344">
        <v>0</v>
      </c>
      <c r="AB1344">
        <v>0</v>
      </c>
      <c r="AC1344">
        <v>0</v>
      </c>
      <c r="AD1344">
        <v>0</v>
      </c>
      <c r="AE1344">
        <v>0</v>
      </c>
      <c r="AF1344">
        <v>0</v>
      </c>
      <c r="AG1344">
        <v>0</v>
      </c>
      <c r="AH1344">
        <v>0</v>
      </c>
      <c r="AI1344">
        <v>0</v>
      </c>
      <c r="AJ1344">
        <v>0</v>
      </c>
      <c r="AK1344">
        <v>0</v>
      </c>
      <c r="AM1344" t="s">
        <v>17</v>
      </c>
      <c r="AN1344" t="s">
        <v>8594</v>
      </c>
      <c r="AO1344" t="s">
        <v>8561</v>
      </c>
      <c r="AP1344" t="s">
        <v>8562</v>
      </c>
      <c r="AQ1344" t="s">
        <v>8563</v>
      </c>
      <c r="AR1344" t="s">
        <v>377</v>
      </c>
      <c r="AS1344" t="s">
        <v>8564</v>
      </c>
      <c r="AT1344" t="s">
        <v>8565</v>
      </c>
      <c r="AU1344" t="s">
        <v>8566</v>
      </c>
      <c r="AV1344" t="s">
        <v>8567</v>
      </c>
      <c r="AW1344" t="s">
        <v>8568</v>
      </c>
      <c r="AX1344">
        <v>0</v>
      </c>
    </row>
    <row r="1345" spans="1:52">
      <c r="A1345">
        <v>13013</v>
      </c>
      <c r="B1345" t="s">
        <v>198</v>
      </c>
      <c r="C1345" t="s">
        <v>8616</v>
      </c>
      <c r="D1345" t="s">
        <v>8555</v>
      </c>
      <c r="E1345" t="s">
        <v>8556</v>
      </c>
      <c r="F1345" t="s">
        <v>8617</v>
      </c>
      <c r="G1345" t="s">
        <v>10138</v>
      </c>
      <c r="H1345" t="s">
        <v>10139</v>
      </c>
      <c r="I1345" t="s">
        <v>199</v>
      </c>
      <c r="J1345" t="s">
        <v>200</v>
      </c>
      <c r="K1345" t="s">
        <v>200</v>
      </c>
      <c r="L1345">
        <v>4500000</v>
      </c>
      <c r="M1345">
        <v>4.5</v>
      </c>
      <c r="N1345" t="s">
        <v>8610</v>
      </c>
      <c r="O1345">
        <v>4.4980000000000002</v>
      </c>
      <c r="Q1345" s="27">
        <v>42559</v>
      </c>
      <c r="R1345" s="27">
        <v>43289</v>
      </c>
      <c r="S1345">
        <v>-373</v>
      </c>
      <c r="T1345">
        <v>15</v>
      </c>
      <c r="U1345">
        <v>4498000</v>
      </c>
      <c r="V1345">
        <v>955936.56</v>
      </c>
      <c r="W1345">
        <v>0.95593656000000005</v>
      </c>
      <c r="X1345">
        <v>5453944.5499999989</v>
      </c>
      <c r="Y1345">
        <v>5.4539445499999992</v>
      </c>
      <c r="Z1345">
        <v>4498000</v>
      </c>
      <c r="AA1345">
        <v>4.4980000000000002</v>
      </c>
      <c r="AB1345">
        <v>91933.31</v>
      </c>
      <c r="AC1345">
        <v>799429.73</v>
      </c>
      <c r="AD1345">
        <v>0.79942972999999995</v>
      </c>
      <c r="AE1345">
        <v>64581.51</v>
      </c>
      <c r="AF1345">
        <v>5280186.49</v>
      </c>
      <c r="AG1345">
        <v>4498000</v>
      </c>
      <c r="AH1345">
        <v>91933.31</v>
      </c>
      <c r="AI1345">
        <v>625671.67000000004</v>
      </c>
      <c r="AJ1345">
        <v>64581.51</v>
      </c>
      <c r="AK1345">
        <v>0</v>
      </c>
      <c r="AL1345" t="s">
        <v>10140</v>
      </c>
      <c r="AM1345" t="s">
        <v>19</v>
      </c>
      <c r="AO1345" t="s">
        <v>8600</v>
      </c>
      <c r="AP1345" t="s">
        <v>8619</v>
      </c>
      <c r="AQ1345" t="s">
        <v>8563</v>
      </c>
      <c r="AR1345" t="s">
        <v>29</v>
      </c>
      <c r="AS1345" t="s">
        <v>8564</v>
      </c>
      <c r="AT1345" t="s">
        <v>8565</v>
      </c>
      <c r="AU1345" t="s">
        <v>8620</v>
      </c>
      <c r="AV1345" t="s">
        <v>8621</v>
      </c>
      <c r="AW1345" t="s">
        <v>8568</v>
      </c>
      <c r="AX1345">
        <v>0</v>
      </c>
      <c r="AZ1345">
        <v>604258465</v>
      </c>
    </row>
    <row r="1346" spans="1:52">
      <c r="A1346">
        <v>13016</v>
      </c>
      <c r="B1346" t="s">
        <v>817</v>
      </c>
      <c r="C1346" t="s">
        <v>8554</v>
      </c>
      <c r="D1346" t="s">
        <v>8555</v>
      </c>
      <c r="E1346" t="s">
        <v>8556</v>
      </c>
      <c r="F1346" t="s">
        <v>8557</v>
      </c>
      <c r="G1346" t="s">
        <v>10141</v>
      </c>
      <c r="H1346" t="s">
        <v>4932</v>
      </c>
      <c r="I1346" t="s">
        <v>4932</v>
      </c>
      <c r="J1346" t="s">
        <v>4933</v>
      </c>
      <c r="K1346" t="s">
        <v>4933</v>
      </c>
      <c r="L1346">
        <v>1000000</v>
      </c>
      <c r="M1346">
        <v>1</v>
      </c>
      <c r="N1346" t="s">
        <v>8559</v>
      </c>
      <c r="O1346">
        <v>9.8208500000000008E-3</v>
      </c>
      <c r="Q1346" s="27">
        <v>43567</v>
      </c>
      <c r="R1346" s="27">
        <v>45787</v>
      </c>
      <c r="S1346">
        <v>2125</v>
      </c>
      <c r="T1346">
        <v>14</v>
      </c>
      <c r="U1346">
        <v>982085.48</v>
      </c>
      <c r="V1346">
        <v>2260.14</v>
      </c>
      <c r="W1346">
        <v>2.2601399999999999E-3</v>
      </c>
      <c r="X1346">
        <v>0</v>
      </c>
      <c r="Y1346">
        <v>0</v>
      </c>
      <c r="Z1346">
        <v>0</v>
      </c>
      <c r="AA1346">
        <v>0</v>
      </c>
      <c r="AB1346">
        <v>0</v>
      </c>
      <c r="AC1346">
        <v>0</v>
      </c>
      <c r="AD1346">
        <v>0</v>
      </c>
      <c r="AE1346">
        <v>0</v>
      </c>
      <c r="AF1346">
        <v>0</v>
      </c>
      <c r="AG1346">
        <v>0</v>
      </c>
      <c r="AH1346">
        <v>0</v>
      </c>
      <c r="AI1346">
        <v>0</v>
      </c>
      <c r="AJ1346">
        <v>0</v>
      </c>
      <c r="AK1346">
        <v>0</v>
      </c>
      <c r="AM1346" t="s">
        <v>17</v>
      </c>
      <c r="AN1346" t="s">
        <v>8594</v>
      </c>
      <c r="AO1346" t="s">
        <v>8561</v>
      </c>
      <c r="AP1346" t="s">
        <v>8562</v>
      </c>
      <c r="AQ1346" t="s">
        <v>8563</v>
      </c>
      <c r="AR1346" t="s">
        <v>12</v>
      </c>
      <c r="AS1346" t="s">
        <v>8564</v>
      </c>
      <c r="AT1346" t="s">
        <v>8565</v>
      </c>
      <c r="AU1346" t="s">
        <v>8566</v>
      </c>
      <c r="AV1346" t="s">
        <v>8567</v>
      </c>
      <c r="AW1346" t="s">
        <v>8568</v>
      </c>
      <c r="AX1346">
        <v>0</v>
      </c>
    </row>
    <row r="1347" spans="1:52">
      <c r="A1347">
        <v>13018</v>
      </c>
      <c r="B1347" t="s">
        <v>4082</v>
      </c>
      <c r="C1347" t="s">
        <v>8575</v>
      </c>
      <c r="D1347" t="s">
        <v>8555</v>
      </c>
      <c r="E1347" t="s">
        <v>8556</v>
      </c>
      <c r="F1347" t="s">
        <v>8576</v>
      </c>
      <c r="G1347" t="s">
        <v>10142</v>
      </c>
      <c r="H1347" t="s">
        <v>4934</v>
      </c>
      <c r="I1347" t="s">
        <v>4934</v>
      </c>
      <c r="J1347" t="s">
        <v>4935</v>
      </c>
      <c r="K1347" t="s">
        <v>4935</v>
      </c>
      <c r="L1347">
        <v>1000000</v>
      </c>
      <c r="M1347">
        <v>1</v>
      </c>
      <c r="N1347" t="s">
        <v>8559</v>
      </c>
      <c r="O1347">
        <v>9.8885900000000009E-3</v>
      </c>
      <c r="Q1347" s="27">
        <v>43534</v>
      </c>
      <c r="R1347" s="27">
        <v>47218</v>
      </c>
      <c r="S1347">
        <v>3556</v>
      </c>
      <c r="T1347">
        <v>15</v>
      </c>
      <c r="U1347">
        <v>988859.1</v>
      </c>
      <c r="V1347">
        <v>2438.2800000000002</v>
      </c>
      <c r="W1347">
        <v>2.4382800000000001E-3</v>
      </c>
      <c r="X1347">
        <v>0</v>
      </c>
      <c r="Y1347">
        <v>0</v>
      </c>
      <c r="Z1347">
        <v>0</v>
      </c>
      <c r="AA1347">
        <v>0</v>
      </c>
      <c r="AB1347">
        <v>0</v>
      </c>
      <c r="AC1347">
        <v>0</v>
      </c>
      <c r="AD1347">
        <v>0</v>
      </c>
      <c r="AE1347">
        <v>0</v>
      </c>
      <c r="AF1347">
        <v>0</v>
      </c>
      <c r="AG1347">
        <v>0</v>
      </c>
      <c r="AH1347">
        <v>0</v>
      </c>
      <c r="AI1347">
        <v>0</v>
      </c>
      <c r="AJ1347">
        <v>0</v>
      </c>
      <c r="AK1347">
        <v>0</v>
      </c>
      <c r="AM1347" t="s">
        <v>17</v>
      </c>
      <c r="AN1347" t="s">
        <v>9122</v>
      </c>
      <c r="AO1347" t="s">
        <v>8561</v>
      </c>
      <c r="AP1347" t="s">
        <v>8562</v>
      </c>
      <c r="AQ1347" t="s">
        <v>8676</v>
      </c>
      <c r="AR1347" t="s">
        <v>3975</v>
      </c>
      <c r="AS1347" t="s">
        <v>8677</v>
      </c>
      <c r="AT1347" t="s">
        <v>8565</v>
      </c>
      <c r="AU1347" t="s">
        <v>8566</v>
      </c>
      <c r="AV1347" t="s">
        <v>8567</v>
      </c>
      <c r="AW1347" t="s">
        <v>8568</v>
      </c>
      <c r="AX1347">
        <v>0</v>
      </c>
    </row>
    <row r="1348" spans="1:52">
      <c r="A1348">
        <v>13045</v>
      </c>
      <c r="B1348" t="s">
        <v>811</v>
      </c>
      <c r="C1348" t="s">
        <v>8569</v>
      </c>
      <c r="D1348" t="s">
        <v>8555</v>
      </c>
      <c r="E1348" t="s">
        <v>8556</v>
      </c>
      <c r="F1348" t="s">
        <v>8570</v>
      </c>
      <c r="G1348" t="s">
        <v>10143</v>
      </c>
      <c r="H1348" t="s">
        <v>3330</v>
      </c>
      <c r="I1348" t="s">
        <v>3330</v>
      </c>
      <c r="J1348" t="s">
        <v>3331</v>
      </c>
      <c r="K1348" t="s">
        <v>3331</v>
      </c>
      <c r="L1348">
        <v>950000</v>
      </c>
      <c r="M1348">
        <v>0.95</v>
      </c>
      <c r="N1348" t="s">
        <v>8559</v>
      </c>
      <c r="O1348">
        <v>5.42824E-3</v>
      </c>
      <c r="Q1348" s="27">
        <v>42733</v>
      </c>
      <c r="R1348" s="27">
        <v>44559</v>
      </c>
      <c r="S1348">
        <v>897</v>
      </c>
      <c r="T1348">
        <v>15</v>
      </c>
      <c r="U1348">
        <v>542823.96</v>
      </c>
      <c r="V1348">
        <v>6479.82</v>
      </c>
      <c r="W1348">
        <v>6.4798199999999999E-3</v>
      </c>
      <c r="X1348">
        <v>0</v>
      </c>
      <c r="Y1348">
        <v>0</v>
      </c>
      <c r="Z1348">
        <v>0</v>
      </c>
      <c r="AA1348">
        <v>0</v>
      </c>
      <c r="AB1348">
        <v>0</v>
      </c>
      <c r="AC1348">
        <v>0</v>
      </c>
      <c r="AD1348">
        <v>0</v>
      </c>
      <c r="AE1348">
        <v>0</v>
      </c>
      <c r="AF1348">
        <v>0</v>
      </c>
      <c r="AG1348">
        <v>0</v>
      </c>
      <c r="AH1348">
        <v>0</v>
      </c>
      <c r="AI1348">
        <v>0</v>
      </c>
      <c r="AJ1348">
        <v>0</v>
      </c>
      <c r="AK1348">
        <v>0</v>
      </c>
      <c r="AM1348" t="s">
        <v>17</v>
      </c>
      <c r="AO1348" t="s">
        <v>8561</v>
      </c>
      <c r="AP1348" t="s">
        <v>8572</v>
      </c>
      <c r="AQ1348" t="s">
        <v>8563</v>
      </c>
      <c r="AR1348" t="s">
        <v>12</v>
      </c>
      <c r="AS1348" t="s">
        <v>8564</v>
      </c>
      <c r="AT1348" t="s">
        <v>8581</v>
      </c>
      <c r="AU1348" t="s">
        <v>8566</v>
      </c>
      <c r="AV1348" t="s">
        <v>8567</v>
      </c>
      <c r="AW1348" t="s">
        <v>8582</v>
      </c>
      <c r="AX1348">
        <v>0</v>
      </c>
    </row>
    <row r="1349" spans="1:52">
      <c r="A1349">
        <v>13054</v>
      </c>
      <c r="B1349" t="s">
        <v>805</v>
      </c>
      <c r="C1349" t="s">
        <v>9544</v>
      </c>
      <c r="D1349" t="s">
        <v>8555</v>
      </c>
      <c r="E1349" t="s">
        <v>8556</v>
      </c>
      <c r="F1349" t="s">
        <v>9545</v>
      </c>
      <c r="G1349" t="s">
        <v>10144</v>
      </c>
      <c r="H1349" t="s">
        <v>4936</v>
      </c>
      <c r="I1349" t="s">
        <v>4936</v>
      </c>
      <c r="J1349" t="s">
        <v>4937</v>
      </c>
      <c r="K1349" t="s">
        <v>4937</v>
      </c>
      <c r="L1349">
        <v>1000000</v>
      </c>
      <c r="M1349">
        <v>1</v>
      </c>
      <c r="N1349" t="s">
        <v>8559</v>
      </c>
      <c r="O1349">
        <v>9.5601100000000001E-3</v>
      </c>
      <c r="Q1349" s="27">
        <v>43311</v>
      </c>
      <c r="R1349" s="27">
        <v>46975</v>
      </c>
      <c r="S1349">
        <v>3313</v>
      </c>
      <c r="T1349">
        <v>14.5</v>
      </c>
      <c r="U1349">
        <v>956011.35</v>
      </c>
      <c r="V1349">
        <v>2278.7399999999998</v>
      </c>
      <c r="W1349">
        <v>2.2787399999999996E-3</v>
      </c>
      <c r="X1349">
        <v>0</v>
      </c>
      <c r="Y1349">
        <v>0</v>
      </c>
      <c r="Z1349">
        <v>0</v>
      </c>
      <c r="AA1349">
        <v>0</v>
      </c>
      <c r="AB1349">
        <v>0</v>
      </c>
      <c r="AC1349">
        <v>0</v>
      </c>
      <c r="AD1349">
        <v>0</v>
      </c>
      <c r="AE1349">
        <v>0</v>
      </c>
      <c r="AF1349">
        <v>0</v>
      </c>
      <c r="AG1349">
        <v>0</v>
      </c>
      <c r="AH1349">
        <v>0</v>
      </c>
      <c r="AI1349">
        <v>0</v>
      </c>
      <c r="AJ1349">
        <v>0</v>
      </c>
      <c r="AK1349">
        <v>0</v>
      </c>
      <c r="AM1349" t="s">
        <v>17</v>
      </c>
      <c r="AN1349" t="s">
        <v>8579</v>
      </c>
      <c r="AO1349" t="s">
        <v>8561</v>
      </c>
      <c r="AP1349" t="s">
        <v>8818</v>
      </c>
      <c r="AQ1349" t="s">
        <v>8563</v>
      </c>
      <c r="AR1349" t="s">
        <v>12</v>
      </c>
      <c r="AS1349" t="s">
        <v>8564</v>
      </c>
      <c r="AT1349" t="s">
        <v>8565</v>
      </c>
      <c r="AU1349" t="s">
        <v>8566</v>
      </c>
      <c r="AV1349" t="s">
        <v>8567</v>
      </c>
      <c r="AW1349" t="s">
        <v>8568</v>
      </c>
      <c r="AX1349">
        <v>0</v>
      </c>
    </row>
    <row r="1350" spans="1:52">
      <c r="A1350">
        <v>13063</v>
      </c>
      <c r="B1350" t="s">
        <v>1904</v>
      </c>
      <c r="C1350" t="s">
        <v>8569</v>
      </c>
      <c r="D1350" t="s">
        <v>8555</v>
      </c>
      <c r="E1350" t="s">
        <v>8556</v>
      </c>
      <c r="F1350" t="s">
        <v>8570</v>
      </c>
      <c r="G1350" t="s">
        <v>10145</v>
      </c>
      <c r="H1350" t="s">
        <v>3334</v>
      </c>
      <c r="I1350" t="s">
        <v>3334</v>
      </c>
      <c r="J1350" t="s">
        <v>3335</v>
      </c>
      <c r="K1350" t="s">
        <v>3335</v>
      </c>
      <c r="L1350">
        <v>500000</v>
      </c>
      <c r="M1350">
        <v>0.5</v>
      </c>
      <c r="N1350" t="s">
        <v>8559</v>
      </c>
      <c r="O1350">
        <v>3.392E-3</v>
      </c>
      <c r="Q1350" s="27">
        <v>42905</v>
      </c>
      <c r="R1350" s="27">
        <v>44730</v>
      </c>
      <c r="S1350">
        <v>1068</v>
      </c>
      <c r="T1350">
        <v>17</v>
      </c>
      <c r="U1350">
        <v>339199.8</v>
      </c>
      <c r="V1350">
        <v>947.88</v>
      </c>
      <c r="W1350">
        <v>9.4788000000000001E-4</v>
      </c>
      <c r="X1350">
        <v>0</v>
      </c>
      <c r="Y1350">
        <v>0</v>
      </c>
      <c r="Z1350">
        <v>0</v>
      </c>
      <c r="AA1350">
        <v>0</v>
      </c>
      <c r="AB1350">
        <v>0</v>
      </c>
      <c r="AC1350">
        <v>0</v>
      </c>
      <c r="AD1350">
        <v>0</v>
      </c>
      <c r="AE1350">
        <v>0</v>
      </c>
      <c r="AF1350">
        <v>0</v>
      </c>
      <c r="AG1350">
        <v>0</v>
      </c>
      <c r="AH1350">
        <v>0</v>
      </c>
      <c r="AI1350">
        <v>0</v>
      </c>
      <c r="AJ1350">
        <v>0</v>
      </c>
      <c r="AK1350">
        <v>0</v>
      </c>
      <c r="AM1350" t="s">
        <v>17</v>
      </c>
      <c r="AO1350" t="s">
        <v>8561</v>
      </c>
      <c r="AP1350" t="s">
        <v>8572</v>
      </c>
      <c r="AQ1350" t="s">
        <v>8563</v>
      </c>
      <c r="AR1350" t="s">
        <v>3938</v>
      </c>
      <c r="AS1350" t="s">
        <v>8564</v>
      </c>
      <c r="AT1350" t="s">
        <v>8565</v>
      </c>
      <c r="AU1350" t="s">
        <v>8566</v>
      </c>
      <c r="AV1350" t="s">
        <v>8567</v>
      </c>
      <c r="AW1350" t="s">
        <v>8568</v>
      </c>
      <c r="AX1350">
        <v>0</v>
      </c>
    </row>
    <row r="1351" spans="1:52">
      <c r="A1351">
        <v>13082</v>
      </c>
      <c r="B1351" t="s">
        <v>9</v>
      </c>
      <c r="C1351" t="s">
        <v>8575</v>
      </c>
      <c r="D1351" t="s">
        <v>8555</v>
      </c>
      <c r="E1351" t="s">
        <v>8556</v>
      </c>
      <c r="F1351" t="s">
        <v>8576</v>
      </c>
      <c r="G1351" t="s">
        <v>10146</v>
      </c>
      <c r="H1351" t="s">
        <v>3336</v>
      </c>
      <c r="I1351" t="s">
        <v>3336</v>
      </c>
      <c r="J1351" t="s">
        <v>3337</v>
      </c>
      <c r="K1351" t="s">
        <v>3337</v>
      </c>
      <c r="L1351">
        <v>400000</v>
      </c>
      <c r="M1351">
        <v>0.4</v>
      </c>
      <c r="N1351" t="s">
        <v>8559</v>
      </c>
      <c r="O1351">
        <v>1.8253580000000002E-2</v>
      </c>
      <c r="P1351" t="s">
        <v>8518</v>
      </c>
      <c r="Q1351" s="27">
        <v>43205</v>
      </c>
      <c r="R1351" s="27">
        <v>45787</v>
      </c>
      <c r="S1351">
        <v>2125</v>
      </c>
      <c r="T1351">
        <v>15</v>
      </c>
      <c r="U1351">
        <v>365071.53</v>
      </c>
      <c r="V1351">
        <v>10099.32</v>
      </c>
      <c r="W1351">
        <v>1.009932E-2</v>
      </c>
      <c r="X1351">
        <v>15522.310000000001</v>
      </c>
      <c r="Y1351">
        <v>1.5522310000000001E-2</v>
      </c>
      <c r="Z1351">
        <v>6323.37</v>
      </c>
      <c r="AA1351">
        <v>6.32337E-3</v>
      </c>
      <c r="AB1351">
        <v>0.35</v>
      </c>
      <c r="AC1351">
        <v>9194.2999999999993</v>
      </c>
      <c r="AD1351">
        <v>9.194299999999999E-3</v>
      </c>
      <c r="AE1351">
        <v>4.29</v>
      </c>
      <c r="AF1351">
        <v>15522.31</v>
      </c>
      <c r="AG1351">
        <v>6323.37</v>
      </c>
      <c r="AH1351">
        <v>0.35</v>
      </c>
      <c r="AI1351">
        <v>9194.2999999999993</v>
      </c>
      <c r="AJ1351">
        <v>4.29</v>
      </c>
      <c r="AK1351">
        <v>0</v>
      </c>
      <c r="AL1351" t="s">
        <v>9007</v>
      </c>
      <c r="AM1351" t="s">
        <v>17</v>
      </c>
      <c r="AN1351" t="s">
        <v>8579</v>
      </c>
      <c r="AO1351" t="s">
        <v>8561</v>
      </c>
      <c r="AP1351" t="s">
        <v>8562</v>
      </c>
      <c r="AQ1351" t="s">
        <v>8563</v>
      </c>
      <c r="AR1351" t="s">
        <v>3938</v>
      </c>
      <c r="AS1351" t="s">
        <v>8564</v>
      </c>
      <c r="AT1351" t="s">
        <v>8565</v>
      </c>
      <c r="AU1351" t="s">
        <v>8566</v>
      </c>
      <c r="AV1351" t="s">
        <v>8567</v>
      </c>
      <c r="AW1351" t="s">
        <v>8568</v>
      </c>
      <c r="AX1351">
        <v>0</v>
      </c>
    </row>
    <row r="1352" spans="1:52">
      <c r="A1352">
        <v>13086</v>
      </c>
      <c r="B1352" t="s">
        <v>834</v>
      </c>
      <c r="C1352" t="s">
        <v>8597</v>
      </c>
      <c r="D1352" t="s">
        <v>8555</v>
      </c>
      <c r="E1352" t="s">
        <v>8556</v>
      </c>
      <c r="F1352" t="s">
        <v>8598</v>
      </c>
      <c r="G1352" t="s">
        <v>10147</v>
      </c>
      <c r="H1352" t="s">
        <v>3338</v>
      </c>
      <c r="I1352" t="s">
        <v>3338</v>
      </c>
      <c r="J1352" t="s">
        <v>3339</v>
      </c>
      <c r="K1352" t="s">
        <v>3339</v>
      </c>
      <c r="L1352">
        <v>500000</v>
      </c>
      <c r="M1352">
        <v>0.5</v>
      </c>
      <c r="N1352" t="s">
        <v>8559</v>
      </c>
      <c r="O1352">
        <v>4.9940600000000007E-3</v>
      </c>
      <c r="Q1352" s="27">
        <v>42624</v>
      </c>
      <c r="R1352" s="27">
        <v>44022</v>
      </c>
      <c r="S1352">
        <v>360</v>
      </c>
      <c r="T1352">
        <v>14.75</v>
      </c>
      <c r="U1352">
        <v>499405.5</v>
      </c>
      <c r="V1352">
        <v>0</v>
      </c>
      <c r="W1352">
        <v>0</v>
      </c>
      <c r="X1352">
        <v>0</v>
      </c>
      <c r="Y1352">
        <v>0</v>
      </c>
      <c r="Z1352">
        <v>0</v>
      </c>
      <c r="AA1352">
        <v>0</v>
      </c>
      <c r="AB1352">
        <v>0</v>
      </c>
      <c r="AC1352">
        <v>0</v>
      </c>
      <c r="AD1352">
        <v>0</v>
      </c>
      <c r="AE1352">
        <v>0</v>
      </c>
      <c r="AF1352">
        <v>0</v>
      </c>
      <c r="AG1352">
        <v>0</v>
      </c>
      <c r="AH1352">
        <v>0</v>
      </c>
      <c r="AI1352">
        <v>0</v>
      </c>
      <c r="AJ1352">
        <v>0</v>
      </c>
      <c r="AK1352">
        <v>0</v>
      </c>
      <c r="AM1352" t="s">
        <v>17</v>
      </c>
      <c r="AO1352" t="s">
        <v>8561</v>
      </c>
      <c r="AP1352" t="s">
        <v>8572</v>
      </c>
      <c r="AQ1352" t="s">
        <v>8563</v>
      </c>
      <c r="AR1352" t="s">
        <v>3938</v>
      </c>
      <c r="AS1352" t="s">
        <v>8564</v>
      </c>
      <c r="AT1352" t="s">
        <v>8565</v>
      </c>
      <c r="AU1352" t="s">
        <v>8566</v>
      </c>
      <c r="AV1352" t="s">
        <v>8567</v>
      </c>
      <c r="AW1352" t="s">
        <v>8568</v>
      </c>
      <c r="AX1352">
        <v>0</v>
      </c>
    </row>
    <row r="1353" spans="1:52">
      <c r="A1353">
        <v>13090</v>
      </c>
      <c r="B1353" t="s">
        <v>33</v>
      </c>
      <c r="C1353" t="s">
        <v>8569</v>
      </c>
      <c r="D1353" t="s">
        <v>8555</v>
      </c>
      <c r="E1353" t="s">
        <v>8556</v>
      </c>
      <c r="F1353" t="s">
        <v>8570</v>
      </c>
      <c r="G1353" t="s">
        <v>10148</v>
      </c>
      <c r="H1353" t="s">
        <v>3340</v>
      </c>
      <c r="I1353" t="s">
        <v>3340</v>
      </c>
      <c r="J1353" t="s">
        <v>3341</v>
      </c>
      <c r="K1353" t="s">
        <v>3341</v>
      </c>
      <c r="L1353">
        <v>500000</v>
      </c>
      <c r="M1353">
        <v>0.5</v>
      </c>
      <c r="N1353" t="s">
        <v>8559</v>
      </c>
      <c r="O1353">
        <v>1.5E-3</v>
      </c>
      <c r="Q1353" s="27">
        <v>42365</v>
      </c>
      <c r="R1353" s="27">
        <v>44191</v>
      </c>
      <c r="S1353">
        <v>529</v>
      </c>
      <c r="T1353">
        <v>15</v>
      </c>
      <c r="U1353">
        <v>150000</v>
      </c>
      <c r="V1353">
        <v>1317.9</v>
      </c>
      <c r="W1353">
        <v>1.3179000000000001E-3</v>
      </c>
      <c r="X1353">
        <v>0</v>
      </c>
      <c r="Y1353">
        <v>0</v>
      </c>
      <c r="Z1353">
        <v>0</v>
      </c>
      <c r="AA1353">
        <v>0</v>
      </c>
      <c r="AB1353">
        <v>0</v>
      </c>
      <c r="AC1353">
        <v>0</v>
      </c>
      <c r="AD1353">
        <v>0</v>
      </c>
      <c r="AE1353">
        <v>0</v>
      </c>
      <c r="AF1353">
        <v>0</v>
      </c>
      <c r="AG1353">
        <v>0</v>
      </c>
      <c r="AH1353">
        <v>0</v>
      </c>
      <c r="AI1353">
        <v>0</v>
      </c>
      <c r="AJ1353">
        <v>0</v>
      </c>
      <c r="AK1353">
        <v>0</v>
      </c>
      <c r="AM1353" t="s">
        <v>17</v>
      </c>
      <c r="AO1353" t="s">
        <v>8561</v>
      </c>
      <c r="AP1353" t="s">
        <v>8572</v>
      </c>
      <c r="AQ1353" t="s">
        <v>8563</v>
      </c>
      <c r="AR1353" t="s">
        <v>12</v>
      </c>
      <c r="AS1353" t="s">
        <v>8564</v>
      </c>
      <c r="AT1353" t="s">
        <v>8565</v>
      </c>
      <c r="AU1353" t="s">
        <v>8566</v>
      </c>
      <c r="AV1353" t="s">
        <v>8567</v>
      </c>
      <c r="AW1353" t="s">
        <v>8568</v>
      </c>
      <c r="AX1353">
        <v>0</v>
      </c>
    </row>
    <row r="1354" spans="1:52">
      <c r="A1354">
        <v>13092</v>
      </c>
      <c r="B1354" t="s">
        <v>1122</v>
      </c>
      <c r="C1354" t="s">
        <v>8575</v>
      </c>
      <c r="D1354" t="s">
        <v>8555</v>
      </c>
      <c r="E1354" t="s">
        <v>8556</v>
      </c>
      <c r="F1354" t="s">
        <v>8576</v>
      </c>
      <c r="G1354" t="s">
        <v>10149</v>
      </c>
      <c r="H1354" t="s">
        <v>4938</v>
      </c>
      <c r="I1354" t="s">
        <v>4938</v>
      </c>
      <c r="J1354" t="s">
        <v>4939</v>
      </c>
      <c r="K1354" t="s">
        <v>4939</v>
      </c>
      <c r="L1354">
        <v>1000000</v>
      </c>
      <c r="M1354">
        <v>1</v>
      </c>
      <c r="N1354" t="s">
        <v>8559</v>
      </c>
      <c r="O1354">
        <v>9.63316E-3</v>
      </c>
      <c r="Q1354" s="27">
        <v>43354</v>
      </c>
      <c r="R1354" s="27">
        <v>47036</v>
      </c>
      <c r="S1354">
        <v>3374</v>
      </c>
      <c r="T1354">
        <v>14</v>
      </c>
      <c r="U1354">
        <v>963315.96</v>
      </c>
      <c r="V1354">
        <v>2216.94</v>
      </c>
      <c r="W1354">
        <v>2.2169400000000001E-3</v>
      </c>
      <c r="X1354">
        <v>0</v>
      </c>
      <c r="Y1354">
        <v>0</v>
      </c>
      <c r="Z1354">
        <v>0</v>
      </c>
      <c r="AA1354">
        <v>0</v>
      </c>
      <c r="AB1354">
        <v>0</v>
      </c>
      <c r="AC1354">
        <v>0</v>
      </c>
      <c r="AD1354">
        <v>0</v>
      </c>
      <c r="AE1354">
        <v>0</v>
      </c>
      <c r="AF1354">
        <v>0</v>
      </c>
      <c r="AG1354">
        <v>0</v>
      </c>
      <c r="AH1354">
        <v>0</v>
      </c>
      <c r="AI1354">
        <v>0</v>
      </c>
      <c r="AJ1354">
        <v>0</v>
      </c>
      <c r="AK1354">
        <v>0</v>
      </c>
      <c r="AL1354" t="s">
        <v>8822</v>
      </c>
      <c r="AM1354" t="s">
        <v>17</v>
      </c>
      <c r="AN1354" t="s">
        <v>8579</v>
      </c>
      <c r="AO1354" t="s">
        <v>8561</v>
      </c>
      <c r="AP1354" t="s">
        <v>8562</v>
      </c>
      <c r="AQ1354" t="s">
        <v>8563</v>
      </c>
      <c r="AR1354" t="s">
        <v>12</v>
      </c>
      <c r="AS1354" t="s">
        <v>8564</v>
      </c>
      <c r="AT1354" t="s">
        <v>8565</v>
      </c>
      <c r="AU1354" t="s">
        <v>8566</v>
      </c>
      <c r="AV1354" t="s">
        <v>8567</v>
      </c>
      <c r="AW1354" t="s">
        <v>8568</v>
      </c>
      <c r="AX1354">
        <v>0</v>
      </c>
    </row>
    <row r="1355" spans="1:52">
      <c r="A1355">
        <v>13093</v>
      </c>
      <c r="B1355" t="s">
        <v>834</v>
      </c>
      <c r="C1355" t="s">
        <v>8597</v>
      </c>
      <c r="D1355" t="s">
        <v>8555</v>
      </c>
      <c r="E1355" t="s">
        <v>8556</v>
      </c>
      <c r="F1355" t="s">
        <v>8598</v>
      </c>
      <c r="G1355" t="s">
        <v>10150</v>
      </c>
      <c r="H1355" t="s">
        <v>3342</v>
      </c>
      <c r="I1355" t="s">
        <v>3342</v>
      </c>
      <c r="J1355" t="s">
        <v>3343</v>
      </c>
      <c r="K1355" t="s">
        <v>3343</v>
      </c>
      <c r="L1355">
        <v>300000</v>
      </c>
      <c r="M1355">
        <v>0.3</v>
      </c>
      <c r="N1355" t="s">
        <v>8559</v>
      </c>
      <c r="O1355">
        <v>2.9983000000000002E-3</v>
      </c>
      <c r="Q1355" s="27">
        <v>42771</v>
      </c>
      <c r="R1355" s="27">
        <v>43864</v>
      </c>
      <c r="S1355">
        <v>202</v>
      </c>
      <c r="T1355">
        <v>15</v>
      </c>
      <c r="U1355">
        <v>299829.5</v>
      </c>
      <c r="V1355">
        <v>0</v>
      </c>
      <c r="W1355">
        <v>0</v>
      </c>
      <c r="X1355">
        <v>0</v>
      </c>
      <c r="Y1355">
        <v>0</v>
      </c>
      <c r="Z1355">
        <v>0</v>
      </c>
      <c r="AA1355">
        <v>0</v>
      </c>
      <c r="AB1355">
        <v>0</v>
      </c>
      <c r="AC1355">
        <v>0</v>
      </c>
      <c r="AD1355">
        <v>0</v>
      </c>
      <c r="AE1355">
        <v>0</v>
      </c>
      <c r="AF1355">
        <v>0</v>
      </c>
      <c r="AG1355">
        <v>0</v>
      </c>
      <c r="AH1355">
        <v>0</v>
      </c>
      <c r="AI1355">
        <v>0</v>
      </c>
      <c r="AJ1355">
        <v>0</v>
      </c>
      <c r="AK1355">
        <v>0</v>
      </c>
      <c r="AM1355" t="s">
        <v>17</v>
      </c>
      <c r="AO1355" t="s">
        <v>8561</v>
      </c>
      <c r="AP1355" t="s">
        <v>8572</v>
      </c>
      <c r="AQ1355" t="s">
        <v>8563</v>
      </c>
      <c r="AR1355" t="s">
        <v>3938</v>
      </c>
      <c r="AS1355" t="s">
        <v>8564</v>
      </c>
      <c r="AT1355" t="s">
        <v>8565</v>
      </c>
      <c r="AU1355" t="s">
        <v>8566</v>
      </c>
      <c r="AV1355" t="s">
        <v>8567</v>
      </c>
      <c r="AW1355" t="s">
        <v>8568</v>
      </c>
      <c r="AX1355">
        <v>0</v>
      </c>
    </row>
    <row r="1356" spans="1:52">
      <c r="A1356">
        <v>13106</v>
      </c>
      <c r="B1356" t="s">
        <v>820</v>
      </c>
      <c r="C1356" t="s">
        <v>8575</v>
      </c>
      <c r="D1356" t="s">
        <v>8555</v>
      </c>
      <c r="E1356" t="s">
        <v>8556</v>
      </c>
      <c r="F1356" t="s">
        <v>8576</v>
      </c>
      <c r="G1356" t="s">
        <v>10151</v>
      </c>
      <c r="H1356" t="s">
        <v>4940</v>
      </c>
      <c r="I1356" t="s">
        <v>4940</v>
      </c>
      <c r="J1356" t="s">
        <v>4941</v>
      </c>
      <c r="K1356" t="s">
        <v>4941</v>
      </c>
      <c r="L1356">
        <v>700000</v>
      </c>
      <c r="M1356">
        <v>0.7</v>
      </c>
      <c r="N1356" t="s">
        <v>8559</v>
      </c>
      <c r="O1356">
        <v>6.8883399999999997E-3</v>
      </c>
      <c r="Q1356" s="27">
        <v>43478</v>
      </c>
      <c r="R1356" s="27">
        <v>47159</v>
      </c>
      <c r="S1356">
        <v>3497</v>
      </c>
      <c r="T1356">
        <v>14.5</v>
      </c>
      <c r="U1356">
        <v>688833.96</v>
      </c>
      <c r="V1356">
        <v>8161.16</v>
      </c>
      <c r="W1356">
        <v>8.1611600000000006E-3</v>
      </c>
      <c r="X1356">
        <v>9389.84</v>
      </c>
      <c r="Y1356">
        <v>9.38984E-3</v>
      </c>
      <c r="Z1356">
        <v>2870.58</v>
      </c>
      <c r="AA1356">
        <v>2.8705799999999997E-3</v>
      </c>
      <c r="AB1356">
        <v>0.96</v>
      </c>
      <c r="AC1356">
        <v>6500.66</v>
      </c>
      <c r="AD1356">
        <v>6.5006600000000001E-3</v>
      </c>
      <c r="AE1356">
        <v>17.64</v>
      </c>
      <c r="AF1356">
        <v>9389.84</v>
      </c>
      <c r="AG1356">
        <v>2870.58</v>
      </c>
      <c r="AH1356">
        <v>0.96</v>
      </c>
      <c r="AI1356">
        <v>6500.66</v>
      </c>
      <c r="AJ1356">
        <v>17.64</v>
      </c>
      <c r="AK1356">
        <v>0</v>
      </c>
      <c r="AM1356" t="s">
        <v>17</v>
      </c>
      <c r="AO1356" t="s">
        <v>8561</v>
      </c>
      <c r="AP1356" t="s">
        <v>8562</v>
      </c>
      <c r="AQ1356" t="s">
        <v>8563</v>
      </c>
      <c r="AR1356" t="s">
        <v>12</v>
      </c>
      <c r="AS1356" t="s">
        <v>8564</v>
      </c>
      <c r="AT1356" t="s">
        <v>8565</v>
      </c>
      <c r="AU1356" t="s">
        <v>8566</v>
      </c>
      <c r="AV1356" t="s">
        <v>8567</v>
      </c>
      <c r="AW1356" t="s">
        <v>8568</v>
      </c>
      <c r="AX1356">
        <v>0</v>
      </c>
    </row>
    <row r="1357" spans="1:52">
      <c r="A1357">
        <v>15716</v>
      </c>
      <c r="B1357" t="s">
        <v>858</v>
      </c>
      <c r="C1357" t="s">
        <v>8575</v>
      </c>
      <c r="D1357" t="s">
        <v>8555</v>
      </c>
      <c r="E1357" t="s">
        <v>8556</v>
      </c>
      <c r="F1357" t="s">
        <v>8576</v>
      </c>
      <c r="G1357" t="s">
        <v>10152</v>
      </c>
      <c r="H1357" t="s">
        <v>3827</v>
      </c>
      <c r="I1357" t="s">
        <v>3827</v>
      </c>
      <c r="J1357" t="s">
        <v>3828</v>
      </c>
      <c r="K1357" t="s">
        <v>3828</v>
      </c>
      <c r="L1357">
        <v>1000000</v>
      </c>
      <c r="M1357">
        <v>1</v>
      </c>
      <c r="N1357" t="s">
        <v>8559</v>
      </c>
      <c r="O1357">
        <v>8.7831100000000002E-3</v>
      </c>
      <c r="Q1357" s="27">
        <v>42814</v>
      </c>
      <c r="R1357" s="27">
        <v>46487</v>
      </c>
      <c r="S1357">
        <v>2825</v>
      </c>
      <c r="T1357">
        <v>14</v>
      </c>
      <c r="U1357">
        <v>878310.78</v>
      </c>
      <c r="V1357">
        <v>2021.34</v>
      </c>
      <c r="W1357">
        <v>2.0213399999999999E-3</v>
      </c>
      <c r="X1357">
        <v>0</v>
      </c>
      <c r="Y1357">
        <v>0</v>
      </c>
      <c r="Z1357">
        <v>0</v>
      </c>
      <c r="AA1357">
        <v>0</v>
      </c>
      <c r="AB1357">
        <v>0</v>
      </c>
      <c r="AC1357">
        <v>0</v>
      </c>
      <c r="AD1357">
        <v>0</v>
      </c>
      <c r="AE1357">
        <v>0</v>
      </c>
      <c r="AF1357">
        <v>0</v>
      </c>
      <c r="AG1357">
        <v>0</v>
      </c>
      <c r="AH1357">
        <v>0</v>
      </c>
      <c r="AI1357">
        <v>0</v>
      </c>
      <c r="AJ1357">
        <v>0</v>
      </c>
      <c r="AK1357">
        <v>0</v>
      </c>
      <c r="AL1357" t="s">
        <v>8723</v>
      </c>
      <c r="AM1357" t="s">
        <v>17</v>
      </c>
      <c r="AN1357" t="s">
        <v>8579</v>
      </c>
      <c r="AO1357" t="s">
        <v>8561</v>
      </c>
      <c r="AP1357" t="s">
        <v>8562</v>
      </c>
      <c r="AQ1357" t="s">
        <v>8563</v>
      </c>
      <c r="AR1357" t="s">
        <v>54</v>
      </c>
      <c r="AS1357" t="s">
        <v>8564</v>
      </c>
      <c r="AT1357" t="s">
        <v>8565</v>
      </c>
      <c r="AU1357" t="s">
        <v>8566</v>
      </c>
      <c r="AV1357" t="s">
        <v>8567</v>
      </c>
      <c r="AW1357" t="s">
        <v>8568</v>
      </c>
      <c r="AX1357" t="s">
        <v>10153</v>
      </c>
    </row>
    <row r="1358" spans="1:52">
      <c r="A1358">
        <v>13114</v>
      </c>
      <c r="B1358" t="s">
        <v>123</v>
      </c>
      <c r="C1358" t="s">
        <v>8815</v>
      </c>
      <c r="D1358" t="s">
        <v>8555</v>
      </c>
      <c r="E1358" t="s">
        <v>8556</v>
      </c>
      <c r="F1358" t="s">
        <v>8816</v>
      </c>
      <c r="G1358" t="s">
        <v>10154</v>
      </c>
      <c r="H1358" t="s">
        <v>188</v>
      </c>
      <c r="I1358" t="s">
        <v>188</v>
      </c>
      <c r="J1358" t="s">
        <v>189</v>
      </c>
      <c r="K1358" t="s">
        <v>189</v>
      </c>
      <c r="L1358">
        <v>1000000</v>
      </c>
      <c r="M1358">
        <v>1</v>
      </c>
      <c r="N1358" t="s">
        <v>8559</v>
      </c>
      <c r="O1358">
        <v>8.8052400000000006E-3</v>
      </c>
      <c r="Q1358" s="27">
        <v>43300</v>
      </c>
      <c r="R1358" s="27">
        <v>45148</v>
      </c>
      <c r="S1358">
        <v>1486</v>
      </c>
      <c r="T1358">
        <v>15.01</v>
      </c>
      <c r="U1358">
        <v>880524.09</v>
      </c>
      <c r="V1358">
        <v>2172.6000000000004</v>
      </c>
      <c r="W1358">
        <v>2.1726000000000002E-3</v>
      </c>
      <c r="X1358">
        <v>22280.190000000002</v>
      </c>
      <c r="Y1358">
        <v>2.2280190000000002E-2</v>
      </c>
      <c r="Z1358">
        <v>12932.18</v>
      </c>
      <c r="AA1358">
        <v>1.293218E-2</v>
      </c>
      <c r="AB1358">
        <v>4.26</v>
      </c>
      <c r="AC1358">
        <v>9317.7099999999991</v>
      </c>
      <c r="AD1358">
        <v>9.3177099999999999E-3</v>
      </c>
      <c r="AE1358">
        <v>26.04</v>
      </c>
      <c r="AF1358">
        <v>22280.19</v>
      </c>
      <c r="AG1358">
        <v>12932.18</v>
      </c>
      <c r="AH1358">
        <v>4.26</v>
      </c>
      <c r="AI1358">
        <v>9317.7099999999991</v>
      </c>
      <c r="AJ1358">
        <v>26.04</v>
      </c>
      <c r="AK1358">
        <v>0</v>
      </c>
      <c r="AL1358" t="s">
        <v>8725</v>
      </c>
      <c r="AM1358" t="s">
        <v>17</v>
      </c>
      <c r="AN1358" t="s">
        <v>8665</v>
      </c>
      <c r="AO1358" t="s">
        <v>8561</v>
      </c>
      <c r="AP1358" t="s">
        <v>8818</v>
      </c>
      <c r="AQ1358" t="s">
        <v>8563</v>
      </c>
      <c r="AR1358" t="s">
        <v>12</v>
      </c>
      <c r="AS1358" t="s">
        <v>8564</v>
      </c>
      <c r="AT1358" t="s">
        <v>8581</v>
      </c>
      <c r="AU1358" t="s">
        <v>8566</v>
      </c>
      <c r="AV1358" t="s">
        <v>8567</v>
      </c>
      <c r="AW1358" t="s">
        <v>8582</v>
      </c>
      <c r="AX1358">
        <v>0</v>
      </c>
    </row>
    <row r="1359" spans="1:52">
      <c r="A1359">
        <v>13125</v>
      </c>
      <c r="B1359" t="s">
        <v>904</v>
      </c>
      <c r="C1359" t="s">
        <v>8554</v>
      </c>
      <c r="D1359" t="s">
        <v>8555</v>
      </c>
      <c r="E1359" t="s">
        <v>8556</v>
      </c>
      <c r="F1359" t="s">
        <v>8557</v>
      </c>
      <c r="G1359" t="s">
        <v>10155</v>
      </c>
      <c r="H1359" t="s">
        <v>3346</v>
      </c>
      <c r="I1359" t="s">
        <v>3346</v>
      </c>
      <c r="J1359" t="s">
        <v>3347</v>
      </c>
      <c r="K1359" t="s">
        <v>3347</v>
      </c>
      <c r="L1359">
        <v>1100000</v>
      </c>
      <c r="M1359">
        <v>1.1000000000000001</v>
      </c>
      <c r="N1359" t="s">
        <v>8559</v>
      </c>
      <c r="O1359">
        <v>9.337100000000001E-3</v>
      </c>
      <c r="Q1359" s="27">
        <v>42901</v>
      </c>
      <c r="R1359" s="27">
        <v>45848</v>
      </c>
      <c r="S1359">
        <v>2186</v>
      </c>
      <c r="T1359">
        <v>14</v>
      </c>
      <c r="U1359">
        <v>933709.82</v>
      </c>
      <c r="V1359">
        <v>2148.84</v>
      </c>
      <c r="W1359">
        <v>2.14884E-3</v>
      </c>
      <c r="X1359">
        <v>0</v>
      </c>
      <c r="Y1359">
        <v>0</v>
      </c>
      <c r="Z1359">
        <v>0</v>
      </c>
      <c r="AA1359">
        <v>0</v>
      </c>
      <c r="AB1359">
        <v>0</v>
      </c>
      <c r="AC1359">
        <v>0</v>
      </c>
      <c r="AD1359">
        <v>0</v>
      </c>
      <c r="AE1359">
        <v>0</v>
      </c>
      <c r="AF1359">
        <v>0</v>
      </c>
      <c r="AG1359">
        <v>0</v>
      </c>
      <c r="AH1359">
        <v>0</v>
      </c>
      <c r="AI1359">
        <v>0</v>
      </c>
      <c r="AJ1359">
        <v>0</v>
      </c>
      <c r="AK1359">
        <v>0</v>
      </c>
      <c r="AL1359" t="s">
        <v>8670</v>
      </c>
      <c r="AM1359" t="s">
        <v>15</v>
      </c>
      <c r="AN1359" t="s">
        <v>8631</v>
      </c>
      <c r="AO1359" t="s">
        <v>8561</v>
      </c>
      <c r="AP1359" t="s">
        <v>8562</v>
      </c>
      <c r="AQ1359" t="s">
        <v>8563</v>
      </c>
      <c r="AR1359" t="s">
        <v>12</v>
      </c>
      <c r="AS1359" t="s">
        <v>8564</v>
      </c>
      <c r="AT1359" t="s">
        <v>8565</v>
      </c>
      <c r="AU1359" t="s">
        <v>8595</v>
      </c>
      <c r="AV1359" t="s">
        <v>8596</v>
      </c>
      <c r="AW1359" t="s">
        <v>8568</v>
      </c>
      <c r="AX1359">
        <v>0</v>
      </c>
    </row>
    <row r="1360" spans="1:52">
      <c r="A1360">
        <v>13130</v>
      </c>
      <c r="B1360" t="s">
        <v>858</v>
      </c>
      <c r="C1360" t="s">
        <v>8575</v>
      </c>
      <c r="D1360" t="s">
        <v>8555</v>
      </c>
      <c r="E1360" t="s">
        <v>8556</v>
      </c>
      <c r="F1360" t="s">
        <v>8576</v>
      </c>
      <c r="G1360" t="s">
        <v>10156</v>
      </c>
      <c r="H1360" t="s">
        <v>3348</v>
      </c>
      <c r="I1360" t="s">
        <v>3348</v>
      </c>
      <c r="J1360" t="s">
        <v>3349</v>
      </c>
      <c r="K1360" t="s">
        <v>3349</v>
      </c>
      <c r="L1360">
        <v>1000000</v>
      </c>
      <c r="M1360">
        <v>1</v>
      </c>
      <c r="N1360" t="s">
        <v>8559</v>
      </c>
      <c r="O1360">
        <v>4.4934389999999998E-2</v>
      </c>
      <c r="P1360" t="s">
        <v>8518</v>
      </c>
      <c r="Q1360" s="27">
        <v>42879</v>
      </c>
      <c r="R1360" s="27">
        <v>46548</v>
      </c>
      <c r="S1360">
        <v>2886</v>
      </c>
      <c r="T1360">
        <v>14</v>
      </c>
      <c r="U1360">
        <v>898687.82</v>
      </c>
      <c r="V1360">
        <v>23321.62</v>
      </c>
      <c r="W1360">
        <v>2.3321619999999998E-2</v>
      </c>
      <c r="X1360">
        <v>31335.500000000004</v>
      </c>
      <c r="Y1360">
        <v>3.1335500000000002E-2</v>
      </c>
      <c r="Z1360">
        <v>10082.08</v>
      </c>
      <c r="AA1360">
        <v>1.008208E-2</v>
      </c>
      <c r="AB1360">
        <v>3.84</v>
      </c>
      <c r="AC1360">
        <v>21184.38</v>
      </c>
      <c r="AD1360">
        <v>2.1184380000000003E-2</v>
      </c>
      <c r="AE1360">
        <v>65.2</v>
      </c>
      <c r="AF1360">
        <v>31335.5</v>
      </c>
      <c r="AG1360">
        <v>10082.08</v>
      </c>
      <c r="AH1360">
        <v>3.84</v>
      </c>
      <c r="AI1360">
        <v>21184.38</v>
      </c>
      <c r="AJ1360">
        <v>65.2</v>
      </c>
      <c r="AK1360">
        <v>0</v>
      </c>
      <c r="AL1360" t="s">
        <v>8723</v>
      </c>
      <c r="AM1360" t="s">
        <v>17</v>
      </c>
      <c r="AN1360" t="s">
        <v>8579</v>
      </c>
      <c r="AO1360" t="s">
        <v>8561</v>
      </c>
      <c r="AP1360" t="s">
        <v>8562</v>
      </c>
      <c r="AQ1360" t="s">
        <v>8563</v>
      </c>
      <c r="AR1360" t="s">
        <v>54</v>
      </c>
      <c r="AS1360" t="s">
        <v>8564</v>
      </c>
      <c r="AT1360" t="s">
        <v>8565</v>
      </c>
      <c r="AU1360" t="s">
        <v>8566</v>
      </c>
      <c r="AV1360" t="s">
        <v>8567</v>
      </c>
      <c r="AW1360" t="s">
        <v>8568</v>
      </c>
      <c r="AX1360" t="s">
        <v>10157</v>
      </c>
    </row>
    <row r="1361" spans="1:52">
      <c r="A1361">
        <v>13137</v>
      </c>
      <c r="B1361" t="s">
        <v>123</v>
      </c>
      <c r="C1361" t="s">
        <v>8569</v>
      </c>
      <c r="D1361" t="s">
        <v>8555</v>
      </c>
      <c r="E1361" t="s">
        <v>8556</v>
      </c>
      <c r="F1361" t="s">
        <v>8570</v>
      </c>
      <c r="G1361" t="s">
        <v>10158</v>
      </c>
      <c r="H1361" t="s">
        <v>3350</v>
      </c>
      <c r="I1361" t="s">
        <v>3350</v>
      </c>
      <c r="J1361" t="s">
        <v>3351</v>
      </c>
      <c r="K1361" t="s">
        <v>3351</v>
      </c>
      <c r="L1361">
        <v>500000</v>
      </c>
      <c r="M1361">
        <v>0.5</v>
      </c>
      <c r="N1361" t="s">
        <v>8559</v>
      </c>
      <c r="O1361">
        <v>1.4466400000000001E-3</v>
      </c>
      <c r="Q1361" s="27">
        <v>42220</v>
      </c>
      <c r="R1361" s="27">
        <v>44046</v>
      </c>
      <c r="S1361">
        <v>384</v>
      </c>
      <c r="T1361">
        <v>14.5</v>
      </c>
      <c r="U1361">
        <v>144663.51999999999</v>
      </c>
      <c r="V1361">
        <v>0</v>
      </c>
      <c r="W1361">
        <v>0</v>
      </c>
      <c r="X1361">
        <v>0</v>
      </c>
      <c r="Y1361">
        <v>0</v>
      </c>
      <c r="Z1361">
        <v>0</v>
      </c>
      <c r="AA1361">
        <v>0</v>
      </c>
      <c r="AB1361">
        <v>0</v>
      </c>
      <c r="AC1361">
        <v>0</v>
      </c>
      <c r="AD1361">
        <v>0</v>
      </c>
      <c r="AE1361">
        <v>0</v>
      </c>
      <c r="AF1361">
        <v>0</v>
      </c>
      <c r="AG1361">
        <v>0</v>
      </c>
      <c r="AH1361">
        <v>0</v>
      </c>
      <c r="AI1361">
        <v>0</v>
      </c>
      <c r="AJ1361">
        <v>0</v>
      </c>
      <c r="AK1361">
        <v>0</v>
      </c>
      <c r="AM1361" t="s">
        <v>17</v>
      </c>
      <c r="AO1361" t="s">
        <v>8561</v>
      </c>
      <c r="AP1361" t="s">
        <v>8572</v>
      </c>
      <c r="AQ1361" t="s">
        <v>8563</v>
      </c>
      <c r="AR1361" t="s">
        <v>122</v>
      </c>
      <c r="AS1361" t="s">
        <v>8564</v>
      </c>
      <c r="AT1361" t="s">
        <v>8565</v>
      </c>
      <c r="AU1361" t="s">
        <v>8566</v>
      </c>
      <c r="AV1361" t="s">
        <v>8567</v>
      </c>
      <c r="AW1361" t="s">
        <v>8568</v>
      </c>
      <c r="AX1361">
        <v>0</v>
      </c>
    </row>
    <row r="1362" spans="1:52">
      <c r="A1362">
        <v>13151</v>
      </c>
      <c r="B1362" t="s">
        <v>808</v>
      </c>
      <c r="C1362" t="s">
        <v>8554</v>
      </c>
      <c r="D1362" t="s">
        <v>8555</v>
      </c>
      <c r="E1362" t="s">
        <v>8556</v>
      </c>
      <c r="F1362" t="s">
        <v>8557</v>
      </c>
      <c r="G1362" t="s">
        <v>10159</v>
      </c>
      <c r="H1362" t="s">
        <v>3352</v>
      </c>
      <c r="I1362" t="s">
        <v>3352</v>
      </c>
      <c r="J1362" t="s">
        <v>3353</v>
      </c>
      <c r="K1362" t="s">
        <v>3353</v>
      </c>
      <c r="L1362">
        <v>600000</v>
      </c>
      <c r="M1362">
        <v>0.6</v>
      </c>
      <c r="N1362" t="s">
        <v>8559</v>
      </c>
      <c r="O1362">
        <v>5.6274799999999998E-3</v>
      </c>
      <c r="Q1362" s="27">
        <v>43187</v>
      </c>
      <c r="R1362" s="27">
        <v>46853</v>
      </c>
      <c r="S1362">
        <v>3191</v>
      </c>
      <c r="T1362">
        <v>14.25</v>
      </c>
      <c r="U1362">
        <v>562748.1</v>
      </c>
      <c r="V1362">
        <v>1323.65</v>
      </c>
      <c r="W1362">
        <v>1.32365E-3</v>
      </c>
      <c r="X1362">
        <v>0</v>
      </c>
      <c r="Y1362">
        <v>0</v>
      </c>
      <c r="Z1362">
        <v>0</v>
      </c>
      <c r="AA1362">
        <v>0</v>
      </c>
      <c r="AB1362">
        <v>0</v>
      </c>
      <c r="AC1362">
        <v>0</v>
      </c>
      <c r="AD1362">
        <v>0</v>
      </c>
      <c r="AE1362">
        <v>0</v>
      </c>
      <c r="AF1362">
        <v>0</v>
      </c>
      <c r="AG1362">
        <v>0</v>
      </c>
      <c r="AH1362">
        <v>0</v>
      </c>
      <c r="AI1362">
        <v>0</v>
      </c>
      <c r="AJ1362">
        <v>0</v>
      </c>
      <c r="AK1362">
        <v>0</v>
      </c>
      <c r="AM1362" t="s">
        <v>17</v>
      </c>
      <c r="AN1362" t="s">
        <v>8605</v>
      </c>
      <c r="AO1362" t="s">
        <v>8561</v>
      </c>
      <c r="AP1362" t="s">
        <v>8562</v>
      </c>
      <c r="AQ1362" t="s">
        <v>8563</v>
      </c>
      <c r="AR1362" t="s">
        <v>54</v>
      </c>
      <c r="AS1362" t="s">
        <v>8564</v>
      </c>
      <c r="AT1362" t="s">
        <v>8565</v>
      </c>
      <c r="AU1362" t="s">
        <v>8566</v>
      </c>
      <c r="AV1362" t="s">
        <v>8567</v>
      </c>
      <c r="AW1362" t="s">
        <v>8568</v>
      </c>
      <c r="AX1362">
        <v>0</v>
      </c>
    </row>
    <row r="1363" spans="1:52">
      <c r="A1363">
        <v>13154</v>
      </c>
      <c r="B1363" t="s">
        <v>825</v>
      </c>
      <c r="C1363" t="s">
        <v>8697</v>
      </c>
      <c r="D1363" t="s">
        <v>8555</v>
      </c>
      <c r="E1363" t="s">
        <v>8556</v>
      </c>
      <c r="F1363" t="s">
        <v>8698</v>
      </c>
      <c r="G1363" t="s">
        <v>10160</v>
      </c>
      <c r="H1363" t="s">
        <v>4944</v>
      </c>
      <c r="I1363" t="s">
        <v>4944</v>
      </c>
      <c r="J1363" t="s">
        <v>4945</v>
      </c>
      <c r="K1363" t="s">
        <v>4945</v>
      </c>
      <c r="L1363">
        <v>900000</v>
      </c>
      <c r="M1363">
        <v>0.9</v>
      </c>
      <c r="N1363" t="s">
        <v>8559</v>
      </c>
      <c r="O1363">
        <v>6.6654799999999997E-3</v>
      </c>
      <c r="Q1363" s="27">
        <v>43325</v>
      </c>
      <c r="R1363" s="27">
        <v>47006</v>
      </c>
      <c r="S1363">
        <v>3344</v>
      </c>
      <c r="T1363">
        <v>15</v>
      </c>
      <c r="U1363">
        <v>666548.41</v>
      </c>
      <c r="V1363">
        <v>1643.52</v>
      </c>
      <c r="W1363">
        <v>1.6435199999999999E-3</v>
      </c>
      <c r="X1363">
        <v>0</v>
      </c>
      <c r="Y1363">
        <v>0</v>
      </c>
      <c r="Z1363">
        <v>0</v>
      </c>
      <c r="AA1363">
        <v>0</v>
      </c>
      <c r="AB1363">
        <v>0</v>
      </c>
      <c r="AC1363">
        <v>0</v>
      </c>
      <c r="AD1363">
        <v>0</v>
      </c>
      <c r="AE1363">
        <v>0</v>
      </c>
      <c r="AF1363">
        <v>0</v>
      </c>
      <c r="AG1363">
        <v>0</v>
      </c>
      <c r="AH1363">
        <v>0</v>
      </c>
      <c r="AI1363">
        <v>0</v>
      </c>
      <c r="AJ1363">
        <v>0</v>
      </c>
      <c r="AK1363">
        <v>0</v>
      </c>
      <c r="AM1363" t="s">
        <v>18</v>
      </c>
      <c r="AN1363" t="s">
        <v>8605</v>
      </c>
      <c r="AO1363" t="s">
        <v>8561</v>
      </c>
      <c r="AP1363" t="s">
        <v>8562</v>
      </c>
      <c r="AQ1363" t="s">
        <v>8563</v>
      </c>
      <c r="AR1363" t="s">
        <v>54</v>
      </c>
      <c r="AS1363" t="s">
        <v>8564</v>
      </c>
      <c r="AT1363" t="s">
        <v>8565</v>
      </c>
      <c r="AU1363" t="s">
        <v>8614</v>
      </c>
      <c r="AV1363" t="s">
        <v>8906</v>
      </c>
      <c r="AW1363" t="s">
        <v>8573</v>
      </c>
      <c r="AX1363">
        <v>0</v>
      </c>
    </row>
    <row r="1364" spans="1:52">
      <c r="A1364">
        <v>13175</v>
      </c>
      <c r="B1364" t="s">
        <v>799</v>
      </c>
      <c r="C1364" t="s">
        <v>8575</v>
      </c>
      <c r="D1364" t="s">
        <v>8555</v>
      </c>
      <c r="E1364" t="s">
        <v>8556</v>
      </c>
      <c r="F1364" t="s">
        <v>8576</v>
      </c>
      <c r="G1364" t="s">
        <v>10161</v>
      </c>
      <c r="H1364" t="s">
        <v>4946</v>
      </c>
      <c r="I1364" t="s">
        <v>4946</v>
      </c>
      <c r="J1364" t="s">
        <v>3359</v>
      </c>
      <c r="K1364" t="s">
        <v>3359</v>
      </c>
      <c r="L1364">
        <v>300000</v>
      </c>
      <c r="M1364">
        <v>0.3</v>
      </c>
      <c r="N1364" t="s">
        <v>8559</v>
      </c>
      <c r="O1364">
        <v>2.8605799999999997E-3</v>
      </c>
      <c r="Q1364" s="27">
        <v>43527</v>
      </c>
      <c r="R1364" s="27">
        <v>45361</v>
      </c>
      <c r="S1364">
        <v>1699</v>
      </c>
      <c r="T1364">
        <v>14.5</v>
      </c>
      <c r="U1364">
        <v>286057.59999999998</v>
      </c>
      <c r="V1364">
        <v>681.84</v>
      </c>
      <c r="W1364">
        <v>6.8184000000000007E-4</v>
      </c>
      <c r="X1364">
        <v>0</v>
      </c>
      <c r="Y1364">
        <v>0</v>
      </c>
      <c r="Z1364">
        <v>0</v>
      </c>
      <c r="AA1364">
        <v>0</v>
      </c>
      <c r="AB1364">
        <v>0</v>
      </c>
      <c r="AC1364">
        <v>0</v>
      </c>
      <c r="AD1364">
        <v>0</v>
      </c>
      <c r="AE1364">
        <v>0</v>
      </c>
      <c r="AF1364">
        <v>0</v>
      </c>
      <c r="AG1364">
        <v>0</v>
      </c>
      <c r="AH1364">
        <v>0</v>
      </c>
      <c r="AI1364">
        <v>0</v>
      </c>
      <c r="AJ1364">
        <v>0</v>
      </c>
      <c r="AK1364">
        <v>0</v>
      </c>
      <c r="AM1364" t="s">
        <v>17</v>
      </c>
      <c r="AN1364" t="s">
        <v>8605</v>
      </c>
      <c r="AO1364" t="s">
        <v>8561</v>
      </c>
      <c r="AP1364" t="s">
        <v>8562</v>
      </c>
      <c r="AQ1364" t="s">
        <v>8563</v>
      </c>
      <c r="AR1364" t="s">
        <v>54</v>
      </c>
      <c r="AS1364" t="s">
        <v>8564</v>
      </c>
      <c r="AT1364" t="s">
        <v>8565</v>
      </c>
      <c r="AU1364" t="s">
        <v>8566</v>
      </c>
      <c r="AV1364" t="s">
        <v>8567</v>
      </c>
      <c r="AW1364" t="s">
        <v>8568</v>
      </c>
      <c r="AX1364">
        <v>0</v>
      </c>
    </row>
    <row r="1365" spans="1:52">
      <c r="A1365">
        <v>13190</v>
      </c>
      <c r="B1365" t="s">
        <v>828</v>
      </c>
      <c r="C1365" t="s">
        <v>8569</v>
      </c>
      <c r="D1365" t="s">
        <v>8555</v>
      </c>
      <c r="E1365" t="s">
        <v>8556</v>
      </c>
      <c r="F1365" t="s">
        <v>8570</v>
      </c>
      <c r="G1365" t="s">
        <v>10162</v>
      </c>
      <c r="H1365" t="s">
        <v>3360</v>
      </c>
      <c r="I1365" t="s">
        <v>3360</v>
      </c>
      <c r="J1365" t="s">
        <v>3361</v>
      </c>
      <c r="K1365" t="s">
        <v>3361</v>
      </c>
      <c r="L1365">
        <v>500000</v>
      </c>
      <c r="M1365">
        <v>0.5</v>
      </c>
      <c r="N1365" t="s">
        <v>8559</v>
      </c>
      <c r="O1365">
        <v>3.0000000000000001E-3</v>
      </c>
      <c r="Q1365" s="27">
        <v>42647</v>
      </c>
      <c r="R1365" s="27">
        <v>44472</v>
      </c>
      <c r="S1365">
        <v>810</v>
      </c>
      <c r="T1365">
        <v>15</v>
      </c>
      <c r="U1365">
        <v>300000</v>
      </c>
      <c r="V1365">
        <v>1602.77</v>
      </c>
      <c r="W1365">
        <v>1.6027699999999999E-3</v>
      </c>
      <c r="X1365">
        <v>0</v>
      </c>
      <c r="Y1365">
        <v>0</v>
      </c>
      <c r="Z1365">
        <v>0</v>
      </c>
      <c r="AA1365">
        <v>0</v>
      </c>
      <c r="AB1365">
        <v>0</v>
      </c>
      <c r="AC1365">
        <v>0</v>
      </c>
      <c r="AD1365">
        <v>0</v>
      </c>
      <c r="AE1365">
        <v>0</v>
      </c>
      <c r="AF1365">
        <v>0</v>
      </c>
      <c r="AG1365">
        <v>0</v>
      </c>
      <c r="AH1365">
        <v>0</v>
      </c>
      <c r="AI1365">
        <v>0</v>
      </c>
      <c r="AJ1365">
        <v>0</v>
      </c>
      <c r="AK1365">
        <v>0</v>
      </c>
      <c r="AM1365" t="s">
        <v>17</v>
      </c>
      <c r="AO1365" t="s">
        <v>8600</v>
      </c>
      <c r="AP1365" t="s">
        <v>8572</v>
      </c>
      <c r="AQ1365" t="s">
        <v>8563</v>
      </c>
      <c r="AR1365" t="s">
        <v>54</v>
      </c>
      <c r="AS1365" t="s">
        <v>8564</v>
      </c>
      <c r="AT1365" t="s">
        <v>8565</v>
      </c>
      <c r="AU1365" t="s">
        <v>8566</v>
      </c>
      <c r="AV1365" t="s">
        <v>8567</v>
      </c>
      <c r="AW1365" t="s">
        <v>8568</v>
      </c>
      <c r="AX1365">
        <v>0</v>
      </c>
    </row>
    <row r="1366" spans="1:52">
      <c r="A1366">
        <v>13210</v>
      </c>
      <c r="B1366" t="s">
        <v>964</v>
      </c>
      <c r="C1366" t="s">
        <v>8575</v>
      </c>
      <c r="D1366" t="s">
        <v>8555</v>
      </c>
      <c r="E1366" t="s">
        <v>8556</v>
      </c>
      <c r="F1366" t="s">
        <v>8576</v>
      </c>
      <c r="G1366" t="s">
        <v>10163</v>
      </c>
      <c r="H1366" t="s">
        <v>3364</v>
      </c>
      <c r="I1366" t="s">
        <v>3364</v>
      </c>
      <c r="J1366" t="s">
        <v>3365</v>
      </c>
      <c r="K1366" t="s">
        <v>3365</v>
      </c>
      <c r="L1366">
        <v>700000</v>
      </c>
      <c r="M1366">
        <v>0.7</v>
      </c>
      <c r="N1366" t="s">
        <v>8559</v>
      </c>
      <c r="O1366">
        <v>6.2906400000000001E-3</v>
      </c>
      <c r="Q1366" s="27">
        <v>42936</v>
      </c>
      <c r="R1366" s="27">
        <v>46609</v>
      </c>
      <c r="S1366">
        <v>2947</v>
      </c>
      <c r="T1366">
        <v>14</v>
      </c>
      <c r="U1366">
        <v>629064.06999999995</v>
      </c>
      <c r="V1366">
        <v>1447.68</v>
      </c>
      <c r="W1366">
        <v>1.44768E-3</v>
      </c>
      <c r="X1366">
        <v>0</v>
      </c>
      <c r="Y1366">
        <v>0</v>
      </c>
      <c r="Z1366">
        <v>0</v>
      </c>
      <c r="AA1366">
        <v>0</v>
      </c>
      <c r="AB1366">
        <v>0</v>
      </c>
      <c r="AC1366">
        <v>0</v>
      </c>
      <c r="AD1366">
        <v>0</v>
      </c>
      <c r="AE1366">
        <v>0</v>
      </c>
      <c r="AF1366">
        <v>0</v>
      </c>
      <c r="AG1366">
        <v>0</v>
      </c>
      <c r="AH1366">
        <v>0</v>
      </c>
      <c r="AI1366">
        <v>0</v>
      </c>
      <c r="AJ1366">
        <v>0</v>
      </c>
      <c r="AK1366">
        <v>0</v>
      </c>
      <c r="AL1366" t="s">
        <v>8710</v>
      </c>
      <c r="AM1366" t="s">
        <v>17</v>
      </c>
      <c r="AN1366" t="s">
        <v>8605</v>
      </c>
      <c r="AO1366" t="s">
        <v>8561</v>
      </c>
      <c r="AP1366" t="s">
        <v>8562</v>
      </c>
      <c r="AQ1366" t="s">
        <v>8563</v>
      </c>
      <c r="AR1366" t="s">
        <v>54</v>
      </c>
      <c r="AS1366" t="s">
        <v>8564</v>
      </c>
      <c r="AT1366" t="s">
        <v>8565</v>
      </c>
      <c r="AU1366" t="s">
        <v>8566</v>
      </c>
      <c r="AV1366" t="s">
        <v>8567</v>
      </c>
      <c r="AW1366" t="s">
        <v>8568</v>
      </c>
      <c r="AX1366">
        <v>0</v>
      </c>
    </row>
    <row r="1367" spans="1:52">
      <c r="A1367">
        <v>13216</v>
      </c>
      <c r="B1367" t="s">
        <v>858</v>
      </c>
      <c r="C1367" t="s">
        <v>8575</v>
      </c>
      <c r="D1367" t="s">
        <v>8555</v>
      </c>
      <c r="E1367" t="s">
        <v>8556</v>
      </c>
      <c r="F1367" t="s">
        <v>8576</v>
      </c>
      <c r="G1367" t="s">
        <v>10164</v>
      </c>
      <c r="H1367" t="s">
        <v>3368</v>
      </c>
      <c r="I1367" t="s">
        <v>3368</v>
      </c>
      <c r="J1367" t="s">
        <v>3369</v>
      </c>
      <c r="K1367" t="s">
        <v>3369</v>
      </c>
      <c r="L1367">
        <v>425000</v>
      </c>
      <c r="M1367">
        <v>0.42499999999999999</v>
      </c>
      <c r="N1367" t="s">
        <v>8559</v>
      </c>
      <c r="O1367">
        <v>3.7328299999999999E-3</v>
      </c>
      <c r="Q1367" s="27">
        <v>42807</v>
      </c>
      <c r="R1367" s="27">
        <v>46487</v>
      </c>
      <c r="S1367">
        <v>2825</v>
      </c>
      <c r="T1367">
        <v>14</v>
      </c>
      <c r="U1367">
        <v>373282.96</v>
      </c>
      <c r="V1367">
        <v>859.08</v>
      </c>
      <c r="W1367">
        <v>8.5908000000000002E-4</v>
      </c>
      <c r="X1367">
        <v>0</v>
      </c>
      <c r="Y1367">
        <v>0</v>
      </c>
      <c r="Z1367">
        <v>0</v>
      </c>
      <c r="AA1367">
        <v>0</v>
      </c>
      <c r="AB1367">
        <v>0</v>
      </c>
      <c r="AC1367">
        <v>0</v>
      </c>
      <c r="AD1367">
        <v>0</v>
      </c>
      <c r="AE1367">
        <v>0</v>
      </c>
      <c r="AF1367">
        <v>0</v>
      </c>
      <c r="AG1367">
        <v>0</v>
      </c>
      <c r="AH1367">
        <v>0</v>
      </c>
      <c r="AI1367">
        <v>0</v>
      </c>
      <c r="AJ1367">
        <v>0</v>
      </c>
      <c r="AK1367">
        <v>0</v>
      </c>
      <c r="AL1367" t="s">
        <v>8723</v>
      </c>
      <c r="AM1367" t="s">
        <v>17</v>
      </c>
      <c r="AN1367" t="s">
        <v>8579</v>
      </c>
      <c r="AO1367" t="s">
        <v>8561</v>
      </c>
      <c r="AP1367" t="s">
        <v>8562</v>
      </c>
      <c r="AQ1367" t="s">
        <v>8563</v>
      </c>
      <c r="AR1367" t="s">
        <v>3938</v>
      </c>
      <c r="AS1367" t="s">
        <v>8564</v>
      </c>
      <c r="AT1367" t="s">
        <v>8565</v>
      </c>
      <c r="AU1367" t="s">
        <v>8566</v>
      </c>
      <c r="AV1367" t="s">
        <v>8567</v>
      </c>
      <c r="AW1367" t="s">
        <v>8568</v>
      </c>
      <c r="AX1367">
        <v>0</v>
      </c>
    </row>
    <row r="1368" spans="1:52">
      <c r="A1368">
        <v>13221</v>
      </c>
      <c r="B1368" t="s">
        <v>907</v>
      </c>
      <c r="C1368" t="s">
        <v>8625</v>
      </c>
      <c r="D1368" t="s">
        <v>8555</v>
      </c>
      <c r="E1368" t="s">
        <v>8556</v>
      </c>
      <c r="F1368" t="s">
        <v>8598</v>
      </c>
      <c r="G1368" t="s">
        <v>10165</v>
      </c>
      <c r="H1368" t="s">
        <v>4947</v>
      </c>
      <c r="I1368" t="s">
        <v>4947</v>
      </c>
      <c r="J1368" t="s">
        <v>4948</v>
      </c>
      <c r="K1368" t="s">
        <v>4948</v>
      </c>
      <c r="L1368">
        <v>2000000</v>
      </c>
      <c r="M1368">
        <v>2</v>
      </c>
      <c r="N1368" t="s">
        <v>8610</v>
      </c>
      <c r="O1368">
        <v>1.9408379999999999E-2</v>
      </c>
      <c r="Q1368" s="27">
        <v>43354</v>
      </c>
      <c r="R1368" s="27">
        <v>43700</v>
      </c>
      <c r="S1368">
        <v>38</v>
      </c>
      <c r="T1368">
        <v>14</v>
      </c>
      <c r="U1368">
        <v>1940837.51</v>
      </c>
      <c r="V1368">
        <v>0</v>
      </c>
      <c r="W1368">
        <v>0</v>
      </c>
      <c r="X1368">
        <v>0</v>
      </c>
      <c r="Y1368">
        <v>0</v>
      </c>
      <c r="Z1368">
        <v>0</v>
      </c>
      <c r="AA1368">
        <v>0</v>
      </c>
      <c r="AB1368">
        <v>0</v>
      </c>
      <c r="AC1368">
        <v>0</v>
      </c>
      <c r="AD1368">
        <v>0</v>
      </c>
      <c r="AE1368">
        <v>0</v>
      </c>
      <c r="AF1368">
        <v>0</v>
      </c>
      <c r="AG1368">
        <v>0</v>
      </c>
      <c r="AH1368">
        <v>0</v>
      </c>
      <c r="AI1368">
        <v>0</v>
      </c>
      <c r="AJ1368">
        <v>0</v>
      </c>
      <c r="AK1368">
        <v>0</v>
      </c>
      <c r="AM1368" t="s">
        <v>19</v>
      </c>
      <c r="AN1368" t="s">
        <v>8631</v>
      </c>
      <c r="AO1368" t="s">
        <v>8561</v>
      </c>
      <c r="AP1368" t="s">
        <v>8626</v>
      </c>
      <c r="AQ1368" t="s">
        <v>8563</v>
      </c>
      <c r="AR1368" t="s">
        <v>67</v>
      </c>
      <c r="AS1368" t="s">
        <v>8564</v>
      </c>
      <c r="AT1368" t="s">
        <v>8565</v>
      </c>
      <c r="AU1368" t="s">
        <v>8659</v>
      </c>
      <c r="AV1368" t="s">
        <v>8660</v>
      </c>
      <c r="AW1368" t="s">
        <v>8568</v>
      </c>
      <c r="AX1368">
        <v>0</v>
      </c>
      <c r="AZ1368">
        <v>607327063</v>
      </c>
    </row>
    <row r="1369" spans="1:52">
      <c r="A1369">
        <v>13225</v>
      </c>
      <c r="B1369" t="s">
        <v>36</v>
      </c>
      <c r="C1369" t="s">
        <v>8575</v>
      </c>
      <c r="D1369" t="s">
        <v>8555</v>
      </c>
      <c r="E1369" t="s">
        <v>8556</v>
      </c>
      <c r="F1369" t="s">
        <v>8576</v>
      </c>
      <c r="G1369" t="s">
        <v>10166</v>
      </c>
      <c r="H1369" t="s">
        <v>3370</v>
      </c>
      <c r="I1369" t="s">
        <v>3370</v>
      </c>
      <c r="J1369" t="s">
        <v>3371</v>
      </c>
      <c r="K1369" t="s">
        <v>3371</v>
      </c>
      <c r="L1369">
        <v>600000</v>
      </c>
      <c r="M1369">
        <v>0.6</v>
      </c>
      <c r="N1369" t="s">
        <v>8559</v>
      </c>
      <c r="O1369">
        <v>4.2272700000000009E-3</v>
      </c>
      <c r="Q1369" s="27">
        <v>42957</v>
      </c>
      <c r="R1369" s="27">
        <v>44814</v>
      </c>
      <c r="S1369">
        <v>1152</v>
      </c>
      <c r="T1369">
        <v>13</v>
      </c>
      <c r="U1369">
        <v>422726.95</v>
      </c>
      <c r="V1369">
        <v>913.02</v>
      </c>
      <c r="W1369">
        <v>9.1301999999999996E-4</v>
      </c>
      <c r="X1369">
        <v>0</v>
      </c>
      <c r="Y1369">
        <v>0</v>
      </c>
      <c r="Z1369">
        <v>0</v>
      </c>
      <c r="AA1369">
        <v>0</v>
      </c>
      <c r="AB1369">
        <v>0</v>
      </c>
      <c r="AC1369">
        <v>0</v>
      </c>
      <c r="AD1369">
        <v>0</v>
      </c>
      <c r="AE1369">
        <v>0</v>
      </c>
      <c r="AF1369">
        <v>0</v>
      </c>
      <c r="AG1369">
        <v>0</v>
      </c>
      <c r="AH1369">
        <v>0</v>
      </c>
      <c r="AI1369">
        <v>0</v>
      </c>
      <c r="AJ1369">
        <v>0</v>
      </c>
      <c r="AK1369">
        <v>0</v>
      </c>
      <c r="AL1369" t="s">
        <v>9882</v>
      </c>
      <c r="AM1369" t="s">
        <v>17</v>
      </c>
      <c r="AN1369" t="s">
        <v>8843</v>
      </c>
      <c r="AO1369" t="s">
        <v>8561</v>
      </c>
      <c r="AP1369" t="s">
        <v>8562</v>
      </c>
      <c r="AQ1369" t="s">
        <v>8563</v>
      </c>
      <c r="AR1369" t="s">
        <v>67</v>
      </c>
      <c r="AS1369" t="s">
        <v>8564</v>
      </c>
      <c r="AT1369" t="s">
        <v>8565</v>
      </c>
      <c r="AU1369" t="s">
        <v>8566</v>
      </c>
      <c r="AV1369" t="s">
        <v>8567</v>
      </c>
      <c r="AW1369" t="s">
        <v>8568</v>
      </c>
      <c r="AX1369">
        <v>0</v>
      </c>
    </row>
    <row r="1370" spans="1:52">
      <c r="A1370">
        <v>13239</v>
      </c>
      <c r="B1370" t="s">
        <v>26</v>
      </c>
      <c r="C1370" t="s">
        <v>8569</v>
      </c>
      <c r="D1370" t="s">
        <v>8555</v>
      </c>
      <c r="E1370" t="s">
        <v>8556</v>
      </c>
      <c r="F1370" t="s">
        <v>8570</v>
      </c>
      <c r="G1370" t="s">
        <v>10167</v>
      </c>
      <c r="H1370" t="s">
        <v>3372</v>
      </c>
      <c r="I1370" t="s">
        <v>3372</v>
      </c>
      <c r="J1370" t="s">
        <v>159</v>
      </c>
      <c r="K1370" t="s">
        <v>159</v>
      </c>
      <c r="L1370">
        <v>700000</v>
      </c>
      <c r="M1370">
        <v>0.7</v>
      </c>
      <c r="N1370" t="s">
        <v>8559</v>
      </c>
      <c r="O1370">
        <v>3.6445900000000001E-3</v>
      </c>
      <c r="Q1370" s="27">
        <v>42643</v>
      </c>
      <c r="R1370" s="27">
        <v>44469</v>
      </c>
      <c r="S1370">
        <v>807</v>
      </c>
      <c r="T1370">
        <v>15</v>
      </c>
      <c r="U1370">
        <v>364459.16</v>
      </c>
      <c r="V1370">
        <v>4343.62</v>
      </c>
      <c r="W1370">
        <v>4.3436200000000003E-3</v>
      </c>
      <c r="X1370">
        <v>0</v>
      </c>
      <c r="Y1370">
        <v>0</v>
      </c>
      <c r="Z1370">
        <v>0</v>
      </c>
      <c r="AA1370">
        <v>0</v>
      </c>
      <c r="AB1370">
        <v>0</v>
      </c>
      <c r="AC1370">
        <v>0</v>
      </c>
      <c r="AD1370">
        <v>0</v>
      </c>
      <c r="AE1370">
        <v>0</v>
      </c>
      <c r="AF1370">
        <v>0</v>
      </c>
      <c r="AG1370">
        <v>0</v>
      </c>
      <c r="AH1370">
        <v>0</v>
      </c>
      <c r="AI1370">
        <v>0</v>
      </c>
      <c r="AJ1370">
        <v>0</v>
      </c>
      <c r="AK1370">
        <v>0</v>
      </c>
      <c r="AM1370" t="s">
        <v>17</v>
      </c>
      <c r="AO1370" t="s">
        <v>8561</v>
      </c>
      <c r="AP1370" t="s">
        <v>8572</v>
      </c>
      <c r="AQ1370" t="s">
        <v>8563</v>
      </c>
      <c r="AR1370" t="s">
        <v>67</v>
      </c>
      <c r="AS1370" t="s">
        <v>8564</v>
      </c>
      <c r="AT1370" t="s">
        <v>8565</v>
      </c>
      <c r="AU1370" t="s">
        <v>8566</v>
      </c>
      <c r="AV1370" t="s">
        <v>8567</v>
      </c>
      <c r="AW1370" t="s">
        <v>8568</v>
      </c>
      <c r="AX1370">
        <v>0</v>
      </c>
    </row>
    <row r="1371" spans="1:52">
      <c r="A1371">
        <v>13263</v>
      </c>
      <c r="B1371" t="s">
        <v>825</v>
      </c>
      <c r="C1371" t="s">
        <v>8575</v>
      </c>
      <c r="D1371" t="s">
        <v>8555</v>
      </c>
      <c r="E1371" t="s">
        <v>8556</v>
      </c>
      <c r="F1371" t="s">
        <v>8576</v>
      </c>
      <c r="G1371" t="s">
        <v>10168</v>
      </c>
      <c r="H1371" t="s">
        <v>4949</v>
      </c>
      <c r="I1371" t="s">
        <v>4949</v>
      </c>
      <c r="J1371" t="s">
        <v>4950</v>
      </c>
      <c r="K1371" t="s">
        <v>4950</v>
      </c>
      <c r="L1371">
        <v>200000</v>
      </c>
      <c r="M1371">
        <v>0.2</v>
      </c>
      <c r="N1371" t="s">
        <v>8559</v>
      </c>
      <c r="O1371">
        <v>2E-3</v>
      </c>
      <c r="Q1371" s="27">
        <v>43649</v>
      </c>
      <c r="R1371" s="27">
        <v>46213</v>
      </c>
      <c r="S1371">
        <v>2551</v>
      </c>
      <c r="T1371">
        <v>15</v>
      </c>
      <c r="U1371">
        <v>200000</v>
      </c>
      <c r="V1371">
        <v>493.14</v>
      </c>
      <c r="W1371">
        <v>4.9313999999999998E-4</v>
      </c>
      <c r="X1371">
        <v>0</v>
      </c>
      <c r="Y1371">
        <v>0</v>
      </c>
      <c r="Z1371">
        <v>0</v>
      </c>
      <c r="AA1371">
        <v>0</v>
      </c>
      <c r="AB1371">
        <v>0</v>
      </c>
      <c r="AC1371">
        <v>0</v>
      </c>
      <c r="AD1371">
        <v>0</v>
      </c>
      <c r="AE1371">
        <v>0</v>
      </c>
      <c r="AF1371">
        <v>0</v>
      </c>
      <c r="AG1371">
        <v>0</v>
      </c>
      <c r="AH1371">
        <v>0</v>
      </c>
      <c r="AI1371">
        <v>0</v>
      </c>
      <c r="AJ1371">
        <v>0</v>
      </c>
      <c r="AK1371">
        <v>0</v>
      </c>
      <c r="AM1371" t="s">
        <v>17</v>
      </c>
      <c r="AN1371" t="s">
        <v>8605</v>
      </c>
      <c r="AO1371" t="s">
        <v>8561</v>
      </c>
      <c r="AP1371" t="s">
        <v>8562</v>
      </c>
      <c r="AQ1371" t="s">
        <v>8563</v>
      </c>
      <c r="AR1371" t="s">
        <v>29</v>
      </c>
      <c r="AS1371" t="s">
        <v>8564</v>
      </c>
      <c r="AT1371" t="s">
        <v>8565</v>
      </c>
      <c r="AU1371" t="s">
        <v>8566</v>
      </c>
      <c r="AV1371" t="s">
        <v>8567</v>
      </c>
      <c r="AW1371" t="s">
        <v>8568</v>
      </c>
      <c r="AX1371">
        <v>0</v>
      </c>
    </row>
    <row r="1372" spans="1:52">
      <c r="A1372">
        <v>13277</v>
      </c>
      <c r="B1372" t="s">
        <v>825</v>
      </c>
      <c r="C1372" t="s">
        <v>8575</v>
      </c>
      <c r="D1372" t="s">
        <v>8555</v>
      </c>
      <c r="E1372" t="s">
        <v>8556</v>
      </c>
      <c r="F1372" t="s">
        <v>8576</v>
      </c>
      <c r="G1372" t="s">
        <v>10169</v>
      </c>
      <c r="H1372" t="s">
        <v>3377</v>
      </c>
      <c r="I1372" t="s">
        <v>3377</v>
      </c>
      <c r="J1372" t="s">
        <v>3378</v>
      </c>
      <c r="K1372" t="s">
        <v>3378</v>
      </c>
      <c r="L1372">
        <v>200000</v>
      </c>
      <c r="M1372">
        <v>0.2</v>
      </c>
      <c r="N1372" t="s">
        <v>8559</v>
      </c>
      <c r="O1372">
        <v>1.7411600000000001E-3</v>
      </c>
      <c r="Q1372" s="27">
        <v>43293</v>
      </c>
      <c r="R1372" s="27">
        <v>45148</v>
      </c>
      <c r="S1372">
        <v>1486</v>
      </c>
      <c r="T1372">
        <v>16</v>
      </c>
      <c r="U1372">
        <v>174116.05</v>
      </c>
      <c r="V1372">
        <v>457.92</v>
      </c>
      <c r="W1372">
        <v>4.5792000000000001E-4</v>
      </c>
      <c r="X1372">
        <v>0</v>
      </c>
      <c r="Y1372">
        <v>0</v>
      </c>
      <c r="Z1372">
        <v>0</v>
      </c>
      <c r="AA1372">
        <v>0</v>
      </c>
      <c r="AB1372">
        <v>0</v>
      </c>
      <c r="AC1372">
        <v>0</v>
      </c>
      <c r="AD1372">
        <v>0</v>
      </c>
      <c r="AE1372">
        <v>0</v>
      </c>
      <c r="AF1372">
        <v>0</v>
      </c>
      <c r="AG1372">
        <v>0</v>
      </c>
      <c r="AH1372">
        <v>0</v>
      </c>
      <c r="AI1372">
        <v>0</v>
      </c>
      <c r="AJ1372">
        <v>0</v>
      </c>
      <c r="AK1372">
        <v>0</v>
      </c>
      <c r="AM1372" t="s">
        <v>17</v>
      </c>
      <c r="AN1372" t="s">
        <v>8605</v>
      </c>
      <c r="AO1372" t="s">
        <v>8561</v>
      </c>
      <c r="AP1372" t="s">
        <v>8562</v>
      </c>
      <c r="AQ1372" t="s">
        <v>8563</v>
      </c>
      <c r="AR1372" t="s">
        <v>54</v>
      </c>
      <c r="AS1372" t="s">
        <v>8564</v>
      </c>
      <c r="AT1372" t="s">
        <v>8565</v>
      </c>
      <c r="AU1372" t="s">
        <v>8566</v>
      </c>
      <c r="AV1372" t="s">
        <v>8567</v>
      </c>
      <c r="AW1372" t="s">
        <v>8568</v>
      </c>
      <c r="AX1372">
        <v>0</v>
      </c>
    </row>
    <row r="1373" spans="1:52">
      <c r="A1373">
        <v>13279</v>
      </c>
      <c r="B1373" t="s">
        <v>805</v>
      </c>
      <c r="C1373" t="s">
        <v>8575</v>
      </c>
      <c r="D1373" t="s">
        <v>8555</v>
      </c>
      <c r="E1373" t="s">
        <v>8556</v>
      </c>
      <c r="F1373" t="s">
        <v>8576</v>
      </c>
      <c r="G1373" t="s">
        <v>10170</v>
      </c>
      <c r="H1373" t="s">
        <v>3379</v>
      </c>
      <c r="I1373" t="s">
        <v>3379</v>
      </c>
      <c r="J1373" t="s">
        <v>3380</v>
      </c>
      <c r="K1373" t="s">
        <v>3380</v>
      </c>
      <c r="L1373">
        <v>600000</v>
      </c>
      <c r="M1373">
        <v>0.6</v>
      </c>
      <c r="N1373" t="s">
        <v>8559</v>
      </c>
      <c r="O1373">
        <v>5.0081800000000001E-3</v>
      </c>
      <c r="Q1373" s="27">
        <v>42643</v>
      </c>
      <c r="R1373" s="27">
        <v>46305</v>
      </c>
      <c r="S1373">
        <v>2643</v>
      </c>
      <c r="T1373">
        <v>13.5</v>
      </c>
      <c r="U1373">
        <v>500818.12</v>
      </c>
      <c r="V1373">
        <v>1115.25</v>
      </c>
      <c r="W1373">
        <v>1.1152499999999999E-3</v>
      </c>
      <c r="X1373">
        <v>0</v>
      </c>
      <c r="Y1373">
        <v>0</v>
      </c>
      <c r="Z1373">
        <v>0</v>
      </c>
      <c r="AA1373">
        <v>0</v>
      </c>
      <c r="AB1373">
        <v>0</v>
      </c>
      <c r="AC1373">
        <v>0</v>
      </c>
      <c r="AD1373">
        <v>0</v>
      </c>
      <c r="AE1373">
        <v>0</v>
      </c>
      <c r="AF1373">
        <v>0</v>
      </c>
      <c r="AG1373">
        <v>0</v>
      </c>
      <c r="AH1373">
        <v>0</v>
      </c>
      <c r="AI1373">
        <v>0</v>
      </c>
      <c r="AJ1373">
        <v>0</v>
      </c>
      <c r="AK1373">
        <v>0</v>
      </c>
      <c r="AL1373" t="s">
        <v>8646</v>
      </c>
      <c r="AM1373" t="s">
        <v>17</v>
      </c>
      <c r="AN1373" t="s">
        <v>8579</v>
      </c>
      <c r="AO1373" t="s">
        <v>8600</v>
      </c>
      <c r="AP1373" t="s">
        <v>8562</v>
      </c>
      <c r="AQ1373" t="s">
        <v>8563</v>
      </c>
      <c r="AR1373" t="s">
        <v>3938</v>
      </c>
      <c r="AS1373" t="s">
        <v>8564</v>
      </c>
      <c r="AT1373" t="s">
        <v>8565</v>
      </c>
      <c r="AU1373" t="s">
        <v>8566</v>
      </c>
      <c r="AV1373" t="s">
        <v>8567</v>
      </c>
      <c r="AW1373" t="s">
        <v>8573</v>
      </c>
      <c r="AX1373">
        <v>0</v>
      </c>
    </row>
    <row r="1374" spans="1:52">
      <c r="A1374">
        <v>13302</v>
      </c>
      <c r="B1374" t="s">
        <v>1018</v>
      </c>
      <c r="C1374" t="s">
        <v>8569</v>
      </c>
      <c r="D1374" t="s">
        <v>8555</v>
      </c>
      <c r="E1374" t="s">
        <v>8556</v>
      </c>
      <c r="F1374" t="s">
        <v>8570</v>
      </c>
      <c r="G1374" t="s">
        <v>10171</v>
      </c>
      <c r="H1374" t="s">
        <v>3381</v>
      </c>
      <c r="I1374" t="s">
        <v>3381</v>
      </c>
      <c r="J1374" t="s">
        <v>3382</v>
      </c>
      <c r="K1374" t="s">
        <v>3382</v>
      </c>
      <c r="L1374">
        <v>300000</v>
      </c>
      <c r="M1374">
        <v>0.3</v>
      </c>
      <c r="N1374" t="s">
        <v>8559</v>
      </c>
      <c r="O1374">
        <v>1.1012999999999999E-3</v>
      </c>
      <c r="Q1374" s="27">
        <v>42640</v>
      </c>
      <c r="R1374" s="27">
        <v>44100</v>
      </c>
      <c r="S1374">
        <v>438</v>
      </c>
      <c r="T1374">
        <v>15</v>
      </c>
      <c r="U1374">
        <v>110130.14</v>
      </c>
      <c r="V1374">
        <v>859.94</v>
      </c>
      <c r="W1374">
        <v>8.5994000000000001E-4</v>
      </c>
      <c r="X1374">
        <v>0</v>
      </c>
      <c r="Y1374">
        <v>0</v>
      </c>
      <c r="Z1374">
        <v>0</v>
      </c>
      <c r="AA1374">
        <v>0</v>
      </c>
      <c r="AB1374">
        <v>0</v>
      </c>
      <c r="AC1374">
        <v>0</v>
      </c>
      <c r="AD1374">
        <v>0</v>
      </c>
      <c r="AE1374">
        <v>0</v>
      </c>
      <c r="AF1374">
        <v>0</v>
      </c>
      <c r="AG1374">
        <v>0</v>
      </c>
      <c r="AH1374">
        <v>0</v>
      </c>
      <c r="AI1374">
        <v>0</v>
      </c>
      <c r="AJ1374">
        <v>0</v>
      </c>
      <c r="AK1374">
        <v>2000</v>
      </c>
      <c r="AM1374" t="s">
        <v>17</v>
      </c>
      <c r="AO1374" t="s">
        <v>8561</v>
      </c>
      <c r="AP1374" t="s">
        <v>8572</v>
      </c>
      <c r="AQ1374" t="s">
        <v>8563</v>
      </c>
      <c r="AR1374" t="s">
        <v>12</v>
      </c>
      <c r="AS1374" t="s">
        <v>8564</v>
      </c>
      <c r="AT1374" t="s">
        <v>8565</v>
      </c>
      <c r="AU1374" t="s">
        <v>8566</v>
      </c>
      <c r="AV1374" t="s">
        <v>8567</v>
      </c>
      <c r="AW1374" t="s">
        <v>8568</v>
      </c>
      <c r="AX1374">
        <v>0</v>
      </c>
    </row>
    <row r="1375" spans="1:52">
      <c r="A1375">
        <v>13305</v>
      </c>
      <c r="B1375" t="s">
        <v>808</v>
      </c>
      <c r="C1375" t="s">
        <v>8554</v>
      </c>
      <c r="D1375" t="s">
        <v>8555</v>
      </c>
      <c r="E1375" t="s">
        <v>8556</v>
      </c>
      <c r="F1375" t="s">
        <v>8557</v>
      </c>
      <c r="G1375" t="s">
        <v>10172</v>
      </c>
      <c r="H1375" t="s">
        <v>3383</v>
      </c>
      <c r="I1375" t="s">
        <v>3383</v>
      </c>
      <c r="J1375" t="s">
        <v>3384</v>
      </c>
      <c r="K1375" t="s">
        <v>3384</v>
      </c>
      <c r="L1375">
        <v>700000</v>
      </c>
      <c r="M1375">
        <v>0.7</v>
      </c>
      <c r="N1375" t="s">
        <v>8559</v>
      </c>
      <c r="O1375">
        <v>6.4068400000000005E-3</v>
      </c>
      <c r="Q1375" s="27">
        <v>43047</v>
      </c>
      <c r="R1375" s="27">
        <v>46701</v>
      </c>
      <c r="S1375">
        <v>3039</v>
      </c>
      <c r="T1375">
        <v>14.5</v>
      </c>
      <c r="U1375">
        <v>640684.48</v>
      </c>
      <c r="V1375">
        <v>1532.52</v>
      </c>
      <c r="W1375">
        <v>1.5325199999999999E-3</v>
      </c>
      <c r="X1375">
        <v>0</v>
      </c>
      <c r="Y1375">
        <v>0</v>
      </c>
      <c r="Z1375">
        <v>0</v>
      </c>
      <c r="AA1375">
        <v>0</v>
      </c>
      <c r="AB1375">
        <v>0</v>
      </c>
      <c r="AC1375">
        <v>0</v>
      </c>
      <c r="AD1375">
        <v>0</v>
      </c>
      <c r="AE1375">
        <v>0</v>
      </c>
      <c r="AF1375">
        <v>0</v>
      </c>
      <c r="AG1375">
        <v>0</v>
      </c>
      <c r="AH1375">
        <v>0</v>
      </c>
      <c r="AI1375">
        <v>0</v>
      </c>
      <c r="AJ1375">
        <v>0</v>
      </c>
      <c r="AK1375">
        <v>0</v>
      </c>
      <c r="AM1375" t="s">
        <v>17</v>
      </c>
      <c r="AN1375" t="s">
        <v>8843</v>
      </c>
      <c r="AO1375" t="s">
        <v>8561</v>
      </c>
      <c r="AP1375" t="s">
        <v>8562</v>
      </c>
      <c r="AQ1375" t="s">
        <v>8563</v>
      </c>
      <c r="AR1375" t="s">
        <v>12</v>
      </c>
      <c r="AS1375" t="s">
        <v>8564</v>
      </c>
      <c r="AT1375" t="s">
        <v>8565</v>
      </c>
      <c r="AU1375" t="s">
        <v>8566</v>
      </c>
      <c r="AV1375" t="s">
        <v>8567</v>
      </c>
      <c r="AW1375" t="s">
        <v>8568</v>
      </c>
      <c r="AX1375">
        <v>0</v>
      </c>
    </row>
    <row r="1376" spans="1:52">
      <c r="A1376">
        <v>13320</v>
      </c>
      <c r="B1376" t="s">
        <v>33</v>
      </c>
      <c r="C1376" t="s">
        <v>8569</v>
      </c>
      <c r="D1376" t="s">
        <v>8555</v>
      </c>
      <c r="E1376" t="s">
        <v>8556</v>
      </c>
      <c r="F1376" t="s">
        <v>8570</v>
      </c>
      <c r="G1376" t="s">
        <v>10173</v>
      </c>
      <c r="H1376" t="s">
        <v>154</v>
      </c>
      <c r="I1376" t="s">
        <v>154</v>
      </c>
      <c r="J1376" t="s">
        <v>155</v>
      </c>
      <c r="K1376" t="s">
        <v>155</v>
      </c>
      <c r="L1376">
        <v>1000000</v>
      </c>
      <c r="M1376">
        <v>1</v>
      </c>
      <c r="N1376" t="s">
        <v>8559</v>
      </c>
      <c r="O1376">
        <v>8.1723899999999999E-3</v>
      </c>
      <c r="Q1376" s="27">
        <v>42563</v>
      </c>
      <c r="R1376" s="27">
        <v>46214</v>
      </c>
      <c r="S1376">
        <v>2552</v>
      </c>
      <c r="T1376">
        <v>14.5</v>
      </c>
      <c r="U1376">
        <v>817238.81</v>
      </c>
      <c r="V1376">
        <v>1947.96</v>
      </c>
      <c r="W1376">
        <v>1.9479600000000001E-3</v>
      </c>
      <c r="X1376">
        <v>0</v>
      </c>
      <c r="Y1376">
        <v>0</v>
      </c>
      <c r="Z1376">
        <v>0</v>
      </c>
      <c r="AA1376">
        <v>0</v>
      </c>
      <c r="AB1376">
        <v>0</v>
      </c>
      <c r="AC1376">
        <v>0</v>
      </c>
      <c r="AD1376">
        <v>0</v>
      </c>
      <c r="AE1376">
        <v>0</v>
      </c>
      <c r="AF1376">
        <v>0</v>
      </c>
      <c r="AG1376">
        <v>0</v>
      </c>
      <c r="AH1376">
        <v>0</v>
      </c>
      <c r="AI1376">
        <v>0</v>
      </c>
      <c r="AJ1376">
        <v>0</v>
      </c>
      <c r="AK1376">
        <v>0</v>
      </c>
      <c r="AM1376" t="s">
        <v>17</v>
      </c>
      <c r="AO1376" t="s">
        <v>8561</v>
      </c>
      <c r="AP1376" t="s">
        <v>8572</v>
      </c>
      <c r="AQ1376" t="s">
        <v>8563</v>
      </c>
      <c r="AR1376" t="s">
        <v>12</v>
      </c>
      <c r="AS1376" t="s">
        <v>8564</v>
      </c>
      <c r="AT1376" t="s">
        <v>8565</v>
      </c>
      <c r="AU1376" t="s">
        <v>8566</v>
      </c>
      <c r="AV1376" t="s">
        <v>8567</v>
      </c>
      <c r="AW1376" t="s">
        <v>8573</v>
      </c>
      <c r="AX1376" t="s">
        <v>10174</v>
      </c>
    </row>
    <row r="1377" spans="1:52">
      <c r="A1377">
        <v>13325</v>
      </c>
      <c r="B1377" t="s">
        <v>825</v>
      </c>
      <c r="C1377" t="s">
        <v>8597</v>
      </c>
      <c r="D1377" t="s">
        <v>8555</v>
      </c>
      <c r="E1377" t="s">
        <v>8556</v>
      </c>
      <c r="F1377" t="s">
        <v>8598</v>
      </c>
      <c r="G1377" t="s">
        <v>10175</v>
      </c>
      <c r="H1377" t="s">
        <v>3387</v>
      </c>
      <c r="I1377" t="s">
        <v>3387</v>
      </c>
      <c r="J1377" t="s">
        <v>3388</v>
      </c>
      <c r="K1377" t="s">
        <v>3388</v>
      </c>
      <c r="L1377">
        <v>925000</v>
      </c>
      <c r="M1377">
        <v>0.92500000000000004</v>
      </c>
      <c r="N1377" t="s">
        <v>8610</v>
      </c>
      <c r="O1377">
        <v>8.7810700000000002E-3</v>
      </c>
      <c r="Q1377" s="27">
        <v>42751</v>
      </c>
      <c r="R1377" s="27">
        <v>43845</v>
      </c>
      <c r="S1377">
        <v>183</v>
      </c>
      <c r="T1377">
        <v>14.5</v>
      </c>
      <c r="U1377">
        <v>878107.34</v>
      </c>
      <c r="V1377">
        <v>0</v>
      </c>
      <c r="W1377">
        <v>0</v>
      </c>
      <c r="X1377">
        <v>0</v>
      </c>
      <c r="Y1377">
        <v>0</v>
      </c>
      <c r="Z1377">
        <v>0</v>
      </c>
      <c r="AA1377">
        <v>0</v>
      </c>
      <c r="AB1377">
        <v>0</v>
      </c>
      <c r="AC1377">
        <v>0</v>
      </c>
      <c r="AD1377">
        <v>0</v>
      </c>
      <c r="AE1377">
        <v>0</v>
      </c>
      <c r="AF1377">
        <v>0</v>
      </c>
      <c r="AG1377">
        <v>0</v>
      </c>
      <c r="AH1377">
        <v>0</v>
      </c>
      <c r="AI1377">
        <v>0</v>
      </c>
      <c r="AJ1377">
        <v>0</v>
      </c>
      <c r="AK1377">
        <v>0</v>
      </c>
      <c r="AM1377" t="s">
        <v>17</v>
      </c>
      <c r="AO1377" t="s">
        <v>8561</v>
      </c>
      <c r="AP1377" t="s">
        <v>8572</v>
      </c>
      <c r="AQ1377" t="s">
        <v>8563</v>
      </c>
      <c r="AR1377" t="s">
        <v>3938</v>
      </c>
      <c r="AS1377" t="s">
        <v>8564</v>
      </c>
      <c r="AT1377" t="s">
        <v>8565</v>
      </c>
      <c r="AU1377" t="s">
        <v>8566</v>
      </c>
      <c r="AV1377" t="s">
        <v>8567</v>
      </c>
      <c r="AW1377" t="s">
        <v>8568</v>
      </c>
      <c r="AX1377">
        <v>0</v>
      </c>
      <c r="AZ1377">
        <v>602596303</v>
      </c>
    </row>
    <row r="1378" spans="1:52">
      <c r="A1378">
        <v>13349</v>
      </c>
      <c r="B1378" t="s">
        <v>36</v>
      </c>
      <c r="C1378" t="s">
        <v>8607</v>
      </c>
      <c r="D1378" t="s">
        <v>8555</v>
      </c>
      <c r="E1378" t="s">
        <v>8556</v>
      </c>
      <c r="F1378" t="s">
        <v>8608</v>
      </c>
      <c r="G1378" t="s">
        <v>10176</v>
      </c>
      <c r="H1378" t="s">
        <v>3389</v>
      </c>
      <c r="I1378" t="s">
        <v>3389</v>
      </c>
      <c r="J1378" t="s">
        <v>10177</v>
      </c>
      <c r="K1378" t="s">
        <v>3390</v>
      </c>
      <c r="L1378">
        <v>10000000</v>
      </c>
      <c r="M1378">
        <v>10</v>
      </c>
      <c r="N1378" t="s">
        <v>8610</v>
      </c>
      <c r="O1378">
        <v>5.7500000000000002E-2</v>
      </c>
      <c r="Q1378" s="27">
        <v>42001</v>
      </c>
      <c r="R1378" s="27">
        <v>45670</v>
      </c>
      <c r="S1378">
        <v>2008</v>
      </c>
      <c r="T1378">
        <v>13.24</v>
      </c>
      <c r="U1378">
        <v>5750000</v>
      </c>
      <c r="V1378">
        <v>0</v>
      </c>
      <c r="W1378">
        <v>0</v>
      </c>
      <c r="X1378">
        <v>154259.41</v>
      </c>
      <c r="Y1378">
        <v>0.15425941000000001</v>
      </c>
      <c r="Z1378">
        <v>0</v>
      </c>
      <c r="AA1378">
        <v>0</v>
      </c>
      <c r="AB1378">
        <v>0</v>
      </c>
      <c r="AC1378">
        <v>154259.41</v>
      </c>
      <c r="AD1378">
        <v>0.15425941000000001</v>
      </c>
      <c r="AE1378">
        <v>0</v>
      </c>
      <c r="AF1378">
        <v>0</v>
      </c>
      <c r="AG1378">
        <v>0</v>
      </c>
      <c r="AH1378">
        <v>0</v>
      </c>
      <c r="AI1378">
        <v>0</v>
      </c>
      <c r="AJ1378">
        <v>0</v>
      </c>
      <c r="AK1378">
        <v>0</v>
      </c>
      <c r="AL1378" t="s">
        <v>9805</v>
      </c>
      <c r="AM1378" t="s">
        <v>19</v>
      </c>
      <c r="AN1378" t="s">
        <v>8612</v>
      </c>
      <c r="AO1378" t="s">
        <v>8658</v>
      </c>
      <c r="AP1378" t="s">
        <v>8613</v>
      </c>
      <c r="AQ1378" t="s">
        <v>8563</v>
      </c>
      <c r="AR1378" t="s">
        <v>557</v>
      </c>
      <c r="AS1378" t="s">
        <v>8564</v>
      </c>
      <c r="AT1378" t="s">
        <v>8565</v>
      </c>
      <c r="AU1378" t="s">
        <v>8614</v>
      </c>
      <c r="AV1378" t="s">
        <v>8615</v>
      </c>
      <c r="AW1378" t="s">
        <v>8568</v>
      </c>
      <c r="AX1378" t="s">
        <v>10178</v>
      </c>
      <c r="AY1378" t="s">
        <v>10179</v>
      </c>
      <c r="AZ1378">
        <v>500049020</v>
      </c>
    </row>
    <row r="1379" spans="1:52">
      <c r="A1379">
        <v>13367</v>
      </c>
      <c r="B1379" t="s">
        <v>799</v>
      </c>
      <c r="C1379" t="s">
        <v>8575</v>
      </c>
      <c r="D1379" t="s">
        <v>8555</v>
      </c>
      <c r="E1379" t="s">
        <v>8556</v>
      </c>
      <c r="F1379" t="s">
        <v>8576</v>
      </c>
      <c r="G1379" t="s">
        <v>10180</v>
      </c>
      <c r="H1379" t="s">
        <v>4951</v>
      </c>
      <c r="I1379" t="s">
        <v>4951</v>
      </c>
      <c r="J1379" t="s">
        <v>4952</v>
      </c>
      <c r="K1379" t="s">
        <v>4952</v>
      </c>
      <c r="L1379">
        <v>300000</v>
      </c>
      <c r="M1379">
        <v>0.3</v>
      </c>
      <c r="N1379" t="s">
        <v>8559</v>
      </c>
      <c r="O1379">
        <v>2.8605799999999997E-3</v>
      </c>
      <c r="Q1379" s="27">
        <v>43522</v>
      </c>
      <c r="R1379" s="27">
        <v>45361</v>
      </c>
      <c r="S1379">
        <v>1699</v>
      </c>
      <c r="T1379">
        <v>14.5</v>
      </c>
      <c r="U1379">
        <v>286057.59999999998</v>
      </c>
      <c r="V1379">
        <v>681.84</v>
      </c>
      <c r="W1379">
        <v>6.8184000000000007E-4</v>
      </c>
      <c r="X1379">
        <v>0</v>
      </c>
      <c r="Y1379">
        <v>0</v>
      </c>
      <c r="Z1379">
        <v>0</v>
      </c>
      <c r="AA1379">
        <v>0</v>
      </c>
      <c r="AB1379">
        <v>0</v>
      </c>
      <c r="AC1379">
        <v>0</v>
      </c>
      <c r="AD1379">
        <v>0</v>
      </c>
      <c r="AE1379">
        <v>0</v>
      </c>
      <c r="AF1379">
        <v>0</v>
      </c>
      <c r="AG1379">
        <v>0</v>
      </c>
      <c r="AH1379">
        <v>0</v>
      </c>
      <c r="AI1379">
        <v>0</v>
      </c>
      <c r="AJ1379">
        <v>0</v>
      </c>
      <c r="AK1379">
        <v>0</v>
      </c>
      <c r="AM1379" t="s">
        <v>17</v>
      </c>
      <c r="AN1379" t="s">
        <v>8605</v>
      </c>
      <c r="AO1379" t="s">
        <v>8561</v>
      </c>
      <c r="AP1379" t="s">
        <v>8562</v>
      </c>
      <c r="AQ1379" t="s">
        <v>8563</v>
      </c>
      <c r="AR1379" t="s">
        <v>54</v>
      </c>
      <c r="AS1379" t="s">
        <v>8564</v>
      </c>
      <c r="AT1379" t="s">
        <v>8565</v>
      </c>
      <c r="AU1379" t="s">
        <v>8566</v>
      </c>
      <c r="AV1379" t="s">
        <v>8567</v>
      </c>
      <c r="AW1379" t="s">
        <v>8568</v>
      </c>
      <c r="AX1379">
        <v>0</v>
      </c>
    </row>
    <row r="1380" spans="1:52">
      <c r="A1380">
        <v>13376</v>
      </c>
      <c r="B1380" t="s">
        <v>907</v>
      </c>
      <c r="C1380" t="s">
        <v>8697</v>
      </c>
      <c r="D1380" t="s">
        <v>8555</v>
      </c>
      <c r="E1380" t="s">
        <v>8556</v>
      </c>
      <c r="F1380" t="s">
        <v>8698</v>
      </c>
      <c r="G1380" t="s">
        <v>10181</v>
      </c>
      <c r="H1380" t="s">
        <v>3395</v>
      </c>
      <c r="I1380" t="s">
        <v>3395</v>
      </c>
      <c r="J1380" t="s">
        <v>3396</v>
      </c>
      <c r="K1380" t="s">
        <v>3396</v>
      </c>
      <c r="L1380">
        <v>400000</v>
      </c>
      <c r="M1380">
        <v>0.4</v>
      </c>
      <c r="N1380" t="s">
        <v>8559</v>
      </c>
      <c r="O1380">
        <v>2.80467E-3</v>
      </c>
      <c r="Q1380" s="27">
        <v>42949</v>
      </c>
      <c r="R1380" s="27">
        <v>44783</v>
      </c>
      <c r="S1380">
        <v>1121</v>
      </c>
      <c r="T1380">
        <v>15</v>
      </c>
      <c r="U1380">
        <v>280467.03000000003</v>
      </c>
      <c r="V1380">
        <v>691.56</v>
      </c>
      <c r="W1380">
        <v>6.9155999999999992E-4</v>
      </c>
      <c r="X1380">
        <v>0</v>
      </c>
      <c r="Y1380">
        <v>0</v>
      </c>
      <c r="Z1380">
        <v>0</v>
      </c>
      <c r="AA1380">
        <v>0</v>
      </c>
      <c r="AB1380">
        <v>0</v>
      </c>
      <c r="AC1380">
        <v>0</v>
      </c>
      <c r="AD1380">
        <v>0</v>
      </c>
      <c r="AE1380">
        <v>0</v>
      </c>
      <c r="AF1380">
        <v>0</v>
      </c>
      <c r="AG1380">
        <v>0</v>
      </c>
      <c r="AH1380">
        <v>0</v>
      </c>
      <c r="AI1380">
        <v>0</v>
      </c>
      <c r="AJ1380">
        <v>0</v>
      </c>
      <c r="AK1380">
        <v>0</v>
      </c>
      <c r="AL1380" t="s">
        <v>8680</v>
      </c>
      <c r="AM1380" t="s">
        <v>18</v>
      </c>
      <c r="AN1380" t="s">
        <v>8579</v>
      </c>
      <c r="AO1380" t="s">
        <v>8561</v>
      </c>
      <c r="AP1380" t="s">
        <v>8562</v>
      </c>
      <c r="AQ1380" t="s">
        <v>8563</v>
      </c>
      <c r="AR1380" t="s">
        <v>67</v>
      </c>
      <c r="AS1380" t="s">
        <v>8564</v>
      </c>
      <c r="AT1380" t="s">
        <v>8565</v>
      </c>
      <c r="AU1380" t="s">
        <v>8614</v>
      </c>
      <c r="AV1380" t="s">
        <v>8906</v>
      </c>
      <c r="AW1380" t="s">
        <v>8568</v>
      </c>
      <c r="AX1380">
        <v>0</v>
      </c>
    </row>
    <row r="1381" spans="1:52">
      <c r="A1381">
        <v>13383</v>
      </c>
      <c r="B1381" t="s">
        <v>828</v>
      </c>
      <c r="C1381" t="s">
        <v>8569</v>
      </c>
      <c r="D1381" t="s">
        <v>8555</v>
      </c>
      <c r="E1381" t="s">
        <v>8556</v>
      </c>
      <c r="F1381" t="s">
        <v>8570</v>
      </c>
      <c r="G1381" t="s">
        <v>10182</v>
      </c>
      <c r="H1381" t="s">
        <v>3397</v>
      </c>
      <c r="I1381" t="s">
        <v>3397</v>
      </c>
      <c r="J1381" t="s">
        <v>3398</v>
      </c>
      <c r="K1381" t="s">
        <v>3398</v>
      </c>
      <c r="L1381">
        <v>500000</v>
      </c>
      <c r="M1381">
        <v>0.5</v>
      </c>
      <c r="N1381" t="s">
        <v>8559</v>
      </c>
      <c r="O1381">
        <v>1E-3</v>
      </c>
      <c r="Q1381" s="27">
        <v>42148</v>
      </c>
      <c r="R1381" s="27">
        <v>43974</v>
      </c>
      <c r="S1381">
        <v>312</v>
      </c>
      <c r="T1381">
        <v>14.5</v>
      </c>
      <c r="U1381">
        <v>100000</v>
      </c>
      <c r="V1381">
        <v>913.79</v>
      </c>
      <c r="W1381">
        <v>9.1378999999999994E-4</v>
      </c>
      <c r="X1381">
        <v>0</v>
      </c>
      <c r="Y1381">
        <v>0</v>
      </c>
      <c r="Z1381">
        <v>0</v>
      </c>
      <c r="AA1381">
        <v>0</v>
      </c>
      <c r="AB1381">
        <v>0</v>
      </c>
      <c r="AC1381">
        <v>0</v>
      </c>
      <c r="AD1381">
        <v>0</v>
      </c>
      <c r="AE1381">
        <v>0</v>
      </c>
      <c r="AF1381">
        <v>0</v>
      </c>
      <c r="AG1381">
        <v>0</v>
      </c>
      <c r="AH1381">
        <v>0</v>
      </c>
      <c r="AI1381">
        <v>0</v>
      </c>
      <c r="AJ1381">
        <v>0</v>
      </c>
      <c r="AK1381">
        <v>0</v>
      </c>
      <c r="AM1381" t="s">
        <v>17</v>
      </c>
      <c r="AO1381" t="s">
        <v>8561</v>
      </c>
      <c r="AP1381" t="s">
        <v>8572</v>
      </c>
      <c r="AQ1381" t="s">
        <v>8563</v>
      </c>
      <c r="AR1381" t="s">
        <v>54</v>
      </c>
      <c r="AS1381" t="s">
        <v>8564</v>
      </c>
      <c r="AT1381" t="s">
        <v>8565</v>
      </c>
      <c r="AU1381" t="s">
        <v>8566</v>
      </c>
      <c r="AV1381" t="s">
        <v>8567</v>
      </c>
      <c r="AW1381" t="s">
        <v>8568</v>
      </c>
      <c r="AX1381">
        <v>0</v>
      </c>
    </row>
    <row r="1382" spans="1:52">
      <c r="A1382">
        <v>13403</v>
      </c>
      <c r="B1382" t="s">
        <v>2860</v>
      </c>
      <c r="C1382" t="s">
        <v>8554</v>
      </c>
      <c r="D1382" t="s">
        <v>8555</v>
      </c>
      <c r="E1382" t="s">
        <v>8556</v>
      </c>
      <c r="F1382" t="s">
        <v>8557</v>
      </c>
      <c r="G1382" t="s">
        <v>10183</v>
      </c>
      <c r="H1382" t="s">
        <v>3399</v>
      </c>
      <c r="I1382" t="s">
        <v>3399</v>
      </c>
      <c r="J1382" t="s">
        <v>3400</v>
      </c>
      <c r="K1382" t="s">
        <v>3400</v>
      </c>
      <c r="L1382">
        <v>2000000</v>
      </c>
      <c r="M1382">
        <v>2</v>
      </c>
      <c r="N1382" t="s">
        <v>8559</v>
      </c>
      <c r="O1382">
        <v>1.874133E-2</v>
      </c>
      <c r="Q1382" s="27">
        <v>43182</v>
      </c>
      <c r="R1382" s="27">
        <v>46853</v>
      </c>
      <c r="S1382">
        <v>3191</v>
      </c>
      <c r="T1382">
        <v>14</v>
      </c>
      <c r="U1382">
        <v>1874133.39</v>
      </c>
      <c r="V1382">
        <v>4313.1000000000004</v>
      </c>
      <c r="W1382">
        <v>4.3131000000000003E-3</v>
      </c>
      <c r="X1382">
        <v>0</v>
      </c>
      <c r="Y1382">
        <v>0</v>
      </c>
      <c r="Z1382">
        <v>0</v>
      </c>
      <c r="AA1382">
        <v>0</v>
      </c>
      <c r="AB1382">
        <v>0</v>
      </c>
      <c r="AC1382">
        <v>0</v>
      </c>
      <c r="AD1382">
        <v>0</v>
      </c>
      <c r="AE1382">
        <v>0</v>
      </c>
      <c r="AF1382">
        <v>0</v>
      </c>
      <c r="AG1382">
        <v>0</v>
      </c>
      <c r="AH1382">
        <v>0</v>
      </c>
      <c r="AI1382">
        <v>0</v>
      </c>
      <c r="AJ1382">
        <v>0</v>
      </c>
      <c r="AK1382">
        <v>0</v>
      </c>
      <c r="AL1382" t="s">
        <v>9543</v>
      </c>
      <c r="AM1382" t="s">
        <v>15</v>
      </c>
      <c r="AN1382" t="s">
        <v>8631</v>
      </c>
      <c r="AO1382" t="s">
        <v>8561</v>
      </c>
      <c r="AP1382" t="s">
        <v>8562</v>
      </c>
      <c r="AQ1382" t="s">
        <v>8563</v>
      </c>
      <c r="AR1382" t="s">
        <v>54</v>
      </c>
      <c r="AS1382" t="s">
        <v>8564</v>
      </c>
      <c r="AT1382" t="s">
        <v>8565</v>
      </c>
      <c r="AU1382" t="s">
        <v>8595</v>
      </c>
      <c r="AV1382" t="s">
        <v>8596</v>
      </c>
      <c r="AW1382" t="s">
        <v>8568</v>
      </c>
      <c r="AX1382">
        <v>0</v>
      </c>
    </row>
    <row r="1383" spans="1:52">
      <c r="A1383">
        <v>13404</v>
      </c>
      <c r="B1383" t="s">
        <v>834</v>
      </c>
      <c r="C1383" t="s">
        <v>8597</v>
      </c>
      <c r="D1383" t="s">
        <v>8555</v>
      </c>
      <c r="E1383" t="s">
        <v>8556</v>
      </c>
      <c r="F1383" t="s">
        <v>8598</v>
      </c>
      <c r="G1383" t="s">
        <v>10184</v>
      </c>
      <c r="H1383" t="s">
        <v>3401</v>
      </c>
      <c r="I1383" t="s">
        <v>3401</v>
      </c>
      <c r="J1383" t="s">
        <v>3402</v>
      </c>
      <c r="K1383" t="s">
        <v>3402</v>
      </c>
      <c r="L1383">
        <v>800000</v>
      </c>
      <c r="M1383">
        <v>0.8</v>
      </c>
      <c r="N1383" t="s">
        <v>8559</v>
      </c>
      <c r="O1383">
        <v>7.95446E-3</v>
      </c>
      <c r="Q1383" s="27">
        <v>42694</v>
      </c>
      <c r="R1383" s="27">
        <v>43788</v>
      </c>
      <c r="S1383">
        <v>126</v>
      </c>
      <c r="T1383">
        <v>14.76</v>
      </c>
      <c r="U1383">
        <v>795446.23</v>
      </c>
      <c r="V1383">
        <v>0</v>
      </c>
      <c r="W1383">
        <v>0</v>
      </c>
      <c r="X1383">
        <v>0</v>
      </c>
      <c r="Y1383">
        <v>0</v>
      </c>
      <c r="Z1383">
        <v>0</v>
      </c>
      <c r="AA1383">
        <v>0</v>
      </c>
      <c r="AB1383">
        <v>0</v>
      </c>
      <c r="AC1383">
        <v>0</v>
      </c>
      <c r="AD1383">
        <v>0</v>
      </c>
      <c r="AE1383">
        <v>0</v>
      </c>
      <c r="AF1383">
        <v>0</v>
      </c>
      <c r="AG1383">
        <v>0</v>
      </c>
      <c r="AH1383">
        <v>0</v>
      </c>
      <c r="AI1383">
        <v>0</v>
      </c>
      <c r="AJ1383">
        <v>0</v>
      </c>
      <c r="AK1383">
        <v>0</v>
      </c>
      <c r="AM1383" t="s">
        <v>17</v>
      </c>
      <c r="AO1383" t="s">
        <v>8561</v>
      </c>
      <c r="AP1383" t="s">
        <v>8572</v>
      </c>
      <c r="AQ1383" t="s">
        <v>8563</v>
      </c>
      <c r="AR1383" t="s">
        <v>3938</v>
      </c>
      <c r="AS1383" t="s">
        <v>8564</v>
      </c>
      <c r="AT1383" t="s">
        <v>8565</v>
      </c>
      <c r="AU1383" t="s">
        <v>8566</v>
      </c>
      <c r="AV1383" t="s">
        <v>8567</v>
      </c>
      <c r="AW1383" t="s">
        <v>8568</v>
      </c>
      <c r="AX1383">
        <v>0</v>
      </c>
    </row>
    <row r="1384" spans="1:52">
      <c r="A1384">
        <v>13410</v>
      </c>
      <c r="B1384" t="s">
        <v>1336</v>
      </c>
      <c r="C1384" t="s">
        <v>8569</v>
      </c>
      <c r="D1384" t="s">
        <v>8555</v>
      </c>
      <c r="E1384" t="s">
        <v>8556</v>
      </c>
      <c r="F1384" t="s">
        <v>8570</v>
      </c>
      <c r="G1384" t="s">
        <v>10185</v>
      </c>
      <c r="H1384" t="s">
        <v>3403</v>
      </c>
      <c r="I1384" t="s">
        <v>3403</v>
      </c>
      <c r="J1384" t="s">
        <v>3404</v>
      </c>
      <c r="K1384" t="s">
        <v>3404</v>
      </c>
      <c r="L1384">
        <v>2500000</v>
      </c>
      <c r="M1384">
        <v>2.5</v>
      </c>
      <c r="N1384" t="s">
        <v>8559</v>
      </c>
      <c r="O1384">
        <v>1.9135580000000003E-2</v>
      </c>
      <c r="Q1384" s="27">
        <v>42342</v>
      </c>
      <c r="R1384" s="27">
        <v>46001</v>
      </c>
      <c r="S1384">
        <v>2339</v>
      </c>
      <c r="T1384">
        <v>12</v>
      </c>
      <c r="U1384">
        <v>1913558.15</v>
      </c>
      <c r="V1384">
        <v>3774.72</v>
      </c>
      <c r="W1384">
        <v>3.7747199999999996E-3</v>
      </c>
      <c r="X1384">
        <v>0</v>
      </c>
      <c r="Y1384">
        <v>0</v>
      </c>
      <c r="Z1384">
        <v>0</v>
      </c>
      <c r="AA1384">
        <v>0</v>
      </c>
      <c r="AB1384">
        <v>0</v>
      </c>
      <c r="AC1384">
        <v>0</v>
      </c>
      <c r="AD1384">
        <v>0</v>
      </c>
      <c r="AE1384">
        <v>0</v>
      </c>
      <c r="AF1384">
        <v>0</v>
      </c>
      <c r="AG1384">
        <v>0</v>
      </c>
      <c r="AH1384">
        <v>0</v>
      </c>
      <c r="AI1384">
        <v>0</v>
      </c>
      <c r="AJ1384">
        <v>0</v>
      </c>
      <c r="AK1384">
        <v>0</v>
      </c>
      <c r="AL1384" t="s">
        <v>8956</v>
      </c>
      <c r="AM1384" t="s">
        <v>15</v>
      </c>
      <c r="AN1384" t="s">
        <v>8775</v>
      </c>
      <c r="AO1384" t="s">
        <v>8561</v>
      </c>
      <c r="AP1384" t="s">
        <v>8572</v>
      </c>
      <c r="AQ1384" t="s">
        <v>8563</v>
      </c>
      <c r="AR1384" t="s">
        <v>12</v>
      </c>
      <c r="AS1384" t="s">
        <v>8564</v>
      </c>
      <c r="AT1384" t="s">
        <v>8565</v>
      </c>
      <c r="AU1384" t="s">
        <v>8595</v>
      </c>
      <c r="AV1384" t="s">
        <v>8596</v>
      </c>
      <c r="AW1384" t="s">
        <v>8568</v>
      </c>
      <c r="AX1384" t="s">
        <v>10186</v>
      </c>
    </row>
    <row r="1385" spans="1:52">
      <c r="A1385">
        <v>13417</v>
      </c>
      <c r="B1385" t="s">
        <v>954</v>
      </c>
      <c r="C1385" t="s">
        <v>8569</v>
      </c>
      <c r="D1385" t="s">
        <v>8555</v>
      </c>
      <c r="E1385" t="s">
        <v>8556</v>
      </c>
      <c r="F1385" t="s">
        <v>8570</v>
      </c>
      <c r="G1385" t="s">
        <v>10187</v>
      </c>
      <c r="H1385" t="s">
        <v>3405</v>
      </c>
      <c r="I1385" t="s">
        <v>3405</v>
      </c>
      <c r="J1385" t="s">
        <v>3406</v>
      </c>
      <c r="K1385" t="s">
        <v>3406</v>
      </c>
      <c r="L1385">
        <v>800000</v>
      </c>
      <c r="M1385">
        <v>0.8</v>
      </c>
      <c r="N1385" t="s">
        <v>8559</v>
      </c>
      <c r="O1385">
        <v>8.0400999999999997E-4</v>
      </c>
      <c r="Q1385" s="27">
        <v>42337</v>
      </c>
      <c r="R1385" s="27">
        <v>43797</v>
      </c>
      <c r="S1385">
        <v>135</v>
      </c>
      <c r="T1385">
        <v>15</v>
      </c>
      <c r="U1385">
        <v>80401.33</v>
      </c>
      <c r="V1385">
        <v>0</v>
      </c>
      <c r="W1385">
        <v>0</v>
      </c>
      <c r="X1385">
        <v>0</v>
      </c>
      <c r="Y1385">
        <v>0</v>
      </c>
      <c r="Z1385">
        <v>0</v>
      </c>
      <c r="AA1385">
        <v>0</v>
      </c>
      <c r="AB1385">
        <v>0</v>
      </c>
      <c r="AC1385">
        <v>0</v>
      </c>
      <c r="AD1385">
        <v>0</v>
      </c>
      <c r="AE1385">
        <v>0</v>
      </c>
      <c r="AF1385">
        <v>0</v>
      </c>
      <c r="AG1385">
        <v>0</v>
      </c>
      <c r="AH1385">
        <v>0</v>
      </c>
      <c r="AI1385">
        <v>0</v>
      </c>
      <c r="AJ1385">
        <v>0</v>
      </c>
      <c r="AK1385">
        <v>0</v>
      </c>
      <c r="AM1385" t="s">
        <v>17</v>
      </c>
      <c r="AO1385" t="s">
        <v>8561</v>
      </c>
      <c r="AP1385" t="s">
        <v>8572</v>
      </c>
      <c r="AQ1385" t="s">
        <v>8563</v>
      </c>
      <c r="AR1385" t="s">
        <v>12</v>
      </c>
      <c r="AS1385" t="s">
        <v>8564</v>
      </c>
      <c r="AT1385" t="s">
        <v>8581</v>
      </c>
      <c r="AU1385" t="s">
        <v>8566</v>
      </c>
      <c r="AV1385" t="s">
        <v>8567</v>
      </c>
      <c r="AW1385" t="s">
        <v>8582</v>
      </c>
      <c r="AX1385">
        <v>0</v>
      </c>
    </row>
    <row r="1386" spans="1:52">
      <c r="A1386">
        <v>13418</v>
      </c>
      <c r="B1386" t="s">
        <v>1323</v>
      </c>
      <c r="C1386" t="s">
        <v>8569</v>
      </c>
      <c r="D1386" t="s">
        <v>8555</v>
      </c>
      <c r="E1386" t="s">
        <v>8556</v>
      </c>
      <c r="F1386" t="s">
        <v>8570</v>
      </c>
      <c r="G1386" t="s">
        <v>10188</v>
      </c>
      <c r="H1386" t="s">
        <v>3407</v>
      </c>
      <c r="I1386" t="s">
        <v>3407</v>
      </c>
      <c r="J1386" t="s">
        <v>3408</v>
      </c>
      <c r="K1386" t="s">
        <v>3408</v>
      </c>
      <c r="L1386">
        <v>1500000</v>
      </c>
      <c r="M1386">
        <v>1.5</v>
      </c>
      <c r="N1386" t="s">
        <v>8559</v>
      </c>
      <c r="O1386">
        <v>1.0128739999999999E-2</v>
      </c>
      <c r="Q1386" s="27">
        <v>42344</v>
      </c>
      <c r="R1386" s="27">
        <v>45265</v>
      </c>
      <c r="S1386">
        <v>1603</v>
      </c>
      <c r="T1386">
        <v>14</v>
      </c>
      <c r="U1386">
        <v>1012873.85</v>
      </c>
      <c r="V1386">
        <v>2359.81</v>
      </c>
      <c r="W1386">
        <v>2.3598099999999999E-3</v>
      </c>
      <c r="X1386">
        <v>0</v>
      </c>
      <c r="Y1386">
        <v>0</v>
      </c>
      <c r="Z1386">
        <v>0</v>
      </c>
      <c r="AA1386">
        <v>0</v>
      </c>
      <c r="AB1386">
        <v>0</v>
      </c>
      <c r="AC1386">
        <v>0</v>
      </c>
      <c r="AD1386">
        <v>0</v>
      </c>
      <c r="AE1386">
        <v>0</v>
      </c>
      <c r="AF1386">
        <v>0</v>
      </c>
      <c r="AG1386">
        <v>0</v>
      </c>
      <c r="AH1386">
        <v>0</v>
      </c>
      <c r="AI1386">
        <v>0</v>
      </c>
      <c r="AJ1386">
        <v>0</v>
      </c>
      <c r="AK1386">
        <v>0</v>
      </c>
      <c r="AM1386" t="s">
        <v>15</v>
      </c>
      <c r="AO1386" t="s">
        <v>8561</v>
      </c>
      <c r="AP1386" t="s">
        <v>8572</v>
      </c>
      <c r="AQ1386" t="s">
        <v>8563</v>
      </c>
      <c r="AR1386" t="s">
        <v>54</v>
      </c>
      <c r="AS1386" t="s">
        <v>8564</v>
      </c>
      <c r="AT1386" t="s">
        <v>8565</v>
      </c>
      <c r="AU1386" t="s">
        <v>8595</v>
      </c>
      <c r="AV1386" t="s">
        <v>8596</v>
      </c>
      <c r="AW1386" t="s">
        <v>8573</v>
      </c>
      <c r="AX1386" t="s">
        <v>10189</v>
      </c>
    </row>
    <row r="1387" spans="1:52">
      <c r="A1387">
        <v>13434</v>
      </c>
      <c r="B1387" t="s">
        <v>26</v>
      </c>
      <c r="C1387" t="s">
        <v>8569</v>
      </c>
      <c r="D1387" t="s">
        <v>8555</v>
      </c>
      <c r="E1387" t="s">
        <v>8556</v>
      </c>
      <c r="F1387" t="s">
        <v>8570</v>
      </c>
      <c r="G1387" t="s">
        <v>10190</v>
      </c>
      <c r="H1387" t="s">
        <v>3409</v>
      </c>
      <c r="I1387" t="s">
        <v>3409</v>
      </c>
      <c r="J1387" t="s">
        <v>3410</v>
      </c>
      <c r="K1387" t="s">
        <v>3410</v>
      </c>
      <c r="L1387">
        <v>300000</v>
      </c>
      <c r="M1387">
        <v>0.3</v>
      </c>
      <c r="N1387" t="s">
        <v>8559</v>
      </c>
      <c r="O1387">
        <v>3.9178099999999999E-3</v>
      </c>
      <c r="P1387" t="s">
        <v>8518</v>
      </c>
      <c r="Q1387" s="27">
        <v>42454</v>
      </c>
      <c r="R1387" s="27">
        <v>43915</v>
      </c>
      <c r="S1387">
        <v>253</v>
      </c>
      <c r="T1387">
        <v>15</v>
      </c>
      <c r="U1387">
        <v>78356.23</v>
      </c>
      <c r="V1387">
        <v>960.26</v>
      </c>
      <c r="W1387">
        <v>9.6026E-4</v>
      </c>
      <c r="X1387">
        <v>11269.119999999999</v>
      </c>
      <c r="Y1387">
        <v>1.1269119999999999E-2</v>
      </c>
      <c r="Z1387">
        <v>11264.16</v>
      </c>
      <c r="AA1387">
        <v>1.126416E-2</v>
      </c>
      <c r="AB1387">
        <v>4.96</v>
      </c>
      <c r="AC1387">
        <v>0</v>
      </c>
      <c r="AD1387">
        <v>0</v>
      </c>
      <c r="AE1387">
        <v>0</v>
      </c>
      <c r="AF1387">
        <v>11269.12</v>
      </c>
      <c r="AG1387">
        <v>11264.16</v>
      </c>
      <c r="AH1387">
        <v>4.96</v>
      </c>
      <c r="AI1387">
        <v>0</v>
      </c>
      <c r="AJ1387">
        <v>0</v>
      </c>
      <c r="AK1387">
        <v>0</v>
      </c>
      <c r="AM1387" t="s">
        <v>17</v>
      </c>
      <c r="AO1387" t="s">
        <v>8561</v>
      </c>
      <c r="AP1387" t="s">
        <v>8572</v>
      </c>
      <c r="AQ1387" t="s">
        <v>8563</v>
      </c>
      <c r="AR1387" t="s">
        <v>67</v>
      </c>
      <c r="AS1387" t="s">
        <v>8564</v>
      </c>
      <c r="AT1387" t="s">
        <v>8565</v>
      </c>
      <c r="AU1387" t="s">
        <v>8566</v>
      </c>
      <c r="AV1387" t="s">
        <v>8567</v>
      </c>
      <c r="AW1387" t="s">
        <v>8568</v>
      </c>
      <c r="AX1387">
        <v>0</v>
      </c>
      <c r="AY1387" t="s">
        <v>8712</v>
      </c>
    </row>
    <row r="1388" spans="1:52">
      <c r="A1388">
        <v>13441</v>
      </c>
      <c r="B1388" t="s">
        <v>828</v>
      </c>
      <c r="C1388" t="s">
        <v>8569</v>
      </c>
      <c r="D1388" t="s">
        <v>8555</v>
      </c>
      <c r="E1388" t="s">
        <v>8556</v>
      </c>
      <c r="F1388" t="s">
        <v>8570</v>
      </c>
      <c r="G1388" t="s">
        <v>10191</v>
      </c>
      <c r="H1388" t="s">
        <v>3411</v>
      </c>
      <c r="I1388" t="s">
        <v>3411</v>
      </c>
      <c r="J1388" t="s">
        <v>3412</v>
      </c>
      <c r="K1388" t="s">
        <v>3412</v>
      </c>
      <c r="L1388">
        <v>1000000</v>
      </c>
      <c r="M1388">
        <v>1</v>
      </c>
      <c r="N1388" t="s">
        <v>8559</v>
      </c>
      <c r="O1388">
        <v>7.0000000000000001E-3</v>
      </c>
      <c r="Q1388" s="27">
        <v>42432</v>
      </c>
      <c r="R1388" s="27">
        <v>46083</v>
      </c>
      <c r="S1388">
        <v>2421</v>
      </c>
      <c r="T1388">
        <v>14</v>
      </c>
      <c r="U1388">
        <v>700000</v>
      </c>
      <c r="V1388">
        <v>3758.86</v>
      </c>
      <c r="W1388">
        <v>3.7588600000000002E-3</v>
      </c>
      <c r="X1388">
        <v>0</v>
      </c>
      <c r="Y1388">
        <v>0</v>
      </c>
      <c r="Z1388">
        <v>0</v>
      </c>
      <c r="AA1388">
        <v>0</v>
      </c>
      <c r="AB1388">
        <v>0</v>
      </c>
      <c r="AC1388">
        <v>0</v>
      </c>
      <c r="AD1388">
        <v>0</v>
      </c>
      <c r="AE1388">
        <v>0</v>
      </c>
      <c r="AF1388">
        <v>0</v>
      </c>
      <c r="AG1388">
        <v>0</v>
      </c>
      <c r="AH1388">
        <v>0</v>
      </c>
      <c r="AI1388">
        <v>0</v>
      </c>
      <c r="AJ1388">
        <v>0</v>
      </c>
      <c r="AK1388">
        <v>0</v>
      </c>
      <c r="AM1388" t="s">
        <v>17</v>
      </c>
      <c r="AO1388" t="s">
        <v>8600</v>
      </c>
      <c r="AP1388" t="s">
        <v>8572</v>
      </c>
      <c r="AQ1388" t="s">
        <v>8563</v>
      </c>
      <c r="AR1388" t="s">
        <v>54</v>
      </c>
      <c r="AS1388" t="s">
        <v>8564</v>
      </c>
      <c r="AT1388" t="s">
        <v>8565</v>
      </c>
      <c r="AU1388" t="s">
        <v>8566</v>
      </c>
      <c r="AV1388" t="s">
        <v>8567</v>
      </c>
      <c r="AW1388" t="s">
        <v>8568</v>
      </c>
      <c r="AX1388">
        <v>0</v>
      </c>
    </row>
    <row r="1389" spans="1:52">
      <c r="A1389">
        <v>13444</v>
      </c>
      <c r="B1389" t="s">
        <v>820</v>
      </c>
      <c r="C1389" t="s">
        <v>8575</v>
      </c>
      <c r="D1389" t="s">
        <v>8555</v>
      </c>
      <c r="E1389" t="s">
        <v>8556</v>
      </c>
      <c r="F1389" t="s">
        <v>8576</v>
      </c>
      <c r="G1389" t="s">
        <v>10192</v>
      </c>
      <c r="H1389" t="s">
        <v>4953</v>
      </c>
      <c r="I1389" t="s">
        <v>4953</v>
      </c>
      <c r="J1389" t="s">
        <v>4954</v>
      </c>
      <c r="K1389" t="s">
        <v>4954</v>
      </c>
      <c r="L1389">
        <v>300000</v>
      </c>
      <c r="M1389">
        <v>0.3</v>
      </c>
      <c r="N1389" t="s">
        <v>8559</v>
      </c>
      <c r="O1389">
        <v>2.8918500000000001E-3</v>
      </c>
      <c r="Q1389" s="27">
        <v>43483</v>
      </c>
      <c r="R1389" s="27">
        <v>46063</v>
      </c>
      <c r="S1389">
        <v>2401</v>
      </c>
      <c r="T1389">
        <v>14.76</v>
      </c>
      <c r="U1389">
        <v>289185.03999999998</v>
      </c>
      <c r="V1389">
        <v>701.64</v>
      </c>
      <c r="W1389">
        <v>7.0164000000000001E-4</v>
      </c>
      <c r="X1389">
        <v>0</v>
      </c>
      <c r="Y1389">
        <v>0</v>
      </c>
      <c r="Z1389">
        <v>0</v>
      </c>
      <c r="AA1389">
        <v>0</v>
      </c>
      <c r="AB1389">
        <v>0</v>
      </c>
      <c r="AC1389">
        <v>0</v>
      </c>
      <c r="AD1389">
        <v>0</v>
      </c>
      <c r="AE1389">
        <v>0</v>
      </c>
      <c r="AF1389">
        <v>0</v>
      </c>
      <c r="AG1389">
        <v>0</v>
      </c>
      <c r="AH1389">
        <v>0</v>
      </c>
      <c r="AI1389">
        <v>0</v>
      </c>
      <c r="AJ1389">
        <v>0</v>
      </c>
      <c r="AK1389">
        <v>0</v>
      </c>
      <c r="AM1389" t="s">
        <v>17</v>
      </c>
      <c r="AN1389" t="s">
        <v>8589</v>
      </c>
      <c r="AO1389" t="s">
        <v>8600</v>
      </c>
      <c r="AP1389" t="s">
        <v>8562</v>
      </c>
      <c r="AQ1389" t="s">
        <v>8563</v>
      </c>
      <c r="AR1389" t="s">
        <v>12</v>
      </c>
      <c r="AS1389" t="s">
        <v>8564</v>
      </c>
      <c r="AT1389" t="s">
        <v>8565</v>
      </c>
      <c r="AU1389" t="s">
        <v>8566</v>
      </c>
      <c r="AV1389" t="s">
        <v>8567</v>
      </c>
      <c r="AW1389" t="s">
        <v>8568</v>
      </c>
      <c r="AX1389">
        <v>0</v>
      </c>
    </row>
    <row r="1390" spans="1:52">
      <c r="A1390">
        <v>13510</v>
      </c>
      <c r="B1390" t="s">
        <v>142</v>
      </c>
      <c r="C1390" t="s">
        <v>9544</v>
      </c>
      <c r="D1390" t="s">
        <v>8555</v>
      </c>
      <c r="E1390" t="s">
        <v>8556</v>
      </c>
      <c r="F1390" t="s">
        <v>9545</v>
      </c>
      <c r="G1390" t="s">
        <v>10193</v>
      </c>
      <c r="H1390" t="s">
        <v>3415</v>
      </c>
      <c r="I1390" t="s">
        <v>3415</v>
      </c>
      <c r="J1390" t="s">
        <v>3416</v>
      </c>
      <c r="K1390" t="s">
        <v>3416</v>
      </c>
      <c r="L1390">
        <v>300000</v>
      </c>
      <c r="M1390">
        <v>0.3</v>
      </c>
      <c r="N1390" t="s">
        <v>8559</v>
      </c>
      <c r="O1390">
        <v>1.79469E-3</v>
      </c>
      <c r="Q1390" s="27">
        <v>42786</v>
      </c>
      <c r="R1390" s="27">
        <v>44612</v>
      </c>
      <c r="S1390">
        <v>950</v>
      </c>
      <c r="T1390">
        <v>14.5</v>
      </c>
      <c r="U1390">
        <v>179468.99</v>
      </c>
      <c r="V1390">
        <v>0</v>
      </c>
      <c r="W1390">
        <v>0</v>
      </c>
      <c r="X1390">
        <v>0</v>
      </c>
      <c r="Y1390">
        <v>0</v>
      </c>
      <c r="Z1390">
        <v>0</v>
      </c>
      <c r="AA1390">
        <v>0</v>
      </c>
      <c r="AB1390">
        <v>0</v>
      </c>
      <c r="AC1390">
        <v>0</v>
      </c>
      <c r="AD1390">
        <v>0</v>
      </c>
      <c r="AE1390">
        <v>0</v>
      </c>
      <c r="AF1390">
        <v>0</v>
      </c>
      <c r="AG1390">
        <v>0</v>
      </c>
      <c r="AH1390">
        <v>0</v>
      </c>
      <c r="AI1390">
        <v>0</v>
      </c>
      <c r="AJ1390">
        <v>0</v>
      </c>
      <c r="AK1390">
        <v>0</v>
      </c>
      <c r="AM1390" t="s">
        <v>17</v>
      </c>
      <c r="AO1390" t="s">
        <v>8561</v>
      </c>
      <c r="AP1390" t="s">
        <v>8818</v>
      </c>
      <c r="AQ1390" t="s">
        <v>8563</v>
      </c>
      <c r="AR1390" t="s">
        <v>29</v>
      </c>
      <c r="AS1390" t="s">
        <v>8564</v>
      </c>
      <c r="AT1390" t="s">
        <v>8565</v>
      </c>
      <c r="AU1390" t="s">
        <v>8566</v>
      </c>
      <c r="AV1390" t="s">
        <v>8567</v>
      </c>
      <c r="AW1390" t="s">
        <v>8568</v>
      </c>
      <c r="AX1390">
        <v>0</v>
      </c>
      <c r="AY1390" t="s">
        <v>8712</v>
      </c>
    </row>
    <row r="1391" spans="1:52">
      <c r="A1391">
        <v>13517</v>
      </c>
      <c r="B1391" t="s">
        <v>834</v>
      </c>
      <c r="C1391" t="s">
        <v>8597</v>
      </c>
      <c r="D1391" t="s">
        <v>8555</v>
      </c>
      <c r="E1391" t="s">
        <v>8556</v>
      </c>
      <c r="F1391" t="s">
        <v>8598</v>
      </c>
      <c r="G1391" t="s">
        <v>10194</v>
      </c>
      <c r="H1391" t="s">
        <v>3417</v>
      </c>
      <c r="I1391" t="s">
        <v>3417</v>
      </c>
      <c r="J1391" t="s">
        <v>3418</v>
      </c>
      <c r="K1391" t="s">
        <v>3418</v>
      </c>
      <c r="L1391">
        <v>500000</v>
      </c>
      <c r="M1391">
        <v>0.5</v>
      </c>
      <c r="N1391" t="s">
        <v>8559</v>
      </c>
      <c r="O1391">
        <v>3.9847299999999997E-3</v>
      </c>
      <c r="Q1391" s="27">
        <v>42701</v>
      </c>
      <c r="R1391" s="27">
        <v>43795</v>
      </c>
      <c r="S1391">
        <v>133</v>
      </c>
      <c r="T1391">
        <v>14.76</v>
      </c>
      <c r="U1391">
        <v>398472.51</v>
      </c>
      <c r="V1391">
        <v>0</v>
      </c>
      <c r="W1391">
        <v>0</v>
      </c>
      <c r="X1391">
        <v>0</v>
      </c>
      <c r="Y1391">
        <v>0</v>
      </c>
      <c r="Z1391">
        <v>0</v>
      </c>
      <c r="AA1391">
        <v>0</v>
      </c>
      <c r="AB1391">
        <v>0</v>
      </c>
      <c r="AC1391">
        <v>0</v>
      </c>
      <c r="AD1391">
        <v>0</v>
      </c>
      <c r="AE1391">
        <v>0</v>
      </c>
      <c r="AF1391">
        <v>0</v>
      </c>
      <c r="AG1391">
        <v>0</v>
      </c>
      <c r="AH1391">
        <v>0</v>
      </c>
      <c r="AI1391">
        <v>0</v>
      </c>
      <c r="AJ1391">
        <v>0</v>
      </c>
      <c r="AK1391">
        <v>0</v>
      </c>
      <c r="AM1391" t="s">
        <v>17</v>
      </c>
      <c r="AO1391" t="s">
        <v>8561</v>
      </c>
      <c r="AP1391" t="s">
        <v>8572</v>
      </c>
      <c r="AQ1391" t="s">
        <v>8563</v>
      </c>
      <c r="AR1391" t="s">
        <v>3938</v>
      </c>
      <c r="AS1391" t="s">
        <v>8564</v>
      </c>
      <c r="AT1391" t="s">
        <v>8565</v>
      </c>
      <c r="AU1391" t="s">
        <v>8566</v>
      </c>
      <c r="AV1391" t="s">
        <v>8567</v>
      </c>
      <c r="AW1391" t="s">
        <v>8568</v>
      </c>
      <c r="AX1391">
        <v>0</v>
      </c>
    </row>
    <row r="1392" spans="1:52">
      <c r="A1392">
        <v>13523</v>
      </c>
      <c r="B1392" t="s">
        <v>820</v>
      </c>
      <c r="C1392" t="s">
        <v>8554</v>
      </c>
      <c r="D1392" t="s">
        <v>8555</v>
      </c>
      <c r="E1392" t="s">
        <v>8556</v>
      </c>
      <c r="F1392" t="s">
        <v>8557</v>
      </c>
      <c r="G1392" t="s">
        <v>10195</v>
      </c>
      <c r="H1392" t="s">
        <v>4955</v>
      </c>
      <c r="I1392" t="s">
        <v>4955</v>
      </c>
      <c r="J1392" t="s">
        <v>3420</v>
      </c>
      <c r="K1392" t="s">
        <v>3420</v>
      </c>
      <c r="L1392">
        <v>1000000</v>
      </c>
      <c r="M1392">
        <v>1</v>
      </c>
      <c r="N1392" t="s">
        <v>8559</v>
      </c>
      <c r="O1392">
        <v>9.7686500000000002E-3</v>
      </c>
      <c r="Q1392" s="27">
        <v>43465</v>
      </c>
      <c r="R1392" s="27">
        <v>47128</v>
      </c>
      <c r="S1392">
        <v>3466</v>
      </c>
      <c r="T1392">
        <v>15</v>
      </c>
      <c r="U1392">
        <v>976865.48</v>
      </c>
      <c r="V1392">
        <v>2408.6999999999998</v>
      </c>
      <c r="W1392">
        <v>2.4086999999999997E-3</v>
      </c>
      <c r="X1392">
        <v>0</v>
      </c>
      <c r="Y1392">
        <v>0</v>
      </c>
      <c r="Z1392">
        <v>0</v>
      </c>
      <c r="AA1392">
        <v>0</v>
      </c>
      <c r="AB1392">
        <v>0</v>
      </c>
      <c r="AC1392">
        <v>0</v>
      </c>
      <c r="AD1392">
        <v>0</v>
      </c>
      <c r="AE1392">
        <v>0</v>
      </c>
      <c r="AF1392">
        <v>0</v>
      </c>
      <c r="AG1392">
        <v>0</v>
      </c>
      <c r="AH1392">
        <v>0</v>
      </c>
      <c r="AI1392">
        <v>0</v>
      </c>
      <c r="AJ1392">
        <v>0</v>
      </c>
      <c r="AK1392">
        <v>0</v>
      </c>
      <c r="AM1392" t="s">
        <v>17</v>
      </c>
      <c r="AN1392" t="s">
        <v>8589</v>
      </c>
      <c r="AO1392" t="s">
        <v>8561</v>
      </c>
      <c r="AP1392" t="s">
        <v>8562</v>
      </c>
      <c r="AQ1392" t="s">
        <v>8563</v>
      </c>
      <c r="AR1392" t="s">
        <v>12</v>
      </c>
      <c r="AS1392" t="s">
        <v>8564</v>
      </c>
      <c r="AT1392" t="s">
        <v>8565</v>
      </c>
      <c r="AU1392" t="s">
        <v>8566</v>
      </c>
      <c r="AV1392" t="s">
        <v>8567</v>
      </c>
      <c r="AW1392" t="s">
        <v>8568</v>
      </c>
      <c r="AX1392">
        <v>0</v>
      </c>
    </row>
    <row r="1393" spans="1:52">
      <c r="A1393">
        <v>13525</v>
      </c>
      <c r="B1393" t="s">
        <v>825</v>
      </c>
      <c r="C1393" t="s">
        <v>8575</v>
      </c>
      <c r="D1393" t="s">
        <v>8555</v>
      </c>
      <c r="E1393" t="s">
        <v>8556</v>
      </c>
      <c r="F1393" t="s">
        <v>8576</v>
      </c>
      <c r="G1393" t="s">
        <v>10196</v>
      </c>
      <c r="H1393" t="s">
        <v>4956</v>
      </c>
      <c r="I1393" t="s">
        <v>4956</v>
      </c>
      <c r="J1393" t="s">
        <v>4957</v>
      </c>
      <c r="K1393" t="s">
        <v>4957</v>
      </c>
      <c r="L1393">
        <v>500000</v>
      </c>
      <c r="M1393">
        <v>0.5</v>
      </c>
      <c r="N1393" t="s">
        <v>8559</v>
      </c>
      <c r="O1393">
        <v>4.8827799999999998E-3</v>
      </c>
      <c r="Q1393" s="27">
        <v>43458</v>
      </c>
      <c r="R1393" s="27">
        <v>47128</v>
      </c>
      <c r="S1393">
        <v>3466</v>
      </c>
      <c r="T1393">
        <v>14.76</v>
      </c>
      <c r="U1393">
        <v>488278.45</v>
      </c>
      <c r="V1393">
        <v>1187.01</v>
      </c>
      <c r="W1393">
        <v>1.1870100000000001E-3</v>
      </c>
      <c r="X1393">
        <v>0</v>
      </c>
      <c r="Y1393">
        <v>0</v>
      </c>
      <c r="Z1393">
        <v>0</v>
      </c>
      <c r="AA1393">
        <v>0</v>
      </c>
      <c r="AB1393">
        <v>0</v>
      </c>
      <c r="AC1393">
        <v>0</v>
      </c>
      <c r="AD1393">
        <v>0</v>
      </c>
      <c r="AE1393">
        <v>0</v>
      </c>
      <c r="AF1393">
        <v>0</v>
      </c>
      <c r="AG1393">
        <v>0</v>
      </c>
      <c r="AH1393">
        <v>0</v>
      </c>
      <c r="AI1393">
        <v>0</v>
      </c>
      <c r="AJ1393">
        <v>0</v>
      </c>
      <c r="AK1393">
        <v>0</v>
      </c>
      <c r="AM1393" t="s">
        <v>17</v>
      </c>
      <c r="AN1393" t="s">
        <v>8605</v>
      </c>
      <c r="AO1393" t="s">
        <v>8561</v>
      </c>
      <c r="AP1393" t="s">
        <v>8562</v>
      </c>
      <c r="AQ1393" t="s">
        <v>8563</v>
      </c>
      <c r="AR1393" t="s">
        <v>32</v>
      </c>
      <c r="AS1393" t="s">
        <v>8564</v>
      </c>
      <c r="AT1393" t="s">
        <v>8565</v>
      </c>
      <c r="AU1393" t="s">
        <v>8566</v>
      </c>
      <c r="AV1393" t="s">
        <v>8567</v>
      </c>
      <c r="AW1393" t="s">
        <v>8568</v>
      </c>
      <c r="AX1393">
        <v>0</v>
      </c>
    </row>
    <row r="1394" spans="1:52">
      <c r="A1394">
        <v>13534</v>
      </c>
      <c r="B1394" t="s">
        <v>26</v>
      </c>
      <c r="C1394" t="s">
        <v>8554</v>
      </c>
      <c r="D1394" t="s">
        <v>8555</v>
      </c>
      <c r="E1394" t="s">
        <v>8556</v>
      </c>
      <c r="F1394" t="s">
        <v>8557</v>
      </c>
      <c r="G1394" t="s">
        <v>10197</v>
      </c>
      <c r="H1394" t="s">
        <v>4958</v>
      </c>
      <c r="I1394" t="s">
        <v>4958</v>
      </c>
      <c r="J1394" t="s">
        <v>4959</v>
      </c>
      <c r="K1394" t="s">
        <v>4959</v>
      </c>
      <c r="L1394">
        <v>1000000</v>
      </c>
      <c r="M1394">
        <v>1</v>
      </c>
      <c r="N1394" t="s">
        <v>8559</v>
      </c>
      <c r="O1394">
        <v>9.6906299999999987E-3</v>
      </c>
      <c r="Q1394" s="27">
        <v>43394</v>
      </c>
      <c r="R1394" s="27">
        <v>47067</v>
      </c>
      <c r="S1394">
        <v>3405</v>
      </c>
      <c r="T1394">
        <v>15</v>
      </c>
      <c r="U1394">
        <v>969062.64</v>
      </c>
      <c r="V1394">
        <v>2389.44</v>
      </c>
      <c r="W1394">
        <v>2.3894400000000001E-3</v>
      </c>
      <c r="X1394">
        <v>0</v>
      </c>
      <c r="Y1394">
        <v>0</v>
      </c>
      <c r="Z1394">
        <v>0</v>
      </c>
      <c r="AA1394">
        <v>0</v>
      </c>
      <c r="AB1394">
        <v>0</v>
      </c>
      <c r="AC1394">
        <v>0</v>
      </c>
      <c r="AD1394">
        <v>0</v>
      </c>
      <c r="AE1394">
        <v>0</v>
      </c>
      <c r="AF1394">
        <v>0</v>
      </c>
      <c r="AG1394">
        <v>0</v>
      </c>
      <c r="AH1394">
        <v>0</v>
      </c>
      <c r="AI1394">
        <v>0</v>
      </c>
      <c r="AJ1394">
        <v>0</v>
      </c>
      <c r="AK1394">
        <v>0</v>
      </c>
      <c r="AM1394" t="s">
        <v>17</v>
      </c>
      <c r="AN1394" t="s">
        <v>8579</v>
      </c>
      <c r="AO1394" t="s">
        <v>8561</v>
      </c>
      <c r="AP1394" t="s">
        <v>8562</v>
      </c>
      <c r="AQ1394" t="s">
        <v>8563</v>
      </c>
      <c r="AR1394" t="s">
        <v>67</v>
      </c>
      <c r="AS1394" t="s">
        <v>8564</v>
      </c>
      <c r="AT1394" t="s">
        <v>8565</v>
      </c>
      <c r="AU1394" t="s">
        <v>8566</v>
      </c>
      <c r="AV1394" t="s">
        <v>8567</v>
      </c>
      <c r="AW1394" t="s">
        <v>8568</v>
      </c>
      <c r="AX1394">
        <v>0</v>
      </c>
    </row>
    <row r="1395" spans="1:52">
      <c r="A1395">
        <v>13536</v>
      </c>
      <c r="B1395" t="s">
        <v>886</v>
      </c>
      <c r="C1395" t="s">
        <v>8974</v>
      </c>
      <c r="D1395" t="s">
        <v>8555</v>
      </c>
      <c r="E1395" t="s">
        <v>8556</v>
      </c>
      <c r="F1395" t="s">
        <v>8975</v>
      </c>
      <c r="G1395" t="s">
        <v>10198</v>
      </c>
      <c r="H1395" t="s">
        <v>10199</v>
      </c>
      <c r="I1395" t="s">
        <v>4960</v>
      </c>
      <c r="J1395" t="s">
        <v>4961</v>
      </c>
      <c r="K1395" t="s">
        <v>4961</v>
      </c>
      <c r="L1395">
        <v>1500000</v>
      </c>
      <c r="M1395">
        <v>1.5</v>
      </c>
      <c r="N1395" t="s">
        <v>8610</v>
      </c>
      <c r="O1395">
        <v>1.4999999999999999E-2</v>
      </c>
      <c r="Q1395" s="27">
        <v>43587</v>
      </c>
      <c r="R1395" s="27">
        <v>43686</v>
      </c>
      <c r="S1395">
        <v>24</v>
      </c>
      <c r="T1395">
        <v>13.53</v>
      </c>
      <c r="U1395">
        <v>1500000</v>
      </c>
      <c r="V1395">
        <v>0</v>
      </c>
      <c r="W1395">
        <v>0</v>
      </c>
      <c r="X1395">
        <v>0</v>
      </c>
      <c r="Y1395">
        <v>0</v>
      </c>
      <c r="Z1395">
        <v>0</v>
      </c>
      <c r="AA1395">
        <v>0</v>
      </c>
      <c r="AB1395">
        <v>0</v>
      </c>
      <c r="AC1395">
        <v>0</v>
      </c>
      <c r="AD1395">
        <v>0</v>
      </c>
      <c r="AE1395">
        <v>0</v>
      </c>
      <c r="AF1395">
        <v>0</v>
      </c>
      <c r="AG1395">
        <v>0</v>
      </c>
      <c r="AH1395">
        <v>0</v>
      </c>
      <c r="AI1395">
        <v>0</v>
      </c>
      <c r="AJ1395">
        <v>0</v>
      </c>
      <c r="AK1395">
        <v>0</v>
      </c>
      <c r="AM1395" t="s">
        <v>15</v>
      </c>
      <c r="AN1395" t="s">
        <v>8605</v>
      </c>
      <c r="AO1395" t="s">
        <v>8561</v>
      </c>
      <c r="AP1395" t="s">
        <v>8572</v>
      </c>
      <c r="AQ1395" t="s">
        <v>8563</v>
      </c>
      <c r="AR1395" t="s">
        <v>67</v>
      </c>
      <c r="AS1395" t="s">
        <v>8564</v>
      </c>
      <c r="AT1395" t="s">
        <v>8565</v>
      </c>
      <c r="AU1395" t="s">
        <v>8595</v>
      </c>
      <c r="AV1395" t="s">
        <v>8596</v>
      </c>
      <c r="AW1395" t="s">
        <v>8573</v>
      </c>
      <c r="AX1395">
        <v>0</v>
      </c>
      <c r="AZ1395">
        <v>305775343</v>
      </c>
    </row>
    <row r="1396" spans="1:52">
      <c r="A1396">
        <v>13537</v>
      </c>
      <c r="B1396" t="s">
        <v>886</v>
      </c>
      <c r="C1396" t="s">
        <v>8597</v>
      </c>
      <c r="D1396" t="s">
        <v>8555</v>
      </c>
      <c r="E1396" t="s">
        <v>8556</v>
      </c>
      <c r="F1396" t="s">
        <v>8598</v>
      </c>
      <c r="G1396" t="s">
        <v>10198</v>
      </c>
      <c r="H1396" t="s">
        <v>4962</v>
      </c>
      <c r="I1396" t="s">
        <v>4962</v>
      </c>
      <c r="J1396" t="s">
        <v>4961</v>
      </c>
      <c r="K1396" t="s">
        <v>4961</v>
      </c>
      <c r="L1396">
        <v>3500000</v>
      </c>
      <c r="M1396">
        <v>3.5</v>
      </c>
      <c r="N1396" t="s">
        <v>8610</v>
      </c>
      <c r="O1396">
        <v>3.4685160000000007E-2</v>
      </c>
      <c r="Q1396" s="27">
        <v>43338</v>
      </c>
      <c r="R1396" s="27">
        <v>43686</v>
      </c>
      <c r="S1396">
        <v>24</v>
      </c>
      <c r="T1396">
        <v>13.53</v>
      </c>
      <c r="U1396">
        <v>3468515.94</v>
      </c>
      <c r="V1396">
        <v>0</v>
      </c>
      <c r="W1396">
        <v>0</v>
      </c>
      <c r="X1396">
        <v>0</v>
      </c>
      <c r="Y1396">
        <v>0</v>
      </c>
      <c r="Z1396">
        <v>0</v>
      </c>
      <c r="AA1396">
        <v>0</v>
      </c>
      <c r="AB1396">
        <v>0</v>
      </c>
      <c r="AC1396">
        <v>0</v>
      </c>
      <c r="AD1396">
        <v>0</v>
      </c>
      <c r="AE1396">
        <v>0</v>
      </c>
      <c r="AF1396">
        <v>0</v>
      </c>
      <c r="AG1396">
        <v>0</v>
      </c>
      <c r="AH1396">
        <v>0</v>
      </c>
      <c r="AI1396">
        <v>0</v>
      </c>
      <c r="AJ1396">
        <v>0</v>
      </c>
      <c r="AK1396">
        <v>0</v>
      </c>
      <c r="AM1396" t="s">
        <v>15</v>
      </c>
      <c r="AN1396" t="s">
        <v>8605</v>
      </c>
      <c r="AO1396" t="s">
        <v>8561</v>
      </c>
      <c r="AP1396" t="s">
        <v>8572</v>
      </c>
      <c r="AQ1396" t="s">
        <v>8563</v>
      </c>
      <c r="AR1396" t="s">
        <v>67</v>
      </c>
      <c r="AS1396" t="s">
        <v>8564</v>
      </c>
      <c r="AT1396" t="s">
        <v>8565</v>
      </c>
      <c r="AU1396" t="s">
        <v>8595</v>
      </c>
      <c r="AV1396" t="s">
        <v>8596</v>
      </c>
      <c r="AW1396" t="s">
        <v>8573</v>
      </c>
      <c r="AX1396">
        <v>0</v>
      </c>
      <c r="AZ1396">
        <v>305775343</v>
      </c>
    </row>
    <row r="1397" spans="1:52">
      <c r="A1397">
        <v>13554</v>
      </c>
      <c r="B1397" t="s">
        <v>811</v>
      </c>
      <c r="C1397" t="s">
        <v>8569</v>
      </c>
      <c r="D1397" t="s">
        <v>8555</v>
      </c>
      <c r="E1397" t="s">
        <v>8556</v>
      </c>
      <c r="F1397" t="s">
        <v>8570</v>
      </c>
      <c r="G1397" t="s">
        <v>10200</v>
      </c>
      <c r="H1397" t="s">
        <v>3423</v>
      </c>
      <c r="I1397" t="s">
        <v>3423</v>
      </c>
      <c r="J1397" t="s">
        <v>3424</v>
      </c>
      <c r="K1397" t="s">
        <v>3424</v>
      </c>
      <c r="L1397">
        <v>800000</v>
      </c>
      <c r="M1397">
        <v>0.8</v>
      </c>
      <c r="N1397" t="s">
        <v>8559</v>
      </c>
      <c r="O1397">
        <v>4.6169599999999998E-3</v>
      </c>
      <c r="Q1397" s="27">
        <v>42703</v>
      </c>
      <c r="R1397" s="27">
        <v>44529</v>
      </c>
      <c r="S1397">
        <v>867</v>
      </c>
      <c r="T1397">
        <v>15</v>
      </c>
      <c r="U1397">
        <v>461695.72</v>
      </c>
      <c r="V1397">
        <v>5577.5</v>
      </c>
      <c r="W1397">
        <v>5.5775E-3</v>
      </c>
      <c r="X1397">
        <v>0</v>
      </c>
      <c r="Y1397">
        <v>0</v>
      </c>
      <c r="Z1397">
        <v>0</v>
      </c>
      <c r="AA1397">
        <v>0</v>
      </c>
      <c r="AB1397">
        <v>0</v>
      </c>
      <c r="AC1397">
        <v>0</v>
      </c>
      <c r="AD1397">
        <v>0</v>
      </c>
      <c r="AE1397">
        <v>0</v>
      </c>
      <c r="AF1397">
        <v>0</v>
      </c>
      <c r="AG1397">
        <v>0</v>
      </c>
      <c r="AH1397">
        <v>0</v>
      </c>
      <c r="AI1397">
        <v>0</v>
      </c>
      <c r="AJ1397">
        <v>0</v>
      </c>
      <c r="AK1397">
        <v>0</v>
      </c>
      <c r="AM1397" t="s">
        <v>17</v>
      </c>
      <c r="AO1397" t="s">
        <v>8561</v>
      </c>
      <c r="AP1397" t="s">
        <v>8572</v>
      </c>
      <c r="AQ1397" t="s">
        <v>8563</v>
      </c>
      <c r="AR1397" t="s">
        <v>12</v>
      </c>
      <c r="AS1397" t="s">
        <v>8564</v>
      </c>
      <c r="AT1397" t="s">
        <v>8581</v>
      </c>
      <c r="AU1397" t="s">
        <v>8566</v>
      </c>
      <c r="AV1397" t="s">
        <v>8567</v>
      </c>
      <c r="AW1397" t="s">
        <v>8582</v>
      </c>
      <c r="AX1397">
        <v>0</v>
      </c>
    </row>
    <row r="1398" spans="1:52">
      <c r="A1398">
        <v>13576</v>
      </c>
      <c r="B1398" t="s">
        <v>4043</v>
      </c>
      <c r="C1398" t="s">
        <v>8575</v>
      </c>
      <c r="D1398" t="s">
        <v>8555</v>
      </c>
      <c r="E1398" t="s">
        <v>8556</v>
      </c>
      <c r="F1398" t="s">
        <v>8576</v>
      </c>
      <c r="G1398" t="s">
        <v>10201</v>
      </c>
      <c r="H1398" t="s">
        <v>4963</v>
      </c>
      <c r="I1398" t="s">
        <v>4963</v>
      </c>
      <c r="J1398" t="s">
        <v>4964</v>
      </c>
      <c r="K1398" t="s">
        <v>4964</v>
      </c>
      <c r="L1398">
        <v>800000</v>
      </c>
      <c r="M1398">
        <v>0.8</v>
      </c>
      <c r="N1398" t="s">
        <v>8559</v>
      </c>
      <c r="O1398">
        <v>7.9673999999999995E-3</v>
      </c>
      <c r="Q1398" s="27">
        <v>43602</v>
      </c>
      <c r="R1398" s="27">
        <v>47279</v>
      </c>
      <c r="S1398">
        <v>3617</v>
      </c>
      <c r="T1398">
        <v>13.75</v>
      </c>
      <c r="U1398">
        <v>796739.76</v>
      </c>
      <c r="V1398">
        <v>1800.84</v>
      </c>
      <c r="W1398">
        <v>1.8008399999999999E-3</v>
      </c>
      <c r="X1398">
        <v>0</v>
      </c>
      <c r="Y1398">
        <v>0</v>
      </c>
      <c r="Z1398">
        <v>0</v>
      </c>
      <c r="AA1398">
        <v>0</v>
      </c>
      <c r="AB1398">
        <v>0</v>
      </c>
      <c r="AC1398">
        <v>0</v>
      </c>
      <c r="AD1398">
        <v>0</v>
      </c>
      <c r="AE1398">
        <v>0</v>
      </c>
      <c r="AF1398">
        <v>0</v>
      </c>
      <c r="AG1398">
        <v>0</v>
      </c>
      <c r="AH1398">
        <v>0</v>
      </c>
      <c r="AI1398">
        <v>0</v>
      </c>
      <c r="AJ1398">
        <v>0</v>
      </c>
      <c r="AK1398">
        <v>0</v>
      </c>
      <c r="AM1398" t="s">
        <v>17</v>
      </c>
      <c r="AN1398" t="s">
        <v>8560</v>
      </c>
      <c r="AO1398" t="s">
        <v>8561</v>
      </c>
      <c r="AP1398" t="s">
        <v>8562</v>
      </c>
      <c r="AQ1398" t="s">
        <v>8563</v>
      </c>
      <c r="AR1398" t="s">
        <v>29</v>
      </c>
      <c r="AS1398" t="s">
        <v>8564</v>
      </c>
      <c r="AT1398" t="s">
        <v>8565</v>
      </c>
      <c r="AU1398" t="s">
        <v>8566</v>
      </c>
      <c r="AV1398" t="s">
        <v>8567</v>
      </c>
      <c r="AW1398" t="s">
        <v>8568</v>
      </c>
      <c r="AX1398">
        <v>0</v>
      </c>
    </row>
    <row r="1399" spans="1:52">
      <c r="A1399">
        <v>13578</v>
      </c>
      <c r="B1399" t="s">
        <v>814</v>
      </c>
      <c r="C1399" t="s">
        <v>8697</v>
      </c>
      <c r="D1399" t="s">
        <v>8555</v>
      </c>
      <c r="E1399" t="s">
        <v>8556</v>
      </c>
      <c r="F1399" t="s">
        <v>8698</v>
      </c>
      <c r="G1399" t="s">
        <v>10202</v>
      </c>
      <c r="H1399" t="s">
        <v>3425</v>
      </c>
      <c r="I1399" t="s">
        <v>3425</v>
      </c>
      <c r="J1399" t="s">
        <v>3426</v>
      </c>
      <c r="K1399" t="s">
        <v>3426</v>
      </c>
      <c r="L1399">
        <v>900000</v>
      </c>
      <c r="M1399">
        <v>0.9</v>
      </c>
      <c r="N1399" t="s">
        <v>8559</v>
      </c>
      <c r="O1399">
        <v>7.4346000000000004E-3</v>
      </c>
      <c r="Q1399" s="27">
        <v>42605</v>
      </c>
      <c r="R1399" s="27">
        <v>46275</v>
      </c>
      <c r="S1399">
        <v>2613</v>
      </c>
      <c r="T1399">
        <v>13</v>
      </c>
      <c r="U1399">
        <v>743459.55</v>
      </c>
      <c r="V1399">
        <v>1588.74</v>
      </c>
      <c r="W1399">
        <v>1.5887399999999999E-3</v>
      </c>
      <c r="X1399">
        <v>0</v>
      </c>
      <c r="Y1399">
        <v>0</v>
      </c>
      <c r="Z1399">
        <v>0</v>
      </c>
      <c r="AA1399">
        <v>0</v>
      </c>
      <c r="AB1399">
        <v>0</v>
      </c>
      <c r="AC1399">
        <v>0</v>
      </c>
      <c r="AD1399">
        <v>0</v>
      </c>
      <c r="AE1399">
        <v>0</v>
      </c>
      <c r="AF1399">
        <v>0</v>
      </c>
      <c r="AG1399">
        <v>0</v>
      </c>
      <c r="AH1399">
        <v>0</v>
      </c>
      <c r="AI1399">
        <v>0</v>
      </c>
      <c r="AJ1399">
        <v>0</v>
      </c>
      <c r="AK1399">
        <v>0</v>
      </c>
      <c r="AL1399" t="s">
        <v>8586</v>
      </c>
      <c r="AM1399" t="s">
        <v>17</v>
      </c>
      <c r="AN1399" t="s">
        <v>8579</v>
      </c>
      <c r="AO1399" t="s">
        <v>8561</v>
      </c>
      <c r="AP1399" t="s">
        <v>8562</v>
      </c>
      <c r="AQ1399" t="s">
        <v>8563</v>
      </c>
      <c r="AR1399" t="s">
        <v>3938</v>
      </c>
      <c r="AS1399" t="s">
        <v>8564</v>
      </c>
      <c r="AT1399" t="s">
        <v>8565</v>
      </c>
      <c r="AU1399" t="s">
        <v>8566</v>
      </c>
      <c r="AV1399" t="s">
        <v>8567</v>
      </c>
      <c r="AW1399" t="s">
        <v>8568</v>
      </c>
      <c r="AX1399">
        <v>0</v>
      </c>
    </row>
    <row r="1400" spans="1:52">
      <c r="A1400">
        <v>13590</v>
      </c>
      <c r="B1400" t="s">
        <v>825</v>
      </c>
      <c r="C1400" t="s">
        <v>8575</v>
      </c>
      <c r="D1400" t="s">
        <v>8555</v>
      </c>
      <c r="E1400" t="s">
        <v>8556</v>
      </c>
      <c r="F1400" t="s">
        <v>8576</v>
      </c>
      <c r="G1400" t="s">
        <v>10203</v>
      </c>
      <c r="H1400" t="s">
        <v>4965</v>
      </c>
      <c r="I1400" t="s">
        <v>4965</v>
      </c>
      <c r="J1400" t="s">
        <v>4966</v>
      </c>
      <c r="K1400" t="s">
        <v>4966</v>
      </c>
      <c r="L1400">
        <v>500000</v>
      </c>
      <c r="M1400">
        <v>0.5</v>
      </c>
      <c r="N1400" t="s">
        <v>8559</v>
      </c>
      <c r="O1400">
        <v>4.9011099999999993E-3</v>
      </c>
      <c r="Q1400" s="27">
        <v>43477</v>
      </c>
      <c r="R1400" s="27">
        <v>47159</v>
      </c>
      <c r="S1400">
        <v>3497</v>
      </c>
      <c r="T1400">
        <v>14.76</v>
      </c>
      <c r="U1400">
        <v>490111.41</v>
      </c>
      <c r="V1400">
        <v>1189.1400000000001</v>
      </c>
      <c r="W1400">
        <v>1.1891400000000002E-3</v>
      </c>
      <c r="X1400">
        <v>0</v>
      </c>
      <c r="Y1400">
        <v>0</v>
      </c>
      <c r="Z1400">
        <v>0</v>
      </c>
      <c r="AA1400">
        <v>0</v>
      </c>
      <c r="AB1400">
        <v>0</v>
      </c>
      <c r="AC1400">
        <v>0</v>
      </c>
      <c r="AD1400">
        <v>0</v>
      </c>
      <c r="AE1400">
        <v>0</v>
      </c>
      <c r="AF1400">
        <v>0</v>
      </c>
      <c r="AG1400">
        <v>0</v>
      </c>
      <c r="AH1400">
        <v>0</v>
      </c>
      <c r="AI1400">
        <v>0</v>
      </c>
      <c r="AJ1400">
        <v>0</v>
      </c>
      <c r="AK1400">
        <v>0</v>
      </c>
      <c r="AM1400" t="s">
        <v>17</v>
      </c>
      <c r="AN1400" t="s">
        <v>8605</v>
      </c>
      <c r="AO1400" t="s">
        <v>8561</v>
      </c>
      <c r="AP1400" t="s">
        <v>8562</v>
      </c>
      <c r="AQ1400" t="s">
        <v>8563</v>
      </c>
      <c r="AR1400" t="s">
        <v>67</v>
      </c>
      <c r="AS1400" t="s">
        <v>8564</v>
      </c>
      <c r="AT1400" t="s">
        <v>8565</v>
      </c>
      <c r="AU1400" t="s">
        <v>8566</v>
      </c>
      <c r="AV1400" t="s">
        <v>8567</v>
      </c>
      <c r="AW1400" t="s">
        <v>8568</v>
      </c>
      <c r="AX1400">
        <v>0</v>
      </c>
    </row>
    <row r="1401" spans="1:52">
      <c r="A1401">
        <v>13596</v>
      </c>
      <c r="B1401" t="s">
        <v>828</v>
      </c>
      <c r="C1401" t="s">
        <v>8569</v>
      </c>
      <c r="D1401" t="s">
        <v>8555</v>
      </c>
      <c r="E1401" t="s">
        <v>8556</v>
      </c>
      <c r="F1401" t="s">
        <v>8570</v>
      </c>
      <c r="G1401" t="s">
        <v>10204</v>
      </c>
      <c r="H1401" t="s">
        <v>3427</v>
      </c>
      <c r="I1401" t="s">
        <v>3427</v>
      </c>
      <c r="J1401" t="s">
        <v>3428</v>
      </c>
      <c r="K1401" t="s">
        <v>3428</v>
      </c>
      <c r="L1401">
        <v>450000</v>
      </c>
      <c r="M1401">
        <v>0.45</v>
      </c>
      <c r="N1401" t="s">
        <v>8559</v>
      </c>
      <c r="O1401">
        <v>1.8E-3</v>
      </c>
      <c r="Q1401" s="27">
        <v>42416</v>
      </c>
      <c r="R1401" s="27">
        <v>44242</v>
      </c>
      <c r="S1401">
        <v>580</v>
      </c>
      <c r="T1401">
        <v>16</v>
      </c>
      <c r="U1401">
        <v>180000</v>
      </c>
      <c r="V1401">
        <v>78.900000000000006</v>
      </c>
      <c r="W1401">
        <v>7.8900000000000007E-5</v>
      </c>
      <c r="X1401">
        <v>0</v>
      </c>
      <c r="Y1401">
        <v>0</v>
      </c>
      <c r="Z1401">
        <v>0</v>
      </c>
      <c r="AA1401">
        <v>0</v>
      </c>
      <c r="AB1401">
        <v>0</v>
      </c>
      <c r="AC1401">
        <v>0</v>
      </c>
      <c r="AD1401">
        <v>0</v>
      </c>
      <c r="AE1401">
        <v>0</v>
      </c>
      <c r="AF1401">
        <v>0</v>
      </c>
      <c r="AG1401">
        <v>0</v>
      </c>
      <c r="AH1401">
        <v>0</v>
      </c>
      <c r="AI1401">
        <v>0</v>
      </c>
      <c r="AJ1401">
        <v>0</v>
      </c>
      <c r="AK1401">
        <v>0</v>
      </c>
      <c r="AM1401" t="s">
        <v>17</v>
      </c>
      <c r="AO1401" t="s">
        <v>8561</v>
      </c>
      <c r="AP1401" t="s">
        <v>8572</v>
      </c>
      <c r="AQ1401" t="s">
        <v>8563</v>
      </c>
      <c r="AR1401" t="s">
        <v>54</v>
      </c>
      <c r="AS1401" t="s">
        <v>8564</v>
      </c>
      <c r="AT1401" t="s">
        <v>8565</v>
      </c>
      <c r="AU1401" t="s">
        <v>8566</v>
      </c>
      <c r="AV1401" t="s">
        <v>8567</v>
      </c>
      <c r="AW1401" t="s">
        <v>8568</v>
      </c>
      <c r="AX1401">
        <v>0</v>
      </c>
    </row>
    <row r="1402" spans="1:52">
      <c r="A1402">
        <v>13614</v>
      </c>
      <c r="B1402" t="s">
        <v>814</v>
      </c>
      <c r="C1402" t="s">
        <v>8697</v>
      </c>
      <c r="D1402" t="s">
        <v>8555</v>
      </c>
      <c r="E1402" t="s">
        <v>8556</v>
      </c>
      <c r="F1402" t="s">
        <v>8698</v>
      </c>
      <c r="G1402" t="s">
        <v>10205</v>
      </c>
      <c r="H1402" t="s">
        <v>3429</v>
      </c>
      <c r="I1402" t="s">
        <v>3429</v>
      </c>
      <c r="J1402" t="s">
        <v>3430</v>
      </c>
      <c r="K1402" t="s">
        <v>3430</v>
      </c>
      <c r="L1402">
        <v>700000</v>
      </c>
      <c r="M1402">
        <v>0.7</v>
      </c>
      <c r="N1402" t="s">
        <v>8559</v>
      </c>
      <c r="O1402">
        <v>5.8659799999999998E-3</v>
      </c>
      <c r="Q1402" s="27">
        <v>42643</v>
      </c>
      <c r="R1402" s="27">
        <v>46305</v>
      </c>
      <c r="S1402">
        <v>2643</v>
      </c>
      <c r="T1402">
        <v>13.5</v>
      </c>
      <c r="U1402">
        <v>586597.98</v>
      </c>
      <c r="V1402">
        <v>1303.26</v>
      </c>
      <c r="W1402">
        <v>1.3032600000000001E-3</v>
      </c>
      <c r="X1402">
        <v>0</v>
      </c>
      <c r="Y1402">
        <v>0</v>
      </c>
      <c r="Z1402">
        <v>0</v>
      </c>
      <c r="AA1402">
        <v>0</v>
      </c>
      <c r="AB1402">
        <v>0</v>
      </c>
      <c r="AC1402">
        <v>0</v>
      </c>
      <c r="AD1402">
        <v>0</v>
      </c>
      <c r="AE1402">
        <v>0</v>
      </c>
      <c r="AF1402">
        <v>0</v>
      </c>
      <c r="AG1402">
        <v>0</v>
      </c>
      <c r="AH1402">
        <v>0</v>
      </c>
      <c r="AI1402">
        <v>0</v>
      </c>
      <c r="AJ1402">
        <v>0</v>
      </c>
      <c r="AK1402">
        <v>0</v>
      </c>
      <c r="AL1402" t="s">
        <v>8586</v>
      </c>
      <c r="AM1402" t="s">
        <v>17</v>
      </c>
      <c r="AN1402" t="s">
        <v>8579</v>
      </c>
      <c r="AO1402" t="s">
        <v>8561</v>
      </c>
      <c r="AP1402" t="s">
        <v>8562</v>
      </c>
      <c r="AQ1402" t="s">
        <v>8563</v>
      </c>
      <c r="AR1402" t="s">
        <v>32</v>
      </c>
      <c r="AS1402" t="s">
        <v>8564</v>
      </c>
      <c r="AT1402" t="s">
        <v>8565</v>
      </c>
      <c r="AU1402" t="s">
        <v>8566</v>
      </c>
      <c r="AV1402" t="s">
        <v>8567</v>
      </c>
      <c r="AW1402" t="s">
        <v>8568</v>
      </c>
      <c r="AX1402">
        <v>0</v>
      </c>
    </row>
    <row r="1403" spans="1:52">
      <c r="A1403">
        <v>13618</v>
      </c>
      <c r="B1403" t="s">
        <v>973</v>
      </c>
      <c r="C1403" t="s">
        <v>8554</v>
      </c>
      <c r="D1403" t="s">
        <v>8555</v>
      </c>
      <c r="E1403" t="s">
        <v>8556</v>
      </c>
      <c r="F1403" t="s">
        <v>8557</v>
      </c>
      <c r="G1403" t="s">
        <v>10206</v>
      </c>
      <c r="H1403" t="s">
        <v>3431</v>
      </c>
      <c r="I1403" t="s">
        <v>3431</v>
      </c>
      <c r="J1403" t="s">
        <v>3432</v>
      </c>
      <c r="K1403" t="s">
        <v>3432</v>
      </c>
      <c r="L1403">
        <v>1000000</v>
      </c>
      <c r="M1403">
        <v>1</v>
      </c>
      <c r="N1403" t="s">
        <v>8559</v>
      </c>
      <c r="O1403">
        <v>7.3435600000000007E-3</v>
      </c>
      <c r="Q1403" s="27">
        <v>42719</v>
      </c>
      <c r="R1403" s="27">
        <v>45301</v>
      </c>
      <c r="S1403">
        <v>1639</v>
      </c>
      <c r="T1403">
        <v>13</v>
      </c>
      <c r="U1403">
        <v>734356.3</v>
      </c>
      <c r="V1403">
        <v>1569.3</v>
      </c>
      <c r="W1403">
        <v>1.5693E-3</v>
      </c>
      <c r="X1403">
        <v>0</v>
      </c>
      <c r="Y1403">
        <v>0</v>
      </c>
      <c r="Z1403">
        <v>0</v>
      </c>
      <c r="AA1403">
        <v>0</v>
      </c>
      <c r="AB1403">
        <v>0</v>
      </c>
      <c r="AC1403">
        <v>0</v>
      </c>
      <c r="AD1403">
        <v>0</v>
      </c>
      <c r="AE1403">
        <v>0</v>
      </c>
      <c r="AF1403">
        <v>0</v>
      </c>
      <c r="AG1403">
        <v>0</v>
      </c>
      <c r="AH1403">
        <v>0</v>
      </c>
      <c r="AI1403">
        <v>0</v>
      </c>
      <c r="AJ1403">
        <v>0</v>
      </c>
      <c r="AK1403">
        <v>0</v>
      </c>
      <c r="AL1403" t="s">
        <v>8774</v>
      </c>
      <c r="AM1403" t="s">
        <v>17</v>
      </c>
      <c r="AN1403" t="s">
        <v>8579</v>
      </c>
      <c r="AO1403" t="s">
        <v>8561</v>
      </c>
      <c r="AP1403" t="s">
        <v>8562</v>
      </c>
      <c r="AQ1403" t="s">
        <v>8563</v>
      </c>
      <c r="AR1403" t="s">
        <v>3938</v>
      </c>
      <c r="AS1403" t="s">
        <v>8564</v>
      </c>
      <c r="AT1403" t="s">
        <v>8565</v>
      </c>
      <c r="AU1403" t="s">
        <v>8566</v>
      </c>
      <c r="AV1403" t="s">
        <v>8567</v>
      </c>
      <c r="AW1403" t="s">
        <v>8568</v>
      </c>
      <c r="AX1403" t="s">
        <v>10207</v>
      </c>
    </row>
    <row r="1404" spans="1:52">
      <c r="A1404">
        <v>13619</v>
      </c>
      <c r="B1404" t="s">
        <v>834</v>
      </c>
      <c r="C1404" t="s">
        <v>8575</v>
      </c>
      <c r="D1404" t="s">
        <v>8555</v>
      </c>
      <c r="E1404" t="s">
        <v>8556</v>
      </c>
      <c r="F1404" t="s">
        <v>8576</v>
      </c>
      <c r="G1404" t="s">
        <v>10208</v>
      </c>
      <c r="H1404" t="s">
        <v>4967</v>
      </c>
      <c r="I1404" t="s">
        <v>4967</v>
      </c>
      <c r="J1404" t="s">
        <v>3436</v>
      </c>
      <c r="K1404" t="s">
        <v>3436</v>
      </c>
      <c r="L1404">
        <v>500000</v>
      </c>
      <c r="M1404">
        <v>0.5</v>
      </c>
      <c r="N1404" t="s">
        <v>8559</v>
      </c>
      <c r="O1404">
        <v>4.9632399999999998E-3</v>
      </c>
      <c r="Q1404" s="27">
        <v>43566</v>
      </c>
      <c r="R1404" s="27">
        <v>47248</v>
      </c>
      <c r="S1404">
        <v>3586</v>
      </c>
      <c r="T1404">
        <v>14.75</v>
      </c>
      <c r="U1404">
        <v>496323.61</v>
      </c>
      <c r="V1404">
        <v>1203.42</v>
      </c>
      <c r="W1404">
        <v>1.20342E-3</v>
      </c>
      <c r="X1404">
        <v>0</v>
      </c>
      <c r="Y1404">
        <v>0</v>
      </c>
      <c r="Z1404">
        <v>0</v>
      </c>
      <c r="AA1404">
        <v>0</v>
      </c>
      <c r="AB1404">
        <v>0</v>
      </c>
      <c r="AC1404">
        <v>0</v>
      </c>
      <c r="AD1404">
        <v>0</v>
      </c>
      <c r="AE1404">
        <v>0</v>
      </c>
      <c r="AF1404">
        <v>0</v>
      </c>
      <c r="AG1404">
        <v>0</v>
      </c>
      <c r="AH1404">
        <v>0</v>
      </c>
      <c r="AI1404">
        <v>0</v>
      </c>
      <c r="AJ1404">
        <v>0</v>
      </c>
      <c r="AK1404">
        <v>0</v>
      </c>
      <c r="AM1404" t="s">
        <v>17</v>
      </c>
      <c r="AN1404" t="s">
        <v>8589</v>
      </c>
      <c r="AO1404" t="s">
        <v>8561</v>
      </c>
      <c r="AP1404" t="s">
        <v>8562</v>
      </c>
      <c r="AQ1404" t="s">
        <v>8563</v>
      </c>
      <c r="AR1404" t="s">
        <v>12</v>
      </c>
      <c r="AS1404" t="s">
        <v>8564</v>
      </c>
      <c r="AT1404" t="s">
        <v>8565</v>
      </c>
      <c r="AU1404" t="s">
        <v>8566</v>
      </c>
      <c r="AV1404" t="s">
        <v>8567</v>
      </c>
      <c r="AW1404" t="s">
        <v>8568</v>
      </c>
      <c r="AX1404">
        <v>0</v>
      </c>
    </row>
    <row r="1405" spans="1:52">
      <c r="A1405">
        <v>13626</v>
      </c>
      <c r="B1405" t="s">
        <v>4968</v>
      </c>
      <c r="C1405" t="s">
        <v>8625</v>
      </c>
      <c r="D1405" t="s">
        <v>8555</v>
      </c>
      <c r="E1405" t="s">
        <v>8556</v>
      </c>
      <c r="F1405" t="s">
        <v>8598</v>
      </c>
      <c r="G1405" t="s">
        <v>10209</v>
      </c>
      <c r="H1405" t="s">
        <v>4969</v>
      </c>
      <c r="I1405" t="s">
        <v>4969</v>
      </c>
      <c r="J1405" t="s">
        <v>4970</v>
      </c>
      <c r="K1405" t="s">
        <v>4970</v>
      </c>
      <c r="L1405">
        <v>1500000</v>
      </c>
      <c r="M1405">
        <v>1.5</v>
      </c>
      <c r="N1405" t="s">
        <v>8610</v>
      </c>
      <c r="O1405">
        <v>1.496831E-2</v>
      </c>
      <c r="Q1405" s="27">
        <v>43318</v>
      </c>
      <c r="R1405" s="27">
        <v>44027</v>
      </c>
      <c r="S1405">
        <v>365</v>
      </c>
      <c r="T1405">
        <v>14.5</v>
      </c>
      <c r="U1405">
        <v>1496830.57</v>
      </c>
      <c r="V1405">
        <v>0</v>
      </c>
      <c r="W1405">
        <v>0</v>
      </c>
      <c r="X1405">
        <v>0</v>
      </c>
      <c r="Y1405">
        <v>0</v>
      </c>
      <c r="Z1405">
        <v>0</v>
      </c>
      <c r="AA1405">
        <v>0</v>
      </c>
      <c r="AB1405">
        <v>0</v>
      </c>
      <c r="AC1405">
        <v>0</v>
      </c>
      <c r="AD1405">
        <v>0</v>
      </c>
      <c r="AE1405">
        <v>0</v>
      </c>
      <c r="AF1405">
        <v>0</v>
      </c>
      <c r="AG1405">
        <v>0</v>
      </c>
      <c r="AH1405">
        <v>0</v>
      </c>
      <c r="AI1405">
        <v>0</v>
      </c>
      <c r="AJ1405">
        <v>0</v>
      </c>
      <c r="AK1405">
        <v>0</v>
      </c>
      <c r="AM1405" t="s">
        <v>19</v>
      </c>
      <c r="AN1405" t="s">
        <v>8605</v>
      </c>
      <c r="AO1405" t="s">
        <v>8561</v>
      </c>
      <c r="AP1405" t="s">
        <v>8626</v>
      </c>
      <c r="AQ1405" t="s">
        <v>8563</v>
      </c>
      <c r="AR1405" t="s">
        <v>67</v>
      </c>
      <c r="AS1405" t="s">
        <v>8564</v>
      </c>
      <c r="AT1405" t="s">
        <v>8565</v>
      </c>
      <c r="AU1405" t="s">
        <v>8659</v>
      </c>
      <c r="AV1405" t="s">
        <v>8660</v>
      </c>
      <c r="AW1405" t="s">
        <v>8568</v>
      </c>
      <c r="AX1405">
        <v>0</v>
      </c>
      <c r="AZ1405">
        <v>607101780</v>
      </c>
    </row>
    <row r="1406" spans="1:52">
      <c r="A1406">
        <v>13639</v>
      </c>
      <c r="B1406" t="s">
        <v>791</v>
      </c>
      <c r="C1406" t="s">
        <v>8575</v>
      </c>
      <c r="D1406" t="s">
        <v>8555</v>
      </c>
      <c r="E1406" t="s">
        <v>8556</v>
      </c>
      <c r="F1406" t="s">
        <v>8576</v>
      </c>
      <c r="G1406" t="s">
        <v>10210</v>
      </c>
      <c r="H1406" t="s">
        <v>3439</v>
      </c>
      <c r="I1406" t="s">
        <v>3439</v>
      </c>
      <c r="J1406" t="s">
        <v>3440</v>
      </c>
      <c r="K1406" t="s">
        <v>3440</v>
      </c>
      <c r="L1406">
        <v>397000</v>
      </c>
      <c r="M1406">
        <v>0.39700000000000002</v>
      </c>
      <c r="N1406" t="s">
        <v>8559</v>
      </c>
      <c r="O1406">
        <v>3.4069400000000002E-3</v>
      </c>
      <c r="Q1406" s="27">
        <v>43277</v>
      </c>
      <c r="R1406" s="27">
        <v>45117</v>
      </c>
      <c r="S1406">
        <v>1455</v>
      </c>
      <c r="T1406">
        <v>16</v>
      </c>
      <c r="U1406">
        <v>340693.99</v>
      </c>
      <c r="V1406">
        <v>898.33</v>
      </c>
      <c r="W1406">
        <v>8.9833000000000003E-4</v>
      </c>
      <c r="X1406">
        <v>0</v>
      </c>
      <c r="Y1406">
        <v>0</v>
      </c>
      <c r="Z1406">
        <v>0</v>
      </c>
      <c r="AA1406">
        <v>0</v>
      </c>
      <c r="AB1406">
        <v>0</v>
      </c>
      <c r="AC1406">
        <v>0</v>
      </c>
      <c r="AD1406">
        <v>0</v>
      </c>
      <c r="AE1406">
        <v>0</v>
      </c>
      <c r="AF1406">
        <v>0</v>
      </c>
      <c r="AG1406">
        <v>0</v>
      </c>
      <c r="AH1406">
        <v>0</v>
      </c>
      <c r="AI1406">
        <v>0</v>
      </c>
      <c r="AJ1406">
        <v>0</v>
      </c>
      <c r="AK1406">
        <v>0</v>
      </c>
      <c r="AL1406" t="s">
        <v>9410</v>
      </c>
      <c r="AM1406" t="s">
        <v>17</v>
      </c>
      <c r="AN1406" t="s">
        <v>8641</v>
      </c>
      <c r="AO1406" t="s">
        <v>8561</v>
      </c>
      <c r="AP1406" t="s">
        <v>8562</v>
      </c>
      <c r="AQ1406" t="s">
        <v>8563</v>
      </c>
      <c r="AR1406" t="s">
        <v>54</v>
      </c>
      <c r="AS1406" t="s">
        <v>8564</v>
      </c>
      <c r="AT1406" t="s">
        <v>8565</v>
      </c>
      <c r="AU1406" t="s">
        <v>8566</v>
      </c>
      <c r="AV1406" t="s">
        <v>8567</v>
      </c>
      <c r="AW1406" t="s">
        <v>8568</v>
      </c>
      <c r="AX1406">
        <v>0</v>
      </c>
    </row>
    <row r="1407" spans="1:52">
      <c r="A1407">
        <v>13643</v>
      </c>
      <c r="B1407" t="s">
        <v>811</v>
      </c>
      <c r="C1407" t="s">
        <v>8697</v>
      </c>
      <c r="D1407" t="s">
        <v>8555</v>
      </c>
      <c r="E1407" t="s">
        <v>8556</v>
      </c>
      <c r="F1407" t="s">
        <v>8698</v>
      </c>
      <c r="G1407" t="s">
        <v>10211</v>
      </c>
      <c r="H1407" t="s">
        <v>3443</v>
      </c>
      <c r="I1407" t="s">
        <v>3443</v>
      </c>
      <c r="J1407" t="s">
        <v>3444</v>
      </c>
      <c r="K1407" t="s">
        <v>3444</v>
      </c>
      <c r="L1407">
        <v>900000</v>
      </c>
      <c r="M1407">
        <v>0.9</v>
      </c>
      <c r="N1407" t="s">
        <v>8559</v>
      </c>
      <c r="O1407">
        <v>7.4172399999999994E-3</v>
      </c>
      <c r="Q1407" s="27">
        <v>42610</v>
      </c>
      <c r="R1407" s="27">
        <v>46275</v>
      </c>
      <c r="S1407">
        <v>2613</v>
      </c>
      <c r="T1407">
        <v>13</v>
      </c>
      <c r="U1407">
        <v>741723.79</v>
      </c>
      <c r="V1407">
        <v>1585.08</v>
      </c>
      <c r="W1407">
        <v>1.58508E-3</v>
      </c>
      <c r="X1407">
        <v>0</v>
      </c>
      <c r="Y1407">
        <v>0</v>
      </c>
      <c r="Z1407">
        <v>0</v>
      </c>
      <c r="AA1407">
        <v>0</v>
      </c>
      <c r="AB1407">
        <v>0</v>
      </c>
      <c r="AC1407">
        <v>0</v>
      </c>
      <c r="AD1407">
        <v>0</v>
      </c>
      <c r="AE1407">
        <v>0</v>
      </c>
      <c r="AF1407">
        <v>0</v>
      </c>
      <c r="AG1407">
        <v>0</v>
      </c>
      <c r="AH1407">
        <v>0</v>
      </c>
      <c r="AI1407">
        <v>0</v>
      </c>
      <c r="AJ1407">
        <v>0</v>
      </c>
      <c r="AK1407">
        <v>0</v>
      </c>
      <c r="AL1407" t="s">
        <v>9337</v>
      </c>
      <c r="AM1407" t="s">
        <v>17</v>
      </c>
      <c r="AN1407" t="s">
        <v>8579</v>
      </c>
      <c r="AO1407" t="s">
        <v>8561</v>
      </c>
      <c r="AP1407" t="s">
        <v>8562</v>
      </c>
      <c r="AQ1407" t="s">
        <v>8676</v>
      </c>
      <c r="AR1407" t="s">
        <v>3975</v>
      </c>
      <c r="AS1407" t="s">
        <v>8677</v>
      </c>
      <c r="AT1407" t="s">
        <v>8565</v>
      </c>
      <c r="AU1407" t="s">
        <v>8566</v>
      </c>
      <c r="AV1407" t="s">
        <v>8567</v>
      </c>
      <c r="AW1407" t="s">
        <v>8568</v>
      </c>
      <c r="AX1407">
        <v>0</v>
      </c>
    </row>
    <row r="1408" spans="1:52">
      <c r="A1408">
        <v>13648</v>
      </c>
      <c r="B1408" t="s">
        <v>954</v>
      </c>
      <c r="C1408" t="s">
        <v>8569</v>
      </c>
      <c r="D1408" t="s">
        <v>8555</v>
      </c>
      <c r="E1408" t="s">
        <v>8556</v>
      </c>
      <c r="F1408" t="s">
        <v>8570</v>
      </c>
      <c r="G1408" t="s">
        <v>10212</v>
      </c>
      <c r="H1408" t="s">
        <v>3445</v>
      </c>
      <c r="I1408" t="s">
        <v>3445</v>
      </c>
      <c r="J1408" t="s">
        <v>3446</v>
      </c>
      <c r="K1408" t="s">
        <v>3446</v>
      </c>
      <c r="L1408">
        <v>500000</v>
      </c>
      <c r="M1408">
        <v>0.5</v>
      </c>
      <c r="N1408" t="s">
        <v>8559</v>
      </c>
      <c r="O1408">
        <v>2.2100599999999998E-3</v>
      </c>
      <c r="Q1408" s="27">
        <v>42496</v>
      </c>
      <c r="R1408" s="27">
        <v>44322</v>
      </c>
      <c r="S1408">
        <v>660</v>
      </c>
      <c r="T1408">
        <v>15</v>
      </c>
      <c r="U1408">
        <v>221005.87</v>
      </c>
      <c r="V1408">
        <v>0</v>
      </c>
      <c r="W1408">
        <v>0</v>
      </c>
      <c r="X1408">
        <v>574.29000000000008</v>
      </c>
      <c r="Y1408">
        <v>5.7429000000000009E-4</v>
      </c>
      <c r="Z1408">
        <v>574.08000000000004</v>
      </c>
      <c r="AA1408">
        <v>5.7408000000000003E-4</v>
      </c>
      <c r="AB1408">
        <v>0.21</v>
      </c>
      <c r="AC1408">
        <v>0</v>
      </c>
      <c r="AD1408">
        <v>0</v>
      </c>
      <c r="AE1408">
        <v>0</v>
      </c>
      <c r="AF1408">
        <v>574.29</v>
      </c>
      <c r="AG1408">
        <v>574.08000000000004</v>
      </c>
      <c r="AH1408">
        <v>0.21</v>
      </c>
      <c r="AI1408">
        <v>0</v>
      </c>
      <c r="AJ1408">
        <v>0</v>
      </c>
      <c r="AK1408">
        <v>0</v>
      </c>
      <c r="AM1408" t="s">
        <v>17</v>
      </c>
      <c r="AO1408" t="s">
        <v>8561</v>
      </c>
      <c r="AP1408" t="s">
        <v>8572</v>
      </c>
      <c r="AQ1408" t="s">
        <v>8563</v>
      </c>
      <c r="AR1408" t="s">
        <v>54</v>
      </c>
      <c r="AS1408" t="s">
        <v>8564</v>
      </c>
      <c r="AT1408" t="s">
        <v>8565</v>
      </c>
      <c r="AU1408" t="s">
        <v>8566</v>
      </c>
      <c r="AV1408" t="s">
        <v>8567</v>
      </c>
      <c r="AW1408" t="s">
        <v>8568</v>
      </c>
      <c r="AX1408">
        <v>0</v>
      </c>
    </row>
    <row r="1409" spans="1:51">
      <c r="A1409">
        <v>13661</v>
      </c>
      <c r="B1409" t="s">
        <v>4300</v>
      </c>
      <c r="C1409" t="s">
        <v>8575</v>
      </c>
      <c r="D1409" t="s">
        <v>8555</v>
      </c>
      <c r="E1409" t="s">
        <v>8556</v>
      </c>
      <c r="F1409" t="s">
        <v>8576</v>
      </c>
      <c r="G1409" t="s">
        <v>10213</v>
      </c>
      <c r="H1409" t="s">
        <v>4971</v>
      </c>
      <c r="I1409" t="s">
        <v>4971</v>
      </c>
      <c r="J1409" t="s">
        <v>4972</v>
      </c>
      <c r="K1409" t="s">
        <v>4972</v>
      </c>
      <c r="L1409">
        <v>725000</v>
      </c>
      <c r="M1409">
        <v>0.72499999999999998</v>
      </c>
      <c r="N1409" t="s">
        <v>8559</v>
      </c>
      <c r="O1409">
        <v>7.1941899999999996E-3</v>
      </c>
      <c r="Q1409" s="27">
        <v>43587</v>
      </c>
      <c r="R1409" s="27">
        <v>47248</v>
      </c>
      <c r="S1409">
        <v>3586</v>
      </c>
      <c r="T1409">
        <v>14</v>
      </c>
      <c r="U1409">
        <v>719418.94</v>
      </c>
      <c r="V1409">
        <v>1655.64</v>
      </c>
      <c r="W1409">
        <v>1.6556400000000001E-3</v>
      </c>
      <c r="X1409">
        <v>0</v>
      </c>
      <c r="Y1409">
        <v>0</v>
      </c>
      <c r="Z1409">
        <v>0</v>
      </c>
      <c r="AA1409">
        <v>0</v>
      </c>
      <c r="AB1409">
        <v>0</v>
      </c>
      <c r="AC1409">
        <v>0</v>
      </c>
      <c r="AD1409">
        <v>0</v>
      </c>
      <c r="AE1409">
        <v>0</v>
      </c>
      <c r="AF1409">
        <v>0</v>
      </c>
      <c r="AG1409">
        <v>0</v>
      </c>
      <c r="AH1409">
        <v>0</v>
      </c>
      <c r="AI1409">
        <v>0</v>
      </c>
      <c r="AJ1409">
        <v>0</v>
      </c>
      <c r="AK1409">
        <v>0</v>
      </c>
      <c r="AM1409" t="s">
        <v>17</v>
      </c>
      <c r="AN1409" t="s">
        <v>8560</v>
      </c>
      <c r="AO1409" t="s">
        <v>8561</v>
      </c>
      <c r="AP1409" t="s">
        <v>8562</v>
      </c>
      <c r="AQ1409" t="s">
        <v>8563</v>
      </c>
      <c r="AR1409" t="s">
        <v>67</v>
      </c>
      <c r="AS1409" t="s">
        <v>8564</v>
      </c>
      <c r="AT1409" t="s">
        <v>8565</v>
      </c>
      <c r="AU1409" t="s">
        <v>8566</v>
      </c>
      <c r="AV1409" t="s">
        <v>8567</v>
      </c>
      <c r="AW1409" t="s">
        <v>8568</v>
      </c>
      <c r="AX1409">
        <v>0</v>
      </c>
    </row>
    <row r="1410" spans="1:51">
      <c r="A1410">
        <v>13669</v>
      </c>
      <c r="B1410" t="s">
        <v>825</v>
      </c>
      <c r="C1410" t="s">
        <v>8575</v>
      </c>
      <c r="D1410" t="s">
        <v>8555</v>
      </c>
      <c r="E1410" t="s">
        <v>8556</v>
      </c>
      <c r="F1410" t="s">
        <v>8576</v>
      </c>
      <c r="G1410" t="s">
        <v>10214</v>
      </c>
      <c r="H1410" t="s">
        <v>4973</v>
      </c>
      <c r="I1410" t="s">
        <v>4973</v>
      </c>
      <c r="J1410" t="s">
        <v>4974</v>
      </c>
      <c r="K1410" t="s">
        <v>4974</v>
      </c>
      <c r="L1410">
        <v>200000</v>
      </c>
      <c r="M1410">
        <v>0.2</v>
      </c>
      <c r="N1410" t="s">
        <v>8559</v>
      </c>
      <c r="O1410">
        <v>1.8817599999999999E-3</v>
      </c>
      <c r="Q1410" s="27">
        <v>43479</v>
      </c>
      <c r="R1410" s="27">
        <v>45332</v>
      </c>
      <c r="S1410">
        <v>1670</v>
      </c>
      <c r="T1410">
        <v>14.76</v>
      </c>
      <c r="U1410">
        <v>188176.28</v>
      </c>
      <c r="V1410">
        <v>456.6</v>
      </c>
      <c r="W1410">
        <v>4.5660000000000004E-4</v>
      </c>
      <c r="X1410">
        <v>0</v>
      </c>
      <c r="Y1410">
        <v>0</v>
      </c>
      <c r="Z1410">
        <v>0</v>
      </c>
      <c r="AA1410">
        <v>0</v>
      </c>
      <c r="AB1410">
        <v>0</v>
      </c>
      <c r="AC1410">
        <v>0</v>
      </c>
      <c r="AD1410">
        <v>0</v>
      </c>
      <c r="AE1410">
        <v>0</v>
      </c>
      <c r="AF1410">
        <v>0</v>
      </c>
      <c r="AG1410">
        <v>0</v>
      </c>
      <c r="AH1410">
        <v>0</v>
      </c>
      <c r="AI1410">
        <v>0</v>
      </c>
      <c r="AJ1410">
        <v>0</v>
      </c>
      <c r="AK1410">
        <v>0</v>
      </c>
      <c r="AM1410" t="s">
        <v>17</v>
      </c>
      <c r="AN1410" t="s">
        <v>8560</v>
      </c>
      <c r="AO1410" t="s">
        <v>8561</v>
      </c>
      <c r="AP1410" t="s">
        <v>8562</v>
      </c>
      <c r="AQ1410" t="s">
        <v>8563</v>
      </c>
      <c r="AR1410" t="s">
        <v>12</v>
      </c>
      <c r="AS1410" t="s">
        <v>8564</v>
      </c>
      <c r="AT1410" t="s">
        <v>8565</v>
      </c>
      <c r="AU1410" t="s">
        <v>8566</v>
      </c>
      <c r="AV1410" t="s">
        <v>8567</v>
      </c>
      <c r="AW1410" t="s">
        <v>8568</v>
      </c>
      <c r="AX1410">
        <v>0</v>
      </c>
    </row>
    <row r="1411" spans="1:51">
      <c r="A1411">
        <v>13672</v>
      </c>
      <c r="B1411" t="s">
        <v>825</v>
      </c>
      <c r="C1411" t="s">
        <v>8575</v>
      </c>
      <c r="D1411" t="s">
        <v>8555</v>
      </c>
      <c r="E1411" t="s">
        <v>8556</v>
      </c>
      <c r="F1411" t="s">
        <v>8576</v>
      </c>
      <c r="G1411" t="s">
        <v>10215</v>
      </c>
      <c r="H1411" t="s">
        <v>4975</v>
      </c>
      <c r="I1411" t="s">
        <v>4975</v>
      </c>
      <c r="J1411" t="s">
        <v>3448</v>
      </c>
      <c r="K1411" t="s">
        <v>3448</v>
      </c>
      <c r="L1411">
        <v>300000</v>
      </c>
      <c r="M1411">
        <v>0.3</v>
      </c>
      <c r="N1411" t="s">
        <v>8559</v>
      </c>
      <c r="O1411">
        <v>2.9782800000000003E-3</v>
      </c>
      <c r="Q1411" s="27">
        <v>43566</v>
      </c>
      <c r="R1411" s="27">
        <v>47248</v>
      </c>
      <c r="S1411">
        <v>3586</v>
      </c>
      <c r="T1411">
        <v>15</v>
      </c>
      <c r="U1411">
        <v>297827.99</v>
      </c>
      <c r="V1411">
        <v>11941.19</v>
      </c>
      <c r="W1411">
        <v>1.1941190000000001E-2</v>
      </c>
      <c r="X1411">
        <v>0</v>
      </c>
      <c r="Y1411">
        <v>0</v>
      </c>
      <c r="Z1411">
        <v>0</v>
      </c>
      <c r="AA1411">
        <v>0</v>
      </c>
      <c r="AB1411">
        <v>0</v>
      </c>
      <c r="AC1411">
        <v>0</v>
      </c>
      <c r="AD1411">
        <v>0</v>
      </c>
      <c r="AE1411">
        <v>0</v>
      </c>
      <c r="AF1411">
        <v>0</v>
      </c>
      <c r="AG1411">
        <v>0</v>
      </c>
      <c r="AH1411">
        <v>0</v>
      </c>
      <c r="AI1411">
        <v>0</v>
      </c>
      <c r="AJ1411">
        <v>0</v>
      </c>
      <c r="AK1411">
        <v>0</v>
      </c>
      <c r="AM1411" t="s">
        <v>17</v>
      </c>
      <c r="AN1411" t="s">
        <v>8605</v>
      </c>
      <c r="AO1411" t="s">
        <v>8561</v>
      </c>
      <c r="AP1411" t="s">
        <v>8562</v>
      </c>
      <c r="AQ1411" t="s">
        <v>8563</v>
      </c>
      <c r="AR1411" t="s">
        <v>54</v>
      </c>
      <c r="AS1411" t="s">
        <v>8564</v>
      </c>
      <c r="AT1411" t="s">
        <v>8565</v>
      </c>
      <c r="AU1411" t="s">
        <v>8566</v>
      </c>
      <c r="AV1411" t="s">
        <v>8567</v>
      </c>
      <c r="AW1411" t="s">
        <v>8568</v>
      </c>
      <c r="AX1411">
        <v>0</v>
      </c>
    </row>
    <row r="1412" spans="1:51">
      <c r="A1412">
        <v>13673</v>
      </c>
      <c r="B1412" t="s">
        <v>799</v>
      </c>
      <c r="C1412" t="s">
        <v>8554</v>
      </c>
      <c r="D1412" t="s">
        <v>8555</v>
      </c>
      <c r="E1412" t="s">
        <v>8556</v>
      </c>
      <c r="F1412" t="s">
        <v>8557</v>
      </c>
      <c r="G1412" t="s">
        <v>10216</v>
      </c>
      <c r="H1412" t="s">
        <v>4976</v>
      </c>
      <c r="I1412" t="s">
        <v>4976</v>
      </c>
      <c r="J1412" t="s">
        <v>3450</v>
      </c>
      <c r="K1412" t="s">
        <v>3450</v>
      </c>
      <c r="L1412">
        <v>100000</v>
      </c>
      <c r="M1412">
        <v>0.1</v>
      </c>
      <c r="N1412" t="s">
        <v>8559</v>
      </c>
      <c r="O1412">
        <v>9.7720000000000012E-4</v>
      </c>
      <c r="Q1412" s="27">
        <v>43567</v>
      </c>
      <c r="R1412" s="27">
        <v>45422</v>
      </c>
      <c r="S1412">
        <v>1760</v>
      </c>
      <c r="T1412">
        <v>14.75</v>
      </c>
      <c r="U1412">
        <v>97719.73</v>
      </c>
      <c r="V1412">
        <v>236.94</v>
      </c>
      <c r="W1412">
        <v>2.3693999999999999E-4</v>
      </c>
      <c r="X1412">
        <v>0</v>
      </c>
      <c r="Y1412">
        <v>0</v>
      </c>
      <c r="Z1412">
        <v>0</v>
      </c>
      <c r="AA1412">
        <v>0</v>
      </c>
      <c r="AB1412">
        <v>0</v>
      </c>
      <c r="AC1412">
        <v>0</v>
      </c>
      <c r="AD1412">
        <v>0</v>
      </c>
      <c r="AE1412">
        <v>0</v>
      </c>
      <c r="AF1412">
        <v>0</v>
      </c>
      <c r="AG1412">
        <v>0</v>
      </c>
      <c r="AH1412">
        <v>0</v>
      </c>
      <c r="AI1412">
        <v>0</v>
      </c>
      <c r="AJ1412">
        <v>0</v>
      </c>
      <c r="AK1412">
        <v>0</v>
      </c>
      <c r="AM1412" t="s">
        <v>17</v>
      </c>
      <c r="AN1412" t="s">
        <v>8605</v>
      </c>
      <c r="AO1412" t="s">
        <v>8561</v>
      </c>
      <c r="AP1412" t="s">
        <v>8562</v>
      </c>
      <c r="AQ1412" t="s">
        <v>8563</v>
      </c>
      <c r="AR1412" t="s">
        <v>54</v>
      </c>
      <c r="AS1412" t="s">
        <v>8564</v>
      </c>
      <c r="AT1412" t="s">
        <v>8565</v>
      </c>
      <c r="AU1412" t="s">
        <v>8566</v>
      </c>
      <c r="AV1412" t="s">
        <v>8567</v>
      </c>
      <c r="AW1412" t="s">
        <v>8568</v>
      </c>
      <c r="AX1412">
        <v>0</v>
      </c>
    </row>
    <row r="1413" spans="1:51">
      <c r="A1413">
        <v>13679</v>
      </c>
      <c r="B1413" t="s">
        <v>814</v>
      </c>
      <c r="C1413" t="s">
        <v>8575</v>
      </c>
      <c r="D1413" t="s">
        <v>8555</v>
      </c>
      <c r="E1413" t="s">
        <v>8556</v>
      </c>
      <c r="F1413" t="s">
        <v>8576</v>
      </c>
      <c r="G1413" t="s">
        <v>10217</v>
      </c>
      <c r="H1413" t="s">
        <v>3451</v>
      </c>
      <c r="I1413" t="s">
        <v>3451</v>
      </c>
      <c r="J1413" t="s">
        <v>3452</v>
      </c>
      <c r="K1413" t="s">
        <v>3452</v>
      </c>
      <c r="L1413">
        <v>500000</v>
      </c>
      <c r="M1413">
        <v>0.5</v>
      </c>
      <c r="N1413" t="s">
        <v>8559</v>
      </c>
      <c r="O1413">
        <v>4.5871099999999993E-3</v>
      </c>
      <c r="Q1413" s="27">
        <v>43019</v>
      </c>
      <c r="R1413" s="27">
        <v>46701</v>
      </c>
      <c r="S1413">
        <v>3039</v>
      </c>
      <c r="T1413">
        <v>15</v>
      </c>
      <c r="U1413">
        <v>458710.83</v>
      </c>
      <c r="V1413">
        <v>1131.06</v>
      </c>
      <c r="W1413">
        <v>1.1310599999999999E-3</v>
      </c>
      <c r="X1413">
        <v>0</v>
      </c>
      <c r="Y1413">
        <v>0</v>
      </c>
      <c r="Z1413">
        <v>0</v>
      </c>
      <c r="AA1413">
        <v>0</v>
      </c>
      <c r="AB1413">
        <v>0</v>
      </c>
      <c r="AC1413">
        <v>0</v>
      </c>
      <c r="AD1413">
        <v>0</v>
      </c>
      <c r="AE1413">
        <v>0</v>
      </c>
      <c r="AF1413">
        <v>0</v>
      </c>
      <c r="AG1413">
        <v>0</v>
      </c>
      <c r="AH1413">
        <v>0</v>
      </c>
      <c r="AI1413">
        <v>0</v>
      </c>
      <c r="AJ1413">
        <v>0</v>
      </c>
      <c r="AK1413">
        <v>0</v>
      </c>
      <c r="AL1413" t="s">
        <v>8586</v>
      </c>
      <c r="AM1413" t="s">
        <v>17</v>
      </c>
      <c r="AN1413" t="s">
        <v>8579</v>
      </c>
      <c r="AO1413" t="s">
        <v>8561</v>
      </c>
      <c r="AP1413" t="s">
        <v>8562</v>
      </c>
      <c r="AQ1413" t="s">
        <v>8563</v>
      </c>
      <c r="AR1413" t="s">
        <v>3938</v>
      </c>
      <c r="AS1413" t="s">
        <v>8564</v>
      </c>
      <c r="AT1413" t="s">
        <v>8565</v>
      </c>
      <c r="AU1413" t="s">
        <v>8566</v>
      </c>
      <c r="AV1413" t="s">
        <v>8567</v>
      </c>
      <c r="AW1413" t="s">
        <v>8568</v>
      </c>
      <c r="AX1413">
        <v>0</v>
      </c>
    </row>
    <row r="1414" spans="1:51">
      <c r="A1414">
        <v>13681</v>
      </c>
      <c r="B1414" t="s">
        <v>814</v>
      </c>
      <c r="C1414" t="s">
        <v>8554</v>
      </c>
      <c r="D1414" t="s">
        <v>8555</v>
      </c>
      <c r="E1414" t="s">
        <v>8556</v>
      </c>
      <c r="F1414" t="s">
        <v>8557</v>
      </c>
      <c r="G1414" t="s">
        <v>10218</v>
      </c>
      <c r="H1414" t="s">
        <v>3453</v>
      </c>
      <c r="I1414" t="s">
        <v>3453</v>
      </c>
      <c r="J1414" t="s">
        <v>3454</v>
      </c>
      <c r="K1414" t="s">
        <v>3454</v>
      </c>
      <c r="L1414">
        <v>500000</v>
      </c>
      <c r="M1414">
        <v>0.5</v>
      </c>
      <c r="N1414" t="s">
        <v>8559</v>
      </c>
      <c r="O1414">
        <v>4.56537E-3</v>
      </c>
      <c r="Q1414" s="27">
        <v>42993</v>
      </c>
      <c r="R1414" s="27">
        <v>46670</v>
      </c>
      <c r="S1414">
        <v>3008</v>
      </c>
      <c r="T1414">
        <v>15</v>
      </c>
      <c r="U1414">
        <v>456536.86</v>
      </c>
      <c r="V1414">
        <v>1125.72</v>
      </c>
      <c r="W1414">
        <v>1.12572E-3</v>
      </c>
      <c r="X1414">
        <v>0</v>
      </c>
      <c r="Y1414">
        <v>0</v>
      </c>
      <c r="Z1414">
        <v>0</v>
      </c>
      <c r="AA1414">
        <v>0</v>
      </c>
      <c r="AB1414">
        <v>0</v>
      </c>
      <c r="AC1414">
        <v>0</v>
      </c>
      <c r="AD1414">
        <v>0</v>
      </c>
      <c r="AE1414">
        <v>0</v>
      </c>
      <c r="AF1414">
        <v>0</v>
      </c>
      <c r="AG1414">
        <v>0</v>
      </c>
      <c r="AH1414">
        <v>0</v>
      </c>
      <c r="AI1414">
        <v>0</v>
      </c>
      <c r="AJ1414">
        <v>0</v>
      </c>
      <c r="AK1414">
        <v>0</v>
      </c>
      <c r="AL1414" t="s">
        <v>8586</v>
      </c>
      <c r="AM1414" t="s">
        <v>17</v>
      </c>
      <c r="AN1414" t="s">
        <v>8579</v>
      </c>
      <c r="AO1414" t="s">
        <v>8561</v>
      </c>
      <c r="AP1414" t="s">
        <v>8562</v>
      </c>
      <c r="AQ1414" t="s">
        <v>8563</v>
      </c>
      <c r="AR1414" t="s">
        <v>54</v>
      </c>
      <c r="AS1414" t="s">
        <v>8564</v>
      </c>
      <c r="AT1414" t="s">
        <v>8565</v>
      </c>
      <c r="AU1414" t="s">
        <v>8566</v>
      </c>
      <c r="AV1414" t="s">
        <v>8567</v>
      </c>
      <c r="AW1414" t="s">
        <v>8568</v>
      </c>
      <c r="AX1414">
        <v>0</v>
      </c>
    </row>
    <row r="1415" spans="1:51">
      <c r="A1415">
        <v>13684</v>
      </c>
      <c r="B1415" t="s">
        <v>834</v>
      </c>
      <c r="C1415" t="s">
        <v>8575</v>
      </c>
      <c r="D1415" t="s">
        <v>8555</v>
      </c>
      <c r="E1415" t="s">
        <v>8556</v>
      </c>
      <c r="F1415" t="s">
        <v>8576</v>
      </c>
      <c r="G1415" t="s">
        <v>10219</v>
      </c>
      <c r="H1415" t="s">
        <v>4977</v>
      </c>
      <c r="I1415" t="s">
        <v>4977</v>
      </c>
      <c r="J1415" t="s">
        <v>4978</v>
      </c>
      <c r="K1415" t="s">
        <v>4978</v>
      </c>
      <c r="L1415">
        <v>600000</v>
      </c>
      <c r="M1415">
        <v>0.6</v>
      </c>
      <c r="N1415" t="s">
        <v>8559</v>
      </c>
      <c r="O1415">
        <v>5.9106699999999998E-3</v>
      </c>
      <c r="Q1415" s="27">
        <v>43523</v>
      </c>
      <c r="R1415" s="27">
        <v>47187</v>
      </c>
      <c r="S1415">
        <v>3525</v>
      </c>
      <c r="T1415">
        <v>14.75</v>
      </c>
      <c r="U1415">
        <v>591067.35</v>
      </c>
      <c r="V1415">
        <v>1433.16</v>
      </c>
      <c r="W1415">
        <v>1.4331600000000002E-3</v>
      </c>
      <c r="X1415">
        <v>0</v>
      </c>
      <c r="Y1415">
        <v>0</v>
      </c>
      <c r="Z1415">
        <v>0</v>
      </c>
      <c r="AA1415">
        <v>0</v>
      </c>
      <c r="AB1415">
        <v>0</v>
      </c>
      <c r="AC1415">
        <v>0</v>
      </c>
      <c r="AD1415">
        <v>0</v>
      </c>
      <c r="AE1415">
        <v>0</v>
      </c>
      <c r="AF1415">
        <v>0</v>
      </c>
      <c r="AG1415">
        <v>0</v>
      </c>
      <c r="AH1415">
        <v>0</v>
      </c>
      <c r="AI1415">
        <v>0</v>
      </c>
      <c r="AJ1415">
        <v>0</v>
      </c>
      <c r="AK1415">
        <v>0</v>
      </c>
      <c r="AM1415" t="s">
        <v>17</v>
      </c>
      <c r="AN1415" t="s">
        <v>8589</v>
      </c>
      <c r="AO1415" t="s">
        <v>8561</v>
      </c>
      <c r="AP1415" t="s">
        <v>8562</v>
      </c>
      <c r="AQ1415" t="s">
        <v>8563</v>
      </c>
      <c r="AR1415" t="s">
        <v>12</v>
      </c>
      <c r="AS1415" t="s">
        <v>8564</v>
      </c>
      <c r="AT1415" t="s">
        <v>8565</v>
      </c>
      <c r="AU1415" t="s">
        <v>8566</v>
      </c>
      <c r="AV1415" t="s">
        <v>8567</v>
      </c>
      <c r="AW1415" t="s">
        <v>8568</v>
      </c>
      <c r="AX1415">
        <v>0</v>
      </c>
      <c r="AY1415" t="s">
        <v>8712</v>
      </c>
    </row>
    <row r="1416" spans="1:51">
      <c r="A1416">
        <v>13695</v>
      </c>
      <c r="B1416" t="s">
        <v>825</v>
      </c>
      <c r="C1416" t="s">
        <v>8597</v>
      </c>
      <c r="D1416" t="s">
        <v>8555</v>
      </c>
      <c r="E1416" t="s">
        <v>8556</v>
      </c>
      <c r="F1416" t="s">
        <v>8598</v>
      </c>
      <c r="G1416" t="s">
        <v>10220</v>
      </c>
      <c r="H1416" t="s">
        <v>3455</v>
      </c>
      <c r="I1416" t="s">
        <v>3455</v>
      </c>
      <c r="J1416" t="s">
        <v>3456</v>
      </c>
      <c r="K1416" t="s">
        <v>3456</v>
      </c>
      <c r="L1416">
        <v>500000</v>
      </c>
      <c r="M1416">
        <v>0.5</v>
      </c>
      <c r="N1416" t="s">
        <v>8559</v>
      </c>
      <c r="O1416">
        <v>4.9964300000000005E-3</v>
      </c>
      <c r="Q1416" s="27">
        <v>42703</v>
      </c>
      <c r="R1416" s="27">
        <v>43797</v>
      </c>
      <c r="S1416">
        <v>135</v>
      </c>
      <c r="T1416">
        <v>14.76</v>
      </c>
      <c r="U1416">
        <v>499643.35</v>
      </c>
      <c r="V1416">
        <v>0</v>
      </c>
      <c r="W1416">
        <v>0</v>
      </c>
      <c r="X1416">
        <v>0</v>
      </c>
      <c r="Y1416">
        <v>0</v>
      </c>
      <c r="Z1416">
        <v>0</v>
      </c>
      <c r="AA1416">
        <v>0</v>
      </c>
      <c r="AB1416">
        <v>0</v>
      </c>
      <c r="AC1416">
        <v>0</v>
      </c>
      <c r="AD1416">
        <v>0</v>
      </c>
      <c r="AE1416">
        <v>0</v>
      </c>
      <c r="AF1416">
        <v>0</v>
      </c>
      <c r="AG1416">
        <v>0</v>
      </c>
      <c r="AH1416">
        <v>0</v>
      </c>
      <c r="AI1416">
        <v>0</v>
      </c>
      <c r="AJ1416">
        <v>0</v>
      </c>
      <c r="AK1416">
        <v>0</v>
      </c>
      <c r="AM1416" t="s">
        <v>17</v>
      </c>
      <c r="AO1416" t="s">
        <v>8561</v>
      </c>
      <c r="AP1416" t="s">
        <v>8572</v>
      </c>
      <c r="AQ1416" t="s">
        <v>8563</v>
      </c>
      <c r="AR1416" t="s">
        <v>3938</v>
      </c>
      <c r="AS1416" t="s">
        <v>8564</v>
      </c>
      <c r="AT1416" t="s">
        <v>8565</v>
      </c>
      <c r="AU1416" t="s">
        <v>8566</v>
      </c>
      <c r="AV1416" t="s">
        <v>8567</v>
      </c>
      <c r="AW1416" t="s">
        <v>8568</v>
      </c>
      <c r="AX1416">
        <v>0</v>
      </c>
    </row>
    <row r="1417" spans="1:51">
      <c r="A1417">
        <v>13698</v>
      </c>
      <c r="B1417" t="s">
        <v>834</v>
      </c>
      <c r="C1417" t="s">
        <v>8575</v>
      </c>
      <c r="D1417" t="s">
        <v>8555</v>
      </c>
      <c r="E1417" t="s">
        <v>8556</v>
      </c>
      <c r="F1417" t="s">
        <v>8576</v>
      </c>
      <c r="G1417" t="s">
        <v>10221</v>
      </c>
      <c r="H1417" t="s">
        <v>4979</v>
      </c>
      <c r="I1417" t="s">
        <v>4979</v>
      </c>
      <c r="J1417" t="s">
        <v>4980</v>
      </c>
      <c r="K1417" t="s">
        <v>4980</v>
      </c>
      <c r="L1417">
        <v>450000</v>
      </c>
      <c r="M1417">
        <v>0.45</v>
      </c>
      <c r="N1417" t="s">
        <v>8559</v>
      </c>
      <c r="O1417">
        <v>4.4826400000000004E-3</v>
      </c>
      <c r="Q1417" s="27">
        <v>43595</v>
      </c>
      <c r="R1417" s="27">
        <v>47279</v>
      </c>
      <c r="S1417">
        <v>3617</v>
      </c>
      <c r="T1417">
        <v>14.75</v>
      </c>
      <c r="U1417">
        <v>448264.17</v>
      </c>
      <c r="V1417">
        <v>1086.9000000000001</v>
      </c>
      <c r="W1417">
        <v>1.0869E-3</v>
      </c>
      <c r="X1417">
        <v>0</v>
      </c>
      <c r="Y1417">
        <v>0</v>
      </c>
      <c r="Z1417">
        <v>0</v>
      </c>
      <c r="AA1417">
        <v>0</v>
      </c>
      <c r="AB1417">
        <v>0</v>
      </c>
      <c r="AC1417">
        <v>0</v>
      </c>
      <c r="AD1417">
        <v>0</v>
      </c>
      <c r="AE1417">
        <v>0</v>
      </c>
      <c r="AF1417">
        <v>0</v>
      </c>
      <c r="AG1417">
        <v>0</v>
      </c>
      <c r="AH1417">
        <v>0</v>
      </c>
      <c r="AI1417">
        <v>0</v>
      </c>
      <c r="AJ1417">
        <v>0</v>
      </c>
      <c r="AK1417">
        <v>0</v>
      </c>
      <c r="AM1417" t="s">
        <v>17</v>
      </c>
      <c r="AN1417" t="s">
        <v>8589</v>
      </c>
      <c r="AO1417" t="s">
        <v>8561</v>
      </c>
      <c r="AP1417" t="s">
        <v>8562</v>
      </c>
      <c r="AQ1417" t="s">
        <v>8563</v>
      </c>
      <c r="AR1417" t="s">
        <v>12</v>
      </c>
      <c r="AS1417" t="s">
        <v>8564</v>
      </c>
      <c r="AT1417" t="s">
        <v>8565</v>
      </c>
      <c r="AU1417" t="s">
        <v>8566</v>
      </c>
      <c r="AV1417" t="s">
        <v>8567</v>
      </c>
      <c r="AW1417" t="s">
        <v>8568</v>
      </c>
      <c r="AX1417">
        <v>0</v>
      </c>
    </row>
    <row r="1418" spans="1:51">
      <c r="A1418">
        <v>13706</v>
      </c>
      <c r="B1418" t="s">
        <v>802</v>
      </c>
      <c r="C1418" t="s">
        <v>8554</v>
      </c>
      <c r="D1418" t="s">
        <v>8555</v>
      </c>
      <c r="E1418" t="s">
        <v>8556</v>
      </c>
      <c r="F1418" t="s">
        <v>8557</v>
      </c>
      <c r="G1418" t="s">
        <v>10222</v>
      </c>
      <c r="H1418" t="s">
        <v>4981</v>
      </c>
      <c r="I1418" t="s">
        <v>4981</v>
      </c>
      <c r="J1418" t="s">
        <v>4982</v>
      </c>
      <c r="K1418" t="s">
        <v>4982</v>
      </c>
      <c r="L1418">
        <v>500000</v>
      </c>
      <c r="M1418">
        <v>0.5</v>
      </c>
      <c r="N1418" t="s">
        <v>8559</v>
      </c>
      <c r="O1418">
        <v>5.0000000000000001E-3</v>
      </c>
      <c r="Q1418" s="27">
        <v>43662</v>
      </c>
      <c r="R1418" s="27">
        <v>47340</v>
      </c>
      <c r="S1418">
        <v>3678</v>
      </c>
      <c r="T1418">
        <v>14.5</v>
      </c>
      <c r="U1418">
        <v>500000</v>
      </c>
      <c r="V1418">
        <v>198.63</v>
      </c>
      <c r="W1418">
        <v>1.9862999999999999E-4</v>
      </c>
      <c r="X1418">
        <v>0</v>
      </c>
      <c r="Y1418">
        <v>0</v>
      </c>
      <c r="Z1418">
        <v>0</v>
      </c>
      <c r="AA1418">
        <v>0</v>
      </c>
      <c r="AB1418">
        <v>0</v>
      </c>
      <c r="AC1418">
        <v>0</v>
      </c>
      <c r="AD1418">
        <v>0</v>
      </c>
      <c r="AE1418">
        <v>0</v>
      </c>
      <c r="AF1418">
        <v>0</v>
      </c>
      <c r="AG1418">
        <v>0</v>
      </c>
      <c r="AH1418">
        <v>0</v>
      </c>
      <c r="AI1418">
        <v>0</v>
      </c>
      <c r="AJ1418">
        <v>0</v>
      </c>
      <c r="AK1418">
        <v>0</v>
      </c>
      <c r="AM1418" t="s">
        <v>15</v>
      </c>
      <c r="AN1418" t="s">
        <v>8594</v>
      </c>
      <c r="AO1418" t="s">
        <v>8561</v>
      </c>
      <c r="AP1418" t="s">
        <v>8562</v>
      </c>
      <c r="AQ1418" t="s">
        <v>8563</v>
      </c>
      <c r="AR1418" t="s">
        <v>54</v>
      </c>
      <c r="AS1418" t="s">
        <v>8564</v>
      </c>
      <c r="AT1418" t="s">
        <v>8565</v>
      </c>
      <c r="AU1418" t="s">
        <v>8595</v>
      </c>
      <c r="AV1418" t="s">
        <v>8596</v>
      </c>
      <c r="AW1418" t="s">
        <v>8568</v>
      </c>
      <c r="AX1418">
        <v>0</v>
      </c>
    </row>
    <row r="1419" spans="1:51">
      <c r="A1419">
        <v>13761</v>
      </c>
      <c r="B1419" t="s">
        <v>799</v>
      </c>
      <c r="C1419" t="s">
        <v>8597</v>
      </c>
      <c r="D1419" t="s">
        <v>8555</v>
      </c>
      <c r="E1419" t="s">
        <v>8556</v>
      </c>
      <c r="F1419" t="s">
        <v>8598</v>
      </c>
      <c r="G1419" t="s">
        <v>10223</v>
      </c>
      <c r="H1419" t="s">
        <v>3461</v>
      </c>
      <c r="I1419" t="s">
        <v>3461</v>
      </c>
      <c r="J1419" t="s">
        <v>3462</v>
      </c>
      <c r="K1419" t="s">
        <v>3462</v>
      </c>
      <c r="L1419">
        <v>150000</v>
      </c>
      <c r="M1419">
        <v>0.15</v>
      </c>
      <c r="N1419" t="s">
        <v>8559</v>
      </c>
      <c r="O1419">
        <v>1.4874600000000001E-3</v>
      </c>
      <c r="Q1419" s="27">
        <v>42989</v>
      </c>
      <c r="R1419" s="27">
        <v>43719</v>
      </c>
      <c r="S1419">
        <v>57</v>
      </c>
      <c r="T1419">
        <v>16</v>
      </c>
      <c r="U1419">
        <v>148745.76</v>
      </c>
      <c r="V1419">
        <v>0</v>
      </c>
      <c r="W1419">
        <v>0</v>
      </c>
      <c r="X1419">
        <v>0</v>
      </c>
      <c r="Y1419">
        <v>0</v>
      </c>
      <c r="Z1419">
        <v>0</v>
      </c>
      <c r="AA1419">
        <v>0</v>
      </c>
      <c r="AB1419">
        <v>0</v>
      </c>
      <c r="AC1419">
        <v>0</v>
      </c>
      <c r="AD1419">
        <v>0</v>
      </c>
      <c r="AE1419">
        <v>0</v>
      </c>
      <c r="AF1419">
        <v>0</v>
      </c>
      <c r="AG1419">
        <v>0</v>
      </c>
      <c r="AH1419">
        <v>0</v>
      </c>
      <c r="AI1419">
        <v>0</v>
      </c>
      <c r="AJ1419">
        <v>0</v>
      </c>
      <c r="AK1419">
        <v>0</v>
      </c>
      <c r="AM1419" t="s">
        <v>17</v>
      </c>
      <c r="AO1419" t="s">
        <v>8561</v>
      </c>
      <c r="AP1419" t="s">
        <v>8572</v>
      </c>
      <c r="AQ1419" t="s">
        <v>8563</v>
      </c>
      <c r="AR1419" t="s">
        <v>3938</v>
      </c>
      <c r="AS1419" t="s">
        <v>8564</v>
      </c>
      <c r="AT1419" t="s">
        <v>8565</v>
      </c>
      <c r="AU1419" t="s">
        <v>8566</v>
      </c>
      <c r="AV1419" t="s">
        <v>8567</v>
      </c>
      <c r="AW1419" t="s">
        <v>8568</v>
      </c>
      <c r="AX1419">
        <v>0</v>
      </c>
    </row>
    <row r="1420" spans="1:51">
      <c r="A1420">
        <v>13773</v>
      </c>
      <c r="B1420" t="s">
        <v>904</v>
      </c>
      <c r="C1420" t="s">
        <v>8575</v>
      </c>
      <c r="D1420" t="s">
        <v>8555</v>
      </c>
      <c r="E1420" t="s">
        <v>8556</v>
      </c>
      <c r="F1420" t="s">
        <v>8576</v>
      </c>
      <c r="G1420" t="s">
        <v>10224</v>
      </c>
      <c r="H1420" t="s">
        <v>3463</v>
      </c>
      <c r="I1420" t="s">
        <v>3463</v>
      </c>
      <c r="J1420" t="s">
        <v>3464</v>
      </c>
      <c r="K1420" t="s">
        <v>3464</v>
      </c>
      <c r="L1420">
        <v>1000000</v>
      </c>
      <c r="M1420">
        <v>1</v>
      </c>
      <c r="N1420" t="s">
        <v>8559</v>
      </c>
      <c r="O1420">
        <v>1.21597E-3</v>
      </c>
      <c r="Q1420" s="27">
        <v>42883</v>
      </c>
      <c r="R1420" s="27">
        <v>45818</v>
      </c>
      <c r="S1420">
        <v>2156</v>
      </c>
      <c r="T1420">
        <v>14</v>
      </c>
      <c r="U1420">
        <v>121597.47</v>
      </c>
      <c r="V1420">
        <v>283.94</v>
      </c>
      <c r="W1420">
        <v>2.8394E-4</v>
      </c>
      <c r="X1420">
        <v>0</v>
      </c>
      <c r="Y1420">
        <v>0</v>
      </c>
      <c r="Z1420">
        <v>0</v>
      </c>
      <c r="AA1420">
        <v>0</v>
      </c>
      <c r="AB1420">
        <v>0</v>
      </c>
      <c r="AC1420">
        <v>0</v>
      </c>
      <c r="AD1420">
        <v>0</v>
      </c>
      <c r="AE1420">
        <v>0</v>
      </c>
      <c r="AF1420">
        <v>0</v>
      </c>
      <c r="AG1420">
        <v>0</v>
      </c>
      <c r="AH1420">
        <v>0</v>
      </c>
      <c r="AI1420">
        <v>0</v>
      </c>
      <c r="AJ1420">
        <v>0</v>
      </c>
      <c r="AK1420">
        <v>0</v>
      </c>
      <c r="AL1420" t="s">
        <v>8670</v>
      </c>
      <c r="AM1420" t="s">
        <v>17</v>
      </c>
      <c r="AN1420" t="s">
        <v>8579</v>
      </c>
      <c r="AO1420" t="s">
        <v>8561</v>
      </c>
      <c r="AP1420" t="s">
        <v>8562</v>
      </c>
      <c r="AQ1420" t="s">
        <v>8563</v>
      </c>
      <c r="AR1420" t="s">
        <v>3938</v>
      </c>
      <c r="AS1420" t="s">
        <v>8564</v>
      </c>
      <c r="AT1420" t="s">
        <v>8565</v>
      </c>
      <c r="AU1420" t="s">
        <v>8566</v>
      </c>
      <c r="AV1420" t="s">
        <v>8567</v>
      </c>
      <c r="AW1420" t="s">
        <v>8568</v>
      </c>
      <c r="AX1420" t="s">
        <v>10225</v>
      </c>
      <c r="AY1420" t="s">
        <v>8712</v>
      </c>
    </row>
    <row r="1421" spans="1:51">
      <c r="A1421">
        <v>13814</v>
      </c>
      <c r="B1421" t="s">
        <v>1122</v>
      </c>
      <c r="C1421" t="s">
        <v>8575</v>
      </c>
      <c r="D1421" t="s">
        <v>8555</v>
      </c>
      <c r="E1421" t="s">
        <v>8556</v>
      </c>
      <c r="F1421" t="s">
        <v>8576</v>
      </c>
      <c r="G1421" t="s">
        <v>10226</v>
      </c>
      <c r="H1421" t="s">
        <v>3465</v>
      </c>
      <c r="I1421" t="s">
        <v>3465</v>
      </c>
      <c r="J1421" t="s">
        <v>3466</v>
      </c>
      <c r="K1421" t="s">
        <v>3466</v>
      </c>
      <c r="L1421">
        <v>500000</v>
      </c>
      <c r="M1421">
        <v>0.5</v>
      </c>
      <c r="N1421" t="s">
        <v>8559</v>
      </c>
      <c r="O1421">
        <v>4.41874E-3</v>
      </c>
      <c r="Q1421" s="27">
        <v>42841</v>
      </c>
      <c r="R1421" s="27">
        <v>46517</v>
      </c>
      <c r="S1421">
        <v>2855</v>
      </c>
      <c r="T1421">
        <v>14</v>
      </c>
      <c r="U1421">
        <v>441873.8</v>
      </c>
      <c r="V1421">
        <v>1016.94</v>
      </c>
      <c r="W1421">
        <v>1.01694E-3</v>
      </c>
      <c r="X1421">
        <v>0</v>
      </c>
      <c r="Y1421">
        <v>0</v>
      </c>
      <c r="Z1421">
        <v>0</v>
      </c>
      <c r="AA1421">
        <v>0</v>
      </c>
      <c r="AB1421">
        <v>0</v>
      </c>
      <c r="AC1421">
        <v>0</v>
      </c>
      <c r="AD1421">
        <v>0</v>
      </c>
      <c r="AE1421">
        <v>0</v>
      </c>
      <c r="AF1421">
        <v>0</v>
      </c>
      <c r="AG1421">
        <v>0</v>
      </c>
      <c r="AH1421">
        <v>0</v>
      </c>
      <c r="AI1421">
        <v>0</v>
      </c>
      <c r="AJ1421">
        <v>0</v>
      </c>
      <c r="AK1421">
        <v>0</v>
      </c>
      <c r="AL1421" t="s">
        <v>8822</v>
      </c>
      <c r="AM1421" t="s">
        <v>17</v>
      </c>
      <c r="AN1421" t="s">
        <v>8579</v>
      </c>
      <c r="AO1421" t="s">
        <v>8561</v>
      </c>
      <c r="AP1421" t="s">
        <v>8562</v>
      </c>
      <c r="AQ1421" t="s">
        <v>8563</v>
      </c>
      <c r="AR1421" t="s">
        <v>12</v>
      </c>
      <c r="AS1421" t="s">
        <v>8564</v>
      </c>
      <c r="AT1421" t="s">
        <v>8565</v>
      </c>
      <c r="AU1421" t="s">
        <v>8566</v>
      </c>
      <c r="AV1421" t="s">
        <v>8567</v>
      </c>
      <c r="AW1421" t="s">
        <v>8568</v>
      </c>
      <c r="AX1421">
        <v>0</v>
      </c>
    </row>
    <row r="1422" spans="1:51">
      <c r="A1422">
        <v>13815</v>
      </c>
      <c r="B1422" t="s">
        <v>927</v>
      </c>
      <c r="C1422" t="s">
        <v>8554</v>
      </c>
      <c r="D1422" t="s">
        <v>8555</v>
      </c>
      <c r="E1422" t="s">
        <v>8556</v>
      </c>
      <c r="F1422" t="s">
        <v>8557</v>
      </c>
      <c r="G1422" t="s">
        <v>10227</v>
      </c>
      <c r="H1422" t="s">
        <v>4983</v>
      </c>
      <c r="I1422" t="s">
        <v>4983</v>
      </c>
      <c r="J1422" t="s">
        <v>4984</v>
      </c>
      <c r="K1422" t="s">
        <v>4984</v>
      </c>
      <c r="L1422">
        <v>1500000</v>
      </c>
      <c r="M1422">
        <v>1.5</v>
      </c>
      <c r="N1422" t="s">
        <v>8559</v>
      </c>
      <c r="O1422">
        <v>1.488453E-2</v>
      </c>
      <c r="Q1422" s="27">
        <v>43576</v>
      </c>
      <c r="R1422" s="27">
        <v>47248</v>
      </c>
      <c r="S1422">
        <v>3586</v>
      </c>
      <c r="T1422">
        <v>14</v>
      </c>
      <c r="U1422">
        <v>1488453.1</v>
      </c>
      <c r="V1422">
        <v>3425.46</v>
      </c>
      <c r="W1422">
        <v>3.42546E-3</v>
      </c>
      <c r="X1422">
        <v>0</v>
      </c>
      <c r="Y1422">
        <v>0</v>
      </c>
      <c r="Z1422">
        <v>0</v>
      </c>
      <c r="AA1422">
        <v>0</v>
      </c>
      <c r="AB1422">
        <v>0</v>
      </c>
      <c r="AC1422">
        <v>0</v>
      </c>
      <c r="AD1422">
        <v>0</v>
      </c>
      <c r="AE1422">
        <v>0</v>
      </c>
      <c r="AF1422">
        <v>0</v>
      </c>
      <c r="AG1422">
        <v>0</v>
      </c>
      <c r="AH1422">
        <v>0</v>
      </c>
      <c r="AI1422">
        <v>0</v>
      </c>
      <c r="AJ1422">
        <v>0</v>
      </c>
      <c r="AK1422">
        <v>0</v>
      </c>
      <c r="AM1422" t="s">
        <v>15</v>
      </c>
      <c r="AN1422" t="s">
        <v>8594</v>
      </c>
      <c r="AO1422" t="s">
        <v>8561</v>
      </c>
      <c r="AP1422" t="s">
        <v>8562</v>
      </c>
      <c r="AQ1422" t="s">
        <v>8563</v>
      </c>
      <c r="AR1422" t="s">
        <v>54</v>
      </c>
      <c r="AS1422" t="s">
        <v>8564</v>
      </c>
      <c r="AT1422" t="s">
        <v>8565</v>
      </c>
      <c r="AU1422" t="s">
        <v>8595</v>
      </c>
      <c r="AV1422" t="s">
        <v>8596</v>
      </c>
      <c r="AW1422" t="s">
        <v>8568</v>
      </c>
      <c r="AX1422">
        <v>0</v>
      </c>
    </row>
    <row r="1423" spans="1:51">
      <c r="A1423">
        <v>13816</v>
      </c>
      <c r="B1423" t="s">
        <v>820</v>
      </c>
      <c r="C1423" t="s">
        <v>8575</v>
      </c>
      <c r="D1423" t="s">
        <v>8555</v>
      </c>
      <c r="E1423" t="s">
        <v>8556</v>
      </c>
      <c r="F1423" t="s">
        <v>8576</v>
      </c>
      <c r="G1423" t="s">
        <v>10228</v>
      </c>
      <c r="H1423" t="s">
        <v>4985</v>
      </c>
      <c r="I1423" t="s">
        <v>4985</v>
      </c>
      <c r="J1423" t="s">
        <v>4986</v>
      </c>
      <c r="K1423" t="s">
        <v>4986</v>
      </c>
      <c r="L1423">
        <v>900000</v>
      </c>
      <c r="M1423">
        <v>0.9</v>
      </c>
      <c r="N1423" t="s">
        <v>8559</v>
      </c>
      <c r="O1423">
        <v>8.9307199999999996E-3</v>
      </c>
      <c r="Q1423" s="27">
        <v>43567</v>
      </c>
      <c r="R1423" s="27">
        <v>47248</v>
      </c>
      <c r="S1423">
        <v>3586</v>
      </c>
      <c r="T1423">
        <v>14</v>
      </c>
      <c r="U1423">
        <v>893072.05</v>
      </c>
      <c r="V1423">
        <v>2055.3000000000002</v>
      </c>
      <c r="W1423">
        <v>2.0553000000000004E-3</v>
      </c>
      <c r="X1423">
        <v>0</v>
      </c>
      <c r="Y1423">
        <v>0</v>
      </c>
      <c r="Z1423">
        <v>0</v>
      </c>
      <c r="AA1423">
        <v>0</v>
      </c>
      <c r="AB1423">
        <v>0</v>
      </c>
      <c r="AC1423">
        <v>0</v>
      </c>
      <c r="AD1423">
        <v>0</v>
      </c>
      <c r="AE1423">
        <v>0</v>
      </c>
      <c r="AF1423">
        <v>0</v>
      </c>
      <c r="AG1423">
        <v>0</v>
      </c>
      <c r="AH1423">
        <v>0</v>
      </c>
      <c r="AI1423">
        <v>0</v>
      </c>
      <c r="AJ1423">
        <v>0</v>
      </c>
      <c r="AK1423">
        <v>0</v>
      </c>
      <c r="AM1423" t="s">
        <v>17</v>
      </c>
      <c r="AN1423" t="s">
        <v>8589</v>
      </c>
      <c r="AO1423" t="s">
        <v>8561</v>
      </c>
      <c r="AP1423" t="s">
        <v>8562</v>
      </c>
      <c r="AQ1423" t="s">
        <v>8563</v>
      </c>
      <c r="AR1423" t="s">
        <v>12</v>
      </c>
      <c r="AS1423" t="s">
        <v>8564</v>
      </c>
      <c r="AT1423" t="s">
        <v>8565</v>
      </c>
      <c r="AU1423" t="s">
        <v>8566</v>
      </c>
      <c r="AV1423" t="s">
        <v>8567</v>
      </c>
      <c r="AW1423" t="s">
        <v>8568</v>
      </c>
      <c r="AX1423">
        <v>0</v>
      </c>
    </row>
    <row r="1424" spans="1:51">
      <c r="A1424">
        <v>13818</v>
      </c>
      <c r="B1424" t="s">
        <v>1002</v>
      </c>
      <c r="C1424" t="s">
        <v>8554</v>
      </c>
      <c r="D1424" t="s">
        <v>8555</v>
      </c>
      <c r="E1424" t="s">
        <v>8556</v>
      </c>
      <c r="F1424" t="s">
        <v>8557</v>
      </c>
      <c r="G1424" t="s">
        <v>10229</v>
      </c>
      <c r="H1424" t="s">
        <v>4987</v>
      </c>
      <c r="I1424" t="s">
        <v>4987</v>
      </c>
      <c r="J1424" t="s">
        <v>4988</v>
      </c>
      <c r="K1424" t="s">
        <v>4988</v>
      </c>
      <c r="L1424">
        <v>300000</v>
      </c>
      <c r="M1424">
        <v>0.3</v>
      </c>
      <c r="N1424" t="s">
        <v>8559</v>
      </c>
      <c r="O1424">
        <v>2.9647199999999997E-3</v>
      </c>
      <c r="Q1424" s="27">
        <v>43604</v>
      </c>
      <c r="R1424" s="27">
        <v>45453</v>
      </c>
      <c r="S1424">
        <v>1791</v>
      </c>
      <c r="T1424">
        <v>14</v>
      </c>
      <c r="U1424">
        <v>296471.62</v>
      </c>
      <c r="V1424">
        <v>682.32</v>
      </c>
      <c r="W1424">
        <v>6.8232000000000004E-4</v>
      </c>
      <c r="X1424">
        <v>0</v>
      </c>
      <c r="Y1424">
        <v>0</v>
      </c>
      <c r="Z1424">
        <v>0</v>
      </c>
      <c r="AA1424">
        <v>0</v>
      </c>
      <c r="AB1424">
        <v>0</v>
      </c>
      <c r="AC1424">
        <v>0</v>
      </c>
      <c r="AD1424">
        <v>0</v>
      </c>
      <c r="AE1424">
        <v>0</v>
      </c>
      <c r="AF1424">
        <v>0</v>
      </c>
      <c r="AG1424">
        <v>0</v>
      </c>
      <c r="AH1424">
        <v>0</v>
      </c>
      <c r="AI1424">
        <v>0</v>
      </c>
      <c r="AJ1424">
        <v>0</v>
      </c>
      <c r="AK1424">
        <v>0</v>
      </c>
      <c r="AM1424" t="s">
        <v>15</v>
      </c>
      <c r="AN1424" t="s">
        <v>8641</v>
      </c>
      <c r="AO1424" t="s">
        <v>8561</v>
      </c>
      <c r="AP1424" t="s">
        <v>8562</v>
      </c>
      <c r="AQ1424" t="s">
        <v>8563</v>
      </c>
      <c r="AR1424" t="s">
        <v>12</v>
      </c>
      <c r="AS1424" t="s">
        <v>8564</v>
      </c>
      <c r="AT1424" t="s">
        <v>8565</v>
      </c>
      <c r="AU1424" t="s">
        <v>8595</v>
      </c>
      <c r="AV1424" t="s">
        <v>8596</v>
      </c>
      <c r="AW1424" t="s">
        <v>8568</v>
      </c>
      <c r="AX1424">
        <v>0</v>
      </c>
    </row>
    <row r="1425" spans="1:52">
      <c r="A1425">
        <v>13840</v>
      </c>
      <c r="B1425" t="s">
        <v>814</v>
      </c>
      <c r="C1425" t="s">
        <v>8697</v>
      </c>
      <c r="D1425" t="s">
        <v>8555</v>
      </c>
      <c r="E1425" t="s">
        <v>8556</v>
      </c>
      <c r="F1425" t="s">
        <v>8698</v>
      </c>
      <c r="G1425" t="s">
        <v>10230</v>
      </c>
      <c r="H1425" t="s">
        <v>3470</v>
      </c>
      <c r="I1425" t="s">
        <v>3470</v>
      </c>
      <c r="J1425" t="s">
        <v>3471</v>
      </c>
      <c r="K1425" t="s">
        <v>3471</v>
      </c>
      <c r="L1425">
        <v>800000</v>
      </c>
      <c r="M1425">
        <v>0.8</v>
      </c>
      <c r="N1425" t="s">
        <v>8559</v>
      </c>
      <c r="O1425">
        <v>6.7039799999999991E-3</v>
      </c>
      <c r="Q1425" s="27">
        <v>42635</v>
      </c>
      <c r="R1425" s="27">
        <v>46305</v>
      </c>
      <c r="S1425">
        <v>2643</v>
      </c>
      <c r="T1425">
        <v>13.5</v>
      </c>
      <c r="U1425">
        <v>670398.49</v>
      </c>
      <c r="V1425">
        <v>1487.76</v>
      </c>
      <c r="W1425">
        <v>1.4877600000000001E-3</v>
      </c>
      <c r="X1425">
        <v>0</v>
      </c>
      <c r="Y1425">
        <v>0</v>
      </c>
      <c r="Z1425">
        <v>0</v>
      </c>
      <c r="AA1425">
        <v>0</v>
      </c>
      <c r="AB1425">
        <v>0</v>
      </c>
      <c r="AC1425">
        <v>0</v>
      </c>
      <c r="AD1425">
        <v>0</v>
      </c>
      <c r="AE1425">
        <v>0</v>
      </c>
      <c r="AF1425">
        <v>0</v>
      </c>
      <c r="AG1425">
        <v>0</v>
      </c>
      <c r="AH1425">
        <v>0</v>
      </c>
      <c r="AI1425">
        <v>0</v>
      </c>
      <c r="AJ1425">
        <v>0</v>
      </c>
      <c r="AK1425">
        <v>0</v>
      </c>
      <c r="AL1425" t="s">
        <v>8586</v>
      </c>
      <c r="AM1425" t="s">
        <v>17</v>
      </c>
      <c r="AN1425" t="s">
        <v>8579</v>
      </c>
      <c r="AO1425" t="s">
        <v>8561</v>
      </c>
      <c r="AP1425" t="s">
        <v>8562</v>
      </c>
      <c r="AQ1425" t="s">
        <v>8563</v>
      </c>
      <c r="AR1425" t="s">
        <v>54</v>
      </c>
      <c r="AS1425" t="s">
        <v>8564</v>
      </c>
      <c r="AT1425" t="s">
        <v>8565</v>
      </c>
      <c r="AU1425" t="s">
        <v>8566</v>
      </c>
      <c r="AV1425" t="s">
        <v>8567</v>
      </c>
      <c r="AW1425" t="s">
        <v>8568</v>
      </c>
      <c r="AX1425">
        <v>0</v>
      </c>
    </row>
    <row r="1426" spans="1:52">
      <c r="A1426">
        <v>13865</v>
      </c>
      <c r="B1426" t="s">
        <v>904</v>
      </c>
      <c r="C1426" t="s">
        <v>8554</v>
      </c>
      <c r="D1426" t="s">
        <v>8555</v>
      </c>
      <c r="E1426" t="s">
        <v>8556</v>
      </c>
      <c r="F1426" t="s">
        <v>8557</v>
      </c>
      <c r="G1426" t="s">
        <v>10231</v>
      </c>
      <c r="H1426" t="s">
        <v>4989</v>
      </c>
      <c r="I1426" t="s">
        <v>4989</v>
      </c>
      <c r="J1426" t="s">
        <v>4990</v>
      </c>
      <c r="K1426" t="s">
        <v>4990</v>
      </c>
      <c r="L1426">
        <v>1500000</v>
      </c>
      <c r="M1426">
        <v>1.5</v>
      </c>
      <c r="N1426" t="s">
        <v>8559</v>
      </c>
      <c r="O1426">
        <v>1.447975E-2</v>
      </c>
      <c r="Q1426" s="27">
        <v>43360</v>
      </c>
      <c r="R1426" s="27">
        <v>47036</v>
      </c>
      <c r="S1426">
        <v>3374</v>
      </c>
      <c r="T1426">
        <v>15</v>
      </c>
      <c r="U1426">
        <v>1447975.13</v>
      </c>
      <c r="V1426">
        <v>3570.36</v>
      </c>
      <c r="W1426">
        <v>3.5703600000000003E-3</v>
      </c>
      <c r="X1426">
        <v>0</v>
      </c>
      <c r="Y1426">
        <v>0</v>
      </c>
      <c r="Z1426">
        <v>0</v>
      </c>
      <c r="AA1426">
        <v>0</v>
      </c>
      <c r="AB1426">
        <v>0</v>
      </c>
      <c r="AC1426">
        <v>0</v>
      </c>
      <c r="AD1426">
        <v>0</v>
      </c>
      <c r="AE1426">
        <v>0</v>
      </c>
      <c r="AF1426">
        <v>0</v>
      </c>
      <c r="AG1426">
        <v>0</v>
      </c>
      <c r="AH1426">
        <v>0</v>
      </c>
      <c r="AI1426">
        <v>0</v>
      </c>
      <c r="AJ1426">
        <v>0</v>
      </c>
      <c r="AK1426">
        <v>0</v>
      </c>
      <c r="AL1426" t="s">
        <v>8670</v>
      </c>
      <c r="AM1426" t="s">
        <v>15</v>
      </c>
      <c r="AN1426" t="s">
        <v>8579</v>
      </c>
      <c r="AO1426" t="s">
        <v>8561</v>
      </c>
      <c r="AP1426" t="s">
        <v>8562</v>
      </c>
      <c r="AQ1426" t="s">
        <v>8563</v>
      </c>
      <c r="AR1426" t="s">
        <v>54</v>
      </c>
      <c r="AS1426" t="s">
        <v>8564</v>
      </c>
      <c r="AT1426" t="s">
        <v>8565</v>
      </c>
      <c r="AU1426" t="s">
        <v>8595</v>
      </c>
      <c r="AV1426" t="s">
        <v>8596</v>
      </c>
      <c r="AW1426" t="s">
        <v>8568</v>
      </c>
      <c r="AX1426">
        <v>0</v>
      </c>
    </row>
    <row r="1427" spans="1:52">
      <c r="A1427">
        <v>13889</v>
      </c>
      <c r="B1427" t="s">
        <v>26</v>
      </c>
      <c r="C1427" t="s">
        <v>8569</v>
      </c>
      <c r="D1427" t="s">
        <v>8555</v>
      </c>
      <c r="E1427" t="s">
        <v>8556</v>
      </c>
      <c r="F1427" t="s">
        <v>8570</v>
      </c>
      <c r="G1427" t="s">
        <v>10232</v>
      </c>
      <c r="H1427" t="s">
        <v>3474</v>
      </c>
      <c r="I1427" t="s">
        <v>3474</v>
      </c>
      <c r="J1427" t="s">
        <v>3475</v>
      </c>
      <c r="K1427" t="s">
        <v>3475</v>
      </c>
      <c r="L1427">
        <v>500000</v>
      </c>
      <c r="M1427">
        <v>0.5</v>
      </c>
      <c r="N1427" t="s">
        <v>8559</v>
      </c>
      <c r="O1427">
        <v>1.45553E-3</v>
      </c>
      <c r="Q1427" s="27">
        <v>42235</v>
      </c>
      <c r="R1427" s="27">
        <v>44062</v>
      </c>
      <c r="S1427">
        <v>400</v>
      </c>
      <c r="T1427">
        <v>15</v>
      </c>
      <c r="U1427">
        <v>145553.37</v>
      </c>
      <c r="V1427">
        <v>1734.78</v>
      </c>
      <c r="W1427">
        <v>1.73478E-3</v>
      </c>
      <c r="X1427">
        <v>0</v>
      </c>
      <c r="Y1427">
        <v>0</v>
      </c>
      <c r="Z1427">
        <v>0</v>
      </c>
      <c r="AA1427">
        <v>0</v>
      </c>
      <c r="AB1427">
        <v>0</v>
      </c>
      <c r="AC1427">
        <v>0</v>
      </c>
      <c r="AD1427">
        <v>0</v>
      </c>
      <c r="AE1427">
        <v>0</v>
      </c>
      <c r="AF1427">
        <v>0</v>
      </c>
      <c r="AG1427">
        <v>0</v>
      </c>
      <c r="AH1427">
        <v>0</v>
      </c>
      <c r="AI1427">
        <v>0</v>
      </c>
      <c r="AJ1427">
        <v>0</v>
      </c>
      <c r="AK1427">
        <v>0</v>
      </c>
      <c r="AM1427" t="s">
        <v>17</v>
      </c>
      <c r="AO1427" t="s">
        <v>8561</v>
      </c>
      <c r="AP1427" t="s">
        <v>8572</v>
      </c>
      <c r="AQ1427" t="s">
        <v>8563</v>
      </c>
      <c r="AR1427" t="s">
        <v>29</v>
      </c>
      <c r="AS1427" t="s">
        <v>8564</v>
      </c>
      <c r="AT1427" t="s">
        <v>8565</v>
      </c>
      <c r="AU1427" t="s">
        <v>8566</v>
      </c>
      <c r="AV1427" t="s">
        <v>8567</v>
      </c>
      <c r="AW1427" t="s">
        <v>8568</v>
      </c>
      <c r="AX1427">
        <v>0</v>
      </c>
    </row>
    <row r="1428" spans="1:52">
      <c r="A1428">
        <v>13915</v>
      </c>
      <c r="B1428" t="s">
        <v>799</v>
      </c>
      <c r="C1428" t="s">
        <v>8575</v>
      </c>
      <c r="D1428" t="s">
        <v>8555</v>
      </c>
      <c r="E1428" t="s">
        <v>8556</v>
      </c>
      <c r="F1428" t="s">
        <v>8576</v>
      </c>
      <c r="G1428" t="s">
        <v>10233</v>
      </c>
      <c r="H1428" t="s">
        <v>4991</v>
      </c>
      <c r="I1428" t="s">
        <v>4991</v>
      </c>
      <c r="J1428" t="s">
        <v>4992</v>
      </c>
      <c r="K1428" t="s">
        <v>4992</v>
      </c>
      <c r="L1428">
        <v>500000</v>
      </c>
      <c r="M1428">
        <v>0.5</v>
      </c>
      <c r="N1428" t="s">
        <v>8559</v>
      </c>
      <c r="O1428">
        <v>4.8811000000000002E-3</v>
      </c>
      <c r="Q1428" s="27">
        <v>43454</v>
      </c>
      <c r="R1428" s="27">
        <v>47128</v>
      </c>
      <c r="S1428">
        <v>3466</v>
      </c>
      <c r="T1428">
        <v>14.5</v>
      </c>
      <c r="U1428">
        <v>488109.79</v>
      </c>
      <c r="V1428">
        <v>1163.46</v>
      </c>
      <c r="W1428">
        <v>1.1634600000000001E-3</v>
      </c>
      <c r="X1428">
        <v>0</v>
      </c>
      <c r="Y1428">
        <v>0</v>
      </c>
      <c r="Z1428">
        <v>0</v>
      </c>
      <c r="AA1428">
        <v>0</v>
      </c>
      <c r="AB1428">
        <v>0</v>
      </c>
      <c r="AC1428">
        <v>0</v>
      </c>
      <c r="AD1428">
        <v>0</v>
      </c>
      <c r="AE1428">
        <v>0</v>
      </c>
      <c r="AF1428">
        <v>0</v>
      </c>
      <c r="AG1428">
        <v>0</v>
      </c>
      <c r="AH1428">
        <v>0</v>
      </c>
      <c r="AI1428">
        <v>0</v>
      </c>
      <c r="AJ1428">
        <v>0</v>
      </c>
      <c r="AK1428">
        <v>0</v>
      </c>
      <c r="AM1428" t="s">
        <v>17</v>
      </c>
      <c r="AN1428" t="s">
        <v>8605</v>
      </c>
      <c r="AO1428" t="s">
        <v>8561</v>
      </c>
      <c r="AP1428" t="s">
        <v>8562</v>
      </c>
      <c r="AQ1428" t="s">
        <v>8563</v>
      </c>
      <c r="AR1428" t="s">
        <v>67</v>
      </c>
      <c r="AS1428" t="s">
        <v>8564</v>
      </c>
      <c r="AT1428" t="s">
        <v>8565</v>
      </c>
      <c r="AU1428" t="s">
        <v>8566</v>
      </c>
      <c r="AV1428" t="s">
        <v>8567</v>
      </c>
      <c r="AW1428" t="s">
        <v>8568</v>
      </c>
      <c r="AX1428">
        <v>0</v>
      </c>
    </row>
    <row r="1429" spans="1:52">
      <c r="A1429">
        <v>13917</v>
      </c>
      <c r="B1429" t="s">
        <v>825</v>
      </c>
      <c r="C1429" t="s">
        <v>8575</v>
      </c>
      <c r="D1429" t="s">
        <v>8555</v>
      </c>
      <c r="E1429" t="s">
        <v>8556</v>
      </c>
      <c r="F1429" t="s">
        <v>8576</v>
      </c>
      <c r="G1429" t="s">
        <v>10234</v>
      </c>
      <c r="H1429" t="s">
        <v>4993</v>
      </c>
      <c r="I1429" t="s">
        <v>4993</v>
      </c>
      <c r="J1429" t="s">
        <v>4994</v>
      </c>
      <c r="K1429" t="s">
        <v>4994</v>
      </c>
      <c r="L1429">
        <v>250000</v>
      </c>
      <c r="M1429">
        <v>0.25</v>
      </c>
      <c r="N1429" t="s">
        <v>8559</v>
      </c>
      <c r="O1429">
        <v>2.4659899999999999E-3</v>
      </c>
      <c r="Q1429" s="27">
        <v>43585</v>
      </c>
      <c r="R1429" s="27">
        <v>46152</v>
      </c>
      <c r="S1429">
        <v>2490</v>
      </c>
      <c r="T1429">
        <v>15</v>
      </c>
      <c r="U1429">
        <v>246598.66</v>
      </c>
      <c r="V1429">
        <v>608.04</v>
      </c>
      <c r="W1429">
        <v>6.0804000000000001E-4</v>
      </c>
      <c r="X1429">
        <v>0</v>
      </c>
      <c r="Y1429">
        <v>0</v>
      </c>
      <c r="Z1429">
        <v>0</v>
      </c>
      <c r="AA1429">
        <v>0</v>
      </c>
      <c r="AB1429">
        <v>0</v>
      </c>
      <c r="AC1429">
        <v>0</v>
      </c>
      <c r="AD1429">
        <v>0</v>
      </c>
      <c r="AE1429">
        <v>0</v>
      </c>
      <c r="AF1429">
        <v>0</v>
      </c>
      <c r="AG1429">
        <v>0</v>
      </c>
      <c r="AH1429">
        <v>0</v>
      </c>
      <c r="AI1429">
        <v>0</v>
      </c>
      <c r="AJ1429">
        <v>0</v>
      </c>
      <c r="AK1429">
        <v>0</v>
      </c>
      <c r="AM1429" t="s">
        <v>17</v>
      </c>
      <c r="AN1429" t="s">
        <v>8605</v>
      </c>
      <c r="AO1429" t="s">
        <v>8561</v>
      </c>
      <c r="AP1429" t="s">
        <v>8562</v>
      </c>
      <c r="AQ1429" t="s">
        <v>8563</v>
      </c>
      <c r="AR1429" t="s">
        <v>32</v>
      </c>
      <c r="AS1429" t="s">
        <v>8564</v>
      </c>
      <c r="AT1429" t="s">
        <v>8565</v>
      </c>
      <c r="AU1429" t="s">
        <v>8566</v>
      </c>
      <c r="AV1429" t="s">
        <v>8567</v>
      </c>
      <c r="AW1429" t="s">
        <v>8568</v>
      </c>
      <c r="AX1429">
        <v>0</v>
      </c>
    </row>
    <row r="1430" spans="1:52">
      <c r="A1430">
        <v>13953</v>
      </c>
      <c r="B1430" t="s">
        <v>808</v>
      </c>
      <c r="C1430" t="s">
        <v>8569</v>
      </c>
      <c r="D1430" t="s">
        <v>8555</v>
      </c>
      <c r="E1430" t="s">
        <v>8556</v>
      </c>
      <c r="F1430" t="s">
        <v>8570</v>
      </c>
      <c r="G1430" t="s">
        <v>10235</v>
      </c>
      <c r="H1430" t="s">
        <v>3480</v>
      </c>
      <c r="I1430" t="s">
        <v>3480</v>
      </c>
      <c r="J1430" t="s">
        <v>3481</v>
      </c>
      <c r="K1430" t="s">
        <v>3481</v>
      </c>
      <c r="L1430">
        <v>1500000</v>
      </c>
      <c r="M1430">
        <v>1.5</v>
      </c>
      <c r="N1430" t="s">
        <v>8559</v>
      </c>
      <c r="O1430">
        <v>9.3749999999999997E-3</v>
      </c>
      <c r="Q1430" s="27">
        <v>42552</v>
      </c>
      <c r="R1430" s="27">
        <v>45473</v>
      </c>
      <c r="S1430">
        <v>1811</v>
      </c>
      <c r="T1430">
        <v>14</v>
      </c>
      <c r="U1430">
        <v>937500</v>
      </c>
      <c r="V1430">
        <v>1438.36</v>
      </c>
      <c r="W1430">
        <v>1.4383599999999999E-3</v>
      </c>
      <c r="X1430">
        <v>0</v>
      </c>
      <c r="Y1430">
        <v>0</v>
      </c>
      <c r="Z1430">
        <v>0</v>
      </c>
      <c r="AA1430">
        <v>0</v>
      </c>
      <c r="AB1430">
        <v>0</v>
      </c>
      <c r="AC1430">
        <v>0</v>
      </c>
      <c r="AD1430">
        <v>0</v>
      </c>
      <c r="AE1430">
        <v>0</v>
      </c>
      <c r="AF1430">
        <v>0</v>
      </c>
      <c r="AG1430">
        <v>0</v>
      </c>
      <c r="AH1430">
        <v>0</v>
      </c>
      <c r="AI1430">
        <v>0</v>
      </c>
      <c r="AJ1430">
        <v>0</v>
      </c>
      <c r="AK1430">
        <v>0</v>
      </c>
      <c r="AM1430" t="s">
        <v>15</v>
      </c>
      <c r="AO1430" t="s">
        <v>8561</v>
      </c>
      <c r="AP1430" t="s">
        <v>8572</v>
      </c>
      <c r="AQ1430" t="s">
        <v>8563</v>
      </c>
      <c r="AR1430" t="s">
        <v>788</v>
      </c>
      <c r="AS1430" t="s">
        <v>8564</v>
      </c>
      <c r="AT1430" t="s">
        <v>8565</v>
      </c>
      <c r="AU1430" t="s">
        <v>8595</v>
      </c>
      <c r="AV1430" t="s">
        <v>8596</v>
      </c>
      <c r="AW1430" t="s">
        <v>8568</v>
      </c>
      <c r="AX1430">
        <v>0</v>
      </c>
    </row>
    <row r="1431" spans="1:52">
      <c r="A1431">
        <v>13956</v>
      </c>
      <c r="B1431" t="s">
        <v>825</v>
      </c>
      <c r="C1431" t="s">
        <v>8554</v>
      </c>
      <c r="D1431" t="s">
        <v>8555</v>
      </c>
      <c r="E1431" t="s">
        <v>8556</v>
      </c>
      <c r="F1431" t="s">
        <v>8557</v>
      </c>
      <c r="G1431" t="s">
        <v>10236</v>
      </c>
      <c r="H1431" t="s">
        <v>4995</v>
      </c>
      <c r="I1431" t="s">
        <v>4995</v>
      </c>
      <c r="J1431" t="s">
        <v>3483</v>
      </c>
      <c r="K1431" t="s">
        <v>3483</v>
      </c>
      <c r="L1431">
        <v>200000</v>
      </c>
      <c r="M1431">
        <v>0.2</v>
      </c>
      <c r="N1431" t="s">
        <v>8559</v>
      </c>
      <c r="O1431">
        <v>1.9823699999999998E-3</v>
      </c>
      <c r="Q1431" s="27">
        <v>43601</v>
      </c>
      <c r="R1431" s="27">
        <v>45818</v>
      </c>
      <c r="S1431">
        <v>2156</v>
      </c>
      <c r="T1431">
        <v>15</v>
      </c>
      <c r="U1431">
        <v>198236.7</v>
      </c>
      <c r="V1431">
        <v>490.5</v>
      </c>
      <c r="W1431">
        <v>4.9050000000000005E-4</v>
      </c>
      <c r="X1431">
        <v>0</v>
      </c>
      <c r="Y1431">
        <v>0</v>
      </c>
      <c r="Z1431">
        <v>0</v>
      </c>
      <c r="AA1431">
        <v>0</v>
      </c>
      <c r="AB1431">
        <v>0</v>
      </c>
      <c r="AC1431">
        <v>0</v>
      </c>
      <c r="AD1431">
        <v>0</v>
      </c>
      <c r="AE1431">
        <v>0</v>
      </c>
      <c r="AF1431">
        <v>0</v>
      </c>
      <c r="AG1431">
        <v>0</v>
      </c>
      <c r="AH1431">
        <v>0</v>
      </c>
      <c r="AI1431">
        <v>0</v>
      </c>
      <c r="AJ1431">
        <v>0</v>
      </c>
      <c r="AK1431">
        <v>0</v>
      </c>
      <c r="AM1431" t="s">
        <v>15</v>
      </c>
      <c r="AN1431" t="s">
        <v>8605</v>
      </c>
      <c r="AO1431" t="s">
        <v>8561</v>
      </c>
      <c r="AP1431" t="s">
        <v>8562</v>
      </c>
      <c r="AQ1431" t="s">
        <v>8563</v>
      </c>
      <c r="AR1431" t="s">
        <v>54</v>
      </c>
      <c r="AS1431" t="s">
        <v>8564</v>
      </c>
      <c r="AT1431" t="s">
        <v>8565</v>
      </c>
      <c r="AU1431" t="s">
        <v>8595</v>
      </c>
      <c r="AV1431" t="s">
        <v>8596</v>
      </c>
      <c r="AW1431" t="s">
        <v>8568</v>
      </c>
      <c r="AX1431">
        <v>0</v>
      </c>
    </row>
    <row r="1432" spans="1:52">
      <c r="A1432">
        <v>13957</v>
      </c>
      <c r="B1432" t="s">
        <v>828</v>
      </c>
      <c r="C1432" t="s">
        <v>8616</v>
      </c>
      <c r="D1432" t="s">
        <v>8555</v>
      </c>
      <c r="E1432" t="s">
        <v>8556</v>
      </c>
      <c r="F1432" t="s">
        <v>8617</v>
      </c>
      <c r="G1432" t="s">
        <v>10237</v>
      </c>
      <c r="H1432" t="s">
        <v>10238</v>
      </c>
      <c r="I1432" t="s">
        <v>4996</v>
      </c>
      <c r="J1432" t="s">
        <v>4997</v>
      </c>
      <c r="K1432" t="s">
        <v>4997</v>
      </c>
      <c r="L1432">
        <v>450000</v>
      </c>
      <c r="M1432">
        <v>0.45</v>
      </c>
      <c r="N1432" t="s">
        <v>8610</v>
      </c>
      <c r="O1432">
        <v>0.11083401</v>
      </c>
      <c r="Q1432" s="27">
        <v>42779</v>
      </c>
      <c r="R1432" s="27">
        <v>43143</v>
      </c>
      <c r="S1432">
        <v>-519</v>
      </c>
      <c r="T1432">
        <v>15</v>
      </c>
      <c r="U1432">
        <v>110834.01</v>
      </c>
      <c r="V1432">
        <v>0</v>
      </c>
      <c r="W1432">
        <v>0</v>
      </c>
      <c r="X1432">
        <v>115273.33</v>
      </c>
      <c r="Y1432">
        <v>0.11527333000000001</v>
      </c>
      <c r="Z1432">
        <v>110834.01</v>
      </c>
      <c r="AA1432">
        <v>0.11083401</v>
      </c>
      <c r="AB1432">
        <v>522.02</v>
      </c>
      <c r="AC1432">
        <v>3917.3</v>
      </c>
      <c r="AD1432">
        <v>3.9173000000000003E-3</v>
      </c>
      <c r="AE1432">
        <v>0</v>
      </c>
      <c r="AF1432">
        <v>111356.03</v>
      </c>
      <c r="AG1432">
        <v>110834.01</v>
      </c>
      <c r="AH1432">
        <v>522.02</v>
      </c>
      <c r="AI1432">
        <v>0</v>
      </c>
      <c r="AJ1432">
        <v>0</v>
      </c>
      <c r="AK1432">
        <v>0</v>
      </c>
      <c r="AM1432" t="s">
        <v>18</v>
      </c>
      <c r="AO1432" t="s">
        <v>8600</v>
      </c>
      <c r="AP1432" t="s">
        <v>8619</v>
      </c>
      <c r="AQ1432" t="s">
        <v>8563</v>
      </c>
      <c r="AR1432" t="s">
        <v>29</v>
      </c>
      <c r="AS1432" t="s">
        <v>8564</v>
      </c>
      <c r="AT1432" t="s">
        <v>8565</v>
      </c>
      <c r="AU1432" t="s">
        <v>8620</v>
      </c>
      <c r="AV1432" t="s">
        <v>8621</v>
      </c>
      <c r="AW1432" t="s">
        <v>8568</v>
      </c>
      <c r="AX1432">
        <v>0</v>
      </c>
      <c r="AZ1432">
        <v>602935568</v>
      </c>
    </row>
    <row r="1433" spans="1:52">
      <c r="A1433">
        <v>13963</v>
      </c>
      <c r="B1433" t="s">
        <v>825</v>
      </c>
      <c r="C1433" t="s">
        <v>8597</v>
      </c>
      <c r="D1433" t="s">
        <v>8555</v>
      </c>
      <c r="E1433" t="s">
        <v>8556</v>
      </c>
      <c r="F1433" t="s">
        <v>8598</v>
      </c>
      <c r="G1433" t="s">
        <v>10239</v>
      </c>
      <c r="H1433" t="s">
        <v>2296</v>
      </c>
      <c r="I1433" t="s">
        <v>2296</v>
      </c>
      <c r="J1433" t="s">
        <v>4998</v>
      </c>
      <c r="K1433" t="s">
        <v>4998</v>
      </c>
      <c r="L1433">
        <v>300000</v>
      </c>
      <c r="M1433">
        <v>0.3</v>
      </c>
      <c r="N1433" t="s">
        <v>8559</v>
      </c>
      <c r="O1433">
        <v>1.5141099999999999E-3</v>
      </c>
      <c r="Q1433" s="27">
        <v>42822</v>
      </c>
      <c r="R1433" s="27">
        <v>43918</v>
      </c>
      <c r="S1433">
        <v>256</v>
      </c>
      <c r="T1433">
        <v>15</v>
      </c>
      <c r="U1433">
        <v>151410.97</v>
      </c>
      <c r="V1433">
        <v>0</v>
      </c>
      <c r="W1433">
        <v>0</v>
      </c>
      <c r="X1433">
        <v>0</v>
      </c>
      <c r="Y1433">
        <v>0</v>
      </c>
      <c r="Z1433">
        <v>0</v>
      </c>
      <c r="AA1433">
        <v>0</v>
      </c>
      <c r="AB1433">
        <v>0</v>
      </c>
      <c r="AC1433">
        <v>0</v>
      </c>
      <c r="AD1433">
        <v>0</v>
      </c>
      <c r="AE1433">
        <v>0</v>
      </c>
      <c r="AF1433">
        <v>0</v>
      </c>
      <c r="AG1433">
        <v>0</v>
      </c>
      <c r="AH1433">
        <v>0</v>
      </c>
      <c r="AI1433">
        <v>0</v>
      </c>
      <c r="AJ1433">
        <v>0</v>
      </c>
      <c r="AK1433">
        <v>0</v>
      </c>
      <c r="AM1433" t="s">
        <v>17</v>
      </c>
      <c r="AO1433" t="s">
        <v>8561</v>
      </c>
      <c r="AP1433" t="s">
        <v>8572</v>
      </c>
      <c r="AQ1433" t="s">
        <v>8563</v>
      </c>
      <c r="AR1433" t="s">
        <v>3938</v>
      </c>
      <c r="AS1433" t="s">
        <v>8564</v>
      </c>
      <c r="AT1433" t="s">
        <v>8565</v>
      </c>
      <c r="AU1433" t="s">
        <v>8566</v>
      </c>
      <c r="AV1433" t="s">
        <v>8567</v>
      </c>
      <c r="AW1433" t="s">
        <v>8568</v>
      </c>
      <c r="AX1433">
        <v>0</v>
      </c>
    </row>
    <row r="1434" spans="1:52">
      <c r="A1434">
        <v>13984</v>
      </c>
      <c r="B1434" t="s">
        <v>825</v>
      </c>
      <c r="C1434" t="s">
        <v>8575</v>
      </c>
      <c r="D1434" t="s">
        <v>8555</v>
      </c>
      <c r="E1434" t="s">
        <v>8556</v>
      </c>
      <c r="F1434" t="s">
        <v>8576</v>
      </c>
      <c r="G1434" t="s">
        <v>10240</v>
      </c>
      <c r="H1434" t="s">
        <v>4999</v>
      </c>
      <c r="I1434" t="s">
        <v>4999</v>
      </c>
      <c r="J1434" t="s">
        <v>5000</v>
      </c>
      <c r="K1434" t="s">
        <v>5000</v>
      </c>
      <c r="L1434">
        <v>300000</v>
      </c>
      <c r="M1434">
        <v>0.3</v>
      </c>
      <c r="N1434" t="s">
        <v>8559</v>
      </c>
      <c r="O1434">
        <v>2.9742199999999996E-3</v>
      </c>
      <c r="Q1434" s="27">
        <v>43578</v>
      </c>
      <c r="R1434" s="27">
        <v>46883</v>
      </c>
      <c r="S1434">
        <v>3221</v>
      </c>
      <c r="T1434">
        <v>15.5</v>
      </c>
      <c r="U1434">
        <v>297421.68</v>
      </c>
      <c r="V1434">
        <v>759.54</v>
      </c>
      <c r="W1434">
        <v>7.5953999999999995E-4</v>
      </c>
      <c r="X1434">
        <v>0</v>
      </c>
      <c r="Y1434">
        <v>0</v>
      </c>
      <c r="Z1434">
        <v>0</v>
      </c>
      <c r="AA1434">
        <v>0</v>
      </c>
      <c r="AB1434">
        <v>0</v>
      </c>
      <c r="AC1434">
        <v>0</v>
      </c>
      <c r="AD1434">
        <v>0</v>
      </c>
      <c r="AE1434">
        <v>0</v>
      </c>
      <c r="AF1434">
        <v>0</v>
      </c>
      <c r="AG1434">
        <v>0</v>
      </c>
      <c r="AH1434">
        <v>0</v>
      </c>
      <c r="AI1434">
        <v>0</v>
      </c>
      <c r="AJ1434">
        <v>0</v>
      </c>
      <c r="AK1434">
        <v>0</v>
      </c>
      <c r="AM1434" t="s">
        <v>17</v>
      </c>
      <c r="AN1434" t="s">
        <v>8605</v>
      </c>
      <c r="AO1434" t="s">
        <v>8561</v>
      </c>
      <c r="AP1434" t="s">
        <v>8562</v>
      </c>
      <c r="AQ1434" t="s">
        <v>8563</v>
      </c>
      <c r="AR1434" t="s">
        <v>67</v>
      </c>
      <c r="AS1434" t="s">
        <v>8564</v>
      </c>
      <c r="AT1434" t="s">
        <v>8565</v>
      </c>
      <c r="AU1434" t="s">
        <v>8566</v>
      </c>
      <c r="AV1434" t="s">
        <v>8567</v>
      </c>
      <c r="AW1434" t="s">
        <v>8568</v>
      </c>
      <c r="AX1434">
        <v>0</v>
      </c>
    </row>
    <row r="1435" spans="1:52">
      <c r="A1435">
        <v>14012</v>
      </c>
      <c r="B1435" t="s">
        <v>808</v>
      </c>
      <c r="C1435" t="s">
        <v>8575</v>
      </c>
      <c r="D1435" t="s">
        <v>8555</v>
      </c>
      <c r="E1435" t="s">
        <v>8556</v>
      </c>
      <c r="F1435" t="s">
        <v>8576</v>
      </c>
      <c r="G1435" t="s">
        <v>10241</v>
      </c>
      <c r="H1435" t="s">
        <v>3490</v>
      </c>
      <c r="I1435" t="s">
        <v>3490</v>
      </c>
      <c r="J1435" t="s">
        <v>3491</v>
      </c>
      <c r="K1435" t="s">
        <v>3491</v>
      </c>
      <c r="L1435">
        <v>800000</v>
      </c>
      <c r="M1435">
        <v>0.8</v>
      </c>
      <c r="N1435" t="s">
        <v>8559</v>
      </c>
      <c r="O1435">
        <v>3.8182899999999998E-3</v>
      </c>
      <c r="Q1435" s="27">
        <v>43052</v>
      </c>
      <c r="R1435" s="27">
        <v>46731</v>
      </c>
      <c r="S1435">
        <v>3069</v>
      </c>
      <c r="T1435">
        <v>14.5</v>
      </c>
      <c r="U1435">
        <v>381829.45</v>
      </c>
      <c r="V1435">
        <v>910.14</v>
      </c>
      <c r="W1435">
        <v>9.1014000000000004E-4</v>
      </c>
      <c r="X1435">
        <v>0</v>
      </c>
      <c r="Y1435">
        <v>0</v>
      </c>
      <c r="Z1435">
        <v>0</v>
      </c>
      <c r="AA1435">
        <v>0</v>
      </c>
      <c r="AB1435">
        <v>0</v>
      </c>
      <c r="AC1435">
        <v>0</v>
      </c>
      <c r="AD1435">
        <v>0</v>
      </c>
      <c r="AE1435">
        <v>0</v>
      </c>
      <c r="AF1435">
        <v>0</v>
      </c>
      <c r="AG1435">
        <v>0</v>
      </c>
      <c r="AH1435">
        <v>0</v>
      </c>
      <c r="AI1435">
        <v>0</v>
      </c>
      <c r="AJ1435">
        <v>0</v>
      </c>
      <c r="AK1435">
        <v>0</v>
      </c>
      <c r="AM1435" t="s">
        <v>17</v>
      </c>
      <c r="AN1435" t="s">
        <v>8843</v>
      </c>
      <c r="AO1435" t="s">
        <v>8561</v>
      </c>
      <c r="AP1435" t="s">
        <v>8562</v>
      </c>
      <c r="AQ1435" t="s">
        <v>8563</v>
      </c>
      <c r="AR1435" t="s">
        <v>12</v>
      </c>
      <c r="AS1435" t="s">
        <v>8564</v>
      </c>
      <c r="AT1435" t="s">
        <v>8565</v>
      </c>
      <c r="AU1435" t="s">
        <v>8566</v>
      </c>
      <c r="AV1435" t="s">
        <v>8567</v>
      </c>
      <c r="AW1435" t="s">
        <v>8568</v>
      </c>
      <c r="AX1435">
        <v>0</v>
      </c>
    </row>
    <row r="1436" spans="1:52">
      <c r="A1436">
        <v>14014</v>
      </c>
      <c r="B1436" t="s">
        <v>808</v>
      </c>
      <c r="C1436" t="s">
        <v>8569</v>
      </c>
      <c r="D1436" t="s">
        <v>8555</v>
      </c>
      <c r="E1436" t="s">
        <v>8556</v>
      </c>
      <c r="F1436" t="s">
        <v>8570</v>
      </c>
      <c r="G1436" t="s">
        <v>10242</v>
      </c>
      <c r="H1436" t="s">
        <v>3492</v>
      </c>
      <c r="I1436" t="s">
        <v>3492</v>
      </c>
      <c r="J1436" t="s">
        <v>3493</v>
      </c>
      <c r="K1436" t="s">
        <v>3493</v>
      </c>
      <c r="L1436">
        <v>300000</v>
      </c>
      <c r="M1436">
        <v>0.3</v>
      </c>
      <c r="N1436" t="s">
        <v>8559</v>
      </c>
      <c r="O1436">
        <v>1.5E-3</v>
      </c>
      <c r="Q1436" s="27">
        <v>42149</v>
      </c>
      <c r="R1436" s="27">
        <v>45070</v>
      </c>
      <c r="S1436">
        <v>1408</v>
      </c>
      <c r="T1436">
        <v>15</v>
      </c>
      <c r="U1436">
        <v>150000</v>
      </c>
      <c r="V1436">
        <v>246.56</v>
      </c>
      <c r="W1436">
        <v>2.4656E-4</v>
      </c>
      <c r="X1436">
        <v>0</v>
      </c>
      <c r="Y1436">
        <v>0</v>
      </c>
      <c r="Z1436">
        <v>0</v>
      </c>
      <c r="AA1436">
        <v>0</v>
      </c>
      <c r="AB1436">
        <v>0</v>
      </c>
      <c r="AC1436">
        <v>0</v>
      </c>
      <c r="AD1436">
        <v>0</v>
      </c>
      <c r="AE1436">
        <v>0</v>
      </c>
      <c r="AF1436">
        <v>0</v>
      </c>
      <c r="AG1436">
        <v>0</v>
      </c>
      <c r="AH1436">
        <v>0</v>
      </c>
      <c r="AI1436">
        <v>0</v>
      </c>
      <c r="AJ1436">
        <v>0</v>
      </c>
      <c r="AK1436">
        <v>0</v>
      </c>
      <c r="AM1436" t="s">
        <v>17</v>
      </c>
      <c r="AO1436" t="s">
        <v>8561</v>
      </c>
      <c r="AP1436" t="s">
        <v>8572</v>
      </c>
      <c r="AQ1436" t="s">
        <v>8563</v>
      </c>
      <c r="AR1436" t="s">
        <v>54</v>
      </c>
      <c r="AS1436" t="s">
        <v>8564</v>
      </c>
      <c r="AT1436" t="s">
        <v>8565</v>
      </c>
      <c r="AU1436" t="s">
        <v>8566</v>
      </c>
      <c r="AV1436" t="s">
        <v>8567</v>
      </c>
      <c r="AW1436" t="s">
        <v>8568</v>
      </c>
      <c r="AX1436">
        <v>0</v>
      </c>
    </row>
    <row r="1437" spans="1:52">
      <c r="A1437">
        <v>14018</v>
      </c>
      <c r="B1437" t="s">
        <v>825</v>
      </c>
      <c r="C1437" t="s">
        <v>8575</v>
      </c>
      <c r="D1437" t="s">
        <v>8555</v>
      </c>
      <c r="E1437" t="s">
        <v>8556</v>
      </c>
      <c r="F1437" t="s">
        <v>8576</v>
      </c>
      <c r="G1437" t="s">
        <v>10243</v>
      </c>
      <c r="H1437" t="s">
        <v>5001</v>
      </c>
      <c r="I1437" t="s">
        <v>5001</v>
      </c>
      <c r="J1437" t="s">
        <v>5002</v>
      </c>
      <c r="K1437" t="s">
        <v>5002</v>
      </c>
      <c r="L1437">
        <v>300000</v>
      </c>
      <c r="M1437">
        <v>0.3</v>
      </c>
      <c r="N1437" t="s">
        <v>8559</v>
      </c>
      <c r="O1437">
        <v>2.9209099999999997E-3</v>
      </c>
      <c r="Q1437" s="27">
        <v>43536</v>
      </c>
      <c r="R1437" s="27">
        <v>45757</v>
      </c>
      <c r="S1437">
        <v>2095</v>
      </c>
      <c r="T1437">
        <v>15</v>
      </c>
      <c r="U1437">
        <v>292090.90000000002</v>
      </c>
      <c r="V1437">
        <v>725.79</v>
      </c>
      <c r="W1437">
        <v>7.2578999999999992E-4</v>
      </c>
      <c r="X1437">
        <v>0</v>
      </c>
      <c r="Y1437">
        <v>0</v>
      </c>
      <c r="Z1437">
        <v>0</v>
      </c>
      <c r="AA1437">
        <v>0</v>
      </c>
      <c r="AB1437">
        <v>0</v>
      </c>
      <c r="AC1437">
        <v>0</v>
      </c>
      <c r="AD1437">
        <v>0</v>
      </c>
      <c r="AE1437">
        <v>0</v>
      </c>
      <c r="AF1437">
        <v>0</v>
      </c>
      <c r="AG1437">
        <v>0</v>
      </c>
      <c r="AH1437">
        <v>0</v>
      </c>
      <c r="AI1437">
        <v>0</v>
      </c>
      <c r="AJ1437">
        <v>0</v>
      </c>
      <c r="AK1437">
        <v>0</v>
      </c>
      <c r="AM1437" t="s">
        <v>17</v>
      </c>
      <c r="AN1437" t="s">
        <v>8560</v>
      </c>
      <c r="AO1437" t="s">
        <v>8561</v>
      </c>
      <c r="AP1437" t="s">
        <v>8562</v>
      </c>
      <c r="AQ1437" t="s">
        <v>8563</v>
      </c>
      <c r="AR1437" t="s">
        <v>377</v>
      </c>
      <c r="AS1437" t="s">
        <v>8564</v>
      </c>
      <c r="AT1437" t="s">
        <v>8565</v>
      </c>
      <c r="AU1437" t="s">
        <v>8566</v>
      </c>
      <c r="AV1437" t="s">
        <v>8567</v>
      </c>
      <c r="AW1437" t="s">
        <v>8568</v>
      </c>
      <c r="AX1437">
        <v>0</v>
      </c>
    </row>
    <row r="1438" spans="1:52">
      <c r="A1438">
        <v>14025</v>
      </c>
      <c r="B1438" t="s">
        <v>828</v>
      </c>
      <c r="C1438" t="s">
        <v>8575</v>
      </c>
      <c r="D1438" t="s">
        <v>8555</v>
      </c>
      <c r="E1438" t="s">
        <v>8556</v>
      </c>
      <c r="F1438" t="s">
        <v>8576</v>
      </c>
      <c r="G1438" t="s">
        <v>10244</v>
      </c>
      <c r="H1438" t="s">
        <v>3496</v>
      </c>
      <c r="I1438" t="s">
        <v>3496</v>
      </c>
      <c r="J1438" t="s">
        <v>3497</v>
      </c>
      <c r="K1438" t="s">
        <v>3497</v>
      </c>
      <c r="L1438">
        <v>600000</v>
      </c>
      <c r="M1438">
        <v>0.6</v>
      </c>
      <c r="N1438" t="s">
        <v>8559</v>
      </c>
      <c r="O1438">
        <v>5.5334199999999998E-3</v>
      </c>
      <c r="Q1438" s="27">
        <v>43062</v>
      </c>
      <c r="R1438" s="27">
        <v>46731</v>
      </c>
      <c r="S1438">
        <v>3069</v>
      </c>
      <c r="T1438">
        <v>15</v>
      </c>
      <c r="U1438">
        <v>553342.49</v>
      </c>
      <c r="V1438">
        <v>1364.4</v>
      </c>
      <c r="W1438">
        <v>1.3644E-3</v>
      </c>
      <c r="X1438">
        <v>0</v>
      </c>
      <c r="Y1438">
        <v>0</v>
      </c>
      <c r="Z1438">
        <v>0</v>
      </c>
      <c r="AA1438">
        <v>0</v>
      </c>
      <c r="AB1438">
        <v>0</v>
      </c>
      <c r="AC1438">
        <v>0</v>
      </c>
      <c r="AD1438">
        <v>0</v>
      </c>
      <c r="AE1438">
        <v>0</v>
      </c>
      <c r="AF1438">
        <v>0</v>
      </c>
      <c r="AG1438">
        <v>0</v>
      </c>
      <c r="AH1438">
        <v>0</v>
      </c>
      <c r="AI1438">
        <v>0</v>
      </c>
      <c r="AJ1438">
        <v>0</v>
      </c>
      <c r="AK1438">
        <v>0</v>
      </c>
      <c r="AM1438" t="s">
        <v>17</v>
      </c>
      <c r="AN1438" t="s">
        <v>8843</v>
      </c>
      <c r="AO1438" t="s">
        <v>8561</v>
      </c>
      <c r="AP1438" t="s">
        <v>8562</v>
      </c>
      <c r="AQ1438" t="s">
        <v>8563</v>
      </c>
      <c r="AR1438" t="s">
        <v>3938</v>
      </c>
      <c r="AS1438" t="s">
        <v>8564</v>
      </c>
      <c r="AT1438" t="s">
        <v>8565</v>
      </c>
      <c r="AU1438" t="s">
        <v>8566</v>
      </c>
      <c r="AV1438" t="s">
        <v>8567</v>
      </c>
      <c r="AW1438" t="s">
        <v>8568</v>
      </c>
      <c r="AX1438">
        <v>0</v>
      </c>
    </row>
    <row r="1439" spans="1:52">
      <c r="A1439">
        <v>14086</v>
      </c>
      <c r="B1439" t="s">
        <v>834</v>
      </c>
      <c r="C1439" t="s">
        <v>8597</v>
      </c>
      <c r="D1439" t="s">
        <v>8555</v>
      </c>
      <c r="E1439" t="s">
        <v>8556</v>
      </c>
      <c r="F1439" t="s">
        <v>8598</v>
      </c>
      <c r="G1439" t="s">
        <v>10245</v>
      </c>
      <c r="H1439" t="s">
        <v>3504</v>
      </c>
      <c r="I1439" t="s">
        <v>3504</v>
      </c>
      <c r="J1439" t="s">
        <v>3505</v>
      </c>
      <c r="K1439" t="s">
        <v>3505</v>
      </c>
      <c r="L1439">
        <v>250000</v>
      </c>
      <c r="M1439">
        <v>0.25</v>
      </c>
      <c r="N1439" t="s">
        <v>8559</v>
      </c>
      <c r="O1439">
        <v>2.4992199999999999E-3</v>
      </c>
      <c r="Q1439" s="27">
        <v>42688</v>
      </c>
      <c r="R1439" s="27">
        <v>43755</v>
      </c>
      <c r="S1439">
        <v>93</v>
      </c>
      <c r="T1439">
        <v>17</v>
      </c>
      <c r="U1439">
        <v>249922.19</v>
      </c>
      <c r="V1439">
        <v>0</v>
      </c>
      <c r="W1439">
        <v>0</v>
      </c>
      <c r="X1439">
        <v>0</v>
      </c>
      <c r="Y1439">
        <v>0</v>
      </c>
      <c r="Z1439">
        <v>0</v>
      </c>
      <c r="AA1439">
        <v>0</v>
      </c>
      <c r="AB1439">
        <v>0</v>
      </c>
      <c r="AC1439">
        <v>0</v>
      </c>
      <c r="AD1439">
        <v>0</v>
      </c>
      <c r="AE1439">
        <v>0</v>
      </c>
      <c r="AF1439">
        <v>0</v>
      </c>
      <c r="AG1439">
        <v>0</v>
      </c>
      <c r="AH1439">
        <v>0</v>
      </c>
      <c r="AI1439">
        <v>0</v>
      </c>
      <c r="AJ1439">
        <v>0</v>
      </c>
      <c r="AK1439">
        <v>0</v>
      </c>
      <c r="AM1439" t="s">
        <v>17</v>
      </c>
      <c r="AO1439" t="s">
        <v>8561</v>
      </c>
      <c r="AP1439" t="s">
        <v>8572</v>
      </c>
      <c r="AQ1439" t="s">
        <v>8563</v>
      </c>
      <c r="AR1439" t="s">
        <v>3938</v>
      </c>
      <c r="AS1439" t="s">
        <v>8564</v>
      </c>
      <c r="AT1439" t="s">
        <v>8565</v>
      </c>
      <c r="AU1439" t="s">
        <v>8566</v>
      </c>
      <c r="AV1439" t="s">
        <v>8567</v>
      </c>
      <c r="AW1439" t="s">
        <v>8568</v>
      </c>
      <c r="AX1439">
        <v>0</v>
      </c>
    </row>
    <row r="1440" spans="1:52">
      <c r="A1440">
        <v>14098</v>
      </c>
      <c r="B1440" t="s">
        <v>871</v>
      </c>
      <c r="C1440" t="s">
        <v>8607</v>
      </c>
      <c r="D1440" t="s">
        <v>8555</v>
      </c>
      <c r="E1440" t="s">
        <v>8556</v>
      </c>
      <c r="F1440" t="s">
        <v>8608</v>
      </c>
      <c r="G1440" t="s">
        <v>10246</v>
      </c>
      <c r="H1440" t="s">
        <v>3506</v>
      </c>
      <c r="I1440" t="s">
        <v>3506</v>
      </c>
      <c r="J1440" t="s">
        <v>10247</v>
      </c>
      <c r="K1440" t="s">
        <v>3507</v>
      </c>
      <c r="L1440">
        <v>62840095</v>
      </c>
      <c r="M1440">
        <v>62.840094999999998</v>
      </c>
      <c r="N1440" t="s">
        <v>8610</v>
      </c>
      <c r="O1440">
        <v>0.62840094999999996</v>
      </c>
      <c r="Q1440" s="27">
        <v>43060</v>
      </c>
      <c r="R1440" s="27">
        <v>46401</v>
      </c>
      <c r="S1440">
        <v>2739</v>
      </c>
      <c r="T1440">
        <v>12.5</v>
      </c>
      <c r="U1440">
        <v>62840095</v>
      </c>
      <c r="V1440">
        <v>0</v>
      </c>
      <c r="W1440">
        <v>0</v>
      </c>
      <c r="X1440">
        <v>1731050</v>
      </c>
      <c r="Y1440">
        <v>1.73105</v>
      </c>
      <c r="Z1440">
        <v>0</v>
      </c>
      <c r="AA1440">
        <v>0</v>
      </c>
      <c r="AB1440">
        <v>0</v>
      </c>
      <c r="AC1440">
        <v>1731050</v>
      </c>
      <c r="AD1440">
        <v>1.73105</v>
      </c>
      <c r="AE1440">
        <v>0</v>
      </c>
      <c r="AF1440">
        <v>0</v>
      </c>
      <c r="AG1440">
        <v>0</v>
      </c>
      <c r="AH1440">
        <v>0</v>
      </c>
      <c r="AI1440">
        <v>0</v>
      </c>
      <c r="AJ1440">
        <v>0</v>
      </c>
      <c r="AK1440">
        <v>0</v>
      </c>
      <c r="AL1440" t="s">
        <v>8634</v>
      </c>
      <c r="AM1440" t="s">
        <v>19</v>
      </c>
      <c r="AN1440" t="s">
        <v>8612</v>
      </c>
      <c r="AO1440" t="s">
        <v>8658</v>
      </c>
      <c r="AP1440" t="s">
        <v>8613</v>
      </c>
      <c r="AQ1440" t="s">
        <v>8563</v>
      </c>
      <c r="AR1440" t="s">
        <v>580</v>
      </c>
      <c r="AS1440" t="s">
        <v>8564</v>
      </c>
      <c r="AT1440" t="s">
        <v>8565</v>
      </c>
      <c r="AU1440" t="s">
        <v>8614</v>
      </c>
      <c r="AV1440" t="s">
        <v>8615</v>
      </c>
      <c r="AW1440" t="s">
        <v>8573</v>
      </c>
      <c r="AX1440">
        <v>0</v>
      </c>
      <c r="AY1440" t="s">
        <v>10248</v>
      </c>
      <c r="AZ1440">
        <v>604300832</v>
      </c>
    </row>
    <row r="1441" spans="1:52">
      <c r="A1441">
        <v>14102</v>
      </c>
      <c r="B1441" t="s">
        <v>886</v>
      </c>
      <c r="C1441" t="s">
        <v>8625</v>
      </c>
      <c r="D1441" t="s">
        <v>8555</v>
      </c>
      <c r="E1441" t="s">
        <v>8556</v>
      </c>
      <c r="F1441" t="s">
        <v>8598</v>
      </c>
      <c r="G1441" t="s">
        <v>10249</v>
      </c>
      <c r="H1441" t="s">
        <v>3510</v>
      </c>
      <c r="I1441" t="s">
        <v>3510</v>
      </c>
      <c r="J1441" t="s">
        <v>3511</v>
      </c>
      <c r="K1441" t="s">
        <v>3511</v>
      </c>
      <c r="L1441">
        <v>1500000</v>
      </c>
      <c r="M1441">
        <v>1.5</v>
      </c>
      <c r="N1441" t="s">
        <v>8610</v>
      </c>
      <c r="O1441">
        <v>1.4933489999999999E-2</v>
      </c>
      <c r="Q1441" s="27">
        <v>43157</v>
      </c>
      <c r="R1441" s="27">
        <v>43867</v>
      </c>
      <c r="S1441">
        <v>205</v>
      </c>
      <c r="T1441">
        <v>14</v>
      </c>
      <c r="U1441">
        <v>1493348.86</v>
      </c>
      <c r="V1441">
        <v>0</v>
      </c>
      <c r="W1441">
        <v>0</v>
      </c>
      <c r="X1441">
        <v>0</v>
      </c>
      <c r="Y1441">
        <v>0</v>
      </c>
      <c r="Z1441">
        <v>0</v>
      </c>
      <c r="AA1441">
        <v>0</v>
      </c>
      <c r="AB1441">
        <v>0</v>
      </c>
      <c r="AC1441">
        <v>0</v>
      </c>
      <c r="AD1441">
        <v>0</v>
      </c>
      <c r="AE1441">
        <v>0</v>
      </c>
      <c r="AF1441">
        <v>0</v>
      </c>
      <c r="AG1441">
        <v>0</v>
      </c>
      <c r="AH1441">
        <v>0</v>
      </c>
      <c r="AI1441">
        <v>0</v>
      </c>
      <c r="AJ1441">
        <v>0</v>
      </c>
      <c r="AK1441">
        <v>0</v>
      </c>
      <c r="AL1441" t="s">
        <v>8653</v>
      </c>
      <c r="AM1441" t="s">
        <v>15</v>
      </c>
      <c r="AN1441" t="s">
        <v>8605</v>
      </c>
      <c r="AO1441" t="s">
        <v>8561</v>
      </c>
      <c r="AP1441" t="s">
        <v>8626</v>
      </c>
      <c r="AQ1441" t="s">
        <v>8563</v>
      </c>
      <c r="AR1441" t="s">
        <v>67</v>
      </c>
      <c r="AS1441" t="s">
        <v>8564</v>
      </c>
      <c r="AT1441" t="s">
        <v>8565</v>
      </c>
      <c r="AU1441" t="s">
        <v>8595</v>
      </c>
      <c r="AV1441" t="s">
        <v>8596</v>
      </c>
      <c r="AW1441" t="s">
        <v>8568</v>
      </c>
      <c r="AX1441">
        <v>0</v>
      </c>
      <c r="AZ1441">
        <v>605477113</v>
      </c>
    </row>
    <row r="1442" spans="1:52">
      <c r="A1442">
        <v>14131</v>
      </c>
      <c r="B1442" t="s">
        <v>834</v>
      </c>
      <c r="C1442" t="s">
        <v>8554</v>
      </c>
      <c r="D1442" t="s">
        <v>8555</v>
      </c>
      <c r="E1442" t="s">
        <v>8556</v>
      </c>
      <c r="F1442" t="s">
        <v>8557</v>
      </c>
      <c r="G1442" t="s">
        <v>10250</v>
      </c>
      <c r="H1442" t="s">
        <v>5003</v>
      </c>
      <c r="I1442" t="s">
        <v>5003</v>
      </c>
      <c r="J1442" t="s">
        <v>5004</v>
      </c>
      <c r="K1442" t="s">
        <v>5004</v>
      </c>
      <c r="L1442">
        <v>1000000</v>
      </c>
      <c r="M1442">
        <v>1</v>
      </c>
      <c r="N1442" t="s">
        <v>8559</v>
      </c>
      <c r="O1442">
        <v>9.8022300000000003E-3</v>
      </c>
      <c r="Q1442" s="27">
        <v>43499</v>
      </c>
      <c r="R1442" s="27">
        <v>47159</v>
      </c>
      <c r="S1442">
        <v>3497</v>
      </c>
      <c r="T1442">
        <v>14.76</v>
      </c>
      <c r="U1442">
        <v>980222.82</v>
      </c>
      <c r="V1442">
        <v>2378.34</v>
      </c>
      <c r="W1442">
        <v>2.3783400000000001E-3</v>
      </c>
      <c r="X1442">
        <v>0</v>
      </c>
      <c r="Y1442">
        <v>0</v>
      </c>
      <c r="Z1442">
        <v>0</v>
      </c>
      <c r="AA1442">
        <v>0</v>
      </c>
      <c r="AB1442">
        <v>0</v>
      </c>
      <c r="AC1442">
        <v>0</v>
      </c>
      <c r="AD1442">
        <v>0</v>
      </c>
      <c r="AE1442">
        <v>0</v>
      </c>
      <c r="AF1442">
        <v>0</v>
      </c>
      <c r="AG1442">
        <v>0</v>
      </c>
      <c r="AH1442">
        <v>0</v>
      </c>
      <c r="AI1442">
        <v>0</v>
      </c>
      <c r="AJ1442">
        <v>0</v>
      </c>
      <c r="AK1442">
        <v>0</v>
      </c>
      <c r="AM1442" t="s">
        <v>17</v>
      </c>
      <c r="AN1442" t="s">
        <v>8589</v>
      </c>
      <c r="AO1442" t="s">
        <v>8561</v>
      </c>
      <c r="AP1442" t="s">
        <v>8562</v>
      </c>
      <c r="AQ1442" t="s">
        <v>8563</v>
      </c>
      <c r="AR1442" t="s">
        <v>12</v>
      </c>
      <c r="AS1442" t="s">
        <v>8564</v>
      </c>
      <c r="AT1442" t="s">
        <v>8565</v>
      </c>
      <c r="AU1442" t="s">
        <v>8566</v>
      </c>
      <c r="AV1442" t="s">
        <v>8567</v>
      </c>
      <c r="AW1442" t="s">
        <v>8568</v>
      </c>
      <c r="AX1442">
        <v>0</v>
      </c>
    </row>
    <row r="1443" spans="1:52">
      <c r="A1443">
        <v>14136</v>
      </c>
      <c r="B1443" t="s">
        <v>820</v>
      </c>
      <c r="C1443" t="s">
        <v>8575</v>
      </c>
      <c r="D1443" t="s">
        <v>8555</v>
      </c>
      <c r="E1443" t="s">
        <v>8556</v>
      </c>
      <c r="F1443" t="s">
        <v>8576</v>
      </c>
      <c r="G1443" t="s">
        <v>10251</v>
      </c>
      <c r="H1443" t="s">
        <v>5005</v>
      </c>
      <c r="I1443" t="s">
        <v>5005</v>
      </c>
      <c r="J1443" t="s">
        <v>5006</v>
      </c>
      <c r="K1443" t="s">
        <v>5006</v>
      </c>
      <c r="L1443">
        <v>1000000</v>
      </c>
      <c r="M1443">
        <v>1</v>
      </c>
      <c r="N1443" t="s">
        <v>8559</v>
      </c>
      <c r="O1443">
        <v>9.8022300000000003E-3</v>
      </c>
      <c r="Q1443" s="27">
        <v>43481</v>
      </c>
      <c r="R1443" s="27">
        <v>47159</v>
      </c>
      <c r="S1443">
        <v>3497</v>
      </c>
      <c r="T1443">
        <v>14.76</v>
      </c>
      <c r="U1443">
        <v>980222.82</v>
      </c>
      <c r="V1443">
        <v>2384.86</v>
      </c>
      <c r="W1443">
        <v>2.3848599999999999E-3</v>
      </c>
      <c r="X1443">
        <v>0</v>
      </c>
      <c r="Y1443">
        <v>0</v>
      </c>
      <c r="Z1443">
        <v>0</v>
      </c>
      <c r="AA1443">
        <v>0</v>
      </c>
      <c r="AB1443">
        <v>0</v>
      </c>
      <c r="AC1443">
        <v>0</v>
      </c>
      <c r="AD1443">
        <v>0</v>
      </c>
      <c r="AE1443">
        <v>0</v>
      </c>
      <c r="AF1443">
        <v>0</v>
      </c>
      <c r="AG1443">
        <v>0</v>
      </c>
      <c r="AH1443">
        <v>0</v>
      </c>
      <c r="AI1443">
        <v>0</v>
      </c>
      <c r="AJ1443">
        <v>0</v>
      </c>
      <c r="AK1443">
        <v>0</v>
      </c>
      <c r="AM1443" t="s">
        <v>17</v>
      </c>
      <c r="AN1443" t="s">
        <v>8589</v>
      </c>
      <c r="AO1443" t="s">
        <v>8561</v>
      </c>
      <c r="AP1443" t="s">
        <v>8562</v>
      </c>
      <c r="AQ1443" t="s">
        <v>8563</v>
      </c>
      <c r="AR1443" t="s">
        <v>12</v>
      </c>
      <c r="AS1443" t="s">
        <v>8564</v>
      </c>
      <c r="AT1443" t="s">
        <v>8565</v>
      </c>
      <c r="AU1443" t="s">
        <v>8566</v>
      </c>
      <c r="AV1443" t="s">
        <v>8567</v>
      </c>
      <c r="AW1443" t="s">
        <v>8568</v>
      </c>
      <c r="AX1443">
        <v>0</v>
      </c>
    </row>
    <row r="1444" spans="1:52">
      <c r="A1444">
        <v>14141</v>
      </c>
      <c r="B1444" t="s">
        <v>834</v>
      </c>
      <c r="C1444" t="s">
        <v>8597</v>
      </c>
      <c r="D1444" t="s">
        <v>8555</v>
      </c>
      <c r="E1444" t="s">
        <v>8556</v>
      </c>
      <c r="F1444" t="s">
        <v>8598</v>
      </c>
      <c r="G1444" t="s">
        <v>10252</v>
      </c>
      <c r="H1444" t="s">
        <v>3512</v>
      </c>
      <c r="I1444" t="s">
        <v>3512</v>
      </c>
      <c r="J1444" t="s">
        <v>3513</v>
      </c>
      <c r="K1444" t="s">
        <v>3513</v>
      </c>
      <c r="L1444">
        <v>300000</v>
      </c>
      <c r="M1444">
        <v>0.3</v>
      </c>
      <c r="N1444" t="s">
        <v>8559</v>
      </c>
      <c r="O1444">
        <v>2.9951500000000002E-3</v>
      </c>
      <c r="Q1444" s="27">
        <v>41621</v>
      </c>
      <c r="R1444" s="27">
        <v>43679</v>
      </c>
      <c r="S1444">
        <v>17</v>
      </c>
      <c r="T1444">
        <v>17</v>
      </c>
      <c r="U1444">
        <v>299514.74</v>
      </c>
      <c r="V1444">
        <v>0</v>
      </c>
      <c r="W1444">
        <v>0</v>
      </c>
      <c r="X1444">
        <v>0</v>
      </c>
      <c r="Y1444">
        <v>0</v>
      </c>
      <c r="Z1444">
        <v>0</v>
      </c>
      <c r="AA1444">
        <v>0</v>
      </c>
      <c r="AB1444">
        <v>0</v>
      </c>
      <c r="AC1444">
        <v>0</v>
      </c>
      <c r="AD1444">
        <v>0</v>
      </c>
      <c r="AE1444">
        <v>0</v>
      </c>
      <c r="AF1444">
        <v>0</v>
      </c>
      <c r="AG1444">
        <v>0</v>
      </c>
      <c r="AH1444">
        <v>0</v>
      </c>
      <c r="AI1444">
        <v>0</v>
      </c>
      <c r="AJ1444">
        <v>0</v>
      </c>
      <c r="AK1444">
        <v>0</v>
      </c>
      <c r="AM1444" t="s">
        <v>17</v>
      </c>
      <c r="AO1444" t="s">
        <v>8561</v>
      </c>
      <c r="AP1444" t="s">
        <v>8572</v>
      </c>
      <c r="AQ1444" t="s">
        <v>8563</v>
      </c>
      <c r="AR1444" t="s">
        <v>3938</v>
      </c>
      <c r="AS1444" t="s">
        <v>8564</v>
      </c>
      <c r="AT1444" t="s">
        <v>8565</v>
      </c>
      <c r="AU1444" t="s">
        <v>8566</v>
      </c>
      <c r="AV1444" t="s">
        <v>8567</v>
      </c>
      <c r="AW1444" t="s">
        <v>8568</v>
      </c>
      <c r="AX1444">
        <v>0</v>
      </c>
    </row>
    <row r="1445" spans="1:52">
      <c r="A1445">
        <v>14148</v>
      </c>
      <c r="B1445" t="s">
        <v>808</v>
      </c>
      <c r="C1445" t="s">
        <v>8554</v>
      </c>
      <c r="D1445" t="s">
        <v>8555</v>
      </c>
      <c r="E1445" t="s">
        <v>8556</v>
      </c>
      <c r="F1445" t="s">
        <v>8557</v>
      </c>
      <c r="G1445" t="s">
        <v>10253</v>
      </c>
      <c r="H1445" t="s">
        <v>5007</v>
      </c>
      <c r="I1445" t="s">
        <v>5007</v>
      </c>
      <c r="J1445" t="s">
        <v>5008</v>
      </c>
      <c r="K1445" t="s">
        <v>5008</v>
      </c>
      <c r="L1445">
        <v>845000</v>
      </c>
      <c r="M1445">
        <v>0.84499999999999997</v>
      </c>
      <c r="N1445" t="s">
        <v>8559</v>
      </c>
      <c r="O1445">
        <v>8.4499999999999992E-3</v>
      </c>
      <c r="Q1445" s="27">
        <v>43660</v>
      </c>
      <c r="R1445" s="27">
        <v>46244</v>
      </c>
      <c r="S1445">
        <v>2582</v>
      </c>
      <c r="T1445">
        <v>14</v>
      </c>
      <c r="U1445">
        <v>845000</v>
      </c>
      <c r="V1445">
        <v>972.33</v>
      </c>
      <c r="W1445">
        <v>9.7233000000000009E-4</v>
      </c>
      <c r="X1445">
        <v>0</v>
      </c>
      <c r="Y1445">
        <v>0</v>
      </c>
      <c r="Z1445">
        <v>0</v>
      </c>
      <c r="AA1445">
        <v>0</v>
      </c>
      <c r="AB1445">
        <v>0</v>
      </c>
      <c r="AC1445">
        <v>0</v>
      </c>
      <c r="AD1445">
        <v>0</v>
      </c>
      <c r="AE1445">
        <v>0</v>
      </c>
      <c r="AF1445">
        <v>0</v>
      </c>
      <c r="AG1445">
        <v>0</v>
      </c>
      <c r="AH1445">
        <v>0</v>
      </c>
      <c r="AI1445">
        <v>0</v>
      </c>
      <c r="AJ1445">
        <v>0</v>
      </c>
      <c r="AK1445">
        <v>0</v>
      </c>
      <c r="AM1445" t="s">
        <v>15</v>
      </c>
      <c r="AN1445" t="s">
        <v>8594</v>
      </c>
      <c r="AO1445" t="s">
        <v>8561</v>
      </c>
      <c r="AP1445" t="s">
        <v>8562</v>
      </c>
      <c r="AQ1445" t="s">
        <v>8563</v>
      </c>
      <c r="AR1445" t="s">
        <v>54</v>
      </c>
      <c r="AS1445" t="s">
        <v>8564</v>
      </c>
      <c r="AT1445" t="s">
        <v>8565</v>
      </c>
      <c r="AU1445" t="s">
        <v>8595</v>
      </c>
      <c r="AV1445" t="s">
        <v>8596</v>
      </c>
      <c r="AW1445" t="s">
        <v>8568</v>
      </c>
      <c r="AX1445">
        <v>0</v>
      </c>
    </row>
    <row r="1446" spans="1:52">
      <c r="A1446">
        <v>14153</v>
      </c>
      <c r="B1446" t="s">
        <v>904</v>
      </c>
      <c r="C1446" t="s">
        <v>8575</v>
      </c>
      <c r="D1446" t="s">
        <v>8555</v>
      </c>
      <c r="E1446" t="s">
        <v>8556</v>
      </c>
      <c r="F1446" t="s">
        <v>8576</v>
      </c>
      <c r="G1446" t="s">
        <v>10254</v>
      </c>
      <c r="H1446" t="s">
        <v>3516</v>
      </c>
      <c r="I1446" t="s">
        <v>3516</v>
      </c>
      <c r="J1446" t="s">
        <v>8852</v>
      </c>
      <c r="K1446" t="s">
        <v>3517</v>
      </c>
      <c r="L1446">
        <v>1000000</v>
      </c>
      <c r="M1446">
        <v>1</v>
      </c>
      <c r="N1446" t="s">
        <v>8559</v>
      </c>
      <c r="O1446">
        <v>8.412600000000001E-3</v>
      </c>
      <c r="Q1446" s="27">
        <v>42891</v>
      </c>
      <c r="R1446" s="27">
        <v>45818</v>
      </c>
      <c r="S1446">
        <v>2156</v>
      </c>
      <c r="T1446">
        <v>14</v>
      </c>
      <c r="U1446">
        <v>841260.21</v>
      </c>
      <c r="V1446">
        <v>1936.08</v>
      </c>
      <c r="W1446">
        <v>1.93608E-3</v>
      </c>
      <c r="X1446">
        <v>0</v>
      </c>
      <c r="Y1446">
        <v>0</v>
      </c>
      <c r="Z1446">
        <v>0</v>
      </c>
      <c r="AA1446">
        <v>0</v>
      </c>
      <c r="AB1446">
        <v>0</v>
      </c>
      <c r="AC1446">
        <v>0</v>
      </c>
      <c r="AD1446">
        <v>0</v>
      </c>
      <c r="AE1446">
        <v>0</v>
      </c>
      <c r="AF1446">
        <v>0</v>
      </c>
      <c r="AG1446">
        <v>0</v>
      </c>
      <c r="AH1446">
        <v>0</v>
      </c>
      <c r="AI1446">
        <v>0</v>
      </c>
      <c r="AJ1446">
        <v>0</v>
      </c>
      <c r="AK1446">
        <v>0</v>
      </c>
      <c r="AL1446" t="s">
        <v>8670</v>
      </c>
      <c r="AM1446" t="s">
        <v>17</v>
      </c>
      <c r="AN1446" t="s">
        <v>8579</v>
      </c>
      <c r="AO1446" t="s">
        <v>8561</v>
      </c>
      <c r="AP1446" t="s">
        <v>8562</v>
      </c>
      <c r="AQ1446" t="s">
        <v>8563</v>
      </c>
      <c r="AR1446" t="s">
        <v>3938</v>
      </c>
      <c r="AS1446" t="s">
        <v>8564</v>
      </c>
      <c r="AT1446" t="s">
        <v>8565</v>
      </c>
      <c r="AU1446" t="s">
        <v>8566</v>
      </c>
      <c r="AV1446" t="s">
        <v>8567</v>
      </c>
      <c r="AW1446" t="s">
        <v>8568</v>
      </c>
      <c r="AX1446" t="s">
        <v>10255</v>
      </c>
      <c r="AY1446" t="s">
        <v>8854</v>
      </c>
    </row>
    <row r="1447" spans="1:52">
      <c r="A1447">
        <v>14160</v>
      </c>
      <c r="B1447" t="s">
        <v>904</v>
      </c>
      <c r="C1447" t="s">
        <v>8575</v>
      </c>
      <c r="D1447" t="s">
        <v>8555</v>
      </c>
      <c r="E1447" t="s">
        <v>8556</v>
      </c>
      <c r="F1447" t="s">
        <v>8576</v>
      </c>
      <c r="G1447" t="s">
        <v>10256</v>
      </c>
      <c r="H1447" t="s">
        <v>3518</v>
      </c>
      <c r="I1447" t="s">
        <v>3518</v>
      </c>
      <c r="J1447" t="s">
        <v>8785</v>
      </c>
      <c r="K1447" t="s">
        <v>3519</v>
      </c>
      <c r="L1447">
        <v>1000000</v>
      </c>
      <c r="M1447">
        <v>1</v>
      </c>
      <c r="N1447" t="s">
        <v>8559</v>
      </c>
      <c r="O1447">
        <v>8.6987999999999996E-3</v>
      </c>
      <c r="Q1447" s="27">
        <v>42988</v>
      </c>
      <c r="R1447" s="27">
        <v>45940</v>
      </c>
      <c r="S1447">
        <v>2278</v>
      </c>
      <c r="T1447">
        <v>15</v>
      </c>
      <c r="U1447">
        <v>869880.31999999995</v>
      </c>
      <c r="V1447">
        <v>2144.94</v>
      </c>
      <c r="W1447">
        <v>2.1449400000000001E-3</v>
      </c>
      <c r="X1447">
        <v>0</v>
      </c>
      <c r="Y1447">
        <v>0</v>
      </c>
      <c r="Z1447">
        <v>0</v>
      </c>
      <c r="AA1447">
        <v>0</v>
      </c>
      <c r="AB1447">
        <v>0</v>
      </c>
      <c r="AC1447">
        <v>0</v>
      </c>
      <c r="AD1447">
        <v>0</v>
      </c>
      <c r="AE1447">
        <v>0</v>
      </c>
      <c r="AF1447">
        <v>0</v>
      </c>
      <c r="AG1447">
        <v>0</v>
      </c>
      <c r="AH1447">
        <v>0</v>
      </c>
      <c r="AI1447">
        <v>0</v>
      </c>
      <c r="AJ1447">
        <v>0</v>
      </c>
      <c r="AK1447">
        <v>0</v>
      </c>
      <c r="AL1447" t="s">
        <v>8670</v>
      </c>
      <c r="AM1447" t="s">
        <v>17</v>
      </c>
      <c r="AN1447" t="s">
        <v>8631</v>
      </c>
      <c r="AO1447" t="s">
        <v>8561</v>
      </c>
      <c r="AP1447" t="s">
        <v>8562</v>
      </c>
      <c r="AQ1447" t="s">
        <v>8563</v>
      </c>
      <c r="AR1447" t="s">
        <v>12</v>
      </c>
      <c r="AS1447" t="s">
        <v>8564</v>
      </c>
      <c r="AT1447" t="s">
        <v>8565</v>
      </c>
      <c r="AU1447" t="s">
        <v>8566</v>
      </c>
      <c r="AV1447" t="s">
        <v>8567</v>
      </c>
      <c r="AW1447" t="s">
        <v>8568</v>
      </c>
      <c r="AX1447">
        <v>0</v>
      </c>
      <c r="AY1447" t="s">
        <v>8786</v>
      </c>
    </row>
    <row r="1448" spans="1:52">
      <c r="A1448">
        <v>14173</v>
      </c>
      <c r="B1448" t="s">
        <v>927</v>
      </c>
      <c r="C1448" t="s">
        <v>8569</v>
      </c>
      <c r="D1448" t="s">
        <v>8555</v>
      </c>
      <c r="E1448" t="s">
        <v>8556</v>
      </c>
      <c r="F1448" t="s">
        <v>8570</v>
      </c>
      <c r="G1448" t="s">
        <v>10257</v>
      </c>
      <c r="H1448" t="s">
        <v>3520</v>
      </c>
      <c r="I1448" t="s">
        <v>3520</v>
      </c>
      <c r="J1448" t="s">
        <v>3521</v>
      </c>
      <c r="K1448" t="s">
        <v>3521</v>
      </c>
      <c r="L1448">
        <v>2500000</v>
      </c>
      <c r="M1448">
        <v>2.5</v>
      </c>
      <c r="N1448" t="s">
        <v>8559</v>
      </c>
      <c r="O1448">
        <v>2.1194749999999998E-2</v>
      </c>
      <c r="Q1448" s="27">
        <v>42743</v>
      </c>
      <c r="R1448" s="27">
        <v>46394</v>
      </c>
      <c r="S1448">
        <v>2732</v>
      </c>
      <c r="T1448">
        <v>13</v>
      </c>
      <c r="U1448">
        <v>2119475.42</v>
      </c>
      <c r="V1448">
        <v>6809.76</v>
      </c>
      <c r="W1448">
        <v>6.8097600000000006E-3</v>
      </c>
      <c r="X1448">
        <v>0</v>
      </c>
      <c r="Y1448">
        <v>0</v>
      </c>
      <c r="Z1448">
        <v>0</v>
      </c>
      <c r="AA1448">
        <v>0</v>
      </c>
      <c r="AB1448">
        <v>0</v>
      </c>
      <c r="AC1448">
        <v>0</v>
      </c>
      <c r="AD1448">
        <v>0</v>
      </c>
      <c r="AE1448">
        <v>0</v>
      </c>
      <c r="AF1448">
        <v>0</v>
      </c>
      <c r="AG1448">
        <v>0</v>
      </c>
      <c r="AH1448">
        <v>0</v>
      </c>
      <c r="AI1448">
        <v>0</v>
      </c>
      <c r="AJ1448">
        <v>0</v>
      </c>
      <c r="AK1448">
        <v>0</v>
      </c>
      <c r="AM1448" t="s">
        <v>15</v>
      </c>
      <c r="AO1448" t="s">
        <v>8561</v>
      </c>
      <c r="AP1448" t="s">
        <v>8572</v>
      </c>
      <c r="AQ1448" t="s">
        <v>8676</v>
      </c>
      <c r="AR1448" t="s">
        <v>3975</v>
      </c>
      <c r="AS1448" t="s">
        <v>8677</v>
      </c>
      <c r="AT1448" t="s">
        <v>8565</v>
      </c>
      <c r="AU1448" t="s">
        <v>8595</v>
      </c>
      <c r="AV1448" t="s">
        <v>8596</v>
      </c>
      <c r="AW1448" t="s">
        <v>8573</v>
      </c>
      <c r="AX1448">
        <v>0</v>
      </c>
    </row>
    <row r="1449" spans="1:52">
      <c r="A1449">
        <v>14178</v>
      </c>
      <c r="B1449" t="s">
        <v>794</v>
      </c>
      <c r="C1449" t="s">
        <v>8554</v>
      </c>
      <c r="D1449" t="s">
        <v>8555</v>
      </c>
      <c r="E1449" t="s">
        <v>8556</v>
      </c>
      <c r="F1449" t="s">
        <v>8557</v>
      </c>
      <c r="G1449" t="s">
        <v>10258</v>
      </c>
      <c r="H1449" t="s">
        <v>5009</v>
      </c>
      <c r="I1449" t="s">
        <v>5009</v>
      </c>
      <c r="J1449" t="s">
        <v>5010</v>
      </c>
      <c r="K1449" t="s">
        <v>5010</v>
      </c>
      <c r="L1449">
        <v>1000000</v>
      </c>
      <c r="M1449">
        <v>1</v>
      </c>
      <c r="N1449" t="s">
        <v>8559</v>
      </c>
      <c r="O1449">
        <v>9.9597999999999996E-3</v>
      </c>
      <c r="Q1449" s="27">
        <v>43618</v>
      </c>
      <c r="R1449" s="27">
        <v>47279</v>
      </c>
      <c r="S1449">
        <v>3617</v>
      </c>
      <c r="T1449">
        <v>14</v>
      </c>
      <c r="U1449">
        <v>995980.16</v>
      </c>
      <c r="V1449">
        <v>2292.12</v>
      </c>
      <c r="W1449">
        <v>2.2921199999999999E-3</v>
      </c>
      <c r="X1449">
        <v>0</v>
      </c>
      <c r="Y1449">
        <v>0</v>
      </c>
      <c r="Z1449">
        <v>0</v>
      </c>
      <c r="AA1449">
        <v>0</v>
      </c>
      <c r="AB1449">
        <v>0</v>
      </c>
      <c r="AC1449">
        <v>0</v>
      </c>
      <c r="AD1449">
        <v>0</v>
      </c>
      <c r="AE1449">
        <v>0</v>
      </c>
      <c r="AF1449">
        <v>0</v>
      </c>
      <c r="AG1449">
        <v>0</v>
      </c>
      <c r="AH1449">
        <v>0</v>
      </c>
      <c r="AI1449">
        <v>0</v>
      </c>
      <c r="AJ1449">
        <v>0</v>
      </c>
      <c r="AK1449">
        <v>0</v>
      </c>
      <c r="AM1449" t="s">
        <v>15</v>
      </c>
      <c r="AN1449" t="s">
        <v>8589</v>
      </c>
      <c r="AO1449" t="s">
        <v>8561</v>
      </c>
      <c r="AP1449" t="s">
        <v>8562</v>
      </c>
      <c r="AQ1449" t="s">
        <v>8563</v>
      </c>
      <c r="AR1449" t="s">
        <v>54</v>
      </c>
      <c r="AS1449" t="s">
        <v>8564</v>
      </c>
      <c r="AT1449" t="s">
        <v>8565</v>
      </c>
      <c r="AU1449" t="s">
        <v>8595</v>
      </c>
      <c r="AV1449" t="s">
        <v>8596</v>
      </c>
      <c r="AW1449" t="s">
        <v>8568</v>
      </c>
      <c r="AX1449">
        <v>0</v>
      </c>
    </row>
    <row r="1450" spans="1:52">
      <c r="A1450">
        <v>14179</v>
      </c>
      <c r="B1450" t="s">
        <v>904</v>
      </c>
      <c r="C1450" t="s">
        <v>8575</v>
      </c>
      <c r="D1450" t="s">
        <v>8555</v>
      </c>
      <c r="E1450" t="s">
        <v>8556</v>
      </c>
      <c r="F1450" t="s">
        <v>8576</v>
      </c>
      <c r="G1450" t="s">
        <v>10259</v>
      </c>
      <c r="H1450" t="s">
        <v>3522</v>
      </c>
      <c r="I1450" t="s">
        <v>3522</v>
      </c>
      <c r="J1450" t="s">
        <v>5011</v>
      </c>
      <c r="K1450" t="s">
        <v>5011</v>
      </c>
      <c r="L1450">
        <v>900000</v>
      </c>
      <c r="M1450">
        <v>0.9</v>
      </c>
      <c r="N1450" t="s">
        <v>8559</v>
      </c>
      <c r="O1450">
        <v>7.1462899999999996E-3</v>
      </c>
      <c r="Q1450" s="27">
        <v>42766</v>
      </c>
      <c r="R1450" s="27">
        <v>45698</v>
      </c>
      <c r="S1450">
        <v>2036</v>
      </c>
      <c r="T1450">
        <v>13</v>
      </c>
      <c r="U1450">
        <v>714629.28</v>
      </c>
      <c r="V1450">
        <v>1527.18</v>
      </c>
      <c r="W1450">
        <v>1.5271800000000002E-3</v>
      </c>
      <c r="X1450">
        <v>0</v>
      </c>
      <c r="Y1450">
        <v>0</v>
      </c>
      <c r="Z1450">
        <v>0</v>
      </c>
      <c r="AA1450">
        <v>0</v>
      </c>
      <c r="AB1450">
        <v>0</v>
      </c>
      <c r="AC1450">
        <v>0</v>
      </c>
      <c r="AD1450">
        <v>0</v>
      </c>
      <c r="AE1450">
        <v>0</v>
      </c>
      <c r="AF1450">
        <v>0</v>
      </c>
      <c r="AG1450">
        <v>0</v>
      </c>
      <c r="AH1450">
        <v>0</v>
      </c>
      <c r="AI1450">
        <v>0</v>
      </c>
      <c r="AJ1450">
        <v>0</v>
      </c>
      <c r="AK1450">
        <v>0</v>
      </c>
      <c r="AL1450" t="s">
        <v>8670</v>
      </c>
      <c r="AM1450" t="s">
        <v>17</v>
      </c>
      <c r="AN1450" t="s">
        <v>8579</v>
      </c>
      <c r="AO1450" t="s">
        <v>8561</v>
      </c>
      <c r="AP1450" t="s">
        <v>8562</v>
      </c>
      <c r="AQ1450" t="s">
        <v>8563</v>
      </c>
      <c r="AR1450" t="s">
        <v>3938</v>
      </c>
      <c r="AS1450" t="s">
        <v>8564</v>
      </c>
      <c r="AT1450" t="s">
        <v>8565</v>
      </c>
      <c r="AU1450" t="s">
        <v>8566</v>
      </c>
      <c r="AV1450" t="s">
        <v>8567</v>
      </c>
      <c r="AW1450" t="s">
        <v>8568</v>
      </c>
      <c r="AX1450">
        <v>0</v>
      </c>
    </row>
    <row r="1451" spans="1:52">
      <c r="A1451">
        <v>14193</v>
      </c>
      <c r="B1451" t="s">
        <v>831</v>
      </c>
      <c r="C1451" t="s">
        <v>8575</v>
      </c>
      <c r="D1451" t="s">
        <v>8555</v>
      </c>
      <c r="E1451" t="s">
        <v>8556</v>
      </c>
      <c r="F1451" t="s">
        <v>8576</v>
      </c>
      <c r="G1451" t="s">
        <v>10260</v>
      </c>
      <c r="H1451" t="s">
        <v>5012</v>
      </c>
      <c r="I1451" t="s">
        <v>5012</v>
      </c>
      <c r="J1451" t="s">
        <v>5013</v>
      </c>
      <c r="K1451" t="s">
        <v>5013</v>
      </c>
      <c r="L1451">
        <v>700000</v>
      </c>
      <c r="M1451">
        <v>0.7</v>
      </c>
      <c r="N1451" t="s">
        <v>8559</v>
      </c>
      <c r="O1451">
        <v>6.7711200000000003E-3</v>
      </c>
      <c r="Q1451" s="27">
        <v>43398</v>
      </c>
      <c r="R1451" s="27">
        <v>47067</v>
      </c>
      <c r="S1451">
        <v>3405</v>
      </c>
      <c r="T1451">
        <v>14</v>
      </c>
      <c r="U1451">
        <v>677112.34</v>
      </c>
      <c r="V1451">
        <v>1558.26</v>
      </c>
      <c r="W1451">
        <v>1.5582599999999999E-3</v>
      </c>
      <c r="X1451">
        <v>0</v>
      </c>
      <c r="Y1451">
        <v>0</v>
      </c>
      <c r="Z1451">
        <v>0</v>
      </c>
      <c r="AA1451">
        <v>0</v>
      </c>
      <c r="AB1451">
        <v>0</v>
      </c>
      <c r="AC1451">
        <v>0</v>
      </c>
      <c r="AD1451">
        <v>0</v>
      </c>
      <c r="AE1451">
        <v>0</v>
      </c>
      <c r="AF1451">
        <v>0</v>
      </c>
      <c r="AG1451">
        <v>0</v>
      </c>
      <c r="AH1451">
        <v>0</v>
      </c>
      <c r="AI1451">
        <v>0</v>
      </c>
      <c r="AJ1451">
        <v>0</v>
      </c>
      <c r="AK1451">
        <v>0</v>
      </c>
      <c r="AM1451" t="s">
        <v>17</v>
      </c>
      <c r="AN1451" t="s">
        <v>8560</v>
      </c>
      <c r="AO1451" t="s">
        <v>8561</v>
      </c>
      <c r="AP1451" t="s">
        <v>8562</v>
      </c>
      <c r="AQ1451" t="s">
        <v>8563</v>
      </c>
      <c r="AR1451" t="s">
        <v>3938</v>
      </c>
      <c r="AS1451" t="s">
        <v>8564</v>
      </c>
      <c r="AT1451" t="s">
        <v>8565</v>
      </c>
      <c r="AU1451" t="s">
        <v>8566</v>
      </c>
      <c r="AV1451" t="s">
        <v>8567</v>
      </c>
      <c r="AW1451" t="s">
        <v>8568</v>
      </c>
      <c r="AX1451">
        <v>0</v>
      </c>
    </row>
    <row r="1452" spans="1:52">
      <c r="A1452">
        <v>14194</v>
      </c>
      <c r="B1452" t="s">
        <v>904</v>
      </c>
      <c r="C1452" t="s">
        <v>8575</v>
      </c>
      <c r="D1452" t="s">
        <v>8555</v>
      </c>
      <c r="E1452" t="s">
        <v>8556</v>
      </c>
      <c r="F1452" t="s">
        <v>8576</v>
      </c>
      <c r="G1452" t="s">
        <v>10261</v>
      </c>
      <c r="H1452" t="s">
        <v>3524</v>
      </c>
      <c r="I1452" t="s">
        <v>3524</v>
      </c>
      <c r="J1452" t="s">
        <v>3525</v>
      </c>
      <c r="K1452" t="s">
        <v>3525</v>
      </c>
      <c r="L1452">
        <v>500000</v>
      </c>
      <c r="M1452">
        <v>0.5</v>
      </c>
      <c r="N1452" t="s">
        <v>8559</v>
      </c>
      <c r="O1452">
        <v>3.8556199999999997E-3</v>
      </c>
      <c r="Q1452" s="27">
        <v>42949</v>
      </c>
      <c r="R1452" s="27">
        <v>45148</v>
      </c>
      <c r="S1452">
        <v>1486</v>
      </c>
      <c r="T1452">
        <v>15</v>
      </c>
      <c r="U1452">
        <v>385562.48</v>
      </c>
      <c r="V1452">
        <v>950.7</v>
      </c>
      <c r="W1452">
        <v>9.5070000000000007E-4</v>
      </c>
      <c r="X1452">
        <v>0</v>
      </c>
      <c r="Y1452">
        <v>0</v>
      </c>
      <c r="Z1452">
        <v>0</v>
      </c>
      <c r="AA1452">
        <v>0</v>
      </c>
      <c r="AB1452">
        <v>0</v>
      </c>
      <c r="AC1452">
        <v>0</v>
      </c>
      <c r="AD1452">
        <v>0</v>
      </c>
      <c r="AE1452">
        <v>0</v>
      </c>
      <c r="AF1452">
        <v>0</v>
      </c>
      <c r="AG1452">
        <v>0</v>
      </c>
      <c r="AH1452">
        <v>0</v>
      </c>
      <c r="AI1452">
        <v>0</v>
      </c>
      <c r="AJ1452">
        <v>0</v>
      </c>
      <c r="AK1452">
        <v>0</v>
      </c>
      <c r="AL1452" t="s">
        <v>8670</v>
      </c>
      <c r="AM1452" t="s">
        <v>17</v>
      </c>
      <c r="AN1452" t="s">
        <v>8579</v>
      </c>
      <c r="AO1452" t="s">
        <v>8561</v>
      </c>
      <c r="AP1452" t="s">
        <v>8562</v>
      </c>
      <c r="AQ1452" t="s">
        <v>8563</v>
      </c>
      <c r="AR1452" t="s">
        <v>54</v>
      </c>
      <c r="AS1452" t="s">
        <v>8564</v>
      </c>
      <c r="AT1452" t="s">
        <v>8565</v>
      </c>
      <c r="AU1452" t="s">
        <v>8566</v>
      </c>
      <c r="AV1452" t="s">
        <v>8567</v>
      </c>
      <c r="AW1452" t="s">
        <v>8568</v>
      </c>
      <c r="AX1452">
        <v>0</v>
      </c>
    </row>
    <row r="1453" spans="1:52">
      <c r="A1453">
        <v>14199</v>
      </c>
      <c r="B1453" t="s">
        <v>825</v>
      </c>
      <c r="C1453" t="s">
        <v>8575</v>
      </c>
      <c r="D1453" t="s">
        <v>8555</v>
      </c>
      <c r="E1453" t="s">
        <v>8556</v>
      </c>
      <c r="F1453" t="s">
        <v>8576</v>
      </c>
      <c r="G1453" t="s">
        <v>10262</v>
      </c>
      <c r="H1453" t="s">
        <v>5014</v>
      </c>
      <c r="I1453" t="s">
        <v>5014</v>
      </c>
      <c r="J1453" t="s">
        <v>5015</v>
      </c>
      <c r="K1453" t="s">
        <v>5015</v>
      </c>
      <c r="L1453">
        <v>300000</v>
      </c>
      <c r="M1453">
        <v>0.3</v>
      </c>
      <c r="N1453" t="s">
        <v>8559</v>
      </c>
      <c r="O1453">
        <v>2.7379899999999996E-3</v>
      </c>
      <c r="Q1453" s="27">
        <v>43266</v>
      </c>
      <c r="R1453" s="27">
        <v>45848</v>
      </c>
      <c r="S1453">
        <v>2186</v>
      </c>
      <c r="T1453">
        <v>15</v>
      </c>
      <c r="U1453">
        <v>273799.01</v>
      </c>
      <c r="V1453">
        <v>675.12</v>
      </c>
      <c r="W1453">
        <v>6.7511999999999997E-4</v>
      </c>
      <c r="X1453">
        <v>0</v>
      </c>
      <c r="Y1453">
        <v>0</v>
      </c>
      <c r="Z1453">
        <v>0</v>
      </c>
      <c r="AA1453">
        <v>0</v>
      </c>
      <c r="AB1453">
        <v>0</v>
      </c>
      <c r="AC1453">
        <v>0</v>
      </c>
      <c r="AD1453">
        <v>0</v>
      </c>
      <c r="AE1453">
        <v>0</v>
      </c>
      <c r="AF1453">
        <v>0</v>
      </c>
      <c r="AG1453">
        <v>0</v>
      </c>
      <c r="AH1453">
        <v>0</v>
      </c>
      <c r="AI1453">
        <v>0</v>
      </c>
      <c r="AJ1453">
        <v>0</v>
      </c>
      <c r="AK1453">
        <v>0</v>
      </c>
      <c r="AM1453" t="s">
        <v>17</v>
      </c>
      <c r="AN1453" t="s">
        <v>8560</v>
      </c>
      <c r="AO1453" t="s">
        <v>8561</v>
      </c>
      <c r="AP1453" t="s">
        <v>8562</v>
      </c>
      <c r="AQ1453" t="s">
        <v>8563</v>
      </c>
      <c r="AR1453" t="s">
        <v>3938</v>
      </c>
      <c r="AS1453" t="s">
        <v>8564</v>
      </c>
      <c r="AT1453" t="s">
        <v>8565</v>
      </c>
      <c r="AU1453" t="s">
        <v>8566</v>
      </c>
      <c r="AV1453" t="s">
        <v>8567</v>
      </c>
      <c r="AW1453" t="s">
        <v>8568</v>
      </c>
      <c r="AX1453">
        <v>0</v>
      </c>
    </row>
    <row r="1454" spans="1:52">
      <c r="A1454">
        <v>14229</v>
      </c>
      <c r="B1454" t="s">
        <v>973</v>
      </c>
      <c r="C1454" t="s">
        <v>8554</v>
      </c>
      <c r="D1454" t="s">
        <v>8555</v>
      </c>
      <c r="E1454" t="s">
        <v>8556</v>
      </c>
      <c r="F1454" t="s">
        <v>8557</v>
      </c>
      <c r="G1454" t="s">
        <v>10263</v>
      </c>
      <c r="H1454" t="s">
        <v>3530</v>
      </c>
      <c r="I1454" t="s">
        <v>3530</v>
      </c>
      <c r="J1454" t="s">
        <v>3531</v>
      </c>
      <c r="K1454" t="s">
        <v>3531</v>
      </c>
      <c r="L1454">
        <v>1000000</v>
      </c>
      <c r="M1454">
        <v>1</v>
      </c>
      <c r="N1454" t="s">
        <v>8559</v>
      </c>
      <c r="O1454">
        <v>8.1447099999999995E-3</v>
      </c>
      <c r="Q1454" s="27">
        <v>42936</v>
      </c>
      <c r="R1454" s="27">
        <v>45514</v>
      </c>
      <c r="S1454">
        <v>1852</v>
      </c>
      <c r="T1454">
        <v>14</v>
      </c>
      <c r="U1454">
        <v>814471.45</v>
      </c>
      <c r="V1454">
        <v>1874.4</v>
      </c>
      <c r="W1454">
        <v>1.8744E-3</v>
      </c>
      <c r="X1454">
        <v>0</v>
      </c>
      <c r="Y1454">
        <v>0</v>
      </c>
      <c r="Z1454">
        <v>0</v>
      </c>
      <c r="AA1454">
        <v>0</v>
      </c>
      <c r="AB1454">
        <v>0</v>
      </c>
      <c r="AC1454">
        <v>0</v>
      </c>
      <c r="AD1454">
        <v>0</v>
      </c>
      <c r="AE1454">
        <v>0</v>
      </c>
      <c r="AF1454">
        <v>0</v>
      </c>
      <c r="AG1454">
        <v>0</v>
      </c>
      <c r="AH1454">
        <v>0</v>
      </c>
      <c r="AI1454">
        <v>0</v>
      </c>
      <c r="AJ1454">
        <v>0</v>
      </c>
      <c r="AK1454">
        <v>0</v>
      </c>
      <c r="AL1454" t="s">
        <v>8719</v>
      </c>
      <c r="AM1454" t="s">
        <v>17</v>
      </c>
      <c r="AN1454" t="s">
        <v>8579</v>
      </c>
      <c r="AO1454" t="s">
        <v>8561</v>
      </c>
      <c r="AP1454" t="s">
        <v>8562</v>
      </c>
      <c r="AQ1454" t="s">
        <v>8563</v>
      </c>
      <c r="AR1454" t="s">
        <v>3938</v>
      </c>
      <c r="AS1454" t="s">
        <v>8564</v>
      </c>
      <c r="AT1454" t="s">
        <v>8565</v>
      </c>
      <c r="AU1454" t="s">
        <v>8566</v>
      </c>
      <c r="AV1454" t="s">
        <v>8567</v>
      </c>
      <c r="AW1454" t="s">
        <v>8568</v>
      </c>
      <c r="AX1454">
        <v>0</v>
      </c>
    </row>
    <row r="1455" spans="1:52">
      <c r="A1455">
        <v>14230</v>
      </c>
      <c r="B1455" t="s">
        <v>907</v>
      </c>
      <c r="C1455" t="s">
        <v>8569</v>
      </c>
      <c r="D1455" t="s">
        <v>8555</v>
      </c>
      <c r="E1455" t="s">
        <v>8556</v>
      </c>
      <c r="F1455" t="s">
        <v>8570</v>
      </c>
      <c r="G1455" t="s">
        <v>10264</v>
      </c>
      <c r="H1455" t="s">
        <v>3532</v>
      </c>
      <c r="I1455" t="s">
        <v>3532</v>
      </c>
      <c r="J1455" t="s">
        <v>3533</v>
      </c>
      <c r="K1455" t="s">
        <v>3533</v>
      </c>
      <c r="L1455">
        <v>2000000</v>
      </c>
      <c r="M1455">
        <v>2</v>
      </c>
      <c r="N1455" t="s">
        <v>8559</v>
      </c>
      <c r="O1455">
        <v>6.1439930000000004E-2</v>
      </c>
      <c r="P1455" t="s">
        <v>8518</v>
      </c>
      <c r="Q1455" s="27">
        <v>42688</v>
      </c>
      <c r="R1455" s="27">
        <v>44602</v>
      </c>
      <c r="S1455">
        <v>940</v>
      </c>
      <c r="T1455">
        <v>11</v>
      </c>
      <c r="U1455">
        <v>1228798.57</v>
      </c>
      <c r="V1455">
        <v>6407.4199999999983</v>
      </c>
      <c r="W1455">
        <v>6.4074199999999979E-3</v>
      </c>
      <c r="X1455">
        <v>128828.61000000002</v>
      </c>
      <c r="Y1455">
        <v>0.12882861000000001</v>
      </c>
      <c r="Z1455">
        <v>94643.11</v>
      </c>
      <c r="AA1455">
        <v>9.4643110000000003E-2</v>
      </c>
      <c r="AB1455">
        <v>187.66</v>
      </c>
      <c r="AC1455">
        <v>33564.870000000003</v>
      </c>
      <c r="AD1455">
        <v>3.3564870000000004E-2</v>
      </c>
      <c r="AE1455">
        <v>432.97</v>
      </c>
      <c r="AF1455">
        <v>128828.61</v>
      </c>
      <c r="AG1455">
        <v>94643.11</v>
      </c>
      <c r="AH1455">
        <v>187.66</v>
      </c>
      <c r="AI1455">
        <v>33564.870000000003</v>
      </c>
      <c r="AJ1455">
        <v>432.97</v>
      </c>
      <c r="AK1455">
        <v>0</v>
      </c>
      <c r="AL1455" t="s">
        <v>8920</v>
      </c>
      <c r="AM1455" t="s">
        <v>15</v>
      </c>
      <c r="AN1455" t="s">
        <v>8631</v>
      </c>
      <c r="AO1455" t="s">
        <v>8561</v>
      </c>
      <c r="AP1455" t="s">
        <v>8572</v>
      </c>
      <c r="AQ1455" t="s">
        <v>8563</v>
      </c>
      <c r="AR1455" t="s">
        <v>29</v>
      </c>
      <c r="AS1455" t="s">
        <v>8564</v>
      </c>
      <c r="AT1455" t="s">
        <v>8565</v>
      </c>
      <c r="AU1455" t="s">
        <v>8595</v>
      </c>
      <c r="AV1455" t="s">
        <v>8596</v>
      </c>
      <c r="AW1455" t="s">
        <v>8568</v>
      </c>
      <c r="AX1455" t="s">
        <v>10265</v>
      </c>
      <c r="AZ1455">
        <v>602640033</v>
      </c>
    </row>
    <row r="1456" spans="1:52">
      <c r="A1456">
        <v>14236</v>
      </c>
      <c r="B1456" t="s">
        <v>1323</v>
      </c>
      <c r="C1456" t="s">
        <v>8625</v>
      </c>
      <c r="D1456" t="s">
        <v>8555</v>
      </c>
      <c r="E1456" t="s">
        <v>8556</v>
      </c>
      <c r="F1456" t="s">
        <v>8598</v>
      </c>
      <c r="G1456" t="s">
        <v>10266</v>
      </c>
      <c r="H1456" t="s">
        <v>3534</v>
      </c>
      <c r="I1456" t="s">
        <v>3534</v>
      </c>
      <c r="J1456" t="s">
        <v>10267</v>
      </c>
      <c r="K1456" t="s">
        <v>3535</v>
      </c>
      <c r="L1456">
        <v>4000000</v>
      </c>
      <c r="M1456">
        <v>4</v>
      </c>
      <c r="N1456" t="s">
        <v>8610</v>
      </c>
      <c r="O1456">
        <v>3.9450849999999996E-2</v>
      </c>
      <c r="Q1456" s="27">
        <v>42445</v>
      </c>
      <c r="R1456" s="27">
        <v>43905</v>
      </c>
      <c r="S1456">
        <v>243</v>
      </c>
      <c r="T1456">
        <v>13.62</v>
      </c>
      <c r="U1456">
        <v>3945084.81</v>
      </c>
      <c r="V1456">
        <v>0</v>
      </c>
      <c r="W1456">
        <v>0</v>
      </c>
      <c r="X1456">
        <v>0</v>
      </c>
      <c r="Y1456">
        <v>0</v>
      </c>
      <c r="Z1456">
        <v>0</v>
      </c>
      <c r="AA1456">
        <v>0</v>
      </c>
      <c r="AB1456">
        <v>0</v>
      </c>
      <c r="AC1456">
        <v>0</v>
      </c>
      <c r="AD1456">
        <v>0</v>
      </c>
      <c r="AE1456">
        <v>0</v>
      </c>
      <c r="AF1456">
        <v>0</v>
      </c>
      <c r="AG1456">
        <v>0</v>
      </c>
      <c r="AH1456">
        <v>0</v>
      </c>
      <c r="AI1456">
        <v>0</v>
      </c>
      <c r="AJ1456">
        <v>0</v>
      </c>
      <c r="AK1456">
        <v>0</v>
      </c>
      <c r="AM1456" t="s">
        <v>19</v>
      </c>
      <c r="AO1456" t="s">
        <v>8561</v>
      </c>
      <c r="AP1456" t="s">
        <v>8626</v>
      </c>
      <c r="AQ1456" t="s">
        <v>8563</v>
      </c>
      <c r="AR1456" t="s">
        <v>12</v>
      </c>
      <c r="AS1456" t="s">
        <v>8564</v>
      </c>
      <c r="AT1456" t="s">
        <v>8565</v>
      </c>
      <c r="AU1456" t="s">
        <v>8659</v>
      </c>
      <c r="AV1456" t="s">
        <v>8660</v>
      </c>
      <c r="AW1456" t="s">
        <v>8573</v>
      </c>
      <c r="AX1456" t="s">
        <v>10268</v>
      </c>
      <c r="AY1456" t="s">
        <v>10269</v>
      </c>
      <c r="AZ1456">
        <v>301711504</v>
      </c>
    </row>
    <row r="1457" spans="1:51">
      <c r="A1457">
        <v>15714</v>
      </c>
      <c r="B1457" t="s">
        <v>26</v>
      </c>
      <c r="C1457" t="s">
        <v>8569</v>
      </c>
      <c r="D1457" t="s">
        <v>8555</v>
      </c>
      <c r="E1457" t="s">
        <v>8556</v>
      </c>
      <c r="F1457" t="s">
        <v>8570</v>
      </c>
      <c r="G1457" t="s">
        <v>10270</v>
      </c>
      <c r="H1457" t="s">
        <v>3825</v>
      </c>
      <c r="I1457" t="s">
        <v>3825</v>
      </c>
      <c r="J1457" t="s">
        <v>3826</v>
      </c>
      <c r="K1457" t="s">
        <v>3826</v>
      </c>
      <c r="L1457">
        <v>300000</v>
      </c>
      <c r="M1457">
        <v>0.3</v>
      </c>
      <c r="N1457" t="s">
        <v>8559</v>
      </c>
      <c r="O1457">
        <v>8.3188000000000001E-4</v>
      </c>
      <c r="Q1457" s="27">
        <v>42499</v>
      </c>
      <c r="R1457" s="27">
        <v>43960</v>
      </c>
      <c r="S1457">
        <v>298</v>
      </c>
      <c r="T1457">
        <v>15</v>
      </c>
      <c r="U1457">
        <v>83188.37</v>
      </c>
      <c r="V1457">
        <v>102.57000000000005</v>
      </c>
      <c r="W1457">
        <v>1.0257000000000006E-4</v>
      </c>
      <c r="X1457">
        <v>8124.65</v>
      </c>
      <c r="Y1457">
        <v>8.1246499999999989E-3</v>
      </c>
      <c r="Z1457">
        <v>7119.3</v>
      </c>
      <c r="AA1457">
        <v>7.1193000000000003E-3</v>
      </c>
      <c r="AB1457">
        <v>1.17</v>
      </c>
      <c r="AC1457">
        <v>1002.77</v>
      </c>
      <c r="AD1457">
        <v>1.0027700000000001E-3</v>
      </c>
      <c r="AE1457">
        <v>1.41</v>
      </c>
      <c r="AF1457">
        <v>8124.65</v>
      </c>
      <c r="AG1457">
        <v>7119.3</v>
      </c>
      <c r="AH1457">
        <v>1.17</v>
      </c>
      <c r="AI1457">
        <v>1002.77</v>
      </c>
      <c r="AJ1457">
        <v>1.41</v>
      </c>
      <c r="AK1457">
        <v>0</v>
      </c>
      <c r="AM1457" t="s">
        <v>17</v>
      </c>
      <c r="AO1457" t="s">
        <v>8561</v>
      </c>
      <c r="AP1457" t="s">
        <v>8572</v>
      </c>
      <c r="AQ1457" t="s">
        <v>8563</v>
      </c>
      <c r="AR1457" t="s">
        <v>67</v>
      </c>
      <c r="AS1457" t="s">
        <v>8564</v>
      </c>
      <c r="AT1457" t="s">
        <v>8565</v>
      </c>
      <c r="AU1457" t="s">
        <v>8566</v>
      </c>
      <c r="AV1457" t="s">
        <v>8567</v>
      </c>
      <c r="AW1457" t="s">
        <v>8568</v>
      </c>
      <c r="AX1457">
        <v>0</v>
      </c>
    </row>
    <row r="1458" spans="1:51">
      <c r="A1458">
        <v>15713</v>
      </c>
      <c r="B1458" t="s">
        <v>973</v>
      </c>
      <c r="C1458" t="s">
        <v>8575</v>
      </c>
      <c r="D1458" t="s">
        <v>8555</v>
      </c>
      <c r="E1458" t="s">
        <v>8556</v>
      </c>
      <c r="F1458" t="s">
        <v>8576</v>
      </c>
      <c r="G1458" t="s">
        <v>10271</v>
      </c>
      <c r="H1458" t="s">
        <v>3823</v>
      </c>
      <c r="I1458" t="s">
        <v>3823</v>
      </c>
      <c r="J1458" t="s">
        <v>3824</v>
      </c>
      <c r="K1458" t="s">
        <v>3824</v>
      </c>
      <c r="L1458">
        <v>1000000</v>
      </c>
      <c r="M1458">
        <v>1</v>
      </c>
      <c r="N1458" t="s">
        <v>8559</v>
      </c>
      <c r="O1458">
        <v>8.8125700000000005E-3</v>
      </c>
      <c r="Q1458" s="27">
        <v>42815</v>
      </c>
      <c r="R1458" s="27">
        <v>46487</v>
      </c>
      <c r="S1458">
        <v>2825</v>
      </c>
      <c r="T1458">
        <v>14.5</v>
      </c>
      <c r="U1458">
        <v>881256.99</v>
      </c>
      <c r="V1458">
        <v>2100.54</v>
      </c>
      <c r="W1458">
        <v>2.1005400000000001E-3</v>
      </c>
      <c r="X1458">
        <v>0</v>
      </c>
      <c r="Y1458">
        <v>0</v>
      </c>
      <c r="Z1458">
        <v>0</v>
      </c>
      <c r="AA1458">
        <v>0</v>
      </c>
      <c r="AB1458">
        <v>0</v>
      </c>
      <c r="AC1458">
        <v>0</v>
      </c>
      <c r="AD1458">
        <v>0</v>
      </c>
      <c r="AE1458">
        <v>0</v>
      </c>
      <c r="AF1458">
        <v>0</v>
      </c>
      <c r="AG1458">
        <v>0</v>
      </c>
      <c r="AH1458">
        <v>0</v>
      </c>
      <c r="AI1458">
        <v>0</v>
      </c>
      <c r="AJ1458">
        <v>0</v>
      </c>
      <c r="AK1458">
        <v>0</v>
      </c>
      <c r="AL1458" t="s">
        <v>8719</v>
      </c>
      <c r="AM1458" t="s">
        <v>17</v>
      </c>
      <c r="AN1458" t="s">
        <v>8579</v>
      </c>
      <c r="AO1458" t="s">
        <v>8561</v>
      </c>
      <c r="AP1458" t="s">
        <v>8562</v>
      </c>
      <c r="AQ1458" t="s">
        <v>8563</v>
      </c>
      <c r="AR1458" t="s">
        <v>12</v>
      </c>
      <c r="AS1458" t="s">
        <v>8564</v>
      </c>
      <c r="AT1458" t="s">
        <v>8565</v>
      </c>
      <c r="AU1458" t="s">
        <v>8566</v>
      </c>
      <c r="AV1458" t="s">
        <v>8567</v>
      </c>
      <c r="AW1458" t="s">
        <v>8568</v>
      </c>
      <c r="AX1458" t="s">
        <v>10272</v>
      </c>
    </row>
    <row r="1459" spans="1:51">
      <c r="A1459">
        <v>15712</v>
      </c>
      <c r="B1459" t="s">
        <v>123</v>
      </c>
      <c r="C1459" t="s">
        <v>8974</v>
      </c>
      <c r="D1459" t="s">
        <v>8555</v>
      </c>
      <c r="E1459" t="s">
        <v>8556</v>
      </c>
      <c r="F1459" t="s">
        <v>8975</v>
      </c>
      <c r="G1459" t="s">
        <v>10273</v>
      </c>
      <c r="H1459" t="s">
        <v>10274</v>
      </c>
      <c r="I1459" t="s">
        <v>3821</v>
      </c>
      <c r="J1459" t="s">
        <v>3822</v>
      </c>
      <c r="K1459" t="s">
        <v>3822</v>
      </c>
      <c r="L1459">
        <v>350000</v>
      </c>
      <c r="M1459">
        <v>0.35</v>
      </c>
      <c r="N1459" t="s">
        <v>8559</v>
      </c>
      <c r="O1459">
        <v>3.5000000000000001E-3</v>
      </c>
      <c r="Q1459" s="27">
        <v>42711</v>
      </c>
      <c r="R1459" s="27">
        <v>43652</v>
      </c>
      <c r="S1459">
        <v>-10</v>
      </c>
      <c r="T1459">
        <v>14.5</v>
      </c>
      <c r="U1459">
        <v>350000</v>
      </c>
      <c r="V1459">
        <v>1509.8600000000006</v>
      </c>
      <c r="W1459">
        <v>1.5098600000000007E-3</v>
      </c>
      <c r="X1459">
        <v>363309.86</v>
      </c>
      <c r="Y1459">
        <v>0.36330985999999998</v>
      </c>
      <c r="Z1459">
        <v>350000</v>
      </c>
      <c r="AA1459">
        <v>0.35</v>
      </c>
      <c r="AB1459">
        <v>191.8</v>
      </c>
      <c r="AC1459">
        <v>13065.86</v>
      </c>
      <c r="AD1459">
        <v>1.306586E-2</v>
      </c>
      <c r="AE1459">
        <v>52.2</v>
      </c>
      <c r="AF1459">
        <v>361780.42</v>
      </c>
      <c r="AG1459">
        <v>350000</v>
      </c>
      <c r="AH1459">
        <v>191.8</v>
      </c>
      <c r="AI1459">
        <v>11536.42</v>
      </c>
      <c r="AJ1459">
        <v>52.2</v>
      </c>
      <c r="AK1459">
        <v>0</v>
      </c>
      <c r="AM1459" t="s">
        <v>17</v>
      </c>
      <c r="AO1459" t="s">
        <v>8561</v>
      </c>
      <c r="AP1459" t="s">
        <v>8572</v>
      </c>
      <c r="AQ1459" t="s">
        <v>8563</v>
      </c>
      <c r="AR1459" t="s">
        <v>29</v>
      </c>
      <c r="AS1459" t="s">
        <v>8564</v>
      </c>
      <c r="AT1459" t="s">
        <v>8565</v>
      </c>
      <c r="AU1459" t="s">
        <v>8566</v>
      </c>
      <c r="AV1459" t="s">
        <v>8567</v>
      </c>
      <c r="AW1459" t="s">
        <v>8568</v>
      </c>
      <c r="AX1459">
        <v>0</v>
      </c>
    </row>
    <row r="1460" spans="1:51">
      <c r="A1460">
        <v>15711</v>
      </c>
      <c r="B1460" t="s">
        <v>814</v>
      </c>
      <c r="C1460" t="s">
        <v>8569</v>
      </c>
      <c r="D1460" t="s">
        <v>8555</v>
      </c>
      <c r="E1460" t="s">
        <v>8556</v>
      </c>
      <c r="F1460" t="s">
        <v>8570</v>
      </c>
      <c r="G1460" t="s">
        <v>10275</v>
      </c>
      <c r="H1460" t="s">
        <v>3819</v>
      </c>
      <c r="I1460" t="s">
        <v>3819</v>
      </c>
      <c r="J1460" t="s">
        <v>3820</v>
      </c>
      <c r="K1460" t="s">
        <v>3820</v>
      </c>
      <c r="L1460">
        <v>500000</v>
      </c>
      <c r="M1460">
        <v>0.5</v>
      </c>
      <c r="N1460" t="s">
        <v>8559</v>
      </c>
      <c r="O1460">
        <v>5.4438000000000002E-4</v>
      </c>
      <c r="Q1460" s="27">
        <v>41978</v>
      </c>
      <c r="R1460" s="27">
        <v>43809</v>
      </c>
      <c r="S1460">
        <v>147</v>
      </c>
      <c r="T1460">
        <v>12.5</v>
      </c>
      <c r="U1460">
        <v>54437.65</v>
      </c>
      <c r="V1460">
        <v>111.84</v>
      </c>
      <c r="W1460">
        <v>1.1184E-4</v>
      </c>
      <c r="X1460">
        <v>0</v>
      </c>
      <c r="Y1460">
        <v>0</v>
      </c>
      <c r="Z1460">
        <v>0</v>
      </c>
      <c r="AA1460">
        <v>0</v>
      </c>
      <c r="AB1460">
        <v>0</v>
      </c>
      <c r="AC1460">
        <v>0</v>
      </c>
      <c r="AD1460">
        <v>0</v>
      </c>
      <c r="AE1460">
        <v>0</v>
      </c>
      <c r="AF1460">
        <v>0</v>
      </c>
      <c r="AG1460">
        <v>0</v>
      </c>
      <c r="AH1460">
        <v>0</v>
      </c>
      <c r="AI1460">
        <v>0</v>
      </c>
      <c r="AJ1460">
        <v>0</v>
      </c>
      <c r="AK1460">
        <v>0</v>
      </c>
      <c r="AL1460" t="s">
        <v>8586</v>
      </c>
      <c r="AM1460" t="s">
        <v>17</v>
      </c>
      <c r="AN1460" t="s">
        <v>8635</v>
      </c>
      <c r="AO1460" t="s">
        <v>8561</v>
      </c>
      <c r="AP1460" t="s">
        <v>8572</v>
      </c>
      <c r="AQ1460" t="s">
        <v>8563</v>
      </c>
      <c r="AR1460" t="s">
        <v>12</v>
      </c>
      <c r="AS1460" t="s">
        <v>8564</v>
      </c>
      <c r="AT1460" t="s">
        <v>8565</v>
      </c>
      <c r="AU1460" t="s">
        <v>8566</v>
      </c>
      <c r="AV1460" t="s">
        <v>8567</v>
      </c>
      <c r="AW1460" t="s">
        <v>8573</v>
      </c>
      <c r="AX1460">
        <v>0</v>
      </c>
    </row>
    <row r="1461" spans="1:51">
      <c r="A1461">
        <v>15708</v>
      </c>
      <c r="B1461" t="s">
        <v>814</v>
      </c>
      <c r="C1461" t="s">
        <v>8554</v>
      </c>
      <c r="D1461" t="s">
        <v>8555</v>
      </c>
      <c r="E1461" t="s">
        <v>8556</v>
      </c>
      <c r="F1461" t="s">
        <v>8557</v>
      </c>
      <c r="G1461" t="s">
        <v>10276</v>
      </c>
      <c r="H1461" t="s">
        <v>5108</v>
      </c>
      <c r="I1461" t="s">
        <v>5108</v>
      </c>
      <c r="J1461" t="s">
        <v>5109</v>
      </c>
      <c r="K1461" t="s">
        <v>5109</v>
      </c>
      <c r="L1461">
        <v>600000</v>
      </c>
      <c r="M1461">
        <v>0.6</v>
      </c>
      <c r="N1461" t="s">
        <v>8559</v>
      </c>
      <c r="O1461">
        <v>5.4932899999999996E-3</v>
      </c>
      <c r="Q1461" s="27">
        <v>43429</v>
      </c>
      <c r="R1461" s="27">
        <v>45270</v>
      </c>
      <c r="S1461">
        <v>1608</v>
      </c>
      <c r="T1461">
        <v>14</v>
      </c>
      <c r="U1461">
        <v>549329.07999999996</v>
      </c>
      <c r="V1461">
        <v>1264.2</v>
      </c>
      <c r="W1461">
        <v>1.2642E-3</v>
      </c>
      <c r="X1461">
        <v>0</v>
      </c>
      <c r="Y1461">
        <v>0</v>
      </c>
      <c r="Z1461">
        <v>0</v>
      </c>
      <c r="AA1461">
        <v>0</v>
      </c>
      <c r="AB1461">
        <v>0</v>
      </c>
      <c r="AC1461">
        <v>0</v>
      </c>
      <c r="AD1461">
        <v>0</v>
      </c>
      <c r="AE1461">
        <v>0</v>
      </c>
      <c r="AF1461">
        <v>0</v>
      </c>
      <c r="AG1461">
        <v>0</v>
      </c>
      <c r="AH1461">
        <v>0</v>
      </c>
      <c r="AI1461">
        <v>0</v>
      </c>
      <c r="AJ1461">
        <v>0</v>
      </c>
      <c r="AK1461">
        <v>0</v>
      </c>
      <c r="AM1461" t="s">
        <v>17</v>
      </c>
      <c r="AN1461" t="s">
        <v>8641</v>
      </c>
      <c r="AO1461" t="s">
        <v>8561</v>
      </c>
      <c r="AP1461" t="s">
        <v>8562</v>
      </c>
      <c r="AQ1461" t="s">
        <v>8563</v>
      </c>
      <c r="AR1461" t="s">
        <v>54</v>
      </c>
      <c r="AS1461" t="s">
        <v>8564</v>
      </c>
      <c r="AT1461" t="s">
        <v>8565</v>
      </c>
      <c r="AU1461" t="s">
        <v>8566</v>
      </c>
      <c r="AV1461" t="s">
        <v>8567</v>
      </c>
      <c r="AW1461" t="s">
        <v>8568</v>
      </c>
      <c r="AX1461">
        <v>0</v>
      </c>
    </row>
    <row r="1462" spans="1:51">
      <c r="A1462">
        <v>14285</v>
      </c>
      <c r="B1462" t="s">
        <v>71</v>
      </c>
      <c r="C1462" t="s">
        <v>8569</v>
      </c>
      <c r="D1462" t="s">
        <v>8555</v>
      </c>
      <c r="E1462" t="s">
        <v>8556</v>
      </c>
      <c r="F1462" t="s">
        <v>8570</v>
      </c>
      <c r="G1462" t="s">
        <v>10277</v>
      </c>
      <c r="H1462" t="s">
        <v>3538</v>
      </c>
      <c r="I1462" t="s">
        <v>3538</v>
      </c>
      <c r="J1462" t="s">
        <v>117</v>
      </c>
      <c r="K1462" t="s">
        <v>117</v>
      </c>
      <c r="L1462">
        <v>800000</v>
      </c>
      <c r="M1462">
        <v>0.8</v>
      </c>
      <c r="N1462" t="s">
        <v>8559</v>
      </c>
      <c r="O1462">
        <v>4.6596099999999998E-3</v>
      </c>
      <c r="Q1462" s="27">
        <v>42733</v>
      </c>
      <c r="R1462" s="27">
        <v>44558</v>
      </c>
      <c r="S1462">
        <v>896</v>
      </c>
      <c r="T1462">
        <v>15</v>
      </c>
      <c r="U1462">
        <v>465961.46</v>
      </c>
      <c r="V1462">
        <v>3468.06</v>
      </c>
      <c r="W1462">
        <v>3.4680599999999998E-3</v>
      </c>
      <c r="X1462">
        <v>0</v>
      </c>
      <c r="Y1462">
        <v>0</v>
      </c>
      <c r="Z1462">
        <v>0</v>
      </c>
      <c r="AA1462">
        <v>0</v>
      </c>
      <c r="AB1462">
        <v>0</v>
      </c>
      <c r="AC1462">
        <v>0</v>
      </c>
      <c r="AD1462">
        <v>0</v>
      </c>
      <c r="AE1462">
        <v>0</v>
      </c>
      <c r="AF1462">
        <v>0</v>
      </c>
      <c r="AG1462">
        <v>0</v>
      </c>
      <c r="AH1462">
        <v>0</v>
      </c>
      <c r="AI1462">
        <v>0</v>
      </c>
      <c r="AJ1462">
        <v>0</v>
      </c>
      <c r="AK1462">
        <v>0</v>
      </c>
      <c r="AM1462" t="s">
        <v>17</v>
      </c>
      <c r="AO1462" t="s">
        <v>8561</v>
      </c>
      <c r="AP1462" t="s">
        <v>8572</v>
      </c>
      <c r="AQ1462" t="s">
        <v>8563</v>
      </c>
      <c r="AR1462" t="s">
        <v>3938</v>
      </c>
      <c r="AS1462" t="s">
        <v>8564</v>
      </c>
      <c r="AT1462" t="s">
        <v>8565</v>
      </c>
      <c r="AU1462" t="s">
        <v>8566</v>
      </c>
      <c r="AV1462" t="s">
        <v>8567</v>
      </c>
      <c r="AW1462" t="s">
        <v>8568</v>
      </c>
      <c r="AX1462">
        <v>0</v>
      </c>
    </row>
    <row r="1463" spans="1:51">
      <c r="A1463">
        <v>14303</v>
      </c>
      <c r="B1463" t="s">
        <v>954</v>
      </c>
      <c r="C1463" t="s">
        <v>8569</v>
      </c>
      <c r="D1463" t="s">
        <v>8555</v>
      </c>
      <c r="E1463" t="s">
        <v>8556</v>
      </c>
      <c r="F1463" t="s">
        <v>8570</v>
      </c>
      <c r="G1463" t="s">
        <v>10278</v>
      </c>
      <c r="H1463" t="s">
        <v>3539</v>
      </c>
      <c r="I1463" t="s">
        <v>3539</v>
      </c>
      <c r="J1463" t="s">
        <v>3540</v>
      </c>
      <c r="K1463" t="s">
        <v>3540</v>
      </c>
      <c r="L1463">
        <v>700000</v>
      </c>
      <c r="M1463">
        <v>0.7</v>
      </c>
      <c r="N1463" t="s">
        <v>8559</v>
      </c>
      <c r="O1463">
        <v>2.61707E-3</v>
      </c>
      <c r="Q1463" s="27">
        <v>42613</v>
      </c>
      <c r="R1463" s="27">
        <v>44074</v>
      </c>
      <c r="S1463">
        <v>412</v>
      </c>
      <c r="T1463">
        <v>15</v>
      </c>
      <c r="U1463">
        <v>261707.02</v>
      </c>
      <c r="V1463">
        <v>3273.6</v>
      </c>
      <c r="W1463">
        <v>3.2735999999999998E-3</v>
      </c>
      <c r="X1463">
        <v>6263.8899999999994</v>
      </c>
      <c r="Y1463">
        <v>6.2638899999999994E-3</v>
      </c>
      <c r="Z1463">
        <v>6255.73</v>
      </c>
      <c r="AA1463">
        <v>6.2557299999999993E-3</v>
      </c>
      <c r="AB1463">
        <v>8.16</v>
      </c>
      <c r="AC1463">
        <v>0</v>
      </c>
      <c r="AD1463">
        <v>0</v>
      </c>
      <c r="AE1463">
        <v>0</v>
      </c>
      <c r="AF1463">
        <v>6263.89</v>
      </c>
      <c r="AG1463">
        <v>6255.73</v>
      </c>
      <c r="AH1463">
        <v>8.16</v>
      </c>
      <c r="AI1463">
        <v>0</v>
      </c>
      <c r="AJ1463">
        <v>0</v>
      </c>
      <c r="AK1463">
        <v>0</v>
      </c>
      <c r="AM1463" t="s">
        <v>17</v>
      </c>
      <c r="AO1463" t="s">
        <v>8561</v>
      </c>
      <c r="AP1463" t="s">
        <v>8572</v>
      </c>
      <c r="AQ1463" t="s">
        <v>8563</v>
      </c>
      <c r="AR1463" t="s">
        <v>12</v>
      </c>
      <c r="AS1463" t="s">
        <v>8564</v>
      </c>
      <c r="AT1463" t="s">
        <v>8581</v>
      </c>
      <c r="AU1463" t="s">
        <v>8566</v>
      </c>
      <c r="AV1463" t="s">
        <v>8567</v>
      </c>
      <c r="AW1463" t="s">
        <v>8582</v>
      </c>
      <c r="AX1463">
        <v>0</v>
      </c>
    </row>
    <row r="1464" spans="1:51">
      <c r="A1464">
        <v>14334</v>
      </c>
      <c r="B1464" t="s">
        <v>802</v>
      </c>
      <c r="C1464" t="s">
        <v>8575</v>
      </c>
      <c r="D1464" t="s">
        <v>8555</v>
      </c>
      <c r="E1464" t="s">
        <v>8556</v>
      </c>
      <c r="F1464" t="s">
        <v>8576</v>
      </c>
      <c r="G1464" t="s">
        <v>10279</v>
      </c>
      <c r="H1464" t="s">
        <v>5022</v>
      </c>
      <c r="I1464" t="s">
        <v>5022</v>
      </c>
      <c r="J1464" t="s">
        <v>5023</v>
      </c>
      <c r="K1464" t="s">
        <v>5023</v>
      </c>
      <c r="L1464">
        <v>500000</v>
      </c>
      <c r="M1464">
        <v>0.5</v>
      </c>
      <c r="N1464" t="s">
        <v>8559</v>
      </c>
      <c r="O1464">
        <v>4.8106400000000006E-3</v>
      </c>
      <c r="Q1464" s="27">
        <v>43352</v>
      </c>
      <c r="R1464" s="27">
        <v>47006</v>
      </c>
      <c r="S1464">
        <v>3344</v>
      </c>
      <c r="T1464">
        <v>15.5</v>
      </c>
      <c r="U1464">
        <v>481064.34</v>
      </c>
      <c r="V1464">
        <v>1225.74</v>
      </c>
      <c r="W1464">
        <v>1.2257399999999999E-3</v>
      </c>
      <c r="X1464">
        <v>0</v>
      </c>
      <c r="Y1464">
        <v>0</v>
      </c>
      <c r="Z1464">
        <v>0</v>
      </c>
      <c r="AA1464">
        <v>0</v>
      </c>
      <c r="AB1464">
        <v>0</v>
      </c>
      <c r="AC1464">
        <v>0</v>
      </c>
      <c r="AD1464">
        <v>0</v>
      </c>
      <c r="AE1464">
        <v>0</v>
      </c>
      <c r="AF1464">
        <v>0</v>
      </c>
      <c r="AG1464">
        <v>0</v>
      </c>
      <c r="AH1464">
        <v>0</v>
      </c>
      <c r="AI1464">
        <v>0</v>
      </c>
      <c r="AJ1464">
        <v>0</v>
      </c>
      <c r="AK1464">
        <v>0</v>
      </c>
      <c r="AM1464" t="s">
        <v>17</v>
      </c>
      <c r="AN1464" t="s">
        <v>8594</v>
      </c>
      <c r="AO1464" t="s">
        <v>8561</v>
      </c>
      <c r="AP1464" t="s">
        <v>8562</v>
      </c>
      <c r="AQ1464" t="s">
        <v>8563</v>
      </c>
      <c r="AR1464" t="s">
        <v>29</v>
      </c>
      <c r="AS1464" t="s">
        <v>8564</v>
      </c>
      <c r="AT1464" t="s">
        <v>8565</v>
      </c>
      <c r="AU1464" t="s">
        <v>8566</v>
      </c>
      <c r="AV1464" t="s">
        <v>8567</v>
      </c>
      <c r="AW1464" t="s">
        <v>8568</v>
      </c>
      <c r="AX1464">
        <v>0</v>
      </c>
    </row>
    <row r="1465" spans="1:51">
      <c r="A1465">
        <v>14351</v>
      </c>
      <c r="B1465" t="s">
        <v>814</v>
      </c>
      <c r="C1465" t="s">
        <v>8575</v>
      </c>
      <c r="D1465" t="s">
        <v>8555</v>
      </c>
      <c r="E1465" t="s">
        <v>8556</v>
      </c>
      <c r="F1465" t="s">
        <v>8576</v>
      </c>
      <c r="G1465" t="s">
        <v>10280</v>
      </c>
      <c r="H1465" t="s">
        <v>3549</v>
      </c>
      <c r="I1465" t="s">
        <v>3549</v>
      </c>
      <c r="J1465" t="s">
        <v>3550</v>
      </c>
      <c r="K1465" t="s">
        <v>3550</v>
      </c>
      <c r="L1465">
        <v>200000</v>
      </c>
      <c r="M1465">
        <v>0.2</v>
      </c>
      <c r="N1465" t="s">
        <v>8559</v>
      </c>
      <c r="O1465">
        <v>1.5460599999999999E-3</v>
      </c>
      <c r="Q1465" s="27">
        <v>43102</v>
      </c>
      <c r="R1465" s="27">
        <v>44936</v>
      </c>
      <c r="S1465">
        <v>1274</v>
      </c>
      <c r="T1465">
        <v>15</v>
      </c>
      <c r="U1465">
        <v>154606.32</v>
      </c>
      <c r="V1465">
        <v>381.24</v>
      </c>
      <c r="W1465">
        <v>3.8124000000000003E-4</v>
      </c>
      <c r="X1465">
        <v>0</v>
      </c>
      <c r="Y1465">
        <v>0</v>
      </c>
      <c r="Z1465">
        <v>0</v>
      </c>
      <c r="AA1465">
        <v>0</v>
      </c>
      <c r="AB1465">
        <v>0</v>
      </c>
      <c r="AC1465">
        <v>0</v>
      </c>
      <c r="AD1465">
        <v>0</v>
      </c>
      <c r="AE1465">
        <v>0</v>
      </c>
      <c r="AF1465">
        <v>0</v>
      </c>
      <c r="AG1465">
        <v>0</v>
      </c>
      <c r="AH1465">
        <v>0</v>
      </c>
      <c r="AI1465">
        <v>0</v>
      </c>
      <c r="AJ1465">
        <v>0</v>
      </c>
      <c r="AK1465">
        <v>0</v>
      </c>
      <c r="AM1465" t="s">
        <v>17</v>
      </c>
      <c r="AN1465" t="s">
        <v>8641</v>
      </c>
      <c r="AO1465" t="s">
        <v>8561</v>
      </c>
      <c r="AP1465" t="s">
        <v>8562</v>
      </c>
      <c r="AQ1465" t="s">
        <v>8563</v>
      </c>
      <c r="AR1465" t="s">
        <v>3938</v>
      </c>
      <c r="AS1465" t="s">
        <v>8564</v>
      </c>
      <c r="AT1465" t="s">
        <v>8565</v>
      </c>
      <c r="AU1465" t="s">
        <v>8566</v>
      </c>
      <c r="AV1465" t="s">
        <v>8567</v>
      </c>
      <c r="AW1465" t="s">
        <v>8568</v>
      </c>
      <c r="AX1465">
        <v>0</v>
      </c>
    </row>
    <row r="1466" spans="1:51">
      <c r="A1466">
        <v>14353</v>
      </c>
      <c r="B1466" t="s">
        <v>825</v>
      </c>
      <c r="C1466" t="s">
        <v>8575</v>
      </c>
      <c r="D1466" t="s">
        <v>8555</v>
      </c>
      <c r="E1466" t="s">
        <v>8556</v>
      </c>
      <c r="F1466" t="s">
        <v>8576</v>
      </c>
      <c r="G1466" t="s">
        <v>10281</v>
      </c>
      <c r="H1466" t="s">
        <v>5024</v>
      </c>
      <c r="I1466" t="s">
        <v>5024</v>
      </c>
      <c r="J1466" t="s">
        <v>5025</v>
      </c>
      <c r="K1466" t="s">
        <v>5025</v>
      </c>
      <c r="L1466">
        <v>430000</v>
      </c>
      <c r="M1466">
        <v>0.43</v>
      </c>
      <c r="N1466" t="s">
        <v>8559</v>
      </c>
      <c r="O1466">
        <v>4.25209E-3</v>
      </c>
      <c r="Q1466" s="27">
        <v>43551</v>
      </c>
      <c r="R1466" s="27">
        <v>47218</v>
      </c>
      <c r="S1466">
        <v>3556</v>
      </c>
      <c r="T1466">
        <v>15</v>
      </c>
      <c r="U1466">
        <v>425209.24</v>
      </c>
      <c r="V1466">
        <v>1048.44</v>
      </c>
      <c r="W1466">
        <v>1.0484400000000001E-3</v>
      </c>
      <c r="X1466">
        <v>0</v>
      </c>
      <c r="Y1466">
        <v>0</v>
      </c>
      <c r="Z1466">
        <v>0</v>
      </c>
      <c r="AA1466">
        <v>0</v>
      </c>
      <c r="AB1466">
        <v>0</v>
      </c>
      <c r="AC1466">
        <v>0</v>
      </c>
      <c r="AD1466">
        <v>0</v>
      </c>
      <c r="AE1466">
        <v>0</v>
      </c>
      <c r="AF1466">
        <v>0</v>
      </c>
      <c r="AG1466">
        <v>0</v>
      </c>
      <c r="AH1466">
        <v>0</v>
      </c>
      <c r="AI1466">
        <v>0</v>
      </c>
      <c r="AJ1466">
        <v>0</v>
      </c>
      <c r="AK1466">
        <v>0</v>
      </c>
      <c r="AM1466" t="s">
        <v>17</v>
      </c>
      <c r="AN1466" t="s">
        <v>8605</v>
      </c>
      <c r="AO1466" t="s">
        <v>8561</v>
      </c>
      <c r="AP1466" t="s">
        <v>8562</v>
      </c>
      <c r="AQ1466" t="s">
        <v>8563</v>
      </c>
      <c r="AR1466" t="s">
        <v>3938</v>
      </c>
      <c r="AS1466" t="s">
        <v>8564</v>
      </c>
      <c r="AT1466" t="s">
        <v>8565</v>
      </c>
      <c r="AU1466" t="s">
        <v>8566</v>
      </c>
      <c r="AV1466" t="s">
        <v>8567</v>
      </c>
      <c r="AW1466" t="s">
        <v>8568</v>
      </c>
      <c r="AX1466">
        <v>0</v>
      </c>
    </row>
    <row r="1467" spans="1:51">
      <c r="A1467">
        <v>14366</v>
      </c>
      <c r="B1467" t="s">
        <v>26</v>
      </c>
      <c r="C1467" t="s">
        <v>8569</v>
      </c>
      <c r="D1467" t="s">
        <v>8555</v>
      </c>
      <c r="E1467" t="s">
        <v>8556</v>
      </c>
      <c r="F1467" t="s">
        <v>8570</v>
      </c>
      <c r="G1467" t="s">
        <v>10282</v>
      </c>
      <c r="H1467" t="s">
        <v>3551</v>
      </c>
      <c r="I1467" t="s">
        <v>3551</v>
      </c>
      <c r="J1467" t="s">
        <v>3552</v>
      </c>
      <c r="K1467" t="s">
        <v>3552</v>
      </c>
      <c r="L1467">
        <v>400000</v>
      </c>
      <c r="M1467">
        <v>0.4</v>
      </c>
      <c r="N1467" t="s">
        <v>8559</v>
      </c>
      <c r="O1467">
        <v>1.0259800000000001E-3</v>
      </c>
      <c r="Q1467" s="27">
        <v>42166</v>
      </c>
      <c r="R1467" s="27">
        <v>43999</v>
      </c>
      <c r="S1467">
        <v>337</v>
      </c>
      <c r="T1467">
        <v>15</v>
      </c>
      <c r="U1467">
        <v>102597.75</v>
      </c>
      <c r="V1467">
        <v>1222.6400000000001</v>
      </c>
      <c r="W1467">
        <v>1.2226400000000001E-3</v>
      </c>
      <c r="X1467">
        <v>0</v>
      </c>
      <c r="Y1467">
        <v>0</v>
      </c>
      <c r="Z1467">
        <v>0</v>
      </c>
      <c r="AA1467">
        <v>0</v>
      </c>
      <c r="AB1467">
        <v>0</v>
      </c>
      <c r="AC1467">
        <v>0</v>
      </c>
      <c r="AD1467">
        <v>0</v>
      </c>
      <c r="AE1467">
        <v>0</v>
      </c>
      <c r="AF1467">
        <v>0</v>
      </c>
      <c r="AG1467">
        <v>0</v>
      </c>
      <c r="AH1467">
        <v>0</v>
      </c>
      <c r="AI1467">
        <v>0</v>
      </c>
      <c r="AJ1467">
        <v>0</v>
      </c>
      <c r="AK1467">
        <v>0</v>
      </c>
      <c r="AM1467" t="s">
        <v>17</v>
      </c>
      <c r="AO1467" t="s">
        <v>8561</v>
      </c>
      <c r="AP1467" t="s">
        <v>8572</v>
      </c>
      <c r="AQ1467" t="s">
        <v>8563</v>
      </c>
      <c r="AR1467" t="s">
        <v>29</v>
      </c>
      <c r="AS1467" t="s">
        <v>8564</v>
      </c>
      <c r="AT1467" t="s">
        <v>8565</v>
      </c>
      <c r="AU1467" t="s">
        <v>8566</v>
      </c>
      <c r="AV1467" t="s">
        <v>8567</v>
      </c>
      <c r="AW1467" t="s">
        <v>8568</v>
      </c>
      <c r="AX1467">
        <v>0</v>
      </c>
      <c r="AY1467" t="s">
        <v>8712</v>
      </c>
    </row>
    <row r="1468" spans="1:51">
      <c r="A1468">
        <v>14384</v>
      </c>
      <c r="B1468" t="s">
        <v>825</v>
      </c>
      <c r="C1468" t="s">
        <v>8575</v>
      </c>
      <c r="D1468" t="s">
        <v>8555</v>
      </c>
      <c r="E1468" t="s">
        <v>8556</v>
      </c>
      <c r="F1468" t="s">
        <v>8576</v>
      </c>
      <c r="G1468" t="s">
        <v>10283</v>
      </c>
      <c r="H1468" t="s">
        <v>5026</v>
      </c>
      <c r="I1468" t="s">
        <v>5026</v>
      </c>
      <c r="J1468" t="s">
        <v>5027</v>
      </c>
      <c r="K1468" t="s">
        <v>5027</v>
      </c>
      <c r="L1468">
        <v>300000</v>
      </c>
      <c r="M1468">
        <v>0.3</v>
      </c>
      <c r="N1468" t="s">
        <v>8559</v>
      </c>
      <c r="O1468">
        <v>2.7609899999999996E-3</v>
      </c>
      <c r="Q1468" s="27">
        <v>43354</v>
      </c>
      <c r="R1468" s="27">
        <v>45575</v>
      </c>
      <c r="S1468">
        <v>1913</v>
      </c>
      <c r="T1468">
        <v>16</v>
      </c>
      <c r="U1468">
        <v>276098.63</v>
      </c>
      <c r="V1468">
        <v>727.42</v>
      </c>
      <c r="W1468">
        <v>7.2742E-4</v>
      </c>
      <c r="X1468">
        <v>0</v>
      </c>
      <c r="Y1468">
        <v>0</v>
      </c>
      <c r="Z1468">
        <v>0</v>
      </c>
      <c r="AA1468">
        <v>0</v>
      </c>
      <c r="AB1468">
        <v>0</v>
      </c>
      <c r="AC1468">
        <v>0</v>
      </c>
      <c r="AD1468">
        <v>0</v>
      </c>
      <c r="AE1468">
        <v>0</v>
      </c>
      <c r="AF1468">
        <v>0</v>
      </c>
      <c r="AG1468">
        <v>0</v>
      </c>
      <c r="AH1468">
        <v>0</v>
      </c>
      <c r="AI1468">
        <v>0</v>
      </c>
      <c r="AJ1468">
        <v>0</v>
      </c>
      <c r="AK1468">
        <v>0</v>
      </c>
      <c r="AM1468" t="s">
        <v>17</v>
      </c>
      <c r="AN1468" t="s">
        <v>8605</v>
      </c>
      <c r="AO1468" t="s">
        <v>8561</v>
      </c>
      <c r="AP1468" t="s">
        <v>8562</v>
      </c>
      <c r="AQ1468" t="s">
        <v>8563</v>
      </c>
      <c r="AR1468" t="s">
        <v>54</v>
      </c>
      <c r="AS1468" t="s">
        <v>8564</v>
      </c>
      <c r="AT1468" t="s">
        <v>8565</v>
      </c>
      <c r="AU1468" t="s">
        <v>8566</v>
      </c>
      <c r="AV1468" t="s">
        <v>8567</v>
      </c>
      <c r="AW1468" t="s">
        <v>8568</v>
      </c>
      <c r="AX1468">
        <v>0</v>
      </c>
    </row>
    <row r="1469" spans="1:51">
      <c r="A1469">
        <v>14385</v>
      </c>
      <c r="B1469" t="s">
        <v>71</v>
      </c>
      <c r="C1469" t="s">
        <v>8697</v>
      </c>
      <c r="D1469" t="s">
        <v>8555</v>
      </c>
      <c r="E1469" t="s">
        <v>8556</v>
      </c>
      <c r="F1469" t="s">
        <v>8698</v>
      </c>
      <c r="G1469" t="s">
        <v>10284</v>
      </c>
      <c r="H1469" t="s">
        <v>3553</v>
      </c>
      <c r="I1469" t="s">
        <v>3553</v>
      </c>
      <c r="J1469" t="s">
        <v>3554</v>
      </c>
      <c r="K1469" t="s">
        <v>3554</v>
      </c>
      <c r="L1469">
        <v>1550000</v>
      </c>
      <c r="M1469">
        <v>1.55</v>
      </c>
      <c r="N1469" t="s">
        <v>8559</v>
      </c>
      <c r="O1469">
        <v>1.4117379999999999E-2</v>
      </c>
      <c r="Q1469" s="27">
        <v>42998</v>
      </c>
      <c r="R1469" s="27">
        <v>46670</v>
      </c>
      <c r="S1469">
        <v>3008</v>
      </c>
      <c r="T1469">
        <v>14.5</v>
      </c>
      <c r="U1469">
        <v>1411738.26</v>
      </c>
      <c r="V1469">
        <v>3364.98</v>
      </c>
      <c r="W1469">
        <v>3.3649800000000001E-3</v>
      </c>
      <c r="X1469">
        <v>0</v>
      </c>
      <c r="Y1469">
        <v>0</v>
      </c>
      <c r="Z1469">
        <v>0</v>
      </c>
      <c r="AA1469">
        <v>0</v>
      </c>
      <c r="AB1469">
        <v>0</v>
      </c>
      <c r="AC1469">
        <v>0</v>
      </c>
      <c r="AD1469">
        <v>0</v>
      </c>
      <c r="AE1469">
        <v>0</v>
      </c>
      <c r="AF1469">
        <v>0</v>
      </c>
      <c r="AG1469">
        <v>0</v>
      </c>
      <c r="AH1469">
        <v>0</v>
      </c>
      <c r="AI1469">
        <v>0</v>
      </c>
      <c r="AJ1469">
        <v>0</v>
      </c>
      <c r="AK1469">
        <v>0</v>
      </c>
      <c r="AM1469" t="s">
        <v>18</v>
      </c>
      <c r="AN1469" t="s">
        <v>8775</v>
      </c>
      <c r="AO1469" t="s">
        <v>8561</v>
      </c>
      <c r="AP1469" t="s">
        <v>8562</v>
      </c>
      <c r="AQ1469" t="s">
        <v>8563</v>
      </c>
      <c r="AR1469" t="s">
        <v>12</v>
      </c>
      <c r="AS1469" t="s">
        <v>8564</v>
      </c>
      <c r="AT1469" t="s">
        <v>8565</v>
      </c>
      <c r="AU1469" t="s">
        <v>8614</v>
      </c>
      <c r="AV1469" t="s">
        <v>8906</v>
      </c>
      <c r="AW1469" t="s">
        <v>8568</v>
      </c>
      <c r="AX1469" t="s">
        <v>10285</v>
      </c>
      <c r="AY1469" t="s">
        <v>8712</v>
      </c>
    </row>
    <row r="1470" spans="1:51">
      <c r="A1470">
        <v>14386</v>
      </c>
      <c r="B1470" t="s">
        <v>794</v>
      </c>
      <c r="C1470" t="s">
        <v>8569</v>
      </c>
      <c r="D1470" t="s">
        <v>8555</v>
      </c>
      <c r="E1470" t="s">
        <v>8556</v>
      </c>
      <c r="F1470" t="s">
        <v>8570</v>
      </c>
      <c r="G1470" t="s">
        <v>10286</v>
      </c>
      <c r="H1470" t="s">
        <v>3555</v>
      </c>
      <c r="I1470" t="s">
        <v>3555</v>
      </c>
      <c r="J1470" t="s">
        <v>3554</v>
      </c>
      <c r="K1470" t="s">
        <v>3554</v>
      </c>
      <c r="L1470">
        <v>400000</v>
      </c>
      <c r="M1470">
        <v>0.4</v>
      </c>
      <c r="N1470" t="s">
        <v>8559</v>
      </c>
      <c r="O1470">
        <v>4.7410000000000003E-4</v>
      </c>
      <c r="Q1470" s="27">
        <v>42688</v>
      </c>
      <c r="R1470" s="27">
        <v>43783</v>
      </c>
      <c r="S1470">
        <v>121</v>
      </c>
      <c r="T1470">
        <v>15</v>
      </c>
      <c r="U1470">
        <v>47410.37</v>
      </c>
      <c r="V1470">
        <v>116.88</v>
      </c>
      <c r="W1470">
        <v>1.1687999999999999E-4</v>
      </c>
      <c r="X1470">
        <v>0</v>
      </c>
      <c r="Y1470">
        <v>0</v>
      </c>
      <c r="Z1470">
        <v>0</v>
      </c>
      <c r="AA1470">
        <v>0</v>
      </c>
      <c r="AB1470">
        <v>0</v>
      </c>
      <c r="AC1470">
        <v>0</v>
      </c>
      <c r="AD1470">
        <v>0</v>
      </c>
      <c r="AE1470">
        <v>0</v>
      </c>
      <c r="AF1470">
        <v>0</v>
      </c>
      <c r="AG1470">
        <v>0</v>
      </c>
      <c r="AH1470">
        <v>0</v>
      </c>
      <c r="AI1470">
        <v>0</v>
      </c>
      <c r="AJ1470">
        <v>0</v>
      </c>
      <c r="AK1470">
        <v>4000</v>
      </c>
      <c r="AL1470" t="s">
        <v>8704</v>
      </c>
      <c r="AM1470" t="s">
        <v>17</v>
      </c>
      <c r="AO1470" t="s">
        <v>8561</v>
      </c>
      <c r="AP1470" t="s">
        <v>8572</v>
      </c>
      <c r="AQ1470" t="s">
        <v>8563</v>
      </c>
      <c r="AR1470" t="s">
        <v>32</v>
      </c>
      <c r="AS1470" t="s">
        <v>8564</v>
      </c>
      <c r="AT1470" t="s">
        <v>8565</v>
      </c>
      <c r="AU1470" t="s">
        <v>8566</v>
      </c>
      <c r="AV1470" t="s">
        <v>8567</v>
      </c>
      <c r="AW1470" t="s">
        <v>8568</v>
      </c>
      <c r="AX1470">
        <v>0</v>
      </c>
    </row>
    <row r="1471" spans="1:51">
      <c r="A1471">
        <v>14399</v>
      </c>
      <c r="B1471" t="s">
        <v>802</v>
      </c>
      <c r="C1471" t="s">
        <v>8569</v>
      </c>
      <c r="D1471" t="s">
        <v>8555</v>
      </c>
      <c r="E1471" t="s">
        <v>8556</v>
      </c>
      <c r="F1471" t="s">
        <v>8570</v>
      </c>
      <c r="G1471" t="s">
        <v>10287</v>
      </c>
      <c r="H1471" t="s">
        <v>3564</v>
      </c>
      <c r="I1471" t="s">
        <v>3564</v>
      </c>
      <c r="J1471" t="s">
        <v>3565</v>
      </c>
      <c r="K1471" t="s">
        <v>3565</v>
      </c>
      <c r="L1471">
        <v>500000</v>
      </c>
      <c r="M1471">
        <v>0.5</v>
      </c>
      <c r="N1471" t="s">
        <v>8559</v>
      </c>
      <c r="O1471">
        <v>2.5000000000000001E-3</v>
      </c>
      <c r="Q1471" s="27">
        <v>42708</v>
      </c>
      <c r="R1471" s="27">
        <v>44533</v>
      </c>
      <c r="S1471">
        <v>871</v>
      </c>
      <c r="T1471">
        <v>14</v>
      </c>
      <c r="U1471">
        <v>250000</v>
      </c>
      <c r="V1471">
        <v>383.56</v>
      </c>
      <c r="W1471">
        <v>3.8356000000000002E-4</v>
      </c>
      <c r="X1471">
        <v>0</v>
      </c>
      <c r="Y1471">
        <v>0</v>
      </c>
      <c r="Z1471">
        <v>0</v>
      </c>
      <c r="AA1471">
        <v>0</v>
      </c>
      <c r="AB1471">
        <v>0</v>
      </c>
      <c r="AC1471">
        <v>0</v>
      </c>
      <c r="AD1471">
        <v>0</v>
      </c>
      <c r="AE1471">
        <v>0</v>
      </c>
      <c r="AF1471">
        <v>0</v>
      </c>
      <c r="AG1471">
        <v>0</v>
      </c>
      <c r="AH1471">
        <v>0</v>
      </c>
      <c r="AI1471">
        <v>0</v>
      </c>
      <c r="AJ1471">
        <v>0</v>
      </c>
      <c r="AK1471">
        <v>0</v>
      </c>
      <c r="AM1471" t="s">
        <v>17</v>
      </c>
      <c r="AO1471" t="s">
        <v>8561</v>
      </c>
      <c r="AP1471" t="s">
        <v>8572</v>
      </c>
      <c r="AQ1471" t="s">
        <v>8563</v>
      </c>
      <c r="AR1471" t="s">
        <v>3938</v>
      </c>
      <c r="AS1471" t="s">
        <v>8564</v>
      </c>
      <c r="AT1471" t="s">
        <v>8565</v>
      </c>
      <c r="AU1471" t="s">
        <v>8566</v>
      </c>
      <c r="AV1471" t="s">
        <v>8567</v>
      </c>
      <c r="AW1471" t="s">
        <v>8573</v>
      </c>
      <c r="AX1471">
        <v>0</v>
      </c>
    </row>
    <row r="1472" spans="1:51">
      <c r="A1472">
        <v>14454</v>
      </c>
      <c r="B1472" t="s">
        <v>907</v>
      </c>
      <c r="C1472" t="s">
        <v>8575</v>
      </c>
      <c r="D1472" t="s">
        <v>8555</v>
      </c>
      <c r="E1472" t="s">
        <v>8556</v>
      </c>
      <c r="F1472" t="s">
        <v>8576</v>
      </c>
      <c r="G1472" t="s">
        <v>10288</v>
      </c>
      <c r="H1472" t="s">
        <v>5028</v>
      </c>
      <c r="I1472" t="s">
        <v>5028</v>
      </c>
      <c r="J1472" t="s">
        <v>5029</v>
      </c>
      <c r="K1472" t="s">
        <v>5029</v>
      </c>
      <c r="L1472">
        <v>1000000</v>
      </c>
      <c r="M1472">
        <v>1</v>
      </c>
      <c r="N1472" t="s">
        <v>8559</v>
      </c>
      <c r="O1472">
        <v>9.6531599999999992E-3</v>
      </c>
      <c r="Q1472" s="27">
        <v>43353</v>
      </c>
      <c r="R1472" s="27">
        <v>47036</v>
      </c>
      <c r="S1472">
        <v>3374</v>
      </c>
      <c r="T1472">
        <v>15</v>
      </c>
      <c r="U1472">
        <v>965315.88</v>
      </c>
      <c r="V1472">
        <v>2380.2600000000002</v>
      </c>
      <c r="W1472">
        <v>2.3802600000000004E-3</v>
      </c>
      <c r="X1472">
        <v>0</v>
      </c>
      <c r="Y1472">
        <v>0</v>
      </c>
      <c r="Z1472">
        <v>0</v>
      </c>
      <c r="AA1472">
        <v>0</v>
      </c>
      <c r="AB1472">
        <v>0</v>
      </c>
      <c r="AC1472">
        <v>0</v>
      </c>
      <c r="AD1472">
        <v>0</v>
      </c>
      <c r="AE1472">
        <v>0</v>
      </c>
      <c r="AF1472">
        <v>0</v>
      </c>
      <c r="AG1472">
        <v>0</v>
      </c>
      <c r="AH1472">
        <v>0</v>
      </c>
      <c r="AI1472">
        <v>0</v>
      </c>
      <c r="AJ1472">
        <v>0</v>
      </c>
      <c r="AK1472">
        <v>0</v>
      </c>
      <c r="AM1472" t="s">
        <v>17</v>
      </c>
      <c r="AN1472" t="s">
        <v>8579</v>
      </c>
      <c r="AO1472" t="s">
        <v>8561</v>
      </c>
      <c r="AP1472" t="s">
        <v>8562</v>
      </c>
      <c r="AQ1472" t="s">
        <v>8563</v>
      </c>
      <c r="AR1472" t="s">
        <v>3938</v>
      </c>
      <c r="AS1472" t="s">
        <v>8564</v>
      </c>
      <c r="AT1472" t="s">
        <v>8565</v>
      </c>
      <c r="AU1472" t="s">
        <v>8566</v>
      </c>
      <c r="AV1472" t="s">
        <v>8567</v>
      </c>
      <c r="AW1472" t="s">
        <v>8568</v>
      </c>
      <c r="AX1472">
        <v>0</v>
      </c>
    </row>
    <row r="1473" spans="1:50">
      <c r="A1473">
        <v>14460</v>
      </c>
      <c r="B1473" t="s">
        <v>825</v>
      </c>
      <c r="C1473" t="s">
        <v>8575</v>
      </c>
      <c r="D1473" t="s">
        <v>8555</v>
      </c>
      <c r="E1473" t="s">
        <v>8556</v>
      </c>
      <c r="F1473" t="s">
        <v>8576</v>
      </c>
      <c r="G1473" t="s">
        <v>10289</v>
      </c>
      <c r="H1473" t="s">
        <v>5030</v>
      </c>
      <c r="I1473" t="s">
        <v>5030</v>
      </c>
      <c r="J1473" t="s">
        <v>3567</v>
      </c>
      <c r="K1473" t="s">
        <v>3567</v>
      </c>
      <c r="L1473">
        <v>200000</v>
      </c>
      <c r="M1473">
        <v>0.2</v>
      </c>
      <c r="N1473" t="s">
        <v>8559</v>
      </c>
      <c r="O1473">
        <v>1.9585000000000002E-3</v>
      </c>
      <c r="Q1473" s="27">
        <v>43553</v>
      </c>
      <c r="R1473" s="27">
        <v>46122</v>
      </c>
      <c r="S1473">
        <v>2460</v>
      </c>
      <c r="T1473">
        <v>15</v>
      </c>
      <c r="U1473">
        <v>195849.97</v>
      </c>
      <c r="V1473">
        <v>482.94</v>
      </c>
      <c r="W1473">
        <v>4.8294000000000001E-4</v>
      </c>
      <c r="X1473">
        <v>0</v>
      </c>
      <c r="Y1473">
        <v>0</v>
      </c>
      <c r="Z1473">
        <v>0</v>
      </c>
      <c r="AA1473">
        <v>0</v>
      </c>
      <c r="AB1473">
        <v>0</v>
      </c>
      <c r="AC1473">
        <v>0</v>
      </c>
      <c r="AD1473">
        <v>0</v>
      </c>
      <c r="AE1473">
        <v>0</v>
      </c>
      <c r="AF1473">
        <v>0</v>
      </c>
      <c r="AG1473">
        <v>0</v>
      </c>
      <c r="AH1473">
        <v>0</v>
      </c>
      <c r="AI1473">
        <v>0</v>
      </c>
      <c r="AJ1473">
        <v>0</v>
      </c>
      <c r="AK1473">
        <v>0</v>
      </c>
      <c r="AM1473" t="s">
        <v>17</v>
      </c>
      <c r="AN1473" t="s">
        <v>8605</v>
      </c>
      <c r="AO1473" t="s">
        <v>8561</v>
      </c>
      <c r="AP1473" t="s">
        <v>8562</v>
      </c>
      <c r="AQ1473" t="s">
        <v>8563</v>
      </c>
      <c r="AR1473" t="s">
        <v>29</v>
      </c>
      <c r="AS1473" t="s">
        <v>8564</v>
      </c>
      <c r="AT1473" t="s">
        <v>8565</v>
      </c>
      <c r="AU1473" t="s">
        <v>8566</v>
      </c>
      <c r="AV1473" t="s">
        <v>8567</v>
      </c>
      <c r="AW1473" t="s">
        <v>8568</v>
      </c>
      <c r="AX1473">
        <v>0</v>
      </c>
    </row>
    <row r="1474" spans="1:50">
      <c r="A1474">
        <v>14465</v>
      </c>
      <c r="B1474" t="s">
        <v>820</v>
      </c>
      <c r="C1474" t="s">
        <v>8597</v>
      </c>
      <c r="D1474" t="s">
        <v>8555</v>
      </c>
      <c r="E1474" t="s">
        <v>8556</v>
      </c>
      <c r="F1474" t="s">
        <v>8598</v>
      </c>
      <c r="G1474" t="s">
        <v>10290</v>
      </c>
      <c r="H1474" t="s">
        <v>3568</v>
      </c>
      <c r="I1474" t="s">
        <v>3568</v>
      </c>
      <c r="J1474" t="s">
        <v>3569</v>
      </c>
      <c r="K1474" t="s">
        <v>3569</v>
      </c>
      <c r="L1474">
        <v>500000</v>
      </c>
      <c r="M1474">
        <v>0.5</v>
      </c>
      <c r="N1474" t="s">
        <v>8559</v>
      </c>
      <c r="O1474">
        <v>2.9891799999999997E-3</v>
      </c>
      <c r="Q1474" s="27">
        <v>42040</v>
      </c>
      <c r="R1474" s="27">
        <v>43865</v>
      </c>
      <c r="S1474">
        <v>203</v>
      </c>
      <c r="T1474">
        <v>15</v>
      </c>
      <c r="U1474">
        <v>298918.44</v>
      </c>
      <c r="V1474">
        <v>0</v>
      </c>
      <c r="W1474">
        <v>0</v>
      </c>
      <c r="X1474">
        <v>0</v>
      </c>
      <c r="Y1474">
        <v>0</v>
      </c>
      <c r="Z1474">
        <v>0</v>
      </c>
      <c r="AA1474">
        <v>0</v>
      </c>
      <c r="AB1474">
        <v>0</v>
      </c>
      <c r="AC1474">
        <v>0</v>
      </c>
      <c r="AD1474">
        <v>0</v>
      </c>
      <c r="AE1474">
        <v>0</v>
      </c>
      <c r="AF1474">
        <v>0</v>
      </c>
      <c r="AG1474">
        <v>0</v>
      </c>
      <c r="AH1474">
        <v>0</v>
      </c>
      <c r="AI1474">
        <v>0</v>
      </c>
      <c r="AJ1474">
        <v>0</v>
      </c>
      <c r="AK1474">
        <v>0</v>
      </c>
      <c r="AM1474" t="s">
        <v>17</v>
      </c>
      <c r="AO1474" t="s">
        <v>8600</v>
      </c>
      <c r="AP1474" t="s">
        <v>8572</v>
      </c>
      <c r="AQ1474" t="s">
        <v>8563</v>
      </c>
      <c r="AR1474" t="s">
        <v>54</v>
      </c>
      <c r="AS1474" t="s">
        <v>8564</v>
      </c>
      <c r="AT1474" t="s">
        <v>8565</v>
      </c>
      <c r="AU1474" t="s">
        <v>8566</v>
      </c>
      <c r="AV1474" t="s">
        <v>8567</v>
      </c>
      <c r="AW1474" t="s">
        <v>8568</v>
      </c>
      <c r="AX1474">
        <v>0</v>
      </c>
    </row>
    <row r="1475" spans="1:50">
      <c r="A1475">
        <v>14466</v>
      </c>
      <c r="B1475" t="s">
        <v>834</v>
      </c>
      <c r="C1475" t="s">
        <v>8597</v>
      </c>
      <c r="D1475" t="s">
        <v>8555</v>
      </c>
      <c r="E1475" t="s">
        <v>8556</v>
      </c>
      <c r="F1475" t="s">
        <v>8598</v>
      </c>
      <c r="G1475" t="s">
        <v>10291</v>
      </c>
      <c r="H1475" t="s">
        <v>3570</v>
      </c>
      <c r="I1475" t="s">
        <v>3570</v>
      </c>
      <c r="J1475" t="s">
        <v>3571</v>
      </c>
      <c r="K1475" t="s">
        <v>3571</v>
      </c>
      <c r="L1475">
        <v>600000</v>
      </c>
      <c r="M1475">
        <v>0.6</v>
      </c>
      <c r="N1475" t="s">
        <v>8559</v>
      </c>
      <c r="O1475">
        <v>5.9989099999999997E-3</v>
      </c>
      <c r="Q1475" s="27">
        <v>42694</v>
      </c>
      <c r="R1475" s="27">
        <v>43789</v>
      </c>
      <c r="S1475">
        <v>127</v>
      </c>
      <c r="T1475">
        <v>14.76</v>
      </c>
      <c r="U1475">
        <v>599890.91</v>
      </c>
      <c r="V1475">
        <v>0</v>
      </c>
      <c r="W1475">
        <v>0</v>
      </c>
      <c r="X1475">
        <v>0</v>
      </c>
      <c r="Y1475">
        <v>0</v>
      </c>
      <c r="Z1475">
        <v>0</v>
      </c>
      <c r="AA1475">
        <v>0</v>
      </c>
      <c r="AB1475">
        <v>0</v>
      </c>
      <c r="AC1475">
        <v>0</v>
      </c>
      <c r="AD1475">
        <v>0</v>
      </c>
      <c r="AE1475">
        <v>0</v>
      </c>
      <c r="AF1475">
        <v>0</v>
      </c>
      <c r="AG1475">
        <v>0</v>
      </c>
      <c r="AH1475">
        <v>0</v>
      </c>
      <c r="AI1475">
        <v>0</v>
      </c>
      <c r="AJ1475">
        <v>0</v>
      </c>
      <c r="AK1475">
        <v>0</v>
      </c>
      <c r="AM1475" t="s">
        <v>17</v>
      </c>
      <c r="AO1475" t="s">
        <v>8561</v>
      </c>
      <c r="AP1475" t="s">
        <v>8572</v>
      </c>
      <c r="AQ1475" t="s">
        <v>8563</v>
      </c>
      <c r="AR1475" t="s">
        <v>3938</v>
      </c>
      <c r="AS1475" t="s">
        <v>8564</v>
      </c>
      <c r="AT1475" t="s">
        <v>8565</v>
      </c>
      <c r="AU1475" t="s">
        <v>8566</v>
      </c>
      <c r="AV1475" t="s">
        <v>8567</v>
      </c>
      <c r="AW1475" t="s">
        <v>8568</v>
      </c>
      <c r="AX1475">
        <v>0</v>
      </c>
    </row>
    <row r="1476" spans="1:50">
      <c r="A1476">
        <v>14490</v>
      </c>
      <c r="B1476" t="s">
        <v>834</v>
      </c>
      <c r="C1476" t="s">
        <v>8575</v>
      </c>
      <c r="D1476" t="s">
        <v>8555</v>
      </c>
      <c r="E1476" t="s">
        <v>8556</v>
      </c>
      <c r="F1476" t="s">
        <v>8576</v>
      </c>
      <c r="G1476" t="s">
        <v>10292</v>
      </c>
      <c r="H1476" t="s">
        <v>5031</v>
      </c>
      <c r="I1476" t="s">
        <v>5031</v>
      </c>
      <c r="J1476" t="s">
        <v>5032</v>
      </c>
      <c r="K1476" t="s">
        <v>5032</v>
      </c>
      <c r="L1476">
        <v>300000</v>
      </c>
      <c r="M1476">
        <v>0.3</v>
      </c>
      <c r="N1476" t="s">
        <v>8559</v>
      </c>
      <c r="O1476">
        <v>3.0000000000000001E-3</v>
      </c>
      <c r="Q1476" s="27">
        <v>43650</v>
      </c>
      <c r="R1476" s="27">
        <v>47309</v>
      </c>
      <c r="S1476">
        <v>3647</v>
      </c>
      <c r="T1476">
        <v>14.75</v>
      </c>
      <c r="U1476">
        <v>300000</v>
      </c>
      <c r="V1476">
        <v>727.38</v>
      </c>
      <c r="W1476">
        <v>7.2738000000000002E-4</v>
      </c>
      <c r="X1476">
        <v>0</v>
      </c>
      <c r="Y1476">
        <v>0</v>
      </c>
      <c r="Z1476">
        <v>0</v>
      </c>
      <c r="AA1476">
        <v>0</v>
      </c>
      <c r="AB1476">
        <v>0</v>
      </c>
      <c r="AC1476">
        <v>0</v>
      </c>
      <c r="AD1476">
        <v>0</v>
      </c>
      <c r="AE1476">
        <v>0</v>
      </c>
      <c r="AF1476">
        <v>0</v>
      </c>
      <c r="AG1476">
        <v>0</v>
      </c>
      <c r="AH1476">
        <v>0</v>
      </c>
      <c r="AI1476">
        <v>0</v>
      </c>
      <c r="AJ1476">
        <v>0</v>
      </c>
      <c r="AK1476">
        <v>0</v>
      </c>
      <c r="AM1476" t="s">
        <v>17</v>
      </c>
      <c r="AN1476" t="s">
        <v>8589</v>
      </c>
      <c r="AO1476" t="s">
        <v>8561</v>
      </c>
      <c r="AP1476" t="s">
        <v>8562</v>
      </c>
      <c r="AQ1476" t="s">
        <v>8563</v>
      </c>
      <c r="AR1476" t="s">
        <v>12</v>
      </c>
      <c r="AS1476" t="s">
        <v>8564</v>
      </c>
      <c r="AT1476" t="s">
        <v>8565</v>
      </c>
      <c r="AU1476" t="s">
        <v>8566</v>
      </c>
      <c r="AV1476" t="s">
        <v>8567</v>
      </c>
      <c r="AW1476" t="s">
        <v>8568</v>
      </c>
      <c r="AX1476">
        <v>0</v>
      </c>
    </row>
    <row r="1477" spans="1:50">
      <c r="A1477">
        <v>14492</v>
      </c>
      <c r="B1477" t="s">
        <v>1485</v>
      </c>
      <c r="C1477" t="s">
        <v>8575</v>
      </c>
      <c r="D1477" t="s">
        <v>8555</v>
      </c>
      <c r="E1477" t="s">
        <v>8556</v>
      </c>
      <c r="F1477" t="s">
        <v>8576</v>
      </c>
      <c r="G1477" t="s">
        <v>10293</v>
      </c>
      <c r="H1477" t="s">
        <v>3576</v>
      </c>
      <c r="I1477" t="s">
        <v>3576</v>
      </c>
      <c r="J1477" t="s">
        <v>3577</v>
      </c>
      <c r="K1477" t="s">
        <v>3577</v>
      </c>
      <c r="L1477">
        <v>950000</v>
      </c>
      <c r="M1477">
        <v>0.95</v>
      </c>
      <c r="N1477" t="s">
        <v>8559</v>
      </c>
      <c r="O1477">
        <v>7.9080499999999998E-3</v>
      </c>
      <c r="Q1477" s="27">
        <v>42640</v>
      </c>
      <c r="R1477" s="27">
        <v>46305</v>
      </c>
      <c r="S1477">
        <v>2643</v>
      </c>
      <c r="T1477">
        <v>13</v>
      </c>
      <c r="U1477">
        <v>790804.5</v>
      </c>
      <c r="V1477">
        <v>1689.96</v>
      </c>
      <c r="W1477">
        <v>1.6899600000000001E-3</v>
      </c>
      <c r="X1477">
        <v>0</v>
      </c>
      <c r="Y1477">
        <v>0</v>
      </c>
      <c r="Z1477">
        <v>0</v>
      </c>
      <c r="AA1477">
        <v>0</v>
      </c>
      <c r="AB1477">
        <v>0</v>
      </c>
      <c r="AC1477">
        <v>0</v>
      </c>
      <c r="AD1477">
        <v>0</v>
      </c>
      <c r="AE1477">
        <v>0</v>
      </c>
      <c r="AF1477">
        <v>0</v>
      </c>
      <c r="AG1477">
        <v>0</v>
      </c>
      <c r="AH1477">
        <v>0</v>
      </c>
      <c r="AI1477">
        <v>0</v>
      </c>
      <c r="AJ1477">
        <v>0</v>
      </c>
      <c r="AK1477">
        <v>0</v>
      </c>
      <c r="AL1477" t="s">
        <v>8796</v>
      </c>
      <c r="AM1477" t="s">
        <v>17</v>
      </c>
      <c r="AN1477" t="s">
        <v>8579</v>
      </c>
      <c r="AO1477" t="s">
        <v>8561</v>
      </c>
      <c r="AP1477" t="s">
        <v>8562</v>
      </c>
      <c r="AQ1477" t="s">
        <v>8563</v>
      </c>
      <c r="AR1477" t="s">
        <v>12</v>
      </c>
      <c r="AS1477" t="s">
        <v>8564</v>
      </c>
      <c r="AT1477" t="s">
        <v>8565</v>
      </c>
      <c r="AU1477" t="s">
        <v>8566</v>
      </c>
      <c r="AV1477" t="s">
        <v>8567</v>
      </c>
      <c r="AW1477" t="s">
        <v>8568</v>
      </c>
      <c r="AX1477">
        <v>0</v>
      </c>
    </row>
    <row r="1478" spans="1:50">
      <c r="A1478">
        <v>14504</v>
      </c>
      <c r="B1478" t="s">
        <v>814</v>
      </c>
      <c r="C1478" t="s">
        <v>8697</v>
      </c>
      <c r="D1478" t="s">
        <v>8555</v>
      </c>
      <c r="E1478" t="s">
        <v>8556</v>
      </c>
      <c r="F1478" t="s">
        <v>8698</v>
      </c>
      <c r="G1478" t="s">
        <v>10294</v>
      </c>
      <c r="H1478" t="s">
        <v>3578</v>
      </c>
      <c r="I1478" t="s">
        <v>3578</v>
      </c>
      <c r="J1478" t="s">
        <v>3579</v>
      </c>
      <c r="K1478" t="s">
        <v>3579</v>
      </c>
      <c r="L1478">
        <v>600000</v>
      </c>
      <c r="M1478">
        <v>0.6</v>
      </c>
      <c r="N1478" t="s">
        <v>8559</v>
      </c>
      <c r="O1478">
        <v>4.8821300000000002E-3</v>
      </c>
      <c r="Q1478" s="27">
        <v>42550</v>
      </c>
      <c r="R1478" s="27">
        <v>46213</v>
      </c>
      <c r="S1478">
        <v>2551</v>
      </c>
      <c r="T1478">
        <v>13</v>
      </c>
      <c r="U1478">
        <v>488212.61</v>
      </c>
      <c r="V1478">
        <v>1043.28</v>
      </c>
      <c r="W1478">
        <v>1.0432799999999999E-3</v>
      </c>
      <c r="X1478">
        <v>0</v>
      </c>
      <c r="Y1478">
        <v>0</v>
      </c>
      <c r="Z1478">
        <v>0</v>
      </c>
      <c r="AA1478">
        <v>0</v>
      </c>
      <c r="AB1478">
        <v>0</v>
      </c>
      <c r="AC1478">
        <v>0</v>
      </c>
      <c r="AD1478">
        <v>0</v>
      </c>
      <c r="AE1478">
        <v>0</v>
      </c>
      <c r="AF1478">
        <v>0</v>
      </c>
      <c r="AG1478">
        <v>0</v>
      </c>
      <c r="AH1478">
        <v>0</v>
      </c>
      <c r="AI1478">
        <v>0</v>
      </c>
      <c r="AJ1478">
        <v>0</v>
      </c>
      <c r="AK1478">
        <v>0</v>
      </c>
      <c r="AL1478" t="s">
        <v>8586</v>
      </c>
      <c r="AM1478" t="s">
        <v>17</v>
      </c>
      <c r="AN1478" t="s">
        <v>8720</v>
      </c>
      <c r="AO1478" t="s">
        <v>8561</v>
      </c>
      <c r="AP1478" t="s">
        <v>8562</v>
      </c>
      <c r="AQ1478" t="s">
        <v>8563</v>
      </c>
      <c r="AR1478" t="s">
        <v>377</v>
      </c>
      <c r="AS1478" t="s">
        <v>8564</v>
      </c>
      <c r="AT1478" t="s">
        <v>8565</v>
      </c>
      <c r="AU1478" t="s">
        <v>8566</v>
      </c>
      <c r="AV1478" t="s">
        <v>8567</v>
      </c>
      <c r="AW1478" t="s">
        <v>8568</v>
      </c>
      <c r="AX1478">
        <v>0</v>
      </c>
    </row>
    <row r="1479" spans="1:50">
      <c r="A1479">
        <v>14582</v>
      </c>
      <c r="B1479" t="s">
        <v>808</v>
      </c>
      <c r="C1479" t="s">
        <v>8569</v>
      </c>
      <c r="D1479" t="s">
        <v>8555</v>
      </c>
      <c r="E1479" t="s">
        <v>8556</v>
      </c>
      <c r="F1479" t="s">
        <v>8570</v>
      </c>
      <c r="G1479" t="s">
        <v>10295</v>
      </c>
      <c r="H1479" t="s">
        <v>3584</v>
      </c>
      <c r="I1479" t="s">
        <v>3584</v>
      </c>
      <c r="J1479" t="s">
        <v>3585</v>
      </c>
      <c r="K1479" t="s">
        <v>3585</v>
      </c>
      <c r="L1479">
        <v>500000</v>
      </c>
      <c r="M1479">
        <v>0.5</v>
      </c>
      <c r="N1479" t="s">
        <v>8559</v>
      </c>
      <c r="O1479">
        <v>3.1250000000000002E-3</v>
      </c>
      <c r="Q1479" s="27">
        <v>42487</v>
      </c>
      <c r="R1479" s="27">
        <v>45408</v>
      </c>
      <c r="S1479">
        <v>1746</v>
      </c>
      <c r="T1479">
        <v>15</v>
      </c>
      <c r="U1479">
        <v>312500</v>
      </c>
      <c r="V1479">
        <v>513.67999999999995</v>
      </c>
      <c r="W1479">
        <v>5.1367999999999997E-4</v>
      </c>
      <c r="X1479">
        <v>0</v>
      </c>
      <c r="Y1479">
        <v>0</v>
      </c>
      <c r="Z1479">
        <v>0</v>
      </c>
      <c r="AA1479">
        <v>0</v>
      </c>
      <c r="AB1479">
        <v>0</v>
      </c>
      <c r="AC1479">
        <v>0</v>
      </c>
      <c r="AD1479">
        <v>0</v>
      </c>
      <c r="AE1479">
        <v>0</v>
      </c>
      <c r="AF1479">
        <v>0</v>
      </c>
      <c r="AG1479">
        <v>0</v>
      </c>
      <c r="AH1479">
        <v>0</v>
      </c>
      <c r="AI1479">
        <v>0</v>
      </c>
      <c r="AJ1479">
        <v>0</v>
      </c>
      <c r="AK1479">
        <v>0</v>
      </c>
      <c r="AM1479" t="s">
        <v>17</v>
      </c>
      <c r="AO1479" t="s">
        <v>8561</v>
      </c>
      <c r="AP1479" t="s">
        <v>8572</v>
      </c>
      <c r="AQ1479" t="s">
        <v>8563</v>
      </c>
      <c r="AR1479" t="s">
        <v>54</v>
      </c>
      <c r="AS1479" t="s">
        <v>8564</v>
      </c>
      <c r="AT1479" t="s">
        <v>8565</v>
      </c>
      <c r="AU1479" t="s">
        <v>8566</v>
      </c>
      <c r="AV1479" t="s">
        <v>8567</v>
      </c>
      <c r="AW1479" t="s">
        <v>8568</v>
      </c>
      <c r="AX1479">
        <v>0</v>
      </c>
    </row>
    <row r="1480" spans="1:50">
      <c r="A1480">
        <v>14597</v>
      </c>
      <c r="B1480" t="s">
        <v>858</v>
      </c>
      <c r="C1480" t="s">
        <v>8575</v>
      </c>
      <c r="D1480" t="s">
        <v>8555</v>
      </c>
      <c r="E1480" t="s">
        <v>8556</v>
      </c>
      <c r="F1480" t="s">
        <v>8576</v>
      </c>
      <c r="G1480" t="s">
        <v>10296</v>
      </c>
      <c r="H1480" t="s">
        <v>3586</v>
      </c>
      <c r="I1480" t="s">
        <v>3586</v>
      </c>
      <c r="J1480" t="s">
        <v>3587</v>
      </c>
      <c r="K1480" t="s">
        <v>3587</v>
      </c>
      <c r="L1480">
        <v>800000</v>
      </c>
      <c r="M1480">
        <v>0.8</v>
      </c>
      <c r="N1480" t="s">
        <v>8559</v>
      </c>
      <c r="O1480">
        <v>6.6878800000000002E-3</v>
      </c>
      <c r="Q1480" s="27">
        <v>42663</v>
      </c>
      <c r="R1480" s="27">
        <v>46336</v>
      </c>
      <c r="S1480">
        <v>2674</v>
      </c>
      <c r="T1480">
        <v>13</v>
      </c>
      <c r="U1480">
        <v>668788.09</v>
      </c>
      <c r="V1480">
        <v>1429.2</v>
      </c>
      <c r="W1480">
        <v>1.4292E-3</v>
      </c>
      <c r="X1480">
        <v>0</v>
      </c>
      <c r="Y1480">
        <v>0</v>
      </c>
      <c r="Z1480">
        <v>0</v>
      </c>
      <c r="AA1480">
        <v>0</v>
      </c>
      <c r="AB1480">
        <v>0</v>
      </c>
      <c r="AC1480">
        <v>0</v>
      </c>
      <c r="AD1480">
        <v>0</v>
      </c>
      <c r="AE1480">
        <v>0</v>
      </c>
      <c r="AF1480">
        <v>0</v>
      </c>
      <c r="AG1480">
        <v>0</v>
      </c>
      <c r="AH1480">
        <v>0</v>
      </c>
      <c r="AI1480">
        <v>0</v>
      </c>
      <c r="AJ1480">
        <v>0</v>
      </c>
      <c r="AK1480">
        <v>0</v>
      </c>
      <c r="AL1480" t="s">
        <v>8723</v>
      </c>
      <c r="AM1480" t="s">
        <v>17</v>
      </c>
      <c r="AN1480" t="s">
        <v>8579</v>
      </c>
      <c r="AO1480" t="s">
        <v>8561</v>
      </c>
      <c r="AP1480" t="s">
        <v>8562</v>
      </c>
      <c r="AQ1480" t="s">
        <v>8563</v>
      </c>
      <c r="AR1480" t="s">
        <v>54</v>
      </c>
      <c r="AS1480" t="s">
        <v>8564</v>
      </c>
      <c r="AT1480" t="s">
        <v>8565</v>
      </c>
      <c r="AU1480" t="s">
        <v>8566</v>
      </c>
      <c r="AV1480" t="s">
        <v>8567</v>
      </c>
      <c r="AW1480" t="s">
        <v>8568</v>
      </c>
      <c r="AX1480">
        <v>0</v>
      </c>
    </row>
    <row r="1481" spans="1:50">
      <c r="A1481">
        <v>14612</v>
      </c>
      <c r="B1481" t="s">
        <v>954</v>
      </c>
      <c r="C1481" t="s">
        <v>8569</v>
      </c>
      <c r="D1481" t="s">
        <v>8555</v>
      </c>
      <c r="E1481" t="s">
        <v>8556</v>
      </c>
      <c r="F1481" t="s">
        <v>8570</v>
      </c>
      <c r="G1481" t="s">
        <v>10297</v>
      </c>
      <c r="H1481" t="s">
        <v>3590</v>
      </c>
      <c r="I1481" t="s">
        <v>3590</v>
      </c>
      <c r="J1481" t="s">
        <v>3591</v>
      </c>
      <c r="K1481" t="s">
        <v>3591</v>
      </c>
      <c r="L1481">
        <v>500000</v>
      </c>
      <c r="M1481">
        <v>0.5</v>
      </c>
      <c r="N1481" t="s">
        <v>8559</v>
      </c>
      <c r="O1481">
        <v>1.1267600000000001E-3</v>
      </c>
      <c r="Q1481" s="27">
        <v>42282</v>
      </c>
      <c r="R1481" s="27">
        <v>44108</v>
      </c>
      <c r="S1481">
        <v>446</v>
      </c>
      <c r="T1481">
        <v>15</v>
      </c>
      <c r="U1481">
        <v>112675.5</v>
      </c>
      <c r="V1481">
        <v>0</v>
      </c>
      <c r="W1481">
        <v>0</v>
      </c>
      <c r="X1481">
        <v>0</v>
      </c>
      <c r="Y1481">
        <v>0</v>
      </c>
      <c r="Z1481">
        <v>0</v>
      </c>
      <c r="AA1481">
        <v>0</v>
      </c>
      <c r="AB1481">
        <v>0</v>
      </c>
      <c r="AC1481">
        <v>0</v>
      </c>
      <c r="AD1481">
        <v>0</v>
      </c>
      <c r="AE1481">
        <v>0</v>
      </c>
      <c r="AF1481">
        <v>0</v>
      </c>
      <c r="AG1481">
        <v>0</v>
      </c>
      <c r="AH1481">
        <v>0</v>
      </c>
      <c r="AI1481">
        <v>0</v>
      </c>
      <c r="AJ1481">
        <v>0</v>
      </c>
      <c r="AK1481">
        <v>0</v>
      </c>
      <c r="AM1481" t="s">
        <v>17</v>
      </c>
      <c r="AO1481" t="s">
        <v>8561</v>
      </c>
      <c r="AP1481" t="s">
        <v>8572</v>
      </c>
      <c r="AQ1481" t="s">
        <v>8563</v>
      </c>
      <c r="AR1481" t="s">
        <v>54</v>
      </c>
      <c r="AS1481" t="s">
        <v>8564</v>
      </c>
      <c r="AT1481" t="s">
        <v>8565</v>
      </c>
      <c r="AU1481" t="s">
        <v>8566</v>
      </c>
      <c r="AV1481" t="s">
        <v>8567</v>
      </c>
      <c r="AW1481" t="s">
        <v>8568</v>
      </c>
      <c r="AX1481">
        <v>0</v>
      </c>
    </row>
    <row r="1482" spans="1:50">
      <c r="A1482">
        <v>14616</v>
      </c>
      <c r="B1482" t="s">
        <v>973</v>
      </c>
      <c r="C1482" t="s">
        <v>8575</v>
      </c>
      <c r="D1482" t="s">
        <v>8555</v>
      </c>
      <c r="E1482" t="s">
        <v>8556</v>
      </c>
      <c r="F1482" t="s">
        <v>8576</v>
      </c>
      <c r="G1482" t="s">
        <v>10298</v>
      </c>
      <c r="H1482" t="s">
        <v>3592</v>
      </c>
      <c r="I1482" t="s">
        <v>3592</v>
      </c>
      <c r="J1482" t="s">
        <v>3593</v>
      </c>
      <c r="K1482" t="s">
        <v>3593</v>
      </c>
      <c r="L1482">
        <v>1000000</v>
      </c>
      <c r="M1482">
        <v>1</v>
      </c>
      <c r="N1482" t="s">
        <v>8559</v>
      </c>
      <c r="O1482">
        <v>7.4718700000000002E-3</v>
      </c>
      <c r="Q1482" s="27">
        <v>42751</v>
      </c>
      <c r="R1482" s="27">
        <v>45332</v>
      </c>
      <c r="S1482">
        <v>1670</v>
      </c>
      <c r="T1482">
        <v>13</v>
      </c>
      <c r="U1482">
        <v>747186.85</v>
      </c>
      <c r="V1482">
        <v>1596.72</v>
      </c>
      <c r="W1482">
        <v>1.59672E-3</v>
      </c>
      <c r="X1482">
        <v>0</v>
      </c>
      <c r="Y1482">
        <v>0</v>
      </c>
      <c r="Z1482">
        <v>0</v>
      </c>
      <c r="AA1482">
        <v>0</v>
      </c>
      <c r="AB1482">
        <v>0</v>
      </c>
      <c r="AC1482">
        <v>0</v>
      </c>
      <c r="AD1482">
        <v>0</v>
      </c>
      <c r="AE1482">
        <v>0</v>
      </c>
      <c r="AF1482">
        <v>0</v>
      </c>
      <c r="AG1482">
        <v>0</v>
      </c>
      <c r="AH1482">
        <v>0</v>
      </c>
      <c r="AI1482">
        <v>0</v>
      </c>
      <c r="AJ1482">
        <v>0</v>
      </c>
      <c r="AK1482">
        <v>0</v>
      </c>
      <c r="AL1482" t="s">
        <v>8774</v>
      </c>
      <c r="AM1482" t="s">
        <v>17</v>
      </c>
      <c r="AN1482" t="s">
        <v>8579</v>
      </c>
      <c r="AO1482" t="s">
        <v>8561</v>
      </c>
      <c r="AP1482" t="s">
        <v>8562</v>
      </c>
      <c r="AQ1482" t="s">
        <v>8563</v>
      </c>
      <c r="AR1482" t="s">
        <v>3938</v>
      </c>
      <c r="AS1482" t="s">
        <v>8564</v>
      </c>
      <c r="AT1482" t="s">
        <v>8565</v>
      </c>
      <c r="AU1482" t="s">
        <v>8566</v>
      </c>
      <c r="AV1482" t="s">
        <v>8567</v>
      </c>
      <c r="AW1482" t="s">
        <v>8568</v>
      </c>
      <c r="AX1482" t="s">
        <v>10299</v>
      </c>
    </row>
    <row r="1483" spans="1:50">
      <c r="A1483">
        <v>14621</v>
      </c>
      <c r="B1483" t="s">
        <v>814</v>
      </c>
      <c r="C1483" t="s">
        <v>8575</v>
      </c>
      <c r="D1483" t="s">
        <v>8555</v>
      </c>
      <c r="E1483" t="s">
        <v>8556</v>
      </c>
      <c r="F1483" t="s">
        <v>8576</v>
      </c>
      <c r="G1483" t="s">
        <v>10300</v>
      </c>
      <c r="H1483" t="s">
        <v>5033</v>
      </c>
      <c r="I1483" t="s">
        <v>5033</v>
      </c>
      <c r="J1483" t="s">
        <v>5034</v>
      </c>
      <c r="K1483" t="s">
        <v>5034</v>
      </c>
      <c r="L1483">
        <v>500000</v>
      </c>
      <c r="M1483">
        <v>0.5</v>
      </c>
      <c r="N1483" t="s">
        <v>8559</v>
      </c>
      <c r="O1483">
        <v>4.8265799999999996E-3</v>
      </c>
      <c r="Q1483" s="27">
        <v>43353</v>
      </c>
      <c r="R1483" s="27">
        <v>47036</v>
      </c>
      <c r="S1483">
        <v>3374</v>
      </c>
      <c r="T1483">
        <v>15</v>
      </c>
      <c r="U1483">
        <v>482658.25</v>
      </c>
      <c r="V1483">
        <v>1190.0999999999999</v>
      </c>
      <c r="W1483">
        <v>1.1900999999999999E-3</v>
      </c>
      <c r="X1483">
        <v>0</v>
      </c>
      <c r="Y1483">
        <v>0</v>
      </c>
      <c r="Z1483">
        <v>0</v>
      </c>
      <c r="AA1483">
        <v>0</v>
      </c>
      <c r="AB1483">
        <v>0</v>
      </c>
      <c r="AC1483">
        <v>0</v>
      </c>
      <c r="AD1483">
        <v>0</v>
      </c>
      <c r="AE1483">
        <v>0</v>
      </c>
      <c r="AF1483">
        <v>0</v>
      </c>
      <c r="AG1483">
        <v>0</v>
      </c>
      <c r="AH1483">
        <v>0</v>
      </c>
      <c r="AI1483">
        <v>0</v>
      </c>
      <c r="AJ1483">
        <v>0</v>
      </c>
      <c r="AK1483">
        <v>0</v>
      </c>
      <c r="AM1483" t="s">
        <v>17</v>
      </c>
      <c r="AN1483" t="s">
        <v>8641</v>
      </c>
      <c r="AO1483" t="s">
        <v>8561</v>
      </c>
      <c r="AP1483" t="s">
        <v>8562</v>
      </c>
      <c r="AQ1483" t="s">
        <v>8563</v>
      </c>
      <c r="AR1483" t="s">
        <v>3938</v>
      </c>
      <c r="AS1483" t="s">
        <v>8564</v>
      </c>
      <c r="AT1483" t="s">
        <v>8565</v>
      </c>
      <c r="AU1483" t="s">
        <v>8566</v>
      </c>
      <c r="AV1483" t="s">
        <v>8567</v>
      </c>
      <c r="AW1483" t="s">
        <v>8568</v>
      </c>
      <c r="AX1483">
        <v>0</v>
      </c>
    </row>
    <row r="1484" spans="1:50">
      <c r="A1484">
        <v>14624</v>
      </c>
      <c r="B1484" t="s">
        <v>799</v>
      </c>
      <c r="C1484" t="s">
        <v>8575</v>
      </c>
      <c r="D1484" t="s">
        <v>8555</v>
      </c>
      <c r="E1484" t="s">
        <v>8556</v>
      </c>
      <c r="F1484" t="s">
        <v>8576</v>
      </c>
      <c r="G1484" t="s">
        <v>10301</v>
      </c>
      <c r="H1484" t="s">
        <v>5035</v>
      </c>
      <c r="I1484" t="s">
        <v>5035</v>
      </c>
      <c r="J1484" t="s">
        <v>5036</v>
      </c>
      <c r="K1484" t="s">
        <v>5036</v>
      </c>
      <c r="L1484">
        <v>500000</v>
      </c>
      <c r="M1484">
        <v>0.5</v>
      </c>
      <c r="N1484" t="s">
        <v>8559</v>
      </c>
      <c r="O1484">
        <v>4.98045E-3</v>
      </c>
      <c r="Q1484" s="27">
        <v>43605</v>
      </c>
      <c r="R1484" s="27">
        <v>47279</v>
      </c>
      <c r="S1484">
        <v>3617</v>
      </c>
      <c r="T1484">
        <v>14.5</v>
      </c>
      <c r="U1484">
        <v>498044.56</v>
      </c>
      <c r="V1484">
        <v>1187.0999999999999</v>
      </c>
      <c r="W1484">
        <v>1.1871E-3</v>
      </c>
      <c r="X1484">
        <v>0</v>
      </c>
      <c r="Y1484">
        <v>0</v>
      </c>
      <c r="Z1484">
        <v>0</v>
      </c>
      <c r="AA1484">
        <v>0</v>
      </c>
      <c r="AB1484">
        <v>0</v>
      </c>
      <c r="AC1484">
        <v>0</v>
      </c>
      <c r="AD1484">
        <v>0</v>
      </c>
      <c r="AE1484">
        <v>0</v>
      </c>
      <c r="AF1484">
        <v>0</v>
      </c>
      <c r="AG1484">
        <v>0</v>
      </c>
      <c r="AH1484">
        <v>0</v>
      </c>
      <c r="AI1484">
        <v>0</v>
      </c>
      <c r="AJ1484">
        <v>0</v>
      </c>
      <c r="AK1484">
        <v>0</v>
      </c>
      <c r="AM1484" t="s">
        <v>17</v>
      </c>
      <c r="AN1484" t="s">
        <v>8605</v>
      </c>
      <c r="AO1484" t="s">
        <v>8561</v>
      </c>
      <c r="AP1484" t="s">
        <v>8562</v>
      </c>
      <c r="AQ1484" t="s">
        <v>8563</v>
      </c>
      <c r="AR1484" t="s">
        <v>54</v>
      </c>
      <c r="AS1484" t="s">
        <v>8564</v>
      </c>
      <c r="AT1484" t="s">
        <v>8565</v>
      </c>
      <c r="AU1484" t="s">
        <v>8566</v>
      </c>
      <c r="AV1484" t="s">
        <v>8567</v>
      </c>
      <c r="AW1484" t="s">
        <v>8568</v>
      </c>
      <c r="AX1484">
        <v>0</v>
      </c>
    </row>
    <row r="1485" spans="1:50">
      <c r="A1485">
        <v>14625</v>
      </c>
      <c r="B1485" t="s">
        <v>1396</v>
      </c>
      <c r="C1485" t="s">
        <v>8569</v>
      </c>
      <c r="D1485" t="s">
        <v>8555</v>
      </c>
      <c r="E1485" t="s">
        <v>8556</v>
      </c>
      <c r="F1485" t="s">
        <v>8570</v>
      </c>
      <c r="G1485" t="s">
        <v>10302</v>
      </c>
      <c r="H1485" t="s">
        <v>3594</v>
      </c>
      <c r="I1485" t="s">
        <v>3594</v>
      </c>
      <c r="J1485" t="s">
        <v>3595</v>
      </c>
      <c r="K1485" t="s">
        <v>3595</v>
      </c>
      <c r="L1485">
        <v>2000000</v>
      </c>
      <c r="M1485">
        <v>2</v>
      </c>
      <c r="N1485" t="s">
        <v>8559</v>
      </c>
      <c r="O1485">
        <v>5.28336E-3</v>
      </c>
      <c r="Q1485" s="27">
        <v>42519</v>
      </c>
      <c r="R1485" s="27">
        <v>43982</v>
      </c>
      <c r="S1485">
        <v>320</v>
      </c>
      <c r="T1485">
        <v>15</v>
      </c>
      <c r="U1485">
        <v>528336.06000000006</v>
      </c>
      <c r="V1485">
        <v>11665.8</v>
      </c>
      <c r="W1485">
        <v>1.1665799999999999E-2</v>
      </c>
      <c r="X1485">
        <v>0</v>
      </c>
      <c r="Y1485">
        <v>0</v>
      </c>
      <c r="Z1485">
        <v>0</v>
      </c>
      <c r="AA1485">
        <v>0</v>
      </c>
      <c r="AB1485">
        <v>0</v>
      </c>
      <c r="AC1485">
        <v>0</v>
      </c>
      <c r="AD1485">
        <v>0</v>
      </c>
      <c r="AE1485">
        <v>0</v>
      </c>
      <c r="AF1485">
        <v>0</v>
      </c>
      <c r="AG1485">
        <v>0</v>
      </c>
      <c r="AH1485">
        <v>0</v>
      </c>
      <c r="AI1485">
        <v>0</v>
      </c>
      <c r="AJ1485">
        <v>0</v>
      </c>
      <c r="AK1485">
        <v>0</v>
      </c>
      <c r="AM1485" t="s">
        <v>15</v>
      </c>
      <c r="AO1485" t="s">
        <v>8561</v>
      </c>
      <c r="AP1485" t="s">
        <v>8572</v>
      </c>
      <c r="AQ1485" t="s">
        <v>8563</v>
      </c>
      <c r="AR1485" t="s">
        <v>12</v>
      </c>
      <c r="AS1485" t="s">
        <v>8564</v>
      </c>
      <c r="AT1485" t="s">
        <v>8565</v>
      </c>
      <c r="AU1485" t="s">
        <v>8595</v>
      </c>
      <c r="AV1485" t="s">
        <v>8596</v>
      </c>
      <c r="AW1485" t="s">
        <v>8568</v>
      </c>
      <c r="AX1485">
        <v>0</v>
      </c>
    </row>
    <row r="1486" spans="1:50">
      <c r="A1486">
        <v>14626</v>
      </c>
      <c r="B1486" t="s">
        <v>820</v>
      </c>
      <c r="C1486" t="s">
        <v>8597</v>
      </c>
      <c r="D1486" t="s">
        <v>8555</v>
      </c>
      <c r="E1486" t="s">
        <v>8556</v>
      </c>
      <c r="F1486" t="s">
        <v>8598</v>
      </c>
      <c r="G1486" t="s">
        <v>10303</v>
      </c>
      <c r="H1486" t="s">
        <v>3596</v>
      </c>
      <c r="I1486" t="s">
        <v>3596</v>
      </c>
      <c r="J1486" t="s">
        <v>3595</v>
      </c>
      <c r="K1486" t="s">
        <v>3595</v>
      </c>
      <c r="L1486">
        <v>500000</v>
      </c>
      <c r="M1486">
        <v>0.5</v>
      </c>
      <c r="N1486" t="s">
        <v>8559</v>
      </c>
      <c r="O1486">
        <v>3.2290000000000001E-3</v>
      </c>
      <c r="Q1486" s="27">
        <v>41637</v>
      </c>
      <c r="R1486" s="27">
        <v>43826</v>
      </c>
      <c r="S1486">
        <v>164</v>
      </c>
      <c r="T1486">
        <v>13.76</v>
      </c>
      <c r="U1486">
        <v>322900.26</v>
      </c>
      <c r="V1486">
        <v>0</v>
      </c>
      <c r="W1486">
        <v>0</v>
      </c>
      <c r="X1486">
        <v>0</v>
      </c>
      <c r="Y1486">
        <v>0</v>
      </c>
      <c r="Z1486">
        <v>0</v>
      </c>
      <c r="AA1486">
        <v>0</v>
      </c>
      <c r="AB1486">
        <v>0</v>
      </c>
      <c r="AC1486">
        <v>0</v>
      </c>
      <c r="AD1486">
        <v>0</v>
      </c>
      <c r="AE1486">
        <v>0</v>
      </c>
      <c r="AF1486">
        <v>0</v>
      </c>
      <c r="AG1486">
        <v>0</v>
      </c>
      <c r="AH1486">
        <v>0</v>
      </c>
      <c r="AI1486">
        <v>0</v>
      </c>
      <c r="AJ1486">
        <v>0</v>
      </c>
      <c r="AK1486">
        <v>0</v>
      </c>
      <c r="AM1486" t="s">
        <v>17</v>
      </c>
      <c r="AO1486" t="s">
        <v>8561</v>
      </c>
      <c r="AP1486" t="s">
        <v>8572</v>
      </c>
      <c r="AQ1486" t="s">
        <v>8563</v>
      </c>
      <c r="AR1486" t="s">
        <v>54</v>
      </c>
      <c r="AS1486" t="s">
        <v>8564</v>
      </c>
      <c r="AT1486" t="s">
        <v>8565</v>
      </c>
      <c r="AU1486" t="s">
        <v>8566</v>
      </c>
      <c r="AV1486" t="s">
        <v>8567</v>
      </c>
      <c r="AW1486" t="s">
        <v>8568</v>
      </c>
      <c r="AX1486">
        <v>0</v>
      </c>
    </row>
    <row r="1487" spans="1:50">
      <c r="A1487">
        <v>14642</v>
      </c>
      <c r="B1487" t="s">
        <v>33</v>
      </c>
      <c r="C1487" t="s">
        <v>8569</v>
      </c>
      <c r="D1487" t="s">
        <v>8555</v>
      </c>
      <c r="E1487" t="s">
        <v>8556</v>
      </c>
      <c r="F1487" t="s">
        <v>8570</v>
      </c>
      <c r="G1487" t="s">
        <v>10304</v>
      </c>
      <c r="H1487" t="s">
        <v>3598</v>
      </c>
      <c r="I1487" t="s">
        <v>3598</v>
      </c>
      <c r="J1487" t="s">
        <v>3599</v>
      </c>
      <c r="K1487" t="s">
        <v>3599</v>
      </c>
      <c r="L1487">
        <v>500000</v>
      </c>
      <c r="M1487">
        <v>0.5</v>
      </c>
      <c r="N1487" t="s">
        <v>8559</v>
      </c>
      <c r="O1487">
        <v>2E-3</v>
      </c>
      <c r="Q1487" s="27">
        <v>42513</v>
      </c>
      <c r="R1487" s="27">
        <v>44338</v>
      </c>
      <c r="S1487">
        <v>676</v>
      </c>
      <c r="T1487">
        <v>14.5</v>
      </c>
      <c r="U1487">
        <v>200000</v>
      </c>
      <c r="V1487">
        <v>1827.35</v>
      </c>
      <c r="W1487">
        <v>1.8273499999999999E-3</v>
      </c>
      <c r="X1487">
        <v>0</v>
      </c>
      <c r="Y1487">
        <v>0</v>
      </c>
      <c r="Z1487">
        <v>0</v>
      </c>
      <c r="AA1487">
        <v>0</v>
      </c>
      <c r="AB1487">
        <v>0</v>
      </c>
      <c r="AC1487">
        <v>0</v>
      </c>
      <c r="AD1487">
        <v>0</v>
      </c>
      <c r="AE1487">
        <v>0</v>
      </c>
      <c r="AF1487">
        <v>0</v>
      </c>
      <c r="AG1487">
        <v>0</v>
      </c>
      <c r="AH1487">
        <v>0</v>
      </c>
      <c r="AI1487">
        <v>0</v>
      </c>
      <c r="AJ1487">
        <v>0</v>
      </c>
      <c r="AK1487">
        <v>0</v>
      </c>
      <c r="AM1487" t="s">
        <v>17</v>
      </c>
      <c r="AO1487" t="s">
        <v>8561</v>
      </c>
      <c r="AP1487" t="s">
        <v>8572</v>
      </c>
      <c r="AQ1487" t="s">
        <v>8563</v>
      </c>
      <c r="AR1487" t="s">
        <v>12</v>
      </c>
      <c r="AS1487" t="s">
        <v>8564</v>
      </c>
      <c r="AT1487" t="s">
        <v>8565</v>
      </c>
      <c r="AU1487" t="s">
        <v>8566</v>
      </c>
      <c r="AV1487" t="s">
        <v>8567</v>
      </c>
      <c r="AW1487" t="s">
        <v>8568</v>
      </c>
      <c r="AX1487">
        <v>0</v>
      </c>
    </row>
    <row r="1488" spans="1:50">
      <c r="A1488">
        <v>14674</v>
      </c>
      <c r="B1488" t="s">
        <v>904</v>
      </c>
      <c r="C1488" t="s">
        <v>8554</v>
      </c>
      <c r="D1488" t="s">
        <v>8555</v>
      </c>
      <c r="E1488" t="s">
        <v>8556</v>
      </c>
      <c r="F1488" t="s">
        <v>8557</v>
      </c>
      <c r="G1488" t="s">
        <v>10305</v>
      </c>
      <c r="H1488" t="s">
        <v>5037</v>
      </c>
      <c r="I1488" t="s">
        <v>5037</v>
      </c>
      <c r="J1488" t="s">
        <v>5038</v>
      </c>
      <c r="K1488" t="s">
        <v>5038</v>
      </c>
      <c r="L1488">
        <v>1350000</v>
      </c>
      <c r="M1488">
        <v>1.35</v>
      </c>
      <c r="N1488" t="s">
        <v>8559</v>
      </c>
      <c r="O1488">
        <v>1.313835E-2</v>
      </c>
      <c r="Q1488" s="27">
        <v>43436</v>
      </c>
      <c r="R1488" s="27">
        <v>47097</v>
      </c>
      <c r="S1488">
        <v>3435</v>
      </c>
      <c r="T1488">
        <v>15</v>
      </c>
      <c r="U1488">
        <v>1313834.97</v>
      </c>
      <c r="V1488">
        <v>3239.58</v>
      </c>
      <c r="W1488">
        <v>3.2395799999999997E-3</v>
      </c>
      <c r="X1488">
        <v>0</v>
      </c>
      <c r="Y1488">
        <v>0</v>
      </c>
      <c r="Z1488">
        <v>0</v>
      </c>
      <c r="AA1488">
        <v>0</v>
      </c>
      <c r="AB1488">
        <v>0</v>
      </c>
      <c r="AC1488">
        <v>0</v>
      </c>
      <c r="AD1488">
        <v>0</v>
      </c>
      <c r="AE1488">
        <v>0</v>
      </c>
      <c r="AF1488">
        <v>0</v>
      </c>
      <c r="AG1488">
        <v>0</v>
      </c>
      <c r="AH1488">
        <v>0</v>
      </c>
      <c r="AI1488">
        <v>0</v>
      </c>
      <c r="AJ1488">
        <v>0</v>
      </c>
      <c r="AK1488">
        <v>0</v>
      </c>
      <c r="AL1488" t="s">
        <v>8670</v>
      </c>
      <c r="AM1488" t="s">
        <v>15</v>
      </c>
      <c r="AN1488" t="s">
        <v>8579</v>
      </c>
      <c r="AO1488" t="s">
        <v>8561</v>
      </c>
      <c r="AP1488" t="s">
        <v>8562</v>
      </c>
      <c r="AQ1488" t="s">
        <v>8563</v>
      </c>
      <c r="AR1488" t="s">
        <v>3938</v>
      </c>
      <c r="AS1488" t="s">
        <v>8564</v>
      </c>
      <c r="AT1488" t="s">
        <v>8565</v>
      </c>
      <c r="AU1488" t="s">
        <v>8595</v>
      </c>
      <c r="AV1488" t="s">
        <v>8596</v>
      </c>
      <c r="AW1488" t="s">
        <v>8568</v>
      </c>
      <c r="AX1488">
        <v>0</v>
      </c>
    </row>
    <row r="1489" spans="1:50">
      <c r="A1489">
        <v>14686</v>
      </c>
      <c r="B1489" t="s">
        <v>820</v>
      </c>
      <c r="C1489" t="s">
        <v>8575</v>
      </c>
      <c r="D1489" t="s">
        <v>8555</v>
      </c>
      <c r="E1489" t="s">
        <v>8556</v>
      </c>
      <c r="F1489" t="s">
        <v>8576</v>
      </c>
      <c r="G1489" t="s">
        <v>10306</v>
      </c>
      <c r="H1489" t="s">
        <v>5039</v>
      </c>
      <c r="I1489" t="s">
        <v>5039</v>
      </c>
      <c r="J1489" t="s">
        <v>5040</v>
      </c>
      <c r="K1489" t="s">
        <v>5040</v>
      </c>
      <c r="L1489">
        <v>1000000</v>
      </c>
      <c r="M1489">
        <v>1</v>
      </c>
      <c r="N1489" t="s">
        <v>8559</v>
      </c>
      <c r="O1489">
        <v>9.7994699999999994E-3</v>
      </c>
      <c r="Q1489" s="27">
        <v>43479</v>
      </c>
      <c r="R1489" s="27">
        <v>47159</v>
      </c>
      <c r="S1489">
        <v>3497</v>
      </c>
      <c r="T1489">
        <v>14.5</v>
      </c>
      <c r="U1489">
        <v>979947.45</v>
      </c>
      <c r="V1489">
        <v>2335.7399999999998</v>
      </c>
      <c r="W1489">
        <v>2.3357399999999998E-3</v>
      </c>
      <c r="X1489">
        <v>0</v>
      </c>
      <c r="Y1489">
        <v>0</v>
      </c>
      <c r="Z1489">
        <v>0</v>
      </c>
      <c r="AA1489">
        <v>0</v>
      </c>
      <c r="AB1489">
        <v>0</v>
      </c>
      <c r="AC1489">
        <v>0</v>
      </c>
      <c r="AD1489">
        <v>0</v>
      </c>
      <c r="AE1489">
        <v>0</v>
      </c>
      <c r="AF1489">
        <v>0</v>
      </c>
      <c r="AG1489">
        <v>0</v>
      </c>
      <c r="AH1489">
        <v>0</v>
      </c>
      <c r="AI1489">
        <v>0</v>
      </c>
      <c r="AJ1489">
        <v>0</v>
      </c>
      <c r="AK1489">
        <v>0</v>
      </c>
      <c r="AM1489" t="s">
        <v>17</v>
      </c>
      <c r="AN1489" t="s">
        <v>8589</v>
      </c>
      <c r="AO1489" t="s">
        <v>8561</v>
      </c>
      <c r="AP1489" t="s">
        <v>8562</v>
      </c>
      <c r="AQ1489" t="s">
        <v>8563</v>
      </c>
      <c r="AR1489" t="s">
        <v>32</v>
      </c>
      <c r="AS1489" t="s">
        <v>8564</v>
      </c>
      <c r="AT1489" t="s">
        <v>8565</v>
      </c>
      <c r="AU1489" t="s">
        <v>8566</v>
      </c>
      <c r="AV1489" t="s">
        <v>8567</v>
      </c>
      <c r="AW1489" t="s">
        <v>8568</v>
      </c>
      <c r="AX1489">
        <v>0</v>
      </c>
    </row>
    <row r="1490" spans="1:50">
      <c r="A1490">
        <v>14688</v>
      </c>
      <c r="B1490" t="s">
        <v>927</v>
      </c>
      <c r="C1490" t="s">
        <v>8569</v>
      </c>
      <c r="D1490" t="s">
        <v>8555</v>
      </c>
      <c r="E1490" t="s">
        <v>8556</v>
      </c>
      <c r="F1490" t="s">
        <v>8570</v>
      </c>
      <c r="G1490" t="s">
        <v>10307</v>
      </c>
      <c r="H1490" t="s">
        <v>3604</v>
      </c>
      <c r="I1490" t="s">
        <v>3604</v>
      </c>
      <c r="J1490" t="s">
        <v>3605</v>
      </c>
      <c r="K1490" t="s">
        <v>3605</v>
      </c>
      <c r="L1490">
        <v>1000000</v>
      </c>
      <c r="M1490">
        <v>1</v>
      </c>
      <c r="N1490" t="s">
        <v>8559</v>
      </c>
      <c r="O1490">
        <v>8.272100000000001E-3</v>
      </c>
      <c r="Q1490" s="27">
        <v>42661</v>
      </c>
      <c r="R1490" s="27">
        <v>46312</v>
      </c>
      <c r="S1490">
        <v>2650</v>
      </c>
      <c r="T1490">
        <v>13</v>
      </c>
      <c r="U1490">
        <v>827210.13</v>
      </c>
      <c r="V1490">
        <v>1767.72</v>
      </c>
      <c r="W1490">
        <v>1.76772E-3</v>
      </c>
      <c r="X1490">
        <v>0</v>
      </c>
      <c r="Y1490">
        <v>0</v>
      </c>
      <c r="Z1490">
        <v>0</v>
      </c>
      <c r="AA1490">
        <v>0</v>
      </c>
      <c r="AB1490">
        <v>0</v>
      </c>
      <c r="AC1490">
        <v>0</v>
      </c>
      <c r="AD1490">
        <v>0</v>
      </c>
      <c r="AE1490">
        <v>0</v>
      </c>
      <c r="AF1490">
        <v>0</v>
      </c>
      <c r="AG1490">
        <v>0</v>
      </c>
      <c r="AH1490">
        <v>0</v>
      </c>
      <c r="AI1490">
        <v>0</v>
      </c>
      <c r="AJ1490">
        <v>0</v>
      </c>
      <c r="AK1490">
        <v>0</v>
      </c>
      <c r="AM1490" t="s">
        <v>17</v>
      </c>
      <c r="AO1490" t="s">
        <v>8561</v>
      </c>
      <c r="AP1490" t="s">
        <v>8572</v>
      </c>
      <c r="AQ1490" t="s">
        <v>8563</v>
      </c>
      <c r="AR1490" t="s">
        <v>788</v>
      </c>
      <c r="AS1490" t="s">
        <v>8564</v>
      </c>
      <c r="AT1490" t="s">
        <v>8565</v>
      </c>
      <c r="AU1490" t="s">
        <v>8566</v>
      </c>
      <c r="AV1490" t="s">
        <v>8567</v>
      </c>
      <c r="AW1490" t="s">
        <v>8568</v>
      </c>
      <c r="AX1490">
        <v>0</v>
      </c>
    </row>
    <row r="1491" spans="1:50">
      <c r="A1491">
        <v>14705</v>
      </c>
      <c r="B1491" t="s">
        <v>954</v>
      </c>
      <c r="C1491" t="s">
        <v>8575</v>
      </c>
      <c r="D1491" t="s">
        <v>8555</v>
      </c>
      <c r="E1491" t="s">
        <v>8556</v>
      </c>
      <c r="F1491" t="s">
        <v>8576</v>
      </c>
      <c r="G1491" t="s">
        <v>10308</v>
      </c>
      <c r="H1491" t="s">
        <v>3606</v>
      </c>
      <c r="I1491" t="s">
        <v>3606</v>
      </c>
      <c r="J1491" t="s">
        <v>3607</v>
      </c>
      <c r="K1491" t="s">
        <v>3607</v>
      </c>
      <c r="L1491">
        <v>750000</v>
      </c>
      <c r="M1491">
        <v>0.75</v>
      </c>
      <c r="N1491" t="s">
        <v>8559</v>
      </c>
      <c r="O1491">
        <v>6.7265299999999997E-3</v>
      </c>
      <c r="Q1491" s="27">
        <v>43200</v>
      </c>
      <c r="R1491" s="27">
        <v>45787</v>
      </c>
      <c r="S1491">
        <v>2125</v>
      </c>
      <c r="T1491">
        <v>15</v>
      </c>
      <c r="U1491">
        <v>672652.59</v>
      </c>
      <c r="V1491">
        <v>1687.86</v>
      </c>
      <c r="W1491">
        <v>1.6878599999999998E-3</v>
      </c>
      <c r="X1491">
        <v>0</v>
      </c>
      <c r="Y1491">
        <v>0</v>
      </c>
      <c r="Z1491">
        <v>0</v>
      </c>
      <c r="AA1491">
        <v>0</v>
      </c>
      <c r="AB1491">
        <v>0</v>
      </c>
      <c r="AC1491">
        <v>0</v>
      </c>
      <c r="AD1491">
        <v>0</v>
      </c>
      <c r="AE1491">
        <v>0</v>
      </c>
      <c r="AF1491">
        <v>0</v>
      </c>
      <c r="AG1491">
        <v>0</v>
      </c>
      <c r="AH1491">
        <v>0</v>
      </c>
      <c r="AI1491">
        <v>0</v>
      </c>
      <c r="AJ1491">
        <v>0</v>
      </c>
      <c r="AK1491">
        <v>0</v>
      </c>
      <c r="AM1491" t="s">
        <v>17</v>
      </c>
      <c r="AN1491" t="s">
        <v>8579</v>
      </c>
      <c r="AO1491" t="s">
        <v>8561</v>
      </c>
      <c r="AP1491" t="s">
        <v>8562</v>
      </c>
      <c r="AQ1491" t="s">
        <v>8563</v>
      </c>
      <c r="AR1491" t="s">
        <v>3938</v>
      </c>
      <c r="AS1491" t="s">
        <v>8564</v>
      </c>
      <c r="AT1491" t="s">
        <v>8565</v>
      </c>
      <c r="AU1491" t="s">
        <v>8566</v>
      </c>
      <c r="AV1491" t="s">
        <v>8567</v>
      </c>
      <c r="AW1491" t="s">
        <v>8568</v>
      </c>
      <c r="AX1491">
        <v>0</v>
      </c>
    </row>
    <row r="1492" spans="1:50">
      <c r="A1492">
        <v>14724</v>
      </c>
      <c r="B1492" t="s">
        <v>973</v>
      </c>
      <c r="C1492" t="s">
        <v>8575</v>
      </c>
      <c r="D1492" t="s">
        <v>8555</v>
      </c>
      <c r="E1492" t="s">
        <v>8556</v>
      </c>
      <c r="F1492" t="s">
        <v>8576</v>
      </c>
      <c r="G1492" t="s">
        <v>10309</v>
      </c>
      <c r="H1492" t="s">
        <v>3610</v>
      </c>
      <c r="I1492" t="s">
        <v>3610</v>
      </c>
      <c r="J1492" t="s">
        <v>3611</v>
      </c>
      <c r="K1492" t="s">
        <v>3611</v>
      </c>
      <c r="L1492">
        <v>800000</v>
      </c>
      <c r="M1492">
        <v>0.8</v>
      </c>
      <c r="N1492" t="s">
        <v>8559</v>
      </c>
      <c r="O1492">
        <v>5.9774799999999994E-3</v>
      </c>
      <c r="Q1492" s="27">
        <v>42766</v>
      </c>
      <c r="R1492" s="27">
        <v>45332</v>
      </c>
      <c r="S1492">
        <v>1670</v>
      </c>
      <c r="T1492">
        <v>13</v>
      </c>
      <c r="U1492">
        <v>597747.93000000005</v>
      </c>
      <c r="V1492">
        <v>1277.4000000000001</v>
      </c>
      <c r="W1492">
        <v>1.2774000000000001E-3</v>
      </c>
      <c r="X1492">
        <v>0</v>
      </c>
      <c r="Y1492">
        <v>0</v>
      </c>
      <c r="Z1492">
        <v>0</v>
      </c>
      <c r="AA1492">
        <v>0</v>
      </c>
      <c r="AB1492">
        <v>0</v>
      </c>
      <c r="AC1492">
        <v>0</v>
      </c>
      <c r="AD1492">
        <v>0</v>
      </c>
      <c r="AE1492">
        <v>0</v>
      </c>
      <c r="AF1492">
        <v>0</v>
      </c>
      <c r="AG1492">
        <v>0</v>
      </c>
      <c r="AH1492">
        <v>0</v>
      </c>
      <c r="AI1492">
        <v>0</v>
      </c>
      <c r="AJ1492">
        <v>0</v>
      </c>
      <c r="AK1492">
        <v>0</v>
      </c>
      <c r="AL1492" t="s">
        <v>8774</v>
      </c>
      <c r="AM1492" t="s">
        <v>17</v>
      </c>
      <c r="AN1492" t="s">
        <v>8579</v>
      </c>
      <c r="AO1492" t="s">
        <v>8561</v>
      </c>
      <c r="AP1492" t="s">
        <v>8562</v>
      </c>
      <c r="AQ1492" t="s">
        <v>8563</v>
      </c>
      <c r="AR1492" t="s">
        <v>12</v>
      </c>
      <c r="AS1492" t="s">
        <v>8564</v>
      </c>
      <c r="AT1492" t="s">
        <v>8565</v>
      </c>
      <c r="AU1492" t="s">
        <v>8566</v>
      </c>
      <c r="AV1492" t="s">
        <v>8567</v>
      </c>
      <c r="AW1492" t="s">
        <v>8582</v>
      </c>
      <c r="AX1492">
        <v>0</v>
      </c>
    </row>
    <row r="1493" spans="1:50">
      <c r="A1493">
        <v>14730</v>
      </c>
      <c r="B1493" t="s">
        <v>820</v>
      </c>
      <c r="C1493" t="s">
        <v>8597</v>
      </c>
      <c r="D1493" t="s">
        <v>8555</v>
      </c>
      <c r="E1493" t="s">
        <v>8556</v>
      </c>
      <c r="F1493" t="s">
        <v>8598</v>
      </c>
      <c r="G1493" t="s">
        <v>10310</v>
      </c>
      <c r="H1493" t="s">
        <v>3614</v>
      </c>
      <c r="I1493" t="s">
        <v>3614</v>
      </c>
      <c r="J1493" t="s">
        <v>3615</v>
      </c>
      <c r="K1493" t="s">
        <v>3615</v>
      </c>
      <c r="L1493">
        <v>300000</v>
      </c>
      <c r="M1493">
        <v>0.3</v>
      </c>
      <c r="N1493" t="s">
        <v>8559</v>
      </c>
      <c r="O1493">
        <v>3.0000000000000001E-3</v>
      </c>
      <c r="Q1493" s="27">
        <v>41953</v>
      </c>
      <c r="R1493" s="27">
        <v>43853</v>
      </c>
      <c r="S1493">
        <v>191</v>
      </c>
      <c r="T1493">
        <v>15</v>
      </c>
      <c r="U1493">
        <v>300000</v>
      </c>
      <c r="V1493">
        <v>10798.82</v>
      </c>
      <c r="W1493">
        <v>1.0798819999999999E-2</v>
      </c>
      <c r="X1493">
        <v>10798.82</v>
      </c>
      <c r="Y1493">
        <v>1.0798819999999999E-2</v>
      </c>
      <c r="Z1493">
        <v>0</v>
      </c>
      <c r="AA1493">
        <v>0</v>
      </c>
      <c r="AB1493">
        <v>0</v>
      </c>
      <c r="AC1493">
        <v>10798.82</v>
      </c>
      <c r="AD1493">
        <v>1.0798819999999999E-2</v>
      </c>
      <c r="AE1493">
        <v>0</v>
      </c>
      <c r="AF1493">
        <v>0</v>
      </c>
      <c r="AG1493">
        <v>0</v>
      </c>
      <c r="AH1493">
        <v>0</v>
      </c>
      <c r="AI1493">
        <v>0</v>
      </c>
      <c r="AJ1493">
        <v>0</v>
      </c>
      <c r="AK1493">
        <v>0</v>
      </c>
      <c r="AM1493" t="s">
        <v>17</v>
      </c>
      <c r="AO1493" t="s">
        <v>8600</v>
      </c>
      <c r="AP1493" t="s">
        <v>8572</v>
      </c>
      <c r="AQ1493" t="s">
        <v>8563</v>
      </c>
      <c r="AR1493" t="s">
        <v>54</v>
      </c>
      <c r="AS1493" t="s">
        <v>8564</v>
      </c>
      <c r="AT1493" t="s">
        <v>8565</v>
      </c>
      <c r="AU1493" t="s">
        <v>8566</v>
      </c>
      <c r="AV1493" t="s">
        <v>8567</v>
      </c>
      <c r="AW1493" t="s">
        <v>8568</v>
      </c>
      <c r="AX1493">
        <v>0</v>
      </c>
    </row>
    <row r="1494" spans="1:50">
      <c r="A1494">
        <v>14734</v>
      </c>
      <c r="B1494" t="s">
        <v>858</v>
      </c>
      <c r="C1494" t="s">
        <v>8575</v>
      </c>
      <c r="D1494" t="s">
        <v>8555</v>
      </c>
      <c r="E1494" t="s">
        <v>8556</v>
      </c>
      <c r="F1494" t="s">
        <v>8576</v>
      </c>
      <c r="G1494" t="s">
        <v>10311</v>
      </c>
      <c r="H1494" t="s">
        <v>3618</v>
      </c>
      <c r="I1494" t="s">
        <v>3618</v>
      </c>
      <c r="J1494" t="s">
        <v>3619</v>
      </c>
      <c r="K1494" t="s">
        <v>3619</v>
      </c>
      <c r="L1494">
        <v>1000000</v>
      </c>
      <c r="M1494">
        <v>1</v>
      </c>
      <c r="N1494" t="s">
        <v>8559</v>
      </c>
      <c r="O1494">
        <v>9.1306399999999989E-3</v>
      </c>
      <c r="Q1494" s="27">
        <v>43020</v>
      </c>
      <c r="R1494" s="27">
        <v>46701</v>
      </c>
      <c r="S1494">
        <v>3039</v>
      </c>
      <c r="T1494">
        <v>14</v>
      </c>
      <c r="U1494">
        <v>913063.71</v>
      </c>
      <c r="V1494">
        <v>2101.3200000000002</v>
      </c>
      <c r="W1494">
        <v>2.1013200000000003E-3</v>
      </c>
      <c r="X1494">
        <v>0</v>
      </c>
      <c r="Y1494">
        <v>0</v>
      </c>
      <c r="Z1494">
        <v>0</v>
      </c>
      <c r="AA1494">
        <v>0</v>
      </c>
      <c r="AB1494">
        <v>0</v>
      </c>
      <c r="AC1494">
        <v>0</v>
      </c>
      <c r="AD1494">
        <v>0</v>
      </c>
      <c r="AE1494">
        <v>0</v>
      </c>
      <c r="AF1494">
        <v>0</v>
      </c>
      <c r="AG1494">
        <v>0</v>
      </c>
      <c r="AH1494">
        <v>0</v>
      </c>
      <c r="AI1494">
        <v>0</v>
      </c>
      <c r="AJ1494">
        <v>0</v>
      </c>
      <c r="AK1494">
        <v>0</v>
      </c>
      <c r="AM1494" t="s">
        <v>17</v>
      </c>
      <c r="AN1494" t="s">
        <v>8579</v>
      </c>
      <c r="AO1494" t="s">
        <v>8561</v>
      </c>
      <c r="AP1494" t="s">
        <v>8562</v>
      </c>
      <c r="AQ1494" t="s">
        <v>8563</v>
      </c>
      <c r="AR1494" t="s">
        <v>67</v>
      </c>
      <c r="AS1494" t="s">
        <v>8564</v>
      </c>
      <c r="AT1494" t="s">
        <v>8565</v>
      </c>
      <c r="AU1494" t="s">
        <v>8566</v>
      </c>
      <c r="AV1494" t="s">
        <v>8567</v>
      </c>
      <c r="AW1494" t="s">
        <v>8573</v>
      </c>
      <c r="AX1494">
        <v>0</v>
      </c>
    </row>
    <row r="1495" spans="1:50">
      <c r="A1495">
        <v>14755</v>
      </c>
      <c r="B1495" t="s">
        <v>1187</v>
      </c>
      <c r="C1495" t="s">
        <v>8554</v>
      </c>
      <c r="D1495" t="s">
        <v>8555</v>
      </c>
      <c r="E1495" t="s">
        <v>8556</v>
      </c>
      <c r="F1495" t="s">
        <v>8557</v>
      </c>
      <c r="G1495" t="s">
        <v>10312</v>
      </c>
      <c r="H1495" t="s">
        <v>5041</v>
      </c>
      <c r="I1495" t="s">
        <v>5041</v>
      </c>
      <c r="J1495" t="s">
        <v>3621</v>
      </c>
      <c r="K1495" t="s">
        <v>3621</v>
      </c>
      <c r="L1495">
        <v>500000</v>
      </c>
      <c r="M1495">
        <v>0.5</v>
      </c>
      <c r="N1495" t="s">
        <v>8559</v>
      </c>
      <c r="O1495">
        <v>4.9405400000000002E-3</v>
      </c>
      <c r="Q1495" s="27">
        <v>43597</v>
      </c>
      <c r="R1495" s="27">
        <v>45453</v>
      </c>
      <c r="S1495">
        <v>1791</v>
      </c>
      <c r="T1495">
        <v>13.57</v>
      </c>
      <c r="U1495">
        <v>494053.74</v>
      </c>
      <c r="V1495">
        <v>1102.08</v>
      </c>
      <c r="W1495">
        <v>1.1020799999999999E-3</v>
      </c>
      <c r="X1495">
        <v>0</v>
      </c>
      <c r="Y1495">
        <v>0</v>
      </c>
      <c r="Z1495">
        <v>0</v>
      </c>
      <c r="AA1495">
        <v>0</v>
      </c>
      <c r="AB1495">
        <v>0</v>
      </c>
      <c r="AC1495">
        <v>0</v>
      </c>
      <c r="AD1495">
        <v>0</v>
      </c>
      <c r="AE1495">
        <v>0</v>
      </c>
      <c r="AF1495">
        <v>0</v>
      </c>
      <c r="AG1495">
        <v>0</v>
      </c>
      <c r="AH1495">
        <v>0</v>
      </c>
      <c r="AI1495">
        <v>0</v>
      </c>
      <c r="AJ1495">
        <v>0</v>
      </c>
      <c r="AK1495">
        <v>0</v>
      </c>
      <c r="AM1495" t="s">
        <v>15</v>
      </c>
      <c r="AN1495" t="s">
        <v>8589</v>
      </c>
      <c r="AO1495" t="s">
        <v>8561</v>
      </c>
      <c r="AP1495" t="s">
        <v>8562</v>
      </c>
      <c r="AQ1495" t="s">
        <v>8563</v>
      </c>
      <c r="AR1495" t="s">
        <v>54</v>
      </c>
      <c r="AS1495" t="s">
        <v>8564</v>
      </c>
      <c r="AT1495" t="s">
        <v>8565</v>
      </c>
      <c r="AU1495" t="s">
        <v>8595</v>
      </c>
      <c r="AV1495" t="s">
        <v>8596</v>
      </c>
      <c r="AW1495" t="s">
        <v>8568</v>
      </c>
      <c r="AX1495">
        <v>0</v>
      </c>
    </row>
    <row r="1496" spans="1:50">
      <c r="A1496">
        <v>14760</v>
      </c>
      <c r="B1496" t="s">
        <v>834</v>
      </c>
      <c r="C1496" t="s">
        <v>8554</v>
      </c>
      <c r="D1496" t="s">
        <v>8555</v>
      </c>
      <c r="E1496" t="s">
        <v>8556</v>
      </c>
      <c r="F1496" t="s">
        <v>8557</v>
      </c>
      <c r="G1496" t="s">
        <v>10313</v>
      </c>
      <c r="H1496" t="s">
        <v>5042</v>
      </c>
      <c r="I1496" t="s">
        <v>5042</v>
      </c>
      <c r="J1496" t="s">
        <v>5043</v>
      </c>
      <c r="K1496" t="s">
        <v>5043</v>
      </c>
      <c r="L1496">
        <v>2000000</v>
      </c>
      <c r="M1496">
        <v>2</v>
      </c>
      <c r="N1496" t="s">
        <v>8559</v>
      </c>
      <c r="O1496">
        <v>0.02</v>
      </c>
      <c r="Q1496" s="27">
        <v>43647</v>
      </c>
      <c r="R1496" s="27">
        <v>47309</v>
      </c>
      <c r="S1496">
        <v>3647</v>
      </c>
      <c r="T1496">
        <v>14.75</v>
      </c>
      <c r="U1496">
        <v>2000000</v>
      </c>
      <c r="V1496">
        <v>4849.32</v>
      </c>
      <c r="W1496">
        <v>4.8493199999999998E-3</v>
      </c>
      <c r="X1496">
        <v>0</v>
      </c>
      <c r="Y1496">
        <v>0</v>
      </c>
      <c r="Z1496">
        <v>0</v>
      </c>
      <c r="AA1496">
        <v>0</v>
      </c>
      <c r="AB1496">
        <v>0</v>
      </c>
      <c r="AC1496">
        <v>0</v>
      </c>
      <c r="AD1496">
        <v>0</v>
      </c>
      <c r="AE1496">
        <v>0</v>
      </c>
      <c r="AF1496">
        <v>0</v>
      </c>
      <c r="AG1496">
        <v>0</v>
      </c>
      <c r="AH1496">
        <v>0</v>
      </c>
      <c r="AI1496">
        <v>0</v>
      </c>
      <c r="AJ1496">
        <v>0</v>
      </c>
      <c r="AK1496">
        <v>0</v>
      </c>
      <c r="AM1496" t="s">
        <v>15</v>
      </c>
      <c r="AN1496" t="s">
        <v>8589</v>
      </c>
      <c r="AO1496" t="s">
        <v>8561</v>
      </c>
      <c r="AP1496" t="s">
        <v>8562</v>
      </c>
      <c r="AQ1496" t="s">
        <v>8563</v>
      </c>
      <c r="AR1496" t="s">
        <v>12</v>
      </c>
      <c r="AS1496" t="s">
        <v>8564</v>
      </c>
      <c r="AT1496" t="s">
        <v>8565</v>
      </c>
      <c r="AU1496" t="s">
        <v>8595</v>
      </c>
      <c r="AV1496" t="s">
        <v>8596</v>
      </c>
      <c r="AW1496" t="s">
        <v>8568</v>
      </c>
      <c r="AX1496">
        <v>0</v>
      </c>
    </row>
    <row r="1497" spans="1:50">
      <c r="A1497">
        <v>14761</v>
      </c>
      <c r="B1497" t="s">
        <v>5044</v>
      </c>
      <c r="C1497" t="s">
        <v>8575</v>
      </c>
      <c r="D1497" t="s">
        <v>8555</v>
      </c>
      <c r="E1497" t="s">
        <v>8556</v>
      </c>
      <c r="F1497" t="s">
        <v>8576</v>
      </c>
      <c r="G1497" t="s">
        <v>10314</v>
      </c>
      <c r="H1497" t="s">
        <v>5045</v>
      </c>
      <c r="I1497" t="s">
        <v>5045</v>
      </c>
      <c r="J1497" t="s">
        <v>5046</v>
      </c>
      <c r="K1497" t="s">
        <v>5046</v>
      </c>
      <c r="L1497">
        <v>700000</v>
      </c>
      <c r="M1497">
        <v>0.7</v>
      </c>
      <c r="N1497" t="s">
        <v>8559</v>
      </c>
      <c r="O1497">
        <v>6.8558600000000001E-3</v>
      </c>
      <c r="Q1497" s="27">
        <v>43502</v>
      </c>
      <c r="R1497" s="27">
        <v>47159</v>
      </c>
      <c r="S1497">
        <v>3497</v>
      </c>
      <c r="T1497">
        <v>14</v>
      </c>
      <c r="U1497">
        <v>685585.69</v>
      </c>
      <c r="V1497">
        <v>1577.76</v>
      </c>
      <c r="W1497">
        <v>1.5777599999999999E-3</v>
      </c>
      <c r="X1497">
        <v>0</v>
      </c>
      <c r="Y1497">
        <v>0</v>
      </c>
      <c r="Z1497">
        <v>0</v>
      </c>
      <c r="AA1497">
        <v>0</v>
      </c>
      <c r="AB1497">
        <v>0</v>
      </c>
      <c r="AC1497">
        <v>0</v>
      </c>
      <c r="AD1497">
        <v>0</v>
      </c>
      <c r="AE1497">
        <v>0</v>
      </c>
      <c r="AF1497">
        <v>0</v>
      </c>
      <c r="AG1497">
        <v>0</v>
      </c>
      <c r="AH1497">
        <v>0</v>
      </c>
      <c r="AI1497">
        <v>0</v>
      </c>
      <c r="AJ1497">
        <v>0</v>
      </c>
      <c r="AK1497">
        <v>0</v>
      </c>
      <c r="AM1497" t="s">
        <v>17</v>
      </c>
      <c r="AN1497" t="s">
        <v>8641</v>
      </c>
      <c r="AO1497" t="s">
        <v>8561</v>
      </c>
      <c r="AP1497" t="s">
        <v>8562</v>
      </c>
      <c r="AQ1497" t="s">
        <v>8563</v>
      </c>
      <c r="AR1497" t="s">
        <v>54</v>
      </c>
      <c r="AS1497" t="s">
        <v>8564</v>
      </c>
      <c r="AT1497" t="s">
        <v>8565</v>
      </c>
      <c r="AU1497" t="s">
        <v>8566</v>
      </c>
      <c r="AV1497" t="s">
        <v>8567</v>
      </c>
      <c r="AW1497" t="s">
        <v>8568</v>
      </c>
      <c r="AX1497">
        <v>0</v>
      </c>
    </row>
    <row r="1498" spans="1:50">
      <c r="A1498">
        <v>14771</v>
      </c>
      <c r="B1498" t="s">
        <v>1485</v>
      </c>
      <c r="C1498" t="s">
        <v>8575</v>
      </c>
      <c r="D1498" t="s">
        <v>8555</v>
      </c>
      <c r="E1498" t="s">
        <v>8556</v>
      </c>
      <c r="F1498" t="s">
        <v>8576</v>
      </c>
      <c r="G1498" t="s">
        <v>10315</v>
      </c>
      <c r="H1498" t="s">
        <v>3624</v>
      </c>
      <c r="I1498" t="s">
        <v>3624</v>
      </c>
      <c r="J1498" t="s">
        <v>3625</v>
      </c>
      <c r="K1498" t="s">
        <v>3625</v>
      </c>
      <c r="L1498">
        <v>1000000</v>
      </c>
      <c r="M1498">
        <v>1</v>
      </c>
      <c r="N1498" t="s">
        <v>8559</v>
      </c>
      <c r="O1498">
        <v>3.9777500000000004E-3</v>
      </c>
      <c r="Q1498" s="27">
        <v>43019</v>
      </c>
      <c r="R1498" s="27">
        <v>46701</v>
      </c>
      <c r="S1498">
        <v>3039</v>
      </c>
      <c r="T1498">
        <v>15</v>
      </c>
      <c r="U1498">
        <v>397775.39</v>
      </c>
      <c r="V1498">
        <v>980.82</v>
      </c>
      <c r="W1498">
        <v>9.8082000000000009E-4</v>
      </c>
      <c r="X1498">
        <v>0</v>
      </c>
      <c r="Y1498">
        <v>0</v>
      </c>
      <c r="Z1498">
        <v>0</v>
      </c>
      <c r="AA1498">
        <v>0</v>
      </c>
      <c r="AB1498">
        <v>0</v>
      </c>
      <c r="AC1498">
        <v>0</v>
      </c>
      <c r="AD1498">
        <v>0</v>
      </c>
      <c r="AE1498">
        <v>0</v>
      </c>
      <c r="AF1498">
        <v>0</v>
      </c>
      <c r="AG1498">
        <v>0</v>
      </c>
      <c r="AH1498">
        <v>0</v>
      </c>
      <c r="AI1498">
        <v>0</v>
      </c>
      <c r="AJ1498">
        <v>0</v>
      </c>
      <c r="AK1498">
        <v>0</v>
      </c>
      <c r="AL1498" t="s">
        <v>8796</v>
      </c>
      <c r="AM1498" t="s">
        <v>17</v>
      </c>
      <c r="AN1498" t="s">
        <v>8579</v>
      </c>
      <c r="AO1498" t="s">
        <v>8561</v>
      </c>
      <c r="AP1498" t="s">
        <v>8562</v>
      </c>
      <c r="AQ1498" t="s">
        <v>8563</v>
      </c>
      <c r="AR1498" t="s">
        <v>12</v>
      </c>
      <c r="AS1498" t="s">
        <v>8564</v>
      </c>
      <c r="AT1498" t="s">
        <v>8565</v>
      </c>
      <c r="AU1498" t="s">
        <v>8566</v>
      </c>
      <c r="AV1498" t="s">
        <v>8567</v>
      </c>
      <c r="AW1498" t="s">
        <v>8568</v>
      </c>
      <c r="AX1498">
        <v>0</v>
      </c>
    </row>
    <row r="1499" spans="1:50">
      <c r="A1499">
        <v>14772</v>
      </c>
      <c r="B1499" t="s">
        <v>834</v>
      </c>
      <c r="C1499" t="s">
        <v>8597</v>
      </c>
      <c r="D1499" t="s">
        <v>8555</v>
      </c>
      <c r="E1499" t="s">
        <v>8556</v>
      </c>
      <c r="F1499" t="s">
        <v>8598</v>
      </c>
      <c r="G1499" t="s">
        <v>10316</v>
      </c>
      <c r="H1499" t="s">
        <v>3627</v>
      </c>
      <c r="I1499" t="s">
        <v>3627</v>
      </c>
      <c r="J1499" t="s">
        <v>3628</v>
      </c>
      <c r="K1499" t="s">
        <v>3628</v>
      </c>
      <c r="L1499">
        <v>600000</v>
      </c>
      <c r="M1499">
        <v>0.6</v>
      </c>
      <c r="N1499" t="s">
        <v>8559</v>
      </c>
      <c r="O1499">
        <v>4.0571499999999998E-3</v>
      </c>
      <c r="Q1499" s="27">
        <v>42638</v>
      </c>
      <c r="R1499" s="27">
        <v>43732</v>
      </c>
      <c r="S1499">
        <v>70</v>
      </c>
      <c r="T1499">
        <v>17</v>
      </c>
      <c r="U1499">
        <v>405715.03</v>
      </c>
      <c r="V1499">
        <v>0</v>
      </c>
      <c r="W1499">
        <v>0</v>
      </c>
      <c r="X1499">
        <v>0</v>
      </c>
      <c r="Y1499">
        <v>0</v>
      </c>
      <c r="Z1499">
        <v>0</v>
      </c>
      <c r="AA1499">
        <v>0</v>
      </c>
      <c r="AB1499">
        <v>0</v>
      </c>
      <c r="AC1499">
        <v>0</v>
      </c>
      <c r="AD1499">
        <v>0</v>
      </c>
      <c r="AE1499">
        <v>0</v>
      </c>
      <c r="AF1499">
        <v>0</v>
      </c>
      <c r="AG1499">
        <v>0</v>
      </c>
      <c r="AH1499">
        <v>0</v>
      </c>
      <c r="AI1499">
        <v>0</v>
      </c>
      <c r="AJ1499">
        <v>0</v>
      </c>
      <c r="AK1499">
        <v>0</v>
      </c>
      <c r="AM1499" t="s">
        <v>17</v>
      </c>
      <c r="AO1499" t="s">
        <v>8561</v>
      </c>
      <c r="AP1499" t="s">
        <v>8572</v>
      </c>
      <c r="AQ1499" t="s">
        <v>8563</v>
      </c>
      <c r="AR1499" t="s">
        <v>3938</v>
      </c>
      <c r="AS1499" t="s">
        <v>8564</v>
      </c>
      <c r="AT1499" t="s">
        <v>8565</v>
      </c>
      <c r="AU1499" t="s">
        <v>8566</v>
      </c>
      <c r="AV1499" t="s">
        <v>8567</v>
      </c>
      <c r="AW1499" t="s">
        <v>8568</v>
      </c>
      <c r="AX1499">
        <v>0</v>
      </c>
    </row>
    <row r="1500" spans="1:50">
      <c r="A1500">
        <v>14783</v>
      </c>
      <c r="B1500" t="s">
        <v>858</v>
      </c>
      <c r="C1500" t="s">
        <v>8575</v>
      </c>
      <c r="D1500" t="s">
        <v>8555</v>
      </c>
      <c r="E1500" t="s">
        <v>8556</v>
      </c>
      <c r="F1500" t="s">
        <v>8576</v>
      </c>
      <c r="G1500" t="s">
        <v>10317</v>
      </c>
      <c r="H1500" t="s">
        <v>3631</v>
      </c>
      <c r="I1500" t="s">
        <v>3631</v>
      </c>
      <c r="J1500" t="s">
        <v>3632</v>
      </c>
      <c r="K1500" t="s">
        <v>3632</v>
      </c>
      <c r="L1500">
        <v>1000000</v>
      </c>
      <c r="M1500">
        <v>1</v>
      </c>
      <c r="N1500" t="s">
        <v>8559</v>
      </c>
      <c r="O1500">
        <v>8.9866200000000007E-3</v>
      </c>
      <c r="Q1500" s="27">
        <v>42937</v>
      </c>
      <c r="R1500" s="27">
        <v>46609</v>
      </c>
      <c r="S1500">
        <v>2947</v>
      </c>
      <c r="T1500">
        <v>14</v>
      </c>
      <c r="U1500">
        <v>898661.8</v>
      </c>
      <c r="V1500">
        <v>2076.02</v>
      </c>
      <c r="W1500">
        <v>2.07602E-3</v>
      </c>
      <c r="X1500">
        <v>0</v>
      </c>
      <c r="Y1500">
        <v>0</v>
      </c>
      <c r="Z1500">
        <v>0</v>
      </c>
      <c r="AA1500">
        <v>0</v>
      </c>
      <c r="AB1500">
        <v>0</v>
      </c>
      <c r="AC1500">
        <v>0</v>
      </c>
      <c r="AD1500">
        <v>0</v>
      </c>
      <c r="AE1500">
        <v>0</v>
      </c>
      <c r="AF1500">
        <v>0</v>
      </c>
      <c r="AG1500">
        <v>0</v>
      </c>
      <c r="AH1500">
        <v>0</v>
      </c>
      <c r="AI1500">
        <v>0</v>
      </c>
      <c r="AJ1500">
        <v>0</v>
      </c>
      <c r="AK1500">
        <v>0</v>
      </c>
      <c r="AL1500" t="s">
        <v>8723</v>
      </c>
      <c r="AM1500" t="s">
        <v>17</v>
      </c>
      <c r="AN1500" t="s">
        <v>8579</v>
      </c>
      <c r="AO1500" t="s">
        <v>8561</v>
      </c>
      <c r="AP1500" t="s">
        <v>8562</v>
      </c>
      <c r="AQ1500" t="s">
        <v>8563</v>
      </c>
      <c r="AR1500" t="s">
        <v>54</v>
      </c>
      <c r="AS1500" t="s">
        <v>8564</v>
      </c>
      <c r="AT1500" t="s">
        <v>8565</v>
      </c>
      <c r="AU1500" t="s">
        <v>8566</v>
      </c>
      <c r="AV1500" t="s">
        <v>8567</v>
      </c>
      <c r="AW1500" t="s">
        <v>8568</v>
      </c>
      <c r="AX1500">
        <v>0</v>
      </c>
    </row>
    <row r="1501" spans="1:50">
      <c r="A1501">
        <v>14784</v>
      </c>
      <c r="B1501" t="s">
        <v>858</v>
      </c>
      <c r="C1501" t="s">
        <v>8575</v>
      </c>
      <c r="D1501" t="s">
        <v>8555</v>
      </c>
      <c r="E1501" t="s">
        <v>8556</v>
      </c>
      <c r="F1501" t="s">
        <v>8576</v>
      </c>
      <c r="G1501" t="s">
        <v>10317</v>
      </c>
      <c r="H1501" t="s">
        <v>3633</v>
      </c>
      <c r="I1501" t="s">
        <v>3633</v>
      </c>
      <c r="J1501" t="s">
        <v>3632</v>
      </c>
      <c r="K1501" t="s">
        <v>3632</v>
      </c>
      <c r="L1501">
        <v>400000</v>
      </c>
      <c r="M1501">
        <v>0.4</v>
      </c>
      <c r="N1501" t="s">
        <v>8559</v>
      </c>
      <c r="O1501">
        <v>3.7482700000000002E-3</v>
      </c>
      <c r="Q1501" s="27">
        <v>43191</v>
      </c>
      <c r="R1501" s="27">
        <v>46853</v>
      </c>
      <c r="S1501">
        <v>3191</v>
      </c>
      <c r="T1501">
        <v>14</v>
      </c>
      <c r="U1501">
        <v>374826.65</v>
      </c>
      <c r="V1501">
        <v>865.5</v>
      </c>
      <c r="W1501">
        <v>8.6549999999999995E-4</v>
      </c>
      <c r="X1501">
        <v>0</v>
      </c>
      <c r="Y1501">
        <v>0</v>
      </c>
      <c r="Z1501">
        <v>0</v>
      </c>
      <c r="AA1501">
        <v>0</v>
      </c>
      <c r="AB1501">
        <v>0</v>
      </c>
      <c r="AC1501">
        <v>0</v>
      </c>
      <c r="AD1501">
        <v>0</v>
      </c>
      <c r="AE1501">
        <v>0</v>
      </c>
      <c r="AF1501">
        <v>0</v>
      </c>
      <c r="AG1501">
        <v>0</v>
      </c>
      <c r="AH1501">
        <v>0</v>
      </c>
      <c r="AI1501">
        <v>0</v>
      </c>
      <c r="AJ1501">
        <v>0</v>
      </c>
      <c r="AK1501">
        <v>0</v>
      </c>
      <c r="AM1501" t="s">
        <v>17</v>
      </c>
      <c r="AN1501" t="s">
        <v>8641</v>
      </c>
      <c r="AO1501" t="s">
        <v>8561</v>
      </c>
      <c r="AP1501" t="s">
        <v>8562</v>
      </c>
      <c r="AQ1501" t="s">
        <v>8563</v>
      </c>
      <c r="AR1501" t="s">
        <v>54</v>
      </c>
      <c r="AS1501" t="s">
        <v>8564</v>
      </c>
      <c r="AT1501" t="s">
        <v>8565</v>
      </c>
      <c r="AU1501" t="s">
        <v>8566</v>
      </c>
      <c r="AV1501" t="s">
        <v>8567</v>
      </c>
      <c r="AW1501" t="s">
        <v>8568</v>
      </c>
      <c r="AX1501">
        <v>0</v>
      </c>
    </row>
    <row r="1502" spans="1:50">
      <c r="A1502">
        <v>14785</v>
      </c>
      <c r="B1502" t="s">
        <v>858</v>
      </c>
      <c r="C1502" t="s">
        <v>8575</v>
      </c>
      <c r="D1502" t="s">
        <v>8555</v>
      </c>
      <c r="E1502" t="s">
        <v>8556</v>
      </c>
      <c r="F1502" t="s">
        <v>8576</v>
      </c>
      <c r="G1502" t="s">
        <v>10318</v>
      </c>
      <c r="H1502" t="s">
        <v>3634</v>
      </c>
      <c r="I1502" t="s">
        <v>3634</v>
      </c>
      <c r="J1502" t="s">
        <v>3635</v>
      </c>
      <c r="K1502" t="s">
        <v>3635</v>
      </c>
      <c r="L1502">
        <v>500000</v>
      </c>
      <c r="M1502">
        <v>0.5</v>
      </c>
      <c r="N1502" t="s">
        <v>8559</v>
      </c>
      <c r="O1502">
        <v>4.5903599999999999E-3</v>
      </c>
      <c r="Q1502" s="27">
        <v>43077</v>
      </c>
      <c r="R1502" s="27">
        <v>46731</v>
      </c>
      <c r="S1502">
        <v>3069</v>
      </c>
      <c r="T1502">
        <v>14</v>
      </c>
      <c r="U1502">
        <v>459035.51</v>
      </c>
      <c r="V1502">
        <v>1056.42</v>
      </c>
      <c r="W1502">
        <v>1.05642E-3</v>
      </c>
      <c r="X1502">
        <v>0</v>
      </c>
      <c r="Y1502">
        <v>0</v>
      </c>
      <c r="Z1502">
        <v>0</v>
      </c>
      <c r="AA1502">
        <v>0</v>
      </c>
      <c r="AB1502">
        <v>0</v>
      </c>
      <c r="AC1502">
        <v>0</v>
      </c>
      <c r="AD1502">
        <v>0</v>
      </c>
      <c r="AE1502">
        <v>0</v>
      </c>
      <c r="AF1502">
        <v>0</v>
      </c>
      <c r="AG1502">
        <v>0</v>
      </c>
      <c r="AH1502">
        <v>0</v>
      </c>
      <c r="AI1502">
        <v>0</v>
      </c>
      <c r="AJ1502">
        <v>0</v>
      </c>
      <c r="AK1502">
        <v>0</v>
      </c>
      <c r="AM1502" t="s">
        <v>17</v>
      </c>
      <c r="AN1502" t="s">
        <v>8641</v>
      </c>
      <c r="AO1502" t="s">
        <v>8561</v>
      </c>
      <c r="AP1502" t="s">
        <v>8562</v>
      </c>
      <c r="AQ1502" t="s">
        <v>8563</v>
      </c>
      <c r="AR1502" t="s">
        <v>54</v>
      </c>
      <c r="AS1502" t="s">
        <v>8564</v>
      </c>
      <c r="AT1502" t="s">
        <v>8565</v>
      </c>
      <c r="AU1502" t="s">
        <v>8566</v>
      </c>
      <c r="AV1502" t="s">
        <v>8567</v>
      </c>
      <c r="AW1502" t="s">
        <v>8568</v>
      </c>
      <c r="AX1502">
        <v>0</v>
      </c>
    </row>
    <row r="1503" spans="1:50">
      <c r="A1503">
        <v>14791</v>
      </c>
      <c r="B1503" t="s">
        <v>4765</v>
      </c>
      <c r="C1503" t="s">
        <v>8575</v>
      </c>
      <c r="D1503" t="s">
        <v>8555</v>
      </c>
      <c r="E1503" t="s">
        <v>8556</v>
      </c>
      <c r="F1503" t="s">
        <v>8576</v>
      </c>
      <c r="G1503" t="s">
        <v>10319</v>
      </c>
      <c r="H1503" t="s">
        <v>5047</v>
      </c>
      <c r="I1503" t="s">
        <v>5047</v>
      </c>
      <c r="J1503" t="s">
        <v>5048</v>
      </c>
      <c r="K1503" t="s">
        <v>5048</v>
      </c>
      <c r="L1503">
        <v>300000</v>
      </c>
      <c r="M1503">
        <v>0.3</v>
      </c>
      <c r="N1503" t="s">
        <v>8559</v>
      </c>
      <c r="O1503">
        <v>2.6748200000000001E-3</v>
      </c>
      <c r="Q1503" s="27">
        <v>43357</v>
      </c>
      <c r="R1503" s="27">
        <v>45209</v>
      </c>
      <c r="S1503">
        <v>1547</v>
      </c>
      <c r="T1503">
        <v>14.5</v>
      </c>
      <c r="U1503">
        <v>267481.68</v>
      </c>
      <c r="V1503">
        <v>637.55999999999995</v>
      </c>
      <c r="W1503">
        <v>6.3755999999999991E-4</v>
      </c>
      <c r="X1503">
        <v>0</v>
      </c>
      <c r="Y1503">
        <v>0</v>
      </c>
      <c r="Z1503">
        <v>0</v>
      </c>
      <c r="AA1503">
        <v>0</v>
      </c>
      <c r="AB1503">
        <v>0</v>
      </c>
      <c r="AC1503">
        <v>0</v>
      </c>
      <c r="AD1503">
        <v>0</v>
      </c>
      <c r="AE1503">
        <v>0</v>
      </c>
      <c r="AF1503">
        <v>0</v>
      </c>
      <c r="AG1503">
        <v>0</v>
      </c>
      <c r="AH1503">
        <v>0</v>
      </c>
      <c r="AI1503">
        <v>0</v>
      </c>
      <c r="AJ1503">
        <v>0</v>
      </c>
      <c r="AK1503">
        <v>0</v>
      </c>
      <c r="AM1503" t="s">
        <v>17</v>
      </c>
      <c r="AN1503" t="s">
        <v>8579</v>
      </c>
      <c r="AO1503" t="s">
        <v>8561</v>
      </c>
      <c r="AP1503" t="s">
        <v>8562</v>
      </c>
      <c r="AQ1503" t="s">
        <v>8563</v>
      </c>
      <c r="AR1503" t="s">
        <v>29</v>
      </c>
      <c r="AS1503" t="s">
        <v>8564</v>
      </c>
      <c r="AT1503" t="s">
        <v>8565</v>
      </c>
      <c r="AU1503" t="s">
        <v>8566</v>
      </c>
      <c r="AV1503" t="s">
        <v>8567</v>
      </c>
      <c r="AW1503" t="s">
        <v>8568</v>
      </c>
      <c r="AX1503">
        <v>0</v>
      </c>
    </row>
    <row r="1504" spans="1:50">
      <c r="A1504">
        <v>14802</v>
      </c>
      <c r="B1504" t="s">
        <v>33</v>
      </c>
      <c r="C1504" t="s">
        <v>8569</v>
      </c>
      <c r="D1504" t="s">
        <v>8555</v>
      </c>
      <c r="E1504" t="s">
        <v>8556</v>
      </c>
      <c r="F1504" t="s">
        <v>8570</v>
      </c>
      <c r="G1504" t="s">
        <v>10320</v>
      </c>
      <c r="H1504" t="s">
        <v>100</v>
      </c>
      <c r="I1504" t="s">
        <v>100</v>
      </c>
      <c r="J1504" t="s">
        <v>101</v>
      </c>
      <c r="K1504" t="s">
        <v>101</v>
      </c>
      <c r="L1504">
        <v>1500000</v>
      </c>
      <c r="M1504">
        <v>1.5</v>
      </c>
      <c r="N1504" t="s">
        <v>8559</v>
      </c>
      <c r="O1504">
        <v>1.001732E-2</v>
      </c>
      <c r="Q1504" s="27">
        <v>42859</v>
      </c>
      <c r="R1504" s="27">
        <v>44684</v>
      </c>
      <c r="S1504">
        <v>1022</v>
      </c>
      <c r="T1504">
        <v>14</v>
      </c>
      <c r="U1504">
        <v>1001732.04</v>
      </c>
      <c r="V1504">
        <v>2305.380000000001</v>
      </c>
      <c r="W1504">
        <v>2.305380000000001E-3</v>
      </c>
      <c r="X1504">
        <v>33674.480000000003</v>
      </c>
      <c r="Y1504">
        <v>3.3674480000000007E-2</v>
      </c>
      <c r="Z1504">
        <v>23393.75</v>
      </c>
      <c r="AA1504">
        <v>2.3393750000000001E-2</v>
      </c>
      <c r="AB1504">
        <v>7.68</v>
      </c>
      <c r="AC1504">
        <v>10246.11</v>
      </c>
      <c r="AD1504">
        <v>1.0246110000000001E-2</v>
      </c>
      <c r="AE1504">
        <v>26.94</v>
      </c>
      <c r="AF1504">
        <v>33674.480000000003</v>
      </c>
      <c r="AG1504">
        <v>23393.75</v>
      </c>
      <c r="AH1504">
        <v>7.68</v>
      </c>
      <c r="AI1504">
        <v>10246.11</v>
      </c>
      <c r="AJ1504">
        <v>26.94</v>
      </c>
      <c r="AK1504">
        <v>0</v>
      </c>
      <c r="AM1504" t="s">
        <v>15</v>
      </c>
      <c r="AO1504" t="s">
        <v>8561</v>
      </c>
      <c r="AP1504" t="s">
        <v>8572</v>
      </c>
      <c r="AQ1504" t="s">
        <v>8563</v>
      </c>
      <c r="AR1504" t="s">
        <v>12</v>
      </c>
      <c r="AS1504" t="s">
        <v>8564</v>
      </c>
      <c r="AT1504" t="s">
        <v>8581</v>
      </c>
      <c r="AU1504" t="s">
        <v>8595</v>
      </c>
      <c r="AV1504" t="s">
        <v>8596</v>
      </c>
      <c r="AW1504" t="s">
        <v>8582</v>
      </c>
      <c r="AX1504" t="s">
        <v>10321</v>
      </c>
    </row>
    <row r="1505" spans="1:52">
      <c r="A1505">
        <v>14804</v>
      </c>
      <c r="B1505" t="s">
        <v>834</v>
      </c>
      <c r="C1505" t="s">
        <v>8597</v>
      </c>
      <c r="D1505" t="s">
        <v>8555</v>
      </c>
      <c r="E1505" t="s">
        <v>8556</v>
      </c>
      <c r="F1505" t="s">
        <v>8598</v>
      </c>
      <c r="G1505" t="s">
        <v>10322</v>
      </c>
      <c r="H1505" t="s">
        <v>3636</v>
      </c>
      <c r="I1505" t="s">
        <v>3636</v>
      </c>
      <c r="J1505" t="s">
        <v>3637</v>
      </c>
      <c r="K1505" t="s">
        <v>3637</v>
      </c>
      <c r="L1505">
        <v>250000</v>
      </c>
      <c r="M1505">
        <v>0.25</v>
      </c>
      <c r="N1505" t="s">
        <v>8559</v>
      </c>
      <c r="O1505">
        <v>2.49657E-3</v>
      </c>
      <c r="Q1505" s="27">
        <v>42786</v>
      </c>
      <c r="R1505" s="27">
        <v>43881</v>
      </c>
      <c r="S1505">
        <v>219</v>
      </c>
      <c r="T1505">
        <v>15</v>
      </c>
      <c r="U1505">
        <v>249656.94</v>
      </c>
      <c r="V1505">
        <v>0</v>
      </c>
      <c r="W1505">
        <v>0</v>
      </c>
      <c r="X1505">
        <v>0</v>
      </c>
      <c r="Y1505">
        <v>0</v>
      </c>
      <c r="Z1505">
        <v>0</v>
      </c>
      <c r="AA1505">
        <v>0</v>
      </c>
      <c r="AB1505">
        <v>0</v>
      </c>
      <c r="AC1505">
        <v>0</v>
      </c>
      <c r="AD1505">
        <v>0</v>
      </c>
      <c r="AE1505">
        <v>0</v>
      </c>
      <c r="AF1505">
        <v>0</v>
      </c>
      <c r="AG1505">
        <v>0</v>
      </c>
      <c r="AH1505">
        <v>0</v>
      </c>
      <c r="AI1505">
        <v>0</v>
      </c>
      <c r="AJ1505">
        <v>0</v>
      </c>
      <c r="AK1505">
        <v>0</v>
      </c>
      <c r="AM1505" t="s">
        <v>17</v>
      </c>
      <c r="AO1505" t="s">
        <v>8561</v>
      </c>
      <c r="AP1505" t="s">
        <v>8572</v>
      </c>
      <c r="AQ1505" t="s">
        <v>8563</v>
      </c>
      <c r="AR1505" t="s">
        <v>3938</v>
      </c>
      <c r="AS1505" t="s">
        <v>8564</v>
      </c>
      <c r="AT1505" t="s">
        <v>8565</v>
      </c>
      <c r="AU1505" t="s">
        <v>8566</v>
      </c>
      <c r="AV1505" t="s">
        <v>8567</v>
      </c>
      <c r="AW1505" t="s">
        <v>8568</v>
      </c>
      <c r="AX1505">
        <v>0</v>
      </c>
    </row>
    <row r="1506" spans="1:52">
      <c r="A1506">
        <v>14834</v>
      </c>
      <c r="B1506" t="s">
        <v>811</v>
      </c>
      <c r="C1506" t="s">
        <v>8625</v>
      </c>
      <c r="D1506" t="s">
        <v>8555</v>
      </c>
      <c r="E1506" t="s">
        <v>8556</v>
      </c>
      <c r="F1506" t="s">
        <v>8598</v>
      </c>
      <c r="G1506" t="s">
        <v>10323</v>
      </c>
      <c r="H1506" t="s">
        <v>5049</v>
      </c>
      <c r="I1506" t="s">
        <v>5049</v>
      </c>
      <c r="J1506" t="s">
        <v>5050</v>
      </c>
      <c r="K1506" t="s">
        <v>5050</v>
      </c>
      <c r="L1506">
        <v>4000000</v>
      </c>
      <c r="M1506">
        <v>4</v>
      </c>
      <c r="N1506" t="s">
        <v>8610</v>
      </c>
      <c r="O1506">
        <v>3.2886400000000003E-2</v>
      </c>
      <c r="Q1506" s="27">
        <v>43109</v>
      </c>
      <c r="R1506" s="27">
        <v>43823</v>
      </c>
      <c r="S1506">
        <v>161</v>
      </c>
      <c r="T1506">
        <v>13.5</v>
      </c>
      <c r="U1506">
        <v>3288639.73</v>
      </c>
      <c r="V1506">
        <v>0</v>
      </c>
      <c r="W1506">
        <v>0</v>
      </c>
      <c r="X1506">
        <v>0</v>
      </c>
      <c r="Y1506">
        <v>0</v>
      </c>
      <c r="Z1506">
        <v>0</v>
      </c>
      <c r="AA1506">
        <v>0</v>
      </c>
      <c r="AB1506">
        <v>0</v>
      </c>
      <c r="AC1506">
        <v>0</v>
      </c>
      <c r="AD1506">
        <v>0</v>
      </c>
      <c r="AE1506">
        <v>0</v>
      </c>
      <c r="AF1506">
        <v>0</v>
      </c>
      <c r="AG1506">
        <v>0</v>
      </c>
      <c r="AH1506">
        <v>0</v>
      </c>
      <c r="AI1506">
        <v>0</v>
      </c>
      <c r="AJ1506">
        <v>0</v>
      </c>
      <c r="AK1506">
        <v>0</v>
      </c>
      <c r="AL1506" t="s">
        <v>9053</v>
      </c>
      <c r="AM1506" t="s">
        <v>19</v>
      </c>
      <c r="AN1506" t="s">
        <v>8591</v>
      </c>
      <c r="AO1506" t="s">
        <v>8561</v>
      </c>
      <c r="AP1506" t="s">
        <v>8626</v>
      </c>
      <c r="AQ1506" t="s">
        <v>8563</v>
      </c>
      <c r="AR1506" t="s">
        <v>12</v>
      </c>
      <c r="AS1506" t="s">
        <v>8564</v>
      </c>
      <c r="AT1506" t="s">
        <v>8565</v>
      </c>
      <c r="AU1506" t="s">
        <v>8659</v>
      </c>
      <c r="AV1506" t="s">
        <v>8660</v>
      </c>
      <c r="AW1506" t="s">
        <v>8568</v>
      </c>
      <c r="AX1506">
        <v>0</v>
      </c>
      <c r="AZ1506">
        <v>304538070</v>
      </c>
    </row>
    <row r="1507" spans="1:52">
      <c r="A1507">
        <v>14840</v>
      </c>
      <c r="B1507" t="s">
        <v>794</v>
      </c>
      <c r="C1507" t="s">
        <v>8597</v>
      </c>
      <c r="D1507" t="s">
        <v>8555</v>
      </c>
      <c r="E1507" t="s">
        <v>8556</v>
      </c>
      <c r="F1507" t="s">
        <v>8598</v>
      </c>
      <c r="G1507" t="s">
        <v>10324</v>
      </c>
      <c r="H1507" t="s">
        <v>3638</v>
      </c>
      <c r="I1507" t="s">
        <v>3638</v>
      </c>
      <c r="J1507" t="s">
        <v>3639</v>
      </c>
      <c r="K1507" t="s">
        <v>3639</v>
      </c>
      <c r="L1507">
        <v>250000</v>
      </c>
      <c r="M1507">
        <v>0.25</v>
      </c>
      <c r="N1507" t="s">
        <v>8559</v>
      </c>
      <c r="O1507">
        <v>2.4917699999999999E-3</v>
      </c>
      <c r="Q1507" s="27">
        <v>42171</v>
      </c>
      <c r="R1507" s="27">
        <v>43997</v>
      </c>
      <c r="S1507">
        <v>335</v>
      </c>
      <c r="T1507">
        <v>15.5</v>
      </c>
      <c r="U1507">
        <v>249176.59</v>
      </c>
      <c r="V1507">
        <v>0</v>
      </c>
      <c r="W1507">
        <v>0</v>
      </c>
      <c r="X1507">
        <v>0</v>
      </c>
      <c r="Y1507">
        <v>0</v>
      </c>
      <c r="Z1507">
        <v>0</v>
      </c>
      <c r="AA1507">
        <v>0</v>
      </c>
      <c r="AB1507">
        <v>0</v>
      </c>
      <c r="AC1507">
        <v>0</v>
      </c>
      <c r="AD1507">
        <v>0</v>
      </c>
      <c r="AE1507">
        <v>0</v>
      </c>
      <c r="AF1507">
        <v>0</v>
      </c>
      <c r="AG1507">
        <v>0</v>
      </c>
      <c r="AH1507">
        <v>0</v>
      </c>
      <c r="AI1507">
        <v>0</v>
      </c>
      <c r="AJ1507">
        <v>0</v>
      </c>
      <c r="AK1507">
        <v>0</v>
      </c>
      <c r="AL1507" t="s">
        <v>8704</v>
      </c>
      <c r="AM1507" t="s">
        <v>17</v>
      </c>
      <c r="AO1507" t="s">
        <v>8561</v>
      </c>
      <c r="AP1507" t="s">
        <v>8572</v>
      </c>
      <c r="AQ1507" t="s">
        <v>8563</v>
      </c>
      <c r="AR1507" t="s">
        <v>32</v>
      </c>
      <c r="AS1507" t="s">
        <v>8564</v>
      </c>
      <c r="AT1507" t="s">
        <v>8565</v>
      </c>
      <c r="AU1507" t="s">
        <v>8566</v>
      </c>
      <c r="AV1507" t="s">
        <v>8567</v>
      </c>
      <c r="AW1507" t="s">
        <v>8568</v>
      </c>
      <c r="AX1507">
        <v>0</v>
      </c>
    </row>
    <row r="1508" spans="1:52">
      <c r="A1508">
        <v>14843</v>
      </c>
      <c r="B1508" t="s">
        <v>834</v>
      </c>
      <c r="C1508" t="s">
        <v>8597</v>
      </c>
      <c r="D1508" t="s">
        <v>8555</v>
      </c>
      <c r="E1508" t="s">
        <v>8556</v>
      </c>
      <c r="F1508" t="s">
        <v>8598</v>
      </c>
      <c r="G1508" t="s">
        <v>10325</v>
      </c>
      <c r="H1508" t="s">
        <v>3642</v>
      </c>
      <c r="I1508" t="s">
        <v>3642</v>
      </c>
      <c r="J1508" t="s">
        <v>3643</v>
      </c>
      <c r="K1508" t="s">
        <v>3643</v>
      </c>
      <c r="L1508">
        <v>500000</v>
      </c>
      <c r="M1508">
        <v>0.5</v>
      </c>
      <c r="N1508" t="s">
        <v>8559</v>
      </c>
      <c r="O1508">
        <v>4.9989200000000004E-3</v>
      </c>
      <c r="Q1508" s="27">
        <v>42629</v>
      </c>
      <c r="R1508" s="27">
        <v>43724</v>
      </c>
      <c r="S1508">
        <v>62</v>
      </c>
      <c r="T1508">
        <v>17</v>
      </c>
      <c r="U1508">
        <v>499892.47</v>
      </c>
      <c r="V1508">
        <v>0</v>
      </c>
      <c r="W1508">
        <v>0</v>
      </c>
      <c r="X1508">
        <v>0</v>
      </c>
      <c r="Y1508">
        <v>0</v>
      </c>
      <c r="Z1508">
        <v>0</v>
      </c>
      <c r="AA1508">
        <v>0</v>
      </c>
      <c r="AB1508">
        <v>0</v>
      </c>
      <c r="AC1508">
        <v>0</v>
      </c>
      <c r="AD1508">
        <v>0</v>
      </c>
      <c r="AE1508">
        <v>0</v>
      </c>
      <c r="AF1508">
        <v>0</v>
      </c>
      <c r="AG1508">
        <v>0</v>
      </c>
      <c r="AH1508">
        <v>0</v>
      </c>
      <c r="AI1508">
        <v>0</v>
      </c>
      <c r="AJ1508">
        <v>0</v>
      </c>
      <c r="AK1508">
        <v>0</v>
      </c>
      <c r="AM1508" t="s">
        <v>17</v>
      </c>
      <c r="AO1508" t="s">
        <v>8561</v>
      </c>
      <c r="AP1508" t="s">
        <v>8572</v>
      </c>
      <c r="AQ1508" t="s">
        <v>8563</v>
      </c>
      <c r="AR1508" t="s">
        <v>3938</v>
      </c>
      <c r="AS1508" t="s">
        <v>8564</v>
      </c>
      <c r="AT1508" t="s">
        <v>8565</v>
      </c>
      <c r="AU1508" t="s">
        <v>8566</v>
      </c>
      <c r="AV1508" t="s">
        <v>8567</v>
      </c>
      <c r="AW1508" t="s">
        <v>8568</v>
      </c>
      <c r="AX1508">
        <v>0</v>
      </c>
    </row>
    <row r="1509" spans="1:52">
      <c r="A1509">
        <v>14875</v>
      </c>
      <c r="B1509" t="s">
        <v>927</v>
      </c>
      <c r="C1509" t="s">
        <v>8625</v>
      </c>
      <c r="D1509" t="s">
        <v>8555</v>
      </c>
      <c r="E1509" t="s">
        <v>8556</v>
      </c>
      <c r="F1509" t="s">
        <v>8598</v>
      </c>
      <c r="G1509" t="s">
        <v>10326</v>
      </c>
      <c r="H1509" t="s">
        <v>5051</v>
      </c>
      <c r="I1509" t="s">
        <v>5051</v>
      </c>
      <c r="J1509" t="s">
        <v>5052</v>
      </c>
      <c r="K1509" t="s">
        <v>5052</v>
      </c>
      <c r="L1509">
        <v>2800000</v>
      </c>
      <c r="M1509">
        <v>2.8</v>
      </c>
      <c r="N1509" t="s">
        <v>8610</v>
      </c>
      <c r="O1509">
        <v>2.7852439999999999E-2</v>
      </c>
      <c r="Q1509" s="27">
        <v>43420</v>
      </c>
      <c r="R1509" s="27">
        <v>43766</v>
      </c>
      <c r="S1509">
        <v>104</v>
      </c>
      <c r="T1509">
        <v>13</v>
      </c>
      <c r="U1509">
        <v>2785243.89</v>
      </c>
      <c r="V1509">
        <v>0</v>
      </c>
      <c r="W1509">
        <v>0</v>
      </c>
      <c r="X1509">
        <v>0</v>
      </c>
      <c r="Y1509">
        <v>0</v>
      </c>
      <c r="Z1509">
        <v>0</v>
      </c>
      <c r="AA1509">
        <v>0</v>
      </c>
      <c r="AB1509">
        <v>0</v>
      </c>
      <c r="AC1509">
        <v>0</v>
      </c>
      <c r="AD1509">
        <v>0</v>
      </c>
      <c r="AE1509">
        <v>0</v>
      </c>
      <c r="AF1509">
        <v>0</v>
      </c>
      <c r="AG1509">
        <v>0</v>
      </c>
      <c r="AH1509">
        <v>0</v>
      </c>
      <c r="AI1509">
        <v>0</v>
      </c>
      <c r="AJ1509">
        <v>0</v>
      </c>
      <c r="AK1509">
        <v>0</v>
      </c>
      <c r="AM1509" t="s">
        <v>19</v>
      </c>
      <c r="AN1509" t="s">
        <v>9122</v>
      </c>
      <c r="AO1509" t="s">
        <v>8561</v>
      </c>
      <c r="AP1509" t="s">
        <v>8626</v>
      </c>
      <c r="AQ1509" t="s">
        <v>8563</v>
      </c>
      <c r="AR1509" t="s">
        <v>43</v>
      </c>
      <c r="AS1509" t="s">
        <v>8564</v>
      </c>
      <c r="AT1509" t="s">
        <v>8565</v>
      </c>
      <c r="AU1509" t="s">
        <v>8659</v>
      </c>
      <c r="AV1509" t="s">
        <v>8660</v>
      </c>
      <c r="AW1509" t="s">
        <v>8568</v>
      </c>
      <c r="AX1509">
        <v>0</v>
      </c>
      <c r="AZ1509">
        <v>606117450</v>
      </c>
    </row>
    <row r="1510" spans="1:52">
      <c r="A1510">
        <v>14876</v>
      </c>
      <c r="B1510" t="s">
        <v>834</v>
      </c>
      <c r="C1510" t="s">
        <v>8597</v>
      </c>
      <c r="D1510" t="s">
        <v>8555</v>
      </c>
      <c r="E1510" t="s">
        <v>8556</v>
      </c>
      <c r="F1510" t="s">
        <v>8598</v>
      </c>
      <c r="G1510" t="s">
        <v>10327</v>
      </c>
      <c r="H1510" t="s">
        <v>3644</v>
      </c>
      <c r="I1510" t="s">
        <v>3644</v>
      </c>
      <c r="J1510" t="s">
        <v>3645</v>
      </c>
      <c r="K1510" t="s">
        <v>3645</v>
      </c>
      <c r="L1510">
        <v>250000</v>
      </c>
      <c r="M1510">
        <v>0.25</v>
      </c>
      <c r="N1510" t="s">
        <v>8559</v>
      </c>
      <c r="O1510">
        <v>2.4786599999999997E-3</v>
      </c>
      <c r="Q1510" s="27">
        <v>42633</v>
      </c>
      <c r="R1510" s="27">
        <v>43728</v>
      </c>
      <c r="S1510">
        <v>66</v>
      </c>
      <c r="T1510">
        <v>17</v>
      </c>
      <c r="U1510">
        <v>247865.78</v>
      </c>
      <c r="V1510">
        <v>0</v>
      </c>
      <c r="W1510">
        <v>0</v>
      </c>
      <c r="X1510">
        <v>0</v>
      </c>
      <c r="Y1510">
        <v>0</v>
      </c>
      <c r="Z1510">
        <v>0</v>
      </c>
      <c r="AA1510">
        <v>0</v>
      </c>
      <c r="AB1510">
        <v>0</v>
      </c>
      <c r="AC1510">
        <v>0</v>
      </c>
      <c r="AD1510">
        <v>0</v>
      </c>
      <c r="AE1510">
        <v>0</v>
      </c>
      <c r="AF1510">
        <v>0</v>
      </c>
      <c r="AG1510">
        <v>0</v>
      </c>
      <c r="AH1510">
        <v>0</v>
      </c>
      <c r="AI1510">
        <v>0</v>
      </c>
      <c r="AJ1510">
        <v>0</v>
      </c>
      <c r="AK1510">
        <v>0</v>
      </c>
      <c r="AM1510" t="s">
        <v>17</v>
      </c>
      <c r="AO1510" t="s">
        <v>8561</v>
      </c>
      <c r="AP1510" t="s">
        <v>8572</v>
      </c>
      <c r="AQ1510" t="s">
        <v>8563</v>
      </c>
      <c r="AR1510" t="s">
        <v>3938</v>
      </c>
      <c r="AS1510" t="s">
        <v>8564</v>
      </c>
      <c r="AT1510" t="s">
        <v>8565</v>
      </c>
      <c r="AU1510" t="s">
        <v>8566</v>
      </c>
      <c r="AV1510" t="s">
        <v>8567</v>
      </c>
      <c r="AW1510" t="s">
        <v>8568</v>
      </c>
      <c r="AX1510">
        <v>0</v>
      </c>
    </row>
    <row r="1511" spans="1:52">
      <c r="A1511">
        <v>14877</v>
      </c>
      <c r="B1511" t="s">
        <v>834</v>
      </c>
      <c r="C1511" t="s">
        <v>8569</v>
      </c>
      <c r="D1511" t="s">
        <v>8555</v>
      </c>
      <c r="E1511" t="s">
        <v>8556</v>
      </c>
      <c r="F1511" t="s">
        <v>8570</v>
      </c>
      <c r="G1511" t="s">
        <v>10328</v>
      </c>
      <c r="H1511" t="s">
        <v>3646</v>
      </c>
      <c r="I1511" t="s">
        <v>3646</v>
      </c>
      <c r="J1511" t="s">
        <v>3647</v>
      </c>
      <c r="K1511" t="s">
        <v>3647</v>
      </c>
      <c r="L1511">
        <v>150000</v>
      </c>
      <c r="M1511">
        <v>0.15</v>
      </c>
      <c r="N1511" t="s">
        <v>8559</v>
      </c>
      <c r="O1511">
        <v>1.1596500000000001E-3</v>
      </c>
      <c r="Q1511" s="27">
        <v>43067</v>
      </c>
      <c r="R1511" s="27">
        <v>44892</v>
      </c>
      <c r="S1511">
        <v>1230</v>
      </c>
      <c r="T1511">
        <v>17</v>
      </c>
      <c r="U1511">
        <v>115964.87</v>
      </c>
      <c r="V1511">
        <v>324.06</v>
      </c>
      <c r="W1511">
        <v>3.2405999999999998E-4</v>
      </c>
      <c r="X1511">
        <v>0</v>
      </c>
      <c r="Y1511">
        <v>0</v>
      </c>
      <c r="Z1511">
        <v>0</v>
      </c>
      <c r="AA1511">
        <v>0</v>
      </c>
      <c r="AB1511">
        <v>0</v>
      </c>
      <c r="AC1511">
        <v>0</v>
      </c>
      <c r="AD1511">
        <v>0</v>
      </c>
      <c r="AE1511">
        <v>0</v>
      </c>
      <c r="AF1511">
        <v>0</v>
      </c>
      <c r="AG1511">
        <v>0</v>
      </c>
      <c r="AH1511">
        <v>0</v>
      </c>
      <c r="AI1511">
        <v>0</v>
      </c>
      <c r="AJ1511">
        <v>0</v>
      </c>
      <c r="AK1511">
        <v>1000</v>
      </c>
      <c r="AM1511" t="s">
        <v>17</v>
      </c>
      <c r="AO1511" t="s">
        <v>8561</v>
      </c>
      <c r="AP1511" t="s">
        <v>8572</v>
      </c>
      <c r="AQ1511" t="s">
        <v>8563</v>
      </c>
      <c r="AR1511" t="s">
        <v>3938</v>
      </c>
      <c r="AS1511" t="s">
        <v>8564</v>
      </c>
      <c r="AT1511" t="s">
        <v>8565</v>
      </c>
      <c r="AU1511" t="s">
        <v>8566</v>
      </c>
      <c r="AV1511" t="s">
        <v>8567</v>
      </c>
      <c r="AW1511" t="s">
        <v>8568</v>
      </c>
      <c r="AX1511">
        <v>0</v>
      </c>
    </row>
    <row r="1512" spans="1:52">
      <c r="A1512">
        <v>14909</v>
      </c>
      <c r="B1512" t="s">
        <v>828</v>
      </c>
      <c r="C1512" t="s">
        <v>8569</v>
      </c>
      <c r="D1512" t="s">
        <v>8555</v>
      </c>
      <c r="E1512" t="s">
        <v>8556</v>
      </c>
      <c r="F1512" t="s">
        <v>8570</v>
      </c>
      <c r="G1512" t="s">
        <v>10329</v>
      </c>
      <c r="H1512" t="s">
        <v>3652</v>
      </c>
      <c r="I1512" t="s">
        <v>3652</v>
      </c>
      <c r="J1512" t="s">
        <v>5053</v>
      </c>
      <c r="K1512" t="s">
        <v>5053</v>
      </c>
      <c r="L1512">
        <v>1500000</v>
      </c>
      <c r="M1512">
        <v>1.5</v>
      </c>
      <c r="N1512" t="s">
        <v>8559</v>
      </c>
      <c r="O1512">
        <v>1.0449999999999999E-2</v>
      </c>
      <c r="Q1512" s="27">
        <v>42732</v>
      </c>
      <c r="R1512" s="27">
        <v>46383</v>
      </c>
      <c r="S1512">
        <v>2721</v>
      </c>
      <c r="T1512">
        <v>13</v>
      </c>
      <c r="U1512">
        <v>1045000</v>
      </c>
      <c r="V1512">
        <v>7071.61</v>
      </c>
      <c r="W1512">
        <v>7.0716099999999999E-3</v>
      </c>
      <c r="X1512">
        <v>0</v>
      </c>
      <c r="Y1512">
        <v>0</v>
      </c>
      <c r="Z1512">
        <v>0</v>
      </c>
      <c r="AA1512">
        <v>0</v>
      </c>
      <c r="AB1512">
        <v>0</v>
      </c>
      <c r="AC1512">
        <v>0</v>
      </c>
      <c r="AD1512">
        <v>0</v>
      </c>
      <c r="AE1512">
        <v>0</v>
      </c>
      <c r="AF1512">
        <v>0</v>
      </c>
      <c r="AG1512">
        <v>0</v>
      </c>
      <c r="AH1512">
        <v>0</v>
      </c>
      <c r="AI1512">
        <v>0</v>
      </c>
      <c r="AJ1512">
        <v>0</v>
      </c>
      <c r="AK1512">
        <v>0</v>
      </c>
      <c r="AM1512" t="s">
        <v>15</v>
      </c>
      <c r="AO1512" t="s">
        <v>8600</v>
      </c>
      <c r="AP1512" t="s">
        <v>8572</v>
      </c>
      <c r="AQ1512" t="s">
        <v>8563</v>
      </c>
      <c r="AR1512" t="s">
        <v>54</v>
      </c>
      <c r="AS1512" t="s">
        <v>8564</v>
      </c>
      <c r="AT1512" t="s">
        <v>8565</v>
      </c>
      <c r="AU1512" t="s">
        <v>8595</v>
      </c>
      <c r="AV1512" t="s">
        <v>8596</v>
      </c>
      <c r="AW1512" t="s">
        <v>8568</v>
      </c>
      <c r="AX1512">
        <v>0</v>
      </c>
    </row>
    <row r="1513" spans="1:52">
      <c r="A1513">
        <v>14914</v>
      </c>
      <c r="B1513" t="s">
        <v>817</v>
      </c>
      <c r="C1513" t="s">
        <v>8569</v>
      </c>
      <c r="D1513" t="s">
        <v>8555</v>
      </c>
      <c r="E1513" t="s">
        <v>8556</v>
      </c>
      <c r="F1513" t="s">
        <v>8570</v>
      </c>
      <c r="G1513" t="s">
        <v>10330</v>
      </c>
      <c r="H1513" t="s">
        <v>3654</v>
      </c>
      <c r="I1513" t="s">
        <v>3654</v>
      </c>
      <c r="J1513" t="s">
        <v>3655</v>
      </c>
      <c r="K1513" t="s">
        <v>3655</v>
      </c>
      <c r="L1513">
        <v>500000</v>
      </c>
      <c r="M1513">
        <v>0.5</v>
      </c>
      <c r="N1513" t="s">
        <v>8559</v>
      </c>
      <c r="O1513">
        <v>0</v>
      </c>
      <c r="Q1513" s="27">
        <v>41703</v>
      </c>
      <c r="R1513" s="27">
        <v>42798</v>
      </c>
      <c r="S1513">
        <v>-864</v>
      </c>
      <c r="T1513">
        <v>14.5</v>
      </c>
      <c r="U1513">
        <v>0</v>
      </c>
      <c r="V1513">
        <v>5915.81</v>
      </c>
      <c r="W1513">
        <v>5.9158100000000005E-3</v>
      </c>
      <c r="X1513">
        <v>818.8</v>
      </c>
      <c r="Y1513">
        <v>8.1879999999999995E-4</v>
      </c>
      <c r="Z1513">
        <v>0</v>
      </c>
      <c r="AA1513">
        <v>0</v>
      </c>
      <c r="AB1513">
        <v>0</v>
      </c>
      <c r="AC1513">
        <v>0</v>
      </c>
      <c r="AD1513">
        <v>0</v>
      </c>
      <c r="AE1513">
        <v>818.8</v>
      </c>
      <c r="AF1513">
        <v>818.8</v>
      </c>
      <c r="AG1513">
        <v>0</v>
      </c>
      <c r="AH1513">
        <v>0</v>
      </c>
      <c r="AI1513">
        <v>0</v>
      </c>
      <c r="AJ1513">
        <v>818.8</v>
      </c>
      <c r="AK1513">
        <v>0</v>
      </c>
      <c r="AM1513" t="s">
        <v>17</v>
      </c>
      <c r="AO1513" t="s">
        <v>8600</v>
      </c>
      <c r="AP1513" t="s">
        <v>8572</v>
      </c>
      <c r="AQ1513" t="s">
        <v>8563</v>
      </c>
      <c r="AR1513" t="s">
        <v>771</v>
      </c>
      <c r="AS1513" t="s">
        <v>8564</v>
      </c>
      <c r="AT1513" t="s">
        <v>8565</v>
      </c>
      <c r="AU1513" t="s">
        <v>8566</v>
      </c>
      <c r="AV1513" t="s">
        <v>8567</v>
      </c>
      <c r="AW1513" t="s">
        <v>8568</v>
      </c>
      <c r="AX1513">
        <v>0</v>
      </c>
    </row>
    <row r="1514" spans="1:52">
      <c r="A1514">
        <v>14927</v>
      </c>
      <c r="B1514" t="s">
        <v>9</v>
      </c>
      <c r="C1514" t="s">
        <v>8697</v>
      </c>
      <c r="D1514" t="s">
        <v>8555</v>
      </c>
      <c r="E1514" t="s">
        <v>8556</v>
      </c>
      <c r="F1514" t="s">
        <v>8698</v>
      </c>
      <c r="G1514" t="s">
        <v>10331</v>
      </c>
      <c r="H1514" t="s">
        <v>3656</v>
      </c>
      <c r="I1514" t="s">
        <v>3656</v>
      </c>
      <c r="J1514" t="s">
        <v>5054</v>
      </c>
      <c r="K1514" t="s">
        <v>5054</v>
      </c>
      <c r="L1514">
        <v>500000</v>
      </c>
      <c r="M1514">
        <v>0.5</v>
      </c>
      <c r="N1514" t="s">
        <v>8559</v>
      </c>
      <c r="O1514">
        <v>4.2576200000000002E-3</v>
      </c>
      <c r="Q1514" s="27">
        <v>43250</v>
      </c>
      <c r="R1514" s="27">
        <v>45087</v>
      </c>
      <c r="S1514">
        <v>1425</v>
      </c>
      <c r="T1514">
        <v>14</v>
      </c>
      <c r="U1514">
        <v>425762.17</v>
      </c>
      <c r="V1514">
        <v>5919.39</v>
      </c>
      <c r="W1514">
        <v>5.9193900000000001E-3</v>
      </c>
      <c r="X1514">
        <v>11674.36</v>
      </c>
      <c r="Y1514">
        <v>1.167436E-2</v>
      </c>
      <c r="Z1514">
        <v>6734.83</v>
      </c>
      <c r="AA1514">
        <v>6.7348299999999998E-3</v>
      </c>
      <c r="AB1514">
        <v>2.2200000000000002</v>
      </c>
      <c r="AC1514">
        <v>4924.3500000000004</v>
      </c>
      <c r="AD1514">
        <v>4.9243500000000001E-3</v>
      </c>
      <c r="AE1514">
        <v>12.96</v>
      </c>
      <c r="AF1514">
        <v>11674.36</v>
      </c>
      <c r="AG1514">
        <v>6734.83</v>
      </c>
      <c r="AH1514">
        <v>2.2200000000000002</v>
      </c>
      <c r="AI1514">
        <v>4924.3500000000004</v>
      </c>
      <c r="AJ1514">
        <v>12.96</v>
      </c>
      <c r="AK1514">
        <v>0</v>
      </c>
      <c r="AL1514" t="s">
        <v>9007</v>
      </c>
      <c r="AM1514" t="s">
        <v>18</v>
      </c>
      <c r="AN1514" t="s">
        <v>8560</v>
      </c>
      <c r="AO1514" t="s">
        <v>8561</v>
      </c>
      <c r="AP1514" t="s">
        <v>8562</v>
      </c>
      <c r="AQ1514" t="s">
        <v>8563</v>
      </c>
      <c r="AR1514" t="s">
        <v>12</v>
      </c>
      <c r="AS1514" t="s">
        <v>8564</v>
      </c>
      <c r="AT1514" t="s">
        <v>8565</v>
      </c>
      <c r="AU1514" t="s">
        <v>8614</v>
      </c>
      <c r="AV1514" t="s">
        <v>8906</v>
      </c>
      <c r="AW1514" t="s">
        <v>8573</v>
      </c>
      <c r="AX1514">
        <v>0</v>
      </c>
    </row>
    <row r="1515" spans="1:52">
      <c r="A1515">
        <v>14966</v>
      </c>
      <c r="B1515" t="s">
        <v>811</v>
      </c>
      <c r="C1515" t="s">
        <v>8575</v>
      </c>
      <c r="D1515" t="s">
        <v>8555</v>
      </c>
      <c r="E1515" t="s">
        <v>8556</v>
      </c>
      <c r="F1515" t="s">
        <v>8576</v>
      </c>
      <c r="G1515" t="s">
        <v>10332</v>
      </c>
      <c r="H1515" t="s">
        <v>3658</v>
      </c>
      <c r="I1515" t="s">
        <v>3658</v>
      </c>
      <c r="J1515" t="s">
        <v>3659</v>
      </c>
      <c r="K1515" t="s">
        <v>3659</v>
      </c>
      <c r="L1515">
        <v>800000</v>
      </c>
      <c r="M1515">
        <v>0.8</v>
      </c>
      <c r="N1515" t="s">
        <v>8559</v>
      </c>
      <c r="O1515">
        <v>6.9867000000000002E-3</v>
      </c>
      <c r="Q1515" s="27">
        <v>42788</v>
      </c>
      <c r="R1515" s="27">
        <v>46456</v>
      </c>
      <c r="S1515">
        <v>2794</v>
      </c>
      <c r="T1515">
        <v>14</v>
      </c>
      <c r="U1515">
        <v>698670.38</v>
      </c>
      <c r="V1515">
        <v>1607.88</v>
      </c>
      <c r="W1515">
        <v>1.6078800000000001E-3</v>
      </c>
      <c r="X1515">
        <v>0</v>
      </c>
      <c r="Y1515">
        <v>0</v>
      </c>
      <c r="Z1515">
        <v>0</v>
      </c>
      <c r="AA1515">
        <v>0</v>
      </c>
      <c r="AB1515">
        <v>0</v>
      </c>
      <c r="AC1515">
        <v>0</v>
      </c>
      <c r="AD1515">
        <v>0</v>
      </c>
      <c r="AE1515">
        <v>0</v>
      </c>
      <c r="AF1515">
        <v>0</v>
      </c>
      <c r="AG1515">
        <v>0</v>
      </c>
      <c r="AH1515">
        <v>0</v>
      </c>
      <c r="AI1515">
        <v>0</v>
      </c>
      <c r="AJ1515">
        <v>0</v>
      </c>
      <c r="AK1515">
        <v>0</v>
      </c>
      <c r="AL1515" t="s">
        <v>8650</v>
      </c>
      <c r="AM1515" t="s">
        <v>17</v>
      </c>
      <c r="AN1515" t="s">
        <v>8579</v>
      </c>
      <c r="AO1515" t="s">
        <v>8561</v>
      </c>
      <c r="AP1515" t="s">
        <v>8562</v>
      </c>
      <c r="AQ1515" t="s">
        <v>8563</v>
      </c>
      <c r="AR1515" t="s">
        <v>3938</v>
      </c>
      <c r="AS1515" t="s">
        <v>8564</v>
      </c>
      <c r="AT1515" t="s">
        <v>8565</v>
      </c>
      <c r="AU1515" t="s">
        <v>8566</v>
      </c>
      <c r="AV1515" t="s">
        <v>8567</v>
      </c>
      <c r="AW1515" t="s">
        <v>8568</v>
      </c>
      <c r="AX1515">
        <v>0</v>
      </c>
    </row>
    <row r="1516" spans="1:52">
      <c r="A1516">
        <v>15024</v>
      </c>
      <c r="B1516" t="s">
        <v>858</v>
      </c>
      <c r="C1516" t="s">
        <v>8554</v>
      </c>
      <c r="D1516" t="s">
        <v>8555</v>
      </c>
      <c r="E1516" t="s">
        <v>8556</v>
      </c>
      <c r="F1516" t="s">
        <v>8557</v>
      </c>
      <c r="G1516" t="s">
        <v>10333</v>
      </c>
      <c r="H1516" t="s">
        <v>3668</v>
      </c>
      <c r="I1516" t="s">
        <v>3668</v>
      </c>
      <c r="J1516" t="s">
        <v>3669</v>
      </c>
      <c r="K1516" t="s">
        <v>3669</v>
      </c>
      <c r="L1516">
        <v>400000</v>
      </c>
      <c r="M1516">
        <v>0.4</v>
      </c>
      <c r="N1516" t="s">
        <v>8559</v>
      </c>
      <c r="O1516">
        <v>3.6696100000000002E-3</v>
      </c>
      <c r="Q1516" s="27">
        <v>43229</v>
      </c>
      <c r="R1516" s="27">
        <v>46152</v>
      </c>
      <c r="S1516">
        <v>2490</v>
      </c>
      <c r="T1516">
        <v>15</v>
      </c>
      <c r="U1516">
        <v>366960.85</v>
      </c>
      <c r="V1516">
        <v>904.86</v>
      </c>
      <c r="W1516">
        <v>9.0486000000000006E-4</v>
      </c>
      <c r="X1516">
        <v>0</v>
      </c>
      <c r="Y1516">
        <v>0</v>
      </c>
      <c r="Z1516">
        <v>0</v>
      </c>
      <c r="AA1516">
        <v>0</v>
      </c>
      <c r="AB1516">
        <v>0</v>
      </c>
      <c r="AC1516">
        <v>0</v>
      </c>
      <c r="AD1516">
        <v>0</v>
      </c>
      <c r="AE1516">
        <v>0</v>
      </c>
      <c r="AF1516">
        <v>0</v>
      </c>
      <c r="AG1516">
        <v>0</v>
      </c>
      <c r="AH1516">
        <v>0</v>
      </c>
      <c r="AI1516">
        <v>0</v>
      </c>
      <c r="AJ1516">
        <v>0</v>
      </c>
      <c r="AK1516">
        <v>0</v>
      </c>
      <c r="AM1516" t="s">
        <v>17</v>
      </c>
      <c r="AN1516" t="s">
        <v>8641</v>
      </c>
      <c r="AO1516" t="s">
        <v>8561</v>
      </c>
      <c r="AP1516" t="s">
        <v>8562</v>
      </c>
      <c r="AQ1516" t="s">
        <v>8563</v>
      </c>
      <c r="AR1516" t="s">
        <v>54</v>
      </c>
      <c r="AS1516" t="s">
        <v>8564</v>
      </c>
      <c r="AT1516" t="s">
        <v>8565</v>
      </c>
      <c r="AU1516" t="s">
        <v>8566</v>
      </c>
      <c r="AV1516" t="s">
        <v>8567</v>
      </c>
      <c r="AW1516" t="s">
        <v>8568</v>
      </c>
      <c r="AX1516">
        <v>0</v>
      </c>
    </row>
    <row r="1517" spans="1:52">
      <c r="A1517">
        <v>15705</v>
      </c>
      <c r="B1517" t="s">
        <v>886</v>
      </c>
      <c r="C1517" t="s">
        <v>8575</v>
      </c>
      <c r="D1517" t="s">
        <v>8555</v>
      </c>
      <c r="E1517" t="s">
        <v>8556</v>
      </c>
      <c r="F1517" t="s">
        <v>8576</v>
      </c>
      <c r="G1517" t="s">
        <v>10334</v>
      </c>
      <c r="H1517" t="s">
        <v>5106</v>
      </c>
      <c r="I1517" t="s">
        <v>5106</v>
      </c>
      <c r="J1517" t="s">
        <v>5107</v>
      </c>
      <c r="K1517" t="s">
        <v>5107</v>
      </c>
      <c r="L1517">
        <v>500000</v>
      </c>
      <c r="M1517">
        <v>0.5</v>
      </c>
      <c r="N1517" t="s">
        <v>8559</v>
      </c>
      <c r="O1517">
        <v>4.8811000000000002E-3</v>
      </c>
      <c r="Q1517" s="27">
        <v>43450</v>
      </c>
      <c r="R1517" s="27">
        <v>47128</v>
      </c>
      <c r="S1517">
        <v>3466</v>
      </c>
      <c r="T1517">
        <v>14.5</v>
      </c>
      <c r="U1517">
        <v>488109.79</v>
      </c>
      <c r="V1517">
        <v>1163.46</v>
      </c>
      <c r="W1517">
        <v>1.1634600000000001E-3</v>
      </c>
      <c r="X1517">
        <v>0</v>
      </c>
      <c r="Y1517">
        <v>0</v>
      </c>
      <c r="Z1517">
        <v>0</v>
      </c>
      <c r="AA1517">
        <v>0</v>
      </c>
      <c r="AB1517">
        <v>0</v>
      </c>
      <c r="AC1517">
        <v>0</v>
      </c>
      <c r="AD1517">
        <v>0</v>
      </c>
      <c r="AE1517">
        <v>0</v>
      </c>
      <c r="AF1517">
        <v>0</v>
      </c>
      <c r="AG1517">
        <v>0</v>
      </c>
      <c r="AH1517">
        <v>0</v>
      </c>
      <c r="AI1517">
        <v>0</v>
      </c>
      <c r="AJ1517">
        <v>0</v>
      </c>
      <c r="AK1517">
        <v>0</v>
      </c>
      <c r="AL1517" t="s">
        <v>8653</v>
      </c>
      <c r="AM1517" t="s">
        <v>17</v>
      </c>
      <c r="AN1517" t="s">
        <v>8605</v>
      </c>
      <c r="AO1517" t="s">
        <v>8561</v>
      </c>
      <c r="AP1517" t="s">
        <v>8562</v>
      </c>
      <c r="AQ1517" t="s">
        <v>8563</v>
      </c>
      <c r="AR1517" t="s">
        <v>54</v>
      </c>
      <c r="AS1517" t="s">
        <v>8564</v>
      </c>
      <c r="AT1517" t="s">
        <v>8565</v>
      </c>
      <c r="AU1517" t="s">
        <v>8566</v>
      </c>
      <c r="AV1517" t="s">
        <v>8567</v>
      </c>
      <c r="AW1517" t="s">
        <v>8568</v>
      </c>
      <c r="AX1517">
        <v>0</v>
      </c>
    </row>
    <row r="1518" spans="1:52">
      <c r="A1518">
        <v>15704</v>
      </c>
      <c r="B1518" t="s">
        <v>26</v>
      </c>
      <c r="C1518" t="s">
        <v>8569</v>
      </c>
      <c r="D1518" t="s">
        <v>8555</v>
      </c>
      <c r="E1518" t="s">
        <v>8556</v>
      </c>
      <c r="F1518" t="s">
        <v>8570</v>
      </c>
      <c r="G1518" t="s">
        <v>10335</v>
      </c>
      <c r="H1518" t="s">
        <v>3817</v>
      </c>
      <c r="I1518" t="s">
        <v>3817</v>
      </c>
      <c r="J1518" t="s">
        <v>3818</v>
      </c>
      <c r="K1518" t="s">
        <v>3818</v>
      </c>
      <c r="L1518">
        <v>330000</v>
      </c>
      <c r="M1518">
        <v>0.33</v>
      </c>
      <c r="N1518" t="s">
        <v>8559</v>
      </c>
      <c r="O1518">
        <v>1.0704E-3</v>
      </c>
      <c r="Q1518" s="27">
        <v>42563</v>
      </c>
      <c r="R1518" s="27">
        <v>44024</v>
      </c>
      <c r="S1518">
        <v>362</v>
      </c>
      <c r="T1518">
        <v>15</v>
      </c>
      <c r="U1518">
        <v>107039.66</v>
      </c>
      <c r="V1518">
        <v>1275.71</v>
      </c>
      <c r="W1518">
        <v>1.27571E-3</v>
      </c>
      <c r="X1518">
        <v>0</v>
      </c>
      <c r="Y1518">
        <v>0</v>
      </c>
      <c r="Z1518">
        <v>0</v>
      </c>
      <c r="AA1518">
        <v>0</v>
      </c>
      <c r="AB1518">
        <v>0</v>
      </c>
      <c r="AC1518">
        <v>0</v>
      </c>
      <c r="AD1518">
        <v>0</v>
      </c>
      <c r="AE1518">
        <v>0</v>
      </c>
      <c r="AF1518">
        <v>0</v>
      </c>
      <c r="AG1518">
        <v>0</v>
      </c>
      <c r="AH1518">
        <v>0</v>
      </c>
      <c r="AI1518">
        <v>0</v>
      </c>
      <c r="AJ1518">
        <v>0</v>
      </c>
      <c r="AK1518">
        <v>0</v>
      </c>
      <c r="AM1518" t="s">
        <v>17</v>
      </c>
      <c r="AO1518" t="s">
        <v>8561</v>
      </c>
      <c r="AP1518" t="s">
        <v>8572</v>
      </c>
      <c r="AQ1518" t="s">
        <v>8563</v>
      </c>
      <c r="AR1518" t="s">
        <v>67</v>
      </c>
      <c r="AS1518" t="s">
        <v>8564</v>
      </c>
      <c r="AT1518" t="s">
        <v>8565</v>
      </c>
      <c r="AU1518" t="s">
        <v>8566</v>
      </c>
      <c r="AV1518" t="s">
        <v>8567</v>
      </c>
      <c r="AW1518" t="s">
        <v>8573</v>
      </c>
      <c r="AX1518" t="s">
        <v>10336</v>
      </c>
      <c r="AY1518" t="s">
        <v>8712</v>
      </c>
    </row>
    <row r="1519" spans="1:52">
      <c r="A1519">
        <v>15062</v>
      </c>
      <c r="B1519" t="s">
        <v>889</v>
      </c>
      <c r="C1519" t="s">
        <v>8736</v>
      </c>
      <c r="D1519" t="s">
        <v>8555</v>
      </c>
      <c r="E1519" t="s">
        <v>8556</v>
      </c>
      <c r="F1519" t="s">
        <v>8737</v>
      </c>
      <c r="G1519" t="s">
        <v>10337</v>
      </c>
      <c r="H1519" t="s">
        <v>3672</v>
      </c>
      <c r="I1519" t="s">
        <v>3672</v>
      </c>
      <c r="J1519" t="s">
        <v>3673</v>
      </c>
      <c r="K1519" t="s">
        <v>3673</v>
      </c>
      <c r="L1519">
        <v>5000000</v>
      </c>
      <c r="M1519">
        <v>5</v>
      </c>
      <c r="N1519" t="s">
        <v>8610</v>
      </c>
      <c r="O1519">
        <v>1.8335830000000001E-2</v>
      </c>
      <c r="Q1519" s="27">
        <v>42341</v>
      </c>
      <c r="R1519" s="27">
        <v>44265</v>
      </c>
      <c r="S1519">
        <v>603</v>
      </c>
      <c r="T1519">
        <v>13.24</v>
      </c>
      <c r="U1519">
        <v>1833582.63</v>
      </c>
      <c r="V1519">
        <v>4022.16</v>
      </c>
      <c r="W1519">
        <v>4.0221599999999995E-3</v>
      </c>
      <c r="X1519">
        <v>0</v>
      </c>
      <c r="Y1519">
        <v>0</v>
      </c>
      <c r="Z1519">
        <v>0</v>
      </c>
      <c r="AA1519">
        <v>0</v>
      </c>
      <c r="AB1519">
        <v>0</v>
      </c>
      <c r="AC1519">
        <v>0</v>
      </c>
      <c r="AD1519">
        <v>0</v>
      </c>
      <c r="AE1519">
        <v>0</v>
      </c>
      <c r="AF1519">
        <v>0</v>
      </c>
      <c r="AG1519">
        <v>0</v>
      </c>
      <c r="AH1519">
        <v>0</v>
      </c>
      <c r="AI1519">
        <v>0</v>
      </c>
      <c r="AJ1519">
        <v>0</v>
      </c>
      <c r="AK1519">
        <v>0</v>
      </c>
      <c r="AL1519" t="s">
        <v>9738</v>
      </c>
      <c r="AM1519" t="s">
        <v>19</v>
      </c>
      <c r="AN1519" t="s">
        <v>8775</v>
      </c>
      <c r="AO1519" t="s">
        <v>8658</v>
      </c>
      <c r="AP1519" t="s">
        <v>8613</v>
      </c>
      <c r="AQ1519" t="s">
        <v>8563</v>
      </c>
      <c r="AR1519" t="s">
        <v>67</v>
      </c>
      <c r="AS1519" t="s">
        <v>8564</v>
      </c>
      <c r="AT1519" t="s">
        <v>8623</v>
      </c>
      <c r="AU1519" t="s">
        <v>8614</v>
      </c>
      <c r="AV1519" t="s">
        <v>8738</v>
      </c>
      <c r="AW1519" t="s">
        <v>8568</v>
      </c>
      <c r="AX1519" t="s">
        <v>10338</v>
      </c>
      <c r="AZ1519">
        <v>300640115</v>
      </c>
    </row>
    <row r="1520" spans="1:52">
      <c r="A1520">
        <v>15063</v>
      </c>
      <c r="B1520" t="s">
        <v>889</v>
      </c>
      <c r="C1520" t="s">
        <v>8625</v>
      </c>
      <c r="D1520" t="s">
        <v>8555</v>
      </c>
      <c r="E1520" t="s">
        <v>8556</v>
      </c>
      <c r="F1520" t="s">
        <v>8598</v>
      </c>
      <c r="G1520" t="s">
        <v>10337</v>
      </c>
      <c r="H1520" t="s">
        <v>3674</v>
      </c>
      <c r="I1520" t="s">
        <v>3674</v>
      </c>
      <c r="J1520" t="s">
        <v>3673</v>
      </c>
      <c r="K1520" t="s">
        <v>3673</v>
      </c>
      <c r="L1520">
        <v>8000000</v>
      </c>
      <c r="M1520">
        <v>8</v>
      </c>
      <c r="N1520" t="s">
        <v>8610</v>
      </c>
      <c r="O1520">
        <v>7.9910490000000001E-2</v>
      </c>
      <c r="Q1520" s="27">
        <v>42341</v>
      </c>
      <c r="R1520" s="27">
        <v>43708</v>
      </c>
      <c r="S1520">
        <v>46</v>
      </c>
      <c r="T1520">
        <v>13.5</v>
      </c>
      <c r="U1520">
        <v>7991048.9100000001</v>
      </c>
      <c r="V1520">
        <v>0</v>
      </c>
      <c r="W1520">
        <v>0</v>
      </c>
      <c r="X1520">
        <v>0</v>
      </c>
      <c r="Y1520">
        <v>0</v>
      </c>
      <c r="Z1520">
        <v>0</v>
      </c>
      <c r="AA1520">
        <v>0</v>
      </c>
      <c r="AB1520">
        <v>0</v>
      </c>
      <c r="AC1520">
        <v>0</v>
      </c>
      <c r="AD1520">
        <v>0</v>
      </c>
      <c r="AE1520">
        <v>0</v>
      </c>
      <c r="AF1520">
        <v>0</v>
      </c>
      <c r="AG1520">
        <v>0</v>
      </c>
      <c r="AH1520">
        <v>0</v>
      </c>
      <c r="AI1520">
        <v>0</v>
      </c>
      <c r="AJ1520">
        <v>0</v>
      </c>
      <c r="AK1520">
        <v>0</v>
      </c>
      <c r="AL1520" t="s">
        <v>9738</v>
      </c>
      <c r="AM1520" t="s">
        <v>19</v>
      </c>
      <c r="AN1520" t="s">
        <v>8775</v>
      </c>
      <c r="AO1520" t="s">
        <v>8658</v>
      </c>
      <c r="AP1520" t="s">
        <v>8626</v>
      </c>
      <c r="AQ1520" t="s">
        <v>8563</v>
      </c>
      <c r="AR1520" t="s">
        <v>67</v>
      </c>
      <c r="AS1520" t="s">
        <v>8564</v>
      </c>
      <c r="AT1520" t="s">
        <v>8623</v>
      </c>
      <c r="AU1520" t="s">
        <v>8659</v>
      </c>
      <c r="AV1520" t="s">
        <v>8660</v>
      </c>
      <c r="AW1520" t="s">
        <v>8568</v>
      </c>
      <c r="AX1520" t="s">
        <v>10338</v>
      </c>
      <c r="AZ1520">
        <v>300640115</v>
      </c>
    </row>
    <row r="1521" spans="1:50">
      <c r="A1521">
        <v>15064</v>
      </c>
      <c r="B1521" t="s">
        <v>834</v>
      </c>
      <c r="C1521" t="s">
        <v>8597</v>
      </c>
      <c r="D1521" t="s">
        <v>8555</v>
      </c>
      <c r="E1521" t="s">
        <v>8556</v>
      </c>
      <c r="F1521" t="s">
        <v>8598</v>
      </c>
      <c r="G1521" t="s">
        <v>10339</v>
      </c>
      <c r="H1521" t="s">
        <v>3675</v>
      </c>
      <c r="I1521" t="s">
        <v>3675</v>
      </c>
      <c r="J1521" t="s">
        <v>3676</v>
      </c>
      <c r="K1521" t="s">
        <v>3676</v>
      </c>
      <c r="L1521">
        <v>900000</v>
      </c>
      <c r="M1521">
        <v>0.9</v>
      </c>
      <c r="N1521" t="s">
        <v>8559</v>
      </c>
      <c r="O1521">
        <v>8.997680000000001E-3</v>
      </c>
      <c r="Q1521" s="27">
        <v>42871</v>
      </c>
      <c r="R1521" s="27">
        <v>43966</v>
      </c>
      <c r="S1521">
        <v>304</v>
      </c>
      <c r="T1521">
        <v>14.75</v>
      </c>
      <c r="U1521">
        <v>899767.69</v>
      </c>
      <c r="V1521">
        <v>0</v>
      </c>
      <c r="W1521">
        <v>0</v>
      </c>
      <c r="X1521">
        <v>0</v>
      </c>
      <c r="Y1521">
        <v>0</v>
      </c>
      <c r="Z1521">
        <v>0</v>
      </c>
      <c r="AA1521">
        <v>0</v>
      </c>
      <c r="AB1521">
        <v>0</v>
      </c>
      <c r="AC1521">
        <v>0</v>
      </c>
      <c r="AD1521">
        <v>0</v>
      </c>
      <c r="AE1521">
        <v>0</v>
      </c>
      <c r="AF1521">
        <v>0</v>
      </c>
      <c r="AG1521">
        <v>0</v>
      </c>
      <c r="AH1521">
        <v>0</v>
      </c>
      <c r="AI1521">
        <v>0</v>
      </c>
      <c r="AJ1521">
        <v>0</v>
      </c>
      <c r="AK1521">
        <v>0</v>
      </c>
      <c r="AM1521" t="s">
        <v>17</v>
      </c>
      <c r="AO1521" t="s">
        <v>8561</v>
      </c>
      <c r="AP1521" t="s">
        <v>8572</v>
      </c>
      <c r="AQ1521" t="s">
        <v>8563</v>
      </c>
      <c r="AR1521" t="s">
        <v>3938</v>
      </c>
      <c r="AS1521" t="s">
        <v>8564</v>
      </c>
      <c r="AT1521" t="s">
        <v>8565</v>
      </c>
      <c r="AU1521" t="s">
        <v>8566</v>
      </c>
      <c r="AV1521" t="s">
        <v>8567</v>
      </c>
      <c r="AW1521" t="s">
        <v>8568</v>
      </c>
      <c r="AX1521">
        <v>0</v>
      </c>
    </row>
    <row r="1522" spans="1:50">
      <c r="A1522">
        <v>15066</v>
      </c>
      <c r="B1522" t="s">
        <v>3969</v>
      </c>
      <c r="C1522" t="s">
        <v>8554</v>
      </c>
      <c r="D1522" t="s">
        <v>8555</v>
      </c>
      <c r="E1522" t="s">
        <v>8556</v>
      </c>
      <c r="F1522" t="s">
        <v>8557</v>
      </c>
      <c r="G1522" t="s">
        <v>10340</v>
      </c>
      <c r="H1522" t="s">
        <v>5056</v>
      </c>
      <c r="I1522" t="s">
        <v>5056</v>
      </c>
      <c r="J1522" t="s">
        <v>5057</v>
      </c>
      <c r="K1522" t="s">
        <v>5057</v>
      </c>
      <c r="L1522">
        <v>1200000</v>
      </c>
      <c r="M1522">
        <v>1.2</v>
      </c>
      <c r="N1522" t="s">
        <v>8559</v>
      </c>
      <c r="O1522">
        <v>1.153275E-2</v>
      </c>
      <c r="Q1522" s="27">
        <v>43346</v>
      </c>
      <c r="R1522" s="27">
        <v>47006</v>
      </c>
      <c r="S1522">
        <v>3344</v>
      </c>
      <c r="T1522">
        <v>15</v>
      </c>
      <c r="U1522">
        <v>1153275.1000000001</v>
      </c>
      <c r="V1522">
        <v>2843.7</v>
      </c>
      <c r="W1522">
        <v>2.8436999999999998E-3</v>
      </c>
      <c r="X1522">
        <v>0</v>
      </c>
      <c r="Y1522">
        <v>0</v>
      </c>
      <c r="Z1522">
        <v>0</v>
      </c>
      <c r="AA1522">
        <v>0</v>
      </c>
      <c r="AB1522">
        <v>0</v>
      </c>
      <c r="AC1522">
        <v>0</v>
      </c>
      <c r="AD1522">
        <v>0</v>
      </c>
      <c r="AE1522">
        <v>0</v>
      </c>
      <c r="AF1522">
        <v>0</v>
      </c>
      <c r="AG1522">
        <v>0</v>
      </c>
      <c r="AH1522">
        <v>0</v>
      </c>
      <c r="AI1522">
        <v>0</v>
      </c>
      <c r="AJ1522">
        <v>0</v>
      </c>
      <c r="AK1522">
        <v>0</v>
      </c>
      <c r="AL1522" t="s">
        <v>8673</v>
      </c>
      <c r="AM1522" t="s">
        <v>15</v>
      </c>
      <c r="AN1522" t="s">
        <v>8641</v>
      </c>
      <c r="AO1522" t="s">
        <v>8561</v>
      </c>
      <c r="AP1522" t="s">
        <v>8562</v>
      </c>
      <c r="AQ1522" t="s">
        <v>8563</v>
      </c>
      <c r="AR1522" t="s">
        <v>54</v>
      </c>
      <c r="AS1522" t="s">
        <v>8564</v>
      </c>
      <c r="AT1522" t="s">
        <v>8565</v>
      </c>
      <c r="AU1522" t="s">
        <v>8595</v>
      </c>
      <c r="AV1522" t="s">
        <v>8596</v>
      </c>
      <c r="AW1522" t="s">
        <v>8568</v>
      </c>
      <c r="AX1522">
        <v>0</v>
      </c>
    </row>
    <row r="1523" spans="1:50">
      <c r="A1523">
        <v>15078</v>
      </c>
      <c r="B1523" t="s">
        <v>834</v>
      </c>
      <c r="C1523" t="s">
        <v>8554</v>
      </c>
      <c r="D1523" t="s">
        <v>8555</v>
      </c>
      <c r="E1523" t="s">
        <v>8556</v>
      </c>
      <c r="F1523" t="s">
        <v>8557</v>
      </c>
      <c r="G1523" t="s">
        <v>10341</v>
      </c>
      <c r="H1523" t="s">
        <v>5058</v>
      </c>
      <c r="I1523" t="s">
        <v>5058</v>
      </c>
      <c r="J1523" t="s">
        <v>5059</v>
      </c>
      <c r="K1523" t="s">
        <v>5059</v>
      </c>
      <c r="L1523">
        <v>1500000</v>
      </c>
      <c r="M1523">
        <v>1.5</v>
      </c>
      <c r="N1523" t="s">
        <v>8559</v>
      </c>
      <c r="O1523">
        <v>1.494214E-2</v>
      </c>
      <c r="Q1523" s="27">
        <v>43612</v>
      </c>
      <c r="R1523" s="27">
        <v>47279</v>
      </c>
      <c r="S1523">
        <v>3617</v>
      </c>
      <c r="T1523">
        <v>14.75</v>
      </c>
      <c r="U1523">
        <v>1494213.69</v>
      </c>
      <c r="V1523">
        <v>3622.98</v>
      </c>
      <c r="W1523">
        <v>3.62298E-3</v>
      </c>
      <c r="X1523">
        <v>0</v>
      </c>
      <c r="Y1523">
        <v>0</v>
      </c>
      <c r="Z1523">
        <v>0</v>
      </c>
      <c r="AA1523">
        <v>0</v>
      </c>
      <c r="AB1523">
        <v>0</v>
      </c>
      <c r="AC1523">
        <v>0</v>
      </c>
      <c r="AD1523">
        <v>0</v>
      </c>
      <c r="AE1523">
        <v>0</v>
      </c>
      <c r="AF1523">
        <v>0</v>
      </c>
      <c r="AG1523">
        <v>0</v>
      </c>
      <c r="AH1523">
        <v>0</v>
      </c>
      <c r="AI1523">
        <v>0</v>
      </c>
      <c r="AJ1523">
        <v>0</v>
      </c>
      <c r="AK1523">
        <v>0</v>
      </c>
      <c r="AM1523" t="s">
        <v>15</v>
      </c>
      <c r="AN1523" t="s">
        <v>8589</v>
      </c>
      <c r="AO1523" t="s">
        <v>8561</v>
      </c>
      <c r="AP1523" t="s">
        <v>8562</v>
      </c>
      <c r="AQ1523" t="s">
        <v>8563</v>
      </c>
      <c r="AR1523" t="s">
        <v>12</v>
      </c>
      <c r="AS1523" t="s">
        <v>8564</v>
      </c>
      <c r="AT1523" t="s">
        <v>8565</v>
      </c>
      <c r="AU1523" t="s">
        <v>8595</v>
      </c>
      <c r="AV1523" t="s">
        <v>8596</v>
      </c>
      <c r="AW1523" t="s">
        <v>8568</v>
      </c>
      <c r="AX1523">
        <v>0</v>
      </c>
    </row>
    <row r="1524" spans="1:50">
      <c r="A1524">
        <v>15082</v>
      </c>
      <c r="B1524" t="s">
        <v>828</v>
      </c>
      <c r="C1524" t="s">
        <v>8575</v>
      </c>
      <c r="D1524" t="s">
        <v>8555</v>
      </c>
      <c r="E1524" t="s">
        <v>8556</v>
      </c>
      <c r="F1524" t="s">
        <v>8576</v>
      </c>
      <c r="G1524" t="s">
        <v>10342</v>
      </c>
      <c r="H1524" t="s">
        <v>3677</v>
      </c>
      <c r="I1524" t="s">
        <v>3677</v>
      </c>
      <c r="J1524" t="s">
        <v>3678</v>
      </c>
      <c r="K1524" t="s">
        <v>3678</v>
      </c>
      <c r="L1524">
        <v>600000</v>
      </c>
      <c r="M1524">
        <v>0.6</v>
      </c>
      <c r="N1524" t="s">
        <v>8559</v>
      </c>
      <c r="O1524">
        <v>5.5947200000000001E-3</v>
      </c>
      <c r="Q1524" s="27">
        <v>43132</v>
      </c>
      <c r="R1524" s="27">
        <v>46793</v>
      </c>
      <c r="S1524">
        <v>3131</v>
      </c>
      <c r="T1524">
        <v>15.5</v>
      </c>
      <c r="U1524">
        <v>559471.73</v>
      </c>
      <c r="V1524">
        <v>1425.48</v>
      </c>
      <c r="W1524">
        <v>1.42548E-3</v>
      </c>
      <c r="X1524">
        <v>0</v>
      </c>
      <c r="Y1524">
        <v>0</v>
      </c>
      <c r="Z1524">
        <v>0</v>
      </c>
      <c r="AA1524">
        <v>0</v>
      </c>
      <c r="AB1524">
        <v>0</v>
      </c>
      <c r="AC1524">
        <v>0</v>
      </c>
      <c r="AD1524">
        <v>0</v>
      </c>
      <c r="AE1524">
        <v>0</v>
      </c>
      <c r="AF1524">
        <v>0</v>
      </c>
      <c r="AG1524">
        <v>0</v>
      </c>
      <c r="AH1524">
        <v>0</v>
      </c>
      <c r="AI1524">
        <v>0</v>
      </c>
      <c r="AJ1524">
        <v>0</v>
      </c>
      <c r="AK1524">
        <v>0</v>
      </c>
      <c r="AM1524" t="s">
        <v>17</v>
      </c>
      <c r="AN1524" t="s">
        <v>8591</v>
      </c>
      <c r="AO1524" t="s">
        <v>8561</v>
      </c>
      <c r="AP1524" t="s">
        <v>8562</v>
      </c>
      <c r="AQ1524" t="s">
        <v>8563</v>
      </c>
      <c r="AR1524" t="s">
        <v>3938</v>
      </c>
      <c r="AS1524" t="s">
        <v>8564</v>
      </c>
      <c r="AT1524" t="s">
        <v>8565</v>
      </c>
      <c r="AU1524" t="s">
        <v>8566</v>
      </c>
      <c r="AV1524" t="s">
        <v>8567</v>
      </c>
      <c r="AW1524" t="s">
        <v>8568</v>
      </c>
      <c r="AX1524">
        <v>0</v>
      </c>
    </row>
    <row r="1525" spans="1:50">
      <c r="A1525">
        <v>15096</v>
      </c>
      <c r="B1525" t="s">
        <v>814</v>
      </c>
      <c r="C1525" t="s">
        <v>8575</v>
      </c>
      <c r="D1525" t="s">
        <v>8555</v>
      </c>
      <c r="E1525" t="s">
        <v>8556</v>
      </c>
      <c r="F1525" t="s">
        <v>8576</v>
      </c>
      <c r="G1525" t="s">
        <v>10343</v>
      </c>
      <c r="H1525" t="s">
        <v>3679</v>
      </c>
      <c r="I1525" t="s">
        <v>3679</v>
      </c>
      <c r="J1525" t="s">
        <v>3680</v>
      </c>
      <c r="K1525" t="s">
        <v>3680</v>
      </c>
      <c r="L1525">
        <v>350000</v>
      </c>
      <c r="M1525">
        <v>0.35</v>
      </c>
      <c r="N1525" t="s">
        <v>8559</v>
      </c>
      <c r="O1525">
        <v>3.2770900000000003E-3</v>
      </c>
      <c r="Q1525" s="27">
        <v>43159</v>
      </c>
      <c r="R1525" s="27">
        <v>46822</v>
      </c>
      <c r="S1525">
        <v>3160</v>
      </c>
      <c r="T1525">
        <v>15</v>
      </c>
      <c r="U1525">
        <v>327709.37</v>
      </c>
      <c r="V1525">
        <v>808.08</v>
      </c>
      <c r="W1525">
        <v>8.0808000000000008E-4</v>
      </c>
      <c r="X1525">
        <v>0</v>
      </c>
      <c r="Y1525">
        <v>0</v>
      </c>
      <c r="Z1525">
        <v>0</v>
      </c>
      <c r="AA1525">
        <v>0</v>
      </c>
      <c r="AB1525">
        <v>0</v>
      </c>
      <c r="AC1525">
        <v>0</v>
      </c>
      <c r="AD1525">
        <v>0</v>
      </c>
      <c r="AE1525">
        <v>0</v>
      </c>
      <c r="AF1525">
        <v>0</v>
      </c>
      <c r="AG1525">
        <v>0</v>
      </c>
      <c r="AH1525">
        <v>0</v>
      </c>
      <c r="AI1525">
        <v>0</v>
      </c>
      <c r="AJ1525">
        <v>0</v>
      </c>
      <c r="AK1525">
        <v>0</v>
      </c>
      <c r="AM1525" t="s">
        <v>17</v>
      </c>
      <c r="AN1525" t="s">
        <v>8641</v>
      </c>
      <c r="AO1525" t="s">
        <v>8561</v>
      </c>
      <c r="AP1525" t="s">
        <v>8562</v>
      </c>
      <c r="AQ1525" t="s">
        <v>8563</v>
      </c>
      <c r="AR1525" t="s">
        <v>3938</v>
      </c>
      <c r="AS1525" t="s">
        <v>8564</v>
      </c>
      <c r="AT1525" t="s">
        <v>8565</v>
      </c>
      <c r="AU1525" t="s">
        <v>8566</v>
      </c>
      <c r="AV1525" t="s">
        <v>8567</v>
      </c>
      <c r="AW1525" t="s">
        <v>8568</v>
      </c>
      <c r="AX1525">
        <v>0</v>
      </c>
    </row>
    <row r="1526" spans="1:50">
      <c r="A1526">
        <v>15099</v>
      </c>
      <c r="B1526" t="s">
        <v>904</v>
      </c>
      <c r="C1526" t="s">
        <v>8554</v>
      </c>
      <c r="D1526" t="s">
        <v>8555</v>
      </c>
      <c r="E1526" t="s">
        <v>8556</v>
      </c>
      <c r="F1526" t="s">
        <v>8557</v>
      </c>
      <c r="G1526" t="s">
        <v>10344</v>
      </c>
      <c r="H1526" t="s">
        <v>3681</v>
      </c>
      <c r="I1526" t="s">
        <v>3681</v>
      </c>
      <c r="J1526" t="s">
        <v>3682</v>
      </c>
      <c r="K1526" t="s">
        <v>3682</v>
      </c>
      <c r="L1526">
        <v>1500000</v>
      </c>
      <c r="M1526">
        <v>1.5</v>
      </c>
      <c r="N1526" t="s">
        <v>8559</v>
      </c>
      <c r="O1526">
        <v>1.2618899999999999E-2</v>
      </c>
      <c r="Q1526" s="27">
        <v>42892</v>
      </c>
      <c r="R1526" s="27">
        <v>45818</v>
      </c>
      <c r="S1526">
        <v>2156</v>
      </c>
      <c r="T1526">
        <v>14</v>
      </c>
      <c r="U1526">
        <v>1261889.97</v>
      </c>
      <c r="V1526">
        <v>2904.06</v>
      </c>
      <c r="W1526">
        <v>2.90406E-3</v>
      </c>
      <c r="X1526">
        <v>0</v>
      </c>
      <c r="Y1526">
        <v>0</v>
      </c>
      <c r="Z1526">
        <v>0</v>
      </c>
      <c r="AA1526">
        <v>0</v>
      </c>
      <c r="AB1526">
        <v>0</v>
      </c>
      <c r="AC1526">
        <v>0</v>
      </c>
      <c r="AD1526">
        <v>0</v>
      </c>
      <c r="AE1526">
        <v>0</v>
      </c>
      <c r="AF1526">
        <v>0</v>
      </c>
      <c r="AG1526">
        <v>0</v>
      </c>
      <c r="AH1526">
        <v>0</v>
      </c>
      <c r="AI1526">
        <v>0</v>
      </c>
      <c r="AJ1526">
        <v>0</v>
      </c>
      <c r="AK1526">
        <v>0</v>
      </c>
      <c r="AL1526" t="s">
        <v>8670</v>
      </c>
      <c r="AM1526" t="s">
        <v>15</v>
      </c>
      <c r="AN1526" t="s">
        <v>8579</v>
      </c>
      <c r="AO1526" t="s">
        <v>8561</v>
      </c>
      <c r="AP1526" t="s">
        <v>8562</v>
      </c>
      <c r="AQ1526" t="s">
        <v>8563</v>
      </c>
      <c r="AR1526" t="s">
        <v>54</v>
      </c>
      <c r="AS1526" t="s">
        <v>8564</v>
      </c>
      <c r="AT1526" t="s">
        <v>8565</v>
      </c>
      <c r="AU1526" t="s">
        <v>8595</v>
      </c>
      <c r="AV1526" t="s">
        <v>8596</v>
      </c>
      <c r="AW1526" t="s">
        <v>8573</v>
      </c>
      <c r="AX1526" t="s">
        <v>10345</v>
      </c>
    </row>
    <row r="1527" spans="1:50">
      <c r="A1527">
        <v>15108</v>
      </c>
      <c r="B1527" t="s">
        <v>71</v>
      </c>
      <c r="C1527" t="s">
        <v>8554</v>
      </c>
      <c r="D1527" t="s">
        <v>8555</v>
      </c>
      <c r="E1527" t="s">
        <v>8556</v>
      </c>
      <c r="F1527" t="s">
        <v>8557</v>
      </c>
      <c r="G1527" t="s">
        <v>10346</v>
      </c>
      <c r="H1527" t="s">
        <v>3683</v>
      </c>
      <c r="I1527" t="s">
        <v>3683</v>
      </c>
      <c r="J1527" t="s">
        <v>3684</v>
      </c>
      <c r="K1527" t="s">
        <v>3684</v>
      </c>
      <c r="L1527">
        <v>1700000</v>
      </c>
      <c r="M1527">
        <v>1.7</v>
      </c>
      <c r="N1527" t="s">
        <v>8559</v>
      </c>
      <c r="O1527">
        <v>1.606378E-2</v>
      </c>
      <c r="Q1527" s="27">
        <v>43203</v>
      </c>
      <c r="R1527" s="27">
        <v>46883</v>
      </c>
      <c r="S1527">
        <v>3221</v>
      </c>
      <c r="T1527">
        <v>15</v>
      </c>
      <c r="U1527">
        <v>1606377.66</v>
      </c>
      <c r="V1527">
        <v>3978.6</v>
      </c>
      <c r="W1527">
        <v>3.9785999999999997E-3</v>
      </c>
      <c r="X1527">
        <v>0</v>
      </c>
      <c r="Y1527">
        <v>0</v>
      </c>
      <c r="Z1527">
        <v>0</v>
      </c>
      <c r="AA1527">
        <v>0</v>
      </c>
      <c r="AB1527">
        <v>0</v>
      </c>
      <c r="AC1527">
        <v>0</v>
      </c>
      <c r="AD1527">
        <v>0</v>
      </c>
      <c r="AE1527">
        <v>0</v>
      </c>
      <c r="AF1527">
        <v>0</v>
      </c>
      <c r="AG1527">
        <v>0</v>
      </c>
      <c r="AH1527">
        <v>0</v>
      </c>
      <c r="AI1527">
        <v>0</v>
      </c>
      <c r="AJ1527">
        <v>0</v>
      </c>
      <c r="AK1527">
        <v>0</v>
      </c>
      <c r="AL1527" t="s">
        <v>8867</v>
      </c>
      <c r="AM1527" t="s">
        <v>15</v>
      </c>
      <c r="AN1527" t="s">
        <v>8635</v>
      </c>
      <c r="AO1527" t="s">
        <v>8561</v>
      </c>
      <c r="AP1527" t="s">
        <v>8562</v>
      </c>
      <c r="AQ1527" t="s">
        <v>8563</v>
      </c>
      <c r="AR1527" t="s">
        <v>12</v>
      </c>
      <c r="AS1527" t="s">
        <v>8564</v>
      </c>
      <c r="AT1527" t="s">
        <v>8565</v>
      </c>
      <c r="AU1527" t="s">
        <v>8595</v>
      </c>
      <c r="AV1527" t="s">
        <v>8596</v>
      </c>
      <c r="AW1527" t="s">
        <v>8568</v>
      </c>
      <c r="AX1527" t="s">
        <v>10347</v>
      </c>
    </row>
    <row r="1528" spans="1:50">
      <c r="A1528">
        <v>15111</v>
      </c>
      <c r="B1528" t="s">
        <v>814</v>
      </c>
      <c r="C1528" t="s">
        <v>8697</v>
      </c>
      <c r="D1528" t="s">
        <v>8555</v>
      </c>
      <c r="E1528" t="s">
        <v>8556</v>
      </c>
      <c r="F1528" t="s">
        <v>8698</v>
      </c>
      <c r="G1528" t="s">
        <v>10348</v>
      </c>
      <c r="H1528" t="s">
        <v>3685</v>
      </c>
      <c r="I1528" t="s">
        <v>3685</v>
      </c>
      <c r="J1528" t="s">
        <v>3686</v>
      </c>
      <c r="K1528" t="s">
        <v>3686</v>
      </c>
      <c r="L1528">
        <v>900000</v>
      </c>
      <c r="M1528">
        <v>0.9</v>
      </c>
      <c r="N1528" t="s">
        <v>8559</v>
      </c>
      <c r="O1528">
        <v>7.2642899999999996E-3</v>
      </c>
      <c r="Q1528" s="27">
        <v>42521</v>
      </c>
      <c r="R1528" s="27">
        <v>46183</v>
      </c>
      <c r="S1528">
        <v>2521</v>
      </c>
      <c r="T1528">
        <v>13</v>
      </c>
      <c r="U1528">
        <v>726429.23</v>
      </c>
      <c r="V1528">
        <v>1552.38</v>
      </c>
      <c r="W1528">
        <v>1.5523800000000001E-3</v>
      </c>
      <c r="X1528">
        <v>0</v>
      </c>
      <c r="Y1528">
        <v>0</v>
      </c>
      <c r="Z1528">
        <v>0</v>
      </c>
      <c r="AA1528">
        <v>0</v>
      </c>
      <c r="AB1528">
        <v>0</v>
      </c>
      <c r="AC1528">
        <v>0</v>
      </c>
      <c r="AD1528">
        <v>0</v>
      </c>
      <c r="AE1528">
        <v>0</v>
      </c>
      <c r="AF1528">
        <v>0</v>
      </c>
      <c r="AG1528">
        <v>0</v>
      </c>
      <c r="AH1528">
        <v>0</v>
      </c>
      <c r="AI1528">
        <v>0</v>
      </c>
      <c r="AJ1528">
        <v>0</v>
      </c>
      <c r="AK1528">
        <v>0</v>
      </c>
      <c r="AL1528" t="s">
        <v>8586</v>
      </c>
      <c r="AM1528" t="s">
        <v>17</v>
      </c>
      <c r="AN1528" t="s">
        <v>8720</v>
      </c>
      <c r="AO1528" t="s">
        <v>8561</v>
      </c>
      <c r="AP1528" t="s">
        <v>8562</v>
      </c>
      <c r="AQ1528" t="s">
        <v>8563</v>
      </c>
      <c r="AR1528" t="s">
        <v>3938</v>
      </c>
      <c r="AS1528" t="s">
        <v>8564</v>
      </c>
      <c r="AT1528" t="s">
        <v>8565</v>
      </c>
      <c r="AU1528" t="s">
        <v>8566</v>
      </c>
      <c r="AV1528" t="s">
        <v>8567</v>
      </c>
      <c r="AW1528" t="s">
        <v>8568</v>
      </c>
      <c r="AX1528">
        <v>0</v>
      </c>
    </row>
    <row r="1529" spans="1:50">
      <c r="A1529">
        <v>15114</v>
      </c>
      <c r="B1529" t="s">
        <v>808</v>
      </c>
      <c r="C1529" t="s">
        <v>8569</v>
      </c>
      <c r="D1529" t="s">
        <v>8555</v>
      </c>
      <c r="E1529" t="s">
        <v>8556</v>
      </c>
      <c r="F1529" t="s">
        <v>8570</v>
      </c>
      <c r="G1529" t="s">
        <v>10349</v>
      </c>
      <c r="H1529" t="s">
        <v>3687</v>
      </c>
      <c r="I1529" t="s">
        <v>3687</v>
      </c>
      <c r="J1529" t="s">
        <v>3688</v>
      </c>
      <c r="K1529" t="s">
        <v>3688</v>
      </c>
      <c r="L1529">
        <v>1600000</v>
      </c>
      <c r="M1529">
        <v>1.6</v>
      </c>
      <c r="N1529" t="s">
        <v>8559</v>
      </c>
      <c r="O1529">
        <v>9.7999999999999997E-3</v>
      </c>
      <c r="Q1529" s="27">
        <v>42648</v>
      </c>
      <c r="R1529" s="27">
        <v>45569</v>
      </c>
      <c r="S1529">
        <v>1907</v>
      </c>
      <c r="T1529">
        <v>14</v>
      </c>
      <c r="U1529">
        <v>980000</v>
      </c>
      <c r="V1529">
        <v>1503.56</v>
      </c>
      <c r="W1529">
        <v>1.5035599999999999E-3</v>
      </c>
      <c r="X1529">
        <v>0</v>
      </c>
      <c r="Y1529">
        <v>0</v>
      </c>
      <c r="Z1529">
        <v>0</v>
      </c>
      <c r="AA1529">
        <v>0</v>
      </c>
      <c r="AB1529">
        <v>0</v>
      </c>
      <c r="AC1529">
        <v>0</v>
      </c>
      <c r="AD1529">
        <v>0</v>
      </c>
      <c r="AE1529">
        <v>0</v>
      </c>
      <c r="AF1529">
        <v>0</v>
      </c>
      <c r="AG1529">
        <v>0</v>
      </c>
      <c r="AH1529">
        <v>0</v>
      </c>
      <c r="AI1529">
        <v>0</v>
      </c>
      <c r="AJ1529">
        <v>0</v>
      </c>
      <c r="AK1529">
        <v>0</v>
      </c>
      <c r="AM1529" t="s">
        <v>15</v>
      </c>
      <c r="AO1529" t="s">
        <v>8561</v>
      </c>
      <c r="AP1529" t="s">
        <v>8572</v>
      </c>
      <c r="AQ1529" t="s">
        <v>8563</v>
      </c>
      <c r="AR1529" t="s">
        <v>54</v>
      </c>
      <c r="AS1529" t="s">
        <v>8564</v>
      </c>
      <c r="AT1529" t="s">
        <v>8565</v>
      </c>
      <c r="AU1529" t="s">
        <v>8595</v>
      </c>
      <c r="AV1529" t="s">
        <v>8596</v>
      </c>
      <c r="AW1529" t="s">
        <v>8568</v>
      </c>
      <c r="AX1529">
        <v>0</v>
      </c>
    </row>
    <row r="1530" spans="1:50">
      <c r="A1530">
        <v>15118</v>
      </c>
      <c r="B1530" t="s">
        <v>3961</v>
      </c>
      <c r="C1530" t="s">
        <v>8554</v>
      </c>
      <c r="D1530" t="s">
        <v>8555</v>
      </c>
      <c r="E1530" t="s">
        <v>8556</v>
      </c>
      <c r="F1530" t="s">
        <v>8557</v>
      </c>
      <c r="G1530" t="s">
        <v>10350</v>
      </c>
      <c r="H1530" t="s">
        <v>5060</v>
      </c>
      <c r="I1530" t="s">
        <v>5060</v>
      </c>
      <c r="J1530" t="s">
        <v>5061</v>
      </c>
      <c r="K1530" t="s">
        <v>5061</v>
      </c>
      <c r="L1530">
        <v>2000000</v>
      </c>
      <c r="M1530">
        <v>2</v>
      </c>
      <c r="N1530" t="s">
        <v>8559</v>
      </c>
      <c r="O1530">
        <v>1.9846040000000002E-2</v>
      </c>
      <c r="Q1530" s="27">
        <v>43591</v>
      </c>
      <c r="R1530" s="27">
        <v>47248</v>
      </c>
      <c r="S1530">
        <v>3586</v>
      </c>
      <c r="T1530">
        <v>14</v>
      </c>
      <c r="U1530">
        <v>1984604.04</v>
      </c>
      <c r="V1530">
        <v>4567.32</v>
      </c>
      <c r="W1530">
        <v>4.5673199999999997E-3</v>
      </c>
      <c r="X1530">
        <v>0</v>
      </c>
      <c r="Y1530">
        <v>0</v>
      </c>
      <c r="Z1530">
        <v>0</v>
      </c>
      <c r="AA1530">
        <v>0</v>
      </c>
      <c r="AB1530">
        <v>0</v>
      </c>
      <c r="AC1530">
        <v>0</v>
      </c>
      <c r="AD1530">
        <v>0</v>
      </c>
      <c r="AE1530">
        <v>0</v>
      </c>
      <c r="AF1530">
        <v>0</v>
      </c>
      <c r="AG1530">
        <v>0</v>
      </c>
      <c r="AH1530">
        <v>0</v>
      </c>
      <c r="AI1530">
        <v>0</v>
      </c>
      <c r="AJ1530">
        <v>0</v>
      </c>
      <c r="AK1530">
        <v>0</v>
      </c>
      <c r="AM1530" t="s">
        <v>15</v>
      </c>
      <c r="AN1530" t="s">
        <v>8589</v>
      </c>
      <c r="AO1530" t="s">
        <v>8561</v>
      </c>
      <c r="AP1530" t="s">
        <v>8562</v>
      </c>
      <c r="AQ1530" t="s">
        <v>8563</v>
      </c>
      <c r="AR1530" t="s">
        <v>29</v>
      </c>
      <c r="AS1530" t="s">
        <v>8564</v>
      </c>
      <c r="AT1530" t="s">
        <v>8565</v>
      </c>
      <c r="AU1530" t="s">
        <v>8595</v>
      </c>
      <c r="AV1530" t="s">
        <v>8596</v>
      </c>
      <c r="AW1530" t="s">
        <v>8568</v>
      </c>
      <c r="AX1530">
        <v>0</v>
      </c>
    </row>
    <row r="1531" spans="1:50">
      <c r="A1531">
        <v>15119</v>
      </c>
      <c r="B1531" t="s">
        <v>820</v>
      </c>
      <c r="C1531" t="s">
        <v>8575</v>
      </c>
      <c r="D1531" t="s">
        <v>8555</v>
      </c>
      <c r="E1531" t="s">
        <v>8556</v>
      </c>
      <c r="F1531" t="s">
        <v>8576</v>
      </c>
      <c r="G1531" t="s">
        <v>10351</v>
      </c>
      <c r="H1531" t="s">
        <v>5062</v>
      </c>
      <c r="I1531" t="s">
        <v>5062</v>
      </c>
      <c r="J1531" t="s">
        <v>5063</v>
      </c>
      <c r="K1531" t="s">
        <v>5063</v>
      </c>
      <c r="L1531">
        <v>150000</v>
      </c>
      <c r="M1531">
        <v>0.15</v>
      </c>
      <c r="N1531" t="s">
        <v>8559</v>
      </c>
      <c r="O1531">
        <v>1.4480699999999999E-3</v>
      </c>
      <c r="Q1531" s="27">
        <v>43552</v>
      </c>
      <c r="R1531" s="27">
        <v>45392</v>
      </c>
      <c r="S1531">
        <v>1730</v>
      </c>
      <c r="T1531">
        <v>14.75</v>
      </c>
      <c r="U1531">
        <v>144806.5</v>
      </c>
      <c r="V1531">
        <v>353.25</v>
      </c>
      <c r="W1531">
        <v>3.5324999999999999E-4</v>
      </c>
      <c r="X1531">
        <v>0</v>
      </c>
      <c r="Y1531">
        <v>0</v>
      </c>
      <c r="Z1531">
        <v>0</v>
      </c>
      <c r="AA1531">
        <v>0</v>
      </c>
      <c r="AB1531">
        <v>0</v>
      </c>
      <c r="AC1531">
        <v>0</v>
      </c>
      <c r="AD1531">
        <v>0</v>
      </c>
      <c r="AE1531">
        <v>0</v>
      </c>
      <c r="AF1531">
        <v>0</v>
      </c>
      <c r="AG1531">
        <v>0</v>
      </c>
      <c r="AH1531">
        <v>0</v>
      </c>
      <c r="AI1531">
        <v>0</v>
      </c>
      <c r="AJ1531">
        <v>0</v>
      </c>
      <c r="AK1531">
        <v>0</v>
      </c>
      <c r="AM1531" t="s">
        <v>17</v>
      </c>
      <c r="AN1531" t="s">
        <v>8589</v>
      </c>
      <c r="AO1531" t="s">
        <v>8561</v>
      </c>
      <c r="AP1531" t="s">
        <v>8562</v>
      </c>
      <c r="AQ1531" t="s">
        <v>8563</v>
      </c>
      <c r="AR1531" t="s">
        <v>12</v>
      </c>
      <c r="AS1531" t="s">
        <v>8564</v>
      </c>
      <c r="AT1531" t="s">
        <v>8565</v>
      </c>
      <c r="AU1531" t="s">
        <v>8566</v>
      </c>
      <c r="AV1531" t="s">
        <v>8567</v>
      </c>
      <c r="AW1531" t="s">
        <v>8568</v>
      </c>
      <c r="AX1531">
        <v>0</v>
      </c>
    </row>
    <row r="1532" spans="1:50">
      <c r="A1532">
        <v>15163</v>
      </c>
      <c r="B1532" t="s">
        <v>834</v>
      </c>
      <c r="C1532" t="s">
        <v>8554</v>
      </c>
      <c r="D1532" t="s">
        <v>8555</v>
      </c>
      <c r="E1532" t="s">
        <v>8556</v>
      </c>
      <c r="F1532" t="s">
        <v>8557</v>
      </c>
      <c r="G1532" t="s">
        <v>10352</v>
      </c>
      <c r="H1532" t="s">
        <v>5064</v>
      </c>
      <c r="I1532" t="s">
        <v>5064</v>
      </c>
      <c r="J1532" t="s">
        <v>5065</v>
      </c>
      <c r="K1532" t="s">
        <v>5065</v>
      </c>
      <c r="L1532">
        <v>1000000</v>
      </c>
      <c r="M1532">
        <v>1</v>
      </c>
      <c r="N1532" t="s">
        <v>8559</v>
      </c>
      <c r="O1532">
        <v>0.01</v>
      </c>
      <c r="Q1532" s="27">
        <v>43643</v>
      </c>
      <c r="R1532" s="27">
        <v>47309</v>
      </c>
      <c r="S1532">
        <v>3647</v>
      </c>
      <c r="T1532">
        <v>14.75</v>
      </c>
      <c r="U1532">
        <v>1000000</v>
      </c>
      <c r="V1532">
        <v>2424.66</v>
      </c>
      <c r="W1532">
        <v>2.4246599999999999E-3</v>
      </c>
      <c r="X1532">
        <v>0</v>
      </c>
      <c r="Y1532">
        <v>0</v>
      </c>
      <c r="Z1532">
        <v>0</v>
      </c>
      <c r="AA1532">
        <v>0</v>
      </c>
      <c r="AB1532">
        <v>0</v>
      </c>
      <c r="AC1532">
        <v>0</v>
      </c>
      <c r="AD1532">
        <v>0</v>
      </c>
      <c r="AE1532">
        <v>0</v>
      </c>
      <c r="AF1532">
        <v>0</v>
      </c>
      <c r="AG1532">
        <v>0</v>
      </c>
      <c r="AH1532">
        <v>0</v>
      </c>
      <c r="AI1532">
        <v>0</v>
      </c>
      <c r="AJ1532">
        <v>0</v>
      </c>
      <c r="AK1532">
        <v>0</v>
      </c>
      <c r="AM1532" t="s">
        <v>15</v>
      </c>
      <c r="AN1532" t="s">
        <v>8589</v>
      </c>
      <c r="AO1532" t="s">
        <v>8561</v>
      </c>
      <c r="AP1532" t="s">
        <v>8562</v>
      </c>
      <c r="AQ1532" t="s">
        <v>8563</v>
      </c>
      <c r="AR1532" t="s">
        <v>12</v>
      </c>
      <c r="AS1532" t="s">
        <v>8564</v>
      </c>
      <c r="AT1532" t="s">
        <v>8565</v>
      </c>
      <c r="AU1532" t="s">
        <v>8595</v>
      </c>
      <c r="AV1532" t="s">
        <v>8596</v>
      </c>
      <c r="AW1532" t="s">
        <v>8568</v>
      </c>
      <c r="AX1532">
        <v>0</v>
      </c>
    </row>
    <row r="1533" spans="1:50">
      <c r="A1533">
        <v>15164</v>
      </c>
      <c r="B1533" t="s">
        <v>834</v>
      </c>
      <c r="C1533" t="s">
        <v>8597</v>
      </c>
      <c r="D1533" t="s">
        <v>8555</v>
      </c>
      <c r="E1533" t="s">
        <v>8556</v>
      </c>
      <c r="F1533" t="s">
        <v>8598</v>
      </c>
      <c r="G1533" t="s">
        <v>10353</v>
      </c>
      <c r="H1533" t="s">
        <v>3693</v>
      </c>
      <c r="I1533" t="s">
        <v>3693</v>
      </c>
      <c r="J1533" t="s">
        <v>3694</v>
      </c>
      <c r="K1533" t="s">
        <v>3694</v>
      </c>
      <c r="L1533">
        <v>500000</v>
      </c>
      <c r="M1533">
        <v>0.5</v>
      </c>
      <c r="N1533" t="s">
        <v>8559</v>
      </c>
      <c r="O1533">
        <v>3.2081799999999997E-3</v>
      </c>
      <c r="Q1533" s="27">
        <v>42628</v>
      </c>
      <c r="R1533" s="27">
        <v>44027</v>
      </c>
      <c r="S1533">
        <v>365</v>
      </c>
      <c r="T1533">
        <v>14.75</v>
      </c>
      <c r="U1533">
        <v>320818</v>
      </c>
      <c r="V1533">
        <v>0</v>
      </c>
      <c r="W1533">
        <v>0</v>
      </c>
      <c r="X1533">
        <v>0</v>
      </c>
      <c r="Y1533">
        <v>0</v>
      </c>
      <c r="Z1533">
        <v>0</v>
      </c>
      <c r="AA1533">
        <v>0</v>
      </c>
      <c r="AB1533">
        <v>0</v>
      </c>
      <c r="AC1533">
        <v>0</v>
      </c>
      <c r="AD1533">
        <v>0</v>
      </c>
      <c r="AE1533">
        <v>0</v>
      </c>
      <c r="AF1533">
        <v>0</v>
      </c>
      <c r="AG1533">
        <v>0</v>
      </c>
      <c r="AH1533">
        <v>0</v>
      </c>
      <c r="AI1533">
        <v>0</v>
      </c>
      <c r="AJ1533">
        <v>0</v>
      </c>
      <c r="AK1533">
        <v>0</v>
      </c>
      <c r="AM1533" t="s">
        <v>17</v>
      </c>
      <c r="AO1533" t="s">
        <v>8561</v>
      </c>
      <c r="AP1533" t="s">
        <v>8572</v>
      </c>
      <c r="AQ1533" t="s">
        <v>8563</v>
      </c>
      <c r="AR1533" t="s">
        <v>3938</v>
      </c>
      <c r="AS1533" t="s">
        <v>8564</v>
      </c>
      <c r="AT1533" t="s">
        <v>8565</v>
      </c>
      <c r="AU1533" t="s">
        <v>8566</v>
      </c>
      <c r="AV1533" t="s">
        <v>8567</v>
      </c>
      <c r="AW1533" t="s">
        <v>8568</v>
      </c>
      <c r="AX1533">
        <v>0</v>
      </c>
    </row>
    <row r="1534" spans="1:50">
      <c r="A1534">
        <v>15165</v>
      </c>
      <c r="B1534" t="s">
        <v>927</v>
      </c>
      <c r="C1534" t="s">
        <v>8575</v>
      </c>
      <c r="D1534" t="s">
        <v>8555</v>
      </c>
      <c r="E1534" t="s">
        <v>8556</v>
      </c>
      <c r="F1534" t="s">
        <v>8576</v>
      </c>
      <c r="G1534" t="s">
        <v>10354</v>
      </c>
      <c r="H1534" t="s">
        <v>5066</v>
      </c>
      <c r="I1534" t="s">
        <v>5066</v>
      </c>
      <c r="J1534" t="s">
        <v>5067</v>
      </c>
      <c r="K1534" t="s">
        <v>5067</v>
      </c>
      <c r="L1534">
        <v>1000000</v>
      </c>
      <c r="M1534">
        <v>1</v>
      </c>
      <c r="N1534" t="s">
        <v>8559</v>
      </c>
      <c r="O1534">
        <v>9.9597999999999996E-3</v>
      </c>
      <c r="Q1534" s="27">
        <v>43606</v>
      </c>
      <c r="R1534" s="27">
        <v>47279</v>
      </c>
      <c r="S1534">
        <v>3617</v>
      </c>
      <c r="T1534">
        <v>14</v>
      </c>
      <c r="U1534">
        <v>995980.16</v>
      </c>
      <c r="V1534">
        <v>2293.66</v>
      </c>
      <c r="W1534">
        <v>2.2936599999999999E-3</v>
      </c>
      <c r="X1534">
        <v>0</v>
      </c>
      <c r="Y1534">
        <v>0</v>
      </c>
      <c r="Z1534">
        <v>0</v>
      </c>
      <c r="AA1534">
        <v>0</v>
      </c>
      <c r="AB1534">
        <v>0</v>
      </c>
      <c r="AC1534">
        <v>0</v>
      </c>
      <c r="AD1534">
        <v>0</v>
      </c>
      <c r="AE1534">
        <v>0</v>
      </c>
      <c r="AF1534">
        <v>0</v>
      </c>
      <c r="AG1534">
        <v>0</v>
      </c>
      <c r="AH1534">
        <v>0</v>
      </c>
      <c r="AI1534">
        <v>0</v>
      </c>
      <c r="AJ1534">
        <v>0</v>
      </c>
      <c r="AK1534">
        <v>0</v>
      </c>
      <c r="AM1534" t="s">
        <v>17</v>
      </c>
      <c r="AN1534" t="s">
        <v>8594</v>
      </c>
      <c r="AO1534" t="s">
        <v>8561</v>
      </c>
      <c r="AP1534" t="s">
        <v>8562</v>
      </c>
      <c r="AQ1534" t="s">
        <v>8676</v>
      </c>
      <c r="AR1534" t="s">
        <v>3975</v>
      </c>
      <c r="AS1534" t="s">
        <v>8677</v>
      </c>
      <c r="AT1534" t="s">
        <v>8565</v>
      </c>
      <c r="AU1534" t="s">
        <v>8566</v>
      </c>
      <c r="AV1534" t="s">
        <v>8567</v>
      </c>
      <c r="AW1534" t="s">
        <v>8568</v>
      </c>
      <c r="AX1534">
        <v>0</v>
      </c>
    </row>
    <row r="1535" spans="1:50">
      <c r="A1535">
        <v>15169</v>
      </c>
      <c r="B1535" t="s">
        <v>22</v>
      </c>
      <c r="C1535" t="s">
        <v>8575</v>
      </c>
      <c r="D1535" t="s">
        <v>8555</v>
      </c>
      <c r="E1535" t="s">
        <v>8556</v>
      </c>
      <c r="F1535" t="s">
        <v>8576</v>
      </c>
      <c r="G1535" t="s">
        <v>10355</v>
      </c>
      <c r="H1535" t="s">
        <v>84</v>
      </c>
      <c r="I1535" t="s">
        <v>84</v>
      </c>
      <c r="J1535" t="s">
        <v>85</v>
      </c>
      <c r="K1535" t="s">
        <v>85</v>
      </c>
      <c r="L1535">
        <v>1000000</v>
      </c>
      <c r="M1535">
        <v>1</v>
      </c>
      <c r="N1535" t="s">
        <v>8559</v>
      </c>
      <c r="O1535">
        <v>8.83747E-3</v>
      </c>
      <c r="Q1535" s="27">
        <v>42863</v>
      </c>
      <c r="R1535" s="27">
        <v>46517</v>
      </c>
      <c r="S1535">
        <v>2855</v>
      </c>
      <c r="T1535">
        <v>14</v>
      </c>
      <c r="U1535">
        <v>883746.71</v>
      </c>
      <c r="V1535">
        <v>2033.82</v>
      </c>
      <c r="W1535">
        <v>2.03382E-3</v>
      </c>
      <c r="X1535">
        <v>0</v>
      </c>
      <c r="Y1535">
        <v>0</v>
      </c>
      <c r="Z1535">
        <v>0</v>
      </c>
      <c r="AA1535">
        <v>0</v>
      </c>
      <c r="AB1535">
        <v>0</v>
      </c>
      <c r="AC1535">
        <v>0</v>
      </c>
      <c r="AD1535">
        <v>0</v>
      </c>
      <c r="AE1535">
        <v>0</v>
      </c>
      <c r="AF1535">
        <v>0</v>
      </c>
      <c r="AG1535">
        <v>0</v>
      </c>
      <c r="AH1535">
        <v>0</v>
      </c>
      <c r="AI1535">
        <v>0</v>
      </c>
      <c r="AJ1535">
        <v>0</v>
      </c>
      <c r="AK1535">
        <v>0</v>
      </c>
      <c r="AL1535" t="s">
        <v>8882</v>
      </c>
      <c r="AM1535" t="s">
        <v>17</v>
      </c>
      <c r="AN1535" t="s">
        <v>8780</v>
      </c>
      <c r="AO1535" t="s">
        <v>8561</v>
      </c>
      <c r="AP1535" t="s">
        <v>8562</v>
      </c>
      <c r="AQ1535" t="s">
        <v>8563</v>
      </c>
      <c r="AR1535" t="s">
        <v>12</v>
      </c>
      <c r="AS1535" t="s">
        <v>8564</v>
      </c>
      <c r="AT1535" t="s">
        <v>8565</v>
      </c>
      <c r="AU1535" t="s">
        <v>8566</v>
      </c>
      <c r="AV1535" t="s">
        <v>8567</v>
      </c>
      <c r="AW1535" t="s">
        <v>8568</v>
      </c>
      <c r="AX1535" t="s">
        <v>10356</v>
      </c>
    </row>
    <row r="1536" spans="1:50">
      <c r="A1536">
        <v>15170</v>
      </c>
      <c r="B1536" t="s">
        <v>175</v>
      </c>
      <c r="C1536" t="s">
        <v>8569</v>
      </c>
      <c r="D1536" t="s">
        <v>8555</v>
      </c>
      <c r="E1536" t="s">
        <v>8556</v>
      </c>
      <c r="F1536" t="s">
        <v>8570</v>
      </c>
      <c r="G1536" t="s">
        <v>10357</v>
      </c>
      <c r="H1536" t="s">
        <v>3695</v>
      </c>
      <c r="I1536" t="s">
        <v>3695</v>
      </c>
      <c r="J1536" t="s">
        <v>85</v>
      </c>
      <c r="K1536" t="s">
        <v>85</v>
      </c>
      <c r="L1536">
        <v>1200000</v>
      </c>
      <c r="M1536">
        <v>1.2</v>
      </c>
      <c r="N1536" t="s">
        <v>8559</v>
      </c>
      <c r="O1536">
        <v>2.9106999999999999E-4</v>
      </c>
      <c r="Q1536" s="27">
        <v>42566</v>
      </c>
      <c r="R1536" s="27">
        <v>43661</v>
      </c>
      <c r="S1536">
        <v>-1</v>
      </c>
      <c r="T1536">
        <v>14</v>
      </c>
      <c r="U1536">
        <v>29107.360000000001</v>
      </c>
      <c r="V1536">
        <v>11.16</v>
      </c>
      <c r="W1536">
        <v>1.116E-5</v>
      </c>
      <c r="X1536">
        <v>29108.95</v>
      </c>
      <c r="Y1536">
        <v>2.9108950000000001E-2</v>
      </c>
      <c r="Z1536">
        <v>29107.360000000001</v>
      </c>
      <c r="AA1536">
        <v>2.9107360000000002E-2</v>
      </c>
      <c r="AB1536">
        <v>1.59</v>
      </c>
      <c r="AC1536">
        <v>0</v>
      </c>
      <c r="AD1536">
        <v>0</v>
      </c>
      <c r="AE1536">
        <v>0</v>
      </c>
      <c r="AF1536">
        <v>29108.95</v>
      </c>
      <c r="AG1536">
        <v>29107.360000000001</v>
      </c>
      <c r="AH1536">
        <v>1.59</v>
      </c>
      <c r="AI1536">
        <v>0</v>
      </c>
      <c r="AJ1536">
        <v>0</v>
      </c>
      <c r="AK1536">
        <v>0</v>
      </c>
      <c r="AM1536" t="s">
        <v>15</v>
      </c>
      <c r="AO1536" t="s">
        <v>8561</v>
      </c>
      <c r="AP1536" t="s">
        <v>8572</v>
      </c>
      <c r="AQ1536" t="s">
        <v>8563</v>
      </c>
      <c r="AR1536" t="s">
        <v>12</v>
      </c>
      <c r="AS1536" t="s">
        <v>8564</v>
      </c>
      <c r="AT1536" t="s">
        <v>8581</v>
      </c>
      <c r="AU1536" t="s">
        <v>8595</v>
      </c>
      <c r="AV1536" t="s">
        <v>8596</v>
      </c>
      <c r="AW1536" t="s">
        <v>8582</v>
      </c>
      <c r="AX1536" t="s">
        <v>10358</v>
      </c>
    </row>
    <row r="1537" spans="1:52">
      <c r="A1537">
        <v>15176</v>
      </c>
      <c r="B1537" t="s">
        <v>794</v>
      </c>
      <c r="C1537" t="s">
        <v>8554</v>
      </c>
      <c r="D1537" t="s">
        <v>8555</v>
      </c>
      <c r="E1537" t="s">
        <v>8556</v>
      </c>
      <c r="F1537" t="s">
        <v>8557</v>
      </c>
      <c r="G1537" t="s">
        <v>10359</v>
      </c>
      <c r="H1537" t="s">
        <v>5068</v>
      </c>
      <c r="I1537" t="s">
        <v>5068</v>
      </c>
      <c r="J1537" t="s">
        <v>5069</v>
      </c>
      <c r="K1537" t="s">
        <v>5069</v>
      </c>
      <c r="L1537">
        <v>1300000</v>
      </c>
      <c r="M1537">
        <v>1.3</v>
      </c>
      <c r="N1537" t="s">
        <v>8559</v>
      </c>
      <c r="O1537">
        <v>1.279434E-2</v>
      </c>
      <c r="Q1537" s="27">
        <v>43614</v>
      </c>
      <c r="R1537" s="27">
        <v>45087</v>
      </c>
      <c r="S1537">
        <v>1425</v>
      </c>
      <c r="T1537">
        <v>14</v>
      </c>
      <c r="U1537">
        <v>1279434.48</v>
      </c>
      <c r="V1537">
        <v>2944.44</v>
      </c>
      <c r="W1537">
        <v>2.94444E-3</v>
      </c>
      <c r="X1537">
        <v>0</v>
      </c>
      <c r="Y1537">
        <v>0</v>
      </c>
      <c r="Z1537">
        <v>0</v>
      </c>
      <c r="AA1537">
        <v>0</v>
      </c>
      <c r="AB1537">
        <v>0</v>
      </c>
      <c r="AC1537">
        <v>0</v>
      </c>
      <c r="AD1537">
        <v>0</v>
      </c>
      <c r="AE1537">
        <v>0</v>
      </c>
      <c r="AF1537">
        <v>0</v>
      </c>
      <c r="AG1537">
        <v>0</v>
      </c>
      <c r="AH1537">
        <v>0</v>
      </c>
      <c r="AI1537">
        <v>0</v>
      </c>
      <c r="AJ1537">
        <v>0</v>
      </c>
      <c r="AK1537">
        <v>0</v>
      </c>
      <c r="AM1537" t="s">
        <v>15</v>
      </c>
      <c r="AN1537" t="s">
        <v>8589</v>
      </c>
      <c r="AO1537" t="s">
        <v>8561</v>
      </c>
      <c r="AP1537" t="s">
        <v>8562</v>
      </c>
      <c r="AQ1537" t="s">
        <v>8563</v>
      </c>
      <c r="AR1537" t="s">
        <v>29</v>
      </c>
      <c r="AS1537" t="s">
        <v>8564</v>
      </c>
      <c r="AT1537" t="s">
        <v>8565</v>
      </c>
      <c r="AU1537" t="s">
        <v>8595</v>
      </c>
      <c r="AV1537" t="s">
        <v>8596</v>
      </c>
      <c r="AW1537" t="s">
        <v>8568</v>
      </c>
      <c r="AX1537">
        <v>0</v>
      </c>
    </row>
    <row r="1538" spans="1:52">
      <c r="A1538">
        <v>15183</v>
      </c>
      <c r="B1538" t="s">
        <v>828</v>
      </c>
      <c r="C1538" t="s">
        <v>8569</v>
      </c>
      <c r="D1538" t="s">
        <v>8555</v>
      </c>
      <c r="E1538" t="s">
        <v>8556</v>
      </c>
      <c r="F1538" t="s">
        <v>8570</v>
      </c>
      <c r="G1538" t="s">
        <v>10360</v>
      </c>
      <c r="H1538" t="s">
        <v>3704</v>
      </c>
      <c r="I1538" t="s">
        <v>3704</v>
      </c>
      <c r="J1538" t="s">
        <v>3705</v>
      </c>
      <c r="K1538" t="s">
        <v>3705</v>
      </c>
      <c r="L1538">
        <v>400000</v>
      </c>
      <c r="M1538">
        <v>0.4</v>
      </c>
      <c r="N1538" t="s">
        <v>8559</v>
      </c>
      <c r="O1538">
        <v>2.3999999999999998E-3</v>
      </c>
      <c r="Q1538" s="27">
        <v>42612</v>
      </c>
      <c r="R1538" s="27">
        <v>44437</v>
      </c>
      <c r="S1538">
        <v>775</v>
      </c>
      <c r="T1538">
        <v>15</v>
      </c>
      <c r="U1538">
        <v>240000</v>
      </c>
      <c r="V1538">
        <v>1775.34</v>
      </c>
      <c r="W1538">
        <v>1.7753399999999998E-3</v>
      </c>
      <c r="X1538">
        <v>0</v>
      </c>
      <c r="Y1538">
        <v>0</v>
      </c>
      <c r="Z1538">
        <v>0</v>
      </c>
      <c r="AA1538">
        <v>0</v>
      </c>
      <c r="AB1538">
        <v>0</v>
      </c>
      <c r="AC1538">
        <v>0</v>
      </c>
      <c r="AD1538">
        <v>0</v>
      </c>
      <c r="AE1538">
        <v>0</v>
      </c>
      <c r="AF1538">
        <v>0</v>
      </c>
      <c r="AG1538">
        <v>0</v>
      </c>
      <c r="AH1538">
        <v>0</v>
      </c>
      <c r="AI1538">
        <v>0</v>
      </c>
      <c r="AJ1538">
        <v>0</v>
      </c>
      <c r="AK1538">
        <v>0</v>
      </c>
      <c r="AM1538" t="s">
        <v>17</v>
      </c>
      <c r="AO1538" t="s">
        <v>8561</v>
      </c>
      <c r="AP1538" t="s">
        <v>8572</v>
      </c>
      <c r="AQ1538" t="s">
        <v>8563</v>
      </c>
      <c r="AR1538" t="s">
        <v>54</v>
      </c>
      <c r="AS1538" t="s">
        <v>8564</v>
      </c>
      <c r="AT1538" t="s">
        <v>8565</v>
      </c>
      <c r="AU1538" t="s">
        <v>8566</v>
      </c>
      <c r="AV1538" t="s">
        <v>8567</v>
      </c>
      <c r="AW1538" t="s">
        <v>8568</v>
      </c>
      <c r="AX1538">
        <v>0</v>
      </c>
    </row>
    <row r="1539" spans="1:52">
      <c r="A1539">
        <v>15189</v>
      </c>
      <c r="B1539" t="s">
        <v>1015</v>
      </c>
      <c r="C1539" t="s">
        <v>8575</v>
      </c>
      <c r="D1539" t="s">
        <v>8555</v>
      </c>
      <c r="E1539" t="s">
        <v>8556</v>
      </c>
      <c r="F1539" t="s">
        <v>8576</v>
      </c>
      <c r="G1539" t="s">
        <v>10361</v>
      </c>
      <c r="H1539" t="s">
        <v>3706</v>
      </c>
      <c r="I1539" t="s">
        <v>3706</v>
      </c>
      <c r="J1539" t="s">
        <v>3707</v>
      </c>
      <c r="K1539" t="s">
        <v>3707</v>
      </c>
      <c r="L1539">
        <v>550000</v>
      </c>
      <c r="M1539">
        <v>0.55000000000000004</v>
      </c>
      <c r="N1539" t="s">
        <v>8559</v>
      </c>
      <c r="O1539">
        <v>3.5626799999999999E-3</v>
      </c>
      <c r="Q1539" s="27">
        <v>42855</v>
      </c>
      <c r="R1539" s="27">
        <v>44691</v>
      </c>
      <c r="S1539">
        <v>1029</v>
      </c>
      <c r="T1539">
        <v>14</v>
      </c>
      <c r="U1539">
        <v>356268.41</v>
      </c>
      <c r="V1539">
        <v>819.9</v>
      </c>
      <c r="W1539">
        <v>8.1989999999999993E-4</v>
      </c>
      <c r="X1539">
        <v>0</v>
      </c>
      <c r="Y1539">
        <v>0</v>
      </c>
      <c r="Z1539">
        <v>0</v>
      </c>
      <c r="AA1539">
        <v>0</v>
      </c>
      <c r="AB1539">
        <v>0</v>
      </c>
      <c r="AC1539">
        <v>0</v>
      </c>
      <c r="AD1539">
        <v>0</v>
      </c>
      <c r="AE1539">
        <v>0</v>
      </c>
      <c r="AF1539">
        <v>0</v>
      </c>
      <c r="AG1539">
        <v>0</v>
      </c>
      <c r="AH1539">
        <v>0</v>
      </c>
      <c r="AI1539">
        <v>0</v>
      </c>
      <c r="AJ1539">
        <v>0</v>
      </c>
      <c r="AK1539">
        <v>0</v>
      </c>
      <c r="AL1539" t="s">
        <v>8653</v>
      </c>
      <c r="AM1539" t="s">
        <v>17</v>
      </c>
      <c r="AN1539" t="s">
        <v>8579</v>
      </c>
      <c r="AO1539" t="s">
        <v>8561</v>
      </c>
      <c r="AP1539" t="s">
        <v>8562</v>
      </c>
      <c r="AQ1539" t="s">
        <v>8563</v>
      </c>
      <c r="AR1539" t="s">
        <v>3938</v>
      </c>
      <c r="AS1539" t="s">
        <v>8564</v>
      </c>
      <c r="AT1539" t="s">
        <v>8565</v>
      </c>
      <c r="AU1539" t="s">
        <v>8566</v>
      </c>
      <c r="AV1539" t="s">
        <v>8567</v>
      </c>
      <c r="AW1539" t="s">
        <v>8568</v>
      </c>
      <c r="AX1539" t="s">
        <v>10362</v>
      </c>
    </row>
    <row r="1540" spans="1:52">
      <c r="A1540">
        <v>15206</v>
      </c>
      <c r="B1540" t="s">
        <v>68</v>
      </c>
      <c r="C1540" t="s">
        <v>8569</v>
      </c>
      <c r="D1540" t="s">
        <v>8555</v>
      </c>
      <c r="E1540" t="s">
        <v>8556</v>
      </c>
      <c r="F1540" t="s">
        <v>8570</v>
      </c>
      <c r="G1540" t="s">
        <v>10363</v>
      </c>
      <c r="H1540" t="s">
        <v>3708</v>
      </c>
      <c r="I1540" t="s">
        <v>3708</v>
      </c>
      <c r="J1540" t="s">
        <v>3709</v>
      </c>
      <c r="K1540" t="s">
        <v>3709</v>
      </c>
      <c r="L1540">
        <v>900000</v>
      </c>
      <c r="M1540">
        <v>0.9</v>
      </c>
      <c r="N1540" t="s">
        <v>8559</v>
      </c>
      <c r="O1540">
        <v>3.5499299999999998E-3</v>
      </c>
      <c r="Q1540" s="27">
        <v>42718</v>
      </c>
      <c r="R1540" s="27">
        <v>44178</v>
      </c>
      <c r="S1540">
        <v>516</v>
      </c>
      <c r="T1540">
        <v>15</v>
      </c>
      <c r="U1540">
        <v>354993.13</v>
      </c>
      <c r="V1540">
        <v>601.86</v>
      </c>
      <c r="W1540">
        <v>6.0185999999999996E-4</v>
      </c>
      <c r="X1540">
        <v>0</v>
      </c>
      <c r="Y1540">
        <v>0</v>
      </c>
      <c r="Z1540">
        <v>0</v>
      </c>
      <c r="AA1540">
        <v>0</v>
      </c>
      <c r="AB1540">
        <v>0</v>
      </c>
      <c r="AC1540">
        <v>0</v>
      </c>
      <c r="AD1540">
        <v>0</v>
      </c>
      <c r="AE1540">
        <v>0</v>
      </c>
      <c r="AF1540">
        <v>0</v>
      </c>
      <c r="AG1540">
        <v>0</v>
      </c>
      <c r="AH1540">
        <v>0</v>
      </c>
      <c r="AI1540">
        <v>0</v>
      </c>
      <c r="AJ1540">
        <v>0</v>
      </c>
      <c r="AK1540">
        <v>0</v>
      </c>
      <c r="AM1540" t="s">
        <v>17</v>
      </c>
      <c r="AO1540" t="s">
        <v>8561</v>
      </c>
      <c r="AP1540" t="s">
        <v>8572</v>
      </c>
      <c r="AQ1540" t="s">
        <v>8563</v>
      </c>
      <c r="AR1540" t="s">
        <v>12</v>
      </c>
      <c r="AS1540" t="s">
        <v>8564</v>
      </c>
      <c r="AT1540" t="s">
        <v>8581</v>
      </c>
      <c r="AU1540" t="s">
        <v>8566</v>
      </c>
      <c r="AV1540" t="s">
        <v>8567</v>
      </c>
      <c r="AW1540" t="s">
        <v>8582</v>
      </c>
      <c r="AX1540">
        <v>0</v>
      </c>
    </row>
    <row r="1541" spans="1:52">
      <c r="A1541">
        <v>15207</v>
      </c>
      <c r="B1541" t="s">
        <v>1076</v>
      </c>
      <c r="C1541" t="s">
        <v>8575</v>
      </c>
      <c r="D1541" t="s">
        <v>8555</v>
      </c>
      <c r="E1541" t="s">
        <v>8556</v>
      </c>
      <c r="F1541" t="s">
        <v>8576</v>
      </c>
      <c r="G1541" t="s">
        <v>10364</v>
      </c>
      <c r="H1541" t="s">
        <v>3710</v>
      </c>
      <c r="I1541" t="s">
        <v>3710</v>
      </c>
      <c r="J1541" t="s">
        <v>3711</v>
      </c>
      <c r="K1541" t="s">
        <v>3711</v>
      </c>
      <c r="L1541">
        <v>1000000</v>
      </c>
      <c r="M1541">
        <v>1</v>
      </c>
      <c r="N1541" t="s">
        <v>8559</v>
      </c>
      <c r="O1541">
        <v>8.8940599999999988E-3</v>
      </c>
      <c r="Q1541" s="27">
        <v>42850</v>
      </c>
      <c r="R1541" s="27">
        <v>46517</v>
      </c>
      <c r="S1541">
        <v>2855</v>
      </c>
      <c r="T1541">
        <v>15</v>
      </c>
      <c r="U1541">
        <v>889406.37</v>
      </c>
      <c r="V1541">
        <v>2193.06</v>
      </c>
      <c r="W1541">
        <v>2.1930600000000001E-3</v>
      </c>
      <c r="X1541">
        <v>0</v>
      </c>
      <c r="Y1541">
        <v>0</v>
      </c>
      <c r="Z1541">
        <v>0</v>
      </c>
      <c r="AA1541">
        <v>0</v>
      </c>
      <c r="AB1541">
        <v>0</v>
      </c>
      <c r="AC1541">
        <v>0</v>
      </c>
      <c r="AD1541">
        <v>0</v>
      </c>
      <c r="AE1541">
        <v>0</v>
      </c>
      <c r="AF1541">
        <v>0</v>
      </c>
      <c r="AG1541">
        <v>0</v>
      </c>
      <c r="AH1541">
        <v>0</v>
      </c>
      <c r="AI1541">
        <v>0</v>
      </c>
      <c r="AJ1541">
        <v>0</v>
      </c>
      <c r="AK1541">
        <v>0</v>
      </c>
      <c r="AL1541" t="s">
        <v>8789</v>
      </c>
      <c r="AM1541" t="s">
        <v>17</v>
      </c>
      <c r="AN1541" t="s">
        <v>8579</v>
      </c>
      <c r="AO1541" t="s">
        <v>8561</v>
      </c>
      <c r="AP1541" t="s">
        <v>8562</v>
      </c>
      <c r="AQ1541" t="s">
        <v>8563</v>
      </c>
      <c r="AR1541" t="s">
        <v>3938</v>
      </c>
      <c r="AS1541" t="s">
        <v>8564</v>
      </c>
      <c r="AT1541" t="s">
        <v>8565</v>
      </c>
      <c r="AU1541" t="s">
        <v>8566</v>
      </c>
      <c r="AV1541" t="s">
        <v>8567</v>
      </c>
      <c r="AW1541" t="s">
        <v>8568</v>
      </c>
      <c r="AX1541" t="s">
        <v>10365</v>
      </c>
    </row>
    <row r="1542" spans="1:52">
      <c r="A1542">
        <v>15240</v>
      </c>
      <c r="B1542" t="s">
        <v>834</v>
      </c>
      <c r="C1542" t="s">
        <v>8575</v>
      </c>
      <c r="D1542" t="s">
        <v>8555</v>
      </c>
      <c r="E1542" t="s">
        <v>8556</v>
      </c>
      <c r="F1542" t="s">
        <v>8576</v>
      </c>
      <c r="G1542" t="s">
        <v>10366</v>
      </c>
      <c r="H1542" t="s">
        <v>5070</v>
      </c>
      <c r="I1542" t="s">
        <v>5070</v>
      </c>
      <c r="J1542" t="s">
        <v>5071</v>
      </c>
      <c r="K1542" t="s">
        <v>5071</v>
      </c>
      <c r="L1542">
        <v>200000</v>
      </c>
      <c r="M1542">
        <v>0.2</v>
      </c>
      <c r="N1542" t="s">
        <v>8559</v>
      </c>
      <c r="O1542">
        <v>1.9852899999999998E-3</v>
      </c>
      <c r="Q1542" s="27">
        <v>43567</v>
      </c>
      <c r="R1542" s="27">
        <v>47248</v>
      </c>
      <c r="S1542">
        <v>3586</v>
      </c>
      <c r="T1542">
        <v>14.75</v>
      </c>
      <c r="U1542">
        <v>198529.32</v>
      </c>
      <c r="V1542">
        <v>481.38</v>
      </c>
      <c r="W1542">
        <v>4.8138E-4</v>
      </c>
      <c r="X1542">
        <v>0</v>
      </c>
      <c r="Y1542">
        <v>0</v>
      </c>
      <c r="Z1542">
        <v>0</v>
      </c>
      <c r="AA1542">
        <v>0</v>
      </c>
      <c r="AB1542">
        <v>0</v>
      </c>
      <c r="AC1542">
        <v>0</v>
      </c>
      <c r="AD1542">
        <v>0</v>
      </c>
      <c r="AE1542">
        <v>0</v>
      </c>
      <c r="AF1542">
        <v>0</v>
      </c>
      <c r="AG1542">
        <v>0</v>
      </c>
      <c r="AH1542">
        <v>0</v>
      </c>
      <c r="AI1542">
        <v>0</v>
      </c>
      <c r="AJ1542">
        <v>0</v>
      </c>
      <c r="AK1542">
        <v>0</v>
      </c>
      <c r="AM1542" t="s">
        <v>17</v>
      </c>
      <c r="AN1542" t="s">
        <v>8589</v>
      </c>
      <c r="AO1542" t="s">
        <v>8561</v>
      </c>
      <c r="AP1542" t="s">
        <v>8562</v>
      </c>
      <c r="AQ1542" t="s">
        <v>8563</v>
      </c>
      <c r="AR1542" t="s">
        <v>12</v>
      </c>
      <c r="AS1542" t="s">
        <v>8564</v>
      </c>
      <c r="AT1542" t="s">
        <v>8565</v>
      </c>
      <c r="AU1542" t="s">
        <v>8566</v>
      </c>
      <c r="AV1542" t="s">
        <v>8567</v>
      </c>
      <c r="AW1542" t="s">
        <v>8568</v>
      </c>
      <c r="AX1542">
        <v>0</v>
      </c>
    </row>
    <row r="1543" spans="1:52">
      <c r="A1543">
        <v>15259</v>
      </c>
      <c r="B1543" t="s">
        <v>814</v>
      </c>
      <c r="C1543" t="s">
        <v>8569</v>
      </c>
      <c r="D1543" t="s">
        <v>8555</v>
      </c>
      <c r="E1543" t="s">
        <v>8556</v>
      </c>
      <c r="F1543" t="s">
        <v>8570</v>
      </c>
      <c r="G1543" t="s">
        <v>10367</v>
      </c>
      <c r="H1543" t="s">
        <v>3720</v>
      </c>
      <c r="I1543" t="s">
        <v>3720</v>
      </c>
      <c r="J1543" t="s">
        <v>3721</v>
      </c>
      <c r="K1543" t="s">
        <v>3721</v>
      </c>
      <c r="L1543">
        <v>500000</v>
      </c>
      <c r="M1543">
        <v>0.5</v>
      </c>
      <c r="N1543" t="s">
        <v>8559</v>
      </c>
      <c r="O1543">
        <v>0.10660184</v>
      </c>
      <c r="Q1543" s="27">
        <v>42501</v>
      </c>
      <c r="R1543" s="27">
        <v>46153</v>
      </c>
      <c r="S1543">
        <v>2491</v>
      </c>
      <c r="T1543">
        <v>15</v>
      </c>
      <c r="U1543">
        <v>426407.35</v>
      </c>
      <c r="V1543">
        <v>23162.53</v>
      </c>
      <c r="W1543">
        <v>2.3162529999999997E-2</v>
      </c>
      <c r="X1543">
        <v>39194.74</v>
      </c>
      <c r="Y1543">
        <v>3.9194739999999999E-2</v>
      </c>
      <c r="Z1543">
        <v>16908.41</v>
      </c>
      <c r="AA1543">
        <v>1.6908409999999999E-2</v>
      </c>
      <c r="AB1543">
        <v>74.3</v>
      </c>
      <c r="AC1543">
        <v>21702.6</v>
      </c>
      <c r="AD1543">
        <v>2.1702599999999999E-2</v>
      </c>
      <c r="AE1543">
        <v>509.43</v>
      </c>
      <c r="AF1543">
        <v>39194.74</v>
      </c>
      <c r="AG1543">
        <v>16908.41</v>
      </c>
      <c r="AH1543">
        <v>74.3</v>
      </c>
      <c r="AI1543">
        <v>21702.6</v>
      </c>
      <c r="AJ1543">
        <v>509.43</v>
      </c>
      <c r="AK1543">
        <v>0</v>
      </c>
      <c r="AM1543" t="s">
        <v>17</v>
      </c>
      <c r="AO1543" t="s">
        <v>8600</v>
      </c>
      <c r="AP1543" t="s">
        <v>8572</v>
      </c>
      <c r="AQ1543" t="s">
        <v>8563</v>
      </c>
      <c r="AR1543" t="s">
        <v>32</v>
      </c>
      <c r="AS1543" t="s">
        <v>8564</v>
      </c>
      <c r="AT1543" t="s">
        <v>8565</v>
      </c>
      <c r="AU1543" t="s">
        <v>8566</v>
      </c>
      <c r="AV1543" t="s">
        <v>8567</v>
      </c>
      <c r="AW1543" t="s">
        <v>8568</v>
      </c>
      <c r="AX1543">
        <v>0</v>
      </c>
    </row>
    <row r="1544" spans="1:52">
      <c r="A1544">
        <v>15286</v>
      </c>
      <c r="B1544" t="s">
        <v>71</v>
      </c>
      <c r="C1544" t="s">
        <v>8569</v>
      </c>
      <c r="D1544" t="s">
        <v>8555</v>
      </c>
      <c r="E1544" t="s">
        <v>8556</v>
      </c>
      <c r="F1544" t="s">
        <v>8570</v>
      </c>
      <c r="G1544" t="s">
        <v>10368</v>
      </c>
      <c r="H1544" t="s">
        <v>72</v>
      </c>
      <c r="I1544" t="s">
        <v>72</v>
      </c>
      <c r="J1544" t="s">
        <v>73</v>
      </c>
      <c r="K1544" t="s">
        <v>73</v>
      </c>
      <c r="L1544">
        <v>900000</v>
      </c>
      <c r="M1544">
        <v>0.9</v>
      </c>
      <c r="N1544" t="s">
        <v>8559</v>
      </c>
      <c r="O1544">
        <v>7.3168900000000004E-3</v>
      </c>
      <c r="Q1544" s="27">
        <v>42534</v>
      </c>
      <c r="R1544" s="27">
        <v>46185</v>
      </c>
      <c r="S1544">
        <v>2523</v>
      </c>
      <c r="T1544">
        <v>14.5</v>
      </c>
      <c r="U1544">
        <v>731688.56</v>
      </c>
      <c r="V1544">
        <v>872.09</v>
      </c>
      <c r="W1544">
        <v>8.7209000000000006E-4</v>
      </c>
      <c r="X1544">
        <v>0</v>
      </c>
      <c r="Y1544">
        <v>0</v>
      </c>
      <c r="Z1544">
        <v>0</v>
      </c>
      <c r="AA1544">
        <v>0</v>
      </c>
      <c r="AB1544">
        <v>0</v>
      </c>
      <c r="AC1544">
        <v>0</v>
      </c>
      <c r="AD1544">
        <v>0</v>
      </c>
      <c r="AE1544">
        <v>0</v>
      </c>
      <c r="AF1544">
        <v>0</v>
      </c>
      <c r="AG1544">
        <v>0</v>
      </c>
      <c r="AH1544">
        <v>0</v>
      </c>
      <c r="AI1544">
        <v>0</v>
      </c>
      <c r="AJ1544">
        <v>0</v>
      </c>
      <c r="AK1544">
        <v>0</v>
      </c>
      <c r="AM1544" t="s">
        <v>17</v>
      </c>
      <c r="AO1544" t="s">
        <v>8561</v>
      </c>
      <c r="AP1544" t="s">
        <v>8572</v>
      </c>
      <c r="AQ1544" t="s">
        <v>8563</v>
      </c>
      <c r="AR1544" t="s">
        <v>3938</v>
      </c>
      <c r="AS1544" t="s">
        <v>8564</v>
      </c>
      <c r="AT1544" t="s">
        <v>8565</v>
      </c>
      <c r="AU1544" t="s">
        <v>8566</v>
      </c>
      <c r="AV1544" t="s">
        <v>8567</v>
      </c>
      <c r="AW1544" t="s">
        <v>8568</v>
      </c>
      <c r="AX1544">
        <v>0</v>
      </c>
      <c r="AY1544" t="s">
        <v>8712</v>
      </c>
    </row>
    <row r="1545" spans="1:52">
      <c r="A1545">
        <v>15295</v>
      </c>
      <c r="B1545" t="s">
        <v>927</v>
      </c>
      <c r="C1545" t="s">
        <v>8625</v>
      </c>
      <c r="D1545" t="s">
        <v>8555</v>
      </c>
      <c r="E1545" t="s">
        <v>8556</v>
      </c>
      <c r="F1545" t="s">
        <v>8598</v>
      </c>
      <c r="G1545" t="s">
        <v>10369</v>
      </c>
      <c r="H1545" t="s">
        <v>5072</v>
      </c>
      <c r="I1545" t="s">
        <v>5072</v>
      </c>
      <c r="J1545" t="s">
        <v>5073</v>
      </c>
      <c r="K1545" t="s">
        <v>5073</v>
      </c>
      <c r="L1545">
        <v>1000000</v>
      </c>
      <c r="M1545">
        <v>1</v>
      </c>
      <c r="N1545" t="s">
        <v>8610</v>
      </c>
      <c r="O1545">
        <v>7.6990299999999999E-3</v>
      </c>
      <c r="Q1545" s="27">
        <v>43131</v>
      </c>
      <c r="R1545" s="27">
        <v>43800</v>
      </c>
      <c r="S1545">
        <v>138</v>
      </c>
      <c r="T1545">
        <v>13.5</v>
      </c>
      <c r="U1545">
        <v>769902.72</v>
      </c>
      <c r="V1545">
        <v>0</v>
      </c>
      <c r="W1545">
        <v>0</v>
      </c>
      <c r="X1545">
        <v>0</v>
      </c>
      <c r="Y1545">
        <v>0</v>
      </c>
      <c r="Z1545">
        <v>0</v>
      </c>
      <c r="AA1545">
        <v>0</v>
      </c>
      <c r="AB1545">
        <v>0</v>
      </c>
      <c r="AC1545">
        <v>0</v>
      </c>
      <c r="AD1545">
        <v>0</v>
      </c>
      <c r="AE1545">
        <v>0</v>
      </c>
      <c r="AF1545">
        <v>0</v>
      </c>
      <c r="AG1545">
        <v>0</v>
      </c>
      <c r="AH1545">
        <v>0</v>
      </c>
      <c r="AI1545">
        <v>0</v>
      </c>
      <c r="AJ1545">
        <v>0</v>
      </c>
      <c r="AK1545">
        <v>0</v>
      </c>
      <c r="AM1545" t="s">
        <v>19</v>
      </c>
      <c r="AN1545" t="s">
        <v>8591</v>
      </c>
      <c r="AO1545" t="s">
        <v>8561</v>
      </c>
      <c r="AP1545" t="s">
        <v>8626</v>
      </c>
      <c r="AQ1545" t="s">
        <v>8563</v>
      </c>
      <c r="AR1545" t="s">
        <v>12</v>
      </c>
      <c r="AS1545" t="s">
        <v>8564</v>
      </c>
      <c r="AT1545" t="s">
        <v>8565</v>
      </c>
      <c r="AU1545" t="s">
        <v>8659</v>
      </c>
      <c r="AV1545" t="s">
        <v>8660</v>
      </c>
      <c r="AW1545" t="s">
        <v>8568</v>
      </c>
      <c r="AX1545">
        <v>0</v>
      </c>
      <c r="AZ1545">
        <v>601405921</v>
      </c>
    </row>
    <row r="1546" spans="1:52">
      <c r="A1546">
        <v>15700</v>
      </c>
      <c r="B1546" t="s">
        <v>1485</v>
      </c>
      <c r="C1546" t="s">
        <v>8575</v>
      </c>
      <c r="D1546" t="s">
        <v>8555</v>
      </c>
      <c r="E1546" t="s">
        <v>8556</v>
      </c>
      <c r="F1546" t="s">
        <v>8576</v>
      </c>
      <c r="G1546" t="s">
        <v>10370</v>
      </c>
      <c r="H1546" t="s">
        <v>3813</v>
      </c>
      <c r="I1546" t="s">
        <v>3813</v>
      </c>
      <c r="J1546" t="s">
        <v>3814</v>
      </c>
      <c r="K1546" t="s">
        <v>3814</v>
      </c>
      <c r="L1546">
        <v>900000</v>
      </c>
      <c r="M1546">
        <v>0.9</v>
      </c>
      <c r="N1546" t="s">
        <v>8559</v>
      </c>
      <c r="O1546">
        <v>7.6149599999999996E-3</v>
      </c>
      <c r="Q1546" s="27">
        <v>42662</v>
      </c>
      <c r="R1546" s="27">
        <v>46336</v>
      </c>
      <c r="S1546">
        <v>2674</v>
      </c>
      <c r="T1546">
        <v>13</v>
      </c>
      <c r="U1546">
        <v>761496.22</v>
      </c>
      <c r="V1546">
        <v>8948.52</v>
      </c>
      <c r="W1546">
        <v>8.9485199999999997E-3</v>
      </c>
      <c r="X1546">
        <v>12559.64</v>
      </c>
      <c r="Y1546">
        <v>1.2559639999999999E-2</v>
      </c>
      <c r="Z1546">
        <v>5252.8</v>
      </c>
      <c r="AA1546">
        <v>5.2528000000000002E-3</v>
      </c>
      <c r="AB1546">
        <v>0.57999999999999996</v>
      </c>
      <c r="AC1546">
        <v>7300.26</v>
      </c>
      <c r="AD1546">
        <v>7.3002600000000003E-3</v>
      </c>
      <c r="AE1546">
        <v>6</v>
      </c>
      <c r="AF1546">
        <v>12559.64</v>
      </c>
      <c r="AG1546">
        <v>5252.8</v>
      </c>
      <c r="AH1546">
        <v>0.57999999999999996</v>
      </c>
      <c r="AI1546">
        <v>7300.26</v>
      </c>
      <c r="AJ1546">
        <v>6</v>
      </c>
      <c r="AK1546">
        <v>0</v>
      </c>
      <c r="AL1546" t="s">
        <v>9746</v>
      </c>
      <c r="AM1546" t="s">
        <v>17</v>
      </c>
      <c r="AN1546" t="s">
        <v>8579</v>
      </c>
      <c r="AO1546" t="s">
        <v>8561</v>
      </c>
      <c r="AP1546" t="s">
        <v>8562</v>
      </c>
      <c r="AQ1546" t="s">
        <v>8563</v>
      </c>
      <c r="AR1546" t="s">
        <v>12</v>
      </c>
      <c r="AS1546" t="s">
        <v>8564</v>
      </c>
      <c r="AT1546" t="s">
        <v>8565</v>
      </c>
      <c r="AU1546" t="s">
        <v>8566</v>
      </c>
      <c r="AV1546" t="s">
        <v>8567</v>
      </c>
      <c r="AW1546" t="s">
        <v>8568</v>
      </c>
      <c r="AX1546">
        <v>0</v>
      </c>
    </row>
    <row r="1547" spans="1:52">
      <c r="A1547">
        <v>15330</v>
      </c>
      <c r="B1547" t="s">
        <v>973</v>
      </c>
      <c r="C1547" t="s">
        <v>8575</v>
      </c>
      <c r="D1547" t="s">
        <v>8555</v>
      </c>
      <c r="E1547" t="s">
        <v>8556</v>
      </c>
      <c r="F1547" t="s">
        <v>8576</v>
      </c>
      <c r="G1547" t="s">
        <v>10371</v>
      </c>
      <c r="H1547" t="s">
        <v>3722</v>
      </c>
      <c r="I1547" t="s">
        <v>3722</v>
      </c>
      <c r="J1547" t="s">
        <v>3723</v>
      </c>
      <c r="K1547" t="s">
        <v>3723</v>
      </c>
      <c r="L1547">
        <v>700000</v>
      </c>
      <c r="M1547">
        <v>0.7</v>
      </c>
      <c r="N1547" t="s">
        <v>8559</v>
      </c>
      <c r="O1547">
        <v>6.2630200000000002E-3</v>
      </c>
      <c r="Q1547" s="27">
        <v>42849</v>
      </c>
      <c r="R1547" s="27">
        <v>46517</v>
      </c>
      <c r="S1547">
        <v>2855</v>
      </c>
      <c r="T1547">
        <v>15.55</v>
      </c>
      <c r="U1547">
        <v>626302.23</v>
      </c>
      <c r="V1547">
        <v>1600.92</v>
      </c>
      <c r="W1547">
        <v>1.60092E-3</v>
      </c>
      <c r="X1547">
        <v>0</v>
      </c>
      <c r="Y1547">
        <v>0</v>
      </c>
      <c r="Z1547">
        <v>0</v>
      </c>
      <c r="AA1547">
        <v>0</v>
      </c>
      <c r="AB1547">
        <v>0</v>
      </c>
      <c r="AC1547">
        <v>0</v>
      </c>
      <c r="AD1547">
        <v>0</v>
      </c>
      <c r="AE1547">
        <v>0</v>
      </c>
      <c r="AF1547">
        <v>0</v>
      </c>
      <c r="AG1547">
        <v>0</v>
      </c>
      <c r="AH1547">
        <v>0</v>
      </c>
      <c r="AI1547">
        <v>0</v>
      </c>
      <c r="AJ1547">
        <v>0</v>
      </c>
      <c r="AK1547">
        <v>0</v>
      </c>
      <c r="AL1547" t="s">
        <v>8719</v>
      </c>
      <c r="AM1547" t="s">
        <v>17</v>
      </c>
      <c r="AN1547" t="s">
        <v>8579</v>
      </c>
      <c r="AO1547" t="s">
        <v>8561</v>
      </c>
      <c r="AP1547" t="s">
        <v>8562</v>
      </c>
      <c r="AQ1547" t="s">
        <v>8563</v>
      </c>
      <c r="AR1547" t="s">
        <v>67</v>
      </c>
      <c r="AS1547" t="s">
        <v>8564</v>
      </c>
      <c r="AT1547" t="s">
        <v>8565</v>
      </c>
      <c r="AU1547" t="s">
        <v>8566</v>
      </c>
      <c r="AV1547" t="s">
        <v>8567</v>
      </c>
      <c r="AW1547" t="s">
        <v>8568</v>
      </c>
      <c r="AX1547">
        <v>0</v>
      </c>
    </row>
    <row r="1548" spans="1:52">
      <c r="A1548">
        <v>15355</v>
      </c>
      <c r="B1548" t="s">
        <v>4274</v>
      </c>
      <c r="C1548" t="s">
        <v>8575</v>
      </c>
      <c r="D1548" t="s">
        <v>8555</v>
      </c>
      <c r="E1548" t="s">
        <v>8556</v>
      </c>
      <c r="F1548" t="s">
        <v>8576</v>
      </c>
      <c r="G1548" t="s">
        <v>10372</v>
      </c>
      <c r="H1548" t="s">
        <v>5076</v>
      </c>
      <c r="I1548" t="s">
        <v>5076</v>
      </c>
      <c r="J1548" t="s">
        <v>5077</v>
      </c>
      <c r="K1548" t="s">
        <v>5077</v>
      </c>
      <c r="L1548">
        <v>500000</v>
      </c>
      <c r="M1548">
        <v>0.5</v>
      </c>
      <c r="N1548" t="s">
        <v>8559</v>
      </c>
      <c r="O1548">
        <v>1.9812300000000001E-3</v>
      </c>
      <c r="Q1548" s="27">
        <v>43375</v>
      </c>
      <c r="R1548" s="27">
        <v>47036</v>
      </c>
      <c r="S1548">
        <v>3374</v>
      </c>
      <c r="T1548">
        <v>13.53</v>
      </c>
      <c r="U1548">
        <v>198122.89</v>
      </c>
      <c r="V1548">
        <v>440.64</v>
      </c>
      <c r="W1548">
        <v>4.4064000000000001E-4</v>
      </c>
      <c r="X1548">
        <v>0</v>
      </c>
      <c r="Y1548">
        <v>0</v>
      </c>
      <c r="Z1548">
        <v>0</v>
      </c>
      <c r="AA1548">
        <v>0</v>
      </c>
      <c r="AB1548">
        <v>0</v>
      </c>
      <c r="AC1548">
        <v>0</v>
      </c>
      <c r="AD1548">
        <v>0</v>
      </c>
      <c r="AE1548">
        <v>0</v>
      </c>
      <c r="AF1548">
        <v>0</v>
      </c>
      <c r="AG1548">
        <v>0</v>
      </c>
      <c r="AH1548">
        <v>0</v>
      </c>
      <c r="AI1548">
        <v>0</v>
      </c>
      <c r="AJ1548">
        <v>0</v>
      </c>
      <c r="AK1548">
        <v>0</v>
      </c>
      <c r="AM1548" t="s">
        <v>17</v>
      </c>
      <c r="AN1548" t="s">
        <v>8594</v>
      </c>
      <c r="AO1548" t="s">
        <v>8561</v>
      </c>
      <c r="AP1548" t="s">
        <v>8562</v>
      </c>
      <c r="AQ1548" t="s">
        <v>8563</v>
      </c>
      <c r="AR1548" t="s">
        <v>29</v>
      </c>
      <c r="AS1548" t="s">
        <v>8564</v>
      </c>
      <c r="AT1548" t="s">
        <v>8565</v>
      </c>
      <c r="AU1548" t="s">
        <v>8566</v>
      </c>
      <c r="AV1548" t="s">
        <v>8567</v>
      </c>
      <c r="AW1548" t="s">
        <v>8568</v>
      </c>
      <c r="AX1548">
        <v>0</v>
      </c>
    </row>
    <row r="1549" spans="1:52">
      <c r="A1549">
        <v>15366</v>
      </c>
      <c r="B1549" t="s">
        <v>825</v>
      </c>
      <c r="C1549" t="s">
        <v>8597</v>
      </c>
      <c r="D1549" t="s">
        <v>8555</v>
      </c>
      <c r="E1549" t="s">
        <v>8556</v>
      </c>
      <c r="F1549" t="s">
        <v>8598</v>
      </c>
      <c r="G1549" t="s">
        <v>10373</v>
      </c>
      <c r="H1549" t="s">
        <v>3726</v>
      </c>
      <c r="I1549" t="s">
        <v>3726</v>
      </c>
      <c r="J1549" t="s">
        <v>5078</v>
      </c>
      <c r="K1549" t="s">
        <v>5078</v>
      </c>
      <c r="L1549">
        <v>200000</v>
      </c>
      <c r="M1549">
        <v>0.2</v>
      </c>
      <c r="N1549" t="s">
        <v>8559</v>
      </c>
      <c r="O1549">
        <v>1.9932600000000002E-3</v>
      </c>
      <c r="Q1549" s="27">
        <v>42710</v>
      </c>
      <c r="R1549" s="27">
        <v>43805</v>
      </c>
      <c r="S1549">
        <v>143</v>
      </c>
      <c r="T1549">
        <v>14.76</v>
      </c>
      <c r="U1549">
        <v>199326.34</v>
      </c>
      <c r="V1549">
        <v>0</v>
      </c>
      <c r="W1549">
        <v>0</v>
      </c>
      <c r="X1549">
        <v>0</v>
      </c>
      <c r="Y1549">
        <v>0</v>
      </c>
      <c r="Z1549">
        <v>0</v>
      </c>
      <c r="AA1549">
        <v>0</v>
      </c>
      <c r="AB1549">
        <v>0</v>
      </c>
      <c r="AC1549">
        <v>0</v>
      </c>
      <c r="AD1549">
        <v>0</v>
      </c>
      <c r="AE1549">
        <v>0</v>
      </c>
      <c r="AF1549">
        <v>0</v>
      </c>
      <c r="AG1549">
        <v>0</v>
      </c>
      <c r="AH1549">
        <v>0</v>
      </c>
      <c r="AI1549">
        <v>0</v>
      </c>
      <c r="AJ1549">
        <v>0</v>
      </c>
      <c r="AK1549">
        <v>0</v>
      </c>
      <c r="AM1549" t="s">
        <v>17</v>
      </c>
      <c r="AO1549" t="s">
        <v>8561</v>
      </c>
      <c r="AP1549" t="s">
        <v>8572</v>
      </c>
      <c r="AQ1549" t="s">
        <v>8563</v>
      </c>
      <c r="AR1549" t="s">
        <v>3938</v>
      </c>
      <c r="AS1549" t="s">
        <v>8564</v>
      </c>
      <c r="AT1549" t="s">
        <v>8565</v>
      </c>
      <c r="AU1549" t="s">
        <v>8566</v>
      </c>
      <c r="AV1549" t="s">
        <v>8567</v>
      </c>
      <c r="AW1549" t="s">
        <v>8568</v>
      </c>
      <c r="AX1549">
        <v>0</v>
      </c>
    </row>
    <row r="1550" spans="1:52">
      <c r="A1550">
        <v>15369</v>
      </c>
      <c r="B1550" t="s">
        <v>814</v>
      </c>
      <c r="C1550" t="s">
        <v>8575</v>
      </c>
      <c r="D1550" t="s">
        <v>8555</v>
      </c>
      <c r="E1550" t="s">
        <v>8556</v>
      </c>
      <c r="F1550" t="s">
        <v>8576</v>
      </c>
      <c r="G1550" t="s">
        <v>10374</v>
      </c>
      <c r="H1550" t="s">
        <v>5079</v>
      </c>
      <c r="I1550" t="s">
        <v>5079</v>
      </c>
      <c r="J1550" t="s">
        <v>5080</v>
      </c>
      <c r="K1550" t="s">
        <v>5080</v>
      </c>
      <c r="L1550">
        <v>600000</v>
      </c>
      <c r="M1550">
        <v>0.6</v>
      </c>
      <c r="N1550" t="s">
        <v>8559</v>
      </c>
      <c r="O1550">
        <v>5.7433299999999996E-3</v>
      </c>
      <c r="Q1550" s="27">
        <v>43301</v>
      </c>
      <c r="R1550" s="27">
        <v>46975</v>
      </c>
      <c r="S1550">
        <v>3313</v>
      </c>
      <c r="T1550">
        <v>15</v>
      </c>
      <c r="U1550">
        <v>574333.26</v>
      </c>
      <c r="V1550">
        <v>1416.18</v>
      </c>
      <c r="W1550">
        <v>1.41618E-3</v>
      </c>
      <c r="X1550">
        <v>0</v>
      </c>
      <c r="Y1550">
        <v>0</v>
      </c>
      <c r="Z1550">
        <v>0</v>
      </c>
      <c r="AA1550">
        <v>0</v>
      </c>
      <c r="AB1550">
        <v>0</v>
      </c>
      <c r="AC1550">
        <v>0</v>
      </c>
      <c r="AD1550">
        <v>0</v>
      </c>
      <c r="AE1550">
        <v>0</v>
      </c>
      <c r="AF1550">
        <v>0</v>
      </c>
      <c r="AG1550">
        <v>0</v>
      </c>
      <c r="AH1550">
        <v>0</v>
      </c>
      <c r="AI1550">
        <v>0</v>
      </c>
      <c r="AJ1550">
        <v>0</v>
      </c>
      <c r="AK1550">
        <v>0</v>
      </c>
      <c r="AM1550" t="s">
        <v>17</v>
      </c>
      <c r="AN1550" t="s">
        <v>8641</v>
      </c>
      <c r="AO1550" t="s">
        <v>8561</v>
      </c>
      <c r="AP1550" t="s">
        <v>8562</v>
      </c>
      <c r="AQ1550" t="s">
        <v>8676</v>
      </c>
      <c r="AR1550" t="s">
        <v>3975</v>
      </c>
      <c r="AS1550" t="s">
        <v>8677</v>
      </c>
      <c r="AT1550" t="s">
        <v>8565</v>
      </c>
      <c r="AU1550" t="s">
        <v>8566</v>
      </c>
      <c r="AV1550" t="s">
        <v>8567</v>
      </c>
      <c r="AW1550" t="s">
        <v>8568</v>
      </c>
      <c r="AX1550">
        <v>0</v>
      </c>
    </row>
    <row r="1551" spans="1:52">
      <c r="A1551">
        <v>15377</v>
      </c>
      <c r="B1551" t="s">
        <v>845</v>
      </c>
      <c r="C1551" t="s">
        <v>8575</v>
      </c>
      <c r="D1551" t="s">
        <v>8555</v>
      </c>
      <c r="E1551" t="s">
        <v>8556</v>
      </c>
      <c r="F1551" t="s">
        <v>8576</v>
      </c>
      <c r="G1551" t="s">
        <v>10375</v>
      </c>
      <c r="H1551" t="s">
        <v>3728</v>
      </c>
      <c r="I1551" t="s">
        <v>3728</v>
      </c>
      <c r="J1551" t="s">
        <v>3729</v>
      </c>
      <c r="K1551" t="s">
        <v>3729</v>
      </c>
      <c r="L1551">
        <v>400000</v>
      </c>
      <c r="M1551">
        <v>0.4</v>
      </c>
      <c r="N1551" t="s">
        <v>8559</v>
      </c>
      <c r="O1551">
        <v>3.0740799999999999E-3</v>
      </c>
      <c r="Q1551" s="27">
        <v>43096</v>
      </c>
      <c r="R1551" s="27">
        <v>44936</v>
      </c>
      <c r="S1551">
        <v>1274</v>
      </c>
      <c r="T1551">
        <v>14</v>
      </c>
      <c r="U1551">
        <v>307408.03000000003</v>
      </c>
      <c r="V1551">
        <v>707.46</v>
      </c>
      <c r="W1551">
        <v>7.0746000000000003E-4</v>
      </c>
      <c r="X1551">
        <v>0</v>
      </c>
      <c r="Y1551">
        <v>0</v>
      </c>
      <c r="Z1551">
        <v>0</v>
      </c>
      <c r="AA1551">
        <v>0</v>
      </c>
      <c r="AB1551">
        <v>0</v>
      </c>
      <c r="AC1551">
        <v>0</v>
      </c>
      <c r="AD1551">
        <v>0</v>
      </c>
      <c r="AE1551">
        <v>0</v>
      </c>
      <c r="AF1551">
        <v>0</v>
      </c>
      <c r="AG1551">
        <v>0</v>
      </c>
      <c r="AH1551">
        <v>0</v>
      </c>
      <c r="AI1551">
        <v>0</v>
      </c>
      <c r="AJ1551">
        <v>0</v>
      </c>
      <c r="AK1551">
        <v>0</v>
      </c>
      <c r="AL1551" t="s">
        <v>8646</v>
      </c>
      <c r="AM1551" t="s">
        <v>17</v>
      </c>
      <c r="AN1551" t="s">
        <v>8591</v>
      </c>
      <c r="AO1551" t="s">
        <v>8561</v>
      </c>
      <c r="AP1551" t="s">
        <v>8562</v>
      </c>
      <c r="AQ1551" t="s">
        <v>8563</v>
      </c>
      <c r="AR1551" t="s">
        <v>54</v>
      </c>
      <c r="AS1551" t="s">
        <v>8564</v>
      </c>
      <c r="AT1551" t="s">
        <v>8565</v>
      </c>
      <c r="AU1551" t="s">
        <v>8566</v>
      </c>
      <c r="AV1551" t="s">
        <v>8567</v>
      </c>
      <c r="AW1551" t="s">
        <v>8568</v>
      </c>
      <c r="AX1551">
        <v>0</v>
      </c>
    </row>
    <row r="1552" spans="1:52">
      <c r="A1552">
        <v>15384</v>
      </c>
      <c r="B1552" t="s">
        <v>26</v>
      </c>
      <c r="C1552" t="s">
        <v>8569</v>
      </c>
      <c r="D1552" t="s">
        <v>8555</v>
      </c>
      <c r="E1552" t="s">
        <v>8556</v>
      </c>
      <c r="F1552" t="s">
        <v>8570</v>
      </c>
      <c r="G1552" t="s">
        <v>10376</v>
      </c>
      <c r="H1552" t="s">
        <v>3730</v>
      </c>
      <c r="I1552" t="s">
        <v>3730</v>
      </c>
      <c r="J1552" t="s">
        <v>3731</v>
      </c>
      <c r="K1552" t="s">
        <v>3731</v>
      </c>
      <c r="L1552">
        <v>500000</v>
      </c>
      <c r="M1552">
        <v>0.5</v>
      </c>
      <c r="N1552" t="s">
        <v>8559</v>
      </c>
      <c r="O1552">
        <v>1.01117E-3</v>
      </c>
      <c r="Q1552" s="27">
        <v>42415</v>
      </c>
      <c r="R1552" s="27">
        <v>43876</v>
      </c>
      <c r="S1552">
        <v>214</v>
      </c>
      <c r="T1552">
        <v>14.5</v>
      </c>
      <c r="U1552">
        <v>101117.4</v>
      </c>
      <c r="V1552">
        <v>1164.93</v>
      </c>
      <c r="W1552">
        <v>1.16493E-3</v>
      </c>
      <c r="X1552">
        <v>0</v>
      </c>
      <c r="Y1552">
        <v>0</v>
      </c>
      <c r="Z1552">
        <v>0</v>
      </c>
      <c r="AA1552">
        <v>0</v>
      </c>
      <c r="AB1552">
        <v>0</v>
      </c>
      <c r="AC1552">
        <v>0</v>
      </c>
      <c r="AD1552">
        <v>0</v>
      </c>
      <c r="AE1552">
        <v>0</v>
      </c>
      <c r="AF1552">
        <v>0</v>
      </c>
      <c r="AG1552">
        <v>0</v>
      </c>
      <c r="AH1552">
        <v>0</v>
      </c>
      <c r="AI1552">
        <v>0</v>
      </c>
      <c r="AJ1552">
        <v>0</v>
      </c>
      <c r="AK1552">
        <v>0</v>
      </c>
      <c r="AM1552" t="s">
        <v>17</v>
      </c>
      <c r="AO1552" t="s">
        <v>8561</v>
      </c>
      <c r="AP1552" t="s">
        <v>8572</v>
      </c>
      <c r="AQ1552" t="s">
        <v>8563</v>
      </c>
      <c r="AR1552" t="s">
        <v>67</v>
      </c>
      <c r="AS1552" t="s">
        <v>8564</v>
      </c>
      <c r="AT1552" t="s">
        <v>8565</v>
      </c>
      <c r="AU1552" t="s">
        <v>8566</v>
      </c>
      <c r="AV1552" t="s">
        <v>8567</v>
      </c>
      <c r="AW1552" t="s">
        <v>8568</v>
      </c>
      <c r="AX1552">
        <v>0</v>
      </c>
      <c r="AY1552" t="s">
        <v>8712</v>
      </c>
    </row>
    <row r="1553" spans="1:52">
      <c r="A1553">
        <v>15386</v>
      </c>
      <c r="B1553" t="s">
        <v>825</v>
      </c>
      <c r="C1553" t="s">
        <v>8575</v>
      </c>
      <c r="D1553" t="s">
        <v>8555</v>
      </c>
      <c r="E1553" t="s">
        <v>8556</v>
      </c>
      <c r="F1553" t="s">
        <v>8576</v>
      </c>
      <c r="G1553" t="s">
        <v>10377</v>
      </c>
      <c r="H1553" t="s">
        <v>3732</v>
      </c>
      <c r="I1553" t="s">
        <v>3732</v>
      </c>
      <c r="J1553" t="s">
        <v>3733</v>
      </c>
      <c r="K1553" t="s">
        <v>3733</v>
      </c>
      <c r="L1553">
        <v>250000</v>
      </c>
      <c r="M1553">
        <v>0.25</v>
      </c>
      <c r="N1553" t="s">
        <v>8559</v>
      </c>
      <c r="O1553">
        <v>2.1039800000000001E-3</v>
      </c>
      <c r="Q1553" s="27">
        <v>43255</v>
      </c>
      <c r="R1553" s="27">
        <v>45087</v>
      </c>
      <c r="S1553">
        <v>1425</v>
      </c>
      <c r="T1553">
        <v>15</v>
      </c>
      <c r="U1553">
        <v>210397.94</v>
      </c>
      <c r="V1553">
        <v>525.61</v>
      </c>
      <c r="W1553">
        <v>5.2561000000000003E-4</v>
      </c>
      <c r="X1553">
        <v>0</v>
      </c>
      <c r="Y1553">
        <v>0</v>
      </c>
      <c r="Z1553">
        <v>0</v>
      </c>
      <c r="AA1553">
        <v>0</v>
      </c>
      <c r="AB1553">
        <v>0</v>
      </c>
      <c r="AC1553">
        <v>0</v>
      </c>
      <c r="AD1553">
        <v>0</v>
      </c>
      <c r="AE1553">
        <v>0</v>
      </c>
      <c r="AF1553">
        <v>0</v>
      </c>
      <c r="AG1553">
        <v>0</v>
      </c>
      <c r="AH1553">
        <v>0</v>
      </c>
      <c r="AI1553">
        <v>0</v>
      </c>
      <c r="AJ1553">
        <v>0</v>
      </c>
      <c r="AK1553">
        <v>0</v>
      </c>
      <c r="AM1553" t="s">
        <v>17</v>
      </c>
      <c r="AN1553" t="s">
        <v>8775</v>
      </c>
      <c r="AO1553" t="s">
        <v>8561</v>
      </c>
      <c r="AP1553" t="s">
        <v>8562</v>
      </c>
      <c r="AQ1553" t="s">
        <v>8563</v>
      </c>
      <c r="AR1553" t="s">
        <v>29</v>
      </c>
      <c r="AS1553" t="s">
        <v>8564</v>
      </c>
      <c r="AT1553" t="s">
        <v>8565</v>
      </c>
      <c r="AU1553" t="s">
        <v>8566</v>
      </c>
      <c r="AV1553" t="s">
        <v>8567</v>
      </c>
      <c r="AW1553" t="s">
        <v>8568</v>
      </c>
      <c r="AX1553">
        <v>0</v>
      </c>
    </row>
    <row r="1554" spans="1:52">
      <c r="A1554">
        <v>15387</v>
      </c>
      <c r="B1554" t="s">
        <v>825</v>
      </c>
      <c r="C1554" t="s">
        <v>8575</v>
      </c>
      <c r="D1554" t="s">
        <v>8555</v>
      </c>
      <c r="E1554" t="s">
        <v>8556</v>
      </c>
      <c r="F1554" t="s">
        <v>8576</v>
      </c>
      <c r="G1554" t="s">
        <v>10378</v>
      </c>
      <c r="H1554" t="s">
        <v>3734</v>
      </c>
      <c r="I1554" t="s">
        <v>3734</v>
      </c>
      <c r="J1554" t="s">
        <v>3735</v>
      </c>
      <c r="K1554" t="s">
        <v>3735</v>
      </c>
      <c r="L1554">
        <v>300000</v>
      </c>
      <c r="M1554">
        <v>0.3</v>
      </c>
      <c r="N1554" t="s">
        <v>8559</v>
      </c>
      <c r="O1554">
        <v>2.8307800000000002E-3</v>
      </c>
      <c r="Q1554" s="27">
        <v>43171</v>
      </c>
      <c r="R1554" s="27">
        <v>46853</v>
      </c>
      <c r="S1554">
        <v>3191</v>
      </c>
      <c r="T1554">
        <v>16</v>
      </c>
      <c r="U1554">
        <v>283077.90000000002</v>
      </c>
      <c r="V1554">
        <v>744.54</v>
      </c>
      <c r="W1554">
        <v>7.4453999999999992E-4</v>
      </c>
      <c r="X1554">
        <v>0</v>
      </c>
      <c r="Y1554">
        <v>0</v>
      </c>
      <c r="Z1554">
        <v>0</v>
      </c>
      <c r="AA1554">
        <v>0</v>
      </c>
      <c r="AB1554">
        <v>0</v>
      </c>
      <c r="AC1554">
        <v>0</v>
      </c>
      <c r="AD1554">
        <v>0</v>
      </c>
      <c r="AE1554">
        <v>0</v>
      </c>
      <c r="AF1554">
        <v>0</v>
      </c>
      <c r="AG1554">
        <v>0</v>
      </c>
      <c r="AH1554">
        <v>0</v>
      </c>
      <c r="AI1554">
        <v>0</v>
      </c>
      <c r="AJ1554">
        <v>0</v>
      </c>
      <c r="AK1554">
        <v>0</v>
      </c>
      <c r="AM1554" t="s">
        <v>17</v>
      </c>
      <c r="AN1554" t="s">
        <v>8560</v>
      </c>
      <c r="AO1554" t="s">
        <v>8561</v>
      </c>
      <c r="AP1554" t="s">
        <v>8562</v>
      </c>
      <c r="AQ1554" t="s">
        <v>8563</v>
      </c>
      <c r="AR1554" t="s">
        <v>54</v>
      </c>
      <c r="AS1554" t="s">
        <v>8564</v>
      </c>
      <c r="AT1554" t="s">
        <v>8565</v>
      </c>
      <c r="AU1554" t="s">
        <v>8566</v>
      </c>
      <c r="AV1554" t="s">
        <v>8567</v>
      </c>
      <c r="AW1554" t="s">
        <v>8568</v>
      </c>
      <c r="AX1554">
        <v>0</v>
      </c>
    </row>
    <row r="1555" spans="1:52">
      <c r="A1555">
        <v>15395</v>
      </c>
      <c r="B1555" t="s">
        <v>794</v>
      </c>
      <c r="C1555" t="s">
        <v>8597</v>
      </c>
      <c r="D1555" t="s">
        <v>8555</v>
      </c>
      <c r="E1555" t="s">
        <v>8556</v>
      </c>
      <c r="F1555" t="s">
        <v>8598</v>
      </c>
      <c r="G1555" t="s">
        <v>10379</v>
      </c>
      <c r="H1555" t="s">
        <v>3736</v>
      </c>
      <c r="I1555" t="s">
        <v>3736</v>
      </c>
      <c r="J1555" t="s">
        <v>3737</v>
      </c>
      <c r="K1555" t="s">
        <v>3737</v>
      </c>
      <c r="L1555">
        <v>500000</v>
      </c>
      <c r="M1555">
        <v>0.5</v>
      </c>
      <c r="N1555" t="s">
        <v>8610</v>
      </c>
      <c r="O1555">
        <v>4.9994499999999999E-3</v>
      </c>
      <c r="Q1555" s="27">
        <v>42079</v>
      </c>
      <c r="R1555" s="27">
        <v>43906</v>
      </c>
      <c r="S1555">
        <v>244</v>
      </c>
      <c r="T1555">
        <v>15</v>
      </c>
      <c r="U1555">
        <v>499944.91</v>
      </c>
      <c r="V1555">
        <v>0</v>
      </c>
      <c r="W1555">
        <v>0</v>
      </c>
      <c r="X1555">
        <v>0</v>
      </c>
      <c r="Y1555">
        <v>0</v>
      </c>
      <c r="Z1555">
        <v>0</v>
      </c>
      <c r="AA1555">
        <v>0</v>
      </c>
      <c r="AB1555">
        <v>0</v>
      </c>
      <c r="AC1555">
        <v>0</v>
      </c>
      <c r="AD1555">
        <v>0</v>
      </c>
      <c r="AE1555">
        <v>0</v>
      </c>
      <c r="AF1555">
        <v>0</v>
      </c>
      <c r="AG1555">
        <v>0</v>
      </c>
      <c r="AH1555">
        <v>0</v>
      </c>
      <c r="AI1555">
        <v>0</v>
      </c>
      <c r="AJ1555">
        <v>0</v>
      </c>
      <c r="AK1555">
        <v>0</v>
      </c>
      <c r="AL1555" t="s">
        <v>8704</v>
      </c>
      <c r="AM1555" t="s">
        <v>17</v>
      </c>
      <c r="AO1555" t="s">
        <v>8561</v>
      </c>
      <c r="AP1555" t="s">
        <v>8572</v>
      </c>
      <c r="AQ1555" t="s">
        <v>8563</v>
      </c>
      <c r="AR1555" t="s">
        <v>32</v>
      </c>
      <c r="AS1555" t="s">
        <v>8564</v>
      </c>
      <c r="AT1555" t="s">
        <v>8565</v>
      </c>
      <c r="AU1555" t="s">
        <v>8566</v>
      </c>
      <c r="AV1555" t="s">
        <v>8567</v>
      </c>
      <c r="AW1555" t="s">
        <v>8568</v>
      </c>
      <c r="AX1555">
        <v>0</v>
      </c>
      <c r="AZ1555">
        <v>603034381</v>
      </c>
    </row>
    <row r="1556" spans="1:52">
      <c r="A1556">
        <v>15406</v>
      </c>
      <c r="B1556" t="s">
        <v>825</v>
      </c>
      <c r="C1556" t="s">
        <v>8575</v>
      </c>
      <c r="D1556" t="s">
        <v>8555</v>
      </c>
      <c r="E1556" t="s">
        <v>8556</v>
      </c>
      <c r="F1556" t="s">
        <v>8576</v>
      </c>
      <c r="G1556" t="s">
        <v>10380</v>
      </c>
      <c r="H1556" t="s">
        <v>5081</v>
      </c>
      <c r="I1556" t="s">
        <v>5081</v>
      </c>
      <c r="J1556" t="s">
        <v>3741</v>
      </c>
      <c r="K1556" t="s">
        <v>3741</v>
      </c>
      <c r="L1556">
        <v>300000</v>
      </c>
      <c r="M1556">
        <v>0.3</v>
      </c>
      <c r="N1556" t="s">
        <v>8559</v>
      </c>
      <c r="O1556">
        <v>2.9126899999999999E-3</v>
      </c>
      <c r="Q1556" s="27">
        <v>43478</v>
      </c>
      <c r="R1556" s="27">
        <v>46428</v>
      </c>
      <c r="S1556">
        <v>2766</v>
      </c>
      <c r="T1556">
        <v>14.76</v>
      </c>
      <c r="U1556">
        <v>291269.15999999997</v>
      </c>
      <c r="V1556">
        <v>706.68</v>
      </c>
      <c r="W1556">
        <v>7.0668E-4</v>
      </c>
      <c r="X1556">
        <v>0</v>
      </c>
      <c r="Y1556">
        <v>0</v>
      </c>
      <c r="Z1556">
        <v>0</v>
      </c>
      <c r="AA1556">
        <v>0</v>
      </c>
      <c r="AB1556">
        <v>0</v>
      </c>
      <c r="AC1556">
        <v>0</v>
      </c>
      <c r="AD1556">
        <v>0</v>
      </c>
      <c r="AE1556">
        <v>0</v>
      </c>
      <c r="AF1556">
        <v>0</v>
      </c>
      <c r="AG1556">
        <v>0</v>
      </c>
      <c r="AH1556">
        <v>0</v>
      </c>
      <c r="AI1556">
        <v>0</v>
      </c>
      <c r="AJ1556">
        <v>0</v>
      </c>
      <c r="AK1556">
        <v>0</v>
      </c>
      <c r="AM1556" t="s">
        <v>17</v>
      </c>
      <c r="AN1556" t="s">
        <v>8605</v>
      </c>
      <c r="AO1556" t="s">
        <v>8561</v>
      </c>
      <c r="AP1556" t="s">
        <v>8562</v>
      </c>
      <c r="AQ1556" t="s">
        <v>8563</v>
      </c>
      <c r="AR1556" t="s">
        <v>67</v>
      </c>
      <c r="AS1556" t="s">
        <v>8564</v>
      </c>
      <c r="AT1556" t="s">
        <v>8565</v>
      </c>
      <c r="AU1556" t="s">
        <v>8566</v>
      </c>
      <c r="AV1556" t="s">
        <v>8567</v>
      </c>
      <c r="AW1556" t="s">
        <v>8568</v>
      </c>
      <c r="AX1556">
        <v>0</v>
      </c>
    </row>
    <row r="1557" spans="1:52">
      <c r="A1557">
        <v>15417</v>
      </c>
      <c r="B1557" t="s">
        <v>802</v>
      </c>
      <c r="C1557" t="s">
        <v>8569</v>
      </c>
      <c r="D1557" t="s">
        <v>8555</v>
      </c>
      <c r="E1557" t="s">
        <v>8556</v>
      </c>
      <c r="F1557" t="s">
        <v>8570</v>
      </c>
      <c r="G1557" t="s">
        <v>10381</v>
      </c>
      <c r="H1557" t="s">
        <v>3742</v>
      </c>
      <c r="I1557" t="s">
        <v>3742</v>
      </c>
      <c r="J1557" t="s">
        <v>3743</v>
      </c>
      <c r="K1557" t="s">
        <v>3743</v>
      </c>
      <c r="L1557">
        <v>400000</v>
      </c>
      <c r="M1557">
        <v>0.4</v>
      </c>
      <c r="N1557" t="s">
        <v>8559</v>
      </c>
      <c r="O1557">
        <v>2.1857199999999999E-3</v>
      </c>
      <c r="Q1557" s="27">
        <v>42670</v>
      </c>
      <c r="R1557" s="27">
        <v>44495</v>
      </c>
      <c r="S1557">
        <v>833</v>
      </c>
      <c r="T1557">
        <v>14</v>
      </c>
      <c r="U1557">
        <v>218572.19</v>
      </c>
      <c r="V1557">
        <v>0</v>
      </c>
      <c r="W1557">
        <v>0</v>
      </c>
      <c r="X1557">
        <v>0</v>
      </c>
      <c r="Y1557">
        <v>0</v>
      </c>
      <c r="Z1557">
        <v>0</v>
      </c>
      <c r="AA1557">
        <v>0</v>
      </c>
      <c r="AB1557">
        <v>0</v>
      </c>
      <c r="AC1557">
        <v>0</v>
      </c>
      <c r="AD1557">
        <v>0</v>
      </c>
      <c r="AE1557">
        <v>0</v>
      </c>
      <c r="AF1557">
        <v>0</v>
      </c>
      <c r="AG1557">
        <v>0</v>
      </c>
      <c r="AH1557">
        <v>0</v>
      </c>
      <c r="AI1557">
        <v>0</v>
      </c>
      <c r="AJ1557">
        <v>0</v>
      </c>
      <c r="AK1557">
        <v>0</v>
      </c>
      <c r="AM1557" t="s">
        <v>17</v>
      </c>
      <c r="AO1557" t="s">
        <v>8561</v>
      </c>
      <c r="AP1557" t="s">
        <v>8572</v>
      </c>
      <c r="AQ1557" t="s">
        <v>8563</v>
      </c>
      <c r="AR1557" t="s">
        <v>788</v>
      </c>
      <c r="AS1557" t="s">
        <v>8564</v>
      </c>
      <c r="AT1557" t="s">
        <v>8565</v>
      </c>
      <c r="AU1557" t="s">
        <v>8566</v>
      </c>
      <c r="AV1557" t="s">
        <v>8567</v>
      </c>
      <c r="AW1557" t="s">
        <v>8573</v>
      </c>
      <c r="AX1557">
        <v>0</v>
      </c>
    </row>
    <row r="1558" spans="1:52">
      <c r="A1558">
        <v>15439</v>
      </c>
      <c r="B1558" t="s">
        <v>973</v>
      </c>
      <c r="C1558" t="s">
        <v>8554</v>
      </c>
      <c r="D1558" t="s">
        <v>8555</v>
      </c>
      <c r="E1558" t="s">
        <v>8556</v>
      </c>
      <c r="F1558" t="s">
        <v>8557</v>
      </c>
      <c r="G1558" t="s">
        <v>10382</v>
      </c>
      <c r="H1558" t="s">
        <v>3744</v>
      </c>
      <c r="I1558" t="s">
        <v>3744</v>
      </c>
      <c r="J1558" t="s">
        <v>3745</v>
      </c>
      <c r="K1558" t="s">
        <v>3745</v>
      </c>
      <c r="L1558">
        <v>1500000</v>
      </c>
      <c r="M1558">
        <v>1.5</v>
      </c>
      <c r="N1558" t="s">
        <v>8559</v>
      </c>
      <c r="O1558">
        <v>1.109709E-2</v>
      </c>
      <c r="Q1558" s="27">
        <v>42755</v>
      </c>
      <c r="R1558" s="27">
        <v>45332</v>
      </c>
      <c r="S1558">
        <v>1670</v>
      </c>
      <c r="T1558">
        <v>11.5</v>
      </c>
      <c r="U1558">
        <v>1109709.42</v>
      </c>
      <c r="V1558">
        <v>2117.2600000000002</v>
      </c>
      <c r="W1558">
        <v>2.1172600000000001E-3</v>
      </c>
      <c r="X1558">
        <v>0</v>
      </c>
      <c r="Y1558">
        <v>0</v>
      </c>
      <c r="Z1558">
        <v>0</v>
      </c>
      <c r="AA1558">
        <v>0</v>
      </c>
      <c r="AB1558">
        <v>0</v>
      </c>
      <c r="AC1558">
        <v>0</v>
      </c>
      <c r="AD1558">
        <v>0</v>
      </c>
      <c r="AE1558">
        <v>0</v>
      </c>
      <c r="AF1558">
        <v>0</v>
      </c>
      <c r="AG1558">
        <v>0</v>
      </c>
      <c r="AH1558">
        <v>0</v>
      </c>
      <c r="AI1558">
        <v>0</v>
      </c>
      <c r="AJ1558">
        <v>0</v>
      </c>
      <c r="AK1558">
        <v>0</v>
      </c>
      <c r="AL1558" t="s">
        <v>8719</v>
      </c>
      <c r="AM1558" t="s">
        <v>15</v>
      </c>
      <c r="AN1558" t="s">
        <v>8579</v>
      </c>
      <c r="AO1558" t="s">
        <v>8561</v>
      </c>
      <c r="AP1558" t="s">
        <v>8562</v>
      </c>
      <c r="AQ1558" t="s">
        <v>8563</v>
      </c>
      <c r="AR1558" t="s">
        <v>12</v>
      </c>
      <c r="AS1558" t="s">
        <v>8564</v>
      </c>
      <c r="AT1558" t="s">
        <v>8565</v>
      </c>
      <c r="AU1558" t="s">
        <v>8595</v>
      </c>
      <c r="AV1558" t="s">
        <v>8596</v>
      </c>
      <c r="AW1558" t="s">
        <v>8573</v>
      </c>
      <c r="AX1558" t="s">
        <v>10383</v>
      </c>
    </row>
    <row r="1559" spans="1:52">
      <c r="A1559">
        <v>15480</v>
      </c>
      <c r="B1559" t="s">
        <v>814</v>
      </c>
      <c r="C1559" t="s">
        <v>8575</v>
      </c>
      <c r="D1559" t="s">
        <v>8555</v>
      </c>
      <c r="E1559" t="s">
        <v>8556</v>
      </c>
      <c r="F1559" t="s">
        <v>8576</v>
      </c>
      <c r="G1559" t="s">
        <v>10384</v>
      </c>
      <c r="H1559" t="s">
        <v>3754</v>
      </c>
      <c r="I1559" t="s">
        <v>3754</v>
      </c>
      <c r="J1559" t="s">
        <v>3755</v>
      </c>
      <c r="K1559" t="s">
        <v>3755</v>
      </c>
      <c r="L1559">
        <v>900000</v>
      </c>
      <c r="M1559">
        <v>0.9</v>
      </c>
      <c r="N1559" t="s">
        <v>8559</v>
      </c>
      <c r="O1559">
        <v>6.4314799999999998E-3</v>
      </c>
      <c r="Q1559" s="27">
        <v>42666</v>
      </c>
      <c r="R1559" s="27">
        <v>45240</v>
      </c>
      <c r="S1559">
        <v>1578</v>
      </c>
      <c r="T1559">
        <v>13</v>
      </c>
      <c r="U1559">
        <v>643148.35</v>
      </c>
      <c r="V1559">
        <v>1374.42</v>
      </c>
      <c r="W1559">
        <v>1.3744200000000001E-3</v>
      </c>
      <c r="X1559">
        <v>0</v>
      </c>
      <c r="Y1559">
        <v>0</v>
      </c>
      <c r="Z1559">
        <v>0</v>
      </c>
      <c r="AA1559">
        <v>0</v>
      </c>
      <c r="AB1559">
        <v>0</v>
      </c>
      <c r="AC1559">
        <v>0</v>
      </c>
      <c r="AD1559">
        <v>0</v>
      </c>
      <c r="AE1559">
        <v>0</v>
      </c>
      <c r="AF1559">
        <v>0</v>
      </c>
      <c r="AG1559">
        <v>0</v>
      </c>
      <c r="AH1559">
        <v>0</v>
      </c>
      <c r="AI1559">
        <v>0</v>
      </c>
      <c r="AJ1559">
        <v>0</v>
      </c>
      <c r="AK1559">
        <v>0</v>
      </c>
      <c r="AL1559" t="s">
        <v>8586</v>
      </c>
      <c r="AM1559" t="s">
        <v>17</v>
      </c>
      <c r="AN1559" t="s">
        <v>8579</v>
      </c>
      <c r="AO1559" t="s">
        <v>8561</v>
      </c>
      <c r="AP1559" t="s">
        <v>8562</v>
      </c>
      <c r="AQ1559" t="s">
        <v>8563</v>
      </c>
      <c r="AR1559" t="s">
        <v>3938</v>
      </c>
      <c r="AS1559" t="s">
        <v>8564</v>
      </c>
      <c r="AT1559" t="s">
        <v>8565</v>
      </c>
      <c r="AU1559" t="s">
        <v>8566</v>
      </c>
      <c r="AV1559" t="s">
        <v>8567</v>
      </c>
      <c r="AW1559" t="s">
        <v>8568</v>
      </c>
      <c r="AX1559">
        <v>0</v>
      </c>
    </row>
    <row r="1560" spans="1:52">
      <c r="A1560">
        <v>15487</v>
      </c>
      <c r="B1560" t="s">
        <v>820</v>
      </c>
      <c r="C1560" t="s">
        <v>8597</v>
      </c>
      <c r="D1560" t="s">
        <v>8555</v>
      </c>
      <c r="E1560" t="s">
        <v>8556</v>
      </c>
      <c r="F1560" t="s">
        <v>8598</v>
      </c>
      <c r="G1560" t="s">
        <v>10385</v>
      </c>
      <c r="H1560" t="s">
        <v>3756</v>
      </c>
      <c r="I1560" t="s">
        <v>3756</v>
      </c>
      <c r="J1560" t="s">
        <v>3757</v>
      </c>
      <c r="K1560" t="s">
        <v>3757</v>
      </c>
      <c r="L1560">
        <v>200000</v>
      </c>
      <c r="M1560">
        <v>0.2</v>
      </c>
      <c r="N1560" t="s">
        <v>8559</v>
      </c>
      <c r="O1560">
        <v>1.98511E-3</v>
      </c>
      <c r="Q1560" s="27">
        <v>42059</v>
      </c>
      <c r="R1560" s="27">
        <v>43889</v>
      </c>
      <c r="S1560">
        <v>227</v>
      </c>
      <c r="T1560">
        <v>15</v>
      </c>
      <c r="U1560">
        <v>198510.8</v>
      </c>
      <c r="V1560">
        <v>0</v>
      </c>
      <c r="W1560">
        <v>0</v>
      </c>
      <c r="X1560">
        <v>0</v>
      </c>
      <c r="Y1560">
        <v>0</v>
      </c>
      <c r="Z1560">
        <v>0</v>
      </c>
      <c r="AA1560">
        <v>0</v>
      </c>
      <c r="AB1560">
        <v>0</v>
      </c>
      <c r="AC1560">
        <v>0</v>
      </c>
      <c r="AD1560">
        <v>0</v>
      </c>
      <c r="AE1560">
        <v>0</v>
      </c>
      <c r="AF1560">
        <v>0</v>
      </c>
      <c r="AG1560">
        <v>0</v>
      </c>
      <c r="AH1560">
        <v>0</v>
      </c>
      <c r="AI1560">
        <v>0</v>
      </c>
      <c r="AJ1560">
        <v>0</v>
      </c>
      <c r="AK1560">
        <v>0</v>
      </c>
      <c r="AM1560" t="s">
        <v>17</v>
      </c>
      <c r="AO1560" t="s">
        <v>8561</v>
      </c>
      <c r="AP1560" t="s">
        <v>8572</v>
      </c>
      <c r="AQ1560" t="s">
        <v>8563</v>
      </c>
      <c r="AR1560" t="s">
        <v>54</v>
      </c>
      <c r="AS1560" t="s">
        <v>8564</v>
      </c>
      <c r="AT1560" t="s">
        <v>8565</v>
      </c>
      <c r="AU1560" t="s">
        <v>8566</v>
      </c>
      <c r="AV1560" t="s">
        <v>8567</v>
      </c>
      <c r="AW1560" t="s">
        <v>8568</v>
      </c>
      <c r="AX1560">
        <v>0</v>
      </c>
    </row>
    <row r="1561" spans="1:52">
      <c r="A1561">
        <v>15497</v>
      </c>
      <c r="B1561" t="s">
        <v>845</v>
      </c>
      <c r="C1561" t="s">
        <v>8569</v>
      </c>
      <c r="D1561" t="s">
        <v>8555</v>
      </c>
      <c r="E1561" t="s">
        <v>8556</v>
      </c>
      <c r="F1561" t="s">
        <v>8570</v>
      </c>
      <c r="G1561" t="s">
        <v>10386</v>
      </c>
      <c r="H1561" t="s">
        <v>3758</v>
      </c>
      <c r="I1561" t="s">
        <v>3758</v>
      </c>
      <c r="J1561" t="s">
        <v>3759</v>
      </c>
      <c r="K1561" t="s">
        <v>3759</v>
      </c>
      <c r="L1561">
        <v>300000</v>
      </c>
      <c r="M1561">
        <v>0.3</v>
      </c>
      <c r="N1561" t="s">
        <v>8559</v>
      </c>
      <c r="O1561">
        <v>1.3526500000000002E-3</v>
      </c>
      <c r="Q1561" s="27">
        <v>42506</v>
      </c>
      <c r="R1561" s="27">
        <v>44331</v>
      </c>
      <c r="S1561">
        <v>669</v>
      </c>
      <c r="T1561">
        <v>15</v>
      </c>
      <c r="U1561">
        <v>135265.09</v>
      </c>
      <c r="V1561">
        <v>333.54</v>
      </c>
      <c r="W1561">
        <v>3.3354000000000001E-4</v>
      </c>
      <c r="X1561">
        <v>0</v>
      </c>
      <c r="Y1561">
        <v>0</v>
      </c>
      <c r="Z1561">
        <v>0</v>
      </c>
      <c r="AA1561">
        <v>0</v>
      </c>
      <c r="AB1561">
        <v>0</v>
      </c>
      <c r="AC1561">
        <v>0</v>
      </c>
      <c r="AD1561">
        <v>0</v>
      </c>
      <c r="AE1561">
        <v>0</v>
      </c>
      <c r="AF1561">
        <v>0</v>
      </c>
      <c r="AG1561">
        <v>0</v>
      </c>
      <c r="AH1561">
        <v>0</v>
      </c>
      <c r="AI1561">
        <v>0</v>
      </c>
      <c r="AJ1561">
        <v>0</v>
      </c>
      <c r="AK1561">
        <v>0</v>
      </c>
      <c r="AM1561" t="s">
        <v>17</v>
      </c>
      <c r="AO1561" t="s">
        <v>8561</v>
      </c>
      <c r="AP1561" t="s">
        <v>8572</v>
      </c>
      <c r="AQ1561" t="s">
        <v>8563</v>
      </c>
      <c r="AR1561" t="s">
        <v>29</v>
      </c>
      <c r="AS1561" t="s">
        <v>8564</v>
      </c>
      <c r="AT1561" t="s">
        <v>8565</v>
      </c>
      <c r="AU1561" t="s">
        <v>8566</v>
      </c>
      <c r="AV1561" t="s">
        <v>8567</v>
      </c>
      <c r="AW1561" t="s">
        <v>8568</v>
      </c>
      <c r="AX1561">
        <v>0</v>
      </c>
    </row>
    <row r="1562" spans="1:52">
      <c r="A1562">
        <v>15501</v>
      </c>
      <c r="B1562" t="s">
        <v>9</v>
      </c>
      <c r="C1562" t="s">
        <v>8554</v>
      </c>
      <c r="D1562" t="s">
        <v>8555</v>
      </c>
      <c r="E1562" t="s">
        <v>8556</v>
      </c>
      <c r="F1562" t="s">
        <v>8557</v>
      </c>
      <c r="G1562" t="s">
        <v>10387</v>
      </c>
      <c r="H1562" t="s">
        <v>5082</v>
      </c>
      <c r="I1562" t="s">
        <v>5082</v>
      </c>
      <c r="J1562" t="s">
        <v>5083</v>
      </c>
      <c r="K1562" t="s">
        <v>5083</v>
      </c>
      <c r="L1562">
        <v>400000</v>
      </c>
      <c r="M1562">
        <v>0.4</v>
      </c>
      <c r="N1562" t="s">
        <v>8559</v>
      </c>
      <c r="O1562">
        <v>3.9692099999999999E-3</v>
      </c>
      <c r="Q1562" s="27">
        <v>43587</v>
      </c>
      <c r="R1562" s="27">
        <v>47248</v>
      </c>
      <c r="S1562">
        <v>3586</v>
      </c>
      <c r="T1562">
        <v>14</v>
      </c>
      <c r="U1562">
        <v>396920.8</v>
      </c>
      <c r="V1562">
        <v>913.44</v>
      </c>
      <c r="W1562">
        <v>9.1344000000000006E-4</v>
      </c>
      <c r="X1562">
        <v>0</v>
      </c>
      <c r="Y1562">
        <v>0</v>
      </c>
      <c r="Z1562">
        <v>0</v>
      </c>
      <c r="AA1562">
        <v>0</v>
      </c>
      <c r="AB1562">
        <v>0</v>
      </c>
      <c r="AC1562">
        <v>0</v>
      </c>
      <c r="AD1562">
        <v>0</v>
      </c>
      <c r="AE1562">
        <v>0</v>
      </c>
      <c r="AF1562">
        <v>0</v>
      </c>
      <c r="AG1562">
        <v>0</v>
      </c>
      <c r="AH1562">
        <v>0</v>
      </c>
      <c r="AI1562">
        <v>0</v>
      </c>
      <c r="AJ1562">
        <v>0</v>
      </c>
      <c r="AK1562">
        <v>0</v>
      </c>
      <c r="AM1562" t="s">
        <v>15</v>
      </c>
      <c r="AN1562" t="s">
        <v>8579</v>
      </c>
      <c r="AO1562" t="s">
        <v>8561</v>
      </c>
      <c r="AP1562" t="s">
        <v>8562</v>
      </c>
      <c r="AQ1562" t="s">
        <v>8563</v>
      </c>
      <c r="AR1562" t="s">
        <v>67</v>
      </c>
      <c r="AS1562" t="s">
        <v>8564</v>
      </c>
      <c r="AT1562" t="s">
        <v>8565</v>
      </c>
      <c r="AU1562" t="s">
        <v>8595</v>
      </c>
      <c r="AV1562" t="s">
        <v>8596</v>
      </c>
      <c r="AW1562" t="s">
        <v>8568</v>
      </c>
      <c r="AX1562">
        <v>0</v>
      </c>
    </row>
    <row r="1563" spans="1:52">
      <c r="A1563">
        <v>15506</v>
      </c>
      <c r="B1563" t="s">
        <v>71</v>
      </c>
      <c r="C1563" t="s">
        <v>8569</v>
      </c>
      <c r="D1563" t="s">
        <v>8555</v>
      </c>
      <c r="E1563" t="s">
        <v>8556</v>
      </c>
      <c r="F1563" t="s">
        <v>8570</v>
      </c>
      <c r="G1563" t="s">
        <v>10388</v>
      </c>
      <c r="H1563" t="s">
        <v>3760</v>
      </c>
      <c r="I1563" t="s">
        <v>3760</v>
      </c>
      <c r="J1563" t="s">
        <v>3761</v>
      </c>
      <c r="K1563" t="s">
        <v>3761</v>
      </c>
      <c r="L1563">
        <v>400000</v>
      </c>
      <c r="M1563">
        <v>0.4</v>
      </c>
      <c r="N1563" t="s">
        <v>8559</v>
      </c>
      <c r="O1563">
        <v>8.110499999999999E-4</v>
      </c>
      <c r="Q1563" s="27">
        <v>42424</v>
      </c>
      <c r="R1563" s="27">
        <v>43884</v>
      </c>
      <c r="S1563">
        <v>222</v>
      </c>
      <c r="T1563">
        <v>15</v>
      </c>
      <c r="U1563">
        <v>81104.639999999999</v>
      </c>
      <c r="V1563">
        <v>733.26</v>
      </c>
      <c r="W1563">
        <v>7.3326000000000001E-4</v>
      </c>
      <c r="X1563">
        <v>0</v>
      </c>
      <c r="Y1563">
        <v>0</v>
      </c>
      <c r="Z1563">
        <v>0</v>
      </c>
      <c r="AA1563">
        <v>0</v>
      </c>
      <c r="AB1563">
        <v>0</v>
      </c>
      <c r="AC1563">
        <v>0</v>
      </c>
      <c r="AD1563">
        <v>0</v>
      </c>
      <c r="AE1563">
        <v>0</v>
      </c>
      <c r="AF1563">
        <v>0</v>
      </c>
      <c r="AG1563">
        <v>0</v>
      </c>
      <c r="AH1563">
        <v>0</v>
      </c>
      <c r="AI1563">
        <v>0</v>
      </c>
      <c r="AJ1563">
        <v>0</v>
      </c>
      <c r="AK1563">
        <v>0</v>
      </c>
      <c r="AM1563" t="s">
        <v>17</v>
      </c>
      <c r="AO1563" t="s">
        <v>8561</v>
      </c>
      <c r="AP1563" t="s">
        <v>8572</v>
      </c>
      <c r="AQ1563" t="s">
        <v>8563</v>
      </c>
      <c r="AR1563" t="s">
        <v>32</v>
      </c>
      <c r="AS1563" t="s">
        <v>8564</v>
      </c>
      <c r="AT1563" t="s">
        <v>8565</v>
      </c>
      <c r="AU1563" t="s">
        <v>8566</v>
      </c>
      <c r="AV1563" t="s">
        <v>8567</v>
      </c>
      <c r="AW1563" t="s">
        <v>8568</v>
      </c>
      <c r="AX1563">
        <v>0</v>
      </c>
      <c r="AY1563" t="s">
        <v>8712</v>
      </c>
    </row>
    <row r="1564" spans="1:52">
      <c r="A1564">
        <v>15509</v>
      </c>
      <c r="B1564" t="s">
        <v>814</v>
      </c>
      <c r="C1564" t="s">
        <v>8697</v>
      </c>
      <c r="D1564" t="s">
        <v>8555</v>
      </c>
      <c r="E1564" t="s">
        <v>8556</v>
      </c>
      <c r="F1564" t="s">
        <v>8698</v>
      </c>
      <c r="G1564" t="s">
        <v>10389</v>
      </c>
      <c r="H1564" t="s">
        <v>3764</v>
      </c>
      <c r="I1564" t="s">
        <v>3764</v>
      </c>
      <c r="J1564" t="s">
        <v>3765</v>
      </c>
      <c r="K1564" t="s">
        <v>3765</v>
      </c>
      <c r="L1564">
        <v>650000</v>
      </c>
      <c r="M1564">
        <v>0.65</v>
      </c>
      <c r="N1564" t="s">
        <v>8559</v>
      </c>
      <c r="O1564">
        <v>5.3293699999999999E-3</v>
      </c>
      <c r="Q1564" s="27">
        <v>42570</v>
      </c>
      <c r="R1564" s="27">
        <v>46244</v>
      </c>
      <c r="S1564">
        <v>2582</v>
      </c>
      <c r="T1564">
        <v>13</v>
      </c>
      <c r="U1564">
        <v>532936.78</v>
      </c>
      <c r="V1564">
        <v>1138.8599999999999</v>
      </c>
      <c r="W1564">
        <v>1.13886E-3</v>
      </c>
      <c r="X1564">
        <v>0</v>
      </c>
      <c r="Y1564">
        <v>0</v>
      </c>
      <c r="Z1564">
        <v>0</v>
      </c>
      <c r="AA1564">
        <v>0</v>
      </c>
      <c r="AB1564">
        <v>0</v>
      </c>
      <c r="AC1564">
        <v>0</v>
      </c>
      <c r="AD1564">
        <v>0</v>
      </c>
      <c r="AE1564">
        <v>0</v>
      </c>
      <c r="AF1564">
        <v>0</v>
      </c>
      <c r="AG1564">
        <v>0</v>
      </c>
      <c r="AH1564">
        <v>0</v>
      </c>
      <c r="AI1564">
        <v>0</v>
      </c>
      <c r="AJ1564">
        <v>0</v>
      </c>
      <c r="AK1564">
        <v>0</v>
      </c>
      <c r="AL1564" t="s">
        <v>8586</v>
      </c>
      <c r="AM1564" t="s">
        <v>17</v>
      </c>
      <c r="AN1564" t="s">
        <v>8720</v>
      </c>
      <c r="AO1564" t="s">
        <v>8561</v>
      </c>
      <c r="AP1564" t="s">
        <v>8562</v>
      </c>
      <c r="AQ1564" t="s">
        <v>8563</v>
      </c>
      <c r="AR1564" t="s">
        <v>32</v>
      </c>
      <c r="AS1564" t="s">
        <v>8564</v>
      </c>
      <c r="AT1564" t="s">
        <v>8565</v>
      </c>
      <c r="AU1564" t="s">
        <v>8566</v>
      </c>
      <c r="AV1564" t="s">
        <v>8567</v>
      </c>
      <c r="AW1564" t="s">
        <v>8568</v>
      </c>
      <c r="AX1564">
        <v>0</v>
      </c>
    </row>
    <row r="1565" spans="1:52">
      <c r="A1565">
        <v>15510</v>
      </c>
      <c r="B1565" t="s">
        <v>825</v>
      </c>
      <c r="C1565" t="s">
        <v>8597</v>
      </c>
      <c r="D1565" t="s">
        <v>8555</v>
      </c>
      <c r="E1565" t="s">
        <v>8556</v>
      </c>
      <c r="F1565" t="s">
        <v>8598</v>
      </c>
      <c r="G1565" t="s">
        <v>10390</v>
      </c>
      <c r="H1565" t="s">
        <v>3766</v>
      </c>
      <c r="I1565" t="s">
        <v>3766</v>
      </c>
      <c r="J1565" t="s">
        <v>3767</v>
      </c>
      <c r="K1565" t="s">
        <v>3767</v>
      </c>
      <c r="L1565">
        <v>200000</v>
      </c>
      <c r="M1565">
        <v>0.2</v>
      </c>
      <c r="N1565" t="s">
        <v>8559</v>
      </c>
      <c r="O1565">
        <v>1.49777E-3</v>
      </c>
      <c r="Q1565" s="27">
        <v>43066</v>
      </c>
      <c r="R1565" s="27">
        <v>43431</v>
      </c>
      <c r="S1565">
        <v>-231</v>
      </c>
      <c r="T1565">
        <v>16</v>
      </c>
      <c r="U1565">
        <v>2995.54</v>
      </c>
      <c r="V1565">
        <v>1.31</v>
      </c>
      <c r="W1565">
        <v>1.31E-6</v>
      </c>
      <c r="X1565">
        <v>2997.0099999999998</v>
      </c>
      <c r="Y1565">
        <v>2.9970099999999996E-3</v>
      </c>
      <c r="Z1565">
        <v>2995.54</v>
      </c>
      <c r="AA1565">
        <v>2.9955400000000001E-3</v>
      </c>
      <c r="AB1565">
        <v>0.16</v>
      </c>
      <c r="AC1565">
        <v>1.31</v>
      </c>
      <c r="AD1565">
        <v>1.31E-6</v>
      </c>
      <c r="AE1565">
        <v>0</v>
      </c>
      <c r="AF1565">
        <v>2995.7</v>
      </c>
      <c r="AG1565">
        <v>2995.54</v>
      </c>
      <c r="AH1565">
        <v>0.16</v>
      </c>
      <c r="AI1565">
        <v>0</v>
      </c>
      <c r="AJ1565">
        <v>0</v>
      </c>
      <c r="AK1565">
        <v>0</v>
      </c>
      <c r="AM1565" t="s">
        <v>17</v>
      </c>
      <c r="AO1565" t="s">
        <v>8600</v>
      </c>
      <c r="AP1565" t="s">
        <v>8572</v>
      </c>
      <c r="AQ1565" t="s">
        <v>8563</v>
      </c>
      <c r="AR1565" t="s">
        <v>3938</v>
      </c>
      <c r="AS1565" t="s">
        <v>8564</v>
      </c>
      <c r="AT1565" t="s">
        <v>8565</v>
      </c>
      <c r="AU1565" t="s">
        <v>8566</v>
      </c>
      <c r="AV1565" t="s">
        <v>8567</v>
      </c>
      <c r="AW1565" t="s">
        <v>8568</v>
      </c>
      <c r="AX1565">
        <v>0</v>
      </c>
    </row>
    <row r="1566" spans="1:52">
      <c r="A1566">
        <v>15521</v>
      </c>
      <c r="B1566" t="s">
        <v>802</v>
      </c>
      <c r="C1566" t="s">
        <v>8815</v>
      </c>
      <c r="D1566" t="s">
        <v>8555</v>
      </c>
      <c r="E1566" t="s">
        <v>8556</v>
      </c>
      <c r="F1566" t="s">
        <v>8816</v>
      </c>
      <c r="G1566" t="s">
        <v>10391</v>
      </c>
      <c r="H1566" t="s">
        <v>5084</v>
      </c>
      <c r="I1566" t="s">
        <v>5084</v>
      </c>
      <c r="J1566" t="s">
        <v>5085</v>
      </c>
      <c r="K1566" t="s">
        <v>5085</v>
      </c>
      <c r="L1566">
        <v>1000000</v>
      </c>
      <c r="M1566">
        <v>1</v>
      </c>
      <c r="N1566" t="s">
        <v>8559</v>
      </c>
      <c r="O1566">
        <v>9.8823899999999996E-3</v>
      </c>
      <c r="Q1566" s="27">
        <v>43599</v>
      </c>
      <c r="R1566" s="27">
        <v>45453</v>
      </c>
      <c r="S1566">
        <v>1791</v>
      </c>
      <c r="T1566">
        <v>14</v>
      </c>
      <c r="U1566">
        <v>988238.55</v>
      </c>
      <c r="V1566">
        <v>2274.3000000000002</v>
      </c>
      <c r="W1566">
        <v>2.2743000000000004E-3</v>
      </c>
      <c r="X1566">
        <v>0</v>
      </c>
      <c r="Y1566">
        <v>0</v>
      </c>
      <c r="Z1566">
        <v>0</v>
      </c>
      <c r="AA1566">
        <v>0</v>
      </c>
      <c r="AB1566">
        <v>0</v>
      </c>
      <c r="AC1566">
        <v>0</v>
      </c>
      <c r="AD1566">
        <v>0</v>
      </c>
      <c r="AE1566">
        <v>0</v>
      </c>
      <c r="AF1566">
        <v>0</v>
      </c>
      <c r="AG1566">
        <v>0</v>
      </c>
      <c r="AH1566">
        <v>0</v>
      </c>
      <c r="AI1566">
        <v>0</v>
      </c>
      <c r="AJ1566">
        <v>0</v>
      </c>
      <c r="AK1566">
        <v>0</v>
      </c>
      <c r="AM1566" t="s">
        <v>17</v>
      </c>
      <c r="AN1566" t="s">
        <v>8594</v>
      </c>
      <c r="AO1566" t="s">
        <v>8561</v>
      </c>
      <c r="AP1566" t="s">
        <v>8818</v>
      </c>
      <c r="AQ1566" t="s">
        <v>8563</v>
      </c>
      <c r="AR1566" t="s">
        <v>12</v>
      </c>
      <c r="AS1566" t="s">
        <v>8564</v>
      </c>
      <c r="AT1566" t="s">
        <v>8581</v>
      </c>
      <c r="AU1566" t="s">
        <v>8566</v>
      </c>
      <c r="AV1566" t="s">
        <v>8567</v>
      </c>
      <c r="AW1566" t="s">
        <v>8582</v>
      </c>
      <c r="AX1566">
        <v>0</v>
      </c>
    </row>
    <row r="1567" spans="1:52">
      <c r="A1567">
        <v>15534</v>
      </c>
      <c r="B1567" t="s">
        <v>858</v>
      </c>
      <c r="C1567" t="s">
        <v>8575</v>
      </c>
      <c r="D1567" t="s">
        <v>8555</v>
      </c>
      <c r="E1567" t="s">
        <v>8556</v>
      </c>
      <c r="F1567" t="s">
        <v>8576</v>
      </c>
      <c r="G1567" t="s">
        <v>10392</v>
      </c>
      <c r="H1567" t="s">
        <v>3770</v>
      </c>
      <c r="I1567" t="s">
        <v>3770</v>
      </c>
      <c r="J1567" t="s">
        <v>3771</v>
      </c>
      <c r="K1567" t="s">
        <v>3771</v>
      </c>
      <c r="L1567">
        <v>500000</v>
      </c>
      <c r="M1567">
        <v>0.5</v>
      </c>
      <c r="N1567" t="s">
        <v>8559</v>
      </c>
      <c r="O1567">
        <v>4.2461199999999999E-3</v>
      </c>
      <c r="Q1567" s="27">
        <v>42732</v>
      </c>
      <c r="R1567" s="27">
        <v>46397</v>
      </c>
      <c r="S1567">
        <v>2735</v>
      </c>
      <c r="T1567">
        <v>13</v>
      </c>
      <c r="U1567">
        <v>424612.4</v>
      </c>
      <c r="V1567">
        <v>907.38</v>
      </c>
      <c r="W1567">
        <v>9.0737999999999995E-4</v>
      </c>
      <c r="X1567">
        <v>0</v>
      </c>
      <c r="Y1567">
        <v>0</v>
      </c>
      <c r="Z1567">
        <v>0</v>
      </c>
      <c r="AA1567">
        <v>0</v>
      </c>
      <c r="AB1567">
        <v>0</v>
      </c>
      <c r="AC1567">
        <v>0</v>
      </c>
      <c r="AD1567">
        <v>0</v>
      </c>
      <c r="AE1567">
        <v>0</v>
      </c>
      <c r="AF1567">
        <v>0</v>
      </c>
      <c r="AG1567">
        <v>0</v>
      </c>
      <c r="AH1567">
        <v>0</v>
      </c>
      <c r="AI1567">
        <v>0</v>
      </c>
      <c r="AJ1567">
        <v>0</v>
      </c>
      <c r="AK1567">
        <v>0</v>
      </c>
      <c r="AL1567" t="s">
        <v>9202</v>
      </c>
      <c r="AM1567" t="s">
        <v>17</v>
      </c>
      <c r="AN1567" t="s">
        <v>8579</v>
      </c>
      <c r="AO1567" t="s">
        <v>8561</v>
      </c>
      <c r="AP1567" t="s">
        <v>8562</v>
      </c>
      <c r="AQ1567" t="s">
        <v>8563</v>
      </c>
      <c r="AR1567" t="s">
        <v>54</v>
      </c>
      <c r="AS1567" t="s">
        <v>8564</v>
      </c>
      <c r="AT1567" t="s">
        <v>8565</v>
      </c>
      <c r="AU1567" t="s">
        <v>8566</v>
      </c>
      <c r="AV1567" t="s">
        <v>8567</v>
      </c>
      <c r="AW1567" t="s">
        <v>8568</v>
      </c>
      <c r="AX1567">
        <v>0</v>
      </c>
    </row>
    <row r="1568" spans="1:52">
      <c r="A1568">
        <v>15535</v>
      </c>
      <c r="B1568" t="s">
        <v>858</v>
      </c>
      <c r="C1568" t="s">
        <v>8575</v>
      </c>
      <c r="D1568" t="s">
        <v>8555</v>
      </c>
      <c r="E1568" t="s">
        <v>8556</v>
      </c>
      <c r="F1568" t="s">
        <v>8576</v>
      </c>
      <c r="G1568" t="s">
        <v>10392</v>
      </c>
      <c r="H1568" t="s">
        <v>3772</v>
      </c>
      <c r="I1568" t="s">
        <v>3772</v>
      </c>
      <c r="J1568" t="s">
        <v>3771</v>
      </c>
      <c r="K1568" t="s">
        <v>3771</v>
      </c>
      <c r="L1568">
        <v>480000</v>
      </c>
      <c r="M1568">
        <v>0.48</v>
      </c>
      <c r="N1568" t="s">
        <v>8559</v>
      </c>
      <c r="O1568">
        <v>4.4259899999999994E-3</v>
      </c>
      <c r="Q1568" s="27">
        <v>43103</v>
      </c>
      <c r="R1568" s="27">
        <v>46762</v>
      </c>
      <c r="S1568">
        <v>3100</v>
      </c>
      <c r="T1568">
        <v>14</v>
      </c>
      <c r="U1568">
        <v>442599.28</v>
      </c>
      <c r="V1568">
        <v>1018.56</v>
      </c>
      <c r="W1568">
        <v>1.01856E-3</v>
      </c>
      <c r="X1568">
        <v>0</v>
      </c>
      <c r="Y1568">
        <v>0</v>
      </c>
      <c r="Z1568">
        <v>0</v>
      </c>
      <c r="AA1568">
        <v>0</v>
      </c>
      <c r="AB1568">
        <v>0</v>
      </c>
      <c r="AC1568">
        <v>0</v>
      </c>
      <c r="AD1568">
        <v>0</v>
      </c>
      <c r="AE1568">
        <v>0</v>
      </c>
      <c r="AF1568">
        <v>0</v>
      </c>
      <c r="AG1568">
        <v>0</v>
      </c>
      <c r="AH1568">
        <v>0</v>
      </c>
      <c r="AI1568">
        <v>0</v>
      </c>
      <c r="AJ1568">
        <v>0</v>
      </c>
      <c r="AK1568">
        <v>0</v>
      </c>
      <c r="AM1568" t="s">
        <v>17</v>
      </c>
      <c r="AN1568" t="s">
        <v>8579</v>
      </c>
      <c r="AO1568" t="s">
        <v>8561</v>
      </c>
      <c r="AP1568" t="s">
        <v>8562</v>
      </c>
      <c r="AQ1568" t="s">
        <v>8563</v>
      </c>
      <c r="AR1568" t="s">
        <v>54</v>
      </c>
      <c r="AS1568" t="s">
        <v>8564</v>
      </c>
      <c r="AT1568" t="s">
        <v>8565</v>
      </c>
      <c r="AU1568" t="s">
        <v>8566</v>
      </c>
      <c r="AV1568" t="s">
        <v>8567</v>
      </c>
      <c r="AW1568" t="s">
        <v>8568</v>
      </c>
      <c r="AX1568">
        <v>0</v>
      </c>
    </row>
    <row r="1569" spans="1:52">
      <c r="A1569">
        <v>15536</v>
      </c>
      <c r="B1569" t="s">
        <v>802</v>
      </c>
      <c r="C1569" t="s">
        <v>8554</v>
      </c>
      <c r="D1569" t="s">
        <v>8555</v>
      </c>
      <c r="E1569" t="s">
        <v>8556</v>
      </c>
      <c r="F1569" t="s">
        <v>8557</v>
      </c>
      <c r="G1569" t="s">
        <v>10393</v>
      </c>
      <c r="H1569" t="s">
        <v>5086</v>
      </c>
      <c r="I1569" t="s">
        <v>5086</v>
      </c>
      <c r="J1569" t="s">
        <v>5087</v>
      </c>
      <c r="K1569" t="s">
        <v>5087</v>
      </c>
      <c r="L1569">
        <v>600000</v>
      </c>
      <c r="M1569">
        <v>0.6</v>
      </c>
      <c r="N1569" t="s">
        <v>8559</v>
      </c>
      <c r="O1569">
        <v>6.0000000000000001E-3</v>
      </c>
      <c r="Q1569" s="27">
        <v>43634</v>
      </c>
      <c r="R1569" s="27">
        <v>47309</v>
      </c>
      <c r="S1569">
        <v>3647</v>
      </c>
      <c r="T1569">
        <v>14.5</v>
      </c>
      <c r="U1569">
        <v>600000</v>
      </c>
      <c r="V1569">
        <v>1430.16</v>
      </c>
      <c r="W1569">
        <v>1.43016E-3</v>
      </c>
      <c r="X1569">
        <v>0</v>
      </c>
      <c r="Y1569">
        <v>0</v>
      </c>
      <c r="Z1569">
        <v>0</v>
      </c>
      <c r="AA1569">
        <v>0</v>
      </c>
      <c r="AB1569">
        <v>0</v>
      </c>
      <c r="AC1569">
        <v>0</v>
      </c>
      <c r="AD1569">
        <v>0</v>
      </c>
      <c r="AE1569">
        <v>0</v>
      </c>
      <c r="AF1569">
        <v>0</v>
      </c>
      <c r="AG1569">
        <v>0</v>
      </c>
      <c r="AH1569">
        <v>0</v>
      </c>
      <c r="AI1569">
        <v>0</v>
      </c>
      <c r="AJ1569">
        <v>0</v>
      </c>
      <c r="AK1569">
        <v>0</v>
      </c>
      <c r="AM1569" t="s">
        <v>15</v>
      </c>
      <c r="AN1569" t="s">
        <v>8594</v>
      </c>
      <c r="AO1569" t="s">
        <v>8561</v>
      </c>
      <c r="AP1569" t="s">
        <v>8562</v>
      </c>
      <c r="AQ1569" t="s">
        <v>8563</v>
      </c>
      <c r="AR1569" t="s">
        <v>54</v>
      </c>
      <c r="AS1569" t="s">
        <v>8564</v>
      </c>
      <c r="AT1569" t="s">
        <v>8565</v>
      </c>
      <c r="AU1569" t="s">
        <v>8595</v>
      </c>
      <c r="AV1569" t="s">
        <v>8596</v>
      </c>
      <c r="AW1569" t="s">
        <v>8568</v>
      </c>
      <c r="AX1569">
        <v>0</v>
      </c>
    </row>
    <row r="1570" spans="1:52">
      <c r="A1570">
        <v>15538</v>
      </c>
      <c r="B1570" t="s">
        <v>825</v>
      </c>
      <c r="C1570" t="s">
        <v>8575</v>
      </c>
      <c r="D1570" t="s">
        <v>8555</v>
      </c>
      <c r="E1570" t="s">
        <v>8556</v>
      </c>
      <c r="F1570" t="s">
        <v>8576</v>
      </c>
      <c r="G1570" t="s">
        <v>10394</v>
      </c>
      <c r="H1570" t="s">
        <v>5088</v>
      </c>
      <c r="I1570" t="s">
        <v>5088</v>
      </c>
      <c r="J1570" t="s">
        <v>5089</v>
      </c>
      <c r="K1570" t="s">
        <v>5089</v>
      </c>
      <c r="L1570">
        <v>200000</v>
      </c>
      <c r="M1570">
        <v>0.2</v>
      </c>
      <c r="N1570" t="s">
        <v>8559</v>
      </c>
      <c r="O1570">
        <v>1.7411600000000001E-3</v>
      </c>
      <c r="Q1570" s="27">
        <v>43296</v>
      </c>
      <c r="R1570" s="27">
        <v>45148</v>
      </c>
      <c r="S1570">
        <v>1486</v>
      </c>
      <c r="T1570">
        <v>16</v>
      </c>
      <c r="U1570">
        <v>174116.05</v>
      </c>
      <c r="V1570">
        <v>457.92</v>
      </c>
      <c r="W1570">
        <v>4.5792000000000001E-4</v>
      </c>
      <c r="X1570">
        <v>0</v>
      </c>
      <c r="Y1570">
        <v>0</v>
      </c>
      <c r="Z1570">
        <v>0</v>
      </c>
      <c r="AA1570">
        <v>0</v>
      </c>
      <c r="AB1570">
        <v>0</v>
      </c>
      <c r="AC1570">
        <v>0</v>
      </c>
      <c r="AD1570">
        <v>0</v>
      </c>
      <c r="AE1570">
        <v>0</v>
      </c>
      <c r="AF1570">
        <v>0</v>
      </c>
      <c r="AG1570">
        <v>0</v>
      </c>
      <c r="AH1570">
        <v>0</v>
      </c>
      <c r="AI1570">
        <v>0</v>
      </c>
      <c r="AJ1570">
        <v>0</v>
      </c>
      <c r="AK1570">
        <v>0</v>
      </c>
      <c r="AM1570" t="s">
        <v>17</v>
      </c>
      <c r="AN1570" t="s">
        <v>8605</v>
      </c>
      <c r="AO1570" t="s">
        <v>8561</v>
      </c>
      <c r="AP1570" t="s">
        <v>8562</v>
      </c>
      <c r="AQ1570" t="s">
        <v>8563</v>
      </c>
      <c r="AR1570" t="s">
        <v>54</v>
      </c>
      <c r="AS1570" t="s">
        <v>8564</v>
      </c>
      <c r="AT1570" t="s">
        <v>8565</v>
      </c>
      <c r="AU1570" t="s">
        <v>8566</v>
      </c>
      <c r="AV1570" t="s">
        <v>8567</v>
      </c>
      <c r="AW1570" t="s">
        <v>8568</v>
      </c>
      <c r="AX1570">
        <v>0</v>
      </c>
    </row>
    <row r="1571" spans="1:52">
      <c r="A1571">
        <v>15545</v>
      </c>
      <c r="B1571" t="s">
        <v>1002</v>
      </c>
      <c r="C1571" t="s">
        <v>8554</v>
      </c>
      <c r="D1571" t="s">
        <v>8555</v>
      </c>
      <c r="E1571" t="s">
        <v>8556</v>
      </c>
      <c r="F1571" t="s">
        <v>8557</v>
      </c>
      <c r="G1571" t="s">
        <v>10395</v>
      </c>
      <c r="H1571" t="s">
        <v>3773</v>
      </c>
      <c r="I1571" t="s">
        <v>3773</v>
      </c>
      <c r="J1571" t="s">
        <v>3774</v>
      </c>
      <c r="K1571" t="s">
        <v>3774</v>
      </c>
      <c r="L1571">
        <v>500000</v>
      </c>
      <c r="M1571">
        <v>0.5</v>
      </c>
      <c r="N1571" t="s">
        <v>8559</v>
      </c>
      <c r="O1571">
        <v>2.2596740000000001E-2</v>
      </c>
      <c r="P1571" t="s">
        <v>8518</v>
      </c>
      <c r="Q1571" s="27">
        <v>43199</v>
      </c>
      <c r="R1571" s="27">
        <v>45757</v>
      </c>
      <c r="S1571">
        <v>2095</v>
      </c>
      <c r="T1571">
        <v>15</v>
      </c>
      <c r="U1571">
        <v>451934.76</v>
      </c>
      <c r="V1571">
        <v>1121.6500000000001</v>
      </c>
      <c r="W1571">
        <v>1.1216500000000001E-3</v>
      </c>
      <c r="X1571">
        <v>7646.34</v>
      </c>
      <c r="Y1571">
        <v>7.6463399999999997E-3</v>
      </c>
      <c r="Z1571">
        <v>7645.92</v>
      </c>
      <c r="AA1571">
        <v>7.6459200000000005E-3</v>
      </c>
      <c r="AB1571">
        <v>0.42</v>
      </c>
      <c r="AC1571">
        <v>0</v>
      </c>
      <c r="AD1571">
        <v>0</v>
      </c>
      <c r="AE1571">
        <v>0</v>
      </c>
      <c r="AF1571">
        <v>7646.34</v>
      </c>
      <c r="AG1571">
        <v>7645.92</v>
      </c>
      <c r="AH1571">
        <v>0.42</v>
      </c>
      <c r="AI1571">
        <v>0</v>
      </c>
      <c r="AJ1571">
        <v>0</v>
      </c>
      <c r="AK1571">
        <v>0</v>
      </c>
      <c r="AL1571" t="s">
        <v>8586</v>
      </c>
      <c r="AM1571" t="s">
        <v>17</v>
      </c>
      <c r="AN1571" t="s">
        <v>8641</v>
      </c>
      <c r="AO1571" t="s">
        <v>8600</v>
      </c>
      <c r="AP1571" t="s">
        <v>8562</v>
      </c>
      <c r="AQ1571" t="s">
        <v>8563</v>
      </c>
      <c r="AR1571" t="s">
        <v>54</v>
      </c>
      <c r="AS1571" t="s">
        <v>8564</v>
      </c>
      <c r="AT1571" t="s">
        <v>8565</v>
      </c>
      <c r="AU1571" t="s">
        <v>8566</v>
      </c>
      <c r="AV1571" t="s">
        <v>8567</v>
      </c>
      <c r="AW1571" t="s">
        <v>8568</v>
      </c>
      <c r="AX1571">
        <v>0</v>
      </c>
    </row>
    <row r="1572" spans="1:52">
      <c r="A1572">
        <v>15548</v>
      </c>
      <c r="B1572" t="s">
        <v>845</v>
      </c>
      <c r="C1572" t="s">
        <v>8569</v>
      </c>
      <c r="D1572" t="s">
        <v>8555</v>
      </c>
      <c r="E1572" t="s">
        <v>8556</v>
      </c>
      <c r="F1572" t="s">
        <v>8570</v>
      </c>
      <c r="G1572" t="s">
        <v>10396</v>
      </c>
      <c r="H1572" t="s">
        <v>3775</v>
      </c>
      <c r="I1572" t="s">
        <v>3775</v>
      </c>
      <c r="J1572" t="s">
        <v>3776</v>
      </c>
      <c r="K1572" t="s">
        <v>3776</v>
      </c>
      <c r="L1572">
        <v>400000</v>
      </c>
      <c r="M1572">
        <v>0.4</v>
      </c>
      <c r="N1572" t="s">
        <v>8559</v>
      </c>
      <c r="O1572">
        <v>2.41858E-3</v>
      </c>
      <c r="Q1572" s="27">
        <v>42789</v>
      </c>
      <c r="R1572" s="27">
        <v>44614</v>
      </c>
      <c r="S1572">
        <v>952</v>
      </c>
      <c r="T1572">
        <v>15</v>
      </c>
      <c r="U1572">
        <v>241857.53</v>
      </c>
      <c r="V1572">
        <v>596.34</v>
      </c>
      <c r="W1572">
        <v>5.9634E-4</v>
      </c>
      <c r="X1572">
        <v>0</v>
      </c>
      <c r="Y1572">
        <v>0</v>
      </c>
      <c r="Z1572">
        <v>0</v>
      </c>
      <c r="AA1572">
        <v>0</v>
      </c>
      <c r="AB1572">
        <v>0</v>
      </c>
      <c r="AC1572">
        <v>0</v>
      </c>
      <c r="AD1572">
        <v>0</v>
      </c>
      <c r="AE1572">
        <v>0</v>
      </c>
      <c r="AF1572">
        <v>0</v>
      </c>
      <c r="AG1572">
        <v>0</v>
      </c>
      <c r="AH1572">
        <v>0</v>
      </c>
      <c r="AI1572">
        <v>0</v>
      </c>
      <c r="AJ1572">
        <v>0</v>
      </c>
      <c r="AK1572">
        <v>0</v>
      </c>
      <c r="AM1572" t="s">
        <v>17</v>
      </c>
      <c r="AO1572" t="s">
        <v>8561</v>
      </c>
      <c r="AP1572" t="s">
        <v>8572</v>
      </c>
      <c r="AQ1572" t="s">
        <v>8563</v>
      </c>
      <c r="AR1572" t="s">
        <v>29</v>
      </c>
      <c r="AS1572" t="s">
        <v>8564</v>
      </c>
      <c r="AT1572" t="s">
        <v>8565</v>
      </c>
      <c r="AU1572" t="s">
        <v>8566</v>
      </c>
      <c r="AV1572" t="s">
        <v>8567</v>
      </c>
      <c r="AW1572" t="s">
        <v>8568</v>
      </c>
      <c r="AX1572">
        <v>0</v>
      </c>
    </row>
    <row r="1573" spans="1:52">
      <c r="A1573">
        <v>15551</v>
      </c>
      <c r="B1573" t="s">
        <v>5090</v>
      </c>
      <c r="C1573" t="s">
        <v>8569</v>
      </c>
      <c r="D1573" t="s">
        <v>8555</v>
      </c>
      <c r="E1573" t="s">
        <v>8556</v>
      </c>
      <c r="F1573" t="s">
        <v>8570</v>
      </c>
      <c r="G1573" t="s">
        <v>10397</v>
      </c>
      <c r="H1573" t="s">
        <v>5091</v>
      </c>
      <c r="I1573" t="s">
        <v>5091</v>
      </c>
      <c r="J1573" t="s">
        <v>5092</v>
      </c>
      <c r="K1573" t="s">
        <v>5092</v>
      </c>
      <c r="L1573">
        <v>2000000</v>
      </c>
      <c r="M1573">
        <v>2</v>
      </c>
      <c r="N1573" t="s">
        <v>8610</v>
      </c>
      <c r="O1573">
        <v>1.8532939999999998E-2</v>
      </c>
      <c r="Q1573" s="27">
        <v>43452</v>
      </c>
      <c r="R1573" s="27">
        <v>45301</v>
      </c>
      <c r="S1573">
        <v>1639</v>
      </c>
      <c r="T1573">
        <v>13.38</v>
      </c>
      <c r="U1573">
        <v>1853293.78</v>
      </c>
      <c r="V1573">
        <v>4076.22</v>
      </c>
      <c r="W1573">
        <v>4.0762200000000002E-3</v>
      </c>
      <c r="X1573">
        <v>0</v>
      </c>
      <c r="Y1573">
        <v>0</v>
      </c>
      <c r="Z1573">
        <v>0</v>
      </c>
      <c r="AA1573">
        <v>0</v>
      </c>
      <c r="AB1573">
        <v>0</v>
      </c>
      <c r="AC1573">
        <v>0</v>
      </c>
      <c r="AD1573">
        <v>0</v>
      </c>
      <c r="AE1573">
        <v>0</v>
      </c>
      <c r="AF1573">
        <v>0</v>
      </c>
      <c r="AG1573">
        <v>0</v>
      </c>
      <c r="AH1573">
        <v>0</v>
      </c>
      <c r="AI1573">
        <v>0</v>
      </c>
      <c r="AJ1573">
        <v>0</v>
      </c>
      <c r="AK1573">
        <v>0</v>
      </c>
      <c r="AM1573" t="s">
        <v>15</v>
      </c>
      <c r="AN1573" t="s">
        <v>9249</v>
      </c>
      <c r="AO1573" t="s">
        <v>8658</v>
      </c>
      <c r="AP1573" t="s">
        <v>8572</v>
      </c>
      <c r="AQ1573" t="s">
        <v>8563</v>
      </c>
      <c r="AR1573" t="s">
        <v>12</v>
      </c>
      <c r="AS1573" t="s">
        <v>8564</v>
      </c>
      <c r="AT1573" t="s">
        <v>8565</v>
      </c>
      <c r="AU1573" t="s">
        <v>8595</v>
      </c>
      <c r="AV1573" t="s">
        <v>8596</v>
      </c>
      <c r="AW1573" t="s">
        <v>8568</v>
      </c>
      <c r="AX1573">
        <v>0</v>
      </c>
      <c r="AZ1573">
        <v>608390503</v>
      </c>
    </row>
    <row r="1574" spans="1:52">
      <c r="A1574">
        <v>15552</v>
      </c>
      <c r="B1574" t="s">
        <v>5090</v>
      </c>
      <c r="C1574" t="s">
        <v>8597</v>
      </c>
      <c r="D1574" t="s">
        <v>8555</v>
      </c>
      <c r="E1574" t="s">
        <v>8556</v>
      </c>
      <c r="F1574" t="s">
        <v>8598</v>
      </c>
      <c r="G1574" t="s">
        <v>10397</v>
      </c>
      <c r="H1574" t="s">
        <v>5093</v>
      </c>
      <c r="I1574" t="s">
        <v>5093</v>
      </c>
      <c r="J1574" t="s">
        <v>5092</v>
      </c>
      <c r="K1574" t="s">
        <v>5092</v>
      </c>
      <c r="L1574">
        <v>3000000</v>
      </c>
      <c r="M1574">
        <v>3</v>
      </c>
      <c r="N1574" t="s">
        <v>8610</v>
      </c>
      <c r="O1574">
        <v>2.997153E-2</v>
      </c>
      <c r="Q1574" s="27">
        <v>43387</v>
      </c>
      <c r="R1574" s="27">
        <v>43751</v>
      </c>
      <c r="S1574">
        <v>89</v>
      </c>
      <c r="T1574">
        <v>13.38</v>
      </c>
      <c r="U1574">
        <v>2997153.14</v>
      </c>
      <c r="V1574">
        <v>0</v>
      </c>
      <c r="W1574">
        <v>0</v>
      </c>
      <c r="X1574">
        <v>0</v>
      </c>
      <c r="Y1574">
        <v>0</v>
      </c>
      <c r="Z1574">
        <v>0</v>
      </c>
      <c r="AA1574">
        <v>0</v>
      </c>
      <c r="AB1574">
        <v>0</v>
      </c>
      <c r="AC1574">
        <v>0</v>
      </c>
      <c r="AD1574">
        <v>0</v>
      </c>
      <c r="AE1574">
        <v>0</v>
      </c>
      <c r="AF1574">
        <v>0</v>
      </c>
      <c r="AG1574">
        <v>0</v>
      </c>
      <c r="AH1574">
        <v>0</v>
      </c>
      <c r="AI1574">
        <v>0</v>
      </c>
      <c r="AJ1574">
        <v>0</v>
      </c>
      <c r="AK1574">
        <v>0</v>
      </c>
      <c r="AM1574" t="s">
        <v>15</v>
      </c>
      <c r="AN1574" t="s">
        <v>9249</v>
      </c>
      <c r="AO1574" t="s">
        <v>8658</v>
      </c>
      <c r="AP1574" t="s">
        <v>8572</v>
      </c>
      <c r="AQ1574" t="s">
        <v>8563</v>
      </c>
      <c r="AR1574" t="s">
        <v>67</v>
      </c>
      <c r="AS1574" t="s">
        <v>8564</v>
      </c>
      <c r="AT1574" t="s">
        <v>8623</v>
      </c>
      <c r="AU1574" t="s">
        <v>8595</v>
      </c>
      <c r="AV1574" t="s">
        <v>8596</v>
      </c>
      <c r="AW1574" t="s">
        <v>8624</v>
      </c>
      <c r="AX1574">
        <v>0</v>
      </c>
      <c r="AZ1574">
        <v>608390503</v>
      </c>
    </row>
    <row r="1575" spans="1:52">
      <c r="A1575">
        <v>15684</v>
      </c>
      <c r="B1575" t="s">
        <v>889</v>
      </c>
      <c r="C1575" t="s">
        <v>8625</v>
      </c>
      <c r="D1575" t="s">
        <v>8555</v>
      </c>
      <c r="E1575" t="s">
        <v>8556</v>
      </c>
      <c r="F1575" t="s">
        <v>8598</v>
      </c>
      <c r="G1575" t="s">
        <v>10398</v>
      </c>
      <c r="H1575" t="s">
        <v>5104</v>
      </c>
      <c r="I1575" t="s">
        <v>5104</v>
      </c>
      <c r="J1575" t="s">
        <v>5105</v>
      </c>
      <c r="K1575" t="s">
        <v>5105</v>
      </c>
      <c r="L1575">
        <v>3000000</v>
      </c>
      <c r="M1575">
        <v>3</v>
      </c>
      <c r="N1575" t="s">
        <v>8610</v>
      </c>
      <c r="O1575">
        <v>1.7215150000000002E-2</v>
      </c>
      <c r="Q1575" s="27">
        <v>42507</v>
      </c>
      <c r="R1575" s="27">
        <v>43966</v>
      </c>
      <c r="S1575">
        <v>304</v>
      </c>
      <c r="T1575">
        <v>13.76</v>
      </c>
      <c r="U1575">
        <v>1721515.29</v>
      </c>
      <c r="V1575">
        <v>0</v>
      </c>
      <c r="W1575">
        <v>0</v>
      </c>
      <c r="X1575">
        <v>0</v>
      </c>
      <c r="Y1575">
        <v>0</v>
      </c>
      <c r="Z1575">
        <v>0</v>
      </c>
      <c r="AA1575">
        <v>0</v>
      </c>
      <c r="AB1575">
        <v>0</v>
      </c>
      <c r="AC1575">
        <v>0</v>
      </c>
      <c r="AD1575">
        <v>0</v>
      </c>
      <c r="AE1575">
        <v>0</v>
      </c>
      <c r="AF1575">
        <v>0</v>
      </c>
      <c r="AG1575">
        <v>0</v>
      </c>
      <c r="AH1575">
        <v>0</v>
      </c>
      <c r="AI1575">
        <v>0</v>
      </c>
      <c r="AJ1575">
        <v>0</v>
      </c>
      <c r="AK1575">
        <v>0</v>
      </c>
      <c r="AM1575" t="s">
        <v>19</v>
      </c>
      <c r="AO1575" t="s">
        <v>8561</v>
      </c>
      <c r="AP1575" t="s">
        <v>8626</v>
      </c>
      <c r="AQ1575" t="s">
        <v>8563</v>
      </c>
      <c r="AR1575" t="s">
        <v>12</v>
      </c>
      <c r="AS1575" t="s">
        <v>8564</v>
      </c>
      <c r="AT1575" t="s">
        <v>8565</v>
      </c>
      <c r="AU1575" t="s">
        <v>8659</v>
      </c>
      <c r="AV1575" t="s">
        <v>8660</v>
      </c>
      <c r="AW1575" t="s">
        <v>8568</v>
      </c>
      <c r="AX1575">
        <v>0</v>
      </c>
      <c r="AZ1575">
        <v>600871710</v>
      </c>
    </row>
    <row r="1576" spans="1:52">
      <c r="A1576">
        <v>15670</v>
      </c>
      <c r="B1576" t="s">
        <v>845</v>
      </c>
      <c r="C1576" t="s">
        <v>8569</v>
      </c>
      <c r="D1576" t="s">
        <v>8555</v>
      </c>
      <c r="E1576" t="s">
        <v>8556</v>
      </c>
      <c r="F1576" t="s">
        <v>8570</v>
      </c>
      <c r="G1576" t="s">
        <v>10399</v>
      </c>
      <c r="H1576" t="s">
        <v>3809</v>
      </c>
      <c r="I1576" t="s">
        <v>3809</v>
      </c>
      <c r="J1576" t="s">
        <v>3810</v>
      </c>
      <c r="K1576" t="s">
        <v>3810</v>
      </c>
      <c r="L1576">
        <v>400000</v>
      </c>
      <c r="M1576">
        <v>0.4</v>
      </c>
      <c r="N1576" t="s">
        <v>8559</v>
      </c>
      <c r="O1576">
        <v>3.8016000000000005E-4</v>
      </c>
      <c r="Q1576" s="27">
        <v>42636</v>
      </c>
      <c r="R1576" s="27">
        <v>43730</v>
      </c>
      <c r="S1576">
        <v>68</v>
      </c>
      <c r="T1576">
        <v>15</v>
      </c>
      <c r="U1576">
        <v>38016.160000000003</v>
      </c>
      <c r="V1576">
        <v>93.720000000000027</v>
      </c>
      <c r="W1576">
        <v>9.3720000000000031E-5</v>
      </c>
      <c r="X1576">
        <v>13227.369999999999</v>
      </c>
      <c r="Y1576">
        <v>1.3227369999999999E-2</v>
      </c>
      <c r="Z1576">
        <v>12582.19</v>
      </c>
      <c r="AA1576">
        <v>1.258219E-2</v>
      </c>
      <c r="AB1576">
        <v>4.1399999999999997</v>
      </c>
      <c r="AC1576">
        <v>639.24</v>
      </c>
      <c r="AD1576">
        <v>6.3924000000000001E-4</v>
      </c>
      <c r="AE1576">
        <v>1.8</v>
      </c>
      <c r="AF1576">
        <v>13227.37</v>
      </c>
      <c r="AG1576">
        <v>12582.19</v>
      </c>
      <c r="AH1576">
        <v>4.1399999999999997</v>
      </c>
      <c r="AI1576">
        <v>639.24</v>
      </c>
      <c r="AJ1576">
        <v>1.8</v>
      </c>
      <c r="AK1576">
        <v>0</v>
      </c>
      <c r="AM1576" t="s">
        <v>17</v>
      </c>
      <c r="AO1576" t="s">
        <v>8561</v>
      </c>
      <c r="AP1576" t="s">
        <v>8572</v>
      </c>
      <c r="AQ1576" t="s">
        <v>8563</v>
      </c>
      <c r="AR1576" t="s">
        <v>67</v>
      </c>
      <c r="AS1576" t="s">
        <v>8564</v>
      </c>
      <c r="AT1576" t="s">
        <v>8565</v>
      </c>
      <c r="AU1576" t="s">
        <v>8566</v>
      </c>
      <c r="AV1576" t="s">
        <v>8567</v>
      </c>
      <c r="AW1576" t="s">
        <v>8568</v>
      </c>
      <c r="AX1576">
        <v>0</v>
      </c>
    </row>
    <row r="1577" spans="1:52">
      <c r="A1577">
        <v>15656</v>
      </c>
      <c r="B1577" t="s">
        <v>33</v>
      </c>
      <c r="C1577" t="s">
        <v>8575</v>
      </c>
      <c r="D1577" t="s">
        <v>8555</v>
      </c>
      <c r="E1577" t="s">
        <v>8556</v>
      </c>
      <c r="F1577" t="s">
        <v>8576</v>
      </c>
      <c r="G1577" t="s">
        <v>10400</v>
      </c>
      <c r="H1577" t="s">
        <v>5102</v>
      </c>
      <c r="I1577" t="s">
        <v>5102</v>
      </c>
      <c r="J1577" t="s">
        <v>5103</v>
      </c>
      <c r="K1577" t="s">
        <v>5103</v>
      </c>
      <c r="L1577">
        <v>500000</v>
      </c>
      <c r="M1577">
        <v>0.5</v>
      </c>
      <c r="N1577" t="s">
        <v>8559</v>
      </c>
      <c r="O1577">
        <v>4.6566699999999999E-3</v>
      </c>
      <c r="Q1577" s="27">
        <v>43551</v>
      </c>
      <c r="R1577" s="27">
        <v>44661</v>
      </c>
      <c r="S1577">
        <v>999</v>
      </c>
      <c r="T1577">
        <v>13.75</v>
      </c>
      <c r="U1577">
        <v>465666.76</v>
      </c>
      <c r="V1577">
        <v>1052.52</v>
      </c>
      <c r="W1577">
        <v>1.0525199999999999E-3</v>
      </c>
      <c r="X1577">
        <v>0</v>
      </c>
      <c r="Y1577">
        <v>0</v>
      </c>
      <c r="Z1577">
        <v>0</v>
      </c>
      <c r="AA1577">
        <v>0</v>
      </c>
      <c r="AB1577">
        <v>0</v>
      </c>
      <c r="AC1577">
        <v>0</v>
      </c>
      <c r="AD1577">
        <v>0</v>
      </c>
      <c r="AE1577">
        <v>0</v>
      </c>
      <c r="AF1577">
        <v>0</v>
      </c>
      <c r="AG1577">
        <v>0</v>
      </c>
      <c r="AH1577">
        <v>0</v>
      </c>
      <c r="AI1577">
        <v>0</v>
      </c>
      <c r="AJ1577">
        <v>0</v>
      </c>
      <c r="AK1577">
        <v>0</v>
      </c>
      <c r="AM1577" t="s">
        <v>17</v>
      </c>
      <c r="AN1577" t="s">
        <v>8665</v>
      </c>
      <c r="AO1577" t="s">
        <v>8561</v>
      </c>
      <c r="AP1577" t="s">
        <v>8562</v>
      </c>
      <c r="AQ1577" t="s">
        <v>8563</v>
      </c>
      <c r="AR1577" t="s">
        <v>3938</v>
      </c>
      <c r="AS1577" t="s">
        <v>8564</v>
      </c>
      <c r="AT1577" t="s">
        <v>8565</v>
      </c>
      <c r="AU1577" t="s">
        <v>8566</v>
      </c>
      <c r="AV1577" t="s">
        <v>8567</v>
      </c>
      <c r="AW1577" t="s">
        <v>8568</v>
      </c>
      <c r="AX1577">
        <v>0</v>
      </c>
      <c r="AY1577" t="s">
        <v>8712</v>
      </c>
    </row>
    <row r="1578" spans="1:52">
      <c r="A1578">
        <v>15653</v>
      </c>
      <c r="B1578" t="s">
        <v>858</v>
      </c>
      <c r="C1578" t="s">
        <v>8575</v>
      </c>
      <c r="D1578" t="s">
        <v>8555</v>
      </c>
      <c r="E1578" t="s">
        <v>8556</v>
      </c>
      <c r="F1578" t="s">
        <v>8576</v>
      </c>
      <c r="G1578" t="s">
        <v>10401</v>
      </c>
      <c r="H1578" t="s">
        <v>3807</v>
      </c>
      <c r="I1578" t="s">
        <v>3807</v>
      </c>
      <c r="J1578" t="s">
        <v>3808</v>
      </c>
      <c r="K1578" t="s">
        <v>3808</v>
      </c>
      <c r="L1578">
        <v>950000</v>
      </c>
      <c r="M1578">
        <v>0.95</v>
      </c>
      <c r="N1578" t="s">
        <v>8559</v>
      </c>
      <c r="O1578">
        <v>8.0676299999999992E-3</v>
      </c>
      <c r="Q1578" s="27">
        <v>42730</v>
      </c>
      <c r="R1578" s="27">
        <v>46397</v>
      </c>
      <c r="S1578">
        <v>2735</v>
      </c>
      <c r="T1578">
        <v>13</v>
      </c>
      <c r="U1578">
        <v>806762.75</v>
      </c>
      <c r="V1578">
        <v>1724.04</v>
      </c>
      <c r="W1578">
        <v>1.72404E-3</v>
      </c>
      <c r="X1578">
        <v>0</v>
      </c>
      <c r="Y1578">
        <v>0</v>
      </c>
      <c r="Z1578">
        <v>0</v>
      </c>
      <c r="AA1578">
        <v>0</v>
      </c>
      <c r="AB1578">
        <v>0</v>
      </c>
      <c r="AC1578">
        <v>0</v>
      </c>
      <c r="AD1578">
        <v>0</v>
      </c>
      <c r="AE1578">
        <v>0</v>
      </c>
      <c r="AF1578">
        <v>0</v>
      </c>
      <c r="AG1578">
        <v>0</v>
      </c>
      <c r="AH1578">
        <v>0</v>
      </c>
      <c r="AI1578">
        <v>0</v>
      </c>
      <c r="AJ1578">
        <v>0</v>
      </c>
      <c r="AK1578">
        <v>0</v>
      </c>
      <c r="AL1578" t="s">
        <v>9202</v>
      </c>
      <c r="AM1578" t="s">
        <v>17</v>
      </c>
      <c r="AN1578" t="s">
        <v>8579</v>
      </c>
      <c r="AO1578" t="s">
        <v>8561</v>
      </c>
      <c r="AP1578" t="s">
        <v>8562</v>
      </c>
      <c r="AQ1578" t="s">
        <v>8563</v>
      </c>
      <c r="AR1578" t="s">
        <v>54</v>
      </c>
      <c r="AS1578" t="s">
        <v>8564</v>
      </c>
      <c r="AT1578" t="s">
        <v>8565</v>
      </c>
      <c r="AU1578" t="s">
        <v>8566</v>
      </c>
      <c r="AV1578" t="s">
        <v>8567</v>
      </c>
      <c r="AW1578" t="s">
        <v>8568</v>
      </c>
      <c r="AX1578">
        <v>0</v>
      </c>
    </row>
    <row r="1579" spans="1:52">
      <c r="A1579">
        <v>15597</v>
      </c>
      <c r="B1579" t="s">
        <v>1002</v>
      </c>
      <c r="C1579" t="s">
        <v>8575</v>
      </c>
      <c r="D1579" t="s">
        <v>8555</v>
      </c>
      <c r="E1579" t="s">
        <v>8556</v>
      </c>
      <c r="F1579" t="s">
        <v>8576</v>
      </c>
      <c r="G1579" t="s">
        <v>10402</v>
      </c>
      <c r="H1579" t="s">
        <v>3784</v>
      </c>
      <c r="I1579" t="s">
        <v>3784</v>
      </c>
      <c r="J1579" t="s">
        <v>3785</v>
      </c>
      <c r="K1579" t="s">
        <v>3785</v>
      </c>
      <c r="L1579">
        <v>1000000</v>
      </c>
      <c r="M1579">
        <v>1</v>
      </c>
      <c r="N1579" t="s">
        <v>8559</v>
      </c>
      <c r="O1579">
        <v>9.5333199999999996E-3</v>
      </c>
      <c r="Q1579" s="27">
        <v>43266</v>
      </c>
      <c r="R1579" s="27">
        <v>46944</v>
      </c>
      <c r="S1579">
        <v>3282</v>
      </c>
      <c r="T1579">
        <v>15</v>
      </c>
      <c r="U1579">
        <v>953331.88</v>
      </c>
      <c r="V1579">
        <v>2350.6799999999998</v>
      </c>
      <c r="W1579">
        <v>2.35068E-3</v>
      </c>
      <c r="X1579">
        <v>0</v>
      </c>
      <c r="Y1579">
        <v>0</v>
      </c>
      <c r="Z1579">
        <v>0</v>
      </c>
      <c r="AA1579">
        <v>0</v>
      </c>
      <c r="AB1579">
        <v>0</v>
      </c>
      <c r="AC1579">
        <v>0</v>
      </c>
      <c r="AD1579">
        <v>0</v>
      </c>
      <c r="AE1579">
        <v>0</v>
      </c>
      <c r="AF1579">
        <v>0</v>
      </c>
      <c r="AG1579">
        <v>0</v>
      </c>
      <c r="AH1579">
        <v>0</v>
      </c>
      <c r="AI1579">
        <v>0</v>
      </c>
      <c r="AJ1579">
        <v>0</v>
      </c>
      <c r="AK1579">
        <v>0</v>
      </c>
      <c r="AL1579" t="s">
        <v>8586</v>
      </c>
      <c r="AM1579" t="s">
        <v>17</v>
      </c>
      <c r="AN1579" t="s">
        <v>8641</v>
      </c>
      <c r="AO1579" t="s">
        <v>8561</v>
      </c>
      <c r="AP1579" t="s">
        <v>8562</v>
      </c>
      <c r="AQ1579" t="s">
        <v>8563</v>
      </c>
      <c r="AR1579" t="s">
        <v>29</v>
      </c>
      <c r="AS1579" t="s">
        <v>8564</v>
      </c>
      <c r="AT1579" t="s">
        <v>8565</v>
      </c>
      <c r="AU1579" t="s">
        <v>8566</v>
      </c>
      <c r="AV1579" t="s">
        <v>8567</v>
      </c>
      <c r="AW1579" t="s">
        <v>8568</v>
      </c>
      <c r="AX1579">
        <v>0</v>
      </c>
    </row>
    <row r="1580" spans="1:52">
      <c r="A1580">
        <v>15598</v>
      </c>
      <c r="B1580" t="s">
        <v>1002</v>
      </c>
      <c r="C1580" t="s">
        <v>8575</v>
      </c>
      <c r="D1580" t="s">
        <v>8555</v>
      </c>
      <c r="E1580" t="s">
        <v>8556</v>
      </c>
      <c r="F1580" t="s">
        <v>8576</v>
      </c>
      <c r="G1580" t="s">
        <v>10402</v>
      </c>
      <c r="H1580" t="s">
        <v>5094</v>
      </c>
      <c r="I1580" t="s">
        <v>5094</v>
      </c>
      <c r="J1580" t="s">
        <v>3785</v>
      </c>
      <c r="K1580" t="s">
        <v>3785</v>
      </c>
      <c r="L1580">
        <v>150000</v>
      </c>
      <c r="M1580">
        <v>0.15</v>
      </c>
      <c r="N1580" t="s">
        <v>8559</v>
      </c>
      <c r="O1580">
        <v>1.48281E-3</v>
      </c>
      <c r="Q1580" s="27">
        <v>43605</v>
      </c>
      <c r="R1580" s="27">
        <v>45453</v>
      </c>
      <c r="S1580">
        <v>1791</v>
      </c>
      <c r="T1580">
        <v>15</v>
      </c>
      <c r="U1580">
        <v>148280.71</v>
      </c>
      <c r="V1580">
        <v>368.44</v>
      </c>
      <c r="W1580">
        <v>3.6843999999999999E-4</v>
      </c>
      <c r="X1580">
        <v>0</v>
      </c>
      <c r="Y1580">
        <v>0</v>
      </c>
      <c r="Z1580">
        <v>0</v>
      </c>
      <c r="AA1580">
        <v>0</v>
      </c>
      <c r="AB1580">
        <v>0</v>
      </c>
      <c r="AC1580">
        <v>0</v>
      </c>
      <c r="AD1580">
        <v>0</v>
      </c>
      <c r="AE1580">
        <v>0</v>
      </c>
      <c r="AF1580">
        <v>0</v>
      </c>
      <c r="AG1580">
        <v>0</v>
      </c>
      <c r="AH1580">
        <v>0</v>
      </c>
      <c r="AI1580">
        <v>0</v>
      </c>
      <c r="AJ1580">
        <v>0</v>
      </c>
      <c r="AK1580">
        <v>0</v>
      </c>
      <c r="AM1580" t="s">
        <v>17</v>
      </c>
      <c r="AN1580" t="s">
        <v>8641</v>
      </c>
      <c r="AO1580" t="s">
        <v>8561</v>
      </c>
      <c r="AP1580" t="s">
        <v>8562</v>
      </c>
      <c r="AQ1580" t="s">
        <v>8563</v>
      </c>
      <c r="AR1580" t="s">
        <v>29</v>
      </c>
      <c r="AS1580" t="s">
        <v>8564</v>
      </c>
      <c r="AT1580" t="s">
        <v>8565</v>
      </c>
      <c r="AU1580" t="s">
        <v>8566</v>
      </c>
      <c r="AV1580" t="s">
        <v>8567</v>
      </c>
      <c r="AW1580" t="s">
        <v>8568</v>
      </c>
      <c r="AX1580">
        <v>0</v>
      </c>
    </row>
    <row r="1581" spans="1:52">
      <c r="A1581">
        <v>15599</v>
      </c>
      <c r="B1581" t="s">
        <v>825</v>
      </c>
      <c r="C1581" t="s">
        <v>8554</v>
      </c>
      <c r="D1581" t="s">
        <v>8555</v>
      </c>
      <c r="E1581" t="s">
        <v>8556</v>
      </c>
      <c r="F1581" t="s">
        <v>8557</v>
      </c>
      <c r="G1581" t="s">
        <v>10403</v>
      </c>
      <c r="H1581" t="s">
        <v>5095</v>
      </c>
      <c r="I1581" t="s">
        <v>5095</v>
      </c>
      <c r="J1581" t="s">
        <v>3787</v>
      </c>
      <c r="K1581" t="s">
        <v>3787</v>
      </c>
      <c r="L1581">
        <v>400000</v>
      </c>
      <c r="M1581">
        <v>0.4</v>
      </c>
      <c r="N1581" t="s">
        <v>8559</v>
      </c>
      <c r="O1581">
        <v>3.6447800000000002E-3</v>
      </c>
      <c r="Q1581" s="27">
        <v>43614</v>
      </c>
      <c r="R1581" s="27">
        <v>47279</v>
      </c>
      <c r="S1581">
        <v>3617</v>
      </c>
      <c r="T1581">
        <v>15</v>
      </c>
      <c r="U1581">
        <v>364478</v>
      </c>
      <c r="V1581">
        <v>954.62</v>
      </c>
      <c r="W1581">
        <v>9.5461999999999999E-4</v>
      </c>
      <c r="X1581">
        <v>0</v>
      </c>
      <c r="Y1581">
        <v>0</v>
      </c>
      <c r="Z1581">
        <v>0</v>
      </c>
      <c r="AA1581">
        <v>0</v>
      </c>
      <c r="AB1581">
        <v>0</v>
      </c>
      <c r="AC1581">
        <v>0</v>
      </c>
      <c r="AD1581">
        <v>0</v>
      </c>
      <c r="AE1581">
        <v>0</v>
      </c>
      <c r="AF1581">
        <v>0</v>
      </c>
      <c r="AG1581">
        <v>0</v>
      </c>
      <c r="AH1581">
        <v>0</v>
      </c>
      <c r="AI1581">
        <v>0</v>
      </c>
      <c r="AJ1581">
        <v>0</v>
      </c>
      <c r="AK1581">
        <v>0</v>
      </c>
      <c r="AM1581" t="s">
        <v>15</v>
      </c>
      <c r="AN1581" t="s">
        <v>8605</v>
      </c>
      <c r="AO1581" t="s">
        <v>8561</v>
      </c>
      <c r="AP1581" t="s">
        <v>8562</v>
      </c>
      <c r="AQ1581" t="s">
        <v>8563</v>
      </c>
      <c r="AR1581" t="s">
        <v>377</v>
      </c>
      <c r="AS1581" t="s">
        <v>8564</v>
      </c>
      <c r="AT1581" t="s">
        <v>8565</v>
      </c>
      <c r="AU1581" t="s">
        <v>8595</v>
      </c>
      <c r="AV1581" t="s">
        <v>8596</v>
      </c>
      <c r="AW1581" t="s">
        <v>8568</v>
      </c>
      <c r="AX1581">
        <v>0</v>
      </c>
    </row>
    <row r="1582" spans="1:52">
      <c r="A1582">
        <v>15602</v>
      </c>
      <c r="B1582" t="s">
        <v>834</v>
      </c>
      <c r="C1582" t="s">
        <v>8597</v>
      </c>
      <c r="D1582" t="s">
        <v>8555</v>
      </c>
      <c r="E1582" t="s">
        <v>8556</v>
      </c>
      <c r="F1582" t="s">
        <v>8598</v>
      </c>
      <c r="G1582" t="s">
        <v>10404</v>
      </c>
      <c r="H1582" t="s">
        <v>3788</v>
      </c>
      <c r="I1582" t="s">
        <v>3788</v>
      </c>
      <c r="J1582" t="s">
        <v>3789</v>
      </c>
      <c r="K1582" t="s">
        <v>3789</v>
      </c>
      <c r="L1582">
        <v>100000</v>
      </c>
      <c r="M1582">
        <v>0.1</v>
      </c>
      <c r="N1582" t="s">
        <v>8559</v>
      </c>
      <c r="O1582">
        <v>9.9887999999999995E-4</v>
      </c>
      <c r="Q1582" s="27">
        <v>42704</v>
      </c>
      <c r="R1582" s="27">
        <v>43798</v>
      </c>
      <c r="S1582">
        <v>136</v>
      </c>
      <c r="T1582">
        <v>15</v>
      </c>
      <c r="U1582">
        <v>99888.45</v>
      </c>
      <c r="V1582">
        <v>0</v>
      </c>
      <c r="W1582">
        <v>0</v>
      </c>
      <c r="X1582">
        <v>0</v>
      </c>
      <c r="Y1582">
        <v>0</v>
      </c>
      <c r="Z1582">
        <v>0</v>
      </c>
      <c r="AA1582">
        <v>0</v>
      </c>
      <c r="AB1582">
        <v>0</v>
      </c>
      <c r="AC1582">
        <v>0</v>
      </c>
      <c r="AD1582">
        <v>0</v>
      </c>
      <c r="AE1582">
        <v>0</v>
      </c>
      <c r="AF1582">
        <v>0</v>
      </c>
      <c r="AG1582">
        <v>0</v>
      </c>
      <c r="AH1582">
        <v>0</v>
      </c>
      <c r="AI1582">
        <v>0</v>
      </c>
      <c r="AJ1582">
        <v>0</v>
      </c>
      <c r="AK1582">
        <v>0</v>
      </c>
      <c r="AM1582" t="s">
        <v>17</v>
      </c>
      <c r="AO1582" t="s">
        <v>8561</v>
      </c>
      <c r="AP1582" t="s">
        <v>8572</v>
      </c>
      <c r="AQ1582" t="s">
        <v>8563</v>
      </c>
      <c r="AR1582" t="s">
        <v>3938</v>
      </c>
      <c r="AS1582" t="s">
        <v>8564</v>
      </c>
      <c r="AT1582" t="s">
        <v>8565</v>
      </c>
      <c r="AU1582" t="s">
        <v>8566</v>
      </c>
      <c r="AV1582" t="s">
        <v>8567</v>
      </c>
      <c r="AW1582" t="s">
        <v>8568</v>
      </c>
      <c r="AX1582">
        <v>0</v>
      </c>
    </row>
    <row r="1583" spans="1:52">
      <c r="A1583">
        <v>15607</v>
      </c>
      <c r="B1583" t="s">
        <v>834</v>
      </c>
      <c r="C1583" t="s">
        <v>8575</v>
      </c>
      <c r="D1583" t="s">
        <v>8555</v>
      </c>
      <c r="E1583" t="s">
        <v>8556</v>
      </c>
      <c r="F1583" t="s">
        <v>8576</v>
      </c>
      <c r="G1583" t="s">
        <v>10405</v>
      </c>
      <c r="H1583" t="s">
        <v>5096</v>
      </c>
      <c r="I1583" t="s">
        <v>5096</v>
      </c>
      <c r="J1583" t="s">
        <v>5097</v>
      </c>
      <c r="K1583" t="s">
        <v>5097</v>
      </c>
      <c r="L1583">
        <v>300000</v>
      </c>
      <c r="M1583">
        <v>0.3</v>
      </c>
      <c r="N1583" t="s">
        <v>8559</v>
      </c>
      <c r="O1583">
        <v>2.8226499999999999E-3</v>
      </c>
      <c r="Q1583" s="27">
        <v>43479</v>
      </c>
      <c r="R1583" s="27">
        <v>45332</v>
      </c>
      <c r="S1583">
        <v>1670</v>
      </c>
      <c r="T1583">
        <v>14.76</v>
      </c>
      <c r="U1583">
        <v>282264.59999999998</v>
      </c>
      <c r="V1583">
        <v>684.84</v>
      </c>
      <c r="W1583">
        <v>6.8484000000000004E-4</v>
      </c>
      <c r="X1583">
        <v>0</v>
      </c>
      <c r="Y1583">
        <v>0</v>
      </c>
      <c r="Z1583">
        <v>0</v>
      </c>
      <c r="AA1583">
        <v>0</v>
      </c>
      <c r="AB1583">
        <v>0</v>
      </c>
      <c r="AC1583">
        <v>0</v>
      </c>
      <c r="AD1583">
        <v>0</v>
      </c>
      <c r="AE1583">
        <v>0</v>
      </c>
      <c r="AF1583">
        <v>0</v>
      </c>
      <c r="AG1583">
        <v>0</v>
      </c>
      <c r="AH1583">
        <v>0</v>
      </c>
      <c r="AI1583">
        <v>0</v>
      </c>
      <c r="AJ1583">
        <v>0</v>
      </c>
      <c r="AK1583">
        <v>0</v>
      </c>
      <c r="AM1583" t="s">
        <v>17</v>
      </c>
      <c r="AN1583" t="s">
        <v>8589</v>
      </c>
      <c r="AO1583" t="s">
        <v>8561</v>
      </c>
      <c r="AP1583" t="s">
        <v>8562</v>
      </c>
      <c r="AQ1583" t="s">
        <v>8563</v>
      </c>
      <c r="AR1583" t="s">
        <v>12</v>
      </c>
      <c r="AS1583" t="s">
        <v>8564</v>
      </c>
      <c r="AT1583" t="s">
        <v>8565</v>
      </c>
      <c r="AU1583" t="s">
        <v>8566</v>
      </c>
      <c r="AV1583" t="s">
        <v>8567</v>
      </c>
      <c r="AW1583" t="s">
        <v>8568</v>
      </c>
      <c r="AX1583">
        <v>0</v>
      </c>
    </row>
    <row r="1584" spans="1:52">
      <c r="A1584">
        <v>15618</v>
      </c>
      <c r="B1584" t="s">
        <v>794</v>
      </c>
      <c r="C1584" t="s">
        <v>8554</v>
      </c>
      <c r="D1584" t="s">
        <v>8555</v>
      </c>
      <c r="E1584" t="s">
        <v>8556</v>
      </c>
      <c r="F1584" t="s">
        <v>8557</v>
      </c>
      <c r="G1584" t="s">
        <v>10406</v>
      </c>
      <c r="H1584" t="s">
        <v>5098</v>
      </c>
      <c r="I1584" t="s">
        <v>5098</v>
      </c>
      <c r="J1584" t="s">
        <v>5099</v>
      </c>
      <c r="K1584" t="s">
        <v>5099</v>
      </c>
      <c r="L1584">
        <v>2000000</v>
      </c>
      <c r="M1584">
        <v>2</v>
      </c>
      <c r="N1584" t="s">
        <v>8559</v>
      </c>
      <c r="O1584">
        <v>1.9919599999999999E-2</v>
      </c>
      <c r="Q1584" s="27">
        <v>43607</v>
      </c>
      <c r="R1584" s="27">
        <v>47279</v>
      </c>
      <c r="S1584">
        <v>3617</v>
      </c>
      <c r="T1584">
        <v>14</v>
      </c>
      <c r="U1584">
        <v>1991960.31</v>
      </c>
      <c r="V1584">
        <v>4584.24</v>
      </c>
      <c r="W1584">
        <v>4.5842399999999998E-3</v>
      </c>
      <c r="X1584">
        <v>0</v>
      </c>
      <c r="Y1584">
        <v>0</v>
      </c>
      <c r="Z1584">
        <v>0</v>
      </c>
      <c r="AA1584">
        <v>0</v>
      </c>
      <c r="AB1584">
        <v>0</v>
      </c>
      <c r="AC1584">
        <v>0</v>
      </c>
      <c r="AD1584">
        <v>0</v>
      </c>
      <c r="AE1584">
        <v>0</v>
      </c>
      <c r="AF1584">
        <v>0</v>
      </c>
      <c r="AG1584">
        <v>0</v>
      </c>
      <c r="AH1584">
        <v>0</v>
      </c>
      <c r="AI1584">
        <v>0</v>
      </c>
      <c r="AJ1584">
        <v>0</v>
      </c>
      <c r="AK1584">
        <v>0</v>
      </c>
      <c r="AM1584" t="s">
        <v>15</v>
      </c>
      <c r="AN1584" t="s">
        <v>8589</v>
      </c>
      <c r="AO1584" t="s">
        <v>8561</v>
      </c>
      <c r="AP1584" t="s">
        <v>8562</v>
      </c>
      <c r="AQ1584" t="s">
        <v>8563</v>
      </c>
      <c r="AR1584" t="s">
        <v>29</v>
      </c>
      <c r="AS1584" t="s">
        <v>8564</v>
      </c>
      <c r="AT1584" t="s">
        <v>8565</v>
      </c>
      <c r="AU1584" t="s">
        <v>8595</v>
      </c>
      <c r="AV1584" t="s">
        <v>8596</v>
      </c>
      <c r="AW1584" t="s">
        <v>8568</v>
      </c>
      <c r="AX1584">
        <v>0</v>
      </c>
    </row>
    <row r="1585" spans="1:50">
      <c r="A1585">
        <v>15626</v>
      </c>
      <c r="B1585" t="s">
        <v>927</v>
      </c>
      <c r="C1585" t="s">
        <v>8575</v>
      </c>
      <c r="D1585" t="s">
        <v>8555</v>
      </c>
      <c r="E1585" t="s">
        <v>8556</v>
      </c>
      <c r="F1585" t="s">
        <v>8576</v>
      </c>
      <c r="G1585" t="s">
        <v>10407</v>
      </c>
      <c r="H1585" t="s">
        <v>5100</v>
      </c>
      <c r="I1585" t="s">
        <v>5100</v>
      </c>
      <c r="J1585" t="s">
        <v>5101</v>
      </c>
      <c r="K1585" t="s">
        <v>5101</v>
      </c>
      <c r="L1585">
        <v>650000</v>
      </c>
      <c r="M1585">
        <v>0.65</v>
      </c>
      <c r="N1585" t="s">
        <v>8559</v>
      </c>
      <c r="O1585">
        <v>6.2060299999999995E-3</v>
      </c>
      <c r="Q1585" s="27">
        <v>43318</v>
      </c>
      <c r="R1585" s="27">
        <v>46975</v>
      </c>
      <c r="S1585">
        <v>3313</v>
      </c>
      <c r="T1585">
        <v>14</v>
      </c>
      <c r="U1585">
        <v>620602.92000000004</v>
      </c>
      <c r="V1585">
        <v>1428.24</v>
      </c>
      <c r="W1585">
        <v>1.4282400000000001E-3</v>
      </c>
      <c r="X1585">
        <v>0</v>
      </c>
      <c r="Y1585">
        <v>0</v>
      </c>
      <c r="Z1585">
        <v>0</v>
      </c>
      <c r="AA1585">
        <v>0</v>
      </c>
      <c r="AB1585">
        <v>0</v>
      </c>
      <c r="AC1585">
        <v>0</v>
      </c>
      <c r="AD1585">
        <v>0</v>
      </c>
      <c r="AE1585">
        <v>0</v>
      </c>
      <c r="AF1585">
        <v>0</v>
      </c>
      <c r="AG1585">
        <v>0</v>
      </c>
      <c r="AH1585">
        <v>0</v>
      </c>
      <c r="AI1585">
        <v>0</v>
      </c>
      <c r="AJ1585">
        <v>0</v>
      </c>
      <c r="AK1585">
        <v>0</v>
      </c>
      <c r="AM1585" t="s">
        <v>17</v>
      </c>
      <c r="AN1585" t="s">
        <v>8594</v>
      </c>
      <c r="AO1585" t="s">
        <v>8561</v>
      </c>
      <c r="AP1585" t="s">
        <v>8562</v>
      </c>
      <c r="AQ1585" t="s">
        <v>8563</v>
      </c>
      <c r="AR1585" t="s">
        <v>3938</v>
      </c>
      <c r="AS1585" t="s">
        <v>8564</v>
      </c>
      <c r="AT1585" t="s">
        <v>8565</v>
      </c>
      <c r="AU1585" t="s">
        <v>8566</v>
      </c>
      <c r="AV1585" t="s">
        <v>8567</v>
      </c>
      <c r="AW1585" t="s">
        <v>8568</v>
      </c>
      <c r="AX1585">
        <v>0</v>
      </c>
    </row>
    <row r="1586" spans="1:50">
      <c r="A1586">
        <v>15628</v>
      </c>
      <c r="B1586" t="s">
        <v>9</v>
      </c>
      <c r="C1586" t="s">
        <v>8575</v>
      </c>
      <c r="D1586" t="s">
        <v>8555</v>
      </c>
      <c r="E1586" t="s">
        <v>8556</v>
      </c>
      <c r="F1586" t="s">
        <v>8576</v>
      </c>
      <c r="G1586" t="s">
        <v>10408</v>
      </c>
      <c r="H1586" t="s">
        <v>3800</v>
      </c>
      <c r="I1586" t="s">
        <v>3800</v>
      </c>
      <c r="J1586" t="s">
        <v>3801</v>
      </c>
      <c r="K1586" t="s">
        <v>3801</v>
      </c>
      <c r="L1586">
        <v>500000</v>
      </c>
      <c r="M1586">
        <v>0.5</v>
      </c>
      <c r="N1586" t="s">
        <v>8559</v>
      </c>
      <c r="O1586">
        <v>4.6891499999999996E-3</v>
      </c>
      <c r="Q1586" s="27">
        <v>43251</v>
      </c>
      <c r="R1586" s="27">
        <v>46548</v>
      </c>
      <c r="S1586">
        <v>2886</v>
      </c>
      <c r="T1586">
        <v>15</v>
      </c>
      <c r="U1586">
        <v>468914.92</v>
      </c>
      <c r="V1586">
        <v>1159.47</v>
      </c>
      <c r="W1586">
        <v>1.1594700000000001E-3</v>
      </c>
      <c r="X1586">
        <v>0</v>
      </c>
      <c r="Y1586">
        <v>0</v>
      </c>
      <c r="Z1586">
        <v>0</v>
      </c>
      <c r="AA1586">
        <v>0</v>
      </c>
      <c r="AB1586">
        <v>0</v>
      </c>
      <c r="AC1586">
        <v>0</v>
      </c>
      <c r="AD1586">
        <v>0</v>
      </c>
      <c r="AE1586">
        <v>0</v>
      </c>
      <c r="AF1586">
        <v>0</v>
      </c>
      <c r="AG1586">
        <v>0</v>
      </c>
      <c r="AH1586">
        <v>0</v>
      </c>
      <c r="AI1586">
        <v>0</v>
      </c>
      <c r="AJ1586">
        <v>0</v>
      </c>
      <c r="AK1586">
        <v>0</v>
      </c>
      <c r="AL1586" t="s">
        <v>9007</v>
      </c>
      <c r="AM1586" t="s">
        <v>17</v>
      </c>
      <c r="AN1586" t="s">
        <v>8579</v>
      </c>
      <c r="AO1586" t="s">
        <v>8561</v>
      </c>
      <c r="AP1586" t="s">
        <v>8562</v>
      </c>
      <c r="AQ1586" t="s">
        <v>8563</v>
      </c>
      <c r="AR1586" t="s">
        <v>3938</v>
      </c>
      <c r="AS1586" t="s">
        <v>8564</v>
      </c>
      <c r="AT1586" t="s">
        <v>8565</v>
      </c>
      <c r="AU1586" t="s">
        <v>8566</v>
      </c>
      <c r="AV1586" t="s">
        <v>8567</v>
      </c>
      <c r="AW1586" t="s">
        <v>8568</v>
      </c>
      <c r="AX1586">
        <v>0</v>
      </c>
    </row>
    <row r="1587" spans="1:50">
      <c r="A1587">
        <v>15652</v>
      </c>
      <c r="B1587" t="s">
        <v>814</v>
      </c>
      <c r="C1587" t="s">
        <v>8569</v>
      </c>
      <c r="D1587" t="s">
        <v>8555</v>
      </c>
      <c r="E1587" t="s">
        <v>8556</v>
      </c>
      <c r="F1587" t="s">
        <v>8570</v>
      </c>
      <c r="G1587" t="s">
        <v>10409</v>
      </c>
      <c r="H1587" t="s">
        <v>3805</v>
      </c>
      <c r="I1587" t="s">
        <v>3805</v>
      </c>
      <c r="J1587" t="s">
        <v>3806</v>
      </c>
      <c r="K1587" t="s">
        <v>3806</v>
      </c>
      <c r="L1587">
        <v>200000</v>
      </c>
      <c r="M1587">
        <v>0.2</v>
      </c>
      <c r="N1587" t="s">
        <v>8559</v>
      </c>
      <c r="O1587">
        <v>2.6513999999999997E-4</v>
      </c>
      <c r="Q1587" s="27">
        <v>42667</v>
      </c>
      <c r="R1587" s="27">
        <v>43762</v>
      </c>
      <c r="S1587">
        <v>100</v>
      </c>
      <c r="T1587">
        <v>15</v>
      </c>
      <c r="U1587">
        <v>26514.05</v>
      </c>
      <c r="V1587">
        <v>239.8</v>
      </c>
      <c r="W1587">
        <v>2.398E-4</v>
      </c>
      <c r="X1587">
        <v>0</v>
      </c>
      <c r="Y1587">
        <v>0</v>
      </c>
      <c r="Z1587">
        <v>0</v>
      </c>
      <c r="AA1587">
        <v>0</v>
      </c>
      <c r="AB1587">
        <v>0</v>
      </c>
      <c r="AC1587">
        <v>0</v>
      </c>
      <c r="AD1587">
        <v>0</v>
      </c>
      <c r="AE1587">
        <v>0</v>
      </c>
      <c r="AF1587">
        <v>0</v>
      </c>
      <c r="AG1587">
        <v>0</v>
      </c>
      <c r="AH1587">
        <v>0</v>
      </c>
      <c r="AI1587">
        <v>0</v>
      </c>
      <c r="AJ1587">
        <v>0</v>
      </c>
      <c r="AK1587">
        <v>0</v>
      </c>
      <c r="AM1587" t="s">
        <v>17</v>
      </c>
      <c r="AO1587" t="s">
        <v>8561</v>
      </c>
      <c r="AP1587" t="s">
        <v>8572</v>
      </c>
      <c r="AQ1587" t="s">
        <v>8563</v>
      </c>
      <c r="AR1587" t="s">
        <v>12</v>
      </c>
      <c r="AS1587" t="s">
        <v>8564</v>
      </c>
      <c r="AT1587" t="s">
        <v>8565</v>
      </c>
      <c r="AU1587" t="s">
        <v>8566</v>
      </c>
      <c r="AV1587" t="s">
        <v>8567</v>
      </c>
      <c r="AW1587" t="s">
        <v>8568</v>
      </c>
      <c r="AX1587">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B51DC-430B-4F50-912C-101A70F7E464}">
  <dimension ref="A3:B6"/>
  <sheetViews>
    <sheetView workbookViewId="0">
      <selection activeCell="H11" sqref="H11"/>
    </sheetView>
  </sheetViews>
  <sheetFormatPr defaultRowHeight="15"/>
  <cols>
    <col min="1" max="1" width="48.85546875" bestFit="1" customWidth="1"/>
    <col min="2" max="2" width="16.85546875" bestFit="1" customWidth="1"/>
  </cols>
  <sheetData>
    <row r="3" spans="1:2">
      <c r="A3" s="24" t="s">
        <v>13</v>
      </c>
      <c r="B3" t="s">
        <v>10410</v>
      </c>
    </row>
    <row r="4" spans="1:2">
      <c r="A4" s="28" t="s">
        <v>5146</v>
      </c>
      <c r="B4" s="26">
        <v>165468210.34999996</v>
      </c>
    </row>
    <row r="5" spans="1:2">
      <c r="A5" s="28" t="s">
        <v>10411</v>
      </c>
      <c r="B5" s="26">
        <v>2071204240.2599986</v>
      </c>
    </row>
    <row r="6" spans="1:2">
      <c r="A6" s="28" t="s">
        <v>20</v>
      </c>
      <c r="B6" s="26">
        <v>2236672450.6099987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03336-AA64-4D90-B62B-D7BCD3174A9C}">
  <dimension ref="A3:C20"/>
  <sheetViews>
    <sheetView workbookViewId="0">
      <selection activeCell="A3" sqref="A3"/>
    </sheetView>
  </sheetViews>
  <sheetFormatPr defaultRowHeight="15"/>
  <sheetData>
    <row r="3" spans="1:3">
      <c r="A3" s="11"/>
      <c r="B3" s="12"/>
      <c r="C3" s="13"/>
    </row>
    <row r="4" spans="1:3">
      <c r="A4" s="14"/>
      <c r="B4" s="15"/>
      <c r="C4" s="16"/>
    </row>
    <row r="5" spans="1:3">
      <c r="A5" s="14"/>
      <c r="B5" s="15"/>
      <c r="C5" s="16"/>
    </row>
    <row r="6" spans="1:3">
      <c r="A6" s="14"/>
      <c r="B6" s="15"/>
      <c r="C6" s="16"/>
    </row>
    <row r="7" spans="1:3">
      <c r="A7" s="14"/>
      <c r="B7" s="15"/>
      <c r="C7" s="16"/>
    </row>
    <row r="8" spans="1:3">
      <c r="A8" s="14"/>
      <c r="B8" s="15"/>
      <c r="C8" s="16"/>
    </row>
    <row r="9" spans="1:3">
      <c r="A9" s="14"/>
      <c r="B9" s="15"/>
      <c r="C9" s="16"/>
    </row>
    <row r="10" spans="1:3">
      <c r="A10" s="14"/>
      <c r="B10" s="15"/>
      <c r="C10" s="16"/>
    </row>
    <row r="11" spans="1:3">
      <c r="A11" s="14"/>
      <c r="B11" s="15"/>
      <c r="C11" s="16"/>
    </row>
    <row r="12" spans="1:3">
      <c r="A12" s="14"/>
      <c r="B12" s="15"/>
      <c r="C12" s="16"/>
    </row>
    <row r="13" spans="1:3">
      <c r="A13" s="14"/>
      <c r="B13" s="15"/>
      <c r="C13" s="16"/>
    </row>
    <row r="14" spans="1:3">
      <c r="A14" s="14"/>
      <c r="B14" s="15"/>
      <c r="C14" s="16"/>
    </row>
    <row r="15" spans="1:3">
      <c r="A15" s="14"/>
      <c r="B15" s="15"/>
      <c r="C15" s="16"/>
    </row>
    <row r="16" spans="1:3">
      <c r="A16" s="14"/>
      <c r="B16" s="15"/>
      <c r="C16" s="16"/>
    </row>
    <row r="17" spans="1:3">
      <c r="A17" s="14"/>
      <c r="B17" s="15"/>
      <c r="C17" s="16"/>
    </row>
    <row r="18" spans="1:3">
      <c r="A18" s="14"/>
      <c r="B18" s="15"/>
      <c r="C18" s="16"/>
    </row>
    <row r="19" spans="1:3">
      <c r="A19" s="14"/>
      <c r="B19" s="15"/>
      <c r="C19" s="16"/>
    </row>
    <row r="20" spans="1:3">
      <c r="A20" s="17"/>
      <c r="B20" s="18"/>
      <c r="C20"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641"/>
  <sheetViews>
    <sheetView topLeftCell="A1019" workbookViewId="0">
      <selection activeCell="A2" sqref="A2:H1641"/>
    </sheetView>
  </sheetViews>
  <sheetFormatPr defaultRowHeight="15"/>
  <sheetData>
    <row r="1" spans="1:9">
      <c r="A1" s="6" t="s">
        <v>10412</v>
      </c>
      <c r="B1" s="6" t="s">
        <v>1</v>
      </c>
      <c r="C1" s="6" t="s">
        <v>2</v>
      </c>
      <c r="D1" s="6" t="s">
        <v>3</v>
      </c>
      <c r="E1" s="7" t="s">
        <v>4</v>
      </c>
      <c r="F1" s="8" t="s">
        <v>8523</v>
      </c>
      <c r="G1" s="7" t="s">
        <v>6</v>
      </c>
      <c r="H1" s="7" t="s">
        <v>7</v>
      </c>
      <c r="I1" s="7" t="s">
        <v>8553</v>
      </c>
    </row>
    <row r="2" spans="1:9">
      <c r="A2" s="4" t="str">
        <f>_xlfn.XLOOKUP(B2,'76-77'!D:D,'76-77'!C:C)</f>
        <v>D</v>
      </c>
      <c r="B2" s="3" t="s">
        <v>799</v>
      </c>
      <c r="C2" s="3" t="s">
        <v>8556</v>
      </c>
      <c r="D2" s="3" t="s">
        <v>3937</v>
      </c>
      <c r="E2" s="4" t="s">
        <v>801</v>
      </c>
      <c r="F2" s="9">
        <v>338627.77</v>
      </c>
      <c r="G2" s="4" t="s">
        <v>17</v>
      </c>
      <c r="H2" s="4" t="s">
        <v>54</v>
      </c>
      <c r="I2" s="4"/>
    </row>
    <row r="3" spans="1:9">
      <c r="A3" s="4" t="str">
        <f>_xlfn.XLOOKUP(B3,'76-77'!D:D,'76-77'!C:C)</f>
        <v>F</v>
      </c>
      <c r="B3" s="3" t="s">
        <v>802</v>
      </c>
      <c r="C3" s="3" t="s">
        <v>8556</v>
      </c>
      <c r="D3" s="3" t="s">
        <v>803</v>
      </c>
      <c r="E3" s="4" t="s">
        <v>804</v>
      </c>
      <c r="F3" s="9">
        <v>361394.3</v>
      </c>
      <c r="G3" s="4" t="s">
        <v>17</v>
      </c>
      <c r="H3" s="4" t="s">
        <v>3938</v>
      </c>
      <c r="I3" s="4"/>
    </row>
    <row r="4" spans="1:9">
      <c r="A4" s="4" t="str">
        <f>_xlfn.XLOOKUP(B4,'76-77'!D:D,'76-77'!C:C)</f>
        <v>C</v>
      </c>
      <c r="B4" s="3" t="s">
        <v>805</v>
      </c>
      <c r="C4" s="3" t="s">
        <v>8556</v>
      </c>
      <c r="D4" s="3" t="s">
        <v>806</v>
      </c>
      <c r="E4" s="4" t="s">
        <v>807</v>
      </c>
      <c r="F4" s="9">
        <v>262975.65000000002</v>
      </c>
      <c r="G4" s="4" t="s">
        <v>17</v>
      </c>
      <c r="H4" s="4" t="s">
        <v>54</v>
      </c>
      <c r="I4" s="4"/>
    </row>
    <row r="5" spans="1:9">
      <c r="A5" s="4" t="str">
        <f>_xlfn.XLOOKUP(B5,'76-77'!D:D,'76-77'!C:C)</f>
        <v>C</v>
      </c>
      <c r="B5" s="3" t="s">
        <v>811</v>
      </c>
      <c r="C5" s="3" t="s">
        <v>8556</v>
      </c>
      <c r="D5" s="3" t="s">
        <v>812</v>
      </c>
      <c r="E5" s="4" t="s">
        <v>813</v>
      </c>
      <c r="F5" s="9">
        <v>567244.76</v>
      </c>
      <c r="G5" s="4" t="s">
        <v>17</v>
      </c>
      <c r="H5" s="4" t="s">
        <v>12</v>
      </c>
      <c r="I5" s="4"/>
    </row>
    <row r="6" spans="1:9">
      <c r="A6" s="4" t="str">
        <f>_xlfn.XLOOKUP(B6,'76-77'!D:D,'76-77'!C:C)</f>
        <v>A</v>
      </c>
      <c r="B6" s="3" t="s">
        <v>831</v>
      </c>
      <c r="C6" s="3" t="s">
        <v>8556</v>
      </c>
      <c r="D6" s="3" t="s">
        <v>3939</v>
      </c>
      <c r="E6" s="4" t="s">
        <v>3940</v>
      </c>
      <c r="F6" s="9">
        <v>494093.75</v>
      </c>
      <c r="G6" s="4" t="s">
        <v>17</v>
      </c>
      <c r="H6" s="4" t="s">
        <v>54</v>
      </c>
      <c r="I6" s="4"/>
    </row>
    <row r="7" spans="1:9">
      <c r="A7" s="4" t="str">
        <f>_xlfn.XLOOKUP(B7,'76-77'!D:D,'76-77'!C:C)</f>
        <v>A</v>
      </c>
      <c r="B7" s="3" t="s">
        <v>814</v>
      </c>
      <c r="C7" s="3" t="s">
        <v>8556</v>
      </c>
      <c r="D7" s="3" t="s">
        <v>815</v>
      </c>
      <c r="E7" s="4" t="s">
        <v>816</v>
      </c>
      <c r="F7" s="9">
        <v>894036.23</v>
      </c>
      <c r="G7" s="4" t="s">
        <v>17</v>
      </c>
      <c r="H7" s="4" t="s">
        <v>3938</v>
      </c>
      <c r="I7" s="4"/>
    </row>
    <row r="8" spans="1:9">
      <c r="A8" s="4" t="str">
        <f>_xlfn.XLOOKUP(B8,'76-77'!D:D,'76-77'!C:C)</f>
        <v>B</v>
      </c>
      <c r="B8" s="3" t="s">
        <v>820</v>
      </c>
      <c r="C8" s="3" t="s">
        <v>8556</v>
      </c>
      <c r="D8" s="3" t="s">
        <v>3941</v>
      </c>
      <c r="E8" s="4" t="s">
        <v>822</v>
      </c>
      <c r="F8" s="9">
        <v>974689.35</v>
      </c>
      <c r="G8" s="4" t="s">
        <v>17</v>
      </c>
      <c r="H8" s="4" t="s">
        <v>12</v>
      </c>
      <c r="I8" s="4"/>
    </row>
    <row r="9" spans="1:9">
      <c r="A9" s="4" t="str">
        <f>_xlfn.XLOOKUP(B9,'76-77'!D:D,'76-77'!C:C)</f>
        <v>G</v>
      </c>
      <c r="B9" s="3" t="s">
        <v>828</v>
      </c>
      <c r="C9" s="3" t="s">
        <v>8556</v>
      </c>
      <c r="D9" s="3" t="s">
        <v>829</v>
      </c>
      <c r="E9" s="4" t="s">
        <v>830</v>
      </c>
      <c r="F9" s="9">
        <v>414079.19</v>
      </c>
      <c r="G9" s="4" t="s">
        <v>17</v>
      </c>
      <c r="H9" s="4" t="s">
        <v>3938</v>
      </c>
      <c r="I9" s="4"/>
    </row>
    <row r="10" spans="1:9">
      <c r="A10" s="4" t="str">
        <f>_xlfn.XLOOKUP(B10,'76-77'!D:D,'76-77'!C:C)</f>
        <v>A</v>
      </c>
      <c r="B10" s="3" t="s">
        <v>831</v>
      </c>
      <c r="C10" s="3" t="s">
        <v>8556</v>
      </c>
      <c r="D10" s="3" t="s">
        <v>832</v>
      </c>
      <c r="E10" s="4" t="s">
        <v>833</v>
      </c>
      <c r="F10" s="9">
        <v>478005.37</v>
      </c>
      <c r="G10" s="4" t="s">
        <v>17</v>
      </c>
      <c r="H10" s="4" t="s">
        <v>54</v>
      </c>
      <c r="I10" s="4"/>
    </row>
    <row r="11" spans="1:9">
      <c r="A11" s="4" t="str">
        <f>_xlfn.XLOOKUP(B11,'76-77'!D:D,'76-77'!C:C)</f>
        <v>F</v>
      </c>
      <c r="B11" s="3" t="s">
        <v>802</v>
      </c>
      <c r="C11" s="3" t="s">
        <v>8556</v>
      </c>
      <c r="D11" s="3" t="s">
        <v>3942</v>
      </c>
      <c r="E11" s="4" t="s">
        <v>3943</v>
      </c>
      <c r="F11" s="9">
        <v>1924258.38</v>
      </c>
      <c r="G11" s="4" t="s">
        <v>15</v>
      </c>
      <c r="H11" s="4" t="s">
        <v>54</v>
      </c>
      <c r="I11" s="4"/>
    </row>
    <row r="12" spans="1:9">
      <c r="A12" s="4" t="str">
        <f>_xlfn.XLOOKUP(B12,'76-77'!D:D,'76-77'!C:C)</f>
        <v>B</v>
      </c>
      <c r="B12" s="3" t="s">
        <v>834</v>
      </c>
      <c r="C12" s="3" t="s">
        <v>8556</v>
      </c>
      <c r="D12" s="3" t="s">
        <v>835</v>
      </c>
      <c r="E12" s="4" t="s">
        <v>836</v>
      </c>
      <c r="F12" s="9">
        <v>299885.09000000003</v>
      </c>
      <c r="G12" s="4" t="s">
        <v>17</v>
      </c>
      <c r="H12" s="4" t="s">
        <v>3938</v>
      </c>
      <c r="I12" s="4"/>
    </row>
    <row r="13" spans="1:9">
      <c r="A13" s="4" t="str">
        <f>_xlfn.XLOOKUP(B13,'76-77'!D:D,'76-77'!C:C)</f>
        <v>B</v>
      </c>
      <c r="B13" s="3" t="s">
        <v>834</v>
      </c>
      <c r="C13" s="3" t="s">
        <v>8556</v>
      </c>
      <c r="D13" s="3" t="s">
        <v>3944</v>
      </c>
      <c r="E13" s="4" t="s">
        <v>838</v>
      </c>
      <c r="F13" s="9">
        <v>286640.19</v>
      </c>
      <c r="G13" s="4" t="s">
        <v>17</v>
      </c>
      <c r="H13" s="4" t="s">
        <v>12</v>
      </c>
      <c r="I13" s="4"/>
    </row>
    <row r="14" spans="1:9">
      <c r="A14" s="4" t="str">
        <f>_xlfn.XLOOKUP(B14,'76-77'!D:D,'76-77'!C:C)</f>
        <v>G</v>
      </c>
      <c r="B14" s="3" t="s">
        <v>828</v>
      </c>
      <c r="C14" s="3" t="s">
        <v>8556</v>
      </c>
      <c r="D14" s="3" t="s">
        <v>843</v>
      </c>
      <c r="E14" s="4" t="s">
        <v>844</v>
      </c>
      <c r="F14" s="9">
        <v>299892.40000000002</v>
      </c>
      <c r="G14" s="4" t="s">
        <v>17</v>
      </c>
      <c r="H14" s="4" t="s">
        <v>54</v>
      </c>
      <c r="I14" s="4"/>
    </row>
    <row r="15" spans="1:9">
      <c r="A15" s="4" t="str">
        <f>_xlfn.XLOOKUP(B15,'76-77'!D:D,'76-77'!C:C)</f>
        <v>A</v>
      </c>
      <c r="B15" s="3" t="s">
        <v>845</v>
      </c>
      <c r="C15" s="3" t="s">
        <v>8556</v>
      </c>
      <c r="D15" s="3" t="s">
        <v>846</v>
      </c>
      <c r="E15" s="4" t="s">
        <v>847</v>
      </c>
      <c r="F15" s="9">
        <v>173978.78</v>
      </c>
      <c r="G15" s="4" t="s">
        <v>17</v>
      </c>
      <c r="H15" s="4" t="s">
        <v>29</v>
      </c>
      <c r="I15" s="4"/>
    </row>
    <row r="16" spans="1:9">
      <c r="A16" s="4" t="str">
        <f>_xlfn.XLOOKUP(B16,'76-77'!D:D,'76-77'!C:C)</f>
        <v>D</v>
      </c>
      <c r="B16" s="3" t="s">
        <v>825</v>
      </c>
      <c r="C16" s="3" t="s">
        <v>8556</v>
      </c>
      <c r="D16" s="3" t="s">
        <v>3945</v>
      </c>
      <c r="E16" s="4" t="s">
        <v>849</v>
      </c>
      <c r="F16" s="9">
        <v>234083.07</v>
      </c>
      <c r="G16" s="4" t="s">
        <v>17</v>
      </c>
      <c r="H16" s="4" t="s">
        <v>32</v>
      </c>
      <c r="I16" s="4"/>
    </row>
    <row r="17" spans="1:9">
      <c r="A17" s="4" t="str">
        <f>_xlfn.XLOOKUP(B17,'76-77'!D:D,'76-77'!C:C)</f>
        <v>A</v>
      </c>
      <c r="B17" s="3" t="s">
        <v>814</v>
      </c>
      <c r="C17" s="3" t="s">
        <v>8556</v>
      </c>
      <c r="D17" s="3" t="s">
        <v>850</v>
      </c>
      <c r="E17" s="4" t="s">
        <v>851</v>
      </c>
      <c r="F17" s="9">
        <v>319576.25</v>
      </c>
      <c r="G17" s="4" t="s">
        <v>17</v>
      </c>
      <c r="H17" s="4" t="s">
        <v>3938</v>
      </c>
      <c r="I17" s="4"/>
    </row>
    <row r="18" spans="1:9">
      <c r="A18" s="4" t="str">
        <f>_xlfn.XLOOKUP(B18,'76-77'!D:D,'76-77'!C:C)</f>
        <v>E</v>
      </c>
      <c r="B18" s="3" t="s">
        <v>36</v>
      </c>
      <c r="C18" s="3" t="s">
        <v>8556</v>
      </c>
      <c r="D18" s="3" t="s">
        <v>857</v>
      </c>
      <c r="E18" s="4" t="s">
        <v>752</v>
      </c>
      <c r="F18" s="9">
        <v>125000000</v>
      </c>
      <c r="G18" s="4" t="s">
        <v>16</v>
      </c>
      <c r="H18" s="4" t="s">
        <v>67</v>
      </c>
      <c r="I18" s="4"/>
    </row>
    <row r="19" spans="1:9">
      <c r="A19" s="4" t="str">
        <f>_xlfn.XLOOKUP(B19,'76-77'!D:D,'76-77'!C:C)</f>
        <v>E</v>
      </c>
      <c r="B19" s="3" t="s">
        <v>36</v>
      </c>
      <c r="C19" s="3" t="s">
        <v>8556</v>
      </c>
      <c r="D19" s="3" t="s">
        <v>760</v>
      </c>
      <c r="E19" s="4" t="s">
        <v>752</v>
      </c>
      <c r="F19" s="9">
        <v>1600000</v>
      </c>
      <c r="G19" s="4" t="s">
        <v>16</v>
      </c>
      <c r="H19" s="4" t="s">
        <v>67</v>
      </c>
      <c r="I19" s="4"/>
    </row>
    <row r="20" spans="1:9">
      <c r="A20" s="4" t="str">
        <f>_xlfn.XLOOKUP(B20,'76-77'!D:D,'76-77'!C:C)</f>
        <v>E</v>
      </c>
      <c r="B20" s="3" t="s">
        <v>36</v>
      </c>
      <c r="C20" s="3" t="s">
        <v>8556</v>
      </c>
      <c r="D20" s="3" t="s">
        <v>759</v>
      </c>
      <c r="E20" s="4" t="s">
        <v>752</v>
      </c>
      <c r="F20" s="9">
        <v>1600000</v>
      </c>
      <c r="G20" s="4" t="s">
        <v>16</v>
      </c>
      <c r="H20" s="4" t="s">
        <v>67</v>
      </c>
      <c r="I20" s="4"/>
    </row>
    <row r="21" spans="1:9">
      <c r="A21" s="4" t="str">
        <f>_xlfn.XLOOKUP(B21,'76-77'!D:D,'76-77'!C:C)</f>
        <v>E</v>
      </c>
      <c r="B21" s="3" t="s">
        <v>36</v>
      </c>
      <c r="C21" s="3" t="s">
        <v>8556</v>
      </c>
      <c r="D21" s="3" t="s">
        <v>755</v>
      </c>
      <c r="E21" s="4" t="s">
        <v>752</v>
      </c>
      <c r="F21" s="9">
        <v>1100000</v>
      </c>
      <c r="G21" s="4" t="s">
        <v>16</v>
      </c>
      <c r="H21" s="4" t="s">
        <v>67</v>
      </c>
      <c r="I21" s="4"/>
    </row>
    <row r="22" spans="1:9">
      <c r="A22" s="4" t="str">
        <f>_xlfn.XLOOKUP(B22,'76-77'!D:D,'76-77'!C:C)</f>
        <v>E</v>
      </c>
      <c r="B22" s="3" t="s">
        <v>36</v>
      </c>
      <c r="C22" s="3" t="s">
        <v>8556</v>
      </c>
      <c r="D22" s="3" t="s">
        <v>761</v>
      </c>
      <c r="E22" s="4" t="s">
        <v>752</v>
      </c>
      <c r="F22" s="9">
        <v>3600000</v>
      </c>
      <c r="G22" s="4" t="s">
        <v>16</v>
      </c>
      <c r="H22" s="4" t="s">
        <v>67</v>
      </c>
      <c r="I22" s="4"/>
    </row>
    <row r="23" spans="1:9">
      <c r="A23" s="4" t="str">
        <f>_xlfn.XLOOKUP(B23,'76-77'!D:D,'76-77'!C:C)</f>
        <v>E</v>
      </c>
      <c r="B23" s="3" t="s">
        <v>36</v>
      </c>
      <c r="C23" s="3" t="s">
        <v>8556</v>
      </c>
      <c r="D23" s="3" t="s">
        <v>758</v>
      </c>
      <c r="E23" s="4" t="s">
        <v>752</v>
      </c>
      <c r="F23" s="9">
        <v>6400000</v>
      </c>
      <c r="G23" s="4" t="s">
        <v>16</v>
      </c>
      <c r="H23" s="4" t="s">
        <v>67</v>
      </c>
      <c r="I23" s="4"/>
    </row>
    <row r="24" spans="1:9">
      <c r="A24" s="4" t="str">
        <f>_xlfn.XLOOKUP(B24,'76-77'!D:D,'76-77'!C:C)</f>
        <v>E</v>
      </c>
      <c r="B24" s="3" t="s">
        <v>36</v>
      </c>
      <c r="C24" s="3" t="s">
        <v>8556</v>
      </c>
      <c r="D24" s="3" t="s">
        <v>757</v>
      </c>
      <c r="E24" s="4" t="s">
        <v>752</v>
      </c>
      <c r="F24" s="9">
        <v>500000</v>
      </c>
      <c r="G24" s="4" t="s">
        <v>16</v>
      </c>
      <c r="H24" s="4" t="s">
        <v>67</v>
      </c>
      <c r="I24" s="4"/>
    </row>
    <row r="25" spans="1:9">
      <c r="A25" s="4" t="str">
        <f>_xlfn.XLOOKUP(B25,'76-77'!D:D,'76-77'!C:C)</f>
        <v>E</v>
      </c>
      <c r="B25" s="3" t="s">
        <v>36</v>
      </c>
      <c r="C25" s="3" t="s">
        <v>8556</v>
      </c>
      <c r="D25" s="3" t="s">
        <v>756</v>
      </c>
      <c r="E25" s="4" t="s">
        <v>752</v>
      </c>
      <c r="F25" s="9">
        <v>1100000</v>
      </c>
      <c r="G25" s="4" t="s">
        <v>16</v>
      </c>
      <c r="H25" s="4" t="s">
        <v>67</v>
      </c>
      <c r="I25" s="4"/>
    </row>
    <row r="26" spans="1:9">
      <c r="A26" s="4" t="str">
        <f>_xlfn.XLOOKUP(B26,'76-77'!D:D,'76-77'!C:C)</f>
        <v>E</v>
      </c>
      <c r="B26" s="3" t="s">
        <v>36</v>
      </c>
      <c r="C26" s="3" t="s">
        <v>8556</v>
      </c>
      <c r="D26" s="3" t="s">
        <v>763</v>
      </c>
      <c r="E26" s="4" t="s">
        <v>752</v>
      </c>
      <c r="F26" s="9">
        <v>2500000</v>
      </c>
      <c r="G26" s="4" t="s">
        <v>16</v>
      </c>
      <c r="H26" s="4" t="s">
        <v>67</v>
      </c>
      <c r="I26" s="4"/>
    </row>
    <row r="27" spans="1:9">
      <c r="A27" s="4" t="str">
        <f>_xlfn.XLOOKUP(B27,'76-77'!D:D,'76-77'!C:C)</f>
        <v>E</v>
      </c>
      <c r="B27" s="3" t="s">
        <v>36</v>
      </c>
      <c r="C27" s="3" t="s">
        <v>8556</v>
      </c>
      <c r="D27" s="3" t="s">
        <v>762</v>
      </c>
      <c r="E27" s="4" t="s">
        <v>752</v>
      </c>
      <c r="F27" s="9">
        <v>1600000</v>
      </c>
      <c r="G27" s="4" t="s">
        <v>16</v>
      </c>
      <c r="H27" s="4" t="s">
        <v>67</v>
      </c>
      <c r="I27" s="4"/>
    </row>
    <row r="28" spans="1:9">
      <c r="A28" s="4" t="str">
        <f>_xlfn.XLOOKUP(B28,'76-77'!D:D,'76-77'!C:C)</f>
        <v>E</v>
      </c>
      <c r="B28" s="3" t="s">
        <v>36</v>
      </c>
      <c r="C28" s="3" t="s">
        <v>8556</v>
      </c>
      <c r="D28" s="3" t="s">
        <v>754</v>
      </c>
      <c r="E28" s="4" t="s">
        <v>752</v>
      </c>
      <c r="F28" s="9">
        <v>9500000</v>
      </c>
      <c r="G28" s="4" t="s">
        <v>16</v>
      </c>
      <c r="H28" s="4" t="s">
        <v>67</v>
      </c>
      <c r="I28" s="4"/>
    </row>
    <row r="29" spans="1:9">
      <c r="A29" s="4" t="str">
        <f>_xlfn.XLOOKUP(B29,'76-77'!D:D,'76-77'!C:C)</f>
        <v>E</v>
      </c>
      <c r="B29" s="3" t="s">
        <v>36</v>
      </c>
      <c r="C29" s="3" t="s">
        <v>8556</v>
      </c>
      <c r="D29" s="3" t="s">
        <v>753</v>
      </c>
      <c r="E29" s="4" t="s">
        <v>752</v>
      </c>
      <c r="F29" s="9">
        <v>3500000</v>
      </c>
      <c r="G29" s="4" t="s">
        <v>16</v>
      </c>
      <c r="H29" s="4" t="s">
        <v>67</v>
      </c>
      <c r="I29" s="4"/>
    </row>
    <row r="30" spans="1:9">
      <c r="A30" s="4" t="str">
        <f>_xlfn.XLOOKUP(B30,'76-77'!D:D,'76-77'!C:C)</f>
        <v>E</v>
      </c>
      <c r="B30" s="3" t="s">
        <v>36</v>
      </c>
      <c r="C30" s="3" t="s">
        <v>8556</v>
      </c>
      <c r="D30" s="3" t="s">
        <v>751</v>
      </c>
      <c r="E30" s="4" t="s">
        <v>752</v>
      </c>
      <c r="F30" s="9">
        <v>29848000</v>
      </c>
      <c r="G30" s="4" t="s">
        <v>16</v>
      </c>
      <c r="H30" s="4" t="s">
        <v>67</v>
      </c>
      <c r="I30" s="4"/>
    </row>
    <row r="31" spans="1:9">
      <c r="A31" s="4" t="str">
        <f>_xlfn.XLOOKUP(B31,'76-77'!D:D,'76-77'!C:C)</f>
        <v>A</v>
      </c>
      <c r="B31" s="3" t="s">
        <v>814</v>
      </c>
      <c r="C31" s="3" t="s">
        <v>8556</v>
      </c>
      <c r="D31" s="3" t="s">
        <v>861</v>
      </c>
      <c r="E31" s="4" t="s">
        <v>862</v>
      </c>
      <c r="F31" s="9">
        <v>625824.37</v>
      </c>
      <c r="G31" s="4" t="s">
        <v>17</v>
      </c>
      <c r="H31" s="4" t="s">
        <v>3938</v>
      </c>
      <c r="I31" s="4"/>
    </row>
    <row r="32" spans="1:9">
      <c r="A32" s="4" t="str">
        <f>_xlfn.XLOOKUP(B32,'76-77'!D:D,'76-77'!C:C)</f>
        <v>E</v>
      </c>
      <c r="B32" s="3" t="s">
        <v>68</v>
      </c>
      <c r="C32" s="3" t="s">
        <v>8556</v>
      </c>
      <c r="D32" s="3" t="s">
        <v>865</v>
      </c>
      <c r="E32" s="4" t="s">
        <v>866</v>
      </c>
      <c r="F32" s="9">
        <v>166403.21</v>
      </c>
      <c r="G32" s="4" t="s">
        <v>17</v>
      </c>
      <c r="H32" s="4" t="s">
        <v>29</v>
      </c>
      <c r="I32" s="4"/>
    </row>
    <row r="33" spans="1:9">
      <c r="A33" s="4" t="str">
        <f>_xlfn.XLOOKUP(B33,'76-77'!D:D,'76-77'!C:C)</f>
        <v>D</v>
      </c>
      <c r="B33" s="3" t="s">
        <v>799</v>
      </c>
      <c r="C33" s="3" t="s">
        <v>8556</v>
      </c>
      <c r="D33" s="3" t="s">
        <v>3946</v>
      </c>
      <c r="E33" s="4" t="s">
        <v>3947</v>
      </c>
      <c r="F33" s="9">
        <v>197705.42</v>
      </c>
      <c r="G33" s="4" t="s">
        <v>17</v>
      </c>
      <c r="H33" s="4" t="s">
        <v>32</v>
      </c>
      <c r="I33" s="4"/>
    </row>
    <row r="34" spans="1:9">
      <c r="A34" s="4" t="str">
        <f>_xlfn.XLOOKUP(B34,'76-77'!D:D,'76-77'!C:C)</f>
        <v>E</v>
      </c>
      <c r="B34" s="3" t="s">
        <v>26</v>
      </c>
      <c r="C34" s="3" t="s">
        <v>8556</v>
      </c>
      <c r="D34" s="3" t="s">
        <v>867</v>
      </c>
      <c r="E34" s="4" t="s">
        <v>868</v>
      </c>
      <c r="F34" s="9">
        <v>922551.52</v>
      </c>
      <c r="G34" s="4" t="s">
        <v>17</v>
      </c>
      <c r="H34" s="4" t="s">
        <v>12</v>
      </c>
      <c r="I34" s="4"/>
    </row>
    <row r="35" spans="1:9">
      <c r="A35" s="4" t="str">
        <f>_xlfn.XLOOKUP(B35,'76-77'!D:D,'76-77'!C:C)</f>
        <v>C</v>
      </c>
      <c r="B35" s="3" t="s">
        <v>871</v>
      </c>
      <c r="C35" s="3" t="s">
        <v>8556</v>
      </c>
      <c r="D35" s="3" t="s">
        <v>872</v>
      </c>
      <c r="E35" s="4" t="s">
        <v>873</v>
      </c>
      <c r="F35" s="9">
        <v>195153.33</v>
      </c>
      <c r="G35" s="4" t="s">
        <v>17</v>
      </c>
      <c r="H35" s="4" t="s">
        <v>12</v>
      </c>
      <c r="I35" s="4"/>
    </row>
    <row r="36" spans="1:9">
      <c r="A36" s="4" t="str">
        <f>_xlfn.XLOOKUP(B36,'76-77'!D:D,'76-77'!C:C)</f>
        <v>D</v>
      </c>
      <c r="B36" s="3" t="s">
        <v>825</v>
      </c>
      <c r="C36" s="3" t="s">
        <v>8556</v>
      </c>
      <c r="D36" s="3" t="s">
        <v>876</v>
      </c>
      <c r="E36" s="4" t="s">
        <v>877</v>
      </c>
      <c r="F36" s="9">
        <v>299164.36</v>
      </c>
      <c r="G36" s="4" t="s">
        <v>17</v>
      </c>
      <c r="H36" s="4" t="s">
        <v>3938</v>
      </c>
      <c r="I36" s="4"/>
    </row>
    <row r="37" spans="1:9">
      <c r="A37" s="4" t="str">
        <f>_xlfn.XLOOKUP(B37,'76-77'!D:D,'76-77'!C:C)</f>
        <v>A</v>
      </c>
      <c r="B37" s="3" t="s">
        <v>3948</v>
      </c>
      <c r="C37" s="3" t="s">
        <v>8556</v>
      </c>
      <c r="D37" s="3" t="s">
        <v>3949</v>
      </c>
      <c r="E37" s="4" t="s">
        <v>3950</v>
      </c>
      <c r="F37" s="9">
        <v>1792764.34</v>
      </c>
      <c r="G37" s="4" t="s">
        <v>15</v>
      </c>
      <c r="H37" s="4" t="s">
        <v>29</v>
      </c>
      <c r="I37" s="4"/>
    </row>
    <row r="38" spans="1:9">
      <c r="A38" s="4" t="str">
        <f>_xlfn.XLOOKUP(B38,'76-77'!D:D,'76-77'!C:C)</f>
        <v>B</v>
      </c>
      <c r="B38" s="3" t="s">
        <v>1187</v>
      </c>
      <c r="C38" s="3" t="s">
        <v>8556</v>
      </c>
      <c r="D38" s="3" t="s">
        <v>3951</v>
      </c>
      <c r="E38" s="4" t="s">
        <v>3952</v>
      </c>
      <c r="F38" s="9">
        <v>691766.92</v>
      </c>
      <c r="G38" s="4" t="s">
        <v>15</v>
      </c>
      <c r="H38" s="4" t="s">
        <v>12</v>
      </c>
      <c r="I38" s="4"/>
    </row>
    <row r="39" spans="1:9">
      <c r="A39" s="4" t="str">
        <f>_xlfn.XLOOKUP(B39,'76-77'!D:D,'76-77'!C:C)</f>
        <v>G</v>
      </c>
      <c r="B39" s="3" t="s">
        <v>808</v>
      </c>
      <c r="C39" s="3" t="s">
        <v>8556</v>
      </c>
      <c r="D39" s="3" t="s">
        <v>878</v>
      </c>
      <c r="E39" s="4" t="s">
        <v>879</v>
      </c>
      <c r="F39" s="9">
        <v>350000</v>
      </c>
      <c r="G39" s="4" t="s">
        <v>17</v>
      </c>
      <c r="H39" s="4" t="s">
        <v>54</v>
      </c>
      <c r="I39" s="4"/>
    </row>
    <row r="40" spans="1:9">
      <c r="A40" s="4" t="str">
        <f>_xlfn.XLOOKUP(B40,'76-77'!D:D,'76-77'!C:C)</f>
        <v>C</v>
      </c>
      <c r="B40" s="3" t="s">
        <v>805</v>
      </c>
      <c r="C40" s="3" t="s">
        <v>8556</v>
      </c>
      <c r="D40" s="3" t="s">
        <v>880</v>
      </c>
      <c r="E40" s="4" t="s">
        <v>881</v>
      </c>
      <c r="F40" s="9">
        <v>611336.84</v>
      </c>
      <c r="G40" s="4" t="s">
        <v>17</v>
      </c>
      <c r="H40" s="4" t="s">
        <v>54</v>
      </c>
      <c r="I40" s="4"/>
    </row>
    <row r="41" spans="1:9">
      <c r="A41" s="4" t="str">
        <f>_xlfn.XLOOKUP(B41,'76-77'!D:D,'76-77'!C:C)</f>
        <v>E</v>
      </c>
      <c r="B41" s="3" t="s">
        <v>26</v>
      </c>
      <c r="C41" s="3" t="s">
        <v>8556</v>
      </c>
      <c r="D41" s="3" t="s">
        <v>882</v>
      </c>
      <c r="E41" s="4" t="s">
        <v>883</v>
      </c>
      <c r="F41" s="9">
        <v>629055.02</v>
      </c>
      <c r="G41" s="4" t="s">
        <v>17</v>
      </c>
      <c r="H41" s="4" t="s">
        <v>67</v>
      </c>
      <c r="I41" s="4"/>
    </row>
    <row r="42" spans="1:9">
      <c r="A42" s="4" t="str">
        <f>_xlfn.XLOOKUP(B42,'76-77'!D:D,'76-77'!C:C)</f>
        <v>C</v>
      </c>
      <c r="B42" s="3" t="s">
        <v>805</v>
      </c>
      <c r="C42" s="3" t="s">
        <v>8556</v>
      </c>
      <c r="D42" s="3" t="s">
        <v>3953</v>
      </c>
      <c r="E42" s="4" t="s">
        <v>3954</v>
      </c>
      <c r="F42" s="9">
        <v>431484.23</v>
      </c>
      <c r="G42" s="4" t="s">
        <v>17</v>
      </c>
      <c r="H42" s="4" t="s">
        <v>12</v>
      </c>
      <c r="I42" s="4"/>
    </row>
    <row r="43" spans="1:9">
      <c r="A43" s="4" t="str">
        <f>_xlfn.XLOOKUP(B43,'76-77'!D:D,'76-77'!C:C)</f>
        <v>G</v>
      </c>
      <c r="B43" s="3" t="s">
        <v>886</v>
      </c>
      <c r="C43" s="3" t="s">
        <v>8556</v>
      </c>
      <c r="D43" s="3" t="s">
        <v>887</v>
      </c>
      <c r="E43" s="4" t="s">
        <v>888</v>
      </c>
      <c r="F43" s="9">
        <v>997051</v>
      </c>
      <c r="G43" s="4" t="s">
        <v>17</v>
      </c>
      <c r="H43" s="4" t="s">
        <v>67</v>
      </c>
      <c r="I43" s="4"/>
    </row>
    <row r="44" spans="1:9">
      <c r="A44" s="4" t="str">
        <f>_xlfn.XLOOKUP(B44,'76-77'!D:D,'76-77'!C:C)</f>
        <v>A</v>
      </c>
      <c r="B44" s="3" t="s">
        <v>831</v>
      </c>
      <c r="C44" s="3" t="s">
        <v>8556</v>
      </c>
      <c r="D44" s="3" t="s">
        <v>3955</v>
      </c>
      <c r="E44" s="4" t="s">
        <v>3956</v>
      </c>
      <c r="F44" s="9">
        <v>195687.16</v>
      </c>
      <c r="G44" s="4" t="s">
        <v>17</v>
      </c>
      <c r="H44" s="4" t="s">
        <v>29</v>
      </c>
      <c r="I44" s="4"/>
    </row>
    <row r="45" spans="1:9">
      <c r="A45" s="4" t="str">
        <f>_xlfn.XLOOKUP(B45,'76-77'!D:D,'76-77'!C:C)</f>
        <v>E</v>
      </c>
      <c r="B45" s="3" t="s">
        <v>36</v>
      </c>
      <c r="C45" s="3" t="s">
        <v>8556</v>
      </c>
      <c r="D45" s="3" t="s">
        <v>3957</v>
      </c>
      <c r="E45" s="4" t="s">
        <v>3958</v>
      </c>
      <c r="F45" s="9">
        <v>12434904.23</v>
      </c>
      <c r="G45" s="4" t="s">
        <v>19</v>
      </c>
      <c r="H45" s="4" t="s">
        <v>12</v>
      </c>
      <c r="I45" s="4"/>
    </row>
    <row r="46" spans="1:9">
      <c r="A46" s="4" t="str">
        <f>_xlfn.XLOOKUP(B46,'76-77'!D:D,'76-77'!C:C)</f>
        <v>D</v>
      </c>
      <c r="B46" s="3" t="s">
        <v>799</v>
      </c>
      <c r="C46" s="3" t="s">
        <v>8556</v>
      </c>
      <c r="D46" s="3" t="s">
        <v>3959</v>
      </c>
      <c r="E46" s="4" t="s">
        <v>3960</v>
      </c>
      <c r="F46" s="9">
        <v>297793.99</v>
      </c>
      <c r="G46" s="4" t="s">
        <v>17</v>
      </c>
      <c r="H46" s="4" t="s">
        <v>54</v>
      </c>
      <c r="I46" s="4"/>
    </row>
    <row r="47" spans="1:9">
      <c r="A47" s="4" t="str">
        <f>_xlfn.XLOOKUP(B47,'76-77'!D:D,'76-77'!C:C)</f>
        <v>B</v>
      </c>
      <c r="B47" s="3" t="s">
        <v>3961</v>
      </c>
      <c r="C47" s="3" t="s">
        <v>8556</v>
      </c>
      <c r="D47" s="3" t="s">
        <v>3962</v>
      </c>
      <c r="E47" s="4" t="s">
        <v>3963</v>
      </c>
      <c r="F47" s="9">
        <v>896382.32</v>
      </c>
      <c r="G47" s="4" t="s">
        <v>17</v>
      </c>
      <c r="H47" s="4" t="s">
        <v>29</v>
      </c>
      <c r="I47" s="4"/>
    </row>
    <row r="48" spans="1:9">
      <c r="A48" s="4" t="str">
        <f>_xlfn.XLOOKUP(B48,'76-77'!D:D,'76-77'!C:C)</f>
        <v>A</v>
      </c>
      <c r="B48" s="3" t="s">
        <v>3964</v>
      </c>
      <c r="C48" s="3" t="s">
        <v>8556</v>
      </c>
      <c r="D48" s="3" t="s">
        <v>3965</v>
      </c>
      <c r="E48" s="4" t="s">
        <v>3966</v>
      </c>
      <c r="F48" s="9">
        <v>697119.1</v>
      </c>
      <c r="G48" s="4" t="s">
        <v>17</v>
      </c>
      <c r="H48" s="4" t="s">
        <v>54</v>
      </c>
      <c r="I48" s="4"/>
    </row>
    <row r="49" spans="1:9">
      <c r="A49" s="4" t="str">
        <f>_xlfn.XLOOKUP(B49,'76-77'!D:D,'76-77'!C:C)</f>
        <v>E</v>
      </c>
      <c r="B49" s="3" t="s">
        <v>151</v>
      </c>
      <c r="C49" s="3" t="s">
        <v>8556</v>
      </c>
      <c r="D49" s="3" t="s">
        <v>743</v>
      </c>
      <c r="E49" s="4" t="s">
        <v>744</v>
      </c>
      <c r="F49" s="9">
        <v>988014.94</v>
      </c>
      <c r="G49" s="4" t="s">
        <v>17</v>
      </c>
      <c r="H49" s="4" t="s">
        <v>12</v>
      </c>
      <c r="I49" s="4"/>
    </row>
    <row r="50" spans="1:9">
      <c r="A50" s="4" t="str">
        <f>_xlfn.XLOOKUP(B50,'76-77'!D:D,'76-77'!C:C)</f>
        <v>D</v>
      </c>
      <c r="B50" s="3" t="s">
        <v>825</v>
      </c>
      <c r="C50" s="3" t="s">
        <v>8556</v>
      </c>
      <c r="D50" s="3" t="s">
        <v>894</v>
      </c>
      <c r="E50" s="4" t="s">
        <v>895</v>
      </c>
      <c r="F50" s="9">
        <v>434640.36</v>
      </c>
      <c r="G50" s="4" t="s">
        <v>17</v>
      </c>
      <c r="H50" s="4" t="s">
        <v>3938</v>
      </c>
      <c r="I50" s="4"/>
    </row>
    <row r="51" spans="1:9">
      <c r="A51" s="4" t="str">
        <f>_xlfn.XLOOKUP(B51,'76-77'!D:D,'76-77'!C:C)</f>
        <v>B</v>
      </c>
      <c r="B51" s="3" t="s">
        <v>834</v>
      </c>
      <c r="C51" s="3" t="s">
        <v>8556</v>
      </c>
      <c r="D51" s="3" t="s">
        <v>900</v>
      </c>
      <c r="E51" s="4" t="s">
        <v>901</v>
      </c>
      <c r="F51" s="9">
        <v>299179.08</v>
      </c>
      <c r="G51" s="4" t="s">
        <v>17</v>
      </c>
      <c r="H51" s="4" t="s">
        <v>3938</v>
      </c>
      <c r="I51" s="4"/>
    </row>
    <row r="52" spans="1:9">
      <c r="A52" s="4" t="str">
        <f>_xlfn.XLOOKUP(B52,'76-77'!D:D,'76-77'!C:C)</f>
        <v>A</v>
      </c>
      <c r="B52" s="3" t="s">
        <v>791</v>
      </c>
      <c r="C52" s="3" t="s">
        <v>8556</v>
      </c>
      <c r="D52" s="3" t="s">
        <v>902</v>
      </c>
      <c r="E52" s="4" t="s">
        <v>903</v>
      </c>
      <c r="F52" s="9">
        <v>71817.240000000005</v>
      </c>
      <c r="G52" s="4" t="s">
        <v>17</v>
      </c>
      <c r="H52" s="4" t="s">
        <v>54</v>
      </c>
      <c r="I52" s="4"/>
    </row>
    <row r="53" spans="1:9">
      <c r="A53" s="4" t="str">
        <f>_xlfn.XLOOKUP(B53,'76-77'!D:D,'76-77'!C:C)</f>
        <v>C</v>
      </c>
      <c r="B53" s="3" t="s">
        <v>904</v>
      </c>
      <c r="C53" s="3" t="s">
        <v>8556</v>
      </c>
      <c r="D53" s="3" t="s">
        <v>905</v>
      </c>
      <c r="E53" s="4" t="s">
        <v>906</v>
      </c>
      <c r="F53" s="9">
        <v>631203.54</v>
      </c>
      <c r="G53" s="4" t="s">
        <v>17</v>
      </c>
      <c r="H53" s="4" t="s">
        <v>12</v>
      </c>
      <c r="I53" s="4"/>
    </row>
    <row r="54" spans="1:9">
      <c r="A54" s="4" t="str">
        <f>_xlfn.XLOOKUP(B54,'76-77'!D:D,'76-77'!C:C)</f>
        <v>C</v>
      </c>
      <c r="B54" s="3" t="s">
        <v>907</v>
      </c>
      <c r="C54" s="3" t="s">
        <v>8556</v>
      </c>
      <c r="D54" s="3" t="s">
        <v>3967</v>
      </c>
      <c r="E54" s="4" t="s">
        <v>3968</v>
      </c>
      <c r="F54" s="9">
        <v>983246.58</v>
      </c>
      <c r="G54" s="4" t="s">
        <v>17</v>
      </c>
      <c r="H54" s="4" t="s">
        <v>12</v>
      </c>
      <c r="I54" s="4"/>
    </row>
    <row r="55" spans="1:9">
      <c r="A55" s="4" t="str">
        <f>_xlfn.XLOOKUP(B55,'76-77'!D:D,'76-77'!C:C)</f>
        <v>A</v>
      </c>
      <c r="B55" s="3" t="s">
        <v>3969</v>
      </c>
      <c r="C55" s="3" t="s">
        <v>8556</v>
      </c>
      <c r="D55" s="3" t="s">
        <v>3970</v>
      </c>
      <c r="E55" s="4" t="s">
        <v>3968</v>
      </c>
      <c r="F55" s="9">
        <v>765777.76</v>
      </c>
      <c r="G55" s="4" t="s">
        <v>17</v>
      </c>
      <c r="H55" s="4" t="s">
        <v>32</v>
      </c>
      <c r="I55" s="4"/>
    </row>
    <row r="56" spans="1:9">
      <c r="A56" s="4" t="str">
        <f>_xlfn.XLOOKUP(B56,'76-77'!D:D,'76-77'!C:C)</f>
        <v>D</v>
      </c>
      <c r="B56" s="3" t="s">
        <v>825</v>
      </c>
      <c r="C56" s="3" t="s">
        <v>8556</v>
      </c>
      <c r="D56" s="3" t="s">
        <v>3971</v>
      </c>
      <c r="E56" s="4" t="s">
        <v>3972</v>
      </c>
      <c r="F56" s="9">
        <v>668341.6</v>
      </c>
      <c r="G56" s="4" t="s">
        <v>17</v>
      </c>
      <c r="H56" s="4" t="s">
        <v>3938</v>
      </c>
      <c r="I56" s="4"/>
    </row>
    <row r="57" spans="1:9">
      <c r="A57" s="4" t="str">
        <f>_xlfn.XLOOKUP(B57,'76-77'!D:D,'76-77'!C:C)</f>
        <v>D</v>
      </c>
      <c r="B57" s="3" t="s">
        <v>1336</v>
      </c>
      <c r="C57" s="3" t="s">
        <v>8556</v>
      </c>
      <c r="D57" s="3" t="s">
        <v>3973</v>
      </c>
      <c r="E57" s="4" t="s">
        <v>3974</v>
      </c>
      <c r="F57" s="9">
        <v>862975.48</v>
      </c>
      <c r="G57" s="4" t="s">
        <v>17</v>
      </c>
      <c r="H57" s="4" t="s">
        <v>3975</v>
      </c>
      <c r="I57" s="4"/>
    </row>
    <row r="58" spans="1:9">
      <c r="A58" s="4" t="str">
        <f>_xlfn.XLOOKUP(B58,'76-77'!D:D,'76-77'!C:C)</f>
        <v>D</v>
      </c>
      <c r="B58" s="3" t="s">
        <v>825</v>
      </c>
      <c r="C58" s="3" t="s">
        <v>8556</v>
      </c>
      <c r="D58" s="3" t="s">
        <v>3976</v>
      </c>
      <c r="E58" s="4" t="s">
        <v>3977</v>
      </c>
      <c r="F58" s="9">
        <v>542551.31999999995</v>
      </c>
      <c r="G58" s="4" t="s">
        <v>17</v>
      </c>
      <c r="H58" s="4" t="s">
        <v>54</v>
      </c>
      <c r="I58" s="4"/>
    </row>
    <row r="59" spans="1:9">
      <c r="A59" s="4" t="str">
        <f>_xlfn.XLOOKUP(B59,'76-77'!D:D,'76-77'!C:C)</f>
        <v>C</v>
      </c>
      <c r="B59" s="3" t="s">
        <v>907</v>
      </c>
      <c r="C59" s="3" t="s">
        <v>8556</v>
      </c>
      <c r="D59" s="3" t="s">
        <v>908</v>
      </c>
      <c r="E59" s="4" t="s">
        <v>909</v>
      </c>
      <c r="F59" s="9">
        <v>491964.01</v>
      </c>
      <c r="G59" s="4" t="s">
        <v>17</v>
      </c>
      <c r="H59" s="4" t="s">
        <v>67</v>
      </c>
      <c r="I59" s="4"/>
    </row>
    <row r="60" spans="1:9">
      <c r="A60" s="4" t="str">
        <f>_xlfn.XLOOKUP(B60,'76-77'!D:D,'76-77'!C:C)</f>
        <v>A</v>
      </c>
      <c r="B60" s="3" t="s">
        <v>910</v>
      </c>
      <c r="C60" s="3" t="s">
        <v>8556</v>
      </c>
      <c r="D60" s="3" t="s">
        <v>911</v>
      </c>
      <c r="E60" s="4" t="s">
        <v>912</v>
      </c>
      <c r="F60" s="9">
        <v>625741.35</v>
      </c>
      <c r="G60" s="4" t="s">
        <v>17</v>
      </c>
      <c r="H60" s="4" t="s">
        <v>54</v>
      </c>
      <c r="I60" s="4"/>
    </row>
    <row r="61" spans="1:9">
      <c r="A61" s="4" t="str">
        <f>_xlfn.XLOOKUP(B61,'76-77'!D:D,'76-77'!C:C)</f>
        <v>G</v>
      </c>
      <c r="B61" s="3" t="s">
        <v>915</v>
      </c>
      <c r="C61" s="3" t="s">
        <v>8556</v>
      </c>
      <c r="D61" s="3" t="s">
        <v>916</v>
      </c>
      <c r="E61" s="4" t="s">
        <v>917</v>
      </c>
      <c r="F61" s="9">
        <v>375000</v>
      </c>
      <c r="G61" s="4" t="s">
        <v>15</v>
      </c>
      <c r="H61" s="4" t="s">
        <v>54</v>
      </c>
      <c r="I61" s="4"/>
    </row>
    <row r="62" spans="1:9">
      <c r="A62" s="4" t="str">
        <f>_xlfn.XLOOKUP(B62,'76-77'!D:D,'76-77'!C:C)</f>
        <v>C</v>
      </c>
      <c r="B62" s="3" t="s">
        <v>918</v>
      </c>
      <c r="C62" s="3" t="s">
        <v>8556</v>
      </c>
      <c r="D62" s="3" t="s">
        <v>919</v>
      </c>
      <c r="E62" s="4" t="s">
        <v>920</v>
      </c>
      <c r="F62" s="9">
        <v>492149.11</v>
      </c>
      <c r="G62" s="4" t="s">
        <v>17</v>
      </c>
      <c r="H62" s="4" t="s">
        <v>3975</v>
      </c>
      <c r="I62" s="4"/>
    </row>
    <row r="63" spans="1:9">
      <c r="A63" s="4" t="str">
        <f>_xlfn.XLOOKUP(B63,'76-77'!D:D,'76-77'!C:C)</f>
        <v>C</v>
      </c>
      <c r="B63" s="3" t="s">
        <v>811</v>
      </c>
      <c r="C63" s="3" t="s">
        <v>8556</v>
      </c>
      <c r="D63" s="3" t="s">
        <v>923</v>
      </c>
      <c r="E63" s="4" t="s">
        <v>924</v>
      </c>
      <c r="F63" s="9">
        <v>98197.21</v>
      </c>
      <c r="G63" s="4" t="s">
        <v>17</v>
      </c>
      <c r="H63" s="4" t="s">
        <v>12</v>
      </c>
      <c r="I63" s="4"/>
    </row>
    <row r="64" spans="1:9">
      <c r="A64" s="4" t="str">
        <f>_xlfn.XLOOKUP(B64,'76-77'!D:D,'76-77'!C:C)</f>
        <v>C</v>
      </c>
      <c r="B64" s="3" t="s">
        <v>904</v>
      </c>
      <c r="C64" s="3" t="s">
        <v>8556</v>
      </c>
      <c r="D64" s="3" t="s">
        <v>934</v>
      </c>
      <c r="E64" s="4" t="s">
        <v>935</v>
      </c>
      <c r="F64" s="9">
        <v>721504.36</v>
      </c>
      <c r="G64" s="4" t="s">
        <v>17</v>
      </c>
      <c r="H64" s="4" t="s">
        <v>3938</v>
      </c>
      <c r="I64" s="4"/>
    </row>
    <row r="65" spans="1:9">
      <c r="A65" s="4" t="str">
        <f>_xlfn.XLOOKUP(B65,'76-77'!D:D,'76-77'!C:C)</f>
        <v>C</v>
      </c>
      <c r="B65" s="3" t="s">
        <v>904</v>
      </c>
      <c r="C65" s="3" t="s">
        <v>8556</v>
      </c>
      <c r="D65" s="3" t="s">
        <v>936</v>
      </c>
      <c r="E65" s="4" t="s">
        <v>937</v>
      </c>
      <c r="F65" s="9">
        <v>241572.65</v>
      </c>
      <c r="G65" s="4" t="s">
        <v>17</v>
      </c>
      <c r="H65" s="4" t="s">
        <v>3938</v>
      </c>
      <c r="I65" s="4"/>
    </row>
    <row r="66" spans="1:9">
      <c r="A66" s="4" t="str">
        <f>_xlfn.XLOOKUP(B66,'76-77'!D:D,'76-77'!C:C)</f>
        <v>C</v>
      </c>
      <c r="B66" s="3" t="s">
        <v>904</v>
      </c>
      <c r="C66" s="3" t="s">
        <v>8556</v>
      </c>
      <c r="D66" s="3" t="s">
        <v>3978</v>
      </c>
      <c r="E66" s="4" t="s">
        <v>3979</v>
      </c>
      <c r="F66" s="9">
        <v>781492.56</v>
      </c>
      <c r="G66" s="4" t="s">
        <v>17</v>
      </c>
      <c r="H66" s="4" t="s">
        <v>54</v>
      </c>
      <c r="I66" s="4"/>
    </row>
    <row r="67" spans="1:9">
      <c r="A67" s="4" t="str">
        <f>_xlfn.XLOOKUP(B67,'76-77'!D:D,'76-77'!C:C)</f>
        <v>E</v>
      </c>
      <c r="B67" s="3" t="s">
        <v>26</v>
      </c>
      <c r="C67" s="3" t="s">
        <v>8556</v>
      </c>
      <c r="D67" s="3" t="s">
        <v>732</v>
      </c>
      <c r="E67" s="4" t="s">
        <v>733</v>
      </c>
      <c r="F67" s="9">
        <v>1675250.41</v>
      </c>
      <c r="G67" s="4" t="s">
        <v>15</v>
      </c>
      <c r="H67" s="4" t="s">
        <v>54</v>
      </c>
      <c r="I67" s="4"/>
    </row>
    <row r="68" spans="1:9">
      <c r="A68" s="4" t="str">
        <f>_xlfn.XLOOKUP(B68,'76-77'!D:D,'76-77'!C:C)</f>
        <v>B</v>
      </c>
      <c r="B68" s="3" t="s">
        <v>820</v>
      </c>
      <c r="C68" s="3" t="s">
        <v>8556</v>
      </c>
      <c r="D68" s="3" t="s">
        <v>3980</v>
      </c>
      <c r="E68" s="4" t="s">
        <v>939</v>
      </c>
      <c r="F68" s="9">
        <v>492442.62</v>
      </c>
      <c r="G68" s="4" t="s">
        <v>17</v>
      </c>
      <c r="H68" s="4" t="s">
        <v>12</v>
      </c>
      <c r="I68" s="4"/>
    </row>
    <row r="69" spans="1:9">
      <c r="A69" s="4" t="str">
        <f>_xlfn.XLOOKUP(B69,'76-77'!D:D,'76-77'!C:C)</f>
        <v>B</v>
      </c>
      <c r="B69" s="3" t="s">
        <v>889</v>
      </c>
      <c r="C69" s="3" t="s">
        <v>8556</v>
      </c>
      <c r="D69" s="3" t="s">
        <v>947</v>
      </c>
      <c r="E69" s="4" t="s">
        <v>948</v>
      </c>
      <c r="F69" s="9">
        <v>251442.98</v>
      </c>
      <c r="G69" s="4" t="s">
        <v>17</v>
      </c>
      <c r="H69" s="4" t="s">
        <v>3938</v>
      </c>
      <c r="I69" s="4"/>
    </row>
    <row r="70" spans="1:9">
      <c r="A70" s="4" t="str">
        <f>_xlfn.XLOOKUP(B70,'76-77'!D:D,'76-77'!C:C)</f>
        <v>E</v>
      </c>
      <c r="B70" s="3" t="s">
        <v>26</v>
      </c>
      <c r="C70" s="3" t="s">
        <v>8556</v>
      </c>
      <c r="D70" s="3" t="s">
        <v>730</v>
      </c>
      <c r="E70" s="4" t="s">
        <v>731</v>
      </c>
      <c r="F70" s="9">
        <v>961062.91</v>
      </c>
      <c r="G70" s="4" t="s">
        <v>17</v>
      </c>
      <c r="H70" s="4" t="s">
        <v>67</v>
      </c>
      <c r="I70" s="4"/>
    </row>
    <row r="71" spans="1:9">
      <c r="A71" s="4" t="str">
        <f>_xlfn.XLOOKUP(B71,'76-77'!D:D,'76-77'!C:C)</f>
        <v>A</v>
      </c>
      <c r="B71" s="3" t="s">
        <v>814</v>
      </c>
      <c r="C71" s="3" t="s">
        <v>8556</v>
      </c>
      <c r="D71" s="3" t="s">
        <v>951</v>
      </c>
      <c r="E71" s="4" t="s">
        <v>950</v>
      </c>
      <c r="F71" s="9">
        <v>418999.14</v>
      </c>
      <c r="G71" s="4" t="s">
        <v>17</v>
      </c>
      <c r="H71" s="4" t="s">
        <v>54</v>
      </c>
      <c r="I71" s="4"/>
    </row>
    <row r="72" spans="1:9">
      <c r="A72" s="4" t="str">
        <f>_xlfn.XLOOKUP(B72,'76-77'!D:D,'76-77'!C:C)</f>
        <v>A</v>
      </c>
      <c r="B72" s="3" t="s">
        <v>952</v>
      </c>
      <c r="C72" s="3" t="s">
        <v>8556</v>
      </c>
      <c r="D72" s="3" t="s">
        <v>953</v>
      </c>
      <c r="E72" s="4" t="s">
        <v>950</v>
      </c>
      <c r="F72" s="9">
        <v>167027.26999999999</v>
      </c>
      <c r="G72" s="4" t="s">
        <v>17</v>
      </c>
      <c r="H72" s="4" t="s">
        <v>3938</v>
      </c>
      <c r="I72" s="4"/>
    </row>
    <row r="73" spans="1:9">
      <c r="A73" s="4" t="str">
        <f>_xlfn.XLOOKUP(B73,'76-77'!D:D,'76-77'!C:C)</f>
        <v>D</v>
      </c>
      <c r="B73" s="3" t="s">
        <v>825</v>
      </c>
      <c r="C73" s="3" t="s">
        <v>8556</v>
      </c>
      <c r="D73" s="3" t="s">
        <v>3981</v>
      </c>
      <c r="E73" s="4" t="s">
        <v>3982</v>
      </c>
      <c r="F73" s="9">
        <v>498097.65</v>
      </c>
      <c r="G73" s="4" t="s">
        <v>17</v>
      </c>
      <c r="H73" s="4" t="s">
        <v>54</v>
      </c>
      <c r="I73" s="4"/>
    </row>
    <row r="74" spans="1:9">
      <c r="A74" s="4" t="str">
        <f>_xlfn.XLOOKUP(B74,'76-77'!D:D,'76-77'!C:C)</f>
        <v>A</v>
      </c>
      <c r="B74" s="3" t="s">
        <v>954</v>
      </c>
      <c r="C74" s="3" t="s">
        <v>8556</v>
      </c>
      <c r="D74" s="3" t="s">
        <v>955</v>
      </c>
      <c r="E74" s="4" t="s">
        <v>956</v>
      </c>
      <c r="F74" s="9">
        <v>353966.23</v>
      </c>
      <c r="G74" s="4" t="s">
        <v>17</v>
      </c>
      <c r="H74" s="4" t="s">
        <v>29</v>
      </c>
      <c r="I74" s="4"/>
    </row>
    <row r="75" spans="1:9">
      <c r="A75" s="4" t="str">
        <f>_xlfn.XLOOKUP(B75,'76-77'!D:D,'76-77'!C:C)</f>
        <v>B</v>
      </c>
      <c r="B75" s="3" t="s">
        <v>794</v>
      </c>
      <c r="C75" s="3" t="s">
        <v>8556</v>
      </c>
      <c r="D75" s="3" t="s">
        <v>957</v>
      </c>
      <c r="E75" s="4" t="s">
        <v>956</v>
      </c>
      <c r="F75" s="9">
        <v>799964.29</v>
      </c>
      <c r="G75" s="4" t="s">
        <v>17</v>
      </c>
      <c r="H75" s="4" t="s">
        <v>32</v>
      </c>
      <c r="I75" s="4"/>
    </row>
    <row r="76" spans="1:9">
      <c r="A76" s="4" t="str">
        <f>_xlfn.XLOOKUP(B76,'76-77'!D:D,'76-77'!C:C)</f>
        <v>A</v>
      </c>
      <c r="B76" s="3" t="s">
        <v>845</v>
      </c>
      <c r="C76" s="3" t="s">
        <v>8556</v>
      </c>
      <c r="D76" s="3" t="s">
        <v>958</v>
      </c>
      <c r="E76" s="4" t="s">
        <v>959</v>
      </c>
      <c r="F76" s="9">
        <v>207850.42</v>
      </c>
      <c r="G76" s="4" t="s">
        <v>17</v>
      </c>
      <c r="H76" s="4" t="s">
        <v>29</v>
      </c>
      <c r="I76" s="4"/>
    </row>
    <row r="77" spans="1:9">
      <c r="A77" s="4" t="str">
        <f>_xlfn.XLOOKUP(B77,'76-77'!D:D,'76-77'!C:C)</f>
        <v>D</v>
      </c>
      <c r="B77" s="3" t="s">
        <v>825</v>
      </c>
      <c r="C77" s="3" t="s">
        <v>8556</v>
      </c>
      <c r="D77" s="3" t="s">
        <v>3983</v>
      </c>
      <c r="E77" s="4" t="s">
        <v>3984</v>
      </c>
      <c r="F77" s="9">
        <v>434383.98</v>
      </c>
      <c r="G77" s="4" t="s">
        <v>17</v>
      </c>
      <c r="H77" s="4" t="s">
        <v>12</v>
      </c>
      <c r="I77" s="4"/>
    </row>
    <row r="78" spans="1:9">
      <c r="A78" s="4" t="str">
        <f>_xlfn.XLOOKUP(B78,'76-77'!D:D,'76-77'!C:C)</f>
        <v>D</v>
      </c>
      <c r="B78" s="3" t="s">
        <v>799</v>
      </c>
      <c r="C78" s="3" t="s">
        <v>8556</v>
      </c>
      <c r="D78" s="3" t="s">
        <v>3985</v>
      </c>
      <c r="E78" s="4" t="s">
        <v>963</v>
      </c>
      <c r="F78" s="9">
        <v>494263.73</v>
      </c>
      <c r="G78" s="4" t="s">
        <v>17</v>
      </c>
      <c r="H78" s="4" t="s">
        <v>29</v>
      </c>
      <c r="I78" s="4"/>
    </row>
    <row r="79" spans="1:9">
      <c r="A79" s="4" t="str">
        <f>_xlfn.XLOOKUP(B79,'76-77'!D:D,'76-77'!C:C)</f>
        <v>B</v>
      </c>
      <c r="B79" s="3" t="s">
        <v>794</v>
      </c>
      <c r="C79" s="3" t="s">
        <v>8556</v>
      </c>
      <c r="D79" s="3" t="s">
        <v>3986</v>
      </c>
      <c r="E79" s="4" t="s">
        <v>3987</v>
      </c>
      <c r="F79" s="9">
        <v>692013.69</v>
      </c>
      <c r="G79" s="4" t="s">
        <v>17</v>
      </c>
      <c r="H79" s="4" t="s">
        <v>29</v>
      </c>
      <c r="I79" s="4"/>
    </row>
    <row r="80" spans="1:9">
      <c r="A80" s="4" t="str">
        <f>_xlfn.XLOOKUP(B80,'76-77'!D:D,'76-77'!C:C)</f>
        <v>G</v>
      </c>
      <c r="B80" s="3" t="s">
        <v>964</v>
      </c>
      <c r="C80" s="3" t="s">
        <v>8556</v>
      </c>
      <c r="D80" s="3" t="s">
        <v>965</v>
      </c>
      <c r="E80" s="4" t="s">
        <v>966</v>
      </c>
      <c r="F80" s="9">
        <v>373817.87</v>
      </c>
      <c r="G80" s="4" t="s">
        <v>17</v>
      </c>
      <c r="H80" s="4" t="s">
        <v>32</v>
      </c>
      <c r="I80" s="4"/>
    </row>
    <row r="81" spans="1:9">
      <c r="A81" s="4" t="str">
        <f>_xlfn.XLOOKUP(B81,'76-77'!D:D,'76-77'!C:C)</f>
        <v>E</v>
      </c>
      <c r="B81" s="3" t="s">
        <v>71</v>
      </c>
      <c r="C81" s="3" t="s">
        <v>8556</v>
      </c>
      <c r="D81" s="3" t="s">
        <v>967</v>
      </c>
      <c r="E81" s="4" t="s">
        <v>968</v>
      </c>
      <c r="F81" s="9">
        <v>233577.9</v>
      </c>
      <c r="G81" s="4" t="s">
        <v>17</v>
      </c>
      <c r="H81" s="4" t="s">
        <v>3938</v>
      </c>
      <c r="I81" s="4"/>
    </row>
    <row r="82" spans="1:9">
      <c r="A82" s="4" t="str">
        <f>_xlfn.XLOOKUP(B82,'76-77'!D:D,'76-77'!C:C)</f>
        <v>E</v>
      </c>
      <c r="B82" s="3" t="s">
        <v>218</v>
      </c>
      <c r="C82" s="3" t="s">
        <v>8556</v>
      </c>
      <c r="D82" s="3" t="s">
        <v>3988</v>
      </c>
      <c r="E82" s="4" t="s">
        <v>723</v>
      </c>
      <c r="F82" s="9">
        <v>2500000</v>
      </c>
      <c r="G82" s="4" t="s">
        <v>19</v>
      </c>
      <c r="H82" s="4" t="s">
        <v>3938</v>
      </c>
      <c r="I82" s="4"/>
    </row>
    <row r="83" spans="1:9">
      <c r="A83" s="4" t="str">
        <f>_xlfn.XLOOKUP(B83,'76-77'!D:D,'76-77'!C:C)</f>
        <v>E</v>
      </c>
      <c r="B83" s="3" t="s">
        <v>218</v>
      </c>
      <c r="C83" s="3" t="s">
        <v>8556</v>
      </c>
      <c r="D83" s="3" t="s">
        <v>722</v>
      </c>
      <c r="E83" s="4" t="s">
        <v>723</v>
      </c>
      <c r="F83" s="9">
        <v>4324144.32</v>
      </c>
      <c r="G83" s="4" t="s">
        <v>19</v>
      </c>
      <c r="H83" s="4" t="s">
        <v>12</v>
      </c>
      <c r="I83" s="4"/>
    </row>
    <row r="84" spans="1:9">
      <c r="A84" s="4" t="str">
        <f>_xlfn.XLOOKUP(B84,'76-77'!D:D,'76-77'!C:C)</f>
        <v>D</v>
      </c>
      <c r="B84" s="3" t="s">
        <v>825</v>
      </c>
      <c r="C84" s="3" t="s">
        <v>8556</v>
      </c>
      <c r="D84" s="3" t="s">
        <v>969</v>
      </c>
      <c r="E84" s="4" t="s">
        <v>970</v>
      </c>
      <c r="F84" s="9">
        <v>199829.04</v>
      </c>
      <c r="G84" s="4" t="s">
        <v>17</v>
      </c>
      <c r="H84" s="4" t="s">
        <v>3938</v>
      </c>
      <c r="I84" s="4"/>
    </row>
    <row r="85" spans="1:9">
      <c r="A85" s="4" t="str">
        <f>_xlfn.XLOOKUP(B85,'76-77'!D:D,'76-77'!C:C)</f>
        <v>A</v>
      </c>
      <c r="B85" s="3" t="s">
        <v>973</v>
      </c>
      <c r="C85" s="3" t="s">
        <v>8556</v>
      </c>
      <c r="D85" s="3" t="s">
        <v>974</v>
      </c>
      <c r="E85" s="4" t="s">
        <v>3989</v>
      </c>
      <c r="F85" s="9">
        <v>45042.49</v>
      </c>
      <c r="G85" s="4" t="s">
        <v>17</v>
      </c>
      <c r="H85" s="4" t="s">
        <v>12</v>
      </c>
      <c r="I85" s="4"/>
    </row>
    <row r="86" spans="1:9">
      <c r="A86" s="4" t="str">
        <f>_xlfn.XLOOKUP(B86,'76-77'!D:D,'76-77'!C:C)</f>
        <v>A</v>
      </c>
      <c r="B86" s="3" t="s">
        <v>858</v>
      </c>
      <c r="C86" s="3" t="s">
        <v>8556</v>
      </c>
      <c r="D86" s="3" t="s">
        <v>976</v>
      </c>
      <c r="E86" s="4" t="s">
        <v>977</v>
      </c>
      <c r="F86" s="9">
        <v>388521.08</v>
      </c>
      <c r="G86" s="4" t="s">
        <v>17</v>
      </c>
      <c r="H86" s="4" t="s">
        <v>54</v>
      </c>
      <c r="I86" s="4"/>
    </row>
    <row r="87" spans="1:9">
      <c r="A87" s="4" t="str">
        <f>_xlfn.XLOOKUP(B87,'76-77'!D:D,'76-77'!C:C)</f>
        <v>E</v>
      </c>
      <c r="B87" s="3" t="s">
        <v>123</v>
      </c>
      <c r="C87" s="3" t="s">
        <v>8556</v>
      </c>
      <c r="D87" s="3" t="s">
        <v>720</v>
      </c>
      <c r="E87" s="4" t="s">
        <v>721</v>
      </c>
      <c r="F87" s="9">
        <v>411869.05</v>
      </c>
      <c r="G87" s="4" t="s">
        <v>17</v>
      </c>
      <c r="H87" s="4" t="s">
        <v>3938</v>
      </c>
      <c r="I87" s="4"/>
    </row>
    <row r="88" spans="1:9">
      <c r="A88" s="4" t="str">
        <f>_xlfn.XLOOKUP(B88,'76-77'!D:D,'76-77'!C:C)</f>
        <v>C</v>
      </c>
      <c r="B88" s="3" t="s">
        <v>904</v>
      </c>
      <c r="C88" s="3" t="s">
        <v>8556</v>
      </c>
      <c r="D88" s="3" t="s">
        <v>982</v>
      </c>
      <c r="E88" s="4" t="s">
        <v>983</v>
      </c>
      <c r="F88" s="9">
        <v>280467.03000000003</v>
      </c>
      <c r="G88" s="4" t="s">
        <v>17</v>
      </c>
      <c r="H88" s="4" t="s">
        <v>54</v>
      </c>
      <c r="I88" s="4"/>
    </row>
    <row r="89" spans="1:9">
      <c r="A89" s="4" t="str">
        <f>_xlfn.XLOOKUP(B89,'76-77'!D:D,'76-77'!C:C)</f>
        <v>B</v>
      </c>
      <c r="B89" s="3" t="s">
        <v>820</v>
      </c>
      <c r="C89" s="3" t="s">
        <v>8556</v>
      </c>
      <c r="D89" s="3" t="s">
        <v>3990</v>
      </c>
      <c r="E89" s="4" t="s">
        <v>3991</v>
      </c>
      <c r="F89" s="9">
        <v>392088.99</v>
      </c>
      <c r="G89" s="4" t="s">
        <v>17</v>
      </c>
      <c r="H89" s="4" t="s">
        <v>12</v>
      </c>
      <c r="I89" s="4"/>
    </row>
    <row r="90" spans="1:9">
      <c r="A90" s="4" t="str">
        <f>_xlfn.XLOOKUP(B90,'76-77'!D:D,'76-77'!C:C)</f>
        <v>D</v>
      </c>
      <c r="B90" s="3" t="s">
        <v>825</v>
      </c>
      <c r="C90" s="3" t="s">
        <v>8556</v>
      </c>
      <c r="D90" s="3" t="s">
        <v>3992</v>
      </c>
      <c r="E90" s="4" t="s">
        <v>987</v>
      </c>
      <c r="F90" s="9">
        <v>298858.65000000002</v>
      </c>
      <c r="G90" s="4" t="s">
        <v>17</v>
      </c>
      <c r="H90" s="4" t="s">
        <v>54</v>
      </c>
      <c r="I90" s="4"/>
    </row>
    <row r="91" spans="1:9">
      <c r="A91" s="4" t="str">
        <f>_xlfn.XLOOKUP(B91,'76-77'!D:D,'76-77'!C:C)</f>
        <v>D</v>
      </c>
      <c r="B91" s="3" t="s">
        <v>825</v>
      </c>
      <c r="C91" s="3" t="s">
        <v>8556</v>
      </c>
      <c r="D91" s="3" t="s">
        <v>3993</v>
      </c>
      <c r="E91" s="4" t="s">
        <v>3994</v>
      </c>
      <c r="F91" s="9">
        <v>148690.60999999999</v>
      </c>
      <c r="G91" s="4" t="s">
        <v>15</v>
      </c>
      <c r="H91" s="4" t="s">
        <v>54</v>
      </c>
      <c r="I91" s="4"/>
    </row>
    <row r="92" spans="1:9">
      <c r="A92" s="4" t="str">
        <f>_xlfn.XLOOKUP(B92,'76-77'!D:D,'76-77'!C:C)</f>
        <v>G</v>
      </c>
      <c r="B92" s="3" t="s">
        <v>828</v>
      </c>
      <c r="C92" s="3" t="s">
        <v>8556</v>
      </c>
      <c r="D92" s="3" t="s">
        <v>988</v>
      </c>
      <c r="E92" s="4" t="s">
        <v>989</v>
      </c>
      <c r="F92" s="9">
        <v>100000</v>
      </c>
      <c r="G92" s="4" t="s">
        <v>17</v>
      </c>
      <c r="H92" s="4" t="s">
        <v>54</v>
      </c>
      <c r="I92" s="4"/>
    </row>
    <row r="93" spans="1:9">
      <c r="A93" s="4" t="str">
        <f>_xlfn.XLOOKUP(B93,'76-77'!D:D,'76-77'!C:C)</f>
        <v>D</v>
      </c>
      <c r="B93" s="3" t="s">
        <v>825</v>
      </c>
      <c r="C93" s="3" t="s">
        <v>8556</v>
      </c>
      <c r="D93" s="3" t="s">
        <v>3995</v>
      </c>
      <c r="E93" s="4" t="s">
        <v>991</v>
      </c>
      <c r="F93" s="9">
        <v>296697.24</v>
      </c>
      <c r="G93" s="4" t="s">
        <v>17</v>
      </c>
      <c r="H93" s="4" t="s">
        <v>32</v>
      </c>
      <c r="I93" s="4"/>
    </row>
    <row r="94" spans="1:9">
      <c r="A94" s="4" t="str">
        <f>_xlfn.XLOOKUP(B94,'76-77'!D:D,'76-77'!C:C)</f>
        <v>A</v>
      </c>
      <c r="B94" s="3" t="s">
        <v>858</v>
      </c>
      <c r="C94" s="3" t="s">
        <v>8556</v>
      </c>
      <c r="D94" s="3" t="s">
        <v>994</v>
      </c>
      <c r="E94" s="4" t="s">
        <v>995</v>
      </c>
      <c r="F94" s="9">
        <v>883746.71</v>
      </c>
      <c r="G94" s="4" t="s">
        <v>17</v>
      </c>
      <c r="H94" s="4" t="s">
        <v>54</v>
      </c>
      <c r="I94" s="4"/>
    </row>
    <row r="95" spans="1:9">
      <c r="A95" s="4" t="str">
        <f>_xlfn.XLOOKUP(B95,'76-77'!D:D,'76-77'!C:C)</f>
        <v>E</v>
      </c>
      <c r="B95" s="3" t="s">
        <v>33</v>
      </c>
      <c r="C95" s="3" t="s">
        <v>8556</v>
      </c>
      <c r="D95" s="3" t="s">
        <v>712</v>
      </c>
      <c r="E95" s="4" t="s">
        <v>713</v>
      </c>
      <c r="F95" s="9">
        <v>712529.56</v>
      </c>
      <c r="G95" s="4" t="s">
        <v>17</v>
      </c>
      <c r="H95" s="4" t="s">
        <v>12</v>
      </c>
      <c r="I95" s="4"/>
    </row>
    <row r="96" spans="1:9">
      <c r="A96" s="4" t="str">
        <f>_xlfn.XLOOKUP(B96,'76-77'!D:D,'76-77'!C:C)</f>
        <v>E</v>
      </c>
      <c r="B96" s="3" t="s">
        <v>123</v>
      </c>
      <c r="C96" s="3" t="s">
        <v>8556</v>
      </c>
      <c r="D96" s="3" t="s">
        <v>709</v>
      </c>
      <c r="E96" s="4" t="s">
        <v>998</v>
      </c>
      <c r="F96" s="9">
        <v>6499000</v>
      </c>
      <c r="G96" s="4" t="s">
        <v>15</v>
      </c>
      <c r="H96" s="4" t="s">
        <v>67</v>
      </c>
      <c r="I96" s="4"/>
    </row>
    <row r="97" spans="1:9">
      <c r="A97" s="4" t="str">
        <f>_xlfn.XLOOKUP(B97,'76-77'!D:D,'76-77'!C:C)</f>
        <v>E</v>
      </c>
      <c r="B97" s="3" t="s">
        <v>123</v>
      </c>
      <c r="C97" s="3" t="s">
        <v>8556</v>
      </c>
      <c r="D97" s="3" t="s">
        <v>711</v>
      </c>
      <c r="E97" s="4" t="s">
        <v>708</v>
      </c>
      <c r="F97" s="9">
        <v>2456748.4700000002</v>
      </c>
      <c r="G97" s="4" t="s">
        <v>19</v>
      </c>
      <c r="H97" s="4" t="s">
        <v>67</v>
      </c>
      <c r="I97" s="4"/>
    </row>
    <row r="98" spans="1:9">
      <c r="A98" s="4" t="str">
        <f>_xlfn.XLOOKUP(B98,'76-77'!D:D,'76-77'!C:C)</f>
        <v>E</v>
      </c>
      <c r="B98" s="3" t="s">
        <v>123</v>
      </c>
      <c r="C98" s="3" t="s">
        <v>8556</v>
      </c>
      <c r="D98" s="3" t="s">
        <v>707</v>
      </c>
      <c r="E98" s="4" t="s">
        <v>708</v>
      </c>
      <c r="F98" s="9">
        <v>1500000</v>
      </c>
      <c r="G98" s="4" t="s">
        <v>19</v>
      </c>
      <c r="H98" s="4" t="s">
        <v>67</v>
      </c>
      <c r="I98" s="4"/>
    </row>
    <row r="99" spans="1:9">
      <c r="A99" s="4" t="str">
        <f>_xlfn.XLOOKUP(B99,'76-77'!D:D,'76-77'!C:C)</f>
        <v>B</v>
      </c>
      <c r="B99" s="3" t="s">
        <v>1904</v>
      </c>
      <c r="C99" s="3" t="s">
        <v>8556</v>
      </c>
      <c r="D99" s="3" t="s">
        <v>3996</v>
      </c>
      <c r="E99" s="4" t="s">
        <v>3997</v>
      </c>
      <c r="F99" s="9">
        <v>645385.35</v>
      </c>
      <c r="G99" s="4" t="s">
        <v>17</v>
      </c>
      <c r="H99" s="4" t="s">
        <v>3938</v>
      </c>
      <c r="I99" s="4"/>
    </row>
    <row r="100" spans="1:9">
      <c r="A100" s="4" t="str">
        <f>_xlfn.XLOOKUP(B100,'76-77'!D:D,'76-77'!C:C)</f>
        <v>B</v>
      </c>
      <c r="B100" s="3" t="s">
        <v>820</v>
      </c>
      <c r="C100" s="3" t="s">
        <v>8556</v>
      </c>
      <c r="D100" s="3" t="s">
        <v>3998</v>
      </c>
      <c r="E100" s="4" t="s">
        <v>1001</v>
      </c>
      <c r="F100" s="9">
        <v>593432.67000000004</v>
      </c>
      <c r="G100" s="4" t="s">
        <v>17</v>
      </c>
      <c r="H100" s="4" t="s">
        <v>12</v>
      </c>
      <c r="I100" s="4"/>
    </row>
    <row r="101" spans="1:9">
      <c r="A101" s="4" t="str">
        <f>_xlfn.XLOOKUP(B101,'76-77'!D:D,'76-77'!C:C)</f>
        <v>A</v>
      </c>
      <c r="B101" s="3" t="s">
        <v>1002</v>
      </c>
      <c r="C101" s="3" t="s">
        <v>8556</v>
      </c>
      <c r="D101" s="3" t="s">
        <v>1003</v>
      </c>
      <c r="E101" s="4" t="s">
        <v>1004</v>
      </c>
      <c r="F101" s="9">
        <v>390127.47</v>
      </c>
      <c r="G101" s="4" t="s">
        <v>17</v>
      </c>
      <c r="H101" s="4" t="s">
        <v>54</v>
      </c>
      <c r="I101" s="4"/>
    </row>
    <row r="102" spans="1:9">
      <c r="A102" s="4" t="str">
        <f>_xlfn.XLOOKUP(B102,'76-77'!D:D,'76-77'!C:C)</f>
        <v>B</v>
      </c>
      <c r="B102" s="3" t="s">
        <v>820</v>
      </c>
      <c r="C102" s="3" t="s">
        <v>8556</v>
      </c>
      <c r="D102" s="3" t="s">
        <v>1005</v>
      </c>
      <c r="E102" s="4" t="s">
        <v>1006</v>
      </c>
      <c r="F102" s="9">
        <v>500000</v>
      </c>
      <c r="G102" s="4" t="s">
        <v>17</v>
      </c>
      <c r="H102" s="4" t="s">
        <v>54</v>
      </c>
      <c r="I102" s="4"/>
    </row>
    <row r="103" spans="1:9">
      <c r="A103" s="4" t="str">
        <f>_xlfn.XLOOKUP(B103,'76-77'!D:D,'76-77'!C:C)</f>
        <v>C</v>
      </c>
      <c r="B103" s="3" t="s">
        <v>811</v>
      </c>
      <c r="C103" s="3" t="s">
        <v>8556</v>
      </c>
      <c r="D103" s="3" t="s">
        <v>1007</v>
      </c>
      <c r="E103" s="4" t="s">
        <v>1008</v>
      </c>
      <c r="F103" s="9">
        <v>128318.21</v>
      </c>
      <c r="G103" s="4" t="s">
        <v>17</v>
      </c>
      <c r="H103" s="4" t="s">
        <v>12</v>
      </c>
      <c r="I103" s="4"/>
    </row>
    <row r="104" spans="1:9">
      <c r="A104" s="4" t="str">
        <f>_xlfn.XLOOKUP(B104,'76-77'!D:D,'76-77'!C:C)</f>
        <v>C</v>
      </c>
      <c r="B104" s="3" t="s">
        <v>907</v>
      </c>
      <c r="C104" s="3" t="s">
        <v>8556</v>
      </c>
      <c r="D104" s="3" t="s">
        <v>3999</v>
      </c>
      <c r="E104" s="4" t="s">
        <v>4000</v>
      </c>
      <c r="F104" s="9">
        <v>239314.52</v>
      </c>
      <c r="G104" s="4" t="s">
        <v>17</v>
      </c>
      <c r="H104" s="4" t="s">
        <v>12</v>
      </c>
      <c r="I104" s="4"/>
    </row>
    <row r="105" spans="1:9">
      <c r="A105" s="4" t="str">
        <f>_xlfn.XLOOKUP(B105,'76-77'!D:D,'76-77'!C:C)</f>
        <v>G</v>
      </c>
      <c r="B105" s="3" t="s">
        <v>808</v>
      </c>
      <c r="C105" s="3" t="s">
        <v>8556</v>
      </c>
      <c r="D105" s="3" t="s">
        <v>1011</v>
      </c>
      <c r="E105" s="4" t="s">
        <v>1012</v>
      </c>
      <c r="F105" s="9">
        <v>125000</v>
      </c>
      <c r="G105" s="4" t="s">
        <v>17</v>
      </c>
      <c r="H105" s="4" t="s">
        <v>54</v>
      </c>
      <c r="I105" s="4"/>
    </row>
    <row r="106" spans="1:9">
      <c r="A106" s="4" t="str">
        <f>_xlfn.XLOOKUP(B106,'76-77'!D:D,'76-77'!C:C)</f>
        <v>C</v>
      </c>
      <c r="B106" s="3" t="s">
        <v>1015</v>
      </c>
      <c r="C106" s="3" t="s">
        <v>8556</v>
      </c>
      <c r="D106" s="3" t="s">
        <v>1016</v>
      </c>
      <c r="E106" s="4" t="s">
        <v>1017</v>
      </c>
      <c r="F106" s="9">
        <v>738190.67</v>
      </c>
      <c r="G106" s="4" t="s">
        <v>17</v>
      </c>
      <c r="H106" s="4" t="s">
        <v>3938</v>
      </c>
      <c r="I106" s="4"/>
    </row>
    <row r="107" spans="1:9">
      <c r="A107" s="4" t="str">
        <f>_xlfn.XLOOKUP(B107,'76-77'!D:D,'76-77'!C:C)</f>
        <v>B</v>
      </c>
      <c r="B107" s="3" t="s">
        <v>1187</v>
      </c>
      <c r="C107" s="3" t="s">
        <v>8556</v>
      </c>
      <c r="D107" s="3" t="s">
        <v>4001</v>
      </c>
      <c r="E107" s="4" t="s">
        <v>4002</v>
      </c>
      <c r="F107" s="9">
        <v>1000000</v>
      </c>
      <c r="G107" s="4" t="s">
        <v>15</v>
      </c>
      <c r="H107" s="4" t="s">
        <v>54</v>
      </c>
      <c r="I107" s="4"/>
    </row>
    <row r="108" spans="1:9">
      <c r="A108" s="4" t="str">
        <f>_xlfn.XLOOKUP(B108,'76-77'!D:D,'76-77'!C:C)</f>
        <v>B</v>
      </c>
      <c r="B108" s="3" t="s">
        <v>1187</v>
      </c>
      <c r="C108" s="3" t="s">
        <v>8556</v>
      </c>
      <c r="D108" s="3" t="s">
        <v>4003</v>
      </c>
      <c r="E108" s="4" t="s">
        <v>4004</v>
      </c>
      <c r="F108" s="9">
        <v>1000000</v>
      </c>
      <c r="G108" s="4" t="s">
        <v>15</v>
      </c>
      <c r="H108" s="4" t="s">
        <v>54</v>
      </c>
      <c r="I108" s="4"/>
    </row>
    <row r="109" spans="1:9">
      <c r="A109" s="4" t="str">
        <f>_xlfn.XLOOKUP(B109,'76-77'!D:D,'76-77'!C:C)</f>
        <v>B</v>
      </c>
      <c r="B109" s="3" t="s">
        <v>794</v>
      </c>
      <c r="C109" s="3" t="s">
        <v>8556</v>
      </c>
      <c r="D109" s="3" t="s">
        <v>4005</v>
      </c>
      <c r="E109" s="4" t="s">
        <v>4006</v>
      </c>
      <c r="F109" s="9">
        <v>445802.54</v>
      </c>
      <c r="G109" s="4" t="s">
        <v>17</v>
      </c>
      <c r="H109" s="4" t="s">
        <v>29</v>
      </c>
      <c r="I109" s="4"/>
    </row>
    <row r="110" spans="1:9">
      <c r="A110" s="4" t="str">
        <f>_xlfn.XLOOKUP(B110,'76-77'!D:D,'76-77'!C:C)</f>
        <v>F</v>
      </c>
      <c r="B110" s="3" t="s">
        <v>802</v>
      </c>
      <c r="C110" s="3" t="s">
        <v>8556</v>
      </c>
      <c r="D110" s="3" t="s">
        <v>4007</v>
      </c>
      <c r="E110" s="4" t="s">
        <v>4008</v>
      </c>
      <c r="F110" s="9">
        <v>490237.04</v>
      </c>
      <c r="G110" s="4" t="s">
        <v>17</v>
      </c>
      <c r="H110" s="4" t="s">
        <v>12</v>
      </c>
      <c r="I110" s="4"/>
    </row>
    <row r="111" spans="1:9">
      <c r="A111" s="4" t="str">
        <f>_xlfn.XLOOKUP(B111,'76-77'!D:D,'76-77'!C:C)</f>
        <v>E</v>
      </c>
      <c r="B111" s="3" t="s">
        <v>26</v>
      </c>
      <c r="C111" s="3" t="s">
        <v>8556</v>
      </c>
      <c r="D111" s="3" t="s">
        <v>703</v>
      </c>
      <c r="E111" s="4" t="s">
        <v>704</v>
      </c>
      <c r="F111" s="9">
        <v>965650.16</v>
      </c>
      <c r="G111" s="4" t="s">
        <v>17</v>
      </c>
      <c r="H111" s="4" t="s">
        <v>54</v>
      </c>
      <c r="I111" s="4"/>
    </row>
    <row r="112" spans="1:9">
      <c r="A112" s="4" t="str">
        <f>_xlfn.XLOOKUP(B112,'76-77'!D:D,'76-77'!C:C)</f>
        <v>F</v>
      </c>
      <c r="B112" s="3" t="s">
        <v>1025</v>
      </c>
      <c r="C112" s="3" t="s">
        <v>8556</v>
      </c>
      <c r="D112" s="3" t="s">
        <v>1026</v>
      </c>
      <c r="E112" s="4" t="s">
        <v>1027</v>
      </c>
      <c r="F112" s="9">
        <v>14497709.619999999</v>
      </c>
      <c r="G112" s="4" t="s">
        <v>15</v>
      </c>
      <c r="H112" s="4" t="s">
        <v>12</v>
      </c>
      <c r="I112" s="4"/>
    </row>
    <row r="113" spans="1:9">
      <c r="A113" s="4" t="str">
        <f>_xlfn.XLOOKUP(B113,'76-77'!D:D,'76-77'!C:C)</f>
        <v>D</v>
      </c>
      <c r="B113" s="3" t="s">
        <v>799</v>
      </c>
      <c r="C113" s="3" t="s">
        <v>8556</v>
      </c>
      <c r="D113" s="3" t="s">
        <v>4009</v>
      </c>
      <c r="E113" s="4" t="s">
        <v>1029</v>
      </c>
      <c r="F113" s="9">
        <v>295465.77</v>
      </c>
      <c r="G113" s="4" t="s">
        <v>17</v>
      </c>
      <c r="H113" s="4" t="s">
        <v>54</v>
      </c>
      <c r="I113" s="4"/>
    </row>
    <row r="114" spans="1:9">
      <c r="A114" s="4" t="str">
        <f>_xlfn.XLOOKUP(B114,'76-77'!D:D,'76-77'!C:C)</f>
        <v>B</v>
      </c>
      <c r="B114" s="3" t="s">
        <v>820</v>
      </c>
      <c r="C114" s="3" t="s">
        <v>8556</v>
      </c>
      <c r="D114" s="3" t="s">
        <v>4010</v>
      </c>
      <c r="E114" s="4" t="s">
        <v>4011</v>
      </c>
      <c r="F114" s="9">
        <v>950000</v>
      </c>
      <c r="G114" s="4" t="s">
        <v>17</v>
      </c>
      <c r="H114" s="4" t="s">
        <v>12</v>
      </c>
      <c r="I114" s="4"/>
    </row>
    <row r="115" spans="1:9">
      <c r="A115" s="4" t="str">
        <f>_xlfn.XLOOKUP(B115,'76-77'!D:D,'76-77'!C:C)</f>
        <v>B</v>
      </c>
      <c r="B115" s="3" t="s">
        <v>820</v>
      </c>
      <c r="C115" s="3" t="s">
        <v>8556</v>
      </c>
      <c r="D115" s="3" t="s">
        <v>4012</v>
      </c>
      <c r="E115" s="4" t="s">
        <v>4013</v>
      </c>
      <c r="F115" s="9">
        <v>146456.45000000001</v>
      </c>
      <c r="G115" s="4" t="s">
        <v>17</v>
      </c>
      <c r="H115" s="4" t="s">
        <v>12</v>
      </c>
      <c r="I115" s="4"/>
    </row>
    <row r="116" spans="1:9">
      <c r="A116" s="4" t="str">
        <f>_xlfn.XLOOKUP(B116,'76-77'!D:D,'76-77'!C:C)</f>
        <v>A</v>
      </c>
      <c r="B116" s="3" t="s">
        <v>814</v>
      </c>
      <c r="C116" s="3" t="s">
        <v>8556</v>
      </c>
      <c r="D116" s="3" t="s">
        <v>1030</v>
      </c>
      <c r="E116" s="4" t="s">
        <v>1031</v>
      </c>
      <c r="F116" s="9">
        <v>571999.62</v>
      </c>
      <c r="G116" s="4" t="s">
        <v>17</v>
      </c>
      <c r="H116" s="4" t="s">
        <v>3938</v>
      </c>
      <c r="I116" s="4"/>
    </row>
    <row r="117" spans="1:9">
      <c r="A117" s="4" t="str">
        <f>_xlfn.XLOOKUP(B117,'76-77'!D:D,'76-77'!C:C)</f>
        <v>E</v>
      </c>
      <c r="B117" s="3" t="s">
        <v>68</v>
      </c>
      <c r="C117" s="3" t="s">
        <v>8556</v>
      </c>
      <c r="D117" s="3" t="s">
        <v>1032</v>
      </c>
      <c r="E117" s="4" t="s">
        <v>1033</v>
      </c>
      <c r="F117" s="9">
        <v>226484.01</v>
      </c>
      <c r="G117" s="4" t="s">
        <v>15</v>
      </c>
      <c r="H117" s="4" t="s">
        <v>12</v>
      </c>
      <c r="I117" s="4"/>
    </row>
    <row r="118" spans="1:9">
      <c r="A118" s="4" t="str">
        <f>_xlfn.XLOOKUP(B118,'76-77'!D:D,'76-77'!C:C)</f>
        <v>F</v>
      </c>
      <c r="B118" s="3" t="s">
        <v>802</v>
      </c>
      <c r="C118" s="3" t="s">
        <v>8556</v>
      </c>
      <c r="D118" s="3" t="s">
        <v>1034</v>
      </c>
      <c r="E118" s="4" t="s">
        <v>1035</v>
      </c>
      <c r="F118" s="9">
        <v>312022.82</v>
      </c>
      <c r="G118" s="4" t="s">
        <v>17</v>
      </c>
      <c r="H118" s="4" t="s">
        <v>771</v>
      </c>
      <c r="I118" s="4"/>
    </row>
    <row r="119" spans="1:9">
      <c r="A119" s="4" t="str">
        <f>_xlfn.XLOOKUP(B119,'76-77'!D:D,'76-77'!C:C)</f>
        <v>D</v>
      </c>
      <c r="B119" s="3" t="s">
        <v>825</v>
      </c>
      <c r="C119" s="3" t="s">
        <v>8556</v>
      </c>
      <c r="D119" s="3" t="s">
        <v>4014</v>
      </c>
      <c r="E119" s="4" t="s">
        <v>1037</v>
      </c>
      <c r="F119" s="9">
        <v>585934.22</v>
      </c>
      <c r="G119" s="4" t="s">
        <v>17</v>
      </c>
      <c r="H119" s="4" t="s">
        <v>54</v>
      </c>
      <c r="I119" s="4"/>
    </row>
    <row r="120" spans="1:9">
      <c r="A120" s="4" t="str">
        <f>_xlfn.XLOOKUP(B120,'76-77'!D:D,'76-77'!C:C)</f>
        <v>D</v>
      </c>
      <c r="B120" s="3" t="s">
        <v>825</v>
      </c>
      <c r="C120" s="3" t="s">
        <v>8556</v>
      </c>
      <c r="D120" s="3" t="s">
        <v>4015</v>
      </c>
      <c r="E120" s="4" t="s">
        <v>1039</v>
      </c>
      <c r="F120" s="9">
        <v>439267.37</v>
      </c>
      <c r="G120" s="4" t="s">
        <v>17</v>
      </c>
      <c r="H120" s="4" t="s">
        <v>12</v>
      </c>
      <c r="I120" s="4"/>
    </row>
    <row r="121" spans="1:9">
      <c r="A121" s="4" t="str">
        <f>_xlfn.XLOOKUP(B121,'76-77'!D:D,'76-77'!C:C)</f>
        <v>G</v>
      </c>
      <c r="B121" s="3" t="s">
        <v>828</v>
      </c>
      <c r="C121" s="3" t="s">
        <v>8556</v>
      </c>
      <c r="D121" s="3" t="s">
        <v>1042</v>
      </c>
      <c r="E121" s="4" t="s">
        <v>1043</v>
      </c>
      <c r="F121" s="9">
        <v>100000</v>
      </c>
      <c r="G121" s="4" t="s">
        <v>17</v>
      </c>
      <c r="H121" s="4" t="s">
        <v>54</v>
      </c>
      <c r="I121" s="4"/>
    </row>
    <row r="122" spans="1:9">
      <c r="A122" s="4" t="str">
        <f>_xlfn.XLOOKUP(B122,'76-77'!D:D,'76-77'!C:C)</f>
        <v>D</v>
      </c>
      <c r="B122" s="3" t="s">
        <v>825</v>
      </c>
      <c r="C122" s="3" t="s">
        <v>8556</v>
      </c>
      <c r="D122" s="3" t="s">
        <v>1044</v>
      </c>
      <c r="E122" s="4" t="s">
        <v>1045</v>
      </c>
      <c r="F122" s="9">
        <v>163778.43</v>
      </c>
      <c r="G122" s="4" t="s">
        <v>17</v>
      </c>
      <c r="H122" s="4" t="s">
        <v>54</v>
      </c>
      <c r="I122" s="4"/>
    </row>
    <row r="123" spans="1:9">
      <c r="A123" s="4" t="str">
        <f>_xlfn.XLOOKUP(B123,'76-77'!D:D,'76-77'!C:C)</f>
        <v>D</v>
      </c>
      <c r="B123" s="3" t="s">
        <v>799</v>
      </c>
      <c r="C123" s="3" t="s">
        <v>8556</v>
      </c>
      <c r="D123" s="3" t="s">
        <v>4016</v>
      </c>
      <c r="E123" s="4" t="s">
        <v>4017</v>
      </c>
      <c r="F123" s="9">
        <v>295465.77</v>
      </c>
      <c r="G123" s="4" t="s">
        <v>17</v>
      </c>
      <c r="H123" s="4" t="s">
        <v>12</v>
      </c>
      <c r="I123" s="4"/>
    </row>
    <row r="124" spans="1:9">
      <c r="A124" s="4" t="str">
        <f>_xlfn.XLOOKUP(B124,'76-77'!D:D,'76-77'!C:C)</f>
        <v>D</v>
      </c>
      <c r="B124" s="3" t="s">
        <v>825</v>
      </c>
      <c r="C124" s="3" t="s">
        <v>8556</v>
      </c>
      <c r="D124" s="3" t="s">
        <v>4018</v>
      </c>
      <c r="E124" s="4" t="s">
        <v>4019</v>
      </c>
      <c r="F124" s="9">
        <v>189090.47</v>
      </c>
      <c r="G124" s="4" t="s">
        <v>17</v>
      </c>
      <c r="H124" s="4" t="s">
        <v>32</v>
      </c>
      <c r="I124" s="4"/>
    </row>
    <row r="125" spans="1:9">
      <c r="A125" s="4" t="str">
        <f>_xlfn.XLOOKUP(B125,'76-77'!D:D,'76-77'!C:C)</f>
        <v>A</v>
      </c>
      <c r="B125" s="3" t="s">
        <v>973</v>
      </c>
      <c r="C125" s="3" t="s">
        <v>8556</v>
      </c>
      <c r="D125" s="3" t="s">
        <v>1048</v>
      </c>
      <c r="E125" s="4" t="s">
        <v>1049</v>
      </c>
      <c r="F125" s="9">
        <v>991942.73</v>
      </c>
      <c r="G125" s="4" t="s">
        <v>15</v>
      </c>
      <c r="H125" s="4" t="s">
        <v>54</v>
      </c>
      <c r="I125" s="4"/>
    </row>
    <row r="126" spans="1:9">
      <c r="A126" s="4" t="str">
        <f>_xlfn.XLOOKUP(B126,'76-77'!D:D,'76-77'!C:C)</f>
        <v>A</v>
      </c>
      <c r="B126" s="3" t="s">
        <v>814</v>
      </c>
      <c r="C126" s="3" t="s">
        <v>8556</v>
      </c>
      <c r="D126" s="3" t="s">
        <v>1052</v>
      </c>
      <c r="E126" s="4" t="s">
        <v>1053</v>
      </c>
      <c r="F126" s="9">
        <v>825678.43</v>
      </c>
      <c r="G126" s="4" t="s">
        <v>15</v>
      </c>
      <c r="H126" s="4" t="s">
        <v>3938</v>
      </c>
      <c r="I126" s="4"/>
    </row>
    <row r="127" spans="1:9">
      <c r="A127" s="4" t="str">
        <f>_xlfn.XLOOKUP(B127,'76-77'!D:D,'76-77'!C:C)</f>
        <v>E</v>
      </c>
      <c r="B127" s="3" t="s">
        <v>130</v>
      </c>
      <c r="C127" s="3" t="s">
        <v>8556</v>
      </c>
      <c r="D127" s="3" t="s">
        <v>4020</v>
      </c>
      <c r="E127" s="4" t="s">
        <v>4021</v>
      </c>
      <c r="F127" s="9">
        <v>1156337.82</v>
      </c>
      <c r="G127" s="4" t="s">
        <v>15</v>
      </c>
      <c r="H127" s="4" t="s">
        <v>12</v>
      </c>
      <c r="I127" s="4"/>
    </row>
    <row r="128" spans="1:9">
      <c r="A128" s="4" t="str">
        <f>_xlfn.XLOOKUP(B128,'76-77'!D:D,'76-77'!C:C)</f>
        <v>A</v>
      </c>
      <c r="B128" s="3" t="s">
        <v>814</v>
      </c>
      <c r="C128" s="3" t="s">
        <v>8556</v>
      </c>
      <c r="D128" s="3" t="s">
        <v>1058</v>
      </c>
      <c r="E128" s="4" t="s">
        <v>1059</v>
      </c>
      <c r="F128" s="9">
        <v>614818.67000000004</v>
      </c>
      <c r="G128" s="4" t="s">
        <v>17</v>
      </c>
      <c r="H128" s="4" t="s">
        <v>3938</v>
      </c>
      <c r="I128" s="4"/>
    </row>
    <row r="129" spans="1:9">
      <c r="A129" s="4" t="str">
        <f>_xlfn.XLOOKUP(B129,'76-77'!D:D,'76-77'!C:C)</f>
        <v>D</v>
      </c>
      <c r="B129" s="3" t="s">
        <v>825</v>
      </c>
      <c r="C129" s="3" t="s">
        <v>8556</v>
      </c>
      <c r="D129" s="3" t="s">
        <v>4022</v>
      </c>
      <c r="E129" s="4" t="s">
        <v>1063</v>
      </c>
      <c r="F129" s="9">
        <v>198595.91</v>
      </c>
      <c r="G129" s="4" t="s">
        <v>17</v>
      </c>
      <c r="H129" s="4" t="s">
        <v>54</v>
      </c>
      <c r="I129" s="4"/>
    </row>
    <row r="130" spans="1:9">
      <c r="A130" s="4" t="str">
        <f>_xlfn.XLOOKUP(B130,'76-77'!D:D,'76-77'!C:C)</f>
        <v>C</v>
      </c>
      <c r="B130" s="3" t="s">
        <v>904</v>
      </c>
      <c r="C130" s="3" t="s">
        <v>8556</v>
      </c>
      <c r="D130" s="3" t="s">
        <v>1064</v>
      </c>
      <c r="E130" s="4" t="s">
        <v>1065</v>
      </c>
      <c r="F130" s="9">
        <v>643148.35</v>
      </c>
      <c r="G130" s="4" t="s">
        <v>17</v>
      </c>
      <c r="H130" s="4" t="s">
        <v>3938</v>
      </c>
      <c r="I130" s="4"/>
    </row>
    <row r="131" spans="1:9">
      <c r="A131" s="4" t="str">
        <f>_xlfn.XLOOKUP(B131,'76-77'!D:D,'76-77'!C:C)</f>
        <v>E</v>
      </c>
      <c r="B131" s="3" t="s">
        <v>26</v>
      </c>
      <c r="C131" s="3" t="s">
        <v>8556</v>
      </c>
      <c r="D131" s="3" t="s">
        <v>1066</v>
      </c>
      <c r="E131" s="4" t="s">
        <v>1067</v>
      </c>
      <c r="F131" s="9">
        <v>751000.64</v>
      </c>
      <c r="G131" s="4" t="s">
        <v>17</v>
      </c>
      <c r="H131" s="4" t="s">
        <v>67</v>
      </c>
      <c r="I131" s="4"/>
    </row>
    <row r="132" spans="1:9">
      <c r="A132" s="4" t="str">
        <f>_xlfn.XLOOKUP(B132,'76-77'!D:D,'76-77'!C:C)</f>
        <v>C</v>
      </c>
      <c r="B132" s="3" t="s">
        <v>904</v>
      </c>
      <c r="C132" s="3" t="s">
        <v>8556</v>
      </c>
      <c r="D132" s="3" t="s">
        <v>1070</v>
      </c>
      <c r="E132" s="4" t="s">
        <v>1071</v>
      </c>
      <c r="F132" s="9">
        <v>826386.57</v>
      </c>
      <c r="G132" s="4" t="s">
        <v>17</v>
      </c>
      <c r="H132" s="4" t="s">
        <v>54</v>
      </c>
      <c r="I132" s="4"/>
    </row>
    <row r="133" spans="1:9">
      <c r="A133" s="4" t="str">
        <f>_xlfn.XLOOKUP(B133,'76-77'!D:D,'76-77'!C:C)</f>
        <v>D</v>
      </c>
      <c r="B133" s="3" t="s">
        <v>825</v>
      </c>
      <c r="C133" s="3" t="s">
        <v>8556</v>
      </c>
      <c r="D133" s="3" t="s">
        <v>4023</v>
      </c>
      <c r="E133" s="4" t="s">
        <v>1075</v>
      </c>
      <c r="F133" s="9">
        <v>498097.65</v>
      </c>
      <c r="G133" s="4" t="s">
        <v>17</v>
      </c>
      <c r="H133" s="4" t="s">
        <v>54</v>
      </c>
      <c r="I133" s="4"/>
    </row>
    <row r="134" spans="1:9">
      <c r="A134" s="4" t="str">
        <f>_xlfn.XLOOKUP(B134,'76-77'!D:D,'76-77'!C:C)</f>
        <v>A</v>
      </c>
      <c r="B134" s="3" t="s">
        <v>1076</v>
      </c>
      <c r="C134" s="3" t="s">
        <v>8556</v>
      </c>
      <c r="D134" s="3" t="s">
        <v>1077</v>
      </c>
      <c r="E134" s="4" t="s">
        <v>4024</v>
      </c>
      <c r="F134" s="9">
        <v>23267542.710000001</v>
      </c>
      <c r="G134" s="4" t="s">
        <v>16</v>
      </c>
      <c r="H134" s="4" t="s">
        <v>67</v>
      </c>
      <c r="I134" s="4"/>
    </row>
    <row r="135" spans="1:9">
      <c r="A135" s="4" t="str">
        <f>_xlfn.XLOOKUP(B135,'76-77'!D:D,'76-77'!C:C)</f>
        <v>A</v>
      </c>
      <c r="B135" s="3" t="s">
        <v>1076</v>
      </c>
      <c r="C135" s="3" t="s">
        <v>8556</v>
      </c>
      <c r="D135" s="3" t="s">
        <v>1079</v>
      </c>
      <c r="E135" s="4" t="s">
        <v>1080</v>
      </c>
      <c r="F135" s="9">
        <v>17767389.539999999</v>
      </c>
      <c r="G135" s="4" t="s">
        <v>16</v>
      </c>
      <c r="H135" s="4" t="s">
        <v>67</v>
      </c>
      <c r="I135" s="4"/>
    </row>
    <row r="136" spans="1:9">
      <c r="A136" s="4" t="str">
        <f>_xlfn.XLOOKUP(B136,'76-77'!D:D,'76-77'!C:C)</f>
        <v>A</v>
      </c>
      <c r="B136" s="3" t="s">
        <v>1076</v>
      </c>
      <c r="C136" s="3" t="s">
        <v>8556</v>
      </c>
      <c r="D136" s="3" t="s">
        <v>1081</v>
      </c>
      <c r="E136" s="4" t="s">
        <v>1080</v>
      </c>
      <c r="F136" s="9">
        <v>4659169.53</v>
      </c>
      <c r="G136" s="4" t="s">
        <v>16</v>
      </c>
      <c r="H136" s="4" t="s">
        <v>67</v>
      </c>
      <c r="I136" s="4"/>
    </row>
    <row r="137" spans="1:9">
      <c r="A137" s="4" t="str">
        <f>_xlfn.XLOOKUP(B137,'76-77'!D:D,'76-77'!C:C)</f>
        <v>A</v>
      </c>
      <c r="B137" s="3" t="s">
        <v>1076</v>
      </c>
      <c r="C137" s="3" t="s">
        <v>8556</v>
      </c>
      <c r="D137" s="3" t="s">
        <v>1082</v>
      </c>
      <c r="E137" s="4" t="s">
        <v>1080</v>
      </c>
      <c r="F137" s="9">
        <v>4183082.39</v>
      </c>
      <c r="G137" s="4" t="s">
        <v>16</v>
      </c>
      <c r="H137" s="4" t="s">
        <v>67</v>
      </c>
      <c r="I137" s="4"/>
    </row>
    <row r="138" spans="1:9">
      <c r="A138" s="4" t="str">
        <f>_xlfn.XLOOKUP(B138,'76-77'!D:D,'76-77'!C:C)</f>
        <v>A</v>
      </c>
      <c r="B138" s="3" t="s">
        <v>1076</v>
      </c>
      <c r="C138" s="3" t="s">
        <v>8556</v>
      </c>
      <c r="D138" s="3" t="s">
        <v>1083</v>
      </c>
      <c r="E138" s="4" t="s">
        <v>1080</v>
      </c>
      <c r="F138" s="9">
        <v>29999000</v>
      </c>
      <c r="G138" s="4" t="s">
        <v>16</v>
      </c>
      <c r="H138" s="4" t="s">
        <v>67</v>
      </c>
      <c r="I138" s="4"/>
    </row>
    <row r="139" spans="1:9">
      <c r="A139" s="4" t="str">
        <f>_xlfn.XLOOKUP(B139,'76-77'!D:D,'76-77'!C:C)</f>
        <v>B</v>
      </c>
      <c r="B139" s="3" t="s">
        <v>1485</v>
      </c>
      <c r="C139" s="3" t="s">
        <v>8556</v>
      </c>
      <c r="D139" s="3" t="s">
        <v>4025</v>
      </c>
      <c r="E139" s="4" t="s">
        <v>4026</v>
      </c>
      <c r="F139" s="9">
        <v>1489928.92</v>
      </c>
      <c r="G139" s="4" t="s">
        <v>15</v>
      </c>
      <c r="H139" s="4" t="s">
        <v>12</v>
      </c>
      <c r="I139" s="4"/>
    </row>
    <row r="140" spans="1:9">
      <c r="A140" s="4" t="str">
        <f>_xlfn.XLOOKUP(B140,'76-77'!D:D,'76-77'!C:C)</f>
        <v>E</v>
      </c>
      <c r="B140" s="3" t="s">
        <v>71</v>
      </c>
      <c r="C140" s="3" t="s">
        <v>8556</v>
      </c>
      <c r="D140" s="3" t="s">
        <v>1088</v>
      </c>
      <c r="E140" s="4" t="s">
        <v>1089</v>
      </c>
      <c r="F140" s="9">
        <v>343354.7</v>
      </c>
      <c r="G140" s="4" t="s">
        <v>17</v>
      </c>
      <c r="H140" s="4" t="s">
        <v>122</v>
      </c>
      <c r="I140" s="4"/>
    </row>
    <row r="141" spans="1:9">
      <c r="A141" s="4" t="str">
        <f>_xlfn.XLOOKUP(B141,'76-77'!D:D,'76-77'!C:C)</f>
        <v>A</v>
      </c>
      <c r="B141" s="3" t="s">
        <v>954</v>
      </c>
      <c r="C141" s="3" t="s">
        <v>8556</v>
      </c>
      <c r="D141" s="3" t="s">
        <v>1090</v>
      </c>
      <c r="E141" s="4" t="s">
        <v>1091</v>
      </c>
      <c r="F141" s="9">
        <v>359413.53</v>
      </c>
      <c r="G141" s="4" t="s">
        <v>17</v>
      </c>
      <c r="H141" s="4" t="s">
        <v>32</v>
      </c>
      <c r="I141" s="4"/>
    </row>
    <row r="142" spans="1:9">
      <c r="A142" s="4" t="str">
        <f>_xlfn.XLOOKUP(B142,'76-77'!D:D,'76-77'!C:C)</f>
        <v>A</v>
      </c>
      <c r="B142" s="3" t="s">
        <v>973</v>
      </c>
      <c r="C142" s="3" t="s">
        <v>8556</v>
      </c>
      <c r="D142" s="3" t="s">
        <v>1092</v>
      </c>
      <c r="E142" s="4" t="s">
        <v>1093</v>
      </c>
      <c r="F142" s="9">
        <v>857603.29</v>
      </c>
      <c r="G142" s="4" t="s">
        <v>17</v>
      </c>
      <c r="H142" s="4" t="s">
        <v>3938</v>
      </c>
      <c r="I142" s="4"/>
    </row>
    <row r="143" spans="1:9">
      <c r="A143" s="4" t="str">
        <f>_xlfn.XLOOKUP(B143,'76-77'!D:D,'76-77'!C:C)</f>
        <v>F</v>
      </c>
      <c r="B143" s="3" t="s">
        <v>802</v>
      </c>
      <c r="C143" s="3" t="s">
        <v>8556</v>
      </c>
      <c r="D143" s="3" t="s">
        <v>1094</v>
      </c>
      <c r="E143" s="4" t="s">
        <v>1095</v>
      </c>
      <c r="F143" s="9">
        <v>922551.52</v>
      </c>
      <c r="G143" s="4" t="s">
        <v>17</v>
      </c>
      <c r="H143" s="4" t="s">
        <v>12</v>
      </c>
      <c r="I143" s="4"/>
    </row>
    <row r="144" spans="1:9">
      <c r="A144" s="4" t="str">
        <f>_xlfn.XLOOKUP(B144,'76-77'!D:D,'76-77'!C:C)</f>
        <v>F</v>
      </c>
      <c r="B144" s="3" t="s">
        <v>802</v>
      </c>
      <c r="C144" s="3" t="s">
        <v>8556</v>
      </c>
      <c r="D144" s="3" t="s">
        <v>4027</v>
      </c>
      <c r="E144" s="4" t="s">
        <v>1095</v>
      </c>
      <c r="F144" s="9">
        <v>701963.95</v>
      </c>
      <c r="G144" s="4" t="s">
        <v>17</v>
      </c>
      <c r="H144" s="4" t="s">
        <v>12</v>
      </c>
      <c r="I144" s="4"/>
    </row>
    <row r="145" spans="1:9">
      <c r="A145" s="4" t="str">
        <f>_xlfn.XLOOKUP(B145,'76-77'!D:D,'76-77'!C:C)</f>
        <v>D</v>
      </c>
      <c r="B145" s="3" t="s">
        <v>799</v>
      </c>
      <c r="C145" s="3" t="s">
        <v>8556</v>
      </c>
      <c r="D145" s="3" t="s">
        <v>4028</v>
      </c>
      <c r="E145" s="4" t="s">
        <v>1097</v>
      </c>
      <c r="F145" s="9">
        <v>145571.16</v>
      </c>
      <c r="G145" s="4" t="s">
        <v>17</v>
      </c>
      <c r="H145" s="4" t="s">
        <v>54</v>
      </c>
      <c r="I145" s="4"/>
    </row>
    <row r="146" spans="1:9">
      <c r="A146" s="4" t="str">
        <f>_xlfn.XLOOKUP(B146,'76-77'!D:D,'76-77'!C:C)</f>
        <v>B</v>
      </c>
      <c r="B146" s="3" t="s">
        <v>834</v>
      </c>
      <c r="C146" s="3" t="s">
        <v>8556</v>
      </c>
      <c r="D146" s="3" t="s">
        <v>1098</v>
      </c>
      <c r="E146" s="4" t="s">
        <v>1099</v>
      </c>
      <c r="F146" s="9">
        <v>599150.11</v>
      </c>
      <c r="G146" s="4" t="s">
        <v>17</v>
      </c>
      <c r="H146" s="4" t="s">
        <v>3938</v>
      </c>
      <c r="I146" s="4"/>
    </row>
    <row r="147" spans="1:9">
      <c r="A147" s="4" t="str">
        <f>_xlfn.XLOOKUP(B147,'76-77'!D:D,'76-77'!C:C)</f>
        <v>D</v>
      </c>
      <c r="B147" s="3" t="s">
        <v>825</v>
      </c>
      <c r="C147" s="3" t="s">
        <v>8556</v>
      </c>
      <c r="D147" s="3" t="s">
        <v>1104</v>
      </c>
      <c r="E147" s="4" t="s">
        <v>4029</v>
      </c>
      <c r="F147" s="9">
        <v>499783.38</v>
      </c>
      <c r="G147" s="4" t="s">
        <v>17</v>
      </c>
      <c r="H147" s="4" t="s">
        <v>3938</v>
      </c>
      <c r="I147" s="4"/>
    </row>
    <row r="148" spans="1:9">
      <c r="A148" s="4" t="str">
        <f>_xlfn.XLOOKUP(B148,'76-77'!D:D,'76-77'!C:C)</f>
        <v>B</v>
      </c>
      <c r="B148" s="3" t="s">
        <v>820</v>
      </c>
      <c r="C148" s="3" t="s">
        <v>8556</v>
      </c>
      <c r="D148" s="3" t="s">
        <v>4030</v>
      </c>
      <c r="E148" s="4" t="s">
        <v>4031</v>
      </c>
      <c r="F148" s="9">
        <v>881952.48</v>
      </c>
      <c r="G148" s="4" t="s">
        <v>17</v>
      </c>
      <c r="H148" s="4" t="s">
        <v>12</v>
      </c>
      <c r="I148" s="4"/>
    </row>
    <row r="149" spans="1:9">
      <c r="A149" s="4" t="str">
        <f>_xlfn.XLOOKUP(B149,'76-77'!D:D,'76-77'!C:C)</f>
        <v>E</v>
      </c>
      <c r="B149" s="3" t="s">
        <v>151</v>
      </c>
      <c r="C149" s="3" t="s">
        <v>8556</v>
      </c>
      <c r="D149" s="3" t="s">
        <v>691</v>
      </c>
      <c r="E149" s="4" t="s">
        <v>4032</v>
      </c>
      <c r="F149" s="9">
        <v>488432.43</v>
      </c>
      <c r="G149" s="4" t="s">
        <v>17</v>
      </c>
      <c r="H149" s="4" t="s">
        <v>12</v>
      </c>
      <c r="I149" s="4"/>
    </row>
    <row r="150" spans="1:9">
      <c r="A150" s="4" t="str">
        <f>_xlfn.XLOOKUP(B150,'76-77'!D:D,'76-77'!C:C)</f>
        <v>A</v>
      </c>
      <c r="B150" s="3" t="s">
        <v>814</v>
      </c>
      <c r="C150" s="3" t="s">
        <v>8556</v>
      </c>
      <c r="D150" s="3" t="s">
        <v>1106</v>
      </c>
      <c r="E150" s="4" t="s">
        <v>1107</v>
      </c>
      <c r="F150" s="9">
        <v>201307.95</v>
      </c>
      <c r="G150" s="4" t="s">
        <v>17</v>
      </c>
      <c r="H150" s="4" t="s">
        <v>3938</v>
      </c>
      <c r="I150" s="4"/>
    </row>
    <row r="151" spans="1:9">
      <c r="A151" s="4" t="str">
        <f>_xlfn.XLOOKUP(B151,'76-77'!D:D,'76-77'!C:C)</f>
        <v>A</v>
      </c>
      <c r="B151" s="3" t="s">
        <v>814</v>
      </c>
      <c r="C151" s="3" t="s">
        <v>8556</v>
      </c>
      <c r="D151" s="3" t="s">
        <v>1108</v>
      </c>
      <c r="E151" s="4" t="s">
        <v>1109</v>
      </c>
      <c r="F151" s="9">
        <v>500978.56</v>
      </c>
      <c r="G151" s="4" t="s">
        <v>17</v>
      </c>
      <c r="H151" s="4" t="s">
        <v>3938</v>
      </c>
      <c r="I151" s="4"/>
    </row>
    <row r="152" spans="1:9">
      <c r="A152" s="4" t="str">
        <f>_xlfn.XLOOKUP(B152,'76-77'!D:D,'76-77'!C:C)</f>
        <v>B</v>
      </c>
      <c r="B152" s="3" t="s">
        <v>834</v>
      </c>
      <c r="C152" s="3" t="s">
        <v>8556</v>
      </c>
      <c r="D152" s="3" t="s">
        <v>1110</v>
      </c>
      <c r="E152" s="4" t="s">
        <v>1111</v>
      </c>
      <c r="F152" s="9">
        <v>299839.21999999997</v>
      </c>
      <c r="G152" s="4" t="s">
        <v>17</v>
      </c>
      <c r="H152" s="4" t="s">
        <v>3938</v>
      </c>
      <c r="I152" s="4"/>
    </row>
    <row r="153" spans="1:9">
      <c r="A153" s="4" t="str">
        <f>_xlfn.XLOOKUP(B153,'76-77'!D:D,'76-77'!C:C)</f>
        <v>G</v>
      </c>
      <c r="B153" s="3" t="s">
        <v>886</v>
      </c>
      <c r="C153" s="3" t="s">
        <v>8556</v>
      </c>
      <c r="D153" s="3" t="s">
        <v>1112</v>
      </c>
      <c r="E153" s="4" t="s">
        <v>1113</v>
      </c>
      <c r="F153" s="9">
        <v>324304.26</v>
      </c>
      <c r="G153" s="4" t="s">
        <v>17</v>
      </c>
      <c r="H153" s="4" t="s">
        <v>12</v>
      </c>
      <c r="I153" s="4"/>
    </row>
    <row r="154" spans="1:9">
      <c r="A154" s="4" t="str">
        <f>_xlfn.XLOOKUP(B154,'76-77'!D:D,'76-77'!C:C)</f>
        <v>A</v>
      </c>
      <c r="B154" s="3" t="s">
        <v>954</v>
      </c>
      <c r="C154" s="3" t="s">
        <v>8556</v>
      </c>
      <c r="D154" s="3" t="s">
        <v>1114</v>
      </c>
      <c r="E154" s="4" t="s">
        <v>1115</v>
      </c>
      <c r="F154" s="9">
        <v>50609.32</v>
      </c>
      <c r="G154" s="4" t="s">
        <v>17</v>
      </c>
      <c r="H154" s="4" t="s">
        <v>67</v>
      </c>
      <c r="I154" s="4"/>
    </row>
    <row r="155" spans="1:9">
      <c r="A155" s="4" t="str">
        <f>_xlfn.XLOOKUP(B155,'76-77'!D:D,'76-77'!C:C)</f>
        <v>D</v>
      </c>
      <c r="B155" s="3" t="s">
        <v>825</v>
      </c>
      <c r="C155" s="3" t="s">
        <v>8556</v>
      </c>
      <c r="D155" s="3" t="s">
        <v>4033</v>
      </c>
      <c r="E155" s="4" t="s">
        <v>1117</v>
      </c>
      <c r="F155" s="9">
        <v>289391.14</v>
      </c>
      <c r="G155" s="4" t="s">
        <v>17</v>
      </c>
      <c r="H155" s="4" t="s">
        <v>12</v>
      </c>
      <c r="I155" s="4"/>
    </row>
    <row r="156" spans="1:9">
      <c r="A156" s="4" t="str">
        <f>_xlfn.XLOOKUP(B156,'76-77'!D:D,'76-77'!C:C)</f>
        <v>A</v>
      </c>
      <c r="B156" s="3" t="s">
        <v>791</v>
      </c>
      <c r="C156" s="3" t="s">
        <v>8556</v>
      </c>
      <c r="D156" s="3" t="s">
        <v>4034</v>
      </c>
      <c r="E156" s="4" t="s">
        <v>4035</v>
      </c>
      <c r="F156" s="9">
        <v>701813.92</v>
      </c>
      <c r="G156" s="4" t="s">
        <v>17</v>
      </c>
      <c r="H156" s="4" t="s">
        <v>12</v>
      </c>
      <c r="I156" s="4"/>
    </row>
    <row r="157" spans="1:9">
      <c r="A157" s="4" t="str">
        <f>_xlfn.XLOOKUP(B157,'76-77'!D:D,'76-77'!C:C)</f>
        <v>A</v>
      </c>
      <c r="B157" s="3" t="s">
        <v>791</v>
      </c>
      <c r="C157" s="3" t="s">
        <v>8556</v>
      </c>
      <c r="D157" s="3" t="s">
        <v>1118</v>
      </c>
      <c r="E157" s="4" t="s">
        <v>1119</v>
      </c>
      <c r="F157" s="9">
        <v>146739.60999999999</v>
      </c>
      <c r="G157" s="4" t="s">
        <v>17</v>
      </c>
      <c r="H157" s="4" t="s">
        <v>54</v>
      </c>
      <c r="I157" s="4"/>
    </row>
    <row r="158" spans="1:9">
      <c r="A158" s="4" t="str">
        <f>_xlfn.XLOOKUP(B158,'76-77'!D:D,'76-77'!C:C)</f>
        <v>F</v>
      </c>
      <c r="B158" s="3" t="s">
        <v>802</v>
      </c>
      <c r="C158" s="3" t="s">
        <v>8556</v>
      </c>
      <c r="D158" s="3" t="s">
        <v>1120</v>
      </c>
      <c r="E158" s="4" t="s">
        <v>1121</v>
      </c>
      <c r="F158" s="9">
        <v>683099.5</v>
      </c>
      <c r="G158" s="4" t="s">
        <v>17</v>
      </c>
      <c r="H158" s="4" t="s">
        <v>67</v>
      </c>
      <c r="I158" s="4"/>
    </row>
    <row r="159" spans="1:9">
      <c r="A159" s="4" t="str">
        <f>_xlfn.XLOOKUP(B159,'76-77'!D:D,'76-77'!C:C)</f>
        <v>B</v>
      </c>
      <c r="B159" s="3" t="s">
        <v>1122</v>
      </c>
      <c r="C159" s="3" t="s">
        <v>8556</v>
      </c>
      <c r="D159" s="3" t="s">
        <v>1123</v>
      </c>
      <c r="E159" s="4" t="s">
        <v>1124</v>
      </c>
      <c r="F159" s="9">
        <v>928840.79</v>
      </c>
      <c r="G159" s="4" t="s">
        <v>17</v>
      </c>
      <c r="H159" s="4" t="s">
        <v>12</v>
      </c>
      <c r="I159" s="4"/>
    </row>
    <row r="160" spans="1:9">
      <c r="A160" s="4" t="str">
        <f>_xlfn.XLOOKUP(B160,'76-77'!D:D,'76-77'!C:C)</f>
        <v>A</v>
      </c>
      <c r="B160" s="3" t="s">
        <v>814</v>
      </c>
      <c r="C160" s="3" t="s">
        <v>8556</v>
      </c>
      <c r="D160" s="3" t="s">
        <v>4036</v>
      </c>
      <c r="E160" s="4" t="s">
        <v>1126</v>
      </c>
      <c r="F160" s="9">
        <v>670055.19999999995</v>
      </c>
      <c r="G160" s="4" t="s">
        <v>17</v>
      </c>
      <c r="H160" s="4" t="s">
        <v>377</v>
      </c>
      <c r="I160" s="4"/>
    </row>
    <row r="161" spans="1:9">
      <c r="A161" s="4" t="str">
        <f>_xlfn.XLOOKUP(B161,'76-77'!D:D,'76-77'!C:C)</f>
        <v>D</v>
      </c>
      <c r="B161" s="3" t="s">
        <v>825</v>
      </c>
      <c r="C161" s="3" t="s">
        <v>8556</v>
      </c>
      <c r="D161" s="3" t="s">
        <v>4037</v>
      </c>
      <c r="E161" s="4" t="s">
        <v>1128</v>
      </c>
      <c r="F161" s="9">
        <v>291492.13</v>
      </c>
      <c r="G161" s="4" t="s">
        <v>17</v>
      </c>
      <c r="H161" s="4" t="s">
        <v>54</v>
      </c>
      <c r="I161" s="4"/>
    </row>
    <row r="162" spans="1:9">
      <c r="A162" s="4" t="str">
        <f>_xlfn.XLOOKUP(B162,'76-77'!D:D,'76-77'!C:C)</f>
        <v>G</v>
      </c>
      <c r="B162" s="3" t="s">
        <v>808</v>
      </c>
      <c r="C162" s="3" t="s">
        <v>8556</v>
      </c>
      <c r="D162" s="3" t="s">
        <v>1131</v>
      </c>
      <c r="E162" s="4" t="s">
        <v>1132</v>
      </c>
      <c r="F162" s="9">
        <v>350000</v>
      </c>
      <c r="G162" s="4" t="s">
        <v>17</v>
      </c>
      <c r="H162" s="4" t="s">
        <v>54</v>
      </c>
      <c r="I162" s="4"/>
    </row>
    <row r="163" spans="1:9">
      <c r="A163" s="4" t="str">
        <f>_xlfn.XLOOKUP(B163,'76-77'!D:D,'76-77'!C:C)</f>
        <v>E</v>
      </c>
      <c r="B163" s="3" t="s">
        <v>151</v>
      </c>
      <c r="C163" s="3" t="s">
        <v>8556</v>
      </c>
      <c r="D163" s="3" t="s">
        <v>1135</v>
      </c>
      <c r="E163" s="4" t="s">
        <v>1134</v>
      </c>
      <c r="F163" s="9">
        <v>5356</v>
      </c>
      <c r="G163" s="4" t="s">
        <v>17</v>
      </c>
      <c r="H163" s="4" t="s">
        <v>54</v>
      </c>
      <c r="I163" s="4"/>
    </row>
    <row r="164" spans="1:9">
      <c r="A164" s="4" t="str">
        <f>_xlfn.XLOOKUP(B164,'76-77'!D:D,'76-77'!C:C)</f>
        <v>D</v>
      </c>
      <c r="B164" s="3" t="s">
        <v>799</v>
      </c>
      <c r="C164" s="3" t="s">
        <v>8556</v>
      </c>
      <c r="D164" s="3" t="s">
        <v>1136</v>
      </c>
      <c r="E164" s="4" t="s">
        <v>1137</v>
      </c>
      <c r="F164" s="9">
        <v>299584.88</v>
      </c>
      <c r="G164" s="4" t="s">
        <v>17</v>
      </c>
      <c r="H164" s="4" t="s">
        <v>3938</v>
      </c>
      <c r="I164" s="4"/>
    </row>
    <row r="165" spans="1:9">
      <c r="A165" s="4" t="str">
        <f>_xlfn.XLOOKUP(B165,'76-77'!D:D,'76-77'!C:C)</f>
        <v>D</v>
      </c>
      <c r="B165" s="3" t="s">
        <v>825</v>
      </c>
      <c r="C165" s="3" t="s">
        <v>8556</v>
      </c>
      <c r="D165" s="3" t="s">
        <v>4038</v>
      </c>
      <c r="E165" s="4" t="s">
        <v>4039</v>
      </c>
      <c r="F165" s="9">
        <v>474086.63</v>
      </c>
      <c r="G165" s="4" t="s">
        <v>17</v>
      </c>
      <c r="H165" s="4" t="s">
        <v>32</v>
      </c>
      <c r="I165" s="4"/>
    </row>
    <row r="166" spans="1:9">
      <c r="A166" s="4" t="str">
        <f>_xlfn.XLOOKUP(B166,'76-77'!D:D,'76-77'!C:C)</f>
        <v>D</v>
      </c>
      <c r="B166" s="3" t="s">
        <v>825</v>
      </c>
      <c r="C166" s="3" t="s">
        <v>8556</v>
      </c>
      <c r="D166" s="3" t="s">
        <v>1138</v>
      </c>
      <c r="E166" s="4" t="s">
        <v>1139</v>
      </c>
      <c r="F166" s="9">
        <v>188604.32</v>
      </c>
      <c r="G166" s="4" t="s">
        <v>17</v>
      </c>
      <c r="H166" s="4" t="s">
        <v>54</v>
      </c>
      <c r="I166" s="4"/>
    </row>
    <row r="167" spans="1:9">
      <c r="A167" s="4" t="str">
        <f>_xlfn.XLOOKUP(B167,'76-77'!D:D,'76-77'!C:C)</f>
        <v>D</v>
      </c>
      <c r="B167" s="3" t="s">
        <v>4040</v>
      </c>
      <c r="C167" s="3" t="s">
        <v>8556</v>
      </c>
      <c r="D167" s="3" t="s">
        <v>4041</v>
      </c>
      <c r="E167" s="4" t="s">
        <v>4042</v>
      </c>
      <c r="F167" s="9">
        <v>482128.56</v>
      </c>
      <c r="G167" s="4" t="s">
        <v>17</v>
      </c>
      <c r="H167" s="4" t="s">
        <v>54</v>
      </c>
      <c r="I167" s="4"/>
    </row>
    <row r="168" spans="1:9">
      <c r="A168" s="4" t="str">
        <f>_xlfn.XLOOKUP(B168,'76-77'!D:D,'76-77'!C:C)</f>
        <v>E</v>
      </c>
      <c r="B168" s="3" t="s">
        <v>130</v>
      </c>
      <c r="C168" s="3" t="s">
        <v>8556</v>
      </c>
      <c r="D168" s="3" t="s">
        <v>1140</v>
      </c>
      <c r="E168" s="4" t="s">
        <v>1141</v>
      </c>
      <c r="F168" s="9">
        <v>179649.95</v>
      </c>
      <c r="G168" s="4" t="s">
        <v>17</v>
      </c>
      <c r="H168" s="4" t="s">
        <v>32</v>
      </c>
      <c r="I168" s="4"/>
    </row>
    <row r="169" spans="1:9">
      <c r="A169" s="4" t="str">
        <f>_xlfn.XLOOKUP(B169,'76-77'!D:D,'76-77'!C:C)</f>
        <v>C</v>
      </c>
      <c r="B169" s="3" t="s">
        <v>4043</v>
      </c>
      <c r="C169" s="3" t="s">
        <v>8556</v>
      </c>
      <c r="D169" s="3" t="s">
        <v>4044</v>
      </c>
      <c r="E169" s="4" t="s">
        <v>4045</v>
      </c>
      <c r="F169" s="9">
        <v>783306.8</v>
      </c>
      <c r="G169" s="4" t="s">
        <v>17</v>
      </c>
      <c r="H169" s="4" t="s">
        <v>12</v>
      </c>
      <c r="I169" s="4"/>
    </row>
    <row r="170" spans="1:9">
      <c r="A170" s="4" t="str">
        <f>_xlfn.XLOOKUP(B170,'76-77'!D:D,'76-77'!C:C)</f>
        <v>C</v>
      </c>
      <c r="B170" s="3" t="s">
        <v>904</v>
      </c>
      <c r="C170" s="3" t="s">
        <v>8556</v>
      </c>
      <c r="D170" s="3" t="s">
        <v>4046</v>
      </c>
      <c r="E170" s="4" t="s">
        <v>4047</v>
      </c>
      <c r="F170" s="9">
        <v>1100000</v>
      </c>
      <c r="G170" s="4" t="s">
        <v>19</v>
      </c>
      <c r="H170" s="4" t="s">
        <v>12</v>
      </c>
      <c r="I170" s="4"/>
    </row>
    <row r="171" spans="1:9">
      <c r="A171" s="4" t="str">
        <f>_xlfn.XLOOKUP(B171,'76-77'!D:D,'76-77'!C:C)</f>
        <v>C</v>
      </c>
      <c r="B171" s="3" t="s">
        <v>904</v>
      </c>
      <c r="C171" s="3" t="s">
        <v>8556</v>
      </c>
      <c r="D171" s="3" t="s">
        <v>4048</v>
      </c>
      <c r="E171" s="4" t="s">
        <v>4047</v>
      </c>
      <c r="F171" s="9">
        <v>400000</v>
      </c>
      <c r="G171" s="4" t="s">
        <v>19</v>
      </c>
      <c r="H171" s="4" t="s">
        <v>12</v>
      </c>
      <c r="I171" s="4"/>
    </row>
    <row r="172" spans="1:9">
      <c r="A172" s="4" t="str">
        <f>_xlfn.XLOOKUP(B172,'76-77'!D:D,'76-77'!C:C)</f>
        <v>C</v>
      </c>
      <c r="B172" s="3" t="s">
        <v>904</v>
      </c>
      <c r="C172" s="3" t="s">
        <v>8556</v>
      </c>
      <c r="D172" s="3" t="s">
        <v>4049</v>
      </c>
      <c r="E172" s="4" t="s">
        <v>4047</v>
      </c>
      <c r="F172" s="9">
        <v>400000</v>
      </c>
      <c r="G172" s="4" t="s">
        <v>19</v>
      </c>
      <c r="H172" s="4" t="s">
        <v>12</v>
      </c>
      <c r="I172" s="4"/>
    </row>
    <row r="173" spans="1:9">
      <c r="A173" s="4" t="str">
        <f>_xlfn.XLOOKUP(B173,'76-77'!D:D,'76-77'!C:C)</f>
        <v>C</v>
      </c>
      <c r="B173" s="3" t="s">
        <v>904</v>
      </c>
      <c r="C173" s="3" t="s">
        <v>8556</v>
      </c>
      <c r="D173" s="3" t="s">
        <v>4050</v>
      </c>
      <c r="E173" s="4" t="s">
        <v>4047</v>
      </c>
      <c r="F173" s="9">
        <v>100000</v>
      </c>
      <c r="G173" s="4" t="s">
        <v>19</v>
      </c>
      <c r="H173" s="4" t="s">
        <v>12</v>
      </c>
      <c r="I173" s="4"/>
    </row>
    <row r="174" spans="1:9">
      <c r="A174" s="4" t="str">
        <f>_xlfn.XLOOKUP(B174,'76-77'!D:D,'76-77'!C:C)</f>
        <v>C</v>
      </c>
      <c r="B174" s="3" t="s">
        <v>904</v>
      </c>
      <c r="C174" s="3" t="s">
        <v>8556</v>
      </c>
      <c r="D174" s="3" t="s">
        <v>4051</v>
      </c>
      <c r="E174" s="4" t="s">
        <v>4047</v>
      </c>
      <c r="F174" s="9">
        <v>3995456.51</v>
      </c>
      <c r="G174" s="4" t="s">
        <v>19</v>
      </c>
      <c r="H174" s="4" t="s">
        <v>12</v>
      </c>
      <c r="I174" s="4"/>
    </row>
    <row r="175" spans="1:9">
      <c r="A175" s="4" t="str">
        <f>_xlfn.XLOOKUP(B175,'76-77'!D:D,'76-77'!C:C)</f>
        <v>D</v>
      </c>
      <c r="B175" s="3" t="s">
        <v>825</v>
      </c>
      <c r="C175" s="3" t="s">
        <v>8556</v>
      </c>
      <c r="D175" s="3" t="s">
        <v>1145</v>
      </c>
      <c r="E175" s="4" t="s">
        <v>1146</v>
      </c>
      <c r="F175" s="9">
        <v>283077.90000000002</v>
      </c>
      <c r="G175" s="4" t="s">
        <v>17</v>
      </c>
      <c r="H175" s="4" t="s">
        <v>54</v>
      </c>
      <c r="I175" s="4"/>
    </row>
    <row r="176" spans="1:9">
      <c r="A176" s="4" t="str">
        <f>_xlfn.XLOOKUP(B176,'76-77'!D:D,'76-77'!C:C)</f>
        <v>C</v>
      </c>
      <c r="B176" s="3" t="s">
        <v>904</v>
      </c>
      <c r="C176" s="3" t="s">
        <v>8556</v>
      </c>
      <c r="D176" s="3" t="s">
        <v>1147</v>
      </c>
      <c r="E176" s="4" t="s">
        <v>1148</v>
      </c>
      <c r="F176" s="9">
        <v>855752.35</v>
      </c>
      <c r="G176" s="4" t="s">
        <v>17</v>
      </c>
      <c r="H176" s="4" t="s">
        <v>54</v>
      </c>
      <c r="I176" s="4"/>
    </row>
    <row r="177" spans="1:9">
      <c r="A177" s="4" t="str">
        <f>_xlfn.XLOOKUP(B177,'76-77'!D:D,'76-77'!C:C)</f>
        <v>F</v>
      </c>
      <c r="B177" s="3" t="s">
        <v>802</v>
      </c>
      <c r="C177" s="3" t="s">
        <v>8556</v>
      </c>
      <c r="D177" s="3" t="s">
        <v>1149</v>
      </c>
      <c r="E177" s="4" t="s">
        <v>1150</v>
      </c>
      <c r="F177" s="9">
        <v>913071.87</v>
      </c>
      <c r="G177" s="4" t="s">
        <v>17</v>
      </c>
      <c r="H177" s="4" t="s">
        <v>12</v>
      </c>
      <c r="I177" s="4"/>
    </row>
    <row r="178" spans="1:9">
      <c r="A178" s="4" t="str">
        <f>_xlfn.XLOOKUP(B178,'76-77'!D:D,'76-77'!C:C)</f>
        <v>F</v>
      </c>
      <c r="B178" s="3" t="s">
        <v>802</v>
      </c>
      <c r="C178" s="3" t="s">
        <v>8556</v>
      </c>
      <c r="D178" s="3" t="s">
        <v>4052</v>
      </c>
      <c r="E178" s="4" t="s">
        <v>4053</v>
      </c>
      <c r="F178" s="9">
        <v>899778.28</v>
      </c>
      <c r="G178" s="4" t="s">
        <v>17</v>
      </c>
      <c r="H178" s="4" t="s">
        <v>67</v>
      </c>
      <c r="I178" s="4"/>
    </row>
    <row r="179" spans="1:9">
      <c r="A179" s="4" t="str">
        <f>_xlfn.XLOOKUP(B179,'76-77'!D:D,'76-77'!C:C)</f>
        <v>F</v>
      </c>
      <c r="B179" s="3" t="s">
        <v>802</v>
      </c>
      <c r="C179" s="3" t="s">
        <v>8556</v>
      </c>
      <c r="D179" s="3" t="s">
        <v>4054</v>
      </c>
      <c r="E179" s="4" t="s">
        <v>4053</v>
      </c>
      <c r="F179" s="9">
        <v>979408.44</v>
      </c>
      <c r="G179" s="4" t="s">
        <v>17</v>
      </c>
      <c r="H179" s="4" t="s">
        <v>67</v>
      </c>
      <c r="I179" s="4"/>
    </row>
    <row r="180" spans="1:9">
      <c r="A180" s="4" t="str">
        <f>_xlfn.XLOOKUP(B180,'76-77'!D:D,'76-77'!C:C)</f>
        <v>F</v>
      </c>
      <c r="B180" s="3" t="s">
        <v>802</v>
      </c>
      <c r="C180" s="3" t="s">
        <v>8556</v>
      </c>
      <c r="D180" s="3" t="s">
        <v>4055</v>
      </c>
      <c r="E180" s="4" t="s">
        <v>4056</v>
      </c>
      <c r="F180" s="9">
        <v>641814</v>
      </c>
      <c r="G180" s="4" t="s">
        <v>17</v>
      </c>
      <c r="H180" s="4" t="s">
        <v>29</v>
      </c>
      <c r="I180" s="4"/>
    </row>
    <row r="181" spans="1:9">
      <c r="A181" s="4" t="str">
        <f>_xlfn.XLOOKUP(B181,'76-77'!D:D,'76-77'!C:C)</f>
        <v>F</v>
      </c>
      <c r="B181" s="3" t="s">
        <v>802</v>
      </c>
      <c r="C181" s="3" t="s">
        <v>8556</v>
      </c>
      <c r="D181" s="3" t="s">
        <v>1153</v>
      </c>
      <c r="E181" s="4" t="s">
        <v>1154</v>
      </c>
      <c r="F181" s="9">
        <v>100000</v>
      </c>
      <c r="G181" s="4" t="s">
        <v>17</v>
      </c>
      <c r="H181" s="4" t="s">
        <v>771</v>
      </c>
      <c r="I181" s="4"/>
    </row>
    <row r="182" spans="1:9">
      <c r="A182" s="4" t="str">
        <f>_xlfn.XLOOKUP(B182,'76-77'!D:D,'76-77'!C:C)</f>
        <v>C</v>
      </c>
      <c r="B182" s="3" t="s">
        <v>811</v>
      </c>
      <c r="C182" s="3" t="s">
        <v>8556</v>
      </c>
      <c r="D182" s="3" t="s">
        <v>1155</v>
      </c>
      <c r="E182" s="4" t="s">
        <v>1156</v>
      </c>
      <c r="F182" s="9">
        <v>757213.04</v>
      </c>
      <c r="G182" s="4" t="s">
        <v>17</v>
      </c>
      <c r="H182" s="4" t="s">
        <v>54</v>
      </c>
      <c r="I182" s="4"/>
    </row>
    <row r="183" spans="1:9">
      <c r="A183" s="4" t="str">
        <f>_xlfn.XLOOKUP(B183,'76-77'!D:D,'76-77'!C:C)</f>
        <v>F</v>
      </c>
      <c r="B183" s="3" t="s">
        <v>802</v>
      </c>
      <c r="C183" s="3" t="s">
        <v>8556</v>
      </c>
      <c r="D183" s="3" t="s">
        <v>1157</v>
      </c>
      <c r="E183" s="4" t="s">
        <v>1158</v>
      </c>
      <c r="F183" s="9">
        <v>405495.61</v>
      </c>
      <c r="G183" s="4" t="s">
        <v>17</v>
      </c>
      <c r="H183" s="4" t="s">
        <v>67</v>
      </c>
      <c r="I183" s="4"/>
    </row>
    <row r="184" spans="1:9">
      <c r="A184" s="4" t="str">
        <f>_xlfn.XLOOKUP(B184,'76-77'!D:D,'76-77'!C:C)</f>
        <v>D</v>
      </c>
      <c r="B184" s="3" t="s">
        <v>799</v>
      </c>
      <c r="C184" s="3" t="s">
        <v>8556</v>
      </c>
      <c r="D184" s="3" t="s">
        <v>4057</v>
      </c>
      <c r="E184" s="4" t="s">
        <v>1160</v>
      </c>
      <c r="F184" s="9">
        <v>300000</v>
      </c>
      <c r="G184" s="4" t="s">
        <v>17</v>
      </c>
      <c r="H184" s="4" t="s">
        <v>54</v>
      </c>
      <c r="I184" s="4"/>
    </row>
    <row r="185" spans="1:9">
      <c r="A185" s="4" t="str">
        <f>_xlfn.XLOOKUP(B185,'76-77'!D:D,'76-77'!C:C)</f>
        <v>A</v>
      </c>
      <c r="B185" s="3" t="s">
        <v>845</v>
      </c>
      <c r="C185" s="3" t="s">
        <v>8556</v>
      </c>
      <c r="D185" s="3" t="s">
        <v>4058</v>
      </c>
      <c r="E185" s="4" t="s">
        <v>4059</v>
      </c>
      <c r="F185" s="9">
        <v>251416.21</v>
      </c>
      <c r="G185" s="4" t="s">
        <v>17</v>
      </c>
      <c r="H185" s="4" t="s">
        <v>3938</v>
      </c>
      <c r="I185" s="4"/>
    </row>
    <row r="186" spans="1:9">
      <c r="A186" s="4" t="str">
        <f>_xlfn.XLOOKUP(B186,'76-77'!D:D,'76-77'!C:C)</f>
        <v>C</v>
      </c>
      <c r="B186" s="3" t="s">
        <v>904</v>
      </c>
      <c r="C186" s="3" t="s">
        <v>8556</v>
      </c>
      <c r="D186" s="3" t="s">
        <v>1165</v>
      </c>
      <c r="E186" s="4" t="s">
        <v>1166</v>
      </c>
      <c r="F186" s="9">
        <v>736599.4</v>
      </c>
      <c r="G186" s="4" t="s">
        <v>17</v>
      </c>
      <c r="H186" s="4" t="s">
        <v>12</v>
      </c>
      <c r="I186" s="4"/>
    </row>
    <row r="187" spans="1:9">
      <c r="A187" s="4" t="str">
        <f>_xlfn.XLOOKUP(B187,'76-77'!D:D,'76-77'!C:C)</f>
        <v>D</v>
      </c>
      <c r="B187" s="3" t="s">
        <v>825</v>
      </c>
      <c r="C187" s="3" t="s">
        <v>8556</v>
      </c>
      <c r="D187" s="3" t="s">
        <v>1167</v>
      </c>
      <c r="E187" s="4" t="s">
        <v>1168</v>
      </c>
      <c r="F187" s="9">
        <v>242155.49</v>
      </c>
      <c r="G187" s="4" t="s">
        <v>17</v>
      </c>
      <c r="H187" s="4" t="s">
        <v>3938</v>
      </c>
      <c r="I187" s="4"/>
    </row>
    <row r="188" spans="1:9">
      <c r="A188" s="4" t="str">
        <f>_xlfn.XLOOKUP(B188,'76-77'!D:D,'76-77'!C:C)</f>
        <v>B</v>
      </c>
      <c r="B188" s="3" t="s">
        <v>794</v>
      </c>
      <c r="C188" s="3" t="s">
        <v>8556</v>
      </c>
      <c r="D188" s="3" t="s">
        <v>4060</v>
      </c>
      <c r="E188" s="4" t="s">
        <v>4061</v>
      </c>
      <c r="F188" s="9">
        <v>693630.68</v>
      </c>
      <c r="G188" s="4" t="s">
        <v>17</v>
      </c>
      <c r="H188" s="4" t="s">
        <v>54</v>
      </c>
      <c r="I188" s="4"/>
    </row>
    <row r="189" spans="1:9">
      <c r="A189" s="4" t="str">
        <f>_xlfn.XLOOKUP(B189,'76-77'!D:D,'76-77'!C:C)</f>
        <v>G</v>
      </c>
      <c r="B189" s="3" t="s">
        <v>817</v>
      </c>
      <c r="C189" s="3" t="s">
        <v>8556</v>
      </c>
      <c r="D189" s="3" t="s">
        <v>1169</v>
      </c>
      <c r="E189" s="4" t="s">
        <v>1170</v>
      </c>
      <c r="F189" s="9">
        <v>375000</v>
      </c>
      <c r="G189" s="4" t="s">
        <v>17</v>
      </c>
      <c r="H189" s="4" t="s">
        <v>771</v>
      </c>
      <c r="I189" s="4"/>
    </row>
    <row r="190" spans="1:9">
      <c r="A190" s="4" t="str">
        <f>_xlfn.XLOOKUP(B190,'76-77'!D:D,'76-77'!C:C)</f>
        <v>C</v>
      </c>
      <c r="B190" s="3" t="s">
        <v>918</v>
      </c>
      <c r="C190" s="3" t="s">
        <v>8556</v>
      </c>
      <c r="D190" s="3" t="s">
        <v>4062</v>
      </c>
      <c r="E190" s="4" t="s">
        <v>4063</v>
      </c>
      <c r="F190" s="9">
        <v>2470989.7400000002</v>
      </c>
      <c r="G190" s="4" t="s">
        <v>19</v>
      </c>
      <c r="H190" s="4" t="s">
        <v>12</v>
      </c>
      <c r="I190" s="4"/>
    </row>
    <row r="191" spans="1:9">
      <c r="A191" s="4" t="str">
        <f>_xlfn.XLOOKUP(B191,'76-77'!D:D,'76-77'!C:C)</f>
        <v>B</v>
      </c>
      <c r="B191" s="3" t="s">
        <v>794</v>
      </c>
      <c r="C191" s="3" t="s">
        <v>8556</v>
      </c>
      <c r="D191" s="3" t="s">
        <v>4064</v>
      </c>
      <c r="E191" s="4" t="s">
        <v>4065</v>
      </c>
      <c r="F191" s="9">
        <v>1500000</v>
      </c>
      <c r="G191" s="4" t="s">
        <v>15</v>
      </c>
      <c r="H191" s="4" t="s">
        <v>29</v>
      </c>
      <c r="I191" s="4"/>
    </row>
    <row r="192" spans="1:9">
      <c r="A192" s="4" t="str">
        <f>_xlfn.XLOOKUP(B192,'76-77'!D:D,'76-77'!C:C)</f>
        <v>B</v>
      </c>
      <c r="B192" s="3" t="s">
        <v>834</v>
      </c>
      <c r="C192" s="3" t="s">
        <v>8556</v>
      </c>
      <c r="D192" s="3" t="s">
        <v>1175</v>
      </c>
      <c r="E192" s="4" t="s">
        <v>1176</v>
      </c>
      <c r="F192" s="9">
        <v>149729.1</v>
      </c>
      <c r="G192" s="4" t="s">
        <v>17</v>
      </c>
      <c r="H192" s="4" t="s">
        <v>3938</v>
      </c>
      <c r="I192" s="4"/>
    </row>
    <row r="193" spans="1:9">
      <c r="A193" s="4" t="str">
        <f>_xlfn.XLOOKUP(B193,'76-77'!D:D,'76-77'!C:C)</f>
        <v>G</v>
      </c>
      <c r="B193" s="3" t="s">
        <v>964</v>
      </c>
      <c r="C193" s="3" t="s">
        <v>8556</v>
      </c>
      <c r="D193" s="3" t="s">
        <v>1177</v>
      </c>
      <c r="E193" s="4" t="s">
        <v>1178</v>
      </c>
      <c r="F193" s="9">
        <v>830295.97</v>
      </c>
      <c r="G193" s="4" t="s">
        <v>17</v>
      </c>
      <c r="H193" s="4" t="s">
        <v>12</v>
      </c>
      <c r="I193" s="4"/>
    </row>
    <row r="194" spans="1:9">
      <c r="A194" s="4" t="str">
        <f>_xlfn.XLOOKUP(B194,'76-77'!D:D,'76-77'!C:C)</f>
        <v>A</v>
      </c>
      <c r="B194" s="3" t="s">
        <v>845</v>
      </c>
      <c r="C194" s="3" t="s">
        <v>8556</v>
      </c>
      <c r="D194" s="3" t="s">
        <v>1179</v>
      </c>
      <c r="E194" s="4" t="s">
        <v>1180</v>
      </c>
      <c r="F194" s="9">
        <v>242037.62</v>
      </c>
      <c r="G194" s="4" t="s">
        <v>17</v>
      </c>
      <c r="H194" s="4" t="s">
        <v>29</v>
      </c>
      <c r="I194" s="4"/>
    </row>
    <row r="195" spans="1:9">
      <c r="A195" s="4" t="str">
        <f>_xlfn.XLOOKUP(B195,'76-77'!D:D,'76-77'!C:C)</f>
        <v>C</v>
      </c>
      <c r="B195" s="3" t="s">
        <v>907</v>
      </c>
      <c r="C195" s="3" t="s">
        <v>8556</v>
      </c>
      <c r="D195" s="3" t="s">
        <v>1183</v>
      </c>
      <c r="E195" s="4" t="s">
        <v>1184</v>
      </c>
      <c r="F195" s="9">
        <v>1834842.54</v>
      </c>
      <c r="G195" s="4" t="s">
        <v>15</v>
      </c>
      <c r="H195" s="4" t="s">
        <v>54</v>
      </c>
      <c r="I195" s="4"/>
    </row>
    <row r="196" spans="1:9">
      <c r="A196" s="4" t="str">
        <f>_xlfn.XLOOKUP(B196,'76-77'!D:D,'76-77'!C:C)</f>
        <v>C</v>
      </c>
      <c r="B196" s="3" t="s">
        <v>904</v>
      </c>
      <c r="C196" s="3" t="s">
        <v>8556</v>
      </c>
      <c r="D196" s="3" t="s">
        <v>1185</v>
      </c>
      <c r="E196" s="4" t="s">
        <v>1186</v>
      </c>
      <c r="F196" s="9">
        <v>323854.90999999997</v>
      </c>
      <c r="G196" s="4" t="s">
        <v>17</v>
      </c>
      <c r="H196" s="4" t="s">
        <v>3938</v>
      </c>
      <c r="I196" s="4"/>
    </row>
    <row r="197" spans="1:9">
      <c r="A197" s="4" t="str">
        <f>_xlfn.XLOOKUP(B197,'76-77'!D:D,'76-77'!C:C)</f>
        <v>E</v>
      </c>
      <c r="B197" s="3" t="s">
        <v>71</v>
      </c>
      <c r="C197" s="3" t="s">
        <v>8556</v>
      </c>
      <c r="D197" s="3" t="s">
        <v>679</v>
      </c>
      <c r="E197" s="4" t="s">
        <v>680</v>
      </c>
      <c r="F197" s="9">
        <v>651975.6</v>
      </c>
      <c r="G197" s="4" t="s">
        <v>17</v>
      </c>
      <c r="H197" s="4" t="s">
        <v>12</v>
      </c>
      <c r="I197" s="4"/>
    </row>
    <row r="198" spans="1:9">
      <c r="A198" s="4" t="str">
        <f>_xlfn.XLOOKUP(B198,'76-77'!D:D,'76-77'!C:C)</f>
        <v>B</v>
      </c>
      <c r="B198" s="3" t="s">
        <v>834</v>
      </c>
      <c r="C198" s="3" t="s">
        <v>8556</v>
      </c>
      <c r="D198" s="3" t="s">
        <v>1194</v>
      </c>
      <c r="E198" s="4" t="s">
        <v>1195</v>
      </c>
      <c r="F198" s="9">
        <v>53479.85</v>
      </c>
      <c r="G198" s="4" t="s">
        <v>17</v>
      </c>
      <c r="H198" s="4" t="s">
        <v>3938</v>
      </c>
      <c r="I198" s="4"/>
    </row>
    <row r="199" spans="1:9">
      <c r="A199" s="4" t="str">
        <f>_xlfn.XLOOKUP(B199,'76-77'!D:D,'76-77'!C:C)</f>
        <v>A</v>
      </c>
      <c r="B199" s="3" t="s">
        <v>1076</v>
      </c>
      <c r="C199" s="3" t="s">
        <v>8556</v>
      </c>
      <c r="D199" s="3" t="s">
        <v>1198</v>
      </c>
      <c r="E199" s="4" t="s">
        <v>1199</v>
      </c>
      <c r="F199" s="9">
        <v>940400.26</v>
      </c>
      <c r="G199" s="4" t="s">
        <v>17</v>
      </c>
      <c r="H199" s="4" t="s">
        <v>3938</v>
      </c>
      <c r="I199" s="4"/>
    </row>
    <row r="200" spans="1:9">
      <c r="A200" s="4" t="str">
        <f>_xlfn.XLOOKUP(B200,'76-77'!D:D,'76-77'!C:C)</f>
        <v>D</v>
      </c>
      <c r="B200" s="3" t="s">
        <v>825</v>
      </c>
      <c r="C200" s="3" t="s">
        <v>8556</v>
      </c>
      <c r="D200" s="3" t="s">
        <v>4066</v>
      </c>
      <c r="E200" s="4" t="s">
        <v>4067</v>
      </c>
      <c r="F200" s="9">
        <v>296657.67</v>
      </c>
      <c r="G200" s="4" t="s">
        <v>17</v>
      </c>
      <c r="H200" s="4" t="s">
        <v>54</v>
      </c>
      <c r="I200" s="4"/>
    </row>
    <row r="201" spans="1:9">
      <c r="A201" s="4" t="str">
        <f>_xlfn.XLOOKUP(B201,'76-77'!D:D,'76-77'!C:C)</f>
        <v>F</v>
      </c>
      <c r="B201" s="3" t="s">
        <v>802</v>
      </c>
      <c r="C201" s="3" t="s">
        <v>8556</v>
      </c>
      <c r="D201" s="3" t="s">
        <v>4068</v>
      </c>
      <c r="E201" s="4" t="s">
        <v>4069</v>
      </c>
      <c r="F201" s="9">
        <v>992533.5</v>
      </c>
      <c r="G201" s="4" t="s">
        <v>17</v>
      </c>
      <c r="H201" s="4" t="s">
        <v>12</v>
      </c>
      <c r="I201" s="4"/>
    </row>
    <row r="202" spans="1:9">
      <c r="A202" s="4" t="str">
        <f>_xlfn.XLOOKUP(B202,'76-77'!D:D,'76-77'!C:C)</f>
        <v>G</v>
      </c>
      <c r="B202" s="3" t="s">
        <v>886</v>
      </c>
      <c r="C202" s="3" t="s">
        <v>8556</v>
      </c>
      <c r="D202" s="3" t="s">
        <v>1200</v>
      </c>
      <c r="E202" s="4" t="s">
        <v>1201</v>
      </c>
      <c r="F202" s="9">
        <v>317967.23</v>
      </c>
      <c r="G202" s="4" t="s">
        <v>17</v>
      </c>
      <c r="H202" s="4" t="s">
        <v>12</v>
      </c>
      <c r="I202" s="4"/>
    </row>
    <row r="203" spans="1:9">
      <c r="A203" s="4" t="str">
        <f>_xlfn.XLOOKUP(B203,'76-77'!D:D,'76-77'!C:C)</f>
        <v>D</v>
      </c>
      <c r="B203" s="3" t="s">
        <v>825</v>
      </c>
      <c r="C203" s="3" t="s">
        <v>8556</v>
      </c>
      <c r="D203" s="3" t="s">
        <v>4070</v>
      </c>
      <c r="E203" s="4" t="s">
        <v>4071</v>
      </c>
      <c r="F203" s="9">
        <v>485448.12</v>
      </c>
      <c r="G203" s="4" t="s">
        <v>17</v>
      </c>
      <c r="H203" s="4" t="s">
        <v>12</v>
      </c>
      <c r="I203" s="4"/>
    </row>
    <row r="204" spans="1:9">
      <c r="A204" s="4" t="str">
        <f>_xlfn.XLOOKUP(B204,'76-77'!D:D,'76-77'!C:C)</f>
        <v>A</v>
      </c>
      <c r="B204" s="3" t="s">
        <v>1210</v>
      </c>
      <c r="C204" s="3" t="s">
        <v>8556</v>
      </c>
      <c r="D204" s="3" t="s">
        <v>1211</v>
      </c>
      <c r="E204" s="4" t="s">
        <v>1212</v>
      </c>
      <c r="F204" s="9">
        <v>580786.86</v>
      </c>
      <c r="G204" s="4" t="s">
        <v>17</v>
      </c>
      <c r="H204" s="4" t="s">
        <v>3938</v>
      </c>
      <c r="I204" s="4"/>
    </row>
    <row r="205" spans="1:9">
      <c r="A205" s="4" t="str">
        <f>_xlfn.XLOOKUP(B205,'76-77'!D:D,'76-77'!C:C)</f>
        <v>A</v>
      </c>
      <c r="B205" s="3" t="s">
        <v>1813</v>
      </c>
      <c r="C205" s="3" t="s">
        <v>8556</v>
      </c>
      <c r="D205" s="3" t="s">
        <v>4072</v>
      </c>
      <c r="E205" s="4" t="s">
        <v>4073</v>
      </c>
      <c r="F205" s="9">
        <v>779915.33</v>
      </c>
      <c r="G205" s="4" t="s">
        <v>17</v>
      </c>
      <c r="H205" s="4" t="s">
        <v>29</v>
      </c>
      <c r="I205" s="4"/>
    </row>
    <row r="206" spans="1:9">
      <c r="A206" s="4" t="str">
        <f>_xlfn.XLOOKUP(B206,'76-77'!D:D,'76-77'!C:C)</f>
        <v>F</v>
      </c>
      <c r="B206" s="3" t="s">
        <v>802</v>
      </c>
      <c r="C206" s="3" t="s">
        <v>8556</v>
      </c>
      <c r="D206" s="3" t="s">
        <v>1213</v>
      </c>
      <c r="E206" s="4" t="s">
        <v>1214</v>
      </c>
      <c r="F206" s="9">
        <v>305849.63</v>
      </c>
      <c r="G206" s="4" t="s">
        <v>17</v>
      </c>
      <c r="H206" s="4" t="s">
        <v>12</v>
      </c>
      <c r="I206" s="4"/>
    </row>
    <row r="207" spans="1:9">
      <c r="A207" s="4" t="str">
        <f>_xlfn.XLOOKUP(B207,'76-77'!D:D,'76-77'!C:C)</f>
        <v>B</v>
      </c>
      <c r="B207" s="3" t="s">
        <v>820</v>
      </c>
      <c r="C207" s="3" t="s">
        <v>8556</v>
      </c>
      <c r="D207" s="3" t="s">
        <v>1215</v>
      </c>
      <c r="E207" s="4" t="s">
        <v>1216</v>
      </c>
      <c r="F207" s="9">
        <v>750000</v>
      </c>
      <c r="G207" s="4" t="s">
        <v>17</v>
      </c>
      <c r="H207" s="4" t="s">
        <v>54</v>
      </c>
      <c r="I207" s="4"/>
    </row>
    <row r="208" spans="1:9">
      <c r="A208" s="4" t="str">
        <f>_xlfn.XLOOKUP(B208,'76-77'!D:D,'76-77'!C:C)</f>
        <v>E</v>
      </c>
      <c r="B208" s="3" t="s">
        <v>22</v>
      </c>
      <c r="C208" s="3" t="s">
        <v>8556</v>
      </c>
      <c r="D208" s="3" t="s">
        <v>677</v>
      </c>
      <c r="E208" s="4" t="s">
        <v>678</v>
      </c>
      <c r="F208" s="9">
        <v>808840.9</v>
      </c>
      <c r="G208" s="4" t="s">
        <v>17</v>
      </c>
      <c r="H208" s="4" t="s">
        <v>32</v>
      </c>
      <c r="I208" s="4"/>
    </row>
    <row r="209" spans="1:9">
      <c r="A209" s="4" t="str">
        <f>_xlfn.XLOOKUP(B209,'76-77'!D:D,'76-77'!C:C)</f>
        <v>D</v>
      </c>
      <c r="B209" s="3" t="s">
        <v>799</v>
      </c>
      <c r="C209" s="3" t="s">
        <v>8556</v>
      </c>
      <c r="D209" s="3" t="s">
        <v>4074</v>
      </c>
      <c r="E209" s="4" t="s">
        <v>4075</v>
      </c>
      <c r="F209" s="9">
        <v>494119.27</v>
      </c>
      <c r="G209" s="4" t="s">
        <v>17</v>
      </c>
      <c r="H209" s="4" t="s">
        <v>3938</v>
      </c>
      <c r="I209" s="4"/>
    </row>
    <row r="210" spans="1:9">
      <c r="A210" s="4" t="str">
        <f>_xlfn.XLOOKUP(B210,'76-77'!D:D,'76-77'!C:C)</f>
        <v>B</v>
      </c>
      <c r="B210" s="3" t="s">
        <v>834</v>
      </c>
      <c r="C210" s="3" t="s">
        <v>8556</v>
      </c>
      <c r="D210" s="3" t="s">
        <v>4076</v>
      </c>
      <c r="E210" s="4" t="s">
        <v>4077</v>
      </c>
      <c r="F210" s="9">
        <v>976557.48</v>
      </c>
      <c r="G210" s="4" t="s">
        <v>15</v>
      </c>
      <c r="H210" s="4" t="s">
        <v>12</v>
      </c>
      <c r="I210" s="4"/>
    </row>
    <row r="211" spans="1:9">
      <c r="A211" s="4" t="str">
        <f>_xlfn.XLOOKUP(B211,'76-77'!D:D,'76-77'!C:C)</f>
        <v>A</v>
      </c>
      <c r="B211" s="3" t="s">
        <v>845</v>
      </c>
      <c r="C211" s="3" t="s">
        <v>8556</v>
      </c>
      <c r="D211" s="3" t="s">
        <v>4078</v>
      </c>
      <c r="E211" s="4" t="s">
        <v>4079</v>
      </c>
      <c r="F211" s="9">
        <v>987614.94</v>
      </c>
      <c r="G211" s="4" t="s">
        <v>19</v>
      </c>
      <c r="H211" s="4" t="s">
        <v>12</v>
      </c>
      <c r="I211" s="4"/>
    </row>
    <row r="212" spans="1:9">
      <c r="A212" s="4" t="str">
        <f>_xlfn.XLOOKUP(B212,'76-77'!D:D,'76-77'!C:C)</f>
        <v>A</v>
      </c>
      <c r="B212" s="3" t="s">
        <v>814</v>
      </c>
      <c r="C212" s="3" t="s">
        <v>8556</v>
      </c>
      <c r="D212" s="3" t="s">
        <v>4080</v>
      </c>
      <c r="E212" s="4" t="s">
        <v>4081</v>
      </c>
      <c r="F212" s="9">
        <v>675721.42</v>
      </c>
      <c r="G212" s="4" t="s">
        <v>17</v>
      </c>
      <c r="H212" s="4" t="s">
        <v>3938</v>
      </c>
      <c r="I212" s="4"/>
    </row>
    <row r="213" spans="1:9">
      <c r="A213" s="4" t="str">
        <f>_xlfn.XLOOKUP(B213,'76-77'!D:D,'76-77'!C:C)</f>
        <v>A</v>
      </c>
      <c r="B213" s="3" t="s">
        <v>814</v>
      </c>
      <c r="C213" s="3" t="s">
        <v>8556</v>
      </c>
      <c r="D213" s="3" t="s">
        <v>1222</v>
      </c>
      <c r="E213" s="4" t="s">
        <v>1223</v>
      </c>
      <c r="F213" s="9">
        <v>544881.44999999995</v>
      </c>
      <c r="G213" s="4" t="s">
        <v>17</v>
      </c>
      <c r="H213" s="4" t="s">
        <v>3938</v>
      </c>
      <c r="I213" s="4"/>
    </row>
    <row r="214" spans="1:9">
      <c r="A214" s="4" t="str">
        <f>_xlfn.XLOOKUP(B214,'76-77'!D:D,'76-77'!C:C)</f>
        <v>B</v>
      </c>
      <c r="B214" s="3" t="s">
        <v>834</v>
      </c>
      <c r="C214" s="3" t="s">
        <v>8556</v>
      </c>
      <c r="D214" s="3" t="s">
        <v>1226</v>
      </c>
      <c r="E214" s="4" t="s">
        <v>1227</v>
      </c>
      <c r="F214" s="9">
        <v>149983.44</v>
      </c>
      <c r="G214" s="4" t="s">
        <v>17</v>
      </c>
      <c r="H214" s="4" t="s">
        <v>3938</v>
      </c>
      <c r="I214" s="4"/>
    </row>
    <row r="215" spans="1:9">
      <c r="A215" s="4" t="str">
        <f>_xlfn.XLOOKUP(B215,'76-77'!D:D,'76-77'!C:C)</f>
        <v>D</v>
      </c>
      <c r="B215" s="3" t="s">
        <v>799</v>
      </c>
      <c r="C215" s="3" t="s">
        <v>8556</v>
      </c>
      <c r="D215" s="3" t="s">
        <v>1228</v>
      </c>
      <c r="E215" s="4" t="s">
        <v>1229</v>
      </c>
      <c r="F215" s="9">
        <v>300000</v>
      </c>
      <c r="G215" s="4" t="s">
        <v>17</v>
      </c>
      <c r="H215" s="4" t="s">
        <v>3938</v>
      </c>
      <c r="I215" s="4"/>
    </row>
    <row r="216" spans="1:9">
      <c r="A216" s="4" t="str">
        <f>_xlfn.XLOOKUP(B216,'76-77'!D:D,'76-77'!C:C)</f>
        <v>E</v>
      </c>
      <c r="B216" s="3" t="s">
        <v>26</v>
      </c>
      <c r="C216" s="3" t="s">
        <v>8556</v>
      </c>
      <c r="D216" s="3" t="s">
        <v>671</v>
      </c>
      <c r="E216" s="4" t="s">
        <v>672</v>
      </c>
      <c r="F216" s="9">
        <v>477952.97</v>
      </c>
      <c r="G216" s="4" t="s">
        <v>17</v>
      </c>
      <c r="H216" s="4" t="s">
        <v>3938</v>
      </c>
      <c r="I216" s="4"/>
    </row>
    <row r="217" spans="1:9">
      <c r="A217" s="4" t="str">
        <f>_xlfn.XLOOKUP(B217,'76-77'!D:D,'76-77'!C:C)</f>
        <v>C</v>
      </c>
      <c r="B217" s="3" t="s">
        <v>4082</v>
      </c>
      <c r="C217" s="3" t="s">
        <v>8556</v>
      </c>
      <c r="D217" s="3" t="s">
        <v>4083</v>
      </c>
      <c r="E217" s="4" t="s">
        <v>1231</v>
      </c>
      <c r="F217" s="9">
        <v>996195.3</v>
      </c>
      <c r="G217" s="4" t="s">
        <v>17</v>
      </c>
      <c r="H217" s="4" t="s">
        <v>12</v>
      </c>
      <c r="I217" s="4"/>
    </row>
    <row r="218" spans="1:9">
      <c r="A218" s="4" t="str">
        <f>_xlfn.XLOOKUP(B218,'76-77'!D:D,'76-77'!C:C)</f>
        <v>A</v>
      </c>
      <c r="B218" s="3" t="s">
        <v>814</v>
      </c>
      <c r="C218" s="3" t="s">
        <v>8556</v>
      </c>
      <c r="D218" s="3" t="s">
        <v>1234</v>
      </c>
      <c r="E218" s="4" t="s">
        <v>1235</v>
      </c>
      <c r="F218" s="9">
        <v>722142.98</v>
      </c>
      <c r="G218" s="4" t="s">
        <v>17</v>
      </c>
      <c r="H218" s="4" t="s">
        <v>3938</v>
      </c>
      <c r="I218" s="4"/>
    </row>
    <row r="219" spans="1:9">
      <c r="A219" s="4" t="str">
        <f>_xlfn.XLOOKUP(B219,'76-77'!D:D,'76-77'!C:C)</f>
        <v>G</v>
      </c>
      <c r="B219" s="3" t="s">
        <v>964</v>
      </c>
      <c r="C219" s="3" t="s">
        <v>8556</v>
      </c>
      <c r="D219" s="3" t="s">
        <v>1236</v>
      </c>
      <c r="E219" s="4" t="s">
        <v>1237</v>
      </c>
      <c r="F219" s="9">
        <v>786005.15</v>
      </c>
      <c r="G219" s="4" t="s">
        <v>17</v>
      </c>
      <c r="H219" s="4" t="s">
        <v>54</v>
      </c>
      <c r="I219" s="4"/>
    </row>
    <row r="220" spans="1:9">
      <c r="A220" s="4" t="str">
        <f>_xlfn.XLOOKUP(B220,'76-77'!D:D,'76-77'!C:C)</f>
        <v>A</v>
      </c>
      <c r="B220" s="3" t="s">
        <v>954</v>
      </c>
      <c r="C220" s="3" t="s">
        <v>8556</v>
      </c>
      <c r="D220" s="3" t="s">
        <v>1240</v>
      </c>
      <c r="E220" s="4" t="s">
        <v>1241</v>
      </c>
      <c r="F220" s="9">
        <v>59142.75</v>
      </c>
      <c r="G220" s="4" t="s">
        <v>17</v>
      </c>
      <c r="H220" s="4" t="s">
        <v>32</v>
      </c>
      <c r="I220" s="4"/>
    </row>
    <row r="221" spans="1:9">
      <c r="A221" s="4" t="str">
        <f>_xlfn.XLOOKUP(B221,'76-77'!D:D,'76-77'!C:C)</f>
        <v>E</v>
      </c>
      <c r="B221" s="3" t="s">
        <v>22</v>
      </c>
      <c r="C221" s="3" t="s">
        <v>8556</v>
      </c>
      <c r="D221" s="3" t="s">
        <v>669</v>
      </c>
      <c r="E221" s="4" t="s">
        <v>670</v>
      </c>
      <c r="F221" s="9">
        <v>414050.31</v>
      </c>
      <c r="G221" s="4" t="s">
        <v>17</v>
      </c>
      <c r="H221" s="4" t="s">
        <v>32</v>
      </c>
      <c r="I221" s="4"/>
    </row>
    <row r="222" spans="1:9">
      <c r="A222" s="4" t="str">
        <f>_xlfn.XLOOKUP(B222,'76-77'!D:D,'76-77'!C:C)</f>
        <v>B</v>
      </c>
      <c r="B222" s="3" t="s">
        <v>834</v>
      </c>
      <c r="C222" s="3" t="s">
        <v>8556</v>
      </c>
      <c r="D222" s="3" t="s">
        <v>4084</v>
      </c>
      <c r="E222" s="4" t="s">
        <v>4085</v>
      </c>
      <c r="F222" s="9">
        <v>595588.56999999995</v>
      </c>
      <c r="G222" s="4" t="s">
        <v>17</v>
      </c>
      <c r="H222" s="4" t="s">
        <v>12</v>
      </c>
      <c r="I222" s="4"/>
    </row>
    <row r="223" spans="1:9">
      <c r="A223" s="4" t="str">
        <f>_xlfn.XLOOKUP(B223,'76-77'!D:D,'76-77'!C:C)</f>
        <v>D</v>
      </c>
      <c r="B223" s="3" t="s">
        <v>825</v>
      </c>
      <c r="C223" s="3" t="s">
        <v>8556</v>
      </c>
      <c r="D223" s="3" t="s">
        <v>4086</v>
      </c>
      <c r="E223" s="4" t="s">
        <v>4087</v>
      </c>
      <c r="F223" s="9">
        <v>291733.58</v>
      </c>
      <c r="G223" s="4" t="s">
        <v>17</v>
      </c>
      <c r="H223" s="4" t="s">
        <v>32</v>
      </c>
      <c r="I223" s="4"/>
    </row>
    <row r="224" spans="1:9">
      <c r="A224" s="4" t="str">
        <f>_xlfn.XLOOKUP(B224,'76-77'!D:D,'76-77'!C:C)</f>
        <v>E</v>
      </c>
      <c r="B224" s="3" t="s">
        <v>33</v>
      </c>
      <c r="C224" s="3" t="s">
        <v>8556</v>
      </c>
      <c r="D224" s="3" t="s">
        <v>1250</v>
      </c>
      <c r="E224" s="4" t="s">
        <v>1251</v>
      </c>
      <c r="F224" s="9">
        <v>200000</v>
      </c>
      <c r="G224" s="4" t="s">
        <v>17</v>
      </c>
      <c r="H224" s="4" t="s">
        <v>29</v>
      </c>
      <c r="I224" s="4"/>
    </row>
    <row r="225" spans="1:9">
      <c r="A225" s="4" t="str">
        <f>_xlfn.XLOOKUP(B225,'76-77'!D:D,'76-77'!C:C)</f>
        <v>B</v>
      </c>
      <c r="B225" s="3" t="s">
        <v>1187</v>
      </c>
      <c r="C225" s="3" t="s">
        <v>8556</v>
      </c>
      <c r="D225" s="3" t="s">
        <v>4088</v>
      </c>
      <c r="E225" s="4" t="s">
        <v>4089</v>
      </c>
      <c r="F225" s="9">
        <v>975558.19</v>
      </c>
      <c r="G225" s="4" t="s">
        <v>17</v>
      </c>
      <c r="H225" s="4" t="s">
        <v>4090</v>
      </c>
      <c r="I225" s="4"/>
    </row>
    <row r="226" spans="1:9">
      <c r="A226" s="4" t="str">
        <f>_xlfn.XLOOKUP(B226,'76-77'!D:D,'76-77'!C:C)</f>
        <v>A</v>
      </c>
      <c r="B226" s="3" t="s">
        <v>910</v>
      </c>
      <c r="C226" s="3" t="s">
        <v>8556</v>
      </c>
      <c r="D226" s="3" t="s">
        <v>4091</v>
      </c>
      <c r="E226" s="4" t="s">
        <v>4092</v>
      </c>
      <c r="F226" s="9">
        <v>880459.61</v>
      </c>
      <c r="G226" s="4" t="s">
        <v>17</v>
      </c>
      <c r="H226" s="4" t="s">
        <v>29</v>
      </c>
      <c r="I226" s="4"/>
    </row>
    <row r="227" spans="1:9">
      <c r="A227" s="4" t="str">
        <f>_xlfn.XLOOKUP(B227,'76-77'!D:D,'76-77'!C:C)</f>
        <v>E</v>
      </c>
      <c r="B227" s="3" t="s">
        <v>36</v>
      </c>
      <c r="C227" s="3" t="s">
        <v>8556</v>
      </c>
      <c r="D227" s="3" t="s">
        <v>1260</v>
      </c>
      <c r="E227" s="4" t="s">
        <v>1261</v>
      </c>
      <c r="F227" s="9">
        <v>61120000</v>
      </c>
      <c r="G227" s="4" t="s">
        <v>16</v>
      </c>
      <c r="H227" s="4" t="s">
        <v>377</v>
      </c>
      <c r="I227" s="4"/>
    </row>
    <row r="228" spans="1:9">
      <c r="A228" s="4" t="str">
        <f>_xlfn.XLOOKUP(B228,'76-77'!D:D,'76-77'!C:C)</f>
        <v>G</v>
      </c>
      <c r="B228" s="3" t="s">
        <v>927</v>
      </c>
      <c r="C228" s="3" t="s">
        <v>8556</v>
      </c>
      <c r="D228" s="3" t="s">
        <v>4093</v>
      </c>
      <c r="E228" s="4" t="s">
        <v>4094</v>
      </c>
      <c r="F228" s="9">
        <v>1679918.86</v>
      </c>
      <c r="G228" s="4" t="s">
        <v>15</v>
      </c>
      <c r="H228" s="4" t="s">
        <v>54</v>
      </c>
      <c r="I228" s="4"/>
    </row>
    <row r="229" spans="1:9">
      <c r="A229" s="4" t="str">
        <f>_xlfn.XLOOKUP(B229,'76-77'!D:D,'76-77'!C:C)</f>
        <v>C</v>
      </c>
      <c r="B229" s="3" t="s">
        <v>1018</v>
      </c>
      <c r="C229" s="3" t="s">
        <v>8556</v>
      </c>
      <c r="D229" s="3" t="s">
        <v>1264</v>
      </c>
      <c r="E229" s="4" t="s">
        <v>1265</v>
      </c>
      <c r="F229" s="9">
        <v>280185.88</v>
      </c>
      <c r="G229" s="4" t="s">
        <v>17</v>
      </c>
      <c r="H229" s="4" t="s">
        <v>12</v>
      </c>
      <c r="I229" s="4"/>
    </row>
    <row r="230" spans="1:9">
      <c r="A230" s="4" t="str">
        <f>_xlfn.XLOOKUP(B230,'76-77'!D:D,'76-77'!C:C)</f>
        <v>E</v>
      </c>
      <c r="B230" s="3" t="s">
        <v>36</v>
      </c>
      <c r="C230" s="3" t="s">
        <v>8556</v>
      </c>
      <c r="D230" s="3" t="s">
        <v>1266</v>
      </c>
      <c r="E230" s="4" t="s">
        <v>1267</v>
      </c>
      <c r="F230" s="9">
        <v>33200000</v>
      </c>
      <c r="G230" s="4" t="s">
        <v>16</v>
      </c>
      <c r="H230" s="4" t="s">
        <v>54</v>
      </c>
      <c r="I230" s="4"/>
    </row>
    <row r="231" spans="1:9">
      <c r="A231" s="4" t="str">
        <f>_xlfn.XLOOKUP(B231,'76-77'!D:D,'76-77'!C:C)</f>
        <v>E</v>
      </c>
      <c r="B231" s="3" t="s">
        <v>36</v>
      </c>
      <c r="C231" s="3" t="s">
        <v>8556</v>
      </c>
      <c r="D231" s="3" t="s">
        <v>1268</v>
      </c>
      <c r="E231" s="4" t="s">
        <v>1267</v>
      </c>
      <c r="F231" s="9">
        <v>17598301.57</v>
      </c>
      <c r="G231" s="4" t="s">
        <v>16</v>
      </c>
      <c r="H231" s="4" t="s">
        <v>54</v>
      </c>
      <c r="I231" s="4"/>
    </row>
    <row r="232" spans="1:9">
      <c r="A232" s="4" t="str">
        <f>_xlfn.XLOOKUP(B232,'76-77'!D:D,'76-77'!C:C)</f>
        <v>F</v>
      </c>
      <c r="B232" s="3" t="s">
        <v>802</v>
      </c>
      <c r="C232" s="3" t="s">
        <v>8556</v>
      </c>
      <c r="D232" s="3" t="s">
        <v>4095</v>
      </c>
      <c r="E232" s="4" t="s">
        <v>4096</v>
      </c>
      <c r="F232" s="9">
        <v>1495294.9</v>
      </c>
      <c r="G232" s="4" t="s">
        <v>15</v>
      </c>
      <c r="H232" s="4" t="s">
        <v>29</v>
      </c>
      <c r="I232" s="4" t="s">
        <v>5146</v>
      </c>
    </row>
    <row r="233" spans="1:9">
      <c r="A233" s="4" t="str">
        <f>_xlfn.XLOOKUP(B233,'76-77'!D:D,'76-77'!C:C)</f>
        <v>F</v>
      </c>
      <c r="B233" s="3" t="s">
        <v>802</v>
      </c>
      <c r="C233" s="3" t="s">
        <v>8556</v>
      </c>
      <c r="D233" s="3" t="s">
        <v>4097</v>
      </c>
      <c r="E233" s="4" t="s">
        <v>4096</v>
      </c>
      <c r="F233" s="9">
        <v>2904786.31</v>
      </c>
      <c r="G233" s="4" t="s">
        <v>15</v>
      </c>
      <c r="H233" s="4" t="s">
        <v>29</v>
      </c>
      <c r="I233" s="4" t="s">
        <v>5146</v>
      </c>
    </row>
    <row r="234" spans="1:9">
      <c r="A234" s="4" t="str">
        <f>_xlfn.XLOOKUP(B234,'76-77'!D:D,'76-77'!C:C)</f>
        <v>B</v>
      </c>
      <c r="B234" s="3" t="s">
        <v>834</v>
      </c>
      <c r="C234" s="3" t="s">
        <v>8556</v>
      </c>
      <c r="D234" s="3" t="s">
        <v>4098</v>
      </c>
      <c r="E234" s="4" t="s">
        <v>4099</v>
      </c>
      <c r="F234" s="9">
        <v>595588.56999999995</v>
      </c>
      <c r="G234" s="4" t="s">
        <v>17</v>
      </c>
      <c r="H234" s="4" t="s">
        <v>12</v>
      </c>
      <c r="I234" s="4"/>
    </row>
    <row r="235" spans="1:9">
      <c r="A235" s="4" t="str">
        <f>_xlfn.XLOOKUP(B235,'76-77'!D:D,'76-77'!C:C)</f>
        <v>E</v>
      </c>
      <c r="B235" s="3" t="s">
        <v>26</v>
      </c>
      <c r="C235" s="3" t="s">
        <v>8556</v>
      </c>
      <c r="D235" s="3" t="s">
        <v>667</v>
      </c>
      <c r="E235" s="4" t="s">
        <v>668</v>
      </c>
      <c r="F235" s="9">
        <v>957221.37</v>
      </c>
      <c r="G235" s="4" t="s">
        <v>17</v>
      </c>
      <c r="H235" s="4" t="s">
        <v>67</v>
      </c>
      <c r="I235" s="4"/>
    </row>
    <row r="236" spans="1:9">
      <c r="A236" s="4" t="str">
        <f>_xlfn.XLOOKUP(B236,'76-77'!D:D,'76-77'!C:C)</f>
        <v>C</v>
      </c>
      <c r="B236" s="3" t="s">
        <v>907</v>
      </c>
      <c r="C236" s="3" t="s">
        <v>8556</v>
      </c>
      <c r="D236" s="3" t="s">
        <v>4100</v>
      </c>
      <c r="E236" s="4" t="s">
        <v>4101</v>
      </c>
      <c r="F236" s="9">
        <v>2892025.5</v>
      </c>
      <c r="G236" s="4" t="s">
        <v>19</v>
      </c>
      <c r="H236" s="4" t="s">
        <v>12</v>
      </c>
      <c r="I236" s="4"/>
    </row>
    <row r="237" spans="1:9">
      <c r="A237" s="4" t="str">
        <f>_xlfn.XLOOKUP(B237,'76-77'!D:D,'76-77'!C:C)</f>
        <v>E</v>
      </c>
      <c r="B237" s="3" t="s">
        <v>33</v>
      </c>
      <c r="C237" s="3" t="s">
        <v>8556</v>
      </c>
      <c r="D237" s="3" t="s">
        <v>1276</v>
      </c>
      <c r="E237" s="4" t="s">
        <v>1277</v>
      </c>
      <c r="F237" s="9">
        <v>75000</v>
      </c>
      <c r="G237" s="4" t="s">
        <v>17</v>
      </c>
      <c r="H237" s="4" t="s">
        <v>29</v>
      </c>
      <c r="I237" s="4"/>
    </row>
    <row r="238" spans="1:9">
      <c r="A238" s="4" t="str">
        <f>_xlfn.XLOOKUP(B238,'76-77'!D:D,'76-77'!C:C)</f>
        <v>D</v>
      </c>
      <c r="B238" s="3" t="s">
        <v>825</v>
      </c>
      <c r="C238" s="3" t="s">
        <v>8556</v>
      </c>
      <c r="D238" s="3" t="s">
        <v>4102</v>
      </c>
      <c r="E238" s="4" t="s">
        <v>4103</v>
      </c>
      <c r="F238" s="9">
        <v>498097.65</v>
      </c>
      <c r="G238" s="4" t="s">
        <v>17</v>
      </c>
      <c r="H238" s="4" t="s">
        <v>54</v>
      </c>
      <c r="I238" s="4"/>
    </row>
    <row r="239" spans="1:9">
      <c r="A239" s="4" t="str">
        <f>_xlfn.XLOOKUP(B239,'76-77'!D:D,'76-77'!C:C)</f>
        <v>B</v>
      </c>
      <c r="B239" s="3" t="s">
        <v>834</v>
      </c>
      <c r="C239" s="3" t="s">
        <v>8556</v>
      </c>
      <c r="D239" s="3" t="s">
        <v>4104</v>
      </c>
      <c r="E239" s="4" t="s">
        <v>4105</v>
      </c>
      <c r="F239" s="9">
        <v>1200000</v>
      </c>
      <c r="G239" s="4" t="s">
        <v>15</v>
      </c>
      <c r="H239" s="4" t="s">
        <v>12</v>
      </c>
      <c r="I239" s="4"/>
    </row>
    <row r="240" spans="1:9">
      <c r="A240" s="4" t="str">
        <f>_xlfn.XLOOKUP(B240,'76-77'!D:D,'76-77'!C:C)</f>
        <v>B</v>
      </c>
      <c r="B240" s="3" t="s">
        <v>820</v>
      </c>
      <c r="C240" s="3" t="s">
        <v>8556</v>
      </c>
      <c r="D240" s="3" t="s">
        <v>4106</v>
      </c>
      <c r="E240" s="4" t="s">
        <v>4107</v>
      </c>
      <c r="F240" s="9">
        <v>300000</v>
      </c>
      <c r="G240" s="4" t="s">
        <v>17</v>
      </c>
      <c r="H240" s="4" t="s">
        <v>12</v>
      </c>
      <c r="I240" s="4"/>
    </row>
    <row r="241" spans="1:9">
      <c r="A241" s="4" t="str">
        <f>_xlfn.XLOOKUP(B241,'76-77'!D:D,'76-77'!C:C)</f>
        <v>B</v>
      </c>
      <c r="B241" s="3" t="s">
        <v>834</v>
      </c>
      <c r="C241" s="3" t="s">
        <v>8556</v>
      </c>
      <c r="D241" s="3" t="s">
        <v>4108</v>
      </c>
      <c r="E241" s="4" t="s">
        <v>4109</v>
      </c>
      <c r="F241" s="9">
        <v>1000000</v>
      </c>
      <c r="G241" s="4" t="s">
        <v>15</v>
      </c>
      <c r="H241" s="4" t="s">
        <v>12</v>
      </c>
      <c r="I241" s="4"/>
    </row>
    <row r="242" spans="1:9">
      <c r="A242" s="4" t="str">
        <f>_xlfn.XLOOKUP(B242,'76-77'!D:D,'76-77'!C:C)</f>
        <v>A</v>
      </c>
      <c r="B242" s="3" t="s">
        <v>3948</v>
      </c>
      <c r="C242" s="3" t="s">
        <v>8556</v>
      </c>
      <c r="D242" s="3" t="s">
        <v>4110</v>
      </c>
      <c r="E242" s="4" t="s">
        <v>4111</v>
      </c>
      <c r="F242" s="9">
        <v>333733.89</v>
      </c>
      <c r="G242" s="4" t="s">
        <v>17</v>
      </c>
      <c r="H242" s="4" t="s">
        <v>54</v>
      </c>
      <c r="I242" s="4"/>
    </row>
    <row r="243" spans="1:9">
      <c r="A243" s="4" t="str">
        <f>_xlfn.XLOOKUP(B243,'76-77'!D:D,'76-77'!C:C)</f>
        <v>A</v>
      </c>
      <c r="B243" s="3" t="s">
        <v>845</v>
      </c>
      <c r="C243" s="3" t="s">
        <v>8556</v>
      </c>
      <c r="D243" s="3" t="s">
        <v>1280</v>
      </c>
      <c r="E243" s="4" t="s">
        <v>1281</v>
      </c>
      <c r="F243" s="9">
        <v>242731.34</v>
      </c>
      <c r="G243" s="4" t="s">
        <v>17</v>
      </c>
      <c r="H243" s="4" t="s">
        <v>29</v>
      </c>
      <c r="I243" s="4"/>
    </row>
    <row r="244" spans="1:9">
      <c r="A244" s="4" t="str">
        <f>_xlfn.XLOOKUP(B244,'76-77'!D:D,'76-77'!C:C)</f>
        <v>B</v>
      </c>
      <c r="B244" s="3" t="s">
        <v>820</v>
      </c>
      <c r="C244" s="3" t="s">
        <v>8556</v>
      </c>
      <c r="D244" s="3" t="s">
        <v>1286</v>
      </c>
      <c r="E244" s="4" t="s">
        <v>1287</v>
      </c>
      <c r="F244" s="9">
        <v>84909.94</v>
      </c>
      <c r="G244" s="4" t="s">
        <v>17</v>
      </c>
      <c r="H244" s="4" t="s">
        <v>54</v>
      </c>
      <c r="I244" s="4"/>
    </row>
    <row r="245" spans="1:9">
      <c r="A245" s="4" t="str">
        <f>_xlfn.XLOOKUP(B245,'76-77'!D:D,'76-77'!C:C)</f>
        <v>B</v>
      </c>
      <c r="B245" s="3" t="s">
        <v>889</v>
      </c>
      <c r="C245" s="3" t="s">
        <v>8556</v>
      </c>
      <c r="D245" s="3" t="s">
        <v>1296</v>
      </c>
      <c r="E245" s="4" t="s">
        <v>1297</v>
      </c>
      <c r="F245" s="9">
        <v>56010.49</v>
      </c>
      <c r="G245" s="4" t="s">
        <v>17</v>
      </c>
      <c r="H245" s="4" t="s">
        <v>377</v>
      </c>
      <c r="I245" s="4"/>
    </row>
    <row r="246" spans="1:9">
      <c r="A246" s="4" t="str">
        <f>_xlfn.XLOOKUP(B246,'76-77'!D:D,'76-77'!C:C)</f>
        <v>C</v>
      </c>
      <c r="B246" s="3" t="s">
        <v>918</v>
      </c>
      <c r="C246" s="3" t="s">
        <v>8556</v>
      </c>
      <c r="D246" s="3" t="s">
        <v>1298</v>
      </c>
      <c r="E246" s="4" t="s">
        <v>1299</v>
      </c>
      <c r="F246" s="9">
        <v>288471.15000000002</v>
      </c>
      <c r="G246" s="4" t="s">
        <v>17</v>
      </c>
      <c r="H246" s="4" t="s">
        <v>12</v>
      </c>
      <c r="I246" s="4"/>
    </row>
    <row r="247" spans="1:9">
      <c r="A247" s="4" t="str">
        <f>_xlfn.XLOOKUP(B247,'76-77'!D:D,'76-77'!C:C)</f>
        <v>A</v>
      </c>
      <c r="B247" s="3" t="s">
        <v>1210</v>
      </c>
      <c r="C247" s="3" t="s">
        <v>8556</v>
      </c>
      <c r="D247" s="3" t="s">
        <v>1300</v>
      </c>
      <c r="E247" s="4" t="s">
        <v>1301</v>
      </c>
      <c r="F247" s="9">
        <v>655221.44999999995</v>
      </c>
      <c r="G247" s="4" t="s">
        <v>15</v>
      </c>
      <c r="H247" s="4" t="s">
        <v>12</v>
      </c>
      <c r="I247" s="4"/>
    </row>
    <row r="248" spans="1:9">
      <c r="A248" s="4" t="str">
        <f>_xlfn.XLOOKUP(B248,'76-77'!D:D,'76-77'!C:C)</f>
        <v>E</v>
      </c>
      <c r="B248" s="3" t="s">
        <v>68</v>
      </c>
      <c r="C248" s="3" t="s">
        <v>8556</v>
      </c>
      <c r="D248" s="3" t="s">
        <v>1302</v>
      </c>
      <c r="E248" s="4" t="s">
        <v>1303</v>
      </c>
      <c r="F248" s="9">
        <v>34853.800000000003</v>
      </c>
      <c r="G248" s="4" t="s">
        <v>17</v>
      </c>
      <c r="H248" s="4" t="s">
        <v>67</v>
      </c>
      <c r="I248" s="4"/>
    </row>
    <row r="249" spans="1:9">
      <c r="A249" s="4" t="str">
        <f>_xlfn.XLOOKUP(B249,'76-77'!D:D,'76-77'!C:C)</f>
        <v>D</v>
      </c>
      <c r="B249" s="3" t="s">
        <v>825</v>
      </c>
      <c r="C249" s="3" t="s">
        <v>8556</v>
      </c>
      <c r="D249" s="3" t="s">
        <v>4112</v>
      </c>
      <c r="E249" s="4" t="s">
        <v>4113</v>
      </c>
      <c r="F249" s="9">
        <v>176564.24</v>
      </c>
      <c r="G249" s="4" t="s">
        <v>17</v>
      </c>
      <c r="H249" s="4" t="s">
        <v>32</v>
      </c>
      <c r="I249" s="4"/>
    </row>
    <row r="250" spans="1:9">
      <c r="A250" s="4" t="str">
        <f>_xlfn.XLOOKUP(B250,'76-77'!D:D,'76-77'!C:C)</f>
        <v>E</v>
      </c>
      <c r="B250" s="3" t="s">
        <v>26</v>
      </c>
      <c r="C250" s="3" t="s">
        <v>8556</v>
      </c>
      <c r="D250" s="3" t="s">
        <v>656</v>
      </c>
      <c r="E250" s="4" t="s">
        <v>1304</v>
      </c>
      <c r="F250" s="9">
        <v>126731.72</v>
      </c>
      <c r="G250" s="4" t="s">
        <v>17</v>
      </c>
      <c r="H250" s="4" t="s">
        <v>29</v>
      </c>
      <c r="I250" s="4"/>
    </row>
    <row r="251" spans="1:9">
      <c r="A251" s="4" t="str">
        <f>_xlfn.XLOOKUP(B251,'76-77'!D:D,'76-77'!C:C)</f>
        <v>G</v>
      </c>
      <c r="B251" s="3" t="s">
        <v>828</v>
      </c>
      <c r="C251" s="3" t="s">
        <v>8556</v>
      </c>
      <c r="D251" s="3" t="s">
        <v>1305</v>
      </c>
      <c r="E251" s="4" t="s">
        <v>1306</v>
      </c>
      <c r="F251" s="9">
        <v>200000</v>
      </c>
      <c r="G251" s="4" t="s">
        <v>17</v>
      </c>
      <c r="H251" s="4" t="s">
        <v>54</v>
      </c>
      <c r="I251" s="4"/>
    </row>
    <row r="252" spans="1:9">
      <c r="A252" s="4" t="str">
        <f>_xlfn.XLOOKUP(B252,'76-77'!D:D,'76-77'!C:C)</f>
        <v>G</v>
      </c>
      <c r="B252" s="3" t="s">
        <v>808</v>
      </c>
      <c r="C252" s="3" t="s">
        <v>8556</v>
      </c>
      <c r="D252" s="3" t="s">
        <v>4114</v>
      </c>
      <c r="E252" s="4" t="s">
        <v>4115</v>
      </c>
      <c r="F252" s="9">
        <v>549329.07999999996</v>
      </c>
      <c r="G252" s="4" t="s">
        <v>17</v>
      </c>
      <c r="H252" s="4" t="s">
        <v>54</v>
      </c>
      <c r="I252" s="4"/>
    </row>
    <row r="253" spans="1:9">
      <c r="A253" s="4" t="str">
        <f>_xlfn.XLOOKUP(B253,'76-77'!D:D,'76-77'!C:C)</f>
        <v>E</v>
      </c>
      <c r="B253" s="3" t="s">
        <v>33</v>
      </c>
      <c r="C253" s="3" t="s">
        <v>8556</v>
      </c>
      <c r="D253" s="3" t="s">
        <v>1307</v>
      </c>
      <c r="E253" s="4" t="s">
        <v>1308</v>
      </c>
      <c r="F253" s="9">
        <v>341250</v>
      </c>
      <c r="G253" s="4" t="s">
        <v>17</v>
      </c>
      <c r="H253" s="4" t="s">
        <v>12</v>
      </c>
      <c r="I253" s="4"/>
    </row>
    <row r="254" spans="1:9">
      <c r="A254" s="4" t="str">
        <f>_xlfn.XLOOKUP(B254,'76-77'!D:D,'76-77'!C:C)</f>
        <v>G</v>
      </c>
      <c r="B254" s="3" t="s">
        <v>808</v>
      </c>
      <c r="C254" s="3" t="s">
        <v>8556</v>
      </c>
      <c r="D254" s="3" t="s">
        <v>1311</v>
      </c>
      <c r="E254" s="4" t="s">
        <v>1312</v>
      </c>
      <c r="F254" s="9">
        <v>312500</v>
      </c>
      <c r="G254" s="4" t="s">
        <v>17</v>
      </c>
      <c r="H254" s="4" t="s">
        <v>54</v>
      </c>
      <c r="I254" s="4"/>
    </row>
    <row r="255" spans="1:9">
      <c r="A255" s="4" t="str">
        <f>_xlfn.XLOOKUP(B255,'76-77'!D:D,'76-77'!C:C)</f>
        <v>D</v>
      </c>
      <c r="B255" s="3" t="s">
        <v>825</v>
      </c>
      <c r="C255" s="3" t="s">
        <v>8556</v>
      </c>
      <c r="D255" s="3" t="s">
        <v>1313</v>
      </c>
      <c r="E255" s="4" t="s">
        <v>1314</v>
      </c>
      <c r="F255" s="9">
        <v>299738.46000000002</v>
      </c>
      <c r="G255" s="4" t="s">
        <v>17</v>
      </c>
      <c r="H255" s="4" t="s">
        <v>3938</v>
      </c>
      <c r="I255" s="4"/>
    </row>
    <row r="256" spans="1:9">
      <c r="A256" s="4" t="str">
        <f>_xlfn.XLOOKUP(B256,'76-77'!D:D,'76-77'!C:C)</f>
        <v>E</v>
      </c>
      <c r="B256" s="3" t="s">
        <v>142</v>
      </c>
      <c r="C256" s="3" t="s">
        <v>8556</v>
      </c>
      <c r="D256" s="3" t="s">
        <v>1315</v>
      </c>
      <c r="E256" s="4" t="s">
        <v>1316</v>
      </c>
      <c r="F256" s="9">
        <v>285225.78999999998</v>
      </c>
      <c r="G256" s="4" t="s">
        <v>17</v>
      </c>
      <c r="H256" s="4" t="s">
        <v>29</v>
      </c>
      <c r="I256" s="4"/>
    </row>
    <row r="257" spans="1:9">
      <c r="A257" s="4" t="str">
        <f>_xlfn.XLOOKUP(B257,'76-77'!D:D,'76-77'!C:C)</f>
        <v>E</v>
      </c>
      <c r="B257" s="3" t="s">
        <v>151</v>
      </c>
      <c r="C257" s="3" t="s">
        <v>8556</v>
      </c>
      <c r="D257" s="3" t="s">
        <v>654</v>
      </c>
      <c r="E257" s="4" t="s">
        <v>655</v>
      </c>
      <c r="F257" s="9">
        <v>496092.28</v>
      </c>
      <c r="G257" s="4" t="s">
        <v>17</v>
      </c>
      <c r="H257" s="4" t="s">
        <v>12</v>
      </c>
      <c r="I257" s="4"/>
    </row>
    <row r="258" spans="1:9">
      <c r="A258" s="4" t="str">
        <f>_xlfn.XLOOKUP(B258,'76-77'!D:D,'76-77'!C:C)</f>
        <v>F</v>
      </c>
      <c r="B258" s="3" t="s">
        <v>802</v>
      </c>
      <c r="C258" s="3" t="s">
        <v>8556</v>
      </c>
      <c r="D258" s="3" t="s">
        <v>1317</v>
      </c>
      <c r="E258" s="4" t="s">
        <v>1318</v>
      </c>
      <c r="F258" s="9">
        <v>200000</v>
      </c>
      <c r="G258" s="4" t="s">
        <v>17</v>
      </c>
      <c r="H258" s="4" t="s">
        <v>788</v>
      </c>
      <c r="I258" s="4"/>
    </row>
    <row r="259" spans="1:9">
      <c r="A259" s="4" t="str">
        <f>_xlfn.XLOOKUP(B259,'76-77'!D:D,'76-77'!C:C)</f>
        <v>C</v>
      </c>
      <c r="B259" s="3" t="s">
        <v>918</v>
      </c>
      <c r="C259" s="3" t="s">
        <v>8556</v>
      </c>
      <c r="D259" s="3" t="s">
        <v>1319</v>
      </c>
      <c r="E259" s="4" t="s">
        <v>1320</v>
      </c>
      <c r="F259" s="9">
        <v>408065.85</v>
      </c>
      <c r="G259" s="4" t="s">
        <v>17</v>
      </c>
      <c r="H259" s="4" t="s">
        <v>67</v>
      </c>
      <c r="I259" s="4"/>
    </row>
    <row r="260" spans="1:9">
      <c r="A260" s="4" t="str">
        <f>_xlfn.XLOOKUP(B260,'76-77'!D:D,'76-77'!C:C)</f>
        <v>B</v>
      </c>
      <c r="B260" s="3" t="s">
        <v>1323</v>
      </c>
      <c r="C260" s="3" t="s">
        <v>8556</v>
      </c>
      <c r="D260" s="3" t="s">
        <v>1324</v>
      </c>
      <c r="E260" s="4" t="s">
        <v>1325</v>
      </c>
      <c r="F260" s="9">
        <v>853278.51</v>
      </c>
      <c r="G260" s="4" t="s">
        <v>15</v>
      </c>
      <c r="H260" s="4" t="s">
        <v>788</v>
      </c>
      <c r="I260" s="4"/>
    </row>
    <row r="261" spans="1:9">
      <c r="A261" s="4" t="str">
        <f>_xlfn.XLOOKUP(B261,'76-77'!D:D,'76-77'!C:C)</f>
        <v>B</v>
      </c>
      <c r="B261" s="3" t="s">
        <v>834</v>
      </c>
      <c r="C261" s="3" t="s">
        <v>8556</v>
      </c>
      <c r="D261" s="3" t="s">
        <v>1328</v>
      </c>
      <c r="E261" s="4" t="s">
        <v>1329</v>
      </c>
      <c r="F261" s="9">
        <v>190528.39</v>
      </c>
      <c r="G261" s="4" t="s">
        <v>17</v>
      </c>
      <c r="H261" s="4" t="s">
        <v>3938</v>
      </c>
      <c r="I261" s="4"/>
    </row>
    <row r="262" spans="1:9">
      <c r="A262" s="4" t="str">
        <f>_xlfn.XLOOKUP(B262,'76-77'!D:D,'76-77'!C:C)</f>
        <v>B</v>
      </c>
      <c r="B262" s="3" t="s">
        <v>834</v>
      </c>
      <c r="C262" s="3" t="s">
        <v>8556</v>
      </c>
      <c r="D262" s="3" t="s">
        <v>4116</v>
      </c>
      <c r="E262" s="4" t="s">
        <v>4117</v>
      </c>
      <c r="F262" s="9">
        <v>1494213.69</v>
      </c>
      <c r="G262" s="4" t="s">
        <v>15</v>
      </c>
      <c r="H262" s="4" t="s">
        <v>12</v>
      </c>
      <c r="I262" s="4"/>
    </row>
    <row r="263" spans="1:9">
      <c r="A263" s="4" t="str">
        <f>_xlfn.XLOOKUP(B263,'76-77'!D:D,'76-77'!C:C)</f>
        <v>F</v>
      </c>
      <c r="B263" s="3" t="s">
        <v>802</v>
      </c>
      <c r="C263" s="3" t="s">
        <v>8556</v>
      </c>
      <c r="D263" s="3" t="s">
        <v>1330</v>
      </c>
      <c r="E263" s="4" t="s">
        <v>1331</v>
      </c>
      <c r="F263" s="9">
        <v>1366198.97</v>
      </c>
      <c r="G263" s="4" t="s">
        <v>15</v>
      </c>
      <c r="H263" s="4" t="s">
        <v>3975</v>
      </c>
      <c r="I263" s="4"/>
    </row>
    <row r="264" spans="1:9">
      <c r="A264" s="4" t="str">
        <f>_xlfn.XLOOKUP(B264,'76-77'!D:D,'76-77'!C:C)</f>
        <v>B</v>
      </c>
      <c r="B264" s="3" t="s">
        <v>820</v>
      </c>
      <c r="C264" s="3" t="s">
        <v>8556</v>
      </c>
      <c r="D264" s="3" t="s">
        <v>4118</v>
      </c>
      <c r="E264" s="4" t="s">
        <v>4119</v>
      </c>
      <c r="F264" s="9">
        <v>1500000</v>
      </c>
      <c r="G264" s="4" t="s">
        <v>15</v>
      </c>
      <c r="H264" s="4" t="s">
        <v>12</v>
      </c>
      <c r="I264" s="4"/>
    </row>
    <row r="265" spans="1:9">
      <c r="A265" s="4" t="str">
        <f>_xlfn.XLOOKUP(B265,'76-77'!D:D,'76-77'!C:C)</f>
        <v>A</v>
      </c>
      <c r="B265" s="3" t="s">
        <v>814</v>
      </c>
      <c r="C265" s="3" t="s">
        <v>8556</v>
      </c>
      <c r="D265" s="3" t="s">
        <v>1334</v>
      </c>
      <c r="E265" s="4" t="s">
        <v>1335</v>
      </c>
      <c r="F265" s="9">
        <v>737914.13</v>
      </c>
      <c r="G265" s="4" t="s">
        <v>17</v>
      </c>
      <c r="H265" s="4" t="s">
        <v>3938</v>
      </c>
      <c r="I265" s="4"/>
    </row>
    <row r="266" spans="1:9">
      <c r="A266" s="4" t="str">
        <f>_xlfn.XLOOKUP(B266,'76-77'!D:D,'76-77'!C:C)</f>
        <v>D</v>
      </c>
      <c r="B266" s="3" t="s">
        <v>825</v>
      </c>
      <c r="C266" s="3" t="s">
        <v>8556</v>
      </c>
      <c r="D266" s="3" t="s">
        <v>4120</v>
      </c>
      <c r="E266" s="4" t="s">
        <v>4121</v>
      </c>
      <c r="F266" s="9">
        <v>492560.62</v>
      </c>
      <c r="G266" s="4" t="s">
        <v>17</v>
      </c>
      <c r="H266" s="4" t="s">
        <v>54</v>
      </c>
      <c r="I266" s="4"/>
    </row>
    <row r="267" spans="1:9">
      <c r="A267" s="4" t="str">
        <f>_xlfn.XLOOKUP(B267,'76-77'!D:D,'76-77'!C:C)</f>
        <v>D</v>
      </c>
      <c r="B267" s="3" t="s">
        <v>1336</v>
      </c>
      <c r="C267" s="3" t="s">
        <v>8556</v>
      </c>
      <c r="D267" s="3" t="s">
        <v>1337</v>
      </c>
      <c r="E267" s="4" t="s">
        <v>1338</v>
      </c>
      <c r="F267" s="9">
        <v>404677.98</v>
      </c>
      <c r="G267" s="4" t="s">
        <v>17</v>
      </c>
      <c r="H267" s="4" t="s">
        <v>12</v>
      </c>
      <c r="I267" s="4"/>
    </row>
    <row r="268" spans="1:9">
      <c r="A268" s="4" t="str">
        <f>_xlfn.XLOOKUP(B268,'76-77'!D:D,'76-77'!C:C)</f>
        <v>C</v>
      </c>
      <c r="B268" s="3" t="s">
        <v>904</v>
      </c>
      <c r="C268" s="3" t="s">
        <v>8556</v>
      </c>
      <c r="D268" s="3" t="s">
        <v>4122</v>
      </c>
      <c r="E268" s="4" t="s">
        <v>4123</v>
      </c>
      <c r="F268" s="9">
        <v>1182404.07</v>
      </c>
      <c r="G268" s="4" t="s">
        <v>15</v>
      </c>
      <c r="H268" s="4" t="s">
        <v>54</v>
      </c>
      <c r="I268" s="4"/>
    </row>
    <row r="269" spans="1:9">
      <c r="A269" s="4" t="str">
        <f>_xlfn.XLOOKUP(B269,'76-77'!D:D,'76-77'!C:C)</f>
        <v>D</v>
      </c>
      <c r="B269" s="3" t="s">
        <v>4124</v>
      </c>
      <c r="C269" s="3" t="s">
        <v>8556</v>
      </c>
      <c r="D269" s="3" t="s">
        <v>4125</v>
      </c>
      <c r="E269" s="4" t="s">
        <v>4126</v>
      </c>
      <c r="F269" s="9">
        <v>371789.86</v>
      </c>
      <c r="G269" s="4" t="s">
        <v>17</v>
      </c>
      <c r="H269" s="4" t="s">
        <v>54</v>
      </c>
      <c r="I269" s="4"/>
    </row>
    <row r="270" spans="1:9">
      <c r="A270" s="4" t="str">
        <f>_xlfn.XLOOKUP(B270,'76-77'!D:D,'76-77'!C:C)</f>
        <v>B</v>
      </c>
      <c r="B270" s="3" t="s">
        <v>834</v>
      </c>
      <c r="C270" s="3" t="s">
        <v>8556</v>
      </c>
      <c r="D270" s="3" t="s">
        <v>1339</v>
      </c>
      <c r="E270" s="4" t="s">
        <v>4127</v>
      </c>
      <c r="F270" s="9">
        <v>206558.99</v>
      </c>
      <c r="G270" s="4" t="s">
        <v>17</v>
      </c>
      <c r="H270" s="4" t="s">
        <v>3938</v>
      </c>
      <c r="I270" s="4"/>
    </row>
    <row r="271" spans="1:9">
      <c r="A271" s="4" t="str">
        <f>_xlfn.XLOOKUP(B271,'76-77'!D:D,'76-77'!C:C)</f>
        <v>D</v>
      </c>
      <c r="B271" s="3" t="s">
        <v>825</v>
      </c>
      <c r="C271" s="3" t="s">
        <v>8556</v>
      </c>
      <c r="D271" s="3" t="s">
        <v>4128</v>
      </c>
      <c r="E271" s="4" t="s">
        <v>1344</v>
      </c>
      <c r="F271" s="9">
        <v>494429.55</v>
      </c>
      <c r="G271" s="4" t="s">
        <v>17</v>
      </c>
      <c r="H271" s="4" t="s">
        <v>32</v>
      </c>
      <c r="I271" s="4"/>
    </row>
    <row r="272" spans="1:9">
      <c r="A272" s="4" t="str">
        <f>_xlfn.XLOOKUP(B272,'76-77'!D:D,'76-77'!C:C)</f>
        <v>B</v>
      </c>
      <c r="B272" s="3" t="s">
        <v>1122</v>
      </c>
      <c r="C272" s="3" t="s">
        <v>8556</v>
      </c>
      <c r="D272" s="3" t="s">
        <v>4129</v>
      </c>
      <c r="E272" s="4" t="s">
        <v>4130</v>
      </c>
      <c r="F272" s="9">
        <v>694611.49</v>
      </c>
      <c r="G272" s="4" t="s">
        <v>17</v>
      </c>
      <c r="H272" s="4" t="s">
        <v>12</v>
      </c>
      <c r="I272" s="4"/>
    </row>
    <row r="273" spans="1:9">
      <c r="A273" s="4" t="str">
        <f>_xlfn.XLOOKUP(B273,'76-77'!D:D,'76-77'!C:C)</f>
        <v>B</v>
      </c>
      <c r="B273" s="3" t="s">
        <v>1597</v>
      </c>
      <c r="C273" s="3" t="s">
        <v>8556</v>
      </c>
      <c r="D273" s="3" t="s">
        <v>4131</v>
      </c>
      <c r="E273" s="4" t="s">
        <v>4132</v>
      </c>
      <c r="F273" s="9">
        <v>964162.74</v>
      </c>
      <c r="G273" s="4" t="s">
        <v>17</v>
      </c>
      <c r="H273" s="4" t="s">
        <v>67</v>
      </c>
      <c r="I273" s="4"/>
    </row>
    <row r="274" spans="1:9">
      <c r="A274" s="4" t="str">
        <f>_xlfn.XLOOKUP(B274,'76-77'!D:D,'76-77'!C:C)</f>
        <v>B</v>
      </c>
      <c r="B274" s="3" t="s">
        <v>834</v>
      </c>
      <c r="C274" s="3" t="s">
        <v>8556</v>
      </c>
      <c r="D274" s="3" t="s">
        <v>4133</v>
      </c>
      <c r="E274" s="4" t="s">
        <v>4134</v>
      </c>
      <c r="F274" s="9">
        <v>296608.31</v>
      </c>
      <c r="G274" s="4" t="s">
        <v>17</v>
      </c>
      <c r="H274" s="4" t="s">
        <v>12</v>
      </c>
      <c r="I274" s="4"/>
    </row>
    <row r="275" spans="1:9">
      <c r="A275" s="4" t="str">
        <f>_xlfn.XLOOKUP(B275,'76-77'!D:D,'76-77'!C:C)</f>
        <v>A</v>
      </c>
      <c r="B275" s="3" t="s">
        <v>858</v>
      </c>
      <c r="C275" s="3" t="s">
        <v>8556</v>
      </c>
      <c r="D275" s="3" t="s">
        <v>1350</v>
      </c>
      <c r="E275" s="4" t="s">
        <v>1351</v>
      </c>
      <c r="F275" s="9">
        <v>883746.71</v>
      </c>
      <c r="G275" s="4" t="s">
        <v>17</v>
      </c>
      <c r="H275" s="4" t="s">
        <v>54</v>
      </c>
      <c r="I275" s="4"/>
    </row>
    <row r="276" spans="1:9">
      <c r="A276" s="4" t="str">
        <f>_xlfn.XLOOKUP(B276,'76-77'!D:D,'76-77'!C:C)</f>
        <v>D</v>
      </c>
      <c r="B276" s="3" t="s">
        <v>825</v>
      </c>
      <c r="C276" s="3" t="s">
        <v>8556</v>
      </c>
      <c r="D276" s="3" t="s">
        <v>4135</v>
      </c>
      <c r="E276" s="4" t="s">
        <v>4136</v>
      </c>
      <c r="F276" s="9">
        <v>247946.09</v>
      </c>
      <c r="G276" s="4" t="s">
        <v>17</v>
      </c>
      <c r="H276" s="4" t="s">
        <v>32</v>
      </c>
      <c r="I276" s="4"/>
    </row>
    <row r="277" spans="1:9">
      <c r="A277" s="4" t="str">
        <f>_xlfn.XLOOKUP(B277,'76-77'!D:D,'76-77'!C:C)</f>
        <v>E</v>
      </c>
      <c r="B277" s="3" t="s">
        <v>71</v>
      </c>
      <c r="C277" s="3" t="s">
        <v>8556</v>
      </c>
      <c r="D277" s="3" t="s">
        <v>648</v>
      </c>
      <c r="E277" s="4" t="s">
        <v>649</v>
      </c>
      <c r="F277" s="9">
        <v>1410599.64</v>
      </c>
      <c r="G277" s="4" t="s">
        <v>15</v>
      </c>
      <c r="H277" s="4" t="s">
        <v>12</v>
      </c>
      <c r="I277" s="4"/>
    </row>
    <row r="278" spans="1:9">
      <c r="A278" s="4" t="str">
        <f>_xlfn.XLOOKUP(B278,'76-77'!D:D,'76-77'!C:C)</f>
        <v>D</v>
      </c>
      <c r="B278" s="3" t="s">
        <v>825</v>
      </c>
      <c r="C278" s="3" t="s">
        <v>8556</v>
      </c>
      <c r="D278" s="3" t="s">
        <v>4137</v>
      </c>
      <c r="E278" s="4" t="s">
        <v>1355</v>
      </c>
      <c r="F278" s="9">
        <v>295006.64</v>
      </c>
      <c r="G278" s="4" t="s">
        <v>17</v>
      </c>
      <c r="H278" s="4" t="s">
        <v>54</v>
      </c>
      <c r="I278" s="4"/>
    </row>
    <row r="279" spans="1:9">
      <c r="A279" s="4" t="str">
        <f>_xlfn.XLOOKUP(B279,'76-77'!D:D,'76-77'!C:C)</f>
        <v>B</v>
      </c>
      <c r="B279" s="3" t="s">
        <v>1122</v>
      </c>
      <c r="C279" s="3" t="s">
        <v>8556</v>
      </c>
      <c r="D279" s="3" t="s">
        <v>1358</v>
      </c>
      <c r="E279" s="4" t="s">
        <v>1359</v>
      </c>
      <c r="F279" s="9">
        <v>6853133.7599999998</v>
      </c>
      <c r="G279" s="4" t="s">
        <v>19</v>
      </c>
      <c r="H279" s="4" t="s">
        <v>12</v>
      </c>
      <c r="I279" s="4"/>
    </row>
    <row r="280" spans="1:9">
      <c r="A280" s="4" t="str">
        <f>_xlfn.XLOOKUP(B280,'76-77'!D:D,'76-77'!C:C)</f>
        <v>A</v>
      </c>
      <c r="B280" s="3" t="s">
        <v>952</v>
      </c>
      <c r="C280" s="3" t="s">
        <v>8556</v>
      </c>
      <c r="D280" s="3" t="s">
        <v>1364</v>
      </c>
      <c r="E280" s="4" t="s">
        <v>1365</v>
      </c>
      <c r="F280" s="9">
        <v>98121.57</v>
      </c>
      <c r="G280" s="4" t="s">
        <v>17</v>
      </c>
      <c r="H280" s="4" t="s">
        <v>3938</v>
      </c>
      <c r="I280" s="4"/>
    </row>
    <row r="281" spans="1:9">
      <c r="A281" s="4" t="str">
        <f>_xlfn.XLOOKUP(B281,'76-77'!D:D,'76-77'!C:C)</f>
        <v>A</v>
      </c>
      <c r="B281" s="3" t="s">
        <v>1002</v>
      </c>
      <c r="C281" s="3" t="s">
        <v>8556</v>
      </c>
      <c r="D281" s="3" t="s">
        <v>1370</v>
      </c>
      <c r="E281" s="4" t="s">
        <v>1371</v>
      </c>
      <c r="F281" s="9">
        <v>358748.15999999997</v>
      </c>
      <c r="G281" s="4" t="s">
        <v>17</v>
      </c>
      <c r="H281" s="4" t="s">
        <v>54</v>
      </c>
      <c r="I281" s="4"/>
    </row>
    <row r="282" spans="1:9">
      <c r="A282" s="4" t="str">
        <f>_xlfn.XLOOKUP(B282,'76-77'!D:D,'76-77'!C:C)</f>
        <v>C</v>
      </c>
      <c r="B282" s="3" t="s">
        <v>805</v>
      </c>
      <c r="C282" s="3" t="s">
        <v>8556</v>
      </c>
      <c r="D282" s="3" t="s">
        <v>1374</v>
      </c>
      <c r="E282" s="4" t="s">
        <v>1375</v>
      </c>
      <c r="F282" s="9">
        <v>340488.37</v>
      </c>
      <c r="G282" s="4" t="s">
        <v>17</v>
      </c>
      <c r="H282" s="4" t="s">
        <v>54</v>
      </c>
      <c r="I282" s="4"/>
    </row>
    <row r="283" spans="1:9">
      <c r="A283" s="4" t="str">
        <f>_xlfn.XLOOKUP(B283,'76-77'!D:D,'76-77'!C:C)</f>
        <v>D</v>
      </c>
      <c r="B283" s="3" t="s">
        <v>825</v>
      </c>
      <c r="C283" s="3" t="s">
        <v>8556</v>
      </c>
      <c r="D283" s="3" t="s">
        <v>4138</v>
      </c>
      <c r="E283" s="4" t="s">
        <v>4139</v>
      </c>
      <c r="F283" s="9">
        <v>296657.67</v>
      </c>
      <c r="G283" s="4" t="s">
        <v>17</v>
      </c>
      <c r="H283" s="4" t="s">
        <v>54</v>
      </c>
      <c r="I283" s="4"/>
    </row>
    <row r="284" spans="1:9">
      <c r="A284" s="4" t="str">
        <f>_xlfn.XLOOKUP(B284,'76-77'!D:D,'76-77'!C:C)</f>
        <v>B</v>
      </c>
      <c r="B284" s="3" t="s">
        <v>834</v>
      </c>
      <c r="C284" s="3" t="s">
        <v>8556</v>
      </c>
      <c r="D284" s="3" t="s">
        <v>4140</v>
      </c>
      <c r="E284" s="4" t="s">
        <v>4141</v>
      </c>
      <c r="F284" s="9">
        <v>893382.56</v>
      </c>
      <c r="G284" s="4" t="s">
        <v>17</v>
      </c>
      <c r="H284" s="4" t="s">
        <v>12</v>
      </c>
      <c r="I284" s="4"/>
    </row>
    <row r="285" spans="1:9">
      <c r="A285" s="4" t="str">
        <f>_xlfn.XLOOKUP(B285,'76-77'!D:D,'76-77'!C:C)</f>
        <v>A</v>
      </c>
      <c r="B285" s="3" t="s">
        <v>814</v>
      </c>
      <c r="C285" s="3" t="s">
        <v>8556</v>
      </c>
      <c r="D285" s="3" t="s">
        <v>1380</v>
      </c>
      <c r="E285" s="4" t="s">
        <v>1381</v>
      </c>
      <c r="F285" s="9">
        <v>273922.31</v>
      </c>
      <c r="G285" s="4" t="s">
        <v>17</v>
      </c>
      <c r="H285" s="4" t="s">
        <v>29</v>
      </c>
      <c r="I285" s="4"/>
    </row>
    <row r="286" spans="1:9">
      <c r="A286" s="4" t="str">
        <f>_xlfn.XLOOKUP(B286,'76-77'!D:D,'76-77'!C:C)</f>
        <v>A</v>
      </c>
      <c r="B286" s="3" t="s">
        <v>1076</v>
      </c>
      <c r="C286" s="3" t="s">
        <v>8556</v>
      </c>
      <c r="D286" s="3" t="s">
        <v>1382</v>
      </c>
      <c r="E286" s="4" t="s">
        <v>1383</v>
      </c>
      <c r="F286" s="9">
        <v>1927872.58</v>
      </c>
      <c r="G286" s="4" t="s">
        <v>15</v>
      </c>
      <c r="H286" s="4" t="s">
        <v>29</v>
      </c>
      <c r="I286" s="4" t="s">
        <v>5146</v>
      </c>
    </row>
    <row r="287" spans="1:9">
      <c r="A287" s="4" t="str">
        <f>_xlfn.XLOOKUP(B287,'76-77'!D:D,'76-77'!C:C)</f>
        <v>A</v>
      </c>
      <c r="B287" s="3" t="s">
        <v>1076</v>
      </c>
      <c r="C287" s="3" t="s">
        <v>8556</v>
      </c>
      <c r="D287" s="3" t="s">
        <v>1384</v>
      </c>
      <c r="E287" s="4" t="s">
        <v>1383</v>
      </c>
      <c r="F287" s="9">
        <v>2589279.46</v>
      </c>
      <c r="G287" s="4" t="s">
        <v>19</v>
      </c>
      <c r="H287" s="4" t="s">
        <v>29</v>
      </c>
      <c r="I287" s="4" t="s">
        <v>5146</v>
      </c>
    </row>
    <row r="288" spans="1:9">
      <c r="A288" s="4" t="str">
        <f>_xlfn.XLOOKUP(B288,'76-77'!D:D,'76-77'!C:C)</f>
        <v>A</v>
      </c>
      <c r="B288" s="3" t="s">
        <v>1076</v>
      </c>
      <c r="C288" s="3" t="s">
        <v>8556</v>
      </c>
      <c r="D288" s="3" t="s">
        <v>1385</v>
      </c>
      <c r="E288" s="4" t="s">
        <v>1383</v>
      </c>
      <c r="F288" s="9">
        <v>4271064.6399999997</v>
      </c>
      <c r="G288" s="4" t="s">
        <v>19</v>
      </c>
      <c r="H288" s="4" t="s">
        <v>29</v>
      </c>
      <c r="I288" s="4" t="s">
        <v>5146</v>
      </c>
    </row>
    <row r="289" spans="1:9">
      <c r="A289" s="4" t="str">
        <f>_xlfn.XLOOKUP(B289,'76-77'!D:D,'76-77'!C:C)</f>
        <v>A</v>
      </c>
      <c r="B289" s="3" t="s">
        <v>814</v>
      </c>
      <c r="C289" s="3" t="s">
        <v>8556</v>
      </c>
      <c r="D289" s="3" t="s">
        <v>1386</v>
      </c>
      <c r="E289" s="4" t="s">
        <v>1387</v>
      </c>
      <c r="F289" s="9">
        <v>425996.47</v>
      </c>
      <c r="G289" s="4" t="s">
        <v>17</v>
      </c>
      <c r="H289" s="4" t="s">
        <v>3938</v>
      </c>
      <c r="I289" s="4"/>
    </row>
    <row r="290" spans="1:9">
      <c r="A290" s="4" t="str">
        <f>_xlfn.XLOOKUP(B290,'76-77'!D:D,'76-77'!C:C)</f>
        <v>D</v>
      </c>
      <c r="B290" s="3" t="s">
        <v>799</v>
      </c>
      <c r="C290" s="3" t="s">
        <v>8556</v>
      </c>
      <c r="D290" s="3" t="s">
        <v>4142</v>
      </c>
      <c r="E290" s="4" t="s">
        <v>4143</v>
      </c>
      <c r="F290" s="9">
        <v>274664.36</v>
      </c>
      <c r="G290" s="4" t="s">
        <v>17</v>
      </c>
      <c r="H290" s="4" t="s">
        <v>54</v>
      </c>
      <c r="I290" s="4"/>
    </row>
    <row r="291" spans="1:9">
      <c r="A291" s="4" t="str">
        <f>_xlfn.XLOOKUP(B291,'76-77'!D:D,'76-77'!C:C)</f>
        <v>E</v>
      </c>
      <c r="B291" s="3" t="s">
        <v>68</v>
      </c>
      <c r="C291" s="3" t="s">
        <v>8556</v>
      </c>
      <c r="D291" s="3" t="s">
        <v>4144</v>
      </c>
      <c r="E291" s="4" t="s">
        <v>4145</v>
      </c>
      <c r="F291" s="9">
        <v>594540.76</v>
      </c>
      <c r="G291" s="4" t="s">
        <v>17</v>
      </c>
      <c r="H291" s="4" t="s">
        <v>12</v>
      </c>
      <c r="I291" s="4"/>
    </row>
    <row r="292" spans="1:9">
      <c r="A292" s="4" t="str">
        <f>_xlfn.XLOOKUP(B292,'76-77'!D:D,'76-77'!C:C)</f>
        <v>C</v>
      </c>
      <c r="B292" s="3" t="s">
        <v>904</v>
      </c>
      <c r="C292" s="3" t="s">
        <v>8556</v>
      </c>
      <c r="D292" s="3" t="s">
        <v>1390</v>
      </c>
      <c r="E292" s="4" t="s">
        <v>1391</v>
      </c>
      <c r="F292" s="9">
        <v>527254.1</v>
      </c>
      <c r="G292" s="4" t="s">
        <v>17</v>
      </c>
      <c r="H292" s="4" t="s">
        <v>3938</v>
      </c>
      <c r="I292" s="4"/>
    </row>
    <row r="293" spans="1:9">
      <c r="A293" s="4" t="str">
        <f>_xlfn.XLOOKUP(B293,'76-77'!D:D,'76-77'!C:C)</f>
        <v>E</v>
      </c>
      <c r="B293" s="3" t="s">
        <v>33</v>
      </c>
      <c r="C293" s="3" t="s">
        <v>8556</v>
      </c>
      <c r="D293" s="3" t="s">
        <v>1392</v>
      </c>
      <c r="E293" s="4" t="s">
        <v>1393</v>
      </c>
      <c r="F293" s="9">
        <v>50000</v>
      </c>
      <c r="G293" s="4" t="s">
        <v>17</v>
      </c>
      <c r="H293" s="4" t="s">
        <v>12</v>
      </c>
      <c r="I293" s="4"/>
    </row>
    <row r="294" spans="1:9">
      <c r="A294" s="4" t="str">
        <f>_xlfn.XLOOKUP(B294,'76-77'!D:D,'76-77'!C:C)</f>
        <v>A</v>
      </c>
      <c r="B294" s="3" t="s">
        <v>814</v>
      </c>
      <c r="C294" s="3" t="s">
        <v>8556</v>
      </c>
      <c r="D294" s="3" t="s">
        <v>1394</v>
      </c>
      <c r="E294" s="4" t="s">
        <v>1395</v>
      </c>
      <c r="F294" s="9">
        <v>423163.84</v>
      </c>
      <c r="G294" s="4" t="s">
        <v>17</v>
      </c>
      <c r="H294" s="4" t="s">
        <v>3938</v>
      </c>
      <c r="I294" s="4"/>
    </row>
    <row r="295" spans="1:9">
      <c r="A295" s="4" t="str">
        <f>_xlfn.XLOOKUP(B295,'76-77'!D:D,'76-77'!C:C)</f>
        <v>A</v>
      </c>
      <c r="B295" s="3" t="s">
        <v>1396</v>
      </c>
      <c r="C295" s="3" t="s">
        <v>8556</v>
      </c>
      <c r="D295" s="3" t="s">
        <v>1397</v>
      </c>
      <c r="E295" s="4" t="s">
        <v>1395</v>
      </c>
      <c r="F295" s="9">
        <v>295517.78000000003</v>
      </c>
      <c r="G295" s="4" t="s">
        <v>17</v>
      </c>
      <c r="H295" s="4" t="s">
        <v>3938</v>
      </c>
      <c r="I295" s="4"/>
    </row>
    <row r="296" spans="1:9">
      <c r="A296" s="4" t="str">
        <f>_xlfn.XLOOKUP(B296,'76-77'!D:D,'76-77'!C:C)</f>
        <v>B</v>
      </c>
      <c r="B296" s="3" t="s">
        <v>889</v>
      </c>
      <c r="C296" s="3" t="s">
        <v>8556</v>
      </c>
      <c r="D296" s="3" t="s">
        <v>4146</v>
      </c>
      <c r="E296" s="4" t="s">
        <v>1399</v>
      </c>
      <c r="F296" s="9">
        <v>801000</v>
      </c>
      <c r="G296" s="4" t="s">
        <v>19</v>
      </c>
      <c r="H296" s="4" t="s">
        <v>12</v>
      </c>
      <c r="I296" s="4"/>
    </row>
    <row r="297" spans="1:9">
      <c r="A297" s="4" t="str">
        <f>_xlfn.XLOOKUP(B297,'76-77'!D:D,'76-77'!C:C)</f>
        <v>B</v>
      </c>
      <c r="B297" s="3" t="s">
        <v>889</v>
      </c>
      <c r="C297" s="3" t="s">
        <v>8556</v>
      </c>
      <c r="D297" s="3" t="s">
        <v>4147</v>
      </c>
      <c r="E297" s="4" t="s">
        <v>1399</v>
      </c>
      <c r="F297" s="9">
        <v>1513000</v>
      </c>
      <c r="G297" s="4" t="s">
        <v>19</v>
      </c>
      <c r="H297" s="4" t="s">
        <v>12</v>
      </c>
      <c r="I297" s="4"/>
    </row>
    <row r="298" spans="1:9">
      <c r="A298" s="4" t="str">
        <f>_xlfn.XLOOKUP(B298,'76-77'!D:D,'76-77'!C:C)</f>
        <v>B</v>
      </c>
      <c r="B298" s="3" t="s">
        <v>889</v>
      </c>
      <c r="C298" s="3" t="s">
        <v>8556</v>
      </c>
      <c r="D298" s="3" t="s">
        <v>4148</v>
      </c>
      <c r="E298" s="4" t="s">
        <v>1399</v>
      </c>
      <c r="F298" s="9">
        <v>11500000</v>
      </c>
      <c r="G298" s="4" t="s">
        <v>19</v>
      </c>
      <c r="H298" s="4" t="s">
        <v>12</v>
      </c>
      <c r="I298" s="4"/>
    </row>
    <row r="299" spans="1:9">
      <c r="A299" s="4" t="str">
        <f>_xlfn.XLOOKUP(B299,'76-77'!D:D,'76-77'!C:C)</f>
        <v>B</v>
      </c>
      <c r="B299" s="3" t="s">
        <v>889</v>
      </c>
      <c r="C299" s="3" t="s">
        <v>8556</v>
      </c>
      <c r="D299" s="3" t="s">
        <v>1400</v>
      </c>
      <c r="E299" s="4" t="s">
        <v>1399</v>
      </c>
      <c r="F299" s="9">
        <v>10948635.66</v>
      </c>
      <c r="G299" s="4" t="s">
        <v>19</v>
      </c>
      <c r="H299" s="4" t="s">
        <v>12</v>
      </c>
      <c r="I299" s="4"/>
    </row>
    <row r="300" spans="1:9">
      <c r="A300" s="4" t="str">
        <f>_xlfn.XLOOKUP(B300,'76-77'!D:D,'76-77'!C:C)</f>
        <v>G</v>
      </c>
      <c r="B300" s="3" t="s">
        <v>828</v>
      </c>
      <c r="C300" s="3" t="s">
        <v>8556</v>
      </c>
      <c r="D300" s="3" t="s">
        <v>1401</v>
      </c>
      <c r="E300" s="4" t="s">
        <v>1402</v>
      </c>
      <c r="F300" s="9">
        <v>462267.89</v>
      </c>
      <c r="G300" s="4" t="s">
        <v>17</v>
      </c>
      <c r="H300" s="4" t="s">
        <v>54</v>
      </c>
      <c r="I300" s="4"/>
    </row>
    <row r="301" spans="1:9">
      <c r="A301" s="4" t="str">
        <f>_xlfn.XLOOKUP(B301,'76-77'!D:D,'76-77'!C:C)</f>
        <v>D</v>
      </c>
      <c r="B301" s="3" t="s">
        <v>4040</v>
      </c>
      <c r="C301" s="3" t="s">
        <v>8556</v>
      </c>
      <c r="D301" s="3" t="s">
        <v>4149</v>
      </c>
      <c r="E301" s="4" t="s">
        <v>4150</v>
      </c>
      <c r="F301" s="9">
        <v>496516.02</v>
      </c>
      <c r="G301" s="4" t="s">
        <v>17</v>
      </c>
      <c r="H301" s="4" t="s">
        <v>29</v>
      </c>
      <c r="I301" s="4"/>
    </row>
    <row r="302" spans="1:9">
      <c r="A302" s="4" t="str">
        <f>_xlfn.XLOOKUP(B302,'76-77'!D:D,'76-77'!C:C)</f>
        <v>B</v>
      </c>
      <c r="B302" s="3" t="s">
        <v>834</v>
      </c>
      <c r="C302" s="3" t="s">
        <v>8556</v>
      </c>
      <c r="D302" s="3" t="s">
        <v>4151</v>
      </c>
      <c r="E302" s="4" t="s">
        <v>4152</v>
      </c>
      <c r="F302" s="9">
        <v>1000000</v>
      </c>
      <c r="G302" s="4" t="s">
        <v>15</v>
      </c>
      <c r="H302" s="4" t="s">
        <v>12</v>
      </c>
      <c r="I302" s="4"/>
    </row>
    <row r="303" spans="1:9">
      <c r="A303" s="4" t="str">
        <f>_xlfn.XLOOKUP(B303,'76-77'!D:D,'76-77'!C:C)</f>
        <v>D</v>
      </c>
      <c r="B303" s="3" t="s">
        <v>799</v>
      </c>
      <c r="C303" s="3" t="s">
        <v>8556</v>
      </c>
      <c r="D303" s="3" t="s">
        <v>1407</v>
      </c>
      <c r="E303" s="4" t="s">
        <v>1408</v>
      </c>
      <c r="F303" s="9">
        <v>503897.8</v>
      </c>
      <c r="G303" s="4" t="s">
        <v>17</v>
      </c>
      <c r="H303" s="4" t="s">
        <v>3938</v>
      </c>
      <c r="I303" s="4"/>
    </row>
    <row r="304" spans="1:9">
      <c r="A304" s="4" t="str">
        <f>_xlfn.XLOOKUP(B304,'76-77'!D:D,'76-77'!C:C)</f>
        <v>A</v>
      </c>
      <c r="B304" s="3" t="s">
        <v>9</v>
      </c>
      <c r="C304" s="3" t="s">
        <v>8556</v>
      </c>
      <c r="D304" s="3" t="s">
        <v>1411</v>
      </c>
      <c r="E304" s="4" t="s">
        <v>1412</v>
      </c>
      <c r="F304" s="9">
        <v>5806660.1699999999</v>
      </c>
      <c r="G304" s="4" t="s">
        <v>19</v>
      </c>
      <c r="H304" s="4" t="s">
        <v>557</v>
      </c>
      <c r="I304" s="4"/>
    </row>
    <row r="305" spans="1:9">
      <c r="A305" s="4" t="str">
        <f>_xlfn.XLOOKUP(B305,'76-77'!D:D,'76-77'!C:C)</f>
        <v>A</v>
      </c>
      <c r="B305" s="3" t="s">
        <v>9</v>
      </c>
      <c r="C305" s="3" t="s">
        <v>8556</v>
      </c>
      <c r="D305" s="3" t="s">
        <v>1413</v>
      </c>
      <c r="E305" s="4" t="s">
        <v>1412</v>
      </c>
      <c r="F305" s="9">
        <v>2684438.51</v>
      </c>
      <c r="G305" s="4" t="s">
        <v>19</v>
      </c>
      <c r="H305" s="4" t="s">
        <v>557</v>
      </c>
      <c r="I305" s="4"/>
    </row>
    <row r="306" spans="1:9">
      <c r="A306" s="4" t="str">
        <f>_xlfn.XLOOKUP(B306,'76-77'!D:D,'76-77'!C:C)</f>
        <v>E</v>
      </c>
      <c r="B306" s="3" t="s">
        <v>151</v>
      </c>
      <c r="C306" s="3" t="s">
        <v>8556</v>
      </c>
      <c r="D306" s="3" t="s">
        <v>1414</v>
      </c>
      <c r="E306" s="4" t="s">
        <v>1415</v>
      </c>
      <c r="F306" s="9">
        <v>56082.26</v>
      </c>
      <c r="G306" s="4" t="s">
        <v>17</v>
      </c>
      <c r="H306" s="4" t="s">
        <v>3938</v>
      </c>
      <c r="I306" s="4"/>
    </row>
    <row r="307" spans="1:9">
      <c r="A307" s="4" t="str">
        <f>_xlfn.XLOOKUP(B307,'76-77'!D:D,'76-77'!C:C)</f>
        <v>E</v>
      </c>
      <c r="B307" s="3" t="s">
        <v>26</v>
      </c>
      <c r="C307" s="3" t="s">
        <v>8556</v>
      </c>
      <c r="D307" s="3" t="s">
        <v>1416</v>
      </c>
      <c r="E307" s="4" t="s">
        <v>1417</v>
      </c>
      <c r="F307" s="9">
        <v>330493.03000000003</v>
      </c>
      <c r="G307" s="4" t="s">
        <v>17</v>
      </c>
      <c r="H307" s="4" t="s">
        <v>67</v>
      </c>
      <c r="I307" s="4"/>
    </row>
    <row r="308" spans="1:9">
      <c r="A308" s="4" t="str">
        <f>_xlfn.XLOOKUP(B308,'76-77'!D:D,'76-77'!C:C)</f>
        <v>E</v>
      </c>
      <c r="B308" s="3" t="s">
        <v>26</v>
      </c>
      <c r="C308" s="3" t="s">
        <v>8556</v>
      </c>
      <c r="D308" s="3" t="s">
        <v>641</v>
      </c>
      <c r="E308" s="4" t="s">
        <v>642</v>
      </c>
      <c r="F308" s="9">
        <v>295149.95</v>
      </c>
      <c r="G308" s="4" t="s">
        <v>17</v>
      </c>
      <c r="H308" s="4" t="s">
        <v>67</v>
      </c>
      <c r="I308" s="4"/>
    </row>
    <row r="309" spans="1:9">
      <c r="A309" s="4" t="str">
        <f>_xlfn.XLOOKUP(B309,'76-77'!D:D,'76-77'!C:C)</f>
        <v>E</v>
      </c>
      <c r="B309" s="3" t="s">
        <v>151</v>
      </c>
      <c r="C309" s="3" t="s">
        <v>8556</v>
      </c>
      <c r="D309" s="3" t="s">
        <v>1418</v>
      </c>
      <c r="E309" s="4" t="s">
        <v>1419</v>
      </c>
      <c r="F309" s="9">
        <v>30268.35</v>
      </c>
      <c r="G309" s="4" t="s">
        <v>17</v>
      </c>
      <c r="H309" s="4" t="s">
        <v>32</v>
      </c>
      <c r="I309" s="4"/>
    </row>
    <row r="310" spans="1:9">
      <c r="A310" s="4" t="str">
        <f>_xlfn.XLOOKUP(B310,'76-77'!D:D,'76-77'!C:C)</f>
        <v>F</v>
      </c>
      <c r="B310" s="3" t="s">
        <v>802</v>
      </c>
      <c r="C310" s="3" t="s">
        <v>8556</v>
      </c>
      <c r="D310" s="3" t="s">
        <v>4153</v>
      </c>
      <c r="E310" s="4" t="s">
        <v>4154</v>
      </c>
      <c r="F310" s="9">
        <v>995439.45</v>
      </c>
      <c r="G310" s="4" t="s">
        <v>19</v>
      </c>
      <c r="H310" s="4" t="s">
        <v>67</v>
      </c>
      <c r="I310" s="4"/>
    </row>
    <row r="311" spans="1:9">
      <c r="A311" s="4" t="str">
        <f>_xlfn.XLOOKUP(B311,'76-77'!D:D,'76-77'!C:C)</f>
        <v>F</v>
      </c>
      <c r="B311" s="3" t="s">
        <v>802</v>
      </c>
      <c r="C311" s="3" t="s">
        <v>8556</v>
      </c>
      <c r="D311" s="3" t="s">
        <v>4155</v>
      </c>
      <c r="E311" s="4" t="s">
        <v>4154</v>
      </c>
      <c r="F311" s="9">
        <v>833213.43</v>
      </c>
      <c r="G311" s="4" t="s">
        <v>19</v>
      </c>
      <c r="H311" s="4" t="s">
        <v>67</v>
      </c>
      <c r="I311" s="4"/>
    </row>
    <row r="312" spans="1:9">
      <c r="A312" s="4" t="str">
        <f>_xlfn.XLOOKUP(B312,'76-77'!D:D,'76-77'!C:C)</f>
        <v>A</v>
      </c>
      <c r="B312" s="3" t="s">
        <v>845</v>
      </c>
      <c r="C312" s="3" t="s">
        <v>8556</v>
      </c>
      <c r="D312" s="3" t="s">
        <v>1423</v>
      </c>
      <c r="E312" s="4" t="s">
        <v>1424</v>
      </c>
      <c r="F312" s="9">
        <v>205603.93</v>
      </c>
      <c r="G312" s="4" t="s">
        <v>17</v>
      </c>
      <c r="H312" s="4" t="s">
        <v>29</v>
      </c>
      <c r="I312" s="4"/>
    </row>
    <row r="313" spans="1:9">
      <c r="A313" s="4" t="str">
        <f>_xlfn.XLOOKUP(B313,'76-77'!D:D,'76-77'!C:C)</f>
        <v>G</v>
      </c>
      <c r="B313" s="3" t="s">
        <v>828</v>
      </c>
      <c r="C313" s="3" t="s">
        <v>8556</v>
      </c>
      <c r="D313" s="3" t="s">
        <v>4156</v>
      </c>
      <c r="E313" s="4" t="s">
        <v>4157</v>
      </c>
      <c r="F313" s="9">
        <v>550000</v>
      </c>
      <c r="G313" s="4" t="s">
        <v>15</v>
      </c>
      <c r="H313" s="4" t="s">
        <v>54</v>
      </c>
      <c r="I313" s="4"/>
    </row>
    <row r="314" spans="1:9">
      <c r="A314" s="4" t="str">
        <f>_xlfn.XLOOKUP(B314,'76-77'!D:D,'76-77'!C:C)</f>
        <v>G</v>
      </c>
      <c r="B314" s="3" t="s">
        <v>915</v>
      </c>
      <c r="C314" s="3" t="s">
        <v>8556</v>
      </c>
      <c r="D314" s="3" t="s">
        <v>1425</v>
      </c>
      <c r="E314" s="4" t="s">
        <v>1426</v>
      </c>
      <c r="F314" s="9">
        <v>426899.61</v>
      </c>
      <c r="G314" s="4" t="s">
        <v>17</v>
      </c>
      <c r="H314" s="4" t="s">
        <v>12</v>
      </c>
      <c r="I314" s="4"/>
    </row>
    <row r="315" spans="1:9">
      <c r="A315" s="4" t="str">
        <f>_xlfn.XLOOKUP(B315,'76-77'!D:D,'76-77'!C:C)</f>
        <v>F</v>
      </c>
      <c r="B315" s="3" t="s">
        <v>802</v>
      </c>
      <c r="C315" s="3" t="s">
        <v>8556</v>
      </c>
      <c r="D315" s="3" t="s">
        <v>1427</v>
      </c>
      <c r="E315" s="4" t="s">
        <v>1428</v>
      </c>
      <c r="F315" s="9">
        <v>250000</v>
      </c>
      <c r="G315" s="4" t="s">
        <v>17</v>
      </c>
      <c r="H315" s="4" t="s">
        <v>3975</v>
      </c>
      <c r="I315" s="4"/>
    </row>
    <row r="316" spans="1:9">
      <c r="A316" s="4" t="str">
        <f>_xlfn.XLOOKUP(B316,'76-77'!D:D,'76-77'!C:C)</f>
        <v>F</v>
      </c>
      <c r="B316" s="3" t="s">
        <v>802</v>
      </c>
      <c r="C316" s="3" t="s">
        <v>8556</v>
      </c>
      <c r="D316" s="3" t="s">
        <v>4158</v>
      </c>
      <c r="E316" s="4" t="s">
        <v>4159</v>
      </c>
      <c r="F316" s="9">
        <v>1383463.03</v>
      </c>
      <c r="G316" s="4" t="s">
        <v>15</v>
      </c>
      <c r="H316" s="4" t="s">
        <v>3938</v>
      </c>
      <c r="I316" s="4"/>
    </row>
    <row r="317" spans="1:9">
      <c r="A317" s="4" t="str">
        <f>_xlfn.XLOOKUP(B317,'76-77'!D:D,'76-77'!C:C)</f>
        <v>G</v>
      </c>
      <c r="B317" s="3" t="s">
        <v>964</v>
      </c>
      <c r="C317" s="3" t="s">
        <v>8556</v>
      </c>
      <c r="D317" s="3" t="s">
        <v>1435</v>
      </c>
      <c r="E317" s="4" t="s">
        <v>1436</v>
      </c>
      <c r="F317" s="9">
        <v>530248.25</v>
      </c>
      <c r="G317" s="4" t="s">
        <v>17</v>
      </c>
      <c r="H317" s="4" t="s">
        <v>54</v>
      </c>
      <c r="I317" s="4"/>
    </row>
    <row r="318" spans="1:9">
      <c r="A318" s="4" t="str">
        <f>_xlfn.XLOOKUP(B318,'76-77'!D:D,'76-77'!C:C)</f>
        <v>G</v>
      </c>
      <c r="B318" s="3" t="s">
        <v>964</v>
      </c>
      <c r="C318" s="3" t="s">
        <v>8556</v>
      </c>
      <c r="D318" s="3" t="s">
        <v>4160</v>
      </c>
      <c r="E318" s="4" t="s">
        <v>1436</v>
      </c>
      <c r="F318" s="9">
        <v>481657.82</v>
      </c>
      <c r="G318" s="4" t="s">
        <v>17</v>
      </c>
      <c r="H318" s="4" t="s">
        <v>3938</v>
      </c>
      <c r="I318" s="4"/>
    </row>
    <row r="319" spans="1:9">
      <c r="A319" s="4" t="str">
        <f>_xlfn.XLOOKUP(B319,'76-77'!D:D,'76-77'!C:C)</f>
        <v>G</v>
      </c>
      <c r="B319" s="3" t="s">
        <v>886</v>
      </c>
      <c r="C319" s="3" t="s">
        <v>8556</v>
      </c>
      <c r="D319" s="3" t="s">
        <v>1437</v>
      </c>
      <c r="E319" s="4" t="s">
        <v>1438</v>
      </c>
      <c r="F319" s="9">
        <v>469375.73</v>
      </c>
      <c r="G319" s="4" t="s">
        <v>17</v>
      </c>
      <c r="H319" s="4" t="s">
        <v>54</v>
      </c>
      <c r="I319" s="4"/>
    </row>
    <row r="320" spans="1:9">
      <c r="A320" s="4" t="str">
        <f>_xlfn.XLOOKUP(B320,'76-77'!D:D,'76-77'!C:C)</f>
        <v>G</v>
      </c>
      <c r="B320" s="3" t="s">
        <v>828</v>
      </c>
      <c r="C320" s="3" t="s">
        <v>8556</v>
      </c>
      <c r="D320" s="3" t="s">
        <v>1439</v>
      </c>
      <c r="E320" s="4" t="s">
        <v>1440</v>
      </c>
      <c r="F320" s="9">
        <v>300000</v>
      </c>
      <c r="G320" s="4" t="s">
        <v>17</v>
      </c>
      <c r="H320" s="4" t="s">
        <v>54</v>
      </c>
      <c r="I320" s="4"/>
    </row>
    <row r="321" spans="1:9">
      <c r="A321" s="4" t="str">
        <f>_xlfn.XLOOKUP(B321,'76-77'!D:D,'76-77'!C:C)</f>
        <v>A</v>
      </c>
      <c r="B321" s="3" t="s">
        <v>814</v>
      </c>
      <c r="C321" s="3" t="s">
        <v>8556</v>
      </c>
      <c r="D321" s="3" t="s">
        <v>4161</v>
      </c>
      <c r="E321" s="4" t="s">
        <v>4162</v>
      </c>
      <c r="F321" s="9">
        <v>765777.76</v>
      </c>
      <c r="G321" s="4" t="s">
        <v>17</v>
      </c>
      <c r="H321" s="4" t="s">
        <v>3938</v>
      </c>
      <c r="I321" s="4"/>
    </row>
    <row r="322" spans="1:9">
      <c r="A322" s="4" t="str">
        <f>_xlfn.XLOOKUP(B322,'76-77'!D:D,'76-77'!C:C)</f>
        <v>A</v>
      </c>
      <c r="B322" s="3" t="s">
        <v>814</v>
      </c>
      <c r="C322" s="3" t="s">
        <v>8556</v>
      </c>
      <c r="D322" s="3" t="s">
        <v>1441</v>
      </c>
      <c r="E322" s="4" t="s">
        <v>1442</v>
      </c>
      <c r="F322" s="9">
        <v>675066.33</v>
      </c>
      <c r="G322" s="4" t="s">
        <v>17</v>
      </c>
      <c r="H322" s="4" t="s">
        <v>3938</v>
      </c>
      <c r="I322" s="4"/>
    </row>
    <row r="323" spans="1:9">
      <c r="A323" s="4" t="str">
        <f>_xlfn.XLOOKUP(B323,'76-77'!D:D,'76-77'!C:C)</f>
        <v>A</v>
      </c>
      <c r="B323" s="3" t="s">
        <v>814</v>
      </c>
      <c r="C323" s="3" t="s">
        <v>8556</v>
      </c>
      <c r="D323" s="3" t="s">
        <v>1445</v>
      </c>
      <c r="E323" s="4" t="s">
        <v>1446</v>
      </c>
      <c r="F323" s="9">
        <v>27180.82</v>
      </c>
      <c r="G323" s="4" t="s">
        <v>15</v>
      </c>
      <c r="H323" s="4" t="s">
        <v>12</v>
      </c>
      <c r="I323" s="4"/>
    </row>
    <row r="324" spans="1:9">
      <c r="A324" s="4" t="str">
        <f>_xlfn.XLOOKUP(B324,'76-77'!D:D,'76-77'!C:C)</f>
        <v>B</v>
      </c>
      <c r="B324" s="3" t="s">
        <v>834</v>
      </c>
      <c r="C324" s="3" t="s">
        <v>8556</v>
      </c>
      <c r="D324" s="3" t="s">
        <v>1453</v>
      </c>
      <c r="E324" s="4" t="s">
        <v>1454</v>
      </c>
      <c r="F324" s="9">
        <v>99885.46</v>
      </c>
      <c r="G324" s="4" t="s">
        <v>17</v>
      </c>
      <c r="H324" s="4" t="s">
        <v>3938</v>
      </c>
      <c r="I324" s="4"/>
    </row>
    <row r="325" spans="1:9">
      <c r="A325" s="4" t="str">
        <f>_xlfn.XLOOKUP(B325,'76-77'!D:D,'76-77'!C:C)</f>
        <v>B</v>
      </c>
      <c r="B325" s="3" t="s">
        <v>834</v>
      </c>
      <c r="C325" s="3" t="s">
        <v>8556</v>
      </c>
      <c r="D325" s="3" t="s">
        <v>4163</v>
      </c>
      <c r="E325" s="4" t="s">
        <v>1454</v>
      </c>
      <c r="F325" s="9">
        <v>400000</v>
      </c>
      <c r="G325" s="4" t="s">
        <v>17</v>
      </c>
      <c r="H325" s="4" t="s">
        <v>12</v>
      </c>
      <c r="I325" s="4"/>
    </row>
    <row r="326" spans="1:9">
      <c r="A326" s="4" t="str">
        <f>_xlfn.XLOOKUP(B326,'76-77'!D:D,'76-77'!C:C)</f>
        <v>C</v>
      </c>
      <c r="B326" s="3" t="s">
        <v>904</v>
      </c>
      <c r="C326" s="3" t="s">
        <v>8556</v>
      </c>
      <c r="D326" s="3" t="s">
        <v>1455</v>
      </c>
      <c r="E326" s="4" t="s">
        <v>1456</v>
      </c>
      <c r="F326" s="9">
        <v>679062.13</v>
      </c>
      <c r="G326" s="4" t="s">
        <v>17</v>
      </c>
      <c r="H326" s="4" t="s">
        <v>12</v>
      </c>
      <c r="I326" s="4"/>
    </row>
    <row r="327" spans="1:9">
      <c r="A327" s="4" t="str">
        <f>_xlfn.XLOOKUP(B327,'76-77'!D:D,'76-77'!C:C)</f>
        <v>F</v>
      </c>
      <c r="B327" s="3" t="s">
        <v>802</v>
      </c>
      <c r="C327" s="3" t="s">
        <v>8556</v>
      </c>
      <c r="D327" s="3" t="s">
        <v>4164</v>
      </c>
      <c r="E327" s="4" t="s">
        <v>4165</v>
      </c>
      <c r="F327" s="9">
        <v>1114326.8999999999</v>
      </c>
      <c r="G327" s="4" t="s">
        <v>15</v>
      </c>
      <c r="H327" s="4" t="s">
        <v>29</v>
      </c>
      <c r="I327" s="4" t="s">
        <v>5146</v>
      </c>
    </row>
    <row r="328" spans="1:9">
      <c r="A328" s="4" t="str">
        <f>_xlfn.XLOOKUP(B328,'76-77'!D:D,'76-77'!C:C)</f>
        <v>D</v>
      </c>
      <c r="B328" s="3" t="s">
        <v>4040</v>
      </c>
      <c r="C328" s="3" t="s">
        <v>8556</v>
      </c>
      <c r="D328" s="3" t="s">
        <v>4166</v>
      </c>
      <c r="E328" s="4" t="s">
        <v>4167</v>
      </c>
      <c r="F328" s="9">
        <v>482128.56</v>
      </c>
      <c r="G328" s="4" t="s">
        <v>17</v>
      </c>
      <c r="H328" s="4" t="s">
        <v>32</v>
      </c>
      <c r="I328" s="4"/>
    </row>
    <row r="329" spans="1:9">
      <c r="A329" s="4" t="str">
        <f>_xlfn.XLOOKUP(B329,'76-77'!D:D,'76-77'!C:C)</f>
        <v>B</v>
      </c>
      <c r="B329" s="3" t="s">
        <v>834</v>
      </c>
      <c r="C329" s="3" t="s">
        <v>8556</v>
      </c>
      <c r="D329" s="3" t="s">
        <v>1457</v>
      </c>
      <c r="E329" s="4" t="s">
        <v>1458</v>
      </c>
      <c r="F329" s="9">
        <v>206153.03</v>
      </c>
      <c r="G329" s="4" t="s">
        <v>17</v>
      </c>
      <c r="H329" s="4" t="s">
        <v>3938</v>
      </c>
      <c r="I329" s="4"/>
    </row>
    <row r="330" spans="1:9">
      <c r="A330" s="4" t="str">
        <f>_xlfn.XLOOKUP(B330,'76-77'!D:D,'76-77'!C:C)</f>
        <v>A</v>
      </c>
      <c r="B330" s="3" t="s">
        <v>3948</v>
      </c>
      <c r="C330" s="3" t="s">
        <v>8556</v>
      </c>
      <c r="D330" s="3" t="s">
        <v>4168</v>
      </c>
      <c r="E330" s="4" t="s">
        <v>4169</v>
      </c>
      <c r="F330" s="9">
        <v>375588.05</v>
      </c>
      <c r="G330" s="4" t="s">
        <v>17</v>
      </c>
      <c r="H330" s="4" t="s">
        <v>3938</v>
      </c>
      <c r="I330" s="4"/>
    </row>
    <row r="331" spans="1:9">
      <c r="A331" s="4" t="str">
        <f>_xlfn.XLOOKUP(B331,'76-77'!D:D,'76-77'!C:C)</f>
        <v>A</v>
      </c>
      <c r="B331" s="3" t="s">
        <v>814</v>
      </c>
      <c r="C331" s="3" t="s">
        <v>8556</v>
      </c>
      <c r="D331" s="3" t="s">
        <v>1459</v>
      </c>
      <c r="E331" s="4" t="s">
        <v>1460</v>
      </c>
      <c r="F331" s="9">
        <v>326458.83</v>
      </c>
      <c r="G331" s="4" t="s">
        <v>17</v>
      </c>
      <c r="H331" s="4" t="s">
        <v>3938</v>
      </c>
      <c r="I331" s="4"/>
    </row>
    <row r="332" spans="1:9">
      <c r="A332" s="4" t="str">
        <f>_xlfn.XLOOKUP(B332,'76-77'!D:D,'76-77'!C:C)</f>
        <v>E</v>
      </c>
      <c r="B332" s="3" t="s">
        <v>123</v>
      </c>
      <c r="C332" s="3" t="s">
        <v>8556</v>
      </c>
      <c r="D332" s="3" t="s">
        <v>1461</v>
      </c>
      <c r="E332" s="4" t="s">
        <v>1462</v>
      </c>
      <c r="F332" s="9">
        <v>531891.02</v>
      </c>
      <c r="G332" s="4" t="s">
        <v>17</v>
      </c>
      <c r="H332" s="4" t="s">
        <v>54</v>
      </c>
      <c r="I332" s="4"/>
    </row>
    <row r="333" spans="1:9">
      <c r="A333" s="4" t="str">
        <f>_xlfn.XLOOKUP(B333,'76-77'!D:D,'76-77'!C:C)</f>
        <v>A</v>
      </c>
      <c r="B333" s="3" t="s">
        <v>858</v>
      </c>
      <c r="C333" s="3" t="s">
        <v>8556</v>
      </c>
      <c r="D333" s="3" t="s">
        <v>1465</v>
      </c>
      <c r="E333" s="4" t="s">
        <v>1466</v>
      </c>
      <c r="F333" s="9">
        <v>878310.78</v>
      </c>
      <c r="G333" s="4" t="s">
        <v>17</v>
      </c>
      <c r="H333" s="4" t="s">
        <v>54</v>
      </c>
      <c r="I333" s="4"/>
    </row>
    <row r="334" spans="1:9">
      <c r="A334" s="4" t="str">
        <f>_xlfn.XLOOKUP(B334,'76-77'!D:D,'76-77'!C:C)</f>
        <v>G</v>
      </c>
      <c r="B334" s="3" t="s">
        <v>886</v>
      </c>
      <c r="C334" s="3" t="s">
        <v>8556</v>
      </c>
      <c r="D334" s="3" t="s">
        <v>4170</v>
      </c>
      <c r="E334" s="4" t="s">
        <v>4171</v>
      </c>
      <c r="F334" s="9">
        <v>201957.99</v>
      </c>
      <c r="G334" s="4" t="s">
        <v>17</v>
      </c>
      <c r="H334" s="4" t="s">
        <v>3938</v>
      </c>
      <c r="I334" s="4"/>
    </row>
    <row r="335" spans="1:9">
      <c r="A335" s="4" t="str">
        <f>_xlfn.XLOOKUP(B335,'76-77'!D:D,'76-77'!C:C)</f>
        <v>A</v>
      </c>
      <c r="B335" s="3" t="s">
        <v>845</v>
      </c>
      <c r="C335" s="3" t="s">
        <v>8556</v>
      </c>
      <c r="D335" s="3" t="s">
        <v>1471</v>
      </c>
      <c r="E335" s="4" t="s">
        <v>1472</v>
      </c>
      <c r="F335" s="9">
        <v>131798.81</v>
      </c>
      <c r="G335" s="4" t="s">
        <v>17</v>
      </c>
      <c r="H335" s="4" t="s">
        <v>29</v>
      </c>
      <c r="I335" s="4"/>
    </row>
    <row r="336" spans="1:9">
      <c r="A336" s="4" t="str">
        <f>_xlfn.XLOOKUP(B336,'76-77'!D:D,'76-77'!C:C)</f>
        <v>A</v>
      </c>
      <c r="B336" s="3" t="s">
        <v>814</v>
      </c>
      <c r="C336" s="3" t="s">
        <v>8556</v>
      </c>
      <c r="D336" s="3" t="s">
        <v>1473</v>
      </c>
      <c r="E336" s="4" t="s">
        <v>1474</v>
      </c>
      <c r="F336" s="9">
        <v>456536.86</v>
      </c>
      <c r="G336" s="4" t="s">
        <v>17</v>
      </c>
      <c r="H336" s="4" t="s">
        <v>3938</v>
      </c>
      <c r="I336" s="4"/>
    </row>
    <row r="337" spans="1:9">
      <c r="A337" s="4" t="str">
        <f>_xlfn.XLOOKUP(B337,'76-77'!D:D,'76-77'!C:C)</f>
        <v>A</v>
      </c>
      <c r="B337" s="3" t="s">
        <v>1210</v>
      </c>
      <c r="C337" s="3" t="s">
        <v>8556</v>
      </c>
      <c r="D337" s="3" t="s">
        <v>1475</v>
      </c>
      <c r="E337" s="4" t="s">
        <v>1476</v>
      </c>
      <c r="F337" s="9">
        <v>341741.95</v>
      </c>
      <c r="G337" s="4" t="s">
        <v>17</v>
      </c>
      <c r="H337" s="4" t="s">
        <v>3938</v>
      </c>
      <c r="I337" s="4"/>
    </row>
    <row r="338" spans="1:9">
      <c r="A338" s="4" t="str">
        <f>_xlfn.XLOOKUP(B338,'76-77'!D:D,'76-77'!C:C)</f>
        <v>D</v>
      </c>
      <c r="B338" s="3" t="s">
        <v>825</v>
      </c>
      <c r="C338" s="3" t="s">
        <v>8556</v>
      </c>
      <c r="D338" s="3" t="s">
        <v>4172</v>
      </c>
      <c r="E338" s="4" t="s">
        <v>4173</v>
      </c>
      <c r="F338" s="9">
        <v>768849.61</v>
      </c>
      <c r="G338" s="4" t="s">
        <v>17</v>
      </c>
      <c r="H338" s="4" t="s">
        <v>29</v>
      </c>
      <c r="I338" s="4"/>
    </row>
    <row r="339" spans="1:9">
      <c r="A339" s="4" t="str">
        <f>_xlfn.XLOOKUP(B339,'76-77'!D:D,'76-77'!C:C)</f>
        <v>D</v>
      </c>
      <c r="B339" s="3" t="s">
        <v>799</v>
      </c>
      <c r="C339" s="3" t="s">
        <v>8556</v>
      </c>
      <c r="D339" s="3" t="s">
        <v>4174</v>
      </c>
      <c r="E339" s="4" t="s">
        <v>4175</v>
      </c>
      <c r="F339" s="9">
        <v>1181862.1200000001</v>
      </c>
      <c r="G339" s="4" t="s">
        <v>15</v>
      </c>
      <c r="H339" s="4" t="s">
        <v>3938</v>
      </c>
      <c r="I339" s="4"/>
    </row>
    <row r="340" spans="1:9">
      <c r="A340" s="4" t="str">
        <f>_xlfn.XLOOKUP(B340,'76-77'!D:D,'76-77'!C:C)</f>
        <v>B</v>
      </c>
      <c r="B340" s="3" t="s">
        <v>834</v>
      </c>
      <c r="C340" s="3" t="s">
        <v>8556</v>
      </c>
      <c r="D340" s="3" t="s">
        <v>1479</v>
      </c>
      <c r="E340" s="4" t="s">
        <v>1480</v>
      </c>
      <c r="F340" s="9">
        <v>799379.67</v>
      </c>
      <c r="G340" s="4" t="s">
        <v>17</v>
      </c>
      <c r="H340" s="4" t="s">
        <v>3938</v>
      </c>
      <c r="I340" s="4"/>
    </row>
    <row r="341" spans="1:9">
      <c r="A341" s="4" t="str">
        <f>_xlfn.XLOOKUP(B341,'76-77'!D:D,'76-77'!C:C)</f>
        <v>G</v>
      </c>
      <c r="B341" s="3" t="s">
        <v>927</v>
      </c>
      <c r="C341" s="3" t="s">
        <v>8556</v>
      </c>
      <c r="D341" s="3" t="s">
        <v>4176</v>
      </c>
      <c r="E341" s="4" t="s">
        <v>4177</v>
      </c>
      <c r="F341" s="9">
        <v>1444973.39</v>
      </c>
      <c r="G341" s="4" t="s">
        <v>15</v>
      </c>
      <c r="H341" s="4" t="s">
        <v>3975</v>
      </c>
      <c r="I341" s="4"/>
    </row>
    <row r="342" spans="1:9">
      <c r="A342" s="4" t="str">
        <f>_xlfn.XLOOKUP(B342,'76-77'!D:D,'76-77'!C:C)</f>
        <v>D</v>
      </c>
      <c r="B342" s="3" t="s">
        <v>825</v>
      </c>
      <c r="C342" s="3" t="s">
        <v>8556</v>
      </c>
      <c r="D342" s="3" t="s">
        <v>1481</v>
      </c>
      <c r="E342" s="4" t="s">
        <v>4178</v>
      </c>
      <c r="F342" s="9">
        <v>293803.78000000003</v>
      </c>
      <c r="G342" s="4" t="s">
        <v>17</v>
      </c>
      <c r="H342" s="4" t="s">
        <v>3938</v>
      </c>
      <c r="I342" s="4"/>
    </row>
    <row r="343" spans="1:9">
      <c r="A343" s="4" t="str">
        <f>_xlfn.XLOOKUP(B343,'76-77'!D:D,'76-77'!C:C)</f>
        <v>D</v>
      </c>
      <c r="B343" s="3" t="s">
        <v>825</v>
      </c>
      <c r="C343" s="3" t="s">
        <v>8556</v>
      </c>
      <c r="D343" s="3" t="s">
        <v>4179</v>
      </c>
      <c r="E343" s="4" t="s">
        <v>4180</v>
      </c>
      <c r="F343" s="9">
        <v>297350.49</v>
      </c>
      <c r="G343" s="4" t="s">
        <v>17</v>
      </c>
      <c r="H343" s="4" t="s">
        <v>54</v>
      </c>
      <c r="I343" s="4"/>
    </row>
    <row r="344" spans="1:9">
      <c r="A344" s="4" t="str">
        <f>_xlfn.XLOOKUP(B344,'76-77'!D:D,'76-77'!C:C)</f>
        <v>C</v>
      </c>
      <c r="B344" s="3" t="s">
        <v>811</v>
      </c>
      <c r="C344" s="3" t="s">
        <v>8556</v>
      </c>
      <c r="D344" s="3" t="s">
        <v>1483</v>
      </c>
      <c r="E344" s="4" t="s">
        <v>1484</v>
      </c>
      <c r="F344" s="9">
        <v>1836145.85</v>
      </c>
      <c r="G344" s="4" t="s">
        <v>15</v>
      </c>
      <c r="H344" s="4" t="s">
        <v>54</v>
      </c>
      <c r="I344" s="4"/>
    </row>
    <row r="345" spans="1:9">
      <c r="A345" s="4" t="str">
        <f>_xlfn.XLOOKUP(B345,'76-77'!D:D,'76-77'!C:C)</f>
        <v>B</v>
      </c>
      <c r="B345" s="3" t="s">
        <v>1485</v>
      </c>
      <c r="C345" s="3" t="s">
        <v>8556</v>
      </c>
      <c r="D345" s="3" t="s">
        <v>1486</v>
      </c>
      <c r="E345" s="4" t="s">
        <v>1487</v>
      </c>
      <c r="F345" s="9">
        <v>427681.43</v>
      </c>
      <c r="G345" s="4" t="s">
        <v>17</v>
      </c>
      <c r="H345" s="4" t="s">
        <v>12</v>
      </c>
      <c r="I345" s="4"/>
    </row>
    <row r="346" spans="1:9">
      <c r="A346" s="4" t="str">
        <f>_xlfn.XLOOKUP(B346,'76-77'!D:D,'76-77'!C:C)</f>
        <v>A</v>
      </c>
      <c r="B346" s="3" t="s">
        <v>1210</v>
      </c>
      <c r="C346" s="3" t="s">
        <v>8556</v>
      </c>
      <c r="D346" s="3" t="s">
        <v>1490</v>
      </c>
      <c r="E346" s="4" t="s">
        <v>1491</v>
      </c>
      <c r="F346" s="9">
        <v>547133.93999999994</v>
      </c>
      <c r="G346" s="4" t="s">
        <v>17</v>
      </c>
      <c r="H346" s="4" t="s">
        <v>12</v>
      </c>
      <c r="I346" s="4"/>
    </row>
    <row r="347" spans="1:9">
      <c r="A347" s="4" t="str">
        <f>_xlfn.XLOOKUP(B347,'76-77'!D:D,'76-77'!C:C)</f>
        <v>B</v>
      </c>
      <c r="B347" s="3" t="s">
        <v>1122</v>
      </c>
      <c r="C347" s="3" t="s">
        <v>8556</v>
      </c>
      <c r="D347" s="3" t="s">
        <v>1492</v>
      </c>
      <c r="E347" s="4" t="s">
        <v>1493</v>
      </c>
      <c r="F347" s="9">
        <v>841089.08</v>
      </c>
      <c r="G347" s="4" t="s">
        <v>17</v>
      </c>
      <c r="H347" s="4" t="s">
        <v>12</v>
      </c>
      <c r="I347" s="4"/>
    </row>
    <row r="348" spans="1:9">
      <c r="A348" s="4" t="str">
        <f>_xlfn.XLOOKUP(B348,'76-77'!D:D,'76-77'!C:C)</f>
        <v>D</v>
      </c>
      <c r="B348" s="3" t="s">
        <v>825</v>
      </c>
      <c r="C348" s="3" t="s">
        <v>8556</v>
      </c>
      <c r="D348" s="3" t="s">
        <v>4181</v>
      </c>
      <c r="E348" s="4" t="s">
        <v>1497</v>
      </c>
      <c r="F348" s="9">
        <v>179079.82</v>
      </c>
      <c r="G348" s="4" t="s">
        <v>17</v>
      </c>
      <c r="H348" s="4" t="s">
        <v>32</v>
      </c>
      <c r="I348" s="4"/>
    </row>
    <row r="349" spans="1:9">
      <c r="A349" s="4" t="str">
        <f>_xlfn.XLOOKUP(B349,'76-77'!D:D,'76-77'!C:C)</f>
        <v>A</v>
      </c>
      <c r="B349" s="3" t="s">
        <v>9</v>
      </c>
      <c r="C349" s="3" t="s">
        <v>8556</v>
      </c>
      <c r="D349" s="3" t="s">
        <v>4182</v>
      </c>
      <c r="E349" s="4" t="s">
        <v>4183</v>
      </c>
      <c r="F349" s="9">
        <v>412413.04</v>
      </c>
      <c r="G349" s="4" t="s">
        <v>17</v>
      </c>
      <c r="H349" s="4" t="s">
        <v>3938</v>
      </c>
      <c r="I349" s="4"/>
    </row>
    <row r="350" spans="1:9">
      <c r="A350" s="4" t="str">
        <f>_xlfn.XLOOKUP(B350,'76-77'!D:D,'76-77'!C:C)</f>
        <v>A</v>
      </c>
      <c r="B350" s="3" t="s">
        <v>910</v>
      </c>
      <c r="C350" s="3" t="s">
        <v>8556</v>
      </c>
      <c r="D350" s="3" t="s">
        <v>1513</v>
      </c>
      <c r="E350" s="4" t="s">
        <v>1514</v>
      </c>
      <c r="F350" s="9">
        <v>436669.48</v>
      </c>
      <c r="G350" s="4" t="s">
        <v>17</v>
      </c>
      <c r="H350" s="4" t="s">
        <v>29</v>
      </c>
      <c r="I350" s="4"/>
    </row>
    <row r="351" spans="1:9">
      <c r="A351" s="4" t="str">
        <f>_xlfn.XLOOKUP(B351,'76-77'!D:D,'76-77'!C:C)</f>
        <v>E</v>
      </c>
      <c r="B351" s="3" t="s">
        <v>22</v>
      </c>
      <c r="C351" s="3" t="s">
        <v>8556</v>
      </c>
      <c r="D351" s="3" t="s">
        <v>1515</v>
      </c>
      <c r="E351" s="4" t="s">
        <v>1516</v>
      </c>
      <c r="F351" s="9">
        <v>309386.95</v>
      </c>
      <c r="G351" s="4" t="s">
        <v>17</v>
      </c>
      <c r="H351" s="4" t="s">
        <v>32</v>
      </c>
      <c r="I351" s="4"/>
    </row>
    <row r="352" spans="1:9">
      <c r="A352" s="4" t="str">
        <f>_xlfn.XLOOKUP(B352,'76-77'!D:D,'76-77'!C:C)</f>
        <v>A</v>
      </c>
      <c r="B352" s="3" t="s">
        <v>814</v>
      </c>
      <c r="C352" s="3" t="s">
        <v>8556</v>
      </c>
      <c r="D352" s="3" t="s">
        <v>1517</v>
      </c>
      <c r="E352" s="4" t="s">
        <v>1518</v>
      </c>
      <c r="F352" s="9">
        <v>425999.35999999999</v>
      </c>
      <c r="G352" s="4" t="s">
        <v>17</v>
      </c>
      <c r="H352" s="4" t="s">
        <v>3938</v>
      </c>
      <c r="I352" s="4"/>
    </row>
    <row r="353" spans="1:9">
      <c r="A353" s="4" t="str">
        <f>_xlfn.XLOOKUP(B353,'76-77'!D:D,'76-77'!C:C)</f>
        <v>E</v>
      </c>
      <c r="B353" s="3" t="s">
        <v>59</v>
      </c>
      <c r="C353" s="3" t="s">
        <v>8556</v>
      </c>
      <c r="D353" s="3" t="s">
        <v>625</v>
      </c>
      <c r="E353" s="4" t="s">
        <v>626</v>
      </c>
      <c r="F353" s="9">
        <v>592943.25</v>
      </c>
      <c r="G353" s="4" t="s">
        <v>17</v>
      </c>
      <c r="H353" s="4" t="s">
        <v>3938</v>
      </c>
      <c r="I353" s="4"/>
    </row>
    <row r="354" spans="1:9">
      <c r="A354" s="4" t="str">
        <f>_xlfn.XLOOKUP(B354,'76-77'!D:D,'76-77'!C:C)</f>
        <v>B</v>
      </c>
      <c r="B354" s="3" t="s">
        <v>1187</v>
      </c>
      <c r="C354" s="3" t="s">
        <v>8556</v>
      </c>
      <c r="D354" s="3" t="s">
        <v>4184</v>
      </c>
      <c r="E354" s="4" t="s">
        <v>4185</v>
      </c>
      <c r="F354" s="9">
        <v>497942.13</v>
      </c>
      <c r="G354" s="4" t="s">
        <v>17</v>
      </c>
      <c r="H354" s="4" t="s">
        <v>12</v>
      </c>
      <c r="I354" s="4"/>
    </row>
    <row r="355" spans="1:9">
      <c r="A355" s="4" t="str">
        <f>_xlfn.XLOOKUP(B355,'76-77'!D:D,'76-77'!C:C)</f>
        <v>A</v>
      </c>
      <c r="B355" s="3" t="s">
        <v>814</v>
      </c>
      <c r="C355" s="3" t="s">
        <v>8556</v>
      </c>
      <c r="D355" s="3" t="s">
        <v>1521</v>
      </c>
      <c r="E355" s="4" t="s">
        <v>1522</v>
      </c>
      <c r="F355" s="9">
        <v>711525.57</v>
      </c>
      <c r="G355" s="4" t="s">
        <v>17</v>
      </c>
      <c r="H355" s="4" t="s">
        <v>3938</v>
      </c>
      <c r="I355" s="4"/>
    </row>
    <row r="356" spans="1:9">
      <c r="A356" s="4" t="str">
        <f>_xlfn.XLOOKUP(B356,'76-77'!D:D,'76-77'!C:C)</f>
        <v>A</v>
      </c>
      <c r="B356" s="3" t="s">
        <v>1002</v>
      </c>
      <c r="C356" s="3" t="s">
        <v>8556</v>
      </c>
      <c r="D356" s="3" t="s">
        <v>4186</v>
      </c>
      <c r="E356" s="4" t="s">
        <v>4187</v>
      </c>
      <c r="F356" s="9">
        <v>642110.44999999995</v>
      </c>
      <c r="G356" s="4" t="s">
        <v>17</v>
      </c>
      <c r="H356" s="4" t="s">
        <v>3938</v>
      </c>
      <c r="I356" s="4"/>
    </row>
    <row r="357" spans="1:9">
      <c r="A357" s="4" t="str">
        <f>_xlfn.XLOOKUP(B357,'76-77'!D:D,'76-77'!C:C)</f>
        <v>E</v>
      </c>
      <c r="B357" s="3" t="s">
        <v>71</v>
      </c>
      <c r="C357" s="3" t="s">
        <v>8556</v>
      </c>
      <c r="D357" s="3" t="s">
        <v>621</v>
      </c>
      <c r="E357" s="4" t="s">
        <v>622</v>
      </c>
      <c r="F357" s="9">
        <v>871691.44</v>
      </c>
      <c r="G357" s="4" t="s">
        <v>17</v>
      </c>
      <c r="H357" s="4" t="s">
        <v>12</v>
      </c>
      <c r="I357" s="4"/>
    </row>
    <row r="358" spans="1:9">
      <c r="A358" s="4" t="str">
        <f>_xlfn.XLOOKUP(B358,'76-77'!D:D,'76-77'!C:C)</f>
        <v>D</v>
      </c>
      <c r="B358" s="3" t="s">
        <v>799</v>
      </c>
      <c r="C358" s="3" t="s">
        <v>8556</v>
      </c>
      <c r="D358" s="3" t="s">
        <v>4188</v>
      </c>
      <c r="E358" s="4" t="s">
        <v>1534</v>
      </c>
      <c r="F358" s="9">
        <v>238381.58</v>
      </c>
      <c r="G358" s="4" t="s">
        <v>17</v>
      </c>
      <c r="H358" s="4" t="s">
        <v>54</v>
      </c>
      <c r="I358" s="4"/>
    </row>
    <row r="359" spans="1:9">
      <c r="A359" s="4" t="str">
        <f>_xlfn.XLOOKUP(B359,'76-77'!D:D,'76-77'!C:C)</f>
        <v>A</v>
      </c>
      <c r="B359" s="3" t="s">
        <v>9</v>
      </c>
      <c r="C359" s="3" t="s">
        <v>8556</v>
      </c>
      <c r="D359" s="3" t="s">
        <v>1541</v>
      </c>
      <c r="E359" s="4" t="s">
        <v>1542</v>
      </c>
      <c r="F359" s="9">
        <v>472463.56</v>
      </c>
      <c r="G359" s="4" t="s">
        <v>17</v>
      </c>
      <c r="H359" s="4" t="s">
        <v>3938</v>
      </c>
      <c r="I359" s="4"/>
    </row>
    <row r="360" spans="1:9">
      <c r="A360" s="4" t="str">
        <f>_xlfn.XLOOKUP(B360,'76-77'!D:D,'76-77'!C:C)</f>
        <v>C</v>
      </c>
      <c r="B360" s="3" t="s">
        <v>904</v>
      </c>
      <c r="C360" s="3" t="s">
        <v>8556</v>
      </c>
      <c r="D360" s="3" t="s">
        <v>1543</v>
      </c>
      <c r="E360" s="4" t="s">
        <v>1544</v>
      </c>
      <c r="F360" s="9">
        <v>848826.89</v>
      </c>
      <c r="G360" s="4" t="s">
        <v>17</v>
      </c>
      <c r="H360" s="4" t="s">
        <v>3938</v>
      </c>
      <c r="I360" s="4"/>
    </row>
    <row r="361" spans="1:9">
      <c r="A361" s="4" t="str">
        <f>_xlfn.XLOOKUP(B361,'76-77'!D:D,'76-77'!C:C)</f>
        <v>C</v>
      </c>
      <c r="B361" s="3" t="s">
        <v>904</v>
      </c>
      <c r="C361" s="3" t="s">
        <v>8556</v>
      </c>
      <c r="D361" s="3" t="s">
        <v>4189</v>
      </c>
      <c r="E361" s="4" t="s">
        <v>4190</v>
      </c>
      <c r="F361" s="9">
        <v>1281288.6599999999</v>
      </c>
      <c r="G361" s="4" t="s">
        <v>15</v>
      </c>
      <c r="H361" s="4" t="s">
        <v>54</v>
      </c>
      <c r="I361" s="4"/>
    </row>
    <row r="362" spans="1:9">
      <c r="A362" s="4" t="str">
        <f>_xlfn.XLOOKUP(B362,'76-77'!D:D,'76-77'!C:C)</f>
        <v>A</v>
      </c>
      <c r="B362" s="3" t="s">
        <v>814</v>
      </c>
      <c r="C362" s="3" t="s">
        <v>8556</v>
      </c>
      <c r="D362" s="3" t="s">
        <v>1547</v>
      </c>
      <c r="E362" s="4" t="s">
        <v>1548</v>
      </c>
      <c r="F362" s="9">
        <v>766794.05</v>
      </c>
      <c r="G362" s="4" t="s">
        <v>17</v>
      </c>
      <c r="H362" s="4" t="s">
        <v>3938</v>
      </c>
      <c r="I362" s="4"/>
    </row>
    <row r="363" spans="1:9">
      <c r="A363" s="4" t="str">
        <f>_xlfn.XLOOKUP(B363,'76-77'!D:D,'76-77'!C:C)</f>
        <v>C</v>
      </c>
      <c r="B363" s="3" t="s">
        <v>907</v>
      </c>
      <c r="C363" s="3" t="s">
        <v>8556</v>
      </c>
      <c r="D363" s="3" t="s">
        <v>1549</v>
      </c>
      <c r="E363" s="4" t="s">
        <v>1550</v>
      </c>
      <c r="F363" s="9">
        <v>641440.97</v>
      </c>
      <c r="G363" s="4" t="s">
        <v>17</v>
      </c>
      <c r="H363" s="4" t="s">
        <v>12</v>
      </c>
      <c r="I363" s="4"/>
    </row>
    <row r="364" spans="1:9">
      <c r="A364" s="4" t="str">
        <f>_xlfn.XLOOKUP(B364,'76-77'!D:D,'76-77'!C:C)</f>
        <v>B</v>
      </c>
      <c r="B364" s="3" t="s">
        <v>1323</v>
      </c>
      <c r="C364" s="3" t="s">
        <v>8556</v>
      </c>
      <c r="D364" s="3" t="s">
        <v>1551</v>
      </c>
      <c r="E364" s="4" t="s">
        <v>1552</v>
      </c>
      <c r="F364" s="9">
        <v>725000</v>
      </c>
      <c r="G364" s="4" t="s">
        <v>17</v>
      </c>
      <c r="H364" s="4" t="s">
        <v>54</v>
      </c>
      <c r="I364" s="4"/>
    </row>
    <row r="365" spans="1:9">
      <c r="A365" s="4" t="str">
        <f>_xlfn.XLOOKUP(B365,'76-77'!D:D,'76-77'!C:C)</f>
        <v>C</v>
      </c>
      <c r="B365" s="3" t="s">
        <v>904</v>
      </c>
      <c r="C365" s="3" t="s">
        <v>8556</v>
      </c>
      <c r="D365" s="3" t="s">
        <v>1553</v>
      </c>
      <c r="E365" s="4" t="s">
        <v>1554</v>
      </c>
      <c r="F365" s="9">
        <v>654100.55000000005</v>
      </c>
      <c r="G365" s="4" t="s">
        <v>17</v>
      </c>
      <c r="H365" s="4" t="s">
        <v>3938</v>
      </c>
      <c r="I365" s="4"/>
    </row>
    <row r="366" spans="1:9">
      <c r="A366" s="4" t="str">
        <f>_xlfn.XLOOKUP(B366,'76-77'!D:D,'76-77'!C:C)</f>
        <v>A</v>
      </c>
      <c r="B366" s="3" t="s">
        <v>3969</v>
      </c>
      <c r="C366" s="3" t="s">
        <v>8556</v>
      </c>
      <c r="D366" s="3" t="s">
        <v>4191</v>
      </c>
      <c r="E366" s="4" t="s">
        <v>1554</v>
      </c>
      <c r="F366" s="9">
        <v>482658.25</v>
      </c>
      <c r="G366" s="4" t="s">
        <v>17</v>
      </c>
      <c r="H366" s="4" t="s">
        <v>3975</v>
      </c>
      <c r="I366" s="4"/>
    </row>
    <row r="367" spans="1:9">
      <c r="A367" s="4" t="str">
        <f>_xlfn.XLOOKUP(B367,'76-77'!D:D,'76-77'!C:C)</f>
        <v>A</v>
      </c>
      <c r="B367" s="3" t="s">
        <v>973</v>
      </c>
      <c r="C367" s="3" t="s">
        <v>8556</v>
      </c>
      <c r="D367" s="3" t="s">
        <v>1555</v>
      </c>
      <c r="E367" s="4" t="s">
        <v>1556</v>
      </c>
      <c r="F367" s="9">
        <v>374826.65</v>
      </c>
      <c r="G367" s="4" t="s">
        <v>17</v>
      </c>
      <c r="H367" s="4" t="s">
        <v>3938</v>
      </c>
      <c r="I367" s="4"/>
    </row>
    <row r="368" spans="1:9">
      <c r="A368" s="4" t="str">
        <f>_xlfn.XLOOKUP(B368,'76-77'!D:D,'76-77'!C:C)</f>
        <v>B</v>
      </c>
      <c r="B368" s="3" t="s">
        <v>1904</v>
      </c>
      <c r="C368" s="3" t="s">
        <v>8556</v>
      </c>
      <c r="D368" s="3" t="s">
        <v>4192</v>
      </c>
      <c r="E368" s="4" t="s">
        <v>4193</v>
      </c>
      <c r="F368" s="9">
        <v>482574.5</v>
      </c>
      <c r="G368" s="4" t="s">
        <v>17</v>
      </c>
      <c r="H368" s="4" t="s">
        <v>32</v>
      </c>
      <c r="I368" s="4"/>
    </row>
    <row r="369" spans="1:9">
      <c r="A369" s="4" t="str">
        <f>_xlfn.XLOOKUP(B369,'76-77'!D:D,'76-77'!C:C)</f>
        <v>D</v>
      </c>
      <c r="B369" s="3" t="s">
        <v>799</v>
      </c>
      <c r="C369" s="3" t="s">
        <v>8556</v>
      </c>
      <c r="D369" s="3" t="s">
        <v>4194</v>
      </c>
      <c r="E369" s="4" t="s">
        <v>4195</v>
      </c>
      <c r="F369" s="9">
        <v>700000</v>
      </c>
      <c r="G369" s="4" t="s">
        <v>15</v>
      </c>
      <c r="H369" s="4" t="s">
        <v>54</v>
      </c>
      <c r="I369" s="4"/>
    </row>
    <row r="370" spans="1:9">
      <c r="A370" s="4" t="str">
        <f>_xlfn.XLOOKUP(B370,'76-77'!D:D,'76-77'!C:C)</f>
        <v>E</v>
      </c>
      <c r="B370" s="3" t="s">
        <v>71</v>
      </c>
      <c r="C370" s="3" t="s">
        <v>8556</v>
      </c>
      <c r="D370" s="3" t="s">
        <v>1557</v>
      </c>
      <c r="E370" s="4" t="s">
        <v>1558</v>
      </c>
      <c r="F370" s="9">
        <v>236120.6</v>
      </c>
      <c r="G370" s="4" t="s">
        <v>17</v>
      </c>
      <c r="H370" s="4" t="s">
        <v>29</v>
      </c>
      <c r="I370" s="4"/>
    </row>
    <row r="371" spans="1:9">
      <c r="A371" s="4" t="str">
        <f>_xlfn.XLOOKUP(B371,'76-77'!D:D,'76-77'!C:C)</f>
        <v>C</v>
      </c>
      <c r="B371" s="3" t="s">
        <v>904</v>
      </c>
      <c r="C371" s="3" t="s">
        <v>8556</v>
      </c>
      <c r="D371" s="3" t="s">
        <v>1559</v>
      </c>
      <c r="E371" s="4" t="s">
        <v>1560</v>
      </c>
      <c r="F371" s="9">
        <v>755904.57</v>
      </c>
      <c r="G371" s="4" t="s">
        <v>17</v>
      </c>
      <c r="H371" s="4" t="s">
        <v>3938</v>
      </c>
      <c r="I371" s="4"/>
    </row>
    <row r="372" spans="1:9">
      <c r="A372" s="4" t="str">
        <f>_xlfn.XLOOKUP(B372,'76-77'!D:D,'76-77'!C:C)</f>
        <v>C</v>
      </c>
      <c r="B372" s="3" t="s">
        <v>811</v>
      </c>
      <c r="C372" s="3" t="s">
        <v>8556</v>
      </c>
      <c r="D372" s="3" t="s">
        <v>1561</v>
      </c>
      <c r="E372" s="4" t="s">
        <v>1562</v>
      </c>
      <c r="F372" s="9">
        <v>424614.52</v>
      </c>
      <c r="G372" s="4" t="s">
        <v>17</v>
      </c>
      <c r="H372" s="4" t="s">
        <v>54</v>
      </c>
      <c r="I372" s="4"/>
    </row>
    <row r="373" spans="1:9">
      <c r="A373" s="4" t="str">
        <f>_xlfn.XLOOKUP(B373,'76-77'!D:D,'76-77'!C:C)</f>
        <v>D</v>
      </c>
      <c r="B373" s="3" t="s">
        <v>1336</v>
      </c>
      <c r="C373" s="3" t="s">
        <v>8556</v>
      </c>
      <c r="D373" s="3" t="s">
        <v>1563</v>
      </c>
      <c r="E373" s="4" t="s">
        <v>1564</v>
      </c>
      <c r="F373" s="9">
        <v>570902.52</v>
      </c>
      <c r="G373" s="4" t="s">
        <v>17</v>
      </c>
      <c r="H373" s="4" t="s">
        <v>12</v>
      </c>
      <c r="I373" s="4"/>
    </row>
    <row r="374" spans="1:9">
      <c r="A374" s="4" t="str">
        <f>_xlfn.XLOOKUP(B374,'76-77'!D:D,'76-77'!C:C)</f>
        <v>C</v>
      </c>
      <c r="B374" s="3" t="s">
        <v>904</v>
      </c>
      <c r="C374" s="3" t="s">
        <v>8556</v>
      </c>
      <c r="D374" s="3" t="s">
        <v>1565</v>
      </c>
      <c r="E374" s="4" t="s">
        <v>1566</v>
      </c>
      <c r="F374" s="9">
        <v>855752.35</v>
      </c>
      <c r="G374" s="4" t="s">
        <v>17</v>
      </c>
      <c r="H374" s="4" t="s">
        <v>54</v>
      </c>
      <c r="I374" s="4"/>
    </row>
    <row r="375" spans="1:9">
      <c r="A375" s="4" t="str">
        <f>_xlfn.XLOOKUP(B375,'76-77'!D:D,'76-77'!C:C)</f>
        <v>E</v>
      </c>
      <c r="B375" s="3" t="s">
        <v>33</v>
      </c>
      <c r="C375" s="3" t="s">
        <v>8556</v>
      </c>
      <c r="D375" s="3" t="s">
        <v>1567</v>
      </c>
      <c r="E375" s="4" t="s">
        <v>1568</v>
      </c>
      <c r="F375" s="9">
        <v>286776.05</v>
      </c>
      <c r="G375" s="4" t="s">
        <v>17</v>
      </c>
      <c r="H375" s="4" t="s">
        <v>12</v>
      </c>
      <c r="I375" s="4"/>
    </row>
    <row r="376" spans="1:9">
      <c r="A376" s="4" t="str">
        <f>_xlfn.XLOOKUP(B376,'76-77'!D:D,'76-77'!C:C)</f>
        <v>B</v>
      </c>
      <c r="B376" s="3" t="s">
        <v>794</v>
      </c>
      <c r="C376" s="3" t="s">
        <v>8556</v>
      </c>
      <c r="D376" s="3" t="s">
        <v>1569</v>
      </c>
      <c r="E376" s="4" t="s">
        <v>1570</v>
      </c>
      <c r="F376" s="9">
        <v>499070.81</v>
      </c>
      <c r="G376" s="4" t="s">
        <v>17</v>
      </c>
      <c r="H376" s="4" t="s">
        <v>32</v>
      </c>
      <c r="I376" s="4"/>
    </row>
    <row r="377" spans="1:9">
      <c r="A377" s="4" t="str">
        <f>_xlfn.XLOOKUP(B377,'76-77'!D:D,'76-77'!C:C)</f>
        <v>B</v>
      </c>
      <c r="B377" s="3" t="s">
        <v>834</v>
      </c>
      <c r="C377" s="3" t="s">
        <v>8556</v>
      </c>
      <c r="D377" s="3" t="s">
        <v>4196</v>
      </c>
      <c r="E377" s="4" t="s">
        <v>4197</v>
      </c>
      <c r="F377" s="9">
        <v>979947.45</v>
      </c>
      <c r="G377" s="4" t="s">
        <v>15</v>
      </c>
      <c r="H377" s="4" t="s">
        <v>12</v>
      </c>
      <c r="I377" s="4"/>
    </row>
    <row r="378" spans="1:9">
      <c r="A378" s="4" t="str">
        <f>_xlfn.XLOOKUP(B378,'76-77'!D:D,'76-77'!C:C)</f>
        <v>G</v>
      </c>
      <c r="B378" s="3" t="s">
        <v>927</v>
      </c>
      <c r="C378" s="3" t="s">
        <v>8556</v>
      </c>
      <c r="D378" s="3" t="s">
        <v>1577</v>
      </c>
      <c r="E378" s="4" t="s">
        <v>1578</v>
      </c>
      <c r="F378" s="9">
        <v>881173.97</v>
      </c>
      <c r="G378" s="4" t="s">
        <v>17</v>
      </c>
      <c r="H378" s="4" t="s">
        <v>788</v>
      </c>
      <c r="I378" s="4"/>
    </row>
    <row r="379" spans="1:9">
      <c r="A379" s="4" t="str">
        <f>_xlfn.XLOOKUP(B379,'76-77'!D:D,'76-77'!C:C)</f>
        <v>B</v>
      </c>
      <c r="B379" s="3" t="s">
        <v>794</v>
      </c>
      <c r="C379" s="3" t="s">
        <v>8556</v>
      </c>
      <c r="D379" s="3" t="s">
        <v>4198</v>
      </c>
      <c r="E379" s="4" t="s">
        <v>4199</v>
      </c>
      <c r="F379" s="9">
        <v>361428.27</v>
      </c>
      <c r="G379" s="4" t="s">
        <v>17</v>
      </c>
      <c r="H379" s="4" t="s">
        <v>29</v>
      </c>
      <c r="I379" s="4"/>
    </row>
    <row r="380" spans="1:9">
      <c r="A380" s="4" t="str">
        <f>_xlfn.XLOOKUP(B380,'76-77'!D:D,'76-77'!C:C)</f>
        <v>A</v>
      </c>
      <c r="B380" s="3" t="s">
        <v>858</v>
      </c>
      <c r="C380" s="3" t="s">
        <v>8556</v>
      </c>
      <c r="D380" s="3" t="s">
        <v>1583</v>
      </c>
      <c r="E380" s="4" t="s">
        <v>1584</v>
      </c>
      <c r="F380" s="9">
        <v>790480.58</v>
      </c>
      <c r="G380" s="4" t="s">
        <v>17</v>
      </c>
      <c r="H380" s="4" t="s">
        <v>54</v>
      </c>
      <c r="I380" s="4"/>
    </row>
    <row r="381" spans="1:9">
      <c r="A381" s="4" t="str">
        <f>_xlfn.XLOOKUP(B381,'76-77'!D:D,'76-77'!C:C)</f>
        <v>G</v>
      </c>
      <c r="B381" s="3" t="s">
        <v>828</v>
      </c>
      <c r="C381" s="3" t="s">
        <v>8556</v>
      </c>
      <c r="D381" s="3" t="s">
        <v>1587</v>
      </c>
      <c r="E381" s="4" t="s">
        <v>1588</v>
      </c>
      <c r="F381" s="9">
        <v>732211.67</v>
      </c>
      <c r="G381" s="4" t="s">
        <v>17</v>
      </c>
      <c r="H381" s="4" t="s">
        <v>3938</v>
      </c>
      <c r="I381" s="4"/>
    </row>
    <row r="382" spans="1:9">
      <c r="A382" s="4" t="str">
        <f>_xlfn.XLOOKUP(B382,'76-77'!D:D,'76-77'!C:C)</f>
        <v>A</v>
      </c>
      <c r="B382" s="3" t="s">
        <v>3948</v>
      </c>
      <c r="C382" s="3" t="s">
        <v>8556</v>
      </c>
      <c r="D382" s="3" t="s">
        <v>4200</v>
      </c>
      <c r="E382" s="4" t="s">
        <v>4201</v>
      </c>
      <c r="F382" s="9">
        <v>300962.75</v>
      </c>
      <c r="G382" s="4" t="s">
        <v>17</v>
      </c>
      <c r="H382" s="4" t="s">
        <v>67</v>
      </c>
      <c r="I382" s="4"/>
    </row>
    <row r="383" spans="1:9">
      <c r="A383" s="4" t="str">
        <f>_xlfn.XLOOKUP(B383,'76-77'!D:D,'76-77'!C:C)</f>
        <v>C</v>
      </c>
      <c r="B383" s="3" t="s">
        <v>904</v>
      </c>
      <c r="C383" s="3" t="s">
        <v>8556</v>
      </c>
      <c r="D383" s="3" t="s">
        <v>4202</v>
      </c>
      <c r="E383" s="4" t="s">
        <v>4203</v>
      </c>
      <c r="F383" s="9">
        <v>1447975.13</v>
      </c>
      <c r="G383" s="4" t="s">
        <v>15</v>
      </c>
      <c r="H383" s="4" t="s">
        <v>54</v>
      </c>
      <c r="I383" s="4"/>
    </row>
    <row r="384" spans="1:9">
      <c r="A384" s="4" t="str">
        <f>_xlfn.XLOOKUP(B384,'76-77'!D:D,'76-77'!C:C)</f>
        <v>D</v>
      </c>
      <c r="B384" s="3" t="s">
        <v>825</v>
      </c>
      <c r="C384" s="3" t="s">
        <v>8556</v>
      </c>
      <c r="D384" s="3" t="s">
        <v>1591</v>
      </c>
      <c r="E384" s="4" t="s">
        <v>1592</v>
      </c>
      <c r="F384" s="9">
        <v>999448.46</v>
      </c>
      <c r="G384" s="4" t="s">
        <v>17</v>
      </c>
      <c r="H384" s="4" t="s">
        <v>3938</v>
      </c>
      <c r="I384" s="4"/>
    </row>
    <row r="385" spans="1:9">
      <c r="A385" s="4" t="str">
        <f>_xlfn.XLOOKUP(B385,'76-77'!D:D,'76-77'!C:C)</f>
        <v>A</v>
      </c>
      <c r="B385" s="3" t="s">
        <v>814</v>
      </c>
      <c r="C385" s="3" t="s">
        <v>8556</v>
      </c>
      <c r="D385" s="3" t="s">
        <v>1595</v>
      </c>
      <c r="E385" s="4" t="s">
        <v>1596</v>
      </c>
      <c r="F385" s="9">
        <v>272543.40999999997</v>
      </c>
      <c r="G385" s="4" t="s">
        <v>17</v>
      </c>
      <c r="H385" s="4" t="s">
        <v>3938</v>
      </c>
      <c r="I385" s="4"/>
    </row>
    <row r="386" spans="1:9">
      <c r="A386" s="4" t="str">
        <f>_xlfn.XLOOKUP(B386,'76-77'!D:D,'76-77'!C:C)</f>
        <v>B</v>
      </c>
      <c r="B386" s="3" t="s">
        <v>820</v>
      </c>
      <c r="C386" s="3" t="s">
        <v>8556</v>
      </c>
      <c r="D386" s="3" t="s">
        <v>4204</v>
      </c>
      <c r="E386" s="4" t="s">
        <v>4205</v>
      </c>
      <c r="F386" s="9">
        <v>1550000</v>
      </c>
      <c r="G386" s="4" t="s">
        <v>15</v>
      </c>
      <c r="H386" s="4" t="s">
        <v>12</v>
      </c>
      <c r="I386" s="4"/>
    </row>
    <row r="387" spans="1:9">
      <c r="A387" s="4" t="str">
        <f>_xlfn.XLOOKUP(B387,'76-77'!D:D,'76-77'!C:C)</f>
        <v>A</v>
      </c>
      <c r="B387" s="3" t="s">
        <v>954</v>
      </c>
      <c r="C387" s="3" t="s">
        <v>8556</v>
      </c>
      <c r="D387" s="3" t="s">
        <v>1600</v>
      </c>
      <c r="E387" s="4" t="s">
        <v>1601</v>
      </c>
      <c r="F387" s="9">
        <v>168683.1</v>
      </c>
      <c r="G387" s="4" t="s">
        <v>17</v>
      </c>
      <c r="H387" s="4" t="s">
        <v>54</v>
      </c>
      <c r="I387" s="4"/>
    </row>
    <row r="388" spans="1:9">
      <c r="A388" s="4" t="str">
        <f>_xlfn.XLOOKUP(B388,'76-77'!D:D,'76-77'!C:C)</f>
        <v>D</v>
      </c>
      <c r="B388" s="3" t="s">
        <v>825</v>
      </c>
      <c r="C388" s="3" t="s">
        <v>8556</v>
      </c>
      <c r="D388" s="3" t="s">
        <v>4206</v>
      </c>
      <c r="E388" s="4" t="s">
        <v>4207</v>
      </c>
      <c r="F388" s="9">
        <v>198636.01</v>
      </c>
      <c r="G388" s="4" t="s">
        <v>15</v>
      </c>
      <c r="H388" s="4" t="s">
        <v>54</v>
      </c>
      <c r="I388" s="4"/>
    </row>
    <row r="389" spans="1:9">
      <c r="A389" s="4" t="str">
        <f>_xlfn.XLOOKUP(B389,'76-77'!D:D,'76-77'!C:C)</f>
        <v>F</v>
      </c>
      <c r="B389" s="3" t="s">
        <v>802</v>
      </c>
      <c r="C389" s="3" t="s">
        <v>8556</v>
      </c>
      <c r="D389" s="3" t="s">
        <v>4208</v>
      </c>
      <c r="E389" s="4" t="s">
        <v>4209</v>
      </c>
      <c r="F389" s="9">
        <v>992302.18</v>
      </c>
      <c r="G389" s="4" t="s">
        <v>17</v>
      </c>
      <c r="H389" s="4" t="s">
        <v>29</v>
      </c>
      <c r="I389" s="4"/>
    </row>
    <row r="390" spans="1:9">
      <c r="A390" s="4" t="str">
        <f>_xlfn.XLOOKUP(B390,'76-77'!D:D,'76-77'!C:C)</f>
        <v>E</v>
      </c>
      <c r="B390" s="3" t="s">
        <v>33</v>
      </c>
      <c r="C390" s="3" t="s">
        <v>8556</v>
      </c>
      <c r="D390" s="3" t="s">
        <v>1604</v>
      </c>
      <c r="E390" s="4" t="s">
        <v>1605</v>
      </c>
      <c r="F390" s="9">
        <v>200000</v>
      </c>
      <c r="G390" s="4" t="s">
        <v>17</v>
      </c>
      <c r="H390" s="4" t="s">
        <v>29</v>
      </c>
      <c r="I390" s="4"/>
    </row>
    <row r="391" spans="1:9">
      <c r="A391" s="4" t="str">
        <f>_xlfn.XLOOKUP(B391,'76-77'!D:D,'76-77'!C:C)</f>
        <v>E</v>
      </c>
      <c r="B391" s="3" t="s">
        <v>68</v>
      </c>
      <c r="C391" s="3" t="s">
        <v>8556</v>
      </c>
      <c r="D391" s="3" t="s">
        <v>1606</v>
      </c>
      <c r="E391" s="4" t="s">
        <v>1607</v>
      </c>
      <c r="F391" s="9">
        <v>207529.64</v>
      </c>
      <c r="G391" s="4" t="s">
        <v>17</v>
      </c>
      <c r="H391" s="4" t="s">
        <v>3975</v>
      </c>
      <c r="I391" s="4"/>
    </row>
    <row r="392" spans="1:9">
      <c r="A392" s="4" t="str">
        <f>_xlfn.XLOOKUP(B392,'76-77'!D:D,'76-77'!C:C)</f>
        <v>D</v>
      </c>
      <c r="B392" s="3" t="s">
        <v>825</v>
      </c>
      <c r="C392" s="3" t="s">
        <v>8556</v>
      </c>
      <c r="D392" s="3" t="s">
        <v>4210</v>
      </c>
      <c r="E392" s="4" t="s">
        <v>1611</v>
      </c>
      <c r="F392" s="9">
        <v>199239</v>
      </c>
      <c r="G392" s="4" t="s">
        <v>17</v>
      </c>
      <c r="H392" s="4" t="s">
        <v>54</v>
      </c>
      <c r="I392" s="4"/>
    </row>
    <row r="393" spans="1:9">
      <c r="A393" s="4" t="str">
        <f>_xlfn.XLOOKUP(B393,'76-77'!D:D,'76-77'!C:C)</f>
        <v>B</v>
      </c>
      <c r="B393" s="3" t="s">
        <v>834</v>
      </c>
      <c r="C393" s="3" t="s">
        <v>8556</v>
      </c>
      <c r="D393" s="3" t="s">
        <v>1612</v>
      </c>
      <c r="E393" s="4" t="s">
        <v>1613</v>
      </c>
      <c r="F393" s="9">
        <v>499139.79</v>
      </c>
      <c r="G393" s="4" t="s">
        <v>17</v>
      </c>
      <c r="H393" s="4" t="s">
        <v>3938</v>
      </c>
      <c r="I393" s="4"/>
    </row>
    <row r="394" spans="1:9">
      <c r="A394" s="4" t="str">
        <f>_xlfn.XLOOKUP(B394,'76-77'!D:D,'76-77'!C:C)</f>
        <v>B</v>
      </c>
      <c r="B394" s="3" t="s">
        <v>1187</v>
      </c>
      <c r="C394" s="3" t="s">
        <v>8556</v>
      </c>
      <c r="D394" s="3" t="s">
        <v>4211</v>
      </c>
      <c r="E394" s="4" t="s">
        <v>4212</v>
      </c>
      <c r="F394" s="9">
        <v>988187.8</v>
      </c>
      <c r="G394" s="4" t="s">
        <v>15</v>
      </c>
      <c r="H394" s="4" t="s">
        <v>54</v>
      </c>
      <c r="I394" s="4"/>
    </row>
    <row r="395" spans="1:9">
      <c r="A395" s="4" t="str">
        <f>_xlfn.XLOOKUP(B395,'76-77'!D:D,'76-77'!C:C)</f>
        <v>E</v>
      </c>
      <c r="B395" s="3" t="s">
        <v>36</v>
      </c>
      <c r="C395" s="3" t="s">
        <v>8556</v>
      </c>
      <c r="D395" s="3" t="s">
        <v>4213</v>
      </c>
      <c r="E395" s="4" t="s">
        <v>4214</v>
      </c>
      <c r="F395" s="9">
        <v>595000</v>
      </c>
      <c r="G395" s="4" t="s">
        <v>19</v>
      </c>
      <c r="H395" s="4" t="s">
        <v>377</v>
      </c>
      <c r="I395" s="4"/>
    </row>
    <row r="396" spans="1:9">
      <c r="A396" s="4" t="str">
        <f>_xlfn.XLOOKUP(B396,'76-77'!D:D,'76-77'!C:C)</f>
        <v>E</v>
      </c>
      <c r="B396" s="3" t="s">
        <v>36</v>
      </c>
      <c r="C396" s="3" t="s">
        <v>8556</v>
      </c>
      <c r="D396" s="3" t="s">
        <v>4215</v>
      </c>
      <c r="E396" s="4" t="s">
        <v>4214</v>
      </c>
      <c r="F396" s="9">
        <v>1190000</v>
      </c>
      <c r="G396" s="4" t="s">
        <v>19</v>
      </c>
      <c r="H396" s="4" t="s">
        <v>377</v>
      </c>
      <c r="I396" s="4"/>
    </row>
    <row r="397" spans="1:9">
      <c r="A397" s="4" t="str">
        <f>_xlfn.XLOOKUP(B397,'76-77'!D:D,'76-77'!C:C)</f>
        <v>E</v>
      </c>
      <c r="B397" s="3" t="s">
        <v>36</v>
      </c>
      <c r="C397" s="3" t="s">
        <v>8556</v>
      </c>
      <c r="D397" s="3" t="s">
        <v>4216</v>
      </c>
      <c r="E397" s="4" t="s">
        <v>4214</v>
      </c>
      <c r="F397" s="9">
        <v>4610000</v>
      </c>
      <c r="G397" s="4" t="s">
        <v>19</v>
      </c>
      <c r="H397" s="4" t="s">
        <v>377</v>
      </c>
      <c r="I397" s="4"/>
    </row>
    <row r="398" spans="1:9">
      <c r="A398" s="4" t="str">
        <f>_xlfn.XLOOKUP(B398,'76-77'!D:D,'76-77'!C:C)</f>
        <v>E</v>
      </c>
      <c r="B398" s="3" t="s">
        <v>36</v>
      </c>
      <c r="C398" s="3" t="s">
        <v>8556</v>
      </c>
      <c r="D398" s="3" t="s">
        <v>4217</v>
      </c>
      <c r="E398" s="4" t="s">
        <v>4214</v>
      </c>
      <c r="F398" s="9">
        <v>1850000</v>
      </c>
      <c r="G398" s="4" t="s">
        <v>19</v>
      </c>
      <c r="H398" s="4" t="s">
        <v>377</v>
      </c>
      <c r="I398" s="4"/>
    </row>
    <row r="399" spans="1:9">
      <c r="A399" s="4" t="str">
        <f>_xlfn.XLOOKUP(B399,'76-77'!D:D,'76-77'!C:C)</f>
        <v>E</v>
      </c>
      <c r="B399" s="3" t="s">
        <v>36</v>
      </c>
      <c r="C399" s="3" t="s">
        <v>8556</v>
      </c>
      <c r="D399" s="3" t="s">
        <v>4218</v>
      </c>
      <c r="E399" s="4" t="s">
        <v>4214</v>
      </c>
      <c r="F399" s="9">
        <v>1810000</v>
      </c>
      <c r="G399" s="4" t="s">
        <v>19</v>
      </c>
      <c r="H399" s="4" t="s">
        <v>377</v>
      </c>
      <c r="I399" s="4"/>
    </row>
    <row r="400" spans="1:9">
      <c r="A400" s="4" t="str">
        <f>_xlfn.XLOOKUP(B400,'76-77'!D:D,'76-77'!C:C)</f>
        <v>E</v>
      </c>
      <c r="B400" s="3" t="s">
        <v>36</v>
      </c>
      <c r="C400" s="3" t="s">
        <v>8556</v>
      </c>
      <c r="D400" s="3" t="s">
        <v>4219</v>
      </c>
      <c r="E400" s="4" t="s">
        <v>4214</v>
      </c>
      <c r="F400" s="9">
        <v>3852000</v>
      </c>
      <c r="G400" s="4" t="s">
        <v>19</v>
      </c>
      <c r="H400" s="4" t="s">
        <v>377</v>
      </c>
      <c r="I400" s="4"/>
    </row>
    <row r="401" spans="1:9">
      <c r="A401" s="4" t="str">
        <f>_xlfn.XLOOKUP(B401,'76-77'!D:D,'76-77'!C:C)</f>
        <v>E</v>
      </c>
      <c r="B401" s="3" t="s">
        <v>36</v>
      </c>
      <c r="C401" s="3" t="s">
        <v>8556</v>
      </c>
      <c r="D401" s="3" t="s">
        <v>4220</v>
      </c>
      <c r="E401" s="4" t="s">
        <v>4214</v>
      </c>
      <c r="F401" s="9">
        <v>438500</v>
      </c>
      <c r="G401" s="4" t="s">
        <v>19</v>
      </c>
      <c r="H401" s="4" t="s">
        <v>377</v>
      </c>
      <c r="I401" s="4"/>
    </row>
    <row r="402" spans="1:9">
      <c r="A402" s="4" t="str">
        <f>_xlfn.XLOOKUP(B402,'76-77'!D:D,'76-77'!C:C)</f>
        <v>E</v>
      </c>
      <c r="B402" s="3" t="s">
        <v>36</v>
      </c>
      <c r="C402" s="3" t="s">
        <v>8556</v>
      </c>
      <c r="D402" s="3" t="s">
        <v>4221</v>
      </c>
      <c r="E402" s="4" t="s">
        <v>4222</v>
      </c>
      <c r="F402" s="9">
        <v>14999000</v>
      </c>
      <c r="G402" s="4" t="s">
        <v>19</v>
      </c>
      <c r="H402" s="4" t="s">
        <v>377</v>
      </c>
      <c r="I402" s="4"/>
    </row>
    <row r="403" spans="1:9">
      <c r="A403" s="4" t="str">
        <f>_xlfn.XLOOKUP(B403,'76-77'!D:D,'76-77'!C:C)</f>
        <v>F</v>
      </c>
      <c r="B403" s="3" t="s">
        <v>4223</v>
      </c>
      <c r="C403" s="3" t="s">
        <v>8556</v>
      </c>
      <c r="D403" s="3" t="s">
        <v>4224</v>
      </c>
      <c r="E403" s="4" t="s">
        <v>4225</v>
      </c>
      <c r="F403" s="9">
        <v>790468.82</v>
      </c>
      <c r="G403" s="4" t="s">
        <v>15</v>
      </c>
      <c r="H403" s="4" t="s">
        <v>12</v>
      </c>
      <c r="I403" s="4" t="s">
        <v>5146</v>
      </c>
    </row>
    <row r="404" spans="1:9">
      <c r="A404" s="4" t="str">
        <f>_xlfn.XLOOKUP(B404,'76-77'!D:D,'76-77'!C:C)</f>
        <v>F</v>
      </c>
      <c r="B404" s="3" t="s">
        <v>4223</v>
      </c>
      <c r="C404" s="3" t="s">
        <v>8556</v>
      </c>
      <c r="D404" s="3" t="s">
        <v>4226</v>
      </c>
      <c r="E404" s="4" t="s">
        <v>4225</v>
      </c>
      <c r="F404" s="9">
        <v>3093054.64</v>
      </c>
      <c r="G404" s="4" t="s">
        <v>15</v>
      </c>
      <c r="H404" s="4" t="s">
        <v>12</v>
      </c>
      <c r="I404" s="4" t="s">
        <v>5146</v>
      </c>
    </row>
    <row r="405" spans="1:9">
      <c r="A405" s="4" t="str">
        <f>_xlfn.XLOOKUP(B405,'76-77'!D:D,'76-77'!C:C)</f>
        <v>G</v>
      </c>
      <c r="B405" s="3" t="s">
        <v>808</v>
      </c>
      <c r="C405" s="3" t="s">
        <v>8556</v>
      </c>
      <c r="D405" s="3" t="s">
        <v>1614</v>
      </c>
      <c r="E405" s="4" t="s">
        <v>1615</v>
      </c>
      <c r="F405" s="9">
        <v>593750</v>
      </c>
      <c r="G405" s="4" t="s">
        <v>17</v>
      </c>
      <c r="H405" s="4" t="s">
        <v>54</v>
      </c>
      <c r="I405" s="4"/>
    </row>
    <row r="406" spans="1:9">
      <c r="A406" s="4" t="str">
        <f>_xlfn.XLOOKUP(B406,'76-77'!D:D,'76-77'!C:C)</f>
        <v>C</v>
      </c>
      <c r="B406" s="3" t="s">
        <v>1018</v>
      </c>
      <c r="C406" s="3" t="s">
        <v>8556</v>
      </c>
      <c r="D406" s="3" t="s">
        <v>4227</v>
      </c>
      <c r="E406" s="4" t="s">
        <v>4228</v>
      </c>
      <c r="F406" s="9">
        <v>392189.27</v>
      </c>
      <c r="G406" s="4" t="s">
        <v>17</v>
      </c>
      <c r="H406" s="4" t="s">
        <v>54</v>
      </c>
      <c r="I406" s="4"/>
    </row>
    <row r="407" spans="1:9">
      <c r="A407" s="4" t="str">
        <f>_xlfn.XLOOKUP(B407,'76-77'!D:D,'76-77'!C:C)</f>
        <v>E</v>
      </c>
      <c r="B407" s="3" t="s">
        <v>151</v>
      </c>
      <c r="C407" s="3" t="s">
        <v>8556</v>
      </c>
      <c r="D407" s="3" t="s">
        <v>607</v>
      </c>
      <c r="E407" s="4" t="s">
        <v>608</v>
      </c>
      <c r="F407" s="9">
        <v>670055.19999999995</v>
      </c>
      <c r="G407" s="4" t="s">
        <v>17</v>
      </c>
      <c r="H407" s="4" t="s">
        <v>29</v>
      </c>
      <c r="I407" s="4"/>
    </row>
    <row r="408" spans="1:9">
      <c r="A408" s="4" t="str">
        <f>_xlfn.XLOOKUP(B408,'76-77'!D:D,'76-77'!C:C)</f>
        <v>A</v>
      </c>
      <c r="B408" s="3" t="s">
        <v>858</v>
      </c>
      <c r="C408" s="3" t="s">
        <v>8556</v>
      </c>
      <c r="D408" s="3" t="s">
        <v>1620</v>
      </c>
      <c r="E408" s="4" t="s">
        <v>1621</v>
      </c>
      <c r="F408" s="9">
        <v>666453.56000000006</v>
      </c>
      <c r="G408" s="4" t="s">
        <v>17</v>
      </c>
      <c r="H408" s="4" t="s">
        <v>54</v>
      </c>
      <c r="I408" s="4"/>
    </row>
    <row r="409" spans="1:9">
      <c r="A409" s="4" t="str">
        <f>_xlfn.XLOOKUP(B409,'76-77'!D:D,'76-77'!C:C)</f>
        <v>C</v>
      </c>
      <c r="B409" s="3" t="s">
        <v>805</v>
      </c>
      <c r="C409" s="3" t="s">
        <v>8556</v>
      </c>
      <c r="D409" s="3" t="s">
        <v>4229</v>
      </c>
      <c r="E409" s="4" t="s">
        <v>4230</v>
      </c>
      <c r="F409" s="9">
        <v>745503.23</v>
      </c>
      <c r="G409" s="4" t="s">
        <v>17</v>
      </c>
      <c r="H409" s="4" t="s">
        <v>3975</v>
      </c>
      <c r="I409" s="4"/>
    </row>
    <row r="410" spans="1:9">
      <c r="A410" s="4" t="str">
        <f>_xlfn.XLOOKUP(B410,'76-77'!D:D,'76-77'!C:C)</f>
        <v>A</v>
      </c>
      <c r="B410" s="3" t="s">
        <v>845</v>
      </c>
      <c r="C410" s="3" t="s">
        <v>8556</v>
      </c>
      <c r="D410" s="3" t="s">
        <v>4231</v>
      </c>
      <c r="E410" s="4" t="s">
        <v>4232</v>
      </c>
      <c r="F410" s="9">
        <v>216124.14</v>
      </c>
      <c r="G410" s="4" t="s">
        <v>17</v>
      </c>
      <c r="H410" s="4" t="s">
        <v>54</v>
      </c>
      <c r="I410" s="4"/>
    </row>
    <row r="411" spans="1:9">
      <c r="A411" s="4" t="str">
        <f>_xlfn.XLOOKUP(B411,'76-77'!D:D,'76-77'!C:C)</f>
        <v>D</v>
      </c>
      <c r="B411" s="3" t="s">
        <v>4040</v>
      </c>
      <c r="C411" s="3" t="s">
        <v>8556</v>
      </c>
      <c r="D411" s="3" t="s">
        <v>4233</v>
      </c>
      <c r="E411" s="4" t="s">
        <v>4234</v>
      </c>
      <c r="F411" s="9">
        <v>493197.02</v>
      </c>
      <c r="G411" s="4" t="s">
        <v>15</v>
      </c>
      <c r="H411" s="4" t="s">
        <v>54</v>
      </c>
      <c r="I411" s="4"/>
    </row>
    <row r="412" spans="1:9">
      <c r="A412" s="4" t="str">
        <f>_xlfn.XLOOKUP(B412,'76-77'!D:D,'76-77'!C:C)</f>
        <v>B</v>
      </c>
      <c r="B412" s="3" t="s">
        <v>834</v>
      </c>
      <c r="C412" s="3" t="s">
        <v>8556</v>
      </c>
      <c r="D412" s="3" t="s">
        <v>4235</v>
      </c>
      <c r="E412" s="4" t="s">
        <v>4236</v>
      </c>
      <c r="F412" s="9">
        <v>1000000</v>
      </c>
      <c r="G412" s="4" t="s">
        <v>15</v>
      </c>
      <c r="H412" s="4" t="s">
        <v>12</v>
      </c>
      <c r="I412" s="4"/>
    </row>
    <row r="413" spans="1:9">
      <c r="A413" s="4" t="str">
        <f>_xlfn.XLOOKUP(B413,'76-77'!D:D,'76-77'!C:C)</f>
        <v>B</v>
      </c>
      <c r="B413" s="3" t="s">
        <v>834</v>
      </c>
      <c r="C413" s="3" t="s">
        <v>8556</v>
      </c>
      <c r="D413" s="3" t="s">
        <v>4237</v>
      </c>
      <c r="E413" s="4" t="s">
        <v>4238</v>
      </c>
      <c r="F413" s="9">
        <v>900000</v>
      </c>
      <c r="G413" s="4" t="s">
        <v>17</v>
      </c>
      <c r="H413" s="4" t="s">
        <v>12</v>
      </c>
      <c r="I413" s="4"/>
    </row>
    <row r="414" spans="1:9">
      <c r="A414" s="4" t="str">
        <f>_xlfn.XLOOKUP(B414,'76-77'!D:D,'76-77'!C:C)</f>
        <v>E</v>
      </c>
      <c r="B414" s="3" t="s">
        <v>123</v>
      </c>
      <c r="C414" s="3" t="s">
        <v>8556</v>
      </c>
      <c r="D414" s="3" t="s">
        <v>603</v>
      </c>
      <c r="E414" s="4" t="s">
        <v>604</v>
      </c>
      <c r="F414" s="9">
        <v>928840.79</v>
      </c>
      <c r="G414" s="4" t="s">
        <v>17</v>
      </c>
      <c r="H414" s="4" t="s">
        <v>67</v>
      </c>
      <c r="I414" s="4"/>
    </row>
    <row r="415" spans="1:9">
      <c r="A415" s="4" t="str">
        <f>_xlfn.XLOOKUP(B415,'76-77'!D:D,'76-77'!C:C)</f>
        <v>A</v>
      </c>
      <c r="B415" s="3" t="s">
        <v>1002</v>
      </c>
      <c r="C415" s="3" t="s">
        <v>8556</v>
      </c>
      <c r="D415" s="3" t="s">
        <v>4239</v>
      </c>
      <c r="E415" s="4" t="s">
        <v>4240</v>
      </c>
      <c r="F415" s="9">
        <v>368071.64</v>
      </c>
      <c r="G415" s="4" t="s">
        <v>17</v>
      </c>
      <c r="H415" s="4" t="s">
        <v>29</v>
      </c>
      <c r="I415" s="4"/>
    </row>
    <row r="416" spans="1:9">
      <c r="A416" s="4" t="str">
        <f>_xlfn.XLOOKUP(B416,'76-77'!D:D,'76-77'!C:C)</f>
        <v>F</v>
      </c>
      <c r="B416" s="3" t="s">
        <v>802</v>
      </c>
      <c r="C416" s="3" t="s">
        <v>8556</v>
      </c>
      <c r="D416" s="3" t="s">
        <v>1622</v>
      </c>
      <c r="E416" s="4" t="s">
        <v>1623</v>
      </c>
      <c r="F416" s="9">
        <v>159406.62</v>
      </c>
      <c r="G416" s="4" t="s">
        <v>17</v>
      </c>
      <c r="H416" s="4" t="s">
        <v>12</v>
      </c>
      <c r="I416" s="4"/>
    </row>
    <row r="417" spans="1:9">
      <c r="A417" s="4" t="str">
        <f>_xlfn.XLOOKUP(B417,'76-77'!D:D,'76-77'!C:C)</f>
        <v>A</v>
      </c>
      <c r="B417" s="3" t="s">
        <v>954</v>
      </c>
      <c r="C417" s="3" t="s">
        <v>8556</v>
      </c>
      <c r="D417" s="3" t="s">
        <v>1624</v>
      </c>
      <c r="E417" s="4" t="s">
        <v>1625</v>
      </c>
      <c r="F417" s="9">
        <v>25521.75</v>
      </c>
      <c r="G417" s="4" t="s">
        <v>17</v>
      </c>
      <c r="H417" s="4" t="s">
        <v>29</v>
      </c>
      <c r="I417" s="4"/>
    </row>
    <row r="418" spans="1:9">
      <c r="A418" s="4" t="str">
        <f>_xlfn.XLOOKUP(B418,'76-77'!D:D,'76-77'!C:C)</f>
        <v>A</v>
      </c>
      <c r="B418" s="3" t="s">
        <v>814</v>
      </c>
      <c r="C418" s="3" t="s">
        <v>8556</v>
      </c>
      <c r="D418" s="3" t="s">
        <v>1626</v>
      </c>
      <c r="E418" s="4" t="s">
        <v>1627</v>
      </c>
      <c r="F418" s="9">
        <v>466947.83</v>
      </c>
      <c r="G418" s="4" t="s">
        <v>15</v>
      </c>
      <c r="H418" s="4" t="s">
        <v>12</v>
      </c>
      <c r="I418" s="4"/>
    </row>
    <row r="419" spans="1:9">
      <c r="A419" s="4" t="str">
        <f>_xlfn.XLOOKUP(B419,'76-77'!D:D,'76-77'!C:C)</f>
        <v>A</v>
      </c>
      <c r="B419" s="3" t="s">
        <v>954</v>
      </c>
      <c r="C419" s="3" t="s">
        <v>8556</v>
      </c>
      <c r="D419" s="3" t="s">
        <v>1628</v>
      </c>
      <c r="E419" s="4" t="s">
        <v>1629</v>
      </c>
      <c r="F419" s="9">
        <v>166993.57999999999</v>
      </c>
      <c r="G419" s="4" t="s">
        <v>17</v>
      </c>
      <c r="H419" s="4" t="s">
        <v>29</v>
      </c>
      <c r="I419" s="4"/>
    </row>
    <row r="420" spans="1:9">
      <c r="A420" s="4" t="str">
        <f>_xlfn.XLOOKUP(B420,'76-77'!D:D,'76-77'!C:C)</f>
        <v>F</v>
      </c>
      <c r="B420" s="3" t="s">
        <v>802</v>
      </c>
      <c r="C420" s="3" t="s">
        <v>8556</v>
      </c>
      <c r="D420" s="3" t="s">
        <v>1634</v>
      </c>
      <c r="E420" s="4" t="s">
        <v>1635</v>
      </c>
      <c r="F420" s="9">
        <v>275414.31</v>
      </c>
      <c r="G420" s="4" t="s">
        <v>17</v>
      </c>
      <c r="H420" s="4" t="s">
        <v>12</v>
      </c>
      <c r="I420" s="4"/>
    </row>
    <row r="421" spans="1:9">
      <c r="A421" s="4" t="str">
        <f>_xlfn.XLOOKUP(B421,'76-77'!D:D,'76-77'!C:C)</f>
        <v>B</v>
      </c>
      <c r="B421" s="3" t="s">
        <v>1485</v>
      </c>
      <c r="C421" s="3" t="s">
        <v>8556</v>
      </c>
      <c r="D421" s="3" t="s">
        <v>1636</v>
      </c>
      <c r="E421" s="4" t="s">
        <v>1637</v>
      </c>
      <c r="F421" s="9">
        <v>873338.35</v>
      </c>
      <c r="G421" s="4" t="s">
        <v>17</v>
      </c>
      <c r="H421" s="4" t="s">
        <v>12</v>
      </c>
      <c r="I421" s="4"/>
    </row>
    <row r="422" spans="1:9">
      <c r="A422" s="4" t="str">
        <f>_xlfn.XLOOKUP(B422,'76-77'!D:D,'76-77'!C:C)</f>
        <v>E</v>
      </c>
      <c r="B422" s="3" t="s">
        <v>68</v>
      </c>
      <c r="C422" s="3" t="s">
        <v>8556</v>
      </c>
      <c r="D422" s="3" t="s">
        <v>601</v>
      </c>
      <c r="E422" s="4" t="s">
        <v>602</v>
      </c>
      <c r="F422" s="9">
        <v>604573.29</v>
      </c>
      <c r="G422" s="4" t="s">
        <v>17</v>
      </c>
      <c r="H422" s="4" t="s">
        <v>12</v>
      </c>
      <c r="I422" s="4"/>
    </row>
    <row r="423" spans="1:9">
      <c r="A423" s="4" t="str">
        <f>_xlfn.XLOOKUP(B423,'76-77'!D:D,'76-77'!C:C)</f>
        <v>E</v>
      </c>
      <c r="B423" s="3" t="s">
        <v>575</v>
      </c>
      <c r="C423" s="3" t="s">
        <v>8556</v>
      </c>
      <c r="D423" s="3" t="s">
        <v>599</v>
      </c>
      <c r="E423" s="4" t="s">
        <v>600</v>
      </c>
      <c r="F423" s="9">
        <v>994101.43</v>
      </c>
      <c r="G423" s="4" t="s">
        <v>15</v>
      </c>
      <c r="H423" s="4" t="s">
        <v>3938</v>
      </c>
      <c r="I423" s="4"/>
    </row>
    <row r="424" spans="1:9">
      <c r="A424" s="4" t="str">
        <f>_xlfn.XLOOKUP(B424,'76-77'!D:D,'76-77'!C:C)</f>
        <v>C</v>
      </c>
      <c r="B424" s="3" t="s">
        <v>811</v>
      </c>
      <c r="C424" s="3" t="s">
        <v>8556</v>
      </c>
      <c r="D424" s="3" t="s">
        <v>1638</v>
      </c>
      <c r="E424" s="4" t="s">
        <v>1639</v>
      </c>
      <c r="F424" s="9">
        <v>747639.55</v>
      </c>
      <c r="G424" s="4" t="s">
        <v>17</v>
      </c>
      <c r="H424" s="4" t="s">
        <v>3938</v>
      </c>
      <c r="I424" s="4"/>
    </row>
    <row r="425" spans="1:9">
      <c r="A425" s="4" t="str">
        <f>_xlfn.XLOOKUP(B425,'76-77'!D:D,'76-77'!C:C)</f>
        <v>E</v>
      </c>
      <c r="B425" s="3" t="s">
        <v>26</v>
      </c>
      <c r="C425" s="3" t="s">
        <v>8556</v>
      </c>
      <c r="D425" s="3" t="s">
        <v>1640</v>
      </c>
      <c r="E425" s="4" t="s">
        <v>1641</v>
      </c>
      <c r="F425" s="9">
        <v>123942.74</v>
      </c>
      <c r="G425" s="4" t="s">
        <v>17</v>
      </c>
      <c r="H425" s="4" t="s">
        <v>67</v>
      </c>
      <c r="I425" s="4"/>
    </row>
    <row r="426" spans="1:9">
      <c r="A426" s="4" t="str">
        <f>_xlfn.XLOOKUP(B426,'76-77'!D:D,'76-77'!C:C)</f>
        <v>E</v>
      </c>
      <c r="B426" s="3" t="s">
        <v>123</v>
      </c>
      <c r="C426" s="3" t="s">
        <v>8556</v>
      </c>
      <c r="D426" s="3" t="s">
        <v>1642</v>
      </c>
      <c r="E426" s="4" t="s">
        <v>1643</v>
      </c>
      <c r="F426" s="9">
        <v>201127.99</v>
      </c>
      <c r="G426" s="4" t="s">
        <v>17</v>
      </c>
      <c r="H426" s="4" t="s">
        <v>32</v>
      </c>
      <c r="I426" s="4"/>
    </row>
    <row r="427" spans="1:9">
      <c r="A427" s="4" t="str">
        <f>_xlfn.XLOOKUP(B427,'76-77'!D:D,'76-77'!C:C)</f>
        <v>A</v>
      </c>
      <c r="B427" s="3" t="s">
        <v>954</v>
      </c>
      <c r="C427" s="3" t="s">
        <v>8556</v>
      </c>
      <c r="D427" s="3" t="s">
        <v>1644</v>
      </c>
      <c r="E427" s="4" t="s">
        <v>1645</v>
      </c>
      <c r="F427" s="9">
        <v>124685.3</v>
      </c>
      <c r="G427" s="4" t="s">
        <v>17</v>
      </c>
      <c r="H427" s="4" t="s">
        <v>29</v>
      </c>
      <c r="I427" s="4"/>
    </row>
    <row r="428" spans="1:9">
      <c r="A428" s="4" t="str">
        <f>_xlfn.XLOOKUP(B428,'76-77'!D:D,'76-77'!C:C)</f>
        <v>D</v>
      </c>
      <c r="B428" s="3" t="s">
        <v>825</v>
      </c>
      <c r="C428" s="3" t="s">
        <v>8556</v>
      </c>
      <c r="D428" s="3" t="s">
        <v>4241</v>
      </c>
      <c r="E428" s="4" t="s">
        <v>4242</v>
      </c>
      <c r="F428" s="9">
        <v>497645.04</v>
      </c>
      <c r="G428" s="4" t="s">
        <v>15</v>
      </c>
      <c r="H428" s="4" t="s">
        <v>377</v>
      </c>
      <c r="I428" s="4"/>
    </row>
    <row r="429" spans="1:9">
      <c r="A429" s="4" t="str">
        <f>_xlfn.XLOOKUP(B429,'76-77'!D:D,'76-77'!C:C)</f>
        <v>B</v>
      </c>
      <c r="B429" s="3" t="s">
        <v>834</v>
      </c>
      <c r="C429" s="3" t="s">
        <v>8556</v>
      </c>
      <c r="D429" s="3" t="s">
        <v>1646</v>
      </c>
      <c r="E429" s="4" t="s">
        <v>1647</v>
      </c>
      <c r="F429" s="9">
        <v>499981.95</v>
      </c>
      <c r="G429" s="4" t="s">
        <v>17</v>
      </c>
      <c r="H429" s="4" t="s">
        <v>3938</v>
      </c>
      <c r="I429" s="4"/>
    </row>
    <row r="430" spans="1:9">
      <c r="A430" s="4" t="str">
        <f>_xlfn.XLOOKUP(B430,'76-77'!D:D,'76-77'!C:C)</f>
        <v>C</v>
      </c>
      <c r="B430" s="3" t="s">
        <v>904</v>
      </c>
      <c r="C430" s="3" t="s">
        <v>8556</v>
      </c>
      <c r="D430" s="3" t="s">
        <v>1648</v>
      </c>
      <c r="E430" s="4" t="s">
        <v>1649</v>
      </c>
      <c r="F430" s="9">
        <v>1279073.08</v>
      </c>
      <c r="G430" s="4" t="s">
        <v>15</v>
      </c>
      <c r="H430" s="4" t="s">
        <v>3938</v>
      </c>
      <c r="I430" s="4"/>
    </row>
    <row r="431" spans="1:9">
      <c r="A431" s="4" t="str">
        <f>_xlfn.XLOOKUP(B431,'76-77'!D:D,'76-77'!C:C)</f>
        <v>E</v>
      </c>
      <c r="B431" s="3" t="s">
        <v>123</v>
      </c>
      <c r="C431" s="3" t="s">
        <v>8556</v>
      </c>
      <c r="D431" s="3" t="s">
        <v>1650</v>
      </c>
      <c r="E431" s="4" t="s">
        <v>1651</v>
      </c>
      <c r="F431" s="9">
        <v>213075.33</v>
      </c>
      <c r="G431" s="4" t="s">
        <v>17</v>
      </c>
      <c r="H431" s="4" t="s">
        <v>122</v>
      </c>
      <c r="I431" s="4"/>
    </row>
    <row r="432" spans="1:9">
      <c r="A432" s="4" t="str">
        <f>_xlfn.XLOOKUP(B432,'76-77'!D:D,'76-77'!C:C)</f>
        <v>B</v>
      </c>
      <c r="B432" s="3" t="s">
        <v>834</v>
      </c>
      <c r="C432" s="3" t="s">
        <v>8556</v>
      </c>
      <c r="D432" s="3" t="s">
        <v>4243</v>
      </c>
      <c r="E432" s="4" t="s">
        <v>1653</v>
      </c>
      <c r="F432" s="9">
        <v>196044.79</v>
      </c>
      <c r="G432" s="4" t="s">
        <v>17</v>
      </c>
      <c r="H432" s="4" t="s">
        <v>12</v>
      </c>
      <c r="I432" s="4"/>
    </row>
    <row r="433" spans="1:9">
      <c r="A433" s="4" t="str">
        <f>_xlfn.XLOOKUP(B433,'76-77'!D:D,'76-77'!C:C)</f>
        <v>G</v>
      </c>
      <c r="B433" s="3" t="s">
        <v>817</v>
      </c>
      <c r="C433" s="3" t="s">
        <v>8556</v>
      </c>
      <c r="D433" s="3" t="s">
        <v>1656</v>
      </c>
      <c r="E433" s="4" t="s">
        <v>1657</v>
      </c>
      <c r="F433" s="9">
        <v>233500</v>
      </c>
      <c r="G433" s="4" t="s">
        <v>17</v>
      </c>
      <c r="H433" s="4" t="s">
        <v>3975</v>
      </c>
      <c r="I433" s="4"/>
    </row>
    <row r="434" spans="1:9">
      <c r="A434" s="4" t="str">
        <f>_xlfn.XLOOKUP(B434,'76-77'!D:D,'76-77'!C:C)</f>
        <v>C</v>
      </c>
      <c r="B434" s="3" t="s">
        <v>811</v>
      </c>
      <c r="C434" s="3" t="s">
        <v>8556</v>
      </c>
      <c r="D434" s="3" t="s">
        <v>1658</v>
      </c>
      <c r="E434" s="4" t="s">
        <v>1659</v>
      </c>
      <c r="F434" s="9">
        <v>76414.990000000005</v>
      </c>
      <c r="G434" s="4" t="s">
        <v>17</v>
      </c>
      <c r="H434" s="4" t="s">
        <v>12</v>
      </c>
      <c r="I434" s="4"/>
    </row>
    <row r="435" spans="1:9">
      <c r="A435" s="4" t="str">
        <f>_xlfn.XLOOKUP(B435,'76-77'!D:D,'76-77'!C:C)</f>
        <v>D</v>
      </c>
      <c r="B435" s="3" t="s">
        <v>799</v>
      </c>
      <c r="C435" s="3" t="s">
        <v>8556</v>
      </c>
      <c r="D435" s="3" t="s">
        <v>4244</v>
      </c>
      <c r="E435" s="4" t="s">
        <v>4245</v>
      </c>
      <c r="F435" s="9">
        <v>158445.54999999999</v>
      </c>
      <c r="G435" s="4" t="s">
        <v>17</v>
      </c>
      <c r="H435" s="4" t="s">
        <v>3938</v>
      </c>
      <c r="I435" s="4"/>
    </row>
    <row r="436" spans="1:9">
      <c r="A436" s="4" t="str">
        <f>_xlfn.XLOOKUP(B436,'76-77'!D:D,'76-77'!C:C)</f>
        <v>D</v>
      </c>
      <c r="B436" s="3" t="s">
        <v>825</v>
      </c>
      <c r="C436" s="3" t="s">
        <v>8556</v>
      </c>
      <c r="D436" s="3" t="s">
        <v>4246</v>
      </c>
      <c r="E436" s="4" t="s">
        <v>1661</v>
      </c>
      <c r="F436" s="9">
        <v>283635.55</v>
      </c>
      <c r="G436" s="4" t="s">
        <v>17</v>
      </c>
      <c r="H436" s="4" t="s">
        <v>12</v>
      </c>
      <c r="I436" s="4"/>
    </row>
    <row r="437" spans="1:9">
      <c r="A437" s="4" t="str">
        <f>_xlfn.XLOOKUP(B437,'76-77'!D:D,'76-77'!C:C)</f>
        <v>B</v>
      </c>
      <c r="B437" s="3" t="s">
        <v>820</v>
      </c>
      <c r="C437" s="3" t="s">
        <v>8556</v>
      </c>
      <c r="D437" s="3" t="s">
        <v>4247</v>
      </c>
      <c r="E437" s="4" t="s">
        <v>4248</v>
      </c>
      <c r="F437" s="9">
        <v>217973.86</v>
      </c>
      <c r="G437" s="4" t="s">
        <v>17</v>
      </c>
      <c r="H437" s="4" t="s">
        <v>3938</v>
      </c>
      <c r="I437" s="4"/>
    </row>
    <row r="438" spans="1:9">
      <c r="A438" s="4" t="str">
        <f>_xlfn.XLOOKUP(B438,'76-77'!D:D,'76-77'!C:C)</f>
        <v>G</v>
      </c>
      <c r="B438" s="3" t="s">
        <v>828</v>
      </c>
      <c r="C438" s="3" t="s">
        <v>8556</v>
      </c>
      <c r="D438" s="3" t="s">
        <v>1662</v>
      </c>
      <c r="E438" s="4" t="s">
        <v>1663</v>
      </c>
      <c r="F438" s="9">
        <v>200000</v>
      </c>
      <c r="G438" s="4" t="s">
        <v>17</v>
      </c>
      <c r="H438" s="4" t="s">
        <v>54</v>
      </c>
      <c r="I438" s="4"/>
    </row>
    <row r="439" spans="1:9">
      <c r="A439" s="4" t="str">
        <f>_xlfn.XLOOKUP(B439,'76-77'!D:D,'76-77'!C:C)</f>
        <v>G</v>
      </c>
      <c r="B439" s="3" t="s">
        <v>915</v>
      </c>
      <c r="C439" s="3" t="s">
        <v>8556</v>
      </c>
      <c r="D439" s="3" t="s">
        <v>4249</v>
      </c>
      <c r="E439" s="4" t="s">
        <v>4250</v>
      </c>
      <c r="F439" s="9">
        <v>2994062.46</v>
      </c>
      <c r="G439" s="4" t="s">
        <v>19</v>
      </c>
      <c r="H439" s="4" t="s">
        <v>377</v>
      </c>
      <c r="I439" s="4"/>
    </row>
    <row r="440" spans="1:9">
      <c r="A440" s="4" t="str">
        <f>_xlfn.XLOOKUP(B440,'76-77'!D:D,'76-77'!C:C)</f>
        <v>A</v>
      </c>
      <c r="B440" s="3" t="s">
        <v>954</v>
      </c>
      <c r="C440" s="3" t="s">
        <v>8556</v>
      </c>
      <c r="D440" s="3" t="s">
        <v>4251</v>
      </c>
      <c r="E440" s="4" t="s">
        <v>4252</v>
      </c>
      <c r="F440" s="9">
        <v>1094232.8400000001</v>
      </c>
      <c r="G440" s="4" t="s">
        <v>15</v>
      </c>
      <c r="H440" s="4" t="s">
        <v>54</v>
      </c>
      <c r="I440" s="4"/>
    </row>
    <row r="441" spans="1:9">
      <c r="A441" s="4" t="str">
        <f>_xlfn.XLOOKUP(B441,'76-77'!D:D,'76-77'!C:C)</f>
        <v>E</v>
      </c>
      <c r="B441" s="3" t="s">
        <v>123</v>
      </c>
      <c r="C441" s="3" t="s">
        <v>8556</v>
      </c>
      <c r="D441" s="3" t="s">
        <v>1669</v>
      </c>
      <c r="E441" s="4" t="s">
        <v>1670</v>
      </c>
      <c r="F441" s="9">
        <v>278228.47999999998</v>
      </c>
      <c r="G441" s="4" t="s">
        <v>17</v>
      </c>
      <c r="H441" s="4" t="s">
        <v>32</v>
      </c>
      <c r="I441" s="4"/>
    </row>
    <row r="442" spans="1:9">
      <c r="A442" s="4" t="str">
        <f>_xlfn.XLOOKUP(B442,'76-77'!D:D,'76-77'!C:C)</f>
        <v>B</v>
      </c>
      <c r="B442" s="3" t="s">
        <v>834</v>
      </c>
      <c r="C442" s="3" t="s">
        <v>8556</v>
      </c>
      <c r="D442" s="3" t="s">
        <v>4253</v>
      </c>
      <c r="E442" s="4" t="s">
        <v>4254</v>
      </c>
      <c r="F442" s="9">
        <v>1985294.76</v>
      </c>
      <c r="G442" s="4" t="s">
        <v>15</v>
      </c>
      <c r="H442" s="4" t="s">
        <v>12</v>
      </c>
      <c r="I442" s="4"/>
    </row>
    <row r="443" spans="1:9">
      <c r="A443" s="4" t="str">
        <f>_xlfn.XLOOKUP(B443,'76-77'!D:D,'76-77'!C:C)</f>
        <v>B</v>
      </c>
      <c r="B443" s="3" t="s">
        <v>1187</v>
      </c>
      <c r="C443" s="3" t="s">
        <v>8556</v>
      </c>
      <c r="D443" s="3" t="s">
        <v>1673</v>
      </c>
      <c r="E443" s="4" t="s">
        <v>4255</v>
      </c>
      <c r="F443" s="9">
        <v>951799.62</v>
      </c>
      <c r="G443" s="4" t="s">
        <v>17</v>
      </c>
      <c r="H443" s="4" t="s">
        <v>771</v>
      </c>
      <c r="I443" s="4"/>
    </row>
    <row r="444" spans="1:9">
      <c r="A444" s="4" t="str">
        <f>_xlfn.XLOOKUP(B444,'76-77'!D:D,'76-77'!C:C)</f>
        <v>B</v>
      </c>
      <c r="B444" s="3" t="s">
        <v>834</v>
      </c>
      <c r="C444" s="3" t="s">
        <v>8556</v>
      </c>
      <c r="D444" s="3" t="s">
        <v>4256</v>
      </c>
      <c r="E444" s="4" t="s">
        <v>1672</v>
      </c>
      <c r="F444" s="9">
        <v>297793.99</v>
      </c>
      <c r="G444" s="4" t="s">
        <v>17</v>
      </c>
      <c r="H444" s="4" t="s">
        <v>12</v>
      </c>
      <c r="I444" s="4"/>
    </row>
    <row r="445" spans="1:9">
      <c r="A445" s="4" t="str">
        <f>_xlfn.XLOOKUP(B445,'76-77'!D:D,'76-77'!C:C)</f>
        <v>A</v>
      </c>
      <c r="B445" s="3" t="s">
        <v>845</v>
      </c>
      <c r="C445" s="3" t="s">
        <v>8556</v>
      </c>
      <c r="D445" s="3" t="s">
        <v>1677</v>
      </c>
      <c r="E445" s="4" t="s">
        <v>1678</v>
      </c>
      <c r="F445" s="9">
        <v>233501.43</v>
      </c>
      <c r="G445" s="4" t="s">
        <v>17</v>
      </c>
      <c r="H445" s="4" t="s">
        <v>29</v>
      </c>
      <c r="I445" s="4"/>
    </row>
    <row r="446" spans="1:9">
      <c r="A446" s="4" t="str">
        <f>_xlfn.XLOOKUP(B446,'76-77'!D:D,'76-77'!C:C)</f>
        <v>A</v>
      </c>
      <c r="B446" s="3" t="s">
        <v>814</v>
      </c>
      <c r="C446" s="3" t="s">
        <v>8556</v>
      </c>
      <c r="D446" s="3" t="s">
        <v>1679</v>
      </c>
      <c r="E446" s="4" t="s">
        <v>1680</v>
      </c>
      <c r="F446" s="9">
        <v>134203.71</v>
      </c>
      <c r="G446" s="4" t="s">
        <v>17</v>
      </c>
      <c r="H446" s="4" t="s">
        <v>29</v>
      </c>
      <c r="I446" s="4"/>
    </row>
    <row r="447" spans="1:9">
      <c r="A447" s="4" t="str">
        <f>_xlfn.XLOOKUP(B447,'76-77'!D:D,'76-77'!C:C)</f>
        <v>D</v>
      </c>
      <c r="B447" s="3" t="s">
        <v>825</v>
      </c>
      <c r="C447" s="3" t="s">
        <v>8556</v>
      </c>
      <c r="D447" s="3" t="s">
        <v>1681</v>
      </c>
      <c r="E447" s="4" t="s">
        <v>1682</v>
      </c>
      <c r="F447" s="9">
        <v>475842.26</v>
      </c>
      <c r="G447" s="4" t="s">
        <v>17</v>
      </c>
      <c r="H447" s="4" t="s">
        <v>32</v>
      </c>
      <c r="I447" s="4"/>
    </row>
    <row r="448" spans="1:9">
      <c r="A448" s="4" t="str">
        <f>_xlfn.XLOOKUP(B448,'76-77'!D:D,'76-77'!C:C)</f>
        <v>A</v>
      </c>
      <c r="B448" s="3" t="s">
        <v>831</v>
      </c>
      <c r="C448" s="3" t="s">
        <v>8556</v>
      </c>
      <c r="D448" s="3" t="s">
        <v>4257</v>
      </c>
      <c r="E448" s="4" t="s">
        <v>4258</v>
      </c>
      <c r="F448" s="9">
        <v>494093.75</v>
      </c>
      <c r="G448" s="4" t="s">
        <v>17</v>
      </c>
      <c r="H448" s="4" t="s">
        <v>67</v>
      </c>
      <c r="I448" s="4"/>
    </row>
    <row r="449" spans="1:9">
      <c r="A449" s="4" t="str">
        <f>_xlfn.XLOOKUP(B449,'76-77'!D:D,'76-77'!C:C)</f>
        <v>A</v>
      </c>
      <c r="B449" s="3" t="s">
        <v>845</v>
      </c>
      <c r="C449" s="3" t="s">
        <v>8556</v>
      </c>
      <c r="D449" s="3" t="s">
        <v>4259</v>
      </c>
      <c r="E449" s="4" t="s">
        <v>4260</v>
      </c>
      <c r="F449" s="9">
        <v>166899.32</v>
      </c>
      <c r="G449" s="4" t="s">
        <v>17</v>
      </c>
      <c r="H449" s="4" t="s">
        <v>54</v>
      </c>
      <c r="I449" s="4"/>
    </row>
    <row r="450" spans="1:9">
      <c r="A450" s="4" t="str">
        <f>_xlfn.XLOOKUP(B450,'76-77'!D:D,'76-77'!C:C)</f>
        <v>A</v>
      </c>
      <c r="B450" s="3" t="s">
        <v>858</v>
      </c>
      <c r="C450" s="3" t="s">
        <v>8556</v>
      </c>
      <c r="D450" s="3" t="s">
        <v>1683</v>
      </c>
      <c r="E450" s="4" t="s">
        <v>1684</v>
      </c>
      <c r="F450" s="9">
        <v>878310.78</v>
      </c>
      <c r="G450" s="4" t="s">
        <v>17</v>
      </c>
      <c r="H450" s="4" t="s">
        <v>54</v>
      </c>
      <c r="I450" s="4"/>
    </row>
    <row r="451" spans="1:9">
      <c r="A451" s="4" t="str">
        <f>_xlfn.XLOOKUP(B451,'76-77'!D:D,'76-77'!C:C)</f>
        <v>G</v>
      </c>
      <c r="B451" s="3" t="s">
        <v>964</v>
      </c>
      <c r="C451" s="3" t="s">
        <v>8556</v>
      </c>
      <c r="D451" s="3" t="s">
        <v>1685</v>
      </c>
      <c r="E451" s="4" t="s">
        <v>1686</v>
      </c>
      <c r="F451" s="9">
        <v>1520196.57</v>
      </c>
      <c r="G451" s="4" t="s">
        <v>19</v>
      </c>
      <c r="H451" s="4" t="s">
        <v>32</v>
      </c>
      <c r="I451" s="4"/>
    </row>
    <row r="452" spans="1:9">
      <c r="A452" s="4" t="str">
        <f>_xlfn.XLOOKUP(B452,'76-77'!D:D,'76-77'!C:C)</f>
        <v>B</v>
      </c>
      <c r="B452" s="3" t="s">
        <v>1187</v>
      </c>
      <c r="C452" s="3" t="s">
        <v>8556</v>
      </c>
      <c r="D452" s="3" t="s">
        <v>4261</v>
      </c>
      <c r="E452" s="4" t="s">
        <v>4262</v>
      </c>
      <c r="F452" s="9">
        <v>600000</v>
      </c>
      <c r="G452" s="4" t="s">
        <v>17</v>
      </c>
      <c r="H452" s="4" t="s">
        <v>12</v>
      </c>
      <c r="I452" s="4"/>
    </row>
    <row r="453" spans="1:9">
      <c r="A453" s="4" t="str">
        <f>_xlfn.XLOOKUP(B453,'76-77'!D:D,'76-77'!C:C)</f>
        <v>B</v>
      </c>
      <c r="B453" s="3" t="s">
        <v>834</v>
      </c>
      <c r="C453" s="3" t="s">
        <v>8556</v>
      </c>
      <c r="D453" s="3" t="s">
        <v>4263</v>
      </c>
      <c r="E453" s="4" t="s">
        <v>4264</v>
      </c>
      <c r="F453" s="9">
        <v>292967.86</v>
      </c>
      <c r="G453" s="4" t="s">
        <v>17</v>
      </c>
      <c r="H453" s="4" t="s">
        <v>12</v>
      </c>
      <c r="I453" s="4"/>
    </row>
    <row r="454" spans="1:9">
      <c r="A454" s="4" t="str">
        <f>_xlfn.XLOOKUP(B454,'76-77'!D:D,'76-77'!C:C)</f>
        <v>D</v>
      </c>
      <c r="B454" s="3" t="s">
        <v>799</v>
      </c>
      <c r="C454" s="3" t="s">
        <v>8556</v>
      </c>
      <c r="D454" s="3" t="s">
        <v>4265</v>
      </c>
      <c r="E454" s="4" t="s">
        <v>4266</v>
      </c>
      <c r="F454" s="9">
        <v>496266.75</v>
      </c>
      <c r="G454" s="4" t="s">
        <v>17</v>
      </c>
      <c r="H454" s="4" t="s">
        <v>54</v>
      </c>
      <c r="I454" s="4"/>
    </row>
    <row r="455" spans="1:9">
      <c r="A455" s="4" t="str">
        <f>_xlfn.XLOOKUP(B455,'76-77'!D:D,'76-77'!C:C)</f>
        <v>C</v>
      </c>
      <c r="B455" s="3" t="s">
        <v>904</v>
      </c>
      <c r="C455" s="3" t="s">
        <v>8556</v>
      </c>
      <c r="D455" s="3" t="s">
        <v>1691</v>
      </c>
      <c r="E455" s="4" t="s">
        <v>1692</v>
      </c>
      <c r="F455" s="9">
        <v>656008.21</v>
      </c>
      <c r="G455" s="4" t="s">
        <v>17</v>
      </c>
      <c r="H455" s="4" t="s">
        <v>3938</v>
      </c>
      <c r="I455" s="4"/>
    </row>
    <row r="456" spans="1:9">
      <c r="A456" s="4" t="str">
        <f>_xlfn.XLOOKUP(B456,'76-77'!D:D,'76-77'!C:C)</f>
        <v>A</v>
      </c>
      <c r="B456" s="3" t="s">
        <v>858</v>
      </c>
      <c r="C456" s="3" t="s">
        <v>8556</v>
      </c>
      <c r="D456" s="3" t="s">
        <v>1693</v>
      </c>
      <c r="E456" s="4" t="s">
        <v>1694</v>
      </c>
      <c r="F456" s="9">
        <v>947484.75</v>
      </c>
      <c r="G456" s="4" t="s">
        <v>17</v>
      </c>
      <c r="H456" s="4" t="s">
        <v>29</v>
      </c>
      <c r="I456" s="4"/>
    </row>
    <row r="457" spans="1:9">
      <c r="A457" s="4" t="str">
        <f>_xlfn.XLOOKUP(B457,'76-77'!D:D,'76-77'!C:C)</f>
        <v>B</v>
      </c>
      <c r="B457" s="3" t="s">
        <v>834</v>
      </c>
      <c r="C457" s="3" t="s">
        <v>8556</v>
      </c>
      <c r="D457" s="3" t="s">
        <v>4267</v>
      </c>
      <c r="E457" s="4" t="s">
        <v>4268</v>
      </c>
      <c r="F457" s="9">
        <v>1000000</v>
      </c>
      <c r="G457" s="4" t="s">
        <v>17</v>
      </c>
      <c r="H457" s="4" t="s">
        <v>12</v>
      </c>
      <c r="I457" s="4"/>
    </row>
    <row r="458" spans="1:9">
      <c r="A458" s="4" t="str">
        <f>_xlfn.XLOOKUP(B458,'76-77'!D:D,'76-77'!C:C)</f>
        <v>A</v>
      </c>
      <c r="B458" s="3" t="s">
        <v>1002</v>
      </c>
      <c r="C458" s="3" t="s">
        <v>8556</v>
      </c>
      <c r="D458" s="3" t="s">
        <v>1695</v>
      </c>
      <c r="E458" s="4" t="s">
        <v>1696</v>
      </c>
      <c r="F458" s="9">
        <v>358748.15999999997</v>
      </c>
      <c r="G458" s="4" t="s">
        <v>17</v>
      </c>
      <c r="H458" s="4" t="s">
        <v>29</v>
      </c>
      <c r="I458" s="4"/>
    </row>
    <row r="459" spans="1:9">
      <c r="A459" s="4" t="str">
        <f>_xlfn.XLOOKUP(B459,'76-77'!D:D,'76-77'!C:C)</f>
        <v>A</v>
      </c>
      <c r="B459" s="3" t="s">
        <v>954</v>
      </c>
      <c r="C459" s="3" t="s">
        <v>8556</v>
      </c>
      <c r="D459" s="3" t="s">
        <v>1697</v>
      </c>
      <c r="E459" s="4" t="s">
        <v>1698</v>
      </c>
      <c r="F459" s="9">
        <v>202751.51</v>
      </c>
      <c r="G459" s="4" t="s">
        <v>17</v>
      </c>
      <c r="H459" s="4" t="s">
        <v>12</v>
      </c>
      <c r="I459" s="4"/>
    </row>
    <row r="460" spans="1:9">
      <c r="A460" s="4" t="str">
        <f>_xlfn.XLOOKUP(B460,'76-77'!D:D,'76-77'!C:C)</f>
        <v>B</v>
      </c>
      <c r="B460" s="3" t="s">
        <v>1323</v>
      </c>
      <c r="C460" s="3" t="s">
        <v>8556</v>
      </c>
      <c r="D460" s="3" t="s">
        <v>1703</v>
      </c>
      <c r="E460" s="4" t="s">
        <v>1704</v>
      </c>
      <c r="F460" s="9">
        <v>311160.09999999998</v>
      </c>
      <c r="G460" s="4" t="s">
        <v>17</v>
      </c>
      <c r="H460" s="4" t="s">
        <v>788</v>
      </c>
      <c r="I460" s="4"/>
    </row>
    <row r="461" spans="1:9">
      <c r="A461" s="4" t="str">
        <f>_xlfn.XLOOKUP(B461,'76-77'!D:D,'76-77'!C:C)</f>
        <v>B</v>
      </c>
      <c r="B461" s="3" t="s">
        <v>1980</v>
      </c>
      <c r="C461" s="3" t="s">
        <v>8556</v>
      </c>
      <c r="D461" s="3" t="s">
        <v>4269</v>
      </c>
      <c r="E461" s="4" t="s">
        <v>4270</v>
      </c>
      <c r="F461" s="9">
        <v>793841.63</v>
      </c>
      <c r="G461" s="4" t="s">
        <v>17</v>
      </c>
      <c r="H461" s="4" t="s">
        <v>54</v>
      </c>
      <c r="I461" s="4"/>
    </row>
    <row r="462" spans="1:9">
      <c r="A462" s="4" t="str">
        <f>_xlfn.XLOOKUP(B462,'76-77'!D:D,'76-77'!C:C)</f>
        <v>A</v>
      </c>
      <c r="B462" s="3" t="s">
        <v>814</v>
      </c>
      <c r="C462" s="3" t="s">
        <v>8556</v>
      </c>
      <c r="D462" s="3" t="s">
        <v>1707</v>
      </c>
      <c r="E462" s="4" t="s">
        <v>1708</v>
      </c>
      <c r="F462" s="9">
        <v>436669.48</v>
      </c>
      <c r="G462" s="4" t="s">
        <v>17</v>
      </c>
      <c r="H462" s="4" t="s">
        <v>3938</v>
      </c>
      <c r="I462" s="4"/>
    </row>
    <row r="463" spans="1:9">
      <c r="A463" s="4" t="str">
        <f>_xlfn.XLOOKUP(B463,'76-77'!D:D,'76-77'!C:C)</f>
        <v>A</v>
      </c>
      <c r="B463" s="3" t="s">
        <v>973</v>
      </c>
      <c r="C463" s="3" t="s">
        <v>8556</v>
      </c>
      <c r="D463" s="3" t="s">
        <v>1709</v>
      </c>
      <c r="E463" s="4" t="s">
        <v>1710</v>
      </c>
      <c r="F463" s="9">
        <v>52737.58</v>
      </c>
      <c r="G463" s="4" t="s">
        <v>17</v>
      </c>
      <c r="H463" s="4" t="s">
        <v>67</v>
      </c>
      <c r="I463" s="4"/>
    </row>
    <row r="464" spans="1:9">
      <c r="A464" s="4" t="str">
        <f>_xlfn.XLOOKUP(B464,'76-77'!D:D,'76-77'!C:C)</f>
        <v>D</v>
      </c>
      <c r="B464" s="3" t="s">
        <v>825</v>
      </c>
      <c r="C464" s="3" t="s">
        <v>8556</v>
      </c>
      <c r="D464" s="3" t="s">
        <v>4271</v>
      </c>
      <c r="E464" s="4" t="s">
        <v>1714</v>
      </c>
      <c r="F464" s="9">
        <v>500000</v>
      </c>
      <c r="G464" s="4" t="s">
        <v>17</v>
      </c>
      <c r="H464" s="4" t="s">
        <v>54</v>
      </c>
      <c r="I464" s="4"/>
    </row>
    <row r="465" spans="1:9">
      <c r="A465" s="4" t="str">
        <f>_xlfn.XLOOKUP(B465,'76-77'!D:D,'76-77'!C:C)</f>
        <v>A</v>
      </c>
      <c r="B465" s="3" t="s">
        <v>3969</v>
      </c>
      <c r="C465" s="3" t="s">
        <v>8556</v>
      </c>
      <c r="D465" s="3" t="s">
        <v>4272</v>
      </c>
      <c r="E465" s="4" t="s">
        <v>4273</v>
      </c>
      <c r="F465" s="9">
        <v>600000</v>
      </c>
      <c r="G465" s="4" t="s">
        <v>15</v>
      </c>
      <c r="H465" s="4" t="s">
        <v>29</v>
      </c>
      <c r="I465" s="4"/>
    </row>
    <row r="466" spans="1:9">
      <c r="A466" s="4" t="str">
        <f>_xlfn.XLOOKUP(B466,'76-77'!D:D,'76-77'!C:C)</f>
        <v>A</v>
      </c>
      <c r="B466" s="3" t="s">
        <v>814</v>
      </c>
      <c r="C466" s="3" t="s">
        <v>8556</v>
      </c>
      <c r="D466" s="3" t="s">
        <v>1715</v>
      </c>
      <c r="E466" s="4" t="s">
        <v>1716</v>
      </c>
      <c r="F466" s="9">
        <v>420241.31</v>
      </c>
      <c r="G466" s="4" t="s">
        <v>17</v>
      </c>
      <c r="H466" s="4" t="s">
        <v>54</v>
      </c>
      <c r="I466" s="4"/>
    </row>
    <row r="467" spans="1:9">
      <c r="A467" s="4" t="str">
        <f>_xlfn.XLOOKUP(B467,'76-77'!D:D,'76-77'!C:C)</f>
        <v>A</v>
      </c>
      <c r="B467" s="3" t="s">
        <v>814</v>
      </c>
      <c r="C467" s="3" t="s">
        <v>8556</v>
      </c>
      <c r="D467" s="3" t="s">
        <v>1719</v>
      </c>
      <c r="E467" s="4" t="s">
        <v>1720</v>
      </c>
      <c r="F467" s="9">
        <v>428800.33</v>
      </c>
      <c r="G467" s="4" t="s">
        <v>17</v>
      </c>
      <c r="H467" s="4" t="s">
        <v>67</v>
      </c>
      <c r="I467" s="4"/>
    </row>
    <row r="468" spans="1:9">
      <c r="A468" s="4" t="str">
        <f>_xlfn.XLOOKUP(B468,'76-77'!D:D,'76-77'!C:C)</f>
        <v>G</v>
      </c>
      <c r="B468" s="3" t="s">
        <v>4274</v>
      </c>
      <c r="C468" s="3" t="s">
        <v>8556</v>
      </c>
      <c r="D468" s="3" t="s">
        <v>4275</v>
      </c>
      <c r="E468" s="4" t="s">
        <v>4276</v>
      </c>
      <c r="F468" s="9">
        <v>885356.78</v>
      </c>
      <c r="G468" s="4" t="s">
        <v>17</v>
      </c>
      <c r="H468" s="4" t="s">
        <v>3938</v>
      </c>
      <c r="I468" s="4"/>
    </row>
    <row r="469" spans="1:9">
      <c r="A469" s="4" t="str">
        <f>_xlfn.XLOOKUP(B469,'76-77'!D:D,'76-77'!C:C)</f>
        <v>B</v>
      </c>
      <c r="B469" s="3" t="s">
        <v>1187</v>
      </c>
      <c r="C469" s="3" t="s">
        <v>8556</v>
      </c>
      <c r="D469" s="3" t="s">
        <v>4277</v>
      </c>
      <c r="E469" s="4" t="s">
        <v>4278</v>
      </c>
      <c r="F469" s="9">
        <v>901710.03</v>
      </c>
      <c r="G469" s="4" t="s">
        <v>17</v>
      </c>
      <c r="H469" s="4" t="s">
        <v>54</v>
      </c>
      <c r="I469" s="4"/>
    </row>
    <row r="470" spans="1:9">
      <c r="A470" s="4" t="str">
        <f>_xlfn.XLOOKUP(B470,'76-77'!D:D,'76-77'!C:C)</f>
        <v>D</v>
      </c>
      <c r="B470" s="3" t="s">
        <v>825</v>
      </c>
      <c r="C470" s="3" t="s">
        <v>8556</v>
      </c>
      <c r="D470" s="3" t="s">
        <v>1723</v>
      </c>
      <c r="E470" s="4" t="s">
        <v>1724</v>
      </c>
      <c r="F470" s="9">
        <v>281921.13</v>
      </c>
      <c r="G470" s="4" t="s">
        <v>17</v>
      </c>
      <c r="H470" s="4" t="s">
        <v>32</v>
      </c>
      <c r="I470" s="4"/>
    </row>
    <row r="471" spans="1:9">
      <c r="A471" s="4" t="str">
        <f>_xlfn.XLOOKUP(B471,'76-77'!D:D,'76-77'!C:C)</f>
        <v>A</v>
      </c>
      <c r="B471" s="3" t="s">
        <v>858</v>
      </c>
      <c r="C471" s="3" t="s">
        <v>8556</v>
      </c>
      <c r="D471" s="3" t="s">
        <v>1721</v>
      </c>
      <c r="E471" s="4" t="s">
        <v>4279</v>
      </c>
      <c r="F471" s="9">
        <v>878310.78</v>
      </c>
      <c r="G471" s="4" t="s">
        <v>17</v>
      </c>
      <c r="H471" s="4" t="s">
        <v>54</v>
      </c>
      <c r="I471" s="4"/>
    </row>
    <row r="472" spans="1:9">
      <c r="A472" s="4" t="str">
        <f>_xlfn.XLOOKUP(B472,'76-77'!D:D,'76-77'!C:C)</f>
        <v>E</v>
      </c>
      <c r="B472" s="3" t="s">
        <v>123</v>
      </c>
      <c r="C472" s="3" t="s">
        <v>8556</v>
      </c>
      <c r="D472" s="3" t="s">
        <v>1725</v>
      </c>
      <c r="E472" s="4" t="s">
        <v>1726</v>
      </c>
      <c r="F472" s="9">
        <v>61003.63</v>
      </c>
      <c r="G472" s="4" t="s">
        <v>17</v>
      </c>
      <c r="H472" s="4" t="s">
        <v>12</v>
      </c>
      <c r="I472" s="4"/>
    </row>
    <row r="473" spans="1:9">
      <c r="A473" s="4" t="str">
        <f>_xlfn.XLOOKUP(B473,'76-77'!D:D,'76-77'!C:C)</f>
        <v>A</v>
      </c>
      <c r="B473" s="3" t="s">
        <v>858</v>
      </c>
      <c r="C473" s="3" t="s">
        <v>8556</v>
      </c>
      <c r="D473" s="3" t="s">
        <v>1729</v>
      </c>
      <c r="E473" s="4" t="s">
        <v>1730</v>
      </c>
      <c r="F473" s="9">
        <v>1090176.78</v>
      </c>
      <c r="G473" s="4" t="s">
        <v>15</v>
      </c>
      <c r="H473" s="4" t="s">
        <v>67</v>
      </c>
      <c r="I473" s="4"/>
    </row>
    <row r="474" spans="1:9">
      <c r="A474" s="4" t="str">
        <f>_xlfn.XLOOKUP(B474,'76-77'!D:D,'76-77'!C:C)</f>
        <v>G</v>
      </c>
      <c r="B474" s="3" t="s">
        <v>828</v>
      </c>
      <c r="C474" s="3" t="s">
        <v>8556</v>
      </c>
      <c r="D474" s="3" t="s">
        <v>1731</v>
      </c>
      <c r="E474" s="4" t="s">
        <v>1732</v>
      </c>
      <c r="F474" s="9">
        <v>920175.21</v>
      </c>
      <c r="G474" s="4" t="s">
        <v>17</v>
      </c>
      <c r="H474" s="4" t="s">
        <v>3938</v>
      </c>
      <c r="I474" s="4"/>
    </row>
    <row r="475" spans="1:9">
      <c r="A475" s="4" t="str">
        <f>_xlfn.XLOOKUP(B475,'76-77'!D:D,'76-77'!C:C)</f>
        <v>G</v>
      </c>
      <c r="B475" s="3" t="s">
        <v>828</v>
      </c>
      <c r="C475" s="3" t="s">
        <v>8556</v>
      </c>
      <c r="D475" s="3" t="s">
        <v>1733</v>
      </c>
      <c r="E475" s="4" t="s">
        <v>1734</v>
      </c>
      <c r="F475" s="9">
        <v>180000</v>
      </c>
      <c r="G475" s="4" t="s">
        <v>17</v>
      </c>
      <c r="H475" s="4" t="s">
        <v>54</v>
      </c>
      <c r="I475" s="4"/>
    </row>
    <row r="476" spans="1:9">
      <c r="A476" s="4" t="str">
        <f>_xlfn.XLOOKUP(B476,'76-77'!D:D,'76-77'!C:C)</f>
        <v>F</v>
      </c>
      <c r="B476" s="3" t="s">
        <v>802</v>
      </c>
      <c r="C476" s="3" t="s">
        <v>8556</v>
      </c>
      <c r="D476" s="3" t="s">
        <v>1741</v>
      </c>
      <c r="E476" s="4" t="s">
        <v>1742</v>
      </c>
      <c r="F476" s="9">
        <v>268169.45</v>
      </c>
      <c r="G476" s="4" t="s">
        <v>17</v>
      </c>
      <c r="H476" s="4" t="s">
        <v>12</v>
      </c>
      <c r="I476" s="4"/>
    </row>
    <row r="477" spans="1:9">
      <c r="A477" s="4" t="str">
        <f>_xlfn.XLOOKUP(B477,'76-77'!D:D,'76-77'!C:C)</f>
        <v>B</v>
      </c>
      <c r="B477" s="3" t="s">
        <v>889</v>
      </c>
      <c r="C477" s="3" t="s">
        <v>8556</v>
      </c>
      <c r="D477" s="3" t="s">
        <v>1743</v>
      </c>
      <c r="E477" s="4" t="s">
        <v>1744</v>
      </c>
      <c r="F477" s="9">
        <v>417498.13</v>
      </c>
      <c r="G477" s="4" t="s">
        <v>15</v>
      </c>
      <c r="H477" s="4" t="s">
        <v>32</v>
      </c>
      <c r="I477" s="4"/>
    </row>
    <row r="478" spans="1:9">
      <c r="A478" s="4" t="str">
        <f>_xlfn.XLOOKUP(B478,'76-77'!D:D,'76-77'!C:C)</f>
        <v>E</v>
      </c>
      <c r="B478" s="3" t="s">
        <v>36</v>
      </c>
      <c r="C478" s="3" t="s">
        <v>8556</v>
      </c>
      <c r="D478" s="3" t="s">
        <v>4280</v>
      </c>
      <c r="E478" s="4" t="s">
        <v>4281</v>
      </c>
      <c r="F478" s="9">
        <v>10000000</v>
      </c>
      <c r="G478" s="4" t="s">
        <v>19</v>
      </c>
      <c r="H478" s="4" t="s">
        <v>3938</v>
      </c>
      <c r="I478" s="4" t="s">
        <v>5146</v>
      </c>
    </row>
    <row r="479" spans="1:9">
      <c r="A479" s="4" t="str">
        <f>_xlfn.XLOOKUP(B479,'76-77'!D:D,'76-77'!C:C)</f>
        <v>E</v>
      </c>
      <c r="B479" s="3" t="s">
        <v>36</v>
      </c>
      <c r="C479" s="3" t="s">
        <v>8556</v>
      </c>
      <c r="D479" s="3" t="s">
        <v>589</v>
      </c>
      <c r="E479" s="4" t="s">
        <v>590</v>
      </c>
      <c r="F479" s="9">
        <v>9950000</v>
      </c>
      <c r="G479" s="4" t="s">
        <v>15</v>
      </c>
      <c r="H479" s="4" t="s">
        <v>580</v>
      </c>
      <c r="I479" s="4"/>
    </row>
    <row r="480" spans="1:9">
      <c r="A480" s="4" t="str">
        <f>_xlfn.XLOOKUP(B480,'76-77'!D:D,'76-77'!C:C)</f>
        <v>E</v>
      </c>
      <c r="B480" s="3" t="s">
        <v>36</v>
      </c>
      <c r="C480" s="3" t="s">
        <v>8556</v>
      </c>
      <c r="D480" s="3" t="s">
        <v>4282</v>
      </c>
      <c r="E480" s="4" t="s">
        <v>588</v>
      </c>
      <c r="F480" s="9">
        <v>5400000</v>
      </c>
      <c r="G480" s="4" t="s">
        <v>19</v>
      </c>
      <c r="H480" s="4" t="s">
        <v>580</v>
      </c>
      <c r="I480" s="4" t="s">
        <v>5146</v>
      </c>
    </row>
    <row r="481" spans="1:9">
      <c r="A481" s="4" t="str">
        <f>_xlfn.XLOOKUP(B481,'76-77'!D:D,'76-77'!C:C)</f>
        <v>E</v>
      </c>
      <c r="B481" s="3" t="s">
        <v>36</v>
      </c>
      <c r="C481" s="3" t="s">
        <v>8556</v>
      </c>
      <c r="D481" s="3" t="s">
        <v>585</v>
      </c>
      <c r="E481" s="4" t="s">
        <v>586</v>
      </c>
      <c r="F481" s="9">
        <v>10000000</v>
      </c>
      <c r="G481" s="4" t="s">
        <v>15</v>
      </c>
      <c r="H481" s="4" t="s">
        <v>580</v>
      </c>
      <c r="I481" s="4" t="s">
        <v>5146</v>
      </c>
    </row>
    <row r="482" spans="1:9">
      <c r="A482" s="4" t="str">
        <f>_xlfn.XLOOKUP(B482,'76-77'!D:D,'76-77'!C:C)</f>
        <v>E</v>
      </c>
      <c r="B482" s="3" t="s">
        <v>36</v>
      </c>
      <c r="C482" s="3" t="s">
        <v>8556</v>
      </c>
      <c r="D482" s="3" t="s">
        <v>583</v>
      </c>
      <c r="E482" s="4" t="s">
        <v>584</v>
      </c>
      <c r="F482" s="9">
        <v>10000000</v>
      </c>
      <c r="G482" s="4" t="s">
        <v>15</v>
      </c>
      <c r="H482" s="4" t="s">
        <v>580</v>
      </c>
      <c r="I482" s="4" t="s">
        <v>5146</v>
      </c>
    </row>
    <row r="483" spans="1:9">
      <c r="A483" s="4" t="str">
        <f>_xlfn.XLOOKUP(B483,'76-77'!D:D,'76-77'!C:C)</f>
        <v>E</v>
      </c>
      <c r="B483" s="3" t="s">
        <v>36</v>
      </c>
      <c r="C483" s="3" t="s">
        <v>8556</v>
      </c>
      <c r="D483" s="3" t="s">
        <v>4283</v>
      </c>
      <c r="E483" s="4" t="s">
        <v>4284</v>
      </c>
      <c r="F483" s="9">
        <v>12000000</v>
      </c>
      <c r="G483" s="3" t="s">
        <v>19</v>
      </c>
      <c r="H483" s="3" t="s">
        <v>580</v>
      </c>
      <c r="I483" s="4"/>
    </row>
    <row r="484" spans="1:9">
      <c r="A484" s="4" t="str">
        <f>_xlfn.XLOOKUP(B484,'76-77'!D:D,'76-77'!C:C)</f>
        <v>E</v>
      </c>
      <c r="B484" s="3" t="s">
        <v>36</v>
      </c>
      <c r="C484" s="3" t="s">
        <v>8556</v>
      </c>
      <c r="D484" s="3" t="s">
        <v>578</v>
      </c>
      <c r="E484" s="4" t="s">
        <v>579</v>
      </c>
      <c r="F484" s="9">
        <v>10000000</v>
      </c>
      <c r="G484" s="4" t="s">
        <v>15</v>
      </c>
      <c r="H484" s="4" t="s">
        <v>580</v>
      </c>
      <c r="I484" s="4" t="s">
        <v>5146</v>
      </c>
    </row>
    <row r="485" spans="1:9">
      <c r="A485" s="4" t="str">
        <f>_xlfn.XLOOKUP(B485,'76-77'!D:D,'76-77'!C:C)</f>
        <v>D</v>
      </c>
      <c r="B485" s="3" t="s">
        <v>825</v>
      </c>
      <c r="C485" s="3" t="s">
        <v>8556</v>
      </c>
      <c r="D485" s="3" t="s">
        <v>4285</v>
      </c>
      <c r="E485" s="4" t="s">
        <v>4286</v>
      </c>
      <c r="F485" s="9">
        <v>137564.04</v>
      </c>
      <c r="G485" s="4" t="s">
        <v>17</v>
      </c>
      <c r="H485" s="4" t="s">
        <v>32</v>
      </c>
      <c r="I485" s="4"/>
    </row>
    <row r="486" spans="1:9">
      <c r="A486" s="4" t="str">
        <f>_xlfn.XLOOKUP(B486,'76-77'!D:D,'76-77'!C:C)</f>
        <v>A</v>
      </c>
      <c r="B486" s="3" t="s">
        <v>954</v>
      </c>
      <c r="C486" s="3" t="s">
        <v>8556</v>
      </c>
      <c r="D486" s="3" t="s">
        <v>1750</v>
      </c>
      <c r="E486" s="4" t="s">
        <v>1751</v>
      </c>
      <c r="F486" s="9">
        <v>127832.55</v>
      </c>
      <c r="G486" s="4" t="s">
        <v>17</v>
      </c>
      <c r="H486" s="4" t="s">
        <v>29</v>
      </c>
      <c r="I486" s="4"/>
    </row>
    <row r="487" spans="1:9">
      <c r="A487" s="4" t="str">
        <f>_xlfn.XLOOKUP(B487,'76-77'!D:D,'76-77'!C:C)</f>
        <v>B</v>
      </c>
      <c r="B487" s="3" t="s">
        <v>834</v>
      </c>
      <c r="C487" s="3" t="s">
        <v>8556</v>
      </c>
      <c r="D487" s="3" t="s">
        <v>1752</v>
      </c>
      <c r="E487" s="4" t="s">
        <v>1753</v>
      </c>
      <c r="F487" s="9">
        <v>280439.14</v>
      </c>
      <c r="G487" s="4" t="s">
        <v>17</v>
      </c>
      <c r="H487" s="4" t="s">
        <v>3938</v>
      </c>
      <c r="I487" s="4"/>
    </row>
    <row r="488" spans="1:9">
      <c r="A488" s="4" t="str">
        <f>_xlfn.XLOOKUP(B488,'76-77'!D:D,'76-77'!C:C)</f>
        <v>A</v>
      </c>
      <c r="B488" s="3" t="s">
        <v>814</v>
      </c>
      <c r="C488" s="3" t="s">
        <v>8556</v>
      </c>
      <c r="D488" s="3" t="s">
        <v>1756</v>
      </c>
      <c r="E488" s="4" t="s">
        <v>1757</v>
      </c>
      <c r="F488" s="9">
        <v>118631.56</v>
      </c>
      <c r="G488" s="4" t="s">
        <v>17</v>
      </c>
      <c r="H488" s="4" t="s">
        <v>3938</v>
      </c>
      <c r="I488" s="4"/>
    </row>
    <row r="489" spans="1:9">
      <c r="A489" s="4" t="str">
        <f>_xlfn.XLOOKUP(B489,'76-77'!D:D,'76-77'!C:C)</f>
        <v>B</v>
      </c>
      <c r="B489" s="3" t="s">
        <v>794</v>
      </c>
      <c r="C489" s="3" t="s">
        <v>8556</v>
      </c>
      <c r="D489" s="3" t="s">
        <v>4287</v>
      </c>
      <c r="E489" s="4" t="s">
        <v>4288</v>
      </c>
      <c r="F489" s="9">
        <v>1493970.23</v>
      </c>
      <c r="G489" s="4" t="s">
        <v>15</v>
      </c>
      <c r="H489" s="4" t="s">
        <v>54</v>
      </c>
      <c r="I489" s="4"/>
    </row>
    <row r="490" spans="1:9">
      <c r="A490" s="4" t="str">
        <f>_xlfn.XLOOKUP(B490,'76-77'!D:D,'76-77'!C:C)</f>
        <v>B</v>
      </c>
      <c r="B490" s="3" t="s">
        <v>834</v>
      </c>
      <c r="C490" s="3" t="s">
        <v>8556</v>
      </c>
      <c r="D490" s="3" t="s">
        <v>4289</v>
      </c>
      <c r="E490" s="4" t="s">
        <v>4290</v>
      </c>
      <c r="F490" s="9">
        <v>1000000</v>
      </c>
      <c r="G490" s="4" t="s">
        <v>17</v>
      </c>
      <c r="H490" s="4" t="s">
        <v>12</v>
      </c>
      <c r="I490" s="4"/>
    </row>
    <row r="491" spans="1:9">
      <c r="A491" s="4" t="str">
        <f>_xlfn.XLOOKUP(B491,'76-77'!D:D,'76-77'!C:C)</f>
        <v>A</v>
      </c>
      <c r="B491" s="3" t="s">
        <v>954</v>
      </c>
      <c r="C491" s="3" t="s">
        <v>8556</v>
      </c>
      <c r="D491" s="3" t="s">
        <v>1762</v>
      </c>
      <c r="E491" s="4" t="s">
        <v>1763</v>
      </c>
      <c r="F491" s="9">
        <v>201792.55</v>
      </c>
      <c r="G491" s="4" t="s">
        <v>17</v>
      </c>
      <c r="H491" s="4" t="s">
        <v>12</v>
      </c>
      <c r="I491" s="4"/>
    </row>
    <row r="492" spans="1:9">
      <c r="A492" s="4" t="str">
        <f>_xlfn.XLOOKUP(B492,'76-77'!D:D,'76-77'!C:C)</f>
        <v>A</v>
      </c>
      <c r="B492" s="3" t="s">
        <v>814</v>
      </c>
      <c r="C492" s="3" t="s">
        <v>8556</v>
      </c>
      <c r="D492" s="3" t="s">
        <v>1764</v>
      </c>
      <c r="E492" s="4" t="s">
        <v>1765</v>
      </c>
      <c r="F492" s="9">
        <v>533644.5</v>
      </c>
      <c r="G492" s="4" t="s">
        <v>17</v>
      </c>
      <c r="H492" s="4" t="s">
        <v>3938</v>
      </c>
      <c r="I492" s="4"/>
    </row>
    <row r="493" spans="1:9">
      <c r="A493" s="4" t="str">
        <f>_xlfn.XLOOKUP(B493,'76-77'!D:D,'76-77'!C:C)</f>
        <v>D</v>
      </c>
      <c r="B493" s="3" t="s">
        <v>825</v>
      </c>
      <c r="C493" s="3" t="s">
        <v>8556</v>
      </c>
      <c r="D493" s="3" t="s">
        <v>1766</v>
      </c>
      <c r="E493" s="4" t="s">
        <v>1767</v>
      </c>
      <c r="F493" s="9">
        <v>299006.15000000002</v>
      </c>
      <c r="G493" s="4" t="s">
        <v>17</v>
      </c>
      <c r="H493" s="4" t="s">
        <v>3938</v>
      </c>
      <c r="I493" s="4"/>
    </row>
    <row r="494" spans="1:9">
      <c r="A494" s="4" t="str">
        <f>_xlfn.XLOOKUP(B494,'76-77'!D:D,'76-77'!C:C)</f>
        <v>E</v>
      </c>
      <c r="B494" s="3" t="s">
        <v>130</v>
      </c>
      <c r="C494" s="3" t="s">
        <v>8556</v>
      </c>
      <c r="D494" s="3" t="s">
        <v>4291</v>
      </c>
      <c r="E494" s="4" t="s">
        <v>1769</v>
      </c>
      <c r="F494" s="9">
        <v>931211.46</v>
      </c>
      <c r="G494" s="4" t="s">
        <v>17</v>
      </c>
      <c r="H494" s="4" t="s">
        <v>12</v>
      </c>
      <c r="I494" s="4"/>
    </row>
    <row r="495" spans="1:9">
      <c r="A495" s="4" t="str">
        <f>_xlfn.XLOOKUP(B495,'76-77'!D:D,'76-77'!C:C)</f>
        <v>C</v>
      </c>
      <c r="B495" s="3" t="s">
        <v>1015</v>
      </c>
      <c r="C495" s="3" t="s">
        <v>8556</v>
      </c>
      <c r="D495" s="3" t="s">
        <v>4292</v>
      </c>
      <c r="E495" s="4" t="s">
        <v>4293</v>
      </c>
      <c r="F495" s="9">
        <v>238228.01</v>
      </c>
      <c r="G495" s="4" t="s">
        <v>17</v>
      </c>
      <c r="H495" s="4" t="s">
        <v>54</v>
      </c>
      <c r="I495" s="4"/>
    </row>
    <row r="496" spans="1:9">
      <c r="A496" s="4" t="str">
        <f>_xlfn.XLOOKUP(B496,'76-77'!D:D,'76-77'!C:C)</f>
        <v>C</v>
      </c>
      <c r="B496" s="3" t="s">
        <v>904</v>
      </c>
      <c r="C496" s="3" t="s">
        <v>8556</v>
      </c>
      <c r="D496" s="3" t="s">
        <v>4294</v>
      </c>
      <c r="E496" s="4" t="s">
        <v>4295</v>
      </c>
      <c r="F496" s="9">
        <v>950000</v>
      </c>
      <c r="G496" s="3" t="s">
        <v>17</v>
      </c>
      <c r="H496" s="3" t="s">
        <v>12</v>
      </c>
      <c r="I496" s="4"/>
    </row>
    <row r="497" spans="1:9">
      <c r="A497" s="4" t="str">
        <f>_xlfn.XLOOKUP(B497,'76-77'!D:D,'76-77'!C:C)</f>
        <v>B</v>
      </c>
      <c r="B497" s="3" t="s">
        <v>834</v>
      </c>
      <c r="C497" s="3" t="s">
        <v>8556</v>
      </c>
      <c r="D497" s="3" t="s">
        <v>1776</v>
      </c>
      <c r="E497" s="4" t="s">
        <v>1777</v>
      </c>
      <c r="F497" s="9">
        <v>298455.69</v>
      </c>
      <c r="G497" s="4" t="s">
        <v>17</v>
      </c>
      <c r="H497" s="4" t="s">
        <v>3938</v>
      </c>
      <c r="I497" s="4"/>
    </row>
    <row r="498" spans="1:9">
      <c r="A498" s="4" t="str">
        <f>_xlfn.XLOOKUP(B498,'76-77'!D:D,'76-77'!C:C)</f>
        <v>G</v>
      </c>
      <c r="B498" s="3" t="s">
        <v>828</v>
      </c>
      <c r="C498" s="3" t="s">
        <v>8556</v>
      </c>
      <c r="D498" s="3" t="s">
        <v>1778</v>
      </c>
      <c r="E498" s="4" t="s">
        <v>4296</v>
      </c>
      <c r="F498" s="9">
        <v>819718.9</v>
      </c>
      <c r="G498" s="4" t="s">
        <v>17</v>
      </c>
      <c r="H498" s="4" t="s">
        <v>54</v>
      </c>
      <c r="I498" s="4"/>
    </row>
    <row r="499" spans="1:9">
      <c r="A499" s="4" t="str">
        <f>_xlfn.XLOOKUP(B499,'76-77'!D:D,'76-77'!C:C)</f>
        <v>G</v>
      </c>
      <c r="B499" s="3" t="s">
        <v>828</v>
      </c>
      <c r="C499" s="3" t="s">
        <v>8556</v>
      </c>
      <c r="D499" s="3" t="s">
        <v>4297</v>
      </c>
      <c r="E499" s="4" t="s">
        <v>4296</v>
      </c>
      <c r="F499" s="9">
        <v>992302.18</v>
      </c>
      <c r="G499" s="4" t="s">
        <v>17</v>
      </c>
      <c r="H499" s="4" t="s">
        <v>29</v>
      </c>
      <c r="I499" s="4"/>
    </row>
    <row r="500" spans="1:9">
      <c r="A500" s="4" t="str">
        <f>_xlfn.XLOOKUP(B500,'76-77'!D:D,'76-77'!C:C)</f>
        <v>C</v>
      </c>
      <c r="B500" s="3" t="s">
        <v>1018</v>
      </c>
      <c r="C500" s="3" t="s">
        <v>8556</v>
      </c>
      <c r="D500" s="3" t="s">
        <v>4298</v>
      </c>
      <c r="E500" s="4" t="s">
        <v>4299</v>
      </c>
      <c r="F500" s="9">
        <v>864995.75</v>
      </c>
      <c r="G500" s="4" t="s">
        <v>17</v>
      </c>
      <c r="H500" s="4" t="s">
        <v>54</v>
      </c>
      <c r="I500" s="4"/>
    </row>
    <row r="501" spans="1:9">
      <c r="A501" s="4" t="str">
        <f>_xlfn.XLOOKUP(B501,'76-77'!D:D,'76-77'!C:C)</f>
        <v>A</v>
      </c>
      <c r="B501" s="3" t="s">
        <v>845</v>
      </c>
      <c r="C501" s="3" t="s">
        <v>8556</v>
      </c>
      <c r="D501" s="3" t="s">
        <v>1780</v>
      </c>
      <c r="E501" s="4" t="s">
        <v>1781</v>
      </c>
      <c r="F501" s="9">
        <v>321762.61</v>
      </c>
      <c r="G501" s="4" t="s">
        <v>17</v>
      </c>
      <c r="H501" s="4" t="s">
        <v>377</v>
      </c>
      <c r="I501" s="4"/>
    </row>
    <row r="502" spans="1:9">
      <c r="A502" s="4" t="str">
        <f>_xlfn.XLOOKUP(B502,'76-77'!D:D,'76-77'!C:C)</f>
        <v>A</v>
      </c>
      <c r="B502" s="3" t="s">
        <v>858</v>
      </c>
      <c r="C502" s="3" t="s">
        <v>8556</v>
      </c>
      <c r="D502" s="3" t="s">
        <v>1784</v>
      </c>
      <c r="E502" s="4" t="s">
        <v>1785</v>
      </c>
      <c r="F502" s="9">
        <v>526985.48</v>
      </c>
      <c r="G502" s="4" t="s">
        <v>17</v>
      </c>
      <c r="H502" s="4" t="s">
        <v>54</v>
      </c>
      <c r="I502" s="4"/>
    </row>
    <row r="503" spans="1:9">
      <c r="A503" s="4" t="str">
        <f>_xlfn.XLOOKUP(B503,'76-77'!D:D,'76-77'!C:C)</f>
        <v>B</v>
      </c>
      <c r="B503" s="3" t="s">
        <v>834</v>
      </c>
      <c r="C503" s="3" t="s">
        <v>8556</v>
      </c>
      <c r="D503" s="3" t="s">
        <v>1791</v>
      </c>
      <c r="E503" s="4" t="s">
        <v>1792</v>
      </c>
      <c r="F503" s="9">
        <v>396766.92</v>
      </c>
      <c r="G503" s="4" t="s">
        <v>17</v>
      </c>
      <c r="H503" s="4" t="s">
        <v>3938</v>
      </c>
      <c r="I503" s="4"/>
    </row>
    <row r="504" spans="1:9">
      <c r="A504" s="4" t="str">
        <f>_xlfn.XLOOKUP(B504,'76-77'!D:D,'76-77'!C:C)</f>
        <v>E</v>
      </c>
      <c r="B504" s="3" t="s">
        <v>33</v>
      </c>
      <c r="C504" s="3" t="s">
        <v>8556</v>
      </c>
      <c r="D504" s="3" t="s">
        <v>1793</v>
      </c>
      <c r="E504" s="4" t="s">
        <v>1794</v>
      </c>
      <c r="F504" s="9">
        <v>193333.34</v>
      </c>
      <c r="G504" s="4" t="s">
        <v>17</v>
      </c>
      <c r="H504" s="4" t="s">
        <v>12</v>
      </c>
      <c r="I504" s="4"/>
    </row>
    <row r="505" spans="1:9">
      <c r="A505" s="4" t="str">
        <f>_xlfn.XLOOKUP(B505,'76-77'!D:D,'76-77'!C:C)</f>
        <v>G</v>
      </c>
      <c r="B505" s="3" t="s">
        <v>828</v>
      </c>
      <c r="C505" s="3" t="s">
        <v>8556</v>
      </c>
      <c r="D505" s="3" t="s">
        <v>1799</v>
      </c>
      <c r="E505" s="4" t="s">
        <v>1800</v>
      </c>
      <c r="F505" s="9">
        <v>2768936.84</v>
      </c>
      <c r="G505" s="4" t="s">
        <v>15</v>
      </c>
      <c r="H505" s="4" t="s">
        <v>12</v>
      </c>
      <c r="I505" s="4"/>
    </row>
    <row r="506" spans="1:9">
      <c r="A506" s="4" t="str">
        <f>_xlfn.XLOOKUP(B506,'76-77'!D:D,'76-77'!C:C)</f>
        <v>G</v>
      </c>
      <c r="B506" s="3" t="s">
        <v>828</v>
      </c>
      <c r="C506" s="3" t="s">
        <v>8556</v>
      </c>
      <c r="D506" s="3" t="s">
        <v>1801</v>
      </c>
      <c r="E506" s="4" t="s">
        <v>1802</v>
      </c>
      <c r="F506" s="9">
        <v>800000</v>
      </c>
      <c r="G506" s="4" t="s">
        <v>17</v>
      </c>
      <c r="H506" s="4" t="s">
        <v>54</v>
      </c>
      <c r="I506" s="4"/>
    </row>
    <row r="507" spans="1:9">
      <c r="A507" s="4" t="str">
        <f>_xlfn.XLOOKUP(B507,'76-77'!D:D,'76-77'!C:C)</f>
        <v>E</v>
      </c>
      <c r="B507" s="3" t="s">
        <v>71</v>
      </c>
      <c r="C507" s="3" t="s">
        <v>8556</v>
      </c>
      <c r="D507" s="3" t="s">
        <v>1803</v>
      </c>
      <c r="E507" s="4" t="s">
        <v>1804</v>
      </c>
      <c r="F507" s="9">
        <v>697428.99</v>
      </c>
      <c r="G507" s="4" t="s">
        <v>17</v>
      </c>
      <c r="H507" s="4" t="s">
        <v>12</v>
      </c>
      <c r="I507" s="4"/>
    </row>
    <row r="508" spans="1:9">
      <c r="A508" s="4" t="str">
        <f>_xlfn.XLOOKUP(B508,'76-77'!D:D,'76-77'!C:C)</f>
        <v>G</v>
      </c>
      <c r="B508" s="3" t="s">
        <v>964</v>
      </c>
      <c r="C508" s="3" t="s">
        <v>8556</v>
      </c>
      <c r="D508" s="3" t="s">
        <v>1805</v>
      </c>
      <c r="E508" s="4" t="s">
        <v>1806</v>
      </c>
      <c r="F508" s="9">
        <v>351045.01</v>
      </c>
      <c r="G508" s="4" t="s">
        <v>17</v>
      </c>
      <c r="H508" s="4" t="s">
        <v>12</v>
      </c>
      <c r="I508" s="4"/>
    </row>
    <row r="509" spans="1:9">
      <c r="A509" s="4" t="str">
        <f>_xlfn.XLOOKUP(B509,'76-77'!D:D,'76-77'!C:C)</f>
        <v>B</v>
      </c>
      <c r="B509" s="3" t="s">
        <v>834</v>
      </c>
      <c r="C509" s="3" t="s">
        <v>8556</v>
      </c>
      <c r="D509" s="3" t="s">
        <v>1809</v>
      </c>
      <c r="E509" s="4" t="s">
        <v>1810</v>
      </c>
      <c r="F509" s="9">
        <v>699660.21</v>
      </c>
      <c r="G509" s="4" t="s">
        <v>17</v>
      </c>
      <c r="H509" s="4" t="s">
        <v>3938</v>
      </c>
      <c r="I509" s="4"/>
    </row>
    <row r="510" spans="1:9">
      <c r="A510" s="4" t="str">
        <f>_xlfn.XLOOKUP(B510,'76-77'!D:D,'76-77'!C:C)</f>
        <v>C</v>
      </c>
      <c r="B510" s="3" t="s">
        <v>4300</v>
      </c>
      <c r="C510" s="3" t="s">
        <v>8556</v>
      </c>
      <c r="D510" s="3" t="s">
        <v>4301</v>
      </c>
      <c r="E510" s="4" t="s">
        <v>4302</v>
      </c>
      <c r="F510" s="9">
        <v>482346.04</v>
      </c>
      <c r="G510" s="4" t="s">
        <v>17</v>
      </c>
      <c r="H510" s="4" t="s">
        <v>54</v>
      </c>
      <c r="I510" s="4"/>
    </row>
    <row r="511" spans="1:9">
      <c r="A511" s="4" t="str">
        <f>_xlfn.XLOOKUP(B511,'76-77'!D:D,'76-77'!C:C)</f>
        <v>B</v>
      </c>
      <c r="B511" s="3" t="s">
        <v>834</v>
      </c>
      <c r="C511" s="3" t="s">
        <v>8556</v>
      </c>
      <c r="D511" s="3" t="s">
        <v>4303</v>
      </c>
      <c r="E511" s="4" t="s">
        <v>4304</v>
      </c>
      <c r="F511" s="9">
        <v>787908.39</v>
      </c>
      <c r="G511" s="4" t="s">
        <v>17</v>
      </c>
      <c r="H511" s="4" t="s">
        <v>12</v>
      </c>
      <c r="I511" s="4"/>
    </row>
    <row r="512" spans="1:9">
      <c r="A512" s="4" t="str">
        <f>_xlfn.XLOOKUP(B512,'76-77'!D:D,'76-77'!C:C)</f>
        <v>D</v>
      </c>
      <c r="B512" s="3" t="s">
        <v>825</v>
      </c>
      <c r="C512" s="3" t="s">
        <v>8556</v>
      </c>
      <c r="D512" s="3" t="s">
        <v>4305</v>
      </c>
      <c r="E512" s="4" t="s">
        <v>4306</v>
      </c>
      <c r="F512" s="9">
        <v>192927.12</v>
      </c>
      <c r="G512" s="4" t="s">
        <v>17</v>
      </c>
      <c r="H512" s="4" t="s">
        <v>12</v>
      </c>
      <c r="I512" s="4"/>
    </row>
    <row r="513" spans="1:9">
      <c r="A513" s="4" t="str">
        <f>_xlfn.XLOOKUP(B513,'76-77'!D:D,'76-77'!C:C)</f>
        <v>F</v>
      </c>
      <c r="B513" s="3" t="s">
        <v>4307</v>
      </c>
      <c r="C513" s="3" t="s">
        <v>8556</v>
      </c>
      <c r="D513" s="3" t="s">
        <v>4308</v>
      </c>
      <c r="E513" s="4" t="s">
        <v>4309</v>
      </c>
      <c r="F513" s="9">
        <v>691766.92</v>
      </c>
      <c r="G513" s="4" t="s">
        <v>15</v>
      </c>
      <c r="H513" s="4" t="s">
        <v>54</v>
      </c>
      <c r="I513" s="4"/>
    </row>
    <row r="514" spans="1:9">
      <c r="A514" s="4" t="str">
        <f>_xlfn.XLOOKUP(B514,'76-77'!D:D,'76-77'!C:C)</f>
        <v>A</v>
      </c>
      <c r="B514" s="3" t="s">
        <v>814</v>
      </c>
      <c r="C514" s="3" t="s">
        <v>8556</v>
      </c>
      <c r="D514" s="3" t="s">
        <v>1816</v>
      </c>
      <c r="E514" s="4" t="s">
        <v>1817</v>
      </c>
      <c r="F514" s="9">
        <v>319576.25</v>
      </c>
      <c r="G514" s="4" t="s">
        <v>17</v>
      </c>
      <c r="H514" s="4" t="s">
        <v>3938</v>
      </c>
      <c r="I514" s="4"/>
    </row>
    <row r="515" spans="1:9">
      <c r="A515" s="4" t="str">
        <f>_xlfn.XLOOKUP(B515,'76-77'!D:D,'76-77'!C:C)</f>
        <v>A</v>
      </c>
      <c r="B515" s="3" t="s">
        <v>845</v>
      </c>
      <c r="C515" s="3" t="s">
        <v>8556</v>
      </c>
      <c r="D515" s="3" t="s">
        <v>1818</v>
      </c>
      <c r="E515" s="4" t="s">
        <v>1819</v>
      </c>
      <c r="F515" s="9">
        <v>242220.73</v>
      </c>
      <c r="G515" s="4" t="s">
        <v>17</v>
      </c>
      <c r="H515" s="4" t="s">
        <v>29</v>
      </c>
      <c r="I515" s="4"/>
    </row>
    <row r="516" spans="1:9">
      <c r="A516" s="4" t="str">
        <f>_xlfn.XLOOKUP(B516,'76-77'!D:D,'76-77'!C:C)</f>
        <v>A</v>
      </c>
      <c r="B516" s="3" t="s">
        <v>954</v>
      </c>
      <c r="C516" s="3" t="s">
        <v>8556</v>
      </c>
      <c r="D516" s="3" t="s">
        <v>1820</v>
      </c>
      <c r="E516" s="4" t="s">
        <v>1821</v>
      </c>
      <c r="F516" s="9">
        <v>147951.28</v>
      </c>
      <c r="G516" s="4" t="s">
        <v>17</v>
      </c>
      <c r="H516" s="4" t="s">
        <v>54</v>
      </c>
      <c r="I516" s="4"/>
    </row>
    <row r="517" spans="1:9">
      <c r="A517" s="4" t="str">
        <f>_xlfn.XLOOKUP(B517,'76-77'!D:D,'76-77'!C:C)</f>
        <v>A</v>
      </c>
      <c r="B517" s="3" t="s">
        <v>814</v>
      </c>
      <c r="C517" s="3" t="s">
        <v>8556</v>
      </c>
      <c r="D517" s="3" t="s">
        <v>1822</v>
      </c>
      <c r="E517" s="4" t="s">
        <v>1823</v>
      </c>
      <c r="F517" s="9">
        <v>191222.14</v>
      </c>
      <c r="G517" s="4" t="s">
        <v>17</v>
      </c>
      <c r="H517" s="4" t="s">
        <v>3938</v>
      </c>
      <c r="I517" s="4"/>
    </row>
    <row r="518" spans="1:9">
      <c r="A518" s="4" t="str">
        <f>_xlfn.XLOOKUP(B518,'76-77'!D:D,'76-77'!C:C)</f>
        <v>A</v>
      </c>
      <c r="B518" s="3" t="s">
        <v>814</v>
      </c>
      <c r="C518" s="3" t="s">
        <v>8556</v>
      </c>
      <c r="D518" s="3" t="s">
        <v>4310</v>
      </c>
      <c r="E518" s="4" t="s">
        <v>4311</v>
      </c>
      <c r="F518" s="9">
        <v>579189.84</v>
      </c>
      <c r="G518" s="4" t="s">
        <v>17</v>
      </c>
      <c r="H518" s="4" t="s">
        <v>29</v>
      </c>
      <c r="I518" s="4"/>
    </row>
    <row r="519" spans="1:9">
      <c r="A519" s="4" t="str">
        <f>_xlfn.XLOOKUP(B519,'76-77'!D:D,'76-77'!C:C)</f>
        <v>B</v>
      </c>
      <c r="B519" s="3" t="s">
        <v>820</v>
      </c>
      <c r="C519" s="3" t="s">
        <v>8556</v>
      </c>
      <c r="D519" s="3" t="s">
        <v>4312</v>
      </c>
      <c r="E519" s="4" t="s">
        <v>4313</v>
      </c>
      <c r="F519" s="9">
        <v>788894.83</v>
      </c>
      <c r="G519" s="4" t="s">
        <v>17</v>
      </c>
      <c r="H519" s="4" t="s">
        <v>12</v>
      </c>
      <c r="I519" s="4"/>
    </row>
    <row r="520" spans="1:9">
      <c r="A520" s="4" t="str">
        <f>_xlfn.XLOOKUP(B520,'76-77'!D:D,'76-77'!C:C)</f>
        <v>D</v>
      </c>
      <c r="B520" s="3" t="s">
        <v>825</v>
      </c>
      <c r="C520" s="3" t="s">
        <v>8556</v>
      </c>
      <c r="D520" s="3" t="s">
        <v>4314</v>
      </c>
      <c r="E520" s="4" t="s">
        <v>4315</v>
      </c>
      <c r="F520" s="9">
        <v>293714.69</v>
      </c>
      <c r="G520" s="4" t="s">
        <v>17</v>
      </c>
      <c r="H520" s="4" t="s">
        <v>54</v>
      </c>
      <c r="I520" s="4"/>
    </row>
    <row r="521" spans="1:9">
      <c r="A521" s="4" t="str">
        <f>_xlfn.XLOOKUP(B521,'76-77'!D:D,'76-77'!C:C)</f>
        <v>B</v>
      </c>
      <c r="B521" s="3" t="s">
        <v>834</v>
      </c>
      <c r="C521" s="3" t="s">
        <v>8556</v>
      </c>
      <c r="D521" s="3" t="s">
        <v>1834</v>
      </c>
      <c r="E521" s="4" t="s">
        <v>1835</v>
      </c>
      <c r="F521" s="9">
        <v>269748</v>
      </c>
      <c r="G521" s="4" t="s">
        <v>17</v>
      </c>
      <c r="H521" s="4" t="s">
        <v>3938</v>
      </c>
      <c r="I521" s="4"/>
    </row>
    <row r="522" spans="1:9">
      <c r="A522" s="4" t="str">
        <f>_xlfn.XLOOKUP(B522,'76-77'!D:D,'76-77'!C:C)</f>
        <v>E</v>
      </c>
      <c r="B522" s="3" t="s">
        <v>36</v>
      </c>
      <c r="C522" s="3" t="s">
        <v>8556</v>
      </c>
      <c r="D522" s="3" t="s">
        <v>562</v>
      </c>
      <c r="E522" s="4" t="s">
        <v>561</v>
      </c>
      <c r="F522" s="9">
        <v>88550000</v>
      </c>
      <c r="G522" s="4" t="s">
        <v>366</v>
      </c>
      <c r="H522" s="4" t="s">
        <v>12</v>
      </c>
      <c r="I522" s="4"/>
    </row>
    <row r="523" spans="1:9">
      <c r="A523" s="4" t="str">
        <f>_xlfn.XLOOKUP(B523,'76-77'!D:D,'76-77'!C:C)</f>
        <v>E</v>
      </c>
      <c r="B523" s="3" t="s">
        <v>36</v>
      </c>
      <c r="C523" s="3" t="s">
        <v>8556</v>
      </c>
      <c r="D523" s="3" t="s">
        <v>560</v>
      </c>
      <c r="E523" s="4" t="s">
        <v>561</v>
      </c>
      <c r="F523" s="9">
        <v>8661350</v>
      </c>
      <c r="G523" s="4" t="s">
        <v>366</v>
      </c>
      <c r="H523" s="4" t="s">
        <v>12</v>
      </c>
      <c r="I523" s="4"/>
    </row>
    <row r="524" spans="1:9">
      <c r="A524" s="4" t="str">
        <f>_xlfn.XLOOKUP(B524,'76-77'!D:D,'76-77'!C:C)</f>
        <v>D</v>
      </c>
      <c r="B524" s="3" t="s">
        <v>825</v>
      </c>
      <c r="C524" s="3" t="s">
        <v>8556</v>
      </c>
      <c r="D524" s="3" t="s">
        <v>4316</v>
      </c>
      <c r="E524" s="4" t="s">
        <v>4317</v>
      </c>
      <c r="F524" s="9">
        <v>893483.66</v>
      </c>
      <c r="G524" s="4" t="s">
        <v>17</v>
      </c>
      <c r="H524" s="4" t="s">
        <v>54</v>
      </c>
      <c r="I524" s="4"/>
    </row>
    <row r="525" spans="1:9">
      <c r="A525" s="4" t="str">
        <f>_xlfn.XLOOKUP(B525,'76-77'!D:D,'76-77'!C:C)</f>
        <v>A</v>
      </c>
      <c r="B525" s="3" t="s">
        <v>845</v>
      </c>
      <c r="C525" s="3" t="s">
        <v>8556</v>
      </c>
      <c r="D525" s="3" t="s">
        <v>1836</v>
      </c>
      <c r="E525" s="4" t="s">
        <v>1837</v>
      </c>
      <c r="F525" s="9">
        <v>0</v>
      </c>
      <c r="G525" s="4" t="s">
        <v>17</v>
      </c>
      <c r="H525" s="4" t="s">
        <v>29</v>
      </c>
      <c r="I525" s="4"/>
    </row>
    <row r="526" spans="1:9">
      <c r="A526" s="4" t="str">
        <f>_xlfn.XLOOKUP(B526,'76-77'!D:D,'76-77'!C:C)</f>
        <v>C</v>
      </c>
      <c r="B526" s="3" t="s">
        <v>1015</v>
      </c>
      <c r="C526" s="3" t="s">
        <v>8556</v>
      </c>
      <c r="D526" s="3" t="s">
        <v>4318</v>
      </c>
      <c r="E526" s="4" t="s">
        <v>4319</v>
      </c>
      <c r="F526" s="9">
        <v>270839.19</v>
      </c>
      <c r="G526" s="4" t="s">
        <v>17</v>
      </c>
      <c r="H526" s="4" t="s">
        <v>54</v>
      </c>
      <c r="I526" s="4"/>
    </row>
    <row r="527" spans="1:9">
      <c r="A527" s="4" t="str">
        <f>_xlfn.XLOOKUP(B527,'76-77'!D:D,'76-77'!C:C)</f>
        <v>B</v>
      </c>
      <c r="B527" s="3" t="s">
        <v>834</v>
      </c>
      <c r="C527" s="3" t="s">
        <v>8556</v>
      </c>
      <c r="D527" s="3" t="s">
        <v>4320</v>
      </c>
      <c r="E527" s="4" t="s">
        <v>4321</v>
      </c>
      <c r="F527" s="9">
        <v>250000</v>
      </c>
      <c r="G527" s="4" t="s">
        <v>17</v>
      </c>
      <c r="H527" s="4" t="s">
        <v>12</v>
      </c>
      <c r="I527" s="4"/>
    </row>
    <row r="528" spans="1:9">
      <c r="A528" s="4" t="str">
        <f>_xlfn.XLOOKUP(B528,'76-77'!D:D,'76-77'!C:C)</f>
        <v>D</v>
      </c>
      <c r="B528" s="3" t="s">
        <v>825</v>
      </c>
      <c r="C528" s="3" t="s">
        <v>8556</v>
      </c>
      <c r="D528" s="3" t="s">
        <v>4322</v>
      </c>
      <c r="E528" s="4" t="s">
        <v>1841</v>
      </c>
      <c r="F528" s="9">
        <v>297894.15999999997</v>
      </c>
      <c r="G528" s="4" t="s">
        <v>17</v>
      </c>
      <c r="H528" s="4" t="s">
        <v>54</v>
      </c>
      <c r="I528" s="4"/>
    </row>
    <row r="529" spans="1:9">
      <c r="A529" s="4" t="str">
        <f>_xlfn.XLOOKUP(B529,'76-77'!D:D,'76-77'!C:C)</f>
        <v>B</v>
      </c>
      <c r="B529" s="3" t="s">
        <v>834</v>
      </c>
      <c r="C529" s="3" t="s">
        <v>8556</v>
      </c>
      <c r="D529" s="3" t="s">
        <v>4323</v>
      </c>
      <c r="E529" s="4" t="s">
        <v>4324</v>
      </c>
      <c r="F529" s="9">
        <v>896528.33</v>
      </c>
      <c r="G529" s="4" t="s">
        <v>17</v>
      </c>
      <c r="H529" s="4" t="s">
        <v>3938</v>
      </c>
      <c r="I529" s="4"/>
    </row>
    <row r="530" spans="1:9">
      <c r="A530" s="4" t="str">
        <f>_xlfn.XLOOKUP(B530,'76-77'!D:D,'76-77'!C:C)</f>
        <v>E</v>
      </c>
      <c r="B530" s="3" t="s">
        <v>26</v>
      </c>
      <c r="C530" s="3" t="s">
        <v>8556</v>
      </c>
      <c r="D530" s="3" t="s">
        <v>553</v>
      </c>
      <c r="E530" s="4" t="s">
        <v>554</v>
      </c>
      <c r="F530" s="9">
        <v>953331.88</v>
      </c>
      <c r="G530" s="4" t="s">
        <v>17</v>
      </c>
      <c r="H530" s="4" t="s">
        <v>12</v>
      </c>
      <c r="I530" s="4"/>
    </row>
    <row r="531" spans="1:9">
      <c r="A531" s="4" t="str">
        <f>_xlfn.XLOOKUP(B531,'76-77'!D:D,'76-77'!C:C)</f>
        <v>A</v>
      </c>
      <c r="B531" s="3" t="s">
        <v>1076</v>
      </c>
      <c r="C531" s="3" t="s">
        <v>8556</v>
      </c>
      <c r="D531" s="3" t="s">
        <v>1848</v>
      </c>
      <c r="E531" s="4" t="s">
        <v>1849</v>
      </c>
      <c r="F531" s="9">
        <v>514049.3</v>
      </c>
      <c r="G531" s="4" t="s">
        <v>17</v>
      </c>
      <c r="H531" s="4" t="s">
        <v>54</v>
      </c>
      <c r="I531" s="4"/>
    </row>
    <row r="532" spans="1:9">
      <c r="A532" s="4" t="str">
        <f>_xlfn.XLOOKUP(B532,'76-77'!D:D,'76-77'!C:C)</f>
        <v>A</v>
      </c>
      <c r="B532" s="3" t="s">
        <v>831</v>
      </c>
      <c r="C532" s="3" t="s">
        <v>8556</v>
      </c>
      <c r="D532" s="3" t="s">
        <v>4325</v>
      </c>
      <c r="E532" s="4" t="s">
        <v>4326</v>
      </c>
      <c r="F532" s="9">
        <v>342452.38</v>
      </c>
      <c r="G532" s="4" t="s">
        <v>17</v>
      </c>
      <c r="H532" s="4" t="s">
        <v>54</v>
      </c>
      <c r="I532" s="4"/>
    </row>
    <row r="533" spans="1:9">
      <c r="A533" s="4" t="str">
        <f>_xlfn.XLOOKUP(B533,'76-77'!D:D,'76-77'!C:C)</f>
        <v>B</v>
      </c>
      <c r="B533" s="3" t="s">
        <v>1187</v>
      </c>
      <c r="C533" s="3" t="s">
        <v>8556</v>
      </c>
      <c r="D533" s="3" t="s">
        <v>4327</v>
      </c>
      <c r="E533" s="4" t="s">
        <v>4328</v>
      </c>
      <c r="F533" s="9">
        <v>800000</v>
      </c>
      <c r="G533" s="4" t="s">
        <v>17</v>
      </c>
      <c r="H533" s="4" t="s">
        <v>12</v>
      </c>
      <c r="I533" s="4"/>
    </row>
    <row r="534" spans="1:9">
      <c r="A534" s="4" t="str">
        <f>_xlfn.XLOOKUP(B534,'76-77'!D:D,'76-77'!C:C)</f>
        <v>C</v>
      </c>
      <c r="B534" s="3" t="s">
        <v>907</v>
      </c>
      <c r="C534" s="3" t="s">
        <v>8556</v>
      </c>
      <c r="D534" s="3" t="s">
        <v>1850</v>
      </c>
      <c r="E534" s="4" t="s">
        <v>1851</v>
      </c>
      <c r="F534" s="9">
        <v>229583.48</v>
      </c>
      <c r="G534" s="4" t="s">
        <v>17</v>
      </c>
      <c r="H534" s="4" t="s">
        <v>12</v>
      </c>
      <c r="I534" s="4"/>
    </row>
    <row r="535" spans="1:9">
      <c r="A535" s="4" t="str">
        <f>_xlfn.XLOOKUP(B535,'76-77'!D:D,'76-77'!C:C)</f>
        <v>G</v>
      </c>
      <c r="B535" s="3" t="s">
        <v>964</v>
      </c>
      <c r="C535" s="3" t="s">
        <v>8556</v>
      </c>
      <c r="D535" s="3" t="s">
        <v>1854</v>
      </c>
      <c r="E535" s="4" t="s">
        <v>1855</v>
      </c>
      <c r="F535" s="9">
        <v>441873.8</v>
      </c>
      <c r="G535" s="4" t="s">
        <v>17</v>
      </c>
      <c r="H535" s="4" t="s">
        <v>12</v>
      </c>
      <c r="I535" s="4"/>
    </row>
    <row r="536" spans="1:9">
      <c r="A536" s="4" t="str">
        <f>_xlfn.XLOOKUP(B536,'76-77'!D:D,'76-77'!C:C)</f>
        <v>E</v>
      </c>
      <c r="B536" s="3" t="s">
        <v>26</v>
      </c>
      <c r="C536" s="3" t="s">
        <v>8556</v>
      </c>
      <c r="D536" s="3" t="s">
        <v>1858</v>
      </c>
      <c r="E536" s="4" t="s">
        <v>1859</v>
      </c>
      <c r="F536" s="9">
        <v>108735.72</v>
      </c>
      <c r="G536" s="4" t="s">
        <v>17</v>
      </c>
      <c r="H536" s="4" t="s">
        <v>67</v>
      </c>
      <c r="I536" s="4"/>
    </row>
    <row r="537" spans="1:9">
      <c r="A537" s="4" t="str">
        <f>_xlfn.XLOOKUP(B537,'76-77'!D:D,'76-77'!C:C)</f>
        <v>C</v>
      </c>
      <c r="B537" s="3" t="s">
        <v>904</v>
      </c>
      <c r="C537" s="3" t="s">
        <v>8556</v>
      </c>
      <c r="D537" s="3" t="s">
        <v>1860</v>
      </c>
      <c r="E537" s="4" t="s">
        <v>1861</v>
      </c>
      <c r="F537" s="9">
        <v>918072.86</v>
      </c>
      <c r="G537" s="4" t="s">
        <v>17</v>
      </c>
      <c r="H537" s="4" t="s">
        <v>54</v>
      </c>
      <c r="I537" s="4"/>
    </row>
    <row r="538" spans="1:9">
      <c r="A538" s="4" t="str">
        <f>_xlfn.XLOOKUP(B538,'76-77'!D:D,'76-77'!C:C)</f>
        <v>C</v>
      </c>
      <c r="B538" s="3" t="s">
        <v>4082</v>
      </c>
      <c r="C538" s="3" t="s">
        <v>8556</v>
      </c>
      <c r="D538" s="3" t="s">
        <v>4329</v>
      </c>
      <c r="E538" s="4" t="s">
        <v>4330</v>
      </c>
      <c r="F538" s="9">
        <v>985336.44</v>
      </c>
      <c r="G538" s="4" t="s">
        <v>17</v>
      </c>
      <c r="H538" s="4" t="s">
        <v>67</v>
      </c>
      <c r="I538" s="4"/>
    </row>
    <row r="539" spans="1:9">
      <c r="A539" s="4" t="str">
        <f>_xlfn.XLOOKUP(B539,'76-77'!D:D,'76-77'!C:C)</f>
        <v>E</v>
      </c>
      <c r="B539" s="3" t="s">
        <v>22</v>
      </c>
      <c r="C539" s="3" t="s">
        <v>8556</v>
      </c>
      <c r="D539" s="3" t="s">
        <v>551</v>
      </c>
      <c r="E539" s="4" t="s">
        <v>552</v>
      </c>
      <c r="F539" s="9">
        <v>414050.31</v>
      </c>
      <c r="G539" s="4" t="s">
        <v>17</v>
      </c>
      <c r="H539" s="4" t="s">
        <v>32</v>
      </c>
      <c r="I539" s="4"/>
    </row>
    <row r="540" spans="1:9">
      <c r="A540" s="4" t="str">
        <f>_xlfn.XLOOKUP(B540,'76-77'!D:D,'76-77'!C:C)</f>
        <v>B</v>
      </c>
      <c r="B540" s="3" t="s">
        <v>834</v>
      </c>
      <c r="C540" s="3" t="s">
        <v>8556</v>
      </c>
      <c r="D540" s="3" t="s">
        <v>1864</v>
      </c>
      <c r="E540" s="4" t="s">
        <v>1865</v>
      </c>
      <c r="F540" s="9">
        <v>415624.4</v>
      </c>
      <c r="G540" s="4" t="s">
        <v>17</v>
      </c>
      <c r="H540" s="4" t="s">
        <v>3938</v>
      </c>
      <c r="I540" s="4"/>
    </row>
    <row r="541" spans="1:9">
      <c r="A541" s="4" t="str">
        <f>_xlfn.XLOOKUP(B541,'76-77'!D:D,'76-77'!C:C)</f>
        <v>B</v>
      </c>
      <c r="B541" s="3" t="s">
        <v>794</v>
      </c>
      <c r="C541" s="3" t="s">
        <v>8556</v>
      </c>
      <c r="D541" s="3" t="s">
        <v>1866</v>
      </c>
      <c r="E541" s="4" t="s">
        <v>1867</v>
      </c>
      <c r="F541" s="9">
        <v>499141.45</v>
      </c>
      <c r="G541" s="4" t="s">
        <v>17</v>
      </c>
      <c r="H541" s="4" t="s">
        <v>32</v>
      </c>
      <c r="I541" s="4"/>
    </row>
    <row r="542" spans="1:9">
      <c r="A542" s="4" t="str">
        <f>_xlfn.XLOOKUP(B542,'76-77'!D:D,'76-77'!C:C)</f>
        <v>E</v>
      </c>
      <c r="B542" s="3" t="s">
        <v>130</v>
      </c>
      <c r="C542" s="3" t="s">
        <v>8556</v>
      </c>
      <c r="D542" s="3" t="s">
        <v>1868</v>
      </c>
      <c r="E542" s="4" t="s">
        <v>1869</v>
      </c>
      <c r="F542" s="9">
        <v>171364.81</v>
      </c>
      <c r="G542" s="4" t="s">
        <v>17</v>
      </c>
      <c r="H542" s="4" t="s">
        <v>32</v>
      </c>
      <c r="I542" s="4"/>
    </row>
    <row r="543" spans="1:9">
      <c r="A543" s="4" t="str">
        <f>_xlfn.XLOOKUP(B543,'76-77'!D:D,'76-77'!C:C)</f>
        <v>A</v>
      </c>
      <c r="B543" s="3" t="s">
        <v>858</v>
      </c>
      <c r="C543" s="3" t="s">
        <v>8556</v>
      </c>
      <c r="D543" s="3" t="s">
        <v>1870</v>
      </c>
      <c r="E543" s="4" t="s">
        <v>1871</v>
      </c>
      <c r="F543" s="9">
        <v>589019.98</v>
      </c>
      <c r="G543" s="4" t="s">
        <v>17</v>
      </c>
      <c r="H543" s="4" t="s">
        <v>54</v>
      </c>
      <c r="I543" s="4"/>
    </row>
    <row r="544" spans="1:9">
      <c r="A544" s="4" t="str">
        <f>_xlfn.XLOOKUP(B544,'76-77'!D:D,'76-77'!C:C)</f>
        <v>B</v>
      </c>
      <c r="B544" s="3" t="s">
        <v>820</v>
      </c>
      <c r="C544" s="3" t="s">
        <v>8556</v>
      </c>
      <c r="D544" s="3" t="s">
        <v>4331</v>
      </c>
      <c r="E544" s="4" t="s">
        <v>4332</v>
      </c>
      <c r="F544" s="9">
        <v>697262.32</v>
      </c>
      <c r="G544" s="4" t="s">
        <v>17</v>
      </c>
      <c r="H544" s="4" t="s">
        <v>12</v>
      </c>
      <c r="I544" s="4"/>
    </row>
    <row r="545" spans="1:9">
      <c r="A545" s="4" t="str">
        <f>_xlfn.XLOOKUP(B545,'76-77'!D:D,'76-77'!C:C)</f>
        <v>B</v>
      </c>
      <c r="B545" s="3" t="s">
        <v>820</v>
      </c>
      <c r="C545" s="3" t="s">
        <v>8556</v>
      </c>
      <c r="D545" s="3" t="s">
        <v>1877</v>
      </c>
      <c r="E545" s="4" t="s">
        <v>1878</v>
      </c>
      <c r="F545" s="9">
        <v>673888.93</v>
      </c>
      <c r="G545" s="4" t="s">
        <v>17</v>
      </c>
      <c r="H545" s="4" t="s">
        <v>54</v>
      </c>
      <c r="I545" s="4"/>
    </row>
    <row r="546" spans="1:9">
      <c r="A546" s="4" t="str">
        <f>_xlfn.XLOOKUP(B546,'76-77'!D:D,'76-77'!C:C)</f>
        <v>A</v>
      </c>
      <c r="B546" s="3" t="s">
        <v>814</v>
      </c>
      <c r="C546" s="3" t="s">
        <v>8556</v>
      </c>
      <c r="D546" s="3" t="s">
        <v>4333</v>
      </c>
      <c r="E546" s="4" t="s">
        <v>4334</v>
      </c>
      <c r="F546" s="9">
        <v>961062.91</v>
      </c>
      <c r="G546" s="4" t="s">
        <v>17</v>
      </c>
      <c r="H546" s="4" t="s">
        <v>3938</v>
      </c>
      <c r="I546" s="4"/>
    </row>
    <row r="547" spans="1:9">
      <c r="A547" s="4" t="str">
        <f>_xlfn.XLOOKUP(B547,'76-77'!D:D,'76-77'!C:C)</f>
        <v>A</v>
      </c>
      <c r="B547" s="3" t="s">
        <v>1002</v>
      </c>
      <c r="C547" s="3" t="s">
        <v>8556</v>
      </c>
      <c r="D547" s="3" t="s">
        <v>1879</v>
      </c>
      <c r="E547" s="4" t="s">
        <v>1880</v>
      </c>
      <c r="F547" s="9">
        <v>407484.1</v>
      </c>
      <c r="G547" s="4" t="s">
        <v>17</v>
      </c>
      <c r="H547" s="4" t="s">
        <v>3938</v>
      </c>
      <c r="I547" s="4"/>
    </row>
    <row r="548" spans="1:9">
      <c r="A548" s="4" t="str">
        <f>_xlfn.XLOOKUP(B548,'76-77'!D:D,'76-77'!C:C)</f>
        <v>A</v>
      </c>
      <c r="B548" s="3" t="s">
        <v>814</v>
      </c>
      <c r="C548" s="3" t="s">
        <v>8556</v>
      </c>
      <c r="D548" s="3" t="s">
        <v>4335</v>
      </c>
      <c r="E548" s="4" t="s">
        <v>4336</v>
      </c>
      <c r="F548" s="9">
        <v>868784.6</v>
      </c>
      <c r="G548" s="4" t="s">
        <v>17</v>
      </c>
      <c r="H548" s="4" t="s">
        <v>3938</v>
      </c>
      <c r="I548" s="4"/>
    </row>
    <row r="549" spans="1:9">
      <c r="A549" s="4" t="str">
        <f>_xlfn.XLOOKUP(B549,'76-77'!D:D,'76-77'!C:C)</f>
        <v>C</v>
      </c>
      <c r="B549" s="3" t="s">
        <v>1018</v>
      </c>
      <c r="C549" s="3" t="s">
        <v>8556</v>
      </c>
      <c r="D549" s="3" t="s">
        <v>1881</v>
      </c>
      <c r="E549" s="4" t="s">
        <v>1882</v>
      </c>
      <c r="F549" s="9">
        <v>190266.35</v>
      </c>
      <c r="G549" s="4" t="s">
        <v>17</v>
      </c>
      <c r="H549" s="4" t="s">
        <v>12</v>
      </c>
      <c r="I549" s="4"/>
    </row>
    <row r="550" spans="1:9">
      <c r="A550" s="4" t="str">
        <f>_xlfn.XLOOKUP(B550,'76-77'!D:D,'76-77'!C:C)</f>
        <v>G</v>
      </c>
      <c r="B550" s="3" t="s">
        <v>828</v>
      </c>
      <c r="C550" s="3" t="s">
        <v>8556</v>
      </c>
      <c r="D550" s="3" t="s">
        <v>1883</v>
      </c>
      <c r="E550" s="4" t="s">
        <v>1884</v>
      </c>
      <c r="F550" s="9">
        <v>200000</v>
      </c>
      <c r="G550" s="4" t="s">
        <v>17</v>
      </c>
      <c r="H550" s="4" t="s">
        <v>54</v>
      </c>
      <c r="I550" s="4"/>
    </row>
    <row r="551" spans="1:9">
      <c r="A551" s="4" t="str">
        <f>_xlfn.XLOOKUP(B551,'76-77'!D:D,'76-77'!C:C)</f>
        <v>G</v>
      </c>
      <c r="B551" s="3" t="s">
        <v>927</v>
      </c>
      <c r="C551" s="3" t="s">
        <v>8556</v>
      </c>
      <c r="D551" s="3" t="s">
        <v>1885</v>
      </c>
      <c r="E551" s="4" t="s">
        <v>1886</v>
      </c>
      <c r="F551" s="9">
        <v>725511.02</v>
      </c>
      <c r="G551" s="4" t="s">
        <v>17</v>
      </c>
      <c r="H551" s="4" t="s">
        <v>3975</v>
      </c>
      <c r="I551" s="4"/>
    </row>
    <row r="552" spans="1:9">
      <c r="A552" s="4" t="str">
        <f>_xlfn.XLOOKUP(B552,'76-77'!D:D,'76-77'!C:C)</f>
        <v>A</v>
      </c>
      <c r="B552" s="3" t="s">
        <v>845</v>
      </c>
      <c r="C552" s="3" t="s">
        <v>8556</v>
      </c>
      <c r="D552" s="3" t="s">
        <v>1891</v>
      </c>
      <c r="E552" s="4" t="s">
        <v>1892</v>
      </c>
      <c r="F552" s="9">
        <v>229611.49</v>
      </c>
      <c r="G552" s="4" t="s">
        <v>17</v>
      </c>
      <c r="H552" s="4" t="s">
        <v>377</v>
      </c>
      <c r="I552" s="4"/>
    </row>
    <row r="553" spans="1:9">
      <c r="A553" s="4" t="str">
        <f>_xlfn.XLOOKUP(B553,'76-77'!D:D,'76-77'!C:C)</f>
        <v>G</v>
      </c>
      <c r="B553" s="3" t="s">
        <v>828</v>
      </c>
      <c r="C553" s="3" t="s">
        <v>8556</v>
      </c>
      <c r="D553" s="3" t="s">
        <v>1893</v>
      </c>
      <c r="E553" s="4" t="s">
        <v>1894</v>
      </c>
      <c r="F553" s="9">
        <v>533360.53</v>
      </c>
      <c r="G553" s="4" t="s">
        <v>17</v>
      </c>
      <c r="H553" s="4" t="s">
        <v>54</v>
      </c>
      <c r="I553" s="4"/>
    </row>
    <row r="554" spans="1:9">
      <c r="A554" s="4" t="str">
        <f>_xlfn.XLOOKUP(B554,'76-77'!D:D,'76-77'!C:C)</f>
        <v>E</v>
      </c>
      <c r="B554" s="3" t="s">
        <v>151</v>
      </c>
      <c r="C554" s="3" t="s">
        <v>8556</v>
      </c>
      <c r="D554" s="3" t="s">
        <v>1895</v>
      </c>
      <c r="E554" s="4" t="s">
        <v>1896</v>
      </c>
      <c r="F554" s="9">
        <v>65455.81</v>
      </c>
      <c r="G554" s="4" t="s">
        <v>17</v>
      </c>
      <c r="H554" s="4" t="s">
        <v>3938</v>
      </c>
      <c r="I554" s="4"/>
    </row>
    <row r="555" spans="1:9">
      <c r="A555" s="4" t="str">
        <f>_xlfn.XLOOKUP(B555,'76-77'!D:D,'76-77'!C:C)</f>
        <v>B</v>
      </c>
      <c r="B555" s="3" t="s">
        <v>834</v>
      </c>
      <c r="C555" s="3" t="s">
        <v>8556</v>
      </c>
      <c r="D555" s="3" t="s">
        <v>1897</v>
      </c>
      <c r="E555" s="4" t="s">
        <v>1898</v>
      </c>
      <c r="F555" s="9">
        <v>199645.86</v>
      </c>
      <c r="G555" s="4" t="s">
        <v>17</v>
      </c>
      <c r="H555" s="4" t="s">
        <v>3938</v>
      </c>
      <c r="I555" s="4"/>
    </row>
    <row r="556" spans="1:9">
      <c r="A556" s="4" t="str">
        <f>_xlfn.XLOOKUP(B556,'76-77'!D:D,'76-77'!C:C)</f>
        <v>B</v>
      </c>
      <c r="B556" s="3" t="s">
        <v>834</v>
      </c>
      <c r="C556" s="3" t="s">
        <v>8556</v>
      </c>
      <c r="D556" s="3" t="s">
        <v>4337</v>
      </c>
      <c r="E556" s="4" t="s">
        <v>4338</v>
      </c>
      <c r="F556" s="9">
        <v>992533.5</v>
      </c>
      <c r="G556" s="4" t="s">
        <v>17</v>
      </c>
      <c r="H556" s="4" t="s">
        <v>12</v>
      </c>
      <c r="I556" s="4"/>
    </row>
    <row r="557" spans="1:9">
      <c r="A557" s="4" t="str">
        <f>_xlfn.XLOOKUP(B557,'76-77'!D:D,'76-77'!C:C)</f>
        <v>B</v>
      </c>
      <c r="B557" s="3" t="s">
        <v>820</v>
      </c>
      <c r="C557" s="3" t="s">
        <v>8556</v>
      </c>
      <c r="D557" s="3" t="s">
        <v>4339</v>
      </c>
      <c r="E557" s="4" t="s">
        <v>1900</v>
      </c>
      <c r="F557" s="9">
        <v>879178.85</v>
      </c>
      <c r="G557" s="4" t="s">
        <v>17</v>
      </c>
      <c r="H557" s="4" t="s">
        <v>12</v>
      </c>
      <c r="I557" s="4"/>
    </row>
    <row r="558" spans="1:9">
      <c r="A558" s="4" t="str">
        <f>_xlfn.XLOOKUP(B558,'76-77'!D:D,'76-77'!C:C)</f>
        <v>A</v>
      </c>
      <c r="B558" s="3" t="s">
        <v>1076</v>
      </c>
      <c r="C558" s="3" t="s">
        <v>8556</v>
      </c>
      <c r="D558" s="3" t="s">
        <v>4340</v>
      </c>
      <c r="E558" s="4" t="s">
        <v>4341</v>
      </c>
      <c r="F558" s="9">
        <v>391180.93</v>
      </c>
      <c r="G558" s="4" t="s">
        <v>17</v>
      </c>
      <c r="H558" s="4" t="s">
        <v>12</v>
      </c>
      <c r="I558" s="4"/>
    </row>
    <row r="559" spans="1:9">
      <c r="A559" s="4" t="str">
        <f>_xlfn.XLOOKUP(B559,'76-77'!D:D,'76-77'!C:C)</f>
        <v>B</v>
      </c>
      <c r="B559" s="3" t="s">
        <v>834</v>
      </c>
      <c r="C559" s="3" t="s">
        <v>8556</v>
      </c>
      <c r="D559" s="3" t="s">
        <v>4342</v>
      </c>
      <c r="E559" s="4" t="s">
        <v>4343</v>
      </c>
      <c r="F559" s="9">
        <v>1000000</v>
      </c>
      <c r="G559" s="4" t="s">
        <v>17</v>
      </c>
      <c r="H559" s="4" t="s">
        <v>12</v>
      </c>
      <c r="I559" s="4"/>
    </row>
    <row r="560" spans="1:9">
      <c r="A560" s="4" t="str">
        <f>_xlfn.XLOOKUP(B560,'76-77'!D:D,'76-77'!C:C)</f>
        <v>A</v>
      </c>
      <c r="B560" s="3" t="s">
        <v>973</v>
      </c>
      <c r="C560" s="3" t="s">
        <v>8556</v>
      </c>
      <c r="D560" s="3" t="s">
        <v>4344</v>
      </c>
      <c r="E560" s="4" t="s">
        <v>4345</v>
      </c>
      <c r="F560" s="9">
        <v>1496881.38</v>
      </c>
      <c r="G560" s="4" t="s">
        <v>15</v>
      </c>
      <c r="H560" s="4" t="s">
        <v>29</v>
      </c>
      <c r="I560" s="4" t="s">
        <v>5146</v>
      </c>
    </row>
    <row r="561" spans="1:9">
      <c r="A561" s="4" t="str">
        <f>_xlfn.XLOOKUP(B561,'76-77'!D:D,'76-77'!C:C)</f>
        <v>A</v>
      </c>
      <c r="B561" s="3" t="s">
        <v>973</v>
      </c>
      <c r="C561" s="3" t="s">
        <v>8556</v>
      </c>
      <c r="D561" s="3" t="s">
        <v>4346</v>
      </c>
      <c r="E561" s="4" t="s">
        <v>4345</v>
      </c>
      <c r="F561" s="9">
        <v>1389568.95</v>
      </c>
      <c r="G561" s="4" t="s">
        <v>15</v>
      </c>
      <c r="H561" s="4" t="s">
        <v>29</v>
      </c>
      <c r="I561" s="4" t="s">
        <v>5146</v>
      </c>
    </row>
    <row r="562" spans="1:9">
      <c r="A562" s="4" t="str">
        <f>_xlfn.XLOOKUP(B562,'76-77'!D:D,'76-77'!C:C)</f>
        <v>D</v>
      </c>
      <c r="B562" s="3" t="s">
        <v>825</v>
      </c>
      <c r="C562" s="3" t="s">
        <v>8556</v>
      </c>
      <c r="D562" s="3" t="s">
        <v>4347</v>
      </c>
      <c r="E562" s="4" t="s">
        <v>1912</v>
      </c>
      <c r="F562" s="9">
        <v>780975.62</v>
      </c>
      <c r="G562" s="4" t="s">
        <v>17</v>
      </c>
      <c r="H562" s="4" t="s">
        <v>32</v>
      </c>
      <c r="I562" s="4"/>
    </row>
    <row r="563" spans="1:9">
      <c r="A563" s="4" t="str">
        <f>_xlfn.XLOOKUP(B563,'76-77'!D:D,'76-77'!C:C)</f>
        <v>B</v>
      </c>
      <c r="B563" s="3" t="s">
        <v>820</v>
      </c>
      <c r="C563" s="3" t="s">
        <v>8556</v>
      </c>
      <c r="D563" s="3" t="s">
        <v>4348</v>
      </c>
      <c r="E563" s="4" t="s">
        <v>4349</v>
      </c>
      <c r="F563" s="9">
        <v>200000</v>
      </c>
      <c r="G563" s="4" t="s">
        <v>17</v>
      </c>
      <c r="H563" s="4" t="s">
        <v>12</v>
      </c>
      <c r="I563" s="4"/>
    </row>
    <row r="564" spans="1:9">
      <c r="A564" s="4" t="str">
        <f>_xlfn.XLOOKUP(B564,'76-77'!D:D,'76-77'!C:C)</f>
        <v>A</v>
      </c>
      <c r="B564" s="3" t="s">
        <v>814</v>
      </c>
      <c r="C564" s="3" t="s">
        <v>8556</v>
      </c>
      <c r="D564" s="3" t="s">
        <v>1913</v>
      </c>
      <c r="E564" s="4" t="s">
        <v>1914</v>
      </c>
      <c r="F564" s="9">
        <v>193258.41</v>
      </c>
      <c r="G564" s="4" t="s">
        <v>17</v>
      </c>
      <c r="H564" s="4" t="s">
        <v>3938</v>
      </c>
      <c r="I564" s="4"/>
    </row>
    <row r="565" spans="1:9">
      <c r="A565" s="4" t="str">
        <f>_xlfn.XLOOKUP(B565,'76-77'!D:D,'76-77'!C:C)</f>
        <v>D</v>
      </c>
      <c r="B565" s="3" t="s">
        <v>825</v>
      </c>
      <c r="C565" s="3" t="s">
        <v>8556</v>
      </c>
      <c r="D565" s="3" t="s">
        <v>1915</v>
      </c>
      <c r="E565" s="4" t="s">
        <v>1916</v>
      </c>
      <c r="F565" s="9">
        <v>19930.63</v>
      </c>
      <c r="G565" s="4" t="s">
        <v>17</v>
      </c>
      <c r="H565" s="4" t="s">
        <v>54</v>
      </c>
      <c r="I565" s="4"/>
    </row>
    <row r="566" spans="1:9">
      <c r="A566" s="4" t="str">
        <f>_xlfn.XLOOKUP(B566,'76-77'!D:D,'76-77'!C:C)</f>
        <v>D</v>
      </c>
      <c r="B566" s="3" t="s">
        <v>825</v>
      </c>
      <c r="C566" s="3" t="s">
        <v>8556</v>
      </c>
      <c r="D566" s="3" t="s">
        <v>4350</v>
      </c>
      <c r="E566" s="4" t="s">
        <v>4351</v>
      </c>
      <c r="F566" s="9">
        <v>92905.919999999998</v>
      </c>
      <c r="G566" s="4" t="s">
        <v>17</v>
      </c>
      <c r="H566" s="4" t="s">
        <v>32</v>
      </c>
      <c r="I566" s="4"/>
    </row>
    <row r="567" spans="1:9">
      <c r="A567" s="4" t="str">
        <f>_xlfn.XLOOKUP(B567,'76-77'!D:D,'76-77'!C:C)</f>
        <v>A</v>
      </c>
      <c r="B567" s="3" t="s">
        <v>3969</v>
      </c>
      <c r="C567" s="3" t="s">
        <v>8556</v>
      </c>
      <c r="D567" s="3" t="s">
        <v>4352</v>
      </c>
      <c r="E567" s="4" t="s">
        <v>4353</v>
      </c>
      <c r="F567" s="9">
        <v>1998269.72</v>
      </c>
      <c r="G567" s="4" t="s">
        <v>15</v>
      </c>
      <c r="H567" s="4" t="s">
        <v>29</v>
      </c>
      <c r="I567" s="4"/>
    </row>
    <row r="568" spans="1:9">
      <c r="A568" s="4" t="str">
        <f>_xlfn.XLOOKUP(B568,'76-77'!D:D,'76-77'!C:C)</f>
        <v>E</v>
      </c>
      <c r="B568" s="3" t="s">
        <v>175</v>
      </c>
      <c r="C568" s="3" t="s">
        <v>8556</v>
      </c>
      <c r="D568" s="3" t="s">
        <v>4354</v>
      </c>
      <c r="E568" s="4" t="s">
        <v>4355</v>
      </c>
      <c r="F568" s="9">
        <v>285698.83</v>
      </c>
      <c r="G568" s="4" t="s">
        <v>17</v>
      </c>
      <c r="H568" s="4" t="s">
        <v>3938</v>
      </c>
      <c r="I568" s="4"/>
    </row>
    <row r="569" spans="1:9">
      <c r="A569" s="4" t="str">
        <f>_xlfn.XLOOKUP(B569,'76-77'!D:D,'76-77'!C:C)</f>
        <v>D</v>
      </c>
      <c r="B569" s="3" t="s">
        <v>825</v>
      </c>
      <c r="C569" s="3" t="s">
        <v>8556</v>
      </c>
      <c r="D569" s="3" t="s">
        <v>4356</v>
      </c>
      <c r="E569" s="4" t="s">
        <v>4357</v>
      </c>
      <c r="F569" s="9">
        <v>350000</v>
      </c>
      <c r="G569" s="4" t="s">
        <v>17</v>
      </c>
      <c r="H569" s="4" t="s">
        <v>32</v>
      </c>
      <c r="I569" s="4"/>
    </row>
    <row r="570" spans="1:9">
      <c r="A570" s="4" t="str">
        <f>_xlfn.XLOOKUP(B570,'76-77'!D:D,'76-77'!C:C)</f>
        <v>D</v>
      </c>
      <c r="B570" s="3" t="s">
        <v>4124</v>
      </c>
      <c r="C570" s="3" t="s">
        <v>8556</v>
      </c>
      <c r="D570" s="3" t="s">
        <v>4358</v>
      </c>
      <c r="E570" s="4" t="s">
        <v>4359</v>
      </c>
      <c r="F570" s="9">
        <v>687425.25</v>
      </c>
      <c r="G570" s="4" t="s">
        <v>17</v>
      </c>
      <c r="H570" s="4" t="s">
        <v>54</v>
      </c>
      <c r="I570" s="4"/>
    </row>
    <row r="571" spans="1:9">
      <c r="A571" s="4" t="str">
        <f>_xlfn.XLOOKUP(B571,'76-77'!D:D,'76-77'!C:C)</f>
        <v>C</v>
      </c>
      <c r="B571" s="3" t="s">
        <v>811</v>
      </c>
      <c r="C571" s="3" t="s">
        <v>8556</v>
      </c>
      <c r="D571" s="3" t="s">
        <v>1923</v>
      </c>
      <c r="E571" s="4" t="s">
        <v>1924</v>
      </c>
      <c r="F571" s="9">
        <v>190056.99</v>
      </c>
      <c r="G571" s="4" t="s">
        <v>17</v>
      </c>
      <c r="H571" s="4" t="s">
        <v>12</v>
      </c>
      <c r="I571" s="4"/>
    </row>
    <row r="572" spans="1:9">
      <c r="A572" s="4" t="str">
        <f>_xlfn.XLOOKUP(B572,'76-77'!D:D,'76-77'!C:C)</f>
        <v>A</v>
      </c>
      <c r="B572" s="3" t="s">
        <v>973</v>
      </c>
      <c r="C572" s="3" t="s">
        <v>8556</v>
      </c>
      <c r="D572" s="3" t="s">
        <v>1927</v>
      </c>
      <c r="E572" s="4" t="s">
        <v>1928</v>
      </c>
      <c r="F572" s="9">
        <v>1756759.89</v>
      </c>
      <c r="G572" s="4" t="s">
        <v>15</v>
      </c>
      <c r="H572" s="4" t="s">
        <v>12</v>
      </c>
      <c r="I572" s="4"/>
    </row>
    <row r="573" spans="1:9">
      <c r="A573" s="4" t="str">
        <f>_xlfn.XLOOKUP(B573,'76-77'!D:D,'76-77'!C:C)</f>
        <v>C</v>
      </c>
      <c r="B573" s="3" t="s">
        <v>907</v>
      </c>
      <c r="C573" s="3" t="s">
        <v>8556</v>
      </c>
      <c r="D573" s="3" t="s">
        <v>1929</v>
      </c>
      <c r="E573" s="4" t="s">
        <v>1930</v>
      </c>
      <c r="F573" s="9">
        <v>1493898.09</v>
      </c>
      <c r="G573" s="4" t="s">
        <v>19</v>
      </c>
      <c r="H573" s="4" t="s">
        <v>12</v>
      </c>
      <c r="I573" s="4"/>
    </row>
    <row r="574" spans="1:9">
      <c r="A574" s="4" t="str">
        <f>_xlfn.XLOOKUP(B574,'76-77'!D:D,'76-77'!C:C)</f>
        <v>C</v>
      </c>
      <c r="B574" s="3" t="s">
        <v>904</v>
      </c>
      <c r="C574" s="3" t="s">
        <v>8556</v>
      </c>
      <c r="D574" s="3" t="s">
        <v>1931</v>
      </c>
      <c r="E574" s="4" t="s">
        <v>1932</v>
      </c>
      <c r="F574" s="9">
        <v>4137594.9</v>
      </c>
      <c r="G574" s="4" t="s">
        <v>15</v>
      </c>
      <c r="H574" s="4" t="s">
        <v>3975</v>
      </c>
      <c r="I574" s="4"/>
    </row>
    <row r="575" spans="1:9">
      <c r="A575" s="4" t="str">
        <f>_xlfn.XLOOKUP(B575,'76-77'!D:D,'76-77'!C:C)</f>
        <v>A</v>
      </c>
      <c r="B575" s="3" t="s">
        <v>814</v>
      </c>
      <c r="C575" s="3" t="s">
        <v>8556</v>
      </c>
      <c r="D575" s="3" t="s">
        <v>1933</v>
      </c>
      <c r="E575" s="4" t="s">
        <v>1934</v>
      </c>
      <c r="F575" s="9">
        <v>578114.51</v>
      </c>
      <c r="G575" s="4" t="s">
        <v>17</v>
      </c>
      <c r="H575" s="4" t="s">
        <v>3938</v>
      </c>
      <c r="I575" s="4"/>
    </row>
    <row r="576" spans="1:9">
      <c r="A576" s="4" t="str">
        <f>_xlfn.XLOOKUP(B576,'76-77'!D:D,'76-77'!C:C)</f>
        <v>E</v>
      </c>
      <c r="B576" s="3" t="s">
        <v>26</v>
      </c>
      <c r="C576" s="3" t="s">
        <v>8556</v>
      </c>
      <c r="D576" s="3" t="s">
        <v>1935</v>
      </c>
      <c r="E576" s="4" t="s">
        <v>1936</v>
      </c>
      <c r="F576" s="9">
        <v>147463.79999999999</v>
      </c>
      <c r="G576" s="4" t="s">
        <v>17</v>
      </c>
      <c r="H576" s="4" t="s">
        <v>67</v>
      </c>
      <c r="I576" s="4"/>
    </row>
    <row r="577" spans="1:9">
      <c r="A577" s="4" t="str">
        <f>_xlfn.XLOOKUP(B577,'76-77'!D:D,'76-77'!C:C)</f>
        <v>A</v>
      </c>
      <c r="B577" s="3" t="s">
        <v>845</v>
      </c>
      <c r="C577" s="3" t="s">
        <v>8556</v>
      </c>
      <c r="D577" s="3" t="s">
        <v>1937</v>
      </c>
      <c r="E577" s="4" t="s">
        <v>1938</v>
      </c>
      <c r="F577" s="9">
        <v>133622.79999999999</v>
      </c>
      <c r="G577" s="4" t="s">
        <v>17</v>
      </c>
      <c r="H577" s="4" t="s">
        <v>29</v>
      </c>
      <c r="I577" s="4"/>
    </row>
    <row r="578" spans="1:9">
      <c r="A578" s="4" t="str">
        <f>_xlfn.XLOOKUP(B578,'76-77'!D:D,'76-77'!C:C)</f>
        <v>A</v>
      </c>
      <c r="B578" s="3" t="s">
        <v>845</v>
      </c>
      <c r="C578" s="3" t="s">
        <v>8556</v>
      </c>
      <c r="D578" s="3" t="s">
        <v>1941</v>
      </c>
      <c r="E578" s="4" t="s">
        <v>1942</v>
      </c>
      <c r="F578" s="9">
        <v>240504.27</v>
      </c>
      <c r="G578" s="4" t="s">
        <v>17</v>
      </c>
      <c r="H578" s="4" t="s">
        <v>29</v>
      </c>
      <c r="I578" s="4"/>
    </row>
    <row r="579" spans="1:9">
      <c r="A579" s="4" t="str">
        <f>_xlfn.XLOOKUP(B579,'76-77'!D:D,'76-77'!C:C)</f>
        <v>A</v>
      </c>
      <c r="B579" s="3" t="s">
        <v>954</v>
      </c>
      <c r="C579" s="3" t="s">
        <v>8556</v>
      </c>
      <c r="D579" s="3" t="s">
        <v>1943</v>
      </c>
      <c r="E579" s="4" t="s">
        <v>1944</v>
      </c>
      <c r="F579" s="9">
        <v>151424.24</v>
      </c>
      <c r="G579" s="4" t="s">
        <v>17</v>
      </c>
      <c r="H579" s="4" t="s">
        <v>29</v>
      </c>
      <c r="I579" s="4"/>
    </row>
    <row r="580" spans="1:9">
      <c r="A580" s="4" t="str">
        <f>_xlfn.XLOOKUP(B580,'76-77'!D:D,'76-77'!C:C)</f>
        <v>G</v>
      </c>
      <c r="B580" s="3" t="s">
        <v>828</v>
      </c>
      <c r="C580" s="3" t="s">
        <v>8556</v>
      </c>
      <c r="D580" s="3" t="s">
        <v>1945</v>
      </c>
      <c r="E580" s="4" t="s">
        <v>1946</v>
      </c>
      <c r="F580" s="9">
        <v>75000</v>
      </c>
      <c r="G580" s="4" t="s">
        <v>17</v>
      </c>
      <c r="H580" s="4" t="s">
        <v>54</v>
      </c>
      <c r="I580" s="4"/>
    </row>
    <row r="581" spans="1:9">
      <c r="A581" s="4" t="str">
        <f>_xlfn.XLOOKUP(B581,'76-77'!D:D,'76-77'!C:C)</f>
        <v>G</v>
      </c>
      <c r="B581" s="3" t="s">
        <v>808</v>
      </c>
      <c r="C581" s="3" t="s">
        <v>8556</v>
      </c>
      <c r="D581" s="3" t="s">
        <v>4360</v>
      </c>
      <c r="E581" s="4" t="s">
        <v>4361</v>
      </c>
      <c r="F581" s="9">
        <v>2499906.37</v>
      </c>
      <c r="G581" s="4" t="s">
        <v>19</v>
      </c>
      <c r="H581" s="4" t="s">
        <v>12</v>
      </c>
      <c r="I581" s="4"/>
    </row>
    <row r="582" spans="1:9">
      <c r="A582" s="4" t="str">
        <f>_xlfn.XLOOKUP(B582,'76-77'!D:D,'76-77'!C:C)</f>
        <v>G</v>
      </c>
      <c r="B582" s="3" t="s">
        <v>964</v>
      </c>
      <c r="C582" s="3" t="s">
        <v>8556</v>
      </c>
      <c r="D582" s="3" t="s">
        <v>4362</v>
      </c>
      <c r="E582" s="4" t="s">
        <v>4363</v>
      </c>
      <c r="F582" s="9">
        <v>1432573.67</v>
      </c>
      <c r="G582" s="4" t="s">
        <v>15</v>
      </c>
      <c r="H582" s="4" t="s">
        <v>29</v>
      </c>
      <c r="I582" s="4" t="s">
        <v>5146</v>
      </c>
    </row>
    <row r="583" spans="1:9">
      <c r="A583" s="4" t="str">
        <f>_xlfn.XLOOKUP(B583,'76-77'!D:D,'76-77'!C:C)</f>
        <v>G</v>
      </c>
      <c r="B583" s="3" t="s">
        <v>964</v>
      </c>
      <c r="C583" s="3" t="s">
        <v>8556</v>
      </c>
      <c r="D583" s="3" t="s">
        <v>4364</v>
      </c>
      <c r="E583" s="4" t="s">
        <v>4363</v>
      </c>
      <c r="F583" s="9">
        <v>465000</v>
      </c>
      <c r="G583" s="4" t="s">
        <v>15</v>
      </c>
      <c r="H583" s="4" t="s">
        <v>29</v>
      </c>
      <c r="I583" s="4"/>
    </row>
    <row r="584" spans="1:9">
      <c r="A584" s="4" t="str">
        <f>_xlfn.XLOOKUP(B584,'76-77'!D:D,'76-77'!C:C)</f>
        <v>C</v>
      </c>
      <c r="B584" s="3" t="s">
        <v>907</v>
      </c>
      <c r="C584" s="3" t="s">
        <v>8556</v>
      </c>
      <c r="D584" s="3" t="s">
        <v>1947</v>
      </c>
      <c r="E584" s="4" t="s">
        <v>1948</v>
      </c>
      <c r="F584" s="9">
        <v>744992.56</v>
      </c>
      <c r="G584" s="4" t="s">
        <v>17</v>
      </c>
      <c r="H584" s="4" t="s">
        <v>12</v>
      </c>
      <c r="I584" s="4"/>
    </row>
    <row r="585" spans="1:9">
      <c r="A585" s="4" t="str">
        <f>_xlfn.XLOOKUP(B585,'76-77'!D:D,'76-77'!C:C)</f>
        <v>G</v>
      </c>
      <c r="B585" s="3" t="s">
        <v>808</v>
      </c>
      <c r="C585" s="3" t="s">
        <v>8556</v>
      </c>
      <c r="D585" s="3" t="s">
        <v>4365</v>
      </c>
      <c r="E585" s="4" t="s">
        <v>4366</v>
      </c>
      <c r="F585" s="9">
        <v>683710.83</v>
      </c>
      <c r="G585" s="4" t="s">
        <v>15</v>
      </c>
      <c r="H585" s="4" t="s">
        <v>54</v>
      </c>
      <c r="I585" s="4"/>
    </row>
    <row r="586" spans="1:9">
      <c r="A586" s="4" t="str">
        <f>_xlfn.XLOOKUP(B586,'76-77'!D:D,'76-77'!C:C)</f>
        <v>D</v>
      </c>
      <c r="B586" s="3" t="s">
        <v>1336</v>
      </c>
      <c r="C586" s="3" t="s">
        <v>8556</v>
      </c>
      <c r="D586" s="3" t="s">
        <v>1951</v>
      </c>
      <c r="E586" s="4" t="s">
        <v>1952</v>
      </c>
      <c r="F586" s="9">
        <v>899161.84</v>
      </c>
      <c r="G586" s="4" t="s">
        <v>17</v>
      </c>
      <c r="H586" s="4" t="s">
        <v>3975</v>
      </c>
      <c r="I586" s="4"/>
    </row>
    <row r="587" spans="1:9">
      <c r="A587" s="4" t="str">
        <f>_xlfn.XLOOKUP(B587,'76-77'!D:D,'76-77'!C:C)</f>
        <v>D</v>
      </c>
      <c r="B587" s="3" t="s">
        <v>1336</v>
      </c>
      <c r="C587" s="3" t="s">
        <v>8556</v>
      </c>
      <c r="D587" s="3" t="s">
        <v>1953</v>
      </c>
      <c r="E587" s="4" t="s">
        <v>1952</v>
      </c>
      <c r="F587" s="9">
        <v>461117.52</v>
      </c>
      <c r="G587" s="4" t="s">
        <v>17</v>
      </c>
      <c r="H587" s="4" t="s">
        <v>3975</v>
      </c>
      <c r="I587" s="4"/>
    </row>
    <row r="588" spans="1:9">
      <c r="A588" s="4" t="str">
        <f>_xlfn.XLOOKUP(B588,'76-77'!D:D,'76-77'!C:C)</f>
        <v>D</v>
      </c>
      <c r="B588" s="3" t="s">
        <v>825</v>
      </c>
      <c r="C588" s="3" t="s">
        <v>8556</v>
      </c>
      <c r="D588" s="3" t="s">
        <v>1954</v>
      </c>
      <c r="E588" s="4" t="s">
        <v>1955</v>
      </c>
      <c r="F588" s="9">
        <v>99920.21</v>
      </c>
      <c r="G588" s="4" t="s">
        <v>17</v>
      </c>
      <c r="H588" s="4" t="s">
        <v>3938</v>
      </c>
      <c r="I588" s="4"/>
    </row>
    <row r="589" spans="1:9">
      <c r="A589" s="4" t="str">
        <f>_xlfn.XLOOKUP(B589,'76-77'!D:D,'76-77'!C:C)</f>
        <v>E</v>
      </c>
      <c r="B589" s="3" t="s">
        <v>26</v>
      </c>
      <c r="C589" s="3" t="s">
        <v>8556</v>
      </c>
      <c r="D589" s="3" t="s">
        <v>4367</v>
      </c>
      <c r="E589" s="4" t="s">
        <v>4368</v>
      </c>
      <c r="F589" s="9">
        <v>965315.88</v>
      </c>
      <c r="G589" s="4" t="s">
        <v>17</v>
      </c>
      <c r="H589" s="4" t="s">
        <v>67</v>
      </c>
      <c r="I589" s="4"/>
    </row>
    <row r="590" spans="1:9">
      <c r="A590" s="4" t="str">
        <f>_xlfn.XLOOKUP(B590,'76-77'!D:D,'76-77'!C:C)</f>
        <v>A</v>
      </c>
      <c r="B590" s="3" t="s">
        <v>814</v>
      </c>
      <c r="C590" s="3" t="s">
        <v>8556</v>
      </c>
      <c r="D590" s="3" t="s">
        <v>1956</v>
      </c>
      <c r="E590" s="4" t="s">
        <v>4369</v>
      </c>
      <c r="F590" s="9">
        <v>91075.64</v>
      </c>
      <c r="G590" s="4" t="s">
        <v>17</v>
      </c>
      <c r="H590" s="4" t="s">
        <v>54</v>
      </c>
      <c r="I590" s="4"/>
    </row>
    <row r="591" spans="1:9">
      <c r="A591" s="4" t="str">
        <f>_xlfn.XLOOKUP(B591,'76-77'!D:D,'76-77'!C:C)</f>
        <v>A</v>
      </c>
      <c r="B591" s="3" t="s">
        <v>814</v>
      </c>
      <c r="C591" s="3" t="s">
        <v>8556</v>
      </c>
      <c r="D591" s="3" t="s">
        <v>1958</v>
      </c>
      <c r="E591" s="4" t="s">
        <v>1959</v>
      </c>
      <c r="F591" s="9">
        <v>472463.56</v>
      </c>
      <c r="G591" s="4" t="s">
        <v>17</v>
      </c>
      <c r="H591" s="4" t="s">
        <v>3938</v>
      </c>
      <c r="I591" s="4"/>
    </row>
    <row r="592" spans="1:9">
      <c r="A592" s="4" t="str">
        <f>_xlfn.XLOOKUP(B592,'76-77'!D:D,'76-77'!C:C)</f>
        <v>E</v>
      </c>
      <c r="B592" s="3" t="s">
        <v>33</v>
      </c>
      <c r="C592" s="3" t="s">
        <v>8556</v>
      </c>
      <c r="D592" s="3" t="s">
        <v>1960</v>
      </c>
      <c r="E592" s="4" t="s">
        <v>1961</v>
      </c>
      <c r="F592" s="9">
        <v>525520.89</v>
      </c>
      <c r="G592" s="4" t="s">
        <v>17</v>
      </c>
      <c r="H592" s="4" t="s">
        <v>12</v>
      </c>
      <c r="I592" s="4"/>
    </row>
    <row r="593" spans="1:9">
      <c r="A593" s="4" t="str">
        <f>_xlfn.XLOOKUP(B593,'76-77'!D:D,'76-77'!C:C)</f>
        <v>C</v>
      </c>
      <c r="B593" s="3" t="s">
        <v>811</v>
      </c>
      <c r="C593" s="3" t="s">
        <v>8556</v>
      </c>
      <c r="D593" s="3" t="s">
        <v>4370</v>
      </c>
      <c r="E593" s="4" t="s">
        <v>4371</v>
      </c>
      <c r="F593" s="9">
        <v>4000000</v>
      </c>
      <c r="G593" s="4" t="s">
        <v>19</v>
      </c>
      <c r="H593" s="4" t="s">
        <v>12</v>
      </c>
      <c r="I593" s="4"/>
    </row>
    <row r="594" spans="1:9">
      <c r="A594" s="4" t="str">
        <f>_xlfn.XLOOKUP(B594,'76-77'!D:D,'76-77'!C:C)</f>
        <v>C</v>
      </c>
      <c r="B594" s="3" t="s">
        <v>811</v>
      </c>
      <c r="C594" s="3" t="s">
        <v>8556</v>
      </c>
      <c r="D594" s="3" t="s">
        <v>4372</v>
      </c>
      <c r="E594" s="4" t="s">
        <v>4371</v>
      </c>
      <c r="F594" s="9">
        <v>4987900.58</v>
      </c>
      <c r="G594" s="4" t="s">
        <v>19</v>
      </c>
      <c r="H594" s="4" t="s">
        <v>12</v>
      </c>
      <c r="I594" s="4"/>
    </row>
    <row r="595" spans="1:9">
      <c r="A595" s="4" t="str">
        <f>_xlfn.XLOOKUP(B595,'76-77'!D:D,'76-77'!C:C)</f>
        <v>B</v>
      </c>
      <c r="B595" s="3" t="s">
        <v>834</v>
      </c>
      <c r="C595" s="3" t="s">
        <v>8556</v>
      </c>
      <c r="D595" s="3" t="s">
        <v>1962</v>
      </c>
      <c r="E595" s="4" t="s">
        <v>1963</v>
      </c>
      <c r="F595" s="9">
        <v>399946.93</v>
      </c>
      <c r="G595" s="4" t="s">
        <v>17</v>
      </c>
      <c r="H595" s="4" t="s">
        <v>3938</v>
      </c>
      <c r="I595" s="4"/>
    </row>
    <row r="596" spans="1:9">
      <c r="A596" s="4" t="str">
        <f>_xlfn.XLOOKUP(B596,'76-77'!D:D,'76-77'!C:C)</f>
        <v>B</v>
      </c>
      <c r="B596" s="3" t="s">
        <v>889</v>
      </c>
      <c r="C596" s="3" t="s">
        <v>8556</v>
      </c>
      <c r="D596" s="3" t="s">
        <v>1964</v>
      </c>
      <c r="E596" s="4" t="s">
        <v>1965</v>
      </c>
      <c r="F596" s="9">
        <v>599473.56999999995</v>
      </c>
      <c r="G596" s="4" t="s">
        <v>17</v>
      </c>
      <c r="H596" s="4" t="s">
        <v>32</v>
      </c>
      <c r="I596" s="4"/>
    </row>
    <row r="597" spans="1:9">
      <c r="A597" s="4" t="str">
        <f>_xlfn.XLOOKUP(B597,'76-77'!D:D,'76-77'!C:C)</f>
        <v>B</v>
      </c>
      <c r="B597" s="3" t="s">
        <v>834</v>
      </c>
      <c r="C597" s="3" t="s">
        <v>8556</v>
      </c>
      <c r="D597" s="3" t="s">
        <v>1966</v>
      </c>
      <c r="E597" s="4" t="s">
        <v>1967</v>
      </c>
      <c r="F597" s="9">
        <v>159105.01999999999</v>
      </c>
      <c r="G597" s="4" t="s">
        <v>17</v>
      </c>
      <c r="H597" s="4" t="s">
        <v>3938</v>
      </c>
      <c r="I597" s="4"/>
    </row>
    <row r="598" spans="1:9">
      <c r="A598" s="4" t="str">
        <f>_xlfn.XLOOKUP(B598,'76-77'!D:D,'76-77'!C:C)</f>
        <v>A</v>
      </c>
      <c r="B598" s="3" t="s">
        <v>954</v>
      </c>
      <c r="C598" s="3" t="s">
        <v>8556</v>
      </c>
      <c r="D598" s="3" t="s">
        <v>1968</v>
      </c>
      <c r="E598" s="4" t="s">
        <v>1969</v>
      </c>
      <c r="F598" s="9">
        <v>9056.76</v>
      </c>
      <c r="G598" s="4" t="s">
        <v>17</v>
      </c>
      <c r="H598" s="4" t="s">
        <v>29</v>
      </c>
      <c r="I598" s="4"/>
    </row>
    <row r="599" spans="1:9">
      <c r="A599" s="4" t="str">
        <f>_xlfn.XLOOKUP(B599,'76-77'!D:D,'76-77'!C:C)</f>
        <v>E</v>
      </c>
      <c r="B599" s="3" t="s">
        <v>33</v>
      </c>
      <c r="C599" s="3" t="s">
        <v>8556</v>
      </c>
      <c r="D599" s="3" t="s">
        <v>1970</v>
      </c>
      <c r="E599" s="4" t="s">
        <v>1971</v>
      </c>
      <c r="F599" s="9">
        <v>166666.66</v>
      </c>
      <c r="G599" s="4" t="s">
        <v>17</v>
      </c>
      <c r="H599" s="4" t="s">
        <v>29</v>
      </c>
      <c r="I599" s="4"/>
    </row>
    <row r="600" spans="1:9">
      <c r="A600" s="4" t="str">
        <f>_xlfn.XLOOKUP(B600,'76-77'!D:D,'76-77'!C:C)</f>
        <v>A</v>
      </c>
      <c r="B600" s="3" t="s">
        <v>954</v>
      </c>
      <c r="C600" s="3" t="s">
        <v>8556</v>
      </c>
      <c r="D600" s="3" t="s">
        <v>1972</v>
      </c>
      <c r="E600" s="4" t="s">
        <v>1973</v>
      </c>
      <c r="F600" s="9">
        <v>194544.13</v>
      </c>
      <c r="G600" s="4" t="s">
        <v>17</v>
      </c>
      <c r="H600" s="4" t="s">
        <v>3938</v>
      </c>
      <c r="I600" s="4"/>
    </row>
    <row r="601" spans="1:9">
      <c r="A601" s="4" t="str">
        <f>_xlfn.XLOOKUP(B601,'76-77'!D:D,'76-77'!C:C)</f>
        <v>B</v>
      </c>
      <c r="B601" s="3" t="s">
        <v>1122</v>
      </c>
      <c r="C601" s="3" t="s">
        <v>8556</v>
      </c>
      <c r="D601" s="3" t="s">
        <v>4373</v>
      </c>
      <c r="E601" s="4" t="s">
        <v>4374</v>
      </c>
      <c r="F601" s="9">
        <v>1126319.6200000001</v>
      </c>
      <c r="G601" s="4" t="s">
        <v>15</v>
      </c>
      <c r="H601" s="4" t="s">
        <v>3938</v>
      </c>
      <c r="I601" s="4"/>
    </row>
    <row r="602" spans="1:9">
      <c r="A602" s="4" t="str">
        <f>_xlfn.XLOOKUP(B602,'76-77'!D:D,'76-77'!C:C)</f>
        <v>B</v>
      </c>
      <c r="B602" s="3" t="s">
        <v>834</v>
      </c>
      <c r="C602" s="3" t="s">
        <v>8556</v>
      </c>
      <c r="D602" s="3" t="s">
        <v>4375</v>
      </c>
      <c r="E602" s="4" t="s">
        <v>1975</v>
      </c>
      <c r="F602" s="9">
        <v>980222.82</v>
      </c>
      <c r="G602" s="4" t="s">
        <v>17</v>
      </c>
      <c r="H602" s="4" t="s">
        <v>12</v>
      </c>
      <c r="I602" s="4"/>
    </row>
    <row r="603" spans="1:9">
      <c r="A603" s="4" t="str">
        <f>_xlfn.XLOOKUP(B603,'76-77'!D:D,'76-77'!C:C)</f>
        <v>D</v>
      </c>
      <c r="B603" s="3" t="s">
        <v>825</v>
      </c>
      <c r="C603" s="3" t="s">
        <v>8556</v>
      </c>
      <c r="D603" s="3" t="s">
        <v>4376</v>
      </c>
      <c r="E603" s="4" t="s">
        <v>1979</v>
      </c>
      <c r="F603" s="9">
        <v>297894.15999999997</v>
      </c>
      <c r="G603" s="4" t="s">
        <v>17</v>
      </c>
      <c r="H603" s="4" t="s">
        <v>54</v>
      </c>
      <c r="I603" s="4"/>
    </row>
    <row r="604" spans="1:9">
      <c r="A604" s="4" t="str">
        <f>_xlfn.XLOOKUP(B604,'76-77'!D:D,'76-77'!C:C)</f>
        <v>D</v>
      </c>
      <c r="B604" s="3" t="s">
        <v>799</v>
      </c>
      <c r="C604" s="3" t="s">
        <v>8556</v>
      </c>
      <c r="D604" s="3" t="s">
        <v>4377</v>
      </c>
      <c r="E604" s="4" t="s">
        <v>4378</v>
      </c>
      <c r="F604" s="9">
        <v>494263.73</v>
      </c>
      <c r="G604" s="4" t="s">
        <v>17</v>
      </c>
      <c r="H604" s="4" t="s">
        <v>54</v>
      </c>
      <c r="I604" s="4"/>
    </row>
    <row r="605" spans="1:9">
      <c r="A605" s="4" t="str">
        <f>_xlfn.XLOOKUP(B605,'76-77'!D:D,'76-77'!C:C)</f>
        <v>D</v>
      </c>
      <c r="B605" s="3" t="s">
        <v>825</v>
      </c>
      <c r="C605" s="3" t="s">
        <v>8556</v>
      </c>
      <c r="D605" s="3" t="s">
        <v>1983</v>
      </c>
      <c r="E605" s="4" t="s">
        <v>1984</v>
      </c>
      <c r="F605" s="9">
        <v>449361.44</v>
      </c>
      <c r="G605" s="4" t="s">
        <v>17</v>
      </c>
      <c r="H605" s="4" t="s">
        <v>3938</v>
      </c>
      <c r="I605" s="4"/>
    </row>
    <row r="606" spans="1:9">
      <c r="A606" s="4" t="str">
        <f>_xlfn.XLOOKUP(B606,'76-77'!D:D,'76-77'!C:C)</f>
        <v>E</v>
      </c>
      <c r="B606" s="3" t="s">
        <v>26</v>
      </c>
      <c r="C606" s="3" t="s">
        <v>8556</v>
      </c>
      <c r="D606" s="3" t="s">
        <v>1987</v>
      </c>
      <c r="E606" s="4" t="s">
        <v>1988</v>
      </c>
      <c r="F606" s="9">
        <v>221976.74</v>
      </c>
      <c r="G606" s="4" t="s">
        <v>17</v>
      </c>
      <c r="H606" s="4" t="s">
        <v>12</v>
      </c>
      <c r="I606" s="4"/>
    </row>
    <row r="607" spans="1:9">
      <c r="A607" s="4" t="str">
        <f>_xlfn.XLOOKUP(B607,'76-77'!D:D,'76-77'!C:C)</f>
        <v>A</v>
      </c>
      <c r="B607" s="3" t="s">
        <v>9</v>
      </c>
      <c r="C607" s="3" t="s">
        <v>8556</v>
      </c>
      <c r="D607" s="3" t="s">
        <v>1991</v>
      </c>
      <c r="E607" s="4" t="s">
        <v>4379</v>
      </c>
      <c r="F607" s="9">
        <v>219666.43</v>
      </c>
      <c r="G607" s="4" t="s">
        <v>17</v>
      </c>
      <c r="H607" s="4" t="s">
        <v>3938</v>
      </c>
      <c r="I607" s="4"/>
    </row>
    <row r="608" spans="1:9">
      <c r="A608" s="4" t="str">
        <f>_xlfn.XLOOKUP(B608,'76-77'!D:D,'76-77'!C:C)</f>
        <v>A</v>
      </c>
      <c r="B608" s="3" t="s">
        <v>845</v>
      </c>
      <c r="C608" s="3" t="s">
        <v>8556</v>
      </c>
      <c r="D608" s="3" t="s">
        <v>1989</v>
      </c>
      <c r="E608" s="4" t="s">
        <v>1990</v>
      </c>
      <c r="F608" s="9">
        <v>119319.85</v>
      </c>
      <c r="G608" s="4" t="s">
        <v>17</v>
      </c>
      <c r="H608" s="4" t="s">
        <v>29</v>
      </c>
      <c r="I608" s="4"/>
    </row>
    <row r="609" spans="1:9">
      <c r="A609" s="4" t="str">
        <f>_xlfn.XLOOKUP(B609,'76-77'!D:D,'76-77'!C:C)</f>
        <v>C</v>
      </c>
      <c r="B609" s="3" t="s">
        <v>4043</v>
      </c>
      <c r="C609" s="3" t="s">
        <v>8556</v>
      </c>
      <c r="D609" s="3" t="s">
        <v>4380</v>
      </c>
      <c r="E609" s="4" t="s">
        <v>1990</v>
      </c>
      <c r="F609" s="9">
        <v>293019.01</v>
      </c>
      <c r="G609" s="4" t="s">
        <v>15</v>
      </c>
      <c r="H609" s="4" t="s">
        <v>54</v>
      </c>
      <c r="I609" s="4"/>
    </row>
    <row r="610" spans="1:9">
      <c r="A610" s="4" t="str">
        <f>_xlfn.XLOOKUP(B610,'76-77'!D:D,'76-77'!C:C)</f>
        <v>D</v>
      </c>
      <c r="B610" s="3" t="s">
        <v>825</v>
      </c>
      <c r="C610" s="3" t="s">
        <v>8556</v>
      </c>
      <c r="D610" s="3" t="s">
        <v>4381</v>
      </c>
      <c r="E610" s="4" t="s">
        <v>4382</v>
      </c>
      <c r="F610" s="9">
        <v>106692.07</v>
      </c>
      <c r="G610" s="4" t="s">
        <v>17</v>
      </c>
      <c r="H610" s="4" t="s">
        <v>32</v>
      </c>
      <c r="I610" s="4"/>
    </row>
    <row r="611" spans="1:9">
      <c r="A611" s="4" t="str">
        <f>_xlfn.XLOOKUP(B611,'76-77'!D:D,'76-77'!C:C)</f>
        <v>C</v>
      </c>
      <c r="B611" s="3" t="s">
        <v>811</v>
      </c>
      <c r="C611" s="3" t="s">
        <v>8556</v>
      </c>
      <c r="D611" s="3" t="s">
        <v>1995</v>
      </c>
      <c r="E611" s="4" t="s">
        <v>1996</v>
      </c>
      <c r="F611" s="9">
        <v>49556.08</v>
      </c>
      <c r="G611" s="4" t="s">
        <v>17</v>
      </c>
      <c r="H611" s="4" t="s">
        <v>3938</v>
      </c>
      <c r="I611" s="4"/>
    </row>
    <row r="612" spans="1:9">
      <c r="A612" s="4" t="str">
        <f>_xlfn.XLOOKUP(B612,'76-77'!D:D,'76-77'!C:C)</f>
        <v>G</v>
      </c>
      <c r="B612" s="3" t="s">
        <v>817</v>
      </c>
      <c r="C612" s="3" t="s">
        <v>8556</v>
      </c>
      <c r="D612" s="3" t="s">
        <v>1998</v>
      </c>
      <c r="E612" s="4" t="s">
        <v>1999</v>
      </c>
      <c r="F612" s="9">
        <v>792000</v>
      </c>
      <c r="G612" s="4" t="s">
        <v>17</v>
      </c>
      <c r="H612" s="4" t="s">
        <v>3975</v>
      </c>
      <c r="I612" s="4"/>
    </row>
    <row r="613" spans="1:9">
      <c r="A613" s="4" t="str">
        <f>_xlfn.XLOOKUP(B613,'76-77'!D:D,'76-77'!C:C)</f>
        <v>C</v>
      </c>
      <c r="B613" s="3" t="s">
        <v>904</v>
      </c>
      <c r="C613" s="3" t="s">
        <v>8556</v>
      </c>
      <c r="D613" s="3" t="s">
        <v>2000</v>
      </c>
      <c r="E613" s="4" t="s">
        <v>2001</v>
      </c>
      <c r="F613" s="9">
        <v>697008.57</v>
      </c>
      <c r="G613" s="4" t="s">
        <v>17</v>
      </c>
      <c r="H613" s="4" t="s">
        <v>54</v>
      </c>
      <c r="I613" s="4"/>
    </row>
    <row r="614" spans="1:9">
      <c r="A614" s="4" t="str">
        <f>_xlfn.XLOOKUP(B614,'76-77'!D:D,'76-77'!C:C)</f>
        <v>A</v>
      </c>
      <c r="B614" s="3" t="s">
        <v>973</v>
      </c>
      <c r="C614" s="3" t="s">
        <v>8556</v>
      </c>
      <c r="D614" s="3" t="s">
        <v>2002</v>
      </c>
      <c r="E614" s="4" t="s">
        <v>2003</v>
      </c>
      <c r="F614" s="9">
        <v>556664</v>
      </c>
      <c r="G614" s="4" t="s">
        <v>17</v>
      </c>
      <c r="H614" s="4" t="s">
        <v>12</v>
      </c>
      <c r="I614" s="4"/>
    </row>
    <row r="615" spans="1:9">
      <c r="A615" s="4" t="str">
        <f>_xlfn.XLOOKUP(B615,'76-77'!D:D,'76-77'!C:C)</f>
        <v>D</v>
      </c>
      <c r="B615" s="3" t="s">
        <v>825</v>
      </c>
      <c r="C615" s="3" t="s">
        <v>8556</v>
      </c>
      <c r="D615" s="3" t="s">
        <v>2004</v>
      </c>
      <c r="E615" s="4" t="s">
        <v>2005</v>
      </c>
      <c r="F615" s="9">
        <v>473964.37</v>
      </c>
      <c r="G615" s="4" t="s">
        <v>17</v>
      </c>
      <c r="H615" s="4" t="s">
        <v>54</v>
      </c>
      <c r="I615" s="4"/>
    </row>
    <row r="616" spans="1:9">
      <c r="A616" s="4" t="str">
        <f>_xlfn.XLOOKUP(B616,'76-77'!D:D,'76-77'!C:C)</f>
        <v>C</v>
      </c>
      <c r="B616" s="3" t="s">
        <v>1018</v>
      </c>
      <c r="C616" s="3" t="s">
        <v>8556</v>
      </c>
      <c r="D616" s="3" t="s">
        <v>2006</v>
      </c>
      <c r="E616" s="4" t="s">
        <v>2007</v>
      </c>
      <c r="F616" s="9">
        <v>420795.76</v>
      </c>
      <c r="G616" s="4" t="s">
        <v>17</v>
      </c>
      <c r="H616" s="4" t="s">
        <v>3975</v>
      </c>
      <c r="I616" s="4"/>
    </row>
    <row r="617" spans="1:9">
      <c r="A617" s="4" t="str">
        <f>_xlfn.XLOOKUP(B617,'76-77'!D:D,'76-77'!C:C)</f>
        <v>D</v>
      </c>
      <c r="B617" s="3" t="s">
        <v>1336</v>
      </c>
      <c r="C617" s="3" t="s">
        <v>8556</v>
      </c>
      <c r="D617" s="3" t="s">
        <v>4383</v>
      </c>
      <c r="E617" s="4" t="s">
        <v>4384</v>
      </c>
      <c r="F617" s="9">
        <v>1000000</v>
      </c>
      <c r="G617" s="4" t="s">
        <v>19</v>
      </c>
      <c r="H617" s="4" t="s">
        <v>54</v>
      </c>
      <c r="I617" s="4"/>
    </row>
    <row r="618" spans="1:9">
      <c r="A618" s="4" t="str">
        <f>_xlfn.XLOOKUP(B618,'76-77'!D:D,'76-77'!C:C)</f>
        <v>D</v>
      </c>
      <c r="B618" s="3" t="s">
        <v>1336</v>
      </c>
      <c r="C618" s="3" t="s">
        <v>8556</v>
      </c>
      <c r="D618" s="3" t="s">
        <v>2012</v>
      </c>
      <c r="E618" s="4" t="s">
        <v>4384</v>
      </c>
      <c r="F618" s="9">
        <v>4963076.74</v>
      </c>
      <c r="G618" s="4" t="s">
        <v>19</v>
      </c>
      <c r="H618" s="4" t="s">
        <v>54</v>
      </c>
      <c r="I618" s="4"/>
    </row>
    <row r="619" spans="1:9">
      <c r="A619" s="4" t="str">
        <f>_xlfn.XLOOKUP(B619,'76-77'!D:D,'76-77'!C:C)</f>
        <v>G</v>
      </c>
      <c r="B619" s="3" t="s">
        <v>828</v>
      </c>
      <c r="C619" s="3" t="s">
        <v>8556</v>
      </c>
      <c r="D619" s="3" t="s">
        <v>2017</v>
      </c>
      <c r="E619" s="4" t="s">
        <v>2018</v>
      </c>
      <c r="F619" s="9">
        <v>80000</v>
      </c>
      <c r="G619" s="4" t="s">
        <v>17</v>
      </c>
      <c r="H619" s="4" t="s">
        <v>54</v>
      </c>
      <c r="I619" s="4"/>
    </row>
    <row r="620" spans="1:9">
      <c r="A620" s="4" t="str">
        <f>_xlfn.XLOOKUP(B620,'76-77'!D:D,'76-77'!C:C)</f>
        <v>B</v>
      </c>
      <c r="B620" s="3" t="s">
        <v>820</v>
      </c>
      <c r="C620" s="3" t="s">
        <v>8556</v>
      </c>
      <c r="D620" s="3" t="s">
        <v>2021</v>
      </c>
      <c r="E620" s="4" t="s">
        <v>2022</v>
      </c>
      <c r="F620" s="9">
        <v>679080.01</v>
      </c>
      <c r="G620" s="4" t="s">
        <v>17</v>
      </c>
      <c r="H620" s="4" t="s">
        <v>54</v>
      </c>
      <c r="I620" s="4"/>
    </row>
    <row r="621" spans="1:9">
      <c r="A621" s="4" t="str">
        <f>_xlfn.XLOOKUP(B621,'76-77'!D:D,'76-77'!C:C)</f>
        <v>B</v>
      </c>
      <c r="B621" s="3" t="s">
        <v>834</v>
      </c>
      <c r="C621" s="3" t="s">
        <v>8556</v>
      </c>
      <c r="D621" s="3" t="s">
        <v>4385</v>
      </c>
      <c r="E621" s="4" t="s">
        <v>4386</v>
      </c>
      <c r="F621" s="9">
        <v>500000</v>
      </c>
      <c r="G621" s="4" t="s">
        <v>17</v>
      </c>
      <c r="H621" s="4" t="s">
        <v>12</v>
      </c>
      <c r="I621" s="4"/>
    </row>
    <row r="622" spans="1:9">
      <c r="A622" s="4" t="str">
        <f>_xlfn.XLOOKUP(B622,'76-77'!D:D,'76-77'!C:C)</f>
        <v>A</v>
      </c>
      <c r="B622" s="3" t="s">
        <v>954</v>
      </c>
      <c r="C622" s="3" t="s">
        <v>8556</v>
      </c>
      <c r="D622" s="3" t="s">
        <v>4387</v>
      </c>
      <c r="E622" s="4" t="s">
        <v>4388</v>
      </c>
      <c r="F622" s="9">
        <v>2994368.2</v>
      </c>
      <c r="G622" s="4" t="s">
        <v>15</v>
      </c>
      <c r="H622" s="4" t="s">
        <v>67</v>
      </c>
      <c r="I622" s="4"/>
    </row>
    <row r="623" spans="1:9">
      <c r="A623" s="4" t="str">
        <f>_xlfn.XLOOKUP(B623,'76-77'!D:D,'76-77'!C:C)</f>
        <v>A</v>
      </c>
      <c r="B623" s="3" t="s">
        <v>1210</v>
      </c>
      <c r="C623" s="3" t="s">
        <v>8556</v>
      </c>
      <c r="D623" s="3" t="s">
        <v>2023</v>
      </c>
      <c r="E623" s="4" t="s">
        <v>2024</v>
      </c>
      <c r="F623" s="9">
        <v>20813.11</v>
      </c>
      <c r="G623" s="4" t="s">
        <v>17</v>
      </c>
      <c r="H623" s="4" t="s">
        <v>32</v>
      </c>
      <c r="I623" s="4"/>
    </row>
    <row r="624" spans="1:9">
      <c r="A624" s="4" t="str">
        <f>_xlfn.XLOOKUP(B624,'76-77'!D:D,'76-77'!C:C)</f>
        <v>A</v>
      </c>
      <c r="B624" s="3" t="s">
        <v>1002</v>
      </c>
      <c r="C624" s="3" t="s">
        <v>8556</v>
      </c>
      <c r="D624" s="3" t="s">
        <v>2025</v>
      </c>
      <c r="E624" s="4" t="s">
        <v>2026</v>
      </c>
      <c r="F624" s="9">
        <v>933827.26</v>
      </c>
      <c r="G624" s="4" t="s">
        <v>17</v>
      </c>
      <c r="H624" s="4" t="s">
        <v>54</v>
      </c>
      <c r="I624" s="4"/>
    </row>
    <row r="625" spans="1:9">
      <c r="A625" s="4" t="str">
        <f>_xlfn.XLOOKUP(B625,'76-77'!D:D,'76-77'!C:C)</f>
        <v>G</v>
      </c>
      <c r="B625" s="3" t="s">
        <v>828</v>
      </c>
      <c r="C625" s="3" t="s">
        <v>8556</v>
      </c>
      <c r="D625" s="3" t="s">
        <v>2031</v>
      </c>
      <c r="E625" s="4" t="s">
        <v>2032</v>
      </c>
      <c r="F625" s="9">
        <v>182345.53</v>
      </c>
      <c r="G625" s="4" t="s">
        <v>17</v>
      </c>
      <c r="H625" s="4" t="s">
        <v>54</v>
      </c>
      <c r="I625" s="4"/>
    </row>
    <row r="626" spans="1:9">
      <c r="A626" s="4" t="str">
        <f>_xlfn.XLOOKUP(B626,'76-77'!D:D,'76-77'!C:C)</f>
        <v>D</v>
      </c>
      <c r="B626" s="3" t="s">
        <v>825</v>
      </c>
      <c r="C626" s="3" t="s">
        <v>8556</v>
      </c>
      <c r="D626" s="3" t="s">
        <v>4389</v>
      </c>
      <c r="E626" s="4" t="s">
        <v>2034</v>
      </c>
      <c r="F626" s="9">
        <v>386535.49</v>
      </c>
      <c r="G626" s="4" t="s">
        <v>17</v>
      </c>
      <c r="H626" s="4" t="s">
        <v>54</v>
      </c>
      <c r="I626" s="4"/>
    </row>
    <row r="627" spans="1:9">
      <c r="A627" s="4" t="str">
        <f>_xlfn.XLOOKUP(B627,'76-77'!D:D,'76-77'!C:C)</f>
        <v>C</v>
      </c>
      <c r="B627" s="3" t="s">
        <v>871</v>
      </c>
      <c r="C627" s="3" t="s">
        <v>8556</v>
      </c>
      <c r="D627" s="3" t="s">
        <v>2035</v>
      </c>
      <c r="E627" s="4" t="s">
        <v>2036</v>
      </c>
      <c r="F627" s="9">
        <v>92578.87</v>
      </c>
      <c r="G627" s="4" t="s">
        <v>19</v>
      </c>
      <c r="H627" s="4" t="s">
        <v>29</v>
      </c>
      <c r="I627" s="4"/>
    </row>
    <row r="628" spans="1:9">
      <c r="A628" s="4" t="str">
        <f>_xlfn.XLOOKUP(B628,'76-77'!D:D,'76-77'!C:C)</f>
        <v>B</v>
      </c>
      <c r="B628" s="3" t="s">
        <v>794</v>
      </c>
      <c r="C628" s="3" t="s">
        <v>8556</v>
      </c>
      <c r="D628" s="3" t="s">
        <v>4390</v>
      </c>
      <c r="E628" s="4" t="s">
        <v>4391</v>
      </c>
      <c r="F628" s="9">
        <v>595660.18999999994</v>
      </c>
      <c r="G628" s="4" t="s">
        <v>15</v>
      </c>
      <c r="H628" s="4" t="s">
        <v>29</v>
      </c>
      <c r="I628" s="4"/>
    </row>
    <row r="629" spans="1:9">
      <c r="A629" s="4" t="str">
        <f>_xlfn.XLOOKUP(B629,'76-77'!D:D,'76-77'!C:C)</f>
        <v>E</v>
      </c>
      <c r="B629" s="3" t="s">
        <v>151</v>
      </c>
      <c r="C629" s="3" t="s">
        <v>8556</v>
      </c>
      <c r="D629" s="3" t="s">
        <v>526</v>
      </c>
      <c r="E629" s="4" t="s">
        <v>4392</v>
      </c>
      <c r="F629" s="9">
        <v>500000</v>
      </c>
      <c r="G629" s="3" t="s">
        <v>15</v>
      </c>
      <c r="H629" s="3" t="s">
        <v>54</v>
      </c>
      <c r="I629" s="4"/>
    </row>
    <row r="630" spans="1:9">
      <c r="A630" s="4" t="str">
        <f>_xlfn.XLOOKUP(B630,'76-77'!D:D,'76-77'!C:C)</f>
        <v>E</v>
      </c>
      <c r="B630" s="3" t="s">
        <v>33</v>
      </c>
      <c r="C630" s="3" t="s">
        <v>8556</v>
      </c>
      <c r="D630" s="3" t="s">
        <v>2039</v>
      </c>
      <c r="E630" s="4" t="s">
        <v>2040</v>
      </c>
      <c r="F630" s="9">
        <v>900000</v>
      </c>
      <c r="G630" s="4" t="s">
        <v>15</v>
      </c>
      <c r="H630" s="4" t="s">
        <v>29</v>
      </c>
      <c r="I630" s="4"/>
    </row>
    <row r="631" spans="1:9">
      <c r="A631" s="4" t="str">
        <f>_xlfn.XLOOKUP(B631,'76-77'!D:D,'76-77'!C:C)</f>
        <v>B</v>
      </c>
      <c r="B631" s="3" t="s">
        <v>794</v>
      </c>
      <c r="C631" s="3" t="s">
        <v>8556</v>
      </c>
      <c r="D631" s="3" t="s">
        <v>4393</v>
      </c>
      <c r="E631" s="4" t="s">
        <v>4394</v>
      </c>
      <c r="F631" s="9">
        <v>739378.75</v>
      </c>
      <c r="G631" s="4" t="s">
        <v>15</v>
      </c>
      <c r="H631" s="4" t="s">
        <v>29</v>
      </c>
      <c r="I631" s="4"/>
    </row>
    <row r="632" spans="1:9">
      <c r="A632" s="4" t="str">
        <f>_xlfn.XLOOKUP(B632,'76-77'!D:D,'76-77'!C:C)</f>
        <v>A</v>
      </c>
      <c r="B632" s="3" t="s">
        <v>814</v>
      </c>
      <c r="C632" s="3" t="s">
        <v>8556</v>
      </c>
      <c r="D632" s="3" t="s">
        <v>2043</v>
      </c>
      <c r="E632" s="4" t="s">
        <v>2042</v>
      </c>
      <c r="F632" s="9">
        <v>195908.01</v>
      </c>
      <c r="G632" s="4" t="s">
        <v>17</v>
      </c>
      <c r="H632" s="4" t="s">
        <v>3938</v>
      </c>
      <c r="I632" s="4"/>
    </row>
    <row r="633" spans="1:9">
      <c r="A633" s="4" t="str">
        <f>_xlfn.XLOOKUP(B633,'76-77'!D:D,'76-77'!C:C)</f>
        <v>A</v>
      </c>
      <c r="B633" s="3" t="s">
        <v>814</v>
      </c>
      <c r="C633" s="3" t="s">
        <v>8556</v>
      </c>
      <c r="D633" s="3" t="s">
        <v>4395</v>
      </c>
      <c r="E633" s="4" t="s">
        <v>2042</v>
      </c>
      <c r="F633" s="9">
        <v>961062.91</v>
      </c>
      <c r="G633" s="4" t="s">
        <v>17</v>
      </c>
      <c r="H633" s="4" t="s">
        <v>3938</v>
      </c>
      <c r="I633" s="4"/>
    </row>
    <row r="634" spans="1:9">
      <c r="A634" s="4" t="str">
        <f>_xlfn.XLOOKUP(B634,'76-77'!D:D,'76-77'!C:C)</f>
        <v>G</v>
      </c>
      <c r="B634" s="3" t="s">
        <v>828</v>
      </c>
      <c r="C634" s="3" t="s">
        <v>8556</v>
      </c>
      <c r="D634" s="3" t="s">
        <v>4396</v>
      </c>
      <c r="E634" s="4" t="s">
        <v>4397</v>
      </c>
      <c r="F634" s="9">
        <v>3991728.92</v>
      </c>
      <c r="G634" s="4" t="s">
        <v>19</v>
      </c>
      <c r="H634" s="4" t="s">
        <v>12</v>
      </c>
      <c r="I634" s="4"/>
    </row>
    <row r="635" spans="1:9">
      <c r="A635" s="4" t="str">
        <f>_xlfn.XLOOKUP(B635,'76-77'!D:D,'76-77'!C:C)</f>
        <v>E</v>
      </c>
      <c r="B635" s="3" t="s">
        <v>151</v>
      </c>
      <c r="C635" s="3" t="s">
        <v>8556</v>
      </c>
      <c r="D635" s="3" t="s">
        <v>2046</v>
      </c>
      <c r="E635" s="4" t="s">
        <v>2047</v>
      </c>
      <c r="F635" s="9">
        <v>125949.99</v>
      </c>
      <c r="G635" s="4" t="s">
        <v>17</v>
      </c>
      <c r="H635" s="4" t="s">
        <v>54</v>
      </c>
      <c r="I635" s="4"/>
    </row>
    <row r="636" spans="1:9">
      <c r="A636" s="4" t="str">
        <f>_xlfn.XLOOKUP(B636,'76-77'!D:D,'76-77'!C:C)</f>
        <v>D</v>
      </c>
      <c r="B636" s="3" t="s">
        <v>825</v>
      </c>
      <c r="C636" s="3" t="s">
        <v>8556</v>
      </c>
      <c r="D636" s="3" t="s">
        <v>4398</v>
      </c>
      <c r="E636" s="4" t="s">
        <v>2049</v>
      </c>
      <c r="F636" s="9">
        <v>298315.08</v>
      </c>
      <c r="G636" s="4" t="s">
        <v>15</v>
      </c>
      <c r="H636" s="4" t="s">
        <v>54</v>
      </c>
      <c r="I636" s="4"/>
    </row>
    <row r="637" spans="1:9">
      <c r="A637" s="4" t="str">
        <f>_xlfn.XLOOKUP(B637,'76-77'!D:D,'76-77'!C:C)</f>
        <v>D</v>
      </c>
      <c r="B637" s="3" t="s">
        <v>825</v>
      </c>
      <c r="C637" s="3" t="s">
        <v>8556</v>
      </c>
      <c r="D637" s="3" t="s">
        <v>4399</v>
      </c>
      <c r="E637" s="4" t="s">
        <v>4400</v>
      </c>
      <c r="F637" s="9">
        <v>297894.15999999997</v>
      </c>
      <c r="G637" s="4" t="s">
        <v>17</v>
      </c>
      <c r="H637" s="4" t="s">
        <v>67</v>
      </c>
      <c r="I637" s="4"/>
    </row>
    <row r="638" spans="1:9">
      <c r="A638" s="4" t="str">
        <f>_xlfn.XLOOKUP(B638,'76-77'!D:D,'76-77'!C:C)</f>
        <v>A</v>
      </c>
      <c r="B638" s="3" t="s">
        <v>831</v>
      </c>
      <c r="C638" s="3" t="s">
        <v>8556</v>
      </c>
      <c r="D638" s="3" t="s">
        <v>4401</v>
      </c>
      <c r="E638" s="4" t="s">
        <v>4402</v>
      </c>
      <c r="F638" s="9">
        <v>395274.93</v>
      </c>
      <c r="G638" s="4" t="s">
        <v>17</v>
      </c>
      <c r="H638" s="4" t="s">
        <v>54</v>
      </c>
      <c r="I638" s="4"/>
    </row>
    <row r="639" spans="1:9">
      <c r="A639" s="4" t="str">
        <f>_xlfn.XLOOKUP(B639,'76-77'!D:D,'76-77'!C:C)</f>
        <v>B</v>
      </c>
      <c r="B639" s="3" t="s">
        <v>794</v>
      </c>
      <c r="C639" s="3" t="s">
        <v>8556</v>
      </c>
      <c r="D639" s="3" t="s">
        <v>4403</v>
      </c>
      <c r="E639" s="4" t="s">
        <v>4404</v>
      </c>
      <c r="F639" s="9">
        <v>301440.34999999998</v>
      </c>
      <c r="G639" s="4" t="s">
        <v>17</v>
      </c>
      <c r="H639" s="4" t="s">
        <v>29</v>
      </c>
      <c r="I639" s="4"/>
    </row>
    <row r="640" spans="1:9">
      <c r="A640" s="4" t="str">
        <f>_xlfn.XLOOKUP(B640,'76-77'!D:D,'76-77'!C:C)</f>
        <v>A</v>
      </c>
      <c r="B640" s="3" t="s">
        <v>814</v>
      </c>
      <c r="C640" s="3" t="s">
        <v>8556</v>
      </c>
      <c r="D640" s="3" t="s">
        <v>2050</v>
      </c>
      <c r="E640" s="4" t="s">
        <v>2051</v>
      </c>
      <c r="F640" s="9">
        <v>597258.49</v>
      </c>
      <c r="G640" s="4" t="s">
        <v>17</v>
      </c>
      <c r="H640" s="4" t="s">
        <v>3938</v>
      </c>
      <c r="I640" s="4"/>
    </row>
    <row r="641" spans="1:9">
      <c r="A641" s="4" t="str">
        <f>_xlfn.XLOOKUP(B641,'76-77'!D:D,'76-77'!C:C)</f>
        <v>A</v>
      </c>
      <c r="B641" s="3" t="s">
        <v>814</v>
      </c>
      <c r="C641" s="3" t="s">
        <v>8556</v>
      </c>
      <c r="D641" s="3" t="s">
        <v>2052</v>
      </c>
      <c r="E641" s="4" t="s">
        <v>2051</v>
      </c>
      <c r="F641" s="9">
        <v>614818.67000000004</v>
      </c>
      <c r="G641" s="4" t="s">
        <v>17</v>
      </c>
      <c r="H641" s="4" t="s">
        <v>3938</v>
      </c>
      <c r="I641" s="4"/>
    </row>
    <row r="642" spans="1:9">
      <c r="A642" s="4" t="str">
        <f>_xlfn.XLOOKUP(B642,'76-77'!D:D,'76-77'!C:C)</f>
        <v>A</v>
      </c>
      <c r="B642" s="3" t="s">
        <v>814</v>
      </c>
      <c r="C642" s="3" t="s">
        <v>8556</v>
      </c>
      <c r="D642" s="3" t="s">
        <v>2053</v>
      </c>
      <c r="E642" s="4" t="s">
        <v>2051</v>
      </c>
      <c r="F642" s="9">
        <v>221117.95</v>
      </c>
      <c r="G642" s="4" t="s">
        <v>17</v>
      </c>
      <c r="H642" s="4" t="s">
        <v>29</v>
      </c>
      <c r="I642" s="4"/>
    </row>
    <row r="643" spans="1:9">
      <c r="A643" s="4" t="str">
        <f>_xlfn.XLOOKUP(B643,'76-77'!D:D,'76-77'!C:C)</f>
        <v>A</v>
      </c>
      <c r="B643" s="3" t="s">
        <v>814</v>
      </c>
      <c r="C643" s="3" t="s">
        <v>8556</v>
      </c>
      <c r="D643" s="3" t="s">
        <v>4405</v>
      </c>
      <c r="E643" s="4" t="s">
        <v>2051</v>
      </c>
      <c r="F643" s="9">
        <v>478611.28</v>
      </c>
      <c r="G643" s="4" t="s">
        <v>17</v>
      </c>
      <c r="H643" s="4" t="s">
        <v>3938</v>
      </c>
      <c r="I643" s="4"/>
    </row>
    <row r="644" spans="1:9">
      <c r="A644" s="4" t="str">
        <f>_xlfn.XLOOKUP(B644,'76-77'!D:D,'76-77'!C:C)</f>
        <v>E</v>
      </c>
      <c r="B644" s="3" t="s">
        <v>26</v>
      </c>
      <c r="C644" s="3" t="s">
        <v>8556</v>
      </c>
      <c r="D644" s="3" t="s">
        <v>2054</v>
      </c>
      <c r="E644" s="4" t="s">
        <v>2055</v>
      </c>
      <c r="F644" s="9">
        <v>127160.98</v>
      </c>
      <c r="G644" s="4" t="s">
        <v>17</v>
      </c>
      <c r="H644" s="4" t="s">
        <v>67</v>
      </c>
      <c r="I644" s="4"/>
    </row>
    <row r="645" spans="1:9">
      <c r="A645" s="4" t="str">
        <f>_xlfn.XLOOKUP(B645,'76-77'!D:D,'76-77'!C:C)</f>
        <v>E</v>
      </c>
      <c r="B645" s="3" t="s">
        <v>130</v>
      </c>
      <c r="C645" s="3" t="s">
        <v>8556</v>
      </c>
      <c r="D645" s="3" t="s">
        <v>514</v>
      </c>
      <c r="E645" s="4" t="s">
        <v>515</v>
      </c>
      <c r="F645" s="9">
        <v>984884.93</v>
      </c>
      <c r="G645" s="4" t="s">
        <v>17</v>
      </c>
      <c r="H645" s="4" t="s">
        <v>12</v>
      </c>
      <c r="I645" s="4"/>
    </row>
    <row r="646" spans="1:9">
      <c r="A646" s="4" t="str">
        <f>_xlfn.XLOOKUP(B646,'76-77'!D:D,'76-77'!C:C)</f>
        <v>E</v>
      </c>
      <c r="B646" s="3" t="s">
        <v>68</v>
      </c>
      <c r="C646" s="3" t="s">
        <v>8556</v>
      </c>
      <c r="D646" s="3" t="s">
        <v>2059</v>
      </c>
      <c r="E646" s="4" t="s">
        <v>2060</v>
      </c>
      <c r="F646" s="9">
        <v>314260.12</v>
      </c>
      <c r="G646" s="4" t="s">
        <v>17</v>
      </c>
      <c r="H646" s="4" t="s">
        <v>29</v>
      </c>
      <c r="I646" s="4"/>
    </row>
    <row r="647" spans="1:9">
      <c r="A647" s="4" t="str">
        <f>_xlfn.XLOOKUP(B647,'76-77'!D:D,'76-77'!C:C)</f>
        <v>E</v>
      </c>
      <c r="B647" s="3" t="s">
        <v>175</v>
      </c>
      <c r="C647" s="3" t="s">
        <v>8556</v>
      </c>
      <c r="D647" s="3" t="s">
        <v>2063</v>
      </c>
      <c r="E647" s="4" t="s">
        <v>2064</v>
      </c>
      <c r="F647" s="9">
        <v>262629.01</v>
      </c>
      <c r="G647" s="4" t="s">
        <v>17</v>
      </c>
      <c r="H647" s="4" t="s">
        <v>12</v>
      </c>
      <c r="I647" s="4"/>
    </row>
    <row r="648" spans="1:9">
      <c r="A648" s="4" t="str">
        <f>_xlfn.XLOOKUP(B648,'76-77'!D:D,'76-77'!C:C)</f>
        <v>B</v>
      </c>
      <c r="B648" s="3" t="s">
        <v>834</v>
      </c>
      <c r="C648" s="3" t="s">
        <v>8556</v>
      </c>
      <c r="D648" s="3" t="s">
        <v>2065</v>
      </c>
      <c r="E648" s="4" t="s">
        <v>2066</v>
      </c>
      <c r="F648" s="9">
        <v>499015.6</v>
      </c>
      <c r="G648" s="4" t="s">
        <v>17</v>
      </c>
      <c r="H648" s="4" t="s">
        <v>3938</v>
      </c>
      <c r="I648" s="4"/>
    </row>
    <row r="649" spans="1:9">
      <c r="A649" s="4" t="str">
        <f>_xlfn.XLOOKUP(B649,'76-77'!D:D,'76-77'!C:C)</f>
        <v>F</v>
      </c>
      <c r="B649" s="3" t="s">
        <v>802</v>
      </c>
      <c r="C649" s="3" t="s">
        <v>8556</v>
      </c>
      <c r="D649" s="3" t="s">
        <v>2069</v>
      </c>
      <c r="E649" s="4" t="s">
        <v>2070</v>
      </c>
      <c r="F649" s="9">
        <v>320000</v>
      </c>
      <c r="G649" s="4" t="s">
        <v>17</v>
      </c>
      <c r="H649" s="4" t="s">
        <v>12</v>
      </c>
      <c r="I649" s="4"/>
    </row>
    <row r="650" spans="1:9">
      <c r="A650" s="4" t="str">
        <f>_xlfn.XLOOKUP(B650,'76-77'!D:D,'76-77'!C:C)</f>
        <v>E</v>
      </c>
      <c r="B650" s="3" t="s">
        <v>71</v>
      </c>
      <c r="C650" s="3" t="s">
        <v>8556</v>
      </c>
      <c r="D650" s="3" t="s">
        <v>512</v>
      </c>
      <c r="E650" s="4" t="s">
        <v>513</v>
      </c>
      <c r="F650" s="9">
        <v>165721.88</v>
      </c>
      <c r="G650" s="4" t="s">
        <v>17</v>
      </c>
      <c r="H650" s="4" t="s">
        <v>12</v>
      </c>
      <c r="I650" s="4"/>
    </row>
    <row r="651" spans="1:9">
      <c r="A651" s="4" t="str">
        <f>_xlfn.XLOOKUP(B651,'76-77'!D:D,'76-77'!C:C)</f>
        <v>E</v>
      </c>
      <c r="B651" s="3" t="s">
        <v>26</v>
      </c>
      <c r="C651" s="3" t="s">
        <v>8556</v>
      </c>
      <c r="D651" s="3" t="s">
        <v>2073</v>
      </c>
      <c r="E651" s="4" t="s">
        <v>513</v>
      </c>
      <c r="F651" s="9">
        <v>34563.9</v>
      </c>
      <c r="G651" s="4" t="s">
        <v>17</v>
      </c>
      <c r="H651" s="4" t="s">
        <v>67</v>
      </c>
      <c r="I651" s="4"/>
    </row>
    <row r="652" spans="1:9">
      <c r="A652" s="4" t="str">
        <f>_xlfn.XLOOKUP(B652,'76-77'!D:D,'76-77'!C:C)</f>
        <v>A</v>
      </c>
      <c r="B652" s="3" t="s">
        <v>910</v>
      </c>
      <c r="C652" s="3" t="s">
        <v>8556</v>
      </c>
      <c r="D652" s="3" t="s">
        <v>2074</v>
      </c>
      <c r="E652" s="4" t="s">
        <v>2075</v>
      </c>
      <c r="F652" s="9">
        <v>830814.84</v>
      </c>
      <c r="G652" s="4" t="s">
        <v>17</v>
      </c>
      <c r="H652" s="4" t="s">
        <v>29</v>
      </c>
      <c r="I652" s="4"/>
    </row>
    <row r="653" spans="1:9">
      <c r="A653" s="4" t="str">
        <f>_xlfn.XLOOKUP(B653,'76-77'!D:D,'76-77'!C:C)</f>
        <v>A</v>
      </c>
      <c r="B653" s="3" t="s">
        <v>1210</v>
      </c>
      <c r="C653" s="3" t="s">
        <v>8556</v>
      </c>
      <c r="D653" s="3" t="s">
        <v>4406</v>
      </c>
      <c r="E653" s="4" t="s">
        <v>4407</v>
      </c>
      <c r="F653" s="9">
        <v>336803.68</v>
      </c>
      <c r="G653" s="4" t="s">
        <v>17</v>
      </c>
      <c r="H653" s="4" t="s">
        <v>3938</v>
      </c>
      <c r="I653" s="4"/>
    </row>
    <row r="654" spans="1:9">
      <c r="A654" s="4" t="str">
        <f>_xlfn.XLOOKUP(B654,'76-77'!D:D,'76-77'!C:C)</f>
        <v>D</v>
      </c>
      <c r="B654" s="3" t="s">
        <v>1336</v>
      </c>
      <c r="C654" s="3" t="s">
        <v>8556</v>
      </c>
      <c r="D654" s="3" t="s">
        <v>2076</v>
      </c>
      <c r="E654" s="4" t="s">
        <v>2077</v>
      </c>
      <c r="F654" s="9">
        <v>611336.84</v>
      </c>
      <c r="G654" s="4" t="s">
        <v>17</v>
      </c>
      <c r="H654" s="4" t="s">
        <v>12</v>
      </c>
      <c r="I654" s="4"/>
    </row>
    <row r="655" spans="1:9">
      <c r="A655" s="4" t="str">
        <f>_xlfn.XLOOKUP(B655,'76-77'!D:D,'76-77'!C:C)</f>
        <v>D</v>
      </c>
      <c r="B655" s="3" t="s">
        <v>825</v>
      </c>
      <c r="C655" s="3" t="s">
        <v>8556</v>
      </c>
      <c r="D655" s="3" t="s">
        <v>4408</v>
      </c>
      <c r="E655" s="4" t="s">
        <v>4409</v>
      </c>
      <c r="F655" s="9">
        <v>181473.31</v>
      </c>
      <c r="G655" s="4" t="s">
        <v>17</v>
      </c>
      <c r="H655" s="4" t="s">
        <v>54</v>
      </c>
      <c r="I655" s="4"/>
    </row>
    <row r="656" spans="1:9">
      <c r="A656" s="4" t="str">
        <f>_xlfn.XLOOKUP(B656,'76-77'!D:D,'76-77'!C:C)</f>
        <v>B</v>
      </c>
      <c r="B656" s="3" t="s">
        <v>820</v>
      </c>
      <c r="C656" s="3" t="s">
        <v>8556</v>
      </c>
      <c r="D656" s="3" t="s">
        <v>4410</v>
      </c>
      <c r="E656" s="4" t="s">
        <v>4411</v>
      </c>
      <c r="F656" s="9">
        <v>494347.17</v>
      </c>
      <c r="G656" s="4" t="s">
        <v>17</v>
      </c>
      <c r="H656" s="4" t="s">
        <v>12</v>
      </c>
      <c r="I656" s="4"/>
    </row>
    <row r="657" spans="1:9">
      <c r="A657" s="4" t="str">
        <f>_xlfn.XLOOKUP(B657,'76-77'!D:D,'76-77'!C:C)</f>
        <v>A</v>
      </c>
      <c r="B657" s="3" t="s">
        <v>814</v>
      </c>
      <c r="C657" s="3" t="s">
        <v>8556</v>
      </c>
      <c r="D657" s="3" t="s">
        <v>2080</v>
      </c>
      <c r="E657" s="4" t="s">
        <v>2081</v>
      </c>
      <c r="F657" s="9">
        <v>842128.4</v>
      </c>
      <c r="G657" s="4" t="s">
        <v>15</v>
      </c>
      <c r="H657" s="4" t="s">
        <v>12</v>
      </c>
      <c r="I657" s="4"/>
    </row>
    <row r="658" spans="1:9">
      <c r="A658" s="4" t="str">
        <f>_xlfn.XLOOKUP(B658,'76-77'!D:D,'76-77'!C:C)</f>
        <v>A</v>
      </c>
      <c r="B658" s="3" t="s">
        <v>791</v>
      </c>
      <c r="C658" s="3" t="s">
        <v>8556</v>
      </c>
      <c r="D658" s="3" t="s">
        <v>4412</v>
      </c>
      <c r="E658" s="4" t="s">
        <v>4413</v>
      </c>
      <c r="F658" s="9">
        <v>239449.65</v>
      </c>
      <c r="G658" s="4" t="s">
        <v>17</v>
      </c>
      <c r="H658" s="4" t="s">
        <v>3938</v>
      </c>
      <c r="I658" s="4"/>
    </row>
    <row r="659" spans="1:9">
      <c r="A659" s="4" t="str">
        <f>_xlfn.XLOOKUP(B659,'76-77'!D:D,'76-77'!C:C)</f>
        <v>A</v>
      </c>
      <c r="B659" s="3" t="s">
        <v>845</v>
      </c>
      <c r="C659" s="3" t="s">
        <v>8556</v>
      </c>
      <c r="D659" s="3" t="s">
        <v>4414</v>
      </c>
      <c r="E659" s="4" t="s">
        <v>4415</v>
      </c>
      <c r="F659" s="9">
        <v>356127.25</v>
      </c>
      <c r="G659" s="4" t="s">
        <v>17</v>
      </c>
      <c r="H659" s="4" t="s">
        <v>54</v>
      </c>
      <c r="I659" s="4"/>
    </row>
    <row r="660" spans="1:9">
      <c r="A660" s="4" t="str">
        <f>_xlfn.XLOOKUP(B660,'76-77'!D:D,'76-77'!C:C)</f>
        <v>A</v>
      </c>
      <c r="B660" s="3" t="s">
        <v>1076</v>
      </c>
      <c r="C660" s="3" t="s">
        <v>8556</v>
      </c>
      <c r="D660" s="3" t="s">
        <v>2082</v>
      </c>
      <c r="E660" s="4" t="s">
        <v>2083</v>
      </c>
      <c r="F660" s="9">
        <v>442271.99</v>
      </c>
      <c r="G660" s="4" t="s">
        <v>17</v>
      </c>
      <c r="H660" s="4" t="s">
        <v>3938</v>
      </c>
      <c r="I660" s="4"/>
    </row>
    <row r="661" spans="1:9">
      <c r="A661" s="4" t="str">
        <f>_xlfn.XLOOKUP(B661,'76-77'!D:D,'76-77'!C:C)</f>
        <v>C</v>
      </c>
      <c r="B661" s="3" t="s">
        <v>1015</v>
      </c>
      <c r="C661" s="3" t="s">
        <v>8556</v>
      </c>
      <c r="D661" s="3" t="s">
        <v>2086</v>
      </c>
      <c r="E661" s="4" t="s">
        <v>2087</v>
      </c>
      <c r="F661" s="9">
        <v>183778.42</v>
      </c>
      <c r="G661" s="4" t="s">
        <v>17</v>
      </c>
      <c r="H661" s="4" t="s">
        <v>3938</v>
      </c>
      <c r="I661" s="4"/>
    </row>
    <row r="662" spans="1:9">
      <c r="A662" s="4" t="str">
        <f>_xlfn.XLOOKUP(B662,'76-77'!D:D,'76-77'!C:C)</f>
        <v>B</v>
      </c>
      <c r="B662" s="3" t="s">
        <v>1122</v>
      </c>
      <c r="C662" s="3" t="s">
        <v>8556</v>
      </c>
      <c r="D662" s="3" t="s">
        <v>4416</v>
      </c>
      <c r="E662" s="4" t="s">
        <v>4417</v>
      </c>
      <c r="F662" s="9">
        <v>995884.25</v>
      </c>
      <c r="G662" s="4" t="s">
        <v>17</v>
      </c>
      <c r="H662" s="4" t="s">
        <v>12</v>
      </c>
      <c r="I662" s="4"/>
    </row>
    <row r="663" spans="1:9">
      <c r="A663" s="4" t="str">
        <f>_xlfn.XLOOKUP(B663,'76-77'!D:D,'76-77'!C:C)</f>
        <v>E</v>
      </c>
      <c r="B663" s="3" t="s">
        <v>130</v>
      </c>
      <c r="C663" s="3" t="s">
        <v>8556</v>
      </c>
      <c r="D663" s="3" t="s">
        <v>2088</v>
      </c>
      <c r="E663" s="4" t="s">
        <v>2089</v>
      </c>
      <c r="F663" s="9">
        <v>78136.350000000006</v>
      </c>
      <c r="G663" s="4" t="s">
        <v>17</v>
      </c>
      <c r="H663" s="4" t="s">
        <v>29</v>
      </c>
      <c r="I663" s="4"/>
    </row>
    <row r="664" spans="1:9">
      <c r="A664" s="4" t="str">
        <f>_xlfn.XLOOKUP(B664,'76-77'!D:D,'76-77'!C:C)</f>
        <v>B</v>
      </c>
      <c r="B664" s="3" t="s">
        <v>834</v>
      </c>
      <c r="C664" s="3" t="s">
        <v>8556</v>
      </c>
      <c r="D664" s="3" t="s">
        <v>2091</v>
      </c>
      <c r="E664" s="4" t="s">
        <v>2092</v>
      </c>
      <c r="F664" s="9">
        <v>248562.65</v>
      </c>
      <c r="G664" s="4" t="s">
        <v>17</v>
      </c>
      <c r="H664" s="4" t="s">
        <v>3938</v>
      </c>
      <c r="I664" s="4"/>
    </row>
    <row r="665" spans="1:9">
      <c r="A665" s="4" t="str">
        <f>_xlfn.XLOOKUP(B665,'76-77'!D:D,'76-77'!C:C)</f>
        <v>B</v>
      </c>
      <c r="B665" s="3" t="s">
        <v>820</v>
      </c>
      <c r="C665" s="3" t="s">
        <v>8556</v>
      </c>
      <c r="D665" s="3" t="s">
        <v>4418</v>
      </c>
      <c r="E665" s="4" t="s">
        <v>4419</v>
      </c>
      <c r="F665" s="9">
        <v>588133.82999999996</v>
      </c>
      <c r="G665" s="4" t="s">
        <v>17</v>
      </c>
      <c r="H665" s="4" t="s">
        <v>12</v>
      </c>
      <c r="I665" s="4"/>
    </row>
    <row r="666" spans="1:9">
      <c r="A666" s="4" t="str">
        <f>_xlfn.XLOOKUP(B666,'76-77'!D:D,'76-77'!C:C)</f>
        <v>B</v>
      </c>
      <c r="B666" s="3" t="s">
        <v>820</v>
      </c>
      <c r="C666" s="3" t="s">
        <v>8556</v>
      </c>
      <c r="D666" s="3" t="s">
        <v>4420</v>
      </c>
      <c r="E666" s="4" t="s">
        <v>2094</v>
      </c>
      <c r="F666" s="9">
        <v>192790.25</v>
      </c>
      <c r="G666" s="4" t="s">
        <v>17</v>
      </c>
      <c r="H666" s="4" t="s">
        <v>12</v>
      </c>
      <c r="I666" s="4"/>
    </row>
    <row r="667" spans="1:9">
      <c r="A667" s="4" t="str">
        <f>_xlfn.XLOOKUP(B667,'76-77'!D:D,'76-77'!C:C)</f>
        <v>B</v>
      </c>
      <c r="B667" s="3" t="s">
        <v>834</v>
      </c>
      <c r="C667" s="3" t="s">
        <v>8556</v>
      </c>
      <c r="D667" s="3" t="s">
        <v>2095</v>
      </c>
      <c r="E667" s="4" t="s">
        <v>2096</v>
      </c>
      <c r="F667" s="9">
        <v>298527.96999999997</v>
      </c>
      <c r="G667" s="4" t="s">
        <v>17</v>
      </c>
      <c r="H667" s="4" t="s">
        <v>3938</v>
      </c>
      <c r="I667" s="4"/>
    </row>
    <row r="668" spans="1:9">
      <c r="A668" s="4" t="str">
        <f>_xlfn.XLOOKUP(B668,'76-77'!D:D,'76-77'!C:C)</f>
        <v>D</v>
      </c>
      <c r="B668" s="3" t="s">
        <v>825</v>
      </c>
      <c r="C668" s="3" t="s">
        <v>8556</v>
      </c>
      <c r="D668" s="3" t="s">
        <v>2099</v>
      </c>
      <c r="E668" s="4" t="s">
        <v>2100</v>
      </c>
      <c r="F668" s="9">
        <v>199966.78</v>
      </c>
      <c r="G668" s="4" t="s">
        <v>17</v>
      </c>
      <c r="H668" s="4" t="s">
        <v>3938</v>
      </c>
      <c r="I668" s="4"/>
    </row>
    <row r="669" spans="1:9">
      <c r="A669" s="4" t="str">
        <f>_xlfn.XLOOKUP(B669,'76-77'!D:D,'76-77'!C:C)</f>
        <v>F</v>
      </c>
      <c r="B669" s="3" t="s">
        <v>802</v>
      </c>
      <c r="C669" s="3" t="s">
        <v>8556</v>
      </c>
      <c r="D669" s="3" t="s">
        <v>2101</v>
      </c>
      <c r="E669" s="4" t="s">
        <v>2102</v>
      </c>
      <c r="F669" s="9">
        <v>1058441.79</v>
      </c>
      <c r="G669" s="4" t="s">
        <v>15</v>
      </c>
      <c r="H669" s="4" t="s">
        <v>54</v>
      </c>
      <c r="I669" s="4"/>
    </row>
    <row r="670" spans="1:9">
      <c r="A670" s="4" t="str">
        <f>_xlfn.XLOOKUP(B670,'76-77'!D:D,'76-77'!C:C)</f>
        <v>C</v>
      </c>
      <c r="B670" s="3" t="s">
        <v>1015</v>
      </c>
      <c r="C670" s="3" t="s">
        <v>8556</v>
      </c>
      <c r="D670" s="3" t="s">
        <v>4421</v>
      </c>
      <c r="E670" s="4" t="s">
        <v>4422</v>
      </c>
      <c r="F670" s="9">
        <v>397160.08</v>
      </c>
      <c r="G670" s="4" t="s">
        <v>15</v>
      </c>
      <c r="H670" s="4" t="s">
        <v>54</v>
      </c>
      <c r="I670" s="4"/>
    </row>
    <row r="671" spans="1:9">
      <c r="A671" s="4" t="str">
        <f>_xlfn.XLOOKUP(B671,'76-77'!D:D,'76-77'!C:C)</f>
        <v>B</v>
      </c>
      <c r="B671" s="3" t="s">
        <v>889</v>
      </c>
      <c r="C671" s="3" t="s">
        <v>8556</v>
      </c>
      <c r="D671" s="3" t="s">
        <v>4423</v>
      </c>
      <c r="E671" s="4" t="s">
        <v>4424</v>
      </c>
      <c r="F671" s="9">
        <v>4511766.9800000004</v>
      </c>
      <c r="G671" s="4" t="s">
        <v>19</v>
      </c>
      <c r="H671" s="4" t="s">
        <v>67</v>
      </c>
      <c r="I671" s="4"/>
    </row>
    <row r="672" spans="1:9">
      <c r="A672" s="4" t="str">
        <f>_xlfn.XLOOKUP(B672,'76-77'!D:D,'76-77'!C:C)</f>
        <v>D</v>
      </c>
      <c r="B672" s="3" t="s">
        <v>825</v>
      </c>
      <c r="C672" s="3" t="s">
        <v>8556</v>
      </c>
      <c r="D672" s="3" t="s">
        <v>4425</v>
      </c>
      <c r="E672" s="4" t="s">
        <v>4426</v>
      </c>
      <c r="F672" s="9">
        <v>285106.18</v>
      </c>
      <c r="G672" s="4" t="s">
        <v>17</v>
      </c>
      <c r="H672" s="4" t="s">
        <v>32</v>
      </c>
      <c r="I672" s="4"/>
    </row>
    <row r="673" spans="1:9">
      <c r="A673" s="4" t="str">
        <f>_xlfn.XLOOKUP(B673,'76-77'!D:D,'76-77'!C:C)</f>
        <v>A</v>
      </c>
      <c r="B673" s="3" t="s">
        <v>814</v>
      </c>
      <c r="C673" s="3" t="s">
        <v>8556</v>
      </c>
      <c r="D673" s="3" t="s">
        <v>2109</v>
      </c>
      <c r="E673" s="4" t="s">
        <v>2110</v>
      </c>
      <c r="F673" s="9">
        <v>618906.64</v>
      </c>
      <c r="G673" s="4" t="s">
        <v>17</v>
      </c>
      <c r="H673" s="4" t="s">
        <v>54</v>
      </c>
      <c r="I673" s="4"/>
    </row>
    <row r="674" spans="1:9">
      <c r="A674" s="4" t="str">
        <f>_xlfn.XLOOKUP(B674,'76-77'!D:D,'76-77'!C:C)</f>
        <v>B</v>
      </c>
      <c r="B674" s="3" t="s">
        <v>834</v>
      </c>
      <c r="C674" s="3" t="s">
        <v>8556</v>
      </c>
      <c r="D674" s="3" t="s">
        <v>4427</v>
      </c>
      <c r="E674" s="4" t="s">
        <v>4428</v>
      </c>
      <c r="F674" s="9">
        <v>1488800.55</v>
      </c>
      <c r="G674" s="4" t="s">
        <v>15</v>
      </c>
      <c r="H674" s="4" t="s">
        <v>12</v>
      </c>
      <c r="I674" s="4"/>
    </row>
    <row r="675" spans="1:9">
      <c r="A675" s="4" t="str">
        <f>_xlfn.XLOOKUP(B675,'76-77'!D:D,'76-77'!C:C)</f>
        <v>B</v>
      </c>
      <c r="B675" s="3" t="s">
        <v>834</v>
      </c>
      <c r="C675" s="3" t="s">
        <v>8556</v>
      </c>
      <c r="D675" s="3" t="s">
        <v>4429</v>
      </c>
      <c r="E675" s="4" t="s">
        <v>4430</v>
      </c>
      <c r="F675" s="9">
        <v>979947.45</v>
      </c>
      <c r="G675" s="4" t="s">
        <v>17</v>
      </c>
      <c r="H675" s="4" t="s">
        <v>12</v>
      </c>
      <c r="I675" s="4"/>
    </row>
    <row r="676" spans="1:9">
      <c r="A676" s="4" t="str">
        <f>_xlfn.XLOOKUP(B676,'76-77'!D:D,'76-77'!C:C)</f>
        <v>E</v>
      </c>
      <c r="B676" s="3" t="s">
        <v>26</v>
      </c>
      <c r="C676" s="3" t="s">
        <v>8556</v>
      </c>
      <c r="D676" s="3" t="s">
        <v>496</v>
      </c>
      <c r="E676" s="4" t="s">
        <v>497</v>
      </c>
      <c r="F676" s="9">
        <v>580321.57999999996</v>
      </c>
      <c r="G676" s="4" t="s">
        <v>17</v>
      </c>
      <c r="H676" s="4" t="s">
        <v>67</v>
      </c>
      <c r="I676" s="4"/>
    </row>
    <row r="677" spans="1:9">
      <c r="A677" s="4" t="str">
        <f>_xlfn.XLOOKUP(B677,'76-77'!D:D,'76-77'!C:C)</f>
        <v>C</v>
      </c>
      <c r="B677" s="3" t="s">
        <v>904</v>
      </c>
      <c r="C677" s="3" t="s">
        <v>8556</v>
      </c>
      <c r="D677" s="3" t="s">
        <v>4431</v>
      </c>
      <c r="E677" s="4" t="s">
        <v>4432</v>
      </c>
      <c r="F677" s="9">
        <v>965315.88</v>
      </c>
      <c r="G677" s="4" t="s">
        <v>17</v>
      </c>
      <c r="H677" s="4" t="s">
        <v>54</v>
      </c>
      <c r="I677" s="4"/>
    </row>
    <row r="678" spans="1:9">
      <c r="A678" s="4" t="str">
        <f>_xlfn.XLOOKUP(B678,'76-77'!D:D,'76-77'!C:C)</f>
        <v>D</v>
      </c>
      <c r="B678" s="3" t="s">
        <v>825</v>
      </c>
      <c r="C678" s="3" t="s">
        <v>8556</v>
      </c>
      <c r="D678" s="3" t="s">
        <v>2121</v>
      </c>
      <c r="E678" s="4" t="s">
        <v>2122</v>
      </c>
      <c r="F678" s="9">
        <v>149867.25</v>
      </c>
      <c r="G678" s="4" t="s">
        <v>17</v>
      </c>
      <c r="H678" s="4" t="s">
        <v>3938</v>
      </c>
      <c r="I678" s="4"/>
    </row>
    <row r="679" spans="1:9">
      <c r="A679" s="4" t="str">
        <f>_xlfn.XLOOKUP(B679,'76-77'!D:D,'76-77'!C:C)</f>
        <v>B</v>
      </c>
      <c r="B679" s="3" t="s">
        <v>834</v>
      </c>
      <c r="C679" s="3" t="s">
        <v>8556</v>
      </c>
      <c r="D679" s="3" t="s">
        <v>2125</v>
      </c>
      <c r="E679" s="4" t="s">
        <v>2126</v>
      </c>
      <c r="F679" s="9">
        <v>195581.03</v>
      </c>
      <c r="G679" s="4" t="s">
        <v>17</v>
      </c>
      <c r="H679" s="4" t="s">
        <v>3938</v>
      </c>
      <c r="I679" s="4"/>
    </row>
    <row r="680" spans="1:9">
      <c r="A680" s="4" t="str">
        <f>_xlfn.XLOOKUP(B680,'76-77'!D:D,'76-77'!C:C)</f>
        <v>B</v>
      </c>
      <c r="B680" s="3" t="s">
        <v>820</v>
      </c>
      <c r="C680" s="3" t="s">
        <v>8556</v>
      </c>
      <c r="D680" s="3" t="s">
        <v>2130</v>
      </c>
      <c r="E680" s="4" t="s">
        <v>2131</v>
      </c>
      <c r="F680" s="9">
        <v>948507.2</v>
      </c>
      <c r="G680" s="4" t="s">
        <v>17</v>
      </c>
      <c r="H680" s="4" t="s">
        <v>54</v>
      </c>
      <c r="I680" s="4"/>
    </row>
    <row r="681" spans="1:9">
      <c r="A681" s="4" t="str">
        <f>_xlfn.XLOOKUP(B681,'76-77'!D:D,'76-77'!C:C)</f>
        <v>A</v>
      </c>
      <c r="B681" s="3" t="s">
        <v>1076</v>
      </c>
      <c r="C681" s="3" t="s">
        <v>8556</v>
      </c>
      <c r="D681" s="3" t="s">
        <v>2132</v>
      </c>
      <c r="E681" s="4" t="s">
        <v>2133</v>
      </c>
      <c r="F681" s="9">
        <v>151578.47</v>
      </c>
      <c r="G681" s="4" t="s">
        <v>17</v>
      </c>
      <c r="H681" s="4" t="s">
        <v>12</v>
      </c>
      <c r="I681" s="4"/>
    </row>
    <row r="682" spans="1:9">
      <c r="A682" s="4" t="str">
        <f>_xlfn.XLOOKUP(B682,'76-77'!D:D,'76-77'!C:C)</f>
        <v>B</v>
      </c>
      <c r="B682" s="3" t="s">
        <v>794</v>
      </c>
      <c r="C682" s="3" t="s">
        <v>8556</v>
      </c>
      <c r="D682" s="3" t="s">
        <v>4433</v>
      </c>
      <c r="E682" s="4" t="s">
        <v>2135</v>
      </c>
      <c r="F682" s="9">
        <v>341855.57</v>
      </c>
      <c r="G682" s="4" t="s">
        <v>17</v>
      </c>
      <c r="H682" s="4" t="s">
        <v>29</v>
      </c>
      <c r="I682" s="4"/>
    </row>
    <row r="683" spans="1:9">
      <c r="A683" s="4" t="str">
        <f>_xlfn.XLOOKUP(B683,'76-77'!D:D,'76-77'!C:C)</f>
        <v>F</v>
      </c>
      <c r="B683" s="3" t="s">
        <v>802</v>
      </c>
      <c r="C683" s="3" t="s">
        <v>8556</v>
      </c>
      <c r="D683" s="3" t="s">
        <v>2138</v>
      </c>
      <c r="E683" s="4" t="s">
        <v>2139</v>
      </c>
      <c r="F683" s="9">
        <v>647201.82999999996</v>
      </c>
      <c r="G683" s="4" t="s">
        <v>17</v>
      </c>
      <c r="H683" s="4" t="s">
        <v>3938</v>
      </c>
      <c r="I683" s="4"/>
    </row>
    <row r="684" spans="1:9">
      <c r="A684" s="4" t="str">
        <f>_xlfn.XLOOKUP(B684,'76-77'!D:D,'76-77'!C:C)</f>
        <v>E</v>
      </c>
      <c r="B684" s="3" t="s">
        <v>175</v>
      </c>
      <c r="C684" s="3" t="s">
        <v>8556</v>
      </c>
      <c r="D684" s="3" t="s">
        <v>2144</v>
      </c>
      <c r="E684" s="4" t="s">
        <v>2145</v>
      </c>
      <c r="F684" s="9">
        <v>269403.59000000003</v>
      </c>
      <c r="G684" s="4" t="s">
        <v>15</v>
      </c>
      <c r="H684" s="4" t="s">
        <v>12</v>
      </c>
      <c r="I684" s="4"/>
    </row>
    <row r="685" spans="1:9">
      <c r="A685" s="4" t="str">
        <f>_xlfn.XLOOKUP(B685,'76-77'!D:D,'76-77'!C:C)</f>
        <v>A</v>
      </c>
      <c r="B685" s="3" t="s">
        <v>814</v>
      </c>
      <c r="C685" s="3" t="s">
        <v>8556</v>
      </c>
      <c r="D685" s="3" t="s">
        <v>4434</v>
      </c>
      <c r="E685" s="4" t="s">
        <v>4435</v>
      </c>
      <c r="F685" s="9">
        <v>526471.72</v>
      </c>
      <c r="G685" s="4" t="s">
        <v>17</v>
      </c>
      <c r="H685" s="4" t="s">
        <v>3938</v>
      </c>
      <c r="I685" s="4"/>
    </row>
    <row r="686" spans="1:9">
      <c r="A686" s="4" t="str">
        <f>_xlfn.XLOOKUP(B686,'76-77'!D:D,'76-77'!C:C)</f>
        <v>A</v>
      </c>
      <c r="B686" s="3" t="s">
        <v>4436</v>
      </c>
      <c r="C686" s="3" t="s">
        <v>8556</v>
      </c>
      <c r="D686" s="3" t="s">
        <v>4437</v>
      </c>
      <c r="E686" s="4" t="s">
        <v>4438</v>
      </c>
      <c r="F686" s="9">
        <v>386126.04</v>
      </c>
      <c r="G686" s="4" t="s">
        <v>17</v>
      </c>
      <c r="H686" s="4" t="s">
        <v>3938</v>
      </c>
      <c r="I686" s="4"/>
    </row>
    <row r="687" spans="1:9">
      <c r="A687" s="4" t="str">
        <f>_xlfn.XLOOKUP(B687,'76-77'!D:D,'76-77'!C:C)</f>
        <v>G</v>
      </c>
      <c r="B687" s="3" t="s">
        <v>964</v>
      </c>
      <c r="C687" s="3" t="s">
        <v>8556</v>
      </c>
      <c r="D687" s="3" t="s">
        <v>4439</v>
      </c>
      <c r="E687" s="4" t="s">
        <v>4440</v>
      </c>
      <c r="F687" s="9">
        <v>101019</v>
      </c>
      <c r="G687" s="4" t="s">
        <v>15</v>
      </c>
      <c r="H687" s="4" t="s">
        <v>29</v>
      </c>
      <c r="I687" s="4" t="s">
        <v>5146</v>
      </c>
    </row>
    <row r="688" spans="1:9">
      <c r="A688" s="4" t="str">
        <f>_xlfn.XLOOKUP(B688,'76-77'!D:D,'76-77'!C:C)</f>
        <v>G</v>
      </c>
      <c r="B688" s="3" t="s">
        <v>964</v>
      </c>
      <c r="C688" s="3" t="s">
        <v>8556</v>
      </c>
      <c r="D688" s="3" t="s">
        <v>4441</v>
      </c>
      <c r="E688" s="4" t="s">
        <v>4440</v>
      </c>
      <c r="F688" s="9">
        <v>3000000</v>
      </c>
      <c r="G688" s="4" t="s">
        <v>15</v>
      </c>
      <c r="H688" s="4" t="s">
        <v>29</v>
      </c>
      <c r="I688" s="4" t="s">
        <v>5146</v>
      </c>
    </row>
    <row r="689" spans="1:9">
      <c r="A689" s="4" t="str">
        <f>_xlfn.XLOOKUP(B689,'76-77'!D:D,'76-77'!C:C)</f>
        <v>B</v>
      </c>
      <c r="B689" s="3" t="s">
        <v>1187</v>
      </c>
      <c r="C689" s="3" t="s">
        <v>8556</v>
      </c>
      <c r="D689" s="3" t="s">
        <v>4442</v>
      </c>
      <c r="E689" s="4" t="s">
        <v>4443</v>
      </c>
      <c r="F689" s="9">
        <v>600000</v>
      </c>
      <c r="G689" s="4" t="s">
        <v>15</v>
      </c>
      <c r="H689" s="4" t="s">
        <v>29</v>
      </c>
      <c r="I689" s="4"/>
    </row>
    <row r="690" spans="1:9">
      <c r="A690" s="4" t="str">
        <f>_xlfn.XLOOKUP(B690,'76-77'!D:D,'76-77'!C:C)</f>
        <v>B</v>
      </c>
      <c r="B690" s="3" t="s">
        <v>1122</v>
      </c>
      <c r="C690" s="3" t="s">
        <v>8556</v>
      </c>
      <c r="D690" s="3" t="s">
        <v>2154</v>
      </c>
      <c r="E690" s="4" t="s">
        <v>2155</v>
      </c>
      <c r="F690" s="9">
        <v>513047.12</v>
      </c>
      <c r="G690" s="4" t="s">
        <v>17</v>
      </c>
      <c r="H690" s="4" t="s">
        <v>12</v>
      </c>
      <c r="I690" s="4"/>
    </row>
    <row r="691" spans="1:9">
      <c r="A691" s="4" t="str">
        <f>_xlfn.XLOOKUP(B691,'76-77'!D:D,'76-77'!C:C)</f>
        <v>D</v>
      </c>
      <c r="B691" s="3" t="s">
        <v>825</v>
      </c>
      <c r="C691" s="3" t="s">
        <v>8556</v>
      </c>
      <c r="D691" s="3" t="s">
        <v>4444</v>
      </c>
      <c r="E691" s="4" t="s">
        <v>4445</v>
      </c>
      <c r="F691" s="9">
        <v>240987.34</v>
      </c>
      <c r="G691" s="4" t="s">
        <v>17</v>
      </c>
      <c r="H691" s="4" t="s">
        <v>32</v>
      </c>
      <c r="I691" s="4"/>
    </row>
    <row r="692" spans="1:9">
      <c r="A692" s="4" t="str">
        <f>_xlfn.XLOOKUP(B692,'76-77'!D:D,'76-77'!C:C)</f>
        <v>D</v>
      </c>
      <c r="B692" s="3" t="s">
        <v>825</v>
      </c>
      <c r="C692" s="3" t="s">
        <v>8556</v>
      </c>
      <c r="D692" s="3" t="s">
        <v>2158</v>
      </c>
      <c r="E692" s="4" t="s">
        <v>2159</v>
      </c>
      <c r="F692" s="9">
        <v>299102.95</v>
      </c>
      <c r="G692" s="4" t="s">
        <v>17</v>
      </c>
      <c r="H692" s="4" t="s">
        <v>3938</v>
      </c>
      <c r="I692" s="4"/>
    </row>
    <row r="693" spans="1:9">
      <c r="A693" s="4" t="str">
        <f>_xlfn.XLOOKUP(B693,'76-77'!D:D,'76-77'!C:C)</f>
        <v>A</v>
      </c>
      <c r="B693" s="3" t="s">
        <v>858</v>
      </c>
      <c r="C693" s="3" t="s">
        <v>8556</v>
      </c>
      <c r="D693" s="3" t="s">
        <v>2164</v>
      </c>
      <c r="E693" s="4" t="s">
        <v>2165</v>
      </c>
      <c r="F693" s="9">
        <v>594251.13</v>
      </c>
      <c r="G693" s="4" t="s">
        <v>17</v>
      </c>
      <c r="H693" s="4" t="s">
        <v>54</v>
      </c>
      <c r="I693" s="4"/>
    </row>
    <row r="694" spans="1:9">
      <c r="A694" s="4" t="str">
        <f>_xlfn.XLOOKUP(B694,'76-77'!D:D,'76-77'!C:C)</f>
        <v>A</v>
      </c>
      <c r="B694" s="3" t="s">
        <v>1002</v>
      </c>
      <c r="C694" s="3" t="s">
        <v>8556</v>
      </c>
      <c r="D694" s="3" t="s">
        <v>4446</v>
      </c>
      <c r="E694" s="4" t="s">
        <v>4447</v>
      </c>
      <c r="F694" s="9">
        <v>988187.8</v>
      </c>
      <c r="G694" s="4" t="s">
        <v>17</v>
      </c>
      <c r="H694" s="4" t="s">
        <v>3938</v>
      </c>
      <c r="I694" s="4"/>
    </row>
    <row r="695" spans="1:9">
      <c r="A695" s="4" t="str">
        <f>_xlfn.XLOOKUP(B695,'76-77'!D:D,'76-77'!C:C)</f>
        <v>A</v>
      </c>
      <c r="B695" s="3" t="s">
        <v>858</v>
      </c>
      <c r="C695" s="3" t="s">
        <v>8556</v>
      </c>
      <c r="D695" s="3" t="s">
        <v>2170</v>
      </c>
      <c r="E695" s="4" t="s">
        <v>2171</v>
      </c>
      <c r="F695" s="9">
        <v>888605.74</v>
      </c>
      <c r="G695" s="4" t="s">
        <v>17</v>
      </c>
      <c r="H695" s="4" t="s">
        <v>67</v>
      </c>
      <c r="I695" s="4"/>
    </row>
    <row r="696" spans="1:9">
      <c r="A696" s="4" t="str">
        <f>_xlfn.XLOOKUP(B696,'76-77'!D:D,'76-77'!C:C)</f>
        <v>D</v>
      </c>
      <c r="B696" s="3" t="s">
        <v>825</v>
      </c>
      <c r="C696" s="3" t="s">
        <v>8556</v>
      </c>
      <c r="D696" s="3" t="s">
        <v>2172</v>
      </c>
      <c r="E696" s="4" t="s">
        <v>2173</v>
      </c>
      <c r="F696" s="9">
        <v>299538.21000000002</v>
      </c>
      <c r="G696" s="4" t="s">
        <v>17</v>
      </c>
      <c r="H696" s="4" t="s">
        <v>3938</v>
      </c>
      <c r="I696" s="4"/>
    </row>
    <row r="697" spans="1:9">
      <c r="A697" s="4" t="str">
        <f>_xlfn.XLOOKUP(B697,'76-77'!D:D,'76-77'!C:C)</f>
        <v>G</v>
      </c>
      <c r="B697" s="3" t="s">
        <v>964</v>
      </c>
      <c r="C697" s="3" t="s">
        <v>8556</v>
      </c>
      <c r="D697" s="3" t="s">
        <v>4448</v>
      </c>
      <c r="E697" s="4" t="s">
        <v>4449</v>
      </c>
      <c r="F697" s="9">
        <v>566027.11</v>
      </c>
      <c r="G697" s="4" t="s">
        <v>17</v>
      </c>
      <c r="H697" s="4" t="s">
        <v>3938</v>
      </c>
      <c r="I697" s="4"/>
    </row>
    <row r="698" spans="1:9">
      <c r="A698" s="4" t="str">
        <f>_xlfn.XLOOKUP(B698,'76-77'!D:D,'76-77'!C:C)</f>
        <v>E</v>
      </c>
      <c r="B698" s="3" t="s">
        <v>68</v>
      </c>
      <c r="C698" s="3" t="s">
        <v>8556</v>
      </c>
      <c r="D698" s="3" t="s">
        <v>2178</v>
      </c>
      <c r="E698" s="4" t="s">
        <v>2179</v>
      </c>
      <c r="F698" s="9">
        <v>162120.15</v>
      </c>
      <c r="G698" s="4" t="s">
        <v>17</v>
      </c>
      <c r="H698" s="4" t="s">
        <v>12</v>
      </c>
      <c r="I698" s="4"/>
    </row>
    <row r="699" spans="1:9">
      <c r="A699" s="4" t="str">
        <f>_xlfn.XLOOKUP(B699,'76-77'!D:D,'76-77'!C:C)</f>
        <v>F</v>
      </c>
      <c r="B699" s="3" t="s">
        <v>802</v>
      </c>
      <c r="C699" s="3" t="s">
        <v>8556</v>
      </c>
      <c r="D699" s="3" t="s">
        <v>2180</v>
      </c>
      <c r="E699" s="4" t="s">
        <v>2181</v>
      </c>
      <c r="F699" s="9">
        <v>1383825.74</v>
      </c>
      <c r="G699" s="4" t="s">
        <v>15</v>
      </c>
      <c r="H699" s="4" t="s">
        <v>12</v>
      </c>
      <c r="I699" s="4"/>
    </row>
    <row r="700" spans="1:9">
      <c r="A700" s="4" t="str">
        <f>_xlfn.XLOOKUP(B700,'76-77'!D:D,'76-77'!C:C)</f>
        <v>A</v>
      </c>
      <c r="B700" s="3" t="s">
        <v>3969</v>
      </c>
      <c r="C700" s="3" t="s">
        <v>8556</v>
      </c>
      <c r="D700" s="3" t="s">
        <v>4450</v>
      </c>
      <c r="E700" s="4" t="s">
        <v>4451</v>
      </c>
      <c r="F700" s="9">
        <v>685393.87</v>
      </c>
      <c r="G700" s="4" t="s">
        <v>17</v>
      </c>
      <c r="H700" s="4" t="s">
        <v>3938</v>
      </c>
      <c r="I700" s="4"/>
    </row>
    <row r="701" spans="1:9">
      <c r="A701" s="4" t="str">
        <f>_xlfn.XLOOKUP(B701,'76-77'!D:D,'76-77'!C:C)</f>
        <v>A</v>
      </c>
      <c r="B701" s="3" t="s">
        <v>1076</v>
      </c>
      <c r="C701" s="3" t="s">
        <v>8556</v>
      </c>
      <c r="D701" s="3" t="s">
        <v>2182</v>
      </c>
      <c r="E701" s="4" t="s">
        <v>2183</v>
      </c>
      <c r="F701" s="9">
        <v>251688.86</v>
      </c>
      <c r="G701" s="4" t="s">
        <v>17</v>
      </c>
      <c r="H701" s="4" t="s">
        <v>12</v>
      </c>
      <c r="I701" s="4"/>
    </row>
    <row r="702" spans="1:9">
      <c r="A702" s="4" t="str">
        <f>_xlfn.XLOOKUP(B702,'76-77'!D:D,'76-77'!C:C)</f>
        <v>E</v>
      </c>
      <c r="B702" s="3" t="s">
        <v>71</v>
      </c>
      <c r="C702" s="3" t="s">
        <v>8556</v>
      </c>
      <c r="D702" s="3" t="s">
        <v>2186</v>
      </c>
      <c r="E702" s="4" t="s">
        <v>484</v>
      </c>
      <c r="F702" s="9">
        <v>253135.54</v>
      </c>
      <c r="G702" s="4" t="s">
        <v>17</v>
      </c>
      <c r="H702" s="4" t="s">
        <v>3938</v>
      </c>
      <c r="I702" s="4"/>
    </row>
    <row r="703" spans="1:9">
      <c r="A703" s="4" t="str">
        <f>_xlfn.XLOOKUP(B703,'76-77'!D:D,'76-77'!C:C)</f>
        <v>G</v>
      </c>
      <c r="B703" s="3" t="s">
        <v>828</v>
      </c>
      <c r="C703" s="3" t="s">
        <v>8556</v>
      </c>
      <c r="D703" s="3" t="s">
        <v>2187</v>
      </c>
      <c r="E703" s="4" t="s">
        <v>2188</v>
      </c>
      <c r="F703" s="9">
        <v>560000</v>
      </c>
      <c r="G703" s="4" t="s">
        <v>17</v>
      </c>
      <c r="H703" s="4" t="s">
        <v>54</v>
      </c>
      <c r="I703" s="4"/>
    </row>
    <row r="704" spans="1:9">
      <c r="A704" s="4" t="str">
        <f>_xlfn.XLOOKUP(B704,'76-77'!D:D,'76-77'!C:C)</f>
        <v>B</v>
      </c>
      <c r="B704" s="3" t="s">
        <v>794</v>
      </c>
      <c r="C704" s="3" t="s">
        <v>8556</v>
      </c>
      <c r="D704" s="3" t="s">
        <v>2189</v>
      </c>
      <c r="E704" s="4" t="s">
        <v>2190</v>
      </c>
      <c r="F704" s="9">
        <v>408458.23999999999</v>
      </c>
      <c r="G704" s="4" t="s">
        <v>17</v>
      </c>
      <c r="H704" s="4" t="s">
        <v>32</v>
      </c>
      <c r="I704" s="4"/>
    </row>
    <row r="705" spans="1:9">
      <c r="A705" s="4" t="str">
        <f>_xlfn.XLOOKUP(B705,'76-77'!D:D,'76-77'!C:C)</f>
        <v>C</v>
      </c>
      <c r="B705" s="3" t="s">
        <v>904</v>
      </c>
      <c r="C705" s="3" t="s">
        <v>8556</v>
      </c>
      <c r="D705" s="3" t="s">
        <v>2191</v>
      </c>
      <c r="E705" s="4" t="s">
        <v>4452</v>
      </c>
      <c r="F705" s="9">
        <v>924153.63</v>
      </c>
      <c r="G705" s="4" t="s">
        <v>15</v>
      </c>
      <c r="H705" s="4" t="s">
        <v>3938</v>
      </c>
      <c r="I705" s="4"/>
    </row>
    <row r="706" spans="1:9">
      <c r="A706" s="4" t="str">
        <f>_xlfn.XLOOKUP(B706,'76-77'!D:D,'76-77'!C:C)</f>
        <v>D</v>
      </c>
      <c r="B706" s="3" t="s">
        <v>825</v>
      </c>
      <c r="C706" s="3" t="s">
        <v>8556</v>
      </c>
      <c r="D706" s="3" t="s">
        <v>4453</v>
      </c>
      <c r="E706" s="4" t="s">
        <v>2194</v>
      </c>
      <c r="F706" s="9">
        <v>136097.76999999999</v>
      </c>
      <c r="G706" s="4" t="s">
        <v>17</v>
      </c>
      <c r="H706" s="4" t="s">
        <v>32</v>
      </c>
      <c r="I706" s="4"/>
    </row>
    <row r="707" spans="1:9">
      <c r="A707" s="4" t="str">
        <f>_xlfn.XLOOKUP(B707,'76-77'!D:D,'76-77'!C:C)</f>
        <v>A</v>
      </c>
      <c r="B707" s="3" t="s">
        <v>858</v>
      </c>
      <c r="C707" s="3" t="s">
        <v>8556</v>
      </c>
      <c r="D707" s="3" t="s">
        <v>2195</v>
      </c>
      <c r="E707" s="4" t="s">
        <v>2196</v>
      </c>
      <c r="F707" s="9">
        <v>799279.63</v>
      </c>
      <c r="G707" s="4" t="s">
        <v>17</v>
      </c>
      <c r="H707" s="4" t="s">
        <v>54</v>
      </c>
      <c r="I707" s="4"/>
    </row>
    <row r="708" spans="1:9">
      <c r="A708" s="4" t="str">
        <f>_xlfn.XLOOKUP(B708,'76-77'!D:D,'76-77'!C:C)</f>
        <v>B</v>
      </c>
      <c r="B708" s="3" t="s">
        <v>820</v>
      </c>
      <c r="C708" s="3" t="s">
        <v>8556</v>
      </c>
      <c r="D708" s="3" t="s">
        <v>4454</v>
      </c>
      <c r="E708" s="4" t="s">
        <v>4455</v>
      </c>
      <c r="F708" s="9">
        <v>979947.45</v>
      </c>
      <c r="G708" s="4" t="s">
        <v>17</v>
      </c>
      <c r="H708" s="4" t="s">
        <v>12</v>
      </c>
      <c r="I708" s="4"/>
    </row>
    <row r="709" spans="1:9">
      <c r="A709" s="4" t="str">
        <f>_xlfn.XLOOKUP(B709,'76-77'!D:D,'76-77'!C:C)</f>
        <v>B</v>
      </c>
      <c r="B709" s="3" t="s">
        <v>820</v>
      </c>
      <c r="C709" s="3" t="s">
        <v>8556</v>
      </c>
      <c r="D709" s="3" t="s">
        <v>4456</v>
      </c>
      <c r="E709" s="4" t="s">
        <v>4457</v>
      </c>
      <c r="F709" s="9">
        <v>701542.11</v>
      </c>
      <c r="G709" s="4" t="s">
        <v>17</v>
      </c>
      <c r="H709" s="4" t="s">
        <v>12</v>
      </c>
      <c r="I709" s="4"/>
    </row>
    <row r="710" spans="1:9">
      <c r="A710" s="4" t="str">
        <f>_xlfn.XLOOKUP(B710,'76-77'!D:D,'76-77'!C:C)</f>
        <v>C</v>
      </c>
      <c r="B710" s="3" t="s">
        <v>904</v>
      </c>
      <c r="C710" s="3" t="s">
        <v>8556</v>
      </c>
      <c r="D710" s="3" t="s">
        <v>2199</v>
      </c>
      <c r="E710" s="4" t="s">
        <v>2200</v>
      </c>
      <c r="F710" s="9">
        <v>721708.55</v>
      </c>
      <c r="G710" s="4" t="s">
        <v>17</v>
      </c>
      <c r="H710" s="4" t="s">
        <v>3938</v>
      </c>
      <c r="I710" s="4"/>
    </row>
    <row r="711" spans="1:9">
      <c r="A711" s="4" t="str">
        <f>_xlfn.XLOOKUP(B711,'76-77'!D:D,'76-77'!C:C)</f>
        <v>B</v>
      </c>
      <c r="B711" s="3" t="s">
        <v>834</v>
      </c>
      <c r="C711" s="3" t="s">
        <v>8556</v>
      </c>
      <c r="D711" s="3" t="s">
        <v>4458</v>
      </c>
      <c r="E711" s="4" t="s">
        <v>4459</v>
      </c>
      <c r="F711" s="9">
        <v>150000</v>
      </c>
      <c r="G711" s="4" t="s">
        <v>17</v>
      </c>
      <c r="H711" s="4" t="s">
        <v>12</v>
      </c>
      <c r="I711" s="4"/>
    </row>
    <row r="712" spans="1:9">
      <c r="A712" s="4" t="str">
        <f>_xlfn.XLOOKUP(B712,'76-77'!D:D,'76-77'!C:C)</f>
        <v>G</v>
      </c>
      <c r="B712" s="3" t="s">
        <v>817</v>
      </c>
      <c r="C712" s="3" t="s">
        <v>8556</v>
      </c>
      <c r="D712" s="3" t="s">
        <v>4460</v>
      </c>
      <c r="E712" s="4" t="s">
        <v>2204</v>
      </c>
      <c r="F712" s="9">
        <v>950000</v>
      </c>
      <c r="G712" s="4" t="s">
        <v>17</v>
      </c>
      <c r="H712" s="4" t="s">
        <v>12</v>
      </c>
      <c r="I712" s="4"/>
    </row>
    <row r="713" spans="1:9">
      <c r="A713" s="4" t="str">
        <f>_xlfn.XLOOKUP(B713,'76-77'!D:D,'76-77'!C:C)</f>
        <v>G</v>
      </c>
      <c r="B713" s="3" t="s">
        <v>828</v>
      </c>
      <c r="C713" s="3" t="s">
        <v>8556</v>
      </c>
      <c r="D713" s="3" t="s">
        <v>2205</v>
      </c>
      <c r="E713" s="4" t="s">
        <v>2206</v>
      </c>
      <c r="F713" s="9">
        <v>547843.68999999994</v>
      </c>
      <c r="G713" s="4" t="s">
        <v>17</v>
      </c>
      <c r="H713" s="4" t="s">
        <v>3938</v>
      </c>
      <c r="I713" s="4"/>
    </row>
    <row r="714" spans="1:9">
      <c r="A714" s="4" t="str">
        <f>_xlfn.XLOOKUP(B714,'76-77'!D:D,'76-77'!C:C)</f>
        <v>C</v>
      </c>
      <c r="B714" s="3" t="s">
        <v>907</v>
      </c>
      <c r="C714" s="3" t="s">
        <v>8556</v>
      </c>
      <c r="D714" s="3" t="s">
        <v>2207</v>
      </c>
      <c r="E714" s="4" t="s">
        <v>2208</v>
      </c>
      <c r="F714" s="9">
        <v>276350.3</v>
      </c>
      <c r="G714" s="4" t="s">
        <v>17</v>
      </c>
      <c r="H714" s="4" t="s">
        <v>3938</v>
      </c>
      <c r="I714" s="4"/>
    </row>
    <row r="715" spans="1:9">
      <c r="A715" s="4" t="str">
        <f>_xlfn.XLOOKUP(B715,'76-77'!D:D,'76-77'!C:C)</f>
        <v>G</v>
      </c>
      <c r="B715" s="3" t="s">
        <v>886</v>
      </c>
      <c r="C715" s="3" t="s">
        <v>8556</v>
      </c>
      <c r="D715" s="3" t="s">
        <v>2218</v>
      </c>
      <c r="E715" s="4" t="s">
        <v>2219</v>
      </c>
      <c r="F715" s="9">
        <v>821765.04</v>
      </c>
      <c r="G715" s="4" t="s">
        <v>17</v>
      </c>
      <c r="H715" s="4" t="s">
        <v>54</v>
      </c>
      <c r="I715" s="4"/>
    </row>
    <row r="716" spans="1:9">
      <c r="A716" s="4" t="str">
        <f>_xlfn.XLOOKUP(B716,'76-77'!D:D,'76-77'!C:C)</f>
        <v>F</v>
      </c>
      <c r="B716" s="3" t="s">
        <v>802</v>
      </c>
      <c r="C716" s="3" t="s">
        <v>8556</v>
      </c>
      <c r="D716" s="3" t="s">
        <v>2222</v>
      </c>
      <c r="E716" s="4" t="s">
        <v>2223</v>
      </c>
      <c r="F716" s="9">
        <v>471882.09</v>
      </c>
      <c r="G716" s="4" t="s">
        <v>17</v>
      </c>
      <c r="H716" s="4" t="s">
        <v>12</v>
      </c>
      <c r="I716" s="4"/>
    </row>
    <row r="717" spans="1:9">
      <c r="A717" s="4" t="str">
        <f>_xlfn.XLOOKUP(B717,'76-77'!D:D,'76-77'!C:C)</f>
        <v>B</v>
      </c>
      <c r="B717" s="3" t="s">
        <v>834</v>
      </c>
      <c r="C717" s="3" t="s">
        <v>8556</v>
      </c>
      <c r="D717" s="3" t="s">
        <v>4461</v>
      </c>
      <c r="E717" s="4" t="s">
        <v>4462</v>
      </c>
      <c r="F717" s="9">
        <v>953525.68</v>
      </c>
      <c r="G717" s="4" t="s">
        <v>17</v>
      </c>
      <c r="H717" s="4" t="s">
        <v>12</v>
      </c>
      <c r="I717" s="4"/>
    </row>
    <row r="718" spans="1:9">
      <c r="A718" s="4" t="str">
        <f>_xlfn.XLOOKUP(B718,'76-77'!D:D,'76-77'!C:C)</f>
        <v>D</v>
      </c>
      <c r="B718" s="3" t="s">
        <v>1336</v>
      </c>
      <c r="C718" s="3" t="s">
        <v>8556</v>
      </c>
      <c r="D718" s="3" t="s">
        <v>2226</v>
      </c>
      <c r="E718" s="4" t="s">
        <v>2227</v>
      </c>
      <c r="F718" s="9">
        <v>878310.78</v>
      </c>
      <c r="G718" s="4" t="s">
        <v>17</v>
      </c>
      <c r="H718" s="4" t="s">
        <v>12</v>
      </c>
      <c r="I718" s="4"/>
    </row>
    <row r="719" spans="1:9">
      <c r="A719" s="4" t="str">
        <f>_xlfn.XLOOKUP(B719,'76-77'!D:D,'76-77'!C:C)</f>
        <v>B</v>
      </c>
      <c r="B719" s="3" t="s">
        <v>1485</v>
      </c>
      <c r="C719" s="3" t="s">
        <v>8556</v>
      </c>
      <c r="D719" s="3" t="s">
        <v>2229</v>
      </c>
      <c r="E719" s="4" t="s">
        <v>2230</v>
      </c>
      <c r="F719" s="9">
        <v>913013.14</v>
      </c>
      <c r="G719" s="4" t="s">
        <v>17</v>
      </c>
      <c r="H719" s="4" t="s">
        <v>12</v>
      </c>
      <c r="I719" s="4"/>
    </row>
    <row r="720" spans="1:9">
      <c r="A720" s="4" t="str">
        <f>_xlfn.XLOOKUP(B720,'76-77'!D:D,'76-77'!C:C)</f>
        <v>B</v>
      </c>
      <c r="B720" s="3" t="s">
        <v>794</v>
      </c>
      <c r="C720" s="3" t="s">
        <v>8556</v>
      </c>
      <c r="D720" s="3" t="s">
        <v>2233</v>
      </c>
      <c r="E720" s="4" t="s">
        <v>2234</v>
      </c>
      <c r="F720" s="9">
        <v>299892.59999999998</v>
      </c>
      <c r="G720" s="4" t="s">
        <v>17</v>
      </c>
      <c r="H720" s="4" t="s">
        <v>32</v>
      </c>
      <c r="I720" s="4"/>
    </row>
    <row r="721" spans="1:9">
      <c r="A721" s="4" t="str">
        <f>_xlfn.XLOOKUP(B721,'76-77'!D:D,'76-77'!C:C)</f>
        <v>G</v>
      </c>
      <c r="B721" s="3" t="s">
        <v>964</v>
      </c>
      <c r="C721" s="3" t="s">
        <v>8556</v>
      </c>
      <c r="D721" s="3" t="s">
        <v>2237</v>
      </c>
      <c r="E721" s="4" t="s">
        <v>2238</v>
      </c>
      <c r="F721" s="9">
        <v>1521029.2</v>
      </c>
      <c r="G721" s="4" t="s">
        <v>15</v>
      </c>
      <c r="H721" s="4" t="s">
        <v>29</v>
      </c>
      <c r="I721" s="4"/>
    </row>
    <row r="722" spans="1:9">
      <c r="A722" s="4" t="str">
        <f>_xlfn.XLOOKUP(B722,'76-77'!D:D,'76-77'!C:C)</f>
        <v>G</v>
      </c>
      <c r="B722" s="3" t="s">
        <v>964</v>
      </c>
      <c r="C722" s="3" t="s">
        <v>8556</v>
      </c>
      <c r="D722" s="3" t="s">
        <v>2239</v>
      </c>
      <c r="E722" s="4" t="s">
        <v>2238</v>
      </c>
      <c r="F722" s="9">
        <v>265123.5</v>
      </c>
      <c r="G722" s="4" t="s">
        <v>17</v>
      </c>
      <c r="H722" s="4" t="s">
        <v>12</v>
      </c>
      <c r="I722" s="4"/>
    </row>
    <row r="723" spans="1:9">
      <c r="A723" s="4" t="str">
        <f>_xlfn.XLOOKUP(B723,'76-77'!D:D,'76-77'!C:C)</f>
        <v>B</v>
      </c>
      <c r="B723" s="3" t="s">
        <v>834</v>
      </c>
      <c r="C723" s="3" t="s">
        <v>8556</v>
      </c>
      <c r="D723" s="3" t="s">
        <v>2240</v>
      </c>
      <c r="E723" s="4" t="s">
        <v>2241</v>
      </c>
      <c r="F723" s="9">
        <v>249501.31</v>
      </c>
      <c r="G723" s="4" t="s">
        <v>17</v>
      </c>
      <c r="H723" s="4" t="s">
        <v>3938</v>
      </c>
      <c r="I723" s="4"/>
    </row>
    <row r="724" spans="1:9">
      <c r="A724" s="4" t="str">
        <f>_xlfn.XLOOKUP(B724,'76-77'!D:D,'76-77'!C:C)</f>
        <v>E</v>
      </c>
      <c r="B724" s="3" t="s">
        <v>26</v>
      </c>
      <c r="C724" s="3" t="s">
        <v>8556</v>
      </c>
      <c r="D724" s="3" t="s">
        <v>2242</v>
      </c>
      <c r="E724" s="4" t="s">
        <v>2243</v>
      </c>
      <c r="F724" s="9">
        <v>64264.52</v>
      </c>
      <c r="G724" s="4" t="s">
        <v>17</v>
      </c>
      <c r="H724" s="4" t="s">
        <v>54</v>
      </c>
      <c r="I724" s="4"/>
    </row>
    <row r="725" spans="1:9">
      <c r="A725" s="4" t="str">
        <f>_xlfn.XLOOKUP(B725,'76-77'!D:D,'76-77'!C:C)</f>
        <v>E</v>
      </c>
      <c r="B725" s="3" t="s">
        <v>26</v>
      </c>
      <c r="C725" s="3" t="s">
        <v>8556</v>
      </c>
      <c r="D725" s="3" t="s">
        <v>2244</v>
      </c>
      <c r="E725" s="4" t="s">
        <v>2243</v>
      </c>
      <c r="F725" s="9">
        <v>132784.28</v>
      </c>
      <c r="G725" s="4" t="s">
        <v>17</v>
      </c>
      <c r="H725" s="4" t="s">
        <v>67</v>
      </c>
      <c r="I725" s="4"/>
    </row>
    <row r="726" spans="1:9">
      <c r="A726" s="4" t="str">
        <f>_xlfn.XLOOKUP(B726,'76-77'!D:D,'76-77'!C:C)</f>
        <v>C</v>
      </c>
      <c r="B726" s="3" t="s">
        <v>2860</v>
      </c>
      <c r="C726" s="3" t="s">
        <v>8556</v>
      </c>
      <c r="D726" s="3" t="s">
        <v>4463</v>
      </c>
      <c r="E726" s="4" t="s">
        <v>4464</v>
      </c>
      <c r="F726" s="9">
        <v>1493970.23</v>
      </c>
      <c r="G726" s="4" t="s">
        <v>15</v>
      </c>
      <c r="H726" s="4" t="s">
        <v>29</v>
      </c>
      <c r="I726" s="4"/>
    </row>
    <row r="727" spans="1:9">
      <c r="A727" s="4" t="str">
        <f>_xlfn.XLOOKUP(B727,'76-77'!D:D,'76-77'!C:C)</f>
        <v>C</v>
      </c>
      <c r="B727" s="3" t="s">
        <v>904</v>
      </c>
      <c r="C727" s="3" t="s">
        <v>8556</v>
      </c>
      <c r="D727" s="3" t="s">
        <v>2247</v>
      </c>
      <c r="E727" s="4" t="s">
        <v>2248</v>
      </c>
      <c r="F727" s="9">
        <v>1412693.09</v>
      </c>
      <c r="G727" s="4" t="s">
        <v>15</v>
      </c>
      <c r="H727" s="4" t="s">
        <v>3938</v>
      </c>
      <c r="I727" s="4"/>
    </row>
    <row r="728" spans="1:9">
      <c r="A728" s="4" t="str">
        <f>_xlfn.XLOOKUP(B728,'76-77'!D:D,'76-77'!C:C)</f>
        <v>A</v>
      </c>
      <c r="B728" s="3" t="s">
        <v>1002</v>
      </c>
      <c r="C728" s="3" t="s">
        <v>8556</v>
      </c>
      <c r="D728" s="3" t="s">
        <v>4465</v>
      </c>
      <c r="E728" s="4" t="s">
        <v>4466</v>
      </c>
      <c r="F728" s="9">
        <v>561602.44999999995</v>
      </c>
      <c r="G728" s="4" t="s">
        <v>17</v>
      </c>
      <c r="H728" s="4" t="s">
        <v>3938</v>
      </c>
      <c r="I728" s="4"/>
    </row>
    <row r="729" spans="1:9">
      <c r="A729" s="4" t="str">
        <f>_xlfn.XLOOKUP(B729,'76-77'!D:D,'76-77'!C:C)</f>
        <v>G</v>
      </c>
      <c r="B729" s="3" t="s">
        <v>964</v>
      </c>
      <c r="C729" s="3" t="s">
        <v>8556</v>
      </c>
      <c r="D729" s="3" t="s">
        <v>2249</v>
      </c>
      <c r="E729" s="4" t="s">
        <v>2250</v>
      </c>
      <c r="F729" s="9">
        <v>783430.75</v>
      </c>
      <c r="G729" s="4" t="s">
        <v>17</v>
      </c>
      <c r="H729" s="4" t="s">
        <v>54</v>
      </c>
      <c r="I729" s="4"/>
    </row>
    <row r="730" spans="1:9">
      <c r="A730" s="4" t="str">
        <f>_xlfn.XLOOKUP(B730,'76-77'!D:D,'76-77'!C:C)</f>
        <v>A</v>
      </c>
      <c r="B730" s="3" t="s">
        <v>954</v>
      </c>
      <c r="C730" s="3" t="s">
        <v>8556</v>
      </c>
      <c r="D730" s="3" t="s">
        <v>2253</v>
      </c>
      <c r="E730" s="4" t="s">
        <v>2254</v>
      </c>
      <c r="F730" s="9">
        <v>261766.39999999999</v>
      </c>
      <c r="G730" s="4" t="s">
        <v>17</v>
      </c>
      <c r="H730" s="4" t="s">
        <v>54</v>
      </c>
      <c r="I730" s="4"/>
    </row>
    <row r="731" spans="1:9">
      <c r="A731" s="4" t="str">
        <f>_xlfn.XLOOKUP(B731,'76-77'!D:D,'76-77'!C:C)</f>
        <v>E</v>
      </c>
      <c r="B731" s="3" t="s">
        <v>106</v>
      </c>
      <c r="C731" s="3" t="s">
        <v>8556</v>
      </c>
      <c r="D731" s="3" t="s">
        <v>473</v>
      </c>
      <c r="E731" s="4" t="s">
        <v>474</v>
      </c>
      <c r="F731" s="9">
        <v>995000</v>
      </c>
      <c r="G731" s="4" t="s">
        <v>15</v>
      </c>
      <c r="H731" s="4" t="s">
        <v>54</v>
      </c>
      <c r="I731" s="4"/>
    </row>
    <row r="732" spans="1:9">
      <c r="A732" s="4" t="str">
        <f>_xlfn.XLOOKUP(B732,'76-77'!D:D,'76-77'!C:C)</f>
        <v>D</v>
      </c>
      <c r="B732" s="3" t="s">
        <v>1336</v>
      </c>
      <c r="C732" s="3" t="s">
        <v>8556</v>
      </c>
      <c r="D732" s="3" t="s">
        <v>2261</v>
      </c>
      <c r="E732" s="4" t="s">
        <v>2262</v>
      </c>
      <c r="F732" s="9">
        <v>726742.1</v>
      </c>
      <c r="G732" s="4" t="s">
        <v>17</v>
      </c>
      <c r="H732" s="4" t="s">
        <v>54</v>
      </c>
      <c r="I732" s="4"/>
    </row>
    <row r="733" spans="1:9">
      <c r="A733" s="4" t="str">
        <f>_xlfn.XLOOKUP(B733,'76-77'!D:D,'76-77'!C:C)</f>
        <v>E</v>
      </c>
      <c r="B733" s="3" t="s">
        <v>59</v>
      </c>
      <c r="C733" s="3" t="s">
        <v>8556</v>
      </c>
      <c r="D733" s="3" t="s">
        <v>2263</v>
      </c>
      <c r="E733" s="4" t="s">
        <v>2264</v>
      </c>
      <c r="F733" s="9">
        <v>52404.17</v>
      </c>
      <c r="G733" s="4" t="s">
        <v>17</v>
      </c>
      <c r="H733" s="4" t="s">
        <v>32</v>
      </c>
      <c r="I733" s="4"/>
    </row>
    <row r="734" spans="1:9">
      <c r="A734" s="4" t="str">
        <f>_xlfn.XLOOKUP(B734,'76-77'!D:D,'76-77'!C:C)</f>
        <v>F</v>
      </c>
      <c r="B734" s="3" t="s">
        <v>802</v>
      </c>
      <c r="C734" s="3" t="s">
        <v>8556</v>
      </c>
      <c r="D734" s="3" t="s">
        <v>4467</v>
      </c>
      <c r="E734" s="4" t="s">
        <v>4468</v>
      </c>
      <c r="F734" s="9">
        <v>1341173.3700000001</v>
      </c>
      <c r="G734" s="4" t="s">
        <v>15</v>
      </c>
      <c r="H734" s="4" t="s">
        <v>29</v>
      </c>
      <c r="I734" s="4"/>
    </row>
    <row r="735" spans="1:9">
      <c r="A735" s="4" t="str">
        <f>_xlfn.XLOOKUP(B735,'76-77'!D:D,'76-77'!C:C)</f>
        <v>E</v>
      </c>
      <c r="B735" s="3" t="s">
        <v>151</v>
      </c>
      <c r="C735" s="3" t="s">
        <v>8556</v>
      </c>
      <c r="D735" s="3" t="s">
        <v>2265</v>
      </c>
      <c r="E735" s="4" t="s">
        <v>2266</v>
      </c>
      <c r="F735" s="9">
        <v>67553.399999999994</v>
      </c>
      <c r="G735" s="4" t="s">
        <v>17</v>
      </c>
      <c r="H735" s="4" t="s">
        <v>32</v>
      </c>
      <c r="I735" s="4"/>
    </row>
    <row r="736" spans="1:9">
      <c r="A736" s="4" t="str">
        <f>_xlfn.XLOOKUP(B736,'76-77'!D:D,'76-77'!C:C)</f>
        <v>B</v>
      </c>
      <c r="B736" s="3" t="s">
        <v>1872</v>
      </c>
      <c r="C736" s="3" t="s">
        <v>8556</v>
      </c>
      <c r="D736" s="3" t="s">
        <v>2267</v>
      </c>
      <c r="E736" s="4" t="s">
        <v>2268</v>
      </c>
      <c r="F736" s="9">
        <v>382025.31</v>
      </c>
      <c r="G736" s="4" t="s">
        <v>17</v>
      </c>
      <c r="H736" s="4" t="s">
        <v>377</v>
      </c>
      <c r="I736" s="4"/>
    </row>
    <row r="737" spans="1:9">
      <c r="A737" s="4" t="str">
        <f>_xlfn.XLOOKUP(B737,'76-77'!D:D,'76-77'!C:C)</f>
        <v>D</v>
      </c>
      <c r="B737" s="3" t="s">
        <v>799</v>
      </c>
      <c r="C737" s="3" t="s">
        <v>8556</v>
      </c>
      <c r="D737" s="3" t="s">
        <v>4469</v>
      </c>
      <c r="E737" s="4" t="s">
        <v>4470</v>
      </c>
      <c r="F737" s="9">
        <v>593116.59</v>
      </c>
      <c r="G737" s="4" t="s">
        <v>17</v>
      </c>
      <c r="H737" s="4" t="s">
        <v>3938</v>
      </c>
      <c r="I737" s="4"/>
    </row>
    <row r="738" spans="1:9">
      <c r="A738" s="4" t="str">
        <f>_xlfn.XLOOKUP(B738,'76-77'!D:D,'76-77'!C:C)</f>
        <v>D</v>
      </c>
      <c r="B738" s="3" t="s">
        <v>825</v>
      </c>
      <c r="C738" s="3" t="s">
        <v>8556</v>
      </c>
      <c r="D738" s="3" t="s">
        <v>4471</v>
      </c>
      <c r="E738" s="4" t="s">
        <v>2275</v>
      </c>
      <c r="F738" s="9">
        <v>293775.24</v>
      </c>
      <c r="G738" s="4" t="s">
        <v>17</v>
      </c>
      <c r="H738" s="4" t="s">
        <v>54</v>
      </c>
      <c r="I738" s="4"/>
    </row>
    <row r="739" spans="1:9">
      <c r="A739" s="4" t="str">
        <f>_xlfn.XLOOKUP(B739,'76-77'!D:D,'76-77'!C:C)</f>
        <v>B</v>
      </c>
      <c r="B739" s="3" t="s">
        <v>1122</v>
      </c>
      <c r="C739" s="3" t="s">
        <v>8556</v>
      </c>
      <c r="D739" s="3" t="s">
        <v>2276</v>
      </c>
      <c r="E739" s="4" t="s">
        <v>2277</v>
      </c>
      <c r="F739" s="9">
        <v>951326.06</v>
      </c>
      <c r="G739" s="4" t="s">
        <v>17</v>
      </c>
      <c r="H739" s="4" t="s">
        <v>12</v>
      </c>
      <c r="I739" s="4"/>
    </row>
    <row r="740" spans="1:9">
      <c r="A740" s="4" t="str">
        <f>_xlfn.XLOOKUP(B740,'76-77'!D:D,'76-77'!C:C)</f>
        <v>A</v>
      </c>
      <c r="B740" s="3" t="s">
        <v>858</v>
      </c>
      <c r="C740" s="3" t="s">
        <v>8556</v>
      </c>
      <c r="D740" s="3" t="s">
        <v>2278</v>
      </c>
      <c r="E740" s="4" t="s">
        <v>2279</v>
      </c>
      <c r="F740" s="9">
        <v>878310.78</v>
      </c>
      <c r="G740" s="4" t="s">
        <v>17</v>
      </c>
      <c r="H740" s="4" t="s">
        <v>3938</v>
      </c>
      <c r="I740" s="4"/>
    </row>
    <row r="741" spans="1:9">
      <c r="A741" s="4" t="str">
        <f>_xlfn.XLOOKUP(B741,'76-77'!D:D,'76-77'!C:C)</f>
        <v>B</v>
      </c>
      <c r="B741" s="3" t="s">
        <v>834</v>
      </c>
      <c r="C741" s="3" t="s">
        <v>8556</v>
      </c>
      <c r="D741" s="3" t="s">
        <v>4472</v>
      </c>
      <c r="E741" s="4" t="s">
        <v>4473</v>
      </c>
      <c r="F741" s="9">
        <v>1976029.27</v>
      </c>
      <c r="G741" s="4" t="s">
        <v>15</v>
      </c>
      <c r="H741" s="4" t="s">
        <v>12</v>
      </c>
      <c r="I741" s="4"/>
    </row>
    <row r="742" spans="1:9">
      <c r="A742" s="4" t="str">
        <f>_xlfn.XLOOKUP(B742,'76-77'!D:D,'76-77'!C:C)</f>
        <v>A</v>
      </c>
      <c r="B742" s="3" t="s">
        <v>858</v>
      </c>
      <c r="C742" s="3" t="s">
        <v>8556</v>
      </c>
      <c r="D742" s="3" t="s">
        <v>2280</v>
      </c>
      <c r="E742" s="4" t="s">
        <v>2281</v>
      </c>
      <c r="F742" s="9">
        <v>878310.78</v>
      </c>
      <c r="G742" s="4" t="s">
        <v>17</v>
      </c>
      <c r="H742" s="4" t="s">
        <v>54</v>
      </c>
      <c r="I742" s="4"/>
    </row>
    <row r="743" spans="1:9">
      <c r="A743" s="4" t="str">
        <f>_xlfn.XLOOKUP(B743,'76-77'!D:D,'76-77'!C:C)</f>
        <v>A</v>
      </c>
      <c r="B743" s="3" t="s">
        <v>858</v>
      </c>
      <c r="C743" s="3" t="s">
        <v>8556</v>
      </c>
      <c r="D743" s="3" t="s">
        <v>2288</v>
      </c>
      <c r="E743" s="4" t="s">
        <v>2289</v>
      </c>
      <c r="F743" s="9">
        <v>335204.86</v>
      </c>
      <c r="G743" s="4" t="s">
        <v>17</v>
      </c>
      <c r="H743" s="4" t="s">
        <v>54</v>
      </c>
      <c r="I743" s="4"/>
    </row>
    <row r="744" spans="1:9">
      <c r="A744" s="4" t="str">
        <f>_xlfn.XLOOKUP(B744,'76-77'!D:D,'76-77'!C:C)</f>
        <v>E</v>
      </c>
      <c r="B744" s="3" t="s">
        <v>22</v>
      </c>
      <c r="C744" s="3" t="s">
        <v>8556</v>
      </c>
      <c r="D744" s="3" t="s">
        <v>467</v>
      </c>
      <c r="E744" s="4" t="s">
        <v>468</v>
      </c>
      <c r="F744" s="9">
        <v>472093</v>
      </c>
      <c r="G744" s="4" t="s">
        <v>17</v>
      </c>
      <c r="H744" s="4" t="s">
        <v>32</v>
      </c>
      <c r="I744" s="4"/>
    </row>
    <row r="745" spans="1:9">
      <c r="A745" s="4" t="str">
        <f>_xlfn.XLOOKUP(B745,'76-77'!D:D,'76-77'!C:C)</f>
        <v>F</v>
      </c>
      <c r="B745" s="3" t="s">
        <v>4307</v>
      </c>
      <c r="C745" s="3" t="s">
        <v>8556</v>
      </c>
      <c r="D745" s="3" t="s">
        <v>4474</v>
      </c>
      <c r="E745" s="4" t="s">
        <v>4475</v>
      </c>
      <c r="F745" s="9">
        <v>477067.03</v>
      </c>
      <c r="G745" s="4" t="s">
        <v>17</v>
      </c>
      <c r="H745" s="4" t="s">
        <v>54</v>
      </c>
      <c r="I745" s="4"/>
    </row>
    <row r="746" spans="1:9">
      <c r="A746" s="4" t="str">
        <f>_xlfn.XLOOKUP(B746,'76-77'!D:D,'76-77'!C:C)</f>
        <v>D</v>
      </c>
      <c r="B746" s="3" t="s">
        <v>799</v>
      </c>
      <c r="C746" s="3" t="s">
        <v>8556</v>
      </c>
      <c r="D746" s="3" t="s">
        <v>4476</v>
      </c>
      <c r="E746" s="4" t="s">
        <v>2295</v>
      </c>
      <c r="F746" s="9">
        <v>291222.17</v>
      </c>
      <c r="G746" s="4" t="s">
        <v>17</v>
      </c>
      <c r="H746" s="4" t="s">
        <v>54</v>
      </c>
      <c r="I746" s="4"/>
    </row>
    <row r="747" spans="1:9">
      <c r="A747" s="4" t="str">
        <f>_xlfn.XLOOKUP(B747,'76-77'!D:D,'76-77'!C:C)</f>
        <v>C</v>
      </c>
      <c r="B747" s="3" t="s">
        <v>907</v>
      </c>
      <c r="C747" s="3" t="s">
        <v>8556</v>
      </c>
      <c r="D747" s="3" t="s">
        <v>4477</v>
      </c>
      <c r="E747" s="4" t="s">
        <v>2299</v>
      </c>
      <c r="F747" s="9">
        <v>300000</v>
      </c>
      <c r="G747" s="4" t="s">
        <v>19</v>
      </c>
      <c r="H747" s="4" t="s">
        <v>43</v>
      </c>
      <c r="I747" s="4"/>
    </row>
    <row r="748" spans="1:9">
      <c r="A748" s="4" t="str">
        <f>_xlfn.XLOOKUP(B748,'76-77'!D:D,'76-77'!C:C)</f>
        <v>C</v>
      </c>
      <c r="B748" s="3" t="s">
        <v>907</v>
      </c>
      <c r="C748" s="3" t="s">
        <v>8556</v>
      </c>
      <c r="D748" s="3" t="s">
        <v>2300</v>
      </c>
      <c r="E748" s="4" t="s">
        <v>2299</v>
      </c>
      <c r="F748" s="9">
        <v>700000</v>
      </c>
      <c r="G748" s="4" t="s">
        <v>17</v>
      </c>
      <c r="H748" s="4" t="s">
        <v>43</v>
      </c>
      <c r="I748" s="4"/>
    </row>
    <row r="749" spans="1:9">
      <c r="A749" s="4" t="str">
        <f>_xlfn.XLOOKUP(B749,'76-77'!D:D,'76-77'!C:C)</f>
        <v>A</v>
      </c>
      <c r="B749" s="3" t="s">
        <v>3964</v>
      </c>
      <c r="C749" s="3" t="s">
        <v>8556</v>
      </c>
      <c r="D749" s="3" t="s">
        <v>4478</v>
      </c>
      <c r="E749" s="4" t="s">
        <v>4479</v>
      </c>
      <c r="F749" s="9">
        <v>984423.21</v>
      </c>
      <c r="G749" s="4" t="s">
        <v>17</v>
      </c>
      <c r="H749" s="4" t="s">
        <v>54</v>
      </c>
      <c r="I749" s="4"/>
    </row>
    <row r="750" spans="1:9">
      <c r="A750" s="4" t="str">
        <f>_xlfn.XLOOKUP(B750,'76-77'!D:D,'76-77'!C:C)</f>
        <v>A</v>
      </c>
      <c r="B750" s="3" t="s">
        <v>814</v>
      </c>
      <c r="C750" s="3" t="s">
        <v>8556</v>
      </c>
      <c r="D750" s="3" t="s">
        <v>2301</v>
      </c>
      <c r="E750" s="4" t="s">
        <v>2302</v>
      </c>
      <c r="F750" s="9">
        <v>506299.91</v>
      </c>
      <c r="G750" s="4" t="s">
        <v>17</v>
      </c>
      <c r="H750" s="4" t="s">
        <v>3938</v>
      </c>
      <c r="I750" s="4"/>
    </row>
    <row r="751" spans="1:9">
      <c r="A751" s="4" t="str">
        <f>_xlfn.XLOOKUP(B751,'76-77'!D:D,'76-77'!C:C)</f>
        <v>A</v>
      </c>
      <c r="B751" s="3" t="s">
        <v>858</v>
      </c>
      <c r="C751" s="3" t="s">
        <v>8556</v>
      </c>
      <c r="D751" s="3" t="s">
        <v>2303</v>
      </c>
      <c r="E751" s="4" t="s">
        <v>2304</v>
      </c>
      <c r="F751" s="9">
        <v>446958.97</v>
      </c>
      <c r="G751" s="4" t="s">
        <v>17</v>
      </c>
      <c r="H751" s="4" t="s">
        <v>54</v>
      </c>
      <c r="I751" s="4"/>
    </row>
    <row r="752" spans="1:9">
      <c r="A752" s="4" t="str">
        <f>_xlfn.XLOOKUP(B752,'76-77'!D:D,'76-77'!C:C)</f>
        <v>B</v>
      </c>
      <c r="B752" s="3" t="s">
        <v>834</v>
      </c>
      <c r="C752" s="3" t="s">
        <v>8556</v>
      </c>
      <c r="D752" s="3" t="s">
        <v>4480</v>
      </c>
      <c r="E752" s="4" t="s">
        <v>4481</v>
      </c>
      <c r="F752" s="9">
        <v>794026.93</v>
      </c>
      <c r="G752" s="4" t="s">
        <v>17</v>
      </c>
      <c r="H752" s="4" t="s">
        <v>12</v>
      </c>
      <c r="I752" s="4"/>
    </row>
    <row r="753" spans="1:9">
      <c r="A753" s="4" t="str">
        <f>_xlfn.XLOOKUP(B753,'76-77'!D:D,'76-77'!C:C)</f>
        <v>D</v>
      </c>
      <c r="B753" s="3" t="s">
        <v>825</v>
      </c>
      <c r="C753" s="3" t="s">
        <v>8556</v>
      </c>
      <c r="D753" s="3" t="s">
        <v>4482</v>
      </c>
      <c r="E753" s="4" t="s">
        <v>2306</v>
      </c>
      <c r="F753" s="9">
        <v>284935.89</v>
      </c>
      <c r="G753" s="4" t="s">
        <v>17</v>
      </c>
      <c r="H753" s="4" t="s">
        <v>32</v>
      </c>
      <c r="I753" s="4"/>
    </row>
    <row r="754" spans="1:9">
      <c r="A754" s="4" t="str">
        <f>_xlfn.XLOOKUP(B754,'76-77'!D:D,'76-77'!C:C)</f>
        <v>D</v>
      </c>
      <c r="B754" s="3" t="s">
        <v>825</v>
      </c>
      <c r="C754" s="3" t="s">
        <v>8556</v>
      </c>
      <c r="D754" s="3" t="s">
        <v>4483</v>
      </c>
      <c r="E754" s="4" t="s">
        <v>2308</v>
      </c>
      <c r="F754" s="9">
        <v>264020.44</v>
      </c>
      <c r="G754" s="4" t="s">
        <v>17</v>
      </c>
      <c r="H754" s="4" t="s">
        <v>54</v>
      </c>
      <c r="I754" s="4"/>
    </row>
    <row r="755" spans="1:9">
      <c r="A755" s="4" t="str">
        <f>_xlfn.XLOOKUP(B755,'76-77'!D:D,'76-77'!C:C)</f>
        <v>A</v>
      </c>
      <c r="B755" s="3" t="s">
        <v>3948</v>
      </c>
      <c r="C755" s="3" t="s">
        <v>8556</v>
      </c>
      <c r="D755" s="3" t="s">
        <v>4484</v>
      </c>
      <c r="E755" s="4" t="s">
        <v>4485</v>
      </c>
      <c r="F755" s="9">
        <v>450000</v>
      </c>
      <c r="G755" s="4" t="s">
        <v>17</v>
      </c>
      <c r="H755" s="4" t="s">
        <v>32</v>
      </c>
      <c r="I755" s="4"/>
    </row>
    <row r="756" spans="1:9">
      <c r="A756" s="4" t="str">
        <f>_xlfn.XLOOKUP(B756,'76-77'!D:D,'76-77'!C:C)</f>
        <v>C</v>
      </c>
      <c r="B756" s="3" t="s">
        <v>904</v>
      </c>
      <c r="C756" s="3" t="s">
        <v>8556</v>
      </c>
      <c r="D756" s="3" t="s">
        <v>2309</v>
      </c>
      <c r="E756" s="4" t="s">
        <v>2310</v>
      </c>
      <c r="F756" s="9">
        <v>917420.7</v>
      </c>
      <c r="G756" s="4" t="s">
        <v>17</v>
      </c>
      <c r="H756" s="4" t="s">
        <v>54</v>
      </c>
      <c r="I756" s="4"/>
    </row>
    <row r="757" spans="1:9">
      <c r="A757" s="4" t="str">
        <f>_xlfn.XLOOKUP(B757,'76-77'!D:D,'76-77'!C:C)</f>
        <v>E</v>
      </c>
      <c r="B757" s="3" t="s">
        <v>26</v>
      </c>
      <c r="C757" s="3" t="s">
        <v>8556</v>
      </c>
      <c r="D757" s="3" t="s">
        <v>2313</v>
      </c>
      <c r="E757" s="4" t="s">
        <v>2314</v>
      </c>
      <c r="F757" s="9">
        <v>302541.83</v>
      </c>
      <c r="G757" s="4" t="s">
        <v>17</v>
      </c>
      <c r="H757" s="4" t="s">
        <v>67</v>
      </c>
      <c r="I757" s="4"/>
    </row>
    <row r="758" spans="1:9">
      <c r="A758" s="4" t="str">
        <f>_xlfn.XLOOKUP(B758,'76-77'!D:D,'76-77'!C:C)</f>
        <v>G</v>
      </c>
      <c r="B758" s="3" t="s">
        <v>828</v>
      </c>
      <c r="C758" s="3" t="s">
        <v>8556</v>
      </c>
      <c r="D758" s="3" t="s">
        <v>4486</v>
      </c>
      <c r="E758" s="4" t="s">
        <v>4487</v>
      </c>
      <c r="F758" s="9">
        <v>399600.58</v>
      </c>
      <c r="G758" s="4" t="s">
        <v>17</v>
      </c>
      <c r="H758" s="4" t="s">
        <v>3938</v>
      </c>
      <c r="I758" s="4"/>
    </row>
    <row r="759" spans="1:9">
      <c r="A759" s="4" t="str">
        <f>_xlfn.XLOOKUP(B759,'76-77'!D:D,'76-77'!C:C)</f>
        <v>C</v>
      </c>
      <c r="B759" s="3" t="s">
        <v>4043</v>
      </c>
      <c r="C759" s="3" t="s">
        <v>8556</v>
      </c>
      <c r="D759" s="3" t="s">
        <v>4488</v>
      </c>
      <c r="E759" s="4" t="s">
        <v>4489</v>
      </c>
      <c r="F759" s="9">
        <v>400000</v>
      </c>
      <c r="G759" s="4" t="s">
        <v>15</v>
      </c>
      <c r="H759" s="4" t="s">
        <v>54</v>
      </c>
      <c r="I759" s="4"/>
    </row>
    <row r="760" spans="1:9">
      <c r="A760" s="4" t="str">
        <f>_xlfn.XLOOKUP(B760,'76-77'!D:D,'76-77'!C:C)</f>
        <v>E</v>
      </c>
      <c r="B760" s="3" t="s">
        <v>26</v>
      </c>
      <c r="C760" s="3" t="s">
        <v>8556</v>
      </c>
      <c r="D760" s="3" t="s">
        <v>2317</v>
      </c>
      <c r="E760" s="4" t="s">
        <v>466</v>
      </c>
      <c r="F760" s="9">
        <v>55091.58</v>
      </c>
      <c r="G760" s="4" t="s">
        <v>17</v>
      </c>
      <c r="H760" s="4" t="s">
        <v>3975</v>
      </c>
      <c r="I760" s="4"/>
    </row>
    <row r="761" spans="1:9">
      <c r="A761" s="4" t="str">
        <f>_xlfn.XLOOKUP(B761,'76-77'!D:D,'76-77'!C:C)</f>
        <v>D</v>
      </c>
      <c r="B761" s="3" t="s">
        <v>825</v>
      </c>
      <c r="C761" s="3" t="s">
        <v>8556</v>
      </c>
      <c r="D761" s="3" t="s">
        <v>2318</v>
      </c>
      <c r="E761" s="4" t="s">
        <v>2319</v>
      </c>
      <c r="F761" s="9">
        <v>299895.7</v>
      </c>
      <c r="G761" s="4" t="s">
        <v>17</v>
      </c>
      <c r="H761" s="4" t="s">
        <v>3938</v>
      </c>
      <c r="I761" s="4"/>
    </row>
    <row r="762" spans="1:9">
      <c r="A762" s="4" t="str">
        <f>_xlfn.XLOOKUP(B762,'76-77'!D:D,'76-77'!C:C)</f>
        <v>G</v>
      </c>
      <c r="B762" s="3" t="s">
        <v>828</v>
      </c>
      <c r="C762" s="3" t="s">
        <v>8556</v>
      </c>
      <c r="D762" s="3" t="s">
        <v>2320</v>
      </c>
      <c r="E762" s="4" t="s">
        <v>2321</v>
      </c>
      <c r="F762" s="9">
        <v>300000</v>
      </c>
      <c r="G762" s="4" t="s">
        <v>17</v>
      </c>
      <c r="H762" s="4" t="s">
        <v>54</v>
      </c>
      <c r="I762" s="4"/>
    </row>
    <row r="763" spans="1:9">
      <c r="A763" s="4" t="str">
        <f>_xlfn.XLOOKUP(B763,'76-77'!D:D,'76-77'!C:C)</f>
        <v>A</v>
      </c>
      <c r="B763" s="3" t="s">
        <v>3969</v>
      </c>
      <c r="C763" s="3" t="s">
        <v>8556</v>
      </c>
      <c r="D763" s="3" t="s">
        <v>4490</v>
      </c>
      <c r="E763" s="4" t="s">
        <v>4491</v>
      </c>
      <c r="F763" s="9">
        <v>976223.85</v>
      </c>
      <c r="G763" s="4" t="s">
        <v>15</v>
      </c>
      <c r="H763" s="4" t="s">
        <v>54</v>
      </c>
      <c r="I763" s="4"/>
    </row>
    <row r="764" spans="1:9">
      <c r="A764" s="4" t="str">
        <f>_xlfn.XLOOKUP(B764,'76-77'!D:D,'76-77'!C:C)</f>
        <v>A</v>
      </c>
      <c r="B764" s="3" t="s">
        <v>814</v>
      </c>
      <c r="C764" s="3" t="s">
        <v>8556</v>
      </c>
      <c r="D764" s="3" t="s">
        <v>2332</v>
      </c>
      <c r="E764" s="4" t="s">
        <v>2333</v>
      </c>
      <c r="F764" s="9">
        <v>155188.98000000001</v>
      </c>
      <c r="G764" s="4" t="s">
        <v>17</v>
      </c>
      <c r="H764" s="4" t="s">
        <v>29</v>
      </c>
      <c r="I764" s="4"/>
    </row>
    <row r="765" spans="1:9">
      <c r="A765" s="4" t="str">
        <f>_xlfn.XLOOKUP(B765,'76-77'!D:D,'76-77'!C:C)</f>
        <v>D</v>
      </c>
      <c r="B765" s="3" t="s">
        <v>825</v>
      </c>
      <c r="C765" s="3" t="s">
        <v>8556</v>
      </c>
      <c r="D765" s="3" t="s">
        <v>4492</v>
      </c>
      <c r="E765" s="4" t="s">
        <v>2337</v>
      </c>
      <c r="F765" s="9">
        <v>488278.45</v>
      </c>
      <c r="G765" s="4" t="s">
        <v>17</v>
      </c>
      <c r="H765" s="4" t="s">
        <v>32</v>
      </c>
      <c r="I765" s="4"/>
    </row>
    <row r="766" spans="1:9">
      <c r="A766" s="4" t="str">
        <f>_xlfn.XLOOKUP(B766,'76-77'!D:D,'76-77'!C:C)</f>
        <v>D</v>
      </c>
      <c r="B766" s="3" t="s">
        <v>825</v>
      </c>
      <c r="C766" s="3" t="s">
        <v>8556</v>
      </c>
      <c r="D766" s="3" t="s">
        <v>4493</v>
      </c>
      <c r="E766" s="4" t="s">
        <v>4494</v>
      </c>
      <c r="F766" s="9">
        <v>500000</v>
      </c>
      <c r="G766" s="4" t="s">
        <v>17</v>
      </c>
      <c r="H766" s="4" t="s">
        <v>54</v>
      </c>
      <c r="I766" s="4"/>
    </row>
    <row r="767" spans="1:9">
      <c r="A767" s="4" t="str">
        <f>_xlfn.XLOOKUP(B767,'76-77'!D:D,'76-77'!C:C)</f>
        <v>D</v>
      </c>
      <c r="B767" s="3" t="s">
        <v>825</v>
      </c>
      <c r="C767" s="3" t="s">
        <v>8556</v>
      </c>
      <c r="D767" s="3" t="s">
        <v>4495</v>
      </c>
      <c r="E767" s="4" t="s">
        <v>4496</v>
      </c>
      <c r="F767" s="9">
        <v>178575.83</v>
      </c>
      <c r="G767" s="4" t="s">
        <v>17</v>
      </c>
      <c r="H767" s="4" t="s">
        <v>29</v>
      </c>
      <c r="I767" s="4"/>
    </row>
    <row r="768" spans="1:9">
      <c r="A768" s="4" t="str">
        <f>_xlfn.XLOOKUP(B768,'76-77'!D:D,'76-77'!C:C)</f>
        <v>D</v>
      </c>
      <c r="B768" s="3" t="s">
        <v>825</v>
      </c>
      <c r="C768" s="3" t="s">
        <v>8556</v>
      </c>
      <c r="D768" s="3" t="s">
        <v>4497</v>
      </c>
      <c r="E768" s="4" t="s">
        <v>2339</v>
      </c>
      <c r="F768" s="9">
        <v>446009.24</v>
      </c>
      <c r="G768" s="4" t="s">
        <v>17</v>
      </c>
      <c r="H768" s="4" t="s">
        <v>32</v>
      </c>
      <c r="I768" s="4"/>
    </row>
    <row r="769" spans="1:9">
      <c r="A769" s="4" t="str">
        <f>_xlfn.XLOOKUP(B769,'76-77'!D:D,'76-77'!C:C)</f>
        <v>D</v>
      </c>
      <c r="B769" s="3" t="s">
        <v>825</v>
      </c>
      <c r="C769" s="3" t="s">
        <v>8556</v>
      </c>
      <c r="D769" s="3" t="s">
        <v>2340</v>
      </c>
      <c r="E769" s="4" t="s">
        <v>2341</v>
      </c>
      <c r="F769" s="9">
        <v>199700.44</v>
      </c>
      <c r="G769" s="4" t="s">
        <v>17</v>
      </c>
      <c r="H769" s="4" t="s">
        <v>3938</v>
      </c>
      <c r="I769" s="4"/>
    </row>
    <row r="770" spans="1:9">
      <c r="A770" s="4" t="str">
        <f>_xlfn.XLOOKUP(B770,'76-77'!D:D,'76-77'!C:C)</f>
        <v>A</v>
      </c>
      <c r="B770" s="3" t="s">
        <v>814</v>
      </c>
      <c r="C770" s="3" t="s">
        <v>8556</v>
      </c>
      <c r="D770" s="3" t="s">
        <v>2342</v>
      </c>
      <c r="E770" s="4" t="s">
        <v>2343</v>
      </c>
      <c r="F770" s="9">
        <v>573666.53</v>
      </c>
      <c r="G770" s="4" t="s">
        <v>17</v>
      </c>
      <c r="H770" s="4" t="s">
        <v>377</v>
      </c>
      <c r="I770" s="4"/>
    </row>
    <row r="771" spans="1:9">
      <c r="A771" s="4" t="str">
        <f>_xlfn.XLOOKUP(B771,'76-77'!D:D,'76-77'!C:C)</f>
        <v>B</v>
      </c>
      <c r="B771" s="3" t="s">
        <v>820</v>
      </c>
      <c r="C771" s="3" t="s">
        <v>8556</v>
      </c>
      <c r="D771" s="3" t="s">
        <v>4498</v>
      </c>
      <c r="E771" s="4" t="s">
        <v>4499</v>
      </c>
      <c r="F771" s="9">
        <v>94088.320000000007</v>
      </c>
      <c r="G771" s="4" t="s">
        <v>17</v>
      </c>
      <c r="H771" s="4" t="s">
        <v>12</v>
      </c>
      <c r="I771" s="4"/>
    </row>
    <row r="772" spans="1:9">
      <c r="A772" s="4" t="str">
        <f>_xlfn.XLOOKUP(B772,'76-77'!D:D,'76-77'!C:C)</f>
        <v>D</v>
      </c>
      <c r="B772" s="3" t="s">
        <v>825</v>
      </c>
      <c r="C772" s="3" t="s">
        <v>8556</v>
      </c>
      <c r="D772" s="3" t="s">
        <v>4500</v>
      </c>
      <c r="E772" s="4" t="s">
        <v>4501</v>
      </c>
      <c r="F772" s="9">
        <v>769703.4</v>
      </c>
      <c r="G772" s="4" t="s">
        <v>17</v>
      </c>
      <c r="H772" s="4" t="s">
        <v>54</v>
      </c>
      <c r="I772" s="4"/>
    </row>
    <row r="773" spans="1:9">
      <c r="A773" s="4" t="str">
        <f>_xlfn.XLOOKUP(B773,'76-77'!D:D,'76-77'!C:C)</f>
        <v>A</v>
      </c>
      <c r="B773" s="3" t="s">
        <v>973</v>
      </c>
      <c r="C773" s="3" t="s">
        <v>8556</v>
      </c>
      <c r="D773" s="3" t="s">
        <v>4502</v>
      </c>
      <c r="E773" s="4" t="s">
        <v>2349</v>
      </c>
      <c r="F773" s="9">
        <v>500000</v>
      </c>
      <c r="G773" s="4" t="s">
        <v>19</v>
      </c>
      <c r="H773" s="4" t="s">
        <v>54</v>
      </c>
      <c r="I773" s="4"/>
    </row>
    <row r="774" spans="1:9">
      <c r="A774" s="4" t="str">
        <f>_xlfn.XLOOKUP(B774,'76-77'!D:D,'76-77'!C:C)</f>
        <v>A</v>
      </c>
      <c r="B774" s="3" t="s">
        <v>973</v>
      </c>
      <c r="C774" s="3" t="s">
        <v>8556</v>
      </c>
      <c r="D774" s="3" t="s">
        <v>2350</v>
      </c>
      <c r="E774" s="4" t="s">
        <v>2349</v>
      </c>
      <c r="F774" s="9">
        <v>9465465.6400000006</v>
      </c>
      <c r="G774" s="4" t="s">
        <v>19</v>
      </c>
      <c r="H774" s="4" t="s">
        <v>54</v>
      </c>
      <c r="I774" s="4"/>
    </row>
    <row r="775" spans="1:9">
      <c r="A775" s="4" t="str">
        <f>_xlfn.XLOOKUP(B775,'76-77'!D:D,'76-77'!C:C)</f>
        <v>B</v>
      </c>
      <c r="B775" s="3" t="s">
        <v>1187</v>
      </c>
      <c r="C775" s="3" t="s">
        <v>8556</v>
      </c>
      <c r="D775" s="3" t="s">
        <v>4503</v>
      </c>
      <c r="E775" s="4" t="s">
        <v>4504</v>
      </c>
      <c r="F775" s="9">
        <v>796784.19</v>
      </c>
      <c r="G775" s="4" t="s">
        <v>15</v>
      </c>
      <c r="H775" s="4" t="s">
        <v>54</v>
      </c>
      <c r="I775" s="4"/>
    </row>
    <row r="776" spans="1:9">
      <c r="A776" s="4" t="str">
        <f>_xlfn.XLOOKUP(B776,'76-77'!D:D,'76-77'!C:C)</f>
        <v>G</v>
      </c>
      <c r="B776" s="3" t="s">
        <v>808</v>
      </c>
      <c r="C776" s="3" t="s">
        <v>8556</v>
      </c>
      <c r="D776" s="3" t="s">
        <v>4505</v>
      </c>
      <c r="E776" s="4" t="s">
        <v>4506</v>
      </c>
      <c r="F776" s="9">
        <v>902796.23</v>
      </c>
      <c r="G776" s="4" t="s">
        <v>17</v>
      </c>
      <c r="H776" s="4" t="s">
        <v>12</v>
      </c>
      <c r="I776" s="4"/>
    </row>
    <row r="777" spans="1:9">
      <c r="A777" s="4" t="str">
        <f>_xlfn.XLOOKUP(B777,'76-77'!D:D,'76-77'!C:C)</f>
        <v>A</v>
      </c>
      <c r="B777" s="3" t="s">
        <v>1076</v>
      </c>
      <c r="C777" s="3" t="s">
        <v>8556</v>
      </c>
      <c r="D777" s="3" t="s">
        <v>2353</v>
      </c>
      <c r="E777" s="4" t="s">
        <v>2354</v>
      </c>
      <c r="F777" s="9">
        <v>741183.21</v>
      </c>
      <c r="G777" s="4" t="s">
        <v>17</v>
      </c>
      <c r="H777" s="4" t="s">
        <v>12</v>
      </c>
      <c r="I777" s="4"/>
    </row>
    <row r="778" spans="1:9">
      <c r="A778" s="4" t="str">
        <f>_xlfn.XLOOKUP(B778,'76-77'!D:D,'76-77'!C:C)</f>
        <v>C</v>
      </c>
      <c r="B778" s="3" t="s">
        <v>2860</v>
      </c>
      <c r="C778" s="3" t="s">
        <v>8556</v>
      </c>
      <c r="D778" s="3" t="s">
        <v>4507</v>
      </c>
      <c r="E778" s="4" t="s">
        <v>4508</v>
      </c>
      <c r="F778" s="9">
        <v>1348642.48</v>
      </c>
      <c r="G778" s="4" t="s">
        <v>15</v>
      </c>
      <c r="H778" s="4" t="s">
        <v>12</v>
      </c>
      <c r="I778" s="4"/>
    </row>
    <row r="779" spans="1:9">
      <c r="A779" s="4" t="str">
        <f>_xlfn.XLOOKUP(B779,'76-77'!D:D,'76-77'!C:C)</f>
        <v>B</v>
      </c>
      <c r="B779" s="3" t="s">
        <v>820</v>
      </c>
      <c r="C779" s="3" t="s">
        <v>8556</v>
      </c>
      <c r="D779" s="3" t="s">
        <v>2355</v>
      </c>
      <c r="E779" s="4" t="s">
        <v>2356</v>
      </c>
      <c r="F779" s="9">
        <v>5530.85</v>
      </c>
      <c r="G779" s="4" t="s">
        <v>17</v>
      </c>
      <c r="H779" s="4" t="s">
        <v>32</v>
      </c>
      <c r="I779" s="4"/>
    </row>
    <row r="780" spans="1:9">
      <c r="A780" s="4" t="str">
        <f>_xlfn.XLOOKUP(B780,'76-77'!D:D,'76-77'!C:C)</f>
        <v>B</v>
      </c>
      <c r="B780" s="3" t="s">
        <v>820</v>
      </c>
      <c r="C780" s="3" t="s">
        <v>8556</v>
      </c>
      <c r="D780" s="3" t="s">
        <v>4509</v>
      </c>
      <c r="E780" s="4" t="s">
        <v>4510</v>
      </c>
      <c r="F780" s="9">
        <v>286148.82</v>
      </c>
      <c r="G780" s="4" t="s">
        <v>17</v>
      </c>
      <c r="H780" s="4" t="s">
        <v>12</v>
      </c>
      <c r="I780" s="4"/>
    </row>
    <row r="781" spans="1:9">
      <c r="A781" s="4" t="str">
        <f>_xlfn.XLOOKUP(B781,'76-77'!D:D,'76-77'!C:C)</f>
        <v>B</v>
      </c>
      <c r="B781" s="3" t="s">
        <v>820</v>
      </c>
      <c r="C781" s="3" t="s">
        <v>8556</v>
      </c>
      <c r="D781" s="3" t="s">
        <v>2357</v>
      </c>
      <c r="E781" s="4" t="s">
        <v>2358</v>
      </c>
      <c r="F781" s="9">
        <v>0</v>
      </c>
      <c r="G781" s="4" t="s">
        <v>17</v>
      </c>
      <c r="H781" s="4" t="s">
        <v>32</v>
      </c>
      <c r="I781" s="4"/>
    </row>
    <row r="782" spans="1:9">
      <c r="A782" s="4" t="str">
        <f>_xlfn.XLOOKUP(B782,'76-77'!D:D,'76-77'!C:C)</f>
        <v>E</v>
      </c>
      <c r="B782" s="3" t="s">
        <v>123</v>
      </c>
      <c r="C782" s="3" t="s">
        <v>8556</v>
      </c>
      <c r="D782" s="3" t="s">
        <v>2359</v>
      </c>
      <c r="E782" s="4" t="s">
        <v>2360</v>
      </c>
      <c r="F782" s="9">
        <v>94160.24</v>
      </c>
      <c r="G782" s="4" t="s">
        <v>17</v>
      </c>
      <c r="H782" s="4" t="s">
        <v>12</v>
      </c>
      <c r="I782" s="4"/>
    </row>
    <row r="783" spans="1:9">
      <c r="A783" s="4" t="str">
        <f>_xlfn.XLOOKUP(B783,'76-77'!D:D,'76-77'!C:C)</f>
        <v>A</v>
      </c>
      <c r="B783" s="3" t="s">
        <v>1076</v>
      </c>
      <c r="C783" s="3" t="s">
        <v>8556</v>
      </c>
      <c r="D783" s="3" t="s">
        <v>4511</v>
      </c>
      <c r="E783" s="4" t="s">
        <v>4512</v>
      </c>
      <c r="F783" s="9">
        <v>485448.12</v>
      </c>
      <c r="G783" s="4" t="s">
        <v>17</v>
      </c>
      <c r="H783" s="4" t="s">
        <v>54</v>
      </c>
      <c r="I783" s="4"/>
    </row>
    <row r="784" spans="1:9">
      <c r="A784" s="4" t="str">
        <f>_xlfn.XLOOKUP(B784,'76-77'!D:D,'76-77'!C:C)</f>
        <v>E</v>
      </c>
      <c r="B784" s="3" t="s">
        <v>26</v>
      </c>
      <c r="C784" s="3" t="s">
        <v>8556</v>
      </c>
      <c r="D784" s="3" t="s">
        <v>4513</v>
      </c>
      <c r="E784" s="4" t="s">
        <v>4514</v>
      </c>
      <c r="F784" s="9">
        <v>521274.55</v>
      </c>
      <c r="G784" s="4" t="s">
        <v>17</v>
      </c>
      <c r="H784" s="4" t="s">
        <v>3938</v>
      </c>
      <c r="I784" s="4"/>
    </row>
    <row r="785" spans="1:9">
      <c r="A785" s="4" t="str">
        <f>_xlfn.XLOOKUP(B785,'76-77'!D:D,'76-77'!C:C)</f>
        <v>E</v>
      </c>
      <c r="B785" s="3" t="s">
        <v>71</v>
      </c>
      <c r="C785" s="3" t="s">
        <v>8556</v>
      </c>
      <c r="D785" s="3" t="s">
        <v>2363</v>
      </c>
      <c r="E785" s="4" t="s">
        <v>2364</v>
      </c>
      <c r="F785" s="9">
        <v>107192.83</v>
      </c>
      <c r="G785" s="4" t="s">
        <v>17</v>
      </c>
      <c r="H785" s="4" t="s">
        <v>32</v>
      </c>
      <c r="I785" s="4"/>
    </row>
    <row r="786" spans="1:9">
      <c r="A786" s="4" t="str">
        <f>_xlfn.XLOOKUP(B786,'76-77'!D:D,'76-77'!C:C)</f>
        <v>G</v>
      </c>
      <c r="B786" s="3" t="s">
        <v>927</v>
      </c>
      <c r="C786" s="3" t="s">
        <v>8556</v>
      </c>
      <c r="D786" s="3" t="s">
        <v>4515</v>
      </c>
      <c r="E786" s="4" t="s">
        <v>4516</v>
      </c>
      <c r="F786" s="9">
        <v>846583.25</v>
      </c>
      <c r="G786" s="4" t="s">
        <v>17</v>
      </c>
      <c r="H786" s="4" t="s">
        <v>32</v>
      </c>
      <c r="I786" s="4"/>
    </row>
    <row r="787" spans="1:9">
      <c r="A787" s="4" t="str">
        <f>_xlfn.XLOOKUP(B787,'76-77'!D:D,'76-77'!C:C)</f>
        <v>A</v>
      </c>
      <c r="B787" s="3" t="s">
        <v>1396</v>
      </c>
      <c r="C787" s="3" t="s">
        <v>8556</v>
      </c>
      <c r="D787" s="3" t="s">
        <v>4517</v>
      </c>
      <c r="E787" s="4" t="s">
        <v>4518</v>
      </c>
      <c r="F787" s="9">
        <v>792720.91</v>
      </c>
      <c r="G787" s="4" t="s">
        <v>15</v>
      </c>
      <c r="H787" s="4" t="s">
        <v>54</v>
      </c>
      <c r="I787" s="4"/>
    </row>
    <row r="788" spans="1:9">
      <c r="A788" s="4" t="str">
        <f>_xlfn.XLOOKUP(B788,'76-77'!D:D,'76-77'!C:C)</f>
        <v>G</v>
      </c>
      <c r="B788" s="3" t="s">
        <v>927</v>
      </c>
      <c r="C788" s="3" t="s">
        <v>8556</v>
      </c>
      <c r="D788" s="3" t="s">
        <v>4519</v>
      </c>
      <c r="E788" s="4" t="s">
        <v>4520</v>
      </c>
      <c r="F788" s="9">
        <v>787350.32</v>
      </c>
      <c r="G788" s="4" t="s">
        <v>17</v>
      </c>
      <c r="H788" s="4" t="s">
        <v>54</v>
      </c>
      <c r="I788" s="4"/>
    </row>
    <row r="789" spans="1:9">
      <c r="A789" s="4" t="str">
        <f>_xlfn.XLOOKUP(B789,'76-77'!D:D,'76-77'!C:C)</f>
        <v>B</v>
      </c>
      <c r="B789" s="3" t="s">
        <v>3961</v>
      </c>
      <c r="C789" s="3" t="s">
        <v>8556</v>
      </c>
      <c r="D789" s="3" t="s">
        <v>4521</v>
      </c>
      <c r="E789" s="4" t="s">
        <v>4522</v>
      </c>
      <c r="F789" s="9">
        <v>963315.96</v>
      </c>
      <c r="G789" s="4" t="s">
        <v>17</v>
      </c>
      <c r="H789" s="4" t="s">
        <v>29</v>
      </c>
      <c r="I789" s="4"/>
    </row>
    <row r="790" spans="1:9">
      <c r="A790" s="4" t="str">
        <f>_xlfn.XLOOKUP(B790,'76-77'!D:D,'76-77'!C:C)</f>
        <v>A</v>
      </c>
      <c r="B790" s="3" t="s">
        <v>858</v>
      </c>
      <c r="C790" s="3" t="s">
        <v>8556</v>
      </c>
      <c r="D790" s="3" t="s">
        <v>2367</v>
      </c>
      <c r="E790" s="4" t="s">
        <v>2368</v>
      </c>
      <c r="F790" s="9">
        <v>883746.71</v>
      </c>
      <c r="G790" s="4" t="s">
        <v>17</v>
      </c>
      <c r="H790" s="4" t="s">
        <v>54</v>
      </c>
      <c r="I790" s="4"/>
    </row>
    <row r="791" spans="1:9">
      <c r="A791" s="4" t="str">
        <f>_xlfn.XLOOKUP(B791,'76-77'!D:D,'76-77'!C:C)</f>
        <v>E</v>
      </c>
      <c r="B791" s="3" t="s">
        <v>151</v>
      </c>
      <c r="C791" s="3" t="s">
        <v>8556</v>
      </c>
      <c r="D791" s="3" t="s">
        <v>448</v>
      </c>
      <c r="E791" s="4" t="s">
        <v>449</v>
      </c>
      <c r="F791" s="9">
        <v>980473.77</v>
      </c>
      <c r="G791" s="4" t="s">
        <v>15</v>
      </c>
      <c r="H791" s="4" t="s">
        <v>12</v>
      </c>
      <c r="I791" s="4"/>
    </row>
    <row r="792" spans="1:9">
      <c r="A792" s="4" t="str">
        <f>_xlfn.XLOOKUP(B792,'76-77'!D:D,'76-77'!C:C)</f>
        <v>D</v>
      </c>
      <c r="B792" s="3" t="s">
        <v>825</v>
      </c>
      <c r="C792" s="3" t="s">
        <v>8556</v>
      </c>
      <c r="D792" s="3" t="s">
        <v>4523</v>
      </c>
      <c r="E792" s="4" t="s">
        <v>4524</v>
      </c>
      <c r="F792" s="9">
        <v>276098.63</v>
      </c>
      <c r="G792" s="4" t="s">
        <v>17</v>
      </c>
      <c r="H792" s="4" t="s">
        <v>54</v>
      </c>
      <c r="I792" s="4"/>
    </row>
    <row r="793" spans="1:9">
      <c r="A793" s="4" t="str">
        <f>_xlfn.XLOOKUP(B793,'76-77'!D:D,'76-77'!C:C)</f>
        <v>B</v>
      </c>
      <c r="B793" s="3" t="s">
        <v>1323</v>
      </c>
      <c r="C793" s="3" t="s">
        <v>8556</v>
      </c>
      <c r="D793" s="3" t="s">
        <v>2369</v>
      </c>
      <c r="E793" s="4" t="s">
        <v>2370</v>
      </c>
      <c r="F793" s="9">
        <v>725000</v>
      </c>
      <c r="G793" s="4" t="s">
        <v>17</v>
      </c>
      <c r="H793" s="4" t="s">
        <v>54</v>
      </c>
      <c r="I793" s="4"/>
    </row>
    <row r="794" spans="1:9">
      <c r="A794" s="4" t="str">
        <f>_xlfn.XLOOKUP(B794,'76-77'!D:D,'76-77'!C:C)</f>
        <v>D</v>
      </c>
      <c r="B794" s="3" t="s">
        <v>825</v>
      </c>
      <c r="C794" s="3" t="s">
        <v>8556</v>
      </c>
      <c r="D794" s="3" t="s">
        <v>4525</v>
      </c>
      <c r="E794" s="4" t="s">
        <v>2372</v>
      </c>
      <c r="F794" s="9">
        <v>297894.15999999997</v>
      </c>
      <c r="G794" s="4" t="s">
        <v>17</v>
      </c>
      <c r="H794" s="4" t="s">
        <v>54</v>
      </c>
      <c r="I794" s="4"/>
    </row>
    <row r="795" spans="1:9">
      <c r="A795" s="4" t="str">
        <f>_xlfn.XLOOKUP(B795,'76-77'!D:D,'76-77'!C:C)</f>
        <v>B</v>
      </c>
      <c r="B795" s="3" t="s">
        <v>3961</v>
      </c>
      <c r="C795" s="3" t="s">
        <v>8556</v>
      </c>
      <c r="D795" s="3" t="s">
        <v>4526</v>
      </c>
      <c r="E795" s="4" t="s">
        <v>4527</v>
      </c>
      <c r="F795" s="9">
        <v>3998151.94</v>
      </c>
      <c r="G795" s="4" t="s">
        <v>19</v>
      </c>
      <c r="H795" s="4" t="s">
        <v>67</v>
      </c>
      <c r="I795" s="4" t="s">
        <v>5146</v>
      </c>
    </row>
    <row r="796" spans="1:9">
      <c r="A796" s="4" t="str">
        <f>_xlfn.XLOOKUP(B796,'76-77'!D:D,'76-77'!C:C)</f>
        <v>A</v>
      </c>
      <c r="B796" s="3" t="s">
        <v>1076</v>
      </c>
      <c r="C796" s="3" t="s">
        <v>8556</v>
      </c>
      <c r="D796" s="3" t="s">
        <v>2373</v>
      </c>
      <c r="E796" s="4" t="s">
        <v>2374</v>
      </c>
      <c r="F796" s="9">
        <v>365174.42</v>
      </c>
      <c r="G796" s="4" t="s">
        <v>17</v>
      </c>
      <c r="H796" s="4" t="s">
        <v>12</v>
      </c>
      <c r="I796" s="4"/>
    </row>
    <row r="797" spans="1:9">
      <c r="A797" s="4" t="str">
        <f>_xlfn.XLOOKUP(B797,'76-77'!D:D,'76-77'!C:C)</f>
        <v>A</v>
      </c>
      <c r="B797" s="3" t="s">
        <v>845</v>
      </c>
      <c r="C797" s="3" t="s">
        <v>8556</v>
      </c>
      <c r="D797" s="3" t="s">
        <v>2375</v>
      </c>
      <c r="E797" s="4" t="s">
        <v>2376</v>
      </c>
      <c r="F797" s="9">
        <v>210347.5</v>
      </c>
      <c r="G797" s="4" t="s">
        <v>17</v>
      </c>
      <c r="H797" s="4" t="s">
        <v>29</v>
      </c>
      <c r="I797" s="4"/>
    </row>
    <row r="798" spans="1:9">
      <c r="A798" s="4" t="str">
        <f>_xlfn.XLOOKUP(B798,'76-77'!D:D,'76-77'!C:C)</f>
        <v>E</v>
      </c>
      <c r="B798" s="3" t="s">
        <v>26</v>
      </c>
      <c r="C798" s="3" t="s">
        <v>8556</v>
      </c>
      <c r="D798" s="3" t="s">
        <v>2377</v>
      </c>
      <c r="E798" s="4" t="s">
        <v>2378</v>
      </c>
      <c r="F798" s="9">
        <v>918072.86</v>
      </c>
      <c r="G798" s="4" t="s">
        <v>17</v>
      </c>
      <c r="H798" s="4" t="s">
        <v>67</v>
      </c>
      <c r="I798" s="4"/>
    </row>
    <row r="799" spans="1:9">
      <c r="A799" s="4" t="str">
        <f>_xlfn.XLOOKUP(B799,'76-77'!D:D,'76-77'!C:C)</f>
        <v>E</v>
      </c>
      <c r="B799" s="3" t="s">
        <v>22</v>
      </c>
      <c r="C799" s="3" t="s">
        <v>8556</v>
      </c>
      <c r="D799" s="3" t="s">
        <v>2379</v>
      </c>
      <c r="E799" s="4" t="s">
        <v>2380</v>
      </c>
      <c r="F799" s="9">
        <v>767675.22</v>
      </c>
      <c r="G799" s="4" t="s">
        <v>17</v>
      </c>
      <c r="H799" s="4" t="s">
        <v>12</v>
      </c>
      <c r="I799" s="4"/>
    </row>
    <row r="800" spans="1:9">
      <c r="A800" s="4" t="str">
        <f>_xlfn.XLOOKUP(B800,'76-77'!D:D,'76-77'!C:C)</f>
        <v>A</v>
      </c>
      <c r="B800" s="3" t="s">
        <v>1002</v>
      </c>
      <c r="C800" s="3" t="s">
        <v>8556</v>
      </c>
      <c r="D800" s="3" t="s">
        <v>2381</v>
      </c>
      <c r="E800" s="4" t="s">
        <v>2382</v>
      </c>
      <c r="F800" s="9">
        <v>463721.98</v>
      </c>
      <c r="G800" s="4" t="s">
        <v>17</v>
      </c>
      <c r="H800" s="4" t="s">
        <v>54</v>
      </c>
      <c r="I800" s="4"/>
    </row>
    <row r="801" spans="1:9">
      <c r="A801" s="4" t="str">
        <f>_xlfn.XLOOKUP(B801,'76-77'!D:D,'76-77'!C:C)</f>
        <v>D</v>
      </c>
      <c r="B801" s="3" t="s">
        <v>825</v>
      </c>
      <c r="C801" s="3" t="s">
        <v>8556</v>
      </c>
      <c r="D801" s="3" t="s">
        <v>4528</v>
      </c>
      <c r="E801" s="4" t="s">
        <v>4529</v>
      </c>
      <c r="F801" s="9">
        <v>294066.90000000002</v>
      </c>
      <c r="G801" s="4" t="s">
        <v>17</v>
      </c>
      <c r="H801" s="4" t="s">
        <v>12</v>
      </c>
      <c r="I801" s="4"/>
    </row>
    <row r="802" spans="1:9">
      <c r="A802" s="4" t="str">
        <f>_xlfn.XLOOKUP(B802,'76-77'!D:D,'76-77'!C:C)</f>
        <v>B</v>
      </c>
      <c r="B802" s="3" t="s">
        <v>1323</v>
      </c>
      <c r="C802" s="3" t="s">
        <v>8556</v>
      </c>
      <c r="D802" s="3" t="s">
        <v>2387</v>
      </c>
      <c r="E802" s="4" t="s">
        <v>2388</v>
      </c>
      <c r="F802" s="9">
        <v>1453568.98</v>
      </c>
      <c r="G802" s="4" t="s">
        <v>15</v>
      </c>
      <c r="H802" s="4" t="s">
        <v>29</v>
      </c>
      <c r="I802" s="4"/>
    </row>
    <row r="803" spans="1:9">
      <c r="A803" s="4" t="str">
        <f>_xlfn.XLOOKUP(B803,'76-77'!D:D,'76-77'!C:C)</f>
        <v>D</v>
      </c>
      <c r="B803" s="3" t="s">
        <v>825</v>
      </c>
      <c r="C803" s="3" t="s">
        <v>8556</v>
      </c>
      <c r="D803" s="3" t="s">
        <v>4530</v>
      </c>
      <c r="E803" s="4" t="s">
        <v>4531</v>
      </c>
      <c r="F803" s="9">
        <v>595588.56999999995</v>
      </c>
      <c r="G803" s="4" t="s">
        <v>17</v>
      </c>
      <c r="H803" s="4" t="s">
        <v>54</v>
      </c>
      <c r="I803" s="4"/>
    </row>
    <row r="804" spans="1:9">
      <c r="A804" s="4" t="str">
        <f>_xlfn.XLOOKUP(B804,'76-77'!D:D,'76-77'!C:C)</f>
        <v>G</v>
      </c>
      <c r="B804" s="3" t="s">
        <v>828</v>
      </c>
      <c r="C804" s="3" t="s">
        <v>8556</v>
      </c>
      <c r="D804" s="3" t="s">
        <v>2389</v>
      </c>
      <c r="E804" s="4" t="s">
        <v>2390</v>
      </c>
      <c r="F804" s="9">
        <v>300000</v>
      </c>
      <c r="G804" s="4" t="s">
        <v>17</v>
      </c>
      <c r="H804" s="4" t="s">
        <v>54</v>
      </c>
      <c r="I804" s="4"/>
    </row>
    <row r="805" spans="1:9">
      <c r="A805" s="4" t="str">
        <f>_xlfn.XLOOKUP(B805,'76-77'!D:D,'76-77'!C:C)</f>
        <v>G</v>
      </c>
      <c r="B805" s="3" t="s">
        <v>808</v>
      </c>
      <c r="C805" s="3" t="s">
        <v>8556</v>
      </c>
      <c r="D805" s="3" t="s">
        <v>4532</v>
      </c>
      <c r="E805" s="4" t="s">
        <v>4533</v>
      </c>
      <c r="F805" s="9">
        <v>6798170.29</v>
      </c>
      <c r="G805" s="4" t="s">
        <v>19</v>
      </c>
      <c r="H805" s="4" t="s">
        <v>12</v>
      </c>
      <c r="I805" s="4"/>
    </row>
    <row r="806" spans="1:9">
      <c r="A806" s="4" t="str">
        <f>_xlfn.XLOOKUP(B806,'76-77'!D:D,'76-77'!C:C)</f>
        <v>G</v>
      </c>
      <c r="B806" s="3" t="s">
        <v>808</v>
      </c>
      <c r="C806" s="3" t="s">
        <v>8556</v>
      </c>
      <c r="D806" s="3" t="s">
        <v>4534</v>
      </c>
      <c r="E806" s="4" t="s">
        <v>4535</v>
      </c>
      <c r="F806" s="9">
        <v>1063571.8400000001</v>
      </c>
      <c r="G806" s="4" t="s">
        <v>19</v>
      </c>
      <c r="H806" s="4" t="s">
        <v>12</v>
      </c>
      <c r="I806" s="4"/>
    </row>
    <row r="807" spans="1:9">
      <c r="A807" s="4" t="str">
        <f>_xlfn.XLOOKUP(B807,'76-77'!D:D,'76-77'!C:C)</f>
        <v>A</v>
      </c>
      <c r="B807" s="3" t="s">
        <v>1002</v>
      </c>
      <c r="C807" s="3" t="s">
        <v>8556</v>
      </c>
      <c r="D807" s="3" t="s">
        <v>2393</v>
      </c>
      <c r="E807" s="4" t="s">
        <v>2394</v>
      </c>
      <c r="F807" s="9">
        <v>547598.11</v>
      </c>
      <c r="G807" s="4" t="s">
        <v>17</v>
      </c>
      <c r="H807" s="4" t="s">
        <v>3938</v>
      </c>
      <c r="I807" s="4"/>
    </row>
    <row r="808" spans="1:9">
      <c r="A808" s="4" t="str">
        <f>_xlfn.XLOOKUP(B808,'76-77'!D:D,'76-77'!C:C)</f>
        <v>A</v>
      </c>
      <c r="B808" s="3" t="s">
        <v>814</v>
      </c>
      <c r="C808" s="3" t="s">
        <v>8556</v>
      </c>
      <c r="D808" s="3" t="s">
        <v>2395</v>
      </c>
      <c r="E808" s="4" t="s">
        <v>2396</v>
      </c>
      <c r="F808" s="9">
        <v>198005</v>
      </c>
      <c r="G808" s="4" t="s">
        <v>17</v>
      </c>
      <c r="H808" s="4" t="s">
        <v>3938</v>
      </c>
      <c r="I808" s="4"/>
    </row>
    <row r="809" spans="1:9">
      <c r="A809" s="4" t="str">
        <f>_xlfn.XLOOKUP(B809,'76-77'!D:D,'76-77'!C:C)</f>
        <v>C</v>
      </c>
      <c r="B809" s="3" t="s">
        <v>4043</v>
      </c>
      <c r="C809" s="3" t="s">
        <v>8556</v>
      </c>
      <c r="D809" s="3" t="s">
        <v>4536</v>
      </c>
      <c r="E809" s="4" t="s">
        <v>4537</v>
      </c>
      <c r="F809" s="9">
        <v>484983.09</v>
      </c>
      <c r="G809" s="4" t="s">
        <v>17</v>
      </c>
      <c r="H809" s="4" t="s">
        <v>12</v>
      </c>
      <c r="I809" s="4"/>
    </row>
    <row r="810" spans="1:9">
      <c r="A810" s="4" t="str">
        <f>_xlfn.XLOOKUP(B810,'76-77'!D:D,'76-77'!C:C)</f>
        <v>A</v>
      </c>
      <c r="B810" s="3" t="s">
        <v>1076</v>
      </c>
      <c r="C810" s="3" t="s">
        <v>8556</v>
      </c>
      <c r="D810" s="3" t="s">
        <v>2401</v>
      </c>
      <c r="E810" s="4" t="s">
        <v>2402</v>
      </c>
      <c r="F810" s="9">
        <v>550096.22</v>
      </c>
      <c r="G810" s="4" t="s">
        <v>17</v>
      </c>
      <c r="H810" s="4" t="s">
        <v>3938</v>
      </c>
      <c r="I810" s="4"/>
    </row>
    <row r="811" spans="1:9">
      <c r="A811" s="4" t="str">
        <f>_xlfn.XLOOKUP(B811,'76-77'!D:D,'76-77'!C:C)</f>
        <v>B</v>
      </c>
      <c r="B811" s="3" t="s">
        <v>2215</v>
      </c>
      <c r="C811" s="3" t="s">
        <v>8556</v>
      </c>
      <c r="D811" s="3" t="s">
        <v>2403</v>
      </c>
      <c r="E811" s="4" t="s">
        <v>2404</v>
      </c>
      <c r="F811" s="9">
        <v>20295.29</v>
      </c>
      <c r="G811" s="4" t="s">
        <v>17</v>
      </c>
      <c r="H811" s="4" t="s">
        <v>3938</v>
      </c>
      <c r="I811" s="4"/>
    </row>
    <row r="812" spans="1:9">
      <c r="A812" s="4" t="str">
        <f>_xlfn.XLOOKUP(B812,'76-77'!D:D,'76-77'!C:C)</f>
        <v>B</v>
      </c>
      <c r="B812" s="3" t="s">
        <v>1122</v>
      </c>
      <c r="C812" s="3" t="s">
        <v>8556</v>
      </c>
      <c r="D812" s="3" t="s">
        <v>2405</v>
      </c>
      <c r="E812" s="4" t="s">
        <v>2406</v>
      </c>
      <c r="F812" s="9">
        <v>321125.74</v>
      </c>
      <c r="G812" s="4" t="s">
        <v>17</v>
      </c>
      <c r="H812" s="4" t="s">
        <v>54</v>
      </c>
      <c r="I812" s="4"/>
    </row>
    <row r="813" spans="1:9">
      <c r="A813" s="4" t="str">
        <f>_xlfn.XLOOKUP(B813,'76-77'!D:D,'76-77'!C:C)</f>
        <v>E</v>
      </c>
      <c r="B813" s="3" t="s">
        <v>44</v>
      </c>
      <c r="C813" s="3" t="s">
        <v>8556</v>
      </c>
      <c r="D813" s="3" t="s">
        <v>437</v>
      </c>
      <c r="E813" s="4" t="s">
        <v>438</v>
      </c>
      <c r="F813" s="9">
        <v>294977.46000000002</v>
      </c>
      <c r="G813" s="4" t="s">
        <v>17</v>
      </c>
      <c r="H813" s="4" t="s">
        <v>3938</v>
      </c>
      <c r="I813" s="4"/>
    </row>
    <row r="814" spans="1:9">
      <c r="A814" s="4" t="str">
        <f>_xlfn.XLOOKUP(B814,'76-77'!D:D,'76-77'!C:C)</f>
        <v>F</v>
      </c>
      <c r="B814" s="3" t="s">
        <v>802</v>
      </c>
      <c r="C814" s="3" t="s">
        <v>8556</v>
      </c>
      <c r="D814" s="3" t="s">
        <v>4538</v>
      </c>
      <c r="E814" s="4" t="s">
        <v>4539</v>
      </c>
      <c r="F814" s="9">
        <v>3453597.1</v>
      </c>
      <c r="G814" s="4" t="s">
        <v>15</v>
      </c>
      <c r="H814" s="4" t="s">
        <v>67</v>
      </c>
      <c r="I814" s="4" t="s">
        <v>5146</v>
      </c>
    </row>
    <row r="815" spans="1:9">
      <c r="A815" s="4" t="str">
        <f>_xlfn.XLOOKUP(B815,'76-77'!D:D,'76-77'!C:C)</f>
        <v>F</v>
      </c>
      <c r="B815" s="3" t="s">
        <v>802</v>
      </c>
      <c r="C815" s="3" t="s">
        <v>8556</v>
      </c>
      <c r="D815" s="3" t="s">
        <v>4540</v>
      </c>
      <c r="E815" s="4" t="s">
        <v>4539</v>
      </c>
      <c r="F815" s="9">
        <v>3700000</v>
      </c>
      <c r="G815" s="4" t="s">
        <v>15</v>
      </c>
      <c r="H815" s="4" t="s">
        <v>67</v>
      </c>
      <c r="I815" s="4" t="s">
        <v>5146</v>
      </c>
    </row>
    <row r="816" spans="1:9">
      <c r="A816" s="4" t="str">
        <f>_xlfn.XLOOKUP(B816,'76-77'!D:D,'76-77'!C:C)</f>
        <v>A</v>
      </c>
      <c r="B816" s="3" t="s">
        <v>845</v>
      </c>
      <c r="C816" s="3" t="s">
        <v>8556</v>
      </c>
      <c r="D816" s="3" t="s">
        <v>2408</v>
      </c>
      <c r="E816" s="4" t="s">
        <v>2409</v>
      </c>
      <c r="F816" s="9">
        <v>89320.78</v>
      </c>
      <c r="G816" s="4" t="s">
        <v>17</v>
      </c>
      <c r="H816" s="4" t="s">
        <v>67</v>
      </c>
      <c r="I816" s="4"/>
    </row>
    <row r="817" spans="1:9">
      <c r="A817" s="4" t="str">
        <f>_xlfn.XLOOKUP(B817,'76-77'!D:D,'76-77'!C:C)</f>
        <v>D</v>
      </c>
      <c r="B817" s="3" t="s">
        <v>799</v>
      </c>
      <c r="C817" s="3" t="s">
        <v>8556</v>
      </c>
      <c r="D817" s="3" t="s">
        <v>2412</v>
      </c>
      <c r="E817" s="4" t="s">
        <v>2411</v>
      </c>
      <c r="F817" s="9">
        <v>28487.55</v>
      </c>
      <c r="G817" s="4" t="s">
        <v>17</v>
      </c>
      <c r="H817" s="4" t="s">
        <v>3938</v>
      </c>
      <c r="I817" s="4"/>
    </row>
    <row r="818" spans="1:9">
      <c r="A818" s="4" t="str">
        <f>_xlfn.XLOOKUP(B818,'76-77'!D:D,'76-77'!C:C)</f>
        <v>E</v>
      </c>
      <c r="B818" s="3" t="s">
        <v>68</v>
      </c>
      <c r="C818" s="3" t="s">
        <v>8556</v>
      </c>
      <c r="D818" s="3" t="s">
        <v>2413</v>
      </c>
      <c r="E818" s="4" t="s">
        <v>2414</v>
      </c>
      <c r="F818" s="9">
        <v>769704.01</v>
      </c>
      <c r="G818" s="4" t="s">
        <v>17</v>
      </c>
      <c r="H818" s="4" t="s">
        <v>67</v>
      </c>
      <c r="I818" s="4"/>
    </row>
    <row r="819" spans="1:9">
      <c r="A819" s="4" t="str">
        <f>_xlfn.XLOOKUP(B819,'76-77'!D:D,'76-77'!C:C)</f>
        <v>G</v>
      </c>
      <c r="B819" s="3" t="s">
        <v>828</v>
      </c>
      <c r="C819" s="3" t="s">
        <v>8556</v>
      </c>
      <c r="D819" s="3" t="s">
        <v>2415</v>
      </c>
      <c r="E819" s="4" t="s">
        <v>2416</v>
      </c>
      <c r="F819" s="9">
        <v>415007.13</v>
      </c>
      <c r="G819" s="4" t="s">
        <v>17</v>
      </c>
      <c r="H819" s="4" t="s">
        <v>3938</v>
      </c>
      <c r="I819" s="4"/>
    </row>
    <row r="820" spans="1:9">
      <c r="A820" s="4" t="str">
        <f>_xlfn.XLOOKUP(B820,'76-77'!D:D,'76-77'!C:C)</f>
        <v>C</v>
      </c>
      <c r="B820" s="3" t="s">
        <v>904</v>
      </c>
      <c r="C820" s="3" t="s">
        <v>8556</v>
      </c>
      <c r="D820" s="3" t="s">
        <v>2417</v>
      </c>
      <c r="E820" s="4" t="s">
        <v>2418</v>
      </c>
      <c r="F820" s="9">
        <v>637253.32999999996</v>
      </c>
      <c r="G820" s="4" t="s">
        <v>17</v>
      </c>
      <c r="H820" s="4" t="s">
        <v>3938</v>
      </c>
      <c r="I820" s="4"/>
    </row>
    <row r="821" spans="1:9">
      <c r="A821" s="4" t="str">
        <f>_xlfn.XLOOKUP(B821,'76-77'!D:D,'76-77'!C:C)</f>
        <v>A</v>
      </c>
      <c r="B821" s="3" t="s">
        <v>791</v>
      </c>
      <c r="C821" s="3" t="s">
        <v>8556</v>
      </c>
      <c r="D821" s="3" t="s">
        <v>2419</v>
      </c>
      <c r="E821" s="4" t="s">
        <v>2420</v>
      </c>
      <c r="F821" s="9">
        <v>175844.95</v>
      </c>
      <c r="G821" s="4" t="s">
        <v>17</v>
      </c>
      <c r="H821" s="4" t="s">
        <v>54</v>
      </c>
      <c r="I821" s="4"/>
    </row>
    <row r="822" spans="1:9">
      <c r="A822" s="4" t="str">
        <f>_xlfn.XLOOKUP(B822,'76-77'!D:D,'76-77'!C:C)</f>
        <v>G</v>
      </c>
      <c r="B822" s="3" t="s">
        <v>927</v>
      </c>
      <c r="C822" s="3" t="s">
        <v>8556</v>
      </c>
      <c r="D822" s="3" t="s">
        <v>2423</v>
      </c>
      <c r="E822" s="4" t="s">
        <v>2424</v>
      </c>
      <c r="F822" s="9">
        <v>468532.93</v>
      </c>
      <c r="G822" s="4" t="s">
        <v>17</v>
      </c>
      <c r="H822" s="4" t="s">
        <v>32</v>
      </c>
      <c r="I822" s="4"/>
    </row>
    <row r="823" spans="1:9">
      <c r="A823" s="4" t="str">
        <f>_xlfn.XLOOKUP(B823,'76-77'!D:D,'76-77'!C:C)</f>
        <v>C</v>
      </c>
      <c r="B823" s="3" t="s">
        <v>871</v>
      </c>
      <c r="C823" s="3" t="s">
        <v>8556</v>
      </c>
      <c r="D823" s="3" t="s">
        <v>2425</v>
      </c>
      <c r="E823" s="4" t="s">
        <v>2426</v>
      </c>
      <c r="F823" s="9">
        <v>437070.9</v>
      </c>
      <c r="G823" s="4" t="s">
        <v>17</v>
      </c>
      <c r="H823" s="4" t="s">
        <v>12</v>
      </c>
      <c r="I823" s="4"/>
    </row>
    <row r="824" spans="1:9">
      <c r="A824" s="4" t="str">
        <f>_xlfn.XLOOKUP(B824,'76-77'!D:D,'76-77'!C:C)</f>
        <v>E</v>
      </c>
      <c r="B824" s="3" t="s">
        <v>123</v>
      </c>
      <c r="C824" s="3" t="s">
        <v>8556</v>
      </c>
      <c r="D824" s="3" t="s">
        <v>2429</v>
      </c>
      <c r="E824" s="4" t="s">
        <v>2430</v>
      </c>
      <c r="F824" s="9">
        <v>307802.83</v>
      </c>
      <c r="G824" s="4" t="s">
        <v>17</v>
      </c>
      <c r="H824" s="4" t="s">
        <v>32</v>
      </c>
      <c r="I824" s="4"/>
    </row>
    <row r="825" spans="1:9">
      <c r="A825" s="4" t="str">
        <f>_xlfn.XLOOKUP(B825,'76-77'!D:D,'76-77'!C:C)</f>
        <v>G</v>
      </c>
      <c r="B825" s="3" t="s">
        <v>828</v>
      </c>
      <c r="C825" s="3" t="s">
        <v>8556</v>
      </c>
      <c r="D825" s="3" t="s">
        <v>2431</v>
      </c>
      <c r="E825" s="4" t="s">
        <v>2432</v>
      </c>
      <c r="F825" s="9">
        <v>554721.30000000005</v>
      </c>
      <c r="G825" s="4" t="s">
        <v>17</v>
      </c>
      <c r="H825" s="4" t="s">
        <v>3938</v>
      </c>
      <c r="I825" s="4"/>
    </row>
    <row r="826" spans="1:9">
      <c r="A826" s="4" t="str">
        <f>_xlfn.XLOOKUP(B826,'76-77'!D:D,'76-77'!C:C)</f>
        <v>D</v>
      </c>
      <c r="B826" s="3" t="s">
        <v>825</v>
      </c>
      <c r="C826" s="3" t="s">
        <v>8556</v>
      </c>
      <c r="D826" s="3" t="s">
        <v>4541</v>
      </c>
      <c r="E826" s="4" t="s">
        <v>2434</v>
      </c>
      <c r="F826" s="9">
        <v>447727.77</v>
      </c>
      <c r="G826" s="4" t="s">
        <v>17</v>
      </c>
      <c r="H826" s="4" t="s">
        <v>32</v>
      </c>
      <c r="I826" s="4"/>
    </row>
    <row r="827" spans="1:9">
      <c r="A827" s="4" t="str">
        <f>_xlfn.XLOOKUP(B827,'76-77'!D:D,'76-77'!C:C)</f>
        <v>A</v>
      </c>
      <c r="B827" s="3" t="s">
        <v>1076</v>
      </c>
      <c r="C827" s="3" t="s">
        <v>8556</v>
      </c>
      <c r="D827" s="3" t="s">
        <v>4542</v>
      </c>
      <c r="E827" s="4" t="s">
        <v>4543</v>
      </c>
      <c r="F827" s="9">
        <v>661448.88</v>
      </c>
      <c r="G827" s="4" t="s">
        <v>17</v>
      </c>
      <c r="H827" s="4" t="s">
        <v>3938</v>
      </c>
      <c r="I827" s="4"/>
    </row>
    <row r="828" spans="1:9">
      <c r="A828" s="4" t="str">
        <f>_xlfn.XLOOKUP(B828,'76-77'!D:D,'76-77'!C:C)</f>
        <v>G</v>
      </c>
      <c r="B828" s="3" t="s">
        <v>808</v>
      </c>
      <c r="C828" s="3" t="s">
        <v>8556</v>
      </c>
      <c r="D828" s="3" t="s">
        <v>2435</v>
      </c>
      <c r="E828" s="4" t="s">
        <v>2436</v>
      </c>
      <c r="F828" s="9">
        <v>200000</v>
      </c>
      <c r="G828" s="4" t="s">
        <v>17</v>
      </c>
      <c r="H828" s="4" t="s">
        <v>54</v>
      </c>
      <c r="I828" s="4"/>
    </row>
    <row r="829" spans="1:9">
      <c r="A829" s="4" t="str">
        <f>_xlfn.XLOOKUP(B829,'76-77'!D:D,'76-77'!C:C)</f>
        <v>E</v>
      </c>
      <c r="B829" s="3" t="s">
        <v>33</v>
      </c>
      <c r="C829" s="3" t="s">
        <v>8556</v>
      </c>
      <c r="D829" s="3" t="s">
        <v>2437</v>
      </c>
      <c r="E829" s="4" t="s">
        <v>2438</v>
      </c>
      <c r="F829" s="9">
        <v>276035.89</v>
      </c>
      <c r="G829" s="4" t="s">
        <v>17</v>
      </c>
      <c r="H829" s="4" t="s">
        <v>12</v>
      </c>
      <c r="I829" s="4"/>
    </row>
    <row r="830" spans="1:9">
      <c r="A830" s="4" t="str">
        <f>_xlfn.XLOOKUP(B830,'76-77'!D:D,'76-77'!C:C)</f>
        <v>G</v>
      </c>
      <c r="B830" s="3" t="s">
        <v>808</v>
      </c>
      <c r="C830" s="3" t="s">
        <v>8556</v>
      </c>
      <c r="D830" s="3" t="s">
        <v>2439</v>
      </c>
      <c r="E830" s="4" t="s">
        <v>2440</v>
      </c>
      <c r="F830" s="9">
        <v>200000</v>
      </c>
      <c r="G830" s="4" t="s">
        <v>17</v>
      </c>
      <c r="H830" s="4" t="s">
        <v>54</v>
      </c>
      <c r="I830" s="4"/>
    </row>
    <row r="831" spans="1:9">
      <c r="A831" s="4" t="str">
        <f>_xlfn.XLOOKUP(B831,'76-77'!D:D,'76-77'!C:C)</f>
        <v>C</v>
      </c>
      <c r="B831" s="3" t="s">
        <v>811</v>
      </c>
      <c r="C831" s="3" t="s">
        <v>8556</v>
      </c>
      <c r="D831" s="3" t="s">
        <v>2441</v>
      </c>
      <c r="E831" s="4" t="s">
        <v>2442</v>
      </c>
      <c r="F831" s="9">
        <v>883746.71</v>
      </c>
      <c r="G831" s="4" t="s">
        <v>17</v>
      </c>
      <c r="H831" s="4" t="s">
        <v>3938</v>
      </c>
      <c r="I831" s="4"/>
    </row>
    <row r="832" spans="1:9">
      <c r="A832" s="4" t="str">
        <f>_xlfn.XLOOKUP(B832,'76-77'!D:D,'76-77'!C:C)</f>
        <v>C</v>
      </c>
      <c r="B832" s="3" t="s">
        <v>811</v>
      </c>
      <c r="C832" s="3" t="s">
        <v>8556</v>
      </c>
      <c r="D832" s="3" t="s">
        <v>4544</v>
      </c>
      <c r="E832" s="4" t="s">
        <v>2442</v>
      </c>
      <c r="F832" s="9">
        <v>479748.13</v>
      </c>
      <c r="G832" s="4" t="s">
        <v>17</v>
      </c>
      <c r="H832" s="4" t="s">
        <v>3938</v>
      </c>
      <c r="I832" s="4"/>
    </row>
    <row r="833" spans="1:9">
      <c r="A833" s="4" t="str">
        <f>_xlfn.XLOOKUP(B833,'76-77'!D:D,'76-77'!C:C)</f>
        <v>A</v>
      </c>
      <c r="B833" s="3" t="s">
        <v>814</v>
      </c>
      <c r="C833" s="3" t="s">
        <v>8556</v>
      </c>
      <c r="D833" s="3" t="s">
        <v>2443</v>
      </c>
      <c r="E833" s="4" t="s">
        <v>2444</v>
      </c>
      <c r="F833" s="9">
        <v>1851478.3</v>
      </c>
      <c r="G833" s="4" t="s">
        <v>15</v>
      </c>
      <c r="H833" s="4" t="s">
        <v>12</v>
      </c>
      <c r="I833" s="4"/>
    </row>
    <row r="834" spans="1:9">
      <c r="A834" s="4" t="str">
        <f>_xlfn.XLOOKUP(B834,'76-77'!D:D,'76-77'!C:C)</f>
        <v>A</v>
      </c>
      <c r="B834" s="3" t="s">
        <v>814</v>
      </c>
      <c r="C834" s="3" t="s">
        <v>8556</v>
      </c>
      <c r="D834" s="3" t="s">
        <v>2447</v>
      </c>
      <c r="E834" s="4" t="s">
        <v>2448</v>
      </c>
      <c r="F834" s="9">
        <v>151844.45000000001</v>
      </c>
      <c r="G834" s="4" t="s">
        <v>15</v>
      </c>
      <c r="H834" s="4" t="s">
        <v>3938</v>
      </c>
      <c r="I834" s="4"/>
    </row>
    <row r="835" spans="1:9">
      <c r="A835" s="4" t="str">
        <f>_xlfn.XLOOKUP(B835,'76-77'!D:D,'76-77'!C:C)</f>
        <v>A</v>
      </c>
      <c r="B835" s="3" t="s">
        <v>9</v>
      </c>
      <c r="C835" s="3" t="s">
        <v>8556</v>
      </c>
      <c r="D835" s="3" t="s">
        <v>4545</v>
      </c>
      <c r="E835" s="4" t="s">
        <v>4546</v>
      </c>
      <c r="F835" s="9">
        <v>173808.25</v>
      </c>
      <c r="G835" s="4" t="s">
        <v>17</v>
      </c>
      <c r="H835" s="4" t="s">
        <v>3938</v>
      </c>
      <c r="I835" s="4"/>
    </row>
    <row r="836" spans="1:9">
      <c r="A836" s="4" t="str">
        <f>_xlfn.XLOOKUP(B836,'76-77'!D:D,'76-77'!C:C)</f>
        <v>D</v>
      </c>
      <c r="B836" s="3" t="s">
        <v>825</v>
      </c>
      <c r="C836" s="3" t="s">
        <v>8556</v>
      </c>
      <c r="D836" s="3" t="s">
        <v>4547</v>
      </c>
      <c r="E836" s="4" t="s">
        <v>2450</v>
      </c>
      <c r="F836" s="9">
        <v>185812.39</v>
      </c>
      <c r="G836" s="4" t="s">
        <v>17</v>
      </c>
      <c r="H836" s="4" t="s">
        <v>32</v>
      </c>
      <c r="I836" s="4"/>
    </row>
    <row r="837" spans="1:9">
      <c r="A837" s="4" t="str">
        <f>_xlfn.XLOOKUP(B837,'76-77'!D:D,'76-77'!C:C)</f>
        <v>A</v>
      </c>
      <c r="B837" s="3" t="s">
        <v>814</v>
      </c>
      <c r="C837" s="3" t="s">
        <v>8556</v>
      </c>
      <c r="D837" s="3" t="s">
        <v>2451</v>
      </c>
      <c r="E837" s="4" t="s">
        <v>2452</v>
      </c>
      <c r="F837" s="9">
        <v>46917.04</v>
      </c>
      <c r="G837" s="4" t="s">
        <v>17</v>
      </c>
      <c r="H837" s="4" t="s">
        <v>3938</v>
      </c>
      <c r="I837" s="4"/>
    </row>
    <row r="838" spans="1:9">
      <c r="A838" s="4" t="str">
        <f>_xlfn.XLOOKUP(B838,'76-77'!D:D,'76-77'!C:C)</f>
        <v>A</v>
      </c>
      <c r="B838" s="3" t="s">
        <v>814</v>
      </c>
      <c r="C838" s="3" t="s">
        <v>8556</v>
      </c>
      <c r="D838" s="3" t="s">
        <v>2455</v>
      </c>
      <c r="E838" s="4" t="s">
        <v>419</v>
      </c>
      <c r="F838" s="9">
        <v>456536.86</v>
      </c>
      <c r="G838" s="4" t="s">
        <v>17</v>
      </c>
      <c r="H838" s="4" t="s">
        <v>3938</v>
      </c>
      <c r="I838" s="4"/>
    </row>
    <row r="839" spans="1:9">
      <c r="A839" s="4" t="str">
        <f>_xlfn.XLOOKUP(B839,'76-77'!D:D,'76-77'!C:C)</f>
        <v>E</v>
      </c>
      <c r="B839" s="3" t="s">
        <v>71</v>
      </c>
      <c r="C839" s="3" t="s">
        <v>8556</v>
      </c>
      <c r="D839" s="3" t="s">
        <v>4548</v>
      </c>
      <c r="E839" s="4" t="s">
        <v>419</v>
      </c>
      <c r="F839" s="9">
        <v>867591.91</v>
      </c>
      <c r="G839" s="4" t="s">
        <v>17</v>
      </c>
      <c r="H839" s="4" t="s">
        <v>32</v>
      </c>
      <c r="I839" s="4"/>
    </row>
    <row r="840" spans="1:9">
      <c r="A840" s="4" t="str">
        <f>_xlfn.XLOOKUP(B840,'76-77'!D:D,'76-77'!C:C)</f>
        <v>D</v>
      </c>
      <c r="B840" s="3" t="s">
        <v>825</v>
      </c>
      <c r="C840" s="3" t="s">
        <v>8556</v>
      </c>
      <c r="D840" s="3" t="s">
        <v>4549</v>
      </c>
      <c r="E840" s="4" t="s">
        <v>4550</v>
      </c>
      <c r="F840" s="9">
        <v>143119.93</v>
      </c>
      <c r="G840" s="4" t="s">
        <v>17</v>
      </c>
      <c r="H840" s="4" t="s">
        <v>54</v>
      </c>
      <c r="I840" s="4"/>
    </row>
    <row r="841" spans="1:9">
      <c r="A841" s="4" t="str">
        <f>_xlfn.XLOOKUP(B841,'76-77'!D:D,'76-77'!C:C)</f>
        <v>F</v>
      </c>
      <c r="B841" s="3" t="s">
        <v>802</v>
      </c>
      <c r="C841" s="3" t="s">
        <v>8556</v>
      </c>
      <c r="D841" s="3" t="s">
        <v>4551</v>
      </c>
      <c r="E841" s="4" t="s">
        <v>4552</v>
      </c>
      <c r="F841" s="9">
        <v>972634.62</v>
      </c>
      <c r="G841" s="4" t="s">
        <v>15</v>
      </c>
      <c r="H841" s="4" t="s">
        <v>67</v>
      </c>
      <c r="I841" s="4"/>
    </row>
    <row r="842" spans="1:9">
      <c r="A842" s="4" t="str">
        <f>_xlfn.XLOOKUP(B842,'76-77'!D:D,'76-77'!C:C)</f>
        <v>A</v>
      </c>
      <c r="B842" s="3" t="s">
        <v>845</v>
      </c>
      <c r="C842" s="3" t="s">
        <v>8556</v>
      </c>
      <c r="D842" s="3" t="s">
        <v>2460</v>
      </c>
      <c r="E842" s="4" t="s">
        <v>2461</v>
      </c>
      <c r="F842" s="9">
        <v>114210.36</v>
      </c>
      <c r="G842" s="4" t="s">
        <v>17</v>
      </c>
      <c r="H842" s="4" t="s">
        <v>29</v>
      </c>
      <c r="I842" s="4"/>
    </row>
    <row r="843" spans="1:9">
      <c r="A843" s="4" t="str">
        <f>_xlfn.XLOOKUP(B843,'76-77'!D:D,'76-77'!C:C)</f>
        <v>B</v>
      </c>
      <c r="B843" s="3" t="s">
        <v>820</v>
      </c>
      <c r="C843" s="3" t="s">
        <v>8556</v>
      </c>
      <c r="D843" s="3" t="s">
        <v>4553</v>
      </c>
      <c r="E843" s="4" t="s">
        <v>4554</v>
      </c>
      <c r="F843" s="9">
        <v>950000</v>
      </c>
      <c r="G843" s="4" t="s">
        <v>17</v>
      </c>
      <c r="H843" s="4" t="s">
        <v>12</v>
      </c>
      <c r="I843" s="4"/>
    </row>
    <row r="844" spans="1:9">
      <c r="A844" s="4" t="str">
        <f>_xlfn.XLOOKUP(B844,'76-77'!D:D,'76-77'!C:C)</f>
        <v>B</v>
      </c>
      <c r="B844" s="3" t="s">
        <v>834</v>
      </c>
      <c r="C844" s="3" t="s">
        <v>8556</v>
      </c>
      <c r="D844" s="3" t="s">
        <v>2462</v>
      </c>
      <c r="E844" s="4" t="s">
        <v>2463</v>
      </c>
      <c r="F844" s="9">
        <v>599528.47</v>
      </c>
      <c r="G844" s="4" t="s">
        <v>17</v>
      </c>
      <c r="H844" s="4" t="s">
        <v>3938</v>
      </c>
      <c r="I844" s="4"/>
    </row>
    <row r="845" spans="1:9">
      <c r="A845" s="4" t="str">
        <f>_xlfn.XLOOKUP(B845,'76-77'!D:D,'76-77'!C:C)</f>
        <v>A</v>
      </c>
      <c r="B845" s="3" t="s">
        <v>814</v>
      </c>
      <c r="C845" s="3" t="s">
        <v>8556</v>
      </c>
      <c r="D845" s="3" t="s">
        <v>2464</v>
      </c>
      <c r="E845" s="4" t="s">
        <v>2465</v>
      </c>
      <c r="F845" s="9">
        <v>315540.87</v>
      </c>
      <c r="G845" s="4" t="s">
        <v>17</v>
      </c>
      <c r="H845" s="4" t="s">
        <v>3938</v>
      </c>
      <c r="I845" s="4"/>
    </row>
    <row r="846" spans="1:9">
      <c r="A846" s="4" t="str">
        <f>_xlfn.XLOOKUP(B846,'76-77'!D:D,'76-77'!C:C)</f>
        <v>A</v>
      </c>
      <c r="B846" s="3" t="s">
        <v>814</v>
      </c>
      <c r="C846" s="3" t="s">
        <v>8556</v>
      </c>
      <c r="D846" s="3" t="s">
        <v>2466</v>
      </c>
      <c r="E846" s="4" t="s">
        <v>2465</v>
      </c>
      <c r="F846" s="9">
        <v>372004.69</v>
      </c>
      <c r="G846" s="4" t="s">
        <v>17</v>
      </c>
      <c r="H846" s="4" t="s">
        <v>3938</v>
      </c>
      <c r="I846" s="4"/>
    </row>
    <row r="847" spans="1:9">
      <c r="A847" s="4" t="str">
        <f>_xlfn.XLOOKUP(B847,'76-77'!D:D,'76-77'!C:C)</f>
        <v>B</v>
      </c>
      <c r="B847" s="3" t="s">
        <v>834</v>
      </c>
      <c r="C847" s="3" t="s">
        <v>8556</v>
      </c>
      <c r="D847" s="3" t="s">
        <v>2469</v>
      </c>
      <c r="E847" s="4" t="s">
        <v>2470</v>
      </c>
      <c r="F847" s="9">
        <v>499791.41</v>
      </c>
      <c r="G847" s="4" t="s">
        <v>17</v>
      </c>
      <c r="H847" s="4" t="s">
        <v>3938</v>
      </c>
      <c r="I847" s="4"/>
    </row>
    <row r="848" spans="1:9">
      <c r="A848" s="4" t="str">
        <f>_xlfn.XLOOKUP(B848,'76-77'!D:D,'76-77'!C:C)</f>
        <v>E</v>
      </c>
      <c r="B848" s="3" t="s">
        <v>22</v>
      </c>
      <c r="C848" s="3" t="s">
        <v>8556</v>
      </c>
      <c r="D848" s="3" t="s">
        <v>410</v>
      </c>
      <c r="E848" s="4" t="s">
        <v>411</v>
      </c>
      <c r="F848" s="9">
        <v>388521.08</v>
      </c>
      <c r="G848" s="4" t="s">
        <v>17</v>
      </c>
      <c r="H848" s="4" t="s">
        <v>32</v>
      </c>
      <c r="I848" s="4"/>
    </row>
    <row r="849" spans="1:9">
      <c r="A849" s="4" t="str">
        <f>_xlfn.XLOOKUP(B849,'76-77'!D:D,'76-77'!C:C)</f>
        <v>B</v>
      </c>
      <c r="B849" s="3" t="s">
        <v>834</v>
      </c>
      <c r="C849" s="3" t="s">
        <v>8556</v>
      </c>
      <c r="D849" s="3" t="s">
        <v>4555</v>
      </c>
      <c r="E849" s="4" t="s">
        <v>4556</v>
      </c>
      <c r="F849" s="9">
        <v>979947.45</v>
      </c>
      <c r="G849" s="4" t="s">
        <v>17</v>
      </c>
      <c r="H849" s="4" t="s">
        <v>12</v>
      </c>
      <c r="I849" s="4"/>
    </row>
    <row r="850" spans="1:9">
      <c r="A850" s="4" t="str">
        <f>_xlfn.XLOOKUP(B850,'76-77'!D:D,'76-77'!C:C)</f>
        <v>D</v>
      </c>
      <c r="B850" s="3" t="s">
        <v>799</v>
      </c>
      <c r="C850" s="3" t="s">
        <v>8556</v>
      </c>
      <c r="D850" s="3" t="s">
        <v>2471</v>
      </c>
      <c r="E850" s="4" t="s">
        <v>2472</v>
      </c>
      <c r="F850" s="9">
        <v>104586.36</v>
      </c>
      <c r="G850" s="4" t="s">
        <v>17</v>
      </c>
      <c r="H850" s="4" t="s">
        <v>3938</v>
      </c>
      <c r="I850" s="4"/>
    </row>
    <row r="851" spans="1:9">
      <c r="A851" s="4" t="str">
        <f>_xlfn.XLOOKUP(B851,'76-77'!D:D,'76-77'!C:C)</f>
        <v>A</v>
      </c>
      <c r="B851" s="3" t="s">
        <v>3969</v>
      </c>
      <c r="C851" s="3" t="s">
        <v>8556</v>
      </c>
      <c r="D851" s="3" t="s">
        <v>4557</v>
      </c>
      <c r="E851" s="4" t="s">
        <v>4558</v>
      </c>
      <c r="F851" s="9">
        <v>181836.65</v>
      </c>
      <c r="G851" s="4" t="s">
        <v>17</v>
      </c>
      <c r="H851" s="4" t="s">
        <v>54</v>
      </c>
      <c r="I851" s="4"/>
    </row>
    <row r="852" spans="1:9">
      <c r="A852" s="4" t="str">
        <f>_xlfn.XLOOKUP(B852,'76-77'!D:D,'76-77'!C:C)</f>
        <v>E</v>
      </c>
      <c r="B852" s="3" t="s">
        <v>26</v>
      </c>
      <c r="C852" s="3" t="s">
        <v>8556</v>
      </c>
      <c r="D852" s="3" t="s">
        <v>2473</v>
      </c>
      <c r="E852" s="4" t="s">
        <v>2474</v>
      </c>
      <c r="F852" s="9">
        <v>62671.69</v>
      </c>
      <c r="G852" s="4" t="s">
        <v>17</v>
      </c>
      <c r="H852" s="4" t="s">
        <v>67</v>
      </c>
      <c r="I852" s="4"/>
    </row>
    <row r="853" spans="1:9">
      <c r="A853" s="4" t="str">
        <f>_xlfn.XLOOKUP(B853,'76-77'!D:D,'76-77'!C:C)</f>
        <v>A</v>
      </c>
      <c r="B853" s="3" t="s">
        <v>814</v>
      </c>
      <c r="C853" s="3" t="s">
        <v>8556</v>
      </c>
      <c r="D853" s="3" t="s">
        <v>2475</v>
      </c>
      <c r="E853" s="4" t="s">
        <v>2476</v>
      </c>
      <c r="F853" s="9">
        <v>398317.42</v>
      </c>
      <c r="G853" s="4" t="s">
        <v>17</v>
      </c>
      <c r="H853" s="4" t="s">
        <v>3938</v>
      </c>
      <c r="I853" s="4"/>
    </row>
    <row r="854" spans="1:9">
      <c r="A854" s="4" t="str">
        <f>_xlfn.XLOOKUP(B854,'76-77'!D:D,'76-77'!C:C)</f>
        <v>D</v>
      </c>
      <c r="B854" s="3" t="s">
        <v>825</v>
      </c>
      <c r="C854" s="3" t="s">
        <v>8556</v>
      </c>
      <c r="D854" s="3" t="s">
        <v>4559</v>
      </c>
      <c r="E854" s="4" t="s">
        <v>2478</v>
      </c>
      <c r="F854" s="9">
        <v>293775.24</v>
      </c>
      <c r="G854" s="4" t="s">
        <v>17</v>
      </c>
      <c r="H854" s="4" t="s">
        <v>32</v>
      </c>
      <c r="I854" s="4"/>
    </row>
    <row r="855" spans="1:9">
      <c r="A855" s="4" t="str">
        <f>_xlfn.XLOOKUP(B855,'76-77'!D:D,'76-77'!C:C)</f>
        <v>E</v>
      </c>
      <c r="B855" s="3" t="s">
        <v>26</v>
      </c>
      <c r="C855" s="3" t="s">
        <v>8556</v>
      </c>
      <c r="D855" s="3" t="s">
        <v>2479</v>
      </c>
      <c r="E855" s="4" t="s">
        <v>409</v>
      </c>
      <c r="F855" s="9">
        <v>87646.37</v>
      </c>
      <c r="G855" s="4" t="s">
        <v>17</v>
      </c>
      <c r="H855" s="4" t="s">
        <v>67</v>
      </c>
      <c r="I855" s="4"/>
    </row>
    <row r="856" spans="1:9">
      <c r="A856" s="4" t="str">
        <f>_xlfn.XLOOKUP(B856,'76-77'!D:D,'76-77'!C:C)</f>
        <v>D</v>
      </c>
      <c r="B856" s="3" t="s">
        <v>825</v>
      </c>
      <c r="C856" s="3" t="s">
        <v>8556</v>
      </c>
      <c r="D856" s="3" t="s">
        <v>4560</v>
      </c>
      <c r="E856" s="4" t="s">
        <v>2481</v>
      </c>
      <c r="F856" s="9">
        <v>488278.45</v>
      </c>
      <c r="G856" s="4" t="s">
        <v>17</v>
      </c>
      <c r="H856" s="4" t="s">
        <v>54</v>
      </c>
      <c r="I856" s="4"/>
    </row>
    <row r="857" spans="1:9">
      <c r="A857" s="4" t="str">
        <f>_xlfn.XLOOKUP(B857,'76-77'!D:D,'76-77'!C:C)</f>
        <v>E</v>
      </c>
      <c r="B857" s="3" t="s">
        <v>44</v>
      </c>
      <c r="C857" s="3" t="s">
        <v>8556</v>
      </c>
      <c r="D857" s="3" t="s">
        <v>4561</v>
      </c>
      <c r="E857" s="4" t="s">
        <v>4562</v>
      </c>
      <c r="F857" s="9">
        <v>492024.57</v>
      </c>
      <c r="G857" s="4" t="s">
        <v>17</v>
      </c>
      <c r="H857" s="4" t="s">
        <v>12</v>
      </c>
      <c r="I857" s="4"/>
    </row>
    <row r="858" spans="1:9">
      <c r="A858" s="4" t="str">
        <f>_xlfn.XLOOKUP(B858,'76-77'!D:D,'76-77'!C:C)</f>
        <v>D</v>
      </c>
      <c r="B858" s="3" t="s">
        <v>4040</v>
      </c>
      <c r="C858" s="3" t="s">
        <v>8556</v>
      </c>
      <c r="D858" s="3" t="s">
        <v>4563</v>
      </c>
      <c r="E858" s="4" t="s">
        <v>4564</v>
      </c>
      <c r="F858" s="9">
        <v>464737.28000000003</v>
      </c>
      <c r="G858" s="4" t="s">
        <v>17</v>
      </c>
      <c r="H858" s="4" t="s">
        <v>67</v>
      </c>
      <c r="I858" s="4"/>
    </row>
    <row r="859" spans="1:9">
      <c r="A859" s="4" t="str">
        <f>_xlfn.XLOOKUP(B859,'76-77'!D:D,'76-77'!C:C)</f>
        <v>E</v>
      </c>
      <c r="B859" s="3" t="s">
        <v>123</v>
      </c>
      <c r="C859" s="3" t="s">
        <v>8556</v>
      </c>
      <c r="D859" s="3" t="s">
        <v>404</v>
      </c>
      <c r="E859" s="4" t="s">
        <v>405</v>
      </c>
      <c r="F859" s="9">
        <v>922315.92</v>
      </c>
      <c r="G859" s="4" t="s">
        <v>17</v>
      </c>
      <c r="H859" s="4" t="s">
        <v>377</v>
      </c>
      <c r="I859" s="4"/>
    </row>
    <row r="860" spans="1:9">
      <c r="A860" s="4" t="str">
        <f>_xlfn.XLOOKUP(B860,'76-77'!D:D,'76-77'!C:C)</f>
        <v>D</v>
      </c>
      <c r="B860" s="3" t="s">
        <v>825</v>
      </c>
      <c r="C860" s="3" t="s">
        <v>8556</v>
      </c>
      <c r="D860" s="3" t="s">
        <v>4565</v>
      </c>
      <c r="E860" s="4" t="s">
        <v>4566</v>
      </c>
      <c r="F860" s="9">
        <v>297894.15999999997</v>
      </c>
      <c r="G860" s="4" t="s">
        <v>17</v>
      </c>
      <c r="H860" s="4" t="s">
        <v>54</v>
      </c>
      <c r="I860" s="4"/>
    </row>
    <row r="861" spans="1:9">
      <c r="A861" s="4" t="str">
        <f>_xlfn.XLOOKUP(B861,'76-77'!D:D,'76-77'!C:C)</f>
        <v>C</v>
      </c>
      <c r="B861" s="3" t="s">
        <v>907</v>
      </c>
      <c r="C861" s="3" t="s">
        <v>8556</v>
      </c>
      <c r="D861" s="3" t="s">
        <v>2486</v>
      </c>
      <c r="E861" s="4" t="s">
        <v>2487</v>
      </c>
      <c r="F861" s="9">
        <v>928840.79</v>
      </c>
      <c r="G861" s="4" t="s">
        <v>17</v>
      </c>
      <c r="H861" s="4" t="s">
        <v>12</v>
      </c>
      <c r="I861" s="4"/>
    </row>
    <row r="862" spans="1:9">
      <c r="A862" s="4" t="str">
        <f>_xlfn.XLOOKUP(B862,'76-77'!D:D,'76-77'!C:C)</f>
        <v>A</v>
      </c>
      <c r="B862" s="3" t="s">
        <v>954</v>
      </c>
      <c r="C862" s="3" t="s">
        <v>8556</v>
      </c>
      <c r="D862" s="3" t="s">
        <v>2488</v>
      </c>
      <c r="E862" s="4" t="s">
        <v>2489</v>
      </c>
      <c r="F862" s="9">
        <v>214744.03</v>
      </c>
      <c r="G862" s="4" t="s">
        <v>17</v>
      </c>
      <c r="H862" s="4" t="s">
        <v>12</v>
      </c>
      <c r="I862" s="4"/>
    </row>
    <row r="863" spans="1:9">
      <c r="A863" s="4" t="str">
        <f>_xlfn.XLOOKUP(B863,'76-77'!D:D,'76-77'!C:C)</f>
        <v>C</v>
      </c>
      <c r="B863" s="3" t="s">
        <v>907</v>
      </c>
      <c r="C863" s="3" t="s">
        <v>8556</v>
      </c>
      <c r="D863" s="3" t="s">
        <v>2492</v>
      </c>
      <c r="E863" s="4" t="s">
        <v>2493</v>
      </c>
      <c r="F863" s="9">
        <v>922551.52</v>
      </c>
      <c r="G863" s="4" t="s">
        <v>17</v>
      </c>
      <c r="H863" s="4" t="s">
        <v>12</v>
      </c>
      <c r="I863" s="4"/>
    </row>
    <row r="864" spans="1:9">
      <c r="A864" s="4" t="str">
        <f>_xlfn.XLOOKUP(B864,'76-77'!D:D,'76-77'!C:C)</f>
        <v>C</v>
      </c>
      <c r="B864" s="3" t="s">
        <v>904</v>
      </c>
      <c r="C864" s="3" t="s">
        <v>8556</v>
      </c>
      <c r="D864" s="3" t="s">
        <v>2494</v>
      </c>
      <c r="E864" s="4" t="s">
        <v>2495</v>
      </c>
      <c r="F864" s="9">
        <v>1242512.31</v>
      </c>
      <c r="G864" s="4" t="s">
        <v>15</v>
      </c>
      <c r="H864" s="4" t="s">
        <v>3938</v>
      </c>
      <c r="I864" s="4"/>
    </row>
    <row r="865" spans="1:9">
      <c r="A865" s="4" t="str">
        <f>_xlfn.XLOOKUP(B865,'76-77'!D:D,'76-77'!C:C)</f>
        <v>B</v>
      </c>
      <c r="B865" s="3" t="s">
        <v>2215</v>
      </c>
      <c r="C865" s="3" t="s">
        <v>8556</v>
      </c>
      <c r="D865" s="3" t="s">
        <v>4567</v>
      </c>
      <c r="E865" s="4" t="s">
        <v>4568</v>
      </c>
      <c r="F865" s="9">
        <v>387557.94</v>
      </c>
      <c r="G865" s="4" t="s">
        <v>17</v>
      </c>
      <c r="H865" s="4" t="s">
        <v>29</v>
      </c>
      <c r="I865" s="4"/>
    </row>
    <row r="866" spans="1:9">
      <c r="A866" s="4" t="str">
        <f>_xlfn.XLOOKUP(B866,'76-77'!D:D,'76-77'!C:C)</f>
        <v>F</v>
      </c>
      <c r="B866" s="3" t="s">
        <v>802</v>
      </c>
      <c r="C866" s="3" t="s">
        <v>8556</v>
      </c>
      <c r="D866" s="3" t="s">
        <v>4569</v>
      </c>
      <c r="E866" s="4" t="s">
        <v>4570</v>
      </c>
      <c r="F866" s="9">
        <v>1258076.22</v>
      </c>
      <c r="G866" s="4" t="s">
        <v>15</v>
      </c>
      <c r="H866" s="4" t="s">
        <v>54</v>
      </c>
      <c r="I866" s="4"/>
    </row>
    <row r="867" spans="1:9">
      <c r="A867" s="4" t="str">
        <f>_xlfn.XLOOKUP(B867,'76-77'!D:D,'76-77'!C:C)</f>
        <v>C</v>
      </c>
      <c r="B867" s="3" t="s">
        <v>811</v>
      </c>
      <c r="C867" s="3" t="s">
        <v>8556</v>
      </c>
      <c r="D867" s="3" t="s">
        <v>2497</v>
      </c>
      <c r="E867" s="4" t="s">
        <v>2498</v>
      </c>
      <c r="F867" s="9">
        <v>855078.57</v>
      </c>
      <c r="G867" s="4" t="s">
        <v>17</v>
      </c>
      <c r="H867" s="4" t="s">
        <v>3938</v>
      </c>
      <c r="I867" s="4"/>
    </row>
    <row r="868" spans="1:9">
      <c r="A868" s="4" t="str">
        <f>_xlfn.XLOOKUP(B868,'76-77'!D:D,'76-77'!C:C)</f>
        <v>B</v>
      </c>
      <c r="B868" s="3" t="s">
        <v>820</v>
      </c>
      <c r="C868" s="3" t="s">
        <v>8556</v>
      </c>
      <c r="D868" s="3" t="s">
        <v>2501</v>
      </c>
      <c r="E868" s="4" t="s">
        <v>2502</v>
      </c>
      <c r="F868" s="9">
        <v>1000000</v>
      </c>
      <c r="G868" s="4" t="s">
        <v>17</v>
      </c>
      <c r="H868" s="4" t="s">
        <v>54</v>
      </c>
      <c r="I868" s="4"/>
    </row>
    <row r="869" spans="1:9">
      <c r="A869" s="4" t="str">
        <f>_xlfn.XLOOKUP(B869,'76-77'!D:D,'76-77'!C:C)</f>
        <v>D</v>
      </c>
      <c r="B869" s="3" t="s">
        <v>825</v>
      </c>
      <c r="C869" s="3" t="s">
        <v>8556</v>
      </c>
      <c r="D869" s="3" t="s">
        <v>4571</v>
      </c>
      <c r="E869" s="4" t="s">
        <v>2506</v>
      </c>
      <c r="F869" s="9">
        <v>283635.55</v>
      </c>
      <c r="G869" s="4" t="s">
        <v>17</v>
      </c>
      <c r="H869" s="4" t="s">
        <v>3938</v>
      </c>
      <c r="I869" s="4"/>
    </row>
    <row r="870" spans="1:9">
      <c r="A870" s="4" t="str">
        <f>_xlfn.XLOOKUP(B870,'76-77'!D:D,'76-77'!C:C)</f>
        <v>D</v>
      </c>
      <c r="B870" s="3" t="s">
        <v>825</v>
      </c>
      <c r="C870" s="3" t="s">
        <v>8556</v>
      </c>
      <c r="D870" s="3" t="s">
        <v>4572</v>
      </c>
      <c r="E870" s="4" t="s">
        <v>4573</v>
      </c>
      <c r="F870" s="9">
        <v>300000</v>
      </c>
      <c r="G870" s="4" t="s">
        <v>17</v>
      </c>
      <c r="H870" s="4" t="s">
        <v>54</v>
      </c>
      <c r="I870" s="4"/>
    </row>
    <row r="871" spans="1:9">
      <c r="A871" s="4" t="str">
        <f>_xlfn.XLOOKUP(B871,'76-77'!D:D,'76-77'!C:C)</f>
        <v>D</v>
      </c>
      <c r="B871" s="3" t="s">
        <v>799</v>
      </c>
      <c r="C871" s="3" t="s">
        <v>8556</v>
      </c>
      <c r="D871" s="3" t="s">
        <v>4574</v>
      </c>
      <c r="E871" s="4" t="s">
        <v>2510</v>
      </c>
      <c r="F871" s="9">
        <v>266464.44</v>
      </c>
      <c r="G871" s="4" t="s">
        <v>17</v>
      </c>
      <c r="H871" s="4" t="s">
        <v>54</v>
      </c>
      <c r="I871" s="4"/>
    </row>
    <row r="872" spans="1:9">
      <c r="A872" s="4" t="str">
        <f>_xlfn.XLOOKUP(B872,'76-77'!D:D,'76-77'!C:C)</f>
        <v>C</v>
      </c>
      <c r="B872" s="3" t="s">
        <v>904</v>
      </c>
      <c r="C872" s="3" t="s">
        <v>8556</v>
      </c>
      <c r="D872" s="3" t="s">
        <v>4575</v>
      </c>
      <c r="E872" s="4" t="s">
        <v>4576</v>
      </c>
      <c r="F872" s="9">
        <v>985336.44</v>
      </c>
      <c r="G872" s="4" t="s">
        <v>15</v>
      </c>
      <c r="H872" s="4" t="s">
        <v>54</v>
      </c>
      <c r="I872" s="4"/>
    </row>
    <row r="873" spans="1:9">
      <c r="A873" s="4" t="str">
        <f>_xlfn.XLOOKUP(B873,'76-77'!D:D,'76-77'!C:C)</f>
        <v>G</v>
      </c>
      <c r="B873" s="3" t="s">
        <v>927</v>
      </c>
      <c r="C873" s="3" t="s">
        <v>8556</v>
      </c>
      <c r="D873" s="3" t="s">
        <v>4577</v>
      </c>
      <c r="E873" s="4" t="s">
        <v>4578</v>
      </c>
      <c r="F873" s="9">
        <v>485454.3</v>
      </c>
      <c r="G873" s="4" t="s">
        <v>17</v>
      </c>
      <c r="H873" s="4" t="s">
        <v>54</v>
      </c>
      <c r="I873" s="4"/>
    </row>
    <row r="874" spans="1:9">
      <c r="A874" s="4" t="str">
        <f>_xlfn.XLOOKUP(B874,'76-77'!D:D,'76-77'!C:C)</f>
        <v>A</v>
      </c>
      <c r="B874" s="3" t="s">
        <v>1076</v>
      </c>
      <c r="C874" s="3" t="s">
        <v>8556</v>
      </c>
      <c r="D874" s="3" t="s">
        <v>4579</v>
      </c>
      <c r="E874" s="4" t="s">
        <v>4580</v>
      </c>
      <c r="F874" s="9">
        <v>538674.48</v>
      </c>
      <c r="G874" s="4" t="s">
        <v>17</v>
      </c>
      <c r="H874" s="4" t="s">
        <v>54</v>
      </c>
      <c r="I874" s="4"/>
    </row>
    <row r="875" spans="1:9">
      <c r="A875" s="4" t="str">
        <f>_xlfn.XLOOKUP(B875,'76-77'!D:D,'76-77'!C:C)</f>
        <v>A</v>
      </c>
      <c r="B875" s="3" t="s">
        <v>814</v>
      </c>
      <c r="C875" s="3" t="s">
        <v>8556</v>
      </c>
      <c r="D875" s="3" t="s">
        <v>2513</v>
      </c>
      <c r="E875" s="4" t="s">
        <v>2514</v>
      </c>
      <c r="F875" s="9">
        <v>446057.52</v>
      </c>
      <c r="G875" s="4" t="s">
        <v>17</v>
      </c>
      <c r="H875" s="4" t="s">
        <v>54</v>
      </c>
      <c r="I875" s="4"/>
    </row>
    <row r="876" spans="1:9">
      <c r="A876" s="4" t="str">
        <f>_xlfn.XLOOKUP(B876,'76-77'!D:D,'76-77'!C:C)</f>
        <v>D</v>
      </c>
      <c r="B876" s="3" t="s">
        <v>825</v>
      </c>
      <c r="C876" s="3" t="s">
        <v>8556</v>
      </c>
      <c r="D876" s="3" t="s">
        <v>2515</v>
      </c>
      <c r="E876" s="4" t="s">
        <v>2516</v>
      </c>
      <c r="F876" s="9">
        <v>209055.9</v>
      </c>
      <c r="G876" s="4" t="s">
        <v>17</v>
      </c>
      <c r="H876" s="4" t="s">
        <v>3938</v>
      </c>
      <c r="I876" s="4"/>
    </row>
    <row r="877" spans="1:9">
      <c r="A877" s="4" t="str">
        <f>_xlfn.XLOOKUP(B877,'76-77'!D:D,'76-77'!C:C)</f>
        <v>G</v>
      </c>
      <c r="B877" s="3" t="s">
        <v>927</v>
      </c>
      <c r="C877" s="3" t="s">
        <v>8556</v>
      </c>
      <c r="D877" s="3" t="s">
        <v>4581</v>
      </c>
      <c r="E877" s="4" t="s">
        <v>4582</v>
      </c>
      <c r="F877" s="9">
        <v>966448.44</v>
      </c>
      <c r="G877" s="4" t="s">
        <v>17</v>
      </c>
      <c r="H877" s="4" t="s">
        <v>29</v>
      </c>
      <c r="I877" s="4"/>
    </row>
    <row r="878" spans="1:9">
      <c r="A878" s="4" t="str">
        <f>_xlfn.XLOOKUP(B878,'76-77'!D:D,'76-77'!C:C)</f>
        <v>G</v>
      </c>
      <c r="B878" s="3" t="s">
        <v>808</v>
      </c>
      <c r="C878" s="3" t="s">
        <v>8556</v>
      </c>
      <c r="D878" s="3" t="s">
        <v>2517</v>
      </c>
      <c r="E878" s="4" t="s">
        <v>2518</v>
      </c>
      <c r="F878" s="9">
        <v>250000</v>
      </c>
      <c r="G878" s="4" t="s">
        <v>17</v>
      </c>
      <c r="H878" s="4" t="s">
        <v>54</v>
      </c>
      <c r="I878" s="4"/>
    </row>
    <row r="879" spans="1:9">
      <c r="A879" s="4" t="str">
        <f>_xlfn.XLOOKUP(B879,'76-77'!D:D,'76-77'!C:C)</f>
        <v>D</v>
      </c>
      <c r="B879" s="3" t="s">
        <v>1336</v>
      </c>
      <c r="C879" s="3" t="s">
        <v>8556</v>
      </c>
      <c r="D879" s="3" t="s">
        <v>2521</v>
      </c>
      <c r="E879" s="4" t="s">
        <v>2522</v>
      </c>
      <c r="F879" s="9">
        <v>876791.05</v>
      </c>
      <c r="G879" s="4" t="s">
        <v>19</v>
      </c>
      <c r="H879" s="4" t="s">
        <v>3975</v>
      </c>
      <c r="I879" s="4"/>
    </row>
    <row r="880" spans="1:9">
      <c r="A880" s="4" t="str">
        <f>_xlfn.XLOOKUP(B880,'76-77'!D:D,'76-77'!C:C)</f>
        <v>D</v>
      </c>
      <c r="B880" s="3" t="s">
        <v>1336</v>
      </c>
      <c r="C880" s="3" t="s">
        <v>8556</v>
      </c>
      <c r="D880" s="3" t="s">
        <v>2523</v>
      </c>
      <c r="E880" s="4" t="s">
        <v>2522</v>
      </c>
      <c r="F880" s="9">
        <v>1343452.42</v>
      </c>
      <c r="G880" s="4" t="s">
        <v>19</v>
      </c>
      <c r="H880" s="4" t="s">
        <v>3975</v>
      </c>
      <c r="I880" s="4"/>
    </row>
    <row r="881" spans="1:9">
      <c r="A881" s="4" t="str">
        <f>_xlfn.XLOOKUP(B881,'76-77'!D:D,'76-77'!C:C)</f>
        <v>A</v>
      </c>
      <c r="B881" s="3" t="s">
        <v>3969</v>
      </c>
      <c r="C881" s="3" t="s">
        <v>8556</v>
      </c>
      <c r="D881" s="3" t="s">
        <v>4583</v>
      </c>
      <c r="E881" s="4" t="s">
        <v>4584</v>
      </c>
      <c r="F881" s="9">
        <v>582996.84</v>
      </c>
      <c r="G881" s="4" t="s">
        <v>17</v>
      </c>
      <c r="H881" s="4" t="s">
        <v>29</v>
      </c>
      <c r="I881" s="4"/>
    </row>
    <row r="882" spans="1:9">
      <c r="A882" s="4" t="str">
        <f>_xlfn.XLOOKUP(B882,'76-77'!D:D,'76-77'!C:C)</f>
        <v>E</v>
      </c>
      <c r="B882" s="3" t="s">
        <v>175</v>
      </c>
      <c r="C882" s="3" t="s">
        <v>8556</v>
      </c>
      <c r="D882" s="3" t="s">
        <v>402</v>
      </c>
      <c r="E882" s="4" t="s">
        <v>403</v>
      </c>
      <c r="F882" s="9">
        <v>632485.78</v>
      </c>
      <c r="G882" s="4" t="s">
        <v>15</v>
      </c>
      <c r="H882" s="4" t="s">
        <v>12</v>
      </c>
      <c r="I882" s="4"/>
    </row>
    <row r="883" spans="1:9">
      <c r="A883" s="4" t="str">
        <f>_xlfn.XLOOKUP(B883,'76-77'!D:D,'76-77'!C:C)</f>
        <v>E</v>
      </c>
      <c r="B883" s="3" t="s">
        <v>151</v>
      </c>
      <c r="C883" s="3" t="s">
        <v>8556</v>
      </c>
      <c r="D883" s="3" t="s">
        <v>2524</v>
      </c>
      <c r="E883" s="4" t="s">
        <v>403</v>
      </c>
      <c r="F883" s="9">
        <v>69122.3</v>
      </c>
      <c r="G883" s="4" t="s">
        <v>17</v>
      </c>
      <c r="H883" s="4" t="s">
        <v>3938</v>
      </c>
      <c r="I883" s="4"/>
    </row>
    <row r="884" spans="1:9">
      <c r="A884" s="4" t="str">
        <f>_xlfn.XLOOKUP(B884,'76-77'!D:D,'76-77'!C:C)</f>
        <v>D</v>
      </c>
      <c r="B884" s="3" t="s">
        <v>825</v>
      </c>
      <c r="C884" s="3" t="s">
        <v>8556</v>
      </c>
      <c r="D884" s="3" t="s">
        <v>4585</v>
      </c>
      <c r="E884" s="4" t="s">
        <v>2526</v>
      </c>
      <c r="F884" s="9">
        <v>284452.77</v>
      </c>
      <c r="G884" s="4" t="s">
        <v>17</v>
      </c>
      <c r="H884" s="4" t="s">
        <v>3938</v>
      </c>
      <c r="I884" s="4"/>
    </row>
    <row r="885" spans="1:9">
      <c r="A885" s="4" t="str">
        <f>_xlfn.XLOOKUP(B885,'76-77'!D:D,'76-77'!C:C)</f>
        <v>G</v>
      </c>
      <c r="B885" s="3" t="s">
        <v>915</v>
      </c>
      <c r="C885" s="3" t="s">
        <v>8556</v>
      </c>
      <c r="D885" s="3" t="s">
        <v>2527</v>
      </c>
      <c r="E885" s="4" t="s">
        <v>2528</v>
      </c>
      <c r="F885" s="9">
        <v>348538.88</v>
      </c>
      <c r="G885" s="4" t="s">
        <v>17</v>
      </c>
      <c r="H885" s="4" t="s">
        <v>12</v>
      </c>
      <c r="I885" s="4"/>
    </row>
    <row r="886" spans="1:9">
      <c r="A886" s="4" t="str">
        <f>_xlfn.XLOOKUP(B886,'76-77'!D:D,'76-77'!C:C)</f>
        <v>G</v>
      </c>
      <c r="B886" s="3" t="s">
        <v>915</v>
      </c>
      <c r="C886" s="3" t="s">
        <v>8556</v>
      </c>
      <c r="D886" s="3" t="s">
        <v>2529</v>
      </c>
      <c r="E886" s="4" t="s">
        <v>2528</v>
      </c>
      <c r="F886" s="9">
        <v>426795.02</v>
      </c>
      <c r="G886" s="4" t="s">
        <v>17</v>
      </c>
      <c r="H886" s="4" t="s">
        <v>12</v>
      </c>
      <c r="I886" s="4"/>
    </row>
    <row r="887" spans="1:9">
      <c r="A887" s="4" t="str">
        <f>_xlfn.XLOOKUP(B887,'76-77'!D:D,'76-77'!C:C)</f>
        <v>B</v>
      </c>
      <c r="B887" s="3" t="s">
        <v>1187</v>
      </c>
      <c r="C887" s="3" t="s">
        <v>8556</v>
      </c>
      <c r="D887" s="3" t="s">
        <v>2530</v>
      </c>
      <c r="E887" s="4" t="s">
        <v>2531</v>
      </c>
      <c r="F887" s="9">
        <v>171149.95</v>
      </c>
      <c r="G887" s="4" t="s">
        <v>17</v>
      </c>
      <c r="H887" s="4" t="s">
        <v>771</v>
      </c>
      <c r="I887" s="4"/>
    </row>
    <row r="888" spans="1:9">
      <c r="A888" s="4" t="str">
        <f>_xlfn.XLOOKUP(B888,'76-77'!D:D,'76-77'!C:C)</f>
        <v>E</v>
      </c>
      <c r="B888" s="3" t="s">
        <v>166</v>
      </c>
      <c r="C888" s="3" t="s">
        <v>8556</v>
      </c>
      <c r="D888" s="3" t="s">
        <v>400</v>
      </c>
      <c r="E888" s="4" t="s">
        <v>401</v>
      </c>
      <c r="F888" s="9">
        <v>389952.07</v>
      </c>
      <c r="G888" s="4" t="s">
        <v>17</v>
      </c>
      <c r="H888" s="4" t="s">
        <v>3938</v>
      </c>
      <c r="I888" s="4"/>
    </row>
    <row r="889" spans="1:9">
      <c r="A889" s="4" t="str">
        <f>_xlfn.XLOOKUP(B889,'76-77'!D:D,'76-77'!C:C)</f>
        <v>A</v>
      </c>
      <c r="B889" s="3" t="s">
        <v>814</v>
      </c>
      <c r="C889" s="3" t="s">
        <v>8556</v>
      </c>
      <c r="D889" s="3" t="s">
        <v>2536</v>
      </c>
      <c r="E889" s="4" t="s">
        <v>2537</v>
      </c>
      <c r="F889" s="9">
        <v>434145.98</v>
      </c>
      <c r="G889" s="4" t="s">
        <v>17</v>
      </c>
      <c r="H889" s="4" t="s">
        <v>3938</v>
      </c>
      <c r="I889" s="4"/>
    </row>
    <row r="890" spans="1:9">
      <c r="A890" s="4" t="str">
        <f>_xlfn.XLOOKUP(B890,'76-77'!D:D,'76-77'!C:C)</f>
        <v>A</v>
      </c>
      <c r="B890" s="3" t="s">
        <v>814</v>
      </c>
      <c r="C890" s="3" t="s">
        <v>8556</v>
      </c>
      <c r="D890" s="3" t="s">
        <v>2538</v>
      </c>
      <c r="E890" s="4" t="s">
        <v>2539</v>
      </c>
      <c r="F890" s="9">
        <v>425996.47</v>
      </c>
      <c r="G890" s="4" t="s">
        <v>17</v>
      </c>
      <c r="H890" s="4" t="s">
        <v>3938</v>
      </c>
      <c r="I890" s="4"/>
    </row>
    <row r="891" spans="1:9">
      <c r="A891" s="4" t="str">
        <f>_xlfn.XLOOKUP(B891,'76-77'!D:D,'76-77'!C:C)</f>
        <v>B</v>
      </c>
      <c r="B891" s="3" t="s">
        <v>1485</v>
      </c>
      <c r="C891" s="3" t="s">
        <v>8556</v>
      </c>
      <c r="D891" s="3" t="s">
        <v>2540</v>
      </c>
      <c r="E891" s="4" t="s">
        <v>2541</v>
      </c>
      <c r="F891" s="9">
        <v>889406.37</v>
      </c>
      <c r="G891" s="4" t="s">
        <v>17</v>
      </c>
      <c r="H891" s="4" t="s">
        <v>12</v>
      </c>
      <c r="I891" s="4"/>
    </row>
    <row r="892" spans="1:9">
      <c r="A892" s="4" t="str">
        <f>_xlfn.XLOOKUP(B892,'76-77'!D:D,'76-77'!C:C)</f>
        <v>C</v>
      </c>
      <c r="B892" s="3" t="s">
        <v>805</v>
      </c>
      <c r="C892" s="3" t="s">
        <v>8556</v>
      </c>
      <c r="D892" s="3" t="s">
        <v>2542</v>
      </c>
      <c r="E892" s="4" t="s">
        <v>2543</v>
      </c>
      <c r="F892" s="9">
        <v>883669.22</v>
      </c>
      <c r="G892" s="4" t="s">
        <v>17</v>
      </c>
      <c r="H892" s="4" t="s">
        <v>54</v>
      </c>
      <c r="I892" s="4"/>
    </row>
    <row r="893" spans="1:9">
      <c r="A893" s="4" t="str">
        <f>_xlfn.XLOOKUP(B893,'76-77'!D:D,'76-77'!C:C)</f>
        <v>B</v>
      </c>
      <c r="B893" s="3" t="s">
        <v>1323</v>
      </c>
      <c r="C893" s="3" t="s">
        <v>8556</v>
      </c>
      <c r="D893" s="3" t="s">
        <v>2546</v>
      </c>
      <c r="E893" s="4" t="s">
        <v>2547</v>
      </c>
      <c r="F893" s="9">
        <v>835113.91</v>
      </c>
      <c r="G893" s="4" t="s">
        <v>17</v>
      </c>
      <c r="H893" s="4" t="s">
        <v>54</v>
      </c>
      <c r="I893" s="4"/>
    </row>
    <row r="894" spans="1:9">
      <c r="A894" s="4" t="str">
        <f>_xlfn.XLOOKUP(B894,'76-77'!D:D,'76-77'!C:C)</f>
        <v>D</v>
      </c>
      <c r="B894" s="3" t="s">
        <v>825</v>
      </c>
      <c r="C894" s="3" t="s">
        <v>8556</v>
      </c>
      <c r="D894" s="3" t="s">
        <v>4586</v>
      </c>
      <c r="E894" s="4" t="s">
        <v>4587</v>
      </c>
      <c r="F894" s="9">
        <v>167231.13</v>
      </c>
      <c r="G894" s="4" t="s">
        <v>17</v>
      </c>
      <c r="H894" s="4" t="s">
        <v>54</v>
      </c>
      <c r="I894" s="4"/>
    </row>
    <row r="895" spans="1:9">
      <c r="A895" s="4" t="str">
        <f>_xlfn.XLOOKUP(B895,'76-77'!D:D,'76-77'!C:C)</f>
        <v>A</v>
      </c>
      <c r="B895" s="3" t="s">
        <v>845</v>
      </c>
      <c r="C895" s="3" t="s">
        <v>8556</v>
      </c>
      <c r="D895" s="3" t="s">
        <v>2550</v>
      </c>
      <c r="E895" s="4" t="s">
        <v>2551</v>
      </c>
      <c r="F895" s="9">
        <v>370981.49</v>
      </c>
      <c r="G895" s="4" t="s">
        <v>17</v>
      </c>
      <c r="H895" s="4" t="s">
        <v>29</v>
      </c>
      <c r="I895" s="4"/>
    </row>
    <row r="896" spans="1:9">
      <c r="A896" s="4" t="str">
        <f>_xlfn.XLOOKUP(B896,'76-77'!D:D,'76-77'!C:C)</f>
        <v>G</v>
      </c>
      <c r="B896" s="3" t="s">
        <v>964</v>
      </c>
      <c r="C896" s="3" t="s">
        <v>8556</v>
      </c>
      <c r="D896" s="3" t="s">
        <v>2552</v>
      </c>
      <c r="E896" s="4" t="s">
        <v>2553</v>
      </c>
      <c r="F896" s="9">
        <v>609336.01</v>
      </c>
      <c r="G896" s="4" t="s">
        <v>17</v>
      </c>
      <c r="H896" s="4" t="s">
        <v>54</v>
      </c>
      <c r="I896" s="4"/>
    </row>
    <row r="897" spans="1:9">
      <c r="A897" s="4" t="str">
        <f>_xlfn.XLOOKUP(B897,'76-77'!D:D,'76-77'!C:C)</f>
        <v>D</v>
      </c>
      <c r="B897" s="3" t="s">
        <v>825</v>
      </c>
      <c r="C897" s="3" t="s">
        <v>8556</v>
      </c>
      <c r="D897" s="3" t="s">
        <v>2554</v>
      </c>
      <c r="E897" s="4" t="s">
        <v>2555</v>
      </c>
      <c r="F897" s="9">
        <v>499861.59</v>
      </c>
      <c r="G897" s="4" t="s">
        <v>17</v>
      </c>
      <c r="H897" s="4" t="s">
        <v>3938</v>
      </c>
      <c r="I897" s="4"/>
    </row>
    <row r="898" spans="1:9">
      <c r="A898" s="4" t="str">
        <f>_xlfn.XLOOKUP(B898,'76-77'!D:D,'76-77'!C:C)</f>
        <v>C</v>
      </c>
      <c r="B898" s="3" t="s">
        <v>1018</v>
      </c>
      <c r="C898" s="3" t="s">
        <v>8556</v>
      </c>
      <c r="D898" s="3" t="s">
        <v>2556</v>
      </c>
      <c r="E898" s="4" t="s">
        <v>2557</v>
      </c>
      <c r="F898" s="9">
        <v>263487.63</v>
      </c>
      <c r="G898" s="4" t="s">
        <v>17</v>
      </c>
      <c r="H898" s="4" t="s">
        <v>12</v>
      </c>
      <c r="I898" s="4"/>
    </row>
    <row r="899" spans="1:9">
      <c r="A899" s="4" t="str">
        <f>_xlfn.XLOOKUP(B899,'76-77'!D:D,'76-77'!C:C)</f>
        <v>A</v>
      </c>
      <c r="B899" s="3" t="s">
        <v>814</v>
      </c>
      <c r="C899" s="3" t="s">
        <v>8556</v>
      </c>
      <c r="D899" s="3" t="s">
        <v>2558</v>
      </c>
      <c r="E899" s="4" t="s">
        <v>2559</v>
      </c>
      <c r="F899" s="9">
        <v>356625.39</v>
      </c>
      <c r="G899" s="4" t="s">
        <v>17</v>
      </c>
      <c r="H899" s="4" t="s">
        <v>54</v>
      </c>
      <c r="I899" s="4"/>
    </row>
    <row r="900" spans="1:9">
      <c r="A900" s="4" t="str">
        <f>_xlfn.XLOOKUP(B900,'76-77'!D:D,'76-77'!C:C)</f>
        <v>E</v>
      </c>
      <c r="B900" s="3" t="s">
        <v>71</v>
      </c>
      <c r="C900" s="3" t="s">
        <v>8556</v>
      </c>
      <c r="D900" s="3" t="s">
        <v>2560</v>
      </c>
      <c r="E900" s="4" t="s">
        <v>2561</v>
      </c>
      <c r="F900" s="9">
        <v>211174.23</v>
      </c>
      <c r="G900" s="4" t="s">
        <v>17</v>
      </c>
      <c r="H900" s="4" t="s">
        <v>122</v>
      </c>
      <c r="I900" s="4"/>
    </row>
    <row r="901" spans="1:9">
      <c r="A901" s="4" t="str">
        <f>_xlfn.XLOOKUP(B901,'76-77'!D:D,'76-77'!C:C)</f>
        <v>B</v>
      </c>
      <c r="B901" s="3" t="s">
        <v>834</v>
      </c>
      <c r="C901" s="3" t="s">
        <v>8556</v>
      </c>
      <c r="D901" s="3" t="s">
        <v>4588</v>
      </c>
      <c r="E901" s="4" t="s">
        <v>4589</v>
      </c>
      <c r="F901" s="9">
        <v>248410.36</v>
      </c>
      <c r="G901" s="4" t="s">
        <v>17</v>
      </c>
      <c r="H901" s="4" t="s">
        <v>12</v>
      </c>
      <c r="I901" s="4"/>
    </row>
    <row r="902" spans="1:9">
      <c r="A902" s="4" t="str">
        <f>_xlfn.XLOOKUP(B902,'76-77'!D:D,'76-77'!C:C)</f>
        <v>A</v>
      </c>
      <c r="B902" s="3" t="s">
        <v>858</v>
      </c>
      <c r="C902" s="3" t="s">
        <v>8556</v>
      </c>
      <c r="D902" s="3" t="s">
        <v>2564</v>
      </c>
      <c r="E902" s="4" t="s">
        <v>2565</v>
      </c>
      <c r="F902" s="9">
        <v>801147.9</v>
      </c>
      <c r="G902" s="4" t="s">
        <v>17</v>
      </c>
      <c r="H902" s="4" t="s">
        <v>54</v>
      </c>
      <c r="I902" s="4"/>
    </row>
    <row r="903" spans="1:9">
      <c r="A903" s="4" t="str">
        <f>_xlfn.XLOOKUP(B903,'76-77'!D:D,'76-77'!C:C)</f>
        <v>G</v>
      </c>
      <c r="B903" s="3" t="s">
        <v>828</v>
      </c>
      <c r="C903" s="3" t="s">
        <v>8556</v>
      </c>
      <c r="D903" s="3" t="s">
        <v>2568</v>
      </c>
      <c r="E903" s="4" t="s">
        <v>2569</v>
      </c>
      <c r="F903" s="9">
        <v>2370979.0499999998</v>
      </c>
      <c r="G903" s="4" t="s">
        <v>15</v>
      </c>
      <c r="H903" s="4" t="s">
        <v>3938</v>
      </c>
      <c r="I903" s="4"/>
    </row>
    <row r="904" spans="1:9">
      <c r="A904" s="4" t="str">
        <f>_xlfn.XLOOKUP(B904,'76-77'!D:D,'76-77'!C:C)</f>
        <v>A</v>
      </c>
      <c r="B904" s="3" t="s">
        <v>814</v>
      </c>
      <c r="C904" s="3" t="s">
        <v>8556</v>
      </c>
      <c r="D904" s="3" t="s">
        <v>2570</v>
      </c>
      <c r="E904" s="4" t="s">
        <v>2571</v>
      </c>
      <c r="F904" s="9">
        <v>578371.54</v>
      </c>
      <c r="G904" s="4" t="s">
        <v>17</v>
      </c>
      <c r="H904" s="4" t="s">
        <v>29</v>
      </c>
      <c r="I904" s="4"/>
    </row>
    <row r="905" spans="1:9">
      <c r="A905" s="4" t="str">
        <f>_xlfn.XLOOKUP(B905,'76-77'!D:D,'76-77'!C:C)</f>
        <v>D</v>
      </c>
      <c r="B905" s="3" t="s">
        <v>825</v>
      </c>
      <c r="C905" s="3" t="s">
        <v>8556</v>
      </c>
      <c r="D905" s="3" t="s">
        <v>4590</v>
      </c>
      <c r="E905" s="4" t="s">
        <v>4591</v>
      </c>
      <c r="F905" s="9">
        <v>405424.88</v>
      </c>
      <c r="G905" s="4" t="s">
        <v>17</v>
      </c>
      <c r="H905" s="4" t="s">
        <v>12</v>
      </c>
      <c r="I905" s="4"/>
    </row>
    <row r="906" spans="1:9">
      <c r="A906" s="4" t="str">
        <f>_xlfn.XLOOKUP(B906,'76-77'!D:D,'76-77'!C:C)</f>
        <v>G</v>
      </c>
      <c r="B906" s="3" t="s">
        <v>817</v>
      </c>
      <c r="C906" s="3" t="s">
        <v>8556</v>
      </c>
      <c r="D906" s="3" t="s">
        <v>2575</v>
      </c>
      <c r="E906" s="4" t="s">
        <v>2576</v>
      </c>
      <c r="F906" s="9">
        <v>307141.3</v>
      </c>
      <c r="G906" s="4" t="s">
        <v>17</v>
      </c>
      <c r="H906" s="4" t="s">
        <v>12</v>
      </c>
      <c r="I906" s="4"/>
    </row>
    <row r="907" spans="1:9">
      <c r="A907" s="4" t="str">
        <f>_xlfn.XLOOKUP(B907,'76-77'!D:D,'76-77'!C:C)</f>
        <v>A</v>
      </c>
      <c r="B907" s="3" t="s">
        <v>1813</v>
      </c>
      <c r="C907" s="3" t="s">
        <v>8556</v>
      </c>
      <c r="D907" s="3" t="s">
        <v>2577</v>
      </c>
      <c r="E907" s="4" t="s">
        <v>2578</v>
      </c>
      <c r="F907" s="9">
        <v>255658.54</v>
      </c>
      <c r="G907" s="4" t="s">
        <v>17</v>
      </c>
      <c r="H907" s="4" t="s">
        <v>3938</v>
      </c>
      <c r="I907" s="4"/>
    </row>
    <row r="908" spans="1:9">
      <c r="A908" s="4" t="str">
        <f>_xlfn.XLOOKUP(B908,'76-77'!D:D,'76-77'!C:C)</f>
        <v>A</v>
      </c>
      <c r="B908" s="3" t="s">
        <v>973</v>
      </c>
      <c r="C908" s="3" t="s">
        <v>8556</v>
      </c>
      <c r="D908" s="3" t="s">
        <v>2579</v>
      </c>
      <c r="E908" s="4" t="s">
        <v>2580</v>
      </c>
      <c r="F908" s="9">
        <v>747186.85</v>
      </c>
      <c r="G908" s="4" t="s">
        <v>17</v>
      </c>
      <c r="H908" s="4" t="s">
        <v>3938</v>
      </c>
      <c r="I908" s="4"/>
    </row>
    <row r="909" spans="1:9">
      <c r="A909" s="4" t="str">
        <f>_xlfn.XLOOKUP(B909,'76-77'!D:D,'76-77'!C:C)</f>
        <v>D</v>
      </c>
      <c r="B909" s="3" t="s">
        <v>799</v>
      </c>
      <c r="C909" s="3" t="s">
        <v>8556</v>
      </c>
      <c r="D909" s="3" t="s">
        <v>4592</v>
      </c>
      <c r="E909" s="4" t="s">
        <v>2582</v>
      </c>
      <c r="F909" s="9">
        <v>473871.31</v>
      </c>
      <c r="G909" s="4" t="s">
        <v>17</v>
      </c>
      <c r="H909" s="4" t="s">
        <v>54</v>
      </c>
      <c r="I909" s="4"/>
    </row>
    <row r="910" spans="1:9">
      <c r="A910" s="4" t="str">
        <f>_xlfn.XLOOKUP(B910,'76-77'!D:D,'76-77'!C:C)</f>
        <v>C</v>
      </c>
      <c r="B910" s="3" t="s">
        <v>871</v>
      </c>
      <c r="C910" s="3" t="s">
        <v>8556</v>
      </c>
      <c r="D910" s="3" t="s">
        <v>2583</v>
      </c>
      <c r="E910" s="4" t="s">
        <v>2584</v>
      </c>
      <c r="F910" s="9">
        <v>359466.57</v>
      </c>
      <c r="G910" s="4" t="s">
        <v>17</v>
      </c>
      <c r="H910" s="4" t="s">
        <v>12</v>
      </c>
      <c r="I910" s="4"/>
    </row>
    <row r="911" spans="1:9">
      <c r="A911" s="4" t="str">
        <f>_xlfn.XLOOKUP(B911,'76-77'!D:D,'76-77'!C:C)</f>
        <v>D</v>
      </c>
      <c r="B911" s="3" t="s">
        <v>825</v>
      </c>
      <c r="C911" s="3" t="s">
        <v>8556</v>
      </c>
      <c r="D911" s="3" t="s">
        <v>4593</v>
      </c>
      <c r="E911" s="4" t="s">
        <v>4594</v>
      </c>
      <c r="F911" s="9">
        <v>197836.39</v>
      </c>
      <c r="G911" s="4" t="s">
        <v>17</v>
      </c>
      <c r="H911" s="4" t="s">
        <v>54</v>
      </c>
      <c r="I911" s="4"/>
    </row>
    <row r="912" spans="1:9">
      <c r="A912" s="4" t="str">
        <f>_xlfn.XLOOKUP(B912,'76-77'!D:D,'76-77'!C:C)</f>
        <v>D</v>
      </c>
      <c r="B912" s="3" t="s">
        <v>799</v>
      </c>
      <c r="C912" s="3" t="s">
        <v>8556</v>
      </c>
      <c r="D912" s="3" t="s">
        <v>4595</v>
      </c>
      <c r="E912" s="4" t="s">
        <v>4596</v>
      </c>
      <c r="F912" s="9">
        <v>371091.95</v>
      </c>
      <c r="G912" s="4" t="s">
        <v>17</v>
      </c>
      <c r="H912" s="4" t="s">
        <v>54</v>
      </c>
      <c r="I912" s="4"/>
    </row>
    <row r="913" spans="1:9">
      <c r="A913" s="4" t="str">
        <f>_xlfn.XLOOKUP(B913,'76-77'!D:D,'76-77'!C:C)</f>
        <v>A</v>
      </c>
      <c r="B913" s="3" t="s">
        <v>1076</v>
      </c>
      <c r="C913" s="3" t="s">
        <v>8556</v>
      </c>
      <c r="D913" s="3" t="s">
        <v>4597</v>
      </c>
      <c r="E913" s="4" t="s">
        <v>4598</v>
      </c>
      <c r="F913" s="9">
        <v>591397.61</v>
      </c>
      <c r="G913" s="4" t="s">
        <v>17</v>
      </c>
      <c r="H913" s="4" t="s">
        <v>3938</v>
      </c>
      <c r="I913" s="4"/>
    </row>
    <row r="914" spans="1:9">
      <c r="A914" s="4" t="str">
        <f>_xlfn.XLOOKUP(B914,'76-77'!D:D,'76-77'!C:C)</f>
        <v>D</v>
      </c>
      <c r="B914" s="3" t="s">
        <v>1336</v>
      </c>
      <c r="C914" s="3" t="s">
        <v>8556</v>
      </c>
      <c r="D914" s="3" t="s">
        <v>2585</v>
      </c>
      <c r="E914" s="4" t="s">
        <v>2586</v>
      </c>
      <c r="F914" s="9">
        <v>863056.47</v>
      </c>
      <c r="G914" s="4" t="s">
        <v>17</v>
      </c>
      <c r="H914" s="4" t="s">
        <v>12</v>
      </c>
      <c r="I914" s="4"/>
    </row>
    <row r="915" spans="1:9">
      <c r="A915" s="4" t="str">
        <f>_xlfn.XLOOKUP(B915,'76-77'!D:D,'76-77'!C:C)</f>
        <v>B</v>
      </c>
      <c r="B915" s="3" t="s">
        <v>820</v>
      </c>
      <c r="C915" s="3" t="s">
        <v>8556</v>
      </c>
      <c r="D915" s="3" t="s">
        <v>4599</v>
      </c>
      <c r="E915" s="4" t="s">
        <v>4600</v>
      </c>
      <c r="F915" s="9">
        <v>147662.97</v>
      </c>
      <c r="G915" s="4" t="s">
        <v>17</v>
      </c>
      <c r="H915" s="4" t="s">
        <v>12</v>
      </c>
      <c r="I915" s="4"/>
    </row>
    <row r="916" spans="1:9">
      <c r="A916" s="4" t="str">
        <f>_xlfn.XLOOKUP(B916,'76-77'!D:D,'76-77'!C:C)</f>
        <v>B</v>
      </c>
      <c r="B916" s="3" t="s">
        <v>1597</v>
      </c>
      <c r="C916" s="3" t="s">
        <v>8556</v>
      </c>
      <c r="D916" s="3" t="s">
        <v>2589</v>
      </c>
      <c r="E916" s="4" t="s">
        <v>2590</v>
      </c>
      <c r="F916" s="9">
        <v>2494840.48</v>
      </c>
      <c r="G916" s="4" t="s">
        <v>19</v>
      </c>
      <c r="H916" s="4" t="s">
        <v>67</v>
      </c>
      <c r="I916" s="4"/>
    </row>
    <row r="917" spans="1:9">
      <c r="A917" s="4" t="str">
        <f>_xlfn.XLOOKUP(B917,'76-77'!D:D,'76-77'!C:C)</f>
        <v>C</v>
      </c>
      <c r="B917" s="3" t="s">
        <v>4300</v>
      </c>
      <c r="C917" s="3" t="s">
        <v>8556</v>
      </c>
      <c r="D917" s="3" t="s">
        <v>4601</v>
      </c>
      <c r="E917" s="4" t="s">
        <v>4602</v>
      </c>
      <c r="F917" s="9">
        <v>1956928.97</v>
      </c>
      <c r="G917" s="4" t="s">
        <v>19</v>
      </c>
      <c r="H917" s="4" t="s">
        <v>43</v>
      </c>
      <c r="I917" s="4"/>
    </row>
    <row r="918" spans="1:9">
      <c r="A918" s="4" t="str">
        <f>_xlfn.XLOOKUP(B918,'76-77'!D:D,'76-77'!C:C)</f>
        <v>G</v>
      </c>
      <c r="B918" s="3" t="s">
        <v>828</v>
      </c>
      <c r="C918" s="3" t="s">
        <v>8556</v>
      </c>
      <c r="D918" s="3" t="s">
        <v>2596</v>
      </c>
      <c r="E918" s="4" t="s">
        <v>2597</v>
      </c>
      <c r="F918" s="9">
        <v>458710.83</v>
      </c>
      <c r="G918" s="4" t="s">
        <v>17</v>
      </c>
      <c r="H918" s="4" t="s">
        <v>3938</v>
      </c>
      <c r="I918" s="4"/>
    </row>
    <row r="919" spans="1:9">
      <c r="A919" s="4" t="str">
        <f>_xlfn.XLOOKUP(B919,'76-77'!D:D,'76-77'!C:C)</f>
        <v>A</v>
      </c>
      <c r="B919" s="3" t="s">
        <v>1210</v>
      </c>
      <c r="C919" s="3" t="s">
        <v>8556</v>
      </c>
      <c r="D919" s="3" t="s">
        <v>2602</v>
      </c>
      <c r="E919" s="4" t="s">
        <v>2603</v>
      </c>
      <c r="F919" s="9">
        <v>124018.57</v>
      </c>
      <c r="G919" s="4" t="s">
        <v>17</v>
      </c>
      <c r="H919" s="4" t="s">
        <v>12</v>
      </c>
      <c r="I919" s="4"/>
    </row>
    <row r="920" spans="1:9">
      <c r="A920" s="4" t="str">
        <f>_xlfn.XLOOKUP(B920,'76-77'!D:D,'76-77'!C:C)</f>
        <v>E</v>
      </c>
      <c r="B920" s="3" t="s">
        <v>151</v>
      </c>
      <c r="C920" s="3" t="s">
        <v>8556</v>
      </c>
      <c r="D920" s="3" t="s">
        <v>4603</v>
      </c>
      <c r="E920" s="4" t="s">
        <v>4604</v>
      </c>
      <c r="F920" s="9">
        <v>860000</v>
      </c>
      <c r="G920" s="4" t="s">
        <v>15</v>
      </c>
      <c r="H920" s="4" t="s">
        <v>12</v>
      </c>
      <c r="I920" s="4"/>
    </row>
    <row r="921" spans="1:9">
      <c r="A921" s="4" t="str">
        <f>_xlfn.XLOOKUP(B921,'76-77'!D:D,'76-77'!C:C)</f>
        <v>G</v>
      </c>
      <c r="B921" s="3" t="s">
        <v>964</v>
      </c>
      <c r="C921" s="3" t="s">
        <v>8556</v>
      </c>
      <c r="D921" s="3" t="s">
        <v>2606</v>
      </c>
      <c r="E921" s="4" t="s">
        <v>2607</v>
      </c>
      <c r="F921" s="9">
        <v>766794.05</v>
      </c>
      <c r="G921" s="4" t="s">
        <v>17</v>
      </c>
      <c r="H921" s="4" t="s">
        <v>54</v>
      </c>
      <c r="I921" s="4"/>
    </row>
    <row r="922" spans="1:9">
      <c r="A922" s="4" t="str">
        <f>_xlfn.XLOOKUP(B922,'76-77'!D:D,'76-77'!C:C)</f>
        <v>C</v>
      </c>
      <c r="B922" s="3" t="s">
        <v>904</v>
      </c>
      <c r="C922" s="3" t="s">
        <v>8556</v>
      </c>
      <c r="D922" s="3" t="s">
        <v>2608</v>
      </c>
      <c r="E922" s="4" t="s">
        <v>2609</v>
      </c>
      <c r="F922" s="9">
        <v>789902.55</v>
      </c>
      <c r="G922" s="4" t="s">
        <v>17</v>
      </c>
      <c r="H922" s="4" t="s">
        <v>3938</v>
      </c>
      <c r="I922" s="4"/>
    </row>
    <row r="923" spans="1:9">
      <c r="A923" s="4" t="str">
        <f>_xlfn.XLOOKUP(B923,'76-77'!D:D,'76-77'!C:C)</f>
        <v>E</v>
      </c>
      <c r="B923" s="3" t="s">
        <v>151</v>
      </c>
      <c r="C923" s="3" t="s">
        <v>8556</v>
      </c>
      <c r="D923" s="3" t="s">
        <v>2612</v>
      </c>
      <c r="E923" s="4" t="s">
        <v>2611</v>
      </c>
      <c r="F923" s="9">
        <v>0</v>
      </c>
      <c r="G923" s="4" t="s">
        <v>17</v>
      </c>
      <c r="H923" s="4" t="s">
        <v>54</v>
      </c>
      <c r="I923" s="4"/>
    </row>
    <row r="924" spans="1:9">
      <c r="A924" s="4" t="str">
        <f>_xlfn.XLOOKUP(B924,'76-77'!D:D,'76-77'!C:C)</f>
        <v>B</v>
      </c>
      <c r="B924" s="3" t="s">
        <v>834</v>
      </c>
      <c r="C924" s="3" t="s">
        <v>8556</v>
      </c>
      <c r="D924" s="3" t="s">
        <v>2617</v>
      </c>
      <c r="E924" s="4" t="s">
        <v>2618</v>
      </c>
      <c r="F924" s="9">
        <v>799715.87</v>
      </c>
      <c r="G924" s="4" t="s">
        <v>17</v>
      </c>
      <c r="H924" s="4" t="s">
        <v>3938</v>
      </c>
      <c r="I924" s="4"/>
    </row>
    <row r="925" spans="1:9">
      <c r="A925" s="4" t="str">
        <f>_xlfn.XLOOKUP(B925,'76-77'!D:D,'76-77'!C:C)</f>
        <v>A</v>
      </c>
      <c r="B925" s="3" t="s">
        <v>1076</v>
      </c>
      <c r="C925" s="3" t="s">
        <v>8556</v>
      </c>
      <c r="D925" s="3" t="s">
        <v>2623</v>
      </c>
      <c r="E925" s="4" t="s">
        <v>2624</v>
      </c>
      <c r="F925" s="9">
        <v>468465.61</v>
      </c>
      <c r="G925" s="4" t="s">
        <v>17</v>
      </c>
      <c r="H925" s="4" t="s">
        <v>12</v>
      </c>
      <c r="I925" s="4"/>
    </row>
    <row r="926" spans="1:9">
      <c r="A926" s="4" t="str">
        <f>_xlfn.XLOOKUP(B926,'76-77'!D:D,'76-77'!C:C)</f>
        <v>B</v>
      </c>
      <c r="B926" s="3" t="s">
        <v>834</v>
      </c>
      <c r="C926" s="3" t="s">
        <v>8556</v>
      </c>
      <c r="D926" s="3" t="s">
        <v>4605</v>
      </c>
      <c r="E926" s="4" t="s">
        <v>4606</v>
      </c>
      <c r="F926" s="9">
        <v>400000</v>
      </c>
      <c r="G926" s="4" t="s">
        <v>17</v>
      </c>
      <c r="H926" s="4" t="s">
        <v>12</v>
      </c>
      <c r="I926" s="4"/>
    </row>
    <row r="927" spans="1:9">
      <c r="A927" s="4" t="str">
        <f>_xlfn.XLOOKUP(B927,'76-77'!D:D,'76-77'!C:C)</f>
        <v>G</v>
      </c>
      <c r="B927" s="3" t="s">
        <v>927</v>
      </c>
      <c r="C927" s="3" t="s">
        <v>8556</v>
      </c>
      <c r="D927" s="3" t="s">
        <v>4607</v>
      </c>
      <c r="E927" s="4" t="s">
        <v>2628</v>
      </c>
      <c r="F927" s="9">
        <v>1917709.25</v>
      </c>
      <c r="G927" s="4" t="s">
        <v>15</v>
      </c>
      <c r="H927" s="4" t="s">
        <v>3975</v>
      </c>
      <c r="I927" s="4"/>
    </row>
    <row r="928" spans="1:9">
      <c r="A928" s="4" t="str">
        <f>_xlfn.XLOOKUP(B928,'76-77'!D:D,'76-77'!C:C)</f>
        <v>B</v>
      </c>
      <c r="B928" s="3" t="s">
        <v>1187</v>
      </c>
      <c r="C928" s="3" t="s">
        <v>8556</v>
      </c>
      <c r="D928" s="3" t="s">
        <v>2629</v>
      </c>
      <c r="E928" s="4" t="s">
        <v>2630</v>
      </c>
      <c r="F928" s="9">
        <v>46633.2</v>
      </c>
      <c r="G928" s="4" t="s">
        <v>17</v>
      </c>
      <c r="H928" s="4" t="s">
        <v>771</v>
      </c>
      <c r="I928" s="4"/>
    </row>
    <row r="929" spans="1:9">
      <c r="A929" s="4" t="str">
        <f>_xlfn.XLOOKUP(B929,'76-77'!D:D,'76-77'!C:C)</f>
        <v>D</v>
      </c>
      <c r="B929" s="3" t="s">
        <v>825</v>
      </c>
      <c r="C929" s="3" t="s">
        <v>8556</v>
      </c>
      <c r="D929" s="3" t="s">
        <v>4608</v>
      </c>
      <c r="E929" s="4" t="s">
        <v>4609</v>
      </c>
      <c r="F929" s="9">
        <v>281309.14</v>
      </c>
      <c r="G929" s="4" t="s">
        <v>17</v>
      </c>
      <c r="H929" s="4" t="s">
        <v>29</v>
      </c>
      <c r="I929" s="4"/>
    </row>
    <row r="930" spans="1:9">
      <c r="A930" s="4" t="str">
        <f>_xlfn.XLOOKUP(B930,'76-77'!D:D,'76-77'!C:C)</f>
        <v>A</v>
      </c>
      <c r="B930" s="3" t="s">
        <v>1002</v>
      </c>
      <c r="C930" s="3" t="s">
        <v>8556</v>
      </c>
      <c r="D930" s="3" t="s">
        <v>4610</v>
      </c>
      <c r="E930" s="4" t="s">
        <v>4611</v>
      </c>
      <c r="F930" s="9">
        <v>957221.37</v>
      </c>
      <c r="G930" s="4" t="s">
        <v>17</v>
      </c>
      <c r="H930" s="4" t="s">
        <v>29</v>
      </c>
      <c r="I930" s="4"/>
    </row>
    <row r="931" spans="1:9">
      <c r="A931" s="4" t="str">
        <f>_xlfn.XLOOKUP(B931,'76-77'!D:D,'76-77'!C:C)</f>
        <v>F</v>
      </c>
      <c r="B931" s="3" t="s">
        <v>802</v>
      </c>
      <c r="C931" s="3" t="s">
        <v>8556</v>
      </c>
      <c r="D931" s="3" t="s">
        <v>2631</v>
      </c>
      <c r="E931" s="4" t="s">
        <v>2632</v>
      </c>
      <c r="F931" s="9">
        <v>302748.99</v>
      </c>
      <c r="G931" s="4" t="s">
        <v>17</v>
      </c>
      <c r="H931" s="4" t="s">
        <v>3938</v>
      </c>
      <c r="I931" s="4"/>
    </row>
    <row r="932" spans="1:9">
      <c r="A932" s="4" t="str">
        <f>_xlfn.XLOOKUP(B932,'76-77'!D:D,'76-77'!C:C)</f>
        <v>A</v>
      </c>
      <c r="B932" s="3" t="s">
        <v>814</v>
      </c>
      <c r="C932" s="3" t="s">
        <v>8556</v>
      </c>
      <c r="D932" s="3" t="s">
        <v>2633</v>
      </c>
      <c r="E932" s="4" t="s">
        <v>2634</v>
      </c>
      <c r="F932" s="9">
        <v>365812.08</v>
      </c>
      <c r="G932" s="4" t="s">
        <v>17</v>
      </c>
      <c r="H932" s="4" t="s">
        <v>54</v>
      </c>
      <c r="I932" s="4"/>
    </row>
    <row r="933" spans="1:9">
      <c r="A933" s="4" t="str">
        <f>_xlfn.XLOOKUP(B933,'76-77'!D:D,'76-77'!C:C)</f>
        <v>A</v>
      </c>
      <c r="B933" s="3" t="s">
        <v>814</v>
      </c>
      <c r="C933" s="3" t="s">
        <v>8556</v>
      </c>
      <c r="D933" s="3" t="s">
        <v>2635</v>
      </c>
      <c r="E933" s="4" t="s">
        <v>2636</v>
      </c>
      <c r="F933" s="9">
        <v>383837.01</v>
      </c>
      <c r="G933" s="4" t="s">
        <v>17</v>
      </c>
      <c r="H933" s="4" t="s">
        <v>29</v>
      </c>
      <c r="I933" s="4"/>
    </row>
    <row r="934" spans="1:9">
      <c r="A934" s="4" t="str">
        <f>_xlfn.XLOOKUP(B934,'76-77'!D:D,'76-77'!C:C)</f>
        <v>E</v>
      </c>
      <c r="B934" s="3" t="s">
        <v>33</v>
      </c>
      <c r="C934" s="3" t="s">
        <v>8556</v>
      </c>
      <c r="D934" s="3" t="s">
        <v>2637</v>
      </c>
      <c r="E934" s="4" t="s">
        <v>2638</v>
      </c>
      <c r="F934" s="9">
        <v>600000</v>
      </c>
      <c r="G934" s="4" t="s">
        <v>17</v>
      </c>
      <c r="H934" s="4" t="s">
        <v>29</v>
      </c>
      <c r="I934" s="4"/>
    </row>
    <row r="935" spans="1:9">
      <c r="A935" s="4" t="str">
        <f>_xlfn.XLOOKUP(B935,'76-77'!D:D,'76-77'!C:C)</f>
        <v>D</v>
      </c>
      <c r="B935" s="3" t="s">
        <v>825</v>
      </c>
      <c r="C935" s="3" t="s">
        <v>8556</v>
      </c>
      <c r="D935" s="3" t="s">
        <v>2639</v>
      </c>
      <c r="E935" s="4" t="s">
        <v>2640</v>
      </c>
      <c r="F935" s="9">
        <v>331748.95</v>
      </c>
      <c r="G935" s="4" t="s">
        <v>17</v>
      </c>
      <c r="H935" s="4" t="s">
        <v>3938</v>
      </c>
      <c r="I935" s="4"/>
    </row>
    <row r="936" spans="1:9">
      <c r="A936" s="4" t="str">
        <f>_xlfn.XLOOKUP(B936,'76-77'!D:D,'76-77'!C:C)</f>
        <v>E</v>
      </c>
      <c r="B936" s="3" t="s">
        <v>123</v>
      </c>
      <c r="C936" s="3" t="s">
        <v>8556</v>
      </c>
      <c r="D936" s="3" t="s">
        <v>382</v>
      </c>
      <c r="E936" s="4" t="s">
        <v>383</v>
      </c>
      <c r="F936" s="9">
        <v>356691.93</v>
      </c>
      <c r="G936" s="4" t="s">
        <v>17</v>
      </c>
      <c r="H936" s="4" t="s">
        <v>29</v>
      </c>
      <c r="I936" s="4"/>
    </row>
    <row r="937" spans="1:9">
      <c r="A937" s="4" t="str">
        <f>_xlfn.XLOOKUP(B937,'76-77'!D:D,'76-77'!C:C)</f>
        <v>B</v>
      </c>
      <c r="B937" s="3" t="s">
        <v>820</v>
      </c>
      <c r="C937" s="3" t="s">
        <v>8556</v>
      </c>
      <c r="D937" s="3" t="s">
        <v>2643</v>
      </c>
      <c r="E937" s="4" t="s">
        <v>2644</v>
      </c>
      <c r="F937" s="9">
        <v>953331.88</v>
      </c>
      <c r="G937" s="4" t="s">
        <v>17</v>
      </c>
      <c r="H937" s="4" t="s">
        <v>3938</v>
      </c>
      <c r="I937" s="4"/>
    </row>
    <row r="938" spans="1:9">
      <c r="A938" s="4" t="str">
        <f>_xlfn.XLOOKUP(B938,'76-77'!D:D,'76-77'!C:C)</f>
        <v>A</v>
      </c>
      <c r="B938" s="3" t="s">
        <v>954</v>
      </c>
      <c r="C938" s="3" t="s">
        <v>8556</v>
      </c>
      <c r="D938" s="3" t="s">
        <v>2645</v>
      </c>
      <c r="E938" s="4" t="s">
        <v>2646</v>
      </c>
      <c r="F938" s="9">
        <v>104722.39</v>
      </c>
      <c r="G938" s="4" t="s">
        <v>17</v>
      </c>
      <c r="H938" s="4" t="s">
        <v>29</v>
      </c>
      <c r="I938" s="4"/>
    </row>
    <row r="939" spans="1:9">
      <c r="A939" s="4" t="str">
        <f>_xlfn.XLOOKUP(B939,'76-77'!D:D,'76-77'!C:C)</f>
        <v>E</v>
      </c>
      <c r="B939" s="3" t="s">
        <v>123</v>
      </c>
      <c r="C939" s="3" t="s">
        <v>8556</v>
      </c>
      <c r="D939" s="3" t="s">
        <v>4612</v>
      </c>
      <c r="E939" s="4" t="s">
        <v>4613</v>
      </c>
      <c r="F939" s="9">
        <v>440047.55</v>
      </c>
      <c r="G939" s="4" t="s">
        <v>17</v>
      </c>
      <c r="H939" s="4" t="s">
        <v>43</v>
      </c>
      <c r="I939" s="4"/>
    </row>
    <row r="940" spans="1:9">
      <c r="A940" s="4" t="str">
        <f>_xlfn.XLOOKUP(B940,'76-77'!D:D,'76-77'!C:C)</f>
        <v>C</v>
      </c>
      <c r="B940" s="3" t="s">
        <v>1018</v>
      </c>
      <c r="C940" s="3" t="s">
        <v>8556</v>
      </c>
      <c r="D940" s="3" t="s">
        <v>2649</v>
      </c>
      <c r="E940" s="4" t="s">
        <v>2650</v>
      </c>
      <c r="F940" s="9">
        <v>103287.74</v>
      </c>
      <c r="G940" s="4" t="s">
        <v>17</v>
      </c>
      <c r="H940" s="4" t="s">
        <v>12</v>
      </c>
      <c r="I940" s="4"/>
    </row>
    <row r="941" spans="1:9">
      <c r="A941" s="4" t="str">
        <f>_xlfn.XLOOKUP(B941,'76-77'!D:D,'76-77'!C:C)</f>
        <v>A</v>
      </c>
      <c r="B941" s="3" t="s">
        <v>954</v>
      </c>
      <c r="C941" s="3" t="s">
        <v>8556</v>
      </c>
      <c r="D941" s="3" t="s">
        <v>2656</v>
      </c>
      <c r="E941" s="4" t="s">
        <v>2657</v>
      </c>
      <c r="F941" s="9">
        <v>304892.19</v>
      </c>
      <c r="G941" s="4" t="s">
        <v>17</v>
      </c>
      <c r="H941" s="4" t="s">
        <v>12</v>
      </c>
      <c r="I941" s="4"/>
    </row>
    <row r="942" spans="1:9">
      <c r="A942" s="4" t="str">
        <f>_xlfn.XLOOKUP(B942,'76-77'!D:D,'76-77'!C:C)</f>
        <v>F</v>
      </c>
      <c r="B942" s="3" t="s">
        <v>802</v>
      </c>
      <c r="C942" s="3" t="s">
        <v>8556</v>
      </c>
      <c r="D942" s="3" t="s">
        <v>2600</v>
      </c>
      <c r="E942" s="4" t="s">
        <v>4614</v>
      </c>
      <c r="F942" s="9">
        <v>350000</v>
      </c>
      <c r="G942" s="4" t="s">
        <v>17</v>
      </c>
      <c r="H942" s="4" t="s">
        <v>54</v>
      </c>
      <c r="I942" s="4"/>
    </row>
    <row r="943" spans="1:9">
      <c r="A943" s="4" t="str">
        <f>_xlfn.XLOOKUP(B943,'76-77'!D:D,'76-77'!C:C)</f>
        <v>A</v>
      </c>
      <c r="B943" s="3" t="s">
        <v>1076</v>
      </c>
      <c r="C943" s="3" t="s">
        <v>8556</v>
      </c>
      <c r="D943" s="3" t="s">
        <v>2658</v>
      </c>
      <c r="E943" s="4" t="s">
        <v>2659</v>
      </c>
      <c r="F943" s="9">
        <v>804632</v>
      </c>
      <c r="G943" s="4" t="s">
        <v>17</v>
      </c>
      <c r="H943" s="4" t="s">
        <v>54</v>
      </c>
      <c r="I943" s="4"/>
    </row>
    <row r="944" spans="1:9">
      <c r="A944" s="4" t="str">
        <f>_xlfn.XLOOKUP(B944,'76-77'!D:D,'76-77'!C:C)</f>
        <v>F</v>
      </c>
      <c r="B944" s="3" t="s">
        <v>802</v>
      </c>
      <c r="C944" s="3" t="s">
        <v>8556</v>
      </c>
      <c r="D944" s="3" t="s">
        <v>2662</v>
      </c>
      <c r="E944" s="4" t="s">
        <v>2663</v>
      </c>
      <c r="F944" s="9">
        <v>700000</v>
      </c>
      <c r="G944" s="4" t="s">
        <v>17</v>
      </c>
      <c r="H944" s="4" t="s">
        <v>788</v>
      </c>
      <c r="I944" s="4"/>
    </row>
    <row r="945" spans="1:9">
      <c r="A945" s="4" t="str">
        <f>_xlfn.XLOOKUP(B945,'76-77'!D:D,'76-77'!C:C)</f>
        <v>F</v>
      </c>
      <c r="B945" s="3" t="s">
        <v>802</v>
      </c>
      <c r="C945" s="3" t="s">
        <v>8556</v>
      </c>
      <c r="D945" s="3" t="s">
        <v>2665</v>
      </c>
      <c r="E945" s="4" t="s">
        <v>2663</v>
      </c>
      <c r="F945" s="9">
        <v>1480115.17</v>
      </c>
      <c r="G945" s="4" t="s">
        <v>15</v>
      </c>
      <c r="H945" s="4" t="s">
        <v>29</v>
      </c>
      <c r="I945" s="4"/>
    </row>
    <row r="946" spans="1:9">
      <c r="A946" s="4" t="str">
        <f>_xlfn.XLOOKUP(B946,'76-77'!D:D,'76-77'!C:C)</f>
        <v>F</v>
      </c>
      <c r="B946" s="3" t="s">
        <v>802</v>
      </c>
      <c r="C946" s="3" t="s">
        <v>8556</v>
      </c>
      <c r="D946" s="3" t="s">
        <v>4615</v>
      </c>
      <c r="E946" s="4" t="s">
        <v>2663</v>
      </c>
      <c r="F946" s="9">
        <v>1220775.8600000001</v>
      </c>
      <c r="G946" s="4" t="s">
        <v>15</v>
      </c>
      <c r="H946" s="4" t="s">
        <v>29</v>
      </c>
      <c r="I946" s="4"/>
    </row>
    <row r="947" spans="1:9">
      <c r="A947" s="4" t="str">
        <f>_xlfn.XLOOKUP(B947,'76-77'!D:D,'76-77'!C:C)</f>
        <v>A</v>
      </c>
      <c r="B947" s="3" t="s">
        <v>9</v>
      </c>
      <c r="C947" s="3" t="s">
        <v>8556</v>
      </c>
      <c r="D947" s="3" t="s">
        <v>2666</v>
      </c>
      <c r="E947" s="4" t="s">
        <v>2667</v>
      </c>
      <c r="F947" s="9">
        <v>619314.4</v>
      </c>
      <c r="G947" s="4" t="s">
        <v>17</v>
      </c>
      <c r="H947" s="4" t="s">
        <v>3938</v>
      </c>
      <c r="I947" s="4"/>
    </row>
    <row r="948" spans="1:9">
      <c r="A948" s="4" t="str">
        <f>_xlfn.XLOOKUP(B948,'76-77'!D:D,'76-77'!C:C)</f>
        <v>B</v>
      </c>
      <c r="B948" s="3" t="s">
        <v>820</v>
      </c>
      <c r="C948" s="3" t="s">
        <v>8556</v>
      </c>
      <c r="D948" s="3" t="s">
        <v>2670</v>
      </c>
      <c r="E948" s="4" t="s">
        <v>2671</v>
      </c>
      <c r="F948" s="9">
        <v>599874.5</v>
      </c>
      <c r="G948" s="4" t="s">
        <v>17</v>
      </c>
      <c r="H948" s="4" t="s">
        <v>54</v>
      </c>
      <c r="I948" s="4"/>
    </row>
    <row r="949" spans="1:9">
      <c r="A949" s="4" t="str">
        <f>_xlfn.XLOOKUP(B949,'76-77'!D:D,'76-77'!C:C)</f>
        <v>A</v>
      </c>
      <c r="B949" s="3" t="s">
        <v>814</v>
      </c>
      <c r="C949" s="3" t="s">
        <v>8556</v>
      </c>
      <c r="D949" s="3" t="s">
        <v>4616</v>
      </c>
      <c r="E949" s="4" t="s">
        <v>4617</v>
      </c>
      <c r="F949" s="9">
        <v>480531.45</v>
      </c>
      <c r="G949" s="4" t="s">
        <v>17</v>
      </c>
      <c r="H949" s="4" t="s">
        <v>29</v>
      </c>
      <c r="I949" s="4"/>
    </row>
    <row r="950" spans="1:9">
      <c r="A950" s="4" t="str">
        <f>_xlfn.XLOOKUP(B950,'76-77'!D:D,'76-77'!C:C)</f>
        <v>E</v>
      </c>
      <c r="B950" s="3" t="s">
        <v>68</v>
      </c>
      <c r="C950" s="3" t="s">
        <v>8556</v>
      </c>
      <c r="D950" s="3" t="s">
        <v>4618</v>
      </c>
      <c r="E950" s="4" t="s">
        <v>4619</v>
      </c>
      <c r="F950" s="9">
        <v>1000000</v>
      </c>
      <c r="G950" s="4" t="s">
        <v>17</v>
      </c>
      <c r="H950" s="4" t="s">
        <v>12</v>
      </c>
      <c r="I950" s="4"/>
    </row>
    <row r="951" spans="1:9">
      <c r="A951" s="4" t="str">
        <f>_xlfn.XLOOKUP(B951,'76-77'!D:D,'76-77'!C:C)</f>
        <v>B</v>
      </c>
      <c r="B951" s="3" t="s">
        <v>889</v>
      </c>
      <c r="C951" s="3" t="s">
        <v>8556</v>
      </c>
      <c r="D951" s="3" t="s">
        <v>4620</v>
      </c>
      <c r="E951" s="4" t="s">
        <v>2673</v>
      </c>
      <c r="F951" s="9">
        <v>3600000</v>
      </c>
      <c r="G951" s="4" t="s">
        <v>19</v>
      </c>
      <c r="H951" s="4" t="s">
        <v>67</v>
      </c>
      <c r="I951" s="4"/>
    </row>
    <row r="952" spans="1:9">
      <c r="A952" s="4" t="str">
        <f>_xlfn.XLOOKUP(B952,'76-77'!D:D,'76-77'!C:C)</f>
        <v>B</v>
      </c>
      <c r="B952" s="3" t="s">
        <v>889</v>
      </c>
      <c r="C952" s="3" t="s">
        <v>8556</v>
      </c>
      <c r="D952" s="3" t="s">
        <v>4621</v>
      </c>
      <c r="E952" s="4" t="s">
        <v>2673</v>
      </c>
      <c r="F952" s="9">
        <v>4800000</v>
      </c>
      <c r="G952" s="4" t="s">
        <v>19</v>
      </c>
      <c r="H952" s="4" t="s">
        <v>67</v>
      </c>
      <c r="I952" s="4"/>
    </row>
    <row r="953" spans="1:9">
      <c r="A953" s="4" t="str">
        <f>_xlfn.XLOOKUP(B953,'76-77'!D:D,'76-77'!C:C)</f>
        <v>B</v>
      </c>
      <c r="B953" s="3" t="s">
        <v>889</v>
      </c>
      <c r="C953" s="3" t="s">
        <v>8556</v>
      </c>
      <c r="D953" s="3" t="s">
        <v>2674</v>
      </c>
      <c r="E953" s="4" t="s">
        <v>2673</v>
      </c>
      <c r="F953" s="9">
        <v>13419783.27</v>
      </c>
      <c r="G953" s="4" t="s">
        <v>19</v>
      </c>
      <c r="H953" s="4" t="s">
        <v>67</v>
      </c>
      <c r="I953" s="4"/>
    </row>
    <row r="954" spans="1:9">
      <c r="A954" s="4" t="str">
        <f>_xlfn.XLOOKUP(B954,'76-77'!D:D,'76-77'!C:C)</f>
        <v>D</v>
      </c>
      <c r="B954" s="3" t="s">
        <v>825</v>
      </c>
      <c r="C954" s="3" t="s">
        <v>8556</v>
      </c>
      <c r="D954" s="3" t="s">
        <v>4622</v>
      </c>
      <c r="E954" s="4" t="s">
        <v>4623</v>
      </c>
      <c r="F954" s="9">
        <v>144907.54</v>
      </c>
      <c r="G954" s="4" t="s">
        <v>17</v>
      </c>
      <c r="H954" s="4" t="s">
        <v>54</v>
      </c>
      <c r="I954" s="4"/>
    </row>
    <row r="955" spans="1:9">
      <c r="A955" s="4" t="str">
        <f>_xlfn.XLOOKUP(B955,'76-77'!D:D,'76-77'!C:C)</f>
        <v>B</v>
      </c>
      <c r="B955" s="3" t="s">
        <v>820</v>
      </c>
      <c r="C955" s="3" t="s">
        <v>8556</v>
      </c>
      <c r="D955" s="3" t="s">
        <v>4624</v>
      </c>
      <c r="E955" s="4" t="s">
        <v>4625</v>
      </c>
      <c r="F955" s="9">
        <v>345141.42</v>
      </c>
      <c r="G955" s="4" t="s">
        <v>17</v>
      </c>
      <c r="H955" s="4" t="s">
        <v>12</v>
      </c>
      <c r="I955" s="4"/>
    </row>
    <row r="956" spans="1:9">
      <c r="A956" s="4" t="str">
        <f>_xlfn.XLOOKUP(B956,'76-77'!D:D,'76-77'!C:C)</f>
        <v>D</v>
      </c>
      <c r="B956" s="3" t="s">
        <v>825</v>
      </c>
      <c r="C956" s="3" t="s">
        <v>8556</v>
      </c>
      <c r="D956" s="3" t="s">
        <v>4626</v>
      </c>
      <c r="E956" s="4" t="s">
        <v>2678</v>
      </c>
      <c r="F956" s="9">
        <v>250000</v>
      </c>
      <c r="G956" s="4" t="s">
        <v>15</v>
      </c>
      <c r="H956" s="4" t="s">
        <v>29</v>
      </c>
      <c r="I956" s="4"/>
    </row>
    <row r="957" spans="1:9">
      <c r="A957" s="4" t="str">
        <f>_xlfn.XLOOKUP(B957,'76-77'!D:D,'76-77'!C:C)</f>
        <v>G</v>
      </c>
      <c r="B957" s="3" t="s">
        <v>828</v>
      </c>
      <c r="C957" s="3" t="s">
        <v>8556</v>
      </c>
      <c r="D957" s="3" t="s">
        <v>2679</v>
      </c>
      <c r="E957" s="4" t="s">
        <v>2680</v>
      </c>
      <c r="F957" s="9">
        <v>149500</v>
      </c>
      <c r="G957" s="4" t="s">
        <v>17</v>
      </c>
      <c r="H957" s="4" t="s">
        <v>54</v>
      </c>
      <c r="I957" s="4"/>
    </row>
    <row r="958" spans="1:9">
      <c r="A958" s="4" t="str">
        <f>_xlfn.XLOOKUP(B958,'76-77'!D:D,'76-77'!C:C)</f>
        <v>F</v>
      </c>
      <c r="B958" s="3" t="s">
        <v>802</v>
      </c>
      <c r="C958" s="3" t="s">
        <v>8556</v>
      </c>
      <c r="D958" s="3" t="s">
        <v>4627</v>
      </c>
      <c r="E958" s="4" t="s">
        <v>2682</v>
      </c>
      <c r="F958" s="9">
        <v>500000</v>
      </c>
      <c r="G958" s="4" t="s">
        <v>15</v>
      </c>
      <c r="H958" s="4" t="s">
        <v>67</v>
      </c>
      <c r="I958" s="4" t="s">
        <v>5146</v>
      </c>
    </row>
    <row r="959" spans="1:9">
      <c r="A959" s="4" t="str">
        <f>_xlfn.XLOOKUP(B959,'76-77'!D:D,'76-77'!C:C)</f>
        <v>F</v>
      </c>
      <c r="B959" s="3" t="s">
        <v>802</v>
      </c>
      <c r="C959" s="3" t="s">
        <v>8556</v>
      </c>
      <c r="D959" s="3" t="s">
        <v>4628</v>
      </c>
      <c r="E959" s="4" t="s">
        <v>2682</v>
      </c>
      <c r="F959" s="9">
        <v>2500000</v>
      </c>
      <c r="G959" s="4" t="s">
        <v>15</v>
      </c>
      <c r="H959" s="4" t="s">
        <v>67</v>
      </c>
      <c r="I959" s="4" t="s">
        <v>5146</v>
      </c>
    </row>
    <row r="960" spans="1:9">
      <c r="A960" s="4" t="str">
        <f>_xlfn.XLOOKUP(B960,'76-77'!D:D,'76-77'!C:C)</f>
        <v>F</v>
      </c>
      <c r="B960" s="3" t="s">
        <v>802</v>
      </c>
      <c r="C960" s="3" t="s">
        <v>8556</v>
      </c>
      <c r="D960" s="3" t="s">
        <v>4629</v>
      </c>
      <c r="E960" s="4" t="s">
        <v>2682</v>
      </c>
      <c r="F960" s="9">
        <v>1000000</v>
      </c>
      <c r="G960" s="4" t="s">
        <v>15</v>
      </c>
      <c r="H960" s="4" t="s">
        <v>67</v>
      </c>
      <c r="I960" s="4" t="s">
        <v>5146</v>
      </c>
    </row>
    <row r="961" spans="1:9">
      <c r="A961" s="4" t="str">
        <f>_xlfn.XLOOKUP(B961,'76-77'!D:D,'76-77'!C:C)</f>
        <v>F</v>
      </c>
      <c r="B961" s="3" t="s">
        <v>802</v>
      </c>
      <c r="C961" s="3" t="s">
        <v>8556</v>
      </c>
      <c r="D961" s="3" t="s">
        <v>4630</v>
      </c>
      <c r="E961" s="4" t="s">
        <v>2682</v>
      </c>
      <c r="F961" s="9">
        <v>5791535.7699999996</v>
      </c>
      <c r="G961" s="4" t="s">
        <v>15</v>
      </c>
      <c r="H961" s="4" t="s">
        <v>67</v>
      </c>
      <c r="I961" s="4" t="s">
        <v>5146</v>
      </c>
    </row>
    <row r="962" spans="1:9">
      <c r="A962" s="4" t="str">
        <f>_xlfn.XLOOKUP(B962,'76-77'!D:D,'76-77'!C:C)</f>
        <v>F</v>
      </c>
      <c r="B962" s="3" t="s">
        <v>802</v>
      </c>
      <c r="C962" s="3" t="s">
        <v>8556</v>
      </c>
      <c r="D962" s="3" t="s">
        <v>2681</v>
      </c>
      <c r="E962" s="4" t="s">
        <v>2682</v>
      </c>
      <c r="F962" s="9">
        <v>4500000</v>
      </c>
      <c r="G962" s="4" t="s">
        <v>15</v>
      </c>
      <c r="H962" s="4" t="s">
        <v>67</v>
      </c>
      <c r="I962" s="4"/>
    </row>
    <row r="963" spans="1:9">
      <c r="A963" s="4" t="str">
        <f>_xlfn.XLOOKUP(B963,'76-77'!D:D,'76-77'!C:C)</f>
        <v>F</v>
      </c>
      <c r="B963" s="3" t="s">
        <v>802</v>
      </c>
      <c r="C963" s="3" t="s">
        <v>8556</v>
      </c>
      <c r="D963" s="3" t="s">
        <v>4631</v>
      </c>
      <c r="E963" s="4" t="s">
        <v>2682</v>
      </c>
      <c r="F963" s="9">
        <v>15320998.630000001</v>
      </c>
      <c r="G963" s="4" t="s">
        <v>15</v>
      </c>
      <c r="H963" s="4" t="s">
        <v>67</v>
      </c>
      <c r="I963" s="4" t="s">
        <v>5146</v>
      </c>
    </row>
    <row r="964" spans="1:9">
      <c r="A964" s="4" t="str">
        <f>_xlfn.XLOOKUP(B964,'76-77'!D:D,'76-77'!C:C)</f>
        <v>A</v>
      </c>
      <c r="B964" s="3" t="s">
        <v>791</v>
      </c>
      <c r="C964" s="3" t="s">
        <v>8556</v>
      </c>
      <c r="D964" s="3" t="s">
        <v>2685</v>
      </c>
      <c r="E964" s="4" t="s">
        <v>2686</v>
      </c>
      <c r="F964" s="9">
        <v>464088.32000000001</v>
      </c>
      <c r="G964" s="4" t="s">
        <v>17</v>
      </c>
      <c r="H964" s="4" t="s">
        <v>67</v>
      </c>
      <c r="I964" s="4"/>
    </row>
    <row r="965" spans="1:9">
      <c r="A965" s="4" t="str">
        <f>_xlfn.XLOOKUP(B965,'76-77'!D:D,'76-77'!C:C)</f>
        <v>E</v>
      </c>
      <c r="B965" s="3" t="s">
        <v>123</v>
      </c>
      <c r="C965" s="3" t="s">
        <v>8556</v>
      </c>
      <c r="D965" s="3" t="s">
        <v>375</v>
      </c>
      <c r="E965" s="4" t="s">
        <v>376</v>
      </c>
      <c r="F965" s="9">
        <v>567504.56000000006</v>
      </c>
      <c r="G965" s="4" t="s">
        <v>17</v>
      </c>
      <c r="H965" s="4" t="s">
        <v>377</v>
      </c>
      <c r="I965" s="4"/>
    </row>
    <row r="966" spans="1:9">
      <c r="A966" s="4" t="str">
        <f>_xlfn.XLOOKUP(B966,'76-77'!D:D,'76-77'!C:C)</f>
        <v>B</v>
      </c>
      <c r="B966" s="3" t="s">
        <v>834</v>
      </c>
      <c r="C966" s="3" t="s">
        <v>8556</v>
      </c>
      <c r="D966" s="3" t="s">
        <v>4632</v>
      </c>
      <c r="E966" s="4" t="s">
        <v>4633</v>
      </c>
      <c r="F966" s="9">
        <v>98846.41</v>
      </c>
      <c r="G966" s="4" t="s">
        <v>17</v>
      </c>
      <c r="H966" s="4" t="s">
        <v>12</v>
      </c>
      <c r="I966" s="4"/>
    </row>
    <row r="967" spans="1:9">
      <c r="A967" s="4" t="str">
        <f>_xlfn.XLOOKUP(B967,'76-77'!D:D,'76-77'!C:C)</f>
        <v>G</v>
      </c>
      <c r="B967" s="3" t="s">
        <v>964</v>
      </c>
      <c r="C967" s="3" t="s">
        <v>8556</v>
      </c>
      <c r="D967" s="3" t="s">
        <v>2691</v>
      </c>
      <c r="E967" s="4" t="s">
        <v>2690</v>
      </c>
      <c r="F967" s="9">
        <v>2147265</v>
      </c>
      <c r="G967" s="4" t="s">
        <v>15</v>
      </c>
      <c r="H967" s="4" t="s">
        <v>3975</v>
      </c>
      <c r="I967" s="4"/>
    </row>
    <row r="968" spans="1:9">
      <c r="A968" s="4" t="str">
        <f>_xlfn.XLOOKUP(B968,'76-77'!D:D,'76-77'!C:C)</f>
        <v>G</v>
      </c>
      <c r="B968" s="3" t="s">
        <v>964</v>
      </c>
      <c r="C968" s="3" t="s">
        <v>8556</v>
      </c>
      <c r="D968" s="3" t="s">
        <v>2694</v>
      </c>
      <c r="E968" s="4" t="s">
        <v>2693</v>
      </c>
      <c r="F968" s="9">
        <v>6262856.2999999998</v>
      </c>
      <c r="G968" s="4" t="s">
        <v>15</v>
      </c>
      <c r="H968" s="4" t="s">
        <v>67</v>
      </c>
      <c r="I968" s="4"/>
    </row>
    <row r="969" spans="1:9">
      <c r="A969" s="4" t="str">
        <f>_xlfn.XLOOKUP(B969,'76-77'!D:D,'76-77'!C:C)</f>
        <v>A</v>
      </c>
      <c r="B969" s="3" t="s">
        <v>1076</v>
      </c>
      <c r="C969" s="3" t="s">
        <v>8556</v>
      </c>
      <c r="D969" s="3" t="s">
        <v>2695</v>
      </c>
      <c r="E969" s="4" t="s">
        <v>2696</v>
      </c>
      <c r="F969" s="9">
        <v>302178.45</v>
      </c>
      <c r="G969" s="4" t="s">
        <v>17</v>
      </c>
      <c r="H969" s="4" t="s">
        <v>12</v>
      </c>
      <c r="I969" s="4"/>
    </row>
    <row r="970" spans="1:9">
      <c r="A970" s="4" t="str">
        <f>_xlfn.XLOOKUP(B970,'76-77'!D:D,'76-77'!C:C)</f>
        <v>B</v>
      </c>
      <c r="B970" s="3" t="s">
        <v>1323</v>
      </c>
      <c r="C970" s="3" t="s">
        <v>8556</v>
      </c>
      <c r="D970" s="3" t="s">
        <v>4634</v>
      </c>
      <c r="E970" s="4" t="s">
        <v>4635</v>
      </c>
      <c r="F970" s="9">
        <v>7819688.71</v>
      </c>
      <c r="G970" s="4" t="s">
        <v>15</v>
      </c>
      <c r="H970" s="4" t="s">
        <v>377</v>
      </c>
      <c r="I970" s="4" t="s">
        <v>5146</v>
      </c>
    </row>
    <row r="971" spans="1:9">
      <c r="A971" s="4" t="str">
        <f>_xlfn.XLOOKUP(B971,'76-77'!D:D,'76-77'!C:C)</f>
        <v>B</v>
      </c>
      <c r="B971" s="3" t="s">
        <v>1323</v>
      </c>
      <c r="C971" s="3" t="s">
        <v>8556</v>
      </c>
      <c r="D971" s="3" t="s">
        <v>4636</v>
      </c>
      <c r="E971" s="4" t="s">
        <v>4635</v>
      </c>
      <c r="F971" s="9">
        <v>2000000</v>
      </c>
      <c r="G971" s="4" t="s">
        <v>19</v>
      </c>
      <c r="H971" s="4" t="s">
        <v>377</v>
      </c>
      <c r="I971" s="4"/>
    </row>
    <row r="972" spans="1:9">
      <c r="A972" s="4" t="str">
        <f>_xlfn.XLOOKUP(B972,'76-77'!D:D,'76-77'!C:C)</f>
        <v>B</v>
      </c>
      <c r="B972" s="3" t="s">
        <v>1323</v>
      </c>
      <c r="C972" s="3" t="s">
        <v>8556</v>
      </c>
      <c r="D972" s="3" t="s">
        <v>4637</v>
      </c>
      <c r="E972" s="4" t="s">
        <v>4635</v>
      </c>
      <c r="F972" s="9">
        <v>2000000</v>
      </c>
      <c r="G972" s="4" t="s">
        <v>19</v>
      </c>
      <c r="H972" s="4" t="s">
        <v>377</v>
      </c>
      <c r="I972" s="4"/>
    </row>
    <row r="973" spans="1:9">
      <c r="A973" s="4" t="str">
        <f>_xlfn.XLOOKUP(B973,'76-77'!D:D,'76-77'!C:C)</f>
        <v>B</v>
      </c>
      <c r="B973" s="3" t="s">
        <v>1323</v>
      </c>
      <c r="C973" s="3" t="s">
        <v>8556</v>
      </c>
      <c r="D973" s="3" t="s">
        <v>4638</v>
      </c>
      <c r="E973" s="4" t="s">
        <v>4635</v>
      </c>
      <c r="F973" s="9">
        <v>1000000</v>
      </c>
      <c r="G973" s="4" t="s">
        <v>19</v>
      </c>
      <c r="H973" s="4" t="s">
        <v>377</v>
      </c>
      <c r="I973" s="4"/>
    </row>
    <row r="974" spans="1:9">
      <c r="A974" s="4" t="str">
        <f>_xlfn.XLOOKUP(B974,'76-77'!D:D,'76-77'!C:C)</f>
        <v>B</v>
      </c>
      <c r="B974" s="3" t="s">
        <v>3961</v>
      </c>
      <c r="C974" s="3" t="s">
        <v>8556</v>
      </c>
      <c r="D974" s="3" t="s">
        <v>4639</v>
      </c>
      <c r="E974" s="4" t="s">
        <v>4640</v>
      </c>
      <c r="F974" s="9">
        <v>1321618.51</v>
      </c>
      <c r="G974" s="4" t="s">
        <v>15</v>
      </c>
      <c r="H974" s="4" t="s">
        <v>122</v>
      </c>
      <c r="I974" s="4" t="s">
        <v>5146</v>
      </c>
    </row>
    <row r="975" spans="1:9">
      <c r="A975" s="4" t="str">
        <f>_xlfn.XLOOKUP(B975,'76-77'!D:D,'76-77'!C:C)</f>
        <v>B</v>
      </c>
      <c r="B975" s="3" t="s">
        <v>3961</v>
      </c>
      <c r="C975" s="3" t="s">
        <v>8556</v>
      </c>
      <c r="D975" s="3" t="s">
        <v>4641</v>
      </c>
      <c r="E975" s="4" t="s">
        <v>4640</v>
      </c>
      <c r="F975" s="9">
        <v>482599.61</v>
      </c>
      <c r="G975" s="4" t="s">
        <v>17</v>
      </c>
      <c r="H975" s="4" t="s">
        <v>54</v>
      </c>
      <c r="I975" s="4" t="s">
        <v>5146</v>
      </c>
    </row>
    <row r="976" spans="1:9">
      <c r="A976" s="4" t="str">
        <f>_xlfn.XLOOKUP(B976,'76-77'!D:D,'76-77'!C:C)</f>
        <v>G</v>
      </c>
      <c r="B976" s="3" t="s">
        <v>817</v>
      </c>
      <c r="C976" s="3" t="s">
        <v>8556</v>
      </c>
      <c r="D976" s="3" t="s">
        <v>4642</v>
      </c>
      <c r="E976" s="4" t="s">
        <v>4643</v>
      </c>
      <c r="F976" s="9">
        <v>2396541.11</v>
      </c>
      <c r="G976" s="4" t="s">
        <v>19</v>
      </c>
      <c r="H976" s="4" t="s">
        <v>12</v>
      </c>
      <c r="I976" s="4"/>
    </row>
    <row r="977" spans="1:9">
      <c r="A977" s="4" t="str">
        <f>_xlfn.XLOOKUP(B977,'76-77'!D:D,'76-77'!C:C)</f>
        <v>A</v>
      </c>
      <c r="B977" s="3" t="s">
        <v>973</v>
      </c>
      <c r="C977" s="3" t="s">
        <v>8556</v>
      </c>
      <c r="D977" s="3" t="s">
        <v>2697</v>
      </c>
      <c r="E977" s="4" t="s">
        <v>2698</v>
      </c>
      <c r="F977" s="9">
        <v>3696344.68</v>
      </c>
      <c r="G977" s="4" t="s">
        <v>19</v>
      </c>
      <c r="H977" s="4" t="s">
        <v>67</v>
      </c>
      <c r="I977" s="4"/>
    </row>
    <row r="978" spans="1:9">
      <c r="A978" s="4" t="str">
        <f>_xlfn.XLOOKUP(B978,'76-77'!D:D,'76-77'!C:C)</f>
        <v>A</v>
      </c>
      <c r="B978" s="3" t="s">
        <v>973</v>
      </c>
      <c r="C978" s="3" t="s">
        <v>8556</v>
      </c>
      <c r="D978" s="3" t="s">
        <v>4644</v>
      </c>
      <c r="E978" s="4" t="s">
        <v>2702</v>
      </c>
      <c r="F978" s="9">
        <v>500000</v>
      </c>
      <c r="G978" s="4" t="s">
        <v>19</v>
      </c>
      <c r="H978" s="4" t="s">
        <v>67</v>
      </c>
      <c r="I978" s="4"/>
    </row>
    <row r="979" spans="1:9">
      <c r="A979" s="4" t="str">
        <f>_xlfn.XLOOKUP(B979,'76-77'!D:D,'76-77'!C:C)</f>
        <v>A</v>
      </c>
      <c r="B979" s="3" t="s">
        <v>973</v>
      </c>
      <c r="C979" s="3" t="s">
        <v>8556</v>
      </c>
      <c r="D979" s="3" t="s">
        <v>2701</v>
      </c>
      <c r="E979" s="4" t="s">
        <v>2702</v>
      </c>
      <c r="F979" s="9">
        <v>10333928.109999999</v>
      </c>
      <c r="G979" s="4" t="s">
        <v>19</v>
      </c>
      <c r="H979" s="4" t="s">
        <v>67</v>
      </c>
      <c r="I979" s="4"/>
    </row>
    <row r="980" spans="1:9">
      <c r="A980" s="4" t="str">
        <f>_xlfn.XLOOKUP(B980,'76-77'!D:D,'76-77'!C:C)</f>
        <v>A</v>
      </c>
      <c r="B980" s="3" t="s">
        <v>814</v>
      </c>
      <c r="C980" s="3" t="s">
        <v>8556</v>
      </c>
      <c r="D980" s="3" t="s">
        <v>2703</v>
      </c>
      <c r="E980" s="4" t="s">
        <v>2704</v>
      </c>
      <c r="F980" s="9">
        <v>990739.81</v>
      </c>
      <c r="G980" s="4" t="s">
        <v>17</v>
      </c>
      <c r="H980" s="4" t="s">
        <v>67</v>
      </c>
      <c r="I980" s="4"/>
    </row>
    <row r="981" spans="1:9">
      <c r="A981" s="4" t="str">
        <f>_xlfn.XLOOKUP(B981,'76-77'!D:D,'76-77'!C:C)</f>
        <v>B</v>
      </c>
      <c r="B981" s="3" t="s">
        <v>834</v>
      </c>
      <c r="C981" s="3" t="s">
        <v>8556</v>
      </c>
      <c r="D981" s="3" t="s">
        <v>2705</v>
      </c>
      <c r="E981" s="4" t="s">
        <v>2706</v>
      </c>
      <c r="F981" s="9">
        <v>660248.06999999995</v>
      </c>
      <c r="G981" s="4" t="s">
        <v>17</v>
      </c>
      <c r="H981" s="4" t="s">
        <v>3938</v>
      </c>
      <c r="I981" s="4"/>
    </row>
    <row r="982" spans="1:9">
      <c r="A982" s="4" t="str">
        <f>_xlfn.XLOOKUP(B982,'76-77'!D:D,'76-77'!C:C)</f>
        <v>B</v>
      </c>
      <c r="B982" s="3" t="s">
        <v>794</v>
      </c>
      <c r="C982" s="3" t="s">
        <v>8556</v>
      </c>
      <c r="D982" s="3" t="s">
        <v>4645</v>
      </c>
      <c r="E982" s="4" t="s">
        <v>4646</v>
      </c>
      <c r="F982" s="9">
        <v>1389222.99</v>
      </c>
      <c r="G982" s="4" t="s">
        <v>15</v>
      </c>
      <c r="H982" s="4" t="s">
        <v>29</v>
      </c>
      <c r="I982" s="4"/>
    </row>
    <row r="983" spans="1:9">
      <c r="A983" s="4" t="str">
        <f>_xlfn.XLOOKUP(B983,'76-77'!D:D,'76-77'!C:C)</f>
        <v>G</v>
      </c>
      <c r="B983" s="3" t="s">
        <v>886</v>
      </c>
      <c r="C983" s="3" t="s">
        <v>8556</v>
      </c>
      <c r="D983" s="3" t="s">
        <v>2707</v>
      </c>
      <c r="E983" s="4" t="s">
        <v>2708</v>
      </c>
      <c r="F983" s="9">
        <v>728639.36</v>
      </c>
      <c r="G983" s="4" t="s">
        <v>17</v>
      </c>
      <c r="H983" s="4" t="s">
        <v>54</v>
      </c>
      <c r="I983" s="4"/>
    </row>
    <row r="984" spans="1:9">
      <c r="A984" s="4" t="str">
        <f>_xlfn.XLOOKUP(B984,'76-77'!D:D,'76-77'!C:C)</f>
        <v>E</v>
      </c>
      <c r="B984" s="3" t="s">
        <v>36</v>
      </c>
      <c r="C984" s="3" t="s">
        <v>8556</v>
      </c>
      <c r="D984" s="3" t="s">
        <v>4647</v>
      </c>
      <c r="E984" s="4" t="s">
        <v>365</v>
      </c>
      <c r="F984" s="9">
        <v>8442000</v>
      </c>
      <c r="G984" s="4" t="s">
        <v>16</v>
      </c>
      <c r="H984" s="4" t="s">
        <v>12</v>
      </c>
      <c r="I984" s="4"/>
    </row>
    <row r="985" spans="1:9">
      <c r="A985" s="4" t="str">
        <f>_xlfn.XLOOKUP(B985,'76-77'!D:D,'76-77'!C:C)</f>
        <v>E</v>
      </c>
      <c r="B985" s="3" t="s">
        <v>36</v>
      </c>
      <c r="C985" s="3" t="s">
        <v>8556</v>
      </c>
      <c r="D985" s="3" t="s">
        <v>4648</v>
      </c>
      <c r="E985" s="4" t="s">
        <v>365</v>
      </c>
      <c r="F985" s="9">
        <v>3666000</v>
      </c>
      <c r="G985" s="4" t="s">
        <v>16</v>
      </c>
      <c r="H985" s="4" t="s">
        <v>12</v>
      </c>
      <c r="I985" s="4"/>
    </row>
    <row r="986" spans="1:9">
      <c r="A986" s="4" t="str">
        <f>_xlfn.XLOOKUP(B986,'76-77'!D:D,'76-77'!C:C)</f>
        <v>E</v>
      </c>
      <c r="B986" s="3" t="s">
        <v>36</v>
      </c>
      <c r="C986" s="3" t="s">
        <v>8556</v>
      </c>
      <c r="D986" s="3" t="s">
        <v>4649</v>
      </c>
      <c r="E986" s="4" t="s">
        <v>365</v>
      </c>
      <c r="F986" s="9">
        <v>8427000</v>
      </c>
      <c r="G986" s="4" t="s">
        <v>16</v>
      </c>
      <c r="H986" s="4" t="s">
        <v>12</v>
      </c>
      <c r="I986" s="4"/>
    </row>
    <row r="987" spans="1:9">
      <c r="A987" s="4" t="str">
        <f>_xlfn.XLOOKUP(B987,'76-77'!D:D,'76-77'!C:C)</f>
        <v>E</v>
      </c>
      <c r="B987" s="3" t="s">
        <v>36</v>
      </c>
      <c r="C987" s="3" t="s">
        <v>8556</v>
      </c>
      <c r="D987" s="3" t="s">
        <v>4650</v>
      </c>
      <c r="E987" s="4" t="s">
        <v>365</v>
      </c>
      <c r="F987" s="9">
        <v>2259000</v>
      </c>
      <c r="G987" s="4" t="s">
        <v>16</v>
      </c>
      <c r="H987" s="4" t="s">
        <v>12</v>
      </c>
      <c r="I987" s="4"/>
    </row>
    <row r="988" spans="1:9">
      <c r="A988" s="4" t="str">
        <f>_xlfn.XLOOKUP(B988,'76-77'!D:D,'76-77'!C:C)</f>
        <v>E</v>
      </c>
      <c r="B988" s="3" t="s">
        <v>36</v>
      </c>
      <c r="C988" s="3" t="s">
        <v>8556</v>
      </c>
      <c r="D988" s="3" t="s">
        <v>4651</v>
      </c>
      <c r="E988" s="4" t="s">
        <v>365</v>
      </c>
      <c r="F988" s="9">
        <v>7579000</v>
      </c>
      <c r="G988" s="4" t="s">
        <v>16</v>
      </c>
      <c r="H988" s="4" t="s">
        <v>12</v>
      </c>
      <c r="I988" s="4"/>
    </row>
    <row r="989" spans="1:9">
      <c r="A989" s="4" t="str">
        <f>_xlfn.XLOOKUP(B989,'76-77'!D:D,'76-77'!C:C)</f>
        <v>E</v>
      </c>
      <c r="B989" s="3" t="s">
        <v>36</v>
      </c>
      <c r="C989" s="3" t="s">
        <v>8556</v>
      </c>
      <c r="D989" s="3" t="s">
        <v>4652</v>
      </c>
      <c r="E989" s="4" t="s">
        <v>365</v>
      </c>
      <c r="F989" s="9">
        <v>2330000</v>
      </c>
      <c r="G989" s="4" t="s">
        <v>16</v>
      </c>
      <c r="H989" s="4" t="s">
        <v>12</v>
      </c>
      <c r="I989" s="4"/>
    </row>
    <row r="990" spans="1:9">
      <c r="A990" s="4" t="str">
        <f>_xlfn.XLOOKUP(B990,'76-77'!D:D,'76-77'!C:C)</f>
        <v>E</v>
      </c>
      <c r="B990" s="3" t="s">
        <v>36</v>
      </c>
      <c r="C990" s="3" t="s">
        <v>8556</v>
      </c>
      <c r="D990" s="3" t="s">
        <v>4653</v>
      </c>
      <c r="E990" s="4" t="s">
        <v>365</v>
      </c>
      <c r="F990" s="9">
        <v>7407000</v>
      </c>
      <c r="G990" s="4" t="s">
        <v>16</v>
      </c>
      <c r="H990" s="4" t="s">
        <v>12</v>
      </c>
      <c r="I990" s="4"/>
    </row>
    <row r="991" spans="1:9">
      <c r="A991" s="4" t="str">
        <f>_xlfn.XLOOKUP(B991,'76-77'!D:D,'76-77'!C:C)</f>
        <v>E</v>
      </c>
      <c r="B991" s="3" t="s">
        <v>36</v>
      </c>
      <c r="C991" s="3" t="s">
        <v>8556</v>
      </c>
      <c r="D991" s="3" t="s">
        <v>4654</v>
      </c>
      <c r="E991" s="4" t="s">
        <v>365</v>
      </c>
      <c r="F991" s="9">
        <v>3234000</v>
      </c>
      <c r="G991" s="4" t="s">
        <v>16</v>
      </c>
      <c r="H991" s="4" t="s">
        <v>12</v>
      </c>
      <c r="I991" s="4"/>
    </row>
    <row r="992" spans="1:9">
      <c r="A992" s="4" t="str">
        <f>_xlfn.XLOOKUP(B992,'76-77'!D:D,'76-77'!C:C)</f>
        <v>E</v>
      </c>
      <c r="B992" s="3" t="s">
        <v>36</v>
      </c>
      <c r="C992" s="3" t="s">
        <v>8556</v>
      </c>
      <c r="D992" s="3" t="s">
        <v>4655</v>
      </c>
      <c r="E992" s="4" t="s">
        <v>365</v>
      </c>
      <c r="F992" s="9">
        <v>15000000</v>
      </c>
      <c r="G992" s="4" t="s">
        <v>16</v>
      </c>
      <c r="H992" s="4" t="s">
        <v>12</v>
      </c>
      <c r="I992" s="4"/>
    </row>
    <row r="993" spans="1:9">
      <c r="A993" s="4" t="str">
        <f>_xlfn.XLOOKUP(B993,'76-77'!D:D,'76-77'!C:C)</f>
        <v>E</v>
      </c>
      <c r="B993" s="3" t="s">
        <v>36</v>
      </c>
      <c r="C993" s="3" t="s">
        <v>8556</v>
      </c>
      <c r="D993" s="3" t="s">
        <v>4656</v>
      </c>
      <c r="E993" s="4" t="s">
        <v>365</v>
      </c>
      <c r="F993" s="9">
        <v>10000000</v>
      </c>
      <c r="G993" s="4" t="s">
        <v>16</v>
      </c>
      <c r="H993" s="4" t="s">
        <v>12</v>
      </c>
      <c r="I993" s="4"/>
    </row>
    <row r="994" spans="1:9">
      <c r="A994" s="4" t="str">
        <f>_xlfn.XLOOKUP(B994,'76-77'!D:D,'76-77'!C:C)</f>
        <v>E</v>
      </c>
      <c r="B994" s="3" t="s">
        <v>36</v>
      </c>
      <c r="C994" s="3" t="s">
        <v>8556</v>
      </c>
      <c r="D994" s="3" t="s">
        <v>4657</v>
      </c>
      <c r="E994" s="4" t="s">
        <v>365</v>
      </c>
      <c r="F994" s="9">
        <v>4000000</v>
      </c>
      <c r="G994" s="4" t="s">
        <v>16</v>
      </c>
      <c r="H994" s="4" t="s">
        <v>12</v>
      </c>
      <c r="I994" s="4"/>
    </row>
    <row r="995" spans="1:9">
      <c r="A995" s="4" t="str">
        <f>_xlfn.XLOOKUP(B995,'76-77'!D:D,'76-77'!C:C)</f>
        <v>E</v>
      </c>
      <c r="B995" s="3" t="s">
        <v>36</v>
      </c>
      <c r="C995" s="3" t="s">
        <v>8556</v>
      </c>
      <c r="D995" s="3" t="s">
        <v>4658</v>
      </c>
      <c r="E995" s="4" t="s">
        <v>365</v>
      </c>
      <c r="F995" s="9">
        <v>12000000</v>
      </c>
      <c r="G995" s="4" t="s">
        <v>16</v>
      </c>
      <c r="H995" s="4" t="s">
        <v>12</v>
      </c>
      <c r="I995" s="4"/>
    </row>
    <row r="996" spans="1:9">
      <c r="A996" s="4" t="str">
        <f>_xlfn.XLOOKUP(B996,'76-77'!D:D,'76-77'!C:C)</f>
        <v>E</v>
      </c>
      <c r="B996" s="3" t="s">
        <v>36</v>
      </c>
      <c r="C996" s="3" t="s">
        <v>8556</v>
      </c>
      <c r="D996" s="3" t="s">
        <v>4659</v>
      </c>
      <c r="E996" s="4" t="s">
        <v>365</v>
      </c>
      <c r="F996" s="9">
        <v>5900000</v>
      </c>
      <c r="G996" s="4" t="s">
        <v>16</v>
      </c>
      <c r="H996" s="4" t="s">
        <v>12</v>
      </c>
      <c r="I996" s="4"/>
    </row>
    <row r="997" spans="1:9">
      <c r="A997" s="4" t="str">
        <f>_xlfn.XLOOKUP(B997,'76-77'!D:D,'76-77'!C:C)</f>
        <v>E</v>
      </c>
      <c r="B997" s="3" t="s">
        <v>36</v>
      </c>
      <c r="C997" s="3" t="s">
        <v>8556</v>
      </c>
      <c r="D997" s="3" t="s">
        <v>4660</v>
      </c>
      <c r="E997" s="4" t="s">
        <v>365</v>
      </c>
      <c r="F997" s="9">
        <v>3100000</v>
      </c>
      <c r="G997" s="4" t="s">
        <v>16</v>
      </c>
      <c r="H997" s="4" t="s">
        <v>12</v>
      </c>
      <c r="I997" s="4"/>
    </row>
    <row r="998" spans="1:9">
      <c r="A998" s="4" t="str">
        <f>_xlfn.XLOOKUP(B998,'76-77'!D:D,'76-77'!C:C)</f>
        <v>E</v>
      </c>
      <c r="B998" s="3" t="s">
        <v>36</v>
      </c>
      <c r="C998" s="3" t="s">
        <v>8556</v>
      </c>
      <c r="D998" s="3" t="s">
        <v>4661</v>
      </c>
      <c r="E998" s="4" t="s">
        <v>365</v>
      </c>
      <c r="F998" s="9">
        <v>15000000</v>
      </c>
      <c r="G998" s="4" t="s">
        <v>16</v>
      </c>
      <c r="H998" s="4" t="s">
        <v>12</v>
      </c>
      <c r="I998" s="4"/>
    </row>
    <row r="999" spans="1:9">
      <c r="A999" s="4" t="str">
        <f>_xlfn.XLOOKUP(B999,'76-77'!D:D,'76-77'!C:C)</f>
        <v>E</v>
      </c>
      <c r="B999" s="3" t="s">
        <v>36</v>
      </c>
      <c r="C999" s="3" t="s">
        <v>8556</v>
      </c>
      <c r="D999" s="3" t="s">
        <v>4662</v>
      </c>
      <c r="E999" s="4" t="s">
        <v>365</v>
      </c>
      <c r="F999" s="9">
        <v>8000000</v>
      </c>
      <c r="G999" s="4" t="s">
        <v>16</v>
      </c>
      <c r="H999" s="4" t="s">
        <v>12</v>
      </c>
      <c r="I999" s="4"/>
    </row>
    <row r="1000" spans="1:9">
      <c r="A1000" s="4" t="str">
        <f>_xlfn.XLOOKUP(B1000,'76-77'!D:D,'76-77'!C:C)</f>
        <v>E</v>
      </c>
      <c r="B1000" s="3" t="s">
        <v>36</v>
      </c>
      <c r="C1000" s="3" t="s">
        <v>8556</v>
      </c>
      <c r="D1000" s="3" t="s">
        <v>4663</v>
      </c>
      <c r="E1000" s="4" t="s">
        <v>365</v>
      </c>
      <c r="F1000" s="9">
        <v>6000000</v>
      </c>
      <c r="G1000" s="4" t="s">
        <v>16</v>
      </c>
      <c r="H1000" s="4" t="s">
        <v>12</v>
      </c>
      <c r="I1000" s="4"/>
    </row>
    <row r="1001" spans="1:9">
      <c r="A1001" s="4" t="str">
        <f>_xlfn.XLOOKUP(B1001,'76-77'!D:D,'76-77'!C:C)</f>
        <v>E</v>
      </c>
      <c r="B1001" s="3" t="s">
        <v>36</v>
      </c>
      <c r="C1001" s="3" t="s">
        <v>8556</v>
      </c>
      <c r="D1001" s="3" t="s">
        <v>4664</v>
      </c>
      <c r="E1001" s="4" t="s">
        <v>365</v>
      </c>
      <c r="F1001" s="9">
        <v>11100000</v>
      </c>
      <c r="G1001" s="4" t="s">
        <v>16</v>
      </c>
      <c r="H1001" s="4" t="s">
        <v>12</v>
      </c>
      <c r="I1001" s="4"/>
    </row>
    <row r="1002" spans="1:9">
      <c r="A1002" s="4" t="str">
        <f>_xlfn.XLOOKUP(B1002,'76-77'!D:D,'76-77'!C:C)</f>
        <v>E</v>
      </c>
      <c r="B1002" s="3" t="s">
        <v>36</v>
      </c>
      <c r="C1002" s="3" t="s">
        <v>8556</v>
      </c>
      <c r="D1002" s="3" t="s">
        <v>4665</v>
      </c>
      <c r="E1002" s="4" t="s">
        <v>365</v>
      </c>
      <c r="F1002" s="9">
        <v>22500000</v>
      </c>
      <c r="G1002" s="4" t="s">
        <v>16</v>
      </c>
      <c r="H1002" s="4" t="s">
        <v>12</v>
      </c>
      <c r="I1002" s="4"/>
    </row>
    <row r="1003" spans="1:9">
      <c r="A1003" s="4" t="str">
        <f>_xlfn.XLOOKUP(B1003,'76-77'!D:D,'76-77'!C:C)</f>
        <v>E</v>
      </c>
      <c r="B1003" s="3" t="s">
        <v>36</v>
      </c>
      <c r="C1003" s="3" t="s">
        <v>8556</v>
      </c>
      <c r="D1003" s="3" t="s">
        <v>4666</v>
      </c>
      <c r="E1003" s="4" t="s">
        <v>365</v>
      </c>
      <c r="F1003" s="9">
        <v>19000000</v>
      </c>
      <c r="G1003" s="4" t="s">
        <v>16</v>
      </c>
      <c r="H1003" s="4" t="s">
        <v>12</v>
      </c>
      <c r="I1003" s="4"/>
    </row>
    <row r="1004" spans="1:9">
      <c r="A1004" s="4" t="str">
        <f>_xlfn.XLOOKUP(B1004,'76-77'!D:D,'76-77'!C:C)</f>
        <v>E</v>
      </c>
      <c r="B1004" s="3" t="s">
        <v>36</v>
      </c>
      <c r="C1004" s="3" t="s">
        <v>8556</v>
      </c>
      <c r="D1004" s="3" t="s">
        <v>4667</v>
      </c>
      <c r="E1004" s="4" t="s">
        <v>365</v>
      </c>
      <c r="F1004" s="9">
        <v>12000000</v>
      </c>
      <c r="G1004" s="4" t="s">
        <v>16</v>
      </c>
      <c r="H1004" s="4" t="s">
        <v>12</v>
      </c>
      <c r="I1004" s="4"/>
    </row>
    <row r="1005" spans="1:9">
      <c r="A1005" s="4" t="str">
        <f>_xlfn.XLOOKUP(B1005,'76-77'!D:D,'76-77'!C:C)</f>
        <v>E</v>
      </c>
      <c r="B1005" s="3" t="s">
        <v>36</v>
      </c>
      <c r="C1005" s="3" t="s">
        <v>8556</v>
      </c>
      <c r="D1005" s="3" t="s">
        <v>4668</v>
      </c>
      <c r="E1005" s="4" t="s">
        <v>365</v>
      </c>
      <c r="F1005" s="9">
        <v>7500000</v>
      </c>
      <c r="G1005" s="4" t="s">
        <v>16</v>
      </c>
      <c r="H1005" s="4" t="s">
        <v>12</v>
      </c>
      <c r="I1005" s="4"/>
    </row>
    <row r="1006" spans="1:9">
      <c r="A1006" s="4" t="str">
        <f>_xlfn.XLOOKUP(B1006,'76-77'!D:D,'76-77'!C:C)</f>
        <v>E</v>
      </c>
      <c r="B1006" s="3" t="s">
        <v>36</v>
      </c>
      <c r="C1006" s="3" t="s">
        <v>8556</v>
      </c>
      <c r="D1006" s="3" t="s">
        <v>4669</v>
      </c>
      <c r="E1006" s="4" t="s">
        <v>365</v>
      </c>
      <c r="F1006" s="9">
        <v>15000000</v>
      </c>
      <c r="G1006" s="4" t="s">
        <v>16</v>
      </c>
      <c r="H1006" s="4" t="s">
        <v>12</v>
      </c>
      <c r="I1006" s="4"/>
    </row>
    <row r="1007" spans="1:9">
      <c r="A1007" s="4" t="str">
        <f>_xlfn.XLOOKUP(B1007,'76-77'!D:D,'76-77'!C:C)</f>
        <v>E</v>
      </c>
      <c r="B1007" s="3" t="s">
        <v>36</v>
      </c>
      <c r="C1007" s="3" t="s">
        <v>8556</v>
      </c>
      <c r="D1007" s="3" t="s">
        <v>4670</v>
      </c>
      <c r="E1007" s="4" t="s">
        <v>365</v>
      </c>
      <c r="F1007" s="9">
        <v>7500000</v>
      </c>
      <c r="G1007" s="4" t="s">
        <v>16</v>
      </c>
      <c r="H1007" s="4" t="s">
        <v>12</v>
      </c>
      <c r="I1007" s="4"/>
    </row>
    <row r="1008" spans="1:9">
      <c r="A1008" s="4" t="str">
        <f>_xlfn.XLOOKUP(B1008,'76-77'!D:D,'76-77'!C:C)</f>
        <v>E</v>
      </c>
      <c r="B1008" s="3" t="s">
        <v>36</v>
      </c>
      <c r="C1008" s="3" t="s">
        <v>8556</v>
      </c>
      <c r="D1008" s="3" t="s">
        <v>4671</v>
      </c>
      <c r="E1008" s="4" t="s">
        <v>365</v>
      </c>
      <c r="F1008" s="9">
        <v>6300000</v>
      </c>
      <c r="G1008" s="4" t="s">
        <v>16</v>
      </c>
      <c r="H1008" s="4" t="s">
        <v>12</v>
      </c>
      <c r="I1008" s="4"/>
    </row>
    <row r="1009" spans="1:9">
      <c r="A1009" s="4" t="str">
        <f>_xlfn.XLOOKUP(B1009,'76-77'!D:D,'76-77'!C:C)</f>
        <v>E</v>
      </c>
      <c r="B1009" s="3" t="s">
        <v>36</v>
      </c>
      <c r="C1009" s="3" t="s">
        <v>8556</v>
      </c>
      <c r="D1009" s="3" t="s">
        <v>4672</v>
      </c>
      <c r="E1009" s="4" t="s">
        <v>365</v>
      </c>
      <c r="F1009" s="9">
        <v>10000000</v>
      </c>
      <c r="G1009" s="4" t="s">
        <v>16</v>
      </c>
      <c r="H1009" s="4" t="s">
        <v>12</v>
      </c>
      <c r="I1009" s="4"/>
    </row>
    <row r="1010" spans="1:9">
      <c r="A1010" s="4" t="str">
        <f>_xlfn.XLOOKUP(B1010,'76-77'!D:D,'76-77'!C:C)</f>
        <v>E</v>
      </c>
      <c r="B1010" s="3" t="s">
        <v>36</v>
      </c>
      <c r="C1010" s="3" t="s">
        <v>8556</v>
      </c>
      <c r="D1010" s="3" t="s">
        <v>4673</v>
      </c>
      <c r="E1010" s="4" t="s">
        <v>365</v>
      </c>
      <c r="F1010" s="9">
        <v>4700000</v>
      </c>
      <c r="G1010" s="4" t="s">
        <v>16</v>
      </c>
      <c r="H1010" s="4" t="s">
        <v>12</v>
      </c>
      <c r="I1010" s="4"/>
    </row>
    <row r="1011" spans="1:9">
      <c r="A1011" s="4" t="str">
        <f>_xlfn.XLOOKUP(B1011,'76-77'!D:D,'76-77'!C:C)</f>
        <v>E</v>
      </c>
      <c r="B1011" s="3" t="s">
        <v>36</v>
      </c>
      <c r="C1011" s="3" t="s">
        <v>8556</v>
      </c>
      <c r="D1011" s="3" t="s">
        <v>4674</v>
      </c>
      <c r="E1011" s="4" t="s">
        <v>365</v>
      </c>
      <c r="F1011" s="9">
        <v>8000000</v>
      </c>
      <c r="G1011" s="4" t="s">
        <v>16</v>
      </c>
      <c r="H1011" s="4" t="s">
        <v>12</v>
      </c>
      <c r="I1011" s="4"/>
    </row>
    <row r="1012" spans="1:9">
      <c r="A1012" s="4" t="str">
        <f>_xlfn.XLOOKUP(B1012,'76-77'!D:D,'76-77'!C:C)</f>
        <v>E</v>
      </c>
      <c r="B1012" s="3" t="s">
        <v>36</v>
      </c>
      <c r="C1012" s="3" t="s">
        <v>8556</v>
      </c>
      <c r="D1012" s="3" t="s">
        <v>4675</v>
      </c>
      <c r="E1012" s="4" t="s">
        <v>365</v>
      </c>
      <c r="F1012" s="9">
        <v>19200000</v>
      </c>
      <c r="G1012" s="4" t="s">
        <v>16</v>
      </c>
      <c r="H1012" s="4" t="s">
        <v>12</v>
      </c>
      <c r="I1012" s="4"/>
    </row>
    <row r="1013" spans="1:9">
      <c r="A1013" s="4" t="str">
        <f>_xlfn.XLOOKUP(B1013,'76-77'!D:D,'76-77'!C:C)</f>
        <v>E</v>
      </c>
      <c r="B1013" s="3" t="s">
        <v>36</v>
      </c>
      <c r="C1013" s="3" t="s">
        <v>8556</v>
      </c>
      <c r="D1013" s="3" t="s">
        <v>4676</v>
      </c>
      <c r="E1013" s="4" t="s">
        <v>365</v>
      </c>
      <c r="F1013" s="9">
        <v>7500000</v>
      </c>
      <c r="G1013" s="4" t="s">
        <v>16</v>
      </c>
      <c r="H1013" s="4" t="s">
        <v>12</v>
      </c>
      <c r="I1013" s="4"/>
    </row>
    <row r="1014" spans="1:9">
      <c r="A1014" s="4" t="str">
        <f>_xlfn.XLOOKUP(B1014,'76-77'!D:D,'76-77'!C:C)</f>
        <v>E</v>
      </c>
      <c r="B1014" s="3" t="s">
        <v>36</v>
      </c>
      <c r="C1014" s="3" t="s">
        <v>8556</v>
      </c>
      <c r="D1014" s="3" t="s">
        <v>4677</v>
      </c>
      <c r="E1014" s="4" t="s">
        <v>365</v>
      </c>
      <c r="F1014" s="9">
        <v>17500000</v>
      </c>
      <c r="G1014" s="4" t="s">
        <v>16</v>
      </c>
      <c r="H1014" s="4" t="s">
        <v>12</v>
      </c>
      <c r="I1014" s="4"/>
    </row>
    <row r="1015" spans="1:9">
      <c r="A1015" s="4" t="str">
        <f>_xlfn.XLOOKUP(B1015,'76-77'!D:D,'76-77'!C:C)</f>
        <v>E</v>
      </c>
      <c r="B1015" s="3" t="s">
        <v>36</v>
      </c>
      <c r="C1015" s="3" t="s">
        <v>8556</v>
      </c>
      <c r="D1015" s="3" t="s">
        <v>359</v>
      </c>
      <c r="E1015" s="4" t="s">
        <v>365</v>
      </c>
      <c r="F1015" s="9">
        <v>18534049.280000001</v>
      </c>
      <c r="G1015" s="4" t="s">
        <v>16</v>
      </c>
      <c r="H1015" s="4" t="s">
        <v>12</v>
      </c>
      <c r="I1015" s="4"/>
    </row>
    <row r="1016" spans="1:9">
      <c r="A1016" s="4" t="str">
        <f>_xlfn.XLOOKUP(B1016,'76-77'!D:D,'76-77'!C:C)</f>
        <v>A</v>
      </c>
      <c r="B1016" s="3" t="s">
        <v>814</v>
      </c>
      <c r="C1016" s="3" t="s">
        <v>8556</v>
      </c>
      <c r="D1016" s="3" t="s">
        <v>4678</v>
      </c>
      <c r="E1016" s="4" t="s">
        <v>4679</v>
      </c>
      <c r="F1016" s="9">
        <v>585743.46</v>
      </c>
      <c r="G1016" s="4" t="s">
        <v>17</v>
      </c>
      <c r="H1016" s="4" t="s">
        <v>29</v>
      </c>
      <c r="I1016" s="4"/>
    </row>
    <row r="1017" spans="1:9">
      <c r="A1017" s="4" t="str">
        <f>_xlfn.XLOOKUP(B1017,'76-77'!D:D,'76-77'!C:C)</f>
        <v>A</v>
      </c>
      <c r="B1017" s="3" t="s">
        <v>814</v>
      </c>
      <c r="C1017" s="3" t="s">
        <v>8556</v>
      </c>
      <c r="D1017" s="3" t="s">
        <v>2709</v>
      </c>
      <c r="E1017" s="4" t="s">
        <v>2710</v>
      </c>
      <c r="F1017" s="9">
        <v>851993.23</v>
      </c>
      <c r="G1017" s="4" t="s">
        <v>17</v>
      </c>
      <c r="H1017" s="4" t="s">
        <v>3938</v>
      </c>
      <c r="I1017" s="4"/>
    </row>
    <row r="1018" spans="1:9">
      <c r="A1018" s="4" t="str">
        <f>_xlfn.XLOOKUP(B1018,'76-77'!D:D,'76-77'!C:C)</f>
        <v>E</v>
      </c>
      <c r="B1018" s="3" t="s">
        <v>26</v>
      </c>
      <c r="C1018" s="3" t="s">
        <v>8556</v>
      </c>
      <c r="D1018" s="3" t="s">
        <v>357</v>
      </c>
      <c r="E1018" s="4" t="s">
        <v>358</v>
      </c>
      <c r="F1018" s="9">
        <v>231673.45</v>
      </c>
      <c r="G1018" s="4" t="s">
        <v>17</v>
      </c>
      <c r="H1018" s="4" t="s">
        <v>67</v>
      </c>
      <c r="I1018" s="4"/>
    </row>
    <row r="1019" spans="1:9">
      <c r="A1019" s="4" t="str">
        <f>_xlfn.XLOOKUP(B1019,'76-77'!D:D,'76-77'!C:C)</f>
        <v>F</v>
      </c>
      <c r="B1019" s="3" t="s">
        <v>802</v>
      </c>
      <c r="C1019" s="3" t="s">
        <v>8556</v>
      </c>
      <c r="D1019" s="3" t="s">
        <v>4680</v>
      </c>
      <c r="E1019" s="4" t="s">
        <v>4681</v>
      </c>
      <c r="F1019" s="9">
        <v>849885.1</v>
      </c>
      <c r="G1019" s="4" t="s">
        <v>17</v>
      </c>
      <c r="H1019" s="4" t="s">
        <v>12</v>
      </c>
      <c r="I1019" s="4"/>
    </row>
    <row r="1020" spans="1:9">
      <c r="A1020" s="4" t="str">
        <f>_xlfn.XLOOKUP(B1020,'76-77'!D:D,'76-77'!C:C)</f>
        <v>B</v>
      </c>
      <c r="B1020" s="3" t="s">
        <v>834</v>
      </c>
      <c r="C1020" s="3" t="s">
        <v>8556</v>
      </c>
      <c r="D1020" s="3" t="s">
        <v>2711</v>
      </c>
      <c r="E1020" s="4" t="s">
        <v>2712</v>
      </c>
      <c r="F1020" s="9">
        <v>299981.5</v>
      </c>
      <c r="G1020" s="4" t="s">
        <v>17</v>
      </c>
      <c r="H1020" s="4" t="s">
        <v>3938</v>
      </c>
      <c r="I1020" s="4"/>
    </row>
    <row r="1021" spans="1:9">
      <c r="A1021" s="4" t="str">
        <f>_xlfn.XLOOKUP(B1021,'76-77'!D:D,'76-77'!C:C)</f>
        <v>C</v>
      </c>
      <c r="B1021" s="3" t="s">
        <v>4300</v>
      </c>
      <c r="C1021" s="3" t="s">
        <v>8556</v>
      </c>
      <c r="D1021" s="3" t="s">
        <v>4682</v>
      </c>
      <c r="E1021" s="4" t="s">
        <v>4683</v>
      </c>
      <c r="F1021" s="9">
        <v>482243.71</v>
      </c>
      <c r="G1021" s="4" t="s">
        <v>17</v>
      </c>
      <c r="H1021" s="4" t="s">
        <v>3938</v>
      </c>
      <c r="I1021" s="4"/>
    </row>
    <row r="1022" spans="1:9">
      <c r="A1022" s="4" t="str">
        <f>_xlfn.XLOOKUP(B1022,'76-77'!D:D,'76-77'!C:C)</f>
        <v>D</v>
      </c>
      <c r="B1022" s="3" t="s">
        <v>799</v>
      </c>
      <c r="C1022" s="3" t="s">
        <v>8556</v>
      </c>
      <c r="D1022" s="3" t="s">
        <v>4684</v>
      </c>
      <c r="E1022" s="4" t="s">
        <v>2714</v>
      </c>
      <c r="F1022" s="9">
        <v>195311.79</v>
      </c>
      <c r="G1022" s="4" t="s">
        <v>17</v>
      </c>
      <c r="H1022" s="4" t="s">
        <v>54</v>
      </c>
      <c r="I1022" s="4"/>
    </row>
    <row r="1023" spans="1:9">
      <c r="A1023" s="4" t="str">
        <f>_xlfn.XLOOKUP(B1023,'76-77'!D:D,'76-77'!C:C)</f>
        <v>A</v>
      </c>
      <c r="B1023" s="3" t="s">
        <v>973</v>
      </c>
      <c r="C1023" s="3" t="s">
        <v>8556</v>
      </c>
      <c r="D1023" s="3" t="s">
        <v>4685</v>
      </c>
      <c r="E1023" s="4" t="s">
        <v>4686</v>
      </c>
      <c r="F1023" s="9">
        <v>1500000</v>
      </c>
      <c r="G1023" s="4" t="s">
        <v>15</v>
      </c>
      <c r="H1023" s="4" t="s">
        <v>67</v>
      </c>
      <c r="I1023" s="4"/>
    </row>
    <row r="1024" spans="1:9">
      <c r="A1024" s="4" t="str">
        <f>_xlfn.XLOOKUP(B1024,'76-77'!D:D,'76-77'!C:C)</f>
        <v>A</v>
      </c>
      <c r="B1024" s="3" t="s">
        <v>973</v>
      </c>
      <c r="C1024" s="3" t="s">
        <v>8556</v>
      </c>
      <c r="D1024" s="3" t="s">
        <v>4687</v>
      </c>
      <c r="E1024" s="4" t="s">
        <v>4686</v>
      </c>
      <c r="F1024" s="9">
        <v>2495885.2599999998</v>
      </c>
      <c r="G1024" s="4" t="s">
        <v>15</v>
      </c>
      <c r="H1024" s="4" t="s">
        <v>67</v>
      </c>
      <c r="I1024" s="4" t="s">
        <v>5146</v>
      </c>
    </row>
    <row r="1025" spans="1:9">
      <c r="A1025" s="4" t="str">
        <f>_xlfn.XLOOKUP(B1025,'76-77'!D:D,'76-77'!C:C)</f>
        <v>A</v>
      </c>
      <c r="B1025" s="3" t="s">
        <v>973</v>
      </c>
      <c r="C1025" s="3" t="s">
        <v>8556</v>
      </c>
      <c r="D1025" s="3" t="s">
        <v>4688</v>
      </c>
      <c r="E1025" s="4" t="s">
        <v>4686</v>
      </c>
      <c r="F1025" s="9">
        <v>1773685.92</v>
      </c>
      <c r="G1025" s="4" t="s">
        <v>15</v>
      </c>
      <c r="H1025" s="4" t="s">
        <v>67</v>
      </c>
      <c r="I1025" s="4" t="s">
        <v>5146</v>
      </c>
    </row>
    <row r="1026" spans="1:9">
      <c r="A1026" s="4" t="str">
        <f>_xlfn.XLOOKUP(B1026,'76-77'!D:D,'76-77'!C:C)</f>
        <v>C</v>
      </c>
      <c r="B1026" s="3" t="s">
        <v>1015</v>
      </c>
      <c r="C1026" s="3" t="s">
        <v>8556</v>
      </c>
      <c r="D1026" s="3" t="s">
        <v>4689</v>
      </c>
      <c r="E1026" s="4" t="s">
        <v>4690</v>
      </c>
      <c r="F1026" s="9">
        <v>800000</v>
      </c>
      <c r="G1026" s="4" t="s">
        <v>17</v>
      </c>
      <c r="H1026" s="4" t="s">
        <v>12</v>
      </c>
      <c r="I1026" s="4"/>
    </row>
    <row r="1027" spans="1:9">
      <c r="A1027" s="4" t="str">
        <f>_xlfn.XLOOKUP(B1027,'76-77'!D:D,'76-77'!C:C)</f>
        <v>B</v>
      </c>
      <c r="B1027" s="3" t="s">
        <v>820</v>
      </c>
      <c r="C1027" s="3" t="s">
        <v>8556</v>
      </c>
      <c r="D1027" s="3" t="s">
        <v>4691</v>
      </c>
      <c r="E1027" s="4" t="s">
        <v>4692</v>
      </c>
      <c r="F1027" s="9">
        <v>982608.51</v>
      </c>
      <c r="G1027" s="4" t="s">
        <v>17</v>
      </c>
      <c r="H1027" s="4" t="s">
        <v>12</v>
      </c>
      <c r="I1027" s="4"/>
    </row>
    <row r="1028" spans="1:9">
      <c r="A1028" s="4" t="str">
        <f>_xlfn.XLOOKUP(B1028,'76-77'!D:D,'76-77'!C:C)</f>
        <v>D</v>
      </c>
      <c r="B1028" s="3" t="s">
        <v>825</v>
      </c>
      <c r="C1028" s="3" t="s">
        <v>8556</v>
      </c>
      <c r="D1028" s="3" t="s">
        <v>4693</v>
      </c>
      <c r="E1028" s="4" t="s">
        <v>4694</v>
      </c>
      <c r="F1028" s="9">
        <v>886396.65</v>
      </c>
      <c r="G1028" s="4" t="s">
        <v>17</v>
      </c>
      <c r="H1028" s="4" t="s">
        <v>377</v>
      </c>
      <c r="I1028" s="4"/>
    </row>
    <row r="1029" spans="1:9">
      <c r="A1029" s="4" t="str">
        <f>_xlfn.XLOOKUP(B1029,'76-77'!D:D,'76-77'!C:C)</f>
        <v>D</v>
      </c>
      <c r="B1029" s="3" t="s">
        <v>825</v>
      </c>
      <c r="C1029" s="3" t="s">
        <v>8556</v>
      </c>
      <c r="D1029" s="3" t="s">
        <v>2725</v>
      </c>
      <c r="E1029" s="4" t="s">
        <v>4695</v>
      </c>
      <c r="F1029" s="9">
        <v>478164.09</v>
      </c>
      <c r="G1029" s="4" t="s">
        <v>17</v>
      </c>
      <c r="H1029" s="4" t="s">
        <v>3938</v>
      </c>
      <c r="I1029" s="4"/>
    </row>
    <row r="1030" spans="1:9">
      <c r="A1030" s="4" t="str">
        <f>_xlfn.XLOOKUP(B1030,'76-77'!D:D,'76-77'!C:C)</f>
        <v>E</v>
      </c>
      <c r="B1030" s="3" t="s">
        <v>59</v>
      </c>
      <c r="C1030" s="3" t="s">
        <v>8556</v>
      </c>
      <c r="D1030" s="3" t="s">
        <v>2727</v>
      </c>
      <c r="E1030" s="4" t="s">
        <v>2728</v>
      </c>
      <c r="F1030" s="9">
        <v>498482.44</v>
      </c>
      <c r="G1030" s="4" t="s">
        <v>17</v>
      </c>
      <c r="H1030" s="4" t="s">
        <v>54</v>
      </c>
      <c r="I1030" s="4"/>
    </row>
    <row r="1031" spans="1:9">
      <c r="A1031" s="4" t="str">
        <f>_xlfn.XLOOKUP(B1031,'76-77'!D:D,'76-77'!C:C)</f>
        <v>E</v>
      </c>
      <c r="B1031" s="3" t="s">
        <v>36</v>
      </c>
      <c r="C1031" s="3" t="s">
        <v>8556</v>
      </c>
      <c r="D1031" s="3" t="s">
        <v>2733</v>
      </c>
      <c r="E1031" s="4" t="s">
        <v>2734</v>
      </c>
      <c r="F1031" s="9">
        <v>1205195.6200000001</v>
      </c>
      <c r="G1031" s="4" t="s">
        <v>19</v>
      </c>
      <c r="H1031" s="4" t="s">
        <v>54</v>
      </c>
      <c r="I1031" s="4"/>
    </row>
    <row r="1032" spans="1:9">
      <c r="A1032" s="4" t="str">
        <f>_xlfn.XLOOKUP(B1032,'76-77'!D:D,'76-77'!C:C)</f>
        <v>A</v>
      </c>
      <c r="B1032" s="3" t="s">
        <v>1076</v>
      </c>
      <c r="C1032" s="3" t="s">
        <v>8556</v>
      </c>
      <c r="D1032" s="3" t="s">
        <v>2735</v>
      </c>
      <c r="E1032" s="4" t="s">
        <v>2736</v>
      </c>
      <c r="F1032" s="9">
        <v>751184.08</v>
      </c>
      <c r="G1032" s="4" t="s">
        <v>17</v>
      </c>
      <c r="H1032" s="4" t="s">
        <v>54</v>
      </c>
      <c r="I1032" s="4"/>
    </row>
    <row r="1033" spans="1:9">
      <c r="A1033" s="4" t="str">
        <f>_xlfn.XLOOKUP(B1033,'76-77'!D:D,'76-77'!C:C)</f>
        <v>A</v>
      </c>
      <c r="B1033" s="3" t="s">
        <v>814</v>
      </c>
      <c r="C1033" s="3" t="s">
        <v>8556</v>
      </c>
      <c r="D1033" s="3" t="s">
        <v>2737</v>
      </c>
      <c r="E1033" s="4" t="s">
        <v>2738</v>
      </c>
      <c r="F1033" s="9">
        <v>261514.61</v>
      </c>
      <c r="G1033" s="4" t="s">
        <v>17</v>
      </c>
      <c r="H1033" s="4" t="s">
        <v>3938</v>
      </c>
      <c r="I1033" s="4"/>
    </row>
    <row r="1034" spans="1:9">
      <c r="A1034" s="4" t="str">
        <f>_xlfn.XLOOKUP(B1034,'76-77'!D:D,'76-77'!C:C)</f>
        <v>A</v>
      </c>
      <c r="B1034" s="3" t="s">
        <v>814</v>
      </c>
      <c r="C1034" s="3" t="s">
        <v>8556</v>
      </c>
      <c r="D1034" s="3" t="s">
        <v>2739</v>
      </c>
      <c r="E1034" s="4" t="s">
        <v>2738</v>
      </c>
      <c r="F1034" s="9">
        <v>582698.46</v>
      </c>
      <c r="G1034" s="4" t="s">
        <v>17</v>
      </c>
      <c r="H1034" s="4" t="s">
        <v>3938</v>
      </c>
      <c r="I1034" s="4"/>
    </row>
    <row r="1035" spans="1:9">
      <c r="A1035" s="4" t="str">
        <f>_xlfn.XLOOKUP(B1035,'76-77'!D:D,'76-77'!C:C)</f>
        <v>C</v>
      </c>
      <c r="B1035" s="3" t="s">
        <v>1018</v>
      </c>
      <c r="C1035" s="3" t="s">
        <v>8556</v>
      </c>
      <c r="D1035" s="3" t="s">
        <v>2740</v>
      </c>
      <c r="E1035" s="4" t="s">
        <v>2741</v>
      </c>
      <c r="F1035" s="9">
        <v>944927.43</v>
      </c>
      <c r="G1035" s="4" t="s">
        <v>18</v>
      </c>
      <c r="H1035" s="4" t="s">
        <v>12</v>
      </c>
      <c r="I1035" s="4"/>
    </row>
    <row r="1036" spans="1:9">
      <c r="A1036" s="4" t="str">
        <f>_xlfn.XLOOKUP(B1036,'76-77'!D:D,'76-77'!C:C)</f>
        <v>E</v>
      </c>
      <c r="B1036" s="3" t="s">
        <v>36</v>
      </c>
      <c r="C1036" s="3" t="s">
        <v>8556</v>
      </c>
      <c r="D1036" s="3" t="s">
        <v>4696</v>
      </c>
      <c r="E1036" s="4" t="s">
        <v>4697</v>
      </c>
      <c r="F1036" s="9">
        <v>46920000</v>
      </c>
      <c r="G1036" s="4" t="s">
        <v>361</v>
      </c>
      <c r="H1036" s="4" t="s">
        <v>29</v>
      </c>
      <c r="I1036" s="4"/>
    </row>
    <row r="1037" spans="1:9">
      <c r="A1037" s="4" t="str">
        <f>_xlfn.XLOOKUP(B1037,'76-77'!D:D,'76-77'!C:C)</f>
        <v>E</v>
      </c>
      <c r="B1037" s="3" t="s">
        <v>36</v>
      </c>
      <c r="C1037" s="3" t="s">
        <v>8556</v>
      </c>
      <c r="D1037" s="3" t="s">
        <v>4698</v>
      </c>
      <c r="E1037" s="4" t="s">
        <v>4697</v>
      </c>
      <c r="F1037" s="9">
        <v>52250507.640000001</v>
      </c>
      <c r="G1037" s="4" t="s">
        <v>361</v>
      </c>
      <c r="H1037" s="4" t="s">
        <v>29</v>
      </c>
      <c r="I1037" s="4"/>
    </row>
    <row r="1038" spans="1:9">
      <c r="A1038" s="4" t="str">
        <f>_xlfn.XLOOKUP(B1038,'76-77'!D:D,'76-77'!C:C)</f>
        <v>A</v>
      </c>
      <c r="B1038" s="3" t="s">
        <v>814</v>
      </c>
      <c r="C1038" s="3" t="s">
        <v>8556</v>
      </c>
      <c r="D1038" s="3" t="s">
        <v>2746</v>
      </c>
      <c r="E1038" s="4" t="s">
        <v>2747</v>
      </c>
      <c r="F1038" s="9">
        <v>846359.45</v>
      </c>
      <c r="G1038" s="4" t="s">
        <v>17</v>
      </c>
      <c r="H1038" s="4" t="s">
        <v>3938</v>
      </c>
      <c r="I1038" s="4"/>
    </row>
    <row r="1039" spans="1:9">
      <c r="A1039" s="4" t="str">
        <f>_xlfn.XLOOKUP(B1039,'76-77'!D:D,'76-77'!C:C)</f>
        <v>A</v>
      </c>
      <c r="B1039" s="3" t="s">
        <v>845</v>
      </c>
      <c r="C1039" s="3" t="s">
        <v>8556</v>
      </c>
      <c r="D1039" s="3" t="s">
        <v>2750</v>
      </c>
      <c r="E1039" s="4" t="s">
        <v>2751</v>
      </c>
      <c r="F1039" s="9">
        <v>159515.42000000001</v>
      </c>
      <c r="G1039" s="4" t="s">
        <v>17</v>
      </c>
      <c r="H1039" s="4" t="s">
        <v>29</v>
      </c>
      <c r="I1039" s="4"/>
    </row>
    <row r="1040" spans="1:9">
      <c r="A1040" s="4" t="str">
        <f>_xlfn.XLOOKUP(B1040,'76-77'!D:D,'76-77'!C:C)</f>
        <v>B</v>
      </c>
      <c r="B1040" s="3" t="s">
        <v>834</v>
      </c>
      <c r="C1040" s="3" t="s">
        <v>8556</v>
      </c>
      <c r="D1040" s="3" t="s">
        <v>2752</v>
      </c>
      <c r="E1040" s="4" t="s">
        <v>2753</v>
      </c>
      <c r="F1040" s="9">
        <v>274275.24</v>
      </c>
      <c r="G1040" s="4" t="s">
        <v>17</v>
      </c>
      <c r="H1040" s="4" t="s">
        <v>3938</v>
      </c>
      <c r="I1040" s="4"/>
    </row>
    <row r="1041" spans="1:9">
      <c r="A1041" s="4" t="str">
        <f>_xlfn.XLOOKUP(B1041,'76-77'!D:D,'76-77'!C:C)</f>
        <v>B</v>
      </c>
      <c r="B1041" s="3" t="s">
        <v>834</v>
      </c>
      <c r="C1041" s="3" t="s">
        <v>8556</v>
      </c>
      <c r="D1041" s="3" t="s">
        <v>4699</v>
      </c>
      <c r="E1041" s="4" t="s">
        <v>4700</v>
      </c>
      <c r="F1041" s="9">
        <v>300000</v>
      </c>
      <c r="G1041" s="4" t="s">
        <v>15</v>
      </c>
      <c r="H1041" s="4" t="s">
        <v>12</v>
      </c>
      <c r="I1041" s="4"/>
    </row>
    <row r="1042" spans="1:9">
      <c r="A1042" s="4" t="str">
        <f>_xlfn.XLOOKUP(B1042,'76-77'!D:D,'76-77'!C:C)</f>
        <v>A</v>
      </c>
      <c r="B1042" s="3" t="s">
        <v>954</v>
      </c>
      <c r="C1042" s="3" t="s">
        <v>8556</v>
      </c>
      <c r="D1042" s="3" t="s">
        <v>2756</v>
      </c>
      <c r="E1042" s="4" t="s">
        <v>2757</v>
      </c>
      <c r="F1042" s="9">
        <v>238309.71</v>
      </c>
      <c r="G1042" s="4" t="s">
        <v>17</v>
      </c>
      <c r="H1042" s="4" t="s">
        <v>29</v>
      </c>
      <c r="I1042" s="4"/>
    </row>
    <row r="1043" spans="1:9">
      <c r="A1043" s="4" t="str">
        <f>_xlfn.XLOOKUP(B1043,'76-77'!D:D,'76-77'!C:C)</f>
        <v>D</v>
      </c>
      <c r="B1043" s="3" t="s">
        <v>825</v>
      </c>
      <c r="C1043" s="3" t="s">
        <v>8556</v>
      </c>
      <c r="D1043" s="3" t="s">
        <v>4701</v>
      </c>
      <c r="E1043" s="4" t="s">
        <v>4702</v>
      </c>
      <c r="F1043" s="9">
        <v>499879.66</v>
      </c>
      <c r="G1043" s="4" t="s">
        <v>17</v>
      </c>
      <c r="H1043" s="4" t="s">
        <v>12</v>
      </c>
      <c r="I1043" s="4"/>
    </row>
    <row r="1044" spans="1:9">
      <c r="A1044" s="4" t="str">
        <f>_xlfn.XLOOKUP(B1044,'76-77'!D:D,'76-77'!C:C)</f>
        <v>A</v>
      </c>
      <c r="B1044" s="3" t="s">
        <v>814</v>
      </c>
      <c r="C1044" s="3" t="s">
        <v>8556</v>
      </c>
      <c r="D1044" s="3" t="s">
        <v>2758</v>
      </c>
      <c r="E1044" s="4" t="s">
        <v>2759</v>
      </c>
      <c r="F1044" s="9">
        <v>677027.62</v>
      </c>
      <c r="G1044" s="4" t="s">
        <v>17</v>
      </c>
      <c r="H1044" s="4" t="s">
        <v>32</v>
      </c>
      <c r="I1044" s="4"/>
    </row>
    <row r="1045" spans="1:9">
      <c r="A1045" s="4" t="str">
        <f>_xlfn.XLOOKUP(B1045,'76-77'!D:D,'76-77'!C:C)</f>
        <v>D</v>
      </c>
      <c r="B1045" s="3" t="s">
        <v>825</v>
      </c>
      <c r="C1045" s="3" t="s">
        <v>8556</v>
      </c>
      <c r="D1045" s="3" t="s">
        <v>2760</v>
      </c>
      <c r="E1045" s="4" t="s">
        <v>2761</v>
      </c>
      <c r="F1045" s="9">
        <v>174307.83</v>
      </c>
      <c r="G1045" s="4" t="s">
        <v>17</v>
      </c>
      <c r="H1045" s="4" t="s">
        <v>3938</v>
      </c>
      <c r="I1045" s="4"/>
    </row>
    <row r="1046" spans="1:9">
      <c r="A1046" s="4" t="str">
        <f>_xlfn.XLOOKUP(B1046,'76-77'!D:D,'76-77'!C:C)</f>
        <v>A</v>
      </c>
      <c r="B1046" s="3" t="s">
        <v>1002</v>
      </c>
      <c r="C1046" s="3" t="s">
        <v>8556</v>
      </c>
      <c r="D1046" s="3" t="s">
        <v>4703</v>
      </c>
      <c r="E1046" s="4" t="s">
        <v>4704</v>
      </c>
      <c r="F1046" s="9">
        <v>368071.64</v>
      </c>
      <c r="G1046" s="4" t="s">
        <v>17</v>
      </c>
      <c r="H1046" s="4" t="s">
        <v>3938</v>
      </c>
      <c r="I1046" s="4"/>
    </row>
    <row r="1047" spans="1:9">
      <c r="A1047" s="4" t="str">
        <f>_xlfn.XLOOKUP(B1047,'76-77'!D:D,'76-77'!C:C)</f>
        <v>D</v>
      </c>
      <c r="B1047" s="3" t="s">
        <v>799</v>
      </c>
      <c r="C1047" s="3" t="s">
        <v>8556</v>
      </c>
      <c r="D1047" s="3" t="s">
        <v>4705</v>
      </c>
      <c r="E1047" s="4" t="s">
        <v>2767</v>
      </c>
      <c r="F1047" s="9">
        <v>489974.03</v>
      </c>
      <c r="G1047" s="4" t="s">
        <v>17</v>
      </c>
      <c r="H1047" s="4" t="s">
        <v>12</v>
      </c>
      <c r="I1047" s="4"/>
    </row>
    <row r="1048" spans="1:9">
      <c r="A1048" s="4" t="str">
        <f>_xlfn.XLOOKUP(B1048,'76-77'!D:D,'76-77'!C:C)</f>
        <v>D</v>
      </c>
      <c r="B1048" s="3" t="s">
        <v>825</v>
      </c>
      <c r="C1048" s="3" t="s">
        <v>8556</v>
      </c>
      <c r="D1048" s="3" t="s">
        <v>4706</v>
      </c>
      <c r="E1048" s="4" t="s">
        <v>2769</v>
      </c>
      <c r="F1048" s="9">
        <v>478611.28</v>
      </c>
      <c r="G1048" s="4" t="s">
        <v>17</v>
      </c>
      <c r="H1048" s="4" t="s">
        <v>3938</v>
      </c>
      <c r="I1048" s="4"/>
    </row>
    <row r="1049" spans="1:9">
      <c r="A1049" s="4" t="str">
        <f>_xlfn.XLOOKUP(B1049,'76-77'!D:D,'76-77'!C:C)</f>
        <v>G</v>
      </c>
      <c r="B1049" s="3" t="s">
        <v>4274</v>
      </c>
      <c r="C1049" s="3" t="s">
        <v>8556</v>
      </c>
      <c r="D1049" s="3" t="s">
        <v>4707</v>
      </c>
      <c r="E1049" s="4" t="s">
        <v>4708</v>
      </c>
      <c r="F1049" s="9">
        <v>533460.31000000006</v>
      </c>
      <c r="G1049" s="4" t="s">
        <v>17</v>
      </c>
      <c r="H1049" s="4" t="s">
        <v>29</v>
      </c>
      <c r="I1049" s="4"/>
    </row>
    <row r="1050" spans="1:9">
      <c r="A1050" s="4" t="str">
        <f>_xlfn.XLOOKUP(B1050,'76-77'!D:D,'76-77'!C:C)</f>
        <v>E</v>
      </c>
      <c r="B1050" s="3" t="s">
        <v>123</v>
      </c>
      <c r="C1050" s="3" t="s">
        <v>8556</v>
      </c>
      <c r="D1050" s="3" t="s">
        <v>345</v>
      </c>
      <c r="E1050" s="4" t="s">
        <v>346</v>
      </c>
      <c r="F1050" s="9">
        <v>531891.02</v>
      </c>
      <c r="G1050" s="4" t="s">
        <v>17</v>
      </c>
      <c r="H1050" s="4" t="s">
        <v>54</v>
      </c>
      <c r="I1050" s="4"/>
    </row>
    <row r="1051" spans="1:9">
      <c r="A1051" s="4" t="str">
        <f>_xlfn.XLOOKUP(B1051,'76-77'!D:D,'76-77'!C:C)</f>
        <v>E</v>
      </c>
      <c r="B1051" s="3" t="s">
        <v>68</v>
      </c>
      <c r="C1051" s="3" t="s">
        <v>8556</v>
      </c>
      <c r="D1051" s="3" t="s">
        <v>2770</v>
      </c>
      <c r="E1051" s="4" t="s">
        <v>2771</v>
      </c>
      <c r="F1051" s="9">
        <v>458668.37</v>
      </c>
      <c r="G1051" s="4" t="s">
        <v>15</v>
      </c>
      <c r="H1051" s="4" t="s">
        <v>12</v>
      </c>
      <c r="I1051" s="4"/>
    </row>
    <row r="1052" spans="1:9">
      <c r="A1052" s="4" t="str">
        <f>_xlfn.XLOOKUP(B1052,'76-77'!D:D,'76-77'!C:C)</f>
        <v>A</v>
      </c>
      <c r="B1052" s="3" t="s">
        <v>1076</v>
      </c>
      <c r="C1052" s="3" t="s">
        <v>8556</v>
      </c>
      <c r="D1052" s="3" t="s">
        <v>2774</v>
      </c>
      <c r="E1052" s="4" t="s">
        <v>2775</v>
      </c>
      <c r="F1052" s="9">
        <v>800466.59</v>
      </c>
      <c r="G1052" s="4" t="s">
        <v>17</v>
      </c>
      <c r="H1052" s="4" t="s">
        <v>32</v>
      </c>
      <c r="I1052" s="4"/>
    </row>
    <row r="1053" spans="1:9">
      <c r="A1053" s="4" t="str">
        <f>_xlfn.XLOOKUP(B1053,'76-77'!D:D,'76-77'!C:C)</f>
        <v>A</v>
      </c>
      <c r="B1053" s="3" t="s">
        <v>814</v>
      </c>
      <c r="C1053" s="3" t="s">
        <v>8556</v>
      </c>
      <c r="D1053" s="3" t="s">
        <v>2776</v>
      </c>
      <c r="E1053" s="4" t="s">
        <v>2777</v>
      </c>
      <c r="F1053" s="9">
        <v>664240.74</v>
      </c>
      <c r="G1053" s="4" t="s">
        <v>17</v>
      </c>
      <c r="H1053" s="4" t="s">
        <v>3938</v>
      </c>
      <c r="I1053" s="4"/>
    </row>
    <row r="1054" spans="1:9">
      <c r="A1054" s="4" t="str">
        <f>_xlfn.XLOOKUP(B1054,'76-77'!D:D,'76-77'!C:C)</f>
        <v>C</v>
      </c>
      <c r="B1054" s="3" t="s">
        <v>4043</v>
      </c>
      <c r="C1054" s="3" t="s">
        <v>8556</v>
      </c>
      <c r="D1054" s="3" t="s">
        <v>4709</v>
      </c>
      <c r="E1054" s="4" t="s">
        <v>4710</v>
      </c>
      <c r="F1054" s="9">
        <v>988251.74</v>
      </c>
      <c r="G1054" s="4" t="s">
        <v>15</v>
      </c>
      <c r="H1054" s="4" t="s">
        <v>29</v>
      </c>
      <c r="I1054" s="4" t="s">
        <v>5146</v>
      </c>
    </row>
    <row r="1055" spans="1:9">
      <c r="A1055" s="4" t="str">
        <f>_xlfn.XLOOKUP(B1055,'76-77'!D:D,'76-77'!C:C)</f>
        <v>G</v>
      </c>
      <c r="B1055" s="3" t="s">
        <v>808</v>
      </c>
      <c r="C1055" s="3" t="s">
        <v>8556</v>
      </c>
      <c r="D1055" s="3" t="s">
        <v>2780</v>
      </c>
      <c r="E1055" s="4" t="s">
        <v>2781</v>
      </c>
      <c r="F1055" s="9">
        <v>200000</v>
      </c>
      <c r="G1055" s="4" t="s">
        <v>17</v>
      </c>
      <c r="H1055" s="4" t="s">
        <v>54</v>
      </c>
      <c r="I1055" s="4"/>
    </row>
    <row r="1056" spans="1:9">
      <c r="A1056" s="4" t="str">
        <f>_xlfn.XLOOKUP(B1056,'76-77'!D:D,'76-77'!C:C)</f>
        <v>A</v>
      </c>
      <c r="B1056" s="3" t="s">
        <v>3948</v>
      </c>
      <c r="C1056" s="3" t="s">
        <v>8556</v>
      </c>
      <c r="D1056" s="3" t="s">
        <v>4711</v>
      </c>
      <c r="E1056" s="4" t="s">
        <v>4712</v>
      </c>
      <c r="F1056" s="9">
        <v>433626.71</v>
      </c>
      <c r="G1056" s="4" t="s">
        <v>17</v>
      </c>
      <c r="H1056" s="4" t="s">
        <v>12</v>
      </c>
      <c r="I1056" s="4"/>
    </row>
    <row r="1057" spans="1:9">
      <c r="A1057" s="4" t="str">
        <f>_xlfn.XLOOKUP(B1057,'76-77'!D:D,'76-77'!C:C)</f>
        <v>C</v>
      </c>
      <c r="B1057" s="3" t="s">
        <v>907</v>
      </c>
      <c r="C1057" s="3" t="s">
        <v>8556</v>
      </c>
      <c r="D1057" s="3" t="s">
        <v>4713</v>
      </c>
      <c r="E1057" s="4" t="s">
        <v>2785</v>
      </c>
      <c r="F1057" s="9">
        <v>2000000</v>
      </c>
      <c r="G1057" s="4" t="s">
        <v>19</v>
      </c>
      <c r="H1057" s="4" t="s">
        <v>12</v>
      </c>
      <c r="I1057" s="4"/>
    </row>
    <row r="1058" spans="1:9">
      <c r="A1058" s="4" t="str">
        <f>_xlfn.XLOOKUP(B1058,'76-77'!D:D,'76-77'!C:C)</f>
        <v>C</v>
      </c>
      <c r="B1058" s="3" t="s">
        <v>907</v>
      </c>
      <c r="C1058" s="3" t="s">
        <v>8556</v>
      </c>
      <c r="D1058" s="3" t="s">
        <v>2786</v>
      </c>
      <c r="E1058" s="4" t="s">
        <v>2787</v>
      </c>
      <c r="F1058" s="9">
        <v>2921418.41</v>
      </c>
      <c r="G1058" s="4" t="s">
        <v>19</v>
      </c>
      <c r="H1058" s="4" t="s">
        <v>12</v>
      </c>
      <c r="I1058" s="4"/>
    </row>
    <row r="1059" spans="1:9">
      <c r="A1059" s="4" t="str">
        <f>_xlfn.XLOOKUP(B1059,'76-77'!D:D,'76-77'!C:C)</f>
        <v>B</v>
      </c>
      <c r="B1059" s="3" t="s">
        <v>834</v>
      </c>
      <c r="C1059" s="3" t="s">
        <v>8556</v>
      </c>
      <c r="D1059" s="3" t="s">
        <v>4714</v>
      </c>
      <c r="E1059" s="4" t="s">
        <v>4715</v>
      </c>
      <c r="F1059" s="9">
        <v>490111.41</v>
      </c>
      <c r="G1059" s="4" t="s">
        <v>17</v>
      </c>
      <c r="H1059" s="4" t="s">
        <v>12</v>
      </c>
      <c r="I1059" s="4"/>
    </row>
    <row r="1060" spans="1:9">
      <c r="A1060" s="4" t="str">
        <f>_xlfn.XLOOKUP(B1060,'76-77'!D:D,'76-77'!C:C)</f>
        <v>B</v>
      </c>
      <c r="B1060" s="3" t="s">
        <v>1485</v>
      </c>
      <c r="C1060" s="3" t="s">
        <v>8556</v>
      </c>
      <c r="D1060" s="3" t="s">
        <v>2792</v>
      </c>
      <c r="E1060" s="4" t="s">
        <v>2793</v>
      </c>
      <c r="F1060" s="9">
        <v>598754.97</v>
      </c>
      <c r="G1060" s="4" t="s">
        <v>17</v>
      </c>
      <c r="H1060" s="4" t="s">
        <v>12</v>
      </c>
      <c r="I1060" s="4"/>
    </row>
    <row r="1061" spans="1:9">
      <c r="A1061" s="4" t="str">
        <f>_xlfn.XLOOKUP(B1061,'76-77'!D:D,'76-77'!C:C)</f>
        <v>G</v>
      </c>
      <c r="B1061" s="3" t="s">
        <v>808</v>
      </c>
      <c r="C1061" s="3" t="s">
        <v>8556</v>
      </c>
      <c r="D1061" s="3" t="s">
        <v>2796</v>
      </c>
      <c r="E1061" s="4" t="s">
        <v>2797</v>
      </c>
      <c r="F1061" s="9">
        <v>312500</v>
      </c>
      <c r="G1061" s="4" t="s">
        <v>17</v>
      </c>
      <c r="H1061" s="4" t="s">
        <v>54</v>
      </c>
      <c r="I1061" s="4"/>
    </row>
    <row r="1062" spans="1:9">
      <c r="A1062" s="4" t="str">
        <f>_xlfn.XLOOKUP(B1062,'76-77'!D:D,'76-77'!C:C)</f>
        <v>A</v>
      </c>
      <c r="B1062" s="3" t="s">
        <v>814</v>
      </c>
      <c r="C1062" s="3" t="s">
        <v>8556</v>
      </c>
      <c r="D1062" s="3" t="s">
        <v>2800</v>
      </c>
      <c r="E1062" s="4" t="s">
        <v>2801</v>
      </c>
      <c r="F1062" s="9">
        <v>611336.84</v>
      </c>
      <c r="G1062" s="4" t="s">
        <v>17</v>
      </c>
      <c r="H1062" s="4" t="s">
        <v>3938</v>
      </c>
      <c r="I1062" s="4"/>
    </row>
    <row r="1063" spans="1:9">
      <c r="A1063" s="4" t="str">
        <f>_xlfn.XLOOKUP(B1063,'76-77'!D:D,'76-77'!C:C)</f>
        <v>A</v>
      </c>
      <c r="B1063" s="3" t="s">
        <v>814</v>
      </c>
      <c r="C1063" s="3" t="s">
        <v>8556</v>
      </c>
      <c r="D1063" s="3" t="s">
        <v>4716</v>
      </c>
      <c r="E1063" s="4" t="s">
        <v>2801</v>
      </c>
      <c r="F1063" s="9">
        <v>382888.42</v>
      </c>
      <c r="G1063" s="4" t="s">
        <v>17</v>
      </c>
      <c r="H1063" s="4" t="s">
        <v>3938</v>
      </c>
      <c r="I1063" s="4"/>
    </row>
    <row r="1064" spans="1:9">
      <c r="A1064" s="4" t="str">
        <f>_xlfn.XLOOKUP(B1064,'76-77'!D:D,'76-77'!C:C)</f>
        <v>A</v>
      </c>
      <c r="B1064" s="3" t="s">
        <v>814</v>
      </c>
      <c r="C1064" s="3" t="s">
        <v>8556</v>
      </c>
      <c r="D1064" s="3" t="s">
        <v>2804</v>
      </c>
      <c r="E1064" s="4" t="s">
        <v>2805</v>
      </c>
      <c r="F1064" s="9">
        <v>83279.539999999994</v>
      </c>
      <c r="G1064" s="4" t="s">
        <v>17</v>
      </c>
      <c r="H1064" s="4" t="s">
        <v>377</v>
      </c>
      <c r="I1064" s="4"/>
    </row>
    <row r="1065" spans="1:9">
      <c r="A1065" s="4" t="str">
        <f>_xlfn.XLOOKUP(B1065,'76-77'!D:D,'76-77'!C:C)</f>
        <v>A</v>
      </c>
      <c r="B1065" s="3" t="s">
        <v>954</v>
      </c>
      <c r="C1065" s="3" t="s">
        <v>8556</v>
      </c>
      <c r="D1065" s="3" t="s">
        <v>2806</v>
      </c>
      <c r="E1065" s="4" t="s">
        <v>4717</v>
      </c>
      <c r="F1065" s="9">
        <v>230699.6</v>
      </c>
      <c r="G1065" s="4" t="s">
        <v>17</v>
      </c>
      <c r="H1065" s="4" t="s">
        <v>29</v>
      </c>
      <c r="I1065" s="4"/>
    </row>
    <row r="1066" spans="1:9">
      <c r="A1066" s="4" t="str">
        <f>_xlfn.XLOOKUP(B1066,'76-77'!D:D,'76-77'!C:C)</f>
        <v>G</v>
      </c>
      <c r="B1066" s="3" t="s">
        <v>964</v>
      </c>
      <c r="C1066" s="3" t="s">
        <v>8556</v>
      </c>
      <c r="D1066" s="3" t="s">
        <v>4718</v>
      </c>
      <c r="E1066" s="4" t="s">
        <v>4719</v>
      </c>
      <c r="F1066" s="9">
        <v>213931.45</v>
      </c>
      <c r="G1066" s="4" t="s">
        <v>17</v>
      </c>
      <c r="H1066" s="4" t="s">
        <v>3938</v>
      </c>
      <c r="I1066" s="4"/>
    </row>
    <row r="1067" spans="1:9">
      <c r="A1067" s="4" t="str">
        <f>_xlfn.XLOOKUP(B1067,'76-77'!D:D,'76-77'!C:C)</f>
        <v>C</v>
      </c>
      <c r="B1067" s="3" t="s">
        <v>4082</v>
      </c>
      <c r="C1067" s="3" t="s">
        <v>8556</v>
      </c>
      <c r="D1067" s="3" t="s">
        <v>4720</v>
      </c>
      <c r="E1067" s="4" t="s">
        <v>4721</v>
      </c>
      <c r="F1067" s="9">
        <v>992759.56</v>
      </c>
      <c r="G1067" s="4" t="s">
        <v>15</v>
      </c>
      <c r="H1067" s="4" t="s">
        <v>12</v>
      </c>
      <c r="I1067" s="4"/>
    </row>
    <row r="1068" spans="1:9">
      <c r="A1068" s="4" t="str">
        <f>_xlfn.XLOOKUP(B1068,'76-77'!D:D,'76-77'!C:C)</f>
        <v>G</v>
      </c>
      <c r="B1068" s="3" t="s">
        <v>808</v>
      </c>
      <c r="C1068" s="3" t="s">
        <v>8556</v>
      </c>
      <c r="D1068" s="3" t="s">
        <v>4722</v>
      </c>
      <c r="E1068" s="4" t="s">
        <v>4723</v>
      </c>
      <c r="F1068" s="9">
        <v>780446.21</v>
      </c>
      <c r="G1068" s="4" t="s">
        <v>17</v>
      </c>
      <c r="H1068" s="4" t="s">
        <v>54</v>
      </c>
      <c r="I1068" s="4"/>
    </row>
    <row r="1069" spans="1:9">
      <c r="A1069" s="4" t="str">
        <f>_xlfn.XLOOKUP(B1069,'76-77'!D:D,'76-77'!C:C)</f>
        <v>E</v>
      </c>
      <c r="B1069" s="3" t="s">
        <v>175</v>
      </c>
      <c r="C1069" s="3" t="s">
        <v>8556</v>
      </c>
      <c r="D1069" s="3" t="s">
        <v>320</v>
      </c>
      <c r="E1069" s="4" t="s">
        <v>321</v>
      </c>
      <c r="F1069" s="9">
        <v>255309.6</v>
      </c>
      <c r="G1069" s="4" t="s">
        <v>17</v>
      </c>
      <c r="H1069" s="4" t="s">
        <v>29</v>
      </c>
      <c r="I1069" s="4"/>
    </row>
    <row r="1070" spans="1:9">
      <c r="A1070" s="4" t="str">
        <f>_xlfn.XLOOKUP(B1070,'76-77'!D:D,'76-77'!C:C)</f>
        <v>A</v>
      </c>
      <c r="B1070" s="3" t="s">
        <v>1396</v>
      </c>
      <c r="C1070" s="3" t="s">
        <v>8556</v>
      </c>
      <c r="D1070" s="3" t="s">
        <v>4724</v>
      </c>
      <c r="E1070" s="4" t="s">
        <v>4725</v>
      </c>
      <c r="F1070" s="9">
        <v>1198242</v>
      </c>
      <c r="G1070" s="4" t="s">
        <v>19</v>
      </c>
      <c r="H1070" s="4" t="s">
        <v>29</v>
      </c>
      <c r="I1070" s="4"/>
    </row>
    <row r="1071" spans="1:9">
      <c r="A1071" s="4" t="str">
        <f>_xlfn.XLOOKUP(B1071,'76-77'!D:D,'76-77'!C:C)</f>
        <v>C</v>
      </c>
      <c r="B1071" s="3" t="s">
        <v>811</v>
      </c>
      <c r="C1071" s="3" t="s">
        <v>8556</v>
      </c>
      <c r="D1071" s="3" t="s">
        <v>2821</v>
      </c>
      <c r="E1071" s="4" t="s">
        <v>2822</v>
      </c>
      <c r="F1071" s="9">
        <v>564470.19999999995</v>
      </c>
      <c r="G1071" s="4" t="s">
        <v>17</v>
      </c>
      <c r="H1071" s="4" t="s">
        <v>3938</v>
      </c>
      <c r="I1071" s="4"/>
    </row>
    <row r="1072" spans="1:9">
      <c r="A1072" s="4" t="str">
        <f>_xlfn.XLOOKUP(B1072,'76-77'!D:D,'76-77'!C:C)</f>
        <v>D</v>
      </c>
      <c r="B1072" s="3" t="s">
        <v>825</v>
      </c>
      <c r="C1072" s="3" t="s">
        <v>8556</v>
      </c>
      <c r="D1072" s="3" t="s">
        <v>2823</v>
      </c>
      <c r="E1072" s="4" t="s">
        <v>2824</v>
      </c>
      <c r="F1072" s="9">
        <v>124850.22</v>
      </c>
      <c r="G1072" s="4" t="s">
        <v>17</v>
      </c>
      <c r="H1072" s="4" t="s">
        <v>54</v>
      </c>
      <c r="I1072" s="4"/>
    </row>
    <row r="1073" spans="1:9">
      <c r="A1073" s="4" t="str">
        <f>_xlfn.XLOOKUP(B1073,'76-77'!D:D,'76-77'!C:C)</f>
        <v>D</v>
      </c>
      <c r="B1073" s="3" t="s">
        <v>799</v>
      </c>
      <c r="C1073" s="3" t="s">
        <v>8556</v>
      </c>
      <c r="D1073" s="3" t="s">
        <v>4726</v>
      </c>
      <c r="E1073" s="4" t="s">
        <v>4727</v>
      </c>
      <c r="F1073" s="9">
        <v>500000</v>
      </c>
      <c r="G1073" s="4" t="s">
        <v>15</v>
      </c>
      <c r="H1073" s="4" t="s">
        <v>29</v>
      </c>
      <c r="I1073" s="4"/>
    </row>
    <row r="1074" spans="1:9">
      <c r="A1074" s="4" t="str">
        <f>_xlfn.XLOOKUP(B1074,'76-77'!D:D,'76-77'!C:C)</f>
        <v>C</v>
      </c>
      <c r="B1074" s="3" t="s">
        <v>811</v>
      </c>
      <c r="C1074" s="3" t="s">
        <v>8556</v>
      </c>
      <c r="D1074" s="3" t="s">
        <v>2825</v>
      </c>
      <c r="E1074" s="4" t="s">
        <v>2826</v>
      </c>
      <c r="F1074" s="9">
        <v>751867.4</v>
      </c>
      <c r="G1074" s="4" t="s">
        <v>17</v>
      </c>
      <c r="H1074" s="4" t="s">
        <v>67</v>
      </c>
      <c r="I1074" s="4"/>
    </row>
    <row r="1075" spans="1:9">
      <c r="A1075" s="4" t="str">
        <f>_xlfn.XLOOKUP(B1075,'76-77'!D:D,'76-77'!C:C)</f>
        <v>B</v>
      </c>
      <c r="B1075" s="3" t="s">
        <v>820</v>
      </c>
      <c r="C1075" s="3" t="s">
        <v>8556</v>
      </c>
      <c r="D1075" s="3" t="s">
        <v>2827</v>
      </c>
      <c r="E1075" s="4" t="s">
        <v>2828</v>
      </c>
      <c r="F1075" s="9">
        <v>2918.32</v>
      </c>
      <c r="G1075" s="4" t="s">
        <v>17</v>
      </c>
      <c r="H1075" s="4" t="s">
        <v>32</v>
      </c>
      <c r="I1075" s="4"/>
    </row>
    <row r="1076" spans="1:9">
      <c r="A1076" s="4" t="str">
        <f>_xlfn.XLOOKUP(B1076,'76-77'!D:D,'76-77'!C:C)</f>
        <v>A</v>
      </c>
      <c r="B1076" s="3" t="s">
        <v>791</v>
      </c>
      <c r="C1076" s="3" t="s">
        <v>8556</v>
      </c>
      <c r="D1076" s="3" t="s">
        <v>2829</v>
      </c>
      <c r="E1076" s="4" t="s">
        <v>2830</v>
      </c>
      <c r="F1076" s="9">
        <v>325172.25</v>
      </c>
      <c r="G1076" s="4" t="s">
        <v>17</v>
      </c>
      <c r="H1076" s="4" t="s">
        <v>3938</v>
      </c>
      <c r="I1076" s="4"/>
    </row>
    <row r="1077" spans="1:9">
      <c r="A1077" s="4" t="str">
        <f>_xlfn.XLOOKUP(B1077,'76-77'!D:D,'76-77'!C:C)</f>
        <v>B</v>
      </c>
      <c r="B1077" s="3" t="s">
        <v>794</v>
      </c>
      <c r="C1077" s="3" t="s">
        <v>8556</v>
      </c>
      <c r="D1077" s="3" t="s">
        <v>2831</v>
      </c>
      <c r="E1077" s="4" t="s">
        <v>2832</v>
      </c>
      <c r="F1077" s="9">
        <v>254842.15</v>
      </c>
      <c r="G1077" s="4" t="s">
        <v>17</v>
      </c>
      <c r="H1077" s="4" t="s">
        <v>32</v>
      </c>
      <c r="I1077" s="4"/>
    </row>
    <row r="1078" spans="1:9">
      <c r="A1078" s="4" t="str">
        <f>_xlfn.XLOOKUP(B1078,'76-77'!D:D,'76-77'!C:C)</f>
        <v>G</v>
      </c>
      <c r="B1078" s="3" t="s">
        <v>915</v>
      </c>
      <c r="C1078" s="3" t="s">
        <v>8556</v>
      </c>
      <c r="D1078" s="3" t="s">
        <v>2833</v>
      </c>
      <c r="E1078" s="4" t="s">
        <v>2834</v>
      </c>
      <c r="F1078" s="9">
        <v>113494.35</v>
      </c>
      <c r="G1078" s="4" t="s">
        <v>17</v>
      </c>
      <c r="H1078" s="4" t="s">
        <v>54</v>
      </c>
      <c r="I1078" s="4"/>
    </row>
    <row r="1079" spans="1:9">
      <c r="A1079" s="4" t="str">
        <f>_xlfn.XLOOKUP(B1079,'76-77'!D:D,'76-77'!C:C)</f>
        <v>A</v>
      </c>
      <c r="B1079" s="3" t="s">
        <v>814</v>
      </c>
      <c r="C1079" s="3" t="s">
        <v>8556</v>
      </c>
      <c r="D1079" s="3" t="s">
        <v>2839</v>
      </c>
      <c r="E1079" s="4" t="s">
        <v>2840</v>
      </c>
      <c r="F1079" s="9">
        <v>711525.57</v>
      </c>
      <c r="G1079" s="4" t="s">
        <v>17</v>
      </c>
      <c r="H1079" s="4" t="s">
        <v>3938</v>
      </c>
      <c r="I1079" s="4"/>
    </row>
    <row r="1080" spans="1:9">
      <c r="A1080" s="4" t="str">
        <f>_xlfn.XLOOKUP(B1080,'76-77'!D:D,'76-77'!C:C)</f>
        <v>D</v>
      </c>
      <c r="B1080" s="3" t="s">
        <v>825</v>
      </c>
      <c r="C1080" s="3" t="s">
        <v>8556</v>
      </c>
      <c r="D1080" s="3" t="s">
        <v>4728</v>
      </c>
      <c r="E1080" s="4" t="s">
        <v>4729</v>
      </c>
      <c r="F1080" s="9">
        <v>498097.65</v>
      </c>
      <c r="G1080" s="4" t="s">
        <v>17</v>
      </c>
      <c r="H1080" s="4" t="s">
        <v>54</v>
      </c>
      <c r="I1080" s="4"/>
    </row>
    <row r="1081" spans="1:9">
      <c r="A1081" s="4" t="str">
        <f>_xlfn.XLOOKUP(B1081,'76-77'!D:D,'76-77'!C:C)</f>
        <v>B</v>
      </c>
      <c r="B1081" s="3" t="s">
        <v>1597</v>
      </c>
      <c r="C1081" s="3" t="s">
        <v>8556</v>
      </c>
      <c r="D1081" s="3" t="s">
        <v>4730</v>
      </c>
      <c r="E1081" s="4" t="s">
        <v>4731</v>
      </c>
      <c r="F1081" s="9">
        <v>482312.01</v>
      </c>
      <c r="G1081" s="4" t="s">
        <v>17</v>
      </c>
      <c r="H1081" s="4" t="s">
        <v>12</v>
      </c>
      <c r="I1081" s="4"/>
    </row>
    <row r="1082" spans="1:9">
      <c r="A1082" s="4" t="str">
        <f>_xlfn.XLOOKUP(B1082,'76-77'!D:D,'76-77'!C:C)</f>
        <v>A</v>
      </c>
      <c r="B1082" s="3" t="s">
        <v>858</v>
      </c>
      <c r="C1082" s="3" t="s">
        <v>8556</v>
      </c>
      <c r="D1082" s="3" t="s">
        <v>2844</v>
      </c>
      <c r="E1082" s="4" t="s">
        <v>2845</v>
      </c>
      <c r="F1082" s="9">
        <v>1680689.25</v>
      </c>
      <c r="G1082" s="4" t="s">
        <v>15</v>
      </c>
      <c r="H1082" s="4" t="s">
        <v>12</v>
      </c>
      <c r="I1082" s="4"/>
    </row>
    <row r="1083" spans="1:9">
      <c r="A1083" s="4" t="str">
        <f>_xlfn.XLOOKUP(B1083,'76-77'!D:D,'76-77'!C:C)</f>
        <v>A</v>
      </c>
      <c r="B1083" s="3" t="s">
        <v>858</v>
      </c>
      <c r="C1083" s="3" t="s">
        <v>8556</v>
      </c>
      <c r="D1083" s="3" t="s">
        <v>2848</v>
      </c>
      <c r="E1083" s="4" t="s">
        <v>2849</v>
      </c>
      <c r="F1083" s="9">
        <v>459793.29</v>
      </c>
      <c r="G1083" s="4" t="s">
        <v>17</v>
      </c>
      <c r="H1083" s="4" t="s">
        <v>54</v>
      </c>
      <c r="I1083" s="4"/>
    </row>
    <row r="1084" spans="1:9">
      <c r="A1084" s="4" t="str">
        <f>_xlfn.XLOOKUP(B1084,'76-77'!D:D,'76-77'!C:C)</f>
        <v>G</v>
      </c>
      <c r="B1084" s="3" t="s">
        <v>964</v>
      </c>
      <c r="C1084" s="3" t="s">
        <v>8556</v>
      </c>
      <c r="D1084" s="3" t="s">
        <v>2850</v>
      </c>
      <c r="E1084" s="4" t="s">
        <v>2851</v>
      </c>
      <c r="F1084" s="9">
        <v>527719.61</v>
      </c>
      <c r="G1084" s="4" t="s">
        <v>17</v>
      </c>
      <c r="H1084" s="4" t="s">
        <v>29</v>
      </c>
      <c r="I1084" s="4"/>
    </row>
    <row r="1085" spans="1:9">
      <c r="A1085" s="4" t="str">
        <f>_xlfn.XLOOKUP(B1085,'76-77'!D:D,'76-77'!C:C)</f>
        <v>G</v>
      </c>
      <c r="B1085" s="3" t="s">
        <v>808</v>
      </c>
      <c r="C1085" s="3" t="s">
        <v>8556</v>
      </c>
      <c r="D1085" s="3" t="s">
        <v>2852</v>
      </c>
      <c r="E1085" s="4" t="s">
        <v>2853</v>
      </c>
      <c r="F1085" s="9">
        <v>100000</v>
      </c>
      <c r="G1085" s="4" t="s">
        <v>17</v>
      </c>
      <c r="H1085" s="4" t="s">
        <v>54</v>
      </c>
      <c r="I1085" s="4"/>
    </row>
    <row r="1086" spans="1:9">
      <c r="A1086" s="4" t="str">
        <f>_xlfn.XLOOKUP(B1086,'76-77'!D:D,'76-77'!C:C)</f>
        <v>F</v>
      </c>
      <c r="B1086" s="3" t="s">
        <v>802</v>
      </c>
      <c r="C1086" s="3" t="s">
        <v>8556</v>
      </c>
      <c r="D1086" s="3" t="s">
        <v>2854</v>
      </c>
      <c r="E1086" s="4" t="s">
        <v>2855</v>
      </c>
      <c r="F1086" s="9">
        <v>100000</v>
      </c>
      <c r="G1086" s="4" t="s">
        <v>17</v>
      </c>
      <c r="H1086" s="4" t="s">
        <v>771</v>
      </c>
      <c r="I1086" s="4"/>
    </row>
    <row r="1087" spans="1:9">
      <c r="A1087" s="4" t="str">
        <f>_xlfn.XLOOKUP(B1087,'76-77'!D:D,'76-77'!C:C)</f>
        <v>B</v>
      </c>
      <c r="B1087" s="3" t="s">
        <v>820</v>
      </c>
      <c r="C1087" s="3" t="s">
        <v>8556</v>
      </c>
      <c r="D1087" s="3" t="s">
        <v>2856</v>
      </c>
      <c r="E1087" s="4" t="s">
        <v>2857</v>
      </c>
      <c r="F1087" s="9">
        <v>857998.67</v>
      </c>
      <c r="G1087" s="4" t="s">
        <v>17</v>
      </c>
      <c r="H1087" s="4" t="s">
        <v>3938</v>
      </c>
      <c r="I1087" s="4"/>
    </row>
    <row r="1088" spans="1:9">
      <c r="A1088" s="4" t="str">
        <f>_xlfn.XLOOKUP(B1088,'76-77'!D:D,'76-77'!C:C)</f>
        <v>A</v>
      </c>
      <c r="B1088" s="3" t="s">
        <v>814</v>
      </c>
      <c r="C1088" s="3" t="s">
        <v>8556</v>
      </c>
      <c r="D1088" s="3" t="s">
        <v>4732</v>
      </c>
      <c r="E1088" s="4" t="s">
        <v>4733</v>
      </c>
      <c r="F1088" s="9">
        <v>607293.05000000005</v>
      </c>
      <c r="G1088" s="4" t="s">
        <v>17</v>
      </c>
      <c r="H1088" s="4" t="s">
        <v>3938</v>
      </c>
      <c r="I1088" s="4"/>
    </row>
    <row r="1089" spans="1:9">
      <c r="A1089" s="4" t="str">
        <f>_xlfn.XLOOKUP(B1089,'76-77'!D:D,'76-77'!C:C)</f>
        <v>D</v>
      </c>
      <c r="B1089" s="3" t="s">
        <v>825</v>
      </c>
      <c r="C1089" s="3" t="s">
        <v>8556</v>
      </c>
      <c r="D1089" s="3" t="s">
        <v>4734</v>
      </c>
      <c r="E1089" s="4" t="s">
        <v>4735</v>
      </c>
      <c r="F1089" s="9">
        <v>395480.11</v>
      </c>
      <c r="G1089" s="4" t="s">
        <v>17</v>
      </c>
      <c r="H1089" s="4" t="s">
        <v>32</v>
      </c>
      <c r="I1089" s="4"/>
    </row>
    <row r="1090" spans="1:9">
      <c r="A1090" s="4" t="str">
        <f>_xlfn.XLOOKUP(B1090,'76-77'!D:D,'76-77'!C:C)</f>
        <v>E</v>
      </c>
      <c r="B1090" s="3" t="s">
        <v>59</v>
      </c>
      <c r="C1090" s="3" t="s">
        <v>8556</v>
      </c>
      <c r="D1090" s="3" t="s">
        <v>2858</v>
      </c>
      <c r="E1090" s="4" t="s">
        <v>2859</v>
      </c>
      <c r="F1090" s="9">
        <v>299264.61</v>
      </c>
      <c r="G1090" s="4" t="s">
        <v>17</v>
      </c>
      <c r="H1090" s="4" t="s">
        <v>3938</v>
      </c>
      <c r="I1090" s="4"/>
    </row>
    <row r="1091" spans="1:9">
      <c r="A1091" s="4" t="str">
        <f>_xlfn.XLOOKUP(B1091,'76-77'!D:D,'76-77'!C:C)</f>
        <v>B</v>
      </c>
      <c r="B1091" s="3" t="s">
        <v>834</v>
      </c>
      <c r="C1091" s="3" t="s">
        <v>8556</v>
      </c>
      <c r="D1091" s="3" t="s">
        <v>4736</v>
      </c>
      <c r="E1091" s="4" t="s">
        <v>4737</v>
      </c>
      <c r="F1091" s="9">
        <v>794117.91</v>
      </c>
      <c r="G1091" s="4" t="s">
        <v>17</v>
      </c>
      <c r="H1091" s="4" t="s">
        <v>12</v>
      </c>
      <c r="I1091" s="4"/>
    </row>
    <row r="1092" spans="1:9">
      <c r="A1092" s="4" t="str">
        <f>_xlfn.XLOOKUP(B1092,'76-77'!D:D,'76-77'!C:C)</f>
        <v>E</v>
      </c>
      <c r="B1092" s="3" t="s">
        <v>33</v>
      </c>
      <c r="C1092" s="3" t="s">
        <v>8556</v>
      </c>
      <c r="D1092" s="3" t="s">
        <v>2865</v>
      </c>
      <c r="E1092" s="4" t="s">
        <v>313</v>
      </c>
      <c r="F1092" s="9">
        <v>52544.89</v>
      </c>
      <c r="G1092" s="4" t="s">
        <v>17</v>
      </c>
      <c r="H1092" s="4" t="s">
        <v>67</v>
      </c>
      <c r="I1092" s="4"/>
    </row>
    <row r="1093" spans="1:9">
      <c r="A1093" s="4" t="str">
        <f>_xlfn.XLOOKUP(B1093,'76-77'!D:D,'76-77'!C:C)</f>
        <v>B</v>
      </c>
      <c r="B1093" s="3" t="s">
        <v>834</v>
      </c>
      <c r="C1093" s="3" t="s">
        <v>8556</v>
      </c>
      <c r="D1093" s="3" t="s">
        <v>2866</v>
      </c>
      <c r="E1093" s="4" t="s">
        <v>2867</v>
      </c>
      <c r="F1093" s="9">
        <v>343785.1</v>
      </c>
      <c r="G1093" s="4" t="s">
        <v>17</v>
      </c>
      <c r="H1093" s="4" t="s">
        <v>3938</v>
      </c>
      <c r="I1093" s="4"/>
    </row>
    <row r="1094" spans="1:9">
      <c r="A1094" s="4" t="str">
        <f>_xlfn.XLOOKUP(B1094,'76-77'!D:D,'76-77'!C:C)</f>
        <v>G</v>
      </c>
      <c r="B1094" s="3" t="s">
        <v>828</v>
      </c>
      <c r="C1094" s="3" t="s">
        <v>8556</v>
      </c>
      <c r="D1094" s="3" t="s">
        <v>2868</v>
      </c>
      <c r="E1094" s="4" t="s">
        <v>2869</v>
      </c>
      <c r="F1094" s="9">
        <v>100000</v>
      </c>
      <c r="G1094" s="4" t="s">
        <v>17</v>
      </c>
      <c r="H1094" s="4" t="s">
        <v>54</v>
      </c>
      <c r="I1094" s="4"/>
    </row>
    <row r="1095" spans="1:9">
      <c r="A1095" s="4" t="str">
        <f>_xlfn.XLOOKUP(B1095,'76-77'!D:D,'76-77'!C:C)</f>
        <v>B</v>
      </c>
      <c r="B1095" s="3" t="s">
        <v>794</v>
      </c>
      <c r="C1095" s="3" t="s">
        <v>8556</v>
      </c>
      <c r="D1095" s="3" t="s">
        <v>2870</v>
      </c>
      <c r="E1095" s="4" t="s">
        <v>2871</v>
      </c>
      <c r="F1095" s="9">
        <v>499849.8</v>
      </c>
      <c r="G1095" s="4" t="s">
        <v>17</v>
      </c>
      <c r="H1095" s="4" t="s">
        <v>32</v>
      </c>
      <c r="I1095" s="4"/>
    </row>
    <row r="1096" spans="1:9">
      <c r="A1096" s="4" t="str">
        <f>_xlfn.XLOOKUP(B1096,'76-77'!D:D,'76-77'!C:C)</f>
        <v>C</v>
      </c>
      <c r="B1096" s="3" t="s">
        <v>904</v>
      </c>
      <c r="C1096" s="3" t="s">
        <v>8556</v>
      </c>
      <c r="D1096" s="3" t="s">
        <v>4738</v>
      </c>
      <c r="E1096" s="4" t="s">
        <v>4739</v>
      </c>
      <c r="F1096" s="9">
        <v>917049.68</v>
      </c>
      <c r="G1096" s="4" t="s">
        <v>17</v>
      </c>
      <c r="H1096" s="4" t="s">
        <v>54</v>
      </c>
      <c r="I1096" s="4"/>
    </row>
    <row r="1097" spans="1:9">
      <c r="A1097" s="4" t="str">
        <f>_xlfn.XLOOKUP(B1097,'76-77'!D:D,'76-77'!C:C)</f>
        <v>C</v>
      </c>
      <c r="B1097" s="3" t="s">
        <v>904</v>
      </c>
      <c r="C1097" s="3" t="s">
        <v>8556</v>
      </c>
      <c r="D1097" s="3" t="s">
        <v>2872</v>
      </c>
      <c r="E1097" s="4" t="s">
        <v>2873</v>
      </c>
      <c r="F1097" s="9">
        <v>369569.53</v>
      </c>
      <c r="G1097" s="4" t="s">
        <v>17</v>
      </c>
      <c r="H1097" s="4" t="s">
        <v>12</v>
      </c>
      <c r="I1097" s="4"/>
    </row>
    <row r="1098" spans="1:9">
      <c r="A1098" s="4" t="str">
        <f>_xlfn.XLOOKUP(B1098,'76-77'!D:D,'76-77'!C:C)</f>
        <v>G</v>
      </c>
      <c r="B1098" s="3" t="s">
        <v>886</v>
      </c>
      <c r="C1098" s="3" t="s">
        <v>8556</v>
      </c>
      <c r="D1098" s="3" t="s">
        <v>4740</v>
      </c>
      <c r="E1098" s="4" t="s">
        <v>4741</v>
      </c>
      <c r="F1098" s="9">
        <v>968630.3</v>
      </c>
      <c r="G1098" s="4" t="s">
        <v>17</v>
      </c>
      <c r="H1098" s="4" t="s">
        <v>67</v>
      </c>
      <c r="I1098" s="4"/>
    </row>
    <row r="1099" spans="1:9">
      <c r="A1099" s="4" t="str">
        <f>_xlfn.XLOOKUP(B1099,'76-77'!D:D,'76-77'!C:C)</f>
        <v>B</v>
      </c>
      <c r="B1099" s="3" t="s">
        <v>1187</v>
      </c>
      <c r="C1099" s="3" t="s">
        <v>8556</v>
      </c>
      <c r="D1099" s="3" t="s">
        <v>4742</v>
      </c>
      <c r="E1099" s="4" t="s">
        <v>4743</v>
      </c>
      <c r="F1099" s="9">
        <v>967303.43</v>
      </c>
      <c r="G1099" s="4" t="s">
        <v>17</v>
      </c>
      <c r="H1099" s="4" t="s">
        <v>29</v>
      </c>
      <c r="I1099" s="4"/>
    </row>
    <row r="1100" spans="1:9">
      <c r="A1100" s="4" t="str">
        <f>_xlfn.XLOOKUP(B1100,'76-77'!D:D,'76-77'!C:C)</f>
        <v>E</v>
      </c>
      <c r="B1100" s="3" t="s">
        <v>33</v>
      </c>
      <c r="C1100" s="3" t="s">
        <v>8556</v>
      </c>
      <c r="D1100" s="3" t="s">
        <v>2874</v>
      </c>
      <c r="E1100" s="4" t="s">
        <v>2875</v>
      </c>
      <c r="F1100" s="9">
        <v>90000</v>
      </c>
      <c r="G1100" s="4" t="s">
        <v>17</v>
      </c>
      <c r="H1100" s="4" t="s">
        <v>12</v>
      </c>
      <c r="I1100" s="4"/>
    </row>
    <row r="1101" spans="1:9">
      <c r="A1101" s="4" t="str">
        <f>_xlfn.XLOOKUP(B1101,'76-77'!D:D,'76-77'!C:C)</f>
        <v>B</v>
      </c>
      <c r="B1101" s="3" t="s">
        <v>794</v>
      </c>
      <c r="C1101" s="3" t="s">
        <v>8556</v>
      </c>
      <c r="D1101" s="3" t="s">
        <v>4744</v>
      </c>
      <c r="E1101" s="4" t="s">
        <v>4745</v>
      </c>
      <c r="F1101" s="9">
        <v>886396.65</v>
      </c>
      <c r="G1101" s="4" t="s">
        <v>17</v>
      </c>
      <c r="H1101" s="4" t="s">
        <v>29</v>
      </c>
      <c r="I1101" s="4"/>
    </row>
    <row r="1102" spans="1:9">
      <c r="A1102" s="4" t="str">
        <f>_xlfn.XLOOKUP(B1102,'76-77'!D:D,'76-77'!C:C)</f>
        <v>C</v>
      </c>
      <c r="B1102" s="3" t="s">
        <v>4300</v>
      </c>
      <c r="C1102" s="3" t="s">
        <v>8556</v>
      </c>
      <c r="D1102" s="3" t="s">
        <v>4746</v>
      </c>
      <c r="E1102" s="4" t="s">
        <v>4747</v>
      </c>
      <c r="F1102" s="9">
        <v>1498162.14</v>
      </c>
      <c r="G1102" s="4" t="s">
        <v>15</v>
      </c>
      <c r="H1102" s="4" t="s">
        <v>43</v>
      </c>
      <c r="I1102" s="4"/>
    </row>
    <row r="1103" spans="1:9">
      <c r="A1103" s="4" t="str">
        <f>_xlfn.XLOOKUP(B1103,'76-77'!D:D,'76-77'!C:C)</f>
        <v>E</v>
      </c>
      <c r="B1103" s="3" t="s">
        <v>36</v>
      </c>
      <c r="C1103" s="3" t="s">
        <v>8556</v>
      </c>
      <c r="D1103" s="3" t="s">
        <v>310</v>
      </c>
      <c r="E1103" s="4" t="s">
        <v>311</v>
      </c>
      <c r="F1103" s="9">
        <v>336936.03</v>
      </c>
      <c r="G1103" s="4" t="s">
        <v>17</v>
      </c>
      <c r="H1103" s="4" t="s">
        <v>12</v>
      </c>
      <c r="I1103" s="4"/>
    </row>
    <row r="1104" spans="1:9">
      <c r="A1104" s="4" t="str">
        <f>_xlfn.XLOOKUP(B1104,'76-77'!D:D,'76-77'!C:C)</f>
        <v>D</v>
      </c>
      <c r="B1104" s="3" t="s">
        <v>825</v>
      </c>
      <c r="C1104" s="3" t="s">
        <v>8556</v>
      </c>
      <c r="D1104" s="3" t="s">
        <v>4748</v>
      </c>
      <c r="E1104" s="4" t="s">
        <v>2879</v>
      </c>
      <c r="F1104" s="9">
        <v>193059.75</v>
      </c>
      <c r="G1104" s="4" t="s">
        <v>17</v>
      </c>
      <c r="H1104" s="4" t="s">
        <v>54</v>
      </c>
      <c r="I1104" s="4"/>
    </row>
    <row r="1105" spans="1:9">
      <c r="A1105" s="4" t="str">
        <f>_xlfn.XLOOKUP(B1105,'76-77'!D:D,'76-77'!C:C)</f>
        <v>D</v>
      </c>
      <c r="B1105" s="3" t="s">
        <v>825</v>
      </c>
      <c r="C1105" s="3" t="s">
        <v>8556</v>
      </c>
      <c r="D1105" s="3" t="s">
        <v>4749</v>
      </c>
      <c r="E1105" s="4" t="s">
        <v>4750</v>
      </c>
      <c r="F1105" s="9">
        <v>494429.55</v>
      </c>
      <c r="G1105" s="4" t="s">
        <v>17</v>
      </c>
      <c r="H1105" s="4" t="s">
        <v>54</v>
      </c>
      <c r="I1105" s="4"/>
    </row>
    <row r="1106" spans="1:9">
      <c r="A1106" s="4" t="str">
        <f>_xlfn.XLOOKUP(B1106,'76-77'!D:D,'76-77'!C:C)</f>
        <v>B</v>
      </c>
      <c r="B1106" s="3" t="s">
        <v>834</v>
      </c>
      <c r="C1106" s="3" t="s">
        <v>8556</v>
      </c>
      <c r="D1106" s="3" t="s">
        <v>4751</v>
      </c>
      <c r="E1106" s="4" t="s">
        <v>2881</v>
      </c>
      <c r="F1106" s="9">
        <v>500000</v>
      </c>
      <c r="G1106" s="4" t="s">
        <v>17</v>
      </c>
      <c r="H1106" s="4" t="s">
        <v>54</v>
      </c>
      <c r="I1106" s="4"/>
    </row>
    <row r="1107" spans="1:9">
      <c r="A1107" s="4" t="str">
        <f>_xlfn.XLOOKUP(B1107,'76-77'!D:D,'76-77'!C:C)</f>
        <v>B</v>
      </c>
      <c r="B1107" s="3" t="s">
        <v>834</v>
      </c>
      <c r="C1107" s="3" t="s">
        <v>8556</v>
      </c>
      <c r="D1107" s="3" t="s">
        <v>2880</v>
      </c>
      <c r="E1107" s="4" t="s">
        <v>2881</v>
      </c>
      <c r="F1107" s="9">
        <v>497423.83</v>
      </c>
      <c r="G1107" s="4" t="s">
        <v>17</v>
      </c>
      <c r="H1107" s="4" t="s">
        <v>3938</v>
      </c>
      <c r="I1107" s="4"/>
    </row>
    <row r="1108" spans="1:9">
      <c r="A1108" s="4" t="str">
        <f>_xlfn.XLOOKUP(B1108,'76-77'!D:D,'76-77'!C:C)</f>
        <v>G</v>
      </c>
      <c r="B1108" s="3" t="s">
        <v>964</v>
      </c>
      <c r="C1108" s="3" t="s">
        <v>8556</v>
      </c>
      <c r="D1108" s="3" t="s">
        <v>2882</v>
      </c>
      <c r="E1108" s="4" t="s">
        <v>2883</v>
      </c>
      <c r="F1108" s="9">
        <v>247393.86</v>
      </c>
      <c r="G1108" s="4" t="s">
        <v>17</v>
      </c>
      <c r="H1108" s="4" t="s">
        <v>12</v>
      </c>
      <c r="I1108" s="4"/>
    </row>
    <row r="1109" spans="1:9">
      <c r="A1109" s="4" t="str">
        <f>_xlfn.XLOOKUP(B1109,'76-77'!D:D,'76-77'!C:C)</f>
        <v>G</v>
      </c>
      <c r="B1109" s="3" t="s">
        <v>964</v>
      </c>
      <c r="C1109" s="3" t="s">
        <v>8556</v>
      </c>
      <c r="D1109" s="3" t="s">
        <v>2884</v>
      </c>
      <c r="E1109" s="4" t="s">
        <v>2883</v>
      </c>
      <c r="F1109" s="9">
        <v>629064.06999999995</v>
      </c>
      <c r="G1109" s="4" t="s">
        <v>17</v>
      </c>
      <c r="H1109" s="4" t="s">
        <v>54</v>
      </c>
      <c r="I1109" s="4"/>
    </row>
    <row r="1110" spans="1:9">
      <c r="A1110" s="4" t="str">
        <f>_xlfn.XLOOKUP(B1110,'76-77'!D:D,'76-77'!C:C)</f>
        <v>B</v>
      </c>
      <c r="B1110" s="3" t="s">
        <v>794</v>
      </c>
      <c r="C1110" s="3" t="s">
        <v>8556</v>
      </c>
      <c r="D1110" s="3" t="s">
        <v>2885</v>
      </c>
      <c r="E1110" s="4" t="s">
        <v>2886</v>
      </c>
      <c r="F1110" s="9">
        <v>183615.61</v>
      </c>
      <c r="G1110" s="4" t="s">
        <v>17</v>
      </c>
      <c r="H1110" s="4" t="s">
        <v>32</v>
      </c>
      <c r="I1110" s="4"/>
    </row>
    <row r="1111" spans="1:9">
      <c r="A1111" s="4" t="str">
        <f>_xlfn.XLOOKUP(B1111,'76-77'!D:D,'76-77'!C:C)</f>
        <v>A</v>
      </c>
      <c r="B1111" s="3" t="s">
        <v>814</v>
      </c>
      <c r="C1111" s="3" t="s">
        <v>8556</v>
      </c>
      <c r="D1111" s="3" t="s">
        <v>2889</v>
      </c>
      <c r="E1111" s="4" t="s">
        <v>2890</v>
      </c>
      <c r="F1111" s="9">
        <v>714729.69</v>
      </c>
      <c r="G1111" s="4" t="s">
        <v>17</v>
      </c>
      <c r="H1111" s="4" t="s">
        <v>3938</v>
      </c>
      <c r="I1111" s="4"/>
    </row>
    <row r="1112" spans="1:9">
      <c r="A1112" s="4" t="str">
        <f>_xlfn.XLOOKUP(B1112,'76-77'!D:D,'76-77'!C:C)</f>
        <v>D</v>
      </c>
      <c r="B1112" s="3" t="s">
        <v>825</v>
      </c>
      <c r="C1112" s="3" t="s">
        <v>8556</v>
      </c>
      <c r="D1112" s="3" t="s">
        <v>4752</v>
      </c>
      <c r="E1112" s="4" t="s">
        <v>4753</v>
      </c>
      <c r="F1112" s="9">
        <v>139359.32</v>
      </c>
      <c r="G1112" s="4" t="s">
        <v>17</v>
      </c>
      <c r="H1112" s="4" t="s">
        <v>54</v>
      </c>
      <c r="I1112" s="4"/>
    </row>
    <row r="1113" spans="1:9">
      <c r="A1113" s="4" t="str">
        <f>_xlfn.XLOOKUP(B1113,'76-77'!D:D,'76-77'!C:C)</f>
        <v>D</v>
      </c>
      <c r="B1113" s="3" t="s">
        <v>825</v>
      </c>
      <c r="C1113" s="3" t="s">
        <v>8556</v>
      </c>
      <c r="D1113" s="3" t="s">
        <v>4754</v>
      </c>
      <c r="E1113" s="4" t="s">
        <v>4755</v>
      </c>
      <c r="F1113" s="9">
        <v>243388.42</v>
      </c>
      <c r="G1113" s="4" t="s">
        <v>17</v>
      </c>
      <c r="H1113" s="4" t="s">
        <v>67</v>
      </c>
      <c r="I1113" s="4"/>
    </row>
    <row r="1114" spans="1:9">
      <c r="A1114" s="4" t="str">
        <f>_xlfn.XLOOKUP(B1114,'76-77'!D:D,'76-77'!C:C)</f>
        <v>D</v>
      </c>
      <c r="B1114" s="3" t="s">
        <v>825</v>
      </c>
      <c r="C1114" s="3" t="s">
        <v>8556</v>
      </c>
      <c r="D1114" s="3" t="s">
        <v>4756</v>
      </c>
      <c r="E1114" s="4" t="s">
        <v>2900</v>
      </c>
      <c r="F1114" s="9">
        <v>398478</v>
      </c>
      <c r="G1114" s="4" t="s">
        <v>17</v>
      </c>
      <c r="H1114" s="4" t="s">
        <v>54</v>
      </c>
      <c r="I1114" s="4"/>
    </row>
    <row r="1115" spans="1:9">
      <c r="A1115" s="4" t="str">
        <f>_xlfn.XLOOKUP(B1115,'76-77'!D:D,'76-77'!C:C)</f>
        <v>D</v>
      </c>
      <c r="B1115" s="3" t="s">
        <v>825</v>
      </c>
      <c r="C1115" s="3" t="s">
        <v>8556</v>
      </c>
      <c r="D1115" s="3" t="s">
        <v>4757</v>
      </c>
      <c r="E1115" s="4" t="s">
        <v>4758</v>
      </c>
      <c r="F1115" s="9">
        <v>176013</v>
      </c>
      <c r="G1115" s="4" t="s">
        <v>17</v>
      </c>
      <c r="H1115" s="4" t="s">
        <v>54</v>
      </c>
      <c r="I1115" s="4"/>
    </row>
    <row r="1116" spans="1:9">
      <c r="A1116" s="4" t="str">
        <f>_xlfn.XLOOKUP(B1116,'76-77'!D:D,'76-77'!C:C)</f>
        <v>B</v>
      </c>
      <c r="B1116" s="3" t="s">
        <v>834</v>
      </c>
      <c r="C1116" s="3" t="s">
        <v>8556</v>
      </c>
      <c r="D1116" s="3" t="s">
        <v>4759</v>
      </c>
      <c r="E1116" s="4" t="s">
        <v>4760</v>
      </c>
      <c r="F1116" s="9">
        <v>1000000</v>
      </c>
      <c r="G1116" s="4" t="s">
        <v>15</v>
      </c>
      <c r="H1116" s="4" t="s">
        <v>12</v>
      </c>
      <c r="I1116" s="4"/>
    </row>
    <row r="1117" spans="1:9">
      <c r="A1117" s="4" t="str">
        <f>_xlfn.XLOOKUP(B1117,'76-77'!D:D,'76-77'!C:C)</f>
        <v>A</v>
      </c>
      <c r="B1117" s="3" t="s">
        <v>858</v>
      </c>
      <c r="C1117" s="3" t="s">
        <v>8556</v>
      </c>
      <c r="D1117" s="3" t="s">
        <v>2901</v>
      </c>
      <c r="E1117" s="4" t="s">
        <v>2902</v>
      </c>
      <c r="F1117" s="9">
        <v>883746.71</v>
      </c>
      <c r="G1117" s="4" t="s">
        <v>17</v>
      </c>
      <c r="H1117" s="4" t="s">
        <v>54</v>
      </c>
      <c r="I1117" s="4"/>
    </row>
    <row r="1118" spans="1:9">
      <c r="A1118" s="4" t="str">
        <f>_xlfn.XLOOKUP(B1118,'76-77'!D:D,'76-77'!C:C)</f>
        <v>A</v>
      </c>
      <c r="B1118" s="3" t="s">
        <v>973</v>
      </c>
      <c r="C1118" s="3" t="s">
        <v>8556</v>
      </c>
      <c r="D1118" s="3" t="s">
        <v>2905</v>
      </c>
      <c r="E1118" s="4" t="s">
        <v>2906</v>
      </c>
      <c r="F1118" s="9">
        <v>5997710.6200000001</v>
      </c>
      <c r="G1118" s="4" t="s">
        <v>19</v>
      </c>
      <c r="H1118" s="4" t="s">
        <v>54</v>
      </c>
      <c r="I1118" s="4"/>
    </row>
    <row r="1119" spans="1:9">
      <c r="A1119" s="4" t="str">
        <f>_xlfn.XLOOKUP(B1119,'76-77'!D:D,'76-77'!C:C)</f>
        <v>A</v>
      </c>
      <c r="B1119" s="3" t="s">
        <v>973</v>
      </c>
      <c r="C1119" s="3" t="s">
        <v>8556</v>
      </c>
      <c r="D1119" s="3" t="s">
        <v>4761</v>
      </c>
      <c r="E1119" s="4" t="s">
        <v>2906</v>
      </c>
      <c r="F1119" s="9">
        <v>500000</v>
      </c>
      <c r="G1119" s="4" t="s">
        <v>19</v>
      </c>
      <c r="H1119" s="4" t="s">
        <v>54</v>
      </c>
      <c r="I1119" s="4"/>
    </row>
    <row r="1120" spans="1:9">
      <c r="A1120" s="4" t="str">
        <f>_xlfn.XLOOKUP(B1120,'76-77'!D:D,'76-77'!C:C)</f>
        <v>A</v>
      </c>
      <c r="B1120" s="3" t="s">
        <v>973</v>
      </c>
      <c r="C1120" s="3" t="s">
        <v>8556</v>
      </c>
      <c r="D1120" s="3" t="s">
        <v>4762</v>
      </c>
      <c r="E1120" s="4" t="s">
        <v>2906</v>
      </c>
      <c r="F1120" s="9">
        <v>500000</v>
      </c>
      <c r="G1120" s="4" t="s">
        <v>19</v>
      </c>
      <c r="H1120" s="4" t="s">
        <v>54</v>
      </c>
      <c r="I1120" s="4"/>
    </row>
    <row r="1121" spans="1:9">
      <c r="A1121" s="4" t="str">
        <f>_xlfn.XLOOKUP(B1121,'76-77'!D:D,'76-77'!C:C)</f>
        <v>C</v>
      </c>
      <c r="B1121" s="3" t="s">
        <v>904</v>
      </c>
      <c r="C1121" s="3" t="s">
        <v>8556</v>
      </c>
      <c r="D1121" s="3" t="s">
        <v>2908</v>
      </c>
      <c r="E1121" s="4" t="s">
        <v>2909</v>
      </c>
      <c r="F1121" s="9">
        <v>1405599.22</v>
      </c>
      <c r="G1121" s="4" t="s">
        <v>15</v>
      </c>
      <c r="H1121" s="4" t="s">
        <v>3938</v>
      </c>
      <c r="I1121" s="4"/>
    </row>
    <row r="1122" spans="1:9">
      <c r="A1122" s="4" t="str">
        <f>_xlfn.XLOOKUP(B1122,'76-77'!D:D,'76-77'!C:C)</f>
        <v>B</v>
      </c>
      <c r="B1122" s="3" t="s">
        <v>834</v>
      </c>
      <c r="C1122" s="3" t="s">
        <v>8556</v>
      </c>
      <c r="D1122" s="3" t="s">
        <v>2914</v>
      </c>
      <c r="E1122" s="4" t="s">
        <v>2915</v>
      </c>
      <c r="F1122" s="9">
        <v>355547.34</v>
      </c>
      <c r="G1122" s="4" t="s">
        <v>17</v>
      </c>
      <c r="H1122" s="4" t="s">
        <v>3938</v>
      </c>
      <c r="I1122" s="4"/>
    </row>
    <row r="1123" spans="1:9">
      <c r="A1123" s="4" t="str">
        <f>_xlfn.XLOOKUP(B1123,'76-77'!D:D,'76-77'!C:C)</f>
        <v>B</v>
      </c>
      <c r="B1123" s="3" t="s">
        <v>834</v>
      </c>
      <c r="C1123" s="3" t="s">
        <v>8556</v>
      </c>
      <c r="D1123" s="3" t="s">
        <v>2916</v>
      </c>
      <c r="E1123" s="4" t="s">
        <v>2917</v>
      </c>
      <c r="F1123" s="9">
        <v>208924.1</v>
      </c>
      <c r="G1123" s="4" t="s">
        <v>17</v>
      </c>
      <c r="H1123" s="4" t="s">
        <v>3938</v>
      </c>
      <c r="I1123" s="4"/>
    </row>
    <row r="1124" spans="1:9">
      <c r="A1124" s="4" t="str">
        <f>_xlfn.XLOOKUP(B1124,'76-77'!D:D,'76-77'!C:C)</f>
        <v>F</v>
      </c>
      <c r="B1124" s="3" t="s">
        <v>802</v>
      </c>
      <c r="C1124" s="3" t="s">
        <v>8556</v>
      </c>
      <c r="D1124" s="3" t="s">
        <v>2920</v>
      </c>
      <c r="E1124" s="4" t="s">
        <v>2921</v>
      </c>
      <c r="F1124" s="9">
        <v>441705.29</v>
      </c>
      <c r="G1124" s="4" t="s">
        <v>17</v>
      </c>
      <c r="H1124" s="4" t="s">
        <v>12</v>
      </c>
      <c r="I1124" s="4"/>
    </row>
    <row r="1125" spans="1:9">
      <c r="A1125" s="4" t="str">
        <f>_xlfn.XLOOKUP(B1125,'76-77'!D:D,'76-77'!C:C)</f>
        <v>B</v>
      </c>
      <c r="B1125" s="3" t="s">
        <v>834</v>
      </c>
      <c r="C1125" s="3" t="s">
        <v>8556</v>
      </c>
      <c r="D1125" s="3" t="s">
        <v>2922</v>
      </c>
      <c r="E1125" s="4" t="s">
        <v>2923</v>
      </c>
      <c r="F1125" s="9">
        <v>299325.27</v>
      </c>
      <c r="G1125" s="4" t="s">
        <v>17</v>
      </c>
      <c r="H1125" s="4" t="s">
        <v>3938</v>
      </c>
      <c r="I1125" s="4"/>
    </row>
    <row r="1126" spans="1:9">
      <c r="A1126" s="4" t="str">
        <f>_xlfn.XLOOKUP(B1126,'76-77'!D:D,'76-77'!C:C)</f>
        <v>D</v>
      </c>
      <c r="B1126" s="3" t="s">
        <v>825</v>
      </c>
      <c r="C1126" s="3" t="s">
        <v>8556</v>
      </c>
      <c r="D1126" s="3" t="s">
        <v>4763</v>
      </c>
      <c r="E1126" s="4" t="s">
        <v>4764</v>
      </c>
      <c r="F1126" s="9">
        <v>188176.28</v>
      </c>
      <c r="G1126" s="4" t="s">
        <v>17</v>
      </c>
      <c r="H1126" s="4" t="s">
        <v>32</v>
      </c>
      <c r="I1126" s="4"/>
    </row>
    <row r="1127" spans="1:9">
      <c r="A1127" s="4" t="str">
        <f>_xlfn.XLOOKUP(B1127,'76-77'!D:D,'76-77'!C:C)</f>
        <v>A</v>
      </c>
      <c r="B1127" s="3" t="s">
        <v>4765</v>
      </c>
      <c r="C1127" s="3" t="s">
        <v>8556</v>
      </c>
      <c r="D1127" s="3" t="s">
        <v>4766</v>
      </c>
      <c r="E1127" s="4" t="s">
        <v>4767</v>
      </c>
      <c r="F1127" s="9">
        <v>767976.76</v>
      </c>
      <c r="G1127" s="4" t="s">
        <v>17</v>
      </c>
      <c r="H1127" s="4" t="s">
        <v>29</v>
      </c>
      <c r="I1127" s="4"/>
    </row>
    <row r="1128" spans="1:9">
      <c r="A1128" s="4" t="str">
        <f>_xlfn.XLOOKUP(B1128,'76-77'!D:D,'76-77'!C:C)</f>
        <v>B</v>
      </c>
      <c r="B1128" s="3" t="s">
        <v>834</v>
      </c>
      <c r="C1128" s="3" t="s">
        <v>8556</v>
      </c>
      <c r="D1128" s="3" t="s">
        <v>4768</v>
      </c>
      <c r="E1128" s="4" t="s">
        <v>4769</v>
      </c>
      <c r="F1128" s="9">
        <v>996142.56</v>
      </c>
      <c r="G1128" s="4" t="s">
        <v>15</v>
      </c>
      <c r="H1128" s="4" t="s">
        <v>12</v>
      </c>
      <c r="I1128" s="4"/>
    </row>
    <row r="1129" spans="1:9">
      <c r="A1129" s="4" t="str">
        <f>_xlfn.XLOOKUP(B1129,'76-77'!D:D,'76-77'!C:C)</f>
        <v>B</v>
      </c>
      <c r="B1129" s="3" t="s">
        <v>834</v>
      </c>
      <c r="C1129" s="3" t="s">
        <v>8556</v>
      </c>
      <c r="D1129" s="3" t="s">
        <v>4770</v>
      </c>
      <c r="E1129" s="4" t="s">
        <v>4771</v>
      </c>
      <c r="F1129" s="9">
        <v>893382.56</v>
      </c>
      <c r="G1129" s="4" t="s">
        <v>17</v>
      </c>
      <c r="H1129" s="4" t="s">
        <v>12</v>
      </c>
      <c r="I1129" s="4"/>
    </row>
    <row r="1130" spans="1:9">
      <c r="A1130" s="4" t="str">
        <f>_xlfn.XLOOKUP(B1130,'76-77'!D:D,'76-77'!C:C)</f>
        <v>A</v>
      </c>
      <c r="B1130" s="3" t="s">
        <v>3964</v>
      </c>
      <c r="C1130" s="3" t="s">
        <v>8556</v>
      </c>
      <c r="D1130" s="3" t="s">
        <v>4772</v>
      </c>
      <c r="E1130" s="4" t="s">
        <v>4773</v>
      </c>
      <c r="F1130" s="9">
        <v>482346.04</v>
      </c>
      <c r="G1130" s="4" t="s">
        <v>17</v>
      </c>
      <c r="H1130" s="4" t="s">
        <v>54</v>
      </c>
      <c r="I1130" s="4"/>
    </row>
    <row r="1131" spans="1:9">
      <c r="A1131" s="4" t="str">
        <f>_xlfn.XLOOKUP(B1131,'76-77'!D:D,'76-77'!C:C)</f>
        <v>A</v>
      </c>
      <c r="B1131" s="3" t="s">
        <v>831</v>
      </c>
      <c r="C1131" s="3" t="s">
        <v>8556</v>
      </c>
      <c r="D1131" s="3" t="s">
        <v>4774</v>
      </c>
      <c r="E1131" s="4" t="s">
        <v>4775</v>
      </c>
      <c r="F1131" s="9">
        <v>193237.76000000001</v>
      </c>
      <c r="G1131" s="4" t="s">
        <v>17</v>
      </c>
      <c r="H1131" s="4" t="s">
        <v>67</v>
      </c>
      <c r="I1131" s="4"/>
    </row>
    <row r="1132" spans="1:9">
      <c r="A1132" s="4" t="str">
        <f>_xlfn.XLOOKUP(B1132,'76-77'!D:D,'76-77'!C:C)</f>
        <v>B</v>
      </c>
      <c r="B1132" s="3" t="s">
        <v>820</v>
      </c>
      <c r="C1132" s="3" t="s">
        <v>8556</v>
      </c>
      <c r="D1132" s="3" t="s">
        <v>4776</v>
      </c>
      <c r="E1132" s="4" t="s">
        <v>4777</v>
      </c>
      <c r="F1132" s="9">
        <v>275871.21000000002</v>
      </c>
      <c r="G1132" s="4" t="s">
        <v>17</v>
      </c>
      <c r="H1132" s="4" t="s">
        <v>12</v>
      </c>
      <c r="I1132" s="4"/>
    </row>
    <row r="1133" spans="1:9">
      <c r="A1133" s="4" t="str">
        <f>_xlfn.XLOOKUP(B1133,'76-77'!D:D,'76-77'!C:C)</f>
        <v>A</v>
      </c>
      <c r="B1133" s="3" t="s">
        <v>845</v>
      </c>
      <c r="C1133" s="3" t="s">
        <v>8556</v>
      </c>
      <c r="D1133" s="3" t="s">
        <v>2926</v>
      </c>
      <c r="E1133" s="4" t="s">
        <v>2927</v>
      </c>
      <c r="F1133" s="9">
        <v>167513.34</v>
      </c>
      <c r="G1133" s="4" t="s">
        <v>17</v>
      </c>
      <c r="H1133" s="4" t="s">
        <v>29</v>
      </c>
      <c r="I1133" s="4"/>
    </row>
    <row r="1134" spans="1:9">
      <c r="A1134" s="4" t="str">
        <f>_xlfn.XLOOKUP(B1134,'76-77'!D:D,'76-77'!C:C)</f>
        <v>A</v>
      </c>
      <c r="B1134" s="3" t="s">
        <v>814</v>
      </c>
      <c r="C1134" s="3" t="s">
        <v>8556</v>
      </c>
      <c r="D1134" s="3" t="s">
        <v>2928</v>
      </c>
      <c r="E1134" s="4" t="s">
        <v>2929</v>
      </c>
      <c r="F1134" s="9">
        <v>136613.45000000001</v>
      </c>
      <c r="G1134" s="4" t="s">
        <v>17</v>
      </c>
      <c r="H1134" s="4" t="s">
        <v>3938</v>
      </c>
      <c r="I1134" s="4"/>
    </row>
    <row r="1135" spans="1:9">
      <c r="A1135" s="4" t="str">
        <f>_xlfn.XLOOKUP(B1135,'76-77'!D:D,'76-77'!C:C)</f>
        <v>A</v>
      </c>
      <c r="B1135" s="3" t="s">
        <v>814</v>
      </c>
      <c r="C1135" s="3" t="s">
        <v>8556</v>
      </c>
      <c r="D1135" s="3" t="s">
        <v>2930</v>
      </c>
      <c r="E1135" s="4" t="s">
        <v>2929</v>
      </c>
      <c r="F1135" s="9">
        <v>355762.48</v>
      </c>
      <c r="G1135" s="4" t="s">
        <v>17</v>
      </c>
      <c r="H1135" s="4" t="s">
        <v>3938</v>
      </c>
      <c r="I1135" s="4"/>
    </row>
    <row r="1136" spans="1:9">
      <c r="A1136" s="4" t="str">
        <f>_xlfn.XLOOKUP(B1136,'76-77'!D:D,'76-77'!C:C)</f>
        <v>A</v>
      </c>
      <c r="B1136" s="3" t="s">
        <v>814</v>
      </c>
      <c r="C1136" s="3" t="s">
        <v>8556</v>
      </c>
      <c r="D1136" s="3" t="s">
        <v>2931</v>
      </c>
      <c r="E1136" s="4" t="s">
        <v>2932</v>
      </c>
      <c r="F1136" s="9">
        <v>148943.62</v>
      </c>
      <c r="G1136" s="4" t="s">
        <v>15</v>
      </c>
      <c r="H1136" s="4" t="s">
        <v>29</v>
      </c>
      <c r="I1136" s="4"/>
    </row>
    <row r="1137" spans="1:9">
      <c r="A1137" s="4" t="str">
        <f>_xlfn.XLOOKUP(B1137,'76-77'!D:D,'76-77'!C:C)</f>
        <v>C</v>
      </c>
      <c r="B1137" s="3" t="s">
        <v>907</v>
      </c>
      <c r="C1137" s="3" t="s">
        <v>8556</v>
      </c>
      <c r="D1137" s="3" t="s">
        <v>2935</v>
      </c>
      <c r="E1137" s="4" t="s">
        <v>2936</v>
      </c>
      <c r="F1137" s="9">
        <v>1891843.16</v>
      </c>
      <c r="G1137" s="4" t="s">
        <v>19</v>
      </c>
      <c r="H1137" s="4" t="s">
        <v>12</v>
      </c>
      <c r="I1137" s="4"/>
    </row>
    <row r="1138" spans="1:9">
      <c r="A1138" s="4" t="str">
        <f>_xlfn.XLOOKUP(B1138,'76-77'!D:D,'76-77'!C:C)</f>
        <v>B</v>
      </c>
      <c r="B1138" s="3" t="s">
        <v>1122</v>
      </c>
      <c r="C1138" s="3" t="s">
        <v>8556</v>
      </c>
      <c r="D1138" s="3" t="s">
        <v>4778</v>
      </c>
      <c r="E1138" s="4" t="s">
        <v>4779</v>
      </c>
      <c r="F1138" s="9">
        <v>500000</v>
      </c>
      <c r="G1138" s="4" t="s">
        <v>17</v>
      </c>
      <c r="H1138" s="4" t="s">
        <v>12</v>
      </c>
      <c r="I1138" s="4"/>
    </row>
    <row r="1139" spans="1:9">
      <c r="A1139" s="4" t="str">
        <f>_xlfn.XLOOKUP(B1139,'76-77'!D:D,'76-77'!C:C)</f>
        <v>A</v>
      </c>
      <c r="B1139" s="3" t="s">
        <v>791</v>
      </c>
      <c r="C1139" s="3" t="s">
        <v>8556</v>
      </c>
      <c r="D1139" s="3" t="s">
        <v>2937</v>
      </c>
      <c r="E1139" s="4" t="s">
        <v>2938</v>
      </c>
      <c r="F1139" s="9">
        <v>361868.34</v>
      </c>
      <c r="G1139" s="4" t="s">
        <v>17</v>
      </c>
      <c r="H1139" s="4" t="s">
        <v>3938</v>
      </c>
      <c r="I1139" s="4"/>
    </row>
    <row r="1140" spans="1:9">
      <c r="A1140" s="4" t="str">
        <f>_xlfn.XLOOKUP(B1140,'76-77'!D:D,'76-77'!C:C)</f>
        <v>E</v>
      </c>
      <c r="B1140" s="3" t="s">
        <v>68</v>
      </c>
      <c r="C1140" s="3" t="s">
        <v>8556</v>
      </c>
      <c r="D1140" s="3" t="s">
        <v>2939</v>
      </c>
      <c r="E1140" s="4" t="s">
        <v>2940</v>
      </c>
      <c r="F1140" s="9">
        <v>149779.19</v>
      </c>
      <c r="G1140" s="4" t="s">
        <v>17</v>
      </c>
      <c r="H1140" s="4" t="s">
        <v>67</v>
      </c>
      <c r="I1140" s="4"/>
    </row>
    <row r="1141" spans="1:9">
      <c r="A1141" s="4" t="str">
        <f>_xlfn.XLOOKUP(B1141,'76-77'!D:D,'76-77'!C:C)</f>
        <v>D</v>
      </c>
      <c r="B1141" s="3" t="s">
        <v>825</v>
      </c>
      <c r="C1141" s="3" t="s">
        <v>8556</v>
      </c>
      <c r="D1141" s="3" t="s">
        <v>2941</v>
      </c>
      <c r="E1141" s="4" t="s">
        <v>2942</v>
      </c>
      <c r="F1141" s="9">
        <v>163408.62</v>
      </c>
      <c r="G1141" s="4" t="s">
        <v>17</v>
      </c>
      <c r="H1141" s="4" t="s">
        <v>3938</v>
      </c>
      <c r="I1141" s="4"/>
    </row>
    <row r="1142" spans="1:9">
      <c r="A1142" s="4" t="str">
        <f>_xlfn.XLOOKUP(B1142,'76-77'!D:D,'76-77'!C:C)</f>
        <v>E</v>
      </c>
      <c r="B1142" s="3" t="s">
        <v>26</v>
      </c>
      <c r="C1142" s="3" t="s">
        <v>8556</v>
      </c>
      <c r="D1142" s="3" t="s">
        <v>2943</v>
      </c>
      <c r="E1142" s="4" t="s">
        <v>2944</v>
      </c>
      <c r="F1142" s="9">
        <v>34962.660000000003</v>
      </c>
      <c r="G1142" s="4" t="s">
        <v>17</v>
      </c>
      <c r="H1142" s="4" t="s">
        <v>67</v>
      </c>
      <c r="I1142" s="4"/>
    </row>
    <row r="1143" spans="1:9">
      <c r="A1143" s="4" t="str">
        <f>_xlfn.XLOOKUP(B1143,'76-77'!D:D,'76-77'!C:C)</f>
        <v>B</v>
      </c>
      <c r="B1143" s="3" t="s">
        <v>1597</v>
      </c>
      <c r="C1143" s="3" t="s">
        <v>8556</v>
      </c>
      <c r="D1143" s="3" t="s">
        <v>4780</v>
      </c>
      <c r="E1143" s="4" t="s">
        <v>4781</v>
      </c>
      <c r="F1143" s="9">
        <v>556643.53</v>
      </c>
      <c r="G1143" s="4" t="s">
        <v>17</v>
      </c>
      <c r="H1143" s="4" t="s">
        <v>12</v>
      </c>
      <c r="I1143" s="4"/>
    </row>
    <row r="1144" spans="1:9">
      <c r="A1144" s="4" t="str">
        <f>_xlfn.XLOOKUP(B1144,'76-77'!D:D,'76-77'!C:C)</f>
        <v>G</v>
      </c>
      <c r="B1144" s="3" t="s">
        <v>828</v>
      </c>
      <c r="C1144" s="3" t="s">
        <v>8556</v>
      </c>
      <c r="D1144" s="3" t="s">
        <v>2945</v>
      </c>
      <c r="E1144" s="4" t="s">
        <v>2946</v>
      </c>
      <c r="F1144" s="9">
        <v>300000</v>
      </c>
      <c r="G1144" s="4" t="s">
        <v>17</v>
      </c>
      <c r="H1144" s="4" t="s">
        <v>54</v>
      </c>
      <c r="I1144" s="4"/>
    </row>
    <row r="1145" spans="1:9">
      <c r="A1145" s="4" t="str">
        <f>_xlfn.XLOOKUP(B1145,'76-77'!D:D,'76-77'!C:C)</f>
        <v>C</v>
      </c>
      <c r="B1145" s="3" t="s">
        <v>904</v>
      </c>
      <c r="C1145" s="3" t="s">
        <v>8556</v>
      </c>
      <c r="D1145" s="3" t="s">
        <v>2947</v>
      </c>
      <c r="E1145" s="4" t="s">
        <v>2948</v>
      </c>
      <c r="F1145" s="9">
        <v>862590.85</v>
      </c>
      <c r="G1145" s="4" t="s">
        <v>17</v>
      </c>
      <c r="H1145" s="4" t="s">
        <v>3938</v>
      </c>
      <c r="I1145" s="4"/>
    </row>
    <row r="1146" spans="1:9">
      <c r="A1146" s="4" t="str">
        <f>_xlfn.XLOOKUP(B1146,'76-77'!D:D,'76-77'!C:C)</f>
        <v>C</v>
      </c>
      <c r="B1146" s="3" t="s">
        <v>907</v>
      </c>
      <c r="C1146" s="3" t="s">
        <v>8556</v>
      </c>
      <c r="D1146" s="3" t="s">
        <v>2949</v>
      </c>
      <c r="E1146" s="4" t="s">
        <v>2950</v>
      </c>
      <c r="F1146" s="9">
        <v>899161.84</v>
      </c>
      <c r="G1146" s="4" t="s">
        <v>17</v>
      </c>
      <c r="H1146" s="4" t="s">
        <v>67</v>
      </c>
      <c r="I1146" s="4"/>
    </row>
    <row r="1147" spans="1:9">
      <c r="A1147" s="4" t="str">
        <f>_xlfn.XLOOKUP(B1147,'76-77'!D:D,'76-77'!C:C)</f>
        <v>B</v>
      </c>
      <c r="B1147" s="3" t="s">
        <v>834</v>
      </c>
      <c r="C1147" s="3" t="s">
        <v>8556</v>
      </c>
      <c r="D1147" s="3" t="s">
        <v>4782</v>
      </c>
      <c r="E1147" s="4" t="s">
        <v>4783</v>
      </c>
      <c r="F1147" s="9">
        <v>881144.1</v>
      </c>
      <c r="G1147" s="4" t="s">
        <v>17</v>
      </c>
      <c r="H1147" s="4" t="s">
        <v>32</v>
      </c>
      <c r="I1147" s="4"/>
    </row>
    <row r="1148" spans="1:9">
      <c r="A1148" s="4" t="str">
        <f>_xlfn.XLOOKUP(B1148,'76-77'!D:D,'76-77'!C:C)</f>
        <v>B</v>
      </c>
      <c r="B1148" s="3" t="s">
        <v>820</v>
      </c>
      <c r="C1148" s="3" t="s">
        <v>8556</v>
      </c>
      <c r="D1148" s="3" t="s">
        <v>2953</v>
      </c>
      <c r="E1148" s="4" t="s">
        <v>2954</v>
      </c>
      <c r="F1148" s="9">
        <v>900000</v>
      </c>
      <c r="G1148" s="4" t="s">
        <v>17</v>
      </c>
      <c r="H1148" s="4" t="s">
        <v>54</v>
      </c>
      <c r="I1148" s="4"/>
    </row>
    <row r="1149" spans="1:9">
      <c r="A1149" s="4" t="str">
        <f>_xlfn.XLOOKUP(B1149,'76-77'!D:D,'76-77'!C:C)</f>
        <v>G</v>
      </c>
      <c r="B1149" s="3" t="s">
        <v>964</v>
      </c>
      <c r="C1149" s="3" t="s">
        <v>8556</v>
      </c>
      <c r="D1149" s="3" t="s">
        <v>2955</v>
      </c>
      <c r="E1149" s="4" t="s">
        <v>2956</v>
      </c>
      <c r="F1149" s="9">
        <v>273919.83</v>
      </c>
      <c r="G1149" s="4" t="s">
        <v>17</v>
      </c>
      <c r="H1149" s="4" t="s">
        <v>12</v>
      </c>
      <c r="I1149" s="4"/>
    </row>
    <row r="1150" spans="1:9">
      <c r="A1150" s="4" t="str">
        <f>_xlfn.XLOOKUP(B1150,'76-77'!D:D,'76-77'!C:C)</f>
        <v>E</v>
      </c>
      <c r="B1150" s="3" t="s">
        <v>33</v>
      </c>
      <c r="C1150" s="3" t="s">
        <v>8556</v>
      </c>
      <c r="D1150" s="3" t="s">
        <v>2959</v>
      </c>
      <c r="E1150" s="4" t="s">
        <v>2960</v>
      </c>
      <c r="F1150" s="9">
        <v>444686.12</v>
      </c>
      <c r="G1150" s="4" t="s">
        <v>17</v>
      </c>
      <c r="H1150" s="4" t="s">
        <v>12</v>
      </c>
      <c r="I1150" s="4"/>
    </row>
    <row r="1151" spans="1:9">
      <c r="A1151" s="4" t="str">
        <f>_xlfn.XLOOKUP(B1151,'76-77'!D:D,'76-77'!C:C)</f>
        <v>G</v>
      </c>
      <c r="B1151" s="3" t="s">
        <v>927</v>
      </c>
      <c r="C1151" s="3" t="s">
        <v>8556</v>
      </c>
      <c r="D1151" s="3" t="s">
        <v>4784</v>
      </c>
      <c r="E1151" s="4" t="s">
        <v>4785</v>
      </c>
      <c r="F1151" s="9">
        <v>1650461.17</v>
      </c>
      <c r="G1151" s="4" t="s">
        <v>15</v>
      </c>
      <c r="H1151" s="4" t="s">
        <v>54</v>
      </c>
      <c r="I1151" s="4"/>
    </row>
    <row r="1152" spans="1:9">
      <c r="A1152" s="4" t="str">
        <f>_xlfn.XLOOKUP(B1152,'76-77'!D:D,'76-77'!C:C)</f>
        <v>B</v>
      </c>
      <c r="B1152" s="3" t="s">
        <v>1122</v>
      </c>
      <c r="C1152" s="3" t="s">
        <v>8556</v>
      </c>
      <c r="D1152" s="3" t="s">
        <v>4786</v>
      </c>
      <c r="E1152" s="4" t="s">
        <v>4787</v>
      </c>
      <c r="F1152" s="9">
        <v>878002.17</v>
      </c>
      <c r="G1152" s="4" t="s">
        <v>17</v>
      </c>
      <c r="H1152" s="4" t="s">
        <v>12</v>
      </c>
      <c r="I1152" s="4"/>
    </row>
    <row r="1153" spans="1:9">
      <c r="A1153" s="4" t="str">
        <f>_xlfn.XLOOKUP(B1153,'76-77'!D:D,'76-77'!C:C)</f>
        <v>B</v>
      </c>
      <c r="B1153" s="3" t="s">
        <v>3961</v>
      </c>
      <c r="C1153" s="3" t="s">
        <v>8556</v>
      </c>
      <c r="D1153" s="3" t="s">
        <v>4788</v>
      </c>
      <c r="E1153" s="4" t="s">
        <v>4789</v>
      </c>
      <c r="F1153" s="9">
        <v>950000</v>
      </c>
      <c r="G1153" s="4" t="s">
        <v>17</v>
      </c>
      <c r="H1153" s="4" t="s">
        <v>67</v>
      </c>
      <c r="I1153" s="4" t="s">
        <v>5146</v>
      </c>
    </row>
    <row r="1154" spans="1:9">
      <c r="A1154" s="4" t="str">
        <f>_xlfn.XLOOKUP(B1154,'76-77'!D:D,'76-77'!C:C)</f>
        <v>B</v>
      </c>
      <c r="B1154" s="3" t="s">
        <v>3961</v>
      </c>
      <c r="C1154" s="3" t="s">
        <v>8556</v>
      </c>
      <c r="D1154" s="3" t="s">
        <v>4790</v>
      </c>
      <c r="E1154" s="4" t="s">
        <v>4789</v>
      </c>
      <c r="F1154" s="9">
        <v>953000</v>
      </c>
      <c r="G1154" s="4" t="s">
        <v>15</v>
      </c>
      <c r="H1154" s="4" t="s">
        <v>67</v>
      </c>
      <c r="I1154" s="4" t="s">
        <v>5146</v>
      </c>
    </row>
    <row r="1155" spans="1:9">
      <c r="A1155" s="4" t="str">
        <f>_xlfn.XLOOKUP(B1155,'76-77'!D:D,'76-77'!C:C)</f>
        <v>G</v>
      </c>
      <c r="B1155" s="3" t="s">
        <v>927</v>
      </c>
      <c r="C1155" s="3" t="s">
        <v>8556</v>
      </c>
      <c r="D1155" s="3" t="s">
        <v>4791</v>
      </c>
      <c r="E1155" s="4" t="s">
        <v>4792</v>
      </c>
      <c r="F1155" s="9">
        <v>671198.24</v>
      </c>
      <c r="G1155" s="4" t="s">
        <v>17</v>
      </c>
      <c r="H1155" s="4" t="s">
        <v>29</v>
      </c>
      <c r="I1155" s="4"/>
    </row>
    <row r="1156" spans="1:9">
      <c r="A1156" s="4" t="str">
        <f>_xlfn.XLOOKUP(B1156,'76-77'!D:D,'76-77'!C:C)</f>
        <v>A</v>
      </c>
      <c r="B1156" s="3" t="s">
        <v>791</v>
      </c>
      <c r="C1156" s="3" t="s">
        <v>8556</v>
      </c>
      <c r="D1156" s="3" t="s">
        <v>2968</v>
      </c>
      <c r="E1156" s="4" t="s">
        <v>2969</v>
      </c>
      <c r="F1156" s="9">
        <v>273761.37</v>
      </c>
      <c r="G1156" s="4" t="s">
        <v>17</v>
      </c>
      <c r="H1156" s="4" t="s">
        <v>3938</v>
      </c>
      <c r="I1156" s="4"/>
    </row>
    <row r="1157" spans="1:9">
      <c r="A1157" s="4" t="str">
        <f>_xlfn.XLOOKUP(B1157,'76-77'!D:D,'76-77'!C:C)</f>
        <v>B</v>
      </c>
      <c r="B1157" s="3" t="s">
        <v>889</v>
      </c>
      <c r="C1157" s="3" t="s">
        <v>8556</v>
      </c>
      <c r="D1157" s="3" t="s">
        <v>4793</v>
      </c>
      <c r="E1157" s="4" t="s">
        <v>4794</v>
      </c>
      <c r="F1157" s="9">
        <v>3166248.13</v>
      </c>
      <c r="G1157" s="4" t="s">
        <v>19</v>
      </c>
      <c r="H1157" s="4" t="s">
        <v>12</v>
      </c>
      <c r="I1157" s="4"/>
    </row>
    <row r="1158" spans="1:9">
      <c r="A1158" s="4" t="str">
        <f>_xlfn.XLOOKUP(B1158,'76-77'!D:D,'76-77'!C:C)</f>
        <v>B</v>
      </c>
      <c r="B1158" s="3" t="s">
        <v>834</v>
      </c>
      <c r="C1158" s="3" t="s">
        <v>8556</v>
      </c>
      <c r="D1158" s="3" t="s">
        <v>2970</v>
      </c>
      <c r="E1158" s="4" t="s">
        <v>2971</v>
      </c>
      <c r="F1158" s="9">
        <v>199019.39</v>
      </c>
      <c r="G1158" s="4" t="s">
        <v>17</v>
      </c>
      <c r="H1158" s="4" t="s">
        <v>3938</v>
      </c>
      <c r="I1158" s="4"/>
    </row>
    <row r="1159" spans="1:9">
      <c r="A1159" s="4" t="str">
        <f>_xlfn.XLOOKUP(B1159,'76-77'!D:D,'76-77'!C:C)</f>
        <v>A</v>
      </c>
      <c r="B1159" s="3" t="s">
        <v>954</v>
      </c>
      <c r="C1159" s="3" t="s">
        <v>8556</v>
      </c>
      <c r="D1159" s="3" t="s">
        <v>2972</v>
      </c>
      <c r="E1159" s="4" t="s">
        <v>2973</v>
      </c>
      <c r="F1159" s="9">
        <v>3868703.86</v>
      </c>
      <c r="G1159" s="4" t="s">
        <v>19</v>
      </c>
      <c r="H1159" s="4" t="s">
        <v>54</v>
      </c>
      <c r="I1159" s="4"/>
    </row>
    <row r="1160" spans="1:9">
      <c r="A1160" s="4" t="str">
        <f>_xlfn.XLOOKUP(B1160,'76-77'!D:D,'76-77'!C:C)</f>
        <v>A</v>
      </c>
      <c r="B1160" s="3" t="s">
        <v>954</v>
      </c>
      <c r="C1160" s="3" t="s">
        <v>8556</v>
      </c>
      <c r="D1160" s="3" t="s">
        <v>4795</v>
      </c>
      <c r="E1160" s="4" t="s">
        <v>2973</v>
      </c>
      <c r="F1160" s="9">
        <v>1000000</v>
      </c>
      <c r="G1160" s="4" t="s">
        <v>19</v>
      </c>
      <c r="H1160" s="4" t="s">
        <v>54</v>
      </c>
      <c r="I1160" s="4"/>
    </row>
    <row r="1161" spans="1:9">
      <c r="A1161" s="4" t="str">
        <f>_xlfn.XLOOKUP(B1161,'76-77'!D:D,'76-77'!C:C)</f>
        <v>A</v>
      </c>
      <c r="B1161" s="3" t="s">
        <v>954</v>
      </c>
      <c r="C1161" s="3" t="s">
        <v>8556</v>
      </c>
      <c r="D1161" s="3" t="s">
        <v>4796</v>
      </c>
      <c r="E1161" s="4" t="s">
        <v>2973</v>
      </c>
      <c r="F1161" s="9">
        <v>1000000</v>
      </c>
      <c r="G1161" s="4" t="s">
        <v>19</v>
      </c>
      <c r="H1161" s="4" t="s">
        <v>54</v>
      </c>
      <c r="I1161" s="4"/>
    </row>
    <row r="1162" spans="1:9">
      <c r="A1162" s="4" t="str">
        <f>_xlfn.XLOOKUP(B1162,'76-77'!D:D,'76-77'!C:C)</f>
        <v>A</v>
      </c>
      <c r="B1162" s="3" t="s">
        <v>814</v>
      </c>
      <c r="C1162" s="3" t="s">
        <v>8556</v>
      </c>
      <c r="D1162" s="3" t="s">
        <v>2974</v>
      </c>
      <c r="E1162" s="4" t="s">
        <v>2975</v>
      </c>
      <c r="F1162" s="9">
        <v>608152.94999999995</v>
      </c>
      <c r="G1162" s="4" t="s">
        <v>17</v>
      </c>
      <c r="H1162" s="4" t="s">
        <v>3938</v>
      </c>
      <c r="I1162" s="4"/>
    </row>
    <row r="1163" spans="1:9">
      <c r="A1163" s="4" t="str">
        <f>_xlfn.XLOOKUP(B1163,'76-77'!D:D,'76-77'!C:C)</f>
        <v>B</v>
      </c>
      <c r="B1163" s="3" t="s">
        <v>834</v>
      </c>
      <c r="C1163" s="3" t="s">
        <v>8556</v>
      </c>
      <c r="D1163" s="3" t="s">
        <v>4797</v>
      </c>
      <c r="E1163" s="4" t="s">
        <v>4798</v>
      </c>
      <c r="F1163" s="9">
        <v>600000</v>
      </c>
      <c r="G1163" s="4" t="s">
        <v>17</v>
      </c>
      <c r="H1163" s="4" t="s">
        <v>12</v>
      </c>
      <c r="I1163" s="4"/>
    </row>
    <row r="1164" spans="1:9">
      <c r="A1164" s="4" t="str">
        <f>_xlfn.XLOOKUP(B1164,'76-77'!D:D,'76-77'!C:C)</f>
        <v>C</v>
      </c>
      <c r="B1164" s="3" t="s">
        <v>907</v>
      </c>
      <c r="C1164" s="3" t="s">
        <v>8556</v>
      </c>
      <c r="D1164" s="3" t="s">
        <v>2976</v>
      </c>
      <c r="E1164" s="4" t="s">
        <v>2977</v>
      </c>
      <c r="F1164" s="9">
        <v>633584.18999999994</v>
      </c>
      <c r="G1164" s="4" t="s">
        <v>17</v>
      </c>
      <c r="H1164" s="4" t="s">
        <v>3938</v>
      </c>
      <c r="I1164" s="4"/>
    </row>
    <row r="1165" spans="1:9">
      <c r="A1165" s="4" t="str">
        <f>_xlfn.XLOOKUP(B1165,'76-77'!D:D,'76-77'!C:C)</f>
        <v>A</v>
      </c>
      <c r="B1165" s="3" t="s">
        <v>954</v>
      </c>
      <c r="C1165" s="3" t="s">
        <v>8556</v>
      </c>
      <c r="D1165" s="3" t="s">
        <v>2978</v>
      </c>
      <c r="E1165" s="4" t="s">
        <v>2979</v>
      </c>
      <c r="F1165" s="9">
        <v>160331.32</v>
      </c>
      <c r="G1165" s="4" t="s">
        <v>18</v>
      </c>
      <c r="H1165" s="4" t="s">
        <v>3938</v>
      </c>
      <c r="I1165" s="4"/>
    </row>
    <row r="1166" spans="1:9">
      <c r="A1166" s="4" t="str">
        <f>_xlfn.XLOOKUP(B1166,'76-77'!D:D,'76-77'!C:C)</f>
        <v>A</v>
      </c>
      <c r="B1166" s="3" t="s">
        <v>814</v>
      </c>
      <c r="C1166" s="3" t="s">
        <v>8556</v>
      </c>
      <c r="D1166" s="3" t="s">
        <v>2980</v>
      </c>
      <c r="E1166" s="4" t="s">
        <v>2981</v>
      </c>
      <c r="F1166" s="9">
        <v>604901.68000000005</v>
      </c>
      <c r="G1166" s="4" t="s">
        <v>17</v>
      </c>
      <c r="H1166" s="4" t="s">
        <v>3938</v>
      </c>
      <c r="I1166" s="4"/>
    </row>
    <row r="1167" spans="1:9">
      <c r="A1167" s="4" t="str">
        <f>_xlfn.XLOOKUP(B1167,'76-77'!D:D,'76-77'!C:C)</f>
        <v>D</v>
      </c>
      <c r="B1167" s="3" t="s">
        <v>825</v>
      </c>
      <c r="C1167" s="3" t="s">
        <v>8556</v>
      </c>
      <c r="D1167" s="3" t="s">
        <v>4799</v>
      </c>
      <c r="E1167" s="4" t="s">
        <v>4800</v>
      </c>
      <c r="F1167" s="9">
        <v>289589.61</v>
      </c>
      <c r="G1167" s="4" t="s">
        <v>17</v>
      </c>
      <c r="H1167" s="4" t="s">
        <v>54</v>
      </c>
      <c r="I1167" s="4"/>
    </row>
    <row r="1168" spans="1:9">
      <c r="A1168" s="4" t="str">
        <f>_xlfn.XLOOKUP(B1168,'76-77'!D:D,'76-77'!C:C)</f>
        <v>D</v>
      </c>
      <c r="B1168" s="3" t="s">
        <v>799</v>
      </c>
      <c r="C1168" s="3" t="s">
        <v>8556</v>
      </c>
      <c r="D1168" s="3" t="s">
        <v>4801</v>
      </c>
      <c r="E1168" s="4" t="s">
        <v>4800</v>
      </c>
      <c r="F1168" s="9">
        <v>300000</v>
      </c>
      <c r="G1168" s="4" t="s">
        <v>15</v>
      </c>
      <c r="H1168" s="4" t="s">
        <v>54</v>
      </c>
      <c r="I1168" s="4"/>
    </row>
    <row r="1169" spans="1:9">
      <c r="A1169" s="4" t="str">
        <f>_xlfn.XLOOKUP(B1169,'76-77'!D:D,'76-77'!C:C)</f>
        <v>D</v>
      </c>
      <c r="B1169" s="3" t="s">
        <v>799</v>
      </c>
      <c r="C1169" s="3" t="s">
        <v>8556</v>
      </c>
      <c r="D1169" s="3" t="s">
        <v>4802</v>
      </c>
      <c r="E1169" s="4" t="s">
        <v>4803</v>
      </c>
      <c r="F1169" s="9">
        <v>346413.86</v>
      </c>
      <c r="G1169" s="4" t="s">
        <v>17</v>
      </c>
      <c r="H1169" s="4" t="s">
        <v>67</v>
      </c>
      <c r="I1169" s="4"/>
    </row>
    <row r="1170" spans="1:9">
      <c r="A1170" s="4" t="str">
        <f>_xlfn.XLOOKUP(B1170,'76-77'!D:D,'76-77'!C:C)</f>
        <v>B</v>
      </c>
      <c r="B1170" s="3" t="s">
        <v>794</v>
      </c>
      <c r="C1170" s="3" t="s">
        <v>8556</v>
      </c>
      <c r="D1170" s="3" t="s">
        <v>3031</v>
      </c>
      <c r="E1170" s="4" t="s">
        <v>4804</v>
      </c>
      <c r="F1170" s="9">
        <v>299402.71999999997</v>
      </c>
      <c r="G1170" s="4" t="s">
        <v>17</v>
      </c>
      <c r="H1170" s="4" t="s">
        <v>32</v>
      </c>
      <c r="I1170" s="4"/>
    </row>
    <row r="1171" spans="1:9">
      <c r="A1171" s="4" t="str">
        <f>_xlfn.XLOOKUP(B1171,'76-77'!D:D,'76-77'!C:C)</f>
        <v>B</v>
      </c>
      <c r="B1171" s="3" t="s">
        <v>820</v>
      </c>
      <c r="C1171" s="3" t="s">
        <v>8556</v>
      </c>
      <c r="D1171" s="3" t="s">
        <v>4805</v>
      </c>
      <c r="E1171" s="4" t="s">
        <v>4806</v>
      </c>
      <c r="F1171" s="9">
        <v>296516.92</v>
      </c>
      <c r="G1171" s="4" t="s">
        <v>17</v>
      </c>
      <c r="H1171" s="4" t="s">
        <v>12</v>
      </c>
      <c r="I1171" s="4"/>
    </row>
    <row r="1172" spans="1:9">
      <c r="A1172" s="4" t="str">
        <f>_xlfn.XLOOKUP(B1172,'76-77'!D:D,'76-77'!C:C)</f>
        <v>G</v>
      </c>
      <c r="B1172" s="3" t="s">
        <v>808</v>
      </c>
      <c r="C1172" s="3" t="s">
        <v>8556</v>
      </c>
      <c r="D1172" s="3" t="s">
        <v>2984</v>
      </c>
      <c r="E1172" s="4" t="s">
        <v>2985</v>
      </c>
      <c r="F1172" s="9">
        <v>200000</v>
      </c>
      <c r="G1172" s="4" t="s">
        <v>17</v>
      </c>
      <c r="H1172" s="4" t="s">
        <v>54</v>
      </c>
      <c r="I1172" s="4"/>
    </row>
    <row r="1173" spans="1:9">
      <c r="A1173" s="4" t="str">
        <f>_xlfn.XLOOKUP(B1173,'76-77'!D:D,'76-77'!C:C)</f>
        <v>C</v>
      </c>
      <c r="B1173" s="3" t="s">
        <v>871</v>
      </c>
      <c r="C1173" s="3" t="s">
        <v>8556</v>
      </c>
      <c r="D1173" s="3" t="s">
        <v>2986</v>
      </c>
      <c r="E1173" s="4" t="s">
        <v>2987</v>
      </c>
      <c r="F1173" s="9">
        <v>345649.71</v>
      </c>
      <c r="G1173" s="4" t="s">
        <v>17</v>
      </c>
      <c r="H1173" s="4" t="s">
        <v>12</v>
      </c>
      <c r="I1173" s="4"/>
    </row>
    <row r="1174" spans="1:9">
      <c r="A1174" s="4" t="str">
        <f>_xlfn.XLOOKUP(B1174,'76-77'!D:D,'76-77'!C:C)</f>
        <v>A</v>
      </c>
      <c r="B1174" s="3" t="s">
        <v>1076</v>
      </c>
      <c r="C1174" s="3" t="s">
        <v>8556</v>
      </c>
      <c r="D1174" s="3" t="s">
        <v>4807</v>
      </c>
      <c r="E1174" s="4" t="s">
        <v>4808</v>
      </c>
      <c r="F1174" s="9">
        <v>850956.5</v>
      </c>
      <c r="G1174" s="4" t="s">
        <v>17</v>
      </c>
      <c r="H1174" s="4" t="s">
        <v>3938</v>
      </c>
      <c r="I1174" s="4"/>
    </row>
    <row r="1175" spans="1:9">
      <c r="A1175" s="4" t="str">
        <f>_xlfn.XLOOKUP(B1175,'76-77'!D:D,'76-77'!C:C)</f>
        <v>C</v>
      </c>
      <c r="B1175" s="3" t="s">
        <v>805</v>
      </c>
      <c r="C1175" s="3" t="s">
        <v>8556</v>
      </c>
      <c r="D1175" s="3" t="s">
        <v>2990</v>
      </c>
      <c r="E1175" s="4" t="s">
        <v>2991</v>
      </c>
      <c r="F1175" s="9">
        <v>397987.26</v>
      </c>
      <c r="G1175" s="4" t="s">
        <v>17</v>
      </c>
      <c r="H1175" s="4" t="s">
        <v>54</v>
      </c>
      <c r="I1175" s="4"/>
    </row>
    <row r="1176" spans="1:9">
      <c r="A1176" s="4" t="str">
        <f>_xlfn.XLOOKUP(B1176,'76-77'!D:D,'76-77'!C:C)</f>
        <v>C</v>
      </c>
      <c r="B1176" s="3" t="s">
        <v>1015</v>
      </c>
      <c r="C1176" s="3" t="s">
        <v>8556</v>
      </c>
      <c r="D1176" s="3" t="s">
        <v>2994</v>
      </c>
      <c r="E1176" s="4" t="s">
        <v>2995</v>
      </c>
      <c r="F1176" s="9">
        <v>106966.33</v>
      </c>
      <c r="G1176" s="4" t="s">
        <v>17</v>
      </c>
      <c r="H1176" s="4" t="s">
        <v>32</v>
      </c>
      <c r="I1176" s="4"/>
    </row>
    <row r="1177" spans="1:9">
      <c r="A1177" s="4" t="str">
        <f>_xlfn.XLOOKUP(B1177,'76-77'!D:D,'76-77'!C:C)</f>
        <v>A</v>
      </c>
      <c r="B1177" s="3" t="s">
        <v>814</v>
      </c>
      <c r="C1177" s="3" t="s">
        <v>8556</v>
      </c>
      <c r="D1177" s="3" t="s">
        <v>3001</v>
      </c>
      <c r="E1177" s="4" t="s">
        <v>3002</v>
      </c>
      <c r="F1177" s="9">
        <v>279432.40999999997</v>
      </c>
      <c r="G1177" s="4" t="s">
        <v>17</v>
      </c>
      <c r="H1177" s="4" t="s">
        <v>3938</v>
      </c>
      <c r="I1177" s="4"/>
    </row>
    <row r="1178" spans="1:9">
      <c r="A1178" s="4" t="str">
        <f>_xlfn.XLOOKUP(B1178,'76-77'!D:D,'76-77'!C:C)</f>
        <v>G</v>
      </c>
      <c r="B1178" s="3" t="s">
        <v>808</v>
      </c>
      <c r="C1178" s="3" t="s">
        <v>8556</v>
      </c>
      <c r="D1178" s="3" t="s">
        <v>4809</v>
      </c>
      <c r="E1178" s="4" t="s">
        <v>3006</v>
      </c>
      <c r="F1178" s="9">
        <v>700000</v>
      </c>
      <c r="G1178" s="4" t="s">
        <v>15</v>
      </c>
      <c r="H1178" s="4" t="s">
        <v>54</v>
      </c>
      <c r="I1178" s="4"/>
    </row>
    <row r="1179" spans="1:9">
      <c r="A1179" s="4" t="str">
        <f>_xlfn.XLOOKUP(B1179,'76-77'!D:D,'76-77'!C:C)</f>
        <v>B</v>
      </c>
      <c r="B1179" s="3" t="s">
        <v>794</v>
      </c>
      <c r="C1179" s="3" t="s">
        <v>8556</v>
      </c>
      <c r="D1179" s="3" t="s">
        <v>4810</v>
      </c>
      <c r="E1179" s="4" t="s">
        <v>4811</v>
      </c>
      <c r="F1179" s="9">
        <v>549940.23</v>
      </c>
      <c r="G1179" s="4" t="s">
        <v>17</v>
      </c>
      <c r="H1179" s="4" t="s">
        <v>29</v>
      </c>
      <c r="I1179" s="4"/>
    </row>
    <row r="1180" spans="1:9">
      <c r="A1180" s="4" t="str">
        <f>_xlfn.XLOOKUP(B1180,'76-77'!D:D,'76-77'!C:C)</f>
        <v>G</v>
      </c>
      <c r="B1180" s="3" t="s">
        <v>808</v>
      </c>
      <c r="C1180" s="3" t="s">
        <v>8556</v>
      </c>
      <c r="D1180" s="3" t="s">
        <v>3007</v>
      </c>
      <c r="E1180" s="4" t="s">
        <v>3008</v>
      </c>
      <c r="F1180" s="9">
        <v>80000</v>
      </c>
      <c r="G1180" s="4" t="s">
        <v>17</v>
      </c>
      <c r="H1180" s="4" t="s">
        <v>54</v>
      </c>
      <c r="I1180" s="4"/>
    </row>
    <row r="1181" spans="1:9">
      <c r="A1181" s="4" t="str">
        <f>_xlfn.XLOOKUP(B1181,'76-77'!D:D,'76-77'!C:C)</f>
        <v>A</v>
      </c>
      <c r="B1181" s="3" t="s">
        <v>1076</v>
      </c>
      <c r="C1181" s="3" t="s">
        <v>8556</v>
      </c>
      <c r="D1181" s="3" t="s">
        <v>4812</v>
      </c>
      <c r="E1181" s="4" t="s">
        <v>4813</v>
      </c>
      <c r="F1181" s="9">
        <v>465333.18</v>
      </c>
      <c r="G1181" s="4" t="s">
        <v>17</v>
      </c>
      <c r="H1181" s="4" t="s">
        <v>3938</v>
      </c>
      <c r="I1181" s="4"/>
    </row>
    <row r="1182" spans="1:9">
      <c r="A1182" s="4" t="str">
        <f>_xlfn.XLOOKUP(B1182,'76-77'!D:D,'76-77'!C:C)</f>
        <v>A</v>
      </c>
      <c r="B1182" s="3" t="s">
        <v>814</v>
      </c>
      <c r="C1182" s="3" t="s">
        <v>8556</v>
      </c>
      <c r="D1182" s="3" t="s">
        <v>3011</v>
      </c>
      <c r="E1182" s="4" t="s">
        <v>3012</v>
      </c>
      <c r="F1182" s="9">
        <v>198005</v>
      </c>
      <c r="G1182" s="4" t="s">
        <v>17</v>
      </c>
      <c r="H1182" s="4" t="s">
        <v>3938</v>
      </c>
      <c r="I1182" s="4"/>
    </row>
    <row r="1183" spans="1:9">
      <c r="A1183" s="4" t="str">
        <f>_xlfn.XLOOKUP(B1183,'76-77'!D:D,'76-77'!C:C)</f>
        <v>E</v>
      </c>
      <c r="B1183" s="3" t="s">
        <v>33</v>
      </c>
      <c r="C1183" s="3" t="s">
        <v>8556</v>
      </c>
      <c r="D1183" s="3" t="s">
        <v>3015</v>
      </c>
      <c r="E1183" s="4" t="s">
        <v>3016</v>
      </c>
      <c r="F1183" s="9">
        <v>360000</v>
      </c>
      <c r="G1183" s="4" t="s">
        <v>17</v>
      </c>
      <c r="H1183" s="4" t="s">
        <v>12</v>
      </c>
      <c r="I1183" s="4"/>
    </row>
    <row r="1184" spans="1:9">
      <c r="A1184" s="4" t="str">
        <f>_xlfn.XLOOKUP(B1184,'76-77'!D:D,'76-77'!C:C)</f>
        <v>D</v>
      </c>
      <c r="B1184" s="3" t="s">
        <v>825</v>
      </c>
      <c r="C1184" s="3" t="s">
        <v>8556</v>
      </c>
      <c r="D1184" s="3" t="s">
        <v>3017</v>
      </c>
      <c r="E1184" s="4" t="s">
        <v>3018</v>
      </c>
      <c r="F1184" s="9">
        <v>64902.2</v>
      </c>
      <c r="G1184" s="4" t="s">
        <v>17</v>
      </c>
      <c r="H1184" s="4" t="s">
        <v>3938</v>
      </c>
      <c r="I1184" s="4"/>
    </row>
    <row r="1185" spans="1:9">
      <c r="A1185" s="4" t="str">
        <f>_xlfn.XLOOKUP(B1185,'76-77'!D:D,'76-77'!C:C)</f>
        <v>A</v>
      </c>
      <c r="B1185" s="3" t="s">
        <v>814</v>
      </c>
      <c r="C1185" s="3" t="s">
        <v>8556</v>
      </c>
      <c r="D1185" s="3" t="s">
        <v>3019</v>
      </c>
      <c r="E1185" s="4" t="s">
        <v>3020</v>
      </c>
      <c r="F1185" s="9">
        <v>86717.71</v>
      </c>
      <c r="G1185" s="4" t="s">
        <v>17</v>
      </c>
      <c r="H1185" s="4" t="s">
        <v>32</v>
      </c>
      <c r="I1185" s="4"/>
    </row>
    <row r="1186" spans="1:9">
      <c r="A1186" s="4" t="str">
        <f>_xlfn.XLOOKUP(B1186,'76-77'!D:D,'76-77'!C:C)</f>
        <v>B</v>
      </c>
      <c r="B1186" s="3" t="s">
        <v>794</v>
      </c>
      <c r="C1186" s="3" t="s">
        <v>8556</v>
      </c>
      <c r="D1186" s="3" t="s">
        <v>3021</v>
      </c>
      <c r="E1186" s="4" t="s">
        <v>3022</v>
      </c>
      <c r="F1186" s="9">
        <v>251367.44</v>
      </c>
      <c r="G1186" s="4" t="s">
        <v>17</v>
      </c>
      <c r="H1186" s="4" t="s">
        <v>32</v>
      </c>
      <c r="I1186" s="4"/>
    </row>
    <row r="1187" spans="1:9">
      <c r="A1187" s="4" t="str">
        <f>_xlfn.XLOOKUP(B1187,'76-77'!D:D,'76-77'!C:C)</f>
        <v>B</v>
      </c>
      <c r="B1187" s="3" t="s">
        <v>834</v>
      </c>
      <c r="C1187" s="3" t="s">
        <v>8556</v>
      </c>
      <c r="D1187" s="3" t="s">
        <v>3023</v>
      </c>
      <c r="E1187" s="4" t="s">
        <v>3024</v>
      </c>
      <c r="F1187" s="9">
        <v>449497.23</v>
      </c>
      <c r="G1187" s="4" t="s">
        <v>17</v>
      </c>
      <c r="H1187" s="4" t="s">
        <v>3938</v>
      </c>
      <c r="I1187" s="4"/>
    </row>
    <row r="1188" spans="1:9">
      <c r="A1188" s="4" t="str">
        <f>_xlfn.XLOOKUP(B1188,'76-77'!D:D,'76-77'!C:C)</f>
        <v>A</v>
      </c>
      <c r="B1188" s="3" t="s">
        <v>954</v>
      </c>
      <c r="C1188" s="3" t="s">
        <v>8556</v>
      </c>
      <c r="D1188" s="3" t="s">
        <v>3025</v>
      </c>
      <c r="E1188" s="4" t="s">
        <v>3026</v>
      </c>
      <c r="F1188" s="9">
        <v>122845.08</v>
      </c>
      <c r="G1188" s="4" t="s">
        <v>17</v>
      </c>
      <c r="H1188" s="4" t="s">
        <v>12</v>
      </c>
      <c r="I1188" s="4"/>
    </row>
    <row r="1189" spans="1:9">
      <c r="A1189" s="4" t="str">
        <f>_xlfn.XLOOKUP(B1189,'76-77'!D:D,'76-77'!C:C)</f>
        <v>G</v>
      </c>
      <c r="B1189" s="3" t="s">
        <v>828</v>
      </c>
      <c r="C1189" s="3" t="s">
        <v>8556</v>
      </c>
      <c r="D1189" s="3" t="s">
        <v>3027</v>
      </c>
      <c r="E1189" s="4" t="s">
        <v>3028</v>
      </c>
      <c r="F1189" s="9">
        <v>833830.21</v>
      </c>
      <c r="G1189" s="4" t="s">
        <v>17</v>
      </c>
      <c r="H1189" s="4" t="s">
        <v>3938</v>
      </c>
      <c r="I1189" s="4"/>
    </row>
    <row r="1190" spans="1:9">
      <c r="A1190" s="4" t="str">
        <f>_xlfn.XLOOKUP(B1190,'76-77'!D:D,'76-77'!C:C)</f>
        <v>B</v>
      </c>
      <c r="B1190" s="3" t="s">
        <v>834</v>
      </c>
      <c r="C1190" s="3" t="s">
        <v>8556</v>
      </c>
      <c r="D1190" s="3" t="s">
        <v>4814</v>
      </c>
      <c r="E1190" s="4" t="s">
        <v>4815</v>
      </c>
      <c r="F1190" s="9">
        <v>1488970.84</v>
      </c>
      <c r="G1190" s="4" t="s">
        <v>15</v>
      </c>
      <c r="H1190" s="4" t="s">
        <v>12</v>
      </c>
      <c r="I1190" s="4"/>
    </row>
    <row r="1191" spans="1:9">
      <c r="A1191" s="4" t="str">
        <f>_xlfn.XLOOKUP(B1191,'76-77'!D:D,'76-77'!C:C)</f>
        <v>C</v>
      </c>
      <c r="B1191" s="3" t="s">
        <v>1018</v>
      </c>
      <c r="C1191" s="3" t="s">
        <v>8556</v>
      </c>
      <c r="D1191" s="3" t="s">
        <v>4816</v>
      </c>
      <c r="E1191" s="4" t="s">
        <v>4817</v>
      </c>
      <c r="F1191" s="9">
        <v>969062.64</v>
      </c>
      <c r="G1191" s="4" t="s">
        <v>17</v>
      </c>
      <c r="H1191" s="4" t="s">
        <v>54</v>
      </c>
      <c r="I1191" s="4"/>
    </row>
    <row r="1192" spans="1:9">
      <c r="A1192" s="4" t="str">
        <f>_xlfn.XLOOKUP(B1192,'76-77'!D:D,'76-77'!C:C)</f>
        <v>A</v>
      </c>
      <c r="B1192" s="3" t="s">
        <v>831</v>
      </c>
      <c r="C1192" s="3" t="s">
        <v>8556</v>
      </c>
      <c r="D1192" s="3" t="s">
        <v>4818</v>
      </c>
      <c r="E1192" s="4" t="s">
        <v>4819</v>
      </c>
      <c r="F1192" s="9">
        <v>390223.06</v>
      </c>
      <c r="G1192" s="4" t="s">
        <v>17</v>
      </c>
      <c r="H1192" s="4" t="s">
        <v>12</v>
      </c>
      <c r="I1192" s="4"/>
    </row>
    <row r="1193" spans="1:9">
      <c r="A1193" s="4" t="str">
        <f>_xlfn.XLOOKUP(B1193,'76-77'!D:D,'76-77'!C:C)</f>
        <v>C</v>
      </c>
      <c r="B1193" s="3" t="s">
        <v>907</v>
      </c>
      <c r="C1193" s="3" t="s">
        <v>8556</v>
      </c>
      <c r="D1193" s="3" t="s">
        <v>3029</v>
      </c>
      <c r="E1193" s="4" t="s">
        <v>3030</v>
      </c>
      <c r="F1193" s="9">
        <v>856145.05</v>
      </c>
      <c r="G1193" s="4" t="s">
        <v>17</v>
      </c>
      <c r="H1193" s="4" t="s">
        <v>3938</v>
      </c>
      <c r="I1193" s="4"/>
    </row>
    <row r="1194" spans="1:9">
      <c r="A1194" s="4" t="str">
        <f>_xlfn.XLOOKUP(B1194,'76-77'!D:D,'76-77'!C:C)</f>
        <v>C</v>
      </c>
      <c r="B1194" s="3" t="s">
        <v>1018</v>
      </c>
      <c r="C1194" s="3" t="s">
        <v>8556</v>
      </c>
      <c r="D1194" s="3" t="s">
        <v>4820</v>
      </c>
      <c r="E1194" s="4" t="s">
        <v>4821</v>
      </c>
      <c r="F1194" s="9">
        <v>498174.58</v>
      </c>
      <c r="G1194" s="4" t="s">
        <v>17</v>
      </c>
      <c r="H1194" s="4" t="s">
        <v>54</v>
      </c>
      <c r="I1194" s="4"/>
    </row>
    <row r="1195" spans="1:9">
      <c r="A1195" s="4" t="str">
        <f>_xlfn.XLOOKUP(B1195,'76-77'!D:D,'76-77'!C:C)</f>
        <v>E</v>
      </c>
      <c r="B1195" s="3" t="s">
        <v>33</v>
      </c>
      <c r="C1195" s="3" t="s">
        <v>8556</v>
      </c>
      <c r="D1195" s="3" t="s">
        <v>3033</v>
      </c>
      <c r="E1195" s="4" t="s">
        <v>3034</v>
      </c>
      <c r="F1195" s="9">
        <v>55453.919999999998</v>
      </c>
      <c r="G1195" s="4" t="s">
        <v>17</v>
      </c>
      <c r="H1195" s="4" t="s">
        <v>12</v>
      </c>
      <c r="I1195" s="4"/>
    </row>
    <row r="1196" spans="1:9">
      <c r="A1196" s="4" t="str">
        <f>_xlfn.XLOOKUP(B1196,'76-77'!D:D,'76-77'!C:C)</f>
        <v>A</v>
      </c>
      <c r="B1196" s="3" t="s">
        <v>3964</v>
      </c>
      <c r="C1196" s="3" t="s">
        <v>8556</v>
      </c>
      <c r="D1196" s="3" t="s">
        <v>4822</v>
      </c>
      <c r="E1196" s="4" t="s">
        <v>4823</v>
      </c>
      <c r="F1196" s="9">
        <v>500000</v>
      </c>
      <c r="G1196" s="4" t="s">
        <v>17</v>
      </c>
      <c r="H1196" s="4" t="s">
        <v>54</v>
      </c>
      <c r="I1196" s="4"/>
    </row>
    <row r="1197" spans="1:9">
      <c r="A1197" s="4" t="str">
        <f>_xlfn.XLOOKUP(B1197,'76-77'!D:D,'76-77'!C:C)</f>
        <v>B</v>
      </c>
      <c r="B1197" s="3" t="s">
        <v>1122</v>
      </c>
      <c r="C1197" s="3" t="s">
        <v>8556</v>
      </c>
      <c r="D1197" s="3" t="s">
        <v>3035</v>
      </c>
      <c r="E1197" s="4" t="s">
        <v>3036</v>
      </c>
      <c r="F1197" s="9">
        <v>77019.520000000004</v>
      </c>
      <c r="G1197" s="4" t="s">
        <v>17</v>
      </c>
      <c r="H1197" s="4" t="s">
        <v>12</v>
      </c>
      <c r="I1197" s="4"/>
    </row>
    <row r="1198" spans="1:9">
      <c r="A1198" s="4" t="str">
        <f>_xlfn.XLOOKUP(B1198,'76-77'!D:D,'76-77'!C:C)</f>
        <v>B</v>
      </c>
      <c r="B1198" s="3" t="s">
        <v>834</v>
      </c>
      <c r="C1198" s="3" t="s">
        <v>8556</v>
      </c>
      <c r="D1198" s="3" t="s">
        <v>4824</v>
      </c>
      <c r="E1198" s="4" t="s">
        <v>4825</v>
      </c>
      <c r="F1198" s="9">
        <v>794117.91</v>
      </c>
      <c r="G1198" s="4" t="s">
        <v>17</v>
      </c>
      <c r="H1198" s="4" t="s">
        <v>12</v>
      </c>
      <c r="I1198" s="4"/>
    </row>
    <row r="1199" spans="1:9">
      <c r="A1199" s="4" t="str">
        <f>_xlfn.XLOOKUP(B1199,'76-77'!D:D,'76-77'!C:C)</f>
        <v>B</v>
      </c>
      <c r="B1199" s="3" t="s">
        <v>1323</v>
      </c>
      <c r="C1199" s="3" t="s">
        <v>8556</v>
      </c>
      <c r="D1199" s="3" t="s">
        <v>3041</v>
      </c>
      <c r="E1199" s="4" t="s">
        <v>3042</v>
      </c>
      <c r="F1199" s="9">
        <v>1146430.19</v>
      </c>
      <c r="G1199" s="4" t="s">
        <v>15</v>
      </c>
      <c r="H1199" s="4" t="s">
        <v>788</v>
      </c>
      <c r="I1199" s="4"/>
    </row>
    <row r="1200" spans="1:9">
      <c r="A1200" s="4" t="str">
        <f>_xlfn.XLOOKUP(B1200,'76-77'!D:D,'76-77'!C:C)</f>
        <v>G</v>
      </c>
      <c r="B1200" s="3" t="s">
        <v>927</v>
      </c>
      <c r="C1200" s="3" t="s">
        <v>8556</v>
      </c>
      <c r="D1200" s="3" t="s">
        <v>4826</v>
      </c>
      <c r="E1200" s="4" t="s">
        <v>4827</v>
      </c>
      <c r="F1200" s="9">
        <v>568208</v>
      </c>
      <c r="G1200" s="4" t="s">
        <v>17</v>
      </c>
      <c r="H1200" s="4" t="s">
        <v>54</v>
      </c>
      <c r="I1200" s="4"/>
    </row>
    <row r="1201" spans="1:9">
      <c r="A1201" s="4" t="str">
        <f>_xlfn.XLOOKUP(B1201,'76-77'!D:D,'76-77'!C:C)</f>
        <v>C</v>
      </c>
      <c r="B1201" s="3" t="s">
        <v>918</v>
      </c>
      <c r="C1201" s="3" t="s">
        <v>8556</v>
      </c>
      <c r="D1201" s="3" t="s">
        <v>3043</v>
      </c>
      <c r="E1201" s="4" t="s">
        <v>3044</v>
      </c>
      <c r="F1201" s="9">
        <v>347740.37</v>
      </c>
      <c r="G1201" s="4" t="s">
        <v>17</v>
      </c>
      <c r="H1201" s="4" t="s">
        <v>12</v>
      </c>
      <c r="I1201" s="4"/>
    </row>
    <row r="1202" spans="1:9">
      <c r="A1202" s="4" t="str">
        <f>_xlfn.XLOOKUP(B1202,'76-77'!D:D,'76-77'!C:C)</f>
        <v>G</v>
      </c>
      <c r="B1202" s="3" t="s">
        <v>828</v>
      </c>
      <c r="C1202" s="3" t="s">
        <v>8556</v>
      </c>
      <c r="D1202" s="3" t="s">
        <v>3045</v>
      </c>
      <c r="E1202" s="4" t="s">
        <v>3046</v>
      </c>
      <c r="F1202" s="9">
        <v>828158.59</v>
      </c>
      <c r="G1202" s="4" t="s">
        <v>17</v>
      </c>
      <c r="H1202" s="4" t="s">
        <v>3938</v>
      </c>
      <c r="I1202" s="4"/>
    </row>
    <row r="1203" spans="1:9">
      <c r="A1203" s="4" t="str">
        <f>_xlfn.XLOOKUP(B1203,'76-77'!D:D,'76-77'!C:C)</f>
        <v>C</v>
      </c>
      <c r="B1203" s="3" t="s">
        <v>1018</v>
      </c>
      <c r="C1203" s="3" t="s">
        <v>8556</v>
      </c>
      <c r="D1203" s="3" t="s">
        <v>3047</v>
      </c>
      <c r="E1203" s="4" t="s">
        <v>3048</v>
      </c>
      <c r="F1203" s="9">
        <v>476679.26</v>
      </c>
      <c r="G1203" s="4" t="s">
        <v>17</v>
      </c>
      <c r="H1203" s="4" t="s">
        <v>54</v>
      </c>
      <c r="I1203" s="4"/>
    </row>
    <row r="1204" spans="1:9">
      <c r="A1204" s="4" t="str">
        <f>_xlfn.XLOOKUP(B1204,'76-77'!D:D,'76-77'!C:C)</f>
        <v>C</v>
      </c>
      <c r="B1204" s="3" t="s">
        <v>1018</v>
      </c>
      <c r="C1204" s="3" t="s">
        <v>8556</v>
      </c>
      <c r="D1204" s="3" t="s">
        <v>3049</v>
      </c>
      <c r="E1204" s="4" t="s">
        <v>3048</v>
      </c>
      <c r="F1204" s="9">
        <v>68858.3</v>
      </c>
      <c r="G1204" s="4" t="s">
        <v>17</v>
      </c>
      <c r="H1204" s="4" t="s">
        <v>12</v>
      </c>
      <c r="I1204" s="4"/>
    </row>
    <row r="1205" spans="1:9">
      <c r="A1205" s="4" t="str">
        <f>_xlfn.XLOOKUP(B1205,'76-77'!D:D,'76-77'!C:C)</f>
        <v>D</v>
      </c>
      <c r="B1205" s="3" t="s">
        <v>825</v>
      </c>
      <c r="C1205" s="3" t="s">
        <v>8556</v>
      </c>
      <c r="D1205" s="3" t="s">
        <v>3052</v>
      </c>
      <c r="E1205" s="4" t="s">
        <v>3053</v>
      </c>
      <c r="F1205" s="9">
        <v>299655.63</v>
      </c>
      <c r="G1205" s="4" t="s">
        <v>17</v>
      </c>
      <c r="H1205" s="4" t="s">
        <v>3938</v>
      </c>
      <c r="I1205" s="4"/>
    </row>
    <row r="1206" spans="1:9">
      <c r="A1206" s="4" t="str">
        <f>_xlfn.XLOOKUP(B1206,'76-77'!D:D,'76-77'!C:C)</f>
        <v>B</v>
      </c>
      <c r="B1206" s="3" t="s">
        <v>820</v>
      </c>
      <c r="C1206" s="3" t="s">
        <v>8556</v>
      </c>
      <c r="D1206" s="3" t="s">
        <v>4828</v>
      </c>
      <c r="E1206" s="4" t="s">
        <v>3055</v>
      </c>
      <c r="F1206" s="9">
        <v>150000</v>
      </c>
      <c r="G1206" s="4" t="s">
        <v>17</v>
      </c>
      <c r="H1206" s="4" t="s">
        <v>12</v>
      </c>
      <c r="I1206" s="4"/>
    </row>
    <row r="1207" spans="1:9">
      <c r="A1207" s="4" t="str">
        <f>_xlfn.XLOOKUP(B1207,'76-77'!D:D,'76-77'!C:C)</f>
        <v>A</v>
      </c>
      <c r="B1207" s="3" t="s">
        <v>814</v>
      </c>
      <c r="C1207" s="3" t="s">
        <v>8556</v>
      </c>
      <c r="D1207" s="3" t="s">
        <v>3056</v>
      </c>
      <c r="E1207" s="4" t="s">
        <v>3057</v>
      </c>
      <c r="F1207" s="9">
        <v>30124.36</v>
      </c>
      <c r="G1207" s="4" t="s">
        <v>17</v>
      </c>
      <c r="H1207" s="4" t="s">
        <v>12</v>
      </c>
      <c r="I1207" s="4"/>
    </row>
    <row r="1208" spans="1:9">
      <c r="A1208" s="4" t="str">
        <f>_xlfn.XLOOKUP(B1208,'76-77'!D:D,'76-77'!C:C)</f>
        <v>B</v>
      </c>
      <c r="B1208" s="3" t="s">
        <v>834</v>
      </c>
      <c r="C1208" s="3" t="s">
        <v>8556</v>
      </c>
      <c r="D1208" s="3" t="s">
        <v>3058</v>
      </c>
      <c r="E1208" s="4" t="s">
        <v>3059</v>
      </c>
      <c r="F1208" s="9">
        <v>199479.14</v>
      </c>
      <c r="G1208" s="4" t="s">
        <v>17</v>
      </c>
      <c r="H1208" s="4" t="s">
        <v>3938</v>
      </c>
      <c r="I1208" s="4"/>
    </row>
    <row r="1209" spans="1:9">
      <c r="A1209" s="4" t="str">
        <f>_xlfn.XLOOKUP(B1209,'76-77'!D:D,'76-77'!C:C)</f>
        <v>B</v>
      </c>
      <c r="B1209" s="3" t="s">
        <v>834</v>
      </c>
      <c r="C1209" s="3" t="s">
        <v>8556</v>
      </c>
      <c r="D1209" s="3" t="s">
        <v>4829</v>
      </c>
      <c r="E1209" s="4" t="s">
        <v>4830</v>
      </c>
      <c r="F1209" s="9">
        <v>488278.45</v>
      </c>
      <c r="G1209" s="4" t="s">
        <v>17</v>
      </c>
      <c r="H1209" s="4" t="s">
        <v>32</v>
      </c>
      <c r="I1209" s="4"/>
    </row>
    <row r="1210" spans="1:9">
      <c r="A1210" s="4" t="str">
        <f>_xlfn.XLOOKUP(B1210,'76-77'!D:D,'76-77'!C:C)</f>
        <v>E</v>
      </c>
      <c r="B1210" s="3" t="s">
        <v>26</v>
      </c>
      <c r="C1210" s="3" t="s">
        <v>8556</v>
      </c>
      <c r="D1210" s="3" t="s">
        <v>3060</v>
      </c>
      <c r="E1210" s="4" t="s">
        <v>3061</v>
      </c>
      <c r="F1210" s="9">
        <v>190779.4</v>
      </c>
      <c r="G1210" s="4" t="s">
        <v>17</v>
      </c>
      <c r="H1210" s="4" t="s">
        <v>12</v>
      </c>
      <c r="I1210" s="4"/>
    </row>
    <row r="1211" spans="1:9">
      <c r="A1211" s="4" t="str">
        <f>_xlfn.XLOOKUP(B1211,'76-77'!D:D,'76-77'!C:C)</f>
        <v>A</v>
      </c>
      <c r="B1211" s="3" t="s">
        <v>973</v>
      </c>
      <c r="C1211" s="3" t="s">
        <v>8556</v>
      </c>
      <c r="D1211" s="3" t="s">
        <v>3062</v>
      </c>
      <c r="E1211" s="4" t="s">
        <v>277</v>
      </c>
      <c r="F1211" s="9">
        <v>296578.15000000002</v>
      </c>
      <c r="G1211" s="4" t="s">
        <v>17</v>
      </c>
      <c r="H1211" s="4" t="s">
        <v>12</v>
      </c>
      <c r="I1211" s="4"/>
    </row>
    <row r="1212" spans="1:9">
      <c r="A1212" s="4" t="str">
        <f>_xlfn.XLOOKUP(B1212,'76-77'!D:D,'76-77'!C:C)</f>
        <v>E</v>
      </c>
      <c r="B1212" s="3" t="s">
        <v>175</v>
      </c>
      <c r="C1212" s="3" t="s">
        <v>8556</v>
      </c>
      <c r="D1212" s="3" t="s">
        <v>276</v>
      </c>
      <c r="E1212" s="4" t="s">
        <v>277</v>
      </c>
      <c r="F1212" s="9">
        <v>1377690.36</v>
      </c>
      <c r="G1212" s="4" t="s">
        <v>15</v>
      </c>
      <c r="H1212" s="4" t="s">
        <v>43</v>
      </c>
      <c r="I1212" s="4"/>
    </row>
    <row r="1213" spans="1:9">
      <c r="A1213" s="4" t="str">
        <f>_xlfn.XLOOKUP(B1213,'76-77'!D:D,'76-77'!C:C)</f>
        <v>E</v>
      </c>
      <c r="B1213" s="3" t="s">
        <v>26</v>
      </c>
      <c r="C1213" s="3" t="s">
        <v>8556</v>
      </c>
      <c r="D1213" s="3" t="s">
        <v>3063</v>
      </c>
      <c r="E1213" s="4" t="s">
        <v>3064</v>
      </c>
      <c r="F1213" s="9">
        <v>45634.62</v>
      </c>
      <c r="G1213" s="4" t="s">
        <v>17</v>
      </c>
      <c r="H1213" s="4" t="s">
        <v>29</v>
      </c>
      <c r="I1213" s="4"/>
    </row>
    <row r="1214" spans="1:9">
      <c r="A1214" s="4" t="str">
        <f>_xlfn.XLOOKUP(B1214,'76-77'!D:D,'76-77'!C:C)</f>
        <v>F</v>
      </c>
      <c r="B1214" s="3" t="s">
        <v>802</v>
      </c>
      <c r="C1214" s="3" t="s">
        <v>8556</v>
      </c>
      <c r="D1214" s="3" t="s">
        <v>4831</v>
      </c>
      <c r="E1214" s="4" t="s">
        <v>4832</v>
      </c>
      <c r="F1214" s="9">
        <v>1438667.05</v>
      </c>
      <c r="G1214" s="4" t="s">
        <v>15</v>
      </c>
      <c r="H1214" s="4" t="s">
        <v>12</v>
      </c>
      <c r="I1214" s="4"/>
    </row>
    <row r="1215" spans="1:9">
      <c r="A1215" s="4" t="str">
        <f>_xlfn.XLOOKUP(B1215,'76-77'!D:D,'76-77'!C:C)</f>
        <v>D</v>
      </c>
      <c r="B1215" s="3" t="s">
        <v>825</v>
      </c>
      <c r="C1215" s="3" t="s">
        <v>8556</v>
      </c>
      <c r="D1215" s="3" t="s">
        <v>4833</v>
      </c>
      <c r="E1215" s="4" t="s">
        <v>3066</v>
      </c>
      <c r="F1215" s="9">
        <v>283400.57</v>
      </c>
      <c r="G1215" s="4" t="s">
        <v>17</v>
      </c>
      <c r="H1215" s="4" t="s">
        <v>32</v>
      </c>
      <c r="I1215" s="4"/>
    </row>
    <row r="1216" spans="1:9">
      <c r="A1216" s="4" t="str">
        <f>_xlfn.XLOOKUP(B1216,'76-77'!D:D,'76-77'!C:C)</f>
        <v>C</v>
      </c>
      <c r="B1216" s="3" t="s">
        <v>904</v>
      </c>
      <c r="C1216" s="3" t="s">
        <v>8556</v>
      </c>
      <c r="D1216" s="3" t="s">
        <v>3067</v>
      </c>
      <c r="E1216" s="4" t="s">
        <v>3068</v>
      </c>
      <c r="F1216" s="9">
        <v>792955.01</v>
      </c>
      <c r="G1216" s="4" t="s">
        <v>17</v>
      </c>
      <c r="H1216" s="4" t="s">
        <v>3938</v>
      </c>
      <c r="I1216" s="4"/>
    </row>
    <row r="1217" spans="1:9">
      <c r="A1217" s="4" t="str">
        <f>_xlfn.XLOOKUP(B1217,'76-77'!D:D,'76-77'!C:C)</f>
        <v>D</v>
      </c>
      <c r="B1217" s="3" t="s">
        <v>825</v>
      </c>
      <c r="C1217" s="3" t="s">
        <v>8556</v>
      </c>
      <c r="D1217" s="3" t="s">
        <v>4834</v>
      </c>
      <c r="E1217" s="4" t="s">
        <v>4835</v>
      </c>
      <c r="F1217" s="9">
        <v>181464.03</v>
      </c>
      <c r="G1217" s="4" t="s">
        <v>17</v>
      </c>
      <c r="H1217" s="4" t="s">
        <v>54</v>
      </c>
      <c r="I1217" s="4"/>
    </row>
    <row r="1218" spans="1:9">
      <c r="A1218" s="4" t="str">
        <f>_xlfn.XLOOKUP(B1218,'76-77'!D:D,'76-77'!C:C)</f>
        <v>G</v>
      </c>
      <c r="B1218" s="3" t="s">
        <v>817</v>
      </c>
      <c r="C1218" s="3" t="s">
        <v>8556</v>
      </c>
      <c r="D1218" s="3" t="s">
        <v>3071</v>
      </c>
      <c r="E1218" s="4" t="s">
        <v>3072</v>
      </c>
      <c r="F1218" s="9">
        <v>468394.5</v>
      </c>
      <c r="G1218" s="4" t="s">
        <v>17</v>
      </c>
      <c r="H1218" s="4" t="s">
        <v>3938</v>
      </c>
      <c r="I1218" s="4"/>
    </row>
    <row r="1219" spans="1:9">
      <c r="A1219" s="4" t="str">
        <f>_xlfn.XLOOKUP(B1219,'76-77'!D:D,'76-77'!C:C)</f>
        <v>B</v>
      </c>
      <c r="B1219" s="3" t="s">
        <v>834</v>
      </c>
      <c r="C1219" s="3" t="s">
        <v>8556</v>
      </c>
      <c r="D1219" s="3" t="s">
        <v>4836</v>
      </c>
      <c r="E1219" s="4" t="s">
        <v>4837</v>
      </c>
      <c r="F1219" s="9">
        <v>300000</v>
      </c>
      <c r="G1219" s="4" t="s">
        <v>15</v>
      </c>
      <c r="H1219" s="4" t="s">
        <v>12</v>
      </c>
      <c r="I1219" s="4"/>
    </row>
    <row r="1220" spans="1:9">
      <c r="A1220" s="4" t="str">
        <f>_xlfn.XLOOKUP(B1220,'76-77'!D:D,'76-77'!C:C)</f>
        <v>C</v>
      </c>
      <c r="B1220" s="3" t="s">
        <v>907</v>
      </c>
      <c r="C1220" s="3" t="s">
        <v>8556</v>
      </c>
      <c r="D1220" s="3" t="s">
        <v>3074</v>
      </c>
      <c r="E1220" s="4" t="s">
        <v>3075</v>
      </c>
      <c r="F1220" s="9">
        <v>343233.64</v>
      </c>
      <c r="G1220" s="4" t="s">
        <v>17</v>
      </c>
      <c r="H1220" s="4" t="s">
        <v>12</v>
      </c>
      <c r="I1220" s="4"/>
    </row>
    <row r="1221" spans="1:9">
      <c r="A1221" s="4" t="str">
        <f>_xlfn.XLOOKUP(B1221,'76-77'!D:D,'76-77'!C:C)</f>
        <v>E</v>
      </c>
      <c r="B1221" s="3" t="s">
        <v>123</v>
      </c>
      <c r="C1221" s="3" t="s">
        <v>8556</v>
      </c>
      <c r="D1221" s="3" t="s">
        <v>270</v>
      </c>
      <c r="E1221" s="4" t="s">
        <v>271</v>
      </c>
      <c r="F1221" s="9">
        <v>577989.94999999995</v>
      </c>
      <c r="G1221" s="4" t="s">
        <v>17</v>
      </c>
      <c r="H1221" s="4" t="s">
        <v>3938</v>
      </c>
      <c r="I1221" s="4"/>
    </row>
    <row r="1222" spans="1:9">
      <c r="A1222" s="4" t="str">
        <f>_xlfn.XLOOKUP(B1222,'76-77'!D:D,'76-77'!C:C)</f>
        <v>E</v>
      </c>
      <c r="B1222" s="3" t="s">
        <v>123</v>
      </c>
      <c r="C1222" s="3" t="s">
        <v>8556</v>
      </c>
      <c r="D1222" s="3" t="s">
        <v>3078</v>
      </c>
      <c r="E1222" s="4" t="s">
        <v>3079</v>
      </c>
      <c r="F1222" s="9">
        <v>513998.6</v>
      </c>
      <c r="G1222" s="4" t="s">
        <v>17</v>
      </c>
      <c r="H1222" s="4" t="s">
        <v>377</v>
      </c>
      <c r="I1222" s="4"/>
    </row>
    <row r="1223" spans="1:9">
      <c r="A1223" s="4" t="str">
        <f>_xlfn.XLOOKUP(B1223,'76-77'!D:D,'76-77'!C:C)</f>
        <v>C</v>
      </c>
      <c r="B1223" s="3" t="s">
        <v>811</v>
      </c>
      <c r="C1223" s="3" t="s">
        <v>8556</v>
      </c>
      <c r="D1223" s="3" t="s">
        <v>3082</v>
      </c>
      <c r="E1223" s="4" t="s">
        <v>3083</v>
      </c>
      <c r="F1223" s="9">
        <v>746727.93</v>
      </c>
      <c r="G1223" s="4" t="s">
        <v>17</v>
      </c>
      <c r="H1223" s="4" t="s">
        <v>3938</v>
      </c>
      <c r="I1223" s="4"/>
    </row>
    <row r="1224" spans="1:9">
      <c r="A1224" s="4" t="str">
        <f>_xlfn.XLOOKUP(B1224,'76-77'!D:D,'76-77'!C:C)</f>
        <v>C</v>
      </c>
      <c r="B1224" s="3" t="s">
        <v>1015</v>
      </c>
      <c r="C1224" s="3" t="s">
        <v>8556</v>
      </c>
      <c r="D1224" s="3" t="s">
        <v>4838</v>
      </c>
      <c r="E1224" s="4" t="s">
        <v>4839</v>
      </c>
      <c r="F1224" s="9">
        <v>701813.92</v>
      </c>
      <c r="G1224" s="4" t="s">
        <v>17</v>
      </c>
      <c r="H1224" s="4" t="s">
        <v>29</v>
      </c>
      <c r="I1224" s="4"/>
    </row>
    <row r="1225" spans="1:9">
      <c r="A1225" s="4" t="str">
        <f>_xlfn.XLOOKUP(B1225,'76-77'!D:D,'76-77'!C:C)</f>
        <v>C</v>
      </c>
      <c r="B1225" s="3" t="s">
        <v>904</v>
      </c>
      <c r="C1225" s="3" t="s">
        <v>8556</v>
      </c>
      <c r="D1225" s="3" t="s">
        <v>4840</v>
      </c>
      <c r="E1225" s="4" t="s">
        <v>4841</v>
      </c>
      <c r="F1225" s="9">
        <v>1465298.25</v>
      </c>
      <c r="G1225" s="4" t="s">
        <v>15</v>
      </c>
      <c r="H1225" s="4" t="s">
        <v>54</v>
      </c>
      <c r="I1225" s="4"/>
    </row>
    <row r="1226" spans="1:9">
      <c r="A1226" s="4" t="str">
        <f>_xlfn.XLOOKUP(B1226,'76-77'!D:D,'76-77'!C:C)</f>
        <v>C</v>
      </c>
      <c r="B1226" s="3" t="s">
        <v>904</v>
      </c>
      <c r="C1226" s="3" t="s">
        <v>8556</v>
      </c>
      <c r="D1226" s="3" t="s">
        <v>4842</v>
      </c>
      <c r="E1226" s="4" t="s">
        <v>3089</v>
      </c>
      <c r="F1226" s="9">
        <v>3300000</v>
      </c>
      <c r="G1226" s="4" t="s">
        <v>15</v>
      </c>
      <c r="H1226" s="4" t="s">
        <v>3975</v>
      </c>
      <c r="I1226" s="4"/>
    </row>
    <row r="1227" spans="1:9">
      <c r="A1227" s="4" t="str">
        <f>_xlfn.XLOOKUP(B1227,'76-77'!D:D,'76-77'!C:C)</f>
        <v>B</v>
      </c>
      <c r="B1227" s="3" t="s">
        <v>1323</v>
      </c>
      <c r="C1227" s="3" t="s">
        <v>8556</v>
      </c>
      <c r="D1227" s="3" t="s">
        <v>3090</v>
      </c>
      <c r="E1227" s="4" t="s">
        <v>3091</v>
      </c>
      <c r="F1227" s="9">
        <v>60000</v>
      </c>
      <c r="G1227" s="4" t="s">
        <v>17</v>
      </c>
      <c r="H1227" s="4" t="s">
        <v>788</v>
      </c>
      <c r="I1227" s="4"/>
    </row>
    <row r="1228" spans="1:9">
      <c r="A1228" s="4" t="str">
        <f>_xlfn.XLOOKUP(B1228,'76-77'!D:D,'76-77'!C:C)</f>
        <v>G</v>
      </c>
      <c r="B1228" s="3" t="s">
        <v>828</v>
      </c>
      <c r="C1228" s="3" t="s">
        <v>8556</v>
      </c>
      <c r="D1228" s="3" t="s">
        <v>3092</v>
      </c>
      <c r="E1228" s="4" t="s">
        <v>3093</v>
      </c>
      <c r="F1228" s="9">
        <v>140000</v>
      </c>
      <c r="G1228" s="4" t="s">
        <v>17</v>
      </c>
      <c r="H1228" s="4" t="s">
        <v>54</v>
      </c>
      <c r="I1228" s="4"/>
    </row>
    <row r="1229" spans="1:9">
      <c r="A1229" s="4" t="str">
        <f>_xlfn.XLOOKUP(B1229,'76-77'!D:D,'76-77'!C:C)</f>
        <v>B</v>
      </c>
      <c r="B1229" s="3" t="s">
        <v>834</v>
      </c>
      <c r="C1229" s="3" t="s">
        <v>8556</v>
      </c>
      <c r="D1229" s="3" t="s">
        <v>3094</v>
      </c>
      <c r="E1229" s="4" t="s">
        <v>4843</v>
      </c>
      <c r="F1229" s="9">
        <v>299714.52</v>
      </c>
      <c r="G1229" s="4" t="s">
        <v>17</v>
      </c>
      <c r="H1229" s="4" t="s">
        <v>3938</v>
      </c>
      <c r="I1229" s="4"/>
    </row>
    <row r="1230" spans="1:9">
      <c r="A1230" s="4" t="str">
        <f>_xlfn.XLOOKUP(B1230,'76-77'!D:D,'76-77'!C:C)</f>
        <v>B</v>
      </c>
      <c r="B1230" s="3" t="s">
        <v>820</v>
      </c>
      <c r="C1230" s="3" t="s">
        <v>8556</v>
      </c>
      <c r="D1230" s="3" t="s">
        <v>4844</v>
      </c>
      <c r="E1230" s="4" t="s">
        <v>4845</v>
      </c>
      <c r="F1230" s="9">
        <v>992533.5</v>
      </c>
      <c r="G1230" s="4" t="s">
        <v>17</v>
      </c>
      <c r="H1230" s="4" t="s">
        <v>12</v>
      </c>
      <c r="I1230" s="4"/>
    </row>
    <row r="1231" spans="1:9">
      <c r="A1231" s="4" t="str">
        <f>_xlfn.XLOOKUP(B1231,'76-77'!D:D,'76-77'!C:C)</f>
        <v>B</v>
      </c>
      <c r="B1231" s="3" t="s">
        <v>834</v>
      </c>
      <c r="C1231" s="3" t="s">
        <v>8556</v>
      </c>
      <c r="D1231" s="3" t="s">
        <v>4846</v>
      </c>
      <c r="E1231" s="4" t="s">
        <v>4845</v>
      </c>
      <c r="F1231" s="9">
        <v>600000</v>
      </c>
      <c r="G1231" s="4" t="s">
        <v>17</v>
      </c>
      <c r="H1231" s="4" t="s">
        <v>12</v>
      </c>
      <c r="I1231" s="4"/>
    </row>
    <row r="1232" spans="1:9">
      <c r="A1232" s="4" t="str">
        <f>_xlfn.XLOOKUP(B1232,'76-77'!D:D,'76-77'!C:C)</f>
        <v>B</v>
      </c>
      <c r="B1232" s="3" t="s">
        <v>834</v>
      </c>
      <c r="C1232" s="3" t="s">
        <v>8556</v>
      </c>
      <c r="D1232" s="3" t="s">
        <v>4847</v>
      </c>
      <c r="E1232" s="4" t="s">
        <v>4848</v>
      </c>
      <c r="F1232" s="9">
        <v>859641.59</v>
      </c>
      <c r="G1232" s="4" t="s">
        <v>17</v>
      </c>
      <c r="H1232" s="4" t="s">
        <v>12</v>
      </c>
      <c r="I1232" s="4"/>
    </row>
    <row r="1233" spans="1:9">
      <c r="A1233" s="4" t="str">
        <f>_xlfn.XLOOKUP(B1233,'76-77'!D:D,'76-77'!C:C)</f>
        <v>B</v>
      </c>
      <c r="B1233" s="3" t="s">
        <v>820</v>
      </c>
      <c r="C1233" s="3" t="s">
        <v>8556</v>
      </c>
      <c r="D1233" s="3" t="s">
        <v>4849</v>
      </c>
      <c r="E1233" s="4" t="s">
        <v>4850</v>
      </c>
      <c r="F1233" s="9">
        <v>495913.23</v>
      </c>
      <c r="G1233" s="4" t="s">
        <v>17</v>
      </c>
      <c r="H1233" s="4" t="s">
        <v>12</v>
      </c>
      <c r="I1233" s="4"/>
    </row>
    <row r="1234" spans="1:9">
      <c r="A1234" s="4" t="str">
        <f>_xlfn.XLOOKUP(B1234,'76-77'!D:D,'76-77'!C:C)</f>
        <v>A</v>
      </c>
      <c r="B1234" s="3" t="s">
        <v>814</v>
      </c>
      <c r="C1234" s="3" t="s">
        <v>8556</v>
      </c>
      <c r="D1234" s="3" t="s">
        <v>3108</v>
      </c>
      <c r="E1234" s="4" t="s">
        <v>3109</v>
      </c>
      <c r="F1234" s="9">
        <v>318703.24</v>
      </c>
      <c r="G1234" s="4" t="s">
        <v>17</v>
      </c>
      <c r="H1234" s="4" t="s">
        <v>54</v>
      </c>
      <c r="I1234" s="4"/>
    </row>
    <row r="1235" spans="1:9">
      <c r="A1235" s="4" t="str">
        <f>_xlfn.XLOOKUP(B1235,'76-77'!D:D,'76-77'!C:C)</f>
        <v>A</v>
      </c>
      <c r="B1235" s="3" t="s">
        <v>858</v>
      </c>
      <c r="C1235" s="3" t="s">
        <v>8556</v>
      </c>
      <c r="D1235" s="3" t="s">
        <v>3111</v>
      </c>
      <c r="E1235" s="4" t="s">
        <v>3109</v>
      </c>
      <c r="F1235" s="9">
        <v>662809.67000000004</v>
      </c>
      <c r="G1235" s="4" t="s">
        <v>17</v>
      </c>
      <c r="H1235" s="4" t="s">
        <v>54</v>
      </c>
      <c r="I1235" s="4"/>
    </row>
    <row r="1236" spans="1:9">
      <c r="A1236" s="4" t="str">
        <f>_xlfn.XLOOKUP(B1236,'76-77'!D:D,'76-77'!C:C)</f>
        <v>B</v>
      </c>
      <c r="B1236" s="3" t="s">
        <v>1597</v>
      </c>
      <c r="C1236" s="3" t="s">
        <v>8556</v>
      </c>
      <c r="D1236" s="3" t="s">
        <v>4851</v>
      </c>
      <c r="E1236" s="4" t="s">
        <v>4852</v>
      </c>
      <c r="F1236" s="9">
        <v>390816.88</v>
      </c>
      <c r="G1236" s="4" t="s">
        <v>17</v>
      </c>
      <c r="H1236" s="4" t="s">
        <v>29</v>
      </c>
      <c r="I1236" s="4"/>
    </row>
    <row r="1237" spans="1:9">
      <c r="A1237" s="4" t="str">
        <f>_xlfn.XLOOKUP(B1237,'76-77'!D:D,'76-77'!C:C)</f>
        <v>C</v>
      </c>
      <c r="B1237" s="3" t="s">
        <v>2860</v>
      </c>
      <c r="C1237" s="3" t="s">
        <v>8556</v>
      </c>
      <c r="D1237" s="3" t="s">
        <v>3121</v>
      </c>
      <c r="E1237" s="4" t="s">
        <v>3122</v>
      </c>
      <c r="F1237" s="9">
        <v>232109.89</v>
      </c>
      <c r="G1237" s="4" t="s">
        <v>17</v>
      </c>
      <c r="H1237" s="4" t="s">
        <v>54</v>
      </c>
      <c r="I1237" s="4"/>
    </row>
    <row r="1238" spans="1:9">
      <c r="A1238" s="4" t="str">
        <f>_xlfn.XLOOKUP(B1238,'76-77'!D:D,'76-77'!C:C)</f>
        <v>D</v>
      </c>
      <c r="B1238" s="3" t="s">
        <v>825</v>
      </c>
      <c r="C1238" s="3" t="s">
        <v>8556</v>
      </c>
      <c r="D1238" s="3" t="s">
        <v>3123</v>
      </c>
      <c r="E1238" s="4" t="s">
        <v>3124</v>
      </c>
      <c r="F1238" s="9">
        <v>219279.24</v>
      </c>
      <c r="G1238" s="4" t="s">
        <v>17</v>
      </c>
      <c r="H1238" s="4" t="s">
        <v>3938</v>
      </c>
      <c r="I1238" s="4"/>
    </row>
    <row r="1239" spans="1:9">
      <c r="A1239" s="4" t="str">
        <f>_xlfn.XLOOKUP(B1239,'76-77'!D:D,'76-77'!C:C)</f>
        <v>B</v>
      </c>
      <c r="B1239" s="3" t="s">
        <v>820</v>
      </c>
      <c r="C1239" s="3" t="s">
        <v>8556</v>
      </c>
      <c r="D1239" s="3" t="s">
        <v>3125</v>
      </c>
      <c r="E1239" s="4" t="s">
        <v>3126</v>
      </c>
      <c r="F1239" s="9">
        <v>698408.74</v>
      </c>
      <c r="G1239" s="4" t="s">
        <v>17</v>
      </c>
      <c r="H1239" s="4" t="s">
        <v>54</v>
      </c>
      <c r="I1239" s="4"/>
    </row>
    <row r="1240" spans="1:9">
      <c r="A1240" s="4" t="str">
        <f>_xlfn.XLOOKUP(B1240,'76-77'!D:D,'76-77'!C:C)</f>
        <v>C</v>
      </c>
      <c r="B1240" s="3" t="s">
        <v>907</v>
      </c>
      <c r="C1240" s="3" t="s">
        <v>8556</v>
      </c>
      <c r="D1240" s="3" t="s">
        <v>3127</v>
      </c>
      <c r="E1240" s="4" t="s">
        <v>3128</v>
      </c>
      <c r="F1240" s="9">
        <v>223081.88</v>
      </c>
      <c r="G1240" s="4" t="s">
        <v>17</v>
      </c>
      <c r="H1240" s="4" t="s">
        <v>3975</v>
      </c>
      <c r="I1240" s="4"/>
    </row>
    <row r="1241" spans="1:9">
      <c r="A1241" s="4" t="str">
        <f>_xlfn.XLOOKUP(B1241,'76-77'!D:D,'76-77'!C:C)</f>
        <v>C</v>
      </c>
      <c r="B1241" s="3" t="s">
        <v>904</v>
      </c>
      <c r="C1241" s="3" t="s">
        <v>8556</v>
      </c>
      <c r="D1241" s="3" t="s">
        <v>4853</v>
      </c>
      <c r="E1241" s="4" t="s">
        <v>4854</v>
      </c>
      <c r="F1241" s="9">
        <v>1429045.04</v>
      </c>
      <c r="G1241" s="4" t="s">
        <v>15</v>
      </c>
      <c r="H1241" s="4" t="s">
        <v>54</v>
      </c>
      <c r="I1241" s="4"/>
    </row>
    <row r="1242" spans="1:9">
      <c r="A1242" s="4" t="str">
        <f>_xlfn.XLOOKUP(B1242,'76-77'!D:D,'76-77'!C:C)</f>
        <v>B</v>
      </c>
      <c r="B1242" s="3" t="s">
        <v>1122</v>
      </c>
      <c r="C1242" s="3" t="s">
        <v>8556</v>
      </c>
      <c r="D1242" s="3" t="s">
        <v>3129</v>
      </c>
      <c r="E1242" s="4" t="s">
        <v>3130</v>
      </c>
      <c r="F1242" s="9">
        <v>834278.95</v>
      </c>
      <c r="G1242" s="4" t="s">
        <v>17</v>
      </c>
      <c r="H1242" s="4" t="s">
        <v>12</v>
      </c>
      <c r="I1242" s="4"/>
    </row>
    <row r="1243" spans="1:9">
      <c r="A1243" s="4" t="str">
        <f>_xlfn.XLOOKUP(B1243,'76-77'!D:D,'76-77'!C:C)</f>
        <v>G</v>
      </c>
      <c r="B1243" s="3" t="s">
        <v>817</v>
      </c>
      <c r="C1243" s="3" t="s">
        <v>8556</v>
      </c>
      <c r="D1243" s="3" t="s">
        <v>3131</v>
      </c>
      <c r="E1243" s="4" t="s">
        <v>3132</v>
      </c>
      <c r="F1243" s="9">
        <v>50000</v>
      </c>
      <c r="G1243" s="4" t="s">
        <v>17</v>
      </c>
      <c r="H1243" s="4" t="s">
        <v>54</v>
      </c>
      <c r="I1243" s="4"/>
    </row>
    <row r="1244" spans="1:9">
      <c r="A1244" s="4" t="str">
        <f>_xlfn.XLOOKUP(B1244,'76-77'!D:D,'76-77'!C:C)</f>
        <v>D</v>
      </c>
      <c r="B1244" s="3" t="s">
        <v>825</v>
      </c>
      <c r="C1244" s="3" t="s">
        <v>8556</v>
      </c>
      <c r="D1244" s="3" t="s">
        <v>4855</v>
      </c>
      <c r="E1244" s="4" t="s">
        <v>4856</v>
      </c>
      <c r="F1244" s="9">
        <v>138518.17000000001</v>
      </c>
      <c r="G1244" s="4" t="s">
        <v>17</v>
      </c>
      <c r="H1244" s="4" t="s">
        <v>32</v>
      </c>
      <c r="I1244" s="4"/>
    </row>
    <row r="1245" spans="1:9">
      <c r="A1245" s="4" t="str">
        <f>_xlfn.XLOOKUP(B1245,'76-77'!D:D,'76-77'!C:C)</f>
        <v>G</v>
      </c>
      <c r="B1245" s="3" t="s">
        <v>927</v>
      </c>
      <c r="C1245" s="3" t="s">
        <v>8556</v>
      </c>
      <c r="D1245" s="3" t="s">
        <v>3135</v>
      </c>
      <c r="E1245" s="4" t="s">
        <v>3136</v>
      </c>
      <c r="F1245" s="9">
        <v>500000</v>
      </c>
      <c r="G1245" s="4" t="s">
        <v>15</v>
      </c>
      <c r="H1245" s="4" t="s">
        <v>54</v>
      </c>
      <c r="I1245" s="4"/>
    </row>
    <row r="1246" spans="1:9">
      <c r="A1246" s="4" t="str">
        <f>_xlfn.XLOOKUP(B1246,'76-77'!D:D,'76-77'!C:C)</f>
        <v>E</v>
      </c>
      <c r="B1246" s="3" t="s">
        <v>33</v>
      </c>
      <c r="C1246" s="3" t="s">
        <v>8556</v>
      </c>
      <c r="D1246" s="3" t="s">
        <v>3139</v>
      </c>
      <c r="E1246" s="4" t="s">
        <v>3138</v>
      </c>
      <c r="F1246" s="9">
        <v>175009.25</v>
      </c>
      <c r="G1246" s="4" t="s">
        <v>17</v>
      </c>
      <c r="H1246" s="4" t="s">
        <v>29</v>
      </c>
      <c r="I1246" s="4"/>
    </row>
    <row r="1247" spans="1:9">
      <c r="A1247" s="4" t="str">
        <f>_xlfn.XLOOKUP(B1247,'76-77'!D:D,'76-77'!C:C)</f>
        <v>E</v>
      </c>
      <c r="B1247" s="3" t="s">
        <v>71</v>
      </c>
      <c r="C1247" s="3" t="s">
        <v>8556</v>
      </c>
      <c r="D1247" s="3" t="s">
        <v>258</v>
      </c>
      <c r="E1247" s="4" t="s">
        <v>259</v>
      </c>
      <c r="F1247" s="9">
        <v>1275652.23</v>
      </c>
      <c r="G1247" s="4" t="s">
        <v>15</v>
      </c>
      <c r="H1247" s="4" t="s">
        <v>12</v>
      </c>
      <c r="I1247" s="4"/>
    </row>
    <row r="1248" spans="1:9">
      <c r="A1248" s="4" t="str">
        <f>_xlfn.XLOOKUP(B1248,'76-77'!D:D,'76-77'!C:C)</f>
        <v>C</v>
      </c>
      <c r="B1248" s="3" t="s">
        <v>1015</v>
      </c>
      <c r="C1248" s="3" t="s">
        <v>8556</v>
      </c>
      <c r="D1248" s="3" t="s">
        <v>3146</v>
      </c>
      <c r="E1248" s="4" t="s">
        <v>3147</v>
      </c>
      <c r="F1248" s="9">
        <v>727579.07</v>
      </c>
      <c r="G1248" s="4" t="s">
        <v>17</v>
      </c>
      <c r="H1248" s="4" t="s">
        <v>787</v>
      </c>
      <c r="I1248" s="4"/>
    </row>
    <row r="1249" spans="1:9">
      <c r="A1249" s="4" t="str">
        <f>_xlfn.XLOOKUP(B1249,'76-77'!D:D,'76-77'!C:C)</f>
        <v>B</v>
      </c>
      <c r="B1249" s="3" t="s">
        <v>820</v>
      </c>
      <c r="C1249" s="3" t="s">
        <v>8556</v>
      </c>
      <c r="D1249" s="3" t="s">
        <v>3148</v>
      </c>
      <c r="E1249" s="4" t="s">
        <v>3149</v>
      </c>
      <c r="F1249" s="9">
        <v>739807.08</v>
      </c>
      <c r="G1249" s="4" t="s">
        <v>17</v>
      </c>
      <c r="H1249" s="4" t="s">
        <v>54</v>
      </c>
      <c r="I1249" s="4"/>
    </row>
    <row r="1250" spans="1:9">
      <c r="A1250" s="4" t="str">
        <f>_xlfn.XLOOKUP(B1250,'76-77'!D:D,'76-77'!C:C)</f>
        <v>C</v>
      </c>
      <c r="B1250" s="3" t="s">
        <v>904</v>
      </c>
      <c r="C1250" s="3" t="s">
        <v>8556</v>
      </c>
      <c r="D1250" s="3" t="s">
        <v>3150</v>
      </c>
      <c r="E1250" s="4" t="s">
        <v>3151</v>
      </c>
      <c r="F1250" s="9">
        <v>476419.77</v>
      </c>
      <c r="G1250" s="4" t="s">
        <v>17</v>
      </c>
      <c r="H1250" s="4" t="s">
        <v>3938</v>
      </c>
      <c r="I1250" s="4"/>
    </row>
    <row r="1251" spans="1:9">
      <c r="A1251" s="4" t="str">
        <f>_xlfn.XLOOKUP(B1251,'76-77'!D:D,'76-77'!C:C)</f>
        <v>B</v>
      </c>
      <c r="B1251" s="3" t="s">
        <v>820</v>
      </c>
      <c r="C1251" s="3" t="s">
        <v>8556</v>
      </c>
      <c r="D1251" s="3" t="s">
        <v>3152</v>
      </c>
      <c r="E1251" s="4" t="s">
        <v>3153</v>
      </c>
      <c r="F1251" s="9">
        <v>499484.04</v>
      </c>
      <c r="G1251" s="4" t="s">
        <v>17</v>
      </c>
      <c r="H1251" s="4" t="s">
        <v>54</v>
      </c>
      <c r="I1251" s="4"/>
    </row>
    <row r="1252" spans="1:9">
      <c r="A1252" s="4" t="str">
        <f>_xlfn.XLOOKUP(B1252,'76-77'!D:D,'76-77'!C:C)</f>
        <v>E</v>
      </c>
      <c r="B1252" s="3" t="s">
        <v>151</v>
      </c>
      <c r="C1252" s="3" t="s">
        <v>8556</v>
      </c>
      <c r="D1252" s="3" t="s">
        <v>254</v>
      </c>
      <c r="E1252" s="4" t="s">
        <v>255</v>
      </c>
      <c r="F1252" s="9">
        <v>992184.25</v>
      </c>
      <c r="G1252" s="4" t="s">
        <v>17</v>
      </c>
      <c r="H1252" s="4" t="s">
        <v>12</v>
      </c>
      <c r="I1252" s="4"/>
    </row>
    <row r="1253" spans="1:9">
      <c r="A1253" s="4" t="str">
        <f>_xlfn.XLOOKUP(B1253,'76-77'!D:D,'76-77'!C:C)</f>
        <v>C</v>
      </c>
      <c r="B1253" s="3" t="s">
        <v>1018</v>
      </c>
      <c r="C1253" s="3" t="s">
        <v>8556</v>
      </c>
      <c r="D1253" s="3" t="s">
        <v>4857</v>
      </c>
      <c r="E1253" s="4" t="s">
        <v>4858</v>
      </c>
      <c r="F1253" s="9">
        <v>873665.81</v>
      </c>
      <c r="G1253" s="4" t="s">
        <v>17</v>
      </c>
      <c r="H1253" s="4" t="s">
        <v>54</v>
      </c>
      <c r="I1253" s="4"/>
    </row>
    <row r="1254" spans="1:9">
      <c r="A1254" s="4" t="str">
        <f>_xlfn.XLOOKUP(B1254,'76-77'!D:D,'76-77'!C:C)</f>
        <v>A</v>
      </c>
      <c r="B1254" s="3" t="s">
        <v>973</v>
      </c>
      <c r="C1254" s="3" t="s">
        <v>8556</v>
      </c>
      <c r="D1254" s="3" t="s">
        <v>3156</v>
      </c>
      <c r="E1254" s="4" t="s">
        <v>3157</v>
      </c>
      <c r="F1254" s="9">
        <v>351991.33</v>
      </c>
      <c r="G1254" s="4" t="s">
        <v>17</v>
      </c>
      <c r="H1254" s="4" t="s">
        <v>3938</v>
      </c>
      <c r="I1254" s="4"/>
    </row>
    <row r="1255" spans="1:9">
      <c r="A1255" s="4" t="str">
        <f>_xlfn.XLOOKUP(B1255,'76-77'!D:D,'76-77'!C:C)</f>
        <v>C</v>
      </c>
      <c r="B1255" s="3" t="s">
        <v>904</v>
      </c>
      <c r="C1255" s="3" t="s">
        <v>8556</v>
      </c>
      <c r="D1255" s="3" t="s">
        <v>4859</v>
      </c>
      <c r="E1255" s="4" t="s">
        <v>4860</v>
      </c>
      <c r="F1255" s="9">
        <v>813309.78</v>
      </c>
      <c r="G1255" s="4" t="s">
        <v>17</v>
      </c>
      <c r="H1255" s="4" t="s">
        <v>3938</v>
      </c>
      <c r="I1255" s="4"/>
    </row>
    <row r="1256" spans="1:9">
      <c r="A1256" s="4" t="str">
        <f>_xlfn.XLOOKUP(B1256,'76-77'!D:D,'76-77'!C:C)</f>
        <v>D</v>
      </c>
      <c r="B1256" s="3" t="s">
        <v>825</v>
      </c>
      <c r="C1256" s="3" t="s">
        <v>8556</v>
      </c>
      <c r="D1256" s="3" t="s">
        <v>4861</v>
      </c>
      <c r="E1256" s="4" t="s">
        <v>4862</v>
      </c>
      <c r="F1256" s="9">
        <v>286752.58</v>
      </c>
      <c r="G1256" s="4" t="s">
        <v>17</v>
      </c>
      <c r="H1256" s="4" t="s">
        <v>32</v>
      </c>
      <c r="I1256" s="4"/>
    </row>
    <row r="1257" spans="1:9">
      <c r="A1257" s="4" t="str">
        <f>_xlfn.XLOOKUP(B1257,'76-77'!D:D,'76-77'!C:C)</f>
        <v>G</v>
      </c>
      <c r="B1257" s="3" t="s">
        <v>927</v>
      </c>
      <c r="C1257" s="3" t="s">
        <v>8556</v>
      </c>
      <c r="D1257" s="3" t="s">
        <v>4863</v>
      </c>
      <c r="E1257" s="4" t="s">
        <v>4864</v>
      </c>
      <c r="F1257" s="9">
        <v>963315.96</v>
      </c>
      <c r="G1257" s="4" t="s">
        <v>17</v>
      </c>
      <c r="H1257" s="4" t="s">
        <v>3938</v>
      </c>
      <c r="I1257" s="4"/>
    </row>
    <row r="1258" spans="1:9">
      <c r="A1258" s="4" t="str">
        <f>_xlfn.XLOOKUP(B1258,'76-77'!D:D,'76-77'!C:C)</f>
        <v>E</v>
      </c>
      <c r="B1258" s="3" t="s">
        <v>33</v>
      </c>
      <c r="C1258" s="3" t="s">
        <v>8556</v>
      </c>
      <c r="D1258" s="3" t="s">
        <v>3160</v>
      </c>
      <c r="E1258" s="4" t="s">
        <v>3161</v>
      </c>
      <c r="F1258" s="9">
        <v>159782.97</v>
      </c>
      <c r="G1258" s="4" t="s">
        <v>17</v>
      </c>
      <c r="H1258" s="4" t="s">
        <v>29</v>
      </c>
      <c r="I1258" s="4"/>
    </row>
    <row r="1259" spans="1:9">
      <c r="A1259" s="4" t="str">
        <f>_xlfn.XLOOKUP(B1259,'76-77'!D:D,'76-77'!C:C)</f>
        <v>G</v>
      </c>
      <c r="B1259" s="3" t="s">
        <v>828</v>
      </c>
      <c r="C1259" s="3" t="s">
        <v>8556</v>
      </c>
      <c r="D1259" s="3" t="s">
        <v>3162</v>
      </c>
      <c r="E1259" s="4" t="s">
        <v>3163</v>
      </c>
      <c r="F1259" s="9">
        <v>368895.01</v>
      </c>
      <c r="G1259" s="4" t="s">
        <v>17</v>
      </c>
      <c r="H1259" s="4" t="s">
        <v>3938</v>
      </c>
      <c r="I1259" s="4"/>
    </row>
    <row r="1260" spans="1:9">
      <c r="A1260" s="4" t="str">
        <f>_xlfn.XLOOKUP(B1260,'76-77'!D:D,'76-77'!C:C)</f>
        <v>G</v>
      </c>
      <c r="B1260" s="3" t="s">
        <v>828</v>
      </c>
      <c r="C1260" s="3" t="s">
        <v>8556</v>
      </c>
      <c r="D1260" s="3" t="s">
        <v>3164</v>
      </c>
      <c r="E1260" s="4" t="s">
        <v>3165</v>
      </c>
      <c r="F1260" s="9">
        <v>200000</v>
      </c>
      <c r="G1260" s="4" t="s">
        <v>17</v>
      </c>
      <c r="H1260" s="4" t="s">
        <v>54</v>
      </c>
      <c r="I1260" s="4"/>
    </row>
    <row r="1261" spans="1:9">
      <c r="A1261" s="4" t="str">
        <f>_xlfn.XLOOKUP(B1261,'76-77'!D:D,'76-77'!C:C)</f>
        <v>G</v>
      </c>
      <c r="B1261" s="3" t="s">
        <v>886</v>
      </c>
      <c r="C1261" s="3" t="s">
        <v>8556</v>
      </c>
      <c r="D1261" s="3" t="s">
        <v>3168</v>
      </c>
      <c r="E1261" s="4" t="s">
        <v>3169</v>
      </c>
      <c r="F1261" s="9">
        <v>813309.78</v>
      </c>
      <c r="G1261" s="4" t="s">
        <v>17</v>
      </c>
      <c r="H1261" s="4" t="s">
        <v>54</v>
      </c>
      <c r="I1261" s="4"/>
    </row>
    <row r="1262" spans="1:9">
      <c r="A1262" s="4" t="str">
        <f>_xlfn.XLOOKUP(B1262,'76-77'!D:D,'76-77'!C:C)</f>
        <v>D</v>
      </c>
      <c r="B1262" s="3" t="s">
        <v>825</v>
      </c>
      <c r="C1262" s="3" t="s">
        <v>8556</v>
      </c>
      <c r="D1262" s="3" t="s">
        <v>4865</v>
      </c>
      <c r="E1262" s="4" t="s">
        <v>3171</v>
      </c>
      <c r="F1262" s="9">
        <v>261174.31</v>
      </c>
      <c r="G1262" s="4" t="s">
        <v>17</v>
      </c>
      <c r="H1262" s="4" t="s">
        <v>54</v>
      </c>
      <c r="I1262" s="4"/>
    </row>
    <row r="1263" spans="1:9">
      <c r="A1263" s="4" t="str">
        <f>_xlfn.XLOOKUP(B1263,'76-77'!D:D,'76-77'!C:C)</f>
        <v>E</v>
      </c>
      <c r="B1263" s="3" t="s">
        <v>59</v>
      </c>
      <c r="C1263" s="3" t="s">
        <v>8556</v>
      </c>
      <c r="D1263" s="3" t="s">
        <v>3172</v>
      </c>
      <c r="E1263" s="4" t="s">
        <v>3173</v>
      </c>
      <c r="F1263" s="9">
        <v>711121.31</v>
      </c>
      <c r="G1263" s="4" t="s">
        <v>17</v>
      </c>
      <c r="H1263" s="4" t="s">
        <v>67</v>
      </c>
      <c r="I1263" s="4"/>
    </row>
    <row r="1264" spans="1:9">
      <c r="A1264" s="4" t="str">
        <f>_xlfn.XLOOKUP(B1264,'76-77'!D:D,'76-77'!C:C)</f>
        <v>D</v>
      </c>
      <c r="B1264" s="3" t="s">
        <v>1336</v>
      </c>
      <c r="C1264" s="3" t="s">
        <v>8556</v>
      </c>
      <c r="D1264" s="3" t="s">
        <v>3174</v>
      </c>
      <c r="E1264" s="4" t="s">
        <v>3175</v>
      </c>
      <c r="F1264" s="9">
        <v>939017.16</v>
      </c>
      <c r="G1264" s="4" t="s">
        <v>17</v>
      </c>
      <c r="H1264" s="4" t="s">
        <v>12</v>
      </c>
      <c r="I1264" s="4"/>
    </row>
    <row r="1265" spans="1:9">
      <c r="A1265" s="4" t="str">
        <f>_xlfn.XLOOKUP(B1265,'76-77'!D:D,'76-77'!C:C)</f>
        <v>B</v>
      </c>
      <c r="B1265" s="3" t="s">
        <v>794</v>
      </c>
      <c r="C1265" s="3" t="s">
        <v>8556</v>
      </c>
      <c r="D1265" s="3" t="s">
        <v>3176</v>
      </c>
      <c r="E1265" s="4" t="s">
        <v>3177</v>
      </c>
      <c r="F1265" s="9">
        <v>298836.83</v>
      </c>
      <c r="G1265" s="4" t="s">
        <v>17</v>
      </c>
      <c r="H1265" s="4" t="s">
        <v>32</v>
      </c>
      <c r="I1265" s="4"/>
    </row>
    <row r="1266" spans="1:9">
      <c r="A1266" s="4" t="str">
        <f>_xlfn.XLOOKUP(B1266,'76-77'!D:D,'76-77'!C:C)</f>
        <v>A</v>
      </c>
      <c r="B1266" s="3" t="s">
        <v>973</v>
      </c>
      <c r="C1266" s="3" t="s">
        <v>8556</v>
      </c>
      <c r="D1266" s="3" t="s">
        <v>3178</v>
      </c>
      <c r="E1266" s="4" t="s">
        <v>3179</v>
      </c>
      <c r="F1266" s="9">
        <v>303633.84000000003</v>
      </c>
      <c r="G1266" s="4" t="s">
        <v>17</v>
      </c>
      <c r="H1266" s="4" t="s">
        <v>12</v>
      </c>
      <c r="I1266" s="4"/>
    </row>
    <row r="1267" spans="1:9">
      <c r="A1267" s="4" t="str">
        <f>_xlfn.XLOOKUP(B1267,'76-77'!D:D,'76-77'!C:C)</f>
        <v>B</v>
      </c>
      <c r="B1267" s="3" t="s">
        <v>834</v>
      </c>
      <c r="C1267" s="3" t="s">
        <v>8556</v>
      </c>
      <c r="D1267" s="3" t="s">
        <v>3180</v>
      </c>
      <c r="E1267" s="4" t="s">
        <v>3181</v>
      </c>
      <c r="F1267" s="9">
        <v>199966.6</v>
      </c>
      <c r="G1267" s="4" t="s">
        <v>17</v>
      </c>
      <c r="H1267" s="4" t="s">
        <v>3938</v>
      </c>
      <c r="I1267" s="4"/>
    </row>
    <row r="1268" spans="1:9">
      <c r="A1268" s="4" t="str">
        <f>_xlfn.XLOOKUP(B1268,'76-77'!D:D,'76-77'!C:C)</f>
        <v>A</v>
      </c>
      <c r="B1268" s="3" t="s">
        <v>814</v>
      </c>
      <c r="C1268" s="3" t="s">
        <v>8556</v>
      </c>
      <c r="D1268" s="3" t="s">
        <v>3184</v>
      </c>
      <c r="E1268" s="4" t="s">
        <v>3185</v>
      </c>
      <c r="F1268" s="9">
        <v>442075.49</v>
      </c>
      <c r="G1268" s="4" t="s">
        <v>17</v>
      </c>
      <c r="H1268" s="4" t="s">
        <v>54</v>
      </c>
      <c r="I1268" s="4"/>
    </row>
    <row r="1269" spans="1:9">
      <c r="A1269" s="4" t="str">
        <f>_xlfn.XLOOKUP(B1269,'76-77'!D:D,'76-77'!C:C)</f>
        <v>A</v>
      </c>
      <c r="B1269" s="3" t="s">
        <v>814</v>
      </c>
      <c r="C1269" s="3" t="s">
        <v>8556</v>
      </c>
      <c r="D1269" s="3" t="s">
        <v>3186</v>
      </c>
      <c r="E1269" s="4" t="s">
        <v>3185</v>
      </c>
      <c r="F1269" s="9">
        <v>1389818.89</v>
      </c>
      <c r="G1269" s="4" t="s">
        <v>15</v>
      </c>
      <c r="H1269" s="4" t="s">
        <v>12</v>
      </c>
      <c r="I1269" s="4"/>
    </row>
    <row r="1270" spans="1:9">
      <c r="A1270" s="4" t="str">
        <f>_xlfn.XLOOKUP(B1270,'76-77'!D:D,'76-77'!C:C)</f>
        <v>E</v>
      </c>
      <c r="B1270" s="3" t="s">
        <v>22</v>
      </c>
      <c r="C1270" s="3" t="s">
        <v>8556</v>
      </c>
      <c r="D1270" s="3" t="s">
        <v>3187</v>
      </c>
      <c r="E1270" s="4" t="s">
        <v>3188</v>
      </c>
      <c r="F1270" s="9">
        <v>930898.48</v>
      </c>
      <c r="G1270" s="4" t="s">
        <v>17</v>
      </c>
      <c r="H1270" s="4" t="s">
        <v>32</v>
      </c>
      <c r="I1270" s="4"/>
    </row>
    <row r="1271" spans="1:9">
      <c r="A1271" s="4" t="str">
        <f>_xlfn.XLOOKUP(B1271,'76-77'!D:D,'76-77'!C:C)</f>
        <v>B</v>
      </c>
      <c r="B1271" s="3" t="s">
        <v>820</v>
      </c>
      <c r="C1271" s="3" t="s">
        <v>8556</v>
      </c>
      <c r="D1271" s="3" t="s">
        <v>4866</v>
      </c>
      <c r="E1271" s="4" t="s">
        <v>4867</v>
      </c>
      <c r="F1271" s="9">
        <v>1494133.68</v>
      </c>
      <c r="G1271" s="4" t="s">
        <v>15</v>
      </c>
      <c r="H1271" s="4" t="s">
        <v>12</v>
      </c>
      <c r="I1271" s="4"/>
    </row>
    <row r="1272" spans="1:9">
      <c r="A1272" s="4" t="str">
        <f>_xlfn.XLOOKUP(B1272,'76-77'!D:D,'76-77'!C:C)</f>
        <v>A</v>
      </c>
      <c r="B1272" s="3" t="s">
        <v>814</v>
      </c>
      <c r="C1272" s="3" t="s">
        <v>8556</v>
      </c>
      <c r="D1272" s="3" t="s">
        <v>3189</v>
      </c>
      <c r="E1272" s="4" t="s">
        <v>3190</v>
      </c>
      <c r="F1272" s="9">
        <v>50685.85</v>
      </c>
      <c r="G1272" s="4" t="s">
        <v>17</v>
      </c>
      <c r="H1272" s="4" t="s">
        <v>29</v>
      </c>
      <c r="I1272" s="4"/>
    </row>
    <row r="1273" spans="1:9">
      <c r="A1273" s="4" t="str">
        <f>_xlfn.XLOOKUP(B1273,'76-77'!D:D,'76-77'!C:C)</f>
        <v>G</v>
      </c>
      <c r="B1273" s="3" t="s">
        <v>808</v>
      </c>
      <c r="C1273" s="3" t="s">
        <v>8556</v>
      </c>
      <c r="D1273" s="3" t="s">
        <v>3191</v>
      </c>
      <c r="E1273" s="4" t="s">
        <v>3192</v>
      </c>
      <c r="F1273" s="9">
        <v>130000</v>
      </c>
      <c r="G1273" s="4" t="s">
        <v>17</v>
      </c>
      <c r="H1273" s="4" t="s">
        <v>54</v>
      </c>
      <c r="I1273" s="4"/>
    </row>
    <row r="1274" spans="1:9">
      <c r="A1274" s="4" t="str">
        <f>_xlfn.XLOOKUP(B1274,'76-77'!D:D,'76-77'!C:C)</f>
        <v>E</v>
      </c>
      <c r="B1274" s="3" t="s">
        <v>22</v>
      </c>
      <c r="C1274" s="3" t="s">
        <v>8556</v>
      </c>
      <c r="D1274" s="3" t="s">
        <v>246</v>
      </c>
      <c r="E1274" s="4" t="s">
        <v>247</v>
      </c>
      <c r="F1274" s="9">
        <v>353162.41</v>
      </c>
      <c r="G1274" s="4" t="s">
        <v>17</v>
      </c>
      <c r="H1274" s="4" t="s">
        <v>32</v>
      </c>
      <c r="I1274" s="4"/>
    </row>
    <row r="1275" spans="1:9">
      <c r="A1275" s="4" t="str">
        <f>_xlfn.XLOOKUP(B1275,'76-77'!D:D,'76-77'!C:C)</f>
        <v>E</v>
      </c>
      <c r="B1275" s="3" t="s">
        <v>33</v>
      </c>
      <c r="C1275" s="3" t="s">
        <v>8556</v>
      </c>
      <c r="D1275" s="3" t="s">
        <v>3193</v>
      </c>
      <c r="E1275" s="4" t="s">
        <v>3194</v>
      </c>
      <c r="F1275" s="9">
        <v>394176.54</v>
      </c>
      <c r="G1275" s="4" t="s">
        <v>17</v>
      </c>
      <c r="H1275" s="4" t="s">
        <v>29</v>
      </c>
      <c r="I1275" s="4"/>
    </row>
    <row r="1276" spans="1:9">
      <c r="A1276" s="4" t="str">
        <f>_xlfn.XLOOKUP(B1276,'76-77'!D:D,'76-77'!C:C)</f>
        <v>E</v>
      </c>
      <c r="B1276" s="3" t="s">
        <v>33</v>
      </c>
      <c r="C1276" s="3" t="s">
        <v>8556</v>
      </c>
      <c r="D1276" s="3" t="s">
        <v>3195</v>
      </c>
      <c r="E1276" s="4" t="s">
        <v>3194</v>
      </c>
      <c r="F1276" s="9">
        <v>158363.49</v>
      </c>
      <c r="G1276" s="4" t="s">
        <v>17</v>
      </c>
      <c r="H1276" s="4" t="s">
        <v>12</v>
      </c>
      <c r="I1276" s="4"/>
    </row>
    <row r="1277" spans="1:9">
      <c r="A1277" s="4" t="str">
        <f>_xlfn.XLOOKUP(B1277,'76-77'!D:D,'76-77'!C:C)</f>
        <v>B</v>
      </c>
      <c r="B1277" s="3" t="s">
        <v>1122</v>
      </c>
      <c r="C1277" s="3" t="s">
        <v>8556</v>
      </c>
      <c r="D1277" s="3" t="s">
        <v>3196</v>
      </c>
      <c r="E1277" s="4" t="s">
        <v>3197</v>
      </c>
      <c r="F1277" s="9">
        <v>513047.12</v>
      </c>
      <c r="G1277" s="4" t="s">
        <v>17</v>
      </c>
      <c r="H1277" s="4" t="s">
        <v>12</v>
      </c>
      <c r="I1277" s="4"/>
    </row>
    <row r="1278" spans="1:9">
      <c r="A1278" s="4" t="str">
        <f>_xlfn.XLOOKUP(B1278,'76-77'!D:D,'76-77'!C:C)</f>
        <v>A</v>
      </c>
      <c r="B1278" s="3" t="s">
        <v>858</v>
      </c>
      <c r="C1278" s="3" t="s">
        <v>8556</v>
      </c>
      <c r="D1278" s="3" t="s">
        <v>3200</v>
      </c>
      <c r="E1278" s="4" t="s">
        <v>3201</v>
      </c>
      <c r="F1278" s="9">
        <v>908480.84</v>
      </c>
      <c r="G1278" s="4" t="s">
        <v>17</v>
      </c>
      <c r="H1278" s="4" t="s">
        <v>54</v>
      </c>
      <c r="I1278" s="4"/>
    </row>
    <row r="1279" spans="1:9">
      <c r="A1279" s="4" t="str">
        <f>_xlfn.XLOOKUP(B1279,'76-77'!D:D,'76-77'!C:C)</f>
        <v>C</v>
      </c>
      <c r="B1279" s="3" t="s">
        <v>904</v>
      </c>
      <c r="C1279" s="3" t="s">
        <v>8556</v>
      </c>
      <c r="D1279" s="3" t="s">
        <v>3204</v>
      </c>
      <c r="E1279" s="4" t="s">
        <v>3205</v>
      </c>
      <c r="F1279" s="9">
        <v>381313.09</v>
      </c>
      <c r="G1279" s="4" t="s">
        <v>17</v>
      </c>
      <c r="H1279" s="4" t="s">
        <v>54</v>
      </c>
      <c r="I1279" s="4"/>
    </row>
    <row r="1280" spans="1:9">
      <c r="A1280" s="4" t="str">
        <f>_xlfn.XLOOKUP(B1280,'76-77'!D:D,'76-77'!C:C)</f>
        <v>C</v>
      </c>
      <c r="B1280" s="3" t="s">
        <v>904</v>
      </c>
      <c r="C1280" s="3" t="s">
        <v>8556</v>
      </c>
      <c r="D1280" s="3" t="s">
        <v>3208</v>
      </c>
      <c r="E1280" s="4" t="s">
        <v>3209</v>
      </c>
      <c r="F1280" s="9">
        <v>509764.15</v>
      </c>
      <c r="G1280" s="4" t="s">
        <v>17</v>
      </c>
      <c r="H1280" s="4" t="s">
        <v>3938</v>
      </c>
      <c r="I1280" s="4"/>
    </row>
    <row r="1281" spans="1:9">
      <c r="A1281" s="4" t="str">
        <f>_xlfn.XLOOKUP(B1281,'76-77'!D:D,'76-77'!C:C)</f>
        <v>B</v>
      </c>
      <c r="B1281" s="3" t="s">
        <v>1187</v>
      </c>
      <c r="C1281" s="3" t="s">
        <v>8556</v>
      </c>
      <c r="D1281" s="3" t="s">
        <v>3210</v>
      </c>
      <c r="E1281" s="4" t="s">
        <v>3211</v>
      </c>
      <c r="F1281" s="9">
        <v>299975.11</v>
      </c>
      <c r="G1281" s="4" t="s">
        <v>17</v>
      </c>
      <c r="H1281" s="4" t="s">
        <v>771</v>
      </c>
      <c r="I1281" s="4"/>
    </row>
    <row r="1282" spans="1:9">
      <c r="A1282" s="4" t="str">
        <f>_xlfn.XLOOKUP(B1282,'76-77'!D:D,'76-77'!C:C)</f>
        <v>B</v>
      </c>
      <c r="B1282" s="3" t="s">
        <v>794</v>
      </c>
      <c r="C1282" s="3" t="s">
        <v>8556</v>
      </c>
      <c r="D1282" s="3" t="s">
        <v>4868</v>
      </c>
      <c r="E1282" s="4" t="s">
        <v>4869</v>
      </c>
      <c r="F1282" s="9">
        <v>361576.73</v>
      </c>
      <c r="G1282" s="4" t="s">
        <v>17</v>
      </c>
      <c r="H1282" s="4" t="s">
        <v>29</v>
      </c>
      <c r="I1282" s="4"/>
    </row>
    <row r="1283" spans="1:9">
      <c r="A1283" s="4" t="str">
        <f>_xlfn.XLOOKUP(B1283,'76-77'!D:D,'76-77'!C:C)</f>
        <v>E</v>
      </c>
      <c r="B1283" s="3" t="s">
        <v>33</v>
      </c>
      <c r="C1283" s="3" t="s">
        <v>8556</v>
      </c>
      <c r="D1283" s="3" t="s">
        <v>3216</v>
      </c>
      <c r="E1283" s="4" t="s">
        <v>3215</v>
      </c>
      <c r="F1283" s="9">
        <v>62500.03</v>
      </c>
      <c r="G1283" s="4" t="s">
        <v>17</v>
      </c>
      <c r="H1283" s="4" t="s">
        <v>29</v>
      </c>
      <c r="I1283" s="4"/>
    </row>
    <row r="1284" spans="1:9">
      <c r="A1284" s="4" t="str">
        <f>_xlfn.XLOOKUP(B1284,'76-77'!D:D,'76-77'!C:C)</f>
        <v>D</v>
      </c>
      <c r="B1284" s="3" t="s">
        <v>825</v>
      </c>
      <c r="C1284" s="3" t="s">
        <v>8556</v>
      </c>
      <c r="D1284" s="3" t="s">
        <v>4870</v>
      </c>
      <c r="E1284" s="4" t="s">
        <v>3220</v>
      </c>
      <c r="F1284" s="9">
        <v>289589.61</v>
      </c>
      <c r="G1284" s="4" t="s">
        <v>17</v>
      </c>
      <c r="H1284" s="4" t="s">
        <v>32</v>
      </c>
      <c r="I1284" s="4"/>
    </row>
    <row r="1285" spans="1:9">
      <c r="A1285" s="4" t="str">
        <f>_xlfn.XLOOKUP(B1285,'76-77'!D:D,'76-77'!C:C)</f>
        <v>B</v>
      </c>
      <c r="B1285" s="3" t="s">
        <v>1597</v>
      </c>
      <c r="C1285" s="3" t="s">
        <v>8556</v>
      </c>
      <c r="D1285" s="3" t="s">
        <v>3233</v>
      </c>
      <c r="E1285" s="4" t="s">
        <v>3234</v>
      </c>
      <c r="F1285" s="9">
        <v>349537.85</v>
      </c>
      <c r="G1285" s="4" t="s">
        <v>17</v>
      </c>
      <c r="H1285" s="4" t="s">
        <v>54</v>
      </c>
      <c r="I1285" s="4"/>
    </row>
    <row r="1286" spans="1:9">
      <c r="A1286" s="4" t="str">
        <f>_xlfn.XLOOKUP(B1286,'76-77'!D:D,'76-77'!C:C)</f>
        <v>D</v>
      </c>
      <c r="B1286" s="3" t="s">
        <v>799</v>
      </c>
      <c r="C1286" s="3" t="s">
        <v>8556</v>
      </c>
      <c r="D1286" s="3" t="s">
        <v>4871</v>
      </c>
      <c r="E1286" s="4" t="s">
        <v>4872</v>
      </c>
      <c r="F1286" s="9">
        <v>479985.78</v>
      </c>
      <c r="G1286" s="4" t="s">
        <v>17</v>
      </c>
      <c r="H1286" s="4" t="s">
        <v>67</v>
      </c>
      <c r="I1286" s="4"/>
    </row>
    <row r="1287" spans="1:9">
      <c r="A1287" s="4" t="str">
        <f>_xlfn.XLOOKUP(B1287,'76-77'!D:D,'76-77'!C:C)</f>
        <v>B</v>
      </c>
      <c r="B1287" s="3" t="s">
        <v>3961</v>
      </c>
      <c r="C1287" s="3" t="s">
        <v>8556</v>
      </c>
      <c r="D1287" s="3" t="s">
        <v>4873</v>
      </c>
      <c r="E1287" s="4" t="s">
        <v>4874</v>
      </c>
      <c r="F1287" s="9">
        <v>1736479.16</v>
      </c>
      <c r="G1287" s="4" t="s">
        <v>15</v>
      </c>
      <c r="H1287" s="4" t="s">
        <v>54</v>
      </c>
      <c r="I1287" s="4" t="s">
        <v>5146</v>
      </c>
    </row>
    <row r="1288" spans="1:9">
      <c r="A1288" s="4" t="str">
        <f>_xlfn.XLOOKUP(B1288,'76-77'!D:D,'76-77'!C:C)</f>
        <v>B</v>
      </c>
      <c r="B1288" s="3" t="s">
        <v>3961</v>
      </c>
      <c r="C1288" s="3" t="s">
        <v>8556</v>
      </c>
      <c r="D1288" s="3" t="s">
        <v>4875</v>
      </c>
      <c r="E1288" s="4" t="s">
        <v>4874</v>
      </c>
      <c r="F1288" s="9">
        <v>677859.96</v>
      </c>
      <c r="G1288" s="4" t="s">
        <v>15</v>
      </c>
      <c r="H1288" s="4" t="s">
        <v>3975</v>
      </c>
      <c r="I1288" s="4" t="s">
        <v>5146</v>
      </c>
    </row>
    <row r="1289" spans="1:9">
      <c r="A1289" s="4" t="str">
        <f>_xlfn.XLOOKUP(B1289,'76-77'!D:D,'76-77'!C:C)</f>
        <v>B</v>
      </c>
      <c r="B1289" s="3" t="s">
        <v>3961</v>
      </c>
      <c r="C1289" s="3" t="s">
        <v>8556</v>
      </c>
      <c r="D1289" s="3" t="s">
        <v>4876</v>
      </c>
      <c r="E1289" s="4" t="s">
        <v>4877</v>
      </c>
      <c r="F1289" s="9">
        <v>596643.78</v>
      </c>
      <c r="G1289" s="4" t="s">
        <v>15</v>
      </c>
      <c r="H1289" s="4" t="s">
        <v>29</v>
      </c>
      <c r="I1289" s="4" t="s">
        <v>5146</v>
      </c>
    </row>
    <row r="1290" spans="1:9">
      <c r="A1290" s="4" t="str">
        <f>_xlfn.XLOOKUP(B1290,'76-77'!D:D,'76-77'!C:C)</f>
        <v>B</v>
      </c>
      <c r="B1290" s="3" t="s">
        <v>3961</v>
      </c>
      <c r="C1290" s="3" t="s">
        <v>8556</v>
      </c>
      <c r="D1290" s="3" t="s">
        <v>4878</v>
      </c>
      <c r="E1290" s="4" t="s">
        <v>4877</v>
      </c>
      <c r="F1290" s="9">
        <v>2000000</v>
      </c>
      <c r="G1290" s="4" t="s">
        <v>15</v>
      </c>
      <c r="H1290" s="4" t="s">
        <v>29</v>
      </c>
      <c r="I1290" s="4" t="s">
        <v>5146</v>
      </c>
    </row>
    <row r="1291" spans="1:9">
      <c r="A1291" s="4" t="str">
        <f>_xlfn.XLOOKUP(B1291,'76-77'!D:D,'76-77'!C:C)</f>
        <v>C</v>
      </c>
      <c r="B1291" s="3" t="s">
        <v>1018</v>
      </c>
      <c r="C1291" s="3" t="s">
        <v>8556</v>
      </c>
      <c r="D1291" s="3" t="s">
        <v>4879</v>
      </c>
      <c r="E1291" s="4" t="s">
        <v>4880</v>
      </c>
      <c r="F1291" s="9">
        <v>268619.98</v>
      </c>
      <c r="G1291" s="4" t="s">
        <v>17</v>
      </c>
      <c r="H1291" s="4" t="s">
        <v>54</v>
      </c>
      <c r="I1291" s="4"/>
    </row>
    <row r="1292" spans="1:9">
      <c r="A1292" s="4" t="str">
        <f>_xlfn.XLOOKUP(B1292,'76-77'!D:D,'76-77'!C:C)</f>
        <v>D</v>
      </c>
      <c r="B1292" s="3" t="s">
        <v>825</v>
      </c>
      <c r="C1292" s="3" t="s">
        <v>8556</v>
      </c>
      <c r="D1292" s="3" t="s">
        <v>4881</v>
      </c>
      <c r="E1292" s="4" t="s">
        <v>4882</v>
      </c>
      <c r="F1292" s="9">
        <v>581946.73</v>
      </c>
      <c r="G1292" s="4" t="s">
        <v>17</v>
      </c>
      <c r="H1292" s="4" t="s">
        <v>3938</v>
      </c>
      <c r="I1292" s="4"/>
    </row>
    <row r="1293" spans="1:9">
      <c r="A1293" s="4" t="str">
        <f>_xlfn.XLOOKUP(B1293,'76-77'!D:D,'76-77'!C:C)</f>
        <v>E</v>
      </c>
      <c r="B1293" s="3" t="s">
        <v>44</v>
      </c>
      <c r="C1293" s="3" t="s">
        <v>8556</v>
      </c>
      <c r="D1293" s="3" t="s">
        <v>233</v>
      </c>
      <c r="E1293" s="4" t="s">
        <v>234</v>
      </c>
      <c r="F1293" s="9">
        <v>802682.01</v>
      </c>
      <c r="G1293" s="4" t="s">
        <v>19</v>
      </c>
      <c r="H1293" s="4" t="s">
        <v>12</v>
      </c>
      <c r="I1293" s="4"/>
    </row>
    <row r="1294" spans="1:9">
      <c r="A1294" s="4" t="str">
        <f>_xlfn.XLOOKUP(B1294,'76-77'!D:D,'76-77'!C:C)</f>
        <v>C</v>
      </c>
      <c r="B1294" s="3" t="s">
        <v>4082</v>
      </c>
      <c r="C1294" s="3" t="s">
        <v>8556</v>
      </c>
      <c r="D1294" s="3" t="s">
        <v>4883</v>
      </c>
      <c r="E1294" s="4" t="s">
        <v>4884</v>
      </c>
      <c r="F1294" s="9">
        <v>958854.82</v>
      </c>
      <c r="G1294" s="4" t="s">
        <v>17</v>
      </c>
      <c r="H1294" s="4" t="s">
        <v>29</v>
      </c>
      <c r="I1294" s="4"/>
    </row>
    <row r="1295" spans="1:9">
      <c r="A1295" s="4" t="str">
        <f>_xlfn.XLOOKUP(B1295,'76-77'!D:D,'76-77'!C:C)</f>
        <v>F</v>
      </c>
      <c r="B1295" s="3" t="s">
        <v>4885</v>
      </c>
      <c r="C1295" s="3" t="s">
        <v>8556</v>
      </c>
      <c r="D1295" s="3" t="s">
        <v>4886</v>
      </c>
      <c r="E1295" s="4" t="s">
        <v>4887</v>
      </c>
      <c r="F1295" s="9">
        <v>700000</v>
      </c>
      <c r="G1295" s="4" t="s">
        <v>15</v>
      </c>
      <c r="H1295" s="4" t="s">
        <v>29</v>
      </c>
      <c r="I1295" s="4" t="s">
        <v>5146</v>
      </c>
    </row>
    <row r="1296" spans="1:9">
      <c r="A1296" s="4" t="str">
        <f>_xlfn.XLOOKUP(B1296,'76-77'!D:D,'76-77'!C:C)</f>
        <v>E</v>
      </c>
      <c r="B1296" s="3" t="s">
        <v>26</v>
      </c>
      <c r="C1296" s="3" t="s">
        <v>8556</v>
      </c>
      <c r="D1296" s="3" t="s">
        <v>229</v>
      </c>
      <c r="E1296" s="4" t="s">
        <v>230</v>
      </c>
      <c r="F1296" s="9">
        <v>389623.99</v>
      </c>
      <c r="G1296" s="4" t="s">
        <v>17</v>
      </c>
      <c r="H1296" s="4" t="s">
        <v>67</v>
      </c>
      <c r="I1296" s="4"/>
    </row>
    <row r="1297" spans="1:9">
      <c r="A1297" s="4" t="str">
        <f>_xlfn.XLOOKUP(B1297,'76-77'!D:D,'76-77'!C:C)</f>
        <v>A</v>
      </c>
      <c r="B1297" s="3" t="s">
        <v>814</v>
      </c>
      <c r="C1297" s="3" t="s">
        <v>8556</v>
      </c>
      <c r="D1297" s="3" t="s">
        <v>3243</v>
      </c>
      <c r="E1297" s="4" t="s">
        <v>3244</v>
      </c>
      <c r="F1297" s="9">
        <v>438285.52</v>
      </c>
      <c r="G1297" s="4" t="s">
        <v>17</v>
      </c>
      <c r="H1297" s="4" t="s">
        <v>54</v>
      </c>
      <c r="I1297" s="4"/>
    </row>
    <row r="1298" spans="1:9">
      <c r="A1298" s="4" t="str">
        <f>_xlfn.XLOOKUP(B1298,'76-77'!D:D,'76-77'!C:C)</f>
        <v>A</v>
      </c>
      <c r="B1298" s="3" t="s">
        <v>845</v>
      </c>
      <c r="C1298" s="3" t="s">
        <v>8556</v>
      </c>
      <c r="D1298" s="3" t="s">
        <v>3245</v>
      </c>
      <c r="E1298" s="4" t="s">
        <v>3246</v>
      </c>
      <c r="F1298" s="9">
        <v>165766.76999999999</v>
      </c>
      <c r="G1298" s="4" t="s">
        <v>17</v>
      </c>
      <c r="H1298" s="4" t="s">
        <v>29</v>
      </c>
      <c r="I1298" s="4"/>
    </row>
    <row r="1299" spans="1:9">
      <c r="A1299" s="4" t="str">
        <f>_xlfn.XLOOKUP(B1299,'76-77'!D:D,'76-77'!C:C)</f>
        <v>G</v>
      </c>
      <c r="B1299" s="3" t="s">
        <v>915</v>
      </c>
      <c r="C1299" s="3" t="s">
        <v>8556</v>
      </c>
      <c r="D1299" s="3" t="s">
        <v>3248</v>
      </c>
      <c r="E1299" s="4" t="s">
        <v>3249</v>
      </c>
      <c r="F1299" s="9">
        <v>123718.82</v>
      </c>
      <c r="G1299" s="4" t="s">
        <v>17</v>
      </c>
      <c r="H1299" s="4" t="s">
        <v>54</v>
      </c>
      <c r="I1299" s="4"/>
    </row>
    <row r="1300" spans="1:9">
      <c r="A1300" s="4" t="str">
        <f>_xlfn.XLOOKUP(B1300,'76-77'!D:D,'76-77'!C:C)</f>
        <v>E</v>
      </c>
      <c r="B1300" s="3" t="s">
        <v>175</v>
      </c>
      <c r="C1300" s="3" t="s">
        <v>8556</v>
      </c>
      <c r="D1300" s="3" t="s">
        <v>3250</v>
      </c>
      <c r="E1300" s="4" t="s">
        <v>3249</v>
      </c>
      <c r="F1300" s="9">
        <v>186415.8</v>
      </c>
      <c r="G1300" s="4" t="s">
        <v>17</v>
      </c>
      <c r="H1300" s="4" t="s">
        <v>557</v>
      </c>
      <c r="I1300" s="4"/>
    </row>
    <row r="1301" spans="1:9">
      <c r="A1301" s="4" t="str">
        <f>_xlfn.XLOOKUP(B1301,'76-77'!D:D,'76-77'!C:C)</f>
        <v>A</v>
      </c>
      <c r="B1301" s="3" t="s">
        <v>814</v>
      </c>
      <c r="C1301" s="3" t="s">
        <v>8556</v>
      </c>
      <c r="D1301" s="3" t="s">
        <v>3251</v>
      </c>
      <c r="E1301" s="4" t="s">
        <v>3252</v>
      </c>
      <c r="F1301" s="9">
        <v>142010.96</v>
      </c>
      <c r="G1301" s="4" t="s">
        <v>17</v>
      </c>
      <c r="H1301" s="4" t="s">
        <v>29</v>
      </c>
      <c r="I1301" s="4"/>
    </row>
    <row r="1302" spans="1:9">
      <c r="A1302" s="4" t="str">
        <f>_xlfn.XLOOKUP(B1302,'76-77'!D:D,'76-77'!C:C)</f>
        <v>A</v>
      </c>
      <c r="B1302" s="3" t="s">
        <v>973</v>
      </c>
      <c r="C1302" s="3" t="s">
        <v>8556</v>
      </c>
      <c r="D1302" s="3" t="s">
        <v>3253</v>
      </c>
      <c r="E1302" s="4" t="s">
        <v>3254</v>
      </c>
      <c r="F1302" s="9">
        <v>9989943.3000000007</v>
      </c>
      <c r="G1302" s="4" t="s">
        <v>19</v>
      </c>
      <c r="H1302" s="4" t="s">
        <v>54</v>
      </c>
      <c r="I1302" s="4"/>
    </row>
    <row r="1303" spans="1:9">
      <c r="A1303" s="4" t="str">
        <f>_xlfn.XLOOKUP(B1303,'76-77'!D:D,'76-77'!C:C)</f>
        <v>A</v>
      </c>
      <c r="B1303" s="3" t="s">
        <v>973</v>
      </c>
      <c r="C1303" s="3" t="s">
        <v>8556</v>
      </c>
      <c r="D1303" s="3" t="s">
        <v>4888</v>
      </c>
      <c r="E1303" s="4" t="s">
        <v>3254</v>
      </c>
      <c r="F1303" s="9">
        <v>900000</v>
      </c>
      <c r="G1303" s="4" t="s">
        <v>19</v>
      </c>
      <c r="H1303" s="4" t="s">
        <v>54</v>
      </c>
      <c r="I1303" s="4"/>
    </row>
    <row r="1304" spans="1:9">
      <c r="A1304" s="4" t="str">
        <f>_xlfn.XLOOKUP(B1304,'76-77'!D:D,'76-77'!C:C)</f>
        <v>A</v>
      </c>
      <c r="B1304" s="3" t="s">
        <v>973</v>
      </c>
      <c r="C1304" s="3" t="s">
        <v>8556</v>
      </c>
      <c r="D1304" s="3" t="s">
        <v>4889</v>
      </c>
      <c r="E1304" s="4" t="s">
        <v>3254</v>
      </c>
      <c r="F1304" s="9">
        <v>500000</v>
      </c>
      <c r="G1304" s="4" t="s">
        <v>19</v>
      </c>
      <c r="H1304" s="4" t="s">
        <v>54</v>
      </c>
      <c r="I1304" s="4"/>
    </row>
    <row r="1305" spans="1:9">
      <c r="A1305" s="4" t="str">
        <f>_xlfn.XLOOKUP(B1305,'76-77'!D:D,'76-77'!C:C)</f>
        <v>A</v>
      </c>
      <c r="B1305" s="3" t="s">
        <v>973</v>
      </c>
      <c r="C1305" s="3" t="s">
        <v>8556</v>
      </c>
      <c r="D1305" s="3" t="s">
        <v>4890</v>
      </c>
      <c r="E1305" s="4" t="s">
        <v>3254</v>
      </c>
      <c r="F1305" s="9">
        <v>600000</v>
      </c>
      <c r="G1305" s="4" t="s">
        <v>19</v>
      </c>
      <c r="H1305" s="4" t="s">
        <v>54</v>
      </c>
      <c r="I1305" s="4"/>
    </row>
    <row r="1306" spans="1:9">
      <c r="A1306" s="4" t="str">
        <f>_xlfn.XLOOKUP(B1306,'76-77'!D:D,'76-77'!C:C)</f>
        <v>C</v>
      </c>
      <c r="B1306" s="3" t="s">
        <v>907</v>
      </c>
      <c r="C1306" s="3" t="s">
        <v>8556</v>
      </c>
      <c r="D1306" s="3" t="s">
        <v>3258</v>
      </c>
      <c r="E1306" s="4" t="s">
        <v>3259</v>
      </c>
      <c r="F1306" s="9">
        <v>759485.93</v>
      </c>
      <c r="G1306" s="4" t="s">
        <v>17</v>
      </c>
      <c r="H1306" s="4" t="s">
        <v>67</v>
      </c>
      <c r="I1306" s="4"/>
    </row>
    <row r="1307" spans="1:9">
      <c r="A1307" s="4" t="str">
        <f>_xlfn.XLOOKUP(B1307,'76-77'!D:D,'76-77'!C:C)</f>
        <v>B</v>
      </c>
      <c r="B1307" s="3" t="s">
        <v>834</v>
      </c>
      <c r="C1307" s="3" t="s">
        <v>8556</v>
      </c>
      <c r="D1307" s="3" t="s">
        <v>4891</v>
      </c>
      <c r="E1307" s="4" t="s">
        <v>4892</v>
      </c>
      <c r="F1307" s="9">
        <v>996142.56</v>
      </c>
      <c r="G1307" s="4" t="s">
        <v>17</v>
      </c>
      <c r="H1307" s="4" t="s">
        <v>12</v>
      </c>
      <c r="I1307" s="4"/>
    </row>
    <row r="1308" spans="1:9">
      <c r="A1308" s="4" t="str">
        <f>_xlfn.XLOOKUP(B1308,'76-77'!D:D,'76-77'!C:C)</f>
        <v>B</v>
      </c>
      <c r="B1308" s="3" t="s">
        <v>820</v>
      </c>
      <c r="C1308" s="3" t="s">
        <v>8556</v>
      </c>
      <c r="D1308" s="3" t="s">
        <v>4893</v>
      </c>
      <c r="E1308" s="4" t="s">
        <v>4894</v>
      </c>
      <c r="F1308" s="9">
        <v>741520.43</v>
      </c>
      <c r="G1308" s="4" t="s">
        <v>17</v>
      </c>
      <c r="H1308" s="4" t="s">
        <v>12</v>
      </c>
      <c r="I1308" s="4"/>
    </row>
    <row r="1309" spans="1:9">
      <c r="A1309" s="4" t="str">
        <f>_xlfn.XLOOKUP(B1309,'76-77'!D:D,'76-77'!C:C)</f>
        <v>G</v>
      </c>
      <c r="B1309" s="3" t="s">
        <v>886</v>
      </c>
      <c r="C1309" s="3" t="s">
        <v>8556</v>
      </c>
      <c r="D1309" s="3" t="s">
        <v>4895</v>
      </c>
      <c r="E1309" s="4" t="s">
        <v>4896</v>
      </c>
      <c r="F1309" s="9">
        <v>644505.66</v>
      </c>
      <c r="G1309" s="4" t="s">
        <v>17</v>
      </c>
      <c r="H1309" s="4" t="s">
        <v>54</v>
      </c>
      <c r="I1309" s="4"/>
    </row>
    <row r="1310" spans="1:9">
      <c r="A1310" s="4" t="str">
        <f>_xlfn.XLOOKUP(B1310,'76-77'!D:D,'76-77'!C:C)</f>
        <v>F</v>
      </c>
      <c r="B1310" s="3" t="s">
        <v>802</v>
      </c>
      <c r="C1310" s="3" t="s">
        <v>8556</v>
      </c>
      <c r="D1310" s="3" t="s">
        <v>4897</v>
      </c>
      <c r="E1310" s="4" t="s">
        <v>4898</v>
      </c>
      <c r="F1310" s="9">
        <v>2964902.61</v>
      </c>
      <c r="G1310" s="4" t="s">
        <v>15</v>
      </c>
      <c r="H1310" s="4" t="s">
        <v>67</v>
      </c>
      <c r="I1310" s="4" t="s">
        <v>5146</v>
      </c>
    </row>
    <row r="1311" spans="1:9">
      <c r="A1311" s="4" t="str">
        <f>_xlfn.XLOOKUP(B1311,'76-77'!D:D,'76-77'!C:C)</f>
        <v>F</v>
      </c>
      <c r="B1311" s="3" t="s">
        <v>802</v>
      </c>
      <c r="C1311" s="3" t="s">
        <v>8556</v>
      </c>
      <c r="D1311" s="3" t="s">
        <v>4899</v>
      </c>
      <c r="E1311" s="4" t="s">
        <v>4900</v>
      </c>
      <c r="F1311" s="9">
        <v>2871663.12</v>
      </c>
      <c r="G1311" s="4" t="s">
        <v>15</v>
      </c>
      <c r="H1311" s="4" t="s">
        <v>67</v>
      </c>
      <c r="I1311" s="4" t="s">
        <v>5146</v>
      </c>
    </row>
    <row r="1312" spans="1:9">
      <c r="A1312" s="4" t="str">
        <f>_xlfn.XLOOKUP(B1312,'76-77'!D:D,'76-77'!C:C)</f>
        <v>B</v>
      </c>
      <c r="B1312" s="3" t="s">
        <v>834</v>
      </c>
      <c r="C1312" s="3" t="s">
        <v>8556</v>
      </c>
      <c r="D1312" s="3" t="s">
        <v>4901</v>
      </c>
      <c r="E1312" s="4" t="s">
        <v>4902</v>
      </c>
      <c r="F1312" s="9">
        <v>443304.49</v>
      </c>
      <c r="G1312" s="4" t="s">
        <v>17</v>
      </c>
      <c r="H1312" s="4" t="s">
        <v>12</v>
      </c>
      <c r="I1312" s="4"/>
    </row>
    <row r="1313" spans="1:9">
      <c r="A1313" s="4" t="str">
        <f>_xlfn.XLOOKUP(B1313,'76-77'!D:D,'76-77'!C:C)</f>
        <v>E</v>
      </c>
      <c r="B1313" s="3" t="s">
        <v>22</v>
      </c>
      <c r="C1313" s="3" t="s">
        <v>8556</v>
      </c>
      <c r="D1313" s="3" t="s">
        <v>221</v>
      </c>
      <c r="E1313" s="4" t="s">
        <v>222</v>
      </c>
      <c r="F1313" s="9">
        <v>219164.77</v>
      </c>
      <c r="G1313" s="4" t="s">
        <v>17</v>
      </c>
      <c r="H1313" s="4" t="s">
        <v>12</v>
      </c>
      <c r="I1313" s="4"/>
    </row>
    <row r="1314" spans="1:9">
      <c r="A1314" s="4" t="str">
        <f>_xlfn.XLOOKUP(B1314,'76-77'!D:D,'76-77'!C:C)</f>
        <v>B</v>
      </c>
      <c r="B1314" s="3" t="s">
        <v>820</v>
      </c>
      <c r="C1314" s="3" t="s">
        <v>8556</v>
      </c>
      <c r="D1314" s="3" t="s">
        <v>4903</v>
      </c>
      <c r="E1314" s="4" t="s">
        <v>3266</v>
      </c>
      <c r="F1314" s="9">
        <v>481975.02</v>
      </c>
      <c r="G1314" s="4" t="s">
        <v>17</v>
      </c>
      <c r="H1314" s="4" t="s">
        <v>12</v>
      </c>
      <c r="I1314" s="4"/>
    </row>
    <row r="1315" spans="1:9">
      <c r="A1315" s="4" t="str">
        <f>_xlfn.XLOOKUP(B1315,'76-77'!D:D,'76-77'!C:C)</f>
        <v>D</v>
      </c>
      <c r="B1315" s="3" t="s">
        <v>825</v>
      </c>
      <c r="C1315" s="3" t="s">
        <v>8556</v>
      </c>
      <c r="D1315" s="3" t="s">
        <v>4904</v>
      </c>
      <c r="E1315" s="4" t="s">
        <v>4905</v>
      </c>
      <c r="F1315" s="9">
        <v>481585.84</v>
      </c>
      <c r="G1315" s="4" t="s">
        <v>17</v>
      </c>
      <c r="H1315" s="4" t="s">
        <v>29</v>
      </c>
      <c r="I1315" s="4"/>
    </row>
    <row r="1316" spans="1:9">
      <c r="A1316" s="4" t="str">
        <f>_xlfn.XLOOKUP(B1316,'76-77'!D:D,'76-77'!C:C)</f>
        <v>D</v>
      </c>
      <c r="B1316" s="3" t="s">
        <v>799</v>
      </c>
      <c r="C1316" s="3" t="s">
        <v>8556</v>
      </c>
      <c r="D1316" s="3" t="s">
        <v>4906</v>
      </c>
      <c r="E1316" s="4" t="s">
        <v>4907</v>
      </c>
      <c r="F1316" s="9">
        <v>286057.59999999998</v>
      </c>
      <c r="G1316" s="4" t="s">
        <v>17</v>
      </c>
      <c r="H1316" s="4" t="s">
        <v>54</v>
      </c>
      <c r="I1316" s="4"/>
    </row>
    <row r="1317" spans="1:9">
      <c r="A1317" s="4" t="str">
        <f>_xlfn.XLOOKUP(B1317,'76-77'!D:D,'76-77'!C:C)</f>
        <v>G</v>
      </c>
      <c r="B1317" s="3" t="s">
        <v>808</v>
      </c>
      <c r="C1317" s="3" t="s">
        <v>8556</v>
      </c>
      <c r="D1317" s="3" t="s">
        <v>4908</v>
      </c>
      <c r="E1317" s="4" t="s">
        <v>4909</v>
      </c>
      <c r="F1317" s="9">
        <v>496450.25</v>
      </c>
      <c r="G1317" s="4" t="s">
        <v>17</v>
      </c>
      <c r="H1317" s="4" t="s">
        <v>54</v>
      </c>
      <c r="I1317" s="4"/>
    </row>
    <row r="1318" spans="1:9">
      <c r="A1318" s="4" t="str">
        <f>_xlfn.XLOOKUP(B1318,'76-77'!D:D,'76-77'!C:C)</f>
        <v>D</v>
      </c>
      <c r="B1318" s="3" t="s">
        <v>799</v>
      </c>
      <c r="C1318" s="3" t="s">
        <v>8556</v>
      </c>
      <c r="D1318" s="3" t="s">
        <v>4910</v>
      </c>
      <c r="E1318" s="4" t="s">
        <v>4911</v>
      </c>
      <c r="F1318" s="9">
        <v>500000</v>
      </c>
      <c r="G1318" s="4" t="s">
        <v>15</v>
      </c>
      <c r="H1318" s="4" t="s">
        <v>29</v>
      </c>
      <c r="I1318" s="4"/>
    </row>
    <row r="1319" spans="1:9">
      <c r="A1319" s="4" t="str">
        <f>_xlfn.XLOOKUP(B1319,'76-77'!D:D,'76-77'!C:C)</f>
        <v>E</v>
      </c>
      <c r="B1319" s="3" t="s">
        <v>33</v>
      </c>
      <c r="C1319" s="3" t="s">
        <v>8556</v>
      </c>
      <c r="D1319" s="3" t="s">
        <v>210</v>
      </c>
      <c r="E1319" s="4" t="s">
        <v>211</v>
      </c>
      <c r="F1319" s="9">
        <v>300000</v>
      </c>
      <c r="G1319" s="4" t="s">
        <v>17</v>
      </c>
      <c r="H1319" s="4" t="s">
        <v>12</v>
      </c>
      <c r="I1319" s="4"/>
    </row>
    <row r="1320" spans="1:9">
      <c r="A1320" s="4" t="str">
        <f>_xlfn.XLOOKUP(B1320,'76-77'!D:D,'76-77'!C:C)</f>
        <v>G</v>
      </c>
      <c r="B1320" s="3" t="s">
        <v>915</v>
      </c>
      <c r="C1320" s="3" t="s">
        <v>8556</v>
      </c>
      <c r="D1320" s="3" t="s">
        <v>3279</v>
      </c>
      <c r="E1320" s="4" t="s">
        <v>3280</v>
      </c>
      <c r="F1320" s="9">
        <v>600000</v>
      </c>
      <c r="G1320" s="4" t="s">
        <v>15</v>
      </c>
      <c r="H1320" s="4" t="s">
        <v>54</v>
      </c>
      <c r="I1320" s="4"/>
    </row>
    <row r="1321" spans="1:9">
      <c r="A1321" s="4" t="str">
        <f>_xlfn.XLOOKUP(B1321,'76-77'!D:D,'76-77'!C:C)</f>
        <v>G</v>
      </c>
      <c r="B1321" s="3" t="s">
        <v>817</v>
      </c>
      <c r="C1321" s="3" t="s">
        <v>8556</v>
      </c>
      <c r="D1321" s="3" t="s">
        <v>3281</v>
      </c>
      <c r="E1321" s="4" t="s">
        <v>3282</v>
      </c>
      <c r="F1321" s="9">
        <v>465333.18</v>
      </c>
      <c r="G1321" s="4" t="s">
        <v>17</v>
      </c>
      <c r="H1321" s="4" t="s">
        <v>12</v>
      </c>
      <c r="I1321" s="4"/>
    </row>
    <row r="1322" spans="1:9">
      <c r="A1322" s="4" t="str">
        <f>_xlfn.XLOOKUP(B1322,'76-77'!D:D,'76-77'!C:C)</f>
        <v>C</v>
      </c>
      <c r="B1322" s="3" t="s">
        <v>4082</v>
      </c>
      <c r="C1322" s="3" t="s">
        <v>8556</v>
      </c>
      <c r="D1322" s="3" t="s">
        <v>4912</v>
      </c>
      <c r="E1322" s="4" t="s">
        <v>4913</v>
      </c>
      <c r="F1322" s="9">
        <v>996089.12</v>
      </c>
      <c r="G1322" s="4" t="s">
        <v>17</v>
      </c>
      <c r="H1322" s="4" t="s">
        <v>3975</v>
      </c>
      <c r="I1322" s="4"/>
    </row>
    <row r="1323" spans="1:9">
      <c r="A1323" s="4" t="str">
        <f>_xlfn.XLOOKUP(B1323,'76-77'!D:D,'76-77'!C:C)</f>
        <v>C</v>
      </c>
      <c r="B1323" s="3" t="s">
        <v>1018</v>
      </c>
      <c r="C1323" s="3" t="s">
        <v>8556</v>
      </c>
      <c r="D1323" s="3" t="s">
        <v>4914</v>
      </c>
      <c r="E1323" s="4" t="s">
        <v>4915</v>
      </c>
      <c r="F1323" s="9">
        <v>577902.49</v>
      </c>
      <c r="G1323" s="4" t="s">
        <v>17</v>
      </c>
      <c r="H1323" s="4" t="s">
        <v>54</v>
      </c>
      <c r="I1323" s="4"/>
    </row>
    <row r="1324" spans="1:9">
      <c r="A1324" s="4" t="str">
        <f>_xlfn.XLOOKUP(B1324,'76-77'!D:D,'76-77'!C:C)</f>
        <v>A</v>
      </c>
      <c r="B1324" s="3" t="s">
        <v>9</v>
      </c>
      <c r="C1324" s="3" t="s">
        <v>8556</v>
      </c>
      <c r="D1324" s="3" t="s">
        <v>3285</v>
      </c>
      <c r="E1324" s="4" t="s">
        <v>3286</v>
      </c>
      <c r="F1324" s="9">
        <v>421565.56</v>
      </c>
      <c r="G1324" s="4" t="s">
        <v>17</v>
      </c>
      <c r="H1324" s="4" t="s">
        <v>3938</v>
      </c>
      <c r="I1324" s="4"/>
    </row>
    <row r="1325" spans="1:9">
      <c r="A1325" s="4" t="str">
        <f>_xlfn.XLOOKUP(B1325,'76-77'!D:D,'76-77'!C:C)</f>
        <v>G</v>
      </c>
      <c r="B1325" s="3" t="s">
        <v>817</v>
      </c>
      <c r="C1325" s="3" t="s">
        <v>8556</v>
      </c>
      <c r="D1325" s="3" t="s">
        <v>4916</v>
      </c>
      <c r="E1325" s="4" t="s">
        <v>4917</v>
      </c>
      <c r="F1325" s="9">
        <v>3280320.26</v>
      </c>
      <c r="G1325" s="4" t="s">
        <v>19</v>
      </c>
      <c r="H1325" s="4" t="s">
        <v>12</v>
      </c>
      <c r="I1325" s="4"/>
    </row>
    <row r="1326" spans="1:9">
      <c r="A1326" s="4" t="str">
        <f>_xlfn.XLOOKUP(B1326,'76-77'!D:D,'76-77'!C:C)</f>
        <v>G</v>
      </c>
      <c r="B1326" s="3" t="s">
        <v>817</v>
      </c>
      <c r="C1326" s="3" t="s">
        <v>8556</v>
      </c>
      <c r="D1326" s="3" t="s">
        <v>4918</v>
      </c>
      <c r="E1326" s="4" t="s">
        <v>4917</v>
      </c>
      <c r="F1326" s="9">
        <v>1000000</v>
      </c>
      <c r="G1326" s="4" t="s">
        <v>19</v>
      </c>
      <c r="H1326" s="4" t="s">
        <v>12</v>
      </c>
      <c r="I1326" s="4"/>
    </row>
    <row r="1327" spans="1:9">
      <c r="A1327" s="4" t="str">
        <f>_xlfn.XLOOKUP(B1327,'76-77'!D:D,'76-77'!C:C)</f>
        <v>G</v>
      </c>
      <c r="B1327" s="3" t="s">
        <v>817</v>
      </c>
      <c r="C1327" s="3" t="s">
        <v>8556</v>
      </c>
      <c r="D1327" s="3" t="s">
        <v>4919</v>
      </c>
      <c r="E1327" s="4" t="s">
        <v>4917</v>
      </c>
      <c r="F1327" s="9">
        <v>1000000</v>
      </c>
      <c r="G1327" s="4" t="s">
        <v>19</v>
      </c>
      <c r="H1327" s="4" t="s">
        <v>12</v>
      </c>
      <c r="I1327" s="4"/>
    </row>
    <row r="1328" spans="1:9">
      <c r="A1328" s="4" t="str">
        <f>_xlfn.XLOOKUP(B1328,'76-77'!D:D,'76-77'!C:C)</f>
        <v>C</v>
      </c>
      <c r="B1328" s="3" t="s">
        <v>1018</v>
      </c>
      <c r="C1328" s="3" t="s">
        <v>8556</v>
      </c>
      <c r="D1328" s="3" t="s">
        <v>3287</v>
      </c>
      <c r="E1328" s="4" t="s">
        <v>3288</v>
      </c>
      <c r="F1328" s="9">
        <v>190324.66</v>
      </c>
      <c r="G1328" s="4" t="s">
        <v>17</v>
      </c>
      <c r="H1328" s="4" t="s">
        <v>12</v>
      </c>
      <c r="I1328" s="4"/>
    </row>
    <row r="1329" spans="1:9">
      <c r="A1329" s="4" t="str">
        <f>_xlfn.XLOOKUP(B1329,'76-77'!D:D,'76-77'!C:C)</f>
        <v>B</v>
      </c>
      <c r="B1329" s="3" t="s">
        <v>834</v>
      </c>
      <c r="C1329" s="3" t="s">
        <v>8556</v>
      </c>
      <c r="D1329" s="3" t="s">
        <v>3289</v>
      </c>
      <c r="E1329" s="4" t="s">
        <v>3290</v>
      </c>
      <c r="F1329" s="9">
        <v>601063.78</v>
      </c>
      <c r="G1329" s="4" t="s">
        <v>17</v>
      </c>
      <c r="H1329" s="4" t="s">
        <v>3938</v>
      </c>
      <c r="I1329" s="4"/>
    </row>
    <row r="1330" spans="1:9">
      <c r="A1330" s="4" t="str">
        <f>_xlfn.XLOOKUP(B1330,'76-77'!D:D,'76-77'!C:C)</f>
        <v>D</v>
      </c>
      <c r="B1330" s="3" t="s">
        <v>799</v>
      </c>
      <c r="C1330" s="3" t="s">
        <v>8556</v>
      </c>
      <c r="D1330" s="3" t="s">
        <v>4920</v>
      </c>
      <c r="E1330" s="4" t="s">
        <v>3292</v>
      </c>
      <c r="F1330" s="9">
        <v>494263.73</v>
      </c>
      <c r="G1330" s="4" t="s">
        <v>17</v>
      </c>
      <c r="H1330" s="4" t="s">
        <v>54</v>
      </c>
      <c r="I1330" s="4"/>
    </row>
    <row r="1331" spans="1:9">
      <c r="A1331" s="4" t="str">
        <f>_xlfn.XLOOKUP(B1331,'76-77'!D:D,'76-77'!C:C)</f>
        <v>G</v>
      </c>
      <c r="B1331" s="3" t="s">
        <v>927</v>
      </c>
      <c r="C1331" s="3" t="s">
        <v>8556</v>
      </c>
      <c r="D1331" s="3" t="s">
        <v>4921</v>
      </c>
      <c r="E1331" s="4" t="s">
        <v>4922</v>
      </c>
      <c r="F1331" s="9">
        <v>987000</v>
      </c>
      <c r="G1331" s="4" t="s">
        <v>15</v>
      </c>
      <c r="H1331" s="4" t="s">
        <v>54</v>
      </c>
      <c r="I1331" s="4"/>
    </row>
    <row r="1332" spans="1:9">
      <c r="A1332" s="4" t="str">
        <f>_xlfn.XLOOKUP(B1332,'76-77'!D:D,'76-77'!C:C)</f>
        <v>A</v>
      </c>
      <c r="B1332" s="3" t="s">
        <v>1076</v>
      </c>
      <c r="C1332" s="3" t="s">
        <v>8556</v>
      </c>
      <c r="D1332" s="3" t="s">
        <v>3295</v>
      </c>
      <c r="E1332" s="4" t="s">
        <v>3296</v>
      </c>
      <c r="F1332" s="9">
        <v>1135227.1599999999</v>
      </c>
      <c r="G1332" s="4" t="s">
        <v>15</v>
      </c>
      <c r="H1332" s="4" t="s">
        <v>3938</v>
      </c>
      <c r="I1332" s="4"/>
    </row>
    <row r="1333" spans="1:9">
      <c r="A1333" s="4" t="str">
        <f>_xlfn.XLOOKUP(B1333,'76-77'!D:D,'76-77'!C:C)</f>
        <v>G</v>
      </c>
      <c r="B1333" s="3" t="s">
        <v>808</v>
      </c>
      <c r="C1333" s="3" t="s">
        <v>8556</v>
      </c>
      <c r="D1333" s="3" t="s">
        <v>4923</v>
      </c>
      <c r="E1333" s="4" t="s">
        <v>4924</v>
      </c>
      <c r="F1333" s="9">
        <v>3819032.6</v>
      </c>
      <c r="G1333" s="4" t="s">
        <v>19</v>
      </c>
      <c r="H1333" s="4" t="s">
        <v>12</v>
      </c>
      <c r="I1333" s="4"/>
    </row>
    <row r="1334" spans="1:9">
      <c r="A1334" s="4" t="str">
        <f>_xlfn.XLOOKUP(B1334,'76-77'!D:D,'76-77'!C:C)</f>
        <v>A</v>
      </c>
      <c r="B1334" s="3" t="s">
        <v>814</v>
      </c>
      <c r="C1334" s="3" t="s">
        <v>8556</v>
      </c>
      <c r="D1334" s="3" t="s">
        <v>3299</v>
      </c>
      <c r="E1334" s="4" t="s">
        <v>3300</v>
      </c>
      <c r="F1334" s="9">
        <v>332735.14</v>
      </c>
      <c r="G1334" s="4" t="s">
        <v>17</v>
      </c>
      <c r="H1334" s="4" t="s">
        <v>32</v>
      </c>
      <c r="I1334" s="4"/>
    </row>
    <row r="1335" spans="1:9">
      <c r="A1335" s="4" t="str">
        <f>_xlfn.XLOOKUP(B1335,'76-77'!D:D,'76-77'!C:C)</f>
        <v>A</v>
      </c>
      <c r="B1335" s="3" t="s">
        <v>910</v>
      </c>
      <c r="C1335" s="3" t="s">
        <v>8556</v>
      </c>
      <c r="D1335" s="3" t="s">
        <v>3301</v>
      </c>
      <c r="E1335" s="4" t="s">
        <v>3302</v>
      </c>
      <c r="F1335" s="9">
        <v>752392.74</v>
      </c>
      <c r="G1335" s="4" t="s">
        <v>17</v>
      </c>
      <c r="H1335" s="4" t="s">
        <v>29</v>
      </c>
      <c r="I1335" s="4"/>
    </row>
    <row r="1336" spans="1:9">
      <c r="A1336" s="4" t="str">
        <f>_xlfn.XLOOKUP(B1336,'76-77'!D:D,'76-77'!C:C)</f>
        <v>C</v>
      </c>
      <c r="B1336" s="3" t="s">
        <v>1018</v>
      </c>
      <c r="C1336" s="3" t="s">
        <v>8556</v>
      </c>
      <c r="D1336" s="3" t="s">
        <v>4925</v>
      </c>
      <c r="E1336" s="4" t="s">
        <v>4926</v>
      </c>
      <c r="F1336" s="9">
        <v>481585.84</v>
      </c>
      <c r="G1336" s="4" t="s">
        <v>17</v>
      </c>
      <c r="H1336" s="4" t="s">
        <v>3938</v>
      </c>
      <c r="I1336" s="4"/>
    </row>
    <row r="1337" spans="1:9">
      <c r="A1337" s="4" t="str">
        <f>_xlfn.XLOOKUP(B1337,'76-77'!D:D,'76-77'!C:C)</f>
        <v>G</v>
      </c>
      <c r="B1337" s="3" t="s">
        <v>817</v>
      </c>
      <c r="C1337" s="3" t="s">
        <v>8556</v>
      </c>
      <c r="D1337" s="3" t="s">
        <v>3307</v>
      </c>
      <c r="E1337" s="4" t="s">
        <v>3308</v>
      </c>
      <c r="F1337" s="9">
        <v>166666.68</v>
      </c>
      <c r="G1337" s="4" t="s">
        <v>17</v>
      </c>
      <c r="H1337" s="4" t="s">
        <v>771</v>
      </c>
      <c r="I1337" s="4"/>
    </row>
    <row r="1338" spans="1:9">
      <c r="A1338" s="4" t="str">
        <f>_xlfn.XLOOKUP(B1338,'76-77'!D:D,'76-77'!C:C)</f>
        <v>C</v>
      </c>
      <c r="B1338" s="3" t="s">
        <v>907</v>
      </c>
      <c r="C1338" s="3" t="s">
        <v>8556</v>
      </c>
      <c r="D1338" s="3" t="s">
        <v>3309</v>
      </c>
      <c r="E1338" s="4" t="s">
        <v>3310</v>
      </c>
      <c r="F1338" s="9">
        <v>1255197.3999999999</v>
      </c>
      <c r="G1338" s="4" t="s">
        <v>15</v>
      </c>
      <c r="H1338" s="4" t="s">
        <v>3975</v>
      </c>
      <c r="I1338" s="4"/>
    </row>
    <row r="1339" spans="1:9">
      <c r="A1339" s="4" t="str">
        <f>_xlfn.XLOOKUP(B1339,'76-77'!D:D,'76-77'!C:C)</f>
        <v>C</v>
      </c>
      <c r="B1339" s="3" t="s">
        <v>907</v>
      </c>
      <c r="C1339" s="3" t="s">
        <v>8556</v>
      </c>
      <c r="D1339" s="3" t="s">
        <v>3311</v>
      </c>
      <c r="E1339" s="4" t="s">
        <v>3312</v>
      </c>
      <c r="F1339" s="9">
        <v>940845.1</v>
      </c>
      <c r="G1339" s="4" t="s">
        <v>17</v>
      </c>
      <c r="H1339" s="4" t="s">
        <v>12</v>
      </c>
      <c r="I1339" s="4"/>
    </row>
    <row r="1340" spans="1:9">
      <c r="A1340" s="4" t="str">
        <f>_xlfn.XLOOKUP(B1340,'76-77'!D:D,'76-77'!C:C)</f>
        <v>C</v>
      </c>
      <c r="B1340" s="3" t="s">
        <v>811</v>
      </c>
      <c r="C1340" s="3" t="s">
        <v>8556</v>
      </c>
      <c r="D1340" s="3" t="s">
        <v>3313</v>
      </c>
      <c r="E1340" s="4" t="s">
        <v>3314</v>
      </c>
      <c r="F1340" s="9">
        <v>1369595.68</v>
      </c>
      <c r="G1340" s="4" t="s">
        <v>15</v>
      </c>
      <c r="H1340" s="4" t="s">
        <v>3938</v>
      </c>
      <c r="I1340" s="4"/>
    </row>
    <row r="1341" spans="1:9">
      <c r="A1341" s="4" t="str">
        <f>_xlfn.XLOOKUP(B1341,'76-77'!D:D,'76-77'!C:C)</f>
        <v>C</v>
      </c>
      <c r="B1341" s="3" t="s">
        <v>1018</v>
      </c>
      <c r="C1341" s="3" t="s">
        <v>8556</v>
      </c>
      <c r="D1341" s="3" t="s">
        <v>4927</v>
      </c>
      <c r="E1341" s="4" t="s">
        <v>4928</v>
      </c>
      <c r="F1341" s="9">
        <v>797119.35</v>
      </c>
      <c r="G1341" s="4" t="s">
        <v>17</v>
      </c>
      <c r="H1341" s="4" t="s">
        <v>54</v>
      </c>
      <c r="I1341" s="4"/>
    </row>
    <row r="1342" spans="1:9">
      <c r="A1342" s="4" t="str">
        <f>_xlfn.XLOOKUP(B1342,'76-77'!D:D,'76-77'!C:C)</f>
        <v>B</v>
      </c>
      <c r="B1342" s="3" t="s">
        <v>820</v>
      </c>
      <c r="C1342" s="3" t="s">
        <v>8556</v>
      </c>
      <c r="D1342" s="3" t="s">
        <v>4929</v>
      </c>
      <c r="E1342" s="4" t="s">
        <v>3320</v>
      </c>
      <c r="F1342" s="9">
        <v>192790.25</v>
      </c>
      <c r="G1342" s="4" t="s">
        <v>17</v>
      </c>
      <c r="H1342" s="4" t="s">
        <v>12</v>
      </c>
      <c r="I1342" s="4"/>
    </row>
    <row r="1343" spans="1:9">
      <c r="A1343" s="4" t="str">
        <f>_xlfn.XLOOKUP(B1343,'76-77'!D:D,'76-77'!C:C)</f>
        <v>A</v>
      </c>
      <c r="B1343" s="3" t="s">
        <v>814</v>
      </c>
      <c r="C1343" s="3" t="s">
        <v>8556</v>
      </c>
      <c r="D1343" s="3" t="s">
        <v>3321</v>
      </c>
      <c r="E1343" s="4" t="s">
        <v>3322</v>
      </c>
      <c r="F1343" s="9">
        <v>349335.65</v>
      </c>
      <c r="G1343" s="4" t="s">
        <v>17</v>
      </c>
      <c r="H1343" s="4" t="s">
        <v>29</v>
      </c>
      <c r="I1343" s="4"/>
    </row>
    <row r="1344" spans="1:9">
      <c r="A1344" s="4" t="str">
        <f>_xlfn.XLOOKUP(B1344,'76-77'!D:D,'76-77'!C:C)</f>
        <v>G</v>
      </c>
      <c r="B1344" s="3" t="s">
        <v>927</v>
      </c>
      <c r="C1344" s="3" t="s">
        <v>8556</v>
      </c>
      <c r="D1344" s="3" t="s">
        <v>4930</v>
      </c>
      <c r="E1344" s="4" t="s">
        <v>4931</v>
      </c>
      <c r="F1344" s="9">
        <v>671198.24</v>
      </c>
      <c r="G1344" s="4" t="s">
        <v>17</v>
      </c>
      <c r="H1344" s="4" t="s">
        <v>377</v>
      </c>
      <c r="I1344" s="4"/>
    </row>
    <row r="1345" spans="1:9">
      <c r="A1345" s="4" t="str">
        <f>_xlfn.XLOOKUP(B1345,'76-77'!D:D,'76-77'!C:C)</f>
        <v>E</v>
      </c>
      <c r="B1345" s="3" t="s">
        <v>198</v>
      </c>
      <c r="C1345" s="3" t="s">
        <v>8556</v>
      </c>
      <c r="D1345" s="3" t="s">
        <v>199</v>
      </c>
      <c r="E1345" s="4" t="s">
        <v>200</v>
      </c>
      <c r="F1345" s="9">
        <v>4498000</v>
      </c>
      <c r="G1345" s="4" t="s">
        <v>19</v>
      </c>
      <c r="H1345" s="4" t="s">
        <v>29</v>
      </c>
      <c r="I1345" s="4"/>
    </row>
    <row r="1346" spans="1:9">
      <c r="A1346" s="4" t="str">
        <f>_xlfn.XLOOKUP(B1346,'76-77'!D:D,'76-77'!C:C)</f>
        <v>G</v>
      </c>
      <c r="B1346" s="3" t="s">
        <v>817</v>
      </c>
      <c r="C1346" s="3" t="s">
        <v>8556</v>
      </c>
      <c r="D1346" s="3" t="s">
        <v>4932</v>
      </c>
      <c r="E1346" s="4" t="s">
        <v>4933</v>
      </c>
      <c r="F1346" s="9">
        <v>982085.48</v>
      </c>
      <c r="G1346" s="4" t="s">
        <v>17</v>
      </c>
      <c r="H1346" s="4" t="s">
        <v>12</v>
      </c>
      <c r="I1346" s="4"/>
    </row>
    <row r="1347" spans="1:9">
      <c r="A1347" s="4" t="str">
        <f>_xlfn.XLOOKUP(B1347,'76-77'!D:D,'76-77'!C:C)</f>
        <v>C</v>
      </c>
      <c r="B1347" s="3" t="s">
        <v>4082</v>
      </c>
      <c r="C1347" s="3" t="s">
        <v>8556</v>
      </c>
      <c r="D1347" s="3" t="s">
        <v>4934</v>
      </c>
      <c r="E1347" s="4" t="s">
        <v>4935</v>
      </c>
      <c r="F1347" s="9">
        <v>988859.1</v>
      </c>
      <c r="G1347" s="4" t="s">
        <v>17</v>
      </c>
      <c r="H1347" s="4" t="s">
        <v>3975</v>
      </c>
      <c r="I1347" s="4"/>
    </row>
    <row r="1348" spans="1:9">
      <c r="A1348" s="4" t="str">
        <f>_xlfn.XLOOKUP(B1348,'76-77'!D:D,'76-77'!C:C)</f>
        <v>C</v>
      </c>
      <c r="B1348" s="3" t="s">
        <v>811</v>
      </c>
      <c r="C1348" s="3" t="s">
        <v>8556</v>
      </c>
      <c r="D1348" s="3" t="s">
        <v>3330</v>
      </c>
      <c r="E1348" s="4" t="s">
        <v>3331</v>
      </c>
      <c r="F1348" s="9">
        <v>542823.96</v>
      </c>
      <c r="G1348" s="4" t="s">
        <v>17</v>
      </c>
      <c r="H1348" s="4" t="s">
        <v>12</v>
      </c>
      <c r="I1348" s="4"/>
    </row>
    <row r="1349" spans="1:9">
      <c r="A1349" s="4" t="str">
        <f>_xlfn.XLOOKUP(B1349,'76-77'!D:D,'76-77'!C:C)</f>
        <v>C</v>
      </c>
      <c r="B1349" s="3" t="s">
        <v>805</v>
      </c>
      <c r="C1349" s="3" t="s">
        <v>8556</v>
      </c>
      <c r="D1349" s="3" t="s">
        <v>4936</v>
      </c>
      <c r="E1349" s="4" t="s">
        <v>4937</v>
      </c>
      <c r="F1349" s="9">
        <v>956011.35</v>
      </c>
      <c r="G1349" s="4" t="s">
        <v>17</v>
      </c>
      <c r="H1349" s="4" t="s">
        <v>12</v>
      </c>
      <c r="I1349" s="4"/>
    </row>
    <row r="1350" spans="1:9">
      <c r="A1350" s="4" t="str">
        <f>_xlfn.XLOOKUP(B1350,'76-77'!D:D,'76-77'!C:C)</f>
        <v>B</v>
      </c>
      <c r="B1350" s="3" t="s">
        <v>1904</v>
      </c>
      <c r="C1350" s="3" t="s">
        <v>8556</v>
      </c>
      <c r="D1350" s="3" t="s">
        <v>3334</v>
      </c>
      <c r="E1350" s="4" t="s">
        <v>3335</v>
      </c>
      <c r="F1350" s="9">
        <v>339199.8</v>
      </c>
      <c r="G1350" s="4" t="s">
        <v>17</v>
      </c>
      <c r="H1350" s="4" t="s">
        <v>3938</v>
      </c>
      <c r="I1350" s="4"/>
    </row>
    <row r="1351" spans="1:9">
      <c r="A1351" s="4" t="str">
        <f>_xlfn.XLOOKUP(B1351,'76-77'!D:D,'76-77'!C:C)</f>
        <v>A</v>
      </c>
      <c r="B1351" s="3" t="s">
        <v>9</v>
      </c>
      <c r="C1351" s="3" t="s">
        <v>8556</v>
      </c>
      <c r="D1351" s="3" t="s">
        <v>3336</v>
      </c>
      <c r="E1351" s="4" t="s">
        <v>3337</v>
      </c>
      <c r="F1351" s="9">
        <v>365071.53</v>
      </c>
      <c r="G1351" s="4" t="s">
        <v>17</v>
      </c>
      <c r="H1351" s="4" t="s">
        <v>3938</v>
      </c>
      <c r="I1351" s="4"/>
    </row>
    <row r="1352" spans="1:9">
      <c r="A1352" s="4" t="str">
        <f>_xlfn.XLOOKUP(B1352,'76-77'!D:D,'76-77'!C:C)</f>
        <v>B</v>
      </c>
      <c r="B1352" s="3" t="s">
        <v>834</v>
      </c>
      <c r="C1352" s="3" t="s">
        <v>8556</v>
      </c>
      <c r="D1352" s="3" t="s">
        <v>3338</v>
      </c>
      <c r="E1352" s="4" t="s">
        <v>3339</v>
      </c>
      <c r="F1352" s="9">
        <v>499405.5</v>
      </c>
      <c r="G1352" s="4" t="s">
        <v>17</v>
      </c>
      <c r="H1352" s="4" t="s">
        <v>3938</v>
      </c>
      <c r="I1352" s="4"/>
    </row>
    <row r="1353" spans="1:9">
      <c r="A1353" s="4" t="str">
        <f>_xlfn.XLOOKUP(B1353,'76-77'!D:D,'76-77'!C:C)</f>
        <v>E</v>
      </c>
      <c r="B1353" s="3" t="s">
        <v>33</v>
      </c>
      <c r="C1353" s="3" t="s">
        <v>8556</v>
      </c>
      <c r="D1353" s="3" t="s">
        <v>3340</v>
      </c>
      <c r="E1353" s="4" t="s">
        <v>3341</v>
      </c>
      <c r="F1353" s="9">
        <v>150000</v>
      </c>
      <c r="G1353" s="4" t="s">
        <v>17</v>
      </c>
      <c r="H1353" s="4" t="s">
        <v>12</v>
      </c>
      <c r="I1353" s="4"/>
    </row>
    <row r="1354" spans="1:9">
      <c r="A1354" s="4" t="str">
        <f>_xlfn.XLOOKUP(B1354,'76-77'!D:D,'76-77'!C:C)</f>
        <v>B</v>
      </c>
      <c r="B1354" s="3" t="s">
        <v>1122</v>
      </c>
      <c r="C1354" s="3" t="s">
        <v>8556</v>
      </c>
      <c r="D1354" s="3" t="s">
        <v>4938</v>
      </c>
      <c r="E1354" s="4" t="s">
        <v>4939</v>
      </c>
      <c r="F1354" s="9">
        <v>963315.96</v>
      </c>
      <c r="G1354" s="4" t="s">
        <v>17</v>
      </c>
      <c r="H1354" s="4" t="s">
        <v>12</v>
      </c>
      <c r="I1354" s="4"/>
    </row>
    <row r="1355" spans="1:9">
      <c r="A1355" s="4" t="str">
        <f>_xlfn.XLOOKUP(B1355,'76-77'!D:D,'76-77'!C:C)</f>
        <v>B</v>
      </c>
      <c r="B1355" s="3" t="s">
        <v>834</v>
      </c>
      <c r="C1355" s="3" t="s">
        <v>8556</v>
      </c>
      <c r="D1355" s="3" t="s">
        <v>3342</v>
      </c>
      <c r="E1355" s="4" t="s">
        <v>3343</v>
      </c>
      <c r="F1355" s="9">
        <v>299829.5</v>
      </c>
      <c r="G1355" s="4" t="s">
        <v>17</v>
      </c>
      <c r="H1355" s="4" t="s">
        <v>3938</v>
      </c>
      <c r="I1355" s="4"/>
    </row>
    <row r="1356" spans="1:9">
      <c r="A1356" s="4" t="str">
        <f>_xlfn.XLOOKUP(B1356,'76-77'!D:D,'76-77'!C:C)</f>
        <v>B</v>
      </c>
      <c r="B1356" s="3" t="s">
        <v>820</v>
      </c>
      <c r="C1356" s="3" t="s">
        <v>8556</v>
      </c>
      <c r="D1356" s="3" t="s">
        <v>4940</v>
      </c>
      <c r="E1356" s="4" t="s">
        <v>4941</v>
      </c>
      <c r="F1356" s="9">
        <v>688833.96</v>
      </c>
      <c r="G1356" s="4" t="s">
        <v>17</v>
      </c>
      <c r="H1356" s="4" t="s">
        <v>12</v>
      </c>
      <c r="I1356" s="4"/>
    </row>
    <row r="1357" spans="1:9">
      <c r="A1357" s="4" t="str">
        <f>_xlfn.XLOOKUP(B1357,'76-77'!D:D,'76-77'!C:C)</f>
        <v>B</v>
      </c>
      <c r="B1357" s="3" t="s">
        <v>3961</v>
      </c>
      <c r="C1357" s="3" t="s">
        <v>8556</v>
      </c>
      <c r="D1357" s="3" t="s">
        <v>4942</v>
      </c>
      <c r="E1357" s="4" t="s">
        <v>4943</v>
      </c>
      <c r="F1357" s="9">
        <v>1800000</v>
      </c>
      <c r="G1357" s="4" t="s">
        <v>15</v>
      </c>
      <c r="H1357" s="4" t="s">
        <v>29</v>
      </c>
      <c r="I1357" s="4" t="s">
        <v>5146</v>
      </c>
    </row>
    <row r="1358" spans="1:9">
      <c r="A1358" s="4" t="str">
        <f>_xlfn.XLOOKUP(B1358,'76-77'!D:D,'76-77'!C:C)</f>
        <v>E</v>
      </c>
      <c r="B1358" s="3" t="s">
        <v>123</v>
      </c>
      <c r="C1358" s="3" t="s">
        <v>8556</v>
      </c>
      <c r="D1358" s="3" t="s">
        <v>188</v>
      </c>
      <c r="E1358" s="4" t="s">
        <v>189</v>
      </c>
      <c r="F1358" s="9">
        <v>880524.09</v>
      </c>
      <c r="G1358" s="4" t="s">
        <v>17</v>
      </c>
      <c r="H1358" s="4" t="s">
        <v>12</v>
      </c>
      <c r="I1358" s="4"/>
    </row>
    <row r="1359" spans="1:9">
      <c r="A1359" s="4" t="str">
        <f>_xlfn.XLOOKUP(B1359,'76-77'!D:D,'76-77'!C:C)</f>
        <v>C</v>
      </c>
      <c r="B1359" s="3" t="s">
        <v>904</v>
      </c>
      <c r="C1359" s="3" t="s">
        <v>8556</v>
      </c>
      <c r="D1359" s="3" t="s">
        <v>3346</v>
      </c>
      <c r="E1359" s="4" t="s">
        <v>3347</v>
      </c>
      <c r="F1359" s="9">
        <v>933709.82</v>
      </c>
      <c r="G1359" s="4" t="s">
        <v>15</v>
      </c>
      <c r="H1359" s="4" t="s">
        <v>12</v>
      </c>
      <c r="I1359" s="4"/>
    </row>
    <row r="1360" spans="1:9">
      <c r="A1360" s="4" t="str">
        <f>_xlfn.XLOOKUP(B1360,'76-77'!D:D,'76-77'!C:C)</f>
        <v>A</v>
      </c>
      <c r="B1360" s="3" t="s">
        <v>858</v>
      </c>
      <c r="C1360" s="3" t="s">
        <v>8556</v>
      </c>
      <c r="D1360" s="3" t="s">
        <v>3348</v>
      </c>
      <c r="E1360" s="4" t="s">
        <v>3349</v>
      </c>
      <c r="F1360" s="9">
        <v>898687.82</v>
      </c>
      <c r="G1360" s="4" t="s">
        <v>17</v>
      </c>
      <c r="H1360" s="4" t="s">
        <v>54</v>
      </c>
      <c r="I1360" s="4"/>
    </row>
    <row r="1361" spans="1:9">
      <c r="A1361" s="4" t="str">
        <f>_xlfn.XLOOKUP(B1361,'76-77'!D:D,'76-77'!C:C)</f>
        <v>E</v>
      </c>
      <c r="B1361" s="3" t="s">
        <v>123</v>
      </c>
      <c r="C1361" s="3" t="s">
        <v>8556</v>
      </c>
      <c r="D1361" s="3" t="s">
        <v>3350</v>
      </c>
      <c r="E1361" s="4" t="s">
        <v>3351</v>
      </c>
      <c r="F1361" s="9">
        <v>144663.51999999999</v>
      </c>
      <c r="G1361" s="4" t="s">
        <v>17</v>
      </c>
      <c r="H1361" s="4" t="s">
        <v>122</v>
      </c>
      <c r="I1361" s="4"/>
    </row>
    <row r="1362" spans="1:9">
      <c r="A1362" s="4" t="str">
        <f>_xlfn.XLOOKUP(B1362,'76-77'!D:D,'76-77'!C:C)</f>
        <v>G</v>
      </c>
      <c r="B1362" s="3" t="s">
        <v>808</v>
      </c>
      <c r="C1362" s="3" t="s">
        <v>8556</v>
      </c>
      <c r="D1362" s="3" t="s">
        <v>3352</v>
      </c>
      <c r="E1362" s="4" t="s">
        <v>3353</v>
      </c>
      <c r="F1362" s="9">
        <v>562748.1</v>
      </c>
      <c r="G1362" s="4" t="s">
        <v>17</v>
      </c>
      <c r="H1362" s="4" t="s">
        <v>54</v>
      </c>
      <c r="I1362" s="4"/>
    </row>
    <row r="1363" spans="1:9">
      <c r="A1363" s="4" t="str">
        <f>_xlfn.XLOOKUP(B1363,'76-77'!D:D,'76-77'!C:C)</f>
        <v>D</v>
      </c>
      <c r="B1363" s="3" t="s">
        <v>825</v>
      </c>
      <c r="C1363" s="3" t="s">
        <v>8556</v>
      </c>
      <c r="D1363" s="3" t="s">
        <v>4944</v>
      </c>
      <c r="E1363" s="4" t="s">
        <v>4945</v>
      </c>
      <c r="F1363" s="9">
        <v>666548.41</v>
      </c>
      <c r="G1363" s="4" t="s">
        <v>18</v>
      </c>
      <c r="H1363" s="4" t="s">
        <v>54</v>
      </c>
      <c r="I1363" s="4"/>
    </row>
    <row r="1364" spans="1:9">
      <c r="A1364" s="4" t="str">
        <f>_xlfn.XLOOKUP(B1364,'76-77'!D:D,'76-77'!C:C)</f>
        <v>D</v>
      </c>
      <c r="B1364" s="3" t="s">
        <v>799</v>
      </c>
      <c r="C1364" s="3" t="s">
        <v>8556</v>
      </c>
      <c r="D1364" s="3" t="s">
        <v>4946</v>
      </c>
      <c r="E1364" s="4" t="s">
        <v>3359</v>
      </c>
      <c r="F1364" s="9">
        <v>286057.59999999998</v>
      </c>
      <c r="G1364" s="4" t="s">
        <v>17</v>
      </c>
      <c r="H1364" s="4" t="s">
        <v>54</v>
      </c>
      <c r="I1364" s="4"/>
    </row>
    <row r="1365" spans="1:9">
      <c r="A1365" s="4" t="str">
        <f>_xlfn.XLOOKUP(B1365,'76-77'!D:D,'76-77'!C:C)</f>
        <v>G</v>
      </c>
      <c r="B1365" s="3" t="s">
        <v>828</v>
      </c>
      <c r="C1365" s="3" t="s">
        <v>8556</v>
      </c>
      <c r="D1365" s="3" t="s">
        <v>3360</v>
      </c>
      <c r="E1365" s="4" t="s">
        <v>3361</v>
      </c>
      <c r="F1365" s="9">
        <v>300000</v>
      </c>
      <c r="G1365" s="4" t="s">
        <v>17</v>
      </c>
      <c r="H1365" s="4" t="s">
        <v>54</v>
      </c>
      <c r="I1365" s="4"/>
    </row>
    <row r="1366" spans="1:9">
      <c r="A1366" s="4" t="str">
        <f>_xlfn.XLOOKUP(B1366,'76-77'!D:D,'76-77'!C:C)</f>
        <v>G</v>
      </c>
      <c r="B1366" s="3" t="s">
        <v>964</v>
      </c>
      <c r="C1366" s="3" t="s">
        <v>8556</v>
      </c>
      <c r="D1366" s="3" t="s">
        <v>3364</v>
      </c>
      <c r="E1366" s="4" t="s">
        <v>3365</v>
      </c>
      <c r="F1366" s="9">
        <v>629064.06999999995</v>
      </c>
      <c r="G1366" s="4" t="s">
        <v>17</v>
      </c>
      <c r="H1366" s="4" t="s">
        <v>54</v>
      </c>
      <c r="I1366" s="4"/>
    </row>
    <row r="1367" spans="1:9">
      <c r="A1367" s="4" t="str">
        <f>_xlfn.XLOOKUP(B1367,'76-77'!D:D,'76-77'!C:C)</f>
        <v>A</v>
      </c>
      <c r="B1367" s="3" t="s">
        <v>858</v>
      </c>
      <c r="C1367" s="3" t="s">
        <v>8556</v>
      </c>
      <c r="D1367" s="3" t="s">
        <v>3368</v>
      </c>
      <c r="E1367" s="4" t="s">
        <v>3369</v>
      </c>
      <c r="F1367" s="9">
        <v>373282.96</v>
      </c>
      <c r="G1367" s="4" t="s">
        <v>17</v>
      </c>
      <c r="H1367" s="4" t="s">
        <v>3938</v>
      </c>
      <c r="I1367" s="4"/>
    </row>
    <row r="1368" spans="1:9">
      <c r="A1368" s="4" t="str">
        <f>_xlfn.XLOOKUP(B1368,'76-77'!D:D,'76-77'!C:C)</f>
        <v>C</v>
      </c>
      <c r="B1368" s="3" t="s">
        <v>907</v>
      </c>
      <c r="C1368" s="3" t="s">
        <v>8556</v>
      </c>
      <c r="D1368" s="3" t="s">
        <v>4947</v>
      </c>
      <c r="E1368" s="4" t="s">
        <v>4948</v>
      </c>
      <c r="F1368" s="9">
        <v>1940837.51</v>
      </c>
      <c r="G1368" s="4" t="s">
        <v>19</v>
      </c>
      <c r="H1368" s="4" t="s">
        <v>67</v>
      </c>
      <c r="I1368" s="4"/>
    </row>
    <row r="1369" spans="1:9">
      <c r="A1369" s="4" t="str">
        <f>_xlfn.XLOOKUP(B1369,'76-77'!D:D,'76-77'!C:C)</f>
        <v>E</v>
      </c>
      <c r="B1369" s="3" t="s">
        <v>36</v>
      </c>
      <c r="C1369" s="3" t="s">
        <v>8556</v>
      </c>
      <c r="D1369" s="3" t="s">
        <v>3370</v>
      </c>
      <c r="E1369" s="4" t="s">
        <v>3371</v>
      </c>
      <c r="F1369" s="9">
        <v>422726.95</v>
      </c>
      <c r="G1369" s="4" t="s">
        <v>17</v>
      </c>
      <c r="H1369" s="4" t="s">
        <v>67</v>
      </c>
      <c r="I1369" s="4"/>
    </row>
    <row r="1370" spans="1:9">
      <c r="A1370" s="4" t="str">
        <f>_xlfn.XLOOKUP(B1370,'76-77'!D:D,'76-77'!C:C)</f>
        <v>E</v>
      </c>
      <c r="B1370" s="3" t="s">
        <v>26</v>
      </c>
      <c r="C1370" s="3" t="s">
        <v>8556</v>
      </c>
      <c r="D1370" s="3" t="s">
        <v>3372</v>
      </c>
      <c r="E1370" s="4" t="s">
        <v>159</v>
      </c>
      <c r="F1370" s="9">
        <v>364459.16</v>
      </c>
      <c r="G1370" s="4" t="s">
        <v>17</v>
      </c>
      <c r="H1370" s="4" t="s">
        <v>67</v>
      </c>
      <c r="I1370" s="4"/>
    </row>
    <row r="1371" spans="1:9">
      <c r="A1371" s="4" t="str">
        <f>_xlfn.XLOOKUP(B1371,'76-77'!D:D,'76-77'!C:C)</f>
        <v>D</v>
      </c>
      <c r="B1371" s="3" t="s">
        <v>825</v>
      </c>
      <c r="C1371" s="3" t="s">
        <v>8556</v>
      </c>
      <c r="D1371" s="3" t="s">
        <v>4949</v>
      </c>
      <c r="E1371" s="4" t="s">
        <v>4950</v>
      </c>
      <c r="F1371" s="9">
        <v>200000</v>
      </c>
      <c r="G1371" s="4" t="s">
        <v>17</v>
      </c>
      <c r="H1371" s="4" t="s">
        <v>29</v>
      </c>
      <c r="I1371" s="4"/>
    </row>
    <row r="1372" spans="1:9">
      <c r="A1372" s="4" t="str">
        <f>_xlfn.XLOOKUP(B1372,'76-77'!D:D,'76-77'!C:C)</f>
        <v>D</v>
      </c>
      <c r="B1372" s="3" t="s">
        <v>825</v>
      </c>
      <c r="C1372" s="3" t="s">
        <v>8556</v>
      </c>
      <c r="D1372" s="3" t="s">
        <v>3377</v>
      </c>
      <c r="E1372" s="4" t="s">
        <v>3378</v>
      </c>
      <c r="F1372" s="9">
        <v>174116.05</v>
      </c>
      <c r="G1372" s="4" t="s">
        <v>17</v>
      </c>
      <c r="H1372" s="4" t="s">
        <v>54</v>
      </c>
      <c r="I1372" s="4"/>
    </row>
    <row r="1373" spans="1:9">
      <c r="A1373" s="4" t="str">
        <f>_xlfn.XLOOKUP(B1373,'76-77'!D:D,'76-77'!C:C)</f>
        <v>C</v>
      </c>
      <c r="B1373" s="3" t="s">
        <v>805</v>
      </c>
      <c r="C1373" s="3" t="s">
        <v>8556</v>
      </c>
      <c r="D1373" s="3" t="s">
        <v>3379</v>
      </c>
      <c r="E1373" s="4" t="s">
        <v>3380</v>
      </c>
      <c r="F1373" s="9">
        <v>500818.12</v>
      </c>
      <c r="G1373" s="4" t="s">
        <v>17</v>
      </c>
      <c r="H1373" s="4" t="s">
        <v>3938</v>
      </c>
      <c r="I1373" s="4"/>
    </row>
    <row r="1374" spans="1:9">
      <c r="A1374" s="4" t="str">
        <f>_xlfn.XLOOKUP(B1374,'76-77'!D:D,'76-77'!C:C)</f>
        <v>C</v>
      </c>
      <c r="B1374" s="3" t="s">
        <v>1018</v>
      </c>
      <c r="C1374" s="3" t="s">
        <v>8556</v>
      </c>
      <c r="D1374" s="3" t="s">
        <v>3381</v>
      </c>
      <c r="E1374" s="4" t="s">
        <v>3382</v>
      </c>
      <c r="F1374" s="9">
        <v>110130.14</v>
      </c>
      <c r="G1374" s="4" t="s">
        <v>17</v>
      </c>
      <c r="H1374" s="4" t="s">
        <v>12</v>
      </c>
      <c r="I1374" s="4"/>
    </row>
    <row r="1375" spans="1:9">
      <c r="A1375" s="4" t="str">
        <f>_xlfn.XLOOKUP(B1375,'76-77'!D:D,'76-77'!C:C)</f>
        <v>G</v>
      </c>
      <c r="B1375" s="3" t="s">
        <v>808</v>
      </c>
      <c r="C1375" s="3" t="s">
        <v>8556</v>
      </c>
      <c r="D1375" s="3" t="s">
        <v>3383</v>
      </c>
      <c r="E1375" s="4" t="s">
        <v>3384</v>
      </c>
      <c r="F1375" s="9">
        <v>640684.48</v>
      </c>
      <c r="G1375" s="4" t="s">
        <v>17</v>
      </c>
      <c r="H1375" s="4" t="s">
        <v>12</v>
      </c>
      <c r="I1375" s="4"/>
    </row>
    <row r="1376" spans="1:9">
      <c r="A1376" s="4" t="str">
        <f>_xlfn.XLOOKUP(B1376,'76-77'!D:D,'76-77'!C:C)</f>
        <v>E</v>
      </c>
      <c r="B1376" s="3" t="s">
        <v>33</v>
      </c>
      <c r="C1376" s="3" t="s">
        <v>8556</v>
      </c>
      <c r="D1376" s="3" t="s">
        <v>154</v>
      </c>
      <c r="E1376" s="4" t="s">
        <v>155</v>
      </c>
      <c r="F1376" s="9">
        <v>817238.81</v>
      </c>
      <c r="G1376" s="4" t="s">
        <v>17</v>
      </c>
      <c r="H1376" s="4" t="s">
        <v>12</v>
      </c>
      <c r="I1376" s="4"/>
    </row>
    <row r="1377" spans="1:9">
      <c r="A1377" s="4" t="str">
        <f>_xlfn.XLOOKUP(B1377,'76-77'!D:D,'76-77'!C:C)</f>
        <v>D</v>
      </c>
      <c r="B1377" s="3" t="s">
        <v>825</v>
      </c>
      <c r="C1377" s="3" t="s">
        <v>8556</v>
      </c>
      <c r="D1377" s="3" t="s">
        <v>3387</v>
      </c>
      <c r="E1377" s="4" t="s">
        <v>3388</v>
      </c>
      <c r="F1377" s="9">
        <v>878107.34</v>
      </c>
      <c r="G1377" s="4" t="s">
        <v>17</v>
      </c>
      <c r="H1377" s="4" t="s">
        <v>3938</v>
      </c>
      <c r="I1377" s="4"/>
    </row>
    <row r="1378" spans="1:9">
      <c r="A1378" s="4" t="str">
        <f>_xlfn.XLOOKUP(B1378,'76-77'!D:D,'76-77'!C:C)</f>
        <v>E</v>
      </c>
      <c r="B1378" s="3" t="s">
        <v>36</v>
      </c>
      <c r="C1378" s="3" t="s">
        <v>8556</v>
      </c>
      <c r="D1378" s="3" t="s">
        <v>3389</v>
      </c>
      <c r="E1378" s="4" t="s">
        <v>3390</v>
      </c>
      <c r="F1378" s="9">
        <v>5750000</v>
      </c>
      <c r="G1378" s="4" t="s">
        <v>19</v>
      </c>
      <c r="H1378" s="4" t="s">
        <v>557</v>
      </c>
      <c r="I1378" s="4"/>
    </row>
    <row r="1379" spans="1:9">
      <c r="A1379" s="4" t="str">
        <f>_xlfn.XLOOKUP(B1379,'76-77'!D:D,'76-77'!C:C)</f>
        <v>D</v>
      </c>
      <c r="B1379" s="3" t="s">
        <v>799</v>
      </c>
      <c r="C1379" s="3" t="s">
        <v>8556</v>
      </c>
      <c r="D1379" s="3" t="s">
        <v>4951</v>
      </c>
      <c r="E1379" s="4" t="s">
        <v>4952</v>
      </c>
      <c r="F1379" s="9">
        <v>286057.59999999998</v>
      </c>
      <c r="G1379" s="4" t="s">
        <v>17</v>
      </c>
      <c r="H1379" s="4" t="s">
        <v>54</v>
      </c>
      <c r="I1379" s="4"/>
    </row>
    <row r="1380" spans="1:9">
      <c r="A1380" s="4" t="str">
        <f>_xlfn.XLOOKUP(B1380,'76-77'!D:D,'76-77'!C:C)</f>
        <v>C</v>
      </c>
      <c r="B1380" s="3" t="s">
        <v>907</v>
      </c>
      <c r="C1380" s="3" t="s">
        <v>8556</v>
      </c>
      <c r="D1380" s="3" t="s">
        <v>3395</v>
      </c>
      <c r="E1380" s="4" t="s">
        <v>3396</v>
      </c>
      <c r="F1380" s="9">
        <v>280467.03000000003</v>
      </c>
      <c r="G1380" s="4" t="s">
        <v>18</v>
      </c>
      <c r="H1380" s="4" t="s">
        <v>67</v>
      </c>
      <c r="I1380" s="4"/>
    </row>
    <row r="1381" spans="1:9">
      <c r="A1381" s="4" t="str">
        <f>_xlfn.XLOOKUP(B1381,'76-77'!D:D,'76-77'!C:C)</f>
        <v>G</v>
      </c>
      <c r="B1381" s="3" t="s">
        <v>828</v>
      </c>
      <c r="C1381" s="3" t="s">
        <v>8556</v>
      </c>
      <c r="D1381" s="3" t="s">
        <v>3397</v>
      </c>
      <c r="E1381" s="4" t="s">
        <v>3398</v>
      </c>
      <c r="F1381" s="9">
        <v>100000</v>
      </c>
      <c r="G1381" s="4" t="s">
        <v>17</v>
      </c>
      <c r="H1381" s="4" t="s">
        <v>54</v>
      </c>
      <c r="I1381" s="4"/>
    </row>
    <row r="1382" spans="1:9">
      <c r="A1382" s="4" t="str">
        <f>_xlfn.XLOOKUP(B1382,'76-77'!D:D,'76-77'!C:C)</f>
        <v>C</v>
      </c>
      <c r="B1382" s="3" t="s">
        <v>2860</v>
      </c>
      <c r="C1382" s="3" t="s">
        <v>8556</v>
      </c>
      <c r="D1382" s="3" t="s">
        <v>3399</v>
      </c>
      <c r="E1382" s="4" t="s">
        <v>3400</v>
      </c>
      <c r="F1382" s="9">
        <v>1874133.39</v>
      </c>
      <c r="G1382" s="4" t="s">
        <v>15</v>
      </c>
      <c r="H1382" s="4" t="s">
        <v>54</v>
      </c>
      <c r="I1382" s="4"/>
    </row>
    <row r="1383" spans="1:9">
      <c r="A1383" s="4" t="str">
        <f>_xlfn.XLOOKUP(B1383,'76-77'!D:D,'76-77'!C:C)</f>
        <v>B</v>
      </c>
      <c r="B1383" s="3" t="s">
        <v>834</v>
      </c>
      <c r="C1383" s="3" t="s">
        <v>8556</v>
      </c>
      <c r="D1383" s="3" t="s">
        <v>3401</v>
      </c>
      <c r="E1383" s="4" t="s">
        <v>3402</v>
      </c>
      <c r="F1383" s="9">
        <v>795446.23</v>
      </c>
      <c r="G1383" s="4" t="s">
        <v>17</v>
      </c>
      <c r="H1383" s="4" t="s">
        <v>3938</v>
      </c>
      <c r="I1383" s="4"/>
    </row>
    <row r="1384" spans="1:9">
      <c r="A1384" s="4" t="str">
        <f>_xlfn.XLOOKUP(B1384,'76-77'!D:D,'76-77'!C:C)</f>
        <v>D</v>
      </c>
      <c r="B1384" s="3" t="s">
        <v>1336</v>
      </c>
      <c r="C1384" s="3" t="s">
        <v>8556</v>
      </c>
      <c r="D1384" s="3" t="s">
        <v>3403</v>
      </c>
      <c r="E1384" s="4" t="s">
        <v>3404</v>
      </c>
      <c r="F1384" s="9">
        <v>1913558.15</v>
      </c>
      <c r="G1384" s="4" t="s">
        <v>15</v>
      </c>
      <c r="H1384" s="4" t="s">
        <v>12</v>
      </c>
      <c r="I1384" s="4"/>
    </row>
    <row r="1385" spans="1:9">
      <c r="A1385" s="4" t="str">
        <f>_xlfn.XLOOKUP(B1385,'76-77'!D:D,'76-77'!C:C)</f>
        <v>A</v>
      </c>
      <c r="B1385" s="3" t="s">
        <v>954</v>
      </c>
      <c r="C1385" s="3" t="s">
        <v>8556</v>
      </c>
      <c r="D1385" s="3" t="s">
        <v>3405</v>
      </c>
      <c r="E1385" s="4" t="s">
        <v>3406</v>
      </c>
      <c r="F1385" s="9">
        <v>80401.33</v>
      </c>
      <c r="G1385" s="4" t="s">
        <v>17</v>
      </c>
      <c r="H1385" s="4" t="s">
        <v>12</v>
      </c>
      <c r="I1385" s="4"/>
    </row>
    <row r="1386" spans="1:9">
      <c r="A1386" s="4" t="str">
        <f>_xlfn.XLOOKUP(B1386,'76-77'!D:D,'76-77'!C:C)</f>
        <v>B</v>
      </c>
      <c r="B1386" s="3" t="s">
        <v>1323</v>
      </c>
      <c r="C1386" s="3" t="s">
        <v>8556</v>
      </c>
      <c r="D1386" s="3" t="s">
        <v>3407</v>
      </c>
      <c r="E1386" s="4" t="s">
        <v>3408</v>
      </c>
      <c r="F1386" s="9">
        <v>1012873.85</v>
      </c>
      <c r="G1386" s="4" t="s">
        <v>15</v>
      </c>
      <c r="H1386" s="4" t="s">
        <v>54</v>
      </c>
      <c r="I1386" s="4"/>
    </row>
    <row r="1387" spans="1:9">
      <c r="A1387" s="4" t="str">
        <f>_xlfn.XLOOKUP(B1387,'76-77'!D:D,'76-77'!C:C)</f>
        <v>E</v>
      </c>
      <c r="B1387" s="3" t="s">
        <v>26</v>
      </c>
      <c r="C1387" s="3" t="s">
        <v>8556</v>
      </c>
      <c r="D1387" s="3" t="s">
        <v>3409</v>
      </c>
      <c r="E1387" s="4" t="s">
        <v>3410</v>
      </c>
      <c r="F1387" s="9">
        <v>78356.23</v>
      </c>
      <c r="G1387" s="4" t="s">
        <v>17</v>
      </c>
      <c r="H1387" s="4" t="s">
        <v>67</v>
      </c>
      <c r="I1387" s="4"/>
    </row>
    <row r="1388" spans="1:9">
      <c r="A1388" s="4" t="str">
        <f>_xlfn.XLOOKUP(B1388,'76-77'!D:D,'76-77'!C:C)</f>
        <v>G</v>
      </c>
      <c r="B1388" s="3" t="s">
        <v>828</v>
      </c>
      <c r="C1388" s="3" t="s">
        <v>8556</v>
      </c>
      <c r="D1388" s="3" t="s">
        <v>3411</v>
      </c>
      <c r="E1388" s="4" t="s">
        <v>3412</v>
      </c>
      <c r="F1388" s="9">
        <v>700000</v>
      </c>
      <c r="G1388" s="4" t="s">
        <v>17</v>
      </c>
      <c r="H1388" s="4" t="s">
        <v>54</v>
      </c>
      <c r="I1388" s="4"/>
    </row>
    <row r="1389" spans="1:9">
      <c r="A1389" s="4" t="str">
        <f>_xlfn.XLOOKUP(B1389,'76-77'!D:D,'76-77'!C:C)</f>
        <v>B</v>
      </c>
      <c r="B1389" s="3" t="s">
        <v>820</v>
      </c>
      <c r="C1389" s="3" t="s">
        <v>8556</v>
      </c>
      <c r="D1389" s="3" t="s">
        <v>4953</v>
      </c>
      <c r="E1389" s="4" t="s">
        <v>4954</v>
      </c>
      <c r="F1389" s="9">
        <v>289185.03999999998</v>
      </c>
      <c r="G1389" s="4" t="s">
        <v>17</v>
      </c>
      <c r="H1389" s="4" t="s">
        <v>12</v>
      </c>
      <c r="I1389" s="4"/>
    </row>
    <row r="1390" spans="1:9">
      <c r="A1390" s="4" t="str">
        <f>_xlfn.XLOOKUP(B1390,'76-77'!D:D,'76-77'!C:C)</f>
        <v>E</v>
      </c>
      <c r="B1390" s="3" t="s">
        <v>142</v>
      </c>
      <c r="C1390" s="3" t="s">
        <v>8556</v>
      </c>
      <c r="D1390" s="3" t="s">
        <v>3415</v>
      </c>
      <c r="E1390" s="4" t="s">
        <v>3416</v>
      </c>
      <c r="F1390" s="9">
        <v>179468.99</v>
      </c>
      <c r="G1390" s="4" t="s">
        <v>17</v>
      </c>
      <c r="H1390" s="4" t="s">
        <v>29</v>
      </c>
      <c r="I1390" s="4"/>
    </row>
    <row r="1391" spans="1:9">
      <c r="A1391" s="4" t="str">
        <f>_xlfn.XLOOKUP(B1391,'76-77'!D:D,'76-77'!C:C)</f>
        <v>B</v>
      </c>
      <c r="B1391" s="3" t="s">
        <v>834</v>
      </c>
      <c r="C1391" s="3" t="s">
        <v>8556</v>
      </c>
      <c r="D1391" s="3" t="s">
        <v>3417</v>
      </c>
      <c r="E1391" s="4" t="s">
        <v>3418</v>
      </c>
      <c r="F1391" s="9">
        <v>398472.51</v>
      </c>
      <c r="G1391" s="4" t="s">
        <v>17</v>
      </c>
      <c r="H1391" s="4" t="s">
        <v>3938</v>
      </c>
      <c r="I1391" s="4"/>
    </row>
    <row r="1392" spans="1:9">
      <c r="A1392" s="4" t="str">
        <f>_xlfn.XLOOKUP(B1392,'76-77'!D:D,'76-77'!C:C)</f>
        <v>B</v>
      </c>
      <c r="B1392" s="3" t="s">
        <v>820</v>
      </c>
      <c r="C1392" s="3" t="s">
        <v>8556</v>
      </c>
      <c r="D1392" s="3" t="s">
        <v>4955</v>
      </c>
      <c r="E1392" s="4" t="s">
        <v>3420</v>
      </c>
      <c r="F1392" s="9">
        <v>976865.48</v>
      </c>
      <c r="G1392" s="4" t="s">
        <v>17</v>
      </c>
      <c r="H1392" s="4" t="s">
        <v>12</v>
      </c>
      <c r="I1392" s="4"/>
    </row>
    <row r="1393" spans="1:9">
      <c r="A1393" s="4" t="str">
        <f>_xlfn.XLOOKUP(B1393,'76-77'!D:D,'76-77'!C:C)</f>
        <v>D</v>
      </c>
      <c r="B1393" s="3" t="s">
        <v>825</v>
      </c>
      <c r="C1393" s="3" t="s">
        <v>8556</v>
      </c>
      <c r="D1393" s="3" t="s">
        <v>4956</v>
      </c>
      <c r="E1393" s="4" t="s">
        <v>4957</v>
      </c>
      <c r="F1393" s="9">
        <v>488278.45</v>
      </c>
      <c r="G1393" s="4" t="s">
        <v>17</v>
      </c>
      <c r="H1393" s="4" t="s">
        <v>32</v>
      </c>
      <c r="I1393" s="4"/>
    </row>
    <row r="1394" spans="1:9">
      <c r="A1394" s="4" t="str">
        <f>_xlfn.XLOOKUP(B1394,'76-77'!D:D,'76-77'!C:C)</f>
        <v>E</v>
      </c>
      <c r="B1394" s="3" t="s">
        <v>26</v>
      </c>
      <c r="C1394" s="3" t="s">
        <v>8556</v>
      </c>
      <c r="D1394" s="3" t="s">
        <v>4958</v>
      </c>
      <c r="E1394" s="4" t="s">
        <v>4959</v>
      </c>
      <c r="F1394" s="9">
        <v>969062.64</v>
      </c>
      <c r="G1394" s="4" t="s">
        <v>17</v>
      </c>
      <c r="H1394" s="4" t="s">
        <v>67</v>
      </c>
      <c r="I1394" s="4"/>
    </row>
    <row r="1395" spans="1:9">
      <c r="A1395" s="4" t="str">
        <f>_xlfn.XLOOKUP(B1395,'76-77'!D:D,'76-77'!C:C)</f>
        <v>G</v>
      </c>
      <c r="B1395" s="3" t="s">
        <v>886</v>
      </c>
      <c r="C1395" s="3" t="s">
        <v>8556</v>
      </c>
      <c r="D1395" s="3" t="s">
        <v>4960</v>
      </c>
      <c r="E1395" s="4" t="s">
        <v>4961</v>
      </c>
      <c r="F1395" s="9">
        <v>1500000</v>
      </c>
      <c r="G1395" s="4" t="s">
        <v>15</v>
      </c>
      <c r="H1395" s="4" t="s">
        <v>67</v>
      </c>
      <c r="I1395" s="4"/>
    </row>
    <row r="1396" spans="1:9">
      <c r="A1396" s="4" t="str">
        <f>_xlfn.XLOOKUP(B1396,'76-77'!D:D,'76-77'!C:C)</f>
        <v>G</v>
      </c>
      <c r="B1396" s="3" t="s">
        <v>886</v>
      </c>
      <c r="C1396" s="3" t="s">
        <v>8556</v>
      </c>
      <c r="D1396" s="3" t="s">
        <v>4962</v>
      </c>
      <c r="E1396" s="4" t="s">
        <v>4961</v>
      </c>
      <c r="F1396" s="9">
        <v>3468515.94</v>
      </c>
      <c r="G1396" s="4" t="s">
        <v>15</v>
      </c>
      <c r="H1396" s="4" t="s">
        <v>67</v>
      </c>
      <c r="I1396" s="4"/>
    </row>
    <row r="1397" spans="1:9">
      <c r="A1397" s="4" t="str">
        <f>_xlfn.XLOOKUP(B1397,'76-77'!D:D,'76-77'!C:C)</f>
        <v>C</v>
      </c>
      <c r="B1397" s="3" t="s">
        <v>811</v>
      </c>
      <c r="C1397" s="3" t="s">
        <v>8556</v>
      </c>
      <c r="D1397" s="3" t="s">
        <v>3423</v>
      </c>
      <c r="E1397" s="4" t="s">
        <v>3424</v>
      </c>
      <c r="F1397" s="9">
        <v>461695.72</v>
      </c>
      <c r="G1397" s="4" t="s">
        <v>17</v>
      </c>
      <c r="H1397" s="4" t="s">
        <v>12</v>
      </c>
      <c r="I1397" s="4"/>
    </row>
    <row r="1398" spans="1:9">
      <c r="A1398" s="4" t="str">
        <f>_xlfn.XLOOKUP(B1398,'76-77'!D:D,'76-77'!C:C)</f>
        <v>C</v>
      </c>
      <c r="B1398" s="3" t="s">
        <v>4043</v>
      </c>
      <c r="C1398" s="3" t="s">
        <v>8556</v>
      </c>
      <c r="D1398" s="3" t="s">
        <v>4963</v>
      </c>
      <c r="E1398" s="4" t="s">
        <v>4964</v>
      </c>
      <c r="F1398" s="9">
        <v>796739.76</v>
      </c>
      <c r="G1398" s="4" t="s">
        <v>17</v>
      </c>
      <c r="H1398" s="4" t="s">
        <v>29</v>
      </c>
      <c r="I1398" s="4"/>
    </row>
    <row r="1399" spans="1:9">
      <c r="A1399" s="4" t="str">
        <f>_xlfn.XLOOKUP(B1399,'76-77'!D:D,'76-77'!C:C)</f>
        <v>A</v>
      </c>
      <c r="B1399" s="3" t="s">
        <v>814</v>
      </c>
      <c r="C1399" s="3" t="s">
        <v>8556</v>
      </c>
      <c r="D1399" s="3" t="s">
        <v>3425</v>
      </c>
      <c r="E1399" s="4" t="s">
        <v>3426</v>
      </c>
      <c r="F1399" s="9">
        <v>743459.55</v>
      </c>
      <c r="G1399" s="4" t="s">
        <v>17</v>
      </c>
      <c r="H1399" s="4" t="s">
        <v>3938</v>
      </c>
      <c r="I1399" s="4"/>
    </row>
    <row r="1400" spans="1:9">
      <c r="A1400" s="4" t="str">
        <f>_xlfn.XLOOKUP(B1400,'76-77'!D:D,'76-77'!C:C)</f>
        <v>D</v>
      </c>
      <c r="B1400" s="3" t="s">
        <v>825</v>
      </c>
      <c r="C1400" s="3" t="s">
        <v>8556</v>
      </c>
      <c r="D1400" s="3" t="s">
        <v>4965</v>
      </c>
      <c r="E1400" s="4" t="s">
        <v>4966</v>
      </c>
      <c r="F1400" s="9">
        <v>490111.41</v>
      </c>
      <c r="G1400" s="4" t="s">
        <v>17</v>
      </c>
      <c r="H1400" s="4" t="s">
        <v>67</v>
      </c>
      <c r="I1400" s="4"/>
    </row>
    <row r="1401" spans="1:9">
      <c r="A1401" s="4" t="str">
        <f>_xlfn.XLOOKUP(B1401,'76-77'!D:D,'76-77'!C:C)</f>
        <v>G</v>
      </c>
      <c r="B1401" s="3" t="s">
        <v>828</v>
      </c>
      <c r="C1401" s="3" t="s">
        <v>8556</v>
      </c>
      <c r="D1401" s="3" t="s">
        <v>3427</v>
      </c>
      <c r="E1401" s="4" t="s">
        <v>3428</v>
      </c>
      <c r="F1401" s="9">
        <v>180000</v>
      </c>
      <c r="G1401" s="4" t="s">
        <v>17</v>
      </c>
      <c r="H1401" s="4" t="s">
        <v>54</v>
      </c>
      <c r="I1401" s="4"/>
    </row>
    <row r="1402" spans="1:9">
      <c r="A1402" s="4" t="str">
        <f>_xlfn.XLOOKUP(B1402,'76-77'!D:D,'76-77'!C:C)</f>
        <v>A</v>
      </c>
      <c r="B1402" s="3" t="s">
        <v>814</v>
      </c>
      <c r="C1402" s="3" t="s">
        <v>8556</v>
      </c>
      <c r="D1402" s="3" t="s">
        <v>3429</v>
      </c>
      <c r="E1402" s="4" t="s">
        <v>3430</v>
      </c>
      <c r="F1402" s="9">
        <v>586597.98</v>
      </c>
      <c r="G1402" s="4" t="s">
        <v>17</v>
      </c>
      <c r="H1402" s="4" t="s">
        <v>32</v>
      </c>
      <c r="I1402" s="4"/>
    </row>
    <row r="1403" spans="1:9">
      <c r="A1403" s="4" t="str">
        <f>_xlfn.XLOOKUP(B1403,'76-77'!D:D,'76-77'!C:C)</f>
        <v>A</v>
      </c>
      <c r="B1403" s="3" t="s">
        <v>973</v>
      </c>
      <c r="C1403" s="3" t="s">
        <v>8556</v>
      </c>
      <c r="D1403" s="3" t="s">
        <v>3431</v>
      </c>
      <c r="E1403" s="4" t="s">
        <v>3432</v>
      </c>
      <c r="F1403" s="9">
        <v>734356.3</v>
      </c>
      <c r="G1403" s="4" t="s">
        <v>17</v>
      </c>
      <c r="H1403" s="4" t="s">
        <v>3938</v>
      </c>
      <c r="I1403" s="4"/>
    </row>
    <row r="1404" spans="1:9">
      <c r="A1404" s="4" t="str">
        <f>_xlfn.XLOOKUP(B1404,'76-77'!D:D,'76-77'!C:C)</f>
        <v>B</v>
      </c>
      <c r="B1404" s="3" t="s">
        <v>834</v>
      </c>
      <c r="C1404" s="3" t="s">
        <v>8556</v>
      </c>
      <c r="D1404" s="3" t="s">
        <v>4967</v>
      </c>
      <c r="E1404" s="4" t="s">
        <v>3436</v>
      </c>
      <c r="F1404" s="9">
        <v>496323.61</v>
      </c>
      <c r="G1404" s="4" t="s">
        <v>17</v>
      </c>
      <c r="H1404" s="4" t="s">
        <v>12</v>
      </c>
      <c r="I1404" s="4"/>
    </row>
    <row r="1405" spans="1:9">
      <c r="A1405" s="4" t="str">
        <f>_xlfn.XLOOKUP(B1405,'76-77'!D:D,'76-77'!C:C)</f>
        <v>G</v>
      </c>
      <c r="B1405" s="3" t="s">
        <v>4968</v>
      </c>
      <c r="C1405" s="3" t="s">
        <v>8556</v>
      </c>
      <c r="D1405" s="3" t="s">
        <v>4969</v>
      </c>
      <c r="E1405" s="4" t="s">
        <v>4970</v>
      </c>
      <c r="F1405" s="9">
        <v>1496830.57</v>
      </c>
      <c r="G1405" s="4" t="s">
        <v>19</v>
      </c>
      <c r="H1405" s="4" t="s">
        <v>67</v>
      </c>
      <c r="I1405" s="4"/>
    </row>
    <row r="1406" spans="1:9">
      <c r="A1406" s="4" t="str">
        <f>_xlfn.XLOOKUP(B1406,'76-77'!D:D,'76-77'!C:C)</f>
        <v>A</v>
      </c>
      <c r="B1406" s="3" t="s">
        <v>791</v>
      </c>
      <c r="C1406" s="3" t="s">
        <v>8556</v>
      </c>
      <c r="D1406" s="3" t="s">
        <v>3439</v>
      </c>
      <c r="E1406" s="4" t="s">
        <v>3440</v>
      </c>
      <c r="F1406" s="9">
        <v>340693.99</v>
      </c>
      <c r="G1406" s="4" t="s">
        <v>17</v>
      </c>
      <c r="H1406" s="4" t="s">
        <v>54</v>
      </c>
      <c r="I1406" s="4"/>
    </row>
    <row r="1407" spans="1:9">
      <c r="A1407" s="4" t="str">
        <f>_xlfn.XLOOKUP(B1407,'76-77'!D:D,'76-77'!C:C)</f>
        <v>C</v>
      </c>
      <c r="B1407" s="3" t="s">
        <v>811</v>
      </c>
      <c r="C1407" s="3" t="s">
        <v>8556</v>
      </c>
      <c r="D1407" s="3" t="s">
        <v>3443</v>
      </c>
      <c r="E1407" s="4" t="s">
        <v>3444</v>
      </c>
      <c r="F1407" s="9">
        <v>741723.79</v>
      </c>
      <c r="G1407" s="4" t="s">
        <v>17</v>
      </c>
      <c r="H1407" s="4" t="s">
        <v>3975</v>
      </c>
      <c r="I1407" s="4"/>
    </row>
    <row r="1408" spans="1:9">
      <c r="A1408" s="4" t="str">
        <f>_xlfn.XLOOKUP(B1408,'76-77'!D:D,'76-77'!C:C)</f>
        <v>A</v>
      </c>
      <c r="B1408" s="3" t="s">
        <v>954</v>
      </c>
      <c r="C1408" s="3" t="s">
        <v>8556</v>
      </c>
      <c r="D1408" s="3" t="s">
        <v>3445</v>
      </c>
      <c r="E1408" s="4" t="s">
        <v>3446</v>
      </c>
      <c r="F1408" s="9">
        <v>221005.87</v>
      </c>
      <c r="G1408" s="4" t="s">
        <v>17</v>
      </c>
      <c r="H1408" s="4" t="s">
        <v>54</v>
      </c>
      <c r="I1408" s="4"/>
    </row>
    <row r="1409" spans="1:9">
      <c r="A1409" s="4" t="str">
        <f>_xlfn.XLOOKUP(B1409,'76-77'!D:D,'76-77'!C:C)</f>
        <v>C</v>
      </c>
      <c r="B1409" s="3" t="s">
        <v>4300</v>
      </c>
      <c r="C1409" s="3" t="s">
        <v>8556</v>
      </c>
      <c r="D1409" s="3" t="s">
        <v>4971</v>
      </c>
      <c r="E1409" s="4" t="s">
        <v>4972</v>
      </c>
      <c r="F1409" s="9">
        <v>719418.94</v>
      </c>
      <c r="G1409" s="4" t="s">
        <v>17</v>
      </c>
      <c r="H1409" s="4" t="s">
        <v>67</v>
      </c>
      <c r="I1409" s="4"/>
    </row>
    <row r="1410" spans="1:9">
      <c r="A1410" s="4" t="str">
        <f>_xlfn.XLOOKUP(B1410,'76-77'!D:D,'76-77'!C:C)</f>
        <v>D</v>
      </c>
      <c r="B1410" s="3" t="s">
        <v>825</v>
      </c>
      <c r="C1410" s="3" t="s">
        <v>8556</v>
      </c>
      <c r="D1410" s="3" t="s">
        <v>4973</v>
      </c>
      <c r="E1410" s="4" t="s">
        <v>4974</v>
      </c>
      <c r="F1410" s="9">
        <v>188176.28</v>
      </c>
      <c r="G1410" s="4" t="s">
        <v>17</v>
      </c>
      <c r="H1410" s="4" t="s">
        <v>12</v>
      </c>
      <c r="I1410" s="4"/>
    </row>
    <row r="1411" spans="1:9">
      <c r="A1411" s="4" t="str">
        <f>_xlfn.XLOOKUP(B1411,'76-77'!D:D,'76-77'!C:C)</f>
        <v>D</v>
      </c>
      <c r="B1411" s="3" t="s">
        <v>825</v>
      </c>
      <c r="C1411" s="3" t="s">
        <v>8556</v>
      </c>
      <c r="D1411" s="3" t="s">
        <v>4975</v>
      </c>
      <c r="E1411" s="4" t="s">
        <v>3448</v>
      </c>
      <c r="F1411" s="9">
        <v>297827.99</v>
      </c>
      <c r="G1411" s="4" t="s">
        <v>17</v>
      </c>
      <c r="H1411" s="4" t="s">
        <v>54</v>
      </c>
      <c r="I1411" s="4"/>
    </row>
    <row r="1412" spans="1:9">
      <c r="A1412" s="4" t="str">
        <f>_xlfn.XLOOKUP(B1412,'76-77'!D:D,'76-77'!C:C)</f>
        <v>D</v>
      </c>
      <c r="B1412" s="3" t="s">
        <v>799</v>
      </c>
      <c r="C1412" s="3" t="s">
        <v>8556</v>
      </c>
      <c r="D1412" s="3" t="s">
        <v>4976</v>
      </c>
      <c r="E1412" s="4" t="s">
        <v>3450</v>
      </c>
      <c r="F1412" s="9">
        <v>97719.73</v>
      </c>
      <c r="G1412" s="4" t="s">
        <v>17</v>
      </c>
      <c r="H1412" s="4" t="s">
        <v>54</v>
      </c>
      <c r="I1412" s="4"/>
    </row>
    <row r="1413" spans="1:9">
      <c r="A1413" s="4" t="str">
        <f>_xlfn.XLOOKUP(B1413,'76-77'!D:D,'76-77'!C:C)</f>
        <v>A</v>
      </c>
      <c r="B1413" s="3" t="s">
        <v>814</v>
      </c>
      <c r="C1413" s="3" t="s">
        <v>8556</v>
      </c>
      <c r="D1413" s="3" t="s">
        <v>3451</v>
      </c>
      <c r="E1413" s="4" t="s">
        <v>3452</v>
      </c>
      <c r="F1413" s="9">
        <v>458710.83</v>
      </c>
      <c r="G1413" s="4" t="s">
        <v>17</v>
      </c>
      <c r="H1413" s="4" t="s">
        <v>3938</v>
      </c>
      <c r="I1413" s="4"/>
    </row>
    <row r="1414" spans="1:9">
      <c r="A1414" s="4" t="str">
        <f>_xlfn.XLOOKUP(B1414,'76-77'!D:D,'76-77'!C:C)</f>
        <v>A</v>
      </c>
      <c r="B1414" s="3" t="s">
        <v>814</v>
      </c>
      <c r="C1414" s="3" t="s">
        <v>8556</v>
      </c>
      <c r="D1414" s="3" t="s">
        <v>3453</v>
      </c>
      <c r="E1414" s="4" t="s">
        <v>3454</v>
      </c>
      <c r="F1414" s="9">
        <v>456536.86</v>
      </c>
      <c r="G1414" s="4" t="s">
        <v>17</v>
      </c>
      <c r="H1414" s="4" t="s">
        <v>54</v>
      </c>
      <c r="I1414" s="4"/>
    </row>
    <row r="1415" spans="1:9">
      <c r="A1415" s="4" t="str">
        <f>_xlfn.XLOOKUP(B1415,'76-77'!D:D,'76-77'!C:C)</f>
        <v>B</v>
      </c>
      <c r="B1415" s="3" t="s">
        <v>834</v>
      </c>
      <c r="C1415" s="3" t="s">
        <v>8556</v>
      </c>
      <c r="D1415" s="3" t="s">
        <v>4977</v>
      </c>
      <c r="E1415" s="4" t="s">
        <v>4978</v>
      </c>
      <c r="F1415" s="9">
        <v>591067.35</v>
      </c>
      <c r="G1415" s="4" t="s">
        <v>17</v>
      </c>
      <c r="H1415" s="4" t="s">
        <v>12</v>
      </c>
      <c r="I1415" s="4"/>
    </row>
    <row r="1416" spans="1:9">
      <c r="A1416" s="4" t="str">
        <f>_xlfn.XLOOKUP(B1416,'76-77'!D:D,'76-77'!C:C)</f>
        <v>D</v>
      </c>
      <c r="B1416" s="3" t="s">
        <v>825</v>
      </c>
      <c r="C1416" s="3" t="s">
        <v>8556</v>
      </c>
      <c r="D1416" s="3" t="s">
        <v>3455</v>
      </c>
      <c r="E1416" s="4" t="s">
        <v>3456</v>
      </c>
      <c r="F1416" s="9">
        <v>499643.35</v>
      </c>
      <c r="G1416" s="4" t="s">
        <v>17</v>
      </c>
      <c r="H1416" s="4" t="s">
        <v>3938</v>
      </c>
      <c r="I1416" s="4"/>
    </row>
    <row r="1417" spans="1:9">
      <c r="A1417" s="4" t="str">
        <f>_xlfn.XLOOKUP(B1417,'76-77'!D:D,'76-77'!C:C)</f>
        <v>B</v>
      </c>
      <c r="B1417" s="3" t="s">
        <v>834</v>
      </c>
      <c r="C1417" s="3" t="s">
        <v>8556</v>
      </c>
      <c r="D1417" s="3" t="s">
        <v>4979</v>
      </c>
      <c r="E1417" s="4" t="s">
        <v>4980</v>
      </c>
      <c r="F1417" s="9">
        <v>448264.17</v>
      </c>
      <c r="G1417" s="4" t="s">
        <v>17</v>
      </c>
      <c r="H1417" s="4" t="s">
        <v>12</v>
      </c>
      <c r="I1417" s="4"/>
    </row>
    <row r="1418" spans="1:9">
      <c r="A1418" s="4" t="str">
        <f>_xlfn.XLOOKUP(B1418,'76-77'!D:D,'76-77'!C:C)</f>
        <v>F</v>
      </c>
      <c r="B1418" s="3" t="s">
        <v>802</v>
      </c>
      <c r="C1418" s="3" t="s">
        <v>8556</v>
      </c>
      <c r="D1418" s="3" t="s">
        <v>4981</v>
      </c>
      <c r="E1418" s="4" t="s">
        <v>4982</v>
      </c>
      <c r="F1418" s="9">
        <v>500000</v>
      </c>
      <c r="G1418" s="4" t="s">
        <v>15</v>
      </c>
      <c r="H1418" s="4" t="s">
        <v>54</v>
      </c>
      <c r="I1418" s="4"/>
    </row>
    <row r="1419" spans="1:9">
      <c r="A1419" s="4" t="str">
        <f>_xlfn.XLOOKUP(B1419,'76-77'!D:D,'76-77'!C:C)</f>
        <v>D</v>
      </c>
      <c r="B1419" s="3" t="s">
        <v>799</v>
      </c>
      <c r="C1419" s="3" t="s">
        <v>8556</v>
      </c>
      <c r="D1419" s="3" t="s">
        <v>3461</v>
      </c>
      <c r="E1419" s="4" t="s">
        <v>3462</v>
      </c>
      <c r="F1419" s="9">
        <v>148745.76</v>
      </c>
      <c r="G1419" s="4" t="s">
        <v>17</v>
      </c>
      <c r="H1419" s="4" t="s">
        <v>3938</v>
      </c>
      <c r="I1419" s="4"/>
    </row>
    <row r="1420" spans="1:9">
      <c r="A1420" s="4" t="str">
        <f>_xlfn.XLOOKUP(B1420,'76-77'!D:D,'76-77'!C:C)</f>
        <v>C</v>
      </c>
      <c r="B1420" s="3" t="s">
        <v>904</v>
      </c>
      <c r="C1420" s="3" t="s">
        <v>8556</v>
      </c>
      <c r="D1420" s="3" t="s">
        <v>3463</v>
      </c>
      <c r="E1420" s="4" t="s">
        <v>3464</v>
      </c>
      <c r="F1420" s="9">
        <v>121597.47</v>
      </c>
      <c r="G1420" s="4" t="s">
        <v>17</v>
      </c>
      <c r="H1420" s="4" t="s">
        <v>3938</v>
      </c>
      <c r="I1420" s="4"/>
    </row>
    <row r="1421" spans="1:9">
      <c r="A1421" s="4" t="str">
        <f>_xlfn.XLOOKUP(B1421,'76-77'!D:D,'76-77'!C:C)</f>
        <v>B</v>
      </c>
      <c r="B1421" s="3" t="s">
        <v>1122</v>
      </c>
      <c r="C1421" s="3" t="s">
        <v>8556</v>
      </c>
      <c r="D1421" s="3" t="s">
        <v>3465</v>
      </c>
      <c r="E1421" s="4" t="s">
        <v>3466</v>
      </c>
      <c r="F1421" s="9">
        <v>441873.8</v>
      </c>
      <c r="G1421" s="4" t="s">
        <v>17</v>
      </c>
      <c r="H1421" s="4" t="s">
        <v>12</v>
      </c>
      <c r="I1421" s="4"/>
    </row>
    <row r="1422" spans="1:9">
      <c r="A1422" s="4" t="str">
        <f>_xlfn.XLOOKUP(B1422,'76-77'!D:D,'76-77'!C:C)</f>
        <v>G</v>
      </c>
      <c r="B1422" s="3" t="s">
        <v>927</v>
      </c>
      <c r="C1422" s="3" t="s">
        <v>8556</v>
      </c>
      <c r="D1422" s="3" t="s">
        <v>4983</v>
      </c>
      <c r="E1422" s="4" t="s">
        <v>4984</v>
      </c>
      <c r="F1422" s="9">
        <v>1488453.1</v>
      </c>
      <c r="G1422" s="4" t="s">
        <v>15</v>
      </c>
      <c r="H1422" s="4" t="s">
        <v>54</v>
      </c>
      <c r="I1422" s="4"/>
    </row>
    <row r="1423" spans="1:9">
      <c r="A1423" s="4" t="str">
        <f>_xlfn.XLOOKUP(B1423,'76-77'!D:D,'76-77'!C:C)</f>
        <v>B</v>
      </c>
      <c r="B1423" s="3" t="s">
        <v>820</v>
      </c>
      <c r="C1423" s="3" t="s">
        <v>8556</v>
      </c>
      <c r="D1423" s="3" t="s">
        <v>4985</v>
      </c>
      <c r="E1423" s="4" t="s">
        <v>4986</v>
      </c>
      <c r="F1423" s="9">
        <v>893072.05</v>
      </c>
      <c r="G1423" s="4" t="s">
        <v>17</v>
      </c>
      <c r="H1423" s="4" t="s">
        <v>12</v>
      </c>
      <c r="I1423" s="4"/>
    </row>
    <row r="1424" spans="1:9">
      <c r="A1424" s="4" t="str">
        <f>_xlfn.XLOOKUP(B1424,'76-77'!D:D,'76-77'!C:C)</f>
        <v>A</v>
      </c>
      <c r="B1424" s="3" t="s">
        <v>1002</v>
      </c>
      <c r="C1424" s="3" t="s">
        <v>8556</v>
      </c>
      <c r="D1424" s="3" t="s">
        <v>4987</v>
      </c>
      <c r="E1424" s="4" t="s">
        <v>4988</v>
      </c>
      <c r="F1424" s="9">
        <v>296471.62</v>
      </c>
      <c r="G1424" s="4" t="s">
        <v>15</v>
      </c>
      <c r="H1424" s="4" t="s">
        <v>12</v>
      </c>
      <c r="I1424" s="4"/>
    </row>
    <row r="1425" spans="1:9">
      <c r="A1425" s="4" t="str">
        <f>_xlfn.XLOOKUP(B1425,'76-77'!D:D,'76-77'!C:C)</f>
        <v>A</v>
      </c>
      <c r="B1425" s="3" t="s">
        <v>814</v>
      </c>
      <c r="C1425" s="3" t="s">
        <v>8556</v>
      </c>
      <c r="D1425" s="3" t="s">
        <v>3470</v>
      </c>
      <c r="E1425" s="4" t="s">
        <v>3471</v>
      </c>
      <c r="F1425" s="9">
        <v>670398.49</v>
      </c>
      <c r="G1425" s="4" t="s">
        <v>17</v>
      </c>
      <c r="H1425" s="4" t="s">
        <v>54</v>
      </c>
      <c r="I1425" s="4"/>
    </row>
    <row r="1426" spans="1:9">
      <c r="A1426" s="4" t="str">
        <f>_xlfn.XLOOKUP(B1426,'76-77'!D:D,'76-77'!C:C)</f>
        <v>C</v>
      </c>
      <c r="B1426" s="3" t="s">
        <v>904</v>
      </c>
      <c r="C1426" s="3" t="s">
        <v>8556</v>
      </c>
      <c r="D1426" s="3" t="s">
        <v>4989</v>
      </c>
      <c r="E1426" s="4" t="s">
        <v>4990</v>
      </c>
      <c r="F1426" s="9">
        <v>1447975.13</v>
      </c>
      <c r="G1426" s="4" t="s">
        <v>15</v>
      </c>
      <c r="H1426" s="4" t="s">
        <v>54</v>
      </c>
      <c r="I1426" s="4"/>
    </row>
    <row r="1427" spans="1:9">
      <c r="A1427" s="4" t="str">
        <f>_xlfn.XLOOKUP(B1427,'76-77'!D:D,'76-77'!C:C)</f>
        <v>E</v>
      </c>
      <c r="B1427" s="3" t="s">
        <v>26</v>
      </c>
      <c r="C1427" s="3" t="s">
        <v>8556</v>
      </c>
      <c r="D1427" s="3" t="s">
        <v>3474</v>
      </c>
      <c r="E1427" s="4" t="s">
        <v>3475</v>
      </c>
      <c r="F1427" s="9">
        <v>145553.37</v>
      </c>
      <c r="G1427" s="4" t="s">
        <v>17</v>
      </c>
      <c r="H1427" s="4" t="s">
        <v>29</v>
      </c>
      <c r="I1427" s="4"/>
    </row>
    <row r="1428" spans="1:9">
      <c r="A1428" s="4" t="str">
        <f>_xlfn.XLOOKUP(B1428,'76-77'!D:D,'76-77'!C:C)</f>
        <v>D</v>
      </c>
      <c r="B1428" s="3" t="s">
        <v>799</v>
      </c>
      <c r="C1428" s="3" t="s">
        <v>8556</v>
      </c>
      <c r="D1428" s="3" t="s">
        <v>4991</v>
      </c>
      <c r="E1428" s="4" t="s">
        <v>4992</v>
      </c>
      <c r="F1428" s="9">
        <v>488109.79</v>
      </c>
      <c r="G1428" s="4" t="s">
        <v>17</v>
      </c>
      <c r="H1428" s="4" t="s">
        <v>67</v>
      </c>
      <c r="I1428" s="4"/>
    </row>
    <row r="1429" spans="1:9">
      <c r="A1429" s="4" t="str">
        <f>_xlfn.XLOOKUP(B1429,'76-77'!D:D,'76-77'!C:C)</f>
        <v>D</v>
      </c>
      <c r="B1429" s="3" t="s">
        <v>825</v>
      </c>
      <c r="C1429" s="3" t="s">
        <v>8556</v>
      </c>
      <c r="D1429" s="3" t="s">
        <v>4993</v>
      </c>
      <c r="E1429" s="4" t="s">
        <v>4994</v>
      </c>
      <c r="F1429" s="9">
        <v>246598.66</v>
      </c>
      <c r="G1429" s="4" t="s">
        <v>17</v>
      </c>
      <c r="H1429" s="4" t="s">
        <v>32</v>
      </c>
      <c r="I1429" s="4"/>
    </row>
    <row r="1430" spans="1:9">
      <c r="A1430" s="4" t="str">
        <f>_xlfn.XLOOKUP(B1430,'76-77'!D:D,'76-77'!C:C)</f>
        <v>G</v>
      </c>
      <c r="B1430" s="3" t="s">
        <v>808</v>
      </c>
      <c r="C1430" s="3" t="s">
        <v>8556</v>
      </c>
      <c r="D1430" s="3" t="s">
        <v>3480</v>
      </c>
      <c r="E1430" s="4" t="s">
        <v>3481</v>
      </c>
      <c r="F1430" s="9">
        <v>937500</v>
      </c>
      <c r="G1430" s="4" t="s">
        <v>15</v>
      </c>
      <c r="H1430" s="4" t="s">
        <v>788</v>
      </c>
      <c r="I1430" s="4"/>
    </row>
    <row r="1431" spans="1:9">
      <c r="A1431" s="4" t="str">
        <f>_xlfn.XLOOKUP(B1431,'76-77'!D:D,'76-77'!C:C)</f>
        <v>D</v>
      </c>
      <c r="B1431" s="3" t="s">
        <v>825</v>
      </c>
      <c r="C1431" s="3" t="s">
        <v>8556</v>
      </c>
      <c r="D1431" s="3" t="s">
        <v>4995</v>
      </c>
      <c r="E1431" s="4" t="s">
        <v>3483</v>
      </c>
      <c r="F1431" s="9">
        <v>198236.7</v>
      </c>
      <c r="G1431" s="4" t="s">
        <v>15</v>
      </c>
      <c r="H1431" s="4" t="s">
        <v>54</v>
      </c>
      <c r="I1431" s="4"/>
    </row>
    <row r="1432" spans="1:9">
      <c r="A1432" s="4" t="str">
        <f>_xlfn.XLOOKUP(B1432,'76-77'!D:D,'76-77'!C:C)</f>
        <v>G</v>
      </c>
      <c r="B1432" s="3" t="s">
        <v>828</v>
      </c>
      <c r="C1432" s="3" t="s">
        <v>8556</v>
      </c>
      <c r="D1432" s="3" t="s">
        <v>4996</v>
      </c>
      <c r="E1432" s="4" t="s">
        <v>4997</v>
      </c>
      <c r="F1432" s="9">
        <v>110834.01</v>
      </c>
      <c r="G1432" s="4" t="s">
        <v>18</v>
      </c>
      <c r="H1432" s="4" t="s">
        <v>29</v>
      </c>
      <c r="I1432" s="4"/>
    </row>
    <row r="1433" spans="1:9">
      <c r="A1433" s="4" t="str">
        <f>_xlfn.XLOOKUP(B1433,'76-77'!D:D,'76-77'!C:C)</f>
        <v>D</v>
      </c>
      <c r="B1433" s="3" t="s">
        <v>825</v>
      </c>
      <c r="C1433" s="3" t="s">
        <v>8556</v>
      </c>
      <c r="D1433" s="3" t="s">
        <v>2296</v>
      </c>
      <c r="E1433" s="4" t="s">
        <v>4998</v>
      </c>
      <c r="F1433" s="9">
        <v>151410.97</v>
      </c>
      <c r="G1433" s="4" t="s">
        <v>17</v>
      </c>
      <c r="H1433" s="4" t="s">
        <v>3938</v>
      </c>
      <c r="I1433" s="4"/>
    </row>
    <row r="1434" spans="1:9">
      <c r="A1434" s="4" t="str">
        <f>_xlfn.XLOOKUP(B1434,'76-77'!D:D,'76-77'!C:C)</f>
        <v>D</v>
      </c>
      <c r="B1434" s="3" t="s">
        <v>825</v>
      </c>
      <c r="C1434" s="3" t="s">
        <v>8556</v>
      </c>
      <c r="D1434" s="3" t="s">
        <v>4999</v>
      </c>
      <c r="E1434" s="4" t="s">
        <v>5000</v>
      </c>
      <c r="F1434" s="9">
        <v>297421.68</v>
      </c>
      <c r="G1434" s="4" t="s">
        <v>17</v>
      </c>
      <c r="H1434" s="4" t="s">
        <v>67</v>
      </c>
      <c r="I1434" s="4"/>
    </row>
    <row r="1435" spans="1:9">
      <c r="A1435" s="4" t="str">
        <f>_xlfn.XLOOKUP(B1435,'76-77'!D:D,'76-77'!C:C)</f>
        <v>G</v>
      </c>
      <c r="B1435" s="3" t="s">
        <v>808</v>
      </c>
      <c r="C1435" s="3" t="s">
        <v>8556</v>
      </c>
      <c r="D1435" s="3" t="s">
        <v>3490</v>
      </c>
      <c r="E1435" s="4" t="s">
        <v>3491</v>
      </c>
      <c r="F1435" s="9">
        <v>381829.45</v>
      </c>
      <c r="G1435" s="4" t="s">
        <v>17</v>
      </c>
      <c r="H1435" s="4" t="s">
        <v>12</v>
      </c>
      <c r="I1435" s="4"/>
    </row>
    <row r="1436" spans="1:9">
      <c r="A1436" s="4" t="str">
        <f>_xlfn.XLOOKUP(B1436,'76-77'!D:D,'76-77'!C:C)</f>
        <v>G</v>
      </c>
      <c r="B1436" s="3" t="s">
        <v>808</v>
      </c>
      <c r="C1436" s="3" t="s">
        <v>8556</v>
      </c>
      <c r="D1436" s="3" t="s">
        <v>3492</v>
      </c>
      <c r="E1436" s="4" t="s">
        <v>3493</v>
      </c>
      <c r="F1436" s="9">
        <v>150000</v>
      </c>
      <c r="G1436" s="4" t="s">
        <v>17</v>
      </c>
      <c r="H1436" s="4" t="s">
        <v>54</v>
      </c>
      <c r="I1436" s="4"/>
    </row>
    <row r="1437" spans="1:9">
      <c r="A1437" s="4" t="str">
        <f>_xlfn.XLOOKUP(B1437,'76-77'!D:D,'76-77'!C:C)</f>
        <v>D</v>
      </c>
      <c r="B1437" s="3" t="s">
        <v>825</v>
      </c>
      <c r="C1437" s="3" t="s">
        <v>8556</v>
      </c>
      <c r="D1437" s="3" t="s">
        <v>5001</v>
      </c>
      <c r="E1437" s="4" t="s">
        <v>5002</v>
      </c>
      <c r="F1437" s="9">
        <v>292090.90000000002</v>
      </c>
      <c r="G1437" s="4" t="s">
        <v>17</v>
      </c>
      <c r="H1437" s="4" t="s">
        <v>377</v>
      </c>
      <c r="I1437" s="4"/>
    </row>
    <row r="1438" spans="1:9">
      <c r="A1438" s="4" t="str">
        <f>_xlfn.XLOOKUP(B1438,'76-77'!D:D,'76-77'!C:C)</f>
        <v>G</v>
      </c>
      <c r="B1438" s="3" t="s">
        <v>828</v>
      </c>
      <c r="C1438" s="3" t="s">
        <v>8556</v>
      </c>
      <c r="D1438" s="3" t="s">
        <v>3496</v>
      </c>
      <c r="E1438" s="4" t="s">
        <v>3497</v>
      </c>
      <c r="F1438" s="9">
        <v>553342.49</v>
      </c>
      <c r="G1438" s="4" t="s">
        <v>17</v>
      </c>
      <c r="H1438" s="4" t="s">
        <v>3938</v>
      </c>
      <c r="I1438" s="4"/>
    </row>
    <row r="1439" spans="1:9">
      <c r="A1439" s="4" t="str">
        <f>_xlfn.XLOOKUP(B1439,'76-77'!D:D,'76-77'!C:C)</f>
        <v>B</v>
      </c>
      <c r="B1439" s="3" t="s">
        <v>834</v>
      </c>
      <c r="C1439" s="3" t="s">
        <v>8556</v>
      </c>
      <c r="D1439" s="3" t="s">
        <v>3504</v>
      </c>
      <c r="E1439" s="4" t="s">
        <v>3505</v>
      </c>
      <c r="F1439" s="9">
        <v>249922.19</v>
      </c>
      <c r="G1439" s="4" t="s">
        <v>17</v>
      </c>
      <c r="H1439" s="4" t="s">
        <v>3938</v>
      </c>
      <c r="I1439" s="4"/>
    </row>
    <row r="1440" spans="1:9">
      <c r="A1440" s="4" t="str">
        <f>_xlfn.XLOOKUP(B1440,'76-77'!D:D,'76-77'!C:C)</f>
        <v>C</v>
      </c>
      <c r="B1440" s="3" t="s">
        <v>871</v>
      </c>
      <c r="C1440" s="3" t="s">
        <v>8556</v>
      </c>
      <c r="D1440" s="3" t="s">
        <v>3506</v>
      </c>
      <c r="E1440" s="4" t="s">
        <v>3507</v>
      </c>
      <c r="F1440" s="9">
        <v>62840095</v>
      </c>
      <c r="G1440" s="4" t="s">
        <v>19</v>
      </c>
      <c r="H1440" s="4" t="s">
        <v>580</v>
      </c>
      <c r="I1440" s="4"/>
    </row>
    <row r="1441" spans="1:9">
      <c r="A1441" s="4" t="str">
        <f>_xlfn.XLOOKUP(B1441,'76-77'!D:D,'76-77'!C:C)</f>
        <v>G</v>
      </c>
      <c r="B1441" s="3" t="s">
        <v>886</v>
      </c>
      <c r="C1441" s="3" t="s">
        <v>8556</v>
      </c>
      <c r="D1441" s="3" t="s">
        <v>3510</v>
      </c>
      <c r="E1441" s="4" t="s">
        <v>3511</v>
      </c>
      <c r="F1441" s="9">
        <v>1493348.86</v>
      </c>
      <c r="G1441" s="4" t="s">
        <v>15</v>
      </c>
      <c r="H1441" s="4" t="s">
        <v>67</v>
      </c>
      <c r="I1441" s="4"/>
    </row>
    <row r="1442" spans="1:9">
      <c r="A1442" s="4" t="str">
        <f>_xlfn.XLOOKUP(B1442,'76-77'!D:D,'76-77'!C:C)</f>
        <v>B</v>
      </c>
      <c r="B1442" s="3" t="s">
        <v>834</v>
      </c>
      <c r="C1442" s="3" t="s">
        <v>8556</v>
      </c>
      <c r="D1442" s="3" t="s">
        <v>5003</v>
      </c>
      <c r="E1442" s="4" t="s">
        <v>5004</v>
      </c>
      <c r="F1442" s="9">
        <v>980222.82</v>
      </c>
      <c r="G1442" s="4" t="s">
        <v>17</v>
      </c>
      <c r="H1442" s="4" t="s">
        <v>12</v>
      </c>
      <c r="I1442" s="4"/>
    </row>
    <row r="1443" spans="1:9">
      <c r="A1443" s="4" t="str">
        <f>_xlfn.XLOOKUP(B1443,'76-77'!D:D,'76-77'!C:C)</f>
        <v>B</v>
      </c>
      <c r="B1443" s="3" t="s">
        <v>820</v>
      </c>
      <c r="C1443" s="3" t="s">
        <v>8556</v>
      </c>
      <c r="D1443" s="3" t="s">
        <v>5005</v>
      </c>
      <c r="E1443" s="4" t="s">
        <v>5006</v>
      </c>
      <c r="F1443" s="9">
        <v>980222.82</v>
      </c>
      <c r="G1443" s="4" t="s">
        <v>17</v>
      </c>
      <c r="H1443" s="4" t="s">
        <v>12</v>
      </c>
      <c r="I1443" s="4"/>
    </row>
    <row r="1444" spans="1:9">
      <c r="A1444" s="4" t="str">
        <f>_xlfn.XLOOKUP(B1444,'76-77'!D:D,'76-77'!C:C)</f>
        <v>B</v>
      </c>
      <c r="B1444" s="3" t="s">
        <v>834</v>
      </c>
      <c r="C1444" s="3" t="s">
        <v>8556</v>
      </c>
      <c r="D1444" s="3" t="s">
        <v>3512</v>
      </c>
      <c r="E1444" s="4" t="s">
        <v>3513</v>
      </c>
      <c r="F1444" s="9">
        <v>299514.74</v>
      </c>
      <c r="G1444" s="4" t="s">
        <v>17</v>
      </c>
      <c r="H1444" s="4" t="s">
        <v>3938</v>
      </c>
      <c r="I1444" s="4"/>
    </row>
    <row r="1445" spans="1:9">
      <c r="A1445" s="4" t="str">
        <f>_xlfn.XLOOKUP(B1445,'76-77'!D:D,'76-77'!C:C)</f>
        <v>G</v>
      </c>
      <c r="B1445" s="3" t="s">
        <v>808</v>
      </c>
      <c r="C1445" s="3" t="s">
        <v>8556</v>
      </c>
      <c r="D1445" s="3" t="s">
        <v>5007</v>
      </c>
      <c r="E1445" s="4" t="s">
        <v>5008</v>
      </c>
      <c r="F1445" s="9">
        <v>845000</v>
      </c>
      <c r="G1445" s="4" t="s">
        <v>15</v>
      </c>
      <c r="H1445" s="4" t="s">
        <v>54</v>
      </c>
      <c r="I1445" s="4"/>
    </row>
    <row r="1446" spans="1:9">
      <c r="A1446" s="4" t="str">
        <f>_xlfn.XLOOKUP(B1446,'76-77'!D:D,'76-77'!C:C)</f>
        <v>C</v>
      </c>
      <c r="B1446" s="3" t="s">
        <v>904</v>
      </c>
      <c r="C1446" s="3" t="s">
        <v>8556</v>
      </c>
      <c r="D1446" s="3" t="s">
        <v>3516</v>
      </c>
      <c r="E1446" s="4" t="s">
        <v>3517</v>
      </c>
      <c r="F1446" s="9">
        <v>841260.21</v>
      </c>
      <c r="G1446" s="4" t="s">
        <v>17</v>
      </c>
      <c r="H1446" s="4" t="s">
        <v>3938</v>
      </c>
      <c r="I1446" s="4"/>
    </row>
    <row r="1447" spans="1:9">
      <c r="A1447" s="4" t="str">
        <f>_xlfn.XLOOKUP(B1447,'76-77'!D:D,'76-77'!C:C)</f>
        <v>C</v>
      </c>
      <c r="B1447" s="3" t="s">
        <v>904</v>
      </c>
      <c r="C1447" s="3" t="s">
        <v>8556</v>
      </c>
      <c r="D1447" s="3" t="s">
        <v>3518</v>
      </c>
      <c r="E1447" s="4" t="s">
        <v>3519</v>
      </c>
      <c r="F1447" s="9">
        <v>869880.31999999995</v>
      </c>
      <c r="G1447" s="4" t="s">
        <v>17</v>
      </c>
      <c r="H1447" s="4" t="s">
        <v>12</v>
      </c>
      <c r="I1447" s="4"/>
    </row>
    <row r="1448" spans="1:9">
      <c r="A1448" s="4" t="str">
        <f>_xlfn.XLOOKUP(B1448,'76-77'!D:D,'76-77'!C:C)</f>
        <v>G</v>
      </c>
      <c r="B1448" s="3" t="s">
        <v>927</v>
      </c>
      <c r="C1448" s="3" t="s">
        <v>8556</v>
      </c>
      <c r="D1448" s="3" t="s">
        <v>3520</v>
      </c>
      <c r="E1448" s="4" t="s">
        <v>3521</v>
      </c>
      <c r="F1448" s="9">
        <v>2119475.42</v>
      </c>
      <c r="G1448" s="4" t="s">
        <v>15</v>
      </c>
      <c r="H1448" s="4" t="s">
        <v>3975</v>
      </c>
      <c r="I1448" s="4"/>
    </row>
    <row r="1449" spans="1:9">
      <c r="A1449" s="4" t="str">
        <f>_xlfn.XLOOKUP(B1449,'76-77'!D:D,'76-77'!C:C)</f>
        <v>B</v>
      </c>
      <c r="B1449" s="3" t="s">
        <v>794</v>
      </c>
      <c r="C1449" s="3" t="s">
        <v>8556</v>
      </c>
      <c r="D1449" s="3" t="s">
        <v>5009</v>
      </c>
      <c r="E1449" s="4" t="s">
        <v>5010</v>
      </c>
      <c r="F1449" s="9">
        <v>995980.16</v>
      </c>
      <c r="G1449" s="4" t="s">
        <v>15</v>
      </c>
      <c r="H1449" s="4" t="s">
        <v>54</v>
      </c>
      <c r="I1449" s="4"/>
    </row>
    <row r="1450" spans="1:9">
      <c r="A1450" s="4" t="str">
        <f>_xlfn.XLOOKUP(B1450,'76-77'!D:D,'76-77'!C:C)</f>
        <v>C</v>
      </c>
      <c r="B1450" s="3" t="s">
        <v>904</v>
      </c>
      <c r="C1450" s="3" t="s">
        <v>8556</v>
      </c>
      <c r="D1450" s="3" t="s">
        <v>3522</v>
      </c>
      <c r="E1450" s="4" t="s">
        <v>5011</v>
      </c>
      <c r="F1450" s="9">
        <v>714629.28</v>
      </c>
      <c r="G1450" s="4" t="s">
        <v>17</v>
      </c>
      <c r="H1450" s="4" t="s">
        <v>3938</v>
      </c>
      <c r="I1450" s="4"/>
    </row>
    <row r="1451" spans="1:9">
      <c r="A1451" s="4" t="str">
        <f>_xlfn.XLOOKUP(B1451,'76-77'!D:D,'76-77'!C:C)</f>
        <v>A</v>
      </c>
      <c r="B1451" s="3" t="s">
        <v>831</v>
      </c>
      <c r="C1451" s="3" t="s">
        <v>8556</v>
      </c>
      <c r="D1451" s="3" t="s">
        <v>5012</v>
      </c>
      <c r="E1451" s="4" t="s">
        <v>5013</v>
      </c>
      <c r="F1451" s="9">
        <v>677112.34</v>
      </c>
      <c r="G1451" s="4" t="s">
        <v>17</v>
      </c>
      <c r="H1451" s="4" t="s">
        <v>3938</v>
      </c>
      <c r="I1451" s="4"/>
    </row>
    <row r="1452" spans="1:9">
      <c r="A1452" s="4" t="str">
        <f>_xlfn.XLOOKUP(B1452,'76-77'!D:D,'76-77'!C:C)</f>
        <v>C</v>
      </c>
      <c r="B1452" s="3" t="s">
        <v>904</v>
      </c>
      <c r="C1452" s="3" t="s">
        <v>8556</v>
      </c>
      <c r="D1452" s="3" t="s">
        <v>3524</v>
      </c>
      <c r="E1452" s="4" t="s">
        <v>3525</v>
      </c>
      <c r="F1452" s="9">
        <v>385562.48</v>
      </c>
      <c r="G1452" s="4" t="s">
        <v>17</v>
      </c>
      <c r="H1452" s="4" t="s">
        <v>54</v>
      </c>
      <c r="I1452" s="4"/>
    </row>
    <row r="1453" spans="1:9">
      <c r="A1453" s="4" t="str">
        <f>_xlfn.XLOOKUP(B1453,'76-77'!D:D,'76-77'!C:C)</f>
        <v>D</v>
      </c>
      <c r="B1453" s="3" t="s">
        <v>825</v>
      </c>
      <c r="C1453" s="3" t="s">
        <v>8556</v>
      </c>
      <c r="D1453" s="3" t="s">
        <v>5014</v>
      </c>
      <c r="E1453" s="4" t="s">
        <v>5015</v>
      </c>
      <c r="F1453" s="9">
        <v>273799.01</v>
      </c>
      <c r="G1453" s="4" t="s">
        <v>17</v>
      </c>
      <c r="H1453" s="4" t="s">
        <v>3938</v>
      </c>
      <c r="I1453" s="4"/>
    </row>
    <row r="1454" spans="1:9">
      <c r="A1454" s="4" t="str">
        <f>_xlfn.XLOOKUP(B1454,'76-77'!D:D,'76-77'!C:C)</f>
        <v>A</v>
      </c>
      <c r="B1454" s="3" t="s">
        <v>973</v>
      </c>
      <c r="C1454" s="3" t="s">
        <v>8556</v>
      </c>
      <c r="D1454" s="3" t="s">
        <v>3530</v>
      </c>
      <c r="E1454" s="4" t="s">
        <v>3531</v>
      </c>
      <c r="F1454" s="9">
        <v>814471.45</v>
      </c>
      <c r="G1454" s="4" t="s">
        <v>17</v>
      </c>
      <c r="H1454" s="4" t="s">
        <v>3938</v>
      </c>
      <c r="I1454" s="4"/>
    </row>
    <row r="1455" spans="1:9">
      <c r="A1455" s="4" t="str">
        <f>_xlfn.XLOOKUP(B1455,'76-77'!D:D,'76-77'!C:C)</f>
        <v>C</v>
      </c>
      <c r="B1455" s="3" t="s">
        <v>907</v>
      </c>
      <c r="C1455" s="3" t="s">
        <v>8556</v>
      </c>
      <c r="D1455" s="3" t="s">
        <v>3532</v>
      </c>
      <c r="E1455" s="4" t="s">
        <v>3533</v>
      </c>
      <c r="F1455" s="9">
        <v>1228798.57</v>
      </c>
      <c r="G1455" s="4" t="s">
        <v>15</v>
      </c>
      <c r="H1455" s="4" t="s">
        <v>29</v>
      </c>
      <c r="I1455" s="4"/>
    </row>
    <row r="1456" spans="1:9">
      <c r="A1456" s="4" t="str">
        <f>_xlfn.XLOOKUP(B1456,'76-77'!D:D,'76-77'!C:C)</f>
        <v>B</v>
      </c>
      <c r="B1456" s="3" t="s">
        <v>1323</v>
      </c>
      <c r="C1456" s="3" t="s">
        <v>8556</v>
      </c>
      <c r="D1456" s="3" t="s">
        <v>3534</v>
      </c>
      <c r="E1456" s="4" t="s">
        <v>3535</v>
      </c>
      <c r="F1456" s="9">
        <v>3945084.81</v>
      </c>
      <c r="G1456" s="4" t="s">
        <v>19</v>
      </c>
      <c r="H1456" s="4" t="s">
        <v>12</v>
      </c>
      <c r="I1456" s="4"/>
    </row>
    <row r="1457" spans="1:9">
      <c r="A1457" s="4" t="str">
        <f>_xlfn.XLOOKUP(B1457,'76-77'!D:D,'76-77'!C:C)</f>
        <v>A</v>
      </c>
      <c r="B1457" s="3" t="s">
        <v>791</v>
      </c>
      <c r="C1457" s="3" t="s">
        <v>8556</v>
      </c>
      <c r="D1457" s="3" t="s">
        <v>5016</v>
      </c>
      <c r="E1457" s="4" t="s">
        <v>5017</v>
      </c>
      <c r="F1457" s="9">
        <v>1000000</v>
      </c>
      <c r="G1457" s="4" t="s">
        <v>15</v>
      </c>
      <c r="H1457" s="4" t="s">
        <v>29</v>
      </c>
      <c r="I1457" s="4" t="s">
        <v>5146</v>
      </c>
    </row>
    <row r="1458" spans="1:9">
      <c r="A1458" s="4" t="str">
        <f>_xlfn.XLOOKUP(B1458,'76-77'!D:D,'76-77'!C:C)</f>
        <v>A</v>
      </c>
      <c r="B1458" s="3" t="s">
        <v>791</v>
      </c>
      <c r="C1458" s="3" t="s">
        <v>8556</v>
      </c>
      <c r="D1458" s="3" t="s">
        <v>5018</v>
      </c>
      <c r="E1458" s="4" t="s">
        <v>5017</v>
      </c>
      <c r="F1458" s="9">
        <v>2495149.17</v>
      </c>
      <c r="G1458" s="4" t="s">
        <v>15</v>
      </c>
      <c r="H1458" s="4" t="s">
        <v>29</v>
      </c>
      <c r="I1458" s="4" t="s">
        <v>5146</v>
      </c>
    </row>
    <row r="1459" spans="1:9">
      <c r="A1459" s="4" t="str">
        <f>_xlfn.XLOOKUP(B1459,'76-77'!D:D,'76-77'!C:C)</f>
        <v>A</v>
      </c>
      <c r="B1459" s="3" t="s">
        <v>791</v>
      </c>
      <c r="C1459" s="3" t="s">
        <v>8556</v>
      </c>
      <c r="D1459" s="3" t="s">
        <v>5019</v>
      </c>
      <c r="E1459" s="4" t="s">
        <v>5017</v>
      </c>
      <c r="F1459" s="9">
        <v>500000</v>
      </c>
      <c r="G1459" s="4" t="s">
        <v>15</v>
      </c>
      <c r="H1459" s="4" t="s">
        <v>29</v>
      </c>
      <c r="I1459" s="4" t="s">
        <v>5146</v>
      </c>
    </row>
    <row r="1460" spans="1:9">
      <c r="A1460" s="4" t="str">
        <f>_xlfn.XLOOKUP(B1460,'76-77'!D:D,'76-77'!C:C)</f>
        <v>A</v>
      </c>
      <c r="B1460" s="3" t="s">
        <v>791</v>
      </c>
      <c r="C1460" s="3" t="s">
        <v>8556</v>
      </c>
      <c r="D1460" s="3" t="s">
        <v>5020</v>
      </c>
      <c r="E1460" s="4" t="s">
        <v>5017</v>
      </c>
      <c r="F1460" s="9">
        <v>1020000</v>
      </c>
      <c r="G1460" s="4" t="s">
        <v>15</v>
      </c>
      <c r="H1460" s="4" t="s">
        <v>29</v>
      </c>
      <c r="I1460" s="4" t="s">
        <v>5146</v>
      </c>
    </row>
    <row r="1461" spans="1:9">
      <c r="A1461" s="4" t="str">
        <f>_xlfn.XLOOKUP(B1461,'76-77'!D:D,'76-77'!C:C)</f>
        <v>A</v>
      </c>
      <c r="B1461" s="3" t="s">
        <v>791</v>
      </c>
      <c r="C1461" s="3" t="s">
        <v>8556</v>
      </c>
      <c r="D1461" s="3" t="s">
        <v>5021</v>
      </c>
      <c r="E1461" s="4" t="s">
        <v>5017</v>
      </c>
      <c r="F1461" s="9">
        <v>980000</v>
      </c>
      <c r="G1461" s="4" t="s">
        <v>15</v>
      </c>
      <c r="H1461" s="4" t="s">
        <v>29</v>
      </c>
      <c r="I1461" s="4" t="s">
        <v>5146</v>
      </c>
    </row>
    <row r="1462" spans="1:9">
      <c r="A1462" s="4" t="str">
        <f>_xlfn.XLOOKUP(B1462,'76-77'!D:D,'76-77'!C:C)</f>
        <v>E</v>
      </c>
      <c r="B1462" s="3" t="s">
        <v>71</v>
      </c>
      <c r="C1462" s="3" t="s">
        <v>8556</v>
      </c>
      <c r="D1462" s="3" t="s">
        <v>3538</v>
      </c>
      <c r="E1462" s="4" t="s">
        <v>117</v>
      </c>
      <c r="F1462" s="9">
        <v>465961.46</v>
      </c>
      <c r="G1462" s="4" t="s">
        <v>17</v>
      </c>
      <c r="H1462" s="4" t="s">
        <v>3938</v>
      </c>
      <c r="I1462" s="4"/>
    </row>
    <row r="1463" spans="1:9">
      <c r="A1463" s="4" t="str">
        <f>_xlfn.XLOOKUP(B1463,'76-77'!D:D,'76-77'!C:C)</f>
        <v>A</v>
      </c>
      <c r="B1463" s="3" t="s">
        <v>954</v>
      </c>
      <c r="C1463" s="3" t="s">
        <v>8556</v>
      </c>
      <c r="D1463" s="3" t="s">
        <v>3539</v>
      </c>
      <c r="E1463" s="4" t="s">
        <v>3540</v>
      </c>
      <c r="F1463" s="9">
        <v>261707.02</v>
      </c>
      <c r="G1463" s="4" t="s">
        <v>17</v>
      </c>
      <c r="H1463" s="4" t="s">
        <v>12</v>
      </c>
      <c r="I1463" s="4"/>
    </row>
    <row r="1464" spans="1:9">
      <c r="A1464" s="4" t="str">
        <f>_xlfn.XLOOKUP(B1464,'76-77'!D:D,'76-77'!C:C)</f>
        <v>F</v>
      </c>
      <c r="B1464" s="3" t="s">
        <v>802</v>
      </c>
      <c r="C1464" s="3" t="s">
        <v>8556</v>
      </c>
      <c r="D1464" s="3" t="s">
        <v>5022</v>
      </c>
      <c r="E1464" s="4" t="s">
        <v>5023</v>
      </c>
      <c r="F1464" s="9">
        <v>481064.34</v>
      </c>
      <c r="G1464" s="4" t="s">
        <v>17</v>
      </c>
      <c r="H1464" s="4" t="s">
        <v>29</v>
      </c>
      <c r="I1464" s="4"/>
    </row>
    <row r="1465" spans="1:9">
      <c r="A1465" s="4" t="str">
        <f>_xlfn.XLOOKUP(B1465,'76-77'!D:D,'76-77'!C:C)</f>
        <v>A</v>
      </c>
      <c r="B1465" s="3" t="s">
        <v>814</v>
      </c>
      <c r="C1465" s="3" t="s">
        <v>8556</v>
      </c>
      <c r="D1465" s="3" t="s">
        <v>3549</v>
      </c>
      <c r="E1465" s="4" t="s">
        <v>3550</v>
      </c>
      <c r="F1465" s="9">
        <v>154606.32</v>
      </c>
      <c r="G1465" s="4" t="s">
        <v>17</v>
      </c>
      <c r="H1465" s="4" t="s">
        <v>3938</v>
      </c>
      <c r="I1465" s="4"/>
    </row>
    <row r="1466" spans="1:9">
      <c r="A1466" s="4" t="str">
        <f>_xlfn.XLOOKUP(B1466,'76-77'!D:D,'76-77'!C:C)</f>
        <v>D</v>
      </c>
      <c r="B1466" s="3" t="s">
        <v>825</v>
      </c>
      <c r="C1466" s="3" t="s">
        <v>8556</v>
      </c>
      <c r="D1466" s="3" t="s">
        <v>5024</v>
      </c>
      <c r="E1466" s="4" t="s">
        <v>5025</v>
      </c>
      <c r="F1466" s="9">
        <v>425209.24</v>
      </c>
      <c r="G1466" s="4" t="s">
        <v>17</v>
      </c>
      <c r="H1466" s="4" t="s">
        <v>3938</v>
      </c>
      <c r="I1466" s="4"/>
    </row>
    <row r="1467" spans="1:9">
      <c r="A1467" s="4" t="str">
        <f>_xlfn.XLOOKUP(B1467,'76-77'!D:D,'76-77'!C:C)</f>
        <v>E</v>
      </c>
      <c r="B1467" s="3" t="s">
        <v>26</v>
      </c>
      <c r="C1467" s="3" t="s">
        <v>8556</v>
      </c>
      <c r="D1467" s="3" t="s">
        <v>3551</v>
      </c>
      <c r="E1467" s="4" t="s">
        <v>3552</v>
      </c>
      <c r="F1467" s="9">
        <v>102597.75</v>
      </c>
      <c r="G1467" s="4" t="s">
        <v>17</v>
      </c>
      <c r="H1467" s="4" t="s">
        <v>29</v>
      </c>
      <c r="I1467" s="4"/>
    </row>
    <row r="1468" spans="1:9">
      <c r="A1468" s="4" t="str">
        <f>_xlfn.XLOOKUP(B1468,'76-77'!D:D,'76-77'!C:C)</f>
        <v>D</v>
      </c>
      <c r="B1468" s="3" t="s">
        <v>825</v>
      </c>
      <c r="C1468" s="3" t="s">
        <v>8556</v>
      </c>
      <c r="D1468" s="3" t="s">
        <v>5026</v>
      </c>
      <c r="E1468" s="4" t="s">
        <v>5027</v>
      </c>
      <c r="F1468" s="9">
        <v>276098.63</v>
      </c>
      <c r="G1468" s="4" t="s">
        <v>17</v>
      </c>
      <c r="H1468" s="4" t="s">
        <v>54</v>
      </c>
      <c r="I1468" s="4"/>
    </row>
    <row r="1469" spans="1:9">
      <c r="A1469" s="4" t="str">
        <f>_xlfn.XLOOKUP(B1469,'76-77'!D:D,'76-77'!C:C)</f>
        <v>E</v>
      </c>
      <c r="B1469" s="3" t="s">
        <v>71</v>
      </c>
      <c r="C1469" s="3" t="s">
        <v>8556</v>
      </c>
      <c r="D1469" s="3" t="s">
        <v>3553</v>
      </c>
      <c r="E1469" s="4" t="s">
        <v>3554</v>
      </c>
      <c r="F1469" s="9">
        <v>1411738.26</v>
      </c>
      <c r="G1469" s="4" t="s">
        <v>18</v>
      </c>
      <c r="H1469" s="4" t="s">
        <v>12</v>
      </c>
      <c r="I1469" s="4"/>
    </row>
    <row r="1470" spans="1:9">
      <c r="A1470" s="4" t="str">
        <f>_xlfn.XLOOKUP(B1470,'76-77'!D:D,'76-77'!C:C)</f>
        <v>B</v>
      </c>
      <c r="B1470" s="3" t="s">
        <v>794</v>
      </c>
      <c r="C1470" s="3" t="s">
        <v>8556</v>
      </c>
      <c r="D1470" s="3" t="s">
        <v>3555</v>
      </c>
      <c r="E1470" s="4" t="s">
        <v>3554</v>
      </c>
      <c r="F1470" s="9">
        <v>47410.37</v>
      </c>
      <c r="G1470" s="4" t="s">
        <v>17</v>
      </c>
      <c r="H1470" s="4" t="s">
        <v>32</v>
      </c>
      <c r="I1470" s="4"/>
    </row>
    <row r="1471" spans="1:9">
      <c r="A1471" s="4" t="str">
        <f>_xlfn.XLOOKUP(B1471,'76-77'!D:D,'76-77'!C:C)</f>
        <v>F</v>
      </c>
      <c r="B1471" s="3" t="s">
        <v>802</v>
      </c>
      <c r="C1471" s="3" t="s">
        <v>8556</v>
      </c>
      <c r="D1471" s="3" t="s">
        <v>3564</v>
      </c>
      <c r="E1471" s="4" t="s">
        <v>3565</v>
      </c>
      <c r="F1471" s="9">
        <v>250000</v>
      </c>
      <c r="G1471" s="4" t="s">
        <v>17</v>
      </c>
      <c r="H1471" s="4" t="s">
        <v>3938</v>
      </c>
      <c r="I1471" s="4"/>
    </row>
    <row r="1472" spans="1:9">
      <c r="A1472" s="4" t="str">
        <f>_xlfn.XLOOKUP(B1472,'76-77'!D:D,'76-77'!C:C)</f>
        <v>C</v>
      </c>
      <c r="B1472" s="3" t="s">
        <v>907</v>
      </c>
      <c r="C1472" s="3" t="s">
        <v>8556</v>
      </c>
      <c r="D1472" s="3" t="s">
        <v>5028</v>
      </c>
      <c r="E1472" s="4" t="s">
        <v>5029</v>
      </c>
      <c r="F1472" s="9">
        <v>965315.88</v>
      </c>
      <c r="G1472" s="4" t="s">
        <v>17</v>
      </c>
      <c r="H1472" s="4" t="s">
        <v>3938</v>
      </c>
      <c r="I1472" s="4"/>
    </row>
    <row r="1473" spans="1:9">
      <c r="A1473" s="4" t="str">
        <f>_xlfn.XLOOKUP(B1473,'76-77'!D:D,'76-77'!C:C)</f>
        <v>D</v>
      </c>
      <c r="B1473" s="3" t="s">
        <v>825</v>
      </c>
      <c r="C1473" s="3" t="s">
        <v>8556</v>
      </c>
      <c r="D1473" s="3" t="s">
        <v>5030</v>
      </c>
      <c r="E1473" s="4" t="s">
        <v>3567</v>
      </c>
      <c r="F1473" s="9">
        <v>195849.97</v>
      </c>
      <c r="G1473" s="4" t="s">
        <v>17</v>
      </c>
      <c r="H1473" s="4" t="s">
        <v>29</v>
      </c>
      <c r="I1473" s="4"/>
    </row>
    <row r="1474" spans="1:9">
      <c r="A1474" s="4" t="str">
        <f>_xlfn.XLOOKUP(B1474,'76-77'!D:D,'76-77'!C:C)</f>
        <v>B</v>
      </c>
      <c r="B1474" s="3" t="s">
        <v>820</v>
      </c>
      <c r="C1474" s="3" t="s">
        <v>8556</v>
      </c>
      <c r="D1474" s="3" t="s">
        <v>3568</v>
      </c>
      <c r="E1474" s="4" t="s">
        <v>3569</v>
      </c>
      <c r="F1474" s="9">
        <v>298918.44</v>
      </c>
      <c r="G1474" s="4" t="s">
        <v>17</v>
      </c>
      <c r="H1474" s="4" t="s">
        <v>54</v>
      </c>
      <c r="I1474" s="4"/>
    </row>
    <row r="1475" spans="1:9">
      <c r="A1475" s="4" t="str">
        <f>_xlfn.XLOOKUP(B1475,'76-77'!D:D,'76-77'!C:C)</f>
        <v>B</v>
      </c>
      <c r="B1475" s="3" t="s">
        <v>834</v>
      </c>
      <c r="C1475" s="3" t="s">
        <v>8556</v>
      </c>
      <c r="D1475" s="3" t="s">
        <v>3570</v>
      </c>
      <c r="E1475" s="4" t="s">
        <v>3571</v>
      </c>
      <c r="F1475" s="9">
        <v>599890.91</v>
      </c>
      <c r="G1475" s="4" t="s">
        <v>17</v>
      </c>
      <c r="H1475" s="4" t="s">
        <v>3938</v>
      </c>
      <c r="I1475" s="4"/>
    </row>
    <row r="1476" spans="1:9">
      <c r="A1476" s="4" t="str">
        <f>_xlfn.XLOOKUP(B1476,'76-77'!D:D,'76-77'!C:C)</f>
        <v>B</v>
      </c>
      <c r="B1476" s="3" t="s">
        <v>834</v>
      </c>
      <c r="C1476" s="3" t="s">
        <v>8556</v>
      </c>
      <c r="D1476" s="3" t="s">
        <v>5031</v>
      </c>
      <c r="E1476" s="4" t="s">
        <v>5032</v>
      </c>
      <c r="F1476" s="9">
        <v>300000</v>
      </c>
      <c r="G1476" s="4" t="s">
        <v>17</v>
      </c>
      <c r="H1476" s="4" t="s">
        <v>12</v>
      </c>
      <c r="I1476" s="4"/>
    </row>
    <row r="1477" spans="1:9">
      <c r="A1477" s="4" t="str">
        <f>_xlfn.XLOOKUP(B1477,'76-77'!D:D,'76-77'!C:C)</f>
        <v>B</v>
      </c>
      <c r="B1477" s="3" t="s">
        <v>1485</v>
      </c>
      <c r="C1477" s="3" t="s">
        <v>8556</v>
      </c>
      <c r="D1477" s="3" t="s">
        <v>3576</v>
      </c>
      <c r="E1477" s="4" t="s">
        <v>3577</v>
      </c>
      <c r="F1477" s="9">
        <v>790804.5</v>
      </c>
      <c r="G1477" s="4" t="s">
        <v>17</v>
      </c>
      <c r="H1477" s="4" t="s">
        <v>12</v>
      </c>
      <c r="I1477" s="4"/>
    </row>
    <row r="1478" spans="1:9">
      <c r="A1478" s="4" t="str">
        <f>_xlfn.XLOOKUP(B1478,'76-77'!D:D,'76-77'!C:C)</f>
        <v>A</v>
      </c>
      <c r="B1478" s="3" t="s">
        <v>814</v>
      </c>
      <c r="C1478" s="3" t="s">
        <v>8556</v>
      </c>
      <c r="D1478" s="3" t="s">
        <v>3578</v>
      </c>
      <c r="E1478" s="4" t="s">
        <v>3579</v>
      </c>
      <c r="F1478" s="9">
        <v>488212.61</v>
      </c>
      <c r="G1478" s="4" t="s">
        <v>17</v>
      </c>
      <c r="H1478" s="4" t="s">
        <v>377</v>
      </c>
      <c r="I1478" s="4"/>
    </row>
    <row r="1479" spans="1:9">
      <c r="A1479" s="4" t="str">
        <f>_xlfn.XLOOKUP(B1479,'76-77'!D:D,'76-77'!C:C)</f>
        <v>G</v>
      </c>
      <c r="B1479" s="3" t="s">
        <v>808</v>
      </c>
      <c r="C1479" s="3" t="s">
        <v>8556</v>
      </c>
      <c r="D1479" s="3" t="s">
        <v>3584</v>
      </c>
      <c r="E1479" s="4" t="s">
        <v>3585</v>
      </c>
      <c r="F1479" s="9">
        <v>312500</v>
      </c>
      <c r="G1479" s="4" t="s">
        <v>17</v>
      </c>
      <c r="H1479" s="4" t="s">
        <v>54</v>
      </c>
      <c r="I1479" s="4"/>
    </row>
    <row r="1480" spans="1:9">
      <c r="A1480" s="4" t="str">
        <f>_xlfn.XLOOKUP(B1480,'76-77'!D:D,'76-77'!C:C)</f>
        <v>A</v>
      </c>
      <c r="B1480" s="3" t="s">
        <v>858</v>
      </c>
      <c r="C1480" s="3" t="s">
        <v>8556</v>
      </c>
      <c r="D1480" s="3" t="s">
        <v>3586</v>
      </c>
      <c r="E1480" s="4" t="s">
        <v>3587</v>
      </c>
      <c r="F1480" s="9">
        <v>668788.09</v>
      </c>
      <c r="G1480" s="4" t="s">
        <v>17</v>
      </c>
      <c r="H1480" s="4" t="s">
        <v>54</v>
      </c>
      <c r="I1480" s="4"/>
    </row>
    <row r="1481" spans="1:9">
      <c r="A1481" s="4" t="str">
        <f>_xlfn.XLOOKUP(B1481,'76-77'!D:D,'76-77'!C:C)</f>
        <v>A</v>
      </c>
      <c r="B1481" s="3" t="s">
        <v>954</v>
      </c>
      <c r="C1481" s="3" t="s">
        <v>8556</v>
      </c>
      <c r="D1481" s="3" t="s">
        <v>3590</v>
      </c>
      <c r="E1481" s="4" t="s">
        <v>3591</v>
      </c>
      <c r="F1481" s="9">
        <v>112675.5</v>
      </c>
      <c r="G1481" s="4" t="s">
        <v>17</v>
      </c>
      <c r="H1481" s="4" t="s">
        <v>54</v>
      </c>
      <c r="I1481" s="4"/>
    </row>
    <row r="1482" spans="1:9">
      <c r="A1482" s="4" t="str">
        <f>_xlfn.XLOOKUP(B1482,'76-77'!D:D,'76-77'!C:C)</f>
        <v>A</v>
      </c>
      <c r="B1482" s="3" t="s">
        <v>973</v>
      </c>
      <c r="C1482" s="3" t="s">
        <v>8556</v>
      </c>
      <c r="D1482" s="3" t="s">
        <v>3592</v>
      </c>
      <c r="E1482" s="4" t="s">
        <v>3593</v>
      </c>
      <c r="F1482" s="9">
        <v>747186.85</v>
      </c>
      <c r="G1482" s="4" t="s">
        <v>17</v>
      </c>
      <c r="H1482" s="4" t="s">
        <v>3938</v>
      </c>
      <c r="I1482" s="4"/>
    </row>
    <row r="1483" spans="1:9">
      <c r="A1483" s="4" t="str">
        <f>_xlfn.XLOOKUP(B1483,'76-77'!D:D,'76-77'!C:C)</f>
        <v>A</v>
      </c>
      <c r="B1483" s="3" t="s">
        <v>814</v>
      </c>
      <c r="C1483" s="3" t="s">
        <v>8556</v>
      </c>
      <c r="D1483" s="3" t="s">
        <v>5033</v>
      </c>
      <c r="E1483" s="4" t="s">
        <v>5034</v>
      </c>
      <c r="F1483" s="9">
        <v>482658.25</v>
      </c>
      <c r="G1483" s="4" t="s">
        <v>17</v>
      </c>
      <c r="H1483" s="4" t="s">
        <v>3938</v>
      </c>
      <c r="I1483" s="4"/>
    </row>
    <row r="1484" spans="1:9">
      <c r="A1484" s="4" t="str">
        <f>_xlfn.XLOOKUP(B1484,'76-77'!D:D,'76-77'!C:C)</f>
        <v>D</v>
      </c>
      <c r="B1484" s="3" t="s">
        <v>799</v>
      </c>
      <c r="C1484" s="3" t="s">
        <v>8556</v>
      </c>
      <c r="D1484" s="3" t="s">
        <v>5035</v>
      </c>
      <c r="E1484" s="4" t="s">
        <v>5036</v>
      </c>
      <c r="F1484" s="9">
        <v>498044.56</v>
      </c>
      <c r="G1484" s="4" t="s">
        <v>17</v>
      </c>
      <c r="H1484" s="4" t="s">
        <v>54</v>
      </c>
      <c r="I1484" s="4"/>
    </row>
    <row r="1485" spans="1:9">
      <c r="A1485" s="4" t="str">
        <f>_xlfn.XLOOKUP(B1485,'76-77'!D:D,'76-77'!C:C)</f>
        <v>A</v>
      </c>
      <c r="B1485" s="3" t="s">
        <v>1396</v>
      </c>
      <c r="C1485" s="3" t="s">
        <v>8556</v>
      </c>
      <c r="D1485" s="3" t="s">
        <v>3594</v>
      </c>
      <c r="E1485" s="4" t="s">
        <v>3595</v>
      </c>
      <c r="F1485" s="9">
        <v>528336.06000000006</v>
      </c>
      <c r="G1485" s="4" t="s">
        <v>15</v>
      </c>
      <c r="H1485" s="4" t="s">
        <v>12</v>
      </c>
      <c r="I1485" s="4"/>
    </row>
    <row r="1486" spans="1:9">
      <c r="A1486" s="4" t="str">
        <f>_xlfn.XLOOKUP(B1486,'76-77'!D:D,'76-77'!C:C)</f>
        <v>B</v>
      </c>
      <c r="B1486" s="3" t="s">
        <v>820</v>
      </c>
      <c r="C1486" s="3" t="s">
        <v>8556</v>
      </c>
      <c r="D1486" s="3" t="s">
        <v>3596</v>
      </c>
      <c r="E1486" s="4" t="s">
        <v>3595</v>
      </c>
      <c r="F1486" s="9">
        <v>322900.26</v>
      </c>
      <c r="G1486" s="4" t="s">
        <v>17</v>
      </c>
      <c r="H1486" s="4" t="s">
        <v>54</v>
      </c>
      <c r="I1486" s="4"/>
    </row>
    <row r="1487" spans="1:9">
      <c r="A1487" s="4" t="str">
        <f>_xlfn.XLOOKUP(B1487,'76-77'!D:D,'76-77'!C:C)</f>
        <v>E</v>
      </c>
      <c r="B1487" s="3" t="s">
        <v>33</v>
      </c>
      <c r="C1487" s="3" t="s">
        <v>8556</v>
      </c>
      <c r="D1487" s="3" t="s">
        <v>3598</v>
      </c>
      <c r="E1487" s="4" t="s">
        <v>3599</v>
      </c>
      <c r="F1487" s="9">
        <v>200000</v>
      </c>
      <c r="G1487" s="4" t="s">
        <v>17</v>
      </c>
      <c r="H1487" s="4" t="s">
        <v>12</v>
      </c>
      <c r="I1487" s="4"/>
    </row>
    <row r="1488" spans="1:9">
      <c r="A1488" s="4" t="str">
        <f>_xlfn.XLOOKUP(B1488,'76-77'!D:D,'76-77'!C:C)</f>
        <v>C</v>
      </c>
      <c r="B1488" s="3" t="s">
        <v>904</v>
      </c>
      <c r="C1488" s="3" t="s">
        <v>8556</v>
      </c>
      <c r="D1488" s="3" t="s">
        <v>5037</v>
      </c>
      <c r="E1488" s="4" t="s">
        <v>5038</v>
      </c>
      <c r="F1488" s="9">
        <v>1313834.97</v>
      </c>
      <c r="G1488" s="4" t="s">
        <v>15</v>
      </c>
      <c r="H1488" s="4" t="s">
        <v>3938</v>
      </c>
      <c r="I1488" s="4"/>
    </row>
    <row r="1489" spans="1:9">
      <c r="A1489" s="4" t="str">
        <f>_xlfn.XLOOKUP(B1489,'76-77'!D:D,'76-77'!C:C)</f>
        <v>B</v>
      </c>
      <c r="B1489" s="3" t="s">
        <v>820</v>
      </c>
      <c r="C1489" s="3" t="s">
        <v>8556</v>
      </c>
      <c r="D1489" s="3" t="s">
        <v>5039</v>
      </c>
      <c r="E1489" s="4" t="s">
        <v>5040</v>
      </c>
      <c r="F1489" s="9">
        <v>979947.45</v>
      </c>
      <c r="G1489" s="4" t="s">
        <v>17</v>
      </c>
      <c r="H1489" s="4" t="s">
        <v>32</v>
      </c>
      <c r="I1489" s="4"/>
    </row>
    <row r="1490" spans="1:9">
      <c r="A1490" s="4" t="str">
        <f>_xlfn.XLOOKUP(B1490,'76-77'!D:D,'76-77'!C:C)</f>
        <v>G</v>
      </c>
      <c r="B1490" s="3" t="s">
        <v>927</v>
      </c>
      <c r="C1490" s="3" t="s">
        <v>8556</v>
      </c>
      <c r="D1490" s="3" t="s">
        <v>3604</v>
      </c>
      <c r="E1490" s="4" t="s">
        <v>3605</v>
      </c>
      <c r="F1490" s="9">
        <v>827210.13</v>
      </c>
      <c r="G1490" s="4" t="s">
        <v>17</v>
      </c>
      <c r="H1490" s="4" t="s">
        <v>788</v>
      </c>
      <c r="I1490" s="4"/>
    </row>
    <row r="1491" spans="1:9">
      <c r="A1491" s="4" t="str">
        <f>_xlfn.XLOOKUP(B1491,'76-77'!D:D,'76-77'!C:C)</f>
        <v>A</v>
      </c>
      <c r="B1491" s="3" t="s">
        <v>954</v>
      </c>
      <c r="C1491" s="3" t="s">
        <v>8556</v>
      </c>
      <c r="D1491" s="3" t="s">
        <v>3606</v>
      </c>
      <c r="E1491" s="4" t="s">
        <v>3607</v>
      </c>
      <c r="F1491" s="9">
        <v>672652.59</v>
      </c>
      <c r="G1491" s="4" t="s">
        <v>17</v>
      </c>
      <c r="H1491" s="4" t="s">
        <v>3938</v>
      </c>
      <c r="I1491" s="4"/>
    </row>
    <row r="1492" spans="1:9">
      <c r="A1492" s="4" t="str">
        <f>_xlfn.XLOOKUP(B1492,'76-77'!D:D,'76-77'!C:C)</f>
        <v>A</v>
      </c>
      <c r="B1492" s="3" t="s">
        <v>973</v>
      </c>
      <c r="C1492" s="3" t="s">
        <v>8556</v>
      </c>
      <c r="D1492" s="3" t="s">
        <v>3610</v>
      </c>
      <c r="E1492" s="4" t="s">
        <v>3611</v>
      </c>
      <c r="F1492" s="9">
        <v>597747.93000000005</v>
      </c>
      <c r="G1492" s="4" t="s">
        <v>17</v>
      </c>
      <c r="H1492" s="4" t="s">
        <v>12</v>
      </c>
      <c r="I1492" s="4"/>
    </row>
    <row r="1493" spans="1:9">
      <c r="A1493" s="4" t="str">
        <f>_xlfn.XLOOKUP(B1493,'76-77'!D:D,'76-77'!C:C)</f>
        <v>B</v>
      </c>
      <c r="B1493" s="3" t="s">
        <v>820</v>
      </c>
      <c r="C1493" s="3" t="s">
        <v>8556</v>
      </c>
      <c r="D1493" s="3" t="s">
        <v>3614</v>
      </c>
      <c r="E1493" s="4" t="s">
        <v>3615</v>
      </c>
      <c r="F1493" s="9">
        <v>300000</v>
      </c>
      <c r="G1493" s="4" t="s">
        <v>17</v>
      </c>
      <c r="H1493" s="4" t="s">
        <v>54</v>
      </c>
      <c r="I1493" s="4"/>
    </row>
    <row r="1494" spans="1:9">
      <c r="A1494" s="4" t="str">
        <f>_xlfn.XLOOKUP(B1494,'76-77'!D:D,'76-77'!C:C)</f>
        <v>A</v>
      </c>
      <c r="B1494" s="3" t="s">
        <v>858</v>
      </c>
      <c r="C1494" s="3" t="s">
        <v>8556</v>
      </c>
      <c r="D1494" s="3" t="s">
        <v>3618</v>
      </c>
      <c r="E1494" s="4" t="s">
        <v>3619</v>
      </c>
      <c r="F1494" s="9">
        <v>913063.71</v>
      </c>
      <c r="G1494" s="4" t="s">
        <v>17</v>
      </c>
      <c r="H1494" s="4" t="s">
        <v>67</v>
      </c>
      <c r="I1494" s="4"/>
    </row>
    <row r="1495" spans="1:9">
      <c r="A1495" s="4" t="str">
        <f>_xlfn.XLOOKUP(B1495,'76-77'!D:D,'76-77'!C:C)</f>
        <v>B</v>
      </c>
      <c r="B1495" s="3" t="s">
        <v>1187</v>
      </c>
      <c r="C1495" s="3" t="s">
        <v>8556</v>
      </c>
      <c r="D1495" s="3" t="s">
        <v>5041</v>
      </c>
      <c r="E1495" s="4" t="s">
        <v>3621</v>
      </c>
      <c r="F1495" s="9">
        <v>494053.74</v>
      </c>
      <c r="G1495" s="4" t="s">
        <v>15</v>
      </c>
      <c r="H1495" s="4" t="s">
        <v>54</v>
      </c>
      <c r="I1495" s="4"/>
    </row>
    <row r="1496" spans="1:9">
      <c r="A1496" s="4" t="str">
        <f>_xlfn.XLOOKUP(B1496,'76-77'!D:D,'76-77'!C:C)</f>
        <v>B</v>
      </c>
      <c r="B1496" s="3" t="s">
        <v>834</v>
      </c>
      <c r="C1496" s="3" t="s">
        <v>8556</v>
      </c>
      <c r="D1496" s="3" t="s">
        <v>5042</v>
      </c>
      <c r="E1496" s="4" t="s">
        <v>5043</v>
      </c>
      <c r="F1496" s="9">
        <v>2000000</v>
      </c>
      <c r="G1496" s="4" t="s">
        <v>15</v>
      </c>
      <c r="H1496" s="4" t="s">
        <v>12</v>
      </c>
      <c r="I1496" s="4"/>
    </row>
    <row r="1497" spans="1:9">
      <c r="A1497" s="4" t="str">
        <f>_xlfn.XLOOKUP(B1497,'76-77'!D:D,'76-77'!C:C)</f>
        <v>A</v>
      </c>
      <c r="B1497" s="3" t="s">
        <v>5044</v>
      </c>
      <c r="C1497" s="3" t="s">
        <v>8556</v>
      </c>
      <c r="D1497" s="3" t="s">
        <v>5045</v>
      </c>
      <c r="E1497" s="4" t="s">
        <v>5046</v>
      </c>
      <c r="F1497" s="9">
        <v>685585.69</v>
      </c>
      <c r="G1497" s="4" t="s">
        <v>17</v>
      </c>
      <c r="H1497" s="4" t="s">
        <v>54</v>
      </c>
      <c r="I1497" s="4"/>
    </row>
    <row r="1498" spans="1:9">
      <c r="A1498" s="4" t="str">
        <f>_xlfn.XLOOKUP(B1498,'76-77'!D:D,'76-77'!C:C)</f>
        <v>B</v>
      </c>
      <c r="B1498" s="3" t="s">
        <v>1485</v>
      </c>
      <c r="C1498" s="3" t="s">
        <v>8556</v>
      </c>
      <c r="D1498" s="3" t="s">
        <v>3624</v>
      </c>
      <c r="E1498" s="4" t="s">
        <v>3625</v>
      </c>
      <c r="F1498" s="9">
        <v>397775.39</v>
      </c>
      <c r="G1498" s="4" t="s">
        <v>17</v>
      </c>
      <c r="H1498" s="4" t="s">
        <v>12</v>
      </c>
      <c r="I1498" s="4"/>
    </row>
    <row r="1499" spans="1:9">
      <c r="A1499" s="4" t="str">
        <f>_xlfn.XLOOKUP(B1499,'76-77'!D:D,'76-77'!C:C)</f>
        <v>B</v>
      </c>
      <c r="B1499" s="3" t="s">
        <v>834</v>
      </c>
      <c r="C1499" s="3" t="s">
        <v>8556</v>
      </c>
      <c r="D1499" s="3" t="s">
        <v>3627</v>
      </c>
      <c r="E1499" s="4" t="s">
        <v>3628</v>
      </c>
      <c r="F1499" s="9">
        <v>405715.03</v>
      </c>
      <c r="G1499" s="4" t="s">
        <v>17</v>
      </c>
      <c r="H1499" s="4" t="s">
        <v>3938</v>
      </c>
      <c r="I1499" s="4"/>
    </row>
    <row r="1500" spans="1:9">
      <c r="A1500" s="4" t="str">
        <f>_xlfn.XLOOKUP(B1500,'76-77'!D:D,'76-77'!C:C)</f>
        <v>A</v>
      </c>
      <c r="B1500" s="3" t="s">
        <v>858</v>
      </c>
      <c r="C1500" s="3" t="s">
        <v>8556</v>
      </c>
      <c r="D1500" s="3" t="s">
        <v>3631</v>
      </c>
      <c r="E1500" s="4" t="s">
        <v>3632</v>
      </c>
      <c r="F1500" s="9">
        <v>898661.8</v>
      </c>
      <c r="G1500" s="4" t="s">
        <v>17</v>
      </c>
      <c r="H1500" s="4" t="s">
        <v>54</v>
      </c>
      <c r="I1500" s="4"/>
    </row>
    <row r="1501" spans="1:9">
      <c r="A1501" s="4" t="str">
        <f>_xlfn.XLOOKUP(B1501,'76-77'!D:D,'76-77'!C:C)</f>
        <v>A</v>
      </c>
      <c r="B1501" s="3" t="s">
        <v>858</v>
      </c>
      <c r="C1501" s="3" t="s">
        <v>8556</v>
      </c>
      <c r="D1501" s="3" t="s">
        <v>3633</v>
      </c>
      <c r="E1501" s="4" t="s">
        <v>3632</v>
      </c>
      <c r="F1501" s="9">
        <v>374826.65</v>
      </c>
      <c r="G1501" s="4" t="s">
        <v>17</v>
      </c>
      <c r="H1501" s="4" t="s">
        <v>54</v>
      </c>
      <c r="I1501" s="4"/>
    </row>
    <row r="1502" spans="1:9">
      <c r="A1502" s="4" t="str">
        <f>_xlfn.XLOOKUP(B1502,'76-77'!D:D,'76-77'!C:C)</f>
        <v>A</v>
      </c>
      <c r="B1502" s="3" t="s">
        <v>858</v>
      </c>
      <c r="C1502" s="3" t="s">
        <v>8556</v>
      </c>
      <c r="D1502" s="3" t="s">
        <v>3634</v>
      </c>
      <c r="E1502" s="4" t="s">
        <v>3635</v>
      </c>
      <c r="F1502" s="9">
        <v>459035.51</v>
      </c>
      <c r="G1502" s="4" t="s">
        <v>17</v>
      </c>
      <c r="H1502" s="4" t="s">
        <v>54</v>
      </c>
      <c r="I1502" s="4"/>
    </row>
    <row r="1503" spans="1:9">
      <c r="A1503" s="4" t="str">
        <f>_xlfn.XLOOKUP(B1503,'76-77'!D:D,'76-77'!C:C)</f>
        <v>A</v>
      </c>
      <c r="B1503" s="3" t="s">
        <v>4765</v>
      </c>
      <c r="C1503" s="3" t="s">
        <v>8556</v>
      </c>
      <c r="D1503" s="3" t="s">
        <v>5047</v>
      </c>
      <c r="E1503" s="4" t="s">
        <v>5048</v>
      </c>
      <c r="F1503" s="9">
        <v>267481.68</v>
      </c>
      <c r="G1503" s="4" t="s">
        <v>17</v>
      </c>
      <c r="H1503" s="4" t="s">
        <v>29</v>
      </c>
      <c r="I1503" s="4"/>
    </row>
    <row r="1504" spans="1:9">
      <c r="A1504" s="4" t="str">
        <f>_xlfn.XLOOKUP(B1504,'76-77'!D:D,'76-77'!C:C)</f>
        <v>E</v>
      </c>
      <c r="B1504" s="3" t="s">
        <v>33</v>
      </c>
      <c r="C1504" s="3" t="s">
        <v>8556</v>
      </c>
      <c r="D1504" s="3" t="s">
        <v>100</v>
      </c>
      <c r="E1504" s="4" t="s">
        <v>101</v>
      </c>
      <c r="F1504" s="9">
        <v>1001732.04</v>
      </c>
      <c r="G1504" s="4" t="s">
        <v>15</v>
      </c>
      <c r="H1504" s="4" t="s">
        <v>12</v>
      </c>
      <c r="I1504" s="4"/>
    </row>
    <row r="1505" spans="1:9">
      <c r="A1505" s="4" t="str">
        <f>_xlfn.XLOOKUP(B1505,'76-77'!D:D,'76-77'!C:C)</f>
        <v>B</v>
      </c>
      <c r="B1505" s="3" t="s">
        <v>834</v>
      </c>
      <c r="C1505" s="3" t="s">
        <v>8556</v>
      </c>
      <c r="D1505" s="3" t="s">
        <v>3636</v>
      </c>
      <c r="E1505" s="4" t="s">
        <v>3637</v>
      </c>
      <c r="F1505" s="9">
        <v>249656.94</v>
      </c>
      <c r="G1505" s="4" t="s">
        <v>17</v>
      </c>
      <c r="H1505" s="4" t="s">
        <v>3938</v>
      </c>
      <c r="I1505" s="4"/>
    </row>
    <row r="1506" spans="1:9">
      <c r="A1506" s="4" t="str">
        <f>_xlfn.XLOOKUP(B1506,'76-77'!D:D,'76-77'!C:C)</f>
        <v>C</v>
      </c>
      <c r="B1506" s="3" t="s">
        <v>811</v>
      </c>
      <c r="C1506" s="3" t="s">
        <v>8556</v>
      </c>
      <c r="D1506" s="3" t="s">
        <v>5049</v>
      </c>
      <c r="E1506" s="4" t="s">
        <v>5050</v>
      </c>
      <c r="F1506" s="9">
        <v>3288639.73</v>
      </c>
      <c r="G1506" s="4" t="s">
        <v>19</v>
      </c>
      <c r="H1506" s="4" t="s">
        <v>12</v>
      </c>
      <c r="I1506" s="4"/>
    </row>
    <row r="1507" spans="1:9">
      <c r="A1507" s="4" t="str">
        <f>_xlfn.XLOOKUP(B1507,'76-77'!D:D,'76-77'!C:C)</f>
        <v>B</v>
      </c>
      <c r="B1507" s="3" t="s">
        <v>794</v>
      </c>
      <c r="C1507" s="3" t="s">
        <v>8556</v>
      </c>
      <c r="D1507" s="3" t="s">
        <v>3638</v>
      </c>
      <c r="E1507" s="4" t="s">
        <v>3639</v>
      </c>
      <c r="F1507" s="9">
        <v>249176.59</v>
      </c>
      <c r="G1507" s="4" t="s">
        <v>17</v>
      </c>
      <c r="H1507" s="4" t="s">
        <v>32</v>
      </c>
      <c r="I1507" s="4"/>
    </row>
    <row r="1508" spans="1:9">
      <c r="A1508" s="4" t="str">
        <f>_xlfn.XLOOKUP(B1508,'76-77'!D:D,'76-77'!C:C)</f>
        <v>B</v>
      </c>
      <c r="B1508" s="3" t="s">
        <v>834</v>
      </c>
      <c r="C1508" s="3" t="s">
        <v>8556</v>
      </c>
      <c r="D1508" s="3" t="s">
        <v>3642</v>
      </c>
      <c r="E1508" s="4" t="s">
        <v>3643</v>
      </c>
      <c r="F1508" s="9">
        <v>499892.47</v>
      </c>
      <c r="G1508" s="4" t="s">
        <v>17</v>
      </c>
      <c r="H1508" s="4" t="s">
        <v>3938</v>
      </c>
      <c r="I1508" s="4"/>
    </row>
    <row r="1509" spans="1:9">
      <c r="A1509" s="4" t="str">
        <f>_xlfn.XLOOKUP(B1509,'76-77'!D:D,'76-77'!C:C)</f>
        <v>G</v>
      </c>
      <c r="B1509" s="3" t="s">
        <v>927</v>
      </c>
      <c r="C1509" s="3" t="s">
        <v>8556</v>
      </c>
      <c r="D1509" s="3" t="s">
        <v>5051</v>
      </c>
      <c r="E1509" s="4" t="s">
        <v>5052</v>
      </c>
      <c r="F1509" s="9">
        <v>2785243.89</v>
      </c>
      <c r="G1509" s="4" t="s">
        <v>19</v>
      </c>
      <c r="H1509" s="4" t="s">
        <v>43</v>
      </c>
      <c r="I1509" s="4"/>
    </row>
    <row r="1510" spans="1:9">
      <c r="A1510" s="4" t="str">
        <f>_xlfn.XLOOKUP(B1510,'76-77'!D:D,'76-77'!C:C)</f>
        <v>B</v>
      </c>
      <c r="B1510" s="3" t="s">
        <v>834</v>
      </c>
      <c r="C1510" s="3" t="s">
        <v>8556</v>
      </c>
      <c r="D1510" s="3" t="s">
        <v>3644</v>
      </c>
      <c r="E1510" s="4" t="s">
        <v>3645</v>
      </c>
      <c r="F1510" s="9">
        <v>247865.78</v>
      </c>
      <c r="G1510" s="4" t="s">
        <v>17</v>
      </c>
      <c r="H1510" s="4" t="s">
        <v>3938</v>
      </c>
      <c r="I1510" s="4"/>
    </row>
    <row r="1511" spans="1:9">
      <c r="A1511" s="4" t="str">
        <f>_xlfn.XLOOKUP(B1511,'76-77'!D:D,'76-77'!C:C)</f>
        <v>B</v>
      </c>
      <c r="B1511" s="3" t="s">
        <v>834</v>
      </c>
      <c r="C1511" s="3" t="s">
        <v>8556</v>
      </c>
      <c r="D1511" s="3" t="s">
        <v>3646</v>
      </c>
      <c r="E1511" s="4" t="s">
        <v>3647</v>
      </c>
      <c r="F1511" s="9">
        <v>115964.87</v>
      </c>
      <c r="G1511" s="4" t="s">
        <v>17</v>
      </c>
      <c r="H1511" s="4" t="s">
        <v>3938</v>
      </c>
      <c r="I1511" s="4"/>
    </row>
    <row r="1512" spans="1:9">
      <c r="A1512" s="4" t="str">
        <f>_xlfn.XLOOKUP(B1512,'76-77'!D:D,'76-77'!C:C)</f>
        <v>G</v>
      </c>
      <c r="B1512" s="3" t="s">
        <v>828</v>
      </c>
      <c r="C1512" s="3" t="s">
        <v>8556</v>
      </c>
      <c r="D1512" s="3" t="s">
        <v>3652</v>
      </c>
      <c r="E1512" s="4" t="s">
        <v>5053</v>
      </c>
      <c r="F1512" s="9">
        <v>1045000</v>
      </c>
      <c r="G1512" s="4" t="s">
        <v>15</v>
      </c>
      <c r="H1512" s="4" t="s">
        <v>54</v>
      </c>
      <c r="I1512" s="4"/>
    </row>
    <row r="1513" spans="1:9">
      <c r="A1513" s="4" t="str">
        <f>_xlfn.XLOOKUP(B1513,'76-77'!D:D,'76-77'!C:C)</f>
        <v>G</v>
      </c>
      <c r="B1513" s="3" t="s">
        <v>817</v>
      </c>
      <c r="C1513" s="3" t="s">
        <v>8556</v>
      </c>
      <c r="D1513" s="3" t="s">
        <v>3654</v>
      </c>
      <c r="E1513" s="4" t="s">
        <v>3655</v>
      </c>
      <c r="F1513" s="9">
        <v>0</v>
      </c>
      <c r="G1513" s="4" t="s">
        <v>17</v>
      </c>
      <c r="H1513" s="4" t="s">
        <v>771</v>
      </c>
      <c r="I1513" s="4"/>
    </row>
    <row r="1514" spans="1:9">
      <c r="A1514" s="4" t="str">
        <f>_xlfn.XLOOKUP(B1514,'76-77'!D:D,'76-77'!C:C)</f>
        <v>A</v>
      </c>
      <c r="B1514" s="3" t="s">
        <v>9</v>
      </c>
      <c r="C1514" s="3" t="s">
        <v>8556</v>
      </c>
      <c r="D1514" s="3" t="s">
        <v>3656</v>
      </c>
      <c r="E1514" s="4" t="s">
        <v>5054</v>
      </c>
      <c r="F1514" s="9">
        <v>425762.17</v>
      </c>
      <c r="G1514" s="4" t="s">
        <v>18</v>
      </c>
      <c r="H1514" s="4" t="s">
        <v>12</v>
      </c>
      <c r="I1514" s="4"/>
    </row>
    <row r="1515" spans="1:9">
      <c r="A1515" s="4" t="str">
        <f>_xlfn.XLOOKUP(B1515,'76-77'!D:D,'76-77'!C:C)</f>
        <v>C</v>
      </c>
      <c r="B1515" s="3" t="s">
        <v>811</v>
      </c>
      <c r="C1515" s="3" t="s">
        <v>8556</v>
      </c>
      <c r="D1515" s="3" t="s">
        <v>3658</v>
      </c>
      <c r="E1515" s="4" t="s">
        <v>3659</v>
      </c>
      <c r="F1515" s="9">
        <v>698670.38</v>
      </c>
      <c r="G1515" s="4" t="s">
        <v>17</v>
      </c>
      <c r="H1515" s="4" t="s">
        <v>3938</v>
      </c>
      <c r="I1515" s="4"/>
    </row>
    <row r="1516" spans="1:9">
      <c r="A1516" s="4" t="str">
        <f>_xlfn.XLOOKUP(B1516,'76-77'!D:D,'76-77'!C:C)</f>
        <v>A</v>
      </c>
      <c r="B1516" s="3" t="s">
        <v>858</v>
      </c>
      <c r="C1516" s="3" t="s">
        <v>8556</v>
      </c>
      <c r="D1516" s="3" t="s">
        <v>3668</v>
      </c>
      <c r="E1516" s="4" t="s">
        <v>3669</v>
      </c>
      <c r="F1516" s="9">
        <v>366960.85</v>
      </c>
      <c r="G1516" s="4" t="s">
        <v>17</v>
      </c>
      <c r="H1516" s="4" t="s">
        <v>54</v>
      </c>
      <c r="I1516" s="4"/>
    </row>
    <row r="1517" spans="1:9">
      <c r="A1517" s="4" t="str">
        <f>_xlfn.XLOOKUP(B1517,'76-77'!D:D,'76-77'!C:C)</f>
        <v>E</v>
      </c>
      <c r="B1517" s="3" t="s">
        <v>36</v>
      </c>
      <c r="C1517" s="3" t="s">
        <v>8556</v>
      </c>
      <c r="D1517" s="3" t="s">
        <v>5055</v>
      </c>
      <c r="E1517" s="4" t="s">
        <v>89</v>
      </c>
      <c r="F1517" s="9">
        <v>2419004.4900000002</v>
      </c>
      <c r="G1517" s="4" t="s">
        <v>15</v>
      </c>
      <c r="H1517" s="4" t="s">
        <v>29</v>
      </c>
      <c r="I1517" s="4" t="s">
        <v>5146</v>
      </c>
    </row>
    <row r="1518" spans="1:9">
      <c r="A1518" s="4" t="str">
        <f>_xlfn.XLOOKUP(B1518,'76-77'!D:D,'76-77'!C:C)</f>
        <v>E</v>
      </c>
      <c r="B1518" s="3" t="s">
        <v>36</v>
      </c>
      <c r="C1518" s="3" t="s">
        <v>8556</v>
      </c>
      <c r="D1518" s="3" t="s">
        <v>90</v>
      </c>
      <c r="E1518" s="4" t="s">
        <v>89</v>
      </c>
      <c r="F1518" s="9">
        <v>11678014.33</v>
      </c>
      <c r="G1518" s="4" t="s">
        <v>15</v>
      </c>
      <c r="H1518" s="4" t="s">
        <v>29</v>
      </c>
      <c r="I1518" s="4" t="s">
        <v>5146</v>
      </c>
    </row>
    <row r="1519" spans="1:9">
      <c r="A1519" s="4" t="str">
        <f>_xlfn.XLOOKUP(B1519,'76-77'!D:D,'76-77'!C:C)</f>
        <v>B</v>
      </c>
      <c r="B1519" s="3" t="s">
        <v>889</v>
      </c>
      <c r="C1519" s="3" t="s">
        <v>8556</v>
      </c>
      <c r="D1519" s="3" t="s">
        <v>3672</v>
      </c>
      <c r="E1519" s="4" t="s">
        <v>3673</v>
      </c>
      <c r="F1519" s="9">
        <v>1833582.63</v>
      </c>
      <c r="G1519" s="4" t="s">
        <v>19</v>
      </c>
      <c r="H1519" s="4" t="s">
        <v>67</v>
      </c>
      <c r="I1519" s="4"/>
    </row>
    <row r="1520" spans="1:9">
      <c r="A1520" s="4" t="str">
        <f>_xlfn.XLOOKUP(B1520,'76-77'!D:D,'76-77'!C:C)</f>
        <v>B</v>
      </c>
      <c r="B1520" s="3" t="s">
        <v>889</v>
      </c>
      <c r="C1520" s="3" t="s">
        <v>8556</v>
      </c>
      <c r="D1520" s="3" t="s">
        <v>3674</v>
      </c>
      <c r="E1520" s="4" t="s">
        <v>3673</v>
      </c>
      <c r="F1520" s="9">
        <v>7991048.9100000001</v>
      </c>
      <c r="G1520" s="4" t="s">
        <v>19</v>
      </c>
      <c r="H1520" s="4" t="s">
        <v>67</v>
      </c>
      <c r="I1520" s="4"/>
    </row>
    <row r="1521" spans="1:9">
      <c r="A1521" s="4" t="str">
        <f>_xlfn.XLOOKUP(B1521,'76-77'!D:D,'76-77'!C:C)</f>
        <v>B</v>
      </c>
      <c r="B1521" s="3" t="s">
        <v>834</v>
      </c>
      <c r="C1521" s="3" t="s">
        <v>8556</v>
      </c>
      <c r="D1521" s="3" t="s">
        <v>3675</v>
      </c>
      <c r="E1521" s="4" t="s">
        <v>3676</v>
      </c>
      <c r="F1521" s="9">
        <v>899767.69</v>
      </c>
      <c r="G1521" s="4" t="s">
        <v>17</v>
      </c>
      <c r="H1521" s="4" t="s">
        <v>3938</v>
      </c>
      <c r="I1521" s="4"/>
    </row>
    <row r="1522" spans="1:9">
      <c r="A1522" s="4" t="str">
        <f>_xlfn.XLOOKUP(B1522,'76-77'!D:D,'76-77'!C:C)</f>
        <v>A</v>
      </c>
      <c r="B1522" s="3" t="s">
        <v>3969</v>
      </c>
      <c r="C1522" s="3" t="s">
        <v>8556</v>
      </c>
      <c r="D1522" s="3" t="s">
        <v>5056</v>
      </c>
      <c r="E1522" s="4" t="s">
        <v>5057</v>
      </c>
      <c r="F1522" s="9">
        <v>1153275.1000000001</v>
      </c>
      <c r="G1522" s="4" t="s">
        <v>15</v>
      </c>
      <c r="H1522" s="4" t="s">
        <v>54</v>
      </c>
      <c r="I1522" s="4"/>
    </row>
    <row r="1523" spans="1:9">
      <c r="A1523" s="4" t="str">
        <f>_xlfn.XLOOKUP(B1523,'76-77'!D:D,'76-77'!C:C)</f>
        <v>B</v>
      </c>
      <c r="B1523" s="3" t="s">
        <v>834</v>
      </c>
      <c r="C1523" s="3" t="s">
        <v>8556</v>
      </c>
      <c r="D1523" s="3" t="s">
        <v>5058</v>
      </c>
      <c r="E1523" s="4" t="s">
        <v>5059</v>
      </c>
      <c r="F1523" s="9">
        <v>1494213.69</v>
      </c>
      <c r="G1523" s="4" t="s">
        <v>15</v>
      </c>
      <c r="H1523" s="4" t="s">
        <v>12</v>
      </c>
      <c r="I1523" s="4"/>
    </row>
    <row r="1524" spans="1:9">
      <c r="A1524" s="4" t="str">
        <f>_xlfn.XLOOKUP(B1524,'76-77'!D:D,'76-77'!C:C)</f>
        <v>G</v>
      </c>
      <c r="B1524" s="3" t="s">
        <v>828</v>
      </c>
      <c r="C1524" s="3" t="s">
        <v>8556</v>
      </c>
      <c r="D1524" s="3" t="s">
        <v>3677</v>
      </c>
      <c r="E1524" s="4" t="s">
        <v>3678</v>
      </c>
      <c r="F1524" s="9">
        <v>559471.73</v>
      </c>
      <c r="G1524" s="4" t="s">
        <v>17</v>
      </c>
      <c r="H1524" s="4" t="s">
        <v>3938</v>
      </c>
      <c r="I1524" s="4"/>
    </row>
    <row r="1525" spans="1:9">
      <c r="A1525" s="4" t="str">
        <f>_xlfn.XLOOKUP(B1525,'76-77'!D:D,'76-77'!C:C)</f>
        <v>A</v>
      </c>
      <c r="B1525" s="3" t="s">
        <v>814</v>
      </c>
      <c r="C1525" s="3" t="s">
        <v>8556</v>
      </c>
      <c r="D1525" s="3" t="s">
        <v>3679</v>
      </c>
      <c r="E1525" s="4" t="s">
        <v>3680</v>
      </c>
      <c r="F1525" s="9">
        <v>327709.37</v>
      </c>
      <c r="G1525" s="4" t="s">
        <v>17</v>
      </c>
      <c r="H1525" s="4" t="s">
        <v>3938</v>
      </c>
      <c r="I1525" s="4"/>
    </row>
    <row r="1526" spans="1:9">
      <c r="A1526" s="4" t="str">
        <f>_xlfn.XLOOKUP(B1526,'76-77'!D:D,'76-77'!C:C)</f>
        <v>C</v>
      </c>
      <c r="B1526" s="3" t="s">
        <v>904</v>
      </c>
      <c r="C1526" s="3" t="s">
        <v>8556</v>
      </c>
      <c r="D1526" s="3" t="s">
        <v>3681</v>
      </c>
      <c r="E1526" s="4" t="s">
        <v>3682</v>
      </c>
      <c r="F1526" s="9">
        <v>1261889.97</v>
      </c>
      <c r="G1526" s="4" t="s">
        <v>15</v>
      </c>
      <c r="H1526" s="4" t="s">
        <v>54</v>
      </c>
      <c r="I1526" s="4"/>
    </row>
    <row r="1527" spans="1:9">
      <c r="A1527" s="4" t="str">
        <f>_xlfn.XLOOKUP(B1527,'76-77'!D:D,'76-77'!C:C)</f>
        <v>E</v>
      </c>
      <c r="B1527" s="3" t="s">
        <v>71</v>
      </c>
      <c r="C1527" s="3" t="s">
        <v>8556</v>
      </c>
      <c r="D1527" s="3" t="s">
        <v>3683</v>
      </c>
      <c r="E1527" s="4" t="s">
        <v>3684</v>
      </c>
      <c r="F1527" s="9">
        <v>1606377.66</v>
      </c>
      <c r="G1527" s="4" t="s">
        <v>15</v>
      </c>
      <c r="H1527" s="4" t="s">
        <v>12</v>
      </c>
      <c r="I1527" s="4"/>
    </row>
    <row r="1528" spans="1:9">
      <c r="A1528" s="4" t="str">
        <f>_xlfn.XLOOKUP(B1528,'76-77'!D:D,'76-77'!C:C)</f>
        <v>A</v>
      </c>
      <c r="B1528" s="3" t="s">
        <v>814</v>
      </c>
      <c r="C1528" s="3" t="s">
        <v>8556</v>
      </c>
      <c r="D1528" s="3" t="s">
        <v>3685</v>
      </c>
      <c r="E1528" s="4" t="s">
        <v>3686</v>
      </c>
      <c r="F1528" s="9">
        <v>726429.23</v>
      </c>
      <c r="G1528" s="4" t="s">
        <v>17</v>
      </c>
      <c r="H1528" s="4" t="s">
        <v>3938</v>
      </c>
      <c r="I1528" s="4"/>
    </row>
    <row r="1529" spans="1:9">
      <c r="A1529" s="4" t="str">
        <f>_xlfn.XLOOKUP(B1529,'76-77'!D:D,'76-77'!C:C)</f>
        <v>G</v>
      </c>
      <c r="B1529" s="3" t="s">
        <v>808</v>
      </c>
      <c r="C1529" s="3" t="s">
        <v>8556</v>
      </c>
      <c r="D1529" s="3" t="s">
        <v>3687</v>
      </c>
      <c r="E1529" s="4" t="s">
        <v>3688</v>
      </c>
      <c r="F1529" s="9">
        <v>980000</v>
      </c>
      <c r="G1529" s="4" t="s">
        <v>15</v>
      </c>
      <c r="H1529" s="4" t="s">
        <v>54</v>
      </c>
      <c r="I1529" s="4"/>
    </row>
    <row r="1530" spans="1:9">
      <c r="A1530" s="4" t="str">
        <f>_xlfn.XLOOKUP(B1530,'76-77'!D:D,'76-77'!C:C)</f>
        <v>B</v>
      </c>
      <c r="B1530" s="3" t="s">
        <v>3961</v>
      </c>
      <c r="C1530" s="3" t="s">
        <v>8556</v>
      </c>
      <c r="D1530" s="3" t="s">
        <v>5060</v>
      </c>
      <c r="E1530" s="4" t="s">
        <v>5061</v>
      </c>
      <c r="F1530" s="9">
        <v>1984604.04</v>
      </c>
      <c r="G1530" s="4" t="s">
        <v>15</v>
      </c>
      <c r="H1530" s="4" t="s">
        <v>29</v>
      </c>
      <c r="I1530" s="4"/>
    </row>
    <row r="1531" spans="1:9">
      <c r="A1531" s="4" t="str">
        <f>_xlfn.XLOOKUP(B1531,'76-77'!D:D,'76-77'!C:C)</f>
        <v>B</v>
      </c>
      <c r="B1531" s="3" t="s">
        <v>820</v>
      </c>
      <c r="C1531" s="3" t="s">
        <v>8556</v>
      </c>
      <c r="D1531" s="3" t="s">
        <v>5062</v>
      </c>
      <c r="E1531" s="4" t="s">
        <v>5063</v>
      </c>
      <c r="F1531" s="9">
        <v>144806.5</v>
      </c>
      <c r="G1531" s="4" t="s">
        <v>17</v>
      </c>
      <c r="H1531" s="4" t="s">
        <v>12</v>
      </c>
      <c r="I1531" s="4"/>
    </row>
    <row r="1532" spans="1:9">
      <c r="A1532" s="4" t="str">
        <f>_xlfn.XLOOKUP(B1532,'76-77'!D:D,'76-77'!C:C)</f>
        <v>B</v>
      </c>
      <c r="B1532" s="3" t="s">
        <v>834</v>
      </c>
      <c r="C1532" s="3" t="s">
        <v>8556</v>
      </c>
      <c r="D1532" s="3" t="s">
        <v>5064</v>
      </c>
      <c r="E1532" s="4" t="s">
        <v>5065</v>
      </c>
      <c r="F1532" s="9">
        <v>1000000</v>
      </c>
      <c r="G1532" s="4" t="s">
        <v>15</v>
      </c>
      <c r="H1532" s="4" t="s">
        <v>12</v>
      </c>
      <c r="I1532" s="4"/>
    </row>
    <row r="1533" spans="1:9">
      <c r="A1533" s="4" t="str">
        <f>_xlfn.XLOOKUP(B1533,'76-77'!D:D,'76-77'!C:C)</f>
        <v>B</v>
      </c>
      <c r="B1533" s="3" t="s">
        <v>834</v>
      </c>
      <c r="C1533" s="3" t="s">
        <v>8556</v>
      </c>
      <c r="D1533" s="3" t="s">
        <v>3693</v>
      </c>
      <c r="E1533" s="4" t="s">
        <v>3694</v>
      </c>
      <c r="F1533" s="9">
        <v>320818</v>
      </c>
      <c r="G1533" s="4" t="s">
        <v>17</v>
      </c>
      <c r="H1533" s="4" t="s">
        <v>3938</v>
      </c>
      <c r="I1533" s="4"/>
    </row>
    <row r="1534" spans="1:9">
      <c r="A1534" s="4" t="str">
        <f>_xlfn.XLOOKUP(B1534,'76-77'!D:D,'76-77'!C:C)</f>
        <v>G</v>
      </c>
      <c r="B1534" s="3" t="s">
        <v>927</v>
      </c>
      <c r="C1534" s="3" t="s">
        <v>8556</v>
      </c>
      <c r="D1534" s="3" t="s">
        <v>5066</v>
      </c>
      <c r="E1534" s="4" t="s">
        <v>5067</v>
      </c>
      <c r="F1534" s="9">
        <v>995980.16</v>
      </c>
      <c r="G1534" s="4" t="s">
        <v>17</v>
      </c>
      <c r="H1534" s="4" t="s">
        <v>3975</v>
      </c>
      <c r="I1534" s="4"/>
    </row>
    <row r="1535" spans="1:9">
      <c r="A1535" s="4" t="str">
        <f>_xlfn.XLOOKUP(B1535,'76-77'!D:D,'76-77'!C:C)</f>
        <v>E</v>
      </c>
      <c r="B1535" s="3" t="s">
        <v>22</v>
      </c>
      <c r="C1535" s="3" t="s">
        <v>8556</v>
      </c>
      <c r="D1535" s="3" t="s">
        <v>84</v>
      </c>
      <c r="E1535" s="4" t="s">
        <v>85</v>
      </c>
      <c r="F1535" s="9">
        <v>883746.71</v>
      </c>
      <c r="G1535" s="4" t="s">
        <v>17</v>
      </c>
      <c r="H1535" s="4" t="s">
        <v>12</v>
      </c>
      <c r="I1535" s="4"/>
    </row>
    <row r="1536" spans="1:9">
      <c r="A1536" s="4" t="str">
        <f>_xlfn.XLOOKUP(B1536,'76-77'!D:D,'76-77'!C:C)</f>
        <v>E</v>
      </c>
      <c r="B1536" s="3" t="s">
        <v>175</v>
      </c>
      <c r="C1536" s="3" t="s">
        <v>8556</v>
      </c>
      <c r="D1536" s="3" t="s">
        <v>3695</v>
      </c>
      <c r="E1536" s="4" t="s">
        <v>85</v>
      </c>
      <c r="F1536" s="9">
        <v>29107.360000000001</v>
      </c>
      <c r="G1536" s="4" t="s">
        <v>15</v>
      </c>
      <c r="H1536" s="4" t="s">
        <v>12</v>
      </c>
      <c r="I1536" s="4"/>
    </row>
    <row r="1537" spans="1:9">
      <c r="A1537" s="4" t="str">
        <f>_xlfn.XLOOKUP(B1537,'76-77'!D:D,'76-77'!C:C)</f>
        <v>B</v>
      </c>
      <c r="B1537" s="3" t="s">
        <v>794</v>
      </c>
      <c r="C1537" s="3" t="s">
        <v>8556</v>
      </c>
      <c r="D1537" s="3" t="s">
        <v>5068</v>
      </c>
      <c r="E1537" s="4" t="s">
        <v>5069</v>
      </c>
      <c r="F1537" s="9">
        <v>1279434.48</v>
      </c>
      <c r="G1537" s="4" t="s">
        <v>15</v>
      </c>
      <c r="H1537" s="4" t="s">
        <v>29</v>
      </c>
      <c r="I1537" s="4"/>
    </row>
    <row r="1538" spans="1:9">
      <c r="A1538" s="4" t="str">
        <f>_xlfn.XLOOKUP(B1538,'76-77'!D:D,'76-77'!C:C)</f>
        <v>G</v>
      </c>
      <c r="B1538" s="3" t="s">
        <v>828</v>
      </c>
      <c r="C1538" s="3" t="s">
        <v>8556</v>
      </c>
      <c r="D1538" s="3" t="s">
        <v>3704</v>
      </c>
      <c r="E1538" s="4" t="s">
        <v>3705</v>
      </c>
      <c r="F1538" s="9">
        <v>240000</v>
      </c>
      <c r="G1538" s="4" t="s">
        <v>17</v>
      </c>
      <c r="H1538" s="4" t="s">
        <v>54</v>
      </c>
      <c r="I1538" s="4"/>
    </row>
    <row r="1539" spans="1:9">
      <c r="A1539" s="4" t="str">
        <f>_xlfn.XLOOKUP(B1539,'76-77'!D:D,'76-77'!C:C)</f>
        <v>C</v>
      </c>
      <c r="B1539" s="3" t="s">
        <v>1015</v>
      </c>
      <c r="C1539" s="3" t="s">
        <v>8556</v>
      </c>
      <c r="D1539" s="3" t="s">
        <v>3706</v>
      </c>
      <c r="E1539" s="4" t="s">
        <v>3707</v>
      </c>
      <c r="F1539" s="9">
        <v>356268.41</v>
      </c>
      <c r="G1539" s="4" t="s">
        <v>17</v>
      </c>
      <c r="H1539" s="4" t="s">
        <v>3938</v>
      </c>
      <c r="I1539" s="4"/>
    </row>
    <row r="1540" spans="1:9">
      <c r="A1540" s="4" t="str">
        <f>_xlfn.XLOOKUP(B1540,'76-77'!D:D,'76-77'!C:C)</f>
        <v>E</v>
      </c>
      <c r="B1540" s="3" t="s">
        <v>68</v>
      </c>
      <c r="C1540" s="3" t="s">
        <v>8556</v>
      </c>
      <c r="D1540" s="3" t="s">
        <v>3708</v>
      </c>
      <c r="E1540" s="4" t="s">
        <v>3709</v>
      </c>
      <c r="F1540" s="9">
        <v>354993.13</v>
      </c>
      <c r="G1540" s="4" t="s">
        <v>17</v>
      </c>
      <c r="H1540" s="4" t="s">
        <v>12</v>
      </c>
      <c r="I1540" s="4"/>
    </row>
    <row r="1541" spans="1:9">
      <c r="A1541" s="4" t="str">
        <f>_xlfn.XLOOKUP(B1541,'76-77'!D:D,'76-77'!C:C)</f>
        <v>A</v>
      </c>
      <c r="B1541" s="3" t="s">
        <v>1076</v>
      </c>
      <c r="C1541" s="3" t="s">
        <v>8556</v>
      </c>
      <c r="D1541" s="3" t="s">
        <v>3710</v>
      </c>
      <c r="E1541" s="4" t="s">
        <v>3711</v>
      </c>
      <c r="F1541" s="9">
        <v>889406.37</v>
      </c>
      <c r="G1541" s="4" t="s">
        <v>17</v>
      </c>
      <c r="H1541" s="4" t="s">
        <v>3938</v>
      </c>
      <c r="I1541" s="4"/>
    </row>
    <row r="1542" spans="1:9">
      <c r="A1542" s="4" t="str">
        <f>_xlfn.XLOOKUP(B1542,'76-77'!D:D,'76-77'!C:C)</f>
        <v>B</v>
      </c>
      <c r="B1542" s="3" t="s">
        <v>834</v>
      </c>
      <c r="C1542" s="3" t="s">
        <v>8556</v>
      </c>
      <c r="D1542" s="3" t="s">
        <v>5070</v>
      </c>
      <c r="E1542" s="4" t="s">
        <v>5071</v>
      </c>
      <c r="F1542" s="9">
        <v>198529.32</v>
      </c>
      <c r="G1542" s="4" t="s">
        <v>17</v>
      </c>
      <c r="H1542" s="4" t="s">
        <v>12</v>
      </c>
      <c r="I1542" s="4"/>
    </row>
    <row r="1543" spans="1:9">
      <c r="A1543" s="4" t="str">
        <f>_xlfn.XLOOKUP(B1543,'76-77'!D:D,'76-77'!C:C)</f>
        <v>A</v>
      </c>
      <c r="B1543" s="3" t="s">
        <v>814</v>
      </c>
      <c r="C1543" s="3" t="s">
        <v>8556</v>
      </c>
      <c r="D1543" s="3" t="s">
        <v>3720</v>
      </c>
      <c r="E1543" s="4" t="s">
        <v>3721</v>
      </c>
      <c r="F1543" s="9">
        <v>426407.35</v>
      </c>
      <c r="G1543" s="4" t="s">
        <v>17</v>
      </c>
      <c r="H1543" s="4" t="s">
        <v>32</v>
      </c>
      <c r="I1543" s="4"/>
    </row>
    <row r="1544" spans="1:9">
      <c r="A1544" s="4" t="str">
        <f>_xlfn.XLOOKUP(B1544,'76-77'!D:D,'76-77'!C:C)</f>
        <v>E</v>
      </c>
      <c r="B1544" s="3" t="s">
        <v>71</v>
      </c>
      <c r="C1544" s="3" t="s">
        <v>8556</v>
      </c>
      <c r="D1544" s="3" t="s">
        <v>72</v>
      </c>
      <c r="E1544" s="4" t="s">
        <v>73</v>
      </c>
      <c r="F1544" s="9">
        <v>731688.56</v>
      </c>
      <c r="G1544" s="4" t="s">
        <v>17</v>
      </c>
      <c r="H1544" s="4" t="s">
        <v>3938</v>
      </c>
      <c r="I1544" s="4"/>
    </row>
    <row r="1545" spans="1:9">
      <c r="A1545" s="4" t="str">
        <f>_xlfn.XLOOKUP(B1545,'76-77'!D:D,'76-77'!C:C)</f>
        <v>G</v>
      </c>
      <c r="B1545" s="3" t="s">
        <v>927</v>
      </c>
      <c r="C1545" s="3" t="s">
        <v>8556</v>
      </c>
      <c r="D1545" s="3" t="s">
        <v>5072</v>
      </c>
      <c r="E1545" s="4" t="s">
        <v>5073</v>
      </c>
      <c r="F1545" s="9">
        <v>769902.72</v>
      </c>
      <c r="G1545" s="4" t="s">
        <v>19</v>
      </c>
      <c r="H1545" s="4" t="s">
        <v>12</v>
      </c>
      <c r="I1545" s="4"/>
    </row>
    <row r="1546" spans="1:9">
      <c r="A1546" s="4" t="str">
        <f>_xlfn.XLOOKUP(B1546,'76-77'!D:D,'76-77'!C:C)</f>
        <v>F</v>
      </c>
      <c r="B1546" s="3" t="s">
        <v>802</v>
      </c>
      <c r="C1546" s="3" t="s">
        <v>8556</v>
      </c>
      <c r="D1546" s="3" t="s">
        <v>5074</v>
      </c>
      <c r="E1546" s="4" t="s">
        <v>5075</v>
      </c>
      <c r="F1546" s="9">
        <v>1000000</v>
      </c>
      <c r="G1546" s="4" t="s">
        <v>15</v>
      </c>
      <c r="H1546" s="4" t="s">
        <v>67</v>
      </c>
      <c r="I1546" s="4" t="s">
        <v>5146</v>
      </c>
    </row>
    <row r="1547" spans="1:9">
      <c r="A1547" s="4" t="str">
        <f>_xlfn.XLOOKUP(B1547,'76-77'!D:D,'76-77'!C:C)</f>
        <v>A</v>
      </c>
      <c r="B1547" s="3" t="s">
        <v>973</v>
      </c>
      <c r="C1547" s="3" t="s">
        <v>8556</v>
      </c>
      <c r="D1547" s="3" t="s">
        <v>3722</v>
      </c>
      <c r="E1547" s="4" t="s">
        <v>3723</v>
      </c>
      <c r="F1547" s="9">
        <v>626302.23</v>
      </c>
      <c r="G1547" s="4" t="s">
        <v>17</v>
      </c>
      <c r="H1547" s="4" t="s">
        <v>67</v>
      </c>
      <c r="I1547" s="4"/>
    </row>
    <row r="1548" spans="1:9">
      <c r="A1548" s="4" t="str">
        <f>_xlfn.XLOOKUP(B1548,'76-77'!D:D,'76-77'!C:C)</f>
        <v>G</v>
      </c>
      <c r="B1548" s="3" t="s">
        <v>4274</v>
      </c>
      <c r="C1548" s="3" t="s">
        <v>8556</v>
      </c>
      <c r="D1548" s="3" t="s">
        <v>5076</v>
      </c>
      <c r="E1548" s="4" t="s">
        <v>5077</v>
      </c>
      <c r="F1548" s="9">
        <v>198122.89</v>
      </c>
      <c r="G1548" s="4" t="s">
        <v>17</v>
      </c>
      <c r="H1548" s="4" t="s">
        <v>29</v>
      </c>
      <c r="I1548" s="4"/>
    </row>
    <row r="1549" spans="1:9">
      <c r="A1549" s="4" t="str">
        <f>_xlfn.XLOOKUP(B1549,'76-77'!D:D,'76-77'!C:C)</f>
        <v>D</v>
      </c>
      <c r="B1549" s="3" t="s">
        <v>825</v>
      </c>
      <c r="C1549" s="3" t="s">
        <v>8556</v>
      </c>
      <c r="D1549" s="3" t="s">
        <v>3726</v>
      </c>
      <c r="E1549" s="4" t="s">
        <v>5078</v>
      </c>
      <c r="F1549" s="9">
        <v>199326.34</v>
      </c>
      <c r="G1549" s="4" t="s">
        <v>17</v>
      </c>
      <c r="H1549" s="4" t="s">
        <v>3938</v>
      </c>
      <c r="I1549" s="4"/>
    </row>
    <row r="1550" spans="1:9">
      <c r="A1550" s="4" t="str">
        <f>_xlfn.XLOOKUP(B1550,'76-77'!D:D,'76-77'!C:C)</f>
        <v>A</v>
      </c>
      <c r="B1550" s="3" t="s">
        <v>814</v>
      </c>
      <c r="C1550" s="3" t="s">
        <v>8556</v>
      </c>
      <c r="D1550" s="3" t="s">
        <v>5079</v>
      </c>
      <c r="E1550" s="4" t="s">
        <v>5080</v>
      </c>
      <c r="F1550" s="9">
        <v>574333.26</v>
      </c>
      <c r="G1550" s="4" t="s">
        <v>17</v>
      </c>
      <c r="H1550" s="4" t="s">
        <v>3975</v>
      </c>
      <c r="I1550" s="4"/>
    </row>
    <row r="1551" spans="1:9">
      <c r="A1551" s="4" t="str">
        <f>_xlfn.XLOOKUP(B1551,'76-77'!D:D,'76-77'!C:C)</f>
        <v>A</v>
      </c>
      <c r="B1551" s="3" t="s">
        <v>845</v>
      </c>
      <c r="C1551" s="3" t="s">
        <v>8556</v>
      </c>
      <c r="D1551" s="3" t="s">
        <v>3728</v>
      </c>
      <c r="E1551" s="4" t="s">
        <v>3729</v>
      </c>
      <c r="F1551" s="9">
        <v>307408.03000000003</v>
      </c>
      <c r="G1551" s="4" t="s">
        <v>17</v>
      </c>
      <c r="H1551" s="4" t="s">
        <v>54</v>
      </c>
      <c r="I1551" s="4"/>
    </row>
    <row r="1552" spans="1:9">
      <c r="A1552" s="4" t="str">
        <f>_xlfn.XLOOKUP(B1552,'76-77'!D:D,'76-77'!C:C)</f>
        <v>E</v>
      </c>
      <c r="B1552" s="3" t="s">
        <v>26</v>
      </c>
      <c r="C1552" s="3" t="s">
        <v>8556</v>
      </c>
      <c r="D1552" s="3" t="s">
        <v>3730</v>
      </c>
      <c r="E1552" s="4" t="s">
        <v>3731</v>
      </c>
      <c r="F1552" s="9">
        <v>101117.4</v>
      </c>
      <c r="G1552" s="4" t="s">
        <v>17</v>
      </c>
      <c r="H1552" s="4" t="s">
        <v>67</v>
      </c>
      <c r="I1552" s="4"/>
    </row>
    <row r="1553" spans="1:9">
      <c r="A1553" s="4" t="str">
        <f>_xlfn.XLOOKUP(B1553,'76-77'!D:D,'76-77'!C:C)</f>
        <v>D</v>
      </c>
      <c r="B1553" s="3" t="s">
        <v>825</v>
      </c>
      <c r="C1553" s="3" t="s">
        <v>8556</v>
      </c>
      <c r="D1553" s="3" t="s">
        <v>3732</v>
      </c>
      <c r="E1553" s="4" t="s">
        <v>3733</v>
      </c>
      <c r="F1553" s="9">
        <v>210397.94</v>
      </c>
      <c r="G1553" s="4" t="s">
        <v>17</v>
      </c>
      <c r="H1553" s="4" t="s">
        <v>29</v>
      </c>
      <c r="I1553" s="4"/>
    </row>
    <row r="1554" spans="1:9">
      <c r="A1554" s="4" t="str">
        <f>_xlfn.XLOOKUP(B1554,'76-77'!D:D,'76-77'!C:C)</f>
        <v>D</v>
      </c>
      <c r="B1554" s="3" t="s">
        <v>825</v>
      </c>
      <c r="C1554" s="3" t="s">
        <v>8556</v>
      </c>
      <c r="D1554" s="3" t="s">
        <v>3734</v>
      </c>
      <c r="E1554" s="4" t="s">
        <v>3735</v>
      </c>
      <c r="F1554" s="9">
        <v>283077.90000000002</v>
      </c>
      <c r="G1554" s="4" t="s">
        <v>17</v>
      </c>
      <c r="H1554" s="4" t="s">
        <v>54</v>
      </c>
      <c r="I1554" s="4"/>
    </row>
    <row r="1555" spans="1:9">
      <c r="A1555" s="4" t="str">
        <f>_xlfn.XLOOKUP(B1555,'76-77'!D:D,'76-77'!C:C)</f>
        <v>B</v>
      </c>
      <c r="B1555" s="3" t="s">
        <v>794</v>
      </c>
      <c r="C1555" s="3" t="s">
        <v>8556</v>
      </c>
      <c r="D1555" s="3" t="s">
        <v>3736</v>
      </c>
      <c r="E1555" s="4" t="s">
        <v>3737</v>
      </c>
      <c r="F1555" s="9">
        <v>499944.91</v>
      </c>
      <c r="G1555" s="4" t="s">
        <v>17</v>
      </c>
      <c r="H1555" s="4" t="s">
        <v>32</v>
      </c>
      <c r="I1555" s="4"/>
    </row>
    <row r="1556" spans="1:9">
      <c r="A1556" s="4" t="str">
        <f>_xlfn.XLOOKUP(B1556,'76-77'!D:D,'76-77'!C:C)</f>
        <v>D</v>
      </c>
      <c r="B1556" s="3" t="s">
        <v>825</v>
      </c>
      <c r="C1556" s="3" t="s">
        <v>8556</v>
      </c>
      <c r="D1556" s="3" t="s">
        <v>5081</v>
      </c>
      <c r="E1556" s="4" t="s">
        <v>3741</v>
      </c>
      <c r="F1556" s="9">
        <v>291269.15999999997</v>
      </c>
      <c r="G1556" s="4" t="s">
        <v>17</v>
      </c>
      <c r="H1556" s="4" t="s">
        <v>67</v>
      </c>
      <c r="I1556" s="4"/>
    </row>
    <row r="1557" spans="1:9">
      <c r="A1557" s="4" t="str">
        <f>_xlfn.XLOOKUP(B1557,'76-77'!D:D,'76-77'!C:C)</f>
        <v>F</v>
      </c>
      <c r="B1557" s="3" t="s">
        <v>802</v>
      </c>
      <c r="C1557" s="3" t="s">
        <v>8556</v>
      </c>
      <c r="D1557" s="3" t="s">
        <v>3742</v>
      </c>
      <c r="E1557" s="4" t="s">
        <v>3743</v>
      </c>
      <c r="F1557" s="9">
        <v>218572.19</v>
      </c>
      <c r="G1557" s="4" t="s">
        <v>17</v>
      </c>
      <c r="H1557" s="4" t="s">
        <v>788</v>
      </c>
      <c r="I1557" s="4"/>
    </row>
    <row r="1558" spans="1:9">
      <c r="A1558" s="4" t="str">
        <f>_xlfn.XLOOKUP(B1558,'76-77'!D:D,'76-77'!C:C)</f>
        <v>A</v>
      </c>
      <c r="B1558" s="3" t="s">
        <v>973</v>
      </c>
      <c r="C1558" s="3" t="s">
        <v>8556</v>
      </c>
      <c r="D1558" s="3" t="s">
        <v>3744</v>
      </c>
      <c r="E1558" s="4" t="s">
        <v>3745</v>
      </c>
      <c r="F1558" s="9">
        <v>1109709.42</v>
      </c>
      <c r="G1558" s="4" t="s">
        <v>15</v>
      </c>
      <c r="H1558" s="4" t="s">
        <v>12</v>
      </c>
      <c r="I1558" s="4"/>
    </row>
    <row r="1559" spans="1:9">
      <c r="A1559" s="4" t="str">
        <f>_xlfn.XLOOKUP(B1559,'76-77'!D:D,'76-77'!C:C)</f>
        <v>A</v>
      </c>
      <c r="B1559" s="3" t="s">
        <v>814</v>
      </c>
      <c r="C1559" s="3" t="s">
        <v>8556</v>
      </c>
      <c r="D1559" s="3" t="s">
        <v>3754</v>
      </c>
      <c r="E1559" s="4" t="s">
        <v>3755</v>
      </c>
      <c r="F1559" s="9">
        <v>643148.35</v>
      </c>
      <c r="G1559" s="4" t="s">
        <v>17</v>
      </c>
      <c r="H1559" s="4" t="s">
        <v>3938</v>
      </c>
      <c r="I1559" s="4"/>
    </row>
    <row r="1560" spans="1:9">
      <c r="A1560" s="4" t="str">
        <f>_xlfn.XLOOKUP(B1560,'76-77'!D:D,'76-77'!C:C)</f>
        <v>B</v>
      </c>
      <c r="B1560" s="3" t="s">
        <v>820</v>
      </c>
      <c r="C1560" s="3" t="s">
        <v>8556</v>
      </c>
      <c r="D1560" s="3" t="s">
        <v>3756</v>
      </c>
      <c r="E1560" s="4" t="s">
        <v>3757</v>
      </c>
      <c r="F1560" s="9">
        <v>198510.8</v>
      </c>
      <c r="G1560" s="4" t="s">
        <v>17</v>
      </c>
      <c r="H1560" s="4" t="s">
        <v>54</v>
      </c>
      <c r="I1560" s="4"/>
    </row>
    <row r="1561" spans="1:9">
      <c r="A1561" s="4" t="str">
        <f>_xlfn.XLOOKUP(B1561,'76-77'!D:D,'76-77'!C:C)</f>
        <v>A</v>
      </c>
      <c r="B1561" s="3" t="s">
        <v>845</v>
      </c>
      <c r="C1561" s="3" t="s">
        <v>8556</v>
      </c>
      <c r="D1561" s="3" t="s">
        <v>3758</v>
      </c>
      <c r="E1561" s="4" t="s">
        <v>3759</v>
      </c>
      <c r="F1561" s="9">
        <v>135265.09</v>
      </c>
      <c r="G1561" s="4" t="s">
        <v>17</v>
      </c>
      <c r="H1561" s="4" t="s">
        <v>29</v>
      </c>
      <c r="I1561" s="4"/>
    </row>
    <row r="1562" spans="1:9">
      <c r="A1562" s="4" t="str">
        <f>_xlfn.XLOOKUP(B1562,'76-77'!D:D,'76-77'!C:C)</f>
        <v>A</v>
      </c>
      <c r="B1562" s="3" t="s">
        <v>9</v>
      </c>
      <c r="C1562" s="3" t="s">
        <v>8556</v>
      </c>
      <c r="D1562" s="3" t="s">
        <v>5082</v>
      </c>
      <c r="E1562" s="4" t="s">
        <v>5083</v>
      </c>
      <c r="F1562" s="9">
        <v>396920.8</v>
      </c>
      <c r="G1562" s="4" t="s">
        <v>15</v>
      </c>
      <c r="H1562" s="4" t="s">
        <v>67</v>
      </c>
      <c r="I1562" s="4"/>
    </row>
    <row r="1563" spans="1:9">
      <c r="A1563" s="4" t="str">
        <f>_xlfn.XLOOKUP(B1563,'76-77'!D:D,'76-77'!C:C)</f>
        <v>E</v>
      </c>
      <c r="B1563" s="3" t="s">
        <v>71</v>
      </c>
      <c r="C1563" s="3" t="s">
        <v>8556</v>
      </c>
      <c r="D1563" s="3" t="s">
        <v>3760</v>
      </c>
      <c r="E1563" s="4" t="s">
        <v>3761</v>
      </c>
      <c r="F1563" s="9">
        <v>81104.639999999999</v>
      </c>
      <c r="G1563" s="4" t="s">
        <v>17</v>
      </c>
      <c r="H1563" s="4" t="s">
        <v>32</v>
      </c>
      <c r="I1563" s="4"/>
    </row>
    <row r="1564" spans="1:9">
      <c r="A1564" s="4" t="str">
        <f>_xlfn.XLOOKUP(B1564,'76-77'!D:D,'76-77'!C:C)</f>
        <v>A</v>
      </c>
      <c r="B1564" s="3" t="s">
        <v>814</v>
      </c>
      <c r="C1564" s="3" t="s">
        <v>8556</v>
      </c>
      <c r="D1564" s="3" t="s">
        <v>3764</v>
      </c>
      <c r="E1564" s="4" t="s">
        <v>3765</v>
      </c>
      <c r="F1564" s="9">
        <v>532936.78</v>
      </c>
      <c r="G1564" s="4" t="s">
        <v>17</v>
      </c>
      <c r="H1564" s="4" t="s">
        <v>32</v>
      </c>
      <c r="I1564" s="4"/>
    </row>
    <row r="1565" spans="1:9">
      <c r="A1565" s="4" t="str">
        <f>_xlfn.XLOOKUP(B1565,'76-77'!D:D,'76-77'!C:C)</f>
        <v>D</v>
      </c>
      <c r="B1565" s="3" t="s">
        <v>825</v>
      </c>
      <c r="C1565" s="3" t="s">
        <v>8556</v>
      </c>
      <c r="D1565" s="3" t="s">
        <v>3766</v>
      </c>
      <c r="E1565" s="4" t="s">
        <v>3767</v>
      </c>
      <c r="F1565" s="9">
        <v>2995.54</v>
      </c>
      <c r="G1565" s="4" t="s">
        <v>17</v>
      </c>
      <c r="H1565" s="4" t="s">
        <v>3938</v>
      </c>
      <c r="I1565" s="4"/>
    </row>
    <row r="1566" spans="1:9">
      <c r="A1566" s="4" t="str">
        <f>_xlfn.XLOOKUP(B1566,'76-77'!D:D,'76-77'!C:C)</f>
        <v>F</v>
      </c>
      <c r="B1566" s="3" t="s">
        <v>802</v>
      </c>
      <c r="C1566" s="3" t="s">
        <v>8556</v>
      </c>
      <c r="D1566" s="3" t="s">
        <v>5084</v>
      </c>
      <c r="E1566" s="4" t="s">
        <v>5085</v>
      </c>
      <c r="F1566" s="9">
        <v>988238.55</v>
      </c>
      <c r="G1566" s="4" t="s">
        <v>17</v>
      </c>
      <c r="H1566" s="4" t="s">
        <v>12</v>
      </c>
      <c r="I1566" s="4"/>
    </row>
    <row r="1567" spans="1:9">
      <c r="A1567" s="4" t="str">
        <f>_xlfn.XLOOKUP(B1567,'76-77'!D:D,'76-77'!C:C)</f>
        <v>A</v>
      </c>
      <c r="B1567" s="3" t="s">
        <v>858</v>
      </c>
      <c r="C1567" s="3" t="s">
        <v>8556</v>
      </c>
      <c r="D1567" s="3" t="s">
        <v>3770</v>
      </c>
      <c r="E1567" s="4" t="s">
        <v>3771</v>
      </c>
      <c r="F1567" s="9">
        <v>424612.4</v>
      </c>
      <c r="G1567" s="4" t="s">
        <v>17</v>
      </c>
      <c r="H1567" s="4" t="s">
        <v>54</v>
      </c>
      <c r="I1567" s="4"/>
    </row>
    <row r="1568" spans="1:9">
      <c r="A1568" s="4" t="str">
        <f>_xlfn.XLOOKUP(B1568,'76-77'!D:D,'76-77'!C:C)</f>
        <v>A</v>
      </c>
      <c r="B1568" s="3" t="s">
        <v>858</v>
      </c>
      <c r="C1568" s="3" t="s">
        <v>8556</v>
      </c>
      <c r="D1568" s="3" t="s">
        <v>3772</v>
      </c>
      <c r="E1568" s="4" t="s">
        <v>3771</v>
      </c>
      <c r="F1568" s="9">
        <v>442599.28</v>
      </c>
      <c r="G1568" s="4" t="s">
        <v>17</v>
      </c>
      <c r="H1568" s="4" t="s">
        <v>54</v>
      </c>
      <c r="I1568" s="4"/>
    </row>
    <row r="1569" spans="1:9">
      <c r="A1569" s="4" t="str">
        <f>_xlfn.XLOOKUP(B1569,'76-77'!D:D,'76-77'!C:C)</f>
        <v>F</v>
      </c>
      <c r="B1569" s="3" t="s">
        <v>802</v>
      </c>
      <c r="C1569" s="3" t="s">
        <v>8556</v>
      </c>
      <c r="D1569" s="3" t="s">
        <v>5086</v>
      </c>
      <c r="E1569" s="4" t="s">
        <v>5087</v>
      </c>
      <c r="F1569" s="9">
        <v>600000</v>
      </c>
      <c r="G1569" s="4" t="s">
        <v>15</v>
      </c>
      <c r="H1569" s="4" t="s">
        <v>54</v>
      </c>
      <c r="I1569" s="4"/>
    </row>
    <row r="1570" spans="1:9">
      <c r="A1570" s="4" t="str">
        <f>_xlfn.XLOOKUP(B1570,'76-77'!D:D,'76-77'!C:C)</f>
        <v>D</v>
      </c>
      <c r="B1570" s="3" t="s">
        <v>825</v>
      </c>
      <c r="C1570" s="3" t="s">
        <v>8556</v>
      </c>
      <c r="D1570" s="3" t="s">
        <v>5088</v>
      </c>
      <c r="E1570" s="4" t="s">
        <v>5089</v>
      </c>
      <c r="F1570" s="9">
        <v>174116.05</v>
      </c>
      <c r="G1570" s="4" t="s">
        <v>17</v>
      </c>
      <c r="H1570" s="4" t="s">
        <v>54</v>
      </c>
      <c r="I1570" s="4"/>
    </row>
    <row r="1571" spans="1:9">
      <c r="A1571" s="4" t="str">
        <f>_xlfn.XLOOKUP(B1571,'76-77'!D:D,'76-77'!C:C)</f>
        <v>A</v>
      </c>
      <c r="B1571" s="3" t="s">
        <v>1002</v>
      </c>
      <c r="C1571" s="3" t="s">
        <v>8556</v>
      </c>
      <c r="D1571" s="3" t="s">
        <v>3773</v>
      </c>
      <c r="E1571" s="4" t="s">
        <v>3774</v>
      </c>
      <c r="F1571" s="9">
        <v>451934.76</v>
      </c>
      <c r="G1571" s="4" t="s">
        <v>17</v>
      </c>
      <c r="H1571" s="4" t="s">
        <v>54</v>
      </c>
      <c r="I1571" s="4"/>
    </row>
    <row r="1572" spans="1:9">
      <c r="A1572" s="4" t="str">
        <f>_xlfn.XLOOKUP(B1572,'76-77'!D:D,'76-77'!C:C)</f>
        <v>A</v>
      </c>
      <c r="B1572" s="3" t="s">
        <v>845</v>
      </c>
      <c r="C1572" s="3" t="s">
        <v>8556</v>
      </c>
      <c r="D1572" s="3" t="s">
        <v>3775</v>
      </c>
      <c r="E1572" s="4" t="s">
        <v>3776</v>
      </c>
      <c r="F1572" s="9">
        <v>241857.53</v>
      </c>
      <c r="G1572" s="4" t="s">
        <v>17</v>
      </c>
      <c r="H1572" s="4" t="s">
        <v>29</v>
      </c>
      <c r="I1572" s="4"/>
    </row>
    <row r="1573" spans="1:9">
      <c r="A1573" s="4" t="str">
        <f>_xlfn.XLOOKUP(B1573,'76-77'!D:D,'76-77'!C:C)</f>
        <v>F</v>
      </c>
      <c r="B1573" s="3" t="s">
        <v>5090</v>
      </c>
      <c r="C1573" s="3" t="s">
        <v>8556</v>
      </c>
      <c r="D1573" s="3" t="s">
        <v>5091</v>
      </c>
      <c r="E1573" s="4" t="s">
        <v>5092</v>
      </c>
      <c r="F1573" s="9">
        <v>1853293.78</v>
      </c>
      <c r="G1573" s="4" t="s">
        <v>15</v>
      </c>
      <c r="H1573" s="4" t="s">
        <v>12</v>
      </c>
      <c r="I1573" s="4"/>
    </row>
    <row r="1574" spans="1:9">
      <c r="A1574" s="4" t="str">
        <f>_xlfn.XLOOKUP(B1574,'76-77'!D:D,'76-77'!C:C)</f>
        <v>F</v>
      </c>
      <c r="B1574" s="3" t="s">
        <v>5090</v>
      </c>
      <c r="C1574" s="3" t="s">
        <v>8556</v>
      </c>
      <c r="D1574" s="3" t="s">
        <v>5093</v>
      </c>
      <c r="E1574" s="4" t="s">
        <v>5092</v>
      </c>
      <c r="F1574" s="9">
        <v>2997153.14</v>
      </c>
      <c r="G1574" s="4" t="s">
        <v>15</v>
      </c>
      <c r="H1574" s="4" t="s">
        <v>67</v>
      </c>
      <c r="I1574" s="4"/>
    </row>
    <row r="1575" spans="1:9">
      <c r="A1575" s="4" t="str">
        <f>_xlfn.XLOOKUP(B1575,'76-77'!D:D,'76-77'!C:C)</f>
        <v>A</v>
      </c>
      <c r="B1575" s="3" t="s">
        <v>973</v>
      </c>
      <c r="C1575" s="3" t="s">
        <v>8556</v>
      </c>
      <c r="D1575" s="3" t="s">
        <v>3777</v>
      </c>
      <c r="E1575" s="4" t="s">
        <v>3778</v>
      </c>
      <c r="F1575" s="9">
        <v>846788.01</v>
      </c>
      <c r="G1575" s="4" t="s">
        <v>15</v>
      </c>
      <c r="H1575" s="4" t="s">
        <v>29</v>
      </c>
      <c r="I1575" s="4" t="s">
        <v>5146</v>
      </c>
    </row>
    <row r="1576" spans="1:9">
      <c r="A1576" s="4" t="str">
        <f>_xlfn.XLOOKUP(B1576,'76-77'!D:D,'76-77'!C:C)</f>
        <v>A</v>
      </c>
      <c r="B1576" s="3" t="s">
        <v>973</v>
      </c>
      <c r="C1576" s="3" t="s">
        <v>8556</v>
      </c>
      <c r="D1576" s="3" t="s">
        <v>3779</v>
      </c>
      <c r="E1576" s="4" t="s">
        <v>3778</v>
      </c>
      <c r="F1576" s="9">
        <v>1094200.07</v>
      </c>
      <c r="G1576" s="4" t="s">
        <v>15</v>
      </c>
      <c r="H1576" s="4" t="s">
        <v>29</v>
      </c>
      <c r="I1576" s="4" t="s">
        <v>5146</v>
      </c>
    </row>
    <row r="1577" spans="1:9">
      <c r="A1577" s="4" t="str">
        <f>_xlfn.XLOOKUP(B1577,'76-77'!D:D,'76-77'!C:C)</f>
        <v>A</v>
      </c>
      <c r="B1577" s="3" t="s">
        <v>973</v>
      </c>
      <c r="C1577" s="3" t="s">
        <v>8556</v>
      </c>
      <c r="D1577" s="3" t="s">
        <v>3780</v>
      </c>
      <c r="E1577" s="4" t="s">
        <v>3778</v>
      </c>
      <c r="F1577" s="9">
        <v>1058484.77</v>
      </c>
      <c r="G1577" s="4" t="s">
        <v>15</v>
      </c>
      <c r="H1577" s="4" t="s">
        <v>29</v>
      </c>
      <c r="I1577" s="4" t="s">
        <v>5146</v>
      </c>
    </row>
    <row r="1578" spans="1:9">
      <c r="A1578" s="4" t="str">
        <f>_xlfn.XLOOKUP(B1578,'76-77'!D:D,'76-77'!C:C)</f>
        <v>A</v>
      </c>
      <c r="B1578" s="3" t="s">
        <v>973</v>
      </c>
      <c r="C1578" s="3" t="s">
        <v>8556</v>
      </c>
      <c r="D1578" s="3" t="s">
        <v>3781</v>
      </c>
      <c r="E1578" s="4" t="s">
        <v>3778</v>
      </c>
      <c r="F1578" s="9">
        <v>3973816.44</v>
      </c>
      <c r="G1578" s="4" t="s">
        <v>15</v>
      </c>
      <c r="H1578" s="4" t="s">
        <v>29</v>
      </c>
      <c r="I1578" s="4" t="s">
        <v>5146</v>
      </c>
    </row>
    <row r="1579" spans="1:9">
      <c r="A1579" s="4" t="str">
        <f>_xlfn.XLOOKUP(B1579,'76-77'!D:D,'76-77'!C:C)</f>
        <v>A</v>
      </c>
      <c r="B1579" s="3" t="s">
        <v>1002</v>
      </c>
      <c r="C1579" s="3" t="s">
        <v>8556</v>
      </c>
      <c r="D1579" s="3" t="s">
        <v>3784</v>
      </c>
      <c r="E1579" s="4" t="s">
        <v>3785</v>
      </c>
      <c r="F1579" s="9">
        <v>953331.88</v>
      </c>
      <c r="G1579" s="4" t="s">
        <v>17</v>
      </c>
      <c r="H1579" s="4" t="s">
        <v>29</v>
      </c>
      <c r="I1579" s="4"/>
    </row>
    <row r="1580" spans="1:9">
      <c r="A1580" s="4" t="str">
        <f>_xlfn.XLOOKUP(B1580,'76-77'!D:D,'76-77'!C:C)</f>
        <v>A</v>
      </c>
      <c r="B1580" s="3" t="s">
        <v>1002</v>
      </c>
      <c r="C1580" s="3" t="s">
        <v>8556</v>
      </c>
      <c r="D1580" s="3" t="s">
        <v>5094</v>
      </c>
      <c r="E1580" s="4" t="s">
        <v>3785</v>
      </c>
      <c r="F1580" s="9">
        <v>148280.71</v>
      </c>
      <c r="G1580" s="4" t="s">
        <v>17</v>
      </c>
      <c r="H1580" s="4" t="s">
        <v>29</v>
      </c>
      <c r="I1580" s="4"/>
    </row>
    <row r="1581" spans="1:9">
      <c r="A1581" s="4" t="str">
        <f>_xlfn.XLOOKUP(B1581,'76-77'!D:D,'76-77'!C:C)</f>
        <v>D</v>
      </c>
      <c r="B1581" s="3" t="s">
        <v>825</v>
      </c>
      <c r="C1581" s="3" t="s">
        <v>8556</v>
      </c>
      <c r="D1581" s="3" t="s">
        <v>5095</v>
      </c>
      <c r="E1581" s="4" t="s">
        <v>3787</v>
      </c>
      <c r="F1581" s="9">
        <v>364478</v>
      </c>
      <c r="G1581" s="4" t="s">
        <v>15</v>
      </c>
      <c r="H1581" s="4" t="s">
        <v>377</v>
      </c>
      <c r="I1581" s="4"/>
    </row>
    <row r="1582" spans="1:9">
      <c r="A1582" s="4" t="str">
        <f>_xlfn.XLOOKUP(B1582,'76-77'!D:D,'76-77'!C:C)</f>
        <v>B</v>
      </c>
      <c r="B1582" s="3" t="s">
        <v>834</v>
      </c>
      <c r="C1582" s="3" t="s">
        <v>8556</v>
      </c>
      <c r="D1582" s="3" t="s">
        <v>3788</v>
      </c>
      <c r="E1582" s="4" t="s">
        <v>3789</v>
      </c>
      <c r="F1582" s="9">
        <v>99888.45</v>
      </c>
      <c r="G1582" s="4" t="s">
        <v>17</v>
      </c>
      <c r="H1582" s="4" t="s">
        <v>3938</v>
      </c>
      <c r="I1582" s="4"/>
    </row>
    <row r="1583" spans="1:9">
      <c r="A1583" s="4" t="str">
        <f>_xlfn.XLOOKUP(B1583,'76-77'!D:D,'76-77'!C:C)</f>
        <v>B</v>
      </c>
      <c r="B1583" s="3" t="s">
        <v>834</v>
      </c>
      <c r="C1583" s="3" t="s">
        <v>8556</v>
      </c>
      <c r="D1583" s="3" t="s">
        <v>5096</v>
      </c>
      <c r="E1583" s="4" t="s">
        <v>5097</v>
      </c>
      <c r="F1583" s="9">
        <v>282264.59999999998</v>
      </c>
      <c r="G1583" s="4" t="s">
        <v>17</v>
      </c>
      <c r="H1583" s="4" t="s">
        <v>12</v>
      </c>
      <c r="I1583" s="4"/>
    </row>
    <row r="1584" spans="1:9">
      <c r="A1584" s="4" t="str">
        <f>_xlfn.XLOOKUP(B1584,'76-77'!D:D,'76-77'!C:C)</f>
        <v>B</v>
      </c>
      <c r="B1584" s="3" t="s">
        <v>794</v>
      </c>
      <c r="C1584" s="3" t="s">
        <v>8556</v>
      </c>
      <c r="D1584" s="3" t="s">
        <v>5098</v>
      </c>
      <c r="E1584" s="4" t="s">
        <v>5099</v>
      </c>
      <c r="F1584" s="9">
        <v>1991960.31</v>
      </c>
      <c r="G1584" s="4" t="s">
        <v>15</v>
      </c>
      <c r="H1584" s="4" t="s">
        <v>29</v>
      </c>
      <c r="I1584" s="4"/>
    </row>
    <row r="1585" spans="1:9">
      <c r="A1585" s="4" t="str">
        <f>_xlfn.XLOOKUP(B1585,'76-77'!D:D,'76-77'!C:C)</f>
        <v>G</v>
      </c>
      <c r="B1585" s="3" t="s">
        <v>927</v>
      </c>
      <c r="C1585" s="3" t="s">
        <v>8556</v>
      </c>
      <c r="D1585" s="3" t="s">
        <v>5100</v>
      </c>
      <c r="E1585" s="4" t="s">
        <v>5101</v>
      </c>
      <c r="F1585" s="9">
        <v>620602.92000000004</v>
      </c>
      <c r="G1585" s="4" t="s">
        <v>17</v>
      </c>
      <c r="H1585" s="4" t="s">
        <v>3938</v>
      </c>
      <c r="I1585" s="4"/>
    </row>
    <row r="1586" spans="1:9">
      <c r="A1586" s="4" t="str">
        <f>_xlfn.XLOOKUP(B1586,'76-77'!D:D,'76-77'!C:C)</f>
        <v>A</v>
      </c>
      <c r="B1586" s="3" t="s">
        <v>9</v>
      </c>
      <c r="C1586" s="3" t="s">
        <v>8556</v>
      </c>
      <c r="D1586" s="3" t="s">
        <v>3800</v>
      </c>
      <c r="E1586" s="4" t="s">
        <v>3801</v>
      </c>
      <c r="F1586" s="9">
        <v>468914.92</v>
      </c>
      <c r="G1586" s="4" t="s">
        <v>17</v>
      </c>
      <c r="H1586" s="4" t="s">
        <v>3938</v>
      </c>
      <c r="I1586" s="4"/>
    </row>
    <row r="1587" spans="1:9">
      <c r="A1587" s="4" t="str">
        <f>_xlfn.XLOOKUP(B1587,'76-77'!D:D,'76-77'!C:C)</f>
        <v>A</v>
      </c>
      <c r="B1587" s="3" t="s">
        <v>814</v>
      </c>
      <c r="C1587" s="3" t="s">
        <v>8556</v>
      </c>
      <c r="D1587" s="3" t="s">
        <v>3805</v>
      </c>
      <c r="E1587" s="4" t="s">
        <v>3806</v>
      </c>
      <c r="F1587" s="9">
        <v>26514.05</v>
      </c>
      <c r="G1587" s="4" t="s">
        <v>17</v>
      </c>
      <c r="H1587" s="4" t="s">
        <v>12</v>
      </c>
      <c r="I1587" s="4"/>
    </row>
    <row r="1588" spans="1:9">
      <c r="A1588" s="4" t="str">
        <f>_xlfn.XLOOKUP(B1588,'76-77'!D:D,'76-77'!C:C)</f>
        <v>A</v>
      </c>
      <c r="B1588" s="3" t="s">
        <v>858</v>
      </c>
      <c r="C1588" s="3" t="s">
        <v>8556</v>
      </c>
      <c r="D1588" s="3" t="s">
        <v>3807</v>
      </c>
      <c r="E1588" s="4" t="s">
        <v>3808</v>
      </c>
      <c r="F1588" s="9">
        <v>806762.75</v>
      </c>
      <c r="G1588" s="4" t="s">
        <v>17</v>
      </c>
      <c r="H1588" s="4" t="s">
        <v>54</v>
      </c>
      <c r="I1588" s="4"/>
    </row>
    <row r="1589" spans="1:9">
      <c r="A1589" s="4" t="str">
        <f>_xlfn.XLOOKUP(B1589,'76-77'!D:D,'76-77'!C:C)</f>
        <v>E</v>
      </c>
      <c r="B1589" s="3" t="s">
        <v>33</v>
      </c>
      <c r="C1589" s="3" t="s">
        <v>8556</v>
      </c>
      <c r="D1589" s="3" t="s">
        <v>5102</v>
      </c>
      <c r="E1589" s="4" t="s">
        <v>5103</v>
      </c>
      <c r="F1589" s="9">
        <v>465666.76</v>
      </c>
      <c r="G1589" s="4" t="s">
        <v>17</v>
      </c>
      <c r="H1589" s="4" t="s">
        <v>3938</v>
      </c>
      <c r="I1589" s="4"/>
    </row>
    <row r="1590" spans="1:9">
      <c r="A1590" s="4" t="str">
        <f>_xlfn.XLOOKUP(B1590,'76-77'!D:D,'76-77'!C:C)</f>
        <v>A</v>
      </c>
      <c r="B1590" s="3" t="s">
        <v>845</v>
      </c>
      <c r="C1590" s="3" t="s">
        <v>8556</v>
      </c>
      <c r="D1590" s="3" t="s">
        <v>3809</v>
      </c>
      <c r="E1590" s="4" t="s">
        <v>3810</v>
      </c>
      <c r="F1590" s="9">
        <v>38016.160000000003</v>
      </c>
      <c r="G1590" s="4" t="s">
        <v>17</v>
      </c>
      <c r="H1590" s="4" t="s">
        <v>67</v>
      </c>
      <c r="I1590" s="4"/>
    </row>
    <row r="1591" spans="1:9">
      <c r="A1591" s="4" t="str">
        <f>_xlfn.XLOOKUP(B1591,'76-77'!D:D,'76-77'!C:C)</f>
        <v>B</v>
      </c>
      <c r="B1591" s="3" t="s">
        <v>889</v>
      </c>
      <c r="C1591" s="3" t="s">
        <v>8556</v>
      </c>
      <c r="D1591" s="3" t="s">
        <v>5104</v>
      </c>
      <c r="E1591" s="4" t="s">
        <v>5105</v>
      </c>
      <c r="F1591" s="9">
        <v>1721515.29</v>
      </c>
      <c r="G1591" s="4" t="s">
        <v>19</v>
      </c>
      <c r="H1591" s="4" t="s">
        <v>12</v>
      </c>
      <c r="I1591" s="4"/>
    </row>
    <row r="1592" spans="1:9">
      <c r="A1592" s="4" t="str">
        <f>_xlfn.XLOOKUP(B1592,'76-77'!D:D,'76-77'!C:C)</f>
        <v>B</v>
      </c>
      <c r="B1592" s="3" t="s">
        <v>1485</v>
      </c>
      <c r="C1592" s="3" t="s">
        <v>8556</v>
      </c>
      <c r="D1592" s="3" t="s">
        <v>3813</v>
      </c>
      <c r="E1592" s="4" t="s">
        <v>3814</v>
      </c>
      <c r="F1592" s="9">
        <v>761496.22</v>
      </c>
      <c r="G1592" s="4" t="s">
        <v>17</v>
      </c>
      <c r="H1592" s="4" t="s">
        <v>12</v>
      </c>
      <c r="I1592" s="4"/>
    </row>
    <row r="1593" spans="1:9">
      <c r="A1593" s="4" t="str">
        <f>_xlfn.XLOOKUP(B1593,'76-77'!D:D,'76-77'!C:C)</f>
        <v>E</v>
      </c>
      <c r="B1593" s="3" t="s">
        <v>26</v>
      </c>
      <c r="C1593" s="3" t="s">
        <v>8556</v>
      </c>
      <c r="D1593" s="3" t="s">
        <v>3817</v>
      </c>
      <c r="E1593" s="4" t="s">
        <v>3818</v>
      </c>
      <c r="F1593" s="9">
        <v>107039.66</v>
      </c>
      <c r="G1593" s="4" t="s">
        <v>17</v>
      </c>
      <c r="H1593" s="4" t="s">
        <v>67</v>
      </c>
      <c r="I1593" s="4"/>
    </row>
    <row r="1594" spans="1:9">
      <c r="A1594" s="4" t="str">
        <f>_xlfn.XLOOKUP(B1594,'76-77'!D:D,'76-77'!C:C)</f>
        <v>G</v>
      </c>
      <c r="B1594" s="3" t="s">
        <v>886</v>
      </c>
      <c r="C1594" s="3" t="s">
        <v>8556</v>
      </c>
      <c r="D1594" s="3" t="s">
        <v>5106</v>
      </c>
      <c r="E1594" s="4" t="s">
        <v>5107</v>
      </c>
      <c r="F1594" s="9">
        <v>488109.79</v>
      </c>
      <c r="G1594" s="4" t="s">
        <v>17</v>
      </c>
      <c r="H1594" s="4" t="s">
        <v>54</v>
      </c>
      <c r="I1594" s="4"/>
    </row>
    <row r="1595" spans="1:9">
      <c r="A1595" s="4" t="str">
        <f>_xlfn.XLOOKUP(B1595,'76-77'!D:D,'76-77'!C:C)</f>
        <v>A</v>
      </c>
      <c r="B1595" s="3" t="s">
        <v>814</v>
      </c>
      <c r="C1595" s="3" t="s">
        <v>8556</v>
      </c>
      <c r="D1595" s="3" t="s">
        <v>5108</v>
      </c>
      <c r="E1595" s="4" t="s">
        <v>5109</v>
      </c>
      <c r="F1595" s="9">
        <v>549329.07999999996</v>
      </c>
      <c r="G1595" s="4" t="s">
        <v>17</v>
      </c>
      <c r="H1595" s="4" t="s">
        <v>54</v>
      </c>
      <c r="I1595" s="4"/>
    </row>
    <row r="1596" spans="1:9">
      <c r="A1596" s="4" t="str">
        <f>_xlfn.XLOOKUP(B1596,'76-77'!D:D,'76-77'!C:C)</f>
        <v>A</v>
      </c>
      <c r="B1596" s="3" t="s">
        <v>814</v>
      </c>
      <c r="C1596" s="3" t="s">
        <v>8556</v>
      </c>
      <c r="D1596" s="3" t="s">
        <v>3819</v>
      </c>
      <c r="E1596" s="4" t="s">
        <v>3820</v>
      </c>
      <c r="F1596" s="9">
        <v>54437.65</v>
      </c>
      <c r="G1596" s="4" t="s">
        <v>17</v>
      </c>
      <c r="H1596" s="4" t="s">
        <v>12</v>
      </c>
      <c r="I1596" s="4"/>
    </row>
    <row r="1597" spans="1:9">
      <c r="A1597" s="4" t="str">
        <f>_xlfn.XLOOKUP(B1597,'76-77'!D:D,'76-77'!C:C)</f>
        <v>E</v>
      </c>
      <c r="B1597" s="3" t="s">
        <v>123</v>
      </c>
      <c r="C1597" s="3" t="s">
        <v>8556</v>
      </c>
      <c r="D1597" s="3" t="s">
        <v>3821</v>
      </c>
      <c r="E1597" s="4" t="s">
        <v>3822</v>
      </c>
      <c r="F1597" s="9">
        <v>350000</v>
      </c>
      <c r="G1597" s="4" t="s">
        <v>17</v>
      </c>
      <c r="H1597" s="4" t="s">
        <v>29</v>
      </c>
      <c r="I1597" s="4"/>
    </row>
    <row r="1598" spans="1:9">
      <c r="A1598" s="4" t="str">
        <f>_xlfn.XLOOKUP(B1598,'76-77'!D:D,'76-77'!C:C)</f>
        <v>A</v>
      </c>
      <c r="B1598" s="3" t="s">
        <v>973</v>
      </c>
      <c r="C1598" s="3" t="s">
        <v>8556</v>
      </c>
      <c r="D1598" s="3" t="s">
        <v>3823</v>
      </c>
      <c r="E1598" s="4" t="s">
        <v>3824</v>
      </c>
      <c r="F1598" s="9">
        <v>881256.99</v>
      </c>
      <c r="G1598" s="4" t="s">
        <v>17</v>
      </c>
      <c r="H1598" s="4" t="s">
        <v>12</v>
      </c>
      <c r="I1598" s="4"/>
    </row>
    <row r="1599" spans="1:9">
      <c r="A1599" s="4" t="str">
        <f>_xlfn.XLOOKUP(B1599,'76-77'!D:D,'76-77'!C:C)</f>
        <v>E</v>
      </c>
      <c r="B1599" s="3" t="s">
        <v>26</v>
      </c>
      <c r="C1599" s="3" t="s">
        <v>8556</v>
      </c>
      <c r="D1599" s="3" t="s">
        <v>3825</v>
      </c>
      <c r="E1599" s="4" t="s">
        <v>3826</v>
      </c>
      <c r="F1599" s="9">
        <v>83188.37</v>
      </c>
      <c r="G1599" s="4" t="s">
        <v>17</v>
      </c>
      <c r="H1599" s="4" t="s">
        <v>67</v>
      </c>
      <c r="I1599" s="4"/>
    </row>
    <row r="1600" spans="1:9">
      <c r="A1600" s="4" t="str">
        <f>_xlfn.XLOOKUP(B1600,'76-77'!D:D,'76-77'!C:C)</f>
        <v>A</v>
      </c>
      <c r="B1600" s="3" t="s">
        <v>858</v>
      </c>
      <c r="C1600" s="3" t="s">
        <v>8556</v>
      </c>
      <c r="D1600" s="3" t="s">
        <v>3827</v>
      </c>
      <c r="E1600" s="4" t="s">
        <v>3828</v>
      </c>
      <c r="F1600" s="9">
        <v>878310.78</v>
      </c>
      <c r="G1600" s="4" t="s">
        <v>17</v>
      </c>
      <c r="H1600" s="4" t="s">
        <v>54</v>
      </c>
      <c r="I1600" s="4"/>
    </row>
    <row r="1601" spans="1:9">
      <c r="A1601" s="4" t="str">
        <f>_xlfn.XLOOKUP(B1601,'76-77'!D:D,'76-77'!C:C)</f>
        <v>D</v>
      </c>
      <c r="B1601" s="3" t="s">
        <v>799</v>
      </c>
      <c r="C1601" s="3" t="s">
        <v>8556</v>
      </c>
      <c r="D1601" s="3" t="s">
        <v>5110</v>
      </c>
      <c r="E1601" s="4" t="s">
        <v>3830</v>
      </c>
      <c r="F1601" s="9">
        <v>492556.04</v>
      </c>
      <c r="G1601" s="4" t="s">
        <v>17</v>
      </c>
      <c r="H1601" s="4" t="s">
        <v>12</v>
      </c>
      <c r="I1601" s="4"/>
    </row>
    <row r="1602" spans="1:9">
      <c r="A1602" s="4" t="str">
        <f>_xlfn.XLOOKUP(B1602,'76-77'!D:D,'76-77'!C:C)</f>
        <v>E</v>
      </c>
      <c r="B1602" s="3" t="s">
        <v>59</v>
      </c>
      <c r="C1602" s="3" t="s">
        <v>8556</v>
      </c>
      <c r="D1602" s="3" t="s">
        <v>3831</v>
      </c>
      <c r="E1602" s="4" t="s">
        <v>3832</v>
      </c>
      <c r="F1602" s="9">
        <v>53574.81</v>
      </c>
      <c r="G1602" s="4" t="s">
        <v>17</v>
      </c>
      <c r="H1602" s="4" t="s">
        <v>32</v>
      </c>
      <c r="I1602" s="4"/>
    </row>
    <row r="1603" spans="1:9">
      <c r="A1603" s="4" t="str">
        <f>_xlfn.XLOOKUP(B1603,'76-77'!D:D,'76-77'!C:C)</f>
        <v>C</v>
      </c>
      <c r="B1603" s="3" t="s">
        <v>4043</v>
      </c>
      <c r="C1603" s="3" t="s">
        <v>8556</v>
      </c>
      <c r="D1603" s="3" t="s">
        <v>5111</v>
      </c>
      <c r="E1603" s="4" t="s">
        <v>5112</v>
      </c>
      <c r="F1603" s="9">
        <v>450000</v>
      </c>
      <c r="G1603" s="4" t="s">
        <v>15</v>
      </c>
      <c r="H1603" s="4" t="s">
        <v>67</v>
      </c>
      <c r="I1603" s="4"/>
    </row>
    <row r="1604" spans="1:9">
      <c r="A1604" s="4" t="str">
        <f>_xlfn.XLOOKUP(B1604,'76-77'!D:D,'76-77'!C:C)</f>
        <v>B</v>
      </c>
      <c r="B1604" s="3" t="s">
        <v>1187</v>
      </c>
      <c r="C1604" s="3" t="s">
        <v>8556</v>
      </c>
      <c r="D1604" s="3" t="s">
        <v>5113</v>
      </c>
      <c r="E1604" s="4" t="s">
        <v>3834</v>
      </c>
      <c r="F1604" s="9">
        <v>767976.76</v>
      </c>
      <c r="G1604" s="4" t="s">
        <v>17</v>
      </c>
      <c r="H1604" s="4" t="s">
        <v>32</v>
      </c>
      <c r="I1604" s="4"/>
    </row>
    <row r="1605" spans="1:9">
      <c r="A1605" s="4" t="str">
        <f>_xlfn.XLOOKUP(B1605,'76-77'!D:D,'76-77'!C:C)</f>
        <v>G</v>
      </c>
      <c r="B1605" s="3" t="s">
        <v>817</v>
      </c>
      <c r="C1605" s="3" t="s">
        <v>8556</v>
      </c>
      <c r="D1605" s="3" t="s">
        <v>3835</v>
      </c>
      <c r="E1605" s="4" t="s">
        <v>3836</v>
      </c>
      <c r="F1605" s="9">
        <v>922236.88</v>
      </c>
      <c r="G1605" s="4" t="s">
        <v>17</v>
      </c>
      <c r="H1605" s="4" t="s">
        <v>54</v>
      </c>
      <c r="I1605" s="4"/>
    </row>
    <row r="1606" spans="1:9">
      <c r="A1606" s="4" t="str">
        <f>_xlfn.XLOOKUP(B1606,'76-77'!D:D,'76-77'!C:C)</f>
        <v>F</v>
      </c>
      <c r="B1606" s="3" t="s">
        <v>802</v>
      </c>
      <c r="C1606" s="3" t="s">
        <v>8556</v>
      </c>
      <c r="D1606" s="3" t="s">
        <v>3837</v>
      </c>
      <c r="E1606" s="4" t="s">
        <v>3838</v>
      </c>
      <c r="F1606" s="9">
        <v>1238100.57</v>
      </c>
      <c r="G1606" s="4" t="s">
        <v>15</v>
      </c>
      <c r="H1606" s="4" t="s">
        <v>788</v>
      </c>
      <c r="I1606" s="4"/>
    </row>
    <row r="1607" spans="1:9">
      <c r="A1607" s="4" t="str">
        <f>_xlfn.XLOOKUP(B1607,'76-77'!D:D,'76-77'!C:C)</f>
        <v>F</v>
      </c>
      <c r="B1607" s="3" t="s">
        <v>802</v>
      </c>
      <c r="C1607" s="3" t="s">
        <v>8556</v>
      </c>
      <c r="D1607" s="3" t="s">
        <v>3839</v>
      </c>
      <c r="E1607" s="4" t="s">
        <v>3838</v>
      </c>
      <c r="F1607" s="9">
        <v>2899706.22</v>
      </c>
      <c r="G1607" s="4" t="s">
        <v>15</v>
      </c>
      <c r="H1607" s="4" t="s">
        <v>67</v>
      </c>
      <c r="I1607" s="4"/>
    </row>
    <row r="1608" spans="1:9">
      <c r="A1608" s="4" t="str">
        <f>_xlfn.XLOOKUP(B1608,'76-77'!D:D,'76-77'!C:C)</f>
        <v>A</v>
      </c>
      <c r="B1608" s="3" t="s">
        <v>858</v>
      </c>
      <c r="C1608" s="3" t="s">
        <v>8556</v>
      </c>
      <c r="D1608" s="3" t="s">
        <v>3842</v>
      </c>
      <c r="E1608" s="4" t="s">
        <v>3843</v>
      </c>
      <c r="F1608" s="9">
        <v>664240.74</v>
      </c>
      <c r="G1608" s="4" t="s">
        <v>17</v>
      </c>
      <c r="H1608" s="4" t="s">
        <v>29</v>
      </c>
      <c r="I1608" s="4"/>
    </row>
    <row r="1609" spans="1:9">
      <c r="A1609" s="4" t="str">
        <f>_xlfn.XLOOKUP(B1609,'76-77'!D:D,'76-77'!C:C)</f>
        <v>E</v>
      </c>
      <c r="B1609" s="3" t="s">
        <v>26</v>
      </c>
      <c r="C1609" s="3" t="s">
        <v>8556</v>
      </c>
      <c r="D1609" s="3" t="s">
        <v>3844</v>
      </c>
      <c r="E1609" s="4" t="s">
        <v>56</v>
      </c>
      <c r="F1609" s="9">
        <v>115036.48</v>
      </c>
      <c r="G1609" s="4" t="s">
        <v>17</v>
      </c>
      <c r="H1609" s="4" t="s">
        <v>29</v>
      </c>
      <c r="I1609" s="4"/>
    </row>
    <row r="1610" spans="1:9">
      <c r="A1610" s="4" t="str">
        <f>_xlfn.XLOOKUP(B1610,'76-77'!D:D,'76-77'!C:C)</f>
        <v>D</v>
      </c>
      <c r="B1610" s="3" t="s">
        <v>825</v>
      </c>
      <c r="C1610" s="3" t="s">
        <v>8556</v>
      </c>
      <c r="D1610" s="3" t="s">
        <v>5114</v>
      </c>
      <c r="E1610" s="4" t="s">
        <v>3848</v>
      </c>
      <c r="F1610" s="9">
        <v>359836</v>
      </c>
      <c r="G1610" s="4" t="s">
        <v>17</v>
      </c>
      <c r="H1610" s="4" t="s">
        <v>3938</v>
      </c>
      <c r="I1610" s="4"/>
    </row>
    <row r="1611" spans="1:9">
      <c r="A1611" s="4" t="str">
        <f>_xlfn.XLOOKUP(B1611,'76-77'!D:D,'76-77'!C:C)</f>
        <v>F</v>
      </c>
      <c r="B1611" s="3" t="s">
        <v>802</v>
      </c>
      <c r="C1611" s="3" t="s">
        <v>8556</v>
      </c>
      <c r="D1611" s="3" t="s">
        <v>5115</v>
      </c>
      <c r="E1611" s="4" t="s">
        <v>5116</v>
      </c>
      <c r="F1611" s="9">
        <v>794207.77</v>
      </c>
      <c r="G1611" s="4" t="s">
        <v>17</v>
      </c>
      <c r="H1611" s="4" t="s">
        <v>3938</v>
      </c>
      <c r="I1611" s="4"/>
    </row>
    <row r="1612" spans="1:9">
      <c r="A1612" s="4" t="str">
        <f>_xlfn.XLOOKUP(B1612,'76-77'!D:D,'76-77'!C:C)</f>
        <v>A</v>
      </c>
      <c r="B1612" s="3" t="s">
        <v>1076</v>
      </c>
      <c r="C1612" s="3" t="s">
        <v>8556</v>
      </c>
      <c r="D1612" s="3" t="s">
        <v>5117</v>
      </c>
      <c r="E1612" s="4" t="s">
        <v>5118</v>
      </c>
      <c r="F1612" s="9">
        <v>954773.77</v>
      </c>
      <c r="G1612" s="4" t="s">
        <v>17</v>
      </c>
      <c r="H1612" s="4" t="s">
        <v>54</v>
      </c>
      <c r="I1612" s="4"/>
    </row>
    <row r="1613" spans="1:9">
      <c r="A1613" s="4" t="str">
        <f>_xlfn.XLOOKUP(B1613,'76-77'!D:D,'76-77'!C:C)</f>
        <v>D</v>
      </c>
      <c r="B1613" s="3" t="s">
        <v>825</v>
      </c>
      <c r="C1613" s="3" t="s">
        <v>8556</v>
      </c>
      <c r="D1613" s="3" t="s">
        <v>5119</v>
      </c>
      <c r="E1613" s="4" t="s">
        <v>3864</v>
      </c>
      <c r="F1613" s="9">
        <v>139399.26</v>
      </c>
      <c r="G1613" s="4" t="s">
        <v>17</v>
      </c>
      <c r="H1613" s="4" t="s">
        <v>54</v>
      </c>
      <c r="I1613" s="4"/>
    </row>
    <row r="1614" spans="1:9">
      <c r="A1614" s="4" t="str">
        <f>_xlfn.XLOOKUP(B1614,'76-77'!D:D,'76-77'!C:C)</f>
        <v>G</v>
      </c>
      <c r="B1614" s="3" t="s">
        <v>828</v>
      </c>
      <c r="C1614" s="3" t="s">
        <v>8556</v>
      </c>
      <c r="D1614" s="3" t="s">
        <v>3867</v>
      </c>
      <c r="E1614" s="4" t="s">
        <v>3868</v>
      </c>
      <c r="F1614" s="9">
        <v>300000</v>
      </c>
      <c r="G1614" s="4" t="s">
        <v>17</v>
      </c>
      <c r="H1614" s="4" t="s">
        <v>54</v>
      </c>
      <c r="I1614" s="4"/>
    </row>
    <row r="1615" spans="1:9">
      <c r="A1615" s="4" t="str">
        <f>_xlfn.XLOOKUP(B1615,'76-77'!D:D,'76-77'!C:C)</f>
        <v>E</v>
      </c>
      <c r="B1615" s="3" t="s">
        <v>26</v>
      </c>
      <c r="C1615" s="3" t="s">
        <v>8556</v>
      </c>
      <c r="D1615" s="3" t="s">
        <v>5120</v>
      </c>
      <c r="E1615" s="4" t="s">
        <v>5121</v>
      </c>
      <c r="F1615" s="9">
        <v>554721.30000000005</v>
      </c>
      <c r="G1615" s="4" t="s">
        <v>17</v>
      </c>
      <c r="H1615" s="4" t="s">
        <v>3938</v>
      </c>
      <c r="I1615" s="4"/>
    </row>
    <row r="1616" spans="1:9">
      <c r="A1616" s="4" t="str">
        <f>_xlfn.XLOOKUP(B1616,'76-77'!D:D,'76-77'!C:C)</f>
        <v>A</v>
      </c>
      <c r="B1616" s="3" t="s">
        <v>954</v>
      </c>
      <c r="C1616" s="3" t="s">
        <v>8556</v>
      </c>
      <c r="D1616" s="3" t="s">
        <v>3873</v>
      </c>
      <c r="E1616" s="4" t="s">
        <v>3874</v>
      </c>
      <c r="F1616" s="9">
        <v>219723.3</v>
      </c>
      <c r="G1616" s="4" t="s">
        <v>17</v>
      </c>
      <c r="H1616" s="4" t="s">
        <v>12</v>
      </c>
      <c r="I1616" s="4"/>
    </row>
    <row r="1617" spans="1:9">
      <c r="A1617" s="4" t="str">
        <f>_xlfn.XLOOKUP(B1617,'76-77'!D:D,'76-77'!C:C)</f>
        <v>B</v>
      </c>
      <c r="B1617" s="3" t="s">
        <v>820</v>
      </c>
      <c r="C1617" s="3" t="s">
        <v>8556</v>
      </c>
      <c r="D1617" s="3" t="s">
        <v>5122</v>
      </c>
      <c r="E1617" s="4" t="s">
        <v>5123</v>
      </c>
      <c r="F1617" s="9">
        <v>697262.32</v>
      </c>
      <c r="G1617" s="4" t="s">
        <v>17</v>
      </c>
      <c r="H1617" s="4" t="s">
        <v>12</v>
      </c>
      <c r="I1617" s="4"/>
    </row>
    <row r="1618" spans="1:9">
      <c r="A1618" s="4" t="str">
        <f>_xlfn.XLOOKUP(B1618,'76-77'!D:D,'76-77'!C:C)</f>
        <v>A</v>
      </c>
      <c r="B1618" s="3" t="s">
        <v>954</v>
      </c>
      <c r="C1618" s="3" t="s">
        <v>8556</v>
      </c>
      <c r="D1618" s="3" t="s">
        <v>3877</v>
      </c>
      <c r="E1618" s="4" t="s">
        <v>3878</v>
      </c>
      <c r="F1618" s="9">
        <v>375307.47</v>
      </c>
      <c r="G1618" s="4" t="s">
        <v>17</v>
      </c>
      <c r="H1618" s="4" t="s">
        <v>12</v>
      </c>
      <c r="I1618" s="4"/>
    </row>
    <row r="1619" spans="1:9">
      <c r="A1619" s="4" t="str">
        <f>_xlfn.XLOOKUP(B1619,'76-77'!D:D,'76-77'!C:C)</f>
        <v>C</v>
      </c>
      <c r="B1619" s="3" t="s">
        <v>918</v>
      </c>
      <c r="C1619" s="3" t="s">
        <v>8556</v>
      </c>
      <c r="D1619" s="3" t="s">
        <v>5124</v>
      </c>
      <c r="E1619" s="4" t="s">
        <v>5125</v>
      </c>
      <c r="F1619" s="9">
        <v>984423.21</v>
      </c>
      <c r="G1619" s="4" t="s">
        <v>17</v>
      </c>
      <c r="H1619" s="4" t="s">
        <v>29</v>
      </c>
      <c r="I1619" s="4"/>
    </row>
    <row r="1620" spans="1:9">
      <c r="A1620" s="4" t="str">
        <f>_xlfn.XLOOKUP(B1620,'76-77'!D:D,'76-77'!C:C)</f>
        <v>B</v>
      </c>
      <c r="B1620" s="3" t="s">
        <v>1485</v>
      </c>
      <c r="C1620" s="3" t="s">
        <v>8556</v>
      </c>
      <c r="D1620" s="3" t="s">
        <v>3882</v>
      </c>
      <c r="E1620" s="4" t="s">
        <v>3883</v>
      </c>
      <c r="F1620" s="9">
        <v>762665.15</v>
      </c>
      <c r="G1620" s="4" t="s">
        <v>17</v>
      </c>
      <c r="H1620" s="4" t="s">
        <v>12</v>
      </c>
      <c r="I1620" s="4"/>
    </row>
    <row r="1621" spans="1:9">
      <c r="A1621" s="4" t="str">
        <f>_xlfn.XLOOKUP(B1621,'76-77'!D:D,'76-77'!C:C)</f>
        <v>B</v>
      </c>
      <c r="B1621" s="3" t="s">
        <v>834</v>
      </c>
      <c r="C1621" s="3" t="s">
        <v>8556</v>
      </c>
      <c r="D1621" s="3" t="s">
        <v>3886</v>
      </c>
      <c r="E1621" s="4" t="s">
        <v>3887</v>
      </c>
      <c r="F1621" s="9">
        <v>271618.18</v>
      </c>
      <c r="G1621" s="4" t="s">
        <v>17</v>
      </c>
      <c r="H1621" s="4" t="s">
        <v>3938</v>
      </c>
      <c r="I1621" s="4"/>
    </row>
    <row r="1622" spans="1:9">
      <c r="A1622" s="4" t="str">
        <f>_xlfn.XLOOKUP(B1622,'76-77'!D:D,'76-77'!C:C)</f>
        <v>B</v>
      </c>
      <c r="B1622" s="3" t="s">
        <v>834</v>
      </c>
      <c r="C1622" s="3" t="s">
        <v>8556</v>
      </c>
      <c r="D1622" s="3" t="s">
        <v>3890</v>
      </c>
      <c r="E1622" s="4" t="s">
        <v>3891</v>
      </c>
      <c r="F1622" s="9">
        <v>299542</v>
      </c>
      <c r="G1622" s="4" t="s">
        <v>17</v>
      </c>
      <c r="H1622" s="4" t="s">
        <v>3938</v>
      </c>
      <c r="I1622" s="4"/>
    </row>
    <row r="1623" spans="1:9">
      <c r="A1623" s="4" t="str">
        <f>_xlfn.XLOOKUP(B1623,'76-77'!D:D,'76-77'!C:C)</f>
        <v>G</v>
      </c>
      <c r="B1623" s="3" t="s">
        <v>817</v>
      </c>
      <c r="C1623" s="3" t="s">
        <v>8556</v>
      </c>
      <c r="D1623" s="3" t="s">
        <v>3894</v>
      </c>
      <c r="E1623" s="4" t="s">
        <v>3895</v>
      </c>
      <c r="F1623" s="9">
        <v>400000</v>
      </c>
      <c r="G1623" s="4" t="s">
        <v>17</v>
      </c>
      <c r="H1623" s="4" t="s">
        <v>771</v>
      </c>
      <c r="I1623" s="4"/>
    </row>
    <row r="1624" spans="1:9">
      <c r="A1624" s="4" t="str">
        <f>_xlfn.XLOOKUP(B1624,'76-77'!D:D,'76-77'!C:C)</f>
        <v>E</v>
      </c>
      <c r="B1624" s="3" t="s">
        <v>22</v>
      </c>
      <c r="C1624" s="3" t="s">
        <v>8556</v>
      </c>
      <c r="D1624" s="3" t="s">
        <v>30</v>
      </c>
      <c r="E1624" s="4" t="s">
        <v>31</v>
      </c>
      <c r="F1624" s="9">
        <v>460603.94</v>
      </c>
      <c r="G1624" s="4" t="s">
        <v>17</v>
      </c>
      <c r="H1624" s="4" t="s">
        <v>32</v>
      </c>
      <c r="I1624" s="4"/>
    </row>
    <row r="1625" spans="1:9">
      <c r="A1625" s="4" t="str">
        <f>_xlfn.XLOOKUP(B1625,'76-77'!D:D,'76-77'!C:C)</f>
        <v>A</v>
      </c>
      <c r="B1625" s="3" t="s">
        <v>814</v>
      </c>
      <c r="C1625" s="3" t="s">
        <v>8556</v>
      </c>
      <c r="D1625" s="3" t="s">
        <v>3898</v>
      </c>
      <c r="E1625" s="4" t="s">
        <v>3899</v>
      </c>
      <c r="F1625" s="9">
        <v>449580.79</v>
      </c>
      <c r="G1625" s="4" t="s">
        <v>17</v>
      </c>
      <c r="H1625" s="4" t="s">
        <v>3938</v>
      </c>
      <c r="I1625" s="4"/>
    </row>
    <row r="1626" spans="1:9">
      <c r="A1626" s="4" t="str">
        <f>_xlfn.XLOOKUP(B1626,'76-77'!D:D,'76-77'!C:C)</f>
        <v>C</v>
      </c>
      <c r="B1626" s="3" t="s">
        <v>1015</v>
      </c>
      <c r="C1626" s="3" t="s">
        <v>8556</v>
      </c>
      <c r="D1626" s="3" t="s">
        <v>5126</v>
      </c>
      <c r="E1626" s="4" t="s">
        <v>5127</v>
      </c>
      <c r="F1626" s="9">
        <v>878382.72</v>
      </c>
      <c r="G1626" s="4" t="s">
        <v>15</v>
      </c>
      <c r="H1626" s="4" t="s">
        <v>3975</v>
      </c>
      <c r="I1626" s="4"/>
    </row>
    <row r="1627" spans="1:9">
      <c r="A1627" s="4" t="str">
        <f>_xlfn.XLOOKUP(B1627,'76-77'!D:D,'76-77'!C:C)</f>
        <v>A</v>
      </c>
      <c r="B1627" s="3" t="s">
        <v>954</v>
      </c>
      <c r="C1627" s="3" t="s">
        <v>8556</v>
      </c>
      <c r="D1627" s="3" t="s">
        <v>3904</v>
      </c>
      <c r="E1627" s="4" t="s">
        <v>3905</v>
      </c>
      <c r="F1627" s="9">
        <v>71428.240000000005</v>
      </c>
      <c r="G1627" s="4" t="s">
        <v>17</v>
      </c>
      <c r="H1627" s="4" t="s">
        <v>12</v>
      </c>
      <c r="I1627" s="4"/>
    </row>
    <row r="1628" spans="1:9">
      <c r="A1628" s="4" t="str">
        <f>_xlfn.XLOOKUP(B1628,'76-77'!D:D,'76-77'!C:C)</f>
        <v>E</v>
      </c>
      <c r="B1628" s="3" t="s">
        <v>33</v>
      </c>
      <c r="C1628" s="3" t="s">
        <v>8556</v>
      </c>
      <c r="D1628" s="3" t="s">
        <v>3906</v>
      </c>
      <c r="E1628" s="4" t="s">
        <v>3907</v>
      </c>
      <c r="F1628" s="9">
        <v>615899.91</v>
      </c>
      <c r="G1628" s="4" t="s">
        <v>17</v>
      </c>
      <c r="H1628" s="4" t="s">
        <v>12</v>
      </c>
      <c r="I1628" s="4"/>
    </row>
    <row r="1629" spans="1:9">
      <c r="A1629" s="4" t="str">
        <f>_xlfn.XLOOKUP(B1629,'76-77'!D:D,'76-77'!C:C)</f>
        <v>E</v>
      </c>
      <c r="B1629" s="3" t="s">
        <v>68</v>
      </c>
      <c r="C1629" s="3" t="s">
        <v>8556</v>
      </c>
      <c r="D1629" s="3" t="s">
        <v>3908</v>
      </c>
      <c r="E1629" s="4" t="s">
        <v>3909</v>
      </c>
      <c r="F1629" s="9">
        <v>187669.75</v>
      </c>
      <c r="G1629" s="4" t="s">
        <v>17</v>
      </c>
      <c r="H1629" s="4" t="s">
        <v>29</v>
      </c>
      <c r="I1629" s="4"/>
    </row>
    <row r="1630" spans="1:9">
      <c r="A1630" s="4" t="str">
        <f>_xlfn.XLOOKUP(B1630,'76-77'!D:D,'76-77'!C:C)</f>
        <v>E</v>
      </c>
      <c r="B1630" s="3" t="s">
        <v>33</v>
      </c>
      <c r="C1630" s="3" t="s">
        <v>8556</v>
      </c>
      <c r="D1630" s="3" t="s">
        <v>3910</v>
      </c>
      <c r="E1630" s="4" t="s">
        <v>3911</v>
      </c>
      <c r="F1630" s="9">
        <v>17775.55</v>
      </c>
      <c r="G1630" s="4" t="s">
        <v>17</v>
      </c>
      <c r="H1630" s="4" t="s">
        <v>12</v>
      </c>
      <c r="I1630" s="4"/>
    </row>
    <row r="1631" spans="1:9">
      <c r="A1631" s="4" t="str">
        <f>_xlfn.XLOOKUP(B1631,'76-77'!D:D,'76-77'!C:C)</f>
        <v>A</v>
      </c>
      <c r="B1631" s="3" t="s">
        <v>1076</v>
      </c>
      <c r="C1631" s="3" t="s">
        <v>8556</v>
      </c>
      <c r="D1631" s="3" t="s">
        <v>5128</v>
      </c>
      <c r="E1631" s="4" t="s">
        <v>5129</v>
      </c>
      <c r="F1631" s="9">
        <v>294341.63</v>
      </c>
      <c r="G1631" s="4" t="s">
        <v>17</v>
      </c>
      <c r="H1631" s="4" t="s">
        <v>12</v>
      </c>
      <c r="I1631" s="4"/>
    </row>
    <row r="1632" spans="1:9">
      <c r="A1632" s="4" t="str">
        <f>_xlfn.XLOOKUP(B1632,'76-77'!D:D,'76-77'!C:C)</f>
        <v>F</v>
      </c>
      <c r="B1632" s="3" t="s">
        <v>802</v>
      </c>
      <c r="C1632" s="3" t="s">
        <v>8556</v>
      </c>
      <c r="D1632" s="3" t="s">
        <v>3920</v>
      </c>
      <c r="E1632" s="4" t="s">
        <v>3921</v>
      </c>
      <c r="F1632" s="9">
        <v>575045.92000000004</v>
      </c>
      <c r="G1632" s="4" t="s">
        <v>17</v>
      </c>
      <c r="H1632" s="4" t="s">
        <v>3938</v>
      </c>
      <c r="I1632" s="4"/>
    </row>
    <row r="1633" spans="1:9">
      <c r="A1633" s="4" t="str">
        <f>_xlfn.XLOOKUP(B1633,'76-77'!D:D,'76-77'!C:C)</f>
        <v>E</v>
      </c>
      <c r="B1633" s="3" t="s">
        <v>175</v>
      </c>
      <c r="C1633" s="3" t="s">
        <v>8556</v>
      </c>
      <c r="D1633" s="3" t="s">
        <v>3922</v>
      </c>
      <c r="E1633" s="4" t="s">
        <v>3923</v>
      </c>
      <c r="F1633" s="9">
        <v>1874133.39</v>
      </c>
      <c r="G1633" s="4" t="s">
        <v>15</v>
      </c>
      <c r="H1633" s="4" t="s">
        <v>29</v>
      </c>
      <c r="I1633" s="4"/>
    </row>
    <row r="1634" spans="1:9">
      <c r="A1634" s="4" t="str">
        <f>_xlfn.XLOOKUP(B1634,'76-77'!D:D,'76-77'!C:C)</f>
        <v>A</v>
      </c>
      <c r="B1634" s="3" t="s">
        <v>954</v>
      </c>
      <c r="C1634" s="3" t="s">
        <v>8556</v>
      </c>
      <c r="D1634" s="3" t="s">
        <v>3926</v>
      </c>
      <c r="E1634" s="4" t="s">
        <v>3927</v>
      </c>
      <c r="F1634" s="9">
        <v>129062.84</v>
      </c>
      <c r="G1634" s="4" t="s">
        <v>17</v>
      </c>
      <c r="H1634" s="4" t="s">
        <v>32</v>
      </c>
      <c r="I1634" s="4"/>
    </row>
    <row r="1635" spans="1:9">
      <c r="A1635" s="4" t="str">
        <f>_xlfn.XLOOKUP(B1635,'76-77'!D:D,'76-77'!C:C)</f>
        <v>E</v>
      </c>
      <c r="B1635" s="3" t="s">
        <v>22</v>
      </c>
      <c r="C1635" s="3" t="s">
        <v>8556</v>
      </c>
      <c r="D1635" s="3" t="s">
        <v>25</v>
      </c>
      <c r="E1635" s="4" t="s">
        <v>24</v>
      </c>
      <c r="F1635" s="9">
        <v>666453.56000000006</v>
      </c>
      <c r="G1635" s="4" t="s">
        <v>17</v>
      </c>
      <c r="H1635" s="4" t="s">
        <v>12</v>
      </c>
      <c r="I1635" s="4"/>
    </row>
    <row r="1636" spans="1:9">
      <c r="A1636" s="4" t="str">
        <f>_xlfn.XLOOKUP(B1636,'76-77'!D:D,'76-77'!C:C)</f>
        <v>A</v>
      </c>
      <c r="B1636" s="3" t="s">
        <v>814</v>
      </c>
      <c r="C1636" s="3" t="s">
        <v>8556</v>
      </c>
      <c r="D1636" s="3" t="s">
        <v>3928</v>
      </c>
      <c r="E1636" s="4" t="s">
        <v>24</v>
      </c>
      <c r="F1636" s="9">
        <v>194662.41</v>
      </c>
      <c r="G1636" s="4" t="s">
        <v>17</v>
      </c>
      <c r="H1636" s="4" t="s">
        <v>3938</v>
      </c>
      <c r="I1636" s="4"/>
    </row>
    <row r="1637" spans="1:9">
      <c r="A1637" s="4" t="str">
        <f>_xlfn.XLOOKUP(B1637,'76-77'!D:D,'76-77'!C:C)</f>
        <v>A</v>
      </c>
      <c r="B1637" s="3" t="s">
        <v>910</v>
      </c>
      <c r="C1637" s="3" t="s">
        <v>8556</v>
      </c>
      <c r="D1637" s="3" t="s">
        <v>3929</v>
      </c>
      <c r="E1637" s="4" t="s">
        <v>3930</v>
      </c>
      <c r="F1637" s="9">
        <v>764044.56</v>
      </c>
      <c r="G1637" s="4" t="s">
        <v>17</v>
      </c>
      <c r="H1637" s="4" t="s">
        <v>54</v>
      </c>
      <c r="I1637" s="4"/>
    </row>
    <row r="1638" spans="1:9">
      <c r="A1638" s="4" t="str">
        <f>_xlfn.XLOOKUP(B1638,'76-77'!D:D,'76-77'!C:C)</f>
        <v>E</v>
      </c>
      <c r="B1638" s="3" t="s">
        <v>68</v>
      </c>
      <c r="C1638" s="3" t="s">
        <v>8556</v>
      </c>
      <c r="D1638" s="3" t="s">
        <v>3931</v>
      </c>
      <c r="E1638" s="4" t="s">
        <v>3932</v>
      </c>
      <c r="F1638" s="9">
        <v>511060.53</v>
      </c>
      <c r="G1638" s="4" t="s">
        <v>17</v>
      </c>
      <c r="H1638" s="4" t="s">
        <v>12</v>
      </c>
      <c r="I1638" s="4"/>
    </row>
    <row r="1639" spans="1:9">
      <c r="A1639" s="4" t="str">
        <f>_xlfn.XLOOKUP(B1639,'76-77'!D:D,'76-77'!C:C)</f>
        <v>E</v>
      </c>
      <c r="B1639" s="3" t="s">
        <v>68</v>
      </c>
      <c r="C1639" s="3" t="s">
        <v>8556</v>
      </c>
      <c r="D1639" s="3" t="s">
        <v>3933</v>
      </c>
      <c r="E1639" s="4" t="s">
        <v>3934</v>
      </c>
      <c r="F1639" s="9">
        <v>175000</v>
      </c>
      <c r="G1639" s="4" t="s">
        <v>17</v>
      </c>
      <c r="H1639" s="4" t="s">
        <v>67</v>
      </c>
      <c r="I1639" s="4"/>
    </row>
    <row r="1640" spans="1:9">
      <c r="A1640" s="4" t="str">
        <f>_xlfn.XLOOKUP(B1640,'76-77'!D:D,'76-77'!C:C)</f>
        <v>F</v>
      </c>
      <c r="B1640" s="3" t="s">
        <v>802</v>
      </c>
      <c r="C1640" s="3" t="s">
        <v>8556</v>
      </c>
      <c r="D1640" s="3" t="s">
        <v>3935</v>
      </c>
      <c r="E1640" s="4" t="s">
        <v>3936</v>
      </c>
      <c r="F1640" s="9">
        <v>924534.57</v>
      </c>
      <c r="G1640" s="4" t="s">
        <v>17</v>
      </c>
      <c r="H1640" s="4" t="s">
        <v>12</v>
      </c>
      <c r="I1640" s="4"/>
    </row>
    <row r="1641" spans="1:9">
      <c r="A1641" s="4" t="str">
        <f>_xlfn.XLOOKUP(B1641,'76-77'!D:D,'76-77'!C:C)</f>
        <v>D</v>
      </c>
      <c r="B1641" s="3" t="s">
        <v>825</v>
      </c>
      <c r="C1641" s="3" t="s">
        <v>8556</v>
      </c>
      <c r="D1641" s="3" t="s">
        <v>5130</v>
      </c>
      <c r="E1641" s="4" t="s">
        <v>5131</v>
      </c>
      <c r="F1641" s="9">
        <v>168056.94</v>
      </c>
      <c r="G1641" s="4" t="s">
        <v>17</v>
      </c>
      <c r="H1641" s="4" t="s">
        <v>32</v>
      </c>
      <c r="I1641" s="4"/>
    </row>
  </sheetData>
  <autoFilter ref="H1:H1641" xr:uid="{00000000-0001-0000-01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7E358-7D96-4FBD-AE9C-FC1F4D46DA92}">
  <dimension ref="A3:B3"/>
  <sheetViews>
    <sheetView workbookViewId="0">
      <selection activeCell="B14" sqref="B14"/>
    </sheetView>
  </sheetViews>
  <sheetFormatPr defaultRowHeight="15"/>
  <cols>
    <col min="1" max="1" width="13.140625" bestFit="1" customWidth="1"/>
    <col min="2" max="3" width="21.85546875" bestFit="1" customWidth="1"/>
  </cols>
  <sheetData>
    <row r="3" spans="1:2">
      <c r="A3" s="24" t="s">
        <v>13</v>
      </c>
      <c r="B3" t="s">
        <v>10413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L2431"/>
  <sheetViews>
    <sheetView topLeftCell="A2416" workbookViewId="0">
      <selection activeCell="L2" sqref="C2:L2431"/>
    </sheetView>
  </sheetViews>
  <sheetFormatPr defaultRowHeight="15"/>
  <sheetData>
    <row r="1" spans="1:12">
      <c r="A1" t="s">
        <v>10414</v>
      </c>
      <c r="C1" t="s">
        <v>0</v>
      </c>
      <c r="D1" t="s">
        <v>1</v>
      </c>
      <c r="E1" t="s">
        <v>2</v>
      </c>
      <c r="F1" t="s">
        <v>3</v>
      </c>
      <c r="G1" t="s">
        <v>4</v>
      </c>
      <c r="H1" t="s">
        <v>5</v>
      </c>
      <c r="I1" t="s">
        <v>6</v>
      </c>
      <c r="J1" t="s">
        <v>8544</v>
      </c>
      <c r="K1" t="s">
        <v>7</v>
      </c>
      <c r="L1" t="s">
        <v>8553</v>
      </c>
    </row>
    <row r="2" spans="1:12">
      <c r="A2">
        <v>32</v>
      </c>
      <c r="C2" t="s">
        <v>777</v>
      </c>
      <c r="D2" t="s">
        <v>802</v>
      </c>
      <c r="E2">
        <v>2077</v>
      </c>
      <c r="F2" t="s">
        <v>5132</v>
      </c>
      <c r="G2" t="s">
        <v>5133</v>
      </c>
      <c r="H2">
        <v>486879.2</v>
      </c>
      <c r="I2" t="s">
        <v>17</v>
      </c>
      <c r="J2" t="s">
        <v>8563</v>
      </c>
      <c r="K2" t="s">
        <v>12</v>
      </c>
    </row>
    <row r="3" spans="1:12">
      <c r="A3">
        <v>38</v>
      </c>
      <c r="C3" t="s">
        <v>778</v>
      </c>
      <c r="D3" t="s">
        <v>817</v>
      </c>
      <c r="E3">
        <v>2077</v>
      </c>
      <c r="F3" t="s">
        <v>5134</v>
      </c>
      <c r="G3" t="s">
        <v>5135</v>
      </c>
      <c r="H3">
        <v>34772725.200000003</v>
      </c>
      <c r="I3" t="s">
        <v>361</v>
      </c>
      <c r="J3" t="s">
        <v>10415</v>
      </c>
      <c r="K3" t="s">
        <v>39</v>
      </c>
    </row>
    <row r="4" spans="1:12">
      <c r="A4">
        <v>39</v>
      </c>
      <c r="C4" t="s">
        <v>778</v>
      </c>
      <c r="D4" t="s">
        <v>817</v>
      </c>
      <c r="E4">
        <v>2077</v>
      </c>
      <c r="F4" t="s">
        <v>5136</v>
      </c>
      <c r="G4" t="s">
        <v>5135</v>
      </c>
      <c r="H4">
        <v>9602280.9100000001</v>
      </c>
      <c r="I4" t="s">
        <v>361</v>
      </c>
      <c r="J4" t="s">
        <v>10415</v>
      </c>
      <c r="K4" t="s">
        <v>39</v>
      </c>
    </row>
    <row r="5" spans="1:12">
      <c r="A5">
        <v>40</v>
      </c>
      <c r="C5" t="s">
        <v>778</v>
      </c>
      <c r="D5" t="s">
        <v>817</v>
      </c>
      <c r="E5">
        <v>2077</v>
      </c>
      <c r="F5" t="s">
        <v>5137</v>
      </c>
      <c r="G5" t="s">
        <v>5135</v>
      </c>
      <c r="H5">
        <v>10000000</v>
      </c>
      <c r="I5" t="s">
        <v>361</v>
      </c>
      <c r="J5" t="s">
        <v>10415</v>
      </c>
      <c r="K5" t="s">
        <v>39</v>
      </c>
    </row>
    <row r="6" spans="1:12">
      <c r="A6">
        <v>41</v>
      </c>
      <c r="C6" t="s">
        <v>778</v>
      </c>
      <c r="D6" t="s">
        <v>817</v>
      </c>
      <c r="E6">
        <v>2077</v>
      </c>
      <c r="F6" t="s">
        <v>5138</v>
      </c>
      <c r="G6" t="s">
        <v>5135</v>
      </c>
      <c r="H6">
        <v>40000000</v>
      </c>
      <c r="I6" t="s">
        <v>361</v>
      </c>
      <c r="J6" t="s">
        <v>10415</v>
      </c>
      <c r="K6" t="s">
        <v>39</v>
      </c>
    </row>
    <row r="7" spans="1:12">
      <c r="A7">
        <v>42</v>
      </c>
      <c r="C7" t="s">
        <v>778</v>
      </c>
      <c r="D7" t="s">
        <v>817</v>
      </c>
      <c r="E7">
        <v>2077</v>
      </c>
      <c r="F7" t="s">
        <v>5139</v>
      </c>
      <c r="G7" t="s">
        <v>5135</v>
      </c>
      <c r="H7">
        <v>10000000</v>
      </c>
      <c r="I7" t="s">
        <v>361</v>
      </c>
      <c r="J7" t="s">
        <v>10415</v>
      </c>
      <c r="K7" t="s">
        <v>39</v>
      </c>
    </row>
    <row r="8" spans="1:12">
      <c r="A8">
        <v>43</v>
      </c>
      <c r="C8" t="s">
        <v>778</v>
      </c>
      <c r="D8" t="s">
        <v>817</v>
      </c>
      <c r="E8">
        <v>2077</v>
      </c>
      <c r="F8" t="s">
        <v>5140</v>
      </c>
      <c r="G8" t="s">
        <v>5135</v>
      </c>
      <c r="H8">
        <v>9999000</v>
      </c>
      <c r="I8" t="s">
        <v>361</v>
      </c>
      <c r="J8" t="s">
        <v>10415</v>
      </c>
      <c r="K8" t="s">
        <v>39</v>
      </c>
    </row>
    <row r="9" spans="1:12" hidden="1">
      <c r="A9">
        <v>47</v>
      </c>
      <c r="C9" t="s">
        <v>774</v>
      </c>
      <c r="D9" t="s">
        <v>1485</v>
      </c>
      <c r="F9" t="s">
        <v>10416</v>
      </c>
      <c r="G9" t="s">
        <v>10417</v>
      </c>
      <c r="H9">
        <v>599000</v>
      </c>
      <c r="I9" t="s">
        <v>17</v>
      </c>
      <c r="J9" t="s">
        <v>10418</v>
      </c>
      <c r="K9" t="s">
        <v>10419</v>
      </c>
    </row>
    <row r="10" spans="1:12">
      <c r="A10">
        <v>56</v>
      </c>
      <c r="C10" t="s">
        <v>776</v>
      </c>
      <c r="D10" t="s">
        <v>799</v>
      </c>
      <c r="E10">
        <v>2077</v>
      </c>
      <c r="F10" t="s">
        <v>3937</v>
      </c>
      <c r="G10" t="s">
        <v>801</v>
      </c>
      <c r="H10">
        <v>321946.21999999997</v>
      </c>
      <c r="I10" t="s">
        <v>17</v>
      </c>
      <c r="J10" t="s">
        <v>8563</v>
      </c>
      <c r="K10" t="s">
        <v>54</v>
      </c>
    </row>
    <row r="11" spans="1:12">
      <c r="A11">
        <v>60</v>
      </c>
      <c r="C11" t="s">
        <v>777</v>
      </c>
      <c r="D11" t="s">
        <v>802</v>
      </c>
      <c r="E11">
        <v>2077</v>
      </c>
      <c r="F11" t="s">
        <v>803</v>
      </c>
      <c r="G11" t="s">
        <v>804</v>
      </c>
      <c r="H11">
        <v>207977.21</v>
      </c>
      <c r="I11" t="s">
        <v>17</v>
      </c>
      <c r="J11" t="s">
        <v>8563</v>
      </c>
      <c r="K11" t="s">
        <v>3938</v>
      </c>
    </row>
    <row r="12" spans="1:12">
      <c r="A12">
        <v>70</v>
      </c>
      <c r="C12" t="s">
        <v>776</v>
      </c>
      <c r="D12" t="s">
        <v>825</v>
      </c>
      <c r="E12">
        <v>2077</v>
      </c>
      <c r="F12" t="s">
        <v>3971</v>
      </c>
      <c r="G12" t="s">
        <v>5141</v>
      </c>
      <c r="H12">
        <v>629323.99</v>
      </c>
      <c r="I12" t="s">
        <v>17</v>
      </c>
      <c r="J12" t="s">
        <v>8563</v>
      </c>
      <c r="K12" t="s">
        <v>3938</v>
      </c>
    </row>
    <row r="13" spans="1:12">
      <c r="A13">
        <v>71</v>
      </c>
      <c r="C13" t="s">
        <v>774</v>
      </c>
      <c r="D13" t="s">
        <v>1122</v>
      </c>
      <c r="E13">
        <v>2077</v>
      </c>
      <c r="F13" t="s">
        <v>5142</v>
      </c>
      <c r="G13" t="s">
        <v>5143</v>
      </c>
      <c r="H13">
        <v>1454200</v>
      </c>
      <c r="I13" t="s">
        <v>17</v>
      </c>
      <c r="J13" t="s">
        <v>8563</v>
      </c>
      <c r="K13" t="s">
        <v>12</v>
      </c>
    </row>
    <row r="14" spans="1:12">
      <c r="A14">
        <v>78</v>
      </c>
      <c r="C14" t="s">
        <v>775</v>
      </c>
      <c r="D14" t="s">
        <v>805</v>
      </c>
      <c r="E14">
        <v>2077</v>
      </c>
      <c r="F14" t="s">
        <v>806</v>
      </c>
      <c r="G14" t="s">
        <v>807</v>
      </c>
      <c r="H14">
        <v>230400.67</v>
      </c>
      <c r="I14" t="s">
        <v>17</v>
      </c>
      <c r="J14" t="s">
        <v>8563</v>
      </c>
      <c r="K14" t="s">
        <v>54</v>
      </c>
    </row>
    <row r="15" spans="1:12">
      <c r="A15">
        <v>82</v>
      </c>
      <c r="C15" t="s">
        <v>775</v>
      </c>
      <c r="D15" t="s">
        <v>811</v>
      </c>
      <c r="E15">
        <v>2077</v>
      </c>
      <c r="F15" t="s">
        <v>812</v>
      </c>
      <c r="G15" t="s">
        <v>813</v>
      </c>
      <c r="H15">
        <v>370846.16</v>
      </c>
      <c r="I15" t="s">
        <v>17</v>
      </c>
      <c r="J15" t="s">
        <v>8563</v>
      </c>
      <c r="K15" t="s">
        <v>12</v>
      </c>
    </row>
    <row r="16" spans="1:12">
      <c r="A16">
        <v>93</v>
      </c>
      <c r="C16" t="s">
        <v>774</v>
      </c>
      <c r="D16" t="s">
        <v>1323</v>
      </c>
      <c r="E16">
        <v>2077</v>
      </c>
      <c r="F16" t="s">
        <v>5144</v>
      </c>
      <c r="G16" t="s">
        <v>5145</v>
      </c>
      <c r="H16">
        <v>2826586.02</v>
      </c>
      <c r="I16" t="s">
        <v>15</v>
      </c>
      <c r="J16" t="s">
        <v>8563</v>
      </c>
      <c r="K16" t="s">
        <v>377</v>
      </c>
      <c r="L16" t="s">
        <v>5146</v>
      </c>
    </row>
    <row r="17" spans="1:11" hidden="1">
      <c r="A17">
        <v>98</v>
      </c>
      <c r="C17" t="s">
        <v>775</v>
      </c>
      <c r="D17" t="s">
        <v>4043</v>
      </c>
      <c r="F17" t="s">
        <v>10420</v>
      </c>
      <c r="G17" t="s">
        <v>10421</v>
      </c>
      <c r="H17">
        <v>292061.68</v>
      </c>
      <c r="I17" t="s">
        <v>19</v>
      </c>
      <c r="J17" t="s">
        <v>10422</v>
      </c>
      <c r="K17" t="s">
        <v>10423</v>
      </c>
    </row>
    <row r="18" spans="1:11">
      <c r="A18">
        <v>109</v>
      </c>
      <c r="C18" t="s">
        <v>8</v>
      </c>
      <c r="D18" t="s">
        <v>831</v>
      </c>
      <c r="E18">
        <v>2077</v>
      </c>
      <c r="F18" t="s">
        <v>3939</v>
      </c>
      <c r="G18" t="s">
        <v>3940</v>
      </c>
      <c r="H18">
        <v>468725.58</v>
      </c>
      <c r="I18" t="s">
        <v>17</v>
      </c>
      <c r="J18" t="s">
        <v>8563</v>
      </c>
      <c r="K18" t="s">
        <v>54</v>
      </c>
    </row>
    <row r="19" spans="1:11">
      <c r="A19">
        <v>113</v>
      </c>
      <c r="C19" t="s">
        <v>774</v>
      </c>
      <c r="D19" t="s">
        <v>834</v>
      </c>
      <c r="E19">
        <v>2077</v>
      </c>
      <c r="F19" t="s">
        <v>5147</v>
      </c>
      <c r="G19" t="s">
        <v>5148</v>
      </c>
      <c r="H19">
        <v>1700000</v>
      </c>
      <c r="I19" t="s">
        <v>15</v>
      </c>
      <c r="J19" t="s">
        <v>8563</v>
      </c>
      <c r="K19" t="s">
        <v>12</v>
      </c>
    </row>
    <row r="20" spans="1:11">
      <c r="A20">
        <v>131</v>
      </c>
      <c r="C20" t="s">
        <v>8</v>
      </c>
      <c r="D20" t="s">
        <v>814</v>
      </c>
      <c r="E20">
        <v>2077</v>
      </c>
      <c r="F20" t="s">
        <v>815</v>
      </c>
      <c r="G20" t="s">
        <v>816</v>
      </c>
      <c r="H20">
        <v>830704.86</v>
      </c>
      <c r="I20" t="s">
        <v>17</v>
      </c>
      <c r="J20" t="s">
        <v>8563</v>
      </c>
      <c r="K20" t="s">
        <v>3938</v>
      </c>
    </row>
    <row r="21" spans="1:11" hidden="1">
      <c r="A21">
        <v>136</v>
      </c>
      <c r="C21" t="s">
        <v>775</v>
      </c>
      <c r="D21" t="s">
        <v>907</v>
      </c>
      <c r="F21" t="s">
        <v>10424</v>
      </c>
      <c r="G21" t="s">
        <v>10425</v>
      </c>
      <c r="H21">
        <v>2374243.7999999998</v>
      </c>
      <c r="I21" t="s">
        <v>19</v>
      </c>
      <c r="J21" t="s">
        <v>10418</v>
      </c>
      <c r="K21" t="s">
        <v>10419</v>
      </c>
    </row>
    <row r="22" spans="1:11" hidden="1">
      <c r="A22">
        <v>138</v>
      </c>
      <c r="C22" t="s">
        <v>21</v>
      </c>
      <c r="D22" t="s">
        <v>36</v>
      </c>
      <c r="F22" t="s">
        <v>10426</v>
      </c>
      <c r="G22" t="s">
        <v>10427</v>
      </c>
      <c r="H22">
        <v>472500</v>
      </c>
      <c r="I22" t="s">
        <v>16</v>
      </c>
      <c r="J22" t="s">
        <v>10428</v>
      </c>
      <c r="K22" t="s">
        <v>10429</v>
      </c>
    </row>
    <row r="23" spans="1:11" hidden="1">
      <c r="A23">
        <v>139</v>
      </c>
      <c r="C23" t="s">
        <v>21</v>
      </c>
      <c r="D23" t="s">
        <v>36</v>
      </c>
      <c r="F23" t="s">
        <v>10430</v>
      </c>
      <c r="G23" t="s">
        <v>10427</v>
      </c>
      <c r="H23">
        <v>1194194.75</v>
      </c>
      <c r="I23" t="s">
        <v>16</v>
      </c>
      <c r="J23" t="s">
        <v>10428</v>
      </c>
      <c r="K23" t="s">
        <v>10429</v>
      </c>
    </row>
    <row r="24" spans="1:11" hidden="1">
      <c r="A24">
        <v>140</v>
      </c>
      <c r="C24" t="s">
        <v>21</v>
      </c>
      <c r="D24" t="s">
        <v>36</v>
      </c>
      <c r="F24" t="s">
        <v>10431</v>
      </c>
      <c r="G24" t="s">
        <v>10427</v>
      </c>
      <c r="H24">
        <v>10000000</v>
      </c>
      <c r="I24" t="s">
        <v>16</v>
      </c>
      <c r="J24" t="s">
        <v>10428</v>
      </c>
      <c r="K24" t="s">
        <v>10429</v>
      </c>
    </row>
    <row r="25" spans="1:11">
      <c r="A25">
        <v>144</v>
      </c>
      <c r="C25" t="s">
        <v>778</v>
      </c>
      <c r="D25" t="s">
        <v>808</v>
      </c>
      <c r="E25">
        <v>2077</v>
      </c>
      <c r="F25" t="s">
        <v>5149</v>
      </c>
      <c r="G25" t="s">
        <v>5150</v>
      </c>
      <c r="H25">
        <v>105000</v>
      </c>
      <c r="I25" t="s">
        <v>19</v>
      </c>
      <c r="J25" t="s">
        <v>10415</v>
      </c>
      <c r="K25" t="s">
        <v>39</v>
      </c>
    </row>
    <row r="26" spans="1:11">
      <c r="A26">
        <v>147</v>
      </c>
      <c r="C26" t="s">
        <v>774</v>
      </c>
      <c r="D26" t="s">
        <v>820</v>
      </c>
      <c r="E26">
        <v>2077</v>
      </c>
      <c r="F26" t="s">
        <v>3941</v>
      </c>
      <c r="G26" t="s">
        <v>822</v>
      </c>
      <c r="H26">
        <v>926673.24</v>
      </c>
      <c r="I26" t="s">
        <v>17</v>
      </c>
      <c r="J26" t="s">
        <v>8563</v>
      </c>
      <c r="K26" t="s">
        <v>12</v>
      </c>
    </row>
    <row r="27" spans="1:11">
      <c r="A27">
        <v>182</v>
      </c>
      <c r="C27" t="s">
        <v>778</v>
      </c>
      <c r="D27" t="s">
        <v>817</v>
      </c>
      <c r="E27">
        <v>2077</v>
      </c>
      <c r="F27" t="s">
        <v>5151</v>
      </c>
      <c r="G27" t="s">
        <v>5152</v>
      </c>
      <c r="H27">
        <v>1656746.14</v>
      </c>
      <c r="I27" t="s">
        <v>15</v>
      </c>
      <c r="J27" t="s">
        <v>8563</v>
      </c>
      <c r="K27" t="s">
        <v>377</v>
      </c>
    </row>
    <row r="28" spans="1:11">
      <c r="A28">
        <v>192</v>
      </c>
      <c r="C28" t="s">
        <v>775</v>
      </c>
      <c r="D28" t="s">
        <v>907</v>
      </c>
      <c r="E28">
        <v>2077</v>
      </c>
      <c r="F28" t="s">
        <v>5153</v>
      </c>
      <c r="G28" t="s">
        <v>5154</v>
      </c>
      <c r="H28">
        <v>447081.52</v>
      </c>
      <c r="I28" t="s">
        <v>17</v>
      </c>
      <c r="J28" t="s">
        <v>10432</v>
      </c>
      <c r="K28" t="s">
        <v>112</v>
      </c>
    </row>
    <row r="29" spans="1:11">
      <c r="A29">
        <v>194</v>
      </c>
      <c r="C29" t="s">
        <v>778</v>
      </c>
      <c r="D29" t="s">
        <v>828</v>
      </c>
      <c r="E29">
        <v>2077</v>
      </c>
      <c r="F29" t="s">
        <v>829</v>
      </c>
      <c r="G29" t="s">
        <v>830</v>
      </c>
      <c r="H29">
        <v>391854.81</v>
      </c>
      <c r="I29" t="s">
        <v>17</v>
      </c>
      <c r="J29" t="s">
        <v>8563</v>
      </c>
      <c r="K29" t="s">
        <v>3938</v>
      </c>
    </row>
    <row r="30" spans="1:11">
      <c r="A30">
        <v>198</v>
      </c>
      <c r="C30" t="s">
        <v>8</v>
      </c>
      <c r="D30" t="s">
        <v>831</v>
      </c>
      <c r="E30">
        <v>2077</v>
      </c>
      <c r="F30" t="s">
        <v>832</v>
      </c>
      <c r="G30" t="s">
        <v>833</v>
      </c>
      <c r="H30">
        <v>450789.27</v>
      </c>
      <c r="I30" t="s">
        <v>17</v>
      </c>
      <c r="J30" t="s">
        <v>8563</v>
      </c>
      <c r="K30" t="s">
        <v>54</v>
      </c>
    </row>
    <row r="31" spans="1:11">
      <c r="A31">
        <v>206</v>
      </c>
      <c r="C31" t="s">
        <v>777</v>
      </c>
      <c r="D31" t="s">
        <v>802</v>
      </c>
      <c r="E31">
        <v>2077</v>
      </c>
      <c r="F31" t="s">
        <v>3942</v>
      </c>
      <c r="G31" t="s">
        <v>3943</v>
      </c>
      <c r="H31">
        <v>1821748.42</v>
      </c>
      <c r="I31" t="s">
        <v>15</v>
      </c>
      <c r="J31" t="s">
        <v>8563</v>
      </c>
      <c r="K31" t="s">
        <v>54</v>
      </c>
    </row>
    <row r="32" spans="1:11">
      <c r="A32">
        <v>207</v>
      </c>
      <c r="C32" t="s">
        <v>774</v>
      </c>
      <c r="D32" t="s">
        <v>820</v>
      </c>
      <c r="E32">
        <v>2077</v>
      </c>
      <c r="F32" t="s">
        <v>5155</v>
      </c>
      <c r="G32" t="s">
        <v>5156</v>
      </c>
      <c r="H32">
        <v>956418.25</v>
      </c>
      <c r="I32" t="s">
        <v>17</v>
      </c>
      <c r="J32" t="s">
        <v>8563</v>
      </c>
      <c r="K32" t="s">
        <v>122</v>
      </c>
    </row>
    <row r="33" spans="1:11">
      <c r="A33">
        <v>209</v>
      </c>
      <c r="C33" t="s">
        <v>774</v>
      </c>
      <c r="D33" t="s">
        <v>834</v>
      </c>
      <c r="E33">
        <v>2077</v>
      </c>
      <c r="F33" t="s">
        <v>835</v>
      </c>
      <c r="G33" t="s">
        <v>836</v>
      </c>
      <c r="H33">
        <v>299901.07</v>
      </c>
      <c r="I33" t="s">
        <v>17</v>
      </c>
      <c r="J33" t="s">
        <v>8563</v>
      </c>
      <c r="K33" t="s">
        <v>3938</v>
      </c>
    </row>
    <row r="34" spans="1:11">
      <c r="A34">
        <v>210</v>
      </c>
      <c r="C34" t="s">
        <v>774</v>
      </c>
      <c r="D34" t="s">
        <v>834</v>
      </c>
      <c r="E34">
        <v>2077</v>
      </c>
      <c r="F34" t="s">
        <v>3944</v>
      </c>
      <c r="G34" t="s">
        <v>838</v>
      </c>
      <c r="H34">
        <v>199117.34</v>
      </c>
      <c r="I34" t="s">
        <v>17</v>
      </c>
      <c r="J34" t="s">
        <v>8563</v>
      </c>
      <c r="K34" t="s">
        <v>12</v>
      </c>
    </row>
    <row r="35" spans="1:11">
      <c r="A35">
        <v>211</v>
      </c>
      <c r="C35" t="s">
        <v>774</v>
      </c>
      <c r="D35" t="s">
        <v>834</v>
      </c>
      <c r="E35">
        <v>2077</v>
      </c>
      <c r="F35" t="s">
        <v>5157</v>
      </c>
      <c r="G35" t="s">
        <v>5158</v>
      </c>
      <c r="H35">
        <v>1799779.1</v>
      </c>
      <c r="I35" t="s">
        <v>15</v>
      </c>
      <c r="J35" t="s">
        <v>8563</v>
      </c>
      <c r="K35" t="s">
        <v>3938</v>
      </c>
    </row>
    <row r="36" spans="1:11">
      <c r="A36">
        <v>215</v>
      </c>
      <c r="C36" t="s">
        <v>775</v>
      </c>
      <c r="D36" t="s">
        <v>907</v>
      </c>
      <c r="E36">
        <v>2077</v>
      </c>
      <c r="F36" t="s">
        <v>5159</v>
      </c>
      <c r="G36" t="s">
        <v>5160</v>
      </c>
      <c r="H36">
        <v>772804.44</v>
      </c>
      <c r="I36" t="s">
        <v>17</v>
      </c>
      <c r="J36" t="s">
        <v>8563</v>
      </c>
      <c r="K36" t="s">
        <v>12</v>
      </c>
    </row>
    <row r="37" spans="1:11" hidden="1">
      <c r="A37">
        <v>261</v>
      </c>
      <c r="C37" t="s">
        <v>775</v>
      </c>
      <c r="D37" t="s">
        <v>1015</v>
      </c>
      <c r="F37" t="s">
        <v>10433</v>
      </c>
      <c r="G37" t="s">
        <v>10434</v>
      </c>
      <c r="H37">
        <v>1999000</v>
      </c>
      <c r="I37" t="s">
        <v>19</v>
      </c>
      <c r="J37" t="s">
        <v>10418</v>
      </c>
      <c r="K37" t="s">
        <v>10419</v>
      </c>
    </row>
    <row r="38" spans="1:11">
      <c r="A38">
        <v>262</v>
      </c>
      <c r="C38" t="s">
        <v>8</v>
      </c>
      <c r="D38" t="s">
        <v>845</v>
      </c>
      <c r="E38">
        <v>2077</v>
      </c>
      <c r="F38" t="s">
        <v>846</v>
      </c>
      <c r="G38" t="s">
        <v>847</v>
      </c>
      <c r="H38">
        <v>78592.960000000006</v>
      </c>
      <c r="I38" t="s">
        <v>17</v>
      </c>
      <c r="J38" t="s">
        <v>8563</v>
      </c>
      <c r="K38" t="s">
        <v>29</v>
      </c>
    </row>
    <row r="39" spans="1:11">
      <c r="A39">
        <v>266</v>
      </c>
      <c r="C39" t="s">
        <v>776</v>
      </c>
      <c r="D39" t="s">
        <v>825</v>
      </c>
      <c r="E39">
        <v>2077</v>
      </c>
      <c r="F39" t="s">
        <v>3945</v>
      </c>
      <c r="G39" t="s">
        <v>849</v>
      </c>
      <c r="H39">
        <v>211758.8</v>
      </c>
      <c r="I39" t="s">
        <v>17</v>
      </c>
      <c r="J39" t="s">
        <v>8563</v>
      </c>
      <c r="K39" t="s">
        <v>32</v>
      </c>
    </row>
    <row r="40" spans="1:11">
      <c r="A40">
        <v>269</v>
      </c>
      <c r="C40" t="s">
        <v>8</v>
      </c>
      <c r="D40" t="s">
        <v>814</v>
      </c>
      <c r="E40">
        <v>2077</v>
      </c>
      <c r="F40" t="s">
        <v>850</v>
      </c>
      <c r="G40" t="s">
        <v>851</v>
      </c>
      <c r="H40">
        <v>305871.02</v>
      </c>
      <c r="I40" t="s">
        <v>17</v>
      </c>
      <c r="J40" t="s">
        <v>8563</v>
      </c>
      <c r="K40" t="s">
        <v>3938</v>
      </c>
    </row>
    <row r="41" spans="1:11">
      <c r="A41">
        <v>270</v>
      </c>
      <c r="C41" t="s">
        <v>21</v>
      </c>
      <c r="D41" t="s">
        <v>36</v>
      </c>
      <c r="E41">
        <v>2077</v>
      </c>
      <c r="F41" t="s">
        <v>759</v>
      </c>
      <c r="G41" t="s">
        <v>752</v>
      </c>
      <c r="H41">
        <v>1600000</v>
      </c>
      <c r="I41" t="s">
        <v>16</v>
      </c>
      <c r="J41" t="s">
        <v>8563</v>
      </c>
      <c r="K41" t="s">
        <v>67</v>
      </c>
    </row>
    <row r="42" spans="1:11">
      <c r="A42">
        <v>271</v>
      </c>
      <c r="C42" t="s">
        <v>21</v>
      </c>
      <c r="D42" t="s">
        <v>36</v>
      </c>
      <c r="E42">
        <v>2077</v>
      </c>
      <c r="F42" t="s">
        <v>758</v>
      </c>
      <c r="G42" t="s">
        <v>752</v>
      </c>
      <c r="H42">
        <v>6400000</v>
      </c>
      <c r="I42" t="s">
        <v>16</v>
      </c>
      <c r="J42" t="s">
        <v>8563</v>
      </c>
      <c r="K42" t="s">
        <v>67</v>
      </c>
    </row>
    <row r="43" spans="1:11">
      <c r="A43">
        <v>272</v>
      </c>
      <c r="C43" t="s">
        <v>21</v>
      </c>
      <c r="D43" t="s">
        <v>36</v>
      </c>
      <c r="E43">
        <v>2077</v>
      </c>
      <c r="F43" t="s">
        <v>755</v>
      </c>
      <c r="G43" t="s">
        <v>752</v>
      </c>
      <c r="H43">
        <v>1100000</v>
      </c>
      <c r="I43" t="s">
        <v>16</v>
      </c>
      <c r="J43" t="s">
        <v>8563</v>
      </c>
      <c r="K43" t="s">
        <v>67</v>
      </c>
    </row>
    <row r="44" spans="1:11">
      <c r="A44">
        <v>273</v>
      </c>
      <c r="C44" t="s">
        <v>21</v>
      </c>
      <c r="D44" t="s">
        <v>36</v>
      </c>
      <c r="E44">
        <v>2077</v>
      </c>
      <c r="F44" t="s">
        <v>763</v>
      </c>
      <c r="G44" t="s">
        <v>752</v>
      </c>
      <c r="H44">
        <v>2500000</v>
      </c>
      <c r="I44" t="s">
        <v>16</v>
      </c>
      <c r="J44" t="s">
        <v>8563</v>
      </c>
      <c r="K44" t="s">
        <v>67</v>
      </c>
    </row>
    <row r="45" spans="1:11">
      <c r="A45">
        <v>274</v>
      </c>
      <c r="C45" t="s">
        <v>21</v>
      </c>
      <c r="D45" t="s">
        <v>36</v>
      </c>
      <c r="E45">
        <v>2077</v>
      </c>
      <c r="F45" t="s">
        <v>762</v>
      </c>
      <c r="G45" t="s">
        <v>752</v>
      </c>
      <c r="H45">
        <v>1600000</v>
      </c>
      <c r="I45" t="s">
        <v>16</v>
      </c>
      <c r="J45" t="s">
        <v>8563</v>
      </c>
      <c r="K45" t="s">
        <v>67</v>
      </c>
    </row>
    <row r="46" spans="1:11">
      <c r="A46">
        <v>275</v>
      </c>
      <c r="C46" t="s">
        <v>21</v>
      </c>
      <c r="D46" t="s">
        <v>36</v>
      </c>
      <c r="E46">
        <v>2077</v>
      </c>
      <c r="F46" t="s">
        <v>757</v>
      </c>
      <c r="G46" t="s">
        <v>752</v>
      </c>
      <c r="H46">
        <v>500000</v>
      </c>
      <c r="I46" t="s">
        <v>16</v>
      </c>
      <c r="J46" t="s">
        <v>8563</v>
      </c>
      <c r="K46" t="s">
        <v>67</v>
      </c>
    </row>
    <row r="47" spans="1:11">
      <c r="A47">
        <v>276</v>
      </c>
      <c r="C47" t="s">
        <v>21</v>
      </c>
      <c r="D47" t="s">
        <v>36</v>
      </c>
      <c r="E47">
        <v>2077</v>
      </c>
      <c r="F47" t="s">
        <v>760</v>
      </c>
      <c r="G47" t="s">
        <v>752</v>
      </c>
      <c r="H47">
        <v>1600000</v>
      </c>
      <c r="I47" t="s">
        <v>16</v>
      </c>
      <c r="J47" t="s">
        <v>8563</v>
      </c>
      <c r="K47" t="s">
        <v>67</v>
      </c>
    </row>
    <row r="48" spans="1:11">
      <c r="A48">
        <v>277</v>
      </c>
      <c r="C48" t="s">
        <v>21</v>
      </c>
      <c r="D48" t="s">
        <v>36</v>
      </c>
      <c r="E48">
        <v>2077</v>
      </c>
      <c r="F48" t="s">
        <v>756</v>
      </c>
      <c r="G48" t="s">
        <v>752</v>
      </c>
      <c r="H48">
        <v>1100000</v>
      </c>
      <c r="I48" t="s">
        <v>16</v>
      </c>
      <c r="J48" t="s">
        <v>8563</v>
      </c>
      <c r="K48" t="s">
        <v>67</v>
      </c>
    </row>
    <row r="49" spans="1:12">
      <c r="A49">
        <v>278</v>
      </c>
      <c r="C49" t="s">
        <v>21</v>
      </c>
      <c r="D49" t="s">
        <v>36</v>
      </c>
      <c r="E49">
        <v>2077</v>
      </c>
      <c r="F49" t="s">
        <v>761</v>
      </c>
      <c r="G49" t="s">
        <v>752</v>
      </c>
      <c r="H49">
        <v>3600000</v>
      </c>
      <c r="I49" t="s">
        <v>16</v>
      </c>
      <c r="J49" t="s">
        <v>8563</v>
      </c>
      <c r="K49" t="s">
        <v>67</v>
      </c>
    </row>
    <row r="50" spans="1:12">
      <c r="A50">
        <v>279</v>
      </c>
      <c r="C50" t="s">
        <v>21</v>
      </c>
      <c r="D50" t="s">
        <v>36</v>
      </c>
      <c r="E50">
        <v>2077</v>
      </c>
      <c r="F50" t="s">
        <v>753</v>
      </c>
      <c r="G50" t="s">
        <v>752</v>
      </c>
      <c r="H50">
        <v>3500000</v>
      </c>
      <c r="I50" t="s">
        <v>16</v>
      </c>
      <c r="J50" t="s">
        <v>8563</v>
      </c>
      <c r="K50" t="s">
        <v>67</v>
      </c>
    </row>
    <row r="51" spans="1:12">
      <c r="A51">
        <v>280</v>
      </c>
      <c r="C51" t="s">
        <v>21</v>
      </c>
      <c r="D51" t="s">
        <v>36</v>
      </c>
      <c r="E51">
        <v>2077</v>
      </c>
      <c r="F51" t="s">
        <v>754</v>
      </c>
      <c r="G51" t="s">
        <v>752</v>
      </c>
      <c r="H51">
        <v>9500000</v>
      </c>
      <c r="I51" t="s">
        <v>16</v>
      </c>
      <c r="J51" t="s">
        <v>8563</v>
      </c>
      <c r="K51" t="s">
        <v>67</v>
      </c>
    </row>
    <row r="52" spans="1:12">
      <c r="A52">
        <v>281</v>
      </c>
      <c r="C52" t="s">
        <v>21</v>
      </c>
      <c r="D52" t="s">
        <v>36</v>
      </c>
      <c r="E52">
        <v>2077</v>
      </c>
      <c r="F52" t="s">
        <v>751</v>
      </c>
      <c r="G52" t="s">
        <v>752</v>
      </c>
      <c r="H52">
        <v>29770674.719999999</v>
      </c>
      <c r="I52" t="s">
        <v>16</v>
      </c>
      <c r="J52" t="s">
        <v>8563</v>
      </c>
      <c r="K52" t="s">
        <v>67</v>
      </c>
    </row>
    <row r="53" spans="1:12">
      <c r="A53">
        <v>283</v>
      </c>
      <c r="C53" t="s">
        <v>8</v>
      </c>
      <c r="D53" t="s">
        <v>831</v>
      </c>
      <c r="E53">
        <v>2077</v>
      </c>
      <c r="F53" t="s">
        <v>5161</v>
      </c>
      <c r="G53" t="s">
        <v>5162</v>
      </c>
      <c r="H53">
        <v>486035.97</v>
      </c>
      <c r="I53" t="s">
        <v>17</v>
      </c>
      <c r="J53" t="s">
        <v>8563</v>
      </c>
      <c r="K53" t="s">
        <v>29</v>
      </c>
    </row>
    <row r="54" spans="1:12">
      <c r="A54">
        <v>287</v>
      </c>
      <c r="C54" t="s">
        <v>8</v>
      </c>
      <c r="D54" t="s">
        <v>814</v>
      </c>
      <c r="E54">
        <v>2077</v>
      </c>
      <c r="F54" t="s">
        <v>861</v>
      </c>
      <c r="G54" t="s">
        <v>862</v>
      </c>
      <c r="H54">
        <v>581492.31999999995</v>
      </c>
      <c r="I54" t="s">
        <v>17</v>
      </c>
      <c r="J54" t="s">
        <v>8563</v>
      </c>
      <c r="K54" t="s">
        <v>3938</v>
      </c>
    </row>
    <row r="55" spans="1:12">
      <c r="A55">
        <v>291</v>
      </c>
      <c r="C55" t="s">
        <v>776</v>
      </c>
      <c r="D55" t="s">
        <v>799</v>
      </c>
      <c r="E55">
        <v>2077</v>
      </c>
      <c r="F55" t="s">
        <v>3946</v>
      </c>
      <c r="G55" t="s">
        <v>3947</v>
      </c>
      <c r="H55">
        <v>100594.73</v>
      </c>
      <c r="I55" t="s">
        <v>17</v>
      </c>
      <c r="J55" t="s">
        <v>8563</v>
      </c>
      <c r="K55" t="s">
        <v>32</v>
      </c>
    </row>
    <row r="56" spans="1:12">
      <c r="A56">
        <v>307</v>
      </c>
      <c r="C56" t="s">
        <v>8</v>
      </c>
      <c r="D56" t="s">
        <v>973</v>
      </c>
      <c r="E56">
        <v>2077</v>
      </c>
      <c r="F56" t="s">
        <v>5163</v>
      </c>
      <c r="G56" t="s">
        <v>5164</v>
      </c>
      <c r="H56">
        <v>394209.43</v>
      </c>
      <c r="I56" t="s">
        <v>17</v>
      </c>
      <c r="J56" t="s">
        <v>10432</v>
      </c>
      <c r="K56" t="s">
        <v>112</v>
      </c>
    </row>
    <row r="57" spans="1:12">
      <c r="A57">
        <v>312</v>
      </c>
      <c r="C57" t="s">
        <v>777</v>
      </c>
      <c r="D57" t="s">
        <v>1025</v>
      </c>
      <c r="E57">
        <v>2077</v>
      </c>
      <c r="F57" t="s">
        <v>5165</v>
      </c>
      <c r="G57" t="s">
        <v>5166</v>
      </c>
      <c r="H57">
        <v>53700000</v>
      </c>
      <c r="I57" t="s">
        <v>16</v>
      </c>
      <c r="J57" t="s">
        <v>10415</v>
      </c>
      <c r="K57" t="s">
        <v>39</v>
      </c>
    </row>
    <row r="58" spans="1:12">
      <c r="A58">
        <v>313</v>
      </c>
      <c r="C58" t="s">
        <v>777</v>
      </c>
      <c r="D58" t="s">
        <v>1025</v>
      </c>
      <c r="E58">
        <v>2077</v>
      </c>
      <c r="F58" t="s">
        <v>5167</v>
      </c>
      <c r="G58" t="s">
        <v>5166</v>
      </c>
      <c r="H58">
        <v>34999000</v>
      </c>
      <c r="I58" t="s">
        <v>16</v>
      </c>
      <c r="J58" t="s">
        <v>10415</v>
      </c>
      <c r="K58" t="s">
        <v>39</v>
      </c>
    </row>
    <row r="59" spans="1:12">
      <c r="A59">
        <v>329</v>
      </c>
      <c r="C59" t="s">
        <v>774</v>
      </c>
      <c r="D59" t="s">
        <v>1323</v>
      </c>
      <c r="E59">
        <v>2077</v>
      </c>
      <c r="F59" t="s">
        <v>5168</v>
      </c>
      <c r="G59" t="s">
        <v>5169</v>
      </c>
      <c r="H59">
        <v>1850000</v>
      </c>
      <c r="I59" t="s">
        <v>15</v>
      </c>
      <c r="J59" t="s">
        <v>8563</v>
      </c>
      <c r="K59" t="s">
        <v>377</v>
      </c>
      <c r="L59" t="s">
        <v>5146</v>
      </c>
    </row>
    <row r="60" spans="1:12">
      <c r="A60">
        <v>330</v>
      </c>
      <c r="C60" t="s">
        <v>774</v>
      </c>
      <c r="D60" t="s">
        <v>1323</v>
      </c>
      <c r="E60">
        <v>2077</v>
      </c>
      <c r="F60" t="s">
        <v>5170</v>
      </c>
      <c r="G60" t="s">
        <v>5169</v>
      </c>
      <c r="H60">
        <v>18498527.309999999</v>
      </c>
      <c r="I60" t="s">
        <v>15</v>
      </c>
      <c r="J60" t="s">
        <v>8563</v>
      </c>
      <c r="K60" t="s">
        <v>377</v>
      </c>
      <c r="L60" t="s">
        <v>5146</v>
      </c>
    </row>
    <row r="61" spans="1:12">
      <c r="A61">
        <v>337</v>
      </c>
      <c r="C61" t="s">
        <v>775</v>
      </c>
      <c r="D61" t="s">
        <v>2963</v>
      </c>
      <c r="E61">
        <v>2077</v>
      </c>
      <c r="F61" t="s">
        <v>5171</v>
      </c>
      <c r="G61" t="s">
        <v>5172</v>
      </c>
      <c r="H61">
        <v>796480.28</v>
      </c>
      <c r="I61" t="s">
        <v>15</v>
      </c>
      <c r="J61" t="s">
        <v>8563</v>
      </c>
      <c r="K61" t="s">
        <v>12</v>
      </c>
    </row>
    <row r="62" spans="1:12">
      <c r="A62">
        <v>348</v>
      </c>
      <c r="C62" t="s">
        <v>775</v>
      </c>
      <c r="D62" t="s">
        <v>871</v>
      </c>
      <c r="E62">
        <v>2077</v>
      </c>
      <c r="F62" t="s">
        <v>872</v>
      </c>
      <c r="G62" t="s">
        <v>873</v>
      </c>
      <c r="H62">
        <v>44245.15</v>
      </c>
      <c r="I62" t="s">
        <v>17</v>
      </c>
      <c r="J62" t="s">
        <v>8563</v>
      </c>
      <c r="K62" t="s">
        <v>12</v>
      </c>
    </row>
    <row r="63" spans="1:12">
      <c r="A63">
        <v>351</v>
      </c>
      <c r="C63" t="s">
        <v>776</v>
      </c>
      <c r="D63" t="s">
        <v>825</v>
      </c>
      <c r="E63">
        <v>2077</v>
      </c>
      <c r="F63" t="s">
        <v>876</v>
      </c>
      <c r="G63" t="s">
        <v>877</v>
      </c>
      <c r="H63">
        <v>299005.93</v>
      </c>
      <c r="I63" t="s">
        <v>17</v>
      </c>
      <c r="J63" t="s">
        <v>8563</v>
      </c>
      <c r="K63" t="s">
        <v>3938</v>
      </c>
    </row>
    <row r="64" spans="1:12">
      <c r="A64">
        <v>352</v>
      </c>
      <c r="C64" t="s">
        <v>8</v>
      </c>
      <c r="D64" t="s">
        <v>3948</v>
      </c>
      <c r="E64">
        <v>2077</v>
      </c>
      <c r="F64" t="s">
        <v>3949</v>
      </c>
      <c r="G64" t="s">
        <v>3950</v>
      </c>
      <c r="H64">
        <v>1734690.16</v>
      </c>
      <c r="I64" t="s">
        <v>15</v>
      </c>
      <c r="J64" t="s">
        <v>8563</v>
      </c>
      <c r="K64" t="s">
        <v>29</v>
      </c>
    </row>
    <row r="65" spans="1:12" hidden="1">
      <c r="A65">
        <v>377</v>
      </c>
      <c r="C65" t="s">
        <v>21</v>
      </c>
      <c r="D65" t="s">
        <v>575</v>
      </c>
      <c r="F65" t="s">
        <v>10435</v>
      </c>
      <c r="G65" t="s">
        <v>10436</v>
      </c>
      <c r="H65">
        <v>237975.4</v>
      </c>
      <c r="I65" t="s">
        <v>19</v>
      </c>
      <c r="J65" t="s">
        <v>10437</v>
      </c>
      <c r="K65" t="s">
        <v>10438</v>
      </c>
    </row>
    <row r="66" spans="1:12">
      <c r="A66">
        <v>382</v>
      </c>
      <c r="C66" t="s">
        <v>774</v>
      </c>
      <c r="D66" t="s">
        <v>1187</v>
      </c>
      <c r="E66">
        <v>2077</v>
      </c>
      <c r="F66" t="s">
        <v>3951</v>
      </c>
      <c r="G66" t="s">
        <v>3952</v>
      </c>
      <c r="H66">
        <v>586891.87</v>
      </c>
      <c r="I66" t="s">
        <v>15</v>
      </c>
      <c r="J66" t="s">
        <v>8563</v>
      </c>
      <c r="K66" t="s">
        <v>12</v>
      </c>
    </row>
    <row r="67" spans="1:12">
      <c r="A67">
        <v>391</v>
      </c>
      <c r="C67" t="s">
        <v>778</v>
      </c>
      <c r="D67" t="s">
        <v>808</v>
      </c>
      <c r="E67">
        <v>2077</v>
      </c>
      <c r="F67" t="s">
        <v>878</v>
      </c>
      <c r="G67" t="s">
        <v>879</v>
      </c>
      <c r="H67">
        <v>300000</v>
      </c>
      <c r="I67" t="s">
        <v>17</v>
      </c>
      <c r="J67" t="s">
        <v>8563</v>
      </c>
      <c r="K67" t="s">
        <v>54</v>
      </c>
    </row>
    <row r="68" spans="1:12">
      <c r="A68">
        <v>403</v>
      </c>
      <c r="C68" t="s">
        <v>775</v>
      </c>
      <c r="D68" t="s">
        <v>805</v>
      </c>
      <c r="E68">
        <v>2077</v>
      </c>
      <c r="F68" t="s">
        <v>880</v>
      </c>
      <c r="G68" t="s">
        <v>881</v>
      </c>
      <c r="H68">
        <v>578454.22</v>
      </c>
      <c r="I68" t="s">
        <v>17</v>
      </c>
      <c r="J68" t="s">
        <v>8563</v>
      </c>
      <c r="K68" t="s">
        <v>54</v>
      </c>
    </row>
    <row r="69" spans="1:12">
      <c r="A69">
        <v>424</v>
      </c>
      <c r="C69" t="s">
        <v>21</v>
      </c>
      <c r="D69" t="s">
        <v>26</v>
      </c>
      <c r="E69">
        <v>2077</v>
      </c>
      <c r="F69" t="s">
        <v>882</v>
      </c>
      <c r="G69" t="s">
        <v>883</v>
      </c>
      <c r="H69">
        <v>557449.42000000004</v>
      </c>
      <c r="I69" t="s">
        <v>17</v>
      </c>
      <c r="J69" t="s">
        <v>8563</v>
      </c>
      <c r="K69" t="s">
        <v>67</v>
      </c>
    </row>
    <row r="70" spans="1:12">
      <c r="A70">
        <v>429</v>
      </c>
      <c r="C70" t="s">
        <v>775</v>
      </c>
      <c r="D70" t="s">
        <v>805</v>
      </c>
      <c r="E70">
        <v>2077</v>
      </c>
      <c r="F70" t="s">
        <v>3953</v>
      </c>
      <c r="G70" t="s">
        <v>3954</v>
      </c>
      <c r="H70">
        <v>406676.89</v>
      </c>
      <c r="I70" t="s">
        <v>17</v>
      </c>
      <c r="J70" t="s">
        <v>8563</v>
      </c>
      <c r="K70" t="s">
        <v>12</v>
      </c>
    </row>
    <row r="71" spans="1:12">
      <c r="A71">
        <v>439</v>
      </c>
      <c r="C71" t="s">
        <v>774</v>
      </c>
      <c r="D71" t="s">
        <v>1187</v>
      </c>
      <c r="E71">
        <v>2077</v>
      </c>
      <c r="F71" t="s">
        <v>5173</v>
      </c>
      <c r="G71" t="s">
        <v>5174</v>
      </c>
      <c r="H71">
        <v>611688.57999999996</v>
      </c>
      <c r="I71" t="s">
        <v>17</v>
      </c>
      <c r="J71" t="s">
        <v>10432</v>
      </c>
      <c r="K71" t="s">
        <v>112</v>
      </c>
    </row>
    <row r="72" spans="1:12">
      <c r="A72">
        <v>440</v>
      </c>
      <c r="C72" t="s">
        <v>774</v>
      </c>
      <c r="D72" t="s">
        <v>1187</v>
      </c>
      <c r="E72">
        <v>2077</v>
      </c>
      <c r="F72" t="s">
        <v>5175</v>
      </c>
      <c r="G72" t="s">
        <v>5174</v>
      </c>
      <c r="H72">
        <v>1000000</v>
      </c>
      <c r="I72" t="s">
        <v>15</v>
      </c>
      <c r="J72" t="s">
        <v>8563</v>
      </c>
      <c r="K72" t="s">
        <v>54</v>
      </c>
    </row>
    <row r="73" spans="1:12">
      <c r="A73">
        <v>451</v>
      </c>
      <c r="C73" t="s">
        <v>8</v>
      </c>
      <c r="D73" t="s">
        <v>831</v>
      </c>
      <c r="E73">
        <v>2077</v>
      </c>
      <c r="F73" t="s">
        <v>3955</v>
      </c>
      <c r="G73" t="s">
        <v>3956</v>
      </c>
      <c r="H73">
        <v>177021.75</v>
      </c>
      <c r="I73" t="s">
        <v>17</v>
      </c>
      <c r="J73" t="s">
        <v>8563</v>
      </c>
      <c r="K73" t="s">
        <v>29</v>
      </c>
    </row>
    <row r="74" spans="1:12" hidden="1">
      <c r="A74">
        <v>467</v>
      </c>
      <c r="C74" t="s">
        <v>8</v>
      </c>
      <c r="D74" t="s">
        <v>814</v>
      </c>
      <c r="F74" t="s">
        <v>10439</v>
      </c>
      <c r="G74" t="s">
        <v>10440</v>
      </c>
      <c r="H74">
        <v>946275.23</v>
      </c>
      <c r="I74" t="s">
        <v>17</v>
      </c>
      <c r="J74" t="s">
        <v>10418</v>
      </c>
      <c r="K74" t="s">
        <v>10419</v>
      </c>
    </row>
    <row r="75" spans="1:12">
      <c r="A75">
        <v>497</v>
      </c>
      <c r="C75" t="s">
        <v>778</v>
      </c>
      <c r="D75" t="s">
        <v>4274</v>
      </c>
      <c r="E75">
        <v>2077</v>
      </c>
      <c r="F75" t="s">
        <v>5176</v>
      </c>
      <c r="G75" t="s">
        <v>5177</v>
      </c>
      <c r="H75">
        <v>508934.88</v>
      </c>
      <c r="I75" t="s">
        <v>17</v>
      </c>
      <c r="J75" t="s">
        <v>8563</v>
      </c>
      <c r="K75" t="s">
        <v>29</v>
      </c>
      <c r="L75" t="s">
        <v>5178</v>
      </c>
    </row>
    <row r="76" spans="1:12">
      <c r="A76">
        <v>505</v>
      </c>
      <c r="C76" t="s">
        <v>8</v>
      </c>
      <c r="D76" t="s">
        <v>5179</v>
      </c>
      <c r="E76">
        <v>2077</v>
      </c>
      <c r="F76" t="s">
        <v>5180</v>
      </c>
      <c r="G76" t="s">
        <v>5181</v>
      </c>
      <c r="H76">
        <v>1499000</v>
      </c>
      <c r="I76" t="s">
        <v>19</v>
      </c>
      <c r="J76" t="s">
        <v>10415</v>
      </c>
      <c r="K76" t="s">
        <v>39</v>
      </c>
    </row>
    <row r="77" spans="1:12" hidden="1">
      <c r="A77">
        <v>507</v>
      </c>
      <c r="C77" t="s">
        <v>21</v>
      </c>
      <c r="D77" t="s">
        <v>36</v>
      </c>
      <c r="F77" t="s">
        <v>10441</v>
      </c>
      <c r="G77" t="s">
        <v>10442</v>
      </c>
      <c r="H77">
        <v>78471117.359999999</v>
      </c>
      <c r="I77" t="s">
        <v>16</v>
      </c>
      <c r="J77" t="s">
        <v>10428</v>
      </c>
      <c r="K77" t="s">
        <v>10443</v>
      </c>
    </row>
    <row r="78" spans="1:12" hidden="1">
      <c r="A78">
        <v>508</v>
      </c>
      <c r="C78" t="s">
        <v>21</v>
      </c>
      <c r="D78" t="s">
        <v>36</v>
      </c>
      <c r="F78" t="s">
        <v>10444</v>
      </c>
      <c r="G78" t="s">
        <v>10442</v>
      </c>
      <c r="H78">
        <v>8000000</v>
      </c>
      <c r="I78" t="s">
        <v>16</v>
      </c>
      <c r="J78" t="s">
        <v>10428</v>
      </c>
      <c r="K78" t="s">
        <v>10443</v>
      </c>
    </row>
    <row r="79" spans="1:12" hidden="1">
      <c r="A79">
        <v>509</v>
      </c>
      <c r="C79" t="s">
        <v>21</v>
      </c>
      <c r="D79" t="s">
        <v>36</v>
      </c>
      <c r="F79" t="s">
        <v>10445</v>
      </c>
      <c r="G79" t="s">
        <v>10442</v>
      </c>
      <c r="H79">
        <v>9000000</v>
      </c>
      <c r="I79" t="s">
        <v>16</v>
      </c>
      <c r="J79" t="s">
        <v>10428</v>
      </c>
      <c r="K79" t="s">
        <v>10443</v>
      </c>
    </row>
    <row r="80" spans="1:12" hidden="1">
      <c r="A80">
        <v>510</v>
      </c>
      <c r="C80" t="s">
        <v>21</v>
      </c>
      <c r="D80" t="s">
        <v>36</v>
      </c>
      <c r="F80" t="s">
        <v>10446</v>
      </c>
      <c r="G80" t="s">
        <v>10442</v>
      </c>
      <c r="H80">
        <v>8000000</v>
      </c>
      <c r="I80" t="s">
        <v>16</v>
      </c>
      <c r="J80" t="s">
        <v>10428</v>
      </c>
      <c r="K80" t="s">
        <v>10443</v>
      </c>
    </row>
    <row r="81" spans="1:12" hidden="1">
      <c r="A81">
        <v>511</v>
      </c>
      <c r="C81" t="s">
        <v>21</v>
      </c>
      <c r="D81" t="s">
        <v>36</v>
      </c>
      <c r="F81" t="s">
        <v>10447</v>
      </c>
      <c r="G81" t="s">
        <v>10442</v>
      </c>
      <c r="H81">
        <v>7000000</v>
      </c>
      <c r="I81" t="s">
        <v>16</v>
      </c>
      <c r="J81" t="s">
        <v>10428</v>
      </c>
      <c r="K81" t="s">
        <v>10443</v>
      </c>
    </row>
    <row r="82" spans="1:12" hidden="1">
      <c r="A82">
        <v>512</v>
      </c>
      <c r="C82" t="s">
        <v>21</v>
      </c>
      <c r="D82" t="s">
        <v>36</v>
      </c>
      <c r="F82" t="s">
        <v>10448</v>
      </c>
      <c r="G82" t="s">
        <v>10442</v>
      </c>
      <c r="H82">
        <v>8000000</v>
      </c>
      <c r="I82" t="s">
        <v>16</v>
      </c>
      <c r="J82" t="s">
        <v>10428</v>
      </c>
      <c r="K82" t="s">
        <v>10443</v>
      </c>
    </row>
    <row r="83" spans="1:12" hidden="1">
      <c r="A83">
        <v>518</v>
      </c>
      <c r="C83" t="s">
        <v>21</v>
      </c>
      <c r="D83" t="s">
        <v>36</v>
      </c>
      <c r="F83" t="s">
        <v>10449</v>
      </c>
      <c r="G83" t="s">
        <v>10442</v>
      </c>
      <c r="H83">
        <v>22615251.43</v>
      </c>
      <c r="I83" t="s">
        <v>16</v>
      </c>
      <c r="J83" t="s">
        <v>10428</v>
      </c>
      <c r="K83" t="s">
        <v>10443</v>
      </c>
    </row>
    <row r="84" spans="1:12" hidden="1">
      <c r="A84">
        <v>519</v>
      </c>
      <c r="C84" t="s">
        <v>21</v>
      </c>
      <c r="D84" t="s">
        <v>36</v>
      </c>
      <c r="F84" t="s">
        <v>10450</v>
      </c>
      <c r="G84" t="s">
        <v>10442</v>
      </c>
      <c r="H84">
        <v>19999000</v>
      </c>
      <c r="I84" t="s">
        <v>16</v>
      </c>
      <c r="J84" t="s">
        <v>10428</v>
      </c>
      <c r="K84" t="s">
        <v>10443</v>
      </c>
    </row>
    <row r="85" spans="1:12">
      <c r="A85">
        <v>534</v>
      </c>
      <c r="C85" t="s">
        <v>774</v>
      </c>
      <c r="D85" t="s">
        <v>889</v>
      </c>
      <c r="E85">
        <v>2077</v>
      </c>
      <c r="F85" t="s">
        <v>5182</v>
      </c>
      <c r="G85" t="s">
        <v>5183</v>
      </c>
      <c r="H85">
        <v>5200000</v>
      </c>
      <c r="I85" t="s">
        <v>15</v>
      </c>
      <c r="J85" t="s">
        <v>8563</v>
      </c>
      <c r="K85" t="s">
        <v>67</v>
      </c>
      <c r="L85" t="s">
        <v>5146</v>
      </c>
    </row>
    <row r="86" spans="1:12">
      <c r="A86">
        <v>535</v>
      </c>
      <c r="C86" t="s">
        <v>774</v>
      </c>
      <c r="D86" t="s">
        <v>889</v>
      </c>
      <c r="E86">
        <v>2077</v>
      </c>
      <c r="F86" t="s">
        <v>5184</v>
      </c>
      <c r="G86" t="s">
        <v>5183</v>
      </c>
      <c r="H86">
        <v>6800000</v>
      </c>
      <c r="I86" t="s">
        <v>15</v>
      </c>
      <c r="J86" t="s">
        <v>8563</v>
      </c>
      <c r="K86" t="s">
        <v>67</v>
      </c>
      <c r="L86" t="s">
        <v>5146</v>
      </c>
    </row>
    <row r="87" spans="1:12">
      <c r="A87">
        <v>536</v>
      </c>
      <c r="C87" t="s">
        <v>774</v>
      </c>
      <c r="D87" t="s">
        <v>889</v>
      </c>
      <c r="E87">
        <v>2077</v>
      </c>
      <c r="F87" t="s">
        <v>5185</v>
      </c>
      <c r="G87" t="s">
        <v>5183</v>
      </c>
      <c r="H87">
        <v>3500000</v>
      </c>
      <c r="I87" t="s">
        <v>15</v>
      </c>
      <c r="J87" t="s">
        <v>8563</v>
      </c>
      <c r="K87" t="s">
        <v>67</v>
      </c>
    </row>
    <row r="88" spans="1:12">
      <c r="A88">
        <v>537</v>
      </c>
      <c r="C88" t="s">
        <v>774</v>
      </c>
      <c r="D88" t="s">
        <v>889</v>
      </c>
      <c r="E88">
        <v>2077</v>
      </c>
      <c r="F88" t="s">
        <v>5186</v>
      </c>
      <c r="G88" t="s">
        <v>5183</v>
      </c>
      <c r="H88">
        <v>4000000</v>
      </c>
      <c r="I88" t="s">
        <v>15</v>
      </c>
      <c r="J88" t="s">
        <v>8563</v>
      </c>
      <c r="K88" t="s">
        <v>67</v>
      </c>
    </row>
    <row r="89" spans="1:12">
      <c r="A89">
        <v>538</v>
      </c>
      <c r="C89" t="s">
        <v>774</v>
      </c>
      <c r="D89" t="s">
        <v>889</v>
      </c>
      <c r="E89">
        <v>2077</v>
      </c>
      <c r="F89" t="s">
        <v>5187</v>
      </c>
      <c r="G89" t="s">
        <v>5183</v>
      </c>
      <c r="H89">
        <v>11155981.34</v>
      </c>
      <c r="I89" t="s">
        <v>15</v>
      </c>
      <c r="J89" t="s">
        <v>8563</v>
      </c>
      <c r="K89" t="s">
        <v>67</v>
      </c>
    </row>
    <row r="90" spans="1:12">
      <c r="A90">
        <v>539</v>
      </c>
      <c r="C90" t="s">
        <v>774</v>
      </c>
      <c r="D90" t="s">
        <v>889</v>
      </c>
      <c r="E90">
        <v>2077</v>
      </c>
      <c r="F90" t="s">
        <v>5188</v>
      </c>
      <c r="G90" t="s">
        <v>5183</v>
      </c>
      <c r="H90">
        <v>300000</v>
      </c>
      <c r="I90" t="s">
        <v>15</v>
      </c>
      <c r="J90" t="s">
        <v>8563</v>
      </c>
      <c r="K90" t="s">
        <v>67</v>
      </c>
    </row>
    <row r="91" spans="1:12">
      <c r="A91">
        <v>540</v>
      </c>
      <c r="C91" t="s">
        <v>774</v>
      </c>
      <c r="D91" t="s">
        <v>889</v>
      </c>
      <c r="E91">
        <v>2077</v>
      </c>
      <c r="F91" t="s">
        <v>5189</v>
      </c>
      <c r="G91" t="s">
        <v>5183</v>
      </c>
      <c r="H91">
        <v>6222530.2000000002</v>
      </c>
      <c r="I91" t="s">
        <v>15</v>
      </c>
      <c r="J91" t="s">
        <v>8563</v>
      </c>
      <c r="K91" t="s">
        <v>67</v>
      </c>
    </row>
    <row r="92" spans="1:12">
      <c r="A92">
        <v>541</v>
      </c>
      <c r="C92" t="s">
        <v>774</v>
      </c>
      <c r="D92" t="s">
        <v>889</v>
      </c>
      <c r="E92">
        <v>2077</v>
      </c>
      <c r="F92" t="s">
        <v>5190</v>
      </c>
      <c r="G92" t="s">
        <v>5183</v>
      </c>
      <c r="H92">
        <v>400000</v>
      </c>
      <c r="I92" t="s">
        <v>15</v>
      </c>
      <c r="J92" t="s">
        <v>8563</v>
      </c>
      <c r="K92" t="s">
        <v>67</v>
      </c>
    </row>
    <row r="93" spans="1:12">
      <c r="A93">
        <v>542</v>
      </c>
      <c r="C93" t="s">
        <v>774</v>
      </c>
      <c r="D93" t="s">
        <v>889</v>
      </c>
      <c r="E93">
        <v>2077</v>
      </c>
      <c r="F93" t="s">
        <v>5191</v>
      </c>
      <c r="G93" t="s">
        <v>5183</v>
      </c>
      <c r="H93">
        <v>1900000</v>
      </c>
      <c r="I93" t="s">
        <v>15</v>
      </c>
      <c r="J93" t="s">
        <v>8563</v>
      </c>
      <c r="K93" t="s">
        <v>67</v>
      </c>
    </row>
    <row r="94" spans="1:12">
      <c r="A94">
        <v>543</v>
      </c>
      <c r="C94" t="s">
        <v>774</v>
      </c>
      <c r="D94" t="s">
        <v>889</v>
      </c>
      <c r="E94">
        <v>2077</v>
      </c>
      <c r="F94" t="s">
        <v>5192</v>
      </c>
      <c r="G94" t="s">
        <v>5183</v>
      </c>
      <c r="H94">
        <v>1077000</v>
      </c>
      <c r="I94" t="s">
        <v>15</v>
      </c>
      <c r="J94" t="s">
        <v>8563</v>
      </c>
      <c r="K94" t="s">
        <v>67</v>
      </c>
    </row>
    <row r="95" spans="1:12">
      <c r="A95">
        <v>544</v>
      </c>
      <c r="C95" t="s">
        <v>774</v>
      </c>
      <c r="D95" t="s">
        <v>889</v>
      </c>
      <c r="E95">
        <v>2077</v>
      </c>
      <c r="F95" t="s">
        <v>5193</v>
      </c>
      <c r="G95" t="s">
        <v>5183</v>
      </c>
      <c r="H95">
        <v>3512000</v>
      </c>
      <c r="I95" t="s">
        <v>15</v>
      </c>
      <c r="J95" t="s">
        <v>8563</v>
      </c>
      <c r="K95" t="s">
        <v>67</v>
      </c>
    </row>
    <row r="96" spans="1:12">
      <c r="A96">
        <v>545</v>
      </c>
      <c r="C96" t="s">
        <v>774</v>
      </c>
      <c r="D96" t="s">
        <v>889</v>
      </c>
      <c r="E96">
        <v>2077</v>
      </c>
      <c r="F96" t="s">
        <v>5194</v>
      </c>
      <c r="G96" t="s">
        <v>5183</v>
      </c>
      <c r="H96">
        <v>3154000</v>
      </c>
      <c r="I96" t="s">
        <v>15</v>
      </c>
      <c r="J96" t="s">
        <v>8563</v>
      </c>
      <c r="K96" t="s">
        <v>67</v>
      </c>
    </row>
    <row r="97" spans="1:12">
      <c r="A97">
        <v>546</v>
      </c>
      <c r="C97" t="s">
        <v>774</v>
      </c>
      <c r="D97" t="s">
        <v>889</v>
      </c>
      <c r="E97">
        <v>2077</v>
      </c>
      <c r="F97" t="s">
        <v>5195</v>
      </c>
      <c r="G97" t="s">
        <v>5183</v>
      </c>
      <c r="H97">
        <v>15000000</v>
      </c>
      <c r="I97" t="s">
        <v>15</v>
      </c>
      <c r="J97" t="s">
        <v>8563</v>
      </c>
      <c r="K97" t="s">
        <v>67</v>
      </c>
      <c r="L97" t="s">
        <v>5146</v>
      </c>
    </row>
    <row r="98" spans="1:12">
      <c r="A98">
        <v>547</v>
      </c>
      <c r="C98" t="s">
        <v>774</v>
      </c>
      <c r="D98" t="s">
        <v>889</v>
      </c>
      <c r="E98">
        <v>2077</v>
      </c>
      <c r="F98" t="s">
        <v>5196</v>
      </c>
      <c r="G98" t="s">
        <v>5183</v>
      </c>
      <c r="H98">
        <v>22550194.5</v>
      </c>
      <c r="I98" t="s">
        <v>15</v>
      </c>
      <c r="J98" t="s">
        <v>8563</v>
      </c>
      <c r="K98" t="s">
        <v>67</v>
      </c>
      <c r="L98" t="s">
        <v>5146</v>
      </c>
    </row>
    <row r="99" spans="1:12">
      <c r="A99">
        <v>548</v>
      </c>
      <c r="C99" t="s">
        <v>774</v>
      </c>
      <c r="D99" t="s">
        <v>889</v>
      </c>
      <c r="E99">
        <v>2077</v>
      </c>
      <c r="F99" t="s">
        <v>5197</v>
      </c>
      <c r="G99" t="s">
        <v>5198</v>
      </c>
      <c r="H99">
        <v>5900000</v>
      </c>
      <c r="I99" t="s">
        <v>15</v>
      </c>
      <c r="J99" t="s">
        <v>8563</v>
      </c>
      <c r="K99" t="s">
        <v>67</v>
      </c>
    </row>
    <row r="100" spans="1:12">
      <c r="A100">
        <v>549</v>
      </c>
      <c r="C100" t="s">
        <v>774</v>
      </c>
      <c r="D100" t="s">
        <v>889</v>
      </c>
      <c r="E100">
        <v>2077</v>
      </c>
      <c r="F100" t="s">
        <v>5199</v>
      </c>
      <c r="G100" t="s">
        <v>5198</v>
      </c>
      <c r="H100">
        <v>24100000</v>
      </c>
      <c r="I100" t="s">
        <v>15</v>
      </c>
      <c r="J100" t="s">
        <v>8563</v>
      </c>
      <c r="K100" t="s">
        <v>67</v>
      </c>
    </row>
    <row r="101" spans="1:12">
      <c r="A101">
        <v>550</v>
      </c>
      <c r="C101" t="s">
        <v>774</v>
      </c>
      <c r="D101" t="s">
        <v>889</v>
      </c>
      <c r="E101">
        <v>2077</v>
      </c>
      <c r="F101" t="s">
        <v>5200</v>
      </c>
      <c r="G101" t="s">
        <v>5198</v>
      </c>
      <c r="H101">
        <v>14999000</v>
      </c>
      <c r="I101" t="s">
        <v>15</v>
      </c>
      <c r="J101" t="s">
        <v>8563</v>
      </c>
      <c r="K101" t="s">
        <v>67</v>
      </c>
    </row>
    <row r="102" spans="1:12">
      <c r="A102">
        <v>551</v>
      </c>
      <c r="C102" t="s">
        <v>774</v>
      </c>
      <c r="D102" t="s">
        <v>889</v>
      </c>
      <c r="E102">
        <v>2077</v>
      </c>
      <c r="F102" t="s">
        <v>5201</v>
      </c>
      <c r="G102" t="s">
        <v>5198</v>
      </c>
      <c r="H102">
        <v>7500000</v>
      </c>
      <c r="I102" t="s">
        <v>15</v>
      </c>
      <c r="J102" t="s">
        <v>8563</v>
      </c>
      <c r="K102" t="s">
        <v>67</v>
      </c>
    </row>
    <row r="103" spans="1:12">
      <c r="A103">
        <v>552</v>
      </c>
      <c r="C103" t="s">
        <v>774</v>
      </c>
      <c r="D103" t="s">
        <v>889</v>
      </c>
      <c r="E103">
        <v>2077</v>
      </c>
      <c r="F103" t="s">
        <v>5202</v>
      </c>
      <c r="G103" t="s">
        <v>5198</v>
      </c>
      <c r="H103">
        <v>48803057.43</v>
      </c>
      <c r="I103" t="s">
        <v>15</v>
      </c>
      <c r="J103" t="s">
        <v>8563</v>
      </c>
      <c r="K103" t="s">
        <v>67</v>
      </c>
      <c r="L103" t="s">
        <v>5146</v>
      </c>
    </row>
    <row r="104" spans="1:12">
      <c r="A104">
        <v>553</v>
      </c>
      <c r="C104" t="s">
        <v>774</v>
      </c>
      <c r="D104" t="s">
        <v>889</v>
      </c>
      <c r="E104">
        <v>2077</v>
      </c>
      <c r="F104" t="s">
        <v>5203</v>
      </c>
      <c r="G104" t="s">
        <v>5198</v>
      </c>
      <c r="H104">
        <v>8235722.9299999997</v>
      </c>
      <c r="I104" t="s">
        <v>15</v>
      </c>
      <c r="J104" t="s">
        <v>8563</v>
      </c>
      <c r="K104" t="s">
        <v>67</v>
      </c>
    </row>
    <row r="105" spans="1:12">
      <c r="A105">
        <v>554</v>
      </c>
      <c r="C105" t="s">
        <v>778</v>
      </c>
      <c r="D105" t="s">
        <v>817</v>
      </c>
      <c r="E105">
        <v>2077</v>
      </c>
      <c r="F105" t="s">
        <v>5204</v>
      </c>
      <c r="G105" t="s">
        <v>5205</v>
      </c>
      <c r="H105">
        <v>698074.64</v>
      </c>
      <c r="I105" t="s">
        <v>17</v>
      </c>
      <c r="J105" t="s">
        <v>10415</v>
      </c>
      <c r="K105" t="s">
        <v>39</v>
      </c>
    </row>
    <row r="106" spans="1:12">
      <c r="A106">
        <v>566</v>
      </c>
      <c r="C106" t="s">
        <v>8</v>
      </c>
      <c r="D106" t="s">
        <v>973</v>
      </c>
      <c r="E106">
        <v>2077</v>
      </c>
      <c r="F106" t="s">
        <v>5206</v>
      </c>
      <c r="G106" t="s">
        <v>5207</v>
      </c>
      <c r="H106">
        <v>2457795.87</v>
      </c>
      <c r="I106" t="s">
        <v>15</v>
      </c>
      <c r="J106" t="s">
        <v>8563</v>
      </c>
      <c r="K106" t="s">
        <v>29</v>
      </c>
      <c r="L106" t="s">
        <v>5146</v>
      </c>
    </row>
    <row r="107" spans="1:12">
      <c r="A107">
        <v>568</v>
      </c>
      <c r="C107" t="s">
        <v>778</v>
      </c>
      <c r="D107" t="s">
        <v>915</v>
      </c>
      <c r="E107">
        <v>2077</v>
      </c>
      <c r="F107" t="s">
        <v>5208</v>
      </c>
      <c r="G107" t="s">
        <v>5209</v>
      </c>
      <c r="H107">
        <v>497954.72</v>
      </c>
      <c r="I107" t="s">
        <v>17</v>
      </c>
      <c r="J107" t="s">
        <v>10432</v>
      </c>
      <c r="K107" t="s">
        <v>112</v>
      </c>
    </row>
    <row r="108" spans="1:12">
      <c r="A108">
        <v>582</v>
      </c>
      <c r="C108" t="s">
        <v>776</v>
      </c>
      <c r="D108" t="s">
        <v>799</v>
      </c>
      <c r="E108">
        <v>2077</v>
      </c>
      <c r="F108" t="s">
        <v>3959</v>
      </c>
      <c r="G108" t="s">
        <v>3960</v>
      </c>
      <c r="H108">
        <v>283370.39</v>
      </c>
      <c r="I108" t="s">
        <v>17</v>
      </c>
      <c r="J108" t="s">
        <v>8563</v>
      </c>
      <c r="K108" t="s">
        <v>54</v>
      </c>
    </row>
    <row r="109" spans="1:12" hidden="1">
      <c r="A109">
        <v>588</v>
      </c>
      <c r="C109" t="s">
        <v>8</v>
      </c>
      <c r="D109" t="s">
        <v>1813</v>
      </c>
      <c r="F109" t="s">
        <v>10451</v>
      </c>
      <c r="G109" t="s">
        <v>10452</v>
      </c>
      <c r="H109">
        <v>900000</v>
      </c>
      <c r="I109" t="s">
        <v>19</v>
      </c>
      <c r="J109" t="s">
        <v>10422</v>
      </c>
      <c r="K109" t="s">
        <v>10453</v>
      </c>
    </row>
    <row r="110" spans="1:12" hidden="1">
      <c r="A110">
        <v>589</v>
      </c>
      <c r="C110" t="s">
        <v>8</v>
      </c>
      <c r="D110" t="s">
        <v>1813</v>
      </c>
      <c r="F110" t="s">
        <v>10454</v>
      </c>
      <c r="G110" t="s">
        <v>10452</v>
      </c>
      <c r="H110">
        <v>2527392.4500000002</v>
      </c>
      <c r="I110" t="s">
        <v>19</v>
      </c>
      <c r="J110" t="s">
        <v>10422</v>
      </c>
      <c r="K110" t="s">
        <v>10453</v>
      </c>
    </row>
    <row r="111" spans="1:12" hidden="1">
      <c r="A111">
        <v>590</v>
      </c>
      <c r="C111" t="s">
        <v>8</v>
      </c>
      <c r="D111" t="s">
        <v>1813</v>
      </c>
      <c r="F111" t="s">
        <v>10455</v>
      </c>
      <c r="G111" t="s">
        <v>10452</v>
      </c>
      <c r="H111">
        <v>1744226.25</v>
      </c>
      <c r="I111" t="s">
        <v>19</v>
      </c>
      <c r="J111" t="s">
        <v>10422</v>
      </c>
      <c r="K111" t="s">
        <v>10453</v>
      </c>
    </row>
    <row r="112" spans="1:12" hidden="1">
      <c r="A112">
        <v>591</v>
      </c>
      <c r="C112" t="s">
        <v>8</v>
      </c>
      <c r="D112" t="s">
        <v>1813</v>
      </c>
      <c r="F112" t="s">
        <v>10456</v>
      </c>
      <c r="G112" t="s">
        <v>10452</v>
      </c>
      <c r="H112">
        <v>2000000</v>
      </c>
      <c r="I112" t="s">
        <v>19</v>
      </c>
      <c r="J112" t="s">
        <v>10422</v>
      </c>
      <c r="K112" t="s">
        <v>10453</v>
      </c>
    </row>
    <row r="113" spans="1:11" hidden="1">
      <c r="A113">
        <v>592</v>
      </c>
      <c r="C113" t="s">
        <v>8</v>
      </c>
      <c r="D113" t="s">
        <v>1813</v>
      </c>
      <c r="F113" t="s">
        <v>10457</v>
      </c>
      <c r="G113" t="s">
        <v>10452</v>
      </c>
      <c r="H113">
        <v>2100000</v>
      </c>
      <c r="I113" t="s">
        <v>19</v>
      </c>
      <c r="J113" t="s">
        <v>10422</v>
      </c>
      <c r="K113" t="s">
        <v>10453</v>
      </c>
    </row>
    <row r="114" spans="1:11" hidden="1">
      <c r="A114">
        <v>593</v>
      </c>
      <c r="C114" t="s">
        <v>8</v>
      </c>
      <c r="D114" t="s">
        <v>1813</v>
      </c>
      <c r="F114" t="s">
        <v>10458</v>
      </c>
      <c r="G114" t="s">
        <v>10452</v>
      </c>
      <c r="H114">
        <v>900000</v>
      </c>
      <c r="I114" t="s">
        <v>19</v>
      </c>
      <c r="J114" t="s">
        <v>10422</v>
      </c>
      <c r="K114" t="s">
        <v>10453</v>
      </c>
    </row>
    <row r="115" spans="1:11" hidden="1">
      <c r="A115">
        <v>594</v>
      </c>
      <c r="C115" t="s">
        <v>8</v>
      </c>
      <c r="D115" t="s">
        <v>1813</v>
      </c>
      <c r="F115" t="s">
        <v>10459</v>
      </c>
      <c r="G115" t="s">
        <v>10452</v>
      </c>
      <c r="H115">
        <v>1500000</v>
      </c>
      <c r="I115" t="s">
        <v>19</v>
      </c>
      <c r="J115" t="s">
        <v>10422</v>
      </c>
      <c r="K115" t="s">
        <v>10453</v>
      </c>
    </row>
    <row r="116" spans="1:11" hidden="1">
      <c r="A116">
        <v>595</v>
      </c>
      <c r="C116" t="s">
        <v>8</v>
      </c>
      <c r="D116" t="s">
        <v>1813</v>
      </c>
      <c r="F116" t="s">
        <v>10460</v>
      </c>
      <c r="G116" t="s">
        <v>10452</v>
      </c>
      <c r="H116">
        <v>2000000</v>
      </c>
      <c r="I116" t="s">
        <v>19</v>
      </c>
      <c r="J116" t="s">
        <v>10422</v>
      </c>
      <c r="K116" t="s">
        <v>10453</v>
      </c>
    </row>
    <row r="117" spans="1:11" hidden="1">
      <c r="A117">
        <v>596</v>
      </c>
      <c r="C117" t="s">
        <v>8</v>
      </c>
      <c r="D117" t="s">
        <v>1813</v>
      </c>
      <c r="F117" t="s">
        <v>10461</v>
      </c>
      <c r="G117" t="s">
        <v>10452</v>
      </c>
      <c r="H117">
        <v>2000000</v>
      </c>
      <c r="I117" t="s">
        <v>19</v>
      </c>
      <c r="J117" t="s">
        <v>10422</v>
      </c>
      <c r="K117" t="s">
        <v>10453</v>
      </c>
    </row>
    <row r="118" spans="1:11" hidden="1">
      <c r="A118">
        <v>597</v>
      </c>
      <c r="C118" t="s">
        <v>8</v>
      </c>
      <c r="D118" t="s">
        <v>1813</v>
      </c>
      <c r="F118" t="s">
        <v>10462</v>
      </c>
      <c r="G118" t="s">
        <v>10452</v>
      </c>
      <c r="H118">
        <v>1900000</v>
      </c>
      <c r="I118" t="s">
        <v>19</v>
      </c>
      <c r="J118" t="s">
        <v>10422</v>
      </c>
      <c r="K118" t="s">
        <v>10453</v>
      </c>
    </row>
    <row r="119" spans="1:11" hidden="1">
      <c r="A119">
        <v>598</v>
      </c>
      <c r="C119" t="s">
        <v>8</v>
      </c>
      <c r="D119" t="s">
        <v>1813</v>
      </c>
      <c r="F119" t="s">
        <v>10463</v>
      </c>
      <c r="G119" t="s">
        <v>10452</v>
      </c>
      <c r="H119">
        <v>1000000</v>
      </c>
      <c r="I119" t="s">
        <v>19</v>
      </c>
      <c r="J119" t="s">
        <v>10422</v>
      </c>
      <c r="K119" t="s">
        <v>10453</v>
      </c>
    </row>
    <row r="120" spans="1:11" hidden="1">
      <c r="A120">
        <v>599</v>
      </c>
      <c r="C120" t="s">
        <v>8</v>
      </c>
      <c r="D120" t="s">
        <v>1813</v>
      </c>
      <c r="F120" t="s">
        <v>10464</v>
      </c>
      <c r="G120" t="s">
        <v>10452</v>
      </c>
      <c r="H120">
        <v>2000000</v>
      </c>
      <c r="I120" t="s">
        <v>19</v>
      </c>
      <c r="J120" t="s">
        <v>10422</v>
      </c>
      <c r="K120" t="s">
        <v>10453</v>
      </c>
    </row>
    <row r="121" spans="1:11" hidden="1">
      <c r="A121">
        <v>600</v>
      </c>
      <c r="C121" t="s">
        <v>8</v>
      </c>
      <c r="D121" t="s">
        <v>1813</v>
      </c>
      <c r="F121" t="s">
        <v>10465</v>
      </c>
      <c r="G121" t="s">
        <v>10452</v>
      </c>
      <c r="H121">
        <v>1500000</v>
      </c>
      <c r="I121" t="s">
        <v>19</v>
      </c>
      <c r="J121" t="s">
        <v>10422</v>
      </c>
      <c r="K121" t="s">
        <v>10453</v>
      </c>
    </row>
    <row r="122" spans="1:11" hidden="1">
      <c r="A122">
        <v>601</v>
      </c>
      <c r="C122" t="s">
        <v>8</v>
      </c>
      <c r="D122" t="s">
        <v>1813</v>
      </c>
      <c r="F122" t="s">
        <v>10466</v>
      </c>
      <c r="G122" t="s">
        <v>10452</v>
      </c>
      <c r="H122">
        <v>1500000</v>
      </c>
      <c r="I122" t="s">
        <v>19</v>
      </c>
      <c r="J122" t="s">
        <v>10422</v>
      </c>
      <c r="K122" t="s">
        <v>10453</v>
      </c>
    </row>
    <row r="123" spans="1:11" hidden="1">
      <c r="A123">
        <v>635</v>
      </c>
      <c r="C123" t="s">
        <v>775</v>
      </c>
      <c r="D123" t="s">
        <v>907</v>
      </c>
      <c r="F123" t="s">
        <v>7216</v>
      </c>
      <c r="G123" t="s">
        <v>10467</v>
      </c>
      <c r="H123">
        <v>2659824.16</v>
      </c>
      <c r="I123" t="s">
        <v>19</v>
      </c>
      <c r="J123" t="s">
        <v>10418</v>
      </c>
      <c r="K123" t="s">
        <v>10419</v>
      </c>
    </row>
    <row r="124" spans="1:11">
      <c r="A124">
        <v>666</v>
      </c>
      <c r="C124" t="s">
        <v>774</v>
      </c>
      <c r="D124" t="s">
        <v>3961</v>
      </c>
      <c r="E124">
        <v>2077</v>
      </c>
      <c r="F124" t="s">
        <v>3962</v>
      </c>
      <c r="G124" t="s">
        <v>3963</v>
      </c>
      <c r="H124">
        <v>867345.69</v>
      </c>
      <c r="I124" t="s">
        <v>17</v>
      </c>
      <c r="J124" t="s">
        <v>8563</v>
      </c>
      <c r="K124" t="s">
        <v>29</v>
      </c>
    </row>
    <row r="125" spans="1:11">
      <c r="A125">
        <v>675</v>
      </c>
      <c r="C125" t="s">
        <v>8</v>
      </c>
      <c r="D125" t="s">
        <v>3964</v>
      </c>
      <c r="E125">
        <v>2077</v>
      </c>
      <c r="F125" t="s">
        <v>3965</v>
      </c>
      <c r="G125" t="s">
        <v>3966</v>
      </c>
      <c r="H125">
        <v>664855.01</v>
      </c>
      <c r="I125" t="s">
        <v>17</v>
      </c>
      <c r="J125" t="s">
        <v>8563</v>
      </c>
      <c r="K125" t="s">
        <v>54</v>
      </c>
    </row>
    <row r="126" spans="1:11">
      <c r="A126">
        <v>687</v>
      </c>
      <c r="C126" t="s">
        <v>774</v>
      </c>
      <c r="D126" t="s">
        <v>1187</v>
      </c>
      <c r="E126">
        <v>2077</v>
      </c>
      <c r="F126" t="s">
        <v>5210</v>
      </c>
      <c r="G126" t="s">
        <v>5211</v>
      </c>
      <c r="H126">
        <v>979396.38</v>
      </c>
      <c r="I126" t="s">
        <v>15</v>
      </c>
      <c r="J126" t="s">
        <v>8563</v>
      </c>
      <c r="K126" t="s">
        <v>12</v>
      </c>
    </row>
    <row r="127" spans="1:11">
      <c r="A127">
        <v>690</v>
      </c>
      <c r="C127" t="s">
        <v>21</v>
      </c>
      <c r="D127" t="s">
        <v>151</v>
      </c>
      <c r="E127">
        <v>2077</v>
      </c>
      <c r="F127" t="s">
        <v>743</v>
      </c>
      <c r="G127" t="s">
        <v>744</v>
      </c>
      <c r="H127">
        <v>936590.19</v>
      </c>
      <c r="I127" t="s">
        <v>17</v>
      </c>
      <c r="J127" t="s">
        <v>8563</v>
      </c>
      <c r="K127" t="s">
        <v>12</v>
      </c>
    </row>
    <row r="128" spans="1:11">
      <c r="A128">
        <v>696</v>
      </c>
      <c r="C128" t="s">
        <v>8</v>
      </c>
      <c r="D128" t="s">
        <v>858</v>
      </c>
      <c r="E128">
        <v>2077</v>
      </c>
      <c r="F128" t="s">
        <v>5212</v>
      </c>
      <c r="G128" t="s">
        <v>5213</v>
      </c>
      <c r="H128">
        <v>726165.08</v>
      </c>
      <c r="I128" t="s">
        <v>17</v>
      </c>
      <c r="J128" t="s">
        <v>10432</v>
      </c>
      <c r="K128" t="s">
        <v>112</v>
      </c>
    </row>
    <row r="129" spans="1:11" hidden="1">
      <c r="A129">
        <v>727</v>
      </c>
      <c r="C129" t="s">
        <v>775</v>
      </c>
      <c r="D129" t="s">
        <v>871</v>
      </c>
      <c r="F129" t="s">
        <v>10468</v>
      </c>
      <c r="G129" t="s">
        <v>10469</v>
      </c>
      <c r="H129">
        <v>55000000</v>
      </c>
      <c r="I129" t="s">
        <v>16</v>
      </c>
      <c r="J129" t="s">
        <v>10422</v>
      </c>
      <c r="K129" t="s">
        <v>10423</v>
      </c>
    </row>
    <row r="130" spans="1:11" hidden="1">
      <c r="A130">
        <v>728</v>
      </c>
      <c r="C130" t="s">
        <v>775</v>
      </c>
      <c r="D130" t="s">
        <v>871</v>
      </c>
      <c r="F130" t="s">
        <v>10470</v>
      </c>
      <c r="G130" t="s">
        <v>10469</v>
      </c>
      <c r="H130">
        <v>45000000</v>
      </c>
      <c r="I130" t="s">
        <v>16</v>
      </c>
      <c r="J130" t="s">
        <v>10422</v>
      </c>
      <c r="K130" t="s">
        <v>10423</v>
      </c>
    </row>
    <row r="131" spans="1:11" hidden="1">
      <c r="A131">
        <v>735</v>
      </c>
      <c r="C131" t="s">
        <v>776</v>
      </c>
      <c r="D131" t="s">
        <v>825</v>
      </c>
      <c r="F131" t="s">
        <v>10471</v>
      </c>
      <c r="G131" t="s">
        <v>10472</v>
      </c>
      <c r="H131">
        <v>1145338.3899999999</v>
      </c>
      <c r="I131" t="s">
        <v>19</v>
      </c>
      <c r="J131" t="s">
        <v>10428</v>
      </c>
      <c r="K131" t="s">
        <v>10473</v>
      </c>
    </row>
    <row r="132" spans="1:11">
      <c r="A132">
        <v>741</v>
      </c>
      <c r="C132" t="s">
        <v>774</v>
      </c>
      <c r="D132" t="s">
        <v>1904</v>
      </c>
      <c r="E132">
        <v>2077</v>
      </c>
      <c r="F132" t="s">
        <v>5214</v>
      </c>
      <c r="G132" t="s">
        <v>5215</v>
      </c>
      <c r="H132">
        <v>595607.89</v>
      </c>
      <c r="I132" t="s">
        <v>17</v>
      </c>
      <c r="J132" t="s">
        <v>8563</v>
      </c>
      <c r="K132" t="s">
        <v>29</v>
      </c>
    </row>
    <row r="133" spans="1:11">
      <c r="A133">
        <v>747</v>
      </c>
      <c r="C133" t="s">
        <v>774</v>
      </c>
      <c r="D133" t="s">
        <v>834</v>
      </c>
      <c r="E133">
        <v>2077</v>
      </c>
      <c r="F133" t="s">
        <v>900</v>
      </c>
      <c r="G133" t="s">
        <v>901</v>
      </c>
      <c r="H133">
        <v>299143.11</v>
      </c>
      <c r="I133" t="s">
        <v>17</v>
      </c>
      <c r="J133" t="s">
        <v>8563</v>
      </c>
      <c r="K133" t="s">
        <v>3938</v>
      </c>
    </row>
    <row r="134" spans="1:11">
      <c r="A134">
        <v>757</v>
      </c>
      <c r="C134" t="s">
        <v>778</v>
      </c>
      <c r="D134" t="s">
        <v>4274</v>
      </c>
      <c r="E134">
        <v>2077</v>
      </c>
      <c r="F134" t="s">
        <v>5216</v>
      </c>
      <c r="G134" t="s">
        <v>5217</v>
      </c>
      <c r="H134">
        <v>592637.27</v>
      </c>
      <c r="I134" t="s">
        <v>17</v>
      </c>
      <c r="J134" t="s">
        <v>8676</v>
      </c>
      <c r="K134" t="s">
        <v>3975</v>
      </c>
    </row>
    <row r="135" spans="1:11">
      <c r="A135">
        <v>761</v>
      </c>
      <c r="C135" t="s">
        <v>8</v>
      </c>
      <c r="D135" t="s">
        <v>791</v>
      </c>
      <c r="E135">
        <v>2077</v>
      </c>
      <c r="F135" t="s">
        <v>902</v>
      </c>
      <c r="G135" t="s">
        <v>903</v>
      </c>
      <c r="H135">
        <v>49916.44</v>
      </c>
      <c r="I135" t="s">
        <v>17</v>
      </c>
      <c r="J135" t="s">
        <v>8563</v>
      </c>
      <c r="K135" t="s">
        <v>54</v>
      </c>
    </row>
    <row r="136" spans="1:11">
      <c r="A136">
        <v>785</v>
      </c>
      <c r="C136" t="s">
        <v>775</v>
      </c>
      <c r="D136" t="s">
        <v>904</v>
      </c>
      <c r="E136">
        <v>2077</v>
      </c>
      <c r="F136" t="s">
        <v>905</v>
      </c>
      <c r="G136" t="s">
        <v>906</v>
      </c>
      <c r="H136">
        <v>512163.08</v>
      </c>
      <c r="I136" t="s">
        <v>17</v>
      </c>
      <c r="J136" t="s">
        <v>8563</v>
      </c>
      <c r="K136" t="s">
        <v>12</v>
      </c>
    </row>
    <row r="137" spans="1:11">
      <c r="A137">
        <v>792</v>
      </c>
      <c r="C137" t="s">
        <v>775</v>
      </c>
      <c r="D137" t="s">
        <v>907</v>
      </c>
      <c r="E137">
        <v>2077</v>
      </c>
      <c r="F137" t="s">
        <v>3967</v>
      </c>
      <c r="G137" t="s">
        <v>3968</v>
      </c>
      <c r="H137">
        <v>932764.95</v>
      </c>
      <c r="I137" t="s">
        <v>17</v>
      </c>
      <c r="J137" t="s">
        <v>8563</v>
      </c>
      <c r="K137" t="s">
        <v>12</v>
      </c>
    </row>
    <row r="138" spans="1:11">
      <c r="A138">
        <v>793</v>
      </c>
      <c r="C138" t="s">
        <v>8</v>
      </c>
      <c r="D138" t="s">
        <v>3969</v>
      </c>
      <c r="E138">
        <v>2077</v>
      </c>
      <c r="F138" t="s">
        <v>3970</v>
      </c>
      <c r="G138" t="s">
        <v>3968</v>
      </c>
      <c r="H138">
        <v>723262.39</v>
      </c>
      <c r="I138" t="s">
        <v>17</v>
      </c>
      <c r="J138" t="s">
        <v>8563</v>
      </c>
      <c r="K138" t="s">
        <v>32</v>
      </c>
    </row>
    <row r="139" spans="1:11">
      <c r="A139">
        <v>795</v>
      </c>
      <c r="C139" t="s">
        <v>775</v>
      </c>
      <c r="D139" t="s">
        <v>1018</v>
      </c>
      <c r="E139">
        <v>2077</v>
      </c>
      <c r="F139" t="s">
        <v>5218</v>
      </c>
      <c r="G139" t="s">
        <v>5219</v>
      </c>
      <c r="H139">
        <v>482857.1</v>
      </c>
      <c r="I139" t="s">
        <v>15</v>
      </c>
      <c r="J139" t="s">
        <v>8563</v>
      </c>
      <c r="K139" t="s">
        <v>3938</v>
      </c>
    </row>
    <row r="140" spans="1:11" hidden="1">
      <c r="A140">
        <v>819</v>
      </c>
      <c r="C140" t="s">
        <v>775</v>
      </c>
      <c r="D140" t="s">
        <v>907</v>
      </c>
      <c r="F140" t="s">
        <v>10474</v>
      </c>
      <c r="G140" t="s">
        <v>10475</v>
      </c>
      <c r="H140">
        <v>3000000</v>
      </c>
      <c r="I140" t="s">
        <v>19</v>
      </c>
      <c r="J140" t="s">
        <v>10418</v>
      </c>
      <c r="K140" t="s">
        <v>10419</v>
      </c>
    </row>
    <row r="141" spans="1:11">
      <c r="A141">
        <v>838</v>
      </c>
      <c r="C141" t="s">
        <v>776</v>
      </c>
      <c r="D141" t="s">
        <v>1336</v>
      </c>
      <c r="E141">
        <v>2077</v>
      </c>
      <c r="F141" t="s">
        <v>3973</v>
      </c>
      <c r="G141" t="s">
        <v>3974</v>
      </c>
      <c r="H141">
        <v>752555.01</v>
      </c>
      <c r="I141" t="s">
        <v>17</v>
      </c>
      <c r="J141" t="s">
        <v>8676</v>
      </c>
      <c r="K141" t="s">
        <v>3975</v>
      </c>
    </row>
    <row r="142" spans="1:11">
      <c r="A142">
        <v>839</v>
      </c>
      <c r="C142" t="s">
        <v>776</v>
      </c>
      <c r="D142" t="s">
        <v>825</v>
      </c>
      <c r="E142">
        <v>2077</v>
      </c>
      <c r="F142" t="s">
        <v>3976</v>
      </c>
      <c r="G142" t="s">
        <v>3977</v>
      </c>
      <c r="H142">
        <v>510321.19</v>
      </c>
      <c r="I142" t="s">
        <v>17</v>
      </c>
      <c r="J142" t="s">
        <v>8563</v>
      </c>
      <c r="K142" t="s">
        <v>54</v>
      </c>
    </row>
    <row r="143" spans="1:11">
      <c r="A143">
        <v>847</v>
      </c>
      <c r="C143" t="s">
        <v>775</v>
      </c>
      <c r="D143" t="s">
        <v>907</v>
      </c>
      <c r="E143">
        <v>2077</v>
      </c>
      <c r="F143" t="s">
        <v>908</v>
      </c>
      <c r="G143" t="s">
        <v>909</v>
      </c>
      <c r="H143">
        <v>341831.29</v>
      </c>
      <c r="I143" t="s">
        <v>17</v>
      </c>
      <c r="J143" t="s">
        <v>8563</v>
      </c>
      <c r="K143" t="s">
        <v>67</v>
      </c>
    </row>
    <row r="144" spans="1:11" hidden="1">
      <c r="A144">
        <v>851</v>
      </c>
      <c r="C144" t="s">
        <v>8</v>
      </c>
      <c r="D144" t="s">
        <v>1076</v>
      </c>
      <c r="F144" t="s">
        <v>10476</v>
      </c>
      <c r="G144" t="s">
        <v>10477</v>
      </c>
      <c r="H144">
        <v>7491352.9500000002</v>
      </c>
      <c r="I144" t="s">
        <v>19</v>
      </c>
      <c r="J144" t="s">
        <v>10422</v>
      </c>
      <c r="K144" t="s">
        <v>10423</v>
      </c>
    </row>
    <row r="145" spans="1:11" hidden="1">
      <c r="A145">
        <v>855</v>
      </c>
      <c r="C145" t="s">
        <v>774</v>
      </c>
      <c r="D145" t="s">
        <v>889</v>
      </c>
      <c r="F145" t="s">
        <v>10478</v>
      </c>
      <c r="G145" t="s">
        <v>10479</v>
      </c>
      <c r="H145">
        <v>441755.74</v>
      </c>
      <c r="I145" t="s">
        <v>19</v>
      </c>
      <c r="J145" t="s">
        <v>10432</v>
      </c>
      <c r="K145" t="s">
        <v>10480</v>
      </c>
    </row>
    <row r="146" spans="1:11">
      <c r="A146">
        <v>896</v>
      </c>
      <c r="C146" t="s">
        <v>778</v>
      </c>
      <c r="D146" t="s">
        <v>915</v>
      </c>
      <c r="E146">
        <v>2077</v>
      </c>
      <c r="F146" t="s">
        <v>916</v>
      </c>
      <c r="G146" t="s">
        <v>917</v>
      </c>
      <c r="H146">
        <v>0</v>
      </c>
      <c r="I146" t="s">
        <v>15</v>
      </c>
      <c r="J146" t="s">
        <v>8563</v>
      </c>
      <c r="K146" t="s">
        <v>54</v>
      </c>
    </row>
    <row r="147" spans="1:11">
      <c r="A147">
        <v>898</v>
      </c>
      <c r="C147" t="s">
        <v>775</v>
      </c>
      <c r="D147" t="s">
        <v>918</v>
      </c>
      <c r="E147">
        <v>2077</v>
      </c>
      <c r="F147" t="s">
        <v>919</v>
      </c>
      <c r="G147" t="s">
        <v>920</v>
      </c>
      <c r="H147">
        <v>491796.47999999998</v>
      </c>
      <c r="I147" t="s">
        <v>17</v>
      </c>
      <c r="J147" t="s">
        <v>8676</v>
      </c>
      <c r="K147" t="s">
        <v>3975</v>
      </c>
    </row>
    <row r="148" spans="1:11">
      <c r="A148">
        <v>932</v>
      </c>
      <c r="C148" t="s">
        <v>776</v>
      </c>
      <c r="D148" t="s">
        <v>825</v>
      </c>
      <c r="E148">
        <v>2077</v>
      </c>
      <c r="F148" t="s">
        <v>5220</v>
      </c>
      <c r="G148" t="s">
        <v>5221</v>
      </c>
      <c r="H148">
        <v>293070.28999999998</v>
      </c>
      <c r="I148" t="s">
        <v>17</v>
      </c>
      <c r="J148" t="s">
        <v>8563</v>
      </c>
      <c r="K148" t="s">
        <v>12</v>
      </c>
    </row>
    <row r="149" spans="1:11">
      <c r="A149">
        <v>935</v>
      </c>
      <c r="C149" t="s">
        <v>774</v>
      </c>
      <c r="D149" t="s">
        <v>794</v>
      </c>
      <c r="E149">
        <v>2077</v>
      </c>
      <c r="F149" t="s">
        <v>5222</v>
      </c>
      <c r="G149" t="s">
        <v>5223</v>
      </c>
      <c r="H149">
        <v>1454200</v>
      </c>
      <c r="I149" t="s">
        <v>17</v>
      </c>
      <c r="J149" t="s">
        <v>8563</v>
      </c>
      <c r="K149" t="s">
        <v>29</v>
      </c>
    </row>
    <row r="150" spans="1:11">
      <c r="A150">
        <v>940</v>
      </c>
      <c r="C150" t="s">
        <v>775</v>
      </c>
      <c r="D150" t="s">
        <v>904</v>
      </c>
      <c r="E150">
        <v>2077</v>
      </c>
      <c r="F150" t="s">
        <v>934</v>
      </c>
      <c r="G150" t="s">
        <v>935</v>
      </c>
      <c r="H150">
        <v>669817.57999999996</v>
      </c>
      <c r="I150" t="s">
        <v>17</v>
      </c>
      <c r="J150" t="s">
        <v>8563</v>
      </c>
      <c r="K150" t="s">
        <v>3938</v>
      </c>
    </row>
    <row r="151" spans="1:11">
      <c r="A151">
        <v>948</v>
      </c>
      <c r="C151" t="s">
        <v>21</v>
      </c>
      <c r="D151" t="s">
        <v>151</v>
      </c>
      <c r="E151">
        <v>2077</v>
      </c>
      <c r="F151" t="s">
        <v>734</v>
      </c>
      <c r="G151" t="s">
        <v>735</v>
      </c>
      <c r="H151">
        <v>700000</v>
      </c>
      <c r="I151" t="s">
        <v>15</v>
      </c>
      <c r="J151" t="s">
        <v>8563</v>
      </c>
      <c r="K151" t="s">
        <v>12</v>
      </c>
    </row>
    <row r="152" spans="1:11">
      <c r="A152">
        <v>955</v>
      </c>
      <c r="C152" t="s">
        <v>21</v>
      </c>
      <c r="D152" t="s">
        <v>26</v>
      </c>
      <c r="E152">
        <v>2077</v>
      </c>
      <c r="F152" t="s">
        <v>732</v>
      </c>
      <c r="G152" t="s">
        <v>733</v>
      </c>
      <c r="H152">
        <v>1568568.84</v>
      </c>
      <c r="I152" t="s">
        <v>15</v>
      </c>
      <c r="J152" t="s">
        <v>8563</v>
      </c>
      <c r="K152" t="s">
        <v>54</v>
      </c>
    </row>
    <row r="153" spans="1:11">
      <c r="A153">
        <v>962</v>
      </c>
      <c r="C153" t="s">
        <v>774</v>
      </c>
      <c r="D153" t="s">
        <v>820</v>
      </c>
      <c r="E153">
        <v>2077</v>
      </c>
      <c r="F153" t="s">
        <v>3980</v>
      </c>
      <c r="G153" t="s">
        <v>939</v>
      </c>
      <c r="H153">
        <v>475847.29</v>
      </c>
      <c r="I153" t="s">
        <v>17</v>
      </c>
      <c r="J153" t="s">
        <v>8563</v>
      </c>
      <c r="K153" t="s">
        <v>12</v>
      </c>
    </row>
    <row r="154" spans="1:11">
      <c r="A154">
        <v>975</v>
      </c>
      <c r="C154" t="s">
        <v>774</v>
      </c>
      <c r="D154" t="s">
        <v>1122</v>
      </c>
      <c r="E154">
        <v>2077</v>
      </c>
      <c r="F154" t="s">
        <v>5224</v>
      </c>
      <c r="G154" t="s">
        <v>5225</v>
      </c>
      <c r="H154">
        <v>987007.72</v>
      </c>
      <c r="I154" t="s">
        <v>15</v>
      </c>
      <c r="J154" t="s">
        <v>8563</v>
      </c>
      <c r="K154" t="s">
        <v>12</v>
      </c>
    </row>
    <row r="155" spans="1:11">
      <c r="A155">
        <v>991</v>
      </c>
      <c r="C155" t="s">
        <v>776</v>
      </c>
      <c r="D155" t="s">
        <v>825</v>
      </c>
      <c r="E155">
        <v>2077</v>
      </c>
      <c r="F155" t="s">
        <v>5226</v>
      </c>
      <c r="G155" t="s">
        <v>5227</v>
      </c>
      <c r="H155">
        <v>547895.53</v>
      </c>
      <c r="I155" t="s">
        <v>17</v>
      </c>
      <c r="J155" t="s">
        <v>10432</v>
      </c>
      <c r="K155" t="s">
        <v>112</v>
      </c>
    </row>
    <row r="156" spans="1:11">
      <c r="A156">
        <v>997</v>
      </c>
      <c r="C156" t="s">
        <v>778</v>
      </c>
      <c r="D156" t="s">
        <v>828</v>
      </c>
      <c r="E156">
        <v>2077</v>
      </c>
      <c r="F156" t="s">
        <v>5228</v>
      </c>
      <c r="G156" t="s">
        <v>5229</v>
      </c>
      <c r="H156">
        <v>696140.26</v>
      </c>
      <c r="I156" t="s">
        <v>19</v>
      </c>
      <c r="J156" t="s">
        <v>10415</v>
      </c>
      <c r="K156" t="s">
        <v>39</v>
      </c>
    </row>
    <row r="157" spans="1:11">
      <c r="A157">
        <v>998</v>
      </c>
      <c r="C157" t="s">
        <v>778</v>
      </c>
      <c r="D157" t="s">
        <v>828</v>
      </c>
      <c r="E157">
        <v>2077</v>
      </c>
      <c r="F157" t="s">
        <v>5230</v>
      </c>
      <c r="G157" t="s">
        <v>5229</v>
      </c>
      <c r="H157">
        <v>1136245.3799999999</v>
      </c>
      <c r="I157" t="s">
        <v>19</v>
      </c>
      <c r="J157" t="s">
        <v>10415</v>
      </c>
      <c r="K157" t="s">
        <v>39</v>
      </c>
    </row>
    <row r="158" spans="1:11">
      <c r="A158">
        <v>1004</v>
      </c>
      <c r="C158" t="s">
        <v>775</v>
      </c>
      <c r="D158" t="s">
        <v>805</v>
      </c>
      <c r="E158">
        <v>2077</v>
      </c>
      <c r="F158" t="s">
        <v>5231</v>
      </c>
      <c r="G158" t="s">
        <v>5232</v>
      </c>
      <c r="H158">
        <v>950761.27</v>
      </c>
      <c r="I158" t="s">
        <v>17</v>
      </c>
      <c r="J158" t="s">
        <v>10432</v>
      </c>
      <c r="K158" t="s">
        <v>112</v>
      </c>
    </row>
    <row r="159" spans="1:11">
      <c r="A159">
        <v>1022</v>
      </c>
      <c r="C159" t="s">
        <v>8</v>
      </c>
      <c r="D159" t="s">
        <v>1813</v>
      </c>
      <c r="E159">
        <v>2077</v>
      </c>
      <c r="F159" t="s">
        <v>5233</v>
      </c>
      <c r="G159" t="s">
        <v>5234</v>
      </c>
      <c r="H159">
        <v>40799000</v>
      </c>
      <c r="I159" t="s">
        <v>19</v>
      </c>
      <c r="J159" t="s">
        <v>10415</v>
      </c>
      <c r="K159" t="s">
        <v>39</v>
      </c>
    </row>
    <row r="160" spans="1:11">
      <c r="A160">
        <v>1024</v>
      </c>
      <c r="C160" t="s">
        <v>21</v>
      </c>
      <c r="D160" t="s">
        <v>26</v>
      </c>
      <c r="E160">
        <v>2077</v>
      </c>
      <c r="F160" t="s">
        <v>730</v>
      </c>
      <c r="G160" t="s">
        <v>731</v>
      </c>
      <c r="H160">
        <v>908538.16</v>
      </c>
      <c r="I160" t="s">
        <v>17</v>
      </c>
      <c r="J160" t="s">
        <v>8563</v>
      </c>
      <c r="K160" t="s">
        <v>67</v>
      </c>
    </row>
    <row r="161" spans="1:11">
      <c r="A161">
        <v>1037</v>
      </c>
      <c r="C161" t="s">
        <v>8</v>
      </c>
      <c r="D161" t="s">
        <v>814</v>
      </c>
      <c r="E161">
        <v>2077</v>
      </c>
      <c r="F161" t="s">
        <v>951</v>
      </c>
      <c r="G161" t="s">
        <v>950</v>
      </c>
      <c r="H161">
        <v>382503.06</v>
      </c>
      <c r="I161" t="s">
        <v>17</v>
      </c>
      <c r="J161" t="s">
        <v>8563</v>
      </c>
      <c r="K161" t="s">
        <v>54</v>
      </c>
    </row>
    <row r="162" spans="1:11">
      <c r="A162">
        <v>1038</v>
      </c>
      <c r="C162" t="s">
        <v>8</v>
      </c>
      <c r="D162" t="s">
        <v>952</v>
      </c>
      <c r="E162">
        <v>2077</v>
      </c>
      <c r="F162" t="s">
        <v>953</v>
      </c>
      <c r="G162" t="s">
        <v>950</v>
      </c>
      <c r="H162">
        <v>102535.56</v>
      </c>
      <c r="I162" t="s">
        <v>17</v>
      </c>
      <c r="J162" t="s">
        <v>8563</v>
      </c>
      <c r="K162" t="s">
        <v>3938</v>
      </c>
    </row>
    <row r="163" spans="1:11">
      <c r="A163">
        <v>1040</v>
      </c>
      <c r="C163" t="s">
        <v>776</v>
      </c>
      <c r="D163" t="s">
        <v>825</v>
      </c>
      <c r="E163">
        <v>2077</v>
      </c>
      <c r="F163" t="s">
        <v>3981</v>
      </c>
      <c r="G163" t="s">
        <v>3982</v>
      </c>
      <c r="H163">
        <v>474667.6</v>
      </c>
      <c r="I163" t="s">
        <v>17</v>
      </c>
      <c r="J163" t="s">
        <v>8563</v>
      </c>
      <c r="K163" t="s">
        <v>54</v>
      </c>
    </row>
    <row r="164" spans="1:11">
      <c r="A164">
        <v>1041</v>
      </c>
      <c r="C164" t="s">
        <v>8</v>
      </c>
      <c r="D164" t="s">
        <v>954</v>
      </c>
      <c r="E164">
        <v>2077</v>
      </c>
      <c r="F164" t="s">
        <v>955</v>
      </c>
      <c r="G164" t="s">
        <v>956</v>
      </c>
      <c r="H164">
        <v>292993.99</v>
      </c>
      <c r="I164" t="s">
        <v>17</v>
      </c>
      <c r="J164" t="s">
        <v>8563</v>
      </c>
      <c r="K164" t="s">
        <v>29</v>
      </c>
    </row>
    <row r="165" spans="1:11">
      <c r="A165">
        <v>1045</v>
      </c>
      <c r="C165" t="s">
        <v>776</v>
      </c>
      <c r="D165" t="s">
        <v>825</v>
      </c>
      <c r="E165">
        <v>2077</v>
      </c>
      <c r="F165" t="s">
        <v>3983</v>
      </c>
      <c r="G165" t="s">
        <v>3984</v>
      </c>
      <c r="H165">
        <v>400289.09</v>
      </c>
      <c r="I165" t="s">
        <v>17</v>
      </c>
      <c r="J165" t="s">
        <v>8563</v>
      </c>
      <c r="K165" t="s">
        <v>12</v>
      </c>
    </row>
    <row r="166" spans="1:11">
      <c r="A166">
        <v>1049</v>
      </c>
      <c r="C166" t="s">
        <v>776</v>
      </c>
      <c r="D166" t="s">
        <v>799</v>
      </c>
      <c r="E166">
        <v>2077</v>
      </c>
      <c r="F166" t="s">
        <v>3985</v>
      </c>
      <c r="G166" t="s">
        <v>963</v>
      </c>
      <c r="H166">
        <v>469575.8</v>
      </c>
      <c r="I166" t="s">
        <v>17</v>
      </c>
      <c r="J166" t="s">
        <v>8563</v>
      </c>
      <c r="K166" t="s">
        <v>29</v>
      </c>
    </row>
    <row r="167" spans="1:11">
      <c r="A167">
        <v>1053</v>
      </c>
      <c r="C167" t="s">
        <v>774</v>
      </c>
      <c r="D167" t="s">
        <v>794</v>
      </c>
      <c r="E167">
        <v>2077</v>
      </c>
      <c r="F167" t="s">
        <v>3986</v>
      </c>
      <c r="G167" t="s">
        <v>3987</v>
      </c>
      <c r="H167">
        <v>640011.38</v>
      </c>
      <c r="I167" t="s">
        <v>17</v>
      </c>
      <c r="J167" t="s">
        <v>8563</v>
      </c>
      <c r="K167" t="s">
        <v>29</v>
      </c>
    </row>
    <row r="168" spans="1:11">
      <c r="A168">
        <v>1058</v>
      </c>
      <c r="C168" t="s">
        <v>774</v>
      </c>
      <c r="D168" t="s">
        <v>834</v>
      </c>
      <c r="E168">
        <v>2077</v>
      </c>
      <c r="F168" t="s">
        <v>5235</v>
      </c>
      <c r="G168" t="s">
        <v>5236</v>
      </c>
      <c r="H168">
        <v>1467006.9</v>
      </c>
      <c r="I168" t="s">
        <v>17</v>
      </c>
      <c r="J168" t="s">
        <v>8563</v>
      </c>
      <c r="K168" t="s">
        <v>12</v>
      </c>
    </row>
    <row r="169" spans="1:11">
      <c r="A169">
        <v>1074</v>
      </c>
      <c r="C169" t="s">
        <v>21</v>
      </c>
      <c r="D169" t="s">
        <v>218</v>
      </c>
      <c r="E169">
        <v>2077</v>
      </c>
      <c r="F169" t="s">
        <v>5237</v>
      </c>
      <c r="G169" t="s">
        <v>723</v>
      </c>
      <c r="H169">
        <v>2500000</v>
      </c>
      <c r="I169" t="s">
        <v>19</v>
      </c>
      <c r="J169" t="s">
        <v>8563</v>
      </c>
      <c r="K169" t="s">
        <v>3938</v>
      </c>
    </row>
    <row r="170" spans="1:11">
      <c r="A170">
        <v>1075</v>
      </c>
      <c r="C170" t="s">
        <v>21</v>
      </c>
      <c r="D170" t="s">
        <v>218</v>
      </c>
      <c r="E170">
        <v>2077</v>
      </c>
      <c r="F170" t="s">
        <v>722</v>
      </c>
      <c r="G170" t="s">
        <v>723</v>
      </c>
      <c r="H170">
        <v>4999000</v>
      </c>
      <c r="I170" t="s">
        <v>19</v>
      </c>
      <c r="J170" t="s">
        <v>8563</v>
      </c>
      <c r="K170" t="s">
        <v>12</v>
      </c>
    </row>
    <row r="171" spans="1:11">
      <c r="A171">
        <v>1078</v>
      </c>
      <c r="C171" t="s">
        <v>776</v>
      </c>
      <c r="D171" t="s">
        <v>825</v>
      </c>
      <c r="E171">
        <v>2077</v>
      </c>
      <c r="F171" t="s">
        <v>5238</v>
      </c>
      <c r="G171" t="s">
        <v>5239</v>
      </c>
      <c r="H171">
        <v>176094.73</v>
      </c>
      <c r="I171" t="s">
        <v>17</v>
      </c>
      <c r="J171" t="s">
        <v>8563</v>
      </c>
      <c r="K171" t="s">
        <v>54</v>
      </c>
    </row>
    <row r="172" spans="1:11">
      <c r="A172">
        <v>1087</v>
      </c>
      <c r="C172" t="s">
        <v>774</v>
      </c>
      <c r="D172" t="s">
        <v>794</v>
      </c>
      <c r="E172">
        <v>2077</v>
      </c>
      <c r="F172" t="s">
        <v>5240</v>
      </c>
      <c r="G172" t="s">
        <v>5241</v>
      </c>
      <c r="H172">
        <v>447961.86</v>
      </c>
      <c r="I172" t="s">
        <v>17</v>
      </c>
      <c r="J172" t="s">
        <v>8563</v>
      </c>
      <c r="K172" t="s">
        <v>54</v>
      </c>
    </row>
    <row r="173" spans="1:11">
      <c r="A173">
        <v>1097</v>
      </c>
      <c r="C173" t="s">
        <v>8</v>
      </c>
      <c r="D173" t="s">
        <v>858</v>
      </c>
      <c r="E173">
        <v>2077</v>
      </c>
      <c r="F173" t="s">
        <v>976</v>
      </c>
      <c r="G173" t="s">
        <v>977</v>
      </c>
      <c r="H173">
        <v>332321.28000000003</v>
      </c>
      <c r="I173" t="s">
        <v>17</v>
      </c>
      <c r="J173" t="s">
        <v>8563</v>
      </c>
      <c r="K173" t="s">
        <v>54</v>
      </c>
    </row>
    <row r="174" spans="1:11">
      <c r="A174">
        <v>1098</v>
      </c>
      <c r="C174" t="s">
        <v>21</v>
      </c>
      <c r="D174" t="s">
        <v>123</v>
      </c>
      <c r="E174">
        <v>2077</v>
      </c>
      <c r="F174" t="s">
        <v>720</v>
      </c>
      <c r="G174" t="s">
        <v>721</v>
      </c>
      <c r="H174">
        <v>396638.04</v>
      </c>
      <c r="I174" t="s">
        <v>17</v>
      </c>
      <c r="J174" t="s">
        <v>8563</v>
      </c>
      <c r="K174" t="s">
        <v>3938</v>
      </c>
    </row>
    <row r="175" spans="1:11">
      <c r="A175">
        <v>1100</v>
      </c>
      <c r="C175" t="s">
        <v>775</v>
      </c>
      <c r="D175" t="s">
        <v>904</v>
      </c>
      <c r="E175">
        <v>2077</v>
      </c>
      <c r="F175" t="s">
        <v>982</v>
      </c>
      <c r="G175" t="s">
        <v>983</v>
      </c>
      <c r="H175">
        <v>203311.96</v>
      </c>
      <c r="I175" t="s">
        <v>17</v>
      </c>
      <c r="J175" t="s">
        <v>8563</v>
      </c>
      <c r="K175" t="s">
        <v>54</v>
      </c>
    </row>
    <row r="176" spans="1:11">
      <c r="A176">
        <v>1101</v>
      </c>
      <c r="C176" t="s">
        <v>774</v>
      </c>
      <c r="D176" t="s">
        <v>820</v>
      </c>
      <c r="E176">
        <v>2077</v>
      </c>
      <c r="F176" t="s">
        <v>3990</v>
      </c>
      <c r="G176" t="s">
        <v>3991</v>
      </c>
      <c r="H176">
        <v>372079.29</v>
      </c>
      <c r="I176" t="s">
        <v>17</v>
      </c>
      <c r="J176" t="s">
        <v>8563</v>
      </c>
      <c r="K176" t="s">
        <v>12</v>
      </c>
    </row>
    <row r="177" spans="1:11">
      <c r="A177">
        <v>1109</v>
      </c>
      <c r="C177" t="s">
        <v>776</v>
      </c>
      <c r="D177" t="s">
        <v>825</v>
      </c>
      <c r="E177">
        <v>2077</v>
      </c>
      <c r="F177" t="s">
        <v>3992</v>
      </c>
      <c r="G177" t="s">
        <v>987</v>
      </c>
      <c r="H177">
        <v>286113.02</v>
      </c>
      <c r="I177" t="s">
        <v>17</v>
      </c>
      <c r="J177" t="s">
        <v>8563</v>
      </c>
      <c r="K177" t="s">
        <v>54</v>
      </c>
    </row>
    <row r="178" spans="1:11">
      <c r="A178">
        <v>1137</v>
      </c>
      <c r="C178" t="s">
        <v>776</v>
      </c>
      <c r="D178" t="s">
        <v>825</v>
      </c>
      <c r="E178">
        <v>2077</v>
      </c>
      <c r="F178" t="s">
        <v>3993</v>
      </c>
      <c r="G178" t="s">
        <v>3994</v>
      </c>
      <c r="H178">
        <v>147883.84</v>
      </c>
      <c r="I178" t="s">
        <v>15</v>
      </c>
      <c r="J178" t="s">
        <v>8563</v>
      </c>
      <c r="K178" t="s">
        <v>54</v>
      </c>
    </row>
    <row r="179" spans="1:11">
      <c r="A179">
        <v>1145</v>
      </c>
      <c r="C179" t="s">
        <v>776</v>
      </c>
      <c r="D179" t="s">
        <v>825</v>
      </c>
      <c r="E179">
        <v>2077</v>
      </c>
      <c r="F179" t="s">
        <v>3995</v>
      </c>
      <c r="G179" t="s">
        <v>991</v>
      </c>
      <c r="H179">
        <v>286409.15999999997</v>
      </c>
      <c r="I179" t="s">
        <v>17</v>
      </c>
      <c r="J179" t="s">
        <v>8563</v>
      </c>
      <c r="K179" t="s">
        <v>32</v>
      </c>
    </row>
    <row r="180" spans="1:11" hidden="1">
      <c r="A180">
        <v>1147</v>
      </c>
      <c r="C180" t="s">
        <v>21</v>
      </c>
      <c r="D180" t="s">
        <v>36</v>
      </c>
      <c r="F180" t="s">
        <v>10481</v>
      </c>
      <c r="G180" t="s">
        <v>10482</v>
      </c>
      <c r="H180">
        <v>15715000</v>
      </c>
      <c r="I180" t="s">
        <v>19</v>
      </c>
      <c r="J180" t="s">
        <v>10428</v>
      </c>
      <c r="K180" t="s">
        <v>10473</v>
      </c>
    </row>
    <row r="181" spans="1:11">
      <c r="A181">
        <v>1168</v>
      </c>
      <c r="C181" t="s">
        <v>8</v>
      </c>
      <c r="D181" t="s">
        <v>858</v>
      </c>
      <c r="E181">
        <v>2077</v>
      </c>
      <c r="F181" t="s">
        <v>994</v>
      </c>
      <c r="G181" t="s">
        <v>995</v>
      </c>
      <c r="H181">
        <v>817368.89</v>
      </c>
      <c r="I181" t="s">
        <v>17</v>
      </c>
      <c r="J181" t="s">
        <v>8563</v>
      </c>
      <c r="K181" t="s">
        <v>54</v>
      </c>
    </row>
    <row r="182" spans="1:11">
      <c r="A182">
        <v>1178</v>
      </c>
      <c r="C182" t="s">
        <v>774</v>
      </c>
      <c r="D182" t="s">
        <v>794</v>
      </c>
      <c r="E182">
        <v>2077</v>
      </c>
      <c r="F182" t="s">
        <v>5242</v>
      </c>
      <c r="G182" t="s">
        <v>5243</v>
      </c>
      <c r="H182">
        <v>1199061.24</v>
      </c>
      <c r="I182" t="s">
        <v>15</v>
      </c>
      <c r="J182" t="s">
        <v>8563</v>
      </c>
      <c r="K182" t="s">
        <v>54</v>
      </c>
    </row>
    <row r="183" spans="1:11">
      <c r="A183">
        <v>1179</v>
      </c>
      <c r="C183" t="s">
        <v>21</v>
      </c>
      <c r="D183" t="s">
        <v>33</v>
      </c>
      <c r="E183">
        <v>2077</v>
      </c>
      <c r="F183" t="s">
        <v>712</v>
      </c>
      <c r="G183" t="s">
        <v>713</v>
      </c>
      <c r="H183">
        <v>644113.30000000005</v>
      </c>
      <c r="I183" t="s">
        <v>17</v>
      </c>
      <c r="J183" t="s">
        <v>8563</v>
      </c>
      <c r="K183" t="s">
        <v>12</v>
      </c>
    </row>
    <row r="184" spans="1:11">
      <c r="A184">
        <v>1194</v>
      </c>
      <c r="C184" t="s">
        <v>21</v>
      </c>
      <c r="D184" t="s">
        <v>123</v>
      </c>
      <c r="E184">
        <v>2077</v>
      </c>
      <c r="F184" t="s">
        <v>709</v>
      </c>
      <c r="G184" t="s">
        <v>998</v>
      </c>
      <c r="H184">
        <v>6499000</v>
      </c>
      <c r="I184" t="s">
        <v>15</v>
      </c>
      <c r="J184" t="s">
        <v>8563</v>
      </c>
      <c r="K184" t="s">
        <v>67</v>
      </c>
    </row>
    <row r="185" spans="1:11">
      <c r="A185">
        <v>1195</v>
      </c>
      <c r="C185" t="s">
        <v>21</v>
      </c>
      <c r="D185" t="s">
        <v>123</v>
      </c>
      <c r="E185">
        <v>2077</v>
      </c>
      <c r="F185" t="s">
        <v>711</v>
      </c>
      <c r="G185" t="s">
        <v>708</v>
      </c>
      <c r="H185">
        <v>2456748.4700000002</v>
      </c>
      <c r="I185" t="s">
        <v>19</v>
      </c>
      <c r="J185" t="s">
        <v>8563</v>
      </c>
      <c r="K185" t="s">
        <v>67</v>
      </c>
    </row>
    <row r="186" spans="1:11">
      <c r="A186">
        <v>1196</v>
      </c>
      <c r="C186" t="s">
        <v>21</v>
      </c>
      <c r="D186" t="s">
        <v>123</v>
      </c>
      <c r="E186">
        <v>2077</v>
      </c>
      <c r="F186" t="s">
        <v>707</v>
      </c>
      <c r="G186" t="s">
        <v>708</v>
      </c>
      <c r="H186">
        <v>1500000</v>
      </c>
      <c r="I186" t="s">
        <v>19</v>
      </c>
      <c r="J186" t="s">
        <v>8563</v>
      </c>
      <c r="K186" t="s">
        <v>67</v>
      </c>
    </row>
    <row r="187" spans="1:11" hidden="1">
      <c r="A187">
        <v>1197</v>
      </c>
      <c r="C187" t="s">
        <v>21</v>
      </c>
      <c r="D187" t="s">
        <v>123</v>
      </c>
      <c r="F187" t="s">
        <v>10483</v>
      </c>
      <c r="G187" t="s">
        <v>10484</v>
      </c>
      <c r="H187">
        <v>4404591.3499999996</v>
      </c>
      <c r="I187" t="s">
        <v>19</v>
      </c>
      <c r="J187" t="s">
        <v>10418</v>
      </c>
      <c r="K187" t="s">
        <v>10485</v>
      </c>
    </row>
    <row r="188" spans="1:11" hidden="1">
      <c r="A188">
        <v>1198</v>
      </c>
      <c r="C188" t="s">
        <v>774</v>
      </c>
      <c r="D188" t="s">
        <v>889</v>
      </c>
      <c r="F188" t="s">
        <v>10486</v>
      </c>
      <c r="G188" t="s">
        <v>10487</v>
      </c>
      <c r="H188">
        <v>3116885.21</v>
      </c>
      <c r="I188" t="s">
        <v>19</v>
      </c>
      <c r="J188" t="s">
        <v>10415</v>
      </c>
      <c r="K188" t="s">
        <v>10488</v>
      </c>
    </row>
    <row r="189" spans="1:11">
      <c r="A189">
        <v>1203</v>
      </c>
      <c r="C189" t="s">
        <v>774</v>
      </c>
      <c r="D189" t="s">
        <v>1904</v>
      </c>
      <c r="E189">
        <v>2077</v>
      </c>
      <c r="F189" t="s">
        <v>3996</v>
      </c>
      <c r="G189" t="s">
        <v>3997</v>
      </c>
      <c r="H189">
        <v>587141.5</v>
      </c>
      <c r="I189" t="s">
        <v>17</v>
      </c>
      <c r="J189" t="s">
        <v>8563</v>
      </c>
      <c r="K189" t="s">
        <v>3938</v>
      </c>
    </row>
    <row r="190" spans="1:11">
      <c r="A190">
        <v>1204</v>
      </c>
      <c r="C190" t="s">
        <v>774</v>
      </c>
      <c r="D190" t="s">
        <v>820</v>
      </c>
      <c r="E190">
        <v>2077</v>
      </c>
      <c r="F190" t="s">
        <v>3998</v>
      </c>
      <c r="G190" t="s">
        <v>1001</v>
      </c>
      <c r="H190">
        <v>573457.56000000006</v>
      </c>
      <c r="I190" t="s">
        <v>17</v>
      </c>
      <c r="J190" t="s">
        <v>8563</v>
      </c>
      <c r="K190" t="s">
        <v>12</v>
      </c>
    </row>
    <row r="191" spans="1:11">
      <c r="A191">
        <v>1205</v>
      </c>
      <c r="C191" t="s">
        <v>8</v>
      </c>
      <c r="D191" t="s">
        <v>1002</v>
      </c>
      <c r="E191">
        <v>2077</v>
      </c>
      <c r="F191" t="s">
        <v>1003</v>
      </c>
      <c r="G191" t="s">
        <v>1004</v>
      </c>
      <c r="H191">
        <v>352302.09</v>
      </c>
      <c r="I191" t="s">
        <v>17</v>
      </c>
      <c r="J191" t="s">
        <v>8563</v>
      </c>
      <c r="K191" t="s">
        <v>54</v>
      </c>
    </row>
    <row r="192" spans="1:11">
      <c r="A192">
        <v>1206</v>
      </c>
      <c r="C192" t="s">
        <v>774</v>
      </c>
      <c r="D192" t="s">
        <v>820</v>
      </c>
      <c r="E192">
        <v>2077</v>
      </c>
      <c r="F192" t="s">
        <v>1005</v>
      </c>
      <c r="G192" t="s">
        <v>1006</v>
      </c>
      <c r="H192">
        <v>393901.85</v>
      </c>
      <c r="I192" t="s">
        <v>17</v>
      </c>
      <c r="J192" t="s">
        <v>8563</v>
      </c>
      <c r="K192" t="s">
        <v>54</v>
      </c>
    </row>
    <row r="193" spans="1:11" hidden="1">
      <c r="A193">
        <v>1305</v>
      </c>
      <c r="C193" t="s">
        <v>778</v>
      </c>
      <c r="D193" t="s">
        <v>964</v>
      </c>
      <c r="F193" t="s">
        <v>10489</v>
      </c>
      <c r="G193" t="s">
        <v>10490</v>
      </c>
      <c r="H193">
        <v>75673630.200000003</v>
      </c>
      <c r="I193" t="s">
        <v>19</v>
      </c>
      <c r="J193" t="s">
        <v>10428</v>
      </c>
      <c r="K193" t="s">
        <v>10473</v>
      </c>
    </row>
    <row r="194" spans="1:11" hidden="1">
      <c r="A194">
        <v>1307</v>
      </c>
      <c r="C194" t="s">
        <v>778</v>
      </c>
      <c r="D194" t="s">
        <v>964</v>
      </c>
      <c r="F194" t="s">
        <v>10491</v>
      </c>
      <c r="G194" t="s">
        <v>10490</v>
      </c>
      <c r="H194">
        <v>3999000</v>
      </c>
      <c r="I194" t="s">
        <v>19</v>
      </c>
      <c r="J194" t="s">
        <v>10428</v>
      </c>
      <c r="K194" t="s">
        <v>10473</v>
      </c>
    </row>
    <row r="195" spans="1:11">
      <c r="A195">
        <v>1309</v>
      </c>
      <c r="C195" t="s">
        <v>775</v>
      </c>
      <c r="D195" t="s">
        <v>811</v>
      </c>
      <c r="E195">
        <v>2077</v>
      </c>
      <c r="F195" t="s">
        <v>1007</v>
      </c>
      <c r="G195" t="s">
        <v>1008</v>
      </c>
      <c r="H195">
        <v>0</v>
      </c>
      <c r="I195" t="s">
        <v>17</v>
      </c>
      <c r="J195" t="s">
        <v>8563</v>
      </c>
      <c r="K195" t="s">
        <v>12</v>
      </c>
    </row>
    <row r="196" spans="1:11" hidden="1">
      <c r="A196">
        <v>1311</v>
      </c>
      <c r="C196" t="s">
        <v>775</v>
      </c>
      <c r="D196" t="s">
        <v>811</v>
      </c>
      <c r="F196" t="s">
        <v>10492</v>
      </c>
      <c r="G196" t="s">
        <v>10493</v>
      </c>
      <c r="H196">
        <v>2500000</v>
      </c>
      <c r="I196" t="s">
        <v>19</v>
      </c>
      <c r="J196" t="s">
        <v>10422</v>
      </c>
      <c r="K196" t="s">
        <v>10423</v>
      </c>
    </row>
    <row r="197" spans="1:11" hidden="1">
      <c r="A197">
        <v>1312</v>
      </c>
      <c r="C197" t="s">
        <v>775</v>
      </c>
      <c r="D197" t="s">
        <v>811</v>
      </c>
      <c r="F197" t="s">
        <v>10494</v>
      </c>
      <c r="G197" t="s">
        <v>10493</v>
      </c>
      <c r="H197">
        <v>500000</v>
      </c>
      <c r="I197" t="s">
        <v>19</v>
      </c>
      <c r="J197" t="s">
        <v>10422</v>
      </c>
      <c r="K197" t="s">
        <v>10423</v>
      </c>
    </row>
    <row r="198" spans="1:11" hidden="1">
      <c r="A198">
        <v>1313</v>
      </c>
      <c r="C198" t="s">
        <v>775</v>
      </c>
      <c r="D198" t="s">
        <v>811</v>
      </c>
      <c r="F198" t="s">
        <v>10495</v>
      </c>
      <c r="G198" t="s">
        <v>10493</v>
      </c>
      <c r="H198">
        <v>9489248.2300000004</v>
      </c>
      <c r="I198" t="s">
        <v>19</v>
      </c>
      <c r="J198" t="s">
        <v>10422</v>
      </c>
      <c r="K198" t="s">
        <v>10423</v>
      </c>
    </row>
    <row r="199" spans="1:11">
      <c r="A199">
        <v>1316</v>
      </c>
      <c r="C199" t="s">
        <v>778</v>
      </c>
      <c r="D199" t="s">
        <v>808</v>
      </c>
      <c r="E199">
        <v>2077</v>
      </c>
      <c r="F199" t="s">
        <v>1011</v>
      </c>
      <c r="G199" t="s">
        <v>1012</v>
      </c>
      <c r="H199">
        <v>75000</v>
      </c>
      <c r="I199" t="s">
        <v>17</v>
      </c>
      <c r="J199" t="s">
        <v>8563</v>
      </c>
      <c r="K199" t="s">
        <v>54</v>
      </c>
    </row>
    <row r="200" spans="1:11">
      <c r="A200">
        <v>1319</v>
      </c>
      <c r="C200" t="s">
        <v>775</v>
      </c>
      <c r="D200" t="s">
        <v>1015</v>
      </c>
      <c r="E200">
        <v>2077</v>
      </c>
      <c r="F200" t="s">
        <v>1016</v>
      </c>
      <c r="G200" t="s">
        <v>1017</v>
      </c>
      <c r="H200">
        <v>620874.16</v>
      </c>
      <c r="I200" t="s">
        <v>17</v>
      </c>
      <c r="J200" t="s">
        <v>8563</v>
      </c>
      <c r="K200" t="s">
        <v>3938</v>
      </c>
    </row>
    <row r="201" spans="1:11">
      <c r="A201">
        <v>1321</v>
      </c>
      <c r="C201" t="s">
        <v>774</v>
      </c>
      <c r="D201" t="s">
        <v>1187</v>
      </c>
      <c r="E201">
        <v>2077</v>
      </c>
      <c r="F201" t="s">
        <v>4001</v>
      </c>
      <c r="G201" t="s">
        <v>4002</v>
      </c>
      <c r="H201">
        <v>949829.22</v>
      </c>
      <c r="I201" t="s">
        <v>15</v>
      </c>
      <c r="J201" t="s">
        <v>8563</v>
      </c>
      <c r="K201" t="s">
        <v>54</v>
      </c>
    </row>
    <row r="202" spans="1:11">
      <c r="A202">
        <v>1322</v>
      </c>
      <c r="C202" t="s">
        <v>774</v>
      </c>
      <c r="D202" t="s">
        <v>1187</v>
      </c>
      <c r="E202">
        <v>2077</v>
      </c>
      <c r="F202" t="s">
        <v>4003</v>
      </c>
      <c r="G202" t="s">
        <v>4004</v>
      </c>
      <c r="H202">
        <v>949829.22</v>
      </c>
      <c r="I202" t="s">
        <v>15</v>
      </c>
      <c r="J202" t="s">
        <v>8563</v>
      </c>
      <c r="K202" t="s">
        <v>54</v>
      </c>
    </row>
    <row r="203" spans="1:11">
      <c r="A203">
        <v>1325</v>
      </c>
      <c r="C203" t="s">
        <v>774</v>
      </c>
      <c r="D203" t="s">
        <v>794</v>
      </c>
      <c r="E203">
        <v>2077</v>
      </c>
      <c r="F203" t="s">
        <v>4005</v>
      </c>
      <c r="G203" t="s">
        <v>4006</v>
      </c>
      <c r="H203">
        <v>364187.02</v>
      </c>
      <c r="I203" t="s">
        <v>17</v>
      </c>
      <c r="J203" t="s">
        <v>8563</v>
      </c>
      <c r="K203" t="s">
        <v>29</v>
      </c>
    </row>
    <row r="204" spans="1:11">
      <c r="A204">
        <v>1326</v>
      </c>
      <c r="C204" t="s">
        <v>777</v>
      </c>
      <c r="D204" t="s">
        <v>802</v>
      </c>
      <c r="E204">
        <v>2077</v>
      </c>
      <c r="F204" t="s">
        <v>4007</v>
      </c>
      <c r="G204" t="s">
        <v>4008</v>
      </c>
      <c r="H204">
        <v>465539.1</v>
      </c>
      <c r="I204" t="s">
        <v>17</v>
      </c>
      <c r="J204" t="s">
        <v>8563</v>
      </c>
      <c r="K204" t="s">
        <v>12</v>
      </c>
    </row>
    <row r="205" spans="1:11">
      <c r="A205">
        <v>1336</v>
      </c>
      <c r="C205" t="s">
        <v>21</v>
      </c>
      <c r="D205" t="s">
        <v>26</v>
      </c>
      <c r="E205">
        <v>2077</v>
      </c>
      <c r="F205" t="s">
        <v>703</v>
      </c>
      <c r="G205" t="s">
        <v>704</v>
      </c>
      <c r="H205">
        <v>902043.47</v>
      </c>
      <c r="I205" t="s">
        <v>17</v>
      </c>
      <c r="J205" t="s">
        <v>8563</v>
      </c>
      <c r="K205" t="s">
        <v>54</v>
      </c>
    </row>
    <row r="206" spans="1:11">
      <c r="A206">
        <v>1337</v>
      </c>
      <c r="C206" t="s">
        <v>777</v>
      </c>
      <c r="D206" t="s">
        <v>1025</v>
      </c>
      <c r="E206">
        <v>2077</v>
      </c>
      <c r="F206" t="s">
        <v>1026</v>
      </c>
      <c r="G206" t="s">
        <v>1027</v>
      </c>
      <c r="H206">
        <v>14499000</v>
      </c>
      <c r="I206" t="s">
        <v>15</v>
      </c>
      <c r="J206" t="s">
        <v>8563</v>
      </c>
      <c r="K206" t="s">
        <v>12</v>
      </c>
    </row>
    <row r="207" spans="1:11">
      <c r="A207">
        <v>1339</v>
      </c>
      <c r="C207" t="s">
        <v>776</v>
      </c>
      <c r="D207" t="s">
        <v>799</v>
      </c>
      <c r="E207">
        <v>2077</v>
      </c>
      <c r="F207" t="s">
        <v>4009</v>
      </c>
      <c r="G207" t="s">
        <v>1029</v>
      </c>
      <c r="H207">
        <v>280483.46000000002</v>
      </c>
      <c r="I207" t="s">
        <v>17</v>
      </c>
      <c r="J207" t="s">
        <v>8563</v>
      </c>
      <c r="K207" t="s">
        <v>54</v>
      </c>
    </row>
    <row r="208" spans="1:11">
      <c r="A208">
        <v>1342</v>
      </c>
      <c r="C208" t="s">
        <v>774</v>
      </c>
      <c r="D208" t="s">
        <v>820</v>
      </c>
      <c r="E208">
        <v>2077</v>
      </c>
      <c r="F208" t="s">
        <v>4010</v>
      </c>
      <c r="G208" t="s">
        <v>4011</v>
      </c>
      <c r="H208">
        <v>904787.75</v>
      </c>
      <c r="I208" t="s">
        <v>17</v>
      </c>
      <c r="J208" t="s">
        <v>8563</v>
      </c>
      <c r="K208" t="s">
        <v>12</v>
      </c>
    </row>
    <row r="209" spans="1:11">
      <c r="A209">
        <v>1343</v>
      </c>
      <c r="C209" t="s">
        <v>774</v>
      </c>
      <c r="D209" t="s">
        <v>1597</v>
      </c>
      <c r="E209">
        <v>2077</v>
      </c>
      <c r="F209" t="s">
        <v>5244</v>
      </c>
      <c r="G209" t="s">
        <v>5245</v>
      </c>
      <c r="H209">
        <v>882604.55</v>
      </c>
      <c r="I209" t="s">
        <v>17</v>
      </c>
      <c r="J209" t="s">
        <v>10432</v>
      </c>
      <c r="K209" t="s">
        <v>112</v>
      </c>
    </row>
    <row r="210" spans="1:11">
      <c r="A210">
        <v>1347</v>
      </c>
      <c r="C210" t="s">
        <v>774</v>
      </c>
      <c r="D210" t="s">
        <v>820</v>
      </c>
      <c r="E210">
        <v>2077</v>
      </c>
      <c r="F210" t="s">
        <v>4012</v>
      </c>
      <c r="G210" t="s">
        <v>4013</v>
      </c>
      <c r="H210">
        <v>117900.56</v>
      </c>
      <c r="I210" t="s">
        <v>17</v>
      </c>
      <c r="J210" t="s">
        <v>8563</v>
      </c>
      <c r="K210" t="s">
        <v>12</v>
      </c>
    </row>
    <row r="211" spans="1:11" hidden="1">
      <c r="A211">
        <v>1363</v>
      </c>
      <c r="C211" t="s">
        <v>21</v>
      </c>
      <c r="D211" t="s">
        <v>36</v>
      </c>
      <c r="F211" t="s">
        <v>10496</v>
      </c>
      <c r="G211" t="s">
        <v>10497</v>
      </c>
      <c r="H211">
        <v>1240251.54</v>
      </c>
      <c r="I211" t="s">
        <v>16</v>
      </c>
      <c r="J211" t="s">
        <v>10428</v>
      </c>
      <c r="K211" t="s">
        <v>10473</v>
      </c>
    </row>
    <row r="212" spans="1:11" hidden="1">
      <c r="A212">
        <v>1364</v>
      </c>
      <c r="C212" t="s">
        <v>21</v>
      </c>
      <c r="D212" t="s">
        <v>36</v>
      </c>
      <c r="F212" t="s">
        <v>10498</v>
      </c>
      <c r="G212" t="s">
        <v>10499</v>
      </c>
      <c r="H212">
        <v>25880650.100000001</v>
      </c>
      <c r="I212" t="s">
        <v>19</v>
      </c>
      <c r="J212" t="s">
        <v>10428</v>
      </c>
      <c r="K212" t="s">
        <v>10473</v>
      </c>
    </row>
    <row r="213" spans="1:11">
      <c r="A213">
        <v>1367</v>
      </c>
      <c r="C213" t="s">
        <v>8</v>
      </c>
      <c r="D213" t="s">
        <v>814</v>
      </c>
      <c r="E213">
        <v>2077</v>
      </c>
      <c r="F213" t="s">
        <v>1030</v>
      </c>
      <c r="G213" t="s">
        <v>1031</v>
      </c>
      <c r="H213">
        <v>542725.55000000005</v>
      </c>
      <c r="I213" t="s">
        <v>17</v>
      </c>
      <c r="J213" t="s">
        <v>8563</v>
      </c>
      <c r="K213" t="s">
        <v>3938</v>
      </c>
    </row>
    <row r="214" spans="1:11">
      <c r="A214">
        <v>1379</v>
      </c>
      <c r="C214" t="s">
        <v>775</v>
      </c>
      <c r="D214" t="s">
        <v>4043</v>
      </c>
      <c r="E214">
        <v>2077</v>
      </c>
      <c r="F214" t="s">
        <v>5246</v>
      </c>
      <c r="G214" t="s">
        <v>5247</v>
      </c>
      <c r="H214">
        <v>1000000</v>
      </c>
      <c r="I214" t="s">
        <v>17</v>
      </c>
      <c r="J214" t="s">
        <v>10432</v>
      </c>
      <c r="K214" t="s">
        <v>112</v>
      </c>
    </row>
    <row r="215" spans="1:11">
      <c r="A215">
        <v>1383</v>
      </c>
      <c r="C215" t="s">
        <v>774</v>
      </c>
      <c r="D215" t="s">
        <v>820</v>
      </c>
      <c r="E215">
        <v>2077</v>
      </c>
      <c r="F215" t="s">
        <v>5248</v>
      </c>
      <c r="G215" t="s">
        <v>5249</v>
      </c>
      <c r="H215">
        <v>686013.95</v>
      </c>
      <c r="I215" t="s">
        <v>17</v>
      </c>
      <c r="J215" t="s">
        <v>8563</v>
      </c>
      <c r="K215" t="s">
        <v>12</v>
      </c>
    </row>
    <row r="216" spans="1:11">
      <c r="A216">
        <v>1398</v>
      </c>
      <c r="C216" t="s">
        <v>777</v>
      </c>
      <c r="D216" t="s">
        <v>802</v>
      </c>
      <c r="E216">
        <v>2077</v>
      </c>
      <c r="F216" t="s">
        <v>1034</v>
      </c>
      <c r="G216" t="s">
        <v>1035</v>
      </c>
      <c r="H216">
        <v>279183.84000000003</v>
      </c>
      <c r="I216" t="s">
        <v>17</v>
      </c>
      <c r="J216" t="s">
        <v>8563</v>
      </c>
      <c r="K216" t="s">
        <v>771</v>
      </c>
    </row>
    <row r="217" spans="1:11">
      <c r="A217">
        <v>1403</v>
      </c>
      <c r="C217" t="s">
        <v>776</v>
      </c>
      <c r="D217" t="s">
        <v>825</v>
      </c>
      <c r="E217">
        <v>2077</v>
      </c>
      <c r="F217" t="s">
        <v>4014</v>
      </c>
      <c r="G217" t="s">
        <v>1037</v>
      </c>
      <c r="H217">
        <v>555571.25</v>
      </c>
      <c r="I217" t="s">
        <v>17</v>
      </c>
      <c r="J217" t="s">
        <v>8563</v>
      </c>
      <c r="K217" t="s">
        <v>54</v>
      </c>
    </row>
    <row r="218" spans="1:11">
      <c r="A218">
        <v>1404</v>
      </c>
      <c r="C218" t="s">
        <v>776</v>
      </c>
      <c r="D218" t="s">
        <v>825</v>
      </c>
      <c r="E218">
        <v>2077</v>
      </c>
      <c r="F218" t="s">
        <v>4015</v>
      </c>
      <c r="G218" t="s">
        <v>1039</v>
      </c>
      <c r="H218">
        <v>426246.67</v>
      </c>
      <c r="I218" t="s">
        <v>17</v>
      </c>
      <c r="J218" t="s">
        <v>8563</v>
      </c>
      <c r="K218" t="s">
        <v>12</v>
      </c>
    </row>
    <row r="219" spans="1:11">
      <c r="A219">
        <v>1410</v>
      </c>
      <c r="C219" t="s">
        <v>776</v>
      </c>
      <c r="D219" t="s">
        <v>825</v>
      </c>
      <c r="E219">
        <v>2077</v>
      </c>
      <c r="F219" t="s">
        <v>1044</v>
      </c>
      <c r="G219" t="s">
        <v>1045</v>
      </c>
      <c r="H219">
        <v>129239.35</v>
      </c>
      <c r="I219" t="s">
        <v>17</v>
      </c>
      <c r="J219" t="s">
        <v>8563</v>
      </c>
      <c r="K219" t="s">
        <v>54</v>
      </c>
    </row>
    <row r="220" spans="1:11">
      <c r="A220">
        <v>1415</v>
      </c>
      <c r="C220" t="s">
        <v>776</v>
      </c>
      <c r="D220" t="s">
        <v>799</v>
      </c>
      <c r="E220">
        <v>2077</v>
      </c>
      <c r="F220" t="s">
        <v>4016</v>
      </c>
      <c r="G220" t="s">
        <v>4017</v>
      </c>
      <c r="H220">
        <v>280483.46000000002</v>
      </c>
      <c r="I220" t="s">
        <v>17</v>
      </c>
      <c r="J220" t="s">
        <v>8563</v>
      </c>
      <c r="K220" t="s">
        <v>12</v>
      </c>
    </row>
    <row r="221" spans="1:11" hidden="1">
      <c r="A221">
        <v>1419</v>
      </c>
      <c r="C221" t="s">
        <v>774</v>
      </c>
      <c r="D221" t="s">
        <v>1485</v>
      </c>
      <c r="F221" t="s">
        <v>10500</v>
      </c>
      <c r="G221" t="s">
        <v>10501</v>
      </c>
      <c r="H221">
        <v>1499905.6</v>
      </c>
      <c r="I221" t="s">
        <v>19</v>
      </c>
      <c r="J221" t="s">
        <v>10418</v>
      </c>
      <c r="K221" t="s">
        <v>10419</v>
      </c>
    </row>
    <row r="222" spans="1:11">
      <c r="A222">
        <v>1424</v>
      </c>
      <c r="C222" t="s">
        <v>775</v>
      </c>
      <c r="D222" t="s">
        <v>907</v>
      </c>
      <c r="E222">
        <v>2077</v>
      </c>
      <c r="F222" t="s">
        <v>5250</v>
      </c>
      <c r="G222" t="s">
        <v>5251</v>
      </c>
      <c r="H222">
        <v>4082.78</v>
      </c>
      <c r="I222" t="s">
        <v>17</v>
      </c>
      <c r="J222" t="s">
        <v>10432</v>
      </c>
      <c r="K222" t="s">
        <v>112</v>
      </c>
    </row>
    <row r="223" spans="1:11">
      <c r="A223">
        <v>1426</v>
      </c>
      <c r="C223" t="s">
        <v>775</v>
      </c>
      <c r="D223" t="s">
        <v>2860</v>
      </c>
      <c r="E223">
        <v>2077</v>
      </c>
      <c r="F223" t="s">
        <v>5252</v>
      </c>
      <c r="G223" t="s">
        <v>5253</v>
      </c>
      <c r="H223">
        <v>200000</v>
      </c>
      <c r="I223" t="s">
        <v>19</v>
      </c>
      <c r="J223" t="s">
        <v>10415</v>
      </c>
      <c r="K223" t="s">
        <v>39</v>
      </c>
    </row>
    <row r="224" spans="1:11">
      <c r="A224">
        <v>1427</v>
      </c>
      <c r="C224" t="s">
        <v>775</v>
      </c>
      <c r="D224" t="s">
        <v>2860</v>
      </c>
      <c r="E224">
        <v>2077</v>
      </c>
      <c r="F224" t="s">
        <v>5254</v>
      </c>
      <c r="G224" t="s">
        <v>5253</v>
      </c>
      <c r="H224">
        <v>2070234.21</v>
      </c>
      <c r="I224" t="s">
        <v>19</v>
      </c>
      <c r="J224" t="s">
        <v>10415</v>
      </c>
      <c r="K224" t="s">
        <v>39</v>
      </c>
    </row>
    <row r="225" spans="1:11">
      <c r="A225">
        <v>1437</v>
      </c>
      <c r="C225" t="s">
        <v>778</v>
      </c>
      <c r="D225" t="s">
        <v>828</v>
      </c>
      <c r="E225">
        <v>2077</v>
      </c>
      <c r="F225" t="s">
        <v>5255</v>
      </c>
      <c r="G225" t="s">
        <v>5256</v>
      </c>
      <c r="H225">
        <v>1899160.38</v>
      </c>
      <c r="I225" t="s">
        <v>19</v>
      </c>
      <c r="J225" t="s">
        <v>10415</v>
      </c>
      <c r="K225" t="s">
        <v>39</v>
      </c>
    </row>
    <row r="226" spans="1:11">
      <c r="A226">
        <v>1440</v>
      </c>
      <c r="C226" t="s">
        <v>776</v>
      </c>
      <c r="D226" t="s">
        <v>825</v>
      </c>
      <c r="E226">
        <v>2077</v>
      </c>
      <c r="F226" t="s">
        <v>4018</v>
      </c>
      <c r="G226" t="s">
        <v>4019</v>
      </c>
      <c r="H226">
        <v>165066.20000000001</v>
      </c>
      <c r="I226" t="s">
        <v>17</v>
      </c>
      <c r="J226" t="s">
        <v>8563</v>
      </c>
      <c r="K226" t="s">
        <v>32</v>
      </c>
    </row>
    <row r="227" spans="1:11">
      <c r="A227">
        <v>1447</v>
      </c>
      <c r="C227" t="s">
        <v>8</v>
      </c>
      <c r="D227" t="s">
        <v>973</v>
      </c>
      <c r="E227">
        <v>2077</v>
      </c>
      <c r="F227" t="s">
        <v>1048</v>
      </c>
      <c r="G227" t="s">
        <v>1049</v>
      </c>
      <c r="H227">
        <v>950221.09</v>
      </c>
      <c r="I227" t="s">
        <v>15</v>
      </c>
      <c r="J227" t="s">
        <v>8563</v>
      </c>
      <c r="K227" t="s">
        <v>54</v>
      </c>
    </row>
    <row r="228" spans="1:11">
      <c r="A228">
        <v>1459</v>
      </c>
      <c r="C228" t="s">
        <v>21</v>
      </c>
      <c r="D228" t="s">
        <v>130</v>
      </c>
      <c r="E228">
        <v>2077</v>
      </c>
      <c r="F228" t="s">
        <v>4020</v>
      </c>
      <c r="G228" t="s">
        <v>4021</v>
      </c>
      <c r="H228">
        <v>1082851.1399999999</v>
      </c>
      <c r="I228" t="s">
        <v>15</v>
      </c>
      <c r="J228" t="s">
        <v>8563</v>
      </c>
      <c r="K228" t="s">
        <v>12</v>
      </c>
    </row>
    <row r="229" spans="1:11">
      <c r="A229">
        <v>1460</v>
      </c>
      <c r="C229" t="s">
        <v>21</v>
      </c>
      <c r="D229" t="s">
        <v>130</v>
      </c>
      <c r="E229">
        <v>2077</v>
      </c>
      <c r="F229" t="s">
        <v>5257</v>
      </c>
      <c r="G229" t="s">
        <v>4021</v>
      </c>
      <c r="H229">
        <v>764585.99</v>
      </c>
      <c r="I229" t="s">
        <v>15</v>
      </c>
      <c r="J229" t="s">
        <v>8563</v>
      </c>
      <c r="K229" t="s">
        <v>12</v>
      </c>
    </row>
    <row r="230" spans="1:11" hidden="1">
      <c r="A230">
        <v>1471</v>
      </c>
      <c r="C230" t="s">
        <v>777</v>
      </c>
      <c r="D230" t="s">
        <v>1025</v>
      </c>
      <c r="F230" t="s">
        <v>10502</v>
      </c>
      <c r="G230" t="s">
        <v>10503</v>
      </c>
      <c r="H230">
        <v>4113226.15</v>
      </c>
      <c r="I230" t="s">
        <v>19</v>
      </c>
      <c r="J230" t="s">
        <v>10432</v>
      </c>
      <c r="K230" t="s">
        <v>10504</v>
      </c>
    </row>
    <row r="231" spans="1:11" hidden="1">
      <c r="A231">
        <v>1473</v>
      </c>
      <c r="C231" t="s">
        <v>776</v>
      </c>
      <c r="D231" t="s">
        <v>1336</v>
      </c>
      <c r="F231" t="s">
        <v>10505</v>
      </c>
      <c r="G231" t="s">
        <v>10506</v>
      </c>
      <c r="H231">
        <v>1392518.24</v>
      </c>
      <c r="I231" t="s">
        <v>19</v>
      </c>
      <c r="J231" t="s">
        <v>10507</v>
      </c>
      <c r="K231" t="s">
        <v>10508</v>
      </c>
    </row>
    <row r="232" spans="1:11">
      <c r="A232">
        <v>1484</v>
      </c>
      <c r="C232" t="s">
        <v>774</v>
      </c>
      <c r="D232" t="s">
        <v>1485</v>
      </c>
      <c r="E232">
        <v>2077</v>
      </c>
      <c r="F232" t="s">
        <v>5258</v>
      </c>
      <c r="G232" t="s">
        <v>5259</v>
      </c>
      <c r="H232">
        <v>503672.11</v>
      </c>
      <c r="I232" t="s">
        <v>17</v>
      </c>
      <c r="J232" t="s">
        <v>10432</v>
      </c>
      <c r="K232" t="s">
        <v>112</v>
      </c>
    </row>
    <row r="233" spans="1:11">
      <c r="A233">
        <v>1487</v>
      </c>
      <c r="C233" t="s">
        <v>8</v>
      </c>
      <c r="D233" t="s">
        <v>814</v>
      </c>
      <c r="E233">
        <v>2077</v>
      </c>
      <c r="F233" t="s">
        <v>1058</v>
      </c>
      <c r="G233" t="s">
        <v>1059</v>
      </c>
      <c r="H233">
        <v>582781.39</v>
      </c>
      <c r="I233" t="s">
        <v>17</v>
      </c>
      <c r="J233" t="s">
        <v>8563</v>
      </c>
      <c r="K233" t="s">
        <v>3938</v>
      </c>
    </row>
    <row r="234" spans="1:11">
      <c r="A234">
        <v>1493</v>
      </c>
      <c r="C234" t="s">
        <v>774</v>
      </c>
      <c r="D234" t="s">
        <v>1872</v>
      </c>
      <c r="E234">
        <v>2077</v>
      </c>
      <c r="F234" t="s">
        <v>5260</v>
      </c>
      <c r="G234" t="s">
        <v>5261</v>
      </c>
      <c r="H234">
        <v>116627.82</v>
      </c>
      <c r="I234" t="s">
        <v>17</v>
      </c>
      <c r="J234" t="s">
        <v>10432</v>
      </c>
      <c r="K234" t="s">
        <v>112</v>
      </c>
    </row>
    <row r="235" spans="1:11">
      <c r="A235">
        <v>1494</v>
      </c>
      <c r="C235" t="s">
        <v>776</v>
      </c>
      <c r="D235" t="s">
        <v>825</v>
      </c>
      <c r="E235">
        <v>2077</v>
      </c>
      <c r="F235" t="s">
        <v>4022</v>
      </c>
      <c r="G235" t="s">
        <v>1063</v>
      </c>
      <c r="H235">
        <v>189375.42</v>
      </c>
      <c r="I235" t="s">
        <v>17</v>
      </c>
      <c r="J235" t="s">
        <v>8563</v>
      </c>
      <c r="K235" t="s">
        <v>54</v>
      </c>
    </row>
    <row r="236" spans="1:11">
      <c r="A236">
        <v>1497</v>
      </c>
      <c r="C236" t="s">
        <v>774</v>
      </c>
      <c r="D236" t="s">
        <v>834</v>
      </c>
      <c r="E236">
        <v>2077</v>
      </c>
      <c r="F236" t="s">
        <v>5262</v>
      </c>
      <c r="G236" t="s">
        <v>5263</v>
      </c>
      <c r="H236">
        <v>1965639.87</v>
      </c>
      <c r="I236" t="s">
        <v>15</v>
      </c>
      <c r="J236" t="s">
        <v>8563</v>
      </c>
      <c r="K236" t="s">
        <v>12</v>
      </c>
    </row>
    <row r="237" spans="1:11">
      <c r="A237">
        <v>1502</v>
      </c>
      <c r="C237" t="s">
        <v>775</v>
      </c>
      <c r="D237" t="s">
        <v>904</v>
      </c>
      <c r="E237">
        <v>2077</v>
      </c>
      <c r="F237" t="s">
        <v>1064</v>
      </c>
      <c r="G237" t="s">
        <v>1065</v>
      </c>
      <c r="H237">
        <v>535160.37</v>
      </c>
      <c r="I237" t="s">
        <v>17</v>
      </c>
      <c r="J237" t="s">
        <v>8563</v>
      </c>
      <c r="K237" t="s">
        <v>3938</v>
      </c>
    </row>
    <row r="238" spans="1:11">
      <c r="A238">
        <v>1503</v>
      </c>
      <c r="C238" t="s">
        <v>21</v>
      </c>
      <c r="D238" t="s">
        <v>26</v>
      </c>
      <c r="E238">
        <v>2077</v>
      </c>
      <c r="F238" t="s">
        <v>1066</v>
      </c>
      <c r="G238" t="s">
        <v>1067</v>
      </c>
      <c r="H238">
        <v>721285.28</v>
      </c>
      <c r="I238" t="s">
        <v>17</v>
      </c>
      <c r="J238" t="s">
        <v>8563</v>
      </c>
      <c r="K238" t="s">
        <v>67</v>
      </c>
    </row>
    <row r="239" spans="1:11">
      <c r="A239">
        <v>1504</v>
      </c>
      <c r="C239" t="s">
        <v>8</v>
      </c>
      <c r="D239" t="s">
        <v>831</v>
      </c>
      <c r="E239">
        <v>2077</v>
      </c>
      <c r="F239" t="s">
        <v>5264</v>
      </c>
      <c r="G239" t="s">
        <v>5265</v>
      </c>
      <c r="H239">
        <v>492220.91</v>
      </c>
      <c r="I239" t="s">
        <v>17</v>
      </c>
      <c r="J239" t="s">
        <v>10432</v>
      </c>
      <c r="K239" t="s">
        <v>112</v>
      </c>
    </row>
    <row r="240" spans="1:11">
      <c r="A240">
        <v>1507</v>
      </c>
      <c r="C240" t="s">
        <v>8</v>
      </c>
      <c r="D240" t="s">
        <v>3964</v>
      </c>
      <c r="E240">
        <v>2077</v>
      </c>
      <c r="F240" t="s">
        <v>5266</v>
      </c>
      <c r="G240" t="s">
        <v>5267</v>
      </c>
      <c r="H240">
        <v>2987178.44</v>
      </c>
      <c r="I240" t="s">
        <v>19</v>
      </c>
      <c r="J240" t="s">
        <v>10432</v>
      </c>
      <c r="K240" t="s">
        <v>112</v>
      </c>
    </row>
    <row r="241" spans="1:12">
      <c r="A241">
        <v>1510</v>
      </c>
      <c r="C241" t="s">
        <v>775</v>
      </c>
      <c r="D241" t="s">
        <v>904</v>
      </c>
      <c r="E241">
        <v>2077</v>
      </c>
      <c r="F241" t="s">
        <v>1070</v>
      </c>
      <c r="G241" t="s">
        <v>1071</v>
      </c>
      <c r="H241">
        <v>763269.5</v>
      </c>
      <c r="I241" t="s">
        <v>17</v>
      </c>
      <c r="J241" t="s">
        <v>8563</v>
      </c>
      <c r="K241" t="s">
        <v>54</v>
      </c>
    </row>
    <row r="242" spans="1:12">
      <c r="A242">
        <v>1515</v>
      </c>
      <c r="C242" t="s">
        <v>774</v>
      </c>
      <c r="D242" t="s">
        <v>1187</v>
      </c>
      <c r="E242">
        <v>2077</v>
      </c>
      <c r="F242" t="s">
        <v>5268</v>
      </c>
      <c r="G242" t="s">
        <v>5269</v>
      </c>
      <c r="H242">
        <v>973758.15</v>
      </c>
      <c r="I242" t="s">
        <v>17</v>
      </c>
      <c r="J242" t="s">
        <v>8563</v>
      </c>
      <c r="K242" t="s">
        <v>29</v>
      </c>
    </row>
    <row r="243" spans="1:12">
      <c r="A243">
        <v>1522</v>
      </c>
      <c r="C243" t="s">
        <v>21</v>
      </c>
      <c r="D243" t="s">
        <v>71</v>
      </c>
      <c r="E243">
        <v>2077</v>
      </c>
      <c r="F243" t="s">
        <v>697</v>
      </c>
      <c r="G243" t="s">
        <v>698</v>
      </c>
      <c r="H243">
        <v>978355.28</v>
      </c>
      <c r="I243" t="s">
        <v>17</v>
      </c>
      <c r="J243" t="s">
        <v>8563</v>
      </c>
      <c r="K243" t="s">
        <v>12</v>
      </c>
    </row>
    <row r="244" spans="1:12">
      <c r="A244">
        <v>1526</v>
      </c>
      <c r="C244" t="s">
        <v>776</v>
      </c>
      <c r="D244" t="s">
        <v>825</v>
      </c>
      <c r="E244">
        <v>2077</v>
      </c>
      <c r="F244" t="s">
        <v>4023</v>
      </c>
      <c r="G244" t="s">
        <v>1075</v>
      </c>
      <c r="H244">
        <v>474667.6</v>
      </c>
      <c r="I244" t="s">
        <v>17</v>
      </c>
      <c r="J244" t="s">
        <v>8563</v>
      </c>
      <c r="K244" t="s">
        <v>54</v>
      </c>
    </row>
    <row r="245" spans="1:12">
      <c r="A245">
        <v>1530</v>
      </c>
      <c r="C245" t="s">
        <v>8</v>
      </c>
      <c r="D245" t="s">
        <v>1076</v>
      </c>
      <c r="E245">
        <v>2077</v>
      </c>
      <c r="F245" t="s">
        <v>5270</v>
      </c>
      <c r="G245" t="s">
        <v>5271</v>
      </c>
      <c r="H245">
        <v>3000000</v>
      </c>
      <c r="I245" t="s">
        <v>19</v>
      </c>
      <c r="J245" t="s">
        <v>8563</v>
      </c>
      <c r="K245" t="s">
        <v>67</v>
      </c>
    </row>
    <row r="246" spans="1:12">
      <c r="A246">
        <v>1531</v>
      </c>
      <c r="C246" t="s">
        <v>8</v>
      </c>
      <c r="D246" t="s">
        <v>1076</v>
      </c>
      <c r="E246">
        <v>2077</v>
      </c>
      <c r="F246" t="s">
        <v>5272</v>
      </c>
      <c r="G246" t="s">
        <v>5271</v>
      </c>
      <c r="H246">
        <v>4000000</v>
      </c>
      <c r="I246" t="s">
        <v>19</v>
      </c>
      <c r="J246" t="s">
        <v>8563</v>
      </c>
      <c r="K246" t="s">
        <v>67</v>
      </c>
    </row>
    <row r="247" spans="1:12">
      <c r="A247">
        <v>1532</v>
      </c>
      <c r="C247" t="s">
        <v>8</v>
      </c>
      <c r="D247" t="s">
        <v>1076</v>
      </c>
      <c r="E247">
        <v>2077</v>
      </c>
      <c r="F247" t="s">
        <v>1083</v>
      </c>
      <c r="G247" t="s">
        <v>5271</v>
      </c>
      <c r="H247">
        <v>28999000</v>
      </c>
      <c r="I247" t="s">
        <v>16</v>
      </c>
      <c r="J247" t="s">
        <v>8563</v>
      </c>
      <c r="K247" t="s">
        <v>67</v>
      </c>
      <c r="L247" t="s">
        <v>5146</v>
      </c>
    </row>
    <row r="248" spans="1:12">
      <c r="A248">
        <v>1533</v>
      </c>
      <c r="C248" t="s">
        <v>8</v>
      </c>
      <c r="D248" t="s">
        <v>1076</v>
      </c>
      <c r="E248">
        <v>2077</v>
      </c>
      <c r="F248" t="s">
        <v>1077</v>
      </c>
      <c r="G248" t="s">
        <v>5271</v>
      </c>
      <c r="H248">
        <v>20514715.52</v>
      </c>
      <c r="I248" t="s">
        <v>16</v>
      </c>
      <c r="J248" t="s">
        <v>8563</v>
      </c>
      <c r="K248" t="s">
        <v>67</v>
      </c>
    </row>
    <row r="249" spans="1:12">
      <c r="A249">
        <v>1534</v>
      </c>
      <c r="C249" t="s">
        <v>8</v>
      </c>
      <c r="D249" t="s">
        <v>1076</v>
      </c>
      <c r="E249">
        <v>2077</v>
      </c>
      <c r="F249" t="s">
        <v>1079</v>
      </c>
      <c r="G249" t="s">
        <v>5271</v>
      </c>
      <c r="H249">
        <v>15719486.359999999</v>
      </c>
      <c r="I249" t="s">
        <v>16</v>
      </c>
      <c r="J249" t="s">
        <v>8563</v>
      </c>
      <c r="K249" t="s">
        <v>67</v>
      </c>
    </row>
    <row r="250" spans="1:12">
      <c r="A250">
        <v>1535</v>
      </c>
      <c r="C250" t="s">
        <v>8</v>
      </c>
      <c r="D250" t="s">
        <v>1076</v>
      </c>
      <c r="E250">
        <v>2077</v>
      </c>
      <c r="F250" t="s">
        <v>1081</v>
      </c>
      <c r="G250" t="s">
        <v>5271</v>
      </c>
      <c r="H250">
        <v>4149402.81</v>
      </c>
      <c r="I250" t="s">
        <v>16</v>
      </c>
      <c r="J250" t="s">
        <v>8563</v>
      </c>
      <c r="K250" t="s">
        <v>67</v>
      </c>
    </row>
    <row r="251" spans="1:12">
      <c r="A251">
        <v>1536</v>
      </c>
      <c r="C251" t="s">
        <v>8</v>
      </c>
      <c r="D251" t="s">
        <v>1076</v>
      </c>
      <c r="E251">
        <v>2077</v>
      </c>
      <c r="F251" t="s">
        <v>1082</v>
      </c>
      <c r="G251" t="s">
        <v>5271</v>
      </c>
      <c r="H251">
        <v>3716742.13</v>
      </c>
      <c r="I251" t="s">
        <v>16</v>
      </c>
      <c r="J251" t="s">
        <v>8563</v>
      </c>
      <c r="K251" t="s">
        <v>67</v>
      </c>
    </row>
    <row r="252" spans="1:12">
      <c r="A252">
        <v>1537</v>
      </c>
      <c r="C252" t="s">
        <v>8</v>
      </c>
      <c r="D252" t="s">
        <v>1076</v>
      </c>
      <c r="E252">
        <v>2077</v>
      </c>
      <c r="F252" t="s">
        <v>5273</v>
      </c>
      <c r="G252" t="s">
        <v>5271</v>
      </c>
      <c r="H252">
        <v>2354632.83</v>
      </c>
      <c r="I252" t="s">
        <v>16</v>
      </c>
      <c r="J252" t="s">
        <v>8563</v>
      </c>
      <c r="K252" t="s">
        <v>67</v>
      </c>
      <c r="L252" t="s">
        <v>5146</v>
      </c>
    </row>
    <row r="253" spans="1:12">
      <c r="A253">
        <v>1542</v>
      </c>
      <c r="C253" t="s">
        <v>774</v>
      </c>
      <c r="D253" t="s">
        <v>1485</v>
      </c>
      <c r="E253">
        <v>2077</v>
      </c>
      <c r="F253" t="s">
        <v>4025</v>
      </c>
      <c r="G253" t="s">
        <v>4026</v>
      </c>
      <c r="H253">
        <v>1498331.7</v>
      </c>
      <c r="I253" t="s">
        <v>15</v>
      </c>
      <c r="J253" t="s">
        <v>8563</v>
      </c>
      <c r="K253" t="s">
        <v>12</v>
      </c>
    </row>
    <row r="254" spans="1:12">
      <c r="A254">
        <v>1547</v>
      </c>
      <c r="C254" t="s">
        <v>21</v>
      </c>
      <c r="D254" t="s">
        <v>71</v>
      </c>
      <c r="E254">
        <v>2077</v>
      </c>
      <c r="F254" t="s">
        <v>1088</v>
      </c>
      <c r="G254" t="s">
        <v>1089</v>
      </c>
      <c r="H254">
        <v>210181.62</v>
      </c>
      <c r="I254" t="s">
        <v>17</v>
      </c>
      <c r="J254" t="s">
        <v>8563</v>
      </c>
      <c r="K254" t="s">
        <v>122</v>
      </c>
    </row>
    <row r="255" spans="1:12">
      <c r="A255">
        <v>1555</v>
      </c>
      <c r="C255" t="s">
        <v>8</v>
      </c>
      <c r="D255" t="s">
        <v>973</v>
      </c>
      <c r="E255">
        <v>2077</v>
      </c>
      <c r="F255" t="s">
        <v>1092</v>
      </c>
      <c r="G255" t="s">
        <v>1093</v>
      </c>
      <c r="H255">
        <v>811354.04</v>
      </c>
      <c r="I255" t="s">
        <v>17</v>
      </c>
      <c r="J255" t="s">
        <v>8563</v>
      </c>
      <c r="K255" t="s">
        <v>3938</v>
      </c>
    </row>
    <row r="256" spans="1:12">
      <c r="A256">
        <v>1562</v>
      </c>
      <c r="C256" t="s">
        <v>777</v>
      </c>
      <c r="D256" t="s">
        <v>802</v>
      </c>
      <c r="E256">
        <v>2077</v>
      </c>
      <c r="F256" t="s">
        <v>1094</v>
      </c>
      <c r="G256" t="s">
        <v>1095</v>
      </c>
      <c r="H256">
        <v>861985.69</v>
      </c>
      <c r="I256" t="s">
        <v>17</v>
      </c>
      <c r="J256" t="s">
        <v>8563</v>
      </c>
      <c r="K256" t="s">
        <v>12</v>
      </c>
    </row>
    <row r="257" spans="1:11">
      <c r="A257">
        <v>1563</v>
      </c>
      <c r="C257" t="s">
        <v>777</v>
      </c>
      <c r="D257" t="s">
        <v>802</v>
      </c>
      <c r="E257">
        <v>2077</v>
      </c>
      <c r="F257" t="s">
        <v>4027</v>
      </c>
      <c r="G257" t="s">
        <v>1095</v>
      </c>
      <c r="H257">
        <v>582589.66</v>
      </c>
      <c r="I257" t="s">
        <v>17</v>
      </c>
      <c r="J257" t="s">
        <v>8563</v>
      </c>
      <c r="K257" t="s">
        <v>12</v>
      </c>
    </row>
    <row r="258" spans="1:11">
      <c r="A258">
        <v>1577</v>
      </c>
      <c r="C258" t="s">
        <v>774</v>
      </c>
      <c r="D258" t="s">
        <v>834</v>
      </c>
      <c r="E258">
        <v>2077</v>
      </c>
      <c r="F258" t="s">
        <v>1098</v>
      </c>
      <c r="G258" t="s">
        <v>1099</v>
      </c>
      <c r="H258">
        <v>600000</v>
      </c>
      <c r="I258" t="s">
        <v>17</v>
      </c>
      <c r="J258" t="s">
        <v>8563</v>
      </c>
      <c r="K258" t="s">
        <v>3938</v>
      </c>
    </row>
    <row r="259" spans="1:11">
      <c r="A259">
        <v>1579</v>
      </c>
      <c r="C259" t="s">
        <v>776</v>
      </c>
      <c r="D259" t="s">
        <v>825</v>
      </c>
      <c r="E259">
        <v>2077</v>
      </c>
      <c r="F259" t="s">
        <v>1104</v>
      </c>
      <c r="G259" t="s">
        <v>4029</v>
      </c>
      <c r="H259">
        <v>493000.81</v>
      </c>
      <c r="I259" t="s">
        <v>17</v>
      </c>
      <c r="J259" t="s">
        <v>8563</v>
      </c>
      <c r="K259" t="s">
        <v>3938</v>
      </c>
    </row>
    <row r="260" spans="1:11">
      <c r="A260">
        <v>1582</v>
      </c>
      <c r="C260" t="s">
        <v>774</v>
      </c>
      <c r="D260" t="s">
        <v>794</v>
      </c>
      <c r="E260">
        <v>2077</v>
      </c>
      <c r="F260" t="s">
        <v>5274</v>
      </c>
      <c r="G260" t="s">
        <v>5275</v>
      </c>
      <c r="H260">
        <v>973758.15</v>
      </c>
      <c r="I260" t="s">
        <v>17</v>
      </c>
      <c r="J260" t="s">
        <v>8563</v>
      </c>
      <c r="K260" t="s">
        <v>12</v>
      </c>
    </row>
    <row r="261" spans="1:11">
      <c r="A261">
        <v>1585</v>
      </c>
      <c r="C261" t="s">
        <v>774</v>
      </c>
      <c r="D261" t="s">
        <v>820</v>
      </c>
      <c r="E261">
        <v>2077</v>
      </c>
      <c r="F261" t="s">
        <v>4030</v>
      </c>
      <c r="G261" t="s">
        <v>4031</v>
      </c>
      <c r="H261">
        <v>836312.94</v>
      </c>
      <c r="I261" t="s">
        <v>17</v>
      </c>
      <c r="J261" t="s">
        <v>8563</v>
      </c>
      <c r="K261" t="s">
        <v>12</v>
      </c>
    </row>
    <row r="262" spans="1:11">
      <c r="A262">
        <v>1592</v>
      </c>
      <c r="C262" t="s">
        <v>21</v>
      </c>
      <c r="D262" t="s">
        <v>151</v>
      </c>
      <c r="E262">
        <v>2077</v>
      </c>
      <c r="F262" t="s">
        <v>691</v>
      </c>
      <c r="G262" t="s">
        <v>692</v>
      </c>
      <c r="H262">
        <v>463443.59</v>
      </c>
      <c r="I262" t="s">
        <v>17</v>
      </c>
      <c r="J262" t="s">
        <v>8563</v>
      </c>
      <c r="K262" t="s">
        <v>12</v>
      </c>
    </row>
    <row r="263" spans="1:11">
      <c r="A263">
        <v>1606</v>
      </c>
      <c r="C263" t="s">
        <v>777</v>
      </c>
      <c r="D263" t="s">
        <v>5276</v>
      </c>
      <c r="E263">
        <v>2077</v>
      </c>
      <c r="F263" t="s">
        <v>5277</v>
      </c>
      <c r="G263" t="s">
        <v>5278</v>
      </c>
      <c r="H263">
        <v>779390.91</v>
      </c>
      <c r="I263" t="s">
        <v>17</v>
      </c>
      <c r="J263" t="s">
        <v>10432</v>
      </c>
      <c r="K263" t="s">
        <v>112</v>
      </c>
    </row>
    <row r="264" spans="1:11">
      <c r="A264">
        <v>1617</v>
      </c>
      <c r="C264" t="s">
        <v>8</v>
      </c>
      <c r="D264" t="s">
        <v>814</v>
      </c>
      <c r="E264">
        <v>2077</v>
      </c>
      <c r="F264" t="s">
        <v>1106</v>
      </c>
      <c r="G264" t="s">
        <v>1107</v>
      </c>
      <c r="H264">
        <v>141984.97</v>
      </c>
      <c r="I264" t="s">
        <v>17</v>
      </c>
      <c r="J264" t="s">
        <v>8563</v>
      </c>
      <c r="K264" t="s">
        <v>3938</v>
      </c>
    </row>
    <row r="265" spans="1:11">
      <c r="A265">
        <v>1619</v>
      </c>
      <c r="C265" t="s">
        <v>8</v>
      </c>
      <c r="D265" t="s">
        <v>814</v>
      </c>
      <c r="E265">
        <v>2077</v>
      </c>
      <c r="F265" t="s">
        <v>1108</v>
      </c>
      <c r="G265" t="s">
        <v>1109</v>
      </c>
      <c r="H265">
        <v>367596.74</v>
      </c>
      <c r="I265" t="s">
        <v>17</v>
      </c>
      <c r="J265" t="s">
        <v>8563</v>
      </c>
      <c r="K265" t="s">
        <v>3938</v>
      </c>
    </row>
    <row r="266" spans="1:11">
      <c r="A266">
        <v>1625</v>
      </c>
      <c r="C266" t="s">
        <v>774</v>
      </c>
      <c r="D266" t="s">
        <v>834</v>
      </c>
      <c r="E266">
        <v>2077</v>
      </c>
      <c r="F266" t="s">
        <v>1110</v>
      </c>
      <c r="G266" t="s">
        <v>1111</v>
      </c>
      <c r="H266">
        <v>300000</v>
      </c>
      <c r="I266" t="s">
        <v>17</v>
      </c>
      <c r="J266" t="s">
        <v>8563</v>
      </c>
      <c r="K266" t="s">
        <v>3938</v>
      </c>
    </row>
    <row r="267" spans="1:11">
      <c r="A267">
        <v>1629</v>
      </c>
      <c r="C267" t="s">
        <v>778</v>
      </c>
      <c r="D267" t="s">
        <v>886</v>
      </c>
      <c r="E267">
        <v>2077</v>
      </c>
      <c r="F267" t="s">
        <v>1112</v>
      </c>
      <c r="G267" t="s">
        <v>1113</v>
      </c>
      <c r="H267">
        <v>267374.98</v>
      </c>
      <c r="I267" t="s">
        <v>17</v>
      </c>
      <c r="J267" t="s">
        <v>8563</v>
      </c>
      <c r="K267" t="s">
        <v>12</v>
      </c>
    </row>
    <row r="268" spans="1:11">
      <c r="A268">
        <v>1636</v>
      </c>
      <c r="C268" t="s">
        <v>776</v>
      </c>
      <c r="D268" t="s">
        <v>825</v>
      </c>
      <c r="E268">
        <v>2077</v>
      </c>
      <c r="F268" t="s">
        <v>4033</v>
      </c>
      <c r="G268" t="s">
        <v>1117</v>
      </c>
      <c r="H268">
        <v>74762.100000000006</v>
      </c>
      <c r="I268" t="s">
        <v>17</v>
      </c>
      <c r="J268" t="s">
        <v>8563</v>
      </c>
      <c r="K268" t="s">
        <v>12</v>
      </c>
    </row>
    <row r="269" spans="1:11">
      <c r="A269">
        <v>1645</v>
      </c>
      <c r="C269" t="s">
        <v>8</v>
      </c>
      <c r="D269" t="s">
        <v>791</v>
      </c>
      <c r="E269">
        <v>2077</v>
      </c>
      <c r="F269" t="s">
        <v>4034</v>
      </c>
      <c r="G269" t="s">
        <v>4035</v>
      </c>
      <c r="H269">
        <v>568660.01</v>
      </c>
      <c r="I269" t="s">
        <v>17</v>
      </c>
      <c r="J269" t="s">
        <v>8563</v>
      </c>
      <c r="K269" t="s">
        <v>12</v>
      </c>
    </row>
    <row r="270" spans="1:11">
      <c r="A270">
        <v>1648</v>
      </c>
      <c r="C270" t="s">
        <v>777</v>
      </c>
      <c r="D270" t="s">
        <v>802</v>
      </c>
      <c r="E270">
        <v>2077</v>
      </c>
      <c r="F270" t="s">
        <v>1120</v>
      </c>
      <c r="G270" t="s">
        <v>1121</v>
      </c>
      <c r="H270">
        <v>637003.57999999996</v>
      </c>
      <c r="I270" t="s">
        <v>17</v>
      </c>
      <c r="J270" t="s">
        <v>8563</v>
      </c>
      <c r="K270" t="s">
        <v>67</v>
      </c>
    </row>
    <row r="271" spans="1:11">
      <c r="A271">
        <v>1650</v>
      </c>
      <c r="C271" t="s">
        <v>774</v>
      </c>
      <c r="D271" t="s">
        <v>1122</v>
      </c>
      <c r="E271">
        <v>2077</v>
      </c>
      <c r="F271" t="s">
        <v>1123</v>
      </c>
      <c r="G271" t="s">
        <v>1124</v>
      </c>
      <c r="H271">
        <v>870184.11</v>
      </c>
      <c r="I271" t="s">
        <v>17</v>
      </c>
      <c r="J271" t="s">
        <v>8563</v>
      </c>
      <c r="K271" t="s">
        <v>12</v>
      </c>
    </row>
    <row r="272" spans="1:11">
      <c r="A272">
        <v>1653</v>
      </c>
      <c r="C272" t="s">
        <v>8</v>
      </c>
      <c r="D272" t="s">
        <v>814</v>
      </c>
      <c r="E272">
        <v>2077</v>
      </c>
      <c r="F272" t="s">
        <v>4036</v>
      </c>
      <c r="G272" t="s">
        <v>1126</v>
      </c>
      <c r="H272">
        <v>632854.18999999994</v>
      </c>
      <c r="I272" t="s">
        <v>17</v>
      </c>
      <c r="J272" t="s">
        <v>8563</v>
      </c>
      <c r="K272" t="s">
        <v>377</v>
      </c>
    </row>
    <row r="273" spans="1:11">
      <c r="A273">
        <v>1658</v>
      </c>
      <c r="C273" t="s">
        <v>776</v>
      </c>
      <c r="D273" t="s">
        <v>825</v>
      </c>
      <c r="E273">
        <v>2077</v>
      </c>
      <c r="F273" t="s">
        <v>4037</v>
      </c>
      <c r="G273" t="s">
        <v>1128</v>
      </c>
      <c r="H273">
        <v>279480.45</v>
      </c>
      <c r="I273" t="s">
        <v>17</v>
      </c>
      <c r="J273" t="s">
        <v>8563</v>
      </c>
      <c r="K273" t="s">
        <v>54</v>
      </c>
    </row>
    <row r="274" spans="1:11">
      <c r="A274">
        <v>1659</v>
      </c>
      <c r="C274" t="s">
        <v>21</v>
      </c>
      <c r="D274" t="s">
        <v>22</v>
      </c>
      <c r="E274">
        <v>2077</v>
      </c>
      <c r="F274" t="s">
        <v>687</v>
      </c>
      <c r="G274" t="s">
        <v>688</v>
      </c>
      <c r="H274">
        <v>439374.61</v>
      </c>
      <c r="I274" t="s">
        <v>17</v>
      </c>
      <c r="J274" t="s">
        <v>10432</v>
      </c>
      <c r="K274" t="s">
        <v>112</v>
      </c>
    </row>
    <row r="275" spans="1:11">
      <c r="A275">
        <v>1671</v>
      </c>
      <c r="C275" t="s">
        <v>778</v>
      </c>
      <c r="D275" t="s">
        <v>808</v>
      </c>
      <c r="E275">
        <v>2077</v>
      </c>
      <c r="F275" t="s">
        <v>1131</v>
      </c>
      <c r="G275" t="s">
        <v>1132</v>
      </c>
      <c r="H275">
        <v>300000</v>
      </c>
      <c r="I275" t="s">
        <v>17</v>
      </c>
      <c r="J275" t="s">
        <v>8563</v>
      </c>
      <c r="K275" t="s">
        <v>54</v>
      </c>
    </row>
    <row r="276" spans="1:11">
      <c r="A276">
        <v>1683</v>
      </c>
      <c r="C276" t="s">
        <v>774</v>
      </c>
      <c r="D276" t="s">
        <v>1485</v>
      </c>
      <c r="E276">
        <v>2077</v>
      </c>
      <c r="F276" t="s">
        <v>5279</v>
      </c>
      <c r="G276" t="s">
        <v>5280</v>
      </c>
      <c r="H276">
        <v>656745.71</v>
      </c>
      <c r="I276" t="s">
        <v>17</v>
      </c>
      <c r="J276" t="s">
        <v>8563</v>
      </c>
      <c r="K276" t="s">
        <v>12</v>
      </c>
    </row>
    <row r="277" spans="1:11">
      <c r="A277">
        <v>1691</v>
      </c>
      <c r="C277" t="s">
        <v>776</v>
      </c>
      <c r="D277" t="s">
        <v>825</v>
      </c>
      <c r="E277">
        <v>2077</v>
      </c>
      <c r="F277" t="s">
        <v>4038</v>
      </c>
      <c r="G277" t="s">
        <v>4039</v>
      </c>
      <c r="H277">
        <v>435134.85</v>
      </c>
      <c r="I277" t="s">
        <v>17</v>
      </c>
      <c r="J277" t="s">
        <v>8563</v>
      </c>
      <c r="K277" t="s">
        <v>32</v>
      </c>
    </row>
    <row r="278" spans="1:11">
      <c r="A278">
        <v>1692</v>
      </c>
      <c r="C278" t="s">
        <v>776</v>
      </c>
      <c r="D278" t="s">
        <v>825</v>
      </c>
      <c r="E278">
        <v>2077</v>
      </c>
      <c r="F278" t="s">
        <v>1138</v>
      </c>
      <c r="G278" t="s">
        <v>1139</v>
      </c>
      <c r="H278">
        <v>178272.45</v>
      </c>
      <c r="I278" t="s">
        <v>17</v>
      </c>
      <c r="J278" t="s">
        <v>8563</v>
      </c>
      <c r="K278" t="s">
        <v>54</v>
      </c>
    </row>
    <row r="279" spans="1:11">
      <c r="A279">
        <v>1697</v>
      </c>
      <c r="C279" t="s">
        <v>774</v>
      </c>
      <c r="D279" t="s">
        <v>1485</v>
      </c>
      <c r="E279">
        <v>2077</v>
      </c>
      <c r="F279" t="s">
        <v>5281</v>
      </c>
      <c r="G279" t="s">
        <v>5282</v>
      </c>
      <c r="H279">
        <v>339120.39</v>
      </c>
      <c r="I279" t="s">
        <v>17</v>
      </c>
      <c r="J279" t="s">
        <v>10432</v>
      </c>
      <c r="K279" t="s">
        <v>112</v>
      </c>
    </row>
    <row r="280" spans="1:11">
      <c r="A280">
        <v>1712</v>
      </c>
      <c r="C280" t="s">
        <v>21</v>
      </c>
      <c r="D280" t="s">
        <v>123</v>
      </c>
      <c r="E280">
        <v>2077</v>
      </c>
      <c r="F280" t="s">
        <v>685</v>
      </c>
      <c r="G280" t="s">
        <v>686</v>
      </c>
      <c r="H280">
        <v>623930.64</v>
      </c>
      <c r="I280" t="s">
        <v>17</v>
      </c>
      <c r="J280" t="s">
        <v>10432</v>
      </c>
      <c r="K280" t="s">
        <v>112</v>
      </c>
    </row>
    <row r="281" spans="1:11">
      <c r="A281">
        <v>1739</v>
      </c>
      <c r="C281" t="s">
        <v>776</v>
      </c>
      <c r="D281" t="s">
        <v>4040</v>
      </c>
      <c r="E281">
        <v>2077</v>
      </c>
      <c r="F281" t="s">
        <v>4041</v>
      </c>
      <c r="G281" t="s">
        <v>4042</v>
      </c>
      <c r="H281">
        <v>446016.04</v>
      </c>
      <c r="I281" t="s">
        <v>17</v>
      </c>
      <c r="J281" t="s">
        <v>8563</v>
      </c>
      <c r="K281" t="s">
        <v>54</v>
      </c>
    </row>
    <row r="282" spans="1:11">
      <c r="A282">
        <v>1789</v>
      </c>
      <c r="C282" t="s">
        <v>775</v>
      </c>
      <c r="D282" t="s">
        <v>4043</v>
      </c>
      <c r="E282">
        <v>2077</v>
      </c>
      <c r="F282" t="s">
        <v>4044</v>
      </c>
      <c r="G282" t="s">
        <v>4045</v>
      </c>
      <c r="H282">
        <v>741122.54</v>
      </c>
      <c r="I282" t="s">
        <v>17</v>
      </c>
      <c r="J282" t="s">
        <v>8563</v>
      </c>
      <c r="K282" t="s">
        <v>12</v>
      </c>
    </row>
    <row r="283" spans="1:11">
      <c r="A283">
        <v>1791</v>
      </c>
      <c r="C283" t="s">
        <v>775</v>
      </c>
      <c r="D283" t="s">
        <v>904</v>
      </c>
      <c r="E283">
        <v>2077</v>
      </c>
      <c r="F283" t="s">
        <v>5283</v>
      </c>
      <c r="G283" t="s">
        <v>4047</v>
      </c>
      <c r="H283">
        <v>1900000</v>
      </c>
      <c r="I283" t="s">
        <v>19</v>
      </c>
      <c r="J283" t="s">
        <v>8563</v>
      </c>
      <c r="K283" t="s">
        <v>12</v>
      </c>
    </row>
    <row r="284" spans="1:11">
      <c r="A284">
        <v>1792</v>
      </c>
      <c r="C284" t="s">
        <v>775</v>
      </c>
      <c r="D284" t="s">
        <v>904</v>
      </c>
      <c r="E284">
        <v>2077</v>
      </c>
      <c r="F284" t="s">
        <v>5284</v>
      </c>
      <c r="G284" t="s">
        <v>4047</v>
      </c>
      <c r="H284">
        <v>100000</v>
      </c>
      <c r="I284" t="s">
        <v>19</v>
      </c>
      <c r="J284" t="s">
        <v>8563</v>
      </c>
      <c r="K284" t="s">
        <v>12</v>
      </c>
    </row>
    <row r="285" spans="1:11">
      <c r="A285">
        <v>1793</v>
      </c>
      <c r="C285" t="s">
        <v>775</v>
      </c>
      <c r="D285" t="s">
        <v>904</v>
      </c>
      <c r="E285">
        <v>2077</v>
      </c>
      <c r="F285" t="s">
        <v>4051</v>
      </c>
      <c r="G285" t="s">
        <v>4047</v>
      </c>
      <c r="H285">
        <v>3999000</v>
      </c>
      <c r="I285" t="s">
        <v>19</v>
      </c>
      <c r="J285" t="s">
        <v>8563</v>
      </c>
      <c r="K285" t="s">
        <v>12</v>
      </c>
    </row>
    <row r="286" spans="1:11">
      <c r="A286">
        <v>1824</v>
      </c>
      <c r="C286" t="s">
        <v>776</v>
      </c>
      <c r="D286" t="s">
        <v>825</v>
      </c>
      <c r="E286">
        <v>2077</v>
      </c>
      <c r="F286" t="s">
        <v>1145</v>
      </c>
      <c r="G286" t="s">
        <v>1146</v>
      </c>
      <c r="H286">
        <v>269912.53999999998</v>
      </c>
      <c r="I286" t="s">
        <v>17</v>
      </c>
      <c r="J286" t="s">
        <v>8563</v>
      </c>
      <c r="K286" t="s">
        <v>54</v>
      </c>
    </row>
    <row r="287" spans="1:11">
      <c r="A287">
        <v>1842</v>
      </c>
      <c r="C287" t="s">
        <v>775</v>
      </c>
      <c r="D287" t="s">
        <v>904</v>
      </c>
      <c r="E287">
        <v>2077</v>
      </c>
      <c r="F287" t="s">
        <v>1147</v>
      </c>
      <c r="G287" t="s">
        <v>1148</v>
      </c>
      <c r="H287">
        <v>762948.11</v>
      </c>
      <c r="I287" t="s">
        <v>17</v>
      </c>
      <c r="J287" t="s">
        <v>8563</v>
      </c>
      <c r="K287" t="s">
        <v>54</v>
      </c>
    </row>
    <row r="288" spans="1:11">
      <c r="A288">
        <v>1845</v>
      </c>
      <c r="C288" t="s">
        <v>21</v>
      </c>
      <c r="D288" t="s">
        <v>22</v>
      </c>
      <c r="E288">
        <v>2077</v>
      </c>
      <c r="F288" t="s">
        <v>5285</v>
      </c>
      <c r="G288" t="s">
        <v>5286</v>
      </c>
      <c r="H288">
        <v>298988.46999999997</v>
      </c>
      <c r="I288" t="s">
        <v>17</v>
      </c>
      <c r="J288" t="s">
        <v>10432</v>
      </c>
      <c r="K288" t="s">
        <v>112</v>
      </c>
    </row>
    <row r="289" spans="1:11">
      <c r="A289">
        <v>1847</v>
      </c>
      <c r="C289" t="s">
        <v>777</v>
      </c>
      <c r="D289" t="s">
        <v>802</v>
      </c>
      <c r="E289">
        <v>2077</v>
      </c>
      <c r="F289" t="s">
        <v>1149</v>
      </c>
      <c r="G289" t="s">
        <v>1150</v>
      </c>
      <c r="H289">
        <v>852810.2</v>
      </c>
      <c r="I289" t="s">
        <v>17</v>
      </c>
      <c r="J289" t="s">
        <v>8563</v>
      </c>
      <c r="K289" t="s">
        <v>12</v>
      </c>
    </row>
    <row r="290" spans="1:11">
      <c r="A290">
        <v>1852</v>
      </c>
      <c r="C290" t="s">
        <v>777</v>
      </c>
      <c r="D290" t="s">
        <v>802</v>
      </c>
      <c r="E290">
        <v>2077</v>
      </c>
      <c r="F290" t="s">
        <v>4052</v>
      </c>
      <c r="G290" t="s">
        <v>4053</v>
      </c>
      <c r="H290">
        <v>990690.07</v>
      </c>
      <c r="I290" t="s">
        <v>17</v>
      </c>
      <c r="J290" t="s">
        <v>8563</v>
      </c>
      <c r="K290" t="s">
        <v>67</v>
      </c>
    </row>
    <row r="291" spans="1:11">
      <c r="A291">
        <v>1853</v>
      </c>
      <c r="C291" t="s">
        <v>777</v>
      </c>
      <c r="D291" t="s">
        <v>802</v>
      </c>
      <c r="E291">
        <v>2077</v>
      </c>
      <c r="F291" t="s">
        <v>4054</v>
      </c>
      <c r="G291" t="s">
        <v>4053</v>
      </c>
      <c r="H291">
        <v>927358.13</v>
      </c>
      <c r="I291" t="s">
        <v>17</v>
      </c>
      <c r="J291" t="s">
        <v>8563</v>
      </c>
      <c r="K291" t="s">
        <v>67</v>
      </c>
    </row>
    <row r="292" spans="1:11">
      <c r="A292">
        <v>1856</v>
      </c>
      <c r="C292" t="s">
        <v>774</v>
      </c>
      <c r="D292" t="s">
        <v>1485</v>
      </c>
      <c r="E292">
        <v>2077</v>
      </c>
      <c r="F292" t="s">
        <v>5287</v>
      </c>
      <c r="G292" t="s">
        <v>5288</v>
      </c>
      <c r="H292">
        <v>682416.56</v>
      </c>
      <c r="I292" t="s">
        <v>17</v>
      </c>
      <c r="J292" t="s">
        <v>10432</v>
      </c>
      <c r="K292" t="s">
        <v>112</v>
      </c>
    </row>
    <row r="293" spans="1:11">
      <c r="A293">
        <v>1885</v>
      </c>
      <c r="C293" t="s">
        <v>777</v>
      </c>
      <c r="D293" t="s">
        <v>802</v>
      </c>
      <c r="E293">
        <v>2077</v>
      </c>
      <c r="F293" t="s">
        <v>4055</v>
      </c>
      <c r="G293" t="s">
        <v>4056</v>
      </c>
      <c r="H293">
        <v>607575.34</v>
      </c>
      <c r="I293" t="s">
        <v>17</v>
      </c>
      <c r="J293" t="s">
        <v>8563</v>
      </c>
      <c r="K293" t="s">
        <v>29</v>
      </c>
    </row>
    <row r="294" spans="1:11">
      <c r="A294">
        <v>1903</v>
      </c>
      <c r="C294" t="s">
        <v>8</v>
      </c>
      <c r="D294" t="s">
        <v>791</v>
      </c>
      <c r="E294">
        <v>2077</v>
      </c>
      <c r="F294" t="s">
        <v>5289</v>
      </c>
      <c r="G294" t="s">
        <v>5290</v>
      </c>
      <c r="H294">
        <v>976310</v>
      </c>
      <c r="I294" t="s">
        <v>17</v>
      </c>
      <c r="J294" t="s">
        <v>8563</v>
      </c>
      <c r="K294" t="s">
        <v>12</v>
      </c>
    </row>
    <row r="295" spans="1:11">
      <c r="A295">
        <v>1907</v>
      </c>
      <c r="C295" t="s">
        <v>774</v>
      </c>
      <c r="D295" t="s">
        <v>834</v>
      </c>
      <c r="E295">
        <v>2077</v>
      </c>
      <c r="F295" t="s">
        <v>5291</v>
      </c>
      <c r="G295" t="s">
        <v>5292</v>
      </c>
      <c r="H295">
        <v>1469069.75</v>
      </c>
      <c r="I295" t="s">
        <v>17</v>
      </c>
      <c r="J295" t="s">
        <v>8563</v>
      </c>
      <c r="K295" t="s">
        <v>12</v>
      </c>
    </row>
    <row r="296" spans="1:11">
      <c r="A296">
        <v>1925</v>
      </c>
      <c r="C296" t="s">
        <v>777</v>
      </c>
      <c r="D296" t="s">
        <v>802</v>
      </c>
      <c r="E296">
        <v>2077</v>
      </c>
      <c r="F296" t="s">
        <v>1153</v>
      </c>
      <c r="G296" t="s">
        <v>1154</v>
      </c>
      <c r="H296">
        <v>100000</v>
      </c>
      <c r="I296" t="s">
        <v>17</v>
      </c>
      <c r="J296" t="s">
        <v>8563</v>
      </c>
      <c r="K296" t="s">
        <v>771</v>
      </c>
    </row>
    <row r="297" spans="1:11">
      <c r="A297">
        <v>1940</v>
      </c>
      <c r="C297" t="s">
        <v>775</v>
      </c>
      <c r="D297" t="s">
        <v>811</v>
      </c>
      <c r="E297">
        <v>2077</v>
      </c>
      <c r="F297" t="s">
        <v>1155</v>
      </c>
      <c r="G297" t="s">
        <v>1156</v>
      </c>
      <c r="H297">
        <v>692307.2</v>
      </c>
      <c r="I297" t="s">
        <v>17</v>
      </c>
      <c r="J297" t="s">
        <v>8563</v>
      </c>
      <c r="K297" t="s">
        <v>54</v>
      </c>
    </row>
    <row r="298" spans="1:11">
      <c r="A298">
        <v>1945</v>
      </c>
      <c r="C298" t="s">
        <v>777</v>
      </c>
      <c r="D298" t="s">
        <v>802</v>
      </c>
      <c r="E298">
        <v>2077</v>
      </c>
      <c r="F298" t="s">
        <v>1157</v>
      </c>
      <c r="G298" t="s">
        <v>1158</v>
      </c>
      <c r="H298">
        <v>317310.96999999997</v>
      </c>
      <c r="I298" t="s">
        <v>17</v>
      </c>
      <c r="J298" t="s">
        <v>8563</v>
      </c>
      <c r="K298" t="s">
        <v>67</v>
      </c>
    </row>
    <row r="299" spans="1:11">
      <c r="A299">
        <v>1975</v>
      </c>
      <c r="C299" t="s">
        <v>776</v>
      </c>
      <c r="D299" t="s">
        <v>799</v>
      </c>
      <c r="E299">
        <v>2077</v>
      </c>
      <c r="F299" t="s">
        <v>4057</v>
      </c>
      <c r="G299" t="s">
        <v>1160</v>
      </c>
      <c r="H299">
        <v>285722.69</v>
      </c>
      <c r="I299" t="s">
        <v>17</v>
      </c>
      <c r="J299" t="s">
        <v>8563</v>
      </c>
      <c r="K299" t="s">
        <v>54</v>
      </c>
    </row>
    <row r="300" spans="1:11">
      <c r="A300">
        <v>2003</v>
      </c>
      <c r="C300" t="s">
        <v>774</v>
      </c>
      <c r="D300" t="s">
        <v>834</v>
      </c>
      <c r="E300">
        <v>2077</v>
      </c>
      <c r="F300" t="s">
        <v>5293</v>
      </c>
      <c r="G300" t="s">
        <v>5294</v>
      </c>
      <c r="H300">
        <v>933679.09</v>
      </c>
      <c r="I300" t="s">
        <v>17</v>
      </c>
      <c r="J300" t="s">
        <v>8563</v>
      </c>
      <c r="K300" t="s">
        <v>12</v>
      </c>
    </row>
    <row r="301" spans="1:11">
      <c r="A301">
        <v>2006</v>
      </c>
      <c r="C301" t="s">
        <v>8</v>
      </c>
      <c r="D301" t="s">
        <v>845</v>
      </c>
      <c r="E301">
        <v>2077</v>
      </c>
      <c r="F301" t="s">
        <v>4058</v>
      </c>
      <c r="G301" t="s">
        <v>4059</v>
      </c>
      <c r="H301">
        <v>199720.94</v>
      </c>
      <c r="I301" t="s">
        <v>17</v>
      </c>
      <c r="J301" t="s">
        <v>8563</v>
      </c>
      <c r="K301" t="s">
        <v>3938</v>
      </c>
    </row>
    <row r="302" spans="1:11">
      <c r="A302">
        <v>2014</v>
      </c>
      <c r="C302" t="s">
        <v>775</v>
      </c>
      <c r="D302" t="s">
        <v>904</v>
      </c>
      <c r="E302">
        <v>2077</v>
      </c>
      <c r="F302" t="s">
        <v>1165</v>
      </c>
      <c r="G302" t="s">
        <v>1166</v>
      </c>
      <c r="H302">
        <v>595121.68000000005</v>
      </c>
      <c r="I302" t="s">
        <v>17</v>
      </c>
      <c r="J302" t="s">
        <v>8563</v>
      </c>
      <c r="K302" t="s">
        <v>12</v>
      </c>
    </row>
    <row r="303" spans="1:11">
      <c r="A303">
        <v>2019</v>
      </c>
      <c r="C303" t="s">
        <v>776</v>
      </c>
      <c r="D303" t="s">
        <v>825</v>
      </c>
      <c r="E303">
        <v>2077</v>
      </c>
      <c r="F303" t="s">
        <v>5295</v>
      </c>
      <c r="G303" t="s">
        <v>1168</v>
      </c>
      <c r="H303">
        <v>300000</v>
      </c>
      <c r="I303" t="s">
        <v>17</v>
      </c>
      <c r="J303" t="s">
        <v>8563</v>
      </c>
      <c r="K303" t="s">
        <v>54</v>
      </c>
    </row>
    <row r="304" spans="1:11">
      <c r="A304">
        <v>2025</v>
      </c>
      <c r="C304" t="s">
        <v>774</v>
      </c>
      <c r="D304" t="s">
        <v>794</v>
      </c>
      <c r="E304">
        <v>2077</v>
      </c>
      <c r="F304" t="s">
        <v>4060</v>
      </c>
      <c r="G304" t="s">
        <v>4061</v>
      </c>
      <c r="H304">
        <v>612891.13</v>
      </c>
      <c r="I304" t="s">
        <v>17</v>
      </c>
      <c r="J304" t="s">
        <v>8563</v>
      </c>
      <c r="K304" t="s">
        <v>54</v>
      </c>
    </row>
    <row r="305" spans="1:11">
      <c r="A305">
        <v>2049</v>
      </c>
      <c r="C305" t="s">
        <v>775</v>
      </c>
      <c r="D305" t="s">
        <v>918</v>
      </c>
      <c r="E305">
        <v>2077</v>
      </c>
      <c r="F305" t="s">
        <v>4062</v>
      </c>
      <c r="G305" t="s">
        <v>4063</v>
      </c>
      <c r="H305">
        <v>2446901.88</v>
      </c>
      <c r="I305" t="s">
        <v>19</v>
      </c>
      <c r="J305" t="s">
        <v>8563</v>
      </c>
      <c r="K305" t="s">
        <v>12</v>
      </c>
    </row>
    <row r="306" spans="1:11">
      <c r="A306">
        <v>2052</v>
      </c>
      <c r="C306" t="s">
        <v>774</v>
      </c>
      <c r="D306" t="s">
        <v>820</v>
      </c>
      <c r="E306">
        <v>2077</v>
      </c>
      <c r="F306" t="s">
        <v>5296</v>
      </c>
      <c r="G306" t="s">
        <v>5297</v>
      </c>
      <c r="H306">
        <v>450759.03</v>
      </c>
      <c r="I306" t="s">
        <v>17</v>
      </c>
      <c r="J306" t="s">
        <v>8563</v>
      </c>
      <c r="K306" t="s">
        <v>4090</v>
      </c>
    </row>
    <row r="307" spans="1:11">
      <c r="A307">
        <v>2055</v>
      </c>
      <c r="C307" t="s">
        <v>774</v>
      </c>
      <c r="D307" t="s">
        <v>794</v>
      </c>
      <c r="E307">
        <v>2077</v>
      </c>
      <c r="F307" t="s">
        <v>4064</v>
      </c>
      <c r="G307" t="s">
        <v>4065</v>
      </c>
      <c r="H307">
        <v>1426551.02</v>
      </c>
      <c r="I307" t="s">
        <v>15</v>
      </c>
      <c r="J307" t="s">
        <v>8563</v>
      </c>
      <c r="K307" t="s">
        <v>29</v>
      </c>
    </row>
    <row r="308" spans="1:11">
      <c r="A308">
        <v>2057</v>
      </c>
      <c r="C308" t="s">
        <v>774</v>
      </c>
      <c r="D308" t="s">
        <v>834</v>
      </c>
      <c r="E308">
        <v>2077</v>
      </c>
      <c r="F308" t="s">
        <v>1175</v>
      </c>
      <c r="G308" t="s">
        <v>1176</v>
      </c>
      <c r="H308">
        <v>150000</v>
      </c>
      <c r="I308" t="s">
        <v>17</v>
      </c>
      <c r="J308" t="s">
        <v>8563</v>
      </c>
      <c r="K308" t="s">
        <v>3938</v>
      </c>
    </row>
    <row r="309" spans="1:11">
      <c r="A309">
        <v>2062</v>
      </c>
      <c r="C309" t="s">
        <v>778</v>
      </c>
      <c r="D309" t="s">
        <v>964</v>
      </c>
      <c r="E309">
        <v>2077</v>
      </c>
      <c r="F309" t="s">
        <v>1177</v>
      </c>
      <c r="G309" t="s">
        <v>1178</v>
      </c>
      <c r="H309">
        <v>780776.1</v>
      </c>
      <c r="I309" t="s">
        <v>17</v>
      </c>
      <c r="J309" t="s">
        <v>8563</v>
      </c>
      <c r="K309" t="s">
        <v>12</v>
      </c>
    </row>
    <row r="310" spans="1:11">
      <c r="A310">
        <v>2065</v>
      </c>
      <c r="C310" t="s">
        <v>8</v>
      </c>
      <c r="D310" t="s">
        <v>845</v>
      </c>
      <c r="E310">
        <v>2077</v>
      </c>
      <c r="F310" t="s">
        <v>1179</v>
      </c>
      <c r="G310" t="s">
        <v>1180</v>
      </c>
      <c r="H310">
        <v>129869.89</v>
      </c>
      <c r="I310" t="s">
        <v>17</v>
      </c>
      <c r="J310" t="s">
        <v>8563</v>
      </c>
      <c r="K310" t="s">
        <v>29</v>
      </c>
    </row>
    <row r="311" spans="1:11">
      <c r="A311">
        <v>2067</v>
      </c>
      <c r="C311" t="s">
        <v>8</v>
      </c>
      <c r="D311" t="s">
        <v>973</v>
      </c>
      <c r="E311">
        <v>2077</v>
      </c>
      <c r="F311" t="s">
        <v>5298</v>
      </c>
      <c r="G311" t="s">
        <v>5299</v>
      </c>
      <c r="H311">
        <v>508951.54</v>
      </c>
      <c r="I311" t="s">
        <v>17</v>
      </c>
      <c r="J311" t="s">
        <v>10432</v>
      </c>
      <c r="K311" t="s">
        <v>112</v>
      </c>
    </row>
    <row r="312" spans="1:11">
      <c r="A312">
        <v>2068</v>
      </c>
      <c r="C312" t="s">
        <v>775</v>
      </c>
      <c r="D312" t="s">
        <v>907</v>
      </c>
      <c r="E312">
        <v>2077</v>
      </c>
      <c r="F312" t="s">
        <v>1183</v>
      </c>
      <c r="G312" t="s">
        <v>1184</v>
      </c>
      <c r="H312">
        <v>1715720.77</v>
      </c>
      <c r="I312" t="s">
        <v>15</v>
      </c>
      <c r="J312" t="s">
        <v>8563</v>
      </c>
      <c r="K312" t="s">
        <v>54</v>
      </c>
    </row>
    <row r="313" spans="1:11">
      <c r="A313">
        <v>2076</v>
      </c>
      <c r="C313" t="s">
        <v>774</v>
      </c>
      <c r="D313" t="s">
        <v>834</v>
      </c>
      <c r="E313">
        <v>2077</v>
      </c>
      <c r="F313" t="s">
        <v>5300</v>
      </c>
      <c r="G313" t="s">
        <v>5301</v>
      </c>
      <c r="H313">
        <v>1456316.43</v>
      </c>
      <c r="I313" t="s">
        <v>17</v>
      </c>
      <c r="J313" t="s">
        <v>8563</v>
      </c>
      <c r="K313" t="s">
        <v>12</v>
      </c>
    </row>
    <row r="314" spans="1:11">
      <c r="A314">
        <v>2077</v>
      </c>
      <c r="C314" t="s">
        <v>775</v>
      </c>
      <c r="D314" t="s">
        <v>904</v>
      </c>
      <c r="E314">
        <v>2077</v>
      </c>
      <c r="F314" t="s">
        <v>1185</v>
      </c>
      <c r="G314" t="s">
        <v>1186</v>
      </c>
      <c r="H314">
        <v>303995.73</v>
      </c>
      <c r="I314" t="s">
        <v>17</v>
      </c>
      <c r="J314" t="s">
        <v>8563</v>
      </c>
      <c r="K314" t="s">
        <v>3938</v>
      </c>
    </row>
    <row r="315" spans="1:11">
      <c r="A315">
        <v>2085</v>
      </c>
      <c r="C315" t="s">
        <v>21</v>
      </c>
      <c r="D315" t="s">
        <v>71</v>
      </c>
      <c r="E315">
        <v>2077</v>
      </c>
      <c r="F315" t="s">
        <v>679</v>
      </c>
      <c r="G315" t="s">
        <v>680</v>
      </c>
      <c r="H315">
        <v>549354.98</v>
      </c>
      <c r="I315" t="s">
        <v>17</v>
      </c>
      <c r="J315" t="s">
        <v>8563</v>
      </c>
      <c r="K315" t="s">
        <v>12</v>
      </c>
    </row>
    <row r="316" spans="1:11">
      <c r="A316">
        <v>2115</v>
      </c>
      <c r="C316" t="s">
        <v>8</v>
      </c>
      <c r="D316" t="s">
        <v>1076</v>
      </c>
      <c r="E316">
        <v>2077</v>
      </c>
      <c r="F316" t="s">
        <v>1198</v>
      </c>
      <c r="G316" t="s">
        <v>1199</v>
      </c>
      <c r="H316">
        <v>884543.87</v>
      </c>
      <c r="I316" t="s">
        <v>17</v>
      </c>
      <c r="J316" t="s">
        <v>8563</v>
      </c>
      <c r="K316" t="s">
        <v>3938</v>
      </c>
    </row>
    <row r="317" spans="1:11">
      <c r="A317">
        <v>2126</v>
      </c>
      <c r="C317" t="s">
        <v>774</v>
      </c>
      <c r="D317" t="s">
        <v>1187</v>
      </c>
      <c r="E317">
        <v>2077</v>
      </c>
      <c r="F317" t="s">
        <v>5302</v>
      </c>
      <c r="G317" t="s">
        <v>5303</v>
      </c>
      <c r="H317">
        <v>596779.5</v>
      </c>
      <c r="I317" t="s">
        <v>17</v>
      </c>
      <c r="J317" t="s">
        <v>10432</v>
      </c>
      <c r="K317" t="s">
        <v>112</v>
      </c>
    </row>
    <row r="318" spans="1:11">
      <c r="A318">
        <v>2132</v>
      </c>
      <c r="C318" t="s">
        <v>778</v>
      </c>
      <c r="D318" t="s">
        <v>886</v>
      </c>
      <c r="E318">
        <v>2077</v>
      </c>
      <c r="F318" t="s">
        <v>1200</v>
      </c>
      <c r="G318" t="s">
        <v>1201</v>
      </c>
      <c r="H318">
        <v>299904.40000000002</v>
      </c>
      <c r="I318" t="s">
        <v>17</v>
      </c>
      <c r="J318" t="s">
        <v>8563</v>
      </c>
      <c r="K318" t="s">
        <v>12</v>
      </c>
    </row>
    <row r="319" spans="1:11">
      <c r="A319">
        <v>2136</v>
      </c>
      <c r="C319" t="s">
        <v>776</v>
      </c>
      <c r="D319" t="s">
        <v>825</v>
      </c>
      <c r="E319">
        <v>2077</v>
      </c>
      <c r="F319" t="s">
        <v>4070</v>
      </c>
      <c r="G319" t="s">
        <v>4071</v>
      </c>
      <c r="H319">
        <v>457986.88</v>
      </c>
      <c r="I319" t="s">
        <v>17</v>
      </c>
      <c r="J319" t="s">
        <v>8563</v>
      </c>
      <c r="K319" t="s">
        <v>12</v>
      </c>
    </row>
    <row r="320" spans="1:11">
      <c r="A320">
        <v>2155</v>
      </c>
      <c r="C320" t="s">
        <v>8</v>
      </c>
      <c r="D320" t="s">
        <v>1210</v>
      </c>
      <c r="E320">
        <v>2077</v>
      </c>
      <c r="F320" t="s">
        <v>1211</v>
      </c>
      <c r="G320" t="s">
        <v>1212</v>
      </c>
      <c r="H320">
        <v>529213.56000000006</v>
      </c>
      <c r="I320" t="s">
        <v>17</v>
      </c>
      <c r="J320" t="s">
        <v>8563</v>
      </c>
      <c r="K320" t="s">
        <v>3938</v>
      </c>
    </row>
    <row r="321" spans="1:11">
      <c r="A321">
        <v>2158</v>
      </c>
      <c r="C321" t="s">
        <v>8</v>
      </c>
      <c r="D321" t="s">
        <v>1813</v>
      </c>
      <c r="E321">
        <v>2077</v>
      </c>
      <c r="F321" t="s">
        <v>4072</v>
      </c>
      <c r="G321" t="s">
        <v>4073</v>
      </c>
      <c r="H321">
        <v>744354.11</v>
      </c>
      <c r="I321" t="s">
        <v>17</v>
      </c>
      <c r="J321" t="s">
        <v>8563</v>
      </c>
      <c r="K321" t="s">
        <v>29</v>
      </c>
    </row>
    <row r="322" spans="1:11">
      <c r="A322">
        <v>2162</v>
      </c>
      <c r="C322" t="s">
        <v>777</v>
      </c>
      <c r="D322" t="s">
        <v>802</v>
      </c>
      <c r="E322">
        <v>2077</v>
      </c>
      <c r="F322" t="s">
        <v>1213</v>
      </c>
      <c r="G322" t="s">
        <v>1214</v>
      </c>
      <c r="H322">
        <v>96018.38</v>
      </c>
      <c r="I322" t="s">
        <v>17</v>
      </c>
      <c r="J322" t="s">
        <v>8563</v>
      </c>
      <c r="K322" t="s">
        <v>12</v>
      </c>
    </row>
    <row r="323" spans="1:11">
      <c r="A323">
        <v>2168</v>
      </c>
      <c r="C323" t="s">
        <v>774</v>
      </c>
      <c r="D323" t="s">
        <v>820</v>
      </c>
      <c r="E323">
        <v>2077</v>
      </c>
      <c r="F323" t="s">
        <v>1215</v>
      </c>
      <c r="G323" t="s">
        <v>1216</v>
      </c>
      <c r="H323">
        <v>750000</v>
      </c>
      <c r="I323" t="s">
        <v>17</v>
      </c>
      <c r="J323" t="s">
        <v>8563</v>
      </c>
      <c r="K323" t="s">
        <v>54</v>
      </c>
    </row>
    <row r="324" spans="1:11">
      <c r="A324">
        <v>2173</v>
      </c>
      <c r="C324" t="s">
        <v>21</v>
      </c>
      <c r="D324" t="s">
        <v>22</v>
      </c>
      <c r="E324">
        <v>2077</v>
      </c>
      <c r="F324" t="s">
        <v>677</v>
      </c>
      <c r="G324" t="s">
        <v>678</v>
      </c>
      <c r="H324">
        <v>761592.78</v>
      </c>
      <c r="I324" t="s">
        <v>17</v>
      </c>
      <c r="J324" t="s">
        <v>8563</v>
      </c>
      <c r="K324" t="s">
        <v>32</v>
      </c>
    </row>
    <row r="325" spans="1:11">
      <c r="A325">
        <v>2207</v>
      </c>
      <c r="C325" t="s">
        <v>776</v>
      </c>
      <c r="D325" t="s">
        <v>799</v>
      </c>
      <c r="E325">
        <v>2077</v>
      </c>
      <c r="F325" t="s">
        <v>4074</v>
      </c>
      <c r="G325" t="s">
        <v>4075</v>
      </c>
      <c r="H325">
        <v>419209.24</v>
      </c>
      <c r="I325" t="s">
        <v>17</v>
      </c>
      <c r="J325" t="s">
        <v>8563</v>
      </c>
      <c r="K325" t="s">
        <v>3938</v>
      </c>
    </row>
    <row r="326" spans="1:11">
      <c r="A326">
        <v>2208</v>
      </c>
      <c r="C326" t="s">
        <v>774</v>
      </c>
      <c r="D326" t="s">
        <v>834</v>
      </c>
      <c r="E326">
        <v>2077</v>
      </c>
      <c r="F326" t="s">
        <v>4076</v>
      </c>
      <c r="G326" t="s">
        <v>4077</v>
      </c>
      <c r="H326">
        <v>925953.66</v>
      </c>
      <c r="I326" t="s">
        <v>15</v>
      </c>
      <c r="J326" t="s">
        <v>8563</v>
      </c>
      <c r="K326" t="s">
        <v>12</v>
      </c>
    </row>
    <row r="327" spans="1:11">
      <c r="A327">
        <v>2221</v>
      </c>
      <c r="C327" t="s">
        <v>8</v>
      </c>
      <c r="D327" t="s">
        <v>845</v>
      </c>
      <c r="E327">
        <v>2077</v>
      </c>
      <c r="F327" t="s">
        <v>4078</v>
      </c>
      <c r="G327" t="s">
        <v>4079</v>
      </c>
      <c r="H327">
        <v>976728.09</v>
      </c>
      <c r="I327" t="s">
        <v>19</v>
      </c>
      <c r="J327" t="s">
        <v>8563</v>
      </c>
      <c r="K327" t="s">
        <v>12</v>
      </c>
    </row>
    <row r="328" spans="1:11">
      <c r="A328">
        <v>2223</v>
      </c>
      <c r="C328" t="s">
        <v>8</v>
      </c>
      <c r="D328" t="s">
        <v>814</v>
      </c>
      <c r="E328">
        <v>2077</v>
      </c>
      <c r="F328" t="s">
        <v>4080</v>
      </c>
      <c r="G328" t="s">
        <v>4081</v>
      </c>
      <c r="H328">
        <v>652143.24</v>
      </c>
      <c r="I328" t="s">
        <v>17</v>
      </c>
      <c r="J328" t="s">
        <v>8563</v>
      </c>
      <c r="K328" t="s">
        <v>3938</v>
      </c>
    </row>
    <row r="329" spans="1:11">
      <c r="A329">
        <v>2228</v>
      </c>
      <c r="C329" t="s">
        <v>8</v>
      </c>
      <c r="D329" t="s">
        <v>814</v>
      </c>
      <c r="E329">
        <v>2077</v>
      </c>
      <c r="F329" t="s">
        <v>1222</v>
      </c>
      <c r="G329" t="s">
        <v>1223</v>
      </c>
      <c r="H329">
        <v>518034.81</v>
      </c>
      <c r="I329" t="s">
        <v>17</v>
      </c>
      <c r="J329" t="s">
        <v>8563</v>
      </c>
      <c r="K329" t="s">
        <v>3938</v>
      </c>
    </row>
    <row r="330" spans="1:11">
      <c r="A330">
        <v>2230</v>
      </c>
      <c r="C330" t="s">
        <v>776</v>
      </c>
      <c r="D330" t="s">
        <v>799</v>
      </c>
      <c r="E330">
        <v>2077</v>
      </c>
      <c r="F330" t="s">
        <v>5304</v>
      </c>
      <c r="G330" t="s">
        <v>5305</v>
      </c>
      <c r="H330">
        <v>290715.26</v>
      </c>
      <c r="I330" t="s">
        <v>15</v>
      </c>
      <c r="J330" t="s">
        <v>8563</v>
      </c>
      <c r="K330" t="s">
        <v>29</v>
      </c>
    </row>
    <row r="331" spans="1:11">
      <c r="A331">
        <v>2234</v>
      </c>
      <c r="C331" t="s">
        <v>774</v>
      </c>
      <c r="D331" t="s">
        <v>834</v>
      </c>
      <c r="E331">
        <v>2077</v>
      </c>
      <c r="F331" t="s">
        <v>5306</v>
      </c>
      <c r="G331" t="s">
        <v>5307</v>
      </c>
      <c r="H331">
        <v>1950530.78</v>
      </c>
      <c r="I331" t="s">
        <v>15</v>
      </c>
      <c r="J331" t="s">
        <v>8563</v>
      </c>
      <c r="K331" t="s">
        <v>12</v>
      </c>
    </row>
    <row r="332" spans="1:11">
      <c r="A332">
        <v>2238</v>
      </c>
      <c r="C332" t="s">
        <v>777</v>
      </c>
      <c r="D332" t="s">
        <v>5276</v>
      </c>
      <c r="E332">
        <v>2077</v>
      </c>
      <c r="F332" t="s">
        <v>5308</v>
      </c>
      <c r="G332" t="s">
        <v>5309</v>
      </c>
      <c r="H332">
        <v>704799.91</v>
      </c>
      <c r="I332" t="s">
        <v>17</v>
      </c>
      <c r="J332" t="s">
        <v>10432</v>
      </c>
      <c r="K332" t="s">
        <v>112</v>
      </c>
    </row>
    <row r="333" spans="1:11">
      <c r="A333">
        <v>2246</v>
      </c>
      <c r="C333" t="s">
        <v>774</v>
      </c>
      <c r="D333" t="s">
        <v>1485</v>
      </c>
      <c r="E333">
        <v>2077</v>
      </c>
      <c r="F333" t="s">
        <v>5310</v>
      </c>
      <c r="G333" t="s">
        <v>5311</v>
      </c>
      <c r="H333">
        <v>1277665.98</v>
      </c>
      <c r="I333" t="s">
        <v>17</v>
      </c>
      <c r="J333" t="s">
        <v>8563</v>
      </c>
      <c r="K333" t="s">
        <v>12</v>
      </c>
    </row>
    <row r="334" spans="1:11">
      <c r="A334">
        <v>2247</v>
      </c>
      <c r="C334" t="s">
        <v>774</v>
      </c>
      <c r="D334" t="s">
        <v>834</v>
      </c>
      <c r="E334">
        <v>2077</v>
      </c>
      <c r="F334" t="s">
        <v>1226</v>
      </c>
      <c r="G334" t="s">
        <v>1227</v>
      </c>
      <c r="H334">
        <v>150000</v>
      </c>
      <c r="I334" t="s">
        <v>17</v>
      </c>
      <c r="J334" t="s">
        <v>8563</v>
      </c>
      <c r="K334" t="s">
        <v>3938</v>
      </c>
    </row>
    <row r="335" spans="1:11">
      <c r="A335">
        <v>2252</v>
      </c>
      <c r="C335" t="s">
        <v>21</v>
      </c>
      <c r="D335" t="s">
        <v>26</v>
      </c>
      <c r="E335">
        <v>2077</v>
      </c>
      <c r="F335" t="s">
        <v>671</v>
      </c>
      <c r="G335" t="s">
        <v>672</v>
      </c>
      <c r="H335">
        <v>452322.07</v>
      </c>
      <c r="I335" t="s">
        <v>17</v>
      </c>
      <c r="J335" t="s">
        <v>8563</v>
      </c>
      <c r="K335" t="s">
        <v>3938</v>
      </c>
    </row>
    <row r="336" spans="1:11">
      <c r="A336">
        <v>2253</v>
      </c>
      <c r="C336" t="s">
        <v>775</v>
      </c>
      <c r="D336" t="s">
        <v>4082</v>
      </c>
      <c r="E336">
        <v>2077</v>
      </c>
      <c r="F336" t="s">
        <v>4083</v>
      </c>
      <c r="G336" t="s">
        <v>1231</v>
      </c>
      <c r="H336">
        <v>949334.87</v>
      </c>
      <c r="I336" t="s">
        <v>17</v>
      </c>
      <c r="J336" t="s">
        <v>8563</v>
      </c>
      <c r="K336" t="s">
        <v>12</v>
      </c>
    </row>
    <row r="337" spans="1:11">
      <c r="A337">
        <v>2261</v>
      </c>
      <c r="C337" t="s">
        <v>8</v>
      </c>
      <c r="D337" t="s">
        <v>814</v>
      </c>
      <c r="E337">
        <v>2077</v>
      </c>
      <c r="F337" t="s">
        <v>1234</v>
      </c>
      <c r="G337" t="s">
        <v>1235</v>
      </c>
      <c r="H337">
        <v>677283.04</v>
      </c>
      <c r="I337" t="s">
        <v>17</v>
      </c>
      <c r="J337" t="s">
        <v>8563</v>
      </c>
      <c r="K337" t="s">
        <v>3938</v>
      </c>
    </row>
    <row r="338" spans="1:11">
      <c r="A338">
        <v>2263</v>
      </c>
      <c r="C338" t="s">
        <v>778</v>
      </c>
      <c r="D338" t="s">
        <v>964</v>
      </c>
      <c r="E338">
        <v>2077</v>
      </c>
      <c r="F338" t="s">
        <v>1236</v>
      </c>
      <c r="G338" t="s">
        <v>1237</v>
      </c>
      <c r="H338">
        <v>724862.52</v>
      </c>
      <c r="I338" t="s">
        <v>17</v>
      </c>
      <c r="J338" t="s">
        <v>8563</v>
      </c>
      <c r="K338" t="s">
        <v>54</v>
      </c>
    </row>
    <row r="339" spans="1:11">
      <c r="A339">
        <v>2281</v>
      </c>
      <c r="C339" t="s">
        <v>21</v>
      </c>
      <c r="D339" t="s">
        <v>22</v>
      </c>
      <c r="E339">
        <v>2077</v>
      </c>
      <c r="F339" t="s">
        <v>669</v>
      </c>
      <c r="G339" t="s">
        <v>670</v>
      </c>
      <c r="H339">
        <v>364886.64</v>
      </c>
      <c r="I339" t="s">
        <v>17</v>
      </c>
      <c r="J339" t="s">
        <v>8563</v>
      </c>
      <c r="K339" t="s">
        <v>32</v>
      </c>
    </row>
    <row r="340" spans="1:11">
      <c r="A340">
        <v>2287</v>
      </c>
      <c r="C340" t="s">
        <v>8</v>
      </c>
      <c r="D340" t="s">
        <v>791</v>
      </c>
      <c r="E340">
        <v>2077</v>
      </c>
      <c r="F340" t="s">
        <v>5312</v>
      </c>
      <c r="G340" t="s">
        <v>1247</v>
      </c>
      <c r="H340">
        <v>476053.25</v>
      </c>
      <c r="I340" t="s">
        <v>18</v>
      </c>
      <c r="J340" t="s">
        <v>10432</v>
      </c>
      <c r="K340" t="s">
        <v>112</v>
      </c>
    </row>
    <row r="341" spans="1:11">
      <c r="A341">
        <v>2292</v>
      </c>
      <c r="C341" t="s">
        <v>774</v>
      </c>
      <c r="D341" t="s">
        <v>834</v>
      </c>
      <c r="E341">
        <v>2077</v>
      </c>
      <c r="F341" t="s">
        <v>4084</v>
      </c>
      <c r="G341" t="s">
        <v>4085</v>
      </c>
      <c r="H341">
        <v>569375.24</v>
      </c>
      <c r="I341" t="s">
        <v>17</v>
      </c>
      <c r="J341" t="s">
        <v>8563</v>
      </c>
      <c r="K341" t="s">
        <v>12</v>
      </c>
    </row>
    <row r="342" spans="1:11">
      <c r="A342">
        <v>2300</v>
      </c>
      <c r="C342" t="s">
        <v>774</v>
      </c>
      <c r="D342" t="s">
        <v>1122</v>
      </c>
      <c r="E342">
        <v>2077</v>
      </c>
      <c r="F342" t="s">
        <v>5313</v>
      </c>
      <c r="G342" t="s">
        <v>5314</v>
      </c>
      <c r="H342">
        <v>509143.01</v>
      </c>
      <c r="I342" t="s">
        <v>17</v>
      </c>
      <c r="J342" t="s">
        <v>10432</v>
      </c>
      <c r="K342" t="s">
        <v>112</v>
      </c>
    </row>
    <row r="343" spans="1:11">
      <c r="A343">
        <v>2302</v>
      </c>
      <c r="C343" t="s">
        <v>776</v>
      </c>
      <c r="D343" t="s">
        <v>825</v>
      </c>
      <c r="E343">
        <v>2077</v>
      </c>
      <c r="F343" t="s">
        <v>4086</v>
      </c>
      <c r="G343" t="s">
        <v>4087</v>
      </c>
      <c r="H343">
        <v>266822.65999999997</v>
      </c>
      <c r="I343" t="s">
        <v>17</v>
      </c>
      <c r="J343" t="s">
        <v>8563</v>
      </c>
      <c r="K343" t="s">
        <v>32</v>
      </c>
    </row>
    <row r="344" spans="1:11">
      <c r="A344">
        <v>2317</v>
      </c>
      <c r="C344" t="s">
        <v>21</v>
      </c>
      <c r="D344" t="s">
        <v>33</v>
      </c>
      <c r="E344">
        <v>2077</v>
      </c>
      <c r="F344" t="s">
        <v>1250</v>
      </c>
      <c r="G344" t="s">
        <v>1251</v>
      </c>
      <c r="H344">
        <v>100000</v>
      </c>
      <c r="I344" t="s">
        <v>17</v>
      </c>
      <c r="J344" t="s">
        <v>8563</v>
      </c>
      <c r="K344" t="s">
        <v>29</v>
      </c>
    </row>
    <row r="345" spans="1:11">
      <c r="A345">
        <v>2324</v>
      </c>
      <c r="C345" t="s">
        <v>774</v>
      </c>
      <c r="D345" t="s">
        <v>794</v>
      </c>
      <c r="E345">
        <v>2077</v>
      </c>
      <c r="F345" t="s">
        <v>5315</v>
      </c>
      <c r="G345" t="s">
        <v>5316</v>
      </c>
      <c r="H345">
        <v>1426070.35</v>
      </c>
      <c r="I345" t="s">
        <v>17</v>
      </c>
      <c r="J345" t="s">
        <v>8563</v>
      </c>
      <c r="K345" t="s">
        <v>29</v>
      </c>
    </row>
    <row r="346" spans="1:11">
      <c r="A346">
        <v>2333</v>
      </c>
      <c r="C346" t="s">
        <v>8</v>
      </c>
      <c r="D346" t="s">
        <v>831</v>
      </c>
      <c r="E346">
        <v>2077</v>
      </c>
      <c r="F346" t="s">
        <v>5317</v>
      </c>
      <c r="G346" t="s">
        <v>5318</v>
      </c>
      <c r="H346">
        <v>864104.79</v>
      </c>
      <c r="I346" t="s">
        <v>17</v>
      </c>
      <c r="J346" t="s">
        <v>10432</v>
      </c>
      <c r="K346" t="s">
        <v>112</v>
      </c>
    </row>
    <row r="347" spans="1:11">
      <c r="A347">
        <v>2335</v>
      </c>
      <c r="C347" t="s">
        <v>774</v>
      </c>
      <c r="D347" t="s">
        <v>1187</v>
      </c>
      <c r="E347">
        <v>2077</v>
      </c>
      <c r="F347" t="s">
        <v>4088</v>
      </c>
      <c r="G347" t="s">
        <v>4089</v>
      </c>
      <c r="H347">
        <v>657924.94999999995</v>
      </c>
      <c r="I347" t="s">
        <v>17</v>
      </c>
      <c r="J347" t="s">
        <v>8563</v>
      </c>
      <c r="K347" t="s">
        <v>4090</v>
      </c>
    </row>
    <row r="348" spans="1:11">
      <c r="A348">
        <v>2350</v>
      </c>
      <c r="C348" t="s">
        <v>8</v>
      </c>
      <c r="D348" t="s">
        <v>910</v>
      </c>
      <c r="E348">
        <v>2077</v>
      </c>
      <c r="F348" t="s">
        <v>4091</v>
      </c>
      <c r="G348" t="s">
        <v>4092</v>
      </c>
      <c r="H348">
        <v>831132.34</v>
      </c>
      <c r="I348" t="s">
        <v>17</v>
      </c>
      <c r="J348" t="s">
        <v>8563</v>
      </c>
      <c r="K348" t="s">
        <v>29</v>
      </c>
    </row>
    <row r="349" spans="1:11">
      <c r="A349">
        <v>2364</v>
      </c>
      <c r="C349" t="s">
        <v>774</v>
      </c>
      <c r="D349" t="s">
        <v>820</v>
      </c>
      <c r="E349">
        <v>2077</v>
      </c>
      <c r="F349" t="s">
        <v>5319</v>
      </c>
      <c r="G349" t="s">
        <v>5320</v>
      </c>
      <c r="H349">
        <v>1487247.07</v>
      </c>
      <c r="I349" t="s">
        <v>17</v>
      </c>
      <c r="J349" t="s">
        <v>8563</v>
      </c>
      <c r="K349" t="s">
        <v>122</v>
      </c>
    </row>
    <row r="350" spans="1:11" hidden="1">
      <c r="A350">
        <v>2408</v>
      </c>
      <c r="C350" t="s">
        <v>21</v>
      </c>
      <c r="D350" t="s">
        <v>736</v>
      </c>
      <c r="F350" t="s">
        <v>10509</v>
      </c>
      <c r="G350" t="s">
        <v>10510</v>
      </c>
      <c r="H350">
        <v>2206258.17</v>
      </c>
      <c r="I350" t="s">
        <v>19</v>
      </c>
      <c r="J350" t="s">
        <v>10422</v>
      </c>
      <c r="K350" t="s">
        <v>10511</v>
      </c>
    </row>
    <row r="351" spans="1:11">
      <c r="A351">
        <v>2415</v>
      </c>
      <c r="C351" t="s">
        <v>778</v>
      </c>
      <c r="D351" t="s">
        <v>927</v>
      </c>
      <c r="E351">
        <v>2077</v>
      </c>
      <c r="F351" t="s">
        <v>4093</v>
      </c>
      <c r="G351" t="s">
        <v>4094</v>
      </c>
      <c r="H351">
        <v>1638929.24</v>
      </c>
      <c r="I351" t="s">
        <v>15</v>
      </c>
      <c r="J351" t="s">
        <v>8563</v>
      </c>
      <c r="K351" t="s">
        <v>54</v>
      </c>
    </row>
    <row r="352" spans="1:11" hidden="1">
      <c r="A352">
        <v>2429</v>
      </c>
      <c r="C352" t="s">
        <v>778</v>
      </c>
      <c r="D352" t="s">
        <v>915</v>
      </c>
      <c r="F352" t="s">
        <v>10512</v>
      </c>
      <c r="G352" t="s">
        <v>10513</v>
      </c>
      <c r="H352">
        <v>896092.5</v>
      </c>
      <c r="I352" t="s">
        <v>19</v>
      </c>
      <c r="J352" t="s">
        <v>10422</v>
      </c>
      <c r="K352" t="s">
        <v>10511</v>
      </c>
    </row>
    <row r="353" spans="1:12" hidden="1">
      <c r="A353">
        <v>2444</v>
      </c>
      <c r="C353" t="s">
        <v>21</v>
      </c>
      <c r="D353" t="s">
        <v>198</v>
      </c>
      <c r="F353" t="s">
        <v>10514</v>
      </c>
      <c r="G353" t="s">
        <v>10515</v>
      </c>
      <c r="H353">
        <v>3540399.06</v>
      </c>
      <c r="I353" t="s">
        <v>19</v>
      </c>
      <c r="J353" t="s">
        <v>10428</v>
      </c>
      <c r="K353" t="s">
        <v>10429</v>
      </c>
    </row>
    <row r="354" spans="1:12" hidden="1">
      <c r="A354">
        <v>2445</v>
      </c>
      <c r="C354" t="s">
        <v>21</v>
      </c>
      <c r="D354" t="s">
        <v>198</v>
      </c>
      <c r="F354" t="s">
        <v>10516</v>
      </c>
      <c r="G354" t="s">
        <v>10515</v>
      </c>
      <c r="H354">
        <v>2239488.9500000002</v>
      </c>
      <c r="I354" t="s">
        <v>19</v>
      </c>
      <c r="J354" t="s">
        <v>10428</v>
      </c>
      <c r="K354" t="s">
        <v>10429</v>
      </c>
    </row>
    <row r="355" spans="1:12">
      <c r="A355">
        <v>2457</v>
      </c>
      <c r="C355" t="s">
        <v>774</v>
      </c>
      <c r="D355" t="s">
        <v>1187</v>
      </c>
      <c r="E355">
        <v>2077</v>
      </c>
      <c r="F355" t="s">
        <v>5321</v>
      </c>
      <c r="G355" t="s">
        <v>5322</v>
      </c>
      <c r="H355">
        <v>494159.53</v>
      </c>
      <c r="I355" t="s">
        <v>17</v>
      </c>
      <c r="J355" t="s">
        <v>8563</v>
      </c>
      <c r="K355" t="s">
        <v>12</v>
      </c>
    </row>
    <row r="356" spans="1:12">
      <c r="A356">
        <v>2471</v>
      </c>
      <c r="C356" t="s">
        <v>774</v>
      </c>
      <c r="D356" t="s">
        <v>820</v>
      </c>
      <c r="E356">
        <v>2077</v>
      </c>
      <c r="F356" t="s">
        <v>5323</v>
      </c>
      <c r="G356" t="s">
        <v>5324</v>
      </c>
      <c r="H356">
        <v>959908.21</v>
      </c>
      <c r="I356" t="s">
        <v>17</v>
      </c>
      <c r="J356" t="s">
        <v>8563</v>
      </c>
      <c r="K356" t="s">
        <v>12</v>
      </c>
    </row>
    <row r="357" spans="1:12">
      <c r="A357">
        <v>2474</v>
      </c>
      <c r="C357" t="s">
        <v>775</v>
      </c>
      <c r="D357" t="s">
        <v>1018</v>
      </c>
      <c r="E357">
        <v>2077</v>
      </c>
      <c r="F357" t="s">
        <v>1264</v>
      </c>
      <c r="G357" t="s">
        <v>1265</v>
      </c>
      <c r="H357">
        <v>174403.87</v>
      </c>
      <c r="I357" t="s">
        <v>17</v>
      </c>
      <c r="J357" t="s">
        <v>8563</v>
      </c>
      <c r="K357" t="s">
        <v>12</v>
      </c>
    </row>
    <row r="358" spans="1:12" hidden="1">
      <c r="A358">
        <v>2524</v>
      </c>
      <c r="C358" t="s">
        <v>21</v>
      </c>
      <c r="D358" t="s">
        <v>36</v>
      </c>
      <c r="F358" t="s">
        <v>10517</v>
      </c>
      <c r="G358" t="s">
        <v>10518</v>
      </c>
      <c r="H358">
        <v>195231415.25</v>
      </c>
      <c r="I358" t="s">
        <v>366</v>
      </c>
      <c r="J358" t="s">
        <v>10422</v>
      </c>
      <c r="K358" t="s">
        <v>10519</v>
      </c>
    </row>
    <row r="359" spans="1:12" hidden="1">
      <c r="A359">
        <v>2525</v>
      </c>
      <c r="C359" t="s">
        <v>21</v>
      </c>
      <c r="D359" t="s">
        <v>36</v>
      </c>
      <c r="F359" t="s">
        <v>10520</v>
      </c>
      <c r="G359" t="s">
        <v>10518</v>
      </c>
      <c r="H359">
        <v>8309499.79</v>
      </c>
      <c r="I359" t="s">
        <v>366</v>
      </c>
      <c r="J359" t="s">
        <v>10422</v>
      </c>
      <c r="K359" t="s">
        <v>10519</v>
      </c>
    </row>
    <row r="360" spans="1:12">
      <c r="A360">
        <v>2526</v>
      </c>
      <c r="C360" t="s">
        <v>21</v>
      </c>
      <c r="D360" t="s">
        <v>36</v>
      </c>
      <c r="E360">
        <v>2077</v>
      </c>
      <c r="F360" t="s">
        <v>1266</v>
      </c>
      <c r="G360" t="s">
        <v>1267</v>
      </c>
      <c r="H360">
        <v>10250000</v>
      </c>
      <c r="I360" t="s">
        <v>16</v>
      </c>
      <c r="J360" t="s">
        <v>8563</v>
      </c>
      <c r="K360" t="s">
        <v>54</v>
      </c>
    </row>
    <row r="361" spans="1:12">
      <c r="A361">
        <v>2538</v>
      </c>
      <c r="C361" t="s">
        <v>777</v>
      </c>
      <c r="D361" t="s">
        <v>802</v>
      </c>
      <c r="E361">
        <v>2077</v>
      </c>
      <c r="F361" t="s">
        <v>4095</v>
      </c>
      <c r="G361" t="s">
        <v>4096</v>
      </c>
      <c r="H361">
        <v>341025.09</v>
      </c>
      <c r="I361" t="s">
        <v>15</v>
      </c>
      <c r="J361" t="s">
        <v>8563</v>
      </c>
      <c r="K361" t="s">
        <v>29</v>
      </c>
      <c r="L361" t="s">
        <v>5146</v>
      </c>
    </row>
    <row r="362" spans="1:12">
      <c r="A362">
        <v>2539</v>
      </c>
      <c r="C362" t="s">
        <v>777</v>
      </c>
      <c r="D362" t="s">
        <v>802</v>
      </c>
      <c r="E362">
        <v>2077</v>
      </c>
      <c r="F362" t="s">
        <v>4097</v>
      </c>
      <c r="G362" t="s">
        <v>4096</v>
      </c>
      <c r="H362">
        <v>2435934.2999999998</v>
      </c>
      <c r="I362" t="s">
        <v>15</v>
      </c>
      <c r="J362" t="s">
        <v>8563</v>
      </c>
      <c r="K362" t="s">
        <v>29</v>
      </c>
      <c r="L362" t="s">
        <v>5146</v>
      </c>
    </row>
    <row r="363" spans="1:12" hidden="1">
      <c r="A363">
        <v>2541</v>
      </c>
      <c r="C363" t="s">
        <v>8</v>
      </c>
      <c r="D363" t="s">
        <v>1813</v>
      </c>
      <c r="F363" t="s">
        <v>10521</v>
      </c>
      <c r="G363" t="s">
        <v>10522</v>
      </c>
      <c r="H363">
        <v>7254967.3600000003</v>
      </c>
      <c r="I363" t="s">
        <v>19</v>
      </c>
      <c r="J363" t="s">
        <v>10422</v>
      </c>
      <c r="K363" t="s">
        <v>10453</v>
      </c>
    </row>
    <row r="364" spans="1:12">
      <c r="A364">
        <v>2563</v>
      </c>
      <c r="C364" t="s">
        <v>774</v>
      </c>
      <c r="D364" t="s">
        <v>834</v>
      </c>
      <c r="E364">
        <v>2077</v>
      </c>
      <c r="F364" t="s">
        <v>4098</v>
      </c>
      <c r="G364" t="s">
        <v>4099</v>
      </c>
      <c r="H364">
        <v>566739.75</v>
      </c>
      <c r="I364" t="s">
        <v>17</v>
      </c>
      <c r="J364" t="s">
        <v>8563</v>
      </c>
      <c r="K364" t="s">
        <v>12</v>
      </c>
    </row>
    <row r="365" spans="1:12">
      <c r="A365">
        <v>2566</v>
      </c>
      <c r="C365" t="s">
        <v>21</v>
      </c>
      <c r="D365" t="s">
        <v>26</v>
      </c>
      <c r="E365">
        <v>2077</v>
      </c>
      <c r="F365" t="s">
        <v>667</v>
      </c>
      <c r="G365" t="s">
        <v>668</v>
      </c>
      <c r="H365">
        <v>909003.71</v>
      </c>
      <c r="I365" t="s">
        <v>17</v>
      </c>
      <c r="J365" t="s">
        <v>8563</v>
      </c>
      <c r="K365" t="s">
        <v>67</v>
      </c>
    </row>
    <row r="366" spans="1:12">
      <c r="A366">
        <v>2570</v>
      </c>
      <c r="C366" t="s">
        <v>775</v>
      </c>
      <c r="D366" t="s">
        <v>907</v>
      </c>
      <c r="E366">
        <v>2077</v>
      </c>
      <c r="F366" t="s">
        <v>4100</v>
      </c>
      <c r="G366" t="s">
        <v>4101</v>
      </c>
      <c r="H366">
        <v>2997545.31</v>
      </c>
      <c r="I366" t="s">
        <v>19</v>
      </c>
      <c r="J366" t="s">
        <v>8563</v>
      </c>
      <c r="K366" t="s">
        <v>12</v>
      </c>
    </row>
    <row r="367" spans="1:12">
      <c r="A367">
        <v>2595</v>
      </c>
      <c r="C367" t="s">
        <v>21</v>
      </c>
      <c r="D367" t="s">
        <v>33</v>
      </c>
      <c r="E367">
        <v>2077</v>
      </c>
      <c r="F367" t="s">
        <v>1276</v>
      </c>
      <c r="G367" t="s">
        <v>1277</v>
      </c>
      <c r="H367">
        <v>16185.12</v>
      </c>
      <c r="I367" t="s">
        <v>17</v>
      </c>
      <c r="J367" t="s">
        <v>8563</v>
      </c>
      <c r="K367" t="s">
        <v>29</v>
      </c>
    </row>
    <row r="368" spans="1:12">
      <c r="A368">
        <v>2596</v>
      </c>
      <c r="C368" t="s">
        <v>21</v>
      </c>
      <c r="D368" t="s">
        <v>44</v>
      </c>
      <c r="E368">
        <v>2077</v>
      </c>
      <c r="F368" t="s">
        <v>662</v>
      </c>
      <c r="G368" t="s">
        <v>663</v>
      </c>
      <c r="H368">
        <v>1165738.8400000001</v>
      </c>
      <c r="I368" t="s">
        <v>19</v>
      </c>
      <c r="J368" t="s">
        <v>10415</v>
      </c>
      <c r="K368" t="s">
        <v>39</v>
      </c>
    </row>
    <row r="369" spans="1:11">
      <c r="A369">
        <v>2597</v>
      </c>
      <c r="C369" t="s">
        <v>774</v>
      </c>
      <c r="D369" t="s">
        <v>794</v>
      </c>
      <c r="E369">
        <v>2077</v>
      </c>
      <c r="F369" t="s">
        <v>5325</v>
      </c>
      <c r="G369" t="s">
        <v>5326</v>
      </c>
      <c r="H369">
        <v>784157.1</v>
      </c>
      <c r="I369" t="s">
        <v>17</v>
      </c>
      <c r="J369" t="s">
        <v>10432</v>
      </c>
      <c r="K369" t="s">
        <v>112</v>
      </c>
    </row>
    <row r="370" spans="1:11">
      <c r="A370">
        <v>2602</v>
      </c>
      <c r="C370" t="s">
        <v>776</v>
      </c>
      <c r="D370" t="s">
        <v>825</v>
      </c>
      <c r="E370">
        <v>2077</v>
      </c>
      <c r="F370" t="s">
        <v>4102</v>
      </c>
      <c r="G370" t="s">
        <v>4103</v>
      </c>
      <c r="H370">
        <v>474667.6</v>
      </c>
      <c r="I370" t="s">
        <v>17</v>
      </c>
      <c r="J370" t="s">
        <v>8563</v>
      </c>
      <c r="K370" t="s">
        <v>54</v>
      </c>
    </row>
    <row r="371" spans="1:11">
      <c r="A371">
        <v>2603</v>
      </c>
      <c r="C371" t="s">
        <v>774</v>
      </c>
      <c r="D371" t="s">
        <v>834</v>
      </c>
      <c r="E371">
        <v>2077</v>
      </c>
      <c r="F371" t="s">
        <v>4104</v>
      </c>
      <c r="G371" t="s">
        <v>4105</v>
      </c>
      <c r="H371">
        <v>1143700.8700000001</v>
      </c>
      <c r="I371" t="s">
        <v>15</v>
      </c>
      <c r="J371" t="s">
        <v>8563</v>
      </c>
      <c r="K371" t="s">
        <v>12</v>
      </c>
    </row>
    <row r="372" spans="1:11">
      <c r="A372">
        <v>2604</v>
      </c>
      <c r="C372" t="s">
        <v>774</v>
      </c>
      <c r="D372" t="s">
        <v>820</v>
      </c>
      <c r="E372">
        <v>2077</v>
      </c>
      <c r="F372" t="s">
        <v>4106</v>
      </c>
      <c r="G372" t="s">
        <v>4107</v>
      </c>
      <c r="H372">
        <v>282879.5</v>
      </c>
      <c r="I372" t="s">
        <v>17</v>
      </c>
      <c r="J372" t="s">
        <v>8563</v>
      </c>
      <c r="K372" t="s">
        <v>12</v>
      </c>
    </row>
    <row r="373" spans="1:11">
      <c r="A373">
        <v>2605</v>
      </c>
      <c r="C373" t="s">
        <v>774</v>
      </c>
      <c r="D373" t="s">
        <v>834</v>
      </c>
      <c r="E373">
        <v>2077</v>
      </c>
      <c r="F373" t="s">
        <v>4108</v>
      </c>
      <c r="G373" t="s">
        <v>4109</v>
      </c>
      <c r="H373">
        <v>969476.82</v>
      </c>
      <c r="I373" t="s">
        <v>15</v>
      </c>
      <c r="J373" t="s">
        <v>8563</v>
      </c>
      <c r="K373" t="s">
        <v>12</v>
      </c>
    </row>
    <row r="374" spans="1:11">
      <c r="A374">
        <v>2606</v>
      </c>
      <c r="C374" t="s">
        <v>21</v>
      </c>
      <c r="D374" t="s">
        <v>22</v>
      </c>
      <c r="E374">
        <v>2077</v>
      </c>
      <c r="F374" t="s">
        <v>660</v>
      </c>
      <c r="G374" t="s">
        <v>661</v>
      </c>
      <c r="H374">
        <v>345586.73</v>
      </c>
      <c r="I374" t="s">
        <v>17</v>
      </c>
      <c r="J374" t="s">
        <v>10432</v>
      </c>
      <c r="K374" t="s">
        <v>112</v>
      </c>
    </row>
    <row r="375" spans="1:11">
      <c r="A375">
        <v>2617</v>
      </c>
      <c r="C375" t="s">
        <v>8</v>
      </c>
      <c r="D375" t="s">
        <v>3948</v>
      </c>
      <c r="E375">
        <v>2077</v>
      </c>
      <c r="F375" t="s">
        <v>4110</v>
      </c>
      <c r="G375" t="s">
        <v>4111</v>
      </c>
      <c r="H375">
        <v>297523.53999999998</v>
      </c>
      <c r="I375" t="s">
        <v>17</v>
      </c>
      <c r="J375" t="s">
        <v>8563</v>
      </c>
      <c r="K375" t="s">
        <v>54</v>
      </c>
    </row>
    <row r="376" spans="1:11">
      <c r="A376">
        <v>2631</v>
      </c>
      <c r="C376" t="s">
        <v>775</v>
      </c>
      <c r="D376" t="s">
        <v>918</v>
      </c>
      <c r="E376">
        <v>2077</v>
      </c>
      <c r="F376" t="s">
        <v>1298</v>
      </c>
      <c r="G376" t="s">
        <v>1299</v>
      </c>
      <c r="H376">
        <v>183764.94</v>
      </c>
      <c r="I376" t="s">
        <v>17</v>
      </c>
      <c r="J376" t="s">
        <v>8563</v>
      </c>
      <c r="K376" t="s">
        <v>12</v>
      </c>
    </row>
    <row r="377" spans="1:11">
      <c r="A377">
        <v>2635</v>
      </c>
      <c r="C377" t="s">
        <v>774</v>
      </c>
      <c r="D377" t="s">
        <v>1187</v>
      </c>
      <c r="E377">
        <v>2077</v>
      </c>
      <c r="F377" t="s">
        <v>5327</v>
      </c>
      <c r="G377" t="s">
        <v>5328</v>
      </c>
      <c r="H377">
        <v>958186.02</v>
      </c>
      <c r="I377" t="s">
        <v>15</v>
      </c>
      <c r="J377" t="s">
        <v>8563</v>
      </c>
      <c r="K377" t="s">
        <v>12</v>
      </c>
    </row>
    <row r="378" spans="1:11">
      <c r="A378">
        <v>2643</v>
      </c>
      <c r="C378" t="s">
        <v>8</v>
      </c>
      <c r="D378" t="s">
        <v>1210</v>
      </c>
      <c r="E378">
        <v>2077</v>
      </c>
      <c r="F378" t="s">
        <v>1300</v>
      </c>
      <c r="G378" t="s">
        <v>1301</v>
      </c>
      <c r="H378">
        <v>546560.32999999996</v>
      </c>
      <c r="I378" t="s">
        <v>17</v>
      </c>
      <c r="J378" t="s">
        <v>8563</v>
      </c>
      <c r="K378" t="s">
        <v>12</v>
      </c>
    </row>
    <row r="379" spans="1:11">
      <c r="A379">
        <v>2646</v>
      </c>
      <c r="C379" t="s">
        <v>776</v>
      </c>
      <c r="D379" t="s">
        <v>825</v>
      </c>
      <c r="E379">
        <v>2077</v>
      </c>
      <c r="F379" t="s">
        <v>4112</v>
      </c>
      <c r="G379" t="s">
        <v>4113</v>
      </c>
      <c r="H379">
        <v>146186.06</v>
      </c>
      <c r="I379" t="s">
        <v>17</v>
      </c>
      <c r="J379" t="s">
        <v>8563</v>
      </c>
      <c r="K379" t="s">
        <v>32</v>
      </c>
    </row>
    <row r="380" spans="1:11">
      <c r="A380">
        <v>2653</v>
      </c>
      <c r="C380" t="s">
        <v>21</v>
      </c>
      <c r="D380" t="s">
        <v>26</v>
      </c>
      <c r="E380">
        <v>2077</v>
      </c>
      <c r="F380" t="s">
        <v>656</v>
      </c>
      <c r="G380" t="s">
        <v>1304</v>
      </c>
      <c r="H380">
        <v>62360.05</v>
      </c>
      <c r="I380" t="s">
        <v>17</v>
      </c>
      <c r="J380" t="s">
        <v>8563</v>
      </c>
      <c r="K380" t="s">
        <v>29</v>
      </c>
    </row>
    <row r="381" spans="1:11">
      <c r="A381">
        <v>2659</v>
      </c>
      <c r="C381" t="s">
        <v>774</v>
      </c>
      <c r="D381" t="s">
        <v>1485</v>
      </c>
      <c r="E381">
        <v>2077</v>
      </c>
      <c r="F381" t="s">
        <v>5329</v>
      </c>
      <c r="G381" t="s">
        <v>5330</v>
      </c>
      <c r="H381">
        <v>966380.49</v>
      </c>
      <c r="I381" t="s">
        <v>17</v>
      </c>
      <c r="J381" t="s">
        <v>8563</v>
      </c>
      <c r="K381" t="s">
        <v>12</v>
      </c>
    </row>
    <row r="382" spans="1:11">
      <c r="A382">
        <v>2667</v>
      </c>
      <c r="C382" t="s">
        <v>778</v>
      </c>
      <c r="D382" t="s">
        <v>828</v>
      </c>
      <c r="E382">
        <v>2077</v>
      </c>
      <c r="F382" t="s">
        <v>1305</v>
      </c>
      <c r="G382" t="s">
        <v>1306</v>
      </c>
      <c r="H382">
        <v>199075.76</v>
      </c>
      <c r="I382" t="s">
        <v>17</v>
      </c>
      <c r="J382" t="s">
        <v>8563</v>
      </c>
      <c r="K382" t="s">
        <v>54</v>
      </c>
    </row>
    <row r="383" spans="1:11">
      <c r="A383">
        <v>2668</v>
      </c>
      <c r="C383" t="s">
        <v>778</v>
      </c>
      <c r="D383" t="s">
        <v>808</v>
      </c>
      <c r="E383">
        <v>2077</v>
      </c>
      <c r="F383" t="s">
        <v>4114</v>
      </c>
      <c r="G383" t="s">
        <v>4115</v>
      </c>
      <c r="H383">
        <v>452903.89</v>
      </c>
      <c r="I383" t="s">
        <v>17</v>
      </c>
      <c r="J383" t="s">
        <v>8563</v>
      </c>
      <c r="K383" t="s">
        <v>54</v>
      </c>
    </row>
    <row r="384" spans="1:11">
      <c r="A384">
        <v>2673</v>
      </c>
      <c r="C384" t="s">
        <v>21</v>
      </c>
      <c r="D384" t="s">
        <v>33</v>
      </c>
      <c r="E384">
        <v>2077</v>
      </c>
      <c r="F384" t="s">
        <v>1307</v>
      </c>
      <c r="G384" t="s">
        <v>1308</v>
      </c>
      <c r="H384">
        <v>195000</v>
      </c>
      <c r="I384" t="s">
        <v>17</v>
      </c>
      <c r="J384" t="s">
        <v>8563</v>
      </c>
      <c r="K384" t="s">
        <v>12</v>
      </c>
    </row>
    <row r="385" spans="1:11">
      <c r="A385">
        <v>2689</v>
      </c>
      <c r="C385" t="s">
        <v>778</v>
      </c>
      <c r="D385" t="s">
        <v>808</v>
      </c>
      <c r="E385">
        <v>2077</v>
      </c>
      <c r="F385" t="s">
        <v>1311</v>
      </c>
      <c r="G385" t="s">
        <v>1312</v>
      </c>
      <c r="H385">
        <v>250000</v>
      </c>
      <c r="I385" t="s">
        <v>17</v>
      </c>
      <c r="J385" t="s">
        <v>8563</v>
      </c>
      <c r="K385" t="s">
        <v>54</v>
      </c>
    </row>
    <row r="386" spans="1:11">
      <c r="A386">
        <v>2694</v>
      </c>
      <c r="C386" t="s">
        <v>21</v>
      </c>
      <c r="D386" t="s">
        <v>142</v>
      </c>
      <c r="E386">
        <v>2077</v>
      </c>
      <c r="F386" t="s">
        <v>1315</v>
      </c>
      <c r="G386" t="s">
        <v>1316</v>
      </c>
      <c r="H386">
        <v>179385.26</v>
      </c>
      <c r="I386" t="s">
        <v>17</v>
      </c>
      <c r="J386" t="s">
        <v>8563</v>
      </c>
      <c r="K386" t="s">
        <v>29</v>
      </c>
    </row>
    <row r="387" spans="1:11">
      <c r="A387">
        <v>2700</v>
      </c>
      <c r="C387" t="s">
        <v>21</v>
      </c>
      <c r="D387" t="s">
        <v>151</v>
      </c>
      <c r="E387">
        <v>2077</v>
      </c>
      <c r="F387" t="s">
        <v>654</v>
      </c>
      <c r="G387" t="s">
        <v>655</v>
      </c>
      <c r="H387">
        <v>470686.21</v>
      </c>
      <c r="I387" t="s">
        <v>17</v>
      </c>
      <c r="J387" t="s">
        <v>8563</v>
      </c>
      <c r="K387" t="s">
        <v>12</v>
      </c>
    </row>
    <row r="388" spans="1:11">
      <c r="A388">
        <v>2704</v>
      </c>
      <c r="C388" t="s">
        <v>774</v>
      </c>
      <c r="D388" t="s">
        <v>1904</v>
      </c>
      <c r="E388">
        <v>2077</v>
      </c>
      <c r="F388" t="s">
        <v>5331</v>
      </c>
      <c r="G388" t="s">
        <v>5332</v>
      </c>
      <c r="H388">
        <v>689419.01</v>
      </c>
      <c r="I388" t="s">
        <v>17</v>
      </c>
      <c r="J388" t="s">
        <v>8563</v>
      </c>
      <c r="K388" t="s">
        <v>32</v>
      </c>
    </row>
    <row r="389" spans="1:11">
      <c r="A389">
        <v>2708</v>
      </c>
      <c r="C389" t="s">
        <v>775</v>
      </c>
      <c r="D389" t="s">
        <v>904</v>
      </c>
      <c r="E389">
        <v>2077</v>
      </c>
      <c r="F389" t="s">
        <v>5333</v>
      </c>
      <c r="G389" t="s">
        <v>5334</v>
      </c>
      <c r="H389">
        <v>425744.26</v>
      </c>
      <c r="I389" t="s">
        <v>17</v>
      </c>
      <c r="J389" t="s">
        <v>10432</v>
      </c>
      <c r="K389" t="s">
        <v>112</v>
      </c>
    </row>
    <row r="390" spans="1:11">
      <c r="A390">
        <v>2713</v>
      </c>
      <c r="C390" t="s">
        <v>777</v>
      </c>
      <c r="D390" t="s">
        <v>802</v>
      </c>
      <c r="E390">
        <v>2077</v>
      </c>
      <c r="F390" t="s">
        <v>1317</v>
      </c>
      <c r="G390" t="s">
        <v>1318</v>
      </c>
      <c r="H390">
        <v>120000</v>
      </c>
      <c r="I390" t="s">
        <v>17</v>
      </c>
      <c r="J390" t="s">
        <v>8563</v>
      </c>
      <c r="K390" t="s">
        <v>788</v>
      </c>
    </row>
    <row r="391" spans="1:11">
      <c r="A391">
        <v>2723</v>
      </c>
      <c r="C391" t="s">
        <v>775</v>
      </c>
      <c r="D391" t="s">
        <v>918</v>
      </c>
      <c r="E391">
        <v>2077</v>
      </c>
      <c r="F391" t="s">
        <v>1319</v>
      </c>
      <c r="G391" t="s">
        <v>1320</v>
      </c>
      <c r="H391">
        <v>261134.07999999999</v>
      </c>
      <c r="I391" t="s">
        <v>17</v>
      </c>
      <c r="J391" t="s">
        <v>8563</v>
      </c>
      <c r="K391" t="s">
        <v>67</v>
      </c>
    </row>
    <row r="392" spans="1:11" hidden="1">
      <c r="A392">
        <v>2725</v>
      </c>
      <c r="C392" t="s">
        <v>778</v>
      </c>
      <c r="D392" t="s">
        <v>964</v>
      </c>
      <c r="F392" t="s">
        <v>10523</v>
      </c>
      <c r="G392" t="s">
        <v>10524</v>
      </c>
      <c r="H392">
        <v>1400034.16</v>
      </c>
      <c r="I392" t="s">
        <v>19</v>
      </c>
      <c r="J392" t="s">
        <v>10418</v>
      </c>
      <c r="K392" t="s">
        <v>10419</v>
      </c>
    </row>
    <row r="393" spans="1:11">
      <c r="A393">
        <v>2737</v>
      </c>
      <c r="C393" t="s">
        <v>21</v>
      </c>
      <c r="D393" t="s">
        <v>123</v>
      </c>
      <c r="E393">
        <v>2077</v>
      </c>
      <c r="F393" t="s">
        <v>652</v>
      </c>
      <c r="G393" t="s">
        <v>653</v>
      </c>
      <c r="H393">
        <v>609545.47</v>
      </c>
      <c r="I393" t="s">
        <v>17</v>
      </c>
      <c r="J393" t="s">
        <v>10432</v>
      </c>
      <c r="K393" t="s">
        <v>112</v>
      </c>
    </row>
    <row r="394" spans="1:11">
      <c r="A394">
        <v>2744</v>
      </c>
      <c r="C394" t="s">
        <v>774</v>
      </c>
      <c r="D394" t="s">
        <v>834</v>
      </c>
      <c r="E394">
        <v>2077</v>
      </c>
      <c r="F394" t="s">
        <v>1328</v>
      </c>
      <c r="G394" t="s">
        <v>1329</v>
      </c>
      <c r="H394">
        <v>146447.74</v>
      </c>
      <c r="I394" t="s">
        <v>17</v>
      </c>
      <c r="J394" t="s">
        <v>8563</v>
      </c>
      <c r="K394" t="s">
        <v>3938</v>
      </c>
    </row>
    <row r="395" spans="1:11">
      <c r="A395">
        <v>2747</v>
      </c>
      <c r="C395" t="s">
        <v>774</v>
      </c>
      <c r="D395" t="s">
        <v>834</v>
      </c>
      <c r="E395">
        <v>2077</v>
      </c>
      <c r="F395" t="s">
        <v>4116</v>
      </c>
      <c r="G395" t="s">
        <v>4117</v>
      </c>
      <c r="H395">
        <v>1422923.81</v>
      </c>
      <c r="I395" t="s">
        <v>15</v>
      </c>
      <c r="J395" t="s">
        <v>8563</v>
      </c>
      <c r="K395" t="s">
        <v>12</v>
      </c>
    </row>
    <row r="396" spans="1:11">
      <c r="A396">
        <v>2748</v>
      </c>
      <c r="C396" t="s">
        <v>778</v>
      </c>
      <c r="D396" t="s">
        <v>828</v>
      </c>
      <c r="E396">
        <v>2077</v>
      </c>
      <c r="F396" t="s">
        <v>5335</v>
      </c>
      <c r="G396" t="s">
        <v>5336</v>
      </c>
      <c r="H396">
        <v>500000</v>
      </c>
      <c r="I396" t="s">
        <v>15</v>
      </c>
      <c r="J396" t="s">
        <v>8563</v>
      </c>
      <c r="K396" t="s">
        <v>3938</v>
      </c>
    </row>
    <row r="397" spans="1:11">
      <c r="A397">
        <v>2749</v>
      </c>
      <c r="C397" t="s">
        <v>777</v>
      </c>
      <c r="D397" t="s">
        <v>802</v>
      </c>
      <c r="E397">
        <v>2077</v>
      </c>
      <c r="F397" t="s">
        <v>1330</v>
      </c>
      <c r="G397" t="s">
        <v>1331</v>
      </c>
      <c r="H397">
        <v>1274006.8400000001</v>
      </c>
      <c r="I397" t="s">
        <v>15</v>
      </c>
      <c r="J397" t="s">
        <v>8676</v>
      </c>
      <c r="K397" t="s">
        <v>3975</v>
      </c>
    </row>
    <row r="398" spans="1:11">
      <c r="A398">
        <v>2755</v>
      </c>
      <c r="C398" t="s">
        <v>774</v>
      </c>
      <c r="D398" t="s">
        <v>820</v>
      </c>
      <c r="E398">
        <v>2077</v>
      </c>
      <c r="F398" t="s">
        <v>4118</v>
      </c>
      <c r="G398" t="s">
        <v>4119</v>
      </c>
      <c r="H398">
        <v>1428612.9</v>
      </c>
      <c r="I398" t="s">
        <v>15</v>
      </c>
      <c r="J398" t="s">
        <v>8563</v>
      </c>
      <c r="K398" t="s">
        <v>12</v>
      </c>
    </row>
    <row r="399" spans="1:11" hidden="1">
      <c r="A399">
        <v>2756</v>
      </c>
      <c r="C399" t="s">
        <v>8</v>
      </c>
      <c r="D399" t="s">
        <v>814</v>
      </c>
      <c r="F399" t="s">
        <v>10525</v>
      </c>
      <c r="G399" t="s">
        <v>10526</v>
      </c>
      <c r="H399">
        <v>3398612.92</v>
      </c>
      <c r="I399" t="s">
        <v>19</v>
      </c>
      <c r="J399" t="s">
        <v>10418</v>
      </c>
      <c r="K399" t="s">
        <v>10419</v>
      </c>
    </row>
    <row r="400" spans="1:11">
      <c r="A400">
        <v>2772</v>
      </c>
      <c r="C400" t="s">
        <v>8</v>
      </c>
      <c r="D400" t="s">
        <v>814</v>
      </c>
      <c r="E400">
        <v>2077</v>
      </c>
      <c r="F400" t="s">
        <v>1334</v>
      </c>
      <c r="G400" t="s">
        <v>1335</v>
      </c>
      <c r="H400">
        <v>670024.80000000005</v>
      </c>
      <c r="I400" t="s">
        <v>17</v>
      </c>
      <c r="J400" t="s">
        <v>8563</v>
      </c>
      <c r="K400" t="s">
        <v>3938</v>
      </c>
    </row>
    <row r="401" spans="1:11">
      <c r="A401">
        <v>2776</v>
      </c>
      <c r="C401" t="s">
        <v>776</v>
      </c>
      <c r="D401" t="s">
        <v>825</v>
      </c>
      <c r="E401">
        <v>2077</v>
      </c>
      <c r="F401" t="s">
        <v>4120</v>
      </c>
      <c r="G401" t="s">
        <v>4121</v>
      </c>
      <c r="H401">
        <v>476554.51</v>
      </c>
      <c r="I401" t="s">
        <v>17</v>
      </c>
      <c r="J401" t="s">
        <v>8563</v>
      </c>
      <c r="K401" t="s">
        <v>54</v>
      </c>
    </row>
    <row r="402" spans="1:11">
      <c r="A402">
        <v>2778</v>
      </c>
      <c r="C402" t="s">
        <v>776</v>
      </c>
      <c r="D402" t="s">
        <v>1336</v>
      </c>
      <c r="E402">
        <v>2077</v>
      </c>
      <c r="F402" t="s">
        <v>1337</v>
      </c>
      <c r="G402" t="s">
        <v>1338</v>
      </c>
      <c r="H402">
        <v>344580.84</v>
      </c>
      <c r="I402" t="s">
        <v>17</v>
      </c>
      <c r="J402" t="s">
        <v>8563</v>
      </c>
      <c r="K402" t="s">
        <v>12</v>
      </c>
    </row>
    <row r="403" spans="1:11">
      <c r="A403">
        <v>2782</v>
      </c>
      <c r="C403" t="s">
        <v>775</v>
      </c>
      <c r="D403" t="s">
        <v>904</v>
      </c>
      <c r="E403">
        <v>2077</v>
      </c>
      <c r="F403" t="s">
        <v>4122</v>
      </c>
      <c r="G403" t="s">
        <v>4123</v>
      </c>
      <c r="H403">
        <v>1124071.03</v>
      </c>
      <c r="I403" t="s">
        <v>15</v>
      </c>
      <c r="J403" t="s">
        <v>8563</v>
      </c>
      <c r="K403" t="s">
        <v>54</v>
      </c>
    </row>
    <row r="404" spans="1:11">
      <c r="A404">
        <v>2788</v>
      </c>
      <c r="C404" t="s">
        <v>776</v>
      </c>
      <c r="D404" t="s">
        <v>4124</v>
      </c>
      <c r="E404">
        <v>2077</v>
      </c>
      <c r="F404" t="s">
        <v>4125</v>
      </c>
      <c r="G404" t="s">
        <v>4126</v>
      </c>
      <c r="H404">
        <v>309359.11</v>
      </c>
      <c r="I404" t="s">
        <v>17</v>
      </c>
      <c r="J404" t="s">
        <v>8563</v>
      </c>
      <c r="K404" t="s">
        <v>54</v>
      </c>
    </row>
    <row r="405" spans="1:11">
      <c r="A405">
        <v>2811</v>
      </c>
      <c r="C405" t="s">
        <v>776</v>
      </c>
      <c r="D405" t="s">
        <v>825</v>
      </c>
      <c r="E405">
        <v>2077</v>
      </c>
      <c r="F405" t="s">
        <v>4128</v>
      </c>
      <c r="G405" t="s">
        <v>1344</v>
      </c>
      <c r="H405">
        <v>476854.72</v>
      </c>
      <c r="I405" t="s">
        <v>17</v>
      </c>
      <c r="J405" t="s">
        <v>8563</v>
      </c>
      <c r="K405" t="s">
        <v>32</v>
      </c>
    </row>
    <row r="406" spans="1:11">
      <c r="A406">
        <v>2812</v>
      </c>
      <c r="C406" t="s">
        <v>774</v>
      </c>
      <c r="D406" t="s">
        <v>1122</v>
      </c>
      <c r="E406">
        <v>2077</v>
      </c>
      <c r="F406" t="s">
        <v>4129</v>
      </c>
      <c r="G406" t="s">
        <v>4130</v>
      </c>
      <c r="H406">
        <v>659528.73</v>
      </c>
      <c r="I406" t="s">
        <v>17</v>
      </c>
      <c r="J406" t="s">
        <v>8563</v>
      </c>
      <c r="K406" t="s">
        <v>12</v>
      </c>
    </row>
    <row r="407" spans="1:11">
      <c r="A407">
        <v>2815</v>
      </c>
      <c r="C407" t="s">
        <v>774</v>
      </c>
      <c r="D407" t="s">
        <v>1597</v>
      </c>
      <c r="E407">
        <v>2077</v>
      </c>
      <c r="F407" t="s">
        <v>4131</v>
      </c>
      <c r="G407" t="s">
        <v>4132</v>
      </c>
      <c r="H407">
        <v>926906.14</v>
      </c>
      <c r="I407" t="s">
        <v>17</v>
      </c>
      <c r="J407" t="s">
        <v>8563</v>
      </c>
      <c r="K407" t="s">
        <v>67</v>
      </c>
    </row>
    <row r="408" spans="1:11">
      <c r="A408">
        <v>2825</v>
      </c>
      <c r="C408" t="s">
        <v>774</v>
      </c>
      <c r="D408" t="s">
        <v>834</v>
      </c>
      <c r="E408">
        <v>2077</v>
      </c>
      <c r="F408" t="s">
        <v>4133</v>
      </c>
      <c r="G408" t="s">
        <v>4134</v>
      </c>
      <c r="H408">
        <v>285913.03000000003</v>
      </c>
      <c r="I408" t="s">
        <v>17</v>
      </c>
      <c r="J408" t="s">
        <v>8563</v>
      </c>
      <c r="K408" t="s">
        <v>12</v>
      </c>
    </row>
    <row r="409" spans="1:11">
      <c r="A409">
        <v>2837</v>
      </c>
      <c r="C409" t="s">
        <v>8</v>
      </c>
      <c r="D409" t="s">
        <v>858</v>
      </c>
      <c r="E409">
        <v>2077</v>
      </c>
      <c r="F409" t="s">
        <v>1350</v>
      </c>
      <c r="G409" t="s">
        <v>1351</v>
      </c>
      <c r="H409">
        <v>817368.89</v>
      </c>
      <c r="I409" t="s">
        <v>17</v>
      </c>
      <c r="J409" t="s">
        <v>8563</v>
      </c>
      <c r="K409" t="s">
        <v>54</v>
      </c>
    </row>
    <row r="410" spans="1:11">
      <c r="A410">
        <v>2841</v>
      </c>
      <c r="C410" t="s">
        <v>776</v>
      </c>
      <c r="D410" t="s">
        <v>825</v>
      </c>
      <c r="E410">
        <v>2077</v>
      </c>
      <c r="F410" t="s">
        <v>4135</v>
      </c>
      <c r="G410" t="s">
        <v>4136</v>
      </c>
      <c r="H410">
        <v>184558.14</v>
      </c>
      <c r="I410" t="s">
        <v>17</v>
      </c>
      <c r="J410" t="s">
        <v>8563</v>
      </c>
      <c r="K410" t="s">
        <v>32</v>
      </c>
    </row>
    <row r="411" spans="1:11">
      <c r="A411">
        <v>2842</v>
      </c>
      <c r="C411" t="s">
        <v>21</v>
      </c>
      <c r="D411" t="s">
        <v>71</v>
      </c>
      <c r="E411">
        <v>2077</v>
      </c>
      <c r="F411" t="s">
        <v>648</v>
      </c>
      <c r="G411" t="s">
        <v>649</v>
      </c>
      <c r="H411">
        <v>1326815.6399999999</v>
      </c>
      <c r="I411" t="s">
        <v>15</v>
      </c>
      <c r="J411" t="s">
        <v>8563</v>
      </c>
      <c r="K411" t="s">
        <v>12</v>
      </c>
    </row>
    <row r="412" spans="1:11">
      <c r="A412">
        <v>2847</v>
      </c>
      <c r="C412" t="s">
        <v>776</v>
      </c>
      <c r="D412" t="s">
        <v>825</v>
      </c>
      <c r="E412">
        <v>2077</v>
      </c>
      <c r="F412" t="s">
        <v>4137</v>
      </c>
      <c r="G412" t="s">
        <v>1355</v>
      </c>
      <c r="H412">
        <v>273337.86</v>
      </c>
      <c r="I412" t="s">
        <v>17</v>
      </c>
      <c r="J412" t="s">
        <v>8563</v>
      </c>
      <c r="K412" t="s">
        <v>54</v>
      </c>
    </row>
    <row r="413" spans="1:11" hidden="1">
      <c r="A413">
        <v>2859</v>
      </c>
      <c r="C413" t="s">
        <v>21</v>
      </c>
      <c r="D413" t="s">
        <v>218</v>
      </c>
      <c r="F413" t="s">
        <v>10527</v>
      </c>
      <c r="G413" t="s">
        <v>10528</v>
      </c>
      <c r="H413">
        <v>7333859.0899999999</v>
      </c>
      <c r="I413" t="s">
        <v>19</v>
      </c>
      <c r="J413" t="s">
        <v>10418</v>
      </c>
      <c r="K413" t="s">
        <v>10529</v>
      </c>
    </row>
    <row r="414" spans="1:11" hidden="1">
      <c r="A414">
        <v>2869</v>
      </c>
      <c r="C414" t="s">
        <v>21</v>
      </c>
      <c r="D414" t="s">
        <v>36</v>
      </c>
      <c r="F414" t="s">
        <v>10530</v>
      </c>
      <c r="G414" t="s">
        <v>10531</v>
      </c>
      <c r="H414">
        <v>116844980</v>
      </c>
      <c r="I414" t="s">
        <v>366</v>
      </c>
      <c r="J414" t="s">
        <v>10422</v>
      </c>
      <c r="K414" t="s">
        <v>10519</v>
      </c>
    </row>
    <row r="415" spans="1:11" hidden="1">
      <c r="A415">
        <v>2874</v>
      </c>
      <c r="C415" t="s">
        <v>8</v>
      </c>
      <c r="D415" t="s">
        <v>845</v>
      </c>
      <c r="F415" t="s">
        <v>10532</v>
      </c>
      <c r="G415" t="s">
        <v>10533</v>
      </c>
      <c r="H415">
        <v>681281.44</v>
      </c>
      <c r="I415" t="s">
        <v>19</v>
      </c>
      <c r="J415" t="s">
        <v>10428</v>
      </c>
      <c r="K415" t="s">
        <v>10473</v>
      </c>
    </row>
    <row r="416" spans="1:11" hidden="1">
      <c r="A416">
        <v>2875</v>
      </c>
      <c r="C416" t="s">
        <v>8</v>
      </c>
      <c r="D416" t="s">
        <v>845</v>
      </c>
      <c r="F416" t="s">
        <v>10534</v>
      </c>
      <c r="G416" t="s">
        <v>10533</v>
      </c>
      <c r="H416">
        <v>522378.23</v>
      </c>
      <c r="I416" t="s">
        <v>19</v>
      </c>
      <c r="J416" t="s">
        <v>10428</v>
      </c>
      <c r="K416" t="s">
        <v>10473</v>
      </c>
    </row>
    <row r="417" spans="1:12">
      <c r="A417">
        <v>2885</v>
      </c>
      <c r="C417" t="s">
        <v>774</v>
      </c>
      <c r="D417" t="s">
        <v>1122</v>
      </c>
      <c r="E417">
        <v>2077</v>
      </c>
      <c r="F417" t="s">
        <v>1358</v>
      </c>
      <c r="G417" t="s">
        <v>1359</v>
      </c>
      <c r="H417">
        <v>7958564.8300000001</v>
      </c>
      <c r="I417" t="s">
        <v>19</v>
      </c>
      <c r="J417" t="s">
        <v>8563</v>
      </c>
      <c r="K417" t="s">
        <v>12</v>
      </c>
    </row>
    <row r="418" spans="1:12" hidden="1">
      <c r="A418">
        <v>2925</v>
      </c>
      <c r="C418" t="s">
        <v>776</v>
      </c>
      <c r="D418" t="s">
        <v>1336</v>
      </c>
      <c r="F418" t="s">
        <v>10535</v>
      </c>
      <c r="G418" t="s">
        <v>10536</v>
      </c>
      <c r="H418">
        <v>935792.8</v>
      </c>
      <c r="I418" t="s">
        <v>18</v>
      </c>
      <c r="J418" t="s">
        <v>10437</v>
      </c>
      <c r="K418" t="s">
        <v>10438</v>
      </c>
    </row>
    <row r="419" spans="1:12">
      <c r="A419">
        <v>2928</v>
      </c>
      <c r="C419" t="s">
        <v>774</v>
      </c>
      <c r="D419" t="s">
        <v>834</v>
      </c>
      <c r="E419">
        <v>2077</v>
      </c>
      <c r="F419" t="s">
        <v>5337</v>
      </c>
      <c r="G419" t="s">
        <v>5338</v>
      </c>
      <c r="H419">
        <v>1841993.81</v>
      </c>
      <c r="I419" t="s">
        <v>15</v>
      </c>
      <c r="J419" t="s">
        <v>8563</v>
      </c>
      <c r="K419" t="s">
        <v>54</v>
      </c>
    </row>
    <row r="420" spans="1:12">
      <c r="A420">
        <v>2929</v>
      </c>
      <c r="C420" t="s">
        <v>8</v>
      </c>
      <c r="D420" t="s">
        <v>952</v>
      </c>
      <c r="E420">
        <v>2077</v>
      </c>
      <c r="F420" t="s">
        <v>1364</v>
      </c>
      <c r="G420" t="s">
        <v>1365</v>
      </c>
      <c r="H420">
        <v>90845.01</v>
      </c>
      <c r="I420" t="s">
        <v>17</v>
      </c>
      <c r="J420" t="s">
        <v>8563</v>
      </c>
      <c r="K420" t="s">
        <v>3938</v>
      </c>
    </row>
    <row r="421" spans="1:12">
      <c r="A421">
        <v>2934</v>
      </c>
      <c r="C421" t="s">
        <v>8</v>
      </c>
      <c r="D421" t="s">
        <v>4765</v>
      </c>
      <c r="E421">
        <v>2077</v>
      </c>
      <c r="F421" t="s">
        <v>5339</v>
      </c>
      <c r="G421" t="s">
        <v>5340</v>
      </c>
      <c r="H421">
        <v>484727.28</v>
      </c>
      <c r="I421" t="s">
        <v>17</v>
      </c>
      <c r="J421" t="s">
        <v>8563</v>
      </c>
      <c r="K421" t="s">
        <v>29</v>
      </c>
    </row>
    <row r="422" spans="1:12">
      <c r="A422">
        <v>2946</v>
      </c>
      <c r="C422" t="s">
        <v>8</v>
      </c>
      <c r="D422" t="s">
        <v>1002</v>
      </c>
      <c r="E422">
        <v>2077</v>
      </c>
      <c r="F422" t="s">
        <v>1370</v>
      </c>
      <c r="G422" t="s">
        <v>1371</v>
      </c>
      <c r="H422">
        <v>317327.65000000002</v>
      </c>
      <c r="I422" t="s">
        <v>17</v>
      </c>
      <c r="J422" t="s">
        <v>8563</v>
      </c>
      <c r="K422" t="s">
        <v>54</v>
      </c>
    </row>
    <row r="423" spans="1:12">
      <c r="A423">
        <v>2956</v>
      </c>
      <c r="C423" t="s">
        <v>775</v>
      </c>
      <c r="D423" t="s">
        <v>805</v>
      </c>
      <c r="E423">
        <v>2077</v>
      </c>
      <c r="F423" t="s">
        <v>1374</v>
      </c>
      <c r="G423" t="s">
        <v>1375</v>
      </c>
      <c r="H423">
        <v>285205</v>
      </c>
      <c r="I423" t="s">
        <v>17</v>
      </c>
      <c r="J423" t="s">
        <v>8563</v>
      </c>
      <c r="K423" t="s">
        <v>54</v>
      </c>
    </row>
    <row r="424" spans="1:12">
      <c r="A424">
        <v>2963</v>
      </c>
      <c r="C424" t="s">
        <v>774</v>
      </c>
      <c r="D424" t="s">
        <v>834</v>
      </c>
      <c r="E424">
        <v>2077</v>
      </c>
      <c r="F424" t="s">
        <v>4140</v>
      </c>
      <c r="G424" t="s">
        <v>4141</v>
      </c>
      <c r="H424">
        <v>850110.45</v>
      </c>
      <c r="I424" t="s">
        <v>17</v>
      </c>
      <c r="J424" t="s">
        <v>8563</v>
      </c>
      <c r="K424" t="s">
        <v>12</v>
      </c>
    </row>
    <row r="425" spans="1:12">
      <c r="A425">
        <v>2971</v>
      </c>
      <c r="C425" t="s">
        <v>8</v>
      </c>
      <c r="D425" t="s">
        <v>814</v>
      </c>
      <c r="E425">
        <v>2077</v>
      </c>
      <c r="F425" t="s">
        <v>1380</v>
      </c>
      <c r="G425" t="s">
        <v>1381</v>
      </c>
      <c r="H425">
        <v>262175.07</v>
      </c>
      <c r="I425" t="s">
        <v>17</v>
      </c>
      <c r="J425" t="s">
        <v>8563</v>
      </c>
      <c r="K425" t="s">
        <v>29</v>
      </c>
    </row>
    <row r="426" spans="1:12">
      <c r="A426">
        <v>2984</v>
      </c>
      <c r="C426" t="s">
        <v>8</v>
      </c>
      <c r="D426" t="s">
        <v>1076</v>
      </c>
      <c r="E426">
        <v>2077</v>
      </c>
      <c r="F426" t="s">
        <v>1382</v>
      </c>
      <c r="G426" t="s">
        <v>1383</v>
      </c>
      <c r="H426">
        <v>2000000</v>
      </c>
      <c r="I426" t="s">
        <v>15</v>
      </c>
      <c r="J426" t="s">
        <v>8563</v>
      </c>
      <c r="K426" t="s">
        <v>29</v>
      </c>
      <c r="L426" t="s">
        <v>5146</v>
      </c>
    </row>
    <row r="427" spans="1:12">
      <c r="A427">
        <v>2985</v>
      </c>
      <c r="C427" t="s">
        <v>8</v>
      </c>
      <c r="D427" t="s">
        <v>1076</v>
      </c>
      <c r="E427">
        <v>2077</v>
      </c>
      <c r="F427" t="s">
        <v>1384</v>
      </c>
      <c r="G427" t="s">
        <v>1383</v>
      </c>
      <c r="H427">
        <v>2338982.39</v>
      </c>
      <c r="I427" t="s">
        <v>19</v>
      </c>
      <c r="J427" t="s">
        <v>8563</v>
      </c>
      <c r="K427" t="s">
        <v>29</v>
      </c>
      <c r="L427" t="s">
        <v>5146</v>
      </c>
    </row>
    <row r="428" spans="1:12">
      <c r="A428">
        <v>2986</v>
      </c>
      <c r="C428" t="s">
        <v>8</v>
      </c>
      <c r="D428" t="s">
        <v>1076</v>
      </c>
      <c r="E428">
        <v>2077</v>
      </c>
      <c r="F428" t="s">
        <v>1385</v>
      </c>
      <c r="G428" t="s">
        <v>1383</v>
      </c>
      <c r="H428">
        <v>4414776.84</v>
      </c>
      <c r="I428" t="s">
        <v>19</v>
      </c>
      <c r="J428" t="s">
        <v>8563</v>
      </c>
      <c r="K428" t="s">
        <v>29</v>
      </c>
      <c r="L428" t="s">
        <v>5146</v>
      </c>
    </row>
    <row r="429" spans="1:12">
      <c r="A429">
        <v>2990</v>
      </c>
      <c r="C429" t="s">
        <v>8</v>
      </c>
      <c r="D429" t="s">
        <v>814</v>
      </c>
      <c r="E429">
        <v>2077</v>
      </c>
      <c r="F429" t="s">
        <v>1386</v>
      </c>
      <c r="G429" t="s">
        <v>1387</v>
      </c>
      <c r="H429">
        <v>393387.07</v>
      </c>
      <c r="I429" t="s">
        <v>17</v>
      </c>
      <c r="J429" t="s">
        <v>8563</v>
      </c>
      <c r="K429" t="s">
        <v>3938</v>
      </c>
    </row>
    <row r="430" spans="1:12">
      <c r="A430">
        <v>2991</v>
      </c>
      <c r="C430" t="s">
        <v>776</v>
      </c>
      <c r="D430" t="s">
        <v>799</v>
      </c>
      <c r="E430">
        <v>2077</v>
      </c>
      <c r="F430" t="s">
        <v>4142</v>
      </c>
      <c r="G430" t="s">
        <v>4143</v>
      </c>
      <c r="H430">
        <v>226451.41</v>
      </c>
      <c r="I430" t="s">
        <v>17</v>
      </c>
      <c r="J430" t="s">
        <v>8563</v>
      </c>
      <c r="K430" t="s">
        <v>54</v>
      </c>
    </row>
    <row r="431" spans="1:12">
      <c r="A431">
        <v>2992</v>
      </c>
      <c r="C431" t="s">
        <v>21</v>
      </c>
      <c r="D431" t="s">
        <v>68</v>
      </c>
      <c r="E431">
        <v>2077</v>
      </c>
      <c r="F431" t="s">
        <v>4144</v>
      </c>
      <c r="G431" t="s">
        <v>4145</v>
      </c>
      <c r="H431">
        <v>525335.62</v>
      </c>
      <c r="I431" t="s">
        <v>17</v>
      </c>
      <c r="J431" t="s">
        <v>8563</v>
      </c>
      <c r="K431" t="s">
        <v>12</v>
      </c>
    </row>
    <row r="432" spans="1:12" hidden="1">
      <c r="A432">
        <v>2994</v>
      </c>
      <c r="C432" t="s">
        <v>777</v>
      </c>
      <c r="D432" t="s">
        <v>4223</v>
      </c>
      <c r="F432" t="s">
        <v>10537</v>
      </c>
      <c r="G432" t="s">
        <v>10538</v>
      </c>
      <c r="H432">
        <v>500000</v>
      </c>
      <c r="I432" t="s">
        <v>19</v>
      </c>
      <c r="J432" t="s">
        <v>10428</v>
      </c>
      <c r="K432" t="s">
        <v>10443</v>
      </c>
    </row>
    <row r="433" spans="1:12" hidden="1">
      <c r="A433">
        <v>2995</v>
      </c>
      <c r="C433" t="s">
        <v>777</v>
      </c>
      <c r="D433" t="s">
        <v>4223</v>
      </c>
      <c r="F433" t="s">
        <v>10539</v>
      </c>
      <c r="G433" t="s">
        <v>10538</v>
      </c>
      <c r="H433">
        <v>1923581.13</v>
      </c>
      <c r="I433" t="s">
        <v>19</v>
      </c>
      <c r="J433" t="s">
        <v>10428</v>
      </c>
      <c r="K433" t="s">
        <v>10443</v>
      </c>
    </row>
    <row r="434" spans="1:12">
      <c r="A434">
        <v>2999</v>
      </c>
      <c r="C434" t="s">
        <v>775</v>
      </c>
      <c r="D434" t="s">
        <v>904</v>
      </c>
      <c r="E434">
        <v>2077</v>
      </c>
      <c r="F434" t="s">
        <v>1390</v>
      </c>
      <c r="G434" t="s">
        <v>1391</v>
      </c>
      <c r="H434">
        <v>457520.09</v>
      </c>
      <c r="I434" t="s">
        <v>17</v>
      </c>
      <c r="J434" t="s">
        <v>8563</v>
      </c>
      <c r="K434" t="s">
        <v>3938</v>
      </c>
    </row>
    <row r="435" spans="1:12">
      <c r="A435">
        <v>3006</v>
      </c>
      <c r="C435" t="s">
        <v>778</v>
      </c>
      <c r="D435" t="s">
        <v>4274</v>
      </c>
      <c r="E435">
        <v>2077</v>
      </c>
      <c r="F435" t="s">
        <v>5341</v>
      </c>
      <c r="G435" t="s">
        <v>5342</v>
      </c>
      <c r="H435">
        <v>40000000</v>
      </c>
      <c r="I435" t="s">
        <v>366</v>
      </c>
      <c r="J435" t="s">
        <v>10415</v>
      </c>
      <c r="K435" t="s">
        <v>39</v>
      </c>
    </row>
    <row r="436" spans="1:12">
      <c r="A436">
        <v>3007</v>
      </c>
      <c r="C436" t="s">
        <v>778</v>
      </c>
      <c r="D436" t="s">
        <v>4274</v>
      </c>
      <c r="E436">
        <v>2077</v>
      </c>
      <c r="F436" t="s">
        <v>5343</v>
      </c>
      <c r="G436" t="s">
        <v>5342</v>
      </c>
      <c r="H436">
        <v>20000000</v>
      </c>
      <c r="I436" t="s">
        <v>366</v>
      </c>
      <c r="J436" t="s">
        <v>10415</v>
      </c>
      <c r="K436" t="s">
        <v>39</v>
      </c>
    </row>
    <row r="437" spans="1:12">
      <c r="A437">
        <v>3008</v>
      </c>
      <c r="C437" t="s">
        <v>778</v>
      </c>
      <c r="D437" t="s">
        <v>4274</v>
      </c>
      <c r="E437">
        <v>2077</v>
      </c>
      <c r="F437" t="s">
        <v>5344</v>
      </c>
      <c r="G437" t="s">
        <v>5342</v>
      </c>
      <c r="H437">
        <v>59787000</v>
      </c>
      <c r="I437" t="s">
        <v>366</v>
      </c>
      <c r="J437" t="s">
        <v>10415</v>
      </c>
      <c r="K437" t="s">
        <v>39</v>
      </c>
    </row>
    <row r="438" spans="1:12">
      <c r="A438">
        <v>3009</v>
      </c>
      <c r="C438" t="s">
        <v>778</v>
      </c>
      <c r="D438" t="s">
        <v>4274</v>
      </c>
      <c r="E438">
        <v>2077</v>
      </c>
      <c r="F438" t="s">
        <v>5345</v>
      </c>
      <c r="G438" t="s">
        <v>5342</v>
      </c>
      <c r="H438">
        <v>5022518.45</v>
      </c>
      <c r="I438" t="s">
        <v>366</v>
      </c>
      <c r="J438" t="s">
        <v>10415</v>
      </c>
      <c r="K438" t="s">
        <v>39</v>
      </c>
    </row>
    <row r="439" spans="1:12">
      <c r="A439">
        <v>3014</v>
      </c>
      <c r="C439" t="s">
        <v>8</v>
      </c>
      <c r="D439" t="s">
        <v>814</v>
      </c>
      <c r="E439">
        <v>2077</v>
      </c>
      <c r="F439" t="s">
        <v>1394</v>
      </c>
      <c r="G439" t="s">
        <v>1395</v>
      </c>
      <c r="H439">
        <v>386928.2</v>
      </c>
      <c r="I439" t="s">
        <v>17</v>
      </c>
      <c r="J439" t="s">
        <v>8563</v>
      </c>
      <c r="K439" t="s">
        <v>3938</v>
      </c>
    </row>
    <row r="440" spans="1:12">
      <c r="A440">
        <v>3016</v>
      </c>
      <c r="C440" t="s">
        <v>8</v>
      </c>
      <c r="D440" t="s">
        <v>1396</v>
      </c>
      <c r="E440">
        <v>2077</v>
      </c>
      <c r="F440" t="s">
        <v>1397</v>
      </c>
      <c r="G440" t="s">
        <v>1395</v>
      </c>
      <c r="H440">
        <v>288694.11</v>
      </c>
      <c r="I440" t="s">
        <v>17</v>
      </c>
      <c r="J440" t="s">
        <v>8563</v>
      </c>
      <c r="K440" t="s">
        <v>3938</v>
      </c>
    </row>
    <row r="441" spans="1:12">
      <c r="A441">
        <v>3017</v>
      </c>
      <c r="C441" t="s">
        <v>774</v>
      </c>
      <c r="D441" t="s">
        <v>889</v>
      </c>
      <c r="E441">
        <v>2077</v>
      </c>
      <c r="F441" t="s">
        <v>4148</v>
      </c>
      <c r="G441" t="s">
        <v>1399</v>
      </c>
      <c r="H441">
        <v>11500000</v>
      </c>
      <c r="I441" t="s">
        <v>19</v>
      </c>
      <c r="J441" t="s">
        <v>8563</v>
      </c>
      <c r="K441" t="s">
        <v>12</v>
      </c>
    </row>
    <row r="442" spans="1:12">
      <c r="A442">
        <v>3018</v>
      </c>
      <c r="C442" t="s">
        <v>774</v>
      </c>
      <c r="D442" t="s">
        <v>889</v>
      </c>
      <c r="E442">
        <v>2077</v>
      </c>
      <c r="F442" t="s">
        <v>5346</v>
      </c>
      <c r="G442" t="s">
        <v>1399</v>
      </c>
      <c r="H442">
        <v>2590000</v>
      </c>
      <c r="I442" t="s">
        <v>19</v>
      </c>
      <c r="J442" t="s">
        <v>8563</v>
      </c>
      <c r="K442" t="s">
        <v>12</v>
      </c>
    </row>
    <row r="443" spans="1:12">
      <c r="A443">
        <v>3020</v>
      </c>
      <c r="C443" t="s">
        <v>774</v>
      </c>
      <c r="D443" t="s">
        <v>889</v>
      </c>
      <c r="E443">
        <v>2077</v>
      </c>
      <c r="F443" t="s">
        <v>1400</v>
      </c>
      <c r="G443" t="s">
        <v>1399</v>
      </c>
      <c r="H443">
        <v>10999000</v>
      </c>
      <c r="I443" t="s">
        <v>19</v>
      </c>
      <c r="J443" t="s">
        <v>8563</v>
      </c>
      <c r="K443" t="s">
        <v>12</v>
      </c>
    </row>
    <row r="444" spans="1:12">
      <c r="A444">
        <v>3027</v>
      </c>
      <c r="C444" t="s">
        <v>778</v>
      </c>
      <c r="D444" t="s">
        <v>828</v>
      </c>
      <c r="E444">
        <v>2077</v>
      </c>
      <c r="F444" t="s">
        <v>1401</v>
      </c>
      <c r="G444" t="s">
        <v>1402</v>
      </c>
      <c r="H444">
        <v>432604.74</v>
      </c>
      <c r="I444" t="s">
        <v>17</v>
      </c>
      <c r="J444" t="s">
        <v>8563</v>
      </c>
      <c r="K444" t="s">
        <v>54</v>
      </c>
    </row>
    <row r="445" spans="1:12">
      <c r="A445">
        <v>3035</v>
      </c>
      <c r="C445" t="s">
        <v>776</v>
      </c>
      <c r="D445" t="s">
        <v>4040</v>
      </c>
      <c r="E445">
        <v>2077</v>
      </c>
      <c r="F445" t="s">
        <v>4149</v>
      </c>
      <c r="G445" t="s">
        <v>4150</v>
      </c>
      <c r="H445">
        <v>452491.72</v>
      </c>
      <c r="I445" t="s">
        <v>17</v>
      </c>
      <c r="J445" t="s">
        <v>8563</v>
      </c>
      <c r="K445" t="s">
        <v>29</v>
      </c>
    </row>
    <row r="446" spans="1:12">
      <c r="A446">
        <v>3039</v>
      </c>
      <c r="C446" t="s">
        <v>774</v>
      </c>
      <c r="D446" t="s">
        <v>834</v>
      </c>
      <c r="E446">
        <v>2077</v>
      </c>
      <c r="F446" t="s">
        <v>4151</v>
      </c>
      <c r="G446" t="s">
        <v>4152</v>
      </c>
      <c r="H446">
        <v>977800.32</v>
      </c>
      <c r="I446" t="s">
        <v>15</v>
      </c>
      <c r="J446" t="s">
        <v>8563</v>
      </c>
      <c r="K446" t="s">
        <v>12</v>
      </c>
    </row>
    <row r="447" spans="1:12">
      <c r="A447">
        <v>3044</v>
      </c>
      <c r="C447" t="s">
        <v>8</v>
      </c>
      <c r="D447" t="s">
        <v>9</v>
      </c>
      <c r="E447">
        <v>2077</v>
      </c>
      <c r="F447" t="s">
        <v>1411</v>
      </c>
      <c r="G447" t="s">
        <v>1412</v>
      </c>
      <c r="H447">
        <v>5485961.8300000001</v>
      </c>
      <c r="I447" t="s">
        <v>19</v>
      </c>
      <c r="J447" t="s">
        <v>8563</v>
      </c>
      <c r="K447" t="s">
        <v>557</v>
      </c>
    </row>
    <row r="448" spans="1:12">
      <c r="A448">
        <v>3045</v>
      </c>
      <c r="C448" t="s">
        <v>8</v>
      </c>
      <c r="D448" t="s">
        <v>9</v>
      </c>
      <c r="E448">
        <v>2077</v>
      </c>
      <c r="F448" t="s">
        <v>1413</v>
      </c>
      <c r="G448" t="s">
        <v>1412</v>
      </c>
      <c r="H448">
        <v>2699000</v>
      </c>
      <c r="I448" t="s">
        <v>19</v>
      </c>
      <c r="J448" t="s">
        <v>8563</v>
      </c>
      <c r="K448" t="s">
        <v>557</v>
      </c>
      <c r="L448" t="s">
        <v>5146</v>
      </c>
    </row>
    <row r="449" spans="1:11">
      <c r="A449">
        <v>3101</v>
      </c>
      <c r="C449" t="s">
        <v>21</v>
      </c>
      <c r="D449" t="s">
        <v>26</v>
      </c>
      <c r="E449">
        <v>2077</v>
      </c>
      <c r="F449" t="s">
        <v>1416</v>
      </c>
      <c r="G449" t="s">
        <v>1417</v>
      </c>
      <c r="H449">
        <v>174143.02</v>
      </c>
      <c r="I449" t="s">
        <v>17</v>
      </c>
      <c r="J449" t="s">
        <v>8563</v>
      </c>
      <c r="K449" t="s">
        <v>67</v>
      </c>
    </row>
    <row r="450" spans="1:11">
      <c r="A450">
        <v>3113</v>
      </c>
      <c r="C450" t="s">
        <v>21</v>
      </c>
      <c r="D450" t="s">
        <v>26</v>
      </c>
      <c r="E450">
        <v>2077</v>
      </c>
      <c r="F450" t="s">
        <v>641</v>
      </c>
      <c r="G450" t="s">
        <v>642</v>
      </c>
      <c r="H450">
        <v>189775.52</v>
      </c>
      <c r="I450" t="s">
        <v>17</v>
      </c>
      <c r="J450" t="s">
        <v>8563</v>
      </c>
      <c r="K450" t="s">
        <v>67</v>
      </c>
    </row>
    <row r="451" spans="1:11" hidden="1">
      <c r="A451">
        <v>3170</v>
      </c>
      <c r="C451" t="s">
        <v>775</v>
      </c>
      <c r="D451" t="s">
        <v>871</v>
      </c>
      <c r="F451" t="s">
        <v>10540</v>
      </c>
      <c r="G451" t="s">
        <v>10541</v>
      </c>
      <c r="H451">
        <v>852544</v>
      </c>
      <c r="I451" t="s">
        <v>16</v>
      </c>
      <c r="J451" t="s">
        <v>10422</v>
      </c>
      <c r="K451" t="s">
        <v>10423</v>
      </c>
    </row>
    <row r="452" spans="1:11" hidden="1">
      <c r="A452">
        <v>3174</v>
      </c>
      <c r="C452" t="s">
        <v>775</v>
      </c>
      <c r="D452" t="s">
        <v>871</v>
      </c>
      <c r="F452" t="s">
        <v>10542</v>
      </c>
      <c r="G452" t="s">
        <v>10541</v>
      </c>
      <c r="H452">
        <v>57268194.439999998</v>
      </c>
      <c r="I452" t="s">
        <v>16</v>
      </c>
      <c r="J452" t="s">
        <v>10422</v>
      </c>
      <c r="K452" t="s">
        <v>10423</v>
      </c>
    </row>
    <row r="453" spans="1:11" hidden="1">
      <c r="A453">
        <v>3175</v>
      </c>
      <c r="C453" t="s">
        <v>775</v>
      </c>
      <c r="D453" t="s">
        <v>871</v>
      </c>
      <c r="F453" t="s">
        <v>10543</v>
      </c>
      <c r="G453" t="s">
        <v>10541</v>
      </c>
      <c r="H453">
        <v>3664000</v>
      </c>
      <c r="I453" t="s">
        <v>16</v>
      </c>
      <c r="J453" t="s">
        <v>10422</v>
      </c>
      <c r="K453" t="s">
        <v>10423</v>
      </c>
    </row>
    <row r="454" spans="1:11" hidden="1">
      <c r="A454">
        <v>3176</v>
      </c>
      <c r="C454" t="s">
        <v>775</v>
      </c>
      <c r="D454" t="s">
        <v>871</v>
      </c>
      <c r="F454" t="s">
        <v>10544</v>
      </c>
      <c r="G454" t="s">
        <v>10541</v>
      </c>
      <c r="H454">
        <v>19916000</v>
      </c>
      <c r="I454" t="s">
        <v>16</v>
      </c>
      <c r="J454" t="s">
        <v>10422</v>
      </c>
      <c r="K454" t="s">
        <v>10423</v>
      </c>
    </row>
    <row r="455" spans="1:11" hidden="1">
      <c r="A455">
        <v>3177</v>
      </c>
      <c r="C455" t="s">
        <v>775</v>
      </c>
      <c r="D455" t="s">
        <v>871</v>
      </c>
      <c r="F455" t="s">
        <v>10545</v>
      </c>
      <c r="G455" t="s">
        <v>10541</v>
      </c>
      <c r="H455">
        <v>30835000</v>
      </c>
      <c r="I455" t="s">
        <v>16</v>
      </c>
      <c r="J455" t="s">
        <v>10422</v>
      </c>
      <c r="K455" t="s">
        <v>10423</v>
      </c>
    </row>
    <row r="456" spans="1:11" hidden="1">
      <c r="A456">
        <v>3178</v>
      </c>
      <c r="C456" t="s">
        <v>775</v>
      </c>
      <c r="D456" t="s">
        <v>871</v>
      </c>
      <c r="F456" t="s">
        <v>10546</v>
      </c>
      <c r="G456" t="s">
        <v>10541</v>
      </c>
      <c r="H456">
        <v>6400000</v>
      </c>
      <c r="I456" t="s">
        <v>16</v>
      </c>
      <c r="J456" t="s">
        <v>10422</v>
      </c>
      <c r="K456" t="s">
        <v>10423</v>
      </c>
    </row>
    <row r="457" spans="1:11" hidden="1">
      <c r="A457">
        <v>3179</v>
      </c>
      <c r="C457" t="s">
        <v>775</v>
      </c>
      <c r="D457" t="s">
        <v>871</v>
      </c>
      <c r="F457" t="s">
        <v>10547</v>
      </c>
      <c r="G457" t="s">
        <v>10541</v>
      </c>
      <c r="H457">
        <v>600000</v>
      </c>
      <c r="I457" t="s">
        <v>16</v>
      </c>
      <c r="J457" t="s">
        <v>10422</v>
      </c>
      <c r="K457" t="s">
        <v>10423</v>
      </c>
    </row>
    <row r="458" spans="1:11" hidden="1">
      <c r="A458">
        <v>3180</v>
      </c>
      <c r="C458" t="s">
        <v>775</v>
      </c>
      <c r="D458" t="s">
        <v>871</v>
      </c>
      <c r="F458" t="s">
        <v>10548</v>
      </c>
      <c r="G458" t="s">
        <v>10541</v>
      </c>
      <c r="H458">
        <v>25000000</v>
      </c>
      <c r="I458" t="s">
        <v>16</v>
      </c>
      <c r="J458" t="s">
        <v>10422</v>
      </c>
      <c r="K458" t="s">
        <v>10423</v>
      </c>
    </row>
    <row r="459" spans="1:11" hidden="1">
      <c r="A459">
        <v>3181</v>
      </c>
      <c r="C459" t="s">
        <v>775</v>
      </c>
      <c r="D459" t="s">
        <v>871</v>
      </c>
      <c r="F459" t="s">
        <v>10549</v>
      </c>
      <c r="G459" t="s">
        <v>10541</v>
      </c>
      <c r="H459">
        <v>5000000</v>
      </c>
      <c r="I459" t="s">
        <v>16</v>
      </c>
      <c r="J459" t="s">
        <v>10422</v>
      </c>
      <c r="K459" t="s">
        <v>10423</v>
      </c>
    </row>
    <row r="460" spans="1:11" hidden="1">
      <c r="A460">
        <v>3182</v>
      </c>
      <c r="C460" t="s">
        <v>775</v>
      </c>
      <c r="D460" t="s">
        <v>871</v>
      </c>
      <c r="F460" t="s">
        <v>10550</v>
      </c>
      <c r="G460" t="s">
        <v>10541</v>
      </c>
      <c r="H460">
        <v>33359864.390000001</v>
      </c>
      <c r="I460" t="s">
        <v>16</v>
      </c>
      <c r="J460" t="s">
        <v>10422</v>
      </c>
      <c r="K460" t="s">
        <v>10423</v>
      </c>
    </row>
    <row r="461" spans="1:11" hidden="1">
      <c r="A461">
        <v>3183</v>
      </c>
      <c r="C461" t="s">
        <v>775</v>
      </c>
      <c r="D461" t="s">
        <v>871</v>
      </c>
      <c r="F461" t="s">
        <v>10551</v>
      </c>
      <c r="G461" t="s">
        <v>10541</v>
      </c>
      <c r="H461">
        <v>10000000</v>
      </c>
      <c r="I461" t="s">
        <v>16</v>
      </c>
      <c r="J461" t="s">
        <v>10422</v>
      </c>
      <c r="K461" t="s">
        <v>10423</v>
      </c>
    </row>
    <row r="462" spans="1:11" hidden="1">
      <c r="A462">
        <v>3184</v>
      </c>
      <c r="C462" t="s">
        <v>775</v>
      </c>
      <c r="D462" t="s">
        <v>871</v>
      </c>
      <c r="F462" t="s">
        <v>10552</v>
      </c>
      <c r="G462" t="s">
        <v>10541</v>
      </c>
      <c r="H462">
        <v>35000000</v>
      </c>
      <c r="I462" t="s">
        <v>16</v>
      </c>
      <c r="J462" t="s">
        <v>10422</v>
      </c>
      <c r="K462" t="s">
        <v>10423</v>
      </c>
    </row>
    <row r="463" spans="1:11">
      <c r="A463">
        <v>3200</v>
      </c>
      <c r="C463" t="s">
        <v>777</v>
      </c>
      <c r="D463" t="s">
        <v>802</v>
      </c>
      <c r="E463">
        <v>2077</v>
      </c>
      <c r="F463" t="s">
        <v>4153</v>
      </c>
      <c r="G463" t="s">
        <v>4154</v>
      </c>
      <c r="H463">
        <v>993998.61</v>
      </c>
      <c r="I463" t="s">
        <v>19</v>
      </c>
      <c r="J463" t="s">
        <v>8563</v>
      </c>
      <c r="K463" t="s">
        <v>67</v>
      </c>
    </row>
    <row r="464" spans="1:11">
      <c r="A464">
        <v>3201</v>
      </c>
      <c r="C464" t="s">
        <v>777</v>
      </c>
      <c r="D464" t="s">
        <v>802</v>
      </c>
      <c r="E464">
        <v>2077</v>
      </c>
      <c r="F464" t="s">
        <v>4155</v>
      </c>
      <c r="G464" t="s">
        <v>4154</v>
      </c>
      <c r="H464">
        <v>758007.24</v>
      </c>
      <c r="I464" t="s">
        <v>19</v>
      </c>
      <c r="J464" t="s">
        <v>8563</v>
      </c>
      <c r="K464" t="s">
        <v>67</v>
      </c>
    </row>
    <row r="465" spans="1:11">
      <c r="A465">
        <v>3207</v>
      </c>
      <c r="C465" t="s">
        <v>8</v>
      </c>
      <c r="D465" t="s">
        <v>845</v>
      </c>
      <c r="E465">
        <v>2077</v>
      </c>
      <c r="F465" t="s">
        <v>1423</v>
      </c>
      <c r="G465" t="s">
        <v>1424</v>
      </c>
      <c r="H465">
        <v>88230.22</v>
      </c>
      <c r="I465" t="s">
        <v>17</v>
      </c>
      <c r="J465" t="s">
        <v>8563</v>
      </c>
      <c r="K465" t="s">
        <v>29</v>
      </c>
    </row>
    <row r="466" spans="1:11">
      <c r="A466">
        <v>3209</v>
      </c>
      <c r="C466" t="s">
        <v>778</v>
      </c>
      <c r="D466" t="s">
        <v>828</v>
      </c>
      <c r="E466">
        <v>2077</v>
      </c>
      <c r="F466" t="s">
        <v>4156</v>
      </c>
      <c r="G466" t="s">
        <v>4157</v>
      </c>
      <c r="H466">
        <v>522297.14</v>
      </c>
      <c r="I466" t="s">
        <v>15</v>
      </c>
      <c r="J466" t="s">
        <v>8563</v>
      </c>
      <c r="K466" t="s">
        <v>54</v>
      </c>
    </row>
    <row r="467" spans="1:11">
      <c r="A467">
        <v>3212</v>
      </c>
      <c r="C467" t="s">
        <v>778</v>
      </c>
      <c r="D467" t="s">
        <v>915</v>
      </c>
      <c r="E467">
        <v>2077</v>
      </c>
      <c r="F467" t="s">
        <v>1425</v>
      </c>
      <c r="G467" t="s">
        <v>1426</v>
      </c>
      <c r="H467">
        <v>310978.96999999997</v>
      </c>
      <c r="I467" t="s">
        <v>17</v>
      </c>
      <c r="J467" t="s">
        <v>8563</v>
      </c>
      <c r="K467" t="s">
        <v>12</v>
      </c>
    </row>
    <row r="468" spans="1:11">
      <c r="A468">
        <v>3227</v>
      </c>
      <c r="C468" t="s">
        <v>777</v>
      </c>
      <c r="D468" t="s">
        <v>802</v>
      </c>
      <c r="E468">
        <v>2077</v>
      </c>
      <c r="F468" t="s">
        <v>1427</v>
      </c>
      <c r="G468" t="s">
        <v>1428</v>
      </c>
      <c r="H468">
        <v>240000</v>
      </c>
      <c r="I468" t="s">
        <v>17</v>
      </c>
      <c r="J468" t="s">
        <v>8676</v>
      </c>
      <c r="K468" t="s">
        <v>3975</v>
      </c>
    </row>
    <row r="469" spans="1:11">
      <c r="A469">
        <v>3236</v>
      </c>
      <c r="C469" t="s">
        <v>777</v>
      </c>
      <c r="D469" t="s">
        <v>802</v>
      </c>
      <c r="E469">
        <v>2077</v>
      </c>
      <c r="F469" t="s">
        <v>4158</v>
      </c>
      <c r="G469" t="s">
        <v>4159</v>
      </c>
      <c r="H469">
        <v>1314534.71</v>
      </c>
      <c r="I469" t="s">
        <v>15</v>
      </c>
      <c r="J469" t="s">
        <v>8563</v>
      </c>
      <c r="K469" t="s">
        <v>3938</v>
      </c>
    </row>
    <row r="470" spans="1:11">
      <c r="A470">
        <v>3262</v>
      </c>
      <c r="C470" t="s">
        <v>778</v>
      </c>
      <c r="D470" t="s">
        <v>964</v>
      </c>
      <c r="E470">
        <v>2077</v>
      </c>
      <c r="F470" t="s">
        <v>1435</v>
      </c>
      <c r="G470" t="s">
        <v>1436</v>
      </c>
      <c r="H470">
        <v>504323.89</v>
      </c>
      <c r="I470" t="s">
        <v>17</v>
      </c>
      <c r="J470" t="s">
        <v>8563</v>
      </c>
      <c r="K470" t="s">
        <v>54</v>
      </c>
    </row>
    <row r="471" spans="1:11">
      <c r="A471">
        <v>3264</v>
      </c>
      <c r="C471" t="s">
        <v>778</v>
      </c>
      <c r="D471" t="s">
        <v>964</v>
      </c>
      <c r="E471">
        <v>2077</v>
      </c>
      <c r="F471" t="s">
        <v>4160</v>
      </c>
      <c r="G471" t="s">
        <v>1436</v>
      </c>
      <c r="H471">
        <v>463932.81</v>
      </c>
      <c r="I471" t="s">
        <v>17</v>
      </c>
      <c r="J471" t="s">
        <v>8563</v>
      </c>
      <c r="K471" t="s">
        <v>3938</v>
      </c>
    </row>
    <row r="472" spans="1:11">
      <c r="A472">
        <v>3265</v>
      </c>
      <c r="C472" t="s">
        <v>778</v>
      </c>
      <c r="D472" t="s">
        <v>886</v>
      </c>
      <c r="E472">
        <v>2077</v>
      </c>
      <c r="F472" t="s">
        <v>1437</v>
      </c>
      <c r="G472" t="s">
        <v>1438</v>
      </c>
      <c r="H472">
        <v>440818.26</v>
      </c>
      <c r="I472" t="s">
        <v>17</v>
      </c>
      <c r="J472" t="s">
        <v>8563</v>
      </c>
      <c r="K472" t="s">
        <v>54</v>
      </c>
    </row>
    <row r="473" spans="1:11">
      <c r="A473">
        <v>3274</v>
      </c>
      <c r="C473" t="s">
        <v>778</v>
      </c>
      <c r="D473" t="s">
        <v>828</v>
      </c>
      <c r="E473">
        <v>2077</v>
      </c>
      <c r="F473" t="s">
        <v>1439</v>
      </c>
      <c r="G473" t="s">
        <v>1440</v>
      </c>
      <c r="H473">
        <v>200000</v>
      </c>
      <c r="I473" t="s">
        <v>17</v>
      </c>
      <c r="J473" t="s">
        <v>8563</v>
      </c>
      <c r="K473" t="s">
        <v>54</v>
      </c>
    </row>
    <row r="474" spans="1:11">
      <c r="A474">
        <v>3277</v>
      </c>
      <c r="C474" t="s">
        <v>8</v>
      </c>
      <c r="D474" t="s">
        <v>814</v>
      </c>
      <c r="E474">
        <v>2077</v>
      </c>
      <c r="F474" t="s">
        <v>4161</v>
      </c>
      <c r="G474" t="s">
        <v>4162</v>
      </c>
      <c r="H474">
        <v>723262.39</v>
      </c>
      <c r="I474" t="s">
        <v>17</v>
      </c>
      <c r="J474" t="s">
        <v>8563</v>
      </c>
      <c r="K474" t="s">
        <v>3938</v>
      </c>
    </row>
    <row r="475" spans="1:11">
      <c r="A475">
        <v>3283</v>
      </c>
      <c r="C475" t="s">
        <v>8</v>
      </c>
      <c r="D475" t="s">
        <v>814</v>
      </c>
      <c r="E475">
        <v>2077</v>
      </c>
      <c r="F475" t="s">
        <v>1441</v>
      </c>
      <c r="G475" t="s">
        <v>1442</v>
      </c>
      <c r="H475">
        <v>617318.16</v>
      </c>
      <c r="I475" t="s">
        <v>17</v>
      </c>
      <c r="J475" t="s">
        <v>8563</v>
      </c>
      <c r="K475" t="s">
        <v>3938</v>
      </c>
    </row>
    <row r="476" spans="1:11">
      <c r="A476">
        <v>3288</v>
      </c>
      <c r="C476" t="s">
        <v>778</v>
      </c>
      <c r="D476" t="s">
        <v>915</v>
      </c>
      <c r="E476">
        <v>2077</v>
      </c>
      <c r="F476" t="s">
        <v>5347</v>
      </c>
      <c r="G476" t="s">
        <v>5348</v>
      </c>
      <c r="H476">
        <v>363884.32</v>
      </c>
      <c r="I476" t="s">
        <v>17</v>
      </c>
      <c r="J476" t="s">
        <v>10432</v>
      </c>
      <c r="K476" t="s">
        <v>112</v>
      </c>
    </row>
    <row r="477" spans="1:11">
      <c r="A477">
        <v>3302</v>
      </c>
      <c r="C477" t="s">
        <v>775</v>
      </c>
      <c r="D477" t="s">
        <v>871</v>
      </c>
      <c r="E477">
        <v>2077</v>
      </c>
      <c r="F477" t="s">
        <v>5349</v>
      </c>
      <c r="G477" t="s">
        <v>5350</v>
      </c>
      <c r="H477">
        <v>68385000</v>
      </c>
      <c r="I477" t="s">
        <v>16</v>
      </c>
      <c r="J477" t="s">
        <v>8563</v>
      </c>
      <c r="K477" t="s">
        <v>12</v>
      </c>
    </row>
    <row r="478" spans="1:11">
      <c r="A478">
        <v>3304</v>
      </c>
      <c r="C478" t="s">
        <v>774</v>
      </c>
      <c r="D478" t="s">
        <v>834</v>
      </c>
      <c r="E478">
        <v>2077</v>
      </c>
      <c r="F478" t="s">
        <v>1453</v>
      </c>
      <c r="G478" t="s">
        <v>1454</v>
      </c>
      <c r="H478">
        <v>74760.42</v>
      </c>
      <c r="I478" t="s">
        <v>17</v>
      </c>
      <c r="J478" t="s">
        <v>8563</v>
      </c>
      <c r="K478" t="s">
        <v>3938</v>
      </c>
    </row>
    <row r="479" spans="1:11">
      <c r="A479">
        <v>3305</v>
      </c>
      <c r="C479" t="s">
        <v>774</v>
      </c>
      <c r="D479" t="s">
        <v>834</v>
      </c>
      <c r="E479">
        <v>2077</v>
      </c>
      <c r="F479" t="s">
        <v>4163</v>
      </c>
      <c r="G479" t="s">
        <v>1454</v>
      </c>
      <c r="H479">
        <v>381233.18</v>
      </c>
      <c r="I479" t="s">
        <v>17</v>
      </c>
      <c r="J479" t="s">
        <v>8563</v>
      </c>
      <c r="K479" t="s">
        <v>12</v>
      </c>
    </row>
    <row r="480" spans="1:11">
      <c r="A480">
        <v>3307</v>
      </c>
      <c r="C480" t="s">
        <v>775</v>
      </c>
      <c r="D480" t="s">
        <v>904</v>
      </c>
      <c r="E480">
        <v>2077</v>
      </c>
      <c r="F480" t="s">
        <v>1455</v>
      </c>
      <c r="G480" t="s">
        <v>1456</v>
      </c>
      <c r="H480">
        <v>621232.32999999996</v>
      </c>
      <c r="I480" t="s">
        <v>17</v>
      </c>
      <c r="J480" t="s">
        <v>8563</v>
      </c>
      <c r="K480" t="s">
        <v>12</v>
      </c>
    </row>
    <row r="481" spans="1:12">
      <c r="A481">
        <v>3320</v>
      </c>
      <c r="C481" t="s">
        <v>778</v>
      </c>
      <c r="D481" t="s">
        <v>886</v>
      </c>
      <c r="E481">
        <v>2077</v>
      </c>
      <c r="F481" t="s">
        <v>5351</v>
      </c>
      <c r="G481" t="s">
        <v>5352</v>
      </c>
      <c r="H481">
        <v>858243.79</v>
      </c>
      <c r="I481" t="s">
        <v>15</v>
      </c>
      <c r="J481" t="s">
        <v>8563</v>
      </c>
      <c r="K481" t="s">
        <v>29</v>
      </c>
      <c r="L481" t="s">
        <v>5146</v>
      </c>
    </row>
    <row r="482" spans="1:12">
      <c r="A482">
        <v>3321</v>
      </c>
      <c r="C482" t="s">
        <v>778</v>
      </c>
      <c r="D482" t="s">
        <v>886</v>
      </c>
      <c r="E482">
        <v>2077</v>
      </c>
      <c r="F482" t="s">
        <v>5353</v>
      </c>
      <c r="G482" t="s">
        <v>5352</v>
      </c>
      <c r="H482">
        <v>969175.72</v>
      </c>
      <c r="I482" t="s">
        <v>15</v>
      </c>
      <c r="J482" t="s">
        <v>8563</v>
      </c>
      <c r="K482" t="s">
        <v>29</v>
      </c>
      <c r="L482" t="s">
        <v>5146</v>
      </c>
    </row>
    <row r="483" spans="1:12">
      <c r="A483">
        <v>3322</v>
      </c>
      <c r="C483" t="s">
        <v>778</v>
      </c>
      <c r="D483" t="s">
        <v>886</v>
      </c>
      <c r="E483">
        <v>2077</v>
      </c>
      <c r="F483" t="s">
        <v>5354</v>
      </c>
      <c r="G483" t="s">
        <v>5352</v>
      </c>
      <c r="H483">
        <v>1369247.38</v>
      </c>
      <c r="I483" t="s">
        <v>15</v>
      </c>
      <c r="J483" t="s">
        <v>8563</v>
      </c>
      <c r="K483" t="s">
        <v>12</v>
      </c>
      <c r="L483" t="s">
        <v>5146</v>
      </c>
    </row>
    <row r="484" spans="1:12">
      <c r="A484">
        <v>3328</v>
      </c>
      <c r="C484" t="s">
        <v>776</v>
      </c>
      <c r="D484" t="s">
        <v>4040</v>
      </c>
      <c r="E484">
        <v>2077</v>
      </c>
      <c r="F484" t="s">
        <v>4166</v>
      </c>
      <c r="G484" t="s">
        <v>4167</v>
      </c>
      <c r="H484">
        <v>435784.68</v>
      </c>
      <c r="I484" t="s">
        <v>17</v>
      </c>
      <c r="J484" t="s">
        <v>8563</v>
      </c>
      <c r="K484" t="s">
        <v>32</v>
      </c>
    </row>
    <row r="485" spans="1:12">
      <c r="A485">
        <v>3339</v>
      </c>
      <c r="C485" t="s">
        <v>774</v>
      </c>
      <c r="D485" t="s">
        <v>834</v>
      </c>
      <c r="E485">
        <v>2077</v>
      </c>
      <c r="F485" t="s">
        <v>1457</v>
      </c>
      <c r="G485" t="s">
        <v>1458</v>
      </c>
      <c r="H485">
        <v>275000</v>
      </c>
      <c r="I485" t="s">
        <v>17</v>
      </c>
      <c r="J485" t="s">
        <v>8563</v>
      </c>
      <c r="K485" t="s">
        <v>3938</v>
      </c>
    </row>
    <row r="486" spans="1:12">
      <c r="A486">
        <v>3347</v>
      </c>
      <c r="C486" t="s">
        <v>8</v>
      </c>
      <c r="D486" t="s">
        <v>3948</v>
      </c>
      <c r="E486">
        <v>2077</v>
      </c>
      <c r="F486" t="s">
        <v>4168</v>
      </c>
      <c r="G486" t="s">
        <v>4169</v>
      </c>
      <c r="H486">
        <v>319278.5</v>
      </c>
      <c r="I486" t="s">
        <v>17</v>
      </c>
      <c r="J486" t="s">
        <v>8563</v>
      </c>
      <c r="K486" t="s">
        <v>3938</v>
      </c>
    </row>
    <row r="487" spans="1:12">
      <c r="A487">
        <v>3348</v>
      </c>
      <c r="C487" t="s">
        <v>8</v>
      </c>
      <c r="D487" t="s">
        <v>814</v>
      </c>
      <c r="E487">
        <v>2077</v>
      </c>
      <c r="F487" t="s">
        <v>1459</v>
      </c>
      <c r="G487" t="s">
        <v>1460</v>
      </c>
      <c r="H487">
        <v>161127.12</v>
      </c>
      <c r="I487" t="s">
        <v>17</v>
      </c>
      <c r="J487" t="s">
        <v>8563</v>
      </c>
      <c r="K487" t="s">
        <v>3938</v>
      </c>
    </row>
    <row r="488" spans="1:12">
      <c r="A488">
        <v>3353</v>
      </c>
      <c r="C488" t="s">
        <v>21</v>
      </c>
      <c r="D488" t="s">
        <v>123</v>
      </c>
      <c r="E488">
        <v>2077</v>
      </c>
      <c r="F488" t="s">
        <v>1461</v>
      </c>
      <c r="G488" t="s">
        <v>1462</v>
      </c>
      <c r="H488">
        <v>492465.08</v>
      </c>
      <c r="I488" t="s">
        <v>17</v>
      </c>
      <c r="J488" t="s">
        <v>8563</v>
      </c>
      <c r="K488" t="s">
        <v>54</v>
      </c>
    </row>
    <row r="489" spans="1:12">
      <c r="A489">
        <v>3357</v>
      </c>
      <c r="C489" t="s">
        <v>8</v>
      </c>
      <c r="D489" t="s">
        <v>858</v>
      </c>
      <c r="E489">
        <v>2077</v>
      </c>
      <c r="F489" t="s">
        <v>1465</v>
      </c>
      <c r="G489" t="s">
        <v>1466</v>
      </c>
      <c r="H489">
        <v>811118.48</v>
      </c>
      <c r="I489" t="s">
        <v>17</v>
      </c>
      <c r="J489" t="s">
        <v>8563</v>
      </c>
      <c r="K489" t="s">
        <v>54</v>
      </c>
    </row>
    <row r="490" spans="1:12">
      <c r="A490">
        <v>3366</v>
      </c>
      <c r="C490" t="s">
        <v>778</v>
      </c>
      <c r="D490" t="s">
        <v>886</v>
      </c>
      <c r="E490">
        <v>2077</v>
      </c>
      <c r="F490" t="s">
        <v>4170</v>
      </c>
      <c r="G490" t="s">
        <v>4171</v>
      </c>
      <c r="H490">
        <v>127150.56</v>
      </c>
      <c r="I490" t="s">
        <v>17</v>
      </c>
      <c r="J490" t="s">
        <v>8563</v>
      </c>
      <c r="K490" t="s">
        <v>3938</v>
      </c>
    </row>
    <row r="491" spans="1:12">
      <c r="A491">
        <v>3371</v>
      </c>
      <c r="C491" t="s">
        <v>21</v>
      </c>
      <c r="D491" t="s">
        <v>22</v>
      </c>
      <c r="E491">
        <v>2077</v>
      </c>
      <c r="F491" t="s">
        <v>5355</v>
      </c>
      <c r="G491" t="s">
        <v>5356</v>
      </c>
      <c r="H491">
        <v>264541.11</v>
      </c>
      <c r="I491" t="s">
        <v>17</v>
      </c>
      <c r="J491" t="s">
        <v>10432</v>
      </c>
      <c r="K491" t="s">
        <v>112</v>
      </c>
    </row>
    <row r="492" spans="1:12">
      <c r="A492">
        <v>3382</v>
      </c>
      <c r="C492" t="s">
        <v>8</v>
      </c>
      <c r="D492" t="s">
        <v>845</v>
      </c>
      <c r="E492">
        <v>2077</v>
      </c>
      <c r="F492" t="s">
        <v>1471</v>
      </c>
      <c r="G492" t="s">
        <v>1472</v>
      </c>
      <c r="H492">
        <v>45827.47</v>
      </c>
      <c r="I492" t="s">
        <v>17</v>
      </c>
      <c r="J492" t="s">
        <v>8563</v>
      </c>
      <c r="K492" t="s">
        <v>29</v>
      </c>
    </row>
    <row r="493" spans="1:12">
      <c r="A493">
        <v>3383</v>
      </c>
      <c r="C493" t="s">
        <v>8</v>
      </c>
      <c r="D493" t="s">
        <v>814</v>
      </c>
      <c r="E493">
        <v>2077</v>
      </c>
      <c r="F493" t="s">
        <v>1473</v>
      </c>
      <c r="G493" t="s">
        <v>1474</v>
      </c>
      <c r="H493">
        <v>426405.72</v>
      </c>
      <c r="I493" t="s">
        <v>17</v>
      </c>
      <c r="J493" t="s">
        <v>8563</v>
      </c>
      <c r="K493" t="s">
        <v>3938</v>
      </c>
    </row>
    <row r="494" spans="1:12">
      <c r="A494">
        <v>3390</v>
      </c>
      <c r="C494" t="s">
        <v>8</v>
      </c>
      <c r="D494" t="s">
        <v>1210</v>
      </c>
      <c r="E494">
        <v>2077</v>
      </c>
      <c r="F494" t="s">
        <v>1475</v>
      </c>
      <c r="G494" t="s">
        <v>1476</v>
      </c>
      <c r="H494">
        <v>182937.81</v>
      </c>
      <c r="I494" t="s">
        <v>17</v>
      </c>
      <c r="J494" t="s">
        <v>8563</v>
      </c>
      <c r="K494" t="s">
        <v>3938</v>
      </c>
    </row>
    <row r="495" spans="1:12">
      <c r="A495">
        <v>3405</v>
      </c>
      <c r="C495" t="s">
        <v>776</v>
      </c>
      <c r="D495" t="s">
        <v>825</v>
      </c>
      <c r="E495">
        <v>2077</v>
      </c>
      <c r="F495" t="s">
        <v>4172</v>
      </c>
      <c r="G495" t="s">
        <v>4173</v>
      </c>
      <c r="H495">
        <v>726830.06</v>
      </c>
      <c r="I495" t="s">
        <v>17</v>
      </c>
      <c r="J495" t="s">
        <v>8563</v>
      </c>
      <c r="K495" t="s">
        <v>29</v>
      </c>
    </row>
    <row r="496" spans="1:12">
      <c r="A496">
        <v>3414</v>
      </c>
      <c r="C496" t="s">
        <v>8</v>
      </c>
      <c r="D496" t="s">
        <v>973</v>
      </c>
      <c r="E496">
        <v>2077</v>
      </c>
      <c r="F496" t="s">
        <v>5357</v>
      </c>
      <c r="G496" t="s">
        <v>5358</v>
      </c>
      <c r="H496">
        <v>416623.33</v>
      </c>
      <c r="I496" t="s">
        <v>17</v>
      </c>
      <c r="J496" t="s">
        <v>10432</v>
      </c>
      <c r="K496" t="s">
        <v>112</v>
      </c>
    </row>
    <row r="497" spans="1:12">
      <c r="A497">
        <v>3428</v>
      </c>
      <c r="C497" t="s">
        <v>776</v>
      </c>
      <c r="D497" t="s">
        <v>825</v>
      </c>
      <c r="E497">
        <v>2077</v>
      </c>
      <c r="F497" t="s">
        <v>5359</v>
      </c>
      <c r="G497" t="s">
        <v>5360</v>
      </c>
      <c r="H497">
        <v>191915.49</v>
      </c>
      <c r="I497" t="s">
        <v>17</v>
      </c>
      <c r="J497" t="s">
        <v>8563</v>
      </c>
      <c r="K497" t="s">
        <v>54</v>
      </c>
    </row>
    <row r="498" spans="1:12">
      <c r="A498">
        <v>3432</v>
      </c>
      <c r="C498" t="s">
        <v>776</v>
      </c>
      <c r="D498" t="s">
        <v>799</v>
      </c>
      <c r="E498">
        <v>2077</v>
      </c>
      <c r="F498" t="s">
        <v>4174</v>
      </c>
      <c r="G498" t="s">
        <v>4175</v>
      </c>
      <c r="H498">
        <v>1121931.8600000001</v>
      </c>
      <c r="I498" t="s">
        <v>15</v>
      </c>
      <c r="J498" t="s">
        <v>8563</v>
      </c>
      <c r="K498" t="s">
        <v>3938</v>
      </c>
    </row>
    <row r="499" spans="1:12">
      <c r="A499">
        <v>3458</v>
      </c>
      <c r="C499" t="s">
        <v>778</v>
      </c>
      <c r="D499" t="s">
        <v>927</v>
      </c>
      <c r="E499">
        <v>2077</v>
      </c>
      <c r="F499" t="s">
        <v>4176</v>
      </c>
      <c r="G499" t="s">
        <v>4177</v>
      </c>
      <c r="H499">
        <v>1399522.87</v>
      </c>
      <c r="I499" t="s">
        <v>15</v>
      </c>
      <c r="J499" t="s">
        <v>8676</v>
      </c>
      <c r="K499" t="s">
        <v>3975</v>
      </c>
    </row>
    <row r="500" spans="1:12">
      <c r="A500">
        <v>3464</v>
      </c>
      <c r="C500" t="s">
        <v>777</v>
      </c>
      <c r="D500" t="s">
        <v>4885</v>
      </c>
      <c r="E500">
        <v>2077</v>
      </c>
      <c r="F500" t="s">
        <v>5361</v>
      </c>
      <c r="G500" t="s">
        <v>5362</v>
      </c>
      <c r="H500">
        <v>2497548.34</v>
      </c>
      <c r="I500" t="s">
        <v>15</v>
      </c>
      <c r="J500" t="s">
        <v>8563</v>
      </c>
      <c r="K500" t="s">
        <v>29</v>
      </c>
      <c r="L500" t="s">
        <v>5146</v>
      </c>
    </row>
    <row r="501" spans="1:12">
      <c r="A501">
        <v>3465</v>
      </c>
      <c r="C501" t="s">
        <v>777</v>
      </c>
      <c r="D501" t="s">
        <v>4885</v>
      </c>
      <c r="E501">
        <v>2077</v>
      </c>
      <c r="F501" t="s">
        <v>5363</v>
      </c>
      <c r="G501" t="s">
        <v>5362</v>
      </c>
      <c r="H501">
        <v>5201761.29</v>
      </c>
      <c r="I501" t="s">
        <v>15</v>
      </c>
      <c r="J501" t="s">
        <v>8563</v>
      </c>
      <c r="K501" t="s">
        <v>29</v>
      </c>
      <c r="L501" t="s">
        <v>5146</v>
      </c>
    </row>
    <row r="502" spans="1:12">
      <c r="A502">
        <v>3467</v>
      </c>
      <c r="C502" t="s">
        <v>776</v>
      </c>
      <c r="D502" t="s">
        <v>825</v>
      </c>
      <c r="E502">
        <v>2077</v>
      </c>
      <c r="F502" t="s">
        <v>1481</v>
      </c>
      <c r="G502" t="s">
        <v>4178</v>
      </c>
      <c r="H502">
        <v>297681</v>
      </c>
      <c r="I502" t="s">
        <v>17</v>
      </c>
      <c r="J502" t="s">
        <v>8563</v>
      </c>
      <c r="K502" t="s">
        <v>3938</v>
      </c>
    </row>
    <row r="503" spans="1:12">
      <c r="A503">
        <v>3478</v>
      </c>
      <c r="C503" t="s">
        <v>776</v>
      </c>
      <c r="D503" t="s">
        <v>825</v>
      </c>
      <c r="E503">
        <v>2077</v>
      </c>
      <c r="F503" t="s">
        <v>4179</v>
      </c>
      <c r="G503" t="s">
        <v>4180</v>
      </c>
      <c r="H503">
        <v>289117.78000000003</v>
      </c>
      <c r="I503" t="s">
        <v>17</v>
      </c>
      <c r="J503" t="s">
        <v>8563</v>
      </c>
      <c r="K503" t="s">
        <v>54</v>
      </c>
    </row>
    <row r="504" spans="1:12">
      <c r="A504">
        <v>3480</v>
      </c>
      <c r="C504" t="s">
        <v>775</v>
      </c>
      <c r="D504" t="s">
        <v>811</v>
      </c>
      <c r="E504">
        <v>2077</v>
      </c>
      <c r="F504" t="s">
        <v>1483</v>
      </c>
      <c r="G504" t="s">
        <v>1484</v>
      </c>
      <c r="H504">
        <v>1756425.85</v>
      </c>
      <c r="I504" t="s">
        <v>15</v>
      </c>
      <c r="J504" t="s">
        <v>8563</v>
      </c>
      <c r="K504" t="s">
        <v>54</v>
      </c>
    </row>
    <row r="505" spans="1:12">
      <c r="A505">
        <v>3486</v>
      </c>
      <c r="C505" t="s">
        <v>774</v>
      </c>
      <c r="D505" t="s">
        <v>1485</v>
      </c>
      <c r="E505">
        <v>2077</v>
      </c>
      <c r="F505" t="s">
        <v>1486</v>
      </c>
      <c r="G505" t="s">
        <v>1487</v>
      </c>
      <c r="H505">
        <v>398596.43</v>
      </c>
      <c r="I505" t="s">
        <v>17</v>
      </c>
      <c r="J505" t="s">
        <v>8563</v>
      </c>
      <c r="K505" t="s">
        <v>12</v>
      </c>
    </row>
    <row r="506" spans="1:12">
      <c r="A506">
        <v>3491</v>
      </c>
      <c r="C506" t="s">
        <v>8</v>
      </c>
      <c r="D506" t="s">
        <v>1210</v>
      </c>
      <c r="E506">
        <v>2077</v>
      </c>
      <c r="F506" t="s">
        <v>1490</v>
      </c>
      <c r="G506" t="s">
        <v>1491</v>
      </c>
      <c r="H506">
        <v>468073.91</v>
      </c>
      <c r="I506" t="s">
        <v>17</v>
      </c>
      <c r="J506" t="s">
        <v>8563</v>
      </c>
      <c r="K506" t="s">
        <v>12</v>
      </c>
    </row>
    <row r="507" spans="1:12">
      <c r="A507">
        <v>3494</v>
      </c>
      <c r="C507" t="s">
        <v>774</v>
      </c>
      <c r="D507" t="s">
        <v>834</v>
      </c>
      <c r="E507">
        <v>2077</v>
      </c>
      <c r="F507" t="s">
        <v>5364</v>
      </c>
      <c r="G507" t="s">
        <v>5365</v>
      </c>
      <c r="H507">
        <v>1751112.86</v>
      </c>
      <c r="I507" t="s">
        <v>15</v>
      </c>
      <c r="J507" t="s">
        <v>8563</v>
      </c>
      <c r="K507" t="s">
        <v>12</v>
      </c>
    </row>
    <row r="508" spans="1:12">
      <c r="A508">
        <v>3498</v>
      </c>
      <c r="C508" t="s">
        <v>774</v>
      </c>
      <c r="D508" t="s">
        <v>1122</v>
      </c>
      <c r="E508">
        <v>2077</v>
      </c>
      <c r="F508" t="s">
        <v>1492</v>
      </c>
      <c r="G508" t="s">
        <v>1493</v>
      </c>
      <c r="H508">
        <v>789096.64</v>
      </c>
      <c r="I508" t="s">
        <v>17</v>
      </c>
      <c r="J508" t="s">
        <v>8563</v>
      </c>
      <c r="K508" t="s">
        <v>12</v>
      </c>
    </row>
    <row r="509" spans="1:12">
      <c r="A509">
        <v>3501</v>
      </c>
      <c r="C509" t="s">
        <v>774</v>
      </c>
      <c r="D509" t="s">
        <v>834</v>
      </c>
      <c r="E509">
        <v>2077</v>
      </c>
      <c r="F509" t="s">
        <v>5366</v>
      </c>
      <c r="G509" t="s">
        <v>5367</v>
      </c>
      <c r="H509">
        <v>982820.24</v>
      </c>
      <c r="I509" t="s">
        <v>17</v>
      </c>
      <c r="J509" t="s">
        <v>8563</v>
      </c>
      <c r="K509" t="s">
        <v>12</v>
      </c>
    </row>
    <row r="510" spans="1:12">
      <c r="A510">
        <v>3502</v>
      </c>
      <c r="C510" t="s">
        <v>776</v>
      </c>
      <c r="D510" t="s">
        <v>825</v>
      </c>
      <c r="E510">
        <v>2077</v>
      </c>
      <c r="F510" t="s">
        <v>4181</v>
      </c>
      <c r="G510" t="s">
        <v>1497</v>
      </c>
      <c r="H510">
        <v>147185.03</v>
      </c>
      <c r="I510" t="s">
        <v>17</v>
      </c>
      <c r="J510" t="s">
        <v>8563</v>
      </c>
      <c r="K510" t="s">
        <v>32</v>
      </c>
    </row>
    <row r="511" spans="1:12">
      <c r="A511">
        <v>3506</v>
      </c>
      <c r="C511" t="s">
        <v>774</v>
      </c>
      <c r="D511" t="s">
        <v>820</v>
      </c>
      <c r="E511">
        <v>2077</v>
      </c>
      <c r="F511" t="s">
        <v>5368</v>
      </c>
      <c r="G511" t="s">
        <v>5369</v>
      </c>
      <c r="H511">
        <v>1400000</v>
      </c>
      <c r="I511" t="s">
        <v>17</v>
      </c>
      <c r="J511" t="s">
        <v>8563</v>
      </c>
      <c r="K511" t="s">
        <v>12</v>
      </c>
    </row>
    <row r="512" spans="1:12">
      <c r="A512">
        <v>3548</v>
      </c>
      <c r="C512" t="s">
        <v>8</v>
      </c>
      <c r="D512" t="s">
        <v>910</v>
      </c>
      <c r="E512">
        <v>2077</v>
      </c>
      <c r="F512" t="s">
        <v>1513</v>
      </c>
      <c r="G512" t="s">
        <v>1514</v>
      </c>
      <c r="H512">
        <v>411724</v>
      </c>
      <c r="I512" t="s">
        <v>17</v>
      </c>
      <c r="J512" t="s">
        <v>8563</v>
      </c>
      <c r="K512" t="s">
        <v>29</v>
      </c>
    </row>
    <row r="513" spans="1:11">
      <c r="A513">
        <v>3552</v>
      </c>
      <c r="C513" t="s">
        <v>21</v>
      </c>
      <c r="D513" t="s">
        <v>22</v>
      </c>
      <c r="E513">
        <v>2077</v>
      </c>
      <c r="F513" t="s">
        <v>1515</v>
      </c>
      <c r="G513" t="s">
        <v>1516</v>
      </c>
      <c r="H513">
        <v>233859.82</v>
      </c>
      <c r="I513" t="s">
        <v>17</v>
      </c>
      <c r="J513" t="s">
        <v>8563</v>
      </c>
      <c r="K513" t="s">
        <v>32</v>
      </c>
    </row>
    <row r="514" spans="1:11">
      <c r="A514">
        <v>3558</v>
      </c>
      <c r="C514" t="s">
        <v>8</v>
      </c>
      <c r="D514" t="s">
        <v>814</v>
      </c>
      <c r="E514">
        <v>2077</v>
      </c>
      <c r="F514" t="s">
        <v>1517</v>
      </c>
      <c r="G514" t="s">
        <v>1518</v>
      </c>
      <c r="H514">
        <v>419761.8</v>
      </c>
      <c r="I514" t="s">
        <v>17</v>
      </c>
      <c r="J514" t="s">
        <v>8563</v>
      </c>
      <c r="K514" t="s">
        <v>3938</v>
      </c>
    </row>
    <row r="515" spans="1:11">
      <c r="A515">
        <v>3561</v>
      </c>
      <c r="C515" t="s">
        <v>21</v>
      </c>
      <c r="D515" t="s">
        <v>59</v>
      </c>
      <c r="E515">
        <v>2077</v>
      </c>
      <c r="F515" t="s">
        <v>625</v>
      </c>
      <c r="G515" t="s">
        <v>626</v>
      </c>
      <c r="H515">
        <v>503050.92</v>
      </c>
      <c r="I515" t="s">
        <v>17</v>
      </c>
      <c r="J515" t="s">
        <v>8563</v>
      </c>
      <c r="K515" t="s">
        <v>3938</v>
      </c>
    </row>
    <row r="516" spans="1:11">
      <c r="A516">
        <v>3568</v>
      </c>
      <c r="C516" t="s">
        <v>774</v>
      </c>
      <c r="D516" t="s">
        <v>1187</v>
      </c>
      <c r="E516">
        <v>2077</v>
      </c>
      <c r="F516" t="s">
        <v>4184</v>
      </c>
      <c r="G516" t="s">
        <v>4185</v>
      </c>
      <c r="H516">
        <v>472558.72</v>
      </c>
      <c r="I516" t="s">
        <v>17</v>
      </c>
      <c r="J516" t="s">
        <v>8563</v>
      </c>
      <c r="K516" t="s">
        <v>12</v>
      </c>
    </row>
    <row r="517" spans="1:11">
      <c r="A517">
        <v>3580</v>
      </c>
      <c r="C517" t="s">
        <v>8</v>
      </c>
      <c r="D517" t="s">
        <v>814</v>
      </c>
      <c r="E517">
        <v>2077</v>
      </c>
      <c r="F517" t="s">
        <v>1521</v>
      </c>
      <c r="G517" t="s">
        <v>1522</v>
      </c>
      <c r="H517">
        <v>660263.97</v>
      </c>
      <c r="I517" t="s">
        <v>17</v>
      </c>
      <c r="J517" t="s">
        <v>8563</v>
      </c>
      <c r="K517" t="s">
        <v>3938</v>
      </c>
    </row>
    <row r="518" spans="1:11">
      <c r="A518">
        <v>3600</v>
      </c>
      <c r="C518" t="s">
        <v>774</v>
      </c>
      <c r="D518" t="s">
        <v>834</v>
      </c>
      <c r="E518">
        <v>2077</v>
      </c>
      <c r="F518" t="s">
        <v>5370</v>
      </c>
      <c r="G518" t="s">
        <v>5371</v>
      </c>
      <c r="H518">
        <v>475789.82</v>
      </c>
      <c r="I518" t="s">
        <v>17</v>
      </c>
      <c r="J518" t="s">
        <v>8563</v>
      </c>
      <c r="K518" t="s">
        <v>12</v>
      </c>
    </row>
    <row r="519" spans="1:11">
      <c r="A519">
        <v>3623</v>
      </c>
      <c r="C519" t="s">
        <v>8</v>
      </c>
      <c r="D519" t="s">
        <v>1002</v>
      </c>
      <c r="E519">
        <v>2077</v>
      </c>
      <c r="F519" t="s">
        <v>4186</v>
      </c>
      <c r="G519" t="s">
        <v>4187</v>
      </c>
      <c r="H519">
        <v>570371.62</v>
      </c>
      <c r="I519" t="s">
        <v>17</v>
      </c>
      <c r="J519" t="s">
        <v>8563</v>
      </c>
      <c r="K519" t="s">
        <v>3938</v>
      </c>
    </row>
    <row r="520" spans="1:11">
      <c r="A520">
        <v>3624</v>
      </c>
      <c r="C520" t="s">
        <v>21</v>
      </c>
      <c r="D520" t="s">
        <v>71</v>
      </c>
      <c r="E520">
        <v>2077</v>
      </c>
      <c r="F520" t="s">
        <v>621</v>
      </c>
      <c r="G520" t="s">
        <v>622</v>
      </c>
      <c r="H520">
        <v>766469.42</v>
      </c>
      <c r="I520" t="s">
        <v>17</v>
      </c>
      <c r="J520" t="s">
        <v>8563</v>
      </c>
      <c r="K520" t="s">
        <v>12</v>
      </c>
    </row>
    <row r="521" spans="1:11">
      <c r="A521">
        <v>3630</v>
      </c>
      <c r="C521" t="s">
        <v>776</v>
      </c>
      <c r="D521" t="s">
        <v>799</v>
      </c>
      <c r="E521">
        <v>2077</v>
      </c>
      <c r="F521" t="s">
        <v>4188</v>
      </c>
      <c r="G521" t="s">
        <v>1534</v>
      </c>
      <c r="H521">
        <v>199980.49</v>
      </c>
      <c r="I521" t="s">
        <v>17</v>
      </c>
      <c r="J521" t="s">
        <v>8563</v>
      </c>
      <c r="K521" t="s">
        <v>54</v>
      </c>
    </row>
    <row r="522" spans="1:11">
      <c r="A522">
        <v>3649</v>
      </c>
      <c r="C522" t="s">
        <v>774</v>
      </c>
      <c r="D522" t="s">
        <v>834</v>
      </c>
      <c r="E522">
        <v>2077</v>
      </c>
      <c r="F522" t="s">
        <v>5372</v>
      </c>
      <c r="G522" t="s">
        <v>5373</v>
      </c>
      <c r="H522">
        <v>591067.35</v>
      </c>
      <c r="I522" t="s">
        <v>17</v>
      </c>
      <c r="J522" t="s">
        <v>8563</v>
      </c>
      <c r="K522" t="s">
        <v>12</v>
      </c>
    </row>
    <row r="523" spans="1:11">
      <c r="A523">
        <v>3676</v>
      </c>
      <c r="C523" t="s">
        <v>8</v>
      </c>
      <c r="D523" t="s">
        <v>9</v>
      </c>
      <c r="E523">
        <v>2077</v>
      </c>
      <c r="F523" t="s">
        <v>1541</v>
      </c>
      <c r="G523" t="s">
        <v>1542</v>
      </c>
      <c r="H523">
        <v>444900.21</v>
      </c>
      <c r="I523" t="s">
        <v>17</v>
      </c>
      <c r="J523" t="s">
        <v>8563</v>
      </c>
      <c r="K523" t="s">
        <v>3938</v>
      </c>
    </row>
    <row r="524" spans="1:11">
      <c r="A524">
        <v>3677</v>
      </c>
      <c r="C524" t="s">
        <v>775</v>
      </c>
      <c r="D524" t="s">
        <v>904</v>
      </c>
      <c r="E524">
        <v>2077</v>
      </c>
      <c r="F524" t="s">
        <v>1543</v>
      </c>
      <c r="G524" t="s">
        <v>1544</v>
      </c>
      <c r="H524">
        <v>787794.71</v>
      </c>
      <c r="I524" t="s">
        <v>17</v>
      </c>
      <c r="J524" t="s">
        <v>8563</v>
      </c>
      <c r="K524" t="s">
        <v>3938</v>
      </c>
    </row>
    <row r="525" spans="1:11">
      <c r="A525">
        <v>3678</v>
      </c>
      <c r="C525" t="s">
        <v>775</v>
      </c>
      <c r="D525" t="s">
        <v>904</v>
      </c>
      <c r="E525">
        <v>2077</v>
      </c>
      <c r="F525" t="s">
        <v>4189</v>
      </c>
      <c r="G525" t="s">
        <v>4190</v>
      </c>
      <c r="H525">
        <v>780299.77</v>
      </c>
      <c r="I525" t="s">
        <v>15</v>
      </c>
      <c r="J525" t="s">
        <v>8563</v>
      </c>
      <c r="K525" t="s">
        <v>54</v>
      </c>
    </row>
    <row r="526" spans="1:11">
      <c r="A526">
        <v>3679</v>
      </c>
      <c r="C526" t="s">
        <v>775</v>
      </c>
      <c r="D526" t="s">
        <v>907</v>
      </c>
      <c r="E526">
        <v>2077</v>
      </c>
      <c r="F526" t="s">
        <v>5374</v>
      </c>
      <c r="G526" t="s">
        <v>5375</v>
      </c>
      <c r="H526">
        <v>473668.94</v>
      </c>
      <c r="I526" t="s">
        <v>17</v>
      </c>
      <c r="J526" t="s">
        <v>10432</v>
      </c>
      <c r="K526" t="s">
        <v>112</v>
      </c>
    </row>
    <row r="527" spans="1:11">
      <c r="A527">
        <v>3689</v>
      </c>
      <c r="C527" t="s">
        <v>8</v>
      </c>
      <c r="D527" t="s">
        <v>814</v>
      </c>
      <c r="E527">
        <v>2077</v>
      </c>
      <c r="F527" t="s">
        <v>1547</v>
      </c>
      <c r="G527" t="s">
        <v>1548</v>
      </c>
      <c r="H527">
        <v>702267.82</v>
      </c>
      <c r="I527" t="s">
        <v>17</v>
      </c>
      <c r="J527" t="s">
        <v>8563</v>
      </c>
      <c r="K527" t="s">
        <v>3938</v>
      </c>
    </row>
    <row r="528" spans="1:11">
      <c r="A528">
        <v>3690</v>
      </c>
      <c r="C528" t="s">
        <v>8</v>
      </c>
      <c r="D528" t="s">
        <v>3964</v>
      </c>
      <c r="E528">
        <v>2077</v>
      </c>
      <c r="F528" t="s">
        <v>5376</v>
      </c>
      <c r="G528" t="s">
        <v>5377</v>
      </c>
      <c r="H528">
        <v>366564.67</v>
      </c>
      <c r="I528" t="s">
        <v>17</v>
      </c>
      <c r="J528" t="s">
        <v>8563</v>
      </c>
      <c r="K528" t="s">
        <v>54</v>
      </c>
    </row>
    <row r="529" spans="1:11">
      <c r="A529">
        <v>3691</v>
      </c>
      <c r="C529" t="s">
        <v>775</v>
      </c>
      <c r="D529" t="s">
        <v>907</v>
      </c>
      <c r="E529">
        <v>2077</v>
      </c>
      <c r="F529" t="s">
        <v>1549</v>
      </c>
      <c r="G529" t="s">
        <v>1550</v>
      </c>
      <c r="H529">
        <v>585503.97</v>
      </c>
      <c r="I529" t="s">
        <v>17</v>
      </c>
      <c r="J529" t="s">
        <v>8563</v>
      </c>
      <c r="K529" t="s">
        <v>12</v>
      </c>
    </row>
    <row r="530" spans="1:11">
      <c r="A530">
        <v>3703</v>
      </c>
      <c r="C530" t="s">
        <v>774</v>
      </c>
      <c r="D530" t="s">
        <v>1323</v>
      </c>
      <c r="E530">
        <v>2077</v>
      </c>
      <c r="F530" t="s">
        <v>1551</v>
      </c>
      <c r="G530" t="s">
        <v>1552</v>
      </c>
      <c r="H530">
        <v>625000</v>
      </c>
      <c r="I530" t="s">
        <v>17</v>
      </c>
      <c r="J530" t="s">
        <v>8563</v>
      </c>
      <c r="K530" t="s">
        <v>54</v>
      </c>
    </row>
    <row r="531" spans="1:11">
      <c r="A531">
        <v>3714</v>
      </c>
      <c r="C531" t="s">
        <v>775</v>
      </c>
      <c r="D531" t="s">
        <v>904</v>
      </c>
      <c r="E531">
        <v>2077</v>
      </c>
      <c r="F531" t="s">
        <v>1553</v>
      </c>
      <c r="G531" t="s">
        <v>1554</v>
      </c>
      <c r="H531">
        <v>484073.94</v>
      </c>
      <c r="I531" t="s">
        <v>17</v>
      </c>
      <c r="J531" t="s">
        <v>8563</v>
      </c>
      <c r="K531" t="s">
        <v>3938</v>
      </c>
    </row>
    <row r="532" spans="1:11">
      <c r="A532">
        <v>3743</v>
      </c>
      <c r="C532" t="s">
        <v>774</v>
      </c>
      <c r="D532" t="s">
        <v>1904</v>
      </c>
      <c r="E532">
        <v>2077</v>
      </c>
      <c r="F532" t="s">
        <v>4192</v>
      </c>
      <c r="G532" t="s">
        <v>4193</v>
      </c>
      <c r="H532">
        <v>433210.3</v>
      </c>
      <c r="I532" t="s">
        <v>17</v>
      </c>
      <c r="J532" t="s">
        <v>8563</v>
      </c>
      <c r="K532" t="s">
        <v>32</v>
      </c>
    </row>
    <row r="533" spans="1:11">
      <c r="A533">
        <v>3747</v>
      </c>
      <c r="C533" t="s">
        <v>774</v>
      </c>
      <c r="D533" t="s">
        <v>1872</v>
      </c>
      <c r="E533">
        <v>2077</v>
      </c>
      <c r="F533" t="s">
        <v>5378</v>
      </c>
      <c r="G533" t="s">
        <v>5379</v>
      </c>
      <c r="H533">
        <v>389225.54</v>
      </c>
      <c r="I533" t="s">
        <v>17</v>
      </c>
      <c r="J533" t="s">
        <v>10432</v>
      </c>
      <c r="K533" t="s">
        <v>112</v>
      </c>
    </row>
    <row r="534" spans="1:11">
      <c r="A534">
        <v>3748</v>
      </c>
      <c r="C534" t="s">
        <v>776</v>
      </c>
      <c r="D534" t="s">
        <v>799</v>
      </c>
      <c r="E534">
        <v>2077</v>
      </c>
      <c r="F534" t="s">
        <v>4194</v>
      </c>
      <c r="G534" t="s">
        <v>4195</v>
      </c>
      <c r="H534">
        <v>666685.91</v>
      </c>
      <c r="I534" t="s">
        <v>15</v>
      </c>
      <c r="J534" t="s">
        <v>8563</v>
      </c>
      <c r="K534" t="s">
        <v>54</v>
      </c>
    </row>
    <row r="535" spans="1:11">
      <c r="A535">
        <v>3752</v>
      </c>
      <c r="C535" t="s">
        <v>21</v>
      </c>
      <c r="D535" t="s">
        <v>71</v>
      </c>
      <c r="E535">
        <v>2077</v>
      </c>
      <c r="F535" t="s">
        <v>1557</v>
      </c>
      <c r="G535" t="s">
        <v>1558</v>
      </c>
      <c r="H535">
        <v>148058.37</v>
      </c>
      <c r="I535" t="s">
        <v>17</v>
      </c>
      <c r="J535" t="s">
        <v>8563</v>
      </c>
      <c r="K535" t="s">
        <v>29</v>
      </c>
    </row>
    <row r="536" spans="1:11">
      <c r="A536">
        <v>3758</v>
      </c>
      <c r="C536" t="s">
        <v>775</v>
      </c>
      <c r="D536" t="s">
        <v>904</v>
      </c>
      <c r="E536">
        <v>2077</v>
      </c>
      <c r="F536" t="s">
        <v>1559</v>
      </c>
      <c r="G536" t="s">
        <v>1560</v>
      </c>
      <c r="H536">
        <v>525759.46</v>
      </c>
      <c r="I536" t="s">
        <v>17</v>
      </c>
      <c r="J536" t="s">
        <v>8563</v>
      </c>
      <c r="K536" t="s">
        <v>3938</v>
      </c>
    </row>
    <row r="537" spans="1:11">
      <c r="A537">
        <v>3759</v>
      </c>
      <c r="C537" t="s">
        <v>775</v>
      </c>
      <c r="D537" t="s">
        <v>811</v>
      </c>
      <c r="E537">
        <v>2077</v>
      </c>
      <c r="F537" t="s">
        <v>1561</v>
      </c>
      <c r="G537" t="s">
        <v>1562</v>
      </c>
      <c r="H537">
        <v>388846.79</v>
      </c>
      <c r="I537" t="s">
        <v>17</v>
      </c>
      <c r="J537" t="s">
        <v>8563</v>
      </c>
      <c r="K537" t="s">
        <v>54</v>
      </c>
    </row>
    <row r="538" spans="1:11">
      <c r="A538">
        <v>3770</v>
      </c>
      <c r="C538" t="s">
        <v>776</v>
      </c>
      <c r="D538" t="s">
        <v>1336</v>
      </c>
      <c r="E538">
        <v>2077</v>
      </c>
      <c r="F538" t="s">
        <v>1563</v>
      </c>
      <c r="G538" t="s">
        <v>1564</v>
      </c>
      <c r="H538">
        <v>527227.75</v>
      </c>
      <c r="I538" t="s">
        <v>17</v>
      </c>
      <c r="J538" t="s">
        <v>8563</v>
      </c>
      <c r="K538" t="s">
        <v>12</v>
      </c>
    </row>
    <row r="539" spans="1:11">
      <c r="A539">
        <v>3773</v>
      </c>
      <c r="C539" t="s">
        <v>775</v>
      </c>
      <c r="D539" t="s">
        <v>904</v>
      </c>
      <c r="E539">
        <v>2077</v>
      </c>
      <c r="F539" t="s">
        <v>1565</v>
      </c>
      <c r="G539" t="s">
        <v>1566</v>
      </c>
      <c r="H539">
        <v>762948.11</v>
      </c>
      <c r="I539" t="s">
        <v>17</v>
      </c>
      <c r="J539" t="s">
        <v>8563</v>
      </c>
      <c r="K539" t="s">
        <v>54</v>
      </c>
    </row>
    <row r="540" spans="1:11">
      <c r="A540">
        <v>3783</v>
      </c>
      <c r="C540" t="s">
        <v>774</v>
      </c>
      <c r="D540" t="s">
        <v>794</v>
      </c>
      <c r="E540">
        <v>2077</v>
      </c>
      <c r="F540" t="s">
        <v>1569</v>
      </c>
      <c r="G540" t="s">
        <v>1570</v>
      </c>
      <c r="H540">
        <v>500000</v>
      </c>
      <c r="I540" t="s">
        <v>17</v>
      </c>
      <c r="J540" t="s">
        <v>8563</v>
      </c>
      <c r="K540" t="s">
        <v>32</v>
      </c>
    </row>
    <row r="541" spans="1:11">
      <c r="A541">
        <v>3794</v>
      </c>
      <c r="C541" t="s">
        <v>8</v>
      </c>
      <c r="D541" t="s">
        <v>973</v>
      </c>
      <c r="E541">
        <v>2077</v>
      </c>
      <c r="F541" t="s">
        <v>5380</v>
      </c>
      <c r="G541" t="s">
        <v>5381</v>
      </c>
      <c r="H541">
        <v>844825.19</v>
      </c>
      <c r="I541" t="s">
        <v>17</v>
      </c>
      <c r="J541" t="s">
        <v>10432</v>
      </c>
      <c r="K541" t="s">
        <v>112</v>
      </c>
    </row>
    <row r="542" spans="1:11">
      <c r="A542">
        <v>3796</v>
      </c>
      <c r="C542" t="s">
        <v>775</v>
      </c>
      <c r="D542" t="s">
        <v>907</v>
      </c>
      <c r="E542">
        <v>2077</v>
      </c>
      <c r="F542" t="s">
        <v>5382</v>
      </c>
      <c r="G542" t="s">
        <v>5383</v>
      </c>
      <c r="H542">
        <v>615628.01</v>
      </c>
      <c r="I542" t="s">
        <v>17</v>
      </c>
      <c r="J542" t="s">
        <v>8563</v>
      </c>
      <c r="K542" t="s">
        <v>12</v>
      </c>
    </row>
    <row r="543" spans="1:11">
      <c r="A543">
        <v>3810</v>
      </c>
      <c r="C543" t="s">
        <v>774</v>
      </c>
      <c r="D543" t="s">
        <v>834</v>
      </c>
      <c r="E543">
        <v>2077</v>
      </c>
      <c r="F543" t="s">
        <v>4196</v>
      </c>
      <c r="G543" t="s">
        <v>4197</v>
      </c>
      <c r="H543">
        <v>933935.6</v>
      </c>
      <c r="I543" t="s">
        <v>15</v>
      </c>
      <c r="J543" t="s">
        <v>8563</v>
      </c>
      <c r="K543" t="s">
        <v>12</v>
      </c>
    </row>
    <row r="544" spans="1:11">
      <c r="A544">
        <v>3824</v>
      </c>
      <c r="C544" t="s">
        <v>778</v>
      </c>
      <c r="D544" t="s">
        <v>927</v>
      </c>
      <c r="E544">
        <v>2077</v>
      </c>
      <c r="F544" t="s">
        <v>1577</v>
      </c>
      <c r="G544" t="s">
        <v>1578</v>
      </c>
      <c r="H544">
        <v>832146.48</v>
      </c>
      <c r="I544" t="s">
        <v>17</v>
      </c>
      <c r="J544" t="s">
        <v>8563</v>
      </c>
      <c r="K544" t="s">
        <v>788</v>
      </c>
    </row>
    <row r="545" spans="1:11">
      <c r="A545">
        <v>3825</v>
      </c>
      <c r="C545" t="s">
        <v>774</v>
      </c>
      <c r="D545" t="s">
        <v>794</v>
      </c>
      <c r="E545">
        <v>2077</v>
      </c>
      <c r="F545" t="s">
        <v>4198</v>
      </c>
      <c r="G545" t="s">
        <v>4199</v>
      </c>
      <c r="H545">
        <v>283747.03999999998</v>
      </c>
      <c r="I545" t="s">
        <v>17</v>
      </c>
      <c r="J545" t="s">
        <v>8563</v>
      </c>
      <c r="K545" t="s">
        <v>29</v>
      </c>
    </row>
    <row r="546" spans="1:11" hidden="1">
      <c r="A546">
        <v>3830</v>
      </c>
      <c r="C546" t="s">
        <v>21</v>
      </c>
      <c r="D546" t="s">
        <v>123</v>
      </c>
      <c r="F546" t="s">
        <v>10553</v>
      </c>
      <c r="G546" t="s">
        <v>10554</v>
      </c>
      <c r="H546">
        <v>1941122.61</v>
      </c>
      <c r="I546" t="s">
        <v>19</v>
      </c>
      <c r="J546" t="s">
        <v>10507</v>
      </c>
      <c r="K546" t="s">
        <v>10555</v>
      </c>
    </row>
    <row r="547" spans="1:11" hidden="1">
      <c r="A547">
        <v>3832</v>
      </c>
      <c r="C547" t="s">
        <v>21</v>
      </c>
      <c r="D547" t="s">
        <v>123</v>
      </c>
      <c r="F547" t="s">
        <v>10556</v>
      </c>
      <c r="G547" t="s">
        <v>10554</v>
      </c>
      <c r="H547">
        <v>1499000</v>
      </c>
      <c r="I547" t="s">
        <v>19</v>
      </c>
      <c r="J547" t="s">
        <v>10507</v>
      </c>
      <c r="K547" t="s">
        <v>10555</v>
      </c>
    </row>
    <row r="548" spans="1:11">
      <c r="A548">
        <v>3849</v>
      </c>
      <c r="C548" t="s">
        <v>8</v>
      </c>
      <c r="D548" t="s">
        <v>858</v>
      </c>
      <c r="E548">
        <v>2077</v>
      </c>
      <c r="F548" t="s">
        <v>1583</v>
      </c>
      <c r="G548" t="s">
        <v>1584</v>
      </c>
      <c r="H548">
        <v>735518.57</v>
      </c>
      <c r="I548" t="s">
        <v>17</v>
      </c>
      <c r="J548" t="s">
        <v>8563</v>
      </c>
      <c r="K548" t="s">
        <v>54</v>
      </c>
    </row>
    <row r="549" spans="1:11">
      <c r="A549">
        <v>3873</v>
      </c>
      <c r="C549" t="s">
        <v>778</v>
      </c>
      <c r="D549" t="s">
        <v>828</v>
      </c>
      <c r="E549">
        <v>2077</v>
      </c>
      <c r="F549" t="s">
        <v>1587</v>
      </c>
      <c r="G549" t="s">
        <v>1588</v>
      </c>
      <c r="H549">
        <v>683597.86</v>
      </c>
      <c r="I549" t="s">
        <v>17</v>
      </c>
      <c r="J549" t="s">
        <v>8563</v>
      </c>
      <c r="K549" t="s">
        <v>3938</v>
      </c>
    </row>
    <row r="550" spans="1:11">
      <c r="A550">
        <v>3877</v>
      </c>
      <c r="C550" t="s">
        <v>8</v>
      </c>
      <c r="D550" t="s">
        <v>1813</v>
      </c>
      <c r="E550">
        <v>2077</v>
      </c>
      <c r="F550" t="s">
        <v>5384</v>
      </c>
      <c r="G550" t="s">
        <v>5385</v>
      </c>
      <c r="H550">
        <v>21400000</v>
      </c>
      <c r="I550" t="s">
        <v>16</v>
      </c>
      <c r="J550" t="s">
        <v>10415</v>
      </c>
      <c r="K550" t="s">
        <v>39</v>
      </c>
    </row>
    <row r="551" spans="1:11">
      <c r="A551">
        <v>3878</v>
      </c>
      <c r="C551" t="s">
        <v>8</v>
      </c>
      <c r="D551" t="s">
        <v>1813</v>
      </c>
      <c r="E551">
        <v>2077</v>
      </c>
      <c r="F551" t="s">
        <v>5386</v>
      </c>
      <c r="G551" t="s">
        <v>5385</v>
      </c>
      <c r="H551">
        <v>11900000</v>
      </c>
      <c r="I551" t="s">
        <v>16</v>
      </c>
      <c r="J551" t="s">
        <v>10415</v>
      </c>
      <c r="K551" t="s">
        <v>39</v>
      </c>
    </row>
    <row r="552" spans="1:11">
      <c r="A552">
        <v>3879</v>
      </c>
      <c r="C552" t="s">
        <v>8</v>
      </c>
      <c r="D552" t="s">
        <v>1813</v>
      </c>
      <c r="E552">
        <v>2077</v>
      </c>
      <c r="F552" t="s">
        <v>5387</v>
      </c>
      <c r="G552" t="s">
        <v>5385</v>
      </c>
      <c r="H552">
        <v>850000</v>
      </c>
      <c r="I552" t="s">
        <v>16</v>
      </c>
      <c r="J552" t="s">
        <v>10415</v>
      </c>
      <c r="K552" t="s">
        <v>39</v>
      </c>
    </row>
    <row r="553" spans="1:11">
      <c r="A553">
        <v>3880</v>
      </c>
      <c r="C553" t="s">
        <v>8</v>
      </c>
      <c r="D553" t="s">
        <v>1813</v>
      </c>
      <c r="E553">
        <v>2077</v>
      </c>
      <c r="F553" t="s">
        <v>5388</v>
      </c>
      <c r="G553" t="s">
        <v>5385</v>
      </c>
      <c r="H553">
        <v>5110023.75</v>
      </c>
      <c r="I553" t="s">
        <v>16</v>
      </c>
      <c r="J553" t="s">
        <v>10415</v>
      </c>
      <c r="K553" t="s">
        <v>39</v>
      </c>
    </row>
    <row r="554" spans="1:11">
      <c r="A554">
        <v>3881</v>
      </c>
      <c r="C554" t="s">
        <v>8</v>
      </c>
      <c r="D554" t="s">
        <v>1813</v>
      </c>
      <c r="E554">
        <v>2077</v>
      </c>
      <c r="F554" t="s">
        <v>5389</v>
      </c>
      <c r="G554" t="s">
        <v>5385</v>
      </c>
      <c r="H554">
        <v>5110023.75</v>
      </c>
      <c r="I554" t="s">
        <v>16</v>
      </c>
      <c r="J554" t="s">
        <v>10415</v>
      </c>
      <c r="K554" t="s">
        <v>39</v>
      </c>
    </row>
    <row r="555" spans="1:11">
      <c r="A555">
        <v>3882</v>
      </c>
      <c r="C555" t="s">
        <v>8</v>
      </c>
      <c r="D555" t="s">
        <v>1813</v>
      </c>
      <c r="E555">
        <v>2077</v>
      </c>
      <c r="F555" t="s">
        <v>5390</v>
      </c>
      <c r="G555" t="s">
        <v>5385</v>
      </c>
      <c r="H555">
        <v>5035000</v>
      </c>
      <c r="I555" t="s">
        <v>16</v>
      </c>
      <c r="J555" t="s">
        <v>10415</v>
      </c>
      <c r="K555" t="s">
        <v>39</v>
      </c>
    </row>
    <row r="556" spans="1:11">
      <c r="A556">
        <v>3883</v>
      </c>
      <c r="C556" t="s">
        <v>8</v>
      </c>
      <c r="D556" t="s">
        <v>1813</v>
      </c>
      <c r="E556">
        <v>2077</v>
      </c>
      <c r="F556" t="s">
        <v>5391</v>
      </c>
      <c r="G556" t="s">
        <v>5385</v>
      </c>
      <c r="H556">
        <v>3100000</v>
      </c>
      <c r="I556" t="s">
        <v>16</v>
      </c>
      <c r="J556" t="s">
        <v>10415</v>
      </c>
      <c r="K556" t="s">
        <v>39</v>
      </c>
    </row>
    <row r="557" spans="1:11">
      <c r="A557">
        <v>3884</v>
      </c>
      <c r="C557" t="s">
        <v>8</v>
      </c>
      <c r="D557" t="s">
        <v>1813</v>
      </c>
      <c r="E557">
        <v>2077</v>
      </c>
      <c r="F557" t="s">
        <v>5392</v>
      </c>
      <c r="G557" t="s">
        <v>5385</v>
      </c>
      <c r="H557">
        <v>10000000</v>
      </c>
      <c r="I557" t="s">
        <v>16</v>
      </c>
      <c r="J557" t="s">
        <v>10415</v>
      </c>
      <c r="K557" t="s">
        <v>39</v>
      </c>
    </row>
    <row r="558" spans="1:11">
      <c r="A558">
        <v>3885</v>
      </c>
      <c r="C558" t="s">
        <v>8</v>
      </c>
      <c r="D558" t="s">
        <v>1813</v>
      </c>
      <c r="E558">
        <v>2077</v>
      </c>
      <c r="F558" t="s">
        <v>5393</v>
      </c>
      <c r="G558" t="s">
        <v>5385</v>
      </c>
      <c r="H558">
        <v>3900000</v>
      </c>
      <c r="I558" t="s">
        <v>16</v>
      </c>
      <c r="J558" t="s">
        <v>10415</v>
      </c>
      <c r="K558" t="s">
        <v>39</v>
      </c>
    </row>
    <row r="559" spans="1:11">
      <c r="A559">
        <v>3886</v>
      </c>
      <c r="C559" t="s">
        <v>8</v>
      </c>
      <c r="D559" t="s">
        <v>1813</v>
      </c>
      <c r="E559">
        <v>2077</v>
      </c>
      <c r="F559" t="s">
        <v>5394</v>
      </c>
      <c r="G559" t="s">
        <v>5385</v>
      </c>
      <c r="H559">
        <v>5586000</v>
      </c>
      <c r="I559" t="s">
        <v>16</v>
      </c>
      <c r="J559" t="s">
        <v>10415</v>
      </c>
      <c r="K559" t="s">
        <v>39</v>
      </c>
    </row>
    <row r="560" spans="1:11">
      <c r="A560">
        <v>3887</v>
      </c>
      <c r="C560" t="s">
        <v>8</v>
      </c>
      <c r="D560" t="s">
        <v>1813</v>
      </c>
      <c r="E560">
        <v>2077</v>
      </c>
      <c r="F560" t="s">
        <v>5395</v>
      </c>
      <c r="G560" t="s">
        <v>5385</v>
      </c>
      <c r="H560">
        <v>7000000</v>
      </c>
      <c r="I560" t="s">
        <v>16</v>
      </c>
      <c r="J560" t="s">
        <v>10415</v>
      </c>
      <c r="K560" t="s">
        <v>39</v>
      </c>
    </row>
    <row r="561" spans="1:11">
      <c r="A561">
        <v>3888</v>
      </c>
      <c r="C561" t="s">
        <v>8</v>
      </c>
      <c r="D561" t="s">
        <v>1813</v>
      </c>
      <c r="E561">
        <v>2077</v>
      </c>
      <c r="F561" t="s">
        <v>5396</v>
      </c>
      <c r="G561" t="s">
        <v>5385</v>
      </c>
      <c r="H561">
        <v>6700000</v>
      </c>
      <c r="I561" t="s">
        <v>16</v>
      </c>
      <c r="J561" t="s">
        <v>10415</v>
      </c>
      <c r="K561" t="s">
        <v>39</v>
      </c>
    </row>
    <row r="562" spans="1:11">
      <c r="A562">
        <v>3889</v>
      </c>
      <c r="C562" t="s">
        <v>8</v>
      </c>
      <c r="D562" t="s">
        <v>1813</v>
      </c>
      <c r="E562">
        <v>2077</v>
      </c>
      <c r="F562" t="s">
        <v>5397</v>
      </c>
      <c r="G562" t="s">
        <v>5385</v>
      </c>
      <c r="H562">
        <v>15000000</v>
      </c>
      <c r="I562" t="s">
        <v>16</v>
      </c>
      <c r="J562" t="s">
        <v>10415</v>
      </c>
      <c r="K562" t="s">
        <v>39</v>
      </c>
    </row>
    <row r="563" spans="1:11">
      <c r="A563">
        <v>3890</v>
      </c>
      <c r="C563" t="s">
        <v>8</v>
      </c>
      <c r="D563" t="s">
        <v>1813</v>
      </c>
      <c r="E563">
        <v>2077</v>
      </c>
      <c r="F563" t="s">
        <v>5398</v>
      </c>
      <c r="G563" t="s">
        <v>5385</v>
      </c>
      <c r="H563">
        <v>18000000</v>
      </c>
      <c r="I563" t="s">
        <v>16</v>
      </c>
      <c r="J563" t="s">
        <v>10415</v>
      </c>
      <c r="K563" t="s">
        <v>39</v>
      </c>
    </row>
    <row r="564" spans="1:11">
      <c r="A564">
        <v>3891</v>
      </c>
      <c r="C564" t="s">
        <v>8</v>
      </c>
      <c r="D564" t="s">
        <v>1813</v>
      </c>
      <c r="E564">
        <v>2077</v>
      </c>
      <c r="F564" t="s">
        <v>5399</v>
      </c>
      <c r="G564" t="s">
        <v>5385</v>
      </c>
      <c r="H564">
        <v>8951000</v>
      </c>
      <c r="I564" t="s">
        <v>16</v>
      </c>
      <c r="J564" t="s">
        <v>10415</v>
      </c>
      <c r="K564" t="s">
        <v>39</v>
      </c>
    </row>
    <row r="565" spans="1:11">
      <c r="A565">
        <v>3892</v>
      </c>
      <c r="C565" t="s">
        <v>8</v>
      </c>
      <c r="D565" t="s">
        <v>1813</v>
      </c>
      <c r="E565">
        <v>2077</v>
      </c>
      <c r="F565" t="s">
        <v>5400</v>
      </c>
      <c r="G565" t="s">
        <v>5385</v>
      </c>
      <c r="H565">
        <v>15000000</v>
      </c>
      <c r="I565" t="s">
        <v>16</v>
      </c>
      <c r="J565" t="s">
        <v>10415</v>
      </c>
      <c r="K565" t="s">
        <v>39</v>
      </c>
    </row>
    <row r="566" spans="1:11">
      <c r="A566">
        <v>3893</v>
      </c>
      <c r="C566" t="s">
        <v>8</v>
      </c>
      <c r="D566" t="s">
        <v>1813</v>
      </c>
      <c r="E566">
        <v>2077</v>
      </c>
      <c r="F566" t="s">
        <v>5401</v>
      </c>
      <c r="G566" t="s">
        <v>5385</v>
      </c>
      <c r="H566">
        <v>1700000</v>
      </c>
      <c r="I566" t="s">
        <v>16</v>
      </c>
      <c r="J566" t="s">
        <v>10415</v>
      </c>
      <c r="K566" t="s">
        <v>39</v>
      </c>
    </row>
    <row r="567" spans="1:11">
      <c r="A567">
        <v>3894</v>
      </c>
      <c r="C567" t="s">
        <v>8</v>
      </c>
      <c r="D567" t="s">
        <v>1813</v>
      </c>
      <c r="E567">
        <v>2077</v>
      </c>
      <c r="F567" t="s">
        <v>5402</v>
      </c>
      <c r="G567" t="s">
        <v>5385</v>
      </c>
      <c r="H567">
        <v>5100000</v>
      </c>
      <c r="I567" t="s">
        <v>16</v>
      </c>
      <c r="J567" t="s">
        <v>10415</v>
      </c>
      <c r="K567" t="s">
        <v>39</v>
      </c>
    </row>
    <row r="568" spans="1:11">
      <c r="A568">
        <v>3895</v>
      </c>
      <c r="C568" t="s">
        <v>8</v>
      </c>
      <c r="D568" t="s">
        <v>1813</v>
      </c>
      <c r="E568">
        <v>2077</v>
      </c>
      <c r="F568" t="s">
        <v>5403</v>
      </c>
      <c r="G568" t="s">
        <v>5385</v>
      </c>
      <c r="H568">
        <v>9900000</v>
      </c>
      <c r="I568" t="s">
        <v>16</v>
      </c>
      <c r="J568" t="s">
        <v>10415</v>
      </c>
      <c r="K568" t="s">
        <v>39</v>
      </c>
    </row>
    <row r="569" spans="1:11">
      <c r="A569">
        <v>3896</v>
      </c>
      <c r="C569" t="s">
        <v>8</v>
      </c>
      <c r="D569" t="s">
        <v>1813</v>
      </c>
      <c r="E569">
        <v>2077</v>
      </c>
      <c r="F569" t="s">
        <v>5404</v>
      </c>
      <c r="G569" t="s">
        <v>5385</v>
      </c>
      <c r="H569">
        <v>17418994.984000001</v>
      </c>
      <c r="I569" t="s">
        <v>16</v>
      </c>
      <c r="J569" t="s">
        <v>10415</v>
      </c>
      <c r="K569" t="s">
        <v>39</v>
      </c>
    </row>
    <row r="570" spans="1:11">
      <c r="A570">
        <v>3897</v>
      </c>
      <c r="C570" t="s">
        <v>8</v>
      </c>
      <c r="D570" t="s">
        <v>1813</v>
      </c>
      <c r="E570">
        <v>2077</v>
      </c>
      <c r="F570" t="s">
        <v>5405</v>
      </c>
      <c r="G570" t="s">
        <v>5385</v>
      </c>
      <c r="H570">
        <v>34025085.939999998</v>
      </c>
      <c r="I570" t="s">
        <v>16</v>
      </c>
      <c r="J570" t="s">
        <v>10415</v>
      </c>
      <c r="K570" t="s">
        <v>39</v>
      </c>
    </row>
    <row r="571" spans="1:11">
      <c r="A571">
        <v>3898</v>
      </c>
      <c r="C571" t="s">
        <v>8</v>
      </c>
      <c r="D571" t="s">
        <v>1813</v>
      </c>
      <c r="E571">
        <v>2077</v>
      </c>
      <c r="F571" t="s">
        <v>5406</v>
      </c>
      <c r="G571" t="s">
        <v>5385</v>
      </c>
      <c r="H571">
        <v>107325058.65000001</v>
      </c>
      <c r="I571" t="s">
        <v>16</v>
      </c>
      <c r="J571" t="s">
        <v>10415</v>
      </c>
      <c r="K571" t="s">
        <v>39</v>
      </c>
    </row>
    <row r="572" spans="1:11">
      <c r="A572">
        <v>3899</v>
      </c>
      <c r="C572" t="s">
        <v>8</v>
      </c>
      <c r="D572" t="s">
        <v>1813</v>
      </c>
      <c r="E572">
        <v>2077</v>
      </c>
      <c r="F572" t="s">
        <v>5407</v>
      </c>
      <c r="G572" t="s">
        <v>5385</v>
      </c>
      <c r="H572">
        <v>11079015.27</v>
      </c>
      <c r="I572" t="s">
        <v>16</v>
      </c>
      <c r="J572" t="s">
        <v>10415</v>
      </c>
      <c r="K572" t="s">
        <v>39</v>
      </c>
    </row>
    <row r="573" spans="1:11">
      <c r="A573">
        <v>3900</v>
      </c>
      <c r="C573" t="s">
        <v>8</v>
      </c>
      <c r="D573" t="s">
        <v>1813</v>
      </c>
      <c r="E573">
        <v>2077</v>
      </c>
      <c r="F573" t="s">
        <v>5408</v>
      </c>
      <c r="G573" t="s">
        <v>5385</v>
      </c>
      <c r="H573">
        <v>11857198.58</v>
      </c>
      <c r="I573" t="s">
        <v>16</v>
      </c>
      <c r="J573" t="s">
        <v>10415</v>
      </c>
      <c r="K573" t="s">
        <v>39</v>
      </c>
    </row>
    <row r="574" spans="1:11">
      <c r="A574">
        <v>3901</v>
      </c>
      <c r="C574" t="s">
        <v>8</v>
      </c>
      <c r="D574" t="s">
        <v>1813</v>
      </c>
      <c r="E574">
        <v>2077</v>
      </c>
      <c r="F574" t="s">
        <v>5409</v>
      </c>
      <c r="G574" t="s">
        <v>5385</v>
      </c>
      <c r="H574">
        <v>18875127.949999999</v>
      </c>
      <c r="I574" t="s">
        <v>16</v>
      </c>
      <c r="J574" t="s">
        <v>10415</v>
      </c>
      <c r="K574" t="s">
        <v>39</v>
      </c>
    </row>
    <row r="575" spans="1:11">
      <c r="A575">
        <v>3902</v>
      </c>
      <c r="C575" t="s">
        <v>8</v>
      </c>
      <c r="D575" t="s">
        <v>1813</v>
      </c>
      <c r="E575">
        <v>2077</v>
      </c>
      <c r="F575" t="s">
        <v>5410</v>
      </c>
      <c r="G575" t="s">
        <v>5385</v>
      </c>
      <c r="H575">
        <v>5169614.41</v>
      </c>
      <c r="I575" t="s">
        <v>16</v>
      </c>
      <c r="J575" t="s">
        <v>10415</v>
      </c>
      <c r="K575" t="s">
        <v>39</v>
      </c>
    </row>
    <row r="576" spans="1:11">
      <c r="A576">
        <v>3903</v>
      </c>
      <c r="C576" t="s">
        <v>8</v>
      </c>
      <c r="D576" t="s">
        <v>1813</v>
      </c>
      <c r="E576">
        <v>2077</v>
      </c>
      <c r="F576" t="s">
        <v>5411</v>
      </c>
      <c r="G576" t="s">
        <v>5385</v>
      </c>
      <c r="H576">
        <v>5495000</v>
      </c>
      <c r="I576" t="s">
        <v>16</v>
      </c>
      <c r="J576" t="s">
        <v>10415</v>
      </c>
      <c r="K576" t="s">
        <v>39</v>
      </c>
    </row>
    <row r="577" spans="1:11">
      <c r="A577">
        <v>3904</v>
      </c>
      <c r="C577" t="s">
        <v>8</v>
      </c>
      <c r="D577" t="s">
        <v>1813</v>
      </c>
      <c r="E577">
        <v>2077</v>
      </c>
      <c r="F577" t="s">
        <v>5412</v>
      </c>
      <c r="G577" t="s">
        <v>5385</v>
      </c>
      <c r="H577">
        <v>439000</v>
      </c>
      <c r="I577" t="s">
        <v>16</v>
      </c>
      <c r="J577" t="s">
        <v>10415</v>
      </c>
      <c r="K577" t="s">
        <v>39</v>
      </c>
    </row>
    <row r="578" spans="1:11">
      <c r="A578">
        <v>3905</v>
      </c>
      <c r="C578" t="s">
        <v>8</v>
      </c>
      <c r="D578" t="s">
        <v>1813</v>
      </c>
      <c r="E578">
        <v>2077</v>
      </c>
      <c r="F578" t="s">
        <v>5413</v>
      </c>
      <c r="G578" t="s">
        <v>5385</v>
      </c>
      <c r="H578">
        <v>1225000</v>
      </c>
      <c r="I578" t="s">
        <v>16</v>
      </c>
      <c r="J578" t="s">
        <v>10415</v>
      </c>
      <c r="K578" t="s">
        <v>39</v>
      </c>
    </row>
    <row r="579" spans="1:11">
      <c r="A579">
        <v>3906</v>
      </c>
      <c r="C579" t="s">
        <v>8</v>
      </c>
      <c r="D579" t="s">
        <v>1813</v>
      </c>
      <c r="E579">
        <v>2077</v>
      </c>
      <c r="F579" t="s">
        <v>5414</v>
      </c>
      <c r="G579" t="s">
        <v>5385</v>
      </c>
      <c r="H579">
        <v>4760000</v>
      </c>
      <c r="I579" t="s">
        <v>16</v>
      </c>
      <c r="J579" t="s">
        <v>10415</v>
      </c>
      <c r="K579" t="s">
        <v>39</v>
      </c>
    </row>
    <row r="580" spans="1:11">
      <c r="A580">
        <v>3911</v>
      </c>
      <c r="C580" t="s">
        <v>8</v>
      </c>
      <c r="D580" t="s">
        <v>1813</v>
      </c>
      <c r="E580">
        <v>2077</v>
      </c>
      <c r="F580" t="s">
        <v>5415</v>
      </c>
      <c r="G580" t="s">
        <v>5385</v>
      </c>
      <c r="H580">
        <v>2947233</v>
      </c>
      <c r="I580" t="s">
        <v>16</v>
      </c>
      <c r="J580" t="s">
        <v>10415</v>
      </c>
      <c r="K580" t="s">
        <v>39</v>
      </c>
    </row>
    <row r="581" spans="1:11">
      <c r="A581">
        <v>3912</v>
      </c>
      <c r="C581" t="s">
        <v>8</v>
      </c>
      <c r="D581" t="s">
        <v>1813</v>
      </c>
      <c r="E581">
        <v>2077</v>
      </c>
      <c r="F581" t="s">
        <v>5416</v>
      </c>
      <c r="G581" t="s">
        <v>5385</v>
      </c>
      <c r="H581">
        <v>5009776.37</v>
      </c>
      <c r="I581" t="s">
        <v>16</v>
      </c>
      <c r="J581" t="s">
        <v>10415</v>
      </c>
      <c r="K581" t="s">
        <v>39</v>
      </c>
    </row>
    <row r="582" spans="1:11">
      <c r="A582">
        <v>3913</v>
      </c>
      <c r="C582" t="s">
        <v>8</v>
      </c>
      <c r="D582" t="s">
        <v>1813</v>
      </c>
      <c r="E582">
        <v>2077</v>
      </c>
      <c r="F582" t="s">
        <v>5417</v>
      </c>
      <c r="G582" t="s">
        <v>5385</v>
      </c>
      <c r="H582">
        <v>14329000</v>
      </c>
      <c r="I582" t="s">
        <v>16</v>
      </c>
      <c r="J582" t="s">
        <v>10415</v>
      </c>
      <c r="K582" t="s">
        <v>39</v>
      </c>
    </row>
    <row r="583" spans="1:11">
      <c r="A583">
        <v>3914</v>
      </c>
      <c r="C583" t="s">
        <v>8</v>
      </c>
      <c r="D583" t="s">
        <v>1813</v>
      </c>
      <c r="E583">
        <v>2077</v>
      </c>
      <c r="F583" t="s">
        <v>5418</v>
      </c>
      <c r="G583" t="s">
        <v>5385</v>
      </c>
      <c r="H583">
        <v>13700000</v>
      </c>
      <c r="I583" t="s">
        <v>16</v>
      </c>
      <c r="J583" t="s">
        <v>10415</v>
      </c>
      <c r="K583" t="s">
        <v>39</v>
      </c>
    </row>
    <row r="584" spans="1:11">
      <c r="A584">
        <v>3915</v>
      </c>
      <c r="C584" t="s">
        <v>8</v>
      </c>
      <c r="D584" t="s">
        <v>1813</v>
      </c>
      <c r="E584">
        <v>2077</v>
      </c>
      <c r="F584" t="s">
        <v>5419</v>
      </c>
      <c r="G584" t="s">
        <v>5385</v>
      </c>
      <c r="H584">
        <v>3600000</v>
      </c>
      <c r="I584" t="s">
        <v>16</v>
      </c>
      <c r="J584" t="s">
        <v>10415</v>
      </c>
      <c r="K584" t="s">
        <v>39</v>
      </c>
    </row>
    <row r="585" spans="1:11">
      <c r="A585">
        <v>3916</v>
      </c>
      <c r="C585" t="s">
        <v>8</v>
      </c>
      <c r="D585" t="s">
        <v>1813</v>
      </c>
      <c r="E585">
        <v>2077</v>
      </c>
      <c r="F585" t="s">
        <v>5420</v>
      </c>
      <c r="G585" t="s">
        <v>5385</v>
      </c>
      <c r="H585">
        <v>8971000</v>
      </c>
      <c r="I585" t="s">
        <v>16</v>
      </c>
      <c r="J585" t="s">
        <v>10415</v>
      </c>
      <c r="K585" t="s">
        <v>39</v>
      </c>
    </row>
    <row r="586" spans="1:11">
      <c r="A586">
        <v>3917</v>
      </c>
      <c r="C586" t="s">
        <v>8</v>
      </c>
      <c r="D586" t="s">
        <v>1813</v>
      </c>
      <c r="E586">
        <v>2077</v>
      </c>
      <c r="F586" t="s">
        <v>5421</v>
      </c>
      <c r="G586" t="s">
        <v>5385</v>
      </c>
      <c r="H586">
        <v>5000000</v>
      </c>
      <c r="I586" t="s">
        <v>16</v>
      </c>
      <c r="J586" t="s">
        <v>10415</v>
      </c>
      <c r="K586" t="s">
        <v>39</v>
      </c>
    </row>
    <row r="587" spans="1:11">
      <c r="A587">
        <v>3918</v>
      </c>
      <c r="C587" t="s">
        <v>8</v>
      </c>
      <c r="D587" t="s">
        <v>1813</v>
      </c>
      <c r="E587">
        <v>2077</v>
      </c>
      <c r="F587" t="s">
        <v>5422</v>
      </c>
      <c r="G587" t="s">
        <v>5385</v>
      </c>
      <c r="H587">
        <v>10082000</v>
      </c>
      <c r="I587" t="s">
        <v>16</v>
      </c>
      <c r="J587" t="s">
        <v>10415</v>
      </c>
      <c r="K587" t="s">
        <v>39</v>
      </c>
    </row>
    <row r="588" spans="1:11">
      <c r="A588">
        <v>3919</v>
      </c>
      <c r="C588" t="s">
        <v>8</v>
      </c>
      <c r="D588" t="s">
        <v>1813</v>
      </c>
      <c r="E588">
        <v>2077</v>
      </c>
      <c r="F588" t="s">
        <v>5423</v>
      </c>
      <c r="G588" t="s">
        <v>5385</v>
      </c>
      <c r="H588">
        <v>89248142.900000006</v>
      </c>
      <c r="I588" t="s">
        <v>16</v>
      </c>
      <c r="J588" t="s">
        <v>10415</v>
      </c>
      <c r="K588" t="s">
        <v>39</v>
      </c>
    </row>
    <row r="589" spans="1:11">
      <c r="A589">
        <v>3920</v>
      </c>
      <c r="C589" t="s">
        <v>8</v>
      </c>
      <c r="D589" t="s">
        <v>1813</v>
      </c>
      <c r="E589">
        <v>2077</v>
      </c>
      <c r="F589" t="s">
        <v>5424</v>
      </c>
      <c r="G589" t="s">
        <v>5385</v>
      </c>
      <c r="H589">
        <v>240279132.65000001</v>
      </c>
      <c r="I589" t="s">
        <v>16</v>
      </c>
      <c r="J589" t="s">
        <v>10415</v>
      </c>
      <c r="K589" t="s">
        <v>39</v>
      </c>
    </row>
    <row r="590" spans="1:11">
      <c r="A590">
        <v>3925</v>
      </c>
      <c r="C590" t="s">
        <v>8</v>
      </c>
      <c r="D590" t="s">
        <v>3948</v>
      </c>
      <c r="E590">
        <v>2077</v>
      </c>
      <c r="F590" t="s">
        <v>4200</v>
      </c>
      <c r="G590" t="s">
        <v>4201</v>
      </c>
      <c r="H590">
        <v>268571.78000000003</v>
      </c>
      <c r="I590" t="s">
        <v>17</v>
      </c>
      <c r="J590" t="s">
        <v>8563</v>
      </c>
      <c r="K590" t="s">
        <v>67</v>
      </c>
    </row>
    <row r="591" spans="1:11">
      <c r="A591">
        <v>3938</v>
      </c>
      <c r="C591" t="s">
        <v>775</v>
      </c>
      <c r="D591" t="s">
        <v>904</v>
      </c>
      <c r="E591">
        <v>2077</v>
      </c>
      <c r="F591" t="s">
        <v>4202</v>
      </c>
      <c r="G591" t="s">
        <v>4203</v>
      </c>
      <c r="H591">
        <v>1370216.79</v>
      </c>
      <c r="I591" t="s">
        <v>15</v>
      </c>
      <c r="J591" t="s">
        <v>8563</v>
      </c>
      <c r="K591" t="s">
        <v>54</v>
      </c>
    </row>
    <row r="592" spans="1:11">
      <c r="A592">
        <v>3940</v>
      </c>
      <c r="C592" t="s">
        <v>776</v>
      </c>
      <c r="D592" t="s">
        <v>825</v>
      </c>
      <c r="E592">
        <v>2077</v>
      </c>
      <c r="F592" t="s">
        <v>1591</v>
      </c>
      <c r="G592" t="s">
        <v>5425</v>
      </c>
      <c r="H592">
        <v>1348011.15</v>
      </c>
      <c r="I592" t="s">
        <v>15</v>
      </c>
      <c r="J592" t="s">
        <v>8563</v>
      </c>
      <c r="K592" t="s">
        <v>3938</v>
      </c>
    </row>
    <row r="593" spans="1:11">
      <c r="A593">
        <v>3941</v>
      </c>
      <c r="C593" t="s">
        <v>776</v>
      </c>
      <c r="D593" t="s">
        <v>825</v>
      </c>
      <c r="E593">
        <v>2077</v>
      </c>
      <c r="F593" t="s">
        <v>5426</v>
      </c>
      <c r="G593" t="s">
        <v>5427</v>
      </c>
      <c r="H593">
        <v>491759.8</v>
      </c>
      <c r="I593" t="s">
        <v>15</v>
      </c>
      <c r="J593" t="s">
        <v>8563</v>
      </c>
      <c r="K593" t="s">
        <v>377</v>
      </c>
    </row>
    <row r="594" spans="1:11">
      <c r="A594">
        <v>3942</v>
      </c>
      <c r="C594" t="s">
        <v>8</v>
      </c>
      <c r="D594" t="s">
        <v>814</v>
      </c>
      <c r="E594">
        <v>2077</v>
      </c>
      <c r="F594" t="s">
        <v>1595</v>
      </c>
      <c r="G594" t="s">
        <v>1596</v>
      </c>
      <c r="H594">
        <v>260304.53</v>
      </c>
      <c r="I594" t="s">
        <v>17</v>
      </c>
      <c r="J594" t="s">
        <v>8563</v>
      </c>
      <c r="K594" t="s">
        <v>3938</v>
      </c>
    </row>
    <row r="595" spans="1:11">
      <c r="A595">
        <v>3944</v>
      </c>
      <c r="C595" t="s">
        <v>8</v>
      </c>
      <c r="D595" t="s">
        <v>4436</v>
      </c>
      <c r="E595">
        <v>2077</v>
      </c>
      <c r="F595" t="s">
        <v>5428</v>
      </c>
      <c r="G595" t="s">
        <v>5429</v>
      </c>
      <c r="H595">
        <v>193276.06</v>
      </c>
      <c r="I595" t="s">
        <v>17</v>
      </c>
      <c r="J595" t="s">
        <v>8563</v>
      </c>
      <c r="K595" t="s">
        <v>54</v>
      </c>
    </row>
    <row r="596" spans="1:11">
      <c r="A596">
        <v>3945</v>
      </c>
      <c r="C596" t="s">
        <v>774</v>
      </c>
      <c r="D596" t="s">
        <v>820</v>
      </c>
      <c r="E596">
        <v>2077</v>
      </c>
      <c r="F596" t="s">
        <v>4204</v>
      </c>
      <c r="G596" t="s">
        <v>4205</v>
      </c>
      <c r="H596">
        <v>1499511.17</v>
      </c>
      <c r="I596" t="s">
        <v>15</v>
      </c>
      <c r="J596" t="s">
        <v>8563</v>
      </c>
      <c r="K596" t="s">
        <v>12</v>
      </c>
    </row>
    <row r="597" spans="1:11">
      <c r="A597">
        <v>3955</v>
      </c>
      <c r="C597" t="s">
        <v>8</v>
      </c>
      <c r="D597" t="s">
        <v>954</v>
      </c>
      <c r="E597">
        <v>2077</v>
      </c>
      <c r="F597" t="s">
        <v>1600</v>
      </c>
      <c r="G597" t="s">
        <v>1601</v>
      </c>
      <c r="H597">
        <v>50033.29</v>
      </c>
      <c r="I597" t="s">
        <v>17</v>
      </c>
      <c r="J597" t="s">
        <v>8563</v>
      </c>
      <c r="K597" t="s">
        <v>54</v>
      </c>
    </row>
    <row r="598" spans="1:11">
      <c r="A598">
        <v>3960</v>
      </c>
      <c r="C598" t="s">
        <v>776</v>
      </c>
      <c r="D598" t="s">
        <v>825</v>
      </c>
      <c r="E598">
        <v>2077</v>
      </c>
      <c r="F598" t="s">
        <v>4206</v>
      </c>
      <c r="G598" t="s">
        <v>4207</v>
      </c>
      <c r="H598">
        <v>181376.61</v>
      </c>
      <c r="I598" t="s">
        <v>15</v>
      </c>
      <c r="J598" t="s">
        <v>8563</v>
      </c>
      <c r="K598" t="s">
        <v>54</v>
      </c>
    </row>
    <row r="599" spans="1:11">
      <c r="A599">
        <v>3963</v>
      </c>
      <c r="C599" t="s">
        <v>777</v>
      </c>
      <c r="D599" t="s">
        <v>802</v>
      </c>
      <c r="E599">
        <v>2077</v>
      </c>
      <c r="F599" t="s">
        <v>4208</v>
      </c>
      <c r="G599" t="s">
        <v>4209</v>
      </c>
      <c r="H599">
        <v>942183.63</v>
      </c>
      <c r="I599" t="s">
        <v>17</v>
      </c>
      <c r="J599" t="s">
        <v>8563</v>
      </c>
      <c r="K599" t="s">
        <v>29</v>
      </c>
    </row>
    <row r="600" spans="1:11">
      <c r="A600">
        <v>3993</v>
      </c>
      <c r="C600" t="s">
        <v>21</v>
      </c>
      <c r="D600" t="s">
        <v>33</v>
      </c>
      <c r="E600">
        <v>2077</v>
      </c>
      <c r="F600" t="s">
        <v>1604</v>
      </c>
      <c r="G600" t="s">
        <v>1605</v>
      </c>
      <c r="H600">
        <v>100000</v>
      </c>
      <c r="I600" t="s">
        <v>17</v>
      </c>
      <c r="J600" t="s">
        <v>8563</v>
      </c>
      <c r="K600" t="s">
        <v>29</v>
      </c>
    </row>
    <row r="601" spans="1:11">
      <c r="A601">
        <v>3994</v>
      </c>
      <c r="C601" t="s">
        <v>774</v>
      </c>
      <c r="D601" t="s">
        <v>1485</v>
      </c>
      <c r="E601">
        <v>2077</v>
      </c>
      <c r="F601" t="s">
        <v>5430</v>
      </c>
      <c r="G601" t="s">
        <v>5431</v>
      </c>
      <c r="H601">
        <v>519750.32</v>
      </c>
      <c r="I601" t="s">
        <v>17</v>
      </c>
      <c r="J601" t="s">
        <v>10432</v>
      </c>
      <c r="K601" t="s">
        <v>112</v>
      </c>
    </row>
    <row r="602" spans="1:11">
      <c r="A602">
        <v>4028</v>
      </c>
      <c r="C602" t="s">
        <v>778</v>
      </c>
      <c r="D602" t="s">
        <v>828</v>
      </c>
      <c r="E602">
        <v>2077</v>
      </c>
      <c r="F602" t="s">
        <v>5432</v>
      </c>
      <c r="G602" t="s">
        <v>5433</v>
      </c>
      <c r="H602">
        <v>481574.72</v>
      </c>
      <c r="I602" t="s">
        <v>17</v>
      </c>
      <c r="J602" t="s">
        <v>8563</v>
      </c>
      <c r="K602" t="s">
        <v>3938</v>
      </c>
    </row>
    <row r="603" spans="1:11">
      <c r="A603">
        <v>4030</v>
      </c>
      <c r="C603" t="s">
        <v>776</v>
      </c>
      <c r="D603" t="s">
        <v>825</v>
      </c>
      <c r="E603">
        <v>2077</v>
      </c>
      <c r="F603" t="s">
        <v>4210</v>
      </c>
      <c r="G603" t="s">
        <v>1611</v>
      </c>
      <c r="H603">
        <v>190742.23</v>
      </c>
      <c r="I603" t="s">
        <v>17</v>
      </c>
      <c r="J603" t="s">
        <v>8563</v>
      </c>
      <c r="K603" t="s">
        <v>54</v>
      </c>
    </row>
    <row r="604" spans="1:11">
      <c r="A604">
        <v>4031</v>
      </c>
      <c r="C604" t="s">
        <v>774</v>
      </c>
      <c r="D604" t="s">
        <v>834</v>
      </c>
      <c r="E604">
        <v>2077</v>
      </c>
      <c r="F604" t="s">
        <v>1612</v>
      </c>
      <c r="G604" t="s">
        <v>1613</v>
      </c>
      <c r="H604">
        <v>500000</v>
      </c>
      <c r="I604" t="s">
        <v>17</v>
      </c>
      <c r="J604" t="s">
        <v>8563</v>
      </c>
      <c r="K604" t="s">
        <v>3938</v>
      </c>
    </row>
    <row r="605" spans="1:11">
      <c r="A605">
        <v>4037</v>
      </c>
      <c r="C605" t="s">
        <v>774</v>
      </c>
      <c r="D605" t="s">
        <v>1187</v>
      </c>
      <c r="E605">
        <v>2077</v>
      </c>
      <c r="F605" t="s">
        <v>4211</v>
      </c>
      <c r="G605" t="s">
        <v>4212</v>
      </c>
      <c r="H605">
        <v>937452.67</v>
      </c>
      <c r="I605" t="s">
        <v>15</v>
      </c>
      <c r="J605" t="s">
        <v>8563</v>
      </c>
      <c r="K605" t="s">
        <v>54</v>
      </c>
    </row>
    <row r="606" spans="1:11">
      <c r="A606">
        <v>4063</v>
      </c>
      <c r="C606" t="s">
        <v>774</v>
      </c>
      <c r="D606" t="s">
        <v>1485</v>
      </c>
      <c r="E606">
        <v>2077</v>
      </c>
      <c r="F606" t="s">
        <v>5434</v>
      </c>
      <c r="G606" t="s">
        <v>5435</v>
      </c>
      <c r="H606">
        <v>941884.34</v>
      </c>
      <c r="I606" t="s">
        <v>17</v>
      </c>
      <c r="J606" t="s">
        <v>8563</v>
      </c>
      <c r="K606" t="s">
        <v>12</v>
      </c>
    </row>
    <row r="607" spans="1:11" hidden="1">
      <c r="A607">
        <v>4066</v>
      </c>
      <c r="C607" t="s">
        <v>8</v>
      </c>
      <c r="D607" t="s">
        <v>910</v>
      </c>
      <c r="F607" t="s">
        <v>10557</v>
      </c>
      <c r="G607" t="s">
        <v>10558</v>
      </c>
      <c r="H607">
        <v>0</v>
      </c>
      <c r="I607" t="s">
        <v>19</v>
      </c>
      <c r="J607" t="s">
        <v>10559</v>
      </c>
      <c r="K607" t="s">
        <v>10560</v>
      </c>
    </row>
    <row r="608" spans="1:11" hidden="1">
      <c r="A608">
        <v>4067</v>
      </c>
      <c r="C608" t="s">
        <v>8</v>
      </c>
      <c r="D608" t="s">
        <v>910</v>
      </c>
      <c r="F608" t="s">
        <v>10561</v>
      </c>
      <c r="G608" t="s">
        <v>10562</v>
      </c>
      <c r="H608">
        <v>0</v>
      </c>
      <c r="I608" t="s">
        <v>19</v>
      </c>
      <c r="J608" t="s">
        <v>10418</v>
      </c>
      <c r="K608" t="s">
        <v>10419</v>
      </c>
    </row>
    <row r="609" spans="1:12" hidden="1">
      <c r="A609">
        <v>4072</v>
      </c>
      <c r="C609" t="s">
        <v>21</v>
      </c>
      <c r="D609" t="s">
        <v>36</v>
      </c>
      <c r="F609" t="s">
        <v>10563</v>
      </c>
      <c r="G609" t="s">
        <v>10564</v>
      </c>
      <c r="H609">
        <v>8234910.71</v>
      </c>
      <c r="I609" t="s">
        <v>19</v>
      </c>
      <c r="J609" t="s">
        <v>10422</v>
      </c>
      <c r="K609" t="s">
        <v>10565</v>
      </c>
    </row>
    <row r="610" spans="1:12">
      <c r="A610">
        <v>4073</v>
      </c>
      <c r="C610" t="s">
        <v>774</v>
      </c>
      <c r="D610" t="s">
        <v>1597</v>
      </c>
      <c r="E610">
        <v>2077</v>
      </c>
      <c r="F610" t="s">
        <v>5436</v>
      </c>
      <c r="G610" t="s">
        <v>5437</v>
      </c>
      <c r="H610">
        <v>1494862.69</v>
      </c>
      <c r="I610" t="s">
        <v>15</v>
      </c>
      <c r="J610" t="s">
        <v>8563</v>
      </c>
      <c r="K610" t="s">
        <v>29</v>
      </c>
      <c r="L610" t="s">
        <v>5146</v>
      </c>
    </row>
    <row r="611" spans="1:12">
      <c r="A611">
        <v>4074</v>
      </c>
      <c r="C611" t="s">
        <v>774</v>
      </c>
      <c r="D611" t="s">
        <v>1597</v>
      </c>
      <c r="E611">
        <v>2077</v>
      </c>
      <c r="F611" t="s">
        <v>5438</v>
      </c>
      <c r="G611" t="s">
        <v>5437</v>
      </c>
      <c r="H611">
        <v>1313411.8899999999</v>
      </c>
      <c r="I611" t="s">
        <v>15</v>
      </c>
      <c r="J611" t="s">
        <v>8563</v>
      </c>
      <c r="K611" t="s">
        <v>29</v>
      </c>
      <c r="L611" t="s">
        <v>5146</v>
      </c>
    </row>
    <row r="612" spans="1:12" hidden="1">
      <c r="A612">
        <v>4077</v>
      </c>
      <c r="C612" t="s">
        <v>774</v>
      </c>
      <c r="D612" t="s">
        <v>889</v>
      </c>
      <c r="F612" t="s">
        <v>10566</v>
      </c>
      <c r="G612" t="s">
        <v>10567</v>
      </c>
      <c r="H612">
        <v>2955917.07</v>
      </c>
      <c r="I612" t="s">
        <v>19</v>
      </c>
      <c r="J612" t="s">
        <v>10428</v>
      </c>
      <c r="K612" t="s">
        <v>10473</v>
      </c>
    </row>
    <row r="613" spans="1:12" hidden="1">
      <c r="A613">
        <v>4078</v>
      </c>
      <c r="C613" t="s">
        <v>774</v>
      </c>
      <c r="D613" t="s">
        <v>889</v>
      </c>
      <c r="F613" t="s">
        <v>10568</v>
      </c>
      <c r="G613" t="s">
        <v>10567</v>
      </c>
      <c r="H613">
        <v>1495000</v>
      </c>
      <c r="I613" t="s">
        <v>19</v>
      </c>
      <c r="J613" t="s">
        <v>10428</v>
      </c>
      <c r="K613" t="s">
        <v>10473</v>
      </c>
    </row>
    <row r="614" spans="1:12">
      <c r="A614">
        <v>4081</v>
      </c>
      <c r="C614" t="s">
        <v>777</v>
      </c>
      <c r="D614" t="s">
        <v>4223</v>
      </c>
      <c r="E614">
        <v>2077</v>
      </c>
      <c r="F614" t="s">
        <v>4224</v>
      </c>
      <c r="G614" t="s">
        <v>4225</v>
      </c>
      <c r="H614">
        <v>1221869.8500000001</v>
      </c>
      <c r="I614" t="s">
        <v>15</v>
      </c>
      <c r="J614" t="s">
        <v>8563</v>
      </c>
      <c r="K614" t="s">
        <v>12</v>
      </c>
      <c r="L614" t="s">
        <v>5146</v>
      </c>
    </row>
    <row r="615" spans="1:12">
      <c r="A615">
        <v>4082</v>
      </c>
      <c r="C615" t="s">
        <v>777</v>
      </c>
      <c r="D615" t="s">
        <v>4223</v>
      </c>
      <c r="E615">
        <v>2077</v>
      </c>
      <c r="F615" t="s">
        <v>4226</v>
      </c>
      <c r="G615" t="s">
        <v>4225</v>
      </c>
      <c r="H615">
        <v>2891928.28</v>
      </c>
      <c r="I615" t="s">
        <v>15</v>
      </c>
      <c r="J615" t="s">
        <v>8563</v>
      </c>
      <c r="K615" t="s">
        <v>12</v>
      </c>
      <c r="L615" t="s">
        <v>5146</v>
      </c>
    </row>
    <row r="616" spans="1:12" hidden="1">
      <c r="A616">
        <v>4099</v>
      </c>
      <c r="C616" t="s">
        <v>8</v>
      </c>
      <c r="D616" t="s">
        <v>1813</v>
      </c>
      <c r="F616" t="s">
        <v>10569</v>
      </c>
      <c r="G616" t="s">
        <v>10570</v>
      </c>
      <c r="H616">
        <v>7208594.4000000004</v>
      </c>
      <c r="I616" t="s">
        <v>361</v>
      </c>
      <c r="J616" t="s">
        <v>10432</v>
      </c>
      <c r="K616" t="s">
        <v>10571</v>
      </c>
    </row>
    <row r="617" spans="1:12" hidden="1">
      <c r="A617">
        <v>4101</v>
      </c>
      <c r="C617" t="s">
        <v>8</v>
      </c>
      <c r="D617" t="s">
        <v>1813</v>
      </c>
      <c r="F617" t="s">
        <v>10572</v>
      </c>
      <c r="G617" t="s">
        <v>10570</v>
      </c>
      <c r="H617">
        <v>1750530.43</v>
      </c>
      <c r="I617" t="s">
        <v>361</v>
      </c>
      <c r="J617" t="s">
        <v>10432</v>
      </c>
      <c r="K617" t="s">
        <v>10571</v>
      </c>
    </row>
    <row r="618" spans="1:12" hidden="1">
      <c r="A618">
        <v>4102</v>
      </c>
      <c r="C618" t="s">
        <v>8</v>
      </c>
      <c r="D618" t="s">
        <v>1813</v>
      </c>
      <c r="F618" t="s">
        <v>10573</v>
      </c>
      <c r="G618" t="s">
        <v>10570</v>
      </c>
      <c r="H618">
        <v>19000000</v>
      </c>
      <c r="I618" t="s">
        <v>361</v>
      </c>
      <c r="J618" t="s">
        <v>10432</v>
      </c>
      <c r="K618" t="s">
        <v>10571</v>
      </c>
    </row>
    <row r="619" spans="1:12" hidden="1">
      <c r="A619">
        <v>4103</v>
      </c>
      <c r="C619" t="s">
        <v>8</v>
      </c>
      <c r="D619" t="s">
        <v>1813</v>
      </c>
      <c r="F619" t="s">
        <v>10574</v>
      </c>
      <c r="G619" t="s">
        <v>10570</v>
      </c>
      <c r="H619">
        <v>49999000</v>
      </c>
      <c r="I619" t="s">
        <v>361</v>
      </c>
      <c r="J619" t="s">
        <v>10432</v>
      </c>
      <c r="K619" t="s">
        <v>10571</v>
      </c>
    </row>
    <row r="620" spans="1:12">
      <c r="A620">
        <v>4107</v>
      </c>
      <c r="C620" t="s">
        <v>778</v>
      </c>
      <c r="D620" t="s">
        <v>808</v>
      </c>
      <c r="E620">
        <v>2077</v>
      </c>
      <c r="F620" t="s">
        <v>1614</v>
      </c>
      <c r="G620" t="s">
        <v>1615</v>
      </c>
      <c r="H620">
        <v>506250</v>
      </c>
      <c r="I620" t="s">
        <v>17</v>
      </c>
      <c r="J620" t="s">
        <v>8563</v>
      </c>
      <c r="K620" t="s">
        <v>54</v>
      </c>
    </row>
    <row r="621" spans="1:12" hidden="1">
      <c r="A621">
        <v>4135</v>
      </c>
      <c r="C621" t="s">
        <v>774</v>
      </c>
      <c r="D621" t="s">
        <v>889</v>
      </c>
      <c r="F621" t="s">
        <v>10575</v>
      </c>
      <c r="G621" t="s">
        <v>10576</v>
      </c>
      <c r="H621">
        <v>130000000</v>
      </c>
      <c r="I621" t="s">
        <v>361</v>
      </c>
      <c r="J621" t="s">
        <v>10428</v>
      </c>
      <c r="K621" t="s">
        <v>10429</v>
      </c>
    </row>
    <row r="622" spans="1:12">
      <c r="A622">
        <v>4173</v>
      </c>
      <c r="C622" t="s">
        <v>21</v>
      </c>
      <c r="D622" t="s">
        <v>106</v>
      </c>
      <c r="E622">
        <v>2077</v>
      </c>
      <c r="F622" t="s">
        <v>5439</v>
      </c>
      <c r="G622" t="s">
        <v>5440</v>
      </c>
      <c r="H622">
        <v>3693086.44</v>
      </c>
      <c r="I622" t="s">
        <v>15</v>
      </c>
      <c r="J622" t="s">
        <v>8563</v>
      </c>
      <c r="K622" t="s">
        <v>12</v>
      </c>
      <c r="L622" t="s">
        <v>5146</v>
      </c>
    </row>
    <row r="623" spans="1:12" hidden="1">
      <c r="A623">
        <v>4179</v>
      </c>
      <c r="C623" t="s">
        <v>775</v>
      </c>
      <c r="D623" t="s">
        <v>871</v>
      </c>
      <c r="F623" t="s">
        <v>10577</v>
      </c>
      <c r="G623" t="s">
        <v>10578</v>
      </c>
      <c r="H623">
        <v>1431000</v>
      </c>
      <c r="I623" t="s">
        <v>19</v>
      </c>
      <c r="J623" t="s">
        <v>10422</v>
      </c>
      <c r="K623" t="s">
        <v>10423</v>
      </c>
    </row>
    <row r="624" spans="1:12" hidden="1">
      <c r="A624">
        <v>4180</v>
      </c>
      <c r="C624" t="s">
        <v>775</v>
      </c>
      <c r="D624" t="s">
        <v>871</v>
      </c>
      <c r="F624" t="s">
        <v>10579</v>
      </c>
      <c r="G624" t="s">
        <v>10578</v>
      </c>
      <c r="H624">
        <v>245000</v>
      </c>
      <c r="I624" t="s">
        <v>19</v>
      </c>
      <c r="J624" t="s">
        <v>10422</v>
      </c>
      <c r="K624" t="s">
        <v>10423</v>
      </c>
    </row>
    <row r="625" spans="1:12" hidden="1">
      <c r="A625">
        <v>4181</v>
      </c>
      <c r="C625" t="s">
        <v>775</v>
      </c>
      <c r="D625" t="s">
        <v>871</v>
      </c>
      <c r="F625" t="s">
        <v>10580</v>
      </c>
      <c r="G625" t="s">
        <v>10578</v>
      </c>
      <c r="H625">
        <v>320000</v>
      </c>
      <c r="I625" t="s">
        <v>19</v>
      </c>
      <c r="J625" t="s">
        <v>10422</v>
      </c>
      <c r="K625" t="s">
        <v>10423</v>
      </c>
    </row>
    <row r="626" spans="1:12" hidden="1">
      <c r="A626">
        <v>4182</v>
      </c>
      <c r="C626" t="s">
        <v>775</v>
      </c>
      <c r="D626" t="s">
        <v>871</v>
      </c>
      <c r="F626" t="s">
        <v>10581</v>
      </c>
      <c r="G626" t="s">
        <v>10582</v>
      </c>
      <c r="H626">
        <v>8250000</v>
      </c>
      <c r="I626" t="s">
        <v>19</v>
      </c>
      <c r="J626" t="s">
        <v>10422</v>
      </c>
      <c r="K626" t="s">
        <v>10423</v>
      </c>
    </row>
    <row r="627" spans="1:12" hidden="1">
      <c r="A627">
        <v>4183</v>
      </c>
      <c r="C627" t="s">
        <v>775</v>
      </c>
      <c r="D627" t="s">
        <v>871</v>
      </c>
      <c r="F627" t="s">
        <v>10583</v>
      </c>
      <c r="G627" t="s">
        <v>10582</v>
      </c>
      <c r="H627">
        <v>11844237.1</v>
      </c>
      <c r="I627" t="s">
        <v>19</v>
      </c>
      <c r="J627" t="s">
        <v>10422</v>
      </c>
      <c r="K627" t="s">
        <v>10423</v>
      </c>
    </row>
    <row r="628" spans="1:12" hidden="1">
      <c r="A628">
        <v>4184</v>
      </c>
      <c r="C628" t="s">
        <v>775</v>
      </c>
      <c r="D628" t="s">
        <v>871</v>
      </c>
      <c r="F628" t="s">
        <v>10584</v>
      </c>
      <c r="G628" t="s">
        <v>10582</v>
      </c>
      <c r="H628">
        <v>19999000</v>
      </c>
      <c r="I628" t="s">
        <v>19</v>
      </c>
      <c r="J628" t="s">
        <v>10422</v>
      </c>
      <c r="K628" t="s">
        <v>10423</v>
      </c>
    </row>
    <row r="629" spans="1:12">
      <c r="A629">
        <v>4234</v>
      </c>
      <c r="C629" t="s">
        <v>777</v>
      </c>
      <c r="D629" t="s">
        <v>802</v>
      </c>
      <c r="E629">
        <v>2077</v>
      </c>
      <c r="F629" t="s">
        <v>5441</v>
      </c>
      <c r="G629" t="s">
        <v>5442</v>
      </c>
      <c r="H629">
        <v>1581347.75</v>
      </c>
      <c r="I629" t="s">
        <v>15</v>
      </c>
      <c r="J629" t="s">
        <v>8563</v>
      </c>
      <c r="K629" t="s">
        <v>29</v>
      </c>
      <c r="L629" t="s">
        <v>5146</v>
      </c>
    </row>
    <row r="630" spans="1:12">
      <c r="A630">
        <v>4241</v>
      </c>
      <c r="C630" t="s">
        <v>21</v>
      </c>
      <c r="D630" t="s">
        <v>151</v>
      </c>
      <c r="E630">
        <v>2077</v>
      </c>
      <c r="F630" t="s">
        <v>607</v>
      </c>
      <c r="G630" t="s">
        <v>608</v>
      </c>
      <c r="H630">
        <v>632854.18999999994</v>
      </c>
      <c r="I630" t="s">
        <v>17</v>
      </c>
      <c r="J630" t="s">
        <v>8563</v>
      </c>
      <c r="K630" t="s">
        <v>29</v>
      </c>
    </row>
    <row r="631" spans="1:12">
      <c r="A631">
        <v>4247</v>
      </c>
      <c r="C631" t="s">
        <v>778</v>
      </c>
      <c r="D631" t="s">
        <v>828</v>
      </c>
      <c r="E631">
        <v>2077</v>
      </c>
      <c r="F631" t="s">
        <v>5443</v>
      </c>
      <c r="G631" t="s">
        <v>5444</v>
      </c>
      <c r="H631">
        <v>868961.46</v>
      </c>
      <c r="I631" t="s">
        <v>19</v>
      </c>
      <c r="J631" t="s">
        <v>10415</v>
      </c>
      <c r="K631" t="s">
        <v>39</v>
      </c>
    </row>
    <row r="632" spans="1:12">
      <c r="A632">
        <v>4250</v>
      </c>
      <c r="C632" t="s">
        <v>8</v>
      </c>
      <c r="D632" t="s">
        <v>858</v>
      </c>
      <c r="E632">
        <v>2077</v>
      </c>
      <c r="F632" t="s">
        <v>1620</v>
      </c>
      <c r="G632" t="s">
        <v>1621</v>
      </c>
      <c r="H632">
        <v>617216.1</v>
      </c>
      <c r="I632" t="s">
        <v>17</v>
      </c>
      <c r="J632" t="s">
        <v>8563</v>
      </c>
      <c r="K632" t="s">
        <v>54</v>
      </c>
    </row>
    <row r="633" spans="1:12">
      <c r="A633">
        <v>4254</v>
      </c>
      <c r="C633" t="s">
        <v>775</v>
      </c>
      <c r="D633" t="s">
        <v>805</v>
      </c>
      <c r="E633">
        <v>2077</v>
      </c>
      <c r="F633" t="s">
        <v>4229</v>
      </c>
      <c r="G633" t="s">
        <v>4230</v>
      </c>
      <c r="H633">
        <v>664339.46</v>
      </c>
      <c r="I633" t="s">
        <v>17</v>
      </c>
      <c r="J633" t="s">
        <v>8676</v>
      </c>
      <c r="K633" t="s">
        <v>3975</v>
      </c>
    </row>
    <row r="634" spans="1:12">
      <c r="A634">
        <v>4255</v>
      </c>
      <c r="C634" t="s">
        <v>8</v>
      </c>
      <c r="D634" t="s">
        <v>845</v>
      </c>
      <c r="E634">
        <v>2077</v>
      </c>
      <c r="F634" t="s">
        <v>4231</v>
      </c>
      <c r="G634" t="s">
        <v>4232</v>
      </c>
      <c r="H634">
        <v>198490.05</v>
      </c>
      <c r="I634" t="s">
        <v>17</v>
      </c>
      <c r="J634" t="s">
        <v>8563</v>
      </c>
      <c r="K634" t="s">
        <v>54</v>
      </c>
    </row>
    <row r="635" spans="1:12" hidden="1">
      <c r="A635">
        <v>4261</v>
      </c>
      <c r="C635" t="s">
        <v>8</v>
      </c>
      <c r="D635" t="s">
        <v>910</v>
      </c>
      <c r="F635" t="s">
        <v>10585</v>
      </c>
      <c r="G635" t="s">
        <v>10586</v>
      </c>
      <c r="H635">
        <v>4188815.17</v>
      </c>
      <c r="I635" t="s">
        <v>19</v>
      </c>
      <c r="J635" t="s">
        <v>10418</v>
      </c>
      <c r="K635" t="s">
        <v>10419</v>
      </c>
    </row>
    <row r="636" spans="1:12">
      <c r="A636">
        <v>4294</v>
      </c>
      <c r="C636" t="s">
        <v>778</v>
      </c>
      <c r="D636" t="s">
        <v>915</v>
      </c>
      <c r="E636">
        <v>2077</v>
      </c>
      <c r="F636" t="s">
        <v>5445</v>
      </c>
      <c r="G636" t="s">
        <v>5446</v>
      </c>
      <c r="H636">
        <v>387307.1</v>
      </c>
      <c r="I636" t="s">
        <v>17</v>
      </c>
      <c r="J636" t="s">
        <v>10432</v>
      </c>
      <c r="K636" t="s">
        <v>112</v>
      </c>
    </row>
    <row r="637" spans="1:12">
      <c r="A637">
        <v>4308</v>
      </c>
      <c r="C637" t="s">
        <v>8</v>
      </c>
      <c r="D637" t="s">
        <v>4765</v>
      </c>
      <c r="E637">
        <v>2077</v>
      </c>
      <c r="F637" t="s">
        <v>5447</v>
      </c>
      <c r="G637" t="s">
        <v>5448</v>
      </c>
      <c r="H637">
        <v>389112.61</v>
      </c>
      <c r="I637" t="s">
        <v>15</v>
      </c>
      <c r="J637" t="s">
        <v>8563</v>
      </c>
      <c r="K637" t="s">
        <v>12</v>
      </c>
    </row>
    <row r="638" spans="1:12">
      <c r="A638">
        <v>4309</v>
      </c>
      <c r="C638" t="s">
        <v>776</v>
      </c>
      <c r="D638" t="s">
        <v>4040</v>
      </c>
      <c r="E638">
        <v>2077</v>
      </c>
      <c r="F638" t="s">
        <v>4233</v>
      </c>
      <c r="G638" t="s">
        <v>4234</v>
      </c>
      <c r="H638">
        <v>448637.26</v>
      </c>
      <c r="I638" t="s">
        <v>15</v>
      </c>
      <c r="J638" t="s">
        <v>8563</v>
      </c>
      <c r="K638" t="s">
        <v>54</v>
      </c>
    </row>
    <row r="639" spans="1:12">
      <c r="A639">
        <v>4310</v>
      </c>
      <c r="C639" t="s">
        <v>774</v>
      </c>
      <c r="D639" t="s">
        <v>834</v>
      </c>
      <c r="E639">
        <v>2077</v>
      </c>
      <c r="F639" t="s">
        <v>4235</v>
      </c>
      <c r="G639" t="s">
        <v>4236</v>
      </c>
      <c r="H639">
        <v>965155.12</v>
      </c>
      <c r="I639" t="s">
        <v>15</v>
      </c>
      <c r="J639" t="s">
        <v>8563</v>
      </c>
      <c r="K639" t="s">
        <v>12</v>
      </c>
    </row>
    <row r="640" spans="1:12">
      <c r="A640">
        <v>4311</v>
      </c>
      <c r="C640" t="s">
        <v>774</v>
      </c>
      <c r="D640" t="s">
        <v>834</v>
      </c>
      <c r="E640">
        <v>2077</v>
      </c>
      <c r="F640" t="s">
        <v>4237</v>
      </c>
      <c r="G640" t="s">
        <v>4238</v>
      </c>
      <c r="H640">
        <v>170453.51</v>
      </c>
      <c r="I640" t="s">
        <v>17</v>
      </c>
      <c r="J640" t="s">
        <v>8563</v>
      </c>
      <c r="K640" t="s">
        <v>12</v>
      </c>
    </row>
    <row r="641" spans="1:11">
      <c r="A641">
        <v>4312</v>
      </c>
      <c r="C641" t="s">
        <v>21</v>
      </c>
      <c r="D641" t="s">
        <v>123</v>
      </c>
      <c r="E641">
        <v>2077</v>
      </c>
      <c r="F641" t="s">
        <v>603</v>
      </c>
      <c r="G641" t="s">
        <v>604</v>
      </c>
      <c r="H641">
        <v>870184.11</v>
      </c>
      <c r="I641" t="s">
        <v>17</v>
      </c>
      <c r="J641" t="s">
        <v>8563</v>
      </c>
      <c r="K641" t="s">
        <v>67</v>
      </c>
    </row>
    <row r="642" spans="1:11">
      <c r="A642">
        <v>4314</v>
      </c>
      <c r="C642" t="s">
        <v>8</v>
      </c>
      <c r="D642" t="s">
        <v>1002</v>
      </c>
      <c r="E642">
        <v>2077</v>
      </c>
      <c r="F642" t="s">
        <v>4239</v>
      </c>
      <c r="G642" t="s">
        <v>4240</v>
      </c>
      <c r="H642">
        <v>328153.81</v>
      </c>
      <c r="I642" t="s">
        <v>17</v>
      </c>
      <c r="J642" t="s">
        <v>8563</v>
      </c>
      <c r="K642" t="s">
        <v>29</v>
      </c>
    </row>
    <row r="643" spans="1:11">
      <c r="A643">
        <v>4318</v>
      </c>
      <c r="C643" t="s">
        <v>8</v>
      </c>
      <c r="D643" t="s">
        <v>814</v>
      </c>
      <c r="E643">
        <v>2077</v>
      </c>
      <c r="F643" t="s">
        <v>1626</v>
      </c>
      <c r="G643" t="s">
        <v>1627</v>
      </c>
      <c r="H643">
        <v>214419.33</v>
      </c>
      <c r="I643" t="s">
        <v>15</v>
      </c>
      <c r="J643" t="s">
        <v>8563</v>
      </c>
      <c r="K643" t="s">
        <v>12</v>
      </c>
    </row>
    <row r="644" spans="1:11">
      <c r="A644">
        <v>4323</v>
      </c>
      <c r="C644" t="s">
        <v>774</v>
      </c>
      <c r="D644" t="s">
        <v>820</v>
      </c>
      <c r="E644">
        <v>2077</v>
      </c>
      <c r="F644" t="s">
        <v>5449</v>
      </c>
      <c r="G644" t="s">
        <v>5450</v>
      </c>
      <c r="H644">
        <v>1929476</v>
      </c>
      <c r="I644" t="s">
        <v>15</v>
      </c>
      <c r="J644" t="s">
        <v>8563</v>
      </c>
      <c r="K644" t="s">
        <v>12</v>
      </c>
    </row>
    <row r="645" spans="1:11">
      <c r="A645">
        <v>4331</v>
      </c>
      <c r="C645" t="s">
        <v>8</v>
      </c>
      <c r="D645" t="s">
        <v>954</v>
      </c>
      <c r="E645">
        <v>2077</v>
      </c>
      <c r="F645" t="s">
        <v>1628</v>
      </c>
      <c r="G645" t="s">
        <v>1629</v>
      </c>
      <c r="H645">
        <v>82478.95</v>
      </c>
      <c r="I645" t="s">
        <v>17</v>
      </c>
      <c r="J645" t="s">
        <v>8563</v>
      </c>
      <c r="K645" t="s">
        <v>29</v>
      </c>
    </row>
    <row r="646" spans="1:11">
      <c r="A646">
        <v>4354</v>
      </c>
      <c r="C646" t="s">
        <v>777</v>
      </c>
      <c r="D646" t="s">
        <v>802</v>
      </c>
      <c r="E646">
        <v>2077</v>
      </c>
      <c r="F646" t="s">
        <v>1634</v>
      </c>
      <c r="G646" t="s">
        <v>1635</v>
      </c>
      <c r="H646">
        <v>132718.82999999999</v>
      </c>
      <c r="I646" t="s">
        <v>17</v>
      </c>
      <c r="J646" t="s">
        <v>8563</v>
      </c>
      <c r="K646" t="s">
        <v>12</v>
      </c>
    </row>
    <row r="647" spans="1:11">
      <c r="A647">
        <v>4362</v>
      </c>
      <c r="C647" t="s">
        <v>774</v>
      </c>
      <c r="D647" t="s">
        <v>1485</v>
      </c>
      <c r="E647">
        <v>2077</v>
      </c>
      <c r="F647" t="s">
        <v>1636</v>
      </c>
      <c r="G647" t="s">
        <v>1637</v>
      </c>
      <c r="H647">
        <v>805401.1</v>
      </c>
      <c r="I647" t="s">
        <v>17</v>
      </c>
      <c r="J647" t="s">
        <v>8563</v>
      </c>
      <c r="K647" t="s">
        <v>12</v>
      </c>
    </row>
    <row r="648" spans="1:11">
      <c r="A648">
        <v>4365</v>
      </c>
      <c r="C648" t="s">
        <v>21</v>
      </c>
      <c r="D648" t="s">
        <v>68</v>
      </c>
      <c r="E648">
        <v>2077</v>
      </c>
      <c r="F648" t="s">
        <v>601</v>
      </c>
      <c r="G648" t="s">
        <v>602</v>
      </c>
      <c r="H648">
        <v>397269.59</v>
      </c>
      <c r="I648" t="s">
        <v>17</v>
      </c>
      <c r="J648" t="s">
        <v>8563</v>
      </c>
      <c r="K648" t="s">
        <v>12</v>
      </c>
    </row>
    <row r="649" spans="1:11">
      <c r="A649">
        <v>4371</v>
      </c>
      <c r="C649" t="s">
        <v>21</v>
      </c>
      <c r="D649" t="s">
        <v>575</v>
      </c>
      <c r="E649">
        <v>2077</v>
      </c>
      <c r="F649" t="s">
        <v>599</v>
      </c>
      <c r="G649" t="s">
        <v>600</v>
      </c>
      <c r="H649">
        <v>917984.78</v>
      </c>
      <c r="I649" t="s">
        <v>15</v>
      </c>
      <c r="J649" t="s">
        <v>8563</v>
      </c>
      <c r="K649" t="s">
        <v>3938</v>
      </c>
    </row>
    <row r="650" spans="1:11">
      <c r="A650">
        <v>4372</v>
      </c>
      <c r="C650" t="s">
        <v>775</v>
      </c>
      <c r="D650" t="s">
        <v>811</v>
      </c>
      <c r="E650">
        <v>2077</v>
      </c>
      <c r="F650" t="s">
        <v>1638</v>
      </c>
      <c r="G650" t="s">
        <v>1639</v>
      </c>
      <c r="H650">
        <v>698790.9</v>
      </c>
      <c r="I650" t="s">
        <v>17</v>
      </c>
      <c r="J650" t="s">
        <v>8563</v>
      </c>
      <c r="K650" t="s">
        <v>3938</v>
      </c>
    </row>
    <row r="651" spans="1:11">
      <c r="A651">
        <v>4387</v>
      </c>
      <c r="C651" t="s">
        <v>21</v>
      </c>
      <c r="D651" t="s">
        <v>123</v>
      </c>
      <c r="E651">
        <v>2077</v>
      </c>
      <c r="F651" t="s">
        <v>1642</v>
      </c>
      <c r="G651" t="s">
        <v>1643</v>
      </c>
      <c r="H651">
        <v>85658.05</v>
      </c>
      <c r="I651" t="s">
        <v>17</v>
      </c>
      <c r="J651" t="s">
        <v>8563</v>
      </c>
      <c r="K651" t="s">
        <v>32</v>
      </c>
    </row>
    <row r="652" spans="1:11">
      <c r="A652">
        <v>4389</v>
      </c>
      <c r="C652" t="s">
        <v>8</v>
      </c>
      <c r="D652" t="s">
        <v>954</v>
      </c>
      <c r="E652">
        <v>2077</v>
      </c>
      <c r="F652" t="s">
        <v>1644</v>
      </c>
      <c r="G652" t="s">
        <v>1645</v>
      </c>
      <c r="H652">
        <v>61527</v>
      </c>
      <c r="I652" t="s">
        <v>17</v>
      </c>
      <c r="J652" t="s">
        <v>8563</v>
      </c>
      <c r="K652" t="s">
        <v>29</v>
      </c>
    </row>
    <row r="653" spans="1:11">
      <c r="A653">
        <v>4405</v>
      </c>
      <c r="C653" t="s">
        <v>774</v>
      </c>
      <c r="D653" t="s">
        <v>834</v>
      </c>
      <c r="E653">
        <v>2077</v>
      </c>
      <c r="F653" t="s">
        <v>1646</v>
      </c>
      <c r="G653" t="s">
        <v>1647</v>
      </c>
      <c r="H653">
        <v>500000</v>
      </c>
      <c r="I653" t="s">
        <v>17</v>
      </c>
      <c r="J653" t="s">
        <v>8563</v>
      </c>
      <c r="K653" t="s">
        <v>3938</v>
      </c>
    </row>
    <row r="654" spans="1:11">
      <c r="A654">
        <v>4420</v>
      </c>
      <c r="C654" t="s">
        <v>775</v>
      </c>
      <c r="D654" t="s">
        <v>904</v>
      </c>
      <c r="E654">
        <v>2077</v>
      </c>
      <c r="F654" t="s">
        <v>1648</v>
      </c>
      <c r="G654" t="s">
        <v>1649</v>
      </c>
      <c r="H654">
        <v>699452.79</v>
      </c>
      <c r="I654" t="s">
        <v>15</v>
      </c>
      <c r="J654" t="s">
        <v>8563</v>
      </c>
      <c r="K654" t="s">
        <v>3938</v>
      </c>
    </row>
    <row r="655" spans="1:11">
      <c r="A655">
        <v>4428</v>
      </c>
      <c r="C655" t="s">
        <v>21</v>
      </c>
      <c r="D655" t="s">
        <v>123</v>
      </c>
      <c r="E655">
        <v>2077</v>
      </c>
      <c r="F655" t="s">
        <v>1650</v>
      </c>
      <c r="G655" t="s">
        <v>1651</v>
      </c>
      <c r="H655">
        <v>99124.92</v>
      </c>
      <c r="I655" t="s">
        <v>17</v>
      </c>
      <c r="J655" t="s">
        <v>8563</v>
      </c>
      <c r="K655" t="s">
        <v>122</v>
      </c>
    </row>
    <row r="656" spans="1:11">
      <c r="A656">
        <v>4429</v>
      </c>
      <c r="C656" t="s">
        <v>774</v>
      </c>
      <c r="D656" t="s">
        <v>834</v>
      </c>
      <c r="E656">
        <v>2077</v>
      </c>
      <c r="F656" t="s">
        <v>4243</v>
      </c>
      <c r="G656" t="s">
        <v>1653</v>
      </c>
      <c r="H656">
        <v>186041.15</v>
      </c>
      <c r="I656" t="s">
        <v>17</v>
      </c>
      <c r="J656" t="s">
        <v>8563</v>
      </c>
      <c r="K656" t="s">
        <v>12</v>
      </c>
    </row>
    <row r="657" spans="1:11">
      <c r="A657">
        <v>4438</v>
      </c>
      <c r="C657" t="s">
        <v>777</v>
      </c>
      <c r="D657" t="s">
        <v>802</v>
      </c>
      <c r="E657">
        <v>2077</v>
      </c>
      <c r="F657" t="s">
        <v>5451</v>
      </c>
      <c r="G657" t="s">
        <v>5452</v>
      </c>
      <c r="H657">
        <v>1976150.85</v>
      </c>
      <c r="I657" t="s">
        <v>15</v>
      </c>
      <c r="J657" t="s">
        <v>8563</v>
      </c>
      <c r="K657" t="s">
        <v>67</v>
      </c>
    </row>
    <row r="658" spans="1:11">
      <c r="A658">
        <v>4439</v>
      </c>
      <c r="C658" t="s">
        <v>776</v>
      </c>
      <c r="D658" t="s">
        <v>799</v>
      </c>
      <c r="E658">
        <v>2077</v>
      </c>
      <c r="F658" t="s">
        <v>4244</v>
      </c>
      <c r="G658" t="s">
        <v>4245</v>
      </c>
      <c r="H658">
        <v>134500.74</v>
      </c>
      <c r="I658" t="s">
        <v>17</v>
      </c>
      <c r="J658" t="s">
        <v>8563</v>
      </c>
      <c r="K658" t="s">
        <v>3938</v>
      </c>
    </row>
    <row r="659" spans="1:11">
      <c r="A659">
        <v>4440</v>
      </c>
      <c r="C659" t="s">
        <v>776</v>
      </c>
      <c r="D659" t="s">
        <v>825</v>
      </c>
      <c r="E659">
        <v>2077</v>
      </c>
      <c r="F659" t="s">
        <v>4246</v>
      </c>
      <c r="G659" t="s">
        <v>1661</v>
      </c>
      <c r="H659">
        <v>247599.32</v>
      </c>
      <c r="I659" t="s">
        <v>17</v>
      </c>
      <c r="J659" t="s">
        <v>8563</v>
      </c>
      <c r="K659" t="s">
        <v>12</v>
      </c>
    </row>
    <row r="660" spans="1:11" hidden="1">
      <c r="A660">
        <v>4453</v>
      </c>
      <c r="C660" t="s">
        <v>774</v>
      </c>
      <c r="D660" t="s">
        <v>1597</v>
      </c>
      <c r="F660" t="s">
        <v>10587</v>
      </c>
      <c r="G660" t="s">
        <v>10588</v>
      </c>
      <c r="H660">
        <v>858416.4</v>
      </c>
      <c r="I660" t="s">
        <v>19</v>
      </c>
      <c r="J660" t="s">
        <v>10428</v>
      </c>
      <c r="K660" t="s">
        <v>10473</v>
      </c>
    </row>
    <row r="661" spans="1:11">
      <c r="A661">
        <v>4479</v>
      </c>
      <c r="C661" t="s">
        <v>774</v>
      </c>
      <c r="D661" t="s">
        <v>820</v>
      </c>
      <c r="E661">
        <v>2077</v>
      </c>
      <c r="F661" t="s">
        <v>4247</v>
      </c>
      <c r="G661" t="s">
        <v>4248</v>
      </c>
      <c r="H661">
        <v>116819.29</v>
      </c>
      <c r="I661" t="s">
        <v>17</v>
      </c>
      <c r="J661" t="s">
        <v>8563</v>
      </c>
      <c r="K661" t="s">
        <v>3938</v>
      </c>
    </row>
    <row r="662" spans="1:11">
      <c r="A662">
        <v>4491</v>
      </c>
      <c r="C662" t="s">
        <v>778</v>
      </c>
      <c r="D662" t="s">
        <v>915</v>
      </c>
      <c r="E662">
        <v>2077</v>
      </c>
      <c r="F662" t="s">
        <v>4249</v>
      </c>
      <c r="G662" t="s">
        <v>4250</v>
      </c>
      <c r="H662">
        <v>540359.1</v>
      </c>
      <c r="I662" t="s">
        <v>19</v>
      </c>
      <c r="J662" t="s">
        <v>8563</v>
      </c>
      <c r="K662" t="s">
        <v>377</v>
      </c>
    </row>
    <row r="663" spans="1:11" hidden="1">
      <c r="A663">
        <v>4495</v>
      </c>
      <c r="C663" t="s">
        <v>774</v>
      </c>
      <c r="D663" t="s">
        <v>1485</v>
      </c>
      <c r="F663" t="s">
        <v>10589</v>
      </c>
      <c r="G663" t="s">
        <v>10590</v>
      </c>
      <c r="H663">
        <v>4999000</v>
      </c>
      <c r="I663" t="s">
        <v>19</v>
      </c>
      <c r="J663" t="s">
        <v>10418</v>
      </c>
      <c r="K663" t="s">
        <v>10419</v>
      </c>
    </row>
    <row r="664" spans="1:11">
      <c r="A664">
        <v>4500</v>
      </c>
      <c r="C664" t="s">
        <v>774</v>
      </c>
      <c r="D664" t="s">
        <v>820</v>
      </c>
      <c r="E664">
        <v>2077</v>
      </c>
      <c r="F664" t="s">
        <v>5453</v>
      </c>
      <c r="G664" t="s">
        <v>5454</v>
      </c>
      <c r="H664">
        <v>817881.86</v>
      </c>
      <c r="I664" t="s">
        <v>17</v>
      </c>
      <c r="J664" t="s">
        <v>8563</v>
      </c>
      <c r="K664" t="s">
        <v>12</v>
      </c>
    </row>
    <row r="665" spans="1:11">
      <c r="A665">
        <v>4509</v>
      </c>
      <c r="C665" t="s">
        <v>8</v>
      </c>
      <c r="D665" t="s">
        <v>954</v>
      </c>
      <c r="E665">
        <v>2077</v>
      </c>
      <c r="F665" t="s">
        <v>4251</v>
      </c>
      <c r="G665" t="s">
        <v>4252</v>
      </c>
      <c r="H665">
        <v>1033349.07</v>
      </c>
      <c r="I665" t="s">
        <v>15</v>
      </c>
      <c r="J665" t="s">
        <v>8563</v>
      </c>
      <c r="K665" t="s">
        <v>54</v>
      </c>
    </row>
    <row r="666" spans="1:11">
      <c r="A666">
        <v>4527</v>
      </c>
      <c r="C666" t="s">
        <v>21</v>
      </c>
      <c r="D666" t="s">
        <v>123</v>
      </c>
      <c r="E666">
        <v>2077</v>
      </c>
      <c r="F666" t="s">
        <v>1669</v>
      </c>
      <c r="G666" t="s">
        <v>1670</v>
      </c>
      <c r="H666">
        <v>209017.62</v>
      </c>
      <c r="I666" t="s">
        <v>17</v>
      </c>
      <c r="J666" t="s">
        <v>8563</v>
      </c>
      <c r="K666" t="s">
        <v>32</v>
      </c>
    </row>
    <row r="667" spans="1:11">
      <c r="A667">
        <v>4528</v>
      </c>
      <c r="C667" t="s">
        <v>774</v>
      </c>
      <c r="D667" t="s">
        <v>834</v>
      </c>
      <c r="E667">
        <v>2077</v>
      </c>
      <c r="F667" t="s">
        <v>4253</v>
      </c>
      <c r="G667" t="s">
        <v>4254</v>
      </c>
      <c r="H667">
        <v>1898085.18</v>
      </c>
      <c r="I667" t="s">
        <v>15</v>
      </c>
      <c r="J667" t="s">
        <v>8563</v>
      </c>
      <c r="K667" t="s">
        <v>12</v>
      </c>
    </row>
    <row r="668" spans="1:11">
      <c r="A668">
        <v>4529</v>
      </c>
      <c r="C668" t="s">
        <v>774</v>
      </c>
      <c r="D668" t="s">
        <v>1187</v>
      </c>
      <c r="E668">
        <v>2077</v>
      </c>
      <c r="F668" t="s">
        <v>1673</v>
      </c>
      <c r="G668" t="s">
        <v>4255</v>
      </c>
      <c r="H668">
        <v>999423.74</v>
      </c>
      <c r="I668" t="s">
        <v>17</v>
      </c>
      <c r="J668" t="s">
        <v>8563</v>
      </c>
      <c r="K668" t="s">
        <v>771</v>
      </c>
    </row>
    <row r="669" spans="1:11">
      <c r="A669">
        <v>4534</v>
      </c>
      <c r="C669" t="s">
        <v>774</v>
      </c>
      <c r="D669" t="s">
        <v>834</v>
      </c>
      <c r="E669">
        <v>2077</v>
      </c>
      <c r="F669" t="s">
        <v>4256</v>
      </c>
      <c r="G669" t="s">
        <v>1672</v>
      </c>
      <c r="H669">
        <v>283370.39</v>
      </c>
      <c r="I669" t="s">
        <v>17</v>
      </c>
      <c r="J669" t="s">
        <v>8563</v>
      </c>
      <c r="K669" t="s">
        <v>12</v>
      </c>
    </row>
    <row r="670" spans="1:11">
      <c r="A670">
        <v>4571</v>
      </c>
      <c r="C670" t="s">
        <v>774</v>
      </c>
      <c r="D670" t="s">
        <v>1187</v>
      </c>
      <c r="E670">
        <v>2077</v>
      </c>
      <c r="F670" t="s">
        <v>5455</v>
      </c>
      <c r="G670" t="s">
        <v>5456</v>
      </c>
      <c r="H670">
        <v>723328.79</v>
      </c>
      <c r="I670" t="s">
        <v>17</v>
      </c>
      <c r="J670" t="s">
        <v>10432</v>
      </c>
      <c r="K670" t="s">
        <v>112</v>
      </c>
    </row>
    <row r="671" spans="1:11">
      <c r="A671">
        <v>4590</v>
      </c>
      <c r="C671" t="s">
        <v>8</v>
      </c>
      <c r="D671" t="s">
        <v>845</v>
      </c>
      <c r="E671">
        <v>2077</v>
      </c>
      <c r="F671" t="s">
        <v>1677</v>
      </c>
      <c r="G671" t="s">
        <v>1678</v>
      </c>
      <c r="H671">
        <v>92267.43</v>
      </c>
      <c r="I671" t="s">
        <v>17</v>
      </c>
      <c r="J671" t="s">
        <v>8563</v>
      </c>
      <c r="K671" t="s">
        <v>29</v>
      </c>
    </row>
    <row r="672" spans="1:11">
      <c r="A672">
        <v>4592</v>
      </c>
      <c r="C672" t="s">
        <v>8</v>
      </c>
      <c r="D672" t="s">
        <v>814</v>
      </c>
      <c r="E672">
        <v>2077</v>
      </c>
      <c r="F672" t="s">
        <v>1679</v>
      </c>
      <c r="G672" t="s">
        <v>1680</v>
      </c>
      <c r="H672">
        <v>94654</v>
      </c>
      <c r="I672" t="s">
        <v>17</v>
      </c>
      <c r="J672" t="s">
        <v>8563</v>
      </c>
      <c r="K672" t="s">
        <v>29</v>
      </c>
    </row>
    <row r="673" spans="1:11">
      <c r="A673">
        <v>4602</v>
      </c>
      <c r="C673" t="s">
        <v>776</v>
      </c>
      <c r="D673" t="s">
        <v>825</v>
      </c>
      <c r="E673">
        <v>2077</v>
      </c>
      <c r="F673" t="s">
        <v>1681</v>
      </c>
      <c r="G673" t="s">
        <v>1682</v>
      </c>
      <c r="H673">
        <v>449846.66</v>
      </c>
      <c r="I673" t="s">
        <v>17</v>
      </c>
      <c r="J673" t="s">
        <v>8563</v>
      </c>
      <c r="K673" t="s">
        <v>32</v>
      </c>
    </row>
    <row r="674" spans="1:11">
      <c r="A674">
        <v>4606</v>
      </c>
      <c r="C674" t="s">
        <v>8</v>
      </c>
      <c r="D674" t="s">
        <v>831</v>
      </c>
      <c r="E674">
        <v>2077</v>
      </c>
      <c r="F674" t="s">
        <v>4257</v>
      </c>
      <c r="G674" t="s">
        <v>4258</v>
      </c>
      <c r="H674">
        <v>468725.58</v>
      </c>
      <c r="I674" t="s">
        <v>17</v>
      </c>
      <c r="J674" t="s">
        <v>8563</v>
      </c>
      <c r="K674" t="s">
        <v>67</v>
      </c>
    </row>
    <row r="675" spans="1:11">
      <c r="A675">
        <v>4614</v>
      </c>
      <c r="C675" t="s">
        <v>8</v>
      </c>
      <c r="D675" t="s">
        <v>845</v>
      </c>
      <c r="E675">
        <v>2077</v>
      </c>
      <c r="F675" t="s">
        <v>4259</v>
      </c>
      <c r="G675" t="s">
        <v>4260</v>
      </c>
      <c r="H675">
        <v>125441.54</v>
      </c>
      <c r="I675" t="s">
        <v>17</v>
      </c>
      <c r="J675" t="s">
        <v>8563</v>
      </c>
      <c r="K675" t="s">
        <v>54</v>
      </c>
    </row>
    <row r="676" spans="1:11">
      <c r="A676">
        <v>4631</v>
      </c>
      <c r="C676" t="s">
        <v>8</v>
      </c>
      <c r="D676" t="s">
        <v>858</v>
      </c>
      <c r="E676">
        <v>2077</v>
      </c>
      <c r="F676" t="s">
        <v>1683</v>
      </c>
      <c r="G676" t="s">
        <v>1684</v>
      </c>
      <c r="H676">
        <v>846213.26</v>
      </c>
      <c r="I676" t="s">
        <v>17</v>
      </c>
      <c r="J676" t="s">
        <v>8563</v>
      </c>
      <c r="K676" t="s">
        <v>54</v>
      </c>
    </row>
    <row r="677" spans="1:11">
      <c r="A677">
        <v>4633</v>
      </c>
      <c r="C677" t="s">
        <v>778</v>
      </c>
      <c r="D677" t="s">
        <v>964</v>
      </c>
      <c r="E677">
        <v>2077</v>
      </c>
      <c r="F677" t="s">
        <v>5457</v>
      </c>
      <c r="G677" t="s">
        <v>1686</v>
      </c>
      <c r="H677">
        <v>2685411.75</v>
      </c>
      <c r="I677" t="s">
        <v>19</v>
      </c>
      <c r="J677" t="s">
        <v>10432</v>
      </c>
      <c r="K677" t="s">
        <v>112</v>
      </c>
    </row>
    <row r="678" spans="1:11">
      <c r="A678">
        <v>4646</v>
      </c>
      <c r="C678" t="s">
        <v>774</v>
      </c>
      <c r="D678" t="s">
        <v>1187</v>
      </c>
      <c r="E678">
        <v>2077</v>
      </c>
      <c r="F678" t="s">
        <v>4261</v>
      </c>
      <c r="G678" t="s">
        <v>4262</v>
      </c>
      <c r="H678">
        <v>252437.47</v>
      </c>
      <c r="I678" t="s">
        <v>17</v>
      </c>
      <c r="J678" t="s">
        <v>8563</v>
      </c>
      <c r="K678" t="s">
        <v>12</v>
      </c>
    </row>
    <row r="679" spans="1:11">
      <c r="A679">
        <v>4647</v>
      </c>
      <c r="C679" t="s">
        <v>774</v>
      </c>
      <c r="D679" t="s">
        <v>834</v>
      </c>
      <c r="E679">
        <v>2077</v>
      </c>
      <c r="F679" t="s">
        <v>4263</v>
      </c>
      <c r="G679" t="s">
        <v>4264</v>
      </c>
      <c r="H679">
        <v>277786.83</v>
      </c>
      <c r="I679" t="s">
        <v>17</v>
      </c>
      <c r="J679" t="s">
        <v>8563</v>
      </c>
      <c r="K679" t="s">
        <v>12</v>
      </c>
    </row>
    <row r="680" spans="1:11">
      <c r="A680">
        <v>4650</v>
      </c>
      <c r="C680" t="s">
        <v>775</v>
      </c>
      <c r="D680" t="s">
        <v>904</v>
      </c>
      <c r="E680">
        <v>2077</v>
      </c>
      <c r="F680" t="s">
        <v>1691</v>
      </c>
      <c r="G680" t="s">
        <v>1692</v>
      </c>
      <c r="H680">
        <v>563252.46</v>
      </c>
      <c r="I680" t="s">
        <v>17</v>
      </c>
      <c r="J680" t="s">
        <v>8563</v>
      </c>
      <c r="K680" t="s">
        <v>3938</v>
      </c>
    </row>
    <row r="681" spans="1:11">
      <c r="A681">
        <v>4654</v>
      </c>
      <c r="C681" t="s">
        <v>8</v>
      </c>
      <c r="D681" t="s">
        <v>858</v>
      </c>
      <c r="E681">
        <v>2077</v>
      </c>
      <c r="F681" t="s">
        <v>1693</v>
      </c>
      <c r="G681" t="s">
        <v>1694</v>
      </c>
      <c r="H681">
        <v>916493.67</v>
      </c>
      <c r="I681" t="s">
        <v>17</v>
      </c>
      <c r="J681" t="s">
        <v>8563</v>
      </c>
      <c r="K681" t="s">
        <v>29</v>
      </c>
    </row>
    <row r="682" spans="1:11">
      <c r="A682">
        <v>4656</v>
      </c>
      <c r="C682" t="s">
        <v>8</v>
      </c>
      <c r="D682" t="s">
        <v>1002</v>
      </c>
      <c r="E682">
        <v>2077</v>
      </c>
      <c r="F682" t="s">
        <v>1695</v>
      </c>
      <c r="G682" t="s">
        <v>1696</v>
      </c>
      <c r="H682">
        <v>317327.65000000002</v>
      </c>
      <c r="I682" t="s">
        <v>17</v>
      </c>
      <c r="J682" t="s">
        <v>8563</v>
      </c>
      <c r="K682" t="s">
        <v>29</v>
      </c>
    </row>
    <row r="683" spans="1:11">
      <c r="A683">
        <v>4659</v>
      </c>
      <c r="C683" t="s">
        <v>8</v>
      </c>
      <c r="D683" t="s">
        <v>954</v>
      </c>
      <c r="E683">
        <v>2077</v>
      </c>
      <c r="F683" t="s">
        <v>1697</v>
      </c>
      <c r="G683" t="s">
        <v>1698</v>
      </c>
      <c r="H683">
        <v>132173.92000000001</v>
      </c>
      <c r="I683" t="s">
        <v>17</v>
      </c>
      <c r="J683" t="s">
        <v>8563</v>
      </c>
      <c r="K683" t="s">
        <v>12</v>
      </c>
    </row>
    <row r="684" spans="1:11">
      <c r="A684">
        <v>4696</v>
      </c>
      <c r="C684" t="s">
        <v>774</v>
      </c>
      <c r="D684" t="s">
        <v>1323</v>
      </c>
      <c r="E684">
        <v>2077</v>
      </c>
      <c r="F684" t="s">
        <v>1703</v>
      </c>
      <c r="G684" t="s">
        <v>1704</v>
      </c>
      <c r="H684">
        <v>44202.080000000002</v>
      </c>
      <c r="I684" t="s">
        <v>17</v>
      </c>
      <c r="J684" t="s">
        <v>8563</v>
      </c>
      <c r="K684" t="s">
        <v>788</v>
      </c>
    </row>
    <row r="685" spans="1:11">
      <c r="A685">
        <v>4713</v>
      </c>
      <c r="C685" t="s">
        <v>774</v>
      </c>
      <c r="D685" t="s">
        <v>1980</v>
      </c>
      <c r="E685">
        <v>2077</v>
      </c>
      <c r="F685" t="s">
        <v>4269</v>
      </c>
      <c r="G685" t="s">
        <v>4270</v>
      </c>
      <c r="H685">
        <v>760826.87</v>
      </c>
      <c r="I685" t="s">
        <v>17</v>
      </c>
      <c r="J685" t="s">
        <v>8563</v>
      </c>
      <c r="K685" t="s">
        <v>54</v>
      </c>
    </row>
    <row r="686" spans="1:11">
      <c r="A686">
        <v>4731</v>
      </c>
      <c r="C686" t="s">
        <v>8</v>
      </c>
      <c r="D686" t="s">
        <v>814</v>
      </c>
      <c r="E686">
        <v>2077</v>
      </c>
      <c r="F686" t="s">
        <v>1707</v>
      </c>
      <c r="G686" t="s">
        <v>1708</v>
      </c>
      <c r="H686">
        <v>402700.7</v>
      </c>
      <c r="I686" t="s">
        <v>17</v>
      </c>
      <c r="J686" t="s">
        <v>8563</v>
      </c>
      <c r="K686" t="s">
        <v>3938</v>
      </c>
    </row>
    <row r="687" spans="1:11">
      <c r="A687">
        <v>4739</v>
      </c>
      <c r="C687" t="s">
        <v>776</v>
      </c>
      <c r="D687" t="s">
        <v>825</v>
      </c>
      <c r="E687">
        <v>2077</v>
      </c>
      <c r="F687" t="s">
        <v>4271</v>
      </c>
      <c r="G687" t="s">
        <v>1714</v>
      </c>
      <c r="H687">
        <v>476876.4</v>
      </c>
      <c r="I687" t="s">
        <v>17</v>
      </c>
      <c r="J687" t="s">
        <v>8563</v>
      </c>
      <c r="K687" t="s">
        <v>54</v>
      </c>
    </row>
    <row r="688" spans="1:11">
      <c r="A688">
        <v>4743</v>
      </c>
      <c r="C688" t="s">
        <v>8</v>
      </c>
      <c r="D688" t="s">
        <v>3969</v>
      </c>
      <c r="E688">
        <v>2077</v>
      </c>
      <c r="F688" t="s">
        <v>4272</v>
      </c>
      <c r="G688" t="s">
        <v>4273</v>
      </c>
      <c r="H688">
        <v>577628.56000000006</v>
      </c>
      <c r="I688" t="s">
        <v>15</v>
      </c>
      <c r="J688" t="s">
        <v>8563</v>
      </c>
      <c r="K688" t="s">
        <v>29</v>
      </c>
    </row>
    <row r="689" spans="1:12">
      <c r="A689">
        <v>4745</v>
      </c>
      <c r="C689" t="s">
        <v>8</v>
      </c>
      <c r="D689" t="s">
        <v>814</v>
      </c>
      <c r="E689">
        <v>2077</v>
      </c>
      <c r="F689" t="s">
        <v>1715</v>
      </c>
      <c r="G689" t="s">
        <v>1716</v>
      </c>
      <c r="H689">
        <v>391896.66</v>
      </c>
      <c r="I689" t="s">
        <v>17</v>
      </c>
      <c r="J689" t="s">
        <v>8563</v>
      </c>
      <c r="K689" t="s">
        <v>54</v>
      </c>
    </row>
    <row r="690" spans="1:12">
      <c r="A690">
        <v>4760</v>
      </c>
      <c r="C690" t="s">
        <v>774</v>
      </c>
      <c r="D690" t="s">
        <v>794</v>
      </c>
      <c r="E690">
        <v>2077</v>
      </c>
      <c r="F690" t="s">
        <v>5458</v>
      </c>
      <c r="G690" t="s">
        <v>5459</v>
      </c>
      <c r="H690">
        <v>1475908.48</v>
      </c>
      <c r="I690" t="s">
        <v>17</v>
      </c>
      <c r="J690" t="s">
        <v>8563</v>
      </c>
      <c r="K690" t="s">
        <v>29</v>
      </c>
    </row>
    <row r="691" spans="1:12">
      <c r="A691">
        <v>4770</v>
      </c>
      <c r="C691" t="s">
        <v>8</v>
      </c>
      <c r="D691" t="s">
        <v>814</v>
      </c>
      <c r="E691">
        <v>2077</v>
      </c>
      <c r="F691" t="s">
        <v>1719</v>
      </c>
      <c r="G691" t="s">
        <v>1720</v>
      </c>
      <c r="H691">
        <v>393336.32000000001</v>
      </c>
      <c r="I691" t="s">
        <v>17</v>
      </c>
      <c r="J691" t="s">
        <v>8563</v>
      </c>
      <c r="K691" t="s">
        <v>67</v>
      </c>
    </row>
    <row r="692" spans="1:12">
      <c r="A692">
        <v>4772</v>
      </c>
      <c r="C692" t="s">
        <v>778</v>
      </c>
      <c r="D692" t="s">
        <v>4274</v>
      </c>
      <c r="E692">
        <v>2077</v>
      </c>
      <c r="F692" t="s">
        <v>4275</v>
      </c>
      <c r="G692" t="s">
        <v>4276</v>
      </c>
      <c r="H692">
        <v>851961.11</v>
      </c>
      <c r="I692" t="s">
        <v>17</v>
      </c>
      <c r="J692" t="s">
        <v>8563</v>
      </c>
      <c r="K692" t="s">
        <v>3938</v>
      </c>
    </row>
    <row r="693" spans="1:12">
      <c r="A693">
        <v>4774</v>
      </c>
      <c r="C693" t="s">
        <v>774</v>
      </c>
      <c r="D693" t="s">
        <v>1187</v>
      </c>
      <c r="E693">
        <v>2077</v>
      </c>
      <c r="F693" t="s">
        <v>4277</v>
      </c>
      <c r="G693" t="s">
        <v>4278</v>
      </c>
      <c r="H693">
        <v>734406.42</v>
      </c>
      <c r="I693" t="s">
        <v>17</v>
      </c>
      <c r="J693" t="s">
        <v>8563</v>
      </c>
      <c r="K693" t="s">
        <v>54</v>
      </c>
    </row>
    <row r="694" spans="1:12">
      <c r="A694">
        <v>4778</v>
      </c>
      <c r="C694" t="s">
        <v>776</v>
      </c>
      <c r="D694" t="s">
        <v>825</v>
      </c>
      <c r="E694">
        <v>2077</v>
      </c>
      <c r="F694" t="s">
        <v>1723</v>
      </c>
      <c r="G694" t="s">
        <v>1724</v>
      </c>
      <c r="H694">
        <v>270065.12</v>
      </c>
      <c r="I694" t="s">
        <v>17</v>
      </c>
      <c r="J694" t="s">
        <v>8563</v>
      </c>
      <c r="K694" t="s">
        <v>32</v>
      </c>
    </row>
    <row r="695" spans="1:12">
      <c r="A695">
        <v>4779</v>
      </c>
      <c r="C695" t="s">
        <v>8</v>
      </c>
      <c r="D695" t="s">
        <v>858</v>
      </c>
      <c r="E695">
        <v>2077</v>
      </c>
      <c r="F695" t="s">
        <v>1721</v>
      </c>
      <c r="G695" t="s">
        <v>4279</v>
      </c>
      <c r="H695">
        <v>817241.32</v>
      </c>
      <c r="I695" t="s">
        <v>17</v>
      </c>
      <c r="J695" t="s">
        <v>8563</v>
      </c>
      <c r="K695" t="s">
        <v>54</v>
      </c>
    </row>
    <row r="696" spans="1:12">
      <c r="A696">
        <v>4780</v>
      </c>
      <c r="C696" t="s">
        <v>774</v>
      </c>
      <c r="D696" t="s">
        <v>1485</v>
      </c>
      <c r="E696">
        <v>2077</v>
      </c>
      <c r="F696" t="s">
        <v>5460</v>
      </c>
      <c r="G696" t="s">
        <v>5461</v>
      </c>
      <c r="H696">
        <v>471562.83</v>
      </c>
      <c r="I696" t="s">
        <v>17</v>
      </c>
      <c r="J696" t="s">
        <v>10432</v>
      </c>
      <c r="K696" t="s">
        <v>112</v>
      </c>
    </row>
    <row r="697" spans="1:12">
      <c r="A697">
        <v>4789</v>
      </c>
      <c r="C697" t="s">
        <v>8</v>
      </c>
      <c r="D697" t="s">
        <v>858</v>
      </c>
      <c r="E697">
        <v>2077</v>
      </c>
      <c r="F697" t="s">
        <v>1729</v>
      </c>
      <c r="G697" t="s">
        <v>1730</v>
      </c>
      <c r="H697">
        <v>1014969.57</v>
      </c>
      <c r="I697" t="s">
        <v>15</v>
      </c>
      <c r="J697" t="s">
        <v>8563</v>
      </c>
      <c r="K697" t="s">
        <v>67</v>
      </c>
    </row>
    <row r="698" spans="1:12">
      <c r="A698">
        <v>4790</v>
      </c>
      <c r="C698" t="s">
        <v>778</v>
      </c>
      <c r="D698" t="s">
        <v>828</v>
      </c>
      <c r="E698">
        <v>2077</v>
      </c>
      <c r="F698" t="s">
        <v>1731</v>
      </c>
      <c r="G698" t="s">
        <v>1732</v>
      </c>
      <c r="H698">
        <v>860171.65</v>
      </c>
      <c r="I698" t="s">
        <v>17</v>
      </c>
      <c r="J698" t="s">
        <v>8563</v>
      </c>
      <c r="K698" t="s">
        <v>3938</v>
      </c>
    </row>
    <row r="699" spans="1:12">
      <c r="A699">
        <v>4791</v>
      </c>
      <c r="C699" t="s">
        <v>778</v>
      </c>
      <c r="D699" t="s">
        <v>828</v>
      </c>
      <c r="E699">
        <v>2077</v>
      </c>
      <c r="F699" t="s">
        <v>1733</v>
      </c>
      <c r="G699" t="s">
        <v>1734</v>
      </c>
      <c r="H699">
        <v>90000</v>
      </c>
      <c r="I699" t="s">
        <v>17</v>
      </c>
      <c r="J699" t="s">
        <v>8563</v>
      </c>
      <c r="K699" t="s">
        <v>54</v>
      </c>
    </row>
    <row r="700" spans="1:12">
      <c r="A700">
        <v>4793</v>
      </c>
      <c r="C700" t="s">
        <v>774</v>
      </c>
      <c r="D700" t="s">
        <v>794</v>
      </c>
      <c r="E700">
        <v>2077</v>
      </c>
      <c r="F700" t="s">
        <v>5462</v>
      </c>
      <c r="G700" t="s">
        <v>5463</v>
      </c>
      <c r="H700">
        <v>700000</v>
      </c>
      <c r="I700" t="s">
        <v>17</v>
      </c>
      <c r="J700" t="s">
        <v>8563</v>
      </c>
      <c r="K700" t="s">
        <v>12</v>
      </c>
    </row>
    <row r="701" spans="1:12">
      <c r="A701">
        <v>4807</v>
      </c>
      <c r="C701" t="s">
        <v>8</v>
      </c>
      <c r="D701" t="s">
        <v>4436</v>
      </c>
      <c r="E701">
        <v>2077</v>
      </c>
      <c r="F701" t="s">
        <v>5464</v>
      </c>
      <c r="G701" t="s">
        <v>5465</v>
      </c>
      <c r="H701">
        <v>384885.27</v>
      </c>
      <c r="I701" t="s">
        <v>17</v>
      </c>
      <c r="J701" t="s">
        <v>8563</v>
      </c>
      <c r="K701" t="s">
        <v>29</v>
      </c>
    </row>
    <row r="702" spans="1:12">
      <c r="A702">
        <v>4813</v>
      </c>
      <c r="C702" t="s">
        <v>774</v>
      </c>
      <c r="D702" t="s">
        <v>1872</v>
      </c>
      <c r="E702">
        <v>2077</v>
      </c>
      <c r="F702" t="s">
        <v>5466</v>
      </c>
      <c r="G702" t="s">
        <v>5467</v>
      </c>
      <c r="H702">
        <v>1481021.66</v>
      </c>
      <c r="I702" t="s">
        <v>17</v>
      </c>
      <c r="J702" t="s">
        <v>8563</v>
      </c>
      <c r="K702" t="s">
        <v>12</v>
      </c>
    </row>
    <row r="703" spans="1:12">
      <c r="A703">
        <v>4838</v>
      </c>
      <c r="C703" t="s">
        <v>21</v>
      </c>
      <c r="D703" t="s">
        <v>36</v>
      </c>
      <c r="E703">
        <v>2077</v>
      </c>
      <c r="F703" t="s">
        <v>591</v>
      </c>
      <c r="G703" t="s">
        <v>592</v>
      </c>
      <c r="H703">
        <v>9800000</v>
      </c>
      <c r="I703" t="s">
        <v>15</v>
      </c>
      <c r="J703" t="s">
        <v>8563</v>
      </c>
      <c r="K703" t="s">
        <v>3938</v>
      </c>
      <c r="L703" t="s">
        <v>5146</v>
      </c>
    </row>
    <row r="704" spans="1:12">
      <c r="A704">
        <v>4839</v>
      </c>
      <c r="C704" t="s">
        <v>21</v>
      </c>
      <c r="D704" t="s">
        <v>36</v>
      </c>
      <c r="E704">
        <v>2077</v>
      </c>
      <c r="F704" t="s">
        <v>589</v>
      </c>
      <c r="G704" t="s">
        <v>590</v>
      </c>
      <c r="H704">
        <v>9750000</v>
      </c>
      <c r="I704" t="s">
        <v>15</v>
      </c>
      <c r="J704" t="s">
        <v>8563</v>
      </c>
      <c r="K704" t="s">
        <v>580</v>
      </c>
    </row>
    <row r="705" spans="1:12">
      <c r="A705">
        <v>4840</v>
      </c>
      <c r="C705" t="s">
        <v>21</v>
      </c>
      <c r="D705" t="s">
        <v>36</v>
      </c>
      <c r="E705">
        <v>2077</v>
      </c>
      <c r="F705" t="s">
        <v>587</v>
      </c>
      <c r="G705" t="s">
        <v>588</v>
      </c>
      <c r="H705">
        <v>5346000</v>
      </c>
      <c r="I705" t="s">
        <v>19</v>
      </c>
      <c r="J705" t="s">
        <v>8563</v>
      </c>
      <c r="K705" t="s">
        <v>580</v>
      </c>
      <c r="L705" t="s">
        <v>5146</v>
      </c>
    </row>
    <row r="706" spans="1:12">
      <c r="A706">
        <v>4841</v>
      </c>
      <c r="C706" t="s">
        <v>21</v>
      </c>
      <c r="D706" t="s">
        <v>36</v>
      </c>
      <c r="E706">
        <v>2077</v>
      </c>
      <c r="F706" t="s">
        <v>585</v>
      </c>
      <c r="G706" t="s">
        <v>586</v>
      </c>
      <c r="H706">
        <v>9800000</v>
      </c>
      <c r="I706" t="s">
        <v>15</v>
      </c>
      <c r="J706" t="s">
        <v>8563</v>
      </c>
      <c r="K706" t="s">
        <v>580</v>
      </c>
      <c r="L706" t="s">
        <v>5146</v>
      </c>
    </row>
    <row r="707" spans="1:12">
      <c r="A707">
        <v>4842</v>
      </c>
      <c r="C707" t="s">
        <v>21</v>
      </c>
      <c r="D707" t="s">
        <v>36</v>
      </c>
      <c r="E707">
        <v>2077</v>
      </c>
      <c r="F707" t="s">
        <v>583</v>
      </c>
      <c r="G707" t="s">
        <v>584</v>
      </c>
      <c r="H707">
        <v>9800000</v>
      </c>
      <c r="I707" t="s">
        <v>15</v>
      </c>
      <c r="J707" t="s">
        <v>8563</v>
      </c>
      <c r="K707" t="s">
        <v>580</v>
      </c>
      <c r="L707" t="s">
        <v>5146</v>
      </c>
    </row>
    <row r="708" spans="1:12">
      <c r="A708">
        <v>4843</v>
      </c>
      <c r="C708" t="s">
        <v>21</v>
      </c>
      <c r="D708" t="s">
        <v>36</v>
      </c>
      <c r="E708">
        <v>2077</v>
      </c>
      <c r="F708" t="s">
        <v>4283</v>
      </c>
      <c r="G708" t="s">
        <v>4284</v>
      </c>
      <c r="H708">
        <v>12000000</v>
      </c>
      <c r="I708" t="s">
        <v>19</v>
      </c>
      <c r="J708" t="s">
        <v>8563</v>
      </c>
      <c r="K708" t="s">
        <v>580</v>
      </c>
    </row>
    <row r="709" spans="1:12">
      <c r="A709">
        <v>4844</v>
      </c>
      <c r="C709" t="s">
        <v>21</v>
      </c>
      <c r="D709" t="s">
        <v>36</v>
      </c>
      <c r="E709">
        <v>2077</v>
      </c>
      <c r="F709" t="s">
        <v>578</v>
      </c>
      <c r="G709" t="s">
        <v>579</v>
      </c>
      <c r="H709">
        <v>9800000</v>
      </c>
      <c r="I709" t="s">
        <v>15</v>
      </c>
      <c r="J709" t="s">
        <v>8563</v>
      </c>
      <c r="K709" t="s">
        <v>580</v>
      </c>
      <c r="L709" t="s">
        <v>5146</v>
      </c>
    </row>
    <row r="710" spans="1:12" hidden="1">
      <c r="A710">
        <v>4845</v>
      </c>
      <c r="C710" t="s">
        <v>21</v>
      </c>
      <c r="D710" t="s">
        <v>575</v>
      </c>
      <c r="F710" t="s">
        <v>576</v>
      </c>
      <c r="G710" t="s">
        <v>577</v>
      </c>
      <c r="H710">
        <v>11896355.09</v>
      </c>
      <c r="I710" t="s">
        <v>19</v>
      </c>
      <c r="J710" t="s">
        <v>10418</v>
      </c>
      <c r="K710" t="s">
        <v>10485</v>
      </c>
    </row>
    <row r="711" spans="1:12" hidden="1">
      <c r="A711">
        <v>4852</v>
      </c>
      <c r="C711" t="s">
        <v>21</v>
      </c>
      <c r="D711" t="s">
        <v>36</v>
      </c>
      <c r="F711" t="s">
        <v>10591</v>
      </c>
      <c r="G711" t="s">
        <v>10592</v>
      </c>
      <c r="H711">
        <v>323265895.07999998</v>
      </c>
      <c r="I711" t="s">
        <v>366</v>
      </c>
      <c r="J711" t="s">
        <v>10593</v>
      </c>
      <c r="K711" t="s">
        <v>10594</v>
      </c>
    </row>
    <row r="712" spans="1:12">
      <c r="A712">
        <v>4863</v>
      </c>
      <c r="C712" t="s">
        <v>776</v>
      </c>
      <c r="D712" t="s">
        <v>825</v>
      </c>
      <c r="E712">
        <v>2077</v>
      </c>
      <c r="F712" t="s">
        <v>4285</v>
      </c>
      <c r="G712" t="s">
        <v>4286</v>
      </c>
      <c r="H712">
        <v>113766.95</v>
      </c>
      <c r="I712" t="s">
        <v>17</v>
      </c>
      <c r="J712" t="s">
        <v>8563</v>
      </c>
      <c r="K712" t="s">
        <v>32</v>
      </c>
    </row>
    <row r="713" spans="1:12">
      <c r="A713">
        <v>4868</v>
      </c>
      <c r="C713" t="s">
        <v>8</v>
      </c>
      <c r="D713" t="s">
        <v>954</v>
      </c>
      <c r="E713">
        <v>2077</v>
      </c>
      <c r="F713" t="s">
        <v>1750</v>
      </c>
      <c r="G713" t="s">
        <v>1751</v>
      </c>
      <c r="H713">
        <v>41581.370000000003</v>
      </c>
      <c r="I713" t="s">
        <v>17</v>
      </c>
      <c r="J713" t="s">
        <v>8563</v>
      </c>
      <c r="K713" t="s">
        <v>29</v>
      </c>
    </row>
    <row r="714" spans="1:12" hidden="1">
      <c r="A714">
        <v>4887</v>
      </c>
      <c r="C714" t="s">
        <v>21</v>
      </c>
      <c r="D714" t="s">
        <v>36</v>
      </c>
      <c r="F714" t="s">
        <v>10595</v>
      </c>
      <c r="G714" t="s">
        <v>10596</v>
      </c>
      <c r="H714">
        <v>10241791.439999999</v>
      </c>
      <c r="I714" t="s">
        <v>19</v>
      </c>
      <c r="J714" t="s">
        <v>10422</v>
      </c>
      <c r="K714" t="s">
        <v>10519</v>
      </c>
    </row>
    <row r="715" spans="1:12" hidden="1">
      <c r="A715">
        <v>4890</v>
      </c>
      <c r="C715" t="s">
        <v>21</v>
      </c>
      <c r="D715" t="s">
        <v>218</v>
      </c>
      <c r="F715" t="s">
        <v>10597</v>
      </c>
      <c r="G715" t="s">
        <v>10598</v>
      </c>
      <c r="H715">
        <v>7638827.2800000003</v>
      </c>
      <c r="I715" t="s">
        <v>19</v>
      </c>
      <c r="J715" t="s">
        <v>10422</v>
      </c>
      <c r="K715" t="s">
        <v>10511</v>
      </c>
    </row>
    <row r="716" spans="1:12">
      <c r="A716">
        <v>4913</v>
      </c>
      <c r="C716" t="s">
        <v>8</v>
      </c>
      <c r="D716" t="s">
        <v>1002</v>
      </c>
      <c r="E716">
        <v>2077</v>
      </c>
      <c r="F716" t="s">
        <v>5468</v>
      </c>
      <c r="G716" t="s">
        <v>5469</v>
      </c>
      <c r="H716">
        <v>526587.05000000005</v>
      </c>
      <c r="I716" t="s">
        <v>17</v>
      </c>
      <c r="J716" t="s">
        <v>8563</v>
      </c>
      <c r="K716" t="s">
        <v>54</v>
      </c>
    </row>
    <row r="717" spans="1:12">
      <c r="A717">
        <v>4917</v>
      </c>
      <c r="C717" t="s">
        <v>774</v>
      </c>
      <c r="D717" t="s">
        <v>794</v>
      </c>
      <c r="E717">
        <v>2077</v>
      </c>
      <c r="F717" t="s">
        <v>4287</v>
      </c>
      <c r="G717" t="s">
        <v>4288</v>
      </c>
      <c r="H717">
        <v>1452706.68</v>
      </c>
      <c r="I717" t="s">
        <v>15</v>
      </c>
      <c r="J717" t="s">
        <v>8563</v>
      </c>
      <c r="K717" t="s">
        <v>54</v>
      </c>
    </row>
    <row r="718" spans="1:12">
      <c r="A718">
        <v>4923</v>
      </c>
      <c r="C718" t="s">
        <v>774</v>
      </c>
      <c r="D718" t="s">
        <v>834</v>
      </c>
      <c r="E718">
        <v>2077</v>
      </c>
      <c r="F718" t="s">
        <v>4289</v>
      </c>
      <c r="G718" t="s">
        <v>4290</v>
      </c>
      <c r="H718">
        <v>957457.73</v>
      </c>
      <c r="I718" t="s">
        <v>17</v>
      </c>
      <c r="J718" t="s">
        <v>8563</v>
      </c>
      <c r="K718" t="s">
        <v>12</v>
      </c>
    </row>
    <row r="719" spans="1:12">
      <c r="A719">
        <v>4931</v>
      </c>
      <c r="C719" t="s">
        <v>8</v>
      </c>
      <c r="D719" t="s">
        <v>814</v>
      </c>
      <c r="E719">
        <v>2077</v>
      </c>
      <c r="F719" t="s">
        <v>1764</v>
      </c>
      <c r="G719" t="s">
        <v>1765</v>
      </c>
      <c r="H719">
        <v>495198.23</v>
      </c>
      <c r="I719" t="s">
        <v>17</v>
      </c>
      <c r="J719" t="s">
        <v>8563</v>
      </c>
      <c r="K719" t="s">
        <v>3938</v>
      </c>
    </row>
    <row r="720" spans="1:12">
      <c r="A720">
        <v>4932</v>
      </c>
      <c r="C720" t="s">
        <v>776</v>
      </c>
      <c r="D720" t="s">
        <v>825</v>
      </c>
      <c r="E720">
        <v>2077</v>
      </c>
      <c r="F720" t="s">
        <v>5470</v>
      </c>
      <c r="G720" t="s">
        <v>1767</v>
      </c>
      <c r="H720">
        <v>292087.90999999997</v>
      </c>
      <c r="I720" t="s">
        <v>17</v>
      </c>
      <c r="J720" t="s">
        <v>8563</v>
      </c>
      <c r="K720" t="s">
        <v>29</v>
      </c>
    </row>
    <row r="721" spans="1:12">
      <c r="A721">
        <v>4934</v>
      </c>
      <c r="C721" t="s">
        <v>21</v>
      </c>
      <c r="D721" t="s">
        <v>130</v>
      </c>
      <c r="E721">
        <v>2077</v>
      </c>
      <c r="F721" t="s">
        <v>4291</v>
      </c>
      <c r="G721" t="s">
        <v>1769</v>
      </c>
      <c r="H721">
        <v>883690.02</v>
      </c>
      <c r="I721" t="s">
        <v>17</v>
      </c>
      <c r="J721" t="s">
        <v>8563</v>
      </c>
      <c r="K721" t="s">
        <v>12</v>
      </c>
    </row>
    <row r="722" spans="1:12">
      <c r="A722">
        <v>4960</v>
      </c>
      <c r="C722" t="s">
        <v>775</v>
      </c>
      <c r="D722" t="s">
        <v>1015</v>
      </c>
      <c r="E722">
        <v>2077</v>
      </c>
      <c r="F722" t="s">
        <v>4292</v>
      </c>
      <c r="G722" t="s">
        <v>4293</v>
      </c>
      <c r="H722">
        <v>209700.32</v>
      </c>
      <c r="I722" t="s">
        <v>17</v>
      </c>
      <c r="J722" t="s">
        <v>8563</v>
      </c>
      <c r="K722" t="s">
        <v>54</v>
      </c>
    </row>
    <row r="723" spans="1:12">
      <c r="A723">
        <v>4962</v>
      </c>
      <c r="C723" t="s">
        <v>774</v>
      </c>
      <c r="D723" t="s">
        <v>1323</v>
      </c>
      <c r="E723">
        <v>2077</v>
      </c>
      <c r="F723" t="s">
        <v>5471</v>
      </c>
      <c r="G723" t="s">
        <v>5472</v>
      </c>
      <c r="H723">
        <v>1500000</v>
      </c>
      <c r="I723" t="s">
        <v>15</v>
      </c>
      <c r="J723" t="s">
        <v>8563</v>
      </c>
      <c r="K723" t="s">
        <v>67</v>
      </c>
      <c r="L723" t="s">
        <v>5146</v>
      </c>
    </row>
    <row r="724" spans="1:12">
      <c r="A724">
        <v>4963</v>
      </c>
      <c r="C724" t="s">
        <v>774</v>
      </c>
      <c r="D724" t="s">
        <v>1323</v>
      </c>
      <c r="E724">
        <v>2077</v>
      </c>
      <c r="F724" t="s">
        <v>5473</v>
      </c>
      <c r="G724" t="s">
        <v>5472</v>
      </c>
      <c r="H724">
        <v>1500000</v>
      </c>
      <c r="I724" t="s">
        <v>15</v>
      </c>
      <c r="J724" t="s">
        <v>8563</v>
      </c>
      <c r="K724" t="s">
        <v>67</v>
      </c>
      <c r="L724" t="s">
        <v>5146</v>
      </c>
    </row>
    <row r="725" spans="1:12">
      <c r="A725">
        <v>4964</v>
      </c>
      <c r="C725" t="s">
        <v>774</v>
      </c>
      <c r="D725" t="s">
        <v>1323</v>
      </c>
      <c r="E725">
        <v>2077</v>
      </c>
      <c r="F725" t="s">
        <v>5474</v>
      </c>
      <c r="G725" t="s">
        <v>5472</v>
      </c>
      <c r="H725">
        <v>2500000</v>
      </c>
      <c r="I725" t="s">
        <v>15</v>
      </c>
      <c r="J725" t="s">
        <v>8563</v>
      </c>
      <c r="K725" t="s">
        <v>67</v>
      </c>
      <c r="L725" t="s">
        <v>5146</v>
      </c>
    </row>
    <row r="726" spans="1:12">
      <c r="A726">
        <v>4965</v>
      </c>
      <c r="C726" t="s">
        <v>774</v>
      </c>
      <c r="D726" t="s">
        <v>1323</v>
      </c>
      <c r="E726">
        <v>2077</v>
      </c>
      <c r="F726" t="s">
        <v>5475</v>
      </c>
      <c r="G726" t="s">
        <v>5472</v>
      </c>
      <c r="H726">
        <v>1500000</v>
      </c>
      <c r="I726" t="s">
        <v>15</v>
      </c>
      <c r="J726" t="s">
        <v>8563</v>
      </c>
      <c r="K726" t="s">
        <v>67</v>
      </c>
      <c r="L726" t="s">
        <v>5146</v>
      </c>
    </row>
    <row r="727" spans="1:12">
      <c r="A727">
        <v>4966</v>
      </c>
      <c r="C727" t="s">
        <v>774</v>
      </c>
      <c r="D727" t="s">
        <v>1323</v>
      </c>
      <c r="E727">
        <v>2077</v>
      </c>
      <c r="F727" t="s">
        <v>5476</v>
      </c>
      <c r="G727" t="s">
        <v>5472</v>
      </c>
      <c r="H727">
        <v>1500000</v>
      </c>
      <c r="I727" t="s">
        <v>15</v>
      </c>
      <c r="J727" t="s">
        <v>8563</v>
      </c>
      <c r="K727" t="s">
        <v>67</v>
      </c>
      <c r="L727" t="s">
        <v>5146</v>
      </c>
    </row>
    <row r="728" spans="1:12">
      <c r="A728">
        <v>4967</v>
      </c>
      <c r="C728" t="s">
        <v>774</v>
      </c>
      <c r="D728" t="s">
        <v>1323</v>
      </c>
      <c r="E728">
        <v>2077</v>
      </c>
      <c r="F728" t="s">
        <v>5477</v>
      </c>
      <c r="G728" t="s">
        <v>5472</v>
      </c>
      <c r="H728">
        <v>1500000</v>
      </c>
      <c r="I728" t="s">
        <v>15</v>
      </c>
      <c r="J728" t="s">
        <v>8563</v>
      </c>
      <c r="K728" t="s">
        <v>67</v>
      </c>
      <c r="L728" t="s">
        <v>5146</v>
      </c>
    </row>
    <row r="729" spans="1:12">
      <c r="A729">
        <v>4968</v>
      </c>
      <c r="C729" t="s">
        <v>774</v>
      </c>
      <c r="D729" t="s">
        <v>1323</v>
      </c>
      <c r="E729">
        <v>2077</v>
      </c>
      <c r="F729" t="s">
        <v>5478</v>
      </c>
      <c r="G729" t="s">
        <v>5472</v>
      </c>
      <c r="H729">
        <v>2000000</v>
      </c>
      <c r="I729" t="s">
        <v>15</v>
      </c>
      <c r="J729" t="s">
        <v>8563</v>
      </c>
      <c r="K729" t="s">
        <v>67</v>
      </c>
      <c r="L729" t="s">
        <v>5146</v>
      </c>
    </row>
    <row r="730" spans="1:12">
      <c r="A730">
        <v>4969</v>
      </c>
      <c r="C730" t="s">
        <v>774</v>
      </c>
      <c r="D730" t="s">
        <v>1323</v>
      </c>
      <c r="E730">
        <v>2077</v>
      </c>
      <c r="F730" t="s">
        <v>5479</v>
      </c>
      <c r="G730" t="s">
        <v>5472</v>
      </c>
      <c r="H730">
        <v>8422404.3399999999</v>
      </c>
      <c r="I730" t="s">
        <v>15</v>
      </c>
      <c r="J730" t="s">
        <v>8563</v>
      </c>
      <c r="K730" t="s">
        <v>67</v>
      </c>
      <c r="L730" t="s">
        <v>5146</v>
      </c>
    </row>
    <row r="731" spans="1:12" hidden="1">
      <c r="A731">
        <v>4998</v>
      </c>
      <c r="C731" t="s">
        <v>21</v>
      </c>
      <c r="D731" t="s">
        <v>36</v>
      </c>
      <c r="F731" t="s">
        <v>10599</v>
      </c>
      <c r="G731" t="s">
        <v>10600</v>
      </c>
      <c r="H731">
        <v>8200000</v>
      </c>
      <c r="I731" t="s">
        <v>16</v>
      </c>
      <c r="J731" t="s">
        <v>10422</v>
      </c>
      <c r="K731" t="s">
        <v>10601</v>
      </c>
    </row>
    <row r="732" spans="1:12" hidden="1">
      <c r="A732">
        <v>4999</v>
      </c>
      <c r="C732" t="s">
        <v>21</v>
      </c>
      <c r="D732" t="s">
        <v>36</v>
      </c>
      <c r="F732" t="s">
        <v>10602</v>
      </c>
      <c r="G732" t="s">
        <v>10600</v>
      </c>
      <c r="H732">
        <v>4000000</v>
      </c>
      <c r="I732" t="s">
        <v>16</v>
      </c>
      <c r="J732" t="s">
        <v>10422</v>
      </c>
      <c r="K732" t="s">
        <v>10601</v>
      </c>
    </row>
    <row r="733" spans="1:12" hidden="1">
      <c r="A733">
        <v>5000</v>
      </c>
      <c r="C733" t="s">
        <v>21</v>
      </c>
      <c r="D733" t="s">
        <v>36</v>
      </c>
      <c r="F733" t="s">
        <v>10603</v>
      </c>
      <c r="G733" t="s">
        <v>10600</v>
      </c>
      <c r="H733">
        <v>6797000</v>
      </c>
      <c r="I733" t="s">
        <v>16</v>
      </c>
      <c r="J733" t="s">
        <v>10422</v>
      </c>
      <c r="K733" t="s">
        <v>10601</v>
      </c>
    </row>
    <row r="734" spans="1:12" hidden="1">
      <c r="A734">
        <v>5001</v>
      </c>
      <c r="C734" t="s">
        <v>21</v>
      </c>
      <c r="D734" t="s">
        <v>36</v>
      </c>
      <c r="F734" t="s">
        <v>10604</v>
      </c>
      <c r="G734" t="s">
        <v>10600</v>
      </c>
      <c r="H734">
        <v>4000000</v>
      </c>
      <c r="I734" t="s">
        <v>16</v>
      </c>
      <c r="J734" t="s">
        <v>10422</v>
      </c>
      <c r="K734" t="s">
        <v>10601</v>
      </c>
    </row>
    <row r="735" spans="1:12" hidden="1">
      <c r="A735">
        <v>5002</v>
      </c>
      <c r="C735" t="s">
        <v>21</v>
      </c>
      <c r="D735" t="s">
        <v>36</v>
      </c>
      <c r="F735" t="s">
        <v>10605</v>
      </c>
      <c r="G735" t="s">
        <v>10600</v>
      </c>
      <c r="H735">
        <v>8600000</v>
      </c>
      <c r="I735" t="s">
        <v>16</v>
      </c>
      <c r="J735" t="s">
        <v>10422</v>
      </c>
      <c r="K735" t="s">
        <v>10601</v>
      </c>
    </row>
    <row r="736" spans="1:12" hidden="1">
      <c r="A736">
        <v>5003</v>
      </c>
      <c r="C736" t="s">
        <v>21</v>
      </c>
      <c r="D736" t="s">
        <v>36</v>
      </c>
      <c r="F736" t="s">
        <v>10606</v>
      </c>
      <c r="G736" t="s">
        <v>10600</v>
      </c>
      <c r="H736">
        <v>4000000</v>
      </c>
      <c r="I736" t="s">
        <v>16</v>
      </c>
      <c r="J736" t="s">
        <v>10422</v>
      </c>
      <c r="K736" t="s">
        <v>10601</v>
      </c>
    </row>
    <row r="737" spans="1:11" hidden="1">
      <c r="A737">
        <v>5004</v>
      </c>
      <c r="C737" t="s">
        <v>21</v>
      </c>
      <c r="D737" t="s">
        <v>36</v>
      </c>
      <c r="F737" t="s">
        <v>10607</v>
      </c>
      <c r="G737" t="s">
        <v>10600</v>
      </c>
      <c r="H737">
        <v>4000000</v>
      </c>
      <c r="I737" t="s">
        <v>16</v>
      </c>
      <c r="J737" t="s">
        <v>10422</v>
      </c>
      <c r="K737" t="s">
        <v>10601</v>
      </c>
    </row>
    <row r="738" spans="1:11" hidden="1">
      <c r="A738">
        <v>5005</v>
      </c>
      <c r="C738" t="s">
        <v>21</v>
      </c>
      <c r="D738" t="s">
        <v>36</v>
      </c>
      <c r="F738" t="s">
        <v>10608</v>
      </c>
      <c r="G738" t="s">
        <v>10600</v>
      </c>
      <c r="H738">
        <v>29907077.239999998</v>
      </c>
      <c r="I738" t="s">
        <v>16</v>
      </c>
      <c r="J738" t="s">
        <v>10422</v>
      </c>
      <c r="K738" t="s">
        <v>10601</v>
      </c>
    </row>
    <row r="739" spans="1:11">
      <c r="A739">
        <v>5016</v>
      </c>
      <c r="C739" t="s">
        <v>775</v>
      </c>
      <c r="D739" t="s">
        <v>904</v>
      </c>
      <c r="E739">
        <v>2077</v>
      </c>
      <c r="F739" t="s">
        <v>4294</v>
      </c>
      <c r="G739" t="s">
        <v>4295</v>
      </c>
      <c r="H739">
        <v>844634.21</v>
      </c>
      <c r="I739" t="s">
        <v>17</v>
      </c>
      <c r="J739" t="s">
        <v>8563</v>
      </c>
      <c r="K739" t="s">
        <v>12</v>
      </c>
    </row>
    <row r="740" spans="1:11">
      <c r="A740">
        <v>5017</v>
      </c>
      <c r="C740" t="s">
        <v>774</v>
      </c>
      <c r="D740" t="s">
        <v>834</v>
      </c>
      <c r="E740">
        <v>2077</v>
      </c>
      <c r="F740" t="s">
        <v>1776</v>
      </c>
      <c r="G740" t="s">
        <v>1777</v>
      </c>
      <c r="H740">
        <v>296821.77</v>
      </c>
      <c r="I740" t="s">
        <v>17</v>
      </c>
      <c r="J740" t="s">
        <v>8563</v>
      </c>
      <c r="K740" t="s">
        <v>3938</v>
      </c>
    </row>
    <row r="741" spans="1:11">
      <c r="A741">
        <v>5019</v>
      </c>
      <c r="C741" t="s">
        <v>778</v>
      </c>
      <c r="D741" t="s">
        <v>828</v>
      </c>
      <c r="E741">
        <v>2077</v>
      </c>
      <c r="F741" t="s">
        <v>1778</v>
      </c>
      <c r="G741" t="s">
        <v>4296</v>
      </c>
      <c r="H741">
        <v>766807.27</v>
      </c>
      <c r="I741" t="s">
        <v>17</v>
      </c>
      <c r="J741" t="s">
        <v>8563</v>
      </c>
      <c r="K741" t="s">
        <v>54</v>
      </c>
    </row>
    <row r="742" spans="1:11">
      <c r="A742">
        <v>5020</v>
      </c>
      <c r="C742" t="s">
        <v>778</v>
      </c>
      <c r="D742" t="s">
        <v>828</v>
      </c>
      <c r="E742">
        <v>2077</v>
      </c>
      <c r="F742" t="s">
        <v>4297</v>
      </c>
      <c r="G742" t="s">
        <v>4296</v>
      </c>
      <c r="H742">
        <v>946815.47</v>
      </c>
      <c r="I742" t="s">
        <v>17</v>
      </c>
      <c r="J742" t="s">
        <v>8563</v>
      </c>
      <c r="K742" t="s">
        <v>29</v>
      </c>
    </row>
    <row r="743" spans="1:11">
      <c r="A743">
        <v>5024</v>
      </c>
      <c r="C743" t="s">
        <v>775</v>
      </c>
      <c r="D743" t="s">
        <v>1018</v>
      </c>
      <c r="E743">
        <v>2077</v>
      </c>
      <c r="F743" t="s">
        <v>4298</v>
      </c>
      <c r="G743" t="s">
        <v>4299</v>
      </c>
      <c r="H743">
        <v>817769.31</v>
      </c>
      <c r="I743" t="s">
        <v>17</v>
      </c>
      <c r="J743" t="s">
        <v>8563</v>
      </c>
      <c r="K743" t="s">
        <v>54</v>
      </c>
    </row>
    <row r="744" spans="1:11">
      <c r="A744">
        <v>5025</v>
      </c>
      <c r="C744" t="s">
        <v>778</v>
      </c>
      <c r="D744" t="s">
        <v>927</v>
      </c>
      <c r="E744">
        <v>2077</v>
      </c>
      <c r="F744" t="s">
        <v>5480</v>
      </c>
      <c r="G744" t="s">
        <v>5481</v>
      </c>
      <c r="H744">
        <v>944646.07</v>
      </c>
      <c r="I744" t="s">
        <v>17</v>
      </c>
      <c r="J744" t="s">
        <v>8563</v>
      </c>
      <c r="K744" t="s">
        <v>32</v>
      </c>
    </row>
    <row r="745" spans="1:11">
      <c r="A745">
        <v>5034</v>
      </c>
      <c r="C745" t="s">
        <v>778</v>
      </c>
      <c r="D745" t="s">
        <v>915</v>
      </c>
      <c r="E745">
        <v>2077</v>
      </c>
      <c r="F745" t="s">
        <v>5482</v>
      </c>
      <c r="G745" t="s">
        <v>5483</v>
      </c>
      <c r="H745">
        <v>613052.36</v>
      </c>
      <c r="I745" t="s">
        <v>17</v>
      </c>
      <c r="J745" t="s">
        <v>10432</v>
      </c>
      <c r="K745" t="s">
        <v>112</v>
      </c>
    </row>
    <row r="746" spans="1:11">
      <c r="A746">
        <v>5040</v>
      </c>
      <c r="C746" t="s">
        <v>8</v>
      </c>
      <c r="D746" t="s">
        <v>5044</v>
      </c>
      <c r="E746">
        <v>2077</v>
      </c>
      <c r="F746" t="s">
        <v>5484</v>
      </c>
      <c r="G746" t="s">
        <v>5485</v>
      </c>
      <c r="H746">
        <v>529217.5</v>
      </c>
      <c r="I746" t="s">
        <v>17</v>
      </c>
      <c r="J746" t="s">
        <v>8563</v>
      </c>
      <c r="K746" t="s">
        <v>12</v>
      </c>
    </row>
    <row r="747" spans="1:11">
      <c r="A747">
        <v>5041</v>
      </c>
      <c r="C747" t="s">
        <v>8</v>
      </c>
      <c r="D747" t="s">
        <v>858</v>
      </c>
      <c r="E747">
        <v>2077</v>
      </c>
      <c r="F747" t="s">
        <v>1784</v>
      </c>
      <c r="G747" t="s">
        <v>1785</v>
      </c>
      <c r="H747">
        <v>500742.79</v>
      </c>
      <c r="I747" t="s">
        <v>17</v>
      </c>
      <c r="J747" t="s">
        <v>8563</v>
      </c>
      <c r="K747" t="s">
        <v>54</v>
      </c>
    </row>
    <row r="748" spans="1:11">
      <c r="A748">
        <v>5042</v>
      </c>
      <c r="C748" t="s">
        <v>777</v>
      </c>
      <c r="D748" t="s">
        <v>802</v>
      </c>
      <c r="E748">
        <v>2077</v>
      </c>
      <c r="F748" t="s">
        <v>5486</v>
      </c>
      <c r="G748" t="s">
        <v>5487</v>
      </c>
      <c r="H748">
        <v>969466.59</v>
      </c>
      <c r="I748" t="s">
        <v>17</v>
      </c>
      <c r="J748" t="s">
        <v>8563</v>
      </c>
      <c r="K748" t="s">
        <v>12</v>
      </c>
    </row>
    <row r="749" spans="1:11">
      <c r="A749">
        <v>5045</v>
      </c>
      <c r="C749" t="s">
        <v>21</v>
      </c>
      <c r="D749" t="s">
        <v>22</v>
      </c>
      <c r="E749">
        <v>2077</v>
      </c>
      <c r="F749" t="s">
        <v>569</v>
      </c>
      <c r="G749" t="s">
        <v>570</v>
      </c>
      <c r="H749">
        <v>265767.01</v>
      </c>
      <c r="I749" t="s">
        <v>17</v>
      </c>
      <c r="J749" t="s">
        <v>10432</v>
      </c>
      <c r="K749" t="s">
        <v>112</v>
      </c>
    </row>
    <row r="750" spans="1:11">
      <c r="A750">
        <v>5051</v>
      </c>
      <c r="C750" t="s">
        <v>774</v>
      </c>
      <c r="D750" t="s">
        <v>1122</v>
      </c>
      <c r="E750">
        <v>2077</v>
      </c>
      <c r="F750" t="s">
        <v>5488</v>
      </c>
      <c r="G750" t="s">
        <v>5489</v>
      </c>
      <c r="H750">
        <v>1457375.8</v>
      </c>
      <c r="I750" t="s">
        <v>15</v>
      </c>
      <c r="J750" t="s">
        <v>8563</v>
      </c>
      <c r="K750" t="s">
        <v>4090</v>
      </c>
    </row>
    <row r="751" spans="1:11">
      <c r="A751">
        <v>5063</v>
      </c>
      <c r="C751" t="s">
        <v>774</v>
      </c>
      <c r="D751" t="s">
        <v>834</v>
      </c>
      <c r="E751">
        <v>2077</v>
      </c>
      <c r="F751" t="s">
        <v>1791</v>
      </c>
      <c r="G751" t="s">
        <v>1792</v>
      </c>
      <c r="H751">
        <v>396193.34</v>
      </c>
      <c r="I751" t="s">
        <v>17</v>
      </c>
      <c r="J751" t="s">
        <v>8563</v>
      </c>
      <c r="K751" t="s">
        <v>3938</v>
      </c>
    </row>
    <row r="752" spans="1:11">
      <c r="A752">
        <v>5064</v>
      </c>
      <c r="C752" t="s">
        <v>21</v>
      </c>
      <c r="D752" t="s">
        <v>33</v>
      </c>
      <c r="E752">
        <v>2077</v>
      </c>
      <c r="F752" t="s">
        <v>1793</v>
      </c>
      <c r="G752" t="s">
        <v>1794</v>
      </c>
      <c r="H752">
        <v>145523.17000000001</v>
      </c>
      <c r="I752" t="s">
        <v>17</v>
      </c>
      <c r="J752" t="s">
        <v>8563</v>
      </c>
      <c r="K752" t="s">
        <v>12</v>
      </c>
    </row>
    <row r="753" spans="1:11">
      <c r="A753">
        <v>5066</v>
      </c>
      <c r="C753" t="s">
        <v>774</v>
      </c>
      <c r="D753" t="s">
        <v>820</v>
      </c>
      <c r="E753">
        <v>2077</v>
      </c>
      <c r="F753" t="s">
        <v>5490</v>
      </c>
      <c r="G753" t="s">
        <v>5491</v>
      </c>
      <c r="H753">
        <v>1474229.73</v>
      </c>
      <c r="I753" t="s">
        <v>17</v>
      </c>
      <c r="J753" t="s">
        <v>8563</v>
      </c>
      <c r="K753" t="s">
        <v>12</v>
      </c>
    </row>
    <row r="754" spans="1:11">
      <c r="A754">
        <v>5081</v>
      </c>
      <c r="C754" t="s">
        <v>774</v>
      </c>
      <c r="D754" t="s">
        <v>1187</v>
      </c>
      <c r="E754">
        <v>2077</v>
      </c>
      <c r="F754" t="s">
        <v>5492</v>
      </c>
      <c r="G754" t="s">
        <v>5493</v>
      </c>
      <c r="H754">
        <v>491410.1</v>
      </c>
      <c r="I754" t="s">
        <v>17</v>
      </c>
      <c r="J754" t="s">
        <v>8563</v>
      </c>
      <c r="K754" t="s">
        <v>12</v>
      </c>
    </row>
    <row r="755" spans="1:11">
      <c r="A755">
        <v>5085</v>
      </c>
      <c r="C755" t="s">
        <v>778</v>
      </c>
      <c r="D755" t="s">
        <v>828</v>
      </c>
      <c r="E755">
        <v>2077</v>
      </c>
      <c r="F755" t="s">
        <v>1799</v>
      </c>
      <c r="G755" t="s">
        <v>1800</v>
      </c>
      <c r="H755">
        <v>2619385.56</v>
      </c>
      <c r="I755" t="s">
        <v>15</v>
      </c>
      <c r="J755" t="s">
        <v>8563</v>
      </c>
      <c r="K755" t="s">
        <v>12</v>
      </c>
    </row>
    <row r="756" spans="1:11">
      <c r="A756">
        <v>5086</v>
      </c>
      <c r="C756" t="s">
        <v>778</v>
      </c>
      <c r="D756" t="s">
        <v>828</v>
      </c>
      <c r="E756">
        <v>2077</v>
      </c>
      <c r="F756" t="s">
        <v>1801</v>
      </c>
      <c r="G756" t="s">
        <v>1802</v>
      </c>
      <c r="H756">
        <v>800000</v>
      </c>
      <c r="I756" t="s">
        <v>17</v>
      </c>
      <c r="J756" t="s">
        <v>8563</v>
      </c>
      <c r="K756" t="s">
        <v>54</v>
      </c>
    </row>
    <row r="757" spans="1:11">
      <c r="A757">
        <v>5095</v>
      </c>
      <c r="C757" t="s">
        <v>21</v>
      </c>
      <c r="D757" t="s">
        <v>26</v>
      </c>
      <c r="E757">
        <v>2077</v>
      </c>
      <c r="F757" t="s">
        <v>567</v>
      </c>
      <c r="G757" t="s">
        <v>568</v>
      </c>
      <c r="H757">
        <v>838956.45</v>
      </c>
      <c r="I757" t="s">
        <v>17</v>
      </c>
      <c r="J757" t="s">
        <v>8563</v>
      </c>
      <c r="K757" t="s">
        <v>54</v>
      </c>
    </row>
    <row r="758" spans="1:11">
      <c r="A758">
        <v>5098</v>
      </c>
      <c r="C758" t="s">
        <v>21</v>
      </c>
      <c r="D758" t="s">
        <v>71</v>
      </c>
      <c r="E758">
        <v>2077</v>
      </c>
      <c r="F758" t="s">
        <v>1803</v>
      </c>
      <c r="G758" t="s">
        <v>1804</v>
      </c>
      <c r="H758">
        <v>624001.84</v>
      </c>
      <c r="I758" t="s">
        <v>17</v>
      </c>
      <c r="J758" t="s">
        <v>8563</v>
      </c>
      <c r="K758" t="s">
        <v>12</v>
      </c>
    </row>
    <row r="759" spans="1:11">
      <c r="A759">
        <v>5099</v>
      </c>
      <c r="C759" t="s">
        <v>774</v>
      </c>
      <c r="D759" t="s">
        <v>1187</v>
      </c>
      <c r="E759">
        <v>2077</v>
      </c>
      <c r="F759" t="s">
        <v>5494</v>
      </c>
      <c r="G759" t="s">
        <v>5495</v>
      </c>
      <c r="H759">
        <v>712038.3</v>
      </c>
      <c r="I759" t="s">
        <v>15</v>
      </c>
      <c r="J759" t="s">
        <v>8563</v>
      </c>
      <c r="K759" t="s">
        <v>12</v>
      </c>
    </row>
    <row r="760" spans="1:11">
      <c r="A760">
        <v>5107</v>
      </c>
      <c r="C760" t="s">
        <v>778</v>
      </c>
      <c r="D760" t="s">
        <v>964</v>
      </c>
      <c r="E760">
        <v>2077</v>
      </c>
      <c r="F760" t="s">
        <v>1805</v>
      </c>
      <c r="G760" t="s">
        <v>1806</v>
      </c>
      <c r="H760">
        <v>201580.76</v>
      </c>
      <c r="I760" t="s">
        <v>17</v>
      </c>
      <c r="J760" t="s">
        <v>8563</v>
      </c>
      <c r="K760" t="s">
        <v>12</v>
      </c>
    </row>
    <row r="761" spans="1:11">
      <c r="A761">
        <v>5112</v>
      </c>
      <c r="C761" t="s">
        <v>776</v>
      </c>
      <c r="D761" t="s">
        <v>5496</v>
      </c>
      <c r="E761">
        <v>2077</v>
      </c>
      <c r="F761" t="s">
        <v>5497</v>
      </c>
      <c r="G761" t="s">
        <v>5498</v>
      </c>
      <c r="H761">
        <v>904833.15</v>
      </c>
      <c r="I761" t="s">
        <v>17</v>
      </c>
      <c r="J761" t="s">
        <v>8563</v>
      </c>
      <c r="K761" t="s">
        <v>12</v>
      </c>
    </row>
    <row r="762" spans="1:11">
      <c r="A762">
        <v>5113</v>
      </c>
      <c r="C762" t="s">
        <v>775</v>
      </c>
      <c r="D762" t="s">
        <v>907</v>
      </c>
      <c r="E762">
        <v>2077</v>
      </c>
      <c r="F762" t="s">
        <v>5499</v>
      </c>
      <c r="G762" t="s">
        <v>5500</v>
      </c>
      <c r="H762">
        <v>2999000</v>
      </c>
      <c r="I762" t="s">
        <v>19</v>
      </c>
      <c r="J762" t="s">
        <v>10415</v>
      </c>
      <c r="K762" t="s">
        <v>39</v>
      </c>
    </row>
    <row r="763" spans="1:11">
      <c r="A763">
        <v>5114</v>
      </c>
      <c r="C763" t="s">
        <v>774</v>
      </c>
      <c r="D763" t="s">
        <v>834</v>
      </c>
      <c r="E763">
        <v>2077</v>
      </c>
      <c r="F763" t="s">
        <v>1809</v>
      </c>
      <c r="G763" t="s">
        <v>1810</v>
      </c>
      <c r="H763">
        <v>700000</v>
      </c>
      <c r="I763" t="s">
        <v>17</v>
      </c>
      <c r="J763" t="s">
        <v>8563</v>
      </c>
      <c r="K763" t="s">
        <v>3938</v>
      </c>
    </row>
    <row r="764" spans="1:11" hidden="1">
      <c r="A764">
        <v>5116</v>
      </c>
      <c r="C764" t="s">
        <v>775</v>
      </c>
      <c r="D764" t="s">
        <v>907</v>
      </c>
      <c r="F764" t="s">
        <v>10609</v>
      </c>
      <c r="G764" t="s">
        <v>10610</v>
      </c>
      <c r="H764">
        <v>1798640.45</v>
      </c>
      <c r="I764" t="s">
        <v>19</v>
      </c>
      <c r="J764" t="s">
        <v>10418</v>
      </c>
      <c r="K764" t="s">
        <v>10419</v>
      </c>
    </row>
    <row r="765" spans="1:11">
      <c r="A765">
        <v>5124</v>
      </c>
      <c r="C765" t="s">
        <v>774</v>
      </c>
      <c r="D765" t="s">
        <v>834</v>
      </c>
      <c r="E765">
        <v>2077</v>
      </c>
      <c r="F765" t="s">
        <v>4303</v>
      </c>
      <c r="G765" t="s">
        <v>4304</v>
      </c>
      <c r="H765">
        <v>747954.57</v>
      </c>
      <c r="I765" t="s">
        <v>17</v>
      </c>
      <c r="J765" t="s">
        <v>8563</v>
      </c>
      <c r="K765" t="s">
        <v>12</v>
      </c>
    </row>
    <row r="766" spans="1:11">
      <c r="A766">
        <v>5130</v>
      </c>
      <c r="C766" t="s">
        <v>776</v>
      </c>
      <c r="D766" t="s">
        <v>825</v>
      </c>
      <c r="E766">
        <v>2077</v>
      </c>
      <c r="F766" t="s">
        <v>4305</v>
      </c>
      <c r="G766" t="s">
        <v>4306</v>
      </c>
      <c r="H766">
        <v>169510.88</v>
      </c>
      <c r="I766" t="s">
        <v>17</v>
      </c>
      <c r="J766" t="s">
        <v>8563</v>
      </c>
      <c r="K766" t="s">
        <v>12</v>
      </c>
    </row>
    <row r="767" spans="1:11">
      <c r="A767">
        <v>5132</v>
      </c>
      <c r="C767" t="s">
        <v>777</v>
      </c>
      <c r="D767" t="s">
        <v>4307</v>
      </c>
      <c r="E767">
        <v>2077</v>
      </c>
      <c r="F767" t="s">
        <v>4308</v>
      </c>
      <c r="G767" t="s">
        <v>4309</v>
      </c>
      <c r="H767">
        <v>586891.87</v>
      </c>
      <c r="I767" t="s">
        <v>15</v>
      </c>
      <c r="J767" t="s">
        <v>8563</v>
      </c>
      <c r="K767" t="s">
        <v>54</v>
      </c>
    </row>
    <row r="768" spans="1:11">
      <c r="A768">
        <v>5145</v>
      </c>
      <c r="C768" t="s">
        <v>8</v>
      </c>
      <c r="D768" t="s">
        <v>814</v>
      </c>
      <c r="E768">
        <v>2077</v>
      </c>
      <c r="F768" t="s">
        <v>1816</v>
      </c>
      <c r="G768" t="s">
        <v>1817</v>
      </c>
      <c r="H768">
        <v>307848.95</v>
      </c>
      <c r="I768" t="s">
        <v>17</v>
      </c>
      <c r="J768" t="s">
        <v>8563</v>
      </c>
      <c r="K768" t="s">
        <v>3938</v>
      </c>
    </row>
    <row r="769" spans="1:11">
      <c r="A769">
        <v>5150</v>
      </c>
      <c r="C769" t="s">
        <v>21</v>
      </c>
      <c r="D769" t="s">
        <v>151</v>
      </c>
      <c r="E769">
        <v>2077</v>
      </c>
      <c r="F769" t="s">
        <v>563</v>
      </c>
      <c r="G769" t="s">
        <v>564</v>
      </c>
      <c r="H769">
        <v>766548.56</v>
      </c>
      <c r="I769" t="s">
        <v>15</v>
      </c>
      <c r="J769" t="s">
        <v>8563</v>
      </c>
      <c r="K769" t="s">
        <v>12</v>
      </c>
    </row>
    <row r="770" spans="1:11">
      <c r="A770">
        <v>5151</v>
      </c>
      <c r="C770" t="s">
        <v>774</v>
      </c>
      <c r="D770" t="s">
        <v>1323</v>
      </c>
      <c r="E770">
        <v>2077</v>
      </c>
      <c r="F770" t="s">
        <v>5501</v>
      </c>
      <c r="G770" t="s">
        <v>5502</v>
      </c>
      <c r="H770">
        <v>451904.98</v>
      </c>
      <c r="I770" t="s">
        <v>17</v>
      </c>
      <c r="J770" t="s">
        <v>10432</v>
      </c>
      <c r="K770" t="s">
        <v>112</v>
      </c>
    </row>
    <row r="771" spans="1:11">
      <c r="A771">
        <v>5154</v>
      </c>
      <c r="C771" t="s">
        <v>8</v>
      </c>
      <c r="D771" t="s">
        <v>845</v>
      </c>
      <c r="E771">
        <v>2077</v>
      </c>
      <c r="F771" t="s">
        <v>1818</v>
      </c>
      <c r="G771" t="s">
        <v>1819</v>
      </c>
      <c r="H771">
        <v>201127.31</v>
      </c>
      <c r="I771" t="s">
        <v>17</v>
      </c>
      <c r="J771" t="s">
        <v>8563</v>
      </c>
      <c r="K771" t="s">
        <v>29</v>
      </c>
    </row>
    <row r="772" spans="1:11">
      <c r="A772">
        <v>5155</v>
      </c>
      <c r="C772" t="s">
        <v>8</v>
      </c>
      <c r="D772" t="s">
        <v>954</v>
      </c>
      <c r="E772">
        <v>2077</v>
      </c>
      <c r="F772" t="s">
        <v>1820</v>
      </c>
      <c r="G772" t="s">
        <v>1821</v>
      </c>
      <c r="H772">
        <v>135055.43</v>
      </c>
      <c r="I772" t="s">
        <v>17</v>
      </c>
      <c r="J772" t="s">
        <v>8563</v>
      </c>
      <c r="K772" t="s">
        <v>54</v>
      </c>
    </row>
    <row r="773" spans="1:11">
      <c r="A773">
        <v>5163</v>
      </c>
      <c r="C773" t="s">
        <v>8</v>
      </c>
      <c r="D773" t="s">
        <v>814</v>
      </c>
      <c r="E773">
        <v>2077</v>
      </c>
      <c r="F773" t="s">
        <v>1822</v>
      </c>
      <c r="G773" t="s">
        <v>1823</v>
      </c>
      <c r="H773">
        <v>148889.07</v>
      </c>
      <c r="I773" t="s">
        <v>17</v>
      </c>
      <c r="J773" t="s">
        <v>8563</v>
      </c>
      <c r="K773" t="s">
        <v>3938</v>
      </c>
    </row>
    <row r="774" spans="1:11">
      <c r="A774">
        <v>5165</v>
      </c>
      <c r="C774" t="s">
        <v>8</v>
      </c>
      <c r="D774" t="s">
        <v>814</v>
      </c>
      <c r="E774">
        <v>2077</v>
      </c>
      <c r="F774" t="s">
        <v>4310</v>
      </c>
      <c r="G774" t="s">
        <v>4311</v>
      </c>
      <c r="H774">
        <v>548086.82999999996</v>
      </c>
      <c r="I774" t="s">
        <v>17</v>
      </c>
      <c r="J774" t="s">
        <v>8563</v>
      </c>
      <c r="K774" t="s">
        <v>29</v>
      </c>
    </row>
    <row r="775" spans="1:11">
      <c r="A775">
        <v>5166</v>
      </c>
      <c r="C775" t="s">
        <v>774</v>
      </c>
      <c r="D775" t="s">
        <v>820</v>
      </c>
      <c r="E775">
        <v>2077</v>
      </c>
      <c r="F775" t="s">
        <v>4312</v>
      </c>
      <c r="G775" t="s">
        <v>4313</v>
      </c>
      <c r="H775">
        <v>716367.05</v>
      </c>
      <c r="I775" t="s">
        <v>17</v>
      </c>
      <c r="J775" t="s">
        <v>8563</v>
      </c>
      <c r="K775" t="s">
        <v>12</v>
      </c>
    </row>
    <row r="776" spans="1:11">
      <c r="A776">
        <v>5176</v>
      </c>
      <c r="C776" t="s">
        <v>777</v>
      </c>
      <c r="D776" t="s">
        <v>802</v>
      </c>
      <c r="E776">
        <v>2077</v>
      </c>
      <c r="F776" t="s">
        <v>5503</v>
      </c>
      <c r="G776" t="s">
        <v>5504</v>
      </c>
      <c r="H776">
        <v>1000000</v>
      </c>
      <c r="I776" t="s">
        <v>17</v>
      </c>
      <c r="J776" t="s">
        <v>8563</v>
      </c>
      <c r="K776" t="s">
        <v>29</v>
      </c>
    </row>
    <row r="777" spans="1:11">
      <c r="A777">
        <v>5182</v>
      </c>
      <c r="C777" t="s">
        <v>776</v>
      </c>
      <c r="D777" t="s">
        <v>825</v>
      </c>
      <c r="E777">
        <v>2077</v>
      </c>
      <c r="F777" t="s">
        <v>4314</v>
      </c>
      <c r="G777" t="s">
        <v>4315</v>
      </c>
      <c r="H777">
        <v>266405.53000000003</v>
      </c>
      <c r="I777" t="s">
        <v>17</v>
      </c>
      <c r="J777" t="s">
        <v>8563</v>
      </c>
      <c r="K777" t="s">
        <v>54</v>
      </c>
    </row>
    <row r="778" spans="1:11" hidden="1">
      <c r="A778">
        <v>5185</v>
      </c>
      <c r="C778" t="s">
        <v>21</v>
      </c>
      <c r="D778" t="s">
        <v>36</v>
      </c>
      <c r="F778" t="s">
        <v>10611</v>
      </c>
      <c r="G778" t="s">
        <v>10612</v>
      </c>
      <c r="H778">
        <v>29871633.530000001</v>
      </c>
      <c r="I778" t="s">
        <v>19</v>
      </c>
      <c r="J778" t="s">
        <v>10428</v>
      </c>
      <c r="K778" t="s">
        <v>10429</v>
      </c>
    </row>
    <row r="779" spans="1:11">
      <c r="A779">
        <v>5194</v>
      </c>
      <c r="C779" t="s">
        <v>774</v>
      </c>
      <c r="D779" t="s">
        <v>1187</v>
      </c>
      <c r="E779">
        <v>2077</v>
      </c>
      <c r="F779" t="s">
        <v>5505</v>
      </c>
      <c r="G779" t="s">
        <v>5506</v>
      </c>
      <c r="H779">
        <v>964762.87</v>
      </c>
      <c r="I779" t="s">
        <v>17</v>
      </c>
      <c r="J779" t="s">
        <v>8563</v>
      </c>
      <c r="K779" t="s">
        <v>12</v>
      </c>
    </row>
    <row r="780" spans="1:11">
      <c r="A780">
        <v>5242</v>
      </c>
      <c r="C780" t="s">
        <v>774</v>
      </c>
      <c r="D780" t="s">
        <v>834</v>
      </c>
      <c r="E780">
        <v>2077</v>
      </c>
      <c r="F780" t="s">
        <v>1834</v>
      </c>
      <c r="G780" t="s">
        <v>1835</v>
      </c>
      <c r="H780">
        <v>269990.73</v>
      </c>
      <c r="I780" t="s">
        <v>17</v>
      </c>
      <c r="J780" t="s">
        <v>8563</v>
      </c>
      <c r="K780" t="s">
        <v>3938</v>
      </c>
    </row>
    <row r="781" spans="1:11">
      <c r="A781">
        <v>5243</v>
      </c>
      <c r="C781" t="s">
        <v>21</v>
      </c>
      <c r="D781" t="s">
        <v>36</v>
      </c>
      <c r="E781">
        <v>2077</v>
      </c>
      <c r="F781" t="s">
        <v>562</v>
      </c>
      <c r="G781" t="s">
        <v>561</v>
      </c>
      <c r="H781">
        <v>67650000</v>
      </c>
      <c r="I781" t="s">
        <v>366</v>
      </c>
      <c r="J781" t="s">
        <v>8563</v>
      </c>
      <c r="K781" t="s">
        <v>12</v>
      </c>
    </row>
    <row r="782" spans="1:11">
      <c r="A782">
        <v>5244</v>
      </c>
      <c r="C782" t="s">
        <v>21</v>
      </c>
      <c r="D782" t="s">
        <v>36</v>
      </c>
      <c r="E782">
        <v>2077</v>
      </c>
      <c r="F782" t="s">
        <v>560</v>
      </c>
      <c r="G782" t="s">
        <v>561</v>
      </c>
      <c r="H782">
        <v>6572600</v>
      </c>
      <c r="I782" t="s">
        <v>366</v>
      </c>
      <c r="J782" t="s">
        <v>8563</v>
      </c>
      <c r="K782" t="s">
        <v>12</v>
      </c>
    </row>
    <row r="783" spans="1:11" hidden="1">
      <c r="A783">
        <v>5249</v>
      </c>
      <c r="C783" t="s">
        <v>774</v>
      </c>
      <c r="D783" t="s">
        <v>1485</v>
      </c>
      <c r="F783" t="s">
        <v>10613</v>
      </c>
      <c r="G783" t="s">
        <v>10614</v>
      </c>
      <c r="H783">
        <v>8812460.8699999992</v>
      </c>
      <c r="I783" t="s">
        <v>19</v>
      </c>
      <c r="J783" t="s">
        <v>10418</v>
      </c>
      <c r="K783" t="s">
        <v>10615</v>
      </c>
    </row>
    <row r="784" spans="1:11">
      <c r="A784">
        <v>5250</v>
      </c>
      <c r="C784" t="s">
        <v>21</v>
      </c>
      <c r="D784" t="s">
        <v>36</v>
      </c>
      <c r="E784">
        <v>2077</v>
      </c>
      <c r="F784" t="s">
        <v>558</v>
      </c>
      <c r="G784" t="s">
        <v>559</v>
      </c>
      <c r="H784">
        <v>20000000</v>
      </c>
      <c r="I784" t="s">
        <v>19</v>
      </c>
      <c r="J784" t="s">
        <v>8563</v>
      </c>
      <c r="K784" t="s">
        <v>557</v>
      </c>
    </row>
    <row r="785" spans="1:11">
      <c r="A785">
        <v>5251</v>
      </c>
      <c r="C785" t="s">
        <v>776</v>
      </c>
      <c r="D785" t="s">
        <v>825</v>
      </c>
      <c r="E785">
        <v>2077</v>
      </c>
      <c r="F785" t="s">
        <v>4316</v>
      </c>
      <c r="G785" t="s">
        <v>4317</v>
      </c>
      <c r="H785">
        <v>858377.52</v>
      </c>
      <c r="I785" t="s">
        <v>17</v>
      </c>
      <c r="J785" t="s">
        <v>8563</v>
      </c>
      <c r="K785" t="s">
        <v>54</v>
      </c>
    </row>
    <row r="786" spans="1:11">
      <c r="A786">
        <v>5289</v>
      </c>
      <c r="C786" t="s">
        <v>778</v>
      </c>
      <c r="D786" t="s">
        <v>915</v>
      </c>
      <c r="E786">
        <v>2077</v>
      </c>
      <c r="F786" t="s">
        <v>5507</v>
      </c>
      <c r="G786" t="s">
        <v>5508</v>
      </c>
      <c r="H786">
        <v>420544.82</v>
      </c>
      <c r="I786" t="s">
        <v>17</v>
      </c>
      <c r="J786" t="s">
        <v>10432</v>
      </c>
      <c r="K786" t="s">
        <v>112</v>
      </c>
    </row>
    <row r="787" spans="1:11">
      <c r="A787">
        <v>5294</v>
      </c>
      <c r="C787" t="s">
        <v>8</v>
      </c>
      <c r="D787" t="s">
        <v>1076</v>
      </c>
      <c r="E787">
        <v>2077</v>
      </c>
      <c r="F787" t="s">
        <v>5509</v>
      </c>
      <c r="G787" t="s">
        <v>5510</v>
      </c>
      <c r="H787">
        <v>442089.11</v>
      </c>
      <c r="I787" t="s">
        <v>17</v>
      </c>
      <c r="J787" t="s">
        <v>10432</v>
      </c>
      <c r="K787" t="s">
        <v>112</v>
      </c>
    </row>
    <row r="788" spans="1:11" hidden="1">
      <c r="A788">
        <v>5296</v>
      </c>
      <c r="C788" t="s">
        <v>21</v>
      </c>
      <c r="D788" t="s">
        <v>36</v>
      </c>
      <c r="F788" t="s">
        <v>10616</v>
      </c>
      <c r="G788" t="s">
        <v>10617</v>
      </c>
      <c r="H788">
        <v>165500655.52000001</v>
      </c>
      <c r="I788" t="s">
        <v>366</v>
      </c>
      <c r="J788" t="s">
        <v>10593</v>
      </c>
      <c r="K788" t="s">
        <v>10594</v>
      </c>
    </row>
    <row r="789" spans="1:11">
      <c r="A789">
        <v>5310</v>
      </c>
      <c r="C789" t="s">
        <v>774</v>
      </c>
      <c r="D789" t="s">
        <v>834</v>
      </c>
      <c r="E789">
        <v>2077</v>
      </c>
      <c r="F789" t="s">
        <v>5511</v>
      </c>
      <c r="G789" t="s">
        <v>5512</v>
      </c>
      <c r="H789">
        <v>1991316.7</v>
      </c>
      <c r="I789" t="s">
        <v>15</v>
      </c>
      <c r="J789" t="s">
        <v>8563</v>
      </c>
      <c r="K789" t="s">
        <v>3938</v>
      </c>
    </row>
    <row r="790" spans="1:11">
      <c r="A790">
        <v>5323</v>
      </c>
      <c r="C790" t="s">
        <v>775</v>
      </c>
      <c r="D790" t="s">
        <v>1015</v>
      </c>
      <c r="E790">
        <v>2077</v>
      </c>
      <c r="F790" t="s">
        <v>4318</v>
      </c>
      <c r="G790" t="s">
        <v>4319</v>
      </c>
      <c r="H790">
        <v>226291.17</v>
      </c>
      <c r="I790" t="s">
        <v>17</v>
      </c>
      <c r="J790" t="s">
        <v>8563</v>
      </c>
      <c r="K790" t="s">
        <v>54</v>
      </c>
    </row>
    <row r="791" spans="1:11">
      <c r="A791">
        <v>5332</v>
      </c>
      <c r="C791" t="s">
        <v>774</v>
      </c>
      <c r="D791" t="s">
        <v>834</v>
      </c>
      <c r="E791">
        <v>2077</v>
      </c>
      <c r="F791" t="s">
        <v>4320</v>
      </c>
      <c r="G791" t="s">
        <v>4321</v>
      </c>
      <c r="H791">
        <v>123271.47</v>
      </c>
      <c r="I791" t="s">
        <v>17</v>
      </c>
      <c r="J791" t="s">
        <v>8563</v>
      </c>
      <c r="K791" t="s">
        <v>12</v>
      </c>
    </row>
    <row r="792" spans="1:11">
      <c r="A792">
        <v>5336</v>
      </c>
      <c r="C792" t="s">
        <v>774</v>
      </c>
      <c r="D792" t="s">
        <v>1485</v>
      </c>
      <c r="E792">
        <v>2077</v>
      </c>
      <c r="F792" t="s">
        <v>5513</v>
      </c>
      <c r="G792" t="s">
        <v>5514</v>
      </c>
      <c r="H792">
        <v>950000</v>
      </c>
      <c r="I792" t="s">
        <v>17</v>
      </c>
      <c r="J792" t="s">
        <v>10432</v>
      </c>
      <c r="K792" t="s">
        <v>112</v>
      </c>
    </row>
    <row r="793" spans="1:11">
      <c r="A793">
        <v>5356</v>
      </c>
      <c r="C793" t="s">
        <v>776</v>
      </c>
      <c r="D793" t="s">
        <v>825</v>
      </c>
      <c r="E793">
        <v>2077</v>
      </c>
      <c r="F793" t="s">
        <v>4322</v>
      </c>
      <c r="G793" t="s">
        <v>1841</v>
      </c>
      <c r="H793">
        <v>284062.74</v>
      </c>
      <c r="I793" t="s">
        <v>17</v>
      </c>
      <c r="J793" t="s">
        <v>8563</v>
      </c>
      <c r="K793" t="s">
        <v>54</v>
      </c>
    </row>
    <row r="794" spans="1:11">
      <c r="A794">
        <v>5359</v>
      </c>
      <c r="C794" t="s">
        <v>774</v>
      </c>
      <c r="D794" t="s">
        <v>834</v>
      </c>
      <c r="E794">
        <v>2077</v>
      </c>
      <c r="F794" t="s">
        <v>4323</v>
      </c>
      <c r="G794" t="s">
        <v>4324</v>
      </c>
      <c r="H794">
        <v>853754.16</v>
      </c>
      <c r="I794" t="s">
        <v>17</v>
      </c>
      <c r="J794" t="s">
        <v>8563</v>
      </c>
      <c r="K794" t="s">
        <v>3938</v>
      </c>
    </row>
    <row r="795" spans="1:11">
      <c r="A795">
        <v>5362</v>
      </c>
      <c r="C795" t="s">
        <v>8</v>
      </c>
      <c r="D795" t="s">
        <v>3948</v>
      </c>
      <c r="E795">
        <v>2077</v>
      </c>
      <c r="F795" t="s">
        <v>5515</v>
      </c>
      <c r="G795" t="s">
        <v>5516</v>
      </c>
      <c r="H795">
        <v>750000</v>
      </c>
      <c r="I795" t="s">
        <v>15</v>
      </c>
      <c r="J795" t="s">
        <v>8563</v>
      </c>
      <c r="K795" t="s">
        <v>12</v>
      </c>
    </row>
    <row r="796" spans="1:11">
      <c r="A796">
        <v>5373</v>
      </c>
      <c r="C796" t="s">
        <v>21</v>
      </c>
      <c r="D796" t="s">
        <v>26</v>
      </c>
      <c r="E796">
        <v>2077</v>
      </c>
      <c r="F796" t="s">
        <v>553</v>
      </c>
      <c r="G796" t="s">
        <v>554</v>
      </c>
      <c r="H796">
        <v>899560.58</v>
      </c>
      <c r="I796" t="s">
        <v>17</v>
      </c>
      <c r="J796" t="s">
        <v>8563</v>
      </c>
      <c r="K796" t="s">
        <v>12</v>
      </c>
    </row>
    <row r="797" spans="1:11">
      <c r="A797">
        <v>5374</v>
      </c>
      <c r="C797" t="s">
        <v>8</v>
      </c>
      <c r="D797" t="s">
        <v>1076</v>
      </c>
      <c r="E797">
        <v>2077</v>
      </c>
      <c r="F797" t="s">
        <v>1848</v>
      </c>
      <c r="G797" t="s">
        <v>1849</v>
      </c>
      <c r="H797">
        <v>424098.98</v>
      </c>
      <c r="I797" t="s">
        <v>17</v>
      </c>
      <c r="J797" t="s">
        <v>8563</v>
      </c>
      <c r="K797" t="s">
        <v>54</v>
      </c>
    </row>
    <row r="798" spans="1:11">
      <c r="A798">
        <v>5375</v>
      </c>
      <c r="C798" t="s">
        <v>8</v>
      </c>
      <c r="D798" t="s">
        <v>831</v>
      </c>
      <c r="E798">
        <v>2077</v>
      </c>
      <c r="F798" t="s">
        <v>4325</v>
      </c>
      <c r="G798" t="s">
        <v>4326</v>
      </c>
      <c r="H798">
        <v>309788.46999999997</v>
      </c>
      <c r="I798" t="s">
        <v>17</v>
      </c>
      <c r="J798" t="s">
        <v>8563</v>
      </c>
      <c r="K798" t="s">
        <v>54</v>
      </c>
    </row>
    <row r="799" spans="1:11">
      <c r="A799">
        <v>5377</v>
      </c>
      <c r="C799" t="s">
        <v>774</v>
      </c>
      <c r="D799" t="s">
        <v>1187</v>
      </c>
      <c r="E799">
        <v>2077</v>
      </c>
      <c r="F799" t="s">
        <v>4327</v>
      </c>
      <c r="G799" t="s">
        <v>4328</v>
      </c>
      <c r="H799">
        <v>720182.29</v>
      </c>
      <c r="I799" t="s">
        <v>17</v>
      </c>
      <c r="J799" t="s">
        <v>8563</v>
      </c>
      <c r="K799" t="s">
        <v>12</v>
      </c>
    </row>
    <row r="800" spans="1:11" hidden="1">
      <c r="A800">
        <v>5385</v>
      </c>
      <c r="C800" t="s">
        <v>778</v>
      </c>
      <c r="D800" t="s">
        <v>927</v>
      </c>
      <c r="F800" t="s">
        <v>10618</v>
      </c>
      <c r="G800" t="s">
        <v>10619</v>
      </c>
      <c r="H800">
        <v>2039969.17</v>
      </c>
      <c r="I800" t="s">
        <v>19</v>
      </c>
      <c r="J800" t="s">
        <v>10428</v>
      </c>
      <c r="K800" t="s">
        <v>10473</v>
      </c>
    </row>
    <row r="801" spans="1:11" hidden="1">
      <c r="A801">
        <v>5388</v>
      </c>
      <c r="C801" t="s">
        <v>777</v>
      </c>
      <c r="D801" t="s">
        <v>1025</v>
      </c>
      <c r="F801" t="s">
        <v>10620</v>
      </c>
      <c r="G801" t="s">
        <v>10621</v>
      </c>
      <c r="H801">
        <v>120000000.04000001</v>
      </c>
      <c r="I801" t="s">
        <v>366</v>
      </c>
      <c r="J801" t="s">
        <v>10428</v>
      </c>
      <c r="K801" t="s">
        <v>10473</v>
      </c>
    </row>
    <row r="802" spans="1:11" hidden="1">
      <c r="A802">
        <v>5389</v>
      </c>
      <c r="C802" t="s">
        <v>777</v>
      </c>
      <c r="D802" t="s">
        <v>1025</v>
      </c>
      <c r="F802" t="s">
        <v>10622</v>
      </c>
      <c r="G802" t="s">
        <v>10621</v>
      </c>
      <c r="H802">
        <v>9998000</v>
      </c>
      <c r="I802" t="s">
        <v>366</v>
      </c>
      <c r="J802" t="s">
        <v>10428</v>
      </c>
      <c r="K802" t="s">
        <v>10473</v>
      </c>
    </row>
    <row r="803" spans="1:11" hidden="1">
      <c r="A803">
        <v>5392</v>
      </c>
      <c r="C803" t="s">
        <v>21</v>
      </c>
      <c r="D803" t="s">
        <v>151</v>
      </c>
      <c r="F803" t="s">
        <v>10623</v>
      </c>
      <c r="G803" t="s">
        <v>10624</v>
      </c>
      <c r="H803">
        <v>566988.68999999994</v>
      </c>
      <c r="I803" t="s">
        <v>19</v>
      </c>
      <c r="J803" t="s">
        <v>10428</v>
      </c>
      <c r="K803" t="s">
        <v>10473</v>
      </c>
    </row>
    <row r="804" spans="1:11" hidden="1">
      <c r="A804">
        <v>5393</v>
      </c>
      <c r="C804" t="s">
        <v>21</v>
      </c>
      <c r="D804" t="s">
        <v>645</v>
      </c>
      <c r="F804" t="s">
        <v>10625</v>
      </c>
      <c r="G804" t="s">
        <v>10626</v>
      </c>
      <c r="H804">
        <v>57040000</v>
      </c>
      <c r="I804" t="s">
        <v>19</v>
      </c>
      <c r="J804" t="s">
        <v>10428</v>
      </c>
      <c r="K804" t="s">
        <v>10473</v>
      </c>
    </row>
    <row r="805" spans="1:11" hidden="1">
      <c r="A805">
        <v>5394</v>
      </c>
      <c r="C805" t="s">
        <v>21</v>
      </c>
      <c r="D805" t="s">
        <v>645</v>
      </c>
      <c r="F805" t="s">
        <v>10627</v>
      </c>
      <c r="G805" t="s">
        <v>10626</v>
      </c>
      <c r="H805">
        <v>3793350</v>
      </c>
      <c r="I805" t="s">
        <v>19</v>
      </c>
      <c r="J805" t="s">
        <v>10428</v>
      </c>
      <c r="K805" t="s">
        <v>10473</v>
      </c>
    </row>
    <row r="806" spans="1:11" hidden="1">
      <c r="A806">
        <v>5395</v>
      </c>
      <c r="C806" t="s">
        <v>21</v>
      </c>
      <c r="D806" t="s">
        <v>645</v>
      </c>
      <c r="F806" t="s">
        <v>10628</v>
      </c>
      <c r="G806" t="s">
        <v>10626</v>
      </c>
      <c r="H806">
        <v>4499000</v>
      </c>
      <c r="I806" t="s">
        <v>19</v>
      </c>
      <c r="J806" t="s">
        <v>10428</v>
      </c>
      <c r="K806" t="s">
        <v>10473</v>
      </c>
    </row>
    <row r="807" spans="1:11" hidden="1">
      <c r="A807">
        <v>5396</v>
      </c>
      <c r="C807" t="s">
        <v>21</v>
      </c>
      <c r="D807" t="s">
        <v>123</v>
      </c>
      <c r="F807" t="s">
        <v>10629</v>
      </c>
      <c r="G807" t="s">
        <v>10630</v>
      </c>
      <c r="H807">
        <v>770000</v>
      </c>
      <c r="I807" t="s">
        <v>19</v>
      </c>
      <c r="J807" t="s">
        <v>10428</v>
      </c>
      <c r="K807" t="s">
        <v>10473</v>
      </c>
    </row>
    <row r="808" spans="1:11" hidden="1">
      <c r="A808">
        <v>5397</v>
      </c>
      <c r="C808" t="s">
        <v>774</v>
      </c>
      <c r="D808" t="s">
        <v>834</v>
      </c>
      <c r="F808" t="s">
        <v>10631</v>
      </c>
      <c r="G808" t="s">
        <v>10632</v>
      </c>
      <c r="H808">
        <v>573338.23</v>
      </c>
      <c r="I808" t="s">
        <v>17</v>
      </c>
      <c r="J808" t="s">
        <v>10428</v>
      </c>
      <c r="K808" t="s">
        <v>10473</v>
      </c>
    </row>
    <row r="809" spans="1:11" hidden="1">
      <c r="A809">
        <v>5398</v>
      </c>
      <c r="C809" t="s">
        <v>778</v>
      </c>
      <c r="D809" t="s">
        <v>964</v>
      </c>
      <c r="F809" t="s">
        <v>10633</v>
      </c>
      <c r="G809" t="s">
        <v>10634</v>
      </c>
      <c r="H809">
        <v>41758031.960000001</v>
      </c>
      <c r="I809" t="s">
        <v>19</v>
      </c>
      <c r="J809" t="s">
        <v>10428</v>
      </c>
      <c r="K809" t="s">
        <v>10473</v>
      </c>
    </row>
    <row r="810" spans="1:11" hidden="1">
      <c r="A810">
        <v>5399</v>
      </c>
      <c r="C810" t="s">
        <v>778</v>
      </c>
      <c r="D810" t="s">
        <v>964</v>
      </c>
      <c r="F810" t="s">
        <v>10635</v>
      </c>
      <c r="G810" t="s">
        <v>10634</v>
      </c>
      <c r="H810">
        <v>2985783.86</v>
      </c>
      <c r="I810" t="s">
        <v>19</v>
      </c>
      <c r="J810" t="s">
        <v>10428</v>
      </c>
      <c r="K810" t="s">
        <v>10473</v>
      </c>
    </row>
    <row r="811" spans="1:11" hidden="1">
      <c r="A811">
        <v>5400</v>
      </c>
      <c r="C811" t="s">
        <v>21</v>
      </c>
      <c r="D811" t="s">
        <v>59</v>
      </c>
      <c r="F811" t="s">
        <v>10636</v>
      </c>
      <c r="G811" t="s">
        <v>10637</v>
      </c>
      <c r="H811">
        <v>2667363.35</v>
      </c>
      <c r="I811" t="s">
        <v>19</v>
      </c>
      <c r="J811" t="s">
        <v>10428</v>
      </c>
      <c r="K811" t="s">
        <v>10473</v>
      </c>
    </row>
    <row r="812" spans="1:11" hidden="1">
      <c r="A812">
        <v>5401</v>
      </c>
      <c r="C812" t="s">
        <v>777</v>
      </c>
      <c r="D812" t="s">
        <v>1025</v>
      </c>
      <c r="F812" t="s">
        <v>10638</v>
      </c>
      <c r="G812" t="s">
        <v>10639</v>
      </c>
      <c r="H812">
        <v>14500000</v>
      </c>
      <c r="I812" t="s">
        <v>16</v>
      </c>
      <c r="J812" t="s">
        <v>10428</v>
      </c>
      <c r="K812" t="s">
        <v>10473</v>
      </c>
    </row>
    <row r="813" spans="1:11" hidden="1">
      <c r="A813">
        <v>5402</v>
      </c>
      <c r="C813" t="s">
        <v>777</v>
      </c>
      <c r="D813" t="s">
        <v>1025</v>
      </c>
      <c r="F813" t="s">
        <v>10640</v>
      </c>
      <c r="G813" t="s">
        <v>10639</v>
      </c>
      <c r="H813">
        <v>50000000</v>
      </c>
      <c r="I813" t="s">
        <v>16</v>
      </c>
      <c r="J813" t="s">
        <v>10428</v>
      </c>
      <c r="K813" t="s">
        <v>10473</v>
      </c>
    </row>
    <row r="814" spans="1:11" hidden="1">
      <c r="A814">
        <v>5403</v>
      </c>
      <c r="C814" t="s">
        <v>777</v>
      </c>
      <c r="D814" t="s">
        <v>1025</v>
      </c>
      <c r="F814" t="s">
        <v>10641</v>
      </c>
      <c r="G814" t="s">
        <v>10639</v>
      </c>
      <c r="H814">
        <v>218100000</v>
      </c>
      <c r="I814" t="s">
        <v>16</v>
      </c>
      <c r="J814" t="s">
        <v>10428</v>
      </c>
      <c r="K814" t="s">
        <v>10473</v>
      </c>
    </row>
    <row r="815" spans="1:11" hidden="1">
      <c r="A815">
        <v>5404</v>
      </c>
      <c r="C815" t="s">
        <v>777</v>
      </c>
      <c r="D815" t="s">
        <v>1025</v>
      </c>
      <c r="F815" t="s">
        <v>10642</v>
      </c>
      <c r="G815" t="s">
        <v>10639</v>
      </c>
      <c r="H815">
        <v>247000000</v>
      </c>
      <c r="I815" t="s">
        <v>16</v>
      </c>
      <c r="J815" t="s">
        <v>10428</v>
      </c>
      <c r="K815" t="s">
        <v>10473</v>
      </c>
    </row>
    <row r="816" spans="1:11" hidden="1">
      <c r="A816">
        <v>5405</v>
      </c>
      <c r="C816" t="s">
        <v>777</v>
      </c>
      <c r="D816" t="s">
        <v>1025</v>
      </c>
      <c r="F816" t="s">
        <v>10643</v>
      </c>
      <c r="G816" t="s">
        <v>10639</v>
      </c>
      <c r="H816">
        <v>28667874.899999999</v>
      </c>
      <c r="I816" t="s">
        <v>16</v>
      </c>
      <c r="J816" t="s">
        <v>10428</v>
      </c>
      <c r="K816" t="s">
        <v>10473</v>
      </c>
    </row>
    <row r="817" spans="1:11" hidden="1">
      <c r="A817">
        <v>5406</v>
      </c>
      <c r="C817" t="s">
        <v>21</v>
      </c>
      <c r="D817" t="s">
        <v>36</v>
      </c>
      <c r="F817" t="s">
        <v>10644</v>
      </c>
      <c r="G817" t="s">
        <v>10645</v>
      </c>
      <c r="H817">
        <v>52440000</v>
      </c>
      <c r="I817" t="s">
        <v>19</v>
      </c>
      <c r="J817" t="s">
        <v>10428</v>
      </c>
      <c r="K817" t="s">
        <v>10473</v>
      </c>
    </row>
    <row r="818" spans="1:11">
      <c r="A818">
        <v>5407</v>
      </c>
      <c r="C818" t="s">
        <v>775</v>
      </c>
      <c r="D818" t="s">
        <v>907</v>
      </c>
      <c r="E818">
        <v>2077</v>
      </c>
      <c r="F818" t="s">
        <v>5517</v>
      </c>
      <c r="G818" t="s">
        <v>1851</v>
      </c>
      <c r="H818">
        <v>296255.28000000003</v>
      </c>
      <c r="I818" t="s">
        <v>17</v>
      </c>
      <c r="J818" t="s">
        <v>10432</v>
      </c>
      <c r="K818" t="s">
        <v>112</v>
      </c>
    </row>
    <row r="819" spans="1:11">
      <c r="A819">
        <v>5408</v>
      </c>
      <c r="C819" t="s">
        <v>775</v>
      </c>
      <c r="D819" t="s">
        <v>907</v>
      </c>
      <c r="E819">
        <v>2077</v>
      </c>
      <c r="F819" t="s">
        <v>1850</v>
      </c>
      <c r="G819" t="s">
        <v>1851</v>
      </c>
      <c r="H819">
        <v>159521.85</v>
      </c>
      <c r="I819" t="s">
        <v>17</v>
      </c>
      <c r="J819" t="s">
        <v>8563</v>
      </c>
      <c r="K819" t="s">
        <v>12</v>
      </c>
    </row>
    <row r="820" spans="1:11">
      <c r="A820">
        <v>5438</v>
      </c>
      <c r="C820" t="s">
        <v>778</v>
      </c>
      <c r="D820" t="s">
        <v>915</v>
      </c>
      <c r="E820">
        <v>2077</v>
      </c>
      <c r="F820" t="s">
        <v>5518</v>
      </c>
      <c r="G820" t="s">
        <v>5519</v>
      </c>
      <c r="H820">
        <v>332788.88</v>
      </c>
      <c r="I820" t="s">
        <v>17</v>
      </c>
      <c r="J820" t="s">
        <v>10432</v>
      </c>
      <c r="K820" t="s">
        <v>112</v>
      </c>
    </row>
    <row r="821" spans="1:11">
      <c r="A821">
        <v>5441</v>
      </c>
      <c r="C821" t="s">
        <v>778</v>
      </c>
      <c r="D821" t="s">
        <v>964</v>
      </c>
      <c r="E821">
        <v>2077</v>
      </c>
      <c r="F821" t="s">
        <v>1854</v>
      </c>
      <c r="G821" t="s">
        <v>1855</v>
      </c>
      <c r="H821">
        <v>411710.76</v>
      </c>
      <c r="I821" t="s">
        <v>17</v>
      </c>
      <c r="J821" t="s">
        <v>8563</v>
      </c>
      <c r="K821" t="s">
        <v>12</v>
      </c>
    </row>
    <row r="822" spans="1:11" hidden="1">
      <c r="A822">
        <v>5447</v>
      </c>
      <c r="C822" t="s">
        <v>777</v>
      </c>
      <c r="D822" t="s">
        <v>4223</v>
      </c>
      <c r="F822" t="s">
        <v>10646</v>
      </c>
      <c r="G822" t="s">
        <v>10647</v>
      </c>
      <c r="H822">
        <v>7784117.1399999997</v>
      </c>
      <c r="I822" t="s">
        <v>19</v>
      </c>
      <c r="J822" t="s">
        <v>10428</v>
      </c>
      <c r="K822" t="s">
        <v>10473</v>
      </c>
    </row>
    <row r="823" spans="1:11" hidden="1">
      <c r="A823">
        <v>5448</v>
      </c>
      <c r="C823" t="s">
        <v>777</v>
      </c>
      <c r="D823" t="s">
        <v>4223</v>
      </c>
      <c r="F823" t="s">
        <v>10648</v>
      </c>
      <c r="G823" t="s">
        <v>10647</v>
      </c>
      <c r="H823">
        <v>753356.18</v>
      </c>
      <c r="I823" t="s">
        <v>19</v>
      </c>
      <c r="J823" t="s">
        <v>10428</v>
      </c>
      <c r="K823" t="s">
        <v>10473</v>
      </c>
    </row>
    <row r="824" spans="1:11">
      <c r="A824">
        <v>5467</v>
      </c>
      <c r="C824" t="s">
        <v>21</v>
      </c>
      <c r="D824" t="s">
        <v>26</v>
      </c>
      <c r="E824">
        <v>2077</v>
      </c>
      <c r="F824" t="s">
        <v>1858</v>
      </c>
      <c r="G824" t="s">
        <v>1859</v>
      </c>
      <c r="H824">
        <v>47529.48</v>
      </c>
      <c r="I824" t="s">
        <v>17</v>
      </c>
      <c r="J824" t="s">
        <v>8563</v>
      </c>
      <c r="K824" t="s">
        <v>67</v>
      </c>
    </row>
    <row r="825" spans="1:11">
      <c r="A825">
        <v>5473</v>
      </c>
      <c r="C825" t="s">
        <v>8</v>
      </c>
      <c r="D825" t="s">
        <v>9</v>
      </c>
      <c r="E825">
        <v>2077</v>
      </c>
      <c r="F825" t="s">
        <v>5520</v>
      </c>
      <c r="G825" t="s">
        <v>5521</v>
      </c>
      <c r="H825">
        <v>729998.18</v>
      </c>
      <c r="I825" t="s">
        <v>17</v>
      </c>
      <c r="J825" t="s">
        <v>10415</v>
      </c>
      <c r="K825" t="s">
        <v>39</v>
      </c>
    </row>
    <row r="826" spans="1:11">
      <c r="A826">
        <v>5483</v>
      </c>
      <c r="C826" t="s">
        <v>775</v>
      </c>
      <c r="D826" t="s">
        <v>4082</v>
      </c>
      <c r="E826">
        <v>2077</v>
      </c>
      <c r="F826" t="s">
        <v>4329</v>
      </c>
      <c r="G826" t="s">
        <v>4330</v>
      </c>
      <c r="H826">
        <v>936725.42</v>
      </c>
      <c r="I826" t="s">
        <v>17</v>
      </c>
      <c r="J826" t="s">
        <v>8563</v>
      </c>
      <c r="K826" t="s">
        <v>67</v>
      </c>
    </row>
    <row r="827" spans="1:11">
      <c r="A827">
        <v>5504</v>
      </c>
      <c r="C827" t="s">
        <v>21</v>
      </c>
      <c r="D827" t="s">
        <v>22</v>
      </c>
      <c r="E827">
        <v>2077</v>
      </c>
      <c r="F827" t="s">
        <v>551</v>
      </c>
      <c r="G827" t="s">
        <v>552</v>
      </c>
      <c r="H827">
        <v>382046.61</v>
      </c>
      <c r="I827" t="s">
        <v>17</v>
      </c>
      <c r="J827" t="s">
        <v>8563</v>
      </c>
      <c r="K827" t="s">
        <v>32</v>
      </c>
    </row>
    <row r="828" spans="1:11">
      <c r="A828">
        <v>5510</v>
      </c>
      <c r="C828" t="s">
        <v>774</v>
      </c>
      <c r="D828" t="s">
        <v>834</v>
      </c>
      <c r="E828">
        <v>2077</v>
      </c>
      <c r="F828" t="s">
        <v>1864</v>
      </c>
      <c r="G828" t="s">
        <v>1865</v>
      </c>
      <c r="H828">
        <v>493570.34</v>
      </c>
      <c r="I828" t="s">
        <v>17</v>
      </c>
      <c r="J828" t="s">
        <v>8563</v>
      </c>
      <c r="K828" t="s">
        <v>3938</v>
      </c>
    </row>
    <row r="829" spans="1:11">
      <c r="A829">
        <v>5515</v>
      </c>
      <c r="C829" t="s">
        <v>774</v>
      </c>
      <c r="D829" t="s">
        <v>794</v>
      </c>
      <c r="E829">
        <v>2077</v>
      </c>
      <c r="F829" t="s">
        <v>1866</v>
      </c>
      <c r="G829" t="s">
        <v>1867</v>
      </c>
      <c r="H829">
        <v>500000</v>
      </c>
      <c r="I829" t="s">
        <v>17</v>
      </c>
      <c r="J829" t="s">
        <v>8563</v>
      </c>
      <c r="K829" t="s">
        <v>32</v>
      </c>
    </row>
    <row r="830" spans="1:11">
      <c r="A830">
        <v>5530</v>
      </c>
      <c r="C830" t="s">
        <v>8</v>
      </c>
      <c r="D830" t="s">
        <v>858</v>
      </c>
      <c r="E830">
        <v>2077</v>
      </c>
      <c r="F830" t="s">
        <v>1870</v>
      </c>
      <c r="G830" t="s">
        <v>1871</v>
      </c>
      <c r="H830">
        <v>499734.6</v>
      </c>
      <c r="I830" t="s">
        <v>17</v>
      </c>
      <c r="J830" t="s">
        <v>8563</v>
      </c>
      <c r="K830" t="s">
        <v>54</v>
      </c>
    </row>
    <row r="831" spans="1:11">
      <c r="A831">
        <v>5535</v>
      </c>
      <c r="C831" t="s">
        <v>774</v>
      </c>
      <c r="D831" t="s">
        <v>820</v>
      </c>
      <c r="E831">
        <v>2077</v>
      </c>
      <c r="F831" t="s">
        <v>4331</v>
      </c>
      <c r="G831" t="s">
        <v>4332</v>
      </c>
      <c r="H831">
        <v>675320.22</v>
      </c>
      <c r="I831" t="s">
        <v>17</v>
      </c>
      <c r="J831" t="s">
        <v>8563</v>
      </c>
      <c r="K831" t="s">
        <v>12</v>
      </c>
    </row>
    <row r="832" spans="1:11">
      <c r="A832">
        <v>5546</v>
      </c>
      <c r="C832" t="s">
        <v>774</v>
      </c>
      <c r="D832" t="s">
        <v>820</v>
      </c>
      <c r="E832">
        <v>2077</v>
      </c>
      <c r="F832" t="s">
        <v>1877</v>
      </c>
      <c r="G832" t="s">
        <v>1878</v>
      </c>
      <c r="H832">
        <v>546001.49</v>
      </c>
      <c r="I832" t="s">
        <v>17</v>
      </c>
      <c r="J832" t="s">
        <v>8563</v>
      </c>
      <c r="K832" t="s">
        <v>54</v>
      </c>
    </row>
    <row r="833" spans="1:11">
      <c r="A833">
        <v>5551</v>
      </c>
      <c r="C833" t="s">
        <v>8</v>
      </c>
      <c r="D833" t="s">
        <v>814</v>
      </c>
      <c r="E833">
        <v>2077</v>
      </c>
      <c r="F833" t="s">
        <v>4333</v>
      </c>
      <c r="G833" t="s">
        <v>4334</v>
      </c>
      <c r="H833">
        <v>908538.16</v>
      </c>
      <c r="I833" t="s">
        <v>17</v>
      </c>
      <c r="J833" t="s">
        <v>8563</v>
      </c>
      <c r="K833" t="s">
        <v>3938</v>
      </c>
    </row>
    <row r="834" spans="1:11">
      <c r="A834">
        <v>5560</v>
      </c>
      <c r="C834" t="s">
        <v>8</v>
      </c>
      <c r="D834" t="s">
        <v>1002</v>
      </c>
      <c r="E834">
        <v>2077</v>
      </c>
      <c r="F834" t="s">
        <v>1879</v>
      </c>
      <c r="G834" t="s">
        <v>1880</v>
      </c>
      <c r="H834">
        <v>320214.51</v>
      </c>
      <c r="I834" t="s">
        <v>17</v>
      </c>
      <c r="J834" t="s">
        <v>8563</v>
      </c>
      <c r="K834" t="s">
        <v>3938</v>
      </c>
    </row>
    <row r="835" spans="1:11">
      <c r="A835">
        <v>5567</v>
      </c>
      <c r="C835" t="s">
        <v>8</v>
      </c>
      <c r="D835" t="s">
        <v>814</v>
      </c>
      <c r="E835">
        <v>2077</v>
      </c>
      <c r="F835" t="s">
        <v>4335</v>
      </c>
      <c r="G835" t="s">
        <v>4336</v>
      </c>
      <c r="H835">
        <v>822129.46</v>
      </c>
      <c r="I835" t="s">
        <v>17</v>
      </c>
      <c r="J835" t="s">
        <v>8563</v>
      </c>
      <c r="K835" t="s">
        <v>3938</v>
      </c>
    </row>
    <row r="836" spans="1:11">
      <c r="A836">
        <v>5568</v>
      </c>
      <c r="C836" t="s">
        <v>775</v>
      </c>
      <c r="D836" t="s">
        <v>1018</v>
      </c>
      <c r="E836">
        <v>2077</v>
      </c>
      <c r="F836" t="s">
        <v>1881</v>
      </c>
      <c r="G836" t="s">
        <v>1882</v>
      </c>
      <c r="H836">
        <v>101121.85</v>
      </c>
      <c r="I836" t="s">
        <v>17</v>
      </c>
      <c r="J836" t="s">
        <v>8563</v>
      </c>
      <c r="K836" t="s">
        <v>12</v>
      </c>
    </row>
    <row r="837" spans="1:11">
      <c r="A837">
        <v>5577</v>
      </c>
      <c r="C837" t="s">
        <v>778</v>
      </c>
      <c r="D837" t="s">
        <v>808</v>
      </c>
      <c r="E837">
        <v>2077</v>
      </c>
      <c r="F837" t="s">
        <v>5522</v>
      </c>
      <c r="G837" t="s">
        <v>5523</v>
      </c>
      <c r="H837">
        <v>671950.72</v>
      </c>
      <c r="I837" t="s">
        <v>17</v>
      </c>
      <c r="J837" t="s">
        <v>10432</v>
      </c>
      <c r="K837" t="s">
        <v>112</v>
      </c>
    </row>
    <row r="838" spans="1:11">
      <c r="A838">
        <v>5579</v>
      </c>
      <c r="C838" t="s">
        <v>778</v>
      </c>
      <c r="D838" t="s">
        <v>828</v>
      </c>
      <c r="E838">
        <v>2077</v>
      </c>
      <c r="F838" t="s">
        <v>1883</v>
      </c>
      <c r="G838" t="s">
        <v>1884</v>
      </c>
      <c r="H838">
        <v>20000</v>
      </c>
      <c r="I838" t="s">
        <v>17</v>
      </c>
      <c r="J838" t="s">
        <v>8563</v>
      </c>
      <c r="K838" t="s">
        <v>54</v>
      </c>
    </row>
    <row r="839" spans="1:11">
      <c r="A839">
        <v>5581</v>
      </c>
      <c r="C839" t="s">
        <v>778</v>
      </c>
      <c r="D839" t="s">
        <v>927</v>
      </c>
      <c r="E839">
        <v>2077</v>
      </c>
      <c r="F839" t="s">
        <v>1885</v>
      </c>
      <c r="G839" t="s">
        <v>1886</v>
      </c>
      <c r="H839">
        <v>584148.88</v>
      </c>
      <c r="I839" t="s">
        <v>17</v>
      </c>
      <c r="J839" t="s">
        <v>8676</v>
      </c>
      <c r="K839" t="s">
        <v>3975</v>
      </c>
    </row>
    <row r="840" spans="1:11">
      <c r="A840">
        <v>5621</v>
      </c>
      <c r="C840" t="s">
        <v>775</v>
      </c>
      <c r="D840" t="s">
        <v>805</v>
      </c>
      <c r="E840">
        <v>2077</v>
      </c>
      <c r="F840" t="s">
        <v>5524</v>
      </c>
      <c r="G840" t="s">
        <v>5525</v>
      </c>
      <c r="H840">
        <v>993356.92</v>
      </c>
      <c r="I840" t="s">
        <v>19</v>
      </c>
      <c r="J840" t="s">
        <v>8563</v>
      </c>
      <c r="K840" t="s">
        <v>54</v>
      </c>
    </row>
    <row r="841" spans="1:11">
      <c r="A841">
        <v>5622</v>
      </c>
      <c r="C841" t="s">
        <v>8</v>
      </c>
      <c r="D841" t="s">
        <v>845</v>
      </c>
      <c r="E841">
        <v>2077</v>
      </c>
      <c r="F841" t="s">
        <v>1891</v>
      </c>
      <c r="G841" t="s">
        <v>1892</v>
      </c>
      <c r="H841">
        <v>144407.92000000001</v>
      </c>
      <c r="I841" t="s">
        <v>17</v>
      </c>
      <c r="J841" t="s">
        <v>8563</v>
      </c>
      <c r="K841" t="s">
        <v>377</v>
      </c>
    </row>
    <row r="842" spans="1:11">
      <c r="A842">
        <v>5624</v>
      </c>
      <c r="C842" t="s">
        <v>778</v>
      </c>
      <c r="D842" t="s">
        <v>828</v>
      </c>
      <c r="E842">
        <v>2077</v>
      </c>
      <c r="F842" t="s">
        <v>1893</v>
      </c>
      <c r="G842" t="s">
        <v>1894</v>
      </c>
      <c r="H842">
        <v>316855.53999999998</v>
      </c>
      <c r="I842" t="s">
        <v>17</v>
      </c>
      <c r="J842" t="s">
        <v>8563</v>
      </c>
      <c r="K842" t="s">
        <v>54</v>
      </c>
    </row>
    <row r="843" spans="1:11">
      <c r="A843">
        <v>5632</v>
      </c>
      <c r="C843" t="s">
        <v>21</v>
      </c>
      <c r="D843" t="s">
        <v>151</v>
      </c>
      <c r="E843">
        <v>2077</v>
      </c>
      <c r="F843" t="s">
        <v>547</v>
      </c>
      <c r="G843" t="s">
        <v>1896</v>
      </c>
      <c r="H843">
        <v>300000</v>
      </c>
      <c r="I843" t="s">
        <v>17</v>
      </c>
      <c r="J843" t="s">
        <v>8563</v>
      </c>
      <c r="K843" t="s">
        <v>12</v>
      </c>
    </row>
    <row r="844" spans="1:11">
      <c r="A844">
        <v>5634</v>
      </c>
      <c r="C844" t="s">
        <v>774</v>
      </c>
      <c r="D844" t="s">
        <v>834</v>
      </c>
      <c r="E844">
        <v>2077</v>
      </c>
      <c r="F844" t="s">
        <v>1897</v>
      </c>
      <c r="G844" t="s">
        <v>1898</v>
      </c>
      <c r="H844">
        <v>151215.41</v>
      </c>
      <c r="I844" t="s">
        <v>17</v>
      </c>
      <c r="J844" t="s">
        <v>8563</v>
      </c>
      <c r="K844" t="s">
        <v>3938</v>
      </c>
    </row>
    <row r="845" spans="1:11">
      <c r="A845">
        <v>5647</v>
      </c>
      <c r="C845" t="s">
        <v>774</v>
      </c>
      <c r="D845" t="s">
        <v>834</v>
      </c>
      <c r="E845">
        <v>2077</v>
      </c>
      <c r="F845" t="s">
        <v>4337</v>
      </c>
      <c r="G845" t="s">
        <v>4338</v>
      </c>
      <c r="H845">
        <v>943780.01</v>
      </c>
      <c r="I845" t="s">
        <v>17</v>
      </c>
      <c r="J845" t="s">
        <v>8563</v>
      </c>
      <c r="K845" t="s">
        <v>12</v>
      </c>
    </row>
    <row r="846" spans="1:11">
      <c r="A846">
        <v>5652</v>
      </c>
      <c r="C846" t="s">
        <v>774</v>
      </c>
      <c r="D846" t="s">
        <v>820</v>
      </c>
      <c r="E846">
        <v>2077</v>
      </c>
      <c r="F846" t="s">
        <v>4339</v>
      </c>
      <c r="G846" t="s">
        <v>1900</v>
      </c>
      <c r="H846">
        <v>834199.59</v>
      </c>
      <c r="I846" t="s">
        <v>17</v>
      </c>
      <c r="J846" t="s">
        <v>8563</v>
      </c>
      <c r="K846" t="s">
        <v>12</v>
      </c>
    </row>
    <row r="847" spans="1:11">
      <c r="A847">
        <v>5655</v>
      </c>
      <c r="C847" t="s">
        <v>8</v>
      </c>
      <c r="D847" t="s">
        <v>1076</v>
      </c>
      <c r="E847">
        <v>2077</v>
      </c>
      <c r="F847" t="s">
        <v>4340</v>
      </c>
      <c r="G847" t="s">
        <v>4341</v>
      </c>
      <c r="H847">
        <v>361939.58</v>
      </c>
      <c r="I847" t="s">
        <v>17</v>
      </c>
      <c r="J847" t="s">
        <v>8563</v>
      </c>
      <c r="K847" t="s">
        <v>12</v>
      </c>
    </row>
    <row r="848" spans="1:11" hidden="1">
      <c r="A848">
        <v>5688</v>
      </c>
      <c r="C848" t="s">
        <v>777</v>
      </c>
      <c r="D848" t="s">
        <v>802</v>
      </c>
      <c r="F848" t="s">
        <v>10649</v>
      </c>
      <c r="G848" t="s">
        <v>10650</v>
      </c>
      <c r="H848">
        <v>1082423.56</v>
      </c>
      <c r="I848" t="s">
        <v>19</v>
      </c>
      <c r="J848" t="s">
        <v>10428</v>
      </c>
      <c r="K848" t="s">
        <v>10473</v>
      </c>
    </row>
    <row r="849" spans="1:12" hidden="1">
      <c r="A849">
        <v>5689</v>
      </c>
      <c r="C849" t="s">
        <v>777</v>
      </c>
      <c r="D849" t="s">
        <v>802</v>
      </c>
      <c r="F849" t="s">
        <v>10651</v>
      </c>
      <c r="G849" t="s">
        <v>10650</v>
      </c>
      <c r="H849">
        <v>1549232.55</v>
      </c>
      <c r="I849" t="s">
        <v>19</v>
      </c>
      <c r="J849" t="s">
        <v>10428</v>
      </c>
      <c r="K849" t="s">
        <v>10473</v>
      </c>
    </row>
    <row r="850" spans="1:12">
      <c r="A850">
        <v>5711</v>
      </c>
      <c r="C850" t="s">
        <v>774</v>
      </c>
      <c r="D850" t="s">
        <v>834</v>
      </c>
      <c r="E850">
        <v>2077</v>
      </c>
      <c r="F850" t="s">
        <v>4342</v>
      </c>
      <c r="G850" t="s">
        <v>4343</v>
      </c>
      <c r="H850">
        <v>952407.68</v>
      </c>
      <c r="I850" t="s">
        <v>17</v>
      </c>
      <c r="J850" t="s">
        <v>8563</v>
      </c>
      <c r="K850" t="s">
        <v>12</v>
      </c>
    </row>
    <row r="851" spans="1:12">
      <c r="A851">
        <v>5715</v>
      </c>
      <c r="C851" t="s">
        <v>774</v>
      </c>
      <c r="D851" t="s">
        <v>820</v>
      </c>
      <c r="E851">
        <v>2077</v>
      </c>
      <c r="F851" t="s">
        <v>5526</v>
      </c>
      <c r="G851" t="s">
        <v>5527</v>
      </c>
      <c r="H851">
        <v>861943.44</v>
      </c>
      <c r="I851" t="s">
        <v>17</v>
      </c>
      <c r="J851" t="s">
        <v>8563</v>
      </c>
      <c r="K851" t="s">
        <v>12</v>
      </c>
    </row>
    <row r="852" spans="1:12">
      <c r="A852">
        <v>5720</v>
      </c>
      <c r="C852" t="s">
        <v>775</v>
      </c>
      <c r="D852" t="s">
        <v>904</v>
      </c>
      <c r="E852">
        <v>2077</v>
      </c>
      <c r="F852" t="s">
        <v>5528</v>
      </c>
      <c r="G852" t="s">
        <v>5529</v>
      </c>
      <c r="H852">
        <v>1443320.99</v>
      </c>
      <c r="I852" t="s">
        <v>17</v>
      </c>
      <c r="J852" t="s">
        <v>8563</v>
      </c>
      <c r="K852" t="s">
        <v>12</v>
      </c>
    </row>
    <row r="853" spans="1:12">
      <c r="A853">
        <v>5721</v>
      </c>
      <c r="C853" t="s">
        <v>776</v>
      </c>
      <c r="D853" t="s">
        <v>825</v>
      </c>
      <c r="E853">
        <v>2077</v>
      </c>
      <c r="F853" t="s">
        <v>4347</v>
      </c>
      <c r="G853" t="s">
        <v>1912</v>
      </c>
      <c r="H853">
        <v>747204.22</v>
      </c>
      <c r="I853" t="s">
        <v>17</v>
      </c>
      <c r="J853" t="s">
        <v>8563</v>
      </c>
      <c r="K853" t="s">
        <v>32</v>
      </c>
    </row>
    <row r="854" spans="1:12">
      <c r="A854">
        <v>5725</v>
      </c>
      <c r="C854" t="s">
        <v>8</v>
      </c>
      <c r="D854" t="s">
        <v>814</v>
      </c>
      <c r="E854">
        <v>2077</v>
      </c>
      <c r="F854" t="s">
        <v>1913</v>
      </c>
      <c r="G854" t="s">
        <v>1914</v>
      </c>
      <c r="H854">
        <v>148068.42000000001</v>
      </c>
      <c r="I854" t="s">
        <v>17</v>
      </c>
      <c r="J854" t="s">
        <v>8563</v>
      </c>
      <c r="K854" t="s">
        <v>3938</v>
      </c>
    </row>
    <row r="855" spans="1:12">
      <c r="A855">
        <v>5800</v>
      </c>
      <c r="C855" t="s">
        <v>776</v>
      </c>
      <c r="D855" t="s">
        <v>825</v>
      </c>
      <c r="E855">
        <v>2077</v>
      </c>
      <c r="F855" t="s">
        <v>4350</v>
      </c>
      <c r="G855" t="s">
        <v>4351</v>
      </c>
      <c r="H855">
        <v>77230.8</v>
      </c>
      <c r="I855" t="s">
        <v>17</v>
      </c>
      <c r="J855" t="s">
        <v>8563</v>
      </c>
      <c r="K855" t="s">
        <v>32</v>
      </c>
    </row>
    <row r="856" spans="1:12">
      <c r="A856">
        <v>5806</v>
      </c>
      <c r="C856" t="s">
        <v>777</v>
      </c>
      <c r="D856" t="s">
        <v>802</v>
      </c>
      <c r="E856">
        <v>2077</v>
      </c>
      <c r="F856" t="s">
        <v>5530</v>
      </c>
      <c r="G856" t="s">
        <v>5531</v>
      </c>
      <c r="H856">
        <v>987007.72</v>
      </c>
      <c r="I856" t="s">
        <v>17</v>
      </c>
      <c r="J856" t="s">
        <v>8563</v>
      </c>
      <c r="K856" t="s">
        <v>12</v>
      </c>
    </row>
    <row r="857" spans="1:12">
      <c r="A857">
        <v>5811</v>
      </c>
      <c r="C857" t="s">
        <v>8</v>
      </c>
      <c r="D857" t="s">
        <v>3969</v>
      </c>
      <c r="E857">
        <v>2077</v>
      </c>
      <c r="F857" t="s">
        <v>4352</v>
      </c>
      <c r="G857" t="s">
        <v>4353</v>
      </c>
      <c r="H857">
        <v>1995770.79</v>
      </c>
      <c r="I857" t="s">
        <v>15</v>
      </c>
      <c r="J857" t="s">
        <v>8563</v>
      </c>
      <c r="K857" t="s">
        <v>29</v>
      </c>
      <c r="L857" t="s">
        <v>5146</v>
      </c>
    </row>
    <row r="858" spans="1:12">
      <c r="A858">
        <v>5821</v>
      </c>
      <c r="C858" t="s">
        <v>21</v>
      </c>
      <c r="D858" t="s">
        <v>175</v>
      </c>
      <c r="E858">
        <v>2077</v>
      </c>
      <c r="F858" t="s">
        <v>4354</v>
      </c>
      <c r="G858" t="s">
        <v>4355</v>
      </c>
      <c r="H858">
        <v>247012.23</v>
      </c>
      <c r="I858" t="s">
        <v>17</v>
      </c>
      <c r="J858" t="s">
        <v>8563</v>
      </c>
      <c r="K858" t="s">
        <v>3938</v>
      </c>
    </row>
    <row r="859" spans="1:12">
      <c r="A859">
        <v>5824</v>
      </c>
      <c r="C859" t="s">
        <v>776</v>
      </c>
      <c r="D859" t="s">
        <v>825</v>
      </c>
      <c r="E859">
        <v>2077</v>
      </c>
      <c r="F859" t="s">
        <v>4356</v>
      </c>
      <c r="G859" t="s">
        <v>4357</v>
      </c>
      <c r="H859">
        <v>335325.77</v>
      </c>
      <c r="I859" t="s">
        <v>17</v>
      </c>
      <c r="J859" t="s">
        <v>8563</v>
      </c>
      <c r="K859" t="s">
        <v>32</v>
      </c>
    </row>
    <row r="860" spans="1:12">
      <c r="A860">
        <v>5826</v>
      </c>
      <c r="C860" t="s">
        <v>778</v>
      </c>
      <c r="D860" t="s">
        <v>915</v>
      </c>
      <c r="E860">
        <v>2077</v>
      </c>
      <c r="F860" t="s">
        <v>5532</v>
      </c>
      <c r="G860" t="s">
        <v>5533</v>
      </c>
      <c r="H860">
        <v>175999.38</v>
      </c>
      <c r="I860" t="s">
        <v>17</v>
      </c>
      <c r="J860" t="s">
        <v>10432</v>
      </c>
      <c r="K860" t="s">
        <v>112</v>
      </c>
    </row>
    <row r="861" spans="1:12">
      <c r="A861">
        <v>5829</v>
      </c>
      <c r="C861" t="s">
        <v>776</v>
      </c>
      <c r="D861" t="s">
        <v>4124</v>
      </c>
      <c r="E861">
        <v>2077</v>
      </c>
      <c r="F861" t="s">
        <v>4358</v>
      </c>
      <c r="G861" t="s">
        <v>4359</v>
      </c>
      <c r="H861">
        <v>601635.27</v>
      </c>
      <c r="I861" t="s">
        <v>17</v>
      </c>
      <c r="J861" t="s">
        <v>8563</v>
      </c>
      <c r="K861" t="s">
        <v>54</v>
      </c>
    </row>
    <row r="862" spans="1:12">
      <c r="A862">
        <v>5833</v>
      </c>
      <c r="C862" t="s">
        <v>775</v>
      </c>
      <c r="D862" t="s">
        <v>811</v>
      </c>
      <c r="E862">
        <v>2077</v>
      </c>
      <c r="F862" t="s">
        <v>1923</v>
      </c>
      <c r="G862" t="s">
        <v>1924</v>
      </c>
      <c r="H862">
        <v>0</v>
      </c>
      <c r="I862" t="s">
        <v>17</v>
      </c>
      <c r="J862" t="s">
        <v>8563</v>
      </c>
      <c r="K862" t="s">
        <v>12</v>
      </c>
    </row>
    <row r="863" spans="1:12">
      <c r="A863">
        <v>5839</v>
      </c>
      <c r="C863" t="s">
        <v>8</v>
      </c>
      <c r="D863" t="s">
        <v>973</v>
      </c>
      <c r="E863">
        <v>2077</v>
      </c>
      <c r="F863" t="s">
        <v>1927</v>
      </c>
      <c r="G863" t="s">
        <v>1928</v>
      </c>
      <c r="H863">
        <v>1659098.85</v>
      </c>
      <c r="I863" t="s">
        <v>15</v>
      </c>
      <c r="J863" t="s">
        <v>8563</v>
      </c>
      <c r="K863" t="s">
        <v>12</v>
      </c>
    </row>
    <row r="864" spans="1:12">
      <c r="A864">
        <v>5840</v>
      </c>
      <c r="C864" t="s">
        <v>775</v>
      </c>
      <c r="D864" t="s">
        <v>907</v>
      </c>
      <c r="E864">
        <v>2077</v>
      </c>
      <c r="F864" t="s">
        <v>1929</v>
      </c>
      <c r="G864" t="s">
        <v>1930</v>
      </c>
      <c r="H864">
        <v>595424.04</v>
      </c>
      <c r="I864" t="s">
        <v>19</v>
      </c>
      <c r="J864" t="s">
        <v>8563</v>
      </c>
      <c r="K864" t="s">
        <v>12</v>
      </c>
    </row>
    <row r="865" spans="1:12">
      <c r="A865">
        <v>5851</v>
      </c>
      <c r="C865" t="s">
        <v>775</v>
      </c>
      <c r="D865" t="s">
        <v>904</v>
      </c>
      <c r="E865">
        <v>2077</v>
      </c>
      <c r="F865" t="s">
        <v>1931</v>
      </c>
      <c r="G865" t="s">
        <v>1932</v>
      </c>
      <c r="H865">
        <v>3865698.55</v>
      </c>
      <c r="I865" t="s">
        <v>15</v>
      </c>
      <c r="J865" t="s">
        <v>8676</v>
      </c>
      <c r="K865" t="s">
        <v>3975</v>
      </c>
    </row>
    <row r="866" spans="1:12">
      <c r="A866">
        <v>5861</v>
      </c>
      <c r="C866" t="s">
        <v>8</v>
      </c>
      <c r="D866" t="s">
        <v>814</v>
      </c>
      <c r="E866">
        <v>2077</v>
      </c>
      <c r="F866" t="s">
        <v>1933</v>
      </c>
      <c r="G866" t="s">
        <v>1934</v>
      </c>
      <c r="H866">
        <v>536464.4</v>
      </c>
      <c r="I866" t="s">
        <v>17</v>
      </c>
      <c r="J866" t="s">
        <v>8563</v>
      </c>
      <c r="K866" t="s">
        <v>3938</v>
      </c>
    </row>
    <row r="867" spans="1:12">
      <c r="A867">
        <v>5864</v>
      </c>
      <c r="C867" t="s">
        <v>8</v>
      </c>
      <c r="D867" t="s">
        <v>845</v>
      </c>
      <c r="E867">
        <v>2077</v>
      </c>
      <c r="F867" t="s">
        <v>1941</v>
      </c>
      <c r="G867" t="s">
        <v>1942</v>
      </c>
      <c r="H867">
        <v>152652.20000000001</v>
      </c>
      <c r="I867" t="s">
        <v>17</v>
      </c>
      <c r="J867" t="s">
        <v>8563</v>
      </c>
      <c r="K867" t="s">
        <v>29</v>
      </c>
    </row>
    <row r="868" spans="1:12">
      <c r="A868">
        <v>5891</v>
      </c>
      <c r="C868" t="s">
        <v>21</v>
      </c>
      <c r="D868" t="s">
        <v>33</v>
      </c>
      <c r="E868">
        <v>2077</v>
      </c>
      <c r="F868" t="s">
        <v>541</v>
      </c>
      <c r="G868" t="s">
        <v>542</v>
      </c>
      <c r="H868">
        <v>769738.02</v>
      </c>
      <c r="I868" t="s">
        <v>17</v>
      </c>
      <c r="J868" t="s">
        <v>8563</v>
      </c>
      <c r="K868" t="s">
        <v>29</v>
      </c>
      <c r="L868" t="s">
        <v>5146</v>
      </c>
    </row>
    <row r="869" spans="1:12">
      <c r="A869">
        <v>5893</v>
      </c>
      <c r="C869" t="s">
        <v>778</v>
      </c>
      <c r="D869" t="s">
        <v>828</v>
      </c>
      <c r="E869">
        <v>2077</v>
      </c>
      <c r="F869" t="s">
        <v>1945</v>
      </c>
      <c r="G869" t="s">
        <v>1946</v>
      </c>
      <c r="H869">
        <v>14500</v>
      </c>
      <c r="I869" t="s">
        <v>17</v>
      </c>
      <c r="J869" t="s">
        <v>8563</v>
      </c>
      <c r="K869" t="s">
        <v>54</v>
      </c>
    </row>
    <row r="870" spans="1:12">
      <c r="A870">
        <v>5894</v>
      </c>
      <c r="C870" t="s">
        <v>778</v>
      </c>
      <c r="D870" t="s">
        <v>808</v>
      </c>
      <c r="E870">
        <v>2077</v>
      </c>
      <c r="F870" t="s">
        <v>4360</v>
      </c>
      <c r="G870" t="s">
        <v>4361</v>
      </c>
      <c r="H870">
        <v>1990044.59</v>
      </c>
      <c r="I870" t="s">
        <v>19</v>
      </c>
      <c r="J870" t="s">
        <v>8563</v>
      </c>
      <c r="K870" t="s">
        <v>12</v>
      </c>
    </row>
    <row r="871" spans="1:12" hidden="1">
      <c r="A871">
        <v>5895</v>
      </c>
      <c r="C871" t="s">
        <v>775</v>
      </c>
      <c r="D871" t="s">
        <v>2963</v>
      </c>
      <c r="F871" t="s">
        <v>10652</v>
      </c>
      <c r="G871" t="s">
        <v>10653</v>
      </c>
      <c r="H871">
        <v>1645066.89</v>
      </c>
      <c r="I871" t="s">
        <v>19</v>
      </c>
      <c r="J871" t="s">
        <v>10418</v>
      </c>
      <c r="K871" t="s">
        <v>10419</v>
      </c>
    </row>
    <row r="872" spans="1:12">
      <c r="A872">
        <v>5896</v>
      </c>
      <c r="C872" t="s">
        <v>778</v>
      </c>
      <c r="D872" t="s">
        <v>964</v>
      </c>
      <c r="E872">
        <v>2077</v>
      </c>
      <c r="F872" t="s">
        <v>4362</v>
      </c>
      <c r="G872" t="s">
        <v>4363</v>
      </c>
      <c r="H872">
        <v>1500000</v>
      </c>
      <c r="I872" t="s">
        <v>15</v>
      </c>
      <c r="J872" t="s">
        <v>8563</v>
      </c>
      <c r="K872" t="s">
        <v>29</v>
      </c>
      <c r="L872" t="s">
        <v>5146</v>
      </c>
    </row>
    <row r="873" spans="1:12">
      <c r="A873">
        <v>5897</v>
      </c>
      <c r="C873" t="s">
        <v>778</v>
      </c>
      <c r="D873" t="s">
        <v>964</v>
      </c>
      <c r="E873">
        <v>2077</v>
      </c>
      <c r="F873" t="s">
        <v>4364</v>
      </c>
      <c r="G873" t="s">
        <v>4363</v>
      </c>
      <c r="H873">
        <v>411766.11</v>
      </c>
      <c r="I873" t="s">
        <v>15</v>
      </c>
      <c r="J873" t="s">
        <v>8563</v>
      </c>
      <c r="K873" t="s">
        <v>29</v>
      </c>
      <c r="L873" t="s">
        <v>5146</v>
      </c>
    </row>
    <row r="874" spans="1:12">
      <c r="A874">
        <v>5899</v>
      </c>
      <c r="C874" t="s">
        <v>774</v>
      </c>
      <c r="D874" t="s">
        <v>1872</v>
      </c>
      <c r="E874">
        <v>2077</v>
      </c>
      <c r="F874" t="s">
        <v>5534</v>
      </c>
      <c r="G874" t="s">
        <v>5535</v>
      </c>
      <c r="H874">
        <v>1057945.44</v>
      </c>
      <c r="I874" t="s">
        <v>17</v>
      </c>
      <c r="J874" t="s">
        <v>8563</v>
      </c>
      <c r="K874" t="s">
        <v>12</v>
      </c>
    </row>
    <row r="875" spans="1:12">
      <c r="A875">
        <v>5911</v>
      </c>
      <c r="C875" t="s">
        <v>775</v>
      </c>
      <c r="D875" t="s">
        <v>907</v>
      </c>
      <c r="E875">
        <v>2077</v>
      </c>
      <c r="F875" t="s">
        <v>1947</v>
      </c>
      <c r="G875" t="s">
        <v>1948</v>
      </c>
      <c r="H875">
        <v>677715.16</v>
      </c>
      <c r="I875" t="s">
        <v>17</v>
      </c>
      <c r="J875" t="s">
        <v>8563</v>
      </c>
      <c r="K875" t="s">
        <v>12</v>
      </c>
    </row>
    <row r="876" spans="1:12">
      <c r="A876">
        <v>5913</v>
      </c>
      <c r="C876" t="s">
        <v>775</v>
      </c>
      <c r="D876" t="s">
        <v>1018</v>
      </c>
      <c r="E876">
        <v>2077</v>
      </c>
      <c r="F876" t="s">
        <v>5536</v>
      </c>
      <c r="G876" t="s">
        <v>5537</v>
      </c>
      <c r="H876">
        <v>1166472.58</v>
      </c>
      <c r="I876" t="s">
        <v>15</v>
      </c>
      <c r="J876" t="s">
        <v>8563</v>
      </c>
      <c r="K876" t="s">
        <v>54</v>
      </c>
    </row>
    <row r="877" spans="1:12">
      <c r="A877">
        <v>5922</v>
      </c>
      <c r="C877" t="s">
        <v>8</v>
      </c>
      <c r="D877" t="s">
        <v>3964</v>
      </c>
      <c r="E877">
        <v>2077</v>
      </c>
      <c r="F877" t="s">
        <v>5538</v>
      </c>
      <c r="G877" t="s">
        <v>5539</v>
      </c>
      <c r="H877">
        <v>3814646.58</v>
      </c>
      <c r="I877" t="s">
        <v>19</v>
      </c>
      <c r="J877" t="s">
        <v>8563</v>
      </c>
      <c r="K877" t="s">
        <v>54</v>
      </c>
    </row>
    <row r="878" spans="1:12">
      <c r="A878">
        <v>5928</v>
      </c>
      <c r="C878" t="s">
        <v>778</v>
      </c>
      <c r="D878" t="s">
        <v>808</v>
      </c>
      <c r="E878">
        <v>2077</v>
      </c>
      <c r="F878" t="s">
        <v>5540</v>
      </c>
      <c r="G878" t="s">
        <v>5541</v>
      </c>
      <c r="H878">
        <v>197398.35</v>
      </c>
      <c r="I878" t="s">
        <v>19</v>
      </c>
      <c r="J878" t="s">
        <v>10415</v>
      </c>
      <c r="K878" t="s">
        <v>39</v>
      </c>
    </row>
    <row r="879" spans="1:12">
      <c r="A879">
        <v>5933</v>
      </c>
      <c r="C879" t="s">
        <v>778</v>
      </c>
      <c r="D879" t="s">
        <v>927</v>
      </c>
      <c r="E879">
        <v>2077</v>
      </c>
      <c r="F879" t="s">
        <v>5542</v>
      </c>
      <c r="G879" t="s">
        <v>5543</v>
      </c>
      <c r="H879">
        <v>1799000</v>
      </c>
      <c r="I879" t="s">
        <v>19</v>
      </c>
      <c r="J879" t="s">
        <v>10415</v>
      </c>
      <c r="K879" t="s">
        <v>39</v>
      </c>
    </row>
    <row r="880" spans="1:12" hidden="1">
      <c r="A880">
        <v>5936</v>
      </c>
      <c r="C880" t="s">
        <v>775</v>
      </c>
      <c r="D880" t="s">
        <v>871</v>
      </c>
      <c r="F880" t="s">
        <v>10654</v>
      </c>
      <c r="G880" t="s">
        <v>10655</v>
      </c>
      <c r="H880">
        <v>1264108.97</v>
      </c>
      <c r="I880" t="s">
        <v>19</v>
      </c>
      <c r="J880" t="s">
        <v>10422</v>
      </c>
      <c r="K880" t="s">
        <v>10453</v>
      </c>
    </row>
    <row r="881" spans="1:11" hidden="1">
      <c r="A881">
        <v>5937</v>
      </c>
      <c r="C881" t="s">
        <v>775</v>
      </c>
      <c r="D881" t="s">
        <v>871</v>
      </c>
      <c r="F881" t="s">
        <v>10656</v>
      </c>
      <c r="G881" t="s">
        <v>10655</v>
      </c>
      <c r="H881">
        <v>7999000</v>
      </c>
      <c r="I881" t="s">
        <v>19</v>
      </c>
      <c r="J881" t="s">
        <v>10422</v>
      </c>
      <c r="K881" t="s">
        <v>10453</v>
      </c>
    </row>
    <row r="882" spans="1:11" hidden="1">
      <c r="A882">
        <v>5939</v>
      </c>
      <c r="C882" t="s">
        <v>775</v>
      </c>
      <c r="D882" t="s">
        <v>907</v>
      </c>
      <c r="F882" t="s">
        <v>10657</v>
      </c>
      <c r="G882" t="s">
        <v>10658</v>
      </c>
      <c r="H882">
        <v>994994.06</v>
      </c>
      <c r="I882" t="s">
        <v>19</v>
      </c>
      <c r="J882" t="s">
        <v>10418</v>
      </c>
      <c r="K882" t="s">
        <v>10419</v>
      </c>
    </row>
    <row r="883" spans="1:11">
      <c r="A883">
        <v>5940</v>
      </c>
      <c r="C883" t="s">
        <v>775</v>
      </c>
      <c r="D883" t="s">
        <v>907</v>
      </c>
      <c r="E883">
        <v>2077</v>
      </c>
      <c r="F883" t="s">
        <v>5544</v>
      </c>
      <c r="G883" t="s">
        <v>5545</v>
      </c>
      <c r="H883">
        <v>4499000</v>
      </c>
      <c r="I883" t="s">
        <v>19</v>
      </c>
      <c r="J883" t="s">
        <v>10415</v>
      </c>
      <c r="K883" t="s">
        <v>39</v>
      </c>
    </row>
    <row r="884" spans="1:11" hidden="1">
      <c r="A884">
        <v>5947</v>
      </c>
      <c r="C884" t="s">
        <v>775</v>
      </c>
      <c r="D884" t="s">
        <v>871</v>
      </c>
      <c r="F884" t="s">
        <v>10659</v>
      </c>
      <c r="G884" t="s">
        <v>10660</v>
      </c>
      <c r="H884">
        <v>1071495.07</v>
      </c>
      <c r="I884" t="s">
        <v>19</v>
      </c>
      <c r="J884" t="s">
        <v>10422</v>
      </c>
      <c r="K884" t="s">
        <v>10453</v>
      </c>
    </row>
    <row r="885" spans="1:11" hidden="1">
      <c r="A885">
        <v>5949</v>
      </c>
      <c r="C885" t="s">
        <v>775</v>
      </c>
      <c r="D885" t="s">
        <v>871</v>
      </c>
      <c r="F885" t="s">
        <v>10661</v>
      </c>
      <c r="G885" t="s">
        <v>10660</v>
      </c>
      <c r="H885">
        <v>14999000</v>
      </c>
      <c r="I885" t="s">
        <v>19</v>
      </c>
      <c r="J885" t="s">
        <v>10422</v>
      </c>
      <c r="K885" t="s">
        <v>10453</v>
      </c>
    </row>
    <row r="886" spans="1:11" hidden="1">
      <c r="A886">
        <v>5950</v>
      </c>
      <c r="C886" t="s">
        <v>775</v>
      </c>
      <c r="D886" t="s">
        <v>871</v>
      </c>
      <c r="F886" t="s">
        <v>10662</v>
      </c>
      <c r="G886" t="s">
        <v>10660</v>
      </c>
      <c r="H886">
        <v>2000000</v>
      </c>
      <c r="I886" t="s">
        <v>19</v>
      </c>
      <c r="J886" t="s">
        <v>10422</v>
      </c>
      <c r="K886" t="s">
        <v>10453</v>
      </c>
    </row>
    <row r="887" spans="1:11" hidden="1">
      <c r="A887">
        <v>5951</v>
      </c>
      <c r="C887" t="s">
        <v>775</v>
      </c>
      <c r="D887" t="s">
        <v>871</v>
      </c>
      <c r="F887" t="s">
        <v>10663</v>
      </c>
      <c r="G887" t="s">
        <v>10660</v>
      </c>
      <c r="H887">
        <v>11500000</v>
      </c>
      <c r="I887" t="s">
        <v>19</v>
      </c>
      <c r="J887" t="s">
        <v>10422</v>
      </c>
      <c r="K887" t="s">
        <v>10453</v>
      </c>
    </row>
    <row r="888" spans="1:11">
      <c r="A888">
        <v>5956</v>
      </c>
      <c r="C888" t="s">
        <v>778</v>
      </c>
      <c r="D888" t="s">
        <v>808</v>
      </c>
      <c r="E888">
        <v>2077</v>
      </c>
      <c r="F888" t="s">
        <v>4365</v>
      </c>
      <c r="G888" t="s">
        <v>4366</v>
      </c>
      <c r="H888">
        <v>577629.18000000005</v>
      </c>
      <c r="I888" t="s">
        <v>15</v>
      </c>
      <c r="J888" t="s">
        <v>8563</v>
      </c>
      <c r="K888" t="s">
        <v>54</v>
      </c>
    </row>
    <row r="889" spans="1:11">
      <c r="A889">
        <v>5958</v>
      </c>
      <c r="C889" t="s">
        <v>776</v>
      </c>
      <c r="D889" t="s">
        <v>1336</v>
      </c>
      <c r="E889">
        <v>2077</v>
      </c>
      <c r="F889" t="s">
        <v>1951</v>
      </c>
      <c r="G889" t="s">
        <v>1952</v>
      </c>
      <c r="H889">
        <v>853351.15</v>
      </c>
      <c r="I889" t="s">
        <v>17</v>
      </c>
      <c r="J889" t="s">
        <v>8676</v>
      </c>
      <c r="K889" t="s">
        <v>3975</v>
      </c>
    </row>
    <row r="890" spans="1:11">
      <c r="A890">
        <v>5959</v>
      </c>
      <c r="C890" t="s">
        <v>776</v>
      </c>
      <c r="D890" t="s">
        <v>1336</v>
      </c>
      <c r="E890">
        <v>2077</v>
      </c>
      <c r="F890" t="s">
        <v>1953</v>
      </c>
      <c r="G890" t="s">
        <v>1952</v>
      </c>
      <c r="H890">
        <v>439583.4</v>
      </c>
      <c r="I890" t="s">
        <v>17</v>
      </c>
      <c r="J890" t="s">
        <v>8676</v>
      </c>
      <c r="K890" t="s">
        <v>3975</v>
      </c>
    </row>
    <row r="891" spans="1:11">
      <c r="A891">
        <v>5965</v>
      </c>
      <c r="C891" t="s">
        <v>778</v>
      </c>
      <c r="D891" t="s">
        <v>964</v>
      </c>
      <c r="E891">
        <v>2077</v>
      </c>
      <c r="F891" t="s">
        <v>5546</v>
      </c>
      <c r="G891" t="s">
        <v>5547</v>
      </c>
      <c r="H891">
        <v>500000</v>
      </c>
      <c r="I891" t="s">
        <v>19</v>
      </c>
      <c r="J891" t="s">
        <v>10415</v>
      </c>
      <c r="K891" t="s">
        <v>39</v>
      </c>
    </row>
    <row r="892" spans="1:11">
      <c r="A892">
        <v>5966</v>
      </c>
      <c r="C892" t="s">
        <v>778</v>
      </c>
      <c r="D892" t="s">
        <v>964</v>
      </c>
      <c r="E892">
        <v>2077</v>
      </c>
      <c r="F892" t="s">
        <v>5548</v>
      </c>
      <c r="G892" t="s">
        <v>5549</v>
      </c>
      <c r="H892">
        <v>3142653.29</v>
      </c>
      <c r="I892" t="s">
        <v>19</v>
      </c>
      <c r="J892" t="s">
        <v>10415</v>
      </c>
      <c r="K892" t="s">
        <v>39</v>
      </c>
    </row>
    <row r="893" spans="1:11">
      <c r="A893">
        <v>5968</v>
      </c>
      <c r="C893" t="s">
        <v>21</v>
      </c>
      <c r="D893" t="s">
        <v>26</v>
      </c>
      <c r="E893">
        <v>2077</v>
      </c>
      <c r="F893" t="s">
        <v>4367</v>
      </c>
      <c r="G893" t="s">
        <v>4368</v>
      </c>
      <c r="H893">
        <v>913476.6</v>
      </c>
      <c r="I893" t="s">
        <v>17</v>
      </c>
      <c r="J893" t="s">
        <v>8563</v>
      </c>
      <c r="K893" t="s">
        <v>67</v>
      </c>
    </row>
    <row r="894" spans="1:11">
      <c r="A894">
        <v>5975</v>
      </c>
      <c r="C894" t="s">
        <v>8</v>
      </c>
      <c r="D894" t="s">
        <v>814</v>
      </c>
      <c r="E894">
        <v>2077</v>
      </c>
      <c r="F894" t="s">
        <v>1956</v>
      </c>
      <c r="G894" t="s">
        <v>4369</v>
      </c>
      <c r="H894">
        <v>46301.19</v>
      </c>
      <c r="I894" t="s">
        <v>17</v>
      </c>
      <c r="J894" t="s">
        <v>8563</v>
      </c>
      <c r="K894" t="s">
        <v>54</v>
      </c>
    </row>
    <row r="895" spans="1:11" hidden="1">
      <c r="A895">
        <v>5978</v>
      </c>
      <c r="C895" t="s">
        <v>778</v>
      </c>
      <c r="D895" t="s">
        <v>4968</v>
      </c>
      <c r="F895" t="s">
        <v>10664</v>
      </c>
      <c r="G895" t="s">
        <v>10665</v>
      </c>
      <c r="H895">
        <v>1095792.1299999999</v>
      </c>
      <c r="I895" t="s">
        <v>19</v>
      </c>
      <c r="J895" t="s">
        <v>10666</v>
      </c>
      <c r="K895" t="s">
        <v>10667</v>
      </c>
    </row>
    <row r="896" spans="1:11">
      <c r="A896">
        <v>5988</v>
      </c>
      <c r="C896" t="s">
        <v>8</v>
      </c>
      <c r="D896" t="s">
        <v>814</v>
      </c>
      <c r="E896">
        <v>2077</v>
      </c>
      <c r="F896" t="s">
        <v>1958</v>
      </c>
      <c r="G896" t="s">
        <v>1959</v>
      </c>
      <c r="H896">
        <v>444900.21</v>
      </c>
      <c r="I896" t="s">
        <v>17</v>
      </c>
      <c r="J896" t="s">
        <v>8563</v>
      </c>
      <c r="K896" t="s">
        <v>3938</v>
      </c>
    </row>
    <row r="897" spans="1:11" hidden="1">
      <c r="A897">
        <v>5991</v>
      </c>
      <c r="C897" t="s">
        <v>777</v>
      </c>
      <c r="D897" t="s">
        <v>1025</v>
      </c>
      <c r="F897" t="s">
        <v>10668</v>
      </c>
      <c r="G897" t="s">
        <v>10669</v>
      </c>
      <c r="H897">
        <v>4772808.82</v>
      </c>
      <c r="I897" t="s">
        <v>19</v>
      </c>
      <c r="J897" t="s">
        <v>10418</v>
      </c>
      <c r="K897" t="s">
        <v>10485</v>
      </c>
    </row>
    <row r="898" spans="1:11">
      <c r="A898">
        <v>6003</v>
      </c>
      <c r="C898" t="s">
        <v>774</v>
      </c>
      <c r="D898" t="s">
        <v>834</v>
      </c>
      <c r="E898">
        <v>2077</v>
      </c>
      <c r="F898" t="s">
        <v>1962</v>
      </c>
      <c r="G898" t="s">
        <v>5550</v>
      </c>
      <c r="H898">
        <v>495288.29</v>
      </c>
      <c r="I898" t="s">
        <v>17</v>
      </c>
      <c r="J898" t="s">
        <v>8563</v>
      </c>
      <c r="K898" t="s">
        <v>3938</v>
      </c>
    </row>
    <row r="899" spans="1:11">
      <c r="A899">
        <v>6004</v>
      </c>
      <c r="C899" t="s">
        <v>774</v>
      </c>
      <c r="D899" t="s">
        <v>834</v>
      </c>
      <c r="E899">
        <v>2077</v>
      </c>
      <c r="F899" t="s">
        <v>5551</v>
      </c>
      <c r="G899" t="s">
        <v>5552</v>
      </c>
      <c r="H899">
        <v>1467006.9</v>
      </c>
      <c r="I899" t="s">
        <v>17</v>
      </c>
      <c r="J899" t="s">
        <v>8563</v>
      </c>
      <c r="K899" t="s">
        <v>12</v>
      </c>
    </row>
    <row r="900" spans="1:11">
      <c r="A900">
        <v>6006</v>
      </c>
      <c r="C900" t="s">
        <v>775</v>
      </c>
      <c r="D900" t="s">
        <v>811</v>
      </c>
      <c r="E900">
        <v>2077</v>
      </c>
      <c r="F900" t="s">
        <v>4370</v>
      </c>
      <c r="G900" t="s">
        <v>4371</v>
      </c>
      <c r="H900">
        <v>4000000</v>
      </c>
      <c r="I900" t="s">
        <v>19</v>
      </c>
      <c r="J900" t="s">
        <v>8563</v>
      </c>
      <c r="K900" t="s">
        <v>12</v>
      </c>
    </row>
    <row r="901" spans="1:11">
      <c r="A901">
        <v>6007</v>
      </c>
      <c r="C901" t="s">
        <v>775</v>
      </c>
      <c r="D901" t="s">
        <v>811</v>
      </c>
      <c r="E901">
        <v>2077</v>
      </c>
      <c r="F901" t="s">
        <v>4372</v>
      </c>
      <c r="G901" t="s">
        <v>4371</v>
      </c>
      <c r="H901">
        <v>4997620.0999999996</v>
      </c>
      <c r="I901" t="s">
        <v>19</v>
      </c>
      <c r="J901" t="s">
        <v>8563</v>
      </c>
      <c r="K901" t="s">
        <v>12</v>
      </c>
    </row>
    <row r="902" spans="1:11">
      <c r="A902">
        <v>6014</v>
      </c>
      <c r="C902" t="s">
        <v>775</v>
      </c>
      <c r="D902" t="s">
        <v>2860</v>
      </c>
      <c r="E902">
        <v>2077</v>
      </c>
      <c r="F902" t="s">
        <v>5553</v>
      </c>
      <c r="G902" t="s">
        <v>5554</v>
      </c>
      <c r="H902">
        <v>809720.45</v>
      </c>
      <c r="I902" t="s">
        <v>17</v>
      </c>
      <c r="J902" t="s">
        <v>10432</v>
      </c>
      <c r="K902" t="s">
        <v>112</v>
      </c>
    </row>
    <row r="903" spans="1:11">
      <c r="A903">
        <v>6015</v>
      </c>
      <c r="C903" t="s">
        <v>775</v>
      </c>
      <c r="D903" t="s">
        <v>904</v>
      </c>
      <c r="E903">
        <v>2077</v>
      </c>
      <c r="F903" t="s">
        <v>5555</v>
      </c>
      <c r="G903" t="s">
        <v>5556</v>
      </c>
      <c r="H903">
        <v>903424.16</v>
      </c>
      <c r="I903" t="s">
        <v>17</v>
      </c>
      <c r="J903" t="s">
        <v>8563</v>
      </c>
      <c r="K903" t="s">
        <v>12</v>
      </c>
    </row>
    <row r="904" spans="1:11" hidden="1">
      <c r="A904">
        <v>6017</v>
      </c>
      <c r="C904" t="s">
        <v>775</v>
      </c>
      <c r="D904" t="s">
        <v>907</v>
      </c>
      <c r="F904" t="s">
        <v>10670</v>
      </c>
      <c r="G904" t="s">
        <v>10671</v>
      </c>
      <c r="H904">
        <v>2634032.9300000002</v>
      </c>
      <c r="I904" t="s">
        <v>19</v>
      </c>
      <c r="J904" t="s">
        <v>10418</v>
      </c>
      <c r="K904" t="s">
        <v>10419</v>
      </c>
    </row>
    <row r="905" spans="1:11">
      <c r="A905">
        <v>6042</v>
      </c>
      <c r="C905" t="s">
        <v>774</v>
      </c>
      <c r="D905" t="s">
        <v>889</v>
      </c>
      <c r="E905">
        <v>2077</v>
      </c>
      <c r="F905" t="s">
        <v>1964</v>
      </c>
      <c r="G905" t="s">
        <v>1965</v>
      </c>
      <c r="H905">
        <v>573830.68999999994</v>
      </c>
      <c r="I905" t="s">
        <v>17</v>
      </c>
      <c r="J905" t="s">
        <v>8563</v>
      </c>
      <c r="K905" t="s">
        <v>32</v>
      </c>
    </row>
    <row r="906" spans="1:11">
      <c r="A906">
        <v>6050</v>
      </c>
      <c r="C906" t="s">
        <v>774</v>
      </c>
      <c r="D906" t="s">
        <v>834</v>
      </c>
      <c r="E906">
        <v>2077</v>
      </c>
      <c r="F906" t="s">
        <v>1966</v>
      </c>
      <c r="G906" t="s">
        <v>1967</v>
      </c>
      <c r="H906">
        <v>139267.13</v>
      </c>
      <c r="I906" t="s">
        <v>17</v>
      </c>
      <c r="J906" t="s">
        <v>8563</v>
      </c>
      <c r="K906" t="s">
        <v>3938</v>
      </c>
    </row>
    <row r="907" spans="1:11">
      <c r="A907">
        <v>6063</v>
      </c>
      <c r="C907" t="s">
        <v>774</v>
      </c>
      <c r="D907" t="s">
        <v>1904</v>
      </c>
      <c r="E907">
        <v>2077</v>
      </c>
      <c r="F907" t="s">
        <v>5557</v>
      </c>
      <c r="G907" t="s">
        <v>5558</v>
      </c>
      <c r="H907">
        <v>1000000</v>
      </c>
      <c r="I907" t="s">
        <v>17</v>
      </c>
      <c r="J907" t="s">
        <v>10432</v>
      </c>
      <c r="K907" t="s">
        <v>112</v>
      </c>
    </row>
    <row r="908" spans="1:11">
      <c r="A908">
        <v>6064</v>
      </c>
      <c r="C908" t="s">
        <v>774</v>
      </c>
      <c r="D908" t="s">
        <v>1904</v>
      </c>
      <c r="E908">
        <v>2077</v>
      </c>
      <c r="F908" t="s">
        <v>5559</v>
      </c>
      <c r="G908" t="s">
        <v>5558</v>
      </c>
      <c r="H908">
        <v>1200000</v>
      </c>
      <c r="I908" t="s">
        <v>15</v>
      </c>
      <c r="J908" t="s">
        <v>8563</v>
      </c>
      <c r="K908" t="s">
        <v>54</v>
      </c>
    </row>
    <row r="909" spans="1:11">
      <c r="A909">
        <v>6068</v>
      </c>
      <c r="C909" t="s">
        <v>8</v>
      </c>
      <c r="D909" t="s">
        <v>954</v>
      </c>
      <c r="E909">
        <v>2077</v>
      </c>
      <c r="F909" t="s">
        <v>1972</v>
      </c>
      <c r="G909" t="s">
        <v>1973</v>
      </c>
      <c r="H909">
        <v>190840.5</v>
      </c>
      <c r="I909" t="s">
        <v>17</v>
      </c>
      <c r="J909" t="s">
        <v>8563</v>
      </c>
      <c r="K909" t="s">
        <v>3938</v>
      </c>
    </row>
    <row r="910" spans="1:11">
      <c r="A910">
        <v>6069</v>
      </c>
      <c r="C910" t="s">
        <v>774</v>
      </c>
      <c r="D910" t="s">
        <v>834</v>
      </c>
      <c r="E910">
        <v>2077</v>
      </c>
      <c r="F910" t="s">
        <v>4375</v>
      </c>
      <c r="G910" t="s">
        <v>1975</v>
      </c>
      <c r="H910">
        <v>934745.54</v>
      </c>
      <c r="I910" t="s">
        <v>17</v>
      </c>
      <c r="J910" t="s">
        <v>8563</v>
      </c>
      <c r="K910" t="s">
        <v>12</v>
      </c>
    </row>
    <row r="911" spans="1:11">
      <c r="A911">
        <v>6075</v>
      </c>
      <c r="C911" t="s">
        <v>776</v>
      </c>
      <c r="D911" t="s">
        <v>825</v>
      </c>
      <c r="E911">
        <v>2077</v>
      </c>
      <c r="F911" t="s">
        <v>4376</v>
      </c>
      <c r="G911" t="s">
        <v>1979</v>
      </c>
      <c r="H911">
        <v>284062.74</v>
      </c>
      <c r="I911" t="s">
        <v>17</v>
      </c>
      <c r="J911" t="s">
        <v>8563</v>
      </c>
      <c r="K911" t="s">
        <v>54</v>
      </c>
    </row>
    <row r="912" spans="1:11">
      <c r="A912">
        <v>6079</v>
      </c>
      <c r="C912" t="s">
        <v>776</v>
      </c>
      <c r="D912" t="s">
        <v>799</v>
      </c>
      <c r="E912">
        <v>2077</v>
      </c>
      <c r="F912" t="s">
        <v>4377</v>
      </c>
      <c r="G912" t="s">
        <v>4378</v>
      </c>
      <c r="H912">
        <v>469575.8</v>
      </c>
      <c r="I912" t="s">
        <v>17</v>
      </c>
      <c r="J912" t="s">
        <v>8563</v>
      </c>
      <c r="K912" t="s">
        <v>54</v>
      </c>
    </row>
    <row r="913" spans="1:11" hidden="1">
      <c r="A913">
        <v>6087</v>
      </c>
      <c r="C913" t="s">
        <v>774</v>
      </c>
      <c r="D913" t="s">
        <v>1323</v>
      </c>
      <c r="F913" t="s">
        <v>7082</v>
      </c>
      <c r="G913" t="s">
        <v>10672</v>
      </c>
      <c r="H913">
        <v>1813089.2</v>
      </c>
      <c r="I913" t="s">
        <v>19</v>
      </c>
      <c r="J913" t="s">
        <v>10422</v>
      </c>
      <c r="K913" t="s">
        <v>10423</v>
      </c>
    </row>
    <row r="914" spans="1:11">
      <c r="A914">
        <v>6099</v>
      </c>
      <c r="C914" t="s">
        <v>774</v>
      </c>
      <c r="D914" t="s">
        <v>1122</v>
      </c>
      <c r="E914">
        <v>2077</v>
      </c>
      <c r="F914" t="s">
        <v>5560</v>
      </c>
      <c r="G914" t="s">
        <v>5561</v>
      </c>
      <c r="H914">
        <v>987007.72</v>
      </c>
      <c r="I914" t="s">
        <v>17</v>
      </c>
      <c r="J914" t="s">
        <v>8563</v>
      </c>
      <c r="K914" t="s">
        <v>12</v>
      </c>
    </row>
    <row r="915" spans="1:11">
      <c r="A915">
        <v>6100</v>
      </c>
      <c r="C915" t="s">
        <v>8</v>
      </c>
      <c r="D915" t="s">
        <v>3948</v>
      </c>
      <c r="E915">
        <v>2077</v>
      </c>
      <c r="F915" t="s">
        <v>5562</v>
      </c>
      <c r="G915" t="s">
        <v>5563</v>
      </c>
      <c r="H915">
        <v>429086.64</v>
      </c>
      <c r="I915" t="s">
        <v>17</v>
      </c>
      <c r="J915" t="s">
        <v>8563</v>
      </c>
      <c r="K915" t="s">
        <v>29</v>
      </c>
    </row>
    <row r="916" spans="1:11">
      <c r="A916">
        <v>6105</v>
      </c>
      <c r="C916" t="s">
        <v>777</v>
      </c>
      <c r="D916" t="s">
        <v>802</v>
      </c>
      <c r="E916">
        <v>2077</v>
      </c>
      <c r="F916" t="s">
        <v>5564</v>
      </c>
      <c r="G916" t="s">
        <v>5565</v>
      </c>
      <c r="H916">
        <v>486805.14</v>
      </c>
      <c r="I916" t="s">
        <v>17</v>
      </c>
      <c r="J916" t="s">
        <v>10432</v>
      </c>
      <c r="K916" t="s">
        <v>112</v>
      </c>
    </row>
    <row r="917" spans="1:11" hidden="1">
      <c r="A917">
        <v>6108</v>
      </c>
      <c r="C917" t="s">
        <v>775</v>
      </c>
      <c r="D917" t="s">
        <v>805</v>
      </c>
      <c r="F917" t="s">
        <v>10673</v>
      </c>
      <c r="G917" t="s">
        <v>10674</v>
      </c>
      <c r="H917">
        <v>1244698.3999999999</v>
      </c>
      <c r="I917" t="s">
        <v>19</v>
      </c>
      <c r="J917" t="s">
        <v>10415</v>
      </c>
      <c r="K917" t="s">
        <v>10488</v>
      </c>
    </row>
    <row r="918" spans="1:11">
      <c r="A918">
        <v>6109</v>
      </c>
      <c r="C918" t="s">
        <v>8</v>
      </c>
      <c r="D918" t="s">
        <v>9</v>
      </c>
      <c r="E918">
        <v>2077</v>
      </c>
      <c r="F918" t="s">
        <v>1991</v>
      </c>
      <c r="G918" t="s">
        <v>4379</v>
      </c>
      <c r="H918">
        <v>206730.03</v>
      </c>
      <c r="I918" t="s">
        <v>17</v>
      </c>
      <c r="J918" t="s">
        <v>8563</v>
      </c>
      <c r="K918" t="s">
        <v>3938</v>
      </c>
    </row>
    <row r="919" spans="1:11">
      <c r="A919">
        <v>6112</v>
      </c>
      <c r="C919" t="s">
        <v>775</v>
      </c>
      <c r="D919" t="s">
        <v>4043</v>
      </c>
      <c r="E919">
        <v>2077</v>
      </c>
      <c r="F919" t="s">
        <v>4380</v>
      </c>
      <c r="G919" t="s">
        <v>1990</v>
      </c>
      <c r="H919">
        <v>252407.21</v>
      </c>
      <c r="I919" t="s">
        <v>15</v>
      </c>
      <c r="J919" t="s">
        <v>8563</v>
      </c>
      <c r="K919" t="s">
        <v>54</v>
      </c>
    </row>
    <row r="920" spans="1:11">
      <c r="A920">
        <v>6130</v>
      </c>
      <c r="C920" t="s">
        <v>775</v>
      </c>
      <c r="D920" t="s">
        <v>811</v>
      </c>
      <c r="E920">
        <v>2077</v>
      </c>
      <c r="F920" t="s">
        <v>1995</v>
      </c>
      <c r="G920" t="s">
        <v>1996</v>
      </c>
      <c r="H920">
        <v>46603.83</v>
      </c>
      <c r="I920" t="s">
        <v>17</v>
      </c>
      <c r="J920" t="s">
        <v>8563</v>
      </c>
      <c r="K920" t="s">
        <v>3938</v>
      </c>
    </row>
    <row r="921" spans="1:11">
      <c r="A921">
        <v>6135</v>
      </c>
      <c r="C921" t="s">
        <v>778</v>
      </c>
      <c r="D921" t="s">
        <v>817</v>
      </c>
      <c r="E921">
        <v>2077</v>
      </c>
      <c r="F921" t="s">
        <v>1998</v>
      </c>
      <c r="G921" t="s">
        <v>1999</v>
      </c>
      <c r="H921">
        <v>436000</v>
      </c>
      <c r="I921" t="s">
        <v>17</v>
      </c>
      <c r="J921" t="s">
        <v>8676</v>
      </c>
      <c r="K921" t="s">
        <v>3975</v>
      </c>
    </row>
    <row r="922" spans="1:11">
      <c r="A922">
        <v>6137</v>
      </c>
      <c r="C922" t="s">
        <v>775</v>
      </c>
      <c r="D922" t="s">
        <v>904</v>
      </c>
      <c r="E922">
        <v>2077</v>
      </c>
      <c r="F922" t="s">
        <v>2000</v>
      </c>
      <c r="G922" t="s">
        <v>2001</v>
      </c>
      <c r="H922">
        <v>598455.55000000005</v>
      </c>
      <c r="I922" t="s">
        <v>17</v>
      </c>
      <c r="J922" t="s">
        <v>8563</v>
      </c>
      <c r="K922" t="s">
        <v>54</v>
      </c>
    </row>
    <row r="923" spans="1:11">
      <c r="A923">
        <v>6138</v>
      </c>
      <c r="C923" t="s">
        <v>8</v>
      </c>
      <c r="D923" t="s">
        <v>973</v>
      </c>
      <c r="E923">
        <v>2077</v>
      </c>
      <c r="F923" t="s">
        <v>2002</v>
      </c>
      <c r="G923" t="s">
        <v>2003</v>
      </c>
      <c r="H923">
        <v>429114.88</v>
      </c>
      <c r="I923" t="s">
        <v>17</v>
      </c>
      <c r="J923" t="s">
        <v>8563</v>
      </c>
      <c r="K923" t="s">
        <v>12</v>
      </c>
    </row>
    <row r="924" spans="1:11">
      <c r="A924">
        <v>6144</v>
      </c>
      <c r="C924" t="s">
        <v>776</v>
      </c>
      <c r="D924" t="s">
        <v>825</v>
      </c>
      <c r="E924">
        <v>2077</v>
      </c>
      <c r="F924" t="s">
        <v>2004</v>
      </c>
      <c r="G924" t="s">
        <v>2005</v>
      </c>
      <c r="H924">
        <v>450101.32</v>
      </c>
      <c r="I924" t="s">
        <v>17</v>
      </c>
      <c r="J924" t="s">
        <v>8563</v>
      </c>
      <c r="K924" t="s">
        <v>54</v>
      </c>
    </row>
    <row r="925" spans="1:11">
      <c r="A925">
        <v>6158</v>
      </c>
      <c r="C925" t="s">
        <v>775</v>
      </c>
      <c r="D925" t="s">
        <v>1018</v>
      </c>
      <c r="E925">
        <v>2077</v>
      </c>
      <c r="F925" t="s">
        <v>2006</v>
      </c>
      <c r="G925" t="s">
        <v>2007</v>
      </c>
      <c r="H925">
        <v>335672.86</v>
      </c>
      <c r="I925" t="s">
        <v>17</v>
      </c>
      <c r="J925" t="s">
        <v>8676</v>
      </c>
      <c r="K925" t="s">
        <v>3975</v>
      </c>
    </row>
    <row r="926" spans="1:11">
      <c r="A926">
        <v>6166</v>
      </c>
      <c r="C926" t="s">
        <v>776</v>
      </c>
      <c r="D926" t="s">
        <v>1336</v>
      </c>
      <c r="E926">
        <v>2077</v>
      </c>
      <c r="F926" t="s">
        <v>5566</v>
      </c>
      <c r="G926" t="s">
        <v>4384</v>
      </c>
      <c r="H926">
        <v>1000000</v>
      </c>
      <c r="I926" t="s">
        <v>19</v>
      </c>
      <c r="J926" t="s">
        <v>8563</v>
      </c>
      <c r="K926" t="s">
        <v>54</v>
      </c>
    </row>
    <row r="927" spans="1:11">
      <c r="A927">
        <v>6167</v>
      </c>
      <c r="C927" t="s">
        <v>776</v>
      </c>
      <c r="D927" t="s">
        <v>1336</v>
      </c>
      <c r="E927">
        <v>2077</v>
      </c>
      <c r="F927" t="s">
        <v>2012</v>
      </c>
      <c r="G927" t="s">
        <v>4384</v>
      </c>
      <c r="H927">
        <v>4389038.7</v>
      </c>
      <c r="I927" t="s">
        <v>19</v>
      </c>
      <c r="J927" t="s">
        <v>8563</v>
      </c>
      <c r="K927" t="s">
        <v>54</v>
      </c>
    </row>
    <row r="928" spans="1:11" hidden="1">
      <c r="A928">
        <v>6178</v>
      </c>
      <c r="C928" t="s">
        <v>776</v>
      </c>
      <c r="D928" t="s">
        <v>825</v>
      </c>
      <c r="F928" t="s">
        <v>10675</v>
      </c>
      <c r="G928" t="s">
        <v>10676</v>
      </c>
      <c r="H928">
        <v>461328</v>
      </c>
      <c r="I928" t="s">
        <v>17</v>
      </c>
      <c r="J928" t="s">
        <v>10428</v>
      </c>
      <c r="K928" t="s">
        <v>10473</v>
      </c>
    </row>
    <row r="929" spans="1:12">
      <c r="A929">
        <v>6190</v>
      </c>
      <c r="C929" t="s">
        <v>774</v>
      </c>
      <c r="D929" t="s">
        <v>820</v>
      </c>
      <c r="E929">
        <v>2077</v>
      </c>
      <c r="F929" t="s">
        <v>2021</v>
      </c>
      <c r="G929" t="s">
        <v>2022</v>
      </c>
      <c r="H929">
        <v>696932.17</v>
      </c>
      <c r="I929" t="s">
        <v>17</v>
      </c>
      <c r="J929" t="s">
        <v>8563</v>
      </c>
      <c r="K929" t="s">
        <v>54</v>
      </c>
    </row>
    <row r="930" spans="1:12">
      <c r="A930">
        <v>6197</v>
      </c>
      <c r="C930" t="s">
        <v>777</v>
      </c>
      <c r="D930" t="s">
        <v>4885</v>
      </c>
      <c r="E930">
        <v>2077</v>
      </c>
      <c r="F930" t="s">
        <v>5567</v>
      </c>
      <c r="G930" t="s">
        <v>5568</v>
      </c>
      <c r="H930">
        <v>816963.43</v>
      </c>
      <c r="I930" t="s">
        <v>15</v>
      </c>
      <c r="J930" t="s">
        <v>8563</v>
      </c>
      <c r="K930" t="s">
        <v>67</v>
      </c>
      <c r="L930" t="s">
        <v>5146</v>
      </c>
    </row>
    <row r="931" spans="1:12">
      <c r="A931">
        <v>6198</v>
      </c>
      <c r="C931" t="s">
        <v>777</v>
      </c>
      <c r="D931" t="s">
        <v>4885</v>
      </c>
      <c r="E931">
        <v>2077</v>
      </c>
      <c r="F931" t="s">
        <v>5569</v>
      </c>
      <c r="G931" t="s">
        <v>5568</v>
      </c>
      <c r="H931">
        <v>1801664.97</v>
      </c>
      <c r="I931" t="s">
        <v>15</v>
      </c>
      <c r="J931" t="s">
        <v>8563</v>
      </c>
      <c r="K931" t="s">
        <v>29</v>
      </c>
      <c r="L931" t="s">
        <v>5146</v>
      </c>
    </row>
    <row r="932" spans="1:12">
      <c r="A932">
        <v>6199</v>
      </c>
      <c r="C932" t="s">
        <v>8</v>
      </c>
      <c r="D932" t="s">
        <v>954</v>
      </c>
      <c r="E932">
        <v>2077</v>
      </c>
      <c r="F932" t="s">
        <v>4387</v>
      </c>
      <c r="G932" t="s">
        <v>4388</v>
      </c>
      <c r="H932">
        <v>3360795.61</v>
      </c>
      <c r="I932" t="s">
        <v>15</v>
      </c>
      <c r="J932" t="s">
        <v>8563</v>
      </c>
      <c r="K932" t="s">
        <v>67</v>
      </c>
    </row>
    <row r="933" spans="1:12">
      <c r="A933">
        <v>6200</v>
      </c>
      <c r="C933" t="s">
        <v>8</v>
      </c>
      <c r="D933" t="s">
        <v>954</v>
      </c>
      <c r="E933">
        <v>2077</v>
      </c>
      <c r="F933" t="s">
        <v>5570</v>
      </c>
      <c r="G933" t="s">
        <v>4388</v>
      </c>
      <c r="H933">
        <v>350000</v>
      </c>
      <c r="I933" t="s">
        <v>15</v>
      </c>
      <c r="J933" t="s">
        <v>8563</v>
      </c>
      <c r="K933" t="s">
        <v>67</v>
      </c>
    </row>
    <row r="934" spans="1:12" hidden="1">
      <c r="A934">
        <v>6224</v>
      </c>
      <c r="C934" t="s">
        <v>775</v>
      </c>
      <c r="D934" t="s">
        <v>907</v>
      </c>
      <c r="F934" t="s">
        <v>10677</v>
      </c>
      <c r="G934" t="s">
        <v>10678</v>
      </c>
      <c r="H934">
        <v>1500000</v>
      </c>
      <c r="I934" t="s">
        <v>19</v>
      </c>
      <c r="J934" t="s">
        <v>10432</v>
      </c>
      <c r="K934" t="s">
        <v>10679</v>
      </c>
    </row>
    <row r="935" spans="1:12" hidden="1">
      <c r="A935">
        <v>6238</v>
      </c>
      <c r="C935" t="s">
        <v>21</v>
      </c>
      <c r="D935" t="s">
        <v>36</v>
      </c>
      <c r="F935" t="s">
        <v>10680</v>
      </c>
      <c r="G935" t="s">
        <v>10681</v>
      </c>
      <c r="H935">
        <v>7200000.0300000003</v>
      </c>
      <c r="I935" t="s">
        <v>19</v>
      </c>
      <c r="J935" t="s">
        <v>10428</v>
      </c>
      <c r="K935" t="s">
        <v>10429</v>
      </c>
    </row>
    <row r="936" spans="1:12">
      <c r="A936">
        <v>6242</v>
      </c>
      <c r="C936" t="s">
        <v>776</v>
      </c>
      <c r="D936" t="s">
        <v>825</v>
      </c>
      <c r="E936">
        <v>2077</v>
      </c>
      <c r="F936" t="s">
        <v>5571</v>
      </c>
      <c r="G936" t="s">
        <v>5572</v>
      </c>
      <c r="H936">
        <v>1313542.3600000001</v>
      </c>
      <c r="I936" t="s">
        <v>15</v>
      </c>
      <c r="J936" t="s">
        <v>8563</v>
      </c>
      <c r="K936" t="s">
        <v>377</v>
      </c>
      <c r="L936" t="s">
        <v>5146</v>
      </c>
    </row>
    <row r="937" spans="1:12">
      <c r="A937">
        <v>6243</v>
      </c>
      <c r="C937" t="s">
        <v>776</v>
      </c>
      <c r="D937" t="s">
        <v>825</v>
      </c>
      <c r="E937">
        <v>2077</v>
      </c>
      <c r="F937" t="s">
        <v>5573</v>
      </c>
      <c r="G937" t="s">
        <v>5572</v>
      </c>
      <c r="H937">
        <v>1444720.63</v>
      </c>
      <c r="I937" t="s">
        <v>15</v>
      </c>
      <c r="J937" t="s">
        <v>8563</v>
      </c>
      <c r="K937" t="s">
        <v>377</v>
      </c>
      <c r="L937" t="s">
        <v>5146</v>
      </c>
    </row>
    <row r="938" spans="1:12">
      <c r="A938">
        <v>6250</v>
      </c>
      <c r="C938" t="s">
        <v>8</v>
      </c>
      <c r="D938" t="s">
        <v>1002</v>
      </c>
      <c r="E938">
        <v>2077</v>
      </c>
      <c r="F938" t="s">
        <v>2025</v>
      </c>
      <c r="G938" t="s">
        <v>2026</v>
      </c>
      <c r="H938">
        <v>895914.81</v>
      </c>
      <c r="I938" t="s">
        <v>17</v>
      </c>
      <c r="J938" t="s">
        <v>8563</v>
      </c>
      <c r="K938" t="s">
        <v>54</v>
      </c>
    </row>
    <row r="939" spans="1:12">
      <c r="A939">
        <v>6254</v>
      </c>
      <c r="C939" t="s">
        <v>774</v>
      </c>
      <c r="D939" t="s">
        <v>1323</v>
      </c>
      <c r="E939">
        <v>2077</v>
      </c>
      <c r="F939" t="s">
        <v>5574</v>
      </c>
      <c r="G939" t="s">
        <v>5575</v>
      </c>
      <c r="H939">
        <v>1249000</v>
      </c>
      <c r="I939" t="s">
        <v>15</v>
      </c>
      <c r="J939" t="s">
        <v>8563</v>
      </c>
      <c r="K939" t="s">
        <v>67</v>
      </c>
      <c r="L939" t="s">
        <v>5146</v>
      </c>
    </row>
    <row r="940" spans="1:12">
      <c r="A940">
        <v>6268</v>
      </c>
      <c r="C940" t="s">
        <v>778</v>
      </c>
      <c r="D940" t="s">
        <v>828</v>
      </c>
      <c r="E940">
        <v>2077</v>
      </c>
      <c r="F940" t="s">
        <v>2031</v>
      </c>
      <c r="G940" t="s">
        <v>2032</v>
      </c>
      <c r="H940">
        <v>0</v>
      </c>
      <c r="I940" t="s">
        <v>17</v>
      </c>
      <c r="J940" t="s">
        <v>8563</v>
      </c>
      <c r="K940" t="s">
        <v>54</v>
      </c>
    </row>
    <row r="941" spans="1:12">
      <c r="A941">
        <v>6270</v>
      </c>
      <c r="C941" t="s">
        <v>776</v>
      </c>
      <c r="D941" t="s">
        <v>825</v>
      </c>
      <c r="E941">
        <v>2077</v>
      </c>
      <c r="F941" t="s">
        <v>4389</v>
      </c>
      <c r="G941" t="s">
        <v>2034</v>
      </c>
      <c r="H941">
        <v>362119.63</v>
      </c>
      <c r="I941" t="s">
        <v>17</v>
      </c>
      <c r="J941" t="s">
        <v>8563</v>
      </c>
      <c r="K941" t="s">
        <v>54</v>
      </c>
    </row>
    <row r="942" spans="1:12">
      <c r="A942">
        <v>6277</v>
      </c>
      <c r="C942" t="s">
        <v>774</v>
      </c>
      <c r="D942" t="s">
        <v>794</v>
      </c>
      <c r="E942">
        <v>2077</v>
      </c>
      <c r="F942" t="s">
        <v>4390</v>
      </c>
      <c r="G942" t="s">
        <v>4391</v>
      </c>
      <c r="H942">
        <v>540951.6</v>
      </c>
      <c r="I942" t="s">
        <v>15</v>
      </c>
      <c r="J942" t="s">
        <v>8563</v>
      </c>
      <c r="K942" t="s">
        <v>29</v>
      </c>
    </row>
    <row r="943" spans="1:12">
      <c r="A943">
        <v>6279</v>
      </c>
      <c r="C943" t="s">
        <v>21</v>
      </c>
      <c r="D943" t="s">
        <v>151</v>
      </c>
      <c r="E943">
        <v>2077</v>
      </c>
      <c r="F943" t="s">
        <v>526</v>
      </c>
      <c r="G943" t="s">
        <v>4392</v>
      </c>
      <c r="H943">
        <v>490152.42</v>
      </c>
      <c r="I943" t="s">
        <v>15</v>
      </c>
      <c r="J943" t="s">
        <v>8563</v>
      </c>
      <c r="K943" t="s">
        <v>54</v>
      </c>
    </row>
    <row r="944" spans="1:12">
      <c r="A944">
        <v>6281</v>
      </c>
      <c r="C944" t="s">
        <v>21</v>
      </c>
      <c r="D944" t="s">
        <v>33</v>
      </c>
      <c r="E944">
        <v>2077</v>
      </c>
      <c r="F944" t="s">
        <v>2039</v>
      </c>
      <c r="G944" t="s">
        <v>2040</v>
      </c>
      <c r="H944">
        <v>750000</v>
      </c>
      <c r="I944" t="s">
        <v>15</v>
      </c>
      <c r="J944" t="s">
        <v>8563</v>
      </c>
      <c r="K944" t="s">
        <v>29</v>
      </c>
    </row>
    <row r="945" spans="1:11">
      <c r="A945">
        <v>6283</v>
      </c>
      <c r="C945" t="s">
        <v>774</v>
      </c>
      <c r="D945" t="s">
        <v>794</v>
      </c>
      <c r="E945">
        <v>2077</v>
      </c>
      <c r="F945" t="s">
        <v>4393</v>
      </c>
      <c r="G945" t="s">
        <v>4394</v>
      </c>
      <c r="H945">
        <v>670214.56000000006</v>
      </c>
      <c r="I945" t="s">
        <v>15</v>
      </c>
      <c r="J945" t="s">
        <v>8563</v>
      </c>
      <c r="K945" t="s">
        <v>29</v>
      </c>
    </row>
    <row r="946" spans="1:11">
      <c r="A946">
        <v>6285</v>
      </c>
      <c r="C946" t="s">
        <v>8</v>
      </c>
      <c r="D946" t="s">
        <v>814</v>
      </c>
      <c r="E946">
        <v>2077</v>
      </c>
      <c r="F946" t="s">
        <v>2043</v>
      </c>
      <c r="G946" t="s">
        <v>2042</v>
      </c>
      <c r="H946">
        <v>118581.71</v>
      </c>
      <c r="I946" t="s">
        <v>17</v>
      </c>
      <c r="J946" t="s">
        <v>8563</v>
      </c>
      <c r="K946" t="s">
        <v>3938</v>
      </c>
    </row>
    <row r="947" spans="1:11">
      <c r="A947">
        <v>6286</v>
      </c>
      <c r="C947" t="s">
        <v>8</v>
      </c>
      <c r="D947" t="s">
        <v>814</v>
      </c>
      <c r="E947">
        <v>2077</v>
      </c>
      <c r="F947" t="s">
        <v>4395</v>
      </c>
      <c r="G947" t="s">
        <v>2042</v>
      </c>
      <c r="H947">
        <v>926934.53</v>
      </c>
      <c r="I947" t="s">
        <v>17</v>
      </c>
      <c r="J947" t="s">
        <v>8563</v>
      </c>
      <c r="K947" t="s">
        <v>3938</v>
      </c>
    </row>
    <row r="948" spans="1:11">
      <c r="A948">
        <v>6301</v>
      </c>
      <c r="C948" t="s">
        <v>778</v>
      </c>
      <c r="D948" t="s">
        <v>828</v>
      </c>
      <c r="E948">
        <v>2077</v>
      </c>
      <c r="F948" t="s">
        <v>4396</v>
      </c>
      <c r="G948" t="s">
        <v>4397</v>
      </c>
      <c r="H948">
        <v>3999058.05</v>
      </c>
      <c r="I948" t="s">
        <v>19</v>
      </c>
      <c r="J948" t="s">
        <v>8563</v>
      </c>
      <c r="K948" t="s">
        <v>12</v>
      </c>
    </row>
    <row r="949" spans="1:11">
      <c r="A949">
        <v>6303</v>
      </c>
      <c r="C949" t="s">
        <v>776</v>
      </c>
      <c r="D949" t="s">
        <v>825</v>
      </c>
      <c r="E949">
        <v>2077</v>
      </c>
      <c r="F949" t="s">
        <v>4398</v>
      </c>
      <c r="G949" t="s">
        <v>2049</v>
      </c>
      <c r="H949">
        <v>279121.63</v>
      </c>
      <c r="I949" t="s">
        <v>15</v>
      </c>
      <c r="J949" t="s">
        <v>8563</v>
      </c>
      <c r="K949" t="s">
        <v>54</v>
      </c>
    </row>
    <row r="950" spans="1:11">
      <c r="A950">
        <v>6306</v>
      </c>
      <c r="C950" t="s">
        <v>8</v>
      </c>
      <c r="D950" t="s">
        <v>831</v>
      </c>
      <c r="E950">
        <v>2077</v>
      </c>
      <c r="F950" t="s">
        <v>4401</v>
      </c>
      <c r="G950" t="s">
        <v>4402</v>
      </c>
      <c r="H950">
        <v>381427.13</v>
      </c>
      <c r="I950" t="s">
        <v>17</v>
      </c>
      <c r="J950" t="s">
        <v>8563</v>
      </c>
      <c r="K950" t="s">
        <v>54</v>
      </c>
    </row>
    <row r="951" spans="1:11">
      <c r="A951">
        <v>6307</v>
      </c>
      <c r="C951" t="s">
        <v>21</v>
      </c>
      <c r="D951" t="s">
        <v>106</v>
      </c>
      <c r="E951">
        <v>2077</v>
      </c>
      <c r="F951" t="s">
        <v>520</v>
      </c>
      <c r="G951" t="s">
        <v>521</v>
      </c>
      <c r="H951">
        <v>961263.97</v>
      </c>
      <c r="I951" t="s">
        <v>17</v>
      </c>
      <c r="J951" t="s">
        <v>8563</v>
      </c>
      <c r="K951" t="s">
        <v>54</v>
      </c>
    </row>
    <row r="952" spans="1:11">
      <c r="A952">
        <v>6311</v>
      </c>
      <c r="C952" t="s">
        <v>774</v>
      </c>
      <c r="D952" t="s">
        <v>794</v>
      </c>
      <c r="E952">
        <v>2077</v>
      </c>
      <c r="F952" t="s">
        <v>4403</v>
      </c>
      <c r="G952" t="s">
        <v>4404</v>
      </c>
      <c r="H952">
        <v>193744.72</v>
      </c>
      <c r="I952" t="s">
        <v>17</v>
      </c>
      <c r="J952" t="s">
        <v>8563</v>
      </c>
      <c r="K952" t="s">
        <v>29</v>
      </c>
    </row>
    <row r="953" spans="1:11">
      <c r="A953">
        <v>6328</v>
      </c>
      <c r="C953" t="s">
        <v>8</v>
      </c>
      <c r="D953" t="s">
        <v>814</v>
      </c>
      <c r="E953">
        <v>2077</v>
      </c>
      <c r="F953" t="s">
        <v>2050</v>
      </c>
      <c r="G953" t="s">
        <v>2051</v>
      </c>
      <c r="H953">
        <v>548013.07999999996</v>
      </c>
      <c r="I953" t="s">
        <v>17</v>
      </c>
      <c r="J953" t="s">
        <v>8563</v>
      </c>
      <c r="K953" t="s">
        <v>3938</v>
      </c>
    </row>
    <row r="954" spans="1:11">
      <c r="A954">
        <v>6329</v>
      </c>
      <c r="C954" t="s">
        <v>8</v>
      </c>
      <c r="D954" t="s">
        <v>814</v>
      </c>
      <c r="E954">
        <v>2077</v>
      </c>
      <c r="F954" t="s">
        <v>2052</v>
      </c>
      <c r="G954" t="s">
        <v>2051</v>
      </c>
      <c r="H954">
        <v>567784.4</v>
      </c>
      <c r="I954" t="s">
        <v>17</v>
      </c>
      <c r="J954" t="s">
        <v>8563</v>
      </c>
      <c r="K954" t="s">
        <v>3938</v>
      </c>
    </row>
    <row r="955" spans="1:11">
      <c r="A955">
        <v>6330</v>
      </c>
      <c r="C955" t="s">
        <v>8</v>
      </c>
      <c r="D955" t="s">
        <v>814</v>
      </c>
      <c r="E955">
        <v>2077</v>
      </c>
      <c r="F955" t="s">
        <v>2053</v>
      </c>
      <c r="G955" t="s">
        <v>2051</v>
      </c>
      <c r="H955">
        <v>172902.1</v>
      </c>
      <c r="I955" t="s">
        <v>17</v>
      </c>
      <c r="J955" t="s">
        <v>8563</v>
      </c>
      <c r="K955" t="s">
        <v>29</v>
      </c>
    </row>
    <row r="956" spans="1:11">
      <c r="A956">
        <v>6331</v>
      </c>
      <c r="C956" t="s">
        <v>8</v>
      </c>
      <c r="D956" t="s">
        <v>814</v>
      </c>
      <c r="E956">
        <v>2077</v>
      </c>
      <c r="F956" t="s">
        <v>4405</v>
      </c>
      <c r="G956" t="s">
        <v>2051</v>
      </c>
      <c r="H956">
        <v>452039.25</v>
      </c>
      <c r="I956" t="s">
        <v>17</v>
      </c>
      <c r="J956" t="s">
        <v>8563</v>
      </c>
      <c r="K956" t="s">
        <v>3938</v>
      </c>
    </row>
    <row r="957" spans="1:11">
      <c r="A957">
        <v>6338</v>
      </c>
      <c r="C957" t="s">
        <v>774</v>
      </c>
      <c r="D957" t="s">
        <v>794</v>
      </c>
      <c r="E957">
        <v>2077</v>
      </c>
      <c r="F957" t="s">
        <v>5576</v>
      </c>
      <c r="G957" t="s">
        <v>5577</v>
      </c>
      <c r="H957">
        <v>488560.92</v>
      </c>
      <c r="I957" t="s">
        <v>15</v>
      </c>
      <c r="J957" t="s">
        <v>8563</v>
      </c>
      <c r="K957" t="s">
        <v>54</v>
      </c>
    </row>
    <row r="958" spans="1:11">
      <c r="A958">
        <v>6347</v>
      </c>
      <c r="C958" t="s">
        <v>21</v>
      </c>
      <c r="D958" t="s">
        <v>130</v>
      </c>
      <c r="E958">
        <v>2077</v>
      </c>
      <c r="F958" t="s">
        <v>514</v>
      </c>
      <c r="G958" t="s">
        <v>515</v>
      </c>
      <c r="H958">
        <v>934943.14</v>
      </c>
      <c r="I958" t="s">
        <v>17</v>
      </c>
      <c r="J958" t="s">
        <v>8563</v>
      </c>
      <c r="K958" t="s">
        <v>12</v>
      </c>
    </row>
    <row r="959" spans="1:11">
      <c r="A959">
        <v>6354</v>
      </c>
      <c r="C959" t="s">
        <v>21</v>
      </c>
      <c r="D959" t="s">
        <v>68</v>
      </c>
      <c r="E959">
        <v>2077</v>
      </c>
      <c r="F959" t="s">
        <v>2059</v>
      </c>
      <c r="G959" t="s">
        <v>2060</v>
      </c>
      <c r="H959">
        <v>151455.37</v>
      </c>
      <c r="I959" t="s">
        <v>17</v>
      </c>
      <c r="J959" t="s">
        <v>8563</v>
      </c>
      <c r="K959" t="s">
        <v>29</v>
      </c>
    </row>
    <row r="960" spans="1:11">
      <c r="A960">
        <v>6358</v>
      </c>
      <c r="C960" t="s">
        <v>774</v>
      </c>
      <c r="D960" t="s">
        <v>794</v>
      </c>
      <c r="E960">
        <v>2077</v>
      </c>
      <c r="F960" t="s">
        <v>5578</v>
      </c>
      <c r="G960" t="s">
        <v>2062</v>
      </c>
      <c r="H960">
        <v>672862.11</v>
      </c>
      <c r="I960" t="s">
        <v>17</v>
      </c>
      <c r="J960" t="s">
        <v>8563</v>
      </c>
      <c r="K960" t="s">
        <v>12</v>
      </c>
    </row>
    <row r="961" spans="1:11">
      <c r="A961">
        <v>6369</v>
      </c>
      <c r="C961" t="s">
        <v>774</v>
      </c>
      <c r="D961" t="s">
        <v>834</v>
      </c>
      <c r="E961">
        <v>2077</v>
      </c>
      <c r="F961" t="s">
        <v>2065</v>
      </c>
      <c r="G961" t="s">
        <v>2066</v>
      </c>
      <c r="H961">
        <v>498254.39</v>
      </c>
      <c r="I961" t="s">
        <v>17</v>
      </c>
      <c r="J961" t="s">
        <v>8563</v>
      </c>
      <c r="K961" t="s">
        <v>3938</v>
      </c>
    </row>
    <row r="962" spans="1:11">
      <c r="A962">
        <v>6370</v>
      </c>
      <c r="C962" t="s">
        <v>774</v>
      </c>
      <c r="D962" t="s">
        <v>834</v>
      </c>
      <c r="E962">
        <v>2077</v>
      </c>
      <c r="F962" t="s">
        <v>5579</v>
      </c>
      <c r="G962" t="s">
        <v>5580</v>
      </c>
      <c r="H962">
        <v>1500000</v>
      </c>
      <c r="I962" t="s">
        <v>17</v>
      </c>
      <c r="J962" t="s">
        <v>8563</v>
      </c>
      <c r="K962" t="s">
        <v>12</v>
      </c>
    </row>
    <row r="963" spans="1:11">
      <c r="A963">
        <v>6382</v>
      </c>
      <c r="C963" t="s">
        <v>777</v>
      </c>
      <c r="D963" t="s">
        <v>802</v>
      </c>
      <c r="E963">
        <v>2077</v>
      </c>
      <c r="F963" t="s">
        <v>2069</v>
      </c>
      <c r="G963" t="s">
        <v>2070</v>
      </c>
      <c r="H963">
        <v>160000</v>
      </c>
      <c r="I963" t="s">
        <v>17</v>
      </c>
      <c r="J963" t="s">
        <v>8563</v>
      </c>
      <c r="K963" t="s">
        <v>12</v>
      </c>
    </row>
    <row r="964" spans="1:11">
      <c r="A964">
        <v>6397</v>
      </c>
      <c r="C964" t="s">
        <v>21</v>
      </c>
      <c r="D964" t="s">
        <v>71</v>
      </c>
      <c r="E964">
        <v>2077</v>
      </c>
      <c r="F964" t="s">
        <v>512</v>
      </c>
      <c r="G964" t="s">
        <v>513</v>
      </c>
      <c r="H964">
        <v>131253.48000000001</v>
      </c>
      <c r="I964" t="s">
        <v>17</v>
      </c>
      <c r="J964" t="s">
        <v>8563</v>
      </c>
      <c r="K964" t="s">
        <v>12</v>
      </c>
    </row>
    <row r="965" spans="1:11">
      <c r="A965">
        <v>6407</v>
      </c>
      <c r="C965" t="s">
        <v>8</v>
      </c>
      <c r="D965" t="s">
        <v>910</v>
      </c>
      <c r="E965">
        <v>2077</v>
      </c>
      <c r="F965" t="s">
        <v>2074</v>
      </c>
      <c r="G965" t="s">
        <v>2075</v>
      </c>
      <c r="H965">
        <v>774615.22</v>
      </c>
      <c r="I965" t="s">
        <v>17</v>
      </c>
      <c r="J965" t="s">
        <v>8563</v>
      </c>
      <c r="K965" t="s">
        <v>29</v>
      </c>
    </row>
    <row r="966" spans="1:11">
      <c r="A966">
        <v>6415</v>
      </c>
      <c r="C966" t="s">
        <v>8</v>
      </c>
      <c r="D966" t="s">
        <v>1210</v>
      </c>
      <c r="E966">
        <v>2077</v>
      </c>
      <c r="F966" t="s">
        <v>4406</v>
      </c>
      <c r="G966" t="s">
        <v>4407</v>
      </c>
      <c r="H966">
        <v>182069.85</v>
      </c>
      <c r="I966" t="s">
        <v>17</v>
      </c>
      <c r="J966" t="s">
        <v>8563</v>
      </c>
      <c r="K966" t="s">
        <v>3938</v>
      </c>
    </row>
    <row r="967" spans="1:11">
      <c r="A967">
        <v>6421</v>
      </c>
      <c r="C967" t="s">
        <v>776</v>
      </c>
      <c r="D967" t="s">
        <v>1336</v>
      </c>
      <c r="E967">
        <v>2077</v>
      </c>
      <c r="F967" t="s">
        <v>2076</v>
      </c>
      <c r="G967" t="s">
        <v>2077</v>
      </c>
      <c r="H967">
        <v>580381.56000000006</v>
      </c>
      <c r="I967" t="s">
        <v>17</v>
      </c>
      <c r="J967" t="s">
        <v>8563</v>
      </c>
      <c r="K967" t="s">
        <v>12</v>
      </c>
    </row>
    <row r="968" spans="1:11">
      <c r="A968">
        <v>6422</v>
      </c>
      <c r="C968" t="s">
        <v>776</v>
      </c>
      <c r="D968" t="s">
        <v>825</v>
      </c>
      <c r="E968">
        <v>2077</v>
      </c>
      <c r="F968" t="s">
        <v>4408</v>
      </c>
      <c r="G968" t="s">
        <v>4409</v>
      </c>
      <c r="H968">
        <v>160671.69</v>
      </c>
      <c r="I968" t="s">
        <v>17</v>
      </c>
      <c r="J968" t="s">
        <v>8563</v>
      </c>
      <c r="K968" t="s">
        <v>54</v>
      </c>
    </row>
    <row r="969" spans="1:11">
      <c r="A969">
        <v>6426</v>
      </c>
      <c r="C969" t="s">
        <v>777</v>
      </c>
      <c r="D969" t="s">
        <v>802</v>
      </c>
      <c r="E969">
        <v>2077</v>
      </c>
      <c r="F969" t="s">
        <v>5581</v>
      </c>
      <c r="G969" t="s">
        <v>5582</v>
      </c>
      <c r="H969">
        <v>631352.66</v>
      </c>
      <c r="I969" t="s">
        <v>17</v>
      </c>
      <c r="J969" t="s">
        <v>10432</v>
      </c>
      <c r="K969" t="s">
        <v>112</v>
      </c>
    </row>
    <row r="970" spans="1:11">
      <c r="A970">
        <v>6437</v>
      </c>
      <c r="C970" t="s">
        <v>21</v>
      </c>
      <c r="D970" t="s">
        <v>142</v>
      </c>
      <c r="E970">
        <v>2077</v>
      </c>
      <c r="F970" t="s">
        <v>510</v>
      </c>
      <c r="G970" t="s">
        <v>511</v>
      </c>
      <c r="H970">
        <v>759581.48</v>
      </c>
      <c r="I970" t="s">
        <v>17</v>
      </c>
      <c r="J970" t="s">
        <v>10432</v>
      </c>
      <c r="K970" t="s">
        <v>112</v>
      </c>
    </row>
    <row r="971" spans="1:11">
      <c r="A971">
        <v>6440</v>
      </c>
      <c r="C971" t="s">
        <v>774</v>
      </c>
      <c r="D971" t="s">
        <v>820</v>
      </c>
      <c r="E971">
        <v>2077</v>
      </c>
      <c r="F971" t="s">
        <v>4410</v>
      </c>
      <c r="G971" t="s">
        <v>4411</v>
      </c>
      <c r="H971">
        <v>472258.6</v>
      </c>
      <c r="I971" t="s">
        <v>17</v>
      </c>
      <c r="J971" t="s">
        <v>8563</v>
      </c>
      <c r="K971" t="s">
        <v>12</v>
      </c>
    </row>
    <row r="972" spans="1:11">
      <c r="A972">
        <v>6469</v>
      </c>
      <c r="C972" t="s">
        <v>8</v>
      </c>
      <c r="D972" t="s">
        <v>845</v>
      </c>
      <c r="E972">
        <v>2077</v>
      </c>
      <c r="F972" t="s">
        <v>4414</v>
      </c>
      <c r="G972" t="s">
        <v>4415</v>
      </c>
      <c r="H972">
        <v>307714.43</v>
      </c>
      <c r="I972" t="s">
        <v>17</v>
      </c>
      <c r="J972" t="s">
        <v>8563</v>
      </c>
      <c r="K972" t="s">
        <v>54</v>
      </c>
    </row>
    <row r="973" spans="1:11">
      <c r="A973">
        <v>6470</v>
      </c>
      <c r="C973" t="s">
        <v>8</v>
      </c>
      <c r="D973" t="s">
        <v>1076</v>
      </c>
      <c r="E973">
        <v>2077</v>
      </c>
      <c r="F973" t="s">
        <v>2082</v>
      </c>
      <c r="G973" t="s">
        <v>2083</v>
      </c>
      <c r="H973">
        <v>364940.83</v>
      </c>
      <c r="I973" t="s">
        <v>17</v>
      </c>
      <c r="J973" t="s">
        <v>8563</v>
      </c>
      <c r="K973" t="s">
        <v>3938</v>
      </c>
    </row>
    <row r="974" spans="1:11">
      <c r="A974">
        <v>6501</v>
      </c>
      <c r="C974" t="s">
        <v>775</v>
      </c>
      <c r="D974" t="s">
        <v>1015</v>
      </c>
      <c r="E974">
        <v>2077</v>
      </c>
      <c r="F974" t="s">
        <v>2086</v>
      </c>
      <c r="G974" t="s">
        <v>2087</v>
      </c>
      <c r="H974">
        <v>171807.74</v>
      </c>
      <c r="I974" t="s">
        <v>17</v>
      </c>
      <c r="J974" t="s">
        <v>8563</v>
      </c>
      <c r="K974" t="s">
        <v>3938</v>
      </c>
    </row>
    <row r="975" spans="1:11">
      <c r="A975">
        <v>6502</v>
      </c>
      <c r="C975" t="s">
        <v>774</v>
      </c>
      <c r="D975" t="s">
        <v>1122</v>
      </c>
      <c r="E975">
        <v>2077</v>
      </c>
      <c r="F975" t="s">
        <v>4416</v>
      </c>
      <c r="G975" t="s">
        <v>4417</v>
      </c>
      <c r="H975">
        <v>945117.02</v>
      </c>
      <c r="I975" t="s">
        <v>17</v>
      </c>
      <c r="J975" t="s">
        <v>8563</v>
      </c>
      <c r="K975" t="s">
        <v>12</v>
      </c>
    </row>
    <row r="976" spans="1:11">
      <c r="A976">
        <v>6505</v>
      </c>
      <c r="C976" t="s">
        <v>774</v>
      </c>
      <c r="D976" t="s">
        <v>820</v>
      </c>
      <c r="E976">
        <v>2077</v>
      </c>
      <c r="F976" t="s">
        <v>4418</v>
      </c>
      <c r="G976" t="s">
        <v>4419</v>
      </c>
      <c r="H976">
        <v>558119.99</v>
      </c>
      <c r="I976" t="s">
        <v>17</v>
      </c>
      <c r="J976" t="s">
        <v>8563</v>
      </c>
      <c r="K976" t="s">
        <v>12</v>
      </c>
    </row>
    <row r="977" spans="1:12">
      <c r="A977">
        <v>6506</v>
      </c>
      <c r="C977" t="s">
        <v>774</v>
      </c>
      <c r="D977" t="s">
        <v>820</v>
      </c>
      <c r="E977">
        <v>2077</v>
      </c>
      <c r="F977" t="s">
        <v>4420</v>
      </c>
      <c r="G977" t="s">
        <v>2094</v>
      </c>
      <c r="H977">
        <v>180647.6</v>
      </c>
      <c r="I977" t="s">
        <v>17</v>
      </c>
      <c r="J977" t="s">
        <v>8563</v>
      </c>
      <c r="K977" t="s">
        <v>12</v>
      </c>
    </row>
    <row r="978" spans="1:12">
      <c r="A978">
        <v>6508</v>
      </c>
      <c r="C978" t="s">
        <v>774</v>
      </c>
      <c r="D978" t="s">
        <v>834</v>
      </c>
      <c r="E978">
        <v>2077</v>
      </c>
      <c r="F978" t="s">
        <v>2095</v>
      </c>
      <c r="G978" t="s">
        <v>2096</v>
      </c>
      <c r="H978">
        <v>300000</v>
      </c>
      <c r="I978" t="s">
        <v>17</v>
      </c>
      <c r="J978" t="s">
        <v>8563</v>
      </c>
      <c r="K978" t="s">
        <v>3938</v>
      </c>
    </row>
    <row r="979" spans="1:12">
      <c r="A979">
        <v>6513</v>
      </c>
      <c r="C979" t="s">
        <v>778</v>
      </c>
      <c r="D979" t="s">
        <v>915</v>
      </c>
      <c r="E979">
        <v>2077</v>
      </c>
      <c r="F979" t="s">
        <v>5583</v>
      </c>
      <c r="G979" t="s">
        <v>5584</v>
      </c>
      <c r="H979">
        <v>556874.29</v>
      </c>
      <c r="I979" t="s">
        <v>17</v>
      </c>
      <c r="J979" t="s">
        <v>10432</v>
      </c>
      <c r="K979" t="s">
        <v>112</v>
      </c>
    </row>
    <row r="980" spans="1:12">
      <c r="A980">
        <v>6539</v>
      </c>
      <c r="C980" t="s">
        <v>777</v>
      </c>
      <c r="D980" t="s">
        <v>802</v>
      </c>
      <c r="E980">
        <v>2077</v>
      </c>
      <c r="F980" t="s">
        <v>2101</v>
      </c>
      <c r="G980" t="s">
        <v>2102</v>
      </c>
      <c r="H980">
        <v>999892.96</v>
      </c>
      <c r="I980" t="s">
        <v>15</v>
      </c>
      <c r="J980" t="s">
        <v>8563</v>
      </c>
      <c r="K980" t="s">
        <v>54</v>
      </c>
    </row>
    <row r="981" spans="1:12">
      <c r="A981">
        <v>6540</v>
      </c>
      <c r="C981" t="s">
        <v>778</v>
      </c>
      <c r="D981" t="s">
        <v>4274</v>
      </c>
      <c r="E981">
        <v>2077</v>
      </c>
      <c r="F981" t="s">
        <v>5585</v>
      </c>
      <c r="G981" t="s">
        <v>5586</v>
      </c>
      <c r="H981">
        <v>942790.61</v>
      </c>
      <c r="I981" t="s">
        <v>17</v>
      </c>
      <c r="J981" t="s">
        <v>8563</v>
      </c>
      <c r="K981" t="s">
        <v>67</v>
      </c>
      <c r="L981" t="s">
        <v>5178</v>
      </c>
    </row>
    <row r="982" spans="1:12">
      <c r="A982">
        <v>6555</v>
      </c>
      <c r="C982" t="s">
        <v>775</v>
      </c>
      <c r="D982" t="s">
        <v>1015</v>
      </c>
      <c r="E982">
        <v>2077</v>
      </c>
      <c r="F982" t="s">
        <v>4421</v>
      </c>
      <c r="G982" t="s">
        <v>4422</v>
      </c>
      <c r="H982">
        <v>361317.92</v>
      </c>
      <c r="I982" t="s">
        <v>15</v>
      </c>
      <c r="J982" t="s">
        <v>8563</v>
      </c>
      <c r="K982" t="s">
        <v>54</v>
      </c>
    </row>
    <row r="983" spans="1:12" hidden="1">
      <c r="A983">
        <v>6557</v>
      </c>
      <c r="C983" t="s">
        <v>775</v>
      </c>
      <c r="D983" t="s">
        <v>907</v>
      </c>
      <c r="F983" t="s">
        <v>10682</v>
      </c>
      <c r="G983" t="s">
        <v>10683</v>
      </c>
      <c r="H983">
        <v>500000</v>
      </c>
      <c r="I983" t="s">
        <v>19</v>
      </c>
      <c r="J983" t="s">
        <v>10418</v>
      </c>
      <c r="K983" t="s">
        <v>10419</v>
      </c>
    </row>
    <row r="984" spans="1:12" hidden="1">
      <c r="A984">
        <v>6558</v>
      </c>
      <c r="C984" t="s">
        <v>775</v>
      </c>
      <c r="D984" t="s">
        <v>907</v>
      </c>
      <c r="F984" t="s">
        <v>10684</v>
      </c>
      <c r="G984" t="s">
        <v>10683</v>
      </c>
      <c r="H984">
        <v>1891456.92</v>
      </c>
      <c r="I984" t="s">
        <v>19</v>
      </c>
      <c r="J984" t="s">
        <v>10418</v>
      </c>
      <c r="K984" t="s">
        <v>10419</v>
      </c>
    </row>
    <row r="985" spans="1:12" hidden="1">
      <c r="A985">
        <v>6561</v>
      </c>
      <c r="C985" t="s">
        <v>775</v>
      </c>
      <c r="D985" t="s">
        <v>907</v>
      </c>
      <c r="F985" t="s">
        <v>10685</v>
      </c>
      <c r="G985" t="s">
        <v>10686</v>
      </c>
      <c r="H985">
        <v>1387359.2</v>
      </c>
      <c r="I985" t="s">
        <v>19</v>
      </c>
      <c r="J985" t="s">
        <v>10418</v>
      </c>
      <c r="K985" t="s">
        <v>10419</v>
      </c>
    </row>
    <row r="986" spans="1:12" hidden="1">
      <c r="A986">
        <v>6566</v>
      </c>
      <c r="C986" t="s">
        <v>774</v>
      </c>
      <c r="D986" t="s">
        <v>1485</v>
      </c>
      <c r="F986" t="s">
        <v>10687</v>
      </c>
      <c r="G986" t="s">
        <v>10688</v>
      </c>
      <c r="H986">
        <v>1899000</v>
      </c>
      <c r="I986" t="s">
        <v>19</v>
      </c>
      <c r="J986" t="s">
        <v>10418</v>
      </c>
      <c r="K986" t="s">
        <v>10419</v>
      </c>
    </row>
    <row r="987" spans="1:12">
      <c r="A987">
        <v>6572</v>
      </c>
      <c r="C987" t="s">
        <v>776</v>
      </c>
      <c r="D987" t="s">
        <v>825</v>
      </c>
      <c r="E987">
        <v>2077</v>
      </c>
      <c r="F987" t="s">
        <v>4425</v>
      </c>
      <c r="G987" t="s">
        <v>4426</v>
      </c>
      <c r="H987">
        <v>268591.76</v>
      </c>
      <c r="I987" t="s">
        <v>17</v>
      </c>
      <c r="J987" t="s">
        <v>8563</v>
      </c>
      <c r="K987" t="s">
        <v>32</v>
      </c>
    </row>
    <row r="988" spans="1:12">
      <c r="A988">
        <v>6573</v>
      </c>
      <c r="C988" t="s">
        <v>776</v>
      </c>
      <c r="D988" t="s">
        <v>825</v>
      </c>
      <c r="E988">
        <v>2077</v>
      </c>
      <c r="F988" t="s">
        <v>5587</v>
      </c>
      <c r="G988" t="s">
        <v>5588</v>
      </c>
      <c r="H988">
        <v>289147.11</v>
      </c>
      <c r="I988" t="s">
        <v>17</v>
      </c>
      <c r="J988" t="s">
        <v>8563</v>
      </c>
      <c r="K988" t="s">
        <v>54</v>
      </c>
    </row>
    <row r="989" spans="1:12">
      <c r="A989">
        <v>6581</v>
      </c>
      <c r="C989" t="s">
        <v>8</v>
      </c>
      <c r="D989" t="s">
        <v>814</v>
      </c>
      <c r="E989">
        <v>2077</v>
      </c>
      <c r="F989" t="s">
        <v>2109</v>
      </c>
      <c r="G989" t="s">
        <v>2110</v>
      </c>
      <c r="H989">
        <v>573459.48</v>
      </c>
      <c r="I989" t="s">
        <v>17</v>
      </c>
      <c r="J989" t="s">
        <v>8563</v>
      </c>
      <c r="K989" t="s">
        <v>54</v>
      </c>
    </row>
    <row r="990" spans="1:12">
      <c r="A990">
        <v>6587</v>
      </c>
      <c r="C990" t="s">
        <v>776</v>
      </c>
      <c r="D990" t="s">
        <v>4040</v>
      </c>
      <c r="E990">
        <v>2077</v>
      </c>
      <c r="F990" t="s">
        <v>5589</v>
      </c>
      <c r="G990" t="s">
        <v>5590</v>
      </c>
      <c r="H990">
        <v>970894.78</v>
      </c>
      <c r="I990" t="s">
        <v>17</v>
      </c>
      <c r="J990" t="s">
        <v>8563</v>
      </c>
      <c r="K990" t="s">
        <v>12</v>
      </c>
    </row>
    <row r="991" spans="1:12">
      <c r="A991">
        <v>6588</v>
      </c>
      <c r="C991" t="s">
        <v>774</v>
      </c>
      <c r="D991" t="s">
        <v>834</v>
      </c>
      <c r="E991">
        <v>2077</v>
      </c>
      <c r="F991" t="s">
        <v>5591</v>
      </c>
      <c r="G991" t="s">
        <v>5592</v>
      </c>
      <c r="H991">
        <v>672656.19</v>
      </c>
      <c r="I991" t="s">
        <v>17</v>
      </c>
      <c r="J991" t="s">
        <v>8563</v>
      </c>
      <c r="K991" t="s">
        <v>12</v>
      </c>
    </row>
    <row r="992" spans="1:12">
      <c r="A992">
        <v>6589</v>
      </c>
      <c r="C992" t="s">
        <v>774</v>
      </c>
      <c r="D992" t="s">
        <v>834</v>
      </c>
      <c r="E992">
        <v>2077</v>
      </c>
      <c r="F992" t="s">
        <v>4427</v>
      </c>
      <c r="G992" t="s">
        <v>4428</v>
      </c>
      <c r="H992">
        <v>1415671.08</v>
      </c>
      <c r="I992" t="s">
        <v>15</v>
      </c>
      <c r="J992" t="s">
        <v>8563</v>
      </c>
      <c r="K992" t="s">
        <v>12</v>
      </c>
    </row>
    <row r="993" spans="1:12">
      <c r="A993">
        <v>6607</v>
      </c>
      <c r="C993" t="s">
        <v>774</v>
      </c>
      <c r="D993" t="s">
        <v>834</v>
      </c>
      <c r="E993">
        <v>2077</v>
      </c>
      <c r="F993" t="s">
        <v>4429</v>
      </c>
      <c r="G993" t="s">
        <v>4430</v>
      </c>
      <c r="H993">
        <v>929237.52</v>
      </c>
      <c r="I993" t="s">
        <v>17</v>
      </c>
      <c r="J993" t="s">
        <v>8563</v>
      </c>
      <c r="K993" t="s">
        <v>12</v>
      </c>
    </row>
    <row r="994" spans="1:12">
      <c r="A994">
        <v>6611</v>
      </c>
      <c r="C994" t="s">
        <v>21</v>
      </c>
      <c r="D994" t="s">
        <v>26</v>
      </c>
      <c r="E994">
        <v>2077</v>
      </c>
      <c r="F994" t="s">
        <v>496</v>
      </c>
      <c r="G994" t="s">
        <v>497</v>
      </c>
      <c r="H994">
        <v>547899.02</v>
      </c>
      <c r="I994" t="s">
        <v>17</v>
      </c>
      <c r="J994" t="s">
        <v>8563</v>
      </c>
      <c r="K994" t="s">
        <v>67</v>
      </c>
    </row>
    <row r="995" spans="1:12" hidden="1">
      <c r="A995">
        <v>6613</v>
      </c>
      <c r="C995" t="s">
        <v>778</v>
      </c>
      <c r="D995" t="s">
        <v>915</v>
      </c>
      <c r="F995" t="s">
        <v>10689</v>
      </c>
      <c r="G995" t="s">
        <v>10690</v>
      </c>
      <c r="H995">
        <v>6457575.3799999999</v>
      </c>
      <c r="I995" t="s">
        <v>19</v>
      </c>
      <c r="J995" t="s">
        <v>10418</v>
      </c>
      <c r="K995" t="s">
        <v>10691</v>
      </c>
    </row>
    <row r="996" spans="1:12">
      <c r="A996">
        <v>6615</v>
      </c>
      <c r="C996" t="s">
        <v>775</v>
      </c>
      <c r="D996" t="s">
        <v>904</v>
      </c>
      <c r="E996">
        <v>2077</v>
      </c>
      <c r="F996" t="s">
        <v>4431</v>
      </c>
      <c r="G996" t="s">
        <v>4432</v>
      </c>
      <c r="H996">
        <v>931632.66</v>
      </c>
      <c r="I996" t="s">
        <v>17</v>
      </c>
      <c r="J996" t="s">
        <v>8563</v>
      </c>
      <c r="K996" t="s">
        <v>54</v>
      </c>
    </row>
    <row r="997" spans="1:12">
      <c r="A997">
        <v>6629</v>
      </c>
      <c r="C997" t="s">
        <v>776</v>
      </c>
      <c r="D997" t="s">
        <v>825</v>
      </c>
      <c r="E997">
        <v>2077</v>
      </c>
      <c r="F997" t="s">
        <v>5593</v>
      </c>
      <c r="G997" t="s">
        <v>2122</v>
      </c>
      <c r="H997">
        <v>144223.29999999999</v>
      </c>
      <c r="I997" t="s">
        <v>17</v>
      </c>
      <c r="J997" t="s">
        <v>8563</v>
      </c>
      <c r="K997" t="s">
        <v>54</v>
      </c>
    </row>
    <row r="998" spans="1:12" hidden="1">
      <c r="A998">
        <v>6632</v>
      </c>
      <c r="C998" t="s">
        <v>21</v>
      </c>
      <c r="D998" t="s">
        <v>36</v>
      </c>
      <c r="F998" t="s">
        <v>10692</v>
      </c>
      <c r="G998" t="s">
        <v>10693</v>
      </c>
      <c r="H998">
        <v>10000000</v>
      </c>
      <c r="I998" t="s">
        <v>366</v>
      </c>
      <c r="J998" t="s">
        <v>10428</v>
      </c>
      <c r="K998" t="s">
        <v>10473</v>
      </c>
    </row>
    <row r="999" spans="1:12" hidden="1">
      <c r="A999">
        <v>6633</v>
      </c>
      <c r="C999" t="s">
        <v>21</v>
      </c>
      <c r="D999" t="s">
        <v>36</v>
      </c>
      <c r="F999" t="s">
        <v>10694</v>
      </c>
      <c r="G999" t="s">
        <v>10695</v>
      </c>
      <c r="H999">
        <v>107400000</v>
      </c>
      <c r="I999" t="s">
        <v>361</v>
      </c>
      <c r="J999" t="s">
        <v>10428</v>
      </c>
      <c r="K999" t="s">
        <v>10473</v>
      </c>
    </row>
    <row r="1000" spans="1:12">
      <c r="A1000">
        <v>6640</v>
      </c>
      <c r="C1000" t="s">
        <v>774</v>
      </c>
      <c r="D1000" t="s">
        <v>834</v>
      </c>
      <c r="E1000">
        <v>2077</v>
      </c>
      <c r="F1000" t="s">
        <v>2125</v>
      </c>
      <c r="G1000" t="s">
        <v>2126</v>
      </c>
      <c r="H1000">
        <v>196442.28</v>
      </c>
      <c r="I1000" t="s">
        <v>17</v>
      </c>
      <c r="J1000" t="s">
        <v>8563</v>
      </c>
      <c r="K1000" t="s">
        <v>3938</v>
      </c>
    </row>
    <row r="1001" spans="1:12">
      <c r="A1001">
        <v>6675</v>
      </c>
      <c r="C1001" t="s">
        <v>777</v>
      </c>
      <c r="D1001" t="s">
        <v>802</v>
      </c>
      <c r="E1001">
        <v>2077</v>
      </c>
      <c r="F1001" t="s">
        <v>2138</v>
      </c>
      <c r="G1001" t="s">
        <v>2139</v>
      </c>
      <c r="H1001">
        <v>509506.3</v>
      </c>
      <c r="I1001" t="s">
        <v>17</v>
      </c>
      <c r="J1001" t="s">
        <v>8563</v>
      </c>
      <c r="K1001" t="s">
        <v>3938</v>
      </c>
    </row>
    <row r="1002" spans="1:12">
      <c r="A1002">
        <v>6695</v>
      </c>
      <c r="C1002" t="s">
        <v>21</v>
      </c>
      <c r="D1002" t="s">
        <v>175</v>
      </c>
      <c r="E1002">
        <v>2077</v>
      </c>
      <c r="F1002" t="s">
        <v>2144</v>
      </c>
      <c r="G1002" t="s">
        <v>2145</v>
      </c>
      <c r="H1002">
        <v>9712.17</v>
      </c>
      <c r="I1002" t="s">
        <v>15</v>
      </c>
      <c r="J1002" t="s">
        <v>8563</v>
      </c>
      <c r="K1002" t="s">
        <v>12</v>
      </c>
    </row>
    <row r="1003" spans="1:12">
      <c r="A1003">
        <v>6696</v>
      </c>
      <c r="C1003" t="s">
        <v>8</v>
      </c>
      <c r="D1003" t="s">
        <v>814</v>
      </c>
      <c r="E1003">
        <v>2077</v>
      </c>
      <c r="F1003" t="s">
        <v>4434</v>
      </c>
      <c r="G1003" t="s">
        <v>4435</v>
      </c>
      <c r="H1003">
        <v>497242.58</v>
      </c>
      <c r="I1003" t="s">
        <v>17</v>
      </c>
      <c r="J1003" t="s">
        <v>8563</v>
      </c>
      <c r="K1003" t="s">
        <v>3938</v>
      </c>
    </row>
    <row r="1004" spans="1:12">
      <c r="A1004">
        <v>6704</v>
      </c>
      <c r="C1004" t="s">
        <v>8</v>
      </c>
      <c r="D1004" t="s">
        <v>4436</v>
      </c>
      <c r="E1004">
        <v>2077</v>
      </c>
      <c r="F1004" t="s">
        <v>4437</v>
      </c>
      <c r="G1004" t="s">
        <v>4438</v>
      </c>
      <c r="H1004">
        <v>176222.82</v>
      </c>
      <c r="I1004" t="s">
        <v>17</v>
      </c>
      <c r="J1004" t="s">
        <v>8563</v>
      </c>
      <c r="K1004" t="s">
        <v>3938</v>
      </c>
    </row>
    <row r="1005" spans="1:12">
      <c r="A1005">
        <v>6706</v>
      </c>
      <c r="C1005" t="s">
        <v>778</v>
      </c>
      <c r="D1005" t="s">
        <v>964</v>
      </c>
      <c r="E1005">
        <v>2077</v>
      </c>
      <c r="F1005" t="s">
        <v>4439</v>
      </c>
      <c r="G1005" t="s">
        <v>4440</v>
      </c>
      <c r="H1005">
        <v>993866.39</v>
      </c>
      <c r="I1005" t="s">
        <v>15</v>
      </c>
      <c r="J1005" t="s">
        <v>8563</v>
      </c>
      <c r="K1005" t="s">
        <v>29</v>
      </c>
      <c r="L1005" t="s">
        <v>5146</v>
      </c>
    </row>
    <row r="1006" spans="1:12">
      <c r="A1006">
        <v>6707</v>
      </c>
      <c r="C1006" t="s">
        <v>778</v>
      </c>
      <c r="D1006" t="s">
        <v>964</v>
      </c>
      <c r="E1006">
        <v>2077</v>
      </c>
      <c r="F1006" t="s">
        <v>4441</v>
      </c>
      <c r="G1006" t="s">
        <v>4440</v>
      </c>
      <c r="H1006">
        <v>2542860.6</v>
      </c>
      <c r="I1006" t="s">
        <v>15</v>
      </c>
      <c r="J1006" t="s">
        <v>8563</v>
      </c>
      <c r="K1006" t="s">
        <v>29</v>
      </c>
      <c r="L1006" t="s">
        <v>5146</v>
      </c>
    </row>
    <row r="1007" spans="1:12">
      <c r="A1007">
        <v>6718</v>
      </c>
      <c r="C1007" t="s">
        <v>774</v>
      </c>
      <c r="D1007" t="s">
        <v>1187</v>
      </c>
      <c r="E1007">
        <v>2077</v>
      </c>
      <c r="F1007" t="s">
        <v>4442</v>
      </c>
      <c r="G1007" t="s">
        <v>4443</v>
      </c>
      <c r="H1007">
        <v>569897.52</v>
      </c>
      <c r="I1007" t="s">
        <v>15</v>
      </c>
      <c r="J1007" t="s">
        <v>8563</v>
      </c>
      <c r="K1007" t="s">
        <v>29</v>
      </c>
    </row>
    <row r="1008" spans="1:12">
      <c r="A1008">
        <v>6721</v>
      </c>
      <c r="C1008" t="s">
        <v>774</v>
      </c>
      <c r="D1008" t="s">
        <v>1122</v>
      </c>
      <c r="E1008">
        <v>2077</v>
      </c>
      <c r="F1008" t="s">
        <v>2154</v>
      </c>
      <c r="G1008" t="s">
        <v>2155</v>
      </c>
      <c r="H1008">
        <v>470572.51</v>
      </c>
      <c r="I1008" t="s">
        <v>17</v>
      </c>
      <c r="J1008" t="s">
        <v>8563</v>
      </c>
      <c r="K1008" t="s">
        <v>12</v>
      </c>
    </row>
    <row r="1009" spans="1:11">
      <c r="A1009">
        <v>6724</v>
      </c>
      <c r="C1009" t="s">
        <v>774</v>
      </c>
      <c r="D1009" t="s">
        <v>1187</v>
      </c>
      <c r="E1009">
        <v>2077</v>
      </c>
      <c r="F1009" t="s">
        <v>5594</v>
      </c>
      <c r="G1009" t="s">
        <v>5595</v>
      </c>
      <c r="H1009">
        <v>991209.12</v>
      </c>
      <c r="I1009" t="s">
        <v>17</v>
      </c>
      <c r="J1009" t="s">
        <v>8563</v>
      </c>
      <c r="K1009" t="s">
        <v>29</v>
      </c>
    </row>
    <row r="1010" spans="1:11">
      <c r="A1010">
        <v>6734</v>
      </c>
      <c r="C1010" t="s">
        <v>776</v>
      </c>
      <c r="D1010" t="s">
        <v>825</v>
      </c>
      <c r="E1010">
        <v>2077</v>
      </c>
      <c r="F1010" t="s">
        <v>4444</v>
      </c>
      <c r="G1010" t="s">
        <v>4445</v>
      </c>
      <c r="H1010">
        <v>151684.32</v>
      </c>
      <c r="I1010" t="s">
        <v>17</v>
      </c>
      <c r="J1010" t="s">
        <v>8563</v>
      </c>
      <c r="K1010" t="s">
        <v>32</v>
      </c>
    </row>
    <row r="1011" spans="1:11">
      <c r="A1011">
        <v>6735</v>
      </c>
      <c r="C1011" t="s">
        <v>777</v>
      </c>
      <c r="D1011" t="s">
        <v>5596</v>
      </c>
      <c r="E1011">
        <v>2077</v>
      </c>
      <c r="F1011" t="s">
        <v>5597</v>
      </c>
      <c r="G1011" t="s">
        <v>5598</v>
      </c>
      <c r="H1011">
        <v>468929.97</v>
      </c>
      <c r="I1011" t="s">
        <v>17</v>
      </c>
      <c r="J1011" t="s">
        <v>8563</v>
      </c>
      <c r="K1011" t="s">
        <v>54</v>
      </c>
    </row>
    <row r="1012" spans="1:11">
      <c r="A1012">
        <v>6749</v>
      </c>
      <c r="C1012" t="s">
        <v>774</v>
      </c>
      <c r="D1012" t="s">
        <v>1187</v>
      </c>
      <c r="E1012">
        <v>2077</v>
      </c>
      <c r="F1012" t="s">
        <v>5599</v>
      </c>
      <c r="G1012" t="s">
        <v>5600</v>
      </c>
      <c r="H1012">
        <v>622185.57999999996</v>
      </c>
      <c r="I1012" t="s">
        <v>17</v>
      </c>
      <c r="J1012" t="s">
        <v>8563</v>
      </c>
      <c r="K1012" t="s">
        <v>12</v>
      </c>
    </row>
    <row r="1013" spans="1:11">
      <c r="A1013">
        <v>6753</v>
      </c>
      <c r="C1013" t="s">
        <v>8</v>
      </c>
      <c r="D1013" t="s">
        <v>858</v>
      </c>
      <c r="E1013">
        <v>2077</v>
      </c>
      <c r="F1013" t="s">
        <v>2164</v>
      </c>
      <c r="G1013" t="s">
        <v>2165</v>
      </c>
      <c r="H1013">
        <v>544194.55000000005</v>
      </c>
      <c r="I1013" t="s">
        <v>17</v>
      </c>
      <c r="J1013" t="s">
        <v>8563</v>
      </c>
      <c r="K1013" t="s">
        <v>54</v>
      </c>
    </row>
    <row r="1014" spans="1:11">
      <c r="A1014">
        <v>6789</v>
      </c>
      <c r="C1014" t="s">
        <v>8</v>
      </c>
      <c r="D1014" t="s">
        <v>1002</v>
      </c>
      <c r="E1014">
        <v>2077</v>
      </c>
      <c r="F1014" t="s">
        <v>4446</v>
      </c>
      <c r="G1014" t="s">
        <v>4447</v>
      </c>
      <c r="H1014">
        <v>937452.67</v>
      </c>
      <c r="I1014" t="s">
        <v>17</v>
      </c>
      <c r="J1014" t="s">
        <v>8563</v>
      </c>
      <c r="K1014" t="s">
        <v>3938</v>
      </c>
    </row>
    <row r="1015" spans="1:11">
      <c r="A1015">
        <v>6797</v>
      </c>
      <c r="C1015" t="s">
        <v>8</v>
      </c>
      <c r="D1015" t="s">
        <v>858</v>
      </c>
      <c r="E1015">
        <v>2077</v>
      </c>
      <c r="F1015" t="s">
        <v>2170</v>
      </c>
      <c r="G1015" t="s">
        <v>2171</v>
      </c>
      <c r="H1015">
        <v>821952.53</v>
      </c>
      <c r="I1015" t="s">
        <v>17</v>
      </c>
      <c r="J1015" t="s">
        <v>8563</v>
      </c>
      <c r="K1015" t="s">
        <v>67</v>
      </c>
    </row>
    <row r="1016" spans="1:11">
      <c r="A1016">
        <v>6804</v>
      </c>
      <c r="C1016" t="s">
        <v>776</v>
      </c>
      <c r="D1016" t="s">
        <v>825</v>
      </c>
      <c r="E1016">
        <v>2077</v>
      </c>
      <c r="F1016" t="s">
        <v>2172</v>
      </c>
      <c r="G1016" t="s">
        <v>2173</v>
      </c>
      <c r="H1016">
        <v>297791.5</v>
      </c>
      <c r="I1016" t="s">
        <v>17</v>
      </c>
      <c r="J1016" t="s">
        <v>8563</v>
      </c>
      <c r="K1016" t="s">
        <v>3938</v>
      </c>
    </row>
    <row r="1017" spans="1:11">
      <c r="A1017">
        <v>6805</v>
      </c>
      <c r="C1017" t="s">
        <v>778</v>
      </c>
      <c r="D1017" t="s">
        <v>964</v>
      </c>
      <c r="E1017">
        <v>2077</v>
      </c>
      <c r="F1017" t="s">
        <v>4448</v>
      </c>
      <c r="G1017" t="s">
        <v>4449</v>
      </c>
      <c r="H1017">
        <v>535307.48</v>
      </c>
      <c r="I1017" t="s">
        <v>17</v>
      </c>
      <c r="J1017" t="s">
        <v>8563</v>
      </c>
      <c r="K1017" t="s">
        <v>3938</v>
      </c>
    </row>
    <row r="1018" spans="1:11" hidden="1">
      <c r="A1018">
        <v>6822</v>
      </c>
      <c r="C1018" t="s">
        <v>775</v>
      </c>
      <c r="D1018" t="s">
        <v>2963</v>
      </c>
      <c r="F1018" t="s">
        <v>10696</v>
      </c>
      <c r="G1018" t="s">
        <v>10697</v>
      </c>
      <c r="H1018">
        <v>630138.81999999995</v>
      </c>
      <c r="I1018" t="s">
        <v>19</v>
      </c>
      <c r="J1018" t="s">
        <v>10418</v>
      </c>
      <c r="K1018" t="s">
        <v>10419</v>
      </c>
    </row>
    <row r="1019" spans="1:11">
      <c r="A1019">
        <v>6827</v>
      </c>
      <c r="C1019" t="s">
        <v>777</v>
      </c>
      <c r="D1019" t="s">
        <v>802</v>
      </c>
      <c r="E1019">
        <v>2077</v>
      </c>
      <c r="F1019" t="s">
        <v>2180</v>
      </c>
      <c r="G1019" t="s">
        <v>2181</v>
      </c>
      <c r="H1019">
        <v>1292976.72</v>
      </c>
      <c r="I1019" t="s">
        <v>15</v>
      </c>
      <c r="J1019" t="s">
        <v>8563</v>
      </c>
      <c r="K1019" t="s">
        <v>12</v>
      </c>
    </row>
    <row r="1020" spans="1:11">
      <c r="A1020">
        <v>6833</v>
      </c>
      <c r="C1020" t="s">
        <v>8</v>
      </c>
      <c r="D1020" t="s">
        <v>3969</v>
      </c>
      <c r="E1020">
        <v>2077</v>
      </c>
      <c r="F1020" t="s">
        <v>4450</v>
      </c>
      <c r="G1020" t="s">
        <v>4451</v>
      </c>
      <c r="H1020">
        <v>661358.53</v>
      </c>
      <c r="I1020" t="s">
        <v>17</v>
      </c>
      <c r="J1020" t="s">
        <v>8563</v>
      </c>
      <c r="K1020" t="s">
        <v>3938</v>
      </c>
    </row>
    <row r="1021" spans="1:11">
      <c r="A1021">
        <v>6842</v>
      </c>
      <c r="C1021" t="s">
        <v>8</v>
      </c>
      <c r="D1021" t="s">
        <v>1076</v>
      </c>
      <c r="E1021">
        <v>2077</v>
      </c>
      <c r="F1021" t="s">
        <v>2182</v>
      </c>
      <c r="G1021" t="s">
        <v>2183</v>
      </c>
      <c r="H1021">
        <v>123236.24</v>
      </c>
      <c r="I1021" t="s">
        <v>17</v>
      </c>
      <c r="J1021" t="s">
        <v>8563</v>
      </c>
      <c r="K1021" t="s">
        <v>12</v>
      </c>
    </row>
    <row r="1022" spans="1:11">
      <c r="A1022">
        <v>6844</v>
      </c>
      <c r="C1022" t="s">
        <v>21</v>
      </c>
      <c r="D1022" t="s">
        <v>71</v>
      </c>
      <c r="E1022">
        <v>2077</v>
      </c>
      <c r="F1022" t="s">
        <v>2186</v>
      </c>
      <c r="G1022" t="s">
        <v>484</v>
      </c>
      <c r="H1022">
        <v>153811.46</v>
      </c>
      <c r="I1022" t="s">
        <v>17</v>
      </c>
      <c r="J1022" t="s">
        <v>8563</v>
      </c>
      <c r="K1022" t="s">
        <v>3938</v>
      </c>
    </row>
    <row r="1023" spans="1:11">
      <c r="A1023">
        <v>6856</v>
      </c>
      <c r="C1023" t="s">
        <v>775</v>
      </c>
      <c r="D1023" t="s">
        <v>1018</v>
      </c>
      <c r="E1023">
        <v>2077</v>
      </c>
      <c r="F1023" t="s">
        <v>5601</v>
      </c>
      <c r="G1023" t="s">
        <v>5602</v>
      </c>
      <c r="H1023">
        <v>221884.39</v>
      </c>
      <c r="I1023" t="s">
        <v>19</v>
      </c>
      <c r="J1023" t="s">
        <v>10415</v>
      </c>
      <c r="K1023" t="s">
        <v>39</v>
      </c>
    </row>
    <row r="1024" spans="1:11">
      <c r="A1024">
        <v>6857</v>
      </c>
      <c r="C1024" t="s">
        <v>775</v>
      </c>
      <c r="D1024" t="s">
        <v>907</v>
      </c>
      <c r="E1024">
        <v>2077</v>
      </c>
      <c r="F1024" t="s">
        <v>5603</v>
      </c>
      <c r="G1024" t="s">
        <v>5604</v>
      </c>
      <c r="H1024">
        <v>371848.63</v>
      </c>
      <c r="I1024" t="s">
        <v>17</v>
      </c>
      <c r="J1024" t="s">
        <v>10432</v>
      </c>
      <c r="K1024" t="s">
        <v>112</v>
      </c>
    </row>
    <row r="1025" spans="1:11">
      <c r="A1025">
        <v>6858</v>
      </c>
      <c r="C1025" t="s">
        <v>774</v>
      </c>
      <c r="D1025" t="s">
        <v>794</v>
      </c>
      <c r="E1025">
        <v>2077</v>
      </c>
      <c r="F1025" t="s">
        <v>2189</v>
      </c>
      <c r="G1025" t="s">
        <v>2190</v>
      </c>
      <c r="H1025">
        <v>212760.94</v>
      </c>
      <c r="I1025" t="s">
        <v>17</v>
      </c>
      <c r="J1025" t="s">
        <v>8563</v>
      </c>
      <c r="K1025" t="s">
        <v>32</v>
      </c>
    </row>
    <row r="1026" spans="1:11">
      <c r="A1026">
        <v>6866</v>
      </c>
      <c r="C1026" t="s">
        <v>775</v>
      </c>
      <c r="D1026" t="s">
        <v>904</v>
      </c>
      <c r="E1026">
        <v>2077</v>
      </c>
      <c r="F1026" t="s">
        <v>2191</v>
      </c>
      <c r="G1026" t="s">
        <v>4452</v>
      </c>
      <c r="H1026">
        <v>793921.31</v>
      </c>
      <c r="I1026" t="s">
        <v>15</v>
      </c>
      <c r="J1026" t="s">
        <v>8563</v>
      </c>
      <c r="K1026" t="s">
        <v>3938</v>
      </c>
    </row>
    <row r="1027" spans="1:11">
      <c r="A1027">
        <v>6884</v>
      </c>
      <c r="C1027" t="s">
        <v>776</v>
      </c>
      <c r="D1027" t="s">
        <v>825</v>
      </c>
      <c r="E1027">
        <v>2077</v>
      </c>
      <c r="F1027" t="s">
        <v>4453</v>
      </c>
      <c r="G1027" t="s">
        <v>2194</v>
      </c>
      <c r="H1027">
        <v>112485.52</v>
      </c>
      <c r="I1027" t="s">
        <v>17</v>
      </c>
      <c r="J1027" t="s">
        <v>8563</v>
      </c>
      <c r="K1027" t="s">
        <v>32</v>
      </c>
    </row>
    <row r="1028" spans="1:11">
      <c r="A1028">
        <v>6895</v>
      </c>
      <c r="C1028" t="s">
        <v>8</v>
      </c>
      <c r="D1028" t="s">
        <v>858</v>
      </c>
      <c r="E1028">
        <v>2077</v>
      </c>
      <c r="F1028" t="s">
        <v>2195</v>
      </c>
      <c r="G1028" t="s">
        <v>2196</v>
      </c>
      <c r="H1028">
        <v>729584.01</v>
      </c>
      <c r="I1028" t="s">
        <v>17</v>
      </c>
      <c r="J1028" t="s">
        <v>8563</v>
      </c>
      <c r="K1028" t="s">
        <v>54</v>
      </c>
    </row>
    <row r="1029" spans="1:11">
      <c r="A1029">
        <v>6899</v>
      </c>
      <c r="C1029" t="s">
        <v>774</v>
      </c>
      <c r="D1029" t="s">
        <v>820</v>
      </c>
      <c r="E1029">
        <v>2077</v>
      </c>
      <c r="F1029" t="s">
        <v>4454</v>
      </c>
      <c r="G1029" t="s">
        <v>4455</v>
      </c>
      <c r="H1029">
        <v>938210.27</v>
      </c>
      <c r="I1029" t="s">
        <v>17</v>
      </c>
      <c r="J1029" t="s">
        <v>8563</v>
      </c>
      <c r="K1029" t="s">
        <v>12</v>
      </c>
    </row>
    <row r="1030" spans="1:11">
      <c r="A1030">
        <v>6901</v>
      </c>
      <c r="C1030" t="s">
        <v>8</v>
      </c>
      <c r="D1030" t="s">
        <v>845</v>
      </c>
      <c r="E1030">
        <v>2077</v>
      </c>
      <c r="F1030" t="s">
        <v>5605</v>
      </c>
      <c r="G1030" t="s">
        <v>5606</v>
      </c>
      <c r="H1030">
        <v>903192.75</v>
      </c>
      <c r="I1030" t="s">
        <v>17</v>
      </c>
      <c r="J1030" t="s">
        <v>8563</v>
      </c>
      <c r="K1030" t="s">
        <v>12</v>
      </c>
    </row>
    <row r="1031" spans="1:11">
      <c r="A1031">
        <v>6910</v>
      </c>
      <c r="C1031" t="s">
        <v>775</v>
      </c>
      <c r="D1031" t="s">
        <v>904</v>
      </c>
      <c r="E1031">
        <v>2077</v>
      </c>
      <c r="F1031" t="s">
        <v>2199</v>
      </c>
      <c r="G1031" t="s">
        <v>2200</v>
      </c>
      <c r="H1031">
        <v>614730.07999999996</v>
      </c>
      <c r="I1031" t="s">
        <v>17</v>
      </c>
      <c r="J1031" t="s">
        <v>8563</v>
      </c>
      <c r="K1031" t="s">
        <v>3938</v>
      </c>
    </row>
    <row r="1032" spans="1:11">
      <c r="A1032">
        <v>6916</v>
      </c>
      <c r="C1032" t="s">
        <v>774</v>
      </c>
      <c r="D1032" t="s">
        <v>834</v>
      </c>
      <c r="E1032">
        <v>2077</v>
      </c>
      <c r="F1032" t="s">
        <v>4458</v>
      </c>
      <c r="G1032" t="s">
        <v>4459</v>
      </c>
      <c r="H1032">
        <v>142963.24</v>
      </c>
      <c r="I1032" t="s">
        <v>17</v>
      </c>
      <c r="J1032" t="s">
        <v>8563</v>
      </c>
      <c r="K1032" t="s">
        <v>12</v>
      </c>
    </row>
    <row r="1033" spans="1:11" hidden="1">
      <c r="A1033">
        <v>6928</v>
      </c>
      <c r="C1033" t="s">
        <v>774</v>
      </c>
      <c r="D1033" t="s">
        <v>1485</v>
      </c>
      <c r="F1033" t="s">
        <v>10698</v>
      </c>
      <c r="G1033" t="s">
        <v>10699</v>
      </c>
      <c r="H1033">
        <v>222693.17</v>
      </c>
      <c r="I1033" t="s">
        <v>19</v>
      </c>
      <c r="J1033" t="s">
        <v>10422</v>
      </c>
      <c r="K1033" t="s">
        <v>10423</v>
      </c>
    </row>
    <row r="1034" spans="1:11">
      <c r="A1034">
        <v>6931</v>
      </c>
      <c r="C1034" t="s">
        <v>778</v>
      </c>
      <c r="D1034" t="s">
        <v>817</v>
      </c>
      <c r="E1034">
        <v>2077</v>
      </c>
      <c r="F1034" t="s">
        <v>4460</v>
      </c>
      <c r="G1034" t="s">
        <v>2204</v>
      </c>
      <c r="H1034">
        <v>907399.83</v>
      </c>
      <c r="I1034" t="s">
        <v>17</v>
      </c>
      <c r="J1034" t="s">
        <v>8563</v>
      </c>
      <c r="K1034" t="s">
        <v>12</v>
      </c>
    </row>
    <row r="1035" spans="1:11">
      <c r="A1035">
        <v>6952</v>
      </c>
      <c r="C1035" t="s">
        <v>778</v>
      </c>
      <c r="D1035" t="s">
        <v>828</v>
      </c>
      <c r="E1035">
        <v>2077</v>
      </c>
      <c r="F1035" t="s">
        <v>2205</v>
      </c>
      <c r="G1035" t="s">
        <v>2206</v>
      </c>
      <c r="H1035">
        <v>511686.51</v>
      </c>
      <c r="I1035" t="s">
        <v>17</v>
      </c>
      <c r="J1035" t="s">
        <v>8563</v>
      </c>
      <c r="K1035" t="s">
        <v>3938</v>
      </c>
    </row>
    <row r="1036" spans="1:11">
      <c r="A1036">
        <v>6953</v>
      </c>
      <c r="C1036" t="s">
        <v>775</v>
      </c>
      <c r="D1036" t="s">
        <v>907</v>
      </c>
      <c r="E1036">
        <v>2077</v>
      </c>
      <c r="F1036" t="s">
        <v>2207</v>
      </c>
      <c r="G1036" t="s">
        <v>2208</v>
      </c>
      <c r="H1036">
        <v>191160.9</v>
      </c>
      <c r="I1036" t="s">
        <v>17</v>
      </c>
      <c r="J1036" t="s">
        <v>8563</v>
      </c>
      <c r="K1036" t="s">
        <v>3938</v>
      </c>
    </row>
    <row r="1037" spans="1:11">
      <c r="A1037">
        <v>6974</v>
      </c>
      <c r="C1037" t="s">
        <v>8</v>
      </c>
      <c r="D1037" t="s">
        <v>3964</v>
      </c>
      <c r="E1037">
        <v>2077</v>
      </c>
      <c r="F1037" t="s">
        <v>5607</v>
      </c>
      <c r="G1037" t="s">
        <v>5608</v>
      </c>
      <c r="H1037">
        <v>978660.5</v>
      </c>
      <c r="I1037" t="s">
        <v>15</v>
      </c>
      <c r="J1037" t="s">
        <v>8563</v>
      </c>
      <c r="K1037" t="s">
        <v>54</v>
      </c>
    </row>
    <row r="1038" spans="1:11">
      <c r="A1038">
        <v>6985</v>
      </c>
      <c r="C1038" t="s">
        <v>8</v>
      </c>
      <c r="D1038" t="s">
        <v>3969</v>
      </c>
      <c r="E1038">
        <v>2077</v>
      </c>
      <c r="F1038" t="s">
        <v>5609</v>
      </c>
      <c r="G1038" t="s">
        <v>5610</v>
      </c>
      <c r="H1038">
        <v>1405109.09</v>
      </c>
      <c r="I1038" t="s">
        <v>19</v>
      </c>
      <c r="J1038" t="s">
        <v>8563</v>
      </c>
      <c r="K1038" t="s">
        <v>54</v>
      </c>
    </row>
    <row r="1039" spans="1:11">
      <c r="A1039">
        <v>6986</v>
      </c>
      <c r="C1039" t="s">
        <v>21</v>
      </c>
      <c r="D1039" t="s">
        <v>736</v>
      </c>
      <c r="E1039">
        <v>2077</v>
      </c>
      <c r="F1039" t="s">
        <v>5611</v>
      </c>
      <c r="G1039" t="s">
        <v>5612</v>
      </c>
      <c r="H1039">
        <v>8081000</v>
      </c>
      <c r="I1039" t="s">
        <v>19</v>
      </c>
      <c r="J1039" t="s">
        <v>10432</v>
      </c>
      <c r="K1039" t="s">
        <v>112</v>
      </c>
    </row>
    <row r="1040" spans="1:11">
      <c r="A1040">
        <v>6987</v>
      </c>
      <c r="C1040" t="s">
        <v>21</v>
      </c>
      <c r="D1040" t="s">
        <v>736</v>
      </c>
      <c r="E1040">
        <v>2077</v>
      </c>
      <c r="F1040" t="s">
        <v>5613</v>
      </c>
      <c r="G1040" t="s">
        <v>5612</v>
      </c>
      <c r="H1040">
        <v>2497000</v>
      </c>
      <c r="I1040" t="s">
        <v>19</v>
      </c>
      <c r="J1040" t="s">
        <v>10432</v>
      </c>
      <c r="K1040" t="s">
        <v>112</v>
      </c>
    </row>
    <row r="1041" spans="1:11">
      <c r="A1041">
        <v>6988</v>
      </c>
      <c r="C1041" t="s">
        <v>775</v>
      </c>
      <c r="D1041" t="s">
        <v>871</v>
      </c>
      <c r="E1041">
        <v>2077</v>
      </c>
      <c r="F1041" t="s">
        <v>5614</v>
      </c>
      <c r="G1041" t="s">
        <v>5615</v>
      </c>
      <c r="H1041">
        <v>1625767.72</v>
      </c>
      <c r="I1041" t="s">
        <v>19</v>
      </c>
      <c r="J1041" t="s">
        <v>8563</v>
      </c>
      <c r="K1041" t="s">
        <v>12</v>
      </c>
    </row>
    <row r="1042" spans="1:11">
      <c r="A1042">
        <v>6989</v>
      </c>
      <c r="C1042" t="s">
        <v>775</v>
      </c>
      <c r="D1042" t="s">
        <v>871</v>
      </c>
      <c r="E1042">
        <v>2077</v>
      </c>
      <c r="F1042" t="s">
        <v>5616</v>
      </c>
      <c r="G1042" t="s">
        <v>5615</v>
      </c>
      <c r="H1042">
        <v>4910000</v>
      </c>
      <c r="I1042" t="s">
        <v>19</v>
      </c>
      <c r="J1042" t="s">
        <v>8563</v>
      </c>
      <c r="K1042" t="s">
        <v>12</v>
      </c>
    </row>
    <row r="1043" spans="1:11">
      <c r="A1043">
        <v>6990</v>
      </c>
      <c r="C1043" t="s">
        <v>775</v>
      </c>
      <c r="D1043" t="s">
        <v>871</v>
      </c>
      <c r="E1043">
        <v>2077</v>
      </c>
      <c r="F1043" t="s">
        <v>5617</v>
      </c>
      <c r="G1043" t="s">
        <v>5615</v>
      </c>
      <c r="H1043">
        <v>5000000</v>
      </c>
      <c r="I1043" t="s">
        <v>19</v>
      </c>
      <c r="J1043" t="s">
        <v>8563</v>
      </c>
      <c r="K1043" t="s">
        <v>12</v>
      </c>
    </row>
    <row r="1044" spans="1:11">
      <c r="A1044">
        <v>6991</v>
      </c>
      <c r="C1044" t="s">
        <v>775</v>
      </c>
      <c r="D1044" t="s">
        <v>871</v>
      </c>
      <c r="E1044">
        <v>2077</v>
      </c>
      <c r="F1044" t="s">
        <v>5618</v>
      </c>
      <c r="G1044" t="s">
        <v>5615</v>
      </c>
      <c r="H1044">
        <v>2400000</v>
      </c>
      <c r="I1044" t="s">
        <v>19</v>
      </c>
      <c r="J1044" t="s">
        <v>8563</v>
      </c>
      <c r="K1044" t="s">
        <v>12</v>
      </c>
    </row>
    <row r="1045" spans="1:11">
      <c r="A1045">
        <v>6992</v>
      </c>
      <c r="C1045" t="s">
        <v>775</v>
      </c>
      <c r="D1045" t="s">
        <v>871</v>
      </c>
      <c r="E1045">
        <v>2077</v>
      </c>
      <c r="F1045" t="s">
        <v>5619</v>
      </c>
      <c r="G1045" t="s">
        <v>5615</v>
      </c>
      <c r="H1045">
        <v>3700000</v>
      </c>
      <c r="I1045" t="s">
        <v>19</v>
      </c>
      <c r="J1045" t="s">
        <v>8563</v>
      </c>
      <c r="K1045" t="s">
        <v>12</v>
      </c>
    </row>
    <row r="1046" spans="1:11">
      <c r="A1046">
        <v>6993</v>
      </c>
      <c r="C1046" t="s">
        <v>775</v>
      </c>
      <c r="D1046" t="s">
        <v>871</v>
      </c>
      <c r="E1046">
        <v>2077</v>
      </c>
      <c r="F1046" t="s">
        <v>5620</v>
      </c>
      <c r="G1046" t="s">
        <v>5615</v>
      </c>
      <c r="H1046">
        <v>5000000</v>
      </c>
      <c r="I1046" t="s">
        <v>19</v>
      </c>
      <c r="J1046" t="s">
        <v>8563</v>
      </c>
      <c r="K1046" t="s">
        <v>12</v>
      </c>
    </row>
    <row r="1047" spans="1:11">
      <c r="A1047">
        <v>6994</v>
      </c>
      <c r="C1047" t="s">
        <v>775</v>
      </c>
      <c r="D1047" t="s">
        <v>871</v>
      </c>
      <c r="E1047">
        <v>2077</v>
      </c>
      <c r="F1047" t="s">
        <v>5621</v>
      </c>
      <c r="G1047" t="s">
        <v>5615</v>
      </c>
      <c r="H1047">
        <v>4690000</v>
      </c>
      <c r="I1047" t="s">
        <v>19</v>
      </c>
      <c r="J1047" t="s">
        <v>8563</v>
      </c>
      <c r="K1047" t="s">
        <v>12</v>
      </c>
    </row>
    <row r="1048" spans="1:11">
      <c r="A1048">
        <v>6995</v>
      </c>
      <c r="C1048" t="s">
        <v>775</v>
      </c>
      <c r="D1048" t="s">
        <v>871</v>
      </c>
      <c r="E1048">
        <v>2077</v>
      </c>
      <c r="F1048" t="s">
        <v>5622</v>
      </c>
      <c r="G1048" t="s">
        <v>5615</v>
      </c>
      <c r="H1048">
        <v>5000000</v>
      </c>
      <c r="I1048" t="s">
        <v>19</v>
      </c>
      <c r="J1048" t="s">
        <v>8563</v>
      </c>
      <c r="K1048" t="s">
        <v>12</v>
      </c>
    </row>
    <row r="1049" spans="1:11">
      <c r="A1049">
        <v>7005</v>
      </c>
      <c r="C1049" t="s">
        <v>778</v>
      </c>
      <c r="D1049" t="s">
        <v>886</v>
      </c>
      <c r="E1049">
        <v>2077</v>
      </c>
      <c r="F1049" t="s">
        <v>2218</v>
      </c>
      <c r="G1049" t="s">
        <v>2219</v>
      </c>
      <c r="H1049">
        <v>772525.17</v>
      </c>
      <c r="I1049" t="s">
        <v>17</v>
      </c>
      <c r="J1049" t="s">
        <v>8563</v>
      </c>
      <c r="K1049" t="s">
        <v>54</v>
      </c>
    </row>
    <row r="1050" spans="1:11">
      <c r="A1050">
        <v>7006</v>
      </c>
      <c r="C1050" t="s">
        <v>774</v>
      </c>
      <c r="D1050" t="s">
        <v>1187</v>
      </c>
      <c r="E1050">
        <v>2077</v>
      </c>
      <c r="F1050" t="s">
        <v>5623</v>
      </c>
      <c r="G1050" t="s">
        <v>2219</v>
      </c>
      <c r="H1050">
        <v>978004.81</v>
      </c>
      <c r="I1050" t="s">
        <v>17</v>
      </c>
      <c r="J1050" t="s">
        <v>8563</v>
      </c>
      <c r="K1050" t="s">
        <v>12</v>
      </c>
    </row>
    <row r="1051" spans="1:11">
      <c r="A1051">
        <v>7013</v>
      </c>
      <c r="C1051" t="s">
        <v>777</v>
      </c>
      <c r="D1051" t="s">
        <v>802</v>
      </c>
      <c r="E1051">
        <v>2077</v>
      </c>
      <c r="F1051" t="s">
        <v>2222</v>
      </c>
      <c r="G1051" t="s">
        <v>2223</v>
      </c>
      <c r="H1051">
        <v>327690.59999999998</v>
      </c>
      <c r="I1051" t="s">
        <v>17</v>
      </c>
      <c r="J1051" t="s">
        <v>8563</v>
      </c>
      <c r="K1051" t="s">
        <v>12</v>
      </c>
    </row>
    <row r="1052" spans="1:11">
      <c r="A1052">
        <v>7015</v>
      </c>
      <c r="C1052" t="s">
        <v>774</v>
      </c>
      <c r="D1052" t="s">
        <v>834</v>
      </c>
      <c r="E1052">
        <v>2077</v>
      </c>
      <c r="F1052" t="s">
        <v>4461</v>
      </c>
      <c r="G1052" t="s">
        <v>4462</v>
      </c>
      <c r="H1052">
        <v>463752.68</v>
      </c>
      <c r="I1052" t="s">
        <v>17</v>
      </c>
      <c r="J1052" t="s">
        <v>8563</v>
      </c>
      <c r="K1052" t="s">
        <v>12</v>
      </c>
    </row>
    <row r="1053" spans="1:11">
      <c r="A1053">
        <v>7025</v>
      </c>
      <c r="C1053" t="s">
        <v>776</v>
      </c>
      <c r="D1053" t="s">
        <v>1336</v>
      </c>
      <c r="E1053">
        <v>2077</v>
      </c>
      <c r="F1053" t="s">
        <v>2226</v>
      </c>
      <c r="G1053" t="s">
        <v>2227</v>
      </c>
      <c r="H1053">
        <v>821631.99</v>
      </c>
      <c r="I1053" t="s">
        <v>17</v>
      </c>
      <c r="J1053" t="s">
        <v>8563</v>
      </c>
      <c r="K1053" t="s">
        <v>12</v>
      </c>
    </row>
    <row r="1054" spans="1:11">
      <c r="A1054">
        <v>7026</v>
      </c>
      <c r="C1054" t="s">
        <v>774</v>
      </c>
      <c r="D1054" t="s">
        <v>1187</v>
      </c>
      <c r="E1054">
        <v>2077</v>
      </c>
      <c r="F1054" t="s">
        <v>5624</v>
      </c>
      <c r="G1054" t="s">
        <v>2227</v>
      </c>
      <c r="H1054">
        <v>974980.92</v>
      </c>
      <c r="I1054" t="s">
        <v>15</v>
      </c>
      <c r="J1054" t="s">
        <v>8563</v>
      </c>
      <c r="K1054" t="s">
        <v>12</v>
      </c>
    </row>
    <row r="1055" spans="1:11">
      <c r="A1055">
        <v>7029</v>
      </c>
      <c r="C1055" t="s">
        <v>775</v>
      </c>
      <c r="D1055" t="s">
        <v>4043</v>
      </c>
      <c r="E1055">
        <v>2077</v>
      </c>
      <c r="F1055" t="s">
        <v>5625</v>
      </c>
      <c r="G1055" t="s">
        <v>5626</v>
      </c>
      <c r="H1055">
        <v>444418</v>
      </c>
      <c r="I1055" t="s">
        <v>17</v>
      </c>
      <c r="J1055" t="s">
        <v>8563</v>
      </c>
      <c r="K1055" t="s">
        <v>12</v>
      </c>
    </row>
    <row r="1056" spans="1:11">
      <c r="A1056">
        <v>7031</v>
      </c>
      <c r="C1056" t="s">
        <v>21</v>
      </c>
      <c r="D1056" t="s">
        <v>26</v>
      </c>
      <c r="E1056">
        <v>2077</v>
      </c>
      <c r="F1056" t="s">
        <v>479</v>
      </c>
      <c r="G1056" t="s">
        <v>480</v>
      </c>
      <c r="H1056">
        <v>1381810.38</v>
      </c>
      <c r="I1056" t="s">
        <v>15</v>
      </c>
      <c r="J1056" t="s">
        <v>8563</v>
      </c>
      <c r="K1056" t="s">
        <v>12</v>
      </c>
    </row>
    <row r="1057" spans="1:11">
      <c r="A1057">
        <v>7036</v>
      </c>
      <c r="C1057" t="s">
        <v>774</v>
      </c>
      <c r="D1057" t="s">
        <v>1485</v>
      </c>
      <c r="E1057">
        <v>2077</v>
      </c>
      <c r="F1057" t="s">
        <v>2229</v>
      </c>
      <c r="G1057" t="s">
        <v>2230</v>
      </c>
      <c r="H1057">
        <v>868461.65</v>
      </c>
      <c r="I1057" t="s">
        <v>17</v>
      </c>
      <c r="J1057" t="s">
        <v>8563</v>
      </c>
      <c r="K1057" t="s">
        <v>12</v>
      </c>
    </row>
    <row r="1058" spans="1:11">
      <c r="A1058">
        <v>7043</v>
      </c>
      <c r="C1058" t="s">
        <v>774</v>
      </c>
      <c r="D1058" t="s">
        <v>794</v>
      </c>
      <c r="E1058">
        <v>2077</v>
      </c>
      <c r="F1058" t="s">
        <v>2233</v>
      </c>
      <c r="G1058" t="s">
        <v>2234</v>
      </c>
      <c r="H1058">
        <v>300000</v>
      </c>
      <c r="I1058" t="s">
        <v>17</v>
      </c>
      <c r="J1058" t="s">
        <v>8563</v>
      </c>
      <c r="K1058" t="s">
        <v>32</v>
      </c>
    </row>
    <row r="1059" spans="1:11">
      <c r="A1059">
        <v>7050</v>
      </c>
      <c r="C1059" t="s">
        <v>775</v>
      </c>
      <c r="D1059" t="s">
        <v>907</v>
      </c>
      <c r="E1059">
        <v>2077</v>
      </c>
      <c r="F1059" t="s">
        <v>5627</v>
      </c>
      <c r="G1059" t="s">
        <v>5628</v>
      </c>
      <c r="H1059">
        <v>877817.5</v>
      </c>
      <c r="I1059" t="s">
        <v>17</v>
      </c>
      <c r="J1059" t="s">
        <v>8563</v>
      </c>
      <c r="K1059" t="s">
        <v>12</v>
      </c>
    </row>
    <row r="1060" spans="1:11" hidden="1">
      <c r="A1060">
        <v>7053</v>
      </c>
      <c r="C1060" t="s">
        <v>776</v>
      </c>
      <c r="D1060" t="s">
        <v>825</v>
      </c>
      <c r="F1060" t="s">
        <v>10700</v>
      </c>
      <c r="G1060" t="s">
        <v>10701</v>
      </c>
      <c r="H1060">
        <v>922564.79</v>
      </c>
      <c r="I1060" t="s">
        <v>19</v>
      </c>
      <c r="J1060" t="s">
        <v>10428</v>
      </c>
      <c r="K1060" t="s">
        <v>10473</v>
      </c>
    </row>
    <row r="1061" spans="1:11">
      <c r="A1061">
        <v>7056</v>
      </c>
      <c r="C1061" t="s">
        <v>778</v>
      </c>
      <c r="D1061" t="s">
        <v>964</v>
      </c>
      <c r="E1061">
        <v>2077</v>
      </c>
      <c r="F1061" t="s">
        <v>2237</v>
      </c>
      <c r="G1061" t="s">
        <v>2238</v>
      </c>
      <c r="H1061">
        <v>1462334.69</v>
      </c>
      <c r="I1061" t="s">
        <v>15</v>
      </c>
      <c r="J1061" t="s">
        <v>8563</v>
      </c>
      <c r="K1061" t="s">
        <v>29</v>
      </c>
    </row>
    <row r="1062" spans="1:11" hidden="1">
      <c r="A1062">
        <v>7061</v>
      </c>
      <c r="C1062" t="s">
        <v>21</v>
      </c>
      <c r="D1062" t="s">
        <v>645</v>
      </c>
      <c r="F1062" t="s">
        <v>10702</v>
      </c>
      <c r="G1062" t="s">
        <v>10703</v>
      </c>
      <c r="H1062">
        <v>934750.73</v>
      </c>
      <c r="I1062" t="s">
        <v>19</v>
      </c>
      <c r="J1062" t="s">
        <v>10418</v>
      </c>
      <c r="K1062" t="s">
        <v>10419</v>
      </c>
    </row>
    <row r="1063" spans="1:11">
      <c r="A1063">
        <v>7064</v>
      </c>
      <c r="C1063" t="s">
        <v>774</v>
      </c>
      <c r="D1063" t="s">
        <v>834</v>
      </c>
      <c r="E1063">
        <v>2077</v>
      </c>
      <c r="F1063" t="s">
        <v>2240</v>
      </c>
      <c r="G1063" t="s">
        <v>2241</v>
      </c>
      <c r="H1063">
        <v>150736.01</v>
      </c>
      <c r="I1063" t="s">
        <v>17</v>
      </c>
      <c r="J1063" t="s">
        <v>8563</v>
      </c>
      <c r="K1063" t="s">
        <v>3938</v>
      </c>
    </row>
    <row r="1064" spans="1:11">
      <c r="A1064">
        <v>7066</v>
      </c>
      <c r="C1064" t="s">
        <v>21</v>
      </c>
      <c r="D1064" t="s">
        <v>33</v>
      </c>
      <c r="E1064">
        <v>2077</v>
      </c>
      <c r="F1064" t="s">
        <v>477</v>
      </c>
      <c r="G1064" t="s">
        <v>478</v>
      </c>
      <c r="H1064">
        <v>481106.82</v>
      </c>
      <c r="I1064" t="s">
        <v>17</v>
      </c>
      <c r="J1064" t="s">
        <v>8563</v>
      </c>
      <c r="K1064" t="s">
        <v>67</v>
      </c>
    </row>
    <row r="1065" spans="1:11">
      <c r="A1065">
        <v>7067</v>
      </c>
      <c r="C1065" t="s">
        <v>21</v>
      </c>
      <c r="D1065" t="s">
        <v>26</v>
      </c>
      <c r="E1065">
        <v>2077</v>
      </c>
      <c r="F1065" t="s">
        <v>2244</v>
      </c>
      <c r="G1065" t="s">
        <v>2243</v>
      </c>
      <c r="H1065">
        <v>97158.97</v>
      </c>
      <c r="I1065" t="s">
        <v>17</v>
      </c>
      <c r="J1065" t="s">
        <v>8563</v>
      </c>
      <c r="K1065" t="s">
        <v>67</v>
      </c>
    </row>
    <row r="1066" spans="1:11">
      <c r="A1066">
        <v>7068</v>
      </c>
      <c r="C1066" t="s">
        <v>775</v>
      </c>
      <c r="D1066" t="s">
        <v>2860</v>
      </c>
      <c r="E1066">
        <v>2077</v>
      </c>
      <c r="F1066" t="s">
        <v>4463</v>
      </c>
      <c r="G1066" t="s">
        <v>4464</v>
      </c>
      <c r="H1066">
        <v>1441876.3</v>
      </c>
      <c r="I1066" t="s">
        <v>15</v>
      </c>
      <c r="J1066" t="s">
        <v>8563</v>
      </c>
      <c r="K1066" t="s">
        <v>29</v>
      </c>
    </row>
    <row r="1067" spans="1:11">
      <c r="A1067">
        <v>7075</v>
      </c>
      <c r="C1067" t="s">
        <v>8</v>
      </c>
      <c r="D1067" t="s">
        <v>973</v>
      </c>
      <c r="E1067">
        <v>2077</v>
      </c>
      <c r="F1067" t="s">
        <v>5629</v>
      </c>
      <c r="G1067" t="s">
        <v>5630</v>
      </c>
      <c r="H1067">
        <v>621972.24</v>
      </c>
      <c r="I1067" t="s">
        <v>17</v>
      </c>
      <c r="J1067" t="s">
        <v>10432</v>
      </c>
      <c r="K1067" t="s">
        <v>112</v>
      </c>
    </row>
    <row r="1068" spans="1:11">
      <c r="A1068">
        <v>7076</v>
      </c>
      <c r="C1068" t="s">
        <v>775</v>
      </c>
      <c r="D1068" t="s">
        <v>904</v>
      </c>
      <c r="E1068">
        <v>2077</v>
      </c>
      <c r="F1068" t="s">
        <v>2247</v>
      </c>
      <c r="G1068" t="s">
        <v>2248</v>
      </c>
      <c r="H1068">
        <v>1326167.1000000001</v>
      </c>
      <c r="I1068" t="s">
        <v>15</v>
      </c>
      <c r="J1068" t="s">
        <v>8563</v>
      </c>
      <c r="K1068" t="s">
        <v>3938</v>
      </c>
    </row>
    <row r="1069" spans="1:11">
      <c r="A1069">
        <v>7078</v>
      </c>
      <c r="C1069" t="s">
        <v>8</v>
      </c>
      <c r="D1069" t="s">
        <v>1002</v>
      </c>
      <c r="E1069">
        <v>2077</v>
      </c>
      <c r="F1069" t="s">
        <v>4465</v>
      </c>
      <c r="G1069" t="s">
        <v>4466</v>
      </c>
      <c r="H1069">
        <v>543319.81000000006</v>
      </c>
      <c r="I1069" t="s">
        <v>17</v>
      </c>
      <c r="J1069" t="s">
        <v>8563</v>
      </c>
      <c r="K1069" t="s">
        <v>3938</v>
      </c>
    </row>
    <row r="1070" spans="1:11">
      <c r="A1070">
        <v>7089</v>
      </c>
      <c r="C1070" t="s">
        <v>778</v>
      </c>
      <c r="D1070" t="s">
        <v>964</v>
      </c>
      <c r="E1070">
        <v>2077</v>
      </c>
      <c r="F1070" t="s">
        <v>2249</v>
      </c>
      <c r="G1070" t="s">
        <v>2250</v>
      </c>
      <c r="H1070">
        <v>727789.13</v>
      </c>
      <c r="I1070" t="s">
        <v>17</v>
      </c>
      <c r="J1070" t="s">
        <v>8563</v>
      </c>
      <c r="K1070" t="s">
        <v>54</v>
      </c>
    </row>
    <row r="1071" spans="1:11">
      <c r="A1071">
        <v>7106</v>
      </c>
      <c r="C1071" t="s">
        <v>8</v>
      </c>
      <c r="D1071" t="s">
        <v>954</v>
      </c>
      <c r="E1071">
        <v>2077</v>
      </c>
      <c r="F1071" t="s">
        <v>2253</v>
      </c>
      <c r="G1071" t="s">
        <v>2254</v>
      </c>
      <c r="H1071">
        <v>156083.13</v>
      </c>
      <c r="I1071" t="s">
        <v>17</v>
      </c>
      <c r="J1071" t="s">
        <v>8563</v>
      </c>
      <c r="K1071" t="s">
        <v>54</v>
      </c>
    </row>
    <row r="1072" spans="1:11">
      <c r="A1072">
        <v>7128</v>
      </c>
      <c r="C1072" t="s">
        <v>21</v>
      </c>
      <c r="D1072" t="s">
        <v>106</v>
      </c>
      <c r="E1072">
        <v>2077</v>
      </c>
      <c r="F1072" t="s">
        <v>473</v>
      </c>
      <c r="G1072" t="s">
        <v>474</v>
      </c>
      <c r="H1072">
        <v>841556.8</v>
      </c>
      <c r="I1072" t="s">
        <v>15</v>
      </c>
      <c r="J1072" t="s">
        <v>8563</v>
      </c>
      <c r="K1072" t="s">
        <v>54</v>
      </c>
    </row>
    <row r="1073" spans="1:11">
      <c r="A1073">
        <v>7129</v>
      </c>
      <c r="C1073" t="s">
        <v>776</v>
      </c>
      <c r="D1073" t="s">
        <v>1336</v>
      </c>
      <c r="E1073">
        <v>2077</v>
      </c>
      <c r="F1073" t="s">
        <v>2261</v>
      </c>
      <c r="G1073" t="s">
        <v>2262</v>
      </c>
      <c r="H1073">
        <v>698461.24</v>
      </c>
      <c r="I1073" t="s">
        <v>17</v>
      </c>
      <c r="J1073" t="s">
        <v>8563</v>
      </c>
      <c r="K1073" t="s">
        <v>54</v>
      </c>
    </row>
    <row r="1074" spans="1:11">
      <c r="A1074">
        <v>7139</v>
      </c>
      <c r="C1074" t="s">
        <v>21</v>
      </c>
      <c r="D1074" t="s">
        <v>59</v>
      </c>
      <c r="E1074">
        <v>2077</v>
      </c>
      <c r="F1074" t="s">
        <v>2263</v>
      </c>
      <c r="G1074" t="s">
        <v>2264</v>
      </c>
      <c r="H1074">
        <v>8008.46</v>
      </c>
      <c r="I1074" t="s">
        <v>17</v>
      </c>
      <c r="J1074" t="s">
        <v>8563</v>
      </c>
      <c r="K1074" t="s">
        <v>32</v>
      </c>
    </row>
    <row r="1075" spans="1:11">
      <c r="A1075">
        <v>7142</v>
      </c>
      <c r="C1075" t="s">
        <v>777</v>
      </c>
      <c r="D1075" t="s">
        <v>802</v>
      </c>
      <c r="E1075">
        <v>2077</v>
      </c>
      <c r="F1075" t="s">
        <v>4467</v>
      </c>
      <c r="G1075" t="s">
        <v>4468</v>
      </c>
      <c r="H1075">
        <v>1333325.1200000001</v>
      </c>
      <c r="I1075" t="s">
        <v>15</v>
      </c>
      <c r="J1075" t="s">
        <v>8563</v>
      </c>
      <c r="K1075" t="s">
        <v>29</v>
      </c>
    </row>
    <row r="1076" spans="1:11">
      <c r="A1076">
        <v>7144</v>
      </c>
      <c r="C1076" t="s">
        <v>21</v>
      </c>
      <c r="D1076" t="s">
        <v>151</v>
      </c>
      <c r="E1076">
        <v>2077</v>
      </c>
      <c r="F1076" t="s">
        <v>2265</v>
      </c>
      <c r="G1076" t="s">
        <v>2266</v>
      </c>
      <c r="H1076">
        <v>9736.76</v>
      </c>
      <c r="I1076" t="s">
        <v>17</v>
      </c>
      <c r="J1076" t="s">
        <v>8563</v>
      </c>
      <c r="K1076" t="s">
        <v>32</v>
      </c>
    </row>
    <row r="1077" spans="1:11">
      <c r="A1077">
        <v>7150</v>
      </c>
      <c r="C1077" t="s">
        <v>774</v>
      </c>
      <c r="D1077" t="s">
        <v>1872</v>
      </c>
      <c r="E1077">
        <v>2077</v>
      </c>
      <c r="F1077" t="s">
        <v>2267</v>
      </c>
      <c r="G1077" t="s">
        <v>2268</v>
      </c>
      <c r="H1077">
        <v>256068.19</v>
      </c>
      <c r="I1077" t="s">
        <v>17</v>
      </c>
      <c r="J1077" t="s">
        <v>8563</v>
      </c>
      <c r="K1077" t="s">
        <v>377</v>
      </c>
    </row>
    <row r="1078" spans="1:11" hidden="1">
      <c r="A1078">
        <v>7162</v>
      </c>
      <c r="C1078" t="s">
        <v>775</v>
      </c>
      <c r="D1078" t="s">
        <v>907</v>
      </c>
      <c r="F1078" t="s">
        <v>10704</v>
      </c>
      <c r="G1078" t="s">
        <v>10705</v>
      </c>
      <c r="H1078">
        <v>2056294.28</v>
      </c>
      <c r="I1078" t="s">
        <v>19</v>
      </c>
      <c r="J1078" t="s">
        <v>10418</v>
      </c>
      <c r="K1078" t="s">
        <v>10615</v>
      </c>
    </row>
    <row r="1079" spans="1:11">
      <c r="A1079">
        <v>7174</v>
      </c>
      <c r="C1079" t="s">
        <v>776</v>
      </c>
      <c r="D1079" t="s">
        <v>1336</v>
      </c>
      <c r="E1079">
        <v>2077</v>
      </c>
      <c r="F1079" t="s">
        <v>5631</v>
      </c>
      <c r="G1079" t="s">
        <v>5632</v>
      </c>
      <c r="H1079">
        <v>1902623.83</v>
      </c>
      <c r="I1079" t="s">
        <v>15</v>
      </c>
      <c r="J1079" t="s">
        <v>8563</v>
      </c>
      <c r="K1079" t="s">
        <v>67</v>
      </c>
    </row>
    <row r="1080" spans="1:11">
      <c r="A1080">
        <v>7175</v>
      </c>
      <c r="C1080" t="s">
        <v>776</v>
      </c>
      <c r="D1080" t="s">
        <v>1336</v>
      </c>
      <c r="E1080">
        <v>2077</v>
      </c>
      <c r="F1080" t="s">
        <v>5633</v>
      </c>
      <c r="G1080" t="s">
        <v>5632</v>
      </c>
      <c r="H1080">
        <v>996175.61</v>
      </c>
      <c r="I1080" t="s">
        <v>19</v>
      </c>
      <c r="J1080" t="s">
        <v>8563</v>
      </c>
      <c r="K1080" t="s">
        <v>32</v>
      </c>
    </row>
    <row r="1081" spans="1:11">
      <c r="A1081">
        <v>7176</v>
      </c>
      <c r="C1081" t="s">
        <v>776</v>
      </c>
      <c r="D1081" t="s">
        <v>799</v>
      </c>
      <c r="E1081">
        <v>2077</v>
      </c>
      <c r="F1081" t="s">
        <v>4469</v>
      </c>
      <c r="G1081" t="s">
        <v>4470</v>
      </c>
      <c r="H1081">
        <v>563490.93999999994</v>
      </c>
      <c r="I1081" t="s">
        <v>17</v>
      </c>
      <c r="J1081" t="s">
        <v>8563</v>
      </c>
      <c r="K1081" t="s">
        <v>3938</v>
      </c>
    </row>
    <row r="1082" spans="1:11" hidden="1">
      <c r="A1082">
        <v>7178</v>
      </c>
      <c r="C1082" t="s">
        <v>21</v>
      </c>
      <c r="D1082" t="s">
        <v>123</v>
      </c>
      <c r="F1082" t="s">
        <v>10706</v>
      </c>
      <c r="G1082" t="s">
        <v>10707</v>
      </c>
      <c r="H1082">
        <v>14000000</v>
      </c>
      <c r="I1082" t="s">
        <v>19</v>
      </c>
      <c r="J1082" t="s">
        <v>10418</v>
      </c>
      <c r="K1082" t="s">
        <v>10419</v>
      </c>
    </row>
    <row r="1083" spans="1:11">
      <c r="A1083">
        <v>7193</v>
      </c>
      <c r="C1083" t="s">
        <v>776</v>
      </c>
      <c r="D1083" t="s">
        <v>825</v>
      </c>
      <c r="E1083">
        <v>2077</v>
      </c>
      <c r="F1083" t="s">
        <v>4471</v>
      </c>
      <c r="G1083" t="s">
        <v>2275</v>
      </c>
      <c r="H1083">
        <v>266694.13</v>
      </c>
      <c r="I1083" t="s">
        <v>17</v>
      </c>
      <c r="J1083" t="s">
        <v>8563</v>
      </c>
      <c r="K1083" t="s">
        <v>54</v>
      </c>
    </row>
    <row r="1084" spans="1:11">
      <c r="A1084">
        <v>7194</v>
      </c>
      <c r="C1084" t="s">
        <v>774</v>
      </c>
      <c r="D1084" t="s">
        <v>1122</v>
      </c>
      <c r="E1084">
        <v>2077</v>
      </c>
      <c r="F1084" t="s">
        <v>2276</v>
      </c>
      <c r="G1084" t="s">
        <v>2277</v>
      </c>
      <c r="H1084">
        <v>895621.36</v>
      </c>
      <c r="I1084" t="s">
        <v>17</v>
      </c>
      <c r="J1084" t="s">
        <v>8563</v>
      </c>
      <c r="K1084" t="s">
        <v>12</v>
      </c>
    </row>
    <row r="1085" spans="1:11">
      <c r="A1085">
        <v>7195</v>
      </c>
      <c r="C1085" t="s">
        <v>8</v>
      </c>
      <c r="D1085" t="s">
        <v>4436</v>
      </c>
      <c r="E1085">
        <v>2077</v>
      </c>
      <c r="F1085" t="s">
        <v>5634</v>
      </c>
      <c r="G1085" t="s">
        <v>5635</v>
      </c>
      <c r="H1085">
        <v>387787.08</v>
      </c>
      <c r="I1085" t="s">
        <v>17</v>
      </c>
      <c r="J1085" t="s">
        <v>8563</v>
      </c>
      <c r="K1085" t="s">
        <v>54</v>
      </c>
    </row>
    <row r="1086" spans="1:11">
      <c r="A1086">
        <v>7198</v>
      </c>
      <c r="C1086" t="s">
        <v>8</v>
      </c>
      <c r="D1086" t="s">
        <v>858</v>
      </c>
      <c r="E1086">
        <v>2077</v>
      </c>
      <c r="F1086" t="s">
        <v>2278</v>
      </c>
      <c r="G1086" t="s">
        <v>2279</v>
      </c>
      <c r="H1086">
        <v>834573.57</v>
      </c>
      <c r="I1086" t="s">
        <v>17</v>
      </c>
      <c r="J1086" t="s">
        <v>8563</v>
      </c>
      <c r="K1086" t="s">
        <v>3938</v>
      </c>
    </row>
    <row r="1087" spans="1:11">
      <c r="A1087">
        <v>7205</v>
      </c>
      <c r="C1087" t="s">
        <v>774</v>
      </c>
      <c r="D1087" t="s">
        <v>834</v>
      </c>
      <c r="E1087">
        <v>2077</v>
      </c>
      <c r="F1087" t="s">
        <v>4472</v>
      </c>
      <c r="G1087" t="s">
        <v>4473</v>
      </c>
      <c r="H1087">
        <v>1873178.86</v>
      </c>
      <c r="I1087" t="s">
        <v>15</v>
      </c>
      <c r="J1087" t="s">
        <v>8563</v>
      </c>
      <c r="K1087" t="s">
        <v>12</v>
      </c>
    </row>
    <row r="1088" spans="1:11">
      <c r="A1088">
        <v>7208</v>
      </c>
      <c r="C1088" t="s">
        <v>8</v>
      </c>
      <c r="D1088" t="s">
        <v>858</v>
      </c>
      <c r="E1088">
        <v>2077</v>
      </c>
      <c r="F1088" t="s">
        <v>2280</v>
      </c>
      <c r="G1088" t="s">
        <v>2281</v>
      </c>
      <c r="H1088">
        <v>811118.48</v>
      </c>
      <c r="I1088" t="s">
        <v>17</v>
      </c>
      <c r="J1088" t="s">
        <v>8563</v>
      </c>
      <c r="K1088" t="s">
        <v>54</v>
      </c>
    </row>
    <row r="1089" spans="1:12">
      <c r="A1089">
        <v>7233</v>
      </c>
      <c r="C1089" t="s">
        <v>8</v>
      </c>
      <c r="D1089" t="s">
        <v>858</v>
      </c>
      <c r="E1089">
        <v>2077</v>
      </c>
      <c r="F1089" t="s">
        <v>2288</v>
      </c>
      <c r="G1089" t="s">
        <v>2289</v>
      </c>
      <c r="H1089">
        <v>228008.44</v>
      </c>
      <c r="I1089" t="s">
        <v>17</v>
      </c>
      <c r="J1089" t="s">
        <v>8563</v>
      </c>
      <c r="K1089" t="s">
        <v>54</v>
      </c>
    </row>
    <row r="1090" spans="1:12">
      <c r="A1090">
        <v>7237</v>
      </c>
      <c r="C1090" t="s">
        <v>21</v>
      </c>
      <c r="D1090" t="s">
        <v>22</v>
      </c>
      <c r="E1090">
        <v>2077</v>
      </c>
      <c r="F1090" t="s">
        <v>5636</v>
      </c>
      <c r="G1090" t="s">
        <v>5637</v>
      </c>
      <c r="H1090">
        <v>342136</v>
      </c>
      <c r="I1090" t="s">
        <v>17</v>
      </c>
      <c r="J1090" t="s">
        <v>10432</v>
      </c>
      <c r="K1090" t="s">
        <v>112</v>
      </c>
    </row>
    <row r="1091" spans="1:12">
      <c r="A1091">
        <v>7243</v>
      </c>
      <c r="C1091" t="s">
        <v>774</v>
      </c>
      <c r="D1091" t="s">
        <v>1323</v>
      </c>
      <c r="E1091">
        <v>2077</v>
      </c>
      <c r="F1091" t="s">
        <v>5638</v>
      </c>
      <c r="G1091" t="s">
        <v>5639</v>
      </c>
      <c r="H1091">
        <v>2299000</v>
      </c>
      <c r="I1091" t="s">
        <v>15</v>
      </c>
      <c r="J1091" t="s">
        <v>8563</v>
      </c>
      <c r="K1091" t="s">
        <v>29</v>
      </c>
      <c r="L1091" t="s">
        <v>5146</v>
      </c>
    </row>
    <row r="1092" spans="1:12">
      <c r="A1092">
        <v>7244</v>
      </c>
      <c r="C1092" t="s">
        <v>774</v>
      </c>
      <c r="D1092" t="s">
        <v>1323</v>
      </c>
      <c r="E1092">
        <v>2077</v>
      </c>
      <c r="F1092" t="s">
        <v>5640</v>
      </c>
      <c r="G1092" t="s">
        <v>5639</v>
      </c>
      <c r="H1092">
        <v>657657.81000000006</v>
      </c>
      <c r="I1092" t="s">
        <v>15</v>
      </c>
      <c r="J1092" t="s">
        <v>8563</v>
      </c>
      <c r="K1092" t="s">
        <v>67</v>
      </c>
      <c r="L1092" t="s">
        <v>5146</v>
      </c>
    </row>
    <row r="1093" spans="1:12">
      <c r="A1093">
        <v>7251</v>
      </c>
      <c r="C1093" t="s">
        <v>776</v>
      </c>
      <c r="D1093" t="s">
        <v>4040</v>
      </c>
      <c r="E1093">
        <v>2077</v>
      </c>
      <c r="F1093" t="s">
        <v>5641</v>
      </c>
      <c r="G1093" t="s">
        <v>5642</v>
      </c>
      <c r="H1093">
        <v>979237.91</v>
      </c>
      <c r="I1093" t="s">
        <v>17</v>
      </c>
      <c r="J1093" t="s">
        <v>8563</v>
      </c>
      <c r="K1093" t="s">
        <v>12</v>
      </c>
    </row>
    <row r="1094" spans="1:12">
      <c r="A1094">
        <v>7252</v>
      </c>
      <c r="C1094" t="s">
        <v>774</v>
      </c>
      <c r="D1094" t="s">
        <v>820</v>
      </c>
      <c r="E1094">
        <v>2077</v>
      </c>
      <c r="F1094" t="s">
        <v>5643</v>
      </c>
      <c r="G1094" t="s">
        <v>5644</v>
      </c>
      <c r="H1094">
        <v>1467006.9</v>
      </c>
      <c r="I1094" t="s">
        <v>17</v>
      </c>
      <c r="J1094" t="s">
        <v>8563</v>
      </c>
      <c r="K1094" t="s">
        <v>12</v>
      </c>
    </row>
    <row r="1095" spans="1:12">
      <c r="A1095">
        <v>7253</v>
      </c>
      <c r="C1095" t="s">
        <v>21</v>
      </c>
      <c r="D1095" t="s">
        <v>22</v>
      </c>
      <c r="E1095">
        <v>2077</v>
      </c>
      <c r="F1095" t="s">
        <v>467</v>
      </c>
      <c r="G1095" t="s">
        <v>468</v>
      </c>
      <c r="H1095">
        <v>398876.88</v>
      </c>
      <c r="I1095" t="s">
        <v>17</v>
      </c>
      <c r="J1095" t="s">
        <v>8563</v>
      </c>
      <c r="K1095" t="s">
        <v>32</v>
      </c>
    </row>
    <row r="1096" spans="1:12">
      <c r="A1096">
        <v>7275</v>
      </c>
      <c r="C1096" t="s">
        <v>777</v>
      </c>
      <c r="D1096" t="s">
        <v>4307</v>
      </c>
      <c r="E1096">
        <v>2077</v>
      </c>
      <c r="F1096" t="s">
        <v>4474</v>
      </c>
      <c r="G1096" t="s">
        <v>4475</v>
      </c>
      <c r="H1096">
        <v>401016.01</v>
      </c>
      <c r="I1096" t="s">
        <v>17</v>
      </c>
      <c r="J1096" t="s">
        <v>8563</v>
      </c>
      <c r="K1096" t="s">
        <v>54</v>
      </c>
    </row>
    <row r="1097" spans="1:12" hidden="1">
      <c r="A1097">
        <v>7280</v>
      </c>
      <c r="C1097" t="s">
        <v>774</v>
      </c>
      <c r="D1097" t="s">
        <v>1323</v>
      </c>
      <c r="F1097" t="s">
        <v>10708</v>
      </c>
      <c r="G1097" t="s">
        <v>10709</v>
      </c>
      <c r="H1097">
        <v>362738.17</v>
      </c>
      <c r="I1097" t="s">
        <v>19</v>
      </c>
      <c r="J1097" t="s">
        <v>10422</v>
      </c>
      <c r="K1097" t="s">
        <v>10511</v>
      </c>
    </row>
    <row r="1098" spans="1:12" hidden="1">
      <c r="A1098">
        <v>7281</v>
      </c>
      <c r="C1098" t="s">
        <v>774</v>
      </c>
      <c r="D1098" t="s">
        <v>1323</v>
      </c>
      <c r="F1098" t="s">
        <v>10710</v>
      </c>
      <c r="G1098" t="s">
        <v>10709</v>
      </c>
      <c r="H1098">
        <v>1499000</v>
      </c>
      <c r="I1098" t="s">
        <v>19</v>
      </c>
      <c r="J1098" t="s">
        <v>10422</v>
      </c>
      <c r="K1098" t="s">
        <v>10511</v>
      </c>
    </row>
    <row r="1099" spans="1:12">
      <c r="A1099">
        <v>7295</v>
      </c>
      <c r="C1099" t="s">
        <v>774</v>
      </c>
      <c r="D1099" t="s">
        <v>794</v>
      </c>
      <c r="E1099">
        <v>2077</v>
      </c>
      <c r="F1099" t="s">
        <v>5645</v>
      </c>
      <c r="G1099" t="s">
        <v>5646</v>
      </c>
      <c r="H1099">
        <v>762820.78</v>
      </c>
      <c r="I1099" t="s">
        <v>17</v>
      </c>
      <c r="J1099" t="s">
        <v>8563</v>
      </c>
      <c r="K1099" t="s">
        <v>54</v>
      </c>
    </row>
    <row r="1100" spans="1:12">
      <c r="A1100">
        <v>7304</v>
      </c>
      <c r="C1100" t="s">
        <v>776</v>
      </c>
      <c r="D1100" t="s">
        <v>799</v>
      </c>
      <c r="E1100">
        <v>2077</v>
      </c>
      <c r="F1100" t="s">
        <v>4476</v>
      </c>
      <c r="G1100" t="s">
        <v>2295</v>
      </c>
      <c r="H1100">
        <v>276613.08</v>
      </c>
      <c r="I1100" t="s">
        <v>17</v>
      </c>
      <c r="J1100" t="s">
        <v>8563</v>
      </c>
      <c r="K1100" t="s">
        <v>54</v>
      </c>
    </row>
    <row r="1101" spans="1:12">
      <c r="A1101">
        <v>7308</v>
      </c>
      <c r="C1101" t="s">
        <v>775</v>
      </c>
      <c r="D1101" t="s">
        <v>907</v>
      </c>
      <c r="E1101">
        <v>2077</v>
      </c>
      <c r="F1101" t="s">
        <v>5647</v>
      </c>
      <c r="G1101" t="s">
        <v>2299</v>
      </c>
      <c r="H1101">
        <v>300000</v>
      </c>
      <c r="I1101" t="s">
        <v>19</v>
      </c>
      <c r="J1101" t="s">
        <v>8563</v>
      </c>
      <c r="K1101" t="s">
        <v>43</v>
      </c>
    </row>
    <row r="1102" spans="1:12">
      <c r="A1102">
        <v>7309</v>
      </c>
      <c r="C1102" t="s">
        <v>775</v>
      </c>
      <c r="D1102" t="s">
        <v>907</v>
      </c>
      <c r="E1102">
        <v>2077</v>
      </c>
      <c r="F1102" t="s">
        <v>2300</v>
      </c>
      <c r="G1102" t="s">
        <v>2299</v>
      </c>
      <c r="H1102">
        <v>700000</v>
      </c>
      <c r="I1102" t="s">
        <v>17</v>
      </c>
      <c r="J1102" t="s">
        <v>8563</v>
      </c>
      <c r="K1102" t="s">
        <v>43</v>
      </c>
    </row>
    <row r="1103" spans="1:12">
      <c r="A1103">
        <v>7315</v>
      </c>
      <c r="C1103" t="s">
        <v>8</v>
      </c>
      <c r="D1103" t="s">
        <v>1813</v>
      </c>
      <c r="E1103">
        <v>2077</v>
      </c>
      <c r="F1103" t="s">
        <v>5648</v>
      </c>
      <c r="G1103" t="s">
        <v>5649</v>
      </c>
      <c r="H1103">
        <v>19213010.629999999</v>
      </c>
      <c r="I1103" t="s">
        <v>19</v>
      </c>
      <c r="J1103" t="s">
        <v>10415</v>
      </c>
      <c r="K1103" t="s">
        <v>39</v>
      </c>
    </row>
    <row r="1104" spans="1:12">
      <c r="A1104">
        <v>7401</v>
      </c>
      <c r="C1104" t="s">
        <v>8</v>
      </c>
      <c r="D1104" t="s">
        <v>3964</v>
      </c>
      <c r="E1104">
        <v>2077</v>
      </c>
      <c r="F1104" t="s">
        <v>4478</v>
      </c>
      <c r="G1104" t="s">
        <v>4479</v>
      </c>
      <c r="H1104">
        <v>933124.26</v>
      </c>
      <c r="I1104" t="s">
        <v>17</v>
      </c>
      <c r="J1104" t="s">
        <v>8563</v>
      </c>
      <c r="K1104" t="s">
        <v>54</v>
      </c>
    </row>
    <row r="1105" spans="1:11">
      <c r="A1105">
        <v>7405</v>
      </c>
      <c r="C1105" t="s">
        <v>776</v>
      </c>
      <c r="D1105" t="s">
        <v>825</v>
      </c>
      <c r="E1105">
        <v>2077</v>
      </c>
      <c r="F1105" t="s">
        <v>5650</v>
      </c>
      <c r="G1105" t="s">
        <v>5651</v>
      </c>
      <c r="H1105">
        <v>293469.03999999998</v>
      </c>
      <c r="I1105" t="s">
        <v>17</v>
      </c>
      <c r="J1105" t="s">
        <v>8563</v>
      </c>
      <c r="K1105" t="s">
        <v>29</v>
      </c>
    </row>
    <row r="1106" spans="1:11">
      <c r="A1106">
        <v>7408</v>
      </c>
      <c r="C1106" t="s">
        <v>8</v>
      </c>
      <c r="D1106" t="s">
        <v>814</v>
      </c>
      <c r="E1106">
        <v>2077</v>
      </c>
      <c r="F1106" t="s">
        <v>2301</v>
      </c>
      <c r="G1106" t="s">
        <v>2302</v>
      </c>
      <c r="H1106">
        <v>478082.45</v>
      </c>
      <c r="I1106" t="s">
        <v>17</v>
      </c>
      <c r="J1106" t="s">
        <v>8563</v>
      </c>
      <c r="K1106" t="s">
        <v>3938</v>
      </c>
    </row>
    <row r="1107" spans="1:11">
      <c r="A1107">
        <v>7409</v>
      </c>
      <c r="C1107" t="s">
        <v>8</v>
      </c>
      <c r="D1107" t="s">
        <v>858</v>
      </c>
      <c r="E1107">
        <v>2077</v>
      </c>
      <c r="F1107" t="s">
        <v>2303</v>
      </c>
      <c r="G1107" t="s">
        <v>2304</v>
      </c>
      <c r="H1107">
        <v>414531.93</v>
      </c>
      <c r="I1107" t="s">
        <v>17</v>
      </c>
      <c r="J1107" t="s">
        <v>8563</v>
      </c>
      <c r="K1107" t="s">
        <v>54</v>
      </c>
    </row>
    <row r="1108" spans="1:11">
      <c r="A1108">
        <v>7411</v>
      </c>
      <c r="C1108" t="s">
        <v>774</v>
      </c>
      <c r="D1108" t="s">
        <v>834</v>
      </c>
      <c r="E1108">
        <v>2077</v>
      </c>
      <c r="F1108" t="s">
        <v>4480</v>
      </c>
      <c r="G1108" t="s">
        <v>4481</v>
      </c>
      <c r="H1108">
        <v>765466.14</v>
      </c>
      <c r="I1108" t="s">
        <v>17</v>
      </c>
      <c r="J1108" t="s">
        <v>8563</v>
      </c>
      <c r="K1108" t="s">
        <v>12</v>
      </c>
    </row>
    <row r="1109" spans="1:11">
      <c r="A1109">
        <v>7413</v>
      </c>
      <c r="C1109" t="s">
        <v>776</v>
      </c>
      <c r="D1109" t="s">
        <v>825</v>
      </c>
      <c r="E1109">
        <v>2077</v>
      </c>
      <c r="F1109" t="s">
        <v>4482</v>
      </c>
      <c r="G1109" t="s">
        <v>2306</v>
      </c>
      <c r="H1109">
        <v>256244.76</v>
      </c>
      <c r="I1109" t="s">
        <v>17</v>
      </c>
      <c r="J1109" t="s">
        <v>8563</v>
      </c>
      <c r="K1109" t="s">
        <v>32</v>
      </c>
    </row>
    <row r="1110" spans="1:11">
      <c r="A1110">
        <v>7414</v>
      </c>
      <c r="C1110" t="s">
        <v>776</v>
      </c>
      <c r="D1110" t="s">
        <v>825</v>
      </c>
      <c r="E1110">
        <v>2077</v>
      </c>
      <c r="F1110" t="s">
        <v>4483</v>
      </c>
      <c r="G1110" t="s">
        <v>2308</v>
      </c>
      <c r="H1110">
        <v>214807.64</v>
      </c>
      <c r="I1110" t="s">
        <v>17</v>
      </c>
      <c r="J1110" t="s">
        <v>8563</v>
      </c>
      <c r="K1110" t="s">
        <v>54</v>
      </c>
    </row>
    <row r="1111" spans="1:11">
      <c r="A1111">
        <v>7421</v>
      </c>
      <c r="C1111" t="s">
        <v>8</v>
      </c>
      <c r="D1111" t="s">
        <v>3948</v>
      </c>
      <c r="E1111">
        <v>2077</v>
      </c>
      <c r="F1111" t="s">
        <v>5652</v>
      </c>
      <c r="G1111" t="s">
        <v>5653</v>
      </c>
      <c r="H1111">
        <v>1995283.53</v>
      </c>
      <c r="I1111" t="s">
        <v>15</v>
      </c>
      <c r="J1111" t="s">
        <v>8563</v>
      </c>
      <c r="K1111" t="s">
        <v>12</v>
      </c>
    </row>
    <row r="1112" spans="1:11">
      <c r="A1112">
        <v>7422</v>
      </c>
      <c r="C1112" t="s">
        <v>8</v>
      </c>
      <c r="D1112" t="s">
        <v>3948</v>
      </c>
      <c r="E1112">
        <v>2077</v>
      </c>
      <c r="F1112" t="s">
        <v>4484</v>
      </c>
      <c r="G1112" t="s">
        <v>4485</v>
      </c>
      <c r="H1112">
        <v>384130.18</v>
      </c>
      <c r="I1112" t="s">
        <v>17</v>
      </c>
      <c r="J1112" t="s">
        <v>8563</v>
      </c>
      <c r="K1112" t="s">
        <v>32</v>
      </c>
    </row>
    <row r="1113" spans="1:11">
      <c r="A1113">
        <v>7425</v>
      </c>
      <c r="C1113" t="s">
        <v>775</v>
      </c>
      <c r="D1113" t="s">
        <v>904</v>
      </c>
      <c r="E1113">
        <v>2077</v>
      </c>
      <c r="F1113" t="s">
        <v>2309</v>
      </c>
      <c r="G1113" t="s">
        <v>2310</v>
      </c>
      <c r="H1113">
        <v>869481.86</v>
      </c>
      <c r="I1113" t="s">
        <v>17</v>
      </c>
      <c r="J1113" t="s">
        <v>8563</v>
      </c>
      <c r="K1113" t="s">
        <v>54</v>
      </c>
    </row>
    <row r="1114" spans="1:11">
      <c r="A1114">
        <v>7427</v>
      </c>
      <c r="C1114" t="s">
        <v>775</v>
      </c>
      <c r="D1114" t="s">
        <v>904</v>
      </c>
      <c r="E1114">
        <v>2077</v>
      </c>
      <c r="F1114" t="s">
        <v>5654</v>
      </c>
      <c r="G1114" t="s">
        <v>5655</v>
      </c>
      <c r="H1114">
        <v>219208.44</v>
      </c>
      <c r="I1114" t="s">
        <v>17</v>
      </c>
      <c r="J1114" t="s">
        <v>10432</v>
      </c>
      <c r="K1114" t="s">
        <v>112</v>
      </c>
    </row>
    <row r="1115" spans="1:11">
      <c r="A1115">
        <v>7432</v>
      </c>
      <c r="C1115" t="s">
        <v>776</v>
      </c>
      <c r="D1115" t="s">
        <v>1336</v>
      </c>
      <c r="E1115">
        <v>2077</v>
      </c>
      <c r="F1115" t="s">
        <v>5656</v>
      </c>
      <c r="G1115" t="s">
        <v>5657</v>
      </c>
      <c r="H1115">
        <v>559235.4</v>
      </c>
      <c r="I1115" t="s">
        <v>17</v>
      </c>
      <c r="J1115" t="s">
        <v>10432</v>
      </c>
      <c r="K1115" t="s">
        <v>112</v>
      </c>
    </row>
    <row r="1116" spans="1:11">
      <c r="A1116">
        <v>7435</v>
      </c>
      <c r="C1116" t="s">
        <v>21</v>
      </c>
      <c r="D1116" t="s">
        <v>123</v>
      </c>
      <c r="E1116">
        <v>2077</v>
      </c>
      <c r="F1116" t="s">
        <v>5658</v>
      </c>
      <c r="G1116" t="s">
        <v>5659</v>
      </c>
      <c r="H1116">
        <v>4257</v>
      </c>
      <c r="I1116" t="s">
        <v>17</v>
      </c>
      <c r="J1116" t="s">
        <v>10432</v>
      </c>
      <c r="K1116" t="s">
        <v>112</v>
      </c>
    </row>
    <row r="1117" spans="1:11">
      <c r="A1117">
        <v>7438</v>
      </c>
      <c r="C1117" t="s">
        <v>778</v>
      </c>
      <c r="D1117" t="s">
        <v>828</v>
      </c>
      <c r="E1117">
        <v>2077</v>
      </c>
      <c r="F1117" t="s">
        <v>4486</v>
      </c>
      <c r="G1117" t="s">
        <v>4487</v>
      </c>
      <c r="H1117">
        <v>399600.58</v>
      </c>
      <c r="I1117" t="s">
        <v>17</v>
      </c>
      <c r="J1117" t="s">
        <v>8563</v>
      </c>
      <c r="K1117" t="s">
        <v>3938</v>
      </c>
    </row>
    <row r="1118" spans="1:11">
      <c r="A1118">
        <v>7446</v>
      </c>
      <c r="C1118" t="s">
        <v>8</v>
      </c>
      <c r="D1118" t="s">
        <v>5044</v>
      </c>
      <c r="E1118">
        <v>2077</v>
      </c>
      <c r="F1118" t="s">
        <v>5660</v>
      </c>
      <c r="G1118" t="s">
        <v>5661</v>
      </c>
      <c r="H1118">
        <v>486035.97</v>
      </c>
      <c r="I1118" t="s">
        <v>17</v>
      </c>
      <c r="J1118" t="s">
        <v>8563</v>
      </c>
      <c r="K1118" t="s">
        <v>29</v>
      </c>
    </row>
    <row r="1119" spans="1:11">
      <c r="A1119">
        <v>7452</v>
      </c>
      <c r="C1119" t="s">
        <v>775</v>
      </c>
      <c r="D1119" t="s">
        <v>4043</v>
      </c>
      <c r="E1119">
        <v>2077</v>
      </c>
      <c r="F1119" t="s">
        <v>4488</v>
      </c>
      <c r="G1119" t="s">
        <v>4489</v>
      </c>
      <c r="H1119">
        <v>364370.25</v>
      </c>
      <c r="I1119" t="s">
        <v>15</v>
      </c>
      <c r="J1119" t="s">
        <v>8563</v>
      </c>
      <c r="K1119" t="s">
        <v>54</v>
      </c>
    </row>
    <row r="1120" spans="1:11">
      <c r="A1120">
        <v>7457</v>
      </c>
      <c r="C1120" t="s">
        <v>778</v>
      </c>
      <c r="D1120" t="s">
        <v>828</v>
      </c>
      <c r="E1120">
        <v>2077</v>
      </c>
      <c r="F1120" t="s">
        <v>2320</v>
      </c>
      <c r="G1120" t="s">
        <v>2321</v>
      </c>
      <c r="H1120">
        <v>200000</v>
      </c>
      <c r="I1120" t="s">
        <v>17</v>
      </c>
      <c r="J1120" t="s">
        <v>8563</v>
      </c>
      <c r="K1120" t="s">
        <v>54</v>
      </c>
    </row>
    <row r="1121" spans="1:12">
      <c r="A1121">
        <v>7465</v>
      </c>
      <c r="C1121" t="s">
        <v>774</v>
      </c>
      <c r="D1121" t="s">
        <v>1485</v>
      </c>
      <c r="E1121">
        <v>2077</v>
      </c>
      <c r="F1121" t="s">
        <v>5662</v>
      </c>
      <c r="G1121" t="s">
        <v>5663</v>
      </c>
      <c r="H1121">
        <v>232545.91</v>
      </c>
      <c r="I1121" t="s">
        <v>17</v>
      </c>
      <c r="J1121" t="s">
        <v>10432</v>
      </c>
      <c r="K1121" t="s">
        <v>112</v>
      </c>
    </row>
    <row r="1122" spans="1:12">
      <c r="A1122">
        <v>7479</v>
      </c>
      <c r="C1122" t="s">
        <v>774</v>
      </c>
      <c r="D1122" t="s">
        <v>834</v>
      </c>
      <c r="E1122">
        <v>2077</v>
      </c>
      <c r="F1122" t="s">
        <v>5664</v>
      </c>
      <c r="G1122" t="s">
        <v>5665</v>
      </c>
      <c r="H1122">
        <v>1741861.64</v>
      </c>
      <c r="I1122" t="s">
        <v>15</v>
      </c>
      <c r="J1122" t="s">
        <v>8563</v>
      </c>
      <c r="K1122" t="s">
        <v>12</v>
      </c>
    </row>
    <row r="1123" spans="1:12">
      <c r="A1123">
        <v>7490</v>
      </c>
      <c r="C1123" t="s">
        <v>8</v>
      </c>
      <c r="D1123" t="s">
        <v>1813</v>
      </c>
      <c r="E1123">
        <v>2077</v>
      </c>
      <c r="F1123" t="s">
        <v>5666</v>
      </c>
      <c r="G1123" t="s">
        <v>5667</v>
      </c>
      <c r="H1123">
        <v>600000</v>
      </c>
      <c r="I1123" t="s">
        <v>17</v>
      </c>
      <c r="J1123" t="s">
        <v>8563</v>
      </c>
      <c r="K1123" t="s">
        <v>54</v>
      </c>
    </row>
    <row r="1124" spans="1:12">
      <c r="A1124">
        <v>7494</v>
      </c>
      <c r="C1124" t="s">
        <v>775</v>
      </c>
      <c r="D1124" t="s">
        <v>4043</v>
      </c>
      <c r="E1124">
        <v>2077</v>
      </c>
      <c r="F1124" t="s">
        <v>5668</v>
      </c>
      <c r="G1124" t="s">
        <v>5669</v>
      </c>
      <c r="H1124">
        <v>2991630.74</v>
      </c>
      <c r="I1124" t="s">
        <v>15</v>
      </c>
      <c r="J1124" t="s">
        <v>8676</v>
      </c>
      <c r="K1124" t="s">
        <v>3975</v>
      </c>
      <c r="L1124" t="s">
        <v>5146</v>
      </c>
    </row>
    <row r="1125" spans="1:12">
      <c r="A1125">
        <v>7499</v>
      </c>
      <c r="C1125" t="s">
        <v>8</v>
      </c>
      <c r="D1125" t="s">
        <v>3969</v>
      </c>
      <c r="E1125">
        <v>2077</v>
      </c>
      <c r="F1125" t="s">
        <v>5670</v>
      </c>
      <c r="G1125" t="s">
        <v>4491</v>
      </c>
      <c r="H1125">
        <v>1500000</v>
      </c>
      <c r="I1125" t="s">
        <v>19</v>
      </c>
      <c r="J1125" t="s">
        <v>8563</v>
      </c>
      <c r="K1125" t="s">
        <v>54</v>
      </c>
    </row>
    <row r="1126" spans="1:12">
      <c r="A1126">
        <v>7500</v>
      </c>
      <c r="C1126" t="s">
        <v>8</v>
      </c>
      <c r="D1126" t="s">
        <v>3969</v>
      </c>
      <c r="E1126">
        <v>2077</v>
      </c>
      <c r="F1126" t="s">
        <v>4490</v>
      </c>
      <c r="G1126" t="s">
        <v>4491</v>
      </c>
      <c r="H1126">
        <v>2482331.48</v>
      </c>
      <c r="I1126" t="s">
        <v>15</v>
      </c>
      <c r="J1126" t="s">
        <v>8563</v>
      </c>
      <c r="K1126" t="s">
        <v>54</v>
      </c>
    </row>
    <row r="1127" spans="1:12">
      <c r="A1127">
        <v>7503</v>
      </c>
      <c r="C1127" t="s">
        <v>775</v>
      </c>
      <c r="D1127" t="s">
        <v>4043</v>
      </c>
      <c r="E1127">
        <v>2077</v>
      </c>
      <c r="F1127" t="s">
        <v>5671</v>
      </c>
      <c r="G1127" t="s">
        <v>5672</v>
      </c>
      <c r="H1127">
        <v>300000</v>
      </c>
      <c r="I1127" t="s">
        <v>19</v>
      </c>
      <c r="J1127" t="s">
        <v>8563</v>
      </c>
      <c r="K1127" t="s">
        <v>29</v>
      </c>
    </row>
    <row r="1128" spans="1:12">
      <c r="A1128">
        <v>7504</v>
      </c>
      <c r="C1128" t="s">
        <v>775</v>
      </c>
      <c r="D1128" t="s">
        <v>4043</v>
      </c>
      <c r="E1128">
        <v>2077</v>
      </c>
      <c r="F1128" t="s">
        <v>5673</v>
      </c>
      <c r="G1128" t="s">
        <v>5672</v>
      </c>
      <c r="H1128">
        <v>2985307.19</v>
      </c>
      <c r="I1128" t="s">
        <v>19</v>
      </c>
      <c r="J1128" t="s">
        <v>8563</v>
      </c>
      <c r="K1128" t="s">
        <v>29</v>
      </c>
    </row>
    <row r="1129" spans="1:12">
      <c r="A1129">
        <v>7522</v>
      </c>
      <c r="C1129" t="s">
        <v>8</v>
      </c>
      <c r="D1129" t="s">
        <v>814</v>
      </c>
      <c r="E1129">
        <v>2077</v>
      </c>
      <c r="F1129" t="s">
        <v>2332</v>
      </c>
      <c r="G1129" t="s">
        <v>2333</v>
      </c>
      <c r="H1129">
        <v>86745.31</v>
      </c>
      <c r="I1129" t="s">
        <v>17</v>
      </c>
      <c r="J1129" t="s">
        <v>8563</v>
      </c>
      <c r="K1129" t="s">
        <v>29</v>
      </c>
    </row>
    <row r="1130" spans="1:12">
      <c r="A1130">
        <v>7525</v>
      </c>
      <c r="C1130" t="s">
        <v>776</v>
      </c>
      <c r="D1130" t="s">
        <v>825</v>
      </c>
      <c r="E1130">
        <v>2077</v>
      </c>
      <c r="F1130" t="s">
        <v>4492</v>
      </c>
      <c r="G1130" t="s">
        <v>2337</v>
      </c>
      <c r="H1130">
        <v>462976.08</v>
      </c>
      <c r="I1130" t="s">
        <v>17</v>
      </c>
      <c r="J1130" t="s">
        <v>8563</v>
      </c>
      <c r="K1130" t="s">
        <v>32</v>
      </c>
    </row>
    <row r="1131" spans="1:12">
      <c r="A1131">
        <v>7526</v>
      </c>
      <c r="C1131" t="s">
        <v>776</v>
      </c>
      <c r="D1131" t="s">
        <v>825</v>
      </c>
      <c r="E1131">
        <v>2077</v>
      </c>
      <c r="F1131" t="s">
        <v>4493</v>
      </c>
      <c r="G1131" t="s">
        <v>4494</v>
      </c>
      <c r="H1131">
        <v>477299.45</v>
      </c>
      <c r="I1131" t="s">
        <v>17</v>
      </c>
      <c r="J1131" t="s">
        <v>8563</v>
      </c>
      <c r="K1131" t="s">
        <v>54</v>
      </c>
    </row>
    <row r="1132" spans="1:12">
      <c r="A1132">
        <v>7528</v>
      </c>
      <c r="C1132" t="s">
        <v>778</v>
      </c>
      <c r="D1132" t="s">
        <v>915</v>
      </c>
      <c r="E1132">
        <v>2077</v>
      </c>
      <c r="F1132" t="s">
        <v>5674</v>
      </c>
      <c r="G1132" t="s">
        <v>5675</v>
      </c>
      <c r="H1132">
        <v>527210.71</v>
      </c>
      <c r="I1132" t="s">
        <v>17</v>
      </c>
      <c r="J1132" t="s">
        <v>10432</v>
      </c>
      <c r="K1132" t="s">
        <v>112</v>
      </c>
    </row>
    <row r="1133" spans="1:12">
      <c r="A1133">
        <v>7529</v>
      </c>
      <c r="C1133" t="s">
        <v>776</v>
      </c>
      <c r="D1133" t="s">
        <v>825</v>
      </c>
      <c r="E1133">
        <v>2077</v>
      </c>
      <c r="F1133" t="s">
        <v>4495</v>
      </c>
      <c r="G1133" t="s">
        <v>4496</v>
      </c>
      <c r="H1133">
        <v>146180.94</v>
      </c>
      <c r="I1133" t="s">
        <v>17</v>
      </c>
      <c r="J1133" t="s">
        <v>8563</v>
      </c>
      <c r="K1133" t="s">
        <v>29</v>
      </c>
    </row>
    <row r="1134" spans="1:12">
      <c r="A1134">
        <v>7539</v>
      </c>
      <c r="C1134" t="s">
        <v>776</v>
      </c>
      <c r="D1134" t="s">
        <v>825</v>
      </c>
      <c r="E1134">
        <v>2077</v>
      </c>
      <c r="F1134" t="s">
        <v>4497</v>
      </c>
      <c r="G1134" t="s">
        <v>2339</v>
      </c>
      <c r="H1134">
        <v>382553.52</v>
      </c>
      <c r="I1134" t="s">
        <v>17</v>
      </c>
      <c r="J1134" t="s">
        <v>8563</v>
      </c>
      <c r="K1134" t="s">
        <v>32</v>
      </c>
    </row>
    <row r="1135" spans="1:12">
      <c r="A1135">
        <v>7546</v>
      </c>
      <c r="C1135" t="s">
        <v>776</v>
      </c>
      <c r="D1135" t="s">
        <v>825</v>
      </c>
      <c r="E1135">
        <v>2077</v>
      </c>
      <c r="F1135" t="s">
        <v>5676</v>
      </c>
      <c r="G1135" t="s">
        <v>5677</v>
      </c>
      <c r="H1135">
        <v>176374.15</v>
      </c>
      <c r="I1135" t="s">
        <v>17</v>
      </c>
      <c r="J1135" t="s">
        <v>8563</v>
      </c>
      <c r="K1135" t="s">
        <v>54</v>
      </c>
    </row>
    <row r="1136" spans="1:12">
      <c r="A1136">
        <v>7550</v>
      </c>
      <c r="C1136" t="s">
        <v>774</v>
      </c>
      <c r="D1136" t="s">
        <v>794</v>
      </c>
      <c r="E1136">
        <v>2077</v>
      </c>
      <c r="F1136" t="s">
        <v>5678</v>
      </c>
      <c r="G1136" t="s">
        <v>2343</v>
      </c>
      <c r="H1136">
        <v>969466.59</v>
      </c>
      <c r="I1136" t="s">
        <v>17</v>
      </c>
      <c r="J1136" t="s">
        <v>8563</v>
      </c>
      <c r="K1136" t="s">
        <v>29</v>
      </c>
    </row>
    <row r="1137" spans="1:11">
      <c r="A1137">
        <v>7569</v>
      </c>
      <c r="C1137" t="s">
        <v>774</v>
      </c>
      <c r="D1137" t="s">
        <v>820</v>
      </c>
      <c r="E1137">
        <v>2077</v>
      </c>
      <c r="F1137" t="s">
        <v>4498</v>
      </c>
      <c r="G1137" t="s">
        <v>4499</v>
      </c>
      <c r="H1137">
        <v>78601.34</v>
      </c>
      <c r="I1137" t="s">
        <v>17</v>
      </c>
      <c r="J1137" t="s">
        <v>8563</v>
      </c>
      <c r="K1137" t="s">
        <v>12</v>
      </c>
    </row>
    <row r="1138" spans="1:11">
      <c r="A1138">
        <v>7588</v>
      </c>
      <c r="C1138" t="s">
        <v>776</v>
      </c>
      <c r="D1138" t="s">
        <v>825</v>
      </c>
      <c r="E1138">
        <v>2077</v>
      </c>
      <c r="F1138" t="s">
        <v>4500</v>
      </c>
      <c r="G1138" t="s">
        <v>4501</v>
      </c>
      <c r="H1138">
        <v>728700.07</v>
      </c>
      <c r="I1138" t="s">
        <v>17</v>
      </c>
      <c r="J1138" t="s">
        <v>8563</v>
      </c>
      <c r="K1138" t="s">
        <v>54</v>
      </c>
    </row>
    <row r="1139" spans="1:11" hidden="1">
      <c r="A1139">
        <v>7599</v>
      </c>
      <c r="C1139" t="s">
        <v>8</v>
      </c>
      <c r="D1139" t="s">
        <v>814</v>
      </c>
      <c r="F1139" t="s">
        <v>10711</v>
      </c>
      <c r="G1139" t="s">
        <v>10712</v>
      </c>
      <c r="H1139">
        <v>6967045.6699999999</v>
      </c>
      <c r="I1139" t="s">
        <v>19</v>
      </c>
      <c r="J1139" t="s">
        <v>10418</v>
      </c>
      <c r="K1139" t="s">
        <v>10419</v>
      </c>
    </row>
    <row r="1140" spans="1:11">
      <c r="A1140">
        <v>7603</v>
      </c>
      <c r="C1140" t="s">
        <v>8</v>
      </c>
      <c r="D1140" t="s">
        <v>973</v>
      </c>
      <c r="E1140">
        <v>2077</v>
      </c>
      <c r="F1140" t="s">
        <v>5679</v>
      </c>
      <c r="G1140" t="s">
        <v>2349</v>
      </c>
      <c r="H1140">
        <v>1000000</v>
      </c>
      <c r="I1140" t="s">
        <v>19</v>
      </c>
      <c r="J1140" t="s">
        <v>8563</v>
      </c>
      <c r="K1140" t="s">
        <v>54</v>
      </c>
    </row>
    <row r="1141" spans="1:11">
      <c r="A1141">
        <v>7604</v>
      </c>
      <c r="C1141" t="s">
        <v>8</v>
      </c>
      <c r="D1141" t="s">
        <v>973</v>
      </c>
      <c r="E1141">
        <v>2077</v>
      </c>
      <c r="F1141" t="s">
        <v>5680</v>
      </c>
      <c r="G1141" t="s">
        <v>2349</v>
      </c>
      <c r="H1141">
        <v>500000</v>
      </c>
      <c r="I1141" t="s">
        <v>19</v>
      </c>
      <c r="J1141" t="s">
        <v>8563</v>
      </c>
      <c r="K1141" t="s">
        <v>54</v>
      </c>
    </row>
    <row r="1142" spans="1:11">
      <c r="A1142">
        <v>7605</v>
      </c>
      <c r="C1142" t="s">
        <v>8</v>
      </c>
      <c r="D1142" t="s">
        <v>973</v>
      </c>
      <c r="E1142">
        <v>2077</v>
      </c>
      <c r="F1142" t="s">
        <v>2350</v>
      </c>
      <c r="G1142" t="s">
        <v>2349</v>
      </c>
      <c r="H1142">
        <v>8303545.4900000002</v>
      </c>
      <c r="I1142" t="s">
        <v>19</v>
      </c>
      <c r="J1142" t="s">
        <v>8563</v>
      </c>
      <c r="K1142" t="s">
        <v>54</v>
      </c>
    </row>
    <row r="1143" spans="1:11" hidden="1">
      <c r="A1143">
        <v>7623</v>
      </c>
      <c r="C1143" t="s">
        <v>21</v>
      </c>
      <c r="D1143" t="s">
        <v>36</v>
      </c>
      <c r="F1143" t="s">
        <v>10713</v>
      </c>
      <c r="G1143" t="s">
        <v>10714</v>
      </c>
      <c r="H1143">
        <v>5769043.4900000002</v>
      </c>
      <c r="I1143" t="s">
        <v>19</v>
      </c>
      <c r="J1143" t="s">
        <v>10715</v>
      </c>
      <c r="K1143" t="s">
        <v>10716</v>
      </c>
    </row>
    <row r="1144" spans="1:11" hidden="1">
      <c r="A1144">
        <v>7624</v>
      </c>
      <c r="C1144" t="s">
        <v>21</v>
      </c>
      <c r="D1144" t="s">
        <v>36</v>
      </c>
      <c r="F1144" t="s">
        <v>10717</v>
      </c>
      <c r="G1144" t="s">
        <v>10714</v>
      </c>
      <c r="H1144">
        <v>0</v>
      </c>
      <c r="I1144" t="s">
        <v>19</v>
      </c>
      <c r="J1144" t="s">
        <v>10437</v>
      </c>
      <c r="K1144" t="s">
        <v>10438</v>
      </c>
    </row>
    <row r="1145" spans="1:11">
      <c r="A1145">
        <v>7630</v>
      </c>
      <c r="C1145" t="s">
        <v>774</v>
      </c>
      <c r="D1145" t="s">
        <v>1187</v>
      </c>
      <c r="E1145">
        <v>2077</v>
      </c>
      <c r="F1145" t="s">
        <v>4503</v>
      </c>
      <c r="G1145" t="s">
        <v>4504</v>
      </c>
      <c r="H1145">
        <v>757130.07</v>
      </c>
      <c r="I1145" t="s">
        <v>15</v>
      </c>
      <c r="J1145" t="s">
        <v>8563</v>
      </c>
      <c r="K1145" t="s">
        <v>54</v>
      </c>
    </row>
    <row r="1146" spans="1:11">
      <c r="A1146">
        <v>7642</v>
      </c>
      <c r="C1146" t="s">
        <v>778</v>
      </c>
      <c r="D1146" t="s">
        <v>808</v>
      </c>
      <c r="E1146">
        <v>2077</v>
      </c>
      <c r="F1146" t="s">
        <v>4505</v>
      </c>
      <c r="G1146" t="s">
        <v>4506</v>
      </c>
      <c r="H1146">
        <v>740177.69</v>
      </c>
      <c r="I1146" t="s">
        <v>17</v>
      </c>
      <c r="J1146" t="s">
        <v>8563</v>
      </c>
      <c r="K1146" t="s">
        <v>12</v>
      </c>
    </row>
    <row r="1147" spans="1:11">
      <c r="A1147">
        <v>7653</v>
      </c>
      <c r="C1147" t="s">
        <v>8</v>
      </c>
      <c r="D1147" t="s">
        <v>1076</v>
      </c>
      <c r="E1147">
        <v>2077</v>
      </c>
      <c r="F1147" t="s">
        <v>2353</v>
      </c>
      <c r="G1147" t="s">
        <v>2354</v>
      </c>
      <c r="H1147">
        <v>715362.49</v>
      </c>
      <c r="I1147" t="s">
        <v>17</v>
      </c>
      <c r="J1147" t="s">
        <v>8563</v>
      </c>
      <c r="K1147" t="s">
        <v>12</v>
      </c>
    </row>
    <row r="1148" spans="1:11">
      <c r="A1148">
        <v>7657</v>
      </c>
      <c r="C1148" t="s">
        <v>775</v>
      </c>
      <c r="D1148" t="s">
        <v>2860</v>
      </c>
      <c r="E1148">
        <v>2077</v>
      </c>
      <c r="F1148" t="s">
        <v>4507</v>
      </c>
      <c r="G1148" t="s">
        <v>4508</v>
      </c>
      <c r="H1148">
        <v>1272397.82</v>
      </c>
      <c r="I1148" t="s">
        <v>15</v>
      </c>
      <c r="J1148" t="s">
        <v>8563</v>
      </c>
      <c r="K1148" t="s">
        <v>12</v>
      </c>
    </row>
    <row r="1149" spans="1:11">
      <c r="A1149">
        <v>7666</v>
      </c>
      <c r="C1149" t="s">
        <v>774</v>
      </c>
      <c r="D1149" t="s">
        <v>820</v>
      </c>
      <c r="E1149">
        <v>2077</v>
      </c>
      <c r="F1149" t="s">
        <v>2355</v>
      </c>
      <c r="G1149" t="s">
        <v>2356</v>
      </c>
      <c r="H1149">
        <v>5530.85</v>
      </c>
      <c r="I1149" t="s">
        <v>17</v>
      </c>
      <c r="J1149" t="s">
        <v>8563</v>
      </c>
      <c r="K1149" t="s">
        <v>32</v>
      </c>
    </row>
    <row r="1150" spans="1:11">
      <c r="A1150">
        <v>7669</v>
      </c>
      <c r="C1150" t="s">
        <v>778</v>
      </c>
      <c r="D1150" t="s">
        <v>808</v>
      </c>
      <c r="E1150">
        <v>2077</v>
      </c>
      <c r="F1150" t="s">
        <v>5681</v>
      </c>
      <c r="G1150" t="s">
        <v>5682</v>
      </c>
      <c r="H1150">
        <v>497740.56</v>
      </c>
      <c r="I1150" t="s">
        <v>19</v>
      </c>
      <c r="J1150" t="s">
        <v>10415</v>
      </c>
      <c r="K1150" t="s">
        <v>39</v>
      </c>
    </row>
    <row r="1151" spans="1:11">
      <c r="A1151">
        <v>7670</v>
      </c>
      <c r="C1151" t="s">
        <v>778</v>
      </c>
      <c r="D1151" t="s">
        <v>808</v>
      </c>
      <c r="E1151">
        <v>2077</v>
      </c>
      <c r="F1151" t="s">
        <v>5683</v>
      </c>
      <c r="G1151" t="s">
        <v>5682</v>
      </c>
      <c r="H1151">
        <v>2854692.52</v>
      </c>
      <c r="I1151" t="s">
        <v>19</v>
      </c>
      <c r="J1151" t="s">
        <v>10415</v>
      </c>
      <c r="K1151" t="s">
        <v>39</v>
      </c>
    </row>
    <row r="1152" spans="1:11">
      <c r="A1152">
        <v>7686</v>
      </c>
      <c r="C1152" t="s">
        <v>774</v>
      </c>
      <c r="D1152" t="s">
        <v>820</v>
      </c>
      <c r="E1152">
        <v>2077</v>
      </c>
      <c r="F1152" t="s">
        <v>4509</v>
      </c>
      <c r="G1152" t="s">
        <v>4510</v>
      </c>
      <c r="H1152">
        <v>247675.25</v>
      </c>
      <c r="I1152" t="s">
        <v>17</v>
      </c>
      <c r="J1152" t="s">
        <v>8563</v>
      </c>
      <c r="K1152" t="s">
        <v>12</v>
      </c>
    </row>
    <row r="1153" spans="1:11">
      <c r="A1153">
        <v>7688</v>
      </c>
      <c r="C1153" t="s">
        <v>774</v>
      </c>
      <c r="D1153" t="s">
        <v>820</v>
      </c>
      <c r="E1153">
        <v>2077</v>
      </c>
      <c r="F1153" t="s">
        <v>2357</v>
      </c>
      <c r="G1153" t="s">
        <v>2358</v>
      </c>
      <c r="H1153">
        <v>0</v>
      </c>
      <c r="I1153" t="s">
        <v>17</v>
      </c>
      <c r="J1153" t="s">
        <v>8563</v>
      </c>
      <c r="K1153" t="s">
        <v>32</v>
      </c>
    </row>
    <row r="1154" spans="1:11">
      <c r="A1154">
        <v>7689</v>
      </c>
      <c r="C1154" t="s">
        <v>8</v>
      </c>
      <c r="D1154" t="s">
        <v>1076</v>
      </c>
      <c r="E1154">
        <v>2077</v>
      </c>
      <c r="F1154" t="s">
        <v>4511</v>
      </c>
      <c r="G1154" t="s">
        <v>4512</v>
      </c>
      <c r="H1154">
        <v>454639.48</v>
      </c>
      <c r="I1154" t="s">
        <v>17</v>
      </c>
      <c r="J1154" t="s">
        <v>8563</v>
      </c>
      <c r="K1154" t="s">
        <v>54</v>
      </c>
    </row>
    <row r="1155" spans="1:11">
      <c r="A1155">
        <v>7690</v>
      </c>
      <c r="C1155" t="s">
        <v>774</v>
      </c>
      <c r="D1155" t="s">
        <v>1187</v>
      </c>
      <c r="E1155">
        <v>2077</v>
      </c>
      <c r="F1155" t="s">
        <v>5684</v>
      </c>
      <c r="G1155" t="s">
        <v>5685</v>
      </c>
      <c r="H1155">
        <v>983466.06</v>
      </c>
      <c r="I1155" t="s">
        <v>15</v>
      </c>
      <c r="J1155" t="s">
        <v>8563</v>
      </c>
      <c r="K1155" t="s">
        <v>12</v>
      </c>
    </row>
    <row r="1156" spans="1:11" hidden="1">
      <c r="A1156">
        <v>7696</v>
      </c>
      <c r="C1156" t="s">
        <v>775</v>
      </c>
      <c r="D1156" t="s">
        <v>907</v>
      </c>
      <c r="F1156" t="s">
        <v>10718</v>
      </c>
      <c r="G1156" t="s">
        <v>10719</v>
      </c>
      <c r="H1156">
        <v>1200000</v>
      </c>
      <c r="I1156" t="s">
        <v>19</v>
      </c>
      <c r="J1156" t="s">
        <v>10418</v>
      </c>
      <c r="K1156" t="s">
        <v>10419</v>
      </c>
    </row>
    <row r="1157" spans="1:11" hidden="1">
      <c r="A1157">
        <v>7697</v>
      </c>
      <c r="C1157" t="s">
        <v>775</v>
      </c>
      <c r="D1157" t="s">
        <v>907</v>
      </c>
      <c r="F1157" t="s">
        <v>10720</v>
      </c>
      <c r="G1157" t="s">
        <v>10719</v>
      </c>
      <c r="H1157">
        <v>1000000</v>
      </c>
      <c r="I1157" t="s">
        <v>19</v>
      </c>
      <c r="J1157" t="s">
        <v>10418</v>
      </c>
      <c r="K1157" t="s">
        <v>10419</v>
      </c>
    </row>
    <row r="1158" spans="1:11">
      <c r="A1158">
        <v>7703</v>
      </c>
      <c r="C1158" t="s">
        <v>21</v>
      </c>
      <c r="D1158" t="s">
        <v>26</v>
      </c>
      <c r="E1158">
        <v>2077</v>
      </c>
      <c r="F1158" t="s">
        <v>4513</v>
      </c>
      <c r="G1158" t="s">
        <v>4514</v>
      </c>
      <c r="H1158">
        <v>442165.95</v>
      </c>
      <c r="I1158" t="s">
        <v>17</v>
      </c>
      <c r="J1158" t="s">
        <v>8563</v>
      </c>
      <c r="K1158" t="s">
        <v>3938</v>
      </c>
    </row>
    <row r="1159" spans="1:11">
      <c r="A1159">
        <v>7705</v>
      </c>
      <c r="C1159" t="s">
        <v>21</v>
      </c>
      <c r="D1159" t="s">
        <v>71</v>
      </c>
      <c r="E1159">
        <v>2077</v>
      </c>
      <c r="F1159" t="s">
        <v>2363</v>
      </c>
      <c r="G1159" t="s">
        <v>2364</v>
      </c>
      <c r="H1159">
        <v>26851.02</v>
      </c>
      <c r="I1159" t="s">
        <v>17</v>
      </c>
      <c r="J1159" t="s">
        <v>8563</v>
      </c>
      <c r="K1159" t="s">
        <v>32</v>
      </c>
    </row>
    <row r="1160" spans="1:11">
      <c r="A1160">
        <v>7713</v>
      </c>
      <c r="C1160" t="s">
        <v>778</v>
      </c>
      <c r="D1160" t="s">
        <v>927</v>
      </c>
      <c r="E1160">
        <v>2077</v>
      </c>
      <c r="F1160" t="s">
        <v>4515</v>
      </c>
      <c r="G1160" t="s">
        <v>4516</v>
      </c>
      <c r="H1160">
        <v>808346.91</v>
      </c>
      <c r="I1160" t="s">
        <v>17</v>
      </c>
      <c r="J1160" t="s">
        <v>8563</v>
      </c>
      <c r="K1160" t="s">
        <v>32</v>
      </c>
    </row>
    <row r="1161" spans="1:11">
      <c r="A1161">
        <v>7714</v>
      </c>
      <c r="C1161" t="s">
        <v>8</v>
      </c>
      <c r="D1161" t="s">
        <v>1396</v>
      </c>
      <c r="E1161">
        <v>2077</v>
      </c>
      <c r="F1161" t="s">
        <v>4517</v>
      </c>
      <c r="G1161" t="s">
        <v>4518</v>
      </c>
      <c r="H1161">
        <v>700447.36</v>
      </c>
      <c r="I1161" t="s">
        <v>15</v>
      </c>
      <c r="J1161" t="s">
        <v>8563</v>
      </c>
      <c r="K1161" t="s">
        <v>54</v>
      </c>
    </row>
    <row r="1162" spans="1:11" hidden="1">
      <c r="A1162">
        <v>7719</v>
      </c>
      <c r="C1162" t="s">
        <v>21</v>
      </c>
      <c r="D1162" t="s">
        <v>36</v>
      </c>
      <c r="F1162" t="s">
        <v>10721</v>
      </c>
      <c r="G1162" t="s">
        <v>10722</v>
      </c>
      <c r="H1162">
        <v>188894117.59999999</v>
      </c>
      <c r="I1162" t="s">
        <v>366</v>
      </c>
      <c r="J1162" t="s">
        <v>10593</v>
      </c>
      <c r="K1162" t="s">
        <v>10594</v>
      </c>
    </row>
    <row r="1163" spans="1:11" hidden="1">
      <c r="A1163">
        <v>7720</v>
      </c>
      <c r="C1163" t="s">
        <v>21</v>
      </c>
      <c r="D1163" t="s">
        <v>36</v>
      </c>
      <c r="F1163" t="s">
        <v>10723</v>
      </c>
      <c r="G1163" t="s">
        <v>10722</v>
      </c>
      <c r="H1163">
        <v>26333450.789999999</v>
      </c>
      <c r="I1163" t="s">
        <v>366</v>
      </c>
      <c r="J1163" t="s">
        <v>10593</v>
      </c>
      <c r="K1163" t="s">
        <v>10594</v>
      </c>
    </row>
    <row r="1164" spans="1:11">
      <c r="A1164">
        <v>7727</v>
      </c>
      <c r="C1164" t="s">
        <v>778</v>
      </c>
      <c r="D1164" t="s">
        <v>927</v>
      </c>
      <c r="E1164">
        <v>2077</v>
      </c>
      <c r="F1164" t="s">
        <v>4519</v>
      </c>
      <c r="G1164" t="s">
        <v>4520</v>
      </c>
      <c r="H1164">
        <v>745760.06</v>
      </c>
      <c r="I1164" t="s">
        <v>17</v>
      </c>
      <c r="J1164" t="s">
        <v>8563</v>
      </c>
      <c r="K1164" t="s">
        <v>54</v>
      </c>
    </row>
    <row r="1165" spans="1:11">
      <c r="A1165">
        <v>7730</v>
      </c>
      <c r="C1165" t="s">
        <v>774</v>
      </c>
      <c r="D1165" t="s">
        <v>3961</v>
      </c>
      <c r="E1165">
        <v>2077</v>
      </c>
      <c r="F1165" t="s">
        <v>4521</v>
      </c>
      <c r="G1165" t="s">
        <v>4522</v>
      </c>
      <c r="H1165">
        <v>908855.48</v>
      </c>
      <c r="I1165" t="s">
        <v>17</v>
      </c>
      <c r="J1165" t="s">
        <v>8563</v>
      </c>
      <c r="K1165" t="s">
        <v>29</v>
      </c>
    </row>
    <row r="1166" spans="1:11">
      <c r="A1166">
        <v>7731</v>
      </c>
      <c r="C1166" t="s">
        <v>774</v>
      </c>
      <c r="D1166" t="s">
        <v>3961</v>
      </c>
      <c r="E1166">
        <v>2077</v>
      </c>
      <c r="F1166" t="s">
        <v>5686</v>
      </c>
      <c r="G1166" t="s">
        <v>4522</v>
      </c>
      <c r="H1166">
        <v>480615.72</v>
      </c>
      <c r="I1166" t="s">
        <v>17</v>
      </c>
      <c r="J1166" t="s">
        <v>8563</v>
      </c>
      <c r="K1166" t="s">
        <v>12</v>
      </c>
    </row>
    <row r="1167" spans="1:11">
      <c r="A1167">
        <v>7733</v>
      </c>
      <c r="C1167" t="s">
        <v>8</v>
      </c>
      <c r="D1167" t="s">
        <v>858</v>
      </c>
      <c r="E1167">
        <v>2077</v>
      </c>
      <c r="F1167" t="s">
        <v>2367</v>
      </c>
      <c r="G1167" t="s">
        <v>2368</v>
      </c>
      <c r="H1167">
        <v>817368.89</v>
      </c>
      <c r="I1167" t="s">
        <v>17</v>
      </c>
      <c r="J1167" t="s">
        <v>8563</v>
      </c>
      <c r="K1167" t="s">
        <v>54</v>
      </c>
    </row>
    <row r="1168" spans="1:11">
      <c r="A1168">
        <v>7738</v>
      </c>
      <c r="C1168" t="s">
        <v>21</v>
      </c>
      <c r="D1168" t="s">
        <v>151</v>
      </c>
      <c r="E1168">
        <v>2077</v>
      </c>
      <c r="F1168" t="s">
        <v>448</v>
      </c>
      <c r="G1168" t="s">
        <v>449</v>
      </c>
      <c r="H1168">
        <v>935675.77</v>
      </c>
      <c r="I1168" t="s">
        <v>15</v>
      </c>
      <c r="J1168" t="s">
        <v>8563</v>
      </c>
      <c r="K1168" t="s">
        <v>12</v>
      </c>
    </row>
    <row r="1169" spans="1:12">
      <c r="A1169">
        <v>7747</v>
      </c>
      <c r="C1169" t="s">
        <v>776</v>
      </c>
      <c r="D1169" t="s">
        <v>825</v>
      </c>
      <c r="E1169">
        <v>2077</v>
      </c>
      <c r="F1169" t="s">
        <v>4523</v>
      </c>
      <c r="G1169" t="s">
        <v>4524</v>
      </c>
      <c r="H1169">
        <v>239727.33</v>
      </c>
      <c r="I1169" t="s">
        <v>17</v>
      </c>
      <c r="J1169" t="s">
        <v>8563</v>
      </c>
      <c r="K1169" t="s">
        <v>54</v>
      </c>
    </row>
    <row r="1170" spans="1:12">
      <c r="A1170">
        <v>7766</v>
      </c>
      <c r="C1170" t="s">
        <v>8</v>
      </c>
      <c r="D1170" t="s">
        <v>1076</v>
      </c>
      <c r="E1170">
        <v>2077</v>
      </c>
      <c r="F1170" t="s">
        <v>2373</v>
      </c>
      <c r="G1170" t="s">
        <v>2374</v>
      </c>
      <c r="H1170">
        <v>224566.59</v>
      </c>
      <c r="I1170" t="s">
        <v>17</v>
      </c>
      <c r="J1170" t="s">
        <v>8563</v>
      </c>
      <c r="K1170" t="s">
        <v>12</v>
      </c>
    </row>
    <row r="1171" spans="1:12">
      <c r="A1171">
        <v>7773</v>
      </c>
      <c r="C1171" t="s">
        <v>8</v>
      </c>
      <c r="D1171" t="s">
        <v>845</v>
      </c>
      <c r="E1171">
        <v>2077</v>
      </c>
      <c r="F1171" t="s">
        <v>2375</v>
      </c>
      <c r="G1171" t="s">
        <v>2376</v>
      </c>
      <c r="H1171">
        <v>91186.82</v>
      </c>
      <c r="I1171" t="s">
        <v>17</v>
      </c>
      <c r="J1171" t="s">
        <v>8563</v>
      </c>
      <c r="K1171" t="s">
        <v>29</v>
      </c>
    </row>
    <row r="1172" spans="1:12">
      <c r="A1172">
        <v>7780</v>
      </c>
      <c r="C1172" t="s">
        <v>8</v>
      </c>
      <c r="D1172" t="s">
        <v>1002</v>
      </c>
      <c r="E1172">
        <v>2077</v>
      </c>
      <c r="F1172" t="s">
        <v>2381</v>
      </c>
      <c r="G1172" t="s">
        <v>2382</v>
      </c>
      <c r="H1172">
        <v>429664.73</v>
      </c>
      <c r="I1172" t="s">
        <v>17</v>
      </c>
      <c r="J1172" t="s">
        <v>8563</v>
      </c>
      <c r="K1172" t="s">
        <v>54</v>
      </c>
    </row>
    <row r="1173" spans="1:12">
      <c r="A1173">
        <v>7784</v>
      </c>
      <c r="C1173" t="s">
        <v>776</v>
      </c>
      <c r="D1173" t="s">
        <v>825</v>
      </c>
      <c r="E1173">
        <v>2077</v>
      </c>
      <c r="F1173" t="s">
        <v>4528</v>
      </c>
      <c r="G1173" t="s">
        <v>4529</v>
      </c>
      <c r="H1173">
        <v>279060.28999999998</v>
      </c>
      <c r="I1173" t="s">
        <v>17</v>
      </c>
      <c r="J1173" t="s">
        <v>8563</v>
      </c>
      <c r="K1173" t="s">
        <v>12</v>
      </c>
    </row>
    <row r="1174" spans="1:12">
      <c r="A1174">
        <v>7786</v>
      </c>
      <c r="C1174" t="s">
        <v>774</v>
      </c>
      <c r="D1174" t="s">
        <v>1323</v>
      </c>
      <c r="E1174">
        <v>2077</v>
      </c>
      <c r="F1174" t="s">
        <v>2387</v>
      </c>
      <c r="G1174" t="s">
        <v>2388</v>
      </c>
      <c r="H1174">
        <v>1370996.94</v>
      </c>
      <c r="I1174" t="s">
        <v>15</v>
      </c>
      <c r="J1174" t="s">
        <v>8563</v>
      </c>
      <c r="K1174" t="s">
        <v>29</v>
      </c>
    </row>
    <row r="1175" spans="1:12">
      <c r="A1175">
        <v>7789</v>
      </c>
      <c r="C1175" t="s">
        <v>776</v>
      </c>
      <c r="D1175" t="s">
        <v>825</v>
      </c>
      <c r="E1175">
        <v>2077</v>
      </c>
      <c r="F1175" t="s">
        <v>4530</v>
      </c>
      <c r="G1175" t="s">
        <v>4531</v>
      </c>
      <c r="H1175">
        <v>569424.9</v>
      </c>
      <c r="I1175" t="s">
        <v>17</v>
      </c>
      <c r="J1175" t="s">
        <v>8563</v>
      </c>
      <c r="K1175" t="s">
        <v>54</v>
      </c>
    </row>
    <row r="1176" spans="1:12">
      <c r="A1176">
        <v>7795</v>
      </c>
      <c r="C1176" t="s">
        <v>774</v>
      </c>
      <c r="D1176" t="s">
        <v>1904</v>
      </c>
      <c r="E1176">
        <v>2077</v>
      </c>
      <c r="F1176" t="s">
        <v>5687</v>
      </c>
      <c r="G1176" t="s">
        <v>5688</v>
      </c>
      <c r="H1176">
        <v>1345723.32</v>
      </c>
      <c r="I1176" t="s">
        <v>15</v>
      </c>
      <c r="J1176" t="s">
        <v>8563</v>
      </c>
      <c r="K1176" t="s">
        <v>29</v>
      </c>
      <c r="L1176" t="s">
        <v>5146</v>
      </c>
    </row>
    <row r="1177" spans="1:12">
      <c r="A1177">
        <v>7796</v>
      </c>
      <c r="C1177" t="s">
        <v>774</v>
      </c>
      <c r="D1177" t="s">
        <v>1904</v>
      </c>
      <c r="E1177">
        <v>2077</v>
      </c>
      <c r="F1177" t="s">
        <v>5689</v>
      </c>
      <c r="G1177" t="s">
        <v>5688</v>
      </c>
      <c r="H1177">
        <v>398008.9</v>
      </c>
      <c r="I1177" t="s">
        <v>15</v>
      </c>
      <c r="J1177" t="s">
        <v>8563</v>
      </c>
      <c r="K1177" t="s">
        <v>29</v>
      </c>
      <c r="L1177" t="s">
        <v>5146</v>
      </c>
    </row>
    <row r="1178" spans="1:12">
      <c r="A1178">
        <v>7836</v>
      </c>
      <c r="C1178" t="s">
        <v>778</v>
      </c>
      <c r="D1178" t="s">
        <v>808</v>
      </c>
      <c r="E1178">
        <v>2077</v>
      </c>
      <c r="F1178" t="s">
        <v>4532</v>
      </c>
      <c r="G1178" t="s">
        <v>4533</v>
      </c>
      <c r="H1178">
        <v>7131956.7400000002</v>
      </c>
      <c r="I1178" t="s">
        <v>19</v>
      </c>
      <c r="J1178" t="s">
        <v>8563</v>
      </c>
      <c r="K1178" t="s">
        <v>12</v>
      </c>
    </row>
    <row r="1179" spans="1:12" hidden="1">
      <c r="A1179">
        <v>7841</v>
      </c>
      <c r="C1179" t="s">
        <v>775</v>
      </c>
      <c r="D1179" t="s">
        <v>805</v>
      </c>
      <c r="F1179" t="s">
        <v>10724</v>
      </c>
      <c r="G1179" t="s">
        <v>10725</v>
      </c>
      <c r="H1179">
        <v>1199000</v>
      </c>
      <c r="I1179" t="s">
        <v>19</v>
      </c>
      <c r="J1179" t="s">
        <v>10432</v>
      </c>
      <c r="K1179" t="s">
        <v>10726</v>
      </c>
    </row>
    <row r="1180" spans="1:12" hidden="1">
      <c r="A1180">
        <v>7842</v>
      </c>
      <c r="C1180" t="s">
        <v>775</v>
      </c>
      <c r="D1180" t="s">
        <v>907</v>
      </c>
      <c r="F1180" t="s">
        <v>10727</v>
      </c>
      <c r="G1180" t="s">
        <v>10728</v>
      </c>
      <c r="H1180">
        <v>1650000</v>
      </c>
      <c r="I1180" t="s">
        <v>19</v>
      </c>
      <c r="J1180" t="s">
        <v>10418</v>
      </c>
      <c r="K1180" t="s">
        <v>10419</v>
      </c>
    </row>
    <row r="1181" spans="1:12" hidden="1">
      <c r="A1181">
        <v>7843</v>
      </c>
      <c r="C1181" t="s">
        <v>775</v>
      </c>
      <c r="D1181" t="s">
        <v>1015</v>
      </c>
      <c r="F1181" t="s">
        <v>10729</v>
      </c>
      <c r="G1181" t="s">
        <v>10730</v>
      </c>
      <c r="H1181">
        <v>1871292.11</v>
      </c>
      <c r="I1181" t="s">
        <v>19</v>
      </c>
      <c r="J1181" t="s">
        <v>10415</v>
      </c>
      <c r="K1181" t="s">
        <v>10488</v>
      </c>
    </row>
    <row r="1182" spans="1:12">
      <c r="A1182">
        <v>7844</v>
      </c>
      <c r="C1182" t="s">
        <v>778</v>
      </c>
      <c r="D1182" t="s">
        <v>808</v>
      </c>
      <c r="E1182">
        <v>2077</v>
      </c>
      <c r="F1182" t="s">
        <v>4534</v>
      </c>
      <c r="G1182" t="s">
        <v>4535</v>
      </c>
      <c r="H1182">
        <v>1499492.94</v>
      </c>
      <c r="I1182" t="s">
        <v>19</v>
      </c>
      <c r="J1182" t="s">
        <v>8563</v>
      </c>
      <c r="K1182" t="s">
        <v>12</v>
      </c>
    </row>
    <row r="1183" spans="1:12" hidden="1">
      <c r="A1183">
        <v>7848</v>
      </c>
      <c r="C1183" t="s">
        <v>775</v>
      </c>
      <c r="D1183" t="s">
        <v>907</v>
      </c>
      <c r="F1183" t="s">
        <v>10731</v>
      </c>
      <c r="G1183" t="s">
        <v>10732</v>
      </c>
      <c r="H1183">
        <v>1500000</v>
      </c>
      <c r="I1183" t="s">
        <v>19</v>
      </c>
      <c r="J1183" t="s">
        <v>10418</v>
      </c>
      <c r="K1183" t="s">
        <v>10419</v>
      </c>
    </row>
    <row r="1184" spans="1:12" hidden="1">
      <c r="A1184">
        <v>7849</v>
      </c>
      <c r="C1184" t="s">
        <v>775</v>
      </c>
      <c r="D1184" t="s">
        <v>907</v>
      </c>
      <c r="F1184" t="s">
        <v>10733</v>
      </c>
      <c r="G1184" t="s">
        <v>10732</v>
      </c>
      <c r="H1184">
        <v>3899097.3</v>
      </c>
      <c r="I1184" t="s">
        <v>19</v>
      </c>
      <c r="J1184" t="s">
        <v>10418</v>
      </c>
      <c r="K1184" t="s">
        <v>10419</v>
      </c>
    </row>
    <row r="1185" spans="1:12" hidden="1">
      <c r="A1185">
        <v>7855</v>
      </c>
      <c r="C1185" t="s">
        <v>777</v>
      </c>
      <c r="D1185" t="s">
        <v>1025</v>
      </c>
      <c r="F1185" t="s">
        <v>10734</v>
      </c>
      <c r="G1185" t="s">
        <v>10735</v>
      </c>
      <c r="H1185">
        <v>1934440.28</v>
      </c>
      <c r="I1185" t="s">
        <v>19</v>
      </c>
      <c r="J1185" t="s">
        <v>10736</v>
      </c>
      <c r="K1185" t="s">
        <v>10737</v>
      </c>
    </row>
    <row r="1186" spans="1:12" hidden="1">
      <c r="A1186">
        <v>7857</v>
      </c>
      <c r="C1186" t="s">
        <v>775</v>
      </c>
      <c r="D1186" t="s">
        <v>907</v>
      </c>
      <c r="F1186" t="s">
        <v>10738</v>
      </c>
      <c r="G1186" t="s">
        <v>10739</v>
      </c>
      <c r="H1186">
        <v>1500000</v>
      </c>
      <c r="I1186" t="s">
        <v>19</v>
      </c>
      <c r="J1186" t="s">
        <v>10418</v>
      </c>
      <c r="K1186" t="s">
        <v>10419</v>
      </c>
    </row>
    <row r="1187" spans="1:12">
      <c r="A1187">
        <v>7868</v>
      </c>
      <c r="C1187" t="s">
        <v>8</v>
      </c>
      <c r="D1187" t="s">
        <v>1002</v>
      </c>
      <c r="E1187">
        <v>2077</v>
      </c>
      <c r="F1187" t="s">
        <v>2393</v>
      </c>
      <c r="G1187" t="s">
        <v>2394</v>
      </c>
      <c r="H1187">
        <v>486994.41</v>
      </c>
      <c r="I1187" t="s">
        <v>17</v>
      </c>
      <c r="J1187" t="s">
        <v>8563</v>
      </c>
      <c r="K1187" t="s">
        <v>3938</v>
      </c>
    </row>
    <row r="1188" spans="1:12">
      <c r="A1188">
        <v>7872</v>
      </c>
      <c r="C1188" t="s">
        <v>8</v>
      </c>
      <c r="D1188" t="s">
        <v>814</v>
      </c>
      <c r="E1188">
        <v>2077</v>
      </c>
      <c r="F1188" t="s">
        <v>2395</v>
      </c>
      <c r="G1188" t="s">
        <v>2396</v>
      </c>
      <c r="H1188">
        <v>156527.67999999999</v>
      </c>
      <c r="I1188" t="s">
        <v>17</v>
      </c>
      <c r="J1188" t="s">
        <v>8563</v>
      </c>
      <c r="K1188" t="s">
        <v>3938</v>
      </c>
    </row>
    <row r="1189" spans="1:12">
      <c r="A1189">
        <v>7874</v>
      </c>
      <c r="C1189" t="s">
        <v>775</v>
      </c>
      <c r="D1189" t="s">
        <v>4043</v>
      </c>
      <c r="E1189">
        <v>2077</v>
      </c>
      <c r="F1189" t="s">
        <v>4536</v>
      </c>
      <c r="G1189" t="s">
        <v>4537</v>
      </c>
      <c r="H1189">
        <v>446443.57</v>
      </c>
      <c r="I1189" t="s">
        <v>17</v>
      </c>
      <c r="J1189" t="s">
        <v>8563</v>
      </c>
      <c r="K1189" t="s">
        <v>12</v>
      </c>
    </row>
    <row r="1190" spans="1:12">
      <c r="A1190">
        <v>7877</v>
      </c>
      <c r="C1190" t="s">
        <v>774</v>
      </c>
      <c r="D1190" t="s">
        <v>1485</v>
      </c>
      <c r="E1190">
        <v>2077</v>
      </c>
      <c r="F1190" t="s">
        <v>5690</v>
      </c>
      <c r="G1190" t="s">
        <v>5691</v>
      </c>
      <c r="H1190">
        <v>1000000</v>
      </c>
      <c r="I1190" t="s">
        <v>17</v>
      </c>
      <c r="J1190" t="s">
        <v>8563</v>
      </c>
      <c r="K1190" t="s">
        <v>12</v>
      </c>
    </row>
    <row r="1191" spans="1:12">
      <c r="A1191">
        <v>7900</v>
      </c>
      <c r="C1191" t="s">
        <v>8</v>
      </c>
      <c r="D1191" t="s">
        <v>1076</v>
      </c>
      <c r="E1191">
        <v>2077</v>
      </c>
      <c r="F1191" t="s">
        <v>2401</v>
      </c>
      <c r="G1191" t="s">
        <v>2402</v>
      </c>
      <c r="H1191">
        <v>491098.18</v>
      </c>
      <c r="I1191" t="s">
        <v>17</v>
      </c>
      <c r="J1191" t="s">
        <v>8563</v>
      </c>
      <c r="K1191" t="s">
        <v>3938</v>
      </c>
    </row>
    <row r="1192" spans="1:12">
      <c r="A1192">
        <v>7901</v>
      </c>
      <c r="C1192" t="s">
        <v>8</v>
      </c>
      <c r="D1192" t="s">
        <v>1076</v>
      </c>
      <c r="E1192">
        <v>2077</v>
      </c>
      <c r="F1192" t="s">
        <v>5692</v>
      </c>
      <c r="G1192" t="s">
        <v>2402</v>
      </c>
      <c r="H1192">
        <v>479336.74</v>
      </c>
      <c r="I1192" t="s">
        <v>15</v>
      </c>
      <c r="J1192" t="s">
        <v>8563</v>
      </c>
      <c r="K1192" t="s">
        <v>29</v>
      </c>
    </row>
    <row r="1193" spans="1:12">
      <c r="A1193">
        <v>7904</v>
      </c>
      <c r="C1193" t="s">
        <v>774</v>
      </c>
      <c r="D1193" t="s">
        <v>1122</v>
      </c>
      <c r="E1193">
        <v>2077</v>
      </c>
      <c r="F1193" t="s">
        <v>2405</v>
      </c>
      <c r="G1193" t="s">
        <v>2406</v>
      </c>
      <c r="H1193">
        <v>269851.46999999997</v>
      </c>
      <c r="I1193" t="s">
        <v>17</v>
      </c>
      <c r="J1193" t="s">
        <v>8563</v>
      </c>
      <c r="K1193" t="s">
        <v>54</v>
      </c>
    </row>
    <row r="1194" spans="1:12">
      <c r="A1194">
        <v>7908</v>
      </c>
      <c r="C1194" t="s">
        <v>21</v>
      </c>
      <c r="D1194" t="s">
        <v>44</v>
      </c>
      <c r="E1194">
        <v>2077</v>
      </c>
      <c r="F1194" t="s">
        <v>437</v>
      </c>
      <c r="G1194" t="s">
        <v>438</v>
      </c>
      <c r="H1194">
        <v>285450.86</v>
      </c>
      <c r="I1194" t="s">
        <v>17</v>
      </c>
      <c r="J1194" t="s">
        <v>8563</v>
      </c>
      <c r="K1194" t="s">
        <v>3938</v>
      </c>
    </row>
    <row r="1195" spans="1:12">
      <c r="A1195">
        <v>7933</v>
      </c>
      <c r="C1195" t="s">
        <v>777</v>
      </c>
      <c r="D1195" t="s">
        <v>802</v>
      </c>
      <c r="E1195">
        <v>2077</v>
      </c>
      <c r="F1195" t="s">
        <v>4538</v>
      </c>
      <c r="G1195" t="s">
        <v>4539</v>
      </c>
      <c r="H1195">
        <v>5744602.46</v>
      </c>
      <c r="I1195" t="s">
        <v>15</v>
      </c>
      <c r="J1195" t="s">
        <v>8563</v>
      </c>
      <c r="K1195" t="s">
        <v>67</v>
      </c>
      <c r="L1195" t="s">
        <v>5146</v>
      </c>
    </row>
    <row r="1196" spans="1:12">
      <c r="A1196">
        <v>7934</v>
      </c>
      <c r="C1196" t="s">
        <v>777</v>
      </c>
      <c r="D1196" t="s">
        <v>802</v>
      </c>
      <c r="E1196">
        <v>2077</v>
      </c>
      <c r="F1196" t="s">
        <v>5693</v>
      </c>
      <c r="G1196" t="s">
        <v>4539</v>
      </c>
      <c r="H1196">
        <v>1408041.5</v>
      </c>
      <c r="I1196" t="s">
        <v>19</v>
      </c>
      <c r="J1196" t="s">
        <v>8563</v>
      </c>
      <c r="K1196" t="s">
        <v>67</v>
      </c>
    </row>
    <row r="1197" spans="1:12">
      <c r="A1197">
        <v>7935</v>
      </c>
      <c r="C1197" t="s">
        <v>777</v>
      </c>
      <c r="D1197" t="s">
        <v>802</v>
      </c>
      <c r="E1197">
        <v>2077</v>
      </c>
      <c r="F1197" t="s">
        <v>4540</v>
      </c>
      <c r="G1197" t="s">
        <v>4539</v>
      </c>
      <c r="H1197">
        <v>3136194.54</v>
      </c>
      <c r="I1197" t="s">
        <v>15</v>
      </c>
      <c r="J1197" t="s">
        <v>8563</v>
      </c>
      <c r="K1197" t="s">
        <v>67</v>
      </c>
      <c r="L1197" t="s">
        <v>5146</v>
      </c>
    </row>
    <row r="1198" spans="1:12">
      <c r="A1198">
        <v>7949</v>
      </c>
      <c r="C1198" t="s">
        <v>21</v>
      </c>
      <c r="D1198" t="s">
        <v>36</v>
      </c>
      <c r="E1198">
        <v>2077</v>
      </c>
      <c r="F1198" t="s">
        <v>434</v>
      </c>
      <c r="G1198" t="s">
        <v>427</v>
      </c>
      <c r="H1198">
        <v>567377.24</v>
      </c>
      <c r="I1198" t="s">
        <v>361</v>
      </c>
      <c r="J1198" t="s">
        <v>10415</v>
      </c>
      <c r="K1198" t="s">
        <v>39</v>
      </c>
    </row>
    <row r="1199" spans="1:12">
      <c r="A1199">
        <v>7950</v>
      </c>
      <c r="C1199" t="s">
        <v>21</v>
      </c>
      <c r="D1199" t="s">
        <v>36</v>
      </c>
      <c r="E1199">
        <v>2077</v>
      </c>
      <c r="F1199" t="s">
        <v>5694</v>
      </c>
      <c r="G1199" t="s">
        <v>427</v>
      </c>
      <c r="H1199">
        <v>8653791.25</v>
      </c>
      <c r="I1199" t="s">
        <v>361</v>
      </c>
      <c r="J1199" t="s">
        <v>10415</v>
      </c>
      <c r="K1199" t="s">
        <v>39</v>
      </c>
    </row>
    <row r="1200" spans="1:12">
      <c r="A1200">
        <v>7951</v>
      </c>
      <c r="C1200" t="s">
        <v>21</v>
      </c>
      <c r="D1200" t="s">
        <v>36</v>
      </c>
      <c r="E1200">
        <v>2077</v>
      </c>
      <c r="F1200" t="s">
        <v>5695</v>
      </c>
      <c r="G1200" t="s">
        <v>427</v>
      </c>
      <c r="H1200">
        <v>17370713.75</v>
      </c>
      <c r="I1200" t="s">
        <v>361</v>
      </c>
      <c r="J1200" t="s">
        <v>10415</v>
      </c>
      <c r="K1200" t="s">
        <v>39</v>
      </c>
    </row>
    <row r="1201" spans="1:11">
      <c r="A1201">
        <v>7952</v>
      </c>
      <c r="C1201" t="s">
        <v>21</v>
      </c>
      <c r="D1201" t="s">
        <v>36</v>
      </c>
      <c r="E1201">
        <v>2077</v>
      </c>
      <c r="F1201" t="s">
        <v>5696</v>
      </c>
      <c r="G1201" t="s">
        <v>427</v>
      </c>
      <c r="H1201">
        <v>29557450</v>
      </c>
      <c r="I1201" t="s">
        <v>361</v>
      </c>
      <c r="J1201" t="s">
        <v>10415</v>
      </c>
      <c r="K1201" t="s">
        <v>39</v>
      </c>
    </row>
    <row r="1202" spans="1:11">
      <c r="A1202">
        <v>7953</v>
      </c>
      <c r="C1202" t="s">
        <v>21</v>
      </c>
      <c r="D1202" t="s">
        <v>36</v>
      </c>
      <c r="E1202">
        <v>2077</v>
      </c>
      <c r="F1202" t="s">
        <v>5697</v>
      </c>
      <c r="G1202" t="s">
        <v>427</v>
      </c>
      <c r="H1202">
        <v>2918227</v>
      </c>
      <c r="I1202" t="s">
        <v>361</v>
      </c>
      <c r="J1202" t="s">
        <v>10415</v>
      </c>
      <c r="K1202" t="s">
        <v>39</v>
      </c>
    </row>
    <row r="1203" spans="1:11">
      <c r="A1203">
        <v>7954</v>
      </c>
      <c r="C1203" t="s">
        <v>21</v>
      </c>
      <c r="D1203" t="s">
        <v>36</v>
      </c>
      <c r="E1203">
        <v>2077</v>
      </c>
      <c r="F1203" t="s">
        <v>5698</v>
      </c>
      <c r="G1203" t="s">
        <v>427</v>
      </c>
      <c r="H1203">
        <v>17687091.5</v>
      </c>
      <c r="I1203" t="s">
        <v>361</v>
      </c>
      <c r="J1203" t="s">
        <v>10415</v>
      </c>
      <c r="K1203" t="s">
        <v>39</v>
      </c>
    </row>
    <row r="1204" spans="1:11">
      <c r="A1204">
        <v>7955</v>
      </c>
      <c r="C1204" t="s">
        <v>21</v>
      </c>
      <c r="D1204" t="s">
        <v>36</v>
      </c>
      <c r="E1204">
        <v>2077</v>
      </c>
      <c r="F1204" t="s">
        <v>5699</v>
      </c>
      <c r="G1204" t="s">
        <v>427</v>
      </c>
      <c r="H1204">
        <v>34991307</v>
      </c>
      <c r="I1204" t="s">
        <v>361</v>
      </c>
      <c r="J1204" t="s">
        <v>10415</v>
      </c>
      <c r="K1204" t="s">
        <v>39</v>
      </c>
    </row>
    <row r="1205" spans="1:11">
      <c r="A1205">
        <v>7956</v>
      </c>
      <c r="C1205" t="s">
        <v>21</v>
      </c>
      <c r="D1205" t="s">
        <v>36</v>
      </c>
      <c r="E1205">
        <v>2077</v>
      </c>
      <c r="F1205" t="s">
        <v>5700</v>
      </c>
      <c r="G1205" t="s">
        <v>427</v>
      </c>
      <c r="H1205">
        <v>8991092.5</v>
      </c>
      <c r="I1205" t="s">
        <v>361</v>
      </c>
      <c r="J1205" t="s">
        <v>10415</v>
      </c>
      <c r="K1205" t="s">
        <v>39</v>
      </c>
    </row>
    <row r="1206" spans="1:11">
      <c r="A1206">
        <v>7957</v>
      </c>
      <c r="C1206" t="s">
        <v>21</v>
      </c>
      <c r="D1206" t="s">
        <v>36</v>
      </c>
      <c r="E1206">
        <v>2077</v>
      </c>
      <c r="F1206" t="s">
        <v>5701</v>
      </c>
      <c r="G1206" t="s">
        <v>427</v>
      </c>
      <c r="H1206">
        <v>15588620.775</v>
      </c>
      <c r="I1206" t="s">
        <v>361</v>
      </c>
      <c r="J1206" t="s">
        <v>10415</v>
      </c>
      <c r="K1206" t="s">
        <v>39</v>
      </c>
    </row>
    <row r="1207" spans="1:11">
      <c r="A1207">
        <v>7962</v>
      </c>
      <c r="C1207" t="s">
        <v>21</v>
      </c>
      <c r="D1207" t="s">
        <v>68</v>
      </c>
      <c r="E1207">
        <v>2077</v>
      </c>
      <c r="F1207" t="s">
        <v>2413</v>
      </c>
      <c r="G1207" t="s">
        <v>2414</v>
      </c>
      <c r="H1207">
        <v>675493.64</v>
      </c>
      <c r="I1207" t="s">
        <v>17</v>
      </c>
      <c r="J1207" t="s">
        <v>8563</v>
      </c>
      <c r="K1207" t="s">
        <v>67</v>
      </c>
    </row>
    <row r="1208" spans="1:11">
      <c r="A1208">
        <v>7965</v>
      </c>
      <c r="C1208" t="s">
        <v>778</v>
      </c>
      <c r="D1208" t="s">
        <v>828</v>
      </c>
      <c r="E1208">
        <v>2077</v>
      </c>
      <c r="F1208" t="s">
        <v>2415</v>
      </c>
      <c r="G1208" t="s">
        <v>2416</v>
      </c>
      <c r="H1208">
        <v>395626.63</v>
      </c>
      <c r="I1208" t="s">
        <v>17</v>
      </c>
      <c r="J1208" t="s">
        <v>8563</v>
      </c>
      <c r="K1208" t="s">
        <v>3938</v>
      </c>
    </row>
    <row r="1209" spans="1:11">
      <c r="A1209">
        <v>7980</v>
      </c>
      <c r="C1209" t="s">
        <v>775</v>
      </c>
      <c r="D1209" t="s">
        <v>904</v>
      </c>
      <c r="E1209">
        <v>2077</v>
      </c>
      <c r="F1209" t="s">
        <v>2417</v>
      </c>
      <c r="G1209" t="s">
        <v>2418</v>
      </c>
      <c r="H1209">
        <v>517073.91</v>
      </c>
      <c r="I1209" t="s">
        <v>17</v>
      </c>
      <c r="J1209" t="s">
        <v>8563</v>
      </c>
      <c r="K1209" t="s">
        <v>3938</v>
      </c>
    </row>
    <row r="1210" spans="1:11">
      <c r="A1210">
        <v>7985</v>
      </c>
      <c r="C1210" t="s">
        <v>8</v>
      </c>
      <c r="D1210" t="s">
        <v>791</v>
      </c>
      <c r="E1210">
        <v>2077</v>
      </c>
      <c r="F1210" t="s">
        <v>2419</v>
      </c>
      <c r="G1210" t="s">
        <v>2420</v>
      </c>
      <c r="H1210">
        <v>134235.79999999999</v>
      </c>
      <c r="I1210" t="s">
        <v>17</v>
      </c>
      <c r="J1210" t="s">
        <v>8563</v>
      </c>
      <c r="K1210" t="s">
        <v>54</v>
      </c>
    </row>
    <row r="1211" spans="1:11">
      <c r="A1211">
        <v>7996</v>
      </c>
      <c r="C1211" t="s">
        <v>8</v>
      </c>
      <c r="D1211" t="s">
        <v>4436</v>
      </c>
      <c r="E1211">
        <v>2077</v>
      </c>
      <c r="F1211" t="s">
        <v>5702</v>
      </c>
      <c r="G1211" t="s">
        <v>5703</v>
      </c>
      <c r="H1211">
        <v>489002.38</v>
      </c>
      <c r="I1211" t="s">
        <v>17</v>
      </c>
      <c r="J1211" t="s">
        <v>8563</v>
      </c>
      <c r="K1211" t="s">
        <v>54</v>
      </c>
    </row>
    <row r="1212" spans="1:11">
      <c r="A1212">
        <v>8016</v>
      </c>
      <c r="C1212" t="s">
        <v>778</v>
      </c>
      <c r="D1212" t="s">
        <v>4274</v>
      </c>
      <c r="E1212">
        <v>2077</v>
      </c>
      <c r="F1212" t="s">
        <v>5704</v>
      </c>
      <c r="G1212" t="s">
        <v>5705</v>
      </c>
      <c r="H1212">
        <v>600230.71</v>
      </c>
      <c r="I1212" t="s">
        <v>17</v>
      </c>
      <c r="J1212" t="s">
        <v>8563</v>
      </c>
      <c r="K1212" t="s">
        <v>12</v>
      </c>
    </row>
    <row r="1213" spans="1:11">
      <c r="A1213">
        <v>8071</v>
      </c>
      <c r="C1213" t="s">
        <v>775</v>
      </c>
      <c r="D1213" t="s">
        <v>871</v>
      </c>
      <c r="E1213">
        <v>2077</v>
      </c>
      <c r="F1213" t="s">
        <v>2425</v>
      </c>
      <c r="G1213" t="s">
        <v>2426</v>
      </c>
      <c r="H1213">
        <v>341672.01</v>
      </c>
      <c r="I1213" t="s">
        <v>17</v>
      </c>
      <c r="J1213" t="s">
        <v>8563</v>
      </c>
      <c r="K1213" t="s">
        <v>12</v>
      </c>
    </row>
    <row r="1214" spans="1:11" hidden="1">
      <c r="A1214">
        <v>8085</v>
      </c>
      <c r="C1214" t="s">
        <v>21</v>
      </c>
      <c r="D1214" t="s">
        <v>36</v>
      </c>
      <c r="F1214" t="s">
        <v>10740</v>
      </c>
      <c r="G1214" t="s">
        <v>10741</v>
      </c>
      <c r="H1214">
        <v>102093563.04000001</v>
      </c>
      <c r="I1214" t="s">
        <v>366</v>
      </c>
      <c r="J1214" t="s">
        <v>10593</v>
      </c>
      <c r="K1214" t="s">
        <v>10594</v>
      </c>
    </row>
    <row r="1215" spans="1:11">
      <c r="A1215">
        <v>8086</v>
      </c>
      <c r="C1215" t="s">
        <v>8</v>
      </c>
      <c r="D1215" t="s">
        <v>1002</v>
      </c>
      <c r="E1215">
        <v>2077</v>
      </c>
      <c r="F1215" t="s">
        <v>5706</v>
      </c>
      <c r="G1215" t="s">
        <v>5707</v>
      </c>
      <c r="H1215">
        <v>2499000</v>
      </c>
      <c r="I1215" t="s">
        <v>19</v>
      </c>
      <c r="J1215" t="s">
        <v>10415</v>
      </c>
      <c r="K1215" t="s">
        <v>39</v>
      </c>
    </row>
    <row r="1216" spans="1:11">
      <c r="A1216">
        <v>8093</v>
      </c>
      <c r="C1216" t="s">
        <v>778</v>
      </c>
      <c r="D1216" t="s">
        <v>828</v>
      </c>
      <c r="E1216">
        <v>2077</v>
      </c>
      <c r="F1216" t="s">
        <v>2431</v>
      </c>
      <c r="G1216" t="s">
        <v>2432</v>
      </c>
      <c r="H1216">
        <v>528621.43999999994</v>
      </c>
      <c r="I1216" t="s">
        <v>17</v>
      </c>
      <c r="J1216" t="s">
        <v>8563</v>
      </c>
      <c r="K1216" t="s">
        <v>3938</v>
      </c>
    </row>
    <row r="1217" spans="1:11">
      <c r="A1217">
        <v>8094</v>
      </c>
      <c r="C1217" t="s">
        <v>776</v>
      </c>
      <c r="D1217" t="s">
        <v>825</v>
      </c>
      <c r="E1217">
        <v>2077</v>
      </c>
      <c r="F1217" t="s">
        <v>4541</v>
      </c>
      <c r="G1217" t="s">
        <v>2434</v>
      </c>
      <c r="H1217">
        <v>303141.88</v>
      </c>
      <c r="I1217" t="s">
        <v>17</v>
      </c>
      <c r="J1217" t="s">
        <v>8563</v>
      </c>
      <c r="K1217" t="s">
        <v>32</v>
      </c>
    </row>
    <row r="1218" spans="1:11">
      <c r="A1218">
        <v>8099</v>
      </c>
      <c r="C1218" t="s">
        <v>8</v>
      </c>
      <c r="D1218" t="s">
        <v>1076</v>
      </c>
      <c r="E1218">
        <v>2077</v>
      </c>
      <c r="F1218" t="s">
        <v>4542</v>
      </c>
      <c r="G1218" t="s">
        <v>4543</v>
      </c>
      <c r="H1218">
        <v>622860.13</v>
      </c>
      <c r="I1218" t="s">
        <v>17</v>
      </c>
      <c r="J1218" t="s">
        <v>8563</v>
      </c>
      <c r="K1218" t="s">
        <v>3938</v>
      </c>
    </row>
    <row r="1219" spans="1:11">
      <c r="A1219">
        <v>8116</v>
      </c>
      <c r="C1219" t="s">
        <v>778</v>
      </c>
      <c r="D1219" t="s">
        <v>808</v>
      </c>
      <c r="E1219">
        <v>2077</v>
      </c>
      <c r="F1219" t="s">
        <v>2439</v>
      </c>
      <c r="G1219" t="s">
        <v>2440</v>
      </c>
      <c r="H1219">
        <v>100000</v>
      </c>
      <c r="I1219" t="s">
        <v>17</v>
      </c>
      <c r="J1219" t="s">
        <v>8563</v>
      </c>
      <c r="K1219" t="s">
        <v>54</v>
      </c>
    </row>
    <row r="1220" spans="1:11" hidden="1">
      <c r="A1220">
        <v>8120</v>
      </c>
      <c r="C1220" t="s">
        <v>776</v>
      </c>
      <c r="D1220" t="s">
        <v>825</v>
      </c>
      <c r="F1220" t="s">
        <v>10742</v>
      </c>
      <c r="G1220" t="s">
        <v>10743</v>
      </c>
      <c r="H1220">
        <v>279994.56</v>
      </c>
      <c r="I1220" t="s">
        <v>17</v>
      </c>
      <c r="J1220" t="s">
        <v>10428</v>
      </c>
      <c r="K1220" t="s">
        <v>10473</v>
      </c>
    </row>
    <row r="1221" spans="1:11">
      <c r="A1221">
        <v>8122</v>
      </c>
      <c r="C1221" t="s">
        <v>775</v>
      </c>
      <c r="D1221" t="s">
        <v>811</v>
      </c>
      <c r="E1221">
        <v>2077</v>
      </c>
      <c r="F1221" t="s">
        <v>2441</v>
      </c>
      <c r="G1221" t="s">
        <v>2442</v>
      </c>
      <c r="H1221">
        <v>835007.2</v>
      </c>
      <c r="I1221" t="s">
        <v>17</v>
      </c>
      <c r="J1221" t="s">
        <v>8563</v>
      </c>
      <c r="K1221" t="s">
        <v>3938</v>
      </c>
    </row>
    <row r="1222" spans="1:11">
      <c r="A1222">
        <v>8123</v>
      </c>
      <c r="C1222" t="s">
        <v>775</v>
      </c>
      <c r="D1222" t="s">
        <v>811</v>
      </c>
      <c r="E1222">
        <v>2077</v>
      </c>
      <c r="F1222" t="s">
        <v>4544</v>
      </c>
      <c r="G1222" t="s">
        <v>2442</v>
      </c>
      <c r="H1222">
        <v>459210.2</v>
      </c>
      <c r="I1222" t="s">
        <v>17</v>
      </c>
      <c r="J1222" t="s">
        <v>8563</v>
      </c>
      <c r="K1222" t="s">
        <v>3938</v>
      </c>
    </row>
    <row r="1223" spans="1:11">
      <c r="A1223">
        <v>8129</v>
      </c>
      <c r="C1223" t="s">
        <v>8</v>
      </c>
      <c r="D1223" t="s">
        <v>814</v>
      </c>
      <c r="E1223">
        <v>2077</v>
      </c>
      <c r="F1223" t="s">
        <v>2443</v>
      </c>
      <c r="G1223" t="s">
        <v>2444</v>
      </c>
      <c r="H1223">
        <v>1791707.32</v>
      </c>
      <c r="I1223" t="s">
        <v>15</v>
      </c>
      <c r="J1223" t="s">
        <v>8563</v>
      </c>
      <c r="K1223" t="s">
        <v>12</v>
      </c>
    </row>
    <row r="1224" spans="1:11">
      <c r="A1224">
        <v>8141</v>
      </c>
      <c r="C1224" t="s">
        <v>8</v>
      </c>
      <c r="D1224" t="s">
        <v>814</v>
      </c>
      <c r="E1224">
        <v>2077</v>
      </c>
      <c r="F1224" t="s">
        <v>2447</v>
      </c>
      <c r="G1224" t="s">
        <v>2448</v>
      </c>
      <c r="H1224">
        <v>115138.8</v>
      </c>
      <c r="I1224" t="s">
        <v>15</v>
      </c>
      <c r="J1224" t="s">
        <v>8563</v>
      </c>
      <c r="K1224" t="s">
        <v>3938</v>
      </c>
    </row>
    <row r="1225" spans="1:11">
      <c r="A1225">
        <v>8143</v>
      </c>
      <c r="C1225" t="s">
        <v>8</v>
      </c>
      <c r="D1225" t="s">
        <v>858</v>
      </c>
      <c r="E1225">
        <v>2077</v>
      </c>
      <c r="F1225" t="s">
        <v>5708</v>
      </c>
      <c r="G1225" t="s">
        <v>5709</v>
      </c>
      <c r="H1225">
        <v>988538.87</v>
      </c>
      <c r="I1225" t="s">
        <v>17</v>
      </c>
      <c r="J1225" t="s">
        <v>10432</v>
      </c>
      <c r="K1225" t="s">
        <v>112</v>
      </c>
    </row>
    <row r="1226" spans="1:11">
      <c r="A1226">
        <v>8146</v>
      </c>
      <c r="C1226" t="s">
        <v>8</v>
      </c>
      <c r="D1226" t="s">
        <v>9</v>
      </c>
      <c r="E1226">
        <v>2077</v>
      </c>
      <c r="F1226" t="s">
        <v>4545</v>
      </c>
      <c r="G1226" t="s">
        <v>5710</v>
      </c>
      <c r="H1226">
        <v>160857.65</v>
      </c>
      <c r="I1226" t="s">
        <v>17</v>
      </c>
      <c r="J1226" t="s">
        <v>8563</v>
      </c>
      <c r="K1226" t="s">
        <v>3938</v>
      </c>
    </row>
    <row r="1227" spans="1:11">
      <c r="A1227">
        <v>8147</v>
      </c>
      <c r="C1227" t="s">
        <v>776</v>
      </c>
      <c r="D1227" t="s">
        <v>825</v>
      </c>
      <c r="E1227">
        <v>2077</v>
      </c>
      <c r="F1227" t="s">
        <v>4547</v>
      </c>
      <c r="G1227" t="s">
        <v>2450</v>
      </c>
      <c r="H1227">
        <v>165431.47</v>
      </c>
      <c r="I1227" t="s">
        <v>17</v>
      </c>
      <c r="J1227" t="s">
        <v>8563</v>
      </c>
      <c r="K1227" t="s">
        <v>32</v>
      </c>
    </row>
    <row r="1228" spans="1:11">
      <c r="A1228">
        <v>8162</v>
      </c>
      <c r="C1228" t="s">
        <v>21</v>
      </c>
      <c r="D1228" t="s">
        <v>68</v>
      </c>
      <c r="E1228">
        <v>2077</v>
      </c>
      <c r="F1228" t="s">
        <v>5711</v>
      </c>
      <c r="G1228" t="s">
        <v>5712</v>
      </c>
      <c r="H1228">
        <v>182298.35</v>
      </c>
      <c r="I1228" t="s">
        <v>17</v>
      </c>
      <c r="J1228" t="s">
        <v>10432</v>
      </c>
      <c r="K1228" t="s">
        <v>112</v>
      </c>
    </row>
    <row r="1229" spans="1:11">
      <c r="A1229">
        <v>8165</v>
      </c>
      <c r="C1229" t="s">
        <v>8</v>
      </c>
      <c r="D1229" t="s">
        <v>814</v>
      </c>
      <c r="E1229">
        <v>2077</v>
      </c>
      <c r="F1229" t="s">
        <v>2455</v>
      </c>
      <c r="G1229" t="s">
        <v>419</v>
      </c>
      <c r="H1229">
        <v>426405.72</v>
      </c>
      <c r="I1229" t="s">
        <v>17</v>
      </c>
      <c r="J1229" t="s">
        <v>8563</v>
      </c>
      <c r="K1229" t="s">
        <v>3938</v>
      </c>
    </row>
    <row r="1230" spans="1:11">
      <c r="A1230">
        <v>8172</v>
      </c>
      <c r="C1230" t="s">
        <v>776</v>
      </c>
      <c r="D1230" t="s">
        <v>825</v>
      </c>
      <c r="E1230">
        <v>2077</v>
      </c>
      <c r="F1230" t="s">
        <v>4549</v>
      </c>
      <c r="G1230" t="s">
        <v>4550</v>
      </c>
      <c r="H1230">
        <v>120304.67</v>
      </c>
      <c r="I1230" t="s">
        <v>17</v>
      </c>
      <c r="J1230" t="s">
        <v>8563</v>
      </c>
      <c r="K1230" t="s">
        <v>54</v>
      </c>
    </row>
    <row r="1231" spans="1:11">
      <c r="A1231">
        <v>8179</v>
      </c>
      <c r="C1231" t="s">
        <v>21</v>
      </c>
      <c r="D1231" t="s">
        <v>22</v>
      </c>
      <c r="E1231">
        <v>2077</v>
      </c>
      <c r="F1231" t="s">
        <v>416</v>
      </c>
      <c r="G1231" t="s">
        <v>417</v>
      </c>
      <c r="H1231">
        <v>548819.81000000006</v>
      </c>
      <c r="I1231" t="s">
        <v>17</v>
      </c>
      <c r="J1231" t="s">
        <v>10432</v>
      </c>
      <c r="K1231" t="s">
        <v>112</v>
      </c>
    </row>
    <row r="1232" spans="1:11">
      <c r="A1232">
        <v>8183</v>
      </c>
      <c r="C1232" t="s">
        <v>8</v>
      </c>
      <c r="D1232" t="s">
        <v>1002</v>
      </c>
      <c r="E1232">
        <v>2077</v>
      </c>
      <c r="F1232" t="s">
        <v>5713</v>
      </c>
      <c r="G1232" t="s">
        <v>5714</v>
      </c>
      <c r="H1232">
        <v>311093.09000000003</v>
      </c>
      <c r="I1232" t="s">
        <v>17</v>
      </c>
      <c r="J1232" t="s">
        <v>8563</v>
      </c>
      <c r="K1232" t="s">
        <v>29</v>
      </c>
    </row>
    <row r="1233" spans="1:11">
      <c r="A1233">
        <v>8185</v>
      </c>
      <c r="C1233" t="s">
        <v>777</v>
      </c>
      <c r="D1233" t="s">
        <v>802</v>
      </c>
      <c r="E1233">
        <v>2077</v>
      </c>
      <c r="F1233" t="s">
        <v>4551</v>
      </c>
      <c r="G1233" t="s">
        <v>4552</v>
      </c>
      <c r="H1233">
        <v>972634.62</v>
      </c>
      <c r="I1233" t="s">
        <v>15</v>
      </c>
      <c r="J1233" t="s">
        <v>8563</v>
      </c>
      <c r="K1233" t="s">
        <v>67</v>
      </c>
    </row>
    <row r="1234" spans="1:11">
      <c r="A1234">
        <v>8195</v>
      </c>
      <c r="C1234" t="s">
        <v>8</v>
      </c>
      <c r="D1234" t="s">
        <v>1002</v>
      </c>
      <c r="E1234">
        <v>2077</v>
      </c>
      <c r="F1234" t="s">
        <v>5715</v>
      </c>
      <c r="G1234" t="s">
        <v>5716</v>
      </c>
      <c r="H1234">
        <v>197483.88</v>
      </c>
      <c r="I1234" t="s">
        <v>17</v>
      </c>
      <c r="J1234" t="s">
        <v>8563</v>
      </c>
      <c r="K1234" t="s">
        <v>29</v>
      </c>
    </row>
    <row r="1235" spans="1:11">
      <c r="A1235">
        <v>8196</v>
      </c>
      <c r="C1235" t="s">
        <v>774</v>
      </c>
      <c r="D1235" t="s">
        <v>820</v>
      </c>
      <c r="E1235">
        <v>2077</v>
      </c>
      <c r="F1235" t="s">
        <v>4553</v>
      </c>
      <c r="G1235" t="s">
        <v>4554</v>
      </c>
      <c r="H1235">
        <v>924978.63</v>
      </c>
      <c r="I1235" t="s">
        <v>17</v>
      </c>
      <c r="J1235" t="s">
        <v>8563</v>
      </c>
      <c r="K1235" t="s">
        <v>12</v>
      </c>
    </row>
    <row r="1236" spans="1:11">
      <c r="A1236">
        <v>8199</v>
      </c>
      <c r="C1236" t="s">
        <v>774</v>
      </c>
      <c r="D1236" t="s">
        <v>834</v>
      </c>
      <c r="E1236">
        <v>2077</v>
      </c>
      <c r="F1236" t="s">
        <v>2462</v>
      </c>
      <c r="G1236" t="s">
        <v>2463</v>
      </c>
      <c r="H1236">
        <v>600000</v>
      </c>
      <c r="I1236" t="s">
        <v>17</v>
      </c>
      <c r="J1236" t="s">
        <v>8563</v>
      </c>
      <c r="K1236" t="s">
        <v>3938</v>
      </c>
    </row>
    <row r="1237" spans="1:11">
      <c r="A1237">
        <v>8200</v>
      </c>
      <c r="C1237" t="s">
        <v>8</v>
      </c>
      <c r="D1237" t="s">
        <v>814</v>
      </c>
      <c r="E1237">
        <v>2077</v>
      </c>
      <c r="F1237" t="s">
        <v>2464</v>
      </c>
      <c r="G1237" t="s">
        <v>2465</v>
      </c>
      <c r="H1237">
        <v>295499.27</v>
      </c>
      <c r="I1237" t="s">
        <v>17</v>
      </c>
      <c r="J1237" t="s">
        <v>8563</v>
      </c>
      <c r="K1237" t="s">
        <v>3938</v>
      </c>
    </row>
    <row r="1238" spans="1:11">
      <c r="A1238">
        <v>8201</v>
      </c>
      <c r="C1238" t="s">
        <v>8</v>
      </c>
      <c r="D1238" t="s">
        <v>814</v>
      </c>
      <c r="E1238">
        <v>2077</v>
      </c>
      <c r="F1238" t="s">
        <v>2466</v>
      </c>
      <c r="G1238" t="s">
        <v>2465</v>
      </c>
      <c r="H1238">
        <v>356430.01</v>
      </c>
      <c r="I1238" t="s">
        <v>17</v>
      </c>
      <c r="J1238" t="s">
        <v>8563</v>
      </c>
      <c r="K1238" t="s">
        <v>3938</v>
      </c>
    </row>
    <row r="1239" spans="1:11">
      <c r="A1239">
        <v>8215</v>
      </c>
      <c r="C1239" t="s">
        <v>774</v>
      </c>
      <c r="D1239" t="s">
        <v>1187</v>
      </c>
      <c r="E1239">
        <v>2077</v>
      </c>
      <c r="F1239" t="s">
        <v>5717</v>
      </c>
      <c r="G1239" t="s">
        <v>5718</v>
      </c>
      <c r="H1239">
        <v>1467006.9</v>
      </c>
      <c r="I1239" t="s">
        <v>17</v>
      </c>
      <c r="J1239" t="s">
        <v>8563</v>
      </c>
      <c r="K1239" t="s">
        <v>12</v>
      </c>
    </row>
    <row r="1240" spans="1:11" hidden="1">
      <c r="A1240">
        <v>8225</v>
      </c>
      <c r="C1240" t="s">
        <v>776</v>
      </c>
      <c r="D1240" t="s">
        <v>825</v>
      </c>
      <c r="F1240" t="s">
        <v>10744</v>
      </c>
      <c r="G1240" t="s">
        <v>10745</v>
      </c>
      <c r="H1240">
        <v>432806.79</v>
      </c>
      <c r="I1240" t="s">
        <v>19</v>
      </c>
      <c r="J1240" t="s">
        <v>10428</v>
      </c>
      <c r="K1240" t="s">
        <v>10473</v>
      </c>
    </row>
    <row r="1241" spans="1:11">
      <c r="A1241">
        <v>8226</v>
      </c>
      <c r="C1241" t="s">
        <v>775</v>
      </c>
      <c r="D1241" t="s">
        <v>811</v>
      </c>
      <c r="E1241">
        <v>2077</v>
      </c>
      <c r="F1241" t="s">
        <v>5719</v>
      </c>
      <c r="G1241" t="s">
        <v>5720</v>
      </c>
      <c r="H1241">
        <v>714219.63</v>
      </c>
      <c r="I1241" t="s">
        <v>17</v>
      </c>
      <c r="J1241" t="s">
        <v>10432</v>
      </c>
      <c r="K1241" t="s">
        <v>112</v>
      </c>
    </row>
    <row r="1242" spans="1:11">
      <c r="A1242">
        <v>8227</v>
      </c>
      <c r="C1242" t="s">
        <v>774</v>
      </c>
      <c r="D1242" t="s">
        <v>834</v>
      </c>
      <c r="E1242">
        <v>2077</v>
      </c>
      <c r="F1242" t="s">
        <v>2469</v>
      </c>
      <c r="G1242" t="s">
        <v>2470</v>
      </c>
      <c r="H1242">
        <v>500000</v>
      </c>
      <c r="I1242" t="s">
        <v>17</v>
      </c>
      <c r="J1242" t="s">
        <v>8563</v>
      </c>
      <c r="K1242" t="s">
        <v>3938</v>
      </c>
    </row>
    <row r="1243" spans="1:11">
      <c r="A1243">
        <v>8228</v>
      </c>
      <c r="C1243" t="s">
        <v>774</v>
      </c>
      <c r="D1243" t="s">
        <v>1485</v>
      </c>
      <c r="E1243">
        <v>2077</v>
      </c>
      <c r="F1243" t="s">
        <v>5721</v>
      </c>
      <c r="G1243" t="s">
        <v>5722</v>
      </c>
      <c r="H1243">
        <v>497054.31</v>
      </c>
      <c r="I1243" t="s">
        <v>17</v>
      </c>
      <c r="J1243" t="s">
        <v>10432</v>
      </c>
      <c r="K1243" t="s">
        <v>112</v>
      </c>
    </row>
    <row r="1244" spans="1:11">
      <c r="A1244">
        <v>8237</v>
      </c>
      <c r="C1244" t="s">
        <v>21</v>
      </c>
      <c r="D1244" t="s">
        <v>22</v>
      </c>
      <c r="E1244">
        <v>2077</v>
      </c>
      <c r="F1244" t="s">
        <v>410</v>
      </c>
      <c r="G1244" t="s">
        <v>411</v>
      </c>
      <c r="H1244">
        <v>324595.88</v>
      </c>
      <c r="I1244" t="s">
        <v>17</v>
      </c>
      <c r="J1244" t="s">
        <v>8563</v>
      </c>
      <c r="K1244" t="s">
        <v>32</v>
      </c>
    </row>
    <row r="1245" spans="1:11">
      <c r="A1245">
        <v>8238</v>
      </c>
      <c r="C1245" t="s">
        <v>774</v>
      </c>
      <c r="D1245" t="s">
        <v>834</v>
      </c>
      <c r="E1245">
        <v>2077</v>
      </c>
      <c r="F1245" t="s">
        <v>4555</v>
      </c>
      <c r="G1245" t="s">
        <v>4556</v>
      </c>
      <c r="H1245">
        <v>955889.19</v>
      </c>
      <c r="I1245" t="s">
        <v>17</v>
      </c>
      <c r="J1245" t="s">
        <v>8563</v>
      </c>
      <c r="K1245" t="s">
        <v>12</v>
      </c>
    </row>
    <row r="1246" spans="1:11">
      <c r="A1246">
        <v>8247</v>
      </c>
      <c r="C1246" t="s">
        <v>8</v>
      </c>
      <c r="D1246" t="s">
        <v>814</v>
      </c>
      <c r="E1246">
        <v>2077</v>
      </c>
      <c r="F1246" t="s">
        <v>2475</v>
      </c>
      <c r="G1246" t="s">
        <v>2476</v>
      </c>
      <c r="H1246">
        <v>398317.42</v>
      </c>
      <c r="I1246" t="s">
        <v>17</v>
      </c>
      <c r="J1246" t="s">
        <v>8563</v>
      </c>
      <c r="K1246" t="s">
        <v>3938</v>
      </c>
    </row>
    <row r="1247" spans="1:11">
      <c r="A1247">
        <v>8248</v>
      </c>
      <c r="C1247" t="s">
        <v>776</v>
      </c>
      <c r="D1247" t="s">
        <v>825</v>
      </c>
      <c r="E1247">
        <v>2077</v>
      </c>
      <c r="F1247" t="s">
        <v>4559</v>
      </c>
      <c r="G1247" t="s">
        <v>2478</v>
      </c>
      <c r="H1247">
        <v>271494.92</v>
      </c>
      <c r="I1247" t="s">
        <v>17</v>
      </c>
      <c r="J1247" t="s">
        <v>8563</v>
      </c>
      <c r="K1247" t="s">
        <v>32</v>
      </c>
    </row>
    <row r="1248" spans="1:11">
      <c r="A1248">
        <v>8282</v>
      </c>
      <c r="C1248" t="s">
        <v>21</v>
      </c>
      <c r="D1248" t="s">
        <v>26</v>
      </c>
      <c r="E1248">
        <v>2077</v>
      </c>
      <c r="F1248" t="s">
        <v>2479</v>
      </c>
      <c r="G1248" t="s">
        <v>409</v>
      </c>
      <c r="H1248">
        <v>31700.2</v>
      </c>
      <c r="I1248" t="s">
        <v>17</v>
      </c>
      <c r="J1248" t="s">
        <v>8563</v>
      </c>
      <c r="K1248" t="s">
        <v>67</v>
      </c>
    </row>
    <row r="1249" spans="1:12">
      <c r="A1249">
        <v>8284</v>
      </c>
      <c r="C1249" t="s">
        <v>776</v>
      </c>
      <c r="D1249" t="s">
        <v>825</v>
      </c>
      <c r="E1249">
        <v>2077</v>
      </c>
      <c r="F1249" t="s">
        <v>4560</v>
      </c>
      <c r="G1249" t="s">
        <v>2481</v>
      </c>
      <c r="H1249">
        <v>462976.08</v>
      </c>
      <c r="I1249" t="s">
        <v>17</v>
      </c>
      <c r="J1249" t="s">
        <v>8563</v>
      </c>
      <c r="K1249" t="s">
        <v>54</v>
      </c>
    </row>
    <row r="1250" spans="1:12">
      <c r="A1250">
        <v>8305</v>
      </c>
      <c r="C1250" t="s">
        <v>774</v>
      </c>
      <c r="D1250" t="s">
        <v>820</v>
      </c>
      <c r="E1250">
        <v>2077</v>
      </c>
      <c r="F1250" t="s">
        <v>5723</v>
      </c>
      <c r="G1250" t="s">
        <v>5724</v>
      </c>
      <c r="H1250">
        <v>973758.15</v>
      </c>
      <c r="I1250" t="s">
        <v>17</v>
      </c>
      <c r="J1250" t="s">
        <v>8563</v>
      </c>
      <c r="K1250" t="s">
        <v>12</v>
      </c>
    </row>
    <row r="1251" spans="1:12">
      <c r="A1251">
        <v>8311</v>
      </c>
      <c r="C1251" t="s">
        <v>21</v>
      </c>
      <c r="D1251" t="s">
        <v>44</v>
      </c>
      <c r="E1251">
        <v>2077</v>
      </c>
      <c r="F1251" t="s">
        <v>4561</v>
      </c>
      <c r="G1251" t="s">
        <v>4562</v>
      </c>
      <c r="H1251">
        <v>471401.69</v>
      </c>
      <c r="I1251" t="s">
        <v>17</v>
      </c>
      <c r="J1251" t="s">
        <v>8563</v>
      </c>
      <c r="K1251" t="s">
        <v>12</v>
      </c>
    </row>
    <row r="1252" spans="1:12">
      <c r="A1252">
        <v>8315</v>
      </c>
      <c r="C1252" t="s">
        <v>777</v>
      </c>
      <c r="D1252" t="s">
        <v>802</v>
      </c>
      <c r="E1252">
        <v>2077</v>
      </c>
      <c r="F1252" t="s">
        <v>5725</v>
      </c>
      <c r="G1252" t="s">
        <v>5726</v>
      </c>
      <c r="H1252">
        <v>422620.57</v>
      </c>
      <c r="I1252" t="s">
        <v>15</v>
      </c>
      <c r="J1252" t="s">
        <v>8563</v>
      </c>
      <c r="K1252" t="s">
        <v>67</v>
      </c>
      <c r="L1252" t="s">
        <v>5146</v>
      </c>
    </row>
    <row r="1253" spans="1:12">
      <c r="A1253">
        <v>8316</v>
      </c>
      <c r="C1253" t="s">
        <v>777</v>
      </c>
      <c r="D1253" t="s">
        <v>802</v>
      </c>
      <c r="E1253">
        <v>2077</v>
      </c>
      <c r="F1253" t="s">
        <v>5727</v>
      </c>
      <c r="G1253" t="s">
        <v>5726</v>
      </c>
      <c r="H1253">
        <v>323883.68</v>
      </c>
      <c r="I1253" t="s">
        <v>15</v>
      </c>
      <c r="J1253" t="s">
        <v>8563</v>
      </c>
      <c r="K1253" t="s">
        <v>67</v>
      </c>
      <c r="L1253" t="s">
        <v>5146</v>
      </c>
    </row>
    <row r="1254" spans="1:12">
      <c r="A1254">
        <v>8333</v>
      </c>
      <c r="C1254" t="s">
        <v>776</v>
      </c>
      <c r="D1254" t="s">
        <v>4040</v>
      </c>
      <c r="E1254">
        <v>2077</v>
      </c>
      <c r="F1254" t="s">
        <v>4563</v>
      </c>
      <c r="G1254" t="s">
        <v>4564</v>
      </c>
      <c r="H1254">
        <v>412714.15</v>
      </c>
      <c r="I1254" t="s">
        <v>17</v>
      </c>
      <c r="J1254" t="s">
        <v>8563</v>
      </c>
      <c r="K1254" t="s">
        <v>67</v>
      </c>
    </row>
    <row r="1255" spans="1:12">
      <c r="A1255">
        <v>8335</v>
      </c>
      <c r="C1255" t="s">
        <v>21</v>
      </c>
      <c r="D1255" t="s">
        <v>123</v>
      </c>
      <c r="E1255">
        <v>2077</v>
      </c>
      <c r="F1255" t="s">
        <v>404</v>
      </c>
      <c r="G1255" t="s">
        <v>405</v>
      </c>
      <c r="H1255">
        <v>861714.3</v>
      </c>
      <c r="I1255" t="s">
        <v>17</v>
      </c>
      <c r="J1255" t="s">
        <v>8563</v>
      </c>
      <c r="K1255" t="s">
        <v>377</v>
      </c>
    </row>
    <row r="1256" spans="1:12">
      <c r="A1256">
        <v>8337</v>
      </c>
      <c r="C1256" t="s">
        <v>8</v>
      </c>
      <c r="D1256" t="s">
        <v>3964</v>
      </c>
      <c r="E1256">
        <v>2077</v>
      </c>
      <c r="F1256" t="s">
        <v>5728</v>
      </c>
      <c r="G1256" t="s">
        <v>4566</v>
      </c>
      <c r="H1256">
        <v>684316.23</v>
      </c>
      <c r="I1256" t="s">
        <v>15</v>
      </c>
      <c r="J1256" t="s">
        <v>8563</v>
      </c>
      <c r="K1256" t="s">
        <v>12</v>
      </c>
    </row>
    <row r="1257" spans="1:12">
      <c r="A1257">
        <v>8342</v>
      </c>
      <c r="C1257" t="s">
        <v>775</v>
      </c>
      <c r="D1257" t="s">
        <v>907</v>
      </c>
      <c r="E1257">
        <v>2077</v>
      </c>
      <c r="F1257" t="s">
        <v>2486</v>
      </c>
      <c r="G1257" t="s">
        <v>2487</v>
      </c>
      <c r="H1257">
        <v>870184.11</v>
      </c>
      <c r="I1257" t="s">
        <v>17</v>
      </c>
      <c r="J1257" t="s">
        <v>8563</v>
      </c>
      <c r="K1257" t="s">
        <v>12</v>
      </c>
    </row>
    <row r="1258" spans="1:12">
      <c r="A1258">
        <v>8344</v>
      </c>
      <c r="C1258" t="s">
        <v>775</v>
      </c>
      <c r="D1258" t="s">
        <v>907</v>
      </c>
      <c r="E1258">
        <v>2077</v>
      </c>
      <c r="F1258" t="s">
        <v>5729</v>
      </c>
      <c r="G1258" t="s">
        <v>5730</v>
      </c>
      <c r="H1258">
        <v>1408727.43</v>
      </c>
      <c r="I1258" t="s">
        <v>15</v>
      </c>
      <c r="J1258" t="s">
        <v>10432</v>
      </c>
      <c r="K1258" t="s">
        <v>112</v>
      </c>
    </row>
    <row r="1259" spans="1:12">
      <c r="A1259">
        <v>8345</v>
      </c>
      <c r="C1259" t="s">
        <v>775</v>
      </c>
      <c r="D1259" t="s">
        <v>907</v>
      </c>
      <c r="E1259">
        <v>2077</v>
      </c>
      <c r="F1259" t="s">
        <v>2492</v>
      </c>
      <c r="G1259" t="s">
        <v>2493</v>
      </c>
      <c r="H1259">
        <v>861985.69</v>
      </c>
      <c r="I1259" t="s">
        <v>17</v>
      </c>
      <c r="J1259" t="s">
        <v>8563</v>
      </c>
      <c r="K1259" t="s">
        <v>12</v>
      </c>
    </row>
    <row r="1260" spans="1:12">
      <c r="A1260">
        <v>8356</v>
      </c>
      <c r="C1260" t="s">
        <v>775</v>
      </c>
      <c r="D1260" t="s">
        <v>1015</v>
      </c>
      <c r="E1260">
        <v>2077</v>
      </c>
      <c r="F1260" t="s">
        <v>5731</v>
      </c>
      <c r="G1260" t="s">
        <v>5732</v>
      </c>
      <c r="H1260">
        <v>259926.5</v>
      </c>
      <c r="I1260" t="s">
        <v>15</v>
      </c>
      <c r="J1260" t="s">
        <v>8563</v>
      </c>
      <c r="K1260" t="s">
        <v>29</v>
      </c>
    </row>
    <row r="1261" spans="1:12">
      <c r="A1261">
        <v>8360</v>
      </c>
      <c r="C1261" t="s">
        <v>775</v>
      </c>
      <c r="D1261" t="s">
        <v>904</v>
      </c>
      <c r="E1261">
        <v>2077</v>
      </c>
      <c r="F1261" t="s">
        <v>2494</v>
      </c>
      <c r="G1261" t="s">
        <v>2495</v>
      </c>
      <c r="H1261">
        <v>1127216.21</v>
      </c>
      <c r="I1261" t="s">
        <v>15</v>
      </c>
      <c r="J1261" t="s">
        <v>8563</v>
      </c>
      <c r="K1261" t="s">
        <v>3938</v>
      </c>
    </row>
    <row r="1262" spans="1:12">
      <c r="A1262">
        <v>8362</v>
      </c>
      <c r="C1262" t="s">
        <v>774</v>
      </c>
      <c r="D1262" t="s">
        <v>2215</v>
      </c>
      <c r="E1262">
        <v>2077</v>
      </c>
      <c r="F1262" t="s">
        <v>4567</v>
      </c>
      <c r="G1262" t="s">
        <v>4568</v>
      </c>
      <c r="H1262">
        <v>306289.7</v>
      </c>
      <c r="I1262" t="s">
        <v>17</v>
      </c>
      <c r="J1262" t="s">
        <v>8563</v>
      </c>
      <c r="K1262" t="s">
        <v>29</v>
      </c>
    </row>
    <row r="1263" spans="1:12">
      <c r="A1263">
        <v>8363</v>
      </c>
      <c r="C1263" t="s">
        <v>777</v>
      </c>
      <c r="D1263" t="s">
        <v>802</v>
      </c>
      <c r="E1263">
        <v>2077</v>
      </c>
      <c r="F1263" t="s">
        <v>4569</v>
      </c>
      <c r="G1263" t="s">
        <v>4570</v>
      </c>
      <c r="H1263">
        <v>1188920.0900000001</v>
      </c>
      <c r="I1263" t="s">
        <v>15</v>
      </c>
      <c r="J1263" t="s">
        <v>8563</v>
      </c>
      <c r="K1263" t="s">
        <v>54</v>
      </c>
    </row>
    <row r="1264" spans="1:12">
      <c r="A1264">
        <v>8364</v>
      </c>
      <c r="C1264" t="s">
        <v>775</v>
      </c>
      <c r="D1264" t="s">
        <v>811</v>
      </c>
      <c r="E1264">
        <v>2077</v>
      </c>
      <c r="F1264" t="s">
        <v>2497</v>
      </c>
      <c r="G1264" t="s">
        <v>2498</v>
      </c>
      <c r="H1264">
        <v>784287.57</v>
      </c>
      <c r="I1264" t="s">
        <v>17</v>
      </c>
      <c r="J1264" t="s">
        <v>8563</v>
      </c>
      <c r="K1264" t="s">
        <v>3938</v>
      </c>
    </row>
    <row r="1265" spans="1:11">
      <c r="A1265">
        <v>8376</v>
      </c>
      <c r="C1265" t="s">
        <v>778</v>
      </c>
      <c r="D1265" t="s">
        <v>964</v>
      </c>
      <c r="E1265">
        <v>2077</v>
      </c>
      <c r="F1265" t="s">
        <v>5733</v>
      </c>
      <c r="G1265" t="s">
        <v>5734</v>
      </c>
      <c r="H1265">
        <v>576310.19999999995</v>
      </c>
      <c r="I1265" t="s">
        <v>17</v>
      </c>
      <c r="J1265" t="s">
        <v>10432</v>
      </c>
      <c r="K1265" t="s">
        <v>112</v>
      </c>
    </row>
    <row r="1266" spans="1:11">
      <c r="A1266">
        <v>8379</v>
      </c>
      <c r="C1266" t="s">
        <v>774</v>
      </c>
      <c r="D1266" t="s">
        <v>820</v>
      </c>
      <c r="E1266">
        <v>2077</v>
      </c>
      <c r="F1266" t="s">
        <v>2501</v>
      </c>
      <c r="G1266" t="s">
        <v>2502</v>
      </c>
      <c r="H1266">
        <v>1000000</v>
      </c>
      <c r="I1266" t="s">
        <v>17</v>
      </c>
      <c r="J1266" t="s">
        <v>8563</v>
      </c>
      <c r="K1266" t="s">
        <v>54</v>
      </c>
    </row>
    <row r="1267" spans="1:11" hidden="1">
      <c r="A1267">
        <v>8384</v>
      </c>
      <c r="C1267" t="s">
        <v>8</v>
      </c>
      <c r="D1267" t="s">
        <v>1076</v>
      </c>
      <c r="F1267" t="s">
        <v>10746</v>
      </c>
      <c r="G1267" t="s">
        <v>10747</v>
      </c>
      <c r="H1267">
        <v>9307634.7599999998</v>
      </c>
      <c r="I1267" t="s">
        <v>19</v>
      </c>
      <c r="J1267" t="s">
        <v>10418</v>
      </c>
      <c r="K1267" t="s">
        <v>10419</v>
      </c>
    </row>
    <row r="1268" spans="1:11" hidden="1">
      <c r="A1268">
        <v>8385</v>
      </c>
      <c r="C1268" t="s">
        <v>8</v>
      </c>
      <c r="D1268" t="s">
        <v>1076</v>
      </c>
      <c r="F1268" t="s">
        <v>10748</v>
      </c>
      <c r="G1268" t="s">
        <v>10747</v>
      </c>
      <c r="H1268">
        <v>1000000</v>
      </c>
      <c r="I1268" t="s">
        <v>19</v>
      </c>
      <c r="J1268" t="s">
        <v>10418</v>
      </c>
      <c r="K1268" t="s">
        <v>10419</v>
      </c>
    </row>
    <row r="1269" spans="1:11" hidden="1">
      <c r="A1269">
        <v>8386</v>
      </c>
      <c r="C1269" t="s">
        <v>8</v>
      </c>
      <c r="D1269" t="s">
        <v>1076</v>
      </c>
      <c r="F1269" t="s">
        <v>10749</v>
      </c>
      <c r="G1269" t="s">
        <v>10747</v>
      </c>
      <c r="H1269">
        <v>1500000</v>
      </c>
      <c r="I1269" t="s">
        <v>19</v>
      </c>
      <c r="J1269" t="s">
        <v>10418</v>
      </c>
      <c r="K1269" t="s">
        <v>10419</v>
      </c>
    </row>
    <row r="1270" spans="1:11">
      <c r="A1270">
        <v>8402</v>
      </c>
      <c r="C1270" t="s">
        <v>776</v>
      </c>
      <c r="D1270" t="s">
        <v>825</v>
      </c>
      <c r="E1270">
        <v>2077</v>
      </c>
      <c r="F1270" t="s">
        <v>4571</v>
      </c>
      <c r="G1270" t="s">
        <v>2506</v>
      </c>
      <c r="H1270">
        <v>250680.19</v>
      </c>
      <c r="I1270" t="s">
        <v>17</v>
      </c>
      <c r="J1270" t="s">
        <v>8563</v>
      </c>
      <c r="K1270" t="s">
        <v>3938</v>
      </c>
    </row>
    <row r="1271" spans="1:11">
      <c r="A1271">
        <v>8406</v>
      </c>
      <c r="C1271" t="s">
        <v>776</v>
      </c>
      <c r="D1271" t="s">
        <v>825</v>
      </c>
      <c r="E1271">
        <v>2077</v>
      </c>
      <c r="F1271" t="s">
        <v>4572</v>
      </c>
      <c r="G1271" t="s">
        <v>4573</v>
      </c>
      <c r="H1271">
        <v>286521.08</v>
      </c>
      <c r="I1271" t="s">
        <v>17</v>
      </c>
      <c r="J1271" t="s">
        <v>8563</v>
      </c>
      <c r="K1271" t="s">
        <v>54</v>
      </c>
    </row>
    <row r="1272" spans="1:11">
      <c r="A1272">
        <v>8469</v>
      </c>
      <c r="C1272" t="s">
        <v>776</v>
      </c>
      <c r="D1272" t="s">
        <v>799</v>
      </c>
      <c r="E1272">
        <v>2077</v>
      </c>
      <c r="F1272" t="s">
        <v>4574</v>
      </c>
      <c r="G1272" t="s">
        <v>2510</v>
      </c>
      <c r="H1272">
        <v>202057.48</v>
      </c>
      <c r="I1272" t="s">
        <v>17</v>
      </c>
      <c r="J1272" t="s">
        <v>8563</v>
      </c>
      <c r="K1272" t="s">
        <v>54</v>
      </c>
    </row>
    <row r="1273" spans="1:11" hidden="1">
      <c r="A1273">
        <v>8474</v>
      </c>
      <c r="C1273" t="s">
        <v>8</v>
      </c>
      <c r="D1273" t="s">
        <v>858</v>
      </c>
      <c r="F1273" t="s">
        <v>10750</v>
      </c>
      <c r="G1273" t="s">
        <v>10751</v>
      </c>
      <c r="H1273">
        <v>8675355.5899999999</v>
      </c>
      <c r="I1273" t="s">
        <v>19</v>
      </c>
      <c r="J1273" t="s">
        <v>10715</v>
      </c>
      <c r="K1273" t="s">
        <v>10752</v>
      </c>
    </row>
    <row r="1274" spans="1:11" hidden="1">
      <c r="A1274">
        <v>8490</v>
      </c>
      <c r="C1274" t="s">
        <v>775</v>
      </c>
      <c r="D1274" t="s">
        <v>907</v>
      </c>
      <c r="F1274" t="s">
        <v>10753</v>
      </c>
      <c r="G1274" t="s">
        <v>10754</v>
      </c>
      <c r="H1274">
        <v>1000000</v>
      </c>
      <c r="I1274" t="s">
        <v>19</v>
      </c>
      <c r="J1274" t="s">
        <v>10418</v>
      </c>
      <c r="K1274" t="s">
        <v>10419</v>
      </c>
    </row>
    <row r="1275" spans="1:11">
      <c r="A1275">
        <v>8492</v>
      </c>
      <c r="C1275" t="s">
        <v>775</v>
      </c>
      <c r="D1275" t="s">
        <v>904</v>
      </c>
      <c r="E1275">
        <v>2077</v>
      </c>
      <c r="F1275" t="s">
        <v>4575</v>
      </c>
      <c r="G1275" t="s">
        <v>4576</v>
      </c>
      <c r="H1275">
        <v>936725.42</v>
      </c>
      <c r="I1275" t="s">
        <v>15</v>
      </c>
      <c r="J1275" t="s">
        <v>8563</v>
      </c>
      <c r="K1275" t="s">
        <v>54</v>
      </c>
    </row>
    <row r="1276" spans="1:11">
      <c r="A1276">
        <v>8538</v>
      </c>
      <c r="C1276" t="s">
        <v>778</v>
      </c>
      <c r="D1276" t="s">
        <v>927</v>
      </c>
      <c r="E1276">
        <v>2077</v>
      </c>
      <c r="F1276" t="s">
        <v>4577</v>
      </c>
      <c r="G1276" t="s">
        <v>4578</v>
      </c>
      <c r="H1276">
        <v>458211.39</v>
      </c>
      <c r="I1276" t="s">
        <v>17</v>
      </c>
      <c r="J1276" t="s">
        <v>8563</v>
      </c>
      <c r="K1276" t="s">
        <v>54</v>
      </c>
    </row>
    <row r="1277" spans="1:11" hidden="1">
      <c r="A1277">
        <v>8542</v>
      </c>
      <c r="C1277" t="s">
        <v>21</v>
      </c>
      <c r="D1277" t="s">
        <v>36</v>
      </c>
      <c r="F1277" t="s">
        <v>10755</v>
      </c>
      <c r="G1277" t="s">
        <v>10756</v>
      </c>
      <c r="H1277">
        <v>183404470.16999999</v>
      </c>
      <c r="I1277" t="s">
        <v>366</v>
      </c>
      <c r="J1277" t="s">
        <v>10593</v>
      </c>
      <c r="K1277" t="s">
        <v>10594</v>
      </c>
    </row>
    <row r="1278" spans="1:11">
      <c r="A1278">
        <v>8547</v>
      </c>
      <c r="C1278" t="s">
        <v>8</v>
      </c>
      <c r="D1278" t="s">
        <v>1076</v>
      </c>
      <c r="E1278">
        <v>2077</v>
      </c>
      <c r="F1278" t="s">
        <v>4579</v>
      </c>
      <c r="G1278" t="s">
        <v>4580</v>
      </c>
      <c r="H1278">
        <v>512723</v>
      </c>
      <c r="I1278" t="s">
        <v>17</v>
      </c>
      <c r="J1278" t="s">
        <v>8563</v>
      </c>
      <c r="K1278" t="s">
        <v>54</v>
      </c>
    </row>
    <row r="1279" spans="1:11">
      <c r="A1279">
        <v>8567</v>
      </c>
      <c r="C1279" t="s">
        <v>8</v>
      </c>
      <c r="D1279" t="s">
        <v>3969</v>
      </c>
      <c r="E1279">
        <v>2077</v>
      </c>
      <c r="F1279" t="s">
        <v>5735</v>
      </c>
      <c r="G1279" t="s">
        <v>5736</v>
      </c>
      <c r="H1279">
        <v>1903334.73</v>
      </c>
      <c r="I1279" t="s">
        <v>15</v>
      </c>
      <c r="J1279" t="s">
        <v>10432</v>
      </c>
      <c r="K1279" t="s">
        <v>112</v>
      </c>
    </row>
    <row r="1280" spans="1:11">
      <c r="A1280">
        <v>8577</v>
      </c>
      <c r="C1280" t="s">
        <v>778</v>
      </c>
      <c r="D1280" t="s">
        <v>817</v>
      </c>
      <c r="E1280">
        <v>2077</v>
      </c>
      <c r="F1280" t="s">
        <v>5737</v>
      </c>
      <c r="G1280" t="s">
        <v>5738</v>
      </c>
      <c r="H1280">
        <v>75000000</v>
      </c>
      <c r="I1280" t="s">
        <v>361</v>
      </c>
      <c r="J1280" t="s">
        <v>10415</v>
      </c>
      <c r="K1280" t="s">
        <v>39</v>
      </c>
    </row>
    <row r="1281" spans="1:11">
      <c r="A1281">
        <v>8578</v>
      </c>
      <c r="C1281" t="s">
        <v>778</v>
      </c>
      <c r="D1281" t="s">
        <v>817</v>
      </c>
      <c r="E1281">
        <v>2077</v>
      </c>
      <c r="F1281" t="s">
        <v>5739</v>
      </c>
      <c r="G1281" t="s">
        <v>5738</v>
      </c>
      <c r="H1281">
        <v>11200000</v>
      </c>
      <c r="I1281" t="s">
        <v>361</v>
      </c>
      <c r="J1281" t="s">
        <v>10415</v>
      </c>
      <c r="K1281" t="s">
        <v>39</v>
      </c>
    </row>
    <row r="1282" spans="1:11">
      <c r="A1282">
        <v>8579</v>
      </c>
      <c r="C1282" t="s">
        <v>778</v>
      </c>
      <c r="D1282" t="s">
        <v>817</v>
      </c>
      <c r="E1282">
        <v>2077</v>
      </c>
      <c r="F1282" t="s">
        <v>5740</v>
      </c>
      <c r="G1282" t="s">
        <v>5738</v>
      </c>
      <c r="H1282">
        <v>200000000</v>
      </c>
      <c r="I1282" t="s">
        <v>361</v>
      </c>
      <c r="J1282" t="s">
        <v>10415</v>
      </c>
      <c r="K1282" t="s">
        <v>39</v>
      </c>
    </row>
    <row r="1283" spans="1:11">
      <c r="A1283">
        <v>8580</v>
      </c>
      <c r="C1283" t="s">
        <v>778</v>
      </c>
      <c r="D1283" t="s">
        <v>817</v>
      </c>
      <c r="E1283">
        <v>2077</v>
      </c>
      <c r="F1283" t="s">
        <v>5741</v>
      </c>
      <c r="G1283" t="s">
        <v>5738</v>
      </c>
      <c r="H1283">
        <v>30000000</v>
      </c>
      <c r="I1283" t="s">
        <v>361</v>
      </c>
      <c r="J1283" t="s">
        <v>10415</v>
      </c>
      <c r="K1283" t="s">
        <v>39</v>
      </c>
    </row>
    <row r="1284" spans="1:11">
      <c r="A1284">
        <v>8581</v>
      </c>
      <c r="C1284" t="s">
        <v>778</v>
      </c>
      <c r="D1284" t="s">
        <v>817</v>
      </c>
      <c r="E1284">
        <v>2077</v>
      </c>
      <c r="F1284" t="s">
        <v>5742</v>
      </c>
      <c r="G1284" t="s">
        <v>5738</v>
      </c>
      <c r="H1284">
        <v>3229500</v>
      </c>
      <c r="I1284" t="s">
        <v>361</v>
      </c>
      <c r="J1284" t="s">
        <v>10415</v>
      </c>
      <c r="K1284" t="s">
        <v>39</v>
      </c>
    </row>
    <row r="1285" spans="1:11">
      <c r="A1285">
        <v>8582</v>
      </c>
      <c r="C1285" t="s">
        <v>778</v>
      </c>
      <c r="D1285" t="s">
        <v>817</v>
      </c>
      <c r="E1285">
        <v>2077</v>
      </c>
      <c r="F1285" t="s">
        <v>5743</v>
      </c>
      <c r="G1285" t="s">
        <v>5738</v>
      </c>
      <c r="H1285">
        <v>44562120.219999999</v>
      </c>
      <c r="I1285" t="s">
        <v>361</v>
      </c>
      <c r="J1285" t="s">
        <v>10415</v>
      </c>
      <c r="K1285" t="s">
        <v>39</v>
      </c>
    </row>
    <row r="1286" spans="1:11">
      <c r="A1286">
        <v>8592</v>
      </c>
      <c r="C1286" t="s">
        <v>8</v>
      </c>
      <c r="D1286" t="s">
        <v>814</v>
      </c>
      <c r="E1286">
        <v>2077</v>
      </c>
      <c r="F1286" t="s">
        <v>2513</v>
      </c>
      <c r="G1286" t="s">
        <v>2514</v>
      </c>
      <c r="H1286">
        <v>347309.71</v>
      </c>
      <c r="I1286" t="s">
        <v>17</v>
      </c>
      <c r="J1286" t="s">
        <v>8563</v>
      </c>
      <c r="K1286" t="s">
        <v>54</v>
      </c>
    </row>
    <row r="1287" spans="1:11">
      <c r="A1287">
        <v>8593</v>
      </c>
      <c r="C1287" t="s">
        <v>778</v>
      </c>
      <c r="D1287" t="s">
        <v>927</v>
      </c>
      <c r="E1287">
        <v>2077</v>
      </c>
      <c r="F1287" t="s">
        <v>4581</v>
      </c>
      <c r="G1287" t="s">
        <v>4582</v>
      </c>
      <c r="H1287">
        <v>925982.27</v>
      </c>
      <c r="I1287" t="s">
        <v>17</v>
      </c>
      <c r="J1287" t="s">
        <v>8563</v>
      </c>
      <c r="K1287" t="s">
        <v>29</v>
      </c>
    </row>
    <row r="1288" spans="1:11">
      <c r="A1288">
        <v>8599</v>
      </c>
      <c r="C1288" t="s">
        <v>778</v>
      </c>
      <c r="D1288" t="s">
        <v>808</v>
      </c>
      <c r="E1288">
        <v>2077</v>
      </c>
      <c r="F1288" t="s">
        <v>2517</v>
      </c>
      <c r="G1288" t="s">
        <v>2518</v>
      </c>
      <c r="H1288">
        <v>150000</v>
      </c>
      <c r="I1288" t="s">
        <v>17</v>
      </c>
      <c r="J1288" t="s">
        <v>8563</v>
      </c>
      <c r="K1288" t="s">
        <v>54</v>
      </c>
    </row>
    <row r="1289" spans="1:11">
      <c r="A1289">
        <v>8617</v>
      </c>
      <c r="C1289" t="s">
        <v>776</v>
      </c>
      <c r="D1289" t="s">
        <v>1336</v>
      </c>
      <c r="E1289">
        <v>2077</v>
      </c>
      <c r="F1289" t="s">
        <v>2521</v>
      </c>
      <c r="G1289" t="s">
        <v>2522</v>
      </c>
      <c r="H1289">
        <v>807021.82</v>
      </c>
      <c r="I1289" t="s">
        <v>19</v>
      </c>
      <c r="J1289" t="s">
        <v>8676</v>
      </c>
      <c r="K1289" t="s">
        <v>3975</v>
      </c>
    </row>
    <row r="1290" spans="1:11">
      <c r="A1290">
        <v>8618</v>
      </c>
      <c r="C1290" t="s">
        <v>776</v>
      </c>
      <c r="D1290" t="s">
        <v>1336</v>
      </c>
      <c r="E1290">
        <v>2077</v>
      </c>
      <c r="F1290" t="s">
        <v>2523</v>
      </c>
      <c r="G1290" t="s">
        <v>2522</v>
      </c>
      <c r="H1290">
        <v>1499000</v>
      </c>
      <c r="I1290" t="s">
        <v>19</v>
      </c>
      <c r="J1290" t="s">
        <v>8676</v>
      </c>
      <c r="K1290" t="s">
        <v>3975</v>
      </c>
    </row>
    <row r="1291" spans="1:11" hidden="1">
      <c r="A1291">
        <v>8633</v>
      </c>
      <c r="C1291" t="s">
        <v>776</v>
      </c>
      <c r="D1291" t="s">
        <v>1336</v>
      </c>
      <c r="F1291" t="s">
        <v>10757</v>
      </c>
      <c r="G1291" t="s">
        <v>10758</v>
      </c>
      <c r="H1291">
        <v>812789.22</v>
      </c>
      <c r="I1291" t="s">
        <v>19</v>
      </c>
      <c r="J1291" t="s">
        <v>10507</v>
      </c>
      <c r="K1291" t="s">
        <v>10759</v>
      </c>
    </row>
    <row r="1292" spans="1:11" hidden="1">
      <c r="A1292">
        <v>8634</v>
      </c>
      <c r="C1292" t="s">
        <v>776</v>
      </c>
      <c r="D1292" t="s">
        <v>1336</v>
      </c>
      <c r="F1292" t="s">
        <v>10760</v>
      </c>
      <c r="G1292" t="s">
        <v>10758</v>
      </c>
      <c r="H1292">
        <v>1381363.66</v>
      </c>
      <c r="I1292" t="s">
        <v>19</v>
      </c>
      <c r="J1292" t="s">
        <v>10507</v>
      </c>
      <c r="K1292" t="s">
        <v>10759</v>
      </c>
    </row>
    <row r="1293" spans="1:11" hidden="1">
      <c r="A1293">
        <v>8635</v>
      </c>
      <c r="C1293" t="s">
        <v>21</v>
      </c>
      <c r="D1293" t="s">
        <v>36</v>
      </c>
      <c r="F1293" t="s">
        <v>10761</v>
      </c>
      <c r="G1293" t="s">
        <v>10762</v>
      </c>
      <c r="H1293">
        <v>215906022.86000001</v>
      </c>
      <c r="I1293" t="s">
        <v>366</v>
      </c>
      <c r="J1293" t="s">
        <v>10593</v>
      </c>
      <c r="K1293" t="s">
        <v>10594</v>
      </c>
    </row>
    <row r="1294" spans="1:11" hidden="1">
      <c r="A1294">
        <v>8664</v>
      </c>
      <c r="C1294" t="s">
        <v>21</v>
      </c>
      <c r="D1294" t="s">
        <v>22</v>
      </c>
      <c r="F1294" t="s">
        <v>10763</v>
      </c>
      <c r="G1294" t="s">
        <v>10764</v>
      </c>
      <c r="H1294">
        <v>1495769.53</v>
      </c>
      <c r="I1294" t="s">
        <v>19</v>
      </c>
      <c r="J1294" t="s">
        <v>10418</v>
      </c>
      <c r="K1294" t="s">
        <v>10419</v>
      </c>
    </row>
    <row r="1295" spans="1:11">
      <c r="A1295">
        <v>8681</v>
      </c>
      <c r="C1295" t="s">
        <v>8</v>
      </c>
      <c r="D1295" t="s">
        <v>3969</v>
      </c>
      <c r="E1295">
        <v>2077</v>
      </c>
      <c r="F1295" t="s">
        <v>4583</v>
      </c>
      <c r="G1295" t="s">
        <v>4584</v>
      </c>
      <c r="H1295">
        <v>559593.24</v>
      </c>
      <c r="I1295" t="s">
        <v>17</v>
      </c>
      <c r="J1295" t="s">
        <v>8563</v>
      </c>
      <c r="K1295" t="s">
        <v>29</v>
      </c>
    </row>
    <row r="1296" spans="1:11">
      <c r="A1296">
        <v>8683</v>
      </c>
      <c r="C1296" t="s">
        <v>21</v>
      </c>
      <c r="D1296" t="s">
        <v>175</v>
      </c>
      <c r="E1296">
        <v>2077</v>
      </c>
      <c r="F1296" t="s">
        <v>402</v>
      </c>
      <c r="G1296" t="s">
        <v>403</v>
      </c>
      <c r="H1296">
        <v>467121.7</v>
      </c>
      <c r="I1296" t="s">
        <v>15</v>
      </c>
      <c r="J1296" t="s">
        <v>8563</v>
      </c>
      <c r="K1296" t="s">
        <v>12</v>
      </c>
    </row>
    <row r="1297" spans="1:12">
      <c r="A1297">
        <v>8687</v>
      </c>
      <c r="C1297" t="s">
        <v>776</v>
      </c>
      <c r="D1297" t="s">
        <v>825</v>
      </c>
      <c r="E1297">
        <v>2077</v>
      </c>
      <c r="F1297" t="s">
        <v>4585</v>
      </c>
      <c r="G1297" t="s">
        <v>2526</v>
      </c>
      <c r="H1297">
        <v>261081.59</v>
      </c>
      <c r="I1297" t="s">
        <v>17</v>
      </c>
      <c r="J1297" t="s">
        <v>8563</v>
      </c>
      <c r="K1297" t="s">
        <v>3938</v>
      </c>
    </row>
    <row r="1298" spans="1:12">
      <c r="A1298">
        <v>8688</v>
      </c>
      <c r="C1298" t="s">
        <v>778</v>
      </c>
      <c r="D1298" t="s">
        <v>915</v>
      </c>
      <c r="E1298">
        <v>2077</v>
      </c>
      <c r="F1298" t="s">
        <v>2527</v>
      </c>
      <c r="G1298" t="s">
        <v>2528</v>
      </c>
      <c r="H1298">
        <v>268573.23</v>
      </c>
      <c r="I1298" t="s">
        <v>17</v>
      </c>
      <c r="J1298" t="s">
        <v>8563</v>
      </c>
      <c r="K1298" t="s">
        <v>12</v>
      </c>
    </row>
    <row r="1299" spans="1:12">
      <c r="A1299">
        <v>8689</v>
      </c>
      <c r="C1299" t="s">
        <v>778</v>
      </c>
      <c r="D1299" t="s">
        <v>915</v>
      </c>
      <c r="E1299">
        <v>2077</v>
      </c>
      <c r="F1299" t="s">
        <v>2529</v>
      </c>
      <c r="G1299" t="s">
        <v>2528</v>
      </c>
      <c r="H1299">
        <v>357454.39</v>
      </c>
      <c r="I1299" t="s">
        <v>17</v>
      </c>
      <c r="J1299" t="s">
        <v>8563</v>
      </c>
      <c r="K1299" t="s">
        <v>12</v>
      </c>
    </row>
    <row r="1300" spans="1:12">
      <c r="A1300">
        <v>8743</v>
      </c>
      <c r="C1300" t="s">
        <v>21</v>
      </c>
      <c r="D1300" t="s">
        <v>166</v>
      </c>
      <c r="E1300">
        <v>2077</v>
      </c>
      <c r="F1300" t="s">
        <v>400</v>
      </c>
      <c r="G1300" t="s">
        <v>401</v>
      </c>
      <c r="H1300">
        <v>368356.83</v>
      </c>
      <c r="I1300" t="s">
        <v>17</v>
      </c>
      <c r="J1300" t="s">
        <v>8563</v>
      </c>
      <c r="K1300" t="s">
        <v>3938</v>
      </c>
    </row>
    <row r="1301" spans="1:12">
      <c r="A1301">
        <v>8746</v>
      </c>
      <c r="C1301" t="s">
        <v>774</v>
      </c>
      <c r="D1301" t="s">
        <v>820</v>
      </c>
      <c r="E1301">
        <v>2077</v>
      </c>
      <c r="F1301" t="s">
        <v>5744</v>
      </c>
      <c r="G1301" t="s">
        <v>5745</v>
      </c>
      <c r="H1301">
        <v>1817194.97</v>
      </c>
      <c r="I1301" t="s">
        <v>15</v>
      </c>
      <c r="J1301" t="s">
        <v>8563</v>
      </c>
      <c r="K1301" t="s">
        <v>54</v>
      </c>
    </row>
    <row r="1302" spans="1:12">
      <c r="A1302">
        <v>8750</v>
      </c>
      <c r="C1302" t="s">
        <v>21</v>
      </c>
      <c r="D1302" t="s">
        <v>36</v>
      </c>
      <c r="E1302">
        <v>2077</v>
      </c>
      <c r="F1302" t="s">
        <v>399</v>
      </c>
      <c r="G1302" t="s">
        <v>397</v>
      </c>
      <c r="H1302">
        <v>1906758.28</v>
      </c>
      <c r="I1302" t="s">
        <v>15</v>
      </c>
      <c r="J1302" t="s">
        <v>8563</v>
      </c>
      <c r="K1302" t="s">
        <v>29</v>
      </c>
      <c r="L1302" t="s">
        <v>5146</v>
      </c>
    </row>
    <row r="1303" spans="1:12">
      <c r="A1303">
        <v>8751</v>
      </c>
      <c r="C1303" t="s">
        <v>21</v>
      </c>
      <c r="D1303" t="s">
        <v>36</v>
      </c>
      <c r="E1303">
        <v>2077</v>
      </c>
      <c r="F1303" t="s">
        <v>398</v>
      </c>
      <c r="G1303" t="s">
        <v>397</v>
      </c>
      <c r="H1303">
        <v>2386232.92</v>
      </c>
      <c r="I1303" t="s">
        <v>15</v>
      </c>
      <c r="J1303" t="s">
        <v>8563</v>
      </c>
      <c r="K1303" t="s">
        <v>29</v>
      </c>
      <c r="L1303" t="s">
        <v>5146</v>
      </c>
    </row>
    <row r="1304" spans="1:12">
      <c r="A1304">
        <v>8752</v>
      </c>
      <c r="C1304" t="s">
        <v>21</v>
      </c>
      <c r="D1304" t="s">
        <v>36</v>
      </c>
      <c r="E1304">
        <v>2077</v>
      </c>
      <c r="F1304" t="s">
        <v>396</v>
      </c>
      <c r="G1304" t="s">
        <v>397</v>
      </c>
      <c r="H1304">
        <v>197209.43</v>
      </c>
      <c r="I1304" t="s">
        <v>15</v>
      </c>
      <c r="J1304" t="s">
        <v>8563</v>
      </c>
      <c r="K1304" t="s">
        <v>29</v>
      </c>
      <c r="L1304" t="s">
        <v>5146</v>
      </c>
    </row>
    <row r="1305" spans="1:12">
      <c r="A1305">
        <v>8755</v>
      </c>
      <c r="C1305" t="s">
        <v>8</v>
      </c>
      <c r="D1305" t="s">
        <v>814</v>
      </c>
      <c r="E1305">
        <v>2077</v>
      </c>
      <c r="F1305" t="s">
        <v>2536</v>
      </c>
      <c r="G1305" t="s">
        <v>2537</v>
      </c>
      <c r="H1305">
        <v>390148.22</v>
      </c>
      <c r="I1305" t="s">
        <v>17</v>
      </c>
      <c r="J1305" t="s">
        <v>8563</v>
      </c>
      <c r="K1305" t="s">
        <v>3938</v>
      </c>
    </row>
    <row r="1306" spans="1:12">
      <c r="A1306">
        <v>8757</v>
      </c>
      <c r="C1306" t="s">
        <v>8</v>
      </c>
      <c r="D1306" t="s">
        <v>814</v>
      </c>
      <c r="E1306">
        <v>2077</v>
      </c>
      <c r="F1306" t="s">
        <v>2538</v>
      </c>
      <c r="G1306" t="s">
        <v>2539</v>
      </c>
      <c r="H1306">
        <v>402621.02</v>
      </c>
      <c r="I1306" t="s">
        <v>17</v>
      </c>
      <c r="J1306" t="s">
        <v>8563</v>
      </c>
      <c r="K1306" t="s">
        <v>3938</v>
      </c>
    </row>
    <row r="1307" spans="1:12" hidden="1">
      <c r="A1307">
        <v>8781</v>
      </c>
      <c r="C1307" t="s">
        <v>774</v>
      </c>
      <c r="D1307" t="s">
        <v>1485</v>
      </c>
      <c r="F1307" t="s">
        <v>10765</v>
      </c>
      <c r="G1307" t="s">
        <v>10766</v>
      </c>
      <c r="H1307">
        <v>2383967.15</v>
      </c>
      <c r="I1307" t="s">
        <v>19</v>
      </c>
      <c r="J1307" t="s">
        <v>10428</v>
      </c>
      <c r="K1307" t="s">
        <v>10473</v>
      </c>
    </row>
    <row r="1308" spans="1:12">
      <c r="A1308">
        <v>8791</v>
      </c>
      <c r="C1308" t="s">
        <v>774</v>
      </c>
      <c r="D1308" t="s">
        <v>1323</v>
      </c>
      <c r="E1308">
        <v>2077</v>
      </c>
      <c r="F1308" t="s">
        <v>2546</v>
      </c>
      <c r="G1308" t="s">
        <v>2547</v>
      </c>
      <c r="H1308">
        <v>731276.62</v>
      </c>
      <c r="I1308" t="s">
        <v>17</v>
      </c>
      <c r="J1308" t="s">
        <v>8563</v>
      </c>
      <c r="K1308" t="s">
        <v>54</v>
      </c>
    </row>
    <row r="1309" spans="1:12" hidden="1">
      <c r="A1309">
        <v>8792</v>
      </c>
      <c r="C1309" t="s">
        <v>8</v>
      </c>
      <c r="D1309" t="s">
        <v>1813</v>
      </c>
      <c r="F1309" t="s">
        <v>10767</v>
      </c>
      <c r="G1309" t="s">
        <v>10768</v>
      </c>
      <c r="H1309">
        <v>7000000</v>
      </c>
      <c r="I1309" t="s">
        <v>16</v>
      </c>
      <c r="J1309" t="s">
        <v>10422</v>
      </c>
      <c r="K1309" t="s">
        <v>10769</v>
      </c>
    </row>
    <row r="1310" spans="1:12" hidden="1">
      <c r="A1310">
        <v>8793</v>
      </c>
      <c r="C1310" t="s">
        <v>8</v>
      </c>
      <c r="D1310" t="s">
        <v>1813</v>
      </c>
      <c r="F1310" t="s">
        <v>10770</v>
      </c>
      <c r="G1310" t="s">
        <v>10768</v>
      </c>
      <c r="H1310">
        <v>3500000</v>
      </c>
      <c r="I1310" t="s">
        <v>16</v>
      </c>
      <c r="J1310" t="s">
        <v>10422</v>
      </c>
      <c r="K1310" t="s">
        <v>10769</v>
      </c>
    </row>
    <row r="1311" spans="1:12" hidden="1">
      <c r="A1311">
        <v>8794</v>
      </c>
      <c r="C1311" t="s">
        <v>8</v>
      </c>
      <c r="D1311" t="s">
        <v>1813</v>
      </c>
      <c r="F1311" t="s">
        <v>10771</v>
      </c>
      <c r="G1311" t="s">
        <v>10768</v>
      </c>
      <c r="H1311">
        <v>7350000</v>
      </c>
      <c r="I1311" t="s">
        <v>16</v>
      </c>
      <c r="J1311" t="s">
        <v>10422</v>
      </c>
      <c r="K1311" t="s">
        <v>10769</v>
      </c>
    </row>
    <row r="1312" spans="1:12" hidden="1">
      <c r="A1312">
        <v>8795</v>
      </c>
      <c r="C1312" t="s">
        <v>8</v>
      </c>
      <c r="D1312" t="s">
        <v>1813</v>
      </c>
      <c r="F1312" t="s">
        <v>10772</v>
      </c>
      <c r="G1312" t="s">
        <v>10768</v>
      </c>
      <c r="H1312">
        <v>3700000</v>
      </c>
      <c r="I1312" t="s">
        <v>16</v>
      </c>
      <c r="J1312" t="s">
        <v>10422</v>
      </c>
      <c r="K1312" t="s">
        <v>10769</v>
      </c>
    </row>
    <row r="1313" spans="1:11" hidden="1">
      <c r="A1313">
        <v>8796</v>
      </c>
      <c r="C1313" t="s">
        <v>8</v>
      </c>
      <c r="D1313" t="s">
        <v>1813</v>
      </c>
      <c r="F1313" t="s">
        <v>10773</v>
      </c>
      <c r="G1313" t="s">
        <v>10768</v>
      </c>
      <c r="H1313">
        <v>9300000</v>
      </c>
      <c r="I1313" t="s">
        <v>16</v>
      </c>
      <c r="J1313" t="s">
        <v>10422</v>
      </c>
      <c r="K1313" t="s">
        <v>10769</v>
      </c>
    </row>
    <row r="1314" spans="1:11" hidden="1">
      <c r="A1314">
        <v>8797</v>
      </c>
      <c r="C1314" t="s">
        <v>8</v>
      </c>
      <c r="D1314" t="s">
        <v>1813</v>
      </c>
      <c r="F1314" t="s">
        <v>10774</v>
      </c>
      <c r="G1314" t="s">
        <v>10768</v>
      </c>
      <c r="H1314">
        <v>5566000</v>
      </c>
      <c r="I1314" t="s">
        <v>16</v>
      </c>
      <c r="J1314" t="s">
        <v>10422</v>
      </c>
      <c r="K1314" t="s">
        <v>10769</v>
      </c>
    </row>
    <row r="1315" spans="1:11" hidden="1">
      <c r="A1315">
        <v>8798</v>
      </c>
      <c r="C1315" t="s">
        <v>8</v>
      </c>
      <c r="D1315" t="s">
        <v>1813</v>
      </c>
      <c r="F1315" t="s">
        <v>10775</v>
      </c>
      <c r="G1315" t="s">
        <v>10768</v>
      </c>
      <c r="H1315">
        <v>6200000</v>
      </c>
      <c r="I1315" t="s">
        <v>16</v>
      </c>
      <c r="J1315" t="s">
        <v>10422</v>
      </c>
      <c r="K1315" t="s">
        <v>10769</v>
      </c>
    </row>
    <row r="1316" spans="1:11" hidden="1">
      <c r="A1316">
        <v>8799</v>
      </c>
      <c r="C1316" t="s">
        <v>8</v>
      </c>
      <c r="D1316" t="s">
        <v>1813</v>
      </c>
      <c r="F1316" t="s">
        <v>10776</v>
      </c>
      <c r="G1316" t="s">
        <v>10768</v>
      </c>
      <c r="H1316">
        <v>4374500</v>
      </c>
      <c r="I1316" t="s">
        <v>16</v>
      </c>
      <c r="J1316" t="s">
        <v>10422</v>
      </c>
      <c r="K1316" t="s">
        <v>10769</v>
      </c>
    </row>
    <row r="1317" spans="1:11" hidden="1">
      <c r="A1317">
        <v>8800</v>
      </c>
      <c r="C1317" t="s">
        <v>8</v>
      </c>
      <c r="D1317" t="s">
        <v>1813</v>
      </c>
      <c r="F1317" t="s">
        <v>10777</v>
      </c>
      <c r="G1317" t="s">
        <v>10768</v>
      </c>
      <c r="H1317">
        <v>2225000</v>
      </c>
      <c r="I1317" t="s">
        <v>16</v>
      </c>
      <c r="J1317" t="s">
        <v>10422</v>
      </c>
      <c r="K1317" t="s">
        <v>10769</v>
      </c>
    </row>
    <row r="1318" spans="1:11" hidden="1">
      <c r="A1318">
        <v>8801</v>
      </c>
      <c r="C1318" t="s">
        <v>8</v>
      </c>
      <c r="D1318" t="s">
        <v>1813</v>
      </c>
      <c r="F1318" t="s">
        <v>10778</v>
      </c>
      <c r="G1318" t="s">
        <v>10768</v>
      </c>
      <c r="H1318">
        <v>12500000</v>
      </c>
      <c r="I1318" t="s">
        <v>16</v>
      </c>
      <c r="J1318" t="s">
        <v>10422</v>
      </c>
      <c r="K1318" t="s">
        <v>10769</v>
      </c>
    </row>
    <row r="1319" spans="1:11" hidden="1">
      <c r="A1319">
        <v>8802</v>
      </c>
      <c r="C1319" t="s">
        <v>8</v>
      </c>
      <c r="D1319" t="s">
        <v>1813</v>
      </c>
      <c r="F1319" t="s">
        <v>10779</v>
      </c>
      <c r="G1319" t="s">
        <v>10768</v>
      </c>
      <c r="H1319">
        <v>4100000</v>
      </c>
      <c r="I1319" t="s">
        <v>16</v>
      </c>
      <c r="J1319" t="s">
        <v>10422</v>
      </c>
      <c r="K1319" t="s">
        <v>10769</v>
      </c>
    </row>
    <row r="1320" spans="1:11" hidden="1">
      <c r="A1320">
        <v>8803</v>
      </c>
      <c r="C1320" t="s">
        <v>8</v>
      </c>
      <c r="D1320" t="s">
        <v>1813</v>
      </c>
      <c r="F1320" t="s">
        <v>10780</v>
      </c>
      <c r="G1320" t="s">
        <v>10768</v>
      </c>
      <c r="H1320">
        <v>2300000</v>
      </c>
      <c r="I1320" t="s">
        <v>16</v>
      </c>
      <c r="J1320" t="s">
        <v>10422</v>
      </c>
      <c r="K1320" t="s">
        <v>10769</v>
      </c>
    </row>
    <row r="1321" spans="1:11" hidden="1">
      <c r="A1321">
        <v>8804</v>
      </c>
      <c r="C1321" t="s">
        <v>8</v>
      </c>
      <c r="D1321" t="s">
        <v>1813</v>
      </c>
      <c r="F1321" t="s">
        <v>10781</v>
      </c>
      <c r="G1321" t="s">
        <v>10768</v>
      </c>
      <c r="H1321">
        <v>9000000</v>
      </c>
      <c r="I1321" t="s">
        <v>16</v>
      </c>
      <c r="J1321" t="s">
        <v>10422</v>
      </c>
      <c r="K1321" t="s">
        <v>10769</v>
      </c>
    </row>
    <row r="1322" spans="1:11" hidden="1">
      <c r="A1322">
        <v>8807</v>
      </c>
      <c r="C1322" t="s">
        <v>8</v>
      </c>
      <c r="D1322" t="s">
        <v>1813</v>
      </c>
      <c r="F1322" t="s">
        <v>10782</v>
      </c>
      <c r="G1322" t="s">
        <v>10768</v>
      </c>
      <c r="H1322">
        <v>1000000</v>
      </c>
      <c r="I1322" t="s">
        <v>16</v>
      </c>
      <c r="J1322" t="s">
        <v>10422</v>
      </c>
      <c r="K1322" t="s">
        <v>10769</v>
      </c>
    </row>
    <row r="1323" spans="1:11" hidden="1">
      <c r="A1323">
        <v>8808</v>
      </c>
      <c r="C1323" t="s">
        <v>8</v>
      </c>
      <c r="D1323" t="s">
        <v>1813</v>
      </c>
      <c r="F1323" t="s">
        <v>10783</v>
      </c>
      <c r="G1323" t="s">
        <v>10768</v>
      </c>
      <c r="H1323">
        <v>311239.14</v>
      </c>
      <c r="I1323" t="s">
        <v>16</v>
      </c>
      <c r="J1323" t="s">
        <v>10422</v>
      </c>
      <c r="K1323" t="s">
        <v>10769</v>
      </c>
    </row>
    <row r="1324" spans="1:11" hidden="1">
      <c r="A1324">
        <v>8809</v>
      </c>
      <c r="C1324" t="s">
        <v>8</v>
      </c>
      <c r="D1324" t="s">
        <v>1813</v>
      </c>
      <c r="F1324" t="s">
        <v>10784</v>
      </c>
      <c r="G1324" t="s">
        <v>10768</v>
      </c>
      <c r="H1324">
        <v>13750000</v>
      </c>
      <c r="I1324" t="s">
        <v>16</v>
      </c>
      <c r="J1324" t="s">
        <v>10422</v>
      </c>
      <c r="K1324" t="s">
        <v>10769</v>
      </c>
    </row>
    <row r="1325" spans="1:11" hidden="1">
      <c r="A1325">
        <v>8810</v>
      </c>
      <c r="C1325" t="s">
        <v>8</v>
      </c>
      <c r="D1325" t="s">
        <v>1813</v>
      </c>
      <c r="F1325" t="s">
        <v>10785</v>
      </c>
      <c r="G1325" t="s">
        <v>10768</v>
      </c>
      <c r="H1325">
        <v>6500000</v>
      </c>
      <c r="I1325" t="s">
        <v>16</v>
      </c>
      <c r="J1325" t="s">
        <v>10422</v>
      </c>
      <c r="K1325" t="s">
        <v>10769</v>
      </c>
    </row>
    <row r="1326" spans="1:11" hidden="1">
      <c r="A1326">
        <v>8811</v>
      </c>
      <c r="C1326" t="s">
        <v>8</v>
      </c>
      <c r="D1326" t="s">
        <v>1813</v>
      </c>
      <c r="F1326" t="s">
        <v>10786</v>
      </c>
      <c r="G1326" t="s">
        <v>10768</v>
      </c>
      <c r="H1326">
        <v>6135250.5999999996</v>
      </c>
      <c r="I1326" t="s">
        <v>16</v>
      </c>
      <c r="J1326" t="s">
        <v>10422</v>
      </c>
      <c r="K1326" t="s">
        <v>10769</v>
      </c>
    </row>
    <row r="1327" spans="1:11" hidden="1">
      <c r="A1327">
        <v>8812</v>
      </c>
      <c r="C1327" t="s">
        <v>8</v>
      </c>
      <c r="D1327" t="s">
        <v>1813</v>
      </c>
      <c r="F1327" t="s">
        <v>10787</v>
      </c>
      <c r="G1327" t="s">
        <v>10768</v>
      </c>
      <c r="H1327">
        <v>6800000</v>
      </c>
      <c r="I1327" t="s">
        <v>16</v>
      </c>
      <c r="J1327" t="s">
        <v>10422</v>
      </c>
      <c r="K1327" t="s">
        <v>10769</v>
      </c>
    </row>
    <row r="1328" spans="1:11" hidden="1">
      <c r="A1328">
        <v>8813</v>
      </c>
      <c r="C1328" t="s">
        <v>8</v>
      </c>
      <c r="D1328" t="s">
        <v>1813</v>
      </c>
      <c r="F1328" t="s">
        <v>10788</v>
      </c>
      <c r="G1328" t="s">
        <v>10768</v>
      </c>
      <c r="H1328">
        <v>2292205.5</v>
      </c>
      <c r="I1328" t="s">
        <v>16</v>
      </c>
      <c r="J1328" t="s">
        <v>10422</v>
      </c>
      <c r="K1328" t="s">
        <v>10769</v>
      </c>
    </row>
    <row r="1329" spans="1:11" hidden="1">
      <c r="A1329">
        <v>8814</v>
      </c>
      <c r="C1329" t="s">
        <v>8</v>
      </c>
      <c r="D1329" t="s">
        <v>1813</v>
      </c>
      <c r="F1329" t="s">
        <v>10789</v>
      </c>
      <c r="G1329" t="s">
        <v>10768</v>
      </c>
      <c r="H1329">
        <v>7121205</v>
      </c>
      <c r="I1329" t="s">
        <v>16</v>
      </c>
      <c r="J1329" t="s">
        <v>10422</v>
      </c>
      <c r="K1329" t="s">
        <v>10769</v>
      </c>
    </row>
    <row r="1330" spans="1:11" hidden="1">
      <c r="A1330">
        <v>8815</v>
      </c>
      <c r="C1330" t="s">
        <v>8</v>
      </c>
      <c r="D1330" t="s">
        <v>1813</v>
      </c>
      <c r="F1330" t="s">
        <v>10790</v>
      </c>
      <c r="G1330" t="s">
        <v>10768</v>
      </c>
      <c r="H1330">
        <v>4727268</v>
      </c>
      <c r="I1330" t="s">
        <v>16</v>
      </c>
      <c r="J1330" t="s">
        <v>10422</v>
      </c>
      <c r="K1330" t="s">
        <v>10769</v>
      </c>
    </row>
    <row r="1331" spans="1:11" hidden="1">
      <c r="A1331">
        <v>8816</v>
      </c>
      <c r="C1331" t="s">
        <v>8</v>
      </c>
      <c r="D1331" t="s">
        <v>1813</v>
      </c>
      <c r="F1331" t="s">
        <v>10791</v>
      </c>
      <c r="G1331" t="s">
        <v>10768</v>
      </c>
      <c r="H1331">
        <v>2154880</v>
      </c>
      <c r="I1331" t="s">
        <v>16</v>
      </c>
      <c r="J1331" t="s">
        <v>10422</v>
      </c>
      <c r="K1331" t="s">
        <v>10769</v>
      </c>
    </row>
    <row r="1332" spans="1:11" hidden="1">
      <c r="A1332">
        <v>8817</v>
      </c>
      <c r="C1332" t="s">
        <v>8</v>
      </c>
      <c r="D1332" t="s">
        <v>1813</v>
      </c>
      <c r="F1332" t="s">
        <v>10792</v>
      </c>
      <c r="G1332" t="s">
        <v>10768</v>
      </c>
      <c r="H1332">
        <v>4019187.9</v>
      </c>
      <c r="I1332" t="s">
        <v>16</v>
      </c>
      <c r="J1332" t="s">
        <v>10422</v>
      </c>
      <c r="K1332" t="s">
        <v>10769</v>
      </c>
    </row>
    <row r="1333" spans="1:11" hidden="1">
      <c r="A1333">
        <v>8818</v>
      </c>
      <c r="C1333" t="s">
        <v>8</v>
      </c>
      <c r="D1333" t="s">
        <v>1813</v>
      </c>
      <c r="F1333" t="s">
        <v>10793</v>
      </c>
      <c r="G1333" t="s">
        <v>10768</v>
      </c>
      <c r="H1333">
        <v>4444440</v>
      </c>
      <c r="I1333" t="s">
        <v>16</v>
      </c>
      <c r="J1333" t="s">
        <v>10422</v>
      </c>
      <c r="K1333" t="s">
        <v>10769</v>
      </c>
    </row>
    <row r="1334" spans="1:11">
      <c r="A1334">
        <v>8857</v>
      </c>
      <c r="C1334" t="s">
        <v>776</v>
      </c>
      <c r="D1334" t="s">
        <v>825</v>
      </c>
      <c r="E1334">
        <v>2077</v>
      </c>
      <c r="F1334" t="s">
        <v>4586</v>
      </c>
      <c r="G1334" t="s">
        <v>4587</v>
      </c>
      <c r="H1334">
        <v>139016.76</v>
      </c>
      <c r="I1334" t="s">
        <v>17</v>
      </c>
      <c r="J1334" t="s">
        <v>8563</v>
      </c>
      <c r="K1334" t="s">
        <v>54</v>
      </c>
    </row>
    <row r="1335" spans="1:11">
      <c r="A1335">
        <v>8865</v>
      </c>
      <c r="C1335" t="s">
        <v>8</v>
      </c>
      <c r="D1335" t="s">
        <v>845</v>
      </c>
      <c r="E1335">
        <v>2077</v>
      </c>
      <c r="F1335" t="s">
        <v>2550</v>
      </c>
      <c r="G1335" t="s">
        <v>2551</v>
      </c>
      <c r="H1335">
        <v>247233.82</v>
      </c>
      <c r="I1335" t="s">
        <v>17</v>
      </c>
      <c r="J1335" t="s">
        <v>8563</v>
      </c>
      <c r="K1335" t="s">
        <v>29</v>
      </c>
    </row>
    <row r="1336" spans="1:11">
      <c r="A1336">
        <v>8868</v>
      </c>
      <c r="C1336" t="s">
        <v>778</v>
      </c>
      <c r="D1336" t="s">
        <v>964</v>
      </c>
      <c r="E1336">
        <v>2077</v>
      </c>
      <c r="F1336" t="s">
        <v>2552</v>
      </c>
      <c r="G1336" t="s">
        <v>2553</v>
      </c>
      <c r="H1336">
        <v>561723.93000000005</v>
      </c>
      <c r="I1336" t="s">
        <v>17</v>
      </c>
      <c r="J1336" t="s">
        <v>8563</v>
      </c>
      <c r="K1336" t="s">
        <v>54</v>
      </c>
    </row>
    <row r="1337" spans="1:11">
      <c r="A1337">
        <v>8877</v>
      </c>
      <c r="C1337" t="s">
        <v>774</v>
      </c>
      <c r="D1337" t="s">
        <v>834</v>
      </c>
      <c r="E1337">
        <v>2077</v>
      </c>
      <c r="F1337" t="s">
        <v>5746</v>
      </c>
      <c r="G1337" t="s">
        <v>5747</v>
      </c>
      <c r="H1337">
        <v>1921873.15</v>
      </c>
      <c r="I1337" t="s">
        <v>15</v>
      </c>
      <c r="J1337" t="s">
        <v>8563</v>
      </c>
      <c r="K1337" t="s">
        <v>12</v>
      </c>
    </row>
    <row r="1338" spans="1:11" hidden="1">
      <c r="A1338">
        <v>8881</v>
      </c>
      <c r="C1338" t="s">
        <v>8</v>
      </c>
      <c r="D1338" t="s">
        <v>1076</v>
      </c>
      <c r="F1338" t="s">
        <v>10794</v>
      </c>
      <c r="G1338" t="s">
        <v>10795</v>
      </c>
      <c r="H1338">
        <v>27998726.469999999</v>
      </c>
      <c r="I1338" t="s">
        <v>19</v>
      </c>
      <c r="J1338" t="s">
        <v>10418</v>
      </c>
      <c r="K1338" t="s">
        <v>10485</v>
      </c>
    </row>
    <row r="1339" spans="1:11">
      <c r="A1339">
        <v>8887</v>
      </c>
      <c r="C1339" t="s">
        <v>775</v>
      </c>
      <c r="D1339" t="s">
        <v>1018</v>
      </c>
      <c r="E1339">
        <v>2077</v>
      </c>
      <c r="F1339" t="s">
        <v>2556</v>
      </c>
      <c r="G1339" t="s">
        <v>2557</v>
      </c>
      <c r="H1339">
        <v>164414.67000000001</v>
      </c>
      <c r="I1339" t="s">
        <v>17</v>
      </c>
      <c r="J1339" t="s">
        <v>8563</v>
      </c>
      <c r="K1339" t="s">
        <v>12</v>
      </c>
    </row>
    <row r="1340" spans="1:11">
      <c r="A1340">
        <v>8893</v>
      </c>
      <c r="C1340" t="s">
        <v>8</v>
      </c>
      <c r="D1340" t="s">
        <v>814</v>
      </c>
      <c r="E1340">
        <v>2077</v>
      </c>
      <c r="F1340" t="s">
        <v>2558</v>
      </c>
      <c r="G1340" t="s">
        <v>2559</v>
      </c>
      <c r="H1340">
        <v>324362.74</v>
      </c>
      <c r="I1340" t="s">
        <v>17</v>
      </c>
      <c r="J1340" t="s">
        <v>8563</v>
      </c>
      <c r="K1340" t="s">
        <v>54</v>
      </c>
    </row>
    <row r="1341" spans="1:11">
      <c r="A1341">
        <v>8897</v>
      </c>
      <c r="C1341" t="s">
        <v>21</v>
      </c>
      <c r="D1341" t="s">
        <v>71</v>
      </c>
      <c r="E1341">
        <v>2077</v>
      </c>
      <c r="F1341" t="s">
        <v>2560</v>
      </c>
      <c r="G1341" t="s">
        <v>2561</v>
      </c>
      <c r="H1341">
        <v>96203.56</v>
      </c>
      <c r="I1341" t="s">
        <v>17</v>
      </c>
      <c r="J1341" t="s">
        <v>8563</v>
      </c>
      <c r="K1341" t="s">
        <v>122</v>
      </c>
    </row>
    <row r="1342" spans="1:11">
      <c r="A1342">
        <v>8900</v>
      </c>
      <c r="C1342" t="s">
        <v>774</v>
      </c>
      <c r="D1342" t="s">
        <v>834</v>
      </c>
      <c r="E1342">
        <v>2077</v>
      </c>
      <c r="F1342" t="s">
        <v>4588</v>
      </c>
      <c r="G1342" t="s">
        <v>4589</v>
      </c>
      <c r="H1342">
        <v>133454.73000000001</v>
      </c>
      <c r="I1342" t="s">
        <v>17</v>
      </c>
      <c r="J1342" t="s">
        <v>8563</v>
      </c>
      <c r="K1342" t="s">
        <v>12</v>
      </c>
    </row>
    <row r="1343" spans="1:11">
      <c r="A1343">
        <v>8902</v>
      </c>
      <c r="C1343" t="s">
        <v>8</v>
      </c>
      <c r="D1343" t="s">
        <v>858</v>
      </c>
      <c r="E1343">
        <v>2077</v>
      </c>
      <c r="F1343" t="s">
        <v>2564</v>
      </c>
      <c r="G1343" t="s">
        <v>2565</v>
      </c>
      <c r="H1343">
        <v>738677.98</v>
      </c>
      <c r="I1343" t="s">
        <v>17</v>
      </c>
      <c r="J1343" t="s">
        <v>8563</v>
      </c>
      <c r="K1343" t="s">
        <v>54</v>
      </c>
    </row>
    <row r="1344" spans="1:11">
      <c r="A1344">
        <v>8907</v>
      </c>
      <c r="C1344" t="s">
        <v>778</v>
      </c>
      <c r="D1344" t="s">
        <v>828</v>
      </c>
      <c r="E1344">
        <v>2077</v>
      </c>
      <c r="F1344" t="s">
        <v>2568</v>
      </c>
      <c r="G1344" t="s">
        <v>2569</v>
      </c>
      <c r="H1344">
        <v>2100979.0499999998</v>
      </c>
      <c r="I1344" t="s">
        <v>15</v>
      </c>
      <c r="J1344" t="s">
        <v>8563</v>
      </c>
      <c r="K1344" t="s">
        <v>3938</v>
      </c>
    </row>
    <row r="1345" spans="1:11">
      <c r="A1345">
        <v>8913</v>
      </c>
      <c r="C1345" t="s">
        <v>8</v>
      </c>
      <c r="D1345" t="s">
        <v>814</v>
      </c>
      <c r="E1345">
        <v>2077</v>
      </c>
      <c r="F1345" t="s">
        <v>2570</v>
      </c>
      <c r="G1345" t="s">
        <v>2571</v>
      </c>
      <c r="H1345">
        <v>527078</v>
      </c>
      <c r="I1345" t="s">
        <v>17</v>
      </c>
      <c r="J1345" t="s">
        <v>8563</v>
      </c>
      <c r="K1345" t="s">
        <v>29</v>
      </c>
    </row>
    <row r="1346" spans="1:11">
      <c r="A1346">
        <v>8915</v>
      </c>
      <c r="C1346" t="s">
        <v>776</v>
      </c>
      <c r="D1346" t="s">
        <v>825</v>
      </c>
      <c r="E1346">
        <v>2077</v>
      </c>
      <c r="F1346" t="s">
        <v>4590</v>
      </c>
      <c r="G1346" t="s">
        <v>4591</v>
      </c>
      <c r="H1346">
        <v>382130.22</v>
      </c>
      <c r="I1346" t="s">
        <v>17</v>
      </c>
      <c r="J1346" t="s">
        <v>8563</v>
      </c>
      <c r="K1346" t="s">
        <v>12</v>
      </c>
    </row>
    <row r="1347" spans="1:11">
      <c r="A1347">
        <v>8928</v>
      </c>
      <c r="C1347" t="s">
        <v>778</v>
      </c>
      <c r="D1347" t="s">
        <v>817</v>
      </c>
      <c r="E1347">
        <v>2077</v>
      </c>
      <c r="F1347" t="s">
        <v>2575</v>
      </c>
      <c r="G1347" t="s">
        <v>2576</v>
      </c>
      <c r="H1347">
        <v>222230.25</v>
      </c>
      <c r="I1347" t="s">
        <v>17</v>
      </c>
      <c r="J1347" t="s">
        <v>8563</v>
      </c>
      <c r="K1347" t="s">
        <v>12</v>
      </c>
    </row>
    <row r="1348" spans="1:11" hidden="1">
      <c r="A1348">
        <v>8939</v>
      </c>
      <c r="C1348" t="s">
        <v>21</v>
      </c>
      <c r="D1348" t="s">
        <v>36</v>
      </c>
      <c r="F1348" t="s">
        <v>10796</v>
      </c>
      <c r="G1348" t="s">
        <v>10797</v>
      </c>
      <c r="H1348">
        <v>72815931.980000004</v>
      </c>
      <c r="I1348" t="s">
        <v>366</v>
      </c>
      <c r="J1348" t="s">
        <v>10593</v>
      </c>
      <c r="K1348" t="s">
        <v>10594</v>
      </c>
    </row>
    <row r="1349" spans="1:11">
      <c r="A1349">
        <v>8946</v>
      </c>
      <c r="C1349" t="s">
        <v>8</v>
      </c>
      <c r="D1349" t="s">
        <v>1813</v>
      </c>
      <c r="E1349">
        <v>2077</v>
      </c>
      <c r="F1349" t="s">
        <v>2577</v>
      </c>
      <c r="G1349" t="s">
        <v>2578</v>
      </c>
      <c r="H1349">
        <v>176826.32</v>
      </c>
      <c r="I1349" t="s">
        <v>17</v>
      </c>
      <c r="J1349" t="s">
        <v>8563</v>
      </c>
      <c r="K1349" t="s">
        <v>3938</v>
      </c>
    </row>
    <row r="1350" spans="1:11">
      <c r="A1350">
        <v>8948</v>
      </c>
      <c r="C1350" t="s">
        <v>8</v>
      </c>
      <c r="D1350" t="s">
        <v>973</v>
      </c>
      <c r="E1350">
        <v>2077</v>
      </c>
      <c r="F1350" t="s">
        <v>2579</v>
      </c>
      <c r="G1350" t="s">
        <v>2580</v>
      </c>
      <c r="H1350">
        <v>625093.49</v>
      </c>
      <c r="I1350" t="s">
        <v>17</v>
      </c>
      <c r="J1350" t="s">
        <v>8563</v>
      </c>
      <c r="K1350" t="s">
        <v>3938</v>
      </c>
    </row>
    <row r="1351" spans="1:11">
      <c r="A1351">
        <v>8951</v>
      </c>
      <c r="C1351" t="s">
        <v>8</v>
      </c>
      <c r="D1351" t="s">
        <v>3948</v>
      </c>
      <c r="E1351">
        <v>2077</v>
      </c>
      <c r="F1351" t="s">
        <v>5748</v>
      </c>
      <c r="G1351" t="s">
        <v>5749</v>
      </c>
      <c r="H1351">
        <v>1988417.85</v>
      </c>
      <c r="I1351" t="s">
        <v>15</v>
      </c>
      <c r="J1351" t="s">
        <v>8563</v>
      </c>
      <c r="K1351" t="s">
        <v>3938</v>
      </c>
    </row>
    <row r="1352" spans="1:11">
      <c r="A1352">
        <v>8954</v>
      </c>
      <c r="C1352" t="s">
        <v>777</v>
      </c>
      <c r="D1352" t="s">
        <v>802</v>
      </c>
      <c r="E1352">
        <v>2077</v>
      </c>
      <c r="F1352" t="s">
        <v>5750</v>
      </c>
      <c r="G1352" t="s">
        <v>5751</v>
      </c>
      <c r="H1352">
        <v>1467006.9</v>
      </c>
      <c r="I1352" t="s">
        <v>17</v>
      </c>
      <c r="J1352" t="s">
        <v>8563</v>
      </c>
      <c r="K1352" t="s">
        <v>29</v>
      </c>
    </row>
    <row r="1353" spans="1:11">
      <c r="A1353">
        <v>8960</v>
      </c>
      <c r="C1353" t="s">
        <v>776</v>
      </c>
      <c r="D1353" t="s">
        <v>799</v>
      </c>
      <c r="E1353">
        <v>2077</v>
      </c>
      <c r="F1353" t="s">
        <v>4592</v>
      </c>
      <c r="G1353" t="s">
        <v>2582</v>
      </c>
      <c r="H1353">
        <v>61235.5</v>
      </c>
      <c r="I1353" t="s">
        <v>17</v>
      </c>
      <c r="J1353" t="s">
        <v>8563</v>
      </c>
      <c r="K1353" t="s">
        <v>54</v>
      </c>
    </row>
    <row r="1354" spans="1:11">
      <c r="A1354">
        <v>8962</v>
      </c>
      <c r="C1354" t="s">
        <v>776</v>
      </c>
      <c r="D1354" t="s">
        <v>825</v>
      </c>
      <c r="E1354">
        <v>2077</v>
      </c>
      <c r="F1354" t="s">
        <v>4593</v>
      </c>
      <c r="G1354" t="s">
        <v>4594</v>
      </c>
      <c r="H1354">
        <v>188488.75</v>
      </c>
      <c r="I1354" t="s">
        <v>17</v>
      </c>
      <c r="J1354" t="s">
        <v>8563</v>
      </c>
      <c r="K1354" t="s">
        <v>54</v>
      </c>
    </row>
    <row r="1355" spans="1:11" hidden="1">
      <c r="A1355">
        <v>8966</v>
      </c>
      <c r="C1355" t="s">
        <v>21</v>
      </c>
      <c r="D1355" t="s">
        <v>71</v>
      </c>
      <c r="F1355" t="s">
        <v>10798</v>
      </c>
      <c r="G1355" t="s">
        <v>10799</v>
      </c>
      <c r="H1355">
        <v>5817640.8200000003</v>
      </c>
      <c r="I1355" t="s">
        <v>19</v>
      </c>
      <c r="J1355" t="s">
        <v>10428</v>
      </c>
      <c r="K1355" t="s">
        <v>10473</v>
      </c>
    </row>
    <row r="1356" spans="1:11" hidden="1">
      <c r="A1356">
        <v>8968</v>
      </c>
      <c r="C1356" t="s">
        <v>21</v>
      </c>
      <c r="D1356" t="s">
        <v>36</v>
      </c>
      <c r="F1356" t="s">
        <v>10800</v>
      </c>
      <c r="G1356" t="s">
        <v>10801</v>
      </c>
      <c r="H1356">
        <v>225653374.24000001</v>
      </c>
      <c r="I1356" t="s">
        <v>366</v>
      </c>
      <c r="J1356" t="s">
        <v>10593</v>
      </c>
      <c r="K1356" t="s">
        <v>10594</v>
      </c>
    </row>
    <row r="1357" spans="1:11">
      <c r="A1357">
        <v>9001</v>
      </c>
      <c r="C1357" t="s">
        <v>776</v>
      </c>
      <c r="D1357" t="s">
        <v>799</v>
      </c>
      <c r="E1357">
        <v>2077</v>
      </c>
      <c r="F1357" t="s">
        <v>4595</v>
      </c>
      <c r="G1357" t="s">
        <v>4596</v>
      </c>
      <c r="H1357">
        <v>351863.15</v>
      </c>
      <c r="I1357" t="s">
        <v>17</v>
      </c>
      <c r="J1357" t="s">
        <v>8563</v>
      </c>
      <c r="K1357" t="s">
        <v>54</v>
      </c>
    </row>
    <row r="1358" spans="1:11">
      <c r="A1358">
        <v>9005</v>
      </c>
      <c r="C1358" t="s">
        <v>8</v>
      </c>
      <c r="D1358" t="s">
        <v>1076</v>
      </c>
      <c r="E1358">
        <v>2077</v>
      </c>
      <c r="F1358" t="s">
        <v>4597</v>
      </c>
      <c r="G1358" t="s">
        <v>4598</v>
      </c>
      <c r="H1358">
        <v>475977.63</v>
      </c>
      <c r="I1358" t="s">
        <v>17</v>
      </c>
      <c r="J1358" t="s">
        <v>8563</v>
      </c>
      <c r="K1358" t="s">
        <v>3938</v>
      </c>
    </row>
    <row r="1359" spans="1:11">
      <c r="A1359">
        <v>9006</v>
      </c>
      <c r="C1359" t="s">
        <v>776</v>
      </c>
      <c r="D1359" t="s">
        <v>1336</v>
      </c>
      <c r="E1359">
        <v>2077</v>
      </c>
      <c r="F1359" t="s">
        <v>2585</v>
      </c>
      <c r="G1359" t="s">
        <v>2586</v>
      </c>
      <c r="H1359">
        <v>822756.24</v>
      </c>
      <c r="I1359" t="s">
        <v>17</v>
      </c>
      <c r="J1359" t="s">
        <v>8563</v>
      </c>
      <c r="K1359" t="s">
        <v>12</v>
      </c>
    </row>
    <row r="1360" spans="1:11">
      <c r="A1360">
        <v>9014</v>
      </c>
      <c r="C1360" t="s">
        <v>774</v>
      </c>
      <c r="D1360" t="s">
        <v>820</v>
      </c>
      <c r="E1360">
        <v>2077</v>
      </c>
      <c r="F1360" t="s">
        <v>4599</v>
      </c>
      <c r="G1360" t="s">
        <v>4600</v>
      </c>
      <c r="H1360">
        <v>130729.47</v>
      </c>
      <c r="I1360" t="s">
        <v>17</v>
      </c>
      <c r="J1360" t="s">
        <v>8563</v>
      </c>
      <c r="K1360" t="s">
        <v>12</v>
      </c>
    </row>
    <row r="1361" spans="1:12">
      <c r="A1361">
        <v>9021</v>
      </c>
      <c r="C1361" t="s">
        <v>774</v>
      </c>
      <c r="D1361" t="s">
        <v>1597</v>
      </c>
      <c r="E1361">
        <v>2077</v>
      </c>
      <c r="F1361" t="s">
        <v>5752</v>
      </c>
      <c r="G1361" t="s">
        <v>2590</v>
      </c>
      <c r="H1361">
        <v>2961956.79</v>
      </c>
      <c r="I1361" t="s">
        <v>15</v>
      </c>
      <c r="J1361" t="s">
        <v>8563</v>
      </c>
      <c r="K1361" t="s">
        <v>67</v>
      </c>
      <c r="L1361" t="s">
        <v>5146</v>
      </c>
    </row>
    <row r="1362" spans="1:12">
      <c r="A1362">
        <v>9040</v>
      </c>
      <c r="C1362" t="s">
        <v>778</v>
      </c>
      <c r="D1362" t="s">
        <v>817</v>
      </c>
      <c r="E1362">
        <v>2077</v>
      </c>
      <c r="F1362" t="s">
        <v>5753</v>
      </c>
      <c r="G1362" t="s">
        <v>5754</v>
      </c>
      <c r="H1362">
        <v>975243.48</v>
      </c>
      <c r="I1362" t="s">
        <v>17</v>
      </c>
      <c r="J1362" t="s">
        <v>8563</v>
      </c>
      <c r="K1362" t="s">
        <v>12</v>
      </c>
    </row>
    <row r="1363" spans="1:12">
      <c r="A1363">
        <v>9042</v>
      </c>
      <c r="C1363" t="s">
        <v>775</v>
      </c>
      <c r="D1363" t="s">
        <v>4300</v>
      </c>
      <c r="E1363">
        <v>2077</v>
      </c>
      <c r="F1363" t="s">
        <v>4601</v>
      </c>
      <c r="G1363" t="s">
        <v>4602</v>
      </c>
      <c r="H1363">
        <v>577482.36</v>
      </c>
      <c r="I1363" t="s">
        <v>19</v>
      </c>
      <c r="J1363" t="s">
        <v>8563</v>
      </c>
      <c r="K1363" t="s">
        <v>43</v>
      </c>
    </row>
    <row r="1364" spans="1:12">
      <c r="A1364">
        <v>9053</v>
      </c>
      <c r="C1364" t="s">
        <v>778</v>
      </c>
      <c r="D1364" t="s">
        <v>828</v>
      </c>
      <c r="E1364">
        <v>2077</v>
      </c>
      <c r="F1364" t="s">
        <v>2596</v>
      </c>
      <c r="G1364" t="s">
        <v>2597</v>
      </c>
      <c r="H1364">
        <v>434210.22</v>
      </c>
      <c r="I1364" t="s">
        <v>17</v>
      </c>
      <c r="J1364" t="s">
        <v>8563</v>
      </c>
      <c r="K1364" t="s">
        <v>3938</v>
      </c>
    </row>
    <row r="1365" spans="1:12">
      <c r="A1365">
        <v>9076</v>
      </c>
      <c r="C1365" t="s">
        <v>774</v>
      </c>
      <c r="D1365" t="s">
        <v>1904</v>
      </c>
      <c r="E1365">
        <v>2077</v>
      </c>
      <c r="F1365" t="s">
        <v>5755</v>
      </c>
      <c r="G1365" t="s">
        <v>5756</v>
      </c>
      <c r="H1365">
        <v>700000</v>
      </c>
      <c r="I1365" t="s">
        <v>15</v>
      </c>
      <c r="J1365" t="s">
        <v>8563</v>
      </c>
      <c r="K1365" t="s">
        <v>12</v>
      </c>
    </row>
    <row r="1366" spans="1:12">
      <c r="A1366">
        <v>9090</v>
      </c>
      <c r="C1366" t="s">
        <v>21</v>
      </c>
      <c r="D1366" t="s">
        <v>59</v>
      </c>
      <c r="E1366">
        <v>2077</v>
      </c>
      <c r="F1366" t="s">
        <v>392</v>
      </c>
      <c r="G1366" t="s">
        <v>393</v>
      </c>
      <c r="H1366">
        <v>457961.42</v>
      </c>
      <c r="I1366" t="s">
        <v>17</v>
      </c>
      <c r="J1366" t="s">
        <v>8563</v>
      </c>
      <c r="K1366" t="s">
        <v>32</v>
      </c>
    </row>
    <row r="1367" spans="1:12">
      <c r="A1367">
        <v>9108</v>
      </c>
      <c r="C1367" t="s">
        <v>775</v>
      </c>
      <c r="D1367" t="s">
        <v>805</v>
      </c>
      <c r="E1367">
        <v>2077</v>
      </c>
      <c r="F1367" t="s">
        <v>5757</v>
      </c>
      <c r="G1367" t="s">
        <v>5758</v>
      </c>
      <c r="H1367">
        <v>418246.22</v>
      </c>
      <c r="I1367" t="s">
        <v>17</v>
      </c>
      <c r="J1367" t="s">
        <v>10432</v>
      </c>
      <c r="K1367" t="s">
        <v>112</v>
      </c>
    </row>
    <row r="1368" spans="1:12">
      <c r="A1368">
        <v>9119</v>
      </c>
      <c r="C1368" t="s">
        <v>21</v>
      </c>
      <c r="D1368" t="s">
        <v>151</v>
      </c>
      <c r="E1368">
        <v>2077</v>
      </c>
      <c r="F1368" t="s">
        <v>4603</v>
      </c>
      <c r="G1368" t="s">
        <v>4604</v>
      </c>
      <c r="H1368">
        <v>838442.47</v>
      </c>
      <c r="I1368" t="s">
        <v>15</v>
      </c>
      <c r="J1368" t="s">
        <v>8563</v>
      </c>
      <c r="K1368" t="s">
        <v>12</v>
      </c>
    </row>
    <row r="1369" spans="1:12">
      <c r="A1369">
        <v>9136</v>
      </c>
      <c r="C1369" t="s">
        <v>774</v>
      </c>
      <c r="D1369" t="s">
        <v>1597</v>
      </c>
      <c r="E1369">
        <v>2077</v>
      </c>
      <c r="F1369" t="s">
        <v>5759</v>
      </c>
      <c r="G1369" t="s">
        <v>5760</v>
      </c>
      <c r="H1369">
        <v>723806.02</v>
      </c>
      <c r="I1369" t="s">
        <v>17</v>
      </c>
      <c r="J1369" t="s">
        <v>10432</v>
      </c>
      <c r="K1369" t="s">
        <v>112</v>
      </c>
    </row>
    <row r="1370" spans="1:12">
      <c r="A1370">
        <v>9145</v>
      </c>
      <c r="C1370" t="s">
        <v>778</v>
      </c>
      <c r="D1370" t="s">
        <v>964</v>
      </c>
      <c r="E1370">
        <v>2077</v>
      </c>
      <c r="F1370" t="s">
        <v>2606</v>
      </c>
      <c r="G1370" t="s">
        <v>2607</v>
      </c>
      <c r="H1370">
        <v>702267.82</v>
      </c>
      <c r="I1370" t="s">
        <v>17</v>
      </c>
      <c r="J1370" t="s">
        <v>8563</v>
      </c>
      <c r="K1370" t="s">
        <v>54</v>
      </c>
    </row>
    <row r="1371" spans="1:12">
      <c r="A1371">
        <v>9147</v>
      </c>
      <c r="C1371" t="s">
        <v>775</v>
      </c>
      <c r="D1371" t="s">
        <v>904</v>
      </c>
      <c r="E1371">
        <v>2077</v>
      </c>
      <c r="F1371" t="s">
        <v>2608</v>
      </c>
      <c r="G1371" t="s">
        <v>2609</v>
      </c>
      <c r="H1371">
        <v>668733.72</v>
      </c>
      <c r="I1371" t="s">
        <v>17</v>
      </c>
      <c r="J1371" t="s">
        <v>8563</v>
      </c>
      <c r="K1371" t="s">
        <v>3938</v>
      </c>
    </row>
    <row r="1372" spans="1:12">
      <c r="A1372">
        <v>9180</v>
      </c>
      <c r="C1372" t="s">
        <v>778</v>
      </c>
      <c r="D1372" t="s">
        <v>886</v>
      </c>
      <c r="E1372">
        <v>2077</v>
      </c>
      <c r="F1372" t="s">
        <v>5761</v>
      </c>
      <c r="G1372" t="s">
        <v>5762</v>
      </c>
      <c r="H1372">
        <v>1537969.72</v>
      </c>
      <c r="I1372" t="s">
        <v>15</v>
      </c>
      <c r="J1372" t="s">
        <v>8563</v>
      </c>
      <c r="K1372" t="s">
        <v>12</v>
      </c>
      <c r="L1372" t="s">
        <v>5146</v>
      </c>
    </row>
    <row r="1373" spans="1:12">
      <c r="A1373">
        <v>9182</v>
      </c>
      <c r="C1373" t="s">
        <v>774</v>
      </c>
      <c r="D1373" t="s">
        <v>834</v>
      </c>
      <c r="E1373">
        <v>2077</v>
      </c>
      <c r="F1373" t="s">
        <v>2617</v>
      </c>
      <c r="G1373" t="s">
        <v>2618</v>
      </c>
      <c r="H1373">
        <v>800000</v>
      </c>
      <c r="I1373" t="s">
        <v>17</v>
      </c>
      <c r="J1373" t="s">
        <v>8563</v>
      </c>
      <c r="K1373" t="s">
        <v>3938</v>
      </c>
    </row>
    <row r="1374" spans="1:12">
      <c r="A1374">
        <v>9183</v>
      </c>
      <c r="C1374" t="s">
        <v>775</v>
      </c>
      <c r="D1374" t="s">
        <v>805</v>
      </c>
      <c r="E1374">
        <v>2077</v>
      </c>
      <c r="F1374" t="s">
        <v>5763</v>
      </c>
      <c r="G1374" t="s">
        <v>5764</v>
      </c>
      <c r="H1374">
        <v>1993764.6</v>
      </c>
      <c r="I1374" t="s">
        <v>19</v>
      </c>
      <c r="J1374" t="s">
        <v>8563</v>
      </c>
      <c r="K1374" t="s">
        <v>54</v>
      </c>
    </row>
    <row r="1375" spans="1:12">
      <c r="A1375">
        <v>9196</v>
      </c>
      <c r="C1375" t="s">
        <v>778</v>
      </c>
      <c r="D1375" t="s">
        <v>808</v>
      </c>
      <c r="E1375">
        <v>2077</v>
      </c>
      <c r="F1375" t="s">
        <v>5765</v>
      </c>
      <c r="G1375" t="s">
        <v>5766</v>
      </c>
      <c r="H1375">
        <v>1938104.13</v>
      </c>
      <c r="I1375" t="s">
        <v>15</v>
      </c>
      <c r="J1375" t="s">
        <v>8563</v>
      </c>
      <c r="K1375" t="s">
        <v>29</v>
      </c>
      <c r="L1375" t="s">
        <v>5146</v>
      </c>
    </row>
    <row r="1376" spans="1:12">
      <c r="A1376">
        <v>9197</v>
      </c>
      <c r="C1376" t="s">
        <v>8</v>
      </c>
      <c r="D1376" t="s">
        <v>1076</v>
      </c>
      <c r="E1376">
        <v>2077</v>
      </c>
      <c r="F1376" t="s">
        <v>2623</v>
      </c>
      <c r="G1376" t="s">
        <v>2624</v>
      </c>
      <c r="H1376">
        <v>300971.75</v>
      </c>
      <c r="I1376" t="s">
        <v>17</v>
      </c>
      <c r="J1376" t="s">
        <v>8563</v>
      </c>
      <c r="K1376" t="s">
        <v>12</v>
      </c>
    </row>
    <row r="1377" spans="1:11">
      <c r="A1377">
        <v>9202</v>
      </c>
      <c r="C1377" t="s">
        <v>774</v>
      </c>
      <c r="D1377" t="s">
        <v>834</v>
      </c>
      <c r="E1377">
        <v>2077</v>
      </c>
      <c r="F1377" t="s">
        <v>4605</v>
      </c>
      <c r="G1377" t="s">
        <v>4606</v>
      </c>
      <c r="H1377">
        <v>389070.7</v>
      </c>
      <c r="I1377" t="s">
        <v>17</v>
      </c>
      <c r="J1377" t="s">
        <v>8563</v>
      </c>
      <c r="K1377" t="s">
        <v>12</v>
      </c>
    </row>
    <row r="1378" spans="1:11">
      <c r="A1378">
        <v>9204</v>
      </c>
      <c r="C1378" t="s">
        <v>778</v>
      </c>
      <c r="D1378" t="s">
        <v>927</v>
      </c>
      <c r="E1378">
        <v>2077</v>
      </c>
      <c r="F1378" t="s">
        <v>4607</v>
      </c>
      <c r="G1378" t="s">
        <v>2628</v>
      </c>
      <c r="H1378">
        <v>1845942.26</v>
      </c>
      <c r="I1378" t="s">
        <v>15</v>
      </c>
      <c r="J1378" t="s">
        <v>8676</v>
      </c>
      <c r="K1378" t="s">
        <v>3975</v>
      </c>
    </row>
    <row r="1379" spans="1:11">
      <c r="A1379">
        <v>9210</v>
      </c>
      <c r="C1379" t="s">
        <v>776</v>
      </c>
      <c r="D1379" t="s">
        <v>825</v>
      </c>
      <c r="E1379">
        <v>2077</v>
      </c>
      <c r="F1379" t="s">
        <v>4608</v>
      </c>
      <c r="G1379" t="s">
        <v>4609</v>
      </c>
      <c r="H1379">
        <v>252929.94</v>
      </c>
      <c r="I1379" t="s">
        <v>17</v>
      </c>
      <c r="J1379" t="s">
        <v>8563</v>
      </c>
      <c r="K1379" t="s">
        <v>29</v>
      </c>
    </row>
    <row r="1380" spans="1:11">
      <c r="A1380">
        <v>9216</v>
      </c>
      <c r="C1380" t="s">
        <v>8</v>
      </c>
      <c r="D1380" t="s">
        <v>1002</v>
      </c>
      <c r="E1380">
        <v>2077</v>
      </c>
      <c r="F1380" t="s">
        <v>4610</v>
      </c>
      <c r="G1380" t="s">
        <v>4611</v>
      </c>
      <c r="H1380">
        <v>909316.65</v>
      </c>
      <c r="I1380" t="s">
        <v>17</v>
      </c>
      <c r="J1380" t="s">
        <v>8563</v>
      </c>
      <c r="K1380" t="s">
        <v>29</v>
      </c>
    </row>
    <row r="1381" spans="1:11">
      <c r="A1381">
        <v>9219</v>
      </c>
      <c r="C1381" t="s">
        <v>777</v>
      </c>
      <c r="D1381" t="s">
        <v>802</v>
      </c>
      <c r="E1381">
        <v>2077</v>
      </c>
      <c r="F1381" t="s">
        <v>2631</v>
      </c>
      <c r="G1381" t="s">
        <v>2632</v>
      </c>
      <c r="H1381">
        <v>229077.07</v>
      </c>
      <c r="I1381" t="s">
        <v>17</v>
      </c>
      <c r="J1381" t="s">
        <v>8563</v>
      </c>
      <c r="K1381" t="s">
        <v>3938</v>
      </c>
    </row>
    <row r="1382" spans="1:11">
      <c r="A1382">
        <v>9221</v>
      </c>
      <c r="C1382" t="s">
        <v>8</v>
      </c>
      <c r="D1382" t="s">
        <v>814</v>
      </c>
      <c r="E1382">
        <v>2077</v>
      </c>
      <c r="F1382" t="s">
        <v>2633</v>
      </c>
      <c r="G1382" t="s">
        <v>2634</v>
      </c>
      <c r="H1382">
        <v>310249.07</v>
      </c>
      <c r="I1382" t="s">
        <v>17</v>
      </c>
      <c r="J1382" t="s">
        <v>8563</v>
      </c>
      <c r="K1382" t="s">
        <v>54</v>
      </c>
    </row>
    <row r="1383" spans="1:11">
      <c r="A1383">
        <v>9222</v>
      </c>
      <c r="C1383" t="s">
        <v>8</v>
      </c>
      <c r="D1383" t="s">
        <v>814</v>
      </c>
      <c r="E1383">
        <v>2077</v>
      </c>
      <c r="F1383" t="s">
        <v>2635</v>
      </c>
      <c r="G1383" t="s">
        <v>2636</v>
      </c>
      <c r="H1383">
        <v>321389.36</v>
      </c>
      <c r="I1383" t="s">
        <v>17</v>
      </c>
      <c r="J1383" t="s">
        <v>8563</v>
      </c>
      <c r="K1383" t="s">
        <v>29</v>
      </c>
    </row>
    <row r="1384" spans="1:11">
      <c r="A1384">
        <v>9234</v>
      </c>
      <c r="C1384" t="s">
        <v>776</v>
      </c>
      <c r="D1384" t="s">
        <v>825</v>
      </c>
      <c r="E1384">
        <v>2077</v>
      </c>
      <c r="F1384" t="s">
        <v>2639</v>
      </c>
      <c r="G1384" t="s">
        <v>2640</v>
      </c>
      <c r="H1384">
        <v>238146.29</v>
      </c>
      <c r="I1384" t="s">
        <v>17</v>
      </c>
      <c r="J1384" t="s">
        <v>8563</v>
      </c>
      <c r="K1384" t="s">
        <v>3938</v>
      </c>
    </row>
    <row r="1385" spans="1:11">
      <c r="A1385">
        <v>9245</v>
      </c>
      <c r="C1385" t="s">
        <v>21</v>
      </c>
      <c r="D1385" t="s">
        <v>123</v>
      </c>
      <c r="E1385">
        <v>2077</v>
      </c>
      <c r="F1385" t="s">
        <v>382</v>
      </c>
      <c r="G1385" t="s">
        <v>383</v>
      </c>
      <c r="H1385">
        <v>330707.12</v>
      </c>
      <c r="I1385" t="s">
        <v>17</v>
      </c>
      <c r="J1385" t="s">
        <v>8563</v>
      </c>
      <c r="K1385" t="s">
        <v>29</v>
      </c>
    </row>
    <row r="1386" spans="1:11">
      <c r="A1386">
        <v>9254</v>
      </c>
      <c r="C1386" t="s">
        <v>774</v>
      </c>
      <c r="D1386" t="s">
        <v>820</v>
      </c>
      <c r="E1386">
        <v>2077</v>
      </c>
      <c r="F1386" t="s">
        <v>2643</v>
      </c>
      <c r="G1386" t="s">
        <v>2644</v>
      </c>
      <c r="H1386">
        <v>899560.58</v>
      </c>
      <c r="I1386" t="s">
        <v>17</v>
      </c>
      <c r="J1386" t="s">
        <v>8563</v>
      </c>
      <c r="K1386" t="s">
        <v>3938</v>
      </c>
    </row>
    <row r="1387" spans="1:11">
      <c r="A1387">
        <v>9257</v>
      </c>
      <c r="C1387" t="s">
        <v>8</v>
      </c>
      <c r="D1387" t="s">
        <v>954</v>
      </c>
      <c r="E1387">
        <v>2077</v>
      </c>
      <c r="F1387" t="s">
        <v>2645</v>
      </c>
      <c r="G1387" t="s">
        <v>2646</v>
      </c>
      <c r="H1387">
        <v>44933.75</v>
      </c>
      <c r="I1387" t="s">
        <v>17</v>
      </c>
      <c r="J1387" t="s">
        <v>8563</v>
      </c>
      <c r="K1387" t="s">
        <v>29</v>
      </c>
    </row>
    <row r="1388" spans="1:11">
      <c r="A1388">
        <v>9266</v>
      </c>
      <c r="C1388" t="s">
        <v>21</v>
      </c>
      <c r="D1388" t="s">
        <v>123</v>
      </c>
      <c r="E1388">
        <v>2077</v>
      </c>
      <c r="F1388" t="s">
        <v>4612</v>
      </c>
      <c r="G1388" t="s">
        <v>4613</v>
      </c>
      <c r="H1388">
        <v>358038.86</v>
      </c>
      <c r="I1388" t="s">
        <v>17</v>
      </c>
      <c r="J1388" t="s">
        <v>8563</v>
      </c>
      <c r="K1388" t="s">
        <v>43</v>
      </c>
    </row>
    <row r="1389" spans="1:11">
      <c r="A1389">
        <v>9290</v>
      </c>
      <c r="C1389" t="s">
        <v>8</v>
      </c>
      <c r="D1389" t="s">
        <v>954</v>
      </c>
      <c r="E1389">
        <v>2077</v>
      </c>
      <c r="F1389" t="s">
        <v>2656</v>
      </c>
      <c r="G1389" t="s">
        <v>2657</v>
      </c>
      <c r="H1389">
        <v>123811.72</v>
      </c>
      <c r="I1389" t="s">
        <v>17</v>
      </c>
      <c r="J1389" t="s">
        <v>8563</v>
      </c>
      <c r="K1389" t="s">
        <v>12</v>
      </c>
    </row>
    <row r="1390" spans="1:11">
      <c r="A1390">
        <v>9292</v>
      </c>
      <c r="C1390" t="s">
        <v>8</v>
      </c>
      <c r="D1390" t="s">
        <v>1076</v>
      </c>
      <c r="E1390">
        <v>2077</v>
      </c>
      <c r="F1390" t="s">
        <v>2658</v>
      </c>
      <c r="G1390" t="s">
        <v>2659</v>
      </c>
      <c r="H1390">
        <v>762854.1</v>
      </c>
      <c r="I1390" t="s">
        <v>17</v>
      </c>
      <c r="J1390" t="s">
        <v>8563</v>
      </c>
      <c r="K1390" t="s">
        <v>54</v>
      </c>
    </row>
    <row r="1391" spans="1:11">
      <c r="A1391">
        <v>9303</v>
      </c>
      <c r="C1391" t="s">
        <v>774</v>
      </c>
      <c r="D1391" t="s">
        <v>1187</v>
      </c>
      <c r="E1391">
        <v>2077</v>
      </c>
      <c r="F1391" t="s">
        <v>5767</v>
      </c>
      <c r="G1391" t="s">
        <v>5768</v>
      </c>
      <c r="H1391">
        <v>1467006.9</v>
      </c>
      <c r="I1391" t="s">
        <v>17</v>
      </c>
      <c r="J1391" t="s">
        <v>8563</v>
      </c>
      <c r="K1391" t="s">
        <v>12</v>
      </c>
    </row>
    <row r="1392" spans="1:11" hidden="1">
      <c r="A1392">
        <v>9304</v>
      </c>
      <c r="C1392" t="s">
        <v>777</v>
      </c>
      <c r="D1392" t="s">
        <v>802</v>
      </c>
      <c r="F1392" t="s">
        <v>10802</v>
      </c>
      <c r="G1392" t="s">
        <v>10803</v>
      </c>
      <c r="H1392">
        <v>300000</v>
      </c>
      <c r="I1392" t="s">
        <v>17</v>
      </c>
      <c r="J1392" t="s">
        <v>10428</v>
      </c>
      <c r="K1392" t="s">
        <v>10473</v>
      </c>
    </row>
    <row r="1393" spans="1:12" hidden="1">
      <c r="A1393">
        <v>9305</v>
      </c>
      <c r="C1393" t="s">
        <v>777</v>
      </c>
      <c r="D1393" t="s">
        <v>802</v>
      </c>
      <c r="F1393" t="s">
        <v>10804</v>
      </c>
      <c r="G1393" t="s">
        <v>10803</v>
      </c>
      <c r="H1393">
        <v>444171.46</v>
      </c>
      <c r="I1393" t="s">
        <v>17</v>
      </c>
      <c r="J1393" t="s">
        <v>10428</v>
      </c>
      <c r="K1393" t="s">
        <v>10473</v>
      </c>
    </row>
    <row r="1394" spans="1:12">
      <c r="A1394">
        <v>9306</v>
      </c>
      <c r="C1394" t="s">
        <v>777</v>
      </c>
      <c r="D1394" t="s">
        <v>802</v>
      </c>
      <c r="E1394">
        <v>2077</v>
      </c>
      <c r="F1394" t="s">
        <v>5769</v>
      </c>
      <c r="G1394" t="s">
        <v>2663</v>
      </c>
      <c r="H1394">
        <v>4609348.63</v>
      </c>
      <c r="I1394" t="s">
        <v>15</v>
      </c>
      <c r="J1394" t="s">
        <v>8563</v>
      </c>
      <c r="K1394" t="s">
        <v>29</v>
      </c>
      <c r="L1394" t="s">
        <v>5146</v>
      </c>
    </row>
    <row r="1395" spans="1:12">
      <c r="A1395">
        <v>9320</v>
      </c>
      <c r="C1395" t="s">
        <v>8</v>
      </c>
      <c r="D1395" t="s">
        <v>9</v>
      </c>
      <c r="E1395">
        <v>2077</v>
      </c>
      <c r="F1395" t="s">
        <v>2666</v>
      </c>
      <c r="G1395" t="s">
        <v>2667</v>
      </c>
      <c r="H1395">
        <v>544161.86</v>
      </c>
      <c r="I1395" t="s">
        <v>17</v>
      </c>
      <c r="J1395" t="s">
        <v>8563</v>
      </c>
      <c r="K1395" t="s">
        <v>3938</v>
      </c>
    </row>
    <row r="1396" spans="1:12">
      <c r="A1396">
        <v>9327</v>
      </c>
      <c r="C1396" t="s">
        <v>774</v>
      </c>
      <c r="D1396" t="s">
        <v>820</v>
      </c>
      <c r="E1396">
        <v>2077</v>
      </c>
      <c r="F1396" t="s">
        <v>2670</v>
      </c>
      <c r="G1396" t="s">
        <v>2671</v>
      </c>
      <c r="H1396">
        <v>600000</v>
      </c>
      <c r="I1396" t="s">
        <v>17</v>
      </c>
      <c r="J1396" t="s">
        <v>8563</v>
      </c>
      <c r="K1396" t="s">
        <v>54</v>
      </c>
    </row>
    <row r="1397" spans="1:12">
      <c r="A1397">
        <v>9328</v>
      </c>
      <c r="C1397" t="s">
        <v>8</v>
      </c>
      <c r="D1397" t="s">
        <v>814</v>
      </c>
      <c r="E1397">
        <v>2077</v>
      </c>
      <c r="F1397" t="s">
        <v>5770</v>
      </c>
      <c r="G1397" t="s">
        <v>5771</v>
      </c>
      <c r="H1397">
        <v>599765.68000000005</v>
      </c>
      <c r="I1397" t="s">
        <v>17</v>
      </c>
      <c r="J1397" t="s">
        <v>10432</v>
      </c>
      <c r="K1397" t="s">
        <v>112</v>
      </c>
    </row>
    <row r="1398" spans="1:12">
      <c r="A1398">
        <v>9344</v>
      </c>
      <c r="C1398" t="s">
        <v>8</v>
      </c>
      <c r="D1398" t="s">
        <v>845</v>
      </c>
      <c r="E1398">
        <v>2077</v>
      </c>
      <c r="F1398" t="s">
        <v>5772</v>
      </c>
      <c r="G1398" t="s">
        <v>5773</v>
      </c>
      <c r="H1398">
        <v>965235.15</v>
      </c>
      <c r="I1398" t="s">
        <v>17</v>
      </c>
      <c r="J1398" t="s">
        <v>10432</v>
      </c>
      <c r="K1398" t="s">
        <v>112</v>
      </c>
    </row>
    <row r="1399" spans="1:12">
      <c r="A1399">
        <v>9352</v>
      </c>
      <c r="C1399" t="s">
        <v>8</v>
      </c>
      <c r="D1399" t="s">
        <v>814</v>
      </c>
      <c r="E1399">
        <v>2077</v>
      </c>
      <c r="F1399" t="s">
        <v>4616</v>
      </c>
      <c r="G1399" t="s">
        <v>4617</v>
      </c>
      <c r="H1399">
        <v>461305.08</v>
      </c>
      <c r="I1399" t="s">
        <v>17</v>
      </c>
      <c r="J1399" t="s">
        <v>8563</v>
      </c>
      <c r="K1399" t="s">
        <v>29</v>
      </c>
    </row>
    <row r="1400" spans="1:12">
      <c r="A1400">
        <v>9365</v>
      </c>
      <c r="C1400" t="s">
        <v>21</v>
      </c>
      <c r="D1400" t="s">
        <v>68</v>
      </c>
      <c r="E1400">
        <v>2077</v>
      </c>
      <c r="F1400" t="s">
        <v>4618</v>
      </c>
      <c r="G1400" t="s">
        <v>4619</v>
      </c>
      <c r="H1400">
        <v>955565.44</v>
      </c>
      <c r="I1400" t="s">
        <v>17</v>
      </c>
      <c r="J1400" t="s">
        <v>8563</v>
      </c>
      <c r="K1400" t="s">
        <v>12</v>
      </c>
    </row>
    <row r="1401" spans="1:12">
      <c r="A1401">
        <v>9370</v>
      </c>
      <c r="C1401" t="s">
        <v>776</v>
      </c>
      <c r="D1401" t="s">
        <v>825</v>
      </c>
      <c r="E1401">
        <v>2077</v>
      </c>
      <c r="F1401" t="s">
        <v>4622</v>
      </c>
      <c r="G1401" t="s">
        <v>4623</v>
      </c>
      <c r="H1401">
        <v>124620.63</v>
      </c>
      <c r="I1401" t="s">
        <v>17</v>
      </c>
      <c r="J1401" t="s">
        <v>8563</v>
      </c>
      <c r="K1401" t="s">
        <v>54</v>
      </c>
    </row>
    <row r="1402" spans="1:12">
      <c r="A1402">
        <v>9380</v>
      </c>
      <c r="C1402" t="s">
        <v>774</v>
      </c>
      <c r="D1402" t="s">
        <v>1122</v>
      </c>
      <c r="E1402">
        <v>2077</v>
      </c>
      <c r="F1402" t="s">
        <v>5774</v>
      </c>
      <c r="G1402" t="s">
        <v>5775</v>
      </c>
      <c r="H1402">
        <v>251894.86</v>
      </c>
      <c r="I1402" t="s">
        <v>17</v>
      </c>
      <c r="J1402" t="s">
        <v>10432</v>
      </c>
      <c r="K1402" t="s">
        <v>112</v>
      </c>
    </row>
    <row r="1403" spans="1:12">
      <c r="A1403">
        <v>9386</v>
      </c>
      <c r="C1403" t="s">
        <v>774</v>
      </c>
      <c r="D1403" t="s">
        <v>820</v>
      </c>
      <c r="E1403">
        <v>2077</v>
      </c>
      <c r="F1403" t="s">
        <v>4624</v>
      </c>
      <c r="G1403" t="s">
        <v>4625</v>
      </c>
      <c r="H1403">
        <v>313410.61</v>
      </c>
      <c r="I1403" t="s">
        <v>17</v>
      </c>
      <c r="J1403" t="s">
        <v>8563</v>
      </c>
      <c r="K1403" t="s">
        <v>12</v>
      </c>
    </row>
    <row r="1404" spans="1:12">
      <c r="A1404">
        <v>9387</v>
      </c>
      <c r="C1404" t="s">
        <v>776</v>
      </c>
      <c r="D1404" t="s">
        <v>825</v>
      </c>
      <c r="E1404">
        <v>2077</v>
      </c>
      <c r="F1404" t="s">
        <v>4626</v>
      </c>
      <c r="G1404" t="s">
        <v>2678</v>
      </c>
      <c r="H1404">
        <v>228268.24</v>
      </c>
      <c r="I1404" t="s">
        <v>15</v>
      </c>
      <c r="J1404" t="s">
        <v>8563</v>
      </c>
      <c r="K1404" t="s">
        <v>29</v>
      </c>
    </row>
    <row r="1405" spans="1:12">
      <c r="A1405">
        <v>9392</v>
      </c>
      <c r="C1405" t="s">
        <v>778</v>
      </c>
      <c r="D1405" t="s">
        <v>828</v>
      </c>
      <c r="E1405">
        <v>2077</v>
      </c>
      <c r="F1405" t="s">
        <v>2679</v>
      </c>
      <c r="G1405" t="s">
        <v>2680</v>
      </c>
      <c r="H1405">
        <v>149500</v>
      </c>
      <c r="I1405" t="s">
        <v>17</v>
      </c>
      <c r="J1405" t="s">
        <v>8563</v>
      </c>
      <c r="K1405" t="s">
        <v>54</v>
      </c>
    </row>
    <row r="1406" spans="1:12">
      <c r="A1406">
        <v>9393</v>
      </c>
      <c r="C1406" t="s">
        <v>8</v>
      </c>
      <c r="D1406" t="s">
        <v>973</v>
      </c>
      <c r="E1406">
        <v>2077</v>
      </c>
      <c r="F1406" t="s">
        <v>5776</v>
      </c>
      <c r="G1406" t="s">
        <v>5777</v>
      </c>
      <c r="H1406">
        <v>6976194.6399999997</v>
      </c>
      <c r="I1406" t="s">
        <v>15</v>
      </c>
      <c r="J1406" t="s">
        <v>8563</v>
      </c>
      <c r="K1406" t="s">
        <v>29</v>
      </c>
      <c r="L1406" t="s">
        <v>5146</v>
      </c>
    </row>
    <row r="1407" spans="1:12">
      <c r="A1407">
        <v>9394</v>
      </c>
      <c r="C1407" t="s">
        <v>8</v>
      </c>
      <c r="D1407" t="s">
        <v>973</v>
      </c>
      <c r="E1407">
        <v>2077</v>
      </c>
      <c r="F1407" t="s">
        <v>5778</v>
      </c>
      <c r="G1407" t="s">
        <v>5777</v>
      </c>
      <c r="H1407">
        <v>1181133.01</v>
      </c>
      <c r="I1407" t="s">
        <v>15</v>
      </c>
      <c r="J1407" t="s">
        <v>8563</v>
      </c>
      <c r="K1407" t="s">
        <v>29</v>
      </c>
      <c r="L1407" t="s">
        <v>5146</v>
      </c>
    </row>
    <row r="1408" spans="1:12">
      <c r="A1408">
        <v>9398</v>
      </c>
      <c r="C1408" t="s">
        <v>777</v>
      </c>
      <c r="D1408" t="s">
        <v>802</v>
      </c>
      <c r="E1408">
        <v>2077</v>
      </c>
      <c r="F1408" t="s">
        <v>5779</v>
      </c>
      <c r="G1408" t="s">
        <v>2682</v>
      </c>
      <c r="H1408">
        <v>1000000</v>
      </c>
      <c r="I1408" t="s">
        <v>15</v>
      </c>
      <c r="J1408" t="s">
        <v>8563</v>
      </c>
      <c r="K1408" t="s">
        <v>67</v>
      </c>
      <c r="L1408" t="s">
        <v>5146</v>
      </c>
    </row>
    <row r="1409" spans="1:12">
      <c r="A1409">
        <v>9399</v>
      </c>
      <c r="C1409" t="s">
        <v>777</v>
      </c>
      <c r="D1409" t="s">
        <v>802</v>
      </c>
      <c r="E1409">
        <v>2077</v>
      </c>
      <c r="F1409" t="s">
        <v>4630</v>
      </c>
      <c r="G1409" t="s">
        <v>2682</v>
      </c>
      <c r="H1409">
        <v>13730726.68</v>
      </c>
      <c r="I1409" t="s">
        <v>15</v>
      </c>
      <c r="J1409" t="s">
        <v>8563</v>
      </c>
      <c r="K1409" t="s">
        <v>67</v>
      </c>
      <c r="L1409" t="s">
        <v>5146</v>
      </c>
    </row>
    <row r="1410" spans="1:12">
      <c r="A1410">
        <v>9400</v>
      </c>
      <c r="C1410" t="s">
        <v>777</v>
      </c>
      <c r="D1410" t="s">
        <v>802</v>
      </c>
      <c r="E1410">
        <v>2077</v>
      </c>
      <c r="F1410" t="s">
        <v>2681</v>
      </c>
      <c r="G1410" t="s">
        <v>2682</v>
      </c>
      <c r="H1410">
        <v>4269419.5199999996</v>
      </c>
      <c r="I1410" t="s">
        <v>15</v>
      </c>
      <c r="J1410" t="s">
        <v>8563</v>
      </c>
      <c r="K1410" t="s">
        <v>67</v>
      </c>
    </row>
    <row r="1411" spans="1:12">
      <c r="A1411">
        <v>9401</v>
      </c>
      <c r="C1411" t="s">
        <v>777</v>
      </c>
      <c r="D1411" t="s">
        <v>802</v>
      </c>
      <c r="E1411">
        <v>2077</v>
      </c>
      <c r="F1411" t="s">
        <v>4631</v>
      </c>
      <c r="G1411" t="s">
        <v>2682</v>
      </c>
      <c r="H1411">
        <v>14480775.07</v>
      </c>
      <c r="I1411" t="s">
        <v>15</v>
      </c>
      <c r="J1411" t="s">
        <v>8563</v>
      </c>
      <c r="K1411" t="s">
        <v>67</v>
      </c>
      <c r="L1411" t="s">
        <v>5146</v>
      </c>
    </row>
    <row r="1412" spans="1:12">
      <c r="A1412">
        <v>9402</v>
      </c>
      <c r="C1412" t="s">
        <v>777</v>
      </c>
      <c r="D1412" t="s">
        <v>802</v>
      </c>
      <c r="E1412">
        <v>2077</v>
      </c>
      <c r="F1412" t="s">
        <v>5780</v>
      </c>
      <c r="G1412" t="s">
        <v>2682</v>
      </c>
      <c r="H1412">
        <v>2442029.9900000002</v>
      </c>
      <c r="I1412" t="s">
        <v>15</v>
      </c>
      <c r="J1412" t="s">
        <v>8563</v>
      </c>
      <c r="K1412" t="s">
        <v>67</v>
      </c>
      <c r="L1412" t="s">
        <v>5146</v>
      </c>
    </row>
    <row r="1413" spans="1:12">
      <c r="A1413">
        <v>9406</v>
      </c>
      <c r="C1413" t="s">
        <v>8</v>
      </c>
      <c r="D1413" t="s">
        <v>791</v>
      </c>
      <c r="E1413">
        <v>2077</v>
      </c>
      <c r="F1413" t="s">
        <v>2685</v>
      </c>
      <c r="G1413" t="s">
        <v>2686</v>
      </c>
      <c r="H1413">
        <v>423754.86</v>
      </c>
      <c r="I1413" t="s">
        <v>17</v>
      </c>
      <c r="J1413" t="s">
        <v>8563</v>
      </c>
      <c r="K1413" t="s">
        <v>67</v>
      </c>
    </row>
    <row r="1414" spans="1:12">
      <c r="A1414">
        <v>9411</v>
      </c>
      <c r="C1414" t="s">
        <v>21</v>
      </c>
      <c r="D1414" t="s">
        <v>123</v>
      </c>
      <c r="E1414">
        <v>2077</v>
      </c>
      <c r="F1414" t="s">
        <v>375</v>
      </c>
      <c r="G1414" t="s">
        <v>376</v>
      </c>
      <c r="H1414">
        <v>534881.22</v>
      </c>
      <c r="I1414" t="s">
        <v>17</v>
      </c>
      <c r="J1414" t="s">
        <v>8563</v>
      </c>
      <c r="K1414" t="s">
        <v>377</v>
      </c>
    </row>
    <row r="1415" spans="1:12">
      <c r="A1415">
        <v>9414</v>
      </c>
      <c r="C1415" t="s">
        <v>774</v>
      </c>
      <c r="D1415" t="s">
        <v>834</v>
      </c>
      <c r="E1415">
        <v>2077</v>
      </c>
      <c r="F1415" t="s">
        <v>4632</v>
      </c>
      <c r="G1415" t="s">
        <v>4633</v>
      </c>
      <c r="H1415">
        <v>90570.02</v>
      </c>
      <c r="I1415" t="s">
        <v>17</v>
      </c>
      <c r="J1415" t="s">
        <v>8563</v>
      </c>
      <c r="K1415" t="s">
        <v>12</v>
      </c>
    </row>
    <row r="1416" spans="1:12">
      <c r="A1416">
        <v>9417</v>
      </c>
      <c r="C1416" t="s">
        <v>774</v>
      </c>
      <c r="D1416" t="s">
        <v>834</v>
      </c>
      <c r="E1416">
        <v>2077</v>
      </c>
      <c r="F1416" t="s">
        <v>5781</v>
      </c>
      <c r="G1416" t="s">
        <v>5782</v>
      </c>
      <c r="H1416">
        <v>981459.38</v>
      </c>
      <c r="I1416" t="s">
        <v>15</v>
      </c>
      <c r="J1416" t="s">
        <v>8563</v>
      </c>
      <c r="K1416" t="s">
        <v>12</v>
      </c>
    </row>
    <row r="1417" spans="1:12">
      <c r="A1417">
        <v>9426</v>
      </c>
      <c r="C1417" t="s">
        <v>778</v>
      </c>
      <c r="D1417" t="s">
        <v>828</v>
      </c>
      <c r="E1417">
        <v>2077</v>
      </c>
      <c r="F1417" t="s">
        <v>5783</v>
      </c>
      <c r="G1417" t="s">
        <v>5784</v>
      </c>
      <c r="H1417">
        <v>489177.62</v>
      </c>
      <c r="I1417" t="s">
        <v>17</v>
      </c>
      <c r="J1417" t="s">
        <v>8563</v>
      </c>
      <c r="K1417" t="s">
        <v>12</v>
      </c>
    </row>
    <row r="1418" spans="1:12" hidden="1">
      <c r="A1418">
        <v>9432</v>
      </c>
      <c r="C1418" t="s">
        <v>21</v>
      </c>
      <c r="D1418" t="s">
        <v>736</v>
      </c>
      <c r="F1418" t="s">
        <v>10805</v>
      </c>
      <c r="G1418" t="s">
        <v>10806</v>
      </c>
      <c r="H1418">
        <v>6549356.7699999996</v>
      </c>
      <c r="I1418" t="s">
        <v>19</v>
      </c>
      <c r="J1418" t="s">
        <v>10422</v>
      </c>
      <c r="K1418" t="s">
        <v>10511</v>
      </c>
    </row>
    <row r="1419" spans="1:12" hidden="1">
      <c r="A1419">
        <v>9442</v>
      </c>
      <c r="C1419" t="s">
        <v>21</v>
      </c>
      <c r="D1419" t="s">
        <v>36</v>
      </c>
      <c r="F1419" t="s">
        <v>10807</v>
      </c>
      <c r="G1419" t="s">
        <v>10808</v>
      </c>
      <c r="H1419">
        <v>2930177.08</v>
      </c>
      <c r="I1419" t="s">
        <v>19</v>
      </c>
      <c r="J1419" t="s">
        <v>10428</v>
      </c>
      <c r="K1419" t="s">
        <v>10443</v>
      </c>
    </row>
    <row r="1420" spans="1:12" hidden="1">
      <c r="A1420">
        <v>9443</v>
      </c>
      <c r="C1420" t="s">
        <v>21</v>
      </c>
      <c r="D1420" t="s">
        <v>36</v>
      </c>
      <c r="F1420" t="s">
        <v>10809</v>
      </c>
      <c r="G1420" t="s">
        <v>10808</v>
      </c>
      <c r="H1420">
        <v>4612415.62</v>
      </c>
      <c r="I1420" t="s">
        <v>19</v>
      </c>
      <c r="J1420" t="s">
        <v>10428</v>
      </c>
      <c r="K1420" t="s">
        <v>10443</v>
      </c>
    </row>
    <row r="1421" spans="1:12" hidden="1">
      <c r="A1421">
        <v>9444</v>
      </c>
      <c r="C1421" t="s">
        <v>21</v>
      </c>
      <c r="D1421" t="s">
        <v>36</v>
      </c>
      <c r="F1421" t="s">
        <v>10810</v>
      </c>
      <c r="G1421" t="s">
        <v>10808</v>
      </c>
      <c r="H1421">
        <v>13149931.6</v>
      </c>
      <c r="I1421" t="s">
        <v>19</v>
      </c>
      <c r="J1421" t="s">
        <v>10428</v>
      </c>
      <c r="K1421" t="s">
        <v>10443</v>
      </c>
    </row>
    <row r="1422" spans="1:12" hidden="1">
      <c r="A1422">
        <v>9447</v>
      </c>
      <c r="C1422" t="s">
        <v>776</v>
      </c>
      <c r="D1422" t="s">
        <v>1336</v>
      </c>
      <c r="F1422" t="s">
        <v>10811</v>
      </c>
      <c r="G1422" t="s">
        <v>10812</v>
      </c>
      <c r="H1422">
        <v>981831.9</v>
      </c>
      <c r="I1422" t="s">
        <v>19</v>
      </c>
      <c r="J1422" t="s">
        <v>10507</v>
      </c>
      <c r="K1422" t="s">
        <v>10508</v>
      </c>
    </row>
    <row r="1423" spans="1:12">
      <c r="A1423">
        <v>9462</v>
      </c>
      <c r="C1423" t="s">
        <v>778</v>
      </c>
      <c r="D1423" t="s">
        <v>964</v>
      </c>
      <c r="E1423">
        <v>2077</v>
      </c>
      <c r="F1423" t="s">
        <v>5785</v>
      </c>
      <c r="G1423" t="s">
        <v>5786</v>
      </c>
      <c r="H1423">
        <v>29808260.789999999</v>
      </c>
      <c r="I1423" t="s">
        <v>15</v>
      </c>
      <c r="J1423" t="s">
        <v>8563</v>
      </c>
      <c r="K1423" t="s">
        <v>67</v>
      </c>
    </row>
    <row r="1424" spans="1:12" hidden="1">
      <c r="A1424">
        <v>9466</v>
      </c>
      <c r="C1424" t="s">
        <v>21</v>
      </c>
      <c r="D1424" t="s">
        <v>36</v>
      </c>
      <c r="F1424" t="s">
        <v>10813</v>
      </c>
      <c r="G1424" t="s">
        <v>10814</v>
      </c>
      <c r="H1424">
        <v>398224750</v>
      </c>
      <c r="I1424" t="s">
        <v>366</v>
      </c>
      <c r="J1424" t="s">
        <v>10422</v>
      </c>
      <c r="K1424" t="s">
        <v>10519</v>
      </c>
    </row>
    <row r="1425" spans="1:12" hidden="1">
      <c r="A1425">
        <v>9467</v>
      </c>
      <c r="C1425" t="s">
        <v>21</v>
      </c>
      <c r="D1425" t="s">
        <v>36</v>
      </c>
      <c r="F1425" t="s">
        <v>10815</v>
      </c>
      <c r="G1425" t="s">
        <v>10814</v>
      </c>
      <c r="H1425">
        <v>130555211.47</v>
      </c>
      <c r="I1425" t="s">
        <v>366</v>
      </c>
      <c r="J1425" t="s">
        <v>10422</v>
      </c>
      <c r="K1425" t="s">
        <v>10519</v>
      </c>
    </row>
    <row r="1426" spans="1:12">
      <c r="A1426">
        <v>9468</v>
      </c>
      <c r="C1426" t="s">
        <v>777</v>
      </c>
      <c r="D1426" t="s">
        <v>5787</v>
      </c>
      <c r="E1426">
        <v>2077</v>
      </c>
      <c r="F1426" t="s">
        <v>5788</v>
      </c>
      <c r="G1426" t="s">
        <v>5789</v>
      </c>
      <c r="H1426">
        <v>400000</v>
      </c>
      <c r="I1426" t="s">
        <v>19</v>
      </c>
      <c r="J1426" t="s">
        <v>10432</v>
      </c>
      <c r="K1426" t="s">
        <v>112</v>
      </c>
    </row>
    <row r="1427" spans="1:12">
      <c r="A1427">
        <v>9469</v>
      </c>
      <c r="C1427" t="s">
        <v>777</v>
      </c>
      <c r="D1427" t="s">
        <v>5787</v>
      </c>
      <c r="E1427">
        <v>2077</v>
      </c>
      <c r="F1427" t="s">
        <v>5790</v>
      </c>
      <c r="G1427" t="s">
        <v>5789</v>
      </c>
      <c r="H1427">
        <v>2981740.08</v>
      </c>
      <c r="I1427" t="s">
        <v>19</v>
      </c>
      <c r="J1427" t="s">
        <v>10432</v>
      </c>
      <c r="K1427" t="s">
        <v>112</v>
      </c>
    </row>
    <row r="1428" spans="1:12">
      <c r="A1428">
        <v>9476</v>
      </c>
      <c r="C1428" t="s">
        <v>8</v>
      </c>
      <c r="D1428" t="s">
        <v>1076</v>
      </c>
      <c r="E1428">
        <v>2077</v>
      </c>
      <c r="F1428" t="s">
        <v>2695</v>
      </c>
      <c r="G1428" t="s">
        <v>2696</v>
      </c>
      <c r="H1428">
        <v>208835.35</v>
      </c>
      <c r="I1428" t="s">
        <v>17</v>
      </c>
      <c r="J1428" t="s">
        <v>8563</v>
      </c>
      <c r="K1428" t="s">
        <v>12</v>
      </c>
    </row>
    <row r="1429" spans="1:12">
      <c r="A1429">
        <v>9492</v>
      </c>
      <c r="C1429" t="s">
        <v>8</v>
      </c>
      <c r="D1429" t="s">
        <v>973</v>
      </c>
      <c r="E1429">
        <v>2077</v>
      </c>
      <c r="F1429" t="s">
        <v>5791</v>
      </c>
      <c r="G1429" t="s">
        <v>5792</v>
      </c>
      <c r="H1429">
        <v>1493632.18</v>
      </c>
      <c r="I1429" t="s">
        <v>19</v>
      </c>
      <c r="J1429" t="s">
        <v>10415</v>
      </c>
      <c r="K1429" t="s">
        <v>39</v>
      </c>
    </row>
    <row r="1430" spans="1:12" hidden="1">
      <c r="A1430">
        <v>9493</v>
      </c>
      <c r="C1430" t="s">
        <v>774</v>
      </c>
      <c r="D1430" t="s">
        <v>1485</v>
      </c>
      <c r="F1430" t="s">
        <v>10816</v>
      </c>
      <c r="G1430" t="s">
        <v>10817</v>
      </c>
      <c r="H1430">
        <v>2999000</v>
      </c>
      <c r="I1430" t="s">
        <v>19</v>
      </c>
      <c r="J1430" t="s">
        <v>10418</v>
      </c>
      <c r="K1430" t="s">
        <v>10419</v>
      </c>
    </row>
    <row r="1431" spans="1:12" hidden="1">
      <c r="A1431">
        <v>9525</v>
      </c>
      <c r="C1431" t="s">
        <v>21</v>
      </c>
      <c r="D1431" t="s">
        <v>22</v>
      </c>
      <c r="F1431" t="s">
        <v>10818</v>
      </c>
      <c r="G1431" t="s">
        <v>10819</v>
      </c>
      <c r="H1431">
        <v>3497190.73</v>
      </c>
      <c r="I1431" t="s">
        <v>19</v>
      </c>
      <c r="J1431" t="s">
        <v>10418</v>
      </c>
      <c r="K1431" t="s">
        <v>10419</v>
      </c>
    </row>
    <row r="1432" spans="1:12">
      <c r="A1432">
        <v>9537</v>
      </c>
      <c r="C1432" t="s">
        <v>778</v>
      </c>
      <c r="D1432" t="s">
        <v>927</v>
      </c>
      <c r="E1432">
        <v>2077</v>
      </c>
      <c r="F1432" t="s">
        <v>5793</v>
      </c>
      <c r="G1432" t="s">
        <v>5794</v>
      </c>
      <c r="H1432">
        <v>1294104.98</v>
      </c>
      <c r="I1432" t="s">
        <v>15</v>
      </c>
      <c r="J1432" t="s">
        <v>8676</v>
      </c>
      <c r="K1432" t="s">
        <v>3975</v>
      </c>
      <c r="L1432" t="s">
        <v>5146</v>
      </c>
    </row>
    <row r="1433" spans="1:12">
      <c r="A1433">
        <v>9549</v>
      </c>
      <c r="C1433" t="s">
        <v>775</v>
      </c>
      <c r="D1433" t="s">
        <v>805</v>
      </c>
      <c r="E1433">
        <v>2077</v>
      </c>
      <c r="F1433" t="s">
        <v>5795</v>
      </c>
      <c r="G1433" t="s">
        <v>5796</v>
      </c>
      <c r="H1433">
        <v>494206.59</v>
      </c>
      <c r="I1433" t="s">
        <v>19</v>
      </c>
      <c r="J1433" t="s">
        <v>8563</v>
      </c>
      <c r="K1433" t="s">
        <v>54</v>
      </c>
    </row>
    <row r="1434" spans="1:12" hidden="1">
      <c r="A1434">
        <v>9557</v>
      </c>
      <c r="C1434" t="s">
        <v>775</v>
      </c>
      <c r="D1434" t="s">
        <v>805</v>
      </c>
      <c r="F1434" t="s">
        <v>10820</v>
      </c>
      <c r="G1434" t="s">
        <v>10821</v>
      </c>
      <c r="H1434">
        <v>5599000</v>
      </c>
      <c r="I1434" t="s">
        <v>19</v>
      </c>
      <c r="J1434" t="s">
        <v>10418</v>
      </c>
      <c r="K1434" t="s">
        <v>10419</v>
      </c>
    </row>
    <row r="1435" spans="1:12">
      <c r="A1435">
        <v>9565</v>
      </c>
      <c r="C1435" t="s">
        <v>774</v>
      </c>
      <c r="D1435" t="s">
        <v>3961</v>
      </c>
      <c r="E1435">
        <v>2077</v>
      </c>
      <c r="F1435" t="s">
        <v>4639</v>
      </c>
      <c r="G1435" t="s">
        <v>4640</v>
      </c>
      <c r="H1435">
        <v>1396770.67</v>
      </c>
      <c r="I1435" t="s">
        <v>15</v>
      </c>
      <c r="J1435" t="s">
        <v>8563</v>
      </c>
      <c r="K1435" t="s">
        <v>122</v>
      </c>
      <c r="L1435" t="s">
        <v>5146</v>
      </c>
    </row>
    <row r="1436" spans="1:12">
      <c r="A1436">
        <v>9566</v>
      </c>
      <c r="C1436" t="s">
        <v>774</v>
      </c>
      <c r="D1436" t="s">
        <v>3961</v>
      </c>
      <c r="E1436">
        <v>2077</v>
      </c>
      <c r="F1436" t="s">
        <v>4641</v>
      </c>
      <c r="G1436" t="s">
        <v>4640</v>
      </c>
      <c r="H1436">
        <v>404766.58</v>
      </c>
      <c r="I1436" t="s">
        <v>17</v>
      </c>
      <c r="J1436" t="s">
        <v>8563</v>
      </c>
      <c r="K1436" t="s">
        <v>54</v>
      </c>
      <c r="L1436" t="s">
        <v>5146</v>
      </c>
    </row>
    <row r="1437" spans="1:12" hidden="1">
      <c r="A1437">
        <v>9567</v>
      </c>
      <c r="C1437" t="s">
        <v>8</v>
      </c>
      <c r="D1437" t="s">
        <v>1076</v>
      </c>
      <c r="F1437" t="s">
        <v>10822</v>
      </c>
      <c r="G1437" t="s">
        <v>10823</v>
      </c>
      <c r="H1437">
        <v>18862476.800000001</v>
      </c>
      <c r="I1437" t="s">
        <v>19</v>
      </c>
      <c r="J1437" t="s">
        <v>10418</v>
      </c>
      <c r="K1437" t="s">
        <v>10485</v>
      </c>
    </row>
    <row r="1438" spans="1:12" hidden="1">
      <c r="A1438">
        <v>9569</v>
      </c>
      <c r="C1438" t="s">
        <v>8</v>
      </c>
      <c r="D1438" t="s">
        <v>910</v>
      </c>
      <c r="F1438" t="s">
        <v>10824</v>
      </c>
      <c r="G1438" t="s">
        <v>10825</v>
      </c>
      <c r="H1438">
        <v>10999000</v>
      </c>
      <c r="I1438" t="s">
        <v>19</v>
      </c>
      <c r="J1438" t="s">
        <v>10418</v>
      </c>
      <c r="K1438" t="s">
        <v>10419</v>
      </c>
    </row>
    <row r="1439" spans="1:12">
      <c r="A1439">
        <v>9596</v>
      </c>
      <c r="C1439" t="s">
        <v>778</v>
      </c>
      <c r="D1439" t="s">
        <v>817</v>
      </c>
      <c r="E1439">
        <v>2077</v>
      </c>
      <c r="F1439" t="s">
        <v>4642</v>
      </c>
      <c r="G1439" t="s">
        <v>4643</v>
      </c>
      <c r="H1439">
        <v>2378644.7200000002</v>
      </c>
      <c r="I1439" t="s">
        <v>19</v>
      </c>
      <c r="J1439" t="s">
        <v>8563</v>
      </c>
      <c r="K1439" t="s">
        <v>12</v>
      </c>
    </row>
    <row r="1440" spans="1:12">
      <c r="A1440">
        <v>9602</v>
      </c>
      <c r="C1440" t="s">
        <v>8</v>
      </c>
      <c r="D1440" t="s">
        <v>973</v>
      </c>
      <c r="E1440">
        <v>2077</v>
      </c>
      <c r="F1440" t="s">
        <v>5797</v>
      </c>
      <c r="G1440" t="s">
        <v>5798</v>
      </c>
      <c r="H1440">
        <v>370000</v>
      </c>
      <c r="I1440" t="s">
        <v>19</v>
      </c>
      <c r="J1440" t="s">
        <v>8563</v>
      </c>
      <c r="K1440" t="s">
        <v>67</v>
      </c>
    </row>
    <row r="1441" spans="1:12">
      <c r="A1441">
        <v>9603</v>
      </c>
      <c r="C1441" t="s">
        <v>8</v>
      </c>
      <c r="D1441" t="s">
        <v>973</v>
      </c>
      <c r="E1441">
        <v>2077</v>
      </c>
      <c r="F1441" t="s">
        <v>2697</v>
      </c>
      <c r="G1441" t="s">
        <v>2698</v>
      </c>
      <c r="H1441">
        <v>3699000</v>
      </c>
      <c r="I1441" t="s">
        <v>19</v>
      </c>
      <c r="J1441" t="s">
        <v>8563</v>
      </c>
      <c r="K1441" t="s">
        <v>67</v>
      </c>
    </row>
    <row r="1442" spans="1:12">
      <c r="A1442">
        <v>9605</v>
      </c>
      <c r="C1442" t="s">
        <v>8</v>
      </c>
      <c r="D1442" t="s">
        <v>973</v>
      </c>
      <c r="E1442">
        <v>2077</v>
      </c>
      <c r="F1442" t="s">
        <v>5799</v>
      </c>
      <c r="G1442" t="s">
        <v>2702</v>
      </c>
      <c r="H1442">
        <v>951036.06</v>
      </c>
      <c r="I1442" t="s">
        <v>19</v>
      </c>
      <c r="J1442" t="s">
        <v>8563</v>
      </c>
      <c r="K1442" t="s">
        <v>29</v>
      </c>
    </row>
    <row r="1443" spans="1:12">
      <c r="A1443">
        <v>9606</v>
      </c>
      <c r="C1443" t="s">
        <v>8</v>
      </c>
      <c r="D1443" t="s">
        <v>973</v>
      </c>
      <c r="E1443">
        <v>2077</v>
      </c>
      <c r="F1443" t="s">
        <v>2701</v>
      </c>
      <c r="G1443" t="s">
        <v>2702</v>
      </c>
      <c r="H1443">
        <v>9683147.8200000003</v>
      </c>
      <c r="I1443" t="s">
        <v>19</v>
      </c>
      <c r="J1443" t="s">
        <v>8563</v>
      </c>
      <c r="K1443" t="s">
        <v>67</v>
      </c>
      <c r="L1443" t="s">
        <v>5146</v>
      </c>
    </row>
    <row r="1444" spans="1:12" hidden="1">
      <c r="A1444">
        <v>9628</v>
      </c>
      <c r="C1444" t="s">
        <v>778</v>
      </c>
      <c r="D1444" t="s">
        <v>817</v>
      </c>
      <c r="F1444" t="s">
        <v>10826</v>
      </c>
      <c r="G1444" t="s">
        <v>10827</v>
      </c>
      <c r="H1444">
        <v>344454.69</v>
      </c>
      <c r="I1444" t="s">
        <v>19</v>
      </c>
      <c r="J1444" t="s">
        <v>10428</v>
      </c>
      <c r="K1444" t="s">
        <v>10473</v>
      </c>
    </row>
    <row r="1445" spans="1:12" hidden="1">
      <c r="A1445">
        <v>9631</v>
      </c>
      <c r="C1445" t="s">
        <v>8</v>
      </c>
      <c r="D1445" t="s">
        <v>910</v>
      </c>
      <c r="F1445" t="s">
        <v>10828</v>
      </c>
      <c r="G1445" t="s">
        <v>10829</v>
      </c>
      <c r="H1445">
        <v>13158627.93</v>
      </c>
      <c r="I1445" t="s">
        <v>19</v>
      </c>
      <c r="J1445" t="s">
        <v>10418</v>
      </c>
      <c r="K1445" t="s">
        <v>10419</v>
      </c>
    </row>
    <row r="1446" spans="1:12" hidden="1">
      <c r="A1446">
        <v>9632</v>
      </c>
      <c r="C1446" t="s">
        <v>21</v>
      </c>
      <c r="D1446" t="s">
        <v>123</v>
      </c>
      <c r="F1446" t="s">
        <v>10830</v>
      </c>
      <c r="G1446" t="s">
        <v>10831</v>
      </c>
      <c r="H1446">
        <v>2521900.83</v>
      </c>
      <c r="I1446" t="s">
        <v>19</v>
      </c>
      <c r="J1446" t="s">
        <v>10736</v>
      </c>
      <c r="K1446" t="s">
        <v>10737</v>
      </c>
    </row>
    <row r="1447" spans="1:12">
      <c r="A1447">
        <v>9634</v>
      </c>
      <c r="C1447" t="s">
        <v>8</v>
      </c>
      <c r="D1447" t="s">
        <v>814</v>
      </c>
      <c r="E1447">
        <v>2077</v>
      </c>
      <c r="F1447" t="s">
        <v>2703</v>
      </c>
      <c r="G1447" t="s">
        <v>2704</v>
      </c>
      <c r="H1447">
        <v>995858.25</v>
      </c>
      <c r="I1447" t="s">
        <v>17</v>
      </c>
      <c r="J1447" t="s">
        <v>8563</v>
      </c>
      <c r="K1447" t="s">
        <v>67</v>
      </c>
    </row>
    <row r="1448" spans="1:12">
      <c r="A1448">
        <v>9635</v>
      </c>
      <c r="C1448" t="s">
        <v>8</v>
      </c>
      <c r="D1448" t="s">
        <v>3964</v>
      </c>
      <c r="E1448">
        <v>2077</v>
      </c>
      <c r="F1448" t="s">
        <v>5800</v>
      </c>
      <c r="G1448" t="s">
        <v>5801</v>
      </c>
      <c r="H1448">
        <v>1265402.28</v>
      </c>
      <c r="I1448" t="s">
        <v>19</v>
      </c>
      <c r="J1448" t="s">
        <v>8563</v>
      </c>
      <c r="K1448" t="s">
        <v>67</v>
      </c>
    </row>
    <row r="1449" spans="1:12">
      <c r="A1449">
        <v>9636</v>
      </c>
      <c r="C1449" t="s">
        <v>8</v>
      </c>
      <c r="D1449" t="s">
        <v>3964</v>
      </c>
      <c r="E1449">
        <v>2077</v>
      </c>
      <c r="F1449" t="s">
        <v>5802</v>
      </c>
      <c r="G1449" t="s">
        <v>5801</v>
      </c>
      <c r="H1449">
        <v>3997849.86</v>
      </c>
      <c r="I1449" t="s">
        <v>19</v>
      </c>
      <c r="J1449" t="s">
        <v>8563</v>
      </c>
      <c r="K1449" t="s">
        <v>67</v>
      </c>
    </row>
    <row r="1450" spans="1:12">
      <c r="A1450">
        <v>9654</v>
      </c>
      <c r="C1450" t="s">
        <v>774</v>
      </c>
      <c r="D1450" t="s">
        <v>834</v>
      </c>
      <c r="E1450">
        <v>2077</v>
      </c>
      <c r="F1450" t="s">
        <v>2705</v>
      </c>
      <c r="G1450" t="s">
        <v>2706</v>
      </c>
      <c r="H1450">
        <v>746874.12</v>
      </c>
      <c r="I1450" t="s">
        <v>17</v>
      </c>
      <c r="J1450" t="s">
        <v>8563</v>
      </c>
      <c r="K1450" t="s">
        <v>3938</v>
      </c>
    </row>
    <row r="1451" spans="1:12">
      <c r="A1451">
        <v>9656</v>
      </c>
      <c r="C1451" t="s">
        <v>774</v>
      </c>
      <c r="D1451" t="s">
        <v>794</v>
      </c>
      <c r="E1451">
        <v>2077</v>
      </c>
      <c r="F1451" t="s">
        <v>4645</v>
      </c>
      <c r="G1451" t="s">
        <v>4646</v>
      </c>
      <c r="H1451">
        <v>1337710.56</v>
      </c>
      <c r="I1451" t="s">
        <v>15</v>
      </c>
      <c r="J1451" t="s">
        <v>8563</v>
      </c>
      <c r="K1451" t="s">
        <v>29</v>
      </c>
    </row>
    <row r="1452" spans="1:12">
      <c r="A1452">
        <v>9669</v>
      </c>
      <c r="C1452" t="s">
        <v>778</v>
      </c>
      <c r="D1452" t="s">
        <v>886</v>
      </c>
      <c r="E1452">
        <v>2077</v>
      </c>
      <c r="F1452" t="s">
        <v>2707</v>
      </c>
      <c r="G1452" t="s">
        <v>2708</v>
      </c>
      <c r="H1452">
        <v>683981.3</v>
      </c>
      <c r="I1452" t="s">
        <v>17</v>
      </c>
      <c r="J1452" t="s">
        <v>8563</v>
      </c>
      <c r="K1452" t="s">
        <v>54</v>
      </c>
    </row>
    <row r="1453" spans="1:12">
      <c r="A1453">
        <v>9678</v>
      </c>
      <c r="C1453" t="s">
        <v>21</v>
      </c>
      <c r="D1453" t="s">
        <v>36</v>
      </c>
      <c r="E1453">
        <v>2077</v>
      </c>
      <c r="F1453" t="s">
        <v>5803</v>
      </c>
      <c r="G1453" t="s">
        <v>365</v>
      </c>
      <c r="H1453">
        <v>9044000</v>
      </c>
      <c r="I1453" t="s">
        <v>366</v>
      </c>
      <c r="J1453" t="s">
        <v>8563</v>
      </c>
      <c r="K1453" t="s">
        <v>12</v>
      </c>
    </row>
    <row r="1454" spans="1:12">
      <c r="A1454">
        <v>9679</v>
      </c>
      <c r="C1454" t="s">
        <v>21</v>
      </c>
      <c r="D1454" t="s">
        <v>36</v>
      </c>
      <c r="E1454">
        <v>2077</v>
      </c>
      <c r="F1454" t="s">
        <v>5804</v>
      </c>
      <c r="G1454" t="s">
        <v>365</v>
      </c>
      <c r="H1454">
        <v>17664000</v>
      </c>
      <c r="I1454" t="s">
        <v>366</v>
      </c>
      <c r="J1454" t="s">
        <v>8563</v>
      </c>
      <c r="K1454" t="s">
        <v>12</v>
      </c>
    </row>
    <row r="1455" spans="1:12">
      <c r="A1455">
        <v>9680</v>
      </c>
      <c r="C1455" t="s">
        <v>21</v>
      </c>
      <c r="D1455" t="s">
        <v>36</v>
      </c>
      <c r="E1455">
        <v>2077</v>
      </c>
      <c r="F1455" t="s">
        <v>5805</v>
      </c>
      <c r="G1455" t="s">
        <v>365</v>
      </c>
      <c r="H1455">
        <v>5848000</v>
      </c>
      <c r="I1455" t="s">
        <v>366</v>
      </c>
      <c r="J1455" t="s">
        <v>8563</v>
      </c>
      <c r="K1455" t="s">
        <v>12</v>
      </c>
    </row>
    <row r="1456" spans="1:12">
      <c r="A1456">
        <v>9681</v>
      </c>
      <c r="C1456" t="s">
        <v>21</v>
      </c>
      <c r="D1456" t="s">
        <v>36</v>
      </c>
      <c r="E1456">
        <v>2077</v>
      </c>
      <c r="F1456" t="s">
        <v>5806</v>
      </c>
      <c r="G1456" t="s">
        <v>365</v>
      </c>
      <c r="H1456">
        <v>9512000</v>
      </c>
      <c r="I1456" t="s">
        <v>366</v>
      </c>
      <c r="J1456" t="s">
        <v>8563</v>
      </c>
      <c r="K1456" t="s">
        <v>12</v>
      </c>
    </row>
    <row r="1457" spans="1:11">
      <c r="A1457">
        <v>9682</v>
      </c>
      <c r="C1457" t="s">
        <v>21</v>
      </c>
      <c r="D1457" t="s">
        <v>36</v>
      </c>
      <c r="E1457">
        <v>2077</v>
      </c>
      <c r="F1457" t="s">
        <v>5807</v>
      </c>
      <c r="G1457" t="s">
        <v>365</v>
      </c>
      <c r="H1457">
        <v>2419000</v>
      </c>
      <c r="I1457" t="s">
        <v>366</v>
      </c>
      <c r="J1457" t="s">
        <v>8563</v>
      </c>
      <c r="K1457" t="s">
        <v>12</v>
      </c>
    </row>
    <row r="1458" spans="1:11">
      <c r="A1458">
        <v>9683</v>
      </c>
      <c r="C1458" t="s">
        <v>21</v>
      </c>
      <c r="D1458" t="s">
        <v>36</v>
      </c>
      <c r="E1458">
        <v>2077</v>
      </c>
      <c r="F1458" t="s">
        <v>5808</v>
      </c>
      <c r="G1458" t="s">
        <v>365</v>
      </c>
      <c r="H1458">
        <v>11583000</v>
      </c>
      <c r="I1458" t="s">
        <v>366</v>
      </c>
      <c r="J1458" t="s">
        <v>8563</v>
      </c>
      <c r="K1458" t="s">
        <v>12</v>
      </c>
    </row>
    <row r="1459" spans="1:11">
      <c r="A1459">
        <v>9684</v>
      </c>
      <c r="C1459" t="s">
        <v>21</v>
      </c>
      <c r="D1459" t="s">
        <v>36</v>
      </c>
      <c r="E1459">
        <v>2077</v>
      </c>
      <c r="F1459" t="s">
        <v>5809</v>
      </c>
      <c r="G1459" t="s">
        <v>365</v>
      </c>
      <c r="H1459">
        <v>2528000</v>
      </c>
      <c r="I1459" t="s">
        <v>366</v>
      </c>
      <c r="J1459" t="s">
        <v>8563</v>
      </c>
      <c r="K1459" t="s">
        <v>12</v>
      </c>
    </row>
    <row r="1460" spans="1:11">
      <c r="A1460">
        <v>9685</v>
      </c>
      <c r="C1460" t="s">
        <v>21</v>
      </c>
      <c r="D1460" t="s">
        <v>36</v>
      </c>
      <c r="E1460">
        <v>2077</v>
      </c>
      <c r="F1460" t="s">
        <v>5810</v>
      </c>
      <c r="G1460" t="s">
        <v>365</v>
      </c>
      <c r="H1460">
        <v>6707000</v>
      </c>
      <c r="I1460" t="s">
        <v>366</v>
      </c>
      <c r="J1460" t="s">
        <v>8563</v>
      </c>
      <c r="K1460" t="s">
        <v>12</v>
      </c>
    </row>
    <row r="1461" spans="1:11">
      <c r="A1461">
        <v>9686</v>
      </c>
      <c r="C1461" t="s">
        <v>21</v>
      </c>
      <c r="D1461" t="s">
        <v>36</v>
      </c>
      <c r="E1461">
        <v>2077</v>
      </c>
      <c r="F1461" t="s">
        <v>5811</v>
      </c>
      <c r="G1461" t="s">
        <v>365</v>
      </c>
      <c r="H1461">
        <v>1452000</v>
      </c>
      <c r="I1461" t="s">
        <v>366</v>
      </c>
      <c r="J1461" t="s">
        <v>8563</v>
      </c>
      <c r="K1461" t="s">
        <v>12</v>
      </c>
    </row>
    <row r="1462" spans="1:11">
      <c r="A1462">
        <v>9687</v>
      </c>
      <c r="C1462" t="s">
        <v>21</v>
      </c>
      <c r="D1462" t="s">
        <v>36</v>
      </c>
      <c r="E1462">
        <v>2077</v>
      </c>
      <c r="F1462" t="s">
        <v>5812</v>
      </c>
      <c r="G1462" t="s">
        <v>365</v>
      </c>
      <c r="H1462">
        <v>3592000</v>
      </c>
      <c r="I1462" t="s">
        <v>366</v>
      </c>
      <c r="J1462" t="s">
        <v>8563</v>
      </c>
      <c r="K1462" t="s">
        <v>12</v>
      </c>
    </row>
    <row r="1463" spans="1:11">
      <c r="A1463">
        <v>9688</v>
      </c>
      <c r="C1463" t="s">
        <v>21</v>
      </c>
      <c r="D1463" t="s">
        <v>36</v>
      </c>
      <c r="E1463">
        <v>2077</v>
      </c>
      <c r="F1463" t="s">
        <v>5813</v>
      </c>
      <c r="G1463" t="s">
        <v>365</v>
      </c>
      <c r="H1463">
        <v>6234000</v>
      </c>
      <c r="I1463" t="s">
        <v>366</v>
      </c>
      <c r="J1463" t="s">
        <v>8563</v>
      </c>
      <c r="K1463" t="s">
        <v>12</v>
      </c>
    </row>
    <row r="1464" spans="1:11">
      <c r="A1464">
        <v>9689</v>
      </c>
      <c r="C1464" t="s">
        <v>21</v>
      </c>
      <c r="D1464" t="s">
        <v>36</v>
      </c>
      <c r="E1464">
        <v>2077</v>
      </c>
      <c r="F1464" t="s">
        <v>5814</v>
      </c>
      <c r="G1464" t="s">
        <v>365</v>
      </c>
      <c r="H1464">
        <v>2893000</v>
      </c>
      <c r="I1464" t="s">
        <v>366</v>
      </c>
      <c r="J1464" t="s">
        <v>8563</v>
      </c>
      <c r="K1464" t="s">
        <v>12</v>
      </c>
    </row>
    <row r="1465" spans="1:11">
      <c r="A1465">
        <v>9690</v>
      </c>
      <c r="C1465" t="s">
        <v>21</v>
      </c>
      <c r="D1465" t="s">
        <v>36</v>
      </c>
      <c r="E1465">
        <v>2077</v>
      </c>
      <c r="F1465" t="s">
        <v>5815</v>
      </c>
      <c r="G1465" t="s">
        <v>365</v>
      </c>
      <c r="H1465">
        <v>1849000</v>
      </c>
      <c r="I1465" t="s">
        <v>366</v>
      </c>
      <c r="J1465" t="s">
        <v>8563</v>
      </c>
      <c r="K1465" t="s">
        <v>12</v>
      </c>
    </row>
    <row r="1466" spans="1:11">
      <c r="A1466">
        <v>9691</v>
      </c>
      <c r="C1466" t="s">
        <v>21</v>
      </c>
      <c r="D1466" t="s">
        <v>36</v>
      </c>
      <c r="E1466">
        <v>2077</v>
      </c>
      <c r="F1466" t="s">
        <v>5816</v>
      </c>
      <c r="G1466" t="s">
        <v>365</v>
      </c>
      <c r="H1466">
        <v>1198000</v>
      </c>
      <c r="I1466" t="s">
        <v>366</v>
      </c>
      <c r="J1466" t="s">
        <v>8563</v>
      </c>
      <c r="K1466" t="s">
        <v>12</v>
      </c>
    </row>
    <row r="1467" spans="1:11">
      <c r="A1467">
        <v>9692</v>
      </c>
      <c r="C1467" t="s">
        <v>21</v>
      </c>
      <c r="D1467" t="s">
        <v>36</v>
      </c>
      <c r="E1467">
        <v>2077</v>
      </c>
      <c r="F1467" t="s">
        <v>5817</v>
      </c>
      <c r="G1467" t="s">
        <v>365</v>
      </c>
      <c r="H1467">
        <v>5805000</v>
      </c>
      <c r="I1467" t="s">
        <v>366</v>
      </c>
      <c r="J1467" t="s">
        <v>8563</v>
      </c>
      <c r="K1467" t="s">
        <v>12</v>
      </c>
    </row>
    <row r="1468" spans="1:11">
      <c r="A1468">
        <v>9693</v>
      </c>
      <c r="C1468" t="s">
        <v>21</v>
      </c>
      <c r="D1468" t="s">
        <v>36</v>
      </c>
      <c r="E1468">
        <v>2077</v>
      </c>
      <c r="F1468" t="s">
        <v>5818</v>
      </c>
      <c r="G1468" t="s">
        <v>365</v>
      </c>
      <c r="H1468">
        <v>9185000</v>
      </c>
      <c r="I1468" t="s">
        <v>366</v>
      </c>
      <c r="J1468" t="s">
        <v>8563</v>
      </c>
      <c r="K1468" t="s">
        <v>12</v>
      </c>
    </row>
    <row r="1469" spans="1:11">
      <c r="A1469">
        <v>9694</v>
      </c>
      <c r="C1469" t="s">
        <v>21</v>
      </c>
      <c r="D1469" t="s">
        <v>36</v>
      </c>
      <c r="E1469">
        <v>2077</v>
      </c>
      <c r="F1469" t="s">
        <v>5819</v>
      </c>
      <c r="G1469" t="s">
        <v>365</v>
      </c>
      <c r="H1469">
        <v>9000000</v>
      </c>
      <c r="I1469" t="s">
        <v>366</v>
      </c>
      <c r="J1469" t="s">
        <v>8563</v>
      </c>
      <c r="K1469" t="s">
        <v>12</v>
      </c>
    </row>
    <row r="1470" spans="1:11">
      <c r="A1470">
        <v>9695</v>
      </c>
      <c r="C1470" t="s">
        <v>21</v>
      </c>
      <c r="D1470" t="s">
        <v>36</v>
      </c>
      <c r="E1470">
        <v>2077</v>
      </c>
      <c r="F1470" t="s">
        <v>5820</v>
      </c>
      <c r="G1470" t="s">
        <v>365</v>
      </c>
      <c r="H1470">
        <v>14000000</v>
      </c>
      <c r="I1470" t="s">
        <v>366</v>
      </c>
      <c r="J1470" t="s">
        <v>8563</v>
      </c>
      <c r="K1470" t="s">
        <v>12</v>
      </c>
    </row>
    <row r="1471" spans="1:11">
      <c r="A1471">
        <v>9696</v>
      </c>
      <c r="C1471" t="s">
        <v>21</v>
      </c>
      <c r="D1471" t="s">
        <v>36</v>
      </c>
      <c r="E1471">
        <v>2077</v>
      </c>
      <c r="F1471" t="s">
        <v>5821</v>
      </c>
      <c r="G1471" t="s">
        <v>365</v>
      </c>
      <c r="H1471">
        <v>4000000</v>
      </c>
      <c r="I1471" t="s">
        <v>366</v>
      </c>
      <c r="J1471" t="s">
        <v>8563</v>
      </c>
      <c r="K1471" t="s">
        <v>12</v>
      </c>
    </row>
    <row r="1472" spans="1:11">
      <c r="A1472">
        <v>9697</v>
      </c>
      <c r="C1472" t="s">
        <v>21</v>
      </c>
      <c r="D1472" t="s">
        <v>36</v>
      </c>
      <c r="E1472">
        <v>2077</v>
      </c>
      <c r="F1472" t="s">
        <v>5822</v>
      </c>
      <c r="G1472" t="s">
        <v>365</v>
      </c>
      <c r="H1472">
        <v>19100000</v>
      </c>
      <c r="I1472" t="s">
        <v>366</v>
      </c>
      <c r="J1472" t="s">
        <v>8563</v>
      </c>
      <c r="K1472" t="s">
        <v>12</v>
      </c>
    </row>
    <row r="1473" spans="1:11">
      <c r="A1473">
        <v>9698</v>
      </c>
      <c r="C1473" t="s">
        <v>21</v>
      </c>
      <c r="D1473" t="s">
        <v>36</v>
      </c>
      <c r="E1473">
        <v>2077</v>
      </c>
      <c r="F1473" t="s">
        <v>5823</v>
      </c>
      <c r="G1473" t="s">
        <v>365</v>
      </c>
      <c r="H1473">
        <v>1820000</v>
      </c>
      <c r="I1473" t="s">
        <v>366</v>
      </c>
      <c r="J1473" t="s">
        <v>8563</v>
      </c>
      <c r="K1473" t="s">
        <v>12</v>
      </c>
    </row>
    <row r="1474" spans="1:11">
      <c r="A1474">
        <v>9699</v>
      </c>
      <c r="C1474" t="s">
        <v>21</v>
      </c>
      <c r="D1474" t="s">
        <v>36</v>
      </c>
      <c r="E1474">
        <v>2077</v>
      </c>
      <c r="F1474" t="s">
        <v>5824</v>
      </c>
      <c r="G1474" t="s">
        <v>365</v>
      </c>
      <c r="H1474">
        <v>14000000</v>
      </c>
      <c r="I1474" t="s">
        <v>366</v>
      </c>
      <c r="J1474" t="s">
        <v>8563</v>
      </c>
      <c r="K1474" t="s">
        <v>12</v>
      </c>
    </row>
    <row r="1475" spans="1:11">
      <c r="A1475">
        <v>9700</v>
      </c>
      <c r="C1475" t="s">
        <v>21</v>
      </c>
      <c r="D1475" t="s">
        <v>36</v>
      </c>
      <c r="E1475">
        <v>2077</v>
      </c>
      <c r="F1475" t="s">
        <v>5825</v>
      </c>
      <c r="G1475" t="s">
        <v>365</v>
      </c>
      <c r="H1475">
        <v>8000000</v>
      </c>
      <c r="I1475" t="s">
        <v>366</v>
      </c>
      <c r="J1475" t="s">
        <v>8563</v>
      </c>
      <c r="K1475" t="s">
        <v>12</v>
      </c>
    </row>
    <row r="1476" spans="1:11">
      <c r="A1476">
        <v>9701</v>
      </c>
      <c r="C1476" t="s">
        <v>21</v>
      </c>
      <c r="D1476" t="s">
        <v>36</v>
      </c>
      <c r="E1476">
        <v>2077</v>
      </c>
      <c r="F1476" t="s">
        <v>5826</v>
      </c>
      <c r="G1476" t="s">
        <v>365</v>
      </c>
      <c r="H1476">
        <v>6500000</v>
      </c>
      <c r="I1476" t="s">
        <v>366</v>
      </c>
      <c r="J1476" t="s">
        <v>8563</v>
      </c>
      <c r="K1476" t="s">
        <v>12</v>
      </c>
    </row>
    <row r="1477" spans="1:11">
      <c r="A1477">
        <v>9702</v>
      </c>
      <c r="C1477" t="s">
        <v>21</v>
      </c>
      <c r="D1477" t="s">
        <v>36</v>
      </c>
      <c r="E1477">
        <v>2077</v>
      </c>
      <c r="F1477" t="s">
        <v>5827</v>
      </c>
      <c r="G1477" t="s">
        <v>365</v>
      </c>
      <c r="H1477">
        <v>14000000</v>
      </c>
      <c r="I1477" t="s">
        <v>366</v>
      </c>
      <c r="J1477" t="s">
        <v>8563</v>
      </c>
      <c r="K1477" t="s">
        <v>12</v>
      </c>
    </row>
    <row r="1478" spans="1:11">
      <c r="A1478">
        <v>9703</v>
      </c>
      <c r="C1478" t="s">
        <v>21</v>
      </c>
      <c r="D1478" t="s">
        <v>36</v>
      </c>
      <c r="E1478">
        <v>2077</v>
      </c>
      <c r="F1478" t="s">
        <v>5828</v>
      </c>
      <c r="G1478" t="s">
        <v>365</v>
      </c>
      <c r="H1478">
        <v>13500000</v>
      </c>
      <c r="I1478" t="s">
        <v>366</v>
      </c>
      <c r="J1478" t="s">
        <v>8563</v>
      </c>
      <c r="K1478" t="s">
        <v>12</v>
      </c>
    </row>
    <row r="1479" spans="1:11">
      <c r="A1479">
        <v>9704</v>
      </c>
      <c r="C1479" t="s">
        <v>21</v>
      </c>
      <c r="D1479" t="s">
        <v>36</v>
      </c>
      <c r="E1479">
        <v>2077</v>
      </c>
      <c r="F1479" t="s">
        <v>5829</v>
      </c>
      <c r="G1479" t="s">
        <v>365</v>
      </c>
      <c r="H1479">
        <v>1500000</v>
      </c>
      <c r="I1479" t="s">
        <v>366</v>
      </c>
      <c r="J1479" t="s">
        <v>8563</v>
      </c>
      <c r="K1479" t="s">
        <v>12</v>
      </c>
    </row>
    <row r="1480" spans="1:11">
      <c r="A1480">
        <v>9705</v>
      </c>
      <c r="C1480" t="s">
        <v>21</v>
      </c>
      <c r="D1480" t="s">
        <v>36</v>
      </c>
      <c r="E1480">
        <v>2077</v>
      </c>
      <c r="F1480" t="s">
        <v>5830</v>
      </c>
      <c r="G1480" t="s">
        <v>365</v>
      </c>
      <c r="H1480">
        <v>931229.86499999999</v>
      </c>
      <c r="I1480" t="s">
        <v>366</v>
      </c>
      <c r="J1480" t="s">
        <v>8563</v>
      </c>
      <c r="K1480" t="s">
        <v>12</v>
      </c>
    </row>
    <row r="1481" spans="1:11">
      <c r="A1481">
        <v>9706</v>
      </c>
      <c r="C1481" t="s">
        <v>21</v>
      </c>
      <c r="D1481" t="s">
        <v>36</v>
      </c>
      <c r="E1481">
        <v>2077</v>
      </c>
      <c r="F1481" t="s">
        <v>5831</v>
      </c>
      <c r="G1481" t="s">
        <v>365</v>
      </c>
      <c r="H1481">
        <v>4000000</v>
      </c>
      <c r="I1481" t="s">
        <v>366</v>
      </c>
      <c r="J1481" t="s">
        <v>8563</v>
      </c>
      <c r="K1481" t="s">
        <v>12</v>
      </c>
    </row>
    <row r="1482" spans="1:11">
      <c r="A1482">
        <v>9707</v>
      </c>
      <c r="C1482" t="s">
        <v>21</v>
      </c>
      <c r="D1482" t="s">
        <v>36</v>
      </c>
      <c r="E1482">
        <v>2077</v>
      </c>
      <c r="F1482" t="s">
        <v>5832</v>
      </c>
      <c r="G1482" t="s">
        <v>365</v>
      </c>
      <c r="H1482">
        <v>4875042.1500000004</v>
      </c>
      <c r="I1482" t="s">
        <v>366</v>
      </c>
      <c r="J1482" t="s">
        <v>8563</v>
      </c>
      <c r="K1482" t="s">
        <v>12</v>
      </c>
    </row>
    <row r="1483" spans="1:11">
      <c r="A1483">
        <v>9708</v>
      </c>
      <c r="C1483" t="s">
        <v>21</v>
      </c>
      <c r="D1483" t="s">
        <v>36</v>
      </c>
      <c r="E1483">
        <v>2077</v>
      </c>
      <c r="F1483" t="s">
        <v>5833</v>
      </c>
      <c r="G1483" t="s">
        <v>365</v>
      </c>
      <c r="H1483">
        <v>12500000</v>
      </c>
      <c r="I1483" t="s">
        <v>366</v>
      </c>
      <c r="J1483" t="s">
        <v>8563</v>
      </c>
      <c r="K1483" t="s">
        <v>12</v>
      </c>
    </row>
    <row r="1484" spans="1:11">
      <c r="A1484">
        <v>9709</v>
      </c>
      <c r="C1484" t="s">
        <v>21</v>
      </c>
      <c r="D1484" t="s">
        <v>36</v>
      </c>
      <c r="E1484">
        <v>2077</v>
      </c>
      <c r="F1484" t="s">
        <v>5834</v>
      </c>
      <c r="G1484" t="s">
        <v>365</v>
      </c>
      <c r="H1484">
        <v>8000000</v>
      </c>
      <c r="I1484" t="s">
        <v>366</v>
      </c>
      <c r="J1484" t="s">
        <v>8563</v>
      </c>
      <c r="K1484" t="s">
        <v>12</v>
      </c>
    </row>
    <row r="1485" spans="1:11">
      <c r="A1485">
        <v>9710</v>
      </c>
      <c r="C1485" t="s">
        <v>21</v>
      </c>
      <c r="D1485" t="s">
        <v>36</v>
      </c>
      <c r="E1485">
        <v>2077</v>
      </c>
      <c r="F1485" t="s">
        <v>5835</v>
      </c>
      <c r="G1485" t="s">
        <v>365</v>
      </c>
      <c r="H1485">
        <v>8000000</v>
      </c>
      <c r="I1485" t="s">
        <v>366</v>
      </c>
      <c r="J1485" t="s">
        <v>8563</v>
      </c>
      <c r="K1485" t="s">
        <v>12</v>
      </c>
    </row>
    <row r="1486" spans="1:11">
      <c r="A1486">
        <v>9711</v>
      </c>
      <c r="C1486" t="s">
        <v>21</v>
      </c>
      <c r="D1486" t="s">
        <v>36</v>
      </c>
      <c r="E1486">
        <v>2077</v>
      </c>
      <c r="F1486" t="s">
        <v>5836</v>
      </c>
      <c r="G1486" t="s">
        <v>365</v>
      </c>
      <c r="H1486">
        <v>11500000</v>
      </c>
      <c r="I1486" t="s">
        <v>366</v>
      </c>
      <c r="J1486" t="s">
        <v>8563</v>
      </c>
      <c r="K1486" t="s">
        <v>12</v>
      </c>
    </row>
    <row r="1487" spans="1:11">
      <c r="A1487">
        <v>9712</v>
      </c>
      <c r="C1487" t="s">
        <v>21</v>
      </c>
      <c r="D1487" t="s">
        <v>36</v>
      </c>
      <c r="E1487">
        <v>2077</v>
      </c>
      <c r="F1487" t="s">
        <v>5837</v>
      </c>
      <c r="G1487" t="s">
        <v>365</v>
      </c>
      <c r="H1487">
        <v>10000000</v>
      </c>
      <c r="I1487" t="s">
        <v>366</v>
      </c>
      <c r="J1487" t="s">
        <v>8563</v>
      </c>
      <c r="K1487" t="s">
        <v>12</v>
      </c>
    </row>
    <row r="1488" spans="1:11">
      <c r="A1488">
        <v>9713</v>
      </c>
      <c r="C1488" t="s">
        <v>21</v>
      </c>
      <c r="D1488" t="s">
        <v>36</v>
      </c>
      <c r="E1488">
        <v>2077</v>
      </c>
      <c r="F1488" t="s">
        <v>5838</v>
      </c>
      <c r="G1488" t="s">
        <v>365</v>
      </c>
      <c r="H1488">
        <v>7000000</v>
      </c>
      <c r="I1488" t="s">
        <v>366</v>
      </c>
      <c r="J1488" t="s">
        <v>8563</v>
      </c>
      <c r="K1488" t="s">
        <v>12</v>
      </c>
    </row>
    <row r="1489" spans="1:12">
      <c r="A1489">
        <v>9714</v>
      </c>
      <c r="C1489" t="s">
        <v>21</v>
      </c>
      <c r="D1489" t="s">
        <v>36</v>
      </c>
      <c r="E1489">
        <v>2077</v>
      </c>
      <c r="F1489" t="s">
        <v>5839</v>
      </c>
      <c r="G1489" t="s">
        <v>365</v>
      </c>
      <c r="H1489">
        <v>6900000</v>
      </c>
      <c r="I1489" t="s">
        <v>366</v>
      </c>
      <c r="J1489" t="s">
        <v>8563</v>
      </c>
      <c r="K1489" t="s">
        <v>12</v>
      </c>
    </row>
    <row r="1490" spans="1:12">
      <c r="A1490">
        <v>9715</v>
      </c>
      <c r="C1490" t="s">
        <v>21</v>
      </c>
      <c r="D1490" t="s">
        <v>36</v>
      </c>
      <c r="E1490">
        <v>2077</v>
      </c>
      <c r="F1490" t="s">
        <v>5840</v>
      </c>
      <c r="G1490" t="s">
        <v>365</v>
      </c>
      <c r="H1490">
        <v>10000000</v>
      </c>
      <c r="I1490" t="s">
        <v>366</v>
      </c>
      <c r="J1490" t="s">
        <v>8563</v>
      </c>
      <c r="K1490" t="s">
        <v>12</v>
      </c>
    </row>
    <row r="1491" spans="1:12">
      <c r="A1491">
        <v>9716</v>
      </c>
      <c r="C1491" t="s">
        <v>21</v>
      </c>
      <c r="D1491" t="s">
        <v>36</v>
      </c>
      <c r="E1491">
        <v>2077</v>
      </c>
      <c r="F1491" t="s">
        <v>5841</v>
      </c>
      <c r="G1491" t="s">
        <v>365</v>
      </c>
      <c r="H1491">
        <v>3000000</v>
      </c>
      <c r="I1491" t="s">
        <v>366</v>
      </c>
      <c r="J1491" t="s">
        <v>8563</v>
      </c>
      <c r="K1491" t="s">
        <v>12</v>
      </c>
    </row>
    <row r="1492" spans="1:12">
      <c r="A1492">
        <v>9717</v>
      </c>
      <c r="C1492" t="s">
        <v>21</v>
      </c>
      <c r="D1492" t="s">
        <v>36</v>
      </c>
      <c r="E1492">
        <v>2077</v>
      </c>
      <c r="F1492" t="s">
        <v>5842</v>
      </c>
      <c r="G1492" t="s">
        <v>365</v>
      </c>
      <c r="H1492">
        <v>7000000</v>
      </c>
      <c r="I1492" t="s">
        <v>366</v>
      </c>
      <c r="J1492" t="s">
        <v>8563</v>
      </c>
      <c r="K1492" t="s">
        <v>12</v>
      </c>
    </row>
    <row r="1493" spans="1:12">
      <c r="A1493">
        <v>9718</v>
      </c>
      <c r="C1493" t="s">
        <v>21</v>
      </c>
      <c r="D1493" t="s">
        <v>36</v>
      </c>
      <c r="E1493">
        <v>2077</v>
      </c>
      <c r="F1493" t="s">
        <v>359</v>
      </c>
      <c r="G1493" t="s">
        <v>365</v>
      </c>
      <c r="H1493">
        <v>19932847.879999999</v>
      </c>
      <c r="I1493" t="s">
        <v>366</v>
      </c>
      <c r="J1493" t="s">
        <v>8563</v>
      </c>
      <c r="K1493" t="s">
        <v>12</v>
      </c>
    </row>
    <row r="1494" spans="1:12">
      <c r="A1494">
        <v>9719</v>
      </c>
      <c r="C1494" t="s">
        <v>8</v>
      </c>
      <c r="D1494" t="s">
        <v>814</v>
      </c>
      <c r="E1494">
        <v>2077</v>
      </c>
      <c r="F1494" t="s">
        <v>4678</v>
      </c>
      <c r="G1494" t="s">
        <v>4679</v>
      </c>
      <c r="H1494">
        <v>549393.5</v>
      </c>
      <c r="I1494" t="s">
        <v>17</v>
      </c>
      <c r="J1494" t="s">
        <v>8563</v>
      </c>
      <c r="K1494" t="s">
        <v>29</v>
      </c>
    </row>
    <row r="1495" spans="1:12">
      <c r="A1495">
        <v>9720</v>
      </c>
      <c r="C1495" t="s">
        <v>8</v>
      </c>
      <c r="D1495" t="s">
        <v>814</v>
      </c>
      <c r="E1495">
        <v>2077</v>
      </c>
      <c r="F1495" t="s">
        <v>2709</v>
      </c>
      <c r="G1495" t="s">
        <v>2710</v>
      </c>
      <c r="H1495">
        <v>811743.23</v>
      </c>
      <c r="I1495" t="s">
        <v>17</v>
      </c>
      <c r="J1495" t="s">
        <v>8563</v>
      </c>
      <c r="K1495" t="s">
        <v>3938</v>
      </c>
    </row>
    <row r="1496" spans="1:12">
      <c r="A1496">
        <v>9722</v>
      </c>
      <c r="C1496" t="s">
        <v>21</v>
      </c>
      <c r="D1496" t="s">
        <v>26</v>
      </c>
      <c r="E1496">
        <v>2077</v>
      </c>
      <c r="F1496" t="s">
        <v>357</v>
      </c>
      <c r="G1496" t="s">
        <v>358</v>
      </c>
      <c r="H1496">
        <v>148016.87</v>
      </c>
      <c r="I1496" t="s">
        <v>17</v>
      </c>
      <c r="J1496" t="s">
        <v>8563</v>
      </c>
      <c r="K1496" t="s">
        <v>67</v>
      </c>
    </row>
    <row r="1497" spans="1:12">
      <c r="A1497">
        <v>9727</v>
      </c>
      <c r="C1497" t="s">
        <v>777</v>
      </c>
      <c r="D1497" t="s">
        <v>802</v>
      </c>
      <c r="E1497">
        <v>2077</v>
      </c>
      <c r="F1497" t="s">
        <v>4680</v>
      </c>
      <c r="G1497" t="s">
        <v>4681</v>
      </c>
      <c r="H1497">
        <v>721038.46</v>
      </c>
      <c r="I1497" t="s">
        <v>17</v>
      </c>
      <c r="J1497" t="s">
        <v>8563</v>
      </c>
      <c r="K1497" t="s">
        <v>12</v>
      </c>
    </row>
    <row r="1498" spans="1:12">
      <c r="A1498">
        <v>9747</v>
      </c>
      <c r="C1498" t="s">
        <v>775</v>
      </c>
      <c r="D1498" t="s">
        <v>4300</v>
      </c>
      <c r="E1498">
        <v>2077</v>
      </c>
      <c r="F1498" t="s">
        <v>4682</v>
      </c>
      <c r="G1498" t="s">
        <v>4683</v>
      </c>
      <c r="H1498">
        <v>455778.78</v>
      </c>
      <c r="I1498" t="s">
        <v>17</v>
      </c>
      <c r="J1498" t="s">
        <v>8563</v>
      </c>
      <c r="K1498" t="s">
        <v>3938</v>
      </c>
    </row>
    <row r="1499" spans="1:12">
      <c r="A1499">
        <v>9760</v>
      </c>
      <c r="C1499" t="s">
        <v>776</v>
      </c>
      <c r="D1499" t="s">
        <v>799</v>
      </c>
      <c r="E1499">
        <v>2077</v>
      </c>
      <c r="F1499" t="s">
        <v>4684</v>
      </c>
      <c r="G1499" t="s">
        <v>2714</v>
      </c>
      <c r="H1499">
        <v>188732.61</v>
      </c>
      <c r="I1499" t="s">
        <v>17</v>
      </c>
      <c r="J1499" t="s">
        <v>8563</v>
      </c>
      <c r="K1499" t="s">
        <v>54</v>
      </c>
    </row>
    <row r="1500" spans="1:12">
      <c r="A1500">
        <v>9770</v>
      </c>
      <c r="C1500" t="s">
        <v>8</v>
      </c>
      <c r="D1500" t="s">
        <v>973</v>
      </c>
      <c r="E1500">
        <v>2077</v>
      </c>
      <c r="F1500" t="s">
        <v>4685</v>
      </c>
      <c r="G1500" t="s">
        <v>4686</v>
      </c>
      <c r="H1500">
        <v>1461059.21</v>
      </c>
      <c r="I1500" t="s">
        <v>15</v>
      </c>
      <c r="J1500" t="s">
        <v>8563</v>
      </c>
      <c r="K1500" t="s">
        <v>67</v>
      </c>
      <c r="L1500" t="s">
        <v>5146</v>
      </c>
    </row>
    <row r="1501" spans="1:12">
      <c r="A1501">
        <v>9771</v>
      </c>
      <c r="C1501" t="s">
        <v>8</v>
      </c>
      <c r="D1501" t="s">
        <v>973</v>
      </c>
      <c r="E1501">
        <v>2077</v>
      </c>
      <c r="F1501" t="s">
        <v>4687</v>
      </c>
      <c r="G1501" t="s">
        <v>4686</v>
      </c>
      <c r="H1501">
        <v>2475631.2599999998</v>
      </c>
      <c r="I1501" t="s">
        <v>15</v>
      </c>
      <c r="J1501" t="s">
        <v>8563</v>
      </c>
      <c r="K1501" t="s">
        <v>67</v>
      </c>
      <c r="L1501" t="s">
        <v>5146</v>
      </c>
    </row>
    <row r="1502" spans="1:12">
      <c r="A1502">
        <v>9772</v>
      </c>
      <c r="C1502" t="s">
        <v>8</v>
      </c>
      <c r="D1502" t="s">
        <v>973</v>
      </c>
      <c r="E1502">
        <v>2077</v>
      </c>
      <c r="F1502" t="s">
        <v>4688</v>
      </c>
      <c r="G1502" t="s">
        <v>4686</v>
      </c>
      <c r="H1502">
        <v>1438039.8</v>
      </c>
      <c r="I1502" t="s">
        <v>15</v>
      </c>
      <c r="J1502" t="s">
        <v>8563</v>
      </c>
      <c r="K1502" t="s">
        <v>67</v>
      </c>
      <c r="L1502" t="s">
        <v>5146</v>
      </c>
    </row>
    <row r="1503" spans="1:12">
      <c r="A1503">
        <v>9831</v>
      </c>
      <c r="C1503" t="s">
        <v>775</v>
      </c>
      <c r="D1503" t="s">
        <v>1015</v>
      </c>
      <c r="E1503">
        <v>2077</v>
      </c>
      <c r="F1503" t="s">
        <v>4689</v>
      </c>
      <c r="G1503" t="s">
        <v>4690</v>
      </c>
      <c r="H1503">
        <v>799826.64</v>
      </c>
      <c r="I1503" t="s">
        <v>17</v>
      </c>
      <c r="J1503" t="s">
        <v>8563</v>
      </c>
      <c r="K1503" t="s">
        <v>12</v>
      </c>
    </row>
    <row r="1504" spans="1:12">
      <c r="A1504">
        <v>9837</v>
      </c>
      <c r="C1504" t="s">
        <v>774</v>
      </c>
      <c r="D1504" t="s">
        <v>820</v>
      </c>
      <c r="E1504">
        <v>2077</v>
      </c>
      <c r="F1504" t="s">
        <v>4691</v>
      </c>
      <c r="G1504" t="s">
        <v>4692</v>
      </c>
      <c r="H1504">
        <v>951220.36</v>
      </c>
      <c r="I1504" t="s">
        <v>17</v>
      </c>
      <c r="J1504" t="s">
        <v>8563</v>
      </c>
      <c r="K1504" t="s">
        <v>12</v>
      </c>
    </row>
    <row r="1505" spans="1:11">
      <c r="A1505">
        <v>9838</v>
      </c>
      <c r="C1505" t="s">
        <v>776</v>
      </c>
      <c r="D1505" t="s">
        <v>825</v>
      </c>
      <c r="E1505">
        <v>2077</v>
      </c>
      <c r="F1505" t="s">
        <v>4693</v>
      </c>
      <c r="G1505" t="s">
        <v>4694</v>
      </c>
      <c r="H1505">
        <v>841448.39</v>
      </c>
      <c r="I1505" t="s">
        <v>17</v>
      </c>
      <c r="J1505" t="s">
        <v>8563</v>
      </c>
      <c r="K1505" t="s">
        <v>377</v>
      </c>
    </row>
    <row r="1506" spans="1:11" hidden="1">
      <c r="A1506">
        <v>9851</v>
      </c>
      <c r="C1506" t="s">
        <v>8</v>
      </c>
      <c r="D1506" t="s">
        <v>910</v>
      </c>
      <c r="F1506" t="s">
        <v>10832</v>
      </c>
      <c r="G1506" t="s">
        <v>10833</v>
      </c>
      <c r="H1506">
        <v>3138839.97</v>
      </c>
      <c r="I1506" t="s">
        <v>19</v>
      </c>
      <c r="J1506" t="s">
        <v>10418</v>
      </c>
      <c r="K1506" t="s">
        <v>10691</v>
      </c>
    </row>
    <row r="1507" spans="1:11">
      <c r="A1507">
        <v>9856</v>
      </c>
      <c r="C1507" t="s">
        <v>21</v>
      </c>
      <c r="D1507" t="s">
        <v>59</v>
      </c>
      <c r="E1507">
        <v>2077</v>
      </c>
      <c r="F1507" t="s">
        <v>2727</v>
      </c>
      <c r="G1507" t="s">
        <v>2728</v>
      </c>
      <c r="H1507">
        <v>499831.44</v>
      </c>
      <c r="I1507" t="s">
        <v>17</v>
      </c>
      <c r="J1507" t="s">
        <v>8563</v>
      </c>
      <c r="K1507" t="s">
        <v>54</v>
      </c>
    </row>
    <row r="1508" spans="1:11">
      <c r="A1508">
        <v>9880</v>
      </c>
      <c r="C1508" t="s">
        <v>8</v>
      </c>
      <c r="D1508" t="s">
        <v>3964</v>
      </c>
      <c r="E1508">
        <v>2077</v>
      </c>
      <c r="F1508" t="s">
        <v>5843</v>
      </c>
      <c r="G1508" t="s">
        <v>5844</v>
      </c>
      <c r="H1508">
        <v>958186.02</v>
      </c>
      <c r="I1508" t="s">
        <v>17</v>
      </c>
      <c r="J1508" t="s">
        <v>8563</v>
      </c>
      <c r="K1508" t="s">
        <v>54</v>
      </c>
    </row>
    <row r="1509" spans="1:11" hidden="1">
      <c r="A1509">
        <v>9894</v>
      </c>
      <c r="C1509" t="s">
        <v>21</v>
      </c>
      <c r="D1509" t="s">
        <v>36</v>
      </c>
      <c r="F1509" t="s">
        <v>10834</v>
      </c>
      <c r="G1509" t="s">
        <v>10835</v>
      </c>
      <c r="H1509">
        <v>43440000</v>
      </c>
      <c r="I1509" t="s">
        <v>366</v>
      </c>
      <c r="J1509" t="s">
        <v>10593</v>
      </c>
      <c r="K1509" t="s">
        <v>10594</v>
      </c>
    </row>
    <row r="1510" spans="1:11" hidden="1">
      <c r="A1510">
        <v>9895</v>
      </c>
      <c r="C1510" t="s">
        <v>21</v>
      </c>
      <c r="D1510" t="s">
        <v>36</v>
      </c>
      <c r="F1510" t="s">
        <v>10836</v>
      </c>
      <c r="G1510" t="s">
        <v>10835</v>
      </c>
      <c r="H1510">
        <v>495388965.38999999</v>
      </c>
      <c r="I1510" t="s">
        <v>366</v>
      </c>
      <c r="J1510" t="s">
        <v>10593</v>
      </c>
      <c r="K1510" t="s">
        <v>10594</v>
      </c>
    </row>
    <row r="1511" spans="1:11" hidden="1">
      <c r="A1511">
        <v>9910</v>
      </c>
      <c r="C1511" t="s">
        <v>778</v>
      </c>
      <c r="D1511" t="s">
        <v>817</v>
      </c>
      <c r="F1511" t="s">
        <v>10837</v>
      </c>
      <c r="G1511" t="s">
        <v>10838</v>
      </c>
      <c r="H1511">
        <v>1956949.39</v>
      </c>
      <c r="I1511" t="s">
        <v>19</v>
      </c>
      <c r="J1511" t="s">
        <v>10422</v>
      </c>
      <c r="K1511" t="s">
        <v>10511</v>
      </c>
    </row>
    <row r="1512" spans="1:11">
      <c r="A1512">
        <v>9923</v>
      </c>
      <c r="C1512" t="s">
        <v>8</v>
      </c>
      <c r="D1512" t="s">
        <v>1076</v>
      </c>
      <c r="E1512">
        <v>2077</v>
      </c>
      <c r="F1512" t="s">
        <v>2735</v>
      </c>
      <c r="G1512" t="s">
        <v>2736</v>
      </c>
      <c r="H1512">
        <v>694763.09</v>
      </c>
      <c r="I1512" t="s">
        <v>17</v>
      </c>
      <c r="J1512" t="s">
        <v>8563</v>
      </c>
      <c r="K1512" t="s">
        <v>54</v>
      </c>
    </row>
    <row r="1513" spans="1:11">
      <c r="A1513">
        <v>9929</v>
      </c>
      <c r="C1513" t="s">
        <v>775</v>
      </c>
      <c r="D1513" t="s">
        <v>907</v>
      </c>
      <c r="E1513">
        <v>2077</v>
      </c>
      <c r="F1513" t="s">
        <v>5845</v>
      </c>
      <c r="G1513" t="s">
        <v>5846</v>
      </c>
      <c r="H1513">
        <v>1999366.64</v>
      </c>
      <c r="I1513" t="s">
        <v>19</v>
      </c>
      <c r="J1513" t="s">
        <v>10415</v>
      </c>
      <c r="K1513" t="s">
        <v>39</v>
      </c>
    </row>
    <row r="1514" spans="1:11">
      <c r="A1514">
        <v>9947</v>
      </c>
      <c r="C1514" t="s">
        <v>775</v>
      </c>
      <c r="D1514" t="s">
        <v>805</v>
      </c>
      <c r="E1514">
        <v>2077</v>
      </c>
      <c r="F1514" t="s">
        <v>5847</v>
      </c>
      <c r="G1514" t="s">
        <v>5848</v>
      </c>
      <c r="H1514">
        <v>401259.22</v>
      </c>
      <c r="I1514" t="s">
        <v>17</v>
      </c>
      <c r="J1514" t="s">
        <v>10432</v>
      </c>
      <c r="K1514" t="s">
        <v>112</v>
      </c>
    </row>
    <row r="1515" spans="1:11" hidden="1">
      <c r="A1515">
        <v>9956</v>
      </c>
      <c r="C1515" t="s">
        <v>775</v>
      </c>
      <c r="D1515" t="s">
        <v>907</v>
      </c>
      <c r="F1515" t="s">
        <v>10839</v>
      </c>
      <c r="G1515" t="s">
        <v>10840</v>
      </c>
      <c r="H1515">
        <v>2987986.34</v>
      </c>
      <c r="I1515" t="s">
        <v>19</v>
      </c>
      <c r="J1515" t="s">
        <v>10418</v>
      </c>
      <c r="K1515" t="s">
        <v>10419</v>
      </c>
    </row>
    <row r="1516" spans="1:11" hidden="1">
      <c r="A1516">
        <v>9996</v>
      </c>
      <c r="C1516" t="s">
        <v>778</v>
      </c>
      <c r="D1516" t="s">
        <v>964</v>
      </c>
      <c r="F1516" t="s">
        <v>10841</v>
      </c>
      <c r="G1516" t="s">
        <v>10842</v>
      </c>
      <c r="H1516">
        <v>34107945.630000003</v>
      </c>
      <c r="I1516" t="s">
        <v>19</v>
      </c>
      <c r="J1516" t="s">
        <v>10428</v>
      </c>
      <c r="K1516" t="s">
        <v>10473</v>
      </c>
    </row>
    <row r="1517" spans="1:11" hidden="1">
      <c r="A1517">
        <v>9997</v>
      </c>
      <c r="C1517" t="s">
        <v>778</v>
      </c>
      <c r="D1517" t="s">
        <v>964</v>
      </c>
      <c r="F1517" t="s">
        <v>10843</v>
      </c>
      <c r="G1517" t="s">
        <v>10842</v>
      </c>
      <c r="H1517">
        <v>2999000</v>
      </c>
      <c r="I1517" t="s">
        <v>19</v>
      </c>
      <c r="J1517" t="s">
        <v>10428</v>
      </c>
      <c r="K1517" t="s">
        <v>10473</v>
      </c>
    </row>
    <row r="1518" spans="1:11">
      <c r="A1518">
        <v>9999</v>
      </c>
      <c r="C1518" t="s">
        <v>8</v>
      </c>
      <c r="D1518" t="s">
        <v>973</v>
      </c>
      <c r="E1518">
        <v>2077</v>
      </c>
      <c r="F1518" t="s">
        <v>5849</v>
      </c>
      <c r="G1518" t="s">
        <v>5850</v>
      </c>
      <c r="H1518">
        <v>3500000</v>
      </c>
      <c r="I1518" t="s">
        <v>19</v>
      </c>
      <c r="J1518" t="s">
        <v>10415</v>
      </c>
      <c r="K1518" t="s">
        <v>39</v>
      </c>
    </row>
    <row r="1519" spans="1:11">
      <c r="A1519">
        <v>10000</v>
      </c>
      <c r="C1519" t="s">
        <v>8</v>
      </c>
      <c r="D1519" t="s">
        <v>973</v>
      </c>
      <c r="E1519">
        <v>2077</v>
      </c>
      <c r="F1519" t="s">
        <v>5851</v>
      </c>
      <c r="G1519" t="s">
        <v>5850</v>
      </c>
      <c r="H1519">
        <v>1200000</v>
      </c>
      <c r="I1519" t="s">
        <v>19</v>
      </c>
      <c r="J1519" t="s">
        <v>10415</v>
      </c>
      <c r="K1519" t="s">
        <v>39</v>
      </c>
    </row>
    <row r="1520" spans="1:11">
      <c r="A1520">
        <v>10001</v>
      </c>
      <c r="C1520" t="s">
        <v>8</v>
      </c>
      <c r="D1520" t="s">
        <v>973</v>
      </c>
      <c r="E1520">
        <v>2077</v>
      </c>
      <c r="F1520" t="s">
        <v>5852</v>
      </c>
      <c r="G1520" t="s">
        <v>5850</v>
      </c>
      <c r="H1520">
        <v>800000</v>
      </c>
      <c r="I1520" t="s">
        <v>19</v>
      </c>
      <c r="J1520" t="s">
        <v>10415</v>
      </c>
      <c r="K1520" t="s">
        <v>39</v>
      </c>
    </row>
    <row r="1521" spans="1:11">
      <c r="A1521">
        <v>10002</v>
      </c>
      <c r="C1521" t="s">
        <v>8</v>
      </c>
      <c r="D1521" t="s">
        <v>973</v>
      </c>
      <c r="E1521">
        <v>2077</v>
      </c>
      <c r="F1521" t="s">
        <v>5853</v>
      </c>
      <c r="G1521" t="s">
        <v>5850</v>
      </c>
      <c r="H1521">
        <v>1200000</v>
      </c>
      <c r="I1521" t="s">
        <v>19</v>
      </c>
      <c r="J1521" t="s">
        <v>10415</v>
      </c>
      <c r="K1521" t="s">
        <v>39</v>
      </c>
    </row>
    <row r="1522" spans="1:11">
      <c r="A1522">
        <v>10003</v>
      </c>
      <c r="C1522" t="s">
        <v>8</v>
      </c>
      <c r="D1522" t="s">
        <v>973</v>
      </c>
      <c r="E1522">
        <v>2077</v>
      </c>
      <c r="F1522" t="s">
        <v>5854</v>
      </c>
      <c r="G1522" t="s">
        <v>5850</v>
      </c>
      <c r="H1522">
        <v>500000</v>
      </c>
      <c r="I1522" t="s">
        <v>19</v>
      </c>
      <c r="J1522" t="s">
        <v>10415</v>
      </c>
      <c r="K1522" t="s">
        <v>39</v>
      </c>
    </row>
    <row r="1523" spans="1:11">
      <c r="A1523">
        <v>10004</v>
      </c>
      <c r="C1523" t="s">
        <v>8</v>
      </c>
      <c r="D1523" t="s">
        <v>973</v>
      </c>
      <c r="E1523">
        <v>2077</v>
      </c>
      <c r="F1523" t="s">
        <v>5855</v>
      </c>
      <c r="G1523" t="s">
        <v>5850</v>
      </c>
      <c r="H1523">
        <v>1200000</v>
      </c>
      <c r="I1523" t="s">
        <v>19</v>
      </c>
      <c r="J1523" t="s">
        <v>10415</v>
      </c>
      <c r="K1523" t="s">
        <v>39</v>
      </c>
    </row>
    <row r="1524" spans="1:11">
      <c r="A1524">
        <v>10005</v>
      </c>
      <c r="C1524" t="s">
        <v>8</v>
      </c>
      <c r="D1524" t="s">
        <v>973</v>
      </c>
      <c r="E1524">
        <v>2077</v>
      </c>
      <c r="F1524" t="s">
        <v>5856</v>
      </c>
      <c r="G1524" t="s">
        <v>5850</v>
      </c>
      <c r="H1524">
        <v>526125.6</v>
      </c>
      <c r="I1524" t="s">
        <v>19</v>
      </c>
      <c r="J1524" t="s">
        <v>10415</v>
      </c>
      <c r="K1524" t="s">
        <v>39</v>
      </c>
    </row>
    <row r="1525" spans="1:11">
      <c r="A1525">
        <v>10006</v>
      </c>
      <c r="C1525" t="s">
        <v>8</v>
      </c>
      <c r="D1525" t="s">
        <v>973</v>
      </c>
      <c r="E1525">
        <v>2077</v>
      </c>
      <c r="F1525" t="s">
        <v>5857</v>
      </c>
      <c r="G1525" t="s">
        <v>5850</v>
      </c>
      <c r="H1525">
        <v>800000</v>
      </c>
      <c r="I1525" t="s">
        <v>19</v>
      </c>
      <c r="J1525" t="s">
        <v>10415</v>
      </c>
      <c r="K1525" t="s">
        <v>39</v>
      </c>
    </row>
    <row r="1526" spans="1:11">
      <c r="A1526">
        <v>10007</v>
      </c>
      <c r="C1526" t="s">
        <v>8</v>
      </c>
      <c r="D1526" t="s">
        <v>973</v>
      </c>
      <c r="E1526">
        <v>2077</v>
      </c>
      <c r="F1526" t="s">
        <v>5858</v>
      </c>
      <c r="G1526" t="s">
        <v>5850</v>
      </c>
      <c r="H1526">
        <v>500000</v>
      </c>
      <c r="I1526" t="s">
        <v>19</v>
      </c>
      <c r="J1526" t="s">
        <v>10415</v>
      </c>
      <c r="K1526" t="s">
        <v>39</v>
      </c>
    </row>
    <row r="1527" spans="1:11">
      <c r="A1527">
        <v>10008</v>
      </c>
      <c r="C1527" t="s">
        <v>8</v>
      </c>
      <c r="D1527" t="s">
        <v>973</v>
      </c>
      <c r="E1527">
        <v>2077</v>
      </c>
      <c r="F1527" t="s">
        <v>5859</v>
      </c>
      <c r="G1527" t="s">
        <v>5850</v>
      </c>
      <c r="H1527">
        <v>1300000</v>
      </c>
      <c r="I1527" t="s">
        <v>19</v>
      </c>
      <c r="J1527" t="s">
        <v>10415</v>
      </c>
      <c r="K1527" t="s">
        <v>39</v>
      </c>
    </row>
    <row r="1528" spans="1:11">
      <c r="A1528">
        <v>10009</v>
      </c>
      <c r="C1528" t="s">
        <v>8</v>
      </c>
      <c r="D1528" t="s">
        <v>973</v>
      </c>
      <c r="E1528">
        <v>2077</v>
      </c>
      <c r="F1528" t="s">
        <v>5860</v>
      </c>
      <c r="G1528" t="s">
        <v>5850</v>
      </c>
      <c r="H1528">
        <v>1300000</v>
      </c>
      <c r="I1528" t="s">
        <v>19</v>
      </c>
      <c r="J1528" t="s">
        <v>10415</v>
      </c>
      <c r="K1528" t="s">
        <v>39</v>
      </c>
    </row>
    <row r="1529" spans="1:11">
      <c r="A1529">
        <v>10010</v>
      </c>
      <c r="C1529" t="s">
        <v>8</v>
      </c>
      <c r="D1529" t="s">
        <v>973</v>
      </c>
      <c r="E1529">
        <v>2077</v>
      </c>
      <c r="F1529" t="s">
        <v>5861</v>
      </c>
      <c r="G1529" t="s">
        <v>5850</v>
      </c>
      <c r="H1529">
        <v>200000</v>
      </c>
      <c r="I1529" t="s">
        <v>19</v>
      </c>
      <c r="J1529" t="s">
        <v>10415</v>
      </c>
      <c r="K1529" t="s">
        <v>39</v>
      </c>
    </row>
    <row r="1530" spans="1:11">
      <c r="A1530">
        <v>10011</v>
      </c>
      <c r="C1530" t="s">
        <v>8</v>
      </c>
      <c r="D1530" t="s">
        <v>973</v>
      </c>
      <c r="E1530">
        <v>2077</v>
      </c>
      <c r="F1530" t="s">
        <v>5862</v>
      </c>
      <c r="G1530" t="s">
        <v>5850</v>
      </c>
      <c r="H1530">
        <v>500000</v>
      </c>
      <c r="I1530" t="s">
        <v>19</v>
      </c>
      <c r="J1530" t="s">
        <v>10415</v>
      </c>
      <c r="K1530" t="s">
        <v>39</v>
      </c>
    </row>
    <row r="1531" spans="1:11">
      <c r="A1531">
        <v>10012</v>
      </c>
      <c r="C1531" t="s">
        <v>8</v>
      </c>
      <c r="D1531" t="s">
        <v>973</v>
      </c>
      <c r="E1531">
        <v>2077</v>
      </c>
      <c r="F1531" t="s">
        <v>5863</v>
      </c>
      <c r="G1531" t="s">
        <v>5850</v>
      </c>
      <c r="H1531">
        <v>1200000</v>
      </c>
      <c r="I1531" t="s">
        <v>19</v>
      </c>
      <c r="J1531" t="s">
        <v>10415</v>
      </c>
      <c r="K1531" t="s">
        <v>39</v>
      </c>
    </row>
    <row r="1532" spans="1:11">
      <c r="A1532">
        <v>10013</v>
      </c>
      <c r="C1532" t="s">
        <v>8</v>
      </c>
      <c r="D1532" t="s">
        <v>973</v>
      </c>
      <c r="E1532">
        <v>2077</v>
      </c>
      <c r="F1532" t="s">
        <v>5864</v>
      </c>
      <c r="G1532" t="s">
        <v>5850</v>
      </c>
      <c r="H1532">
        <v>2500000</v>
      </c>
      <c r="I1532" t="s">
        <v>19</v>
      </c>
      <c r="J1532" t="s">
        <v>10415</v>
      </c>
      <c r="K1532" t="s">
        <v>39</v>
      </c>
    </row>
    <row r="1533" spans="1:11">
      <c r="A1533">
        <v>10014</v>
      </c>
      <c r="C1533" t="s">
        <v>8</v>
      </c>
      <c r="D1533" t="s">
        <v>973</v>
      </c>
      <c r="E1533">
        <v>2077</v>
      </c>
      <c r="F1533" t="s">
        <v>5865</v>
      </c>
      <c r="G1533" t="s">
        <v>5850</v>
      </c>
      <c r="H1533">
        <v>500000</v>
      </c>
      <c r="I1533" t="s">
        <v>19</v>
      </c>
      <c r="J1533" t="s">
        <v>10415</v>
      </c>
      <c r="K1533" t="s">
        <v>39</v>
      </c>
    </row>
    <row r="1534" spans="1:11">
      <c r="A1534">
        <v>10015</v>
      </c>
      <c r="C1534" t="s">
        <v>8</v>
      </c>
      <c r="D1534" t="s">
        <v>973</v>
      </c>
      <c r="E1534">
        <v>2077</v>
      </c>
      <c r="F1534" t="s">
        <v>5866</v>
      </c>
      <c r="G1534" t="s">
        <v>5850</v>
      </c>
      <c r="H1534">
        <v>500000</v>
      </c>
      <c r="I1534" t="s">
        <v>19</v>
      </c>
      <c r="J1534" t="s">
        <v>10415</v>
      </c>
      <c r="K1534" t="s">
        <v>39</v>
      </c>
    </row>
    <row r="1535" spans="1:11">
      <c r="A1535">
        <v>10016</v>
      </c>
      <c r="C1535" t="s">
        <v>8</v>
      </c>
      <c r="D1535" t="s">
        <v>973</v>
      </c>
      <c r="E1535">
        <v>2077</v>
      </c>
      <c r="F1535" t="s">
        <v>5867</v>
      </c>
      <c r="G1535" t="s">
        <v>5850</v>
      </c>
      <c r="H1535">
        <v>8709760.1199999992</v>
      </c>
      <c r="I1535" t="s">
        <v>19</v>
      </c>
      <c r="J1535" t="s">
        <v>10415</v>
      </c>
      <c r="K1535" t="s">
        <v>39</v>
      </c>
    </row>
    <row r="1536" spans="1:11">
      <c r="A1536">
        <v>10017</v>
      </c>
      <c r="C1536" t="s">
        <v>8</v>
      </c>
      <c r="D1536" t="s">
        <v>973</v>
      </c>
      <c r="E1536">
        <v>2077</v>
      </c>
      <c r="F1536" t="s">
        <v>5868</v>
      </c>
      <c r="G1536" t="s">
        <v>5850</v>
      </c>
      <c r="H1536">
        <v>3500000</v>
      </c>
      <c r="I1536" t="s">
        <v>19</v>
      </c>
      <c r="J1536" t="s">
        <v>10415</v>
      </c>
      <c r="K1536" t="s">
        <v>39</v>
      </c>
    </row>
    <row r="1537" spans="1:11">
      <c r="A1537">
        <v>10018</v>
      </c>
      <c r="C1537" t="s">
        <v>8</v>
      </c>
      <c r="D1537" t="s">
        <v>973</v>
      </c>
      <c r="E1537">
        <v>2077</v>
      </c>
      <c r="F1537" t="s">
        <v>5869</v>
      </c>
      <c r="G1537" t="s">
        <v>5850</v>
      </c>
      <c r="H1537">
        <v>83983296.370000005</v>
      </c>
      <c r="I1537" t="s">
        <v>19</v>
      </c>
      <c r="J1537" t="s">
        <v>10415</v>
      </c>
      <c r="K1537" t="s">
        <v>39</v>
      </c>
    </row>
    <row r="1538" spans="1:11" hidden="1">
      <c r="A1538">
        <v>10036</v>
      </c>
      <c r="C1538" t="s">
        <v>8</v>
      </c>
      <c r="D1538" t="s">
        <v>1813</v>
      </c>
      <c r="F1538" t="s">
        <v>10844</v>
      </c>
      <c r="G1538" t="s">
        <v>10845</v>
      </c>
      <c r="H1538">
        <v>12500000</v>
      </c>
      <c r="I1538" t="s">
        <v>16</v>
      </c>
      <c r="J1538" t="s">
        <v>10422</v>
      </c>
      <c r="K1538" t="s">
        <v>10846</v>
      </c>
    </row>
    <row r="1539" spans="1:11">
      <c r="A1539">
        <v>10043</v>
      </c>
      <c r="C1539" t="s">
        <v>8</v>
      </c>
      <c r="D1539" t="s">
        <v>814</v>
      </c>
      <c r="E1539">
        <v>2077</v>
      </c>
      <c r="F1539" t="s">
        <v>2737</v>
      </c>
      <c r="G1539" t="s">
        <v>2738</v>
      </c>
      <c r="H1539">
        <v>250245.37</v>
      </c>
      <c r="I1539" t="s">
        <v>17</v>
      </c>
      <c r="J1539" t="s">
        <v>8563</v>
      </c>
      <c r="K1539" t="s">
        <v>3938</v>
      </c>
    </row>
    <row r="1540" spans="1:11">
      <c r="A1540">
        <v>10044</v>
      </c>
      <c r="C1540" t="s">
        <v>8</v>
      </c>
      <c r="D1540" t="s">
        <v>814</v>
      </c>
      <c r="E1540">
        <v>2077</v>
      </c>
      <c r="F1540" t="s">
        <v>2739</v>
      </c>
      <c r="G1540" t="s">
        <v>2738</v>
      </c>
      <c r="H1540">
        <v>557873.85</v>
      </c>
      <c r="I1540" t="s">
        <v>17</v>
      </c>
      <c r="J1540" t="s">
        <v>8563</v>
      </c>
      <c r="K1540" t="s">
        <v>3938</v>
      </c>
    </row>
    <row r="1541" spans="1:11">
      <c r="A1541">
        <v>10058</v>
      </c>
      <c r="C1541" t="s">
        <v>775</v>
      </c>
      <c r="D1541" t="s">
        <v>1018</v>
      </c>
      <c r="E1541">
        <v>2077</v>
      </c>
      <c r="F1541" t="s">
        <v>2740</v>
      </c>
      <c r="G1541" t="s">
        <v>2741</v>
      </c>
      <c r="H1541">
        <v>889801.65</v>
      </c>
      <c r="I1541" t="s">
        <v>18</v>
      </c>
      <c r="J1541" t="s">
        <v>8563</v>
      </c>
      <c r="K1541" t="s">
        <v>12</v>
      </c>
    </row>
    <row r="1542" spans="1:11" hidden="1">
      <c r="A1542">
        <v>10061</v>
      </c>
      <c r="C1542" t="s">
        <v>21</v>
      </c>
      <c r="D1542" t="s">
        <v>36</v>
      </c>
      <c r="F1542" t="s">
        <v>10847</v>
      </c>
      <c r="G1542" t="s">
        <v>10848</v>
      </c>
      <c r="H1542">
        <v>123848142.86</v>
      </c>
      <c r="I1542" t="s">
        <v>366</v>
      </c>
      <c r="J1542" t="s">
        <v>10428</v>
      </c>
      <c r="K1542" t="s">
        <v>10473</v>
      </c>
    </row>
    <row r="1543" spans="1:11" hidden="1">
      <c r="A1543">
        <v>10062</v>
      </c>
      <c r="C1543" t="s">
        <v>21</v>
      </c>
      <c r="D1543" t="s">
        <v>36</v>
      </c>
      <c r="F1543" t="s">
        <v>10849</v>
      </c>
      <c r="G1543" t="s">
        <v>10848</v>
      </c>
      <c r="H1543">
        <v>6806649.2599999998</v>
      </c>
      <c r="I1543" t="s">
        <v>366</v>
      </c>
      <c r="J1543" t="s">
        <v>10428</v>
      </c>
      <c r="K1543" t="s">
        <v>10473</v>
      </c>
    </row>
    <row r="1544" spans="1:11">
      <c r="A1544">
        <v>10065</v>
      </c>
      <c r="C1544" t="s">
        <v>21</v>
      </c>
      <c r="D1544" t="s">
        <v>36</v>
      </c>
      <c r="E1544">
        <v>2077</v>
      </c>
      <c r="F1544" t="s">
        <v>5870</v>
      </c>
      <c r="G1544" t="s">
        <v>2743</v>
      </c>
      <c r="H1544">
        <v>6200000</v>
      </c>
      <c r="I1544" t="s">
        <v>361</v>
      </c>
      <c r="J1544" t="s">
        <v>8563</v>
      </c>
      <c r="K1544" t="s">
        <v>29</v>
      </c>
    </row>
    <row r="1545" spans="1:11">
      <c r="A1545">
        <v>10066</v>
      </c>
      <c r="C1545" t="s">
        <v>21</v>
      </c>
      <c r="D1545" t="s">
        <v>36</v>
      </c>
      <c r="E1545">
        <v>2077</v>
      </c>
      <c r="F1545" t="s">
        <v>5871</v>
      </c>
      <c r="G1545" t="s">
        <v>2743</v>
      </c>
      <c r="H1545">
        <v>52500000</v>
      </c>
      <c r="I1545" t="s">
        <v>361</v>
      </c>
      <c r="J1545" t="s">
        <v>8563</v>
      </c>
      <c r="K1545" t="s">
        <v>29</v>
      </c>
    </row>
    <row r="1546" spans="1:11">
      <c r="A1546">
        <v>10067</v>
      </c>
      <c r="C1546" t="s">
        <v>21</v>
      </c>
      <c r="D1546" t="s">
        <v>36</v>
      </c>
      <c r="E1546">
        <v>2077</v>
      </c>
      <c r="F1546" t="s">
        <v>4696</v>
      </c>
      <c r="G1546" t="s">
        <v>4697</v>
      </c>
      <c r="H1546">
        <v>46080000</v>
      </c>
      <c r="I1546" t="s">
        <v>361</v>
      </c>
      <c r="J1546" t="s">
        <v>8563</v>
      </c>
      <c r="K1546" t="s">
        <v>29</v>
      </c>
    </row>
    <row r="1547" spans="1:11">
      <c r="A1547">
        <v>10068</v>
      </c>
      <c r="C1547" t="s">
        <v>21</v>
      </c>
      <c r="D1547" t="s">
        <v>36</v>
      </c>
      <c r="E1547">
        <v>2077</v>
      </c>
      <c r="F1547" t="s">
        <v>5872</v>
      </c>
      <c r="G1547" t="s">
        <v>4697</v>
      </c>
      <c r="H1547">
        <v>8310000</v>
      </c>
      <c r="I1547" t="s">
        <v>361</v>
      </c>
      <c r="J1547" t="s">
        <v>8563</v>
      </c>
      <c r="K1547" t="s">
        <v>29</v>
      </c>
    </row>
    <row r="1548" spans="1:11">
      <c r="A1548">
        <v>10080</v>
      </c>
      <c r="C1548" t="s">
        <v>8</v>
      </c>
      <c r="D1548" t="s">
        <v>814</v>
      </c>
      <c r="E1548">
        <v>2077</v>
      </c>
      <c r="F1548" t="s">
        <v>2746</v>
      </c>
      <c r="G1548" t="s">
        <v>2747</v>
      </c>
      <c r="H1548">
        <v>796088.49</v>
      </c>
      <c r="I1548" t="s">
        <v>17</v>
      </c>
      <c r="J1548" t="s">
        <v>8563</v>
      </c>
      <c r="K1548" t="s">
        <v>3938</v>
      </c>
    </row>
    <row r="1549" spans="1:11">
      <c r="A1549">
        <v>10089</v>
      </c>
      <c r="C1549" t="s">
        <v>8</v>
      </c>
      <c r="D1549" t="s">
        <v>4436</v>
      </c>
      <c r="E1549">
        <v>2077</v>
      </c>
      <c r="F1549" t="s">
        <v>5873</v>
      </c>
      <c r="G1549" t="s">
        <v>5874</v>
      </c>
      <c r="H1549">
        <v>481106.82</v>
      </c>
      <c r="I1549" t="s">
        <v>17</v>
      </c>
      <c r="J1549" t="s">
        <v>8563</v>
      </c>
      <c r="K1549" t="s">
        <v>54</v>
      </c>
    </row>
    <row r="1550" spans="1:11">
      <c r="A1550">
        <v>10091</v>
      </c>
      <c r="C1550" t="s">
        <v>8</v>
      </c>
      <c r="D1550" t="s">
        <v>845</v>
      </c>
      <c r="E1550">
        <v>2077</v>
      </c>
      <c r="F1550" t="s">
        <v>2750</v>
      </c>
      <c r="G1550" t="s">
        <v>2751</v>
      </c>
      <c r="H1550">
        <v>81361.03</v>
      </c>
      <c r="I1550" t="s">
        <v>17</v>
      </c>
      <c r="J1550" t="s">
        <v>8563</v>
      </c>
      <c r="K1550" t="s">
        <v>29</v>
      </c>
    </row>
    <row r="1551" spans="1:11">
      <c r="A1551">
        <v>10106</v>
      </c>
      <c r="C1551" t="s">
        <v>774</v>
      </c>
      <c r="D1551" t="s">
        <v>834</v>
      </c>
      <c r="E1551">
        <v>2077</v>
      </c>
      <c r="F1551" t="s">
        <v>4699</v>
      </c>
      <c r="G1551" t="s">
        <v>4700</v>
      </c>
      <c r="H1551">
        <v>293335.96999999997</v>
      </c>
      <c r="I1551" t="s">
        <v>15</v>
      </c>
      <c r="J1551" t="s">
        <v>8563</v>
      </c>
      <c r="K1551" t="s">
        <v>12</v>
      </c>
    </row>
    <row r="1552" spans="1:11">
      <c r="A1552">
        <v>10112</v>
      </c>
      <c r="C1552" t="s">
        <v>21</v>
      </c>
      <c r="D1552" t="s">
        <v>68</v>
      </c>
      <c r="E1552">
        <v>2077</v>
      </c>
      <c r="F1552" t="s">
        <v>347</v>
      </c>
      <c r="G1552" t="s">
        <v>348</v>
      </c>
      <c r="H1552">
        <v>1064477.3600000001</v>
      </c>
      <c r="I1552" t="s">
        <v>15</v>
      </c>
      <c r="J1552" t="s">
        <v>8563</v>
      </c>
      <c r="K1552" t="s">
        <v>12</v>
      </c>
    </row>
    <row r="1553" spans="1:12">
      <c r="A1553">
        <v>10116</v>
      </c>
      <c r="C1553" t="s">
        <v>774</v>
      </c>
      <c r="D1553" t="s">
        <v>834</v>
      </c>
      <c r="E1553">
        <v>2077</v>
      </c>
      <c r="F1553" t="s">
        <v>2752</v>
      </c>
      <c r="G1553" t="s">
        <v>5875</v>
      </c>
      <c r="H1553">
        <v>273807.7</v>
      </c>
      <c r="I1553" t="s">
        <v>17</v>
      </c>
      <c r="J1553" t="s">
        <v>8563</v>
      </c>
      <c r="K1553" t="s">
        <v>3938</v>
      </c>
    </row>
    <row r="1554" spans="1:12">
      <c r="A1554">
        <v>10119</v>
      </c>
      <c r="C1554" t="s">
        <v>8</v>
      </c>
      <c r="D1554" t="s">
        <v>954</v>
      </c>
      <c r="E1554">
        <v>2077</v>
      </c>
      <c r="F1554" t="s">
        <v>2756</v>
      </c>
      <c r="G1554" t="s">
        <v>2757</v>
      </c>
      <c r="H1554">
        <v>46957.3</v>
      </c>
      <c r="I1554" t="s">
        <v>17</v>
      </c>
      <c r="J1554" t="s">
        <v>8563</v>
      </c>
      <c r="K1554" t="s">
        <v>29</v>
      </c>
    </row>
    <row r="1555" spans="1:12">
      <c r="A1555">
        <v>10132</v>
      </c>
      <c r="C1555" t="s">
        <v>8</v>
      </c>
      <c r="D1555" t="s">
        <v>814</v>
      </c>
      <c r="E1555">
        <v>2077</v>
      </c>
      <c r="F1555" t="s">
        <v>2758</v>
      </c>
      <c r="G1555" t="s">
        <v>2759</v>
      </c>
      <c r="H1555">
        <v>620261.6</v>
      </c>
      <c r="I1555" t="s">
        <v>17</v>
      </c>
      <c r="J1555" t="s">
        <v>8563</v>
      </c>
      <c r="K1555" t="s">
        <v>32</v>
      </c>
    </row>
    <row r="1556" spans="1:12">
      <c r="A1556">
        <v>10145</v>
      </c>
      <c r="C1556" t="s">
        <v>8</v>
      </c>
      <c r="D1556" t="s">
        <v>1002</v>
      </c>
      <c r="E1556">
        <v>2077</v>
      </c>
      <c r="F1556" t="s">
        <v>4703</v>
      </c>
      <c r="G1556" t="s">
        <v>4704</v>
      </c>
      <c r="H1556">
        <v>328153.81</v>
      </c>
      <c r="I1556" t="s">
        <v>17</v>
      </c>
      <c r="J1556" t="s">
        <v>8563</v>
      </c>
      <c r="K1556" t="s">
        <v>3938</v>
      </c>
    </row>
    <row r="1557" spans="1:12">
      <c r="A1557">
        <v>10149</v>
      </c>
      <c r="C1557" t="s">
        <v>776</v>
      </c>
      <c r="D1557" t="s">
        <v>799</v>
      </c>
      <c r="E1557">
        <v>2077</v>
      </c>
      <c r="F1557" t="s">
        <v>4705</v>
      </c>
      <c r="G1557" t="s">
        <v>2767</v>
      </c>
      <c r="H1557">
        <v>464619.23</v>
      </c>
      <c r="I1557" t="s">
        <v>17</v>
      </c>
      <c r="J1557" t="s">
        <v>8563</v>
      </c>
      <c r="K1557" t="s">
        <v>12</v>
      </c>
    </row>
    <row r="1558" spans="1:12">
      <c r="A1558">
        <v>10165</v>
      </c>
      <c r="C1558" t="s">
        <v>776</v>
      </c>
      <c r="D1558" t="s">
        <v>825</v>
      </c>
      <c r="E1558">
        <v>2077</v>
      </c>
      <c r="F1558" t="s">
        <v>4706</v>
      </c>
      <c r="G1558" t="s">
        <v>2769</v>
      </c>
      <c r="H1558">
        <v>452039.25</v>
      </c>
      <c r="I1558" t="s">
        <v>17</v>
      </c>
      <c r="J1558" t="s">
        <v>8563</v>
      </c>
      <c r="K1558" t="s">
        <v>3938</v>
      </c>
    </row>
    <row r="1559" spans="1:12">
      <c r="A1559">
        <v>10166</v>
      </c>
      <c r="C1559" t="s">
        <v>778</v>
      </c>
      <c r="D1559" t="s">
        <v>4274</v>
      </c>
      <c r="E1559">
        <v>2077</v>
      </c>
      <c r="F1559" t="s">
        <v>4707</v>
      </c>
      <c r="G1559" t="s">
        <v>4708</v>
      </c>
      <c r="H1559">
        <v>477383.37</v>
      </c>
      <c r="I1559" t="s">
        <v>17</v>
      </c>
      <c r="J1559" t="s">
        <v>8563</v>
      </c>
      <c r="K1559" t="s">
        <v>29</v>
      </c>
    </row>
    <row r="1560" spans="1:12">
      <c r="A1560">
        <v>10167</v>
      </c>
      <c r="C1560" t="s">
        <v>21</v>
      </c>
      <c r="D1560" t="s">
        <v>123</v>
      </c>
      <c r="E1560">
        <v>2077</v>
      </c>
      <c r="F1560" t="s">
        <v>345</v>
      </c>
      <c r="G1560" t="s">
        <v>346</v>
      </c>
      <c r="H1560">
        <v>492465.08</v>
      </c>
      <c r="I1560" t="s">
        <v>17</v>
      </c>
      <c r="J1560" t="s">
        <v>8563</v>
      </c>
      <c r="K1560" t="s">
        <v>54</v>
      </c>
    </row>
    <row r="1561" spans="1:12" hidden="1">
      <c r="A1561">
        <v>10168</v>
      </c>
      <c r="C1561" t="s">
        <v>8</v>
      </c>
      <c r="D1561" t="s">
        <v>791</v>
      </c>
      <c r="F1561" t="s">
        <v>10850</v>
      </c>
      <c r="G1561" t="s">
        <v>10851</v>
      </c>
      <c r="H1561">
        <v>1486256.7</v>
      </c>
      <c r="I1561" t="s">
        <v>19</v>
      </c>
      <c r="J1561" t="s">
        <v>10428</v>
      </c>
      <c r="K1561" t="s">
        <v>10473</v>
      </c>
    </row>
    <row r="1562" spans="1:12" hidden="1">
      <c r="A1562">
        <v>10169</v>
      </c>
      <c r="C1562" t="s">
        <v>8</v>
      </c>
      <c r="D1562" t="s">
        <v>791</v>
      </c>
      <c r="F1562" t="s">
        <v>10852</v>
      </c>
      <c r="G1562" t="s">
        <v>10851</v>
      </c>
      <c r="H1562">
        <v>999000</v>
      </c>
      <c r="I1562" t="s">
        <v>19</v>
      </c>
      <c r="J1562" t="s">
        <v>10428</v>
      </c>
      <c r="K1562" t="s">
        <v>10473</v>
      </c>
    </row>
    <row r="1563" spans="1:12" hidden="1">
      <c r="A1563">
        <v>10170</v>
      </c>
      <c r="C1563" t="s">
        <v>8</v>
      </c>
      <c r="D1563" t="s">
        <v>791</v>
      </c>
      <c r="F1563" t="s">
        <v>10853</v>
      </c>
      <c r="G1563" t="s">
        <v>10854</v>
      </c>
      <c r="H1563">
        <v>1886442.86</v>
      </c>
      <c r="I1563" t="s">
        <v>19</v>
      </c>
      <c r="J1563" t="s">
        <v>10428</v>
      </c>
      <c r="K1563" t="s">
        <v>10473</v>
      </c>
    </row>
    <row r="1564" spans="1:12" hidden="1">
      <c r="A1564">
        <v>10171</v>
      </c>
      <c r="C1564" t="s">
        <v>8</v>
      </c>
      <c r="D1564" t="s">
        <v>791</v>
      </c>
      <c r="F1564" t="s">
        <v>10855</v>
      </c>
      <c r="G1564" t="s">
        <v>10854</v>
      </c>
      <c r="H1564">
        <v>999000</v>
      </c>
      <c r="I1564" t="s">
        <v>19</v>
      </c>
      <c r="J1564" t="s">
        <v>10428</v>
      </c>
      <c r="K1564" t="s">
        <v>10473</v>
      </c>
    </row>
    <row r="1565" spans="1:12">
      <c r="A1565">
        <v>10172</v>
      </c>
      <c r="C1565" t="s">
        <v>778</v>
      </c>
      <c r="D1565" t="s">
        <v>4274</v>
      </c>
      <c r="E1565">
        <v>2077</v>
      </c>
      <c r="F1565" t="s">
        <v>5876</v>
      </c>
      <c r="G1565" t="s">
        <v>5877</v>
      </c>
      <c r="H1565">
        <v>775508.3</v>
      </c>
      <c r="I1565" t="s">
        <v>15</v>
      </c>
      <c r="J1565" t="s">
        <v>8563</v>
      </c>
      <c r="K1565" t="s">
        <v>29</v>
      </c>
      <c r="L1565" t="s">
        <v>5146</v>
      </c>
    </row>
    <row r="1566" spans="1:12" hidden="1">
      <c r="A1566">
        <v>10175</v>
      </c>
      <c r="C1566" t="s">
        <v>778</v>
      </c>
      <c r="D1566" t="s">
        <v>915</v>
      </c>
      <c r="F1566" t="s">
        <v>10856</v>
      </c>
      <c r="G1566" t="s">
        <v>10857</v>
      </c>
      <c r="H1566">
        <v>2941907.25</v>
      </c>
      <c r="I1566" t="s">
        <v>19</v>
      </c>
      <c r="J1566" t="s">
        <v>10418</v>
      </c>
      <c r="K1566" t="s">
        <v>10419</v>
      </c>
    </row>
    <row r="1567" spans="1:12">
      <c r="A1567">
        <v>10177</v>
      </c>
      <c r="C1567" t="s">
        <v>21</v>
      </c>
      <c r="D1567" t="s">
        <v>68</v>
      </c>
      <c r="E1567">
        <v>2077</v>
      </c>
      <c r="F1567" t="s">
        <v>2770</v>
      </c>
      <c r="G1567" t="s">
        <v>2771</v>
      </c>
      <c r="H1567">
        <v>132576.5</v>
      </c>
      <c r="I1567" t="s">
        <v>15</v>
      </c>
      <c r="J1567" t="s">
        <v>8563</v>
      </c>
      <c r="K1567" t="s">
        <v>12</v>
      </c>
    </row>
    <row r="1568" spans="1:12">
      <c r="A1568">
        <v>10180</v>
      </c>
      <c r="C1568" t="s">
        <v>8</v>
      </c>
      <c r="D1568" t="s">
        <v>1076</v>
      </c>
      <c r="E1568">
        <v>2077</v>
      </c>
      <c r="F1568" t="s">
        <v>2774</v>
      </c>
      <c r="G1568" t="s">
        <v>2775</v>
      </c>
      <c r="H1568">
        <v>741140.35</v>
      </c>
      <c r="I1568" t="s">
        <v>17</v>
      </c>
      <c r="J1568" t="s">
        <v>8563</v>
      </c>
      <c r="K1568" t="s">
        <v>32</v>
      </c>
    </row>
    <row r="1569" spans="1:12" hidden="1">
      <c r="A1569">
        <v>10184</v>
      </c>
      <c r="C1569" t="s">
        <v>21</v>
      </c>
      <c r="D1569" t="s">
        <v>36</v>
      </c>
      <c r="F1569" t="s">
        <v>10858</v>
      </c>
      <c r="G1569" t="s">
        <v>10859</v>
      </c>
      <c r="H1569">
        <v>41961213.869999997</v>
      </c>
      <c r="I1569" t="s">
        <v>19</v>
      </c>
      <c r="J1569" t="s">
        <v>10418</v>
      </c>
      <c r="K1569" t="s">
        <v>10419</v>
      </c>
    </row>
    <row r="1570" spans="1:12">
      <c r="A1570">
        <v>10186</v>
      </c>
      <c r="C1570" t="s">
        <v>8</v>
      </c>
      <c r="D1570" t="s">
        <v>814</v>
      </c>
      <c r="E1570">
        <v>2077</v>
      </c>
      <c r="F1570" t="s">
        <v>2776</v>
      </c>
      <c r="G1570" t="s">
        <v>2777</v>
      </c>
      <c r="H1570">
        <v>626102.06999999995</v>
      </c>
      <c r="I1570" t="s">
        <v>17</v>
      </c>
      <c r="J1570" t="s">
        <v>8563</v>
      </c>
      <c r="K1570" t="s">
        <v>3938</v>
      </c>
    </row>
    <row r="1571" spans="1:12">
      <c r="A1571">
        <v>10188</v>
      </c>
      <c r="C1571" t="s">
        <v>775</v>
      </c>
      <c r="D1571" t="s">
        <v>4043</v>
      </c>
      <c r="E1571">
        <v>2077</v>
      </c>
      <c r="F1571" t="s">
        <v>5878</v>
      </c>
      <c r="G1571" t="s">
        <v>5879</v>
      </c>
      <c r="H1571">
        <v>345094.62</v>
      </c>
      <c r="I1571" t="s">
        <v>15</v>
      </c>
      <c r="J1571" t="s">
        <v>8563</v>
      </c>
      <c r="K1571" t="s">
        <v>43</v>
      </c>
      <c r="L1571" t="s">
        <v>5146</v>
      </c>
    </row>
    <row r="1572" spans="1:12">
      <c r="A1572">
        <v>10189</v>
      </c>
      <c r="C1572" t="s">
        <v>775</v>
      </c>
      <c r="D1572" t="s">
        <v>4043</v>
      </c>
      <c r="E1572">
        <v>2077</v>
      </c>
      <c r="F1572" t="s">
        <v>5880</v>
      </c>
      <c r="G1572" t="s">
        <v>5879</v>
      </c>
      <c r="H1572">
        <v>1098054.53</v>
      </c>
      <c r="I1572" t="s">
        <v>15</v>
      </c>
      <c r="J1572" t="s">
        <v>8563</v>
      </c>
      <c r="K1572" t="s">
        <v>43</v>
      </c>
      <c r="L1572" t="s">
        <v>5146</v>
      </c>
    </row>
    <row r="1573" spans="1:12">
      <c r="A1573">
        <v>10195</v>
      </c>
      <c r="C1573" t="s">
        <v>775</v>
      </c>
      <c r="D1573" t="s">
        <v>4043</v>
      </c>
      <c r="E1573">
        <v>2077</v>
      </c>
      <c r="F1573" t="s">
        <v>4709</v>
      </c>
      <c r="G1573" t="s">
        <v>4710</v>
      </c>
      <c r="H1573">
        <v>1697976.69</v>
      </c>
      <c r="I1573" t="s">
        <v>15</v>
      </c>
      <c r="J1573" t="s">
        <v>8563</v>
      </c>
      <c r="K1573" t="s">
        <v>29</v>
      </c>
      <c r="L1573" t="s">
        <v>5146</v>
      </c>
    </row>
    <row r="1574" spans="1:12">
      <c r="A1574">
        <v>10196</v>
      </c>
      <c r="C1574" t="s">
        <v>775</v>
      </c>
      <c r="D1574" t="s">
        <v>4043</v>
      </c>
      <c r="E1574">
        <v>2077</v>
      </c>
      <c r="F1574" t="s">
        <v>5881</v>
      </c>
      <c r="G1574" t="s">
        <v>4710</v>
      </c>
      <c r="H1574">
        <v>260301.49</v>
      </c>
      <c r="I1574" t="s">
        <v>15</v>
      </c>
      <c r="J1574" t="s">
        <v>8563</v>
      </c>
      <c r="K1574" t="s">
        <v>29</v>
      </c>
      <c r="L1574" t="s">
        <v>5146</v>
      </c>
    </row>
    <row r="1575" spans="1:12" hidden="1">
      <c r="A1575">
        <v>10211</v>
      </c>
      <c r="C1575" t="s">
        <v>21</v>
      </c>
      <c r="D1575" t="s">
        <v>36</v>
      </c>
      <c r="F1575" t="s">
        <v>10860</v>
      </c>
      <c r="G1575" t="s">
        <v>10861</v>
      </c>
      <c r="H1575">
        <v>9911814.9199999999</v>
      </c>
      <c r="I1575" t="s">
        <v>16</v>
      </c>
      <c r="J1575" t="s">
        <v>10422</v>
      </c>
      <c r="K1575" t="s">
        <v>10862</v>
      </c>
    </row>
    <row r="1576" spans="1:12">
      <c r="A1576">
        <v>10219</v>
      </c>
      <c r="C1576" t="s">
        <v>8</v>
      </c>
      <c r="D1576" t="s">
        <v>3948</v>
      </c>
      <c r="E1576">
        <v>2077</v>
      </c>
      <c r="F1576" t="s">
        <v>4711</v>
      </c>
      <c r="G1576" t="s">
        <v>4712</v>
      </c>
      <c r="H1576">
        <v>391255.27</v>
      </c>
      <c r="I1576" t="s">
        <v>17</v>
      </c>
      <c r="J1576" t="s">
        <v>8563</v>
      </c>
      <c r="K1576" t="s">
        <v>12</v>
      </c>
    </row>
    <row r="1577" spans="1:12" hidden="1">
      <c r="A1577">
        <v>10220</v>
      </c>
      <c r="C1577" t="s">
        <v>775</v>
      </c>
      <c r="D1577" t="s">
        <v>2860</v>
      </c>
      <c r="F1577" t="s">
        <v>10863</v>
      </c>
      <c r="G1577" t="s">
        <v>10864</v>
      </c>
      <c r="H1577">
        <v>7300000</v>
      </c>
      <c r="I1577" t="s">
        <v>19</v>
      </c>
      <c r="J1577" t="s">
        <v>10422</v>
      </c>
      <c r="K1577" t="s">
        <v>10423</v>
      </c>
    </row>
    <row r="1578" spans="1:12">
      <c r="A1578">
        <v>10221</v>
      </c>
      <c r="C1578" t="s">
        <v>775</v>
      </c>
      <c r="D1578" t="s">
        <v>907</v>
      </c>
      <c r="E1578">
        <v>2077</v>
      </c>
      <c r="F1578" t="s">
        <v>5882</v>
      </c>
      <c r="G1578" t="s">
        <v>2785</v>
      </c>
      <c r="H1578">
        <v>2000000</v>
      </c>
      <c r="I1578" t="s">
        <v>19</v>
      </c>
      <c r="J1578" t="s">
        <v>8563</v>
      </c>
      <c r="K1578" t="s">
        <v>12</v>
      </c>
    </row>
    <row r="1579" spans="1:12">
      <c r="A1579">
        <v>10222</v>
      </c>
      <c r="C1579" t="s">
        <v>775</v>
      </c>
      <c r="D1579" t="s">
        <v>907</v>
      </c>
      <c r="E1579">
        <v>2077</v>
      </c>
      <c r="F1579" t="s">
        <v>2786</v>
      </c>
      <c r="G1579" t="s">
        <v>2787</v>
      </c>
      <c r="H1579">
        <v>2999000</v>
      </c>
      <c r="I1579" t="s">
        <v>19</v>
      </c>
      <c r="J1579" t="s">
        <v>8563</v>
      </c>
      <c r="K1579" t="s">
        <v>12</v>
      </c>
    </row>
    <row r="1580" spans="1:12">
      <c r="A1580">
        <v>10232</v>
      </c>
      <c r="C1580" t="s">
        <v>774</v>
      </c>
      <c r="D1580" t="s">
        <v>834</v>
      </c>
      <c r="E1580">
        <v>2077</v>
      </c>
      <c r="F1580" t="s">
        <v>4714</v>
      </c>
      <c r="G1580" t="s">
        <v>4715</v>
      </c>
      <c r="H1580">
        <v>465099.95</v>
      </c>
      <c r="I1580" t="s">
        <v>17</v>
      </c>
      <c r="J1580" t="s">
        <v>8563</v>
      </c>
      <c r="K1580" t="s">
        <v>12</v>
      </c>
    </row>
    <row r="1581" spans="1:12" hidden="1">
      <c r="A1581">
        <v>10234</v>
      </c>
      <c r="C1581" t="s">
        <v>775</v>
      </c>
      <c r="D1581" t="s">
        <v>907</v>
      </c>
      <c r="F1581" t="s">
        <v>7648</v>
      </c>
      <c r="G1581" t="s">
        <v>7649</v>
      </c>
      <c r="H1581">
        <v>500000</v>
      </c>
      <c r="I1581" t="s">
        <v>17</v>
      </c>
      <c r="J1581" t="s">
        <v>10418</v>
      </c>
      <c r="K1581" t="s">
        <v>10419</v>
      </c>
    </row>
    <row r="1582" spans="1:12">
      <c r="A1582">
        <v>10266</v>
      </c>
      <c r="C1582" t="s">
        <v>774</v>
      </c>
      <c r="D1582" t="s">
        <v>1485</v>
      </c>
      <c r="E1582">
        <v>2077</v>
      </c>
      <c r="F1582" t="s">
        <v>2792</v>
      </c>
      <c r="G1582" t="s">
        <v>2793</v>
      </c>
      <c r="H1582">
        <v>549327.22</v>
      </c>
      <c r="I1582" t="s">
        <v>17</v>
      </c>
      <c r="J1582" t="s">
        <v>8563</v>
      </c>
      <c r="K1582" t="s">
        <v>12</v>
      </c>
    </row>
    <row r="1583" spans="1:12">
      <c r="A1583">
        <v>10286</v>
      </c>
      <c r="C1583" t="s">
        <v>778</v>
      </c>
      <c r="D1583" t="s">
        <v>808</v>
      </c>
      <c r="E1583">
        <v>2077</v>
      </c>
      <c r="F1583" t="s">
        <v>2796</v>
      </c>
      <c r="G1583" t="s">
        <v>2797</v>
      </c>
      <c r="H1583">
        <v>250000</v>
      </c>
      <c r="I1583" t="s">
        <v>17</v>
      </c>
      <c r="J1583" t="s">
        <v>8563</v>
      </c>
      <c r="K1583" t="s">
        <v>54</v>
      </c>
    </row>
    <row r="1584" spans="1:12">
      <c r="A1584">
        <v>10294</v>
      </c>
      <c r="C1584" t="s">
        <v>8</v>
      </c>
      <c r="D1584" t="s">
        <v>814</v>
      </c>
      <c r="E1584">
        <v>2077</v>
      </c>
      <c r="F1584" t="s">
        <v>2800</v>
      </c>
      <c r="G1584" t="s">
        <v>2801</v>
      </c>
      <c r="H1584">
        <v>568112.79</v>
      </c>
      <c r="I1584" t="s">
        <v>17</v>
      </c>
      <c r="J1584" t="s">
        <v>8563</v>
      </c>
      <c r="K1584" t="s">
        <v>3938</v>
      </c>
    </row>
    <row r="1585" spans="1:11">
      <c r="A1585">
        <v>10295</v>
      </c>
      <c r="C1585" t="s">
        <v>8</v>
      </c>
      <c r="D1585" t="s">
        <v>814</v>
      </c>
      <c r="E1585">
        <v>2077</v>
      </c>
      <c r="F1585" t="s">
        <v>4716</v>
      </c>
      <c r="G1585" t="s">
        <v>2801</v>
      </c>
      <c r="H1585">
        <v>365399.97</v>
      </c>
      <c r="I1585" t="s">
        <v>17</v>
      </c>
      <c r="J1585" t="s">
        <v>8563</v>
      </c>
      <c r="K1585" t="s">
        <v>3938</v>
      </c>
    </row>
    <row r="1586" spans="1:11">
      <c r="A1586">
        <v>10299</v>
      </c>
      <c r="C1586" t="s">
        <v>8</v>
      </c>
      <c r="D1586" t="s">
        <v>814</v>
      </c>
      <c r="E1586">
        <v>2077</v>
      </c>
      <c r="F1586" t="s">
        <v>2804</v>
      </c>
      <c r="G1586" t="s">
        <v>2805</v>
      </c>
      <c r="H1586">
        <v>35818.65</v>
      </c>
      <c r="I1586" t="s">
        <v>17</v>
      </c>
      <c r="J1586" t="s">
        <v>8563</v>
      </c>
      <c r="K1586" t="s">
        <v>377</v>
      </c>
    </row>
    <row r="1587" spans="1:11">
      <c r="A1587">
        <v>10300</v>
      </c>
      <c r="C1587" t="s">
        <v>8</v>
      </c>
      <c r="D1587" t="s">
        <v>954</v>
      </c>
      <c r="E1587">
        <v>2077</v>
      </c>
      <c r="F1587" t="s">
        <v>2806</v>
      </c>
      <c r="G1587" t="s">
        <v>4717</v>
      </c>
      <c r="H1587">
        <v>165146.29</v>
      </c>
      <c r="I1587" t="s">
        <v>17</v>
      </c>
      <c r="J1587" t="s">
        <v>8563</v>
      </c>
      <c r="K1587" t="s">
        <v>29</v>
      </c>
    </row>
    <row r="1588" spans="1:11" hidden="1">
      <c r="A1588">
        <v>10305</v>
      </c>
      <c r="C1588" t="s">
        <v>775</v>
      </c>
      <c r="D1588" t="s">
        <v>907</v>
      </c>
      <c r="F1588" t="s">
        <v>10865</v>
      </c>
      <c r="G1588" t="s">
        <v>10866</v>
      </c>
      <c r="H1588">
        <v>903366.71</v>
      </c>
      <c r="I1588" t="s">
        <v>19</v>
      </c>
      <c r="J1588" t="s">
        <v>10418</v>
      </c>
      <c r="K1588" t="s">
        <v>10419</v>
      </c>
    </row>
    <row r="1589" spans="1:11" hidden="1">
      <c r="A1589">
        <v>10334</v>
      </c>
      <c r="C1589" t="s">
        <v>21</v>
      </c>
      <c r="D1589" t="s">
        <v>36</v>
      </c>
      <c r="F1589" t="s">
        <v>10867</v>
      </c>
      <c r="G1589" t="s">
        <v>10868</v>
      </c>
      <c r="H1589">
        <v>171370510.78</v>
      </c>
      <c r="I1589" t="s">
        <v>366</v>
      </c>
      <c r="J1589" t="s">
        <v>10422</v>
      </c>
      <c r="K1589" t="s">
        <v>10453</v>
      </c>
    </row>
    <row r="1590" spans="1:11" hidden="1">
      <c r="A1590">
        <v>10335</v>
      </c>
      <c r="C1590" t="s">
        <v>21</v>
      </c>
      <c r="D1590" t="s">
        <v>36</v>
      </c>
      <c r="F1590" t="s">
        <v>10869</v>
      </c>
      <c r="G1590" t="s">
        <v>10868</v>
      </c>
      <c r="H1590">
        <v>90819000</v>
      </c>
      <c r="I1590" t="s">
        <v>366</v>
      </c>
      <c r="J1590" t="s">
        <v>10422</v>
      </c>
      <c r="K1590" t="s">
        <v>10453</v>
      </c>
    </row>
    <row r="1591" spans="1:11" hidden="1">
      <c r="A1591">
        <v>10336</v>
      </c>
      <c r="C1591" t="s">
        <v>21</v>
      </c>
      <c r="D1591" t="s">
        <v>36</v>
      </c>
      <c r="F1591" t="s">
        <v>10870</v>
      </c>
      <c r="G1591" t="s">
        <v>10868</v>
      </c>
      <c r="H1591">
        <v>2976000</v>
      </c>
      <c r="I1591" t="s">
        <v>366</v>
      </c>
      <c r="J1591" t="s">
        <v>10422</v>
      </c>
      <c r="K1591" t="s">
        <v>10453</v>
      </c>
    </row>
    <row r="1592" spans="1:11" hidden="1">
      <c r="A1592">
        <v>10337</v>
      </c>
      <c r="C1592" t="s">
        <v>21</v>
      </c>
      <c r="D1592" t="s">
        <v>36</v>
      </c>
      <c r="F1592" t="s">
        <v>10871</v>
      </c>
      <c r="G1592" t="s">
        <v>10868</v>
      </c>
      <c r="H1592">
        <v>1932000</v>
      </c>
      <c r="I1592" t="s">
        <v>366</v>
      </c>
      <c r="J1592" t="s">
        <v>10422</v>
      </c>
      <c r="K1592" t="s">
        <v>10453</v>
      </c>
    </row>
    <row r="1593" spans="1:11" hidden="1">
      <c r="A1593">
        <v>10338</v>
      </c>
      <c r="C1593" t="s">
        <v>21</v>
      </c>
      <c r="D1593" t="s">
        <v>36</v>
      </c>
      <c r="F1593" t="s">
        <v>10872</v>
      </c>
      <c r="G1593" t="s">
        <v>10868</v>
      </c>
      <c r="H1593">
        <v>1877000</v>
      </c>
      <c r="I1593" t="s">
        <v>366</v>
      </c>
      <c r="J1593" t="s">
        <v>10422</v>
      </c>
      <c r="K1593" t="s">
        <v>10453</v>
      </c>
    </row>
    <row r="1594" spans="1:11" hidden="1">
      <c r="A1594">
        <v>10339</v>
      </c>
      <c r="C1594" t="s">
        <v>21</v>
      </c>
      <c r="D1594" t="s">
        <v>36</v>
      </c>
      <c r="F1594" t="s">
        <v>10873</v>
      </c>
      <c r="G1594" t="s">
        <v>10868</v>
      </c>
      <c r="H1594">
        <v>328000</v>
      </c>
      <c r="I1594" t="s">
        <v>366</v>
      </c>
      <c r="J1594" t="s">
        <v>10422</v>
      </c>
      <c r="K1594" t="s">
        <v>10453</v>
      </c>
    </row>
    <row r="1595" spans="1:11" hidden="1">
      <c r="A1595">
        <v>10340</v>
      </c>
      <c r="C1595" t="s">
        <v>21</v>
      </c>
      <c r="D1595" t="s">
        <v>36</v>
      </c>
      <c r="F1595" t="s">
        <v>10874</v>
      </c>
      <c r="G1595" t="s">
        <v>10868</v>
      </c>
      <c r="H1595">
        <v>228000</v>
      </c>
      <c r="I1595" t="s">
        <v>366</v>
      </c>
      <c r="J1595" t="s">
        <v>10422</v>
      </c>
      <c r="K1595" t="s">
        <v>10453</v>
      </c>
    </row>
    <row r="1596" spans="1:11" hidden="1">
      <c r="A1596">
        <v>10341</v>
      </c>
      <c r="C1596" t="s">
        <v>21</v>
      </c>
      <c r="D1596" t="s">
        <v>36</v>
      </c>
      <c r="F1596" t="s">
        <v>10875</v>
      </c>
      <c r="G1596" t="s">
        <v>10868</v>
      </c>
      <c r="H1596">
        <v>1801000</v>
      </c>
      <c r="I1596" t="s">
        <v>366</v>
      </c>
      <c r="J1596" t="s">
        <v>10422</v>
      </c>
      <c r="K1596" t="s">
        <v>10453</v>
      </c>
    </row>
    <row r="1597" spans="1:11">
      <c r="A1597">
        <v>10343</v>
      </c>
      <c r="C1597" t="s">
        <v>778</v>
      </c>
      <c r="D1597" t="s">
        <v>964</v>
      </c>
      <c r="E1597">
        <v>2077</v>
      </c>
      <c r="F1597" t="s">
        <v>4718</v>
      </c>
      <c r="G1597" t="s">
        <v>4719</v>
      </c>
      <c r="H1597">
        <v>156635.68</v>
      </c>
      <c r="I1597" t="s">
        <v>17</v>
      </c>
      <c r="J1597" t="s">
        <v>8563</v>
      </c>
      <c r="K1597" t="s">
        <v>3938</v>
      </c>
    </row>
    <row r="1598" spans="1:11" hidden="1">
      <c r="A1598">
        <v>10347</v>
      </c>
      <c r="C1598" t="s">
        <v>8</v>
      </c>
      <c r="D1598" t="s">
        <v>1076</v>
      </c>
      <c r="F1598" t="s">
        <v>10876</v>
      </c>
      <c r="G1598" t="s">
        <v>10877</v>
      </c>
      <c r="H1598">
        <v>4500000</v>
      </c>
      <c r="I1598" t="s">
        <v>19</v>
      </c>
      <c r="J1598" t="s">
        <v>10418</v>
      </c>
      <c r="K1598" t="s">
        <v>10419</v>
      </c>
    </row>
    <row r="1599" spans="1:11" hidden="1">
      <c r="A1599">
        <v>10371</v>
      </c>
      <c r="C1599" t="s">
        <v>8</v>
      </c>
      <c r="D1599" t="s">
        <v>1076</v>
      </c>
      <c r="F1599" t="s">
        <v>10878</v>
      </c>
      <c r="G1599" t="s">
        <v>10879</v>
      </c>
      <c r="H1599">
        <v>1500000</v>
      </c>
      <c r="I1599" t="s">
        <v>19</v>
      </c>
      <c r="J1599" t="s">
        <v>10418</v>
      </c>
      <c r="K1599" t="s">
        <v>10691</v>
      </c>
    </row>
    <row r="1600" spans="1:11" hidden="1">
      <c r="A1600">
        <v>10372</v>
      </c>
      <c r="C1600" t="s">
        <v>8</v>
      </c>
      <c r="D1600" t="s">
        <v>1076</v>
      </c>
      <c r="F1600" t="s">
        <v>10880</v>
      </c>
      <c r="G1600" t="s">
        <v>10879</v>
      </c>
      <c r="H1600">
        <v>2585925.35</v>
      </c>
      <c r="I1600" t="s">
        <v>19</v>
      </c>
      <c r="J1600" t="s">
        <v>10418</v>
      </c>
      <c r="K1600" t="s">
        <v>10691</v>
      </c>
    </row>
    <row r="1601" spans="1:11">
      <c r="A1601">
        <v>10379</v>
      </c>
      <c r="C1601" t="s">
        <v>775</v>
      </c>
      <c r="D1601" t="s">
        <v>4082</v>
      </c>
      <c r="E1601">
        <v>2077</v>
      </c>
      <c r="F1601" t="s">
        <v>4720</v>
      </c>
      <c r="G1601" t="s">
        <v>4721</v>
      </c>
      <c r="H1601">
        <v>953751.72</v>
      </c>
      <c r="I1601" t="s">
        <v>15</v>
      </c>
      <c r="J1601" t="s">
        <v>8563</v>
      </c>
      <c r="K1601" t="s">
        <v>12</v>
      </c>
    </row>
    <row r="1602" spans="1:11" hidden="1">
      <c r="A1602">
        <v>10384</v>
      </c>
      <c r="C1602" t="s">
        <v>8</v>
      </c>
      <c r="D1602" t="s">
        <v>858</v>
      </c>
      <c r="F1602" t="s">
        <v>10881</v>
      </c>
      <c r="G1602" t="s">
        <v>10882</v>
      </c>
      <c r="H1602">
        <v>3966630.67</v>
      </c>
      <c r="I1602" t="s">
        <v>19</v>
      </c>
      <c r="J1602" t="s">
        <v>10418</v>
      </c>
      <c r="K1602" t="s">
        <v>10419</v>
      </c>
    </row>
    <row r="1603" spans="1:11">
      <c r="A1603">
        <v>10393</v>
      </c>
      <c r="C1603" t="s">
        <v>778</v>
      </c>
      <c r="D1603" t="s">
        <v>808</v>
      </c>
      <c r="E1603">
        <v>2077</v>
      </c>
      <c r="F1603" t="s">
        <v>4722</v>
      </c>
      <c r="G1603" t="s">
        <v>4723</v>
      </c>
      <c r="H1603">
        <v>341762.63</v>
      </c>
      <c r="I1603" t="s">
        <v>17</v>
      </c>
      <c r="J1603" t="s">
        <v>8563</v>
      </c>
      <c r="K1603" t="s">
        <v>54</v>
      </c>
    </row>
    <row r="1604" spans="1:11">
      <c r="A1604">
        <v>10405</v>
      </c>
      <c r="C1604" t="s">
        <v>776</v>
      </c>
      <c r="D1604" t="s">
        <v>4124</v>
      </c>
      <c r="E1604">
        <v>2077</v>
      </c>
      <c r="F1604" t="s">
        <v>5883</v>
      </c>
      <c r="G1604" t="s">
        <v>5884</v>
      </c>
      <c r="H1604">
        <v>767661.19</v>
      </c>
      <c r="I1604" t="s">
        <v>17</v>
      </c>
      <c r="J1604" t="s">
        <v>8563</v>
      </c>
      <c r="K1604" t="s">
        <v>12</v>
      </c>
    </row>
    <row r="1605" spans="1:11">
      <c r="A1605">
        <v>10407</v>
      </c>
      <c r="C1605" t="s">
        <v>21</v>
      </c>
      <c r="D1605" t="s">
        <v>175</v>
      </c>
      <c r="E1605">
        <v>2077</v>
      </c>
      <c r="F1605" t="s">
        <v>320</v>
      </c>
      <c r="G1605" t="s">
        <v>321</v>
      </c>
      <c r="H1605">
        <v>184158.69</v>
      </c>
      <c r="I1605" t="s">
        <v>17</v>
      </c>
      <c r="J1605" t="s">
        <v>8563</v>
      </c>
      <c r="K1605" t="s">
        <v>29</v>
      </c>
    </row>
    <row r="1606" spans="1:11" hidden="1">
      <c r="A1606">
        <v>10411</v>
      </c>
      <c r="C1606" t="s">
        <v>777</v>
      </c>
      <c r="D1606" t="s">
        <v>1025</v>
      </c>
      <c r="F1606" t="s">
        <v>10883</v>
      </c>
      <c r="G1606" t="s">
        <v>10884</v>
      </c>
      <c r="H1606">
        <v>2461085.0499999998</v>
      </c>
      <c r="I1606" t="s">
        <v>19</v>
      </c>
      <c r="J1606" t="s">
        <v>10428</v>
      </c>
      <c r="K1606" t="s">
        <v>10473</v>
      </c>
    </row>
    <row r="1607" spans="1:11" hidden="1">
      <c r="A1607">
        <v>10421</v>
      </c>
      <c r="C1607" t="s">
        <v>774</v>
      </c>
      <c r="D1607" t="s">
        <v>794</v>
      </c>
      <c r="F1607" t="s">
        <v>10885</v>
      </c>
      <c r="G1607" t="s">
        <v>10886</v>
      </c>
      <c r="H1607">
        <v>800000</v>
      </c>
      <c r="I1607" t="s">
        <v>19</v>
      </c>
      <c r="J1607" t="s">
        <v>10428</v>
      </c>
      <c r="K1607" t="s">
        <v>10473</v>
      </c>
    </row>
    <row r="1608" spans="1:11">
      <c r="A1608">
        <v>10422</v>
      </c>
      <c r="C1608" t="s">
        <v>8</v>
      </c>
      <c r="D1608" t="s">
        <v>1396</v>
      </c>
      <c r="E1608">
        <v>2077</v>
      </c>
      <c r="F1608" t="s">
        <v>4724</v>
      </c>
      <c r="G1608" t="s">
        <v>4725</v>
      </c>
      <c r="H1608">
        <v>1199000</v>
      </c>
      <c r="I1608" t="s">
        <v>19</v>
      </c>
      <c r="J1608" t="s">
        <v>8563</v>
      </c>
      <c r="K1608" t="s">
        <v>29</v>
      </c>
    </row>
    <row r="1609" spans="1:11" hidden="1">
      <c r="A1609">
        <v>10423</v>
      </c>
      <c r="C1609" t="s">
        <v>21</v>
      </c>
      <c r="D1609" t="s">
        <v>36</v>
      </c>
      <c r="F1609" t="s">
        <v>10887</v>
      </c>
      <c r="G1609" t="s">
        <v>10888</v>
      </c>
      <c r="H1609">
        <v>1600000</v>
      </c>
      <c r="I1609" t="s">
        <v>16</v>
      </c>
      <c r="J1609" t="s">
        <v>10422</v>
      </c>
      <c r="K1609" t="s">
        <v>10769</v>
      </c>
    </row>
    <row r="1610" spans="1:11" hidden="1">
      <c r="A1610">
        <v>10424</v>
      </c>
      <c r="C1610" t="s">
        <v>21</v>
      </c>
      <c r="D1610" t="s">
        <v>36</v>
      </c>
      <c r="F1610" t="s">
        <v>10889</v>
      </c>
      <c r="G1610" t="s">
        <v>10888</v>
      </c>
      <c r="H1610">
        <v>1130000</v>
      </c>
      <c r="I1610" t="s">
        <v>16</v>
      </c>
      <c r="J1610" t="s">
        <v>10422</v>
      </c>
      <c r="K1610" t="s">
        <v>10769</v>
      </c>
    </row>
    <row r="1611" spans="1:11" hidden="1">
      <c r="A1611">
        <v>10425</v>
      </c>
      <c r="C1611" t="s">
        <v>21</v>
      </c>
      <c r="D1611" t="s">
        <v>36</v>
      </c>
      <c r="F1611" t="s">
        <v>10890</v>
      </c>
      <c r="G1611" t="s">
        <v>10888</v>
      </c>
      <c r="H1611">
        <v>8535145.2799999993</v>
      </c>
      <c r="I1611" t="s">
        <v>16</v>
      </c>
      <c r="J1611" t="s">
        <v>10422</v>
      </c>
      <c r="K1611" t="s">
        <v>10769</v>
      </c>
    </row>
    <row r="1612" spans="1:11" hidden="1">
      <c r="A1612">
        <v>10426</v>
      </c>
      <c r="C1612" t="s">
        <v>21</v>
      </c>
      <c r="D1612" t="s">
        <v>36</v>
      </c>
      <c r="F1612" t="s">
        <v>10891</v>
      </c>
      <c r="G1612" t="s">
        <v>10888</v>
      </c>
      <c r="H1612">
        <v>86144417.209999993</v>
      </c>
      <c r="I1612" t="s">
        <v>16</v>
      </c>
      <c r="J1612" t="s">
        <v>10422</v>
      </c>
      <c r="K1612" t="s">
        <v>10769</v>
      </c>
    </row>
    <row r="1613" spans="1:11" hidden="1">
      <c r="A1613">
        <v>10428</v>
      </c>
      <c r="C1613" t="s">
        <v>21</v>
      </c>
      <c r="D1613" t="s">
        <v>36</v>
      </c>
      <c r="F1613" t="s">
        <v>10892</v>
      </c>
      <c r="G1613" t="s">
        <v>10888</v>
      </c>
      <c r="H1613">
        <v>9882352.9199999999</v>
      </c>
      <c r="I1613" t="s">
        <v>16</v>
      </c>
      <c r="J1613" t="s">
        <v>10422</v>
      </c>
      <c r="K1613" t="s">
        <v>10769</v>
      </c>
    </row>
    <row r="1614" spans="1:11" hidden="1">
      <c r="A1614">
        <v>10429</v>
      </c>
      <c r="C1614" t="s">
        <v>21</v>
      </c>
      <c r="D1614" t="s">
        <v>36</v>
      </c>
      <c r="F1614" t="s">
        <v>10893</v>
      </c>
      <c r="G1614" t="s">
        <v>10888</v>
      </c>
      <c r="H1614">
        <v>14000000</v>
      </c>
      <c r="I1614" t="s">
        <v>16</v>
      </c>
      <c r="J1614" t="s">
        <v>10422</v>
      </c>
      <c r="K1614" t="s">
        <v>10769</v>
      </c>
    </row>
    <row r="1615" spans="1:11" hidden="1">
      <c r="A1615">
        <v>10430</v>
      </c>
      <c r="C1615" t="s">
        <v>21</v>
      </c>
      <c r="D1615" t="s">
        <v>36</v>
      </c>
      <c r="F1615" t="s">
        <v>10894</v>
      </c>
      <c r="G1615" t="s">
        <v>10888</v>
      </c>
      <c r="H1615">
        <v>3150000</v>
      </c>
      <c r="I1615" t="s">
        <v>16</v>
      </c>
      <c r="J1615" t="s">
        <v>10422</v>
      </c>
      <c r="K1615" t="s">
        <v>10769</v>
      </c>
    </row>
    <row r="1616" spans="1:11" hidden="1">
      <c r="A1616">
        <v>10431</v>
      </c>
      <c r="C1616" t="s">
        <v>21</v>
      </c>
      <c r="D1616" t="s">
        <v>36</v>
      </c>
      <c r="F1616" t="s">
        <v>10895</v>
      </c>
      <c r="G1616" t="s">
        <v>10888</v>
      </c>
      <c r="H1616">
        <v>5699000</v>
      </c>
      <c r="I1616" t="s">
        <v>16</v>
      </c>
      <c r="J1616" t="s">
        <v>10422</v>
      </c>
      <c r="K1616" t="s">
        <v>10769</v>
      </c>
    </row>
    <row r="1617" spans="1:12">
      <c r="A1617">
        <v>10434</v>
      </c>
      <c r="C1617" t="s">
        <v>775</v>
      </c>
      <c r="D1617" t="s">
        <v>811</v>
      </c>
      <c r="E1617">
        <v>2077</v>
      </c>
      <c r="F1617" t="s">
        <v>2821</v>
      </c>
      <c r="G1617" t="s">
        <v>2822</v>
      </c>
      <c r="H1617">
        <v>516343.83</v>
      </c>
      <c r="I1617" t="s">
        <v>17</v>
      </c>
      <c r="J1617" t="s">
        <v>8563</v>
      </c>
      <c r="K1617" t="s">
        <v>3938</v>
      </c>
    </row>
    <row r="1618" spans="1:12">
      <c r="A1618">
        <v>10435</v>
      </c>
      <c r="C1618" t="s">
        <v>776</v>
      </c>
      <c r="D1618" t="s">
        <v>825</v>
      </c>
      <c r="E1618">
        <v>2077</v>
      </c>
      <c r="F1618" t="s">
        <v>2823</v>
      </c>
      <c r="G1618" t="s">
        <v>2824</v>
      </c>
      <c r="H1618">
        <v>99294.1</v>
      </c>
      <c r="I1618" t="s">
        <v>17</v>
      </c>
      <c r="J1618" t="s">
        <v>8563</v>
      </c>
      <c r="K1618" t="s">
        <v>54</v>
      </c>
    </row>
    <row r="1619" spans="1:12">
      <c r="A1619">
        <v>10436</v>
      </c>
      <c r="C1619" t="s">
        <v>776</v>
      </c>
      <c r="D1619" t="s">
        <v>799</v>
      </c>
      <c r="E1619">
        <v>2077</v>
      </c>
      <c r="F1619" t="s">
        <v>4726</v>
      </c>
      <c r="G1619" t="s">
        <v>4727</v>
      </c>
      <c r="H1619">
        <v>476204.29</v>
      </c>
      <c r="I1619" t="s">
        <v>15</v>
      </c>
      <c r="J1619" t="s">
        <v>8563</v>
      </c>
      <c r="K1619" t="s">
        <v>29</v>
      </c>
    </row>
    <row r="1620" spans="1:12">
      <c r="A1620">
        <v>10444</v>
      </c>
      <c r="C1620" t="s">
        <v>775</v>
      </c>
      <c r="D1620" t="s">
        <v>811</v>
      </c>
      <c r="E1620">
        <v>2077</v>
      </c>
      <c r="F1620" t="s">
        <v>2825</v>
      </c>
      <c r="G1620" t="s">
        <v>2826</v>
      </c>
      <c r="H1620">
        <v>714802.93</v>
      </c>
      <c r="I1620" t="s">
        <v>17</v>
      </c>
      <c r="J1620" t="s">
        <v>8563</v>
      </c>
      <c r="K1620" t="s">
        <v>67</v>
      </c>
    </row>
    <row r="1621" spans="1:12">
      <c r="A1621">
        <v>10448</v>
      </c>
      <c r="C1621" t="s">
        <v>774</v>
      </c>
      <c r="D1621" t="s">
        <v>820</v>
      </c>
      <c r="E1621">
        <v>2077</v>
      </c>
      <c r="F1621" t="s">
        <v>2827</v>
      </c>
      <c r="G1621" t="s">
        <v>2828</v>
      </c>
      <c r="H1621">
        <v>2918.32</v>
      </c>
      <c r="I1621" t="s">
        <v>17</v>
      </c>
      <c r="J1621" t="s">
        <v>8563</v>
      </c>
      <c r="K1621" t="s">
        <v>32</v>
      </c>
    </row>
    <row r="1622" spans="1:12">
      <c r="A1622">
        <v>10452</v>
      </c>
      <c r="C1622" t="s">
        <v>774</v>
      </c>
      <c r="D1622" t="s">
        <v>794</v>
      </c>
      <c r="E1622">
        <v>2077</v>
      </c>
      <c r="F1622" t="s">
        <v>2831</v>
      </c>
      <c r="G1622" t="s">
        <v>2832</v>
      </c>
      <c r="H1622">
        <v>300000</v>
      </c>
      <c r="I1622" t="s">
        <v>17</v>
      </c>
      <c r="J1622" t="s">
        <v>8563</v>
      </c>
      <c r="K1622" t="s">
        <v>32</v>
      </c>
    </row>
    <row r="1623" spans="1:12" hidden="1">
      <c r="A1623">
        <v>10456</v>
      </c>
      <c r="C1623" t="s">
        <v>21</v>
      </c>
      <c r="D1623" t="s">
        <v>575</v>
      </c>
      <c r="F1623" t="s">
        <v>10896</v>
      </c>
      <c r="G1623" t="s">
        <v>10897</v>
      </c>
      <c r="H1623">
        <v>4976810.71</v>
      </c>
      <c r="I1623" t="s">
        <v>19</v>
      </c>
      <c r="J1623" t="s">
        <v>10422</v>
      </c>
      <c r="K1623" t="s">
        <v>10511</v>
      </c>
    </row>
    <row r="1624" spans="1:12">
      <c r="A1624">
        <v>10475</v>
      </c>
      <c r="C1624" t="s">
        <v>774</v>
      </c>
      <c r="D1624" t="s">
        <v>1187</v>
      </c>
      <c r="E1624">
        <v>2077</v>
      </c>
      <c r="F1624" t="s">
        <v>5885</v>
      </c>
      <c r="G1624" t="s">
        <v>5886</v>
      </c>
      <c r="H1624">
        <v>390813.96</v>
      </c>
      <c r="I1624" t="s">
        <v>17</v>
      </c>
      <c r="J1624" t="s">
        <v>8563</v>
      </c>
      <c r="K1624" t="s">
        <v>12</v>
      </c>
    </row>
    <row r="1625" spans="1:12">
      <c r="A1625">
        <v>10479</v>
      </c>
      <c r="C1625" t="s">
        <v>776</v>
      </c>
      <c r="D1625" t="s">
        <v>825</v>
      </c>
      <c r="E1625">
        <v>2077</v>
      </c>
      <c r="F1625" t="s">
        <v>5887</v>
      </c>
      <c r="G1625" t="s">
        <v>5888</v>
      </c>
      <c r="H1625">
        <v>2700000</v>
      </c>
      <c r="I1625" t="s">
        <v>19</v>
      </c>
      <c r="J1625" t="s">
        <v>10415</v>
      </c>
      <c r="K1625" t="s">
        <v>39</v>
      </c>
    </row>
    <row r="1626" spans="1:12" hidden="1">
      <c r="A1626">
        <v>10483</v>
      </c>
      <c r="C1626" t="s">
        <v>8</v>
      </c>
      <c r="D1626" t="s">
        <v>814</v>
      </c>
      <c r="F1626" t="s">
        <v>10898</v>
      </c>
      <c r="G1626" t="s">
        <v>10899</v>
      </c>
      <c r="H1626">
        <v>2000000</v>
      </c>
      <c r="I1626" t="s">
        <v>19</v>
      </c>
      <c r="J1626" t="s">
        <v>10422</v>
      </c>
      <c r="K1626" t="s">
        <v>10862</v>
      </c>
    </row>
    <row r="1627" spans="1:12">
      <c r="A1627">
        <v>10486</v>
      </c>
      <c r="C1627" t="s">
        <v>777</v>
      </c>
      <c r="D1627" t="s">
        <v>802</v>
      </c>
      <c r="E1627">
        <v>2077</v>
      </c>
      <c r="F1627" t="s">
        <v>5889</v>
      </c>
      <c r="G1627" t="s">
        <v>5890</v>
      </c>
      <c r="H1627">
        <v>1126442.1299999999</v>
      </c>
      <c r="I1627" t="s">
        <v>15</v>
      </c>
      <c r="J1627" t="s">
        <v>8563</v>
      </c>
      <c r="K1627" t="s">
        <v>29</v>
      </c>
      <c r="L1627" t="s">
        <v>5146</v>
      </c>
    </row>
    <row r="1628" spans="1:12">
      <c r="A1628">
        <v>10545</v>
      </c>
      <c r="C1628" t="s">
        <v>774</v>
      </c>
      <c r="D1628" t="s">
        <v>820</v>
      </c>
      <c r="E1628">
        <v>2077</v>
      </c>
      <c r="F1628" t="s">
        <v>5891</v>
      </c>
      <c r="G1628" t="s">
        <v>5892</v>
      </c>
      <c r="H1628">
        <v>269194.76</v>
      </c>
      <c r="I1628" t="s">
        <v>17</v>
      </c>
      <c r="J1628" t="s">
        <v>8563</v>
      </c>
      <c r="K1628" t="s">
        <v>12</v>
      </c>
    </row>
    <row r="1629" spans="1:12">
      <c r="A1629">
        <v>10546</v>
      </c>
      <c r="C1629" t="s">
        <v>774</v>
      </c>
      <c r="D1629" t="s">
        <v>1485</v>
      </c>
      <c r="E1629">
        <v>2077</v>
      </c>
      <c r="F1629" t="s">
        <v>5893</v>
      </c>
      <c r="G1629" t="s">
        <v>5894</v>
      </c>
      <c r="H1629">
        <v>479131.75</v>
      </c>
      <c r="I1629" t="s">
        <v>17</v>
      </c>
      <c r="J1629" t="s">
        <v>10432</v>
      </c>
      <c r="K1629" t="s">
        <v>112</v>
      </c>
    </row>
    <row r="1630" spans="1:12">
      <c r="A1630">
        <v>10564</v>
      </c>
      <c r="C1630" t="s">
        <v>8</v>
      </c>
      <c r="D1630" t="s">
        <v>814</v>
      </c>
      <c r="E1630">
        <v>2077</v>
      </c>
      <c r="F1630" t="s">
        <v>2839</v>
      </c>
      <c r="G1630" t="s">
        <v>2840</v>
      </c>
      <c r="H1630">
        <v>682982.95</v>
      </c>
      <c r="I1630" t="s">
        <v>17</v>
      </c>
      <c r="J1630" t="s">
        <v>8563</v>
      </c>
      <c r="K1630" t="s">
        <v>3938</v>
      </c>
    </row>
    <row r="1631" spans="1:12">
      <c r="A1631">
        <v>10567</v>
      </c>
      <c r="C1631" t="s">
        <v>776</v>
      </c>
      <c r="D1631" t="s">
        <v>825</v>
      </c>
      <c r="E1631">
        <v>2077</v>
      </c>
      <c r="F1631" t="s">
        <v>4728</v>
      </c>
      <c r="G1631" t="s">
        <v>4729</v>
      </c>
      <c r="H1631">
        <v>474667.6</v>
      </c>
      <c r="I1631" t="s">
        <v>17</v>
      </c>
      <c r="J1631" t="s">
        <v>8563</v>
      </c>
      <c r="K1631" t="s">
        <v>54</v>
      </c>
    </row>
    <row r="1632" spans="1:12" hidden="1">
      <c r="A1632">
        <v>10581</v>
      </c>
      <c r="C1632" t="s">
        <v>8</v>
      </c>
      <c r="D1632" t="s">
        <v>973</v>
      </c>
      <c r="F1632" t="s">
        <v>10900</v>
      </c>
      <c r="G1632" t="s">
        <v>10901</v>
      </c>
      <c r="H1632">
        <v>2468034.9500000002</v>
      </c>
      <c r="I1632" t="s">
        <v>19</v>
      </c>
      <c r="J1632" t="s">
        <v>10415</v>
      </c>
      <c r="K1632" t="s">
        <v>10488</v>
      </c>
    </row>
    <row r="1633" spans="1:12">
      <c r="A1633">
        <v>10582</v>
      </c>
      <c r="C1633" t="s">
        <v>774</v>
      </c>
      <c r="D1633" t="s">
        <v>1597</v>
      </c>
      <c r="E1633">
        <v>2077</v>
      </c>
      <c r="F1633" t="s">
        <v>4730</v>
      </c>
      <c r="G1633" t="s">
        <v>4731</v>
      </c>
      <c r="H1633">
        <v>449481.89</v>
      </c>
      <c r="I1633" t="s">
        <v>17</v>
      </c>
      <c r="J1633" t="s">
        <v>8563</v>
      </c>
      <c r="K1633" t="s">
        <v>12</v>
      </c>
    </row>
    <row r="1634" spans="1:12">
      <c r="A1634">
        <v>10584</v>
      </c>
      <c r="C1634" t="s">
        <v>8</v>
      </c>
      <c r="D1634" t="s">
        <v>858</v>
      </c>
      <c r="E1634">
        <v>2077</v>
      </c>
      <c r="F1634" t="s">
        <v>2844</v>
      </c>
      <c r="G1634" t="s">
        <v>2845</v>
      </c>
      <c r="H1634">
        <v>1625365.28</v>
      </c>
      <c r="I1634" t="s">
        <v>15</v>
      </c>
      <c r="J1634" t="s">
        <v>8563</v>
      </c>
      <c r="K1634" t="s">
        <v>12</v>
      </c>
    </row>
    <row r="1635" spans="1:12">
      <c r="A1635">
        <v>10589</v>
      </c>
      <c r="C1635" t="s">
        <v>8</v>
      </c>
      <c r="D1635" t="s">
        <v>858</v>
      </c>
      <c r="E1635">
        <v>2077</v>
      </c>
      <c r="F1635" t="s">
        <v>2848</v>
      </c>
      <c r="G1635" t="s">
        <v>2849</v>
      </c>
      <c r="H1635">
        <v>419683.94</v>
      </c>
      <c r="I1635" t="s">
        <v>17</v>
      </c>
      <c r="J1635" t="s">
        <v>8563</v>
      </c>
      <c r="K1635" t="s">
        <v>54</v>
      </c>
    </row>
    <row r="1636" spans="1:12">
      <c r="A1636">
        <v>10590</v>
      </c>
      <c r="C1636" t="s">
        <v>778</v>
      </c>
      <c r="D1636" t="s">
        <v>964</v>
      </c>
      <c r="E1636">
        <v>2077</v>
      </c>
      <c r="F1636" t="s">
        <v>2850</v>
      </c>
      <c r="G1636" t="s">
        <v>2851</v>
      </c>
      <c r="H1636">
        <v>439445.04</v>
      </c>
      <c r="I1636" t="s">
        <v>17</v>
      </c>
      <c r="J1636" t="s">
        <v>8563</v>
      </c>
      <c r="K1636" t="s">
        <v>29</v>
      </c>
    </row>
    <row r="1637" spans="1:12">
      <c r="A1637">
        <v>10598</v>
      </c>
      <c r="C1637" t="s">
        <v>774</v>
      </c>
      <c r="D1637" t="s">
        <v>1872</v>
      </c>
      <c r="E1637">
        <v>2077</v>
      </c>
      <c r="F1637" t="s">
        <v>5895</v>
      </c>
      <c r="G1637" t="s">
        <v>5896</v>
      </c>
      <c r="H1637">
        <v>93282.98</v>
      </c>
      <c r="I1637" t="s">
        <v>17</v>
      </c>
      <c r="J1637" t="s">
        <v>10432</v>
      </c>
      <c r="K1637" t="s">
        <v>112</v>
      </c>
    </row>
    <row r="1638" spans="1:12">
      <c r="A1638">
        <v>10599</v>
      </c>
      <c r="C1638" t="s">
        <v>774</v>
      </c>
      <c r="D1638" t="s">
        <v>1872</v>
      </c>
      <c r="E1638">
        <v>2077</v>
      </c>
      <c r="F1638" t="s">
        <v>5897</v>
      </c>
      <c r="G1638" t="s">
        <v>5896</v>
      </c>
      <c r="H1638">
        <v>472938.48</v>
      </c>
      <c r="I1638" t="s">
        <v>17</v>
      </c>
      <c r="J1638" t="s">
        <v>10432</v>
      </c>
      <c r="K1638" t="s">
        <v>112</v>
      </c>
    </row>
    <row r="1639" spans="1:12">
      <c r="A1639">
        <v>10602</v>
      </c>
      <c r="C1639" t="s">
        <v>777</v>
      </c>
      <c r="D1639" t="s">
        <v>802</v>
      </c>
      <c r="E1639">
        <v>2077</v>
      </c>
      <c r="F1639" t="s">
        <v>5898</v>
      </c>
      <c r="G1639" t="s">
        <v>5899</v>
      </c>
      <c r="H1639">
        <v>1108554.17</v>
      </c>
      <c r="I1639" t="s">
        <v>15</v>
      </c>
      <c r="J1639" t="s">
        <v>8563</v>
      </c>
      <c r="K1639" t="s">
        <v>29</v>
      </c>
      <c r="L1639" t="s">
        <v>5146</v>
      </c>
    </row>
    <row r="1640" spans="1:12">
      <c r="A1640">
        <v>10604</v>
      </c>
      <c r="C1640" t="s">
        <v>778</v>
      </c>
      <c r="D1640" t="s">
        <v>808</v>
      </c>
      <c r="E1640">
        <v>2077</v>
      </c>
      <c r="F1640" t="s">
        <v>2852</v>
      </c>
      <c r="G1640" t="s">
        <v>2853</v>
      </c>
      <c r="H1640">
        <v>60000</v>
      </c>
      <c r="I1640" t="s">
        <v>17</v>
      </c>
      <c r="J1640" t="s">
        <v>8563</v>
      </c>
      <c r="K1640" t="s">
        <v>54</v>
      </c>
    </row>
    <row r="1641" spans="1:12">
      <c r="A1641">
        <v>10645</v>
      </c>
      <c r="C1641" t="s">
        <v>21</v>
      </c>
      <c r="D1641" t="s">
        <v>22</v>
      </c>
      <c r="E1641">
        <v>2077</v>
      </c>
      <c r="F1641" t="s">
        <v>5900</v>
      </c>
      <c r="G1641" t="s">
        <v>5901</v>
      </c>
      <c r="H1641">
        <v>265767.01</v>
      </c>
      <c r="I1641" t="s">
        <v>17</v>
      </c>
      <c r="J1641" t="s">
        <v>10432</v>
      </c>
      <c r="K1641" t="s">
        <v>112</v>
      </c>
    </row>
    <row r="1642" spans="1:12">
      <c r="A1642">
        <v>10648</v>
      </c>
      <c r="C1642" t="s">
        <v>774</v>
      </c>
      <c r="D1642" t="s">
        <v>820</v>
      </c>
      <c r="E1642">
        <v>2077</v>
      </c>
      <c r="F1642" t="s">
        <v>2856</v>
      </c>
      <c r="G1642" t="s">
        <v>2857</v>
      </c>
      <c r="H1642">
        <v>809604.84</v>
      </c>
      <c r="I1642" t="s">
        <v>17</v>
      </c>
      <c r="J1642" t="s">
        <v>8563</v>
      </c>
      <c r="K1642" t="s">
        <v>3938</v>
      </c>
    </row>
    <row r="1643" spans="1:12">
      <c r="A1643">
        <v>10656</v>
      </c>
      <c r="C1643" t="s">
        <v>8</v>
      </c>
      <c r="D1643" t="s">
        <v>973</v>
      </c>
      <c r="E1643">
        <v>2077</v>
      </c>
      <c r="F1643" t="s">
        <v>5902</v>
      </c>
      <c r="G1643" t="s">
        <v>5903</v>
      </c>
      <c r="H1643">
        <v>307476.36</v>
      </c>
      <c r="I1643" t="s">
        <v>17</v>
      </c>
      <c r="J1643" t="s">
        <v>10432</v>
      </c>
      <c r="K1643" t="s">
        <v>112</v>
      </c>
    </row>
    <row r="1644" spans="1:12">
      <c r="A1644">
        <v>10667</v>
      </c>
      <c r="C1644" t="s">
        <v>8</v>
      </c>
      <c r="D1644" t="s">
        <v>814</v>
      </c>
      <c r="E1644">
        <v>2077</v>
      </c>
      <c r="F1644" t="s">
        <v>4732</v>
      </c>
      <c r="G1644" t="s">
        <v>4733</v>
      </c>
      <c r="H1644">
        <v>491051.5</v>
      </c>
      <c r="I1644" t="s">
        <v>17</v>
      </c>
      <c r="J1644" t="s">
        <v>8563</v>
      </c>
      <c r="K1644" t="s">
        <v>3938</v>
      </c>
    </row>
    <row r="1645" spans="1:12">
      <c r="A1645">
        <v>10668</v>
      </c>
      <c r="C1645" t="s">
        <v>774</v>
      </c>
      <c r="D1645" t="s">
        <v>1485</v>
      </c>
      <c r="E1645">
        <v>2077</v>
      </c>
      <c r="F1645" t="s">
        <v>5904</v>
      </c>
      <c r="G1645" t="s">
        <v>4733</v>
      </c>
      <c r="H1645">
        <v>442089.11</v>
      </c>
      <c r="I1645" t="s">
        <v>17</v>
      </c>
      <c r="J1645" t="s">
        <v>10432</v>
      </c>
      <c r="K1645" t="s">
        <v>112</v>
      </c>
    </row>
    <row r="1646" spans="1:12">
      <c r="A1646">
        <v>10675</v>
      </c>
      <c r="C1646" t="s">
        <v>776</v>
      </c>
      <c r="D1646" t="s">
        <v>825</v>
      </c>
      <c r="E1646">
        <v>2077</v>
      </c>
      <c r="F1646" t="s">
        <v>4734</v>
      </c>
      <c r="G1646" t="s">
        <v>4735</v>
      </c>
      <c r="H1646">
        <v>376008.61</v>
      </c>
      <c r="I1646" t="s">
        <v>17</v>
      </c>
      <c r="J1646" t="s">
        <v>8563</v>
      </c>
      <c r="K1646" t="s">
        <v>32</v>
      </c>
    </row>
    <row r="1647" spans="1:12">
      <c r="A1647">
        <v>10677</v>
      </c>
      <c r="C1647" t="s">
        <v>21</v>
      </c>
      <c r="D1647" t="s">
        <v>59</v>
      </c>
      <c r="E1647">
        <v>2077</v>
      </c>
      <c r="F1647" t="s">
        <v>2858</v>
      </c>
      <c r="G1647" t="s">
        <v>2859</v>
      </c>
      <c r="H1647">
        <v>300000</v>
      </c>
      <c r="I1647" t="s">
        <v>17</v>
      </c>
      <c r="J1647" t="s">
        <v>8563</v>
      </c>
      <c r="K1647" t="s">
        <v>3938</v>
      </c>
    </row>
    <row r="1648" spans="1:12">
      <c r="A1648">
        <v>10678</v>
      </c>
      <c r="C1648" t="s">
        <v>21</v>
      </c>
      <c r="D1648" t="s">
        <v>33</v>
      </c>
      <c r="E1648">
        <v>2077</v>
      </c>
      <c r="F1648" t="s">
        <v>314</v>
      </c>
      <c r="G1648" t="s">
        <v>315</v>
      </c>
      <c r="H1648">
        <v>678904.17</v>
      </c>
      <c r="I1648" t="s">
        <v>17</v>
      </c>
      <c r="J1648" t="s">
        <v>8563</v>
      </c>
      <c r="K1648" t="s">
        <v>32</v>
      </c>
    </row>
    <row r="1649" spans="1:11">
      <c r="A1649">
        <v>10681</v>
      </c>
      <c r="C1649" t="s">
        <v>774</v>
      </c>
      <c r="D1649" t="s">
        <v>834</v>
      </c>
      <c r="E1649">
        <v>2077</v>
      </c>
      <c r="F1649" t="s">
        <v>4736</v>
      </c>
      <c r="G1649" t="s">
        <v>4737</v>
      </c>
      <c r="H1649">
        <v>765964.99</v>
      </c>
      <c r="I1649" t="s">
        <v>17</v>
      </c>
      <c r="J1649" t="s">
        <v>8563</v>
      </c>
      <c r="K1649" t="s">
        <v>12</v>
      </c>
    </row>
    <row r="1650" spans="1:11">
      <c r="A1650">
        <v>10687</v>
      </c>
      <c r="C1650" t="s">
        <v>8</v>
      </c>
      <c r="D1650" t="s">
        <v>973</v>
      </c>
      <c r="E1650">
        <v>2077</v>
      </c>
      <c r="F1650" t="s">
        <v>5905</v>
      </c>
      <c r="G1650" t="s">
        <v>5906</v>
      </c>
      <c r="H1650">
        <v>411826.79</v>
      </c>
      <c r="I1650" t="s">
        <v>17</v>
      </c>
      <c r="J1650" t="s">
        <v>10432</v>
      </c>
      <c r="K1650" t="s">
        <v>112</v>
      </c>
    </row>
    <row r="1651" spans="1:11">
      <c r="A1651">
        <v>10722</v>
      </c>
      <c r="C1651" t="s">
        <v>774</v>
      </c>
      <c r="D1651" t="s">
        <v>794</v>
      </c>
      <c r="E1651">
        <v>2077</v>
      </c>
      <c r="F1651" t="s">
        <v>2870</v>
      </c>
      <c r="G1651" t="s">
        <v>2871</v>
      </c>
      <c r="H1651">
        <v>500000</v>
      </c>
      <c r="I1651" t="s">
        <v>17</v>
      </c>
      <c r="J1651" t="s">
        <v>8563</v>
      </c>
      <c r="K1651" t="s">
        <v>32</v>
      </c>
    </row>
    <row r="1652" spans="1:11">
      <c r="A1652">
        <v>10726</v>
      </c>
      <c r="C1652" t="s">
        <v>775</v>
      </c>
      <c r="D1652" t="s">
        <v>904</v>
      </c>
      <c r="E1652">
        <v>2077</v>
      </c>
      <c r="F1652" t="s">
        <v>4738</v>
      </c>
      <c r="G1652" t="s">
        <v>4739</v>
      </c>
      <c r="H1652">
        <v>876534.21</v>
      </c>
      <c r="I1652" t="s">
        <v>17</v>
      </c>
      <c r="J1652" t="s">
        <v>8563</v>
      </c>
      <c r="K1652" t="s">
        <v>54</v>
      </c>
    </row>
    <row r="1653" spans="1:11">
      <c r="A1653">
        <v>10741</v>
      </c>
      <c r="C1653" t="s">
        <v>775</v>
      </c>
      <c r="D1653" t="s">
        <v>904</v>
      </c>
      <c r="E1653">
        <v>2077</v>
      </c>
      <c r="F1653" t="s">
        <v>2872</v>
      </c>
      <c r="G1653" t="s">
        <v>2873</v>
      </c>
      <c r="H1653">
        <v>234674.61</v>
      </c>
      <c r="I1653" t="s">
        <v>17</v>
      </c>
      <c r="J1653" t="s">
        <v>8563</v>
      </c>
      <c r="K1653" t="s">
        <v>12</v>
      </c>
    </row>
    <row r="1654" spans="1:11">
      <c r="A1654">
        <v>10742</v>
      </c>
      <c r="C1654" t="s">
        <v>778</v>
      </c>
      <c r="D1654" t="s">
        <v>886</v>
      </c>
      <c r="E1654">
        <v>2077</v>
      </c>
      <c r="F1654" t="s">
        <v>4740</v>
      </c>
      <c r="G1654" t="s">
        <v>5907</v>
      </c>
      <c r="H1654">
        <v>951968.75</v>
      </c>
      <c r="I1654" t="s">
        <v>17</v>
      </c>
      <c r="J1654" t="s">
        <v>8563</v>
      </c>
      <c r="K1654" t="s">
        <v>67</v>
      </c>
    </row>
    <row r="1655" spans="1:11">
      <c r="A1655">
        <v>10749</v>
      </c>
      <c r="C1655" t="s">
        <v>778</v>
      </c>
      <c r="D1655" t="s">
        <v>915</v>
      </c>
      <c r="E1655">
        <v>2077</v>
      </c>
      <c r="F1655" t="s">
        <v>5908</v>
      </c>
      <c r="G1655" t="s">
        <v>5909</v>
      </c>
      <c r="H1655">
        <v>531398.74</v>
      </c>
      <c r="I1655" t="s">
        <v>17</v>
      </c>
      <c r="J1655" t="s">
        <v>10432</v>
      </c>
      <c r="K1655" t="s">
        <v>112</v>
      </c>
    </row>
    <row r="1656" spans="1:11" hidden="1">
      <c r="A1656">
        <v>10750</v>
      </c>
      <c r="C1656" t="s">
        <v>775</v>
      </c>
      <c r="D1656" t="s">
        <v>907</v>
      </c>
      <c r="F1656" t="s">
        <v>10902</v>
      </c>
      <c r="G1656" t="s">
        <v>10903</v>
      </c>
      <c r="H1656">
        <v>999421.49</v>
      </c>
      <c r="I1656" t="s">
        <v>19</v>
      </c>
      <c r="J1656" t="s">
        <v>10418</v>
      </c>
      <c r="K1656" t="s">
        <v>10419</v>
      </c>
    </row>
    <row r="1657" spans="1:11">
      <c r="A1657">
        <v>10765</v>
      </c>
      <c r="C1657" t="s">
        <v>774</v>
      </c>
      <c r="D1657" t="s">
        <v>1187</v>
      </c>
      <c r="E1657">
        <v>2077</v>
      </c>
      <c r="F1657" t="s">
        <v>4742</v>
      </c>
      <c r="G1657" t="s">
        <v>4743</v>
      </c>
      <c r="H1657">
        <v>941673.71</v>
      </c>
      <c r="I1657" t="s">
        <v>17</v>
      </c>
      <c r="J1657" t="s">
        <v>8563</v>
      </c>
      <c r="K1657" t="s">
        <v>29</v>
      </c>
    </row>
    <row r="1658" spans="1:11">
      <c r="A1658">
        <v>10767</v>
      </c>
      <c r="C1658" t="s">
        <v>774</v>
      </c>
      <c r="D1658" t="s">
        <v>834</v>
      </c>
      <c r="E1658">
        <v>2077</v>
      </c>
      <c r="F1658" t="s">
        <v>5910</v>
      </c>
      <c r="G1658" t="s">
        <v>5911</v>
      </c>
      <c r="H1658">
        <v>1975684.08</v>
      </c>
      <c r="I1658" t="s">
        <v>15</v>
      </c>
      <c r="J1658" t="s">
        <v>8563</v>
      </c>
      <c r="K1658" t="s">
        <v>12</v>
      </c>
    </row>
    <row r="1659" spans="1:11">
      <c r="A1659">
        <v>10774</v>
      </c>
      <c r="C1659" t="s">
        <v>774</v>
      </c>
      <c r="D1659" t="s">
        <v>794</v>
      </c>
      <c r="E1659">
        <v>2077</v>
      </c>
      <c r="F1659" t="s">
        <v>4744</v>
      </c>
      <c r="G1659" t="s">
        <v>4745</v>
      </c>
      <c r="H1659">
        <v>857165.78</v>
      </c>
      <c r="I1659" t="s">
        <v>17</v>
      </c>
      <c r="J1659" t="s">
        <v>8563</v>
      </c>
      <c r="K1659" t="s">
        <v>29</v>
      </c>
    </row>
    <row r="1660" spans="1:11">
      <c r="A1660">
        <v>10781</v>
      </c>
      <c r="C1660" t="s">
        <v>775</v>
      </c>
      <c r="D1660" t="s">
        <v>4300</v>
      </c>
      <c r="E1660">
        <v>2077</v>
      </c>
      <c r="F1660" t="s">
        <v>4746</v>
      </c>
      <c r="G1660" t="s">
        <v>4747</v>
      </c>
      <c r="H1660">
        <v>1308223.95</v>
      </c>
      <c r="I1660" t="s">
        <v>15</v>
      </c>
      <c r="J1660" t="s">
        <v>8563</v>
      </c>
      <c r="K1660" t="s">
        <v>43</v>
      </c>
    </row>
    <row r="1661" spans="1:11">
      <c r="A1661">
        <v>10783</v>
      </c>
      <c r="C1661" t="s">
        <v>21</v>
      </c>
      <c r="D1661" t="s">
        <v>36</v>
      </c>
      <c r="E1661">
        <v>2077</v>
      </c>
      <c r="F1661" t="s">
        <v>310</v>
      </c>
      <c r="G1661" t="s">
        <v>311</v>
      </c>
      <c r="H1661">
        <v>308055</v>
      </c>
      <c r="I1661" t="s">
        <v>17</v>
      </c>
      <c r="J1661" t="s">
        <v>8563</v>
      </c>
      <c r="K1661" t="s">
        <v>12</v>
      </c>
    </row>
    <row r="1662" spans="1:11">
      <c r="A1662">
        <v>10784</v>
      </c>
      <c r="C1662" t="s">
        <v>21</v>
      </c>
      <c r="D1662" t="s">
        <v>166</v>
      </c>
      <c r="E1662">
        <v>2077</v>
      </c>
      <c r="F1662" t="s">
        <v>308</v>
      </c>
      <c r="G1662" t="s">
        <v>309</v>
      </c>
      <c r="H1662">
        <v>944545.2</v>
      </c>
      <c r="I1662" t="s">
        <v>17</v>
      </c>
      <c r="J1662" t="s">
        <v>8563</v>
      </c>
      <c r="K1662" t="s">
        <v>29</v>
      </c>
    </row>
    <row r="1663" spans="1:11">
      <c r="A1663">
        <v>10806</v>
      </c>
      <c r="C1663" t="s">
        <v>776</v>
      </c>
      <c r="D1663" t="s">
        <v>825</v>
      </c>
      <c r="E1663">
        <v>2077</v>
      </c>
      <c r="F1663" t="s">
        <v>4749</v>
      </c>
      <c r="G1663" t="s">
        <v>4750</v>
      </c>
      <c r="H1663">
        <v>470407.94</v>
      </c>
      <c r="I1663" t="s">
        <v>17</v>
      </c>
      <c r="J1663" t="s">
        <v>8563</v>
      </c>
      <c r="K1663" t="s">
        <v>54</v>
      </c>
    </row>
    <row r="1664" spans="1:11">
      <c r="A1664">
        <v>10810</v>
      </c>
      <c r="C1664" t="s">
        <v>774</v>
      </c>
      <c r="D1664" t="s">
        <v>834</v>
      </c>
      <c r="E1664">
        <v>2077</v>
      </c>
      <c r="F1664" t="s">
        <v>4751</v>
      </c>
      <c r="G1664" t="s">
        <v>2881</v>
      </c>
      <c r="H1664">
        <v>476541.82</v>
      </c>
      <c r="I1664" t="s">
        <v>17</v>
      </c>
      <c r="J1664" t="s">
        <v>8563</v>
      </c>
      <c r="K1664" t="s">
        <v>54</v>
      </c>
    </row>
    <row r="1665" spans="1:11">
      <c r="A1665">
        <v>10811</v>
      </c>
      <c r="C1665" t="s">
        <v>774</v>
      </c>
      <c r="D1665" t="s">
        <v>834</v>
      </c>
      <c r="E1665">
        <v>2077</v>
      </c>
      <c r="F1665" t="s">
        <v>2880</v>
      </c>
      <c r="G1665" t="s">
        <v>2881</v>
      </c>
      <c r="H1665">
        <v>127414.12</v>
      </c>
      <c r="I1665" t="s">
        <v>17</v>
      </c>
      <c r="J1665" t="s">
        <v>8563</v>
      </c>
      <c r="K1665" t="s">
        <v>3938</v>
      </c>
    </row>
    <row r="1666" spans="1:11">
      <c r="A1666">
        <v>10819</v>
      </c>
      <c r="C1666" t="s">
        <v>774</v>
      </c>
      <c r="D1666" t="s">
        <v>820</v>
      </c>
      <c r="E1666">
        <v>2077</v>
      </c>
      <c r="F1666" t="s">
        <v>5912</v>
      </c>
      <c r="G1666" t="s">
        <v>5913</v>
      </c>
      <c r="H1666">
        <v>933679.09</v>
      </c>
      <c r="I1666" t="s">
        <v>17</v>
      </c>
      <c r="J1666" t="s">
        <v>8563</v>
      </c>
      <c r="K1666" t="s">
        <v>12</v>
      </c>
    </row>
    <row r="1667" spans="1:11">
      <c r="A1667">
        <v>10821</v>
      </c>
      <c r="C1667" t="s">
        <v>774</v>
      </c>
      <c r="D1667" t="s">
        <v>1187</v>
      </c>
      <c r="E1667">
        <v>2077</v>
      </c>
      <c r="F1667" t="s">
        <v>5914</v>
      </c>
      <c r="G1667" t="s">
        <v>5915</v>
      </c>
      <c r="H1667">
        <v>688044.32</v>
      </c>
      <c r="I1667" t="s">
        <v>17</v>
      </c>
      <c r="J1667" t="s">
        <v>8563</v>
      </c>
      <c r="K1667" t="s">
        <v>12</v>
      </c>
    </row>
    <row r="1668" spans="1:11">
      <c r="A1668">
        <v>10825</v>
      </c>
      <c r="C1668" t="s">
        <v>778</v>
      </c>
      <c r="D1668" t="s">
        <v>964</v>
      </c>
      <c r="E1668">
        <v>2077</v>
      </c>
      <c r="F1668" t="s">
        <v>2882</v>
      </c>
      <c r="G1668" t="s">
        <v>2883</v>
      </c>
      <c r="H1668">
        <v>136868.54999999999</v>
      </c>
      <c r="I1668" t="s">
        <v>17</v>
      </c>
      <c r="J1668" t="s">
        <v>8563</v>
      </c>
      <c r="K1668" t="s">
        <v>12</v>
      </c>
    </row>
    <row r="1669" spans="1:11">
      <c r="A1669">
        <v>10826</v>
      </c>
      <c r="C1669" t="s">
        <v>778</v>
      </c>
      <c r="D1669" t="s">
        <v>964</v>
      </c>
      <c r="E1669">
        <v>2077</v>
      </c>
      <c r="F1669" t="s">
        <v>2884</v>
      </c>
      <c r="G1669" t="s">
        <v>2883</v>
      </c>
      <c r="H1669">
        <v>596100.85</v>
      </c>
      <c r="I1669" t="s">
        <v>17</v>
      </c>
      <c r="J1669" t="s">
        <v>8563</v>
      </c>
      <c r="K1669" t="s">
        <v>54</v>
      </c>
    </row>
    <row r="1670" spans="1:11">
      <c r="A1670">
        <v>10827</v>
      </c>
      <c r="C1670" t="s">
        <v>774</v>
      </c>
      <c r="D1670" t="s">
        <v>794</v>
      </c>
      <c r="E1670">
        <v>2077</v>
      </c>
      <c r="F1670" t="s">
        <v>2885</v>
      </c>
      <c r="G1670" t="s">
        <v>2886</v>
      </c>
      <c r="H1670">
        <v>200000</v>
      </c>
      <c r="I1670" t="s">
        <v>17</v>
      </c>
      <c r="J1670" t="s">
        <v>8563</v>
      </c>
      <c r="K1670" t="s">
        <v>32</v>
      </c>
    </row>
    <row r="1671" spans="1:11">
      <c r="A1671">
        <v>10854</v>
      </c>
      <c r="C1671" t="s">
        <v>8</v>
      </c>
      <c r="D1671" t="s">
        <v>4436</v>
      </c>
      <c r="E1671">
        <v>2077</v>
      </c>
      <c r="F1671" t="s">
        <v>5916</v>
      </c>
      <c r="G1671" t="s">
        <v>5917</v>
      </c>
      <c r="H1671">
        <v>488941.82</v>
      </c>
      <c r="I1671" t="s">
        <v>17</v>
      </c>
      <c r="J1671" t="s">
        <v>8563</v>
      </c>
      <c r="K1671" t="s">
        <v>54</v>
      </c>
    </row>
    <row r="1672" spans="1:11">
      <c r="A1672">
        <v>10863</v>
      </c>
      <c r="C1672" t="s">
        <v>8</v>
      </c>
      <c r="D1672" t="s">
        <v>814</v>
      </c>
      <c r="E1672">
        <v>2077</v>
      </c>
      <c r="F1672" t="s">
        <v>2889</v>
      </c>
      <c r="G1672" t="s">
        <v>2890</v>
      </c>
      <c r="H1672">
        <v>662665.53</v>
      </c>
      <c r="I1672" t="s">
        <v>17</v>
      </c>
      <c r="J1672" t="s">
        <v>8563</v>
      </c>
      <c r="K1672" t="s">
        <v>3938</v>
      </c>
    </row>
    <row r="1673" spans="1:11">
      <c r="A1673">
        <v>10883</v>
      </c>
      <c r="C1673" t="s">
        <v>776</v>
      </c>
      <c r="D1673" t="s">
        <v>825</v>
      </c>
      <c r="E1673">
        <v>2077</v>
      </c>
      <c r="F1673" t="s">
        <v>4752</v>
      </c>
      <c r="G1673" t="s">
        <v>4753</v>
      </c>
      <c r="H1673">
        <v>115847.03999999999</v>
      </c>
      <c r="I1673" t="s">
        <v>17</v>
      </c>
      <c r="J1673" t="s">
        <v>8563</v>
      </c>
      <c r="K1673" t="s">
        <v>54</v>
      </c>
    </row>
    <row r="1674" spans="1:11">
      <c r="A1674">
        <v>10884</v>
      </c>
      <c r="C1674" t="s">
        <v>776</v>
      </c>
      <c r="D1674" t="s">
        <v>825</v>
      </c>
      <c r="E1674">
        <v>2077</v>
      </c>
      <c r="F1674" t="s">
        <v>4754</v>
      </c>
      <c r="G1674" t="s">
        <v>5918</v>
      </c>
      <c r="H1674">
        <v>219000.95999999999</v>
      </c>
      <c r="I1674" t="s">
        <v>17</v>
      </c>
      <c r="J1674" t="s">
        <v>8563</v>
      </c>
      <c r="K1674" t="s">
        <v>67</v>
      </c>
    </row>
    <row r="1675" spans="1:11">
      <c r="A1675">
        <v>10888</v>
      </c>
      <c r="C1675" t="s">
        <v>776</v>
      </c>
      <c r="D1675" t="s">
        <v>825</v>
      </c>
      <c r="E1675">
        <v>2077</v>
      </c>
      <c r="F1675" t="s">
        <v>4756</v>
      </c>
      <c r="G1675" t="s">
        <v>2900</v>
      </c>
      <c r="H1675">
        <v>381483.53</v>
      </c>
      <c r="I1675" t="s">
        <v>17</v>
      </c>
      <c r="J1675" t="s">
        <v>8563</v>
      </c>
      <c r="K1675" t="s">
        <v>54</v>
      </c>
    </row>
    <row r="1676" spans="1:11">
      <c r="A1676">
        <v>10890</v>
      </c>
      <c r="C1676" t="s">
        <v>776</v>
      </c>
      <c r="D1676" t="s">
        <v>825</v>
      </c>
      <c r="E1676">
        <v>2077</v>
      </c>
      <c r="F1676" t="s">
        <v>4757</v>
      </c>
      <c r="G1676" t="s">
        <v>4758</v>
      </c>
      <c r="H1676">
        <v>143204</v>
      </c>
      <c r="I1676" t="s">
        <v>17</v>
      </c>
      <c r="J1676" t="s">
        <v>8563</v>
      </c>
      <c r="K1676" t="s">
        <v>54</v>
      </c>
    </row>
    <row r="1677" spans="1:11" hidden="1">
      <c r="A1677">
        <v>10899</v>
      </c>
      <c r="C1677" t="s">
        <v>21</v>
      </c>
      <c r="D1677" t="s">
        <v>36</v>
      </c>
      <c r="F1677" t="s">
        <v>10904</v>
      </c>
      <c r="G1677" t="s">
        <v>10905</v>
      </c>
      <c r="H1677">
        <v>1802844.42</v>
      </c>
      <c r="I1677" t="s">
        <v>19</v>
      </c>
      <c r="J1677" t="s">
        <v>10422</v>
      </c>
      <c r="K1677" t="s">
        <v>10906</v>
      </c>
    </row>
    <row r="1678" spans="1:11">
      <c r="A1678">
        <v>10901</v>
      </c>
      <c r="C1678" t="s">
        <v>774</v>
      </c>
      <c r="D1678" t="s">
        <v>834</v>
      </c>
      <c r="E1678">
        <v>2077</v>
      </c>
      <c r="F1678" t="s">
        <v>4759</v>
      </c>
      <c r="G1678" t="s">
        <v>4760</v>
      </c>
      <c r="H1678">
        <v>957457.73</v>
      </c>
      <c r="I1678" t="s">
        <v>15</v>
      </c>
      <c r="J1678" t="s">
        <v>8563</v>
      </c>
      <c r="K1678" t="s">
        <v>12</v>
      </c>
    </row>
    <row r="1679" spans="1:11">
      <c r="A1679">
        <v>10902</v>
      </c>
      <c r="C1679" t="s">
        <v>774</v>
      </c>
      <c r="D1679" t="s">
        <v>1597</v>
      </c>
      <c r="E1679">
        <v>2077</v>
      </c>
      <c r="F1679" t="s">
        <v>5919</v>
      </c>
      <c r="G1679" t="s">
        <v>5920</v>
      </c>
      <c r="H1679">
        <v>462311.86</v>
      </c>
      <c r="I1679" t="s">
        <v>17</v>
      </c>
      <c r="J1679" t="s">
        <v>8563</v>
      </c>
      <c r="K1679" t="s">
        <v>12</v>
      </c>
    </row>
    <row r="1680" spans="1:11">
      <c r="A1680">
        <v>10904</v>
      </c>
      <c r="C1680" t="s">
        <v>8</v>
      </c>
      <c r="D1680" t="s">
        <v>3948</v>
      </c>
      <c r="E1680">
        <v>2077</v>
      </c>
      <c r="F1680" t="s">
        <v>5921</v>
      </c>
      <c r="G1680" t="s">
        <v>5922</v>
      </c>
      <c r="H1680">
        <v>1352931.99</v>
      </c>
      <c r="I1680" t="s">
        <v>17</v>
      </c>
      <c r="J1680" t="s">
        <v>8563</v>
      </c>
      <c r="K1680" t="s">
        <v>54</v>
      </c>
    </row>
    <row r="1681" spans="1:11">
      <c r="A1681">
        <v>10906</v>
      </c>
      <c r="C1681" t="s">
        <v>8</v>
      </c>
      <c r="D1681" t="s">
        <v>858</v>
      </c>
      <c r="E1681">
        <v>2077</v>
      </c>
      <c r="F1681" t="s">
        <v>2901</v>
      </c>
      <c r="G1681" t="s">
        <v>2902</v>
      </c>
      <c r="H1681">
        <v>840539.44</v>
      </c>
      <c r="I1681" t="s">
        <v>17</v>
      </c>
      <c r="J1681" t="s">
        <v>8563</v>
      </c>
      <c r="K1681" t="s">
        <v>54</v>
      </c>
    </row>
    <row r="1682" spans="1:11">
      <c r="A1682">
        <v>10913</v>
      </c>
      <c r="C1682" t="s">
        <v>8</v>
      </c>
      <c r="D1682" t="s">
        <v>973</v>
      </c>
      <c r="E1682">
        <v>2077</v>
      </c>
      <c r="F1682" t="s">
        <v>5923</v>
      </c>
      <c r="G1682" t="s">
        <v>2906</v>
      </c>
      <c r="H1682">
        <v>400000</v>
      </c>
      <c r="I1682" t="s">
        <v>19</v>
      </c>
      <c r="J1682" t="s">
        <v>8563</v>
      </c>
      <c r="K1682" t="s">
        <v>54</v>
      </c>
    </row>
    <row r="1683" spans="1:11">
      <c r="A1683">
        <v>10914</v>
      </c>
      <c r="C1683" t="s">
        <v>8</v>
      </c>
      <c r="D1683" t="s">
        <v>973</v>
      </c>
      <c r="E1683">
        <v>2077</v>
      </c>
      <c r="F1683" t="s">
        <v>5924</v>
      </c>
      <c r="G1683" t="s">
        <v>2906</v>
      </c>
      <c r="H1683">
        <v>500000</v>
      </c>
      <c r="I1683" t="s">
        <v>19</v>
      </c>
      <c r="J1683" t="s">
        <v>8563</v>
      </c>
      <c r="K1683" t="s">
        <v>54</v>
      </c>
    </row>
    <row r="1684" spans="1:11">
      <c r="A1684">
        <v>10915</v>
      </c>
      <c r="C1684" t="s">
        <v>8</v>
      </c>
      <c r="D1684" t="s">
        <v>973</v>
      </c>
      <c r="E1684">
        <v>2077</v>
      </c>
      <c r="F1684" t="s">
        <v>2905</v>
      </c>
      <c r="G1684" t="s">
        <v>2906</v>
      </c>
      <c r="H1684">
        <v>7961564.1299999999</v>
      </c>
      <c r="I1684" t="s">
        <v>19</v>
      </c>
      <c r="J1684" t="s">
        <v>8563</v>
      </c>
      <c r="K1684" t="s">
        <v>54</v>
      </c>
    </row>
    <row r="1685" spans="1:11">
      <c r="A1685">
        <v>10916</v>
      </c>
      <c r="C1685" t="s">
        <v>8</v>
      </c>
      <c r="D1685" t="s">
        <v>973</v>
      </c>
      <c r="E1685">
        <v>2077</v>
      </c>
      <c r="F1685" t="s">
        <v>5925</v>
      </c>
      <c r="G1685" t="s">
        <v>2906</v>
      </c>
      <c r="H1685">
        <v>500000</v>
      </c>
      <c r="I1685" t="s">
        <v>19</v>
      </c>
      <c r="J1685" t="s">
        <v>8563</v>
      </c>
      <c r="K1685" t="s">
        <v>54</v>
      </c>
    </row>
    <row r="1686" spans="1:11">
      <c r="A1686">
        <v>10917</v>
      </c>
      <c r="C1686" t="s">
        <v>8</v>
      </c>
      <c r="D1686" t="s">
        <v>973</v>
      </c>
      <c r="E1686">
        <v>2077</v>
      </c>
      <c r="F1686" t="s">
        <v>5926</v>
      </c>
      <c r="G1686" t="s">
        <v>2906</v>
      </c>
      <c r="H1686">
        <v>35913.339999999997</v>
      </c>
      <c r="I1686" t="s">
        <v>19</v>
      </c>
      <c r="J1686" t="s">
        <v>8563</v>
      </c>
      <c r="K1686" t="s">
        <v>54</v>
      </c>
    </row>
    <row r="1687" spans="1:11">
      <c r="A1687">
        <v>10918</v>
      </c>
      <c r="C1687" t="s">
        <v>8</v>
      </c>
      <c r="D1687" t="s">
        <v>973</v>
      </c>
      <c r="E1687">
        <v>2077</v>
      </c>
      <c r="F1687" t="s">
        <v>5927</v>
      </c>
      <c r="G1687" t="s">
        <v>2906</v>
      </c>
      <c r="H1687">
        <v>464000</v>
      </c>
      <c r="I1687" t="s">
        <v>19</v>
      </c>
      <c r="J1687" t="s">
        <v>8563</v>
      </c>
      <c r="K1687" t="s">
        <v>54</v>
      </c>
    </row>
    <row r="1688" spans="1:11" hidden="1">
      <c r="A1688">
        <v>10937</v>
      </c>
      <c r="C1688" t="s">
        <v>775</v>
      </c>
      <c r="D1688" t="s">
        <v>907</v>
      </c>
      <c r="F1688" t="s">
        <v>10907</v>
      </c>
      <c r="G1688" t="s">
        <v>10908</v>
      </c>
      <c r="H1688">
        <v>6937604.54</v>
      </c>
      <c r="I1688" t="s">
        <v>19</v>
      </c>
      <c r="J1688" t="s">
        <v>10418</v>
      </c>
      <c r="K1688" t="s">
        <v>10691</v>
      </c>
    </row>
    <row r="1689" spans="1:11">
      <c r="A1689">
        <v>10945</v>
      </c>
      <c r="C1689" t="s">
        <v>776</v>
      </c>
      <c r="D1689" t="s">
        <v>4040</v>
      </c>
      <c r="E1689">
        <v>2077</v>
      </c>
      <c r="F1689" t="s">
        <v>5928</v>
      </c>
      <c r="G1689" t="s">
        <v>5929</v>
      </c>
      <c r="H1689">
        <v>766116.12</v>
      </c>
      <c r="I1689" t="s">
        <v>17</v>
      </c>
      <c r="J1689" t="s">
        <v>8563</v>
      </c>
      <c r="K1689" t="s">
        <v>67</v>
      </c>
    </row>
    <row r="1690" spans="1:11">
      <c r="A1690">
        <v>10963</v>
      </c>
      <c r="C1690" t="s">
        <v>775</v>
      </c>
      <c r="D1690" t="s">
        <v>904</v>
      </c>
      <c r="E1690">
        <v>2077</v>
      </c>
      <c r="F1690" t="s">
        <v>2908</v>
      </c>
      <c r="G1690" t="s">
        <v>2909</v>
      </c>
      <c r="H1690">
        <v>1341331.8799999999</v>
      </c>
      <c r="I1690" t="s">
        <v>15</v>
      </c>
      <c r="J1690" t="s">
        <v>8563</v>
      </c>
      <c r="K1690" t="s">
        <v>3938</v>
      </c>
    </row>
    <row r="1691" spans="1:11">
      <c r="A1691">
        <v>10977</v>
      </c>
      <c r="C1691" t="s">
        <v>774</v>
      </c>
      <c r="D1691" t="s">
        <v>834</v>
      </c>
      <c r="E1691">
        <v>2077</v>
      </c>
      <c r="F1691" t="s">
        <v>2914</v>
      </c>
      <c r="G1691" t="s">
        <v>2915</v>
      </c>
      <c r="H1691">
        <v>158206.01999999999</v>
      </c>
      <c r="I1691" t="s">
        <v>17</v>
      </c>
      <c r="J1691" t="s">
        <v>8563</v>
      </c>
      <c r="K1691" t="s">
        <v>3938</v>
      </c>
    </row>
    <row r="1692" spans="1:11">
      <c r="A1692">
        <v>10986</v>
      </c>
      <c r="C1692" t="s">
        <v>774</v>
      </c>
      <c r="D1692" t="s">
        <v>834</v>
      </c>
      <c r="E1692">
        <v>2077</v>
      </c>
      <c r="F1692" t="s">
        <v>2916</v>
      </c>
      <c r="G1692" t="s">
        <v>2917</v>
      </c>
      <c r="H1692">
        <v>142041.70000000001</v>
      </c>
      <c r="I1692" t="s">
        <v>17</v>
      </c>
      <c r="J1692" t="s">
        <v>8563</v>
      </c>
      <c r="K1692" t="s">
        <v>3938</v>
      </c>
    </row>
    <row r="1693" spans="1:11">
      <c r="A1693">
        <v>10989</v>
      </c>
      <c r="C1693" t="s">
        <v>777</v>
      </c>
      <c r="D1693" t="s">
        <v>802</v>
      </c>
      <c r="E1693">
        <v>2077</v>
      </c>
      <c r="F1693" t="s">
        <v>2920</v>
      </c>
      <c r="G1693" t="s">
        <v>2921</v>
      </c>
      <c r="H1693">
        <v>415201.16</v>
      </c>
      <c r="I1693" t="s">
        <v>17</v>
      </c>
      <c r="J1693" t="s">
        <v>8563</v>
      </c>
      <c r="K1693" t="s">
        <v>12</v>
      </c>
    </row>
    <row r="1694" spans="1:11">
      <c r="A1694">
        <v>10992</v>
      </c>
      <c r="C1694" t="s">
        <v>8</v>
      </c>
      <c r="D1694" t="s">
        <v>1076</v>
      </c>
      <c r="E1694">
        <v>2077</v>
      </c>
      <c r="F1694" t="s">
        <v>5930</v>
      </c>
      <c r="G1694" t="s">
        <v>5931</v>
      </c>
      <c r="H1694">
        <v>234322.32</v>
      </c>
      <c r="I1694" t="s">
        <v>17</v>
      </c>
      <c r="J1694" t="s">
        <v>10432</v>
      </c>
      <c r="K1694" t="s">
        <v>112</v>
      </c>
    </row>
    <row r="1695" spans="1:11">
      <c r="A1695">
        <v>11010</v>
      </c>
      <c r="C1695" t="s">
        <v>774</v>
      </c>
      <c r="D1695" t="s">
        <v>834</v>
      </c>
      <c r="E1695">
        <v>2077</v>
      </c>
      <c r="F1695" t="s">
        <v>2922</v>
      </c>
      <c r="G1695" t="s">
        <v>2923</v>
      </c>
      <c r="H1695">
        <v>299134.51</v>
      </c>
      <c r="I1695" t="s">
        <v>17</v>
      </c>
      <c r="J1695" t="s">
        <v>8563</v>
      </c>
      <c r="K1695" t="s">
        <v>3938</v>
      </c>
    </row>
    <row r="1696" spans="1:11">
      <c r="A1696">
        <v>11011</v>
      </c>
      <c r="C1696" t="s">
        <v>776</v>
      </c>
      <c r="D1696" t="s">
        <v>825</v>
      </c>
      <c r="E1696">
        <v>2077</v>
      </c>
      <c r="F1696" t="s">
        <v>4763</v>
      </c>
      <c r="G1696" t="s">
        <v>4764</v>
      </c>
      <c r="H1696">
        <v>159993.12</v>
      </c>
      <c r="I1696" t="s">
        <v>17</v>
      </c>
      <c r="J1696" t="s">
        <v>8563</v>
      </c>
      <c r="K1696" t="s">
        <v>32</v>
      </c>
    </row>
    <row r="1697" spans="1:11">
      <c r="A1697">
        <v>11017</v>
      </c>
      <c r="C1697" t="s">
        <v>8</v>
      </c>
      <c r="D1697" t="s">
        <v>4765</v>
      </c>
      <c r="E1697">
        <v>2077</v>
      </c>
      <c r="F1697" t="s">
        <v>4766</v>
      </c>
      <c r="G1697" t="s">
        <v>4767</v>
      </c>
      <c r="H1697">
        <v>724923.64</v>
      </c>
      <c r="I1697" t="s">
        <v>17</v>
      </c>
      <c r="J1697" t="s">
        <v>8563</v>
      </c>
      <c r="K1697" t="s">
        <v>29</v>
      </c>
    </row>
    <row r="1698" spans="1:11">
      <c r="A1698">
        <v>11022</v>
      </c>
      <c r="C1698" t="s">
        <v>778</v>
      </c>
      <c r="D1698" t="s">
        <v>915</v>
      </c>
      <c r="E1698">
        <v>2077</v>
      </c>
      <c r="F1698" t="s">
        <v>5932</v>
      </c>
      <c r="G1698" t="s">
        <v>5933</v>
      </c>
      <c r="H1698">
        <v>415827.45</v>
      </c>
      <c r="I1698" t="s">
        <v>17</v>
      </c>
      <c r="J1698" t="s">
        <v>10432</v>
      </c>
      <c r="K1698" t="s">
        <v>112</v>
      </c>
    </row>
    <row r="1699" spans="1:11" hidden="1">
      <c r="A1699">
        <v>11023</v>
      </c>
      <c r="C1699" t="s">
        <v>8</v>
      </c>
      <c r="D1699" t="s">
        <v>814</v>
      </c>
      <c r="F1699" t="s">
        <v>10909</v>
      </c>
      <c r="G1699" t="s">
        <v>10910</v>
      </c>
      <c r="H1699">
        <v>3685055.39</v>
      </c>
      <c r="I1699" t="s">
        <v>19</v>
      </c>
      <c r="J1699" t="s">
        <v>10418</v>
      </c>
      <c r="K1699" t="s">
        <v>10419</v>
      </c>
    </row>
    <row r="1700" spans="1:11">
      <c r="A1700">
        <v>11026</v>
      </c>
      <c r="C1700" t="s">
        <v>774</v>
      </c>
      <c r="D1700" t="s">
        <v>1122</v>
      </c>
      <c r="E1700">
        <v>2077</v>
      </c>
      <c r="F1700" t="s">
        <v>5934</v>
      </c>
      <c r="G1700" t="s">
        <v>5935</v>
      </c>
      <c r="H1700">
        <v>782219.49</v>
      </c>
      <c r="I1700" t="s">
        <v>17</v>
      </c>
      <c r="J1700" t="s">
        <v>8563</v>
      </c>
      <c r="K1700" t="s">
        <v>12</v>
      </c>
    </row>
    <row r="1701" spans="1:11">
      <c r="A1701">
        <v>11035</v>
      </c>
      <c r="C1701" t="s">
        <v>774</v>
      </c>
      <c r="D1701" t="s">
        <v>834</v>
      </c>
      <c r="E1701">
        <v>2077</v>
      </c>
      <c r="F1701" t="s">
        <v>4768</v>
      </c>
      <c r="G1701" t="s">
        <v>4769</v>
      </c>
      <c r="H1701">
        <v>948615.78</v>
      </c>
      <c r="I1701" t="s">
        <v>15</v>
      </c>
      <c r="J1701" t="s">
        <v>8563</v>
      </c>
      <c r="K1701" t="s">
        <v>12</v>
      </c>
    </row>
    <row r="1702" spans="1:11">
      <c r="A1702">
        <v>11043</v>
      </c>
      <c r="C1702" t="s">
        <v>774</v>
      </c>
      <c r="D1702" t="s">
        <v>834</v>
      </c>
      <c r="E1702">
        <v>2077</v>
      </c>
      <c r="F1702" t="s">
        <v>4770</v>
      </c>
      <c r="G1702" t="s">
        <v>4771</v>
      </c>
      <c r="H1702">
        <v>850110.45</v>
      </c>
      <c r="I1702" t="s">
        <v>17</v>
      </c>
      <c r="J1702" t="s">
        <v>8563</v>
      </c>
      <c r="K1702" t="s">
        <v>12</v>
      </c>
    </row>
    <row r="1703" spans="1:11">
      <c r="A1703">
        <v>11045</v>
      </c>
      <c r="C1703" t="s">
        <v>8</v>
      </c>
      <c r="D1703" t="s">
        <v>3964</v>
      </c>
      <c r="E1703">
        <v>2077</v>
      </c>
      <c r="F1703" t="s">
        <v>5936</v>
      </c>
      <c r="G1703" t="s">
        <v>5937</v>
      </c>
      <c r="H1703">
        <v>1875000</v>
      </c>
      <c r="I1703" t="s">
        <v>19</v>
      </c>
      <c r="J1703" t="s">
        <v>10432</v>
      </c>
      <c r="K1703" t="s">
        <v>112</v>
      </c>
    </row>
    <row r="1704" spans="1:11">
      <c r="A1704">
        <v>11046</v>
      </c>
      <c r="C1704" t="s">
        <v>8</v>
      </c>
      <c r="D1704" t="s">
        <v>3964</v>
      </c>
      <c r="E1704">
        <v>2077</v>
      </c>
      <c r="F1704" t="s">
        <v>5938</v>
      </c>
      <c r="G1704" t="s">
        <v>5937</v>
      </c>
      <c r="H1704">
        <v>1050000</v>
      </c>
      <c r="I1704" t="s">
        <v>19</v>
      </c>
      <c r="J1704" t="s">
        <v>10432</v>
      </c>
      <c r="K1704" t="s">
        <v>112</v>
      </c>
    </row>
    <row r="1705" spans="1:11">
      <c r="A1705">
        <v>11047</v>
      </c>
      <c r="C1705" t="s">
        <v>8</v>
      </c>
      <c r="D1705" t="s">
        <v>3964</v>
      </c>
      <c r="E1705">
        <v>2077</v>
      </c>
      <c r="F1705" t="s">
        <v>5939</v>
      </c>
      <c r="G1705" t="s">
        <v>5937</v>
      </c>
      <c r="H1705">
        <v>2500000</v>
      </c>
      <c r="I1705" t="s">
        <v>19</v>
      </c>
      <c r="J1705" t="s">
        <v>10432</v>
      </c>
      <c r="K1705" t="s">
        <v>112</v>
      </c>
    </row>
    <row r="1706" spans="1:11">
      <c r="A1706">
        <v>11048</v>
      </c>
      <c r="C1706" t="s">
        <v>8</v>
      </c>
      <c r="D1706" t="s">
        <v>3964</v>
      </c>
      <c r="E1706">
        <v>2077</v>
      </c>
      <c r="F1706" t="s">
        <v>5940</v>
      </c>
      <c r="G1706" t="s">
        <v>5941</v>
      </c>
      <c r="H1706">
        <v>1993540.25</v>
      </c>
      <c r="I1706" t="s">
        <v>19</v>
      </c>
      <c r="J1706" t="s">
        <v>10432</v>
      </c>
      <c r="K1706" t="s">
        <v>112</v>
      </c>
    </row>
    <row r="1707" spans="1:11">
      <c r="A1707">
        <v>11053</v>
      </c>
      <c r="C1707" t="s">
        <v>8</v>
      </c>
      <c r="D1707" t="s">
        <v>831</v>
      </c>
      <c r="E1707">
        <v>2077</v>
      </c>
      <c r="F1707" t="s">
        <v>4774</v>
      </c>
      <c r="G1707" t="s">
        <v>4775</v>
      </c>
      <c r="H1707">
        <v>172281.04</v>
      </c>
      <c r="I1707" t="s">
        <v>17</v>
      </c>
      <c r="J1707" t="s">
        <v>8563</v>
      </c>
      <c r="K1707" t="s">
        <v>67</v>
      </c>
    </row>
    <row r="1708" spans="1:11">
      <c r="A1708">
        <v>11060</v>
      </c>
      <c r="C1708" t="s">
        <v>774</v>
      </c>
      <c r="D1708" t="s">
        <v>820</v>
      </c>
      <c r="E1708">
        <v>2077</v>
      </c>
      <c r="F1708" t="s">
        <v>4776</v>
      </c>
      <c r="G1708" t="s">
        <v>4777</v>
      </c>
      <c r="H1708">
        <v>233022.85</v>
      </c>
      <c r="I1708" t="s">
        <v>17</v>
      </c>
      <c r="J1708" t="s">
        <v>8563</v>
      </c>
      <c r="K1708" t="s">
        <v>12</v>
      </c>
    </row>
    <row r="1709" spans="1:11">
      <c r="A1709">
        <v>11062</v>
      </c>
      <c r="C1709" t="s">
        <v>8</v>
      </c>
      <c r="D1709" t="s">
        <v>845</v>
      </c>
      <c r="E1709">
        <v>2077</v>
      </c>
      <c r="F1709" t="s">
        <v>2926</v>
      </c>
      <c r="G1709" t="s">
        <v>2927</v>
      </c>
      <c r="H1709">
        <v>18241.560000000001</v>
      </c>
      <c r="I1709" t="s">
        <v>17</v>
      </c>
      <c r="J1709" t="s">
        <v>8563</v>
      </c>
      <c r="K1709" t="s">
        <v>29</v>
      </c>
    </row>
    <row r="1710" spans="1:11">
      <c r="A1710">
        <v>11066</v>
      </c>
      <c r="C1710" t="s">
        <v>777</v>
      </c>
      <c r="D1710" t="s">
        <v>4307</v>
      </c>
      <c r="E1710">
        <v>2077</v>
      </c>
      <c r="F1710" t="s">
        <v>5942</v>
      </c>
      <c r="G1710" t="s">
        <v>5943</v>
      </c>
      <c r="H1710">
        <v>970894.78</v>
      </c>
      <c r="I1710" t="s">
        <v>17</v>
      </c>
      <c r="J1710" t="s">
        <v>8563</v>
      </c>
      <c r="K1710" t="s">
        <v>54</v>
      </c>
    </row>
    <row r="1711" spans="1:11">
      <c r="A1711">
        <v>11074</v>
      </c>
      <c r="C1711" t="s">
        <v>8</v>
      </c>
      <c r="D1711" t="s">
        <v>814</v>
      </c>
      <c r="E1711">
        <v>2077</v>
      </c>
      <c r="F1711" t="s">
        <v>2928</v>
      </c>
      <c r="G1711" t="s">
        <v>2929</v>
      </c>
      <c r="H1711">
        <v>87085.759999999995</v>
      </c>
      <c r="I1711" t="s">
        <v>17</v>
      </c>
      <c r="J1711" t="s">
        <v>8563</v>
      </c>
      <c r="K1711" t="s">
        <v>3938</v>
      </c>
    </row>
    <row r="1712" spans="1:11">
      <c r="A1712">
        <v>11075</v>
      </c>
      <c r="C1712" t="s">
        <v>8</v>
      </c>
      <c r="D1712" t="s">
        <v>814</v>
      </c>
      <c r="E1712">
        <v>2077</v>
      </c>
      <c r="F1712" t="s">
        <v>2930</v>
      </c>
      <c r="G1712" t="s">
        <v>2929</v>
      </c>
      <c r="H1712">
        <v>336973.78</v>
      </c>
      <c r="I1712" t="s">
        <v>17</v>
      </c>
      <c r="J1712" t="s">
        <v>8563</v>
      </c>
      <c r="K1712" t="s">
        <v>3938</v>
      </c>
    </row>
    <row r="1713" spans="1:12">
      <c r="A1713">
        <v>11091</v>
      </c>
      <c r="C1713" t="s">
        <v>8</v>
      </c>
      <c r="D1713" t="s">
        <v>814</v>
      </c>
      <c r="E1713">
        <v>2077</v>
      </c>
      <c r="F1713" t="s">
        <v>2931</v>
      </c>
      <c r="G1713" t="s">
        <v>2932</v>
      </c>
      <c r="H1713">
        <v>123838.45</v>
      </c>
      <c r="I1713" t="s">
        <v>15</v>
      </c>
      <c r="J1713" t="s">
        <v>8563</v>
      </c>
      <c r="K1713" t="s">
        <v>29</v>
      </c>
    </row>
    <row r="1714" spans="1:12">
      <c r="A1714">
        <v>11097</v>
      </c>
      <c r="C1714" t="s">
        <v>774</v>
      </c>
      <c r="D1714" t="s">
        <v>1187</v>
      </c>
      <c r="E1714">
        <v>2077</v>
      </c>
      <c r="F1714" t="s">
        <v>5944</v>
      </c>
      <c r="G1714" t="s">
        <v>5945</v>
      </c>
      <c r="H1714">
        <v>2538062.29</v>
      </c>
      <c r="I1714" t="s">
        <v>15</v>
      </c>
      <c r="J1714" t="s">
        <v>8563</v>
      </c>
      <c r="K1714" t="s">
        <v>67</v>
      </c>
    </row>
    <row r="1715" spans="1:12" hidden="1">
      <c r="A1715">
        <v>11133</v>
      </c>
      <c r="C1715" t="s">
        <v>21</v>
      </c>
      <c r="D1715" t="s">
        <v>198</v>
      </c>
      <c r="F1715" t="s">
        <v>10911</v>
      </c>
      <c r="G1715" t="s">
        <v>10912</v>
      </c>
      <c r="H1715">
        <v>19240326.670000002</v>
      </c>
      <c r="I1715" t="s">
        <v>19</v>
      </c>
      <c r="J1715" t="s">
        <v>10422</v>
      </c>
      <c r="K1715" t="s">
        <v>10846</v>
      </c>
    </row>
    <row r="1716" spans="1:12">
      <c r="A1716">
        <v>11135</v>
      </c>
      <c r="C1716" t="s">
        <v>775</v>
      </c>
      <c r="D1716" t="s">
        <v>907</v>
      </c>
      <c r="E1716">
        <v>2077</v>
      </c>
      <c r="F1716" t="s">
        <v>2935</v>
      </c>
      <c r="G1716" t="s">
        <v>2936</v>
      </c>
      <c r="H1716">
        <v>1892968.82</v>
      </c>
      <c r="I1716" t="s">
        <v>19</v>
      </c>
      <c r="J1716" t="s">
        <v>8563</v>
      </c>
      <c r="K1716" t="s">
        <v>12</v>
      </c>
    </row>
    <row r="1717" spans="1:12">
      <c r="A1717">
        <v>11136</v>
      </c>
      <c r="C1717" t="s">
        <v>775</v>
      </c>
      <c r="D1717" t="s">
        <v>4043</v>
      </c>
      <c r="E1717">
        <v>2077</v>
      </c>
      <c r="F1717" t="s">
        <v>5946</v>
      </c>
      <c r="G1717" t="s">
        <v>5947</v>
      </c>
      <c r="H1717">
        <v>817257.96</v>
      </c>
      <c r="I1717" t="s">
        <v>17</v>
      </c>
      <c r="J1717" t="s">
        <v>8676</v>
      </c>
      <c r="K1717" t="s">
        <v>3975</v>
      </c>
      <c r="L1717" t="s">
        <v>5146</v>
      </c>
    </row>
    <row r="1718" spans="1:12">
      <c r="A1718">
        <v>11143</v>
      </c>
      <c r="C1718" t="s">
        <v>777</v>
      </c>
      <c r="D1718" t="s">
        <v>802</v>
      </c>
      <c r="E1718">
        <v>2077</v>
      </c>
      <c r="F1718" t="s">
        <v>5948</v>
      </c>
      <c r="G1718" t="s">
        <v>5949</v>
      </c>
      <c r="H1718">
        <v>1977101.29</v>
      </c>
      <c r="I1718" t="s">
        <v>15</v>
      </c>
      <c r="J1718" t="s">
        <v>8563</v>
      </c>
      <c r="K1718" t="s">
        <v>29</v>
      </c>
      <c r="L1718" t="s">
        <v>5146</v>
      </c>
    </row>
    <row r="1719" spans="1:12">
      <c r="A1719">
        <v>11153</v>
      </c>
      <c r="C1719" t="s">
        <v>774</v>
      </c>
      <c r="D1719" t="s">
        <v>1122</v>
      </c>
      <c r="E1719">
        <v>2077</v>
      </c>
      <c r="F1719" t="s">
        <v>4778</v>
      </c>
      <c r="G1719" t="s">
        <v>4779</v>
      </c>
      <c r="H1719">
        <v>477033.15</v>
      </c>
      <c r="I1719" t="s">
        <v>17</v>
      </c>
      <c r="J1719" t="s">
        <v>8563</v>
      </c>
      <c r="K1719" t="s">
        <v>12</v>
      </c>
    </row>
    <row r="1720" spans="1:12">
      <c r="A1720">
        <v>11155</v>
      </c>
      <c r="C1720" t="s">
        <v>8</v>
      </c>
      <c r="D1720" t="s">
        <v>791</v>
      </c>
      <c r="E1720">
        <v>2077</v>
      </c>
      <c r="F1720" t="s">
        <v>2937</v>
      </c>
      <c r="G1720" t="s">
        <v>2938</v>
      </c>
      <c r="H1720">
        <v>286888.27</v>
      </c>
      <c r="I1720" t="s">
        <v>17</v>
      </c>
      <c r="J1720" t="s">
        <v>8563</v>
      </c>
      <c r="K1720" t="s">
        <v>3938</v>
      </c>
    </row>
    <row r="1721" spans="1:12">
      <c r="A1721">
        <v>11158</v>
      </c>
      <c r="C1721" t="s">
        <v>21</v>
      </c>
      <c r="D1721" t="s">
        <v>68</v>
      </c>
      <c r="E1721">
        <v>2077</v>
      </c>
      <c r="F1721" t="s">
        <v>2939</v>
      </c>
      <c r="G1721" t="s">
        <v>2940</v>
      </c>
      <c r="H1721">
        <v>44694.15</v>
      </c>
      <c r="I1721" t="s">
        <v>17</v>
      </c>
      <c r="J1721" t="s">
        <v>8563</v>
      </c>
      <c r="K1721" t="s">
        <v>67</v>
      </c>
    </row>
    <row r="1722" spans="1:12" hidden="1">
      <c r="A1722">
        <v>11165</v>
      </c>
      <c r="C1722" t="s">
        <v>8</v>
      </c>
      <c r="D1722" t="s">
        <v>3964</v>
      </c>
      <c r="F1722" t="s">
        <v>10913</v>
      </c>
      <c r="G1722" t="s">
        <v>10914</v>
      </c>
      <c r="H1722">
        <v>2978841.25</v>
      </c>
      <c r="I1722" t="s">
        <v>19</v>
      </c>
      <c r="J1722" t="s">
        <v>10422</v>
      </c>
      <c r="K1722" t="s">
        <v>10423</v>
      </c>
    </row>
    <row r="1723" spans="1:12">
      <c r="A1723">
        <v>11173</v>
      </c>
      <c r="C1723" t="s">
        <v>774</v>
      </c>
      <c r="D1723" t="s">
        <v>1597</v>
      </c>
      <c r="E1723">
        <v>2077</v>
      </c>
      <c r="F1723" t="s">
        <v>4780</v>
      </c>
      <c r="G1723" t="s">
        <v>4781</v>
      </c>
      <c r="H1723">
        <v>461313.97</v>
      </c>
      <c r="I1723" t="s">
        <v>17</v>
      </c>
      <c r="J1723" t="s">
        <v>8563</v>
      </c>
      <c r="K1723" t="s">
        <v>12</v>
      </c>
    </row>
    <row r="1724" spans="1:12">
      <c r="A1724">
        <v>11188</v>
      </c>
      <c r="C1724" t="s">
        <v>775</v>
      </c>
      <c r="D1724" t="s">
        <v>904</v>
      </c>
      <c r="E1724">
        <v>2077</v>
      </c>
      <c r="F1724" t="s">
        <v>2947</v>
      </c>
      <c r="G1724" t="s">
        <v>2948</v>
      </c>
      <c r="H1724">
        <v>818792.21</v>
      </c>
      <c r="I1724" t="s">
        <v>17</v>
      </c>
      <c r="J1724" t="s">
        <v>8563</v>
      </c>
      <c r="K1724" t="s">
        <v>3938</v>
      </c>
    </row>
    <row r="1725" spans="1:12">
      <c r="A1725">
        <v>11194</v>
      </c>
      <c r="C1725" t="s">
        <v>21</v>
      </c>
      <c r="D1725" t="s">
        <v>22</v>
      </c>
      <c r="E1725">
        <v>2077</v>
      </c>
      <c r="F1725" t="s">
        <v>5950</v>
      </c>
      <c r="G1725" t="s">
        <v>5951</v>
      </c>
      <c r="H1725">
        <v>374948.1</v>
      </c>
      <c r="I1725" t="s">
        <v>17</v>
      </c>
      <c r="J1725" t="s">
        <v>10432</v>
      </c>
      <c r="K1725" t="s">
        <v>112</v>
      </c>
    </row>
    <row r="1726" spans="1:12">
      <c r="A1726">
        <v>11198</v>
      </c>
      <c r="C1726" t="s">
        <v>775</v>
      </c>
      <c r="D1726" t="s">
        <v>907</v>
      </c>
      <c r="E1726">
        <v>2077</v>
      </c>
      <c r="F1726" t="s">
        <v>2949</v>
      </c>
      <c r="G1726" t="s">
        <v>2950</v>
      </c>
      <c r="H1726">
        <v>853351.15</v>
      </c>
      <c r="I1726" t="s">
        <v>17</v>
      </c>
      <c r="J1726" t="s">
        <v>8563</v>
      </c>
      <c r="K1726" t="s">
        <v>67</v>
      </c>
    </row>
    <row r="1727" spans="1:12">
      <c r="A1727">
        <v>11221</v>
      </c>
      <c r="C1727" t="s">
        <v>774</v>
      </c>
      <c r="D1727" t="s">
        <v>834</v>
      </c>
      <c r="E1727">
        <v>2077</v>
      </c>
      <c r="F1727" t="s">
        <v>4782</v>
      </c>
      <c r="G1727" t="s">
        <v>4783</v>
      </c>
      <c r="H1727">
        <v>799217.94</v>
      </c>
      <c r="I1727" t="s">
        <v>17</v>
      </c>
      <c r="J1727" t="s">
        <v>8563</v>
      </c>
      <c r="K1727" t="s">
        <v>32</v>
      </c>
    </row>
    <row r="1728" spans="1:12">
      <c r="A1728">
        <v>11222</v>
      </c>
      <c r="C1728" t="s">
        <v>774</v>
      </c>
      <c r="D1728" t="s">
        <v>820</v>
      </c>
      <c r="E1728">
        <v>2077</v>
      </c>
      <c r="F1728" t="s">
        <v>2953</v>
      </c>
      <c r="G1728" t="s">
        <v>2954</v>
      </c>
      <c r="H1728">
        <v>710444.21</v>
      </c>
      <c r="I1728" t="s">
        <v>17</v>
      </c>
      <c r="J1728" t="s">
        <v>8563</v>
      </c>
      <c r="K1728" t="s">
        <v>54</v>
      </c>
    </row>
    <row r="1729" spans="1:12">
      <c r="A1729">
        <v>11226</v>
      </c>
      <c r="C1729" t="s">
        <v>778</v>
      </c>
      <c r="D1729" t="s">
        <v>964</v>
      </c>
      <c r="E1729">
        <v>2077</v>
      </c>
      <c r="F1729" t="s">
        <v>2955</v>
      </c>
      <c r="G1729" t="s">
        <v>2956</v>
      </c>
      <c r="H1729">
        <v>255323.36</v>
      </c>
      <c r="I1729" t="s">
        <v>17</v>
      </c>
      <c r="J1729" t="s">
        <v>8563</v>
      </c>
      <c r="K1729" t="s">
        <v>12</v>
      </c>
    </row>
    <row r="1730" spans="1:12">
      <c r="A1730">
        <v>11247</v>
      </c>
      <c r="C1730" t="s">
        <v>21</v>
      </c>
      <c r="D1730" t="s">
        <v>26</v>
      </c>
      <c r="E1730">
        <v>2077</v>
      </c>
      <c r="F1730" t="s">
        <v>290</v>
      </c>
      <c r="G1730" t="s">
        <v>291</v>
      </c>
      <c r="H1730">
        <v>491974.95</v>
      </c>
      <c r="I1730" t="s">
        <v>15</v>
      </c>
      <c r="J1730" t="s">
        <v>8563</v>
      </c>
      <c r="K1730" t="s">
        <v>12</v>
      </c>
    </row>
    <row r="1731" spans="1:12">
      <c r="A1731">
        <v>11251</v>
      </c>
      <c r="C1731" t="s">
        <v>778</v>
      </c>
      <c r="D1731" t="s">
        <v>927</v>
      </c>
      <c r="E1731">
        <v>2077</v>
      </c>
      <c r="F1731" t="s">
        <v>4784</v>
      </c>
      <c r="G1731" t="s">
        <v>4785</v>
      </c>
      <c r="H1731">
        <v>1582371.1</v>
      </c>
      <c r="I1731" t="s">
        <v>15</v>
      </c>
      <c r="J1731" t="s">
        <v>8563</v>
      </c>
      <c r="K1731" t="s">
        <v>54</v>
      </c>
    </row>
    <row r="1732" spans="1:12">
      <c r="A1732">
        <v>11255</v>
      </c>
      <c r="C1732" t="s">
        <v>777</v>
      </c>
      <c r="D1732" t="s">
        <v>802</v>
      </c>
      <c r="E1732">
        <v>2077</v>
      </c>
      <c r="F1732" t="s">
        <v>5952</v>
      </c>
      <c r="G1732" t="s">
        <v>5953</v>
      </c>
      <c r="H1732">
        <v>858040.28</v>
      </c>
      <c r="I1732" t="s">
        <v>19</v>
      </c>
      <c r="J1732" t="s">
        <v>8563</v>
      </c>
      <c r="K1732" t="s">
        <v>29</v>
      </c>
    </row>
    <row r="1733" spans="1:12">
      <c r="A1733">
        <v>11256</v>
      </c>
      <c r="C1733" t="s">
        <v>777</v>
      </c>
      <c r="D1733" t="s">
        <v>802</v>
      </c>
      <c r="E1733">
        <v>2077</v>
      </c>
      <c r="F1733" t="s">
        <v>5954</v>
      </c>
      <c r="G1733" t="s">
        <v>5953</v>
      </c>
      <c r="H1733">
        <v>4885592.03</v>
      </c>
      <c r="I1733" t="s">
        <v>15</v>
      </c>
      <c r="J1733" t="s">
        <v>8563</v>
      </c>
      <c r="K1733" t="s">
        <v>29</v>
      </c>
      <c r="L1733" t="s">
        <v>5146</v>
      </c>
    </row>
    <row r="1734" spans="1:12">
      <c r="A1734">
        <v>11258</v>
      </c>
      <c r="C1734" t="s">
        <v>774</v>
      </c>
      <c r="D1734" t="s">
        <v>1122</v>
      </c>
      <c r="E1734">
        <v>2077</v>
      </c>
      <c r="F1734" t="s">
        <v>4786</v>
      </c>
      <c r="G1734" t="s">
        <v>4787</v>
      </c>
      <c r="H1734">
        <v>843272.12</v>
      </c>
      <c r="I1734" t="s">
        <v>17</v>
      </c>
      <c r="J1734" t="s">
        <v>8563</v>
      </c>
      <c r="K1734" t="s">
        <v>12</v>
      </c>
    </row>
    <row r="1735" spans="1:12">
      <c r="A1735">
        <v>11259</v>
      </c>
      <c r="C1735" t="s">
        <v>774</v>
      </c>
      <c r="D1735" t="s">
        <v>3961</v>
      </c>
      <c r="E1735">
        <v>2077</v>
      </c>
      <c r="F1735" t="s">
        <v>4788</v>
      </c>
      <c r="G1735" t="s">
        <v>4789</v>
      </c>
      <c r="H1735">
        <v>880670.84</v>
      </c>
      <c r="I1735" t="s">
        <v>17</v>
      </c>
      <c r="J1735" t="s">
        <v>8563</v>
      </c>
      <c r="K1735" t="s">
        <v>67</v>
      </c>
      <c r="L1735" t="s">
        <v>5146</v>
      </c>
    </row>
    <row r="1736" spans="1:12">
      <c r="A1736">
        <v>11260</v>
      </c>
      <c r="C1736" t="s">
        <v>774</v>
      </c>
      <c r="D1736" t="s">
        <v>3961</v>
      </c>
      <c r="E1736">
        <v>2077</v>
      </c>
      <c r="F1736" t="s">
        <v>4790</v>
      </c>
      <c r="G1736" t="s">
        <v>4789</v>
      </c>
      <c r="H1736">
        <v>1081822.77</v>
      </c>
      <c r="I1736" t="s">
        <v>15</v>
      </c>
      <c r="J1736" t="s">
        <v>8563</v>
      </c>
      <c r="K1736" t="s">
        <v>67</v>
      </c>
      <c r="L1736" t="s">
        <v>5146</v>
      </c>
    </row>
    <row r="1737" spans="1:12">
      <c r="A1737">
        <v>11262</v>
      </c>
      <c r="C1737" t="s">
        <v>778</v>
      </c>
      <c r="D1737" t="s">
        <v>927</v>
      </c>
      <c r="E1737">
        <v>2077</v>
      </c>
      <c r="F1737" t="s">
        <v>4791</v>
      </c>
      <c r="G1737" t="s">
        <v>4792</v>
      </c>
      <c r="H1737">
        <v>638153.53</v>
      </c>
      <c r="I1737" t="s">
        <v>17</v>
      </c>
      <c r="J1737" t="s">
        <v>8563</v>
      </c>
      <c r="K1737" t="s">
        <v>29</v>
      </c>
    </row>
    <row r="1738" spans="1:12">
      <c r="A1738">
        <v>11265</v>
      </c>
      <c r="C1738" t="s">
        <v>8</v>
      </c>
      <c r="D1738" t="s">
        <v>791</v>
      </c>
      <c r="E1738">
        <v>2077</v>
      </c>
      <c r="F1738" t="s">
        <v>2968</v>
      </c>
      <c r="G1738" t="s">
        <v>2969</v>
      </c>
      <c r="H1738">
        <v>211434.23</v>
      </c>
      <c r="I1738" t="s">
        <v>17</v>
      </c>
      <c r="J1738" t="s">
        <v>8563</v>
      </c>
      <c r="K1738" t="s">
        <v>3938</v>
      </c>
    </row>
    <row r="1739" spans="1:12">
      <c r="A1739">
        <v>11275</v>
      </c>
      <c r="C1739" t="s">
        <v>774</v>
      </c>
      <c r="D1739" t="s">
        <v>889</v>
      </c>
      <c r="E1739">
        <v>2077</v>
      </c>
      <c r="F1739" t="s">
        <v>4793</v>
      </c>
      <c r="G1739" t="s">
        <v>4794</v>
      </c>
      <c r="H1739">
        <v>2690965.42</v>
      </c>
      <c r="I1739" t="s">
        <v>19</v>
      </c>
      <c r="J1739" t="s">
        <v>8563</v>
      </c>
      <c r="K1739" t="s">
        <v>12</v>
      </c>
    </row>
    <row r="1740" spans="1:12">
      <c r="A1740">
        <v>11278</v>
      </c>
      <c r="C1740" t="s">
        <v>774</v>
      </c>
      <c r="D1740" t="s">
        <v>834</v>
      </c>
      <c r="E1740">
        <v>2077</v>
      </c>
      <c r="F1740" t="s">
        <v>2970</v>
      </c>
      <c r="G1740" t="s">
        <v>2971</v>
      </c>
      <c r="H1740">
        <v>200000</v>
      </c>
      <c r="I1740" t="s">
        <v>17</v>
      </c>
      <c r="J1740" t="s">
        <v>8563</v>
      </c>
      <c r="K1740" t="s">
        <v>3938</v>
      </c>
    </row>
    <row r="1741" spans="1:12">
      <c r="A1741">
        <v>11280</v>
      </c>
      <c r="C1741" t="s">
        <v>8</v>
      </c>
      <c r="D1741" t="s">
        <v>973</v>
      </c>
      <c r="E1741">
        <v>2077</v>
      </c>
      <c r="F1741" t="s">
        <v>5955</v>
      </c>
      <c r="G1741" t="s">
        <v>5956</v>
      </c>
      <c r="H1741">
        <v>406632.49</v>
      </c>
      <c r="I1741" t="s">
        <v>17</v>
      </c>
      <c r="J1741" t="s">
        <v>10432</v>
      </c>
      <c r="K1741" t="s">
        <v>112</v>
      </c>
    </row>
    <row r="1742" spans="1:12">
      <c r="A1742">
        <v>11289</v>
      </c>
      <c r="C1742" t="s">
        <v>8</v>
      </c>
      <c r="D1742" t="s">
        <v>954</v>
      </c>
      <c r="E1742">
        <v>2077</v>
      </c>
      <c r="F1742" t="s">
        <v>2972</v>
      </c>
      <c r="G1742" t="s">
        <v>2973</v>
      </c>
      <c r="H1742">
        <v>4765006.97</v>
      </c>
      <c r="I1742" t="s">
        <v>19</v>
      </c>
      <c r="J1742" t="s">
        <v>8563</v>
      </c>
      <c r="K1742" t="s">
        <v>54</v>
      </c>
    </row>
    <row r="1743" spans="1:12" hidden="1">
      <c r="A1743">
        <v>11290</v>
      </c>
      <c r="C1743" t="s">
        <v>21</v>
      </c>
      <c r="D1743" t="s">
        <v>22</v>
      </c>
      <c r="F1743" t="s">
        <v>10915</v>
      </c>
      <c r="G1743" t="s">
        <v>10916</v>
      </c>
      <c r="H1743">
        <v>2974797.3</v>
      </c>
      <c r="I1743" t="s">
        <v>19</v>
      </c>
      <c r="J1743" t="s">
        <v>10418</v>
      </c>
      <c r="K1743" t="s">
        <v>10419</v>
      </c>
    </row>
    <row r="1744" spans="1:12">
      <c r="A1744">
        <v>11308</v>
      </c>
      <c r="C1744" t="s">
        <v>8</v>
      </c>
      <c r="D1744" t="s">
        <v>814</v>
      </c>
      <c r="E1744">
        <v>2077</v>
      </c>
      <c r="F1744" t="s">
        <v>2974</v>
      </c>
      <c r="G1744" t="s">
        <v>2975</v>
      </c>
      <c r="H1744">
        <v>515860</v>
      </c>
      <c r="I1744" t="s">
        <v>17</v>
      </c>
      <c r="J1744" t="s">
        <v>8563</v>
      </c>
      <c r="K1744" t="s">
        <v>3938</v>
      </c>
    </row>
    <row r="1745" spans="1:11">
      <c r="A1745">
        <v>11310</v>
      </c>
      <c r="C1745" t="s">
        <v>774</v>
      </c>
      <c r="D1745" t="s">
        <v>834</v>
      </c>
      <c r="E1745">
        <v>2077</v>
      </c>
      <c r="F1745" t="s">
        <v>4797</v>
      </c>
      <c r="G1745" t="s">
        <v>4798</v>
      </c>
      <c r="H1745">
        <v>571850.68999999994</v>
      </c>
      <c r="I1745" t="s">
        <v>17</v>
      </c>
      <c r="J1745" t="s">
        <v>8563</v>
      </c>
      <c r="K1745" t="s">
        <v>12</v>
      </c>
    </row>
    <row r="1746" spans="1:11">
      <c r="A1746">
        <v>11325</v>
      </c>
      <c r="C1746" t="s">
        <v>775</v>
      </c>
      <c r="D1746" t="s">
        <v>907</v>
      </c>
      <c r="E1746">
        <v>2077</v>
      </c>
      <c r="F1746" t="s">
        <v>2976</v>
      </c>
      <c r="G1746" t="s">
        <v>2977</v>
      </c>
      <c r="H1746">
        <v>514124.92</v>
      </c>
      <c r="I1746" t="s">
        <v>17</v>
      </c>
      <c r="J1746" t="s">
        <v>8563</v>
      </c>
      <c r="K1746" t="s">
        <v>3938</v>
      </c>
    </row>
    <row r="1747" spans="1:11">
      <c r="A1747">
        <v>11328</v>
      </c>
      <c r="C1747" t="s">
        <v>8</v>
      </c>
      <c r="D1747" t="s">
        <v>954</v>
      </c>
      <c r="E1747">
        <v>2077</v>
      </c>
      <c r="F1747" t="s">
        <v>2978</v>
      </c>
      <c r="G1747" t="s">
        <v>2979</v>
      </c>
      <c r="H1747">
        <v>124993.57</v>
      </c>
      <c r="I1747" t="s">
        <v>18</v>
      </c>
      <c r="J1747" t="s">
        <v>8563</v>
      </c>
      <c r="K1747" t="s">
        <v>3938</v>
      </c>
    </row>
    <row r="1748" spans="1:11">
      <c r="A1748">
        <v>11329</v>
      </c>
      <c r="C1748" t="s">
        <v>8</v>
      </c>
      <c r="D1748" t="s">
        <v>814</v>
      </c>
      <c r="E1748">
        <v>2077</v>
      </c>
      <c r="F1748" t="s">
        <v>2980</v>
      </c>
      <c r="G1748" t="s">
        <v>2981</v>
      </c>
      <c r="H1748">
        <v>555727.93999999994</v>
      </c>
      <c r="I1748" t="s">
        <v>17</v>
      </c>
      <c r="J1748" t="s">
        <v>8563</v>
      </c>
      <c r="K1748" t="s">
        <v>3938</v>
      </c>
    </row>
    <row r="1749" spans="1:11">
      <c r="A1749">
        <v>11330</v>
      </c>
      <c r="C1749" t="s">
        <v>778</v>
      </c>
      <c r="D1749" t="s">
        <v>828</v>
      </c>
      <c r="E1749">
        <v>2077</v>
      </c>
      <c r="F1749" t="s">
        <v>5957</v>
      </c>
      <c r="G1749" t="s">
        <v>5958</v>
      </c>
      <c r="H1749">
        <v>500000</v>
      </c>
      <c r="I1749" t="s">
        <v>17</v>
      </c>
      <c r="J1749" t="s">
        <v>8563</v>
      </c>
      <c r="K1749" t="s">
        <v>54</v>
      </c>
    </row>
    <row r="1750" spans="1:11">
      <c r="A1750">
        <v>11333</v>
      </c>
      <c r="C1750" t="s">
        <v>776</v>
      </c>
      <c r="D1750" t="s">
        <v>825</v>
      </c>
      <c r="E1750">
        <v>2077</v>
      </c>
      <c r="F1750" t="s">
        <v>4799</v>
      </c>
      <c r="G1750" t="s">
        <v>4800</v>
      </c>
      <c r="H1750">
        <v>266859.58</v>
      </c>
      <c r="I1750" t="s">
        <v>17</v>
      </c>
      <c r="J1750" t="s">
        <v>8563</v>
      </c>
      <c r="K1750" t="s">
        <v>54</v>
      </c>
    </row>
    <row r="1751" spans="1:11">
      <c r="A1751">
        <v>11336</v>
      </c>
      <c r="C1751" t="s">
        <v>776</v>
      </c>
      <c r="D1751" t="s">
        <v>799</v>
      </c>
      <c r="E1751">
        <v>2077</v>
      </c>
      <c r="F1751" t="s">
        <v>4801</v>
      </c>
      <c r="G1751" t="s">
        <v>4800</v>
      </c>
      <c r="H1751">
        <v>285925.24</v>
      </c>
      <c r="I1751" t="s">
        <v>15</v>
      </c>
      <c r="J1751" t="s">
        <v>8563</v>
      </c>
      <c r="K1751" t="s">
        <v>54</v>
      </c>
    </row>
    <row r="1752" spans="1:11">
      <c r="A1752">
        <v>11338</v>
      </c>
      <c r="C1752" t="s">
        <v>776</v>
      </c>
      <c r="D1752" t="s">
        <v>799</v>
      </c>
      <c r="E1752">
        <v>2077</v>
      </c>
      <c r="F1752" t="s">
        <v>4802</v>
      </c>
      <c r="G1752" t="s">
        <v>4803</v>
      </c>
      <c r="H1752">
        <v>314307.19</v>
      </c>
      <c r="I1752" t="s">
        <v>17</v>
      </c>
      <c r="J1752" t="s">
        <v>8563</v>
      </c>
      <c r="K1752" t="s">
        <v>67</v>
      </c>
    </row>
    <row r="1753" spans="1:11">
      <c r="A1753">
        <v>11346</v>
      </c>
      <c r="C1753" t="s">
        <v>774</v>
      </c>
      <c r="D1753" t="s">
        <v>820</v>
      </c>
      <c r="E1753">
        <v>2077</v>
      </c>
      <c r="F1753" t="s">
        <v>4805</v>
      </c>
      <c r="G1753" t="s">
        <v>4806</v>
      </c>
      <c r="H1753">
        <v>259131.84</v>
      </c>
      <c r="I1753" t="s">
        <v>17</v>
      </c>
      <c r="J1753" t="s">
        <v>8563</v>
      </c>
      <c r="K1753" t="s">
        <v>12</v>
      </c>
    </row>
    <row r="1754" spans="1:11">
      <c r="A1754">
        <v>11365</v>
      </c>
      <c r="C1754" t="s">
        <v>775</v>
      </c>
      <c r="D1754" t="s">
        <v>871</v>
      </c>
      <c r="E1754">
        <v>2077</v>
      </c>
      <c r="F1754" t="s">
        <v>2986</v>
      </c>
      <c r="G1754" t="s">
        <v>2987</v>
      </c>
      <c r="H1754">
        <v>224630.82</v>
      </c>
      <c r="I1754" t="s">
        <v>17</v>
      </c>
      <c r="J1754" t="s">
        <v>8563</v>
      </c>
      <c r="K1754" t="s">
        <v>12</v>
      </c>
    </row>
    <row r="1755" spans="1:11">
      <c r="A1755">
        <v>11378</v>
      </c>
      <c r="C1755" t="s">
        <v>8</v>
      </c>
      <c r="D1755" t="s">
        <v>1076</v>
      </c>
      <c r="E1755">
        <v>2077</v>
      </c>
      <c r="F1755" t="s">
        <v>4807</v>
      </c>
      <c r="G1755" t="s">
        <v>4808</v>
      </c>
      <c r="H1755">
        <v>749357.72</v>
      </c>
      <c r="I1755" t="s">
        <v>17</v>
      </c>
      <c r="J1755" t="s">
        <v>8563</v>
      </c>
      <c r="K1755" t="s">
        <v>3938</v>
      </c>
    </row>
    <row r="1756" spans="1:11">
      <c r="A1756">
        <v>11389</v>
      </c>
      <c r="C1756" t="s">
        <v>775</v>
      </c>
      <c r="D1756" t="s">
        <v>805</v>
      </c>
      <c r="E1756">
        <v>2077</v>
      </c>
      <c r="F1756" t="s">
        <v>2990</v>
      </c>
      <c r="G1756" t="s">
        <v>2991</v>
      </c>
      <c r="H1756">
        <v>337658.89</v>
      </c>
      <c r="I1756" t="s">
        <v>17</v>
      </c>
      <c r="J1756" t="s">
        <v>8563</v>
      </c>
      <c r="K1756" t="s">
        <v>54</v>
      </c>
    </row>
    <row r="1757" spans="1:11">
      <c r="A1757">
        <v>11391</v>
      </c>
      <c r="C1757" t="s">
        <v>774</v>
      </c>
      <c r="D1757" t="s">
        <v>1122</v>
      </c>
      <c r="E1757">
        <v>2077</v>
      </c>
      <c r="F1757" t="s">
        <v>5959</v>
      </c>
      <c r="G1757" t="s">
        <v>2993</v>
      </c>
      <c r="H1757">
        <v>1000000</v>
      </c>
      <c r="I1757" t="s">
        <v>15</v>
      </c>
      <c r="J1757" t="s">
        <v>8563</v>
      </c>
      <c r="K1757" t="s">
        <v>54</v>
      </c>
    </row>
    <row r="1758" spans="1:11">
      <c r="A1758">
        <v>11401</v>
      </c>
      <c r="C1758" t="s">
        <v>775</v>
      </c>
      <c r="D1758" t="s">
        <v>1015</v>
      </c>
      <c r="E1758">
        <v>2077</v>
      </c>
      <c r="F1758" t="s">
        <v>2994</v>
      </c>
      <c r="G1758" t="s">
        <v>2995</v>
      </c>
      <c r="H1758">
        <v>78318.58</v>
      </c>
      <c r="I1758" t="s">
        <v>17</v>
      </c>
      <c r="J1758" t="s">
        <v>8563</v>
      </c>
      <c r="K1758" t="s">
        <v>32</v>
      </c>
    </row>
    <row r="1759" spans="1:11">
      <c r="A1759">
        <v>11430</v>
      </c>
      <c r="C1759" t="s">
        <v>8</v>
      </c>
      <c r="D1759" t="s">
        <v>814</v>
      </c>
      <c r="E1759">
        <v>2077</v>
      </c>
      <c r="F1759" t="s">
        <v>3001</v>
      </c>
      <c r="G1759" t="s">
        <v>3002</v>
      </c>
      <c r="H1759">
        <v>231471.16</v>
      </c>
      <c r="I1759" t="s">
        <v>17</v>
      </c>
      <c r="J1759" t="s">
        <v>8563</v>
      </c>
      <c r="K1759" t="s">
        <v>3938</v>
      </c>
    </row>
    <row r="1760" spans="1:11">
      <c r="A1760">
        <v>11470</v>
      </c>
      <c r="C1760" t="s">
        <v>778</v>
      </c>
      <c r="D1760" t="s">
        <v>808</v>
      </c>
      <c r="E1760">
        <v>2077</v>
      </c>
      <c r="F1760" t="s">
        <v>4809</v>
      </c>
      <c r="G1760" t="s">
        <v>3006</v>
      </c>
      <c r="H1760">
        <v>648609.76</v>
      </c>
      <c r="I1760" t="s">
        <v>15</v>
      </c>
      <c r="J1760" t="s">
        <v>8563</v>
      </c>
      <c r="K1760" t="s">
        <v>54</v>
      </c>
    </row>
    <row r="1761" spans="1:11">
      <c r="A1761">
        <v>11471</v>
      </c>
      <c r="C1761" t="s">
        <v>774</v>
      </c>
      <c r="D1761" t="s">
        <v>794</v>
      </c>
      <c r="E1761">
        <v>2077</v>
      </c>
      <c r="F1761" t="s">
        <v>4810</v>
      </c>
      <c r="G1761" t="s">
        <v>4811</v>
      </c>
      <c r="H1761">
        <v>454330.41</v>
      </c>
      <c r="I1761" t="s">
        <v>17</v>
      </c>
      <c r="J1761" t="s">
        <v>8563</v>
      </c>
      <c r="K1761" t="s">
        <v>29</v>
      </c>
    </row>
    <row r="1762" spans="1:11" hidden="1">
      <c r="A1762">
        <v>11473</v>
      </c>
      <c r="C1762" t="s">
        <v>778</v>
      </c>
      <c r="D1762" t="s">
        <v>915</v>
      </c>
      <c r="F1762" t="s">
        <v>10917</v>
      </c>
      <c r="G1762" t="s">
        <v>10918</v>
      </c>
      <c r="H1762">
        <v>4999000</v>
      </c>
      <c r="I1762" t="s">
        <v>19</v>
      </c>
      <c r="J1762" t="s">
        <v>10418</v>
      </c>
      <c r="K1762" t="s">
        <v>10691</v>
      </c>
    </row>
    <row r="1763" spans="1:11">
      <c r="A1763">
        <v>11475</v>
      </c>
      <c r="C1763" t="s">
        <v>778</v>
      </c>
      <c r="D1763" t="s">
        <v>927</v>
      </c>
      <c r="E1763">
        <v>2077</v>
      </c>
      <c r="F1763" t="s">
        <v>5960</v>
      </c>
      <c r="G1763" t="s">
        <v>5961</v>
      </c>
      <c r="H1763">
        <v>430384.28</v>
      </c>
      <c r="I1763" t="s">
        <v>17</v>
      </c>
      <c r="J1763" t="s">
        <v>10432</v>
      </c>
      <c r="K1763" t="s">
        <v>112</v>
      </c>
    </row>
    <row r="1764" spans="1:11">
      <c r="A1764">
        <v>11477</v>
      </c>
      <c r="C1764" t="s">
        <v>8</v>
      </c>
      <c r="D1764" t="s">
        <v>1076</v>
      </c>
      <c r="E1764">
        <v>2077</v>
      </c>
      <c r="F1764" t="s">
        <v>4812</v>
      </c>
      <c r="G1764" t="s">
        <v>4813</v>
      </c>
      <c r="H1764">
        <v>258645.71</v>
      </c>
      <c r="I1764" t="s">
        <v>17</v>
      </c>
      <c r="J1764" t="s">
        <v>8563</v>
      </c>
      <c r="K1764" t="s">
        <v>3938</v>
      </c>
    </row>
    <row r="1765" spans="1:11">
      <c r="A1765">
        <v>11497</v>
      </c>
      <c r="C1765" t="s">
        <v>774</v>
      </c>
      <c r="D1765" t="s">
        <v>834</v>
      </c>
      <c r="E1765">
        <v>2077</v>
      </c>
      <c r="F1765" t="s">
        <v>5962</v>
      </c>
      <c r="G1765" t="s">
        <v>5963</v>
      </c>
      <c r="H1765">
        <v>200000</v>
      </c>
      <c r="I1765" t="s">
        <v>17</v>
      </c>
      <c r="J1765" t="s">
        <v>8563</v>
      </c>
      <c r="K1765" t="s">
        <v>12</v>
      </c>
    </row>
    <row r="1766" spans="1:11">
      <c r="A1766">
        <v>11506</v>
      </c>
      <c r="C1766" t="s">
        <v>8</v>
      </c>
      <c r="D1766" t="s">
        <v>814</v>
      </c>
      <c r="E1766">
        <v>2077</v>
      </c>
      <c r="F1766" t="s">
        <v>3011</v>
      </c>
      <c r="G1766" t="s">
        <v>3012</v>
      </c>
      <c r="H1766">
        <v>156527.67999999999</v>
      </c>
      <c r="I1766" t="s">
        <v>17</v>
      </c>
      <c r="J1766" t="s">
        <v>8563</v>
      </c>
      <c r="K1766" t="s">
        <v>3938</v>
      </c>
    </row>
    <row r="1767" spans="1:11">
      <c r="A1767">
        <v>11511</v>
      </c>
      <c r="C1767" t="s">
        <v>21</v>
      </c>
      <c r="D1767" t="s">
        <v>33</v>
      </c>
      <c r="E1767">
        <v>2077</v>
      </c>
      <c r="F1767" t="s">
        <v>3015</v>
      </c>
      <c r="G1767" t="s">
        <v>3016</v>
      </c>
      <c r="H1767">
        <v>240000</v>
      </c>
      <c r="I1767" t="s">
        <v>17</v>
      </c>
      <c r="J1767" t="s">
        <v>8563</v>
      </c>
      <c r="K1767" t="s">
        <v>12</v>
      </c>
    </row>
    <row r="1768" spans="1:11">
      <c r="A1768">
        <v>11519</v>
      </c>
      <c r="C1768" t="s">
        <v>8</v>
      </c>
      <c r="D1768" t="s">
        <v>814</v>
      </c>
      <c r="E1768">
        <v>2077</v>
      </c>
      <c r="F1768" t="s">
        <v>3019</v>
      </c>
      <c r="G1768" t="s">
        <v>3020</v>
      </c>
      <c r="H1768">
        <v>60344.26</v>
      </c>
      <c r="I1768" t="s">
        <v>17</v>
      </c>
      <c r="J1768" t="s">
        <v>8563</v>
      </c>
      <c r="K1768" t="s">
        <v>32</v>
      </c>
    </row>
    <row r="1769" spans="1:11">
      <c r="A1769">
        <v>11527</v>
      </c>
      <c r="C1769" t="s">
        <v>21</v>
      </c>
      <c r="D1769" t="s">
        <v>166</v>
      </c>
      <c r="E1769">
        <v>2077</v>
      </c>
      <c r="F1769" t="s">
        <v>282</v>
      </c>
      <c r="G1769" t="s">
        <v>283</v>
      </c>
      <c r="H1769">
        <v>676466.11</v>
      </c>
      <c r="I1769" t="s">
        <v>17</v>
      </c>
      <c r="J1769" t="s">
        <v>8563</v>
      </c>
      <c r="K1769" t="s">
        <v>3938</v>
      </c>
    </row>
    <row r="1770" spans="1:11">
      <c r="A1770">
        <v>11534</v>
      </c>
      <c r="C1770" t="s">
        <v>774</v>
      </c>
      <c r="D1770" t="s">
        <v>794</v>
      </c>
      <c r="E1770">
        <v>2077</v>
      </c>
      <c r="F1770" t="s">
        <v>3021</v>
      </c>
      <c r="G1770" t="s">
        <v>3022</v>
      </c>
      <c r="H1770">
        <v>291508.55</v>
      </c>
      <c r="I1770" t="s">
        <v>17</v>
      </c>
      <c r="J1770" t="s">
        <v>8563</v>
      </c>
      <c r="K1770" t="s">
        <v>32</v>
      </c>
    </row>
    <row r="1771" spans="1:11">
      <c r="A1771">
        <v>11539</v>
      </c>
      <c r="C1771" t="s">
        <v>21</v>
      </c>
      <c r="D1771" t="s">
        <v>166</v>
      </c>
      <c r="E1771">
        <v>2077</v>
      </c>
      <c r="F1771" t="s">
        <v>280</v>
      </c>
      <c r="G1771" t="s">
        <v>281</v>
      </c>
      <c r="H1771">
        <v>771861.4</v>
      </c>
      <c r="I1771" t="s">
        <v>17</v>
      </c>
      <c r="J1771" t="s">
        <v>8563</v>
      </c>
      <c r="K1771" t="s">
        <v>3938</v>
      </c>
    </row>
    <row r="1772" spans="1:11">
      <c r="A1772">
        <v>11548</v>
      </c>
      <c r="C1772" t="s">
        <v>778</v>
      </c>
      <c r="D1772" t="s">
        <v>828</v>
      </c>
      <c r="E1772">
        <v>2077</v>
      </c>
      <c r="F1772" t="s">
        <v>3027</v>
      </c>
      <c r="G1772" t="s">
        <v>3028</v>
      </c>
      <c r="H1772">
        <v>790810.22</v>
      </c>
      <c r="I1772" t="s">
        <v>17</v>
      </c>
      <c r="J1772" t="s">
        <v>8563</v>
      </c>
      <c r="K1772" t="s">
        <v>3938</v>
      </c>
    </row>
    <row r="1773" spans="1:11" hidden="1">
      <c r="A1773">
        <v>11551</v>
      </c>
      <c r="C1773" t="s">
        <v>775</v>
      </c>
      <c r="D1773" t="s">
        <v>907</v>
      </c>
      <c r="F1773" t="s">
        <v>10919</v>
      </c>
      <c r="G1773" t="s">
        <v>10920</v>
      </c>
      <c r="H1773">
        <v>1498688.28</v>
      </c>
      <c r="I1773" t="s">
        <v>19</v>
      </c>
      <c r="J1773" t="s">
        <v>10418</v>
      </c>
      <c r="K1773" t="s">
        <v>10419</v>
      </c>
    </row>
    <row r="1774" spans="1:11">
      <c r="A1774">
        <v>11552</v>
      </c>
      <c r="C1774" t="s">
        <v>775</v>
      </c>
      <c r="D1774" t="s">
        <v>907</v>
      </c>
      <c r="E1774">
        <v>2077</v>
      </c>
      <c r="F1774" t="s">
        <v>5964</v>
      </c>
      <c r="G1774" t="s">
        <v>5965</v>
      </c>
      <c r="H1774">
        <v>999000</v>
      </c>
      <c r="I1774" t="s">
        <v>19</v>
      </c>
      <c r="J1774" t="s">
        <v>10415</v>
      </c>
      <c r="K1774" t="s">
        <v>39</v>
      </c>
    </row>
    <row r="1775" spans="1:11">
      <c r="A1775">
        <v>11554</v>
      </c>
      <c r="C1775" t="s">
        <v>778</v>
      </c>
      <c r="D1775" t="s">
        <v>4274</v>
      </c>
      <c r="E1775">
        <v>2077</v>
      </c>
      <c r="F1775" t="s">
        <v>5966</v>
      </c>
      <c r="G1775" t="s">
        <v>5967</v>
      </c>
      <c r="H1775">
        <v>925336.61</v>
      </c>
      <c r="I1775" t="s">
        <v>17</v>
      </c>
      <c r="J1775" t="s">
        <v>8563</v>
      </c>
      <c r="K1775" t="s">
        <v>12</v>
      </c>
    </row>
    <row r="1776" spans="1:11">
      <c r="A1776">
        <v>11557</v>
      </c>
      <c r="C1776" t="s">
        <v>774</v>
      </c>
      <c r="D1776" t="s">
        <v>834</v>
      </c>
      <c r="E1776">
        <v>2077</v>
      </c>
      <c r="F1776" t="s">
        <v>4814</v>
      </c>
      <c r="G1776" t="s">
        <v>4815</v>
      </c>
      <c r="H1776">
        <v>1423563.65</v>
      </c>
      <c r="I1776" t="s">
        <v>15</v>
      </c>
      <c r="J1776" t="s">
        <v>8563</v>
      </c>
      <c r="K1776" t="s">
        <v>12</v>
      </c>
    </row>
    <row r="1777" spans="1:11">
      <c r="A1777">
        <v>11569</v>
      </c>
      <c r="C1777" t="s">
        <v>775</v>
      </c>
      <c r="D1777" t="s">
        <v>1018</v>
      </c>
      <c r="E1777">
        <v>2077</v>
      </c>
      <c r="F1777" t="s">
        <v>4816</v>
      </c>
      <c r="G1777" t="s">
        <v>4817</v>
      </c>
      <c r="H1777">
        <v>917827.11</v>
      </c>
      <c r="I1777" t="s">
        <v>17</v>
      </c>
      <c r="J1777" t="s">
        <v>8563</v>
      </c>
      <c r="K1777" t="s">
        <v>54</v>
      </c>
    </row>
    <row r="1778" spans="1:11">
      <c r="A1778">
        <v>11570</v>
      </c>
      <c r="C1778" t="s">
        <v>8</v>
      </c>
      <c r="D1778" t="s">
        <v>831</v>
      </c>
      <c r="E1778">
        <v>2077</v>
      </c>
      <c r="F1778" t="s">
        <v>4818</v>
      </c>
      <c r="G1778" t="s">
        <v>4819</v>
      </c>
      <c r="H1778">
        <v>369171.63</v>
      </c>
      <c r="I1778" t="s">
        <v>17</v>
      </c>
      <c r="J1778" t="s">
        <v>8563</v>
      </c>
      <c r="K1778" t="s">
        <v>12</v>
      </c>
    </row>
    <row r="1779" spans="1:11">
      <c r="A1779">
        <v>11587</v>
      </c>
      <c r="C1779" t="s">
        <v>778</v>
      </c>
      <c r="D1779" t="s">
        <v>828</v>
      </c>
      <c r="E1779">
        <v>2077</v>
      </c>
      <c r="F1779" t="s">
        <v>5968</v>
      </c>
      <c r="G1779" t="s">
        <v>5969</v>
      </c>
      <c r="H1779">
        <v>1140217.3600000001</v>
      </c>
      <c r="I1779" t="s">
        <v>15</v>
      </c>
      <c r="J1779" t="s">
        <v>8563</v>
      </c>
      <c r="K1779" t="s">
        <v>12</v>
      </c>
    </row>
    <row r="1780" spans="1:11">
      <c r="A1780">
        <v>11591</v>
      </c>
      <c r="C1780" t="s">
        <v>775</v>
      </c>
      <c r="D1780" t="s">
        <v>907</v>
      </c>
      <c r="E1780">
        <v>2077</v>
      </c>
      <c r="F1780" t="s">
        <v>3029</v>
      </c>
      <c r="G1780" t="s">
        <v>3030</v>
      </c>
      <c r="H1780">
        <v>785289.14</v>
      </c>
      <c r="I1780" t="s">
        <v>17</v>
      </c>
      <c r="J1780" t="s">
        <v>8563</v>
      </c>
      <c r="K1780" t="s">
        <v>3938</v>
      </c>
    </row>
    <row r="1781" spans="1:11">
      <c r="A1781">
        <v>11598</v>
      </c>
      <c r="C1781" t="s">
        <v>775</v>
      </c>
      <c r="D1781" t="s">
        <v>1018</v>
      </c>
      <c r="E1781">
        <v>2077</v>
      </c>
      <c r="F1781" t="s">
        <v>4820</v>
      </c>
      <c r="G1781" t="s">
        <v>5970</v>
      </c>
      <c r="H1781">
        <v>477835.42</v>
      </c>
      <c r="I1781" t="s">
        <v>17</v>
      </c>
      <c r="J1781" t="s">
        <v>8563</v>
      </c>
      <c r="K1781" t="s">
        <v>54</v>
      </c>
    </row>
    <row r="1782" spans="1:11">
      <c r="A1782">
        <v>11607</v>
      </c>
      <c r="C1782" t="s">
        <v>778</v>
      </c>
      <c r="D1782" t="s">
        <v>915</v>
      </c>
      <c r="E1782">
        <v>2077</v>
      </c>
      <c r="F1782" t="s">
        <v>5971</v>
      </c>
      <c r="G1782" t="s">
        <v>5972</v>
      </c>
      <c r="H1782">
        <v>487237.28</v>
      </c>
      <c r="I1782" t="s">
        <v>17</v>
      </c>
      <c r="J1782" t="s">
        <v>10432</v>
      </c>
      <c r="K1782" t="s">
        <v>112</v>
      </c>
    </row>
    <row r="1783" spans="1:11">
      <c r="A1783">
        <v>11622</v>
      </c>
      <c r="C1783" t="s">
        <v>8</v>
      </c>
      <c r="D1783" t="s">
        <v>4765</v>
      </c>
      <c r="E1783">
        <v>2077</v>
      </c>
      <c r="F1783" t="s">
        <v>5973</v>
      </c>
      <c r="G1783" t="s">
        <v>5974</v>
      </c>
      <c r="H1783">
        <v>939444.9</v>
      </c>
      <c r="I1783" t="s">
        <v>17</v>
      </c>
      <c r="J1783" t="s">
        <v>10432</v>
      </c>
      <c r="K1783" t="s">
        <v>112</v>
      </c>
    </row>
    <row r="1784" spans="1:11">
      <c r="A1784">
        <v>11636</v>
      </c>
      <c r="C1784" t="s">
        <v>8</v>
      </c>
      <c r="D1784" t="s">
        <v>3964</v>
      </c>
      <c r="E1784">
        <v>2077</v>
      </c>
      <c r="F1784" t="s">
        <v>4822</v>
      </c>
      <c r="G1784" t="s">
        <v>4823</v>
      </c>
      <c r="H1784">
        <v>454256.89</v>
      </c>
      <c r="I1784" t="s">
        <v>17</v>
      </c>
      <c r="J1784" t="s">
        <v>8563</v>
      </c>
      <c r="K1784" t="s">
        <v>54</v>
      </c>
    </row>
    <row r="1785" spans="1:11">
      <c r="A1785">
        <v>11642</v>
      </c>
      <c r="C1785" t="s">
        <v>774</v>
      </c>
      <c r="D1785" t="s">
        <v>1122</v>
      </c>
      <c r="E1785">
        <v>2077</v>
      </c>
      <c r="F1785" t="s">
        <v>5975</v>
      </c>
      <c r="G1785" t="s">
        <v>3036</v>
      </c>
      <c r="H1785">
        <v>1000000</v>
      </c>
      <c r="I1785" t="s">
        <v>15</v>
      </c>
      <c r="J1785" t="s">
        <v>8563</v>
      </c>
      <c r="K1785" t="s">
        <v>12</v>
      </c>
    </row>
    <row r="1786" spans="1:11">
      <c r="A1786">
        <v>11644</v>
      </c>
      <c r="C1786" t="s">
        <v>774</v>
      </c>
      <c r="D1786" t="s">
        <v>834</v>
      </c>
      <c r="E1786">
        <v>2077</v>
      </c>
      <c r="F1786" t="s">
        <v>4824</v>
      </c>
      <c r="G1786" t="s">
        <v>4825</v>
      </c>
      <c r="H1786">
        <v>755653.14</v>
      </c>
      <c r="I1786" t="s">
        <v>17</v>
      </c>
      <c r="J1786" t="s">
        <v>8563</v>
      </c>
      <c r="K1786" t="s">
        <v>12</v>
      </c>
    </row>
    <row r="1787" spans="1:11">
      <c r="A1787">
        <v>11657</v>
      </c>
      <c r="C1787" t="s">
        <v>21</v>
      </c>
      <c r="D1787" t="s">
        <v>123</v>
      </c>
      <c r="E1787">
        <v>2077</v>
      </c>
      <c r="F1787" t="s">
        <v>278</v>
      </c>
      <c r="G1787" t="s">
        <v>279</v>
      </c>
      <c r="H1787">
        <v>433926.9</v>
      </c>
      <c r="I1787" t="s">
        <v>17</v>
      </c>
      <c r="J1787" t="s">
        <v>10432</v>
      </c>
      <c r="K1787" t="s">
        <v>112</v>
      </c>
    </row>
    <row r="1788" spans="1:11">
      <c r="A1788">
        <v>11663</v>
      </c>
      <c r="C1788" t="s">
        <v>774</v>
      </c>
      <c r="D1788" t="s">
        <v>1323</v>
      </c>
      <c r="E1788">
        <v>2077</v>
      </c>
      <c r="F1788" t="s">
        <v>3041</v>
      </c>
      <c r="G1788" t="s">
        <v>3042</v>
      </c>
      <c r="H1788">
        <v>1031154.96</v>
      </c>
      <c r="I1788" t="s">
        <v>15</v>
      </c>
      <c r="J1788" t="s">
        <v>8563</v>
      </c>
      <c r="K1788" t="s">
        <v>788</v>
      </c>
    </row>
    <row r="1789" spans="1:11">
      <c r="A1789">
        <v>11679</v>
      </c>
      <c r="C1789" t="s">
        <v>778</v>
      </c>
      <c r="D1789" t="s">
        <v>915</v>
      </c>
      <c r="E1789">
        <v>2077</v>
      </c>
      <c r="F1789" t="s">
        <v>5976</v>
      </c>
      <c r="G1789" t="s">
        <v>5977</v>
      </c>
      <c r="H1789">
        <v>442261.47</v>
      </c>
      <c r="I1789" t="s">
        <v>17</v>
      </c>
      <c r="J1789" t="s">
        <v>10432</v>
      </c>
      <c r="K1789" t="s">
        <v>112</v>
      </c>
    </row>
    <row r="1790" spans="1:11" hidden="1">
      <c r="A1790">
        <v>11690</v>
      </c>
      <c r="C1790" t="s">
        <v>775</v>
      </c>
      <c r="D1790" t="s">
        <v>907</v>
      </c>
      <c r="F1790" t="s">
        <v>10921</v>
      </c>
      <c r="G1790" t="s">
        <v>10922</v>
      </c>
      <c r="H1790">
        <v>2497940.06</v>
      </c>
      <c r="I1790" t="s">
        <v>19</v>
      </c>
      <c r="J1790" t="s">
        <v>10418</v>
      </c>
      <c r="K1790" t="s">
        <v>10419</v>
      </c>
    </row>
    <row r="1791" spans="1:11">
      <c r="A1791">
        <v>11705</v>
      </c>
      <c r="C1791" t="s">
        <v>8</v>
      </c>
      <c r="D1791" t="s">
        <v>973</v>
      </c>
      <c r="E1791">
        <v>2077</v>
      </c>
      <c r="F1791" t="s">
        <v>5978</v>
      </c>
      <c r="G1791" t="s">
        <v>5979</v>
      </c>
      <c r="H1791">
        <v>514978.54</v>
      </c>
      <c r="I1791" t="s">
        <v>17</v>
      </c>
      <c r="J1791" t="s">
        <v>10432</v>
      </c>
      <c r="K1791" t="s">
        <v>112</v>
      </c>
    </row>
    <row r="1792" spans="1:11">
      <c r="A1792">
        <v>11707</v>
      </c>
      <c r="C1792" t="s">
        <v>778</v>
      </c>
      <c r="D1792" t="s">
        <v>927</v>
      </c>
      <c r="E1792">
        <v>2077</v>
      </c>
      <c r="F1792" t="s">
        <v>4826</v>
      </c>
      <c r="G1792" t="s">
        <v>4827</v>
      </c>
      <c r="H1792">
        <v>555082.12</v>
      </c>
      <c r="I1792" t="s">
        <v>17</v>
      </c>
      <c r="J1792" t="s">
        <v>8563</v>
      </c>
      <c r="K1792" t="s">
        <v>54</v>
      </c>
    </row>
    <row r="1793" spans="1:11">
      <c r="A1793">
        <v>11708</v>
      </c>
      <c r="C1793" t="s">
        <v>775</v>
      </c>
      <c r="D1793" t="s">
        <v>918</v>
      </c>
      <c r="E1793">
        <v>2077</v>
      </c>
      <c r="F1793" t="s">
        <v>3043</v>
      </c>
      <c r="G1793" t="s">
        <v>3044</v>
      </c>
      <c r="H1793">
        <v>246429.73</v>
      </c>
      <c r="I1793" t="s">
        <v>17</v>
      </c>
      <c r="J1793" t="s">
        <v>8563</v>
      </c>
      <c r="K1793" t="s">
        <v>12</v>
      </c>
    </row>
    <row r="1794" spans="1:11">
      <c r="A1794">
        <v>11709</v>
      </c>
      <c r="C1794" t="s">
        <v>778</v>
      </c>
      <c r="D1794" t="s">
        <v>828</v>
      </c>
      <c r="E1794">
        <v>2077</v>
      </c>
      <c r="F1794" t="s">
        <v>3045</v>
      </c>
      <c r="G1794" t="s">
        <v>3046</v>
      </c>
      <c r="H1794">
        <v>798088.55</v>
      </c>
      <c r="I1794" t="s">
        <v>17</v>
      </c>
      <c r="J1794" t="s">
        <v>8563</v>
      </c>
      <c r="K1794" t="s">
        <v>3938</v>
      </c>
    </row>
    <row r="1795" spans="1:11">
      <c r="A1795">
        <v>11712</v>
      </c>
      <c r="C1795" t="s">
        <v>775</v>
      </c>
      <c r="D1795" t="s">
        <v>1018</v>
      </c>
      <c r="E1795">
        <v>2077</v>
      </c>
      <c r="F1795" t="s">
        <v>3047</v>
      </c>
      <c r="G1795" t="s">
        <v>3048</v>
      </c>
      <c r="H1795">
        <v>449806.77</v>
      </c>
      <c r="I1795" t="s">
        <v>17</v>
      </c>
      <c r="J1795" t="s">
        <v>8563</v>
      </c>
      <c r="K1795" t="s">
        <v>54</v>
      </c>
    </row>
    <row r="1796" spans="1:11">
      <c r="A1796">
        <v>11713</v>
      </c>
      <c r="C1796" t="s">
        <v>775</v>
      </c>
      <c r="D1796" t="s">
        <v>1018</v>
      </c>
      <c r="E1796">
        <v>2077</v>
      </c>
      <c r="F1796" t="s">
        <v>3049</v>
      </c>
      <c r="G1796" t="s">
        <v>3048</v>
      </c>
      <c r="H1796">
        <v>12335.03</v>
      </c>
      <c r="I1796" t="s">
        <v>17</v>
      </c>
      <c r="J1796" t="s">
        <v>8563</v>
      </c>
      <c r="K1796" t="s">
        <v>12</v>
      </c>
    </row>
    <row r="1797" spans="1:11">
      <c r="A1797">
        <v>11722</v>
      </c>
      <c r="C1797" t="s">
        <v>774</v>
      </c>
      <c r="D1797" t="s">
        <v>820</v>
      </c>
      <c r="E1797">
        <v>2077</v>
      </c>
      <c r="F1797" t="s">
        <v>5980</v>
      </c>
      <c r="G1797" t="s">
        <v>5981</v>
      </c>
      <c r="H1797">
        <v>982820.24</v>
      </c>
      <c r="I1797" t="s">
        <v>17</v>
      </c>
      <c r="J1797" t="s">
        <v>8563</v>
      </c>
      <c r="K1797" t="s">
        <v>54</v>
      </c>
    </row>
    <row r="1798" spans="1:11">
      <c r="A1798">
        <v>11727</v>
      </c>
      <c r="C1798" t="s">
        <v>775</v>
      </c>
      <c r="D1798" t="s">
        <v>4082</v>
      </c>
      <c r="E1798">
        <v>2077</v>
      </c>
      <c r="F1798" t="s">
        <v>5982</v>
      </c>
      <c r="G1798" t="s">
        <v>5983</v>
      </c>
      <c r="H1798">
        <v>1463014.97</v>
      </c>
      <c r="I1798" t="s">
        <v>17</v>
      </c>
      <c r="J1798" t="s">
        <v>8563</v>
      </c>
      <c r="K1798" t="s">
        <v>12</v>
      </c>
    </row>
    <row r="1799" spans="1:11">
      <c r="A1799">
        <v>11746</v>
      </c>
      <c r="C1799" t="s">
        <v>8</v>
      </c>
      <c r="D1799" t="s">
        <v>3948</v>
      </c>
      <c r="E1799">
        <v>2077</v>
      </c>
      <c r="F1799" t="s">
        <v>5984</v>
      </c>
      <c r="G1799" t="s">
        <v>5985</v>
      </c>
      <c r="H1799">
        <v>442559.61</v>
      </c>
      <c r="I1799" t="s">
        <v>17</v>
      </c>
      <c r="J1799" t="s">
        <v>8563</v>
      </c>
      <c r="K1799" t="s">
        <v>32</v>
      </c>
    </row>
    <row r="1800" spans="1:11">
      <c r="A1800">
        <v>11748</v>
      </c>
      <c r="C1800" t="s">
        <v>776</v>
      </c>
      <c r="D1800" t="s">
        <v>825</v>
      </c>
      <c r="E1800">
        <v>2077</v>
      </c>
      <c r="F1800" t="s">
        <v>3052</v>
      </c>
      <c r="G1800" t="s">
        <v>3053</v>
      </c>
      <c r="H1800">
        <v>300000</v>
      </c>
      <c r="I1800" t="s">
        <v>17</v>
      </c>
      <c r="J1800" t="s">
        <v>8563</v>
      </c>
      <c r="K1800" t="s">
        <v>3938</v>
      </c>
    </row>
    <row r="1801" spans="1:11">
      <c r="A1801">
        <v>11759</v>
      </c>
      <c r="C1801" t="s">
        <v>774</v>
      </c>
      <c r="D1801" t="s">
        <v>834</v>
      </c>
      <c r="E1801">
        <v>2077</v>
      </c>
      <c r="F1801" t="s">
        <v>4829</v>
      </c>
      <c r="G1801" t="s">
        <v>4830</v>
      </c>
      <c r="H1801">
        <v>211418.32</v>
      </c>
      <c r="I1801" t="s">
        <v>17</v>
      </c>
      <c r="J1801" t="s">
        <v>8563</v>
      </c>
      <c r="K1801" t="s">
        <v>32</v>
      </c>
    </row>
    <row r="1802" spans="1:11">
      <c r="A1802">
        <v>11765</v>
      </c>
      <c r="C1802" t="s">
        <v>8</v>
      </c>
      <c r="D1802" t="s">
        <v>973</v>
      </c>
      <c r="E1802">
        <v>2077</v>
      </c>
      <c r="F1802" t="s">
        <v>3062</v>
      </c>
      <c r="G1802" t="s">
        <v>277</v>
      </c>
      <c r="H1802">
        <v>193269.59</v>
      </c>
      <c r="I1802" t="s">
        <v>17</v>
      </c>
      <c r="J1802" t="s">
        <v>8563</v>
      </c>
      <c r="K1802" t="s">
        <v>12</v>
      </c>
    </row>
    <row r="1803" spans="1:11">
      <c r="A1803">
        <v>11766</v>
      </c>
      <c r="C1803" t="s">
        <v>21</v>
      </c>
      <c r="D1803" t="s">
        <v>175</v>
      </c>
      <c r="E1803">
        <v>2077</v>
      </c>
      <c r="F1803" t="s">
        <v>276</v>
      </c>
      <c r="G1803" t="s">
        <v>277</v>
      </c>
      <c r="H1803">
        <v>1283055.31</v>
      </c>
      <c r="I1803" t="s">
        <v>15</v>
      </c>
      <c r="J1803" t="s">
        <v>8563</v>
      </c>
      <c r="K1803" t="s">
        <v>43</v>
      </c>
    </row>
    <row r="1804" spans="1:11">
      <c r="A1804">
        <v>11768</v>
      </c>
      <c r="C1804" t="s">
        <v>775</v>
      </c>
      <c r="D1804" t="s">
        <v>2860</v>
      </c>
      <c r="E1804">
        <v>2077</v>
      </c>
      <c r="F1804" t="s">
        <v>5986</v>
      </c>
      <c r="G1804" t="s">
        <v>5987</v>
      </c>
      <c r="H1804">
        <v>585788.69999999995</v>
      </c>
      <c r="I1804" t="s">
        <v>17</v>
      </c>
      <c r="J1804" t="s">
        <v>10432</v>
      </c>
      <c r="K1804" t="s">
        <v>112</v>
      </c>
    </row>
    <row r="1805" spans="1:11">
      <c r="A1805">
        <v>11773</v>
      </c>
      <c r="C1805" t="s">
        <v>777</v>
      </c>
      <c r="D1805" t="s">
        <v>802</v>
      </c>
      <c r="E1805">
        <v>2077</v>
      </c>
      <c r="F1805" t="s">
        <v>4831</v>
      </c>
      <c r="G1805" t="s">
        <v>4832</v>
      </c>
      <c r="H1805">
        <v>1364988.97</v>
      </c>
      <c r="I1805" t="s">
        <v>15</v>
      </c>
      <c r="J1805" t="s">
        <v>8563</v>
      </c>
      <c r="K1805" t="s">
        <v>12</v>
      </c>
    </row>
    <row r="1806" spans="1:11">
      <c r="A1806">
        <v>11777</v>
      </c>
      <c r="C1806" t="s">
        <v>21</v>
      </c>
      <c r="D1806" t="s">
        <v>22</v>
      </c>
      <c r="E1806">
        <v>2077</v>
      </c>
      <c r="F1806" t="s">
        <v>274</v>
      </c>
      <c r="G1806" t="s">
        <v>275</v>
      </c>
      <c r="H1806">
        <v>302871.05</v>
      </c>
      <c r="I1806" t="s">
        <v>17</v>
      </c>
      <c r="J1806" t="s">
        <v>10432</v>
      </c>
      <c r="K1806" t="s">
        <v>112</v>
      </c>
    </row>
    <row r="1807" spans="1:11">
      <c r="A1807">
        <v>11787</v>
      </c>
      <c r="C1807" t="s">
        <v>776</v>
      </c>
      <c r="D1807" t="s">
        <v>825</v>
      </c>
      <c r="E1807">
        <v>2077</v>
      </c>
      <c r="F1807" t="s">
        <v>4833</v>
      </c>
      <c r="G1807" t="s">
        <v>3066</v>
      </c>
      <c r="H1807">
        <v>255382.42</v>
      </c>
      <c r="I1807" t="s">
        <v>17</v>
      </c>
      <c r="J1807" t="s">
        <v>8563</v>
      </c>
      <c r="K1807" t="s">
        <v>32</v>
      </c>
    </row>
    <row r="1808" spans="1:11">
      <c r="A1808">
        <v>11788</v>
      </c>
      <c r="C1808" t="s">
        <v>775</v>
      </c>
      <c r="D1808" t="s">
        <v>918</v>
      </c>
      <c r="E1808">
        <v>2077</v>
      </c>
      <c r="F1808" t="s">
        <v>5988</v>
      </c>
      <c r="G1808" t="s">
        <v>5989</v>
      </c>
      <c r="H1808">
        <v>1469094.75</v>
      </c>
      <c r="I1808" t="s">
        <v>17</v>
      </c>
      <c r="J1808" t="s">
        <v>8563</v>
      </c>
      <c r="K1808" t="s">
        <v>29</v>
      </c>
    </row>
    <row r="1809" spans="1:11">
      <c r="A1809">
        <v>11790</v>
      </c>
      <c r="C1809" t="s">
        <v>775</v>
      </c>
      <c r="D1809" t="s">
        <v>904</v>
      </c>
      <c r="E1809">
        <v>2077</v>
      </c>
      <c r="F1809" t="s">
        <v>3067</v>
      </c>
      <c r="G1809" t="s">
        <v>3068</v>
      </c>
      <c r="H1809">
        <v>675981.97</v>
      </c>
      <c r="I1809" t="s">
        <v>17</v>
      </c>
      <c r="J1809" t="s">
        <v>8563</v>
      </c>
      <c r="K1809" t="s">
        <v>3938</v>
      </c>
    </row>
    <row r="1810" spans="1:11">
      <c r="A1810">
        <v>11795</v>
      </c>
      <c r="C1810" t="s">
        <v>776</v>
      </c>
      <c r="D1810" t="s">
        <v>825</v>
      </c>
      <c r="E1810">
        <v>2077</v>
      </c>
      <c r="F1810" t="s">
        <v>4834</v>
      </c>
      <c r="G1810" t="s">
        <v>4835</v>
      </c>
      <c r="H1810">
        <v>149980.88</v>
      </c>
      <c r="I1810" t="s">
        <v>17</v>
      </c>
      <c r="J1810" t="s">
        <v>8563</v>
      </c>
      <c r="K1810" t="s">
        <v>54</v>
      </c>
    </row>
    <row r="1811" spans="1:11">
      <c r="A1811">
        <v>11796</v>
      </c>
      <c r="C1811" t="s">
        <v>778</v>
      </c>
      <c r="D1811" t="s">
        <v>817</v>
      </c>
      <c r="E1811">
        <v>2077</v>
      </c>
      <c r="F1811" t="s">
        <v>3071</v>
      </c>
      <c r="G1811" t="s">
        <v>3072</v>
      </c>
      <c r="H1811">
        <v>443276.76</v>
      </c>
      <c r="I1811" t="s">
        <v>17</v>
      </c>
      <c r="J1811" t="s">
        <v>8563</v>
      </c>
      <c r="K1811" t="s">
        <v>3938</v>
      </c>
    </row>
    <row r="1812" spans="1:11">
      <c r="A1812">
        <v>11797</v>
      </c>
      <c r="C1812" t="s">
        <v>775</v>
      </c>
      <c r="D1812" t="s">
        <v>907</v>
      </c>
      <c r="E1812">
        <v>2077</v>
      </c>
      <c r="F1812" t="s">
        <v>3074</v>
      </c>
      <c r="G1812" t="s">
        <v>3075</v>
      </c>
      <c r="H1812">
        <v>268224.58</v>
      </c>
      <c r="I1812" t="s">
        <v>17</v>
      </c>
      <c r="J1812" t="s">
        <v>8563</v>
      </c>
      <c r="K1812" t="s">
        <v>12</v>
      </c>
    </row>
    <row r="1813" spans="1:11">
      <c r="A1813">
        <v>11810</v>
      </c>
      <c r="C1813" t="s">
        <v>775</v>
      </c>
      <c r="D1813" t="s">
        <v>811</v>
      </c>
      <c r="E1813">
        <v>2077</v>
      </c>
      <c r="F1813" t="s">
        <v>5990</v>
      </c>
      <c r="G1813" t="s">
        <v>5991</v>
      </c>
      <c r="H1813">
        <v>963851.31</v>
      </c>
      <c r="I1813" t="s">
        <v>17</v>
      </c>
      <c r="J1813" t="s">
        <v>10432</v>
      </c>
      <c r="K1813" t="s">
        <v>112</v>
      </c>
    </row>
    <row r="1814" spans="1:11">
      <c r="A1814">
        <v>11813</v>
      </c>
      <c r="C1814" t="s">
        <v>21</v>
      </c>
      <c r="D1814" t="s">
        <v>123</v>
      </c>
      <c r="E1814">
        <v>2077</v>
      </c>
      <c r="F1814" t="s">
        <v>270</v>
      </c>
      <c r="G1814" t="s">
        <v>271</v>
      </c>
      <c r="H1814">
        <v>554024.74</v>
      </c>
      <c r="I1814" t="s">
        <v>17</v>
      </c>
      <c r="J1814" t="s">
        <v>8563</v>
      </c>
      <c r="K1814" t="s">
        <v>3938</v>
      </c>
    </row>
    <row r="1815" spans="1:11">
      <c r="A1815">
        <v>11818</v>
      </c>
      <c r="C1815" t="s">
        <v>21</v>
      </c>
      <c r="D1815" t="s">
        <v>123</v>
      </c>
      <c r="E1815">
        <v>2077</v>
      </c>
      <c r="F1815" t="s">
        <v>3078</v>
      </c>
      <c r="G1815" t="s">
        <v>3079</v>
      </c>
      <c r="H1815">
        <v>482224.93</v>
      </c>
      <c r="I1815" t="s">
        <v>17</v>
      </c>
      <c r="J1815" t="s">
        <v>8563</v>
      </c>
      <c r="K1815" t="s">
        <v>377</v>
      </c>
    </row>
    <row r="1816" spans="1:11">
      <c r="A1816">
        <v>11828</v>
      </c>
      <c r="C1816" t="s">
        <v>775</v>
      </c>
      <c r="D1816" t="s">
        <v>811</v>
      </c>
      <c r="E1816">
        <v>2077</v>
      </c>
      <c r="F1816" t="s">
        <v>3082</v>
      </c>
      <c r="G1816" t="s">
        <v>3083</v>
      </c>
      <c r="H1816">
        <v>680418.55</v>
      </c>
      <c r="I1816" t="s">
        <v>17</v>
      </c>
      <c r="J1816" t="s">
        <v>8563</v>
      </c>
      <c r="K1816" t="s">
        <v>3938</v>
      </c>
    </row>
    <row r="1817" spans="1:11">
      <c r="A1817">
        <v>11831</v>
      </c>
      <c r="C1817" t="s">
        <v>775</v>
      </c>
      <c r="D1817" t="s">
        <v>1015</v>
      </c>
      <c r="E1817">
        <v>2077</v>
      </c>
      <c r="F1817" t="s">
        <v>4838</v>
      </c>
      <c r="G1817" t="s">
        <v>4839</v>
      </c>
      <c r="H1817">
        <v>568660.01</v>
      </c>
      <c r="I1817" t="s">
        <v>17</v>
      </c>
      <c r="J1817" t="s">
        <v>8563</v>
      </c>
      <c r="K1817" t="s">
        <v>29</v>
      </c>
    </row>
    <row r="1818" spans="1:11">
      <c r="A1818">
        <v>11842</v>
      </c>
      <c r="C1818" t="s">
        <v>775</v>
      </c>
      <c r="D1818" t="s">
        <v>904</v>
      </c>
      <c r="E1818">
        <v>2077</v>
      </c>
      <c r="F1818" t="s">
        <v>4840</v>
      </c>
      <c r="G1818" t="s">
        <v>4841</v>
      </c>
      <c r="H1818">
        <v>1416467.12</v>
      </c>
      <c r="I1818" t="s">
        <v>15</v>
      </c>
      <c r="J1818" t="s">
        <v>8563</v>
      </c>
      <c r="K1818" t="s">
        <v>54</v>
      </c>
    </row>
    <row r="1819" spans="1:11">
      <c r="A1819">
        <v>11845</v>
      </c>
      <c r="C1819" t="s">
        <v>775</v>
      </c>
      <c r="D1819" t="s">
        <v>904</v>
      </c>
      <c r="E1819">
        <v>2077</v>
      </c>
      <c r="F1819" t="s">
        <v>4842</v>
      </c>
      <c r="G1819" t="s">
        <v>3089</v>
      </c>
      <c r="H1819">
        <v>3140061.64</v>
      </c>
      <c r="I1819" t="s">
        <v>15</v>
      </c>
      <c r="J1819" t="s">
        <v>8676</v>
      </c>
      <c r="K1819" t="s">
        <v>3975</v>
      </c>
    </row>
    <row r="1820" spans="1:11">
      <c r="A1820">
        <v>11846</v>
      </c>
      <c r="C1820" t="s">
        <v>774</v>
      </c>
      <c r="D1820" t="s">
        <v>1323</v>
      </c>
      <c r="E1820">
        <v>2077</v>
      </c>
      <c r="F1820" t="s">
        <v>3090</v>
      </c>
      <c r="G1820" t="s">
        <v>3091</v>
      </c>
      <c r="H1820">
        <v>0</v>
      </c>
      <c r="I1820" t="s">
        <v>17</v>
      </c>
      <c r="J1820" t="s">
        <v>8563</v>
      </c>
      <c r="K1820" t="s">
        <v>788</v>
      </c>
    </row>
    <row r="1821" spans="1:11">
      <c r="A1821">
        <v>11849</v>
      </c>
      <c r="C1821" t="s">
        <v>778</v>
      </c>
      <c r="D1821" t="s">
        <v>828</v>
      </c>
      <c r="E1821">
        <v>2077</v>
      </c>
      <c r="F1821" t="s">
        <v>3092</v>
      </c>
      <c r="G1821" t="s">
        <v>3093</v>
      </c>
      <c r="H1821">
        <v>117000</v>
      </c>
      <c r="I1821" t="s">
        <v>17</v>
      </c>
      <c r="J1821" t="s">
        <v>8563</v>
      </c>
      <c r="K1821" t="s">
        <v>54</v>
      </c>
    </row>
    <row r="1822" spans="1:11">
      <c r="A1822">
        <v>11853</v>
      </c>
      <c r="C1822" t="s">
        <v>774</v>
      </c>
      <c r="D1822" t="s">
        <v>1187</v>
      </c>
      <c r="E1822">
        <v>2077</v>
      </c>
      <c r="F1822" t="s">
        <v>5992</v>
      </c>
      <c r="G1822" t="s">
        <v>5993</v>
      </c>
      <c r="H1822">
        <v>962213.86</v>
      </c>
      <c r="I1822" t="s">
        <v>15</v>
      </c>
      <c r="J1822" t="s">
        <v>8563</v>
      </c>
      <c r="K1822" t="s">
        <v>12</v>
      </c>
    </row>
    <row r="1823" spans="1:11">
      <c r="A1823">
        <v>11862</v>
      </c>
      <c r="C1823" t="s">
        <v>775</v>
      </c>
      <c r="D1823" t="s">
        <v>907</v>
      </c>
      <c r="E1823">
        <v>2077</v>
      </c>
      <c r="F1823" t="s">
        <v>5994</v>
      </c>
      <c r="G1823" t="s">
        <v>5995</v>
      </c>
      <c r="H1823">
        <v>412542.21</v>
      </c>
      <c r="I1823" t="s">
        <v>17</v>
      </c>
      <c r="J1823" t="s">
        <v>10432</v>
      </c>
      <c r="K1823" t="s">
        <v>112</v>
      </c>
    </row>
    <row r="1824" spans="1:11">
      <c r="A1824">
        <v>11863</v>
      </c>
      <c r="C1824" t="s">
        <v>775</v>
      </c>
      <c r="D1824" t="s">
        <v>907</v>
      </c>
      <c r="E1824">
        <v>2077</v>
      </c>
      <c r="F1824" t="s">
        <v>5996</v>
      </c>
      <c r="G1824" t="s">
        <v>5995</v>
      </c>
      <c r="H1824">
        <v>868222.76</v>
      </c>
      <c r="I1824" t="s">
        <v>17</v>
      </c>
      <c r="J1824" t="s">
        <v>8563</v>
      </c>
      <c r="K1824" t="s">
        <v>12</v>
      </c>
    </row>
    <row r="1825" spans="1:11">
      <c r="A1825">
        <v>11870</v>
      </c>
      <c r="C1825" t="s">
        <v>774</v>
      </c>
      <c r="D1825" t="s">
        <v>834</v>
      </c>
      <c r="E1825">
        <v>2077</v>
      </c>
      <c r="F1825" t="s">
        <v>3094</v>
      </c>
      <c r="G1825" t="s">
        <v>4843</v>
      </c>
      <c r="H1825">
        <v>300000</v>
      </c>
      <c r="I1825" t="s">
        <v>17</v>
      </c>
      <c r="J1825" t="s">
        <v>8563</v>
      </c>
      <c r="K1825" t="s">
        <v>3938</v>
      </c>
    </row>
    <row r="1826" spans="1:11">
      <c r="A1826">
        <v>11876</v>
      </c>
      <c r="C1826" t="s">
        <v>21</v>
      </c>
      <c r="D1826" t="s">
        <v>166</v>
      </c>
      <c r="E1826">
        <v>2077</v>
      </c>
      <c r="F1826" t="s">
        <v>266</v>
      </c>
      <c r="G1826" t="s">
        <v>267</v>
      </c>
      <c r="H1826">
        <v>973758.15</v>
      </c>
      <c r="I1826" t="s">
        <v>17</v>
      </c>
      <c r="J1826" t="s">
        <v>8563</v>
      </c>
      <c r="K1826" t="s">
        <v>3938</v>
      </c>
    </row>
    <row r="1827" spans="1:11">
      <c r="A1827">
        <v>11888</v>
      </c>
      <c r="C1827" t="s">
        <v>21</v>
      </c>
      <c r="D1827" t="s">
        <v>166</v>
      </c>
      <c r="E1827">
        <v>2077</v>
      </c>
      <c r="F1827" t="s">
        <v>264</v>
      </c>
      <c r="G1827" t="s">
        <v>265</v>
      </c>
      <c r="H1827">
        <v>753651.72</v>
      </c>
      <c r="I1827" t="s">
        <v>17</v>
      </c>
      <c r="J1827" t="s">
        <v>8563</v>
      </c>
      <c r="K1827" t="s">
        <v>3938</v>
      </c>
    </row>
    <row r="1828" spans="1:11">
      <c r="A1828">
        <v>11890</v>
      </c>
      <c r="C1828" t="s">
        <v>774</v>
      </c>
      <c r="D1828" t="s">
        <v>820</v>
      </c>
      <c r="E1828">
        <v>2077</v>
      </c>
      <c r="F1828" t="s">
        <v>4844</v>
      </c>
      <c r="G1828" t="s">
        <v>4845</v>
      </c>
      <c r="H1828">
        <v>960828.28</v>
      </c>
      <c r="I1828" t="s">
        <v>17</v>
      </c>
      <c r="J1828" t="s">
        <v>8563</v>
      </c>
      <c r="K1828" t="s">
        <v>12</v>
      </c>
    </row>
    <row r="1829" spans="1:11">
      <c r="A1829">
        <v>11891</v>
      </c>
      <c r="C1829" t="s">
        <v>774</v>
      </c>
      <c r="D1829" t="s">
        <v>834</v>
      </c>
      <c r="E1829">
        <v>2077</v>
      </c>
      <c r="F1829" t="s">
        <v>4846</v>
      </c>
      <c r="G1829" t="s">
        <v>4845</v>
      </c>
      <c r="H1829">
        <v>557822.23</v>
      </c>
      <c r="I1829" t="s">
        <v>17</v>
      </c>
      <c r="J1829" t="s">
        <v>8563</v>
      </c>
      <c r="K1829" t="s">
        <v>12</v>
      </c>
    </row>
    <row r="1830" spans="1:11" hidden="1">
      <c r="A1830">
        <v>11894</v>
      </c>
      <c r="C1830" t="s">
        <v>778</v>
      </c>
      <c r="D1830" t="s">
        <v>915</v>
      </c>
      <c r="F1830" t="s">
        <v>10923</v>
      </c>
      <c r="G1830" t="s">
        <v>10924</v>
      </c>
      <c r="H1830">
        <v>669510.79</v>
      </c>
      <c r="I1830" t="s">
        <v>19</v>
      </c>
      <c r="J1830" t="s">
        <v>10422</v>
      </c>
      <c r="K1830" t="s">
        <v>10925</v>
      </c>
    </row>
    <row r="1831" spans="1:11">
      <c r="A1831">
        <v>11896</v>
      </c>
      <c r="C1831" t="s">
        <v>21</v>
      </c>
      <c r="D1831" t="s">
        <v>22</v>
      </c>
      <c r="E1831">
        <v>2077</v>
      </c>
      <c r="F1831" t="s">
        <v>5997</v>
      </c>
      <c r="G1831" t="s">
        <v>5998</v>
      </c>
      <c r="H1831">
        <v>322958.39</v>
      </c>
      <c r="I1831" t="s">
        <v>17</v>
      </c>
      <c r="J1831" t="s">
        <v>10432</v>
      </c>
      <c r="K1831" t="s">
        <v>112</v>
      </c>
    </row>
    <row r="1832" spans="1:11">
      <c r="A1832">
        <v>11898</v>
      </c>
      <c r="C1832" t="s">
        <v>774</v>
      </c>
      <c r="D1832" t="s">
        <v>834</v>
      </c>
      <c r="E1832">
        <v>2077</v>
      </c>
      <c r="F1832" t="s">
        <v>4847</v>
      </c>
      <c r="G1832" t="s">
        <v>4848</v>
      </c>
      <c r="H1832">
        <v>827455.18</v>
      </c>
      <c r="I1832" t="s">
        <v>17</v>
      </c>
      <c r="J1832" t="s">
        <v>8563</v>
      </c>
      <c r="K1832" t="s">
        <v>12</v>
      </c>
    </row>
    <row r="1833" spans="1:11">
      <c r="A1833">
        <v>11913</v>
      </c>
      <c r="C1833" t="s">
        <v>21</v>
      </c>
      <c r="D1833" t="s">
        <v>166</v>
      </c>
      <c r="E1833">
        <v>2077</v>
      </c>
      <c r="F1833" t="s">
        <v>262</v>
      </c>
      <c r="G1833" t="s">
        <v>263</v>
      </c>
      <c r="H1833">
        <v>667846.63</v>
      </c>
      <c r="I1833" t="s">
        <v>17</v>
      </c>
      <c r="J1833" t="s">
        <v>8563</v>
      </c>
      <c r="K1833" t="s">
        <v>3938</v>
      </c>
    </row>
    <row r="1834" spans="1:11">
      <c r="A1834">
        <v>11915</v>
      </c>
      <c r="C1834" t="s">
        <v>774</v>
      </c>
      <c r="D1834" t="s">
        <v>1485</v>
      </c>
      <c r="E1834">
        <v>2077</v>
      </c>
      <c r="F1834" t="s">
        <v>5999</v>
      </c>
      <c r="G1834" t="s">
        <v>6000</v>
      </c>
      <c r="H1834">
        <v>57758.47</v>
      </c>
      <c r="I1834" t="s">
        <v>17</v>
      </c>
      <c r="J1834" t="s">
        <v>10432</v>
      </c>
      <c r="K1834" t="s">
        <v>112</v>
      </c>
    </row>
    <row r="1835" spans="1:11">
      <c r="A1835">
        <v>11917</v>
      </c>
      <c r="C1835" t="s">
        <v>774</v>
      </c>
      <c r="D1835" t="s">
        <v>820</v>
      </c>
      <c r="E1835">
        <v>2077</v>
      </c>
      <c r="F1835" t="s">
        <v>4849</v>
      </c>
      <c r="G1835" t="s">
        <v>4850</v>
      </c>
      <c r="H1835">
        <v>478259.47</v>
      </c>
      <c r="I1835" t="s">
        <v>17</v>
      </c>
      <c r="J1835" t="s">
        <v>8563</v>
      </c>
      <c r="K1835" t="s">
        <v>12</v>
      </c>
    </row>
    <row r="1836" spans="1:11">
      <c r="A1836">
        <v>11920</v>
      </c>
      <c r="C1836" t="s">
        <v>775</v>
      </c>
      <c r="D1836" t="s">
        <v>811</v>
      </c>
      <c r="E1836">
        <v>2077</v>
      </c>
      <c r="F1836" t="s">
        <v>6001</v>
      </c>
      <c r="G1836" t="s">
        <v>6002</v>
      </c>
      <c r="H1836">
        <v>951666.93</v>
      </c>
      <c r="I1836" t="s">
        <v>17</v>
      </c>
      <c r="J1836" t="s">
        <v>8563</v>
      </c>
      <c r="K1836" t="s">
        <v>12</v>
      </c>
    </row>
    <row r="1837" spans="1:11">
      <c r="A1837">
        <v>11923</v>
      </c>
      <c r="C1837" t="s">
        <v>8</v>
      </c>
      <c r="D1837" t="s">
        <v>814</v>
      </c>
      <c r="E1837">
        <v>2077</v>
      </c>
      <c r="F1837" t="s">
        <v>3108</v>
      </c>
      <c r="G1837" t="s">
        <v>3109</v>
      </c>
      <c r="H1837">
        <v>248148.28</v>
      </c>
      <c r="I1837" t="s">
        <v>17</v>
      </c>
      <c r="J1837" t="s">
        <v>8563</v>
      </c>
      <c r="K1837" t="s">
        <v>54</v>
      </c>
    </row>
    <row r="1838" spans="1:11">
      <c r="A1838">
        <v>11924</v>
      </c>
      <c r="C1838" t="s">
        <v>8</v>
      </c>
      <c r="D1838" t="s">
        <v>858</v>
      </c>
      <c r="E1838">
        <v>2077</v>
      </c>
      <c r="F1838" t="s">
        <v>3111</v>
      </c>
      <c r="G1838" t="s">
        <v>3109</v>
      </c>
      <c r="H1838">
        <v>613025.76</v>
      </c>
      <c r="I1838" t="s">
        <v>17</v>
      </c>
      <c r="J1838" t="s">
        <v>8563</v>
      </c>
      <c r="K1838" t="s">
        <v>54</v>
      </c>
    </row>
    <row r="1839" spans="1:11">
      <c r="A1839">
        <v>11938</v>
      </c>
      <c r="C1839" t="s">
        <v>774</v>
      </c>
      <c r="D1839" t="s">
        <v>1904</v>
      </c>
      <c r="E1839">
        <v>2077</v>
      </c>
      <c r="F1839" t="s">
        <v>6003</v>
      </c>
      <c r="G1839" t="s">
        <v>6004</v>
      </c>
      <c r="H1839">
        <v>462311.86</v>
      </c>
      <c r="I1839" t="s">
        <v>17</v>
      </c>
      <c r="J1839" t="s">
        <v>8563</v>
      </c>
      <c r="K1839" t="s">
        <v>29</v>
      </c>
    </row>
    <row r="1840" spans="1:11">
      <c r="A1840">
        <v>11939</v>
      </c>
      <c r="C1840" t="s">
        <v>774</v>
      </c>
      <c r="D1840" t="s">
        <v>1597</v>
      </c>
      <c r="E1840">
        <v>2077</v>
      </c>
      <c r="F1840" t="s">
        <v>4851</v>
      </c>
      <c r="G1840" t="s">
        <v>4852</v>
      </c>
      <c r="H1840">
        <v>357103.75</v>
      </c>
      <c r="I1840" t="s">
        <v>17</v>
      </c>
      <c r="J1840" t="s">
        <v>8563</v>
      </c>
      <c r="K1840" t="s">
        <v>29</v>
      </c>
    </row>
    <row r="1841" spans="1:11">
      <c r="A1841">
        <v>11943</v>
      </c>
      <c r="C1841" t="s">
        <v>775</v>
      </c>
      <c r="D1841" t="s">
        <v>811</v>
      </c>
      <c r="E1841">
        <v>2077</v>
      </c>
      <c r="F1841" t="s">
        <v>6005</v>
      </c>
      <c r="G1841" t="s">
        <v>6006</v>
      </c>
      <c r="H1841">
        <v>952292.4</v>
      </c>
      <c r="I1841" t="s">
        <v>17</v>
      </c>
      <c r="J1841" t="s">
        <v>10432</v>
      </c>
      <c r="K1841" t="s">
        <v>112</v>
      </c>
    </row>
    <row r="1842" spans="1:11">
      <c r="A1842">
        <v>11954</v>
      </c>
      <c r="C1842" t="s">
        <v>776</v>
      </c>
      <c r="D1842" t="s">
        <v>825</v>
      </c>
      <c r="E1842">
        <v>2077</v>
      </c>
      <c r="F1842" t="s">
        <v>3123</v>
      </c>
      <c r="G1842" t="s">
        <v>3124</v>
      </c>
      <c r="H1842">
        <v>197873.49</v>
      </c>
      <c r="I1842" t="s">
        <v>17</v>
      </c>
      <c r="J1842" t="s">
        <v>8563</v>
      </c>
      <c r="K1842" t="s">
        <v>3938</v>
      </c>
    </row>
    <row r="1843" spans="1:11">
      <c r="A1843">
        <v>11962</v>
      </c>
      <c r="C1843" t="s">
        <v>774</v>
      </c>
      <c r="D1843" t="s">
        <v>820</v>
      </c>
      <c r="E1843">
        <v>2077</v>
      </c>
      <c r="F1843" t="s">
        <v>3125</v>
      </c>
      <c r="G1843" t="s">
        <v>3126</v>
      </c>
      <c r="H1843">
        <v>696984.27</v>
      </c>
      <c r="I1843" t="s">
        <v>17</v>
      </c>
      <c r="J1843" t="s">
        <v>8563</v>
      </c>
      <c r="K1843" t="s">
        <v>54</v>
      </c>
    </row>
    <row r="1844" spans="1:11">
      <c r="A1844">
        <v>11963</v>
      </c>
      <c r="C1844" t="s">
        <v>774</v>
      </c>
      <c r="D1844" t="s">
        <v>1872</v>
      </c>
      <c r="E1844">
        <v>2077</v>
      </c>
      <c r="F1844" t="s">
        <v>6007</v>
      </c>
      <c r="G1844" t="s">
        <v>6008</v>
      </c>
      <c r="H1844">
        <v>20384.04</v>
      </c>
      <c r="I1844" t="s">
        <v>17</v>
      </c>
      <c r="J1844" t="s">
        <v>10432</v>
      </c>
      <c r="K1844" t="s">
        <v>112</v>
      </c>
    </row>
    <row r="1845" spans="1:11">
      <c r="A1845">
        <v>11970</v>
      </c>
      <c r="C1845" t="s">
        <v>775</v>
      </c>
      <c r="D1845" t="s">
        <v>907</v>
      </c>
      <c r="E1845">
        <v>2077</v>
      </c>
      <c r="F1845" t="s">
        <v>3127</v>
      </c>
      <c r="G1845" t="s">
        <v>3128</v>
      </c>
      <c r="H1845">
        <v>51576.09</v>
      </c>
      <c r="I1845" t="s">
        <v>17</v>
      </c>
      <c r="J1845" t="s">
        <v>8676</v>
      </c>
      <c r="K1845" t="s">
        <v>3975</v>
      </c>
    </row>
    <row r="1846" spans="1:11">
      <c r="A1846">
        <v>11971</v>
      </c>
      <c r="C1846" t="s">
        <v>775</v>
      </c>
      <c r="D1846" t="s">
        <v>904</v>
      </c>
      <c r="E1846">
        <v>2077</v>
      </c>
      <c r="F1846" t="s">
        <v>4853</v>
      </c>
      <c r="G1846" t="s">
        <v>4854</v>
      </c>
      <c r="H1846">
        <v>1366623.09</v>
      </c>
      <c r="I1846" t="s">
        <v>15</v>
      </c>
      <c r="J1846" t="s">
        <v>8563</v>
      </c>
      <c r="K1846" t="s">
        <v>54</v>
      </c>
    </row>
    <row r="1847" spans="1:11">
      <c r="A1847">
        <v>11977</v>
      </c>
      <c r="C1847" t="s">
        <v>774</v>
      </c>
      <c r="D1847" t="s">
        <v>1122</v>
      </c>
      <c r="E1847">
        <v>2077</v>
      </c>
      <c r="F1847" t="s">
        <v>6009</v>
      </c>
      <c r="G1847" t="s">
        <v>3130</v>
      </c>
      <c r="H1847">
        <v>779943.28</v>
      </c>
      <c r="I1847" t="s">
        <v>15</v>
      </c>
      <c r="J1847" t="s">
        <v>8563</v>
      </c>
      <c r="K1847" t="s">
        <v>12</v>
      </c>
    </row>
    <row r="1848" spans="1:11">
      <c r="A1848">
        <v>11978</v>
      </c>
      <c r="C1848" t="s">
        <v>774</v>
      </c>
      <c r="D1848" t="s">
        <v>1122</v>
      </c>
      <c r="E1848">
        <v>2077</v>
      </c>
      <c r="F1848" t="s">
        <v>3129</v>
      </c>
      <c r="G1848" t="s">
        <v>3130</v>
      </c>
      <c r="H1848">
        <v>798833.83</v>
      </c>
      <c r="I1848" t="s">
        <v>17</v>
      </c>
      <c r="J1848" t="s">
        <v>8563</v>
      </c>
      <c r="K1848" t="s">
        <v>12</v>
      </c>
    </row>
    <row r="1849" spans="1:11">
      <c r="A1849">
        <v>11992</v>
      </c>
      <c r="C1849" t="s">
        <v>778</v>
      </c>
      <c r="D1849" t="s">
        <v>927</v>
      </c>
      <c r="E1849">
        <v>2077</v>
      </c>
      <c r="F1849" t="s">
        <v>3135</v>
      </c>
      <c r="G1849" t="s">
        <v>3136</v>
      </c>
      <c r="H1849">
        <v>399555.19</v>
      </c>
      <c r="I1849" t="s">
        <v>15</v>
      </c>
      <c r="J1849" t="s">
        <v>8563</v>
      </c>
      <c r="K1849" t="s">
        <v>54</v>
      </c>
    </row>
    <row r="1850" spans="1:11">
      <c r="A1850">
        <v>12016</v>
      </c>
      <c r="C1850" t="s">
        <v>21</v>
      </c>
      <c r="D1850" t="s">
        <v>71</v>
      </c>
      <c r="E1850">
        <v>2077</v>
      </c>
      <c r="F1850" t="s">
        <v>258</v>
      </c>
      <c r="G1850" t="s">
        <v>259</v>
      </c>
      <c r="H1850">
        <v>1208117.51</v>
      </c>
      <c r="I1850" t="s">
        <v>15</v>
      </c>
      <c r="J1850" t="s">
        <v>8563</v>
      </c>
      <c r="K1850" t="s">
        <v>12</v>
      </c>
    </row>
    <row r="1851" spans="1:11">
      <c r="A1851">
        <v>12026</v>
      </c>
      <c r="C1851" t="s">
        <v>775</v>
      </c>
      <c r="D1851" t="s">
        <v>907</v>
      </c>
      <c r="E1851">
        <v>2077</v>
      </c>
      <c r="F1851" t="s">
        <v>6010</v>
      </c>
      <c r="G1851" t="s">
        <v>6011</v>
      </c>
      <c r="H1851">
        <v>784169.67</v>
      </c>
      <c r="I1851" t="s">
        <v>17</v>
      </c>
      <c r="J1851" t="s">
        <v>8563</v>
      </c>
      <c r="K1851" t="s">
        <v>3938</v>
      </c>
    </row>
    <row r="1852" spans="1:11">
      <c r="A1852">
        <v>12038</v>
      </c>
      <c r="C1852" t="s">
        <v>774</v>
      </c>
      <c r="D1852" t="s">
        <v>820</v>
      </c>
      <c r="E1852">
        <v>2077</v>
      </c>
      <c r="F1852" t="s">
        <v>3148</v>
      </c>
      <c r="G1852" t="s">
        <v>3149</v>
      </c>
      <c r="H1852">
        <v>648292.96</v>
      </c>
      <c r="I1852" t="s">
        <v>17</v>
      </c>
      <c r="J1852" t="s">
        <v>8563</v>
      </c>
      <c r="K1852" t="s">
        <v>54</v>
      </c>
    </row>
    <row r="1853" spans="1:11">
      <c r="A1853">
        <v>12039</v>
      </c>
      <c r="C1853" t="s">
        <v>774</v>
      </c>
      <c r="D1853" t="s">
        <v>1187</v>
      </c>
      <c r="E1853">
        <v>2077</v>
      </c>
      <c r="F1853" t="s">
        <v>6012</v>
      </c>
      <c r="G1853" t="s">
        <v>6013</v>
      </c>
      <c r="H1853">
        <v>872520.18</v>
      </c>
      <c r="I1853" t="s">
        <v>17</v>
      </c>
      <c r="J1853" t="s">
        <v>8563</v>
      </c>
      <c r="K1853" t="s">
        <v>12</v>
      </c>
    </row>
    <row r="1854" spans="1:11">
      <c r="A1854">
        <v>12045</v>
      </c>
      <c r="C1854" t="s">
        <v>775</v>
      </c>
      <c r="D1854" t="s">
        <v>904</v>
      </c>
      <c r="E1854">
        <v>2077</v>
      </c>
      <c r="F1854" t="s">
        <v>3150</v>
      </c>
      <c r="G1854" t="s">
        <v>3151</v>
      </c>
      <c r="H1854">
        <v>414331.69</v>
      </c>
      <c r="I1854" t="s">
        <v>17</v>
      </c>
      <c r="J1854" t="s">
        <v>8563</v>
      </c>
      <c r="K1854" t="s">
        <v>3938</v>
      </c>
    </row>
    <row r="1855" spans="1:11">
      <c r="A1855">
        <v>12050</v>
      </c>
      <c r="C1855" t="s">
        <v>774</v>
      </c>
      <c r="D1855" t="s">
        <v>820</v>
      </c>
      <c r="E1855">
        <v>2077</v>
      </c>
      <c r="F1855" t="s">
        <v>3152</v>
      </c>
      <c r="G1855" t="s">
        <v>3153</v>
      </c>
      <c r="H1855">
        <v>305998.98</v>
      </c>
      <c r="I1855" t="s">
        <v>17</v>
      </c>
      <c r="J1855" t="s">
        <v>8563</v>
      </c>
      <c r="K1855" t="s">
        <v>54</v>
      </c>
    </row>
    <row r="1856" spans="1:11">
      <c r="A1856">
        <v>12052</v>
      </c>
      <c r="C1856" t="s">
        <v>21</v>
      </c>
      <c r="D1856" t="s">
        <v>151</v>
      </c>
      <c r="E1856">
        <v>2077</v>
      </c>
      <c r="F1856" t="s">
        <v>254</v>
      </c>
      <c r="G1856" t="s">
        <v>255</v>
      </c>
      <c r="H1856">
        <v>941372.11</v>
      </c>
      <c r="I1856" t="s">
        <v>17</v>
      </c>
      <c r="J1856" t="s">
        <v>8563</v>
      </c>
      <c r="K1856" t="s">
        <v>12</v>
      </c>
    </row>
    <row r="1857" spans="1:12">
      <c r="A1857">
        <v>12064</v>
      </c>
      <c r="C1857" t="s">
        <v>775</v>
      </c>
      <c r="D1857" t="s">
        <v>1018</v>
      </c>
      <c r="E1857">
        <v>2077</v>
      </c>
      <c r="F1857" t="s">
        <v>4857</v>
      </c>
      <c r="G1857" t="s">
        <v>4858</v>
      </c>
      <c r="H1857">
        <v>829836.89</v>
      </c>
      <c r="I1857" t="s">
        <v>17</v>
      </c>
      <c r="J1857" t="s">
        <v>8563</v>
      </c>
      <c r="K1857" t="s">
        <v>54</v>
      </c>
    </row>
    <row r="1858" spans="1:12">
      <c r="A1858">
        <v>12073</v>
      </c>
      <c r="C1858" t="s">
        <v>8</v>
      </c>
      <c r="D1858" t="s">
        <v>973</v>
      </c>
      <c r="E1858">
        <v>2077</v>
      </c>
      <c r="F1858" t="s">
        <v>3156</v>
      </c>
      <c r="G1858" t="s">
        <v>3157</v>
      </c>
      <c r="H1858">
        <v>291961.96000000002</v>
      </c>
      <c r="I1858" t="s">
        <v>17</v>
      </c>
      <c r="J1858" t="s">
        <v>8563</v>
      </c>
      <c r="K1858" t="s">
        <v>3938</v>
      </c>
    </row>
    <row r="1859" spans="1:12">
      <c r="A1859">
        <v>12081</v>
      </c>
      <c r="C1859" t="s">
        <v>778</v>
      </c>
      <c r="D1859" t="s">
        <v>808</v>
      </c>
      <c r="E1859">
        <v>2077</v>
      </c>
      <c r="F1859" t="s">
        <v>6014</v>
      </c>
      <c r="G1859" t="s">
        <v>6015</v>
      </c>
      <c r="H1859">
        <v>415520.91</v>
      </c>
      <c r="I1859" t="s">
        <v>17</v>
      </c>
      <c r="J1859" t="s">
        <v>8563</v>
      </c>
      <c r="K1859" t="s">
        <v>54</v>
      </c>
    </row>
    <row r="1860" spans="1:12">
      <c r="A1860">
        <v>12082</v>
      </c>
      <c r="C1860" t="s">
        <v>775</v>
      </c>
      <c r="D1860" t="s">
        <v>904</v>
      </c>
      <c r="E1860">
        <v>2077</v>
      </c>
      <c r="F1860" t="s">
        <v>4859</v>
      </c>
      <c r="G1860" t="s">
        <v>4860</v>
      </c>
      <c r="H1860">
        <v>767568.09</v>
      </c>
      <c r="I1860" t="s">
        <v>17</v>
      </c>
      <c r="J1860" t="s">
        <v>8563</v>
      </c>
      <c r="K1860" t="s">
        <v>3938</v>
      </c>
    </row>
    <row r="1861" spans="1:12">
      <c r="A1861">
        <v>12092</v>
      </c>
      <c r="C1861" t="s">
        <v>776</v>
      </c>
      <c r="D1861" t="s">
        <v>825</v>
      </c>
      <c r="E1861">
        <v>2077</v>
      </c>
      <c r="F1861" t="s">
        <v>4861</v>
      </c>
      <c r="G1861" t="s">
        <v>4862</v>
      </c>
      <c r="H1861">
        <v>264481.28999999998</v>
      </c>
      <c r="I1861" t="s">
        <v>17</v>
      </c>
      <c r="J1861" t="s">
        <v>8563</v>
      </c>
      <c r="K1861" t="s">
        <v>32</v>
      </c>
    </row>
    <row r="1862" spans="1:12">
      <c r="A1862">
        <v>12099</v>
      </c>
      <c r="C1862" t="s">
        <v>778</v>
      </c>
      <c r="D1862" t="s">
        <v>927</v>
      </c>
      <c r="E1862">
        <v>2077</v>
      </c>
      <c r="F1862" t="s">
        <v>4863</v>
      </c>
      <c r="G1862" t="s">
        <v>4864</v>
      </c>
      <c r="H1862">
        <v>927867.76</v>
      </c>
      <c r="I1862" t="s">
        <v>17</v>
      </c>
      <c r="J1862" t="s">
        <v>8563</v>
      </c>
      <c r="K1862" t="s">
        <v>3938</v>
      </c>
    </row>
    <row r="1863" spans="1:12">
      <c r="A1863">
        <v>12117</v>
      </c>
      <c r="C1863" t="s">
        <v>21</v>
      </c>
      <c r="D1863" t="s">
        <v>33</v>
      </c>
      <c r="E1863">
        <v>2077</v>
      </c>
      <c r="F1863" t="s">
        <v>3160</v>
      </c>
      <c r="G1863" t="s">
        <v>3161</v>
      </c>
      <c r="H1863">
        <v>95604.92</v>
      </c>
      <c r="I1863" t="s">
        <v>17</v>
      </c>
      <c r="J1863" t="s">
        <v>8563</v>
      </c>
      <c r="K1863" t="s">
        <v>29</v>
      </c>
    </row>
    <row r="1864" spans="1:12">
      <c r="A1864">
        <v>12118</v>
      </c>
      <c r="C1864" t="s">
        <v>778</v>
      </c>
      <c r="D1864" t="s">
        <v>828</v>
      </c>
      <c r="E1864">
        <v>2077</v>
      </c>
      <c r="F1864" t="s">
        <v>3162</v>
      </c>
      <c r="G1864" t="s">
        <v>3163</v>
      </c>
      <c r="H1864">
        <v>349549.92</v>
      </c>
      <c r="I1864" t="s">
        <v>17</v>
      </c>
      <c r="J1864" t="s">
        <v>8563</v>
      </c>
      <c r="K1864" t="s">
        <v>3938</v>
      </c>
    </row>
    <row r="1865" spans="1:12">
      <c r="A1865">
        <v>12119</v>
      </c>
      <c r="C1865" t="s">
        <v>778</v>
      </c>
      <c r="D1865" t="s">
        <v>828</v>
      </c>
      <c r="E1865">
        <v>2077</v>
      </c>
      <c r="F1865" t="s">
        <v>3164</v>
      </c>
      <c r="G1865" t="s">
        <v>3165</v>
      </c>
      <c r="H1865">
        <v>196224.5</v>
      </c>
      <c r="I1865" t="s">
        <v>17</v>
      </c>
      <c r="J1865" t="s">
        <v>8563</v>
      </c>
      <c r="K1865" t="s">
        <v>54</v>
      </c>
    </row>
    <row r="1866" spans="1:12">
      <c r="A1866">
        <v>12128</v>
      </c>
      <c r="C1866" t="s">
        <v>778</v>
      </c>
      <c r="D1866" t="s">
        <v>886</v>
      </c>
      <c r="E1866">
        <v>2077</v>
      </c>
      <c r="F1866" t="s">
        <v>3168</v>
      </c>
      <c r="G1866" t="s">
        <v>3169</v>
      </c>
      <c r="H1866">
        <v>757711.13</v>
      </c>
      <c r="I1866" t="s">
        <v>17</v>
      </c>
      <c r="J1866" t="s">
        <v>8563</v>
      </c>
      <c r="K1866" t="s">
        <v>54</v>
      </c>
    </row>
    <row r="1867" spans="1:12">
      <c r="A1867">
        <v>12137</v>
      </c>
      <c r="C1867" t="s">
        <v>776</v>
      </c>
      <c r="D1867" t="s">
        <v>1336</v>
      </c>
      <c r="E1867">
        <v>2077</v>
      </c>
      <c r="F1867" t="s">
        <v>3174</v>
      </c>
      <c r="G1867" t="s">
        <v>3175</v>
      </c>
      <c r="H1867">
        <v>888665.93</v>
      </c>
      <c r="I1867" t="s">
        <v>17</v>
      </c>
      <c r="J1867" t="s">
        <v>8563</v>
      </c>
      <c r="K1867" t="s">
        <v>12</v>
      </c>
    </row>
    <row r="1868" spans="1:12">
      <c r="A1868">
        <v>12155</v>
      </c>
      <c r="C1868" t="s">
        <v>774</v>
      </c>
      <c r="D1868" t="s">
        <v>794</v>
      </c>
      <c r="E1868">
        <v>2077</v>
      </c>
      <c r="F1868" t="s">
        <v>3176</v>
      </c>
      <c r="G1868" t="s">
        <v>3177</v>
      </c>
      <c r="H1868">
        <v>298263.19</v>
      </c>
      <c r="I1868" t="s">
        <v>17</v>
      </c>
      <c r="J1868" t="s">
        <v>8563</v>
      </c>
      <c r="K1868" t="s">
        <v>32</v>
      </c>
    </row>
    <row r="1869" spans="1:12">
      <c r="A1869">
        <v>12157</v>
      </c>
      <c r="C1869" t="s">
        <v>8</v>
      </c>
      <c r="D1869" t="s">
        <v>973</v>
      </c>
      <c r="E1869">
        <v>2077</v>
      </c>
      <c r="F1869" t="s">
        <v>6016</v>
      </c>
      <c r="G1869" t="s">
        <v>3179</v>
      </c>
      <c r="H1869">
        <v>765984.39</v>
      </c>
      <c r="I1869" t="s">
        <v>17</v>
      </c>
      <c r="J1869" t="s">
        <v>10432</v>
      </c>
      <c r="K1869" t="s">
        <v>112</v>
      </c>
    </row>
    <row r="1870" spans="1:12">
      <c r="A1870">
        <v>12160</v>
      </c>
      <c r="C1870" t="s">
        <v>21</v>
      </c>
      <c r="D1870" t="s">
        <v>33</v>
      </c>
      <c r="E1870">
        <v>2077</v>
      </c>
      <c r="F1870" t="s">
        <v>250</v>
      </c>
      <c r="G1870" t="s">
        <v>251</v>
      </c>
      <c r="H1870">
        <v>988665.89</v>
      </c>
      <c r="I1870" t="s">
        <v>17</v>
      </c>
      <c r="J1870" t="s">
        <v>8563</v>
      </c>
      <c r="K1870" t="s">
        <v>67</v>
      </c>
      <c r="L1870" t="s">
        <v>5146</v>
      </c>
    </row>
    <row r="1871" spans="1:12">
      <c r="A1871">
        <v>12162</v>
      </c>
      <c r="C1871" t="s">
        <v>774</v>
      </c>
      <c r="D1871" t="s">
        <v>834</v>
      </c>
      <c r="E1871">
        <v>2077</v>
      </c>
      <c r="F1871" t="s">
        <v>3180</v>
      </c>
      <c r="G1871" t="s">
        <v>3181</v>
      </c>
      <c r="H1871">
        <v>199267.79</v>
      </c>
      <c r="I1871" t="s">
        <v>17</v>
      </c>
      <c r="J1871" t="s">
        <v>8563</v>
      </c>
      <c r="K1871" t="s">
        <v>3938</v>
      </c>
    </row>
    <row r="1872" spans="1:12">
      <c r="A1872">
        <v>12166</v>
      </c>
      <c r="C1872" t="s">
        <v>8</v>
      </c>
      <c r="D1872" t="s">
        <v>814</v>
      </c>
      <c r="E1872">
        <v>2077</v>
      </c>
      <c r="F1872" t="s">
        <v>3186</v>
      </c>
      <c r="G1872" t="s">
        <v>3185</v>
      </c>
      <c r="H1872">
        <v>1344249.72</v>
      </c>
      <c r="I1872" t="s">
        <v>15</v>
      </c>
      <c r="J1872" t="s">
        <v>8563</v>
      </c>
      <c r="K1872" t="s">
        <v>12</v>
      </c>
    </row>
    <row r="1873" spans="1:11">
      <c r="A1873">
        <v>12168</v>
      </c>
      <c r="C1873" t="s">
        <v>8</v>
      </c>
      <c r="D1873" t="s">
        <v>4436</v>
      </c>
      <c r="E1873">
        <v>2077</v>
      </c>
      <c r="F1873" t="s">
        <v>6017</v>
      </c>
      <c r="G1873" t="s">
        <v>3185</v>
      </c>
      <c r="H1873">
        <v>391201.93</v>
      </c>
      <c r="I1873" t="s">
        <v>17</v>
      </c>
      <c r="J1873" t="s">
        <v>8563</v>
      </c>
      <c r="K1873" t="s">
        <v>54</v>
      </c>
    </row>
    <row r="1874" spans="1:11">
      <c r="A1874">
        <v>12178</v>
      </c>
      <c r="C1874" t="s">
        <v>774</v>
      </c>
      <c r="D1874" t="s">
        <v>820</v>
      </c>
      <c r="E1874">
        <v>2077</v>
      </c>
      <c r="F1874" t="s">
        <v>4866</v>
      </c>
      <c r="G1874" t="s">
        <v>4867</v>
      </c>
      <c r="H1874">
        <v>1421833.92</v>
      </c>
      <c r="I1874" t="s">
        <v>15</v>
      </c>
      <c r="J1874" t="s">
        <v>8563</v>
      </c>
      <c r="K1874" t="s">
        <v>12</v>
      </c>
    </row>
    <row r="1875" spans="1:11">
      <c r="A1875">
        <v>12195</v>
      </c>
      <c r="C1875" t="s">
        <v>21</v>
      </c>
      <c r="D1875" t="s">
        <v>142</v>
      </c>
      <c r="E1875">
        <v>2077</v>
      </c>
      <c r="F1875" t="s">
        <v>248</v>
      </c>
      <c r="G1875" t="s">
        <v>249</v>
      </c>
      <c r="H1875">
        <v>867871.31</v>
      </c>
      <c r="I1875" t="s">
        <v>17</v>
      </c>
      <c r="J1875" t="s">
        <v>10432</v>
      </c>
      <c r="K1875" t="s">
        <v>112</v>
      </c>
    </row>
    <row r="1876" spans="1:11">
      <c r="A1876">
        <v>12198</v>
      </c>
      <c r="C1876" t="s">
        <v>778</v>
      </c>
      <c r="D1876" t="s">
        <v>808</v>
      </c>
      <c r="E1876">
        <v>2077</v>
      </c>
      <c r="F1876" t="s">
        <v>3191</v>
      </c>
      <c r="G1876" t="s">
        <v>3192</v>
      </c>
      <c r="H1876">
        <v>65000</v>
      </c>
      <c r="I1876" t="s">
        <v>17</v>
      </c>
      <c r="J1876" t="s">
        <v>8563</v>
      </c>
      <c r="K1876" t="s">
        <v>54</v>
      </c>
    </row>
    <row r="1877" spans="1:11">
      <c r="A1877">
        <v>12206</v>
      </c>
      <c r="C1877" t="s">
        <v>21</v>
      </c>
      <c r="D1877" t="s">
        <v>22</v>
      </c>
      <c r="E1877">
        <v>2077</v>
      </c>
      <c r="F1877" t="s">
        <v>246</v>
      </c>
      <c r="G1877" t="s">
        <v>247</v>
      </c>
      <c r="H1877">
        <v>274179.89</v>
      </c>
      <c r="I1877" t="s">
        <v>17</v>
      </c>
      <c r="J1877" t="s">
        <v>8563</v>
      </c>
      <c r="K1877" t="s">
        <v>32</v>
      </c>
    </row>
    <row r="1878" spans="1:11">
      <c r="A1878">
        <v>12217</v>
      </c>
      <c r="C1878" t="s">
        <v>774</v>
      </c>
      <c r="D1878" t="s">
        <v>1980</v>
      </c>
      <c r="E1878">
        <v>2077</v>
      </c>
      <c r="F1878" t="s">
        <v>6018</v>
      </c>
      <c r="G1878" t="s">
        <v>6019</v>
      </c>
      <c r="H1878">
        <v>749706.98</v>
      </c>
      <c r="I1878" t="s">
        <v>17</v>
      </c>
      <c r="J1878" t="s">
        <v>10432</v>
      </c>
      <c r="K1878" t="s">
        <v>112</v>
      </c>
    </row>
    <row r="1879" spans="1:11">
      <c r="A1879">
        <v>12222</v>
      </c>
      <c r="C1879" t="s">
        <v>774</v>
      </c>
      <c r="D1879" t="s">
        <v>820</v>
      </c>
      <c r="E1879">
        <v>2077</v>
      </c>
      <c r="F1879" t="s">
        <v>6020</v>
      </c>
      <c r="G1879" t="s">
        <v>6021</v>
      </c>
      <c r="H1879">
        <v>1469505.69</v>
      </c>
      <c r="I1879" t="s">
        <v>15</v>
      </c>
      <c r="J1879" t="s">
        <v>8563</v>
      </c>
      <c r="K1879" t="s">
        <v>12</v>
      </c>
    </row>
    <row r="1880" spans="1:11">
      <c r="A1880">
        <v>12224</v>
      </c>
      <c r="C1880" t="s">
        <v>774</v>
      </c>
      <c r="D1880" t="s">
        <v>1122</v>
      </c>
      <c r="E1880">
        <v>2077</v>
      </c>
      <c r="F1880" t="s">
        <v>3196</v>
      </c>
      <c r="G1880" t="s">
        <v>3197</v>
      </c>
      <c r="H1880">
        <v>196105.23</v>
      </c>
      <c r="I1880" t="s">
        <v>17</v>
      </c>
      <c r="J1880" t="s">
        <v>8563</v>
      </c>
      <c r="K1880" t="s">
        <v>12</v>
      </c>
    </row>
    <row r="1881" spans="1:11">
      <c r="A1881">
        <v>12246</v>
      </c>
      <c r="C1881" t="s">
        <v>8</v>
      </c>
      <c r="D1881" t="s">
        <v>858</v>
      </c>
      <c r="E1881">
        <v>2077</v>
      </c>
      <c r="F1881" t="s">
        <v>3200</v>
      </c>
      <c r="G1881" t="s">
        <v>3201</v>
      </c>
      <c r="H1881">
        <v>882516.86</v>
      </c>
      <c r="I1881" t="s">
        <v>17</v>
      </c>
      <c r="J1881" t="s">
        <v>8563</v>
      </c>
      <c r="K1881" t="s">
        <v>54</v>
      </c>
    </row>
    <row r="1882" spans="1:11">
      <c r="A1882">
        <v>12256</v>
      </c>
      <c r="C1882" t="s">
        <v>778</v>
      </c>
      <c r="D1882" t="s">
        <v>808</v>
      </c>
      <c r="E1882">
        <v>2077</v>
      </c>
      <c r="F1882" t="s">
        <v>6022</v>
      </c>
      <c r="G1882" t="s">
        <v>6023</v>
      </c>
      <c r="H1882">
        <v>998003.08</v>
      </c>
      <c r="I1882" t="s">
        <v>15</v>
      </c>
      <c r="J1882" t="s">
        <v>10432</v>
      </c>
      <c r="K1882" t="s">
        <v>112</v>
      </c>
    </row>
    <row r="1883" spans="1:11">
      <c r="A1883">
        <v>12265</v>
      </c>
      <c r="C1883" t="s">
        <v>775</v>
      </c>
      <c r="D1883" t="s">
        <v>904</v>
      </c>
      <c r="E1883">
        <v>2077</v>
      </c>
      <c r="F1883" t="s">
        <v>3204</v>
      </c>
      <c r="G1883" t="s">
        <v>3205</v>
      </c>
      <c r="H1883">
        <v>340854.44</v>
      </c>
      <c r="I1883" t="s">
        <v>17</v>
      </c>
      <c r="J1883" t="s">
        <v>8563</v>
      </c>
      <c r="K1883" t="s">
        <v>54</v>
      </c>
    </row>
    <row r="1884" spans="1:11">
      <c r="A1884">
        <v>12271</v>
      </c>
      <c r="C1884" t="s">
        <v>778</v>
      </c>
      <c r="D1884" t="s">
        <v>808</v>
      </c>
      <c r="E1884">
        <v>2077</v>
      </c>
      <c r="F1884" t="s">
        <v>6024</v>
      </c>
      <c r="G1884" t="s">
        <v>6025</v>
      </c>
      <c r="H1884">
        <v>1817710.77</v>
      </c>
      <c r="I1884" t="s">
        <v>15</v>
      </c>
      <c r="J1884" t="s">
        <v>10432</v>
      </c>
      <c r="K1884" t="s">
        <v>112</v>
      </c>
    </row>
    <row r="1885" spans="1:11">
      <c r="A1885">
        <v>12274</v>
      </c>
      <c r="C1885" t="s">
        <v>775</v>
      </c>
      <c r="D1885" t="s">
        <v>904</v>
      </c>
      <c r="E1885">
        <v>2077</v>
      </c>
      <c r="F1885" t="s">
        <v>3208</v>
      </c>
      <c r="G1885" t="s">
        <v>3209</v>
      </c>
      <c r="H1885">
        <v>441875.03</v>
      </c>
      <c r="I1885" t="s">
        <v>17</v>
      </c>
      <c r="J1885" t="s">
        <v>8563</v>
      </c>
      <c r="K1885" t="s">
        <v>3938</v>
      </c>
    </row>
    <row r="1886" spans="1:11">
      <c r="A1886">
        <v>12276</v>
      </c>
      <c r="C1886" t="s">
        <v>774</v>
      </c>
      <c r="D1886" t="s">
        <v>1187</v>
      </c>
      <c r="E1886">
        <v>2077</v>
      </c>
      <c r="F1886" t="s">
        <v>3210</v>
      </c>
      <c r="G1886" t="s">
        <v>3211</v>
      </c>
      <c r="H1886">
        <v>298905.02</v>
      </c>
      <c r="I1886" t="s">
        <v>17</v>
      </c>
      <c r="J1886" t="s">
        <v>8563</v>
      </c>
      <c r="K1886" t="s">
        <v>771</v>
      </c>
    </row>
    <row r="1887" spans="1:11">
      <c r="A1887">
        <v>12277</v>
      </c>
      <c r="C1887" t="s">
        <v>774</v>
      </c>
      <c r="D1887" t="s">
        <v>794</v>
      </c>
      <c r="E1887">
        <v>2077</v>
      </c>
      <c r="F1887" t="s">
        <v>4868</v>
      </c>
      <c r="G1887" t="s">
        <v>4869</v>
      </c>
      <c r="H1887">
        <v>297051.48</v>
      </c>
      <c r="I1887" t="s">
        <v>17</v>
      </c>
      <c r="J1887" t="s">
        <v>8563</v>
      </c>
      <c r="K1887" t="s">
        <v>29</v>
      </c>
    </row>
    <row r="1888" spans="1:11">
      <c r="A1888">
        <v>12296</v>
      </c>
      <c r="C1888" t="s">
        <v>774</v>
      </c>
      <c r="D1888" t="s">
        <v>834</v>
      </c>
      <c r="E1888">
        <v>2077</v>
      </c>
      <c r="F1888" t="s">
        <v>6026</v>
      </c>
      <c r="G1888" t="s">
        <v>6027</v>
      </c>
      <c r="H1888">
        <v>1487832.52</v>
      </c>
      <c r="I1888" t="s">
        <v>17</v>
      </c>
      <c r="J1888" t="s">
        <v>8563</v>
      </c>
      <c r="K1888" t="s">
        <v>12</v>
      </c>
    </row>
    <row r="1889" spans="1:12" hidden="1">
      <c r="A1889">
        <v>12323</v>
      </c>
      <c r="C1889" t="s">
        <v>21</v>
      </c>
      <c r="D1889" t="s">
        <v>36</v>
      </c>
      <c r="F1889" t="s">
        <v>10926</v>
      </c>
      <c r="G1889" t="s">
        <v>10927</v>
      </c>
      <c r="H1889">
        <v>71905103.480000004</v>
      </c>
      <c r="I1889" t="s">
        <v>366</v>
      </c>
      <c r="J1889" t="s">
        <v>10593</v>
      </c>
      <c r="K1889" t="s">
        <v>10594</v>
      </c>
    </row>
    <row r="1890" spans="1:12" hidden="1">
      <c r="A1890">
        <v>12370</v>
      </c>
      <c r="C1890" t="s">
        <v>21</v>
      </c>
      <c r="D1890" t="s">
        <v>36</v>
      </c>
      <c r="F1890" t="s">
        <v>10928</v>
      </c>
      <c r="G1890" t="s">
        <v>10929</v>
      </c>
      <c r="H1890">
        <v>1499999.94</v>
      </c>
      <c r="I1890" t="s">
        <v>19</v>
      </c>
      <c r="J1890" t="s">
        <v>10428</v>
      </c>
      <c r="K1890" t="s">
        <v>10443</v>
      </c>
    </row>
    <row r="1891" spans="1:12">
      <c r="A1891">
        <v>12391</v>
      </c>
      <c r="C1891" t="s">
        <v>774</v>
      </c>
      <c r="D1891" t="s">
        <v>1597</v>
      </c>
      <c r="E1891">
        <v>2077</v>
      </c>
      <c r="F1891" t="s">
        <v>3233</v>
      </c>
      <c r="G1891" t="s">
        <v>3234</v>
      </c>
      <c r="H1891">
        <v>749612.53</v>
      </c>
      <c r="I1891" t="s">
        <v>17</v>
      </c>
      <c r="J1891" t="s">
        <v>8563</v>
      </c>
      <c r="K1891" t="s">
        <v>122</v>
      </c>
      <c r="L1891" t="s">
        <v>5146</v>
      </c>
    </row>
    <row r="1892" spans="1:12">
      <c r="A1892">
        <v>12396</v>
      </c>
      <c r="C1892" t="s">
        <v>776</v>
      </c>
      <c r="D1892" t="s">
        <v>799</v>
      </c>
      <c r="E1892">
        <v>2077</v>
      </c>
      <c r="F1892" t="s">
        <v>4871</v>
      </c>
      <c r="G1892" t="s">
        <v>4872</v>
      </c>
      <c r="H1892">
        <v>453077.97</v>
      </c>
      <c r="I1892" t="s">
        <v>17</v>
      </c>
      <c r="J1892" t="s">
        <v>8563</v>
      </c>
      <c r="K1892" t="s">
        <v>67</v>
      </c>
    </row>
    <row r="1893" spans="1:12">
      <c r="A1893">
        <v>12412</v>
      </c>
      <c r="C1893" t="s">
        <v>774</v>
      </c>
      <c r="D1893" t="s">
        <v>3961</v>
      </c>
      <c r="E1893">
        <v>2077</v>
      </c>
      <c r="F1893" t="s">
        <v>4873</v>
      </c>
      <c r="G1893" t="s">
        <v>4874</v>
      </c>
      <c r="H1893">
        <v>1453579.68</v>
      </c>
      <c r="I1893" t="s">
        <v>15</v>
      </c>
      <c r="J1893" t="s">
        <v>8563</v>
      </c>
      <c r="K1893" t="s">
        <v>54</v>
      </c>
      <c r="L1893" t="s">
        <v>5146</v>
      </c>
    </row>
    <row r="1894" spans="1:12">
      <c r="A1894">
        <v>12413</v>
      </c>
      <c r="C1894" t="s">
        <v>774</v>
      </c>
      <c r="D1894" t="s">
        <v>3961</v>
      </c>
      <c r="E1894">
        <v>2077</v>
      </c>
      <c r="F1894" t="s">
        <v>4876</v>
      </c>
      <c r="G1894" t="s">
        <v>4877</v>
      </c>
      <c r="H1894">
        <v>844426.27</v>
      </c>
      <c r="I1894" t="s">
        <v>15</v>
      </c>
      <c r="J1894" t="s">
        <v>8563</v>
      </c>
      <c r="K1894" t="s">
        <v>29</v>
      </c>
      <c r="L1894" t="s">
        <v>5146</v>
      </c>
    </row>
    <row r="1895" spans="1:12">
      <c r="A1895">
        <v>12414</v>
      </c>
      <c r="C1895" t="s">
        <v>774</v>
      </c>
      <c r="D1895" t="s">
        <v>3961</v>
      </c>
      <c r="E1895">
        <v>2077</v>
      </c>
      <c r="F1895" t="s">
        <v>4878</v>
      </c>
      <c r="G1895" t="s">
        <v>4877</v>
      </c>
      <c r="H1895">
        <v>1777792.23</v>
      </c>
      <c r="I1895" t="s">
        <v>15</v>
      </c>
      <c r="J1895" t="s">
        <v>8563</v>
      </c>
      <c r="K1895" t="s">
        <v>29</v>
      </c>
      <c r="L1895" t="s">
        <v>5146</v>
      </c>
    </row>
    <row r="1896" spans="1:12" hidden="1">
      <c r="A1896">
        <v>12429</v>
      </c>
      <c r="C1896" t="s">
        <v>21</v>
      </c>
      <c r="D1896" t="s">
        <v>36</v>
      </c>
      <c r="F1896" t="s">
        <v>10930</v>
      </c>
      <c r="G1896" t="s">
        <v>10931</v>
      </c>
      <c r="H1896">
        <v>308928978.37</v>
      </c>
      <c r="I1896" t="s">
        <v>366</v>
      </c>
      <c r="J1896" t="s">
        <v>10593</v>
      </c>
      <c r="K1896" t="s">
        <v>10594</v>
      </c>
    </row>
    <row r="1897" spans="1:12" hidden="1">
      <c r="A1897">
        <v>12455</v>
      </c>
      <c r="C1897" t="s">
        <v>21</v>
      </c>
      <c r="D1897" t="s">
        <v>36</v>
      </c>
      <c r="F1897" t="s">
        <v>10932</v>
      </c>
      <c r="G1897" t="s">
        <v>10933</v>
      </c>
      <c r="H1897">
        <v>3218183.47</v>
      </c>
      <c r="I1897" t="s">
        <v>19</v>
      </c>
      <c r="J1897" t="s">
        <v>10428</v>
      </c>
      <c r="K1897" t="s">
        <v>10473</v>
      </c>
    </row>
    <row r="1898" spans="1:12" hidden="1">
      <c r="A1898">
        <v>12467</v>
      </c>
      <c r="C1898" t="s">
        <v>21</v>
      </c>
      <c r="D1898" t="s">
        <v>36</v>
      </c>
      <c r="F1898" t="s">
        <v>10934</v>
      </c>
      <c r="G1898" t="s">
        <v>10935</v>
      </c>
      <c r="H1898">
        <v>15400000</v>
      </c>
      <c r="I1898" t="s">
        <v>366</v>
      </c>
      <c r="J1898" t="s">
        <v>10422</v>
      </c>
      <c r="K1898" t="s">
        <v>10519</v>
      </c>
    </row>
    <row r="1899" spans="1:12" hidden="1">
      <c r="A1899">
        <v>12468</v>
      </c>
      <c r="C1899" t="s">
        <v>21</v>
      </c>
      <c r="D1899" t="s">
        <v>36</v>
      </c>
      <c r="F1899" t="s">
        <v>10936</v>
      </c>
      <c r="G1899" t="s">
        <v>10935</v>
      </c>
      <c r="H1899">
        <v>50000000</v>
      </c>
      <c r="I1899" t="s">
        <v>366</v>
      </c>
      <c r="J1899" t="s">
        <v>10422</v>
      </c>
      <c r="K1899" t="s">
        <v>10519</v>
      </c>
    </row>
    <row r="1900" spans="1:12" hidden="1">
      <c r="A1900">
        <v>12469</v>
      </c>
      <c r="C1900" t="s">
        <v>21</v>
      </c>
      <c r="D1900" t="s">
        <v>36</v>
      </c>
      <c r="F1900" t="s">
        <v>10937</v>
      </c>
      <c r="G1900" t="s">
        <v>10935</v>
      </c>
      <c r="H1900">
        <v>50000000</v>
      </c>
      <c r="I1900" t="s">
        <v>366</v>
      </c>
      <c r="J1900" t="s">
        <v>10422</v>
      </c>
      <c r="K1900" t="s">
        <v>10519</v>
      </c>
    </row>
    <row r="1901" spans="1:12" hidden="1">
      <c r="A1901">
        <v>12470</v>
      </c>
      <c r="C1901" t="s">
        <v>21</v>
      </c>
      <c r="D1901" t="s">
        <v>36</v>
      </c>
      <c r="F1901" t="s">
        <v>10938</v>
      </c>
      <c r="G1901" t="s">
        <v>10935</v>
      </c>
      <c r="H1901">
        <v>50000000</v>
      </c>
      <c r="I1901" t="s">
        <v>366</v>
      </c>
      <c r="J1901" t="s">
        <v>10422</v>
      </c>
      <c r="K1901" t="s">
        <v>10519</v>
      </c>
    </row>
    <row r="1902" spans="1:12" hidden="1">
      <c r="A1902">
        <v>12471</v>
      </c>
      <c r="C1902" t="s">
        <v>21</v>
      </c>
      <c r="D1902" t="s">
        <v>36</v>
      </c>
      <c r="F1902" t="s">
        <v>10939</v>
      </c>
      <c r="G1902" t="s">
        <v>10940</v>
      </c>
      <c r="H1902">
        <v>430952310.49000001</v>
      </c>
      <c r="I1902" t="s">
        <v>366</v>
      </c>
      <c r="J1902" t="s">
        <v>10422</v>
      </c>
      <c r="K1902" t="s">
        <v>10519</v>
      </c>
    </row>
    <row r="1903" spans="1:12" hidden="1">
      <c r="A1903">
        <v>12472</v>
      </c>
      <c r="C1903" t="s">
        <v>778</v>
      </c>
      <c r="D1903" t="s">
        <v>915</v>
      </c>
      <c r="F1903" t="s">
        <v>10941</v>
      </c>
      <c r="G1903" t="s">
        <v>10942</v>
      </c>
      <c r="H1903">
        <v>8099757.7199999997</v>
      </c>
      <c r="I1903" t="s">
        <v>19</v>
      </c>
      <c r="J1903" t="s">
        <v>10418</v>
      </c>
      <c r="K1903" t="s">
        <v>10419</v>
      </c>
    </row>
    <row r="1904" spans="1:12">
      <c r="A1904">
        <v>12490</v>
      </c>
      <c r="C1904" t="s">
        <v>774</v>
      </c>
      <c r="D1904" t="s">
        <v>3961</v>
      </c>
      <c r="E1904">
        <v>2077</v>
      </c>
      <c r="F1904" t="s">
        <v>6028</v>
      </c>
      <c r="G1904" t="s">
        <v>6029</v>
      </c>
      <c r="H1904">
        <v>894036.49</v>
      </c>
      <c r="I1904" t="s">
        <v>17</v>
      </c>
      <c r="J1904" t="s">
        <v>8563</v>
      </c>
      <c r="K1904" t="s">
        <v>122</v>
      </c>
      <c r="L1904" t="s">
        <v>5146</v>
      </c>
    </row>
    <row r="1905" spans="1:12">
      <c r="A1905">
        <v>12497</v>
      </c>
      <c r="C1905" t="s">
        <v>21</v>
      </c>
      <c r="D1905" t="s">
        <v>22</v>
      </c>
      <c r="E1905">
        <v>2077</v>
      </c>
      <c r="F1905" t="s">
        <v>239</v>
      </c>
      <c r="G1905" t="s">
        <v>240</v>
      </c>
      <c r="H1905">
        <v>483989.62</v>
      </c>
      <c r="I1905" t="s">
        <v>17</v>
      </c>
      <c r="J1905" t="s">
        <v>10432</v>
      </c>
      <c r="K1905" t="s">
        <v>112</v>
      </c>
    </row>
    <row r="1906" spans="1:12">
      <c r="A1906">
        <v>12508</v>
      </c>
      <c r="C1906" t="s">
        <v>775</v>
      </c>
      <c r="D1906" t="s">
        <v>1018</v>
      </c>
      <c r="E1906">
        <v>2077</v>
      </c>
      <c r="F1906" t="s">
        <v>4879</v>
      </c>
      <c r="G1906" t="s">
        <v>4880</v>
      </c>
      <c r="H1906">
        <v>225112.13</v>
      </c>
      <c r="I1906" t="s">
        <v>17</v>
      </c>
      <c r="J1906" t="s">
        <v>8563</v>
      </c>
      <c r="K1906" t="s">
        <v>54</v>
      </c>
    </row>
    <row r="1907" spans="1:12">
      <c r="A1907">
        <v>12509</v>
      </c>
      <c r="C1907" t="s">
        <v>776</v>
      </c>
      <c r="D1907" t="s">
        <v>825</v>
      </c>
      <c r="E1907">
        <v>2077</v>
      </c>
      <c r="F1907" t="s">
        <v>4881</v>
      </c>
      <c r="G1907" t="s">
        <v>6030</v>
      </c>
      <c r="H1907">
        <v>551973.01</v>
      </c>
      <c r="I1907" t="s">
        <v>17</v>
      </c>
      <c r="J1907" t="s">
        <v>8563</v>
      </c>
      <c r="K1907" t="s">
        <v>3938</v>
      </c>
    </row>
    <row r="1908" spans="1:12">
      <c r="A1908">
        <v>12511</v>
      </c>
      <c r="C1908" t="s">
        <v>774</v>
      </c>
      <c r="D1908" t="s">
        <v>820</v>
      </c>
      <c r="E1908">
        <v>2077</v>
      </c>
      <c r="F1908" t="s">
        <v>6031</v>
      </c>
      <c r="G1908" t="s">
        <v>6032</v>
      </c>
      <c r="H1908">
        <v>827233.69</v>
      </c>
      <c r="I1908" t="s">
        <v>17</v>
      </c>
      <c r="J1908" t="s">
        <v>8563</v>
      </c>
      <c r="K1908" t="s">
        <v>12</v>
      </c>
    </row>
    <row r="1909" spans="1:12">
      <c r="A1909">
        <v>12556</v>
      </c>
      <c r="C1909" t="s">
        <v>21</v>
      </c>
      <c r="D1909" t="s">
        <v>44</v>
      </c>
      <c r="E1909">
        <v>2077</v>
      </c>
      <c r="F1909" t="s">
        <v>233</v>
      </c>
      <c r="G1909" t="s">
        <v>234</v>
      </c>
      <c r="H1909">
        <v>884298.85</v>
      </c>
      <c r="I1909" t="s">
        <v>19</v>
      </c>
      <c r="J1909" t="s">
        <v>8563</v>
      </c>
      <c r="K1909" t="s">
        <v>12</v>
      </c>
    </row>
    <row r="1910" spans="1:12" hidden="1">
      <c r="A1910">
        <v>12565</v>
      </c>
      <c r="C1910" t="s">
        <v>775</v>
      </c>
      <c r="D1910" t="s">
        <v>907</v>
      </c>
      <c r="F1910" t="s">
        <v>10943</v>
      </c>
      <c r="G1910" t="s">
        <v>10944</v>
      </c>
      <c r="H1910">
        <v>1000000</v>
      </c>
      <c r="I1910" t="s">
        <v>19</v>
      </c>
      <c r="J1910" t="s">
        <v>10418</v>
      </c>
      <c r="K1910" t="s">
        <v>10419</v>
      </c>
    </row>
    <row r="1911" spans="1:12" hidden="1">
      <c r="A1911">
        <v>12566</v>
      </c>
      <c r="C1911" t="s">
        <v>775</v>
      </c>
      <c r="D1911" t="s">
        <v>907</v>
      </c>
      <c r="F1911" t="s">
        <v>10945</v>
      </c>
      <c r="G1911" t="s">
        <v>10944</v>
      </c>
      <c r="H1911">
        <v>14416648.210000001</v>
      </c>
      <c r="I1911" t="s">
        <v>19</v>
      </c>
      <c r="J1911" t="s">
        <v>10418</v>
      </c>
      <c r="K1911" t="s">
        <v>10419</v>
      </c>
    </row>
    <row r="1912" spans="1:12">
      <c r="A1912">
        <v>12573</v>
      </c>
      <c r="C1912" t="s">
        <v>775</v>
      </c>
      <c r="D1912" t="s">
        <v>4082</v>
      </c>
      <c r="E1912">
        <v>2077</v>
      </c>
      <c r="F1912" t="s">
        <v>4883</v>
      </c>
      <c r="G1912" t="s">
        <v>4884</v>
      </c>
      <c r="H1912">
        <v>913461.26</v>
      </c>
      <c r="I1912" t="s">
        <v>17</v>
      </c>
      <c r="J1912" t="s">
        <v>8563</v>
      </c>
      <c r="K1912" t="s">
        <v>29</v>
      </c>
    </row>
    <row r="1913" spans="1:12">
      <c r="A1913">
        <v>12587</v>
      </c>
      <c r="C1913" t="s">
        <v>774</v>
      </c>
      <c r="D1913" t="s">
        <v>1485</v>
      </c>
      <c r="E1913">
        <v>2077</v>
      </c>
      <c r="F1913" t="s">
        <v>6033</v>
      </c>
      <c r="G1913" t="s">
        <v>6034</v>
      </c>
      <c r="H1913">
        <v>774067.42</v>
      </c>
      <c r="I1913" t="s">
        <v>17</v>
      </c>
      <c r="J1913" t="s">
        <v>10432</v>
      </c>
      <c r="K1913" t="s">
        <v>112</v>
      </c>
    </row>
    <row r="1914" spans="1:12">
      <c r="A1914">
        <v>12591</v>
      </c>
      <c r="C1914" t="s">
        <v>777</v>
      </c>
      <c r="D1914" t="s">
        <v>4885</v>
      </c>
      <c r="E1914">
        <v>2077</v>
      </c>
      <c r="F1914" t="s">
        <v>4886</v>
      </c>
      <c r="G1914" t="s">
        <v>4887</v>
      </c>
      <c r="H1914">
        <v>593977.01</v>
      </c>
      <c r="I1914" t="s">
        <v>17</v>
      </c>
      <c r="J1914" t="s">
        <v>8563</v>
      </c>
      <c r="K1914" t="s">
        <v>29</v>
      </c>
      <c r="L1914" t="s">
        <v>5146</v>
      </c>
    </row>
    <row r="1915" spans="1:12">
      <c r="A1915">
        <v>12608</v>
      </c>
      <c r="C1915" t="s">
        <v>778</v>
      </c>
      <c r="D1915" t="s">
        <v>915</v>
      </c>
      <c r="E1915">
        <v>2077</v>
      </c>
      <c r="F1915" t="s">
        <v>6035</v>
      </c>
      <c r="G1915" t="s">
        <v>6036</v>
      </c>
      <c r="H1915">
        <v>498356</v>
      </c>
      <c r="I1915" t="s">
        <v>17</v>
      </c>
      <c r="J1915" t="s">
        <v>10432</v>
      </c>
      <c r="K1915" t="s">
        <v>112</v>
      </c>
    </row>
    <row r="1916" spans="1:12">
      <c r="A1916">
        <v>12609</v>
      </c>
      <c r="C1916" t="s">
        <v>21</v>
      </c>
      <c r="D1916" t="s">
        <v>26</v>
      </c>
      <c r="E1916">
        <v>2077</v>
      </c>
      <c r="F1916" t="s">
        <v>229</v>
      </c>
      <c r="G1916" t="s">
        <v>230</v>
      </c>
      <c r="H1916">
        <v>344261.16</v>
      </c>
      <c r="I1916" t="s">
        <v>17</v>
      </c>
      <c r="J1916" t="s">
        <v>8563</v>
      </c>
      <c r="K1916" t="s">
        <v>67</v>
      </c>
    </row>
    <row r="1917" spans="1:12" hidden="1">
      <c r="A1917">
        <v>12647</v>
      </c>
      <c r="C1917" t="s">
        <v>8</v>
      </c>
      <c r="D1917" t="s">
        <v>3948</v>
      </c>
      <c r="F1917" t="s">
        <v>10946</v>
      </c>
      <c r="G1917" t="s">
        <v>10947</v>
      </c>
      <c r="H1917">
        <v>3000000</v>
      </c>
      <c r="I1917" t="s">
        <v>19</v>
      </c>
      <c r="J1917" t="s">
        <v>10428</v>
      </c>
      <c r="K1917" t="s">
        <v>10473</v>
      </c>
    </row>
    <row r="1918" spans="1:12" hidden="1">
      <c r="A1918">
        <v>12657</v>
      </c>
      <c r="C1918" t="s">
        <v>21</v>
      </c>
      <c r="D1918" t="s">
        <v>36</v>
      </c>
      <c r="F1918" t="s">
        <v>10948</v>
      </c>
      <c r="G1918" t="s">
        <v>10949</v>
      </c>
      <c r="H1918">
        <v>26608400</v>
      </c>
      <c r="I1918" t="s">
        <v>366</v>
      </c>
      <c r="J1918" t="s">
        <v>10593</v>
      </c>
      <c r="K1918" t="s">
        <v>10594</v>
      </c>
    </row>
    <row r="1919" spans="1:12">
      <c r="A1919">
        <v>12668</v>
      </c>
      <c r="C1919" t="s">
        <v>8</v>
      </c>
      <c r="D1919" t="s">
        <v>814</v>
      </c>
      <c r="E1919">
        <v>2077</v>
      </c>
      <c r="F1919" t="s">
        <v>3243</v>
      </c>
      <c r="G1919" t="s">
        <v>3244</v>
      </c>
      <c r="H1919">
        <v>355810.89</v>
      </c>
      <c r="I1919" t="s">
        <v>17</v>
      </c>
      <c r="J1919" t="s">
        <v>8563</v>
      </c>
      <c r="K1919" t="s">
        <v>54</v>
      </c>
    </row>
    <row r="1920" spans="1:12">
      <c r="A1920">
        <v>12670</v>
      </c>
      <c r="C1920" t="s">
        <v>8</v>
      </c>
      <c r="D1920" t="s">
        <v>845</v>
      </c>
      <c r="E1920">
        <v>2077</v>
      </c>
      <c r="F1920" t="s">
        <v>3245</v>
      </c>
      <c r="G1920" t="s">
        <v>3246</v>
      </c>
      <c r="H1920">
        <v>87907.38</v>
      </c>
      <c r="I1920" t="s">
        <v>17</v>
      </c>
      <c r="J1920" t="s">
        <v>8563</v>
      </c>
      <c r="K1920" t="s">
        <v>29</v>
      </c>
    </row>
    <row r="1921" spans="1:12">
      <c r="A1921">
        <v>12675</v>
      </c>
      <c r="C1921" t="s">
        <v>8</v>
      </c>
      <c r="D1921" t="s">
        <v>814</v>
      </c>
      <c r="E1921">
        <v>2077</v>
      </c>
      <c r="F1921" t="s">
        <v>3251</v>
      </c>
      <c r="G1921" t="s">
        <v>3252</v>
      </c>
      <c r="H1921">
        <v>94913.61</v>
      </c>
      <c r="I1921" t="s">
        <v>17</v>
      </c>
      <c r="J1921" t="s">
        <v>8563</v>
      </c>
      <c r="K1921" t="s">
        <v>29</v>
      </c>
    </row>
    <row r="1922" spans="1:12">
      <c r="A1922">
        <v>12708</v>
      </c>
      <c r="C1922" t="s">
        <v>774</v>
      </c>
      <c r="D1922" t="s">
        <v>834</v>
      </c>
      <c r="E1922">
        <v>2077</v>
      </c>
      <c r="F1922" t="s">
        <v>4891</v>
      </c>
      <c r="G1922" t="s">
        <v>4892</v>
      </c>
      <c r="H1922">
        <v>953042.62</v>
      </c>
      <c r="I1922" t="s">
        <v>17</v>
      </c>
      <c r="J1922" t="s">
        <v>8563</v>
      </c>
      <c r="K1922" t="s">
        <v>12</v>
      </c>
    </row>
    <row r="1923" spans="1:12">
      <c r="A1923">
        <v>12712</v>
      </c>
      <c r="C1923" t="s">
        <v>774</v>
      </c>
      <c r="D1923" t="s">
        <v>820</v>
      </c>
      <c r="E1923">
        <v>2077</v>
      </c>
      <c r="F1923" t="s">
        <v>4893</v>
      </c>
      <c r="G1923" t="s">
        <v>4894</v>
      </c>
      <c r="H1923">
        <v>704991.14</v>
      </c>
      <c r="I1923" t="s">
        <v>17</v>
      </c>
      <c r="J1923" t="s">
        <v>8563</v>
      </c>
      <c r="K1923" t="s">
        <v>12</v>
      </c>
    </row>
    <row r="1924" spans="1:12" hidden="1">
      <c r="A1924">
        <v>12716</v>
      </c>
      <c r="C1924" t="s">
        <v>775</v>
      </c>
      <c r="D1924" t="s">
        <v>907</v>
      </c>
      <c r="F1924" t="s">
        <v>10950</v>
      </c>
      <c r="G1924" t="s">
        <v>10951</v>
      </c>
      <c r="H1924">
        <v>3800000</v>
      </c>
      <c r="I1924" t="s">
        <v>19</v>
      </c>
      <c r="J1924" t="s">
        <v>10418</v>
      </c>
      <c r="K1924" t="s">
        <v>10419</v>
      </c>
    </row>
    <row r="1925" spans="1:12">
      <c r="A1925">
        <v>12722</v>
      </c>
      <c r="C1925" t="s">
        <v>778</v>
      </c>
      <c r="D1925" t="s">
        <v>886</v>
      </c>
      <c r="E1925">
        <v>2077</v>
      </c>
      <c r="F1925" t="s">
        <v>4895</v>
      </c>
      <c r="G1925" t="s">
        <v>4896</v>
      </c>
      <c r="H1925">
        <v>609845.9</v>
      </c>
      <c r="I1925" t="s">
        <v>17</v>
      </c>
      <c r="J1925" t="s">
        <v>8563</v>
      </c>
      <c r="K1925" t="s">
        <v>54</v>
      </c>
    </row>
    <row r="1926" spans="1:12">
      <c r="A1926">
        <v>12724</v>
      </c>
      <c r="C1926" t="s">
        <v>777</v>
      </c>
      <c r="D1926" t="s">
        <v>802</v>
      </c>
      <c r="E1926">
        <v>2077</v>
      </c>
      <c r="F1926" t="s">
        <v>4897</v>
      </c>
      <c r="G1926" t="s">
        <v>4898</v>
      </c>
      <c r="H1926">
        <v>2982868.77</v>
      </c>
      <c r="I1926" t="s">
        <v>15</v>
      </c>
      <c r="J1926" t="s">
        <v>8563</v>
      </c>
      <c r="K1926" t="s">
        <v>67</v>
      </c>
      <c r="L1926" t="s">
        <v>5146</v>
      </c>
    </row>
    <row r="1927" spans="1:12">
      <c r="A1927">
        <v>12725</v>
      </c>
      <c r="C1927" t="s">
        <v>777</v>
      </c>
      <c r="D1927" t="s">
        <v>802</v>
      </c>
      <c r="E1927">
        <v>2077</v>
      </c>
      <c r="F1927" t="s">
        <v>4899</v>
      </c>
      <c r="G1927" t="s">
        <v>4900</v>
      </c>
      <c r="H1927">
        <v>2397007.7599999998</v>
      </c>
      <c r="I1927" t="s">
        <v>15</v>
      </c>
      <c r="J1927" t="s">
        <v>8563</v>
      </c>
      <c r="K1927" t="s">
        <v>67</v>
      </c>
      <c r="L1927" t="s">
        <v>5146</v>
      </c>
    </row>
    <row r="1928" spans="1:12">
      <c r="A1928">
        <v>12727</v>
      </c>
      <c r="C1928" t="s">
        <v>777</v>
      </c>
      <c r="D1928" t="s">
        <v>1025</v>
      </c>
      <c r="E1928">
        <v>2077</v>
      </c>
      <c r="F1928" t="s">
        <v>6037</v>
      </c>
      <c r="G1928" t="s">
        <v>6038</v>
      </c>
      <c r="H1928">
        <v>97000000</v>
      </c>
      <c r="I1928" t="s">
        <v>16</v>
      </c>
      <c r="J1928" t="s">
        <v>10415</v>
      </c>
      <c r="K1928" t="s">
        <v>39</v>
      </c>
    </row>
    <row r="1929" spans="1:12">
      <c r="A1929">
        <v>12728</v>
      </c>
      <c r="C1929" t="s">
        <v>777</v>
      </c>
      <c r="D1929" t="s">
        <v>1025</v>
      </c>
      <c r="E1929">
        <v>2077</v>
      </c>
      <c r="F1929" t="s">
        <v>6039</v>
      </c>
      <c r="G1929" t="s">
        <v>6038</v>
      </c>
      <c r="H1929">
        <v>129999000</v>
      </c>
      <c r="I1929" t="s">
        <v>16</v>
      </c>
      <c r="J1929" t="s">
        <v>10415</v>
      </c>
      <c r="K1929" t="s">
        <v>39</v>
      </c>
    </row>
    <row r="1930" spans="1:12">
      <c r="A1930">
        <v>12729</v>
      </c>
      <c r="C1930" t="s">
        <v>777</v>
      </c>
      <c r="D1930" t="s">
        <v>1025</v>
      </c>
      <c r="E1930">
        <v>2077</v>
      </c>
      <c r="F1930" t="s">
        <v>6040</v>
      </c>
      <c r="G1930" t="s">
        <v>6041</v>
      </c>
      <c r="H1930">
        <v>53700000</v>
      </c>
      <c r="I1930" t="s">
        <v>16</v>
      </c>
      <c r="J1930" t="s">
        <v>10415</v>
      </c>
      <c r="K1930" t="s">
        <v>39</v>
      </c>
    </row>
    <row r="1931" spans="1:12">
      <c r="A1931">
        <v>12730</v>
      </c>
      <c r="C1931" t="s">
        <v>777</v>
      </c>
      <c r="D1931" t="s">
        <v>1025</v>
      </c>
      <c r="E1931">
        <v>2077</v>
      </c>
      <c r="F1931" t="s">
        <v>6042</v>
      </c>
      <c r="G1931" t="s">
        <v>6041</v>
      </c>
      <c r="H1931">
        <v>44999000</v>
      </c>
      <c r="I1931" t="s">
        <v>16</v>
      </c>
      <c r="J1931" t="s">
        <v>10415</v>
      </c>
      <c r="K1931" t="s">
        <v>39</v>
      </c>
    </row>
    <row r="1932" spans="1:12" hidden="1">
      <c r="A1932">
        <v>12731</v>
      </c>
      <c r="C1932" t="s">
        <v>8</v>
      </c>
      <c r="D1932" t="s">
        <v>3964</v>
      </c>
      <c r="F1932" t="s">
        <v>10952</v>
      </c>
      <c r="G1932" t="s">
        <v>10953</v>
      </c>
      <c r="H1932">
        <v>2964668.38</v>
      </c>
      <c r="I1932" t="s">
        <v>19</v>
      </c>
      <c r="J1932" t="s">
        <v>10422</v>
      </c>
      <c r="K1932" t="s">
        <v>10511</v>
      </c>
    </row>
    <row r="1933" spans="1:12">
      <c r="A1933">
        <v>12755</v>
      </c>
      <c r="C1933" t="s">
        <v>774</v>
      </c>
      <c r="D1933" t="s">
        <v>834</v>
      </c>
      <c r="E1933">
        <v>2077</v>
      </c>
      <c r="F1933" t="s">
        <v>4901</v>
      </c>
      <c r="G1933" t="s">
        <v>4902</v>
      </c>
      <c r="H1933">
        <v>431038.33</v>
      </c>
      <c r="I1933" t="s">
        <v>17</v>
      </c>
      <c r="J1933" t="s">
        <v>8563</v>
      </c>
      <c r="K1933" t="s">
        <v>12</v>
      </c>
    </row>
    <row r="1934" spans="1:12">
      <c r="A1934">
        <v>12758</v>
      </c>
      <c r="C1934" t="s">
        <v>21</v>
      </c>
      <c r="D1934" t="s">
        <v>22</v>
      </c>
      <c r="E1934">
        <v>2077</v>
      </c>
      <c r="F1934" t="s">
        <v>221</v>
      </c>
      <c r="G1934" t="s">
        <v>222</v>
      </c>
      <c r="H1934">
        <v>172863.34</v>
      </c>
      <c r="I1934" t="s">
        <v>17</v>
      </c>
      <c r="J1934" t="s">
        <v>8563</v>
      </c>
      <c r="K1934" t="s">
        <v>12</v>
      </c>
    </row>
    <row r="1935" spans="1:12">
      <c r="A1935">
        <v>12775</v>
      </c>
      <c r="C1935" t="s">
        <v>774</v>
      </c>
      <c r="D1935" t="s">
        <v>820</v>
      </c>
      <c r="E1935">
        <v>2077</v>
      </c>
      <c r="F1935" t="s">
        <v>4903</v>
      </c>
      <c r="G1935" t="s">
        <v>3266</v>
      </c>
      <c r="H1935">
        <v>435278.45</v>
      </c>
      <c r="I1935" t="s">
        <v>17</v>
      </c>
      <c r="J1935" t="s">
        <v>8563</v>
      </c>
      <c r="K1935" t="s">
        <v>12</v>
      </c>
    </row>
    <row r="1936" spans="1:12">
      <c r="A1936">
        <v>12780</v>
      </c>
      <c r="C1936" t="s">
        <v>776</v>
      </c>
      <c r="D1936" t="s">
        <v>825</v>
      </c>
      <c r="E1936">
        <v>2077</v>
      </c>
      <c r="F1936" t="s">
        <v>4904</v>
      </c>
      <c r="G1936" t="s">
        <v>4905</v>
      </c>
      <c r="H1936">
        <v>456582.77</v>
      </c>
      <c r="I1936" t="s">
        <v>17</v>
      </c>
      <c r="J1936" t="s">
        <v>8563</v>
      </c>
      <c r="K1936" t="s">
        <v>29</v>
      </c>
    </row>
    <row r="1937" spans="1:12">
      <c r="A1937">
        <v>12783</v>
      </c>
      <c r="C1937" t="s">
        <v>776</v>
      </c>
      <c r="D1937" t="s">
        <v>799</v>
      </c>
      <c r="E1937">
        <v>2077</v>
      </c>
      <c r="F1937" t="s">
        <v>4906</v>
      </c>
      <c r="G1937" t="s">
        <v>4907</v>
      </c>
      <c r="H1937">
        <v>239976.2</v>
      </c>
      <c r="I1937" t="s">
        <v>17</v>
      </c>
      <c r="J1937" t="s">
        <v>8563</v>
      </c>
      <c r="K1937" t="s">
        <v>54</v>
      </c>
    </row>
    <row r="1938" spans="1:12">
      <c r="A1938">
        <v>12796</v>
      </c>
      <c r="C1938" t="s">
        <v>778</v>
      </c>
      <c r="D1938" t="s">
        <v>4274</v>
      </c>
      <c r="E1938">
        <v>2077</v>
      </c>
      <c r="F1938" t="s">
        <v>6043</v>
      </c>
      <c r="G1938" t="s">
        <v>6044</v>
      </c>
      <c r="H1938">
        <v>468929.97</v>
      </c>
      <c r="I1938" t="s">
        <v>17</v>
      </c>
      <c r="J1938" t="s">
        <v>8563</v>
      </c>
      <c r="K1938" t="s">
        <v>29</v>
      </c>
      <c r="L1938" t="s">
        <v>5178</v>
      </c>
    </row>
    <row r="1939" spans="1:12">
      <c r="A1939">
        <v>12812</v>
      </c>
      <c r="C1939" t="s">
        <v>778</v>
      </c>
      <c r="D1939" t="s">
        <v>808</v>
      </c>
      <c r="E1939">
        <v>2077</v>
      </c>
      <c r="F1939" t="s">
        <v>4908</v>
      </c>
      <c r="G1939" t="s">
        <v>4909</v>
      </c>
      <c r="H1939">
        <v>475048.14</v>
      </c>
      <c r="I1939" t="s">
        <v>17</v>
      </c>
      <c r="J1939" t="s">
        <v>8563</v>
      </c>
      <c r="K1939" t="s">
        <v>54</v>
      </c>
    </row>
    <row r="1940" spans="1:12">
      <c r="A1940">
        <v>12813</v>
      </c>
      <c r="C1940" t="s">
        <v>777</v>
      </c>
      <c r="D1940" t="s">
        <v>1025</v>
      </c>
      <c r="E1940">
        <v>2077</v>
      </c>
      <c r="F1940" t="s">
        <v>6045</v>
      </c>
      <c r="G1940" t="s">
        <v>6046</v>
      </c>
      <c r="H1940">
        <v>4730547.68</v>
      </c>
      <c r="I1940" t="s">
        <v>19</v>
      </c>
      <c r="J1940" t="s">
        <v>10415</v>
      </c>
      <c r="K1940" t="s">
        <v>39</v>
      </c>
    </row>
    <row r="1941" spans="1:12">
      <c r="A1941">
        <v>12824</v>
      </c>
      <c r="C1941" t="s">
        <v>775</v>
      </c>
      <c r="D1941" t="s">
        <v>907</v>
      </c>
      <c r="E1941">
        <v>2077</v>
      </c>
      <c r="F1941" t="s">
        <v>3271</v>
      </c>
      <c r="G1941" t="s">
        <v>3272</v>
      </c>
      <c r="H1941">
        <v>426577.41</v>
      </c>
      <c r="I1941" t="s">
        <v>17</v>
      </c>
      <c r="J1941" t="s">
        <v>8563</v>
      </c>
      <c r="K1941" t="s">
        <v>43</v>
      </c>
    </row>
    <row r="1942" spans="1:12">
      <c r="A1942">
        <v>12825</v>
      </c>
      <c r="C1942" t="s">
        <v>775</v>
      </c>
      <c r="D1942" t="s">
        <v>2860</v>
      </c>
      <c r="E1942">
        <v>2077</v>
      </c>
      <c r="F1942" t="s">
        <v>6047</v>
      </c>
      <c r="G1942" t="s">
        <v>3274</v>
      </c>
      <c r="H1942">
        <v>5109062.79</v>
      </c>
      <c r="I1942" t="s">
        <v>19</v>
      </c>
      <c r="J1942" t="s">
        <v>10432</v>
      </c>
      <c r="K1942" t="s">
        <v>112</v>
      </c>
    </row>
    <row r="1943" spans="1:12" hidden="1">
      <c r="A1943">
        <v>12855</v>
      </c>
      <c r="C1943" t="s">
        <v>21</v>
      </c>
      <c r="D1943" t="s">
        <v>36</v>
      </c>
      <c r="F1943" t="s">
        <v>10954</v>
      </c>
      <c r="G1943" t="s">
        <v>10955</v>
      </c>
      <c r="H1943">
        <v>298092281.39999998</v>
      </c>
      <c r="I1943" t="s">
        <v>366</v>
      </c>
      <c r="J1943" t="s">
        <v>10593</v>
      </c>
      <c r="K1943" t="s">
        <v>10594</v>
      </c>
    </row>
    <row r="1944" spans="1:12">
      <c r="A1944">
        <v>12858</v>
      </c>
      <c r="C1944" t="s">
        <v>776</v>
      </c>
      <c r="D1944" t="s">
        <v>799</v>
      </c>
      <c r="E1944">
        <v>2077</v>
      </c>
      <c r="F1944" t="s">
        <v>4910</v>
      </c>
      <c r="G1944" t="s">
        <v>4911</v>
      </c>
      <c r="H1944">
        <v>378045.59</v>
      </c>
      <c r="I1944" t="s">
        <v>15</v>
      </c>
      <c r="J1944" t="s">
        <v>8563</v>
      </c>
      <c r="K1944" t="s">
        <v>29</v>
      </c>
    </row>
    <row r="1945" spans="1:12">
      <c r="A1945">
        <v>12868</v>
      </c>
      <c r="C1945" t="s">
        <v>774</v>
      </c>
      <c r="D1945" t="s">
        <v>1904</v>
      </c>
      <c r="E1945">
        <v>2077</v>
      </c>
      <c r="F1945" t="s">
        <v>6048</v>
      </c>
      <c r="G1945" t="s">
        <v>6049</v>
      </c>
      <c r="H1945">
        <v>1480511.11</v>
      </c>
      <c r="I1945" t="s">
        <v>15</v>
      </c>
      <c r="J1945" t="s">
        <v>8563</v>
      </c>
      <c r="K1945" t="s">
        <v>3938</v>
      </c>
    </row>
    <row r="1946" spans="1:12">
      <c r="A1946">
        <v>12869</v>
      </c>
      <c r="C1946" t="s">
        <v>21</v>
      </c>
      <c r="D1946" t="s">
        <v>33</v>
      </c>
      <c r="E1946">
        <v>2077</v>
      </c>
      <c r="F1946" t="s">
        <v>210</v>
      </c>
      <c r="G1946" t="s">
        <v>211</v>
      </c>
      <c r="H1946">
        <v>200000</v>
      </c>
      <c r="I1946" t="s">
        <v>17</v>
      </c>
      <c r="J1946" t="s">
        <v>8563</v>
      </c>
      <c r="K1946" t="s">
        <v>12</v>
      </c>
    </row>
    <row r="1947" spans="1:12">
      <c r="A1947">
        <v>12875</v>
      </c>
      <c r="C1947" t="s">
        <v>778</v>
      </c>
      <c r="D1947" t="s">
        <v>915</v>
      </c>
      <c r="E1947">
        <v>2077</v>
      </c>
      <c r="F1947" t="s">
        <v>3279</v>
      </c>
      <c r="G1947" t="s">
        <v>3280</v>
      </c>
      <c r="H1947">
        <v>525000</v>
      </c>
      <c r="I1947" t="s">
        <v>15</v>
      </c>
      <c r="J1947" t="s">
        <v>8563</v>
      </c>
      <c r="K1947" t="s">
        <v>54</v>
      </c>
    </row>
    <row r="1948" spans="1:12">
      <c r="A1948">
        <v>12877</v>
      </c>
      <c r="C1948" t="s">
        <v>778</v>
      </c>
      <c r="D1948" t="s">
        <v>4274</v>
      </c>
      <c r="E1948">
        <v>2077</v>
      </c>
      <c r="F1948" t="s">
        <v>6050</v>
      </c>
      <c r="G1948" t="s">
        <v>6051</v>
      </c>
      <c r="H1948">
        <v>1400000</v>
      </c>
      <c r="I1948" t="s">
        <v>19</v>
      </c>
      <c r="J1948" t="s">
        <v>10415</v>
      </c>
      <c r="K1948" t="s">
        <v>39</v>
      </c>
    </row>
    <row r="1949" spans="1:12" hidden="1">
      <c r="A1949">
        <v>12878</v>
      </c>
      <c r="C1949" t="s">
        <v>21</v>
      </c>
      <c r="D1949" t="s">
        <v>36</v>
      </c>
      <c r="F1949" t="s">
        <v>10956</v>
      </c>
      <c r="G1949" t="s">
        <v>10957</v>
      </c>
      <c r="H1949">
        <v>221385342.44</v>
      </c>
      <c r="I1949" t="s">
        <v>366</v>
      </c>
      <c r="J1949" t="s">
        <v>10593</v>
      </c>
      <c r="K1949" t="s">
        <v>10594</v>
      </c>
    </row>
    <row r="1950" spans="1:12">
      <c r="A1950">
        <v>12879</v>
      </c>
      <c r="C1950" t="s">
        <v>778</v>
      </c>
      <c r="D1950" t="s">
        <v>817</v>
      </c>
      <c r="E1950">
        <v>2077</v>
      </c>
      <c r="F1950" t="s">
        <v>6052</v>
      </c>
      <c r="G1950" t="s">
        <v>6053</v>
      </c>
      <c r="H1950">
        <v>1756746.58</v>
      </c>
      <c r="I1950" t="s">
        <v>15</v>
      </c>
      <c r="J1950" t="s">
        <v>8563</v>
      </c>
      <c r="K1950" t="s">
        <v>54</v>
      </c>
    </row>
    <row r="1951" spans="1:12">
      <c r="A1951">
        <v>12885</v>
      </c>
      <c r="C1951" t="s">
        <v>775</v>
      </c>
      <c r="D1951" t="s">
        <v>4082</v>
      </c>
      <c r="E1951">
        <v>2077</v>
      </c>
      <c r="F1951" t="s">
        <v>4912</v>
      </c>
      <c r="G1951" t="s">
        <v>4913</v>
      </c>
      <c r="H1951">
        <v>952367.55</v>
      </c>
      <c r="I1951" t="s">
        <v>17</v>
      </c>
      <c r="J1951" t="s">
        <v>8676</v>
      </c>
      <c r="K1951" t="s">
        <v>3975</v>
      </c>
    </row>
    <row r="1952" spans="1:12">
      <c r="A1952">
        <v>12892</v>
      </c>
      <c r="C1952" t="s">
        <v>775</v>
      </c>
      <c r="D1952" t="s">
        <v>2963</v>
      </c>
      <c r="E1952">
        <v>2077</v>
      </c>
      <c r="F1952" t="s">
        <v>6054</v>
      </c>
      <c r="G1952" t="s">
        <v>6055</v>
      </c>
      <c r="H1952">
        <v>973758.15</v>
      </c>
      <c r="I1952" t="s">
        <v>17</v>
      </c>
      <c r="J1952" t="s">
        <v>8676</v>
      </c>
      <c r="K1952" t="s">
        <v>3975</v>
      </c>
    </row>
    <row r="1953" spans="1:11">
      <c r="A1953">
        <v>12895</v>
      </c>
      <c r="C1953" t="s">
        <v>775</v>
      </c>
      <c r="D1953" t="s">
        <v>1018</v>
      </c>
      <c r="E1953">
        <v>2077</v>
      </c>
      <c r="F1953" t="s">
        <v>4914</v>
      </c>
      <c r="G1953" t="s">
        <v>4915</v>
      </c>
      <c r="H1953">
        <v>547899.02</v>
      </c>
      <c r="I1953" t="s">
        <v>17</v>
      </c>
      <c r="J1953" t="s">
        <v>8563</v>
      </c>
      <c r="K1953" t="s">
        <v>54</v>
      </c>
    </row>
    <row r="1954" spans="1:11" hidden="1">
      <c r="A1954">
        <v>12897</v>
      </c>
      <c r="C1954" t="s">
        <v>8</v>
      </c>
      <c r="D1954" t="s">
        <v>858</v>
      </c>
      <c r="F1954" t="s">
        <v>10958</v>
      </c>
      <c r="G1954" t="s">
        <v>10959</v>
      </c>
      <c r="H1954">
        <v>1798940.23</v>
      </c>
      <c r="I1954" t="s">
        <v>19</v>
      </c>
      <c r="J1954" t="s">
        <v>10418</v>
      </c>
      <c r="K1954" t="s">
        <v>10419</v>
      </c>
    </row>
    <row r="1955" spans="1:11">
      <c r="A1955">
        <v>12898</v>
      </c>
      <c r="C1955" t="s">
        <v>8</v>
      </c>
      <c r="D1955" t="s">
        <v>9</v>
      </c>
      <c r="E1955">
        <v>2077</v>
      </c>
      <c r="F1955" t="s">
        <v>3285</v>
      </c>
      <c r="G1955" t="s">
        <v>3286</v>
      </c>
      <c r="H1955">
        <v>359882.82</v>
      </c>
      <c r="I1955" t="s">
        <v>17</v>
      </c>
      <c r="J1955" t="s">
        <v>8563</v>
      </c>
      <c r="K1955" t="s">
        <v>3938</v>
      </c>
    </row>
    <row r="1956" spans="1:11" hidden="1">
      <c r="A1956">
        <v>12904</v>
      </c>
      <c r="C1956" t="s">
        <v>774</v>
      </c>
      <c r="D1956" t="s">
        <v>1485</v>
      </c>
      <c r="F1956" t="s">
        <v>10960</v>
      </c>
      <c r="G1956" t="s">
        <v>10961</v>
      </c>
      <c r="H1956">
        <v>999000</v>
      </c>
      <c r="I1956" t="s">
        <v>19</v>
      </c>
      <c r="J1956" t="s">
        <v>10418</v>
      </c>
      <c r="K1956" t="s">
        <v>10419</v>
      </c>
    </row>
    <row r="1957" spans="1:11">
      <c r="A1957">
        <v>12924</v>
      </c>
      <c r="C1957" t="s">
        <v>774</v>
      </c>
      <c r="D1957" t="s">
        <v>834</v>
      </c>
      <c r="E1957">
        <v>2077</v>
      </c>
      <c r="F1957" t="s">
        <v>3289</v>
      </c>
      <c r="G1957" t="s">
        <v>3290</v>
      </c>
      <c r="H1957">
        <v>490192.2</v>
      </c>
      <c r="I1957" t="s">
        <v>17</v>
      </c>
      <c r="J1957" t="s">
        <v>8563</v>
      </c>
      <c r="K1957" t="s">
        <v>3938</v>
      </c>
    </row>
    <row r="1958" spans="1:11" hidden="1">
      <c r="A1958">
        <v>12946</v>
      </c>
      <c r="C1958" t="s">
        <v>8</v>
      </c>
      <c r="D1958" t="s">
        <v>1076</v>
      </c>
      <c r="F1958" t="s">
        <v>10962</v>
      </c>
      <c r="G1958" t="s">
        <v>10963</v>
      </c>
      <c r="H1958">
        <v>9899000</v>
      </c>
      <c r="I1958" t="s">
        <v>361</v>
      </c>
      <c r="J1958" t="s">
        <v>10418</v>
      </c>
      <c r="K1958" t="s">
        <v>10964</v>
      </c>
    </row>
    <row r="1959" spans="1:11">
      <c r="A1959">
        <v>12952</v>
      </c>
      <c r="C1959" t="s">
        <v>776</v>
      </c>
      <c r="D1959" t="s">
        <v>799</v>
      </c>
      <c r="E1959">
        <v>2077</v>
      </c>
      <c r="F1959" t="s">
        <v>4920</v>
      </c>
      <c r="G1959" t="s">
        <v>3292</v>
      </c>
      <c r="H1959">
        <v>469575.8</v>
      </c>
      <c r="I1959" t="s">
        <v>17</v>
      </c>
      <c r="J1959" t="s">
        <v>8563</v>
      </c>
      <c r="K1959" t="s">
        <v>54</v>
      </c>
    </row>
    <row r="1960" spans="1:11" hidden="1">
      <c r="A1960">
        <v>12957</v>
      </c>
      <c r="C1960" t="s">
        <v>8</v>
      </c>
      <c r="D1960" t="s">
        <v>910</v>
      </c>
      <c r="F1960" t="s">
        <v>10965</v>
      </c>
      <c r="G1960" t="s">
        <v>10966</v>
      </c>
      <c r="H1960">
        <v>993383.63</v>
      </c>
      <c r="I1960" t="s">
        <v>19</v>
      </c>
      <c r="J1960" t="s">
        <v>10418</v>
      </c>
      <c r="K1960" t="s">
        <v>10419</v>
      </c>
    </row>
    <row r="1961" spans="1:11">
      <c r="A1961">
        <v>12962</v>
      </c>
      <c r="C1961" t="s">
        <v>778</v>
      </c>
      <c r="D1961" t="s">
        <v>927</v>
      </c>
      <c r="E1961">
        <v>2077</v>
      </c>
      <c r="F1961" t="s">
        <v>6056</v>
      </c>
      <c r="G1961" t="s">
        <v>6057</v>
      </c>
      <c r="H1961">
        <v>900000</v>
      </c>
      <c r="I1961" t="s">
        <v>15</v>
      </c>
      <c r="J1961" t="s">
        <v>8563</v>
      </c>
      <c r="K1961" t="s">
        <v>54</v>
      </c>
    </row>
    <row r="1962" spans="1:11" hidden="1">
      <c r="A1962">
        <v>12969</v>
      </c>
      <c r="C1962" t="s">
        <v>777</v>
      </c>
      <c r="D1962" t="s">
        <v>5787</v>
      </c>
      <c r="F1962" t="s">
        <v>10967</v>
      </c>
      <c r="G1962" t="s">
        <v>10968</v>
      </c>
      <c r="H1962">
        <v>2462346.62</v>
      </c>
      <c r="I1962" t="s">
        <v>19</v>
      </c>
      <c r="J1962" t="s">
        <v>10428</v>
      </c>
      <c r="K1962" t="s">
        <v>10429</v>
      </c>
    </row>
    <row r="1963" spans="1:11">
      <c r="A1963">
        <v>12997</v>
      </c>
      <c r="C1963" t="s">
        <v>774</v>
      </c>
      <c r="D1963" t="s">
        <v>1323</v>
      </c>
      <c r="E1963">
        <v>2077</v>
      </c>
      <c r="F1963" t="s">
        <v>6058</v>
      </c>
      <c r="G1963" t="s">
        <v>6059</v>
      </c>
      <c r="H1963">
        <v>854052.24</v>
      </c>
      <c r="I1963" t="s">
        <v>17</v>
      </c>
      <c r="J1963" t="s">
        <v>8563</v>
      </c>
      <c r="K1963" t="s">
        <v>12</v>
      </c>
    </row>
    <row r="1964" spans="1:11">
      <c r="A1964">
        <v>13006</v>
      </c>
      <c r="C1964" t="s">
        <v>21</v>
      </c>
      <c r="D1964" t="s">
        <v>77</v>
      </c>
      <c r="E1964">
        <v>2077</v>
      </c>
      <c r="F1964" t="s">
        <v>6060</v>
      </c>
      <c r="G1964" t="s">
        <v>6061</v>
      </c>
      <c r="H1964">
        <v>6999000</v>
      </c>
      <c r="I1964" t="s">
        <v>19</v>
      </c>
      <c r="J1964" t="s">
        <v>10415</v>
      </c>
      <c r="K1964" t="s">
        <v>39</v>
      </c>
    </row>
    <row r="1965" spans="1:11" hidden="1">
      <c r="A1965">
        <v>13011</v>
      </c>
      <c r="C1965" t="s">
        <v>21</v>
      </c>
      <c r="D1965" t="s">
        <v>36</v>
      </c>
      <c r="F1965" t="s">
        <v>10969</v>
      </c>
      <c r="G1965" t="s">
        <v>10970</v>
      </c>
      <c r="H1965">
        <v>399241251.19999999</v>
      </c>
      <c r="I1965" t="s">
        <v>366</v>
      </c>
      <c r="J1965" t="s">
        <v>10422</v>
      </c>
      <c r="K1965" t="s">
        <v>10519</v>
      </c>
    </row>
    <row r="1966" spans="1:11" hidden="1">
      <c r="A1966">
        <v>13012</v>
      </c>
      <c r="C1966" t="s">
        <v>21</v>
      </c>
      <c r="D1966" t="s">
        <v>36</v>
      </c>
      <c r="F1966" t="s">
        <v>10971</v>
      </c>
      <c r="G1966" t="s">
        <v>10970</v>
      </c>
      <c r="H1966">
        <v>7135545.8600000003</v>
      </c>
      <c r="I1966" t="s">
        <v>366</v>
      </c>
      <c r="J1966" t="s">
        <v>10422</v>
      </c>
      <c r="K1966" t="s">
        <v>10519</v>
      </c>
    </row>
    <row r="1967" spans="1:11">
      <c r="A1967">
        <v>13016</v>
      </c>
      <c r="C1967" t="s">
        <v>778</v>
      </c>
      <c r="D1967" t="s">
        <v>927</v>
      </c>
      <c r="E1967">
        <v>2077</v>
      </c>
      <c r="F1967" t="s">
        <v>4921</v>
      </c>
      <c r="G1967" t="s">
        <v>4922</v>
      </c>
      <c r="H1967">
        <v>987000</v>
      </c>
      <c r="I1967" t="s">
        <v>15</v>
      </c>
      <c r="J1967" t="s">
        <v>8563</v>
      </c>
      <c r="K1967" t="s">
        <v>54</v>
      </c>
    </row>
    <row r="1968" spans="1:11">
      <c r="A1968">
        <v>13018</v>
      </c>
      <c r="C1968" t="s">
        <v>8</v>
      </c>
      <c r="D1968" t="s">
        <v>1076</v>
      </c>
      <c r="E1968">
        <v>2077</v>
      </c>
      <c r="F1968" t="s">
        <v>3295</v>
      </c>
      <c r="G1968" t="s">
        <v>3296</v>
      </c>
      <c r="H1968">
        <v>1067011.99</v>
      </c>
      <c r="I1968" t="s">
        <v>15</v>
      </c>
      <c r="J1968" t="s">
        <v>8563</v>
      </c>
      <c r="K1968" t="s">
        <v>3938</v>
      </c>
    </row>
    <row r="1969" spans="1:11">
      <c r="A1969">
        <v>13020</v>
      </c>
      <c r="C1969" t="s">
        <v>775</v>
      </c>
      <c r="D1969" t="s">
        <v>1015</v>
      </c>
      <c r="E1969">
        <v>2077</v>
      </c>
      <c r="F1969" t="s">
        <v>6062</v>
      </c>
      <c r="G1969" t="s">
        <v>6063</v>
      </c>
      <c r="H1969">
        <v>237773.93</v>
      </c>
      <c r="I1969" t="s">
        <v>17</v>
      </c>
      <c r="J1969" t="s">
        <v>8563</v>
      </c>
      <c r="K1969" t="s">
        <v>3938</v>
      </c>
    </row>
    <row r="1970" spans="1:11">
      <c r="A1970">
        <v>13037</v>
      </c>
      <c r="C1970" t="s">
        <v>8</v>
      </c>
      <c r="D1970" t="s">
        <v>814</v>
      </c>
      <c r="E1970">
        <v>2077</v>
      </c>
      <c r="F1970" t="s">
        <v>6064</v>
      </c>
      <c r="G1970" t="s">
        <v>6065</v>
      </c>
      <c r="H1970">
        <v>284839.78999999998</v>
      </c>
      <c r="I1970" t="s">
        <v>17</v>
      </c>
      <c r="J1970" t="s">
        <v>10432</v>
      </c>
      <c r="K1970" t="s">
        <v>112</v>
      </c>
    </row>
    <row r="1971" spans="1:11">
      <c r="A1971">
        <v>13043</v>
      </c>
      <c r="C1971" t="s">
        <v>778</v>
      </c>
      <c r="D1971" t="s">
        <v>808</v>
      </c>
      <c r="E1971">
        <v>2077</v>
      </c>
      <c r="F1971" t="s">
        <v>4923</v>
      </c>
      <c r="G1971" t="s">
        <v>4924</v>
      </c>
      <c r="H1971">
        <v>2385728.98</v>
      </c>
      <c r="I1971" t="s">
        <v>19</v>
      </c>
      <c r="J1971" t="s">
        <v>8563</v>
      </c>
      <c r="K1971" t="s">
        <v>12</v>
      </c>
    </row>
    <row r="1972" spans="1:11">
      <c r="A1972">
        <v>13054</v>
      </c>
      <c r="C1972" t="s">
        <v>8</v>
      </c>
      <c r="D1972" t="s">
        <v>814</v>
      </c>
      <c r="E1972">
        <v>2077</v>
      </c>
      <c r="F1972" t="s">
        <v>3299</v>
      </c>
      <c r="G1972" t="s">
        <v>3300</v>
      </c>
      <c r="H1972">
        <v>303226.32</v>
      </c>
      <c r="I1972" t="s">
        <v>17</v>
      </c>
      <c r="J1972" t="s">
        <v>8563</v>
      </c>
      <c r="K1972" t="s">
        <v>32</v>
      </c>
    </row>
    <row r="1973" spans="1:11">
      <c r="A1973">
        <v>13071</v>
      </c>
      <c r="C1973" t="s">
        <v>8</v>
      </c>
      <c r="D1973" t="s">
        <v>910</v>
      </c>
      <c r="E1973">
        <v>2077</v>
      </c>
      <c r="F1973" t="s">
        <v>3301</v>
      </c>
      <c r="G1973" t="s">
        <v>3302</v>
      </c>
      <c r="H1973">
        <v>692683.97</v>
      </c>
      <c r="I1973" t="s">
        <v>17</v>
      </c>
      <c r="J1973" t="s">
        <v>8563</v>
      </c>
      <c r="K1973" t="s">
        <v>29</v>
      </c>
    </row>
    <row r="1974" spans="1:11">
      <c r="A1974">
        <v>13096</v>
      </c>
      <c r="C1974" t="s">
        <v>775</v>
      </c>
      <c r="D1974" t="s">
        <v>904</v>
      </c>
      <c r="E1974">
        <v>2077</v>
      </c>
      <c r="F1974" t="s">
        <v>6066</v>
      </c>
      <c r="G1974" t="s">
        <v>6067</v>
      </c>
      <c r="H1974">
        <v>3000000</v>
      </c>
      <c r="I1974" t="s">
        <v>19</v>
      </c>
      <c r="J1974" t="s">
        <v>10415</v>
      </c>
      <c r="K1974" t="s">
        <v>39</v>
      </c>
    </row>
    <row r="1975" spans="1:11">
      <c r="A1975">
        <v>13097</v>
      </c>
      <c r="C1975" t="s">
        <v>775</v>
      </c>
      <c r="D1975" t="s">
        <v>904</v>
      </c>
      <c r="E1975">
        <v>2077</v>
      </c>
      <c r="F1975" t="s">
        <v>6068</v>
      </c>
      <c r="G1975" t="s">
        <v>6067</v>
      </c>
      <c r="H1975">
        <v>1700000</v>
      </c>
      <c r="I1975" t="s">
        <v>19</v>
      </c>
      <c r="J1975" t="s">
        <v>10415</v>
      </c>
      <c r="K1975" t="s">
        <v>39</v>
      </c>
    </row>
    <row r="1976" spans="1:11">
      <c r="A1976">
        <v>13098</v>
      </c>
      <c r="C1976" t="s">
        <v>775</v>
      </c>
      <c r="D1976" t="s">
        <v>904</v>
      </c>
      <c r="E1976">
        <v>2077</v>
      </c>
      <c r="F1976" t="s">
        <v>6069</v>
      </c>
      <c r="G1976" t="s">
        <v>6067</v>
      </c>
      <c r="H1976">
        <v>500000</v>
      </c>
      <c r="I1976" t="s">
        <v>19</v>
      </c>
      <c r="J1976" t="s">
        <v>10415</v>
      </c>
      <c r="K1976" t="s">
        <v>39</v>
      </c>
    </row>
    <row r="1977" spans="1:11">
      <c r="A1977">
        <v>13099</v>
      </c>
      <c r="C1977" t="s">
        <v>775</v>
      </c>
      <c r="D1977" t="s">
        <v>904</v>
      </c>
      <c r="E1977">
        <v>2077</v>
      </c>
      <c r="F1977" t="s">
        <v>6070</v>
      </c>
      <c r="G1977" t="s">
        <v>6067</v>
      </c>
      <c r="H1977">
        <v>1500000</v>
      </c>
      <c r="I1977" t="s">
        <v>19</v>
      </c>
      <c r="J1977" t="s">
        <v>10415</v>
      </c>
      <c r="K1977" t="s">
        <v>39</v>
      </c>
    </row>
    <row r="1978" spans="1:11">
      <c r="A1978">
        <v>13100</v>
      </c>
      <c r="C1978" t="s">
        <v>775</v>
      </c>
      <c r="D1978" t="s">
        <v>904</v>
      </c>
      <c r="E1978">
        <v>2077</v>
      </c>
      <c r="F1978" t="s">
        <v>6071</v>
      </c>
      <c r="G1978" t="s">
        <v>6067</v>
      </c>
      <c r="H1978">
        <v>2000000</v>
      </c>
      <c r="I1978" t="s">
        <v>19</v>
      </c>
      <c r="J1978" t="s">
        <v>10415</v>
      </c>
      <c r="K1978" t="s">
        <v>39</v>
      </c>
    </row>
    <row r="1979" spans="1:11">
      <c r="A1979">
        <v>13101</v>
      </c>
      <c r="C1979" t="s">
        <v>775</v>
      </c>
      <c r="D1979" t="s">
        <v>904</v>
      </c>
      <c r="E1979">
        <v>2077</v>
      </c>
      <c r="F1979" t="s">
        <v>6072</v>
      </c>
      <c r="G1979" t="s">
        <v>6067</v>
      </c>
      <c r="H1979">
        <v>2500000</v>
      </c>
      <c r="I1979" t="s">
        <v>19</v>
      </c>
      <c r="J1979" t="s">
        <v>10415</v>
      </c>
      <c r="K1979" t="s">
        <v>39</v>
      </c>
    </row>
    <row r="1980" spans="1:11">
      <c r="A1980">
        <v>13102</v>
      </c>
      <c r="C1980" t="s">
        <v>775</v>
      </c>
      <c r="D1980" t="s">
        <v>904</v>
      </c>
      <c r="E1980">
        <v>2077</v>
      </c>
      <c r="F1980" t="s">
        <v>6073</v>
      </c>
      <c r="G1980" t="s">
        <v>6067</v>
      </c>
      <c r="H1980">
        <v>3000000</v>
      </c>
      <c r="I1980" t="s">
        <v>19</v>
      </c>
      <c r="J1980" t="s">
        <v>10415</v>
      </c>
      <c r="K1980" t="s">
        <v>39</v>
      </c>
    </row>
    <row r="1981" spans="1:11">
      <c r="A1981">
        <v>13103</v>
      </c>
      <c r="C1981" t="s">
        <v>775</v>
      </c>
      <c r="D1981" t="s">
        <v>904</v>
      </c>
      <c r="E1981">
        <v>2077</v>
      </c>
      <c r="F1981" t="s">
        <v>6074</v>
      </c>
      <c r="G1981" t="s">
        <v>6067</v>
      </c>
      <c r="H1981">
        <v>1000000</v>
      </c>
      <c r="I1981" t="s">
        <v>19</v>
      </c>
      <c r="J1981" t="s">
        <v>10415</v>
      </c>
      <c r="K1981" t="s">
        <v>39</v>
      </c>
    </row>
    <row r="1982" spans="1:11">
      <c r="A1982">
        <v>13104</v>
      </c>
      <c r="C1982" t="s">
        <v>775</v>
      </c>
      <c r="D1982" t="s">
        <v>904</v>
      </c>
      <c r="E1982">
        <v>2077</v>
      </c>
      <c r="F1982" t="s">
        <v>6075</v>
      </c>
      <c r="G1982" t="s">
        <v>6067</v>
      </c>
      <c r="H1982">
        <v>1000000</v>
      </c>
      <c r="I1982" t="s">
        <v>19</v>
      </c>
      <c r="J1982" t="s">
        <v>10415</v>
      </c>
      <c r="K1982" t="s">
        <v>39</v>
      </c>
    </row>
    <row r="1983" spans="1:11">
      <c r="A1983">
        <v>13105</v>
      </c>
      <c r="C1983" t="s">
        <v>775</v>
      </c>
      <c r="D1983" t="s">
        <v>904</v>
      </c>
      <c r="E1983">
        <v>2077</v>
      </c>
      <c r="F1983" t="s">
        <v>6076</v>
      </c>
      <c r="G1983" t="s">
        <v>6067</v>
      </c>
      <c r="H1983">
        <v>2000000</v>
      </c>
      <c r="I1983" t="s">
        <v>19</v>
      </c>
      <c r="J1983" t="s">
        <v>10415</v>
      </c>
      <c r="K1983" t="s">
        <v>39</v>
      </c>
    </row>
    <row r="1984" spans="1:11">
      <c r="A1984">
        <v>13106</v>
      </c>
      <c r="C1984" t="s">
        <v>775</v>
      </c>
      <c r="D1984" t="s">
        <v>904</v>
      </c>
      <c r="E1984">
        <v>2077</v>
      </c>
      <c r="F1984" t="s">
        <v>6077</v>
      </c>
      <c r="G1984" t="s">
        <v>6067</v>
      </c>
      <c r="H1984">
        <v>1300000</v>
      </c>
      <c r="I1984" t="s">
        <v>19</v>
      </c>
      <c r="J1984" t="s">
        <v>10415</v>
      </c>
      <c r="K1984" t="s">
        <v>39</v>
      </c>
    </row>
    <row r="1985" spans="1:11">
      <c r="A1985">
        <v>13107</v>
      </c>
      <c r="C1985" t="s">
        <v>775</v>
      </c>
      <c r="D1985" t="s">
        <v>904</v>
      </c>
      <c r="E1985">
        <v>2077</v>
      </c>
      <c r="F1985" t="s">
        <v>6078</v>
      </c>
      <c r="G1985" t="s">
        <v>6067</v>
      </c>
      <c r="H1985">
        <v>2000000</v>
      </c>
      <c r="I1985" t="s">
        <v>19</v>
      </c>
      <c r="J1985" t="s">
        <v>10415</v>
      </c>
      <c r="K1985" t="s">
        <v>39</v>
      </c>
    </row>
    <row r="1986" spans="1:11">
      <c r="A1986">
        <v>13108</v>
      </c>
      <c r="C1986" t="s">
        <v>775</v>
      </c>
      <c r="D1986" t="s">
        <v>904</v>
      </c>
      <c r="E1986">
        <v>2077</v>
      </c>
      <c r="F1986" t="s">
        <v>6079</v>
      </c>
      <c r="G1986" t="s">
        <v>6067</v>
      </c>
      <c r="H1986">
        <v>10000000</v>
      </c>
      <c r="I1986" t="s">
        <v>19</v>
      </c>
      <c r="J1986" t="s">
        <v>10415</v>
      </c>
      <c r="K1986" t="s">
        <v>39</v>
      </c>
    </row>
    <row r="1987" spans="1:11">
      <c r="A1987">
        <v>13118</v>
      </c>
      <c r="C1987" t="s">
        <v>775</v>
      </c>
      <c r="D1987" t="s">
        <v>1018</v>
      </c>
      <c r="E1987">
        <v>2077</v>
      </c>
      <c r="F1987" t="s">
        <v>4925</v>
      </c>
      <c r="G1987" t="s">
        <v>4926</v>
      </c>
      <c r="H1987">
        <v>458923.33</v>
      </c>
      <c r="I1987" t="s">
        <v>17</v>
      </c>
      <c r="J1987" t="s">
        <v>8563</v>
      </c>
      <c r="K1987" t="s">
        <v>3938</v>
      </c>
    </row>
    <row r="1988" spans="1:11">
      <c r="A1988">
        <v>13142</v>
      </c>
      <c r="C1988" t="s">
        <v>775</v>
      </c>
      <c r="D1988" t="s">
        <v>904</v>
      </c>
      <c r="E1988">
        <v>2077</v>
      </c>
      <c r="F1988" t="s">
        <v>6080</v>
      </c>
      <c r="G1988" t="s">
        <v>6081</v>
      </c>
      <c r="H1988">
        <v>657812.79</v>
      </c>
      <c r="I1988" t="s">
        <v>17</v>
      </c>
      <c r="J1988" t="s">
        <v>10432</v>
      </c>
      <c r="K1988" t="s">
        <v>112</v>
      </c>
    </row>
    <row r="1989" spans="1:11">
      <c r="A1989">
        <v>13146</v>
      </c>
      <c r="C1989" t="s">
        <v>778</v>
      </c>
      <c r="D1989" t="s">
        <v>817</v>
      </c>
      <c r="E1989">
        <v>2077</v>
      </c>
      <c r="F1989" t="s">
        <v>3307</v>
      </c>
      <c r="G1989" t="s">
        <v>3308</v>
      </c>
      <c r="H1989">
        <v>43060.25</v>
      </c>
      <c r="I1989" t="s">
        <v>17</v>
      </c>
      <c r="J1989" t="s">
        <v>8563</v>
      </c>
      <c r="K1989" t="s">
        <v>771</v>
      </c>
    </row>
    <row r="1990" spans="1:11">
      <c r="A1990">
        <v>13147</v>
      </c>
      <c r="C1990" t="s">
        <v>775</v>
      </c>
      <c r="D1990" t="s">
        <v>907</v>
      </c>
      <c r="E1990">
        <v>2077</v>
      </c>
      <c r="F1990" t="s">
        <v>3309</v>
      </c>
      <c r="G1990" t="s">
        <v>3310</v>
      </c>
      <c r="H1990">
        <v>1199927.33</v>
      </c>
      <c r="I1990" t="s">
        <v>15</v>
      </c>
      <c r="J1990" t="s">
        <v>8676</v>
      </c>
      <c r="K1990" t="s">
        <v>3975</v>
      </c>
    </row>
    <row r="1991" spans="1:11">
      <c r="A1991">
        <v>13165</v>
      </c>
      <c r="C1991" t="s">
        <v>775</v>
      </c>
      <c r="D1991" t="s">
        <v>907</v>
      </c>
      <c r="E1991">
        <v>2077</v>
      </c>
      <c r="F1991" t="s">
        <v>3311</v>
      </c>
      <c r="G1991" t="s">
        <v>3312</v>
      </c>
      <c r="H1991">
        <v>899589.21</v>
      </c>
      <c r="I1991" t="s">
        <v>17</v>
      </c>
      <c r="J1991" t="s">
        <v>8563</v>
      </c>
      <c r="K1991" t="s">
        <v>12</v>
      </c>
    </row>
    <row r="1992" spans="1:11">
      <c r="A1992">
        <v>13180</v>
      </c>
      <c r="C1992" t="s">
        <v>775</v>
      </c>
      <c r="D1992" t="s">
        <v>1018</v>
      </c>
      <c r="E1992">
        <v>2077</v>
      </c>
      <c r="F1992" t="s">
        <v>4927</v>
      </c>
      <c r="G1992" t="s">
        <v>4928</v>
      </c>
      <c r="H1992">
        <v>761706.59</v>
      </c>
      <c r="I1992" t="s">
        <v>17</v>
      </c>
      <c r="J1992" t="s">
        <v>8563</v>
      </c>
      <c r="K1992" t="s">
        <v>54</v>
      </c>
    </row>
    <row r="1993" spans="1:11" hidden="1">
      <c r="A1993">
        <v>13197</v>
      </c>
      <c r="C1993" t="s">
        <v>8</v>
      </c>
      <c r="D1993" t="s">
        <v>1076</v>
      </c>
      <c r="F1993" t="s">
        <v>10972</v>
      </c>
      <c r="G1993" t="s">
        <v>10973</v>
      </c>
      <c r="H1993">
        <v>11796986.52</v>
      </c>
      <c r="I1993" t="s">
        <v>19</v>
      </c>
      <c r="J1993" t="s">
        <v>10415</v>
      </c>
      <c r="K1993" t="s">
        <v>10488</v>
      </c>
    </row>
    <row r="1994" spans="1:11">
      <c r="A1994">
        <v>13204</v>
      </c>
      <c r="C1994" t="s">
        <v>8</v>
      </c>
      <c r="D1994" t="s">
        <v>831</v>
      </c>
      <c r="E1994">
        <v>2077</v>
      </c>
      <c r="F1994" t="s">
        <v>6082</v>
      </c>
      <c r="G1994" t="s">
        <v>6083</v>
      </c>
      <c r="H1994">
        <v>485234.78</v>
      </c>
      <c r="I1994" t="s">
        <v>17</v>
      </c>
      <c r="J1994" t="s">
        <v>8563</v>
      </c>
      <c r="K1994" t="s">
        <v>54</v>
      </c>
    </row>
    <row r="1995" spans="1:11">
      <c r="A1995">
        <v>13208</v>
      </c>
      <c r="C1995" t="s">
        <v>774</v>
      </c>
      <c r="D1995" t="s">
        <v>834</v>
      </c>
      <c r="E1995">
        <v>2077</v>
      </c>
      <c r="F1995" t="s">
        <v>6084</v>
      </c>
      <c r="G1995" t="s">
        <v>3324</v>
      </c>
      <c r="H1995">
        <v>290840.87</v>
      </c>
      <c r="I1995" t="s">
        <v>17</v>
      </c>
      <c r="J1995" t="s">
        <v>8563</v>
      </c>
      <c r="K1995" t="s">
        <v>12</v>
      </c>
    </row>
    <row r="1996" spans="1:11">
      <c r="A1996">
        <v>13217</v>
      </c>
      <c r="C1996" t="s">
        <v>778</v>
      </c>
      <c r="D1996" t="s">
        <v>808</v>
      </c>
      <c r="E1996">
        <v>2077</v>
      </c>
      <c r="F1996" t="s">
        <v>6085</v>
      </c>
      <c r="G1996" t="s">
        <v>6086</v>
      </c>
      <c r="H1996">
        <v>463431.43</v>
      </c>
      <c r="I1996" t="s">
        <v>15</v>
      </c>
      <c r="J1996" t="s">
        <v>8563</v>
      </c>
      <c r="K1996" t="s">
        <v>12</v>
      </c>
    </row>
    <row r="1997" spans="1:11">
      <c r="A1997">
        <v>13221</v>
      </c>
      <c r="C1997" t="s">
        <v>21</v>
      </c>
      <c r="D1997" t="s">
        <v>198</v>
      </c>
      <c r="E1997">
        <v>2077</v>
      </c>
      <c r="F1997" t="s">
        <v>199</v>
      </c>
      <c r="G1997" t="s">
        <v>200</v>
      </c>
      <c r="H1997">
        <v>4498000</v>
      </c>
      <c r="I1997" t="s">
        <v>19</v>
      </c>
      <c r="J1997" t="s">
        <v>8563</v>
      </c>
      <c r="K1997" t="s">
        <v>29</v>
      </c>
    </row>
    <row r="1998" spans="1:11">
      <c r="A1998">
        <v>13223</v>
      </c>
      <c r="C1998" t="s">
        <v>21</v>
      </c>
      <c r="D1998" t="s">
        <v>59</v>
      </c>
      <c r="E1998">
        <v>2077</v>
      </c>
      <c r="F1998" t="s">
        <v>196</v>
      </c>
      <c r="G1998" t="s">
        <v>197</v>
      </c>
      <c r="H1998">
        <v>936334.95</v>
      </c>
      <c r="I1998" t="s">
        <v>17</v>
      </c>
      <c r="J1998" t="s">
        <v>8563</v>
      </c>
      <c r="K1998" t="s">
        <v>3938</v>
      </c>
    </row>
    <row r="1999" spans="1:11">
      <c r="A1999">
        <v>13225</v>
      </c>
      <c r="C1999" t="s">
        <v>778</v>
      </c>
      <c r="D1999" t="s">
        <v>817</v>
      </c>
      <c r="E1999">
        <v>2077</v>
      </c>
      <c r="F1999" t="s">
        <v>4932</v>
      </c>
      <c r="G1999" t="s">
        <v>4933</v>
      </c>
      <c r="H1999">
        <v>926587.82</v>
      </c>
      <c r="I1999" t="s">
        <v>17</v>
      </c>
      <c r="J1999" t="s">
        <v>8563</v>
      </c>
      <c r="K1999" t="s">
        <v>12</v>
      </c>
    </row>
    <row r="2000" spans="1:11" hidden="1">
      <c r="A2000">
        <v>13226</v>
      </c>
      <c r="C2000" t="s">
        <v>21</v>
      </c>
      <c r="D2000" t="s">
        <v>123</v>
      </c>
      <c r="F2000" t="s">
        <v>10974</v>
      </c>
      <c r="G2000" t="s">
        <v>10975</v>
      </c>
      <c r="H2000">
        <v>19999000</v>
      </c>
      <c r="I2000" t="s">
        <v>19</v>
      </c>
      <c r="J2000" t="s">
        <v>10418</v>
      </c>
      <c r="K2000" t="s">
        <v>10419</v>
      </c>
    </row>
    <row r="2001" spans="1:12">
      <c r="A2001">
        <v>13228</v>
      </c>
      <c r="C2001" t="s">
        <v>775</v>
      </c>
      <c r="D2001" t="s">
        <v>4082</v>
      </c>
      <c r="E2001">
        <v>2077</v>
      </c>
      <c r="F2001" t="s">
        <v>4934</v>
      </c>
      <c r="G2001" t="s">
        <v>4935</v>
      </c>
      <c r="H2001">
        <v>949334.42</v>
      </c>
      <c r="I2001" t="s">
        <v>17</v>
      </c>
      <c r="J2001" t="s">
        <v>8676</v>
      </c>
      <c r="K2001" t="s">
        <v>3975</v>
      </c>
    </row>
    <row r="2002" spans="1:12">
      <c r="A2002">
        <v>13243</v>
      </c>
      <c r="C2002" t="s">
        <v>774</v>
      </c>
      <c r="D2002" t="s">
        <v>1122</v>
      </c>
      <c r="E2002">
        <v>2077</v>
      </c>
      <c r="F2002" t="s">
        <v>6087</v>
      </c>
      <c r="G2002" t="s">
        <v>6088</v>
      </c>
      <c r="H2002">
        <v>983581.87</v>
      </c>
      <c r="I2002" t="s">
        <v>15</v>
      </c>
      <c r="J2002" t="s">
        <v>8563</v>
      </c>
      <c r="K2002" t="s">
        <v>12</v>
      </c>
    </row>
    <row r="2003" spans="1:12">
      <c r="A2003">
        <v>13264</v>
      </c>
      <c r="C2003" t="s">
        <v>775</v>
      </c>
      <c r="D2003" t="s">
        <v>805</v>
      </c>
      <c r="E2003">
        <v>2077</v>
      </c>
      <c r="F2003" t="s">
        <v>4936</v>
      </c>
      <c r="G2003" t="s">
        <v>4937</v>
      </c>
      <c r="H2003">
        <v>934469.95</v>
      </c>
      <c r="I2003" t="s">
        <v>17</v>
      </c>
      <c r="J2003" t="s">
        <v>8563</v>
      </c>
      <c r="K2003" t="s">
        <v>12</v>
      </c>
    </row>
    <row r="2004" spans="1:12">
      <c r="A2004">
        <v>13265</v>
      </c>
      <c r="C2004" t="s">
        <v>778</v>
      </c>
      <c r="D2004" t="s">
        <v>828</v>
      </c>
      <c r="E2004">
        <v>2077</v>
      </c>
      <c r="F2004" t="s">
        <v>6089</v>
      </c>
      <c r="G2004" t="s">
        <v>4937</v>
      </c>
      <c r="H2004">
        <v>953885.86</v>
      </c>
      <c r="I2004" t="s">
        <v>15</v>
      </c>
      <c r="J2004" t="s">
        <v>8563</v>
      </c>
      <c r="K2004" t="s">
        <v>54</v>
      </c>
    </row>
    <row r="2005" spans="1:12">
      <c r="A2005">
        <v>13275</v>
      </c>
      <c r="C2005" t="s">
        <v>774</v>
      </c>
      <c r="D2005" t="s">
        <v>1904</v>
      </c>
      <c r="E2005">
        <v>2077</v>
      </c>
      <c r="F2005" t="s">
        <v>3334</v>
      </c>
      <c r="G2005" t="s">
        <v>3335</v>
      </c>
      <c r="H2005">
        <v>248163.79</v>
      </c>
      <c r="I2005" t="s">
        <v>17</v>
      </c>
      <c r="J2005" t="s">
        <v>8563</v>
      </c>
      <c r="K2005" t="s">
        <v>3938</v>
      </c>
    </row>
    <row r="2006" spans="1:12" hidden="1">
      <c r="A2006">
        <v>13290</v>
      </c>
      <c r="C2006" t="s">
        <v>774</v>
      </c>
      <c r="D2006" t="s">
        <v>889</v>
      </c>
      <c r="F2006" t="s">
        <v>10976</v>
      </c>
      <c r="G2006" t="s">
        <v>10977</v>
      </c>
      <c r="H2006">
        <v>1622364.69</v>
      </c>
      <c r="I2006" t="s">
        <v>18</v>
      </c>
      <c r="J2006" t="s">
        <v>10666</v>
      </c>
      <c r="K2006" t="s">
        <v>10667</v>
      </c>
    </row>
    <row r="2007" spans="1:12">
      <c r="A2007">
        <v>13294</v>
      </c>
      <c r="C2007" t="s">
        <v>8</v>
      </c>
      <c r="D2007" t="s">
        <v>9</v>
      </c>
      <c r="E2007">
        <v>2077</v>
      </c>
      <c r="F2007" t="s">
        <v>3336</v>
      </c>
      <c r="G2007" t="s">
        <v>3337</v>
      </c>
      <c r="H2007">
        <v>335551.85</v>
      </c>
      <c r="I2007" t="s">
        <v>17</v>
      </c>
      <c r="J2007" t="s">
        <v>8563</v>
      </c>
      <c r="K2007" t="s">
        <v>3938</v>
      </c>
    </row>
    <row r="2008" spans="1:12">
      <c r="A2008">
        <v>13300</v>
      </c>
      <c r="C2008" t="s">
        <v>774</v>
      </c>
      <c r="D2008" t="s">
        <v>834</v>
      </c>
      <c r="E2008">
        <v>2077</v>
      </c>
      <c r="F2008" t="s">
        <v>6090</v>
      </c>
      <c r="G2008" t="s">
        <v>6091</v>
      </c>
      <c r="H2008">
        <v>1067984.54</v>
      </c>
      <c r="I2008" t="s">
        <v>17</v>
      </c>
      <c r="J2008" t="s">
        <v>8563</v>
      </c>
      <c r="K2008" t="s">
        <v>12</v>
      </c>
    </row>
    <row r="2009" spans="1:12">
      <c r="A2009">
        <v>13304</v>
      </c>
      <c r="C2009" t="s">
        <v>21</v>
      </c>
      <c r="D2009" t="s">
        <v>33</v>
      </c>
      <c r="E2009">
        <v>2077</v>
      </c>
      <c r="F2009" t="s">
        <v>3340</v>
      </c>
      <c r="G2009" t="s">
        <v>3341</v>
      </c>
      <c r="H2009">
        <v>100000</v>
      </c>
      <c r="I2009" t="s">
        <v>17</v>
      </c>
      <c r="J2009" t="s">
        <v>8563</v>
      </c>
      <c r="K2009" t="s">
        <v>12</v>
      </c>
    </row>
    <row r="2010" spans="1:12">
      <c r="A2010">
        <v>13305</v>
      </c>
      <c r="C2010" t="s">
        <v>774</v>
      </c>
      <c r="D2010" t="s">
        <v>1122</v>
      </c>
      <c r="E2010">
        <v>2077</v>
      </c>
      <c r="F2010" t="s">
        <v>4938</v>
      </c>
      <c r="G2010" t="s">
        <v>4939</v>
      </c>
      <c r="H2010">
        <v>431032.62</v>
      </c>
      <c r="I2010" t="s">
        <v>17</v>
      </c>
      <c r="J2010" t="s">
        <v>8563</v>
      </c>
      <c r="K2010" t="s">
        <v>12</v>
      </c>
    </row>
    <row r="2011" spans="1:12">
      <c r="A2011">
        <v>13306</v>
      </c>
      <c r="C2011" t="s">
        <v>774</v>
      </c>
      <c r="D2011" t="s">
        <v>1187</v>
      </c>
      <c r="E2011">
        <v>2077</v>
      </c>
      <c r="F2011" t="s">
        <v>6092</v>
      </c>
      <c r="G2011" t="s">
        <v>6093</v>
      </c>
      <c r="H2011">
        <v>687974.15</v>
      </c>
      <c r="I2011" t="s">
        <v>17</v>
      </c>
      <c r="J2011" t="s">
        <v>8563</v>
      </c>
      <c r="K2011" t="s">
        <v>12</v>
      </c>
    </row>
    <row r="2012" spans="1:12">
      <c r="A2012">
        <v>13307</v>
      </c>
      <c r="C2012" t="s">
        <v>774</v>
      </c>
      <c r="D2012" t="s">
        <v>834</v>
      </c>
      <c r="E2012">
        <v>2077</v>
      </c>
      <c r="F2012" t="s">
        <v>3342</v>
      </c>
      <c r="G2012" t="s">
        <v>3343</v>
      </c>
      <c r="H2012">
        <v>298954.67</v>
      </c>
      <c r="I2012" t="s">
        <v>17</v>
      </c>
      <c r="J2012" t="s">
        <v>8563</v>
      </c>
      <c r="K2012" t="s">
        <v>3938</v>
      </c>
    </row>
    <row r="2013" spans="1:12">
      <c r="A2013">
        <v>13317</v>
      </c>
      <c r="C2013" t="s">
        <v>774</v>
      </c>
      <c r="D2013" t="s">
        <v>820</v>
      </c>
      <c r="E2013">
        <v>2077</v>
      </c>
      <c r="F2013" t="s">
        <v>4940</v>
      </c>
      <c r="G2013" t="s">
        <v>4941</v>
      </c>
      <c r="H2013">
        <v>580666.29</v>
      </c>
      <c r="I2013" t="s">
        <v>17</v>
      </c>
      <c r="J2013" t="s">
        <v>8563</v>
      </c>
      <c r="K2013" t="s">
        <v>12</v>
      </c>
    </row>
    <row r="2014" spans="1:12">
      <c r="A2014">
        <v>13324</v>
      </c>
      <c r="C2014" t="s">
        <v>774</v>
      </c>
      <c r="D2014" t="s">
        <v>3961</v>
      </c>
      <c r="E2014">
        <v>2077</v>
      </c>
      <c r="F2014" t="s">
        <v>4942</v>
      </c>
      <c r="G2014" t="s">
        <v>4943</v>
      </c>
      <c r="H2014">
        <v>1682369.56</v>
      </c>
      <c r="I2014" t="s">
        <v>15</v>
      </c>
      <c r="J2014" t="s">
        <v>8563</v>
      </c>
      <c r="K2014" t="s">
        <v>29</v>
      </c>
      <c r="L2014" t="s">
        <v>5146</v>
      </c>
    </row>
    <row r="2015" spans="1:12">
      <c r="A2015">
        <v>13325</v>
      </c>
      <c r="C2015" t="s">
        <v>21</v>
      </c>
      <c r="D2015" t="s">
        <v>123</v>
      </c>
      <c r="E2015">
        <v>2077</v>
      </c>
      <c r="F2015" t="s">
        <v>188</v>
      </c>
      <c r="G2015" t="s">
        <v>189</v>
      </c>
      <c r="H2015">
        <v>701555.92</v>
      </c>
      <c r="I2015" t="s">
        <v>17</v>
      </c>
      <c r="J2015" t="s">
        <v>8563</v>
      </c>
      <c r="K2015" t="s">
        <v>12</v>
      </c>
    </row>
    <row r="2016" spans="1:12">
      <c r="A2016">
        <v>13337</v>
      </c>
      <c r="C2016" t="s">
        <v>775</v>
      </c>
      <c r="D2016" t="s">
        <v>904</v>
      </c>
      <c r="E2016">
        <v>2077</v>
      </c>
      <c r="F2016" t="s">
        <v>6094</v>
      </c>
      <c r="G2016" t="s">
        <v>6095</v>
      </c>
      <c r="H2016">
        <v>548800.06000000006</v>
      </c>
      <c r="I2016" t="s">
        <v>17</v>
      </c>
      <c r="J2016" t="s">
        <v>10432</v>
      </c>
      <c r="K2016" t="s">
        <v>112</v>
      </c>
    </row>
    <row r="2017" spans="1:11">
      <c r="A2017">
        <v>13340</v>
      </c>
      <c r="C2017" t="s">
        <v>775</v>
      </c>
      <c r="D2017" t="s">
        <v>904</v>
      </c>
      <c r="E2017">
        <v>2077</v>
      </c>
      <c r="F2017" t="s">
        <v>3346</v>
      </c>
      <c r="G2017" t="s">
        <v>3347</v>
      </c>
      <c r="H2017">
        <v>830397.77</v>
      </c>
      <c r="I2017" t="s">
        <v>15</v>
      </c>
      <c r="J2017" t="s">
        <v>8563</v>
      </c>
      <c r="K2017" t="s">
        <v>12</v>
      </c>
    </row>
    <row r="2018" spans="1:11">
      <c r="A2018">
        <v>13345</v>
      </c>
      <c r="C2018" t="s">
        <v>8</v>
      </c>
      <c r="D2018" t="s">
        <v>858</v>
      </c>
      <c r="E2018">
        <v>2077</v>
      </c>
      <c r="F2018" t="s">
        <v>3348</v>
      </c>
      <c r="G2018" t="s">
        <v>3349</v>
      </c>
      <c r="H2018">
        <v>858050.98</v>
      </c>
      <c r="I2018" t="s">
        <v>17</v>
      </c>
      <c r="J2018" t="s">
        <v>8563</v>
      </c>
      <c r="K2018" t="s">
        <v>54</v>
      </c>
    </row>
    <row r="2019" spans="1:11">
      <c r="A2019">
        <v>13347</v>
      </c>
      <c r="C2019" t="s">
        <v>774</v>
      </c>
      <c r="D2019" t="s">
        <v>794</v>
      </c>
      <c r="E2019">
        <v>2077</v>
      </c>
      <c r="F2019" t="s">
        <v>6096</v>
      </c>
      <c r="G2019" t="s">
        <v>6097</v>
      </c>
      <c r="H2019">
        <v>959650.34</v>
      </c>
      <c r="I2019" t="s">
        <v>15</v>
      </c>
      <c r="J2019" t="s">
        <v>8563</v>
      </c>
      <c r="K2019" t="s">
        <v>54</v>
      </c>
    </row>
    <row r="2020" spans="1:11">
      <c r="A2020">
        <v>13354</v>
      </c>
      <c r="C2020" t="s">
        <v>21</v>
      </c>
      <c r="D2020" t="s">
        <v>33</v>
      </c>
      <c r="E2020">
        <v>2077</v>
      </c>
      <c r="F2020" t="s">
        <v>182</v>
      </c>
      <c r="G2020" t="s">
        <v>183</v>
      </c>
      <c r="H2020">
        <v>443648.94</v>
      </c>
      <c r="I2020" t="s">
        <v>15</v>
      </c>
      <c r="J2020" t="s">
        <v>8563</v>
      </c>
      <c r="K2020" t="s">
        <v>12</v>
      </c>
    </row>
    <row r="2021" spans="1:11">
      <c r="A2021">
        <v>13364</v>
      </c>
      <c r="C2021" t="s">
        <v>778</v>
      </c>
      <c r="D2021" t="s">
        <v>808</v>
      </c>
      <c r="E2021">
        <v>2077</v>
      </c>
      <c r="F2021" t="s">
        <v>3352</v>
      </c>
      <c r="G2021" t="s">
        <v>3353</v>
      </c>
      <c r="H2021">
        <v>528096.85</v>
      </c>
      <c r="I2021" t="s">
        <v>17</v>
      </c>
      <c r="J2021" t="s">
        <v>8563</v>
      </c>
      <c r="K2021" t="s">
        <v>54</v>
      </c>
    </row>
    <row r="2022" spans="1:11">
      <c r="A2022">
        <v>13380</v>
      </c>
      <c r="C2022" t="s">
        <v>776</v>
      </c>
      <c r="D2022" t="s">
        <v>799</v>
      </c>
      <c r="E2022">
        <v>2077</v>
      </c>
      <c r="F2022" t="s">
        <v>4946</v>
      </c>
      <c r="G2022" t="s">
        <v>3359</v>
      </c>
      <c r="H2022">
        <v>239976.2</v>
      </c>
      <c r="I2022" t="s">
        <v>17</v>
      </c>
      <c r="J2022" t="s">
        <v>8563</v>
      </c>
      <c r="K2022" t="s">
        <v>54</v>
      </c>
    </row>
    <row r="2023" spans="1:11">
      <c r="A2023">
        <v>13382</v>
      </c>
      <c r="C2023" t="s">
        <v>21</v>
      </c>
      <c r="D2023" t="s">
        <v>166</v>
      </c>
      <c r="E2023">
        <v>2077</v>
      </c>
      <c r="F2023" t="s">
        <v>171</v>
      </c>
      <c r="G2023" t="s">
        <v>172</v>
      </c>
      <c r="H2023">
        <v>1825963.87</v>
      </c>
      <c r="I2023" t="s">
        <v>15</v>
      </c>
      <c r="J2023" t="s">
        <v>8563</v>
      </c>
      <c r="K2023" t="s">
        <v>12</v>
      </c>
    </row>
    <row r="2024" spans="1:11" hidden="1">
      <c r="A2024">
        <v>13389</v>
      </c>
      <c r="C2024" t="s">
        <v>21</v>
      </c>
      <c r="D2024" t="s">
        <v>36</v>
      </c>
      <c r="F2024" t="s">
        <v>10978</v>
      </c>
      <c r="G2024" t="s">
        <v>10979</v>
      </c>
      <c r="H2024">
        <v>9752000</v>
      </c>
      <c r="I2024" t="s">
        <v>366</v>
      </c>
      <c r="J2024" t="s">
        <v>10422</v>
      </c>
      <c r="K2024" t="s">
        <v>10519</v>
      </c>
    </row>
    <row r="2025" spans="1:11" hidden="1">
      <c r="A2025">
        <v>13390</v>
      </c>
      <c r="C2025" t="s">
        <v>21</v>
      </c>
      <c r="D2025" t="s">
        <v>36</v>
      </c>
      <c r="F2025" t="s">
        <v>10980</v>
      </c>
      <c r="G2025" t="s">
        <v>10979</v>
      </c>
      <c r="H2025">
        <v>175444000</v>
      </c>
      <c r="I2025" t="s">
        <v>366</v>
      </c>
      <c r="J2025" t="s">
        <v>10422</v>
      </c>
      <c r="K2025" t="s">
        <v>10519</v>
      </c>
    </row>
    <row r="2026" spans="1:11" hidden="1">
      <c r="A2026">
        <v>13391</v>
      </c>
      <c r="C2026" t="s">
        <v>21</v>
      </c>
      <c r="D2026" t="s">
        <v>36</v>
      </c>
      <c r="F2026" t="s">
        <v>10981</v>
      </c>
      <c r="G2026" t="s">
        <v>10979</v>
      </c>
      <c r="H2026">
        <v>76039040</v>
      </c>
      <c r="I2026" t="s">
        <v>366</v>
      </c>
      <c r="J2026" t="s">
        <v>10422</v>
      </c>
      <c r="K2026" t="s">
        <v>10519</v>
      </c>
    </row>
    <row r="2027" spans="1:11" hidden="1">
      <c r="A2027">
        <v>13392</v>
      </c>
      <c r="C2027" t="s">
        <v>21</v>
      </c>
      <c r="D2027" t="s">
        <v>36</v>
      </c>
      <c r="F2027" t="s">
        <v>10982</v>
      </c>
      <c r="G2027" t="s">
        <v>10979</v>
      </c>
      <c r="H2027">
        <v>27000000</v>
      </c>
      <c r="I2027" t="s">
        <v>366</v>
      </c>
      <c r="J2027" t="s">
        <v>10422</v>
      </c>
      <c r="K2027" t="s">
        <v>10519</v>
      </c>
    </row>
    <row r="2028" spans="1:11" hidden="1">
      <c r="A2028">
        <v>13393</v>
      </c>
      <c r="C2028" t="s">
        <v>21</v>
      </c>
      <c r="D2028" t="s">
        <v>36</v>
      </c>
      <c r="F2028" t="s">
        <v>10983</v>
      </c>
      <c r="G2028" t="s">
        <v>10979</v>
      </c>
      <c r="H2028">
        <v>13000000</v>
      </c>
      <c r="I2028" t="s">
        <v>366</v>
      </c>
      <c r="J2028" t="s">
        <v>10422</v>
      </c>
      <c r="K2028" t="s">
        <v>10519</v>
      </c>
    </row>
    <row r="2029" spans="1:11" hidden="1">
      <c r="A2029">
        <v>13394</v>
      </c>
      <c r="C2029" t="s">
        <v>21</v>
      </c>
      <c r="D2029" t="s">
        <v>36</v>
      </c>
      <c r="F2029" t="s">
        <v>10984</v>
      </c>
      <c r="G2029" t="s">
        <v>10979</v>
      </c>
      <c r="H2029">
        <v>44908422.109999999</v>
      </c>
      <c r="I2029" t="s">
        <v>366</v>
      </c>
      <c r="J2029" t="s">
        <v>10422</v>
      </c>
      <c r="K2029" t="s">
        <v>10519</v>
      </c>
    </row>
    <row r="2030" spans="1:11">
      <c r="A2030">
        <v>13410</v>
      </c>
      <c r="C2030" t="s">
        <v>778</v>
      </c>
      <c r="D2030" t="s">
        <v>964</v>
      </c>
      <c r="E2030">
        <v>2077</v>
      </c>
      <c r="F2030" t="s">
        <v>3364</v>
      </c>
      <c r="G2030" t="s">
        <v>3365</v>
      </c>
      <c r="H2030">
        <v>586331.78</v>
      </c>
      <c r="I2030" t="s">
        <v>17</v>
      </c>
      <c r="J2030" t="s">
        <v>8563</v>
      </c>
      <c r="K2030" t="s">
        <v>54</v>
      </c>
    </row>
    <row r="2031" spans="1:11">
      <c r="A2031">
        <v>13418</v>
      </c>
      <c r="C2031" t="s">
        <v>8</v>
      </c>
      <c r="D2031" t="s">
        <v>858</v>
      </c>
      <c r="E2031">
        <v>2077</v>
      </c>
      <c r="F2031" t="s">
        <v>3368</v>
      </c>
      <c r="G2031" t="s">
        <v>3369</v>
      </c>
      <c r="H2031">
        <v>351092.82</v>
      </c>
      <c r="I2031" t="s">
        <v>17</v>
      </c>
      <c r="J2031" t="s">
        <v>8563</v>
      </c>
      <c r="K2031" t="s">
        <v>3938</v>
      </c>
    </row>
    <row r="2032" spans="1:11">
      <c r="A2032">
        <v>13424</v>
      </c>
      <c r="C2032" t="s">
        <v>775</v>
      </c>
      <c r="D2032" t="s">
        <v>907</v>
      </c>
      <c r="E2032">
        <v>2077</v>
      </c>
      <c r="F2032" t="s">
        <v>4947</v>
      </c>
      <c r="G2032" t="s">
        <v>4948</v>
      </c>
      <c r="H2032">
        <v>515886.86</v>
      </c>
      <c r="I2032" t="s">
        <v>19</v>
      </c>
      <c r="J2032" t="s">
        <v>8563</v>
      </c>
      <c r="K2032" t="s">
        <v>67</v>
      </c>
    </row>
    <row r="2033" spans="1:12">
      <c r="A2033">
        <v>13425</v>
      </c>
      <c r="C2033" t="s">
        <v>774</v>
      </c>
      <c r="D2033" t="s">
        <v>834</v>
      </c>
      <c r="E2033">
        <v>2077</v>
      </c>
      <c r="F2033" t="s">
        <v>6098</v>
      </c>
      <c r="G2033" t="s">
        <v>6099</v>
      </c>
      <c r="H2033">
        <v>488490.16</v>
      </c>
      <c r="I2033" t="s">
        <v>17</v>
      </c>
      <c r="J2033" t="s">
        <v>8563</v>
      </c>
      <c r="K2033" t="s">
        <v>12</v>
      </c>
    </row>
    <row r="2034" spans="1:12">
      <c r="A2034">
        <v>13426</v>
      </c>
      <c r="C2034" t="s">
        <v>8</v>
      </c>
      <c r="D2034" t="s">
        <v>831</v>
      </c>
      <c r="E2034">
        <v>2077</v>
      </c>
      <c r="F2034" t="s">
        <v>6100</v>
      </c>
      <c r="G2034" t="s">
        <v>6101</v>
      </c>
      <c r="H2034">
        <v>730686.42</v>
      </c>
      <c r="I2034" t="s">
        <v>17</v>
      </c>
      <c r="J2034" t="s">
        <v>10432</v>
      </c>
      <c r="K2034" t="s">
        <v>112</v>
      </c>
    </row>
    <row r="2035" spans="1:12">
      <c r="A2035">
        <v>13428</v>
      </c>
      <c r="C2035" t="s">
        <v>21</v>
      </c>
      <c r="D2035" t="s">
        <v>36</v>
      </c>
      <c r="E2035">
        <v>2077</v>
      </c>
      <c r="F2035" t="s">
        <v>3370</v>
      </c>
      <c r="G2035" t="s">
        <v>3371</v>
      </c>
      <c r="H2035">
        <v>307404.23</v>
      </c>
      <c r="I2035" t="s">
        <v>17</v>
      </c>
      <c r="J2035" t="s">
        <v>8563</v>
      </c>
      <c r="K2035" t="s">
        <v>67</v>
      </c>
    </row>
    <row r="2036" spans="1:12">
      <c r="A2036">
        <v>13429</v>
      </c>
      <c r="C2036" t="s">
        <v>21</v>
      </c>
      <c r="D2036" t="s">
        <v>71</v>
      </c>
      <c r="E2036">
        <v>2077</v>
      </c>
      <c r="F2036" t="s">
        <v>160</v>
      </c>
      <c r="G2036" t="s">
        <v>161</v>
      </c>
      <c r="H2036">
        <v>532771.6</v>
      </c>
      <c r="I2036" t="s">
        <v>17</v>
      </c>
      <c r="J2036" t="s">
        <v>8563</v>
      </c>
      <c r="K2036" t="s">
        <v>122</v>
      </c>
      <c r="L2036" t="s">
        <v>5178</v>
      </c>
    </row>
    <row r="2037" spans="1:12">
      <c r="A2037">
        <v>13435</v>
      </c>
      <c r="C2037" t="s">
        <v>775</v>
      </c>
      <c r="D2037" t="s">
        <v>904</v>
      </c>
      <c r="E2037">
        <v>2077</v>
      </c>
      <c r="F2037" t="s">
        <v>6102</v>
      </c>
      <c r="G2037" t="s">
        <v>6103</v>
      </c>
      <c r="H2037">
        <v>2690636.96</v>
      </c>
      <c r="I2037" t="s">
        <v>19</v>
      </c>
      <c r="J2037" t="s">
        <v>8563</v>
      </c>
      <c r="K2037" t="s">
        <v>43</v>
      </c>
    </row>
    <row r="2038" spans="1:12">
      <c r="A2038">
        <v>13445</v>
      </c>
      <c r="C2038" t="s">
        <v>21</v>
      </c>
      <c r="D2038" t="s">
        <v>26</v>
      </c>
      <c r="E2038">
        <v>2077</v>
      </c>
      <c r="F2038" t="s">
        <v>3372</v>
      </c>
      <c r="G2038" t="s">
        <v>159</v>
      </c>
      <c r="H2038">
        <v>212637.85</v>
      </c>
      <c r="I2038" t="s">
        <v>17</v>
      </c>
      <c r="J2038" t="s">
        <v>8563</v>
      </c>
      <c r="K2038" t="s">
        <v>67</v>
      </c>
    </row>
    <row r="2039" spans="1:12">
      <c r="A2039">
        <v>13455</v>
      </c>
      <c r="C2039" t="s">
        <v>21</v>
      </c>
      <c r="D2039" t="s">
        <v>64</v>
      </c>
      <c r="E2039">
        <v>2077</v>
      </c>
      <c r="F2039" t="s">
        <v>156</v>
      </c>
      <c r="G2039" t="s">
        <v>157</v>
      </c>
      <c r="H2039">
        <v>400000</v>
      </c>
      <c r="I2039" t="s">
        <v>17</v>
      </c>
      <c r="J2039" t="s">
        <v>8563</v>
      </c>
      <c r="K2039" t="s">
        <v>3938</v>
      </c>
    </row>
    <row r="2040" spans="1:12">
      <c r="A2040">
        <v>13461</v>
      </c>
      <c r="C2040" t="s">
        <v>21</v>
      </c>
      <c r="D2040" t="s">
        <v>22</v>
      </c>
      <c r="E2040">
        <v>2077</v>
      </c>
      <c r="F2040" t="s">
        <v>6104</v>
      </c>
      <c r="G2040" t="s">
        <v>6105</v>
      </c>
      <c r="H2040">
        <v>252486</v>
      </c>
      <c r="I2040" t="s">
        <v>17</v>
      </c>
      <c r="J2040" t="s">
        <v>10432</v>
      </c>
      <c r="K2040" t="s">
        <v>112</v>
      </c>
    </row>
    <row r="2041" spans="1:12">
      <c r="A2041">
        <v>13472</v>
      </c>
      <c r="C2041" t="s">
        <v>776</v>
      </c>
      <c r="D2041" t="s">
        <v>825</v>
      </c>
      <c r="E2041">
        <v>2077</v>
      </c>
      <c r="F2041" t="s">
        <v>4949</v>
      </c>
      <c r="G2041" t="s">
        <v>4950</v>
      </c>
      <c r="H2041">
        <v>187247.61</v>
      </c>
      <c r="I2041" t="s">
        <v>17</v>
      </c>
      <c r="J2041" t="s">
        <v>8563</v>
      </c>
      <c r="K2041" t="s">
        <v>29</v>
      </c>
    </row>
    <row r="2042" spans="1:12">
      <c r="A2042">
        <v>13475</v>
      </c>
      <c r="C2042" t="s">
        <v>778</v>
      </c>
      <c r="D2042" t="s">
        <v>808</v>
      </c>
      <c r="E2042">
        <v>2077</v>
      </c>
      <c r="F2042" t="s">
        <v>6106</v>
      </c>
      <c r="G2042" t="s">
        <v>6107</v>
      </c>
      <c r="H2042">
        <v>1993709.2</v>
      </c>
      <c r="I2042" t="s">
        <v>19</v>
      </c>
      <c r="J2042" t="s">
        <v>10415</v>
      </c>
      <c r="K2042" t="s">
        <v>39</v>
      </c>
    </row>
    <row r="2043" spans="1:12">
      <c r="A2043">
        <v>13484</v>
      </c>
      <c r="C2043" t="s">
        <v>776</v>
      </c>
      <c r="D2043" t="s">
        <v>825</v>
      </c>
      <c r="E2043">
        <v>2077</v>
      </c>
      <c r="F2043" t="s">
        <v>3377</v>
      </c>
      <c r="G2043" t="s">
        <v>3378</v>
      </c>
      <c r="H2043">
        <v>141362.9</v>
      </c>
      <c r="I2043" t="s">
        <v>17</v>
      </c>
      <c r="J2043" t="s">
        <v>8563</v>
      </c>
      <c r="K2043" t="s">
        <v>54</v>
      </c>
    </row>
    <row r="2044" spans="1:12">
      <c r="A2044">
        <v>13488</v>
      </c>
      <c r="C2044" t="s">
        <v>775</v>
      </c>
      <c r="D2044" t="s">
        <v>805</v>
      </c>
      <c r="E2044">
        <v>2077</v>
      </c>
      <c r="F2044" t="s">
        <v>3379</v>
      </c>
      <c r="G2044" t="s">
        <v>3380</v>
      </c>
      <c r="H2044">
        <v>137493.49</v>
      </c>
      <c r="I2044" t="s">
        <v>17</v>
      </c>
      <c r="J2044" t="s">
        <v>8563</v>
      </c>
      <c r="K2044" t="s">
        <v>3938</v>
      </c>
    </row>
    <row r="2045" spans="1:12">
      <c r="A2045">
        <v>13499</v>
      </c>
      <c r="C2045" t="s">
        <v>774</v>
      </c>
      <c r="D2045" t="s">
        <v>1597</v>
      </c>
      <c r="E2045">
        <v>2077</v>
      </c>
      <c r="F2045" t="s">
        <v>6108</v>
      </c>
      <c r="G2045" t="s">
        <v>6109</v>
      </c>
      <c r="H2045">
        <v>986058.71</v>
      </c>
      <c r="I2045" t="s">
        <v>17</v>
      </c>
      <c r="J2045" t="s">
        <v>8563</v>
      </c>
      <c r="K2045" t="s">
        <v>377</v>
      </c>
      <c r="L2045" t="s">
        <v>5146</v>
      </c>
    </row>
    <row r="2046" spans="1:12">
      <c r="A2046">
        <v>13514</v>
      </c>
      <c r="C2046" t="s">
        <v>775</v>
      </c>
      <c r="D2046" t="s">
        <v>1018</v>
      </c>
      <c r="E2046">
        <v>2077</v>
      </c>
      <c r="F2046" t="s">
        <v>3381</v>
      </c>
      <c r="G2046" t="s">
        <v>3382</v>
      </c>
      <c r="H2046">
        <v>23377.08</v>
      </c>
      <c r="I2046" t="s">
        <v>17</v>
      </c>
      <c r="J2046" t="s">
        <v>8563</v>
      </c>
      <c r="K2046" t="s">
        <v>12</v>
      </c>
    </row>
    <row r="2047" spans="1:12">
      <c r="A2047">
        <v>13517</v>
      </c>
      <c r="C2047" t="s">
        <v>778</v>
      </c>
      <c r="D2047" t="s">
        <v>808</v>
      </c>
      <c r="E2047">
        <v>2077</v>
      </c>
      <c r="F2047" t="s">
        <v>3383</v>
      </c>
      <c r="G2047" t="s">
        <v>3384</v>
      </c>
      <c r="H2047">
        <v>598147.18000000005</v>
      </c>
      <c r="I2047" t="s">
        <v>17</v>
      </c>
      <c r="J2047" t="s">
        <v>8563</v>
      </c>
      <c r="K2047" t="s">
        <v>12</v>
      </c>
    </row>
    <row r="2048" spans="1:12">
      <c r="A2048">
        <v>13540</v>
      </c>
      <c r="C2048" t="s">
        <v>21</v>
      </c>
      <c r="D2048" t="s">
        <v>33</v>
      </c>
      <c r="E2048">
        <v>2077</v>
      </c>
      <c r="F2048" t="s">
        <v>154</v>
      </c>
      <c r="G2048" t="s">
        <v>155</v>
      </c>
      <c r="H2048">
        <v>744670.75</v>
      </c>
      <c r="I2048" t="s">
        <v>17</v>
      </c>
      <c r="J2048" t="s">
        <v>8563</v>
      </c>
      <c r="K2048" t="s">
        <v>12</v>
      </c>
    </row>
    <row r="2049" spans="1:11">
      <c r="A2049">
        <v>13541</v>
      </c>
      <c r="C2049" t="s">
        <v>8</v>
      </c>
      <c r="D2049" t="s">
        <v>1210</v>
      </c>
      <c r="E2049">
        <v>2077</v>
      </c>
      <c r="F2049" t="s">
        <v>6110</v>
      </c>
      <c r="G2049" t="s">
        <v>6111</v>
      </c>
      <c r="H2049">
        <v>647645.24</v>
      </c>
      <c r="I2049" t="s">
        <v>17</v>
      </c>
      <c r="J2049" t="s">
        <v>10432</v>
      </c>
      <c r="K2049" t="s">
        <v>112</v>
      </c>
    </row>
    <row r="2050" spans="1:11">
      <c r="A2050">
        <v>13546</v>
      </c>
      <c r="C2050" t="s">
        <v>776</v>
      </c>
      <c r="D2050" t="s">
        <v>825</v>
      </c>
      <c r="E2050">
        <v>2077</v>
      </c>
      <c r="F2050" t="s">
        <v>3387</v>
      </c>
      <c r="G2050" t="s">
        <v>3388</v>
      </c>
      <c r="H2050">
        <v>1139062.97</v>
      </c>
      <c r="I2050" t="s">
        <v>17</v>
      </c>
      <c r="J2050" t="s">
        <v>8563</v>
      </c>
      <c r="K2050" t="s">
        <v>3938</v>
      </c>
    </row>
    <row r="2051" spans="1:11">
      <c r="A2051">
        <v>13577</v>
      </c>
      <c r="C2051" t="s">
        <v>21</v>
      </c>
      <c r="D2051" t="s">
        <v>36</v>
      </c>
      <c r="E2051">
        <v>2077</v>
      </c>
      <c r="F2051" t="s">
        <v>3389</v>
      </c>
      <c r="G2051" t="s">
        <v>3390</v>
      </c>
      <c r="H2051">
        <v>4750000</v>
      </c>
      <c r="I2051" t="s">
        <v>19</v>
      </c>
      <c r="J2051" t="s">
        <v>8563</v>
      </c>
      <c r="K2051" t="s">
        <v>557</v>
      </c>
    </row>
    <row r="2052" spans="1:11" hidden="1">
      <c r="A2052">
        <v>13579</v>
      </c>
      <c r="C2052" t="s">
        <v>21</v>
      </c>
      <c r="D2052" t="s">
        <v>36</v>
      </c>
      <c r="F2052" t="s">
        <v>10985</v>
      </c>
      <c r="G2052" t="s">
        <v>10986</v>
      </c>
      <c r="H2052">
        <v>6551613.6399999997</v>
      </c>
      <c r="I2052" t="s">
        <v>19</v>
      </c>
      <c r="J2052" t="s">
        <v>10593</v>
      </c>
      <c r="K2052" t="s">
        <v>10987</v>
      </c>
    </row>
    <row r="2053" spans="1:11">
      <c r="A2053">
        <v>13583</v>
      </c>
      <c r="C2053" t="s">
        <v>8</v>
      </c>
      <c r="D2053" t="s">
        <v>3969</v>
      </c>
      <c r="E2053">
        <v>2077</v>
      </c>
      <c r="F2053" t="s">
        <v>6112</v>
      </c>
      <c r="G2053" t="s">
        <v>6113</v>
      </c>
      <c r="H2053">
        <v>491616.23</v>
      </c>
      <c r="I2053" t="s">
        <v>17</v>
      </c>
      <c r="J2053" t="s">
        <v>10432</v>
      </c>
      <c r="K2053" t="s">
        <v>112</v>
      </c>
    </row>
    <row r="2054" spans="1:11">
      <c r="A2054">
        <v>13597</v>
      </c>
      <c r="C2054" t="s">
        <v>776</v>
      </c>
      <c r="D2054" t="s">
        <v>799</v>
      </c>
      <c r="E2054">
        <v>2077</v>
      </c>
      <c r="F2054" t="s">
        <v>4951</v>
      </c>
      <c r="G2054" t="s">
        <v>4952</v>
      </c>
      <c r="H2054">
        <v>239976.2</v>
      </c>
      <c r="I2054" t="s">
        <v>17</v>
      </c>
      <c r="J2054" t="s">
        <v>8563</v>
      </c>
      <c r="K2054" t="s">
        <v>54</v>
      </c>
    </row>
    <row r="2055" spans="1:11" hidden="1">
      <c r="A2055">
        <v>13624</v>
      </c>
      <c r="C2055" t="s">
        <v>776</v>
      </c>
      <c r="D2055" t="s">
        <v>1336</v>
      </c>
      <c r="F2055" t="s">
        <v>10988</v>
      </c>
      <c r="G2055" t="s">
        <v>10989</v>
      </c>
      <c r="H2055">
        <v>5000000</v>
      </c>
      <c r="I2055" t="s">
        <v>19</v>
      </c>
      <c r="J2055" t="s">
        <v>10507</v>
      </c>
      <c r="K2055" t="s">
        <v>10508</v>
      </c>
    </row>
    <row r="2056" spans="1:11" hidden="1">
      <c r="A2056">
        <v>13625</v>
      </c>
      <c r="C2056" t="s">
        <v>776</v>
      </c>
      <c r="D2056" t="s">
        <v>1336</v>
      </c>
      <c r="F2056" t="s">
        <v>10990</v>
      </c>
      <c r="G2056" t="s">
        <v>10989</v>
      </c>
      <c r="H2056">
        <v>5000000</v>
      </c>
      <c r="I2056" t="s">
        <v>19</v>
      </c>
      <c r="J2056" t="s">
        <v>10507</v>
      </c>
      <c r="K2056" t="s">
        <v>10508</v>
      </c>
    </row>
    <row r="2057" spans="1:11" hidden="1">
      <c r="A2057">
        <v>13626</v>
      </c>
      <c r="C2057" t="s">
        <v>776</v>
      </c>
      <c r="D2057" t="s">
        <v>1336</v>
      </c>
      <c r="F2057" t="s">
        <v>10991</v>
      </c>
      <c r="G2057" t="s">
        <v>10992</v>
      </c>
      <c r="H2057">
        <v>18200799</v>
      </c>
      <c r="I2057" t="s">
        <v>19</v>
      </c>
      <c r="J2057" t="s">
        <v>10507</v>
      </c>
      <c r="K2057" t="s">
        <v>10508</v>
      </c>
    </row>
    <row r="2058" spans="1:11" hidden="1">
      <c r="A2058">
        <v>13627</v>
      </c>
      <c r="C2058" t="s">
        <v>776</v>
      </c>
      <c r="D2058" t="s">
        <v>1336</v>
      </c>
      <c r="F2058" t="s">
        <v>10993</v>
      </c>
      <c r="G2058" t="s">
        <v>10992</v>
      </c>
      <c r="H2058">
        <v>7646194.7000000002</v>
      </c>
      <c r="I2058" t="s">
        <v>19</v>
      </c>
      <c r="J2058" t="s">
        <v>10507</v>
      </c>
      <c r="K2058" t="s">
        <v>10508</v>
      </c>
    </row>
    <row r="2059" spans="1:11">
      <c r="A2059">
        <v>13640</v>
      </c>
      <c r="C2059" t="s">
        <v>775</v>
      </c>
      <c r="D2059" t="s">
        <v>2860</v>
      </c>
      <c r="E2059">
        <v>2077</v>
      </c>
      <c r="F2059" t="s">
        <v>3399</v>
      </c>
      <c r="G2059" t="s">
        <v>3400</v>
      </c>
      <c r="H2059">
        <v>1777970.36</v>
      </c>
      <c r="I2059" t="s">
        <v>15</v>
      </c>
      <c r="J2059" t="s">
        <v>8563</v>
      </c>
      <c r="K2059" t="s">
        <v>54</v>
      </c>
    </row>
    <row r="2060" spans="1:11">
      <c r="A2060">
        <v>13641</v>
      </c>
      <c r="C2060" t="s">
        <v>774</v>
      </c>
      <c r="D2060" t="s">
        <v>834</v>
      </c>
      <c r="E2060">
        <v>2077</v>
      </c>
      <c r="F2060" t="s">
        <v>3401</v>
      </c>
      <c r="G2060" t="s">
        <v>3402</v>
      </c>
      <c r="H2060">
        <v>800000</v>
      </c>
      <c r="I2060" t="s">
        <v>17</v>
      </c>
      <c r="J2060" t="s">
        <v>8563</v>
      </c>
      <c r="K2060" t="s">
        <v>3938</v>
      </c>
    </row>
    <row r="2061" spans="1:11">
      <c r="A2061">
        <v>13642</v>
      </c>
      <c r="C2061" t="s">
        <v>778</v>
      </c>
      <c r="D2061" t="s">
        <v>915</v>
      </c>
      <c r="E2061">
        <v>2077</v>
      </c>
      <c r="F2061" t="s">
        <v>6114</v>
      </c>
      <c r="G2061" t="s">
        <v>6115</v>
      </c>
      <c r="H2061">
        <v>1495744.41</v>
      </c>
      <c r="I2061" t="s">
        <v>19</v>
      </c>
      <c r="J2061" t="s">
        <v>10415</v>
      </c>
      <c r="K2061" t="s">
        <v>39</v>
      </c>
    </row>
    <row r="2062" spans="1:11">
      <c r="A2062">
        <v>13643</v>
      </c>
      <c r="C2062" t="s">
        <v>778</v>
      </c>
      <c r="D2062" t="s">
        <v>915</v>
      </c>
      <c r="E2062">
        <v>2077</v>
      </c>
      <c r="F2062" t="s">
        <v>6116</v>
      </c>
      <c r="G2062" t="s">
        <v>6115</v>
      </c>
      <c r="H2062">
        <v>19976830.969999999</v>
      </c>
      <c r="I2062" t="s">
        <v>19</v>
      </c>
      <c r="J2062" t="s">
        <v>10415</v>
      </c>
      <c r="K2062" t="s">
        <v>39</v>
      </c>
    </row>
    <row r="2063" spans="1:11">
      <c r="A2063">
        <v>13645</v>
      </c>
      <c r="C2063" t="s">
        <v>776</v>
      </c>
      <c r="D2063" t="s">
        <v>1336</v>
      </c>
      <c r="E2063">
        <v>2077</v>
      </c>
      <c r="F2063" t="s">
        <v>3403</v>
      </c>
      <c r="G2063" t="s">
        <v>3404</v>
      </c>
      <c r="H2063">
        <v>1703206.71</v>
      </c>
      <c r="I2063" t="s">
        <v>15</v>
      </c>
      <c r="J2063" t="s">
        <v>8563</v>
      </c>
      <c r="K2063" t="s">
        <v>12</v>
      </c>
    </row>
    <row r="2064" spans="1:11">
      <c r="A2064">
        <v>13652</v>
      </c>
      <c r="C2064" t="s">
        <v>774</v>
      </c>
      <c r="D2064" t="s">
        <v>1323</v>
      </c>
      <c r="E2064">
        <v>2077</v>
      </c>
      <c r="F2064" t="s">
        <v>3407</v>
      </c>
      <c r="G2064" t="s">
        <v>3408</v>
      </c>
      <c r="H2064">
        <v>863702.43</v>
      </c>
      <c r="I2064" t="s">
        <v>15</v>
      </c>
      <c r="J2064" t="s">
        <v>8563</v>
      </c>
      <c r="K2064" t="s">
        <v>54</v>
      </c>
    </row>
    <row r="2065" spans="1:11">
      <c r="A2065">
        <v>13675</v>
      </c>
      <c r="C2065" t="s">
        <v>774</v>
      </c>
      <c r="D2065" t="s">
        <v>834</v>
      </c>
      <c r="E2065">
        <v>2077</v>
      </c>
      <c r="F2065" t="s">
        <v>6117</v>
      </c>
      <c r="G2065" t="s">
        <v>6118</v>
      </c>
      <c r="H2065">
        <v>1369686.6</v>
      </c>
      <c r="I2065" t="s">
        <v>17</v>
      </c>
      <c r="J2065" t="s">
        <v>8563</v>
      </c>
      <c r="K2065" t="s">
        <v>12</v>
      </c>
    </row>
    <row r="2066" spans="1:11">
      <c r="A2066">
        <v>13680</v>
      </c>
      <c r="C2066" t="s">
        <v>778</v>
      </c>
      <c r="D2066" t="s">
        <v>828</v>
      </c>
      <c r="E2066">
        <v>2077</v>
      </c>
      <c r="F2066" t="s">
        <v>6119</v>
      </c>
      <c r="G2066" t="s">
        <v>3412</v>
      </c>
      <c r="H2066">
        <v>1135058.69</v>
      </c>
      <c r="I2066" t="s">
        <v>15</v>
      </c>
      <c r="J2066" t="s">
        <v>8563</v>
      </c>
      <c r="K2066" t="s">
        <v>12</v>
      </c>
    </row>
    <row r="2067" spans="1:11">
      <c r="A2067">
        <v>13684</v>
      </c>
      <c r="C2067" t="s">
        <v>774</v>
      </c>
      <c r="D2067" t="s">
        <v>820</v>
      </c>
      <c r="E2067">
        <v>2077</v>
      </c>
      <c r="F2067" t="s">
        <v>4953</v>
      </c>
      <c r="G2067" t="s">
        <v>4954</v>
      </c>
      <c r="H2067">
        <v>275803.34000000003</v>
      </c>
      <c r="I2067" t="s">
        <v>17</v>
      </c>
      <c r="J2067" t="s">
        <v>8563</v>
      </c>
      <c r="K2067" t="s">
        <v>12</v>
      </c>
    </row>
    <row r="2068" spans="1:11">
      <c r="A2068">
        <v>13721</v>
      </c>
      <c r="C2068" t="s">
        <v>776</v>
      </c>
      <c r="D2068" t="s">
        <v>825</v>
      </c>
      <c r="E2068">
        <v>2077</v>
      </c>
      <c r="F2068" t="s">
        <v>6120</v>
      </c>
      <c r="G2068" t="s">
        <v>6121</v>
      </c>
      <c r="H2068">
        <v>400000</v>
      </c>
      <c r="I2068" t="s">
        <v>15</v>
      </c>
      <c r="J2068" t="s">
        <v>8563</v>
      </c>
      <c r="K2068" t="s">
        <v>3938</v>
      </c>
    </row>
    <row r="2069" spans="1:11">
      <c r="A2069">
        <v>13724</v>
      </c>
      <c r="C2069" t="s">
        <v>8</v>
      </c>
      <c r="D2069" t="s">
        <v>973</v>
      </c>
      <c r="E2069">
        <v>2077</v>
      </c>
      <c r="F2069" t="s">
        <v>6122</v>
      </c>
      <c r="G2069" t="s">
        <v>6123</v>
      </c>
      <c r="H2069">
        <v>636937.36</v>
      </c>
      <c r="I2069" t="s">
        <v>17</v>
      </c>
      <c r="J2069" t="s">
        <v>10432</v>
      </c>
      <c r="K2069" t="s">
        <v>112</v>
      </c>
    </row>
    <row r="2070" spans="1:11">
      <c r="A2070">
        <v>13756</v>
      </c>
      <c r="C2070" t="s">
        <v>21</v>
      </c>
      <c r="D2070" t="s">
        <v>142</v>
      </c>
      <c r="E2070">
        <v>2077</v>
      </c>
      <c r="F2070" t="s">
        <v>3415</v>
      </c>
      <c r="G2070" t="s">
        <v>3416</v>
      </c>
      <c r="H2070">
        <v>116923.42</v>
      </c>
      <c r="I2070" t="s">
        <v>17</v>
      </c>
      <c r="J2070" t="s">
        <v>8563</v>
      </c>
      <c r="K2070" t="s">
        <v>29</v>
      </c>
    </row>
    <row r="2071" spans="1:11">
      <c r="A2071">
        <v>13759</v>
      </c>
      <c r="C2071" t="s">
        <v>774</v>
      </c>
      <c r="D2071" t="s">
        <v>834</v>
      </c>
      <c r="E2071">
        <v>2077</v>
      </c>
      <c r="F2071" t="s">
        <v>3417</v>
      </c>
      <c r="G2071" t="s">
        <v>3418</v>
      </c>
      <c r="H2071">
        <v>406161.34</v>
      </c>
      <c r="I2071" t="s">
        <v>17</v>
      </c>
      <c r="J2071" t="s">
        <v>8563</v>
      </c>
      <c r="K2071" t="s">
        <v>3938</v>
      </c>
    </row>
    <row r="2072" spans="1:11">
      <c r="A2072">
        <v>13762</v>
      </c>
      <c r="C2072" t="s">
        <v>774</v>
      </c>
      <c r="D2072" t="s">
        <v>820</v>
      </c>
      <c r="E2072">
        <v>2077</v>
      </c>
      <c r="F2072" t="s">
        <v>4955</v>
      </c>
      <c r="G2072" t="s">
        <v>3420</v>
      </c>
      <c r="H2072">
        <v>926888.7</v>
      </c>
      <c r="I2072" t="s">
        <v>17</v>
      </c>
      <c r="J2072" t="s">
        <v>8563</v>
      </c>
      <c r="K2072" t="s">
        <v>12</v>
      </c>
    </row>
    <row r="2073" spans="1:11">
      <c r="A2073">
        <v>13763</v>
      </c>
      <c r="C2073" t="s">
        <v>776</v>
      </c>
      <c r="D2073" t="s">
        <v>825</v>
      </c>
      <c r="E2073">
        <v>2077</v>
      </c>
      <c r="F2073" t="s">
        <v>4956</v>
      </c>
      <c r="G2073" t="s">
        <v>4957</v>
      </c>
      <c r="H2073">
        <v>469752.51</v>
      </c>
      <c r="I2073" t="s">
        <v>17</v>
      </c>
      <c r="J2073" t="s">
        <v>8563</v>
      </c>
      <c r="K2073" t="s">
        <v>32</v>
      </c>
    </row>
    <row r="2074" spans="1:11">
      <c r="A2074">
        <v>13771</v>
      </c>
      <c r="C2074" t="s">
        <v>21</v>
      </c>
      <c r="D2074" t="s">
        <v>26</v>
      </c>
      <c r="E2074">
        <v>2077</v>
      </c>
      <c r="F2074" t="s">
        <v>4958</v>
      </c>
      <c r="G2074" t="s">
        <v>4959</v>
      </c>
      <c r="H2074">
        <v>722586.11</v>
      </c>
      <c r="I2074" t="s">
        <v>17</v>
      </c>
      <c r="J2074" t="s">
        <v>8563</v>
      </c>
      <c r="K2074" t="s">
        <v>67</v>
      </c>
    </row>
    <row r="2075" spans="1:11">
      <c r="A2075">
        <v>13775</v>
      </c>
      <c r="C2075" t="s">
        <v>778</v>
      </c>
      <c r="D2075" t="s">
        <v>886</v>
      </c>
      <c r="E2075">
        <v>2077</v>
      </c>
      <c r="F2075" t="s">
        <v>6124</v>
      </c>
      <c r="G2075" t="s">
        <v>4961</v>
      </c>
      <c r="H2075">
        <v>1500000</v>
      </c>
      <c r="I2075" t="s">
        <v>15</v>
      </c>
      <c r="J2075" t="s">
        <v>8563</v>
      </c>
      <c r="K2075" t="s">
        <v>67</v>
      </c>
    </row>
    <row r="2076" spans="1:11">
      <c r="A2076">
        <v>13776</v>
      </c>
      <c r="C2076" t="s">
        <v>778</v>
      </c>
      <c r="D2076" t="s">
        <v>886</v>
      </c>
      <c r="E2076">
        <v>2077</v>
      </c>
      <c r="F2076" t="s">
        <v>4962</v>
      </c>
      <c r="G2076" t="s">
        <v>4961</v>
      </c>
      <c r="H2076">
        <v>4465910.3600000003</v>
      </c>
      <c r="I2076" t="s">
        <v>15</v>
      </c>
      <c r="J2076" t="s">
        <v>8563</v>
      </c>
      <c r="K2076" t="s">
        <v>67</v>
      </c>
    </row>
    <row r="2077" spans="1:11">
      <c r="A2077">
        <v>13788</v>
      </c>
      <c r="C2077" t="s">
        <v>774</v>
      </c>
      <c r="D2077" t="s">
        <v>1122</v>
      </c>
      <c r="E2077">
        <v>2077</v>
      </c>
      <c r="F2077" t="s">
        <v>6125</v>
      </c>
      <c r="G2077" t="s">
        <v>6126</v>
      </c>
      <c r="H2077">
        <v>1189450.82</v>
      </c>
      <c r="I2077" t="s">
        <v>17</v>
      </c>
      <c r="J2077" t="s">
        <v>8563</v>
      </c>
      <c r="K2077" t="s">
        <v>12</v>
      </c>
    </row>
    <row r="2078" spans="1:11">
      <c r="A2078">
        <v>13794</v>
      </c>
      <c r="C2078" t="s">
        <v>775</v>
      </c>
      <c r="D2078" t="s">
        <v>811</v>
      </c>
      <c r="E2078">
        <v>2077</v>
      </c>
      <c r="F2078" t="s">
        <v>3423</v>
      </c>
      <c r="G2078" t="s">
        <v>3424</v>
      </c>
      <c r="H2078">
        <v>291798.98</v>
      </c>
      <c r="I2078" t="s">
        <v>17</v>
      </c>
      <c r="J2078" t="s">
        <v>8563</v>
      </c>
      <c r="K2078" t="s">
        <v>12</v>
      </c>
    </row>
    <row r="2079" spans="1:11">
      <c r="A2079">
        <v>13818</v>
      </c>
      <c r="C2079" t="s">
        <v>775</v>
      </c>
      <c r="D2079" t="s">
        <v>4043</v>
      </c>
      <c r="E2079">
        <v>2077</v>
      </c>
      <c r="F2079" t="s">
        <v>4963</v>
      </c>
      <c r="G2079" t="s">
        <v>4964</v>
      </c>
      <c r="H2079">
        <v>756529.34</v>
      </c>
      <c r="I2079" t="s">
        <v>17</v>
      </c>
      <c r="J2079" t="s">
        <v>8563</v>
      </c>
      <c r="K2079" t="s">
        <v>29</v>
      </c>
    </row>
    <row r="2080" spans="1:11">
      <c r="A2080">
        <v>13819</v>
      </c>
      <c r="C2080" t="s">
        <v>8</v>
      </c>
      <c r="D2080" t="s">
        <v>814</v>
      </c>
      <c r="E2080">
        <v>2077</v>
      </c>
      <c r="F2080" t="s">
        <v>3425</v>
      </c>
      <c r="G2080" t="s">
        <v>3426</v>
      </c>
      <c r="H2080">
        <v>676276.2</v>
      </c>
      <c r="I2080" t="s">
        <v>17</v>
      </c>
      <c r="J2080" t="s">
        <v>8563</v>
      </c>
      <c r="K2080" t="s">
        <v>3938</v>
      </c>
    </row>
    <row r="2081" spans="1:11">
      <c r="A2081">
        <v>13832</v>
      </c>
      <c r="C2081" t="s">
        <v>776</v>
      </c>
      <c r="D2081" t="s">
        <v>825</v>
      </c>
      <c r="E2081">
        <v>2077</v>
      </c>
      <c r="F2081" t="s">
        <v>4965</v>
      </c>
      <c r="G2081" t="s">
        <v>4966</v>
      </c>
      <c r="H2081">
        <v>465099.95</v>
      </c>
      <c r="I2081" t="s">
        <v>17</v>
      </c>
      <c r="J2081" t="s">
        <v>8563</v>
      </c>
      <c r="K2081" t="s">
        <v>67</v>
      </c>
    </row>
    <row r="2082" spans="1:11">
      <c r="A2082">
        <v>13833</v>
      </c>
      <c r="C2082" t="s">
        <v>778</v>
      </c>
      <c r="D2082" t="s">
        <v>964</v>
      </c>
      <c r="E2082">
        <v>2077</v>
      </c>
      <c r="F2082" t="s">
        <v>6127</v>
      </c>
      <c r="G2082" t="s">
        <v>6128</v>
      </c>
      <c r="H2082">
        <v>718174.87</v>
      </c>
      <c r="I2082" t="s">
        <v>19</v>
      </c>
      <c r="J2082" t="s">
        <v>10415</v>
      </c>
      <c r="K2082" t="s">
        <v>39</v>
      </c>
    </row>
    <row r="2083" spans="1:11">
      <c r="A2083">
        <v>13839</v>
      </c>
      <c r="C2083" t="s">
        <v>778</v>
      </c>
      <c r="D2083" t="s">
        <v>828</v>
      </c>
      <c r="E2083">
        <v>2077</v>
      </c>
      <c r="F2083" t="s">
        <v>3427</v>
      </c>
      <c r="G2083" t="s">
        <v>3428</v>
      </c>
      <c r="H2083">
        <v>90000</v>
      </c>
      <c r="I2083" t="s">
        <v>17</v>
      </c>
      <c r="J2083" t="s">
        <v>8563</v>
      </c>
      <c r="K2083" t="s">
        <v>54</v>
      </c>
    </row>
    <row r="2084" spans="1:11">
      <c r="A2084">
        <v>13858</v>
      </c>
      <c r="C2084" t="s">
        <v>8</v>
      </c>
      <c r="D2084" t="s">
        <v>973</v>
      </c>
      <c r="E2084">
        <v>2077</v>
      </c>
      <c r="F2084" t="s">
        <v>3431</v>
      </c>
      <c r="G2084" t="s">
        <v>3432</v>
      </c>
      <c r="H2084">
        <v>605856.59</v>
      </c>
      <c r="I2084" t="s">
        <v>17</v>
      </c>
      <c r="J2084" t="s">
        <v>8563</v>
      </c>
      <c r="K2084" t="s">
        <v>3938</v>
      </c>
    </row>
    <row r="2085" spans="1:11">
      <c r="A2085">
        <v>13860</v>
      </c>
      <c r="C2085" t="s">
        <v>774</v>
      </c>
      <c r="D2085" t="s">
        <v>834</v>
      </c>
      <c r="E2085">
        <v>2077</v>
      </c>
      <c r="F2085" t="s">
        <v>4967</v>
      </c>
      <c r="G2085" t="s">
        <v>3436</v>
      </c>
      <c r="H2085">
        <v>474521.2</v>
      </c>
      <c r="I2085" t="s">
        <v>17</v>
      </c>
      <c r="J2085" t="s">
        <v>8563</v>
      </c>
      <c r="K2085" t="s">
        <v>12</v>
      </c>
    </row>
    <row r="2086" spans="1:11">
      <c r="A2086">
        <v>13877</v>
      </c>
      <c r="C2086" t="s">
        <v>8</v>
      </c>
      <c r="D2086" t="s">
        <v>791</v>
      </c>
      <c r="E2086">
        <v>2077</v>
      </c>
      <c r="F2086" t="s">
        <v>3439</v>
      </c>
      <c r="G2086" t="s">
        <v>3440</v>
      </c>
      <c r="H2086">
        <v>286550.15999999997</v>
      </c>
      <c r="I2086" t="s">
        <v>17</v>
      </c>
      <c r="J2086" t="s">
        <v>8563</v>
      </c>
      <c r="K2086" t="s">
        <v>54</v>
      </c>
    </row>
    <row r="2087" spans="1:11">
      <c r="A2087">
        <v>13881</v>
      </c>
      <c r="C2087" t="s">
        <v>774</v>
      </c>
      <c r="D2087" t="s">
        <v>1187</v>
      </c>
      <c r="E2087">
        <v>2077</v>
      </c>
      <c r="F2087" t="s">
        <v>6129</v>
      </c>
      <c r="G2087" t="s">
        <v>6130</v>
      </c>
      <c r="H2087">
        <v>438164.18</v>
      </c>
      <c r="I2087" t="s">
        <v>15</v>
      </c>
      <c r="J2087" t="s">
        <v>8563</v>
      </c>
      <c r="K2087" t="s">
        <v>12</v>
      </c>
    </row>
    <row r="2088" spans="1:11">
      <c r="A2088">
        <v>13882</v>
      </c>
      <c r="C2088" t="s">
        <v>8</v>
      </c>
      <c r="D2088" t="s">
        <v>954</v>
      </c>
      <c r="E2088">
        <v>2077</v>
      </c>
      <c r="F2088" t="s">
        <v>3445</v>
      </c>
      <c r="G2088" t="s">
        <v>3446</v>
      </c>
      <c r="H2088">
        <v>123420.41</v>
      </c>
      <c r="I2088" t="s">
        <v>17</v>
      </c>
      <c r="J2088" t="s">
        <v>8563</v>
      </c>
      <c r="K2088" t="s">
        <v>54</v>
      </c>
    </row>
    <row r="2089" spans="1:11">
      <c r="A2089">
        <v>13894</v>
      </c>
      <c r="C2089" t="s">
        <v>775</v>
      </c>
      <c r="D2089" t="s">
        <v>4300</v>
      </c>
      <c r="E2089">
        <v>2077</v>
      </c>
      <c r="F2089" t="s">
        <v>4971</v>
      </c>
      <c r="G2089" t="s">
        <v>4972</v>
      </c>
      <c r="H2089">
        <v>683082.51</v>
      </c>
      <c r="I2089" t="s">
        <v>17</v>
      </c>
      <c r="J2089" t="s">
        <v>8563</v>
      </c>
      <c r="K2089" t="s">
        <v>67</v>
      </c>
    </row>
    <row r="2090" spans="1:11">
      <c r="A2090">
        <v>13895</v>
      </c>
      <c r="C2090" t="s">
        <v>21</v>
      </c>
      <c r="D2090" t="s">
        <v>130</v>
      </c>
      <c r="E2090">
        <v>2077</v>
      </c>
      <c r="F2090" t="s">
        <v>131</v>
      </c>
      <c r="G2090" t="s">
        <v>132</v>
      </c>
      <c r="H2090">
        <v>834411.09</v>
      </c>
      <c r="I2090" t="s">
        <v>15</v>
      </c>
      <c r="J2090" t="s">
        <v>8563</v>
      </c>
      <c r="K2090" t="s">
        <v>12</v>
      </c>
    </row>
    <row r="2091" spans="1:11">
      <c r="A2091">
        <v>13898</v>
      </c>
      <c r="C2091" t="s">
        <v>776</v>
      </c>
      <c r="D2091" t="s">
        <v>825</v>
      </c>
      <c r="E2091">
        <v>2077</v>
      </c>
      <c r="F2091" t="s">
        <v>4973</v>
      </c>
      <c r="G2091" t="s">
        <v>4974</v>
      </c>
      <c r="H2091">
        <v>157201.29</v>
      </c>
      <c r="I2091" t="s">
        <v>17</v>
      </c>
      <c r="J2091" t="s">
        <v>8563</v>
      </c>
      <c r="K2091" t="s">
        <v>12</v>
      </c>
    </row>
    <row r="2092" spans="1:11">
      <c r="A2092">
        <v>13901</v>
      </c>
      <c r="C2092" t="s">
        <v>776</v>
      </c>
      <c r="D2092" t="s">
        <v>825</v>
      </c>
      <c r="E2092">
        <v>2077</v>
      </c>
      <c r="F2092" t="s">
        <v>4975</v>
      </c>
      <c r="G2092" t="s">
        <v>3448</v>
      </c>
      <c r="H2092">
        <v>286126.25</v>
      </c>
      <c r="I2092" t="s">
        <v>17</v>
      </c>
      <c r="J2092" t="s">
        <v>8563</v>
      </c>
      <c r="K2092" t="s">
        <v>54</v>
      </c>
    </row>
    <row r="2093" spans="1:11">
      <c r="A2093">
        <v>13902</v>
      </c>
      <c r="C2093" t="s">
        <v>776</v>
      </c>
      <c r="D2093" t="s">
        <v>799</v>
      </c>
      <c r="E2093">
        <v>2077</v>
      </c>
      <c r="F2093" t="s">
        <v>4976</v>
      </c>
      <c r="G2093" t="s">
        <v>3450</v>
      </c>
      <c r="H2093">
        <v>82804.33</v>
      </c>
      <c r="I2093" t="s">
        <v>17</v>
      </c>
      <c r="J2093" t="s">
        <v>8563</v>
      </c>
      <c r="K2093" t="s">
        <v>54</v>
      </c>
    </row>
    <row r="2094" spans="1:11">
      <c r="A2094">
        <v>13911</v>
      </c>
      <c r="C2094" t="s">
        <v>8</v>
      </c>
      <c r="D2094" t="s">
        <v>814</v>
      </c>
      <c r="E2094">
        <v>2077</v>
      </c>
      <c r="F2094" t="s">
        <v>3453</v>
      </c>
      <c r="G2094" t="s">
        <v>3454</v>
      </c>
      <c r="H2094">
        <v>426405.72</v>
      </c>
      <c r="I2094" t="s">
        <v>17</v>
      </c>
      <c r="J2094" t="s">
        <v>8563</v>
      </c>
      <c r="K2094" t="s">
        <v>54</v>
      </c>
    </row>
    <row r="2095" spans="1:11">
      <c r="A2095">
        <v>13914</v>
      </c>
      <c r="C2095" t="s">
        <v>774</v>
      </c>
      <c r="D2095" t="s">
        <v>834</v>
      </c>
      <c r="E2095">
        <v>2077</v>
      </c>
      <c r="F2095" t="s">
        <v>4977</v>
      </c>
      <c r="G2095" t="s">
        <v>4978</v>
      </c>
      <c r="H2095">
        <v>561503.48</v>
      </c>
      <c r="I2095" t="s">
        <v>17</v>
      </c>
      <c r="J2095" t="s">
        <v>8563</v>
      </c>
      <c r="K2095" t="s">
        <v>12</v>
      </c>
    </row>
    <row r="2096" spans="1:11" hidden="1">
      <c r="A2096">
        <v>13919</v>
      </c>
      <c r="C2096" t="s">
        <v>8</v>
      </c>
      <c r="D2096" t="s">
        <v>814</v>
      </c>
      <c r="F2096" t="s">
        <v>10994</v>
      </c>
      <c r="G2096" t="s">
        <v>10995</v>
      </c>
      <c r="H2096">
        <v>225825.74</v>
      </c>
      <c r="I2096" t="s">
        <v>19</v>
      </c>
      <c r="J2096" t="s">
        <v>10437</v>
      </c>
      <c r="K2096" t="s">
        <v>10438</v>
      </c>
    </row>
    <row r="2097" spans="1:11" hidden="1">
      <c r="A2097">
        <v>13924</v>
      </c>
      <c r="C2097" t="s">
        <v>8</v>
      </c>
      <c r="D2097" t="s">
        <v>814</v>
      </c>
      <c r="F2097" t="s">
        <v>10996</v>
      </c>
      <c r="G2097" t="s">
        <v>10995</v>
      </c>
      <c r="H2097">
        <v>2964249.08</v>
      </c>
      <c r="I2097" t="s">
        <v>19</v>
      </c>
      <c r="J2097" t="s">
        <v>10422</v>
      </c>
      <c r="K2097" t="s">
        <v>10862</v>
      </c>
    </row>
    <row r="2098" spans="1:11">
      <c r="A2098">
        <v>13927</v>
      </c>
      <c r="C2098" t="s">
        <v>774</v>
      </c>
      <c r="D2098" t="s">
        <v>834</v>
      </c>
      <c r="E2098">
        <v>2077</v>
      </c>
      <c r="F2098" t="s">
        <v>4979</v>
      </c>
      <c r="G2098" t="s">
        <v>4980</v>
      </c>
      <c r="H2098">
        <v>426877.61</v>
      </c>
      <c r="I2098" t="s">
        <v>17</v>
      </c>
      <c r="J2098" t="s">
        <v>8563</v>
      </c>
      <c r="K2098" t="s">
        <v>12</v>
      </c>
    </row>
    <row r="2099" spans="1:11">
      <c r="A2099">
        <v>13933</v>
      </c>
      <c r="C2099" t="s">
        <v>21</v>
      </c>
      <c r="D2099" t="s">
        <v>36</v>
      </c>
      <c r="E2099">
        <v>2077</v>
      </c>
      <c r="F2099" t="s">
        <v>6131</v>
      </c>
      <c r="G2099" t="s">
        <v>6132</v>
      </c>
      <c r="H2099">
        <v>1428058.35</v>
      </c>
      <c r="I2099" t="s">
        <v>19</v>
      </c>
      <c r="J2099" t="s">
        <v>10415</v>
      </c>
      <c r="K2099" t="s">
        <v>39</v>
      </c>
    </row>
    <row r="2100" spans="1:11">
      <c r="A2100">
        <v>13934</v>
      </c>
      <c r="C2100" t="s">
        <v>777</v>
      </c>
      <c r="D2100" t="s">
        <v>802</v>
      </c>
      <c r="E2100">
        <v>2077</v>
      </c>
      <c r="F2100" t="s">
        <v>6133</v>
      </c>
      <c r="G2100" t="s">
        <v>4982</v>
      </c>
      <c r="H2100">
        <v>531225.39</v>
      </c>
      <c r="I2100" t="s">
        <v>17</v>
      </c>
      <c r="J2100" t="s">
        <v>10432</v>
      </c>
      <c r="K2100" t="s">
        <v>112</v>
      </c>
    </row>
    <row r="2101" spans="1:11">
      <c r="A2101">
        <v>13935</v>
      </c>
      <c r="C2101" t="s">
        <v>777</v>
      </c>
      <c r="D2101" t="s">
        <v>802</v>
      </c>
      <c r="E2101">
        <v>2077</v>
      </c>
      <c r="F2101" t="s">
        <v>4981</v>
      </c>
      <c r="G2101" t="s">
        <v>4982</v>
      </c>
      <c r="H2101">
        <v>478209.28000000003</v>
      </c>
      <c r="I2101" t="s">
        <v>15</v>
      </c>
      <c r="J2101" t="s">
        <v>8563</v>
      </c>
      <c r="K2101" t="s">
        <v>54</v>
      </c>
    </row>
    <row r="2102" spans="1:11" hidden="1">
      <c r="A2102">
        <v>13937</v>
      </c>
      <c r="C2102" t="s">
        <v>778</v>
      </c>
      <c r="D2102" t="s">
        <v>915</v>
      </c>
      <c r="F2102" t="s">
        <v>10997</v>
      </c>
      <c r="G2102" t="s">
        <v>10998</v>
      </c>
      <c r="H2102">
        <v>6047430.54</v>
      </c>
      <c r="I2102" t="s">
        <v>19</v>
      </c>
      <c r="J2102" t="s">
        <v>10422</v>
      </c>
      <c r="K2102" t="s">
        <v>10511</v>
      </c>
    </row>
    <row r="2103" spans="1:11">
      <c r="A2103">
        <v>13984</v>
      </c>
      <c r="C2103" t="s">
        <v>778</v>
      </c>
      <c r="D2103" t="s">
        <v>817</v>
      </c>
      <c r="E2103">
        <v>2077</v>
      </c>
      <c r="F2103" t="s">
        <v>6134</v>
      </c>
      <c r="G2103" t="s">
        <v>6135</v>
      </c>
      <c r="H2103">
        <v>903256.37</v>
      </c>
      <c r="I2103" t="s">
        <v>15</v>
      </c>
      <c r="J2103" t="s">
        <v>8563</v>
      </c>
      <c r="K2103" t="s">
        <v>12</v>
      </c>
    </row>
    <row r="2104" spans="1:11" hidden="1">
      <c r="A2104">
        <v>14007</v>
      </c>
      <c r="C2104" t="s">
        <v>775</v>
      </c>
      <c r="D2104" t="s">
        <v>907</v>
      </c>
      <c r="F2104" t="s">
        <v>10999</v>
      </c>
      <c r="G2104" t="s">
        <v>11000</v>
      </c>
      <c r="H2104">
        <v>4499000</v>
      </c>
      <c r="I2104" t="s">
        <v>19</v>
      </c>
      <c r="J2104" t="s">
        <v>10418</v>
      </c>
      <c r="K2104" t="s">
        <v>10419</v>
      </c>
    </row>
    <row r="2105" spans="1:11">
      <c r="A2105">
        <v>14010</v>
      </c>
      <c r="C2105" t="s">
        <v>775</v>
      </c>
      <c r="D2105" t="s">
        <v>904</v>
      </c>
      <c r="E2105">
        <v>2077</v>
      </c>
      <c r="F2105" t="s">
        <v>3463</v>
      </c>
      <c r="G2105" t="s">
        <v>3464</v>
      </c>
      <c r="H2105">
        <v>114951.77</v>
      </c>
      <c r="I2105" t="s">
        <v>17</v>
      </c>
      <c r="J2105" t="s">
        <v>8563</v>
      </c>
      <c r="K2105" t="s">
        <v>3938</v>
      </c>
    </row>
    <row r="2106" spans="1:11">
      <c r="A2106">
        <v>14047</v>
      </c>
      <c r="C2106" t="s">
        <v>778</v>
      </c>
      <c r="D2106" t="s">
        <v>927</v>
      </c>
      <c r="E2106">
        <v>2077</v>
      </c>
      <c r="F2106" t="s">
        <v>4983</v>
      </c>
      <c r="G2106" t="s">
        <v>4984</v>
      </c>
      <c r="H2106">
        <v>888453.1</v>
      </c>
      <c r="I2106" t="s">
        <v>15</v>
      </c>
      <c r="J2106" t="s">
        <v>8563</v>
      </c>
      <c r="K2106" t="s">
        <v>54</v>
      </c>
    </row>
    <row r="2107" spans="1:11">
      <c r="A2107">
        <v>14048</v>
      </c>
      <c r="C2107" t="s">
        <v>774</v>
      </c>
      <c r="D2107" t="s">
        <v>820</v>
      </c>
      <c r="E2107">
        <v>2077</v>
      </c>
      <c r="F2107" t="s">
        <v>4985</v>
      </c>
      <c r="G2107" t="s">
        <v>4986</v>
      </c>
      <c r="H2107">
        <v>847965.49</v>
      </c>
      <c r="I2107" t="s">
        <v>17</v>
      </c>
      <c r="J2107" t="s">
        <v>8563</v>
      </c>
      <c r="K2107" t="s">
        <v>12</v>
      </c>
    </row>
    <row r="2108" spans="1:11">
      <c r="A2108">
        <v>14049</v>
      </c>
      <c r="C2108" t="s">
        <v>774</v>
      </c>
      <c r="D2108" t="s">
        <v>1187</v>
      </c>
      <c r="E2108">
        <v>2077</v>
      </c>
      <c r="F2108" t="s">
        <v>6136</v>
      </c>
      <c r="G2108" t="s">
        <v>6137</v>
      </c>
      <c r="H2108">
        <v>962213.86</v>
      </c>
      <c r="I2108" t="s">
        <v>17</v>
      </c>
      <c r="J2108" t="s">
        <v>8563</v>
      </c>
      <c r="K2108" t="s">
        <v>12</v>
      </c>
    </row>
    <row r="2109" spans="1:11">
      <c r="A2109">
        <v>14051</v>
      </c>
      <c r="C2109" t="s">
        <v>8</v>
      </c>
      <c r="D2109" t="s">
        <v>1002</v>
      </c>
      <c r="E2109">
        <v>2077</v>
      </c>
      <c r="F2109" t="s">
        <v>4987</v>
      </c>
      <c r="G2109" t="s">
        <v>4988</v>
      </c>
      <c r="H2109">
        <v>251525.1</v>
      </c>
      <c r="I2109" t="s">
        <v>15</v>
      </c>
      <c r="J2109" t="s">
        <v>8563</v>
      </c>
      <c r="K2109" t="s">
        <v>12</v>
      </c>
    </row>
    <row r="2110" spans="1:11">
      <c r="A2110">
        <v>14075</v>
      </c>
      <c r="C2110" t="s">
        <v>8</v>
      </c>
      <c r="D2110" t="s">
        <v>814</v>
      </c>
      <c r="E2110">
        <v>2077</v>
      </c>
      <c r="F2110" t="s">
        <v>3470</v>
      </c>
      <c r="G2110" t="s">
        <v>3471</v>
      </c>
      <c r="H2110">
        <v>612004.47</v>
      </c>
      <c r="I2110" t="s">
        <v>17</v>
      </c>
      <c r="J2110" t="s">
        <v>8563</v>
      </c>
      <c r="K2110" t="s">
        <v>54</v>
      </c>
    </row>
    <row r="2111" spans="1:11">
      <c r="A2111">
        <v>14077</v>
      </c>
      <c r="C2111" t="s">
        <v>774</v>
      </c>
      <c r="D2111" t="s">
        <v>1904</v>
      </c>
      <c r="E2111">
        <v>2077</v>
      </c>
      <c r="F2111" t="s">
        <v>6138</v>
      </c>
      <c r="G2111" t="s">
        <v>6139</v>
      </c>
      <c r="H2111">
        <v>733766.16</v>
      </c>
      <c r="I2111" t="s">
        <v>17</v>
      </c>
      <c r="J2111" t="s">
        <v>8563</v>
      </c>
      <c r="K2111" t="s">
        <v>3938</v>
      </c>
    </row>
    <row r="2112" spans="1:11" hidden="1">
      <c r="A2112">
        <v>14084</v>
      </c>
      <c r="C2112" t="s">
        <v>21</v>
      </c>
      <c r="D2112" t="s">
        <v>36</v>
      </c>
      <c r="F2112" t="s">
        <v>11001</v>
      </c>
      <c r="G2112" t="s">
        <v>11002</v>
      </c>
      <c r="H2112">
        <v>157668096.75</v>
      </c>
      <c r="I2112" t="s">
        <v>366</v>
      </c>
      <c r="J2112" t="s">
        <v>10593</v>
      </c>
      <c r="K2112" t="s">
        <v>10594</v>
      </c>
    </row>
    <row r="2113" spans="1:12" hidden="1">
      <c r="A2113">
        <v>14085</v>
      </c>
      <c r="C2113" t="s">
        <v>21</v>
      </c>
      <c r="D2113" t="s">
        <v>36</v>
      </c>
      <c r="F2113" t="s">
        <v>11003</v>
      </c>
      <c r="G2113" t="s">
        <v>11002</v>
      </c>
      <c r="H2113">
        <v>4400000</v>
      </c>
      <c r="I2113" t="s">
        <v>366</v>
      </c>
      <c r="J2113" t="s">
        <v>10593</v>
      </c>
      <c r="K2113" t="s">
        <v>10594</v>
      </c>
    </row>
    <row r="2114" spans="1:12">
      <c r="A2114">
        <v>14104</v>
      </c>
      <c r="C2114" t="s">
        <v>775</v>
      </c>
      <c r="D2114" t="s">
        <v>904</v>
      </c>
      <c r="E2114">
        <v>2077</v>
      </c>
      <c r="F2114" t="s">
        <v>4989</v>
      </c>
      <c r="G2114" t="s">
        <v>4990</v>
      </c>
      <c r="H2114">
        <v>1391053.44</v>
      </c>
      <c r="I2114" t="s">
        <v>15</v>
      </c>
      <c r="J2114" t="s">
        <v>8563</v>
      </c>
      <c r="K2114" t="s">
        <v>54</v>
      </c>
    </row>
    <row r="2115" spans="1:12" hidden="1">
      <c r="A2115">
        <v>14106</v>
      </c>
      <c r="C2115" t="s">
        <v>775</v>
      </c>
      <c r="D2115" t="s">
        <v>904</v>
      </c>
      <c r="F2115" t="s">
        <v>11004</v>
      </c>
      <c r="G2115" t="s">
        <v>11005</v>
      </c>
      <c r="H2115">
        <v>3488542.74</v>
      </c>
      <c r="I2115" t="s">
        <v>19</v>
      </c>
      <c r="J2115" t="s">
        <v>10422</v>
      </c>
      <c r="K2115" t="s">
        <v>10423</v>
      </c>
    </row>
    <row r="2116" spans="1:12">
      <c r="A2116">
        <v>14107</v>
      </c>
      <c r="C2116" t="s">
        <v>778</v>
      </c>
      <c r="D2116" t="s">
        <v>4968</v>
      </c>
      <c r="E2116">
        <v>2077</v>
      </c>
      <c r="F2116" t="s">
        <v>6140</v>
      </c>
      <c r="G2116" t="s">
        <v>6141</v>
      </c>
      <c r="H2116">
        <v>475422.8</v>
      </c>
      <c r="I2116" t="s">
        <v>17</v>
      </c>
      <c r="J2116" t="s">
        <v>8563</v>
      </c>
      <c r="K2116" t="s">
        <v>67</v>
      </c>
    </row>
    <row r="2117" spans="1:12">
      <c r="A2117">
        <v>14109</v>
      </c>
      <c r="C2117" t="s">
        <v>776</v>
      </c>
      <c r="D2117" t="s">
        <v>1336</v>
      </c>
      <c r="E2117">
        <v>2077</v>
      </c>
      <c r="F2117" t="s">
        <v>6142</v>
      </c>
      <c r="G2117" t="s">
        <v>6143</v>
      </c>
      <c r="H2117">
        <v>2500000</v>
      </c>
      <c r="I2117" t="s">
        <v>15</v>
      </c>
      <c r="J2117" t="s">
        <v>8563</v>
      </c>
      <c r="K2117" t="s">
        <v>67</v>
      </c>
    </row>
    <row r="2118" spans="1:12">
      <c r="A2118">
        <v>14110</v>
      </c>
      <c r="C2118" t="s">
        <v>776</v>
      </c>
      <c r="D2118" t="s">
        <v>1336</v>
      </c>
      <c r="E2118">
        <v>2077</v>
      </c>
      <c r="F2118" t="s">
        <v>6144</v>
      </c>
      <c r="G2118" t="s">
        <v>6143</v>
      </c>
      <c r="H2118">
        <v>2465145.5699999998</v>
      </c>
      <c r="I2118" t="s">
        <v>15</v>
      </c>
      <c r="J2118" t="s">
        <v>8563</v>
      </c>
      <c r="K2118" t="s">
        <v>67</v>
      </c>
    </row>
    <row r="2119" spans="1:12">
      <c r="A2119">
        <v>14132</v>
      </c>
      <c r="C2119" t="s">
        <v>21</v>
      </c>
      <c r="D2119" t="s">
        <v>26</v>
      </c>
      <c r="E2119">
        <v>2077</v>
      </c>
      <c r="F2119" t="s">
        <v>3474</v>
      </c>
      <c r="G2119" t="s">
        <v>3475</v>
      </c>
      <c r="H2119">
        <v>21868.21</v>
      </c>
      <c r="I2119" t="s">
        <v>17</v>
      </c>
      <c r="J2119" t="s">
        <v>8563</v>
      </c>
      <c r="K2119" t="s">
        <v>29</v>
      </c>
    </row>
    <row r="2120" spans="1:12">
      <c r="A2120">
        <v>14136</v>
      </c>
      <c r="C2120" t="s">
        <v>775</v>
      </c>
      <c r="D2120" t="s">
        <v>805</v>
      </c>
      <c r="E2120">
        <v>2077</v>
      </c>
      <c r="F2120" t="s">
        <v>6145</v>
      </c>
      <c r="G2120" t="s">
        <v>6146</v>
      </c>
      <c r="H2120">
        <v>1901945.21</v>
      </c>
      <c r="I2120" t="s">
        <v>15</v>
      </c>
      <c r="J2120" t="s">
        <v>8563</v>
      </c>
      <c r="K2120" t="s">
        <v>29</v>
      </c>
      <c r="L2120" t="s">
        <v>5146</v>
      </c>
    </row>
    <row r="2121" spans="1:12">
      <c r="A2121">
        <v>14147</v>
      </c>
      <c r="C2121" t="s">
        <v>21</v>
      </c>
      <c r="D2121" t="s">
        <v>68</v>
      </c>
      <c r="E2121">
        <v>2077</v>
      </c>
      <c r="F2121" t="s">
        <v>128</v>
      </c>
      <c r="G2121" t="s">
        <v>129</v>
      </c>
      <c r="H2121">
        <v>396681.72</v>
      </c>
      <c r="I2121" t="s">
        <v>17</v>
      </c>
      <c r="J2121" t="s">
        <v>10432</v>
      </c>
      <c r="K2121" t="s">
        <v>112</v>
      </c>
    </row>
    <row r="2122" spans="1:12">
      <c r="A2122">
        <v>14151</v>
      </c>
      <c r="C2122" t="s">
        <v>8</v>
      </c>
      <c r="D2122" t="s">
        <v>1813</v>
      </c>
      <c r="E2122">
        <v>2077</v>
      </c>
      <c r="F2122" t="s">
        <v>6147</v>
      </c>
      <c r="G2122" t="s">
        <v>6148</v>
      </c>
      <c r="H2122">
        <v>68858.210000000006</v>
      </c>
      <c r="I2122" t="s">
        <v>17</v>
      </c>
      <c r="J2122" t="s">
        <v>8563</v>
      </c>
      <c r="K2122" t="s">
        <v>12</v>
      </c>
    </row>
    <row r="2123" spans="1:12">
      <c r="A2123">
        <v>14158</v>
      </c>
      <c r="C2123" t="s">
        <v>776</v>
      </c>
      <c r="D2123" t="s">
        <v>799</v>
      </c>
      <c r="E2123">
        <v>2077</v>
      </c>
      <c r="F2123" t="s">
        <v>4991</v>
      </c>
      <c r="G2123" t="s">
        <v>4992</v>
      </c>
      <c r="H2123">
        <v>462464.99</v>
      </c>
      <c r="I2123" t="s">
        <v>17</v>
      </c>
      <c r="J2123" t="s">
        <v>8563</v>
      </c>
      <c r="K2123" t="s">
        <v>67</v>
      </c>
    </row>
    <row r="2124" spans="1:12">
      <c r="A2124">
        <v>14159</v>
      </c>
      <c r="C2124" t="s">
        <v>775</v>
      </c>
      <c r="D2124" t="s">
        <v>904</v>
      </c>
      <c r="E2124">
        <v>2077</v>
      </c>
      <c r="F2124" t="s">
        <v>6149</v>
      </c>
      <c r="G2124" t="s">
        <v>6150</v>
      </c>
      <c r="H2124">
        <v>14999000</v>
      </c>
      <c r="I2124" t="s">
        <v>19</v>
      </c>
      <c r="J2124" t="s">
        <v>10415</v>
      </c>
      <c r="K2124" t="s">
        <v>39</v>
      </c>
    </row>
    <row r="2125" spans="1:12">
      <c r="A2125">
        <v>14161</v>
      </c>
      <c r="C2125" t="s">
        <v>776</v>
      </c>
      <c r="D2125" t="s">
        <v>825</v>
      </c>
      <c r="E2125">
        <v>2077</v>
      </c>
      <c r="F2125" t="s">
        <v>4993</v>
      </c>
      <c r="G2125" t="s">
        <v>4994</v>
      </c>
      <c r="H2125">
        <v>224318.32</v>
      </c>
      <c r="I2125" t="s">
        <v>17</v>
      </c>
      <c r="J2125" t="s">
        <v>8563</v>
      </c>
      <c r="K2125" t="s">
        <v>32</v>
      </c>
    </row>
    <row r="2126" spans="1:12">
      <c r="A2126">
        <v>14172</v>
      </c>
      <c r="C2126" t="s">
        <v>774</v>
      </c>
      <c r="D2126" t="s">
        <v>1122</v>
      </c>
      <c r="E2126">
        <v>2077</v>
      </c>
      <c r="F2126" t="s">
        <v>6151</v>
      </c>
      <c r="G2126" t="s">
        <v>6152</v>
      </c>
      <c r="H2126">
        <v>275533.2</v>
      </c>
      <c r="I2126" t="s">
        <v>17</v>
      </c>
      <c r="J2126" t="s">
        <v>10432</v>
      </c>
      <c r="K2126" t="s">
        <v>112</v>
      </c>
    </row>
    <row r="2127" spans="1:12" hidden="1">
      <c r="A2127">
        <v>14185</v>
      </c>
      <c r="C2127" t="s">
        <v>778</v>
      </c>
      <c r="D2127" t="s">
        <v>964</v>
      </c>
      <c r="F2127" t="s">
        <v>11006</v>
      </c>
      <c r="G2127" t="s">
        <v>11007</v>
      </c>
      <c r="H2127">
        <v>847419.29</v>
      </c>
      <c r="I2127" t="s">
        <v>18</v>
      </c>
      <c r="J2127" t="s">
        <v>10437</v>
      </c>
      <c r="K2127" t="s">
        <v>10438</v>
      </c>
    </row>
    <row r="2128" spans="1:12">
      <c r="A2128">
        <v>14195</v>
      </c>
      <c r="C2128" t="s">
        <v>778</v>
      </c>
      <c r="D2128" t="s">
        <v>808</v>
      </c>
      <c r="E2128">
        <v>2077</v>
      </c>
      <c r="F2128" t="s">
        <v>3480</v>
      </c>
      <c r="G2128" t="s">
        <v>3481</v>
      </c>
      <c r="H2128">
        <v>750000</v>
      </c>
      <c r="I2128" t="s">
        <v>15</v>
      </c>
      <c r="J2128" t="s">
        <v>8563</v>
      </c>
      <c r="K2128" t="s">
        <v>788</v>
      </c>
    </row>
    <row r="2129" spans="1:11">
      <c r="A2129">
        <v>14198</v>
      </c>
      <c r="C2129" t="s">
        <v>776</v>
      </c>
      <c r="D2129" t="s">
        <v>825</v>
      </c>
      <c r="E2129">
        <v>2077</v>
      </c>
      <c r="F2129" t="s">
        <v>4995</v>
      </c>
      <c r="G2129" t="s">
        <v>3483</v>
      </c>
      <c r="H2129">
        <v>175814.08</v>
      </c>
      <c r="I2129" t="s">
        <v>15</v>
      </c>
      <c r="J2129" t="s">
        <v>8563</v>
      </c>
      <c r="K2129" t="s">
        <v>54</v>
      </c>
    </row>
    <row r="2130" spans="1:11">
      <c r="A2130">
        <v>14200</v>
      </c>
      <c r="C2130" t="s">
        <v>778</v>
      </c>
      <c r="D2130" t="s">
        <v>808</v>
      </c>
      <c r="E2130">
        <v>2077</v>
      </c>
      <c r="F2130" t="s">
        <v>6153</v>
      </c>
      <c r="G2130" t="s">
        <v>6154</v>
      </c>
      <c r="H2130">
        <v>1747543.27</v>
      </c>
      <c r="I2130" t="s">
        <v>19</v>
      </c>
      <c r="J2130" t="s">
        <v>10415</v>
      </c>
      <c r="K2130" t="s">
        <v>39</v>
      </c>
    </row>
    <row r="2131" spans="1:11">
      <c r="A2131">
        <v>14204</v>
      </c>
      <c r="C2131" t="s">
        <v>776</v>
      </c>
      <c r="D2131" t="s">
        <v>825</v>
      </c>
      <c r="E2131">
        <v>2077</v>
      </c>
      <c r="F2131" t="s">
        <v>2296</v>
      </c>
      <c r="G2131" t="s">
        <v>4998</v>
      </c>
      <c r="H2131">
        <v>48748.63</v>
      </c>
      <c r="I2131" t="s">
        <v>17</v>
      </c>
      <c r="J2131" t="s">
        <v>8563</v>
      </c>
      <c r="K2131" t="s">
        <v>3938</v>
      </c>
    </row>
    <row r="2132" spans="1:11" hidden="1">
      <c r="A2132">
        <v>14213</v>
      </c>
      <c r="C2132" t="s">
        <v>8</v>
      </c>
      <c r="D2132" t="s">
        <v>1076</v>
      </c>
      <c r="F2132" t="s">
        <v>11008</v>
      </c>
      <c r="G2132" t="s">
        <v>11009</v>
      </c>
      <c r="H2132">
        <v>29899000</v>
      </c>
      <c r="I2132" t="s">
        <v>19</v>
      </c>
      <c r="J2132" t="s">
        <v>10418</v>
      </c>
      <c r="K2132" t="s">
        <v>10691</v>
      </c>
    </row>
    <row r="2133" spans="1:11">
      <c r="A2133">
        <v>14216</v>
      </c>
      <c r="C2133" t="s">
        <v>774</v>
      </c>
      <c r="D2133" t="s">
        <v>1122</v>
      </c>
      <c r="E2133">
        <v>2077</v>
      </c>
      <c r="F2133" t="s">
        <v>6155</v>
      </c>
      <c r="G2133" t="s">
        <v>6156</v>
      </c>
      <c r="H2133">
        <v>3242364.29</v>
      </c>
      <c r="I2133" t="s">
        <v>19</v>
      </c>
      <c r="J2133" t="s">
        <v>10415</v>
      </c>
      <c r="K2133" t="s">
        <v>39</v>
      </c>
    </row>
    <row r="2134" spans="1:11" hidden="1">
      <c r="A2134">
        <v>14217</v>
      </c>
      <c r="C2134" t="s">
        <v>775</v>
      </c>
      <c r="D2134" t="s">
        <v>805</v>
      </c>
      <c r="F2134" t="s">
        <v>11010</v>
      </c>
      <c r="G2134" t="s">
        <v>11011</v>
      </c>
      <c r="H2134">
        <v>2000000</v>
      </c>
      <c r="I2134" t="s">
        <v>19</v>
      </c>
      <c r="J2134" t="s">
        <v>10415</v>
      </c>
      <c r="K2134" t="s">
        <v>10488</v>
      </c>
    </row>
    <row r="2135" spans="1:11" hidden="1">
      <c r="A2135">
        <v>14218</v>
      </c>
      <c r="C2135" t="s">
        <v>775</v>
      </c>
      <c r="D2135" t="s">
        <v>805</v>
      </c>
      <c r="F2135" t="s">
        <v>11012</v>
      </c>
      <c r="G2135" t="s">
        <v>11013</v>
      </c>
      <c r="H2135">
        <v>7996644.3600000003</v>
      </c>
      <c r="I2135" t="s">
        <v>19</v>
      </c>
      <c r="J2135" t="s">
        <v>10415</v>
      </c>
      <c r="K2135" t="s">
        <v>10488</v>
      </c>
    </row>
    <row r="2136" spans="1:11" hidden="1">
      <c r="A2136">
        <v>14219</v>
      </c>
      <c r="C2136" t="s">
        <v>8</v>
      </c>
      <c r="D2136" t="s">
        <v>910</v>
      </c>
      <c r="F2136" t="s">
        <v>11014</v>
      </c>
      <c r="G2136" t="s">
        <v>11015</v>
      </c>
      <c r="H2136">
        <v>1987819.06</v>
      </c>
      <c r="I2136" t="s">
        <v>19</v>
      </c>
      <c r="J2136" t="s">
        <v>10418</v>
      </c>
      <c r="K2136" t="s">
        <v>10419</v>
      </c>
    </row>
    <row r="2137" spans="1:11">
      <c r="A2137">
        <v>14221</v>
      </c>
      <c r="C2137" t="s">
        <v>776</v>
      </c>
      <c r="D2137" t="s">
        <v>825</v>
      </c>
      <c r="E2137">
        <v>2077</v>
      </c>
      <c r="F2137" t="s">
        <v>4999</v>
      </c>
      <c r="G2137" t="s">
        <v>5000</v>
      </c>
      <c r="H2137">
        <v>285030.42</v>
      </c>
      <c r="I2137" t="s">
        <v>17</v>
      </c>
      <c r="J2137" t="s">
        <v>8563</v>
      </c>
      <c r="K2137" t="s">
        <v>67</v>
      </c>
    </row>
    <row r="2138" spans="1:11">
      <c r="A2138">
        <v>14224</v>
      </c>
      <c r="C2138" t="s">
        <v>21</v>
      </c>
      <c r="D2138" t="s">
        <v>123</v>
      </c>
      <c r="E2138">
        <v>2077</v>
      </c>
      <c r="F2138" t="s">
        <v>124</v>
      </c>
      <c r="G2138" t="s">
        <v>125</v>
      </c>
      <c r="H2138">
        <v>1679980.57</v>
      </c>
      <c r="I2138" t="s">
        <v>19</v>
      </c>
      <c r="J2138" t="s">
        <v>10415</v>
      </c>
      <c r="K2138" t="s">
        <v>39</v>
      </c>
    </row>
    <row r="2139" spans="1:11">
      <c r="A2139">
        <v>14233</v>
      </c>
      <c r="C2139" t="s">
        <v>8</v>
      </c>
      <c r="D2139" t="s">
        <v>3964</v>
      </c>
      <c r="E2139">
        <v>2077</v>
      </c>
      <c r="F2139" t="s">
        <v>6157</v>
      </c>
      <c r="G2139" t="s">
        <v>6158</v>
      </c>
      <c r="H2139">
        <v>2221168.5</v>
      </c>
      <c r="I2139" t="s">
        <v>19</v>
      </c>
      <c r="J2139" t="s">
        <v>10432</v>
      </c>
      <c r="K2139" t="s">
        <v>112</v>
      </c>
    </row>
    <row r="2140" spans="1:11">
      <c r="A2140">
        <v>14236</v>
      </c>
      <c r="C2140" t="s">
        <v>775</v>
      </c>
      <c r="D2140" t="s">
        <v>904</v>
      </c>
      <c r="E2140">
        <v>2077</v>
      </c>
      <c r="F2140" t="s">
        <v>6159</v>
      </c>
      <c r="G2140" t="s">
        <v>6160</v>
      </c>
      <c r="H2140">
        <v>5998160.5599999996</v>
      </c>
      <c r="I2140" t="s">
        <v>19</v>
      </c>
      <c r="J2140" t="s">
        <v>10415</v>
      </c>
      <c r="K2140" t="s">
        <v>39</v>
      </c>
    </row>
    <row r="2141" spans="1:11" hidden="1">
      <c r="A2141">
        <v>14238</v>
      </c>
      <c r="C2141" t="s">
        <v>775</v>
      </c>
      <c r="D2141" t="s">
        <v>2963</v>
      </c>
      <c r="F2141" t="s">
        <v>11016</v>
      </c>
      <c r="G2141" t="s">
        <v>11017</v>
      </c>
      <c r="H2141">
        <v>5977475.4299999997</v>
      </c>
      <c r="I2141" t="s">
        <v>19</v>
      </c>
      <c r="J2141" t="s">
        <v>10422</v>
      </c>
      <c r="K2141" t="s">
        <v>10925</v>
      </c>
    </row>
    <row r="2142" spans="1:11">
      <c r="A2142">
        <v>14249</v>
      </c>
      <c r="C2142" t="s">
        <v>776</v>
      </c>
      <c r="D2142" t="s">
        <v>825</v>
      </c>
      <c r="E2142">
        <v>2077</v>
      </c>
      <c r="F2142" t="s">
        <v>6161</v>
      </c>
      <c r="G2142" t="s">
        <v>6162</v>
      </c>
      <c r="H2142">
        <v>221022.96</v>
      </c>
      <c r="I2142" t="s">
        <v>17</v>
      </c>
      <c r="J2142" t="s">
        <v>8563</v>
      </c>
      <c r="K2142" t="s">
        <v>29</v>
      </c>
    </row>
    <row r="2143" spans="1:11">
      <c r="A2143">
        <v>14252</v>
      </c>
      <c r="C2143" t="s">
        <v>778</v>
      </c>
      <c r="D2143" t="s">
        <v>808</v>
      </c>
      <c r="E2143">
        <v>2077</v>
      </c>
      <c r="F2143" t="s">
        <v>3490</v>
      </c>
      <c r="G2143" t="s">
        <v>3491</v>
      </c>
      <c r="H2143">
        <v>101829.45</v>
      </c>
      <c r="I2143" t="s">
        <v>17</v>
      </c>
      <c r="J2143" t="s">
        <v>8563</v>
      </c>
      <c r="K2143" t="s">
        <v>12</v>
      </c>
    </row>
    <row r="2144" spans="1:11">
      <c r="A2144">
        <v>14259</v>
      </c>
      <c r="C2144" t="s">
        <v>776</v>
      </c>
      <c r="D2144" t="s">
        <v>825</v>
      </c>
      <c r="E2144">
        <v>2077</v>
      </c>
      <c r="F2144" t="s">
        <v>5001</v>
      </c>
      <c r="G2144" t="s">
        <v>5002</v>
      </c>
      <c r="H2144">
        <v>257607.29</v>
      </c>
      <c r="I2144" t="s">
        <v>17</v>
      </c>
      <c r="J2144" t="s">
        <v>8563</v>
      </c>
      <c r="K2144" t="s">
        <v>377</v>
      </c>
    </row>
    <row r="2145" spans="1:11">
      <c r="A2145">
        <v>14264</v>
      </c>
      <c r="C2145" t="s">
        <v>778</v>
      </c>
      <c r="D2145" t="s">
        <v>828</v>
      </c>
      <c r="E2145">
        <v>2077</v>
      </c>
      <c r="F2145" t="s">
        <v>3496</v>
      </c>
      <c r="G2145" t="s">
        <v>3497</v>
      </c>
      <c r="H2145">
        <v>518072.03</v>
      </c>
      <c r="I2145" t="s">
        <v>17</v>
      </c>
      <c r="J2145" t="s">
        <v>8563</v>
      </c>
      <c r="K2145" t="s">
        <v>3938</v>
      </c>
    </row>
    <row r="2146" spans="1:11" hidden="1">
      <c r="A2146">
        <v>14276</v>
      </c>
      <c r="C2146" t="s">
        <v>8</v>
      </c>
      <c r="D2146" t="s">
        <v>9</v>
      </c>
      <c r="F2146" t="s">
        <v>11018</v>
      </c>
      <c r="G2146" t="s">
        <v>11019</v>
      </c>
      <c r="H2146">
        <v>527204.56000000006</v>
      </c>
      <c r="I2146" t="s">
        <v>19</v>
      </c>
      <c r="J2146" t="s">
        <v>10428</v>
      </c>
      <c r="K2146" t="s">
        <v>10473</v>
      </c>
    </row>
    <row r="2147" spans="1:11" hidden="1">
      <c r="A2147">
        <v>14278</v>
      </c>
      <c r="C2147" t="s">
        <v>775</v>
      </c>
      <c r="D2147" t="s">
        <v>1015</v>
      </c>
      <c r="F2147" t="s">
        <v>11020</v>
      </c>
      <c r="G2147" t="s">
        <v>11021</v>
      </c>
      <c r="H2147">
        <v>5999000</v>
      </c>
      <c r="I2147" t="s">
        <v>19</v>
      </c>
      <c r="J2147" t="s">
        <v>10415</v>
      </c>
      <c r="K2147" t="s">
        <v>10488</v>
      </c>
    </row>
    <row r="2148" spans="1:11">
      <c r="A2148">
        <v>14332</v>
      </c>
      <c r="C2148" t="s">
        <v>774</v>
      </c>
      <c r="D2148" t="s">
        <v>834</v>
      </c>
      <c r="E2148">
        <v>2077</v>
      </c>
      <c r="F2148" t="s">
        <v>3504</v>
      </c>
      <c r="G2148" t="s">
        <v>3505</v>
      </c>
      <c r="H2148">
        <v>250000</v>
      </c>
      <c r="I2148" t="s">
        <v>17</v>
      </c>
      <c r="J2148" t="s">
        <v>8563</v>
      </c>
      <c r="K2148" t="s">
        <v>3938</v>
      </c>
    </row>
    <row r="2149" spans="1:11">
      <c r="A2149">
        <v>14343</v>
      </c>
      <c r="C2149" t="s">
        <v>775</v>
      </c>
      <c r="D2149" t="s">
        <v>871</v>
      </c>
      <c r="E2149">
        <v>2077</v>
      </c>
      <c r="F2149" t="s">
        <v>3506</v>
      </c>
      <c r="G2149" t="s">
        <v>3507</v>
      </c>
      <c r="H2149">
        <v>61740095</v>
      </c>
      <c r="I2149" t="s">
        <v>19</v>
      </c>
      <c r="J2149" t="s">
        <v>8563</v>
      </c>
      <c r="K2149" t="s">
        <v>580</v>
      </c>
    </row>
    <row r="2150" spans="1:11">
      <c r="A2150">
        <v>14352</v>
      </c>
      <c r="C2150" t="s">
        <v>21</v>
      </c>
      <c r="D2150" t="s">
        <v>22</v>
      </c>
      <c r="E2150">
        <v>2077</v>
      </c>
      <c r="F2150" t="s">
        <v>6163</v>
      </c>
      <c r="G2150" t="s">
        <v>6164</v>
      </c>
      <c r="H2150">
        <v>459507.14</v>
      </c>
      <c r="I2150" t="s">
        <v>17</v>
      </c>
      <c r="J2150" t="s">
        <v>10432</v>
      </c>
      <c r="K2150" t="s">
        <v>112</v>
      </c>
    </row>
    <row r="2151" spans="1:11" hidden="1">
      <c r="A2151">
        <v>14360</v>
      </c>
      <c r="C2151" t="s">
        <v>21</v>
      </c>
      <c r="D2151" t="s">
        <v>36</v>
      </c>
      <c r="F2151" t="s">
        <v>11022</v>
      </c>
      <c r="G2151" t="s">
        <v>11023</v>
      </c>
      <c r="H2151">
        <v>171249000</v>
      </c>
      <c r="I2151" t="s">
        <v>366</v>
      </c>
      <c r="J2151" t="s">
        <v>10422</v>
      </c>
      <c r="K2151" t="s">
        <v>10519</v>
      </c>
    </row>
    <row r="2152" spans="1:11" hidden="1">
      <c r="A2152">
        <v>14361</v>
      </c>
      <c r="C2152" t="s">
        <v>21</v>
      </c>
      <c r="D2152" t="s">
        <v>36</v>
      </c>
      <c r="F2152" t="s">
        <v>11024</v>
      </c>
      <c r="G2152" t="s">
        <v>11023</v>
      </c>
      <c r="H2152">
        <v>108468750</v>
      </c>
      <c r="I2152" t="s">
        <v>366</v>
      </c>
      <c r="J2152" t="s">
        <v>10422</v>
      </c>
      <c r="K2152" t="s">
        <v>10519</v>
      </c>
    </row>
    <row r="2153" spans="1:11">
      <c r="A2153">
        <v>14376</v>
      </c>
      <c r="C2153" t="s">
        <v>774</v>
      </c>
      <c r="D2153" t="s">
        <v>834</v>
      </c>
      <c r="E2153">
        <v>2077</v>
      </c>
      <c r="F2153" t="s">
        <v>5003</v>
      </c>
      <c r="G2153" t="s">
        <v>5004</v>
      </c>
      <c r="H2153">
        <v>930200.2</v>
      </c>
      <c r="I2153" t="s">
        <v>17</v>
      </c>
      <c r="J2153" t="s">
        <v>8563</v>
      </c>
      <c r="K2153" t="s">
        <v>12</v>
      </c>
    </row>
    <row r="2154" spans="1:11">
      <c r="A2154">
        <v>14382</v>
      </c>
      <c r="C2154" t="s">
        <v>774</v>
      </c>
      <c r="D2154" t="s">
        <v>820</v>
      </c>
      <c r="E2154">
        <v>2077</v>
      </c>
      <c r="F2154" t="s">
        <v>5005</v>
      </c>
      <c r="G2154" t="s">
        <v>5006</v>
      </c>
      <c r="H2154">
        <v>947706.58</v>
      </c>
      <c r="I2154" t="s">
        <v>17</v>
      </c>
      <c r="J2154" t="s">
        <v>8563</v>
      </c>
      <c r="K2154" t="s">
        <v>12</v>
      </c>
    </row>
    <row r="2155" spans="1:11">
      <c r="A2155">
        <v>14395</v>
      </c>
      <c r="C2155" t="s">
        <v>778</v>
      </c>
      <c r="D2155" t="s">
        <v>808</v>
      </c>
      <c r="E2155">
        <v>2077</v>
      </c>
      <c r="F2155" t="s">
        <v>5007</v>
      </c>
      <c r="G2155" t="s">
        <v>5008</v>
      </c>
      <c r="H2155">
        <v>775444.14</v>
      </c>
      <c r="I2155" t="s">
        <v>15</v>
      </c>
      <c r="J2155" t="s">
        <v>8563</v>
      </c>
      <c r="K2155" t="s">
        <v>54</v>
      </c>
    </row>
    <row r="2156" spans="1:11">
      <c r="A2156">
        <v>14401</v>
      </c>
      <c r="C2156" t="s">
        <v>775</v>
      </c>
      <c r="D2156" t="s">
        <v>904</v>
      </c>
      <c r="E2156">
        <v>2077</v>
      </c>
      <c r="F2156" t="s">
        <v>3516</v>
      </c>
      <c r="G2156" t="s">
        <v>3517</v>
      </c>
      <c r="H2156">
        <v>746119.62</v>
      </c>
      <c r="I2156" t="s">
        <v>17</v>
      </c>
      <c r="J2156" t="s">
        <v>8563</v>
      </c>
      <c r="K2156" t="s">
        <v>3938</v>
      </c>
    </row>
    <row r="2157" spans="1:11">
      <c r="A2157">
        <v>14411</v>
      </c>
      <c r="C2157" t="s">
        <v>774</v>
      </c>
      <c r="D2157" t="s">
        <v>834</v>
      </c>
      <c r="E2157">
        <v>2077</v>
      </c>
      <c r="F2157" t="s">
        <v>6165</v>
      </c>
      <c r="G2157" t="s">
        <v>6166</v>
      </c>
      <c r="H2157">
        <v>782404.12</v>
      </c>
      <c r="I2157" t="s">
        <v>17</v>
      </c>
      <c r="J2157" t="s">
        <v>8563</v>
      </c>
      <c r="K2157" t="s">
        <v>12</v>
      </c>
    </row>
    <row r="2158" spans="1:11">
      <c r="A2158">
        <v>14416</v>
      </c>
      <c r="C2158" t="s">
        <v>778</v>
      </c>
      <c r="D2158" t="s">
        <v>927</v>
      </c>
      <c r="E2158">
        <v>2077</v>
      </c>
      <c r="F2158" t="s">
        <v>3520</v>
      </c>
      <c r="G2158" t="s">
        <v>3521</v>
      </c>
      <c r="H2158">
        <v>1978120.08</v>
      </c>
      <c r="I2158" t="s">
        <v>15</v>
      </c>
      <c r="J2158" t="s">
        <v>8676</v>
      </c>
      <c r="K2158" t="s">
        <v>3975</v>
      </c>
    </row>
    <row r="2159" spans="1:11">
      <c r="A2159">
        <v>14422</v>
      </c>
      <c r="C2159" t="s">
        <v>774</v>
      </c>
      <c r="D2159" t="s">
        <v>794</v>
      </c>
      <c r="E2159">
        <v>2077</v>
      </c>
      <c r="F2159" t="s">
        <v>5009</v>
      </c>
      <c r="G2159" t="s">
        <v>5010</v>
      </c>
      <c r="H2159">
        <v>950995.54</v>
      </c>
      <c r="I2159" t="s">
        <v>15</v>
      </c>
      <c r="J2159" t="s">
        <v>8563</v>
      </c>
      <c r="K2159" t="s">
        <v>54</v>
      </c>
    </row>
    <row r="2160" spans="1:11">
      <c r="A2160">
        <v>14423</v>
      </c>
      <c r="C2160" t="s">
        <v>775</v>
      </c>
      <c r="D2160" t="s">
        <v>904</v>
      </c>
      <c r="E2160">
        <v>2077</v>
      </c>
      <c r="F2160" t="s">
        <v>3522</v>
      </c>
      <c r="G2160" t="s">
        <v>5011</v>
      </c>
      <c r="H2160">
        <v>621497.93000000005</v>
      </c>
      <c r="I2160" t="s">
        <v>17</v>
      </c>
      <c r="J2160" t="s">
        <v>8563</v>
      </c>
      <c r="K2160" t="s">
        <v>3938</v>
      </c>
    </row>
    <row r="2161" spans="1:12">
      <c r="A2161">
        <v>14444</v>
      </c>
      <c r="C2161" t="s">
        <v>8</v>
      </c>
      <c r="D2161" t="s">
        <v>831</v>
      </c>
      <c r="E2161">
        <v>2077</v>
      </c>
      <c r="F2161" t="s">
        <v>5012</v>
      </c>
      <c r="G2161" t="s">
        <v>5013</v>
      </c>
      <c r="H2161">
        <v>639407.46</v>
      </c>
      <c r="I2161" t="s">
        <v>17</v>
      </c>
      <c r="J2161" t="s">
        <v>8563</v>
      </c>
      <c r="K2161" t="s">
        <v>3938</v>
      </c>
    </row>
    <row r="2162" spans="1:12">
      <c r="A2162">
        <v>14445</v>
      </c>
      <c r="C2162" t="s">
        <v>775</v>
      </c>
      <c r="D2162" t="s">
        <v>904</v>
      </c>
      <c r="E2162">
        <v>2077</v>
      </c>
      <c r="F2162" t="s">
        <v>3524</v>
      </c>
      <c r="G2162" t="s">
        <v>3525</v>
      </c>
      <c r="H2162">
        <v>311764.69</v>
      </c>
      <c r="I2162" t="s">
        <v>17</v>
      </c>
      <c r="J2162" t="s">
        <v>8563</v>
      </c>
      <c r="K2162" t="s">
        <v>54</v>
      </c>
    </row>
    <row r="2163" spans="1:12">
      <c r="A2163">
        <v>14451</v>
      </c>
      <c r="C2163" t="s">
        <v>776</v>
      </c>
      <c r="D2163" t="s">
        <v>825</v>
      </c>
      <c r="E2163">
        <v>2077</v>
      </c>
      <c r="F2163" t="s">
        <v>5014</v>
      </c>
      <c r="G2163" t="s">
        <v>5015</v>
      </c>
      <c r="H2163">
        <v>243496.94</v>
      </c>
      <c r="I2163" t="s">
        <v>17</v>
      </c>
      <c r="J2163" t="s">
        <v>8563</v>
      </c>
      <c r="K2163" t="s">
        <v>3938</v>
      </c>
    </row>
    <row r="2164" spans="1:12" hidden="1">
      <c r="A2164">
        <v>14452</v>
      </c>
      <c r="C2164" t="s">
        <v>778</v>
      </c>
      <c r="D2164" t="s">
        <v>915</v>
      </c>
      <c r="F2164" t="s">
        <v>11025</v>
      </c>
      <c r="G2164" t="s">
        <v>11026</v>
      </c>
      <c r="H2164">
        <v>5050831.66</v>
      </c>
      <c r="I2164" t="s">
        <v>19</v>
      </c>
      <c r="J2164" t="s">
        <v>10422</v>
      </c>
      <c r="K2164" t="s">
        <v>10511</v>
      </c>
    </row>
    <row r="2165" spans="1:12">
      <c r="A2165">
        <v>14479</v>
      </c>
      <c r="C2165" t="s">
        <v>8</v>
      </c>
      <c r="D2165" t="s">
        <v>973</v>
      </c>
      <c r="E2165">
        <v>2077</v>
      </c>
      <c r="F2165" t="s">
        <v>3530</v>
      </c>
      <c r="G2165" t="s">
        <v>3531</v>
      </c>
      <c r="H2165">
        <v>737732.05</v>
      </c>
      <c r="I2165" t="s">
        <v>17</v>
      </c>
      <c r="J2165" t="s">
        <v>8563</v>
      </c>
      <c r="K2165" t="s">
        <v>3938</v>
      </c>
    </row>
    <row r="2166" spans="1:12">
      <c r="A2166">
        <v>14480</v>
      </c>
      <c r="C2166" t="s">
        <v>775</v>
      </c>
      <c r="D2166" t="s">
        <v>907</v>
      </c>
      <c r="E2166">
        <v>2077</v>
      </c>
      <c r="F2166" t="s">
        <v>3532</v>
      </c>
      <c r="G2166" t="s">
        <v>3533</v>
      </c>
      <c r="H2166">
        <v>903455.93</v>
      </c>
      <c r="I2166" t="s">
        <v>15</v>
      </c>
      <c r="J2166" t="s">
        <v>8563</v>
      </c>
      <c r="K2166" t="s">
        <v>29</v>
      </c>
    </row>
    <row r="2167" spans="1:12" hidden="1">
      <c r="A2167">
        <v>14495</v>
      </c>
      <c r="C2167" t="s">
        <v>21</v>
      </c>
      <c r="D2167" t="s">
        <v>36</v>
      </c>
      <c r="F2167" t="s">
        <v>11027</v>
      </c>
      <c r="G2167" t="s">
        <v>11028</v>
      </c>
      <c r="H2167">
        <v>33000000</v>
      </c>
      <c r="I2167" t="s">
        <v>366</v>
      </c>
      <c r="J2167" t="s">
        <v>10593</v>
      </c>
      <c r="K2167" t="s">
        <v>10594</v>
      </c>
    </row>
    <row r="2168" spans="1:12" hidden="1">
      <c r="A2168">
        <v>14496</v>
      </c>
      <c r="C2168" t="s">
        <v>21</v>
      </c>
      <c r="D2168" t="s">
        <v>36</v>
      </c>
      <c r="F2168" t="s">
        <v>11029</v>
      </c>
      <c r="G2168" t="s">
        <v>11028</v>
      </c>
      <c r="H2168">
        <v>15064788.41</v>
      </c>
      <c r="I2168" t="s">
        <v>366</v>
      </c>
      <c r="J2168" t="s">
        <v>10593</v>
      </c>
      <c r="K2168" t="s">
        <v>10594</v>
      </c>
    </row>
    <row r="2169" spans="1:12" hidden="1">
      <c r="A2169">
        <v>14497</v>
      </c>
      <c r="C2169" t="s">
        <v>21</v>
      </c>
      <c r="D2169" t="s">
        <v>36</v>
      </c>
      <c r="F2169" t="s">
        <v>11030</v>
      </c>
      <c r="G2169" t="s">
        <v>11028</v>
      </c>
      <c r="H2169">
        <v>700000</v>
      </c>
      <c r="I2169" t="s">
        <v>366</v>
      </c>
      <c r="J2169" t="s">
        <v>10593</v>
      </c>
      <c r="K2169" t="s">
        <v>10594</v>
      </c>
    </row>
    <row r="2170" spans="1:12" hidden="1">
      <c r="A2170">
        <v>14498</v>
      </c>
      <c r="C2170" t="s">
        <v>21</v>
      </c>
      <c r="D2170" t="s">
        <v>36</v>
      </c>
      <c r="F2170" t="s">
        <v>11031</v>
      </c>
      <c r="G2170" t="s">
        <v>11028</v>
      </c>
      <c r="H2170">
        <v>593176060.60000002</v>
      </c>
      <c r="I2170" t="s">
        <v>366</v>
      </c>
      <c r="J2170" t="s">
        <v>10593</v>
      </c>
      <c r="K2170" t="s">
        <v>10594</v>
      </c>
    </row>
    <row r="2171" spans="1:12" hidden="1">
      <c r="A2171">
        <v>14501</v>
      </c>
      <c r="C2171" t="s">
        <v>8</v>
      </c>
      <c r="D2171" t="s">
        <v>858</v>
      </c>
      <c r="F2171" t="s">
        <v>11032</v>
      </c>
      <c r="G2171" t="s">
        <v>11033</v>
      </c>
      <c r="H2171">
        <v>2000000</v>
      </c>
      <c r="I2171" t="s">
        <v>19</v>
      </c>
      <c r="J2171" t="s">
        <v>10418</v>
      </c>
      <c r="K2171" t="s">
        <v>10419</v>
      </c>
    </row>
    <row r="2172" spans="1:12" hidden="1">
      <c r="A2172">
        <v>14502</v>
      </c>
      <c r="C2172" t="s">
        <v>8</v>
      </c>
      <c r="D2172" t="s">
        <v>858</v>
      </c>
      <c r="F2172" t="s">
        <v>11034</v>
      </c>
      <c r="G2172" t="s">
        <v>11033</v>
      </c>
      <c r="H2172">
        <v>3999000</v>
      </c>
      <c r="I2172" t="s">
        <v>19</v>
      </c>
      <c r="J2172" t="s">
        <v>10418</v>
      </c>
      <c r="K2172" t="s">
        <v>10419</v>
      </c>
    </row>
    <row r="2173" spans="1:12">
      <c r="A2173">
        <v>14505</v>
      </c>
      <c r="C2173" t="s">
        <v>8</v>
      </c>
      <c r="D2173" t="s">
        <v>791</v>
      </c>
      <c r="E2173">
        <v>2077</v>
      </c>
      <c r="F2173" t="s">
        <v>6167</v>
      </c>
      <c r="G2173" t="s">
        <v>5017</v>
      </c>
      <c r="H2173">
        <v>500000</v>
      </c>
      <c r="I2173" t="s">
        <v>15</v>
      </c>
      <c r="J2173" t="s">
        <v>8563</v>
      </c>
      <c r="K2173" t="s">
        <v>29</v>
      </c>
    </row>
    <row r="2174" spans="1:12">
      <c r="A2174">
        <v>14506</v>
      </c>
      <c r="C2174" t="s">
        <v>8</v>
      </c>
      <c r="D2174" t="s">
        <v>791</v>
      </c>
      <c r="E2174">
        <v>2077</v>
      </c>
      <c r="F2174" t="s">
        <v>5016</v>
      </c>
      <c r="G2174" t="s">
        <v>5017</v>
      </c>
      <c r="H2174">
        <v>874769.57</v>
      </c>
      <c r="I2174" t="s">
        <v>15</v>
      </c>
      <c r="J2174" t="s">
        <v>8563</v>
      </c>
      <c r="K2174" t="s">
        <v>29</v>
      </c>
      <c r="L2174" t="s">
        <v>5146</v>
      </c>
    </row>
    <row r="2175" spans="1:12">
      <c r="A2175">
        <v>14507</v>
      </c>
      <c r="C2175" t="s">
        <v>8</v>
      </c>
      <c r="D2175" t="s">
        <v>791</v>
      </c>
      <c r="E2175">
        <v>2077</v>
      </c>
      <c r="F2175" t="s">
        <v>5018</v>
      </c>
      <c r="G2175" t="s">
        <v>5017</v>
      </c>
      <c r="H2175">
        <v>2499000</v>
      </c>
      <c r="I2175" t="s">
        <v>15</v>
      </c>
      <c r="J2175" t="s">
        <v>8563</v>
      </c>
      <c r="K2175" t="s">
        <v>29</v>
      </c>
      <c r="L2175" t="s">
        <v>5146</v>
      </c>
    </row>
    <row r="2176" spans="1:12">
      <c r="A2176">
        <v>14508</v>
      </c>
      <c r="C2176" t="s">
        <v>8</v>
      </c>
      <c r="D2176" t="s">
        <v>791</v>
      </c>
      <c r="E2176">
        <v>2077</v>
      </c>
      <c r="F2176" t="s">
        <v>5020</v>
      </c>
      <c r="G2176" t="s">
        <v>5017</v>
      </c>
      <c r="H2176">
        <v>1020000</v>
      </c>
      <c r="I2176" t="s">
        <v>15</v>
      </c>
      <c r="J2176" t="s">
        <v>8563</v>
      </c>
      <c r="K2176" t="s">
        <v>29</v>
      </c>
      <c r="L2176" t="s">
        <v>5146</v>
      </c>
    </row>
    <row r="2177" spans="1:12">
      <c r="A2177">
        <v>14509</v>
      </c>
      <c r="C2177" t="s">
        <v>8</v>
      </c>
      <c r="D2177" t="s">
        <v>791</v>
      </c>
      <c r="E2177">
        <v>2077</v>
      </c>
      <c r="F2177" t="s">
        <v>6168</v>
      </c>
      <c r="G2177" t="s">
        <v>5017</v>
      </c>
      <c r="H2177">
        <v>1480000</v>
      </c>
      <c r="I2177" t="s">
        <v>15</v>
      </c>
      <c r="J2177" t="s">
        <v>8563</v>
      </c>
      <c r="K2177" t="s">
        <v>29</v>
      </c>
      <c r="L2177" t="s">
        <v>5146</v>
      </c>
    </row>
    <row r="2178" spans="1:12">
      <c r="A2178">
        <v>14528</v>
      </c>
      <c r="C2178" t="s">
        <v>21</v>
      </c>
      <c r="D2178" t="s">
        <v>71</v>
      </c>
      <c r="E2178">
        <v>2077</v>
      </c>
      <c r="F2178" t="s">
        <v>3538</v>
      </c>
      <c r="G2178" t="s">
        <v>117</v>
      </c>
      <c r="H2178">
        <v>297981.73</v>
      </c>
      <c r="I2178" t="s">
        <v>17</v>
      </c>
      <c r="J2178" t="s">
        <v>8563</v>
      </c>
      <c r="K2178" t="s">
        <v>3938</v>
      </c>
    </row>
    <row r="2179" spans="1:12" hidden="1">
      <c r="A2179">
        <v>14558</v>
      </c>
      <c r="C2179" t="s">
        <v>775</v>
      </c>
      <c r="D2179" t="s">
        <v>805</v>
      </c>
      <c r="F2179" t="s">
        <v>11035</v>
      </c>
      <c r="G2179" t="s">
        <v>11036</v>
      </c>
      <c r="H2179">
        <v>6999000</v>
      </c>
      <c r="I2179" t="s">
        <v>19</v>
      </c>
      <c r="J2179" t="s">
        <v>10422</v>
      </c>
      <c r="K2179" t="s">
        <v>10846</v>
      </c>
    </row>
    <row r="2180" spans="1:12">
      <c r="A2180">
        <v>14566</v>
      </c>
      <c r="C2180" t="s">
        <v>777</v>
      </c>
      <c r="D2180" t="s">
        <v>4885</v>
      </c>
      <c r="E2180">
        <v>2077</v>
      </c>
      <c r="F2180" t="s">
        <v>6169</v>
      </c>
      <c r="G2180" t="s">
        <v>6170</v>
      </c>
      <c r="H2180">
        <v>751135.17</v>
      </c>
      <c r="I2180" t="s">
        <v>17</v>
      </c>
      <c r="J2180" t="s">
        <v>8563</v>
      </c>
      <c r="K2180" t="s">
        <v>3938</v>
      </c>
    </row>
    <row r="2181" spans="1:12">
      <c r="A2181">
        <v>14574</v>
      </c>
      <c r="C2181" t="s">
        <v>777</v>
      </c>
      <c r="D2181" t="s">
        <v>802</v>
      </c>
      <c r="E2181">
        <v>2077</v>
      </c>
      <c r="F2181" t="s">
        <v>5022</v>
      </c>
      <c r="G2181" t="s">
        <v>5023</v>
      </c>
      <c r="H2181">
        <v>77264.460000000006</v>
      </c>
      <c r="I2181" t="s">
        <v>17</v>
      </c>
      <c r="J2181" t="s">
        <v>8563</v>
      </c>
      <c r="K2181" t="s">
        <v>29</v>
      </c>
    </row>
    <row r="2182" spans="1:12">
      <c r="A2182">
        <v>14605</v>
      </c>
      <c r="C2182" t="s">
        <v>775</v>
      </c>
      <c r="D2182" t="s">
        <v>805</v>
      </c>
      <c r="E2182">
        <v>2077</v>
      </c>
      <c r="F2182" t="s">
        <v>6171</v>
      </c>
      <c r="G2182" t="s">
        <v>6172</v>
      </c>
      <c r="H2182">
        <v>432553.18</v>
      </c>
      <c r="I2182" t="s">
        <v>17</v>
      </c>
      <c r="J2182" t="s">
        <v>10432</v>
      </c>
      <c r="K2182" t="s">
        <v>112</v>
      </c>
    </row>
    <row r="2183" spans="1:12">
      <c r="A2183">
        <v>14617</v>
      </c>
      <c r="C2183" t="s">
        <v>21</v>
      </c>
      <c r="D2183" t="s">
        <v>71</v>
      </c>
      <c r="E2183">
        <v>2077</v>
      </c>
      <c r="F2183" t="s">
        <v>3553</v>
      </c>
      <c r="G2183" t="s">
        <v>3554</v>
      </c>
      <c r="H2183">
        <v>1316472.3500000001</v>
      </c>
      <c r="I2183" t="s">
        <v>18</v>
      </c>
      <c r="J2183" t="s">
        <v>8563</v>
      </c>
      <c r="K2183" t="s">
        <v>12</v>
      </c>
    </row>
    <row r="2184" spans="1:12">
      <c r="A2184">
        <v>14621</v>
      </c>
      <c r="C2184" t="s">
        <v>774</v>
      </c>
      <c r="D2184" t="s">
        <v>834</v>
      </c>
      <c r="E2184">
        <v>2077</v>
      </c>
      <c r="F2184" t="s">
        <v>6173</v>
      </c>
      <c r="G2184" t="s">
        <v>6174</v>
      </c>
      <c r="H2184">
        <v>880204.01</v>
      </c>
      <c r="I2184" t="s">
        <v>17</v>
      </c>
      <c r="J2184" t="s">
        <v>8563</v>
      </c>
      <c r="K2184" t="s">
        <v>12</v>
      </c>
    </row>
    <row r="2185" spans="1:12">
      <c r="A2185">
        <v>14625</v>
      </c>
      <c r="C2185" t="s">
        <v>21</v>
      </c>
      <c r="D2185" t="s">
        <v>22</v>
      </c>
      <c r="E2185">
        <v>2077</v>
      </c>
      <c r="F2185" t="s">
        <v>110</v>
      </c>
      <c r="G2185" t="s">
        <v>111</v>
      </c>
      <c r="H2185">
        <v>361063.43</v>
      </c>
      <c r="I2185" t="s">
        <v>17</v>
      </c>
      <c r="J2185" t="s">
        <v>10432</v>
      </c>
      <c r="K2185" t="s">
        <v>112</v>
      </c>
    </row>
    <row r="2186" spans="1:12">
      <c r="A2186">
        <v>14630</v>
      </c>
      <c r="C2186" t="s">
        <v>777</v>
      </c>
      <c r="D2186" t="s">
        <v>802</v>
      </c>
      <c r="E2186">
        <v>2077</v>
      </c>
      <c r="F2186" t="s">
        <v>3564</v>
      </c>
      <c r="G2186" t="s">
        <v>3565</v>
      </c>
      <c r="H2186">
        <v>150000</v>
      </c>
      <c r="I2186" t="s">
        <v>17</v>
      </c>
      <c r="J2186" t="s">
        <v>8563</v>
      </c>
      <c r="K2186" t="s">
        <v>3938</v>
      </c>
    </row>
    <row r="2187" spans="1:12" hidden="1">
      <c r="A2187">
        <v>14663</v>
      </c>
      <c r="C2187" t="s">
        <v>21</v>
      </c>
      <c r="D2187" t="s">
        <v>36</v>
      </c>
      <c r="F2187" t="s">
        <v>11037</v>
      </c>
      <c r="G2187" t="s">
        <v>11038</v>
      </c>
      <c r="H2187">
        <v>3744262.95</v>
      </c>
      <c r="I2187" t="s">
        <v>19</v>
      </c>
      <c r="J2187" t="s">
        <v>10428</v>
      </c>
      <c r="K2187" t="s">
        <v>10429</v>
      </c>
    </row>
    <row r="2188" spans="1:12">
      <c r="A2188">
        <v>14669</v>
      </c>
      <c r="C2188" t="s">
        <v>775</v>
      </c>
      <c r="D2188" t="s">
        <v>907</v>
      </c>
      <c r="E2188">
        <v>2077</v>
      </c>
      <c r="F2188" t="s">
        <v>5028</v>
      </c>
      <c r="G2188" t="s">
        <v>5029</v>
      </c>
      <c r="H2188">
        <v>918288.7</v>
      </c>
      <c r="I2188" t="s">
        <v>17</v>
      </c>
      <c r="J2188" t="s">
        <v>8563</v>
      </c>
      <c r="K2188" t="s">
        <v>3938</v>
      </c>
    </row>
    <row r="2189" spans="1:12">
      <c r="A2189">
        <v>14680</v>
      </c>
      <c r="C2189" t="s">
        <v>774</v>
      </c>
      <c r="D2189" t="s">
        <v>820</v>
      </c>
      <c r="E2189">
        <v>2077</v>
      </c>
      <c r="F2189" t="s">
        <v>3568</v>
      </c>
      <c r="G2189" t="s">
        <v>3569</v>
      </c>
      <c r="H2189">
        <v>347286.59</v>
      </c>
      <c r="I2189" t="s">
        <v>17</v>
      </c>
      <c r="J2189" t="s">
        <v>8563</v>
      </c>
      <c r="K2189" t="s">
        <v>54</v>
      </c>
    </row>
    <row r="2190" spans="1:12">
      <c r="A2190">
        <v>14681</v>
      </c>
      <c r="C2190" t="s">
        <v>774</v>
      </c>
      <c r="D2190" t="s">
        <v>834</v>
      </c>
      <c r="E2190">
        <v>2077</v>
      </c>
      <c r="F2190" t="s">
        <v>3570</v>
      </c>
      <c r="G2190" t="s">
        <v>3571</v>
      </c>
      <c r="H2190">
        <v>600000</v>
      </c>
      <c r="I2190" t="s">
        <v>17</v>
      </c>
      <c r="J2190" t="s">
        <v>8563</v>
      </c>
      <c r="K2190" t="s">
        <v>3938</v>
      </c>
    </row>
    <row r="2191" spans="1:12">
      <c r="A2191">
        <v>14682</v>
      </c>
      <c r="C2191" t="s">
        <v>774</v>
      </c>
      <c r="D2191" t="s">
        <v>794</v>
      </c>
      <c r="E2191">
        <v>2077</v>
      </c>
      <c r="F2191" t="s">
        <v>6175</v>
      </c>
      <c r="G2191" t="s">
        <v>6176</v>
      </c>
      <c r="H2191">
        <v>686412.29</v>
      </c>
      <c r="I2191" t="s">
        <v>17</v>
      </c>
      <c r="J2191" t="s">
        <v>8563</v>
      </c>
      <c r="K2191" t="s">
        <v>29</v>
      </c>
    </row>
    <row r="2192" spans="1:12">
      <c r="A2192">
        <v>14701</v>
      </c>
      <c r="C2192" t="s">
        <v>774</v>
      </c>
      <c r="D2192" t="s">
        <v>834</v>
      </c>
      <c r="E2192">
        <v>2077</v>
      </c>
      <c r="F2192" t="s">
        <v>5031</v>
      </c>
      <c r="G2192" t="s">
        <v>5032</v>
      </c>
      <c r="H2192">
        <v>296732.28000000003</v>
      </c>
      <c r="I2192" t="s">
        <v>17</v>
      </c>
      <c r="J2192" t="s">
        <v>8563</v>
      </c>
      <c r="K2192" t="s">
        <v>12</v>
      </c>
    </row>
    <row r="2193" spans="1:12">
      <c r="A2193">
        <v>14704</v>
      </c>
      <c r="C2193" t="s">
        <v>774</v>
      </c>
      <c r="D2193" t="s">
        <v>1485</v>
      </c>
      <c r="E2193">
        <v>2077</v>
      </c>
      <c r="F2193" t="s">
        <v>3576</v>
      </c>
      <c r="G2193" t="s">
        <v>3577</v>
      </c>
      <c r="H2193">
        <v>720604.81</v>
      </c>
      <c r="I2193" t="s">
        <v>17</v>
      </c>
      <c r="J2193" t="s">
        <v>8563</v>
      </c>
      <c r="K2193" t="s">
        <v>12</v>
      </c>
    </row>
    <row r="2194" spans="1:12">
      <c r="A2194">
        <v>14714</v>
      </c>
      <c r="C2194" t="s">
        <v>8</v>
      </c>
      <c r="D2194" t="s">
        <v>814</v>
      </c>
      <c r="E2194">
        <v>2077</v>
      </c>
      <c r="F2194" t="s">
        <v>3578</v>
      </c>
      <c r="G2194" t="s">
        <v>3579</v>
      </c>
      <c r="H2194">
        <v>442479.74</v>
      </c>
      <c r="I2194" t="s">
        <v>17</v>
      </c>
      <c r="J2194" t="s">
        <v>8563</v>
      </c>
      <c r="K2194" t="s">
        <v>377</v>
      </c>
    </row>
    <row r="2195" spans="1:12" hidden="1">
      <c r="A2195">
        <v>14716</v>
      </c>
      <c r="C2195" t="s">
        <v>775</v>
      </c>
      <c r="D2195" t="s">
        <v>907</v>
      </c>
      <c r="F2195" t="s">
        <v>11039</v>
      </c>
      <c r="G2195" t="s">
        <v>11040</v>
      </c>
      <c r="H2195">
        <v>500000</v>
      </c>
      <c r="I2195" t="s">
        <v>19</v>
      </c>
      <c r="J2195" t="s">
        <v>10418</v>
      </c>
      <c r="K2195" t="s">
        <v>10485</v>
      </c>
    </row>
    <row r="2196" spans="1:12" hidden="1">
      <c r="A2196">
        <v>14717</v>
      </c>
      <c r="C2196" t="s">
        <v>775</v>
      </c>
      <c r="D2196" t="s">
        <v>907</v>
      </c>
      <c r="F2196" t="s">
        <v>11041</v>
      </c>
      <c r="G2196" t="s">
        <v>11040</v>
      </c>
      <c r="H2196">
        <v>1872801.68</v>
      </c>
      <c r="I2196" t="s">
        <v>19</v>
      </c>
      <c r="J2196" t="s">
        <v>10418</v>
      </c>
      <c r="K2196" t="s">
        <v>10419</v>
      </c>
    </row>
    <row r="2197" spans="1:12" hidden="1">
      <c r="A2197">
        <v>14718</v>
      </c>
      <c r="C2197" t="s">
        <v>21</v>
      </c>
      <c r="D2197" t="s">
        <v>36</v>
      </c>
      <c r="F2197" t="s">
        <v>11042</v>
      </c>
      <c r="G2197" t="s">
        <v>11043</v>
      </c>
      <c r="H2197">
        <v>117040000</v>
      </c>
      <c r="I2197" t="s">
        <v>366</v>
      </c>
      <c r="J2197" t="s">
        <v>10422</v>
      </c>
      <c r="K2197" t="s">
        <v>10519</v>
      </c>
    </row>
    <row r="2198" spans="1:12" hidden="1">
      <c r="A2198">
        <v>14719</v>
      </c>
      <c r="C2198" t="s">
        <v>21</v>
      </c>
      <c r="D2198" t="s">
        <v>36</v>
      </c>
      <c r="F2198" t="s">
        <v>11044</v>
      </c>
      <c r="G2198" t="s">
        <v>11043</v>
      </c>
      <c r="H2198">
        <v>16110000</v>
      </c>
      <c r="I2198" t="s">
        <v>366</v>
      </c>
      <c r="J2198" t="s">
        <v>10422</v>
      </c>
      <c r="K2198" t="s">
        <v>10519</v>
      </c>
    </row>
    <row r="2199" spans="1:12" hidden="1">
      <c r="A2199">
        <v>14720</v>
      </c>
      <c r="C2199" t="s">
        <v>21</v>
      </c>
      <c r="D2199" t="s">
        <v>36</v>
      </c>
      <c r="F2199" t="s">
        <v>11045</v>
      </c>
      <c r="G2199" t="s">
        <v>11043</v>
      </c>
      <c r="H2199">
        <v>105938891.23999999</v>
      </c>
      <c r="I2199" t="s">
        <v>366</v>
      </c>
      <c r="J2199" t="s">
        <v>10422</v>
      </c>
      <c r="K2199" t="s">
        <v>10519</v>
      </c>
    </row>
    <row r="2200" spans="1:12" hidden="1">
      <c r="A2200">
        <v>14721</v>
      </c>
      <c r="C2200" t="s">
        <v>21</v>
      </c>
      <c r="D2200" t="s">
        <v>36</v>
      </c>
      <c r="F2200" t="s">
        <v>11046</v>
      </c>
      <c r="G2200" t="s">
        <v>11043</v>
      </c>
      <c r="H2200">
        <v>48960000</v>
      </c>
      <c r="I2200" t="s">
        <v>366</v>
      </c>
      <c r="J2200" t="s">
        <v>10422</v>
      </c>
      <c r="K2200" t="s">
        <v>10519</v>
      </c>
    </row>
    <row r="2201" spans="1:12" hidden="1">
      <c r="A2201">
        <v>14722</v>
      </c>
      <c r="C2201" t="s">
        <v>21</v>
      </c>
      <c r="D2201" t="s">
        <v>36</v>
      </c>
      <c r="F2201" t="s">
        <v>11047</v>
      </c>
      <c r="G2201" t="s">
        <v>11043</v>
      </c>
      <c r="H2201">
        <v>137021196.12</v>
      </c>
      <c r="I2201" t="s">
        <v>366</v>
      </c>
      <c r="J2201" t="s">
        <v>10422</v>
      </c>
      <c r="K2201" t="s">
        <v>10519</v>
      </c>
    </row>
    <row r="2202" spans="1:12" hidden="1">
      <c r="A2202">
        <v>14732</v>
      </c>
      <c r="C2202" t="s">
        <v>774</v>
      </c>
      <c r="D2202" t="s">
        <v>1485</v>
      </c>
      <c r="F2202" t="s">
        <v>11048</v>
      </c>
      <c r="G2202" t="s">
        <v>11049</v>
      </c>
      <c r="H2202">
        <v>3986446.25</v>
      </c>
      <c r="I2202" t="s">
        <v>19</v>
      </c>
      <c r="J2202" t="s">
        <v>10418</v>
      </c>
      <c r="K2202" t="s">
        <v>10419</v>
      </c>
    </row>
    <row r="2203" spans="1:12">
      <c r="A2203">
        <v>14734</v>
      </c>
      <c r="C2203" t="s">
        <v>21</v>
      </c>
      <c r="D2203" t="s">
        <v>106</v>
      </c>
      <c r="E2203">
        <v>2077</v>
      </c>
      <c r="F2203" t="s">
        <v>107</v>
      </c>
      <c r="G2203" t="s">
        <v>108</v>
      </c>
      <c r="H2203">
        <v>1499000</v>
      </c>
      <c r="I2203" t="s">
        <v>19</v>
      </c>
      <c r="J2203" t="s">
        <v>10415</v>
      </c>
      <c r="K2203" t="s">
        <v>39</v>
      </c>
    </row>
    <row r="2204" spans="1:12" hidden="1">
      <c r="A2204">
        <v>14742</v>
      </c>
      <c r="C2204" t="s">
        <v>8</v>
      </c>
      <c r="D2204" t="s">
        <v>814</v>
      </c>
      <c r="F2204" t="s">
        <v>11050</v>
      </c>
      <c r="G2204" t="s">
        <v>11051</v>
      </c>
      <c r="H2204">
        <v>2500000</v>
      </c>
      <c r="I2204" t="s">
        <v>19</v>
      </c>
      <c r="J2204" t="s">
        <v>10418</v>
      </c>
      <c r="K2204" t="s">
        <v>10419</v>
      </c>
    </row>
    <row r="2205" spans="1:12">
      <c r="A2205">
        <v>14766</v>
      </c>
      <c r="C2205" t="s">
        <v>778</v>
      </c>
      <c r="D2205" t="s">
        <v>808</v>
      </c>
      <c r="E2205">
        <v>2077</v>
      </c>
      <c r="F2205" t="s">
        <v>3584</v>
      </c>
      <c r="G2205" t="s">
        <v>3585</v>
      </c>
      <c r="H2205">
        <v>250000</v>
      </c>
      <c r="I2205" t="s">
        <v>17</v>
      </c>
      <c r="J2205" t="s">
        <v>8563</v>
      </c>
      <c r="K2205" t="s">
        <v>54</v>
      </c>
    </row>
    <row r="2206" spans="1:12">
      <c r="A2206">
        <v>14767</v>
      </c>
      <c r="C2206" t="s">
        <v>778</v>
      </c>
      <c r="D2206" t="s">
        <v>4274</v>
      </c>
      <c r="E2206">
        <v>2077</v>
      </c>
      <c r="F2206" t="s">
        <v>6177</v>
      </c>
      <c r="G2206" t="s">
        <v>6178</v>
      </c>
      <c r="H2206">
        <v>612813.81999999995</v>
      </c>
      <c r="I2206" t="s">
        <v>17</v>
      </c>
      <c r="J2206" t="s">
        <v>8563</v>
      </c>
      <c r="K2206" t="s">
        <v>54</v>
      </c>
      <c r="L2206" t="s">
        <v>5178</v>
      </c>
    </row>
    <row r="2207" spans="1:12">
      <c r="A2207">
        <v>14780</v>
      </c>
      <c r="C2207" t="s">
        <v>775</v>
      </c>
      <c r="D2207" t="s">
        <v>1015</v>
      </c>
      <c r="E2207">
        <v>2077</v>
      </c>
      <c r="F2207" t="s">
        <v>6179</v>
      </c>
      <c r="G2207" t="s">
        <v>6180</v>
      </c>
      <c r="H2207">
        <v>375999.54</v>
      </c>
      <c r="I2207" t="s">
        <v>15</v>
      </c>
      <c r="J2207" t="s">
        <v>8563</v>
      </c>
      <c r="K2207" t="s">
        <v>29</v>
      </c>
    </row>
    <row r="2208" spans="1:12">
      <c r="A2208">
        <v>14781</v>
      </c>
      <c r="C2208" t="s">
        <v>8</v>
      </c>
      <c r="D2208" t="s">
        <v>858</v>
      </c>
      <c r="E2208">
        <v>2077</v>
      </c>
      <c r="F2208" t="s">
        <v>3586</v>
      </c>
      <c r="G2208" t="s">
        <v>3587</v>
      </c>
      <c r="H2208">
        <v>610446.57999999996</v>
      </c>
      <c r="I2208" t="s">
        <v>17</v>
      </c>
      <c r="J2208" t="s">
        <v>8563</v>
      </c>
      <c r="K2208" t="s">
        <v>54</v>
      </c>
    </row>
    <row r="2209" spans="1:11">
      <c r="A2209">
        <v>14797</v>
      </c>
      <c r="C2209" t="s">
        <v>8</v>
      </c>
      <c r="D2209" t="s">
        <v>954</v>
      </c>
      <c r="E2209">
        <v>2077</v>
      </c>
      <c r="F2209" t="s">
        <v>3590</v>
      </c>
      <c r="G2209" t="s">
        <v>3591</v>
      </c>
      <c r="H2209">
        <v>12723.08</v>
      </c>
      <c r="I2209" t="s">
        <v>17</v>
      </c>
      <c r="J2209" t="s">
        <v>8563</v>
      </c>
      <c r="K2209" t="s">
        <v>54</v>
      </c>
    </row>
    <row r="2210" spans="1:11">
      <c r="A2210">
        <v>14803</v>
      </c>
      <c r="C2210" t="s">
        <v>8</v>
      </c>
      <c r="D2210" t="s">
        <v>973</v>
      </c>
      <c r="E2210">
        <v>2077</v>
      </c>
      <c r="F2210" t="s">
        <v>3592</v>
      </c>
      <c r="G2210" t="s">
        <v>3593</v>
      </c>
      <c r="H2210">
        <v>642097.66</v>
      </c>
      <c r="I2210" t="s">
        <v>17</v>
      </c>
      <c r="J2210" t="s">
        <v>8563</v>
      </c>
      <c r="K2210" t="s">
        <v>3938</v>
      </c>
    </row>
    <row r="2211" spans="1:11">
      <c r="A2211">
        <v>14806</v>
      </c>
      <c r="C2211" t="s">
        <v>8</v>
      </c>
      <c r="D2211" t="s">
        <v>814</v>
      </c>
      <c r="E2211">
        <v>2077</v>
      </c>
      <c r="F2211" t="s">
        <v>5033</v>
      </c>
      <c r="G2211" t="s">
        <v>5034</v>
      </c>
      <c r="H2211">
        <v>459145.12</v>
      </c>
      <c r="I2211" t="s">
        <v>17</v>
      </c>
      <c r="J2211" t="s">
        <v>8563</v>
      </c>
      <c r="K2211" t="s">
        <v>3938</v>
      </c>
    </row>
    <row r="2212" spans="1:11">
      <c r="A2212">
        <v>14810</v>
      </c>
      <c r="C2212" t="s">
        <v>776</v>
      </c>
      <c r="D2212" t="s">
        <v>799</v>
      </c>
      <c r="E2212">
        <v>2077</v>
      </c>
      <c r="F2212" t="s">
        <v>5035</v>
      </c>
      <c r="G2212" t="s">
        <v>5036</v>
      </c>
      <c r="H2212">
        <v>473944.55</v>
      </c>
      <c r="I2212" t="s">
        <v>17</v>
      </c>
      <c r="J2212" t="s">
        <v>8563</v>
      </c>
      <c r="K2212" t="s">
        <v>54</v>
      </c>
    </row>
    <row r="2213" spans="1:11">
      <c r="A2213">
        <v>14811</v>
      </c>
      <c r="C2213" t="s">
        <v>774</v>
      </c>
      <c r="D2213" t="s">
        <v>820</v>
      </c>
      <c r="E2213">
        <v>2077</v>
      </c>
      <c r="F2213" t="s">
        <v>3596</v>
      </c>
      <c r="G2213" t="s">
        <v>3595</v>
      </c>
      <c r="H2213">
        <v>349216.52</v>
      </c>
      <c r="I2213" t="s">
        <v>17</v>
      </c>
      <c r="J2213" t="s">
        <v>8563</v>
      </c>
      <c r="K2213" t="s">
        <v>54</v>
      </c>
    </row>
    <row r="2214" spans="1:11" hidden="1">
      <c r="A2214">
        <v>14817</v>
      </c>
      <c r="C2214" t="s">
        <v>775</v>
      </c>
      <c r="D2214" t="s">
        <v>907</v>
      </c>
      <c r="F2214" t="s">
        <v>11052</v>
      </c>
      <c r="G2214" t="s">
        <v>11053</v>
      </c>
      <c r="H2214">
        <v>1600000</v>
      </c>
      <c r="I2214" t="s">
        <v>19</v>
      </c>
      <c r="J2214" t="s">
        <v>10418</v>
      </c>
      <c r="K2214" t="s">
        <v>10419</v>
      </c>
    </row>
    <row r="2215" spans="1:11" hidden="1">
      <c r="A2215">
        <v>14834</v>
      </c>
      <c r="C2215" t="s">
        <v>776</v>
      </c>
      <c r="D2215" t="s">
        <v>1336</v>
      </c>
      <c r="F2215" t="s">
        <v>11054</v>
      </c>
      <c r="G2215" t="s">
        <v>11055</v>
      </c>
      <c r="H2215">
        <v>51431995.979999997</v>
      </c>
      <c r="I2215" t="s">
        <v>19</v>
      </c>
      <c r="J2215" t="s">
        <v>10428</v>
      </c>
      <c r="K2215" t="s">
        <v>10443</v>
      </c>
    </row>
    <row r="2216" spans="1:11" hidden="1">
      <c r="A2216">
        <v>14836</v>
      </c>
      <c r="C2216" t="s">
        <v>776</v>
      </c>
      <c r="D2216" t="s">
        <v>1336</v>
      </c>
      <c r="F2216" t="s">
        <v>11056</v>
      </c>
      <c r="G2216" t="s">
        <v>11055</v>
      </c>
      <c r="H2216">
        <v>2999000</v>
      </c>
      <c r="I2216" t="s">
        <v>19</v>
      </c>
      <c r="J2216" t="s">
        <v>10428</v>
      </c>
      <c r="K2216" t="s">
        <v>10443</v>
      </c>
    </row>
    <row r="2217" spans="1:11">
      <c r="A2217">
        <v>14838</v>
      </c>
      <c r="C2217" t="s">
        <v>774</v>
      </c>
      <c r="D2217" t="s">
        <v>1597</v>
      </c>
      <c r="E2217">
        <v>2077</v>
      </c>
      <c r="F2217" t="s">
        <v>6181</v>
      </c>
      <c r="G2217" t="s">
        <v>6182</v>
      </c>
      <c r="H2217">
        <v>1446274.83</v>
      </c>
      <c r="I2217" t="s">
        <v>18</v>
      </c>
      <c r="J2217" t="s">
        <v>8563</v>
      </c>
      <c r="K2217" t="s">
        <v>67</v>
      </c>
    </row>
    <row r="2218" spans="1:11">
      <c r="A2218">
        <v>14861</v>
      </c>
      <c r="C2218" t="s">
        <v>775</v>
      </c>
      <c r="D2218" t="s">
        <v>904</v>
      </c>
      <c r="E2218">
        <v>2077</v>
      </c>
      <c r="F2218" t="s">
        <v>5037</v>
      </c>
      <c r="G2218" t="s">
        <v>5038</v>
      </c>
      <c r="H2218">
        <v>1269692.1299999999</v>
      </c>
      <c r="I2218" t="s">
        <v>15</v>
      </c>
      <c r="J2218" t="s">
        <v>8563</v>
      </c>
      <c r="K2218" t="s">
        <v>3938</v>
      </c>
    </row>
    <row r="2219" spans="1:11">
      <c r="A2219">
        <v>14867</v>
      </c>
      <c r="C2219" t="s">
        <v>774</v>
      </c>
      <c r="D2219" t="s">
        <v>834</v>
      </c>
      <c r="E2219">
        <v>2077</v>
      </c>
      <c r="F2219" t="s">
        <v>6183</v>
      </c>
      <c r="G2219" t="s">
        <v>6184</v>
      </c>
      <c r="H2219">
        <v>975120.11</v>
      </c>
      <c r="I2219" t="s">
        <v>17</v>
      </c>
      <c r="J2219" t="s">
        <v>8563</v>
      </c>
      <c r="K2219" t="s">
        <v>12</v>
      </c>
    </row>
    <row r="2220" spans="1:11">
      <c r="A2220">
        <v>14873</v>
      </c>
      <c r="C2220" t="s">
        <v>774</v>
      </c>
      <c r="D2220" t="s">
        <v>820</v>
      </c>
      <c r="E2220">
        <v>2077</v>
      </c>
      <c r="F2220" t="s">
        <v>5039</v>
      </c>
      <c r="G2220" t="s">
        <v>5040</v>
      </c>
      <c r="H2220">
        <v>929237.52</v>
      </c>
      <c r="I2220" t="s">
        <v>17</v>
      </c>
      <c r="J2220" t="s">
        <v>8563</v>
      </c>
      <c r="K2220" t="s">
        <v>32</v>
      </c>
    </row>
    <row r="2221" spans="1:11">
      <c r="A2221">
        <v>14874</v>
      </c>
      <c r="C2221" t="s">
        <v>778</v>
      </c>
      <c r="D2221" t="s">
        <v>927</v>
      </c>
      <c r="E2221">
        <v>2077</v>
      </c>
      <c r="F2221" t="s">
        <v>3604</v>
      </c>
      <c r="G2221" t="s">
        <v>3605</v>
      </c>
      <c r="H2221">
        <v>750475.74</v>
      </c>
      <c r="I2221" t="s">
        <v>17</v>
      </c>
      <c r="J2221" t="s">
        <v>8563</v>
      </c>
      <c r="K2221" t="s">
        <v>788</v>
      </c>
    </row>
    <row r="2222" spans="1:11">
      <c r="A2222">
        <v>14903</v>
      </c>
      <c r="C2222" t="s">
        <v>8</v>
      </c>
      <c r="D2222" t="s">
        <v>4765</v>
      </c>
      <c r="E2222">
        <v>2077</v>
      </c>
      <c r="F2222" t="s">
        <v>6185</v>
      </c>
      <c r="G2222" t="s">
        <v>6186</v>
      </c>
      <c r="H2222">
        <v>684162.06</v>
      </c>
      <c r="I2222" t="s">
        <v>17</v>
      </c>
      <c r="J2222" t="s">
        <v>8563</v>
      </c>
      <c r="K2222" t="s">
        <v>29</v>
      </c>
    </row>
    <row r="2223" spans="1:11">
      <c r="A2223">
        <v>14907</v>
      </c>
      <c r="C2223" t="s">
        <v>8</v>
      </c>
      <c r="D2223" t="s">
        <v>973</v>
      </c>
      <c r="E2223">
        <v>2077</v>
      </c>
      <c r="F2223" t="s">
        <v>3610</v>
      </c>
      <c r="G2223" t="s">
        <v>3611</v>
      </c>
      <c r="H2223">
        <v>513676.27</v>
      </c>
      <c r="I2223" t="s">
        <v>17</v>
      </c>
      <c r="J2223" t="s">
        <v>8563</v>
      </c>
      <c r="K2223" t="s">
        <v>12</v>
      </c>
    </row>
    <row r="2224" spans="1:11">
      <c r="A2224">
        <v>14908</v>
      </c>
      <c r="C2224" t="s">
        <v>8</v>
      </c>
      <c r="D2224" t="s">
        <v>973</v>
      </c>
      <c r="E2224">
        <v>2077</v>
      </c>
      <c r="F2224" t="s">
        <v>6187</v>
      </c>
      <c r="G2224" t="s">
        <v>3611</v>
      </c>
      <c r="H2224">
        <v>799268.98</v>
      </c>
      <c r="I2224" t="s">
        <v>17</v>
      </c>
      <c r="J2224" t="s">
        <v>8563</v>
      </c>
      <c r="K2224" t="s">
        <v>12</v>
      </c>
    </row>
    <row r="2225" spans="1:11">
      <c r="A2225">
        <v>14913</v>
      </c>
      <c r="C2225" t="s">
        <v>774</v>
      </c>
      <c r="D2225" t="s">
        <v>820</v>
      </c>
      <c r="E2225">
        <v>2077</v>
      </c>
      <c r="F2225" t="s">
        <v>3614</v>
      </c>
      <c r="G2225" t="s">
        <v>3615</v>
      </c>
      <c r="H2225">
        <v>300000</v>
      </c>
      <c r="I2225" t="s">
        <v>17</v>
      </c>
      <c r="J2225" t="s">
        <v>8563</v>
      </c>
      <c r="K2225" t="s">
        <v>54</v>
      </c>
    </row>
    <row r="2226" spans="1:11">
      <c r="A2226">
        <v>14917</v>
      </c>
      <c r="C2226" t="s">
        <v>8</v>
      </c>
      <c r="D2226" t="s">
        <v>858</v>
      </c>
      <c r="E2226">
        <v>2077</v>
      </c>
      <c r="F2226" t="s">
        <v>3618</v>
      </c>
      <c r="G2226" t="s">
        <v>3619</v>
      </c>
      <c r="H2226">
        <v>856745.55</v>
      </c>
      <c r="I2226" t="s">
        <v>17</v>
      </c>
      <c r="J2226" t="s">
        <v>8563</v>
      </c>
      <c r="K2226" t="s">
        <v>67</v>
      </c>
    </row>
    <row r="2227" spans="1:11">
      <c r="A2227">
        <v>14938</v>
      </c>
      <c r="C2227" t="s">
        <v>774</v>
      </c>
      <c r="D2227" t="s">
        <v>1187</v>
      </c>
      <c r="E2227">
        <v>2077</v>
      </c>
      <c r="F2227" t="s">
        <v>5041</v>
      </c>
      <c r="G2227" t="s">
        <v>3621</v>
      </c>
      <c r="H2227">
        <v>450558.78</v>
      </c>
      <c r="I2227" t="s">
        <v>15</v>
      </c>
      <c r="J2227" t="s">
        <v>8563</v>
      </c>
      <c r="K2227" t="s">
        <v>54</v>
      </c>
    </row>
    <row r="2228" spans="1:11">
      <c r="A2228">
        <v>14944</v>
      </c>
      <c r="C2228" t="s">
        <v>774</v>
      </c>
      <c r="D2228" t="s">
        <v>834</v>
      </c>
      <c r="E2228">
        <v>2077</v>
      </c>
      <c r="F2228" t="s">
        <v>5042</v>
      </c>
      <c r="G2228" t="s">
        <v>5043</v>
      </c>
      <c r="H2228">
        <v>1906168.88</v>
      </c>
      <c r="I2228" t="s">
        <v>15</v>
      </c>
      <c r="J2228" t="s">
        <v>8563</v>
      </c>
      <c r="K2228" t="s">
        <v>12</v>
      </c>
    </row>
    <row r="2229" spans="1:11">
      <c r="A2229">
        <v>14947</v>
      </c>
      <c r="C2229" t="s">
        <v>8</v>
      </c>
      <c r="D2229" t="s">
        <v>5044</v>
      </c>
      <c r="E2229">
        <v>2077</v>
      </c>
      <c r="F2229" t="s">
        <v>5045</v>
      </c>
      <c r="G2229" t="s">
        <v>5046</v>
      </c>
      <c r="H2229">
        <v>649150.85</v>
      </c>
      <c r="I2229" t="s">
        <v>17</v>
      </c>
      <c r="J2229" t="s">
        <v>8563</v>
      </c>
      <c r="K2229" t="s">
        <v>54</v>
      </c>
    </row>
    <row r="2230" spans="1:11">
      <c r="A2230">
        <v>14957</v>
      </c>
      <c r="C2230" t="s">
        <v>774</v>
      </c>
      <c r="D2230" t="s">
        <v>834</v>
      </c>
      <c r="E2230">
        <v>2077</v>
      </c>
      <c r="F2230" t="s">
        <v>3627</v>
      </c>
      <c r="G2230" t="s">
        <v>3628</v>
      </c>
      <c r="H2230">
        <v>593137.09</v>
      </c>
      <c r="I2230" t="s">
        <v>17</v>
      </c>
      <c r="J2230" t="s">
        <v>8563</v>
      </c>
      <c r="K2230" t="s">
        <v>3938</v>
      </c>
    </row>
    <row r="2231" spans="1:11">
      <c r="A2231">
        <v>14966</v>
      </c>
      <c r="C2231" t="s">
        <v>8</v>
      </c>
      <c r="D2231" t="s">
        <v>858</v>
      </c>
      <c r="E2231">
        <v>2077</v>
      </c>
      <c r="F2231" t="s">
        <v>3631</v>
      </c>
      <c r="G2231" t="s">
        <v>3632</v>
      </c>
      <c r="H2231">
        <v>862838.04</v>
      </c>
      <c r="I2231" t="s">
        <v>17</v>
      </c>
      <c r="J2231" t="s">
        <v>8563</v>
      </c>
      <c r="K2231" t="s">
        <v>54</v>
      </c>
    </row>
    <row r="2232" spans="1:11">
      <c r="A2232">
        <v>14967</v>
      </c>
      <c r="C2232" t="s">
        <v>8</v>
      </c>
      <c r="D2232" t="s">
        <v>858</v>
      </c>
      <c r="E2232">
        <v>2077</v>
      </c>
      <c r="F2232" t="s">
        <v>3633</v>
      </c>
      <c r="G2232" t="s">
        <v>3632</v>
      </c>
      <c r="H2232">
        <v>361809.48</v>
      </c>
      <c r="I2232" t="s">
        <v>17</v>
      </c>
      <c r="J2232" t="s">
        <v>8563</v>
      </c>
      <c r="K2232" t="s">
        <v>54</v>
      </c>
    </row>
    <row r="2233" spans="1:11">
      <c r="A2233">
        <v>14968</v>
      </c>
      <c r="C2233" t="s">
        <v>8</v>
      </c>
      <c r="D2233" t="s">
        <v>858</v>
      </c>
      <c r="E2233">
        <v>2077</v>
      </c>
      <c r="F2233" t="s">
        <v>3634</v>
      </c>
      <c r="G2233" t="s">
        <v>3635</v>
      </c>
      <c r="H2233">
        <v>433823.56</v>
      </c>
      <c r="I2233" t="s">
        <v>17</v>
      </c>
      <c r="J2233" t="s">
        <v>8563</v>
      </c>
      <c r="K2233" t="s">
        <v>54</v>
      </c>
    </row>
    <row r="2234" spans="1:11">
      <c r="A2234">
        <v>14973</v>
      </c>
      <c r="C2234" t="s">
        <v>8</v>
      </c>
      <c r="D2234" t="s">
        <v>4765</v>
      </c>
      <c r="E2234">
        <v>2077</v>
      </c>
      <c r="F2234" t="s">
        <v>5047</v>
      </c>
      <c r="G2234" t="s">
        <v>5048</v>
      </c>
      <c r="H2234">
        <v>218512.6</v>
      </c>
      <c r="I2234" t="s">
        <v>17</v>
      </c>
      <c r="J2234" t="s">
        <v>8563</v>
      </c>
      <c r="K2234" t="s">
        <v>29</v>
      </c>
    </row>
    <row r="2235" spans="1:11">
      <c r="A2235">
        <v>14974</v>
      </c>
      <c r="C2235" t="s">
        <v>8</v>
      </c>
      <c r="D2235" t="s">
        <v>4765</v>
      </c>
      <c r="E2235">
        <v>2077</v>
      </c>
      <c r="F2235" t="s">
        <v>6188</v>
      </c>
      <c r="G2235" t="s">
        <v>5048</v>
      </c>
      <c r="H2235">
        <v>762820.78</v>
      </c>
      <c r="I2235" t="s">
        <v>17</v>
      </c>
      <c r="J2235" t="s">
        <v>8563</v>
      </c>
      <c r="K2235" t="s">
        <v>29</v>
      </c>
    </row>
    <row r="2236" spans="1:11">
      <c r="A2236">
        <v>14977</v>
      </c>
      <c r="C2236" t="s">
        <v>774</v>
      </c>
      <c r="D2236" t="s">
        <v>1485</v>
      </c>
      <c r="E2236">
        <v>2077</v>
      </c>
      <c r="F2236" t="s">
        <v>6189</v>
      </c>
      <c r="G2236" t="s">
        <v>6190</v>
      </c>
      <c r="H2236">
        <v>498860.09</v>
      </c>
      <c r="I2236" t="s">
        <v>17</v>
      </c>
      <c r="J2236" t="s">
        <v>10432</v>
      </c>
      <c r="K2236" t="s">
        <v>112</v>
      </c>
    </row>
    <row r="2237" spans="1:11">
      <c r="A2237">
        <v>14984</v>
      </c>
      <c r="C2237" t="s">
        <v>21</v>
      </c>
      <c r="D2237" t="s">
        <v>33</v>
      </c>
      <c r="E2237">
        <v>2077</v>
      </c>
      <c r="F2237" t="s">
        <v>100</v>
      </c>
      <c r="G2237" t="s">
        <v>101</v>
      </c>
      <c r="H2237">
        <v>782745.2</v>
      </c>
      <c r="I2237" t="s">
        <v>15</v>
      </c>
      <c r="J2237" t="s">
        <v>8563</v>
      </c>
      <c r="K2237" t="s">
        <v>12</v>
      </c>
    </row>
    <row r="2238" spans="1:11">
      <c r="A2238">
        <v>14986</v>
      </c>
      <c r="C2238" t="s">
        <v>774</v>
      </c>
      <c r="D2238" t="s">
        <v>834</v>
      </c>
      <c r="E2238">
        <v>2077</v>
      </c>
      <c r="F2238" t="s">
        <v>3636</v>
      </c>
      <c r="G2238" t="s">
        <v>3637</v>
      </c>
      <c r="H2238">
        <v>248897.19</v>
      </c>
      <c r="I2238" t="s">
        <v>17</v>
      </c>
      <c r="J2238" t="s">
        <v>8563</v>
      </c>
      <c r="K2238" t="s">
        <v>3938</v>
      </c>
    </row>
    <row r="2239" spans="1:11">
      <c r="A2239">
        <v>15021</v>
      </c>
      <c r="C2239" t="s">
        <v>775</v>
      </c>
      <c r="D2239" t="s">
        <v>811</v>
      </c>
      <c r="E2239">
        <v>2077</v>
      </c>
      <c r="F2239" t="s">
        <v>5049</v>
      </c>
      <c r="G2239" t="s">
        <v>5050</v>
      </c>
      <c r="H2239">
        <v>3775493.22</v>
      </c>
      <c r="I2239" t="s">
        <v>19</v>
      </c>
      <c r="J2239" t="s">
        <v>8563</v>
      </c>
      <c r="K2239" t="s">
        <v>12</v>
      </c>
    </row>
    <row r="2240" spans="1:11">
      <c r="A2240">
        <v>15025</v>
      </c>
      <c r="C2240" t="s">
        <v>774</v>
      </c>
      <c r="D2240" t="s">
        <v>1980</v>
      </c>
      <c r="E2240">
        <v>2077</v>
      </c>
      <c r="F2240" t="s">
        <v>6191</v>
      </c>
      <c r="G2240" t="s">
        <v>6192</v>
      </c>
      <c r="H2240">
        <v>864867.77</v>
      </c>
      <c r="I2240" t="s">
        <v>17</v>
      </c>
      <c r="J2240" t="s">
        <v>10432</v>
      </c>
      <c r="K2240" t="s">
        <v>112</v>
      </c>
    </row>
    <row r="2241" spans="1:12">
      <c r="A2241">
        <v>15026</v>
      </c>
      <c r="C2241" t="s">
        <v>774</v>
      </c>
      <c r="D2241" t="s">
        <v>794</v>
      </c>
      <c r="E2241">
        <v>2077</v>
      </c>
      <c r="F2241" t="s">
        <v>3638</v>
      </c>
      <c r="G2241" t="s">
        <v>3639</v>
      </c>
      <c r="H2241">
        <v>247868.77</v>
      </c>
      <c r="I2241" t="s">
        <v>17</v>
      </c>
      <c r="J2241" t="s">
        <v>8563</v>
      </c>
      <c r="K2241" t="s">
        <v>32</v>
      </c>
    </row>
    <row r="2242" spans="1:12">
      <c r="A2242">
        <v>15029</v>
      </c>
      <c r="C2242" t="s">
        <v>774</v>
      </c>
      <c r="D2242" t="s">
        <v>834</v>
      </c>
      <c r="E2242">
        <v>2077</v>
      </c>
      <c r="F2242" t="s">
        <v>3642</v>
      </c>
      <c r="G2242" t="s">
        <v>3643</v>
      </c>
      <c r="H2242">
        <v>499457.68</v>
      </c>
      <c r="I2242" t="s">
        <v>17</v>
      </c>
      <c r="J2242" t="s">
        <v>8563</v>
      </c>
      <c r="K2242" t="s">
        <v>3938</v>
      </c>
    </row>
    <row r="2243" spans="1:12">
      <c r="A2243">
        <v>15031</v>
      </c>
      <c r="C2243" t="s">
        <v>774</v>
      </c>
      <c r="D2243" t="s">
        <v>1323</v>
      </c>
      <c r="E2243">
        <v>2077</v>
      </c>
      <c r="F2243" t="s">
        <v>6193</v>
      </c>
      <c r="G2243" t="s">
        <v>6194</v>
      </c>
      <c r="H2243">
        <v>999000</v>
      </c>
      <c r="I2243" t="s">
        <v>15</v>
      </c>
      <c r="J2243" t="s">
        <v>8563</v>
      </c>
      <c r="K2243" t="s">
        <v>29</v>
      </c>
      <c r="L2243" t="s">
        <v>5146</v>
      </c>
    </row>
    <row r="2244" spans="1:12">
      <c r="A2244">
        <v>15032</v>
      </c>
      <c r="C2244" t="s">
        <v>774</v>
      </c>
      <c r="D2244" t="s">
        <v>1323</v>
      </c>
      <c r="E2244">
        <v>2077</v>
      </c>
      <c r="F2244" t="s">
        <v>6195</v>
      </c>
      <c r="G2244" t="s">
        <v>6194</v>
      </c>
      <c r="H2244">
        <v>740268.95</v>
      </c>
      <c r="I2244" t="s">
        <v>15</v>
      </c>
      <c r="J2244" t="s">
        <v>8563</v>
      </c>
      <c r="K2244" t="s">
        <v>29</v>
      </c>
      <c r="L2244" t="s">
        <v>5146</v>
      </c>
    </row>
    <row r="2245" spans="1:12">
      <c r="A2245">
        <v>15033</v>
      </c>
      <c r="C2245" t="s">
        <v>778</v>
      </c>
      <c r="D2245" t="s">
        <v>927</v>
      </c>
      <c r="E2245">
        <v>2077</v>
      </c>
      <c r="F2245" t="s">
        <v>5051</v>
      </c>
      <c r="G2245" t="s">
        <v>5052</v>
      </c>
      <c r="H2245">
        <v>1799000</v>
      </c>
      <c r="I2245" t="s">
        <v>19</v>
      </c>
      <c r="J2245" t="s">
        <v>8563</v>
      </c>
      <c r="K2245" t="s">
        <v>43</v>
      </c>
    </row>
    <row r="2246" spans="1:12">
      <c r="A2246">
        <v>15034</v>
      </c>
      <c r="C2246" t="s">
        <v>774</v>
      </c>
      <c r="D2246" t="s">
        <v>834</v>
      </c>
      <c r="E2246">
        <v>2077</v>
      </c>
      <c r="F2246" t="s">
        <v>6196</v>
      </c>
      <c r="G2246" t="s">
        <v>3645</v>
      </c>
      <c r="H2246">
        <v>851165.91</v>
      </c>
      <c r="I2246" t="s">
        <v>17</v>
      </c>
      <c r="J2246" t="s">
        <v>8563</v>
      </c>
      <c r="K2246" t="s">
        <v>12</v>
      </c>
    </row>
    <row r="2247" spans="1:12">
      <c r="A2247">
        <v>15035</v>
      </c>
      <c r="C2247" t="s">
        <v>774</v>
      </c>
      <c r="D2247" t="s">
        <v>834</v>
      </c>
      <c r="E2247">
        <v>2077</v>
      </c>
      <c r="F2247" t="s">
        <v>3646</v>
      </c>
      <c r="G2247" t="s">
        <v>3647</v>
      </c>
      <c r="H2247">
        <v>88677.66</v>
      </c>
      <c r="I2247" t="s">
        <v>17</v>
      </c>
      <c r="J2247" t="s">
        <v>8563</v>
      </c>
      <c r="K2247" t="s">
        <v>3938</v>
      </c>
    </row>
    <row r="2248" spans="1:12" hidden="1">
      <c r="A2248">
        <v>15053</v>
      </c>
      <c r="C2248" t="s">
        <v>21</v>
      </c>
      <c r="D2248" t="s">
        <v>575</v>
      </c>
      <c r="F2248" t="s">
        <v>11057</v>
      </c>
      <c r="G2248" t="s">
        <v>11058</v>
      </c>
      <c r="H2248">
        <v>9898989.6600000001</v>
      </c>
      <c r="I2248" t="s">
        <v>19</v>
      </c>
      <c r="J2248" t="s">
        <v>10593</v>
      </c>
      <c r="K2248" t="s">
        <v>10987</v>
      </c>
    </row>
    <row r="2249" spans="1:12" hidden="1">
      <c r="A2249">
        <v>15056</v>
      </c>
      <c r="C2249" t="s">
        <v>776</v>
      </c>
      <c r="D2249" t="s">
        <v>1336</v>
      </c>
      <c r="F2249" t="s">
        <v>11059</v>
      </c>
      <c r="G2249" t="s">
        <v>11060</v>
      </c>
      <c r="H2249">
        <v>2470281.9500000002</v>
      </c>
      <c r="I2249" t="s">
        <v>19</v>
      </c>
      <c r="J2249" t="s">
        <v>10422</v>
      </c>
      <c r="K2249" t="s">
        <v>10906</v>
      </c>
    </row>
    <row r="2250" spans="1:12" hidden="1">
      <c r="A2250">
        <v>15068</v>
      </c>
      <c r="C2250" t="s">
        <v>778</v>
      </c>
      <c r="D2250" t="s">
        <v>964</v>
      </c>
      <c r="F2250" t="s">
        <v>11061</v>
      </c>
      <c r="G2250" t="s">
        <v>11062</v>
      </c>
      <c r="H2250">
        <v>1943501.27</v>
      </c>
      <c r="I2250" t="s">
        <v>19</v>
      </c>
      <c r="J2250" t="s">
        <v>10418</v>
      </c>
      <c r="K2250" t="s">
        <v>10419</v>
      </c>
    </row>
    <row r="2251" spans="1:12" hidden="1">
      <c r="A2251">
        <v>15069</v>
      </c>
      <c r="C2251" t="s">
        <v>774</v>
      </c>
      <c r="D2251" t="s">
        <v>1485</v>
      </c>
      <c r="F2251" t="s">
        <v>11063</v>
      </c>
      <c r="G2251" t="s">
        <v>11064</v>
      </c>
      <c r="H2251">
        <v>300000</v>
      </c>
      <c r="I2251" t="s">
        <v>19</v>
      </c>
      <c r="J2251" t="s">
        <v>10418</v>
      </c>
      <c r="K2251" t="s">
        <v>10419</v>
      </c>
    </row>
    <row r="2252" spans="1:12" hidden="1">
      <c r="A2252">
        <v>15070</v>
      </c>
      <c r="C2252" t="s">
        <v>774</v>
      </c>
      <c r="D2252" t="s">
        <v>1485</v>
      </c>
      <c r="F2252" t="s">
        <v>11065</v>
      </c>
      <c r="G2252" t="s">
        <v>11064</v>
      </c>
      <c r="H2252">
        <v>2999000</v>
      </c>
      <c r="I2252" t="s">
        <v>19</v>
      </c>
      <c r="J2252" t="s">
        <v>10418</v>
      </c>
      <c r="K2252" t="s">
        <v>10419</v>
      </c>
    </row>
    <row r="2253" spans="1:12">
      <c r="A2253">
        <v>15081</v>
      </c>
      <c r="C2253" t="s">
        <v>778</v>
      </c>
      <c r="D2253" t="s">
        <v>828</v>
      </c>
      <c r="E2253">
        <v>2077</v>
      </c>
      <c r="F2253" t="s">
        <v>3652</v>
      </c>
      <c r="G2253" t="s">
        <v>5053</v>
      </c>
      <c r="H2253">
        <v>445000</v>
      </c>
      <c r="I2253" t="s">
        <v>15</v>
      </c>
      <c r="J2253" t="s">
        <v>8563</v>
      </c>
      <c r="K2253" t="s">
        <v>54</v>
      </c>
    </row>
    <row r="2254" spans="1:12">
      <c r="A2254">
        <v>15087</v>
      </c>
      <c r="C2254" t="s">
        <v>778</v>
      </c>
      <c r="D2254" t="s">
        <v>817</v>
      </c>
      <c r="E2254">
        <v>2077</v>
      </c>
      <c r="F2254" t="s">
        <v>3654</v>
      </c>
      <c r="G2254" t="s">
        <v>3655</v>
      </c>
      <c r="H2254">
        <v>0</v>
      </c>
      <c r="I2254" t="s">
        <v>17</v>
      </c>
      <c r="J2254" t="s">
        <v>8563</v>
      </c>
      <c r="K2254" t="s">
        <v>771</v>
      </c>
    </row>
    <row r="2255" spans="1:12">
      <c r="A2255">
        <v>15099</v>
      </c>
      <c r="C2255" t="s">
        <v>8</v>
      </c>
      <c r="D2255" t="s">
        <v>9</v>
      </c>
      <c r="E2255">
        <v>2077</v>
      </c>
      <c r="F2255" t="s">
        <v>3656</v>
      </c>
      <c r="G2255" t="s">
        <v>5054</v>
      </c>
      <c r="H2255">
        <v>370860.31</v>
      </c>
      <c r="I2255" t="s">
        <v>18</v>
      </c>
      <c r="J2255" t="s">
        <v>8563</v>
      </c>
      <c r="K2255" t="s">
        <v>12</v>
      </c>
    </row>
    <row r="2256" spans="1:12" hidden="1">
      <c r="A2256">
        <v>15104</v>
      </c>
      <c r="C2256" t="s">
        <v>8</v>
      </c>
      <c r="D2256" t="s">
        <v>910</v>
      </c>
      <c r="F2256" t="s">
        <v>11066</v>
      </c>
      <c r="G2256" t="s">
        <v>11067</v>
      </c>
      <c r="H2256">
        <v>4897865.55</v>
      </c>
      <c r="I2256" t="s">
        <v>18</v>
      </c>
      <c r="J2256" t="s">
        <v>11068</v>
      </c>
      <c r="K2256" t="s">
        <v>11069</v>
      </c>
    </row>
    <row r="2257" spans="1:12">
      <c r="A2257">
        <v>15139</v>
      </c>
      <c r="C2257" t="s">
        <v>775</v>
      </c>
      <c r="D2257" t="s">
        <v>811</v>
      </c>
      <c r="E2257">
        <v>2077</v>
      </c>
      <c r="F2257" t="s">
        <v>3658</v>
      </c>
      <c r="G2257" t="s">
        <v>3659</v>
      </c>
      <c r="H2257">
        <v>658758.17000000004</v>
      </c>
      <c r="I2257" t="s">
        <v>17</v>
      </c>
      <c r="J2257" t="s">
        <v>8563</v>
      </c>
      <c r="K2257" t="s">
        <v>3938</v>
      </c>
    </row>
    <row r="2258" spans="1:12" hidden="1">
      <c r="A2258">
        <v>15149</v>
      </c>
      <c r="C2258" t="s">
        <v>774</v>
      </c>
      <c r="D2258" t="s">
        <v>889</v>
      </c>
      <c r="F2258" t="s">
        <v>11070</v>
      </c>
      <c r="G2258" t="s">
        <v>11071</v>
      </c>
      <c r="H2258">
        <v>9508350.9700000007</v>
      </c>
      <c r="I2258" t="s">
        <v>19</v>
      </c>
      <c r="J2258" t="s">
        <v>10422</v>
      </c>
      <c r="K2258" t="s">
        <v>11072</v>
      </c>
    </row>
    <row r="2259" spans="1:12" hidden="1">
      <c r="A2259">
        <v>15181</v>
      </c>
      <c r="C2259" t="s">
        <v>21</v>
      </c>
      <c r="D2259" t="s">
        <v>36</v>
      </c>
      <c r="F2259" t="s">
        <v>11073</v>
      </c>
      <c r="G2259" t="s">
        <v>11074</v>
      </c>
      <c r="H2259">
        <v>191960000</v>
      </c>
      <c r="I2259" t="s">
        <v>366</v>
      </c>
      <c r="J2259" t="s">
        <v>10593</v>
      </c>
      <c r="K2259" t="s">
        <v>10594</v>
      </c>
    </row>
    <row r="2260" spans="1:12">
      <c r="A2260">
        <v>15189</v>
      </c>
      <c r="C2260" t="s">
        <v>8</v>
      </c>
      <c r="D2260" t="s">
        <v>858</v>
      </c>
      <c r="E2260">
        <v>2077</v>
      </c>
      <c r="F2260" t="s">
        <v>3668</v>
      </c>
      <c r="G2260" t="s">
        <v>3669</v>
      </c>
      <c r="H2260">
        <v>333815.51</v>
      </c>
      <c r="I2260" t="s">
        <v>17</v>
      </c>
      <c r="J2260" t="s">
        <v>8563</v>
      </c>
      <c r="K2260" t="s">
        <v>54</v>
      </c>
    </row>
    <row r="2261" spans="1:12">
      <c r="A2261">
        <v>15190</v>
      </c>
      <c r="C2261" t="s">
        <v>21</v>
      </c>
      <c r="D2261" t="s">
        <v>36</v>
      </c>
      <c r="E2261">
        <v>2077</v>
      </c>
      <c r="F2261" t="s">
        <v>90</v>
      </c>
      <c r="G2261" t="s">
        <v>89</v>
      </c>
      <c r="H2261">
        <v>1800000</v>
      </c>
      <c r="I2261" t="s">
        <v>15</v>
      </c>
      <c r="J2261" t="s">
        <v>8563</v>
      </c>
      <c r="K2261" t="s">
        <v>29</v>
      </c>
      <c r="L2261" t="s">
        <v>5146</v>
      </c>
    </row>
    <row r="2262" spans="1:12">
      <c r="A2262">
        <v>15221</v>
      </c>
      <c r="C2262" t="s">
        <v>774</v>
      </c>
      <c r="D2262" t="s">
        <v>820</v>
      </c>
      <c r="E2262">
        <v>2077</v>
      </c>
      <c r="F2262" t="s">
        <v>6197</v>
      </c>
      <c r="G2262" t="s">
        <v>6198</v>
      </c>
      <c r="H2262">
        <v>972872.14</v>
      </c>
      <c r="I2262" t="s">
        <v>15</v>
      </c>
      <c r="J2262" t="s">
        <v>8563</v>
      </c>
      <c r="K2262" t="s">
        <v>12</v>
      </c>
    </row>
    <row r="2263" spans="1:12">
      <c r="A2263">
        <v>15229</v>
      </c>
      <c r="C2263" t="s">
        <v>774</v>
      </c>
      <c r="D2263" t="s">
        <v>834</v>
      </c>
      <c r="E2263">
        <v>2077</v>
      </c>
      <c r="F2263" t="s">
        <v>3675</v>
      </c>
      <c r="G2263" t="s">
        <v>3676</v>
      </c>
      <c r="H2263">
        <v>900000</v>
      </c>
      <c r="I2263" t="s">
        <v>17</v>
      </c>
      <c r="J2263" t="s">
        <v>8563</v>
      </c>
      <c r="K2263" t="s">
        <v>3938</v>
      </c>
    </row>
    <row r="2264" spans="1:12">
      <c r="A2264">
        <v>15231</v>
      </c>
      <c r="C2264" t="s">
        <v>8</v>
      </c>
      <c r="D2264" t="s">
        <v>3969</v>
      </c>
      <c r="E2264">
        <v>2077</v>
      </c>
      <c r="F2264" t="s">
        <v>5056</v>
      </c>
      <c r="G2264" t="s">
        <v>5057</v>
      </c>
      <c r="H2264">
        <v>1090245.8799999999</v>
      </c>
      <c r="I2264" t="s">
        <v>15</v>
      </c>
      <c r="J2264" t="s">
        <v>8563</v>
      </c>
      <c r="K2264" t="s">
        <v>54</v>
      </c>
    </row>
    <row r="2265" spans="1:12">
      <c r="A2265">
        <v>15241</v>
      </c>
      <c r="C2265" t="s">
        <v>774</v>
      </c>
      <c r="D2265" t="s">
        <v>834</v>
      </c>
      <c r="E2265">
        <v>2077</v>
      </c>
      <c r="F2265" t="s">
        <v>5058</v>
      </c>
      <c r="G2265" t="s">
        <v>5059</v>
      </c>
      <c r="H2265">
        <v>1429563.92</v>
      </c>
      <c r="I2265" t="s">
        <v>15</v>
      </c>
      <c r="J2265" t="s">
        <v>8563</v>
      </c>
      <c r="K2265" t="s">
        <v>12</v>
      </c>
    </row>
    <row r="2266" spans="1:12">
      <c r="A2266">
        <v>15245</v>
      </c>
      <c r="C2266" t="s">
        <v>778</v>
      </c>
      <c r="D2266" t="s">
        <v>828</v>
      </c>
      <c r="E2266">
        <v>2077</v>
      </c>
      <c r="F2266" t="s">
        <v>3677</v>
      </c>
      <c r="G2266" t="s">
        <v>3678</v>
      </c>
      <c r="H2266">
        <v>525745.61</v>
      </c>
      <c r="I2266" t="s">
        <v>17</v>
      </c>
      <c r="J2266" t="s">
        <v>8563</v>
      </c>
      <c r="K2266" t="s">
        <v>3938</v>
      </c>
    </row>
    <row r="2267" spans="1:12">
      <c r="A2267">
        <v>15249</v>
      </c>
      <c r="C2267" t="s">
        <v>778</v>
      </c>
      <c r="D2267" t="s">
        <v>915</v>
      </c>
      <c r="E2267">
        <v>2077</v>
      </c>
      <c r="F2267" t="s">
        <v>6199</v>
      </c>
      <c r="G2267" t="s">
        <v>6200</v>
      </c>
      <c r="H2267">
        <v>340584.22</v>
      </c>
      <c r="I2267" t="s">
        <v>17</v>
      </c>
      <c r="J2267" t="s">
        <v>10432</v>
      </c>
      <c r="K2267" t="s">
        <v>112</v>
      </c>
    </row>
    <row r="2268" spans="1:12">
      <c r="A2268">
        <v>15261</v>
      </c>
      <c r="C2268" t="s">
        <v>8</v>
      </c>
      <c r="D2268" t="s">
        <v>814</v>
      </c>
      <c r="E2268">
        <v>2077</v>
      </c>
      <c r="F2268" t="s">
        <v>3679</v>
      </c>
      <c r="G2268" t="s">
        <v>3680</v>
      </c>
      <c r="H2268">
        <v>307929.15999999997</v>
      </c>
      <c r="I2268" t="s">
        <v>17</v>
      </c>
      <c r="J2268" t="s">
        <v>8563</v>
      </c>
      <c r="K2268" t="s">
        <v>3938</v>
      </c>
    </row>
    <row r="2269" spans="1:12">
      <c r="A2269">
        <v>15264</v>
      </c>
      <c r="C2269" t="s">
        <v>775</v>
      </c>
      <c r="D2269" t="s">
        <v>904</v>
      </c>
      <c r="E2269">
        <v>2077</v>
      </c>
      <c r="F2269" t="s">
        <v>3681</v>
      </c>
      <c r="G2269" t="s">
        <v>3682</v>
      </c>
      <c r="H2269">
        <v>1119178.82</v>
      </c>
      <c r="I2269" t="s">
        <v>15</v>
      </c>
      <c r="J2269" t="s">
        <v>8563</v>
      </c>
      <c r="K2269" t="s">
        <v>54</v>
      </c>
    </row>
    <row r="2270" spans="1:12">
      <c r="A2270">
        <v>15273</v>
      </c>
      <c r="C2270" t="s">
        <v>21</v>
      </c>
      <c r="D2270" t="s">
        <v>71</v>
      </c>
      <c r="E2270">
        <v>2077</v>
      </c>
      <c r="F2270" t="s">
        <v>3683</v>
      </c>
      <c r="G2270" t="s">
        <v>3684</v>
      </c>
      <c r="H2270">
        <v>1537747</v>
      </c>
      <c r="I2270" t="s">
        <v>15</v>
      </c>
      <c r="J2270" t="s">
        <v>8563</v>
      </c>
      <c r="K2270" t="s">
        <v>12</v>
      </c>
    </row>
    <row r="2271" spans="1:12">
      <c r="A2271">
        <v>15275</v>
      </c>
      <c r="C2271" t="s">
        <v>8</v>
      </c>
      <c r="D2271" t="s">
        <v>814</v>
      </c>
      <c r="E2271">
        <v>2077</v>
      </c>
      <c r="F2271" t="s">
        <v>3685</v>
      </c>
      <c r="G2271" t="s">
        <v>3686</v>
      </c>
      <c r="H2271">
        <v>681240.33</v>
      </c>
      <c r="I2271" t="s">
        <v>17</v>
      </c>
      <c r="J2271" t="s">
        <v>8563</v>
      </c>
      <c r="K2271" t="s">
        <v>3938</v>
      </c>
    </row>
    <row r="2272" spans="1:12">
      <c r="A2272">
        <v>15279</v>
      </c>
      <c r="C2272" t="s">
        <v>778</v>
      </c>
      <c r="D2272" t="s">
        <v>808</v>
      </c>
      <c r="E2272">
        <v>2077</v>
      </c>
      <c r="F2272" t="s">
        <v>3687</v>
      </c>
      <c r="G2272" t="s">
        <v>3688</v>
      </c>
      <c r="H2272">
        <v>900000</v>
      </c>
      <c r="I2272" t="s">
        <v>15</v>
      </c>
      <c r="J2272" t="s">
        <v>8563</v>
      </c>
      <c r="K2272" t="s">
        <v>54</v>
      </c>
    </row>
    <row r="2273" spans="1:12">
      <c r="A2273">
        <v>15285</v>
      </c>
      <c r="C2273" t="s">
        <v>774</v>
      </c>
      <c r="D2273" t="s">
        <v>3961</v>
      </c>
      <c r="E2273">
        <v>2077</v>
      </c>
      <c r="F2273" t="s">
        <v>5060</v>
      </c>
      <c r="G2273" t="s">
        <v>5061</v>
      </c>
      <c r="H2273">
        <v>1902066.53</v>
      </c>
      <c r="I2273" t="s">
        <v>15</v>
      </c>
      <c r="J2273" t="s">
        <v>8563</v>
      </c>
      <c r="K2273" t="s">
        <v>29</v>
      </c>
    </row>
    <row r="2274" spans="1:12">
      <c r="A2274">
        <v>15286</v>
      </c>
      <c r="C2274" t="s">
        <v>774</v>
      </c>
      <c r="D2274" t="s">
        <v>820</v>
      </c>
      <c r="E2274">
        <v>2077</v>
      </c>
      <c r="F2274" t="s">
        <v>5062</v>
      </c>
      <c r="G2274" t="s">
        <v>5063</v>
      </c>
      <c r="H2274">
        <v>122153.71</v>
      </c>
      <c r="I2274" t="s">
        <v>17</v>
      </c>
      <c r="J2274" t="s">
        <v>8563</v>
      </c>
      <c r="K2274" t="s">
        <v>12</v>
      </c>
    </row>
    <row r="2275" spans="1:12">
      <c r="A2275">
        <v>15319</v>
      </c>
      <c r="C2275" t="s">
        <v>775</v>
      </c>
      <c r="D2275" t="s">
        <v>904</v>
      </c>
      <c r="E2275">
        <v>2077</v>
      </c>
      <c r="F2275" t="s">
        <v>6201</v>
      </c>
      <c r="G2275" t="s">
        <v>6202</v>
      </c>
      <c r="H2275">
        <v>625159.09</v>
      </c>
      <c r="I2275" t="s">
        <v>17</v>
      </c>
      <c r="J2275" t="s">
        <v>10432</v>
      </c>
      <c r="K2275" t="s">
        <v>112</v>
      </c>
    </row>
    <row r="2276" spans="1:12" hidden="1">
      <c r="A2276">
        <v>15334</v>
      </c>
      <c r="C2276" t="s">
        <v>21</v>
      </c>
      <c r="D2276" t="s">
        <v>36</v>
      </c>
      <c r="F2276" t="s">
        <v>11075</v>
      </c>
      <c r="G2276" t="s">
        <v>11076</v>
      </c>
      <c r="H2276">
        <v>127032299.98</v>
      </c>
      <c r="I2276" t="s">
        <v>366</v>
      </c>
      <c r="J2276" t="s">
        <v>10593</v>
      </c>
      <c r="K2276" t="s">
        <v>10594</v>
      </c>
    </row>
    <row r="2277" spans="1:12">
      <c r="A2277">
        <v>15335</v>
      </c>
      <c r="C2277" t="s">
        <v>774</v>
      </c>
      <c r="D2277" t="s">
        <v>834</v>
      </c>
      <c r="E2277">
        <v>2077</v>
      </c>
      <c r="F2277" t="s">
        <v>5064</v>
      </c>
      <c r="G2277" t="s">
        <v>5065</v>
      </c>
      <c r="H2277">
        <v>957439.27</v>
      </c>
      <c r="I2277" t="s">
        <v>15</v>
      </c>
      <c r="J2277" t="s">
        <v>8563</v>
      </c>
      <c r="K2277" t="s">
        <v>12</v>
      </c>
    </row>
    <row r="2278" spans="1:12">
      <c r="A2278">
        <v>15336</v>
      </c>
      <c r="C2278" t="s">
        <v>778</v>
      </c>
      <c r="D2278" t="s">
        <v>927</v>
      </c>
      <c r="E2278">
        <v>2077</v>
      </c>
      <c r="F2278" t="s">
        <v>5066</v>
      </c>
      <c r="G2278" t="s">
        <v>5067</v>
      </c>
      <c r="H2278">
        <v>950995.54</v>
      </c>
      <c r="I2278" t="s">
        <v>17</v>
      </c>
      <c r="J2278" t="s">
        <v>8676</v>
      </c>
      <c r="K2278" t="s">
        <v>3975</v>
      </c>
    </row>
    <row r="2279" spans="1:12">
      <c r="A2279">
        <v>15337</v>
      </c>
      <c r="C2279" t="s">
        <v>774</v>
      </c>
      <c r="D2279" t="s">
        <v>834</v>
      </c>
      <c r="E2279">
        <v>2077</v>
      </c>
      <c r="F2279" t="s">
        <v>3693</v>
      </c>
      <c r="G2279" t="s">
        <v>6203</v>
      </c>
      <c r="H2279">
        <v>485436.37</v>
      </c>
      <c r="I2279" t="s">
        <v>17</v>
      </c>
      <c r="J2279" t="s">
        <v>8563</v>
      </c>
      <c r="K2279" t="s">
        <v>3938</v>
      </c>
    </row>
    <row r="2280" spans="1:12">
      <c r="A2280">
        <v>15341</v>
      </c>
      <c r="C2280" t="s">
        <v>21</v>
      </c>
      <c r="D2280" t="s">
        <v>22</v>
      </c>
      <c r="E2280">
        <v>2077</v>
      </c>
      <c r="F2280" t="s">
        <v>84</v>
      </c>
      <c r="G2280" t="s">
        <v>85</v>
      </c>
      <c r="H2280">
        <v>811654.01</v>
      </c>
      <c r="I2280" t="s">
        <v>17</v>
      </c>
      <c r="J2280" t="s">
        <v>8563</v>
      </c>
      <c r="K2280" t="s">
        <v>12</v>
      </c>
    </row>
    <row r="2281" spans="1:12">
      <c r="A2281">
        <v>15342</v>
      </c>
      <c r="C2281" t="s">
        <v>774</v>
      </c>
      <c r="D2281" t="s">
        <v>1872</v>
      </c>
      <c r="E2281">
        <v>2077</v>
      </c>
      <c r="F2281" t="s">
        <v>6204</v>
      </c>
      <c r="G2281" t="s">
        <v>6205</v>
      </c>
      <c r="H2281">
        <v>286396.81</v>
      </c>
      <c r="I2281" t="s">
        <v>17</v>
      </c>
      <c r="J2281" t="s">
        <v>10432</v>
      </c>
      <c r="K2281" t="s">
        <v>112</v>
      </c>
    </row>
    <row r="2282" spans="1:12">
      <c r="A2282">
        <v>15343</v>
      </c>
      <c r="C2282" t="s">
        <v>774</v>
      </c>
      <c r="D2282" t="s">
        <v>834</v>
      </c>
      <c r="E2282">
        <v>2077</v>
      </c>
      <c r="F2282" t="s">
        <v>6206</v>
      </c>
      <c r="G2282" t="s">
        <v>3699</v>
      </c>
      <c r="H2282">
        <v>456339.77</v>
      </c>
      <c r="I2282" t="s">
        <v>17</v>
      </c>
      <c r="J2282" t="s">
        <v>8563</v>
      </c>
      <c r="K2282" t="s">
        <v>12</v>
      </c>
    </row>
    <row r="2283" spans="1:12">
      <c r="A2283">
        <v>15347</v>
      </c>
      <c r="C2283" t="s">
        <v>774</v>
      </c>
      <c r="D2283" t="s">
        <v>794</v>
      </c>
      <c r="E2283">
        <v>2077</v>
      </c>
      <c r="F2283" t="s">
        <v>5068</v>
      </c>
      <c r="G2283" t="s">
        <v>5069</v>
      </c>
      <c r="H2283">
        <v>1062792.49</v>
      </c>
      <c r="I2283" t="s">
        <v>15</v>
      </c>
      <c r="J2283" t="s">
        <v>8563</v>
      </c>
      <c r="K2283" t="s">
        <v>29</v>
      </c>
    </row>
    <row r="2284" spans="1:12">
      <c r="A2284">
        <v>15354</v>
      </c>
      <c r="C2284" t="s">
        <v>778</v>
      </c>
      <c r="D2284" t="s">
        <v>828</v>
      </c>
      <c r="E2284">
        <v>2077</v>
      </c>
      <c r="F2284" t="s">
        <v>3704</v>
      </c>
      <c r="G2284" t="s">
        <v>3705</v>
      </c>
      <c r="H2284">
        <v>160000</v>
      </c>
      <c r="I2284" t="s">
        <v>17</v>
      </c>
      <c r="J2284" t="s">
        <v>8563</v>
      </c>
      <c r="K2284" t="s">
        <v>54</v>
      </c>
    </row>
    <row r="2285" spans="1:12">
      <c r="A2285">
        <v>15362</v>
      </c>
      <c r="C2285" t="s">
        <v>775</v>
      </c>
      <c r="D2285" t="s">
        <v>1015</v>
      </c>
      <c r="E2285">
        <v>2077</v>
      </c>
      <c r="F2285" t="s">
        <v>3706</v>
      </c>
      <c r="G2285" t="s">
        <v>3707</v>
      </c>
      <c r="H2285">
        <v>284576.88</v>
      </c>
      <c r="I2285" t="s">
        <v>17</v>
      </c>
      <c r="J2285" t="s">
        <v>8563</v>
      </c>
      <c r="K2285" t="s">
        <v>3938</v>
      </c>
    </row>
    <row r="2286" spans="1:12">
      <c r="A2286">
        <v>15374</v>
      </c>
      <c r="C2286" t="s">
        <v>777</v>
      </c>
      <c r="D2286" t="s">
        <v>802</v>
      </c>
      <c r="E2286">
        <v>2077</v>
      </c>
      <c r="F2286" t="s">
        <v>6207</v>
      </c>
      <c r="G2286" t="s">
        <v>6208</v>
      </c>
      <c r="H2286">
        <v>1999000</v>
      </c>
      <c r="I2286" t="s">
        <v>15</v>
      </c>
      <c r="J2286" t="s">
        <v>8563</v>
      </c>
      <c r="K2286" t="s">
        <v>67</v>
      </c>
      <c r="L2286" t="s">
        <v>5146</v>
      </c>
    </row>
    <row r="2287" spans="1:12">
      <c r="A2287">
        <v>15375</v>
      </c>
      <c r="C2287" t="s">
        <v>777</v>
      </c>
      <c r="D2287" t="s">
        <v>802</v>
      </c>
      <c r="E2287">
        <v>2077</v>
      </c>
      <c r="F2287" t="s">
        <v>6209</v>
      </c>
      <c r="G2287" t="s">
        <v>6208</v>
      </c>
      <c r="H2287">
        <v>508565.5</v>
      </c>
      <c r="I2287" t="s">
        <v>15</v>
      </c>
      <c r="J2287" t="s">
        <v>8563</v>
      </c>
      <c r="K2287" t="s">
        <v>67</v>
      </c>
      <c r="L2287" t="s">
        <v>5146</v>
      </c>
    </row>
    <row r="2288" spans="1:12" hidden="1">
      <c r="A2288">
        <v>15392</v>
      </c>
      <c r="C2288" t="s">
        <v>21</v>
      </c>
      <c r="D2288" t="s">
        <v>22</v>
      </c>
      <c r="F2288" t="s">
        <v>11077</v>
      </c>
      <c r="G2288" t="s">
        <v>11078</v>
      </c>
      <c r="H2288">
        <v>2490761.58</v>
      </c>
      <c r="I2288" t="s">
        <v>19</v>
      </c>
      <c r="J2288" t="s">
        <v>10418</v>
      </c>
      <c r="K2288" t="s">
        <v>10419</v>
      </c>
    </row>
    <row r="2289" spans="1:12">
      <c r="A2289">
        <v>15408</v>
      </c>
      <c r="C2289" t="s">
        <v>774</v>
      </c>
      <c r="D2289" t="s">
        <v>834</v>
      </c>
      <c r="E2289">
        <v>2077</v>
      </c>
      <c r="F2289" t="s">
        <v>5070</v>
      </c>
      <c r="G2289" t="s">
        <v>5071</v>
      </c>
      <c r="H2289">
        <v>188913.25</v>
      </c>
      <c r="I2289" t="s">
        <v>17</v>
      </c>
      <c r="J2289" t="s">
        <v>8563</v>
      </c>
      <c r="K2289" t="s">
        <v>12</v>
      </c>
    </row>
    <row r="2290" spans="1:12">
      <c r="A2290">
        <v>15426</v>
      </c>
      <c r="C2290" t="s">
        <v>8</v>
      </c>
      <c r="D2290" t="s">
        <v>973</v>
      </c>
      <c r="E2290">
        <v>2077</v>
      </c>
      <c r="F2290" t="s">
        <v>6210</v>
      </c>
      <c r="G2290" t="s">
        <v>6211</v>
      </c>
      <c r="H2290">
        <v>494769.08</v>
      </c>
      <c r="I2290" t="s">
        <v>17</v>
      </c>
      <c r="J2290" t="s">
        <v>10432</v>
      </c>
      <c r="K2290" t="s">
        <v>112</v>
      </c>
    </row>
    <row r="2291" spans="1:12">
      <c r="A2291">
        <v>15429</v>
      </c>
      <c r="C2291" t="s">
        <v>8</v>
      </c>
      <c r="D2291" t="s">
        <v>814</v>
      </c>
      <c r="E2291">
        <v>2077</v>
      </c>
      <c r="F2291" t="s">
        <v>3720</v>
      </c>
      <c r="G2291" t="s">
        <v>3721</v>
      </c>
      <c r="H2291">
        <v>418023.66</v>
      </c>
      <c r="I2291" t="s">
        <v>17</v>
      </c>
      <c r="J2291" t="s">
        <v>8563</v>
      </c>
      <c r="K2291" t="s">
        <v>32</v>
      </c>
    </row>
    <row r="2292" spans="1:12">
      <c r="A2292">
        <v>15455</v>
      </c>
      <c r="C2292" t="s">
        <v>21</v>
      </c>
      <c r="D2292" t="s">
        <v>71</v>
      </c>
      <c r="E2292">
        <v>2077</v>
      </c>
      <c r="F2292" t="s">
        <v>72</v>
      </c>
      <c r="G2292" t="s">
        <v>73</v>
      </c>
      <c r="H2292">
        <v>677603.36</v>
      </c>
      <c r="I2292" t="s">
        <v>17</v>
      </c>
      <c r="J2292" t="s">
        <v>8563</v>
      </c>
      <c r="K2292" t="s">
        <v>3938</v>
      </c>
    </row>
    <row r="2293" spans="1:12">
      <c r="A2293">
        <v>15469</v>
      </c>
      <c r="C2293" t="s">
        <v>774</v>
      </c>
      <c r="D2293" t="s">
        <v>1597</v>
      </c>
      <c r="E2293">
        <v>2077</v>
      </c>
      <c r="F2293" t="s">
        <v>6212</v>
      </c>
      <c r="G2293" t="s">
        <v>6213</v>
      </c>
      <c r="H2293">
        <v>2420417.63</v>
      </c>
      <c r="I2293" t="s">
        <v>15</v>
      </c>
      <c r="J2293" t="s">
        <v>8563</v>
      </c>
      <c r="K2293" t="s">
        <v>377</v>
      </c>
      <c r="L2293" t="s">
        <v>5146</v>
      </c>
    </row>
    <row r="2294" spans="1:12">
      <c r="A2294">
        <v>15479</v>
      </c>
      <c r="C2294" t="s">
        <v>777</v>
      </c>
      <c r="D2294" t="s">
        <v>802</v>
      </c>
      <c r="E2294">
        <v>2077</v>
      </c>
      <c r="F2294" t="s">
        <v>6214</v>
      </c>
      <c r="G2294" t="s">
        <v>5075</v>
      </c>
      <c r="H2294">
        <v>1979060.64</v>
      </c>
      <c r="I2294" t="s">
        <v>15</v>
      </c>
      <c r="J2294" t="s">
        <v>8563</v>
      </c>
      <c r="K2294" t="s">
        <v>67</v>
      </c>
      <c r="L2294" t="s">
        <v>5146</v>
      </c>
    </row>
    <row r="2295" spans="1:12">
      <c r="A2295">
        <v>15480</v>
      </c>
      <c r="C2295" t="s">
        <v>777</v>
      </c>
      <c r="D2295" t="s">
        <v>802</v>
      </c>
      <c r="E2295">
        <v>2077</v>
      </c>
      <c r="F2295" t="s">
        <v>5074</v>
      </c>
      <c r="G2295" t="s">
        <v>5075</v>
      </c>
      <c r="H2295">
        <v>847021.18</v>
      </c>
      <c r="I2295" t="s">
        <v>15</v>
      </c>
      <c r="J2295" t="s">
        <v>8563</v>
      </c>
      <c r="K2295" t="s">
        <v>67</v>
      </c>
      <c r="L2295" t="s">
        <v>5146</v>
      </c>
    </row>
    <row r="2296" spans="1:12">
      <c r="A2296">
        <v>15502</v>
      </c>
      <c r="C2296" t="s">
        <v>8</v>
      </c>
      <c r="D2296" t="s">
        <v>973</v>
      </c>
      <c r="E2296">
        <v>2077</v>
      </c>
      <c r="F2296" t="s">
        <v>3722</v>
      </c>
      <c r="G2296" t="s">
        <v>3723</v>
      </c>
      <c r="H2296">
        <v>582128.36</v>
      </c>
      <c r="I2296" t="s">
        <v>17</v>
      </c>
      <c r="J2296" t="s">
        <v>8563</v>
      </c>
      <c r="K2296" t="s">
        <v>67</v>
      </c>
    </row>
    <row r="2297" spans="1:12" hidden="1">
      <c r="A2297">
        <v>15506</v>
      </c>
      <c r="C2297" t="s">
        <v>21</v>
      </c>
      <c r="D2297" t="s">
        <v>36</v>
      </c>
      <c r="F2297" t="s">
        <v>11079</v>
      </c>
      <c r="G2297" t="s">
        <v>11080</v>
      </c>
      <c r="H2297">
        <v>267392909.12</v>
      </c>
      <c r="I2297" t="s">
        <v>366</v>
      </c>
      <c r="J2297" t="s">
        <v>10593</v>
      </c>
      <c r="K2297" t="s">
        <v>10594</v>
      </c>
    </row>
    <row r="2298" spans="1:12" hidden="1">
      <c r="A2298">
        <v>15512</v>
      </c>
      <c r="C2298" t="s">
        <v>777</v>
      </c>
      <c r="D2298" t="s">
        <v>1025</v>
      </c>
      <c r="F2298" t="s">
        <v>11081</v>
      </c>
      <c r="G2298" t="s">
        <v>11082</v>
      </c>
      <c r="H2298">
        <v>7996150.8499999996</v>
      </c>
      <c r="I2298" t="s">
        <v>19</v>
      </c>
      <c r="J2298" t="s">
        <v>10418</v>
      </c>
      <c r="K2298" t="s">
        <v>10419</v>
      </c>
    </row>
    <row r="2299" spans="1:12">
      <c r="A2299">
        <v>15537</v>
      </c>
      <c r="C2299" t="s">
        <v>778</v>
      </c>
      <c r="D2299" t="s">
        <v>4274</v>
      </c>
      <c r="E2299">
        <v>2077</v>
      </c>
      <c r="F2299" t="s">
        <v>5076</v>
      </c>
      <c r="G2299" t="s">
        <v>5077</v>
      </c>
      <c r="H2299">
        <v>198122.89</v>
      </c>
      <c r="I2299" t="s">
        <v>17</v>
      </c>
      <c r="J2299" t="s">
        <v>8563</v>
      </c>
      <c r="K2299" t="s">
        <v>29</v>
      </c>
    </row>
    <row r="2300" spans="1:12">
      <c r="A2300">
        <v>15550</v>
      </c>
      <c r="C2300" t="s">
        <v>8</v>
      </c>
      <c r="D2300" t="s">
        <v>814</v>
      </c>
      <c r="E2300">
        <v>2077</v>
      </c>
      <c r="F2300" t="s">
        <v>5079</v>
      </c>
      <c r="G2300" t="s">
        <v>5080</v>
      </c>
      <c r="H2300">
        <v>542446.9</v>
      </c>
      <c r="I2300" t="s">
        <v>17</v>
      </c>
      <c r="J2300" t="s">
        <v>8676</v>
      </c>
      <c r="K2300" t="s">
        <v>3975</v>
      </c>
    </row>
    <row r="2301" spans="1:12">
      <c r="A2301">
        <v>15558</v>
      </c>
      <c r="C2301" t="s">
        <v>8</v>
      </c>
      <c r="D2301" t="s">
        <v>845</v>
      </c>
      <c r="E2301">
        <v>2077</v>
      </c>
      <c r="F2301" t="s">
        <v>3728</v>
      </c>
      <c r="G2301" t="s">
        <v>3729</v>
      </c>
      <c r="H2301">
        <v>238073.96</v>
      </c>
      <c r="I2301" t="s">
        <v>17</v>
      </c>
      <c r="J2301" t="s">
        <v>8563</v>
      </c>
      <c r="K2301" t="s">
        <v>54</v>
      </c>
    </row>
    <row r="2302" spans="1:12">
      <c r="A2302">
        <v>15566</v>
      </c>
      <c r="C2302" t="s">
        <v>776</v>
      </c>
      <c r="D2302" t="s">
        <v>825</v>
      </c>
      <c r="E2302">
        <v>2077</v>
      </c>
      <c r="F2302" t="s">
        <v>3732</v>
      </c>
      <c r="G2302" t="s">
        <v>3733</v>
      </c>
      <c r="H2302">
        <v>167836.24</v>
      </c>
      <c r="I2302" t="s">
        <v>17</v>
      </c>
      <c r="J2302" t="s">
        <v>8563</v>
      </c>
      <c r="K2302" t="s">
        <v>29</v>
      </c>
    </row>
    <row r="2303" spans="1:12">
      <c r="A2303">
        <v>15568</v>
      </c>
      <c r="C2303" t="s">
        <v>776</v>
      </c>
      <c r="D2303" t="s">
        <v>825</v>
      </c>
      <c r="E2303">
        <v>2077</v>
      </c>
      <c r="F2303" t="s">
        <v>3734</v>
      </c>
      <c r="G2303" t="s">
        <v>3735</v>
      </c>
      <c r="H2303">
        <v>267061.28000000003</v>
      </c>
      <c r="I2303" t="s">
        <v>17</v>
      </c>
      <c r="J2303" t="s">
        <v>8563</v>
      </c>
      <c r="K2303" t="s">
        <v>54</v>
      </c>
    </row>
    <row r="2304" spans="1:12">
      <c r="A2304">
        <v>15574</v>
      </c>
      <c r="C2304" t="s">
        <v>778</v>
      </c>
      <c r="D2304" t="s">
        <v>915</v>
      </c>
      <c r="E2304">
        <v>2077</v>
      </c>
      <c r="F2304" t="s">
        <v>6215</v>
      </c>
      <c r="G2304" t="s">
        <v>6216</v>
      </c>
      <c r="H2304">
        <v>498271.78</v>
      </c>
      <c r="I2304" t="s">
        <v>17</v>
      </c>
      <c r="J2304" t="s">
        <v>10432</v>
      </c>
      <c r="K2304" t="s">
        <v>112</v>
      </c>
    </row>
    <row r="2305" spans="1:11">
      <c r="A2305">
        <v>15577</v>
      </c>
      <c r="C2305" t="s">
        <v>774</v>
      </c>
      <c r="D2305" t="s">
        <v>794</v>
      </c>
      <c r="E2305">
        <v>2077</v>
      </c>
      <c r="F2305" t="s">
        <v>3736</v>
      </c>
      <c r="G2305" t="s">
        <v>3737</v>
      </c>
      <c r="H2305">
        <v>500000</v>
      </c>
      <c r="I2305" t="s">
        <v>17</v>
      </c>
      <c r="J2305" t="s">
        <v>8563</v>
      </c>
      <c r="K2305" t="s">
        <v>32</v>
      </c>
    </row>
    <row r="2306" spans="1:11">
      <c r="A2306">
        <v>15586</v>
      </c>
      <c r="C2306" t="s">
        <v>776</v>
      </c>
      <c r="D2306" t="s">
        <v>825</v>
      </c>
      <c r="E2306">
        <v>2077</v>
      </c>
      <c r="F2306" t="s">
        <v>5081</v>
      </c>
      <c r="G2306" t="s">
        <v>6217</v>
      </c>
      <c r="H2306">
        <v>268805.33</v>
      </c>
      <c r="I2306" t="s">
        <v>17</v>
      </c>
      <c r="J2306" t="s">
        <v>8563</v>
      </c>
      <c r="K2306" t="s">
        <v>67</v>
      </c>
    </row>
    <row r="2307" spans="1:11">
      <c r="A2307">
        <v>15592</v>
      </c>
      <c r="C2307" t="s">
        <v>777</v>
      </c>
      <c r="D2307" t="s">
        <v>802</v>
      </c>
      <c r="E2307">
        <v>2077</v>
      </c>
      <c r="F2307" t="s">
        <v>6218</v>
      </c>
      <c r="G2307" t="s">
        <v>6219</v>
      </c>
      <c r="H2307">
        <v>483189.83</v>
      </c>
      <c r="I2307" t="s">
        <v>17</v>
      </c>
      <c r="J2307" t="s">
        <v>8563</v>
      </c>
      <c r="K2307" t="s">
        <v>54</v>
      </c>
    </row>
    <row r="2308" spans="1:11">
      <c r="A2308">
        <v>15598</v>
      </c>
      <c r="C2308" t="s">
        <v>777</v>
      </c>
      <c r="D2308" t="s">
        <v>802</v>
      </c>
      <c r="E2308">
        <v>2077</v>
      </c>
      <c r="F2308" t="s">
        <v>3742</v>
      </c>
      <c r="G2308" t="s">
        <v>3743</v>
      </c>
      <c r="H2308">
        <v>132851.89000000001</v>
      </c>
      <c r="I2308" t="s">
        <v>17</v>
      </c>
      <c r="J2308" t="s">
        <v>8563</v>
      </c>
      <c r="K2308" t="s">
        <v>788</v>
      </c>
    </row>
    <row r="2309" spans="1:11">
      <c r="A2309">
        <v>15609</v>
      </c>
      <c r="C2309" t="s">
        <v>774</v>
      </c>
      <c r="D2309" t="s">
        <v>1485</v>
      </c>
      <c r="E2309">
        <v>2077</v>
      </c>
      <c r="F2309" t="s">
        <v>6220</v>
      </c>
      <c r="G2309" t="s">
        <v>6221</v>
      </c>
      <c r="H2309">
        <v>535940.68000000005</v>
      </c>
      <c r="I2309" t="s">
        <v>17</v>
      </c>
      <c r="J2309" t="s">
        <v>10432</v>
      </c>
      <c r="K2309" t="s">
        <v>112</v>
      </c>
    </row>
    <row r="2310" spans="1:11">
      <c r="A2310">
        <v>15621</v>
      </c>
      <c r="C2310" t="s">
        <v>8</v>
      </c>
      <c r="D2310" t="s">
        <v>973</v>
      </c>
      <c r="E2310">
        <v>2077</v>
      </c>
      <c r="F2310" t="s">
        <v>3744</v>
      </c>
      <c r="G2310" t="s">
        <v>3745</v>
      </c>
      <c r="H2310">
        <v>931953.19</v>
      </c>
      <c r="I2310" t="s">
        <v>15</v>
      </c>
      <c r="J2310" t="s">
        <v>8563</v>
      </c>
      <c r="K2310" t="s">
        <v>12</v>
      </c>
    </row>
    <row r="2311" spans="1:11">
      <c r="A2311">
        <v>15670</v>
      </c>
      <c r="C2311" t="s">
        <v>8</v>
      </c>
      <c r="D2311" t="s">
        <v>814</v>
      </c>
      <c r="E2311">
        <v>2077</v>
      </c>
      <c r="F2311" t="s">
        <v>3754</v>
      </c>
      <c r="G2311" t="s">
        <v>3755</v>
      </c>
      <c r="H2311">
        <v>524917.76000000001</v>
      </c>
      <c r="I2311" t="s">
        <v>17</v>
      </c>
      <c r="J2311" t="s">
        <v>8563</v>
      </c>
      <c r="K2311" t="s">
        <v>3938</v>
      </c>
    </row>
    <row r="2312" spans="1:11">
      <c r="A2312">
        <v>15678</v>
      </c>
      <c r="C2312" t="s">
        <v>774</v>
      </c>
      <c r="D2312" t="s">
        <v>820</v>
      </c>
      <c r="E2312">
        <v>2077</v>
      </c>
      <c r="F2312" t="s">
        <v>3756</v>
      </c>
      <c r="G2312" t="s">
        <v>3757</v>
      </c>
      <c r="H2312">
        <v>198121.93</v>
      </c>
      <c r="I2312" t="s">
        <v>17</v>
      </c>
      <c r="J2312" t="s">
        <v>8563</v>
      </c>
      <c r="K2312" t="s">
        <v>54</v>
      </c>
    </row>
    <row r="2313" spans="1:11">
      <c r="A2313">
        <v>15690</v>
      </c>
      <c r="C2313" t="s">
        <v>8</v>
      </c>
      <c r="D2313" t="s">
        <v>9</v>
      </c>
      <c r="E2313">
        <v>2077</v>
      </c>
      <c r="F2313" t="s">
        <v>5082</v>
      </c>
      <c r="G2313" t="s">
        <v>5083</v>
      </c>
      <c r="H2313">
        <v>376872.91</v>
      </c>
      <c r="I2313" t="s">
        <v>15</v>
      </c>
      <c r="J2313" t="s">
        <v>8563</v>
      </c>
      <c r="K2313" t="s">
        <v>67</v>
      </c>
    </row>
    <row r="2314" spans="1:11">
      <c r="A2314">
        <v>15699</v>
      </c>
      <c r="C2314" t="s">
        <v>8</v>
      </c>
      <c r="D2314" t="s">
        <v>814</v>
      </c>
      <c r="E2314">
        <v>2077</v>
      </c>
      <c r="F2314" t="s">
        <v>3764</v>
      </c>
      <c r="G2314" t="s">
        <v>3765</v>
      </c>
      <c r="H2314">
        <v>488326.34</v>
      </c>
      <c r="I2314" t="s">
        <v>17</v>
      </c>
      <c r="J2314" t="s">
        <v>8563</v>
      </c>
      <c r="K2314" t="s">
        <v>32</v>
      </c>
    </row>
    <row r="2315" spans="1:11">
      <c r="A2315">
        <v>15709</v>
      </c>
      <c r="C2315" t="s">
        <v>778</v>
      </c>
      <c r="D2315" t="s">
        <v>915</v>
      </c>
      <c r="E2315">
        <v>2077</v>
      </c>
      <c r="F2315" t="s">
        <v>6222</v>
      </c>
      <c r="G2315" t="s">
        <v>6223</v>
      </c>
      <c r="H2315">
        <v>426016.68</v>
      </c>
      <c r="I2315" t="s">
        <v>17</v>
      </c>
      <c r="J2315" t="s">
        <v>10432</v>
      </c>
      <c r="K2315" t="s">
        <v>112</v>
      </c>
    </row>
    <row r="2316" spans="1:11">
      <c r="A2316">
        <v>15710</v>
      </c>
      <c r="C2316" t="s">
        <v>777</v>
      </c>
      <c r="D2316" t="s">
        <v>802</v>
      </c>
      <c r="E2316">
        <v>2077</v>
      </c>
      <c r="F2316" t="s">
        <v>5084</v>
      </c>
      <c r="G2316" t="s">
        <v>5085</v>
      </c>
      <c r="H2316">
        <v>838417.4</v>
      </c>
      <c r="I2316" t="s">
        <v>17</v>
      </c>
      <c r="J2316" t="s">
        <v>8563</v>
      </c>
      <c r="K2316" t="s">
        <v>12</v>
      </c>
    </row>
    <row r="2317" spans="1:11" hidden="1">
      <c r="A2317">
        <v>15715</v>
      </c>
      <c r="C2317" t="s">
        <v>21</v>
      </c>
      <c r="D2317" t="s">
        <v>36</v>
      </c>
      <c r="F2317" t="s">
        <v>11083</v>
      </c>
      <c r="G2317" t="s">
        <v>11084</v>
      </c>
      <c r="H2317">
        <v>366750</v>
      </c>
      <c r="I2317" t="s">
        <v>19</v>
      </c>
      <c r="J2317" t="s">
        <v>10715</v>
      </c>
      <c r="K2317" t="s">
        <v>11085</v>
      </c>
    </row>
    <row r="2318" spans="1:11" hidden="1">
      <c r="A2318">
        <v>15716</v>
      </c>
      <c r="C2318" t="s">
        <v>21</v>
      </c>
      <c r="D2318" t="s">
        <v>36</v>
      </c>
      <c r="F2318" t="s">
        <v>11086</v>
      </c>
      <c r="G2318" t="s">
        <v>11084</v>
      </c>
      <c r="H2318">
        <v>19809330.489999998</v>
      </c>
      <c r="I2318" t="s">
        <v>19</v>
      </c>
      <c r="J2318" t="s">
        <v>10715</v>
      </c>
      <c r="K2318" t="s">
        <v>11085</v>
      </c>
    </row>
    <row r="2319" spans="1:11">
      <c r="A2319">
        <v>15725</v>
      </c>
      <c r="C2319" t="s">
        <v>8</v>
      </c>
      <c r="D2319" t="s">
        <v>858</v>
      </c>
      <c r="E2319">
        <v>2077</v>
      </c>
      <c r="F2319" t="s">
        <v>3770</v>
      </c>
      <c r="G2319" t="s">
        <v>3771</v>
      </c>
      <c r="H2319">
        <v>395134.64</v>
      </c>
      <c r="I2319" t="s">
        <v>17</v>
      </c>
      <c r="J2319" t="s">
        <v>8563</v>
      </c>
      <c r="K2319" t="s">
        <v>54</v>
      </c>
    </row>
    <row r="2320" spans="1:11">
      <c r="A2320">
        <v>15726</v>
      </c>
      <c r="C2320" t="s">
        <v>8</v>
      </c>
      <c r="D2320" t="s">
        <v>858</v>
      </c>
      <c r="E2320">
        <v>2077</v>
      </c>
      <c r="F2320" t="s">
        <v>3772</v>
      </c>
      <c r="G2320" t="s">
        <v>3771</v>
      </c>
      <c r="H2320">
        <v>418632.44</v>
      </c>
      <c r="I2320" t="s">
        <v>17</v>
      </c>
      <c r="J2320" t="s">
        <v>8563</v>
      </c>
      <c r="K2320" t="s">
        <v>54</v>
      </c>
    </row>
    <row r="2321" spans="1:12">
      <c r="A2321">
        <v>15727</v>
      </c>
      <c r="C2321" t="s">
        <v>777</v>
      </c>
      <c r="D2321" t="s">
        <v>802</v>
      </c>
      <c r="E2321">
        <v>2077</v>
      </c>
      <c r="F2321" t="s">
        <v>5086</v>
      </c>
      <c r="G2321" t="s">
        <v>5087</v>
      </c>
      <c r="H2321">
        <v>571444.94999999995</v>
      </c>
      <c r="I2321" t="s">
        <v>15</v>
      </c>
      <c r="J2321" t="s">
        <v>8563</v>
      </c>
      <c r="K2321" t="s">
        <v>54</v>
      </c>
    </row>
    <row r="2322" spans="1:12">
      <c r="A2322">
        <v>15729</v>
      </c>
      <c r="C2322" t="s">
        <v>776</v>
      </c>
      <c r="D2322" t="s">
        <v>825</v>
      </c>
      <c r="E2322">
        <v>2077</v>
      </c>
      <c r="F2322" t="s">
        <v>5088</v>
      </c>
      <c r="G2322" t="s">
        <v>5089</v>
      </c>
      <c r="H2322">
        <v>141362.9</v>
      </c>
      <c r="I2322" t="s">
        <v>17</v>
      </c>
      <c r="J2322" t="s">
        <v>8563</v>
      </c>
      <c r="K2322" t="s">
        <v>54</v>
      </c>
    </row>
    <row r="2323" spans="1:12">
      <c r="A2323">
        <v>15737</v>
      </c>
      <c r="C2323" t="s">
        <v>8</v>
      </c>
      <c r="D2323" t="s">
        <v>1002</v>
      </c>
      <c r="E2323">
        <v>2077</v>
      </c>
      <c r="F2323" t="s">
        <v>3773</v>
      </c>
      <c r="G2323" t="s">
        <v>3774</v>
      </c>
      <c r="H2323">
        <v>434749.18</v>
      </c>
      <c r="I2323" t="s">
        <v>17</v>
      </c>
      <c r="J2323" t="s">
        <v>8563</v>
      </c>
      <c r="K2323" t="s">
        <v>54</v>
      </c>
    </row>
    <row r="2324" spans="1:12">
      <c r="A2324">
        <v>15739</v>
      </c>
      <c r="C2324" t="s">
        <v>8</v>
      </c>
      <c r="D2324" t="s">
        <v>845</v>
      </c>
      <c r="E2324">
        <v>2077</v>
      </c>
      <c r="F2324" t="s">
        <v>3775</v>
      </c>
      <c r="G2324" t="s">
        <v>3776</v>
      </c>
      <c r="H2324">
        <v>173692.41</v>
      </c>
      <c r="I2324" t="s">
        <v>17</v>
      </c>
      <c r="J2324" t="s">
        <v>8563</v>
      </c>
      <c r="K2324" t="s">
        <v>29</v>
      </c>
    </row>
    <row r="2325" spans="1:12">
      <c r="A2325">
        <v>15741</v>
      </c>
      <c r="C2325" t="s">
        <v>777</v>
      </c>
      <c r="D2325" t="s">
        <v>5090</v>
      </c>
      <c r="E2325">
        <v>2077</v>
      </c>
      <c r="F2325" t="s">
        <v>5091</v>
      </c>
      <c r="G2325" t="s">
        <v>5092</v>
      </c>
      <c r="H2325">
        <v>1560759.63</v>
      </c>
      <c r="I2325" t="s">
        <v>15</v>
      </c>
      <c r="J2325" t="s">
        <v>8563</v>
      </c>
      <c r="K2325" t="s">
        <v>12</v>
      </c>
    </row>
    <row r="2326" spans="1:12">
      <c r="A2326">
        <v>15742</v>
      </c>
      <c r="C2326" t="s">
        <v>777</v>
      </c>
      <c r="D2326" t="s">
        <v>5090</v>
      </c>
      <c r="E2326">
        <v>2077</v>
      </c>
      <c r="F2326" t="s">
        <v>5093</v>
      </c>
      <c r="G2326" t="s">
        <v>5092</v>
      </c>
      <c r="H2326">
        <v>2999000</v>
      </c>
      <c r="I2326" t="s">
        <v>15</v>
      </c>
      <c r="J2326" t="s">
        <v>8563</v>
      </c>
      <c r="K2326" t="s">
        <v>67</v>
      </c>
    </row>
    <row r="2327" spans="1:12" hidden="1">
      <c r="A2327">
        <v>15762</v>
      </c>
      <c r="C2327" t="s">
        <v>778</v>
      </c>
      <c r="D2327" t="s">
        <v>927</v>
      </c>
      <c r="F2327" t="s">
        <v>11087</v>
      </c>
      <c r="G2327" t="s">
        <v>11088</v>
      </c>
      <c r="H2327">
        <v>2781776.04</v>
      </c>
      <c r="I2327" t="s">
        <v>19</v>
      </c>
      <c r="J2327" t="s">
        <v>10428</v>
      </c>
      <c r="K2327" t="s">
        <v>10473</v>
      </c>
    </row>
    <row r="2328" spans="1:12" hidden="1">
      <c r="A2328">
        <v>15763</v>
      </c>
      <c r="C2328" t="s">
        <v>778</v>
      </c>
      <c r="D2328" t="s">
        <v>927</v>
      </c>
      <c r="F2328" t="s">
        <v>11089</v>
      </c>
      <c r="G2328" t="s">
        <v>11088</v>
      </c>
      <c r="H2328">
        <v>1000000</v>
      </c>
      <c r="I2328" t="s">
        <v>19</v>
      </c>
      <c r="J2328" t="s">
        <v>10428</v>
      </c>
      <c r="K2328" t="s">
        <v>10473</v>
      </c>
    </row>
    <row r="2329" spans="1:12" hidden="1">
      <c r="A2329">
        <v>15772</v>
      </c>
      <c r="C2329" t="s">
        <v>21</v>
      </c>
      <c r="D2329" t="s">
        <v>36</v>
      </c>
      <c r="F2329" t="s">
        <v>11090</v>
      </c>
      <c r="G2329" t="s">
        <v>11091</v>
      </c>
      <c r="H2329">
        <v>20180000</v>
      </c>
      <c r="I2329" t="s">
        <v>366</v>
      </c>
      <c r="J2329" t="s">
        <v>10428</v>
      </c>
      <c r="K2329" t="s">
        <v>10473</v>
      </c>
    </row>
    <row r="2330" spans="1:12" hidden="1">
      <c r="A2330">
        <v>15773</v>
      </c>
      <c r="C2330" t="s">
        <v>21</v>
      </c>
      <c r="D2330" t="s">
        <v>36</v>
      </c>
      <c r="F2330" t="s">
        <v>11092</v>
      </c>
      <c r="G2330" t="s">
        <v>11091</v>
      </c>
      <c r="H2330">
        <v>807774.7</v>
      </c>
      <c r="I2330" t="s">
        <v>366</v>
      </c>
      <c r="J2330" t="s">
        <v>10428</v>
      </c>
      <c r="K2330" t="s">
        <v>10473</v>
      </c>
    </row>
    <row r="2331" spans="1:12" hidden="1">
      <c r="A2331">
        <v>15774</v>
      </c>
      <c r="C2331" t="s">
        <v>21</v>
      </c>
      <c r="D2331" t="s">
        <v>36</v>
      </c>
      <c r="F2331" t="s">
        <v>11093</v>
      </c>
      <c r="G2331" t="s">
        <v>11091</v>
      </c>
      <c r="H2331">
        <v>8026241.5599999996</v>
      </c>
      <c r="I2331" t="s">
        <v>366</v>
      </c>
      <c r="J2331" t="s">
        <v>10428</v>
      </c>
      <c r="K2331" t="s">
        <v>10473</v>
      </c>
    </row>
    <row r="2332" spans="1:12" hidden="1">
      <c r="A2332">
        <v>15775</v>
      </c>
      <c r="C2332" t="s">
        <v>21</v>
      </c>
      <c r="D2332" t="s">
        <v>36</v>
      </c>
      <c r="F2332" t="s">
        <v>11094</v>
      </c>
      <c r="G2332" t="s">
        <v>11091</v>
      </c>
      <c r="H2332">
        <v>20000000</v>
      </c>
      <c r="I2332" t="s">
        <v>366</v>
      </c>
      <c r="J2332" t="s">
        <v>10428</v>
      </c>
      <c r="K2332" t="s">
        <v>10473</v>
      </c>
    </row>
    <row r="2333" spans="1:12" hidden="1">
      <c r="A2333">
        <v>15776</v>
      </c>
      <c r="C2333" t="s">
        <v>21</v>
      </c>
      <c r="D2333" t="s">
        <v>36</v>
      </c>
      <c r="F2333" t="s">
        <v>11095</v>
      </c>
      <c r="G2333" t="s">
        <v>11091</v>
      </c>
      <c r="H2333">
        <v>227165983.74000001</v>
      </c>
      <c r="I2333" t="s">
        <v>366</v>
      </c>
      <c r="J2333" t="s">
        <v>10428</v>
      </c>
      <c r="K2333" t="s">
        <v>10473</v>
      </c>
    </row>
    <row r="2334" spans="1:12">
      <c r="A2334">
        <v>15779</v>
      </c>
      <c r="C2334" t="s">
        <v>8</v>
      </c>
      <c r="D2334" t="s">
        <v>973</v>
      </c>
      <c r="E2334">
        <v>2077</v>
      </c>
      <c r="F2334" t="s">
        <v>3777</v>
      </c>
      <c r="G2334" t="s">
        <v>3778</v>
      </c>
      <c r="H2334">
        <v>717901.61</v>
      </c>
      <c r="I2334" t="s">
        <v>15</v>
      </c>
      <c r="J2334" t="s">
        <v>8563</v>
      </c>
      <c r="K2334" t="s">
        <v>29</v>
      </c>
      <c r="L2334" t="s">
        <v>5146</v>
      </c>
    </row>
    <row r="2335" spans="1:12">
      <c r="A2335">
        <v>15780</v>
      </c>
      <c r="C2335" t="s">
        <v>8</v>
      </c>
      <c r="D2335" t="s">
        <v>973</v>
      </c>
      <c r="E2335">
        <v>2077</v>
      </c>
      <c r="F2335" t="s">
        <v>3779</v>
      </c>
      <c r="G2335" t="s">
        <v>3778</v>
      </c>
      <c r="H2335">
        <v>936580.48</v>
      </c>
      <c r="I2335" t="s">
        <v>15</v>
      </c>
      <c r="J2335" t="s">
        <v>8563</v>
      </c>
      <c r="K2335" t="s">
        <v>29</v>
      </c>
      <c r="L2335" t="s">
        <v>5146</v>
      </c>
    </row>
    <row r="2336" spans="1:12">
      <c r="A2336">
        <v>15781</v>
      </c>
      <c r="C2336" t="s">
        <v>8</v>
      </c>
      <c r="D2336" t="s">
        <v>973</v>
      </c>
      <c r="E2336">
        <v>2077</v>
      </c>
      <c r="F2336" t="s">
        <v>3780</v>
      </c>
      <c r="G2336" t="s">
        <v>3778</v>
      </c>
      <c r="H2336">
        <v>953223.95</v>
      </c>
      <c r="I2336" t="s">
        <v>15</v>
      </c>
      <c r="J2336" t="s">
        <v>8563</v>
      </c>
      <c r="K2336" t="s">
        <v>29</v>
      </c>
      <c r="L2336" t="s">
        <v>5146</v>
      </c>
    </row>
    <row r="2337" spans="1:12">
      <c r="A2337">
        <v>15782</v>
      </c>
      <c r="C2337" t="s">
        <v>8</v>
      </c>
      <c r="D2337" t="s">
        <v>973</v>
      </c>
      <c r="E2337">
        <v>2077</v>
      </c>
      <c r="F2337" t="s">
        <v>3781</v>
      </c>
      <c r="G2337" t="s">
        <v>3778</v>
      </c>
      <c r="H2337">
        <v>4992000</v>
      </c>
      <c r="I2337" t="s">
        <v>15</v>
      </c>
      <c r="J2337" t="s">
        <v>8563</v>
      </c>
      <c r="K2337" t="s">
        <v>29</v>
      </c>
      <c r="L2337" t="s">
        <v>5146</v>
      </c>
    </row>
    <row r="2338" spans="1:12">
      <c r="A2338">
        <v>15788</v>
      </c>
      <c r="C2338" t="s">
        <v>8</v>
      </c>
      <c r="D2338" t="s">
        <v>1002</v>
      </c>
      <c r="E2338">
        <v>2077</v>
      </c>
      <c r="F2338" t="s">
        <v>3784</v>
      </c>
      <c r="G2338" t="s">
        <v>3785</v>
      </c>
      <c r="H2338">
        <v>908121.25</v>
      </c>
      <c r="I2338" t="s">
        <v>17</v>
      </c>
      <c r="J2338" t="s">
        <v>8563</v>
      </c>
      <c r="K2338" t="s">
        <v>29</v>
      </c>
    </row>
    <row r="2339" spans="1:12">
      <c r="A2339">
        <v>15789</v>
      </c>
      <c r="C2339" t="s">
        <v>8</v>
      </c>
      <c r="D2339" t="s">
        <v>1002</v>
      </c>
      <c r="E2339">
        <v>2077</v>
      </c>
      <c r="F2339" t="s">
        <v>5094</v>
      </c>
      <c r="G2339" t="s">
        <v>3785</v>
      </c>
      <c r="H2339">
        <v>133995.59</v>
      </c>
      <c r="I2339" t="s">
        <v>17</v>
      </c>
      <c r="J2339" t="s">
        <v>8563</v>
      </c>
      <c r="K2339" t="s">
        <v>29</v>
      </c>
    </row>
    <row r="2340" spans="1:12">
      <c r="A2340">
        <v>15790</v>
      </c>
      <c r="C2340" t="s">
        <v>776</v>
      </c>
      <c r="D2340" t="s">
        <v>825</v>
      </c>
      <c r="E2340">
        <v>2077</v>
      </c>
      <c r="F2340" t="s">
        <v>5095</v>
      </c>
      <c r="G2340" t="s">
        <v>3787</v>
      </c>
      <c r="H2340">
        <v>160858.74</v>
      </c>
      <c r="I2340" t="s">
        <v>15</v>
      </c>
      <c r="J2340" t="s">
        <v>8563</v>
      </c>
      <c r="K2340" t="s">
        <v>377</v>
      </c>
    </row>
    <row r="2341" spans="1:12" hidden="1">
      <c r="A2341">
        <v>15791</v>
      </c>
      <c r="C2341" t="s">
        <v>8</v>
      </c>
      <c r="D2341" t="s">
        <v>1210</v>
      </c>
      <c r="F2341" t="s">
        <v>11096</v>
      </c>
      <c r="G2341" t="s">
        <v>11097</v>
      </c>
      <c r="H2341">
        <v>211520.2</v>
      </c>
      <c r="I2341" t="s">
        <v>19</v>
      </c>
      <c r="J2341" t="s">
        <v>10428</v>
      </c>
      <c r="K2341" t="s">
        <v>10473</v>
      </c>
    </row>
    <row r="2342" spans="1:12" hidden="1">
      <c r="A2342">
        <v>15792</v>
      </c>
      <c r="C2342" t="s">
        <v>8</v>
      </c>
      <c r="D2342" t="s">
        <v>1210</v>
      </c>
      <c r="F2342" t="s">
        <v>11098</v>
      </c>
      <c r="G2342" t="s">
        <v>11097</v>
      </c>
      <c r="H2342">
        <v>260795.25</v>
      </c>
      <c r="I2342" t="s">
        <v>19</v>
      </c>
      <c r="J2342" t="s">
        <v>10428</v>
      </c>
      <c r="K2342" t="s">
        <v>10473</v>
      </c>
    </row>
    <row r="2343" spans="1:12">
      <c r="A2343">
        <v>15794</v>
      </c>
      <c r="C2343" t="s">
        <v>774</v>
      </c>
      <c r="D2343" t="s">
        <v>834</v>
      </c>
      <c r="E2343">
        <v>2077</v>
      </c>
      <c r="F2343" t="s">
        <v>3788</v>
      </c>
      <c r="G2343" t="s">
        <v>3789</v>
      </c>
      <c r="H2343">
        <v>94426.96</v>
      </c>
      <c r="I2343" t="s">
        <v>17</v>
      </c>
      <c r="J2343" t="s">
        <v>8563</v>
      </c>
      <c r="K2343" t="s">
        <v>3938</v>
      </c>
    </row>
    <row r="2344" spans="1:12">
      <c r="A2344">
        <v>15796</v>
      </c>
      <c r="C2344" t="s">
        <v>774</v>
      </c>
      <c r="D2344" t="s">
        <v>834</v>
      </c>
      <c r="E2344">
        <v>2077</v>
      </c>
      <c r="F2344" t="s">
        <v>6224</v>
      </c>
      <c r="G2344" t="s">
        <v>3791</v>
      </c>
      <c r="H2344">
        <v>338233.39</v>
      </c>
      <c r="I2344" t="s">
        <v>17</v>
      </c>
      <c r="J2344" t="s">
        <v>8563</v>
      </c>
      <c r="K2344" t="s">
        <v>12</v>
      </c>
    </row>
    <row r="2345" spans="1:12">
      <c r="A2345">
        <v>15800</v>
      </c>
      <c r="C2345" t="s">
        <v>774</v>
      </c>
      <c r="D2345" t="s">
        <v>834</v>
      </c>
      <c r="E2345">
        <v>2077</v>
      </c>
      <c r="F2345" t="s">
        <v>6225</v>
      </c>
      <c r="G2345" t="s">
        <v>5097</v>
      </c>
      <c r="H2345">
        <v>1450134.6</v>
      </c>
      <c r="I2345" t="s">
        <v>17</v>
      </c>
      <c r="J2345" t="s">
        <v>8563</v>
      </c>
      <c r="K2345" t="s">
        <v>12</v>
      </c>
    </row>
    <row r="2346" spans="1:12" hidden="1">
      <c r="A2346">
        <v>15803</v>
      </c>
      <c r="C2346" t="s">
        <v>21</v>
      </c>
      <c r="D2346" t="s">
        <v>36</v>
      </c>
      <c r="F2346" t="s">
        <v>11099</v>
      </c>
      <c r="G2346" t="s">
        <v>11100</v>
      </c>
      <c r="H2346">
        <v>10000000</v>
      </c>
      <c r="I2346" t="s">
        <v>19</v>
      </c>
      <c r="J2346" t="s">
        <v>10428</v>
      </c>
      <c r="K2346" t="s">
        <v>10473</v>
      </c>
    </row>
    <row r="2347" spans="1:12">
      <c r="A2347">
        <v>15811</v>
      </c>
      <c r="C2347" t="s">
        <v>774</v>
      </c>
      <c r="D2347" t="s">
        <v>794</v>
      </c>
      <c r="E2347">
        <v>2077</v>
      </c>
      <c r="F2347" t="s">
        <v>5098</v>
      </c>
      <c r="G2347" t="s">
        <v>5099</v>
      </c>
      <c r="H2347">
        <v>1927433.73</v>
      </c>
      <c r="I2347" t="s">
        <v>15</v>
      </c>
      <c r="J2347" t="s">
        <v>8563</v>
      </c>
      <c r="K2347" t="s">
        <v>29</v>
      </c>
    </row>
    <row r="2348" spans="1:12">
      <c r="A2348">
        <v>15827</v>
      </c>
      <c r="C2348" t="s">
        <v>778</v>
      </c>
      <c r="D2348" t="s">
        <v>927</v>
      </c>
      <c r="E2348">
        <v>2077</v>
      </c>
      <c r="F2348" t="s">
        <v>5100</v>
      </c>
      <c r="G2348" t="s">
        <v>5101</v>
      </c>
      <c r="H2348">
        <v>584372.15</v>
      </c>
      <c r="I2348" t="s">
        <v>17</v>
      </c>
      <c r="J2348" t="s">
        <v>8563</v>
      </c>
      <c r="K2348" t="s">
        <v>3938</v>
      </c>
    </row>
    <row r="2349" spans="1:12">
      <c r="A2349">
        <v>15829</v>
      </c>
      <c r="C2349" t="s">
        <v>8</v>
      </c>
      <c r="D2349" t="s">
        <v>9</v>
      </c>
      <c r="E2349">
        <v>2077</v>
      </c>
      <c r="F2349" t="s">
        <v>3800</v>
      </c>
      <c r="G2349" t="s">
        <v>3801</v>
      </c>
      <c r="H2349">
        <v>435694.68</v>
      </c>
      <c r="I2349" t="s">
        <v>17</v>
      </c>
      <c r="J2349" t="s">
        <v>8563</v>
      </c>
      <c r="K2349" t="s">
        <v>3938</v>
      </c>
    </row>
    <row r="2350" spans="1:12">
      <c r="A2350">
        <v>15845</v>
      </c>
      <c r="C2350" t="s">
        <v>774</v>
      </c>
      <c r="D2350" t="s">
        <v>1872</v>
      </c>
      <c r="E2350">
        <v>2077</v>
      </c>
      <c r="F2350" t="s">
        <v>6226</v>
      </c>
      <c r="G2350" t="s">
        <v>6227</v>
      </c>
      <c r="H2350">
        <v>183627.67</v>
      </c>
      <c r="I2350" t="s">
        <v>17</v>
      </c>
      <c r="J2350" t="s">
        <v>10432</v>
      </c>
      <c r="K2350" t="s">
        <v>112</v>
      </c>
    </row>
    <row r="2351" spans="1:12">
      <c r="A2351">
        <v>15851</v>
      </c>
      <c r="C2351" t="s">
        <v>8</v>
      </c>
      <c r="D2351" t="s">
        <v>858</v>
      </c>
      <c r="E2351">
        <v>2077</v>
      </c>
      <c r="F2351" t="s">
        <v>3807</v>
      </c>
      <c r="G2351" t="s">
        <v>3808</v>
      </c>
      <c r="H2351">
        <v>738804.14</v>
      </c>
      <c r="I2351" t="s">
        <v>17</v>
      </c>
      <c r="J2351" t="s">
        <v>8563</v>
      </c>
      <c r="K2351" t="s">
        <v>54</v>
      </c>
    </row>
    <row r="2352" spans="1:12">
      <c r="A2352">
        <v>15854</v>
      </c>
      <c r="C2352" t="s">
        <v>21</v>
      </c>
      <c r="D2352" t="s">
        <v>33</v>
      </c>
      <c r="E2352">
        <v>2077</v>
      </c>
      <c r="F2352" t="s">
        <v>5102</v>
      </c>
      <c r="G2352" t="s">
        <v>5103</v>
      </c>
      <c r="H2352">
        <v>316377.44</v>
      </c>
      <c r="I2352" t="s">
        <v>17</v>
      </c>
      <c r="J2352" t="s">
        <v>8563</v>
      </c>
      <c r="K2352" t="s">
        <v>3938</v>
      </c>
    </row>
    <row r="2353" spans="1:11">
      <c r="A2353">
        <v>15855</v>
      </c>
      <c r="C2353" t="s">
        <v>778</v>
      </c>
      <c r="D2353" t="s">
        <v>915</v>
      </c>
      <c r="E2353">
        <v>2077</v>
      </c>
      <c r="F2353" t="s">
        <v>6228</v>
      </c>
      <c r="G2353" t="s">
        <v>6229</v>
      </c>
      <c r="H2353">
        <v>498571.36</v>
      </c>
      <c r="I2353" t="s">
        <v>17</v>
      </c>
      <c r="J2353" t="s">
        <v>10432</v>
      </c>
      <c r="K2353" t="s">
        <v>112</v>
      </c>
    </row>
    <row r="2354" spans="1:11">
      <c r="A2354">
        <v>15884</v>
      </c>
      <c r="C2354" t="s">
        <v>777</v>
      </c>
      <c r="D2354" t="s">
        <v>802</v>
      </c>
      <c r="E2354">
        <v>2077</v>
      </c>
      <c r="F2354" t="s">
        <v>6230</v>
      </c>
      <c r="G2354" t="s">
        <v>6231</v>
      </c>
      <c r="H2354">
        <v>966380.49</v>
      </c>
      <c r="I2354" t="s">
        <v>17</v>
      </c>
      <c r="J2354" t="s">
        <v>8563</v>
      </c>
      <c r="K2354" t="s">
        <v>29</v>
      </c>
    </row>
    <row r="2355" spans="1:11">
      <c r="A2355">
        <v>15885</v>
      </c>
      <c r="C2355" t="s">
        <v>774</v>
      </c>
      <c r="D2355" t="s">
        <v>889</v>
      </c>
      <c r="E2355">
        <v>2077</v>
      </c>
      <c r="F2355" t="s">
        <v>5104</v>
      </c>
      <c r="G2355" t="s">
        <v>5105</v>
      </c>
      <c r="H2355">
        <v>2497351.69</v>
      </c>
      <c r="I2355" t="s">
        <v>19</v>
      </c>
      <c r="J2355" t="s">
        <v>8563</v>
      </c>
      <c r="K2355" t="s">
        <v>12</v>
      </c>
    </row>
    <row r="2356" spans="1:11">
      <c r="A2356">
        <v>15914</v>
      </c>
      <c r="C2356" t="s">
        <v>774</v>
      </c>
      <c r="D2356" t="s">
        <v>1485</v>
      </c>
      <c r="E2356">
        <v>2077</v>
      </c>
      <c r="F2356" t="s">
        <v>3813</v>
      </c>
      <c r="G2356" t="s">
        <v>3814</v>
      </c>
      <c r="H2356">
        <v>719230.19</v>
      </c>
      <c r="I2356" t="s">
        <v>17</v>
      </c>
      <c r="J2356" t="s">
        <v>8563</v>
      </c>
      <c r="K2356" t="s">
        <v>12</v>
      </c>
    </row>
    <row r="2357" spans="1:11">
      <c r="A2357">
        <v>15918</v>
      </c>
      <c r="C2357" t="s">
        <v>778</v>
      </c>
      <c r="D2357" t="s">
        <v>886</v>
      </c>
      <c r="E2357">
        <v>2077</v>
      </c>
      <c r="F2357" t="s">
        <v>5106</v>
      </c>
      <c r="G2357" t="s">
        <v>5107</v>
      </c>
      <c r="H2357">
        <v>467002.75</v>
      </c>
      <c r="I2357" t="s">
        <v>17</v>
      </c>
      <c r="J2357" t="s">
        <v>8563</v>
      </c>
      <c r="K2357" t="s">
        <v>54</v>
      </c>
    </row>
    <row r="2358" spans="1:11">
      <c r="A2358">
        <v>15920</v>
      </c>
      <c r="C2358" t="s">
        <v>8</v>
      </c>
      <c r="D2358" t="s">
        <v>814</v>
      </c>
      <c r="E2358">
        <v>2077</v>
      </c>
      <c r="F2358" t="s">
        <v>5108</v>
      </c>
      <c r="G2358" t="s">
        <v>5109</v>
      </c>
      <c r="H2358">
        <v>461509.78</v>
      </c>
      <c r="I2358" t="s">
        <v>17</v>
      </c>
      <c r="J2358" t="s">
        <v>8563</v>
      </c>
      <c r="K2358" t="s">
        <v>54</v>
      </c>
    </row>
    <row r="2359" spans="1:11">
      <c r="A2359">
        <v>15923</v>
      </c>
      <c r="C2359" t="s">
        <v>21</v>
      </c>
      <c r="D2359" t="s">
        <v>123</v>
      </c>
      <c r="E2359">
        <v>2077</v>
      </c>
      <c r="F2359" t="s">
        <v>3821</v>
      </c>
      <c r="G2359" t="s">
        <v>3822</v>
      </c>
      <c r="H2359">
        <v>273873.49</v>
      </c>
      <c r="I2359" t="s">
        <v>17</v>
      </c>
      <c r="J2359" t="s">
        <v>8563</v>
      </c>
      <c r="K2359" t="s">
        <v>29</v>
      </c>
    </row>
    <row r="2360" spans="1:11">
      <c r="A2360">
        <v>15924</v>
      </c>
      <c r="C2360" t="s">
        <v>8</v>
      </c>
      <c r="D2360" t="s">
        <v>973</v>
      </c>
      <c r="E2360">
        <v>2077</v>
      </c>
      <c r="F2360" t="s">
        <v>3823</v>
      </c>
      <c r="G2360" t="s">
        <v>3824</v>
      </c>
      <c r="H2360">
        <v>815202.4</v>
      </c>
      <c r="I2360" t="s">
        <v>17</v>
      </c>
      <c r="J2360" t="s">
        <v>8563</v>
      </c>
      <c r="K2360" t="s">
        <v>12</v>
      </c>
    </row>
    <row r="2361" spans="1:11">
      <c r="A2361">
        <v>15926</v>
      </c>
      <c r="C2361" t="s">
        <v>8</v>
      </c>
      <c r="D2361" t="s">
        <v>858</v>
      </c>
      <c r="E2361">
        <v>2077</v>
      </c>
      <c r="F2361" t="s">
        <v>3827</v>
      </c>
      <c r="G2361" t="s">
        <v>3828</v>
      </c>
      <c r="H2361">
        <v>811118.48</v>
      </c>
      <c r="I2361" t="s">
        <v>17</v>
      </c>
      <c r="J2361" t="s">
        <v>8563</v>
      </c>
      <c r="K2361" t="s">
        <v>54</v>
      </c>
    </row>
    <row r="2362" spans="1:11">
      <c r="A2362">
        <v>15929</v>
      </c>
      <c r="C2362" t="s">
        <v>774</v>
      </c>
      <c r="D2362" t="s">
        <v>1872</v>
      </c>
      <c r="E2362">
        <v>2077</v>
      </c>
      <c r="F2362" t="s">
        <v>6232</v>
      </c>
      <c r="G2362" t="s">
        <v>6233</v>
      </c>
      <c r="H2362">
        <v>500000</v>
      </c>
      <c r="I2362" t="s">
        <v>17</v>
      </c>
      <c r="J2362" t="s">
        <v>8563</v>
      </c>
      <c r="K2362" t="s">
        <v>12</v>
      </c>
    </row>
    <row r="2363" spans="1:11">
      <c r="A2363">
        <v>15932</v>
      </c>
      <c r="C2363" t="s">
        <v>776</v>
      </c>
      <c r="D2363" t="s">
        <v>799</v>
      </c>
      <c r="E2363">
        <v>2077</v>
      </c>
      <c r="F2363" t="s">
        <v>5110</v>
      </c>
      <c r="G2363" t="s">
        <v>3830</v>
      </c>
      <c r="H2363">
        <v>467919.93</v>
      </c>
      <c r="I2363" t="s">
        <v>17</v>
      </c>
      <c r="J2363" t="s">
        <v>8563</v>
      </c>
      <c r="K2363" t="s">
        <v>12</v>
      </c>
    </row>
    <row r="2364" spans="1:11" hidden="1">
      <c r="A2364">
        <v>15947</v>
      </c>
      <c r="C2364" t="s">
        <v>777</v>
      </c>
      <c r="D2364" t="s">
        <v>1025</v>
      </c>
      <c r="F2364" t="s">
        <v>11101</v>
      </c>
      <c r="G2364" t="s">
        <v>11102</v>
      </c>
      <c r="H2364">
        <v>2758467.03</v>
      </c>
      <c r="I2364" t="s">
        <v>19</v>
      </c>
      <c r="J2364" t="s">
        <v>10418</v>
      </c>
      <c r="K2364" t="s">
        <v>10419</v>
      </c>
    </row>
    <row r="2365" spans="1:11">
      <c r="A2365">
        <v>15950</v>
      </c>
      <c r="C2365" t="s">
        <v>775</v>
      </c>
      <c r="D2365" t="s">
        <v>4043</v>
      </c>
      <c r="E2365">
        <v>2077</v>
      </c>
      <c r="F2365" t="s">
        <v>5111</v>
      </c>
      <c r="G2365" t="s">
        <v>5112</v>
      </c>
      <c r="H2365">
        <v>410628.92</v>
      </c>
      <c r="I2365" t="s">
        <v>15</v>
      </c>
      <c r="J2365" t="s">
        <v>8563</v>
      </c>
      <c r="K2365" t="s">
        <v>67</v>
      </c>
    </row>
    <row r="2366" spans="1:11">
      <c r="A2366">
        <v>15963</v>
      </c>
      <c r="C2366" t="s">
        <v>774</v>
      </c>
      <c r="D2366" t="s">
        <v>1187</v>
      </c>
      <c r="E2366">
        <v>2077</v>
      </c>
      <c r="F2366" t="s">
        <v>5113</v>
      </c>
      <c r="G2366" t="s">
        <v>3834</v>
      </c>
      <c r="H2366">
        <v>728899.78</v>
      </c>
      <c r="I2366" t="s">
        <v>17</v>
      </c>
      <c r="J2366" t="s">
        <v>8563</v>
      </c>
      <c r="K2366" t="s">
        <v>32</v>
      </c>
    </row>
    <row r="2367" spans="1:11">
      <c r="A2367">
        <v>15969</v>
      </c>
      <c r="C2367" t="s">
        <v>778</v>
      </c>
      <c r="D2367" t="s">
        <v>817</v>
      </c>
      <c r="E2367">
        <v>2077</v>
      </c>
      <c r="F2367" t="s">
        <v>3835</v>
      </c>
      <c r="G2367" t="s">
        <v>3836</v>
      </c>
      <c r="H2367">
        <v>889571.53</v>
      </c>
      <c r="I2367" t="s">
        <v>17</v>
      </c>
      <c r="J2367" t="s">
        <v>8563</v>
      </c>
      <c r="K2367" t="s">
        <v>54</v>
      </c>
    </row>
    <row r="2368" spans="1:11" hidden="1">
      <c r="A2368">
        <v>15970</v>
      </c>
      <c r="C2368" t="s">
        <v>21</v>
      </c>
      <c r="D2368" t="s">
        <v>36</v>
      </c>
      <c r="F2368" t="s">
        <v>11103</v>
      </c>
      <c r="G2368" t="s">
        <v>11104</v>
      </c>
      <c r="H2368">
        <v>5667943.1900000004</v>
      </c>
      <c r="I2368" t="s">
        <v>19</v>
      </c>
      <c r="J2368" t="s">
        <v>10428</v>
      </c>
      <c r="K2368" t="s">
        <v>10443</v>
      </c>
    </row>
    <row r="2369" spans="1:12">
      <c r="A2369">
        <v>15972</v>
      </c>
      <c r="C2369" t="s">
        <v>777</v>
      </c>
      <c r="D2369" t="s">
        <v>802</v>
      </c>
      <c r="E2369">
        <v>2077</v>
      </c>
      <c r="F2369" t="s">
        <v>3837</v>
      </c>
      <c r="G2369" t="s">
        <v>3838</v>
      </c>
      <c r="H2369">
        <v>1162554.27</v>
      </c>
      <c r="I2369" t="s">
        <v>15</v>
      </c>
      <c r="J2369" t="s">
        <v>8563</v>
      </c>
      <c r="K2369" t="s">
        <v>788</v>
      </c>
    </row>
    <row r="2370" spans="1:12">
      <c r="A2370">
        <v>15973</v>
      </c>
      <c r="C2370" t="s">
        <v>777</v>
      </c>
      <c r="D2370" t="s">
        <v>802</v>
      </c>
      <c r="E2370">
        <v>2077</v>
      </c>
      <c r="F2370" t="s">
        <v>3839</v>
      </c>
      <c r="G2370" t="s">
        <v>3838</v>
      </c>
      <c r="H2370">
        <v>2768140.41</v>
      </c>
      <c r="I2370" t="s">
        <v>15</v>
      </c>
      <c r="J2370" t="s">
        <v>8563</v>
      </c>
      <c r="K2370" t="s">
        <v>67</v>
      </c>
    </row>
    <row r="2371" spans="1:12">
      <c r="A2371">
        <v>15989</v>
      </c>
      <c r="C2371" t="s">
        <v>774</v>
      </c>
      <c r="D2371" t="s">
        <v>889</v>
      </c>
      <c r="E2371">
        <v>2077</v>
      </c>
      <c r="F2371" t="s">
        <v>6234</v>
      </c>
      <c r="G2371" t="s">
        <v>6235</v>
      </c>
      <c r="H2371">
        <v>26912406.989999998</v>
      </c>
      <c r="I2371" t="s">
        <v>19</v>
      </c>
      <c r="J2371" t="s">
        <v>10415</v>
      </c>
      <c r="K2371" t="s">
        <v>39</v>
      </c>
    </row>
    <row r="2372" spans="1:12">
      <c r="A2372">
        <v>15997</v>
      </c>
      <c r="C2372" t="s">
        <v>8</v>
      </c>
      <c r="D2372" t="s">
        <v>858</v>
      </c>
      <c r="E2372">
        <v>2077</v>
      </c>
      <c r="F2372" t="s">
        <v>3842</v>
      </c>
      <c r="G2372" t="s">
        <v>3843</v>
      </c>
      <c r="H2372">
        <v>643088.73</v>
      </c>
      <c r="I2372" t="s">
        <v>17</v>
      </c>
      <c r="J2372" t="s">
        <v>8563</v>
      </c>
      <c r="K2372" t="s">
        <v>29</v>
      </c>
    </row>
    <row r="2373" spans="1:12">
      <c r="A2373">
        <v>16001</v>
      </c>
      <c r="C2373" t="s">
        <v>21</v>
      </c>
      <c r="D2373" t="s">
        <v>26</v>
      </c>
      <c r="E2373">
        <v>2077</v>
      </c>
      <c r="F2373" t="s">
        <v>3844</v>
      </c>
      <c r="G2373" t="s">
        <v>56</v>
      </c>
      <c r="H2373">
        <v>62961.85</v>
      </c>
      <c r="I2373" t="s">
        <v>17</v>
      </c>
      <c r="J2373" t="s">
        <v>8563</v>
      </c>
      <c r="K2373" t="s">
        <v>29</v>
      </c>
    </row>
    <row r="2374" spans="1:12">
      <c r="A2374">
        <v>16002</v>
      </c>
      <c r="C2374" t="s">
        <v>776</v>
      </c>
      <c r="D2374" t="s">
        <v>825</v>
      </c>
      <c r="E2374">
        <v>2077</v>
      </c>
      <c r="F2374" t="s">
        <v>5114</v>
      </c>
      <c r="G2374" t="s">
        <v>3848</v>
      </c>
      <c r="H2374">
        <v>350875.6</v>
      </c>
      <c r="I2374" t="s">
        <v>17</v>
      </c>
      <c r="J2374" t="s">
        <v>8563</v>
      </c>
      <c r="K2374" t="s">
        <v>3938</v>
      </c>
    </row>
    <row r="2375" spans="1:12">
      <c r="A2375">
        <v>16016</v>
      </c>
      <c r="C2375" t="s">
        <v>774</v>
      </c>
      <c r="D2375" t="s">
        <v>1597</v>
      </c>
      <c r="E2375">
        <v>2077</v>
      </c>
      <c r="F2375" t="s">
        <v>6236</v>
      </c>
      <c r="G2375" t="s">
        <v>6237</v>
      </c>
      <c r="H2375">
        <v>1199689.32</v>
      </c>
      <c r="I2375" t="s">
        <v>15</v>
      </c>
      <c r="J2375" t="s">
        <v>8563</v>
      </c>
      <c r="K2375" t="s">
        <v>67</v>
      </c>
      <c r="L2375" t="s">
        <v>5146</v>
      </c>
    </row>
    <row r="2376" spans="1:12">
      <c r="A2376">
        <v>16017</v>
      </c>
      <c r="C2376" t="s">
        <v>774</v>
      </c>
      <c r="D2376" t="s">
        <v>1597</v>
      </c>
      <c r="E2376">
        <v>2077</v>
      </c>
      <c r="F2376" t="s">
        <v>6238</v>
      </c>
      <c r="G2376" t="s">
        <v>6237</v>
      </c>
      <c r="H2376">
        <v>731565.92</v>
      </c>
      <c r="I2376" t="s">
        <v>15</v>
      </c>
      <c r="J2376" t="s">
        <v>8563</v>
      </c>
      <c r="K2376" t="s">
        <v>67</v>
      </c>
      <c r="L2376" t="s">
        <v>5146</v>
      </c>
    </row>
    <row r="2377" spans="1:12">
      <c r="A2377">
        <v>16022</v>
      </c>
      <c r="C2377" t="s">
        <v>777</v>
      </c>
      <c r="D2377" t="s">
        <v>802</v>
      </c>
      <c r="E2377">
        <v>2077</v>
      </c>
      <c r="F2377" t="s">
        <v>5115</v>
      </c>
      <c r="G2377" t="s">
        <v>5116</v>
      </c>
      <c r="H2377">
        <v>756276.37</v>
      </c>
      <c r="I2377" t="s">
        <v>17</v>
      </c>
      <c r="J2377" t="s">
        <v>8563</v>
      </c>
      <c r="K2377" t="s">
        <v>3938</v>
      </c>
    </row>
    <row r="2378" spans="1:12">
      <c r="A2378">
        <v>16043</v>
      </c>
      <c r="C2378" t="s">
        <v>776</v>
      </c>
      <c r="D2378" t="s">
        <v>825</v>
      </c>
      <c r="E2378">
        <v>2077</v>
      </c>
      <c r="F2378" t="s">
        <v>5119</v>
      </c>
      <c r="G2378" t="s">
        <v>3864</v>
      </c>
      <c r="H2378">
        <v>121446.96</v>
      </c>
      <c r="I2378" t="s">
        <v>17</v>
      </c>
      <c r="J2378" t="s">
        <v>8563</v>
      </c>
      <c r="K2378" t="s">
        <v>54</v>
      </c>
    </row>
    <row r="2379" spans="1:12">
      <c r="A2379">
        <v>16054</v>
      </c>
      <c r="C2379" t="s">
        <v>776</v>
      </c>
      <c r="D2379" t="s">
        <v>1336</v>
      </c>
      <c r="E2379">
        <v>2077</v>
      </c>
      <c r="F2379" t="s">
        <v>6239</v>
      </c>
      <c r="G2379" t="s">
        <v>6240</v>
      </c>
      <c r="H2379">
        <v>1450401.56</v>
      </c>
      <c r="I2379" t="s">
        <v>19</v>
      </c>
      <c r="J2379" t="s">
        <v>10415</v>
      </c>
      <c r="K2379" t="s">
        <v>39</v>
      </c>
    </row>
    <row r="2380" spans="1:12">
      <c r="A2380">
        <v>16055</v>
      </c>
      <c r="C2380" t="s">
        <v>776</v>
      </c>
      <c r="D2380" t="s">
        <v>1336</v>
      </c>
      <c r="E2380">
        <v>2077</v>
      </c>
      <c r="F2380" t="s">
        <v>6241</v>
      </c>
      <c r="G2380" t="s">
        <v>6240</v>
      </c>
      <c r="H2380">
        <v>1000000</v>
      </c>
      <c r="I2380" t="s">
        <v>19</v>
      </c>
      <c r="J2380" t="s">
        <v>10415</v>
      </c>
      <c r="K2380" t="s">
        <v>39</v>
      </c>
    </row>
    <row r="2381" spans="1:12">
      <c r="A2381">
        <v>16071</v>
      </c>
      <c r="C2381" t="s">
        <v>775</v>
      </c>
      <c r="D2381" t="s">
        <v>4082</v>
      </c>
      <c r="E2381">
        <v>2077</v>
      </c>
      <c r="F2381" t="s">
        <v>6242</v>
      </c>
      <c r="G2381" t="s">
        <v>6243</v>
      </c>
      <c r="H2381">
        <v>970894.78</v>
      </c>
      <c r="I2381" t="s">
        <v>17</v>
      </c>
      <c r="J2381" t="s">
        <v>8563</v>
      </c>
      <c r="K2381" t="s">
        <v>12</v>
      </c>
    </row>
    <row r="2382" spans="1:12">
      <c r="A2382">
        <v>16085</v>
      </c>
      <c r="C2382" t="s">
        <v>21</v>
      </c>
      <c r="D2382" t="s">
        <v>26</v>
      </c>
      <c r="E2382">
        <v>2077</v>
      </c>
      <c r="F2382" t="s">
        <v>5120</v>
      </c>
      <c r="G2382" t="s">
        <v>5121</v>
      </c>
      <c r="H2382">
        <v>519126.34</v>
      </c>
      <c r="I2382" t="s">
        <v>17</v>
      </c>
      <c r="J2382" t="s">
        <v>8563</v>
      </c>
      <c r="K2382" t="s">
        <v>3938</v>
      </c>
    </row>
    <row r="2383" spans="1:12">
      <c r="A2383">
        <v>16116</v>
      </c>
      <c r="C2383" t="s">
        <v>8</v>
      </c>
      <c r="D2383" t="s">
        <v>954</v>
      </c>
      <c r="E2383">
        <v>2077</v>
      </c>
      <c r="F2383" t="s">
        <v>3873</v>
      </c>
      <c r="G2383" t="s">
        <v>3874</v>
      </c>
      <c r="H2383">
        <v>149874.78</v>
      </c>
      <c r="I2383" t="s">
        <v>17</v>
      </c>
      <c r="J2383" t="s">
        <v>8563</v>
      </c>
      <c r="K2383" t="s">
        <v>12</v>
      </c>
    </row>
    <row r="2384" spans="1:12">
      <c r="A2384">
        <v>16124</v>
      </c>
      <c r="C2384" t="s">
        <v>774</v>
      </c>
      <c r="D2384" t="s">
        <v>820</v>
      </c>
      <c r="E2384">
        <v>2077</v>
      </c>
      <c r="F2384" t="s">
        <v>5122</v>
      </c>
      <c r="G2384" t="s">
        <v>5123</v>
      </c>
      <c r="H2384">
        <v>663521.93999999994</v>
      </c>
      <c r="I2384" t="s">
        <v>17</v>
      </c>
      <c r="J2384" t="s">
        <v>8563</v>
      </c>
      <c r="K2384" t="s">
        <v>12</v>
      </c>
    </row>
    <row r="2385" spans="1:11">
      <c r="A2385">
        <v>16136</v>
      </c>
      <c r="C2385" t="s">
        <v>8</v>
      </c>
      <c r="D2385" t="s">
        <v>954</v>
      </c>
      <c r="E2385">
        <v>2077</v>
      </c>
      <c r="F2385" t="s">
        <v>3877</v>
      </c>
      <c r="G2385" t="s">
        <v>3878</v>
      </c>
      <c r="H2385">
        <v>212279.85</v>
      </c>
      <c r="I2385" t="s">
        <v>17</v>
      </c>
      <c r="J2385" t="s">
        <v>8563</v>
      </c>
      <c r="K2385" t="s">
        <v>12</v>
      </c>
    </row>
    <row r="2386" spans="1:11" hidden="1">
      <c r="A2386">
        <v>16191</v>
      </c>
      <c r="C2386" t="s">
        <v>21</v>
      </c>
      <c r="D2386" t="s">
        <v>36</v>
      </c>
      <c r="F2386" t="s">
        <v>11105</v>
      </c>
      <c r="G2386" t="s">
        <v>11106</v>
      </c>
      <c r="H2386">
        <v>220153588.15000001</v>
      </c>
      <c r="I2386" t="s">
        <v>366</v>
      </c>
      <c r="J2386" t="s">
        <v>10593</v>
      </c>
      <c r="K2386" t="s">
        <v>10594</v>
      </c>
    </row>
    <row r="2387" spans="1:11" hidden="1">
      <c r="A2387">
        <v>16231</v>
      </c>
      <c r="C2387" t="s">
        <v>21</v>
      </c>
      <c r="D2387" t="s">
        <v>36</v>
      </c>
      <c r="F2387" t="s">
        <v>11107</v>
      </c>
      <c r="G2387" t="s">
        <v>11108</v>
      </c>
      <c r="H2387">
        <v>248359283.58000001</v>
      </c>
      <c r="I2387" t="s">
        <v>366</v>
      </c>
      <c r="J2387" t="s">
        <v>10593</v>
      </c>
      <c r="K2387" t="s">
        <v>10594</v>
      </c>
    </row>
    <row r="2388" spans="1:11" hidden="1">
      <c r="A2388">
        <v>16232</v>
      </c>
      <c r="C2388" t="s">
        <v>21</v>
      </c>
      <c r="D2388" t="s">
        <v>36</v>
      </c>
      <c r="F2388" t="s">
        <v>11109</v>
      </c>
      <c r="G2388" t="s">
        <v>11108</v>
      </c>
      <c r="H2388">
        <v>2774675.05</v>
      </c>
      <c r="I2388" t="s">
        <v>366</v>
      </c>
      <c r="J2388" t="s">
        <v>10593</v>
      </c>
      <c r="K2388" t="s">
        <v>10594</v>
      </c>
    </row>
    <row r="2389" spans="1:11">
      <c r="A2389">
        <v>16241</v>
      </c>
      <c r="C2389" t="s">
        <v>775</v>
      </c>
      <c r="D2389" t="s">
        <v>918</v>
      </c>
      <c r="E2389">
        <v>2077</v>
      </c>
      <c r="F2389" t="s">
        <v>5124</v>
      </c>
      <c r="G2389" t="s">
        <v>5125</v>
      </c>
      <c r="H2389">
        <v>933124.26</v>
      </c>
      <c r="I2389" t="s">
        <v>17</v>
      </c>
      <c r="J2389" t="s">
        <v>8563</v>
      </c>
      <c r="K2389" t="s">
        <v>29</v>
      </c>
    </row>
    <row r="2390" spans="1:11">
      <c r="A2390">
        <v>16260</v>
      </c>
      <c r="C2390" t="s">
        <v>774</v>
      </c>
      <c r="D2390" t="s">
        <v>1485</v>
      </c>
      <c r="E2390">
        <v>2077</v>
      </c>
      <c r="F2390" t="s">
        <v>3882</v>
      </c>
      <c r="G2390" t="s">
        <v>3883</v>
      </c>
      <c r="H2390">
        <v>723635.32</v>
      </c>
      <c r="I2390" t="s">
        <v>17</v>
      </c>
      <c r="J2390" t="s">
        <v>8563</v>
      </c>
      <c r="K2390" t="s">
        <v>12</v>
      </c>
    </row>
    <row r="2391" spans="1:11">
      <c r="A2391">
        <v>16268</v>
      </c>
      <c r="C2391" t="s">
        <v>8</v>
      </c>
      <c r="D2391" t="s">
        <v>1396</v>
      </c>
      <c r="E2391">
        <v>2077</v>
      </c>
      <c r="F2391" t="s">
        <v>6244</v>
      </c>
      <c r="G2391" t="s">
        <v>6245</v>
      </c>
      <c r="H2391">
        <v>449643.17</v>
      </c>
      <c r="I2391" t="s">
        <v>15</v>
      </c>
      <c r="J2391" t="s">
        <v>8563</v>
      </c>
      <c r="K2391" t="s">
        <v>54</v>
      </c>
    </row>
    <row r="2392" spans="1:11" hidden="1">
      <c r="A2392">
        <v>16271</v>
      </c>
      <c r="C2392" t="s">
        <v>21</v>
      </c>
      <c r="D2392" t="s">
        <v>36</v>
      </c>
      <c r="F2392" t="s">
        <v>11110</v>
      </c>
      <c r="G2392" t="s">
        <v>11111</v>
      </c>
      <c r="H2392">
        <v>5495925.4000000004</v>
      </c>
      <c r="I2392" t="s">
        <v>19</v>
      </c>
      <c r="J2392" t="s">
        <v>10422</v>
      </c>
      <c r="K2392" t="s">
        <v>10862</v>
      </c>
    </row>
    <row r="2393" spans="1:11">
      <c r="A2393">
        <v>16285</v>
      </c>
      <c r="C2393" t="s">
        <v>774</v>
      </c>
      <c r="D2393" t="s">
        <v>834</v>
      </c>
      <c r="E2393">
        <v>2077</v>
      </c>
      <c r="F2393" t="s">
        <v>3886</v>
      </c>
      <c r="G2393" t="s">
        <v>3887</v>
      </c>
      <c r="H2393">
        <v>187672.38</v>
      </c>
      <c r="I2393" t="s">
        <v>17</v>
      </c>
      <c r="J2393" t="s">
        <v>8563</v>
      </c>
      <c r="K2393" t="s">
        <v>3938</v>
      </c>
    </row>
    <row r="2394" spans="1:11">
      <c r="A2394">
        <v>16288</v>
      </c>
      <c r="C2394" t="s">
        <v>774</v>
      </c>
      <c r="D2394" t="s">
        <v>834</v>
      </c>
      <c r="E2394">
        <v>2077</v>
      </c>
      <c r="F2394" t="s">
        <v>3890</v>
      </c>
      <c r="G2394" t="s">
        <v>3891</v>
      </c>
      <c r="H2394">
        <v>299990.11</v>
      </c>
      <c r="I2394" t="s">
        <v>17</v>
      </c>
      <c r="J2394" t="s">
        <v>8563</v>
      </c>
      <c r="K2394" t="s">
        <v>3938</v>
      </c>
    </row>
    <row r="2395" spans="1:11">
      <c r="A2395">
        <v>16289</v>
      </c>
      <c r="C2395" t="s">
        <v>774</v>
      </c>
      <c r="D2395" t="s">
        <v>834</v>
      </c>
      <c r="E2395">
        <v>2077</v>
      </c>
      <c r="F2395" t="s">
        <v>6246</v>
      </c>
      <c r="G2395" t="s">
        <v>6247</v>
      </c>
      <c r="H2395">
        <v>1921873.15</v>
      </c>
      <c r="I2395" t="s">
        <v>15</v>
      </c>
      <c r="J2395" t="s">
        <v>8563</v>
      </c>
      <c r="K2395" t="s">
        <v>12</v>
      </c>
    </row>
    <row r="2396" spans="1:11">
      <c r="A2396">
        <v>16311</v>
      </c>
      <c r="C2396" t="s">
        <v>21</v>
      </c>
      <c r="D2396" t="s">
        <v>36</v>
      </c>
      <c r="E2396">
        <v>2077</v>
      </c>
      <c r="F2396" t="s">
        <v>6248</v>
      </c>
      <c r="G2396" t="s">
        <v>38</v>
      </c>
      <c r="H2396">
        <v>1800000</v>
      </c>
      <c r="I2396" t="s">
        <v>16</v>
      </c>
      <c r="J2396" t="s">
        <v>10415</v>
      </c>
      <c r="K2396" t="s">
        <v>39</v>
      </c>
    </row>
    <row r="2397" spans="1:11">
      <c r="A2397">
        <v>16312</v>
      </c>
      <c r="C2397" t="s">
        <v>21</v>
      </c>
      <c r="D2397" t="s">
        <v>36</v>
      </c>
      <c r="E2397">
        <v>2077</v>
      </c>
      <c r="F2397" t="s">
        <v>6249</v>
      </c>
      <c r="G2397" t="s">
        <v>38</v>
      </c>
      <c r="H2397">
        <v>3600000</v>
      </c>
      <c r="I2397" t="s">
        <v>16</v>
      </c>
      <c r="J2397" t="s">
        <v>10415</v>
      </c>
      <c r="K2397" t="s">
        <v>39</v>
      </c>
    </row>
    <row r="2398" spans="1:11">
      <c r="A2398">
        <v>16313</v>
      </c>
      <c r="C2398" t="s">
        <v>21</v>
      </c>
      <c r="D2398" t="s">
        <v>36</v>
      </c>
      <c r="E2398">
        <v>2077</v>
      </c>
      <c r="F2398" t="s">
        <v>6250</v>
      </c>
      <c r="G2398" t="s">
        <v>38</v>
      </c>
      <c r="H2398">
        <v>4000000</v>
      </c>
      <c r="I2398" t="s">
        <v>16</v>
      </c>
      <c r="J2398" t="s">
        <v>10415</v>
      </c>
      <c r="K2398" t="s">
        <v>39</v>
      </c>
    </row>
    <row r="2399" spans="1:11">
      <c r="A2399">
        <v>16314</v>
      </c>
      <c r="C2399" t="s">
        <v>21</v>
      </c>
      <c r="D2399" t="s">
        <v>36</v>
      </c>
      <c r="E2399">
        <v>2077</v>
      </c>
      <c r="F2399" t="s">
        <v>6251</v>
      </c>
      <c r="G2399" t="s">
        <v>38</v>
      </c>
      <c r="H2399">
        <v>4200000</v>
      </c>
      <c r="I2399" t="s">
        <v>16</v>
      </c>
      <c r="J2399" t="s">
        <v>10415</v>
      </c>
      <c r="K2399" t="s">
        <v>39</v>
      </c>
    </row>
    <row r="2400" spans="1:11">
      <c r="A2400">
        <v>16315</v>
      </c>
      <c r="C2400" t="s">
        <v>21</v>
      </c>
      <c r="D2400" t="s">
        <v>36</v>
      </c>
      <c r="E2400">
        <v>2077</v>
      </c>
      <c r="F2400" t="s">
        <v>6252</v>
      </c>
      <c r="G2400" t="s">
        <v>38</v>
      </c>
      <c r="H2400">
        <v>4400000</v>
      </c>
      <c r="I2400" t="s">
        <v>16</v>
      </c>
      <c r="J2400" t="s">
        <v>10415</v>
      </c>
      <c r="K2400" t="s">
        <v>39</v>
      </c>
    </row>
    <row r="2401" spans="1:12">
      <c r="A2401">
        <v>16316</v>
      </c>
      <c r="C2401" t="s">
        <v>21</v>
      </c>
      <c r="D2401" t="s">
        <v>36</v>
      </c>
      <c r="E2401">
        <v>2077</v>
      </c>
      <c r="F2401" t="s">
        <v>6253</v>
      </c>
      <c r="G2401" t="s">
        <v>38</v>
      </c>
      <c r="H2401">
        <v>5000000</v>
      </c>
      <c r="I2401" t="s">
        <v>16</v>
      </c>
      <c r="J2401" t="s">
        <v>10415</v>
      </c>
      <c r="K2401" t="s">
        <v>39</v>
      </c>
    </row>
    <row r="2402" spans="1:12">
      <c r="A2402">
        <v>16317</v>
      </c>
      <c r="C2402" t="s">
        <v>21</v>
      </c>
      <c r="D2402" t="s">
        <v>36</v>
      </c>
      <c r="E2402">
        <v>2077</v>
      </c>
      <c r="F2402" t="s">
        <v>6254</v>
      </c>
      <c r="G2402" t="s">
        <v>38</v>
      </c>
      <c r="H2402">
        <v>4500000</v>
      </c>
      <c r="I2402" t="s">
        <v>16</v>
      </c>
      <c r="J2402" t="s">
        <v>10415</v>
      </c>
      <c r="K2402" t="s">
        <v>39</v>
      </c>
    </row>
    <row r="2403" spans="1:12">
      <c r="A2403">
        <v>16318</v>
      </c>
      <c r="C2403" t="s">
        <v>21</v>
      </c>
      <c r="D2403" t="s">
        <v>36</v>
      </c>
      <c r="E2403">
        <v>2077</v>
      </c>
      <c r="F2403" t="s">
        <v>6255</v>
      </c>
      <c r="G2403" t="s">
        <v>38</v>
      </c>
      <c r="H2403">
        <v>2500000</v>
      </c>
      <c r="I2403" t="s">
        <v>16</v>
      </c>
      <c r="J2403" t="s">
        <v>10415</v>
      </c>
      <c r="K2403" t="s">
        <v>39</v>
      </c>
    </row>
    <row r="2404" spans="1:12">
      <c r="A2404">
        <v>16319</v>
      </c>
      <c r="C2404" t="s">
        <v>21</v>
      </c>
      <c r="D2404" t="s">
        <v>36</v>
      </c>
      <c r="E2404">
        <v>2077</v>
      </c>
      <c r="F2404" t="s">
        <v>40</v>
      </c>
      <c r="G2404" t="s">
        <v>38</v>
      </c>
      <c r="H2404">
        <v>19996891.82</v>
      </c>
      <c r="I2404" t="s">
        <v>16</v>
      </c>
      <c r="J2404" t="s">
        <v>10415</v>
      </c>
      <c r="K2404" t="s">
        <v>39</v>
      </c>
    </row>
    <row r="2405" spans="1:12" hidden="1">
      <c r="A2405">
        <v>16352</v>
      </c>
      <c r="C2405" t="s">
        <v>21</v>
      </c>
      <c r="D2405" t="s">
        <v>198</v>
      </c>
      <c r="F2405" t="s">
        <v>11112</v>
      </c>
      <c r="G2405" t="s">
        <v>11113</v>
      </c>
      <c r="H2405">
        <v>11601995.92</v>
      </c>
      <c r="I2405" t="s">
        <v>19</v>
      </c>
      <c r="J2405" t="s">
        <v>10428</v>
      </c>
      <c r="K2405" t="s">
        <v>10443</v>
      </c>
    </row>
    <row r="2406" spans="1:12">
      <c r="A2406">
        <v>16355</v>
      </c>
      <c r="C2406" t="s">
        <v>778</v>
      </c>
      <c r="D2406" t="s">
        <v>817</v>
      </c>
      <c r="E2406">
        <v>2077</v>
      </c>
      <c r="F2406" t="s">
        <v>3894</v>
      </c>
      <c r="G2406" t="s">
        <v>3895</v>
      </c>
      <c r="H2406">
        <v>400000</v>
      </c>
      <c r="I2406" t="s">
        <v>17</v>
      </c>
      <c r="J2406" t="s">
        <v>8563</v>
      </c>
      <c r="K2406" t="s">
        <v>771</v>
      </c>
    </row>
    <row r="2407" spans="1:12" hidden="1">
      <c r="A2407">
        <v>16358</v>
      </c>
      <c r="C2407" t="s">
        <v>21</v>
      </c>
      <c r="D2407" t="s">
        <v>198</v>
      </c>
      <c r="F2407" t="s">
        <v>11114</v>
      </c>
      <c r="G2407" t="s">
        <v>11115</v>
      </c>
      <c r="H2407">
        <v>21646078.859999999</v>
      </c>
      <c r="I2407" t="s">
        <v>19</v>
      </c>
      <c r="J2407" t="s">
        <v>10432</v>
      </c>
      <c r="K2407" t="s">
        <v>10679</v>
      </c>
    </row>
    <row r="2408" spans="1:12" hidden="1">
      <c r="A2408">
        <v>16361</v>
      </c>
      <c r="C2408" t="s">
        <v>775</v>
      </c>
      <c r="D2408" t="s">
        <v>907</v>
      </c>
      <c r="F2408" t="s">
        <v>11116</v>
      </c>
      <c r="G2408" t="s">
        <v>11117</v>
      </c>
      <c r="H2408">
        <v>1000000</v>
      </c>
      <c r="I2408" t="s">
        <v>19</v>
      </c>
      <c r="J2408" t="s">
        <v>10418</v>
      </c>
      <c r="K2408" t="s">
        <v>10419</v>
      </c>
    </row>
    <row r="2409" spans="1:12" hidden="1">
      <c r="A2409">
        <v>16362</v>
      </c>
      <c r="C2409" t="s">
        <v>775</v>
      </c>
      <c r="D2409" t="s">
        <v>907</v>
      </c>
      <c r="F2409" t="s">
        <v>11118</v>
      </c>
      <c r="G2409" t="s">
        <v>11117</v>
      </c>
      <c r="H2409">
        <v>1999000</v>
      </c>
      <c r="I2409" t="s">
        <v>19</v>
      </c>
      <c r="J2409" t="s">
        <v>10418</v>
      </c>
      <c r="K2409" t="s">
        <v>10419</v>
      </c>
    </row>
    <row r="2410" spans="1:12">
      <c r="A2410">
        <v>16379</v>
      </c>
      <c r="C2410" t="s">
        <v>774</v>
      </c>
      <c r="D2410" t="s">
        <v>1187</v>
      </c>
      <c r="E2410">
        <v>2077</v>
      </c>
      <c r="F2410" t="s">
        <v>6256</v>
      </c>
      <c r="G2410" t="s">
        <v>6257</v>
      </c>
      <c r="H2410">
        <v>726115.54</v>
      </c>
      <c r="I2410" t="s">
        <v>17</v>
      </c>
      <c r="J2410" t="s">
        <v>10432</v>
      </c>
      <c r="K2410" t="s">
        <v>112</v>
      </c>
    </row>
    <row r="2411" spans="1:12">
      <c r="A2411">
        <v>16380</v>
      </c>
      <c r="C2411" t="s">
        <v>21</v>
      </c>
      <c r="D2411" t="s">
        <v>22</v>
      </c>
      <c r="E2411">
        <v>2077</v>
      </c>
      <c r="F2411" t="s">
        <v>30</v>
      </c>
      <c r="G2411" t="s">
        <v>31</v>
      </c>
      <c r="H2411">
        <v>385667.08</v>
      </c>
      <c r="I2411" t="s">
        <v>17</v>
      </c>
      <c r="J2411" t="s">
        <v>8563</v>
      </c>
      <c r="K2411" t="s">
        <v>32</v>
      </c>
    </row>
    <row r="2412" spans="1:12">
      <c r="A2412">
        <v>16381</v>
      </c>
      <c r="C2412" t="s">
        <v>8</v>
      </c>
      <c r="D2412" t="s">
        <v>814</v>
      </c>
      <c r="E2412">
        <v>2077</v>
      </c>
      <c r="F2412" t="s">
        <v>3898</v>
      </c>
      <c r="G2412" t="s">
        <v>3899</v>
      </c>
      <c r="H2412">
        <v>423868.74</v>
      </c>
      <c r="I2412" t="s">
        <v>17</v>
      </c>
      <c r="J2412" t="s">
        <v>8563</v>
      </c>
      <c r="K2412" t="s">
        <v>3938</v>
      </c>
    </row>
    <row r="2413" spans="1:12">
      <c r="A2413">
        <v>16384</v>
      </c>
      <c r="C2413" t="s">
        <v>774</v>
      </c>
      <c r="D2413" t="s">
        <v>820</v>
      </c>
      <c r="E2413">
        <v>2077</v>
      </c>
      <c r="F2413" t="s">
        <v>6258</v>
      </c>
      <c r="G2413" t="s">
        <v>6259</v>
      </c>
      <c r="H2413">
        <v>1500000</v>
      </c>
      <c r="I2413" t="s">
        <v>17</v>
      </c>
      <c r="J2413" t="s">
        <v>8563</v>
      </c>
      <c r="K2413" t="s">
        <v>12</v>
      </c>
    </row>
    <row r="2414" spans="1:12">
      <c r="A2414">
        <v>16387</v>
      </c>
      <c r="C2414" t="s">
        <v>775</v>
      </c>
      <c r="D2414" t="s">
        <v>1015</v>
      </c>
      <c r="E2414">
        <v>2077</v>
      </c>
      <c r="F2414" t="s">
        <v>5126</v>
      </c>
      <c r="G2414" t="s">
        <v>5127</v>
      </c>
      <c r="H2414">
        <v>1988500</v>
      </c>
      <c r="I2414" t="s">
        <v>15</v>
      </c>
      <c r="J2414" t="s">
        <v>8676</v>
      </c>
      <c r="K2414" t="s">
        <v>3975</v>
      </c>
    </row>
    <row r="2415" spans="1:12">
      <c r="A2415">
        <v>16394</v>
      </c>
      <c r="C2415" t="s">
        <v>778</v>
      </c>
      <c r="D2415" t="s">
        <v>817</v>
      </c>
      <c r="E2415">
        <v>2077</v>
      </c>
      <c r="F2415" t="s">
        <v>6260</v>
      </c>
      <c r="G2415" t="s">
        <v>6261</v>
      </c>
      <c r="H2415">
        <v>966052.18</v>
      </c>
      <c r="I2415" t="s">
        <v>15</v>
      </c>
      <c r="J2415" t="s">
        <v>8563</v>
      </c>
      <c r="K2415" t="s">
        <v>29</v>
      </c>
      <c r="L2415" t="s">
        <v>5146</v>
      </c>
    </row>
    <row r="2416" spans="1:12">
      <c r="A2416">
        <v>16395</v>
      </c>
      <c r="C2416" t="s">
        <v>778</v>
      </c>
      <c r="D2416" t="s">
        <v>817</v>
      </c>
      <c r="E2416">
        <v>2077</v>
      </c>
      <c r="F2416" t="s">
        <v>6262</v>
      </c>
      <c r="G2416" t="s">
        <v>6261</v>
      </c>
      <c r="H2416">
        <v>1895262.56</v>
      </c>
      <c r="I2416" t="s">
        <v>15</v>
      </c>
      <c r="J2416" t="s">
        <v>8563</v>
      </c>
      <c r="K2416" t="s">
        <v>29</v>
      </c>
      <c r="L2416" t="s">
        <v>5146</v>
      </c>
    </row>
    <row r="2417" spans="1:11">
      <c r="A2417">
        <v>16396</v>
      </c>
      <c r="C2417" t="s">
        <v>775</v>
      </c>
      <c r="D2417" t="s">
        <v>2860</v>
      </c>
      <c r="E2417">
        <v>2077</v>
      </c>
      <c r="F2417" t="s">
        <v>6263</v>
      </c>
      <c r="G2417" t="s">
        <v>6264</v>
      </c>
      <c r="H2417">
        <v>680935.99</v>
      </c>
      <c r="I2417" t="s">
        <v>17</v>
      </c>
      <c r="J2417" t="s">
        <v>10432</v>
      </c>
      <c r="K2417" t="s">
        <v>112</v>
      </c>
    </row>
    <row r="2418" spans="1:11">
      <c r="A2418">
        <v>16398</v>
      </c>
      <c r="C2418" t="s">
        <v>21</v>
      </c>
      <c r="D2418" t="s">
        <v>33</v>
      </c>
      <c r="E2418">
        <v>2077</v>
      </c>
      <c r="F2418" t="s">
        <v>3906</v>
      </c>
      <c r="G2418" t="s">
        <v>3907</v>
      </c>
      <c r="H2418">
        <v>565636.18999999994</v>
      </c>
      <c r="I2418" t="s">
        <v>17</v>
      </c>
      <c r="J2418" t="s">
        <v>8563</v>
      </c>
      <c r="K2418" t="s">
        <v>12</v>
      </c>
    </row>
    <row r="2419" spans="1:11">
      <c r="A2419">
        <v>16406</v>
      </c>
      <c r="C2419" t="s">
        <v>778</v>
      </c>
      <c r="D2419" t="s">
        <v>915</v>
      </c>
      <c r="E2419">
        <v>2077</v>
      </c>
      <c r="F2419" t="s">
        <v>6265</v>
      </c>
      <c r="G2419" t="s">
        <v>6266</v>
      </c>
      <c r="H2419">
        <v>336512.2</v>
      </c>
      <c r="I2419" t="s">
        <v>17</v>
      </c>
      <c r="J2419" t="s">
        <v>10432</v>
      </c>
      <c r="K2419" t="s">
        <v>112</v>
      </c>
    </row>
    <row r="2420" spans="1:11" hidden="1">
      <c r="A2420">
        <v>16417</v>
      </c>
      <c r="C2420" t="s">
        <v>21</v>
      </c>
      <c r="D2420" t="s">
        <v>736</v>
      </c>
      <c r="F2420" t="s">
        <v>11119</v>
      </c>
      <c r="G2420" t="s">
        <v>11120</v>
      </c>
      <c r="H2420">
        <v>19800560.649999999</v>
      </c>
      <c r="I2420" t="s">
        <v>19</v>
      </c>
      <c r="J2420" t="s">
        <v>10428</v>
      </c>
      <c r="K2420" t="s">
        <v>10473</v>
      </c>
    </row>
    <row r="2421" spans="1:11">
      <c r="A2421">
        <v>16444</v>
      </c>
      <c r="C2421" t="s">
        <v>8</v>
      </c>
      <c r="D2421" t="s">
        <v>1076</v>
      </c>
      <c r="E2421">
        <v>2077</v>
      </c>
      <c r="F2421" t="s">
        <v>5128</v>
      </c>
      <c r="G2421" t="s">
        <v>5129</v>
      </c>
      <c r="H2421">
        <v>275705.19</v>
      </c>
      <c r="I2421" t="s">
        <v>17</v>
      </c>
      <c r="J2421" t="s">
        <v>8563</v>
      </c>
      <c r="K2421" t="s">
        <v>12</v>
      </c>
    </row>
    <row r="2422" spans="1:11">
      <c r="A2422">
        <v>16461</v>
      </c>
      <c r="C2422" t="s">
        <v>776</v>
      </c>
      <c r="D2422" t="s">
        <v>4124</v>
      </c>
      <c r="E2422">
        <v>2077</v>
      </c>
      <c r="F2422" t="s">
        <v>6267</v>
      </c>
      <c r="G2422" t="s">
        <v>6268</v>
      </c>
      <c r="H2422">
        <v>288664.33</v>
      </c>
      <c r="I2422" t="s">
        <v>17</v>
      </c>
      <c r="J2422" t="s">
        <v>8563</v>
      </c>
      <c r="K2422" t="s">
        <v>54</v>
      </c>
    </row>
    <row r="2423" spans="1:11">
      <c r="A2423">
        <v>16466</v>
      </c>
      <c r="C2423" t="s">
        <v>777</v>
      </c>
      <c r="D2423" t="s">
        <v>802</v>
      </c>
      <c r="E2423">
        <v>2077</v>
      </c>
      <c r="F2423" t="s">
        <v>3920</v>
      </c>
      <c r="G2423" t="s">
        <v>3921</v>
      </c>
      <c r="H2423">
        <v>476545</v>
      </c>
      <c r="I2423" t="s">
        <v>17</v>
      </c>
      <c r="J2423" t="s">
        <v>8563</v>
      </c>
      <c r="K2423" t="s">
        <v>3938</v>
      </c>
    </row>
    <row r="2424" spans="1:11">
      <c r="A2424">
        <v>16467</v>
      </c>
      <c r="C2424" t="s">
        <v>774</v>
      </c>
      <c r="D2424" t="s">
        <v>1323</v>
      </c>
      <c r="E2424">
        <v>2077</v>
      </c>
      <c r="F2424" t="s">
        <v>6269</v>
      </c>
      <c r="G2424" t="s">
        <v>6270</v>
      </c>
      <c r="H2424">
        <v>1492924.91</v>
      </c>
      <c r="I2424" t="s">
        <v>17</v>
      </c>
      <c r="J2424" t="s">
        <v>8563</v>
      </c>
      <c r="K2424" t="s">
        <v>67</v>
      </c>
    </row>
    <row r="2425" spans="1:11">
      <c r="A2425">
        <v>16491</v>
      </c>
      <c r="C2425" t="s">
        <v>21</v>
      </c>
      <c r="D2425" t="s">
        <v>22</v>
      </c>
      <c r="E2425">
        <v>2077</v>
      </c>
      <c r="F2425" t="s">
        <v>25</v>
      </c>
      <c r="G2425" t="s">
        <v>24</v>
      </c>
      <c r="H2425">
        <v>619752.74</v>
      </c>
      <c r="I2425" t="s">
        <v>17</v>
      </c>
      <c r="J2425" t="s">
        <v>8563</v>
      </c>
      <c r="K2425" t="s">
        <v>12</v>
      </c>
    </row>
    <row r="2426" spans="1:11">
      <c r="A2426">
        <v>16492</v>
      </c>
      <c r="C2426" t="s">
        <v>21</v>
      </c>
      <c r="D2426" t="s">
        <v>22</v>
      </c>
      <c r="E2426">
        <v>2077</v>
      </c>
      <c r="F2426" t="s">
        <v>23</v>
      </c>
      <c r="G2426" t="s">
        <v>24</v>
      </c>
      <c r="H2426">
        <v>694045.39</v>
      </c>
      <c r="I2426" t="s">
        <v>17</v>
      </c>
      <c r="J2426" t="s">
        <v>8563</v>
      </c>
      <c r="K2426" t="s">
        <v>12</v>
      </c>
    </row>
    <row r="2427" spans="1:11">
      <c r="A2427">
        <v>16493</v>
      </c>
      <c r="C2427" t="s">
        <v>8</v>
      </c>
      <c r="D2427" t="s">
        <v>814</v>
      </c>
      <c r="E2427">
        <v>2077</v>
      </c>
      <c r="F2427" t="s">
        <v>3928</v>
      </c>
      <c r="G2427" t="s">
        <v>24</v>
      </c>
      <c r="H2427">
        <v>152752.51</v>
      </c>
      <c r="I2427" t="s">
        <v>17</v>
      </c>
      <c r="J2427" t="s">
        <v>8563</v>
      </c>
      <c r="K2427" t="s">
        <v>3938</v>
      </c>
    </row>
    <row r="2428" spans="1:11">
      <c r="A2428">
        <v>16515</v>
      </c>
      <c r="C2428" t="s">
        <v>8</v>
      </c>
      <c r="D2428" t="s">
        <v>910</v>
      </c>
      <c r="E2428">
        <v>2077</v>
      </c>
      <c r="F2428" t="s">
        <v>3929</v>
      </c>
      <c r="G2428" t="s">
        <v>3930</v>
      </c>
      <c r="H2428">
        <v>699686.40000000002</v>
      </c>
      <c r="I2428" t="s">
        <v>17</v>
      </c>
      <c r="J2428" t="s">
        <v>8563</v>
      </c>
      <c r="K2428" t="s">
        <v>54</v>
      </c>
    </row>
    <row r="2429" spans="1:11">
      <c r="A2429">
        <v>16516</v>
      </c>
      <c r="C2429" t="s">
        <v>21</v>
      </c>
      <c r="D2429" t="s">
        <v>68</v>
      </c>
      <c r="E2429">
        <v>2077</v>
      </c>
      <c r="F2429" t="s">
        <v>3931</v>
      </c>
      <c r="G2429" t="s">
        <v>3932</v>
      </c>
      <c r="H2429">
        <v>269328.75</v>
      </c>
      <c r="I2429" t="s">
        <v>17</v>
      </c>
      <c r="J2429" t="s">
        <v>8563</v>
      </c>
      <c r="K2429" t="s">
        <v>12</v>
      </c>
    </row>
    <row r="2430" spans="1:11">
      <c r="A2430">
        <v>16517</v>
      </c>
      <c r="C2430" t="s">
        <v>21</v>
      </c>
      <c r="D2430" t="s">
        <v>68</v>
      </c>
      <c r="E2430">
        <v>2077</v>
      </c>
      <c r="F2430" t="s">
        <v>3933</v>
      </c>
      <c r="G2430" t="s">
        <v>3934</v>
      </c>
      <c r="H2430">
        <v>75000</v>
      </c>
      <c r="I2430" t="s">
        <v>17</v>
      </c>
      <c r="J2430" t="s">
        <v>8563</v>
      </c>
      <c r="K2430" t="s">
        <v>67</v>
      </c>
    </row>
    <row r="2431" spans="1:11">
      <c r="A2431">
        <v>16520</v>
      </c>
      <c r="C2431" t="s">
        <v>777</v>
      </c>
      <c r="D2431" t="s">
        <v>802</v>
      </c>
      <c r="E2431">
        <v>2077</v>
      </c>
      <c r="F2431" t="s">
        <v>3935</v>
      </c>
      <c r="G2431" t="s">
        <v>3936</v>
      </c>
      <c r="H2431">
        <v>6300.71</v>
      </c>
      <c r="I2431" t="s">
        <v>17</v>
      </c>
      <c r="J2431" t="s">
        <v>8563</v>
      </c>
      <c r="K2431" t="s">
        <v>12</v>
      </c>
    </row>
  </sheetData>
  <autoFilter ref="K1:K2431" xr:uid="{00000000-0001-0000-0200-000000000000}">
    <filterColumn colId="0">
      <filters>
        <filter val="1.1 : Crop and Crop Services"/>
        <filter val="1.10 : Fertilizer &amp; Insectisides"/>
        <filter val="1.11 : Animal husbandry / Slaughter house"/>
        <filter val="1.12 : Poultry"/>
        <filter val="1.13 : Bee keeping"/>
        <filter val="1.14 : Other Agricultural and Agro Services"/>
        <filter val="1.15 : Irrigation"/>
        <filter val="1.16 : Forestry"/>
        <filter val="1.2 : Vegetable"/>
        <filter val="1.3 : Tea/Coffee"/>
        <filter val="1.5 : Jute"/>
        <filter val="1.6 : Other Cash crops"/>
        <filter val="1.7 : Fruits &amp; Flowers"/>
        <filter val="1.8 : Cold stores"/>
        <filter val="2.1 : Fishery Related"/>
        <filter val="4.1 : Food Processing(Packaging &amp; Processing)"/>
        <filter val="8.2.1 : Machinery-Agriculture related"/>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5D714-12D5-44D9-8F70-89A486031A7D}">
  <dimension ref="A3:C218"/>
  <sheetViews>
    <sheetView workbookViewId="0">
      <selection activeCell="A3" sqref="A3"/>
    </sheetView>
  </sheetViews>
  <sheetFormatPr defaultRowHeight="15"/>
  <cols>
    <col min="1" max="1" width="13.140625" bestFit="1" customWidth="1"/>
    <col min="2" max="3" width="21.85546875" style="29" bestFit="1" customWidth="1"/>
  </cols>
  <sheetData>
    <row r="3" spans="1:3">
      <c r="A3" s="24" t="s">
        <v>13</v>
      </c>
      <c r="B3" t="s">
        <v>10413</v>
      </c>
      <c r="C3"/>
    </row>
    <row r="4" spans="1:3">
      <c r="A4" s="25" t="s">
        <v>814</v>
      </c>
      <c r="B4">
        <v>45.189261959999996</v>
      </c>
      <c r="C4"/>
    </row>
    <row r="5" spans="1:3">
      <c r="A5" s="25" t="s">
        <v>904</v>
      </c>
      <c r="B5">
        <v>24.781527149999995</v>
      </c>
      <c r="C5"/>
    </row>
    <row r="6" spans="1:3">
      <c r="A6" s="25" t="s">
        <v>1485</v>
      </c>
      <c r="B6">
        <v>16.611903189999996</v>
      </c>
      <c r="C6"/>
    </row>
    <row r="7" spans="1:3">
      <c r="A7" s="25" t="s">
        <v>858</v>
      </c>
      <c r="B7">
        <v>25.797219129999998</v>
      </c>
      <c r="C7"/>
    </row>
    <row r="8" spans="1:3">
      <c r="A8" s="25" t="s">
        <v>802</v>
      </c>
      <c r="B8">
        <v>21.170427969999999</v>
      </c>
      <c r="C8"/>
    </row>
    <row r="9" spans="1:3">
      <c r="A9" s="25" t="s">
        <v>820</v>
      </c>
      <c r="B9">
        <v>45.302841929999985</v>
      </c>
      <c r="C9"/>
    </row>
    <row r="10" spans="1:3">
      <c r="A10" s="25" t="s">
        <v>1187</v>
      </c>
      <c r="B10">
        <v>20.51539494</v>
      </c>
      <c r="C10"/>
    </row>
    <row r="11" spans="1:3">
      <c r="A11" s="25" t="s">
        <v>834</v>
      </c>
      <c r="B11">
        <v>63.324510840000002</v>
      </c>
      <c r="C11"/>
    </row>
    <row r="12" spans="1:3">
      <c r="A12" s="25" t="s">
        <v>794</v>
      </c>
      <c r="B12">
        <v>17.907148119999999</v>
      </c>
      <c r="C12"/>
    </row>
    <row r="13" spans="1:3">
      <c r="A13" s="25" t="s">
        <v>825</v>
      </c>
      <c r="B13">
        <v>39.355828850000009</v>
      </c>
      <c r="C13"/>
    </row>
    <row r="14" spans="1:3">
      <c r="A14" s="25" t="s">
        <v>20</v>
      </c>
      <c r="B14">
        <v>319.95606407999998</v>
      </c>
      <c r="C14"/>
    </row>
    <row r="15" spans="1:3">
      <c r="B15"/>
      <c r="C15"/>
    </row>
    <row r="16" spans="1:3">
      <c r="B16"/>
      <c r="C16"/>
    </row>
    <row r="17" spans="2:3">
      <c r="B17"/>
      <c r="C17"/>
    </row>
    <row r="18" spans="2:3">
      <c r="B18"/>
      <c r="C18"/>
    </row>
    <row r="19" spans="2:3">
      <c r="B19"/>
      <c r="C19"/>
    </row>
    <row r="20" spans="2:3">
      <c r="B20"/>
      <c r="C20"/>
    </row>
    <row r="21" spans="2:3">
      <c r="B21"/>
      <c r="C21"/>
    </row>
    <row r="22" spans="2:3">
      <c r="B22"/>
      <c r="C22"/>
    </row>
    <row r="23" spans="2:3">
      <c r="B23"/>
      <c r="C23"/>
    </row>
    <row r="24" spans="2:3">
      <c r="B24"/>
      <c r="C24"/>
    </row>
    <row r="25" spans="2:3">
      <c r="B25"/>
      <c r="C25"/>
    </row>
    <row r="26" spans="2:3">
      <c r="B26"/>
      <c r="C26"/>
    </row>
    <row r="27" spans="2:3">
      <c r="B27"/>
      <c r="C27"/>
    </row>
    <row r="28" spans="2:3">
      <c r="B28"/>
      <c r="C28"/>
    </row>
    <row r="29" spans="2:3">
      <c r="B29"/>
      <c r="C29"/>
    </row>
    <row r="30" spans="2:3">
      <c r="B30"/>
      <c r="C30"/>
    </row>
    <row r="31" spans="2:3">
      <c r="B31"/>
      <c r="C31"/>
    </row>
    <row r="32" spans="2:3">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row>
    <row r="100" spans="2:3">
      <c r="B100"/>
    </row>
    <row r="101" spans="2:3">
      <c r="B101"/>
    </row>
    <row r="102" spans="2:3">
      <c r="B102"/>
    </row>
    <row r="103" spans="2:3">
      <c r="B103"/>
    </row>
    <row r="104" spans="2:3">
      <c r="B104"/>
    </row>
    <row r="105" spans="2:3">
      <c r="B105"/>
    </row>
    <row r="106" spans="2:3">
      <c r="B106"/>
    </row>
    <row r="107" spans="2:3">
      <c r="B107"/>
    </row>
    <row r="108" spans="2:3">
      <c r="B108"/>
    </row>
    <row r="109" spans="2:3">
      <c r="B109"/>
    </row>
    <row r="110" spans="2:3">
      <c r="B110"/>
    </row>
    <row r="111" spans="2:3">
      <c r="B111"/>
    </row>
    <row r="112" spans="2:3">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43C62-D9A4-4E7B-B848-F581795B4E74}">
  <dimension ref="A1:BK2020"/>
  <sheetViews>
    <sheetView workbookViewId="0"/>
  </sheetViews>
  <sheetFormatPr defaultRowHeight="15"/>
  <sheetData>
    <row r="1" spans="1:63">
      <c r="A1" t="s">
        <v>10414</v>
      </c>
      <c r="B1" t="s">
        <v>0</v>
      </c>
      <c r="C1" t="s">
        <v>11121</v>
      </c>
      <c r="D1" t="s">
        <v>1</v>
      </c>
      <c r="E1" t="s">
        <v>8508</v>
      </c>
      <c r="F1" t="s">
        <v>2</v>
      </c>
      <c r="G1" t="s">
        <v>8509</v>
      </c>
      <c r="H1" t="s">
        <v>8510</v>
      </c>
      <c r="I1" t="s">
        <v>11122</v>
      </c>
      <c r="J1" t="s">
        <v>11123</v>
      </c>
      <c r="K1" t="s">
        <v>11124</v>
      </c>
      <c r="L1" t="s">
        <v>11125</v>
      </c>
      <c r="M1" t="s">
        <v>8511</v>
      </c>
      <c r="N1" t="s">
        <v>8512</v>
      </c>
      <c r="O1" t="s">
        <v>3</v>
      </c>
      <c r="P1" t="s">
        <v>4</v>
      </c>
      <c r="Q1" t="s">
        <v>8514</v>
      </c>
      <c r="R1" t="s">
        <v>11126</v>
      </c>
      <c r="S1" t="s">
        <v>8516</v>
      </c>
      <c r="T1" t="s">
        <v>8518</v>
      </c>
      <c r="U1" t="s">
        <v>8519</v>
      </c>
      <c r="V1" t="s">
        <v>8520</v>
      </c>
      <c r="W1" t="s">
        <v>8521</v>
      </c>
      <c r="X1" t="s">
        <v>8522</v>
      </c>
      <c r="Y1" t="s">
        <v>5</v>
      </c>
      <c r="Z1" t="s">
        <v>11127</v>
      </c>
      <c r="AA1" t="s">
        <v>8524</v>
      </c>
      <c r="AB1" t="s">
        <v>8525</v>
      </c>
      <c r="AC1" t="s">
        <v>8526</v>
      </c>
      <c r="AD1" t="s">
        <v>8528</v>
      </c>
      <c r="AE1" t="s">
        <v>8529</v>
      </c>
      <c r="AF1" t="s">
        <v>8530</v>
      </c>
      <c r="AG1" t="s">
        <v>8531</v>
      </c>
      <c r="AH1" t="s">
        <v>8532</v>
      </c>
      <c r="AI1" t="s">
        <v>11128</v>
      </c>
      <c r="AJ1" t="s">
        <v>8534</v>
      </c>
      <c r="AK1" t="s">
        <v>8535</v>
      </c>
      <c r="AL1" t="s">
        <v>8536</v>
      </c>
      <c r="AM1" t="s">
        <v>8537</v>
      </c>
      <c r="AN1" t="s">
        <v>8538</v>
      </c>
      <c r="AO1" t="s">
        <v>11129</v>
      </c>
      <c r="AP1" t="s">
        <v>11130</v>
      </c>
      <c r="AQ1" t="s">
        <v>11131</v>
      </c>
      <c r="AR1" t="s">
        <v>8539</v>
      </c>
      <c r="AS1" t="s">
        <v>8540</v>
      </c>
      <c r="AT1" t="s">
        <v>6</v>
      </c>
      <c r="AU1" t="s">
        <v>8541</v>
      </c>
      <c r="AV1" t="s">
        <v>8542</v>
      </c>
      <c r="AW1" t="s">
        <v>8543</v>
      </c>
      <c r="AX1" t="s">
        <v>11132</v>
      </c>
      <c r="AY1" t="s">
        <v>8544</v>
      </c>
      <c r="AZ1" t="s">
        <v>7</v>
      </c>
      <c r="BA1" t="s">
        <v>8545</v>
      </c>
      <c r="BB1" t="s">
        <v>8546</v>
      </c>
      <c r="BC1" t="s">
        <v>11133</v>
      </c>
      <c r="BD1" t="s">
        <v>8547</v>
      </c>
      <c r="BE1" t="s">
        <v>8548</v>
      </c>
      <c r="BF1" t="s">
        <v>8549</v>
      </c>
      <c r="BG1" t="s">
        <v>11134</v>
      </c>
      <c r="BH1" t="s">
        <v>8550</v>
      </c>
      <c r="BI1" t="s">
        <v>8551</v>
      </c>
      <c r="BJ1" t="s">
        <v>8552</v>
      </c>
      <c r="BK1" t="s">
        <v>8553</v>
      </c>
    </row>
    <row r="2" spans="1:63">
      <c r="A2">
        <v>32</v>
      </c>
      <c r="B2" t="s">
        <v>777</v>
      </c>
      <c r="C2" t="s">
        <v>11135</v>
      </c>
      <c r="D2" t="s">
        <v>802</v>
      </c>
      <c r="E2" t="s">
        <v>8575</v>
      </c>
      <c r="F2">
        <v>2077</v>
      </c>
      <c r="G2" t="s">
        <v>8555</v>
      </c>
      <c r="H2" t="s">
        <v>8576</v>
      </c>
      <c r="I2" t="s">
        <v>11136</v>
      </c>
      <c r="J2" t="s">
        <v>11137</v>
      </c>
      <c r="K2" t="s">
        <v>11138</v>
      </c>
      <c r="L2" t="s">
        <v>11139</v>
      </c>
      <c r="M2" t="s">
        <v>11140</v>
      </c>
      <c r="N2" t="s">
        <v>5132</v>
      </c>
      <c r="O2" t="s">
        <v>5132</v>
      </c>
      <c r="P2" t="s">
        <v>5133</v>
      </c>
      <c r="Q2">
        <v>500000</v>
      </c>
      <c r="R2">
        <v>0.5</v>
      </c>
      <c r="S2" t="s">
        <v>8559</v>
      </c>
      <c r="U2" t="s">
        <v>11141</v>
      </c>
      <c r="V2" t="s">
        <v>11142</v>
      </c>
      <c r="W2">
        <v>3466</v>
      </c>
      <c r="X2">
        <v>10.45</v>
      </c>
      <c r="Y2">
        <v>486879.2</v>
      </c>
      <c r="Z2">
        <v>0.48687920000000001</v>
      </c>
      <c r="AA2">
        <v>696.95</v>
      </c>
      <c r="AB2">
        <v>6.9695E-4</v>
      </c>
      <c r="AC2">
        <v>0</v>
      </c>
      <c r="AD2">
        <v>0</v>
      </c>
      <c r="AE2">
        <v>0</v>
      </c>
      <c r="AF2">
        <v>0</v>
      </c>
      <c r="AG2">
        <v>0</v>
      </c>
      <c r="AH2">
        <v>0</v>
      </c>
      <c r="AI2">
        <v>0</v>
      </c>
      <c r="AJ2">
        <v>0</v>
      </c>
      <c r="AK2">
        <v>0</v>
      </c>
      <c r="AL2">
        <v>0</v>
      </c>
      <c r="AM2">
        <v>0</v>
      </c>
      <c r="AN2">
        <v>0</v>
      </c>
      <c r="AO2" t="s">
        <v>11143</v>
      </c>
      <c r="AP2">
        <v>5704.57</v>
      </c>
      <c r="AQ2">
        <v>5699.57</v>
      </c>
      <c r="AR2">
        <v>0</v>
      </c>
      <c r="AT2" t="s">
        <v>17</v>
      </c>
      <c r="AU2" t="s">
        <v>8560</v>
      </c>
      <c r="AV2" t="s">
        <v>8561</v>
      </c>
      <c r="AW2" t="s">
        <v>8562</v>
      </c>
      <c r="AX2" t="s">
        <v>11144</v>
      </c>
      <c r="AY2" t="s">
        <v>8563</v>
      </c>
      <c r="AZ2" t="s">
        <v>12</v>
      </c>
      <c r="BA2" t="s">
        <v>8564</v>
      </c>
      <c r="BB2" t="s">
        <v>8565</v>
      </c>
      <c r="BC2" t="s">
        <v>11145</v>
      </c>
      <c r="BD2" t="s">
        <v>8566</v>
      </c>
      <c r="BE2" t="s">
        <v>8567</v>
      </c>
      <c r="BF2" t="s">
        <v>8568</v>
      </c>
      <c r="BG2">
        <v>0</v>
      </c>
    </row>
    <row r="3" spans="1:63">
      <c r="A3">
        <v>38</v>
      </c>
      <c r="B3" t="s">
        <v>778</v>
      </c>
      <c r="C3" t="s">
        <v>11146</v>
      </c>
      <c r="D3" t="s">
        <v>817</v>
      </c>
      <c r="E3" t="s">
        <v>8607</v>
      </c>
      <c r="F3">
        <v>2077</v>
      </c>
      <c r="G3" t="s">
        <v>8555</v>
      </c>
      <c r="H3" t="s">
        <v>8608</v>
      </c>
      <c r="I3" t="s">
        <v>11136</v>
      </c>
      <c r="J3" t="s">
        <v>11147</v>
      </c>
      <c r="K3" t="s">
        <v>11148</v>
      </c>
      <c r="L3" t="s">
        <v>11149</v>
      </c>
      <c r="M3" t="s">
        <v>11150</v>
      </c>
      <c r="N3" t="s">
        <v>5134</v>
      </c>
      <c r="O3" t="s">
        <v>5134</v>
      </c>
      <c r="P3" t="s">
        <v>5135</v>
      </c>
      <c r="Q3">
        <v>35500000</v>
      </c>
      <c r="R3">
        <v>35.5</v>
      </c>
      <c r="S3" t="s">
        <v>8610</v>
      </c>
      <c r="U3" t="s">
        <v>11151</v>
      </c>
      <c r="V3" t="s">
        <v>11152</v>
      </c>
      <c r="W3">
        <v>3469</v>
      </c>
      <c r="X3">
        <v>11.5</v>
      </c>
      <c r="Y3">
        <v>34772725.200000003</v>
      </c>
      <c r="Z3">
        <v>34.772725200000004</v>
      </c>
      <c r="AA3">
        <v>32974.870000000003</v>
      </c>
      <c r="AB3">
        <v>3.2974870000000003E-2</v>
      </c>
      <c r="AC3">
        <v>414644.97</v>
      </c>
      <c r="AD3">
        <v>414644.97</v>
      </c>
      <c r="AE3">
        <v>0.41464496999999995</v>
      </c>
      <c r="AF3">
        <v>0</v>
      </c>
      <c r="AG3">
        <v>0</v>
      </c>
      <c r="AH3">
        <v>0</v>
      </c>
      <c r="AI3">
        <v>0</v>
      </c>
      <c r="AJ3">
        <v>414644.97</v>
      </c>
      <c r="AK3">
        <v>414644.97</v>
      </c>
      <c r="AL3">
        <v>0</v>
      </c>
      <c r="AM3">
        <v>0</v>
      </c>
      <c r="AN3">
        <v>0</v>
      </c>
      <c r="AO3" t="s">
        <v>5140</v>
      </c>
      <c r="AP3">
        <v>-9999000</v>
      </c>
      <c r="AQ3">
        <v>0</v>
      </c>
      <c r="AR3">
        <v>0</v>
      </c>
      <c r="AT3" t="s">
        <v>361</v>
      </c>
      <c r="AU3" t="s">
        <v>8612</v>
      </c>
      <c r="AV3" t="s">
        <v>8658</v>
      </c>
      <c r="AW3" t="s">
        <v>8613</v>
      </c>
      <c r="AX3" t="s">
        <v>11153</v>
      </c>
      <c r="AY3" t="s">
        <v>10415</v>
      </c>
      <c r="AZ3" t="s">
        <v>39</v>
      </c>
      <c r="BA3" t="s">
        <v>11154</v>
      </c>
      <c r="BB3" t="s">
        <v>8565</v>
      </c>
      <c r="BC3" t="s">
        <v>11155</v>
      </c>
      <c r="BD3" t="s">
        <v>8614</v>
      </c>
      <c r="BE3" t="s">
        <v>8615</v>
      </c>
      <c r="BF3" t="s">
        <v>8573</v>
      </c>
      <c r="BG3">
        <v>0</v>
      </c>
      <c r="BI3" t="s">
        <v>11156</v>
      </c>
      <c r="BJ3" t="s">
        <v>11157</v>
      </c>
    </row>
    <row r="4" spans="1:63">
      <c r="A4">
        <v>39</v>
      </c>
      <c r="B4" t="s">
        <v>778</v>
      </c>
      <c r="C4" t="s">
        <v>11146</v>
      </c>
      <c r="D4" t="s">
        <v>817</v>
      </c>
      <c r="E4" t="s">
        <v>8607</v>
      </c>
      <c r="F4">
        <v>2077</v>
      </c>
      <c r="G4" t="s">
        <v>8555</v>
      </c>
      <c r="H4" t="s">
        <v>8608</v>
      </c>
      <c r="I4" t="s">
        <v>11136</v>
      </c>
      <c r="J4" t="s">
        <v>11147</v>
      </c>
      <c r="K4" t="s">
        <v>11148</v>
      </c>
      <c r="L4" t="s">
        <v>11149</v>
      </c>
      <c r="M4" t="s">
        <v>11150</v>
      </c>
      <c r="N4" t="s">
        <v>5136</v>
      </c>
      <c r="O4" t="s">
        <v>5136</v>
      </c>
      <c r="P4" t="s">
        <v>5135</v>
      </c>
      <c r="Q4">
        <v>10000000</v>
      </c>
      <c r="R4">
        <v>10</v>
      </c>
      <c r="S4" t="s">
        <v>8610</v>
      </c>
      <c r="U4" t="s">
        <v>11151</v>
      </c>
      <c r="V4" t="s">
        <v>11158</v>
      </c>
      <c r="W4">
        <v>1643</v>
      </c>
      <c r="X4">
        <v>11.5</v>
      </c>
      <c r="Y4">
        <v>9602280.9100000001</v>
      </c>
      <c r="Z4">
        <v>9.6022809099999993</v>
      </c>
      <c r="AA4">
        <v>3025.38</v>
      </c>
      <c r="AB4">
        <v>3.0253800000000003E-3</v>
      </c>
      <c r="AC4">
        <v>400485.06</v>
      </c>
      <c r="AD4">
        <v>397459.68</v>
      </c>
      <c r="AE4">
        <v>0.39745967999999998</v>
      </c>
      <c r="AF4">
        <v>0</v>
      </c>
      <c r="AG4">
        <v>3025.38</v>
      </c>
      <c r="AH4">
        <v>3.0253800000000003E-3</v>
      </c>
      <c r="AI4">
        <v>0</v>
      </c>
      <c r="AJ4">
        <v>0</v>
      </c>
      <c r="AK4">
        <v>0</v>
      </c>
      <c r="AL4">
        <v>0</v>
      </c>
      <c r="AM4">
        <v>0</v>
      </c>
      <c r="AN4">
        <v>0</v>
      </c>
      <c r="AO4" t="s">
        <v>5140</v>
      </c>
      <c r="AP4">
        <v>-9999000</v>
      </c>
      <c r="AQ4">
        <v>0</v>
      </c>
      <c r="AR4">
        <v>0</v>
      </c>
      <c r="AT4" t="s">
        <v>361</v>
      </c>
      <c r="AU4" t="s">
        <v>8612</v>
      </c>
      <c r="AV4" t="s">
        <v>8658</v>
      </c>
      <c r="AW4" t="s">
        <v>8613</v>
      </c>
      <c r="AX4" t="s">
        <v>11153</v>
      </c>
      <c r="AY4" t="s">
        <v>10415</v>
      </c>
      <c r="AZ4" t="s">
        <v>39</v>
      </c>
      <c r="BA4" t="s">
        <v>11154</v>
      </c>
      <c r="BB4" t="s">
        <v>8905</v>
      </c>
      <c r="BC4" t="s">
        <v>11155</v>
      </c>
      <c r="BD4" t="s">
        <v>8614</v>
      </c>
      <c r="BE4" t="s">
        <v>8615</v>
      </c>
      <c r="BF4" t="s">
        <v>8793</v>
      </c>
      <c r="BG4">
        <v>0</v>
      </c>
      <c r="BI4" t="s">
        <v>11156</v>
      </c>
      <c r="BJ4" t="s">
        <v>11157</v>
      </c>
    </row>
    <row r="5" spans="1:63">
      <c r="A5">
        <v>40</v>
      </c>
      <c r="B5" t="s">
        <v>778</v>
      </c>
      <c r="C5" t="s">
        <v>11146</v>
      </c>
      <c r="D5" t="s">
        <v>817</v>
      </c>
      <c r="E5" t="s">
        <v>8616</v>
      </c>
      <c r="F5">
        <v>2077</v>
      </c>
      <c r="G5" t="s">
        <v>8555</v>
      </c>
      <c r="H5" t="s">
        <v>8617</v>
      </c>
      <c r="I5" t="s">
        <v>11159</v>
      </c>
      <c r="J5" t="s">
        <v>11147</v>
      </c>
      <c r="K5" t="s">
        <v>11148</v>
      </c>
      <c r="L5" t="s">
        <v>11149</v>
      </c>
      <c r="M5" t="s">
        <v>11150</v>
      </c>
      <c r="N5" t="s">
        <v>11160</v>
      </c>
      <c r="O5" t="s">
        <v>5137</v>
      </c>
      <c r="P5" t="s">
        <v>5135</v>
      </c>
      <c r="Q5">
        <v>50000000</v>
      </c>
      <c r="R5">
        <v>50</v>
      </c>
      <c r="S5" t="s">
        <v>8610</v>
      </c>
      <c r="U5" t="s">
        <v>11161</v>
      </c>
      <c r="V5" t="s">
        <v>11162</v>
      </c>
      <c r="W5">
        <v>167</v>
      </c>
      <c r="X5">
        <v>11.5</v>
      </c>
      <c r="Y5">
        <v>10000000</v>
      </c>
      <c r="Z5">
        <v>10</v>
      </c>
      <c r="AA5">
        <v>3150.68</v>
      </c>
      <c r="AB5">
        <v>3.1506799999999999E-3</v>
      </c>
      <c r="AC5">
        <v>3150.68</v>
      </c>
      <c r="AD5">
        <v>0</v>
      </c>
      <c r="AE5">
        <v>0</v>
      </c>
      <c r="AF5">
        <v>0</v>
      </c>
      <c r="AG5">
        <v>3150.68</v>
      </c>
      <c r="AH5">
        <v>3.1506799999999999E-3</v>
      </c>
      <c r="AI5">
        <v>0</v>
      </c>
      <c r="AJ5">
        <v>0</v>
      </c>
      <c r="AK5">
        <v>0</v>
      </c>
      <c r="AL5">
        <v>0</v>
      </c>
      <c r="AM5">
        <v>0</v>
      </c>
      <c r="AN5">
        <v>0</v>
      </c>
      <c r="AO5" t="s">
        <v>5140</v>
      </c>
      <c r="AP5">
        <v>-9999000</v>
      </c>
      <c r="AQ5">
        <v>0</v>
      </c>
      <c r="AR5">
        <v>0</v>
      </c>
      <c r="AT5" t="s">
        <v>361</v>
      </c>
      <c r="AU5" t="s">
        <v>8612</v>
      </c>
      <c r="AV5" t="s">
        <v>8658</v>
      </c>
      <c r="AW5" t="s">
        <v>8619</v>
      </c>
      <c r="AX5" t="s">
        <v>11153</v>
      </c>
      <c r="AY5" t="s">
        <v>10415</v>
      </c>
      <c r="AZ5" t="s">
        <v>39</v>
      </c>
      <c r="BA5" t="s">
        <v>11154</v>
      </c>
      <c r="BB5" t="s">
        <v>8623</v>
      </c>
      <c r="BC5" t="s">
        <v>11163</v>
      </c>
      <c r="BD5" t="s">
        <v>8620</v>
      </c>
      <c r="BE5" t="s">
        <v>9375</v>
      </c>
      <c r="BF5" t="s">
        <v>8624</v>
      </c>
      <c r="BG5">
        <v>0</v>
      </c>
      <c r="BI5" t="s">
        <v>11156</v>
      </c>
      <c r="BJ5" t="s">
        <v>11157</v>
      </c>
    </row>
    <row r="6" spans="1:63">
      <c r="A6">
        <v>41</v>
      </c>
      <c r="B6" t="s">
        <v>778</v>
      </c>
      <c r="C6" t="s">
        <v>11146</v>
      </c>
      <c r="D6" t="s">
        <v>817</v>
      </c>
      <c r="E6" t="s">
        <v>8616</v>
      </c>
      <c r="F6">
        <v>2077</v>
      </c>
      <c r="G6" t="s">
        <v>8555</v>
      </c>
      <c r="H6" t="s">
        <v>8617</v>
      </c>
      <c r="I6" t="s">
        <v>11159</v>
      </c>
      <c r="J6" t="s">
        <v>11147</v>
      </c>
      <c r="K6" t="s">
        <v>11148</v>
      </c>
      <c r="L6" t="s">
        <v>11149</v>
      </c>
      <c r="M6" t="s">
        <v>11150</v>
      </c>
      <c r="N6" t="s">
        <v>11160</v>
      </c>
      <c r="O6" t="s">
        <v>5138</v>
      </c>
      <c r="P6" t="s">
        <v>5135</v>
      </c>
      <c r="Q6">
        <v>0</v>
      </c>
      <c r="R6">
        <v>0</v>
      </c>
      <c r="S6" t="s">
        <v>8610</v>
      </c>
      <c r="U6" t="s">
        <v>11151</v>
      </c>
      <c r="V6" t="s">
        <v>11162</v>
      </c>
      <c r="W6">
        <v>167</v>
      </c>
      <c r="X6">
        <v>11.5</v>
      </c>
      <c r="Y6">
        <v>40000000</v>
      </c>
      <c r="Z6">
        <v>40</v>
      </c>
      <c r="AA6">
        <v>12602.74</v>
      </c>
      <c r="AB6">
        <v>1.2602739999999999E-2</v>
      </c>
      <c r="AC6">
        <v>12602.74</v>
      </c>
      <c r="AD6">
        <v>0</v>
      </c>
      <c r="AE6">
        <v>0</v>
      </c>
      <c r="AF6">
        <v>0</v>
      </c>
      <c r="AG6">
        <v>12602.74</v>
      </c>
      <c r="AH6">
        <v>1.2602739999999999E-2</v>
      </c>
      <c r="AI6">
        <v>0</v>
      </c>
      <c r="AJ6">
        <v>0</v>
      </c>
      <c r="AK6">
        <v>0</v>
      </c>
      <c r="AL6">
        <v>0</v>
      </c>
      <c r="AM6">
        <v>0</v>
      </c>
      <c r="AN6">
        <v>0</v>
      </c>
      <c r="AO6" t="s">
        <v>5140</v>
      </c>
      <c r="AP6">
        <v>-9999000</v>
      </c>
      <c r="AQ6">
        <v>0</v>
      </c>
      <c r="AR6">
        <v>0</v>
      </c>
      <c r="AT6" t="s">
        <v>361</v>
      </c>
      <c r="AU6" t="s">
        <v>8612</v>
      </c>
      <c r="AV6" t="s">
        <v>8658</v>
      </c>
      <c r="AW6" t="s">
        <v>8619</v>
      </c>
      <c r="AX6" t="s">
        <v>11153</v>
      </c>
      <c r="AY6" t="s">
        <v>10415</v>
      </c>
      <c r="AZ6" t="s">
        <v>39</v>
      </c>
      <c r="BA6" t="s">
        <v>11154</v>
      </c>
      <c r="BB6" t="s">
        <v>8623</v>
      </c>
      <c r="BC6" t="s">
        <v>11163</v>
      </c>
      <c r="BD6" t="s">
        <v>8620</v>
      </c>
      <c r="BE6" t="s">
        <v>9375</v>
      </c>
      <c r="BF6" t="s">
        <v>8624</v>
      </c>
      <c r="BG6">
        <v>0</v>
      </c>
      <c r="BI6" t="s">
        <v>11156</v>
      </c>
      <c r="BJ6" t="s">
        <v>11157</v>
      </c>
    </row>
    <row r="7" spans="1:63">
      <c r="A7">
        <v>42</v>
      </c>
      <c r="B7" t="s">
        <v>778</v>
      </c>
      <c r="C7" t="s">
        <v>11146</v>
      </c>
      <c r="D7" t="s">
        <v>817</v>
      </c>
      <c r="E7" t="s">
        <v>8616</v>
      </c>
      <c r="F7">
        <v>2077</v>
      </c>
      <c r="G7" t="s">
        <v>8555</v>
      </c>
      <c r="H7" t="s">
        <v>8617</v>
      </c>
      <c r="I7" t="s">
        <v>11159</v>
      </c>
      <c r="J7" t="s">
        <v>11147</v>
      </c>
      <c r="K7" t="s">
        <v>11148</v>
      </c>
      <c r="L7" t="s">
        <v>11149</v>
      </c>
      <c r="M7" t="s">
        <v>11150</v>
      </c>
      <c r="N7" t="s">
        <v>11164</v>
      </c>
      <c r="O7" t="s">
        <v>5139</v>
      </c>
      <c r="P7" t="s">
        <v>5135</v>
      </c>
      <c r="Q7">
        <v>10000000</v>
      </c>
      <c r="R7">
        <v>10</v>
      </c>
      <c r="S7" t="s">
        <v>8610</v>
      </c>
      <c r="U7" t="s">
        <v>11165</v>
      </c>
      <c r="V7" t="s">
        <v>11166</v>
      </c>
      <c r="W7">
        <v>326</v>
      </c>
      <c r="X7">
        <v>11.5</v>
      </c>
      <c r="Y7">
        <v>10000000</v>
      </c>
      <c r="Z7">
        <v>10</v>
      </c>
      <c r="AA7">
        <v>3150.68</v>
      </c>
      <c r="AB7">
        <v>3.1506799999999999E-3</v>
      </c>
      <c r="AC7">
        <v>3150.68</v>
      </c>
      <c r="AD7">
        <v>0</v>
      </c>
      <c r="AE7">
        <v>0</v>
      </c>
      <c r="AF7">
        <v>0</v>
      </c>
      <c r="AG7">
        <v>3150.68</v>
      </c>
      <c r="AH7">
        <v>3.1506799999999999E-3</v>
      </c>
      <c r="AI7">
        <v>0</v>
      </c>
      <c r="AJ7">
        <v>0</v>
      </c>
      <c r="AK7">
        <v>0</v>
      </c>
      <c r="AL7">
        <v>0</v>
      </c>
      <c r="AM7">
        <v>0</v>
      </c>
      <c r="AN7">
        <v>0</v>
      </c>
      <c r="AO7" t="s">
        <v>5140</v>
      </c>
      <c r="AP7">
        <v>-9999000</v>
      </c>
      <c r="AQ7">
        <v>0</v>
      </c>
      <c r="AR7">
        <v>0</v>
      </c>
      <c r="AT7" t="s">
        <v>361</v>
      </c>
      <c r="AU7" t="s">
        <v>8612</v>
      </c>
      <c r="AV7" t="s">
        <v>8658</v>
      </c>
      <c r="AW7" t="s">
        <v>8619</v>
      </c>
      <c r="AX7" t="s">
        <v>11153</v>
      </c>
      <c r="AY7" t="s">
        <v>10415</v>
      </c>
      <c r="AZ7" t="s">
        <v>39</v>
      </c>
      <c r="BA7" t="s">
        <v>11154</v>
      </c>
      <c r="BB7" t="s">
        <v>8623</v>
      </c>
      <c r="BC7" t="s">
        <v>11163</v>
      </c>
      <c r="BD7" t="s">
        <v>8620</v>
      </c>
      <c r="BE7" t="s">
        <v>9375</v>
      </c>
      <c r="BF7" t="s">
        <v>8624</v>
      </c>
      <c r="BG7">
        <v>0</v>
      </c>
      <c r="BI7" t="s">
        <v>11156</v>
      </c>
      <c r="BJ7" t="s">
        <v>11157</v>
      </c>
    </row>
    <row r="8" spans="1:63">
      <c r="A8">
        <v>43</v>
      </c>
      <c r="B8" t="s">
        <v>778</v>
      </c>
      <c r="C8" t="s">
        <v>11146</v>
      </c>
      <c r="D8" t="s">
        <v>817</v>
      </c>
      <c r="E8" t="s">
        <v>8625</v>
      </c>
      <c r="F8">
        <v>2077</v>
      </c>
      <c r="G8" t="s">
        <v>8555</v>
      </c>
      <c r="H8" t="s">
        <v>8598</v>
      </c>
      <c r="I8" t="s">
        <v>8598</v>
      </c>
      <c r="J8" t="s">
        <v>11147</v>
      </c>
      <c r="K8" t="s">
        <v>11148</v>
      </c>
      <c r="L8" t="s">
        <v>11149</v>
      </c>
      <c r="M8" t="s">
        <v>11150</v>
      </c>
      <c r="N8" t="s">
        <v>5140</v>
      </c>
      <c r="O8" t="s">
        <v>5140</v>
      </c>
      <c r="P8" t="s">
        <v>5135</v>
      </c>
      <c r="Q8">
        <v>10000000</v>
      </c>
      <c r="R8">
        <v>10</v>
      </c>
      <c r="S8" t="s">
        <v>8610</v>
      </c>
      <c r="U8" t="s">
        <v>11167</v>
      </c>
      <c r="V8" t="s">
        <v>11162</v>
      </c>
      <c r="W8">
        <v>167</v>
      </c>
      <c r="X8">
        <v>11.5</v>
      </c>
      <c r="Y8">
        <v>9999000</v>
      </c>
      <c r="Z8">
        <v>9.9990000000000006</v>
      </c>
      <c r="AA8">
        <v>3150.37</v>
      </c>
      <c r="AB8">
        <v>3.15037E-3</v>
      </c>
      <c r="AC8">
        <v>3150.37</v>
      </c>
      <c r="AD8">
        <v>0</v>
      </c>
      <c r="AE8">
        <v>0</v>
      </c>
      <c r="AF8">
        <v>0</v>
      </c>
      <c r="AG8">
        <v>3150.37</v>
      </c>
      <c r="AH8">
        <v>3.15037E-3</v>
      </c>
      <c r="AI8">
        <v>0</v>
      </c>
      <c r="AJ8">
        <v>0</v>
      </c>
      <c r="AK8">
        <v>0</v>
      </c>
      <c r="AL8">
        <v>0</v>
      </c>
      <c r="AM8">
        <v>0</v>
      </c>
      <c r="AN8">
        <v>0</v>
      </c>
      <c r="AO8" t="s">
        <v>5140</v>
      </c>
      <c r="AP8">
        <v>-9999000</v>
      </c>
      <c r="AQ8">
        <v>0</v>
      </c>
      <c r="AR8">
        <v>0</v>
      </c>
      <c r="AT8" t="s">
        <v>361</v>
      </c>
      <c r="AU8" t="s">
        <v>8612</v>
      </c>
      <c r="AV8" t="s">
        <v>8658</v>
      </c>
      <c r="AW8" t="s">
        <v>8626</v>
      </c>
      <c r="AX8" t="s">
        <v>11153</v>
      </c>
      <c r="AY8" t="s">
        <v>10415</v>
      </c>
      <c r="AZ8" t="s">
        <v>39</v>
      </c>
      <c r="BA8" t="s">
        <v>11154</v>
      </c>
      <c r="BB8" t="s">
        <v>8623</v>
      </c>
      <c r="BC8" t="s">
        <v>11168</v>
      </c>
      <c r="BD8" t="s">
        <v>8659</v>
      </c>
      <c r="BE8" t="s">
        <v>9008</v>
      </c>
      <c r="BF8" t="s">
        <v>8624</v>
      </c>
      <c r="BG8">
        <v>0</v>
      </c>
      <c r="BI8" t="s">
        <v>11156</v>
      </c>
      <c r="BJ8" t="s">
        <v>11157</v>
      </c>
    </row>
    <row r="9" spans="1:63">
      <c r="A9">
        <v>56</v>
      </c>
      <c r="B9" t="s">
        <v>776</v>
      </c>
      <c r="C9" t="s">
        <v>11169</v>
      </c>
      <c r="D9" t="s">
        <v>799</v>
      </c>
      <c r="E9" t="s">
        <v>8554</v>
      </c>
      <c r="F9">
        <v>2077</v>
      </c>
      <c r="G9" t="s">
        <v>8555</v>
      </c>
      <c r="H9" t="s">
        <v>8557</v>
      </c>
      <c r="I9" t="s">
        <v>11136</v>
      </c>
      <c r="J9" t="s">
        <v>11170</v>
      </c>
      <c r="K9" t="s">
        <v>11171</v>
      </c>
      <c r="L9" t="s">
        <v>11172</v>
      </c>
      <c r="M9" t="s">
        <v>8558</v>
      </c>
      <c r="N9" t="s">
        <v>3937</v>
      </c>
      <c r="O9" t="s">
        <v>3937</v>
      </c>
      <c r="P9" t="s">
        <v>801</v>
      </c>
      <c r="Q9">
        <v>342500</v>
      </c>
      <c r="R9">
        <v>0.34250000000000003</v>
      </c>
      <c r="S9" t="s">
        <v>8559</v>
      </c>
      <c r="U9" t="s">
        <v>11173</v>
      </c>
      <c r="V9" t="s">
        <v>11174</v>
      </c>
      <c r="W9">
        <v>3191</v>
      </c>
      <c r="X9">
        <v>12.75</v>
      </c>
      <c r="Y9">
        <v>321946.21999999997</v>
      </c>
      <c r="Z9">
        <v>0.32194621999999995</v>
      </c>
      <c r="AA9">
        <v>562.29999999999995</v>
      </c>
      <c r="AB9">
        <v>5.6229999999999995E-4</v>
      </c>
      <c r="AC9">
        <v>0</v>
      </c>
      <c r="AD9">
        <v>0</v>
      </c>
      <c r="AE9">
        <v>0</v>
      </c>
      <c r="AF9">
        <v>0</v>
      </c>
      <c r="AG9">
        <v>0</v>
      </c>
      <c r="AH9">
        <v>0</v>
      </c>
      <c r="AI9">
        <v>0</v>
      </c>
      <c r="AJ9">
        <v>0</v>
      </c>
      <c r="AK9">
        <v>0</v>
      </c>
      <c r="AL9">
        <v>0</v>
      </c>
      <c r="AM9">
        <v>0</v>
      </c>
      <c r="AN9">
        <v>0</v>
      </c>
      <c r="AO9" t="s">
        <v>800</v>
      </c>
      <c r="AP9">
        <v>6958.02</v>
      </c>
      <c r="AQ9">
        <v>6958.02</v>
      </c>
      <c r="AR9">
        <v>0</v>
      </c>
      <c r="AT9" t="s">
        <v>17</v>
      </c>
      <c r="AU9" t="s">
        <v>8560</v>
      </c>
      <c r="AV9" t="s">
        <v>8561</v>
      </c>
      <c r="AW9" t="s">
        <v>8562</v>
      </c>
      <c r="AX9" t="s">
        <v>11144</v>
      </c>
      <c r="AY9" t="s">
        <v>8563</v>
      </c>
      <c r="AZ9" t="s">
        <v>54</v>
      </c>
      <c r="BA9" t="s">
        <v>8564</v>
      </c>
      <c r="BB9" t="s">
        <v>8565</v>
      </c>
      <c r="BC9" t="s">
        <v>11145</v>
      </c>
      <c r="BD9" t="s">
        <v>8566</v>
      </c>
      <c r="BE9" t="s">
        <v>8567</v>
      </c>
      <c r="BF9" t="s">
        <v>8568</v>
      </c>
      <c r="BG9">
        <v>0</v>
      </c>
    </row>
    <row r="10" spans="1:63">
      <c r="A10">
        <v>60</v>
      </c>
      <c r="B10" t="s">
        <v>777</v>
      </c>
      <c r="C10" t="s">
        <v>11135</v>
      </c>
      <c r="D10" t="s">
        <v>802</v>
      </c>
      <c r="E10" t="s">
        <v>8569</v>
      </c>
      <c r="F10">
        <v>2077</v>
      </c>
      <c r="G10" t="s">
        <v>8555</v>
      </c>
      <c r="H10" t="s">
        <v>8570</v>
      </c>
      <c r="I10" t="s">
        <v>11136</v>
      </c>
      <c r="J10" t="s">
        <v>11137</v>
      </c>
      <c r="K10" t="s">
        <v>11138</v>
      </c>
      <c r="L10" t="s">
        <v>11139</v>
      </c>
      <c r="M10" t="s">
        <v>8571</v>
      </c>
      <c r="N10" t="s">
        <v>803</v>
      </c>
      <c r="O10" t="s">
        <v>803</v>
      </c>
      <c r="P10" t="s">
        <v>804</v>
      </c>
      <c r="Q10">
        <v>700000</v>
      </c>
      <c r="R10">
        <v>0.7</v>
      </c>
      <c r="S10" t="s">
        <v>8559</v>
      </c>
      <c r="U10" t="s">
        <v>11175</v>
      </c>
      <c r="V10" t="s">
        <v>11176</v>
      </c>
      <c r="W10">
        <v>426</v>
      </c>
      <c r="X10">
        <v>12</v>
      </c>
      <c r="Y10">
        <v>207977.21</v>
      </c>
      <c r="Z10">
        <v>0.20797721</v>
      </c>
      <c r="AA10">
        <v>0</v>
      </c>
      <c r="AB10">
        <v>0</v>
      </c>
      <c r="AC10">
        <v>0</v>
      </c>
      <c r="AD10">
        <v>0</v>
      </c>
      <c r="AE10">
        <v>0</v>
      </c>
      <c r="AF10">
        <v>0</v>
      </c>
      <c r="AG10">
        <v>0</v>
      </c>
      <c r="AH10">
        <v>0</v>
      </c>
      <c r="AI10">
        <v>0</v>
      </c>
      <c r="AJ10">
        <v>0</v>
      </c>
      <c r="AK10">
        <v>0</v>
      </c>
      <c r="AL10">
        <v>0</v>
      </c>
      <c r="AM10">
        <v>0</v>
      </c>
      <c r="AN10">
        <v>0</v>
      </c>
      <c r="AO10" t="s">
        <v>11177</v>
      </c>
      <c r="AP10">
        <v>402.14</v>
      </c>
      <c r="AQ10">
        <v>302.14</v>
      </c>
      <c r="AR10">
        <v>0</v>
      </c>
      <c r="AT10" t="s">
        <v>17</v>
      </c>
      <c r="AV10" t="s">
        <v>8561</v>
      </c>
      <c r="AW10" t="s">
        <v>8572</v>
      </c>
      <c r="AX10" t="s">
        <v>11144</v>
      </c>
      <c r="AY10" t="s">
        <v>8563</v>
      </c>
      <c r="AZ10" t="s">
        <v>3938</v>
      </c>
      <c r="BA10" t="s">
        <v>8564</v>
      </c>
      <c r="BB10" t="s">
        <v>8565</v>
      </c>
      <c r="BC10" t="s">
        <v>11145</v>
      </c>
      <c r="BD10" t="s">
        <v>8566</v>
      </c>
      <c r="BE10" t="s">
        <v>8567</v>
      </c>
      <c r="BF10" t="s">
        <v>8573</v>
      </c>
      <c r="BG10">
        <v>0</v>
      </c>
      <c r="BH10" t="s">
        <v>8574</v>
      </c>
    </row>
    <row r="11" spans="1:63">
      <c r="A11">
        <v>70</v>
      </c>
      <c r="B11" t="s">
        <v>776</v>
      </c>
      <c r="C11" t="s">
        <v>11169</v>
      </c>
      <c r="D11" t="s">
        <v>825</v>
      </c>
      <c r="E11" t="s">
        <v>8575</v>
      </c>
      <c r="F11">
        <v>2077</v>
      </c>
      <c r="G11" t="s">
        <v>8555</v>
      </c>
      <c r="H11" t="s">
        <v>8576</v>
      </c>
      <c r="I11" t="s">
        <v>11136</v>
      </c>
      <c r="J11" t="s">
        <v>11170</v>
      </c>
      <c r="K11" t="s">
        <v>11171</v>
      </c>
      <c r="L11" t="s">
        <v>11172</v>
      </c>
      <c r="M11" t="s">
        <v>8674</v>
      </c>
      <c r="N11" t="s">
        <v>3971</v>
      </c>
      <c r="O11" t="s">
        <v>3971</v>
      </c>
      <c r="P11" t="s">
        <v>5141</v>
      </c>
      <c r="Q11">
        <v>700000</v>
      </c>
      <c r="R11">
        <v>0.7</v>
      </c>
      <c r="S11" t="s">
        <v>8559</v>
      </c>
      <c r="U11" t="s">
        <v>11178</v>
      </c>
      <c r="V11" t="s">
        <v>11179</v>
      </c>
      <c r="W11">
        <v>2948</v>
      </c>
      <c r="X11">
        <v>12</v>
      </c>
      <c r="Y11">
        <v>629323.99</v>
      </c>
      <c r="Z11">
        <v>0.62932398999999994</v>
      </c>
      <c r="AA11">
        <v>1035.68</v>
      </c>
      <c r="AB11">
        <v>1.03568E-3</v>
      </c>
      <c r="AC11">
        <v>0</v>
      </c>
      <c r="AD11">
        <v>0</v>
      </c>
      <c r="AE11">
        <v>0</v>
      </c>
      <c r="AF11">
        <v>0</v>
      </c>
      <c r="AG11">
        <v>0</v>
      </c>
      <c r="AH11">
        <v>0</v>
      </c>
      <c r="AI11">
        <v>0</v>
      </c>
      <c r="AJ11">
        <v>0</v>
      </c>
      <c r="AK11">
        <v>0</v>
      </c>
      <c r="AL11">
        <v>0</v>
      </c>
      <c r="AM11">
        <v>0</v>
      </c>
      <c r="AN11">
        <v>0</v>
      </c>
      <c r="AO11" t="s">
        <v>11180</v>
      </c>
      <c r="AP11">
        <v>3136.62</v>
      </c>
      <c r="AQ11">
        <v>3036.62</v>
      </c>
      <c r="AR11">
        <v>0</v>
      </c>
      <c r="AT11" t="s">
        <v>17</v>
      </c>
      <c r="AU11" t="s">
        <v>8605</v>
      </c>
      <c r="AV11" t="s">
        <v>8561</v>
      </c>
      <c r="AW11" t="s">
        <v>8562</v>
      </c>
      <c r="AX11" t="s">
        <v>11144</v>
      </c>
      <c r="AY11" t="s">
        <v>8563</v>
      </c>
      <c r="AZ11" t="s">
        <v>3938</v>
      </c>
      <c r="BA11" t="s">
        <v>8564</v>
      </c>
      <c r="BB11" t="s">
        <v>8565</v>
      </c>
      <c r="BC11" t="s">
        <v>11145</v>
      </c>
      <c r="BD11" t="s">
        <v>8566</v>
      </c>
      <c r="BE11" t="s">
        <v>8567</v>
      </c>
      <c r="BF11" t="s">
        <v>8568</v>
      </c>
      <c r="BG11">
        <v>0</v>
      </c>
    </row>
    <row r="12" spans="1:63">
      <c r="A12">
        <v>71</v>
      </c>
      <c r="B12" t="s">
        <v>774</v>
      </c>
      <c r="C12" t="s">
        <v>11181</v>
      </c>
      <c r="D12" t="s">
        <v>1122</v>
      </c>
      <c r="E12" t="s">
        <v>8554</v>
      </c>
      <c r="F12">
        <v>2077</v>
      </c>
      <c r="G12" t="s">
        <v>8555</v>
      </c>
      <c r="H12" t="s">
        <v>8557</v>
      </c>
      <c r="I12" t="s">
        <v>11136</v>
      </c>
      <c r="J12" t="s">
        <v>11182</v>
      </c>
      <c r="K12" t="s">
        <v>11183</v>
      </c>
      <c r="L12" t="s">
        <v>11184</v>
      </c>
      <c r="M12" t="s">
        <v>11185</v>
      </c>
      <c r="N12" t="s">
        <v>5142</v>
      </c>
      <c r="O12" t="s">
        <v>5142</v>
      </c>
      <c r="P12" t="s">
        <v>5143</v>
      </c>
      <c r="Q12">
        <v>1500000</v>
      </c>
      <c r="R12">
        <v>1.5</v>
      </c>
      <c r="S12" t="s">
        <v>8559</v>
      </c>
      <c r="U12" t="s">
        <v>11186</v>
      </c>
      <c r="V12" t="s">
        <v>11187</v>
      </c>
      <c r="W12">
        <v>3435</v>
      </c>
      <c r="X12">
        <v>10.45</v>
      </c>
      <c r="Y12">
        <v>1454200</v>
      </c>
      <c r="Z12">
        <v>1.4541999999999999</v>
      </c>
      <c r="AA12">
        <v>2081.6999999999998</v>
      </c>
      <c r="AB12">
        <v>2.0816999999999997E-3</v>
      </c>
      <c r="AC12">
        <v>0</v>
      </c>
      <c r="AD12">
        <v>0</v>
      </c>
      <c r="AE12">
        <v>0</v>
      </c>
      <c r="AF12">
        <v>0</v>
      </c>
      <c r="AG12">
        <v>0</v>
      </c>
      <c r="AH12">
        <v>0</v>
      </c>
      <c r="AI12">
        <v>0</v>
      </c>
      <c r="AJ12">
        <v>0</v>
      </c>
      <c r="AK12">
        <v>0</v>
      </c>
      <c r="AL12">
        <v>0</v>
      </c>
      <c r="AM12">
        <v>0</v>
      </c>
      <c r="AN12">
        <v>0</v>
      </c>
      <c r="AO12" t="s">
        <v>11188</v>
      </c>
      <c r="AP12">
        <v>8236.34</v>
      </c>
      <c r="AQ12">
        <v>8231.34</v>
      </c>
      <c r="AR12">
        <v>0</v>
      </c>
      <c r="AT12" t="s">
        <v>17</v>
      </c>
      <c r="AU12" t="s">
        <v>8665</v>
      </c>
      <c r="AV12" t="s">
        <v>8561</v>
      </c>
      <c r="AW12" t="s">
        <v>8562</v>
      </c>
      <c r="AX12" t="s">
        <v>11144</v>
      </c>
      <c r="AY12" t="s">
        <v>8563</v>
      </c>
      <c r="AZ12" t="s">
        <v>12</v>
      </c>
      <c r="BA12" t="s">
        <v>8564</v>
      </c>
      <c r="BB12" t="s">
        <v>8565</v>
      </c>
      <c r="BC12" t="s">
        <v>11145</v>
      </c>
      <c r="BD12" t="s">
        <v>8566</v>
      </c>
      <c r="BE12" t="s">
        <v>8567</v>
      </c>
      <c r="BF12" t="s">
        <v>8568</v>
      </c>
      <c r="BG12">
        <v>0</v>
      </c>
    </row>
    <row r="13" spans="1:63">
      <c r="A13">
        <v>78</v>
      </c>
      <c r="B13" t="s">
        <v>775</v>
      </c>
      <c r="C13" t="s">
        <v>11189</v>
      </c>
      <c r="D13" t="s">
        <v>805</v>
      </c>
      <c r="E13" t="s">
        <v>8575</v>
      </c>
      <c r="F13">
        <v>2077</v>
      </c>
      <c r="G13" t="s">
        <v>8555</v>
      </c>
      <c r="H13" t="s">
        <v>8576</v>
      </c>
      <c r="I13" t="s">
        <v>11136</v>
      </c>
      <c r="J13" t="s">
        <v>11190</v>
      </c>
      <c r="K13" t="s">
        <v>11191</v>
      </c>
      <c r="L13" t="s">
        <v>11192</v>
      </c>
      <c r="M13" t="s">
        <v>8577</v>
      </c>
      <c r="N13" t="s">
        <v>806</v>
      </c>
      <c r="O13" t="s">
        <v>806</v>
      </c>
      <c r="P13" t="s">
        <v>807</v>
      </c>
      <c r="Q13">
        <v>300000</v>
      </c>
      <c r="R13">
        <v>0.3</v>
      </c>
      <c r="S13" t="s">
        <v>8559</v>
      </c>
      <c r="U13" t="s">
        <v>11193</v>
      </c>
      <c r="V13" t="s">
        <v>11194</v>
      </c>
      <c r="W13">
        <v>1699</v>
      </c>
      <c r="X13">
        <v>12</v>
      </c>
      <c r="Y13">
        <v>230400.67</v>
      </c>
      <c r="Z13">
        <v>0.23040067</v>
      </c>
      <c r="AA13">
        <v>378.75</v>
      </c>
      <c r="AB13">
        <v>3.7875000000000002E-4</v>
      </c>
      <c r="AC13">
        <v>0</v>
      </c>
      <c r="AD13">
        <v>0</v>
      </c>
      <c r="AE13">
        <v>0</v>
      </c>
      <c r="AF13">
        <v>0</v>
      </c>
      <c r="AG13">
        <v>0</v>
      </c>
      <c r="AH13">
        <v>0</v>
      </c>
      <c r="AI13">
        <v>0</v>
      </c>
      <c r="AJ13">
        <v>0</v>
      </c>
      <c r="AK13">
        <v>0</v>
      </c>
      <c r="AL13">
        <v>0</v>
      </c>
      <c r="AM13">
        <v>0</v>
      </c>
      <c r="AN13">
        <v>0</v>
      </c>
      <c r="AO13" t="s">
        <v>11195</v>
      </c>
      <c r="AP13">
        <v>11453.48</v>
      </c>
      <c r="AQ13">
        <v>11448.48</v>
      </c>
      <c r="AR13">
        <v>0</v>
      </c>
      <c r="AS13" t="s">
        <v>8578</v>
      </c>
      <c r="AT13" t="s">
        <v>17</v>
      </c>
      <c r="AU13" t="s">
        <v>8579</v>
      </c>
      <c r="AV13" t="s">
        <v>8561</v>
      </c>
      <c r="AW13" t="s">
        <v>8562</v>
      </c>
      <c r="AX13" t="s">
        <v>11144</v>
      </c>
      <c r="AY13" t="s">
        <v>8563</v>
      </c>
      <c r="AZ13" t="s">
        <v>54</v>
      </c>
      <c r="BA13" t="s">
        <v>8564</v>
      </c>
      <c r="BB13" t="s">
        <v>8565</v>
      </c>
      <c r="BC13" t="s">
        <v>11145</v>
      </c>
      <c r="BD13" t="s">
        <v>8566</v>
      </c>
      <c r="BE13" t="s">
        <v>8567</v>
      </c>
      <c r="BF13" t="s">
        <v>8568</v>
      </c>
      <c r="BG13">
        <v>0</v>
      </c>
    </row>
    <row r="14" spans="1:63">
      <c r="A14">
        <v>82</v>
      </c>
      <c r="B14" t="s">
        <v>775</v>
      </c>
      <c r="C14" t="s">
        <v>11189</v>
      </c>
      <c r="D14" t="s">
        <v>811</v>
      </c>
      <c r="E14" t="s">
        <v>8569</v>
      </c>
      <c r="F14">
        <v>2077</v>
      </c>
      <c r="G14" t="s">
        <v>8555</v>
      </c>
      <c r="H14" t="s">
        <v>8570</v>
      </c>
      <c r="I14" t="s">
        <v>11136</v>
      </c>
      <c r="J14" t="s">
        <v>11190</v>
      </c>
      <c r="K14" t="s">
        <v>11196</v>
      </c>
      <c r="L14" t="s">
        <v>11197</v>
      </c>
      <c r="M14" t="s">
        <v>8580</v>
      </c>
      <c r="N14" t="s">
        <v>812</v>
      </c>
      <c r="O14" t="s">
        <v>812</v>
      </c>
      <c r="P14" t="s">
        <v>813</v>
      </c>
      <c r="Q14">
        <v>950000</v>
      </c>
      <c r="R14">
        <v>0.95</v>
      </c>
      <c r="S14" t="s">
        <v>8559</v>
      </c>
      <c r="U14" t="s">
        <v>11198</v>
      </c>
      <c r="V14" t="s">
        <v>11199</v>
      </c>
      <c r="W14">
        <v>542</v>
      </c>
      <c r="X14">
        <v>13</v>
      </c>
      <c r="Y14">
        <v>370846.16</v>
      </c>
      <c r="Z14">
        <v>0.37084615999999998</v>
      </c>
      <c r="AA14">
        <v>4520.3900000000003</v>
      </c>
      <c r="AB14">
        <v>4.52039E-3</v>
      </c>
      <c r="AC14">
        <v>0</v>
      </c>
      <c r="AD14">
        <v>0</v>
      </c>
      <c r="AE14">
        <v>0</v>
      </c>
      <c r="AF14">
        <v>0</v>
      </c>
      <c r="AG14">
        <v>0</v>
      </c>
      <c r="AH14">
        <v>0</v>
      </c>
      <c r="AI14">
        <v>0</v>
      </c>
      <c r="AJ14">
        <v>0</v>
      </c>
      <c r="AK14">
        <v>0</v>
      </c>
      <c r="AL14">
        <v>0</v>
      </c>
      <c r="AM14">
        <v>0</v>
      </c>
      <c r="AN14">
        <v>0</v>
      </c>
      <c r="AO14" t="s">
        <v>11200</v>
      </c>
      <c r="AP14">
        <v>119184.76</v>
      </c>
      <c r="AQ14">
        <v>117184.76</v>
      </c>
      <c r="AR14">
        <v>0</v>
      </c>
      <c r="AT14" t="s">
        <v>17</v>
      </c>
      <c r="AV14" t="s">
        <v>8561</v>
      </c>
      <c r="AW14" t="s">
        <v>8572</v>
      </c>
      <c r="AX14" t="s">
        <v>11144</v>
      </c>
      <c r="AY14" t="s">
        <v>8563</v>
      </c>
      <c r="AZ14" t="s">
        <v>12</v>
      </c>
      <c r="BA14" t="s">
        <v>8564</v>
      </c>
      <c r="BB14" t="s">
        <v>8581</v>
      </c>
      <c r="BC14" t="s">
        <v>11145</v>
      </c>
      <c r="BD14" t="s">
        <v>8566</v>
      </c>
      <c r="BE14" t="s">
        <v>8567</v>
      </c>
      <c r="BF14" t="s">
        <v>8582</v>
      </c>
      <c r="BG14">
        <v>0</v>
      </c>
    </row>
    <row r="15" spans="1:63">
      <c r="A15">
        <v>93</v>
      </c>
      <c r="B15" t="s">
        <v>774</v>
      </c>
      <c r="C15" t="s">
        <v>11181</v>
      </c>
      <c r="D15" t="s">
        <v>1323</v>
      </c>
      <c r="E15" t="s">
        <v>8597</v>
      </c>
      <c r="F15">
        <v>2077</v>
      </c>
      <c r="G15" t="s">
        <v>8555</v>
      </c>
      <c r="H15" t="s">
        <v>8598</v>
      </c>
      <c r="I15" t="s">
        <v>8598</v>
      </c>
      <c r="J15" t="s">
        <v>11182</v>
      </c>
      <c r="K15" t="s">
        <v>11201</v>
      </c>
      <c r="L15" t="s">
        <v>11202</v>
      </c>
      <c r="M15" t="s">
        <v>11203</v>
      </c>
      <c r="N15" t="s">
        <v>5144</v>
      </c>
      <c r="O15" t="s">
        <v>5144</v>
      </c>
      <c r="P15" t="s">
        <v>5145</v>
      </c>
      <c r="Q15">
        <v>4000000</v>
      </c>
      <c r="R15">
        <v>4</v>
      </c>
      <c r="S15" t="s">
        <v>8610</v>
      </c>
      <c r="U15" t="s">
        <v>11204</v>
      </c>
      <c r="V15" t="s">
        <v>11205</v>
      </c>
      <c r="W15">
        <v>350</v>
      </c>
      <c r="X15">
        <v>6.92</v>
      </c>
      <c r="Y15">
        <v>2826586.02</v>
      </c>
      <c r="Z15">
        <v>2.8265860200000001</v>
      </c>
      <c r="AA15">
        <v>0</v>
      </c>
      <c r="AB15">
        <v>0</v>
      </c>
      <c r="AC15">
        <v>0</v>
      </c>
      <c r="AD15">
        <v>0</v>
      </c>
      <c r="AE15">
        <v>0</v>
      </c>
      <c r="AF15">
        <v>0</v>
      </c>
      <c r="AG15">
        <v>0</v>
      </c>
      <c r="AH15">
        <v>0</v>
      </c>
      <c r="AI15">
        <v>0</v>
      </c>
      <c r="AJ15">
        <v>0</v>
      </c>
      <c r="AK15">
        <v>0</v>
      </c>
      <c r="AL15">
        <v>0</v>
      </c>
      <c r="AM15">
        <v>0</v>
      </c>
      <c r="AN15">
        <v>0</v>
      </c>
      <c r="AO15" t="s">
        <v>5144</v>
      </c>
      <c r="AP15">
        <v>-2826586.02</v>
      </c>
      <c r="AQ15">
        <v>1172413.98</v>
      </c>
      <c r="AR15">
        <v>0</v>
      </c>
      <c r="AT15" t="s">
        <v>15</v>
      </c>
      <c r="AU15" t="s">
        <v>8665</v>
      </c>
      <c r="AV15" t="s">
        <v>8658</v>
      </c>
      <c r="AW15" t="s">
        <v>8572</v>
      </c>
      <c r="AX15" t="s">
        <v>11144</v>
      </c>
      <c r="AY15" t="s">
        <v>8563</v>
      </c>
      <c r="AZ15" t="s">
        <v>377</v>
      </c>
      <c r="BA15" t="s">
        <v>8564</v>
      </c>
      <c r="BB15" t="s">
        <v>8565</v>
      </c>
      <c r="BC15" t="s">
        <v>11206</v>
      </c>
      <c r="BD15" t="s">
        <v>8595</v>
      </c>
      <c r="BE15" t="s">
        <v>8596</v>
      </c>
      <c r="BF15" t="s">
        <v>8568</v>
      </c>
      <c r="BG15">
        <v>0</v>
      </c>
      <c r="BJ15" t="s">
        <v>11207</v>
      </c>
      <c r="BK15" t="s">
        <v>5146</v>
      </c>
    </row>
    <row r="16" spans="1:63">
      <c r="A16">
        <v>109</v>
      </c>
      <c r="B16" t="s">
        <v>8</v>
      </c>
      <c r="C16" t="s">
        <v>11208</v>
      </c>
      <c r="D16" t="s">
        <v>831</v>
      </c>
      <c r="E16" t="s">
        <v>8575</v>
      </c>
      <c r="F16">
        <v>2077</v>
      </c>
      <c r="G16" t="s">
        <v>8555</v>
      </c>
      <c r="H16" t="s">
        <v>8576</v>
      </c>
      <c r="I16" t="s">
        <v>11136</v>
      </c>
      <c r="J16" t="s">
        <v>11209</v>
      </c>
      <c r="K16" t="s">
        <v>11210</v>
      </c>
      <c r="L16" t="s">
        <v>11211</v>
      </c>
      <c r="M16" t="s">
        <v>8583</v>
      </c>
      <c r="N16" t="s">
        <v>3939</v>
      </c>
      <c r="O16" t="s">
        <v>3939</v>
      </c>
      <c r="P16" t="s">
        <v>3940</v>
      </c>
      <c r="Q16">
        <v>500000</v>
      </c>
      <c r="R16">
        <v>0.5</v>
      </c>
      <c r="S16" t="s">
        <v>8559</v>
      </c>
      <c r="U16" t="s">
        <v>11212</v>
      </c>
      <c r="V16" t="s">
        <v>11174</v>
      </c>
      <c r="W16">
        <v>3191</v>
      </c>
      <c r="X16">
        <v>12</v>
      </c>
      <c r="Y16">
        <v>468725.58</v>
      </c>
      <c r="Z16">
        <v>0.46872558000000003</v>
      </c>
      <c r="AA16">
        <v>773.58</v>
      </c>
      <c r="AB16">
        <v>7.7358000000000006E-4</v>
      </c>
      <c r="AC16">
        <v>0</v>
      </c>
      <c r="AD16">
        <v>0</v>
      </c>
      <c r="AE16">
        <v>0</v>
      </c>
      <c r="AF16">
        <v>0</v>
      </c>
      <c r="AG16">
        <v>0</v>
      </c>
      <c r="AH16">
        <v>0</v>
      </c>
      <c r="AI16">
        <v>0</v>
      </c>
      <c r="AJ16">
        <v>0</v>
      </c>
      <c r="AK16">
        <v>0</v>
      </c>
      <c r="AL16">
        <v>0</v>
      </c>
      <c r="AM16">
        <v>0</v>
      </c>
      <c r="AN16">
        <v>0</v>
      </c>
      <c r="AO16" t="s">
        <v>11213</v>
      </c>
      <c r="AP16">
        <v>4472.46</v>
      </c>
      <c r="AQ16">
        <v>2472.46</v>
      </c>
      <c r="AR16">
        <v>0</v>
      </c>
      <c r="AT16" t="s">
        <v>17</v>
      </c>
      <c r="AU16" t="s">
        <v>8584</v>
      </c>
      <c r="AV16" t="s">
        <v>8561</v>
      </c>
      <c r="AW16" t="s">
        <v>8562</v>
      </c>
      <c r="AX16" t="s">
        <v>11144</v>
      </c>
      <c r="AY16" t="s">
        <v>8563</v>
      </c>
      <c r="AZ16" t="s">
        <v>54</v>
      </c>
      <c r="BA16" t="s">
        <v>8564</v>
      </c>
      <c r="BB16" t="s">
        <v>8565</v>
      </c>
      <c r="BC16" t="s">
        <v>11145</v>
      </c>
      <c r="BD16" t="s">
        <v>8566</v>
      </c>
      <c r="BE16" t="s">
        <v>8567</v>
      </c>
      <c r="BF16" t="s">
        <v>8568</v>
      </c>
      <c r="BG16">
        <v>0</v>
      </c>
    </row>
    <row r="17" spans="1:60">
      <c r="A17">
        <v>113</v>
      </c>
      <c r="B17" t="s">
        <v>774</v>
      </c>
      <c r="C17" t="s">
        <v>11181</v>
      </c>
      <c r="D17" t="s">
        <v>834</v>
      </c>
      <c r="E17" t="s">
        <v>8554</v>
      </c>
      <c r="F17">
        <v>2077</v>
      </c>
      <c r="G17" t="s">
        <v>8555</v>
      </c>
      <c r="H17" t="s">
        <v>8557</v>
      </c>
      <c r="I17" t="s">
        <v>11136</v>
      </c>
      <c r="J17" t="s">
        <v>11182</v>
      </c>
      <c r="K17" t="s">
        <v>11214</v>
      </c>
      <c r="L17" t="s">
        <v>11215</v>
      </c>
      <c r="M17" t="s">
        <v>11216</v>
      </c>
      <c r="N17" t="s">
        <v>5147</v>
      </c>
      <c r="O17" t="s">
        <v>5147</v>
      </c>
      <c r="P17" t="s">
        <v>5148</v>
      </c>
      <c r="Q17">
        <v>1700000</v>
      </c>
      <c r="R17">
        <v>1.7</v>
      </c>
      <c r="S17" t="s">
        <v>8559</v>
      </c>
      <c r="U17" t="s">
        <v>11217</v>
      </c>
      <c r="V17" t="s">
        <v>11218</v>
      </c>
      <c r="W17">
        <v>3647</v>
      </c>
      <c r="X17">
        <v>13</v>
      </c>
      <c r="Y17">
        <v>1700000</v>
      </c>
      <c r="Z17">
        <v>1.7</v>
      </c>
      <c r="AA17">
        <v>3027.4</v>
      </c>
      <c r="AB17">
        <v>3.0274E-3</v>
      </c>
      <c r="AC17">
        <v>0</v>
      </c>
      <c r="AD17">
        <v>0</v>
      </c>
      <c r="AE17">
        <v>0</v>
      </c>
      <c r="AF17">
        <v>0</v>
      </c>
      <c r="AG17">
        <v>0</v>
      </c>
      <c r="AH17">
        <v>0</v>
      </c>
      <c r="AI17">
        <v>0</v>
      </c>
      <c r="AJ17">
        <v>0</v>
      </c>
      <c r="AK17">
        <v>0</v>
      </c>
      <c r="AL17">
        <v>0</v>
      </c>
      <c r="AM17">
        <v>0</v>
      </c>
      <c r="AN17">
        <v>0</v>
      </c>
      <c r="AO17" t="s">
        <v>11219</v>
      </c>
      <c r="AP17">
        <v>583286.97</v>
      </c>
      <c r="AQ17">
        <v>583281.97</v>
      </c>
      <c r="AR17">
        <v>0</v>
      </c>
      <c r="AT17" t="s">
        <v>15</v>
      </c>
      <c r="AU17" t="s">
        <v>8665</v>
      </c>
      <c r="AV17" t="s">
        <v>8561</v>
      </c>
      <c r="AW17" t="s">
        <v>8562</v>
      </c>
      <c r="AX17" t="s">
        <v>11144</v>
      </c>
      <c r="AY17" t="s">
        <v>8563</v>
      </c>
      <c r="AZ17" t="s">
        <v>12</v>
      </c>
      <c r="BA17" t="s">
        <v>8564</v>
      </c>
      <c r="BB17" t="s">
        <v>8565</v>
      </c>
      <c r="BC17" t="s">
        <v>11206</v>
      </c>
      <c r="BD17" t="s">
        <v>8595</v>
      </c>
      <c r="BE17" t="s">
        <v>8596</v>
      </c>
      <c r="BF17" t="s">
        <v>8568</v>
      </c>
      <c r="BG17">
        <v>0</v>
      </c>
    </row>
    <row r="18" spans="1:60">
      <c r="A18">
        <v>131</v>
      </c>
      <c r="B18" t="s">
        <v>8</v>
      </c>
      <c r="C18" t="s">
        <v>11208</v>
      </c>
      <c r="D18" t="s">
        <v>814</v>
      </c>
      <c r="E18" t="s">
        <v>8554</v>
      </c>
      <c r="F18">
        <v>2077</v>
      </c>
      <c r="G18" t="s">
        <v>8555</v>
      </c>
      <c r="H18" t="s">
        <v>8557</v>
      </c>
      <c r="I18" t="s">
        <v>11136</v>
      </c>
      <c r="J18" t="s">
        <v>11209</v>
      </c>
      <c r="K18" t="s">
        <v>11220</v>
      </c>
      <c r="L18" t="s">
        <v>11221</v>
      </c>
      <c r="M18" t="s">
        <v>8585</v>
      </c>
      <c r="N18" t="s">
        <v>815</v>
      </c>
      <c r="O18" t="s">
        <v>815</v>
      </c>
      <c r="P18" t="s">
        <v>816</v>
      </c>
      <c r="Q18">
        <v>1000000</v>
      </c>
      <c r="R18">
        <v>1</v>
      </c>
      <c r="S18" t="s">
        <v>8559</v>
      </c>
      <c r="U18" t="s">
        <v>11222</v>
      </c>
      <c r="V18" t="s">
        <v>11223</v>
      </c>
      <c r="W18">
        <v>2521</v>
      </c>
      <c r="X18">
        <v>13</v>
      </c>
      <c r="Y18">
        <v>830704.86</v>
      </c>
      <c r="Z18">
        <v>0.83070485999999999</v>
      </c>
      <c r="AA18">
        <v>1481.42</v>
      </c>
      <c r="AB18">
        <v>1.48142E-3</v>
      </c>
      <c r="AC18">
        <v>0</v>
      </c>
      <c r="AD18">
        <v>0</v>
      </c>
      <c r="AE18">
        <v>0</v>
      </c>
      <c r="AF18">
        <v>0</v>
      </c>
      <c r="AG18">
        <v>0</v>
      </c>
      <c r="AH18">
        <v>0</v>
      </c>
      <c r="AI18">
        <v>0</v>
      </c>
      <c r="AJ18">
        <v>0</v>
      </c>
      <c r="AK18">
        <v>0</v>
      </c>
      <c r="AL18">
        <v>0</v>
      </c>
      <c r="AM18">
        <v>0</v>
      </c>
      <c r="AN18">
        <v>0</v>
      </c>
      <c r="AO18" t="s">
        <v>11224</v>
      </c>
      <c r="AP18">
        <v>9409.92</v>
      </c>
      <c r="AQ18">
        <v>8409.92</v>
      </c>
      <c r="AR18">
        <v>0</v>
      </c>
      <c r="AS18" t="s">
        <v>8586</v>
      </c>
      <c r="AT18" t="s">
        <v>17</v>
      </c>
      <c r="AU18" t="s">
        <v>8579</v>
      </c>
      <c r="AV18" t="s">
        <v>8561</v>
      </c>
      <c r="AW18" t="s">
        <v>8562</v>
      </c>
      <c r="AX18" t="s">
        <v>11144</v>
      </c>
      <c r="AY18" t="s">
        <v>8563</v>
      </c>
      <c r="AZ18" t="s">
        <v>3938</v>
      </c>
      <c r="BA18" t="s">
        <v>8564</v>
      </c>
      <c r="BB18" t="s">
        <v>8565</v>
      </c>
      <c r="BC18" t="s">
        <v>11145</v>
      </c>
      <c r="BD18" t="s">
        <v>8566</v>
      </c>
      <c r="BE18" t="s">
        <v>8567</v>
      </c>
      <c r="BF18" t="s">
        <v>8568</v>
      </c>
      <c r="BG18">
        <v>0</v>
      </c>
      <c r="BH18" t="s">
        <v>8587</v>
      </c>
    </row>
    <row r="19" spans="1:60">
      <c r="A19">
        <v>144</v>
      </c>
      <c r="B19" t="s">
        <v>778</v>
      </c>
      <c r="C19" t="s">
        <v>11146</v>
      </c>
      <c r="D19" t="s">
        <v>808</v>
      </c>
      <c r="E19" t="s">
        <v>8736</v>
      </c>
      <c r="F19">
        <v>2077</v>
      </c>
      <c r="G19" t="s">
        <v>8555</v>
      </c>
      <c r="H19" t="s">
        <v>8737</v>
      </c>
      <c r="I19" t="s">
        <v>11136</v>
      </c>
      <c r="J19" t="s">
        <v>11147</v>
      </c>
      <c r="K19" t="s">
        <v>11148</v>
      </c>
      <c r="L19" t="s">
        <v>11225</v>
      </c>
      <c r="M19" t="s">
        <v>11226</v>
      </c>
      <c r="N19" t="s">
        <v>5149</v>
      </c>
      <c r="O19" t="s">
        <v>5149</v>
      </c>
      <c r="P19" t="s">
        <v>5150</v>
      </c>
      <c r="Q19">
        <v>350000</v>
      </c>
      <c r="R19">
        <v>0.35</v>
      </c>
      <c r="S19" t="s">
        <v>8610</v>
      </c>
      <c r="U19" t="s">
        <v>11227</v>
      </c>
      <c r="V19" t="s">
        <v>11228</v>
      </c>
      <c r="W19">
        <v>545</v>
      </c>
      <c r="X19">
        <v>15</v>
      </c>
      <c r="Y19">
        <v>105000</v>
      </c>
      <c r="Z19">
        <v>0.105</v>
      </c>
      <c r="AA19">
        <v>129.44999999999999</v>
      </c>
      <c r="AB19">
        <v>1.2944999999999998E-4</v>
      </c>
      <c r="AC19">
        <v>0</v>
      </c>
      <c r="AD19">
        <v>0</v>
      </c>
      <c r="AE19">
        <v>0</v>
      </c>
      <c r="AF19">
        <v>0</v>
      </c>
      <c r="AG19">
        <v>0</v>
      </c>
      <c r="AH19">
        <v>0</v>
      </c>
      <c r="AI19">
        <v>0</v>
      </c>
      <c r="AJ19">
        <v>0</v>
      </c>
      <c r="AK19">
        <v>0</v>
      </c>
      <c r="AL19">
        <v>0</v>
      </c>
      <c r="AM19">
        <v>0</v>
      </c>
      <c r="AN19">
        <v>0</v>
      </c>
      <c r="AO19" t="s">
        <v>11229</v>
      </c>
      <c r="AP19">
        <v>259.54000000000002</v>
      </c>
      <c r="AQ19">
        <v>259.54000000000002</v>
      </c>
      <c r="AR19">
        <v>0</v>
      </c>
      <c r="AT19" t="s">
        <v>19</v>
      </c>
      <c r="AV19" t="s">
        <v>8561</v>
      </c>
      <c r="AW19" t="s">
        <v>8946</v>
      </c>
      <c r="AX19" t="s">
        <v>11153</v>
      </c>
      <c r="AY19" t="s">
        <v>10415</v>
      </c>
      <c r="AZ19" t="s">
        <v>39</v>
      </c>
      <c r="BA19" t="s">
        <v>11154</v>
      </c>
      <c r="BB19" t="s">
        <v>8565</v>
      </c>
      <c r="BC19" t="s">
        <v>11155</v>
      </c>
      <c r="BD19" t="s">
        <v>8614</v>
      </c>
      <c r="BE19" t="s">
        <v>8738</v>
      </c>
      <c r="BF19" t="s">
        <v>8568</v>
      </c>
      <c r="BG19">
        <v>0</v>
      </c>
    </row>
    <row r="20" spans="1:60">
      <c r="A20">
        <v>147</v>
      </c>
      <c r="B20" t="s">
        <v>774</v>
      </c>
      <c r="C20" t="s">
        <v>11181</v>
      </c>
      <c r="D20" t="s">
        <v>820</v>
      </c>
      <c r="E20" t="s">
        <v>8554</v>
      </c>
      <c r="F20">
        <v>2077</v>
      </c>
      <c r="G20" t="s">
        <v>8555</v>
      </c>
      <c r="H20" t="s">
        <v>8557</v>
      </c>
      <c r="I20" t="s">
        <v>11136</v>
      </c>
      <c r="J20" t="s">
        <v>11182</v>
      </c>
      <c r="K20" t="s">
        <v>11214</v>
      </c>
      <c r="L20" t="s">
        <v>11230</v>
      </c>
      <c r="M20" t="s">
        <v>8588</v>
      </c>
      <c r="N20" t="s">
        <v>3941</v>
      </c>
      <c r="O20" t="s">
        <v>3941</v>
      </c>
      <c r="P20" t="s">
        <v>822</v>
      </c>
      <c r="Q20">
        <v>1000000</v>
      </c>
      <c r="R20">
        <v>1</v>
      </c>
      <c r="S20" t="s">
        <v>8559</v>
      </c>
      <c r="U20" t="s">
        <v>11231</v>
      </c>
      <c r="V20" t="s">
        <v>11232</v>
      </c>
      <c r="W20">
        <v>3070</v>
      </c>
      <c r="X20">
        <v>14</v>
      </c>
      <c r="Y20">
        <v>926673.24</v>
      </c>
      <c r="Z20">
        <v>0.92667323999999995</v>
      </c>
      <c r="AA20">
        <v>1777.2</v>
      </c>
      <c r="AB20">
        <v>1.7772E-3</v>
      </c>
      <c r="AC20">
        <v>0</v>
      </c>
      <c r="AD20">
        <v>0</v>
      </c>
      <c r="AE20">
        <v>0</v>
      </c>
      <c r="AF20">
        <v>0</v>
      </c>
      <c r="AG20">
        <v>0</v>
      </c>
      <c r="AH20">
        <v>0</v>
      </c>
      <c r="AI20">
        <v>0</v>
      </c>
      <c r="AJ20">
        <v>0</v>
      </c>
      <c r="AK20">
        <v>0</v>
      </c>
      <c r="AL20">
        <v>0</v>
      </c>
      <c r="AM20">
        <v>0</v>
      </c>
      <c r="AN20">
        <v>0</v>
      </c>
      <c r="AO20" t="s">
        <v>821</v>
      </c>
      <c r="AP20">
        <v>7096.33</v>
      </c>
      <c r="AQ20">
        <v>7096.33</v>
      </c>
      <c r="AR20">
        <v>0</v>
      </c>
      <c r="AT20" t="s">
        <v>17</v>
      </c>
      <c r="AU20" t="s">
        <v>8589</v>
      </c>
      <c r="AV20" t="s">
        <v>8561</v>
      </c>
      <c r="AW20" t="s">
        <v>8562</v>
      </c>
      <c r="AX20" t="s">
        <v>11144</v>
      </c>
      <c r="AY20" t="s">
        <v>8563</v>
      </c>
      <c r="AZ20" t="s">
        <v>12</v>
      </c>
      <c r="BA20" t="s">
        <v>8564</v>
      </c>
      <c r="BB20" t="s">
        <v>8565</v>
      </c>
      <c r="BC20" t="s">
        <v>11145</v>
      </c>
      <c r="BD20" t="s">
        <v>8566</v>
      </c>
      <c r="BE20" t="s">
        <v>8567</v>
      </c>
      <c r="BF20" t="s">
        <v>8568</v>
      </c>
      <c r="BG20">
        <v>0</v>
      </c>
    </row>
    <row r="21" spans="1:60">
      <c r="A21">
        <v>182</v>
      </c>
      <c r="B21" t="s">
        <v>778</v>
      </c>
      <c r="C21" t="s">
        <v>11146</v>
      </c>
      <c r="D21" t="s">
        <v>817</v>
      </c>
      <c r="E21" t="s">
        <v>8554</v>
      </c>
      <c r="F21">
        <v>2077</v>
      </c>
      <c r="G21" t="s">
        <v>8555</v>
      </c>
      <c r="H21" t="s">
        <v>8557</v>
      </c>
      <c r="I21" t="s">
        <v>11136</v>
      </c>
      <c r="J21" t="s">
        <v>11147</v>
      </c>
      <c r="K21" t="s">
        <v>11148</v>
      </c>
      <c r="L21" t="s">
        <v>11233</v>
      </c>
      <c r="M21" t="s">
        <v>11234</v>
      </c>
      <c r="N21" t="s">
        <v>5151</v>
      </c>
      <c r="O21" t="s">
        <v>5151</v>
      </c>
      <c r="P21" t="s">
        <v>5152</v>
      </c>
      <c r="Q21">
        <v>1700000</v>
      </c>
      <c r="R21">
        <v>1.7</v>
      </c>
      <c r="S21" t="s">
        <v>8559</v>
      </c>
      <c r="U21" t="s">
        <v>11235</v>
      </c>
      <c r="V21" t="s">
        <v>11142</v>
      </c>
      <c r="W21">
        <v>3466</v>
      </c>
      <c r="X21">
        <v>11</v>
      </c>
      <c r="Y21">
        <v>1656746.14</v>
      </c>
      <c r="Z21">
        <v>1.6567461399999999</v>
      </c>
      <c r="AA21">
        <v>2513.9699999999998</v>
      </c>
      <c r="AB21">
        <v>2.5139699999999999E-3</v>
      </c>
      <c r="AC21">
        <v>0</v>
      </c>
      <c r="AD21">
        <v>0</v>
      </c>
      <c r="AE21">
        <v>0</v>
      </c>
      <c r="AF21">
        <v>0</v>
      </c>
      <c r="AG21">
        <v>0</v>
      </c>
      <c r="AH21">
        <v>0</v>
      </c>
      <c r="AI21">
        <v>0</v>
      </c>
      <c r="AJ21">
        <v>0</v>
      </c>
      <c r="AK21">
        <v>0</v>
      </c>
      <c r="AL21">
        <v>0</v>
      </c>
      <c r="AM21">
        <v>0</v>
      </c>
      <c r="AN21">
        <v>0</v>
      </c>
      <c r="AO21" t="s">
        <v>11236</v>
      </c>
      <c r="AP21">
        <v>5203.16</v>
      </c>
      <c r="AQ21">
        <v>1203.1600000000001</v>
      </c>
      <c r="AR21">
        <v>0</v>
      </c>
      <c r="AT21" t="s">
        <v>15</v>
      </c>
      <c r="AU21" t="s">
        <v>8579</v>
      </c>
      <c r="AV21" t="s">
        <v>8561</v>
      </c>
      <c r="AW21" t="s">
        <v>8562</v>
      </c>
      <c r="AX21" t="s">
        <v>11144</v>
      </c>
      <c r="AY21" t="s">
        <v>8563</v>
      </c>
      <c r="AZ21" t="s">
        <v>377</v>
      </c>
      <c r="BA21" t="s">
        <v>8564</v>
      </c>
      <c r="BB21" t="s">
        <v>8565</v>
      </c>
      <c r="BC21" t="s">
        <v>11206</v>
      </c>
      <c r="BD21" t="s">
        <v>8595</v>
      </c>
      <c r="BE21" t="s">
        <v>8596</v>
      </c>
      <c r="BF21" t="s">
        <v>8568</v>
      </c>
      <c r="BG21">
        <v>0</v>
      </c>
    </row>
    <row r="22" spans="1:60">
      <c r="A22">
        <v>192</v>
      </c>
      <c r="B22" t="s">
        <v>775</v>
      </c>
      <c r="C22" t="s">
        <v>11189</v>
      </c>
      <c r="D22" t="s">
        <v>907</v>
      </c>
      <c r="E22" t="s">
        <v>8815</v>
      </c>
      <c r="F22">
        <v>2077</v>
      </c>
      <c r="G22" t="s">
        <v>8555</v>
      </c>
      <c r="H22" t="s">
        <v>8816</v>
      </c>
      <c r="I22" t="s">
        <v>11136</v>
      </c>
      <c r="J22" t="s">
        <v>11190</v>
      </c>
      <c r="K22" t="s">
        <v>11237</v>
      </c>
      <c r="L22" t="s">
        <v>11238</v>
      </c>
      <c r="M22" t="s">
        <v>11239</v>
      </c>
      <c r="N22" t="s">
        <v>5153</v>
      </c>
      <c r="O22" t="s">
        <v>5153</v>
      </c>
      <c r="P22" t="s">
        <v>5154</v>
      </c>
      <c r="Q22">
        <v>800000</v>
      </c>
      <c r="R22">
        <v>0.8</v>
      </c>
      <c r="S22" t="s">
        <v>8559</v>
      </c>
      <c r="U22" t="s">
        <v>11240</v>
      </c>
      <c r="V22" t="s">
        <v>11241</v>
      </c>
      <c r="W22">
        <v>848</v>
      </c>
      <c r="X22">
        <v>13</v>
      </c>
      <c r="Y22">
        <v>447081.52</v>
      </c>
      <c r="Z22">
        <v>0.44708152000000001</v>
      </c>
      <c r="AA22">
        <v>796.15</v>
      </c>
      <c r="AB22">
        <v>7.9615000000000003E-4</v>
      </c>
      <c r="AC22">
        <v>0</v>
      </c>
      <c r="AD22">
        <v>0</v>
      </c>
      <c r="AE22">
        <v>0</v>
      </c>
      <c r="AF22">
        <v>0</v>
      </c>
      <c r="AG22">
        <v>0</v>
      </c>
      <c r="AH22">
        <v>0</v>
      </c>
      <c r="AI22">
        <v>0</v>
      </c>
      <c r="AJ22">
        <v>0</v>
      </c>
      <c r="AK22">
        <v>0</v>
      </c>
      <c r="AL22">
        <v>0</v>
      </c>
      <c r="AM22">
        <v>0</v>
      </c>
      <c r="AN22">
        <v>0</v>
      </c>
      <c r="AO22" t="s">
        <v>11242</v>
      </c>
      <c r="AP22">
        <v>21406.06</v>
      </c>
      <c r="AQ22">
        <v>21306.06</v>
      </c>
      <c r="AR22">
        <v>0</v>
      </c>
      <c r="AS22" t="s">
        <v>8680</v>
      </c>
      <c r="AT22" t="s">
        <v>17</v>
      </c>
      <c r="AU22" t="s">
        <v>8579</v>
      </c>
      <c r="AV22" t="s">
        <v>8561</v>
      </c>
      <c r="AW22" t="s">
        <v>8818</v>
      </c>
      <c r="AX22" t="s">
        <v>11243</v>
      </c>
      <c r="AY22" t="s">
        <v>10432</v>
      </c>
      <c r="AZ22" t="s">
        <v>112</v>
      </c>
      <c r="BA22" t="s">
        <v>11244</v>
      </c>
      <c r="BB22" t="s">
        <v>8581</v>
      </c>
      <c r="BC22" t="s">
        <v>11145</v>
      </c>
      <c r="BD22" t="s">
        <v>8566</v>
      </c>
      <c r="BE22" t="s">
        <v>8567</v>
      </c>
      <c r="BF22" t="s">
        <v>8582</v>
      </c>
      <c r="BG22">
        <v>0</v>
      </c>
    </row>
    <row r="23" spans="1:60">
      <c r="A23">
        <v>194</v>
      </c>
      <c r="B23" t="s">
        <v>778</v>
      </c>
      <c r="C23" t="s">
        <v>11146</v>
      </c>
      <c r="D23" t="s">
        <v>828</v>
      </c>
      <c r="E23" t="s">
        <v>8575</v>
      </c>
      <c r="F23">
        <v>2077</v>
      </c>
      <c r="G23" t="s">
        <v>8555</v>
      </c>
      <c r="H23" t="s">
        <v>8576</v>
      </c>
      <c r="I23" t="s">
        <v>11136</v>
      </c>
      <c r="J23" t="s">
        <v>11147</v>
      </c>
      <c r="K23" t="s">
        <v>11245</v>
      </c>
      <c r="L23" t="s">
        <v>11246</v>
      </c>
      <c r="M23" t="s">
        <v>8590</v>
      </c>
      <c r="N23" t="s">
        <v>829</v>
      </c>
      <c r="O23" t="s">
        <v>829</v>
      </c>
      <c r="P23" t="s">
        <v>830</v>
      </c>
      <c r="Q23">
        <v>450000</v>
      </c>
      <c r="R23">
        <v>0.45</v>
      </c>
      <c r="S23" t="s">
        <v>8559</v>
      </c>
      <c r="T23" t="s">
        <v>8518</v>
      </c>
      <c r="U23" t="s">
        <v>11247</v>
      </c>
      <c r="V23" t="s">
        <v>11248</v>
      </c>
      <c r="W23">
        <v>2704</v>
      </c>
      <c r="X23">
        <v>12.5</v>
      </c>
      <c r="Y23">
        <v>391854.81</v>
      </c>
      <c r="Z23">
        <v>0.39185481</v>
      </c>
      <c r="AA23">
        <v>8308.9699999999993</v>
      </c>
      <c r="AB23">
        <v>8.3089699999999989E-3</v>
      </c>
      <c r="AC23">
        <v>12415.22</v>
      </c>
      <c r="AD23">
        <v>4777.25</v>
      </c>
      <c r="AE23">
        <v>4.7772500000000002E-3</v>
      </c>
      <c r="AF23">
        <v>0</v>
      </c>
      <c r="AG23">
        <v>7637.97</v>
      </c>
      <c r="AH23">
        <v>7.63797E-3</v>
      </c>
      <c r="AI23">
        <v>0</v>
      </c>
      <c r="AJ23">
        <v>12415.22</v>
      </c>
      <c r="AK23">
        <v>4777.25</v>
      </c>
      <c r="AL23">
        <v>0</v>
      </c>
      <c r="AM23">
        <v>7637.97</v>
      </c>
      <c r="AN23">
        <v>0</v>
      </c>
      <c r="AO23" t="s">
        <v>11249</v>
      </c>
      <c r="AP23">
        <v>1000</v>
      </c>
      <c r="AQ23">
        <v>0</v>
      </c>
      <c r="AR23">
        <v>0</v>
      </c>
      <c r="AT23" t="s">
        <v>17</v>
      </c>
      <c r="AU23" t="s">
        <v>8591</v>
      </c>
      <c r="AV23" t="s">
        <v>8561</v>
      </c>
      <c r="AW23" t="s">
        <v>8562</v>
      </c>
      <c r="AX23" t="s">
        <v>11144</v>
      </c>
      <c r="AY23" t="s">
        <v>8563</v>
      </c>
      <c r="AZ23" t="s">
        <v>3938</v>
      </c>
      <c r="BA23" t="s">
        <v>8564</v>
      </c>
      <c r="BB23" t="s">
        <v>8565</v>
      </c>
      <c r="BC23" t="s">
        <v>11145</v>
      </c>
      <c r="BD23" t="s">
        <v>8566</v>
      </c>
      <c r="BE23" t="s">
        <v>8567</v>
      </c>
      <c r="BF23" t="s">
        <v>8568</v>
      </c>
      <c r="BG23">
        <v>0</v>
      </c>
    </row>
    <row r="24" spans="1:60">
      <c r="A24">
        <v>198</v>
      </c>
      <c r="B24" t="s">
        <v>8</v>
      </c>
      <c r="C24" t="s">
        <v>11208</v>
      </c>
      <c r="D24" t="s">
        <v>831</v>
      </c>
      <c r="E24" t="s">
        <v>8575</v>
      </c>
      <c r="F24">
        <v>2077</v>
      </c>
      <c r="G24" t="s">
        <v>8555</v>
      </c>
      <c r="H24" t="s">
        <v>8576</v>
      </c>
      <c r="I24" t="s">
        <v>11136</v>
      </c>
      <c r="J24" t="s">
        <v>11209</v>
      </c>
      <c r="K24" t="s">
        <v>11210</v>
      </c>
      <c r="L24" t="s">
        <v>11211</v>
      </c>
      <c r="M24" t="s">
        <v>8592</v>
      </c>
      <c r="N24" t="s">
        <v>832</v>
      </c>
      <c r="O24" t="s">
        <v>832</v>
      </c>
      <c r="P24" t="s">
        <v>833</v>
      </c>
      <c r="Q24">
        <v>500000</v>
      </c>
      <c r="R24">
        <v>0.5</v>
      </c>
      <c r="S24" t="s">
        <v>8559</v>
      </c>
      <c r="U24" t="s">
        <v>11250</v>
      </c>
      <c r="V24" t="s">
        <v>11179</v>
      </c>
      <c r="W24">
        <v>2948</v>
      </c>
      <c r="X24">
        <v>12.5</v>
      </c>
      <c r="Y24">
        <v>450789.27</v>
      </c>
      <c r="Z24">
        <v>0.45078927000000002</v>
      </c>
      <c r="AA24">
        <v>771.9</v>
      </c>
      <c r="AB24">
        <v>7.7189999999999995E-4</v>
      </c>
      <c r="AC24">
        <v>0</v>
      </c>
      <c r="AD24">
        <v>0</v>
      </c>
      <c r="AE24">
        <v>0</v>
      </c>
      <c r="AF24">
        <v>0</v>
      </c>
      <c r="AG24">
        <v>0</v>
      </c>
      <c r="AH24">
        <v>0</v>
      </c>
      <c r="AI24">
        <v>0</v>
      </c>
      <c r="AJ24">
        <v>0</v>
      </c>
      <c r="AK24">
        <v>0</v>
      </c>
      <c r="AL24">
        <v>0</v>
      </c>
      <c r="AM24">
        <v>0</v>
      </c>
      <c r="AN24">
        <v>0</v>
      </c>
      <c r="AO24" t="s">
        <v>11251</v>
      </c>
      <c r="AP24">
        <v>7750.61</v>
      </c>
      <c r="AQ24">
        <v>7650.61</v>
      </c>
      <c r="AR24">
        <v>0</v>
      </c>
      <c r="AT24" t="s">
        <v>17</v>
      </c>
      <c r="AU24" t="s">
        <v>8560</v>
      </c>
      <c r="AV24" t="s">
        <v>8561</v>
      </c>
      <c r="AW24" t="s">
        <v>8562</v>
      </c>
      <c r="AX24" t="s">
        <v>11144</v>
      </c>
      <c r="AY24" t="s">
        <v>8563</v>
      </c>
      <c r="AZ24" t="s">
        <v>54</v>
      </c>
      <c r="BA24" t="s">
        <v>8564</v>
      </c>
      <c r="BB24" t="s">
        <v>8565</v>
      </c>
      <c r="BC24" t="s">
        <v>11145</v>
      </c>
      <c r="BD24" t="s">
        <v>8566</v>
      </c>
      <c r="BE24" t="s">
        <v>8567</v>
      </c>
      <c r="BF24" t="s">
        <v>8568</v>
      </c>
      <c r="BG24">
        <v>0</v>
      </c>
    </row>
    <row r="25" spans="1:60">
      <c r="A25">
        <v>206</v>
      </c>
      <c r="B25" t="s">
        <v>777</v>
      </c>
      <c r="C25" t="s">
        <v>11135</v>
      </c>
      <c r="D25" t="s">
        <v>802</v>
      </c>
      <c r="E25" t="s">
        <v>8554</v>
      </c>
      <c r="F25">
        <v>2077</v>
      </c>
      <c r="G25" t="s">
        <v>8555</v>
      </c>
      <c r="H25" t="s">
        <v>8557</v>
      </c>
      <c r="I25" t="s">
        <v>11136</v>
      </c>
      <c r="J25" t="s">
        <v>11137</v>
      </c>
      <c r="K25" t="s">
        <v>11138</v>
      </c>
      <c r="L25" t="s">
        <v>11139</v>
      </c>
      <c r="M25" t="s">
        <v>8593</v>
      </c>
      <c r="N25" t="s">
        <v>3942</v>
      </c>
      <c r="O25" t="s">
        <v>3942</v>
      </c>
      <c r="P25" t="s">
        <v>3943</v>
      </c>
      <c r="Q25">
        <v>2000000</v>
      </c>
      <c r="R25">
        <v>2</v>
      </c>
      <c r="S25" t="s">
        <v>8559</v>
      </c>
      <c r="U25" t="s">
        <v>11252</v>
      </c>
      <c r="V25" t="s">
        <v>11253</v>
      </c>
      <c r="W25">
        <v>2979</v>
      </c>
      <c r="X25">
        <v>13.5</v>
      </c>
      <c r="Y25">
        <v>1821748.42</v>
      </c>
      <c r="Z25">
        <v>1.82174842</v>
      </c>
      <c r="AA25">
        <v>3389.9</v>
      </c>
      <c r="AB25">
        <v>3.3898999999999999E-3</v>
      </c>
      <c r="AC25">
        <v>0</v>
      </c>
      <c r="AD25">
        <v>0</v>
      </c>
      <c r="AE25">
        <v>0</v>
      </c>
      <c r="AF25">
        <v>0</v>
      </c>
      <c r="AG25">
        <v>0</v>
      </c>
      <c r="AH25">
        <v>0</v>
      </c>
      <c r="AI25">
        <v>0</v>
      </c>
      <c r="AJ25">
        <v>0</v>
      </c>
      <c r="AK25">
        <v>0</v>
      </c>
      <c r="AL25">
        <v>0</v>
      </c>
      <c r="AM25">
        <v>0</v>
      </c>
      <c r="AN25">
        <v>0</v>
      </c>
      <c r="AO25" t="s">
        <v>11254</v>
      </c>
      <c r="AP25">
        <v>43015.92</v>
      </c>
      <c r="AQ25">
        <v>42915.92</v>
      </c>
      <c r="AR25">
        <v>0</v>
      </c>
      <c r="AT25" t="s">
        <v>15</v>
      </c>
      <c r="AU25" t="s">
        <v>8594</v>
      </c>
      <c r="AV25" t="s">
        <v>8561</v>
      </c>
      <c r="AW25" t="s">
        <v>8562</v>
      </c>
      <c r="AX25" t="s">
        <v>11144</v>
      </c>
      <c r="AY25" t="s">
        <v>8563</v>
      </c>
      <c r="AZ25" t="s">
        <v>54</v>
      </c>
      <c r="BA25" t="s">
        <v>8564</v>
      </c>
      <c r="BB25" t="s">
        <v>8565</v>
      </c>
      <c r="BC25" t="s">
        <v>11206</v>
      </c>
      <c r="BD25" t="s">
        <v>8595</v>
      </c>
      <c r="BE25" t="s">
        <v>8596</v>
      </c>
      <c r="BF25" t="s">
        <v>8568</v>
      </c>
      <c r="BG25">
        <v>0</v>
      </c>
    </row>
    <row r="26" spans="1:60">
      <c r="A26">
        <v>207</v>
      </c>
      <c r="B26" t="s">
        <v>774</v>
      </c>
      <c r="C26" t="s">
        <v>11181</v>
      </c>
      <c r="D26" t="s">
        <v>820</v>
      </c>
      <c r="E26" t="s">
        <v>8575</v>
      </c>
      <c r="F26">
        <v>2077</v>
      </c>
      <c r="G26" t="s">
        <v>8555</v>
      </c>
      <c r="H26" t="s">
        <v>8576</v>
      </c>
      <c r="I26" t="s">
        <v>11136</v>
      </c>
      <c r="J26" t="s">
        <v>11182</v>
      </c>
      <c r="K26" t="s">
        <v>11214</v>
      </c>
      <c r="L26" t="s">
        <v>11230</v>
      </c>
      <c r="M26" t="s">
        <v>11255</v>
      </c>
      <c r="N26" t="s">
        <v>5155</v>
      </c>
      <c r="O26" t="s">
        <v>5155</v>
      </c>
      <c r="P26" t="s">
        <v>5156</v>
      </c>
      <c r="Q26">
        <v>1000000</v>
      </c>
      <c r="R26">
        <v>1</v>
      </c>
      <c r="S26" t="s">
        <v>8559</v>
      </c>
      <c r="U26" t="s">
        <v>11256</v>
      </c>
      <c r="V26" t="s">
        <v>11257</v>
      </c>
      <c r="W26">
        <v>3313</v>
      </c>
      <c r="X26">
        <v>12.5</v>
      </c>
      <c r="Y26">
        <v>956418.25</v>
      </c>
      <c r="Z26">
        <v>0.95641825000000003</v>
      </c>
      <c r="AA26">
        <v>1637.7</v>
      </c>
      <c r="AB26">
        <v>1.6377E-3</v>
      </c>
      <c r="AC26">
        <v>0</v>
      </c>
      <c r="AD26">
        <v>0</v>
      </c>
      <c r="AE26">
        <v>0</v>
      </c>
      <c r="AF26">
        <v>0</v>
      </c>
      <c r="AG26">
        <v>0</v>
      </c>
      <c r="AH26">
        <v>0</v>
      </c>
      <c r="AI26">
        <v>0</v>
      </c>
      <c r="AJ26">
        <v>0</v>
      </c>
      <c r="AK26">
        <v>0</v>
      </c>
      <c r="AL26">
        <v>0</v>
      </c>
      <c r="AM26">
        <v>0</v>
      </c>
      <c r="AN26">
        <v>0</v>
      </c>
      <c r="AO26" t="s">
        <v>11258</v>
      </c>
      <c r="AP26">
        <v>9083.83</v>
      </c>
      <c r="AQ26">
        <v>9078.83</v>
      </c>
      <c r="AR26">
        <v>0</v>
      </c>
      <c r="AT26" t="s">
        <v>17</v>
      </c>
      <c r="AU26" t="s">
        <v>8589</v>
      </c>
      <c r="AV26" t="s">
        <v>8561</v>
      </c>
      <c r="AW26" t="s">
        <v>8562</v>
      </c>
      <c r="AX26" t="s">
        <v>11144</v>
      </c>
      <c r="AY26" t="s">
        <v>8563</v>
      </c>
      <c r="AZ26" t="s">
        <v>122</v>
      </c>
      <c r="BA26" t="s">
        <v>8564</v>
      </c>
      <c r="BB26" t="s">
        <v>8565</v>
      </c>
      <c r="BC26" t="s">
        <v>11145</v>
      </c>
      <c r="BD26" t="s">
        <v>8566</v>
      </c>
      <c r="BE26" t="s">
        <v>8567</v>
      </c>
      <c r="BF26" t="s">
        <v>8568</v>
      </c>
      <c r="BG26">
        <v>0</v>
      </c>
    </row>
    <row r="27" spans="1:60">
      <c r="A27">
        <v>209</v>
      </c>
      <c r="B27" t="s">
        <v>774</v>
      </c>
      <c r="C27" t="s">
        <v>11181</v>
      </c>
      <c r="D27" t="s">
        <v>834</v>
      </c>
      <c r="E27" t="s">
        <v>8597</v>
      </c>
      <c r="F27">
        <v>2077</v>
      </c>
      <c r="G27" t="s">
        <v>8555</v>
      </c>
      <c r="H27" t="s">
        <v>8598</v>
      </c>
      <c r="I27" t="s">
        <v>8598</v>
      </c>
      <c r="J27" t="s">
        <v>11182</v>
      </c>
      <c r="K27" t="s">
        <v>11214</v>
      </c>
      <c r="L27" t="s">
        <v>11230</v>
      </c>
      <c r="M27" t="s">
        <v>8599</v>
      </c>
      <c r="N27" t="s">
        <v>835</v>
      </c>
      <c r="O27" t="s">
        <v>835</v>
      </c>
      <c r="P27" t="s">
        <v>836</v>
      </c>
      <c r="Q27">
        <v>300000</v>
      </c>
      <c r="R27">
        <v>0.3</v>
      </c>
      <c r="S27" t="s">
        <v>8559</v>
      </c>
      <c r="U27" t="s">
        <v>11259</v>
      </c>
      <c r="V27" t="s">
        <v>11260</v>
      </c>
      <c r="W27">
        <v>228</v>
      </c>
      <c r="X27">
        <v>10.35</v>
      </c>
      <c r="Y27">
        <v>299901.07</v>
      </c>
      <c r="Z27">
        <v>0.29990106999999999</v>
      </c>
      <c r="AA27">
        <v>0</v>
      </c>
      <c r="AB27">
        <v>0</v>
      </c>
      <c r="AC27">
        <v>0</v>
      </c>
      <c r="AD27">
        <v>0</v>
      </c>
      <c r="AE27">
        <v>0</v>
      </c>
      <c r="AF27">
        <v>0</v>
      </c>
      <c r="AG27">
        <v>0</v>
      </c>
      <c r="AH27">
        <v>0</v>
      </c>
      <c r="AI27">
        <v>0</v>
      </c>
      <c r="AJ27">
        <v>0</v>
      </c>
      <c r="AK27">
        <v>0</v>
      </c>
      <c r="AL27">
        <v>0</v>
      </c>
      <c r="AM27">
        <v>0</v>
      </c>
      <c r="AN27">
        <v>0</v>
      </c>
      <c r="AO27" t="s">
        <v>835</v>
      </c>
      <c r="AP27">
        <v>-299901.07</v>
      </c>
      <c r="AQ27">
        <v>98.929999999993001</v>
      </c>
      <c r="AR27">
        <v>0</v>
      </c>
      <c r="AT27" t="s">
        <v>17</v>
      </c>
      <c r="AV27" t="s">
        <v>8600</v>
      </c>
      <c r="AW27" t="s">
        <v>8572</v>
      </c>
      <c r="AX27" t="s">
        <v>11144</v>
      </c>
      <c r="AY27" t="s">
        <v>8563</v>
      </c>
      <c r="AZ27" t="s">
        <v>3938</v>
      </c>
      <c r="BA27" t="s">
        <v>8564</v>
      </c>
      <c r="BB27" t="s">
        <v>8565</v>
      </c>
      <c r="BC27" t="s">
        <v>11145</v>
      </c>
      <c r="BD27" t="s">
        <v>8566</v>
      </c>
      <c r="BE27" t="s">
        <v>8567</v>
      </c>
      <c r="BF27" t="s">
        <v>8568</v>
      </c>
      <c r="BG27">
        <v>0</v>
      </c>
    </row>
    <row r="28" spans="1:60">
      <c r="A28">
        <v>210</v>
      </c>
      <c r="B28" t="s">
        <v>774</v>
      </c>
      <c r="C28" t="s">
        <v>11181</v>
      </c>
      <c r="D28" t="s">
        <v>834</v>
      </c>
      <c r="E28" t="s">
        <v>8575</v>
      </c>
      <c r="F28">
        <v>2077</v>
      </c>
      <c r="G28" t="s">
        <v>8555</v>
      </c>
      <c r="H28" t="s">
        <v>8576</v>
      </c>
      <c r="I28" t="s">
        <v>11136</v>
      </c>
      <c r="J28" t="s">
        <v>11182</v>
      </c>
      <c r="K28" t="s">
        <v>11214</v>
      </c>
      <c r="L28" t="s">
        <v>11230</v>
      </c>
      <c r="M28" t="s">
        <v>8601</v>
      </c>
      <c r="N28" t="s">
        <v>3944</v>
      </c>
      <c r="O28" t="s">
        <v>3944</v>
      </c>
      <c r="P28" t="s">
        <v>838</v>
      </c>
      <c r="Q28">
        <v>300000</v>
      </c>
      <c r="R28">
        <v>0.3</v>
      </c>
      <c r="S28" t="s">
        <v>8559</v>
      </c>
      <c r="U28" t="s">
        <v>11261</v>
      </c>
      <c r="V28" t="s">
        <v>11262</v>
      </c>
      <c r="W28">
        <v>664</v>
      </c>
      <c r="X28">
        <v>13</v>
      </c>
      <c r="Y28">
        <v>199117.34</v>
      </c>
      <c r="Z28">
        <v>0.19911734</v>
      </c>
      <c r="AA28">
        <v>354.6</v>
      </c>
      <c r="AB28">
        <v>3.546E-4</v>
      </c>
      <c r="AC28">
        <v>0</v>
      </c>
      <c r="AD28">
        <v>0</v>
      </c>
      <c r="AE28">
        <v>0</v>
      </c>
      <c r="AF28">
        <v>0</v>
      </c>
      <c r="AG28">
        <v>0</v>
      </c>
      <c r="AH28">
        <v>0</v>
      </c>
      <c r="AI28">
        <v>0</v>
      </c>
      <c r="AJ28">
        <v>0</v>
      </c>
      <c r="AK28">
        <v>0</v>
      </c>
      <c r="AL28">
        <v>0</v>
      </c>
      <c r="AM28">
        <v>0</v>
      </c>
      <c r="AN28">
        <v>0</v>
      </c>
      <c r="AO28" t="s">
        <v>837</v>
      </c>
      <c r="AP28">
        <v>1177.47</v>
      </c>
      <c r="AQ28">
        <v>1177.47</v>
      </c>
      <c r="AR28">
        <v>0</v>
      </c>
      <c r="AT28" t="s">
        <v>17</v>
      </c>
      <c r="AU28" t="s">
        <v>8589</v>
      </c>
      <c r="AV28" t="s">
        <v>8561</v>
      </c>
      <c r="AW28" t="s">
        <v>8562</v>
      </c>
      <c r="AX28" t="s">
        <v>11144</v>
      </c>
      <c r="AY28" t="s">
        <v>8563</v>
      </c>
      <c r="AZ28" t="s">
        <v>12</v>
      </c>
      <c r="BA28" t="s">
        <v>8564</v>
      </c>
      <c r="BB28" t="s">
        <v>8565</v>
      </c>
      <c r="BC28" t="s">
        <v>11145</v>
      </c>
      <c r="BD28" t="s">
        <v>8566</v>
      </c>
      <c r="BE28" t="s">
        <v>8567</v>
      </c>
      <c r="BF28" t="s">
        <v>8568</v>
      </c>
      <c r="BG28">
        <v>0</v>
      </c>
    </row>
    <row r="29" spans="1:60">
      <c r="A29">
        <v>211</v>
      </c>
      <c r="B29" t="s">
        <v>774</v>
      </c>
      <c r="C29" t="s">
        <v>11181</v>
      </c>
      <c r="D29" t="s">
        <v>834</v>
      </c>
      <c r="E29" t="s">
        <v>8597</v>
      </c>
      <c r="F29">
        <v>2077</v>
      </c>
      <c r="G29" t="s">
        <v>8555</v>
      </c>
      <c r="H29" t="s">
        <v>8598</v>
      </c>
      <c r="I29" t="s">
        <v>8598</v>
      </c>
      <c r="J29" t="s">
        <v>11182</v>
      </c>
      <c r="K29" t="s">
        <v>11214</v>
      </c>
      <c r="L29" t="s">
        <v>11230</v>
      </c>
      <c r="M29" t="s">
        <v>11263</v>
      </c>
      <c r="N29" t="s">
        <v>5157</v>
      </c>
      <c r="O29" t="s">
        <v>5157</v>
      </c>
      <c r="P29" t="s">
        <v>5158</v>
      </c>
      <c r="Q29">
        <v>2000000</v>
      </c>
      <c r="R29">
        <v>2</v>
      </c>
      <c r="S29" t="s">
        <v>8559</v>
      </c>
      <c r="U29" t="s">
        <v>11264</v>
      </c>
      <c r="V29" t="s">
        <v>11265</v>
      </c>
      <c r="W29">
        <v>115</v>
      </c>
      <c r="X29">
        <v>11.5</v>
      </c>
      <c r="Y29">
        <v>1799779.1</v>
      </c>
      <c r="Z29">
        <v>1.7997791000000001</v>
      </c>
      <c r="AA29">
        <v>0</v>
      </c>
      <c r="AB29">
        <v>0</v>
      </c>
      <c r="AC29">
        <v>0</v>
      </c>
      <c r="AD29">
        <v>0</v>
      </c>
      <c r="AE29">
        <v>0</v>
      </c>
      <c r="AF29">
        <v>0</v>
      </c>
      <c r="AG29">
        <v>0</v>
      </c>
      <c r="AH29">
        <v>0</v>
      </c>
      <c r="AI29">
        <v>0</v>
      </c>
      <c r="AJ29">
        <v>0</v>
      </c>
      <c r="AK29">
        <v>0</v>
      </c>
      <c r="AL29">
        <v>0</v>
      </c>
      <c r="AM29">
        <v>0</v>
      </c>
      <c r="AN29">
        <v>0</v>
      </c>
      <c r="AO29" t="s">
        <v>5157</v>
      </c>
      <c r="AP29">
        <v>-1799779.1</v>
      </c>
      <c r="AQ29">
        <v>200220.9</v>
      </c>
      <c r="AR29">
        <v>0</v>
      </c>
      <c r="AT29" t="s">
        <v>15</v>
      </c>
      <c r="AU29" t="s">
        <v>8665</v>
      </c>
      <c r="AV29" t="s">
        <v>8561</v>
      </c>
      <c r="AW29" t="s">
        <v>8572</v>
      </c>
      <c r="AX29" t="s">
        <v>11144</v>
      </c>
      <c r="AY29" t="s">
        <v>8563</v>
      </c>
      <c r="AZ29" t="s">
        <v>3938</v>
      </c>
      <c r="BA29" t="s">
        <v>8564</v>
      </c>
      <c r="BB29" t="s">
        <v>8565</v>
      </c>
      <c r="BC29" t="s">
        <v>11206</v>
      </c>
      <c r="BD29" t="s">
        <v>8595</v>
      </c>
      <c r="BE29" t="s">
        <v>8596</v>
      </c>
      <c r="BF29" t="s">
        <v>8568</v>
      </c>
      <c r="BG29">
        <v>0</v>
      </c>
    </row>
    <row r="30" spans="1:60">
      <c r="A30">
        <v>215</v>
      </c>
      <c r="B30" t="s">
        <v>775</v>
      </c>
      <c r="C30" t="s">
        <v>11189</v>
      </c>
      <c r="D30" t="s">
        <v>907</v>
      </c>
      <c r="E30" t="s">
        <v>8815</v>
      </c>
      <c r="F30">
        <v>2077</v>
      </c>
      <c r="G30" t="s">
        <v>8555</v>
      </c>
      <c r="H30" t="s">
        <v>8816</v>
      </c>
      <c r="I30" t="s">
        <v>11136</v>
      </c>
      <c r="J30" t="s">
        <v>11190</v>
      </c>
      <c r="K30" t="s">
        <v>11237</v>
      </c>
      <c r="L30" t="s">
        <v>11238</v>
      </c>
      <c r="M30" t="s">
        <v>11266</v>
      </c>
      <c r="N30" t="s">
        <v>5159</v>
      </c>
      <c r="O30" t="s">
        <v>5159</v>
      </c>
      <c r="P30" t="s">
        <v>5160</v>
      </c>
      <c r="Q30">
        <v>850000</v>
      </c>
      <c r="R30">
        <v>0.85</v>
      </c>
      <c r="S30" t="s">
        <v>8559</v>
      </c>
      <c r="T30" t="s">
        <v>8518</v>
      </c>
      <c r="U30" t="s">
        <v>11267</v>
      </c>
      <c r="V30" t="s">
        <v>11268</v>
      </c>
      <c r="W30">
        <v>1548</v>
      </c>
      <c r="X30">
        <v>12</v>
      </c>
      <c r="Y30">
        <v>772804.44</v>
      </c>
      <c r="Z30">
        <v>0.77280443999999993</v>
      </c>
      <c r="AA30">
        <v>6873.8</v>
      </c>
      <c r="AB30">
        <v>6.8738000000000002E-3</v>
      </c>
      <c r="AC30">
        <v>21311.18</v>
      </c>
      <c r="AD30">
        <v>15707.73</v>
      </c>
      <c r="AE30">
        <v>1.570773E-2</v>
      </c>
      <c r="AF30">
        <v>0</v>
      </c>
      <c r="AG30">
        <v>5603.45</v>
      </c>
      <c r="AH30">
        <v>5.6034499999999994E-3</v>
      </c>
      <c r="AI30">
        <v>0</v>
      </c>
      <c r="AJ30">
        <v>21311.18</v>
      </c>
      <c r="AK30">
        <v>15707.73</v>
      </c>
      <c r="AL30">
        <v>0</v>
      </c>
      <c r="AM30">
        <v>5603.45</v>
      </c>
      <c r="AN30">
        <v>0</v>
      </c>
      <c r="AO30" t="s">
        <v>11269</v>
      </c>
      <c r="AP30">
        <v>1000</v>
      </c>
      <c r="AQ30">
        <v>0</v>
      </c>
      <c r="AR30">
        <v>0</v>
      </c>
      <c r="AT30" t="s">
        <v>17</v>
      </c>
      <c r="AU30" t="s">
        <v>8560</v>
      </c>
      <c r="AV30" t="s">
        <v>8561</v>
      </c>
      <c r="AW30" t="s">
        <v>8818</v>
      </c>
      <c r="AX30" t="s">
        <v>11144</v>
      </c>
      <c r="AY30" t="s">
        <v>8563</v>
      </c>
      <c r="AZ30" t="s">
        <v>12</v>
      </c>
      <c r="BA30" t="s">
        <v>8564</v>
      </c>
      <c r="BB30" t="s">
        <v>8581</v>
      </c>
      <c r="BC30" t="s">
        <v>11145</v>
      </c>
      <c r="BD30" t="s">
        <v>8566</v>
      </c>
      <c r="BE30" t="s">
        <v>8567</v>
      </c>
      <c r="BF30" t="s">
        <v>8582</v>
      </c>
      <c r="BG30">
        <v>0</v>
      </c>
    </row>
    <row r="31" spans="1:60">
      <c r="A31">
        <v>262</v>
      </c>
      <c r="B31" t="s">
        <v>8</v>
      </c>
      <c r="C31" t="s">
        <v>11208</v>
      </c>
      <c r="D31" t="s">
        <v>845</v>
      </c>
      <c r="E31" t="s">
        <v>8569</v>
      </c>
      <c r="F31">
        <v>2077</v>
      </c>
      <c r="G31" t="s">
        <v>8555</v>
      </c>
      <c r="H31" t="s">
        <v>8570</v>
      </c>
      <c r="I31" t="s">
        <v>11136</v>
      </c>
      <c r="J31" t="s">
        <v>11209</v>
      </c>
      <c r="K31" t="s">
        <v>11270</v>
      </c>
      <c r="L31" t="s">
        <v>11271</v>
      </c>
      <c r="M31" t="s">
        <v>8603</v>
      </c>
      <c r="N31" t="s">
        <v>846</v>
      </c>
      <c r="O31" t="s">
        <v>846</v>
      </c>
      <c r="P31" t="s">
        <v>847</v>
      </c>
      <c r="Q31">
        <v>450000</v>
      </c>
      <c r="R31">
        <v>0.45</v>
      </c>
      <c r="S31" t="s">
        <v>8559</v>
      </c>
      <c r="T31" t="s">
        <v>8518</v>
      </c>
      <c r="U31" t="s">
        <v>11272</v>
      </c>
      <c r="V31" t="s">
        <v>11273</v>
      </c>
      <c r="W31">
        <v>207</v>
      </c>
      <c r="X31">
        <v>13</v>
      </c>
      <c r="Y31">
        <v>78592.960000000006</v>
      </c>
      <c r="Z31">
        <v>7.8592960000000003E-2</v>
      </c>
      <c r="AA31">
        <v>821.12</v>
      </c>
      <c r="AB31">
        <v>8.2112000000000005E-4</v>
      </c>
      <c r="AC31">
        <v>17098.91</v>
      </c>
      <c r="AD31">
        <v>16417.740000000002</v>
      </c>
      <c r="AE31">
        <v>1.641774E-2</v>
      </c>
      <c r="AF31">
        <v>0</v>
      </c>
      <c r="AG31">
        <v>681.17</v>
      </c>
      <c r="AH31">
        <v>6.8116999999999993E-4</v>
      </c>
      <c r="AI31">
        <v>0</v>
      </c>
      <c r="AJ31">
        <v>17098.91</v>
      </c>
      <c r="AK31">
        <v>16417.740000000002</v>
      </c>
      <c r="AL31">
        <v>0</v>
      </c>
      <c r="AM31">
        <v>681.17</v>
      </c>
      <c r="AN31">
        <v>0</v>
      </c>
      <c r="AO31" t="s">
        <v>11274</v>
      </c>
      <c r="AP31">
        <v>103.35</v>
      </c>
      <c r="AQ31">
        <v>3.3499999999999899</v>
      </c>
      <c r="AR31">
        <v>0</v>
      </c>
      <c r="AT31" t="s">
        <v>17</v>
      </c>
      <c r="AV31" t="s">
        <v>8561</v>
      </c>
      <c r="AW31" t="s">
        <v>8572</v>
      </c>
      <c r="AX31" t="s">
        <v>11144</v>
      </c>
      <c r="AY31" t="s">
        <v>8563</v>
      </c>
      <c r="AZ31" t="s">
        <v>29</v>
      </c>
      <c r="BA31" t="s">
        <v>8564</v>
      </c>
      <c r="BB31" t="s">
        <v>8565</v>
      </c>
      <c r="BC31" t="s">
        <v>11145</v>
      </c>
      <c r="BD31" t="s">
        <v>8566</v>
      </c>
      <c r="BE31" t="s">
        <v>8567</v>
      </c>
      <c r="BF31" t="s">
        <v>8568</v>
      </c>
      <c r="BG31">
        <v>0</v>
      </c>
    </row>
    <row r="32" spans="1:60">
      <c r="A32">
        <v>266</v>
      </c>
      <c r="B32" t="s">
        <v>776</v>
      </c>
      <c r="C32" t="s">
        <v>11169</v>
      </c>
      <c r="D32" t="s">
        <v>825</v>
      </c>
      <c r="E32" t="s">
        <v>8575</v>
      </c>
      <c r="F32">
        <v>2077</v>
      </c>
      <c r="G32" t="s">
        <v>8555</v>
      </c>
      <c r="H32" t="s">
        <v>8576</v>
      </c>
      <c r="I32" t="s">
        <v>11136</v>
      </c>
      <c r="J32" t="s">
        <v>11170</v>
      </c>
      <c r="K32" t="s">
        <v>11171</v>
      </c>
      <c r="L32" t="s">
        <v>11172</v>
      </c>
      <c r="M32" t="s">
        <v>8604</v>
      </c>
      <c r="N32" t="s">
        <v>3945</v>
      </c>
      <c r="O32" t="s">
        <v>3945</v>
      </c>
      <c r="P32" t="s">
        <v>849</v>
      </c>
      <c r="Q32">
        <v>250000</v>
      </c>
      <c r="R32">
        <v>0.25</v>
      </c>
      <c r="S32" t="s">
        <v>8559</v>
      </c>
      <c r="T32" t="s">
        <v>8518</v>
      </c>
      <c r="U32" t="s">
        <v>11275</v>
      </c>
      <c r="V32" t="s">
        <v>11276</v>
      </c>
      <c r="W32">
        <v>1609</v>
      </c>
      <c r="X32">
        <v>12.76</v>
      </c>
      <c r="Y32">
        <v>211758.8</v>
      </c>
      <c r="Z32">
        <v>0.2117588</v>
      </c>
      <c r="AA32">
        <v>5325.82</v>
      </c>
      <c r="AB32">
        <v>5.3258199999999993E-3</v>
      </c>
      <c r="AC32">
        <v>13022.48</v>
      </c>
      <c r="AD32">
        <v>8066.81</v>
      </c>
      <c r="AE32">
        <v>8.0668100000000006E-3</v>
      </c>
      <c r="AF32">
        <v>0</v>
      </c>
      <c r="AG32">
        <v>4955.67</v>
      </c>
      <c r="AH32">
        <v>4.9556699999999997E-3</v>
      </c>
      <c r="AI32">
        <v>0</v>
      </c>
      <c r="AJ32">
        <v>13022.48</v>
      </c>
      <c r="AK32">
        <v>8066.81</v>
      </c>
      <c r="AL32">
        <v>0</v>
      </c>
      <c r="AM32">
        <v>4955.67</v>
      </c>
      <c r="AN32">
        <v>0</v>
      </c>
      <c r="AO32" t="s">
        <v>11277</v>
      </c>
      <c r="AP32">
        <v>101.79</v>
      </c>
      <c r="AQ32">
        <v>1.79000000000001</v>
      </c>
      <c r="AR32">
        <v>0</v>
      </c>
      <c r="AT32" t="s">
        <v>17</v>
      </c>
      <c r="AU32" t="s">
        <v>8605</v>
      </c>
      <c r="AV32" t="s">
        <v>8561</v>
      </c>
      <c r="AW32" t="s">
        <v>8562</v>
      </c>
      <c r="AX32" t="s">
        <v>11144</v>
      </c>
      <c r="AY32" t="s">
        <v>8563</v>
      </c>
      <c r="AZ32" t="s">
        <v>32</v>
      </c>
      <c r="BA32" t="s">
        <v>8564</v>
      </c>
      <c r="BB32" t="s">
        <v>8565</v>
      </c>
      <c r="BC32" t="s">
        <v>11145</v>
      </c>
      <c r="BD32" t="s">
        <v>8566</v>
      </c>
      <c r="BE32" t="s">
        <v>8567</v>
      </c>
      <c r="BF32" t="s">
        <v>8568</v>
      </c>
      <c r="BG32">
        <v>0</v>
      </c>
    </row>
    <row r="33" spans="1:62">
      <c r="A33">
        <v>269</v>
      </c>
      <c r="B33" t="s">
        <v>8</v>
      </c>
      <c r="C33" t="s">
        <v>11208</v>
      </c>
      <c r="D33" t="s">
        <v>814</v>
      </c>
      <c r="E33" t="s">
        <v>8575</v>
      </c>
      <c r="F33">
        <v>2077</v>
      </c>
      <c r="G33" t="s">
        <v>8555</v>
      </c>
      <c r="H33" t="s">
        <v>8576</v>
      </c>
      <c r="I33" t="s">
        <v>11136</v>
      </c>
      <c r="J33" t="s">
        <v>11209</v>
      </c>
      <c r="K33" t="s">
        <v>11220</v>
      </c>
      <c r="L33" t="s">
        <v>11278</v>
      </c>
      <c r="M33" t="s">
        <v>8606</v>
      </c>
      <c r="N33" t="s">
        <v>850</v>
      </c>
      <c r="O33" t="s">
        <v>850</v>
      </c>
      <c r="P33" t="s">
        <v>851</v>
      </c>
      <c r="Q33">
        <v>350000</v>
      </c>
      <c r="R33">
        <v>0.35</v>
      </c>
      <c r="S33" t="s">
        <v>8559</v>
      </c>
      <c r="T33" t="s">
        <v>8518</v>
      </c>
      <c r="U33" t="s">
        <v>11279</v>
      </c>
      <c r="V33" t="s">
        <v>11280</v>
      </c>
      <c r="W33">
        <v>2643</v>
      </c>
      <c r="X33">
        <v>13</v>
      </c>
      <c r="Y33">
        <v>305871.02</v>
      </c>
      <c r="Z33">
        <v>0.30587101999999999</v>
      </c>
      <c r="AA33">
        <v>13571.35</v>
      </c>
      <c r="AB33">
        <v>1.3571350000000001E-2</v>
      </c>
      <c r="AC33">
        <v>20413.43</v>
      </c>
      <c r="AD33">
        <v>7386.78</v>
      </c>
      <c r="AE33">
        <v>7.3867799999999999E-3</v>
      </c>
      <c r="AF33">
        <v>0.2</v>
      </c>
      <c r="AG33">
        <v>13023.59</v>
      </c>
      <c r="AH33">
        <v>1.302359E-2</v>
      </c>
      <c r="AI33">
        <v>2.86</v>
      </c>
      <c r="AJ33">
        <v>20413.43</v>
      </c>
      <c r="AK33">
        <v>7386.78</v>
      </c>
      <c r="AL33">
        <v>0.2</v>
      </c>
      <c r="AM33">
        <v>13023.59</v>
      </c>
      <c r="AN33">
        <v>2.86</v>
      </c>
      <c r="AO33" t="s">
        <v>11281</v>
      </c>
      <c r="AP33">
        <v>1000</v>
      </c>
      <c r="AQ33">
        <v>0</v>
      </c>
      <c r="AR33">
        <v>0</v>
      </c>
      <c r="AS33" t="s">
        <v>8586</v>
      </c>
      <c r="AT33" t="s">
        <v>17</v>
      </c>
      <c r="AU33" t="s">
        <v>8579</v>
      </c>
      <c r="AV33" t="s">
        <v>8561</v>
      </c>
      <c r="AW33" t="s">
        <v>8562</v>
      </c>
      <c r="AX33" t="s">
        <v>11144</v>
      </c>
      <c r="AY33" t="s">
        <v>8563</v>
      </c>
      <c r="AZ33" t="s">
        <v>3938</v>
      </c>
      <c r="BA33" t="s">
        <v>8564</v>
      </c>
      <c r="BB33" t="s">
        <v>8565</v>
      </c>
      <c r="BC33" t="s">
        <v>11145</v>
      </c>
      <c r="BD33" t="s">
        <v>8566</v>
      </c>
      <c r="BE33" t="s">
        <v>8567</v>
      </c>
      <c r="BF33" t="s">
        <v>8568</v>
      </c>
      <c r="BG33">
        <v>0</v>
      </c>
    </row>
    <row r="34" spans="1:62">
      <c r="A34">
        <v>270</v>
      </c>
      <c r="B34" t="s">
        <v>21</v>
      </c>
      <c r="C34" t="s">
        <v>11181</v>
      </c>
      <c r="D34" t="s">
        <v>36</v>
      </c>
      <c r="E34" t="s">
        <v>8616</v>
      </c>
      <c r="F34">
        <v>2077</v>
      </c>
      <c r="G34" t="s">
        <v>8555</v>
      </c>
      <c r="H34" t="s">
        <v>8617</v>
      </c>
      <c r="I34" t="s">
        <v>11159</v>
      </c>
      <c r="J34" t="s">
        <v>11182</v>
      </c>
      <c r="K34" t="s">
        <v>11282</v>
      </c>
      <c r="L34" t="s">
        <v>11283</v>
      </c>
      <c r="M34" t="s">
        <v>8609</v>
      </c>
      <c r="N34" t="s">
        <v>8618</v>
      </c>
      <c r="O34" t="s">
        <v>759</v>
      </c>
      <c r="P34" t="s">
        <v>752</v>
      </c>
      <c r="Q34">
        <v>20000000</v>
      </c>
      <c r="R34">
        <v>20</v>
      </c>
      <c r="S34" t="s">
        <v>8610</v>
      </c>
      <c r="U34" t="s">
        <v>11284</v>
      </c>
      <c r="V34" t="s">
        <v>11285</v>
      </c>
      <c r="W34">
        <v>-548</v>
      </c>
      <c r="X34">
        <v>13.5</v>
      </c>
      <c r="Y34">
        <v>1600000</v>
      </c>
      <c r="Z34">
        <v>1.6</v>
      </c>
      <c r="AA34">
        <v>240490.26</v>
      </c>
      <c r="AB34">
        <v>0.24049026000000001</v>
      </c>
      <c r="AC34">
        <v>1840490.26</v>
      </c>
      <c r="AD34">
        <v>1600000</v>
      </c>
      <c r="AE34">
        <v>1.6</v>
      </c>
      <c r="AF34">
        <v>25248.959999999999</v>
      </c>
      <c r="AG34">
        <v>207714.78</v>
      </c>
      <c r="AH34">
        <v>0.20771477999999999</v>
      </c>
      <c r="AI34">
        <v>7526.52</v>
      </c>
      <c r="AJ34">
        <v>1784862.94</v>
      </c>
      <c r="AK34">
        <v>1600000</v>
      </c>
      <c r="AL34">
        <v>25248.959999999999</v>
      </c>
      <c r="AM34">
        <v>152087.46</v>
      </c>
      <c r="AN34">
        <v>7526.52</v>
      </c>
      <c r="AO34" t="s">
        <v>751</v>
      </c>
      <c r="AP34">
        <v>-29770674.719999999</v>
      </c>
      <c r="AQ34">
        <v>-29771674.719999999</v>
      </c>
      <c r="AR34">
        <v>0</v>
      </c>
      <c r="AS34" t="s">
        <v>8611</v>
      </c>
      <c r="AT34" t="s">
        <v>16</v>
      </c>
      <c r="AU34" t="s">
        <v>8612</v>
      </c>
      <c r="AV34" t="s">
        <v>8600</v>
      </c>
      <c r="AW34" t="s">
        <v>8619</v>
      </c>
      <c r="AX34" t="s">
        <v>11144</v>
      </c>
      <c r="AY34" t="s">
        <v>8563</v>
      </c>
      <c r="AZ34" t="s">
        <v>67</v>
      </c>
      <c r="BA34" t="s">
        <v>8564</v>
      </c>
      <c r="BB34" t="s">
        <v>8565</v>
      </c>
      <c r="BC34" t="s">
        <v>11163</v>
      </c>
      <c r="BD34" t="s">
        <v>8620</v>
      </c>
      <c r="BE34" t="s">
        <v>8621</v>
      </c>
      <c r="BF34" t="s">
        <v>8573</v>
      </c>
      <c r="BG34">
        <v>0</v>
      </c>
      <c r="BJ34" t="s">
        <v>11286</v>
      </c>
    </row>
    <row r="35" spans="1:62">
      <c r="A35">
        <v>271</v>
      </c>
      <c r="B35" t="s">
        <v>21</v>
      </c>
      <c r="C35" t="s">
        <v>11181</v>
      </c>
      <c r="D35" t="s">
        <v>36</v>
      </c>
      <c r="E35" t="s">
        <v>8616</v>
      </c>
      <c r="F35">
        <v>2077</v>
      </c>
      <c r="G35" t="s">
        <v>8555</v>
      </c>
      <c r="H35" t="s">
        <v>8617</v>
      </c>
      <c r="I35" t="s">
        <v>11159</v>
      </c>
      <c r="J35" t="s">
        <v>11182</v>
      </c>
      <c r="K35" t="s">
        <v>11282</v>
      </c>
      <c r="L35" t="s">
        <v>11283</v>
      </c>
      <c r="M35" t="s">
        <v>8609</v>
      </c>
      <c r="N35" t="s">
        <v>8618</v>
      </c>
      <c r="O35" t="s">
        <v>758</v>
      </c>
      <c r="P35" t="s">
        <v>752</v>
      </c>
      <c r="Q35">
        <v>0</v>
      </c>
      <c r="R35">
        <v>0</v>
      </c>
      <c r="S35" t="s">
        <v>8610</v>
      </c>
      <c r="U35" t="s">
        <v>11287</v>
      </c>
      <c r="V35" t="s">
        <v>11288</v>
      </c>
      <c r="W35">
        <v>-520</v>
      </c>
      <c r="X35">
        <v>13.5</v>
      </c>
      <c r="Y35">
        <v>6400000</v>
      </c>
      <c r="Z35">
        <v>6.4</v>
      </c>
      <c r="AA35">
        <v>961960.11</v>
      </c>
      <c r="AB35">
        <v>0.96196011000000003</v>
      </c>
      <c r="AC35">
        <v>7361960.1100000003</v>
      </c>
      <c r="AD35">
        <v>6400000</v>
      </c>
      <c r="AE35">
        <v>6.4</v>
      </c>
      <c r="AF35">
        <v>100995.84</v>
      </c>
      <c r="AG35">
        <v>830859.12</v>
      </c>
      <c r="AH35">
        <v>0.83085911999999995</v>
      </c>
      <c r="AI35">
        <v>30105.15</v>
      </c>
      <c r="AJ35">
        <v>7139450.8300000001</v>
      </c>
      <c r="AK35">
        <v>6400000</v>
      </c>
      <c r="AL35">
        <v>100995.84</v>
      </c>
      <c r="AM35">
        <v>608349.84</v>
      </c>
      <c r="AN35">
        <v>30105.15</v>
      </c>
      <c r="AO35" t="s">
        <v>751</v>
      </c>
      <c r="AP35">
        <v>-29770674.719999999</v>
      </c>
      <c r="AQ35">
        <v>-29771674.719999999</v>
      </c>
      <c r="AR35">
        <v>0</v>
      </c>
      <c r="AS35" t="s">
        <v>8611</v>
      </c>
      <c r="AT35" t="s">
        <v>16</v>
      </c>
      <c r="AU35" t="s">
        <v>8612</v>
      </c>
      <c r="AV35" t="s">
        <v>8600</v>
      </c>
      <c r="AW35" t="s">
        <v>8619</v>
      </c>
      <c r="AX35" t="s">
        <v>11144</v>
      </c>
      <c r="AY35" t="s">
        <v>8563</v>
      </c>
      <c r="AZ35" t="s">
        <v>67</v>
      </c>
      <c r="BA35" t="s">
        <v>8564</v>
      </c>
      <c r="BB35" t="s">
        <v>8565</v>
      </c>
      <c r="BC35" t="s">
        <v>11163</v>
      </c>
      <c r="BD35" t="s">
        <v>8620</v>
      </c>
      <c r="BE35" t="s">
        <v>8621</v>
      </c>
      <c r="BF35" t="s">
        <v>8573</v>
      </c>
      <c r="BG35">
        <v>0</v>
      </c>
      <c r="BJ35" t="s">
        <v>11286</v>
      </c>
    </row>
    <row r="36" spans="1:62">
      <c r="A36">
        <v>272</v>
      </c>
      <c r="B36" t="s">
        <v>21</v>
      </c>
      <c r="C36" t="s">
        <v>11181</v>
      </c>
      <c r="D36" t="s">
        <v>36</v>
      </c>
      <c r="E36" t="s">
        <v>8616</v>
      </c>
      <c r="F36">
        <v>2077</v>
      </c>
      <c r="G36" t="s">
        <v>8555</v>
      </c>
      <c r="H36" t="s">
        <v>8617</v>
      </c>
      <c r="I36" t="s">
        <v>11159</v>
      </c>
      <c r="J36" t="s">
        <v>11182</v>
      </c>
      <c r="K36" t="s">
        <v>11282</v>
      </c>
      <c r="L36" t="s">
        <v>11283</v>
      </c>
      <c r="M36" t="s">
        <v>8609</v>
      </c>
      <c r="N36" t="s">
        <v>8618</v>
      </c>
      <c r="O36" t="s">
        <v>755</v>
      </c>
      <c r="P36" t="s">
        <v>752</v>
      </c>
      <c r="Q36">
        <v>0</v>
      </c>
      <c r="R36">
        <v>0</v>
      </c>
      <c r="S36" t="s">
        <v>8610</v>
      </c>
      <c r="U36" t="s">
        <v>11284</v>
      </c>
      <c r="V36" t="s">
        <v>11285</v>
      </c>
      <c r="W36">
        <v>-548</v>
      </c>
      <c r="X36">
        <v>13.5</v>
      </c>
      <c r="Y36">
        <v>1100000</v>
      </c>
      <c r="Z36">
        <v>1.1000000000000001</v>
      </c>
      <c r="AA36">
        <v>165337.34</v>
      </c>
      <c r="AB36">
        <v>0.16533734</v>
      </c>
      <c r="AC36">
        <v>1265337.3400000001</v>
      </c>
      <c r="AD36">
        <v>1100000</v>
      </c>
      <c r="AE36">
        <v>1.1000000000000001</v>
      </c>
      <c r="AF36">
        <v>17357.759999999998</v>
      </c>
      <c r="AG36">
        <v>142804.35</v>
      </c>
      <c r="AH36">
        <v>0.14280435</v>
      </c>
      <c r="AI36">
        <v>5175.2299999999996</v>
      </c>
      <c r="AJ36">
        <v>1227093.44</v>
      </c>
      <c r="AK36">
        <v>1100000</v>
      </c>
      <c r="AL36">
        <v>17357.759999999998</v>
      </c>
      <c r="AM36">
        <v>104560.45</v>
      </c>
      <c r="AN36">
        <v>5175.2299999999996</v>
      </c>
      <c r="AO36" t="s">
        <v>751</v>
      </c>
      <c r="AP36">
        <v>-29770674.719999999</v>
      </c>
      <c r="AQ36">
        <v>-29771674.719999999</v>
      </c>
      <c r="AR36">
        <v>0</v>
      </c>
      <c r="AS36" t="s">
        <v>8611</v>
      </c>
      <c r="AT36" t="s">
        <v>16</v>
      </c>
      <c r="AU36" t="s">
        <v>8612</v>
      </c>
      <c r="AV36" t="s">
        <v>8600</v>
      </c>
      <c r="AW36" t="s">
        <v>8619</v>
      </c>
      <c r="AX36" t="s">
        <v>11144</v>
      </c>
      <c r="AY36" t="s">
        <v>8563</v>
      </c>
      <c r="AZ36" t="s">
        <v>67</v>
      </c>
      <c r="BA36" t="s">
        <v>8564</v>
      </c>
      <c r="BB36" t="s">
        <v>8565</v>
      </c>
      <c r="BC36" t="s">
        <v>11163</v>
      </c>
      <c r="BD36" t="s">
        <v>8620</v>
      </c>
      <c r="BE36" t="s">
        <v>8621</v>
      </c>
      <c r="BF36" t="s">
        <v>8573</v>
      </c>
      <c r="BG36">
        <v>0</v>
      </c>
      <c r="BJ36" t="s">
        <v>11286</v>
      </c>
    </row>
    <row r="37" spans="1:62">
      <c r="A37">
        <v>273</v>
      </c>
      <c r="B37" t="s">
        <v>21</v>
      </c>
      <c r="C37" t="s">
        <v>11181</v>
      </c>
      <c r="D37" t="s">
        <v>36</v>
      </c>
      <c r="E37" t="s">
        <v>8616</v>
      </c>
      <c r="F37">
        <v>2077</v>
      </c>
      <c r="G37" t="s">
        <v>8555</v>
      </c>
      <c r="H37" t="s">
        <v>8617</v>
      </c>
      <c r="I37" t="s">
        <v>11159</v>
      </c>
      <c r="J37" t="s">
        <v>11182</v>
      </c>
      <c r="K37" t="s">
        <v>11282</v>
      </c>
      <c r="L37" t="s">
        <v>11283</v>
      </c>
      <c r="M37" t="s">
        <v>8609</v>
      </c>
      <c r="N37" t="s">
        <v>8618</v>
      </c>
      <c r="O37" t="s">
        <v>763</v>
      </c>
      <c r="P37" t="s">
        <v>752</v>
      </c>
      <c r="Q37">
        <v>0</v>
      </c>
      <c r="R37">
        <v>0</v>
      </c>
      <c r="S37" t="s">
        <v>8610</v>
      </c>
      <c r="U37" t="s">
        <v>11287</v>
      </c>
      <c r="V37" t="s">
        <v>11288</v>
      </c>
      <c r="W37">
        <v>-520</v>
      </c>
      <c r="X37">
        <v>13.5</v>
      </c>
      <c r="Y37">
        <v>2500000</v>
      </c>
      <c r="Z37">
        <v>2.5</v>
      </c>
      <c r="AA37">
        <v>375769.41</v>
      </c>
      <c r="AB37">
        <v>0.37576940999999997</v>
      </c>
      <c r="AC37">
        <v>2875769.41</v>
      </c>
      <c r="AD37">
        <v>2500000</v>
      </c>
      <c r="AE37">
        <v>2.5</v>
      </c>
      <c r="AF37">
        <v>39453.120000000003</v>
      </c>
      <c r="AG37">
        <v>324555.65999999997</v>
      </c>
      <c r="AH37">
        <v>0.32455565999999997</v>
      </c>
      <c r="AI37">
        <v>11760.63</v>
      </c>
      <c r="AJ37">
        <v>2788851.37</v>
      </c>
      <c r="AK37">
        <v>2500000</v>
      </c>
      <c r="AL37">
        <v>39453.120000000003</v>
      </c>
      <c r="AM37">
        <v>237637.62</v>
      </c>
      <c r="AN37">
        <v>11760.63</v>
      </c>
      <c r="AO37" t="s">
        <v>751</v>
      </c>
      <c r="AP37">
        <v>-29770674.719999999</v>
      </c>
      <c r="AQ37">
        <v>-29771674.719999999</v>
      </c>
      <c r="AR37">
        <v>0</v>
      </c>
      <c r="AS37" t="s">
        <v>8611</v>
      </c>
      <c r="AT37" t="s">
        <v>16</v>
      </c>
      <c r="AU37" t="s">
        <v>8612</v>
      </c>
      <c r="AV37" t="s">
        <v>8600</v>
      </c>
      <c r="AW37" t="s">
        <v>8619</v>
      </c>
      <c r="AX37" t="s">
        <v>11144</v>
      </c>
      <c r="AY37" t="s">
        <v>8563</v>
      </c>
      <c r="AZ37" t="s">
        <v>67</v>
      </c>
      <c r="BA37" t="s">
        <v>8564</v>
      </c>
      <c r="BB37" t="s">
        <v>8565</v>
      </c>
      <c r="BC37" t="s">
        <v>11163</v>
      </c>
      <c r="BD37" t="s">
        <v>8620</v>
      </c>
      <c r="BE37" t="s">
        <v>8621</v>
      </c>
      <c r="BF37" t="s">
        <v>8573</v>
      </c>
      <c r="BG37">
        <v>0</v>
      </c>
      <c r="BJ37" t="s">
        <v>11286</v>
      </c>
    </row>
    <row r="38" spans="1:62">
      <c r="A38">
        <v>274</v>
      </c>
      <c r="B38" t="s">
        <v>21</v>
      </c>
      <c r="C38" t="s">
        <v>11181</v>
      </c>
      <c r="D38" t="s">
        <v>36</v>
      </c>
      <c r="E38" t="s">
        <v>8616</v>
      </c>
      <c r="F38">
        <v>2077</v>
      </c>
      <c r="G38" t="s">
        <v>8555</v>
      </c>
      <c r="H38" t="s">
        <v>8617</v>
      </c>
      <c r="I38" t="s">
        <v>11159</v>
      </c>
      <c r="J38" t="s">
        <v>11182</v>
      </c>
      <c r="K38" t="s">
        <v>11282</v>
      </c>
      <c r="L38" t="s">
        <v>11283</v>
      </c>
      <c r="M38" t="s">
        <v>8609</v>
      </c>
      <c r="N38" t="s">
        <v>8618</v>
      </c>
      <c r="O38" t="s">
        <v>762</v>
      </c>
      <c r="P38" t="s">
        <v>752</v>
      </c>
      <c r="Q38">
        <v>0</v>
      </c>
      <c r="R38">
        <v>0</v>
      </c>
      <c r="S38" t="s">
        <v>8610</v>
      </c>
      <c r="U38" t="s">
        <v>11284</v>
      </c>
      <c r="V38" t="s">
        <v>11285</v>
      </c>
      <c r="W38">
        <v>-548</v>
      </c>
      <c r="X38">
        <v>13.5</v>
      </c>
      <c r="Y38">
        <v>1600000</v>
      </c>
      <c r="Z38">
        <v>1.6</v>
      </c>
      <c r="AA38">
        <v>240490.26</v>
      </c>
      <c r="AB38">
        <v>0.24049026000000001</v>
      </c>
      <c r="AC38">
        <v>1840490.26</v>
      </c>
      <c r="AD38">
        <v>1600000</v>
      </c>
      <c r="AE38">
        <v>1.6</v>
      </c>
      <c r="AF38">
        <v>25248.959999999999</v>
      </c>
      <c r="AG38">
        <v>207714.78</v>
      </c>
      <c r="AH38">
        <v>0.20771477999999999</v>
      </c>
      <c r="AI38">
        <v>7526.52</v>
      </c>
      <c r="AJ38">
        <v>1784862.94</v>
      </c>
      <c r="AK38">
        <v>1600000</v>
      </c>
      <c r="AL38">
        <v>25248.959999999999</v>
      </c>
      <c r="AM38">
        <v>152087.46</v>
      </c>
      <c r="AN38">
        <v>7526.52</v>
      </c>
      <c r="AO38" t="s">
        <v>751</v>
      </c>
      <c r="AP38">
        <v>-29770674.719999999</v>
      </c>
      <c r="AQ38">
        <v>-29771674.719999999</v>
      </c>
      <c r="AR38">
        <v>0</v>
      </c>
      <c r="AS38" t="s">
        <v>8611</v>
      </c>
      <c r="AT38" t="s">
        <v>16</v>
      </c>
      <c r="AU38" t="s">
        <v>8612</v>
      </c>
      <c r="AV38" t="s">
        <v>8600</v>
      </c>
      <c r="AW38" t="s">
        <v>8619</v>
      </c>
      <c r="AX38" t="s">
        <v>11144</v>
      </c>
      <c r="AY38" t="s">
        <v>8563</v>
      </c>
      <c r="AZ38" t="s">
        <v>67</v>
      </c>
      <c r="BA38" t="s">
        <v>8564</v>
      </c>
      <c r="BB38" t="s">
        <v>8565</v>
      </c>
      <c r="BC38" t="s">
        <v>11163</v>
      </c>
      <c r="BD38" t="s">
        <v>8620</v>
      </c>
      <c r="BE38" t="s">
        <v>8621</v>
      </c>
      <c r="BF38" t="s">
        <v>8573</v>
      </c>
      <c r="BG38">
        <v>0</v>
      </c>
      <c r="BJ38" t="s">
        <v>11286</v>
      </c>
    </row>
    <row r="39" spans="1:62">
      <c r="A39">
        <v>275</v>
      </c>
      <c r="B39" t="s">
        <v>21</v>
      </c>
      <c r="C39" t="s">
        <v>11181</v>
      </c>
      <c r="D39" t="s">
        <v>36</v>
      </c>
      <c r="E39" t="s">
        <v>8616</v>
      </c>
      <c r="F39">
        <v>2077</v>
      </c>
      <c r="G39" t="s">
        <v>8555</v>
      </c>
      <c r="H39" t="s">
        <v>8617</v>
      </c>
      <c r="I39" t="s">
        <v>11159</v>
      </c>
      <c r="J39" t="s">
        <v>11182</v>
      </c>
      <c r="K39" t="s">
        <v>11282</v>
      </c>
      <c r="L39" t="s">
        <v>11283</v>
      </c>
      <c r="M39" t="s">
        <v>8609</v>
      </c>
      <c r="N39" t="s">
        <v>8618</v>
      </c>
      <c r="O39" t="s">
        <v>757</v>
      </c>
      <c r="P39" t="s">
        <v>752</v>
      </c>
      <c r="Q39">
        <v>0</v>
      </c>
      <c r="R39">
        <v>0</v>
      </c>
      <c r="S39" t="s">
        <v>8610</v>
      </c>
      <c r="U39" t="s">
        <v>11284</v>
      </c>
      <c r="V39" t="s">
        <v>11285</v>
      </c>
      <c r="W39">
        <v>-548</v>
      </c>
      <c r="X39">
        <v>13.5</v>
      </c>
      <c r="Y39">
        <v>500000</v>
      </c>
      <c r="Z39">
        <v>0.5</v>
      </c>
      <c r="AA39">
        <v>75152.92</v>
      </c>
      <c r="AB39">
        <v>7.5152919999999998E-2</v>
      </c>
      <c r="AC39">
        <v>575152.92000000004</v>
      </c>
      <c r="AD39">
        <v>500000</v>
      </c>
      <c r="AE39">
        <v>0.5</v>
      </c>
      <c r="AF39">
        <v>7891.2</v>
      </c>
      <c r="AG39">
        <v>64910.43</v>
      </c>
      <c r="AH39">
        <v>6.4910430000000005E-2</v>
      </c>
      <c r="AI39">
        <v>2351.29</v>
      </c>
      <c r="AJ39">
        <v>557769.5</v>
      </c>
      <c r="AK39">
        <v>500000</v>
      </c>
      <c r="AL39">
        <v>7891.2</v>
      </c>
      <c r="AM39">
        <v>47527.01</v>
      </c>
      <c r="AN39">
        <v>2351.29</v>
      </c>
      <c r="AO39" t="s">
        <v>751</v>
      </c>
      <c r="AP39">
        <v>-29770674.719999999</v>
      </c>
      <c r="AQ39">
        <v>-29771674.719999999</v>
      </c>
      <c r="AR39">
        <v>0</v>
      </c>
      <c r="AS39" t="s">
        <v>8611</v>
      </c>
      <c r="AT39" t="s">
        <v>16</v>
      </c>
      <c r="AU39" t="s">
        <v>8612</v>
      </c>
      <c r="AV39" t="s">
        <v>8600</v>
      </c>
      <c r="AW39" t="s">
        <v>8619</v>
      </c>
      <c r="AX39" t="s">
        <v>11144</v>
      </c>
      <c r="AY39" t="s">
        <v>8563</v>
      </c>
      <c r="AZ39" t="s">
        <v>67</v>
      </c>
      <c r="BA39" t="s">
        <v>8564</v>
      </c>
      <c r="BB39" t="s">
        <v>8565</v>
      </c>
      <c r="BC39" t="s">
        <v>11163</v>
      </c>
      <c r="BD39" t="s">
        <v>8620</v>
      </c>
      <c r="BE39" t="s">
        <v>8621</v>
      </c>
      <c r="BF39" t="s">
        <v>8573</v>
      </c>
      <c r="BG39">
        <v>0</v>
      </c>
      <c r="BJ39" t="s">
        <v>11286</v>
      </c>
    </row>
    <row r="40" spans="1:62">
      <c r="A40">
        <v>276</v>
      </c>
      <c r="B40" t="s">
        <v>21</v>
      </c>
      <c r="C40" t="s">
        <v>11181</v>
      </c>
      <c r="D40" t="s">
        <v>36</v>
      </c>
      <c r="E40" t="s">
        <v>8616</v>
      </c>
      <c r="F40">
        <v>2077</v>
      </c>
      <c r="G40" t="s">
        <v>8555</v>
      </c>
      <c r="H40" t="s">
        <v>8617</v>
      </c>
      <c r="I40" t="s">
        <v>11159</v>
      </c>
      <c r="J40" t="s">
        <v>11182</v>
      </c>
      <c r="K40" t="s">
        <v>11282</v>
      </c>
      <c r="L40" t="s">
        <v>11283</v>
      </c>
      <c r="M40" t="s">
        <v>8609</v>
      </c>
      <c r="N40" t="s">
        <v>8618</v>
      </c>
      <c r="O40" t="s">
        <v>760</v>
      </c>
      <c r="P40" t="s">
        <v>752</v>
      </c>
      <c r="Q40">
        <v>0</v>
      </c>
      <c r="R40">
        <v>0</v>
      </c>
      <c r="S40" t="s">
        <v>8610</v>
      </c>
      <c r="U40" t="s">
        <v>11284</v>
      </c>
      <c r="V40" t="s">
        <v>11285</v>
      </c>
      <c r="W40">
        <v>-548</v>
      </c>
      <c r="X40">
        <v>13.5</v>
      </c>
      <c r="Y40">
        <v>1600000</v>
      </c>
      <c r="Z40">
        <v>1.6</v>
      </c>
      <c r="AA40">
        <v>240490.26</v>
      </c>
      <c r="AB40">
        <v>0.24049026000000001</v>
      </c>
      <c r="AC40">
        <v>1840490.26</v>
      </c>
      <c r="AD40">
        <v>1600000</v>
      </c>
      <c r="AE40">
        <v>1.6</v>
      </c>
      <c r="AF40">
        <v>25248.959999999999</v>
      </c>
      <c r="AG40">
        <v>207714.78</v>
      </c>
      <c r="AH40">
        <v>0.20771477999999999</v>
      </c>
      <c r="AI40">
        <v>7526.52</v>
      </c>
      <c r="AJ40">
        <v>1784862.94</v>
      </c>
      <c r="AK40">
        <v>1600000</v>
      </c>
      <c r="AL40">
        <v>25248.959999999999</v>
      </c>
      <c r="AM40">
        <v>152087.46</v>
      </c>
      <c r="AN40">
        <v>7526.52</v>
      </c>
      <c r="AO40" t="s">
        <v>751</v>
      </c>
      <c r="AP40">
        <v>-29770674.719999999</v>
      </c>
      <c r="AQ40">
        <v>-29771674.719999999</v>
      </c>
      <c r="AR40">
        <v>0</v>
      </c>
      <c r="AS40" t="s">
        <v>8611</v>
      </c>
      <c r="AT40" t="s">
        <v>16</v>
      </c>
      <c r="AU40" t="s">
        <v>8612</v>
      </c>
      <c r="AV40" t="s">
        <v>8600</v>
      </c>
      <c r="AW40" t="s">
        <v>8619</v>
      </c>
      <c r="AX40" t="s">
        <v>11144</v>
      </c>
      <c r="AY40" t="s">
        <v>8563</v>
      </c>
      <c r="AZ40" t="s">
        <v>67</v>
      </c>
      <c r="BA40" t="s">
        <v>8564</v>
      </c>
      <c r="BB40" t="s">
        <v>8565</v>
      </c>
      <c r="BC40" t="s">
        <v>11163</v>
      </c>
      <c r="BD40" t="s">
        <v>8620</v>
      </c>
      <c r="BE40" t="s">
        <v>8621</v>
      </c>
      <c r="BF40" t="s">
        <v>8573</v>
      </c>
      <c r="BG40">
        <v>0</v>
      </c>
      <c r="BJ40" t="s">
        <v>11286</v>
      </c>
    </row>
    <row r="41" spans="1:62">
      <c r="A41">
        <v>277</v>
      </c>
      <c r="B41" t="s">
        <v>21</v>
      </c>
      <c r="C41" t="s">
        <v>11181</v>
      </c>
      <c r="D41" t="s">
        <v>36</v>
      </c>
      <c r="E41" t="s">
        <v>8616</v>
      </c>
      <c r="F41">
        <v>2077</v>
      </c>
      <c r="G41" t="s">
        <v>8555</v>
      </c>
      <c r="H41" t="s">
        <v>8617</v>
      </c>
      <c r="I41" t="s">
        <v>11159</v>
      </c>
      <c r="J41" t="s">
        <v>11182</v>
      </c>
      <c r="K41" t="s">
        <v>11282</v>
      </c>
      <c r="L41" t="s">
        <v>11283</v>
      </c>
      <c r="M41" t="s">
        <v>8609</v>
      </c>
      <c r="N41" t="s">
        <v>8618</v>
      </c>
      <c r="O41" t="s">
        <v>756</v>
      </c>
      <c r="P41" t="s">
        <v>752</v>
      </c>
      <c r="Q41">
        <v>0</v>
      </c>
      <c r="R41">
        <v>0</v>
      </c>
      <c r="S41" t="s">
        <v>8610</v>
      </c>
      <c r="U41" t="s">
        <v>11289</v>
      </c>
      <c r="V41" t="s">
        <v>11290</v>
      </c>
      <c r="W41">
        <v>-510</v>
      </c>
      <c r="X41">
        <v>13.5</v>
      </c>
      <c r="Y41">
        <v>1100000</v>
      </c>
      <c r="Z41">
        <v>1.1000000000000001</v>
      </c>
      <c r="AA41">
        <v>165337.34</v>
      </c>
      <c r="AB41">
        <v>0.16533734</v>
      </c>
      <c r="AC41">
        <v>1265337.3400000001</v>
      </c>
      <c r="AD41">
        <v>1100000</v>
      </c>
      <c r="AE41">
        <v>1.1000000000000001</v>
      </c>
      <c r="AF41">
        <v>17357.759999999998</v>
      </c>
      <c r="AG41">
        <v>142804.35</v>
      </c>
      <c r="AH41">
        <v>0.14280435</v>
      </c>
      <c r="AI41">
        <v>5175.2299999999996</v>
      </c>
      <c r="AJ41">
        <v>1227093.44</v>
      </c>
      <c r="AK41">
        <v>1100000</v>
      </c>
      <c r="AL41">
        <v>17357.759999999998</v>
      </c>
      <c r="AM41">
        <v>104560.45</v>
      </c>
      <c r="AN41">
        <v>5175.2299999999996</v>
      </c>
      <c r="AO41" t="s">
        <v>751</v>
      </c>
      <c r="AP41">
        <v>-29770674.719999999</v>
      </c>
      <c r="AQ41">
        <v>-29771674.719999999</v>
      </c>
      <c r="AR41">
        <v>0</v>
      </c>
      <c r="AS41" t="s">
        <v>8611</v>
      </c>
      <c r="AT41" t="s">
        <v>16</v>
      </c>
      <c r="AU41" t="s">
        <v>8612</v>
      </c>
      <c r="AV41" t="s">
        <v>8600</v>
      </c>
      <c r="AW41" t="s">
        <v>8619</v>
      </c>
      <c r="AX41" t="s">
        <v>11144</v>
      </c>
      <c r="AY41" t="s">
        <v>8563</v>
      </c>
      <c r="AZ41" t="s">
        <v>67</v>
      </c>
      <c r="BA41" t="s">
        <v>8564</v>
      </c>
      <c r="BB41" t="s">
        <v>8565</v>
      </c>
      <c r="BC41" t="s">
        <v>11163</v>
      </c>
      <c r="BD41" t="s">
        <v>8620</v>
      </c>
      <c r="BE41" t="s">
        <v>8621</v>
      </c>
      <c r="BF41" t="s">
        <v>8573</v>
      </c>
      <c r="BG41">
        <v>0</v>
      </c>
      <c r="BJ41" t="s">
        <v>11286</v>
      </c>
    </row>
    <row r="42" spans="1:62">
      <c r="A42">
        <v>278</v>
      </c>
      <c r="B42" t="s">
        <v>21</v>
      </c>
      <c r="C42" t="s">
        <v>11181</v>
      </c>
      <c r="D42" t="s">
        <v>36</v>
      </c>
      <c r="E42" t="s">
        <v>8616</v>
      </c>
      <c r="F42">
        <v>2077</v>
      </c>
      <c r="G42" t="s">
        <v>8555</v>
      </c>
      <c r="H42" t="s">
        <v>8617</v>
      </c>
      <c r="I42" t="s">
        <v>11159</v>
      </c>
      <c r="J42" t="s">
        <v>11182</v>
      </c>
      <c r="K42" t="s">
        <v>11282</v>
      </c>
      <c r="L42" t="s">
        <v>11283</v>
      </c>
      <c r="M42" t="s">
        <v>8609</v>
      </c>
      <c r="N42" t="s">
        <v>8618</v>
      </c>
      <c r="O42" t="s">
        <v>761</v>
      </c>
      <c r="P42" t="s">
        <v>752</v>
      </c>
      <c r="Q42">
        <v>0</v>
      </c>
      <c r="R42">
        <v>0</v>
      </c>
      <c r="S42" t="s">
        <v>8610</v>
      </c>
      <c r="U42" t="s">
        <v>11287</v>
      </c>
      <c r="V42" t="s">
        <v>11288</v>
      </c>
      <c r="W42">
        <v>-520</v>
      </c>
      <c r="X42">
        <v>13.5</v>
      </c>
      <c r="Y42">
        <v>3600000</v>
      </c>
      <c r="Z42">
        <v>3.6</v>
      </c>
      <c r="AA42">
        <v>541105.24</v>
      </c>
      <c r="AB42">
        <v>0.54110524000000004</v>
      </c>
      <c r="AC42">
        <v>4141105.24</v>
      </c>
      <c r="AD42">
        <v>3600000</v>
      </c>
      <c r="AE42">
        <v>3.6</v>
      </c>
      <c r="AF42">
        <v>56810.879999999997</v>
      </c>
      <c r="AG42">
        <v>467360.01</v>
      </c>
      <c r="AH42">
        <v>0.46736000999999999</v>
      </c>
      <c r="AI42">
        <v>16934.349999999999</v>
      </c>
      <c r="AJ42">
        <v>4015943.3</v>
      </c>
      <c r="AK42">
        <v>3600000</v>
      </c>
      <c r="AL42">
        <v>56810.879999999997</v>
      </c>
      <c r="AM42">
        <v>342198.07</v>
      </c>
      <c r="AN42">
        <v>16934.349999999999</v>
      </c>
      <c r="AO42" t="s">
        <v>751</v>
      </c>
      <c r="AP42">
        <v>-29770674.719999999</v>
      </c>
      <c r="AQ42">
        <v>-29771674.719999999</v>
      </c>
      <c r="AR42">
        <v>0</v>
      </c>
      <c r="AS42" t="s">
        <v>8611</v>
      </c>
      <c r="AT42" t="s">
        <v>16</v>
      </c>
      <c r="AU42" t="s">
        <v>8612</v>
      </c>
      <c r="AV42" t="s">
        <v>8600</v>
      </c>
      <c r="AW42" t="s">
        <v>8619</v>
      </c>
      <c r="AX42" t="s">
        <v>11144</v>
      </c>
      <c r="AY42" t="s">
        <v>8563</v>
      </c>
      <c r="AZ42" t="s">
        <v>67</v>
      </c>
      <c r="BA42" t="s">
        <v>8564</v>
      </c>
      <c r="BB42" t="s">
        <v>8565</v>
      </c>
      <c r="BC42" t="s">
        <v>11163</v>
      </c>
      <c r="BD42" t="s">
        <v>8620</v>
      </c>
      <c r="BE42" t="s">
        <v>8621</v>
      </c>
      <c r="BF42" t="s">
        <v>8573</v>
      </c>
      <c r="BG42">
        <v>0</v>
      </c>
      <c r="BJ42" t="s">
        <v>11286</v>
      </c>
    </row>
    <row r="43" spans="1:62">
      <c r="A43">
        <v>279</v>
      </c>
      <c r="B43" t="s">
        <v>21</v>
      </c>
      <c r="C43" t="s">
        <v>11181</v>
      </c>
      <c r="D43" t="s">
        <v>36</v>
      </c>
      <c r="E43" t="s">
        <v>8616</v>
      </c>
      <c r="F43">
        <v>2077</v>
      </c>
      <c r="G43" t="s">
        <v>8555</v>
      </c>
      <c r="H43" t="s">
        <v>8617</v>
      </c>
      <c r="I43" t="s">
        <v>11159</v>
      </c>
      <c r="J43" t="s">
        <v>11182</v>
      </c>
      <c r="K43" t="s">
        <v>11282</v>
      </c>
      <c r="L43" t="s">
        <v>11283</v>
      </c>
      <c r="M43" t="s">
        <v>8609</v>
      </c>
      <c r="N43" t="s">
        <v>8622</v>
      </c>
      <c r="O43" t="s">
        <v>753</v>
      </c>
      <c r="P43" t="s">
        <v>752</v>
      </c>
      <c r="Q43">
        <v>13000000</v>
      </c>
      <c r="R43">
        <v>13</v>
      </c>
      <c r="S43" t="s">
        <v>8610</v>
      </c>
      <c r="U43" t="s">
        <v>11287</v>
      </c>
      <c r="V43" t="s">
        <v>11288</v>
      </c>
      <c r="W43">
        <v>-520</v>
      </c>
      <c r="X43">
        <v>13.5</v>
      </c>
      <c r="Y43">
        <v>3500000</v>
      </c>
      <c r="Z43">
        <v>3.5</v>
      </c>
      <c r="AA43">
        <v>526074.46</v>
      </c>
      <c r="AB43">
        <v>0.52607445999999991</v>
      </c>
      <c r="AC43">
        <v>4026074.46</v>
      </c>
      <c r="AD43">
        <v>3500000</v>
      </c>
      <c r="AE43">
        <v>3.5</v>
      </c>
      <c r="AF43">
        <v>55232.639999999999</v>
      </c>
      <c r="AG43">
        <v>454376.52</v>
      </c>
      <c r="AH43">
        <v>0.45437652000000001</v>
      </c>
      <c r="AI43">
        <v>16465.3</v>
      </c>
      <c r="AJ43">
        <v>3904389.58</v>
      </c>
      <c r="AK43">
        <v>3500000</v>
      </c>
      <c r="AL43">
        <v>55232.639999999999</v>
      </c>
      <c r="AM43">
        <v>332691.64</v>
      </c>
      <c r="AN43">
        <v>16465.3</v>
      </c>
      <c r="AO43" t="s">
        <v>751</v>
      </c>
      <c r="AP43">
        <v>-29770674.719999999</v>
      </c>
      <c r="AQ43">
        <v>-29771674.719999999</v>
      </c>
      <c r="AR43">
        <v>0</v>
      </c>
      <c r="AS43" t="s">
        <v>8611</v>
      </c>
      <c r="AT43" t="s">
        <v>16</v>
      </c>
      <c r="AU43" t="s">
        <v>8612</v>
      </c>
      <c r="AV43" t="s">
        <v>8600</v>
      </c>
      <c r="AW43" t="s">
        <v>8619</v>
      </c>
      <c r="AX43" t="s">
        <v>11144</v>
      </c>
      <c r="AY43" t="s">
        <v>8563</v>
      </c>
      <c r="AZ43" t="s">
        <v>67</v>
      </c>
      <c r="BA43" t="s">
        <v>8564</v>
      </c>
      <c r="BB43" t="s">
        <v>8623</v>
      </c>
      <c r="BC43" t="s">
        <v>11163</v>
      </c>
      <c r="BD43" t="s">
        <v>8620</v>
      </c>
      <c r="BE43" t="s">
        <v>8621</v>
      </c>
      <c r="BF43" t="s">
        <v>8624</v>
      </c>
      <c r="BG43">
        <v>0</v>
      </c>
      <c r="BJ43" t="s">
        <v>11286</v>
      </c>
    </row>
    <row r="44" spans="1:62">
      <c r="A44">
        <v>280</v>
      </c>
      <c r="B44" t="s">
        <v>21</v>
      </c>
      <c r="C44" t="s">
        <v>11181</v>
      </c>
      <c r="D44" t="s">
        <v>36</v>
      </c>
      <c r="E44" t="s">
        <v>8616</v>
      </c>
      <c r="F44">
        <v>2077</v>
      </c>
      <c r="G44" t="s">
        <v>8555</v>
      </c>
      <c r="H44" t="s">
        <v>8617</v>
      </c>
      <c r="I44" t="s">
        <v>11159</v>
      </c>
      <c r="J44" t="s">
        <v>11182</v>
      </c>
      <c r="K44" t="s">
        <v>11282</v>
      </c>
      <c r="L44" t="s">
        <v>11283</v>
      </c>
      <c r="M44" t="s">
        <v>8609</v>
      </c>
      <c r="N44" t="s">
        <v>8622</v>
      </c>
      <c r="O44" t="s">
        <v>754</v>
      </c>
      <c r="P44" t="s">
        <v>752</v>
      </c>
      <c r="Q44">
        <v>0</v>
      </c>
      <c r="R44">
        <v>0</v>
      </c>
      <c r="S44" t="s">
        <v>8610</v>
      </c>
      <c r="U44" t="s">
        <v>11291</v>
      </c>
      <c r="V44" t="s">
        <v>11292</v>
      </c>
      <c r="W44">
        <v>-471</v>
      </c>
      <c r="X44">
        <v>13.17</v>
      </c>
      <c r="Y44">
        <v>9500000</v>
      </c>
      <c r="Z44">
        <v>9.5</v>
      </c>
      <c r="AA44">
        <v>1956480.52</v>
      </c>
      <c r="AB44">
        <v>1.9564805199999999</v>
      </c>
      <c r="AC44">
        <v>11456480.52</v>
      </c>
      <c r="AD44">
        <v>9500000</v>
      </c>
      <c r="AE44">
        <v>9.5</v>
      </c>
      <c r="AF44">
        <v>149918.39999999999</v>
      </c>
      <c r="AG44">
        <v>1695049.71</v>
      </c>
      <c r="AH44">
        <v>1.6950497099999999</v>
      </c>
      <c r="AI44">
        <v>111512.41</v>
      </c>
      <c r="AJ44">
        <v>11134266.380000001</v>
      </c>
      <c r="AK44">
        <v>9500000</v>
      </c>
      <c r="AL44">
        <v>149918.39999999999</v>
      </c>
      <c r="AM44">
        <v>1372835.57</v>
      </c>
      <c r="AN44">
        <v>111512.41</v>
      </c>
      <c r="AO44" t="s">
        <v>751</v>
      </c>
      <c r="AP44">
        <v>-29770674.719999999</v>
      </c>
      <c r="AQ44">
        <v>-29771674.719999999</v>
      </c>
      <c r="AR44">
        <v>0</v>
      </c>
      <c r="AS44" t="s">
        <v>8611</v>
      </c>
      <c r="AT44" t="s">
        <v>16</v>
      </c>
      <c r="AU44" t="s">
        <v>8612</v>
      </c>
      <c r="AV44" t="s">
        <v>8600</v>
      </c>
      <c r="AW44" t="s">
        <v>8619</v>
      </c>
      <c r="AX44" t="s">
        <v>11144</v>
      </c>
      <c r="AY44" t="s">
        <v>8563</v>
      </c>
      <c r="AZ44" t="s">
        <v>67</v>
      </c>
      <c r="BA44" t="s">
        <v>8564</v>
      </c>
      <c r="BB44" t="s">
        <v>8623</v>
      </c>
      <c r="BC44" t="s">
        <v>11163</v>
      </c>
      <c r="BD44" t="s">
        <v>8620</v>
      </c>
      <c r="BE44" t="s">
        <v>8621</v>
      </c>
      <c r="BF44" t="s">
        <v>8624</v>
      </c>
      <c r="BG44">
        <v>0</v>
      </c>
      <c r="BJ44" t="s">
        <v>11286</v>
      </c>
    </row>
    <row r="45" spans="1:62">
      <c r="A45">
        <v>281</v>
      </c>
      <c r="B45" t="s">
        <v>21</v>
      </c>
      <c r="C45" t="s">
        <v>11181</v>
      </c>
      <c r="D45" t="s">
        <v>36</v>
      </c>
      <c r="E45" t="s">
        <v>8625</v>
      </c>
      <c r="F45">
        <v>2077</v>
      </c>
      <c r="G45" t="s">
        <v>8555</v>
      </c>
      <c r="H45" t="s">
        <v>8598</v>
      </c>
      <c r="I45" t="s">
        <v>8598</v>
      </c>
      <c r="J45" t="s">
        <v>11182</v>
      </c>
      <c r="K45" t="s">
        <v>11282</v>
      </c>
      <c r="L45" t="s">
        <v>11283</v>
      </c>
      <c r="M45" t="s">
        <v>8609</v>
      </c>
      <c r="N45" t="s">
        <v>751</v>
      </c>
      <c r="O45" t="s">
        <v>751</v>
      </c>
      <c r="P45" t="s">
        <v>752</v>
      </c>
      <c r="Q45">
        <v>30000000</v>
      </c>
      <c r="R45">
        <v>30</v>
      </c>
      <c r="S45" t="s">
        <v>8610</v>
      </c>
      <c r="U45" t="s">
        <v>11293</v>
      </c>
      <c r="V45" t="s">
        <v>11294</v>
      </c>
      <c r="W45">
        <v>-556</v>
      </c>
      <c r="X45">
        <v>13.17</v>
      </c>
      <c r="Y45">
        <v>29770674.719999999</v>
      </c>
      <c r="Z45">
        <v>29.770674719999999</v>
      </c>
      <c r="AA45">
        <v>4373928.8099999996</v>
      </c>
      <c r="AB45">
        <v>4.3739288099999998</v>
      </c>
      <c r="AC45">
        <v>34144603.530000001</v>
      </c>
      <c r="AD45">
        <v>29770674.719999999</v>
      </c>
      <c r="AE45">
        <v>29.770674719999999</v>
      </c>
      <c r="AF45">
        <v>469805.76</v>
      </c>
      <c r="AG45">
        <v>3770410.41</v>
      </c>
      <c r="AH45">
        <v>3.7704104100000002</v>
      </c>
      <c r="AI45">
        <v>133712.64000000001</v>
      </c>
      <c r="AJ45">
        <v>33134863.989999998</v>
      </c>
      <c r="AK45">
        <v>29770674.719999999</v>
      </c>
      <c r="AL45">
        <v>469805.76</v>
      </c>
      <c r="AM45">
        <v>2760670.87</v>
      </c>
      <c r="AN45">
        <v>133712.64000000001</v>
      </c>
      <c r="AO45" t="s">
        <v>751</v>
      </c>
      <c r="AP45">
        <v>-29770674.719999999</v>
      </c>
      <c r="AQ45">
        <v>-29771674.719999999</v>
      </c>
      <c r="AR45">
        <v>0</v>
      </c>
      <c r="AS45" t="s">
        <v>8611</v>
      </c>
      <c r="AT45" t="s">
        <v>16</v>
      </c>
      <c r="AU45" t="s">
        <v>8612</v>
      </c>
      <c r="AV45" t="s">
        <v>8600</v>
      </c>
      <c r="AW45" t="s">
        <v>8626</v>
      </c>
      <c r="AX45" t="s">
        <v>11144</v>
      </c>
      <c r="AY45" t="s">
        <v>8563</v>
      </c>
      <c r="AZ45" t="s">
        <v>67</v>
      </c>
      <c r="BA45" t="s">
        <v>8564</v>
      </c>
      <c r="BB45" t="s">
        <v>8565</v>
      </c>
      <c r="BC45" t="s">
        <v>11206</v>
      </c>
      <c r="BD45" t="s">
        <v>8595</v>
      </c>
      <c r="BE45" t="s">
        <v>8596</v>
      </c>
      <c r="BF45" t="s">
        <v>8573</v>
      </c>
      <c r="BG45">
        <v>0</v>
      </c>
      <c r="BJ45" t="s">
        <v>11286</v>
      </c>
    </row>
    <row r="46" spans="1:62">
      <c r="A46">
        <v>283</v>
      </c>
      <c r="B46" t="s">
        <v>8</v>
      </c>
      <c r="C46" t="s">
        <v>11208</v>
      </c>
      <c r="D46" t="s">
        <v>831</v>
      </c>
      <c r="E46" t="s">
        <v>8575</v>
      </c>
      <c r="F46">
        <v>2077</v>
      </c>
      <c r="G46" t="s">
        <v>8555</v>
      </c>
      <c r="H46" t="s">
        <v>8576</v>
      </c>
      <c r="I46" t="s">
        <v>11136</v>
      </c>
      <c r="J46" t="s">
        <v>11209</v>
      </c>
      <c r="K46" t="s">
        <v>11210</v>
      </c>
      <c r="L46" t="s">
        <v>11211</v>
      </c>
      <c r="M46" t="s">
        <v>11295</v>
      </c>
      <c r="N46" t="s">
        <v>5161</v>
      </c>
      <c r="O46" t="s">
        <v>5161</v>
      </c>
      <c r="P46" t="s">
        <v>5162</v>
      </c>
      <c r="Q46">
        <v>500000</v>
      </c>
      <c r="R46">
        <v>0.5</v>
      </c>
      <c r="S46" t="s">
        <v>8559</v>
      </c>
      <c r="T46" t="s">
        <v>8518</v>
      </c>
      <c r="U46" t="s">
        <v>11296</v>
      </c>
      <c r="V46" t="s">
        <v>11257</v>
      </c>
      <c r="W46">
        <v>3313</v>
      </c>
      <c r="X46">
        <v>12</v>
      </c>
      <c r="Y46">
        <v>486035.97</v>
      </c>
      <c r="Z46">
        <v>0.48603596999999998</v>
      </c>
      <c r="AA46">
        <v>5543.3</v>
      </c>
      <c r="AB46">
        <v>5.5433000000000001E-3</v>
      </c>
      <c r="AC46">
        <v>13198.19</v>
      </c>
      <c r="AD46">
        <v>8453.84</v>
      </c>
      <c r="AE46">
        <v>8.4538400000000007E-3</v>
      </c>
      <c r="AF46">
        <v>0.22</v>
      </c>
      <c r="AG46">
        <v>4744.13</v>
      </c>
      <c r="AH46">
        <v>4.74413E-3</v>
      </c>
      <c r="AI46">
        <v>0</v>
      </c>
      <c r="AJ46">
        <v>13198.19</v>
      </c>
      <c r="AK46">
        <v>8453.84</v>
      </c>
      <c r="AL46">
        <v>0.22</v>
      </c>
      <c r="AM46">
        <v>4744.13</v>
      </c>
      <c r="AN46">
        <v>0</v>
      </c>
      <c r="AO46" t="s">
        <v>11297</v>
      </c>
      <c r="AP46">
        <v>5</v>
      </c>
      <c r="AQ46">
        <v>0</v>
      </c>
      <c r="AR46">
        <v>0</v>
      </c>
      <c r="AS46" t="s">
        <v>8655</v>
      </c>
      <c r="AT46" t="s">
        <v>17</v>
      </c>
      <c r="AU46" t="s">
        <v>8641</v>
      </c>
      <c r="AV46" t="s">
        <v>8561</v>
      </c>
      <c r="AW46" t="s">
        <v>8562</v>
      </c>
      <c r="AX46" t="s">
        <v>11144</v>
      </c>
      <c r="AY46" t="s">
        <v>8563</v>
      </c>
      <c r="AZ46" t="s">
        <v>29</v>
      </c>
      <c r="BA46" t="s">
        <v>8564</v>
      </c>
      <c r="BB46" t="s">
        <v>8565</v>
      </c>
      <c r="BC46" t="s">
        <v>11145</v>
      </c>
      <c r="BD46" t="s">
        <v>8566</v>
      </c>
      <c r="BE46" t="s">
        <v>8567</v>
      </c>
      <c r="BF46" t="s">
        <v>8568</v>
      </c>
      <c r="BG46">
        <v>0</v>
      </c>
    </row>
    <row r="47" spans="1:62">
      <c r="A47">
        <v>287</v>
      </c>
      <c r="B47" t="s">
        <v>8</v>
      </c>
      <c r="C47" t="s">
        <v>11208</v>
      </c>
      <c r="D47" t="s">
        <v>814</v>
      </c>
      <c r="E47" t="s">
        <v>8575</v>
      </c>
      <c r="F47">
        <v>2077</v>
      </c>
      <c r="G47" t="s">
        <v>8555</v>
      </c>
      <c r="H47" t="s">
        <v>8576</v>
      </c>
      <c r="I47" t="s">
        <v>11136</v>
      </c>
      <c r="J47" t="s">
        <v>11209</v>
      </c>
      <c r="K47" t="s">
        <v>11220</v>
      </c>
      <c r="L47" t="s">
        <v>11298</v>
      </c>
      <c r="M47" t="s">
        <v>8627</v>
      </c>
      <c r="N47" t="s">
        <v>861</v>
      </c>
      <c r="O47" t="s">
        <v>861</v>
      </c>
      <c r="P47" t="s">
        <v>862</v>
      </c>
      <c r="Q47">
        <v>700000</v>
      </c>
      <c r="R47">
        <v>0.7</v>
      </c>
      <c r="S47" t="s">
        <v>8559</v>
      </c>
      <c r="U47" t="s">
        <v>11299</v>
      </c>
      <c r="V47" t="s">
        <v>11223</v>
      </c>
      <c r="W47">
        <v>2521</v>
      </c>
      <c r="X47">
        <v>13</v>
      </c>
      <c r="Y47">
        <v>581492.31999999995</v>
      </c>
      <c r="Z47">
        <v>0.58149231999999995</v>
      </c>
      <c r="AA47">
        <v>1037</v>
      </c>
      <c r="AB47">
        <v>1.0369999999999999E-3</v>
      </c>
      <c r="AC47">
        <v>0</v>
      </c>
      <c r="AD47">
        <v>0</v>
      </c>
      <c r="AE47">
        <v>0</v>
      </c>
      <c r="AF47">
        <v>0</v>
      </c>
      <c r="AG47">
        <v>0</v>
      </c>
      <c r="AH47">
        <v>0</v>
      </c>
      <c r="AI47">
        <v>0</v>
      </c>
      <c r="AJ47">
        <v>0</v>
      </c>
      <c r="AK47">
        <v>0</v>
      </c>
      <c r="AL47">
        <v>0</v>
      </c>
      <c r="AM47">
        <v>0</v>
      </c>
      <c r="AN47">
        <v>0</v>
      </c>
      <c r="AO47" t="s">
        <v>11300</v>
      </c>
      <c r="AP47">
        <v>1142.5899999999999</v>
      </c>
      <c r="AQ47">
        <v>142.59</v>
      </c>
      <c r="AR47">
        <v>0</v>
      </c>
      <c r="AS47" t="s">
        <v>8586</v>
      </c>
      <c r="AT47" t="s">
        <v>17</v>
      </c>
      <c r="AU47" t="s">
        <v>8579</v>
      </c>
      <c r="AV47" t="s">
        <v>8561</v>
      </c>
      <c r="AW47" t="s">
        <v>8562</v>
      </c>
      <c r="AX47" t="s">
        <v>11144</v>
      </c>
      <c r="AY47" t="s">
        <v>8563</v>
      </c>
      <c r="AZ47" t="s">
        <v>3938</v>
      </c>
      <c r="BA47" t="s">
        <v>8564</v>
      </c>
      <c r="BB47" t="s">
        <v>8565</v>
      </c>
      <c r="BC47" t="s">
        <v>11145</v>
      </c>
      <c r="BD47" t="s">
        <v>8566</v>
      </c>
      <c r="BE47" t="s">
        <v>8567</v>
      </c>
      <c r="BF47" t="s">
        <v>8568</v>
      </c>
      <c r="BG47">
        <v>0</v>
      </c>
    </row>
    <row r="48" spans="1:62">
      <c r="A48">
        <v>291</v>
      </c>
      <c r="B48" t="s">
        <v>776</v>
      </c>
      <c r="C48" t="s">
        <v>11169</v>
      </c>
      <c r="D48" t="s">
        <v>799</v>
      </c>
      <c r="E48" t="s">
        <v>8575</v>
      </c>
      <c r="F48">
        <v>2077</v>
      </c>
      <c r="G48" t="s">
        <v>8555</v>
      </c>
      <c r="H48" t="s">
        <v>8576</v>
      </c>
      <c r="I48" t="s">
        <v>11136</v>
      </c>
      <c r="J48" t="s">
        <v>11170</v>
      </c>
      <c r="K48" t="s">
        <v>11171</v>
      </c>
      <c r="L48" t="s">
        <v>11172</v>
      </c>
      <c r="M48" t="s">
        <v>8629</v>
      </c>
      <c r="N48" t="s">
        <v>3946</v>
      </c>
      <c r="O48" t="s">
        <v>3946</v>
      </c>
      <c r="P48" t="s">
        <v>3947</v>
      </c>
      <c r="Q48">
        <v>200000</v>
      </c>
      <c r="R48">
        <v>0.2</v>
      </c>
      <c r="S48" t="s">
        <v>8559</v>
      </c>
      <c r="U48" t="s">
        <v>11301</v>
      </c>
      <c r="V48" t="s">
        <v>11174</v>
      </c>
      <c r="W48">
        <v>3191</v>
      </c>
      <c r="X48">
        <v>12.5</v>
      </c>
      <c r="Y48">
        <v>100594.73</v>
      </c>
      <c r="Z48">
        <v>0.10059472999999999</v>
      </c>
      <c r="AA48">
        <v>172.25</v>
      </c>
      <c r="AB48">
        <v>1.7225000000000001E-4</v>
      </c>
      <c r="AC48">
        <v>0</v>
      </c>
      <c r="AD48">
        <v>0</v>
      </c>
      <c r="AE48">
        <v>0</v>
      </c>
      <c r="AF48">
        <v>0</v>
      </c>
      <c r="AG48">
        <v>0</v>
      </c>
      <c r="AH48">
        <v>0</v>
      </c>
      <c r="AI48">
        <v>0</v>
      </c>
      <c r="AJ48">
        <v>0</v>
      </c>
      <c r="AK48">
        <v>0</v>
      </c>
      <c r="AL48">
        <v>0</v>
      </c>
      <c r="AM48">
        <v>0</v>
      </c>
      <c r="AN48">
        <v>0</v>
      </c>
      <c r="AO48" t="s">
        <v>11302</v>
      </c>
      <c r="AP48">
        <v>614.67999999999995</v>
      </c>
      <c r="AQ48">
        <v>514.67999999999995</v>
      </c>
      <c r="AR48">
        <v>0</v>
      </c>
      <c r="AT48" t="s">
        <v>17</v>
      </c>
      <c r="AU48" t="s">
        <v>8605</v>
      </c>
      <c r="AV48" t="s">
        <v>8561</v>
      </c>
      <c r="AW48" t="s">
        <v>8562</v>
      </c>
      <c r="AX48" t="s">
        <v>11144</v>
      </c>
      <c r="AY48" t="s">
        <v>8563</v>
      </c>
      <c r="AZ48" t="s">
        <v>32</v>
      </c>
      <c r="BA48" t="s">
        <v>8564</v>
      </c>
      <c r="BB48" t="s">
        <v>8565</v>
      </c>
      <c r="BC48" t="s">
        <v>11145</v>
      </c>
      <c r="BD48" t="s">
        <v>8566</v>
      </c>
      <c r="BE48" t="s">
        <v>8567</v>
      </c>
      <c r="BF48" t="s">
        <v>8568</v>
      </c>
      <c r="BG48">
        <v>0</v>
      </c>
    </row>
    <row r="49" spans="1:63">
      <c r="A49">
        <v>307</v>
      </c>
      <c r="B49" t="s">
        <v>8</v>
      </c>
      <c r="C49" t="s">
        <v>11208</v>
      </c>
      <c r="D49" t="s">
        <v>973</v>
      </c>
      <c r="E49" t="s">
        <v>8815</v>
      </c>
      <c r="F49">
        <v>2077</v>
      </c>
      <c r="G49" t="s">
        <v>8555</v>
      </c>
      <c r="H49" t="s">
        <v>8816</v>
      </c>
      <c r="I49" t="s">
        <v>11136</v>
      </c>
      <c r="J49" t="s">
        <v>11209</v>
      </c>
      <c r="K49" t="s">
        <v>11210</v>
      </c>
      <c r="L49" t="s">
        <v>11303</v>
      </c>
      <c r="M49" t="s">
        <v>11304</v>
      </c>
      <c r="N49" t="s">
        <v>5163</v>
      </c>
      <c r="O49" t="s">
        <v>5163</v>
      </c>
      <c r="P49" t="s">
        <v>5164</v>
      </c>
      <c r="Q49">
        <v>735000</v>
      </c>
      <c r="R49">
        <v>0.73499999999999999</v>
      </c>
      <c r="S49" t="s">
        <v>8559</v>
      </c>
      <c r="U49" t="s">
        <v>11305</v>
      </c>
      <c r="V49" t="s">
        <v>11306</v>
      </c>
      <c r="W49">
        <v>817</v>
      </c>
      <c r="X49">
        <v>12</v>
      </c>
      <c r="Y49">
        <v>394209.43</v>
      </c>
      <c r="Z49">
        <v>0.39420942999999997</v>
      </c>
      <c r="AA49">
        <v>648</v>
      </c>
      <c r="AB49">
        <v>6.4800000000000003E-4</v>
      </c>
      <c r="AC49">
        <v>0</v>
      </c>
      <c r="AD49">
        <v>0</v>
      </c>
      <c r="AE49">
        <v>0</v>
      </c>
      <c r="AF49">
        <v>0</v>
      </c>
      <c r="AG49">
        <v>0</v>
      </c>
      <c r="AH49">
        <v>0</v>
      </c>
      <c r="AI49">
        <v>0</v>
      </c>
      <c r="AJ49">
        <v>0</v>
      </c>
      <c r="AK49">
        <v>0</v>
      </c>
      <c r="AL49">
        <v>0</v>
      </c>
      <c r="AM49">
        <v>0</v>
      </c>
      <c r="AN49">
        <v>0</v>
      </c>
      <c r="AO49" t="s">
        <v>11307</v>
      </c>
      <c r="AP49">
        <v>6047.29</v>
      </c>
      <c r="AQ49">
        <v>5047.29</v>
      </c>
      <c r="AR49">
        <v>0</v>
      </c>
      <c r="AS49" t="s">
        <v>8719</v>
      </c>
      <c r="AT49" t="s">
        <v>17</v>
      </c>
      <c r="AU49" t="s">
        <v>8579</v>
      </c>
      <c r="AV49" t="s">
        <v>8561</v>
      </c>
      <c r="AW49" t="s">
        <v>8818</v>
      </c>
      <c r="AX49" t="s">
        <v>11243</v>
      </c>
      <c r="AY49" t="s">
        <v>10432</v>
      </c>
      <c r="AZ49" t="s">
        <v>112</v>
      </c>
      <c r="BA49" t="s">
        <v>11244</v>
      </c>
      <c r="BB49" t="s">
        <v>8581</v>
      </c>
      <c r="BC49" t="s">
        <v>11145</v>
      </c>
      <c r="BD49" t="s">
        <v>8566</v>
      </c>
      <c r="BE49" t="s">
        <v>8567</v>
      </c>
      <c r="BF49" t="s">
        <v>8582</v>
      </c>
      <c r="BG49">
        <v>0</v>
      </c>
    </row>
    <row r="50" spans="1:63">
      <c r="A50">
        <v>312</v>
      </c>
      <c r="B50" t="s">
        <v>777</v>
      </c>
      <c r="C50" t="s">
        <v>11135</v>
      </c>
      <c r="D50" t="s">
        <v>1025</v>
      </c>
      <c r="E50" t="s">
        <v>8607</v>
      </c>
      <c r="F50">
        <v>2077</v>
      </c>
      <c r="G50" t="s">
        <v>8555</v>
      </c>
      <c r="H50" t="s">
        <v>8608</v>
      </c>
      <c r="I50" t="s">
        <v>11136</v>
      </c>
      <c r="J50" t="s">
        <v>11137</v>
      </c>
      <c r="K50" t="s">
        <v>11308</v>
      </c>
      <c r="L50" t="s">
        <v>11309</v>
      </c>
      <c r="M50" t="s">
        <v>11310</v>
      </c>
      <c r="N50" t="s">
        <v>5165</v>
      </c>
      <c r="O50" t="s">
        <v>5165</v>
      </c>
      <c r="P50" t="s">
        <v>5166</v>
      </c>
      <c r="Q50">
        <v>55000000</v>
      </c>
      <c r="R50">
        <v>55</v>
      </c>
      <c r="S50" t="s">
        <v>8610</v>
      </c>
      <c r="U50" t="s">
        <v>11311</v>
      </c>
      <c r="V50" t="s">
        <v>11312</v>
      </c>
      <c r="W50">
        <v>2373</v>
      </c>
      <c r="X50">
        <v>12.75</v>
      </c>
      <c r="Y50">
        <v>53700000</v>
      </c>
      <c r="Z50">
        <v>53.7</v>
      </c>
      <c r="AA50">
        <v>1785836.93</v>
      </c>
      <c r="AB50">
        <v>1.7858369299999999</v>
      </c>
      <c r="AC50">
        <v>1785836.93</v>
      </c>
      <c r="AD50">
        <v>0</v>
      </c>
      <c r="AE50">
        <v>0</v>
      </c>
      <c r="AF50">
        <v>0</v>
      </c>
      <c r="AG50">
        <v>1785836.93</v>
      </c>
      <c r="AH50">
        <v>1.7858369299999999</v>
      </c>
      <c r="AI50">
        <v>0</v>
      </c>
      <c r="AJ50">
        <v>0</v>
      </c>
      <c r="AK50">
        <v>0</v>
      </c>
      <c r="AL50">
        <v>0</v>
      </c>
      <c r="AM50">
        <v>0</v>
      </c>
      <c r="AN50">
        <v>0</v>
      </c>
      <c r="AO50" t="s">
        <v>5167</v>
      </c>
      <c r="AP50">
        <v>-34999000</v>
      </c>
      <c r="AQ50">
        <v>0</v>
      </c>
      <c r="AR50">
        <v>0</v>
      </c>
      <c r="AS50" t="s">
        <v>8757</v>
      </c>
      <c r="AT50" t="s">
        <v>16</v>
      </c>
      <c r="AU50" t="s">
        <v>8612</v>
      </c>
      <c r="AV50" t="s">
        <v>8658</v>
      </c>
      <c r="AW50" t="s">
        <v>8613</v>
      </c>
      <c r="AX50" t="s">
        <v>11153</v>
      </c>
      <c r="AY50" t="s">
        <v>10415</v>
      </c>
      <c r="AZ50" t="s">
        <v>39</v>
      </c>
      <c r="BA50" t="s">
        <v>11154</v>
      </c>
      <c r="BB50" t="s">
        <v>8792</v>
      </c>
      <c r="BC50" t="s">
        <v>11155</v>
      </c>
      <c r="BD50" t="s">
        <v>8614</v>
      </c>
      <c r="BE50" t="s">
        <v>8615</v>
      </c>
      <c r="BF50" t="s">
        <v>8793</v>
      </c>
      <c r="BG50">
        <v>0</v>
      </c>
      <c r="BI50" t="s">
        <v>11313</v>
      </c>
      <c r="BJ50" t="s">
        <v>11314</v>
      </c>
    </row>
    <row r="51" spans="1:63">
      <c r="A51">
        <v>313</v>
      </c>
      <c r="B51" t="s">
        <v>777</v>
      </c>
      <c r="C51" t="s">
        <v>11135</v>
      </c>
      <c r="D51" t="s">
        <v>1025</v>
      </c>
      <c r="E51" t="s">
        <v>8625</v>
      </c>
      <c r="F51">
        <v>2077</v>
      </c>
      <c r="G51" t="s">
        <v>8555</v>
      </c>
      <c r="H51" t="s">
        <v>8598</v>
      </c>
      <c r="I51" t="s">
        <v>8598</v>
      </c>
      <c r="J51" t="s">
        <v>11137</v>
      </c>
      <c r="K51" t="s">
        <v>11308</v>
      </c>
      <c r="L51" t="s">
        <v>11309</v>
      </c>
      <c r="M51" t="s">
        <v>11310</v>
      </c>
      <c r="N51" t="s">
        <v>5167</v>
      </c>
      <c r="O51" t="s">
        <v>5167</v>
      </c>
      <c r="P51" t="s">
        <v>5166</v>
      </c>
      <c r="Q51">
        <v>35000000</v>
      </c>
      <c r="R51">
        <v>35</v>
      </c>
      <c r="S51" t="s">
        <v>8610</v>
      </c>
      <c r="U51" t="s">
        <v>11315</v>
      </c>
      <c r="V51" t="s">
        <v>11316</v>
      </c>
      <c r="W51">
        <v>32</v>
      </c>
      <c r="X51">
        <v>12.75</v>
      </c>
      <c r="Y51">
        <v>34999000</v>
      </c>
      <c r="Z51">
        <v>34.999000000000002</v>
      </c>
      <c r="AA51">
        <v>615617.61</v>
      </c>
      <c r="AB51">
        <v>0.61561761000000004</v>
      </c>
      <c r="AC51">
        <v>615617.61</v>
      </c>
      <c r="AD51">
        <v>0</v>
      </c>
      <c r="AE51">
        <v>0</v>
      </c>
      <c r="AF51">
        <v>0</v>
      </c>
      <c r="AG51">
        <v>615617.61</v>
      </c>
      <c r="AH51">
        <v>0.61561761000000004</v>
      </c>
      <c r="AI51">
        <v>0</v>
      </c>
      <c r="AJ51">
        <v>0</v>
      </c>
      <c r="AK51">
        <v>0</v>
      </c>
      <c r="AL51">
        <v>0</v>
      </c>
      <c r="AM51">
        <v>0</v>
      </c>
      <c r="AN51">
        <v>0</v>
      </c>
      <c r="AO51" t="s">
        <v>5167</v>
      </c>
      <c r="AP51">
        <v>-34999000</v>
      </c>
      <c r="AQ51">
        <v>0</v>
      </c>
      <c r="AR51">
        <v>0</v>
      </c>
      <c r="AS51" t="s">
        <v>8757</v>
      </c>
      <c r="AT51" t="s">
        <v>16</v>
      </c>
      <c r="AU51" t="s">
        <v>8612</v>
      </c>
      <c r="AV51" t="s">
        <v>8658</v>
      </c>
      <c r="AW51" t="s">
        <v>8626</v>
      </c>
      <c r="AX51" t="s">
        <v>11153</v>
      </c>
      <c r="AY51" t="s">
        <v>10415</v>
      </c>
      <c r="AZ51" t="s">
        <v>39</v>
      </c>
      <c r="BA51" t="s">
        <v>11154</v>
      </c>
      <c r="BB51" t="s">
        <v>8565</v>
      </c>
      <c r="BC51" t="s">
        <v>11168</v>
      </c>
      <c r="BD51" t="s">
        <v>8659</v>
      </c>
      <c r="BE51" t="s">
        <v>9008</v>
      </c>
      <c r="BF51" t="s">
        <v>8573</v>
      </c>
      <c r="BG51">
        <v>0</v>
      </c>
      <c r="BI51" t="s">
        <v>11313</v>
      </c>
      <c r="BJ51" t="s">
        <v>11314</v>
      </c>
    </row>
    <row r="52" spans="1:63">
      <c r="A52">
        <v>329</v>
      </c>
      <c r="B52" t="s">
        <v>774</v>
      </c>
      <c r="C52" t="s">
        <v>11181</v>
      </c>
      <c r="D52" t="s">
        <v>1323</v>
      </c>
      <c r="E52" t="s">
        <v>11317</v>
      </c>
      <c r="F52">
        <v>2077</v>
      </c>
      <c r="G52" t="s">
        <v>8555</v>
      </c>
      <c r="H52" t="s">
        <v>11318</v>
      </c>
      <c r="I52" t="s">
        <v>11159</v>
      </c>
      <c r="J52" t="s">
        <v>11182</v>
      </c>
      <c r="K52" t="s">
        <v>11201</v>
      </c>
      <c r="L52" t="s">
        <v>11202</v>
      </c>
      <c r="M52" t="s">
        <v>11319</v>
      </c>
      <c r="N52" t="s">
        <v>11320</v>
      </c>
      <c r="O52" t="s">
        <v>5168</v>
      </c>
      <c r="P52" t="s">
        <v>5169</v>
      </c>
      <c r="Q52">
        <v>1850000</v>
      </c>
      <c r="R52">
        <v>1.85</v>
      </c>
      <c r="S52" t="s">
        <v>8610</v>
      </c>
      <c r="U52" t="s">
        <v>11204</v>
      </c>
      <c r="V52" t="s">
        <v>11321</v>
      </c>
      <c r="W52">
        <v>106</v>
      </c>
      <c r="X52">
        <v>7.27</v>
      </c>
      <c r="Y52">
        <v>1850000</v>
      </c>
      <c r="Z52">
        <v>1.85</v>
      </c>
      <c r="AA52">
        <v>0</v>
      </c>
      <c r="AB52">
        <v>0</v>
      </c>
      <c r="AC52">
        <v>0</v>
      </c>
      <c r="AD52">
        <v>0</v>
      </c>
      <c r="AE52">
        <v>0</v>
      </c>
      <c r="AF52">
        <v>0</v>
      </c>
      <c r="AG52">
        <v>0</v>
      </c>
      <c r="AH52">
        <v>0</v>
      </c>
      <c r="AI52">
        <v>0</v>
      </c>
      <c r="AJ52">
        <v>0</v>
      </c>
      <c r="AK52">
        <v>0</v>
      </c>
      <c r="AL52">
        <v>0</v>
      </c>
      <c r="AM52">
        <v>0</v>
      </c>
      <c r="AN52">
        <v>0</v>
      </c>
      <c r="AO52" t="s">
        <v>5170</v>
      </c>
      <c r="AP52">
        <v>-18498527.309999999</v>
      </c>
      <c r="AQ52">
        <v>472.69000000134099</v>
      </c>
      <c r="AR52">
        <v>0</v>
      </c>
      <c r="AT52" t="s">
        <v>15</v>
      </c>
      <c r="AU52" t="s">
        <v>8591</v>
      </c>
      <c r="AV52" t="s">
        <v>8658</v>
      </c>
      <c r="AW52" t="s">
        <v>8619</v>
      </c>
      <c r="AX52" t="s">
        <v>11144</v>
      </c>
      <c r="AY52" t="s">
        <v>8563</v>
      </c>
      <c r="AZ52" t="s">
        <v>377</v>
      </c>
      <c r="BA52" t="s">
        <v>8564</v>
      </c>
      <c r="BB52" t="s">
        <v>8623</v>
      </c>
      <c r="BC52" t="s">
        <v>11206</v>
      </c>
      <c r="BD52" t="s">
        <v>8595</v>
      </c>
      <c r="BE52" t="s">
        <v>8596</v>
      </c>
      <c r="BF52" t="s">
        <v>8624</v>
      </c>
      <c r="BG52">
        <v>0</v>
      </c>
      <c r="BJ52" t="s">
        <v>11322</v>
      </c>
      <c r="BK52" t="s">
        <v>5146</v>
      </c>
    </row>
    <row r="53" spans="1:63">
      <c r="A53">
        <v>330</v>
      </c>
      <c r="B53" t="s">
        <v>774</v>
      </c>
      <c r="C53" t="s">
        <v>11181</v>
      </c>
      <c r="D53" t="s">
        <v>1323</v>
      </c>
      <c r="E53" t="s">
        <v>8597</v>
      </c>
      <c r="F53">
        <v>2077</v>
      </c>
      <c r="G53" t="s">
        <v>8555</v>
      </c>
      <c r="H53" t="s">
        <v>8598</v>
      </c>
      <c r="I53" t="s">
        <v>8598</v>
      </c>
      <c r="J53" t="s">
        <v>11182</v>
      </c>
      <c r="K53" t="s">
        <v>11201</v>
      </c>
      <c r="L53" t="s">
        <v>11202</v>
      </c>
      <c r="M53" t="s">
        <v>11319</v>
      </c>
      <c r="N53" t="s">
        <v>5170</v>
      </c>
      <c r="O53" t="s">
        <v>5170</v>
      </c>
      <c r="P53" t="s">
        <v>5169</v>
      </c>
      <c r="Q53">
        <v>18500000</v>
      </c>
      <c r="R53">
        <v>18.5</v>
      </c>
      <c r="S53" t="s">
        <v>8610</v>
      </c>
      <c r="U53" t="s">
        <v>11323</v>
      </c>
      <c r="V53" t="s">
        <v>11324</v>
      </c>
      <c r="W53">
        <v>150</v>
      </c>
      <c r="X53">
        <v>6.4</v>
      </c>
      <c r="Y53">
        <v>18498527.309999999</v>
      </c>
      <c r="Z53">
        <v>18.49852731</v>
      </c>
      <c r="AA53">
        <v>0</v>
      </c>
      <c r="AB53">
        <v>0</v>
      </c>
      <c r="AC53">
        <v>0</v>
      </c>
      <c r="AD53">
        <v>0</v>
      </c>
      <c r="AE53">
        <v>0</v>
      </c>
      <c r="AF53">
        <v>0</v>
      </c>
      <c r="AG53">
        <v>0</v>
      </c>
      <c r="AH53">
        <v>0</v>
      </c>
      <c r="AI53">
        <v>0</v>
      </c>
      <c r="AJ53">
        <v>0</v>
      </c>
      <c r="AK53">
        <v>0</v>
      </c>
      <c r="AL53">
        <v>0</v>
      </c>
      <c r="AM53">
        <v>0</v>
      </c>
      <c r="AN53">
        <v>0</v>
      </c>
      <c r="AO53" t="s">
        <v>5170</v>
      </c>
      <c r="AP53">
        <v>-18498527.309999999</v>
      </c>
      <c r="AQ53">
        <v>472.69000000134099</v>
      </c>
      <c r="AR53">
        <v>0</v>
      </c>
      <c r="AT53" t="s">
        <v>15</v>
      </c>
      <c r="AU53" t="s">
        <v>8647</v>
      </c>
      <c r="AV53" t="s">
        <v>8658</v>
      </c>
      <c r="AW53" t="s">
        <v>8572</v>
      </c>
      <c r="AX53" t="s">
        <v>11144</v>
      </c>
      <c r="AY53" t="s">
        <v>8563</v>
      </c>
      <c r="AZ53" t="s">
        <v>377</v>
      </c>
      <c r="BA53" t="s">
        <v>8564</v>
      </c>
      <c r="BB53" t="s">
        <v>8565</v>
      </c>
      <c r="BC53" t="s">
        <v>11206</v>
      </c>
      <c r="BD53" t="s">
        <v>8595</v>
      </c>
      <c r="BE53" t="s">
        <v>8596</v>
      </c>
      <c r="BF53" t="s">
        <v>8568</v>
      </c>
      <c r="BG53">
        <v>0</v>
      </c>
      <c r="BJ53" t="s">
        <v>11322</v>
      </c>
      <c r="BK53" t="s">
        <v>5146</v>
      </c>
    </row>
    <row r="54" spans="1:63">
      <c r="A54">
        <v>337</v>
      </c>
      <c r="B54" t="s">
        <v>775</v>
      </c>
      <c r="C54" t="s">
        <v>11189</v>
      </c>
      <c r="D54" t="s">
        <v>2963</v>
      </c>
      <c r="E54" t="s">
        <v>8554</v>
      </c>
      <c r="F54">
        <v>2077</v>
      </c>
      <c r="G54" t="s">
        <v>8555</v>
      </c>
      <c r="H54" t="s">
        <v>8557</v>
      </c>
      <c r="I54" t="s">
        <v>11136</v>
      </c>
      <c r="J54" t="s">
        <v>11190</v>
      </c>
      <c r="K54" t="s">
        <v>11325</v>
      </c>
      <c r="L54" t="s">
        <v>11326</v>
      </c>
      <c r="M54" t="s">
        <v>11327</v>
      </c>
      <c r="N54" t="s">
        <v>5171</v>
      </c>
      <c r="O54" t="s">
        <v>5171</v>
      </c>
      <c r="P54" t="s">
        <v>5172</v>
      </c>
      <c r="Q54">
        <v>800000</v>
      </c>
      <c r="R54">
        <v>0.8</v>
      </c>
      <c r="S54" t="s">
        <v>8559</v>
      </c>
      <c r="U54" t="s">
        <v>11165</v>
      </c>
      <c r="V54" t="s">
        <v>11328</v>
      </c>
      <c r="W54">
        <v>3617</v>
      </c>
      <c r="X54">
        <v>12.35</v>
      </c>
      <c r="Y54">
        <v>796480.28</v>
      </c>
      <c r="Z54">
        <v>0.79648028000000004</v>
      </c>
      <c r="AA54">
        <v>1347.45</v>
      </c>
      <c r="AB54">
        <v>1.34745E-3</v>
      </c>
      <c r="AC54">
        <v>0</v>
      </c>
      <c r="AD54">
        <v>0</v>
      </c>
      <c r="AE54">
        <v>0</v>
      </c>
      <c r="AF54">
        <v>0</v>
      </c>
      <c r="AG54">
        <v>0</v>
      </c>
      <c r="AH54">
        <v>0</v>
      </c>
      <c r="AI54">
        <v>0</v>
      </c>
      <c r="AJ54">
        <v>0</v>
      </c>
      <c r="AK54">
        <v>0</v>
      </c>
      <c r="AL54">
        <v>0</v>
      </c>
      <c r="AM54">
        <v>0</v>
      </c>
      <c r="AN54">
        <v>0</v>
      </c>
      <c r="AO54" t="s">
        <v>11329</v>
      </c>
      <c r="AP54">
        <v>3224.16</v>
      </c>
      <c r="AQ54">
        <v>224.16</v>
      </c>
      <c r="AR54">
        <v>0</v>
      </c>
      <c r="AT54" t="s">
        <v>15</v>
      </c>
      <c r="AU54" t="s">
        <v>8591</v>
      </c>
      <c r="AV54" t="s">
        <v>8561</v>
      </c>
      <c r="AW54" t="s">
        <v>8562</v>
      </c>
      <c r="AX54" t="s">
        <v>11144</v>
      </c>
      <c r="AY54" t="s">
        <v>8563</v>
      </c>
      <c r="AZ54" t="s">
        <v>12</v>
      </c>
      <c r="BA54" t="s">
        <v>8564</v>
      </c>
      <c r="BB54" t="s">
        <v>8565</v>
      </c>
      <c r="BC54" t="s">
        <v>11206</v>
      </c>
      <c r="BD54" t="s">
        <v>8595</v>
      </c>
      <c r="BE54" t="s">
        <v>8596</v>
      </c>
      <c r="BF54" t="s">
        <v>8568</v>
      </c>
      <c r="BG54">
        <v>0</v>
      </c>
    </row>
    <row r="55" spans="1:63">
      <c r="A55">
        <v>348</v>
      </c>
      <c r="B55" t="s">
        <v>775</v>
      </c>
      <c r="C55" t="s">
        <v>11189</v>
      </c>
      <c r="D55" t="s">
        <v>871</v>
      </c>
      <c r="E55" t="s">
        <v>8569</v>
      </c>
      <c r="F55">
        <v>2077</v>
      </c>
      <c r="G55" t="s">
        <v>8555</v>
      </c>
      <c r="H55" t="s">
        <v>8570</v>
      </c>
      <c r="I55" t="s">
        <v>11136</v>
      </c>
      <c r="J55" t="s">
        <v>11190</v>
      </c>
      <c r="K55" t="s">
        <v>11330</v>
      </c>
      <c r="L55" t="s">
        <v>11331</v>
      </c>
      <c r="M55" t="s">
        <v>8632</v>
      </c>
      <c r="N55" t="s">
        <v>872</v>
      </c>
      <c r="O55" t="s">
        <v>872</v>
      </c>
      <c r="P55" t="s">
        <v>873</v>
      </c>
      <c r="Q55">
        <v>800000</v>
      </c>
      <c r="R55">
        <v>0.8</v>
      </c>
      <c r="S55" t="s">
        <v>8559</v>
      </c>
      <c r="U55" t="s">
        <v>11332</v>
      </c>
      <c r="V55" t="s">
        <v>11333</v>
      </c>
      <c r="W55">
        <v>0</v>
      </c>
      <c r="X55">
        <v>12</v>
      </c>
      <c r="Y55">
        <v>44245.15</v>
      </c>
      <c r="Z55">
        <v>4.4245150000000004E-2</v>
      </c>
      <c r="AA55">
        <v>2710.45</v>
      </c>
      <c r="AB55">
        <v>2.7104499999999997E-3</v>
      </c>
      <c r="AC55">
        <v>2710.45</v>
      </c>
      <c r="AD55">
        <v>0</v>
      </c>
      <c r="AE55">
        <v>0</v>
      </c>
      <c r="AF55">
        <v>0</v>
      </c>
      <c r="AG55">
        <v>2710.45</v>
      </c>
      <c r="AH55">
        <v>2.7104499999999997E-3</v>
      </c>
      <c r="AI55">
        <v>0</v>
      </c>
      <c r="AJ55">
        <v>0</v>
      </c>
      <c r="AK55">
        <v>0</v>
      </c>
      <c r="AL55">
        <v>0</v>
      </c>
      <c r="AM55">
        <v>0</v>
      </c>
      <c r="AN55">
        <v>0</v>
      </c>
      <c r="AO55" t="s">
        <v>11334</v>
      </c>
      <c r="AP55">
        <v>1000</v>
      </c>
      <c r="AQ55">
        <v>0</v>
      </c>
      <c r="AR55">
        <v>0</v>
      </c>
      <c r="AS55" t="s">
        <v>8634</v>
      </c>
      <c r="AT55" t="s">
        <v>17</v>
      </c>
      <c r="AU55" t="s">
        <v>8635</v>
      </c>
      <c r="AV55" t="s">
        <v>8561</v>
      </c>
      <c r="AW55" t="s">
        <v>8572</v>
      </c>
      <c r="AX55" t="s">
        <v>11144</v>
      </c>
      <c r="AY55" t="s">
        <v>8563</v>
      </c>
      <c r="AZ55" t="s">
        <v>12</v>
      </c>
      <c r="BA55" t="s">
        <v>8564</v>
      </c>
      <c r="BB55" t="s">
        <v>8581</v>
      </c>
      <c r="BC55" t="s">
        <v>11145</v>
      </c>
      <c r="BD55" t="s">
        <v>8566</v>
      </c>
      <c r="BE55" t="s">
        <v>8567</v>
      </c>
      <c r="BF55" t="s">
        <v>8582</v>
      </c>
      <c r="BG55">
        <v>0</v>
      </c>
      <c r="BH55" t="s">
        <v>8637</v>
      </c>
      <c r="BI55" t="s">
        <v>8638</v>
      </c>
    </row>
    <row r="56" spans="1:63">
      <c r="A56">
        <v>351</v>
      </c>
      <c r="B56" t="s">
        <v>776</v>
      </c>
      <c r="C56" t="s">
        <v>11169</v>
      </c>
      <c r="D56" t="s">
        <v>825</v>
      </c>
      <c r="E56" t="s">
        <v>8597</v>
      </c>
      <c r="F56">
        <v>2077</v>
      </c>
      <c r="G56" t="s">
        <v>8555</v>
      </c>
      <c r="H56" t="s">
        <v>8598</v>
      </c>
      <c r="I56" t="s">
        <v>8598</v>
      </c>
      <c r="J56" t="s">
        <v>11170</v>
      </c>
      <c r="K56" t="s">
        <v>11171</v>
      </c>
      <c r="L56" t="s">
        <v>11172</v>
      </c>
      <c r="M56" t="s">
        <v>8639</v>
      </c>
      <c r="N56" t="s">
        <v>876</v>
      </c>
      <c r="O56" t="s">
        <v>876</v>
      </c>
      <c r="P56" t="s">
        <v>877</v>
      </c>
      <c r="Q56">
        <v>300000</v>
      </c>
      <c r="R56">
        <v>0.3</v>
      </c>
      <c r="S56" t="s">
        <v>8559</v>
      </c>
      <c r="U56" t="s">
        <v>11335</v>
      </c>
      <c r="V56" t="s">
        <v>11336</v>
      </c>
      <c r="W56">
        <v>129</v>
      </c>
      <c r="X56">
        <v>10.45</v>
      </c>
      <c r="Y56">
        <v>299005.93</v>
      </c>
      <c r="Z56">
        <v>0.29900592999999998</v>
      </c>
      <c r="AA56">
        <v>0</v>
      </c>
      <c r="AB56">
        <v>0</v>
      </c>
      <c r="AC56">
        <v>0</v>
      </c>
      <c r="AD56">
        <v>0</v>
      </c>
      <c r="AE56">
        <v>0</v>
      </c>
      <c r="AF56">
        <v>0</v>
      </c>
      <c r="AG56">
        <v>0</v>
      </c>
      <c r="AH56">
        <v>0</v>
      </c>
      <c r="AI56">
        <v>0</v>
      </c>
      <c r="AJ56">
        <v>0</v>
      </c>
      <c r="AK56">
        <v>0</v>
      </c>
      <c r="AL56">
        <v>0</v>
      </c>
      <c r="AM56">
        <v>0</v>
      </c>
      <c r="AN56">
        <v>0</v>
      </c>
      <c r="AO56" t="s">
        <v>876</v>
      </c>
      <c r="AP56">
        <v>-299005.93</v>
      </c>
      <c r="AQ56">
        <v>994.07000000000698</v>
      </c>
      <c r="AR56">
        <v>0</v>
      </c>
      <c r="AT56" t="s">
        <v>17</v>
      </c>
      <c r="AV56" t="s">
        <v>8561</v>
      </c>
      <c r="AW56" t="s">
        <v>8572</v>
      </c>
      <c r="AX56" t="s">
        <v>11144</v>
      </c>
      <c r="AY56" t="s">
        <v>8563</v>
      </c>
      <c r="AZ56" t="s">
        <v>3938</v>
      </c>
      <c r="BA56" t="s">
        <v>8564</v>
      </c>
      <c r="BB56" t="s">
        <v>8565</v>
      </c>
      <c r="BC56" t="s">
        <v>11145</v>
      </c>
      <c r="BD56" t="s">
        <v>8566</v>
      </c>
      <c r="BE56" t="s">
        <v>8567</v>
      </c>
      <c r="BF56" t="s">
        <v>8568</v>
      </c>
      <c r="BG56">
        <v>0</v>
      </c>
    </row>
    <row r="57" spans="1:63">
      <c r="A57">
        <v>352</v>
      </c>
      <c r="B57" t="s">
        <v>8</v>
      </c>
      <c r="C57" t="s">
        <v>11208</v>
      </c>
      <c r="D57" t="s">
        <v>3948</v>
      </c>
      <c r="E57" t="s">
        <v>8554</v>
      </c>
      <c r="F57">
        <v>2077</v>
      </c>
      <c r="G57" t="s">
        <v>8555</v>
      </c>
      <c r="H57" t="s">
        <v>8557</v>
      </c>
      <c r="I57" t="s">
        <v>11136</v>
      </c>
      <c r="J57" t="s">
        <v>11209</v>
      </c>
      <c r="K57" t="s">
        <v>11337</v>
      </c>
      <c r="L57" t="s">
        <v>11338</v>
      </c>
      <c r="M57" t="s">
        <v>8640</v>
      </c>
      <c r="N57" t="s">
        <v>3949</v>
      </c>
      <c r="O57" t="s">
        <v>3949</v>
      </c>
      <c r="P57" t="s">
        <v>3950</v>
      </c>
      <c r="Q57">
        <v>1800000</v>
      </c>
      <c r="R57">
        <v>1.8</v>
      </c>
      <c r="S57" t="s">
        <v>8559</v>
      </c>
      <c r="T57" t="s">
        <v>8518</v>
      </c>
      <c r="U57" t="s">
        <v>11339</v>
      </c>
      <c r="V57" t="s">
        <v>11340</v>
      </c>
      <c r="W57">
        <v>3252</v>
      </c>
      <c r="X57">
        <v>12</v>
      </c>
      <c r="Y57">
        <v>1734690.16</v>
      </c>
      <c r="Z57">
        <v>1.73469016</v>
      </c>
      <c r="AA57">
        <v>43767.01</v>
      </c>
      <c r="AB57">
        <v>4.3767010000000002E-2</v>
      </c>
      <c r="AC57">
        <v>72063.98</v>
      </c>
      <c r="AD57">
        <v>31148.52</v>
      </c>
      <c r="AE57">
        <v>3.1148519999999999E-2</v>
      </c>
      <c r="AF57">
        <v>0.8</v>
      </c>
      <c r="AG57">
        <v>40914.660000000003</v>
      </c>
      <c r="AH57">
        <v>4.0914660000000005E-2</v>
      </c>
      <c r="AI57">
        <v>0</v>
      </c>
      <c r="AJ57">
        <v>72063.98</v>
      </c>
      <c r="AK57">
        <v>31148.52</v>
      </c>
      <c r="AL57">
        <v>0.8</v>
      </c>
      <c r="AM57">
        <v>40914.660000000003</v>
      </c>
      <c r="AN57">
        <v>0</v>
      </c>
      <c r="AO57" t="s">
        <v>11341</v>
      </c>
      <c r="AP57">
        <v>5</v>
      </c>
      <c r="AQ57">
        <v>0</v>
      </c>
      <c r="AR57">
        <v>0</v>
      </c>
      <c r="AT57" t="s">
        <v>15</v>
      </c>
      <c r="AU57" t="s">
        <v>8641</v>
      </c>
      <c r="AV57" t="s">
        <v>8561</v>
      </c>
      <c r="AW57" t="s">
        <v>8562</v>
      </c>
      <c r="AX57" t="s">
        <v>11144</v>
      </c>
      <c r="AY57" t="s">
        <v>8563</v>
      </c>
      <c r="AZ57" t="s">
        <v>29</v>
      </c>
      <c r="BA57" t="s">
        <v>8564</v>
      </c>
      <c r="BB57" t="s">
        <v>8565</v>
      </c>
      <c r="BC57" t="s">
        <v>11206</v>
      </c>
      <c r="BD57" t="s">
        <v>8595</v>
      </c>
      <c r="BE57" t="s">
        <v>8596</v>
      </c>
      <c r="BF57" t="s">
        <v>8568</v>
      </c>
      <c r="BG57">
        <v>0</v>
      </c>
    </row>
    <row r="58" spans="1:63">
      <c r="A58">
        <v>382</v>
      </c>
      <c r="B58" t="s">
        <v>774</v>
      </c>
      <c r="C58" t="s">
        <v>11181</v>
      </c>
      <c r="D58" t="s">
        <v>1187</v>
      </c>
      <c r="E58" t="s">
        <v>8554</v>
      </c>
      <c r="F58">
        <v>2077</v>
      </c>
      <c r="G58" t="s">
        <v>8555</v>
      </c>
      <c r="H58" t="s">
        <v>8557</v>
      </c>
      <c r="I58" t="s">
        <v>11136</v>
      </c>
      <c r="J58" t="s">
        <v>11182</v>
      </c>
      <c r="K58" t="s">
        <v>11201</v>
      </c>
      <c r="L58" t="s">
        <v>11342</v>
      </c>
      <c r="M58" t="s">
        <v>8642</v>
      </c>
      <c r="N58" t="s">
        <v>3951</v>
      </c>
      <c r="O58" t="s">
        <v>3951</v>
      </c>
      <c r="P58" t="s">
        <v>3952</v>
      </c>
      <c r="Q58">
        <v>700000</v>
      </c>
      <c r="R58">
        <v>0.7</v>
      </c>
      <c r="S58" t="s">
        <v>8559</v>
      </c>
      <c r="U58" t="s">
        <v>11343</v>
      </c>
      <c r="V58" t="s">
        <v>11344</v>
      </c>
      <c r="W58">
        <v>1426</v>
      </c>
      <c r="X58">
        <v>12</v>
      </c>
      <c r="Y58">
        <v>586891.87</v>
      </c>
      <c r="Z58">
        <v>0.58689186999999998</v>
      </c>
      <c r="AA58">
        <v>964.75</v>
      </c>
      <c r="AB58">
        <v>9.6475E-4</v>
      </c>
      <c r="AC58">
        <v>0</v>
      </c>
      <c r="AD58">
        <v>0</v>
      </c>
      <c r="AE58">
        <v>0</v>
      </c>
      <c r="AF58">
        <v>0</v>
      </c>
      <c r="AG58">
        <v>0</v>
      </c>
      <c r="AH58">
        <v>0</v>
      </c>
      <c r="AI58">
        <v>0</v>
      </c>
      <c r="AJ58">
        <v>0</v>
      </c>
      <c r="AK58">
        <v>0</v>
      </c>
      <c r="AL58">
        <v>0</v>
      </c>
      <c r="AM58">
        <v>0</v>
      </c>
      <c r="AN58">
        <v>0</v>
      </c>
      <c r="AO58" t="s">
        <v>11345</v>
      </c>
      <c r="AP58">
        <v>29174.01</v>
      </c>
      <c r="AQ58">
        <v>27174.01</v>
      </c>
      <c r="AR58">
        <v>0</v>
      </c>
      <c r="AT58" t="s">
        <v>15</v>
      </c>
      <c r="AU58" t="s">
        <v>8589</v>
      </c>
      <c r="AV58" t="s">
        <v>8561</v>
      </c>
      <c r="AW58" t="s">
        <v>8562</v>
      </c>
      <c r="AX58" t="s">
        <v>11144</v>
      </c>
      <c r="AY58" t="s">
        <v>8563</v>
      </c>
      <c r="AZ58" t="s">
        <v>12</v>
      </c>
      <c r="BA58" t="s">
        <v>8564</v>
      </c>
      <c r="BB58" t="s">
        <v>8565</v>
      </c>
      <c r="BC58" t="s">
        <v>11206</v>
      </c>
      <c r="BD58" t="s">
        <v>8595</v>
      </c>
      <c r="BE58" t="s">
        <v>8596</v>
      </c>
      <c r="BF58" t="s">
        <v>8568</v>
      </c>
      <c r="BG58">
        <v>0</v>
      </c>
    </row>
    <row r="59" spans="1:63">
      <c r="A59">
        <v>391</v>
      </c>
      <c r="B59" t="s">
        <v>778</v>
      </c>
      <c r="C59" t="s">
        <v>11146</v>
      </c>
      <c r="D59" t="s">
        <v>808</v>
      </c>
      <c r="E59" t="s">
        <v>8569</v>
      </c>
      <c r="F59">
        <v>2077</v>
      </c>
      <c r="G59" t="s">
        <v>8555</v>
      </c>
      <c r="H59" t="s">
        <v>8570</v>
      </c>
      <c r="I59" t="s">
        <v>11136</v>
      </c>
      <c r="J59" t="s">
        <v>11147</v>
      </c>
      <c r="K59" t="s">
        <v>11148</v>
      </c>
      <c r="L59" t="s">
        <v>11346</v>
      </c>
      <c r="M59" t="s">
        <v>8643</v>
      </c>
      <c r="N59" t="s">
        <v>878</v>
      </c>
      <c r="O59" t="s">
        <v>878</v>
      </c>
      <c r="P59" t="s">
        <v>879</v>
      </c>
      <c r="Q59">
        <v>500000</v>
      </c>
      <c r="R59">
        <v>0.5</v>
      </c>
      <c r="S59" t="s">
        <v>8559</v>
      </c>
      <c r="U59" t="s">
        <v>11347</v>
      </c>
      <c r="V59" t="s">
        <v>11348</v>
      </c>
      <c r="W59">
        <v>2110</v>
      </c>
      <c r="X59">
        <v>12.5</v>
      </c>
      <c r="Y59">
        <v>300000</v>
      </c>
      <c r="Z59">
        <v>0.3</v>
      </c>
      <c r="AA59">
        <v>308.22000000000003</v>
      </c>
      <c r="AB59">
        <v>3.0822000000000005E-4</v>
      </c>
      <c r="AC59">
        <v>0</v>
      </c>
      <c r="AD59">
        <v>0</v>
      </c>
      <c r="AE59">
        <v>0</v>
      </c>
      <c r="AF59">
        <v>0</v>
      </c>
      <c r="AG59">
        <v>0</v>
      </c>
      <c r="AH59">
        <v>0</v>
      </c>
      <c r="AI59">
        <v>0</v>
      </c>
      <c r="AJ59">
        <v>0</v>
      </c>
      <c r="AK59">
        <v>0</v>
      </c>
      <c r="AL59">
        <v>0</v>
      </c>
      <c r="AM59">
        <v>0</v>
      </c>
      <c r="AN59">
        <v>0</v>
      </c>
      <c r="AO59" t="s">
        <v>11349</v>
      </c>
      <c r="AP59">
        <v>3071.31</v>
      </c>
      <c r="AQ59">
        <v>71.309999999999903</v>
      </c>
      <c r="AR59">
        <v>0</v>
      </c>
      <c r="AT59" t="s">
        <v>17</v>
      </c>
      <c r="AV59" t="s">
        <v>8561</v>
      </c>
      <c r="AW59" t="s">
        <v>8572</v>
      </c>
      <c r="AX59" t="s">
        <v>11144</v>
      </c>
      <c r="AY59" t="s">
        <v>8563</v>
      </c>
      <c r="AZ59" t="s">
        <v>54</v>
      </c>
      <c r="BA59" t="s">
        <v>8564</v>
      </c>
      <c r="BB59" t="s">
        <v>8565</v>
      </c>
      <c r="BC59" t="s">
        <v>11145</v>
      </c>
      <c r="BD59" t="s">
        <v>8566</v>
      </c>
      <c r="BE59" t="s">
        <v>8567</v>
      </c>
      <c r="BF59" t="s">
        <v>8568</v>
      </c>
      <c r="BG59">
        <v>0</v>
      </c>
    </row>
    <row r="60" spans="1:63">
      <c r="A60">
        <v>403</v>
      </c>
      <c r="B60" t="s">
        <v>775</v>
      </c>
      <c r="C60" t="s">
        <v>11189</v>
      </c>
      <c r="D60" t="s">
        <v>805</v>
      </c>
      <c r="E60" t="s">
        <v>8575</v>
      </c>
      <c r="F60">
        <v>2077</v>
      </c>
      <c r="G60" t="s">
        <v>8555</v>
      </c>
      <c r="H60" t="s">
        <v>8576</v>
      </c>
      <c r="I60" t="s">
        <v>11136</v>
      </c>
      <c r="J60" t="s">
        <v>11190</v>
      </c>
      <c r="K60" t="s">
        <v>11191</v>
      </c>
      <c r="L60" t="s">
        <v>11350</v>
      </c>
      <c r="M60" t="s">
        <v>8644</v>
      </c>
      <c r="N60" t="s">
        <v>880</v>
      </c>
      <c r="O60" t="s">
        <v>880</v>
      </c>
      <c r="P60" t="s">
        <v>881</v>
      </c>
      <c r="Q60">
        <v>700000</v>
      </c>
      <c r="R60">
        <v>0.7</v>
      </c>
      <c r="S60" t="s">
        <v>8559</v>
      </c>
      <c r="T60" t="s">
        <v>8518</v>
      </c>
      <c r="U60" t="s">
        <v>11351</v>
      </c>
      <c r="V60" t="s">
        <v>11352</v>
      </c>
      <c r="W60">
        <v>2429</v>
      </c>
      <c r="X60">
        <v>14</v>
      </c>
      <c r="Y60">
        <v>578454.22</v>
      </c>
      <c r="Z60">
        <v>0.57845422000000002</v>
      </c>
      <c r="AA60">
        <v>7769.89</v>
      </c>
      <c r="AB60">
        <v>7.7698900000000007E-3</v>
      </c>
      <c r="AC60">
        <v>21333.32</v>
      </c>
      <c r="AD60">
        <v>14672.78</v>
      </c>
      <c r="AE60">
        <v>1.467278E-2</v>
      </c>
      <c r="AF60">
        <v>0</v>
      </c>
      <c r="AG60">
        <v>6660.54</v>
      </c>
      <c r="AH60">
        <v>6.6605400000000004E-3</v>
      </c>
      <c r="AI60">
        <v>0</v>
      </c>
      <c r="AJ60">
        <v>21333.32</v>
      </c>
      <c r="AK60">
        <v>14672.78</v>
      </c>
      <c r="AL60">
        <v>0</v>
      </c>
      <c r="AM60">
        <v>6660.54</v>
      </c>
      <c r="AN60">
        <v>0</v>
      </c>
      <c r="AO60" t="s">
        <v>11353</v>
      </c>
      <c r="AP60">
        <v>101.79</v>
      </c>
      <c r="AQ60">
        <v>1.79000000000001</v>
      </c>
      <c r="AR60">
        <v>0</v>
      </c>
      <c r="AS60" t="s">
        <v>8646</v>
      </c>
      <c r="AT60" t="s">
        <v>17</v>
      </c>
      <c r="AU60" t="s">
        <v>8647</v>
      </c>
      <c r="AV60" t="s">
        <v>8561</v>
      </c>
      <c r="AW60" t="s">
        <v>8562</v>
      </c>
      <c r="AX60" t="s">
        <v>11144</v>
      </c>
      <c r="AY60" t="s">
        <v>8563</v>
      </c>
      <c r="AZ60" t="s">
        <v>54</v>
      </c>
      <c r="BA60" t="s">
        <v>8564</v>
      </c>
      <c r="BB60" t="s">
        <v>8565</v>
      </c>
      <c r="BC60" t="s">
        <v>11145</v>
      </c>
      <c r="BD60" t="s">
        <v>8566</v>
      </c>
      <c r="BE60" t="s">
        <v>8567</v>
      </c>
      <c r="BF60" t="s">
        <v>8568</v>
      </c>
      <c r="BG60">
        <v>0</v>
      </c>
      <c r="BI60" t="s">
        <v>8648</v>
      </c>
      <c r="BJ60" t="s">
        <v>11354</v>
      </c>
    </row>
    <row r="61" spans="1:63">
      <c r="A61">
        <v>424</v>
      </c>
      <c r="B61" t="s">
        <v>21</v>
      </c>
      <c r="C61" t="s">
        <v>11181</v>
      </c>
      <c r="D61" t="s">
        <v>26</v>
      </c>
      <c r="E61" t="s">
        <v>8575</v>
      </c>
      <c r="F61">
        <v>2077</v>
      </c>
      <c r="G61" t="s">
        <v>8555</v>
      </c>
      <c r="H61" t="s">
        <v>8576</v>
      </c>
      <c r="I61" t="s">
        <v>11136</v>
      </c>
      <c r="J61" t="s">
        <v>11182</v>
      </c>
      <c r="K61" t="s">
        <v>11355</v>
      </c>
      <c r="L61" t="s">
        <v>11356</v>
      </c>
      <c r="M61" t="s">
        <v>8649</v>
      </c>
      <c r="N61" t="s">
        <v>882</v>
      </c>
      <c r="O61" t="s">
        <v>882</v>
      </c>
      <c r="P61" t="s">
        <v>883</v>
      </c>
      <c r="Q61">
        <v>700000</v>
      </c>
      <c r="R61">
        <v>0.7</v>
      </c>
      <c r="S61" t="s">
        <v>8559</v>
      </c>
      <c r="U61" t="s">
        <v>11357</v>
      </c>
      <c r="V61" t="s">
        <v>11358</v>
      </c>
      <c r="W61">
        <v>1760</v>
      </c>
      <c r="X61">
        <v>13.5</v>
      </c>
      <c r="Y61">
        <v>557449.42000000004</v>
      </c>
      <c r="Z61">
        <v>0.55744942000000008</v>
      </c>
      <c r="AA61">
        <v>1033.48</v>
      </c>
      <c r="AB61">
        <v>1.03348E-3</v>
      </c>
      <c r="AC61">
        <v>0</v>
      </c>
      <c r="AD61">
        <v>0</v>
      </c>
      <c r="AE61">
        <v>0</v>
      </c>
      <c r="AF61">
        <v>0</v>
      </c>
      <c r="AG61">
        <v>0</v>
      </c>
      <c r="AH61">
        <v>0</v>
      </c>
      <c r="AI61">
        <v>0</v>
      </c>
      <c r="AJ61">
        <v>0</v>
      </c>
      <c r="AK61">
        <v>0</v>
      </c>
      <c r="AL61">
        <v>0</v>
      </c>
      <c r="AM61">
        <v>0</v>
      </c>
      <c r="AN61">
        <v>0</v>
      </c>
      <c r="AO61" t="s">
        <v>11359</v>
      </c>
      <c r="AP61">
        <v>1665.84</v>
      </c>
      <c r="AQ61">
        <v>665.84</v>
      </c>
      <c r="AR61">
        <v>0</v>
      </c>
      <c r="AS61" t="s">
        <v>8650</v>
      </c>
      <c r="AT61" t="s">
        <v>17</v>
      </c>
      <c r="AU61" t="s">
        <v>8579</v>
      </c>
      <c r="AV61" t="s">
        <v>8561</v>
      </c>
      <c r="AW61" t="s">
        <v>8562</v>
      </c>
      <c r="AX61" t="s">
        <v>11144</v>
      </c>
      <c r="AY61" t="s">
        <v>8563</v>
      </c>
      <c r="AZ61" t="s">
        <v>67</v>
      </c>
      <c r="BA61" t="s">
        <v>8564</v>
      </c>
      <c r="BB61" t="s">
        <v>8565</v>
      </c>
      <c r="BC61" t="s">
        <v>11145</v>
      </c>
      <c r="BD61" t="s">
        <v>8566</v>
      </c>
      <c r="BE61" t="s">
        <v>8567</v>
      </c>
      <c r="BF61" t="s">
        <v>8568</v>
      </c>
      <c r="BG61">
        <v>0</v>
      </c>
    </row>
    <row r="62" spans="1:63">
      <c r="A62">
        <v>429</v>
      </c>
      <c r="B62" t="s">
        <v>775</v>
      </c>
      <c r="C62" t="s">
        <v>11189</v>
      </c>
      <c r="D62" t="s">
        <v>805</v>
      </c>
      <c r="E62" t="s">
        <v>8575</v>
      </c>
      <c r="F62">
        <v>2077</v>
      </c>
      <c r="G62" t="s">
        <v>8555</v>
      </c>
      <c r="H62" t="s">
        <v>8576</v>
      </c>
      <c r="I62" t="s">
        <v>11136</v>
      </c>
      <c r="J62" t="s">
        <v>11190</v>
      </c>
      <c r="K62" t="s">
        <v>11191</v>
      </c>
      <c r="L62" t="s">
        <v>11360</v>
      </c>
      <c r="M62" t="s">
        <v>8651</v>
      </c>
      <c r="N62" t="s">
        <v>3953</v>
      </c>
      <c r="O62" t="s">
        <v>3953</v>
      </c>
      <c r="P62" t="s">
        <v>3954</v>
      </c>
      <c r="Q62">
        <v>450000</v>
      </c>
      <c r="R62">
        <v>0.45</v>
      </c>
      <c r="S62" t="s">
        <v>8559</v>
      </c>
      <c r="U62" t="s">
        <v>11361</v>
      </c>
      <c r="V62" t="s">
        <v>11253</v>
      </c>
      <c r="W62">
        <v>2979</v>
      </c>
      <c r="X62">
        <v>14</v>
      </c>
      <c r="Y62">
        <v>406676.89</v>
      </c>
      <c r="Z62">
        <v>0.40667689000000001</v>
      </c>
      <c r="AA62">
        <v>779.95</v>
      </c>
      <c r="AB62">
        <v>7.7995000000000007E-4</v>
      </c>
      <c r="AC62">
        <v>0</v>
      </c>
      <c r="AD62">
        <v>0</v>
      </c>
      <c r="AE62">
        <v>0</v>
      </c>
      <c r="AF62">
        <v>0</v>
      </c>
      <c r="AG62">
        <v>0</v>
      </c>
      <c r="AH62">
        <v>0</v>
      </c>
      <c r="AI62">
        <v>0</v>
      </c>
      <c r="AJ62">
        <v>0</v>
      </c>
      <c r="AK62">
        <v>0</v>
      </c>
      <c r="AL62">
        <v>0</v>
      </c>
      <c r="AM62">
        <v>0</v>
      </c>
      <c r="AN62">
        <v>0</v>
      </c>
      <c r="AO62" t="s">
        <v>11362</v>
      </c>
      <c r="AP62">
        <v>142.29</v>
      </c>
      <c r="AQ62">
        <v>42.29</v>
      </c>
      <c r="AR62">
        <v>0</v>
      </c>
      <c r="AS62" t="s">
        <v>8578</v>
      </c>
      <c r="AT62" t="s">
        <v>17</v>
      </c>
      <c r="AU62" t="s">
        <v>8579</v>
      </c>
      <c r="AV62" t="s">
        <v>8561</v>
      </c>
      <c r="AW62" t="s">
        <v>8562</v>
      </c>
      <c r="AX62" t="s">
        <v>11144</v>
      </c>
      <c r="AY62" t="s">
        <v>8563</v>
      </c>
      <c r="AZ62" t="s">
        <v>12</v>
      </c>
      <c r="BA62" t="s">
        <v>8564</v>
      </c>
      <c r="BB62" t="s">
        <v>8565</v>
      </c>
      <c r="BC62" t="s">
        <v>11145</v>
      </c>
      <c r="BD62" t="s">
        <v>8566</v>
      </c>
      <c r="BE62" t="s">
        <v>8567</v>
      </c>
      <c r="BF62" t="s">
        <v>8568</v>
      </c>
      <c r="BG62">
        <v>0</v>
      </c>
    </row>
    <row r="63" spans="1:63">
      <c r="A63">
        <v>439</v>
      </c>
      <c r="B63" t="s">
        <v>774</v>
      </c>
      <c r="C63" t="s">
        <v>11181</v>
      </c>
      <c r="D63" t="s">
        <v>1187</v>
      </c>
      <c r="E63" t="s">
        <v>8815</v>
      </c>
      <c r="F63">
        <v>2077</v>
      </c>
      <c r="G63" t="s">
        <v>8555</v>
      </c>
      <c r="H63" t="s">
        <v>8816</v>
      </c>
      <c r="I63" t="s">
        <v>11136</v>
      </c>
      <c r="J63" t="s">
        <v>11182</v>
      </c>
      <c r="K63" t="s">
        <v>11201</v>
      </c>
      <c r="L63" t="s">
        <v>11342</v>
      </c>
      <c r="M63" t="s">
        <v>11363</v>
      </c>
      <c r="N63" t="s">
        <v>5173</v>
      </c>
      <c r="O63" t="s">
        <v>5173</v>
      </c>
      <c r="P63" t="s">
        <v>5174</v>
      </c>
      <c r="Q63">
        <v>980000</v>
      </c>
      <c r="R63">
        <v>0.98</v>
      </c>
      <c r="S63" t="s">
        <v>8559</v>
      </c>
      <c r="U63" t="s">
        <v>11364</v>
      </c>
      <c r="V63" t="s">
        <v>11268</v>
      </c>
      <c r="W63">
        <v>1548</v>
      </c>
      <c r="X63">
        <v>11.29</v>
      </c>
      <c r="Y63">
        <v>611688.57999999996</v>
      </c>
      <c r="Z63">
        <v>0.61168857999999993</v>
      </c>
      <c r="AA63">
        <v>946</v>
      </c>
      <c r="AB63">
        <v>9.4600000000000001E-4</v>
      </c>
      <c r="AC63">
        <v>0</v>
      </c>
      <c r="AD63">
        <v>0</v>
      </c>
      <c r="AE63">
        <v>0</v>
      </c>
      <c r="AF63">
        <v>0</v>
      </c>
      <c r="AG63">
        <v>0</v>
      </c>
      <c r="AH63">
        <v>0</v>
      </c>
      <c r="AI63">
        <v>0</v>
      </c>
      <c r="AJ63">
        <v>0</v>
      </c>
      <c r="AK63">
        <v>0</v>
      </c>
      <c r="AL63">
        <v>0</v>
      </c>
      <c r="AM63">
        <v>0</v>
      </c>
      <c r="AN63">
        <v>0</v>
      </c>
      <c r="AO63" t="s">
        <v>11365</v>
      </c>
      <c r="AP63">
        <v>15551.16</v>
      </c>
      <c r="AQ63">
        <v>13551.16</v>
      </c>
      <c r="AR63">
        <v>0</v>
      </c>
      <c r="AT63" t="s">
        <v>17</v>
      </c>
      <c r="AU63" t="s">
        <v>8665</v>
      </c>
      <c r="AV63" t="s">
        <v>8561</v>
      </c>
      <c r="AW63" t="s">
        <v>8818</v>
      </c>
      <c r="AX63" t="s">
        <v>11243</v>
      </c>
      <c r="AY63" t="s">
        <v>10432</v>
      </c>
      <c r="AZ63" t="s">
        <v>112</v>
      </c>
      <c r="BA63" t="s">
        <v>11244</v>
      </c>
      <c r="BB63" t="s">
        <v>8581</v>
      </c>
      <c r="BC63" t="s">
        <v>11145</v>
      </c>
      <c r="BD63" t="s">
        <v>8566</v>
      </c>
      <c r="BE63" t="s">
        <v>8567</v>
      </c>
      <c r="BF63" t="s">
        <v>8582</v>
      </c>
      <c r="BG63">
        <v>0</v>
      </c>
    </row>
    <row r="64" spans="1:63">
      <c r="A64">
        <v>440</v>
      </c>
      <c r="B64" t="s">
        <v>774</v>
      </c>
      <c r="C64" t="s">
        <v>11181</v>
      </c>
      <c r="D64" t="s">
        <v>1187</v>
      </c>
      <c r="E64" t="s">
        <v>8554</v>
      </c>
      <c r="F64">
        <v>2077</v>
      </c>
      <c r="G64" t="s">
        <v>8555</v>
      </c>
      <c r="H64" t="s">
        <v>8557</v>
      </c>
      <c r="I64" t="s">
        <v>11136</v>
      </c>
      <c r="J64" t="s">
        <v>11182</v>
      </c>
      <c r="K64" t="s">
        <v>11201</v>
      </c>
      <c r="L64" t="s">
        <v>11342</v>
      </c>
      <c r="M64" t="s">
        <v>11363</v>
      </c>
      <c r="N64" t="s">
        <v>5175</v>
      </c>
      <c r="O64" t="s">
        <v>5175</v>
      </c>
      <c r="P64" t="s">
        <v>5174</v>
      </c>
      <c r="Q64">
        <v>1000000</v>
      </c>
      <c r="R64">
        <v>1</v>
      </c>
      <c r="S64" t="s">
        <v>8559</v>
      </c>
      <c r="U64" t="s">
        <v>11366</v>
      </c>
      <c r="V64" t="s">
        <v>11218</v>
      </c>
      <c r="W64">
        <v>3647</v>
      </c>
      <c r="X64">
        <v>12.35</v>
      </c>
      <c r="Y64">
        <v>1000000</v>
      </c>
      <c r="Z64">
        <v>1</v>
      </c>
      <c r="AA64">
        <v>1691.8</v>
      </c>
      <c r="AB64">
        <v>1.6918E-3</v>
      </c>
      <c r="AC64">
        <v>0</v>
      </c>
      <c r="AD64">
        <v>0</v>
      </c>
      <c r="AE64">
        <v>0</v>
      </c>
      <c r="AF64">
        <v>0</v>
      </c>
      <c r="AG64">
        <v>0</v>
      </c>
      <c r="AH64">
        <v>0</v>
      </c>
      <c r="AI64">
        <v>0</v>
      </c>
      <c r="AJ64">
        <v>0</v>
      </c>
      <c r="AK64">
        <v>0</v>
      </c>
      <c r="AL64">
        <v>0</v>
      </c>
      <c r="AM64">
        <v>0</v>
      </c>
      <c r="AN64">
        <v>0</v>
      </c>
      <c r="AO64" t="s">
        <v>11365</v>
      </c>
      <c r="AP64">
        <v>15551.16</v>
      </c>
      <c r="AQ64">
        <v>13551.16</v>
      </c>
      <c r="AR64">
        <v>0</v>
      </c>
      <c r="AT64" t="s">
        <v>15</v>
      </c>
      <c r="AU64" t="s">
        <v>8665</v>
      </c>
      <c r="AV64" t="s">
        <v>8561</v>
      </c>
      <c r="AW64" t="s">
        <v>8562</v>
      </c>
      <c r="AX64" t="s">
        <v>11144</v>
      </c>
      <c r="AY64" t="s">
        <v>8563</v>
      </c>
      <c r="AZ64" t="s">
        <v>54</v>
      </c>
      <c r="BA64" t="s">
        <v>8564</v>
      </c>
      <c r="BB64" t="s">
        <v>8565</v>
      </c>
      <c r="BC64" t="s">
        <v>11206</v>
      </c>
      <c r="BD64" t="s">
        <v>8595</v>
      </c>
      <c r="BE64" t="s">
        <v>8596</v>
      </c>
      <c r="BF64" t="s">
        <v>8568</v>
      </c>
      <c r="BG64">
        <v>0</v>
      </c>
    </row>
    <row r="65" spans="1:63">
      <c r="A65">
        <v>451</v>
      </c>
      <c r="B65" t="s">
        <v>8</v>
      </c>
      <c r="C65" t="s">
        <v>11208</v>
      </c>
      <c r="D65" t="s">
        <v>831</v>
      </c>
      <c r="E65" t="s">
        <v>8575</v>
      </c>
      <c r="F65">
        <v>2077</v>
      </c>
      <c r="G65" t="s">
        <v>8555</v>
      </c>
      <c r="H65" t="s">
        <v>8576</v>
      </c>
      <c r="I65" t="s">
        <v>11136</v>
      </c>
      <c r="J65" t="s">
        <v>11209</v>
      </c>
      <c r="K65" t="s">
        <v>11210</v>
      </c>
      <c r="L65" t="s">
        <v>11211</v>
      </c>
      <c r="M65" t="s">
        <v>8654</v>
      </c>
      <c r="N65" t="s">
        <v>3955</v>
      </c>
      <c r="O65" t="s">
        <v>3955</v>
      </c>
      <c r="P65" t="s">
        <v>3956</v>
      </c>
      <c r="Q65">
        <v>200000</v>
      </c>
      <c r="R65">
        <v>0.2</v>
      </c>
      <c r="S65" t="s">
        <v>8559</v>
      </c>
      <c r="U65" t="s">
        <v>11367</v>
      </c>
      <c r="V65" t="s">
        <v>11368</v>
      </c>
      <c r="W65">
        <v>2095</v>
      </c>
      <c r="X65">
        <v>12</v>
      </c>
      <c r="Y65">
        <v>177021.75</v>
      </c>
      <c r="Z65">
        <v>0.17702175000000001</v>
      </c>
      <c r="AA65">
        <v>295.32</v>
      </c>
      <c r="AB65">
        <v>2.9532000000000001E-4</v>
      </c>
      <c r="AC65">
        <v>0</v>
      </c>
      <c r="AD65">
        <v>0</v>
      </c>
      <c r="AE65">
        <v>0</v>
      </c>
      <c r="AF65">
        <v>0</v>
      </c>
      <c r="AG65">
        <v>0</v>
      </c>
      <c r="AH65">
        <v>0</v>
      </c>
      <c r="AI65">
        <v>0</v>
      </c>
      <c r="AJ65">
        <v>0</v>
      </c>
      <c r="AK65">
        <v>0</v>
      </c>
      <c r="AL65">
        <v>0</v>
      </c>
      <c r="AM65">
        <v>0</v>
      </c>
      <c r="AN65">
        <v>0</v>
      </c>
      <c r="AO65" t="s">
        <v>11369</v>
      </c>
      <c r="AP65">
        <v>1587.87</v>
      </c>
      <c r="AQ65">
        <v>587.87</v>
      </c>
      <c r="AR65">
        <v>0</v>
      </c>
      <c r="AS65" t="s">
        <v>8655</v>
      </c>
      <c r="AT65" t="s">
        <v>17</v>
      </c>
      <c r="AU65" t="s">
        <v>8584</v>
      </c>
      <c r="AV65" t="s">
        <v>8561</v>
      </c>
      <c r="AW65" t="s">
        <v>8562</v>
      </c>
      <c r="AX65" t="s">
        <v>11144</v>
      </c>
      <c r="AY65" t="s">
        <v>8563</v>
      </c>
      <c r="AZ65" t="s">
        <v>29</v>
      </c>
      <c r="BA65" t="s">
        <v>8564</v>
      </c>
      <c r="BB65" t="s">
        <v>8565</v>
      </c>
      <c r="BC65" t="s">
        <v>11145</v>
      </c>
      <c r="BD65" t="s">
        <v>8566</v>
      </c>
      <c r="BE65" t="s">
        <v>8567</v>
      </c>
      <c r="BF65" t="s">
        <v>8568</v>
      </c>
      <c r="BG65">
        <v>0</v>
      </c>
    </row>
    <row r="66" spans="1:63">
      <c r="A66">
        <v>497</v>
      </c>
      <c r="B66" t="s">
        <v>778</v>
      </c>
      <c r="C66" t="s">
        <v>11146</v>
      </c>
      <c r="D66" t="s">
        <v>4274</v>
      </c>
      <c r="E66" t="s">
        <v>11370</v>
      </c>
      <c r="F66">
        <v>2077</v>
      </c>
      <c r="G66" t="s">
        <v>8555</v>
      </c>
      <c r="H66" t="s">
        <v>11371</v>
      </c>
      <c r="I66" t="s">
        <v>11136</v>
      </c>
      <c r="J66" t="s">
        <v>11147</v>
      </c>
      <c r="K66" t="s">
        <v>11245</v>
      </c>
      <c r="L66" t="s">
        <v>11372</v>
      </c>
      <c r="M66" t="s">
        <v>11373</v>
      </c>
      <c r="N66" t="s">
        <v>5176</v>
      </c>
      <c r="O66" t="s">
        <v>5176</v>
      </c>
      <c r="P66" t="s">
        <v>5177</v>
      </c>
      <c r="Q66">
        <v>550000</v>
      </c>
      <c r="R66">
        <v>0.55000000000000004</v>
      </c>
      <c r="S66" t="s">
        <v>8559</v>
      </c>
      <c r="U66" t="s">
        <v>11374</v>
      </c>
      <c r="V66" t="s">
        <v>11375</v>
      </c>
      <c r="W66">
        <v>1640</v>
      </c>
      <c r="X66">
        <v>6.35</v>
      </c>
      <c r="Y66">
        <v>508934.88</v>
      </c>
      <c r="Z66">
        <v>0.50893487999999998</v>
      </c>
      <c r="AA66">
        <v>442.7</v>
      </c>
      <c r="AB66">
        <v>4.4269999999999997E-4</v>
      </c>
      <c r="AC66">
        <v>0</v>
      </c>
      <c r="AD66">
        <v>0</v>
      </c>
      <c r="AE66">
        <v>0</v>
      </c>
      <c r="AF66">
        <v>0</v>
      </c>
      <c r="AG66">
        <v>0</v>
      </c>
      <c r="AH66">
        <v>0</v>
      </c>
      <c r="AI66">
        <v>0</v>
      </c>
      <c r="AJ66">
        <v>0</v>
      </c>
      <c r="AK66">
        <v>0</v>
      </c>
      <c r="AL66">
        <v>0</v>
      </c>
      <c r="AM66">
        <v>0</v>
      </c>
      <c r="AN66">
        <v>0</v>
      </c>
      <c r="AO66" t="s">
        <v>11376</v>
      </c>
      <c r="AP66">
        <v>15226.28</v>
      </c>
      <c r="AQ66">
        <v>13226.28</v>
      </c>
      <c r="AR66">
        <v>0</v>
      </c>
      <c r="AT66" t="s">
        <v>17</v>
      </c>
      <c r="AU66" t="s">
        <v>8560</v>
      </c>
      <c r="AV66" t="s">
        <v>8561</v>
      </c>
      <c r="AW66" t="s">
        <v>8818</v>
      </c>
      <c r="AX66" t="s">
        <v>11144</v>
      </c>
      <c r="AY66" t="s">
        <v>8563</v>
      </c>
      <c r="AZ66" t="s">
        <v>29</v>
      </c>
      <c r="BA66" t="s">
        <v>8564</v>
      </c>
      <c r="BB66" t="s">
        <v>8565</v>
      </c>
      <c r="BC66" t="s">
        <v>11145</v>
      </c>
      <c r="BD66" t="s">
        <v>8566</v>
      </c>
      <c r="BE66" t="s">
        <v>8567</v>
      </c>
      <c r="BF66" t="s">
        <v>8568</v>
      </c>
      <c r="BG66">
        <v>0</v>
      </c>
      <c r="BJ66" t="s">
        <v>11377</v>
      </c>
      <c r="BK66" t="s">
        <v>5178</v>
      </c>
    </row>
    <row r="67" spans="1:63">
      <c r="A67">
        <v>505</v>
      </c>
      <c r="B67" t="s">
        <v>8</v>
      </c>
      <c r="C67" t="s">
        <v>11208</v>
      </c>
      <c r="D67" t="s">
        <v>5179</v>
      </c>
      <c r="E67" t="s">
        <v>8625</v>
      </c>
      <c r="F67">
        <v>2077</v>
      </c>
      <c r="G67" t="s">
        <v>8555</v>
      </c>
      <c r="H67" t="s">
        <v>8598</v>
      </c>
      <c r="I67" t="s">
        <v>8598</v>
      </c>
      <c r="J67" t="s">
        <v>11209</v>
      </c>
      <c r="K67" t="s">
        <v>11378</v>
      </c>
      <c r="L67" t="s">
        <v>11379</v>
      </c>
      <c r="M67" t="s">
        <v>11380</v>
      </c>
      <c r="N67" t="s">
        <v>5180</v>
      </c>
      <c r="O67" t="s">
        <v>5180</v>
      </c>
      <c r="P67" t="s">
        <v>5181</v>
      </c>
      <c r="Q67">
        <v>1500000</v>
      </c>
      <c r="R67">
        <v>1.5</v>
      </c>
      <c r="S67" t="s">
        <v>8610</v>
      </c>
      <c r="U67" t="s">
        <v>11381</v>
      </c>
      <c r="V67" t="s">
        <v>11382</v>
      </c>
      <c r="W67">
        <v>78</v>
      </c>
      <c r="X67">
        <v>11</v>
      </c>
      <c r="Y67">
        <v>1499000</v>
      </c>
      <c r="Z67">
        <v>1.4990000000000001</v>
      </c>
      <c r="AA67">
        <v>42152.71</v>
      </c>
      <c r="AB67">
        <v>4.2152709999999996E-2</v>
      </c>
      <c r="AC67">
        <v>42152.71</v>
      </c>
      <c r="AD67">
        <v>0</v>
      </c>
      <c r="AE67">
        <v>0</v>
      </c>
      <c r="AF67">
        <v>0</v>
      </c>
      <c r="AG67">
        <v>42152.71</v>
      </c>
      <c r="AH67">
        <v>4.2152709999999996E-2</v>
      </c>
      <c r="AI67">
        <v>0</v>
      </c>
      <c r="AJ67">
        <v>0</v>
      </c>
      <c r="AK67">
        <v>0</v>
      </c>
      <c r="AL67">
        <v>0</v>
      </c>
      <c r="AM67">
        <v>0</v>
      </c>
      <c r="AN67">
        <v>0</v>
      </c>
      <c r="AO67" t="s">
        <v>5180</v>
      </c>
      <c r="AP67">
        <v>-1499000</v>
      </c>
      <c r="AQ67">
        <v>0</v>
      </c>
      <c r="AR67">
        <v>0</v>
      </c>
      <c r="AT67" t="s">
        <v>19</v>
      </c>
      <c r="AU67" t="s">
        <v>8641</v>
      </c>
      <c r="AV67" t="s">
        <v>8561</v>
      </c>
      <c r="AW67" t="s">
        <v>8626</v>
      </c>
      <c r="AX67" t="s">
        <v>11153</v>
      </c>
      <c r="AY67" t="s">
        <v>10415</v>
      </c>
      <c r="AZ67" t="s">
        <v>39</v>
      </c>
      <c r="BA67" t="s">
        <v>11154</v>
      </c>
      <c r="BB67" t="s">
        <v>8565</v>
      </c>
      <c r="BC67" t="s">
        <v>11168</v>
      </c>
      <c r="BD67" t="s">
        <v>8659</v>
      </c>
      <c r="BE67" t="s">
        <v>8660</v>
      </c>
      <c r="BF67" t="s">
        <v>8568</v>
      </c>
      <c r="BG67">
        <v>0</v>
      </c>
      <c r="BJ67" t="s">
        <v>11383</v>
      </c>
    </row>
    <row r="68" spans="1:63">
      <c r="A68">
        <v>534</v>
      </c>
      <c r="B68" t="s">
        <v>774</v>
      </c>
      <c r="C68" t="s">
        <v>11181</v>
      </c>
      <c r="D68" t="s">
        <v>889</v>
      </c>
      <c r="E68" t="s">
        <v>8974</v>
      </c>
      <c r="F68">
        <v>2077</v>
      </c>
      <c r="G68" t="s">
        <v>8555</v>
      </c>
      <c r="H68" t="s">
        <v>8975</v>
      </c>
      <c r="I68" t="s">
        <v>11159</v>
      </c>
      <c r="M68" t="s">
        <v>11384</v>
      </c>
      <c r="N68" t="s">
        <v>11385</v>
      </c>
      <c r="O68" t="s">
        <v>5182</v>
      </c>
      <c r="P68" t="s">
        <v>5183</v>
      </c>
      <c r="Q68">
        <v>12000000</v>
      </c>
      <c r="R68">
        <v>12</v>
      </c>
      <c r="S68" t="s">
        <v>8610</v>
      </c>
      <c r="U68" t="s">
        <v>11386</v>
      </c>
      <c r="V68" t="s">
        <v>11316</v>
      </c>
      <c r="W68">
        <v>32</v>
      </c>
      <c r="X68">
        <v>6.36</v>
      </c>
      <c r="Y68">
        <v>5200000</v>
      </c>
      <c r="Z68">
        <v>5.2</v>
      </c>
      <c r="AA68">
        <v>0</v>
      </c>
      <c r="AB68">
        <v>0</v>
      </c>
      <c r="AC68">
        <v>0</v>
      </c>
      <c r="AD68">
        <v>0</v>
      </c>
      <c r="AE68">
        <v>0</v>
      </c>
      <c r="AF68">
        <v>0</v>
      </c>
      <c r="AG68">
        <v>0</v>
      </c>
      <c r="AH68">
        <v>0</v>
      </c>
      <c r="AI68">
        <v>0</v>
      </c>
      <c r="AJ68">
        <v>0</v>
      </c>
      <c r="AK68">
        <v>0</v>
      </c>
      <c r="AL68">
        <v>0</v>
      </c>
      <c r="AM68">
        <v>0</v>
      </c>
      <c r="AN68">
        <v>0</v>
      </c>
      <c r="AO68" t="s">
        <v>5195</v>
      </c>
      <c r="AP68">
        <v>-15000000</v>
      </c>
      <c r="AQ68">
        <v>0</v>
      </c>
      <c r="AR68">
        <v>0</v>
      </c>
      <c r="AS68" t="s">
        <v>9738</v>
      </c>
      <c r="AT68" t="s">
        <v>15</v>
      </c>
      <c r="AU68" t="s">
        <v>8612</v>
      </c>
      <c r="AV68" t="s">
        <v>8658</v>
      </c>
      <c r="AW68" t="s">
        <v>8572</v>
      </c>
      <c r="AX68" t="s">
        <v>11144</v>
      </c>
      <c r="AY68" t="s">
        <v>8563</v>
      </c>
      <c r="AZ68" t="s">
        <v>67</v>
      </c>
      <c r="BA68" t="s">
        <v>8564</v>
      </c>
      <c r="BB68" t="s">
        <v>8623</v>
      </c>
      <c r="BC68" t="s">
        <v>11206</v>
      </c>
      <c r="BD68" t="s">
        <v>8595</v>
      </c>
      <c r="BE68" t="s">
        <v>8596</v>
      </c>
      <c r="BF68" t="s">
        <v>8624</v>
      </c>
      <c r="BG68">
        <v>0</v>
      </c>
      <c r="BI68" t="s">
        <v>11387</v>
      </c>
      <c r="BJ68" t="s">
        <v>11388</v>
      </c>
      <c r="BK68" t="s">
        <v>5146</v>
      </c>
    </row>
    <row r="69" spans="1:63">
      <c r="A69">
        <v>535</v>
      </c>
      <c r="B69" t="s">
        <v>774</v>
      </c>
      <c r="C69" t="s">
        <v>11181</v>
      </c>
      <c r="D69" t="s">
        <v>889</v>
      </c>
      <c r="E69" t="s">
        <v>8974</v>
      </c>
      <c r="F69">
        <v>2077</v>
      </c>
      <c r="G69" t="s">
        <v>8555</v>
      </c>
      <c r="H69" t="s">
        <v>8975</v>
      </c>
      <c r="I69" t="s">
        <v>11159</v>
      </c>
      <c r="M69" t="s">
        <v>11384</v>
      </c>
      <c r="N69" t="s">
        <v>11385</v>
      </c>
      <c r="O69" t="s">
        <v>5184</v>
      </c>
      <c r="P69" t="s">
        <v>5183</v>
      </c>
      <c r="Q69">
        <v>0</v>
      </c>
      <c r="R69">
        <v>0</v>
      </c>
      <c r="S69" t="s">
        <v>8610</v>
      </c>
      <c r="U69" t="s">
        <v>11389</v>
      </c>
      <c r="V69" t="s">
        <v>11316</v>
      </c>
      <c r="W69">
        <v>32</v>
      </c>
      <c r="X69">
        <v>6.36</v>
      </c>
      <c r="Y69">
        <v>6800000</v>
      </c>
      <c r="Z69">
        <v>6.8</v>
      </c>
      <c r="AA69">
        <v>0</v>
      </c>
      <c r="AB69">
        <v>0</v>
      </c>
      <c r="AC69">
        <v>0</v>
      </c>
      <c r="AD69">
        <v>0</v>
      </c>
      <c r="AE69">
        <v>0</v>
      </c>
      <c r="AF69">
        <v>0</v>
      </c>
      <c r="AG69">
        <v>0</v>
      </c>
      <c r="AH69">
        <v>0</v>
      </c>
      <c r="AI69">
        <v>0</v>
      </c>
      <c r="AJ69">
        <v>0</v>
      </c>
      <c r="AK69">
        <v>0</v>
      </c>
      <c r="AL69">
        <v>0</v>
      </c>
      <c r="AM69">
        <v>0</v>
      </c>
      <c r="AN69">
        <v>0</v>
      </c>
      <c r="AO69" t="s">
        <v>5195</v>
      </c>
      <c r="AP69">
        <v>-15000000</v>
      </c>
      <c r="AQ69">
        <v>0</v>
      </c>
      <c r="AR69">
        <v>0</v>
      </c>
      <c r="AS69" t="s">
        <v>9738</v>
      </c>
      <c r="AT69" t="s">
        <v>15</v>
      </c>
      <c r="AU69" t="s">
        <v>8612</v>
      </c>
      <c r="AV69" t="s">
        <v>8658</v>
      </c>
      <c r="AW69" t="s">
        <v>8572</v>
      </c>
      <c r="AX69" t="s">
        <v>11144</v>
      </c>
      <c r="AY69" t="s">
        <v>8563</v>
      </c>
      <c r="AZ69" t="s">
        <v>67</v>
      </c>
      <c r="BA69" t="s">
        <v>8564</v>
      </c>
      <c r="BB69" t="s">
        <v>8623</v>
      </c>
      <c r="BC69" t="s">
        <v>11206</v>
      </c>
      <c r="BD69" t="s">
        <v>8595</v>
      </c>
      <c r="BE69" t="s">
        <v>8596</v>
      </c>
      <c r="BF69" t="s">
        <v>8624</v>
      </c>
      <c r="BG69">
        <v>0</v>
      </c>
      <c r="BI69" t="s">
        <v>11387</v>
      </c>
      <c r="BJ69" t="s">
        <v>11388</v>
      </c>
      <c r="BK69" t="s">
        <v>5146</v>
      </c>
    </row>
    <row r="70" spans="1:63">
      <c r="A70">
        <v>536</v>
      </c>
      <c r="B70" t="s">
        <v>774</v>
      </c>
      <c r="C70" t="s">
        <v>11181</v>
      </c>
      <c r="D70" t="s">
        <v>889</v>
      </c>
      <c r="E70" t="s">
        <v>11317</v>
      </c>
      <c r="F70">
        <v>2077</v>
      </c>
      <c r="G70" t="s">
        <v>8555</v>
      </c>
      <c r="H70" t="s">
        <v>11318</v>
      </c>
      <c r="I70" t="s">
        <v>11159</v>
      </c>
      <c r="M70" t="s">
        <v>11384</v>
      </c>
      <c r="N70" t="s">
        <v>11390</v>
      </c>
      <c r="O70" t="s">
        <v>5185</v>
      </c>
      <c r="P70" t="s">
        <v>5183</v>
      </c>
      <c r="Q70">
        <v>7500000</v>
      </c>
      <c r="R70">
        <v>7.5</v>
      </c>
      <c r="S70" t="s">
        <v>8610</v>
      </c>
      <c r="U70" t="s">
        <v>11391</v>
      </c>
      <c r="V70" t="s">
        <v>11392</v>
      </c>
      <c r="W70">
        <v>355</v>
      </c>
      <c r="X70">
        <v>12.27</v>
      </c>
      <c r="Y70">
        <v>3500000</v>
      </c>
      <c r="Z70">
        <v>3.5</v>
      </c>
      <c r="AA70">
        <v>0</v>
      </c>
      <c r="AB70">
        <v>0</v>
      </c>
      <c r="AC70">
        <v>0</v>
      </c>
      <c r="AD70">
        <v>0</v>
      </c>
      <c r="AE70">
        <v>0</v>
      </c>
      <c r="AF70">
        <v>0</v>
      </c>
      <c r="AG70">
        <v>0</v>
      </c>
      <c r="AH70">
        <v>0</v>
      </c>
      <c r="AI70">
        <v>0</v>
      </c>
      <c r="AJ70">
        <v>0</v>
      </c>
      <c r="AK70">
        <v>0</v>
      </c>
      <c r="AL70">
        <v>0</v>
      </c>
      <c r="AM70">
        <v>0</v>
      </c>
      <c r="AN70">
        <v>0</v>
      </c>
      <c r="AO70" t="s">
        <v>5195</v>
      </c>
      <c r="AP70">
        <v>-15000000</v>
      </c>
      <c r="AQ70">
        <v>0</v>
      </c>
      <c r="AR70">
        <v>0</v>
      </c>
      <c r="AT70" t="s">
        <v>15</v>
      </c>
      <c r="AU70" t="s">
        <v>8775</v>
      </c>
      <c r="AV70" t="s">
        <v>8658</v>
      </c>
      <c r="AW70" t="s">
        <v>8619</v>
      </c>
      <c r="AX70" t="s">
        <v>11144</v>
      </c>
      <c r="AY70" t="s">
        <v>8563</v>
      </c>
      <c r="AZ70" t="s">
        <v>67</v>
      </c>
      <c r="BA70" t="s">
        <v>8564</v>
      </c>
      <c r="BB70" t="s">
        <v>8623</v>
      </c>
      <c r="BC70" t="s">
        <v>11206</v>
      </c>
      <c r="BD70" t="s">
        <v>8595</v>
      </c>
      <c r="BE70" t="s">
        <v>8596</v>
      </c>
      <c r="BF70" t="s">
        <v>8624</v>
      </c>
      <c r="BG70">
        <v>0</v>
      </c>
      <c r="BI70" t="s">
        <v>11387</v>
      </c>
      <c r="BJ70" t="s">
        <v>11388</v>
      </c>
    </row>
    <row r="71" spans="1:63">
      <c r="A71">
        <v>537</v>
      </c>
      <c r="B71" t="s">
        <v>774</v>
      </c>
      <c r="C71" t="s">
        <v>11181</v>
      </c>
      <c r="D71" t="s">
        <v>889</v>
      </c>
      <c r="E71" t="s">
        <v>11317</v>
      </c>
      <c r="F71">
        <v>2077</v>
      </c>
      <c r="G71" t="s">
        <v>8555</v>
      </c>
      <c r="H71" t="s">
        <v>11318</v>
      </c>
      <c r="I71" t="s">
        <v>11159</v>
      </c>
      <c r="M71" t="s">
        <v>11384</v>
      </c>
      <c r="N71" t="s">
        <v>11390</v>
      </c>
      <c r="O71" t="s">
        <v>5186</v>
      </c>
      <c r="P71" t="s">
        <v>5183</v>
      </c>
      <c r="Q71">
        <v>0</v>
      </c>
      <c r="R71">
        <v>0</v>
      </c>
      <c r="S71" t="s">
        <v>8610</v>
      </c>
      <c r="U71" t="s">
        <v>11217</v>
      </c>
      <c r="V71" t="s">
        <v>11392</v>
      </c>
      <c r="W71">
        <v>355</v>
      </c>
      <c r="X71">
        <v>12.27</v>
      </c>
      <c r="Y71">
        <v>4000000</v>
      </c>
      <c r="Z71">
        <v>4</v>
      </c>
      <c r="AA71">
        <v>0</v>
      </c>
      <c r="AB71">
        <v>0</v>
      </c>
      <c r="AC71">
        <v>0</v>
      </c>
      <c r="AD71">
        <v>0</v>
      </c>
      <c r="AE71">
        <v>0</v>
      </c>
      <c r="AF71">
        <v>0</v>
      </c>
      <c r="AG71">
        <v>0</v>
      </c>
      <c r="AH71">
        <v>0</v>
      </c>
      <c r="AI71">
        <v>0</v>
      </c>
      <c r="AJ71">
        <v>0</v>
      </c>
      <c r="AK71">
        <v>0</v>
      </c>
      <c r="AL71">
        <v>0</v>
      </c>
      <c r="AM71">
        <v>0</v>
      </c>
      <c r="AN71">
        <v>0</v>
      </c>
      <c r="AO71" t="s">
        <v>5195</v>
      </c>
      <c r="AP71">
        <v>-15000000</v>
      </c>
      <c r="AQ71">
        <v>0</v>
      </c>
      <c r="AR71">
        <v>0</v>
      </c>
      <c r="AT71" t="s">
        <v>15</v>
      </c>
      <c r="AU71" t="s">
        <v>8775</v>
      </c>
      <c r="AV71" t="s">
        <v>8658</v>
      </c>
      <c r="AW71" t="s">
        <v>8619</v>
      </c>
      <c r="AX71" t="s">
        <v>11144</v>
      </c>
      <c r="AY71" t="s">
        <v>8563</v>
      </c>
      <c r="AZ71" t="s">
        <v>67</v>
      </c>
      <c r="BA71" t="s">
        <v>8564</v>
      </c>
      <c r="BB71" t="s">
        <v>8623</v>
      </c>
      <c r="BC71" t="s">
        <v>11206</v>
      </c>
      <c r="BD71" t="s">
        <v>8595</v>
      </c>
      <c r="BE71" t="s">
        <v>8596</v>
      </c>
      <c r="BF71" t="s">
        <v>8624</v>
      </c>
      <c r="BG71">
        <v>0</v>
      </c>
      <c r="BI71" t="s">
        <v>11387</v>
      </c>
      <c r="BJ71" t="s">
        <v>11388</v>
      </c>
    </row>
    <row r="72" spans="1:63">
      <c r="A72">
        <v>538</v>
      </c>
      <c r="B72" t="s">
        <v>774</v>
      </c>
      <c r="C72" t="s">
        <v>11181</v>
      </c>
      <c r="D72" t="s">
        <v>889</v>
      </c>
      <c r="E72" t="s">
        <v>8974</v>
      </c>
      <c r="F72">
        <v>2077</v>
      </c>
      <c r="G72" t="s">
        <v>8555</v>
      </c>
      <c r="H72" t="s">
        <v>8975</v>
      </c>
      <c r="I72" t="s">
        <v>11159</v>
      </c>
      <c r="M72" t="s">
        <v>11384</v>
      </c>
      <c r="N72" t="s">
        <v>11393</v>
      </c>
      <c r="O72" t="s">
        <v>5187</v>
      </c>
      <c r="P72" t="s">
        <v>5183</v>
      </c>
      <c r="Q72">
        <v>20000000</v>
      </c>
      <c r="R72">
        <v>20</v>
      </c>
      <c r="S72" t="s">
        <v>8610</v>
      </c>
      <c r="U72" t="s">
        <v>11394</v>
      </c>
      <c r="V72" t="s">
        <v>11316</v>
      </c>
      <c r="W72">
        <v>32</v>
      </c>
      <c r="X72">
        <v>10.3</v>
      </c>
      <c r="Y72">
        <v>11155981.34</v>
      </c>
      <c r="Z72">
        <v>11.15598134</v>
      </c>
      <c r="AA72">
        <v>0</v>
      </c>
      <c r="AB72">
        <v>0</v>
      </c>
      <c r="AC72">
        <v>0</v>
      </c>
      <c r="AD72">
        <v>0</v>
      </c>
      <c r="AE72">
        <v>0</v>
      </c>
      <c r="AF72">
        <v>0</v>
      </c>
      <c r="AG72">
        <v>0</v>
      </c>
      <c r="AH72">
        <v>0</v>
      </c>
      <c r="AI72">
        <v>0</v>
      </c>
      <c r="AJ72">
        <v>0</v>
      </c>
      <c r="AK72">
        <v>0</v>
      </c>
      <c r="AL72">
        <v>0</v>
      </c>
      <c r="AM72">
        <v>0</v>
      </c>
      <c r="AN72">
        <v>0</v>
      </c>
      <c r="AO72" t="s">
        <v>5195</v>
      </c>
      <c r="AP72">
        <v>-15000000</v>
      </c>
      <c r="AQ72">
        <v>0</v>
      </c>
      <c r="AR72">
        <v>0</v>
      </c>
      <c r="AS72" t="s">
        <v>9738</v>
      </c>
      <c r="AT72" t="s">
        <v>15</v>
      </c>
      <c r="AU72" t="s">
        <v>8612</v>
      </c>
      <c r="AV72" t="s">
        <v>8658</v>
      </c>
      <c r="AW72" t="s">
        <v>8572</v>
      </c>
      <c r="AX72" t="s">
        <v>11144</v>
      </c>
      <c r="AY72" t="s">
        <v>8563</v>
      </c>
      <c r="AZ72" t="s">
        <v>67</v>
      </c>
      <c r="BA72" t="s">
        <v>8564</v>
      </c>
      <c r="BB72" t="s">
        <v>8623</v>
      </c>
      <c r="BC72" t="s">
        <v>11206</v>
      </c>
      <c r="BD72" t="s">
        <v>8595</v>
      </c>
      <c r="BE72" t="s">
        <v>8596</v>
      </c>
      <c r="BF72" t="s">
        <v>8624</v>
      </c>
      <c r="BG72">
        <v>0</v>
      </c>
      <c r="BI72" t="s">
        <v>11387</v>
      </c>
      <c r="BJ72" t="s">
        <v>11388</v>
      </c>
    </row>
    <row r="73" spans="1:63">
      <c r="A73">
        <v>539</v>
      </c>
      <c r="B73" t="s">
        <v>774</v>
      </c>
      <c r="C73" t="s">
        <v>11181</v>
      </c>
      <c r="D73" t="s">
        <v>889</v>
      </c>
      <c r="E73" t="s">
        <v>8974</v>
      </c>
      <c r="F73">
        <v>2077</v>
      </c>
      <c r="G73" t="s">
        <v>8555</v>
      </c>
      <c r="H73" t="s">
        <v>8975</v>
      </c>
      <c r="I73" t="s">
        <v>11159</v>
      </c>
      <c r="M73" t="s">
        <v>11384</v>
      </c>
      <c r="N73" t="s">
        <v>11393</v>
      </c>
      <c r="O73" t="s">
        <v>5188</v>
      </c>
      <c r="P73" t="s">
        <v>5183</v>
      </c>
      <c r="Q73">
        <v>0</v>
      </c>
      <c r="R73">
        <v>0</v>
      </c>
      <c r="S73" t="s">
        <v>8610</v>
      </c>
      <c r="U73" t="s">
        <v>11395</v>
      </c>
      <c r="V73" t="s">
        <v>11316</v>
      </c>
      <c r="W73">
        <v>32</v>
      </c>
      <c r="X73">
        <v>10.3</v>
      </c>
      <c r="Y73">
        <v>300000</v>
      </c>
      <c r="Z73">
        <v>0.3</v>
      </c>
      <c r="AA73">
        <v>0</v>
      </c>
      <c r="AB73">
        <v>0</v>
      </c>
      <c r="AC73">
        <v>0</v>
      </c>
      <c r="AD73">
        <v>0</v>
      </c>
      <c r="AE73">
        <v>0</v>
      </c>
      <c r="AF73">
        <v>0</v>
      </c>
      <c r="AG73">
        <v>0</v>
      </c>
      <c r="AH73">
        <v>0</v>
      </c>
      <c r="AI73">
        <v>0</v>
      </c>
      <c r="AJ73">
        <v>0</v>
      </c>
      <c r="AK73">
        <v>0</v>
      </c>
      <c r="AL73">
        <v>0</v>
      </c>
      <c r="AM73">
        <v>0</v>
      </c>
      <c r="AN73">
        <v>0</v>
      </c>
      <c r="AO73" t="s">
        <v>5195</v>
      </c>
      <c r="AP73">
        <v>-15000000</v>
      </c>
      <c r="AQ73">
        <v>0</v>
      </c>
      <c r="AR73">
        <v>0</v>
      </c>
      <c r="AS73" t="s">
        <v>9738</v>
      </c>
      <c r="AT73" t="s">
        <v>15</v>
      </c>
      <c r="AU73" t="s">
        <v>8612</v>
      </c>
      <c r="AV73" t="s">
        <v>8658</v>
      </c>
      <c r="AW73" t="s">
        <v>8572</v>
      </c>
      <c r="AX73" t="s">
        <v>11144</v>
      </c>
      <c r="AY73" t="s">
        <v>8563</v>
      </c>
      <c r="AZ73" t="s">
        <v>67</v>
      </c>
      <c r="BA73" t="s">
        <v>8564</v>
      </c>
      <c r="BB73" t="s">
        <v>8623</v>
      </c>
      <c r="BC73" t="s">
        <v>11206</v>
      </c>
      <c r="BD73" t="s">
        <v>8595</v>
      </c>
      <c r="BE73" t="s">
        <v>8596</v>
      </c>
      <c r="BF73" t="s">
        <v>8624</v>
      </c>
      <c r="BG73">
        <v>0</v>
      </c>
      <c r="BI73" t="s">
        <v>11387</v>
      </c>
      <c r="BJ73" t="s">
        <v>11388</v>
      </c>
    </row>
    <row r="74" spans="1:63">
      <c r="A74">
        <v>540</v>
      </c>
      <c r="B74" t="s">
        <v>774</v>
      </c>
      <c r="C74" t="s">
        <v>11181</v>
      </c>
      <c r="D74" t="s">
        <v>889</v>
      </c>
      <c r="E74" t="s">
        <v>8974</v>
      </c>
      <c r="F74">
        <v>2077</v>
      </c>
      <c r="G74" t="s">
        <v>8555</v>
      </c>
      <c r="H74" t="s">
        <v>8975</v>
      </c>
      <c r="I74" t="s">
        <v>11159</v>
      </c>
      <c r="M74" t="s">
        <v>11384</v>
      </c>
      <c r="N74" t="s">
        <v>11393</v>
      </c>
      <c r="O74" t="s">
        <v>5189</v>
      </c>
      <c r="P74" t="s">
        <v>5183</v>
      </c>
      <c r="Q74">
        <v>0</v>
      </c>
      <c r="R74">
        <v>0</v>
      </c>
      <c r="S74" t="s">
        <v>8610</v>
      </c>
      <c r="U74" t="s">
        <v>11389</v>
      </c>
      <c r="V74" t="s">
        <v>11316</v>
      </c>
      <c r="W74">
        <v>32</v>
      </c>
      <c r="X74">
        <v>10.3</v>
      </c>
      <c r="Y74">
        <v>6222530.2000000002</v>
      </c>
      <c r="Z74">
        <v>6.2225302000000005</v>
      </c>
      <c r="AA74">
        <v>0</v>
      </c>
      <c r="AB74">
        <v>0</v>
      </c>
      <c r="AC74">
        <v>0</v>
      </c>
      <c r="AD74">
        <v>0</v>
      </c>
      <c r="AE74">
        <v>0</v>
      </c>
      <c r="AF74">
        <v>0</v>
      </c>
      <c r="AG74">
        <v>0</v>
      </c>
      <c r="AH74">
        <v>0</v>
      </c>
      <c r="AI74">
        <v>0</v>
      </c>
      <c r="AJ74">
        <v>0</v>
      </c>
      <c r="AK74">
        <v>0</v>
      </c>
      <c r="AL74">
        <v>0</v>
      </c>
      <c r="AM74">
        <v>0</v>
      </c>
      <c r="AN74">
        <v>0</v>
      </c>
      <c r="AO74" t="s">
        <v>5195</v>
      </c>
      <c r="AP74">
        <v>-15000000</v>
      </c>
      <c r="AQ74">
        <v>0</v>
      </c>
      <c r="AR74">
        <v>0</v>
      </c>
      <c r="AS74" t="s">
        <v>9738</v>
      </c>
      <c r="AT74" t="s">
        <v>15</v>
      </c>
      <c r="AU74" t="s">
        <v>8612</v>
      </c>
      <c r="AV74" t="s">
        <v>8658</v>
      </c>
      <c r="AW74" t="s">
        <v>8572</v>
      </c>
      <c r="AX74" t="s">
        <v>11144</v>
      </c>
      <c r="AY74" t="s">
        <v>8563</v>
      </c>
      <c r="AZ74" t="s">
        <v>67</v>
      </c>
      <c r="BA74" t="s">
        <v>8564</v>
      </c>
      <c r="BB74" t="s">
        <v>8623</v>
      </c>
      <c r="BC74" t="s">
        <v>11206</v>
      </c>
      <c r="BD74" t="s">
        <v>8595</v>
      </c>
      <c r="BE74" t="s">
        <v>8596</v>
      </c>
      <c r="BF74" t="s">
        <v>8624</v>
      </c>
      <c r="BG74">
        <v>0</v>
      </c>
      <c r="BI74" t="s">
        <v>11387</v>
      </c>
      <c r="BJ74" t="s">
        <v>11388</v>
      </c>
    </row>
    <row r="75" spans="1:63">
      <c r="A75">
        <v>541</v>
      </c>
      <c r="B75" t="s">
        <v>774</v>
      </c>
      <c r="C75" t="s">
        <v>11181</v>
      </c>
      <c r="D75" t="s">
        <v>889</v>
      </c>
      <c r="E75" t="s">
        <v>8974</v>
      </c>
      <c r="F75">
        <v>2077</v>
      </c>
      <c r="G75" t="s">
        <v>8555</v>
      </c>
      <c r="H75" t="s">
        <v>8975</v>
      </c>
      <c r="I75" t="s">
        <v>11159</v>
      </c>
      <c r="M75" t="s">
        <v>11384</v>
      </c>
      <c r="N75" t="s">
        <v>11393</v>
      </c>
      <c r="O75" t="s">
        <v>5190</v>
      </c>
      <c r="P75" t="s">
        <v>5183</v>
      </c>
      <c r="Q75">
        <v>0</v>
      </c>
      <c r="R75">
        <v>0</v>
      </c>
      <c r="S75" t="s">
        <v>8610</v>
      </c>
      <c r="U75" t="s">
        <v>11396</v>
      </c>
      <c r="V75" t="s">
        <v>11316</v>
      </c>
      <c r="W75">
        <v>32</v>
      </c>
      <c r="X75">
        <v>10.3</v>
      </c>
      <c r="Y75">
        <v>400000</v>
      </c>
      <c r="Z75">
        <v>0.4</v>
      </c>
      <c r="AA75">
        <v>0</v>
      </c>
      <c r="AB75">
        <v>0</v>
      </c>
      <c r="AC75">
        <v>0</v>
      </c>
      <c r="AD75">
        <v>0</v>
      </c>
      <c r="AE75">
        <v>0</v>
      </c>
      <c r="AF75">
        <v>0</v>
      </c>
      <c r="AG75">
        <v>0</v>
      </c>
      <c r="AH75">
        <v>0</v>
      </c>
      <c r="AI75">
        <v>0</v>
      </c>
      <c r="AJ75">
        <v>0</v>
      </c>
      <c r="AK75">
        <v>0</v>
      </c>
      <c r="AL75">
        <v>0</v>
      </c>
      <c r="AM75">
        <v>0</v>
      </c>
      <c r="AN75">
        <v>0</v>
      </c>
      <c r="AO75" t="s">
        <v>5195</v>
      </c>
      <c r="AP75">
        <v>-15000000</v>
      </c>
      <c r="AQ75">
        <v>0</v>
      </c>
      <c r="AR75">
        <v>0</v>
      </c>
      <c r="AS75" t="s">
        <v>9738</v>
      </c>
      <c r="AT75" t="s">
        <v>15</v>
      </c>
      <c r="AU75" t="s">
        <v>8612</v>
      </c>
      <c r="AV75" t="s">
        <v>8658</v>
      </c>
      <c r="AW75" t="s">
        <v>8572</v>
      </c>
      <c r="AX75" t="s">
        <v>11144</v>
      </c>
      <c r="AY75" t="s">
        <v>8563</v>
      </c>
      <c r="AZ75" t="s">
        <v>67</v>
      </c>
      <c r="BA75" t="s">
        <v>8564</v>
      </c>
      <c r="BB75" t="s">
        <v>8623</v>
      </c>
      <c r="BC75" t="s">
        <v>11206</v>
      </c>
      <c r="BD75" t="s">
        <v>8595</v>
      </c>
      <c r="BE75" t="s">
        <v>8596</v>
      </c>
      <c r="BF75" t="s">
        <v>8624</v>
      </c>
      <c r="BG75">
        <v>0</v>
      </c>
      <c r="BI75" t="s">
        <v>11387</v>
      </c>
      <c r="BJ75" t="s">
        <v>11388</v>
      </c>
    </row>
    <row r="76" spans="1:63">
      <c r="A76">
        <v>542</v>
      </c>
      <c r="B76" t="s">
        <v>774</v>
      </c>
      <c r="C76" t="s">
        <v>11181</v>
      </c>
      <c r="D76" t="s">
        <v>889</v>
      </c>
      <c r="E76" t="s">
        <v>8974</v>
      </c>
      <c r="F76">
        <v>2077</v>
      </c>
      <c r="G76" t="s">
        <v>8555</v>
      </c>
      <c r="H76" t="s">
        <v>8975</v>
      </c>
      <c r="I76" t="s">
        <v>11159</v>
      </c>
      <c r="M76" t="s">
        <v>11384</v>
      </c>
      <c r="N76" t="s">
        <v>11393</v>
      </c>
      <c r="O76" t="s">
        <v>5191</v>
      </c>
      <c r="P76" t="s">
        <v>5183</v>
      </c>
      <c r="Q76">
        <v>0</v>
      </c>
      <c r="R76">
        <v>0</v>
      </c>
      <c r="S76" t="s">
        <v>8610</v>
      </c>
      <c r="U76" t="s">
        <v>11397</v>
      </c>
      <c r="V76" t="s">
        <v>11316</v>
      </c>
      <c r="W76">
        <v>32</v>
      </c>
      <c r="X76">
        <v>10.3</v>
      </c>
      <c r="Y76">
        <v>1900000</v>
      </c>
      <c r="Z76">
        <v>1.9</v>
      </c>
      <c r="AA76">
        <v>0</v>
      </c>
      <c r="AB76">
        <v>0</v>
      </c>
      <c r="AC76">
        <v>0</v>
      </c>
      <c r="AD76">
        <v>0</v>
      </c>
      <c r="AE76">
        <v>0</v>
      </c>
      <c r="AF76">
        <v>0</v>
      </c>
      <c r="AG76">
        <v>0</v>
      </c>
      <c r="AH76">
        <v>0</v>
      </c>
      <c r="AI76">
        <v>0</v>
      </c>
      <c r="AJ76">
        <v>0</v>
      </c>
      <c r="AK76">
        <v>0</v>
      </c>
      <c r="AL76">
        <v>0</v>
      </c>
      <c r="AM76">
        <v>0</v>
      </c>
      <c r="AN76">
        <v>0</v>
      </c>
      <c r="AO76" t="s">
        <v>5195</v>
      </c>
      <c r="AP76">
        <v>-15000000</v>
      </c>
      <c r="AQ76">
        <v>0</v>
      </c>
      <c r="AR76">
        <v>0</v>
      </c>
      <c r="AS76" t="s">
        <v>9738</v>
      </c>
      <c r="AT76" t="s">
        <v>15</v>
      </c>
      <c r="AU76" t="s">
        <v>8612</v>
      </c>
      <c r="AV76" t="s">
        <v>8658</v>
      </c>
      <c r="AW76" t="s">
        <v>8572</v>
      </c>
      <c r="AX76" t="s">
        <v>11144</v>
      </c>
      <c r="AY76" t="s">
        <v>8563</v>
      </c>
      <c r="AZ76" t="s">
        <v>67</v>
      </c>
      <c r="BA76" t="s">
        <v>8564</v>
      </c>
      <c r="BB76" t="s">
        <v>8623</v>
      </c>
      <c r="BC76" t="s">
        <v>11206</v>
      </c>
      <c r="BD76" t="s">
        <v>8595</v>
      </c>
      <c r="BE76" t="s">
        <v>8596</v>
      </c>
      <c r="BF76" t="s">
        <v>8624</v>
      </c>
      <c r="BG76">
        <v>0</v>
      </c>
      <c r="BI76" t="s">
        <v>11387</v>
      </c>
      <c r="BJ76" t="s">
        <v>11388</v>
      </c>
    </row>
    <row r="77" spans="1:63">
      <c r="A77">
        <v>543</v>
      </c>
      <c r="B77" t="s">
        <v>774</v>
      </c>
      <c r="C77" t="s">
        <v>11181</v>
      </c>
      <c r="D77" t="s">
        <v>889</v>
      </c>
      <c r="E77" t="s">
        <v>8974</v>
      </c>
      <c r="F77">
        <v>2077</v>
      </c>
      <c r="G77" t="s">
        <v>8555</v>
      </c>
      <c r="H77" t="s">
        <v>8975</v>
      </c>
      <c r="I77" t="s">
        <v>11159</v>
      </c>
      <c r="M77" t="s">
        <v>11384</v>
      </c>
      <c r="N77" t="s">
        <v>11398</v>
      </c>
      <c r="O77" t="s">
        <v>5192</v>
      </c>
      <c r="P77" t="s">
        <v>5183</v>
      </c>
      <c r="Q77">
        <v>7743000</v>
      </c>
      <c r="R77">
        <v>7.7430000000000003</v>
      </c>
      <c r="S77" t="s">
        <v>8610</v>
      </c>
      <c r="U77" t="s">
        <v>11399</v>
      </c>
      <c r="V77" t="s">
        <v>11400</v>
      </c>
      <c r="W77">
        <v>83</v>
      </c>
      <c r="X77">
        <v>12.3</v>
      </c>
      <c r="Y77">
        <v>1077000</v>
      </c>
      <c r="Z77">
        <v>1.077</v>
      </c>
      <c r="AA77">
        <v>0</v>
      </c>
      <c r="AB77">
        <v>0</v>
      </c>
      <c r="AC77">
        <v>0</v>
      </c>
      <c r="AD77">
        <v>0</v>
      </c>
      <c r="AE77">
        <v>0</v>
      </c>
      <c r="AF77">
        <v>0</v>
      </c>
      <c r="AG77">
        <v>0</v>
      </c>
      <c r="AH77">
        <v>0</v>
      </c>
      <c r="AI77">
        <v>0</v>
      </c>
      <c r="AJ77">
        <v>0</v>
      </c>
      <c r="AK77">
        <v>0</v>
      </c>
      <c r="AL77">
        <v>0</v>
      </c>
      <c r="AM77">
        <v>0</v>
      </c>
      <c r="AN77">
        <v>0</v>
      </c>
      <c r="AO77" t="s">
        <v>5195</v>
      </c>
      <c r="AP77">
        <v>-15000000</v>
      </c>
      <c r="AQ77">
        <v>0</v>
      </c>
      <c r="AR77">
        <v>0</v>
      </c>
      <c r="AS77" t="s">
        <v>9738</v>
      </c>
      <c r="AT77" t="s">
        <v>15</v>
      </c>
      <c r="AU77" t="s">
        <v>8612</v>
      </c>
      <c r="AV77" t="s">
        <v>8658</v>
      </c>
      <c r="AW77" t="s">
        <v>8572</v>
      </c>
      <c r="AX77" t="s">
        <v>11144</v>
      </c>
      <c r="AY77" t="s">
        <v>8563</v>
      </c>
      <c r="AZ77" t="s">
        <v>67</v>
      </c>
      <c r="BA77" t="s">
        <v>8564</v>
      </c>
      <c r="BB77" t="s">
        <v>8623</v>
      </c>
      <c r="BC77" t="s">
        <v>11206</v>
      </c>
      <c r="BD77" t="s">
        <v>8595</v>
      </c>
      <c r="BE77" t="s">
        <v>8596</v>
      </c>
      <c r="BF77" t="s">
        <v>8624</v>
      </c>
      <c r="BG77">
        <v>0</v>
      </c>
      <c r="BI77" t="s">
        <v>11387</v>
      </c>
      <c r="BJ77" t="s">
        <v>11388</v>
      </c>
    </row>
    <row r="78" spans="1:63">
      <c r="A78">
        <v>544</v>
      </c>
      <c r="B78" t="s">
        <v>774</v>
      </c>
      <c r="C78" t="s">
        <v>11181</v>
      </c>
      <c r="D78" t="s">
        <v>889</v>
      </c>
      <c r="E78" t="s">
        <v>8974</v>
      </c>
      <c r="F78">
        <v>2077</v>
      </c>
      <c r="G78" t="s">
        <v>8555</v>
      </c>
      <c r="H78" t="s">
        <v>8975</v>
      </c>
      <c r="I78" t="s">
        <v>11159</v>
      </c>
      <c r="M78" t="s">
        <v>11384</v>
      </c>
      <c r="N78" t="s">
        <v>11398</v>
      </c>
      <c r="O78" t="s">
        <v>5193</v>
      </c>
      <c r="P78" t="s">
        <v>5183</v>
      </c>
      <c r="Q78">
        <v>0</v>
      </c>
      <c r="R78">
        <v>0</v>
      </c>
      <c r="S78" t="s">
        <v>8610</v>
      </c>
      <c r="U78" t="s">
        <v>11396</v>
      </c>
      <c r="V78" t="s">
        <v>11316</v>
      </c>
      <c r="W78">
        <v>32</v>
      </c>
      <c r="X78">
        <v>10.3</v>
      </c>
      <c r="Y78">
        <v>3512000</v>
      </c>
      <c r="Z78">
        <v>3.512</v>
      </c>
      <c r="AA78">
        <v>0</v>
      </c>
      <c r="AB78">
        <v>0</v>
      </c>
      <c r="AC78">
        <v>0</v>
      </c>
      <c r="AD78">
        <v>0</v>
      </c>
      <c r="AE78">
        <v>0</v>
      </c>
      <c r="AF78">
        <v>0</v>
      </c>
      <c r="AG78">
        <v>0</v>
      </c>
      <c r="AH78">
        <v>0</v>
      </c>
      <c r="AI78">
        <v>0</v>
      </c>
      <c r="AJ78">
        <v>0</v>
      </c>
      <c r="AK78">
        <v>0</v>
      </c>
      <c r="AL78">
        <v>0</v>
      </c>
      <c r="AM78">
        <v>0</v>
      </c>
      <c r="AN78">
        <v>0</v>
      </c>
      <c r="AO78" t="s">
        <v>5195</v>
      </c>
      <c r="AP78">
        <v>-15000000</v>
      </c>
      <c r="AQ78">
        <v>0</v>
      </c>
      <c r="AR78">
        <v>0</v>
      </c>
      <c r="AS78" t="s">
        <v>9738</v>
      </c>
      <c r="AT78" t="s">
        <v>15</v>
      </c>
      <c r="AU78" t="s">
        <v>8612</v>
      </c>
      <c r="AV78" t="s">
        <v>8658</v>
      </c>
      <c r="AW78" t="s">
        <v>8572</v>
      </c>
      <c r="AX78" t="s">
        <v>11144</v>
      </c>
      <c r="AY78" t="s">
        <v>8563</v>
      </c>
      <c r="AZ78" t="s">
        <v>67</v>
      </c>
      <c r="BA78" t="s">
        <v>8564</v>
      </c>
      <c r="BB78" t="s">
        <v>8623</v>
      </c>
      <c r="BC78" t="s">
        <v>11206</v>
      </c>
      <c r="BD78" t="s">
        <v>8595</v>
      </c>
      <c r="BE78" t="s">
        <v>8596</v>
      </c>
      <c r="BF78" t="s">
        <v>8624</v>
      </c>
      <c r="BG78">
        <v>0</v>
      </c>
      <c r="BI78" t="s">
        <v>11387</v>
      </c>
      <c r="BJ78" t="s">
        <v>11388</v>
      </c>
    </row>
    <row r="79" spans="1:63">
      <c r="A79">
        <v>545</v>
      </c>
      <c r="B79" t="s">
        <v>774</v>
      </c>
      <c r="C79" t="s">
        <v>11181</v>
      </c>
      <c r="D79" t="s">
        <v>889</v>
      </c>
      <c r="E79" t="s">
        <v>8974</v>
      </c>
      <c r="F79">
        <v>2077</v>
      </c>
      <c r="G79" t="s">
        <v>8555</v>
      </c>
      <c r="H79" t="s">
        <v>8975</v>
      </c>
      <c r="I79" t="s">
        <v>11159</v>
      </c>
      <c r="M79" t="s">
        <v>11384</v>
      </c>
      <c r="N79" t="s">
        <v>11398</v>
      </c>
      <c r="O79" t="s">
        <v>5194</v>
      </c>
      <c r="P79" t="s">
        <v>5183</v>
      </c>
      <c r="Q79">
        <v>0</v>
      </c>
      <c r="R79">
        <v>0</v>
      </c>
      <c r="S79" t="s">
        <v>8610</v>
      </c>
      <c r="U79" t="s">
        <v>11401</v>
      </c>
      <c r="V79" t="s">
        <v>11402</v>
      </c>
      <c r="W79">
        <v>61</v>
      </c>
      <c r="X79">
        <v>12.3</v>
      </c>
      <c r="Y79">
        <v>3154000</v>
      </c>
      <c r="Z79">
        <v>3.1539999999999999</v>
      </c>
      <c r="AA79">
        <v>0</v>
      </c>
      <c r="AB79">
        <v>0</v>
      </c>
      <c r="AC79">
        <v>0</v>
      </c>
      <c r="AD79">
        <v>0</v>
      </c>
      <c r="AE79">
        <v>0</v>
      </c>
      <c r="AF79">
        <v>0</v>
      </c>
      <c r="AG79">
        <v>0</v>
      </c>
      <c r="AH79">
        <v>0</v>
      </c>
      <c r="AI79">
        <v>0</v>
      </c>
      <c r="AJ79">
        <v>0</v>
      </c>
      <c r="AK79">
        <v>0</v>
      </c>
      <c r="AL79">
        <v>0</v>
      </c>
      <c r="AM79">
        <v>0</v>
      </c>
      <c r="AN79">
        <v>0</v>
      </c>
      <c r="AO79" t="s">
        <v>5195</v>
      </c>
      <c r="AP79">
        <v>-15000000</v>
      </c>
      <c r="AQ79">
        <v>0</v>
      </c>
      <c r="AR79">
        <v>0</v>
      </c>
      <c r="AS79" t="s">
        <v>9738</v>
      </c>
      <c r="AT79" t="s">
        <v>15</v>
      </c>
      <c r="AU79" t="s">
        <v>8612</v>
      </c>
      <c r="AV79" t="s">
        <v>8658</v>
      </c>
      <c r="AW79" t="s">
        <v>8572</v>
      </c>
      <c r="AX79" t="s">
        <v>11144</v>
      </c>
      <c r="AY79" t="s">
        <v>8563</v>
      </c>
      <c r="AZ79" t="s">
        <v>67</v>
      </c>
      <c r="BA79" t="s">
        <v>8564</v>
      </c>
      <c r="BB79" t="s">
        <v>8623</v>
      </c>
      <c r="BC79" t="s">
        <v>11206</v>
      </c>
      <c r="BD79" t="s">
        <v>8595</v>
      </c>
      <c r="BE79" t="s">
        <v>8596</v>
      </c>
      <c r="BF79" t="s">
        <v>8624</v>
      </c>
      <c r="BG79">
        <v>0</v>
      </c>
      <c r="BI79" t="s">
        <v>11387</v>
      </c>
      <c r="BJ79" t="s">
        <v>11388</v>
      </c>
    </row>
    <row r="80" spans="1:63">
      <c r="A80">
        <v>546</v>
      </c>
      <c r="B80" t="s">
        <v>774</v>
      </c>
      <c r="C80" t="s">
        <v>11181</v>
      </c>
      <c r="D80" t="s">
        <v>889</v>
      </c>
      <c r="E80" t="s">
        <v>8597</v>
      </c>
      <c r="F80">
        <v>2077</v>
      </c>
      <c r="G80" t="s">
        <v>8555</v>
      </c>
      <c r="H80" t="s">
        <v>8598</v>
      </c>
      <c r="I80" t="s">
        <v>8598</v>
      </c>
      <c r="M80" t="s">
        <v>11384</v>
      </c>
      <c r="N80" t="s">
        <v>5195</v>
      </c>
      <c r="O80" t="s">
        <v>5195</v>
      </c>
      <c r="P80" t="s">
        <v>5183</v>
      </c>
      <c r="Q80">
        <v>15000000</v>
      </c>
      <c r="R80">
        <v>15</v>
      </c>
      <c r="S80" t="s">
        <v>8610</v>
      </c>
      <c r="U80" t="s">
        <v>11386</v>
      </c>
      <c r="V80" t="s">
        <v>11403</v>
      </c>
      <c r="W80">
        <v>146</v>
      </c>
      <c r="X80">
        <v>6.36</v>
      </c>
      <c r="Y80">
        <v>15000000</v>
      </c>
      <c r="Z80">
        <v>15</v>
      </c>
      <c r="AA80">
        <v>0</v>
      </c>
      <c r="AB80">
        <v>0</v>
      </c>
      <c r="AC80">
        <v>0</v>
      </c>
      <c r="AD80">
        <v>0</v>
      </c>
      <c r="AE80">
        <v>0</v>
      </c>
      <c r="AF80">
        <v>0</v>
      </c>
      <c r="AG80">
        <v>0</v>
      </c>
      <c r="AH80">
        <v>0</v>
      </c>
      <c r="AI80">
        <v>0</v>
      </c>
      <c r="AJ80">
        <v>0</v>
      </c>
      <c r="AK80">
        <v>0</v>
      </c>
      <c r="AL80">
        <v>0</v>
      </c>
      <c r="AM80">
        <v>0</v>
      </c>
      <c r="AN80">
        <v>0</v>
      </c>
      <c r="AO80" t="s">
        <v>5195</v>
      </c>
      <c r="AP80">
        <v>-15000000</v>
      </c>
      <c r="AQ80">
        <v>0</v>
      </c>
      <c r="AR80">
        <v>0</v>
      </c>
      <c r="AT80" t="s">
        <v>15</v>
      </c>
      <c r="AU80" t="s">
        <v>8612</v>
      </c>
      <c r="AV80" t="s">
        <v>8658</v>
      </c>
      <c r="AW80" t="s">
        <v>8572</v>
      </c>
      <c r="AX80" t="s">
        <v>11144</v>
      </c>
      <c r="AY80" t="s">
        <v>8563</v>
      </c>
      <c r="AZ80" t="s">
        <v>67</v>
      </c>
      <c r="BA80" t="s">
        <v>8564</v>
      </c>
      <c r="BB80" t="s">
        <v>8623</v>
      </c>
      <c r="BC80" t="s">
        <v>11206</v>
      </c>
      <c r="BD80" t="s">
        <v>8595</v>
      </c>
      <c r="BE80" t="s">
        <v>8596</v>
      </c>
      <c r="BF80" t="s">
        <v>8624</v>
      </c>
      <c r="BG80">
        <v>0</v>
      </c>
      <c r="BI80" t="s">
        <v>11387</v>
      </c>
      <c r="BJ80" t="s">
        <v>11388</v>
      </c>
      <c r="BK80" t="s">
        <v>5146</v>
      </c>
    </row>
    <row r="81" spans="1:63">
      <c r="A81">
        <v>547</v>
      </c>
      <c r="B81" t="s">
        <v>774</v>
      </c>
      <c r="C81" t="s">
        <v>11181</v>
      </c>
      <c r="D81" t="s">
        <v>889</v>
      </c>
      <c r="E81" t="s">
        <v>8569</v>
      </c>
      <c r="F81">
        <v>2077</v>
      </c>
      <c r="G81" t="s">
        <v>8555</v>
      </c>
      <c r="H81" t="s">
        <v>8570</v>
      </c>
      <c r="I81" t="s">
        <v>11136</v>
      </c>
      <c r="M81" t="s">
        <v>11384</v>
      </c>
      <c r="N81" t="s">
        <v>5196</v>
      </c>
      <c r="O81" t="s">
        <v>5196</v>
      </c>
      <c r="P81" t="s">
        <v>5183</v>
      </c>
      <c r="Q81">
        <v>23000000</v>
      </c>
      <c r="R81">
        <v>23</v>
      </c>
      <c r="S81" t="s">
        <v>8610</v>
      </c>
      <c r="U81" t="s">
        <v>11386</v>
      </c>
      <c r="V81" t="s">
        <v>11404</v>
      </c>
      <c r="W81">
        <v>2738</v>
      </c>
      <c r="X81">
        <v>6.36</v>
      </c>
      <c r="Y81">
        <v>22550194.5</v>
      </c>
      <c r="Z81">
        <v>22.5501945</v>
      </c>
      <c r="AA81">
        <v>258499.38</v>
      </c>
      <c r="AB81">
        <v>0.25849938</v>
      </c>
      <c r="AC81">
        <v>258499.38</v>
      </c>
      <c r="AD81">
        <v>0</v>
      </c>
      <c r="AE81">
        <v>0</v>
      </c>
      <c r="AF81">
        <v>0</v>
      </c>
      <c r="AG81">
        <v>258499.38</v>
      </c>
      <c r="AH81">
        <v>0.25849938</v>
      </c>
      <c r="AI81">
        <v>0</v>
      </c>
      <c r="AJ81">
        <v>0</v>
      </c>
      <c r="AK81">
        <v>0</v>
      </c>
      <c r="AL81">
        <v>0</v>
      </c>
      <c r="AM81">
        <v>0</v>
      </c>
      <c r="AN81">
        <v>0</v>
      </c>
      <c r="AO81" t="s">
        <v>5195</v>
      </c>
      <c r="AP81">
        <v>-15000000</v>
      </c>
      <c r="AQ81">
        <v>0</v>
      </c>
      <c r="AR81">
        <v>0</v>
      </c>
      <c r="AS81" t="s">
        <v>9738</v>
      </c>
      <c r="AT81" t="s">
        <v>15</v>
      </c>
      <c r="AU81" t="s">
        <v>8612</v>
      </c>
      <c r="AV81" t="s">
        <v>8658</v>
      </c>
      <c r="AW81" t="s">
        <v>8572</v>
      </c>
      <c r="AX81" t="s">
        <v>11144</v>
      </c>
      <c r="AY81" t="s">
        <v>8563</v>
      </c>
      <c r="AZ81" t="s">
        <v>67</v>
      </c>
      <c r="BA81" t="s">
        <v>8564</v>
      </c>
      <c r="BB81" t="s">
        <v>8565</v>
      </c>
      <c r="BC81" t="s">
        <v>11206</v>
      </c>
      <c r="BD81" t="s">
        <v>8595</v>
      </c>
      <c r="BE81" t="s">
        <v>8596</v>
      </c>
      <c r="BF81" t="s">
        <v>8573</v>
      </c>
      <c r="BG81">
        <v>0</v>
      </c>
      <c r="BI81" t="s">
        <v>11387</v>
      </c>
      <c r="BJ81" t="s">
        <v>11388</v>
      </c>
      <c r="BK81" t="s">
        <v>5146</v>
      </c>
    </row>
    <row r="82" spans="1:63">
      <c r="A82">
        <v>548</v>
      </c>
      <c r="B82" t="s">
        <v>774</v>
      </c>
      <c r="C82" t="s">
        <v>11181</v>
      </c>
      <c r="D82" t="s">
        <v>889</v>
      </c>
      <c r="E82" t="s">
        <v>8974</v>
      </c>
      <c r="F82">
        <v>2077</v>
      </c>
      <c r="G82" t="s">
        <v>8555</v>
      </c>
      <c r="H82" t="s">
        <v>8975</v>
      </c>
      <c r="I82" t="s">
        <v>11159</v>
      </c>
      <c r="M82" t="s">
        <v>11405</v>
      </c>
      <c r="N82" t="s">
        <v>11406</v>
      </c>
      <c r="O82" t="s">
        <v>5197</v>
      </c>
      <c r="P82" t="s">
        <v>5198</v>
      </c>
      <c r="Q82">
        <v>30000000</v>
      </c>
      <c r="R82">
        <v>30</v>
      </c>
      <c r="S82" t="s">
        <v>8610</v>
      </c>
      <c r="U82" t="s">
        <v>11323</v>
      </c>
      <c r="V82" t="s">
        <v>11316</v>
      </c>
      <c r="W82">
        <v>32</v>
      </c>
      <c r="X82">
        <v>10.3</v>
      </c>
      <c r="Y82">
        <v>5900000</v>
      </c>
      <c r="Z82">
        <v>5.9</v>
      </c>
      <c r="AA82">
        <v>0</v>
      </c>
      <c r="AB82">
        <v>0</v>
      </c>
      <c r="AC82">
        <v>0</v>
      </c>
      <c r="AD82">
        <v>0</v>
      </c>
      <c r="AE82">
        <v>0</v>
      </c>
      <c r="AF82">
        <v>0</v>
      </c>
      <c r="AG82">
        <v>0</v>
      </c>
      <c r="AH82">
        <v>0</v>
      </c>
      <c r="AI82">
        <v>0</v>
      </c>
      <c r="AJ82">
        <v>0</v>
      </c>
      <c r="AK82">
        <v>0</v>
      </c>
      <c r="AL82">
        <v>0</v>
      </c>
      <c r="AM82">
        <v>0</v>
      </c>
      <c r="AN82">
        <v>0</v>
      </c>
      <c r="AO82" t="s">
        <v>5200</v>
      </c>
      <c r="AP82">
        <v>-14999000</v>
      </c>
      <c r="AQ82">
        <v>0</v>
      </c>
      <c r="AR82">
        <v>0</v>
      </c>
      <c r="AS82" t="s">
        <v>9738</v>
      </c>
      <c r="AT82" t="s">
        <v>15</v>
      </c>
      <c r="AU82" t="s">
        <v>8612</v>
      </c>
      <c r="AV82" t="s">
        <v>8658</v>
      </c>
      <c r="AW82" t="s">
        <v>8572</v>
      </c>
      <c r="AX82" t="s">
        <v>11144</v>
      </c>
      <c r="AY82" t="s">
        <v>8563</v>
      </c>
      <c r="AZ82" t="s">
        <v>67</v>
      </c>
      <c r="BA82" t="s">
        <v>8564</v>
      </c>
      <c r="BB82" t="s">
        <v>8623</v>
      </c>
      <c r="BC82" t="s">
        <v>11206</v>
      </c>
      <c r="BD82" t="s">
        <v>8595</v>
      </c>
      <c r="BE82" t="s">
        <v>8596</v>
      </c>
      <c r="BF82" t="s">
        <v>8624</v>
      </c>
      <c r="BG82">
        <v>0</v>
      </c>
      <c r="BI82" t="s">
        <v>11387</v>
      </c>
      <c r="BJ82" t="s">
        <v>11407</v>
      </c>
    </row>
    <row r="83" spans="1:63">
      <c r="A83">
        <v>549</v>
      </c>
      <c r="B83" t="s">
        <v>774</v>
      </c>
      <c r="C83" t="s">
        <v>11181</v>
      </c>
      <c r="D83" t="s">
        <v>889</v>
      </c>
      <c r="E83" t="s">
        <v>8974</v>
      </c>
      <c r="F83">
        <v>2077</v>
      </c>
      <c r="G83" t="s">
        <v>8555</v>
      </c>
      <c r="H83" t="s">
        <v>8975</v>
      </c>
      <c r="I83" t="s">
        <v>11159</v>
      </c>
      <c r="M83" t="s">
        <v>11405</v>
      </c>
      <c r="N83" t="s">
        <v>11406</v>
      </c>
      <c r="O83" t="s">
        <v>5199</v>
      </c>
      <c r="P83" t="s">
        <v>5198</v>
      </c>
      <c r="Q83">
        <v>0</v>
      </c>
      <c r="R83">
        <v>0</v>
      </c>
      <c r="S83" t="s">
        <v>8610</v>
      </c>
      <c r="U83" t="s">
        <v>11386</v>
      </c>
      <c r="V83" t="s">
        <v>11316</v>
      </c>
      <c r="W83">
        <v>32</v>
      </c>
      <c r="X83">
        <v>10.3</v>
      </c>
      <c r="Y83">
        <v>24100000</v>
      </c>
      <c r="Z83">
        <v>24.1</v>
      </c>
      <c r="AA83">
        <v>0</v>
      </c>
      <c r="AB83">
        <v>0</v>
      </c>
      <c r="AC83">
        <v>0</v>
      </c>
      <c r="AD83">
        <v>0</v>
      </c>
      <c r="AE83">
        <v>0</v>
      </c>
      <c r="AF83">
        <v>0</v>
      </c>
      <c r="AG83">
        <v>0</v>
      </c>
      <c r="AH83">
        <v>0</v>
      </c>
      <c r="AI83">
        <v>0</v>
      </c>
      <c r="AJ83">
        <v>0</v>
      </c>
      <c r="AK83">
        <v>0</v>
      </c>
      <c r="AL83">
        <v>0</v>
      </c>
      <c r="AM83">
        <v>0</v>
      </c>
      <c r="AN83">
        <v>0</v>
      </c>
      <c r="AO83" t="s">
        <v>5200</v>
      </c>
      <c r="AP83">
        <v>-14999000</v>
      </c>
      <c r="AQ83">
        <v>0</v>
      </c>
      <c r="AR83">
        <v>0</v>
      </c>
      <c r="AS83" t="s">
        <v>9738</v>
      </c>
      <c r="AT83" t="s">
        <v>15</v>
      </c>
      <c r="AU83" t="s">
        <v>8612</v>
      </c>
      <c r="AV83" t="s">
        <v>8658</v>
      </c>
      <c r="AW83" t="s">
        <v>8572</v>
      </c>
      <c r="AX83" t="s">
        <v>11144</v>
      </c>
      <c r="AY83" t="s">
        <v>8563</v>
      </c>
      <c r="AZ83" t="s">
        <v>67</v>
      </c>
      <c r="BA83" t="s">
        <v>8564</v>
      </c>
      <c r="BB83" t="s">
        <v>8623</v>
      </c>
      <c r="BC83" t="s">
        <v>11206</v>
      </c>
      <c r="BD83" t="s">
        <v>8595</v>
      </c>
      <c r="BE83" t="s">
        <v>8596</v>
      </c>
      <c r="BF83" t="s">
        <v>8624</v>
      </c>
      <c r="BG83">
        <v>0</v>
      </c>
      <c r="BI83" t="s">
        <v>11387</v>
      </c>
      <c r="BJ83" t="s">
        <v>11407</v>
      </c>
    </row>
    <row r="84" spans="1:63">
      <c r="A84">
        <v>550</v>
      </c>
      <c r="B84" t="s">
        <v>774</v>
      </c>
      <c r="C84" t="s">
        <v>11181</v>
      </c>
      <c r="D84" t="s">
        <v>889</v>
      </c>
      <c r="E84" t="s">
        <v>8597</v>
      </c>
      <c r="F84">
        <v>2077</v>
      </c>
      <c r="G84" t="s">
        <v>8555</v>
      </c>
      <c r="H84" t="s">
        <v>8598</v>
      </c>
      <c r="I84" t="s">
        <v>8598</v>
      </c>
      <c r="M84" t="s">
        <v>11405</v>
      </c>
      <c r="N84" t="s">
        <v>5200</v>
      </c>
      <c r="O84" t="s">
        <v>5200</v>
      </c>
      <c r="P84" t="s">
        <v>5198</v>
      </c>
      <c r="Q84">
        <v>15000000</v>
      </c>
      <c r="R84">
        <v>15</v>
      </c>
      <c r="S84" t="s">
        <v>8610</v>
      </c>
      <c r="U84" t="s">
        <v>11386</v>
      </c>
      <c r="V84" t="s">
        <v>11403</v>
      </c>
      <c r="W84">
        <v>146</v>
      </c>
      <c r="X84">
        <v>10.3</v>
      </c>
      <c r="Y84">
        <v>14999000</v>
      </c>
      <c r="Z84">
        <v>14.999000000000001</v>
      </c>
      <c r="AA84">
        <v>0</v>
      </c>
      <c r="AB84">
        <v>0</v>
      </c>
      <c r="AC84">
        <v>0</v>
      </c>
      <c r="AD84">
        <v>0</v>
      </c>
      <c r="AE84">
        <v>0</v>
      </c>
      <c r="AF84">
        <v>0</v>
      </c>
      <c r="AG84">
        <v>0</v>
      </c>
      <c r="AH84">
        <v>0</v>
      </c>
      <c r="AI84">
        <v>0</v>
      </c>
      <c r="AJ84">
        <v>0</v>
      </c>
      <c r="AK84">
        <v>0</v>
      </c>
      <c r="AL84">
        <v>0</v>
      </c>
      <c r="AM84">
        <v>0</v>
      </c>
      <c r="AN84">
        <v>0</v>
      </c>
      <c r="AO84" t="s">
        <v>5200</v>
      </c>
      <c r="AP84">
        <v>-14999000</v>
      </c>
      <c r="AQ84">
        <v>0</v>
      </c>
      <c r="AR84">
        <v>0</v>
      </c>
      <c r="AT84" t="s">
        <v>15</v>
      </c>
      <c r="AU84" t="s">
        <v>8612</v>
      </c>
      <c r="AV84" t="s">
        <v>8658</v>
      </c>
      <c r="AW84" t="s">
        <v>8572</v>
      </c>
      <c r="AX84" t="s">
        <v>11144</v>
      </c>
      <c r="AY84" t="s">
        <v>8563</v>
      </c>
      <c r="AZ84" t="s">
        <v>67</v>
      </c>
      <c r="BA84" t="s">
        <v>8564</v>
      </c>
      <c r="BB84" t="s">
        <v>8623</v>
      </c>
      <c r="BC84" t="s">
        <v>11206</v>
      </c>
      <c r="BD84" t="s">
        <v>8595</v>
      </c>
      <c r="BE84" t="s">
        <v>8596</v>
      </c>
      <c r="BF84" t="s">
        <v>8624</v>
      </c>
      <c r="BG84">
        <v>0</v>
      </c>
      <c r="BI84" t="s">
        <v>11387</v>
      </c>
      <c r="BJ84" t="s">
        <v>11407</v>
      </c>
    </row>
    <row r="85" spans="1:63">
      <c r="A85">
        <v>551</v>
      </c>
      <c r="B85" t="s">
        <v>774</v>
      </c>
      <c r="C85" t="s">
        <v>11181</v>
      </c>
      <c r="D85" t="s">
        <v>889</v>
      </c>
      <c r="E85" t="s">
        <v>8974</v>
      </c>
      <c r="F85">
        <v>2077</v>
      </c>
      <c r="G85" t="s">
        <v>8555</v>
      </c>
      <c r="H85" t="s">
        <v>8975</v>
      </c>
      <c r="I85" t="s">
        <v>11159</v>
      </c>
      <c r="M85" t="s">
        <v>11405</v>
      </c>
      <c r="N85" t="s">
        <v>11408</v>
      </c>
      <c r="O85" t="s">
        <v>5201</v>
      </c>
      <c r="P85" t="s">
        <v>5198</v>
      </c>
      <c r="Q85">
        <v>7500000</v>
      </c>
      <c r="R85">
        <v>7.5</v>
      </c>
      <c r="S85" t="s">
        <v>8610</v>
      </c>
      <c r="U85" t="s">
        <v>11409</v>
      </c>
      <c r="V85" t="s">
        <v>11410</v>
      </c>
      <c r="W85">
        <v>309</v>
      </c>
      <c r="X85">
        <v>12.3</v>
      </c>
      <c r="Y85">
        <v>7500000</v>
      </c>
      <c r="Z85">
        <v>7.5</v>
      </c>
      <c r="AA85">
        <v>0</v>
      </c>
      <c r="AB85">
        <v>0</v>
      </c>
      <c r="AC85">
        <v>0</v>
      </c>
      <c r="AD85">
        <v>0</v>
      </c>
      <c r="AE85">
        <v>0</v>
      </c>
      <c r="AF85">
        <v>0</v>
      </c>
      <c r="AG85">
        <v>0</v>
      </c>
      <c r="AH85">
        <v>0</v>
      </c>
      <c r="AI85">
        <v>0</v>
      </c>
      <c r="AJ85">
        <v>0</v>
      </c>
      <c r="AK85">
        <v>0</v>
      </c>
      <c r="AL85">
        <v>0</v>
      </c>
      <c r="AM85">
        <v>0</v>
      </c>
      <c r="AN85">
        <v>0</v>
      </c>
      <c r="AO85" t="s">
        <v>5200</v>
      </c>
      <c r="AP85">
        <v>-14999000</v>
      </c>
      <c r="AQ85">
        <v>0</v>
      </c>
      <c r="AR85">
        <v>0</v>
      </c>
      <c r="AT85" t="s">
        <v>15</v>
      </c>
      <c r="AU85" t="s">
        <v>8612</v>
      </c>
      <c r="AV85" t="s">
        <v>8658</v>
      </c>
      <c r="AW85" t="s">
        <v>8572</v>
      </c>
      <c r="AX85" t="s">
        <v>11144</v>
      </c>
      <c r="AY85" t="s">
        <v>8563</v>
      </c>
      <c r="AZ85" t="s">
        <v>67</v>
      </c>
      <c r="BA85" t="s">
        <v>8564</v>
      </c>
      <c r="BB85" t="s">
        <v>8623</v>
      </c>
      <c r="BC85" t="s">
        <v>11206</v>
      </c>
      <c r="BD85" t="s">
        <v>8595</v>
      </c>
      <c r="BE85" t="s">
        <v>8596</v>
      </c>
      <c r="BF85" t="s">
        <v>8624</v>
      </c>
      <c r="BG85">
        <v>0</v>
      </c>
      <c r="BI85" t="s">
        <v>11387</v>
      </c>
      <c r="BJ85" t="s">
        <v>11407</v>
      </c>
    </row>
    <row r="86" spans="1:63">
      <c r="A86">
        <v>552</v>
      </c>
      <c r="B86" t="s">
        <v>774</v>
      </c>
      <c r="C86" t="s">
        <v>11181</v>
      </c>
      <c r="D86" t="s">
        <v>889</v>
      </c>
      <c r="E86" t="s">
        <v>8569</v>
      </c>
      <c r="F86">
        <v>2077</v>
      </c>
      <c r="G86" t="s">
        <v>8555</v>
      </c>
      <c r="H86" t="s">
        <v>8570</v>
      </c>
      <c r="I86" t="s">
        <v>11136</v>
      </c>
      <c r="M86" t="s">
        <v>11405</v>
      </c>
      <c r="N86" t="s">
        <v>5202</v>
      </c>
      <c r="O86" t="s">
        <v>5202</v>
      </c>
      <c r="P86" t="s">
        <v>5198</v>
      </c>
      <c r="Q86">
        <v>50000000</v>
      </c>
      <c r="R86">
        <v>50</v>
      </c>
      <c r="S86" t="s">
        <v>8610</v>
      </c>
      <c r="U86" t="s">
        <v>11386</v>
      </c>
      <c r="V86" t="s">
        <v>11404</v>
      </c>
      <c r="W86">
        <v>2738</v>
      </c>
      <c r="X86">
        <v>6.36</v>
      </c>
      <c r="Y86">
        <v>48803057.43</v>
      </c>
      <c r="Z86">
        <v>48.803057430000003</v>
      </c>
      <c r="AA86">
        <v>0</v>
      </c>
      <c r="AB86">
        <v>0</v>
      </c>
      <c r="AC86">
        <v>705459.01</v>
      </c>
      <c r="AD86">
        <v>705459.01</v>
      </c>
      <c r="AE86">
        <v>0.70545901</v>
      </c>
      <c r="AF86">
        <v>0</v>
      </c>
      <c r="AG86">
        <v>0</v>
      </c>
      <c r="AH86">
        <v>0</v>
      </c>
      <c r="AI86">
        <v>0</v>
      </c>
      <c r="AJ86">
        <v>0</v>
      </c>
      <c r="AK86">
        <v>0</v>
      </c>
      <c r="AL86">
        <v>0</v>
      </c>
      <c r="AM86">
        <v>0</v>
      </c>
      <c r="AN86">
        <v>0</v>
      </c>
      <c r="AO86" t="s">
        <v>5200</v>
      </c>
      <c r="AP86">
        <v>-14999000</v>
      </c>
      <c r="AQ86">
        <v>0</v>
      </c>
      <c r="AR86">
        <v>0</v>
      </c>
      <c r="AS86" t="s">
        <v>9738</v>
      </c>
      <c r="AT86" t="s">
        <v>15</v>
      </c>
      <c r="AU86" t="s">
        <v>8612</v>
      </c>
      <c r="AV86" t="s">
        <v>8658</v>
      </c>
      <c r="AW86" t="s">
        <v>8572</v>
      </c>
      <c r="AX86" t="s">
        <v>11144</v>
      </c>
      <c r="AY86" t="s">
        <v>8563</v>
      </c>
      <c r="AZ86" t="s">
        <v>67</v>
      </c>
      <c r="BA86" t="s">
        <v>8564</v>
      </c>
      <c r="BB86" t="s">
        <v>8792</v>
      </c>
      <c r="BC86" t="s">
        <v>11206</v>
      </c>
      <c r="BD86" t="s">
        <v>8595</v>
      </c>
      <c r="BE86" t="s">
        <v>8596</v>
      </c>
      <c r="BF86" t="s">
        <v>8793</v>
      </c>
      <c r="BG86">
        <v>0</v>
      </c>
      <c r="BI86" t="s">
        <v>11387</v>
      </c>
      <c r="BJ86" t="s">
        <v>11407</v>
      </c>
      <c r="BK86" t="s">
        <v>5146</v>
      </c>
    </row>
    <row r="87" spans="1:63">
      <c r="A87">
        <v>553</v>
      </c>
      <c r="B87" t="s">
        <v>774</v>
      </c>
      <c r="C87" t="s">
        <v>11181</v>
      </c>
      <c r="D87" t="s">
        <v>889</v>
      </c>
      <c r="E87" t="s">
        <v>8569</v>
      </c>
      <c r="F87">
        <v>2077</v>
      </c>
      <c r="G87" t="s">
        <v>8555</v>
      </c>
      <c r="H87" t="s">
        <v>8570</v>
      </c>
      <c r="I87" t="s">
        <v>11136</v>
      </c>
      <c r="M87" t="s">
        <v>11405</v>
      </c>
      <c r="N87" t="s">
        <v>5203</v>
      </c>
      <c r="O87" t="s">
        <v>5203</v>
      </c>
      <c r="P87" t="s">
        <v>5198</v>
      </c>
      <c r="Q87">
        <v>8400000</v>
      </c>
      <c r="R87">
        <v>8.4</v>
      </c>
      <c r="S87" t="s">
        <v>8610</v>
      </c>
      <c r="U87" t="s">
        <v>11386</v>
      </c>
      <c r="V87" t="s">
        <v>11404</v>
      </c>
      <c r="W87">
        <v>2738</v>
      </c>
      <c r="X87">
        <v>10.3</v>
      </c>
      <c r="Y87">
        <v>8235722.9299999997</v>
      </c>
      <c r="Z87">
        <v>8.2357229299999997</v>
      </c>
      <c r="AA87">
        <v>221010.5</v>
      </c>
      <c r="AB87">
        <v>0.2210105</v>
      </c>
      <c r="AC87">
        <v>221010.5</v>
      </c>
      <c r="AD87">
        <v>0</v>
      </c>
      <c r="AE87">
        <v>0</v>
      </c>
      <c r="AF87">
        <v>0</v>
      </c>
      <c r="AG87">
        <v>221010.5</v>
      </c>
      <c r="AH87">
        <v>0.2210105</v>
      </c>
      <c r="AI87">
        <v>0</v>
      </c>
      <c r="AJ87">
        <v>0</v>
      </c>
      <c r="AK87">
        <v>0</v>
      </c>
      <c r="AL87">
        <v>0</v>
      </c>
      <c r="AM87">
        <v>0</v>
      </c>
      <c r="AN87">
        <v>0</v>
      </c>
      <c r="AO87" t="s">
        <v>5200</v>
      </c>
      <c r="AP87">
        <v>-14999000</v>
      </c>
      <c r="AQ87">
        <v>0</v>
      </c>
      <c r="AR87">
        <v>0</v>
      </c>
      <c r="AS87" t="s">
        <v>9738</v>
      </c>
      <c r="AT87" t="s">
        <v>15</v>
      </c>
      <c r="AU87" t="s">
        <v>8612</v>
      </c>
      <c r="AV87" t="s">
        <v>8658</v>
      </c>
      <c r="AW87" t="s">
        <v>8572</v>
      </c>
      <c r="AX87" t="s">
        <v>11144</v>
      </c>
      <c r="AY87" t="s">
        <v>8563</v>
      </c>
      <c r="AZ87" t="s">
        <v>67</v>
      </c>
      <c r="BA87" t="s">
        <v>8564</v>
      </c>
      <c r="BB87" t="s">
        <v>8565</v>
      </c>
      <c r="BC87" t="s">
        <v>11206</v>
      </c>
      <c r="BD87" t="s">
        <v>8595</v>
      </c>
      <c r="BE87" t="s">
        <v>8596</v>
      </c>
      <c r="BF87" t="s">
        <v>8573</v>
      </c>
      <c r="BG87">
        <v>0</v>
      </c>
      <c r="BI87" t="s">
        <v>11387</v>
      </c>
      <c r="BJ87" t="s">
        <v>11407</v>
      </c>
    </row>
    <row r="88" spans="1:63">
      <c r="A88">
        <v>554</v>
      </c>
      <c r="B88" t="s">
        <v>778</v>
      </c>
      <c r="C88" t="s">
        <v>11146</v>
      </c>
      <c r="D88" t="s">
        <v>817</v>
      </c>
      <c r="E88" t="s">
        <v>8736</v>
      </c>
      <c r="F88">
        <v>2077</v>
      </c>
      <c r="G88" t="s">
        <v>8555</v>
      </c>
      <c r="H88" t="s">
        <v>8737</v>
      </c>
      <c r="I88" t="s">
        <v>11136</v>
      </c>
      <c r="J88" t="s">
        <v>11147</v>
      </c>
      <c r="K88" t="s">
        <v>11148</v>
      </c>
      <c r="L88" t="s">
        <v>11411</v>
      </c>
      <c r="M88" t="s">
        <v>11412</v>
      </c>
      <c r="N88" t="s">
        <v>5204</v>
      </c>
      <c r="O88" t="s">
        <v>5204</v>
      </c>
      <c r="P88" t="s">
        <v>5205</v>
      </c>
      <c r="Q88">
        <v>800000</v>
      </c>
      <c r="R88">
        <v>0.8</v>
      </c>
      <c r="S88" t="s">
        <v>8610</v>
      </c>
      <c r="U88" t="s">
        <v>11413</v>
      </c>
      <c r="V88" t="s">
        <v>11358</v>
      </c>
      <c r="W88">
        <v>1760</v>
      </c>
      <c r="X88">
        <v>15</v>
      </c>
      <c r="Y88">
        <v>698074.64</v>
      </c>
      <c r="Z88">
        <v>0.69807463999999997</v>
      </c>
      <c r="AA88">
        <v>70779.740000000005</v>
      </c>
      <c r="AB88">
        <v>7.0779740000000008E-2</v>
      </c>
      <c r="AC88">
        <v>132765.93</v>
      </c>
      <c r="AD88">
        <v>63420.59</v>
      </c>
      <c r="AE88">
        <v>6.3420589999999999E-2</v>
      </c>
      <c r="AF88">
        <v>194.27</v>
      </c>
      <c r="AG88">
        <v>67596.56</v>
      </c>
      <c r="AH88">
        <v>6.759656E-2</v>
      </c>
      <c r="AI88">
        <v>1554.51</v>
      </c>
      <c r="AJ88">
        <v>132765.93</v>
      </c>
      <c r="AK88">
        <v>63420.59</v>
      </c>
      <c r="AL88">
        <v>194.27</v>
      </c>
      <c r="AM88">
        <v>67596.56</v>
      </c>
      <c r="AN88">
        <v>1554.51</v>
      </c>
      <c r="AO88" t="s">
        <v>11414</v>
      </c>
      <c r="AP88">
        <v>0</v>
      </c>
      <c r="AQ88">
        <v>0</v>
      </c>
      <c r="AR88">
        <v>0</v>
      </c>
      <c r="AT88" t="s">
        <v>17</v>
      </c>
      <c r="AU88" t="s">
        <v>8635</v>
      </c>
      <c r="AV88" t="s">
        <v>8600</v>
      </c>
      <c r="AW88" t="s">
        <v>8613</v>
      </c>
      <c r="AX88" t="s">
        <v>11153</v>
      </c>
      <c r="AY88" t="s">
        <v>10415</v>
      </c>
      <c r="AZ88" t="s">
        <v>39</v>
      </c>
      <c r="BA88" t="s">
        <v>11154</v>
      </c>
      <c r="BB88" t="s">
        <v>8565</v>
      </c>
      <c r="BC88" t="s">
        <v>11145</v>
      </c>
      <c r="BD88" t="s">
        <v>8566</v>
      </c>
      <c r="BE88" t="s">
        <v>8567</v>
      </c>
      <c r="BF88" t="s">
        <v>8568</v>
      </c>
      <c r="BG88">
        <v>0</v>
      </c>
      <c r="BJ88" t="s">
        <v>11415</v>
      </c>
    </row>
    <row r="89" spans="1:63">
      <c r="A89">
        <v>566</v>
      </c>
      <c r="B89" t="s">
        <v>8</v>
      </c>
      <c r="C89" t="s">
        <v>11208</v>
      </c>
      <c r="D89" t="s">
        <v>973</v>
      </c>
      <c r="E89" t="s">
        <v>8597</v>
      </c>
      <c r="F89">
        <v>2077</v>
      </c>
      <c r="G89" t="s">
        <v>8555</v>
      </c>
      <c r="H89" t="s">
        <v>8598</v>
      </c>
      <c r="I89" t="s">
        <v>8598</v>
      </c>
      <c r="J89" t="s">
        <v>11209</v>
      </c>
      <c r="K89" t="s">
        <v>11210</v>
      </c>
      <c r="L89" t="s">
        <v>11303</v>
      </c>
      <c r="M89" t="s">
        <v>11416</v>
      </c>
      <c r="N89" t="s">
        <v>5206</v>
      </c>
      <c r="O89" t="s">
        <v>5206</v>
      </c>
      <c r="P89" t="s">
        <v>5207</v>
      </c>
      <c r="Q89">
        <v>2500000</v>
      </c>
      <c r="R89">
        <v>2.5</v>
      </c>
      <c r="S89" t="s">
        <v>8610</v>
      </c>
      <c r="U89" t="s">
        <v>11417</v>
      </c>
      <c r="V89" t="s">
        <v>11418</v>
      </c>
      <c r="W89">
        <v>184</v>
      </c>
      <c r="X89">
        <v>7.35</v>
      </c>
      <c r="Y89">
        <v>2457795.87</v>
      </c>
      <c r="Z89">
        <v>2.45779587</v>
      </c>
      <c r="AA89">
        <v>0</v>
      </c>
      <c r="AB89">
        <v>0</v>
      </c>
      <c r="AC89">
        <v>0</v>
      </c>
      <c r="AD89">
        <v>0</v>
      </c>
      <c r="AE89">
        <v>0</v>
      </c>
      <c r="AF89">
        <v>0</v>
      </c>
      <c r="AG89">
        <v>0</v>
      </c>
      <c r="AH89">
        <v>0</v>
      </c>
      <c r="AI89">
        <v>0</v>
      </c>
      <c r="AJ89">
        <v>0</v>
      </c>
      <c r="AK89">
        <v>0</v>
      </c>
      <c r="AL89">
        <v>0</v>
      </c>
      <c r="AM89">
        <v>0</v>
      </c>
      <c r="AN89">
        <v>0</v>
      </c>
      <c r="AO89" t="s">
        <v>5206</v>
      </c>
      <c r="AP89">
        <v>-2457795.87</v>
      </c>
      <c r="AQ89">
        <v>41204.129999999903</v>
      </c>
      <c r="AR89">
        <v>0</v>
      </c>
      <c r="AT89" t="s">
        <v>15</v>
      </c>
      <c r="AU89" t="s">
        <v>8641</v>
      </c>
      <c r="AV89" t="s">
        <v>8658</v>
      </c>
      <c r="AW89" t="s">
        <v>8572</v>
      </c>
      <c r="AX89" t="s">
        <v>11144</v>
      </c>
      <c r="AY89" t="s">
        <v>8563</v>
      </c>
      <c r="AZ89" t="s">
        <v>29</v>
      </c>
      <c r="BA89" t="s">
        <v>8564</v>
      </c>
      <c r="BB89" t="s">
        <v>8565</v>
      </c>
      <c r="BC89" t="s">
        <v>11206</v>
      </c>
      <c r="BD89" t="s">
        <v>8595</v>
      </c>
      <c r="BE89" t="s">
        <v>8596</v>
      </c>
      <c r="BF89" t="s">
        <v>8568</v>
      </c>
      <c r="BG89">
        <v>0</v>
      </c>
      <c r="BJ89" t="s">
        <v>11419</v>
      </c>
      <c r="BK89" t="s">
        <v>5146</v>
      </c>
    </row>
    <row r="90" spans="1:63">
      <c r="A90">
        <v>568</v>
      </c>
      <c r="B90" t="s">
        <v>778</v>
      </c>
      <c r="C90" t="s">
        <v>11146</v>
      </c>
      <c r="D90" t="s">
        <v>915</v>
      </c>
      <c r="E90" t="s">
        <v>8815</v>
      </c>
      <c r="F90">
        <v>2077</v>
      </c>
      <c r="G90" t="s">
        <v>8555</v>
      </c>
      <c r="H90" t="s">
        <v>8816</v>
      </c>
      <c r="I90" t="s">
        <v>11136</v>
      </c>
      <c r="J90" t="s">
        <v>11147</v>
      </c>
      <c r="K90" t="s">
        <v>11148</v>
      </c>
      <c r="L90" t="s">
        <v>11420</v>
      </c>
      <c r="M90" t="s">
        <v>11421</v>
      </c>
      <c r="N90" t="s">
        <v>5208</v>
      </c>
      <c r="O90" t="s">
        <v>5208</v>
      </c>
      <c r="P90" t="s">
        <v>5209</v>
      </c>
      <c r="Q90">
        <v>700000</v>
      </c>
      <c r="R90">
        <v>0.7</v>
      </c>
      <c r="S90" t="s">
        <v>8559</v>
      </c>
      <c r="T90" t="s">
        <v>8518</v>
      </c>
      <c r="U90" t="s">
        <v>11422</v>
      </c>
      <c r="V90" t="s">
        <v>11423</v>
      </c>
      <c r="W90">
        <v>1029</v>
      </c>
      <c r="X90">
        <v>12</v>
      </c>
      <c r="Y90">
        <v>497954.72</v>
      </c>
      <c r="Z90">
        <v>0.49795471999999996</v>
      </c>
      <c r="AA90">
        <v>21704.16</v>
      </c>
      <c r="AB90">
        <v>2.170416E-2</v>
      </c>
      <c r="AC90">
        <v>63469.11</v>
      </c>
      <c r="AD90">
        <v>42583.5</v>
      </c>
      <c r="AE90">
        <v>4.2583500000000003E-2</v>
      </c>
      <c r="AF90">
        <v>1.1399999999999999</v>
      </c>
      <c r="AG90">
        <v>20879.27</v>
      </c>
      <c r="AH90">
        <v>2.0879270000000002E-2</v>
      </c>
      <c r="AI90">
        <v>5.2</v>
      </c>
      <c r="AJ90">
        <v>63469.11</v>
      </c>
      <c r="AK90">
        <v>42583.5</v>
      </c>
      <c r="AL90">
        <v>1.1399999999999999</v>
      </c>
      <c r="AM90">
        <v>20879.27</v>
      </c>
      <c r="AN90">
        <v>5.2</v>
      </c>
      <c r="AO90" t="s">
        <v>11424</v>
      </c>
      <c r="AP90">
        <v>0</v>
      </c>
      <c r="AQ90">
        <v>0</v>
      </c>
      <c r="AR90">
        <v>0</v>
      </c>
      <c r="AS90" t="s">
        <v>9161</v>
      </c>
      <c r="AT90" t="s">
        <v>17</v>
      </c>
      <c r="AU90" t="s">
        <v>8579</v>
      </c>
      <c r="AV90" t="s">
        <v>8600</v>
      </c>
      <c r="AW90" t="s">
        <v>8818</v>
      </c>
      <c r="AX90" t="s">
        <v>11243</v>
      </c>
      <c r="AY90" t="s">
        <v>10432</v>
      </c>
      <c r="AZ90" t="s">
        <v>112</v>
      </c>
      <c r="BA90" t="s">
        <v>11244</v>
      </c>
      <c r="BB90" t="s">
        <v>8581</v>
      </c>
      <c r="BC90" t="s">
        <v>11145</v>
      </c>
      <c r="BD90" t="s">
        <v>8566</v>
      </c>
      <c r="BE90" t="s">
        <v>8567</v>
      </c>
      <c r="BF90" t="s">
        <v>8582</v>
      </c>
      <c r="BG90">
        <v>0</v>
      </c>
    </row>
    <row r="91" spans="1:63">
      <c r="A91">
        <v>582</v>
      </c>
      <c r="B91" t="s">
        <v>776</v>
      </c>
      <c r="C91" t="s">
        <v>11169</v>
      </c>
      <c r="D91" t="s">
        <v>799</v>
      </c>
      <c r="E91" t="s">
        <v>8554</v>
      </c>
      <c r="F91">
        <v>2077</v>
      </c>
      <c r="G91" t="s">
        <v>8555</v>
      </c>
      <c r="H91" t="s">
        <v>8557</v>
      </c>
      <c r="I91" t="s">
        <v>11136</v>
      </c>
      <c r="J91" t="s">
        <v>11170</v>
      </c>
      <c r="K91" t="s">
        <v>11171</v>
      </c>
      <c r="L91" t="s">
        <v>11425</v>
      </c>
      <c r="M91" t="s">
        <v>8661</v>
      </c>
      <c r="N91" t="s">
        <v>3959</v>
      </c>
      <c r="O91" t="s">
        <v>3959</v>
      </c>
      <c r="P91" t="s">
        <v>3960</v>
      </c>
      <c r="Q91">
        <v>300000</v>
      </c>
      <c r="R91">
        <v>0.3</v>
      </c>
      <c r="S91" t="s">
        <v>8559</v>
      </c>
      <c r="U91" t="s">
        <v>11261</v>
      </c>
      <c r="V91" t="s">
        <v>11426</v>
      </c>
      <c r="W91">
        <v>3221</v>
      </c>
      <c r="X91">
        <v>12.75</v>
      </c>
      <c r="Y91">
        <v>283370.39</v>
      </c>
      <c r="Z91">
        <v>0.28337039000000003</v>
      </c>
      <c r="AA91">
        <v>495.27</v>
      </c>
      <c r="AB91">
        <v>4.9527000000000002E-4</v>
      </c>
      <c r="AC91">
        <v>0</v>
      </c>
      <c r="AD91">
        <v>0</v>
      </c>
      <c r="AE91">
        <v>0</v>
      </c>
      <c r="AF91">
        <v>0</v>
      </c>
      <c r="AG91">
        <v>0</v>
      </c>
      <c r="AH91">
        <v>0</v>
      </c>
      <c r="AI91">
        <v>0</v>
      </c>
      <c r="AJ91">
        <v>0</v>
      </c>
      <c r="AK91">
        <v>0</v>
      </c>
      <c r="AL91">
        <v>0</v>
      </c>
      <c r="AM91">
        <v>0</v>
      </c>
      <c r="AN91">
        <v>0</v>
      </c>
      <c r="AO91" t="s">
        <v>11427</v>
      </c>
      <c r="AP91">
        <v>13.56</v>
      </c>
      <c r="AQ91">
        <v>8.56</v>
      </c>
      <c r="AR91">
        <v>0</v>
      </c>
      <c r="AT91" t="s">
        <v>17</v>
      </c>
      <c r="AU91" t="s">
        <v>8605</v>
      </c>
      <c r="AV91" t="s">
        <v>8561</v>
      </c>
      <c r="AW91" t="s">
        <v>8562</v>
      </c>
      <c r="AX91" t="s">
        <v>11144</v>
      </c>
      <c r="AY91" t="s">
        <v>8563</v>
      </c>
      <c r="AZ91" t="s">
        <v>54</v>
      </c>
      <c r="BA91" t="s">
        <v>8564</v>
      </c>
      <c r="BB91" t="s">
        <v>8565</v>
      </c>
      <c r="BC91" t="s">
        <v>11145</v>
      </c>
      <c r="BD91" t="s">
        <v>8566</v>
      </c>
      <c r="BE91" t="s">
        <v>8567</v>
      </c>
      <c r="BF91" t="s">
        <v>8568</v>
      </c>
      <c r="BG91">
        <v>0</v>
      </c>
    </row>
    <row r="92" spans="1:63">
      <c r="A92">
        <v>666</v>
      </c>
      <c r="B92" t="s">
        <v>774</v>
      </c>
      <c r="C92" t="s">
        <v>11181</v>
      </c>
      <c r="D92" t="s">
        <v>3961</v>
      </c>
      <c r="E92" t="s">
        <v>8575</v>
      </c>
      <c r="F92">
        <v>2077</v>
      </c>
      <c r="G92" t="s">
        <v>8555</v>
      </c>
      <c r="H92" t="s">
        <v>8576</v>
      </c>
      <c r="I92" t="s">
        <v>11136</v>
      </c>
      <c r="J92" t="s">
        <v>11182</v>
      </c>
      <c r="K92" t="s">
        <v>11201</v>
      </c>
      <c r="L92" t="s">
        <v>11428</v>
      </c>
      <c r="M92" t="s">
        <v>8662</v>
      </c>
      <c r="N92" t="s">
        <v>3962</v>
      </c>
      <c r="O92" t="s">
        <v>3962</v>
      </c>
      <c r="P92" t="s">
        <v>3963</v>
      </c>
      <c r="Q92">
        <v>900000</v>
      </c>
      <c r="R92">
        <v>0.9</v>
      </c>
      <c r="S92" t="s">
        <v>8559</v>
      </c>
      <c r="T92" t="s">
        <v>8518</v>
      </c>
      <c r="U92" t="s">
        <v>11429</v>
      </c>
      <c r="V92" t="s">
        <v>11340</v>
      </c>
      <c r="W92">
        <v>3252</v>
      </c>
      <c r="X92">
        <v>12</v>
      </c>
      <c r="Y92">
        <v>867345.69</v>
      </c>
      <c r="Z92">
        <v>0.86734568999999995</v>
      </c>
      <c r="AA92">
        <v>37544.06</v>
      </c>
      <c r="AB92">
        <v>3.7544059999999997E-2</v>
      </c>
      <c r="AC92">
        <v>51692.42</v>
      </c>
      <c r="AD92">
        <v>15574.11</v>
      </c>
      <c r="AE92">
        <v>1.557411E-2</v>
      </c>
      <c r="AF92">
        <v>0</v>
      </c>
      <c r="AG92">
        <v>36118.31</v>
      </c>
      <c r="AH92">
        <v>3.6118310000000001E-2</v>
      </c>
      <c r="AI92">
        <v>0</v>
      </c>
      <c r="AJ92">
        <v>51692.42</v>
      </c>
      <c r="AK92">
        <v>15574.11</v>
      </c>
      <c r="AL92">
        <v>0</v>
      </c>
      <c r="AM92">
        <v>36118.31</v>
      </c>
      <c r="AN92">
        <v>0</v>
      </c>
      <c r="AO92" t="s">
        <v>11430</v>
      </c>
      <c r="AP92">
        <v>6.63</v>
      </c>
      <c r="AQ92">
        <v>1.63</v>
      </c>
      <c r="AR92">
        <v>0</v>
      </c>
      <c r="AT92" t="s">
        <v>17</v>
      </c>
      <c r="AU92" t="s">
        <v>8589</v>
      </c>
      <c r="AV92" t="s">
        <v>8561</v>
      </c>
      <c r="AW92" t="s">
        <v>8562</v>
      </c>
      <c r="AX92" t="s">
        <v>11144</v>
      </c>
      <c r="AY92" t="s">
        <v>8563</v>
      </c>
      <c r="AZ92" t="s">
        <v>29</v>
      </c>
      <c r="BA92" t="s">
        <v>8564</v>
      </c>
      <c r="BB92" t="s">
        <v>8565</v>
      </c>
      <c r="BC92" t="s">
        <v>11145</v>
      </c>
      <c r="BD92" t="s">
        <v>8566</v>
      </c>
      <c r="BE92" t="s">
        <v>8567</v>
      </c>
      <c r="BF92" t="s">
        <v>8568</v>
      </c>
      <c r="BG92">
        <v>0</v>
      </c>
    </row>
    <row r="93" spans="1:63">
      <c r="A93">
        <v>675</v>
      </c>
      <c r="B93" t="s">
        <v>8</v>
      </c>
      <c r="C93" t="s">
        <v>11208</v>
      </c>
      <c r="D93" t="s">
        <v>3964</v>
      </c>
      <c r="E93" t="s">
        <v>8575</v>
      </c>
      <c r="F93">
        <v>2077</v>
      </c>
      <c r="G93" t="s">
        <v>8555</v>
      </c>
      <c r="H93" t="s">
        <v>8576</v>
      </c>
      <c r="I93" t="s">
        <v>11136</v>
      </c>
      <c r="J93" t="s">
        <v>11209</v>
      </c>
      <c r="K93" t="s">
        <v>11431</v>
      </c>
      <c r="L93" t="s">
        <v>11432</v>
      </c>
      <c r="M93" t="s">
        <v>8663</v>
      </c>
      <c r="N93" t="s">
        <v>3965</v>
      </c>
      <c r="O93" t="s">
        <v>3965</v>
      </c>
      <c r="P93" t="s">
        <v>3966</v>
      </c>
      <c r="Q93">
        <v>700000</v>
      </c>
      <c r="R93">
        <v>0.7</v>
      </c>
      <c r="S93" t="s">
        <v>8559</v>
      </c>
      <c r="T93" t="s">
        <v>8518</v>
      </c>
      <c r="U93" t="s">
        <v>11433</v>
      </c>
      <c r="V93" t="s">
        <v>11340</v>
      </c>
      <c r="W93">
        <v>3252</v>
      </c>
      <c r="X93">
        <v>11.57</v>
      </c>
      <c r="Y93">
        <v>664855.01</v>
      </c>
      <c r="Z93">
        <v>0.66485501000000002</v>
      </c>
      <c r="AA93">
        <v>6477.25</v>
      </c>
      <c r="AB93">
        <v>6.4772500000000004E-3</v>
      </c>
      <c r="AC93">
        <v>8684.94</v>
      </c>
      <c r="AD93">
        <v>3273</v>
      </c>
      <c r="AE93">
        <v>3.2729999999999999E-3</v>
      </c>
      <c r="AF93">
        <v>0</v>
      </c>
      <c r="AG93">
        <v>5411.94</v>
      </c>
      <c r="AH93">
        <v>5.4119399999999996E-3</v>
      </c>
      <c r="AI93">
        <v>0</v>
      </c>
      <c r="AJ93">
        <v>8684.94</v>
      </c>
      <c r="AK93">
        <v>3273</v>
      </c>
      <c r="AL93">
        <v>0</v>
      </c>
      <c r="AM93">
        <v>5411.94</v>
      </c>
      <c r="AN93">
        <v>0</v>
      </c>
      <c r="AO93" t="s">
        <v>11434</v>
      </c>
      <c r="AP93">
        <v>102.64</v>
      </c>
      <c r="AQ93">
        <v>2.64</v>
      </c>
      <c r="AR93">
        <v>0</v>
      </c>
      <c r="AT93" t="s">
        <v>17</v>
      </c>
      <c r="AU93" t="s">
        <v>8641</v>
      </c>
      <c r="AV93" t="s">
        <v>8561</v>
      </c>
      <c r="AW93" t="s">
        <v>8562</v>
      </c>
      <c r="AX93" t="s">
        <v>11144</v>
      </c>
      <c r="AY93" t="s">
        <v>8563</v>
      </c>
      <c r="AZ93" t="s">
        <v>54</v>
      </c>
      <c r="BA93" t="s">
        <v>8564</v>
      </c>
      <c r="BB93" t="s">
        <v>8565</v>
      </c>
      <c r="BC93" t="s">
        <v>11145</v>
      </c>
      <c r="BD93" t="s">
        <v>8566</v>
      </c>
      <c r="BE93" t="s">
        <v>8567</v>
      </c>
      <c r="BF93" t="s">
        <v>8568</v>
      </c>
      <c r="BG93">
        <v>0</v>
      </c>
    </row>
    <row r="94" spans="1:63">
      <c r="A94">
        <v>687</v>
      </c>
      <c r="B94" t="s">
        <v>774</v>
      </c>
      <c r="C94" t="s">
        <v>11181</v>
      </c>
      <c r="D94" t="s">
        <v>1187</v>
      </c>
      <c r="E94" t="s">
        <v>8554</v>
      </c>
      <c r="F94">
        <v>2077</v>
      </c>
      <c r="G94" t="s">
        <v>8555</v>
      </c>
      <c r="H94" t="s">
        <v>8557</v>
      </c>
      <c r="I94" t="s">
        <v>11136</v>
      </c>
      <c r="J94" t="s">
        <v>11182</v>
      </c>
      <c r="K94" t="s">
        <v>11201</v>
      </c>
      <c r="L94" t="s">
        <v>11342</v>
      </c>
      <c r="M94" t="s">
        <v>11435</v>
      </c>
      <c r="N94" t="s">
        <v>5210</v>
      </c>
      <c r="O94" t="s">
        <v>5210</v>
      </c>
      <c r="P94" t="s">
        <v>5211</v>
      </c>
      <c r="Q94">
        <v>1000000</v>
      </c>
      <c r="R94">
        <v>1</v>
      </c>
      <c r="S94" t="s">
        <v>8559</v>
      </c>
      <c r="T94" t="s">
        <v>8518</v>
      </c>
      <c r="U94" t="s">
        <v>11267</v>
      </c>
      <c r="V94" t="s">
        <v>11436</v>
      </c>
      <c r="W94">
        <v>3374</v>
      </c>
      <c r="X94">
        <v>11.29</v>
      </c>
      <c r="Y94">
        <v>979396.38</v>
      </c>
      <c r="Z94">
        <v>0.97939637999999996</v>
      </c>
      <c r="AA94">
        <v>7973.51</v>
      </c>
      <c r="AB94">
        <v>7.9735099999999996E-3</v>
      </c>
      <c r="AC94">
        <v>23641.33</v>
      </c>
      <c r="AD94">
        <v>17182.52</v>
      </c>
      <c r="AE94">
        <v>1.718252E-2</v>
      </c>
      <c r="AF94">
        <v>0.44</v>
      </c>
      <c r="AG94">
        <v>6458.37</v>
      </c>
      <c r="AH94">
        <v>6.4583699999999997E-3</v>
      </c>
      <c r="AI94">
        <v>0</v>
      </c>
      <c r="AJ94">
        <v>23641.33</v>
      </c>
      <c r="AK94">
        <v>17182.52</v>
      </c>
      <c r="AL94">
        <v>0.44</v>
      </c>
      <c r="AM94">
        <v>6458.37</v>
      </c>
      <c r="AN94">
        <v>0</v>
      </c>
      <c r="AO94" t="s">
        <v>11437</v>
      </c>
      <c r="AP94">
        <v>2000</v>
      </c>
      <c r="AQ94">
        <v>0</v>
      </c>
      <c r="AR94">
        <v>0</v>
      </c>
      <c r="AT94" t="s">
        <v>15</v>
      </c>
      <c r="AU94" t="s">
        <v>8665</v>
      </c>
      <c r="AV94" t="s">
        <v>8561</v>
      </c>
      <c r="AW94" t="s">
        <v>8562</v>
      </c>
      <c r="AX94" t="s">
        <v>11144</v>
      </c>
      <c r="AY94" t="s">
        <v>8563</v>
      </c>
      <c r="AZ94" t="s">
        <v>12</v>
      </c>
      <c r="BA94" t="s">
        <v>8564</v>
      </c>
      <c r="BB94" t="s">
        <v>8565</v>
      </c>
      <c r="BC94" t="s">
        <v>11206</v>
      </c>
      <c r="BD94" t="s">
        <v>8595</v>
      </c>
      <c r="BE94" t="s">
        <v>8596</v>
      </c>
      <c r="BF94" t="s">
        <v>8568</v>
      </c>
      <c r="BG94">
        <v>0</v>
      </c>
    </row>
    <row r="95" spans="1:63">
      <c r="A95">
        <v>690</v>
      </c>
      <c r="B95" t="s">
        <v>21</v>
      </c>
      <c r="C95" t="s">
        <v>11181</v>
      </c>
      <c r="D95" t="s">
        <v>151</v>
      </c>
      <c r="E95" t="s">
        <v>8554</v>
      </c>
      <c r="F95">
        <v>2077</v>
      </c>
      <c r="G95" t="s">
        <v>8555</v>
      </c>
      <c r="H95" t="s">
        <v>8557</v>
      </c>
      <c r="I95" t="s">
        <v>11136</v>
      </c>
      <c r="J95" t="s">
        <v>11182</v>
      </c>
      <c r="K95" t="s">
        <v>11438</v>
      </c>
      <c r="L95" t="s">
        <v>11439</v>
      </c>
      <c r="M95" t="s">
        <v>8664</v>
      </c>
      <c r="N95" t="s">
        <v>743</v>
      </c>
      <c r="O95" t="s">
        <v>743</v>
      </c>
      <c r="P95" t="s">
        <v>744</v>
      </c>
      <c r="Q95">
        <v>1000000</v>
      </c>
      <c r="R95">
        <v>1</v>
      </c>
      <c r="S95" t="s">
        <v>8559</v>
      </c>
      <c r="U95" t="s">
        <v>11440</v>
      </c>
      <c r="V95" t="s">
        <v>11174</v>
      </c>
      <c r="W95">
        <v>3191</v>
      </c>
      <c r="X95">
        <v>11.75</v>
      </c>
      <c r="Y95">
        <v>936590.19</v>
      </c>
      <c r="Z95">
        <v>0.93659018999999999</v>
      </c>
      <c r="AA95">
        <v>1513.32</v>
      </c>
      <c r="AB95">
        <v>1.5133199999999999E-3</v>
      </c>
      <c r="AC95">
        <v>0</v>
      </c>
      <c r="AD95">
        <v>0</v>
      </c>
      <c r="AE95">
        <v>0</v>
      </c>
      <c r="AF95">
        <v>0</v>
      </c>
      <c r="AG95">
        <v>0</v>
      </c>
      <c r="AH95">
        <v>0</v>
      </c>
      <c r="AI95">
        <v>0</v>
      </c>
      <c r="AJ95">
        <v>0</v>
      </c>
      <c r="AK95">
        <v>0</v>
      </c>
      <c r="AL95">
        <v>0</v>
      </c>
      <c r="AM95">
        <v>0</v>
      </c>
      <c r="AN95">
        <v>0</v>
      </c>
      <c r="AO95" t="s">
        <v>11441</v>
      </c>
      <c r="AP95">
        <v>4627.62</v>
      </c>
      <c r="AQ95">
        <v>2627.62</v>
      </c>
      <c r="AR95">
        <v>0</v>
      </c>
      <c r="AT95" t="s">
        <v>17</v>
      </c>
      <c r="AU95" t="s">
        <v>8665</v>
      </c>
      <c r="AV95" t="s">
        <v>8561</v>
      </c>
      <c r="AW95" t="s">
        <v>8562</v>
      </c>
      <c r="AX95" t="s">
        <v>11144</v>
      </c>
      <c r="AY95" t="s">
        <v>8563</v>
      </c>
      <c r="AZ95" t="s">
        <v>12</v>
      </c>
      <c r="BA95" t="s">
        <v>8564</v>
      </c>
      <c r="BB95" t="s">
        <v>8565</v>
      </c>
      <c r="BC95" t="s">
        <v>11145</v>
      </c>
      <c r="BD95" t="s">
        <v>8566</v>
      </c>
      <c r="BE95" t="s">
        <v>8567</v>
      </c>
      <c r="BF95" t="s">
        <v>8568</v>
      </c>
      <c r="BG95">
        <v>0</v>
      </c>
    </row>
    <row r="96" spans="1:63">
      <c r="A96">
        <v>696</v>
      </c>
      <c r="B96" t="s">
        <v>8</v>
      </c>
      <c r="C96" t="s">
        <v>11208</v>
      </c>
      <c r="D96" t="s">
        <v>858</v>
      </c>
      <c r="E96" t="s">
        <v>8815</v>
      </c>
      <c r="F96">
        <v>2077</v>
      </c>
      <c r="G96" t="s">
        <v>8555</v>
      </c>
      <c r="H96" t="s">
        <v>8816</v>
      </c>
      <c r="I96" t="s">
        <v>11136</v>
      </c>
      <c r="J96" t="s">
        <v>11209</v>
      </c>
      <c r="K96" t="s">
        <v>11442</v>
      </c>
      <c r="L96" t="s">
        <v>11443</v>
      </c>
      <c r="M96" t="s">
        <v>11444</v>
      </c>
      <c r="N96" t="s">
        <v>5212</v>
      </c>
      <c r="O96" t="s">
        <v>5212</v>
      </c>
      <c r="P96" t="s">
        <v>5213</v>
      </c>
      <c r="Q96">
        <v>1000000</v>
      </c>
      <c r="R96">
        <v>1</v>
      </c>
      <c r="S96" t="s">
        <v>8559</v>
      </c>
      <c r="U96" t="s">
        <v>11445</v>
      </c>
      <c r="V96" t="s">
        <v>11446</v>
      </c>
      <c r="W96">
        <v>999</v>
      </c>
      <c r="X96">
        <v>14</v>
      </c>
      <c r="Y96">
        <v>726165.08</v>
      </c>
      <c r="Z96">
        <v>0.72616507999999991</v>
      </c>
      <c r="AA96">
        <v>54122.38</v>
      </c>
      <c r="AB96">
        <v>5.4122379999999998E-2</v>
      </c>
      <c r="AC96">
        <v>144273.53</v>
      </c>
      <c r="AD96">
        <v>91543.8</v>
      </c>
      <c r="AE96">
        <v>9.1543800000000008E-2</v>
      </c>
      <c r="AF96">
        <v>0</v>
      </c>
      <c r="AG96">
        <v>52729.73</v>
      </c>
      <c r="AH96">
        <v>5.2729730000000002E-2</v>
      </c>
      <c r="AI96">
        <v>0</v>
      </c>
      <c r="AJ96">
        <v>144273.53</v>
      </c>
      <c r="AK96">
        <v>91543.8</v>
      </c>
      <c r="AL96">
        <v>0</v>
      </c>
      <c r="AM96">
        <v>52729.73</v>
      </c>
      <c r="AN96">
        <v>0</v>
      </c>
      <c r="AO96" t="s">
        <v>11447</v>
      </c>
      <c r="AP96">
        <v>1000</v>
      </c>
      <c r="AQ96">
        <v>0</v>
      </c>
      <c r="AR96">
        <v>0</v>
      </c>
      <c r="AT96" t="s">
        <v>17</v>
      </c>
      <c r="AU96" t="s">
        <v>8641</v>
      </c>
      <c r="AV96" t="s">
        <v>8600</v>
      </c>
      <c r="AW96" t="s">
        <v>8818</v>
      </c>
      <c r="AX96" t="s">
        <v>11243</v>
      </c>
      <c r="AY96" t="s">
        <v>10432</v>
      </c>
      <c r="AZ96" t="s">
        <v>112</v>
      </c>
      <c r="BA96" t="s">
        <v>11244</v>
      </c>
      <c r="BB96" t="s">
        <v>8581</v>
      </c>
      <c r="BC96" t="s">
        <v>11145</v>
      </c>
      <c r="BD96" t="s">
        <v>8566</v>
      </c>
      <c r="BE96" t="s">
        <v>8567</v>
      </c>
      <c r="BF96" t="s">
        <v>8582</v>
      </c>
      <c r="BG96">
        <v>0</v>
      </c>
    </row>
    <row r="97" spans="1:62">
      <c r="A97">
        <v>741</v>
      </c>
      <c r="B97" t="s">
        <v>774</v>
      </c>
      <c r="C97" t="s">
        <v>11181</v>
      </c>
      <c r="D97" t="s">
        <v>1904</v>
      </c>
      <c r="E97" t="s">
        <v>8575</v>
      </c>
      <c r="F97">
        <v>2077</v>
      </c>
      <c r="G97" t="s">
        <v>8555</v>
      </c>
      <c r="H97" t="s">
        <v>8576</v>
      </c>
      <c r="I97" t="s">
        <v>11136</v>
      </c>
      <c r="J97" t="s">
        <v>11182</v>
      </c>
      <c r="K97" t="s">
        <v>11214</v>
      </c>
      <c r="L97" t="s">
        <v>11230</v>
      </c>
      <c r="M97" t="s">
        <v>11448</v>
      </c>
      <c r="N97" t="s">
        <v>5214</v>
      </c>
      <c r="O97" t="s">
        <v>5214</v>
      </c>
      <c r="P97" t="s">
        <v>5215</v>
      </c>
      <c r="Q97">
        <v>600000</v>
      </c>
      <c r="R97">
        <v>0.6</v>
      </c>
      <c r="S97" t="s">
        <v>8559</v>
      </c>
      <c r="T97" t="s">
        <v>8518</v>
      </c>
      <c r="U97" t="s">
        <v>11374</v>
      </c>
      <c r="V97" t="s">
        <v>11449</v>
      </c>
      <c r="W97">
        <v>2370</v>
      </c>
      <c r="X97">
        <v>10.45</v>
      </c>
      <c r="Y97">
        <v>595607.89</v>
      </c>
      <c r="Z97">
        <v>0.59560789000000003</v>
      </c>
      <c r="AA97">
        <v>26868.02</v>
      </c>
      <c r="AB97">
        <v>2.6868019999999999E-2</v>
      </c>
      <c r="AC97">
        <v>49507.56</v>
      </c>
      <c r="AD97">
        <v>23492.14</v>
      </c>
      <c r="AE97">
        <v>2.3492139999999998E-2</v>
      </c>
      <c r="AF97">
        <v>9.39</v>
      </c>
      <c r="AG97">
        <v>25952.75</v>
      </c>
      <c r="AH97">
        <v>2.595275E-2</v>
      </c>
      <c r="AI97">
        <v>53.28</v>
      </c>
      <c r="AJ97">
        <v>49507.56</v>
      </c>
      <c r="AK97">
        <v>23492.14</v>
      </c>
      <c r="AL97">
        <v>9.39</v>
      </c>
      <c r="AM97">
        <v>25952.75</v>
      </c>
      <c r="AN97">
        <v>53.28</v>
      </c>
      <c r="AO97" t="s">
        <v>11450</v>
      </c>
      <c r="AP97">
        <v>5</v>
      </c>
      <c r="AQ97">
        <v>0</v>
      </c>
      <c r="AR97">
        <v>0</v>
      </c>
      <c r="AT97" t="s">
        <v>17</v>
      </c>
      <c r="AU97" t="s">
        <v>8665</v>
      </c>
      <c r="AV97" t="s">
        <v>8561</v>
      </c>
      <c r="AW97" t="s">
        <v>8562</v>
      </c>
      <c r="AX97" t="s">
        <v>11144</v>
      </c>
      <c r="AY97" t="s">
        <v>8563</v>
      </c>
      <c r="AZ97" t="s">
        <v>29</v>
      </c>
      <c r="BA97" t="s">
        <v>8564</v>
      </c>
      <c r="BB97" t="s">
        <v>8565</v>
      </c>
      <c r="BC97" t="s">
        <v>11145</v>
      </c>
      <c r="BD97" t="s">
        <v>8566</v>
      </c>
      <c r="BE97" t="s">
        <v>8567</v>
      </c>
      <c r="BF97" t="s">
        <v>8568</v>
      </c>
      <c r="BG97">
        <v>0</v>
      </c>
    </row>
    <row r="98" spans="1:62">
      <c r="A98">
        <v>747</v>
      </c>
      <c r="B98" t="s">
        <v>774</v>
      </c>
      <c r="C98" t="s">
        <v>11181</v>
      </c>
      <c r="D98" t="s">
        <v>834</v>
      </c>
      <c r="E98" t="s">
        <v>8597</v>
      </c>
      <c r="F98">
        <v>2077</v>
      </c>
      <c r="G98" t="s">
        <v>8555</v>
      </c>
      <c r="H98" t="s">
        <v>8598</v>
      </c>
      <c r="I98" t="s">
        <v>8598</v>
      </c>
      <c r="J98" t="s">
        <v>11182</v>
      </c>
      <c r="K98" t="s">
        <v>11214</v>
      </c>
      <c r="L98" t="s">
        <v>11230</v>
      </c>
      <c r="M98" t="s">
        <v>8667</v>
      </c>
      <c r="N98" t="s">
        <v>900</v>
      </c>
      <c r="O98" t="s">
        <v>900</v>
      </c>
      <c r="P98" t="s">
        <v>901</v>
      </c>
      <c r="Q98">
        <v>300000</v>
      </c>
      <c r="R98">
        <v>0.3</v>
      </c>
      <c r="S98" t="s">
        <v>8559</v>
      </c>
      <c r="U98" t="s">
        <v>11451</v>
      </c>
      <c r="V98" t="s">
        <v>11452</v>
      </c>
      <c r="W98">
        <v>179</v>
      </c>
      <c r="X98">
        <v>10.45</v>
      </c>
      <c r="Y98">
        <v>299143.11</v>
      </c>
      <c r="Z98">
        <v>0.29914310999999999</v>
      </c>
      <c r="AA98">
        <v>0</v>
      </c>
      <c r="AB98">
        <v>0</v>
      </c>
      <c r="AC98">
        <v>0</v>
      </c>
      <c r="AD98">
        <v>0</v>
      </c>
      <c r="AE98">
        <v>0</v>
      </c>
      <c r="AF98">
        <v>0</v>
      </c>
      <c r="AG98">
        <v>0</v>
      </c>
      <c r="AH98">
        <v>0</v>
      </c>
      <c r="AI98">
        <v>0</v>
      </c>
      <c r="AJ98">
        <v>0</v>
      </c>
      <c r="AK98">
        <v>0</v>
      </c>
      <c r="AL98">
        <v>0</v>
      </c>
      <c r="AM98">
        <v>0</v>
      </c>
      <c r="AN98">
        <v>0</v>
      </c>
      <c r="AO98" t="s">
        <v>900</v>
      </c>
      <c r="AP98">
        <v>-299143.11</v>
      </c>
      <c r="AQ98">
        <v>856.89000000001397</v>
      </c>
      <c r="AR98">
        <v>0</v>
      </c>
      <c r="AT98" t="s">
        <v>17</v>
      </c>
      <c r="AV98" t="s">
        <v>8561</v>
      </c>
      <c r="AW98" t="s">
        <v>8572</v>
      </c>
      <c r="AX98" t="s">
        <v>11144</v>
      </c>
      <c r="AY98" t="s">
        <v>8563</v>
      </c>
      <c r="AZ98" t="s">
        <v>3938</v>
      </c>
      <c r="BA98" t="s">
        <v>8564</v>
      </c>
      <c r="BB98" t="s">
        <v>8565</v>
      </c>
      <c r="BC98" t="s">
        <v>11145</v>
      </c>
      <c r="BD98" t="s">
        <v>8566</v>
      </c>
      <c r="BE98" t="s">
        <v>8567</v>
      </c>
      <c r="BF98" t="s">
        <v>8568</v>
      </c>
      <c r="BG98">
        <v>0</v>
      </c>
    </row>
    <row r="99" spans="1:62">
      <c r="A99">
        <v>757</v>
      </c>
      <c r="B99" t="s">
        <v>778</v>
      </c>
      <c r="C99" t="s">
        <v>11146</v>
      </c>
      <c r="D99" t="s">
        <v>4274</v>
      </c>
      <c r="E99" t="s">
        <v>8575</v>
      </c>
      <c r="F99">
        <v>2077</v>
      </c>
      <c r="G99" t="s">
        <v>8555</v>
      </c>
      <c r="H99" t="s">
        <v>8576</v>
      </c>
      <c r="I99" t="s">
        <v>11136</v>
      </c>
      <c r="J99" t="s">
        <v>11147</v>
      </c>
      <c r="K99" t="s">
        <v>11245</v>
      </c>
      <c r="L99" t="s">
        <v>11453</v>
      </c>
      <c r="M99" t="s">
        <v>11454</v>
      </c>
      <c r="N99" t="s">
        <v>5216</v>
      </c>
      <c r="O99" t="s">
        <v>5216</v>
      </c>
      <c r="P99" t="s">
        <v>5217</v>
      </c>
      <c r="Q99">
        <v>600000</v>
      </c>
      <c r="R99">
        <v>0.6</v>
      </c>
      <c r="S99" t="s">
        <v>8559</v>
      </c>
      <c r="U99" t="s">
        <v>11455</v>
      </c>
      <c r="V99" t="s">
        <v>11456</v>
      </c>
      <c r="W99">
        <v>1791</v>
      </c>
      <c r="X99">
        <v>12.35</v>
      </c>
      <c r="Y99">
        <v>592637.27</v>
      </c>
      <c r="Z99">
        <v>0.59263726999999999</v>
      </c>
      <c r="AA99">
        <v>1012.56</v>
      </c>
      <c r="AB99">
        <v>1.01256E-3</v>
      </c>
      <c r="AC99">
        <v>0</v>
      </c>
      <c r="AD99">
        <v>0</v>
      </c>
      <c r="AE99">
        <v>0</v>
      </c>
      <c r="AF99">
        <v>0</v>
      </c>
      <c r="AG99">
        <v>0</v>
      </c>
      <c r="AH99">
        <v>0</v>
      </c>
      <c r="AI99">
        <v>0</v>
      </c>
      <c r="AJ99">
        <v>0</v>
      </c>
      <c r="AK99">
        <v>0</v>
      </c>
      <c r="AL99">
        <v>0</v>
      </c>
      <c r="AM99">
        <v>0</v>
      </c>
      <c r="AN99">
        <v>0</v>
      </c>
      <c r="AO99" t="s">
        <v>11457</v>
      </c>
      <c r="AP99">
        <v>2296.9699999999998</v>
      </c>
      <c r="AQ99">
        <v>296.97000000000003</v>
      </c>
      <c r="AR99">
        <v>0</v>
      </c>
      <c r="AT99" t="s">
        <v>17</v>
      </c>
      <c r="AU99" t="s">
        <v>8560</v>
      </c>
      <c r="AV99" t="s">
        <v>8561</v>
      </c>
      <c r="AW99" t="s">
        <v>8562</v>
      </c>
      <c r="AX99" t="s">
        <v>11458</v>
      </c>
      <c r="AY99" t="s">
        <v>8676</v>
      </c>
      <c r="AZ99" t="s">
        <v>3975</v>
      </c>
      <c r="BA99" t="s">
        <v>8677</v>
      </c>
      <c r="BB99" t="s">
        <v>8565</v>
      </c>
      <c r="BC99" t="s">
        <v>11145</v>
      </c>
      <c r="BD99" t="s">
        <v>8566</v>
      </c>
      <c r="BE99" t="s">
        <v>8567</v>
      </c>
      <c r="BF99" t="s">
        <v>8568</v>
      </c>
      <c r="BG99">
        <v>0</v>
      </c>
    </row>
    <row r="100" spans="1:62">
      <c r="A100">
        <v>761</v>
      </c>
      <c r="B100" t="s">
        <v>8</v>
      </c>
      <c r="C100" t="s">
        <v>11208</v>
      </c>
      <c r="D100" t="s">
        <v>791</v>
      </c>
      <c r="E100" t="s">
        <v>8575</v>
      </c>
      <c r="F100">
        <v>2077</v>
      </c>
      <c r="G100" t="s">
        <v>8555</v>
      </c>
      <c r="H100" t="s">
        <v>8576</v>
      </c>
      <c r="I100" t="s">
        <v>11136</v>
      </c>
      <c r="M100" t="s">
        <v>8668</v>
      </c>
      <c r="N100" t="s">
        <v>902</v>
      </c>
      <c r="O100" t="s">
        <v>902</v>
      </c>
      <c r="P100" t="s">
        <v>903</v>
      </c>
      <c r="Q100">
        <v>100000</v>
      </c>
      <c r="R100">
        <v>0.1</v>
      </c>
      <c r="S100" t="s">
        <v>8559</v>
      </c>
      <c r="T100" t="s">
        <v>8518</v>
      </c>
      <c r="U100" t="s">
        <v>11459</v>
      </c>
      <c r="V100" t="s">
        <v>11460</v>
      </c>
      <c r="W100">
        <v>360</v>
      </c>
      <c r="X100">
        <v>14</v>
      </c>
      <c r="Y100">
        <v>49916.44</v>
      </c>
      <c r="Z100">
        <v>4.9916439999999999E-2</v>
      </c>
      <c r="AA100">
        <v>1844.12</v>
      </c>
      <c r="AB100">
        <v>1.8441199999999999E-3</v>
      </c>
      <c r="AC100">
        <v>12860.61</v>
      </c>
      <c r="AD100">
        <v>11112.24</v>
      </c>
      <c r="AE100">
        <v>1.1112239999999999E-2</v>
      </c>
      <c r="AF100">
        <v>0.26</v>
      </c>
      <c r="AG100">
        <v>1748.11</v>
      </c>
      <c r="AH100">
        <v>1.74811E-3</v>
      </c>
      <c r="AI100">
        <v>0</v>
      </c>
      <c r="AJ100">
        <v>12860.61</v>
      </c>
      <c r="AK100">
        <v>11112.24</v>
      </c>
      <c r="AL100">
        <v>0.26</v>
      </c>
      <c r="AM100">
        <v>1748.11</v>
      </c>
      <c r="AN100">
        <v>0</v>
      </c>
      <c r="AO100" t="s">
        <v>11461</v>
      </c>
      <c r="AP100">
        <v>1000</v>
      </c>
      <c r="AQ100">
        <v>0</v>
      </c>
      <c r="AR100">
        <v>0</v>
      </c>
      <c r="AT100" t="s">
        <v>17</v>
      </c>
      <c r="AU100" t="s">
        <v>8641</v>
      </c>
      <c r="AV100" t="s">
        <v>8561</v>
      </c>
      <c r="AW100" t="s">
        <v>8562</v>
      </c>
      <c r="AX100" t="s">
        <v>11144</v>
      </c>
      <c r="AY100" t="s">
        <v>8563</v>
      </c>
      <c r="AZ100" t="s">
        <v>54</v>
      </c>
      <c r="BA100" t="s">
        <v>8564</v>
      </c>
      <c r="BB100" t="s">
        <v>8565</v>
      </c>
      <c r="BC100" t="s">
        <v>11145</v>
      </c>
      <c r="BD100" t="s">
        <v>8566</v>
      </c>
      <c r="BE100" t="s">
        <v>8567</v>
      </c>
      <c r="BF100" t="s">
        <v>8568</v>
      </c>
      <c r="BG100">
        <v>0</v>
      </c>
    </row>
    <row r="101" spans="1:62">
      <c r="A101">
        <v>785</v>
      </c>
      <c r="B101" t="s">
        <v>775</v>
      </c>
      <c r="C101" t="s">
        <v>11189</v>
      </c>
      <c r="D101" t="s">
        <v>904</v>
      </c>
      <c r="E101" t="s">
        <v>8575</v>
      </c>
      <c r="F101">
        <v>2077</v>
      </c>
      <c r="G101" t="s">
        <v>8555</v>
      </c>
      <c r="H101" t="s">
        <v>8576</v>
      </c>
      <c r="I101" t="s">
        <v>11136</v>
      </c>
      <c r="J101" t="s">
        <v>11190</v>
      </c>
      <c r="K101" t="s">
        <v>11330</v>
      </c>
      <c r="L101" t="s">
        <v>11462</v>
      </c>
      <c r="M101" t="s">
        <v>8669</v>
      </c>
      <c r="N101" t="s">
        <v>905</v>
      </c>
      <c r="O101" t="s">
        <v>905</v>
      </c>
      <c r="P101" t="s">
        <v>906</v>
      </c>
      <c r="Q101">
        <v>900000</v>
      </c>
      <c r="R101">
        <v>0.9</v>
      </c>
      <c r="S101" t="s">
        <v>8559</v>
      </c>
      <c r="U101" t="s">
        <v>11463</v>
      </c>
      <c r="V101" t="s">
        <v>11464</v>
      </c>
      <c r="W101">
        <v>1182</v>
      </c>
      <c r="X101">
        <v>11</v>
      </c>
      <c r="Y101">
        <v>512163.08</v>
      </c>
      <c r="Z101">
        <v>0.51216307999999999</v>
      </c>
      <c r="AA101">
        <v>771.75</v>
      </c>
      <c r="AB101">
        <v>7.7174999999999998E-4</v>
      </c>
      <c r="AC101">
        <v>0</v>
      </c>
      <c r="AD101">
        <v>0</v>
      </c>
      <c r="AE101">
        <v>0</v>
      </c>
      <c r="AF101">
        <v>0</v>
      </c>
      <c r="AG101">
        <v>0</v>
      </c>
      <c r="AH101">
        <v>0</v>
      </c>
      <c r="AI101">
        <v>0</v>
      </c>
      <c r="AJ101">
        <v>0</v>
      </c>
      <c r="AK101">
        <v>0</v>
      </c>
      <c r="AL101">
        <v>0</v>
      </c>
      <c r="AM101">
        <v>0</v>
      </c>
      <c r="AN101">
        <v>0</v>
      </c>
      <c r="AO101" t="s">
        <v>11465</v>
      </c>
      <c r="AP101">
        <v>8865.2000000000007</v>
      </c>
      <c r="AQ101">
        <v>8765.2000000000007</v>
      </c>
      <c r="AR101">
        <v>0</v>
      </c>
      <c r="AS101" t="s">
        <v>8670</v>
      </c>
      <c r="AT101" t="s">
        <v>17</v>
      </c>
      <c r="AU101" t="s">
        <v>8579</v>
      </c>
      <c r="AV101" t="s">
        <v>8561</v>
      </c>
      <c r="AW101" t="s">
        <v>8562</v>
      </c>
      <c r="AX101" t="s">
        <v>11144</v>
      </c>
      <c r="AY101" t="s">
        <v>8563</v>
      </c>
      <c r="AZ101" t="s">
        <v>12</v>
      </c>
      <c r="BA101" t="s">
        <v>8564</v>
      </c>
      <c r="BB101" t="s">
        <v>8565</v>
      </c>
      <c r="BC101" t="s">
        <v>11145</v>
      </c>
      <c r="BD101" t="s">
        <v>8566</v>
      </c>
      <c r="BE101" t="s">
        <v>8567</v>
      </c>
      <c r="BF101" t="s">
        <v>8568</v>
      </c>
      <c r="BG101">
        <v>0</v>
      </c>
    </row>
    <row r="102" spans="1:62">
      <c r="A102">
        <v>792</v>
      </c>
      <c r="B102" t="s">
        <v>775</v>
      </c>
      <c r="C102" t="s">
        <v>11189</v>
      </c>
      <c r="D102" t="s">
        <v>907</v>
      </c>
      <c r="E102" t="s">
        <v>8575</v>
      </c>
      <c r="F102">
        <v>2077</v>
      </c>
      <c r="G102" t="s">
        <v>8555</v>
      </c>
      <c r="H102" t="s">
        <v>8576</v>
      </c>
      <c r="I102" t="s">
        <v>11136</v>
      </c>
      <c r="J102" t="s">
        <v>11190</v>
      </c>
      <c r="K102" t="s">
        <v>11237</v>
      </c>
      <c r="L102" t="s">
        <v>11238</v>
      </c>
      <c r="M102" t="s">
        <v>8671</v>
      </c>
      <c r="N102" t="s">
        <v>3967</v>
      </c>
      <c r="O102" t="s">
        <v>3967</v>
      </c>
      <c r="P102" t="s">
        <v>3968</v>
      </c>
      <c r="Q102">
        <v>995000</v>
      </c>
      <c r="R102">
        <v>0.995</v>
      </c>
      <c r="S102" t="s">
        <v>8559</v>
      </c>
      <c r="U102" t="s">
        <v>11466</v>
      </c>
      <c r="V102" t="s">
        <v>11174</v>
      </c>
      <c r="W102">
        <v>3191</v>
      </c>
      <c r="X102">
        <v>12</v>
      </c>
      <c r="Y102">
        <v>932764.95</v>
      </c>
      <c r="Z102">
        <v>0.93276494999999993</v>
      </c>
      <c r="AA102">
        <v>1533.3</v>
      </c>
      <c r="AB102">
        <v>1.5333E-3</v>
      </c>
      <c r="AC102">
        <v>0</v>
      </c>
      <c r="AD102">
        <v>0</v>
      </c>
      <c r="AE102">
        <v>0</v>
      </c>
      <c r="AF102">
        <v>0</v>
      </c>
      <c r="AG102">
        <v>0</v>
      </c>
      <c r="AH102">
        <v>0</v>
      </c>
      <c r="AI102">
        <v>0</v>
      </c>
      <c r="AJ102">
        <v>0</v>
      </c>
      <c r="AK102">
        <v>0</v>
      </c>
      <c r="AL102">
        <v>0</v>
      </c>
      <c r="AM102">
        <v>0</v>
      </c>
      <c r="AN102">
        <v>0</v>
      </c>
      <c r="AO102" t="s">
        <v>11467</v>
      </c>
      <c r="AP102">
        <v>5420.06</v>
      </c>
      <c r="AQ102">
        <v>5320.06</v>
      </c>
      <c r="AR102">
        <v>0</v>
      </c>
      <c r="AT102" t="s">
        <v>17</v>
      </c>
      <c r="AU102" t="s">
        <v>8560</v>
      </c>
      <c r="AV102" t="s">
        <v>8561</v>
      </c>
      <c r="AW102" t="s">
        <v>8562</v>
      </c>
      <c r="AX102" t="s">
        <v>11144</v>
      </c>
      <c r="AY102" t="s">
        <v>8563</v>
      </c>
      <c r="AZ102" t="s">
        <v>12</v>
      </c>
      <c r="BA102" t="s">
        <v>8564</v>
      </c>
      <c r="BB102" t="s">
        <v>8565</v>
      </c>
      <c r="BC102" t="s">
        <v>11145</v>
      </c>
      <c r="BD102" t="s">
        <v>8566</v>
      </c>
      <c r="BE102" t="s">
        <v>8567</v>
      </c>
      <c r="BF102" t="s">
        <v>8573</v>
      </c>
      <c r="BG102">
        <v>0</v>
      </c>
    </row>
    <row r="103" spans="1:62">
      <c r="A103">
        <v>793</v>
      </c>
      <c r="B103" t="s">
        <v>8</v>
      </c>
      <c r="C103" t="s">
        <v>11208</v>
      </c>
      <c r="D103" t="s">
        <v>3969</v>
      </c>
      <c r="E103" t="s">
        <v>8575</v>
      </c>
      <c r="F103">
        <v>2077</v>
      </c>
      <c r="G103" t="s">
        <v>8555</v>
      </c>
      <c r="H103" t="s">
        <v>8576</v>
      </c>
      <c r="I103" t="s">
        <v>11136</v>
      </c>
      <c r="J103" t="s">
        <v>11209</v>
      </c>
      <c r="K103" t="s">
        <v>11210</v>
      </c>
      <c r="L103" t="s">
        <v>11468</v>
      </c>
      <c r="M103" t="s">
        <v>8672</v>
      </c>
      <c r="N103" t="s">
        <v>3970</v>
      </c>
      <c r="O103" t="s">
        <v>3970</v>
      </c>
      <c r="P103" t="s">
        <v>3968</v>
      </c>
      <c r="Q103">
        <v>800000</v>
      </c>
      <c r="R103">
        <v>0.8</v>
      </c>
      <c r="S103" t="s">
        <v>8559</v>
      </c>
      <c r="U103" t="s">
        <v>11469</v>
      </c>
      <c r="V103" t="s">
        <v>11179</v>
      </c>
      <c r="W103">
        <v>2948</v>
      </c>
      <c r="X103">
        <v>13</v>
      </c>
      <c r="Y103">
        <v>723262.39</v>
      </c>
      <c r="Z103">
        <v>0.72326239000000003</v>
      </c>
      <c r="AA103">
        <v>1303.9000000000001</v>
      </c>
      <c r="AB103">
        <v>1.3039000000000002E-3</v>
      </c>
      <c r="AC103">
        <v>0</v>
      </c>
      <c r="AD103">
        <v>0</v>
      </c>
      <c r="AE103">
        <v>0</v>
      </c>
      <c r="AF103">
        <v>0</v>
      </c>
      <c r="AG103">
        <v>0</v>
      </c>
      <c r="AH103">
        <v>0</v>
      </c>
      <c r="AI103">
        <v>0</v>
      </c>
      <c r="AJ103">
        <v>0</v>
      </c>
      <c r="AK103">
        <v>0</v>
      </c>
      <c r="AL103">
        <v>0</v>
      </c>
      <c r="AM103">
        <v>0</v>
      </c>
      <c r="AN103">
        <v>0</v>
      </c>
      <c r="AO103" t="s">
        <v>11470</v>
      </c>
      <c r="AP103">
        <v>1158.49</v>
      </c>
      <c r="AQ103">
        <v>158.49</v>
      </c>
      <c r="AR103">
        <v>0</v>
      </c>
      <c r="AS103" t="s">
        <v>8673</v>
      </c>
      <c r="AT103" t="s">
        <v>17</v>
      </c>
      <c r="AU103" t="s">
        <v>8641</v>
      </c>
      <c r="AV103" t="s">
        <v>8561</v>
      </c>
      <c r="AW103" t="s">
        <v>8562</v>
      </c>
      <c r="AX103" t="s">
        <v>11144</v>
      </c>
      <c r="AY103" t="s">
        <v>8563</v>
      </c>
      <c r="AZ103" t="s">
        <v>32</v>
      </c>
      <c r="BA103" t="s">
        <v>8564</v>
      </c>
      <c r="BB103" t="s">
        <v>8565</v>
      </c>
      <c r="BC103" t="s">
        <v>11145</v>
      </c>
      <c r="BD103" t="s">
        <v>8566</v>
      </c>
      <c r="BE103" t="s">
        <v>8567</v>
      </c>
      <c r="BF103" t="s">
        <v>8568</v>
      </c>
      <c r="BG103">
        <v>0</v>
      </c>
    </row>
    <row r="104" spans="1:62">
      <c r="A104">
        <v>795</v>
      </c>
      <c r="B104" t="s">
        <v>775</v>
      </c>
      <c r="C104" t="s">
        <v>11189</v>
      </c>
      <c r="D104" t="s">
        <v>1018</v>
      </c>
      <c r="E104" t="s">
        <v>8554</v>
      </c>
      <c r="F104">
        <v>2077</v>
      </c>
      <c r="G104" t="s">
        <v>8555</v>
      </c>
      <c r="H104" t="s">
        <v>8557</v>
      </c>
      <c r="I104" t="s">
        <v>11136</v>
      </c>
      <c r="J104" t="s">
        <v>11190</v>
      </c>
      <c r="K104" t="s">
        <v>11325</v>
      </c>
      <c r="L104" t="s">
        <v>11471</v>
      </c>
      <c r="M104" t="s">
        <v>11472</v>
      </c>
      <c r="N104" t="s">
        <v>5218</v>
      </c>
      <c r="O104" t="s">
        <v>5218</v>
      </c>
      <c r="P104" t="s">
        <v>5219</v>
      </c>
      <c r="Q104">
        <v>500000</v>
      </c>
      <c r="R104">
        <v>0.5</v>
      </c>
      <c r="S104" t="s">
        <v>8559</v>
      </c>
      <c r="U104" t="s">
        <v>11473</v>
      </c>
      <c r="V104" t="s">
        <v>11474</v>
      </c>
      <c r="W104">
        <v>3344</v>
      </c>
      <c r="X104">
        <v>13</v>
      </c>
      <c r="Y104">
        <v>482857.1</v>
      </c>
      <c r="Z104">
        <v>0.48285709999999998</v>
      </c>
      <c r="AA104">
        <v>890.99</v>
      </c>
      <c r="AB104">
        <v>8.9099000000000003E-4</v>
      </c>
      <c r="AC104">
        <v>2144.94</v>
      </c>
      <c r="AD104">
        <v>2113.85</v>
      </c>
      <c r="AE104">
        <v>2.11385E-3</v>
      </c>
      <c r="AF104">
        <v>0</v>
      </c>
      <c r="AG104">
        <v>31.09</v>
      </c>
      <c r="AH104">
        <v>3.1090000000000002E-5</v>
      </c>
      <c r="AI104">
        <v>0</v>
      </c>
      <c r="AJ104">
        <v>2144.94</v>
      </c>
      <c r="AK104">
        <v>2113.85</v>
      </c>
      <c r="AL104">
        <v>0</v>
      </c>
      <c r="AM104">
        <v>31.09</v>
      </c>
      <c r="AN104">
        <v>0</v>
      </c>
      <c r="AO104" t="s">
        <v>11475</v>
      </c>
      <c r="AP104">
        <v>19.68</v>
      </c>
      <c r="AQ104">
        <v>14.68</v>
      </c>
      <c r="AR104">
        <v>0</v>
      </c>
      <c r="AT104" t="s">
        <v>15</v>
      </c>
      <c r="AU104" t="s">
        <v>8560</v>
      </c>
      <c r="AV104" t="s">
        <v>8561</v>
      </c>
      <c r="AW104" t="s">
        <v>8562</v>
      </c>
      <c r="AX104" t="s">
        <v>11144</v>
      </c>
      <c r="AY104" t="s">
        <v>8563</v>
      </c>
      <c r="AZ104" t="s">
        <v>3938</v>
      </c>
      <c r="BA104" t="s">
        <v>8564</v>
      </c>
      <c r="BB104" t="s">
        <v>8565</v>
      </c>
      <c r="BC104" t="s">
        <v>11206</v>
      </c>
      <c r="BD104" t="s">
        <v>8595</v>
      </c>
      <c r="BE104" t="s">
        <v>8596</v>
      </c>
      <c r="BF104" t="s">
        <v>8568</v>
      </c>
      <c r="BG104">
        <v>0</v>
      </c>
    </row>
    <row r="105" spans="1:62">
      <c r="A105">
        <v>838</v>
      </c>
      <c r="B105" t="s">
        <v>776</v>
      </c>
      <c r="C105" t="s">
        <v>11169</v>
      </c>
      <c r="D105" t="s">
        <v>1336</v>
      </c>
      <c r="E105" t="s">
        <v>8569</v>
      </c>
      <c r="F105">
        <v>2077</v>
      </c>
      <c r="G105" t="s">
        <v>8555</v>
      </c>
      <c r="H105" t="s">
        <v>8570</v>
      </c>
      <c r="I105" t="s">
        <v>11136</v>
      </c>
      <c r="J105" t="s">
        <v>11170</v>
      </c>
      <c r="K105" t="s">
        <v>11171</v>
      </c>
      <c r="L105" t="s">
        <v>11476</v>
      </c>
      <c r="M105" t="s">
        <v>8675</v>
      </c>
      <c r="N105" t="s">
        <v>3973</v>
      </c>
      <c r="O105" t="s">
        <v>3973</v>
      </c>
      <c r="P105" t="s">
        <v>3974</v>
      </c>
      <c r="Q105">
        <v>1000000</v>
      </c>
      <c r="R105">
        <v>1</v>
      </c>
      <c r="S105" t="s">
        <v>8610</v>
      </c>
      <c r="T105" t="s">
        <v>8518</v>
      </c>
      <c r="U105" t="s">
        <v>11477</v>
      </c>
      <c r="V105" t="s">
        <v>11478</v>
      </c>
      <c r="W105">
        <v>1121</v>
      </c>
      <c r="X105">
        <v>13.51</v>
      </c>
      <c r="Y105">
        <v>752555.01</v>
      </c>
      <c r="Z105">
        <v>0.75255501000000002</v>
      </c>
      <c r="AA105">
        <v>26686.67</v>
      </c>
      <c r="AB105">
        <v>2.6686669999999999E-2</v>
      </c>
      <c r="AC105">
        <v>84331.45</v>
      </c>
      <c r="AD105">
        <v>59059.41</v>
      </c>
      <c r="AE105">
        <v>5.9059410000000007E-2</v>
      </c>
      <c r="AF105">
        <v>0</v>
      </c>
      <c r="AG105">
        <v>25272.04</v>
      </c>
      <c r="AH105">
        <v>2.5272040000000003E-2</v>
      </c>
      <c r="AI105">
        <v>0</v>
      </c>
      <c r="AJ105">
        <v>84331.45</v>
      </c>
      <c r="AK105">
        <v>59059.41</v>
      </c>
      <c r="AL105">
        <v>0</v>
      </c>
      <c r="AM105">
        <v>25272.04</v>
      </c>
      <c r="AN105">
        <v>0</v>
      </c>
      <c r="AO105" t="s">
        <v>11479</v>
      </c>
      <c r="AP105">
        <v>1000</v>
      </c>
      <c r="AQ105">
        <v>0</v>
      </c>
      <c r="AR105">
        <v>0</v>
      </c>
      <c r="AT105" t="s">
        <v>17</v>
      </c>
      <c r="AU105" t="s">
        <v>8579</v>
      </c>
      <c r="AV105" t="s">
        <v>8600</v>
      </c>
      <c r="AW105" t="s">
        <v>8572</v>
      </c>
      <c r="AX105" t="s">
        <v>11458</v>
      </c>
      <c r="AY105" t="s">
        <v>8676</v>
      </c>
      <c r="AZ105" t="s">
        <v>3975</v>
      </c>
      <c r="BA105" t="s">
        <v>8677</v>
      </c>
      <c r="BB105" t="s">
        <v>8565</v>
      </c>
      <c r="BC105" t="s">
        <v>11145</v>
      </c>
      <c r="BD105" t="s">
        <v>8566</v>
      </c>
      <c r="BE105" t="s">
        <v>8567</v>
      </c>
      <c r="BF105" t="s">
        <v>8573</v>
      </c>
      <c r="BG105">
        <v>0</v>
      </c>
      <c r="BJ105" t="s">
        <v>11480</v>
      </c>
    </row>
    <row r="106" spans="1:62">
      <c r="A106">
        <v>839</v>
      </c>
      <c r="B106" t="s">
        <v>776</v>
      </c>
      <c r="C106" t="s">
        <v>11169</v>
      </c>
      <c r="D106" t="s">
        <v>825</v>
      </c>
      <c r="E106" t="s">
        <v>8575</v>
      </c>
      <c r="F106">
        <v>2077</v>
      </c>
      <c r="G106" t="s">
        <v>8555</v>
      </c>
      <c r="H106" t="s">
        <v>8576</v>
      </c>
      <c r="I106" t="s">
        <v>11136</v>
      </c>
      <c r="J106" t="s">
        <v>11170</v>
      </c>
      <c r="K106" t="s">
        <v>11171</v>
      </c>
      <c r="L106" t="s">
        <v>11425</v>
      </c>
      <c r="M106" t="s">
        <v>8678</v>
      </c>
      <c r="N106" t="s">
        <v>3976</v>
      </c>
      <c r="O106" t="s">
        <v>3976</v>
      </c>
      <c r="P106" t="s">
        <v>3977</v>
      </c>
      <c r="Q106">
        <v>550000</v>
      </c>
      <c r="R106">
        <v>0.55000000000000004</v>
      </c>
      <c r="S106" t="s">
        <v>8559</v>
      </c>
      <c r="U106" t="s">
        <v>11481</v>
      </c>
      <c r="V106" t="s">
        <v>11482</v>
      </c>
      <c r="W106">
        <v>2826</v>
      </c>
      <c r="X106">
        <v>13</v>
      </c>
      <c r="Y106">
        <v>510321.19</v>
      </c>
      <c r="Z106">
        <v>0.51032118999999998</v>
      </c>
      <c r="AA106">
        <v>909.86</v>
      </c>
      <c r="AB106">
        <v>9.0985999999999997E-4</v>
      </c>
      <c r="AC106">
        <v>0</v>
      </c>
      <c r="AD106">
        <v>0</v>
      </c>
      <c r="AE106">
        <v>0</v>
      </c>
      <c r="AF106">
        <v>0</v>
      </c>
      <c r="AG106">
        <v>0</v>
      </c>
      <c r="AH106">
        <v>0</v>
      </c>
      <c r="AI106">
        <v>0</v>
      </c>
      <c r="AJ106">
        <v>0</v>
      </c>
      <c r="AK106">
        <v>0</v>
      </c>
      <c r="AL106">
        <v>0</v>
      </c>
      <c r="AM106">
        <v>0</v>
      </c>
      <c r="AN106">
        <v>0</v>
      </c>
      <c r="AO106" t="s">
        <v>11483</v>
      </c>
      <c r="AP106">
        <v>990.4</v>
      </c>
      <c r="AQ106">
        <v>890.4</v>
      </c>
      <c r="AR106">
        <v>0</v>
      </c>
      <c r="AT106" t="s">
        <v>17</v>
      </c>
      <c r="AU106" t="s">
        <v>8605</v>
      </c>
      <c r="AV106" t="s">
        <v>8561</v>
      </c>
      <c r="AW106" t="s">
        <v>8562</v>
      </c>
      <c r="AX106" t="s">
        <v>11144</v>
      </c>
      <c r="AY106" t="s">
        <v>8563</v>
      </c>
      <c r="AZ106" t="s">
        <v>54</v>
      </c>
      <c r="BA106" t="s">
        <v>8564</v>
      </c>
      <c r="BB106" t="s">
        <v>8565</v>
      </c>
      <c r="BC106" t="s">
        <v>11145</v>
      </c>
      <c r="BD106" t="s">
        <v>8566</v>
      </c>
      <c r="BE106" t="s">
        <v>8567</v>
      </c>
      <c r="BF106" t="s">
        <v>8568</v>
      </c>
      <c r="BG106">
        <v>0</v>
      </c>
    </row>
    <row r="107" spans="1:62">
      <c r="A107">
        <v>847</v>
      </c>
      <c r="B107" t="s">
        <v>775</v>
      </c>
      <c r="C107" t="s">
        <v>11189</v>
      </c>
      <c r="D107" t="s">
        <v>907</v>
      </c>
      <c r="E107" t="s">
        <v>8575</v>
      </c>
      <c r="F107">
        <v>2077</v>
      </c>
      <c r="G107" t="s">
        <v>8555</v>
      </c>
      <c r="H107" t="s">
        <v>8576</v>
      </c>
      <c r="I107" t="s">
        <v>11136</v>
      </c>
      <c r="J107" t="s">
        <v>11190</v>
      </c>
      <c r="K107" t="s">
        <v>11237</v>
      </c>
      <c r="L107" t="s">
        <v>11484</v>
      </c>
      <c r="M107" t="s">
        <v>8679</v>
      </c>
      <c r="N107" t="s">
        <v>908</v>
      </c>
      <c r="O107" t="s">
        <v>908</v>
      </c>
      <c r="P107" t="s">
        <v>909</v>
      </c>
      <c r="Q107">
        <v>750000</v>
      </c>
      <c r="R107">
        <v>0.75</v>
      </c>
      <c r="S107" t="s">
        <v>8559</v>
      </c>
      <c r="U107" t="s">
        <v>11485</v>
      </c>
      <c r="V107" t="s">
        <v>11262</v>
      </c>
      <c r="W107">
        <v>664</v>
      </c>
      <c r="X107">
        <v>13</v>
      </c>
      <c r="Y107">
        <v>341831.29</v>
      </c>
      <c r="Z107">
        <v>0.34183128999999995</v>
      </c>
      <c r="AA107">
        <v>627.91</v>
      </c>
      <c r="AB107">
        <v>6.2790999999999997E-4</v>
      </c>
      <c r="AC107">
        <v>0</v>
      </c>
      <c r="AD107">
        <v>0</v>
      </c>
      <c r="AE107">
        <v>0</v>
      </c>
      <c r="AF107">
        <v>0</v>
      </c>
      <c r="AG107">
        <v>0</v>
      </c>
      <c r="AH107">
        <v>0</v>
      </c>
      <c r="AI107">
        <v>0</v>
      </c>
      <c r="AJ107">
        <v>0</v>
      </c>
      <c r="AK107">
        <v>0</v>
      </c>
      <c r="AL107">
        <v>0</v>
      </c>
      <c r="AM107">
        <v>0</v>
      </c>
      <c r="AN107">
        <v>0</v>
      </c>
      <c r="AO107" t="s">
        <v>11486</v>
      </c>
      <c r="AP107">
        <v>369.89</v>
      </c>
      <c r="AQ107">
        <v>269.89</v>
      </c>
      <c r="AR107">
        <v>0</v>
      </c>
      <c r="AS107" t="s">
        <v>8680</v>
      </c>
      <c r="AT107" t="s">
        <v>17</v>
      </c>
      <c r="AU107" t="s">
        <v>8579</v>
      </c>
      <c r="AV107" t="s">
        <v>8561</v>
      </c>
      <c r="AW107" t="s">
        <v>8562</v>
      </c>
      <c r="AX107" t="s">
        <v>11144</v>
      </c>
      <c r="AY107" t="s">
        <v>8563</v>
      </c>
      <c r="AZ107" t="s">
        <v>67</v>
      </c>
      <c r="BA107" t="s">
        <v>8564</v>
      </c>
      <c r="BB107" t="s">
        <v>8565</v>
      </c>
      <c r="BC107" t="s">
        <v>11145</v>
      </c>
      <c r="BD107" t="s">
        <v>8566</v>
      </c>
      <c r="BE107" t="s">
        <v>8567</v>
      </c>
      <c r="BF107" t="s">
        <v>8568</v>
      </c>
      <c r="BG107">
        <v>0</v>
      </c>
    </row>
    <row r="108" spans="1:62">
      <c r="A108">
        <v>896</v>
      </c>
      <c r="B108" t="s">
        <v>778</v>
      </c>
      <c r="C108" t="s">
        <v>11146</v>
      </c>
      <c r="D108" t="s">
        <v>915</v>
      </c>
      <c r="E108" t="s">
        <v>8569</v>
      </c>
      <c r="F108">
        <v>2077</v>
      </c>
      <c r="G108" t="s">
        <v>8555</v>
      </c>
      <c r="H108" t="s">
        <v>8570</v>
      </c>
      <c r="I108" t="s">
        <v>11136</v>
      </c>
      <c r="J108" t="s">
        <v>11147</v>
      </c>
      <c r="K108" t="s">
        <v>11148</v>
      </c>
      <c r="L108" t="s">
        <v>11149</v>
      </c>
      <c r="M108" t="s">
        <v>8683</v>
      </c>
      <c r="N108" t="s">
        <v>916</v>
      </c>
      <c r="O108" t="s">
        <v>916</v>
      </c>
      <c r="P108" t="s">
        <v>917</v>
      </c>
      <c r="Q108">
        <v>1500000</v>
      </c>
      <c r="R108">
        <v>1.5</v>
      </c>
      <c r="S108" t="s">
        <v>8610</v>
      </c>
      <c r="T108" t="s">
        <v>8518</v>
      </c>
      <c r="U108" t="s">
        <v>11487</v>
      </c>
      <c r="V108" t="s">
        <v>11488</v>
      </c>
      <c r="W108">
        <v>-142</v>
      </c>
      <c r="X108">
        <v>14</v>
      </c>
      <c r="Y108">
        <v>0</v>
      </c>
      <c r="Z108">
        <v>0</v>
      </c>
      <c r="AA108">
        <v>59.57</v>
      </c>
      <c r="AB108">
        <v>5.9570000000000001E-5</v>
      </c>
      <c r="AC108">
        <v>59.57</v>
      </c>
      <c r="AD108">
        <v>0</v>
      </c>
      <c r="AE108">
        <v>0</v>
      </c>
      <c r="AF108">
        <v>0</v>
      </c>
      <c r="AG108">
        <v>59.57</v>
      </c>
      <c r="AH108">
        <v>5.9570000000000001E-5</v>
      </c>
      <c r="AI108">
        <v>0</v>
      </c>
      <c r="AJ108">
        <v>59.57</v>
      </c>
      <c r="AK108">
        <v>0</v>
      </c>
      <c r="AL108">
        <v>0</v>
      </c>
      <c r="AM108">
        <v>59.57</v>
      </c>
      <c r="AN108">
        <v>0</v>
      </c>
      <c r="AO108" t="s">
        <v>11489</v>
      </c>
      <c r="AP108">
        <v>0</v>
      </c>
      <c r="AQ108">
        <v>0</v>
      </c>
      <c r="AR108">
        <v>0</v>
      </c>
      <c r="AT108" t="s">
        <v>15</v>
      </c>
      <c r="AV108" t="s">
        <v>8561</v>
      </c>
      <c r="AW108" t="s">
        <v>8572</v>
      </c>
      <c r="AX108" t="s">
        <v>11144</v>
      </c>
      <c r="AY108" t="s">
        <v>8563</v>
      </c>
      <c r="AZ108" t="s">
        <v>54</v>
      </c>
      <c r="BA108" t="s">
        <v>8564</v>
      </c>
      <c r="BB108" t="s">
        <v>8565</v>
      </c>
      <c r="BC108" t="s">
        <v>11206</v>
      </c>
      <c r="BD108" t="s">
        <v>8595</v>
      </c>
      <c r="BE108" t="s">
        <v>8596</v>
      </c>
      <c r="BF108" t="s">
        <v>8573</v>
      </c>
      <c r="BG108">
        <v>0</v>
      </c>
      <c r="BI108" t="s">
        <v>8685</v>
      </c>
      <c r="BJ108" t="s">
        <v>11490</v>
      </c>
    </row>
    <row r="109" spans="1:62">
      <c r="A109">
        <v>898</v>
      </c>
      <c r="B109" t="s">
        <v>775</v>
      </c>
      <c r="C109" t="s">
        <v>11189</v>
      </c>
      <c r="D109" t="s">
        <v>918</v>
      </c>
      <c r="E109" t="s">
        <v>8625</v>
      </c>
      <c r="F109">
        <v>2077</v>
      </c>
      <c r="G109" t="s">
        <v>8555</v>
      </c>
      <c r="H109" t="s">
        <v>8598</v>
      </c>
      <c r="I109" t="s">
        <v>8598</v>
      </c>
      <c r="M109" t="s">
        <v>8686</v>
      </c>
      <c r="N109" t="s">
        <v>919</v>
      </c>
      <c r="O109" t="s">
        <v>919</v>
      </c>
      <c r="P109" t="s">
        <v>920</v>
      </c>
      <c r="Q109">
        <v>500000</v>
      </c>
      <c r="R109">
        <v>0.5</v>
      </c>
      <c r="S109" t="s">
        <v>8610</v>
      </c>
      <c r="U109" t="s">
        <v>11491</v>
      </c>
      <c r="V109" t="s">
        <v>11316</v>
      </c>
      <c r="W109">
        <v>32</v>
      </c>
      <c r="X109">
        <v>12.76</v>
      </c>
      <c r="Y109">
        <v>491796.47999999998</v>
      </c>
      <c r="Z109">
        <v>0.49179647999999998</v>
      </c>
      <c r="AA109">
        <v>0</v>
      </c>
      <c r="AB109">
        <v>0</v>
      </c>
      <c r="AC109">
        <v>0</v>
      </c>
      <c r="AD109">
        <v>0</v>
      </c>
      <c r="AE109">
        <v>0</v>
      </c>
      <c r="AF109">
        <v>0</v>
      </c>
      <c r="AG109">
        <v>0</v>
      </c>
      <c r="AH109">
        <v>0</v>
      </c>
      <c r="AI109">
        <v>0</v>
      </c>
      <c r="AJ109">
        <v>0</v>
      </c>
      <c r="AK109">
        <v>0</v>
      </c>
      <c r="AL109">
        <v>0</v>
      </c>
      <c r="AM109">
        <v>0</v>
      </c>
      <c r="AN109">
        <v>0</v>
      </c>
      <c r="AO109" t="s">
        <v>919</v>
      </c>
      <c r="AP109">
        <v>-491796.47999999998</v>
      </c>
      <c r="AQ109">
        <v>8203.5200000000204</v>
      </c>
      <c r="AR109">
        <v>0</v>
      </c>
      <c r="AT109" t="s">
        <v>17</v>
      </c>
      <c r="AV109" t="s">
        <v>8561</v>
      </c>
      <c r="AW109" t="s">
        <v>8626</v>
      </c>
      <c r="AX109" t="s">
        <v>11458</v>
      </c>
      <c r="AY109" t="s">
        <v>8676</v>
      </c>
      <c r="AZ109" t="s">
        <v>3975</v>
      </c>
      <c r="BA109" t="s">
        <v>8677</v>
      </c>
      <c r="BB109" t="s">
        <v>8565</v>
      </c>
      <c r="BC109" t="s">
        <v>11145</v>
      </c>
      <c r="BD109" t="s">
        <v>8566</v>
      </c>
      <c r="BE109" t="s">
        <v>8567</v>
      </c>
      <c r="BF109" t="s">
        <v>8568</v>
      </c>
      <c r="BG109">
        <v>0</v>
      </c>
      <c r="BJ109" t="s">
        <v>11492</v>
      </c>
    </row>
    <row r="110" spans="1:62">
      <c r="A110">
        <v>932</v>
      </c>
      <c r="B110" t="s">
        <v>776</v>
      </c>
      <c r="C110" t="s">
        <v>11169</v>
      </c>
      <c r="D110" t="s">
        <v>825</v>
      </c>
      <c r="E110" t="s">
        <v>8575</v>
      </c>
      <c r="F110">
        <v>2077</v>
      </c>
      <c r="G110" t="s">
        <v>8555</v>
      </c>
      <c r="H110" t="s">
        <v>8576</v>
      </c>
      <c r="I110" t="s">
        <v>11136</v>
      </c>
      <c r="J110" t="s">
        <v>11170</v>
      </c>
      <c r="K110" t="s">
        <v>11171</v>
      </c>
      <c r="L110" t="s">
        <v>11493</v>
      </c>
      <c r="M110" t="s">
        <v>11494</v>
      </c>
      <c r="N110" t="s">
        <v>5220</v>
      </c>
      <c r="O110" t="s">
        <v>5220</v>
      </c>
      <c r="P110" t="s">
        <v>5221</v>
      </c>
      <c r="Q110">
        <v>300000</v>
      </c>
      <c r="R110">
        <v>0.3</v>
      </c>
      <c r="S110" t="s">
        <v>8559</v>
      </c>
      <c r="U110" t="s">
        <v>11495</v>
      </c>
      <c r="V110" t="s">
        <v>11142</v>
      </c>
      <c r="W110">
        <v>3466</v>
      </c>
      <c r="X110">
        <v>12.7</v>
      </c>
      <c r="Y110">
        <v>293070.28999999998</v>
      </c>
      <c r="Z110">
        <v>0.29307028999999996</v>
      </c>
      <c r="AA110">
        <v>509.85</v>
      </c>
      <c r="AB110">
        <v>5.0985000000000006E-4</v>
      </c>
      <c r="AC110">
        <v>0</v>
      </c>
      <c r="AD110">
        <v>0</v>
      </c>
      <c r="AE110">
        <v>0</v>
      </c>
      <c r="AF110">
        <v>0</v>
      </c>
      <c r="AG110">
        <v>0</v>
      </c>
      <c r="AH110">
        <v>0</v>
      </c>
      <c r="AI110">
        <v>0</v>
      </c>
      <c r="AJ110">
        <v>0</v>
      </c>
      <c r="AK110">
        <v>0</v>
      </c>
      <c r="AL110">
        <v>0</v>
      </c>
      <c r="AM110">
        <v>0</v>
      </c>
      <c r="AN110">
        <v>0</v>
      </c>
      <c r="AO110" t="s">
        <v>11496</v>
      </c>
      <c r="AP110">
        <v>6598.96</v>
      </c>
      <c r="AQ110">
        <v>6498.96</v>
      </c>
      <c r="AR110">
        <v>0</v>
      </c>
      <c r="AT110" t="s">
        <v>17</v>
      </c>
      <c r="AU110" t="s">
        <v>8560</v>
      </c>
      <c r="AV110" t="s">
        <v>8561</v>
      </c>
      <c r="AW110" t="s">
        <v>8562</v>
      </c>
      <c r="AX110" t="s">
        <v>11144</v>
      </c>
      <c r="AY110" t="s">
        <v>8563</v>
      </c>
      <c r="AZ110" t="s">
        <v>12</v>
      </c>
      <c r="BA110" t="s">
        <v>8564</v>
      </c>
      <c r="BB110" t="s">
        <v>8565</v>
      </c>
      <c r="BC110" t="s">
        <v>11145</v>
      </c>
      <c r="BD110" t="s">
        <v>8566</v>
      </c>
      <c r="BE110" t="s">
        <v>8567</v>
      </c>
      <c r="BF110" t="s">
        <v>8568</v>
      </c>
      <c r="BG110">
        <v>0</v>
      </c>
    </row>
    <row r="111" spans="1:62">
      <c r="A111">
        <v>935</v>
      </c>
      <c r="B111" t="s">
        <v>774</v>
      </c>
      <c r="C111" t="s">
        <v>11181</v>
      </c>
      <c r="D111" t="s">
        <v>794</v>
      </c>
      <c r="E111" t="s">
        <v>8569</v>
      </c>
      <c r="F111">
        <v>2077</v>
      </c>
      <c r="G111" t="s">
        <v>8555</v>
      </c>
      <c r="H111" t="s">
        <v>8570</v>
      </c>
      <c r="I111" t="s">
        <v>11136</v>
      </c>
      <c r="J111" t="s">
        <v>11182</v>
      </c>
      <c r="K111" t="s">
        <v>11214</v>
      </c>
      <c r="L111" t="s">
        <v>11497</v>
      </c>
      <c r="M111" t="s">
        <v>11498</v>
      </c>
      <c r="N111" t="s">
        <v>5222</v>
      </c>
      <c r="O111" t="s">
        <v>5222</v>
      </c>
      <c r="P111" t="s">
        <v>5223</v>
      </c>
      <c r="Q111">
        <v>1500000</v>
      </c>
      <c r="R111">
        <v>1.5</v>
      </c>
      <c r="S111" t="s">
        <v>8559</v>
      </c>
      <c r="U111" t="s">
        <v>11386</v>
      </c>
      <c r="V111" t="s">
        <v>11187</v>
      </c>
      <c r="W111">
        <v>3435</v>
      </c>
      <c r="X111">
        <v>10.45</v>
      </c>
      <c r="Y111">
        <v>1454200</v>
      </c>
      <c r="Z111">
        <v>1.4541999999999999</v>
      </c>
      <c r="AA111">
        <v>2081.6999999999998</v>
      </c>
      <c r="AB111">
        <v>2.0816999999999997E-3</v>
      </c>
      <c r="AC111">
        <v>0</v>
      </c>
      <c r="AD111">
        <v>0</v>
      </c>
      <c r="AE111">
        <v>0</v>
      </c>
      <c r="AF111">
        <v>0</v>
      </c>
      <c r="AG111">
        <v>0</v>
      </c>
      <c r="AH111">
        <v>0</v>
      </c>
      <c r="AI111">
        <v>0</v>
      </c>
      <c r="AJ111">
        <v>0</v>
      </c>
      <c r="AK111">
        <v>0</v>
      </c>
      <c r="AL111">
        <v>0</v>
      </c>
      <c r="AM111">
        <v>0</v>
      </c>
      <c r="AN111">
        <v>0</v>
      </c>
      <c r="AO111" t="s">
        <v>11499</v>
      </c>
      <c r="AP111">
        <v>520.24</v>
      </c>
      <c r="AQ111">
        <v>515.24</v>
      </c>
      <c r="AR111">
        <v>0</v>
      </c>
      <c r="AT111" t="s">
        <v>17</v>
      </c>
      <c r="AU111" t="s">
        <v>8665</v>
      </c>
      <c r="AV111" t="s">
        <v>8561</v>
      </c>
      <c r="AW111" t="s">
        <v>8572</v>
      </c>
      <c r="AX111" t="s">
        <v>11144</v>
      </c>
      <c r="AY111" t="s">
        <v>8563</v>
      </c>
      <c r="AZ111" t="s">
        <v>29</v>
      </c>
      <c r="BA111" t="s">
        <v>8564</v>
      </c>
      <c r="BB111" t="s">
        <v>8565</v>
      </c>
      <c r="BC111" t="s">
        <v>11145</v>
      </c>
      <c r="BD111" t="s">
        <v>8566</v>
      </c>
      <c r="BE111" t="s">
        <v>8567</v>
      </c>
      <c r="BF111" t="s">
        <v>8568</v>
      </c>
      <c r="BG111">
        <v>0</v>
      </c>
    </row>
    <row r="112" spans="1:62">
      <c r="A112">
        <v>940</v>
      </c>
      <c r="B112" t="s">
        <v>775</v>
      </c>
      <c r="C112" t="s">
        <v>11189</v>
      </c>
      <c r="D112" t="s">
        <v>904</v>
      </c>
      <c r="E112" t="s">
        <v>8575</v>
      </c>
      <c r="F112">
        <v>2077</v>
      </c>
      <c r="G112" t="s">
        <v>8555</v>
      </c>
      <c r="H112" t="s">
        <v>8576</v>
      </c>
      <c r="I112" t="s">
        <v>11136</v>
      </c>
      <c r="J112" t="s">
        <v>11190</v>
      </c>
      <c r="K112" t="s">
        <v>11330</v>
      </c>
      <c r="L112" t="s">
        <v>11331</v>
      </c>
      <c r="M112" t="s">
        <v>8688</v>
      </c>
      <c r="N112" t="s">
        <v>934</v>
      </c>
      <c r="O112" t="s">
        <v>934</v>
      </c>
      <c r="P112" t="s">
        <v>935</v>
      </c>
      <c r="Q112">
        <v>850000</v>
      </c>
      <c r="R112">
        <v>0.85</v>
      </c>
      <c r="S112" t="s">
        <v>8559</v>
      </c>
      <c r="T112" t="s">
        <v>8518</v>
      </c>
      <c r="U112" t="s">
        <v>11500</v>
      </c>
      <c r="V112" t="s">
        <v>11501</v>
      </c>
      <c r="W112">
        <v>1821</v>
      </c>
      <c r="X112">
        <v>13</v>
      </c>
      <c r="Y112">
        <v>669817.57999999996</v>
      </c>
      <c r="Z112">
        <v>0.66981757999999991</v>
      </c>
      <c r="AA112">
        <v>31526.47</v>
      </c>
      <c r="AB112">
        <v>3.1526470000000001E-2</v>
      </c>
      <c r="AC112">
        <v>58479.18</v>
      </c>
      <c r="AD112">
        <v>28145.56</v>
      </c>
      <c r="AE112">
        <v>2.814556E-2</v>
      </c>
      <c r="AF112">
        <v>1.03</v>
      </c>
      <c r="AG112">
        <v>30328.12</v>
      </c>
      <c r="AH112">
        <v>3.032812E-2</v>
      </c>
      <c r="AI112">
        <v>4.47</v>
      </c>
      <c r="AJ112">
        <v>58479.18</v>
      </c>
      <c r="AK112">
        <v>28145.56</v>
      </c>
      <c r="AL112">
        <v>1.03</v>
      </c>
      <c r="AM112">
        <v>30328.12</v>
      </c>
      <c r="AN112">
        <v>4.47</v>
      </c>
      <c r="AO112" t="s">
        <v>11502</v>
      </c>
      <c r="AP112">
        <v>101.79</v>
      </c>
      <c r="AQ112">
        <v>1.79000000000001</v>
      </c>
      <c r="AR112">
        <v>0</v>
      </c>
      <c r="AS112" t="s">
        <v>8670</v>
      </c>
      <c r="AT112" t="s">
        <v>17</v>
      </c>
      <c r="AU112" t="s">
        <v>8579</v>
      </c>
      <c r="AV112" t="s">
        <v>8561</v>
      </c>
      <c r="AW112" t="s">
        <v>8562</v>
      </c>
      <c r="AX112" t="s">
        <v>11144</v>
      </c>
      <c r="AY112" t="s">
        <v>8563</v>
      </c>
      <c r="AZ112" t="s">
        <v>3938</v>
      </c>
      <c r="BA112" t="s">
        <v>8564</v>
      </c>
      <c r="BB112" t="s">
        <v>8565</v>
      </c>
      <c r="BC112" t="s">
        <v>11145</v>
      </c>
      <c r="BD112" t="s">
        <v>8566</v>
      </c>
      <c r="BE112" t="s">
        <v>8567</v>
      </c>
      <c r="BF112" t="s">
        <v>8568</v>
      </c>
      <c r="BG112">
        <v>0</v>
      </c>
    </row>
    <row r="113" spans="1:62">
      <c r="A113">
        <v>948</v>
      </c>
      <c r="B113" t="s">
        <v>21</v>
      </c>
      <c r="C113" t="s">
        <v>11181</v>
      </c>
      <c r="D113" t="s">
        <v>151</v>
      </c>
      <c r="E113" t="s">
        <v>8554</v>
      </c>
      <c r="F113">
        <v>2077</v>
      </c>
      <c r="G113" t="s">
        <v>8555</v>
      </c>
      <c r="H113" t="s">
        <v>8557</v>
      </c>
      <c r="I113" t="s">
        <v>11136</v>
      </c>
      <c r="M113" t="s">
        <v>11503</v>
      </c>
      <c r="N113" t="s">
        <v>734</v>
      </c>
      <c r="O113" t="s">
        <v>734</v>
      </c>
      <c r="P113" t="s">
        <v>735</v>
      </c>
      <c r="Q113">
        <v>700000</v>
      </c>
      <c r="R113">
        <v>0.7</v>
      </c>
      <c r="S113" t="s">
        <v>8559</v>
      </c>
      <c r="U113" t="s">
        <v>11333</v>
      </c>
      <c r="V113" t="s">
        <v>11504</v>
      </c>
      <c r="W113">
        <v>3678</v>
      </c>
      <c r="X113">
        <v>12.35</v>
      </c>
      <c r="Y113">
        <v>700000</v>
      </c>
      <c r="Z113">
        <v>0.7</v>
      </c>
      <c r="AA113">
        <v>236.85</v>
      </c>
      <c r="AB113">
        <v>2.3684999999999998E-4</v>
      </c>
      <c r="AC113">
        <v>0</v>
      </c>
      <c r="AD113">
        <v>0</v>
      </c>
      <c r="AE113">
        <v>0</v>
      </c>
      <c r="AF113">
        <v>0</v>
      </c>
      <c r="AG113">
        <v>0</v>
      </c>
      <c r="AH113">
        <v>0</v>
      </c>
      <c r="AI113">
        <v>0</v>
      </c>
      <c r="AJ113">
        <v>0</v>
      </c>
      <c r="AK113">
        <v>0</v>
      </c>
      <c r="AL113">
        <v>0</v>
      </c>
      <c r="AM113">
        <v>0</v>
      </c>
      <c r="AN113">
        <v>0</v>
      </c>
      <c r="AO113" t="s">
        <v>11505</v>
      </c>
      <c r="AP113">
        <v>710239.25</v>
      </c>
      <c r="AQ113">
        <v>710234.25</v>
      </c>
      <c r="AR113">
        <v>0</v>
      </c>
      <c r="AT113" t="s">
        <v>15</v>
      </c>
      <c r="AU113" t="s">
        <v>8665</v>
      </c>
      <c r="AV113" t="s">
        <v>8561</v>
      </c>
      <c r="AW113" t="s">
        <v>8562</v>
      </c>
      <c r="AX113" t="s">
        <v>11144</v>
      </c>
      <c r="AY113" t="s">
        <v>8563</v>
      </c>
      <c r="AZ113" t="s">
        <v>12</v>
      </c>
      <c r="BA113" t="s">
        <v>8564</v>
      </c>
      <c r="BB113" t="s">
        <v>8565</v>
      </c>
      <c r="BC113" t="s">
        <v>11206</v>
      </c>
      <c r="BD113" t="s">
        <v>8595</v>
      </c>
      <c r="BE113" t="s">
        <v>8596</v>
      </c>
      <c r="BF113" t="s">
        <v>8568</v>
      </c>
      <c r="BG113">
        <v>0</v>
      </c>
    </row>
    <row r="114" spans="1:62">
      <c r="A114">
        <v>955</v>
      </c>
      <c r="B114" t="s">
        <v>21</v>
      </c>
      <c r="C114" t="s">
        <v>11181</v>
      </c>
      <c r="D114" t="s">
        <v>26</v>
      </c>
      <c r="E114" t="s">
        <v>8554</v>
      </c>
      <c r="F114">
        <v>2077</v>
      </c>
      <c r="G114" t="s">
        <v>8555</v>
      </c>
      <c r="H114" t="s">
        <v>8557</v>
      </c>
      <c r="I114" t="s">
        <v>11136</v>
      </c>
      <c r="J114" t="s">
        <v>11182</v>
      </c>
      <c r="K114" t="s">
        <v>11355</v>
      </c>
      <c r="L114" t="s">
        <v>11506</v>
      </c>
      <c r="M114" t="s">
        <v>8691</v>
      </c>
      <c r="N114" t="s">
        <v>732</v>
      </c>
      <c r="O114" t="s">
        <v>732</v>
      </c>
      <c r="P114" t="s">
        <v>733</v>
      </c>
      <c r="Q114">
        <v>1750000</v>
      </c>
      <c r="R114">
        <v>1.75</v>
      </c>
      <c r="S114" t="s">
        <v>8559</v>
      </c>
      <c r="T114" t="s">
        <v>8518</v>
      </c>
      <c r="U114" t="s">
        <v>11507</v>
      </c>
      <c r="V114" t="s">
        <v>11508</v>
      </c>
      <c r="W114">
        <v>2005</v>
      </c>
      <c r="X114">
        <v>13</v>
      </c>
      <c r="Y114">
        <v>1568568.84</v>
      </c>
      <c r="Z114">
        <v>1.5685688400000002</v>
      </c>
      <c r="AA114">
        <v>70963.59</v>
      </c>
      <c r="AB114">
        <v>7.0963589999999993E-2</v>
      </c>
      <c r="AC114">
        <v>125660.15</v>
      </c>
      <c r="AD114">
        <v>57489.91</v>
      </c>
      <c r="AE114">
        <v>5.7489910000000005E-2</v>
      </c>
      <c r="AF114">
        <v>1.52</v>
      </c>
      <c r="AG114">
        <v>68152.759999999995</v>
      </c>
      <c r="AH114">
        <v>6.8152759999999993E-2</v>
      </c>
      <c r="AI114">
        <v>15.96</v>
      </c>
      <c r="AJ114">
        <v>125660.15</v>
      </c>
      <c r="AK114">
        <v>57489.91</v>
      </c>
      <c r="AL114">
        <v>1.52</v>
      </c>
      <c r="AM114">
        <v>68152.759999999995</v>
      </c>
      <c r="AN114">
        <v>15.96</v>
      </c>
      <c r="AO114" t="s">
        <v>11509</v>
      </c>
      <c r="AP114">
        <v>3000</v>
      </c>
      <c r="AQ114">
        <v>0</v>
      </c>
      <c r="AR114">
        <v>0</v>
      </c>
      <c r="AS114" t="s">
        <v>8650</v>
      </c>
      <c r="AT114" t="s">
        <v>15</v>
      </c>
      <c r="AU114" t="s">
        <v>8665</v>
      </c>
      <c r="AV114" t="s">
        <v>8561</v>
      </c>
      <c r="AW114" t="s">
        <v>8562</v>
      </c>
      <c r="AX114" t="s">
        <v>11144</v>
      </c>
      <c r="AY114" t="s">
        <v>8563</v>
      </c>
      <c r="AZ114" t="s">
        <v>54</v>
      </c>
      <c r="BA114" t="s">
        <v>8564</v>
      </c>
      <c r="BB114" t="s">
        <v>8565</v>
      </c>
      <c r="BC114" t="s">
        <v>11206</v>
      </c>
      <c r="BD114" t="s">
        <v>8595</v>
      </c>
      <c r="BE114" t="s">
        <v>8596</v>
      </c>
      <c r="BF114" t="s">
        <v>8568</v>
      </c>
      <c r="BG114">
        <v>0</v>
      </c>
      <c r="BJ114" t="s">
        <v>11510</v>
      </c>
    </row>
    <row r="115" spans="1:62">
      <c r="A115">
        <v>962</v>
      </c>
      <c r="B115" t="s">
        <v>774</v>
      </c>
      <c r="C115" t="s">
        <v>11181</v>
      </c>
      <c r="D115" t="s">
        <v>820</v>
      </c>
      <c r="E115" t="s">
        <v>8575</v>
      </c>
      <c r="F115">
        <v>2077</v>
      </c>
      <c r="G115" t="s">
        <v>8555</v>
      </c>
      <c r="H115" t="s">
        <v>8576</v>
      </c>
      <c r="I115" t="s">
        <v>11136</v>
      </c>
      <c r="J115" t="s">
        <v>11182</v>
      </c>
      <c r="K115" t="s">
        <v>11214</v>
      </c>
      <c r="L115" t="s">
        <v>11230</v>
      </c>
      <c r="M115" t="s">
        <v>8692</v>
      </c>
      <c r="N115" t="s">
        <v>3980</v>
      </c>
      <c r="O115" t="s">
        <v>3980</v>
      </c>
      <c r="P115" t="s">
        <v>939</v>
      </c>
      <c r="Q115">
        <v>500000</v>
      </c>
      <c r="R115">
        <v>0.5</v>
      </c>
      <c r="S115" t="s">
        <v>8559</v>
      </c>
      <c r="T115" t="s">
        <v>8518</v>
      </c>
      <c r="U115" t="s">
        <v>11511</v>
      </c>
      <c r="V115" t="s">
        <v>11512</v>
      </c>
      <c r="W115">
        <v>3160</v>
      </c>
      <c r="X115">
        <v>12.5</v>
      </c>
      <c r="Y115">
        <v>475847.29</v>
      </c>
      <c r="Z115">
        <v>0.47584728999999998</v>
      </c>
      <c r="AA115">
        <v>815.16</v>
      </c>
      <c r="AB115">
        <v>8.1515999999999999E-4</v>
      </c>
      <c r="AC115">
        <v>8375.57</v>
      </c>
      <c r="AD115">
        <v>8375.57</v>
      </c>
      <c r="AE115">
        <v>8.3755699999999988E-3</v>
      </c>
      <c r="AF115">
        <v>0</v>
      </c>
      <c r="AG115">
        <v>0</v>
      </c>
      <c r="AH115">
        <v>0</v>
      </c>
      <c r="AI115">
        <v>0</v>
      </c>
      <c r="AJ115">
        <v>8375.57</v>
      </c>
      <c r="AK115">
        <v>8375.57</v>
      </c>
      <c r="AL115">
        <v>0</v>
      </c>
      <c r="AM115">
        <v>0</v>
      </c>
      <c r="AN115">
        <v>0</v>
      </c>
      <c r="AO115" t="s">
        <v>11513</v>
      </c>
      <c r="AP115">
        <v>2000</v>
      </c>
      <c r="AQ115">
        <v>0</v>
      </c>
      <c r="AR115">
        <v>0</v>
      </c>
      <c r="AT115" t="s">
        <v>17</v>
      </c>
      <c r="AU115" t="s">
        <v>8589</v>
      </c>
      <c r="AV115" t="s">
        <v>8561</v>
      </c>
      <c r="AW115" t="s">
        <v>8562</v>
      </c>
      <c r="AX115" t="s">
        <v>11144</v>
      </c>
      <c r="AY115" t="s">
        <v>8563</v>
      </c>
      <c r="AZ115" t="s">
        <v>12</v>
      </c>
      <c r="BA115" t="s">
        <v>8564</v>
      </c>
      <c r="BB115" t="s">
        <v>8565</v>
      </c>
      <c r="BC115" t="s">
        <v>11145</v>
      </c>
      <c r="BD115" t="s">
        <v>8566</v>
      </c>
      <c r="BE115" t="s">
        <v>8567</v>
      </c>
      <c r="BF115" t="s">
        <v>8568</v>
      </c>
      <c r="BG115">
        <v>0</v>
      </c>
    </row>
    <row r="116" spans="1:62">
      <c r="A116">
        <v>975</v>
      </c>
      <c r="B116" t="s">
        <v>774</v>
      </c>
      <c r="C116" t="s">
        <v>11181</v>
      </c>
      <c r="D116" t="s">
        <v>1122</v>
      </c>
      <c r="E116" t="s">
        <v>8554</v>
      </c>
      <c r="F116">
        <v>2077</v>
      </c>
      <c r="G116" t="s">
        <v>8555</v>
      </c>
      <c r="H116" t="s">
        <v>8557</v>
      </c>
      <c r="I116" t="s">
        <v>11136</v>
      </c>
      <c r="J116" t="s">
        <v>11182</v>
      </c>
      <c r="K116" t="s">
        <v>11183</v>
      </c>
      <c r="L116" t="s">
        <v>11514</v>
      </c>
      <c r="M116" t="s">
        <v>11515</v>
      </c>
      <c r="N116" t="s">
        <v>5224</v>
      </c>
      <c r="O116" t="s">
        <v>5224</v>
      </c>
      <c r="P116" t="s">
        <v>5225</v>
      </c>
      <c r="Q116">
        <v>1000000</v>
      </c>
      <c r="R116">
        <v>1</v>
      </c>
      <c r="S116" t="s">
        <v>8559</v>
      </c>
      <c r="U116" t="s">
        <v>11516</v>
      </c>
      <c r="V116" t="s">
        <v>11517</v>
      </c>
      <c r="W116">
        <v>3556</v>
      </c>
      <c r="X116">
        <v>10.35</v>
      </c>
      <c r="Y116">
        <v>987007.72</v>
      </c>
      <c r="Z116">
        <v>0.98700771999999992</v>
      </c>
      <c r="AA116">
        <v>1399.4</v>
      </c>
      <c r="AB116">
        <v>1.3994000000000001E-3</v>
      </c>
      <c r="AC116">
        <v>0</v>
      </c>
      <c r="AD116">
        <v>0</v>
      </c>
      <c r="AE116">
        <v>0</v>
      </c>
      <c r="AF116">
        <v>0</v>
      </c>
      <c r="AG116">
        <v>0</v>
      </c>
      <c r="AH116">
        <v>0</v>
      </c>
      <c r="AI116">
        <v>0</v>
      </c>
      <c r="AJ116">
        <v>0</v>
      </c>
      <c r="AK116">
        <v>0</v>
      </c>
      <c r="AL116">
        <v>0</v>
      </c>
      <c r="AM116">
        <v>0</v>
      </c>
      <c r="AN116">
        <v>0</v>
      </c>
      <c r="AO116" t="s">
        <v>11518</v>
      </c>
      <c r="AP116">
        <v>16021.84</v>
      </c>
      <c r="AQ116">
        <v>15921.84</v>
      </c>
      <c r="AR116">
        <v>0</v>
      </c>
      <c r="AT116" t="s">
        <v>15</v>
      </c>
      <c r="AU116" t="s">
        <v>8665</v>
      </c>
      <c r="AV116" t="s">
        <v>8561</v>
      </c>
      <c r="AW116" t="s">
        <v>8562</v>
      </c>
      <c r="AX116" t="s">
        <v>11144</v>
      </c>
      <c r="AY116" t="s">
        <v>8563</v>
      </c>
      <c r="AZ116" t="s">
        <v>12</v>
      </c>
      <c r="BA116" t="s">
        <v>8564</v>
      </c>
      <c r="BB116" t="s">
        <v>8565</v>
      </c>
      <c r="BC116" t="s">
        <v>11206</v>
      </c>
      <c r="BD116" t="s">
        <v>8595</v>
      </c>
      <c r="BE116" t="s">
        <v>8596</v>
      </c>
      <c r="BF116" t="s">
        <v>8568</v>
      </c>
      <c r="BG116">
        <v>0</v>
      </c>
    </row>
    <row r="117" spans="1:62">
      <c r="A117">
        <v>991</v>
      </c>
      <c r="B117" t="s">
        <v>776</v>
      </c>
      <c r="C117" t="s">
        <v>11169</v>
      </c>
      <c r="D117" t="s">
        <v>825</v>
      </c>
      <c r="E117" t="s">
        <v>8815</v>
      </c>
      <c r="F117">
        <v>2077</v>
      </c>
      <c r="G117" t="s">
        <v>8555</v>
      </c>
      <c r="H117" t="s">
        <v>8816</v>
      </c>
      <c r="I117" t="s">
        <v>11136</v>
      </c>
      <c r="J117" t="s">
        <v>11170</v>
      </c>
      <c r="K117" t="s">
        <v>11171</v>
      </c>
      <c r="L117" t="s">
        <v>11172</v>
      </c>
      <c r="M117" t="s">
        <v>11519</v>
      </c>
      <c r="N117" t="s">
        <v>5226</v>
      </c>
      <c r="O117" t="s">
        <v>5226</v>
      </c>
      <c r="P117" t="s">
        <v>5227</v>
      </c>
      <c r="Q117">
        <v>700000</v>
      </c>
      <c r="R117">
        <v>0.7</v>
      </c>
      <c r="S117" t="s">
        <v>8559</v>
      </c>
      <c r="U117" t="s">
        <v>11520</v>
      </c>
      <c r="V117" t="s">
        <v>11521</v>
      </c>
      <c r="W117">
        <v>1305</v>
      </c>
      <c r="X117">
        <v>12</v>
      </c>
      <c r="Y117">
        <v>547895.53</v>
      </c>
      <c r="Z117">
        <v>0.54789553000000002</v>
      </c>
      <c r="AA117">
        <v>900.65</v>
      </c>
      <c r="AB117">
        <v>9.0065000000000002E-4</v>
      </c>
      <c r="AC117">
        <v>0</v>
      </c>
      <c r="AD117">
        <v>0</v>
      </c>
      <c r="AE117">
        <v>0</v>
      </c>
      <c r="AF117">
        <v>0</v>
      </c>
      <c r="AG117">
        <v>0</v>
      </c>
      <c r="AH117">
        <v>0</v>
      </c>
      <c r="AI117">
        <v>0</v>
      </c>
      <c r="AJ117">
        <v>0</v>
      </c>
      <c r="AK117">
        <v>0</v>
      </c>
      <c r="AL117">
        <v>0</v>
      </c>
      <c r="AM117">
        <v>0</v>
      </c>
      <c r="AN117">
        <v>0</v>
      </c>
      <c r="AO117" t="s">
        <v>11522</v>
      </c>
      <c r="AP117">
        <v>157080.17000000001</v>
      </c>
      <c r="AQ117">
        <v>156980.17000000001</v>
      </c>
      <c r="AR117">
        <v>0</v>
      </c>
      <c r="AT117" t="s">
        <v>17</v>
      </c>
      <c r="AU117" t="s">
        <v>8605</v>
      </c>
      <c r="AV117" t="s">
        <v>8561</v>
      </c>
      <c r="AW117" t="s">
        <v>8818</v>
      </c>
      <c r="AX117" t="s">
        <v>11243</v>
      </c>
      <c r="AY117" t="s">
        <v>10432</v>
      </c>
      <c r="AZ117" t="s">
        <v>112</v>
      </c>
      <c r="BA117" t="s">
        <v>11244</v>
      </c>
      <c r="BB117" t="s">
        <v>8581</v>
      </c>
      <c r="BC117" t="s">
        <v>11145</v>
      </c>
      <c r="BD117" t="s">
        <v>8566</v>
      </c>
      <c r="BE117" t="s">
        <v>8567</v>
      </c>
      <c r="BF117" t="s">
        <v>8582</v>
      </c>
      <c r="BG117">
        <v>0</v>
      </c>
    </row>
    <row r="118" spans="1:62">
      <c r="A118">
        <v>997</v>
      </c>
      <c r="B118" t="s">
        <v>778</v>
      </c>
      <c r="C118" t="s">
        <v>11146</v>
      </c>
      <c r="D118" t="s">
        <v>828</v>
      </c>
      <c r="E118" t="s">
        <v>8736</v>
      </c>
      <c r="F118">
        <v>2077</v>
      </c>
      <c r="G118" t="s">
        <v>8555</v>
      </c>
      <c r="H118" t="s">
        <v>8737</v>
      </c>
      <c r="I118" t="s">
        <v>11136</v>
      </c>
      <c r="J118" t="s">
        <v>11147</v>
      </c>
      <c r="K118" t="s">
        <v>11245</v>
      </c>
      <c r="L118" t="s">
        <v>11246</v>
      </c>
      <c r="M118" t="s">
        <v>11523</v>
      </c>
      <c r="N118" t="s">
        <v>5228</v>
      </c>
      <c r="O118" t="s">
        <v>5228</v>
      </c>
      <c r="P118" t="s">
        <v>5229</v>
      </c>
      <c r="Q118">
        <v>1000000</v>
      </c>
      <c r="R118">
        <v>1</v>
      </c>
      <c r="S118" t="s">
        <v>8610</v>
      </c>
      <c r="U118" t="s">
        <v>11524</v>
      </c>
      <c r="V118" t="s">
        <v>11478</v>
      </c>
      <c r="W118">
        <v>1121</v>
      </c>
      <c r="X118">
        <v>12</v>
      </c>
      <c r="Y118">
        <v>696140.26</v>
      </c>
      <c r="Z118">
        <v>0.69614025999999996</v>
      </c>
      <c r="AA118">
        <v>1144.3499999999999</v>
      </c>
      <c r="AB118">
        <v>1.1443499999999999E-3</v>
      </c>
      <c r="AC118">
        <v>0</v>
      </c>
      <c r="AD118">
        <v>0</v>
      </c>
      <c r="AE118">
        <v>0</v>
      </c>
      <c r="AF118">
        <v>0</v>
      </c>
      <c r="AG118">
        <v>0</v>
      </c>
      <c r="AH118">
        <v>0</v>
      </c>
      <c r="AI118">
        <v>0</v>
      </c>
      <c r="AJ118">
        <v>0</v>
      </c>
      <c r="AK118">
        <v>0</v>
      </c>
      <c r="AL118">
        <v>0</v>
      </c>
      <c r="AM118">
        <v>0</v>
      </c>
      <c r="AN118">
        <v>0</v>
      </c>
      <c r="AO118" t="s">
        <v>5230</v>
      </c>
      <c r="AP118">
        <v>-1136245.3799999999</v>
      </c>
      <c r="AQ118">
        <v>363754.62</v>
      </c>
      <c r="AR118">
        <v>0</v>
      </c>
      <c r="AT118" t="s">
        <v>19</v>
      </c>
      <c r="AU118" t="s">
        <v>8594</v>
      </c>
      <c r="AV118" t="s">
        <v>8561</v>
      </c>
      <c r="AW118" t="s">
        <v>8613</v>
      </c>
      <c r="AX118" t="s">
        <v>11153</v>
      </c>
      <c r="AY118" t="s">
        <v>10415</v>
      </c>
      <c r="AZ118" t="s">
        <v>39</v>
      </c>
      <c r="BA118" t="s">
        <v>11154</v>
      </c>
      <c r="BB118" t="s">
        <v>8565</v>
      </c>
      <c r="BC118" t="s">
        <v>11155</v>
      </c>
      <c r="BD118" t="s">
        <v>8614</v>
      </c>
      <c r="BE118" t="s">
        <v>8738</v>
      </c>
      <c r="BF118" t="s">
        <v>8568</v>
      </c>
      <c r="BG118">
        <v>0</v>
      </c>
      <c r="BJ118" t="s">
        <v>11525</v>
      </c>
    </row>
    <row r="119" spans="1:62">
      <c r="A119">
        <v>998</v>
      </c>
      <c r="B119" t="s">
        <v>778</v>
      </c>
      <c r="C119" t="s">
        <v>11146</v>
      </c>
      <c r="D119" t="s">
        <v>828</v>
      </c>
      <c r="E119" t="s">
        <v>8625</v>
      </c>
      <c r="F119">
        <v>2077</v>
      </c>
      <c r="G119" t="s">
        <v>8555</v>
      </c>
      <c r="H119" t="s">
        <v>8598</v>
      </c>
      <c r="I119" t="s">
        <v>8598</v>
      </c>
      <c r="J119" t="s">
        <v>11147</v>
      </c>
      <c r="K119" t="s">
        <v>11245</v>
      </c>
      <c r="L119" t="s">
        <v>11246</v>
      </c>
      <c r="M119" t="s">
        <v>11523</v>
      </c>
      <c r="N119" t="s">
        <v>5230</v>
      </c>
      <c r="O119" t="s">
        <v>5230</v>
      </c>
      <c r="P119" t="s">
        <v>5229</v>
      </c>
      <c r="Q119">
        <v>1500000</v>
      </c>
      <c r="R119">
        <v>1.5</v>
      </c>
      <c r="S119" t="s">
        <v>8610</v>
      </c>
      <c r="U119" t="s">
        <v>11526</v>
      </c>
      <c r="V119" t="s">
        <v>11527</v>
      </c>
      <c r="W119">
        <v>226</v>
      </c>
      <c r="X119">
        <v>11.5</v>
      </c>
      <c r="Y119">
        <v>1136245.3799999999</v>
      </c>
      <c r="Z119">
        <v>1.1362453799999999</v>
      </c>
      <c r="AA119">
        <v>0</v>
      </c>
      <c r="AB119">
        <v>0</v>
      </c>
      <c r="AC119">
        <v>0</v>
      </c>
      <c r="AD119">
        <v>0</v>
      </c>
      <c r="AE119">
        <v>0</v>
      </c>
      <c r="AF119">
        <v>0</v>
      </c>
      <c r="AG119">
        <v>0</v>
      </c>
      <c r="AH119">
        <v>0</v>
      </c>
      <c r="AI119">
        <v>0</v>
      </c>
      <c r="AJ119">
        <v>0</v>
      </c>
      <c r="AK119">
        <v>0</v>
      </c>
      <c r="AL119">
        <v>0</v>
      </c>
      <c r="AM119">
        <v>0</v>
      </c>
      <c r="AN119">
        <v>0</v>
      </c>
      <c r="AO119" t="s">
        <v>5230</v>
      </c>
      <c r="AP119">
        <v>-1136245.3799999999</v>
      </c>
      <c r="AQ119">
        <v>363754.62</v>
      </c>
      <c r="AR119">
        <v>0</v>
      </c>
      <c r="AT119" t="s">
        <v>19</v>
      </c>
      <c r="AV119" t="s">
        <v>8600</v>
      </c>
      <c r="AW119" t="s">
        <v>8626</v>
      </c>
      <c r="AX119" t="s">
        <v>11153</v>
      </c>
      <c r="AY119" t="s">
        <v>10415</v>
      </c>
      <c r="AZ119" t="s">
        <v>39</v>
      </c>
      <c r="BA119" t="s">
        <v>11154</v>
      </c>
      <c r="BB119" t="s">
        <v>8565</v>
      </c>
      <c r="BC119" t="s">
        <v>11168</v>
      </c>
      <c r="BD119" t="s">
        <v>8659</v>
      </c>
      <c r="BE119" t="s">
        <v>8660</v>
      </c>
      <c r="BF119" t="s">
        <v>8568</v>
      </c>
      <c r="BG119">
        <v>0</v>
      </c>
      <c r="BJ119" t="s">
        <v>11525</v>
      </c>
    </row>
    <row r="120" spans="1:62">
      <c r="A120">
        <v>1004</v>
      </c>
      <c r="B120" t="s">
        <v>775</v>
      </c>
      <c r="C120" t="s">
        <v>11189</v>
      </c>
      <c r="D120" t="s">
        <v>805</v>
      </c>
      <c r="E120" t="s">
        <v>8815</v>
      </c>
      <c r="F120">
        <v>2077</v>
      </c>
      <c r="G120" t="s">
        <v>8555</v>
      </c>
      <c r="H120" t="s">
        <v>8816</v>
      </c>
      <c r="I120" t="s">
        <v>11136</v>
      </c>
      <c r="J120" t="s">
        <v>11190</v>
      </c>
      <c r="K120" t="s">
        <v>11191</v>
      </c>
      <c r="L120" t="s">
        <v>11528</v>
      </c>
      <c r="M120" t="s">
        <v>11529</v>
      </c>
      <c r="N120" t="s">
        <v>5231</v>
      </c>
      <c r="O120" t="s">
        <v>5231</v>
      </c>
      <c r="P120" t="s">
        <v>5232</v>
      </c>
      <c r="Q120">
        <v>1000000</v>
      </c>
      <c r="R120">
        <v>1</v>
      </c>
      <c r="S120" t="s">
        <v>8559</v>
      </c>
      <c r="T120" t="s">
        <v>8518</v>
      </c>
      <c r="U120" t="s">
        <v>11530</v>
      </c>
      <c r="V120" t="s">
        <v>11276</v>
      </c>
      <c r="W120">
        <v>1609</v>
      </c>
      <c r="X120">
        <v>12</v>
      </c>
      <c r="Y120">
        <v>950761.27</v>
      </c>
      <c r="Z120">
        <v>0.95076126999999999</v>
      </c>
      <c r="AA120">
        <v>1572.06</v>
      </c>
      <c r="AB120">
        <v>1.5720599999999999E-3</v>
      </c>
      <c r="AC120">
        <v>34820.230000000003</v>
      </c>
      <c r="AD120">
        <v>34820.230000000003</v>
      </c>
      <c r="AE120">
        <v>3.4820230000000001E-2</v>
      </c>
      <c r="AF120">
        <v>0</v>
      </c>
      <c r="AG120">
        <v>0</v>
      </c>
      <c r="AH120">
        <v>0</v>
      </c>
      <c r="AI120">
        <v>0</v>
      </c>
      <c r="AJ120">
        <v>34820.230000000003</v>
      </c>
      <c r="AK120">
        <v>34820.230000000003</v>
      </c>
      <c r="AL120">
        <v>0</v>
      </c>
      <c r="AM120">
        <v>0</v>
      </c>
      <c r="AN120">
        <v>0</v>
      </c>
      <c r="AO120" t="s">
        <v>11531</v>
      </c>
      <c r="AP120">
        <v>5</v>
      </c>
      <c r="AQ120">
        <v>0</v>
      </c>
      <c r="AR120">
        <v>0</v>
      </c>
      <c r="AT120" t="s">
        <v>17</v>
      </c>
      <c r="AU120" t="s">
        <v>8560</v>
      </c>
      <c r="AV120" t="s">
        <v>8561</v>
      </c>
      <c r="AW120" t="s">
        <v>8818</v>
      </c>
      <c r="AX120" t="s">
        <v>11243</v>
      </c>
      <c r="AY120" t="s">
        <v>10432</v>
      </c>
      <c r="AZ120" t="s">
        <v>112</v>
      </c>
      <c r="BA120" t="s">
        <v>11244</v>
      </c>
      <c r="BB120" t="s">
        <v>8581</v>
      </c>
      <c r="BC120" t="s">
        <v>11145</v>
      </c>
      <c r="BD120" t="s">
        <v>8566</v>
      </c>
      <c r="BE120" t="s">
        <v>8567</v>
      </c>
      <c r="BF120" t="s">
        <v>8582</v>
      </c>
      <c r="BG120">
        <v>0</v>
      </c>
    </row>
    <row r="121" spans="1:62">
      <c r="A121">
        <v>1022</v>
      </c>
      <c r="B121" t="s">
        <v>8</v>
      </c>
      <c r="C121" t="s">
        <v>11208</v>
      </c>
      <c r="D121" t="s">
        <v>1813</v>
      </c>
      <c r="E121" t="s">
        <v>8625</v>
      </c>
      <c r="F121">
        <v>2077</v>
      </c>
      <c r="G121" t="s">
        <v>8555</v>
      </c>
      <c r="H121" t="s">
        <v>8598</v>
      </c>
      <c r="I121" t="s">
        <v>8598</v>
      </c>
      <c r="J121" t="s">
        <v>11209</v>
      </c>
      <c r="K121" t="s">
        <v>11210</v>
      </c>
      <c r="L121" t="s">
        <v>11532</v>
      </c>
      <c r="M121" t="s">
        <v>11533</v>
      </c>
      <c r="N121" t="s">
        <v>5233</v>
      </c>
      <c r="O121" t="s">
        <v>5233</v>
      </c>
      <c r="P121" t="s">
        <v>5234</v>
      </c>
      <c r="Q121">
        <v>40800000</v>
      </c>
      <c r="R121">
        <v>40.799999999999997</v>
      </c>
      <c r="S121" t="s">
        <v>8610</v>
      </c>
      <c r="U121" t="s">
        <v>11534</v>
      </c>
      <c r="V121" t="s">
        <v>11316</v>
      </c>
      <c r="W121">
        <v>32</v>
      </c>
      <c r="X121">
        <v>13.49</v>
      </c>
      <c r="Y121">
        <v>40799000</v>
      </c>
      <c r="Z121">
        <v>40.798999999999999</v>
      </c>
      <c r="AA121">
        <v>1223305.48</v>
      </c>
      <c r="AB121">
        <v>1.2233054800000001</v>
      </c>
      <c r="AC121">
        <v>1223305.48</v>
      </c>
      <c r="AD121">
        <v>0</v>
      </c>
      <c r="AE121">
        <v>0</v>
      </c>
      <c r="AF121">
        <v>0</v>
      </c>
      <c r="AG121">
        <v>1223305.48</v>
      </c>
      <c r="AH121">
        <v>1.2233054800000001</v>
      </c>
      <c r="AI121">
        <v>0</v>
      </c>
      <c r="AJ121">
        <v>0</v>
      </c>
      <c r="AK121">
        <v>0</v>
      </c>
      <c r="AL121">
        <v>0</v>
      </c>
      <c r="AM121">
        <v>0</v>
      </c>
      <c r="AN121">
        <v>0</v>
      </c>
      <c r="AO121" t="s">
        <v>5233</v>
      </c>
      <c r="AP121">
        <v>-40799000</v>
      </c>
      <c r="AQ121">
        <v>0</v>
      </c>
      <c r="AR121">
        <v>0</v>
      </c>
      <c r="AS121" t="s">
        <v>9202</v>
      </c>
      <c r="AT121" t="s">
        <v>19</v>
      </c>
      <c r="AU121" t="s">
        <v>8612</v>
      </c>
      <c r="AV121" t="s">
        <v>8658</v>
      </c>
      <c r="AW121" t="s">
        <v>8626</v>
      </c>
      <c r="AX121" t="s">
        <v>11153</v>
      </c>
      <c r="AY121" t="s">
        <v>10415</v>
      </c>
      <c r="AZ121" t="s">
        <v>39</v>
      </c>
      <c r="BA121" t="s">
        <v>11154</v>
      </c>
      <c r="BB121" t="s">
        <v>8623</v>
      </c>
      <c r="BC121" t="s">
        <v>11168</v>
      </c>
      <c r="BD121" t="s">
        <v>8659</v>
      </c>
      <c r="BE121" t="s">
        <v>9008</v>
      </c>
      <c r="BF121" t="s">
        <v>8624</v>
      </c>
      <c r="BG121">
        <v>0</v>
      </c>
      <c r="BH121" t="s">
        <v>11535</v>
      </c>
      <c r="BI121" t="s">
        <v>11536</v>
      </c>
      <c r="BJ121" t="s">
        <v>11537</v>
      </c>
    </row>
    <row r="122" spans="1:62">
      <c r="A122">
        <v>1024</v>
      </c>
      <c r="B122" t="s">
        <v>21</v>
      </c>
      <c r="C122" t="s">
        <v>11181</v>
      </c>
      <c r="D122" t="s">
        <v>26</v>
      </c>
      <c r="E122" t="s">
        <v>8554</v>
      </c>
      <c r="F122">
        <v>2077</v>
      </c>
      <c r="G122" t="s">
        <v>8555</v>
      </c>
      <c r="H122" t="s">
        <v>8557</v>
      </c>
      <c r="I122" t="s">
        <v>11136</v>
      </c>
      <c r="J122" t="s">
        <v>11182</v>
      </c>
      <c r="K122" t="s">
        <v>11355</v>
      </c>
      <c r="L122" t="s">
        <v>11538</v>
      </c>
      <c r="M122" t="s">
        <v>8696</v>
      </c>
      <c r="N122" t="s">
        <v>730</v>
      </c>
      <c r="O122" t="s">
        <v>730</v>
      </c>
      <c r="P122" t="s">
        <v>731</v>
      </c>
      <c r="Q122">
        <v>1000000</v>
      </c>
      <c r="R122">
        <v>1</v>
      </c>
      <c r="S122" t="s">
        <v>8559</v>
      </c>
      <c r="U122" t="s">
        <v>11252</v>
      </c>
      <c r="V122" t="s">
        <v>11253</v>
      </c>
      <c r="W122">
        <v>2979</v>
      </c>
      <c r="X122">
        <v>13</v>
      </c>
      <c r="Y122">
        <v>908538.16</v>
      </c>
      <c r="Z122">
        <v>0.90853815999999998</v>
      </c>
      <c r="AA122">
        <v>1617.95</v>
      </c>
      <c r="AB122">
        <v>1.6179499999999999E-3</v>
      </c>
      <c r="AC122">
        <v>0</v>
      </c>
      <c r="AD122">
        <v>0</v>
      </c>
      <c r="AE122">
        <v>0</v>
      </c>
      <c r="AF122">
        <v>0</v>
      </c>
      <c r="AG122">
        <v>0</v>
      </c>
      <c r="AH122">
        <v>0</v>
      </c>
      <c r="AI122">
        <v>0</v>
      </c>
      <c r="AJ122">
        <v>0</v>
      </c>
      <c r="AK122">
        <v>0</v>
      </c>
      <c r="AL122">
        <v>0</v>
      </c>
      <c r="AM122">
        <v>0</v>
      </c>
      <c r="AN122">
        <v>0</v>
      </c>
      <c r="AO122" t="s">
        <v>11539</v>
      </c>
      <c r="AP122">
        <v>10223.33</v>
      </c>
      <c r="AQ122">
        <v>9223.33</v>
      </c>
      <c r="AR122">
        <v>0</v>
      </c>
      <c r="AS122" t="s">
        <v>8650</v>
      </c>
      <c r="AT122" t="s">
        <v>17</v>
      </c>
      <c r="AU122" t="s">
        <v>8579</v>
      </c>
      <c r="AV122" t="s">
        <v>8561</v>
      </c>
      <c r="AW122" t="s">
        <v>8562</v>
      </c>
      <c r="AX122" t="s">
        <v>11144</v>
      </c>
      <c r="AY122" t="s">
        <v>8563</v>
      </c>
      <c r="AZ122" t="s">
        <v>67</v>
      </c>
      <c r="BA122" t="s">
        <v>8564</v>
      </c>
      <c r="BB122" t="s">
        <v>8565</v>
      </c>
      <c r="BC122" t="s">
        <v>11145</v>
      </c>
      <c r="BD122" t="s">
        <v>8566</v>
      </c>
      <c r="BE122" t="s">
        <v>8567</v>
      </c>
      <c r="BF122" t="s">
        <v>8568</v>
      </c>
      <c r="BG122">
        <v>0</v>
      </c>
    </row>
    <row r="123" spans="1:62">
      <c r="A123">
        <v>1037</v>
      </c>
      <c r="B123" t="s">
        <v>8</v>
      </c>
      <c r="C123" t="s">
        <v>11208</v>
      </c>
      <c r="D123" t="s">
        <v>814</v>
      </c>
      <c r="E123" t="s">
        <v>8697</v>
      </c>
      <c r="F123">
        <v>2077</v>
      </c>
      <c r="G123" t="s">
        <v>8555</v>
      </c>
      <c r="H123" t="s">
        <v>8698</v>
      </c>
      <c r="I123" t="s">
        <v>11136</v>
      </c>
      <c r="J123" t="s">
        <v>11209</v>
      </c>
      <c r="K123" t="s">
        <v>11220</v>
      </c>
      <c r="L123" t="s">
        <v>11540</v>
      </c>
      <c r="M123" t="s">
        <v>8699</v>
      </c>
      <c r="N123" t="s">
        <v>951</v>
      </c>
      <c r="O123" t="s">
        <v>951</v>
      </c>
      <c r="P123" t="s">
        <v>950</v>
      </c>
      <c r="Q123">
        <v>500000</v>
      </c>
      <c r="R123">
        <v>0.5</v>
      </c>
      <c r="S123" t="s">
        <v>8559</v>
      </c>
      <c r="U123" t="s">
        <v>11541</v>
      </c>
      <c r="V123" t="s">
        <v>11542</v>
      </c>
      <c r="W123">
        <v>2278</v>
      </c>
      <c r="X123">
        <v>11.5</v>
      </c>
      <c r="Y123">
        <v>382503.06</v>
      </c>
      <c r="Z123">
        <v>0.38250306000000001</v>
      </c>
      <c r="AA123">
        <v>605.70000000000005</v>
      </c>
      <c r="AB123">
        <v>6.0570000000000003E-4</v>
      </c>
      <c r="AC123">
        <v>0</v>
      </c>
      <c r="AD123">
        <v>0</v>
      </c>
      <c r="AE123">
        <v>0</v>
      </c>
      <c r="AF123">
        <v>0</v>
      </c>
      <c r="AG123">
        <v>0</v>
      </c>
      <c r="AH123">
        <v>0</v>
      </c>
      <c r="AI123">
        <v>0</v>
      </c>
      <c r="AJ123">
        <v>0</v>
      </c>
      <c r="AK123">
        <v>0</v>
      </c>
      <c r="AL123">
        <v>0</v>
      </c>
      <c r="AM123">
        <v>0</v>
      </c>
      <c r="AN123">
        <v>0</v>
      </c>
      <c r="AO123" t="s">
        <v>11543</v>
      </c>
      <c r="AP123">
        <v>3039.44</v>
      </c>
      <c r="AQ123">
        <v>2039.44</v>
      </c>
      <c r="AR123">
        <v>0</v>
      </c>
      <c r="AS123" t="s">
        <v>8586</v>
      </c>
      <c r="AT123" t="s">
        <v>17</v>
      </c>
      <c r="AU123" t="s">
        <v>8579</v>
      </c>
      <c r="AV123" t="s">
        <v>8561</v>
      </c>
      <c r="AW123" t="s">
        <v>8562</v>
      </c>
      <c r="AX123" t="s">
        <v>11144</v>
      </c>
      <c r="AY123" t="s">
        <v>8563</v>
      </c>
      <c r="AZ123" t="s">
        <v>54</v>
      </c>
      <c r="BA123" t="s">
        <v>8564</v>
      </c>
      <c r="BB123" t="s">
        <v>8565</v>
      </c>
      <c r="BC123" t="s">
        <v>11145</v>
      </c>
      <c r="BD123" t="s">
        <v>8566</v>
      </c>
      <c r="BE123" t="s">
        <v>8567</v>
      </c>
      <c r="BF123" t="s">
        <v>8568</v>
      </c>
      <c r="BG123">
        <v>0</v>
      </c>
    </row>
    <row r="124" spans="1:62">
      <c r="A124">
        <v>1038</v>
      </c>
      <c r="B124" t="s">
        <v>8</v>
      </c>
      <c r="C124" t="s">
        <v>11208</v>
      </c>
      <c r="D124" t="s">
        <v>952</v>
      </c>
      <c r="E124" t="s">
        <v>8569</v>
      </c>
      <c r="F124">
        <v>2077</v>
      </c>
      <c r="G124" t="s">
        <v>8555</v>
      </c>
      <c r="H124" t="s">
        <v>8570</v>
      </c>
      <c r="I124" t="s">
        <v>11136</v>
      </c>
      <c r="J124" t="s">
        <v>11209</v>
      </c>
      <c r="K124" t="s">
        <v>11544</v>
      </c>
      <c r="L124" t="s">
        <v>11545</v>
      </c>
      <c r="M124" t="s">
        <v>8700</v>
      </c>
      <c r="N124" t="s">
        <v>953</v>
      </c>
      <c r="O124" t="s">
        <v>953</v>
      </c>
      <c r="P124" t="s">
        <v>950</v>
      </c>
      <c r="Q124">
        <v>300000</v>
      </c>
      <c r="R124">
        <v>0.3</v>
      </c>
      <c r="S124" t="s">
        <v>8559</v>
      </c>
      <c r="U124" t="s">
        <v>11546</v>
      </c>
      <c r="V124" t="s">
        <v>11547</v>
      </c>
      <c r="W124">
        <v>463</v>
      </c>
      <c r="X124">
        <v>13</v>
      </c>
      <c r="Y124">
        <v>102535.56</v>
      </c>
      <c r="Z124">
        <v>0.10253556</v>
      </c>
      <c r="AA124">
        <v>1005.76</v>
      </c>
      <c r="AB124">
        <v>1.0057600000000001E-3</v>
      </c>
      <c r="AC124">
        <v>0</v>
      </c>
      <c r="AD124">
        <v>0</v>
      </c>
      <c r="AE124">
        <v>0</v>
      </c>
      <c r="AF124">
        <v>0</v>
      </c>
      <c r="AG124">
        <v>0</v>
      </c>
      <c r="AH124">
        <v>0</v>
      </c>
      <c r="AI124">
        <v>0</v>
      </c>
      <c r="AJ124">
        <v>0</v>
      </c>
      <c r="AK124">
        <v>0</v>
      </c>
      <c r="AL124">
        <v>0</v>
      </c>
      <c r="AM124">
        <v>0</v>
      </c>
      <c r="AN124">
        <v>0</v>
      </c>
      <c r="AO124" t="s">
        <v>11548</v>
      </c>
      <c r="AP124">
        <v>8055.72</v>
      </c>
      <c r="AQ124">
        <v>8055.72</v>
      </c>
      <c r="AR124">
        <v>0</v>
      </c>
      <c r="AT124" t="s">
        <v>17</v>
      </c>
      <c r="AV124" t="s">
        <v>8561</v>
      </c>
      <c r="AW124" t="s">
        <v>8572</v>
      </c>
      <c r="AX124" t="s">
        <v>11144</v>
      </c>
      <c r="AY124" t="s">
        <v>8563</v>
      </c>
      <c r="AZ124" t="s">
        <v>3938</v>
      </c>
      <c r="BA124" t="s">
        <v>8564</v>
      </c>
      <c r="BB124" t="s">
        <v>8565</v>
      </c>
      <c r="BC124" t="s">
        <v>11145</v>
      </c>
      <c r="BD124" t="s">
        <v>8566</v>
      </c>
      <c r="BE124" t="s">
        <v>8567</v>
      </c>
      <c r="BF124" t="s">
        <v>8568</v>
      </c>
      <c r="BG124">
        <v>0</v>
      </c>
    </row>
    <row r="125" spans="1:62">
      <c r="A125">
        <v>1040</v>
      </c>
      <c r="B125" t="s">
        <v>776</v>
      </c>
      <c r="C125" t="s">
        <v>11169</v>
      </c>
      <c r="D125" t="s">
        <v>825</v>
      </c>
      <c r="E125" t="s">
        <v>8554</v>
      </c>
      <c r="F125">
        <v>2077</v>
      </c>
      <c r="G125" t="s">
        <v>8555</v>
      </c>
      <c r="H125" t="s">
        <v>8557</v>
      </c>
      <c r="I125" t="s">
        <v>11136</v>
      </c>
      <c r="J125" t="s">
        <v>11170</v>
      </c>
      <c r="K125" t="s">
        <v>11171</v>
      </c>
      <c r="L125" t="s">
        <v>11172</v>
      </c>
      <c r="M125" t="s">
        <v>8701</v>
      </c>
      <c r="N125" t="s">
        <v>3981</v>
      </c>
      <c r="O125" t="s">
        <v>3981</v>
      </c>
      <c r="P125" t="s">
        <v>3982</v>
      </c>
      <c r="Q125">
        <v>500000</v>
      </c>
      <c r="R125">
        <v>0.5</v>
      </c>
      <c r="S125" t="s">
        <v>8559</v>
      </c>
      <c r="U125" t="s">
        <v>11549</v>
      </c>
      <c r="V125" t="s">
        <v>11340</v>
      </c>
      <c r="W125">
        <v>3252</v>
      </c>
      <c r="X125">
        <v>13</v>
      </c>
      <c r="Y125">
        <v>474667.6</v>
      </c>
      <c r="Z125">
        <v>0.47466759999999997</v>
      </c>
      <c r="AA125">
        <v>845.3</v>
      </c>
      <c r="AB125">
        <v>8.453E-4</v>
      </c>
      <c r="AC125">
        <v>0</v>
      </c>
      <c r="AD125">
        <v>0</v>
      </c>
      <c r="AE125">
        <v>0</v>
      </c>
      <c r="AF125">
        <v>0</v>
      </c>
      <c r="AG125">
        <v>0</v>
      </c>
      <c r="AH125">
        <v>0</v>
      </c>
      <c r="AI125">
        <v>0</v>
      </c>
      <c r="AJ125">
        <v>0</v>
      </c>
      <c r="AK125">
        <v>0</v>
      </c>
      <c r="AL125">
        <v>0</v>
      </c>
      <c r="AM125">
        <v>0</v>
      </c>
      <c r="AN125">
        <v>0</v>
      </c>
      <c r="AO125" t="s">
        <v>11550</v>
      </c>
      <c r="AP125">
        <v>3199.46</v>
      </c>
      <c r="AQ125">
        <v>3099.46</v>
      </c>
      <c r="AR125">
        <v>0</v>
      </c>
      <c r="AT125" t="s">
        <v>17</v>
      </c>
      <c r="AU125" t="s">
        <v>8605</v>
      </c>
      <c r="AV125" t="s">
        <v>8561</v>
      </c>
      <c r="AW125" t="s">
        <v>8562</v>
      </c>
      <c r="AX125" t="s">
        <v>11144</v>
      </c>
      <c r="AY125" t="s">
        <v>8563</v>
      </c>
      <c r="AZ125" t="s">
        <v>54</v>
      </c>
      <c r="BA125" t="s">
        <v>8564</v>
      </c>
      <c r="BB125" t="s">
        <v>8565</v>
      </c>
      <c r="BC125" t="s">
        <v>11145</v>
      </c>
      <c r="BD125" t="s">
        <v>8566</v>
      </c>
      <c r="BE125" t="s">
        <v>8567</v>
      </c>
      <c r="BF125" t="s">
        <v>8568</v>
      </c>
      <c r="BG125">
        <v>0</v>
      </c>
    </row>
    <row r="126" spans="1:62">
      <c r="A126">
        <v>1041</v>
      </c>
      <c r="B126" t="s">
        <v>8</v>
      </c>
      <c r="C126" t="s">
        <v>11208</v>
      </c>
      <c r="D126" t="s">
        <v>954</v>
      </c>
      <c r="E126" t="s">
        <v>8569</v>
      </c>
      <c r="F126">
        <v>2077</v>
      </c>
      <c r="G126" t="s">
        <v>8555</v>
      </c>
      <c r="H126" t="s">
        <v>8570</v>
      </c>
      <c r="I126" t="s">
        <v>11136</v>
      </c>
      <c r="J126" t="s">
        <v>11209</v>
      </c>
      <c r="K126" t="s">
        <v>11210</v>
      </c>
      <c r="L126" t="s">
        <v>11551</v>
      </c>
      <c r="M126" t="s">
        <v>8702</v>
      </c>
      <c r="N126" t="s">
        <v>955</v>
      </c>
      <c r="O126" t="s">
        <v>955</v>
      </c>
      <c r="P126" t="s">
        <v>956</v>
      </c>
      <c r="Q126">
        <v>500000</v>
      </c>
      <c r="R126">
        <v>0.5</v>
      </c>
      <c r="S126" t="s">
        <v>8559</v>
      </c>
      <c r="U126" t="s">
        <v>11552</v>
      </c>
      <c r="V126" t="s">
        <v>11553</v>
      </c>
      <c r="W126">
        <v>1191</v>
      </c>
      <c r="X126">
        <v>13</v>
      </c>
      <c r="Y126">
        <v>292993.99</v>
      </c>
      <c r="Z126">
        <v>0.29299398999999998</v>
      </c>
      <c r="AA126">
        <v>3026.15</v>
      </c>
      <c r="AB126">
        <v>3.02615E-3</v>
      </c>
      <c r="AC126">
        <v>0</v>
      </c>
      <c r="AD126">
        <v>0</v>
      </c>
      <c r="AE126">
        <v>0</v>
      </c>
      <c r="AF126">
        <v>0</v>
      </c>
      <c r="AG126">
        <v>0</v>
      </c>
      <c r="AH126">
        <v>0</v>
      </c>
      <c r="AI126">
        <v>0</v>
      </c>
      <c r="AJ126">
        <v>0</v>
      </c>
      <c r="AK126">
        <v>0</v>
      </c>
      <c r="AL126">
        <v>0</v>
      </c>
      <c r="AM126">
        <v>0</v>
      </c>
      <c r="AN126">
        <v>0</v>
      </c>
      <c r="AO126" t="s">
        <v>11554</v>
      </c>
      <c r="AP126">
        <v>17347.099999999999</v>
      </c>
      <c r="AQ126">
        <v>12547.1</v>
      </c>
      <c r="AR126">
        <v>0</v>
      </c>
      <c r="AT126" t="s">
        <v>17</v>
      </c>
      <c r="AV126" t="s">
        <v>8561</v>
      </c>
      <c r="AW126" t="s">
        <v>8572</v>
      </c>
      <c r="AX126" t="s">
        <v>11144</v>
      </c>
      <c r="AY126" t="s">
        <v>8563</v>
      </c>
      <c r="AZ126" t="s">
        <v>29</v>
      </c>
      <c r="BA126" t="s">
        <v>8564</v>
      </c>
      <c r="BB126" t="s">
        <v>8565</v>
      </c>
      <c r="BC126" t="s">
        <v>11145</v>
      </c>
      <c r="BD126" t="s">
        <v>8566</v>
      </c>
      <c r="BE126" t="s">
        <v>8567</v>
      </c>
      <c r="BF126" t="s">
        <v>8568</v>
      </c>
      <c r="BG126">
        <v>0</v>
      </c>
    </row>
    <row r="127" spans="1:62">
      <c r="A127">
        <v>1045</v>
      </c>
      <c r="B127" t="s">
        <v>776</v>
      </c>
      <c r="C127" t="s">
        <v>11169</v>
      </c>
      <c r="D127" t="s">
        <v>825</v>
      </c>
      <c r="E127" t="s">
        <v>8575</v>
      </c>
      <c r="F127">
        <v>2077</v>
      </c>
      <c r="G127" t="s">
        <v>8555</v>
      </c>
      <c r="H127" t="s">
        <v>8576</v>
      </c>
      <c r="I127" t="s">
        <v>11136</v>
      </c>
      <c r="J127" t="s">
        <v>11170</v>
      </c>
      <c r="K127" t="s">
        <v>11171</v>
      </c>
      <c r="L127" t="s">
        <v>11172</v>
      </c>
      <c r="M127" t="s">
        <v>8706</v>
      </c>
      <c r="N127" t="s">
        <v>3983</v>
      </c>
      <c r="O127" t="s">
        <v>3983</v>
      </c>
      <c r="P127" t="s">
        <v>3984</v>
      </c>
      <c r="Q127">
        <v>450000</v>
      </c>
      <c r="R127">
        <v>0.45</v>
      </c>
      <c r="S127" t="s">
        <v>8559</v>
      </c>
      <c r="U127" t="s">
        <v>11311</v>
      </c>
      <c r="V127" t="s">
        <v>11449</v>
      </c>
      <c r="W127">
        <v>2370</v>
      </c>
      <c r="X127">
        <v>12.76</v>
      </c>
      <c r="Y127">
        <v>400289.09</v>
      </c>
      <c r="Z127">
        <v>0.40028909000000001</v>
      </c>
      <c r="AA127">
        <v>699.7</v>
      </c>
      <c r="AB127">
        <v>6.9970000000000004E-4</v>
      </c>
      <c r="AC127">
        <v>0</v>
      </c>
      <c r="AD127">
        <v>0</v>
      </c>
      <c r="AE127">
        <v>0</v>
      </c>
      <c r="AF127">
        <v>0</v>
      </c>
      <c r="AG127">
        <v>0</v>
      </c>
      <c r="AH127">
        <v>0</v>
      </c>
      <c r="AI127">
        <v>0</v>
      </c>
      <c r="AJ127">
        <v>0</v>
      </c>
      <c r="AK127">
        <v>0</v>
      </c>
      <c r="AL127">
        <v>0</v>
      </c>
      <c r="AM127">
        <v>0</v>
      </c>
      <c r="AN127">
        <v>0</v>
      </c>
      <c r="AO127" t="s">
        <v>11555</v>
      </c>
      <c r="AP127">
        <v>38226.31</v>
      </c>
      <c r="AQ127">
        <v>38126.31</v>
      </c>
      <c r="AR127">
        <v>0</v>
      </c>
      <c r="AT127" t="s">
        <v>17</v>
      </c>
      <c r="AU127" t="s">
        <v>8605</v>
      </c>
      <c r="AV127" t="s">
        <v>8561</v>
      </c>
      <c r="AW127" t="s">
        <v>8562</v>
      </c>
      <c r="AX127" t="s">
        <v>11144</v>
      </c>
      <c r="AY127" t="s">
        <v>8563</v>
      </c>
      <c r="AZ127" t="s">
        <v>12</v>
      </c>
      <c r="BA127" t="s">
        <v>8564</v>
      </c>
      <c r="BB127" t="s">
        <v>8565</v>
      </c>
      <c r="BC127" t="s">
        <v>11145</v>
      </c>
      <c r="BD127" t="s">
        <v>8566</v>
      </c>
      <c r="BE127" t="s">
        <v>8567</v>
      </c>
      <c r="BF127" t="s">
        <v>8568</v>
      </c>
      <c r="BG127">
        <v>0</v>
      </c>
    </row>
    <row r="128" spans="1:62">
      <c r="A128">
        <v>1049</v>
      </c>
      <c r="B128" t="s">
        <v>776</v>
      </c>
      <c r="C128" t="s">
        <v>11169</v>
      </c>
      <c r="D128" t="s">
        <v>799</v>
      </c>
      <c r="E128" t="s">
        <v>8575</v>
      </c>
      <c r="F128">
        <v>2077</v>
      </c>
      <c r="G128" t="s">
        <v>8555</v>
      </c>
      <c r="H128" t="s">
        <v>8576</v>
      </c>
      <c r="I128" t="s">
        <v>11136</v>
      </c>
      <c r="J128" t="s">
        <v>11170</v>
      </c>
      <c r="K128" t="s">
        <v>11171</v>
      </c>
      <c r="L128" t="s">
        <v>11172</v>
      </c>
      <c r="M128" t="s">
        <v>8707</v>
      </c>
      <c r="N128" t="s">
        <v>3985</v>
      </c>
      <c r="O128" t="s">
        <v>3985</v>
      </c>
      <c r="P128" t="s">
        <v>963</v>
      </c>
      <c r="Q128">
        <v>500000</v>
      </c>
      <c r="R128">
        <v>0.5</v>
      </c>
      <c r="S128" t="s">
        <v>8559</v>
      </c>
      <c r="U128" t="s">
        <v>11556</v>
      </c>
      <c r="V128" t="s">
        <v>11174</v>
      </c>
      <c r="W128">
        <v>3191</v>
      </c>
      <c r="X128">
        <v>12.5</v>
      </c>
      <c r="Y128">
        <v>469575.8</v>
      </c>
      <c r="Z128">
        <v>0.46957579999999999</v>
      </c>
      <c r="AA128">
        <v>806.42</v>
      </c>
      <c r="AB128">
        <v>8.0641999999999997E-4</v>
      </c>
      <c r="AC128">
        <v>0</v>
      </c>
      <c r="AD128">
        <v>0</v>
      </c>
      <c r="AE128">
        <v>0</v>
      </c>
      <c r="AF128">
        <v>0</v>
      </c>
      <c r="AG128">
        <v>0</v>
      </c>
      <c r="AH128">
        <v>0</v>
      </c>
      <c r="AI128">
        <v>0</v>
      </c>
      <c r="AJ128">
        <v>0</v>
      </c>
      <c r="AK128">
        <v>0</v>
      </c>
      <c r="AL128">
        <v>0</v>
      </c>
      <c r="AM128">
        <v>0</v>
      </c>
      <c r="AN128">
        <v>0</v>
      </c>
      <c r="AO128" t="s">
        <v>11557</v>
      </c>
      <c r="AP128">
        <v>451.59</v>
      </c>
      <c r="AQ128">
        <v>351.59</v>
      </c>
      <c r="AR128">
        <v>0</v>
      </c>
      <c r="AT128" t="s">
        <v>17</v>
      </c>
      <c r="AU128" t="s">
        <v>8605</v>
      </c>
      <c r="AV128" t="s">
        <v>8561</v>
      </c>
      <c r="AW128" t="s">
        <v>8562</v>
      </c>
      <c r="AX128" t="s">
        <v>11144</v>
      </c>
      <c r="AY128" t="s">
        <v>8563</v>
      </c>
      <c r="AZ128" t="s">
        <v>29</v>
      </c>
      <c r="BA128" t="s">
        <v>8564</v>
      </c>
      <c r="BB128" t="s">
        <v>8565</v>
      </c>
      <c r="BC128" t="s">
        <v>11145</v>
      </c>
      <c r="BD128" t="s">
        <v>8566</v>
      </c>
      <c r="BE128" t="s">
        <v>8567</v>
      </c>
      <c r="BF128" t="s">
        <v>8568</v>
      </c>
      <c r="BG128">
        <v>0</v>
      </c>
    </row>
    <row r="129" spans="1:62">
      <c r="A129">
        <v>1053</v>
      </c>
      <c r="B129" t="s">
        <v>774</v>
      </c>
      <c r="C129" t="s">
        <v>11181</v>
      </c>
      <c r="D129" t="s">
        <v>794</v>
      </c>
      <c r="E129" t="s">
        <v>8575</v>
      </c>
      <c r="F129">
        <v>2077</v>
      </c>
      <c r="G129" t="s">
        <v>8555</v>
      </c>
      <c r="H129" t="s">
        <v>8576</v>
      </c>
      <c r="I129" t="s">
        <v>11136</v>
      </c>
      <c r="J129" t="s">
        <v>11182</v>
      </c>
      <c r="K129" t="s">
        <v>11214</v>
      </c>
      <c r="L129" t="s">
        <v>11558</v>
      </c>
      <c r="M129" t="s">
        <v>8708</v>
      </c>
      <c r="N129" t="s">
        <v>3986</v>
      </c>
      <c r="O129" t="s">
        <v>3986</v>
      </c>
      <c r="P129" t="s">
        <v>3987</v>
      </c>
      <c r="Q129">
        <v>700000</v>
      </c>
      <c r="R129">
        <v>0.7</v>
      </c>
      <c r="S129" t="s">
        <v>8559</v>
      </c>
      <c r="U129" t="s">
        <v>11559</v>
      </c>
      <c r="V129" t="s">
        <v>11560</v>
      </c>
      <c r="W129">
        <v>2490</v>
      </c>
      <c r="X129">
        <v>12</v>
      </c>
      <c r="Y129">
        <v>640011.38</v>
      </c>
      <c r="Z129">
        <v>0.64001138000000002</v>
      </c>
      <c r="AA129">
        <v>1052.3699999999999</v>
      </c>
      <c r="AB129">
        <v>1.05237E-3</v>
      </c>
      <c r="AC129">
        <v>0</v>
      </c>
      <c r="AD129">
        <v>0</v>
      </c>
      <c r="AE129">
        <v>0</v>
      </c>
      <c r="AF129">
        <v>0</v>
      </c>
      <c r="AG129">
        <v>0</v>
      </c>
      <c r="AH129">
        <v>0</v>
      </c>
      <c r="AI129">
        <v>0</v>
      </c>
      <c r="AJ129">
        <v>0</v>
      </c>
      <c r="AK129">
        <v>0</v>
      </c>
      <c r="AL129">
        <v>0</v>
      </c>
      <c r="AM129">
        <v>0</v>
      </c>
      <c r="AN129">
        <v>0</v>
      </c>
      <c r="AO129" t="s">
        <v>11561</v>
      </c>
      <c r="AP129">
        <v>119836.04</v>
      </c>
      <c r="AQ129">
        <v>119831.03999999999</v>
      </c>
      <c r="AR129">
        <v>0</v>
      </c>
      <c r="AT129" t="s">
        <v>17</v>
      </c>
      <c r="AU129" t="s">
        <v>8589</v>
      </c>
      <c r="AV129" t="s">
        <v>8561</v>
      </c>
      <c r="AW129" t="s">
        <v>8562</v>
      </c>
      <c r="AX129" t="s">
        <v>11144</v>
      </c>
      <c r="AY129" t="s">
        <v>8563</v>
      </c>
      <c r="AZ129" t="s">
        <v>29</v>
      </c>
      <c r="BA129" t="s">
        <v>8564</v>
      </c>
      <c r="BB129" t="s">
        <v>8565</v>
      </c>
      <c r="BC129" t="s">
        <v>11145</v>
      </c>
      <c r="BD129" t="s">
        <v>8566</v>
      </c>
      <c r="BE129" t="s">
        <v>8567</v>
      </c>
      <c r="BF129" t="s">
        <v>8568</v>
      </c>
      <c r="BG129">
        <v>0</v>
      </c>
    </row>
    <row r="130" spans="1:62">
      <c r="A130">
        <v>1058</v>
      </c>
      <c r="B130" t="s">
        <v>774</v>
      </c>
      <c r="C130" t="s">
        <v>11181</v>
      </c>
      <c r="D130" t="s">
        <v>834</v>
      </c>
      <c r="E130" t="s">
        <v>8554</v>
      </c>
      <c r="F130">
        <v>2077</v>
      </c>
      <c r="G130" t="s">
        <v>8555</v>
      </c>
      <c r="H130" t="s">
        <v>8557</v>
      </c>
      <c r="I130" t="s">
        <v>11136</v>
      </c>
      <c r="J130" t="s">
        <v>11182</v>
      </c>
      <c r="K130" t="s">
        <v>11214</v>
      </c>
      <c r="L130" t="s">
        <v>11230</v>
      </c>
      <c r="M130" t="s">
        <v>11562</v>
      </c>
      <c r="N130" t="s">
        <v>5235</v>
      </c>
      <c r="O130" t="s">
        <v>5235</v>
      </c>
      <c r="P130" t="s">
        <v>5236</v>
      </c>
      <c r="Q130">
        <v>1500000</v>
      </c>
      <c r="R130">
        <v>1.5</v>
      </c>
      <c r="S130" t="s">
        <v>8559</v>
      </c>
      <c r="U130" t="s">
        <v>11563</v>
      </c>
      <c r="V130" t="s">
        <v>11564</v>
      </c>
      <c r="W130">
        <v>3497</v>
      </c>
      <c r="X130">
        <v>10.45</v>
      </c>
      <c r="Y130">
        <v>1467006.9</v>
      </c>
      <c r="Z130">
        <v>1.4670068999999999</v>
      </c>
      <c r="AA130">
        <v>2100.0500000000002</v>
      </c>
      <c r="AB130">
        <v>2.10005E-3</v>
      </c>
      <c r="AC130">
        <v>0</v>
      </c>
      <c r="AD130">
        <v>0</v>
      </c>
      <c r="AE130">
        <v>0</v>
      </c>
      <c r="AF130">
        <v>0</v>
      </c>
      <c r="AG130">
        <v>0</v>
      </c>
      <c r="AH130">
        <v>0</v>
      </c>
      <c r="AI130">
        <v>0</v>
      </c>
      <c r="AJ130">
        <v>0</v>
      </c>
      <c r="AK130">
        <v>0</v>
      </c>
      <c r="AL130">
        <v>0</v>
      </c>
      <c r="AM130">
        <v>0</v>
      </c>
      <c r="AN130">
        <v>0</v>
      </c>
      <c r="AO130" t="s">
        <v>11565</v>
      </c>
      <c r="AP130">
        <v>60314.34</v>
      </c>
      <c r="AQ130">
        <v>60309.34</v>
      </c>
      <c r="AR130">
        <v>0</v>
      </c>
      <c r="AT130" t="s">
        <v>17</v>
      </c>
      <c r="AU130" t="s">
        <v>8665</v>
      </c>
      <c r="AV130" t="s">
        <v>8561</v>
      </c>
      <c r="AW130" t="s">
        <v>8562</v>
      </c>
      <c r="AX130" t="s">
        <v>11144</v>
      </c>
      <c r="AY130" t="s">
        <v>8563</v>
      </c>
      <c r="AZ130" t="s">
        <v>12</v>
      </c>
      <c r="BA130" t="s">
        <v>8564</v>
      </c>
      <c r="BB130" t="s">
        <v>8565</v>
      </c>
      <c r="BC130" t="s">
        <v>11145</v>
      </c>
      <c r="BD130" t="s">
        <v>8566</v>
      </c>
      <c r="BE130" t="s">
        <v>8567</v>
      </c>
      <c r="BF130" t="s">
        <v>8568</v>
      </c>
      <c r="BG130">
        <v>0</v>
      </c>
    </row>
    <row r="131" spans="1:62">
      <c r="A131">
        <v>1074</v>
      </c>
      <c r="B131" t="s">
        <v>21</v>
      </c>
      <c r="C131" t="s">
        <v>11181</v>
      </c>
      <c r="D131" t="s">
        <v>218</v>
      </c>
      <c r="E131" t="s">
        <v>8616</v>
      </c>
      <c r="F131">
        <v>2077</v>
      </c>
      <c r="G131" t="s">
        <v>8555</v>
      </c>
      <c r="H131" t="s">
        <v>8617</v>
      </c>
      <c r="I131" t="s">
        <v>11159</v>
      </c>
      <c r="J131" t="s">
        <v>11182</v>
      </c>
      <c r="K131" t="s">
        <v>11282</v>
      </c>
      <c r="L131" t="s">
        <v>11566</v>
      </c>
      <c r="M131" t="s">
        <v>8713</v>
      </c>
      <c r="N131" t="s">
        <v>8714</v>
      </c>
      <c r="O131" t="s">
        <v>5237</v>
      </c>
      <c r="P131" t="s">
        <v>723</v>
      </c>
      <c r="Q131">
        <v>2500000</v>
      </c>
      <c r="R131">
        <v>2.5</v>
      </c>
      <c r="S131" t="s">
        <v>8610</v>
      </c>
      <c r="U131" t="s">
        <v>11567</v>
      </c>
      <c r="V131" t="s">
        <v>11316</v>
      </c>
      <c r="W131">
        <v>32</v>
      </c>
      <c r="X131">
        <v>11.2</v>
      </c>
      <c r="Y131">
        <v>2500000</v>
      </c>
      <c r="Z131">
        <v>2.5</v>
      </c>
      <c r="AA131">
        <v>78821.789999999994</v>
      </c>
      <c r="AB131">
        <v>7.8821789999999989E-2</v>
      </c>
      <c r="AC131">
        <v>78821.789999999994</v>
      </c>
      <c r="AD131">
        <v>0</v>
      </c>
      <c r="AE131">
        <v>0</v>
      </c>
      <c r="AF131">
        <v>0</v>
      </c>
      <c r="AG131">
        <v>78821.789999999994</v>
      </c>
      <c r="AH131">
        <v>7.8821789999999989E-2</v>
      </c>
      <c r="AI131">
        <v>0</v>
      </c>
      <c r="AJ131">
        <v>0</v>
      </c>
      <c r="AK131">
        <v>0</v>
      </c>
      <c r="AL131">
        <v>0</v>
      </c>
      <c r="AM131">
        <v>0</v>
      </c>
      <c r="AN131">
        <v>0</v>
      </c>
      <c r="AO131" t="s">
        <v>722</v>
      </c>
      <c r="AP131">
        <v>-4999000</v>
      </c>
      <c r="AQ131">
        <v>0</v>
      </c>
      <c r="AR131">
        <v>0</v>
      </c>
      <c r="AS131" t="s">
        <v>8715</v>
      </c>
      <c r="AT131" t="s">
        <v>19</v>
      </c>
      <c r="AU131" t="s">
        <v>8665</v>
      </c>
      <c r="AV131" t="s">
        <v>8658</v>
      </c>
      <c r="AW131" t="s">
        <v>8619</v>
      </c>
      <c r="AX131" t="s">
        <v>11144</v>
      </c>
      <c r="AY131" t="s">
        <v>8563</v>
      </c>
      <c r="AZ131" t="s">
        <v>3938</v>
      </c>
      <c r="BA131" t="s">
        <v>8564</v>
      </c>
      <c r="BB131" t="s">
        <v>8565</v>
      </c>
      <c r="BC131" t="s">
        <v>11163</v>
      </c>
      <c r="BD131" t="s">
        <v>8620</v>
      </c>
      <c r="BE131" t="s">
        <v>8621</v>
      </c>
      <c r="BF131" t="s">
        <v>8568</v>
      </c>
      <c r="BG131">
        <v>0</v>
      </c>
      <c r="BJ131" t="s">
        <v>11568</v>
      </c>
    </row>
    <row r="132" spans="1:62">
      <c r="A132">
        <v>1075</v>
      </c>
      <c r="B132" t="s">
        <v>21</v>
      </c>
      <c r="C132" t="s">
        <v>11181</v>
      </c>
      <c r="D132" t="s">
        <v>218</v>
      </c>
      <c r="E132" t="s">
        <v>8625</v>
      </c>
      <c r="F132">
        <v>2077</v>
      </c>
      <c r="G132" t="s">
        <v>8555</v>
      </c>
      <c r="H132" t="s">
        <v>8598</v>
      </c>
      <c r="I132" t="s">
        <v>8598</v>
      </c>
      <c r="J132" t="s">
        <v>11182</v>
      </c>
      <c r="K132" t="s">
        <v>11282</v>
      </c>
      <c r="L132" t="s">
        <v>11566</v>
      </c>
      <c r="M132" t="s">
        <v>8713</v>
      </c>
      <c r="N132" t="s">
        <v>722</v>
      </c>
      <c r="O132" t="s">
        <v>722</v>
      </c>
      <c r="P132" t="s">
        <v>723</v>
      </c>
      <c r="Q132">
        <v>5000000</v>
      </c>
      <c r="R132">
        <v>5</v>
      </c>
      <c r="S132" t="s">
        <v>8610</v>
      </c>
      <c r="U132" t="s">
        <v>11569</v>
      </c>
      <c r="V132" t="s">
        <v>11570</v>
      </c>
      <c r="W132">
        <v>200</v>
      </c>
      <c r="X132">
        <v>11.2</v>
      </c>
      <c r="Y132">
        <v>4999000</v>
      </c>
      <c r="Z132">
        <v>4.9989999999999997</v>
      </c>
      <c r="AA132">
        <v>143258.03</v>
      </c>
      <c r="AB132">
        <v>0.14325803000000001</v>
      </c>
      <c r="AC132">
        <v>143258.03</v>
      </c>
      <c r="AD132">
        <v>0</v>
      </c>
      <c r="AE132">
        <v>0</v>
      </c>
      <c r="AF132">
        <v>0</v>
      </c>
      <c r="AG132">
        <v>143258.03</v>
      </c>
      <c r="AH132">
        <v>0.14325803000000001</v>
      </c>
      <c r="AI132">
        <v>0</v>
      </c>
      <c r="AJ132">
        <v>0</v>
      </c>
      <c r="AK132">
        <v>0</v>
      </c>
      <c r="AL132">
        <v>0</v>
      </c>
      <c r="AM132">
        <v>0</v>
      </c>
      <c r="AN132">
        <v>0</v>
      </c>
      <c r="AO132" t="s">
        <v>722</v>
      </c>
      <c r="AP132">
        <v>-4999000</v>
      </c>
      <c r="AQ132">
        <v>0</v>
      </c>
      <c r="AR132">
        <v>0</v>
      </c>
      <c r="AS132" t="s">
        <v>8716</v>
      </c>
      <c r="AT132" t="s">
        <v>19</v>
      </c>
      <c r="AU132" t="s">
        <v>8591</v>
      </c>
      <c r="AV132" t="s">
        <v>8561</v>
      </c>
      <c r="AW132" t="s">
        <v>8626</v>
      </c>
      <c r="AX132" t="s">
        <v>11144</v>
      </c>
      <c r="AY132" t="s">
        <v>8563</v>
      </c>
      <c r="AZ132" t="s">
        <v>12</v>
      </c>
      <c r="BA132" t="s">
        <v>8564</v>
      </c>
      <c r="BB132" t="s">
        <v>8565</v>
      </c>
      <c r="BC132" t="s">
        <v>11168</v>
      </c>
      <c r="BD132" t="s">
        <v>8659</v>
      </c>
      <c r="BE132" t="s">
        <v>8660</v>
      </c>
      <c r="BF132" t="s">
        <v>8568</v>
      </c>
      <c r="BG132">
        <v>0</v>
      </c>
      <c r="BJ132" t="s">
        <v>11568</v>
      </c>
    </row>
    <row r="133" spans="1:62">
      <c r="A133">
        <v>1078</v>
      </c>
      <c r="B133" t="s">
        <v>776</v>
      </c>
      <c r="C133" t="s">
        <v>11169</v>
      </c>
      <c r="D133" t="s">
        <v>825</v>
      </c>
      <c r="E133" t="s">
        <v>8554</v>
      </c>
      <c r="F133">
        <v>2077</v>
      </c>
      <c r="G133" t="s">
        <v>8555</v>
      </c>
      <c r="H133" t="s">
        <v>8557</v>
      </c>
      <c r="I133" t="s">
        <v>11136</v>
      </c>
      <c r="J133" t="s">
        <v>11170</v>
      </c>
      <c r="K133" t="s">
        <v>11171</v>
      </c>
      <c r="L133" t="s">
        <v>11172</v>
      </c>
      <c r="M133" t="s">
        <v>8717</v>
      </c>
      <c r="N133" t="s">
        <v>5238</v>
      </c>
      <c r="O133" t="s">
        <v>5238</v>
      </c>
      <c r="P133" t="s">
        <v>5239</v>
      </c>
      <c r="Q133">
        <v>200000</v>
      </c>
      <c r="R133">
        <v>0.2</v>
      </c>
      <c r="S133" t="s">
        <v>8559</v>
      </c>
      <c r="U133" t="s">
        <v>11571</v>
      </c>
      <c r="V133" t="s">
        <v>11572</v>
      </c>
      <c r="W133">
        <v>1518</v>
      </c>
      <c r="X133">
        <v>13</v>
      </c>
      <c r="Y133">
        <v>176094.73</v>
      </c>
      <c r="Z133">
        <v>0.17609473</v>
      </c>
      <c r="AA133">
        <v>313.60000000000002</v>
      </c>
      <c r="AB133">
        <v>3.1360000000000003E-4</v>
      </c>
      <c r="AC133">
        <v>0</v>
      </c>
      <c r="AD133">
        <v>0</v>
      </c>
      <c r="AE133">
        <v>0</v>
      </c>
      <c r="AF133">
        <v>0</v>
      </c>
      <c r="AG133">
        <v>0</v>
      </c>
      <c r="AH133">
        <v>0</v>
      </c>
      <c r="AI133">
        <v>0</v>
      </c>
      <c r="AJ133">
        <v>0</v>
      </c>
      <c r="AK133">
        <v>0</v>
      </c>
      <c r="AL133">
        <v>0</v>
      </c>
      <c r="AM133">
        <v>0</v>
      </c>
      <c r="AN133">
        <v>0</v>
      </c>
      <c r="AO133" t="s">
        <v>11573</v>
      </c>
      <c r="AP133">
        <v>1968.49</v>
      </c>
      <c r="AQ133">
        <v>1868.49</v>
      </c>
      <c r="AR133">
        <v>0</v>
      </c>
      <c r="AT133" t="s">
        <v>17</v>
      </c>
      <c r="AU133" t="s">
        <v>8560</v>
      </c>
      <c r="AV133" t="s">
        <v>8561</v>
      </c>
      <c r="AW133" t="s">
        <v>8562</v>
      </c>
      <c r="AX133" t="s">
        <v>11144</v>
      </c>
      <c r="AY133" t="s">
        <v>8563</v>
      </c>
      <c r="AZ133" t="s">
        <v>54</v>
      </c>
      <c r="BA133" t="s">
        <v>8564</v>
      </c>
      <c r="BB133" t="s">
        <v>8565</v>
      </c>
      <c r="BC133" t="s">
        <v>11145</v>
      </c>
      <c r="BD133" t="s">
        <v>8566</v>
      </c>
      <c r="BE133" t="s">
        <v>8567</v>
      </c>
      <c r="BF133" t="s">
        <v>8568</v>
      </c>
      <c r="BG133">
        <v>0</v>
      </c>
    </row>
    <row r="134" spans="1:62">
      <c r="A134">
        <v>1087</v>
      </c>
      <c r="B134" t="s">
        <v>774</v>
      </c>
      <c r="C134" t="s">
        <v>11181</v>
      </c>
      <c r="D134" t="s">
        <v>794</v>
      </c>
      <c r="E134" t="s">
        <v>8575</v>
      </c>
      <c r="F134">
        <v>2077</v>
      </c>
      <c r="G134" t="s">
        <v>8555</v>
      </c>
      <c r="H134" t="s">
        <v>8576</v>
      </c>
      <c r="I134" t="s">
        <v>11136</v>
      </c>
      <c r="J134" t="s">
        <v>11182</v>
      </c>
      <c r="K134" t="s">
        <v>11214</v>
      </c>
      <c r="L134" t="s">
        <v>11558</v>
      </c>
      <c r="M134" t="s">
        <v>11574</v>
      </c>
      <c r="N134" t="s">
        <v>5240</v>
      </c>
      <c r="O134" t="s">
        <v>5240</v>
      </c>
      <c r="P134" t="s">
        <v>5241</v>
      </c>
      <c r="Q134">
        <v>500000</v>
      </c>
      <c r="R134">
        <v>0.5</v>
      </c>
      <c r="S134" t="s">
        <v>8559</v>
      </c>
      <c r="U134" t="s">
        <v>11575</v>
      </c>
      <c r="V134" t="s">
        <v>11576</v>
      </c>
      <c r="W134">
        <v>1852</v>
      </c>
      <c r="X134">
        <v>12</v>
      </c>
      <c r="Y134">
        <v>447961.86</v>
      </c>
      <c r="Z134">
        <v>0.44796185999999999</v>
      </c>
      <c r="AA134">
        <v>736.4</v>
      </c>
      <c r="AB134">
        <v>7.3640000000000001E-4</v>
      </c>
      <c r="AC134">
        <v>0</v>
      </c>
      <c r="AD134">
        <v>0</v>
      </c>
      <c r="AE134">
        <v>0</v>
      </c>
      <c r="AF134">
        <v>0</v>
      </c>
      <c r="AG134">
        <v>0</v>
      </c>
      <c r="AH134">
        <v>0</v>
      </c>
      <c r="AI134">
        <v>0</v>
      </c>
      <c r="AJ134">
        <v>0</v>
      </c>
      <c r="AK134">
        <v>0</v>
      </c>
      <c r="AL134">
        <v>0</v>
      </c>
      <c r="AM134">
        <v>0</v>
      </c>
      <c r="AN134">
        <v>0</v>
      </c>
      <c r="AO134" t="s">
        <v>11577</v>
      </c>
      <c r="AP134">
        <v>1955.54</v>
      </c>
      <c r="AQ134">
        <v>1855.54</v>
      </c>
      <c r="AR134">
        <v>0</v>
      </c>
      <c r="AS134" t="s">
        <v>8704</v>
      </c>
      <c r="AT134" t="s">
        <v>17</v>
      </c>
      <c r="AU134" t="s">
        <v>8589</v>
      </c>
      <c r="AV134" t="s">
        <v>8561</v>
      </c>
      <c r="AW134" t="s">
        <v>8562</v>
      </c>
      <c r="AX134" t="s">
        <v>11144</v>
      </c>
      <c r="AY134" t="s">
        <v>8563</v>
      </c>
      <c r="AZ134" t="s">
        <v>54</v>
      </c>
      <c r="BA134" t="s">
        <v>8564</v>
      </c>
      <c r="BB134" t="s">
        <v>8565</v>
      </c>
      <c r="BC134" t="s">
        <v>11145</v>
      </c>
      <c r="BD134" t="s">
        <v>8566</v>
      </c>
      <c r="BE134" t="s">
        <v>8567</v>
      </c>
      <c r="BF134" t="s">
        <v>8568</v>
      </c>
      <c r="BG134">
        <v>0</v>
      </c>
    </row>
    <row r="135" spans="1:62">
      <c r="A135">
        <v>1097</v>
      </c>
      <c r="B135" t="s">
        <v>8</v>
      </c>
      <c r="C135" t="s">
        <v>11208</v>
      </c>
      <c r="D135" t="s">
        <v>858</v>
      </c>
      <c r="E135" t="s">
        <v>8575</v>
      </c>
      <c r="F135">
        <v>2077</v>
      </c>
      <c r="G135" t="s">
        <v>8555</v>
      </c>
      <c r="H135" t="s">
        <v>8576</v>
      </c>
      <c r="I135" t="s">
        <v>11136</v>
      </c>
      <c r="J135" t="s">
        <v>11209</v>
      </c>
      <c r="K135" t="s">
        <v>11442</v>
      </c>
      <c r="L135" t="s">
        <v>11578</v>
      </c>
      <c r="M135" t="s">
        <v>8722</v>
      </c>
      <c r="N135" t="s">
        <v>976</v>
      </c>
      <c r="O135" t="s">
        <v>976</v>
      </c>
      <c r="P135" t="s">
        <v>977</v>
      </c>
      <c r="Q135">
        <v>500000</v>
      </c>
      <c r="R135">
        <v>0.5</v>
      </c>
      <c r="S135" t="s">
        <v>8559</v>
      </c>
      <c r="U135" t="s">
        <v>11579</v>
      </c>
      <c r="V135" t="s">
        <v>11580</v>
      </c>
      <c r="W135">
        <v>1365</v>
      </c>
      <c r="X135">
        <v>12</v>
      </c>
      <c r="Y135">
        <v>332321.28000000003</v>
      </c>
      <c r="Z135">
        <v>0.33232128000000005</v>
      </c>
      <c r="AA135">
        <v>2766.54</v>
      </c>
      <c r="AB135">
        <v>2.7665400000000001E-3</v>
      </c>
      <c r="AC135">
        <v>7766.15</v>
      </c>
      <c r="AD135">
        <v>5545.91</v>
      </c>
      <c r="AE135">
        <v>5.5459100000000002E-3</v>
      </c>
      <c r="AF135">
        <v>0</v>
      </c>
      <c r="AG135">
        <v>2220.2399999999998</v>
      </c>
      <c r="AH135">
        <v>2.2202399999999996E-3</v>
      </c>
      <c r="AI135">
        <v>0</v>
      </c>
      <c r="AJ135">
        <v>7766.15</v>
      </c>
      <c r="AK135">
        <v>5545.91</v>
      </c>
      <c r="AL135">
        <v>0</v>
      </c>
      <c r="AM135">
        <v>2220.2399999999998</v>
      </c>
      <c r="AN135">
        <v>0</v>
      </c>
      <c r="AO135" t="s">
        <v>11581</v>
      </c>
      <c r="AP135">
        <v>1000</v>
      </c>
      <c r="AQ135">
        <v>0</v>
      </c>
      <c r="AR135">
        <v>0</v>
      </c>
      <c r="AS135" t="s">
        <v>8723</v>
      </c>
      <c r="AT135" t="s">
        <v>17</v>
      </c>
      <c r="AU135" t="s">
        <v>8579</v>
      </c>
      <c r="AV135" t="s">
        <v>8561</v>
      </c>
      <c r="AW135" t="s">
        <v>8562</v>
      </c>
      <c r="AX135" t="s">
        <v>11144</v>
      </c>
      <c r="AY135" t="s">
        <v>8563</v>
      </c>
      <c r="AZ135" t="s">
        <v>54</v>
      </c>
      <c r="BA135" t="s">
        <v>8564</v>
      </c>
      <c r="BB135" t="s">
        <v>8565</v>
      </c>
      <c r="BC135" t="s">
        <v>11145</v>
      </c>
      <c r="BD135" t="s">
        <v>8566</v>
      </c>
      <c r="BE135" t="s">
        <v>8567</v>
      </c>
      <c r="BF135" t="s">
        <v>8568</v>
      </c>
      <c r="BG135">
        <v>0</v>
      </c>
    </row>
    <row r="136" spans="1:62">
      <c r="A136">
        <v>1098</v>
      </c>
      <c r="B136" t="s">
        <v>21</v>
      </c>
      <c r="C136" t="s">
        <v>11181</v>
      </c>
      <c r="D136" t="s">
        <v>123</v>
      </c>
      <c r="E136" t="s">
        <v>8575</v>
      </c>
      <c r="F136">
        <v>2077</v>
      </c>
      <c r="G136" t="s">
        <v>8555</v>
      </c>
      <c r="H136" t="s">
        <v>8576</v>
      </c>
      <c r="I136" t="s">
        <v>11136</v>
      </c>
      <c r="J136" t="s">
        <v>11182</v>
      </c>
      <c r="K136" t="s">
        <v>11582</v>
      </c>
      <c r="L136" t="s">
        <v>11583</v>
      </c>
      <c r="M136" t="s">
        <v>8724</v>
      </c>
      <c r="N136" t="s">
        <v>720</v>
      </c>
      <c r="O136" t="s">
        <v>720</v>
      </c>
      <c r="P136" t="s">
        <v>721</v>
      </c>
      <c r="Q136">
        <v>450000</v>
      </c>
      <c r="R136">
        <v>0.45</v>
      </c>
      <c r="S136" t="s">
        <v>8559</v>
      </c>
      <c r="T136" t="s">
        <v>8518</v>
      </c>
      <c r="U136" t="s">
        <v>11584</v>
      </c>
      <c r="V136" t="s">
        <v>11585</v>
      </c>
      <c r="W136">
        <v>2674</v>
      </c>
      <c r="X136">
        <v>12.5</v>
      </c>
      <c r="Y136">
        <v>396638.04</v>
      </c>
      <c r="Z136">
        <v>0.39663803999999997</v>
      </c>
      <c r="AA136">
        <v>21487.09</v>
      </c>
      <c r="AB136">
        <v>2.148709E-2</v>
      </c>
      <c r="AC136">
        <v>32922.83</v>
      </c>
      <c r="AD136">
        <v>12114.89</v>
      </c>
      <c r="AE136">
        <v>1.211489E-2</v>
      </c>
      <c r="AF136">
        <v>4.8600000000000003</v>
      </c>
      <c r="AG136">
        <v>20749.46</v>
      </c>
      <c r="AH136">
        <v>2.0749460000000001E-2</v>
      </c>
      <c r="AI136">
        <v>53.62</v>
      </c>
      <c r="AJ136">
        <v>32922.83</v>
      </c>
      <c r="AK136">
        <v>12114.89</v>
      </c>
      <c r="AL136">
        <v>4.8600000000000003</v>
      </c>
      <c r="AM136">
        <v>20749.46</v>
      </c>
      <c r="AN136">
        <v>53.62</v>
      </c>
      <c r="AO136" t="s">
        <v>11586</v>
      </c>
      <c r="AP136">
        <v>5</v>
      </c>
      <c r="AQ136">
        <v>0</v>
      </c>
      <c r="AR136">
        <v>0</v>
      </c>
      <c r="AS136" t="s">
        <v>8725</v>
      </c>
      <c r="AT136" t="s">
        <v>17</v>
      </c>
      <c r="AU136" t="s">
        <v>8579</v>
      </c>
      <c r="AV136" t="s">
        <v>8561</v>
      </c>
      <c r="AW136" t="s">
        <v>8562</v>
      </c>
      <c r="AX136" t="s">
        <v>11144</v>
      </c>
      <c r="AY136" t="s">
        <v>8563</v>
      </c>
      <c r="AZ136" t="s">
        <v>3938</v>
      </c>
      <c r="BA136" t="s">
        <v>8564</v>
      </c>
      <c r="BB136" t="s">
        <v>8565</v>
      </c>
      <c r="BC136" t="s">
        <v>11145</v>
      </c>
      <c r="BD136" t="s">
        <v>8566</v>
      </c>
      <c r="BE136" t="s">
        <v>8567</v>
      </c>
      <c r="BF136" t="s">
        <v>8568</v>
      </c>
      <c r="BG136">
        <v>0</v>
      </c>
      <c r="BI136" t="s">
        <v>8712</v>
      </c>
    </row>
    <row r="137" spans="1:62">
      <c r="A137">
        <v>1100</v>
      </c>
      <c r="B137" t="s">
        <v>775</v>
      </c>
      <c r="C137" t="s">
        <v>11189</v>
      </c>
      <c r="D137" t="s">
        <v>904</v>
      </c>
      <c r="E137" t="s">
        <v>8575</v>
      </c>
      <c r="F137">
        <v>2077</v>
      </c>
      <c r="G137" t="s">
        <v>8555</v>
      </c>
      <c r="H137" t="s">
        <v>8576</v>
      </c>
      <c r="I137" t="s">
        <v>11136</v>
      </c>
      <c r="J137" t="s">
        <v>11190</v>
      </c>
      <c r="K137" t="s">
        <v>11330</v>
      </c>
      <c r="L137" t="s">
        <v>11587</v>
      </c>
      <c r="M137" t="s">
        <v>8726</v>
      </c>
      <c r="N137" t="s">
        <v>982</v>
      </c>
      <c r="O137" t="s">
        <v>982</v>
      </c>
      <c r="P137" t="s">
        <v>983</v>
      </c>
      <c r="Q137">
        <v>400000</v>
      </c>
      <c r="R137">
        <v>0.4</v>
      </c>
      <c r="S137" t="s">
        <v>8559</v>
      </c>
      <c r="U137" t="s">
        <v>11588</v>
      </c>
      <c r="V137" t="s">
        <v>11589</v>
      </c>
      <c r="W137">
        <v>756</v>
      </c>
      <c r="X137">
        <v>13</v>
      </c>
      <c r="Y137">
        <v>203311.96</v>
      </c>
      <c r="Z137">
        <v>0.20331195999999999</v>
      </c>
      <c r="AA137">
        <v>362.82</v>
      </c>
      <c r="AB137">
        <v>3.6281999999999997E-4</v>
      </c>
      <c r="AC137">
        <v>0</v>
      </c>
      <c r="AD137">
        <v>0</v>
      </c>
      <c r="AE137">
        <v>0</v>
      </c>
      <c r="AF137">
        <v>0</v>
      </c>
      <c r="AG137">
        <v>0</v>
      </c>
      <c r="AH137">
        <v>0</v>
      </c>
      <c r="AI137">
        <v>0</v>
      </c>
      <c r="AJ137">
        <v>0</v>
      </c>
      <c r="AK137">
        <v>0</v>
      </c>
      <c r="AL137">
        <v>0</v>
      </c>
      <c r="AM137">
        <v>0</v>
      </c>
      <c r="AN137">
        <v>0</v>
      </c>
      <c r="AO137" t="s">
        <v>11590</v>
      </c>
      <c r="AP137">
        <v>1446.18</v>
      </c>
      <c r="AQ137">
        <v>1346.18</v>
      </c>
      <c r="AR137">
        <v>0</v>
      </c>
      <c r="AS137" t="s">
        <v>8670</v>
      </c>
      <c r="AT137" t="s">
        <v>17</v>
      </c>
      <c r="AU137" t="s">
        <v>8579</v>
      </c>
      <c r="AV137" t="s">
        <v>8561</v>
      </c>
      <c r="AW137" t="s">
        <v>8562</v>
      </c>
      <c r="AX137" t="s">
        <v>11144</v>
      </c>
      <c r="AY137" t="s">
        <v>8563</v>
      </c>
      <c r="AZ137" t="s">
        <v>54</v>
      </c>
      <c r="BA137" t="s">
        <v>8564</v>
      </c>
      <c r="BB137" t="s">
        <v>8565</v>
      </c>
      <c r="BC137" t="s">
        <v>11145</v>
      </c>
      <c r="BD137" t="s">
        <v>8566</v>
      </c>
      <c r="BE137" t="s">
        <v>8567</v>
      </c>
      <c r="BF137" t="s">
        <v>8568</v>
      </c>
      <c r="BG137">
        <v>0</v>
      </c>
    </row>
    <row r="138" spans="1:62">
      <c r="A138">
        <v>1101</v>
      </c>
      <c r="B138" t="s">
        <v>774</v>
      </c>
      <c r="C138" t="s">
        <v>11181</v>
      </c>
      <c r="D138" t="s">
        <v>820</v>
      </c>
      <c r="E138" t="s">
        <v>8575</v>
      </c>
      <c r="F138">
        <v>2077</v>
      </c>
      <c r="G138" t="s">
        <v>8555</v>
      </c>
      <c r="H138" t="s">
        <v>8576</v>
      </c>
      <c r="I138" t="s">
        <v>11136</v>
      </c>
      <c r="J138" t="s">
        <v>11182</v>
      </c>
      <c r="K138" t="s">
        <v>11214</v>
      </c>
      <c r="L138" t="s">
        <v>11230</v>
      </c>
      <c r="M138" t="s">
        <v>8727</v>
      </c>
      <c r="N138" t="s">
        <v>3990</v>
      </c>
      <c r="O138" t="s">
        <v>3990</v>
      </c>
      <c r="P138" t="s">
        <v>3991</v>
      </c>
      <c r="Q138">
        <v>400000</v>
      </c>
      <c r="R138">
        <v>0.4</v>
      </c>
      <c r="S138" t="s">
        <v>8559</v>
      </c>
      <c r="U138" t="s">
        <v>11591</v>
      </c>
      <c r="V138" t="s">
        <v>11592</v>
      </c>
      <c r="W138">
        <v>3132</v>
      </c>
      <c r="X138">
        <v>12.76</v>
      </c>
      <c r="Y138">
        <v>372079.29</v>
      </c>
      <c r="Z138">
        <v>0.37207928999999995</v>
      </c>
      <c r="AA138">
        <v>652.95000000000005</v>
      </c>
      <c r="AB138">
        <v>6.5295000000000001E-4</v>
      </c>
      <c r="AC138">
        <v>0</v>
      </c>
      <c r="AD138">
        <v>0</v>
      </c>
      <c r="AE138">
        <v>0</v>
      </c>
      <c r="AF138">
        <v>0</v>
      </c>
      <c r="AG138">
        <v>0</v>
      </c>
      <c r="AH138">
        <v>0</v>
      </c>
      <c r="AI138">
        <v>0</v>
      </c>
      <c r="AJ138">
        <v>0</v>
      </c>
      <c r="AK138">
        <v>0</v>
      </c>
      <c r="AL138">
        <v>0</v>
      </c>
      <c r="AM138">
        <v>0</v>
      </c>
      <c r="AN138">
        <v>0</v>
      </c>
      <c r="AO138" t="s">
        <v>11593</v>
      </c>
      <c r="AP138">
        <v>715.61</v>
      </c>
      <c r="AQ138">
        <v>715.61</v>
      </c>
      <c r="AR138">
        <v>0</v>
      </c>
      <c r="AT138" t="s">
        <v>17</v>
      </c>
      <c r="AU138" t="s">
        <v>8589</v>
      </c>
      <c r="AV138" t="s">
        <v>8561</v>
      </c>
      <c r="AW138" t="s">
        <v>8562</v>
      </c>
      <c r="AX138" t="s">
        <v>11144</v>
      </c>
      <c r="AY138" t="s">
        <v>8563</v>
      </c>
      <c r="AZ138" t="s">
        <v>12</v>
      </c>
      <c r="BA138" t="s">
        <v>8564</v>
      </c>
      <c r="BB138" t="s">
        <v>8565</v>
      </c>
      <c r="BC138" t="s">
        <v>11145</v>
      </c>
      <c r="BD138" t="s">
        <v>8566</v>
      </c>
      <c r="BE138" t="s">
        <v>8567</v>
      </c>
      <c r="BF138" t="s">
        <v>8568</v>
      </c>
      <c r="BG138">
        <v>0</v>
      </c>
    </row>
    <row r="139" spans="1:62">
      <c r="A139">
        <v>1109</v>
      </c>
      <c r="B139" t="s">
        <v>776</v>
      </c>
      <c r="C139" t="s">
        <v>11169</v>
      </c>
      <c r="D139" t="s">
        <v>825</v>
      </c>
      <c r="E139" t="s">
        <v>8554</v>
      </c>
      <c r="F139">
        <v>2077</v>
      </c>
      <c r="G139" t="s">
        <v>8555</v>
      </c>
      <c r="H139" t="s">
        <v>8557</v>
      </c>
      <c r="I139" t="s">
        <v>11136</v>
      </c>
      <c r="J139" t="s">
        <v>11170</v>
      </c>
      <c r="K139" t="s">
        <v>11171</v>
      </c>
      <c r="L139" t="s">
        <v>11594</v>
      </c>
      <c r="M139" t="s">
        <v>8728</v>
      </c>
      <c r="N139" t="s">
        <v>3992</v>
      </c>
      <c r="O139" t="s">
        <v>3992</v>
      </c>
      <c r="P139" t="s">
        <v>987</v>
      </c>
      <c r="Q139">
        <v>300000</v>
      </c>
      <c r="R139">
        <v>0.3</v>
      </c>
      <c r="S139" t="s">
        <v>8559</v>
      </c>
      <c r="U139" t="s">
        <v>11595</v>
      </c>
      <c r="V139" t="s">
        <v>11340</v>
      </c>
      <c r="W139">
        <v>3252</v>
      </c>
      <c r="X139">
        <v>13</v>
      </c>
      <c r="Y139">
        <v>286113.02</v>
      </c>
      <c r="Z139">
        <v>0.28611302</v>
      </c>
      <c r="AA139">
        <v>1670.98</v>
      </c>
      <c r="AB139">
        <v>1.6709800000000001E-3</v>
      </c>
      <c r="AC139">
        <v>2474.13</v>
      </c>
      <c r="AD139">
        <v>1312.65</v>
      </c>
      <c r="AE139">
        <v>1.3126500000000001E-3</v>
      </c>
      <c r="AF139">
        <v>0</v>
      </c>
      <c r="AG139">
        <v>1161.48</v>
      </c>
      <c r="AH139">
        <v>1.1614800000000001E-3</v>
      </c>
      <c r="AI139">
        <v>0</v>
      </c>
      <c r="AJ139">
        <v>2474.13</v>
      </c>
      <c r="AK139">
        <v>1312.65</v>
      </c>
      <c r="AL139">
        <v>0</v>
      </c>
      <c r="AM139">
        <v>1161.48</v>
      </c>
      <c r="AN139">
        <v>0</v>
      </c>
      <c r="AO139" t="s">
        <v>11596</v>
      </c>
      <c r="AP139">
        <v>109.4</v>
      </c>
      <c r="AQ139">
        <v>9.4000000000000092</v>
      </c>
      <c r="AR139">
        <v>0</v>
      </c>
      <c r="AT139" t="s">
        <v>17</v>
      </c>
      <c r="AU139" t="s">
        <v>8605</v>
      </c>
      <c r="AV139" t="s">
        <v>8561</v>
      </c>
      <c r="AW139" t="s">
        <v>8562</v>
      </c>
      <c r="AX139" t="s">
        <v>11144</v>
      </c>
      <c r="AY139" t="s">
        <v>8563</v>
      </c>
      <c r="AZ139" t="s">
        <v>54</v>
      </c>
      <c r="BA139" t="s">
        <v>8564</v>
      </c>
      <c r="BB139" t="s">
        <v>8565</v>
      </c>
      <c r="BC139" t="s">
        <v>11145</v>
      </c>
      <c r="BD139" t="s">
        <v>8566</v>
      </c>
      <c r="BE139" t="s">
        <v>8567</v>
      </c>
      <c r="BF139" t="s">
        <v>8568</v>
      </c>
      <c r="BG139">
        <v>0</v>
      </c>
    </row>
    <row r="140" spans="1:62">
      <c r="A140">
        <v>1137</v>
      </c>
      <c r="B140" t="s">
        <v>776</v>
      </c>
      <c r="C140" t="s">
        <v>11169</v>
      </c>
      <c r="D140" t="s">
        <v>825</v>
      </c>
      <c r="E140" t="s">
        <v>8597</v>
      </c>
      <c r="F140">
        <v>2077</v>
      </c>
      <c r="G140" t="s">
        <v>8555</v>
      </c>
      <c r="H140" t="s">
        <v>8598</v>
      </c>
      <c r="I140" t="s">
        <v>8598</v>
      </c>
      <c r="J140" t="s">
        <v>11170</v>
      </c>
      <c r="K140" t="s">
        <v>11171</v>
      </c>
      <c r="L140" t="s">
        <v>11425</v>
      </c>
      <c r="M140" t="s">
        <v>8729</v>
      </c>
      <c r="N140" t="s">
        <v>3993</v>
      </c>
      <c r="O140" t="s">
        <v>3993</v>
      </c>
      <c r="P140" t="s">
        <v>3994</v>
      </c>
      <c r="Q140">
        <v>150000</v>
      </c>
      <c r="R140">
        <v>0.15</v>
      </c>
      <c r="S140" t="s">
        <v>8559</v>
      </c>
      <c r="U140" t="s">
        <v>11597</v>
      </c>
      <c r="V140" t="s">
        <v>11316</v>
      </c>
      <c r="W140">
        <v>32</v>
      </c>
      <c r="X140">
        <v>12.82</v>
      </c>
      <c r="Y140">
        <v>147883.84</v>
      </c>
      <c r="Z140">
        <v>0.14788383999999999</v>
      </c>
      <c r="AA140">
        <v>0</v>
      </c>
      <c r="AB140">
        <v>0</v>
      </c>
      <c r="AC140">
        <v>0</v>
      </c>
      <c r="AD140">
        <v>0</v>
      </c>
      <c r="AE140">
        <v>0</v>
      </c>
      <c r="AF140">
        <v>0</v>
      </c>
      <c r="AG140">
        <v>0</v>
      </c>
      <c r="AH140">
        <v>0</v>
      </c>
      <c r="AI140">
        <v>0</v>
      </c>
      <c r="AJ140">
        <v>0</v>
      </c>
      <c r="AK140">
        <v>0</v>
      </c>
      <c r="AL140">
        <v>0</v>
      </c>
      <c r="AM140">
        <v>0</v>
      </c>
      <c r="AN140">
        <v>0</v>
      </c>
      <c r="AO140" t="s">
        <v>3993</v>
      </c>
      <c r="AP140">
        <v>-147883.84</v>
      </c>
      <c r="AQ140">
        <v>2116.16</v>
      </c>
      <c r="AR140">
        <v>0</v>
      </c>
      <c r="AT140" t="s">
        <v>15</v>
      </c>
      <c r="AU140" t="s">
        <v>8605</v>
      </c>
      <c r="AV140" t="s">
        <v>8561</v>
      </c>
      <c r="AW140" t="s">
        <v>8572</v>
      </c>
      <c r="AX140" t="s">
        <v>11144</v>
      </c>
      <c r="AY140" t="s">
        <v>8563</v>
      </c>
      <c r="AZ140" t="s">
        <v>54</v>
      </c>
      <c r="BA140" t="s">
        <v>8564</v>
      </c>
      <c r="BB140" t="s">
        <v>8565</v>
      </c>
      <c r="BC140" t="s">
        <v>11206</v>
      </c>
      <c r="BD140" t="s">
        <v>8595</v>
      </c>
      <c r="BE140" t="s">
        <v>8596</v>
      </c>
      <c r="BF140" t="s">
        <v>8568</v>
      </c>
      <c r="BG140">
        <v>0</v>
      </c>
    </row>
    <row r="141" spans="1:62">
      <c r="A141">
        <v>1145</v>
      </c>
      <c r="B141" t="s">
        <v>776</v>
      </c>
      <c r="C141" t="s">
        <v>11169</v>
      </c>
      <c r="D141" t="s">
        <v>825</v>
      </c>
      <c r="E141" t="s">
        <v>8575</v>
      </c>
      <c r="F141">
        <v>2077</v>
      </c>
      <c r="G141" t="s">
        <v>8555</v>
      </c>
      <c r="H141" t="s">
        <v>8576</v>
      </c>
      <c r="I141" t="s">
        <v>11136</v>
      </c>
      <c r="J141" t="s">
        <v>11170</v>
      </c>
      <c r="K141" t="s">
        <v>11171</v>
      </c>
      <c r="L141" t="s">
        <v>11493</v>
      </c>
      <c r="M141" t="s">
        <v>8731</v>
      </c>
      <c r="N141" t="s">
        <v>3995</v>
      </c>
      <c r="O141" t="s">
        <v>3995</v>
      </c>
      <c r="P141" t="s">
        <v>991</v>
      </c>
      <c r="Q141">
        <v>300000</v>
      </c>
      <c r="R141">
        <v>0.3</v>
      </c>
      <c r="S141" t="s">
        <v>8559</v>
      </c>
      <c r="U141" t="s">
        <v>11598</v>
      </c>
      <c r="V141" t="s">
        <v>11560</v>
      </c>
      <c r="W141">
        <v>2490</v>
      </c>
      <c r="X141">
        <v>14.76</v>
      </c>
      <c r="Y141">
        <v>286409.15999999997</v>
      </c>
      <c r="Z141">
        <v>0.28640916</v>
      </c>
      <c r="AA141">
        <v>21016.13</v>
      </c>
      <c r="AB141">
        <v>2.1016130000000001E-2</v>
      </c>
      <c r="AC141">
        <v>31752.57</v>
      </c>
      <c r="AD141">
        <v>11315.54</v>
      </c>
      <c r="AE141">
        <v>1.1315540000000001E-2</v>
      </c>
      <c r="AF141">
        <v>19.64</v>
      </c>
      <c r="AG141">
        <v>20149.259999999998</v>
      </c>
      <c r="AH141">
        <v>2.0149259999999999E-2</v>
      </c>
      <c r="AI141">
        <v>268.13</v>
      </c>
      <c r="AJ141">
        <v>31752.57</v>
      </c>
      <c r="AK141">
        <v>11315.54</v>
      </c>
      <c r="AL141">
        <v>19.64</v>
      </c>
      <c r="AM141">
        <v>20149.259999999998</v>
      </c>
      <c r="AN141">
        <v>268.13</v>
      </c>
      <c r="AO141" t="s">
        <v>11599</v>
      </c>
      <c r="AP141">
        <v>101.79</v>
      </c>
      <c r="AQ141">
        <v>1.79000000000001</v>
      </c>
      <c r="AR141">
        <v>0</v>
      </c>
      <c r="AT141" t="s">
        <v>17</v>
      </c>
      <c r="AU141" t="s">
        <v>8605</v>
      </c>
      <c r="AV141" t="s">
        <v>8600</v>
      </c>
      <c r="AW141" t="s">
        <v>8562</v>
      </c>
      <c r="AX141" t="s">
        <v>11144</v>
      </c>
      <c r="AY141" t="s">
        <v>8563</v>
      </c>
      <c r="AZ141" t="s">
        <v>32</v>
      </c>
      <c r="BA141" t="s">
        <v>8564</v>
      </c>
      <c r="BB141" t="s">
        <v>8565</v>
      </c>
      <c r="BC141" t="s">
        <v>11145</v>
      </c>
      <c r="BD141" t="s">
        <v>8566</v>
      </c>
      <c r="BE141" t="s">
        <v>8567</v>
      </c>
      <c r="BF141" t="s">
        <v>8568</v>
      </c>
      <c r="BG141">
        <v>0</v>
      </c>
    </row>
    <row r="142" spans="1:62">
      <c r="A142">
        <v>1168</v>
      </c>
      <c r="B142" t="s">
        <v>8</v>
      </c>
      <c r="C142" t="s">
        <v>11208</v>
      </c>
      <c r="D142" t="s">
        <v>858</v>
      </c>
      <c r="E142" t="s">
        <v>8575</v>
      </c>
      <c r="F142">
        <v>2077</v>
      </c>
      <c r="G142" t="s">
        <v>8555</v>
      </c>
      <c r="H142" t="s">
        <v>8576</v>
      </c>
      <c r="I142" t="s">
        <v>11136</v>
      </c>
      <c r="J142" t="s">
        <v>11209</v>
      </c>
      <c r="K142" t="s">
        <v>11442</v>
      </c>
      <c r="L142" t="s">
        <v>11578</v>
      </c>
      <c r="M142" t="s">
        <v>8732</v>
      </c>
      <c r="N142" t="s">
        <v>994</v>
      </c>
      <c r="O142" t="s">
        <v>994</v>
      </c>
      <c r="P142" t="s">
        <v>995</v>
      </c>
      <c r="Q142">
        <v>1000000</v>
      </c>
      <c r="R142">
        <v>1</v>
      </c>
      <c r="S142" t="s">
        <v>8559</v>
      </c>
      <c r="U142" t="s">
        <v>11600</v>
      </c>
      <c r="V142" t="s">
        <v>11560</v>
      </c>
      <c r="W142">
        <v>2490</v>
      </c>
      <c r="X142">
        <v>12</v>
      </c>
      <c r="Y142">
        <v>817368.89</v>
      </c>
      <c r="Z142">
        <v>0.81736889000000001</v>
      </c>
      <c r="AA142">
        <v>1351.22</v>
      </c>
      <c r="AB142">
        <v>1.35122E-3</v>
      </c>
      <c r="AC142">
        <v>0</v>
      </c>
      <c r="AD142">
        <v>0</v>
      </c>
      <c r="AE142">
        <v>0</v>
      </c>
      <c r="AF142">
        <v>0</v>
      </c>
      <c r="AG142">
        <v>0</v>
      </c>
      <c r="AH142">
        <v>0</v>
      </c>
      <c r="AI142">
        <v>0</v>
      </c>
      <c r="AJ142">
        <v>0</v>
      </c>
      <c r="AK142">
        <v>0</v>
      </c>
      <c r="AL142">
        <v>0</v>
      </c>
      <c r="AM142">
        <v>0</v>
      </c>
      <c r="AN142">
        <v>0</v>
      </c>
      <c r="AO142" t="s">
        <v>11601</v>
      </c>
      <c r="AP142">
        <v>3398.53</v>
      </c>
      <c r="AQ142">
        <v>2398.5300000000002</v>
      </c>
      <c r="AR142">
        <v>0</v>
      </c>
      <c r="AS142" t="s">
        <v>8723</v>
      </c>
      <c r="AT142" t="s">
        <v>17</v>
      </c>
      <c r="AU142" t="s">
        <v>8579</v>
      </c>
      <c r="AV142" t="s">
        <v>8561</v>
      </c>
      <c r="AW142" t="s">
        <v>8562</v>
      </c>
      <c r="AX142" t="s">
        <v>11144</v>
      </c>
      <c r="AY142" t="s">
        <v>8563</v>
      </c>
      <c r="AZ142" t="s">
        <v>54</v>
      </c>
      <c r="BA142" t="s">
        <v>8564</v>
      </c>
      <c r="BB142" t="s">
        <v>8565</v>
      </c>
      <c r="BC142" t="s">
        <v>11145</v>
      </c>
      <c r="BD142" t="s">
        <v>8566</v>
      </c>
      <c r="BE142" t="s">
        <v>8567</v>
      </c>
      <c r="BF142" t="s">
        <v>8568</v>
      </c>
      <c r="BG142">
        <v>0</v>
      </c>
      <c r="BH142" t="s">
        <v>8733</v>
      </c>
    </row>
    <row r="143" spans="1:62">
      <c r="A143">
        <v>1178</v>
      </c>
      <c r="B143" t="s">
        <v>774</v>
      </c>
      <c r="C143" t="s">
        <v>11181</v>
      </c>
      <c r="D143" t="s">
        <v>794</v>
      </c>
      <c r="E143" t="s">
        <v>8554</v>
      </c>
      <c r="F143">
        <v>2077</v>
      </c>
      <c r="G143" t="s">
        <v>8555</v>
      </c>
      <c r="H143" t="s">
        <v>8557</v>
      </c>
      <c r="I143" t="s">
        <v>11136</v>
      </c>
      <c r="J143" t="s">
        <v>11182</v>
      </c>
      <c r="K143" t="s">
        <v>11214</v>
      </c>
      <c r="L143" t="s">
        <v>11558</v>
      </c>
      <c r="M143" t="s">
        <v>11602</v>
      </c>
      <c r="N143" t="s">
        <v>5242</v>
      </c>
      <c r="O143" t="s">
        <v>5242</v>
      </c>
      <c r="P143" t="s">
        <v>5243</v>
      </c>
      <c r="Q143">
        <v>1250000</v>
      </c>
      <c r="R143">
        <v>1.25</v>
      </c>
      <c r="S143" t="s">
        <v>8559</v>
      </c>
      <c r="U143" t="s">
        <v>11603</v>
      </c>
      <c r="V143" t="s">
        <v>11474</v>
      </c>
      <c r="W143">
        <v>3344</v>
      </c>
      <c r="X143">
        <v>12</v>
      </c>
      <c r="Y143">
        <v>1199061.24</v>
      </c>
      <c r="Z143">
        <v>1.19906124</v>
      </c>
      <c r="AA143">
        <v>1998.53</v>
      </c>
      <c r="AB143">
        <v>1.9985300000000001E-3</v>
      </c>
      <c r="AC143">
        <v>0</v>
      </c>
      <c r="AD143">
        <v>0</v>
      </c>
      <c r="AE143">
        <v>0</v>
      </c>
      <c r="AF143">
        <v>0</v>
      </c>
      <c r="AG143">
        <v>0</v>
      </c>
      <c r="AH143">
        <v>0</v>
      </c>
      <c r="AI143">
        <v>0</v>
      </c>
      <c r="AJ143">
        <v>0</v>
      </c>
      <c r="AK143">
        <v>0</v>
      </c>
      <c r="AL143">
        <v>0</v>
      </c>
      <c r="AM143">
        <v>0</v>
      </c>
      <c r="AN143">
        <v>0</v>
      </c>
      <c r="AO143" t="s">
        <v>11604</v>
      </c>
      <c r="AP143">
        <v>2168.13</v>
      </c>
      <c r="AQ143">
        <v>2163.13</v>
      </c>
      <c r="AR143">
        <v>0</v>
      </c>
      <c r="AT143" t="s">
        <v>15</v>
      </c>
      <c r="AU143" t="s">
        <v>8589</v>
      </c>
      <c r="AV143" t="s">
        <v>8561</v>
      </c>
      <c r="AW143" t="s">
        <v>8562</v>
      </c>
      <c r="AX143" t="s">
        <v>11144</v>
      </c>
      <c r="AY143" t="s">
        <v>8563</v>
      </c>
      <c r="AZ143" t="s">
        <v>54</v>
      </c>
      <c r="BA143" t="s">
        <v>8564</v>
      </c>
      <c r="BB143" t="s">
        <v>8565</v>
      </c>
      <c r="BC143" t="s">
        <v>11206</v>
      </c>
      <c r="BD143" t="s">
        <v>8595</v>
      </c>
      <c r="BE143" t="s">
        <v>8596</v>
      </c>
      <c r="BF143" t="s">
        <v>8568</v>
      </c>
      <c r="BG143">
        <v>0</v>
      </c>
    </row>
    <row r="144" spans="1:62">
      <c r="A144">
        <v>1179</v>
      </c>
      <c r="B144" t="s">
        <v>21</v>
      </c>
      <c r="C144" t="s">
        <v>11181</v>
      </c>
      <c r="D144" t="s">
        <v>33</v>
      </c>
      <c r="E144" t="s">
        <v>8569</v>
      </c>
      <c r="F144">
        <v>2077</v>
      </c>
      <c r="G144" t="s">
        <v>8555</v>
      </c>
      <c r="H144" t="s">
        <v>8570</v>
      </c>
      <c r="I144" t="s">
        <v>11136</v>
      </c>
      <c r="J144" t="s">
        <v>11182</v>
      </c>
      <c r="K144" t="s">
        <v>11438</v>
      </c>
      <c r="L144" t="s">
        <v>11605</v>
      </c>
      <c r="M144" t="s">
        <v>8734</v>
      </c>
      <c r="N144" t="s">
        <v>712</v>
      </c>
      <c r="O144" t="s">
        <v>712</v>
      </c>
      <c r="P144" t="s">
        <v>713</v>
      </c>
      <c r="Q144">
        <v>900000</v>
      </c>
      <c r="R144">
        <v>0.9</v>
      </c>
      <c r="S144" t="s">
        <v>8559</v>
      </c>
      <c r="U144" t="s">
        <v>11606</v>
      </c>
      <c r="V144" t="s">
        <v>11607</v>
      </c>
      <c r="W144">
        <v>2066</v>
      </c>
      <c r="X144">
        <v>12.5</v>
      </c>
      <c r="Y144">
        <v>644113.30000000005</v>
      </c>
      <c r="Z144">
        <v>0.6441133</v>
      </c>
      <c r="AA144">
        <v>1117.56</v>
      </c>
      <c r="AB144">
        <v>1.1175599999999999E-3</v>
      </c>
      <c r="AC144">
        <v>0</v>
      </c>
      <c r="AD144">
        <v>0</v>
      </c>
      <c r="AE144">
        <v>0</v>
      </c>
      <c r="AF144">
        <v>0</v>
      </c>
      <c r="AG144">
        <v>0</v>
      </c>
      <c r="AH144">
        <v>0</v>
      </c>
      <c r="AI144">
        <v>0</v>
      </c>
      <c r="AJ144">
        <v>0</v>
      </c>
      <c r="AK144">
        <v>0</v>
      </c>
      <c r="AL144">
        <v>0</v>
      </c>
      <c r="AM144">
        <v>0</v>
      </c>
      <c r="AN144">
        <v>0</v>
      </c>
      <c r="AO144" t="s">
        <v>11608</v>
      </c>
      <c r="AP144">
        <v>2249.6999999999998</v>
      </c>
      <c r="AQ144">
        <v>249.7</v>
      </c>
      <c r="AR144">
        <v>0</v>
      </c>
      <c r="AT144" t="s">
        <v>17</v>
      </c>
      <c r="AV144" t="s">
        <v>8561</v>
      </c>
      <c r="AW144" t="s">
        <v>8572</v>
      </c>
      <c r="AX144" t="s">
        <v>11144</v>
      </c>
      <c r="AY144" t="s">
        <v>8563</v>
      </c>
      <c r="AZ144" t="s">
        <v>12</v>
      </c>
      <c r="BA144" t="s">
        <v>8564</v>
      </c>
      <c r="BB144" t="s">
        <v>8565</v>
      </c>
      <c r="BC144" t="s">
        <v>11145</v>
      </c>
      <c r="BD144" t="s">
        <v>8566</v>
      </c>
      <c r="BE144" t="s">
        <v>8567</v>
      </c>
      <c r="BF144" t="s">
        <v>8568</v>
      </c>
      <c r="BG144">
        <v>0</v>
      </c>
    </row>
    <row r="145" spans="1:62">
      <c r="A145">
        <v>1194</v>
      </c>
      <c r="B145" t="s">
        <v>21</v>
      </c>
      <c r="C145" t="s">
        <v>11181</v>
      </c>
      <c r="D145" t="s">
        <v>123</v>
      </c>
      <c r="E145" t="s">
        <v>8625</v>
      </c>
      <c r="F145">
        <v>2077</v>
      </c>
      <c r="G145" t="s">
        <v>8555</v>
      </c>
      <c r="H145" t="s">
        <v>8598</v>
      </c>
      <c r="I145" t="s">
        <v>8598</v>
      </c>
      <c r="J145" t="s">
        <v>11182</v>
      </c>
      <c r="K145" t="s">
        <v>11582</v>
      </c>
      <c r="L145" t="s">
        <v>11583</v>
      </c>
      <c r="M145" t="s">
        <v>8735</v>
      </c>
      <c r="N145" t="s">
        <v>709</v>
      </c>
      <c r="O145" t="s">
        <v>709</v>
      </c>
      <c r="P145" t="s">
        <v>998</v>
      </c>
      <c r="Q145">
        <v>6500000</v>
      </c>
      <c r="R145">
        <v>6.5</v>
      </c>
      <c r="S145" t="s">
        <v>8610</v>
      </c>
      <c r="U145" t="s">
        <v>11293</v>
      </c>
      <c r="V145" t="s">
        <v>11609</v>
      </c>
      <c r="W145">
        <v>-503</v>
      </c>
      <c r="X145">
        <v>14.3</v>
      </c>
      <c r="Y145">
        <v>6499000</v>
      </c>
      <c r="Z145">
        <v>6.4989999999999997</v>
      </c>
      <c r="AA145">
        <v>1661655.62</v>
      </c>
      <c r="AB145">
        <v>1.6616556200000001</v>
      </c>
      <c r="AC145">
        <v>8160655.6200000001</v>
      </c>
      <c r="AD145">
        <v>6499000</v>
      </c>
      <c r="AE145">
        <v>6.4989999999999997</v>
      </c>
      <c r="AF145">
        <v>156688.4</v>
      </c>
      <c r="AG145">
        <v>1395243.19</v>
      </c>
      <c r="AH145">
        <v>1.39524319</v>
      </c>
      <c r="AI145">
        <v>109724.03</v>
      </c>
      <c r="AJ145">
        <v>7921314.7000000002</v>
      </c>
      <c r="AK145">
        <v>6499000</v>
      </c>
      <c r="AL145">
        <v>156688.4</v>
      </c>
      <c r="AM145">
        <v>1155902.27</v>
      </c>
      <c r="AN145">
        <v>109724.03</v>
      </c>
      <c r="AO145" t="s">
        <v>709</v>
      </c>
      <c r="AP145">
        <v>-6499000</v>
      </c>
      <c r="AQ145">
        <v>-6500000</v>
      </c>
      <c r="AR145">
        <v>0</v>
      </c>
      <c r="AT145" t="s">
        <v>15</v>
      </c>
      <c r="AU145" t="s">
        <v>8591</v>
      </c>
      <c r="AV145" t="s">
        <v>8600</v>
      </c>
      <c r="AW145" t="s">
        <v>8626</v>
      </c>
      <c r="AX145" t="s">
        <v>11144</v>
      </c>
      <c r="AY145" t="s">
        <v>8563</v>
      </c>
      <c r="AZ145" t="s">
        <v>67</v>
      </c>
      <c r="BA145" t="s">
        <v>8564</v>
      </c>
      <c r="BB145" t="s">
        <v>8565</v>
      </c>
      <c r="BC145" t="s">
        <v>11206</v>
      </c>
      <c r="BD145" t="s">
        <v>8595</v>
      </c>
      <c r="BE145" t="s">
        <v>8596</v>
      </c>
      <c r="BF145" t="s">
        <v>8568</v>
      </c>
      <c r="BG145">
        <v>0</v>
      </c>
      <c r="BJ145" t="s">
        <v>11610</v>
      </c>
    </row>
    <row r="146" spans="1:62">
      <c r="A146">
        <v>1195</v>
      </c>
      <c r="B146" t="s">
        <v>21</v>
      </c>
      <c r="C146" t="s">
        <v>11181</v>
      </c>
      <c r="D146" t="s">
        <v>123</v>
      </c>
      <c r="E146" t="s">
        <v>8736</v>
      </c>
      <c r="F146">
        <v>2077</v>
      </c>
      <c r="G146" t="s">
        <v>8555</v>
      </c>
      <c r="H146" t="s">
        <v>8737</v>
      </c>
      <c r="I146" t="s">
        <v>11136</v>
      </c>
      <c r="J146" t="s">
        <v>11182</v>
      </c>
      <c r="K146" t="s">
        <v>11582</v>
      </c>
      <c r="L146" t="s">
        <v>11583</v>
      </c>
      <c r="M146" t="s">
        <v>8735</v>
      </c>
      <c r="N146" t="s">
        <v>711</v>
      </c>
      <c r="O146" t="s">
        <v>711</v>
      </c>
      <c r="P146" t="s">
        <v>708</v>
      </c>
      <c r="Q146">
        <v>2538000</v>
      </c>
      <c r="R146">
        <v>2.5379999999999998</v>
      </c>
      <c r="S146" t="s">
        <v>8610</v>
      </c>
      <c r="U146" t="s">
        <v>11293</v>
      </c>
      <c r="V146" t="s">
        <v>11611</v>
      </c>
      <c r="W146">
        <v>2856</v>
      </c>
      <c r="X146">
        <v>12.3</v>
      </c>
      <c r="Y146">
        <v>2456748.4700000002</v>
      </c>
      <c r="Z146">
        <v>2.4567484700000004</v>
      </c>
      <c r="AA146">
        <v>549885.15</v>
      </c>
      <c r="AB146">
        <v>0.54988515000000004</v>
      </c>
      <c r="AC146">
        <v>758450.27</v>
      </c>
      <c r="AD146">
        <v>212704.57</v>
      </c>
      <c r="AE146">
        <v>0.21270457000000001</v>
      </c>
      <c r="AF146">
        <v>2001.17</v>
      </c>
      <c r="AG146">
        <v>503715.16</v>
      </c>
      <c r="AH146">
        <v>0.50371515999999994</v>
      </c>
      <c r="AI146">
        <v>40029.370000000003</v>
      </c>
      <c r="AJ146">
        <v>758450.27</v>
      </c>
      <c r="AK146">
        <v>212704.57</v>
      </c>
      <c r="AL146">
        <v>2001.17</v>
      </c>
      <c r="AM146">
        <v>503715.16</v>
      </c>
      <c r="AN146">
        <v>40029.370000000003</v>
      </c>
      <c r="AO146" t="s">
        <v>709</v>
      </c>
      <c r="AP146">
        <v>-6499000</v>
      </c>
      <c r="AQ146">
        <v>-6500000</v>
      </c>
      <c r="AR146">
        <v>0</v>
      </c>
      <c r="AS146" t="s">
        <v>8725</v>
      </c>
      <c r="AT146" t="s">
        <v>19</v>
      </c>
      <c r="AU146" t="s">
        <v>8591</v>
      </c>
      <c r="AV146" t="s">
        <v>8600</v>
      </c>
      <c r="AW146" t="s">
        <v>8613</v>
      </c>
      <c r="AX146" t="s">
        <v>11144</v>
      </c>
      <c r="AY146" t="s">
        <v>8563</v>
      </c>
      <c r="AZ146" t="s">
        <v>67</v>
      </c>
      <c r="BA146" t="s">
        <v>8564</v>
      </c>
      <c r="BB146" t="s">
        <v>8565</v>
      </c>
      <c r="BC146" t="s">
        <v>11155</v>
      </c>
      <c r="BD146" t="s">
        <v>8614</v>
      </c>
      <c r="BE146" t="s">
        <v>8738</v>
      </c>
      <c r="BF146" t="s">
        <v>8573</v>
      </c>
      <c r="BG146">
        <v>0</v>
      </c>
      <c r="BJ146" t="s">
        <v>11610</v>
      </c>
    </row>
    <row r="147" spans="1:62">
      <c r="A147">
        <v>1196</v>
      </c>
      <c r="B147" t="s">
        <v>21</v>
      </c>
      <c r="C147" t="s">
        <v>11181</v>
      </c>
      <c r="D147" t="s">
        <v>123</v>
      </c>
      <c r="E147" t="s">
        <v>8616</v>
      </c>
      <c r="F147">
        <v>2077</v>
      </c>
      <c r="G147" t="s">
        <v>8555</v>
      </c>
      <c r="H147" t="s">
        <v>8617</v>
      </c>
      <c r="I147" t="s">
        <v>11159</v>
      </c>
      <c r="J147" t="s">
        <v>11182</v>
      </c>
      <c r="K147" t="s">
        <v>11582</v>
      </c>
      <c r="L147" t="s">
        <v>11583</v>
      </c>
      <c r="M147" t="s">
        <v>8735</v>
      </c>
      <c r="N147" t="s">
        <v>8739</v>
      </c>
      <c r="O147" t="s">
        <v>707</v>
      </c>
      <c r="P147" t="s">
        <v>708</v>
      </c>
      <c r="Q147">
        <v>1500000</v>
      </c>
      <c r="R147">
        <v>1.5</v>
      </c>
      <c r="S147" t="s">
        <v>8610</v>
      </c>
      <c r="U147" t="s">
        <v>11231</v>
      </c>
      <c r="V147" t="s">
        <v>11301</v>
      </c>
      <c r="W147">
        <v>-469</v>
      </c>
      <c r="X147">
        <v>14.3</v>
      </c>
      <c r="Y147">
        <v>1500000</v>
      </c>
      <c r="Z147">
        <v>1.5</v>
      </c>
      <c r="AA147">
        <v>380946.95</v>
      </c>
      <c r="AB147">
        <v>0.38094695000000001</v>
      </c>
      <c r="AC147">
        <v>1880946.95</v>
      </c>
      <c r="AD147">
        <v>1500000</v>
      </c>
      <c r="AE147">
        <v>1.5</v>
      </c>
      <c r="AF147">
        <v>33369.14</v>
      </c>
      <c r="AG147">
        <v>322043.15999999997</v>
      </c>
      <c r="AH147">
        <v>0.32204315999999999</v>
      </c>
      <c r="AI147">
        <v>25534.65</v>
      </c>
      <c r="AJ147">
        <v>1825705.97</v>
      </c>
      <c r="AK147">
        <v>1500000</v>
      </c>
      <c r="AL147">
        <v>33369.14</v>
      </c>
      <c r="AM147">
        <v>266802.18</v>
      </c>
      <c r="AN147">
        <v>25534.65</v>
      </c>
      <c r="AO147" t="s">
        <v>709</v>
      </c>
      <c r="AP147">
        <v>-6499000</v>
      </c>
      <c r="AQ147">
        <v>-6500000</v>
      </c>
      <c r="AR147">
        <v>0</v>
      </c>
      <c r="AS147" t="s">
        <v>8725</v>
      </c>
      <c r="AT147" t="s">
        <v>19</v>
      </c>
      <c r="AU147" t="s">
        <v>8591</v>
      </c>
      <c r="AV147" t="s">
        <v>8600</v>
      </c>
      <c r="AW147" t="s">
        <v>8619</v>
      </c>
      <c r="AX147" t="s">
        <v>11144</v>
      </c>
      <c r="AY147" t="s">
        <v>8563</v>
      </c>
      <c r="AZ147" t="s">
        <v>67</v>
      </c>
      <c r="BA147" t="s">
        <v>8564</v>
      </c>
      <c r="BB147" t="s">
        <v>8565</v>
      </c>
      <c r="BC147" t="s">
        <v>11163</v>
      </c>
      <c r="BD147" t="s">
        <v>8620</v>
      </c>
      <c r="BE147" t="s">
        <v>8621</v>
      </c>
      <c r="BF147" t="s">
        <v>8568</v>
      </c>
      <c r="BG147">
        <v>0</v>
      </c>
      <c r="BJ147" t="s">
        <v>11610</v>
      </c>
    </row>
    <row r="148" spans="1:62">
      <c r="A148">
        <v>1203</v>
      </c>
      <c r="B148" t="s">
        <v>774</v>
      </c>
      <c r="C148" t="s">
        <v>11181</v>
      </c>
      <c r="D148" t="s">
        <v>1904</v>
      </c>
      <c r="E148" t="s">
        <v>8575</v>
      </c>
      <c r="F148">
        <v>2077</v>
      </c>
      <c r="G148" t="s">
        <v>8555</v>
      </c>
      <c r="H148" t="s">
        <v>8576</v>
      </c>
      <c r="I148" t="s">
        <v>11136</v>
      </c>
      <c r="J148" t="s">
        <v>11182</v>
      </c>
      <c r="K148" t="s">
        <v>11214</v>
      </c>
      <c r="L148" t="s">
        <v>11612</v>
      </c>
      <c r="M148" t="s">
        <v>8740</v>
      </c>
      <c r="N148" t="s">
        <v>3996</v>
      </c>
      <c r="O148" t="s">
        <v>3996</v>
      </c>
      <c r="P148" t="s">
        <v>3997</v>
      </c>
      <c r="Q148">
        <v>650000</v>
      </c>
      <c r="R148">
        <v>0.65</v>
      </c>
      <c r="S148" t="s">
        <v>8559</v>
      </c>
      <c r="U148" t="s">
        <v>11613</v>
      </c>
      <c r="V148" t="s">
        <v>11614</v>
      </c>
      <c r="W148">
        <v>2156</v>
      </c>
      <c r="X148">
        <v>12.5</v>
      </c>
      <c r="Y148">
        <v>587141.5</v>
      </c>
      <c r="Z148">
        <v>0.58714149999999998</v>
      </c>
      <c r="AA148">
        <v>1005.4</v>
      </c>
      <c r="AB148">
        <v>1.0054E-3</v>
      </c>
      <c r="AC148">
        <v>0</v>
      </c>
      <c r="AD148">
        <v>0</v>
      </c>
      <c r="AE148">
        <v>0</v>
      </c>
      <c r="AF148">
        <v>0</v>
      </c>
      <c r="AG148">
        <v>0</v>
      </c>
      <c r="AH148">
        <v>0</v>
      </c>
      <c r="AI148">
        <v>0</v>
      </c>
      <c r="AJ148">
        <v>0</v>
      </c>
      <c r="AK148">
        <v>0</v>
      </c>
      <c r="AL148">
        <v>0</v>
      </c>
      <c r="AM148">
        <v>0</v>
      </c>
      <c r="AN148">
        <v>0</v>
      </c>
      <c r="AO148" t="s">
        <v>11615</v>
      </c>
      <c r="AP148">
        <v>31380.25</v>
      </c>
      <c r="AQ148">
        <v>29280.25</v>
      </c>
      <c r="AR148">
        <v>2000</v>
      </c>
      <c r="AT148" t="s">
        <v>17</v>
      </c>
      <c r="AU148" t="s">
        <v>8589</v>
      </c>
      <c r="AV148" t="s">
        <v>8561</v>
      </c>
      <c r="AW148" t="s">
        <v>8562</v>
      </c>
      <c r="AX148" t="s">
        <v>11144</v>
      </c>
      <c r="AY148" t="s">
        <v>8563</v>
      </c>
      <c r="AZ148" t="s">
        <v>3938</v>
      </c>
      <c r="BA148" t="s">
        <v>8564</v>
      </c>
      <c r="BB148" t="s">
        <v>8565</v>
      </c>
      <c r="BC148" t="s">
        <v>11145</v>
      </c>
      <c r="BD148" t="s">
        <v>8566</v>
      </c>
      <c r="BE148" t="s">
        <v>8567</v>
      </c>
      <c r="BF148" t="s">
        <v>8568</v>
      </c>
      <c r="BG148">
        <v>0</v>
      </c>
    </row>
    <row r="149" spans="1:62">
      <c r="A149">
        <v>1204</v>
      </c>
      <c r="B149" t="s">
        <v>774</v>
      </c>
      <c r="C149" t="s">
        <v>11181</v>
      </c>
      <c r="D149" t="s">
        <v>820</v>
      </c>
      <c r="E149" t="s">
        <v>8575</v>
      </c>
      <c r="F149">
        <v>2077</v>
      </c>
      <c r="G149" t="s">
        <v>8555</v>
      </c>
      <c r="H149" t="s">
        <v>8576</v>
      </c>
      <c r="I149" t="s">
        <v>11136</v>
      </c>
      <c r="J149" t="s">
        <v>11182</v>
      </c>
      <c r="K149" t="s">
        <v>11214</v>
      </c>
      <c r="L149" t="s">
        <v>11230</v>
      </c>
      <c r="M149" t="s">
        <v>8741</v>
      </c>
      <c r="N149" t="s">
        <v>3998</v>
      </c>
      <c r="O149" t="s">
        <v>3998</v>
      </c>
      <c r="P149" t="s">
        <v>1001</v>
      </c>
      <c r="Q149">
        <v>600000</v>
      </c>
      <c r="R149">
        <v>0.6</v>
      </c>
      <c r="S149" t="s">
        <v>8559</v>
      </c>
      <c r="T149" t="s">
        <v>8518</v>
      </c>
      <c r="U149" t="s">
        <v>11616</v>
      </c>
      <c r="V149" t="s">
        <v>11617</v>
      </c>
      <c r="W149">
        <v>3101</v>
      </c>
      <c r="X149">
        <v>14</v>
      </c>
      <c r="Y149">
        <v>573457.56000000006</v>
      </c>
      <c r="Z149">
        <v>0.57345756000000003</v>
      </c>
      <c r="AA149">
        <v>43581.35</v>
      </c>
      <c r="AB149">
        <v>4.3581349999999998E-2</v>
      </c>
      <c r="AC149">
        <v>57527.93</v>
      </c>
      <c r="AD149">
        <v>15046.38</v>
      </c>
      <c r="AE149">
        <v>1.504638E-2</v>
      </c>
      <c r="AF149">
        <v>12.96</v>
      </c>
      <c r="AG149">
        <v>42128.83</v>
      </c>
      <c r="AH149">
        <v>4.2128829999999999E-2</v>
      </c>
      <c r="AI149">
        <v>339.76</v>
      </c>
      <c r="AJ149">
        <v>57527.93</v>
      </c>
      <c r="AK149">
        <v>15046.38</v>
      </c>
      <c r="AL149">
        <v>12.96</v>
      </c>
      <c r="AM149">
        <v>42128.83</v>
      </c>
      <c r="AN149">
        <v>339.76</v>
      </c>
      <c r="AO149" t="s">
        <v>11618</v>
      </c>
      <c r="AP149">
        <v>2000</v>
      </c>
      <c r="AQ149">
        <v>0</v>
      </c>
      <c r="AR149">
        <v>0</v>
      </c>
      <c r="AT149" t="s">
        <v>17</v>
      </c>
      <c r="AU149" t="s">
        <v>8589</v>
      </c>
      <c r="AV149" t="s">
        <v>8600</v>
      </c>
      <c r="AW149" t="s">
        <v>8562</v>
      </c>
      <c r="AX149" t="s">
        <v>11144</v>
      </c>
      <c r="AY149" t="s">
        <v>8563</v>
      </c>
      <c r="AZ149" t="s">
        <v>12</v>
      </c>
      <c r="BA149" t="s">
        <v>8564</v>
      </c>
      <c r="BB149" t="s">
        <v>8565</v>
      </c>
      <c r="BC149" t="s">
        <v>11145</v>
      </c>
      <c r="BD149" t="s">
        <v>8566</v>
      </c>
      <c r="BE149" t="s">
        <v>8567</v>
      </c>
      <c r="BF149" t="s">
        <v>8568</v>
      </c>
      <c r="BG149">
        <v>0</v>
      </c>
    </row>
    <row r="150" spans="1:62">
      <c r="A150">
        <v>1205</v>
      </c>
      <c r="B150" t="s">
        <v>8</v>
      </c>
      <c r="C150" t="s">
        <v>11208</v>
      </c>
      <c r="D150" t="s">
        <v>1002</v>
      </c>
      <c r="E150" t="s">
        <v>8554</v>
      </c>
      <c r="F150">
        <v>2077</v>
      </c>
      <c r="G150" t="s">
        <v>8555</v>
      </c>
      <c r="H150" t="s">
        <v>8557</v>
      </c>
      <c r="I150" t="s">
        <v>11136</v>
      </c>
      <c r="J150" t="s">
        <v>11209</v>
      </c>
      <c r="K150" t="s">
        <v>11619</v>
      </c>
      <c r="L150" t="s">
        <v>11620</v>
      </c>
      <c r="M150" t="s">
        <v>8742</v>
      </c>
      <c r="N150" t="s">
        <v>1003</v>
      </c>
      <c r="O150" t="s">
        <v>1003</v>
      </c>
      <c r="P150" t="s">
        <v>1004</v>
      </c>
      <c r="Q150">
        <v>450000</v>
      </c>
      <c r="R150">
        <v>0.45</v>
      </c>
      <c r="S150" t="s">
        <v>8559</v>
      </c>
      <c r="T150" t="s">
        <v>8518</v>
      </c>
      <c r="U150" t="s">
        <v>11621</v>
      </c>
      <c r="V150" t="s">
        <v>11622</v>
      </c>
      <c r="W150">
        <v>1671</v>
      </c>
      <c r="X150">
        <v>12</v>
      </c>
      <c r="Y150">
        <v>352302.09</v>
      </c>
      <c r="Z150">
        <v>0.35230209000000001</v>
      </c>
      <c r="AA150">
        <v>3099.91</v>
      </c>
      <c r="AB150">
        <v>3.09991E-3</v>
      </c>
      <c r="AC150">
        <v>14207</v>
      </c>
      <c r="AD150">
        <v>11686.24</v>
      </c>
      <c r="AE150">
        <v>1.1686240000000001E-2</v>
      </c>
      <c r="AF150">
        <v>0</v>
      </c>
      <c r="AG150">
        <v>2520.7600000000002</v>
      </c>
      <c r="AH150">
        <v>2.5207600000000004E-3</v>
      </c>
      <c r="AI150">
        <v>0</v>
      </c>
      <c r="AJ150">
        <v>14207</v>
      </c>
      <c r="AK150">
        <v>11686.24</v>
      </c>
      <c r="AL150">
        <v>0</v>
      </c>
      <c r="AM150">
        <v>2520.7600000000002</v>
      </c>
      <c r="AN150">
        <v>0</v>
      </c>
      <c r="AO150" t="s">
        <v>11623</v>
      </c>
      <c r="AP150">
        <v>1000</v>
      </c>
      <c r="AQ150">
        <v>0</v>
      </c>
      <c r="AR150">
        <v>0</v>
      </c>
      <c r="AS150" t="s">
        <v>8586</v>
      </c>
      <c r="AT150" t="s">
        <v>17</v>
      </c>
      <c r="AU150" t="s">
        <v>8641</v>
      </c>
      <c r="AV150" t="s">
        <v>8561</v>
      </c>
      <c r="AW150" t="s">
        <v>8562</v>
      </c>
      <c r="AX150" t="s">
        <v>11144</v>
      </c>
      <c r="AY150" t="s">
        <v>8563</v>
      </c>
      <c r="AZ150" t="s">
        <v>54</v>
      </c>
      <c r="BA150" t="s">
        <v>8564</v>
      </c>
      <c r="BB150" t="s">
        <v>8565</v>
      </c>
      <c r="BC150" t="s">
        <v>11145</v>
      </c>
      <c r="BD150" t="s">
        <v>8566</v>
      </c>
      <c r="BE150" t="s">
        <v>8567</v>
      </c>
      <c r="BF150" t="s">
        <v>8568</v>
      </c>
      <c r="BG150">
        <v>0</v>
      </c>
    </row>
    <row r="151" spans="1:62">
      <c r="A151">
        <v>1206</v>
      </c>
      <c r="B151" t="s">
        <v>774</v>
      </c>
      <c r="C151" t="s">
        <v>11181</v>
      </c>
      <c r="D151" t="s">
        <v>820</v>
      </c>
      <c r="E151" t="s">
        <v>8597</v>
      </c>
      <c r="F151">
        <v>2077</v>
      </c>
      <c r="G151" t="s">
        <v>8555</v>
      </c>
      <c r="H151" t="s">
        <v>8598</v>
      </c>
      <c r="I151" t="s">
        <v>8598</v>
      </c>
      <c r="J151" t="s">
        <v>11182</v>
      </c>
      <c r="K151" t="s">
        <v>11214</v>
      </c>
      <c r="L151" t="s">
        <v>11230</v>
      </c>
      <c r="M151" t="s">
        <v>8743</v>
      </c>
      <c r="N151" t="s">
        <v>1005</v>
      </c>
      <c r="O151" t="s">
        <v>1005</v>
      </c>
      <c r="P151" t="s">
        <v>1006</v>
      </c>
      <c r="Q151">
        <v>500000</v>
      </c>
      <c r="R151">
        <v>0.5</v>
      </c>
      <c r="S151" t="s">
        <v>8559</v>
      </c>
      <c r="U151" t="s">
        <v>11624</v>
      </c>
      <c r="V151" t="s">
        <v>11625</v>
      </c>
      <c r="W151">
        <v>270</v>
      </c>
      <c r="X151">
        <v>10.35</v>
      </c>
      <c r="Y151">
        <v>393901.85</v>
      </c>
      <c r="Z151">
        <v>0.39390185</v>
      </c>
      <c r="AA151">
        <v>0</v>
      </c>
      <c r="AB151">
        <v>0</v>
      </c>
      <c r="AC151">
        <v>0</v>
      </c>
      <c r="AD151">
        <v>0</v>
      </c>
      <c r="AE151">
        <v>0</v>
      </c>
      <c r="AF151">
        <v>0</v>
      </c>
      <c r="AG151">
        <v>0</v>
      </c>
      <c r="AH151">
        <v>0</v>
      </c>
      <c r="AI151">
        <v>0</v>
      </c>
      <c r="AJ151">
        <v>0</v>
      </c>
      <c r="AK151">
        <v>0</v>
      </c>
      <c r="AL151">
        <v>0</v>
      </c>
      <c r="AM151">
        <v>0</v>
      </c>
      <c r="AN151">
        <v>0</v>
      </c>
      <c r="AO151" t="s">
        <v>1005</v>
      </c>
      <c r="AP151">
        <v>-393901.85</v>
      </c>
      <c r="AQ151">
        <v>106098.15</v>
      </c>
      <c r="AR151">
        <v>0</v>
      </c>
      <c r="AT151" t="s">
        <v>17</v>
      </c>
      <c r="AU151" t="s">
        <v>8589</v>
      </c>
      <c r="AV151" t="s">
        <v>8561</v>
      </c>
      <c r="AW151" t="s">
        <v>8572</v>
      </c>
      <c r="AX151" t="s">
        <v>11144</v>
      </c>
      <c r="AY151" t="s">
        <v>8563</v>
      </c>
      <c r="AZ151" t="s">
        <v>54</v>
      </c>
      <c r="BA151" t="s">
        <v>8564</v>
      </c>
      <c r="BB151" t="s">
        <v>8565</v>
      </c>
      <c r="BC151" t="s">
        <v>11145</v>
      </c>
      <c r="BD151" t="s">
        <v>8566</v>
      </c>
      <c r="BE151" t="s">
        <v>8567</v>
      </c>
      <c r="BF151" t="s">
        <v>8568</v>
      </c>
      <c r="BG151">
        <v>0</v>
      </c>
    </row>
    <row r="152" spans="1:62">
      <c r="A152">
        <v>1309</v>
      </c>
      <c r="B152" t="s">
        <v>775</v>
      </c>
      <c r="C152" t="s">
        <v>11189</v>
      </c>
      <c r="D152" t="s">
        <v>811</v>
      </c>
      <c r="E152" t="s">
        <v>8569</v>
      </c>
      <c r="F152">
        <v>2077</v>
      </c>
      <c r="G152" t="s">
        <v>8555</v>
      </c>
      <c r="H152" t="s">
        <v>8570</v>
      </c>
      <c r="I152" t="s">
        <v>11136</v>
      </c>
      <c r="J152" t="s">
        <v>11190</v>
      </c>
      <c r="K152" t="s">
        <v>11196</v>
      </c>
      <c r="L152" t="s">
        <v>11626</v>
      </c>
      <c r="M152" t="s">
        <v>8744</v>
      </c>
      <c r="N152" t="s">
        <v>1007</v>
      </c>
      <c r="O152" t="s">
        <v>1007</v>
      </c>
      <c r="P152" t="s">
        <v>1008</v>
      </c>
      <c r="Q152">
        <v>500000</v>
      </c>
      <c r="R152">
        <v>0.5</v>
      </c>
      <c r="S152" t="s">
        <v>8559</v>
      </c>
      <c r="U152" t="s">
        <v>11627</v>
      </c>
      <c r="V152" t="s">
        <v>11333</v>
      </c>
      <c r="W152">
        <v>0</v>
      </c>
      <c r="X152">
        <v>13</v>
      </c>
      <c r="Y152">
        <v>0</v>
      </c>
      <c r="Z152">
        <v>0</v>
      </c>
      <c r="AA152">
        <v>152.72</v>
      </c>
      <c r="AB152">
        <v>1.5271999999999999E-4</v>
      </c>
      <c r="AC152">
        <v>0</v>
      </c>
      <c r="AD152">
        <v>0</v>
      </c>
      <c r="AE152">
        <v>0</v>
      </c>
      <c r="AF152">
        <v>0</v>
      </c>
      <c r="AG152">
        <v>0</v>
      </c>
      <c r="AH152">
        <v>0</v>
      </c>
      <c r="AI152">
        <v>0</v>
      </c>
      <c r="AJ152">
        <v>0</v>
      </c>
      <c r="AK152">
        <v>0</v>
      </c>
      <c r="AL152">
        <v>0</v>
      </c>
      <c r="AM152">
        <v>0</v>
      </c>
      <c r="AN152">
        <v>0</v>
      </c>
      <c r="AO152" t="s">
        <v>11628</v>
      </c>
      <c r="AP152">
        <v>15.57</v>
      </c>
      <c r="AQ152">
        <v>15.57</v>
      </c>
      <c r="AR152">
        <v>0</v>
      </c>
      <c r="AT152" t="s">
        <v>17</v>
      </c>
      <c r="AV152" t="s">
        <v>8600</v>
      </c>
      <c r="AW152" t="s">
        <v>8572</v>
      </c>
      <c r="AX152" t="s">
        <v>11144</v>
      </c>
      <c r="AY152" t="s">
        <v>8563</v>
      </c>
      <c r="AZ152" t="s">
        <v>12</v>
      </c>
      <c r="BA152" t="s">
        <v>8564</v>
      </c>
      <c r="BB152" t="s">
        <v>8581</v>
      </c>
      <c r="BC152" t="s">
        <v>11145</v>
      </c>
      <c r="BD152" t="s">
        <v>8566</v>
      </c>
      <c r="BE152" t="s">
        <v>8567</v>
      </c>
      <c r="BF152" t="s">
        <v>8582</v>
      </c>
      <c r="BG152">
        <v>0</v>
      </c>
    </row>
    <row r="153" spans="1:62">
      <c r="A153">
        <v>1316</v>
      </c>
      <c r="B153" t="s">
        <v>778</v>
      </c>
      <c r="C153" t="s">
        <v>11146</v>
      </c>
      <c r="D153" t="s">
        <v>808</v>
      </c>
      <c r="E153" t="s">
        <v>8569</v>
      </c>
      <c r="F153">
        <v>2077</v>
      </c>
      <c r="G153" t="s">
        <v>8555</v>
      </c>
      <c r="H153" t="s">
        <v>8570</v>
      </c>
      <c r="I153" t="s">
        <v>11136</v>
      </c>
      <c r="J153" t="s">
        <v>11147</v>
      </c>
      <c r="K153" t="s">
        <v>11148</v>
      </c>
      <c r="L153" t="s">
        <v>11346</v>
      </c>
      <c r="M153" t="s">
        <v>8748</v>
      </c>
      <c r="N153" t="s">
        <v>1011</v>
      </c>
      <c r="O153" t="s">
        <v>1011</v>
      </c>
      <c r="P153" t="s">
        <v>1012</v>
      </c>
      <c r="Q153">
        <v>350000</v>
      </c>
      <c r="R153">
        <v>0.35</v>
      </c>
      <c r="S153" t="s">
        <v>8559</v>
      </c>
      <c r="U153" t="s">
        <v>11629</v>
      </c>
      <c r="V153" t="s">
        <v>11630</v>
      </c>
      <c r="W153">
        <v>544</v>
      </c>
      <c r="X153">
        <v>13</v>
      </c>
      <c r="Y153">
        <v>75000</v>
      </c>
      <c r="Z153">
        <v>7.4999999999999997E-2</v>
      </c>
      <c r="AA153">
        <v>80.13</v>
      </c>
      <c r="AB153">
        <v>8.0129999999999993E-5</v>
      </c>
      <c r="AC153">
        <v>0</v>
      </c>
      <c r="AD153">
        <v>0</v>
      </c>
      <c r="AE153">
        <v>0</v>
      </c>
      <c r="AF153">
        <v>0</v>
      </c>
      <c r="AG153">
        <v>0</v>
      </c>
      <c r="AH153">
        <v>0</v>
      </c>
      <c r="AI153">
        <v>0</v>
      </c>
      <c r="AJ153">
        <v>0</v>
      </c>
      <c r="AK153">
        <v>0</v>
      </c>
      <c r="AL153">
        <v>0</v>
      </c>
      <c r="AM153">
        <v>0</v>
      </c>
      <c r="AN153">
        <v>0</v>
      </c>
      <c r="AO153" t="s">
        <v>11631</v>
      </c>
      <c r="AP153">
        <v>1320.06</v>
      </c>
      <c r="AQ153">
        <v>320.06</v>
      </c>
      <c r="AR153">
        <v>0</v>
      </c>
      <c r="AT153" t="s">
        <v>17</v>
      </c>
      <c r="AV153" t="s">
        <v>8561</v>
      </c>
      <c r="AW153" t="s">
        <v>8572</v>
      </c>
      <c r="AX153" t="s">
        <v>11144</v>
      </c>
      <c r="AY153" t="s">
        <v>8563</v>
      </c>
      <c r="AZ153" t="s">
        <v>54</v>
      </c>
      <c r="BA153" t="s">
        <v>8564</v>
      </c>
      <c r="BB153" t="s">
        <v>8565</v>
      </c>
      <c r="BC153" t="s">
        <v>11145</v>
      </c>
      <c r="BD153" t="s">
        <v>8566</v>
      </c>
      <c r="BE153" t="s">
        <v>8567</v>
      </c>
      <c r="BF153" t="s">
        <v>8568</v>
      </c>
      <c r="BG153">
        <v>0</v>
      </c>
    </row>
    <row r="154" spans="1:62">
      <c r="A154">
        <v>1319</v>
      </c>
      <c r="B154" t="s">
        <v>775</v>
      </c>
      <c r="C154" t="s">
        <v>11189</v>
      </c>
      <c r="D154" t="s">
        <v>1015</v>
      </c>
      <c r="E154" t="s">
        <v>8575</v>
      </c>
      <c r="F154">
        <v>2077</v>
      </c>
      <c r="G154" t="s">
        <v>8555</v>
      </c>
      <c r="H154" t="s">
        <v>8576</v>
      </c>
      <c r="I154" t="s">
        <v>11136</v>
      </c>
      <c r="J154" t="s">
        <v>11190</v>
      </c>
      <c r="K154" t="s">
        <v>11632</v>
      </c>
      <c r="L154" t="s">
        <v>11633</v>
      </c>
      <c r="M154" t="s">
        <v>8749</v>
      </c>
      <c r="N154" t="s">
        <v>1016</v>
      </c>
      <c r="O154" t="s">
        <v>1016</v>
      </c>
      <c r="P154" t="s">
        <v>1017</v>
      </c>
      <c r="Q154">
        <v>950000</v>
      </c>
      <c r="R154">
        <v>0.95</v>
      </c>
      <c r="S154" t="s">
        <v>8559</v>
      </c>
      <c r="U154" t="s">
        <v>11579</v>
      </c>
      <c r="V154" t="s">
        <v>11580</v>
      </c>
      <c r="W154">
        <v>1365</v>
      </c>
      <c r="X154">
        <v>12</v>
      </c>
      <c r="Y154">
        <v>620874.16</v>
      </c>
      <c r="Z154">
        <v>0.62087416000000006</v>
      </c>
      <c r="AA154">
        <v>1020.6</v>
      </c>
      <c r="AB154">
        <v>1.0206E-3</v>
      </c>
      <c r="AC154">
        <v>0</v>
      </c>
      <c r="AD154">
        <v>0</v>
      </c>
      <c r="AE154">
        <v>0</v>
      </c>
      <c r="AF154">
        <v>0</v>
      </c>
      <c r="AG154">
        <v>0</v>
      </c>
      <c r="AH154">
        <v>0</v>
      </c>
      <c r="AI154">
        <v>0</v>
      </c>
      <c r="AJ154">
        <v>0</v>
      </c>
      <c r="AK154">
        <v>0</v>
      </c>
      <c r="AL154">
        <v>0</v>
      </c>
      <c r="AM154">
        <v>0</v>
      </c>
      <c r="AN154">
        <v>0</v>
      </c>
      <c r="AO154" t="s">
        <v>11634</v>
      </c>
      <c r="AP154">
        <v>72172.67</v>
      </c>
      <c r="AQ154">
        <v>72072.67</v>
      </c>
      <c r="AR154">
        <v>0</v>
      </c>
      <c r="AS154" t="s">
        <v>8653</v>
      </c>
      <c r="AT154" t="s">
        <v>17</v>
      </c>
      <c r="AU154" t="s">
        <v>8579</v>
      </c>
      <c r="AV154" t="s">
        <v>8561</v>
      </c>
      <c r="AW154" t="s">
        <v>8562</v>
      </c>
      <c r="AX154" t="s">
        <v>11144</v>
      </c>
      <c r="AY154" t="s">
        <v>8563</v>
      </c>
      <c r="AZ154" t="s">
        <v>3938</v>
      </c>
      <c r="BA154" t="s">
        <v>8564</v>
      </c>
      <c r="BB154" t="s">
        <v>8565</v>
      </c>
      <c r="BC154" t="s">
        <v>11145</v>
      </c>
      <c r="BD154" t="s">
        <v>8566</v>
      </c>
      <c r="BE154" t="s">
        <v>8567</v>
      </c>
      <c r="BF154" t="s">
        <v>8568</v>
      </c>
      <c r="BG154">
        <v>0</v>
      </c>
    </row>
    <row r="155" spans="1:62">
      <c r="A155">
        <v>1321</v>
      </c>
      <c r="B155" t="s">
        <v>774</v>
      </c>
      <c r="C155" t="s">
        <v>11181</v>
      </c>
      <c r="D155" t="s">
        <v>1187</v>
      </c>
      <c r="E155" t="s">
        <v>8554</v>
      </c>
      <c r="F155">
        <v>2077</v>
      </c>
      <c r="G155" t="s">
        <v>8555</v>
      </c>
      <c r="H155" t="s">
        <v>8557</v>
      </c>
      <c r="I155" t="s">
        <v>11136</v>
      </c>
      <c r="J155" t="s">
        <v>11182</v>
      </c>
      <c r="K155" t="s">
        <v>11201</v>
      </c>
      <c r="L155" t="s">
        <v>11342</v>
      </c>
      <c r="M155" t="s">
        <v>8750</v>
      </c>
      <c r="N155" t="s">
        <v>4001</v>
      </c>
      <c r="O155" t="s">
        <v>4001</v>
      </c>
      <c r="P155" t="s">
        <v>4002</v>
      </c>
      <c r="Q155">
        <v>1000000</v>
      </c>
      <c r="R155">
        <v>1</v>
      </c>
      <c r="S155" t="s">
        <v>8559</v>
      </c>
      <c r="U155" t="s">
        <v>11635</v>
      </c>
      <c r="V155" t="s">
        <v>11636</v>
      </c>
      <c r="W155">
        <v>3282</v>
      </c>
      <c r="X155">
        <v>11.57</v>
      </c>
      <c r="Y155">
        <v>949829.22</v>
      </c>
      <c r="Z155">
        <v>0.94982921999999992</v>
      </c>
      <c r="AA155">
        <v>1509.81</v>
      </c>
      <c r="AB155">
        <v>1.5098099999999999E-3</v>
      </c>
      <c r="AC155">
        <v>0</v>
      </c>
      <c r="AD155">
        <v>0</v>
      </c>
      <c r="AE155">
        <v>0</v>
      </c>
      <c r="AF155">
        <v>0</v>
      </c>
      <c r="AG155">
        <v>0</v>
      </c>
      <c r="AH155">
        <v>0</v>
      </c>
      <c r="AI155">
        <v>0</v>
      </c>
      <c r="AJ155">
        <v>0</v>
      </c>
      <c r="AK155">
        <v>0</v>
      </c>
      <c r="AL155">
        <v>0</v>
      </c>
      <c r="AM155">
        <v>0</v>
      </c>
      <c r="AN155">
        <v>0</v>
      </c>
      <c r="AO155" t="s">
        <v>11637</v>
      </c>
      <c r="AP155">
        <v>7106.66</v>
      </c>
      <c r="AQ155">
        <v>4106.66</v>
      </c>
      <c r="AR155">
        <v>1000</v>
      </c>
      <c r="AT155" t="s">
        <v>15</v>
      </c>
      <c r="AU155" t="s">
        <v>8589</v>
      </c>
      <c r="AV155" t="s">
        <v>8561</v>
      </c>
      <c r="AW155" t="s">
        <v>8562</v>
      </c>
      <c r="AX155" t="s">
        <v>11144</v>
      </c>
      <c r="AY155" t="s">
        <v>8563</v>
      </c>
      <c r="AZ155" t="s">
        <v>54</v>
      </c>
      <c r="BA155" t="s">
        <v>8564</v>
      </c>
      <c r="BB155" t="s">
        <v>8565</v>
      </c>
      <c r="BC155" t="s">
        <v>11206</v>
      </c>
      <c r="BD155" t="s">
        <v>8595</v>
      </c>
      <c r="BE155" t="s">
        <v>8596</v>
      </c>
      <c r="BF155" t="s">
        <v>8568</v>
      </c>
      <c r="BG155">
        <v>0</v>
      </c>
    </row>
    <row r="156" spans="1:62">
      <c r="A156">
        <v>1322</v>
      </c>
      <c r="B156" t="s">
        <v>774</v>
      </c>
      <c r="C156" t="s">
        <v>11181</v>
      </c>
      <c r="D156" t="s">
        <v>1187</v>
      </c>
      <c r="E156" t="s">
        <v>8554</v>
      </c>
      <c r="F156">
        <v>2077</v>
      </c>
      <c r="G156" t="s">
        <v>8555</v>
      </c>
      <c r="H156" t="s">
        <v>8557</v>
      </c>
      <c r="I156" t="s">
        <v>11136</v>
      </c>
      <c r="J156" t="s">
        <v>11182</v>
      </c>
      <c r="K156" t="s">
        <v>11201</v>
      </c>
      <c r="L156" t="s">
        <v>11342</v>
      </c>
      <c r="M156" t="s">
        <v>8751</v>
      </c>
      <c r="N156" t="s">
        <v>4003</v>
      </c>
      <c r="O156" t="s">
        <v>4003</v>
      </c>
      <c r="P156" t="s">
        <v>4004</v>
      </c>
      <c r="Q156">
        <v>1000000</v>
      </c>
      <c r="R156">
        <v>1</v>
      </c>
      <c r="S156" t="s">
        <v>8559</v>
      </c>
      <c r="U156" t="s">
        <v>11638</v>
      </c>
      <c r="V156" t="s">
        <v>11636</v>
      </c>
      <c r="W156">
        <v>3282</v>
      </c>
      <c r="X156">
        <v>11.57</v>
      </c>
      <c r="Y156">
        <v>949829.22</v>
      </c>
      <c r="Z156">
        <v>0.94982921999999992</v>
      </c>
      <c r="AA156">
        <v>1505.4</v>
      </c>
      <c r="AB156">
        <v>1.5054000000000001E-3</v>
      </c>
      <c r="AC156">
        <v>0</v>
      </c>
      <c r="AD156">
        <v>0</v>
      </c>
      <c r="AE156">
        <v>0</v>
      </c>
      <c r="AF156">
        <v>0</v>
      </c>
      <c r="AG156">
        <v>0</v>
      </c>
      <c r="AH156">
        <v>0</v>
      </c>
      <c r="AI156">
        <v>0</v>
      </c>
      <c r="AJ156">
        <v>0</v>
      </c>
      <c r="AK156">
        <v>0</v>
      </c>
      <c r="AL156">
        <v>0</v>
      </c>
      <c r="AM156">
        <v>0</v>
      </c>
      <c r="AN156">
        <v>0</v>
      </c>
      <c r="AO156" t="s">
        <v>11639</v>
      </c>
      <c r="AP156">
        <v>5404.24</v>
      </c>
      <c r="AQ156">
        <v>3404.24</v>
      </c>
      <c r="AR156">
        <v>0</v>
      </c>
      <c r="AT156" t="s">
        <v>15</v>
      </c>
      <c r="AU156" t="s">
        <v>8589</v>
      </c>
      <c r="AV156" t="s">
        <v>8561</v>
      </c>
      <c r="AW156" t="s">
        <v>8562</v>
      </c>
      <c r="AX156" t="s">
        <v>11144</v>
      </c>
      <c r="AY156" t="s">
        <v>8563</v>
      </c>
      <c r="AZ156" t="s">
        <v>54</v>
      </c>
      <c r="BA156" t="s">
        <v>8564</v>
      </c>
      <c r="BB156" t="s">
        <v>8565</v>
      </c>
      <c r="BC156" t="s">
        <v>11206</v>
      </c>
      <c r="BD156" t="s">
        <v>8595</v>
      </c>
      <c r="BE156" t="s">
        <v>8596</v>
      </c>
      <c r="BF156" t="s">
        <v>8568</v>
      </c>
      <c r="BG156">
        <v>0</v>
      </c>
    </row>
    <row r="157" spans="1:62">
      <c r="A157">
        <v>1325</v>
      </c>
      <c r="B157" t="s">
        <v>774</v>
      </c>
      <c r="C157" t="s">
        <v>11181</v>
      </c>
      <c r="D157" t="s">
        <v>794</v>
      </c>
      <c r="E157" t="s">
        <v>8575</v>
      </c>
      <c r="F157">
        <v>2077</v>
      </c>
      <c r="G157" t="s">
        <v>8555</v>
      </c>
      <c r="H157" t="s">
        <v>8576</v>
      </c>
      <c r="I157" t="s">
        <v>11136</v>
      </c>
      <c r="J157" t="s">
        <v>11182</v>
      </c>
      <c r="K157" t="s">
        <v>11214</v>
      </c>
      <c r="L157" t="s">
        <v>11558</v>
      </c>
      <c r="M157" t="s">
        <v>8752</v>
      </c>
      <c r="N157" t="s">
        <v>4005</v>
      </c>
      <c r="O157" t="s">
        <v>4005</v>
      </c>
      <c r="P157" t="s">
        <v>4006</v>
      </c>
      <c r="Q157">
        <v>500000</v>
      </c>
      <c r="R157">
        <v>0.5</v>
      </c>
      <c r="S157" t="s">
        <v>8559</v>
      </c>
      <c r="U157" t="s">
        <v>11640</v>
      </c>
      <c r="V157" t="s">
        <v>11464</v>
      </c>
      <c r="W157">
        <v>1182</v>
      </c>
      <c r="X157">
        <v>12.5</v>
      </c>
      <c r="Y157">
        <v>364187.02</v>
      </c>
      <c r="Z157">
        <v>0.36418702000000003</v>
      </c>
      <c r="AA157">
        <v>623.6</v>
      </c>
      <c r="AB157">
        <v>6.2359999999999998E-4</v>
      </c>
      <c r="AC157">
        <v>0</v>
      </c>
      <c r="AD157">
        <v>0</v>
      </c>
      <c r="AE157">
        <v>0</v>
      </c>
      <c r="AF157">
        <v>0</v>
      </c>
      <c r="AG157">
        <v>0</v>
      </c>
      <c r="AH157">
        <v>0</v>
      </c>
      <c r="AI157">
        <v>0</v>
      </c>
      <c r="AJ157">
        <v>0</v>
      </c>
      <c r="AK157">
        <v>0</v>
      </c>
      <c r="AL157">
        <v>0</v>
      </c>
      <c r="AM157">
        <v>0</v>
      </c>
      <c r="AN157">
        <v>0</v>
      </c>
      <c r="AO157" t="s">
        <v>11641</v>
      </c>
      <c r="AP157">
        <v>9600.4599999999991</v>
      </c>
      <c r="AQ157">
        <v>9595.4599999999991</v>
      </c>
      <c r="AR157">
        <v>0</v>
      </c>
      <c r="AS157" t="s">
        <v>8704</v>
      </c>
      <c r="AT157" t="s">
        <v>17</v>
      </c>
      <c r="AU157" t="s">
        <v>8589</v>
      </c>
      <c r="AV157" t="s">
        <v>8561</v>
      </c>
      <c r="AW157" t="s">
        <v>8562</v>
      </c>
      <c r="AX157" t="s">
        <v>11144</v>
      </c>
      <c r="AY157" t="s">
        <v>8563</v>
      </c>
      <c r="AZ157" t="s">
        <v>29</v>
      </c>
      <c r="BA157" t="s">
        <v>8564</v>
      </c>
      <c r="BB157" t="s">
        <v>8565</v>
      </c>
      <c r="BC157" t="s">
        <v>11145</v>
      </c>
      <c r="BD157" t="s">
        <v>8566</v>
      </c>
      <c r="BE157" t="s">
        <v>8567</v>
      </c>
      <c r="BF157" t="s">
        <v>8568</v>
      </c>
      <c r="BG157">
        <v>0</v>
      </c>
    </row>
    <row r="158" spans="1:62">
      <c r="A158">
        <v>1326</v>
      </c>
      <c r="B158" t="s">
        <v>777</v>
      </c>
      <c r="C158" t="s">
        <v>11135</v>
      </c>
      <c r="D158" t="s">
        <v>802</v>
      </c>
      <c r="E158" t="s">
        <v>8575</v>
      </c>
      <c r="F158">
        <v>2077</v>
      </c>
      <c r="G158" t="s">
        <v>8555</v>
      </c>
      <c r="H158" t="s">
        <v>8576</v>
      </c>
      <c r="I158" t="s">
        <v>11136</v>
      </c>
      <c r="J158" t="s">
        <v>11137</v>
      </c>
      <c r="K158" t="s">
        <v>11138</v>
      </c>
      <c r="L158" t="s">
        <v>11139</v>
      </c>
      <c r="M158" t="s">
        <v>8753</v>
      </c>
      <c r="N158" t="s">
        <v>4007</v>
      </c>
      <c r="O158" t="s">
        <v>4007</v>
      </c>
      <c r="P158" t="s">
        <v>4008</v>
      </c>
      <c r="Q158">
        <v>500000</v>
      </c>
      <c r="R158">
        <v>0.5</v>
      </c>
      <c r="S158" t="s">
        <v>8559</v>
      </c>
      <c r="U158" t="s">
        <v>11642</v>
      </c>
      <c r="V158" t="s">
        <v>11592</v>
      </c>
      <c r="W158">
        <v>3132</v>
      </c>
      <c r="X158">
        <v>13</v>
      </c>
      <c r="Y158">
        <v>465539.1</v>
      </c>
      <c r="Z158">
        <v>0.46553909999999998</v>
      </c>
      <c r="AA158">
        <v>829.05</v>
      </c>
      <c r="AB158">
        <v>8.290499999999999E-4</v>
      </c>
      <c r="AC158">
        <v>0</v>
      </c>
      <c r="AD158">
        <v>0</v>
      </c>
      <c r="AE158">
        <v>0</v>
      </c>
      <c r="AF158">
        <v>0</v>
      </c>
      <c r="AG158">
        <v>0</v>
      </c>
      <c r="AH158">
        <v>0</v>
      </c>
      <c r="AI158">
        <v>0</v>
      </c>
      <c r="AJ158">
        <v>0</v>
      </c>
      <c r="AK158">
        <v>0</v>
      </c>
      <c r="AL158">
        <v>0</v>
      </c>
      <c r="AM158">
        <v>0</v>
      </c>
      <c r="AN158">
        <v>0</v>
      </c>
      <c r="AO158" t="s">
        <v>11643</v>
      </c>
      <c r="AP158">
        <v>34550.769999999997</v>
      </c>
      <c r="AQ158">
        <v>34450.769999999997</v>
      </c>
      <c r="AR158">
        <v>0</v>
      </c>
      <c r="AT158" t="s">
        <v>17</v>
      </c>
      <c r="AU158" t="s">
        <v>8594</v>
      </c>
      <c r="AV158" t="s">
        <v>8561</v>
      </c>
      <c r="AW158" t="s">
        <v>8562</v>
      </c>
      <c r="AX158" t="s">
        <v>11144</v>
      </c>
      <c r="AY158" t="s">
        <v>8563</v>
      </c>
      <c r="AZ158" t="s">
        <v>12</v>
      </c>
      <c r="BA158" t="s">
        <v>8564</v>
      </c>
      <c r="BB158" t="s">
        <v>8565</v>
      </c>
      <c r="BC158" t="s">
        <v>11145</v>
      </c>
      <c r="BD158" t="s">
        <v>8566</v>
      </c>
      <c r="BE158" t="s">
        <v>8567</v>
      </c>
      <c r="BF158" t="s">
        <v>8568</v>
      </c>
      <c r="BG158">
        <v>0</v>
      </c>
    </row>
    <row r="159" spans="1:62">
      <c r="A159">
        <v>1336</v>
      </c>
      <c r="B159" t="s">
        <v>21</v>
      </c>
      <c r="C159" t="s">
        <v>11181</v>
      </c>
      <c r="D159" t="s">
        <v>26</v>
      </c>
      <c r="E159" t="s">
        <v>8554</v>
      </c>
      <c r="F159">
        <v>2077</v>
      </c>
      <c r="G159" t="s">
        <v>8555</v>
      </c>
      <c r="H159" t="s">
        <v>8557</v>
      </c>
      <c r="I159" t="s">
        <v>11136</v>
      </c>
      <c r="J159" t="s">
        <v>11182</v>
      </c>
      <c r="K159" t="s">
        <v>11355</v>
      </c>
      <c r="L159" t="s">
        <v>11538</v>
      </c>
      <c r="M159" t="s">
        <v>8754</v>
      </c>
      <c r="N159" t="s">
        <v>703</v>
      </c>
      <c r="O159" t="s">
        <v>703</v>
      </c>
      <c r="P159" t="s">
        <v>704</v>
      </c>
      <c r="Q159">
        <v>1000000</v>
      </c>
      <c r="R159">
        <v>1</v>
      </c>
      <c r="S159" t="s">
        <v>8559</v>
      </c>
      <c r="T159" t="s">
        <v>8518</v>
      </c>
      <c r="U159" t="s">
        <v>11644</v>
      </c>
      <c r="V159" t="s">
        <v>11617</v>
      </c>
      <c r="W159">
        <v>3101</v>
      </c>
      <c r="X159">
        <v>13</v>
      </c>
      <c r="Y159">
        <v>902043.47</v>
      </c>
      <c r="Z159">
        <v>0.90204346999999996</v>
      </c>
      <c r="AA159">
        <v>1627.48</v>
      </c>
      <c r="AB159">
        <v>1.6274799999999999E-3</v>
      </c>
      <c r="AC159">
        <v>11479.76</v>
      </c>
      <c r="AD159">
        <v>11479.76</v>
      </c>
      <c r="AE159">
        <v>1.147976E-2</v>
      </c>
      <c r="AF159">
        <v>0</v>
      </c>
      <c r="AG159">
        <v>0</v>
      </c>
      <c r="AH159">
        <v>0</v>
      </c>
      <c r="AI159">
        <v>0</v>
      </c>
      <c r="AJ159">
        <v>11479.76</v>
      </c>
      <c r="AK159">
        <v>11479.76</v>
      </c>
      <c r="AL159">
        <v>0</v>
      </c>
      <c r="AM159">
        <v>0</v>
      </c>
      <c r="AN159">
        <v>0</v>
      </c>
      <c r="AO159" t="s">
        <v>11645</v>
      </c>
      <c r="AP159">
        <v>1000</v>
      </c>
      <c r="AQ159">
        <v>0</v>
      </c>
      <c r="AR159">
        <v>0</v>
      </c>
      <c r="AT159" t="s">
        <v>17</v>
      </c>
      <c r="AU159" t="s">
        <v>8579</v>
      </c>
      <c r="AV159" t="s">
        <v>8561</v>
      </c>
      <c r="AW159" t="s">
        <v>8562</v>
      </c>
      <c r="AX159" t="s">
        <v>11144</v>
      </c>
      <c r="AY159" t="s">
        <v>8563</v>
      </c>
      <c r="AZ159" t="s">
        <v>54</v>
      </c>
      <c r="BA159" t="s">
        <v>8564</v>
      </c>
      <c r="BB159" t="s">
        <v>8565</v>
      </c>
      <c r="BC159" t="s">
        <v>11145</v>
      </c>
      <c r="BD159" t="s">
        <v>8566</v>
      </c>
      <c r="BE159" t="s">
        <v>8567</v>
      </c>
      <c r="BF159" t="s">
        <v>8568</v>
      </c>
      <c r="BG159">
        <v>0</v>
      </c>
    </row>
    <row r="160" spans="1:62">
      <c r="A160">
        <v>1337</v>
      </c>
      <c r="B160" t="s">
        <v>777</v>
      </c>
      <c r="C160" t="s">
        <v>11135</v>
      </c>
      <c r="D160" t="s">
        <v>1025</v>
      </c>
      <c r="E160" t="s">
        <v>8625</v>
      </c>
      <c r="F160">
        <v>2077</v>
      </c>
      <c r="G160" t="s">
        <v>8555</v>
      </c>
      <c r="H160" t="s">
        <v>8598</v>
      </c>
      <c r="I160" t="s">
        <v>8598</v>
      </c>
      <c r="J160" t="s">
        <v>11137</v>
      </c>
      <c r="K160" t="s">
        <v>11308</v>
      </c>
      <c r="L160" t="s">
        <v>11309</v>
      </c>
      <c r="M160" t="s">
        <v>8755</v>
      </c>
      <c r="N160" t="s">
        <v>1026</v>
      </c>
      <c r="O160" t="s">
        <v>1026</v>
      </c>
      <c r="P160" t="s">
        <v>1027</v>
      </c>
      <c r="Q160">
        <v>14500000</v>
      </c>
      <c r="R160">
        <v>14.5</v>
      </c>
      <c r="S160" t="s">
        <v>8610</v>
      </c>
      <c r="U160" t="s">
        <v>11646</v>
      </c>
      <c r="V160" t="s">
        <v>11647</v>
      </c>
      <c r="W160">
        <v>47</v>
      </c>
      <c r="X160">
        <v>11</v>
      </c>
      <c r="Y160">
        <v>14499000</v>
      </c>
      <c r="Z160">
        <v>14.499000000000001</v>
      </c>
      <c r="AA160">
        <v>409171.9</v>
      </c>
      <c r="AB160">
        <v>0.40917190000000003</v>
      </c>
      <c r="AC160">
        <v>409171.9</v>
      </c>
      <c r="AD160">
        <v>0</v>
      </c>
      <c r="AE160">
        <v>0</v>
      </c>
      <c r="AF160">
        <v>0</v>
      </c>
      <c r="AG160">
        <v>409171.9</v>
      </c>
      <c r="AH160">
        <v>0.40917190000000003</v>
      </c>
      <c r="AI160">
        <v>0</v>
      </c>
      <c r="AJ160">
        <v>0</v>
      </c>
      <c r="AK160">
        <v>0</v>
      </c>
      <c r="AL160">
        <v>0</v>
      </c>
      <c r="AM160">
        <v>0</v>
      </c>
      <c r="AN160">
        <v>0</v>
      </c>
      <c r="AO160" t="s">
        <v>1026</v>
      </c>
      <c r="AP160">
        <v>-14499000</v>
      </c>
      <c r="AQ160">
        <v>0</v>
      </c>
      <c r="AR160">
        <v>0</v>
      </c>
      <c r="AS160" t="s">
        <v>8757</v>
      </c>
      <c r="AT160" t="s">
        <v>15</v>
      </c>
      <c r="AU160" t="s">
        <v>8657</v>
      </c>
      <c r="AV160" t="s">
        <v>8658</v>
      </c>
      <c r="AW160" t="s">
        <v>8626</v>
      </c>
      <c r="AX160" t="s">
        <v>11144</v>
      </c>
      <c r="AY160" t="s">
        <v>8563</v>
      </c>
      <c r="AZ160" t="s">
        <v>12</v>
      </c>
      <c r="BA160" t="s">
        <v>8564</v>
      </c>
      <c r="BB160" t="s">
        <v>8565</v>
      </c>
      <c r="BC160" t="s">
        <v>11206</v>
      </c>
      <c r="BD160" t="s">
        <v>8595</v>
      </c>
      <c r="BE160" t="s">
        <v>8596</v>
      </c>
      <c r="BF160" t="s">
        <v>8568</v>
      </c>
      <c r="BG160">
        <v>0</v>
      </c>
      <c r="BH160" t="s">
        <v>8758</v>
      </c>
      <c r="BI160" t="s">
        <v>8759</v>
      </c>
      <c r="BJ160" t="s">
        <v>11648</v>
      </c>
    </row>
    <row r="161" spans="1:62">
      <c r="A161">
        <v>1339</v>
      </c>
      <c r="B161" t="s">
        <v>776</v>
      </c>
      <c r="C161" t="s">
        <v>11169</v>
      </c>
      <c r="D161" t="s">
        <v>799</v>
      </c>
      <c r="E161" t="s">
        <v>8575</v>
      </c>
      <c r="F161">
        <v>2077</v>
      </c>
      <c r="G161" t="s">
        <v>8555</v>
      </c>
      <c r="H161" t="s">
        <v>8576</v>
      </c>
      <c r="I161" t="s">
        <v>11136</v>
      </c>
      <c r="J161" t="s">
        <v>11170</v>
      </c>
      <c r="K161" t="s">
        <v>11171</v>
      </c>
      <c r="L161" t="s">
        <v>11172</v>
      </c>
      <c r="M161" t="s">
        <v>8760</v>
      </c>
      <c r="N161" t="s">
        <v>4009</v>
      </c>
      <c r="O161" t="s">
        <v>4009</v>
      </c>
      <c r="P161" t="s">
        <v>1029</v>
      </c>
      <c r="Q161">
        <v>300000</v>
      </c>
      <c r="R161">
        <v>0.3</v>
      </c>
      <c r="S161" t="s">
        <v>8559</v>
      </c>
      <c r="U161" t="s">
        <v>11649</v>
      </c>
      <c r="V161" t="s">
        <v>11512</v>
      </c>
      <c r="W161">
        <v>3160</v>
      </c>
      <c r="X161">
        <v>12.5</v>
      </c>
      <c r="Y161">
        <v>280483.46000000002</v>
      </c>
      <c r="Z161">
        <v>0.28048346000000002</v>
      </c>
      <c r="AA161">
        <v>480.3</v>
      </c>
      <c r="AB161">
        <v>4.8030000000000002E-4</v>
      </c>
      <c r="AC161">
        <v>0</v>
      </c>
      <c r="AD161">
        <v>0</v>
      </c>
      <c r="AE161">
        <v>0</v>
      </c>
      <c r="AF161">
        <v>0</v>
      </c>
      <c r="AG161">
        <v>0</v>
      </c>
      <c r="AH161">
        <v>0</v>
      </c>
      <c r="AI161">
        <v>0</v>
      </c>
      <c r="AJ161">
        <v>0</v>
      </c>
      <c r="AK161">
        <v>0</v>
      </c>
      <c r="AL161">
        <v>0</v>
      </c>
      <c r="AM161">
        <v>0</v>
      </c>
      <c r="AN161">
        <v>0</v>
      </c>
      <c r="AO161" t="s">
        <v>1028</v>
      </c>
      <c r="AP161">
        <v>2107</v>
      </c>
      <c r="AQ161">
        <v>2107</v>
      </c>
      <c r="AR161">
        <v>0</v>
      </c>
      <c r="AT161" t="s">
        <v>17</v>
      </c>
      <c r="AU161" t="s">
        <v>8605</v>
      </c>
      <c r="AV161" t="s">
        <v>8561</v>
      </c>
      <c r="AW161" t="s">
        <v>8562</v>
      </c>
      <c r="AX161" t="s">
        <v>11144</v>
      </c>
      <c r="AY161" t="s">
        <v>8563</v>
      </c>
      <c r="AZ161" t="s">
        <v>54</v>
      </c>
      <c r="BA161" t="s">
        <v>8564</v>
      </c>
      <c r="BB161" t="s">
        <v>8565</v>
      </c>
      <c r="BC161" t="s">
        <v>11145</v>
      </c>
      <c r="BD161" t="s">
        <v>8566</v>
      </c>
      <c r="BE161" t="s">
        <v>8567</v>
      </c>
      <c r="BF161" t="s">
        <v>8568</v>
      </c>
      <c r="BG161">
        <v>0</v>
      </c>
    </row>
    <row r="162" spans="1:62">
      <c r="A162">
        <v>1342</v>
      </c>
      <c r="B162" t="s">
        <v>774</v>
      </c>
      <c r="C162" t="s">
        <v>11181</v>
      </c>
      <c r="D162" t="s">
        <v>820</v>
      </c>
      <c r="E162" t="s">
        <v>8575</v>
      </c>
      <c r="F162">
        <v>2077</v>
      </c>
      <c r="G162" t="s">
        <v>8555</v>
      </c>
      <c r="H162" t="s">
        <v>8576</v>
      </c>
      <c r="I162" t="s">
        <v>11136</v>
      </c>
      <c r="J162" t="s">
        <v>11182</v>
      </c>
      <c r="K162" t="s">
        <v>11214</v>
      </c>
      <c r="L162" t="s">
        <v>11230</v>
      </c>
      <c r="M162" t="s">
        <v>8761</v>
      </c>
      <c r="N162" t="s">
        <v>4010</v>
      </c>
      <c r="O162" t="s">
        <v>4010</v>
      </c>
      <c r="P162" t="s">
        <v>4011</v>
      </c>
      <c r="Q162">
        <v>950000</v>
      </c>
      <c r="R162">
        <v>0.95</v>
      </c>
      <c r="S162" t="s">
        <v>8559</v>
      </c>
      <c r="U162" t="s">
        <v>11650</v>
      </c>
      <c r="V162" t="s">
        <v>11636</v>
      </c>
      <c r="W162">
        <v>3282</v>
      </c>
      <c r="X162">
        <v>12.5</v>
      </c>
      <c r="Y162">
        <v>904787.75</v>
      </c>
      <c r="Z162">
        <v>0.90478775</v>
      </c>
      <c r="AA162">
        <v>1549.3</v>
      </c>
      <c r="AB162">
        <v>1.5493E-3</v>
      </c>
      <c r="AC162">
        <v>0</v>
      </c>
      <c r="AD162">
        <v>0</v>
      </c>
      <c r="AE162">
        <v>0</v>
      </c>
      <c r="AF162">
        <v>0</v>
      </c>
      <c r="AG162">
        <v>0</v>
      </c>
      <c r="AH162">
        <v>0</v>
      </c>
      <c r="AI162">
        <v>0</v>
      </c>
      <c r="AJ162">
        <v>0</v>
      </c>
      <c r="AK162">
        <v>0</v>
      </c>
      <c r="AL162">
        <v>0</v>
      </c>
      <c r="AM162">
        <v>0</v>
      </c>
      <c r="AN162">
        <v>0</v>
      </c>
      <c r="AO162" t="s">
        <v>11651</v>
      </c>
      <c r="AP162">
        <v>4130.75</v>
      </c>
      <c r="AQ162">
        <v>4125.75</v>
      </c>
      <c r="AR162">
        <v>0</v>
      </c>
      <c r="AT162" t="s">
        <v>17</v>
      </c>
      <c r="AU162" t="s">
        <v>8589</v>
      </c>
      <c r="AV162" t="s">
        <v>8561</v>
      </c>
      <c r="AW162" t="s">
        <v>8562</v>
      </c>
      <c r="AX162" t="s">
        <v>11144</v>
      </c>
      <c r="AY162" t="s">
        <v>8563</v>
      </c>
      <c r="AZ162" t="s">
        <v>12</v>
      </c>
      <c r="BA162" t="s">
        <v>8564</v>
      </c>
      <c r="BB162" t="s">
        <v>8565</v>
      </c>
      <c r="BC162" t="s">
        <v>11145</v>
      </c>
      <c r="BD162" t="s">
        <v>8566</v>
      </c>
      <c r="BE162" t="s">
        <v>8567</v>
      </c>
      <c r="BF162" t="s">
        <v>8568</v>
      </c>
      <c r="BG162">
        <v>0</v>
      </c>
    </row>
    <row r="163" spans="1:62">
      <c r="A163">
        <v>1343</v>
      </c>
      <c r="B163" t="s">
        <v>774</v>
      </c>
      <c r="C163" t="s">
        <v>11181</v>
      </c>
      <c r="D163" t="s">
        <v>1597</v>
      </c>
      <c r="E163" t="s">
        <v>8815</v>
      </c>
      <c r="F163">
        <v>2077</v>
      </c>
      <c r="G163" t="s">
        <v>8555</v>
      </c>
      <c r="H163" t="s">
        <v>8816</v>
      </c>
      <c r="I163" t="s">
        <v>11136</v>
      </c>
      <c r="J163" t="s">
        <v>11182</v>
      </c>
      <c r="K163" t="s">
        <v>11201</v>
      </c>
      <c r="L163" t="s">
        <v>11652</v>
      </c>
      <c r="M163" t="s">
        <v>11653</v>
      </c>
      <c r="N163" t="s">
        <v>5244</v>
      </c>
      <c r="O163" t="s">
        <v>5244</v>
      </c>
      <c r="P163" t="s">
        <v>5245</v>
      </c>
      <c r="Q163">
        <v>950000</v>
      </c>
      <c r="R163">
        <v>0.95</v>
      </c>
      <c r="S163" t="s">
        <v>8559</v>
      </c>
      <c r="T163" t="s">
        <v>8518</v>
      </c>
      <c r="U163" t="s">
        <v>11654</v>
      </c>
      <c r="V163" t="s">
        <v>11268</v>
      </c>
      <c r="W163">
        <v>1548</v>
      </c>
      <c r="X163">
        <v>12.29</v>
      </c>
      <c r="Y163">
        <v>882604.55</v>
      </c>
      <c r="Z163">
        <v>0.88260455000000004</v>
      </c>
      <c r="AA163">
        <v>28762.21</v>
      </c>
      <c r="AB163">
        <v>2.876221E-2</v>
      </c>
      <c r="AC163">
        <v>62996.41</v>
      </c>
      <c r="AD163">
        <v>35720.1</v>
      </c>
      <c r="AE163">
        <v>3.5720099999999998E-2</v>
      </c>
      <c r="AF163">
        <v>0</v>
      </c>
      <c r="AG163">
        <v>27276.31</v>
      </c>
      <c r="AH163">
        <v>2.7276310000000002E-2</v>
      </c>
      <c r="AI163">
        <v>0</v>
      </c>
      <c r="AJ163">
        <v>62996.41</v>
      </c>
      <c r="AK163">
        <v>35720.1</v>
      </c>
      <c r="AL163">
        <v>0</v>
      </c>
      <c r="AM163">
        <v>27276.31</v>
      </c>
      <c r="AN163">
        <v>0</v>
      </c>
      <c r="AO163" t="s">
        <v>11655</v>
      </c>
      <c r="AP163">
        <v>5</v>
      </c>
      <c r="AQ163">
        <v>0</v>
      </c>
      <c r="AR163">
        <v>0</v>
      </c>
      <c r="AS163" t="s">
        <v>8964</v>
      </c>
      <c r="AT163" t="s">
        <v>17</v>
      </c>
      <c r="AU163" t="s">
        <v>8665</v>
      </c>
      <c r="AV163" t="s">
        <v>8561</v>
      </c>
      <c r="AW163" t="s">
        <v>8818</v>
      </c>
      <c r="AX163" t="s">
        <v>11243</v>
      </c>
      <c r="AY163" t="s">
        <v>10432</v>
      </c>
      <c r="AZ163" t="s">
        <v>112</v>
      </c>
      <c r="BA163" t="s">
        <v>11244</v>
      </c>
      <c r="BB163" t="s">
        <v>8581</v>
      </c>
      <c r="BC163" t="s">
        <v>11145</v>
      </c>
      <c r="BD163" t="s">
        <v>8566</v>
      </c>
      <c r="BE163" t="s">
        <v>8567</v>
      </c>
      <c r="BF163" t="s">
        <v>8582</v>
      </c>
      <c r="BG163">
        <v>0</v>
      </c>
    </row>
    <row r="164" spans="1:62">
      <c r="A164">
        <v>1347</v>
      </c>
      <c r="B164" t="s">
        <v>774</v>
      </c>
      <c r="C164" t="s">
        <v>11181</v>
      </c>
      <c r="D164" t="s">
        <v>820</v>
      </c>
      <c r="E164" t="s">
        <v>8575</v>
      </c>
      <c r="F164">
        <v>2077</v>
      </c>
      <c r="G164" t="s">
        <v>8555</v>
      </c>
      <c r="H164" t="s">
        <v>8576</v>
      </c>
      <c r="I164" t="s">
        <v>11136</v>
      </c>
      <c r="J164" t="s">
        <v>11182</v>
      </c>
      <c r="K164" t="s">
        <v>11214</v>
      </c>
      <c r="L164" t="s">
        <v>11230</v>
      </c>
      <c r="M164" t="s">
        <v>8762</v>
      </c>
      <c r="N164" t="s">
        <v>4012</v>
      </c>
      <c r="O164" t="s">
        <v>4012</v>
      </c>
      <c r="P164" t="s">
        <v>4013</v>
      </c>
      <c r="Q164">
        <v>150000</v>
      </c>
      <c r="R164">
        <v>0.15</v>
      </c>
      <c r="S164" t="s">
        <v>8559</v>
      </c>
      <c r="U164" t="s">
        <v>11656</v>
      </c>
      <c r="V164" t="s">
        <v>11521</v>
      </c>
      <c r="W164">
        <v>1305</v>
      </c>
      <c r="X164">
        <v>12.76</v>
      </c>
      <c r="Y164">
        <v>117900.56</v>
      </c>
      <c r="Z164">
        <v>0.11790056</v>
      </c>
      <c r="AA164">
        <v>214.62</v>
      </c>
      <c r="AB164">
        <v>2.1462E-4</v>
      </c>
      <c r="AC164">
        <v>0</v>
      </c>
      <c r="AD164">
        <v>0</v>
      </c>
      <c r="AE164">
        <v>0</v>
      </c>
      <c r="AF164">
        <v>0</v>
      </c>
      <c r="AG164">
        <v>0</v>
      </c>
      <c r="AH164">
        <v>0</v>
      </c>
      <c r="AI164">
        <v>0</v>
      </c>
      <c r="AJ164">
        <v>0</v>
      </c>
      <c r="AK164">
        <v>0</v>
      </c>
      <c r="AL164">
        <v>0</v>
      </c>
      <c r="AM164">
        <v>0</v>
      </c>
      <c r="AN164">
        <v>0</v>
      </c>
      <c r="AO164" t="s">
        <v>11657</v>
      </c>
      <c r="AP164">
        <v>11.35</v>
      </c>
      <c r="AQ164">
        <v>11.35</v>
      </c>
      <c r="AR164">
        <v>0</v>
      </c>
      <c r="AT164" t="s">
        <v>17</v>
      </c>
      <c r="AU164" t="s">
        <v>8589</v>
      </c>
      <c r="AV164" t="s">
        <v>8561</v>
      </c>
      <c r="AW164" t="s">
        <v>8562</v>
      </c>
      <c r="AX164" t="s">
        <v>11144</v>
      </c>
      <c r="AY164" t="s">
        <v>8563</v>
      </c>
      <c r="AZ164" t="s">
        <v>12</v>
      </c>
      <c r="BA164" t="s">
        <v>8564</v>
      </c>
      <c r="BB164" t="s">
        <v>8565</v>
      </c>
      <c r="BC164" t="s">
        <v>11145</v>
      </c>
      <c r="BD164" t="s">
        <v>8566</v>
      </c>
      <c r="BE164" t="s">
        <v>8567</v>
      </c>
      <c r="BF164" t="s">
        <v>8568</v>
      </c>
      <c r="BG164">
        <v>0</v>
      </c>
    </row>
    <row r="165" spans="1:62">
      <c r="A165">
        <v>1367</v>
      </c>
      <c r="B165" t="s">
        <v>8</v>
      </c>
      <c r="C165" t="s">
        <v>11208</v>
      </c>
      <c r="D165" t="s">
        <v>814</v>
      </c>
      <c r="E165" t="s">
        <v>8554</v>
      </c>
      <c r="F165">
        <v>2077</v>
      </c>
      <c r="G165" t="s">
        <v>8555</v>
      </c>
      <c r="H165" t="s">
        <v>8557</v>
      </c>
      <c r="I165" t="s">
        <v>11136</v>
      </c>
      <c r="J165" t="s">
        <v>11209</v>
      </c>
      <c r="K165" t="s">
        <v>11220</v>
      </c>
      <c r="L165" t="s">
        <v>11221</v>
      </c>
      <c r="M165" t="s">
        <v>8763</v>
      </c>
      <c r="N165" t="s">
        <v>1030</v>
      </c>
      <c r="O165" t="s">
        <v>1030</v>
      </c>
      <c r="P165" t="s">
        <v>1031</v>
      </c>
      <c r="Q165">
        <v>600000</v>
      </c>
      <c r="R165">
        <v>0.6</v>
      </c>
      <c r="S165" t="s">
        <v>8559</v>
      </c>
      <c r="U165" t="s">
        <v>11658</v>
      </c>
      <c r="V165" t="s">
        <v>11659</v>
      </c>
      <c r="W165">
        <v>2917</v>
      </c>
      <c r="X165">
        <v>13</v>
      </c>
      <c r="Y165">
        <v>542725.55000000005</v>
      </c>
      <c r="Z165">
        <v>0.54272555</v>
      </c>
      <c r="AA165">
        <v>4670.29</v>
      </c>
      <c r="AB165">
        <v>4.6702899999999997E-3</v>
      </c>
      <c r="AC165">
        <v>6688.81</v>
      </c>
      <c r="AD165">
        <v>2988.9</v>
      </c>
      <c r="AE165">
        <v>2.9889000000000001E-3</v>
      </c>
      <c r="AF165">
        <v>0</v>
      </c>
      <c r="AG165">
        <v>3699.91</v>
      </c>
      <c r="AH165">
        <v>3.6999099999999998E-3</v>
      </c>
      <c r="AI165">
        <v>0</v>
      </c>
      <c r="AJ165">
        <v>6688.81</v>
      </c>
      <c r="AK165">
        <v>2988.9</v>
      </c>
      <c r="AL165">
        <v>0</v>
      </c>
      <c r="AM165">
        <v>3699.91</v>
      </c>
      <c r="AN165">
        <v>0</v>
      </c>
      <c r="AO165" t="s">
        <v>11660</v>
      </c>
      <c r="AP165">
        <v>0</v>
      </c>
      <c r="AQ165">
        <v>0</v>
      </c>
      <c r="AR165">
        <v>0</v>
      </c>
      <c r="AT165" t="s">
        <v>17</v>
      </c>
      <c r="AU165" t="s">
        <v>8641</v>
      </c>
      <c r="AV165" t="s">
        <v>8561</v>
      </c>
      <c r="AW165" t="s">
        <v>8562</v>
      </c>
      <c r="AX165" t="s">
        <v>11144</v>
      </c>
      <c r="AY165" t="s">
        <v>8563</v>
      </c>
      <c r="AZ165" t="s">
        <v>3938</v>
      </c>
      <c r="BA165" t="s">
        <v>8564</v>
      </c>
      <c r="BB165" t="s">
        <v>8565</v>
      </c>
      <c r="BC165" t="s">
        <v>11145</v>
      </c>
      <c r="BD165" t="s">
        <v>8566</v>
      </c>
      <c r="BE165" t="s">
        <v>8567</v>
      </c>
      <c r="BF165" t="s">
        <v>8568</v>
      </c>
      <c r="BG165">
        <v>0</v>
      </c>
    </row>
    <row r="166" spans="1:62">
      <c r="A166">
        <v>1379</v>
      </c>
      <c r="B166" t="s">
        <v>775</v>
      </c>
      <c r="C166" t="s">
        <v>11189</v>
      </c>
      <c r="D166" t="s">
        <v>4043</v>
      </c>
      <c r="E166" t="s">
        <v>8815</v>
      </c>
      <c r="F166">
        <v>2077</v>
      </c>
      <c r="G166" t="s">
        <v>8555</v>
      </c>
      <c r="H166" t="s">
        <v>8816</v>
      </c>
      <c r="I166" t="s">
        <v>11136</v>
      </c>
      <c r="J166" t="s">
        <v>11190</v>
      </c>
      <c r="K166" t="s">
        <v>11325</v>
      </c>
      <c r="L166" t="s">
        <v>11661</v>
      </c>
      <c r="M166" t="s">
        <v>11662</v>
      </c>
      <c r="N166" t="s">
        <v>5246</v>
      </c>
      <c r="O166" t="s">
        <v>5246</v>
      </c>
      <c r="P166" t="s">
        <v>5247</v>
      </c>
      <c r="Q166">
        <v>1000000</v>
      </c>
      <c r="R166">
        <v>1</v>
      </c>
      <c r="S166" t="s">
        <v>8559</v>
      </c>
      <c r="U166" t="s">
        <v>11204</v>
      </c>
      <c r="V166" t="s">
        <v>11501</v>
      </c>
      <c r="W166">
        <v>1821</v>
      </c>
      <c r="X166">
        <v>12.27</v>
      </c>
      <c r="Y166">
        <v>1000000</v>
      </c>
      <c r="Z166">
        <v>1</v>
      </c>
      <c r="AA166">
        <v>1680.8</v>
      </c>
      <c r="AB166">
        <v>1.6807999999999999E-3</v>
      </c>
      <c r="AC166">
        <v>0</v>
      </c>
      <c r="AD166">
        <v>0</v>
      </c>
      <c r="AE166">
        <v>0</v>
      </c>
      <c r="AF166">
        <v>0</v>
      </c>
      <c r="AG166">
        <v>0</v>
      </c>
      <c r="AH166">
        <v>0</v>
      </c>
      <c r="AI166">
        <v>0</v>
      </c>
      <c r="AJ166">
        <v>0</v>
      </c>
      <c r="AK166">
        <v>0</v>
      </c>
      <c r="AL166">
        <v>0</v>
      </c>
      <c r="AM166">
        <v>0</v>
      </c>
      <c r="AN166">
        <v>0</v>
      </c>
      <c r="AO166" t="s">
        <v>11663</v>
      </c>
      <c r="AP166">
        <v>8638.4</v>
      </c>
      <c r="AQ166">
        <v>6638.4</v>
      </c>
      <c r="AR166">
        <v>0</v>
      </c>
      <c r="AT166" t="s">
        <v>17</v>
      </c>
      <c r="AU166" t="s">
        <v>8560</v>
      </c>
      <c r="AV166" t="s">
        <v>8561</v>
      </c>
      <c r="AW166" t="s">
        <v>8818</v>
      </c>
      <c r="AX166" t="s">
        <v>11243</v>
      </c>
      <c r="AY166" t="s">
        <v>10432</v>
      </c>
      <c r="AZ166" t="s">
        <v>112</v>
      </c>
      <c r="BA166" t="s">
        <v>11244</v>
      </c>
      <c r="BB166" t="s">
        <v>8581</v>
      </c>
      <c r="BC166" t="s">
        <v>11145</v>
      </c>
      <c r="BD166" t="s">
        <v>8566</v>
      </c>
      <c r="BE166" t="s">
        <v>8567</v>
      </c>
      <c r="BF166" t="s">
        <v>8582</v>
      </c>
      <c r="BG166">
        <v>0</v>
      </c>
    </row>
    <row r="167" spans="1:62">
      <c r="A167">
        <v>1383</v>
      </c>
      <c r="B167" t="s">
        <v>774</v>
      </c>
      <c r="C167" t="s">
        <v>11181</v>
      </c>
      <c r="D167" t="s">
        <v>820</v>
      </c>
      <c r="E167" t="s">
        <v>8575</v>
      </c>
      <c r="F167">
        <v>2077</v>
      </c>
      <c r="G167" t="s">
        <v>8555</v>
      </c>
      <c r="H167" t="s">
        <v>8576</v>
      </c>
      <c r="I167" t="s">
        <v>11136</v>
      </c>
      <c r="J167" t="s">
        <v>11182</v>
      </c>
      <c r="K167" t="s">
        <v>11214</v>
      </c>
      <c r="L167" t="s">
        <v>11230</v>
      </c>
      <c r="M167" t="s">
        <v>11664</v>
      </c>
      <c r="N167" t="s">
        <v>5248</v>
      </c>
      <c r="O167" t="s">
        <v>5248</v>
      </c>
      <c r="P167" t="s">
        <v>5249</v>
      </c>
      <c r="Q167">
        <v>700000</v>
      </c>
      <c r="R167">
        <v>0.7</v>
      </c>
      <c r="S167" t="s">
        <v>8559</v>
      </c>
      <c r="T167" t="s">
        <v>8518</v>
      </c>
      <c r="U167" t="s">
        <v>11665</v>
      </c>
      <c r="V167" t="s">
        <v>11187</v>
      </c>
      <c r="W167">
        <v>3435</v>
      </c>
      <c r="X167">
        <v>11.29</v>
      </c>
      <c r="Y167">
        <v>686013.95</v>
      </c>
      <c r="Z167">
        <v>0.68601394999999998</v>
      </c>
      <c r="AA167">
        <v>1062.6199999999999</v>
      </c>
      <c r="AB167">
        <v>1.0626199999999998E-3</v>
      </c>
      <c r="AC167">
        <v>6388.14</v>
      </c>
      <c r="AD167">
        <v>6388.14</v>
      </c>
      <c r="AE167">
        <v>6.3881400000000005E-3</v>
      </c>
      <c r="AF167">
        <v>0</v>
      </c>
      <c r="AG167">
        <v>0</v>
      </c>
      <c r="AH167">
        <v>0</v>
      </c>
      <c r="AI167">
        <v>0</v>
      </c>
      <c r="AJ167">
        <v>6388.14</v>
      </c>
      <c r="AK167">
        <v>6388.14</v>
      </c>
      <c r="AL167">
        <v>0</v>
      </c>
      <c r="AM167">
        <v>0</v>
      </c>
      <c r="AN167">
        <v>0</v>
      </c>
      <c r="AO167" t="s">
        <v>11666</v>
      </c>
      <c r="AP167">
        <v>5</v>
      </c>
      <c r="AQ167">
        <v>0</v>
      </c>
      <c r="AR167">
        <v>0</v>
      </c>
      <c r="AT167" t="s">
        <v>17</v>
      </c>
      <c r="AU167" t="s">
        <v>8665</v>
      </c>
      <c r="AV167" t="s">
        <v>8561</v>
      </c>
      <c r="AW167" t="s">
        <v>8562</v>
      </c>
      <c r="AX167" t="s">
        <v>11144</v>
      </c>
      <c r="AY167" t="s">
        <v>8563</v>
      </c>
      <c r="AZ167" t="s">
        <v>12</v>
      </c>
      <c r="BA167" t="s">
        <v>8564</v>
      </c>
      <c r="BB167" t="s">
        <v>8565</v>
      </c>
      <c r="BC167" t="s">
        <v>11145</v>
      </c>
      <c r="BD167" t="s">
        <v>8566</v>
      </c>
      <c r="BE167" t="s">
        <v>8567</v>
      </c>
      <c r="BF167" t="s">
        <v>8568</v>
      </c>
      <c r="BG167">
        <v>0</v>
      </c>
    </row>
    <row r="168" spans="1:62">
      <c r="A168">
        <v>1398</v>
      </c>
      <c r="B168" t="s">
        <v>777</v>
      </c>
      <c r="C168" t="s">
        <v>11135</v>
      </c>
      <c r="D168" t="s">
        <v>802</v>
      </c>
      <c r="E168" t="s">
        <v>8569</v>
      </c>
      <c r="F168">
        <v>2077</v>
      </c>
      <c r="G168" t="s">
        <v>8555</v>
      </c>
      <c r="H168" t="s">
        <v>8570</v>
      </c>
      <c r="I168" t="s">
        <v>11136</v>
      </c>
      <c r="J168" t="s">
        <v>11137</v>
      </c>
      <c r="K168" t="s">
        <v>11138</v>
      </c>
      <c r="L168" t="s">
        <v>11667</v>
      </c>
      <c r="M168" t="s">
        <v>8766</v>
      </c>
      <c r="N168" t="s">
        <v>1034</v>
      </c>
      <c r="O168" t="s">
        <v>1034</v>
      </c>
      <c r="P168" t="s">
        <v>1035</v>
      </c>
      <c r="Q168">
        <v>400000</v>
      </c>
      <c r="R168">
        <v>0.4</v>
      </c>
      <c r="S168" t="s">
        <v>8559</v>
      </c>
      <c r="U168" t="s">
        <v>11668</v>
      </c>
      <c r="V168" t="s">
        <v>11669</v>
      </c>
      <c r="W168">
        <v>1964</v>
      </c>
      <c r="X168">
        <v>12</v>
      </c>
      <c r="Y168">
        <v>279183.84000000003</v>
      </c>
      <c r="Z168">
        <v>0.27918384000000002</v>
      </c>
      <c r="AA168">
        <v>0</v>
      </c>
      <c r="AB168">
        <v>0</v>
      </c>
      <c r="AC168">
        <v>0</v>
      </c>
      <c r="AD168">
        <v>0</v>
      </c>
      <c r="AE168">
        <v>0</v>
      </c>
      <c r="AF168">
        <v>0</v>
      </c>
      <c r="AG168">
        <v>0</v>
      </c>
      <c r="AH168">
        <v>0</v>
      </c>
      <c r="AI168">
        <v>0</v>
      </c>
      <c r="AJ168">
        <v>0</v>
      </c>
      <c r="AK168">
        <v>0</v>
      </c>
      <c r="AL168">
        <v>0</v>
      </c>
      <c r="AM168">
        <v>0</v>
      </c>
      <c r="AN168">
        <v>0</v>
      </c>
      <c r="AO168" t="s">
        <v>11670</v>
      </c>
      <c r="AP168">
        <v>1396.29</v>
      </c>
      <c r="AQ168">
        <v>1391.29</v>
      </c>
      <c r="AR168">
        <v>0</v>
      </c>
      <c r="AT168" t="s">
        <v>17</v>
      </c>
      <c r="AV168" t="s">
        <v>8561</v>
      </c>
      <c r="AW168" t="s">
        <v>8572</v>
      </c>
      <c r="AX168" t="s">
        <v>11144</v>
      </c>
      <c r="AY168" t="s">
        <v>8563</v>
      </c>
      <c r="AZ168" t="s">
        <v>771</v>
      </c>
      <c r="BA168" t="s">
        <v>8564</v>
      </c>
      <c r="BB168" t="s">
        <v>8565</v>
      </c>
      <c r="BC168" t="s">
        <v>11145</v>
      </c>
      <c r="BD168" t="s">
        <v>8566</v>
      </c>
      <c r="BE168" t="s">
        <v>8567</v>
      </c>
      <c r="BF168" t="s">
        <v>8573</v>
      </c>
      <c r="BG168">
        <v>0</v>
      </c>
    </row>
    <row r="169" spans="1:62">
      <c r="A169">
        <v>1403</v>
      </c>
      <c r="B169" t="s">
        <v>776</v>
      </c>
      <c r="C169" t="s">
        <v>11169</v>
      </c>
      <c r="D169" t="s">
        <v>825</v>
      </c>
      <c r="E169" t="s">
        <v>8575</v>
      </c>
      <c r="F169">
        <v>2077</v>
      </c>
      <c r="G169" t="s">
        <v>8555</v>
      </c>
      <c r="H169" t="s">
        <v>8576</v>
      </c>
      <c r="I169" t="s">
        <v>11136</v>
      </c>
      <c r="J169" t="s">
        <v>11170</v>
      </c>
      <c r="K169" t="s">
        <v>11171</v>
      </c>
      <c r="L169" t="s">
        <v>11671</v>
      </c>
      <c r="M169" t="s">
        <v>8767</v>
      </c>
      <c r="N169" t="s">
        <v>4014</v>
      </c>
      <c r="O169" t="s">
        <v>4014</v>
      </c>
      <c r="P169" t="s">
        <v>1037</v>
      </c>
      <c r="Q169">
        <v>600000</v>
      </c>
      <c r="R169">
        <v>0.6</v>
      </c>
      <c r="S169" t="s">
        <v>8559</v>
      </c>
      <c r="U169" t="s">
        <v>11644</v>
      </c>
      <c r="V169" t="s">
        <v>11617</v>
      </c>
      <c r="W169">
        <v>3101</v>
      </c>
      <c r="X169">
        <v>12.76</v>
      </c>
      <c r="Y169">
        <v>555571.25</v>
      </c>
      <c r="Z169">
        <v>0.55557124999999996</v>
      </c>
      <c r="AA169">
        <v>971.1</v>
      </c>
      <c r="AB169">
        <v>9.7110000000000002E-4</v>
      </c>
      <c r="AC169">
        <v>0</v>
      </c>
      <c r="AD169">
        <v>0</v>
      </c>
      <c r="AE169">
        <v>0</v>
      </c>
      <c r="AF169">
        <v>0</v>
      </c>
      <c r="AG169">
        <v>0</v>
      </c>
      <c r="AH169">
        <v>0</v>
      </c>
      <c r="AI169">
        <v>0</v>
      </c>
      <c r="AJ169">
        <v>0</v>
      </c>
      <c r="AK169">
        <v>0</v>
      </c>
      <c r="AL169">
        <v>0</v>
      </c>
      <c r="AM169">
        <v>0</v>
      </c>
      <c r="AN169">
        <v>0</v>
      </c>
      <c r="AO169" t="s">
        <v>11672</v>
      </c>
      <c r="AP169">
        <v>612.15</v>
      </c>
      <c r="AQ169">
        <v>512.15</v>
      </c>
      <c r="AR169">
        <v>0</v>
      </c>
      <c r="AT169" t="s">
        <v>17</v>
      </c>
      <c r="AU169" t="s">
        <v>8605</v>
      </c>
      <c r="AV169" t="s">
        <v>8561</v>
      </c>
      <c r="AW169" t="s">
        <v>8562</v>
      </c>
      <c r="AX169" t="s">
        <v>11144</v>
      </c>
      <c r="AY169" t="s">
        <v>8563</v>
      </c>
      <c r="AZ169" t="s">
        <v>54</v>
      </c>
      <c r="BA169" t="s">
        <v>8564</v>
      </c>
      <c r="BB169" t="s">
        <v>8565</v>
      </c>
      <c r="BC169" t="s">
        <v>11145</v>
      </c>
      <c r="BD169" t="s">
        <v>8566</v>
      </c>
      <c r="BE169" t="s">
        <v>8567</v>
      </c>
      <c r="BF169" t="s">
        <v>8568</v>
      </c>
      <c r="BG169">
        <v>0</v>
      </c>
    </row>
    <row r="170" spans="1:62">
      <c r="A170">
        <v>1404</v>
      </c>
      <c r="B170" t="s">
        <v>776</v>
      </c>
      <c r="C170" t="s">
        <v>11169</v>
      </c>
      <c r="D170" t="s">
        <v>825</v>
      </c>
      <c r="E170" t="s">
        <v>8575</v>
      </c>
      <c r="F170">
        <v>2077</v>
      </c>
      <c r="G170" t="s">
        <v>8555</v>
      </c>
      <c r="H170" t="s">
        <v>8576</v>
      </c>
      <c r="I170" t="s">
        <v>11136</v>
      </c>
      <c r="J170" t="s">
        <v>11170</v>
      </c>
      <c r="K170" t="s">
        <v>11171</v>
      </c>
      <c r="L170" t="s">
        <v>11172</v>
      </c>
      <c r="M170" t="s">
        <v>8768</v>
      </c>
      <c r="N170" t="s">
        <v>4015</v>
      </c>
      <c r="O170" t="s">
        <v>4015</v>
      </c>
      <c r="P170" t="s">
        <v>1039</v>
      </c>
      <c r="Q170">
        <v>450000</v>
      </c>
      <c r="R170">
        <v>0.45</v>
      </c>
      <c r="S170" t="s">
        <v>8559</v>
      </c>
      <c r="T170" t="s">
        <v>8518</v>
      </c>
      <c r="U170" t="s">
        <v>11656</v>
      </c>
      <c r="V170" t="s">
        <v>11673</v>
      </c>
      <c r="W170">
        <v>2766</v>
      </c>
      <c r="X170">
        <v>14.76</v>
      </c>
      <c r="Y170">
        <v>426246.67</v>
      </c>
      <c r="Z170">
        <v>0.42624666999999999</v>
      </c>
      <c r="AA170">
        <v>32629.59</v>
      </c>
      <c r="AB170">
        <v>3.262959E-2</v>
      </c>
      <c r="AC170">
        <v>46141.93</v>
      </c>
      <c r="AD170">
        <v>14374.19</v>
      </c>
      <c r="AE170">
        <v>1.437419E-2</v>
      </c>
      <c r="AF170">
        <v>24.8</v>
      </c>
      <c r="AG170">
        <v>31285.599999999999</v>
      </c>
      <c r="AH170">
        <v>3.1285599999999997E-2</v>
      </c>
      <c r="AI170">
        <v>457.34</v>
      </c>
      <c r="AJ170">
        <v>46141.93</v>
      </c>
      <c r="AK170">
        <v>14374.19</v>
      </c>
      <c r="AL170">
        <v>24.8</v>
      </c>
      <c r="AM170">
        <v>31285.599999999999</v>
      </c>
      <c r="AN170">
        <v>457.34</v>
      </c>
      <c r="AO170" t="s">
        <v>11674</v>
      </c>
      <c r="AP170">
        <v>101.79</v>
      </c>
      <c r="AQ170">
        <v>1.79000000000001</v>
      </c>
      <c r="AR170">
        <v>0</v>
      </c>
      <c r="AT170" t="s">
        <v>17</v>
      </c>
      <c r="AU170" t="s">
        <v>8605</v>
      </c>
      <c r="AV170" t="s">
        <v>8561</v>
      </c>
      <c r="AW170" t="s">
        <v>8562</v>
      </c>
      <c r="AX170" t="s">
        <v>11144</v>
      </c>
      <c r="AY170" t="s">
        <v>8563</v>
      </c>
      <c r="AZ170" t="s">
        <v>12</v>
      </c>
      <c r="BA170" t="s">
        <v>8564</v>
      </c>
      <c r="BB170" t="s">
        <v>8565</v>
      </c>
      <c r="BC170" t="s">
        <v>11145</v>
      </c>
      <c r="BD170" t="s">
        <v>8566</v>
      </c>
      <c r="BE170" t="s">
        <v>8567</v>
      </c>
      <c r="BF170" t="s">
        <v>8568</v>
      </c>
      <c r="BG170">
        <v>0</v>
      </c>
    </row>
    <row r="171" spans="1:62">
      <c r="A171">
        <v>1410</v>
      </c>
      <c r="B171" t="s">
        <v>776</v>
      </c>
      <c r="C171" t="s">
        <v>11169</v>
      </c>
      <c r="D171" t="s">
        <v>825</v>
      </c>
      <c r="E171" t="s">
        <v>8554</v>
      </c>
      <c r="F171">
        <v>2077</v>
      </c>
      <c r="G171" t="s">
        <v>8555</v>
      </c>
      <c r="H171" t="s">
        <v>8557</v>
      </c>
      <c r="I171" t="s">
        <v>11136</v>
      </c>
      <c r="J171" t="s">
        <v>11170</v>
      </c>
      <c r="K171" t="s">
        <v>11171</v>
      </c>
      <c r="L171" t="s">
        <v>11671</v>
      </c>
      <c r="M171" t="s">
        <v>8770</v>
      </c>
      <c r="N171" t="s">
        <v>1044</v>
      </c>
      <c r="O171" t="s">
        <v>1044</v>
      </c>
      <c r="P171" t="s">
        <v>1045</v>
      </c>
      <c r="Q171">
        <v>200000</v>
      </c>
      <c r="R171">
        <v>0.2</v>
      </c>
      <c r="S171" t="s">
        <v>8559</v>
      </c>
      <c r="U171" t="s">
        <v>11675</v>
      </c>
      <c r="V171" t="s">
        <v>11446</v>
      </c>
      <c r="W171">
        <v>999</v>
      </c>
      <c r="X171">
        <v>14</v>
      </c>
      <c r="Y171">
        <v>129239.35</v>
      </c>
      <c r="Z171">
        <v>0.12923935</v>
      </c>
      <c r="AA171">
        <v>247.85</v>
      </c>
      <c r="AB171">
        <v>2.4784999999999998E-4</v>
      </c>
      <c r="AC171">
        <v>0</v>
      </c>
      <c r="AD171">
        <v>0</v>
      </c>
      <c r="AE171">
        <v>0</v>
      </c>
      <c r="AF171">
        <v>0</v>
      </c>
      <c r="AG171">
        <v>0</v>
      </c>
      <c r="AH171">
        <v>0</v>
      </c>
      <c r="AI171">
        <v>0</v>
      </c>
      <c r="AJ171">
        <v>0</v>
      </c>
      <c r="AK171">
        <v>0</v>
      </c>
      <c r="AL171">
        <v>0</v>
      </c>
      <c r="AM171">
        <v>0</v>
      </c>
      <c r="AN171">
        <v>0</v>
      </c>
      <c r="AO171" t="s">
        <v>11676</v>
      </c>
      <c r="AP171">
        <v>909.97</v>
      </c>
      <c r="AQ171">
        <v>809.97</v>
      </c>
      <c r="AR171">
        <v>0</v>
      </c>
      <c r="AT171" t="s">
        <v>17</v>
      </c>
      <c r="AU171" t="s">
        <v>8560</v>
      </c>
      <c r="AV171" t="s">
        <v>8561</v>
      </c>
      <c r="AW171" t="s">
        <v>8562</v>
      </c>
      <c r="AX171" t="s">
        <v>11144</v>
      </c>
      <c r="AY171" t="s">
        <v>8563</v>
      </c>
      <c r="AZ171" t="s">
        <v>54</v>
      </c>
      <c r="BA171" t="s">
        <v>8564</v>
      </c>
      <c r="BB171" t="s">
        <v>8565</v>
      </c>
      <c r="BC171" t="s">
        <v>11145</v>
      </c>
      <c r="BD171" t="s">
        <v>8566</v>
      </c>
      <c r="BE171" t="s">
        <v>8567</v>
      </c>
      <c r="BF171" t="s">
        <v>8568</v>
      </c>
      <c r="BG171">
        <v>0</v>
      </c>
    </row>
    <row r="172" spans="1:62">
      <c r="A172">
        <v>1415</v>
      </c>
      <c r="B172" t="s">
        <v>776</v>
      </c>
      <c r="C172" t="s">
        <v>11169</v>
      </c>
      <c r="D172" t="s">
        <v>799</v>
      </c>
      <c r="E172" t="s">
        <v>8575</v>
      </c>
      <c r="F172">
        <v>2077</v>
      </c>
      <c r="G172" t="s">
        <v>8555</v>
      </c>
      <c r="H172" t="s">
        <v>8576</v>
      </c>
      <c r="I172" t="s">
        <v>11136</v>
      </c>
      <c r="J172" t="s">
        <v>11170</v>
      </c>
      <c r="K172" t="s">
        <v>11171</v>
      </c>
      <c r="L172" t="s">
        <v>11172</v>
      </c>
      <c r="M172" t="s">
        <v>8771</v>
      </c>
      <c r="N172" t="s">
        <v>4016</v>
      </c>
      <c r="O172" t="s">
        <v>4016</v>
      </c>
      <c r="P172" t="s">
        <v>4017</v>
      </c>
      <c r="Q172">
        <v>300000</v>
      </c>
      <c r="R172">
        <v>0.3</v>
      </c>
      <c r="S172" t="s">
        <v>8559</v>
      </c>
      <c r="U172" t="s">
        <v>11290</v>
      </c>
      <c r="V172" t="s">
        <v>11512</v>
      </c>
      <c r="W172">
        <v>3160</v>
      </c>
      <c r="X172">
        <v>12.5</v>
      </c>
      <c r="Y172">
        <v>280483.46000000002</v>
      </c>
      <c r="Z172">
        <v>0.28048346000000002</v>
      </c>
      <c r="AA172">
        <v>480.3</v>
      </c>
      <c r="AB172">
        <v>4.8030000000000002E-4</v>
      </c>
      <c r="AC172">
        <v>0</v>
      </c>
      <c r="AD172">
        <v>0</v>
      </c>
      <c r="AE172">
        <v>0</v>
      </c>
      <c r="AF172">
        <v>0</v>
      </c>
      <c r="AG172">
        <v>0</v>
      </c>
      <c r="AH172">
        <v>0</v>
      </c>
      <c r="AI172">
        <v>0</v>
      </c>
      <c r="AJ172">
        <v>0</v>
      </c>
      <c r="AK172">
        <v>0</v>
      </c>
      <c r="AL172">
        <v>0</v>
      </c>
      <c r="AM172">
        <v>0</v>
      </c>
      <c r="AN172">
        <v>0</v>
      </c>
      <c r="AO172" t="s">
        <v>11677</v>
      </c>
      <c r="AP172">
        <v>8862.4</v>
      </c>
      <c r="AQ172">
        <v>8762.4</v>
      </c>
      <c r="AR172">
        <v>0</v>
      </c>
      <c r="AT172" t="s">
        <v>17</v>
      </c>
      <c r="AU172" t="s">
        <v>8605</v>
      </c>
      <c r="AV172" t="s">
        <v>8561</v>
      </c>
      <c r="AW172" t="s">
        <v>8562</v>
      </c>
      <c r="AX172" t="s">
        <v>11144</v>
      </c>
      <c r="AY172" t="s">
        <v>8563</v>
      </c>
      <c r="AZ172" t="s">
        <v>12</v>
      </c>
      <c r="BA172" t="s">
        <v>8564</v>
      </c>
      <c r="BB172" t="s">
        <v>8565</v>
      </c>
      <c r="BC172" t="s">
        <v>11145</v>
      </c>
      <c r="BD172" t="s">
        <v>8566</v>
      </c>
      <c r="BE172" t="s">
        <v>8567</v>
      </c>
      <c r="BF172" t="s">
        <v>8568</v>
      </c>
      <c r="BG172">
        <v>0</v>
      </c>
    </row>
    <row r="173" spans="1:62">
      <c r="A173">
        <v>1424</v>
      </c>
      <c r="B173" t="s">
        <v>775</v>
      </c>
      <c r="C173" t="s">
        <v>11189</v>
      </c>
      <c r="D173" t="s">
        <v>907</v>
      </c>
      <c r="E173" t="s">
        <v>8815</v>
      </c>
      <c r="F173">
        <v>2077</v>
      </c>
      <c r="G173" t="s">
        <v>8555</v>
      </c>
      <c r="H173" t="s">
        <v>8816</v>
      </c>
      <c r="I173" t="s">
        <v>11136</v>
      </c>
      <c r="J173" t="s">
        <v>11190</v>
      </c>
      <c r="K173" t="s">
        <v>11237</v>
      </c>
      <c r="L173" t="s">
        <v>11238</v>
      </c>
      <c r="M173" t="s">
        <v>11678</v>
      </c>
      <c r="N173" t="s">
        <v>5250</v>
      </c>
      <c r="O173" t="s">
        <v>5250</v>
      </c>
      <c r="P173" t="s">
        <v>5251</v>
      </c>
      <c r="Q173">
        <v>900000</v>
      </c>
      <c r="R173">
        <v>0.9</v>
      </c>
      <c r="S173" t="s">
        <v>8559</v>
      </c>
      <c r="T173" t="s">
        <v>8518</v>
      </c>
      <c r="U173" t="s">
        <v>11679</v>
      </c>
      <c r="V173" t="s">
        <v>11680</v>
      </c>
      <c r="W173">
        <v>-66</v>
      </c>
      <c r="X173">
        <v>12.5</v>
      </c>
      <c r="Y173">
        <v>4082.78</v>
      </c>
      <c r="Z173">
        <v>4.0827800000000003E-3</v>
      </c>
      <c r="AA173">
        <v>1407.84</v>
      </c>
      <c r="AB173">
        <v>1.4078399999999998E-3</v>
      </c>
      <c r="AC173">
        <v>4082.78</v>
      </c>
      <c r="AD173">
        <v>4082.78</v>
      </c>
      <c r="AE173">
        <v>4.0827800000000003E-3</v>
      </c>
      <c r="AF173">
        <v>0</v>
      </c>
      <c r="AG173">
        <v>0</v>
      </c>
      <c r="AH173">
        <v>0</v>
      </c>
      <c r="AI173">
        <v>0</v>
      </c>
      <c r="AJ173">
        <v>4082.78</v>
      </c>
      <c r="AK173">
        <v>4082.78</v>
      </c>
      <c r="AL173">
        <v>0</v>
      </c>
      <c r="AM173">
        <v>0</v>
      </c>
      <c r="AN173">
        <v>0</v>
      </c>
      <c r="AO173" t="s">
        <v>11681</v>
      </c>
      <c r="AP173">
        <v>1000</v>
      </c>
      <c r="AQ173">
        <v>0</v>
      </c>
      <c r="AR173">
        <v>0</v>
      </c>
      <c r="AS173" t="s">
        <v>8920</v>
      </c>
      <c r="AT173" t="s">
        <v>17</v>
      </c>
      <c r="AU173" t="s">
        <v>8579</v>
      </c>
      <c r="AV173" t="s">
        <v>8600</v>
      </c>
      <c r="AW173" t="s">
        <v>8818</v>
      </c>
      <c r="AX173" t="s">
        <v>11243</v>
      </c>
      <c r="AY173" t="s">
        <v>10432</v>
      </c>
      <c r="AZ173" t="s">
        <v>112</v>
      </c>
      <c r="BA173" t="s">
        <v>11244</v>
      </c>
      <c r="BB173" t="s">
        <v>8581</v>
      </c>
      <c r="BC173" t="s">
        <v>11145</v>
      </c>
      <c r="BD173" t="s">
        <v>8566</v>
      </c>
      <c r="BE173" t="s">
        <v>8567</v>
      </c>
      <c r="BF173" t="s">
        <v>8582</v>
      </c>
      <c r="BG173">
        <v>0</v>
      </c>
    </row>
    <row r="174" spans="1:62">
      <c r="A174">
        <v>1426</v>
      </c>
      <c r="B174" t="s">
        <v>775</v>
      </c>
      <c r="C174" t="s">
        <v>11189</v>
      </c>
      <c r="D174" t="s">
        <v>2860</v>
      </c>
      <c r="E174" t="s">
        <v>11317</v>
      </c>
      <c r="F174">
        <v>2077</v>
      </c>
      <c r="G174" t="s">
        <v>8555</v>
      </c>
      <c r="H174" t="s">
        <v>11318</v>
      </c>
      <c r="I174" t="s">
        <v>11159</v>
      </c>
      <c r="M174" t="s">
        <v>11682</v>
      </c>
      <c r="N174" t="s">
        <v>11683</v>
      </c>
      <c r="O174" t="s">
        <v>5252</v>
      </c>
      <c r="P174" t="s">
        <v>5253</v>
      </c>
      <c r="Q174">
        <v>200000</v>
      </c>
      <c r="R174">
        <v>0.2</v>
      </c>
      <c r="S174" t="s">
        <v>8610</v>
      </c>
      <c r="U174" t="s">
        <v>11333</v>
      </c>
      <c r="V174" t="s">
        <v>11684</v>
      </c>
      <c r="W174">
        <v>365</v>
      </c>
      <c r="X174">
        <v>12.27</v>
      </c>
      <c r="Y174">
        <v>200000</v>
      </c>
      <c r="Z174">
        <v>0.2</v>
      </c>
      <c r="AA174">
        <v>0</v>
      </c>
      <c r="AB174">
        <v>0</v>
      </c>
      <c r="AC174">
        <v>0</v>
      </c>
      <c r="AD174">
        <v>0</v>
      </c>
      <c r="AE174">
        <v>0</v>
      </c>
      <c r="AF174">
        <v>0</v>
      </c>
      <c r="AG174">
        <v>0</v>
      </c>
      <c r="AH174">
        <v>0</v>
      </c>
      <c r="AI174">
        <v>0</v>
      </c>
      <c r="AJ174">
        <v>0</v>
      </c>
      <c r="AK174">
        <v>0</v>
      </c>
      <c r="AL174">
        <v>0</v>
      </c>
      <c r="AM174">
        <v>0</v>
      </c>
      <c r="AN174">
        <v>0</v>
      </c>
      <c r="AO174" t="s">
        <v>5254</v>
      </c>
      <c r="AP174">
        <v>-2070234.21</v>
      </c>
      <c r="AQ174">
        <v>129765.79</v>
      </c>
      <c r="AR174">
        <v>0</v>
      </c>
      <c r="AT174" t="s">
        <v>19</v>
      </c>
      <c r="AU174" t="s">
        <v>8775</v>
      </c>
      <c r="AV174" t="s">
        <v>8561</v>
      </c>
      <c r="AW174" t="s">
        <v>8619</v>
      </c>
      <c r="AX174" t="s">
        <v>11153</v>
      </c>
      <c r="AY174" t="s">
        <v>10415</v>
      </c>
      <c r="AZ174" t="s">
        <v>39</v>
      </c>
      <c r="BA174" t="s">
        <v>11154</v>
      </c>
      <c r="BB174" t="s">
        <v>8565</v>
      </c>
      <c r="BC174" t="s">
        <v>11163</v>
      </c>
      <c r="BD174" t="s">
        <v>8620</v>
      </c>
      <c r="BE174" t="s">
        <v>8621</v>
      </c>
      <c r="BF174" t="s">
        <v>8573</v>
      </c>
      <c r="BG174">
        <v>0</v>
      </c>
      <c r="BH174" t="s">
        <v>11685</v>
      </c>
      <c r="BJ174" t="s">
        <v>11686</v>
      </c>
    </row>
    <row r="175" spans="1:62">
      <c r="A175">
        <v>1427</v>
      </c>
      <c r="B175" t="s">
        <v>775</v>
      </c>
      <c r="C175" t="s">
        <v>11189</v>
      </c>
      <c r="D175" t="s">
        <v>2860</v>
      </c>
      <c r="E175" t="s">
        <v>8625</v>
      </c>
      <c r="F175">
        <v>2077</v>
      </c>
      <c r="G175" t="s">
        <v>8555</v>
      </c>
      <c r="H175" t="s">
        <v>8598</v>
      </c>
      <c r="I175" t="s">
        <v>8598</v>
      </c>
      <c r="M175" t="s">
        <v>11682</v>
      </c>
      <c r="N175" t="s">
        <v>5254</v>
      </c>
      <c r="O175" t="s">
        <v>5254</v>
      </c>
      <c r="P175" t="s">
        <v>5253</v>
      </c>
      <c r="Q175">
        <v>2200000</v>
      </c>
      <c r="R175">
        <v>2.2000000000000002</v>
      </c>
      <c r="S175" t="s">
        <v>8610</v>
      </c>
      <c r="U175" t="s">
        <v>11687</v>
      </c>
      <c r="V175" t="s">
        <v>11688</v>
      </c>
      <c r="W175">
        <v>155</v>
      </c>
      <c r="X175">
        <v>13</v>
      </c>
      <c r="Y175">
        <v>2070234.21</v>
      </c>
      <c r="Z175">
        <v>2.0702342099999997</v>
      </c>
      <c r="AA175">
        <v>0</v>
      </c>
      <c r="AB175">
        <v>0</v>
      </c>
      <c r="AC175">
        <v>0</v>
      </c>
      <c r="AD175">
        <v>0</v>
      </c>
      <c r="AE175">
        <v>0</v>
      </c>
      <c r="AF175">
        <v>0</v>
      </c>
      <c r="AG175">
        <v>0</v>
      </c>
      <c r="AH175">
        <v>0</v>
      </c>
      <c r="AI175">
        <v>0</v>
      </c>
      <c r="AJ175">
        <v>0</v>
      </c>
      <c r="AK175">
        <v>0</v>
      </c>
      <c r="AL175">
        <v>0</v>
      </c>
      <c r="AM175">
        <v>0</v>
      </c>
      <c r="AN175">
        <v>0</v>
      </c>
      <c r="AO175" t="s">
        <v>5254</v>
      </c>
      <c r="AP175">
        <v>-2070234.21</v>
      </c>
      <c r="AQ175">
        <v>129765.79</v>
      </c>
      <c r="AR175">
        <v>0</v>
      </c>
      <c r="AT175" t="s">
        <v>19</v>
      </c>
      <c r="AV175" t="s">
        <v>8561</v>
      </c>
      <c r="AW175" t="s">
        <v>8626</v>
      </c>
      <c r="AX175" t="s">
        <v>11153</v>
      </c>
      <c r="AY175" t="s">
        <v>10415</v>
      </c>
      <c r="AZ175" t="s">
        <v>39</v>
      </c>
      <c r="BA175" t="s">
        <v>11154</v>
      </c>
      <c r="BB175" t="s">
        <v>8565</v>
      </c>
      <c r="BC175" t="s">
        <v>11168</v>
      </c>
      <c r="BD175" t="s">
        <v>8659</v>
      </c>
      <c r="BE175" t="s">
        <v>8660</v>
      </c>
      <c r="BF175" t="s">
        <v>8573</v>
      </c>
      <c r="BG175">
        <v>0</v>
      </c>
      <c r="BH175" t="s">
        <v>11685</v>
      </c>
      <c r="BJ175" t="s">
        <v>11686</v>
      </c>
    </row>
    <row r="176" spans="1:62">
      <c r="A176">
        <v>1437</v>
      </c>
      <c r="B176" t="s">
        <v>778</v>
      </c>
      <c r="C176" t="s">
        <v>11146</v>
      </c>
      <c r="D176" t="s">
        <v>828</v>
      </c>
      <c r="E176" t="s">
        <v>8625</v>
      </c>
      <c r="F176">
        <v>2077</v>
      </c>
      <c r="G176" t="s">
        <v>8555</v>
      </c>
      <c r="H176" t="s">
        <v>8598</v>
      </c>
      <c r="I176" t="s">
        <v>8598</v>
      </c>
      <c r="J176" t="s">
        <v>11147</v>
      </c>
      <c r="K176" t="s">
        <v>11245</v>
      </c>
      <c r="L176" t="s">
        <v>11246</v>
      </c>
      <c r="M176" t="s">
        <v>11689</v>
      </c>
      <c r="N176" t="s">
        <v>5255</v>
      </c>
      <c r="O176" t="s">
        <v>5255</v>
      </c>
      <c r="P176" t="s">
        <v>5256</v>
      </c>
      <c r="Q176">
        <v>1900000</v>
      </c>
      <c r="R176">
        <v>1.9</v>
      </c>
      <c r="S176" t="s">
        <v>8610</v>
      </c>
      <c r="U176" t="s">
        <v>11690</v>
      </c>
      <c r="V176" t="s">
        <v>11316</v>
      </c>
      <c r="W176">
        <v>32</v>
      </c>
      <c r="X176">
        <v>14</v>
      </c>
      <c r="Y176">
        <v>1899160.38</v>
      </c>
      <c r="Z176">
        <v>1.8991603799999999</v>
      </c>
      <c r="AA176">
        <v>0</v>
      </c>
      <c r="AB176">
        <v>0</v>
      </c>
      <c r="AC176">
        <v>0</v>
      </c>
      <c r="AD176">
        <v>0</v>
      </c>
      <c r="AE176">
        <v>0</v>
      </c>
      <c r="AF176">
        <v>0</v>
      </c>
      <c r="AG176">
        <v>0</v>
      </c>
      <c r="AH176">
        <v>0</v>
      </c>
      <c r="AI176">
        <v>0</v>
      </c>
      <c r="AJ176">
        <v>0</v>
      </c>
      <c r="AK176">
        <v>0</v>
      </c>
      <c r="AL176">
        <v>0</v>
      </c>
      <c r="AM176">
        <v>0</v>
      </c>
      <c r="AN176">
        <v>0</v>
      </c>
      <c r="AO176" t="s">
        <v>5255</v>
      </c>
      <c r="AP176">
        <v>-1899160.38</v>
      </c>
      <c r="AQ176">
        <v>839.62000000011199</v>
      </c>
      <c r="AR176">
        <v>0</v>
      </c>
      <c r="AT176" t="s">
        <v>19</v>
      </c>
      <c r="AV176" t="s">
        <v>8600</v>
      </c>
      <c r="AW176" t="s">
        <v>8626</v>
      </c>
      <c r="AX176" t="s">
        <v>11153</v>
      </c>
      <c r="AY176" t="s">
        <v>10415</v>
      </c>
      <c r="AZ176" t="s">
        <v>39</v>
      </c>
      <c r="BA176" t="s">
        <v>11154</v>
      </c>
      <c r="BB176" t="s">
        <v>8565</v>
      </c>
      <c r="BC176" t="s">
        <v>11168</v>
      </c>
      <c r="BD176" t="s">
        <v>8659</v>
      </c>
      <c r="BE176" t="s">
        <v>8660</v>
      </c>
      <c r="BF176" t="s">
        <v>8568</v>
      </c>
      <c r="BG176">
        <v>0</v>
      </c>
      <c r="BJ176" t="s">
        <v>11691</v>
      </c>
    </row>
    <row r="177" spans="1:62">
      <c r="A177">
        <v>1440</v>
      </c>
      <c r="B177" t="s">
        <v>776</v>
      </c>
      <c r="C177" t="s">
        <v>11169</v>
      </c>
      <c r="D177" t="s">
        <v>825</v>
      </c>
      <c r="E177" t="s">
        <v>8575</v>
      </c>
      <c r="F177">
        <v>2077</v>
      </c>
      <c r="G177" t="s">
        <v>8555</v>
      </c>
      <c r="H177" t="s">
        <v>8576</v>
      </c>
      <c r="I177" t="s">
        <v>11136</v>
      </c>
      <c r="J177" t="s">
        <v>11170</v>
      </c>
      <c r="K177" t="s">
        <v>11171</v>
      </c>
      <c r="L177" t="s">
        <v>11172</v>
      </c>
      <c r="M177" t="s">
        <v>8772</v>
      </c>
      <c r="N177" t="s">
        <v>4018</v>
      </c>
      <c r="O177" t="s">
        <v>4018</v>
      </c>
      <c r="P177" t="s">
        <v>4019</v>
      </c>
      <c r="Q177">
        <v>200000</v>
      </c>
      <c r="R177">
        <v>0.2</v>
      </c>
      <c r="S177" t="s">
        <v>8559</v>
      </c>
      <c r="U177" t="s">
        <v>11692</v>
      </c>
      <c r="V177" t="s">
        <v>11375</v>
      </c>
      <c r="W177">
        <v>1640</v>
      </c>
      <c r="X177">
        <v>12.76</v>
      </c>
      <c r="Y177">
        <v>165066.20000000001</v>
      </c>
      <c r="Z177">
        <v>0.16506620000000002</v>
      </c>
      <c r="AA177">
        <v>290.07</v>
      </c>
      <c r="AB177">
        <v>2.9007000000000002E-4</v>
      </c>
      <c r="AC177">
        <v>0</v>
      </c>
      <c r="AD177">
        <v>0</v>
      </c>
      <c r="AE177">
        <v>0</v>
      </c>
      <c r="AF177">
        <v>0</v>
      </c>
      <c r="AG177">
        <v>0</v>
      </c>
      <c r="AH177">
        <v>0</v>
      </c>
      <c r="AI177">
        <v>0</v>
      </c>
      <c r="AJ177">
        <v>0</v>
      </c>
      <c r="AK177">
        <v>0</v>
      </c>
      <c r="AL177">
        <v>0</v>
      </c>
      <c r="AM177">
        <v>0</v>
      </c>
      <c r="AN177">
        <v>0</v>
      </c>
      <c r="AO177" t="s">
        <v>11693</v>
      </c>
      <c r="AP177">
        <v>504.19</v>
      </c>
      <c r="AQ177">
        <v>404.19</v>
      </c>
      <c r="AR177">
        <v>0</v>
      </c>
      <c r="AT177" t="s">
        <v>17</v>
      </c>
      <c r="AU177" t="s">
        <v>8605</v>
      </c>
      <c r="AV177" t="s">
        <v>8561</v>
      </c>
      <c r="AW177" t="s">
        <v>8562</v>
      </c>
      <c r="AX177" t="s">
        <v>11144</v>
      </c>
      <c r="AY177" t="s">
        <v>8563</v>
      </c>
      <c r="AZ177" t="s">
        <v>32</v>
      </c>
      <c r="BA177" t="s">
        <v>8564</v>
      </c>
      <c r="BB177" t="s">
        <v>8565</v>
      </c>
      <c r="BC177" t="s">
        <v>11145</v>
      </c>
      <c r="BD177" t="s">
        <v>8566</v>
      </c>
      <c r="BE177" t="s">
        <v>8567</v>
      </c>
      <c r="BF177" t="s">
        <v>8568</v>
      </c>
      <c r="BG177">
        <v>0</v>
      </c>
    </row>
    <row r="178" spans="1:62">
      <c r="A178">
        <v>1447</v>
      </c>
      <c r="B178" t="s">
        <v>8</v>
      </c>
      <c r="C178" t="s">
        <v>11208</v>
      </c>
      <c r="D178" t="s">
        <v>973</v>
      </c>
      <c r="E178" t="s">
        <v>8569</v>
      </c>
      <c r="F178">
        <v>2077</v>
      </c>
      <c r="G178" t="s">
        <v>8555</v>
      </c>
      <c r="H178" t="s">
        <v>8570</v>
      </c>
      <c r="I178" t="s">
        <v>11136</v>
      </c>
      <c r="J178" t="s">
        <v>11209</v>
      </c>
      <c r="K178" t="s">
        <v>11210</v>
      </c>
      <c r="L178" t="s">
        <v>11694</v>
      </c>
      <c r="M178" t="s">
        <v>8773</v>
      </c>
      <c r="N178" t="s">
        <v>1048</v>
      </c>
      <c r="O178" t="s">
        <v>1048</v>
      </c>
      <c r="P178" t="s">
        <v>1049</v>
      </c>
      <c r="Q178">
        <v>1100000</v>
      </c>
      <c r="R178">
        <v>1.1000000000000001</v>
      </c>
      <c r="S178" t="s">
        <v>8559</v>
      </c>
      <c r="U178" t="s">
        <v>11695</v>
      </c>
      <c r="V178" t="s">
        <v>11696</v>
      </c>
      <c r="W178">
        <v>3982</v>
      </c>
      <c r="X178">
        <v>10.27</v>
      </c>
      <c r="Y178">
        <v>950221.09</v>
      </c>
      <c r="Z178">
        <v>0.95022108999999999</v>
      </c>
      <c r="AA178">
        <v>1353.08</v>
      </c>
      <c r="AB178">
        <v>1.35308E-3</v>
      </c>
      <c r="AC178">
        <v>0</v>
      </c>
      <c r="AD178">
        <v>0</v>
      </c>
      <c r="AE178">
        <v>0</v>
      </c>
      <c r="AF178">
        <v>0</v>
      </c>
      <c r="AG178">
        <v>0</v>
      </c>
      <c r="AH178">
        <v>0</v>
      </c>
      <c r="AI178">
        <v>0</v>
      </c>
      <c r="AJ178">
        <v>0</v>
      </c>
      <c r="AK178">
        <v>0</v>
      </c>
      <c r="AL178">
        <v>0</v>
      </c>
      <c r="AM178">
        <v>0</v>
      </c>
      <c r="AN178">
        <v>0</v>
      </c>
      <c r="AO178" t="s">
        <v>11697</v>
      </c>
      <c r="AP178">
        <v>1000</v>
      </c>
      <c r="AQ178">
        <v>0</v>
      </c>
      <c r="AR178">
        <v>0</v>
      </c>
      <c r="AS178" t="s">
        <v>8774</v>
      </c>
      <c r="AT178" t="s">
        <v>15</v>
      </c>
      <c r="AU178" t="s">
        <v>8775</v>
      </c>
      <c r="AV178" t="s">
        <v>8561</v>
      </c>
      <c r="AW178" t="s">
        <v>8572</v>
      </c>
      <c r="AX178" t="s">
        <v>11144</v>
      </c>
      <c r="AY178" t="s">
        <v>8563</v>
      </c>
      <c r="AZ178" t="s">
        <v>54</v>
      </c>
      <c r="BA178" t="s">
        <v>8564</v>
      </c>
      <c r="BB178" t="s">
        <v>8565</v>
      </c>
      <c r="BC178" t="s">
        <v>11206</v>
      </c>
      <c r="BD178" t="s">
        <v>8595</v>
      </c>
      <c r="BE178" t="s">
        <v>8596</v>
      </c>
      <c r="BF178" t="s">
        <v>8573</v>
      </c>
      <c r="BG178">
        <v>0</v>
      </c>
      <c r="BH178" t="s">
        <v>8776</v>
      </c>
    </row>
    <row r="179" spans="1:62">
      <c r="A179">
        <v>1459</v>
      </c>
      <c r="B179" t="s">
        <v>21</v>
      </c>
      <c r="C179" t="s">
        <v>11181</v>
      </c>
      <c r="D179" t="s">
        <v>130</v>
      </c>
      <c r="E179" t="s">
        <v>8554</v>
      </c>
      <c r="F179">
        <v>2077</v>
      </c>
      <c r="G179" t="s">
        <v>8555</v>
      </c>
      <c r="H179" t="s">
        <v>8557</v>
      </c>
      <c r="I179" t="s">
        <v>11136</v>
      </c>
      <c r="J179" t="s">
        <v>11182</v>
      </c>
      <c r="K179" t="s">
        <v>11438</v>
      </c>
      <c r="L179" t="s">
        <v>11698</v>
      </c>
      <c r="M179" t="s">
        <v>8778</v>
      </c>
      <c r="N179" t="s">
        <v>4020</v>
      </c>
      <c r="O179" t="s">
        <v>4020</v>
      </c>
      <c r="P179" t="s">
        <v>4021</v>
      </c>
      <c r="Q179">
        <v>1200000</v>
      </c>
      <c r="R179">
        <v>1.2</v>
      </c>
      <c r="S179" t="s">
        <v>8559</v>
      </c>
      <c r="T179" t="s">
        <v>8518</v>
      </c>
      <c r="U179" t="s">
        <v>11699</v>
      </c>
      <c r="V179" t="s">
        <v>11700</v>
      </c>
      <c r="W179">
        <v>2036</v>
      </c>
      <c r="X179">
        <v>12.5</v>
      </c>
      <c r="Y179">
        <v>1082851.1399999999</v>
      </c>
      <c r="Z179">
        <v>1.0828511399999998</v>
      </c>
      <c r="AA179">
        <v>40731.53</v>
      </c>
      <c r="AB179">
        <v>4.0731530000000002E-2</v>
      </c>
      <c r="AC179">
        <v>78381.02</v>
      </c>
      <c r="AD179">
        <v>39503.69</v>
      </c>
      <c r="AE179">
        <v>3.9503690000000001E-2</v>
      </c>
      <c r="AF179">
        <v>0</v>
      </c>
      <c r="AG179">
        <v>38877.33</v>
      </c>
      <c r="AH179">
        <v>3.8877330000000002E-2</v>
      </c>
      <c r="AI179">
        <v>0</v>
      </c>
      <c r="AJ179">
        <v>78381.02</v>
      </c>
      <c r="AK179">
        <v>39503.69</v>
      </c>
      <c r="AL179">
        <v>0</v>
      </c>
      <c r="AM179">
        <v>38877.33</v>
      </c>
      <c r="AN179">
        <v>0</v>
      </c>
      <c r="AO179" t="s">
        <v>11701</v>
      </c>
      <c r="AP179">
        <v>2000</v>
      </c>
      <c r="AQ179">
        <v>0</v>
      </c>
      <c r="AR179">
        <v>0</v>
      </c>
      <c r="AT179" t="s">
        <v>15</v>
      </c>
      <c r="AU179" t="s">
        <v>8665</v>
      </c>
      <c r="AV179" t="s">
        <v>8561</v>
      </c>
      <c r="AW179" t="s">
        <v>8562</v>
      </c>
      <c r="AX179" t="s">
        <v>11144</v>
      </c>
      <c r="AY179" t="s">
        <v>8563</v>
      </c>
      <c r="AZ179" t="s">
        <v>12</v>
      </c>
      <c r="BA179" t="s">
        <v>8564</v>
      </c>
      <c r="BB179" t="s">
        <v>8565</v>
      </c>
      <c r="BC179" t="s">
        <v>11206</v>
      </c>
      <c r="BD179" t="s">
        <v>8595</v>
      </c>
      <c r="BE179" t="s">
        <v>8596</v>
      </c>
      <c r="BF179" t="s">
        <v>8568</v>
      </c>
      <c r="BG179">
        <v>0</v>
      </c>
    </row>
    <row r="180" spans="1:62">
      <c r="A180">
        <v>1460</v>
      </c>
      <c r="B180" t="s">
        <v>21</v>
      </c>
      <c r="C180" t="s">
        <v>11181</v>
      </c>
      <c r="D180" t="s">
        <v>130</v>
      </c>
      <c r="E180" t="s">
        <v>8554</v>
      </c>
      <c r="F180">
        <v>2077</v>
      </c>
      <c r="G180" t="s">
        <v>8555</v>
      </c>
      <c r="H180" t="s">
        <v>8557</v>
      </c>
      <c r="I180" t="s">
        <v>11136</v>
      </c>
      <c r="J180" t="s">
        <v>11182</v>
      </c>
      <c r="K180" t="s">
        <v>11438</v>
      </c>
      <c r="L180" t="s">
        <v>11698</v>
      </c>
      <c r="M180" t="s">
        <v>8778</v>
      </c>
      <c r="N180" t="s">
        <v>5257</v>
      </c>
      <c r="O180" t="s">
        <v>5257</v>
      </c>
      <c r="P180" t="s">
        <v>4021</v>
      </c>
      <c r="Q180">
        <v>800000</v>
      </c>
      <c r="R180">
        <v>0.8</v>
      </c>
      <c r="S180" t="s">
        <v>8559</v>
      </c>
      <c r="U180" t="s">
        <v>11702</v>
      </c>
      <c r="V180" t="s">
        <v>11703</v>
      </c>
      <c r="W180">
        <v>2339</v>
      </c>
      <c r="X180">
        <v>11.54</v>
      </c>
      <c r="Y180">
        <v>764585.99</v>
      </c>
      <c r="Z180">
        <v>0.76458598999999994</v>
      </c>
      <c r="AA180">
        <v>8556.6</v>
      </c>
      <c r="AB180">
        <v>8.556600000000001E-3</v>
      </c>
      <c r="AC180">
        <v>13628.51</v>
      </c>
      <c r="AD180">
        <v>6280.56</v>
      </c>
      <c r="AE180">
        <v>6.2805600000000001E-3</v>
      </c>
      <c r="AF180">
        <v>0</v>
      </c>
      <c r="AG180">
        <v>7347.95</v>
      </c>
      <c r="AH180">
        <v>7.3479499999999998E-3</v>
      </c>
      <c r="AI180">
        <v>0</v>
      </c>
      <c r="AJ180">
        <v>13628.51</v>
      </c>
      <c r="AK180">
        <v>6280.56</v>
      </c>
      <c r="AL180">
        <v>0</v>
      </c>
      <c r="AM180">
        <v>7347.95</v>
      </c>
      <c r="AN180">
        <v>0</v>
      </c>
      <c r="AO180" t="s">
        <v>11701</v>
      </c>
      <c r="AP180">
        <v>2000</v>
      </c>
      <c r="AQ180">
        <v>0</v>
      </c>
      <c r="AR180">
        <v>0</v>
      </c>
      <c r="AT180" t="s">
        <v>15</v>
      </c>
      <c r="AU180" t="s">
        <v>8665</v>
      </c>
      <c r="AV180" t="s">
        <v>8561</v>
      </c>
      <c r="AW180" t="s">
        <v>8562</v>
      </c>
      <c r="AX180" t="s">
        <v>11144</v>
      </c>
      <c r="AY180" t="s">
        <v>8563</v>
      </c>
      <c r="AZ180" t="s">
        <v>12</v>
      </c>
      <c r="BA180" t="s">
        <v>8564</v>
      </c>
      <c r="BB180" t="s">
        <v>8565</v>
      </c>
      <c r="BC180" t="s">
        <v>11206</v>
      </c>
      <c r="BD180" t="s">
        <v>8595</v>
      </c>
      <c r="BE180" t="s">
        <v>8596</v>
      </c>
      <c r="BF180" t="s">
        <v>8568</v>
      </c>
      <c r="BG180">
        <v>0</v>
      </c>
    </row>
    <row r="181" spans="1:62">
      <c r="A181">
        <v>1484</v>
      </c>
      <c r="B181" t="s">
        <v>774</v>
      </c>
      <c r="C181" t="s">
        <v>11181</v>
      </c>
      <c r="D181" t="s">
        <v>1485</v>
      </c>
      <c r="E181" t="s">
        <v>8815</v>
      </c>
      <c r="F181">
        <v>2077</v>
      </c>
      <c r="G181" t="s">
        <v>8555</v>
      </c>
      <c r="H181" t="s">
        <v>8816</v>
      </c>
      <c r="I181" t="s">
        <v>11136</v>
      </c>
      <c r="J181" t="s">
        <v>11182</v>
      </c>
      <c r="K181" t="s">
        <v>11214</v>
      </c>
      <c r="L181" t="s">
        <v>11704</v>
      </c>
      <c r="M181" t="s">
        <v>11705</v>
      </c>
      <c r="N181" t="s">
        <v>5258</v>
      </c>
      <c r="O181" t="s">
        <v>5258</v>
      </c>
      <c r="P181" t="s">
        <v>5259</v>
      </c>
      <c r="Q181">
        <v>900000</v>
      </c>
      <c r="R181">
        <v>0.9</v>
      </c>
      <c r="S181" t="s">
        <v>8559</v>
      </c>
      <c r="T181" t="s">
        <v>8518</v>
      </c>
      <c r="U181" t="s">
        <v>11706</v>
      </c>
      <c r="V181" t="s">
        <v>11707</v>
      </c>
      <c r="W181">
        <v>695</v>
      </c>
      <c r="X181">
        <v>13</v>
      </c>
      <c r="Y181">
        <v>503672.11</v>
      </c>
      <c r="Z181">
        <v>0.50367211000000001</v>
      </c>
      <c r="AA181">
        <v>31998.01</v>
      </c>
      <c r="AB181">
        <v>3.199801E-2</v>
      </c>
      <c r="AC181">
        <v>108807.87</v>
      </c>
      <c r="AD181">
        <v>77722.62</v>
      </c>
      <c r="AE181">
        <v>7.7722619999999992E-2</v>
      </c>
      <c r="AF181">
        <v>0</v>
      </c>
      <c r="AG181">
        <v>31085.25</v>
      </c>
      <c r="AH181">
        <v>3.1085249999999998E-2</v>
      </c>
      <c r="AI181">
        <v>0</v>
      </c>
      <c r="AJ181">
        <v>108807.87</v>
      </c>
      <c r="AK181">
        <v>77722.62</v>
      </c>
      <c r="AL181">
        <v>0</v>
      </c>
      <c r="AM181">
        <v>31085.25</v>
      </c>
      <c r="AN181">
        <v>0</v>
      </c>
      <c r="AO181" t="s">
        <v>11708</v>
      </c>
      <c r="AP181">
        <v>1000</v>
      </c>
      <c r="AQ181">
        <v>0</v>
      </c>
      <c r="AR181">
        <v>0</v>
      </c>
      <c r="AS181" t="s">
        <v>11709</v>
      </c>
      <c r="AT181" t="s">
        <v>17</v>
      </c>
      <c r="AU181" t="s">
        <v>8579</v>
      </c>
      <c r="AV181" t="s">
        <v>8600</v>
      </c>
      <c r="AW181" t="s">
        <v>8818</v>
      </c>
      <c r="AX181" t="s">
        <v>11243</v>
      </c>
      <c r="AY181" t="s">
        <v>10432</v>
      </c>
      <c r="AZ181" t="s">
        <v>112</v>
      </c>
      <c r="BA181" t="s">
        <v>11244</v>
      </c>
      <c r="BB181" t="s">
        <v>8581</v>
      </c>
      <c r="BC181" t="s">
        <v>11145</v>
      </c>
      <c r="BD181" t="s">
        <v>8566</v>
      </c>
      <c r="BE181" t="s">
        <v>8567</v>
      </c>
      <c r="BF181" t="s">
        <v>8582</v>
      </c>
      <c r="BG181">
        <v>0</v>
      </c>
    </row>
    <row r="182" spans="1:62">
      <c r="A182">
        <v>1487</v>
      </c>
      <c r="B182" t="s">
        <v>8</v>
      </c>
      <c r="C182" t="s">
        <v>11208</v>
      </c>
      <c r="D182" t="s">
        <v>814</v>
      </c>
      <c r="E182" t="s">
        <v>8575</v>
      </c>
      <c r="F182">
        <v>2077</v>
      </c>
      <c r="G182" t="s">
        <v>8555</v>
      </c>
      <c r="H182" t="s">
        <v>8576</v>
      </c>
      <c r="I182" t="s">
        <v>11136</v>
      </c>
      <c r="J182" t="s">
        <v>11209</v>
      </c>
      <c r="K182" t="s">
        <v>11220</v>
      </c>
      <c r="L182" t="s">
        <v>11221</v>
      </c>
      <c r="M182" t="s">
        <v>8779</v>
      </c>
      <c r="N182" t="s">
        <v>1058</v>
      </c>
      <c r="O182" t="s">
        <v>1058</v>
      </c>
      <c r="P182" t="s">
        <v>1059</v>
      </c>
      <c r="Q182">
        <v>700000</v>
      </c>
      <c r="R182">
        <v>0.7</v>
      </c>
      <c r="S182" t="s">
        <v>8559</v>
      </c>
      <c r="T182" t="s">
        <v>8518</v>
      </c>
      <c r="U182" t="s">
        <v>11710</v>
      </c>
      <c r="V182" t="s">
        <v>11711</v>
      </c>
      <c r="W182">
        <v>2460</v>
      </c>
      <c r="X182">
        <v>12</v>
      </c>
      <c r="Y182">
        <v>582781.39</v>
      </c>
      <c r="Z182">
        <v>0.58278139000000007</v>
      </c>
      <c r="AA182">
        <v>18458.22</v>
      </c>
      <c r="AB182">
        <v>1.8458220000000001E-2</v>
      </c>
      <c r="AC182">
        <v>32497.21</v>
      </c>
      <c r="AD182">
        <v>14996.99</v>
      </c>
      <c r="AE182">
        <v>1.499699E-2</v>
      </c>
      <c r="AF182">
        <v>0</v>
      </c>
      <c r="AG182">
        <v>17500.22</v>
      </c>
      <c r="AH182">
        <v>1.750022E-2</v>
      </c>
      <c r="AI182">
        <v>0</v>
      </c>
      <c r="AJ182">
        <v>32497.21</v>
      </c>
      <c r="AK182">
        <v>14996.99</v>
      </c>
      <c r="AL182">
        <v>0</v>
      </c>
      <c r="AM182">
        <v>17500.22</v>
      </c>
      <c r="AN182">
        <v>0</v>
      </c>
      <c r="AO182" t="s">
        <v>11712</v>
      </c>
      <c r="AP182">
        <v>101.79</v>
      </c>
      <c r="AQ182">
        <v>1.79000000000001</v>
      </c>
      <c r="AR182">
        <v>0</v>
      </c>
      <c r="AS182" t="s">
        <v>8586</v>
      </c>
      <c r="AT182" t="s">
        <v>17</v>
      </c>
      <c r="AU182" t="s">
        <v>8780</v>
      </c>
      <c r="AV182" t="s">
        <v>8561</v>
      </c>
      <c r="AW182" t="s">
        <v>8562</v>
      </c>
      <c r="AX182" t="s">
        <v>11144</v>
      </c>
      <c r="AY182" t="s">
        <v>8563</v>
      </c>
      <c r="AZ182" t="s">
        <v>3938</v>
      </c>
      <c r="BA182" t="s">
        <v>8564</v>
      </c>
      <c r="BB182" t="s">
        <v>8565</v>
      </c>
      <c r="BC182" t="s">
        <v>11145</v>
      </c>
      <c r="BD182" t="s">
        <v>8566</v>
      </c>
      <c r="BE182" t="s">
        <v>8567</v>
      </c>
      <c r="BF182" t="s">
        <v>8568</v>
      </c>
      <c r="BG182">
        <v>0</v>
      </c>
    </row>
    <row r="183" spans="1:62">
      <c r="A183">
        <v>1493</v>
      </c>
      <c r="B183" t="s">
        <v>774</v>
      </c>
      <c r="C183" t="s">
        <v>11181</v>
      </c>
      <c r="D183" t="s">
        <v>1872</v>
      </c>
      <c r="E183" t="s">
        <v>8815</v>
      </c>
      <c r="F183">
        <v>2077</v>
      </c>
      <c r="G183" t="s">
        <v>8555</v>
      </c>
      <c r="H183" t="s">
        <v>8816</v>
      </c>
      <c r="I183" t="s">
        <v>11136</v>
      </c>
      <c r="J183" t="s">
        <v>11182</v>
      </c>
      <c r="K183" t="s">
        <v>11214</v>
      </c>
      <c r="L183" t="s">
        <v>11713</v>
      </c>
      <c r="M183" t="s">
        <v>11714</v>
      </c>
      <c r="N183" t="s">
        <v>5260</v>
      </c>
      <c r="O183" t="s">
        <v>5260</v>
      </c>
      <c r="P183" t="s">
        <v>5261</v>
      </c>
      <c r="Q183">
        <v>800000</v>
      </c>
      <c r="R183">
        <v>0.8</v>
      </c>
      <c r="S183" t="s">
        <v>8559</v>
      </c>
      <c r="T183" t="s">
        <v>8518</v>
      </c>
      <c r="U183" t="s">
        <v>11715</v>
      </c>
      <c r="V183" t="s">
        <v>11716</v>
      </c>
      <c r="W183">
        <v>102</v>
      </c>
      <c r="X183">
        <v>13</v>
      </c>
      <c r="Y183">
        <v>116627.82</v>
      </c>
      <c r="Z183">
        <v>0.11662782000000001</v>
      </c>
      <c r="AA183">
        <v>2956.92</v>
      </c>
      <c r="AB183">
        <v>2.95692E-3</v>
      </c>
      <c r="AC183">
        <v>61830.63</v>
      </c>
      <c r="AD183">
        <v>59081.41</v>
      </c>
      <c r="AE183">
        <v>5.9081410000000001E-2</v>
      </c>
      <c r="AF183">
        <v>0</v>
      </c>
      <c r="AG183">
        <v>2749.22</v>
      </c>
      <c r="AH183">
        <v>2.7492199999999997E-3</v>
      </c>
      <c r="AI183">
        <v>0</v>
      </c>
      <c r="AJ183">
        <v>61830.63</v>
      </c>
      <c r="AK183">
        <v>59081.41</v>
      </c>
      <c r="AL183">
        <v>0</v>
      </c>
      <c r="AM183">
        <v>2749.22</v>
      </c>
      <c r="AN183">
        <v>0</v>
      </c>
      <c r="AO183" t="s">
        <v>11717</v>
      </c>
      <c r="AP183">
        <v>0</v>
      </c>
      <c r="AQ183">
        <v>0</v>
      </c>
      <c r="AR183">
        <v>0</v>
      </c>
      <c r="AT183" t="s">
        <v>17</v>
      </c>
      <c r="AV183" t="s">
        <v>8561</v>
      </c>
      <c r="AW183" t="s">
        <v>8818</v>
      </c>
      <c r="AX183" t="s">
        <v>11243</v>
      </c>
      <c r="AY183" t="s">
        <v>10432</v>
      </c>
      <c r="AZ183" t="s">
        <v>112</v>
      </c>
      <c r="BA183" t="s">
        <v>11244</v>
      </c>
      <c r="BB183" t="s">
        <v>8581</v>
      </c>
      <c r="BC183" t="s">
        <v>11145</v>
      </c>
      <c r="BD183" t="s">
        <v>8566</v>
      </c>
      <c r="BE183" t="s">
        <v>8567</v>
      </c>
      <c r="BF183" t="s">
        <v>8582</v>
      </c>
      <c r="BG183">
        <v>0</v>
      </c>
    </row>
    <row r="184" spans="1:62">
      <c r="A184">
        <v>1494</v>
      </c>
      <c r="B184" t="s">
        <v>776</v>
      </c>
      <c r="C184" t="s">
        <v>11169</v>
      </c>
      <c r="D184" t="s">
        <v>825</v>
      </c>
      <c r="E184" t="s">
        <v>8575</v>
      </c>
      <c r="F184">
        <v>2077</v>
      </c>
      <c r="G184" t="s">
        <v>8555</v>
      </c>
      <c r="H184" t="s">
        <v>8576</v>
      </c>
      <c r="I184" t="s">
        <v>11136</v>
      </c>
      <c r="J184" t="s">
        <v>11170</v>
      </c>
      <c r="K184" t="s">
        <v>11171</v>
      </c>
      <c r="L184" t="s">
        <v>11425</v>
      </c>
      <c r="M184" t="s">
        <v>8781</v>
      </c>
      <c r="N184" t="s">
        <v>4022</v>
      </c>
      <c r="O184" t="s">
        <v>4022</v>
      </c>
      <c r="P184" t="s">
        <v>1063</v>
      </c>
      <c r="Q184">
        <v>200000</v>
      </c>
      <c r="R184">
        <v>0.2</v>
      </c>
      <c r="S184" t="s">
        <v>8559</v>
      </c>
      <c r="U184" t="s">
        <v>11718</v>
      </c>
      <c r="V184" t="s">
        <v>11426</v>
      </c>
      <c r="W184">
        <v>3221</v>
      </c>
      <c r="X184">
        <v>13.5</v>
      </c>
      <c r="Y184">
        <v>189375.42</v>
      </c>
      <c r="Z184">
        <v>0.18937542000000002</v>
      </c>
      <c r="AA184">
        <v>350.2</v>
      </c>
      <c r="AB184">
        <v>3.502E-4</v>
      </c>
      <c r="AC184">
        <v>0</v>
      </c>
      <c r="AD184">
        <v>0</v>
      </c>
      <c r="AE184">
        <v>0</v>
      </c>
      <c r="AF184">
        <v>0</v>
      </c>
      <c r="AG184">
        <v>0</v>
      </c>
      <c r="AH184">
        <v>0</v>
      </c>
      <c r="AI184">
        <v>0</v>
      </c>
      <c r="AJ184">
        <v>0</v>
      </c>
      <c r="AK184">
        <v>0</v>
      </c>
      <c r="AL184">
        <v>0</v>
      </c>
      <c r="AM184">
        <v>0</v>
      </c>
      <c r="AN184">
        <v>0</v>
      </c>
      <c r="AO184" t="s">
        <v>11719</v>
      </c>
      <c r="AP184">
        <v>6652.51</v>
      </c>
      <c r="AQ184">
        <v>6552.51</v>
      </c>
      <c r="AR184">
        <v>0</v>
      </c>
      <c r="AT184" t="s">
        <v>17</v>
      </c>
      <c r="AU184" t="s">
        <v>8560</v>
      </c>
      <c r="AV184" t="s">
        <v>8561</v>
      </c>
      <c r="AW184" t="s">
        <v>8562</v>
      </c>
      <c r="AX184" t="s">
        <v>11144</v>
      </c>
      <c r="AY184" t="s">
        <v>8563</v>
      </c>
      <c r="AZ184" t="s">
        <v>54</v>
      </c>
      <c r="BA184" t="s">
        <v>8564</v>
      </c>
      <c r="BB184" t="s">
        <v>8565</v>
      </c>
      <c r="BC184" t="s">
        <v>11145</v>
      </c>
      <c r="BD184" t="s">
        <v>8566</v>
      </c>
      <c r="BE184" t="s">
        <v>8567</v>
      </c>
      <c r="BF184" t="s">
        <v>8568</v>
      </c>
      <c r="BG184">
        <v>0</v>
      </c>
    </row>
    <row r="185" spans="1:62">
      <c r="A185">
        <v>1497</v>
      </c>
      <c r="B185" t="s">
        <v>774</v>
      </c>
      <c r="C185" t="s">
        <v>11181</v>
      </c>
      <c r="D185" t="s">
        <v>834</v>
      </c>
      <c r="E185" t="s">
        <v>8554</v>
      </c>
      <c r="F185">
        <v>2077</v>
      </c>
      <c r="G185" t="s">
        <v>8555</v>
      </c>
      <c r="H185" t="s">
        <v>8557</v>
      </c>
      <c r="I185" t="s">
        <v>11136</v>
      </c>
      <c r="J185" t="s">
        <v>11182</v>
      </c>
      <c r="K185" t="s">
        <v>11214</v>
      </c>
      <c r="L185" t="s">
        <v>11230</v>
      </c>
      <c r="M185" t="s">
        <v>11720</v>
      </c>
      <c r="N185" t="s">
        <v>5262</v>
      </c>
      <c r="O185" t="s">
        <v>5262</v>
      </c>
      <c r="P185" t="s">
        <v>5263</v>
      </c>
      <c r="Q185">
        <v>2000000</v>
      </c>
      <c r="R185">
        <v>2</v>
      </c>
      <c r="S185" t="s">
        <v>8559</v>
      </c>
      <c r="U185" t="s">
        <v>11721</v>
      </c>
      <c r="V185" t="s">
        <v>11722</v>
      </c>
      <c r="W185">
        <v>3525</v>
      </c>
      <c r="X185">
        <v>10.35</v>
      </c>
      <c r="Y185">
        <v>1965639.87</v>
      </c>
      <c r="Z185">
        <v>1.9656398700000002</v>
      </c>
      <c r="AA185">
        <v>2786.9</v>
      </c>
      <c r="AB185">
        <v>2.7869000000000001E-3</v>
      </c>
      <c r="AC185">
        <v>0</v>
      </c>
      <c r="AD185">
        <v>0</v>
      </c>
      <c r="AE185">
        <v>0</v>
      </c>
      <c r="AF185">
        <v>0</v>
      </c>
      <c r="AG185">
        <v>0</v>
      </c>
      <c r="AH185">
        <v>0</v>
      </c>
      <c r="AI185">
        <v>0</v>
      </c>
      <c r="AJ185">
        <v>0</v>
      </c>
      <c r="AK185">
        <v>0</v>
      </c>
      <c r="AL185">
        <v>0</v>
      </c>
      <c r="AM185">
        <v>0</v>
      </c>
      <c r="AN185">
        <v>0</v>
      </c>
      <c r="AO185" t="s">
        <v>11723</v>
      </c>
      <c r="AP185">
        <v>4658.03</v>
      </c>
      <c r="AQ185">
        <v>4558.03</v>
      </c>
      <c r="AR185">
        <v>0</v>
      </c>
      <c r="AT185" t="s">
        <v>15</v>
      </c>
      <c r="AU185" t="s">
        <v>8560</v>
      </c>
      <c r="AV185" t="s">
        <v>8561</v>
      </c>
      <c r="AW185" t="s">
        <v>8562</v>
      </c>
      <c r="AX185" t="s">
        <v>11144</v>
      </c>
      <c r="AY185" t="s">
        <v>8563</v>
      </c>
      <c r="AZ185" t="s">
        <v>12</v>
      </c>
      <c r="BA185" t="s">
        <v>8564</v>
      </c>
      <c r="BB185" t="s">
        <v>8565</v>
      </c>
      <c r="BC185" t="s">
        <v>11206</v>
      </c>
      <c r="BD185" t="s">
        <v>8595</v>
      </c>
      <c r="BE185" t="s">
        <v>8596</v>
      </c>
      <c r="BF185" t="s">
        <v>8568</v>
      </c>
      <c r="BG185">
        <v>0</v>
      </c>
    </row>
    <row r="186" spans="1:62">
      <c r="A186">
        <v>1502</v>
      </c>
      <c r="B186" t="s">
        <v>775</v>
      </c>
      <c r="C186" t="s">
        <v>11189</v>
      </c>
      <c r="D186" t="s">
        <v>904</v>
      </c>
      <c r="E186" t="s">
        <v>8575</v>
      </c>
      <c r="F186">
        <v>2077</v>
      </c>
      <c r="G186" t="s">
        <v>8555</v>
      </c>
      <c r="H186" t="s">
        <v>8576</v>
      </c>
      <c r="I186" t="s">
        <v>11136</v>
      </c>
      <c r="J186" t="s">
        <v>11190</v>
      </c>
      <c r="K186" t="s">
        <v>11330</v>
      </c>
      <c r="L186" t="s">
        <v>11462</v>
      </c>
      <c r="M186" t="s">
        <v>8782</v>
      </c>
      <c r="N186" t="s">
        <v>1064</v>
      </c>
      <c r="O186" t="s">
        <v>1064</v>
      </c>
      <c r="P186" t="s">
        <v>1065</v>
      </c>
      <c r="Q186">
        <v>900000</v>
      </c>
      <c r="R186">
        <v>0.9</v>
      </c>
      <c r="S186" t="s">
        <v>8559</v>
      </c>
      <c r="U186" t="s">
        <v>11552</v>
      </c>
      <c r="V186" t="s">
        <v>11724</v>
      </c>
      <c r="W186">
        <v>1213</v>
      </c>
      <c r="X186">
        <v>11</v>
      </c>
      <c r="Y186">
        <v>535160.37</v>
      </c>
      <c r="Z186">
        <v>0.53516036999999994</v>
      </c>
      <c r="AA186">
        <v>855.4</v>
      </c>
      <c r="AB186">
        <v>8.5539999999999998E-4</v>
      </c>
      <c r="AC186">
        <v>10242.61</v>
      </c>
      <c r="AD186">
        <v>10242.61</v>
      </c>
      <c r="AE186">
        <v>1.0242610000000001E-2</v>
      </c>
      <c r="AF186">
        <v>0</v>
      </c>
      <c r="AG186">
        <v>0</v>
      </c>
      <c r="AH186">
        <v>0</v>
      </c>
      <c r="AI186">
        <v>0</v>
      </c>
      <c r="AJ186">
        <v>10242.61</v>
      </c>
      <c r="AK186">
        <v>10242.61</v>
      </c>
      <c r="AL186">
        <v>0</v>
      </c>
      <c r="AM186">
        <v>0</v>
      </c>
      <c r="AN186">
        <v>0</v>
      </c>
      <c r="AO186" t="s">
        <v>11725</v>
      </c>
      <c r="AP186">
        <v>1000</v>
      </c>
      <c r="AQ186">
        <v>0</v>
      </c>
      <c r="AR186">
        <v>0</v>
      </c>
      <c r="AS186" t="s">
        <v>8670</v>
      </c>
      <c r="AT186" t="s">
        <v>17</v>
      </c>
      <c r="AU186" t="s">
        <v>8579</v>
      </c>
      <c r="AV186" t="s">
        <v>8561</v>
      </c>
      <c r="AW186" t="s">
        <v>8562</v>
      </c>
      <c r="AX186" t="s">
        <v>11144</v>
      </c>
      <c r="AY186" t="s">
        <v>8563</v>
      </c>
      <c r="AZ186" t="s">
        <v>3938</v>
      </c>
      <c r="BA186" t="s">
        <v>8564</v>
      </c>
      <c r="BB186" t="s">
        <v>8565</v>
      </c>
      <c r="BC186" t="s">
        <v>11145</v>
      </c>
      <c r="BD186" t="s">
        <v>8566</v>
      </c>
      <c r="BE186" t="s">
        <v>8567</v>
      </c>
      <c r="BF186" t="s">
        <v>8568</v>
      </c>
      <c r="BG186">
        <v>0</v>
      </c>
    </row>
    <row r="187" spans="1:62">
      <c r="A187">
        <v>1503</v>
      </c>
      <c r="B187" t="s">
        <v>21</v>
      </c>
      <c r="C187" t="s">
        <v>11181</v>
      </c>
      <c r="D187" t="s">
        <v>26</v>
      </c>
      <c r="E187" t="s">
        <v>8575</v>
      </c>
      <c r="F187">
        <v>2077</v>
      </c>
      <c r="G187" t="s">
        <v>8555</v>
      </c>
      <c r="H187" t="s">
        <v>8576</v>
      </c>
      <c r="I187" t="s">
        <v>11136</v>
      </c>
      <c r="J187" t="s">
        <v>11182</v>
      </c>
      <c r="K187" t="s">
        <v>11355</v>
      </c>
      <c r="L187" t="s">
        <v>11726</v>
      </c>
      <c r="M187" t="s">
        <v>8783</v>
      </c>
      <c r="N187" t="s">
        <v>1066</v>
      </c>
      <c r="O187" t="s">
        <v>1066</v>
      </c>
      <c r="P187" t="s">
        <v>1067</v>
      </c>
      <c r="Q187">
        <v>800000</v>
      </c>
      <c r="R187">
        <v>0.8</v>
      </c>
      <c r="S187" t="s">
        <v>8559</v>
      </c>
      <c r="T187" t="s">
        <v>8518</v>
      </c>
      <c r="U187" t="s">
        <v>11727</v>
      </c>
      <c r="V187" t="s">
        <v>11482</v>
      </c>
      <c r="W187">
        <v>2826</v>
      </c>
      <c r="X187">
        <v>12.5</v>
      </c>
      <c r="Y187">
        <v>721285.28</v>
      </c>
      <c r="Z187">
        <v>0.72128528000000003</v>
      </c>
      <c r="AA187">
        <v>14093.3</v>
      </c>
      <c r="AB187">
        <v>1.40933E-2</v>
      </c>
      <c r="AC187">
        <v>28834.82</v>
      </c>
      <c r="AD187">
        <v>15976.62</v>
      </c>
      <c r="AE187">
        <v>1.597662E-2</v>
      </c>
      <c r="AF187">
        <v>0</v>
      </c>
      <c r="AG187">
        <v>12858.2</v>
      </c>
      <c r="AH187">
        <v>1.28582E-2</v>
      </c>
      <c r="AI187">
        <v>0</v>
      </c>
      <c r="AJ187">
        <v>28834.82</v>
      </c>
      <c r="AK187">
        <v>15976.62</v>
      </c>
      <c r="AL187">
        <v>0</v>
      </c>
      <c r="AM187">
        <v>12858.2</v>
      </c>
      <c r="AN187">
        <v>0</v>
      </c>
      <c r="AO187" t="s">
        <v>11728</v>
      </c>
      <c r="AP187">
        <v>3000</v>
      </c>
      <c r="AQ187">
        <v>0</v>
      </c>
      <c r="AR187">
        <v>0</v>
      </c>
      <c r="AS187" t="s">
        <v>8650</v>
      </c>
      <c r="AT187" t="s">
        <v>17</v>
      </c>
      <c r="AU187" t="s">
        <v>8579</v>
      </c>
      <c r="AV187" t="s">
        <v>8600</v>
      </c>
      <c r="AW187" t="s">
        <v>8562</v>
      </c>
      <c r="AX187" t="s">
        <v>11144</v>
      </c>
      <c r="AY187" t="s">
        <v>8563</v>
      </c>
      <c r="AZ187" t="s">
        <v>67</v>
      </c>
      <c r="BA187" t="s">
        <v>8564</v>
      </c>
      <c r="BB187" t="s">
        <v>8565</v>
      </c>
      <c r="BC187" t="s">
        <v>11145</v>
      </c>
      <c r="BD187" t="s">
        <v>8566</v>
      </c>
      <c r="BE187" t="s">
        <v>8567</v>
      </c>
      <c r="BF187" t="s">
        <v>8568</v>
      </c>
      <c r="BG187">
        <v>0</v>
      </c>
      <c r="BI187" t="s">
        <v>8712</v>
      </c>
    </row>
    <row r="188" spans="1:62">
      <c r="A188">
        <v>1504</v>
      </c>
      <c r="B188" t="s">
        <v>8</v>
      </c>
      <c r="C188" t="s">
        <v>11208</v>
      </c>
      <c r="D188" t="s">
        <v>831</v>
      </c>
      <c r="E188" t="s">
        <v>8815</v>
      </c>
      <c r="F188">
        <v>2077</v>
      </c>
      <c r="G188" t="s">
        <v>8555</v>
      </c>
      <c r="H188" t="s">
        <v>8816</v>
      </c>
      <c r="I188" t="s">
        <v>11136</v>
      </c>
      <c r="J188" t="s">
        <v>11209</v>
      </c>
      <c r="K188" t="s">
        <v>11210</v>
      </c>
      <c r="L188" t="s">
        <v>11211</v>
      </c>
      <c r="M188" t="s">
        <v>11729</v>
      </c>
      <c r="N188" t="s">
        <v>5264</v>
      </c>
      <c r="O188" t="s">
        <v>5264</v>
      </c>
      <c r="P188" t="s">
        <v>5265</v>
      </c>
      <c r="Q188">
        <v>650000</v>
      </c>
      <c r="R188">
        <v>0.65</v>
      </c>
      <c r="S188" t="s">
        <v>8559</v>
      </c>
      <c r="T188" t="s">
        <v>8518</v>
      </c>
      <c r="U188" t="s">
        <v>11730</v>
      </c>
      <c r="V188" t="s">
        <v>11464</v>
      </c>
      <c r="W188">
        <v>1182</v>
      </c>
      <c r="X188">
        <v>12.5</v>
      </c>
      <c r="Y188">
        <v>492220.91</v>
      </c>
      <c r="Z188">
        <v>0.49222090999999996</v>
      </c>
      <c r="AA188">
        <v>867.93</v>
      </c>
      <c r="AB188">
        <v>8.6792999999999994E-4</v>
      </c>
      <c r="AC188">
        <v>18777.72</v>
      </c>
      <c r="AD188">
        <v>18777.72</v>
      </c>
      <c r="AE188">
        <v>1.8777720000000001E-2</v>
      </c>
      <c r="AF188">
        <v>0</v>
      </c>
      <c r="AG188">
        <v>0</v>
      </c>
      <c r="AH188">
        <v>0</v>
      </c>
      <c r="AI188">
        <v>0</v>
      </c>
      <c r="AJ188">
        <v>18777.72</v>
      </c>
      <c r="AK188">
        <v>18777.72</v>
      </c>
      <c r="AL188">
        <v>0</v>
      </c>
      <c r="AM188">
        <v>0</v>
      </c>
      <c r="AN188">
        <v>0</v>
      </c>
      <c r="AO188" t="s">
        <v>11731</v>
      </c>
      <c r="AP188">
        <v>104</v>
      </c>
      <c r="AQ188">
        <v>4</v>
      </c>
      <c r="AR188">
        <v>0</v>
      </c>
      <c r="AS188" t="s">
        <v>8655</v>
      </c>
      <c r="AT188" t="s">
        <v>17</v>
      </c>
      <c r="AU188" t="s">
        <v>8641</v>
      </c>
      <c r="AV188" t="s">
        <v>8561</v>
      </c>
      <c r="AW188" t="s">
        <v>8818</v>
      </c>
      <c r="AX188" t="s">
        <v>11243</v>
      </c>
      <c r="AY188" t="s">
        <v>10432</v>
      </c>
      <c r="AZ188" t="s">
        <v>112</v>
      </c>
      <c r="BA188" t="s">
        <v>11244</v>
      </c>
      <c r="BB188" t="s">
        <v>8581</v>
      </c>
      <c r="BC188" t="s">
        <v>11145</v>
      </c>
      <c r="BD188" t="s">
        <v>8566</v>
      </c>
      <c r="BE188" t="s">
        <v>8567</v>
      </c>
      <c r="BF188" t="s">
        <v>8582</v>
      </c>
      <c r="BG188">
        <v>0</v>
      </c>
    </row>
    <row r="189" spans="1:62">
      <c r="A189">
        <v>1507</v>
      </c>
      <c r="B189" t="s">
        <v>8</v>
      </c>
      <c r="C189" t="s">
        <v>11208</v>
      </c>
      <c r="D189" t="s">
        <v>3964</v>
      </c>
      <c r="E189" t="s">
        <v>8625</v>
      </c>
      <c r="F189">
        <v>2077</v>
      </c>
      <c r="G189" t="s">
        <v>8555</v>
      </c>
      <c r="H189" t="s">
        <v>8598</v>
      </c>
      <c r="I189" t="s">
        <v>8598</v>
      </c>
      <c r="J189" t="s">
        <v>11209</v>
      </c>
      <c r="K189" t="s">
        <v>11431</v>
      </c>
      <c r="L189" t="s">
        <v>11732</v>
      </c>
      <c r="M189" t="s">
        <v>11733</v>
      </c>
      <c r="N189" t="s">
        <v>5266</v>
      </c>
      <c r="O189" t="s">
        <v>5266</v>
      </c>
      <c r="P189" t="s">
        <v>5267</v>
      </c>
      <c r="Q189">
        <v>3000000</v>
      </c>
      <c r="R189">
        <v>3</v>
      </c>
      <c r="S189" t="s">
        <v>8610</v>
      </c>
      <c r="U189" t="s">
        <v>11549</v>
      </c>
      <c r="V189" t="s">
        <v>11316</v>
      </c>
      <c r="W189">
        <v>32</v>
      </c>
      <c r="X189">
        <v>10.82</v>
      </c>
      <c r="Y189">
        <v>2987178.44</v>
      </c>
      <c r="Z189">
        <v>2.9871784400000001</v>
      </c>
      <c r="AA189">
        <v>0</v>
      </c>
      <c r="AB189">
        <v>0</v>
      </c>
      <c r="AC189">
        <v>0</v>
      </c>
      <c r="AD189">
        <v>0</v>
      </c>
      <c r="AE189">
        <v>0</v>
      </c>
      <c r="AF189">
        <v>0</v>
      </c>
      <c r="AG189">
        <v>0</v>
      </c>
      <c r="AH189">
        <v>0</v>
      </c>
      <c r="AI189">
        <v>0</v>
      </c>
      <c r="AJ189">
        <v>0</v>
      </c>
      <c r="AK189">
        <v>0</v>
      </c>
      <c r="AL189">
        <v>0</v>
      </c>
      <c r="AM189">
        <v>0</v>
      </c>
      <c r="AN189">
        <v>0</v>
      </c>
      <c r="AO189" t="s">
        <v>5266</v>
      </c>
      <c r="AP189">
        <v>-2987178.44</v>
      </c>
      <c r="AQ189">
        <v>10321.5600000001</v>
      </c>
      <c r="AR189">
        <v>1500</v>
      </c>
      <c r="AT189" t="s">
        <v>19</v>
      </c>
      <c r="AU189" t="s">
        <v>8641</v>
      </c>
      <c r="AV189" t="s">
        <v>8561</v>
      </c>
      <c r="AW189" t="s">
        <v>8626</v>
      </c>
      <c r="AX189" t="s">
        <v>11243</v>
      </c>
      <c r="AY189" t="s">
        <v>10432</v>
      </c>
      <c r="AZ189" t="s">
        <v>112</v>
      </c>
      <c r="BA189" t="s">
        <v>11244</v>
      </c>
      <c r="BB189" t="s">
        <v>8565</v>
      </c>
      <c r="BC189" t="s">
        <v>11168</v>
      </c>
      <c r="BD189" t="s">
        <v>8659</v>
      </c>
      <c r="BE189" t="s">
        <v>8660</v>
      </c>
      <c r="BF189" t="s">
        <v>8568</v>
      </c>
      <c r="BG189">
        <v>0</v>
      </c>
      <c r="BI189" t="s">
        <v>11734</v>
      </c>
      <c r="BJ189" t="s">
        <v>11735</v>
      </c>
    </row>
    <row r="190" spans="1:62">
      <c r="A190">
        <v>1510</v>
      </c>
      <c r="B190" t="s">
        <v>775</v>
      </c>
      <c r="C190" t="s">
        <v>11189</v>
      </c>
      <c r="D190" t="s">
        <v>904</v>
      </c>
      <c r="E190" t="s">
        <v>8575</v>
      </c>
      <c r="F190">
        <v>2077</v>
      </c>
      <c r="G190" t="s">
        <v>8555</v>
      </c>
      <c r="H190" t="s">
        <v>8576</v>
      </c>
      <c r="I190" t="s">
        <v>11136</v>
      </c>
      <c r="J190" t="s">
        <v>11190</v>
      </c>
      <c r="K190" t="s">
        <v>11330</v>
      </c>
      <c r="L190" t="s">
        <v>11736</v>
      </c>
      <c r="M190" t="s">
        <v>8784</v>
      </c>
      <c r="N190" t="s">
        <v>1070</v>
      </c>
      <c r="O190" t="s">
        <v>1070</v>
      </c>
      <c r="P190" t="s">
        <v>1071</v>
      </c>
      <c r="Q190">
        <v>950000</v>
      </c>
      <c r="R190">
        <v>0.95</v>
      </c>
      <c r="S190" t="s">
        <v>8559</v>
      </c>
      <c r="T190" t="s">
        <v>8518</v>
      </c>
      <c r="U190" t="s">
        <v>11305</v>
      </c>
      <c r="V190" t="s">
        <v>11737</v>
      </c>
      <c r="W190">
        <v>1913</v>
      </c>
      <c r="X190">
        <v>13</v>
      </c>
      <c r="Y190">
        <v>763269.5</v>
      </c>
      <c r="Z190">
        <v>0.76326950000000005</v>
      </c>
      <c r="AA190">
        <v>5205.68</v>
      </c>
      <c r="AB190">
        <v>5.2056800000000007E-3</v>
      </c>
      <c r="AC190">
        <v>26729.919999999998</v>
      </c>
      <c r="AD190">
        <v>22883.49</v>
      </c>
      <c r="AE190">
        <v>2.2883490000000003E-2</v>
      </c>
      <c r="AF190">
        <v>0</v>
      </c>
      <c r="AG190">
        <v>3846.43</v>
      </c>
      <c r="AH190">
        <v>3.8464299999999996E-3</v>
      </c>
      <c r="AI190">
        <v>0</v>
      </c>
      <c r="AJ190">
        <v>26729.919999999998</v>
      </c>
      <c r="AK190">
        <v>22883.49</v>
      </c>
      <c r="AL190">
        <v>0</v>
      </c>
      <c r="AM190">
        <v>3846.43</v>
      </c>
      <c r="AN190">
        <v>0</v>
      </c>
      <c r="AO190" t="s">
        <v>11738</v>
      </c>
      <c r="AP190">
        <v>101.95</v>
      </c>
      <c r="AQ190">
        <v>1.95</v>
      </c>
      <c r="AR190">
        <v>0</v>
      </c>
      <c r="AS190" t="s">
        <v>8670</v>
      </c>
      <c r="AT190" t="s">
        <v>17</v>
      </c>
      <c r="AU190" t="s">
        <v>8579</v>
      </c>
      <c r="AV190" t="s">
        <v>8561</v>
      </c>
      <c r="AW190" t="s">
        <v>8562</v>
      </c>
      <c r="AX190" t="s">
        <v>11144</v>
      </c>
      <c r="AY190" t="s">
        <v>8563</v>
      </c>
      <c r="AZ190" t="s">
        <v>54</v>
      </c>
      <c r="BA190" t="s">
        <v>8564</v>
      </c>
      <c r="BB190" t="s">
        <v>8565</v>
      </c>
      <c r="BC190" t="s">
        <v>11145</v>
      </c>
      <c r="BD190" t="s">
        <v>8566</v>
      </c>
      <c r="BE190" t="s">
        <v>8567</v>
      </c>
      <c r="BF190" t="s">
        <v>8568</v>
      </c>
      <c r="BG190">
        <v>0</v>
      </c>
      <c r="BI190" t="s">
        <v>8786</v>
      </c>
    </row>
    <row r="191" spans="1:62">
      <c r="A191">
        <v>1515</v>
      </c>
      <c r="B191" t="s">
        <v>774</v>
      </c>
      <c r="C191" t="s">
        <v>11181</v>
      </c>
      <c r="D191" t="s">
        <v>1187</v>
      </c>
      <c r="E191" t="s">
        <v>8554</v>
      </c>
      <c r="F191">
        <v>2077</v>
      </c>
      <c r="G191" t="s">
        <v>8555</v>
      </c>
      <c r="H191" t="s">
        <v>8557</v>
      </c>
      <c r="I191" t="s">
        <v>11136</v>
      </c>
      <c r="J191" t="s">
        <v>11182</v>
      </c>
      <c r="K191" t="s">
        <v>11201</v>
      </c>
      <c r="L191" t="s">
        <v>11342</v>
      </c>
      <c r="M191" t="s">
        <v>11739</v>
      </c>
      <c r="N191" t="s">
        <v>5268</v>
      </c>
      <c r="O191" t="s">
        <v>5268</v>
      </c>
      <c r="P191" t="s">
        <v>5269</v>
      </c>
      <c r="Q191">
        <v>1000000</v>
      </c>
      <c r="R191">
        <v>1</v>
      </c>
      <c r="S191" t="s">
        <v>8559</v>
      </c>
      <c r="U191" t="s">
        <v>11740</v>
      </c>
      <c r="V191" t="s">
        <v>11142</v>
      </c>
      <c r="W191">
        <v>3466</v>
      </c>
      <c r="X191">
        <v>10.45</v>
      </c>
      <c r="Y191">
        <v>973758.15</v>
      </c>
      <c r="Z191">
        <v>0.97375814999999999</v>
      </c>
      <c r="AA191">
        <v>1393.95</v>
      </c>
      <c r="AB191">
        <v>1.3939500000000001E-3</v>
      </c>
      <c r="AC191">
        <v>0</v>
      </c>
      <c r="AD191">
        <v>0</v>
      </c>
      <c r="AE191">
        <v>0</v>
      </c>
      <c r="AF191">
        <v>0</v>
      </c>
      <c r="AG191">
        <v>0</v>
      </c>
      <c r="AH191">
        <v>0</v>
      </c>
      <c r="AI191">
        <v>0</v>
      </c>
      <c r="AJ191">
        <v>0</v>
      </c>
      <c r="AK191">
        <v>0</v>
      </c>
      <c r="AL191">
        <v>0</v>
      </c>
      <c r="AM191">
        <v>0</v>
      </c>
      <c r="AN191">
        <v>0</v>
      </c>
      <c r="AO191" t="s">
        <v>11741</v>
      </c>
      <c r="AP191">
        <v>4661.3999999999996</v>
      </c>
      <c r="AQ191">
        <v>2661.4</v>
      </c>
      <c r="AR191">
        <v>0</v>
      </c>
      <c r="AT191" t="s">
        <v>17</v>
      </c>
      <c r="AU191" t="s">
        <v>8665</v>
      </c>
      <c r="AV191" t="s">
        <v>8561</v>
      </c>
      <c r="AW191" t="s">
        <v>8562</v>
      </c>
      <c r="AX191" t="s">
        <v>11144</v>
      </c>
      <c r="AY191" t="s">
        <v>8563</v>
      </c>
      <c r="AZ191" t="s">
        <v>29</v>
      </c>
      <c r="BA191" t="s">
        <v>8564</v>
      </c>
      <c r="BB191" t="s">
        <v>8565</v>
      </c>
      <c r="BC191" t="s">
        <v>11145</v>
      </c>
      <c r="BD191" t="s">
        <v>8566</v>
      </c>
      <c r="BE191" t="s">
        <v>8567</v>
      </c>
      <c r="BF191" t="s">
        <v>8568</v>
      </c>
      <c r="BG191">
        <v>0</v>
      </c>
    </row>
    <row r="192" spans="1:62">
      <c r="A192">
        <v>1522</v>
      </c>
      <c r="B192" t="s">
        <v>21</v>
      </c>
      <c r="C192" t="s">
        <v>11181</v>
      </c>
      <c r="D192" t="s">
        <v>71</v>
      </c>
      <c r="E192" t="s">
        <v>8554</v>
      </c>
      <c r="F192">
        <v>2077</v>
      </c>
      <c r="G192" t="s">
        <v>8555</v>
      </c>
      <c r="H192" t="s">
        <v>8557</v>
      </c>
      <c r="I192" t="s">
        <v>11136</v>
      </c>
      <c r="M192" t="s">
        <v>11742</v>
      </c>
      <c r="N192" t="s">
        <v>697</v>
      </c>
      <c r="O192" t="s">
        <v>697</v>
      </c>
      <c r="P192" t="s">
        <v>698</v>
      </c>
      <c r="Q192">
        <v>1000000</v>
      </c>
      <c r="R192">
        <v>1</v>
      </c>
      <c r="S192" t="s">
        <v>8559</v>
      </c>
      <c r="U192" t="s">
        <v>11743</v>
      </c>
      <c r="V192" t="s">
        <v>11142</v>
      </c>
      <c r="W192">
        <v>3466</v>
      </c>
      <c r="X192">
        <v>10.45</v>
      </c>
      <c r="Y192">
        <v>978355.28</v>
      </c>
      <c r="Z192">
        <v>0.97835528000000005</v>
      </c>
      <c r="AA192">
        <v>6060.45</v>
      </c>
      <c r="AB192">
        <v>6.0604500000000002E-3</v>
      </c>
      <c r="AC192">
        <v>9249.91</v>
      </c>
      <c r="AD192">
        <v>4597.13</v>
      </c>
      <c r="AE192">
        <v>4.5971300000000005E-3</v>
      </c>
      <c r="AF192">
        <v>0</v>
      </c>
      <c r="AG192">
        <v>4652.78</v>
      </c>
      <c r="AH192">
        <v>4.6527799999999996E-3</v>
      </c>
      <c r="AI192">
        <v>0</v>
      </c>
      <c r="AJ192">
        <v>9249.91</v>
      </c>
      <c r="AK192">
        <v>4597.13</v>
      </c>
      <c r="AL192">
        <v>0</v>
      </c>
      <c r="AM192">
        <v>4652.78</v>
      </c>
      <c r="AN192">
        <v>0</v>
      </c>
      <c r="AO192" t="s">
        <v>11744</v>
      </c>
      <c r="AP192">
        <v>5</v>
      </c>
      <c r="AQ192">
        <v>0</v>
      </c>
      <c r="AR192">
        <v>0</v>
      </c>
      <c r="AT192" t="s">
        <v>17</v>
      </c>
      <c r="AU192" t="s">
        <v>8665</v>
      </c>
      <c r="AV192" t="s">
        <v>8561</v>
      </c>
      <c r="AW192" t="s">
        <v>8562</v>
      </c>
      <c r="AX192" t="s">
        <v>11144</v>
      </c>
      <c r="AY192" t="s">
        <v>8563</v>
      </c>
      <c r="AZ192" t="s">
        <v>12</v>
      </c>
      <c r="BA192" t="s">
        <v>8564</v>
      </c>
      <c r="BB192" t="s">
        <v>8565</v>
      </c>
      <c r="BC192" t="s">
        <v>11145</v>
      </c>
      <c r="BD192" t="s">
        <v>8566</v>
      </c>
      <c r="BE192" t="s">
        <v>8567</v>
      </c>
      <c r="BF192" t="s">
        <v>8568</v>
      </c>
      <c r="BG192">
        <v>0</v>
      </c>
      <c r="BJ192" t="s">
        <v>11745</v>
      </c>
    </row>
    <row r="193" spans="1:63">
      <c r="A193">
        <v>1526</v>
      </c>
      <c r="B193" t="s">
        <v>776</v>
      </c>
      <c r="C193" t="s">
        <v>11169</v>
      </c>
      <c r="D193" t="s">
        <v>825</v>
      </c>
      <c r="E193" t="s">
        <v>8554</v>
      </c>
      <c r="F193">
        <v>2077</v>
      </c>
      <c r="G193" t="s">
        <v>8555</v>
      </c>
      <c r="H193" t="s">
        <v>8557</v>
      </c>
      <c r="I193" t="s">
        <v>11136</v>
      </c>
      <c r="J193" t="s">
        <v>11170</v>
      </c>
      <c r="K193" t="s">
        <v>11171</v>
      </c>
      <c r="L193" t="s">
        <v>11172</v>
      </c>
      <c r="M193" t="s">
        <v>8787</v>
      </c>
      <c r="N193" t="s">
        <v>4023</v>
      </c>
      <c r="O193" t="s">
        <v>4023</v>
      </c>
      <c r="P193" t="s">
        <v>1075</v>
      </c>
      <c r="Q193">
        <v>500000</v>
      </c>
      <c r="R193">
        <v>0.5</v>
      </c>
      <c r="S193" t="s">
        <v>8559</v>
      </c>
      <c r="U193" t="s">
        <v>11746</v>
      </c>
      <c r="V193" t="s">
        <v>11340</v>
      </c>
      <c r="W193">
        <v>3252</v>
      </c>
      <c r="X193">
        <v>13</v>
      </c>
      <c r="Y193">
        <v>474667.6</v>
      </c>
      <c r="Z193">
        <v>0.47466759999999997</v>
      </c>
      <c r="AA193">
        <v>847.54</v>
      </c>
      <c r="AB193">
        <v>8.4753999999999993E-4</v>
      </c>
      <c r="AC193">
        <v>0</v>
      </c>
      <c r="AD193">
        <v>0</v>
      </c>
      <c r="AE193">
        <v>0</v>
      </c>
      <c r="AF193">
        <v>0</v>
      </c>
      <c r="AG193">
        <v>0</v>
      </c>
      <c r="AH193">
        <v>0</v>
      </c>
      <c r="AI193">
        <v>0</v>
      </c>
      <c r="AJ193">
        <v>0</v>
      </c>
      <c r="AK193">
        <v>0</v>
      </c>
      <c r="AL193">
        <v>0</v>
      </c>
      <c r="AM193">
        <v>0</v>
      </c>
      <c r="AN193">
        <v>0</v>
      </c>
      <c r="AO193" t="s">
        <v>11747</v>
      </c>
      <c r="AP193">
        <v>1705.38</v>
      </c>
      <c r="AQ193">
        <v>1605.38</v>
      </c>
      <c r="AR193">
        <v>0</v>
      </c>
      <c r="AT193" t="s">
        <v>17</v>
      </c>
      <c r="AU193" t="s">
        <v>8605</v>
      </c>
      <c r="AV193" t="s">
        <v>8561</v>
      </c>
      <c r="AW193" t="s">
        <v>8562</v>
      </c>
      <c r="AX193" t="s">
        <v>11144</v>
      </c>
      <c r="AY193" t="s">
        <v>8563</v>
      </c>
      <c r="AZ193" t="s">
        <v>54</v>
      </c>
      <c r="BA193" t="s">
        <v>8564</v>
      </c>
      <c r="BB193" t="s">
        <v>8565</v>
      </c>
      <c r="BC193" t="s">
        <v>11145</v>
      </c>
      <c r="BD193" t="s">
        <v>8566</v>
      </c>
      <c r="BE193" t="s">
        <v>8567</v>
      </c>
      <c r="BF193" t="s">
        <v>8568</v>
      </c>
      <c r="BG193">
        <v>0</v>
      </c>
    </row>
    <row r="194" spans="1:63">
      <c r="A194">
        <v>1530</v>
      </c>
      <c r="B194" t="s">
        <v>8</v>
      </c>
      <c r="C194" t="s">
        <v>11208</v>
      </c>
      <c r="D194" t="s">
        <v>1076</v>
      </c>
      <c r="E194" t="s">
        <v>11317</v>
      </c>
      <c r="F194">
        <v>2077</v>
      </c>
      <c r="G194" t="s">
        <v>8555</v>
      </c>
      <c r="H194" t="s">
        <v>11318</v>
      </c>
      <c r="I194" t="s">
        <v>11159</v>
      </c>
      <c r="J194" t="s">
        <v>11209</v>
      </c>
      <c r="K194" t="s">
        <v>11378</v>
      </c>
      <c r="L194" t="s">
        <v>11748</v>
      </c>
      <c r="M194" t="s">
        <v>8788</v>
      </c>
      <c r="N194" t="s">
        <v>11749</v>
      </c>
      <c r="O194" t="s">
        <v>5270</v>
      </c>
      <c r="P194" t="s">
        <v>5271</v>
      </c>
      <c r="Q194">
        <v>3000000</v>
      </c>
      <c r="R194">
        <v>3</v>
      </c>
      <c r="S194" t="s">
        <v>8610</v>
      </c>
      <c r="U194" t="s">
        <v>11750</v>
      </c>
      <c r="V194" t="s">
        <v>11751</v>
      </c>
      <c r="W194">
        <v>363</v>
      </c>
      <c r="X194">
        <v>12.27</v>
      </c>
      <c r="Y194">
        <v>3000000</v>
      </c>
      <c r="Z194">
        <v>3</v>
      </c>
      <c r="AA194">
        <v>2016.98</v>
      </c>
      <c r="AB194">
        <v>2.0169799999999998E-3</v>
      </c>
      <c r="AC194">
        <v>2016.98</v>
      </c>
      <c r="AD194">
        <v>0</v>
      </c>
      <c r="AE194">
        <v>0</v>
      </c>
      <c r="AF194">
        <v>0</v>
      </c>
      <c r="AG194">
        <v>2016.98</v>
      </c>
      <c r="AH194">
        <v>2.0169799999999998E-3</v>
      </c>
      <c r="AI194">
        <v>0</v>
      </c>
      <c r="AJ194">
        <v>0</v>
      </c>
      <c r="AK194">
        <v>0</v>
      </c>
      <c r="AL194">
        <v>0</v>
      </c>
      <c r="AM194">
        <v>0</v>
      </c>
      <c r="AN194">
        <v>0</v>
      </c>
      <c r="AO194" t="s">
        <v>1083</v>
      </c>
      <c r="AP194">
        <v>-28999000</v>
      </c>
      <c r="AQ194">
        <v>0</v>
      </c>
      <c r="AR194">
        <v>1000000</v>
      </c>
      <c r="AT194" t="s">
        <v>19</v>
      </c>
      <c r="AU194" t="s">
        <v>8775</v>
      </c>
      <c r="AV194" t="s">
        <v>8658</v>
      </c>
      <c r="AW194" t="s">
        <v>8619</v>
      </c>
      <c r="AX194" t="s">
        <v>11144</v>
      </c>
      <c r="AY194" t="s">
        <v>8563</v>
      </c>
      <c r="AZ194" t="s">
        <v>67</v>
      </c>
      <c r="BA194" t="s">
        <v>8564</v>
      </c>
      <c r="BB194" t="s">
        <v>8623</v>
      </c>
      <c r="BC194" t="s">
        <v>11163</v>
      </c>
      <c r="BD194" t="s">
        <v>8620</v>
      </c>
      <c r="BE194" t="s">
        <v>8621</v>
      </c>
      <c r="BF194" t="s">
        <v>8624</v>
      </c>
      <c r="BG194">
        <v>0</v>
      </c>
      <c r="BH194" t="s">
        <v>8790</v>
      </c>
      <c r="BJ194" t="s">
        <v>11752</v>
      </c>
    </row>
    <row r="195" spans="1:63">
      <c r="A195">
        <v>1531</v>
      </c>
      <c r="B195" t="s">
        <v>8</v>
      </c>
      <c r="C195" t="s">
        <v>11208</v>
      </c>
      <c r="D195" t="s">
        <v>1076</v>
      </c>
      <c r="E195" t="s">
        <v>11753</v>
      </c>
      <c r="F195">
        <v>2077</v>
      </c>
      <c r="G195" t="s">
        <v>8555</v>
      </c>
      <c r="H195" t="s">
        <v>11754</v>
      </c>
      <c r="I195" t="s">
        <v>11136</v>
      </c>
      <c r="J195" t="s">
        <v>11209</v>
      </c>
      <c r="K195" t="s">
        <v>11378</v>
      </c>
      <c r="L195" t="s">
        <v>11748</v>
      </c>
      <c r="M195" t="s">
        <v>8788</v>
      </c>
      <c r="N195" t="s">
        <v>5272</v>
      </c>
      <c r="O195" t="s">
        <v>5272</v>
      </c>
      <c r="P195" t="s">
        <v>5271</v>
      </c>
      <c r="Q195">
        <v>4000000</v>
      </c>
      <c r="R195">
        <v>4</v>
      </c>
      <c r="S195" t="s">
        <v>8610</v>
      </c>
      <c r="U195" t="s">
        <v>11750</v>
      </c>
      <c r="V195" t="s">
        <v>11755</v>
      </c>
      <c r="W195">
        <v>731</v>
      </c>
      <c r="X195">
        <v>12.27</v>
      </c>
      <c r="Y195">
        <v>4000000</v>
      </c>
      <c r="Z195">
        <v>4</v>
      </c>
      <c r="AA195">
        <v>1344.66</v>
      </c>
      <c r="AB195">
        <v>1.3446600000000001E-3</v>
      </c>
      <c r="AC195">
        <v>1344.66</v>
      </c>
      <c r="AD195">
        <v>0</v>
      </c>
      <c r="AE195">
        <v>0</v>
      </c>
      <c r="AF195">
        <v>0</v>
      </c>
      <c r="AG195">
        <v>1344.66</v>
      </c>
      <c r="AH195">
        <v>1.3446600000000001E-3</v>
      </c>
      <c r="AI195">
        <v>0</v>
      </c>
      <c r="AJ195">
        <v>0</v>
      </c>
      <c r="AK195">
        <v>0</v>
      </c>
      <c r="AL195">
        <v>0</v>
      </c>
      <c r="AM195">
        <v>0</v>
      </c>
      <c r="AN195">
        <v>0</v>
      </c>
      <c r="AO195" t="s">
        <v>1083</v>
      </c>
      <c r="AP195">
        <v>-28999000</v>
      </c>
      <c r="AQ195">
        <v>0</v>
      </c>
      <c r="AR195">
        <v>1000000</v>
      </c>
      <c r="AT195" t="s">
        <v>19</v>
      </c>
      <c r="AU195" t="s">
        <v>8775</v>
      </c>
      <c r="AV195" t="s">
        <v>8658</v>
      </c>
      <c r="AW195" t="s">
        <v>8946</v>
      </c>
      <c r="AX195" t="s">
        <v>11144</v>
      </c>
      <c r="AY195" t="s">
        <v>8563</v>
      </c>
      <c r="AZ195" t="s">
        <v>67</v>
      </c>
      <c r="BA195" t="s">
        <v>8564</v>
      </c>
      <c r="BB195" t="s">
        <v>8565</v>
      </c>
      <c r="BC195" t="s">
        <v>11155</v>
      </c>
      <c r="BD195" t="s">
        <v>8614</v>
      </c>
      <c r="BE195" t="s">
        <v>8738</v>
      </c>
      <c r="BF195" t="s">
        <v>8568</v>
      </c>
      <c r="BG195">
        <v>0</v>
      </c>
      <c r="BH195" t="s">
        <v>8790</v>
      </c>
      <c r="BJ195" t="s">
        <v>11752</v>
      </c>
    </row>
    <row r="196" spans="1:63">
      <c r="A196">
        <v>1532</v>
      </c>
      <c r="B196" t="s">
        <v>8</v>
      </c>
      <c r="C196" t="s">
        <v>11208</v>
      </c>
      <c r="D196" t="s">
        <v>1076</v>
      </c>
      <c r="E196" t="s">
        <v>8625</v>
      </c>
      <c r="F196">
        <v>2077</v>
      </c>
      <c r="G196" t="s">
        <v>8555</v>
      </c>
      <c r="H196" t="s">
        <v>8598</v>
      </c>
      <c r="I196" t="s">
        <v>8598</v>
      </c>
      <c r="J196" t="s">
        <v>11209</v>
      </c>
      <c r="K196" t="s">
        <v>11378</v>
      </c>
      <c r="L196" t="s">
        <v>11748</v>
      </c>
      <c r="M196" t="s">
        <v>8788</v>
      </c>
      <c r="N196" t="s">
        <v>1083</v>
      </c>
      <c r="O196" t="s">
        <v>1083</v>
      </c>
      <c r="P196" t="s">
        <v>5271</v>
      </c>
      <c r="Q196">
        <v>30000000</v>
      </c>
      <c r="R196">
        <v>30</v>
      </c>
      <c r="S196" t="s">
        <v>8610</v>
      </c>
      <c r="U196" t="s">
        <v>11756</v>
      </c>
      <c r="V196" t="s">
        <v>11757</v>
      </c>
      <c r="W196">
        <v>80</v>
      </c>
      <c r="X196">
        <v>7.35</v>
      </c>
      <c r="Y196">
        <v>28999000</v>
      </c>
      <c r="Z196">
        <v>28.998999999999999</v>
      </c>
      <c r="AA196">
        <v>5839.52</v>
      </c>
      <c r="AB196">
        <v>5.8395200000000008E-3</v>
      </c>
      <c r="AC196">
        <v>5839.52</v>
      </c>
      <c r="AD196">
        <v>0</v>
      </c>
      <c r="AE196">
        <v>0</v>
      </c>
      <c r="AF196">
        <v>0</v>
      </c>
      <c r="AG196">
        <v>5839.52</v>
      </c>
      <c r="AH196">
        <v>5.8395200000000008E-3</v>
      </c>
      <c r="AI196">
        <v>0</v>
      </c>
      <c r="AJ196">
        <v>0</v>
      </c>
      <c r="AK196">
        <v>0</v>
      </c>
      <c r="AL196">
        <v>0</v>
      </c>
      <c r="AM196">
        <v>0</v>
      </c>
      <c r="AN196">
        <v>0</v>
      </c>
      <c r="AO196" t="s">
        <v>1083</v>
      </c>
      <c r="AP196">
        <v>-28999000</v>
      </c>
      <c r="AQ196">
        <v>0</v>
      </c>
      <c r="AR196">
        <v>1000000</v>
      </c>
      <c r="AS196" t="s">
        <v>8789</v>
      </c>
      <c r="AT196" t="s">
        <v>16</v>
      </c>
      <c r="AU196" t="s">
        <v>8657</v>
      </c>
      <c r="AV196" t="s">
        <v>8658</v>
      </c>
      <c r="AW196" t="s">
        <v>8626</v>
      </c>
      <c r="AX196" t="s">
        <v>11144</v>
      </c>
      <c r="AY196" t="s">
        <v>8563</v>
      </c>
      <c r="AZ196" t="s">
        <v>67</v>
      </c>
      <c r="BA196" t="s">
        <v>8564</v>
      </c>
      <c r="BB196" t="s">
        <v>8565</v>
      </c>
      <c r="BC196" t="s">
        <v>11168</v>
      </c>
      <c r="BD196" t="s">
        <v>8659</v>
      </c>
      <c r="BE196" t="s">
        <v>8660</v>
      </c>
      <c r="BF196" t="s">
        <v>8568</v>
      </c>
      <c r="BG196">
        <v>0</v>
      </c>
      <c r="BH196" t="s">
        <v>8790</v>
      </c>
      <c r="BJ196" t="s">
        <v>11752</v>
      </c>
      <c r="BK196" t="s">
        <v>5146</v>
      </c>
    </row>
    <row r="197" spans="1:63">
      <c r="A197">
        <v>1533</v>
      </c>
      <c r="B197" t="s">
        <v>8</v>
      </c>
      <c r="C197" t="s">
        <v>11208</v>
      </c>
      <c r="D197" t="s">
        <v>1076</v>
      </c>
      <c r="E197" t="s">
        <v>8607</v>
      </c>
      <c r="F197">
        <v>2077</v>
      </c>
      <c r="G197" t="s">
        <v>8555</v>
      </c>
      <c r="H197" t="s">
        <v>8608</v>
      </c>
      <c r="I197" t="s">
        <v>11136</v>
      </c>
      <c r="J197" t="s">
        <v>11209</v>
      </c>
      <c r="K197" t="s">
        <v>11378</v>
      </c>
      <c r="L197" t="s">
        <v>11748</v>
      </c>
      <c r="M197" t="s">
        <v>8788</v>
      </c>
      <c r="N197" t="s">
        <v>1077</v>
      </c>
      <c r="O197" t="s">
        <v>1077</v>
      </c>
      <c r="P197" t="s">
        <v>5271</v>
      </c>
      <c r="Q197">
        <v>30000000</v>
      </c>
      <c r="R197">
        <v>30</v>
      </c>
      <c r="S197" t="s">
        <v>8610</v>
      </c>
      <c r="U197" t="s">
        <v>11758</v>
      </c>
      <c r="V197" t="s">
        <v>11622</v>
      </c>
      <c r="W197">
        <v>1671</v>
      </c>
      <c r="X197">
        <v>11.5</v>
      </c>
      <c r="Y197">
        <v>20514715.52</v>
      </c>
      <c r="Z197">
        <v>20.514715519999999</v>
      </c>
      <c r="AA197">
        <v>33280.199999999997</v>
      </c>
      <c r="AB197">
        <v>3.3280199999999996E-2</v>
      </c>
      <c r="AC197">
        <v>238718.47</v>
      </c>
      <c r="AD197">
        <v>238718.47</v>
      </c>
      <c r="AE197">
        <v>0.23871846999999999</v>
      </c>
      <c r="AF197">
        <v>0</v>
      </c>
      <c r="AG197">
        <v>0</v>
      </c>
      <c r="AH197">
        <v>0</v>
      </c>
      <c r="AI197">
        <v>0</v>
      </c>
      <c r="AJ197">
        <v>238718.47</v>
      </c>
      <c r="AK197">
        <v>238718.47</v>
      </c>
      <c r="AL197">
        <v>0</v>
      </c>
      <c r="AM197">
        <v>0</v>
      </c>
      <c r="AN197">
        <v>0</v>
      </c>
      <c r="AO197" t="s">
        <v>1083</v>
      </c>
      <c r="AP197">
        <v>-28999000</v>
      </c>
      <c r="AQ197">
        <v>0</v>
      </c>
      <c r="AR197">
        <v>1000000</v>
      </c>
      <c r="AS197" t="s">
        <v>8789</v>
      </c>
      <c r="AT197" t="s">
        <v>16</v>
      </c>
      <c r="AU197" t="s">
        <v>8657</v>
      </c>
      <c r="AV197" t="s">
        <v>8658</v>
      </c>
      <c r="AW197" t="s">
        <v>8613</v>
      </c>
      <c r="AX197" t="s">
        <v>11144</v>
      </c>
      <c r="AY197" t="s">
        <v>8563</v>
      </c>
      <c r="AZ197" t="s">
        <v>67</v>
      </c>
      <c r="BA197" t="s">
        <v>8564</v>
      </c>
      <c r="BB197" t="s">
        <v>8565</v>
      </c>
      <c r="BC197" t="s">
        <v>11155</v>
      </c>
      <c r="BD197" t="s">
        <v>8614</v>
      </c>
      <c r="BE197" t="s">
        <v>8615</v>
      </c>
      <c r="BF197" t="s">
        <v>8573</v>
      </c>
      <c r="BG197">
        <v>0</v>
      </c>
      <c r="BH197" t="s">
        <v>8790</v>
      </c>
      <c r="BJ197" t="s">
        <v>11752</v>
      </c>
    </row>
    <row r="198" spans="1:63">
      <c r="A198">
        <v>1534</v>
      </c>
      <c r="B198" t="s">
        <v>8</v>
      </c>
      <c r="C198" t="s">
        <v>11208</v>
      </c>
      <c r="D198" t="s">
        <v>1076</v>
      </c>
      <c r="E198" t="s">
        <v>8607</v>
      </c>
      <c r="F198">
        <v>2077</v>
      </c>
      <c r="G198" t="s">
        <v>8555</v>
      </c>
      <c r="H198" t="s">
        <v>8608</v>
      </c>
      <c r="I198" t="s">
        <v>11136</v>
      </c>
      <c r="J198" t="s">
        <v>11209</v>
      </c>
      <c r="K198" t="s">
        <v>11378</v>
      </c>
      <c r="L198" t="s">
        <v>11748</v>
      </c>
      <c r="M198" t="s">
        <v>8788</v>
      </c>
      <c r="N198" t="s">
        <v>1079</v>
      </c>
      <c r="O198" t="s">
        <v>1079</v>
      </c>
      <c r="P198" t="s">
        <v>5271</v>
      </c>
      <c r="Q198">
        <v>22000000</v>
      </c>
      <c r="R198">
        <v>22</v>
      </c>
      <c r="S198" t="s">
        <v>8610</v>
      </c>
      <c r="U198" t="s">
        <v>11759</v>
      </c>
      <c r="V198" t="s">
        <v>11760</v>
      </c>
      <c r="W198">
        <v>1462</v>
      </c>
      <c r="X198">
        <v>11.5</v>
      </c>
      <c r="Y198">
        <v>15719486.359999999</v>
      </c>
      <c r="Z198">
        <v>15.719486359999999</v>
      </c>
      <c r="AA198">
        <v>4952.71</v>
      </c>
      <c r="AB198">
        <v>4.9527099999999999E-3</v>
      </c>
      <c r="AC198">
        <v>4952.71</v>
      </c>
      <c r="AD198">
        <v>0</v>
      </c>
      <c r="AE198">
        <v>0</v>
      </c>
      <c r="AF198">
        <v>0</v>
      </c>
      <c r="AG198">
        <v>4952.71</v>
      </c>
      <c r="AH198">
        <v>4.9527099999999999E-3</v>
      </c>
      <c r="AI198">
        <v>0</v>
      </c>
      <c r="AJ198">
        <v>0</v>
      </c>
      <c r="AK198">
        <v>0</v>
      </c>
      <c r="AL198">
        <v>0</v>
      </c>
      <c r="AM198">
        <v>0</v>
      </c>
      <c r="AN198">
        <v>0</v>
      </c>
      <c r="AO198" t="s">
        <v>1083</v>
      </c>
      <c r="AP198">
        <v>-28999000</v>
      </c>
      <c r="AQ198">
        <v>0</v>
      </c>
      <c r="AR198">
        <v>1000000</v>
      </c>
      <c r="AS198" t="s">
        <v>8789</v>
      </c>
      <c r="AT198" t="s">
        <v>16</v>
      </c>
      <c r="AU198" t="s">
        <v>8612</v>
      </c>
      <c r="AV198" t="s">
        <v>8658</v>
      </c>
      <c r="AW198" t="s">
        <v>8613</v>
      </c>
      <c r="AX198" t="s">
        <v>11144</v>
      </c>
      <c r="AY198" t="s">
        <v>8563</v>
      </c>
      <c r="AZ198" t="s">
        <v>67</v>
      </c>
      <c r="BA198" t="s">
        <v>8564</v>
      </c>
      <c r="BB198" t="s">
        <v>8565</v>
      </c>
      <c r="BC198" t="s">
        <v>11155</v>
      </c>
      <c r="BD198" t="s">
        <v>8614</v>
      </c>
      <c r="BE198" t="s">
        <v>8615</v>
      </c>
      <c r="BF198" t="s">
        <v>8573</v>
      </c>
      <c r="BG198">
        <v>0</v>
      </c>
      <c r="BH198" t="s">
        <v>8790</v>
      </c>
      <c r="BJ198" t="s">
        <v>11752</v>
      </c>
    </row>
    <row r="199" spans="1:63">
      <c r="A199">
        <v>1535</v>
      </c>
      <c r="B199" t="s">
        <v>8</v>
      </c>
      <c r="C199" t="s">
        <v>11208</v>
      </c>
      <c r="D199" t="s">
        <v>1076</v>
      </c>
      <c r="E199" t="s">
        <v>8607</v>
      </c>
      <c r="F199">
        <v>2077</v>
      </c>
      <c r="G199" t="s">
        <v>8555</v>
      </c>
      <c r="H199" t="s">
        <v>8608</v>
      </c>
      <c r="I199" t="s">
        <v>11136</v>
      </c>
      <c r="J199" t="s">
        <v>11209</v>
      </c>
      <c r="K199" t="s">
        <v>11378</v>
      </c>
      <c r="L199" t="s">
        <v>11748</v>
      </c>
      <c r="M199" t="s">
        <v>8788</v>
      </c>
      <c r="N199" t="s">
        <v>1081</v>
      </c>
      <c r="O199" t="s">
        <v>1081</v>
      </c>
      <c r="P199" t="s">
        <v>5271</v>
      </c>
      <c r="Q199">
        <v>5000000</v>
      </c>
      <c r="R199">
        <v>5</v>
      </c>
      <c r="S199" t="s">
        <v>8610</v>
      </c>
      <c r="T199" t="s">
        <v>8518</v>
      </c>
      <c r="U199" t="s">
        <v>11761</v>
      </c>
      <c r="V199" t="s">
        <v>11762</v>
      </c>
      <c r="W199">
        <v>1826</v>
      </c>
      <c r="X199">
        <v>11.5</v>
      </c>
      <c r="Y199">
        <v>4149402.81</v>
      </c>
      <c r="Z199">
        <v>4.1494028099999998</v>
      </c>
      <c r="AA199">
        <v>1307.3499999999999</v>
      </c>
      <c r="AB199">
        <v>1.3073499999999999E-3</v>
      </c>
      <c r="AC199">
        <v>1307.3499999999999</v>
      </c>
      <c r="AD199">
        <v>0</v>
      </c>
      <c r="AE199">
        <v>0</v>
      </c>
      <c r="AF199">
        <v>0</v>
      </c>
      <c r="AG199">
        <v>1307.3499999999999</v>
      </c>
      <c r="AH199">
        <v>1.3073499999999999E-3</v>
      </c>
      <c r="AI199">
        <v>0</v>
      </c>
      <c r="AJ199">
        <v>1307.3499999999999</v>
      </c>
      <c r="AK199">
        <v>0</v>
      </c>
      <c r="AL199">
        <v>0</v>
      </c>
      <c r="AM199">
        <v>1307.3499999999999</v>
      </c>
      <c r="AN199">
        <v>0</v>
      </c>
      <c r="AO199" t="s">
        <v>1083</v>
      </c>
      <c r="AP199">
        <v>-28999000</v>
      </c>
      <c r="AQ199">
        <v>0</v>
      </c>
      <c r="AR199">
        <v>1000000</v>
      </c>
      <c r="AS199" t="s">
        <v>8791</v>
      </c>
      <c r="AT199" t="s">
        <v>16</v>
      </c>
      <c r="AU199" t="s">
        <v>8612</v>
      </c>
      <c r="AV199" t="s">
        <v>8600</v>
      </c>
      <c r="AW199" t="s">
        <v>8613</v>
      </c>
      <c r="AX199" t="s">
        <v>11144</v>
      </c>
      <c r="AY199" t="s">
        <v>8563</v>
      </c>
      <c r="AZ199" t="s">
        <v>67</v>
      </c>
      <c r="BA199" t="s">
        <v>8564</v>
      </c>
      <c r="BB199" t="s">
        <v>8565</v>
      </c>
      <c r="BC199" t="s">
        <v>11155</v>
      </c>
      <c r="BD199" t="s">
        <v>8614</v>
      </c>
      <c r="BE199" t="s">
        <v>8738</v>
      </c>
      <c r="BF199" t="s">
        <v>8568</v>
      </c>
      <c r="BG199">
        <v>0</v>
      </c>
      <c r="BH199" t="s">
        <v>8790</v>
      </c>
      <c r="BJ199" t="s">
        <v>11752</v>
      </c>
    </row>
    <row r="200" spans="1:63">
      <c r="A200">
        <v>1536</v>
      </c>
      <c r="B200" t="s">
        <v>8</v>
      </c>
      <c r="C200" t="s">
        <v>11208</v>
      </c>
      <c r="D200" t="s">
        <v>1076</v>
      </c>
      <c r="E200" t="s">
        <v>8607</v>
      </c>
      <c r="F200">
        <v>2077</v>
      </c>
      <c r="G200" t="s">
        <v>8555</v>
      </c>
      <c r="H200" t="s">
        <v>8608</v>
      </c>
      <c r="I200" t="s">
        <v>11136</v>
      </c>
      <c r="J200" t="s">
        <v>11209</v>
      </c>
      <c r="K200" t="s">
        <v>11378</v>
      </c>
      <c r="L200" t="s">
        <v>11748</v>
      </c>
      <c r="M200" t="s">
        <v>8788</v>
      </c>
      <c r="N200" t="s">
        <v>1082</v>
      </c>
      <c r="O200" t="s">
        <v>1082</v>
      </c>
      <c r="P200" t="s">
        <v>5271</v>
      </c>
      <c r="Q200">
        <v>4500000</v>
      </c>
      <c r="R200">
        <v>4.5</v>
      </c>
      <c r="S200" t="s">
        <v>8610</v>
      </c>
      <c r="U200" t="s">
        <v>11763</v>
      </c>
      <c r="V200" t="s">
        <v>11762</v>
      </c>
      <c r="W200">
        <v>1826</v>
      </c>
      <c r="X200">
        <v>11</v>
      </c>
      <c r="Y200">
        <v>3716742.13</v>
      </c>
      <c r="Z200">
        <v>3.7167421300000001</v>
      </c>
      <c r="AA200">
        <v>1120.1099999999999</v>
      </c>
      <c r="AB200">
        <v>1.1201099999999999E-3</v>
      </c>
      <c r="AC200">
        <v>1120.1099999999999</v>
      </c>
      <c r="AD200">
        <v>0</v>
      </c>
      <c r="AE200">
        <v>0</v>
      </c>
      <c r="AF200">
        <v>0</v>
      </c>
      <c r="AG200">
        <v>1120.1099999999999</v>
      </c>
      <c r="AH200">
        <v>1.1201099999999999E-3</v>
      </c>
      <c r="AI200">
        <v>0</v>
      </c>
      <c r="AJ200">
        <v>0</v>
      </c>
      <c r="AK200">
        <v>0</v>
      </c>
      <c r="AL200">
        <v>0</v>
      </c>
      <c r="AM200">
        <v>0</v>
      </c>
      <c r="AN200">
        <v>0</v>
      </c>
      <c r="AO200" t="s">
        <v>1083</v>
      </c>
      <c r="AP200">
        <v>-28999000</v>
      </c>
      <c r="AQ200">
        <v>0</v>
      </c>
      <c r="AR200">
        <v>1000000</v>
      </c>
      <c r="AS200" t="s">
        <v>8791</v>
      </c>
      <c r="AT200" t="s">
        <v>16</v>
      </c>
      <c r="AU200" t="s">
        <v>8612</v>
      </c>
      <c r="AV200" t="s">
        <v>8658</v>
      </c>
      <c r="AW200" t="s">
        <v>8613</v>
      </c>
      <c r="AX200" t="s">
        <v>11144</v>
      </c>
      <c r="AY200" t="s">
        <v>8563</v>
      </c>
      <c r="AZ200" t="s">
        <v>67</v>
      </c>
      <c r="BA200" t="s">
        <v>8564</v>
      </c>
      <c r="BB200" t="s">
        <v>8792</v>
      </c>
      <c r="BC200" t="s">
        <v>11155</v>
      </c>
      <c r="BD200" t="s">
        <v>8614</v>
      </c>
      <c r="BE200" t="s">
        <v>8738</v>
      </c>
      <c r="BF200" t="s">
        <v>8793</v>
      </c>
      <c r="BG200">
        <v>0</v>
      </c>
      <c r="BH200" t="s">
        <v>8790</v>
      </c>
      <c r="BJ200" t="s">
        <v>11752</v>
      </c>
    </row>
    <row r="201" spans="1:63">
      <c r="A201">
        <v>1537</v>
      </c>
      <c r="B201" t="s">
        <v>8</v>
      </c>
      <c r="C201" t="s">
        <v>11208</v>
      </c>
      <c r="D201" t="s">
        <v>1076</v>
      </c>
      <c r="E201" t="s">
        <v>8607</v>
      </c>
      <c r="F201">
        <v>2077</v>
      </c>
      <c r="G201" t="s">
        <v>8555</v>
      </c>
      <c r="H201" t="s">
        <v>8608</v>
      </c>
      <c r="I201" t="s">
        <v>11136</v>
      </c>
      <c r="J201" t="s">
        <v>11209</v>
      </c>
      <c r="K201" t="s">
        <v>11378</v>
      </c>
      <c r="L201" t="s">
        <v>11748</v>
      </c>
      <c r="M201" t="s">
        <v>8788</v>
      </c>
      <c r="N201" t="s">
        <v>5273</v>
      </c>
      <c r="O201" t="s">
        <v>5273</v>
      </c>
      <c r="P201" t="s">
        <v>5271</v>
      </c>
      <c r="Q201">
        <v>2456000</v>
      </c>
      <c r="R201">
        <v>2.456</v>
      </c>
      <c r="S201" t="s">
        <v>8610</v>
      </c>
      <c r="U201" t="s">
        <v>11516</v>
      </c>
      <c r="V201" t="s">
        <v>11764</v>
      </c>
      <c r="W201">
        <v>1734</v>
      </c>
      <c r="X201">
        <v>7.35</v>
      </c>
      <c r="Y201">
        <v>2354632.83</v>
      </c>
      <c r="Z201">
        <v>2.3546328299999999</v>
      </c>
      <c r="AA201">
        <v>474.15</v>
      </c>
      <c r="AB201">
        <v>4.7414999999999995E-4</v>
      </c>
      <c r="AC201">
        <v>474.15</v>
      </c>
      <c r="AD201">
        <v>0</v>
      </c>
      <c r="AE201">
        <v>0</v>
      </c>
      <c r="AF201">
        <v>0</v>
      </c>
      <c r="AG201">
        <v>474.15</v>
      </c>
      <c r="AH201">
        <v>4.7414999999999995E-4</v>
      </c>
      <c r="AI201">
        <v>0</v>
      </c>
      <c r="AJ201">
        <v>0</v>
      </c>
      <c r="AK201">
        <v>0</v>
      </c>
      <c r="AL201">
        <v>0</v>
      </c>
      <c r="AM201">
        <v>0</v>
      </c>
      <c r="AN201">
        <v>0</v>
      </c>
      <c r="AO201" t="s">
        <v>1083</v>
      </c>
      <c r="AP201">
        <v>-28999000</v>
      </c>
      <c r="AQ201">
        <v>0</v>
      </c>
      <c r="AR201">
        <v>1000000</v>
      </c>
      <c r="AT201" t="s">
        <v>16</v>
      </c>
      <c r="AU201" t="s">
        <v>8657</v>
      </c>
      <c r="AV201" t="s">
        <v>8658</v>
      </c>
      <c r="AW201" t="s">
        <v>8613</v>
      </c>
      <c r="AX201" t="s">
        <v>11144</v>
      </c>
      <c r="AY201" t="s">
        <v>8563</v>
      </c>
      <c r="AZ201" t="s">
        <v>67</v>
      </c>
      <c r="BA201" t="s">
        <v>8564</v>
      </c>
      <c r="BB201" t="s">
        <v>8565</v>
      </c>
      <c r="BC201" t="s">
        <v>11155</v>
      </c>
      <c r="BD201" t="s">
        <v>8614</v>
      </c>
      <c r="BE201" t="s">
        <v>8615</v>
      </c>
      <c r="BF201" t="s">
        <v>8573</v>
      </c>
      <c r="BG201">
        <v>0</v>
      </c>
      <c r="BH201" t="s">
        <v>8790</v>
      </c>
      <c r="BJ201" t="s">
        <v>11752</v>
      </c>
      <c r="BK201" t="s">
        <v>5146</v>
      </c>
    </row>
    <row r="202" spans="1:63">
      <c r="A202">
        <v>1542</v>
      </c>
      <c r="B202" t="s">
        <v>774</v>
      </c>
      <c r="C202" t="s">
        <v>11181</v>
      </c>
      <c r="D202" t="s">
        <v>1485</v>
      </c>
      <c r="E202" t="s">
        <v>8597</v>
      </c>
      <c r="F202">
        <v>2077</v>
      </c>
      <c r="G202" t="s">
        <v>8555</v>
      </c>
      <c r="H202" t="s">
        <v>8598</v>
      </c>
      <c r="I202" t="s">
        <v>8598</v>
      </c>
      <c r="J202" t="s">
        <v>11182</v>
      </c>
      <c r="K202" t="s">
        <v>11214</v>
      </c>
      <c r="L202" t="s">
        <v>11704</v>
      </c>
      <c r="M202" t="s">
        <v>8794</v>
      </c>
      <c r="N202" t="s">
        <v>4025</v>
      </c>
      <c r="O202" t="s">
        <v>4025</v>
      </c>
      <c r="P202" t="s">
        <v>4026</v>
      </c>
      <c r="Q202">
        <v>1500000</v>
      </c>
      <c r="R202">
        <v>1.5</v>
      </c>
      <c r="S202" t="s">
        <v>8610</v>
      </c>
      <c r="U202" t="s">
        <v>11765</v>
      </c>
      <c r="V202" t="s">
        <v>11766</v>
      </c>
      <c r="W202">
        <v>247</v>
      </c>
      <c r="X202">
        <v>13</v>
      </c>
      <c r="Y202">
        <v>1498331.7</v>
      </c>
      <c r="Z202">
        <v>1.4983317</v>
      </c>
      <c r="AA202">
        <v>0</v>
      </c>
      <c r="AB202">
        <v>0</v>
      </c>
      <c r="AC202">
        <v>0</v>
      </c>
      <c r="AD202">
        <v>0</v>
      </c>
      <c r="AE202">
        <v>0</v>
      </c>
      <c r="AF202">
        <v>0</v>
      </c>
      <c r="AG202">
        <v>0</v>
      </c>
      <c r="AH202">
        <v>0</v>
      </c>
      <c r="AI202">
        <v>0</v>
      </c>
      <c r="AJ202">
        <v>0</v>
      </c>
      <c r="AK202">
        <v>0</v>
      </c>
      <c r="AL202">
        <v>0</v>
      </c>
      <c r="AM202">
        <v>0</v>
      </c>
      <c r="AN202">
        <v>0</v>
      </c>
      <c r="AO202" t="s">
        <v>4025</v>
      </c>
      <c r="AP202">
        <v>-1498331.7</v>
      </c>
      <c r="AQ202">
        <v>668.30000000004702</v>
      </c>
      <c r="AR202">
        <v>0</v>
      </c>
      <c r="AS202" t="s">
        <v>8796</v>
      </c>
      <c r="AT202" t="s">
        <v>15</v>
      </c>
      <c r="AU202" t="s">
        <v>8780</v>
      </c>
      <c r="AV202" t="s">
        <v>8561</v>
      </c>
      <c r="AW202" t="s">
        <v>8572</v>
      </c>
      <c r="AX202" t="s">
        <v>11144</v>
      </c>
      <c r="AY202" t="s">
        <v>8563</v>
      </c>
      <c r="AZ202" t="s">
        <v>12</v>
      </c>
      <c r="BA202" t="s">
        <v>8564</v>
      </c>
      <c r="BB202" t="s">
        <v>8623</v>
      </c>
      <c r="BC202" t="s">
        <v>11206</v>
      </c>
      <c r="BD202" t="s">
        <v>8595</v>
      </c>
      <c r="BE202" t="s">
        <v>8596</v>
      </c>
      <c r="BF202" t="s">
        <v>8624</v>
      </c>
      <c r="BG202">
        <v>0</v>
      </c>
      <c r="BH202" t="s">
        <v>8797</v>
      </c>
      <c r="BI202" t="s">
        <v>8798</v>
      </c>
      <c r="BJ202" t="s">
        <v>11767</v>
      </c>
    </row>
    <row r="203" spans="1:63">
      <c r="A203">
        <v>1547</v>
      </c>
      <c r="B203" t="s">
        <v>21</v>
      </c>
      <c r="C203" t="s">
        <v>11181</v>
      </c>
      <c r="D203" t="s">
        <v>71</v>
      </c>
      <c r="E203" t="s">
        <v>8569</v>
      </c>
      <c r="F203">
        <v>2077</v>
      </c>
      <c r="G203" t="s">
        <v>8555</v>
      </c>
      <c r="H203" t="s">
        <v>8570</v>
      </c>
      <c r="I203" t="s">
        <v>11136</v>
      </c>
      <c r="J203" t="s">
        <v>11182</v>
      </c>
      <c r="K203" t="s">
        <v>11438</v>
      </c>
      <c r="L203" t="s">
        <v>11768</v>
      </c>
      <c r="M203" t="s">
        <v>8799</v>
      </c>
      <c r="N203" t="s">
        <v>1088</v>
      </c>
      <c r="O203" t="s">
        <v>1088</v>
      </c>
      <c r="P203" t="s">
        <v>1089</v>
      </c>
      <c r="Q203">
        <v>700000</v>
      </c>
      <c r="R203">
        <v>0.7</v>
      </c>
      <c r="S203" t="s">
        <v>8559</v>
      </c>
      <c r="T203" t="s">
        <v>8518</v>
      </c>
      <c r="U203" t="s">
        <v>11769</v>
      </c>
      <c r="V203" t="s">
        <v>11770</v>
      </c>
      <c r="W203">
        <v>345</v>
      </c>
      <c r="X203">
        <v>12.5</v>
      </c>
      <c r="Y203">
        <v>210181.62</v>
      </c>
      <c r="Z203">
        <v>0.21018161999999999</v>
      </c>
      <c r="AA203">
        <v>5117.07</v>
      </c>
      <c r="AB203">
        <v>5.1170699999999996E-3</v>
      </c>
      <c r="AC203">
        <v>31967.7</v>
      </c>
      <c r="AD203">
        <v>28270.61</v>
      </c>
      <c r="AE203">
        <v>2.8270610000000002E-2</v>
      </c>
      <c r="AF203">
        <v>0</v>
      </c>
      <c r="AG203">
        <v>3697.09</v>
      </c>
      <c r="AH203">
        <v>3.6970900000000001E-3</v>
      </c>
      <c r="AI203">
        <v>0</v>
      </c>
      <c r="AJ203">
        <v>31967.7</v>
      </c>
      <c r="AK203">
        <v>28270.61</v>
      </c>
      <c r="AL203">
        <v>0</v>
      </c>
      <c r="AM203">
        <v>3697.09</v>
      </c>
      <c r="AN203">
        <v>0</v>
      </c>
      <c r="AO203" t="s">
        <v>11771</v>
      </c>
      <c r="AP203">
        <v>1000</v>
      </c>
      <c r="AQ203">
        <v>0</v>
      </c>
      <c r="AR203">
        <v>0</v>
      </c>
      <c r="AT203" t="s">
        <v>17</v>
      </c>
      <c r="AV203" t="s">
        <v>8561</v>
      </c>
      <c r="AW203" t="s">
        <v>8572</v>
      </c>
      <c r="AX203" t="s">
        <v>11144</v>
      </c>
      <c r="AY203" t="s">
        <v>8563</v>
      </c>
      <c r="AZ203" t="s">
        <v>122</v>
      </c>
      <c r="BA203" t="s">
        <v>8564</v>
      </c>
      <c r="BB203" t="s">
        <v>8565</v>
      </c>
      <c r="BC203" t="s">
        <v>11145</v>
      </c>
      <c r="BD203" t="s">
        <v>8566</v>
      </c>
      <c r="BE203" t="s">
        <v>8567</v>
      </c>
      <c r="BF203" t="s">
        <v>8568</v>
      </c>
      <c r="BG203">
        <v>0</v>
      </c>
      <c r="BI203" t="s">
        <v>8712</v>
      </c>
    </row>
    <row r="204" spans="1:63">
      <c r="A204">
        <v>1555</v>
      </c>
      <c r="B204" t="s">
        <v>8</v>
      </c>
      <c r="C204" t="s">
        <v>11208</v>
      </c>
      <c r="D204" t="s">
        <v>973</v>
      </c>
      <c r="E204" t="s">
        <v>8575</v>
      </c>
      <c r="F204">
        <v>2077</v>
      </c>
      <c r="G204" t="s">
        <v>8555</v>
      </c>
      <c r="H204" t="s">
        <v>8576</v>
      </c>
      <c r="I204" t="s">
        <v>11136</v>
      </c>
      <c r="J204" t="s">
        <v>11209</v>
      </c>
      <c r="K204" t="s">
        <v>11210</v>
      </c>
      <c r="L204" t="s">
        <v>11772</v>
      </c>
      <c r="M204" t="s">
        <v>8801</v>
      </c>
      <c r="N204" t="s">
        <v>1092</v>
      </c>
      <c r="O204" t="s">
        <v>1092</v>
      </c>
      <c r="P204" t="s">
        <v>1093</v>
      </c>
      <c r="Q204">
        <v>1000000</v>
      </c>
      <c r="R204">
        <v>1</v>
      </c>
      <c r="S204" t="s">
        <v>8559</v>
      </c>
      <c r="T204" t="s">
        <v>8518</v>
      </c>
      <c r="U204" t="s">
        <v>11773</v>
      </c>
      <c r="V204" t="s">
        <v>11774</v>
      </c>
      <c r="W204">
        <v>2401</v>
      </c>
      <c r="X204">
        <v>11</v>
      </c>
      <c r="Y204">
        <v>811354.04</v>
      </c>
      <c r="Z204">
        <v>0.81135404</v>
      </c>
      <c r="AA204">
        <v>32515.58</v>
      </c>
      <c r="AB204">
        <v>3.2515580000000002E-2</v>
      </c>
      <c r="AC204">
        <v>55971.09</v>
      </c>
      <c r="AD204">
        <v>24678.11</v>
      </c>
      <c r="AE204">
        <v>2.467811E-2</v>
      </c>
      <c r="AF204">
        <v>0.64</v>
      </c>
      <c r="AG204">
        <v>31284.98</v>
      </c>
      <c r="AH204">
        <v>3.1284979999999997E-2</v>
      </c>
      <c r="AI204">
        <v>7.36</v>
      </c>
      <c r="AJ204">
        <v>55971.09</v>
      </c>
      <c r="AK204">
        <v>24678.11</v>
      </c>
      <c r="AL204">
        <v>0.64</v>
      </c>
      <c r="AM204">
        <v>31284.98</v>
      </c>
      <c r="AN204">
        <v>7.36</v>
      </c>
      <c r="AO204" t="s">
        <v>11775</v>
      </c>
      <c r="AP204">
        <v>1000</v>
      </c>
      <c r="AQ204">
        <v>0</v>
      </c>
      <c r="AR204">
        <v>0</v>
      </c>
      <c r="AS204" t="s">
        <v>8719</v>
      </c>
      <c r="AT204" t="s">
        <v>17</v>
      </c>
      <c r="AU204" t="s">
        <v>8579</v>
      </c>
      <c r="AV204" t="s">
        <v>8561</v>
      </c>
      <c r="AW204" t="s">
        <v>8562</v>
      </c>
      <c r="AX204" t="s">
        <v>11144</v>
      </c>
      <c r="AY204" t="s">
        <v>8563</v>
      </c>
      <c r="AZ204" t="s">
        <v>3938</v>
      </c>
      <c r="BA204" t="s">
        <v>8564</v>
      </c>
      <c r="BB204" t="s">
        <v>8565</v>
      </c>
      <c r="BC204" t="s">
        <v>11145</v>
      </c>
      <c r="BD204" t="s">
        <v>8566</v>
      </c>
      <c r="BE204" t="s">
        <v>8567</v>
      </c>
      <c r="BF204" t="s">
        <v>8568</v>
      </c>
      <c r="BG204">
        <v>0</v>
      </c>
      <c r="BH204" t="s">
        <v>8802</v>
      </c>
    </row>
    <row r="205" spans="1:63">
      <c r="A205">
        <v>1562</v>
      </c>
      <c r="B205" t="s">
        <v>777</v>
      </c>
      <c r="C205" t="s">
        <v>11135</v>
      </c>
      <c r="D205" t="s">
        <v>802</v>
      </c>
      <c r="E205" t="s">
        <v>8575</v>
      </c>
      <c r="F205">
        <v>2077</v>
      </c>
      <c r="G205" t="s">
        <v>8555</v>
      </c>
      <c r="H205" t="s">
        <v>8576</v>
      </c>
      <c r="I205" t="s">
        <v>11136</v>
      </c>
      <c r="J205" t="s">
        <v>11137</v>
      </c>
      <c r="K205" t="s">
        <v>11138</v>
      </c>
      <c r="L205" t="s">
        <v>11139</v>
      </c>
      <c r="M205" t="s">
        <v>8803</v>
      </c>
      <c r="N205" t="s">
        <v>1094</v>
      </c>
      <c r="O205" t="s">
        <v>1094</v>
      </c>
      <c r="P205" t="s">
        <v>1095</v>
      </c>
      <c r="Q205">
        <v>1000000</v>
      </c>
      <c r="R205">
        <v>1</v>
      </c>
      <c r="S205" t="s">
        <v>8559</v>
      </c>
      <c r="U205" t="s">
        <v>11776</v>
      </c>
      <c r="V205" t="s">
        <v>11777</v>
      </c>
      <c r="W205">
        <v>2735</v>
      </c>
      <c r="X205">
        <v>12</v>
      </c>
      <c r="Y205">
        <v>861985.69</v>
      </c>
      <c r="Z205">
        <v>0.86198568999999992</v>
      </c>
      <c r="AA205">
        <v>1416.95</v>
      </c>
      <c r="AB205">
        <v>1.4169500000000002E-3</v>
      </c>
      <c r="AC205">
        <v>0</v>
      </c>
      <c r="AD205">
        <v>0</v>
      </c>
      <c r="AE205">
        <v>0</v>
      </c>
      <c r="AF205">
        <v>0</v>
      </c>
      <c r="AG205">
        <v>0</v>
      </c>
      <c r="AH205">
        <v>0</v>
      </c>
      <c r="AI205">
        <v>0</v>
      </c>
      <c r="AJ205">
        <v>0</v>
      </c>
      <c r="AK205">
        <v>0</v>
      </c>
      <c r="AL205">
        <v>0</v>
      </c>
      <c r="AM205">
        <v>0</v>
      </c>
      <c r="AN205">
        <v>0</v>
      </c>
      <c r="AO205" t="s">
        <v>4027</v>
      </c>
      <c r="AP205">
        <v>-582589.66</v>
      </c>
      <c r="AQ205">
        <v>416410.34</v>
      </c>
      <c r="AR205">
        <v>0</v>
      </c>
      <c r="AT205" t="s">
        <v>17</v>
      </c>
      <c r="AU205" t="s">
        <v>8591</v>
      </c>
      <c r="AV205" t="s">
        <v>8561</v>
      </c>
      <c r="AW205" t="s">
        <v>8562</v>
      </c>
      <c r="AX205" t="s">
        <v>11144</v>
      </c>
      <c r="AY205" t="s">
        <v>8563</v>
      </c>
      <c r="AZ205" t="s">
        <v>12</v>
      </c>
      <c r="BA205" t="s">
        <v>8564</v>
      </c>
      <c r="BB205" t="s">
        <v>8565</v>
      </c>
      <c r="BC205" t="s">
        <v>11145</v>
      </c>
      <c r="BD205" t="s">
        <v>8566</v>
      </c>
      <c r="BE205" t="s">
        <v>8567</v>
      </c>
      <c r="BF205" t="s">
        <v>8568</v>
      </c>
      <c r="BG205">
        <v>0</v>
      </c>
    </row>
    <row r="206" spans="1:63">
      <c r="A206">
        <v>1563</v>
      </c>
      <c r="B206" t="s">
        <v>777</v>
      </c>
      <c r="C206" t="s">
        <v>11135</v>
      </c>
      <c r="D206" t="s">
        <v>802</v>
      </c>
      <c r="E206" t="s">
        <v>8597</v>
      </c>
      <c r="F206">
        <v>2077</v>
      </c>
      <c r="G206" t="s">
        <v>8555</v>
      </c>
      <c r="H206" t="s">
        <v>8598</v>
      </c>
      <c r="I206" t="s">
        <v>8598</v>
      </c>
      <c r="J206" t="s">
        <v>11137</v>
      </c>
      <c r="K206" t="s">
        <v>11138</v>
      </c>
      <c r="L206" t="s">
        <v>11139</v>
      </c>
      <c r="M206" t="s">
        <v>8803</v>
      </c>
      <c r="N206" t="s">
        <v>4027</v>
      </c>
      <c r="O206" t="s">
        <v>4027</v>
      </c>
      <c r="P206" t="s">
        <v>1095</v>
      </c>
      <c r="Q206">
        <v>1000000</v>
      </c>
      <c r="R206">
        <v>1</v>
      </c>
      <c r="S206" t="s">
        <v>8559</v>
      </c>
      <c r="U206" t="s">
        <v>11511</v>
      </c>
      <c r="V206" t="s">
        <v>11778</v>
      </c>
      <c r="W206">
        <v>214</v>
      </c>
      <c r="X206">
        <v>12.5</v>
      </c>
      <c r="Y206">
        <v>582589.66</v>
      </c>
      <c r="Z206">
        <v>0.58258966000000001</v>
      </c>
      <c r="AA206">
        <v>0</v>
      </c>
      <c r="AB206">
        <v>0</v>
      </c>
      <c r="AC206">
        <v>0</v>
      </c>
      <c r="AD206">
        <v>0</v>
      </c>
      <c r="AE206">
        <v>0</v>
      </c>
      <c r="AF206">
        <v>0</v>
      </c>
      <c r="AG206">
        <v>0</v>
      </c>
      <c r="AH206">
        <v>0</v>
      </c>
      <c r="AI206">
        <v>0</v>
      </c>
      <c r="AJ206">
        <v>0</v>
      </c>
      <c r="AK206">
        <v>0</v>
      </c>
      <c r="AL206">
        <v>0</v>
      </c>
      <c r="AM206">
        <v>0</v>
      </c>
      <c r="AN206">
        <v>0</v>
      </c>
      <c r="AO206" t="s">
        <v>4027</v>
      </c>
      <c r="AP206">
        <v>-582589.66</v>
      </c>
      <c r="AQ206">
        <v>416410.34</v>
      </c>
      <c r="AR206">
        <v>0</v>
      </c>
      <c r="AT206" t="s">
        <v>17</v>
      </c>
      <c r="AU206" t="s">
        <v>8594</v>
      </c>
      <c r="AV206" t="s">
        <v>8561</v>
      </c>
      <c r="AW206" t="s">
        <v>8572</v>
      </c>
      <c r="AX206" t="s">
        <v>11144</v>
      </c>
      <c r="AY206" t="s">
        <v>8563</v>
      </c>
      <c r="AZ206" t="s">
        <v>12</v>
      </c>
      <c r="BA206" t="s">
        <v>8564</v>
      </c>
      <c r="BB206" t="s">
        <v>8565</v>
      </c>
      <c r="BC206" t="s">
        <v>11145</v>
      </c>
      <c r="BD206" t="s">
        <v>8566</v>
      </c>
      <c r="BE206" t="s">
        <v>8567</v>
      </c>
      <c r="BF206" t="s">
        <v>8568</v>
      </c>
      <c r="BG206">
        <v>0</v>
      </c>
    </row>
    <row r="207" spans="1:63">
      <c r="A207">
        <v>1577</v>
      </c>
      <c r="B207" t="s">
        <v>774</v>
      </c>
      <c r="C207" t="s">
        <v>11181</v>
      </c>
      <c r="D207" t="s">
        <v>834</v>
      </c>
      <c r="E207" t="s">
        <v>8597</v>
      </c>
      <c r="F207">
        <v>2077</v>
      </c>
      <c r="G207" t="s">
        <v>8555</v>
      </c>
      <c r="H207" t="s">
        <v>8598</v>
      </c>
      <c r="I207" t="s">
        <v>8598</v>
      </c>
      <c r="J207" t="s">
        <v>11182</v>
      </c>
      <c r="K207" t="s">
        <v>11214</v>
      </c>
      <c r="L207" t="s">
        <v>11230</v>
      </c>
      <c r="M207" t="s">
        <v>8805</v>
      </c>
      <c r="N207" t="s">
        <v>1098</v>
      </c>
      <c r="O207" t="s">
        <v>1098</v>
      </c>
      <c r="P207" t="s">
        <v>1099</v>
      </c>
      <c r="Q207">
        <v>600000</v>
      </c>
      <c r="R207">
        <v>0.6</v>
      </c>
      <c r="S207" t="s">
        <v>8559</v>
      </c>
      <c r="U207" t="s">
        <v>11779</v>
      </c>
      <c r="V207" t="s">
        <v>11316</v>
      </c>
      <c r="W207">
        <v>32</v>
      </c>
      <c r="X207">
        <v>13</v>
      </c>
      <c r="Y207">
        <v>600000</v>
      </c>
      <c r="Z207">
        <v>0.6</v>
      </c>
      <c r="AA207">
        <v>19960.47</v>
      </c>
      <c r="AB207">
        <v>1.9960470000000001E-2</v>
      </c>
      <c r="AC207">
        <v>19960.47</v>
      </c>
      <c r="AD207">
        <v>0</v>
      </c>
      <c r="AE207">
        <v>0</v>
      </c>
      <c r="AF207">
        <v>0</v>
      </c>
      <c r="AG207">
        <v>19960.47</v>
      </c>
      <c r="AH207">
        <v>1.9960470000000001E-2</v>
      </c>
      <c r="AI207">
        <v>0</v>
      </c>
      <c r="AJ207">
        <v>0</v>
      </c>
      <c r="AK207">
        <v>0</v>
      </c>
      <c r="AL207">
        <v>0</v>
      </c>
      <c r="AM207">
        <v>0</v>
      </c>
      <c r="AN207">
        <v>0</v>
      </c>
      <c r="AO207" t="s">
        <v>1098</v>
      </c>
      <c r="AP207">
        <v>-600000</v>
      </c>
      <c r="AQ207">
        <v>0</v>
      </c>
      <c r="AR207">
        <v>0</v>
      </c>
      <c r="AT207" t="s">
        <v>17</v>
      </c>
      <c r="AV207" t="s">
        <v>8600</v>
      </c>
      <c r="AW207" t="s">
        <v>8572</v>
      </c>
      <c r="AX207" t="s">
        <v>11144</v>
      </c>
      <c r="AY207" t="s">
        <v>8563</v>
      </c>
      <c r="AZ207" t="s">
        <v>3938</v>
      </c>
      <c r="BA207" t="s">
        <v>8564</v>
      </c>
      <c r="BB207" t="s">
        <v>8565</v>
      </c>
      <c r="BC207" t="s">
        <v>11145</v>
      </c>
      <c r="BD207" t="s">
        <v>8566</v>
      </c>
      <c r="BE207" t="s">
        <v>8567</v>
      </c>
      <c r="BF207" t="s">
        <v>8568</v>
      </c>
      <c r="BG207">
        <v>0</v>
      </c>
    </row>
    <row r="208" spans="1:63">
      <c r="A208">
        <v>1579</v>
      </c>
      <c r="B208" t="s">
        <v>776</v>
      </c>
      <c r="C208" t="s">
        <v>11169</v>
      </c>
      <c r="D208" t="s">
        <v>825</v>
      </c>
      <c r="E208" t="s">
        <v>8597</v>
      </c>
      <c r="F208">
        <v>2077</v>
      </c>
      <c r="G208" t="s">
        <v>8555</v>
      </c>
      <c r="H208" t="s">
        <v>8598</v>
      </c>
      <c r="I208" t="s">
        <v>8598</v>
      </c>
      <c r="J208" t="s">
        <v>11170</v>
      </c>
      <c r="K208" t="s">
        <v>11171</v>
      </c>
      <c r="L208" t="s">
        <v>11172</v>
      </c>
      <c r="M208" t="s">
        <v>8806</v>
      </c>
      <c r="N208" t="s">
        <v>1104</v>
      </c>
      <c r="O208" t="s">
        <v>1104</v>
      </c>
      <c r="P208" t="s">
        <v>4029</v>
      </c>
      <c r="Q208">
        <v>500000</v>
      </c>
      <c r="R208">
        <v>0.5</v>
      </c>
      <c r="S208" t="s">
        <v>8559</v>
      </c>
      <c r="U208" t="s">
        <v>11780</v>
      </c>
      <c r="V208" t="s">
        <v>11316</v>
      </c>
      <c r="W208">
        <v>32</v>
      </c>
      <c r="X208">
        <v>13</v>
      </c>
      <c r="Y208">
        <v>493000.81</v>
      </c>
      <c r="Z208">
        <v>0.49300081000000001</v>
      </c>
      <c r="AA208">
        <v>0</v>
      </c>
      <c r="AB208">
        <v>0</v>
      </c>
      <c r="AC208">
        <v>0</v>
      </c>
      <c r="AD208">
        <v>0</v>
      </c>
      <c r="AE208">
        <v>0</v>
      </c>
      <c r="AF208">
        <v>0</v>
      </c>
      <c r="AG208">
        <v>0</v>
      </c>
      <c r="AH208">
        <v>0</v>
      </c>
      <c r="AI208">
        <v>0</v>
      </c>
      <c r="AJ208">
        <v>0</v>
      </c>
      <c r="AK208">
        <v>0</v>
      </c>
      <c r="AL208">
        <v>0</v>
      </c>
      <c r="AM208">
        <v>0</v>
      </c>
      <c r="AN208">
        <v>0</v>
      </c>
      <c r="AO208" t="s">
        <v>1104</v>
      </c>
      <c r="AP208">
        <v>-493000.81</v>
      </c>
      <c r="AQ208">
        <v>6999.19</v>
      </c>
      <c r="AR208">
        <v>0</v>
      </c>
      <c r="AT208" t="s">
        <v>17</v>
      </c>
      <c r="AV208" t="s">
        <v>8561</v>
      </c>
      <c r="AW208" t="s">
        <v>8572</v>
      </c>
      <c r="AX208" t="s">
        <v>11144</v>
      </c>
      <c r="AY208" t="s">
        <v>8563</v>
      </c>
      <c r="AZ208" t="s">
        <v>3938</v>
      </c>
      <c r="BA208" t="s">
        <v>8564</v>
      </c>
      <c r="BB208" t="s">
        <v>8565</v>
      </c>
      <c r="BC208" t="s">
        <v>11145</v>
      </c>
      <c r="BD208" t="s">
        <v>8566</v>
      </c>
      <c r="BE208" t="s">
        <v>8567</v>
      </c>
      <c r="BF208" t="s">
        <v>8568</v>
      </c>
      <c r="BG208">
        <v>0</v>
      </c>
    </row>
    <row r="209" spans="1:59">
      <c r="A209">
        <v>1582</v>
      </c>
      <c r="B209" t="s">
        <v>774</v>
      </c>
      <c r="C209" t="s">
        <v>11181</v>
      </c>
      <c r="D209" t="s">
        <v>794</v>
      </c>
      <c r="E209" t="s">
        <v>8569</v>
      </c>
      <c r="F209">
        <v>2077</v>
      </c>
      <c r="G209" t="s">
        <v>8555</v>
      </c>
      <c r="H209" t="s">
        <v>8570</v>
      </c>
      <c r="I209" t="s">
        <v>11136</v>
      </c>
      <c r="J209" t="s">
        <v>11182</v>
      </c>
      <c r="K209" t="s">
        <v>11214</v>
      </c>
      <c r="L209" t="s">
        <v>11497</v>
      </c>
      <c r="M209" t="s">
        <v>11781</v>
      </c>
      <c r="N209" t="s">
        <v>5274</v>
      </c>
      <c r="O209" t="s">
        <v>5274</v>
      </c>
      <c r="P209" t="s">
        <v>5275</v>
      </c>
      <c r="Q209">
        <v>1000000</v>
      </c>
      <c r="R209">
        <v>1</v>
      </c>
      <c r="S209" t="s">
        <v>8559</v>
      </c>
      <c r="U209" t="s">
        <v>11782</v>
      </c>
      <c r="V209" t="s">
        <v>11142</v>
      </c>
      <c r="W209">
        <v>3466</v>
      </c>
      <c r="X209">
        <v>10.45</v>
      </c>
      <c r="Y209">
        <v>973758.15</v>
      </c>
      <c r="Z209">
        <v>0.97375814999999999</v>
      </c>
      <c r="AA209">
        <v>1397.88</v>
      </c>
      <c r="AB209">
        <v>1.3978800000000002E-3</v>
      </c>
      <c r="AC209">
        <v>0</v>
      </c>
      <c r="AD209">
        <v>0</v>
      </c>
      <c r="AE209">
        <v>0</v>
      </c>
      <c r="AF209">
        <v>0</v>
      </c>
      <c r="AG209">
        <v>0</v>
      </c>
      <c r="AH209">
        <v>0</v>
      </c>
      <c r="AI209">
        <v>0</v>
      </c>
      <c r="AJ209">
        <v>0</v>
      </c>
      <c r="AK209">
        <v>0</v>
      </c>
      <c r="AL209">
        <v>0</v>
      </c>
      <c r="AM209">
        <v>0</v>
      </c>
      <c r="AN209">
        <v>0</v>
      </c>
      <c r="AO209" t="s">
        <v>11783</v>
      </c>
      <c r="AP209">
        <v>1292.19</v>
      </c>
      <c r="AQ209">
        <v>1192.19</v>
      </c>
      <c r="AR209">
        <v>0</v>
      </c>
      <c r="AT209" t="s">
        <v>17</v>
      </c>
      <c r="AU209" t="s">
        <v>8665</v>
      </c>
      <c r="AV209" t="s">
        <v>8561</v>
      </c>
      <c r="AW209" t="s">
        <v>8572</v>
      </c>
      <c r="AX209" t="s">
        <v>11144</v>
      </c>
      <c r="AY209" t="s">
        <v>8563</v>
      </c>
      <c r="AZ209" t="s">
        <v>12</v>
      </c>
      <c r="BA209" t="s">
        <v>8564</v>
      </c>
      <c r="BB209" t="s">
        <v>8565</v>
      </c>
      <c r="BC209" t="s">
        <v>11145</v>
      </c>
      <c r="BD209" t="s">
        <v>8566</v>
      </c>
      <c r="BE209" t="s">
        <v>8567</v>
      </c>
      <c r="BF209" t="s">
        <v>8568</v>
      </c>
      <c r="BG209">
        <v>0</v>
      </c>
    </row>
    <row r="210" spans="1:59">
      <c r="A210">
        <v>1585</v>
      </c>
      <c r="B210" t="s">
        <v>774</v>
      </c>
      <c r="C210" t="s">
        <v>11181</v>
      </c>
      <c r="D210" t="s">
        <v>820</v>
      </c>
      <c r="E210" t="s">
        <v>8575</v>
      </c>
      <c r="F210">
        <v>2077</v>
      </c>
      <c r="G210" t="s">
        <v>8555</v>
      </c>
      <c r="H210" t="s">
        <v>8576</v>
      </c>
      <c r="I210" t="s">
        <v>11136</v>
      </c>
      <c r="J210" t="s">
        <v>11182</v>
      </c>
      <c r="K210" t="s">
        <v>11214</v>
      </c>
      <c r="L210" t="s">
        <v>11230</v>
      </c>
      <c r="M210" t="s">
        <v>8807</v>
      </c>
      <c r="N210" t="s">
        <v>4030</v>
      </c>
      <c r="O210" t="s">
        <v>4030</v>
      </c>
      <c r="P210" t="s">
        <v>4031</v>
      </c>
      <c r="Q210">
        <v>900000</v>
      </c>
      <c r="R210">
        <v>0.9</v>
      </c>
      <c r="S210" t="s">
        <v>8559</v>
      </c>
      <c r="U210" t="s">
        <v>11784</v>
      </c>
      <c r="V210" t="s">
        <v>11592</v>
      </c>
      <c r="W210">
        <v>3132</v>
      </c>
      <c r="X210">
        <v>12.5</v>
      </c>
      <c r="Y210">
        <v>836312.94</v>
      </c>
      <c r="Z210">
        <v>0.83631293999999989</v>
      </c>
      <c r="AA210">
        <v>1456.35</v>
      </c>
      <c r="AB210">
        <v>1.4563499999999999E-3</v>
      </c>
      <c r="AC210">
        <v>0</v>
      </c>
      <c r="AD210">
        <v>0</v>
      </c>
      <c r="AE210">
        <v>0</v>
      </c>
      <c r="AF210">
        <v>0</v>
      </c>
      <c r="AG210">
        <v>0</v>
      </c>
      <c r="AH210">
        <v>0</v>
      </c>
      <c r="AI210">
        <v>0</v>
      </c>
      <c r="AJ210">
        <v>0</v>
      </c>
      <c r="AK210">
        <v>0</v>
      </c>
      <c r="AL210">
        <v>0</v>
      </c>
      <c r="AM210">
        <v>0</v>
      </c>
      <c r="AN210">
        <v>0</v>
      </c>
      <c r="AO210" t="s">
        <v>11785</v>
      </c>
      <c r="AP210">
        <v>1001.83</v>
      </c>
      <c r="AQ210">
        <v>996.83</v>
      </c>
      <c r="AR210">
        <v>0</v>
      </c>
      <c r="AT210" t="s">
        <v>17</v>
      </c>
      <c r="AU210" t="s">
        <v>8589</v>
      </c>
      <c r="AV210" t="s">
        <v>8561</v>
      </c>
      <c r="AW210" t="s">
        <v>8562</v>
      </c>
      <c r="AX210" t="s">
        <v>11144</v>
      </c>
      <c r="AY210" t="s">
        <v>8563</v>
      </c>
      <c r="AZ210" t="s">
        <v>12</v>
      </c>
      <c r="BA210" t="s">
        <v>8564</v>
      </c>
      <c r="BB210" t="s">
        <v>8565</v>
      </c>
      <c r="BC210" t="s">
        <v>11145</v>
      </c>
      <c r="BD210" t="s">
        <v>8566</v>
      </c>
      <c r="BE210" t="s">
        <v>8567</v>
      </c>
      <c r="BF210" t="s">
        <v>8568</v>
      </c>
      <c r="BG210">
        <v>0</v>
      </c>
    </row>
    <row r="211" spans="1:59">
      <c r="A211">
        <v>1592</v>
      </c>
      <c r="B211" t="s">
        <v>21</v>
      </c>
      <c r="C211" t="s">
        <v>11181</v>
      </c>
      <c r="D211" t="s">
        <v>151</v>
      </c>
      <c r="E211" t="s">
        <v>8575</v>
      </c>
      <c r="F211">
        <v>2077</v>
      </c>
      <c r="G211" t="s">
        <v>8555</v>
      </c>
      <c r="H211" t="s">
        <v>8576</v>
      </c>
      <c r="I211" t="s">
        <v>11136</v>
      </c>
      <c r="J211" t="s">
        <v>11182</v>
      </c>
      <c r="K211" t="s">
        <v>11438</v>
      </c>
      <c r="L211" t="s">
        <v>11439</v>
      </c>
      <c r="M211" t="s">
        <v>8808</v>
      </c>
      <c r="N211" t="s">
        <v>691</v>
      </c>
      <c r="O211" t="s">
        <v>691</v>
      </c>
      <c r="P211" t="s">
        <v>692</v>
      </c>
      <c r="Q211">
        <v>500000</v>
      </c>
      <c r="R211">
        <v>0.5</v>
      </c>
      <c r="S211" t="s">
        <v>8559</v>
      </c>
      <c r="U211" t="s">
        <v>11644</v>
      </c>
      <c r="V211" t="s">
        <v>11617</v>
      </c>
      <c r="W211">
        <v>3101</v>
      </c>
      <c r="X211">
        <v>13</v>
      </c>
      <c r="Y211">
        <v>463443.59</v>
      </c>
      <c r="Z211">
        <v>0.46344359000000002</v>
      </c>
      <c r="AA211">
        <v>827.04</v>
      </c>
      <c r="AB211">
        <v>8.2703999999999991E-4</v>
      </c>
      <c r="AC211">
        <v>0</v>
      </c>
      <c r="AD211">
        <v>0</v>
      </c>
      <c r="AE211">
        <v>0</v>
      </c>
      <c r="AF211">
        <v>0</v>
      </c>
      <c r="AG211">
        <v>0</v>
      </c>
      <c r="AH211">
        <v>0</v>
      </c>
      <c r="AI211">
        <v>0</v>
      </c>
      <c r="AJ211">
        <v>0</v>
      </c>
      <c r="AK211">
        <v>0</v>
      </c>
      <c r="AL211">
        <v>0</v>
      </c>
      <c r="AM211">
        <v>0</v>
      </c>
      <c r="AN211">
        <v>0</v>
      </c>
      <c r="AO211" t="s">
        <v>11786</v>
      </c>
      <c r="AP211">
        <v>0</v>
      </c>
      <c r="AQ211">
        <v>0</v>
      </c>
      <c r="AR211">
        <v>0</v>
      </c>
      <c r="AT211" t="s">
        <v>17</v>
      </c>
      <c r="AU211" t="s">
        <v>8665</v>
      </c>
      <c r="AV211" t="s">
        <v>8561</v>
      </c>
      <c r="AW211" t="s">
        <v>8562</v>
      </c>
      <c r="AX211" t="s">
        <v>11144</v>
      </c>
      <c r="AY211" t="s">
        <v>8563</v>
      </c>
      <c r="AZ211" t="s">
        <v>12</v>
      </c>
      <c r="BA211" t="s">
        <v>8564</v>
      </c>
      <c r="BB211" t="s">
        <v>8565</v>
      </c>
      <c r="BC211" t="s">
        <v>11145</v>
      </c>
      <c r="BD211" t="s">
        <v>8566</v>
      </c>
      <c r="BE211" t="s">
        <v>8567</v>
      </c>
      <c r="BF211" t="s">
        <v>8568</v>
      </c>
      <c r="BG211">
        <v>0</v>
      </c>
    </row>
    <row r="212" spans="1:59">
      <c r="A212">
        <v>1606</v>
      </c>
      <c r="B212" t="s">
        <v>777</v>
      </c>
      <c r="C212" t="s">
        <v>11135</v>
      </c>
      <c r="D212" t="s">
        <v>5276</v>
      </c>
      <c r="E212" t="s">
        <v>8815</v>
      </c>
      <c r="F212">
        <v>2077</v>
      </c>
      <c r="G212" t="s">
        <v>8555</v>
      </c>
      <c r="H212" t="s">
        <v>8816</v>
      </c>
      <c r="I212" t="s">
        <v>11136</v>
      </c>
      <c r="J212" t="s">
        <v>11137</v>
      </c>
      <c r="K212" t="s">
        <v>11787</v>
      </c>
      <c r="L212" t="s">
        <v>11788</v>
      </c>
      <c r="M212" t="s">
        <v>11789</v>
      </c>
      <c r="N212" t="s">
        <v>5277</v>
      </c>
      <c r="O212" t="s">
        <v>5277</v>
      </c>
      <c r="P212" t="s">
        <v>5278</v>
      </c>
      <c r="Q212">
        <v>1000000</v>
      </c>
      <c r="R212">
        <v>1</v>
      </c>
      <c r="S212" t="s">
        <v>8559</v>
      </c>
      <c r="U212" t="s">
        <v>11746</v>
      </c>
      <c r="V212" t="s">
        <v>11790</v>
      </c>
      <c r="W212">
        <v>1060</v>
      </c>
      <c r="X212">
        <v>11.32</v>
      </c>
      <c r="Y212">
        <v>779390.91</v>
      </c>
      <c r="Z212">
        <v>0.77939091000000005</v>
      </c>
      <c r="AA212">
        <v>1231.24</v>
      </c>
      <c r="AB212">
        <v>1.23124E-3</v>
      </c>
      <c r="AC212">
        <v>0</v>
      </c>
      <c r="AD212">
        <v>0</v>
      </c>
      <c r="AE212">
        <v>0</v>
      </c>
      <c r="AF212">
        <v>0</v>
      </c>
      <c r="AG212">
        <v>0</v>
      </c>
      <c r="AH212">
        <v>0</v>
      </c>
      <c r="AI212">
        <v>0</v>
      </c>
      <c r="AJ212">
        <v>0</v>
      </c>
      <c r="AK212">
        <v>0</v>
      </c>
      <c r="AL212">
        <v>0</v>
      </c>
      <c r="AM212">
        <v>0</v>
      </c>
      <c r="AN212">
        <v>0</v>
      </c>
      <c r="AO212" t="s">
        <v>11791</v>
      </c>
      <c r="AP212">
        <v>2137.2600000000002</v>
      </c>
      <c r="AQ212">
        <v>2132.2600000000002</v>
      </c>
      <c r="AR212">
        <v>0</v>
      </c>
      <c r="AT212" t="s">
        <v>17</v>
      </c>
      <c r="AU212" t="s">
        <v>9249</v>
      </c>
      <c r="AV212" t="s">
        <v>8561</v>
      </c>
      <c r="AW212" t="s">
        <v>8818</v>
      </c>
      <c r="AX212" t="s">
        <v>11243</v>
      </c>
      <c r="AY212" t="s">
        <v>10432</v>
      </c>
      <c r="AZ212" t="s">
        <v>112</v>
      </c>
      <c r="BA212" t="s">
        <v>11244</v>
      </c>
      <c r="BB212" t="s">
        <v>8581</v>
      </c>
      <c r="BC212" t="s">
        <v>11145</v>
      </c>
      <c r="BD212" t="s">
        <v>8566</v>
      </c>
      <c r="BE212" t="s">
        <v>8567</v>
      </c>
      <c r="BF212" t="s">
        <v>8582</v>
      </c>
      <c r="BG212">
        <v>0</v>
      </c>
    </row>
    <row r="213" spans="1:59">
      <c r="A213">
        <v>1617</v>
      </c>
      <c r="B213" t="s">
        <v>8</v>
      </c>
      <c r="C213" t="s">
        <v>11208</v>
      </c>
      <c r="D213" t="s">
        <v>814</v>
      </c>
      <c r="E213" t="s">
        <v>8575</v>
      </c>
      <c r="F213">
        <v>2077</v>
      </c>
      <c r="G213" t="s">
        <v>8555</v>
      </c>
      <c r="H213" t="s">
        <v>8576</v>
      </c>
      <c r="I213" t="s">
        <v>11136</v>
      </c>
      <c r="J213" t="s">
        <v>11209</v>
      </c>
      <c r="K213" t="s">
        <v>11220</v>
      </c>
      <c r="L213" t="s">
        <v>11221</v>
      </c>
      <c r="M213" t="s">
        <v>8809</v>
      </c>
      <c r="N213" t="s">
        <v>1106</v>
      </c>
      <c r="O213" t="s">
        <v>1106</v>
      </c>
      <c r="P213" t="s">
        <v>1107</v>
      </c>
      <c r="Q213">
        <v>300000</v>
      </c>
      <c r="R213">
        <v>0.3</v>
      </c>
      <c r="S213" t="s">
        <v>8559</v>
      </c>
      <c r="U213" t="s">
        <v>11792</v>
      </c>
      <c r="V213" t="s">
        <v>11707</v>
      </c>
      <c r="W213">
        <v>695</v>
      </c>
      <c r="X213">
        <v>13</v>
      </c>
      <c r="Y213">
        <v>141984.97</v>
      </c>
      <c r="Z213">
        <v>0.14198496999999999</v>
      </c>
      <c r="AA213">
        <v>252.85</v>
      </c>
      <c r="AB213">
        <v>2.5284999999999999E-4</v>
      </c>
      <c r="AC213">
        <v>0</v>
      </c>
      <c r="AD213">
        <v>0</v>
      </c>
      <c r="AE213">
        <v>0</v>
      </c>
      <c r="AF213">
        <v>0</v>
      </c>
      <c r="AG213">
        <v>0</v>
      </c>
      <c r="AH213">
        <v>0</v>
      </c>
      <c r="AI213">
        <v>0</v>
      </c>
      <c r="AJ213">
        <v>0</v>
      </c>
      <c r="AK213">
        <v>0</v>
      </c>
      <c r="AL213">
        <v>0</v>
      </c>
      <c r="AM213">
        <v>0</v>
      </c>
      <c r="AN213">
        <v>0</v>
      </c>
      <c r="AO213" t="s">
        <v>11793</v>
      </c>
      <c r="AP213">
        <v>13085.62</v>
      </c>
      <c r="AQ213">
        <v>12085.62</v>
      </c>
      <c r="AR213">
        <v>0</v>
      </c>
      <c r="AS213" t="s">
        <v>8586</v>
      </c>
      <c r="AT213" t="s">
        <v>17</v>
      </c>
      <c r="AU213" t="s">
        <v>8579</v>
      </c>
      <c r="AV213" t="s">
        <v>8561</v>
      </c>
      <c r="AW213" t="s">
        <v>8562</v>
      </c>
      <c r="AX213" t="s">
        <v>11144</v>
      </c>
      <c r="AY213" t="s">
        <v>8563</v>
      </c>
      <c r="AZ213" t="s">
        <v>3938</v>
      </c>
      <c r="BA213" t="s">
        <v>8564</v>
      </c>
      <c r="BB213" t="s">
        <v>8565</v>
      </c>
      <c r="BC213" t="s">
        <v>11145</v>
      </c>
      <c r="BD213" t="s">
        <v>8566</v>
      </c>
      <c r="BE213" t="s">
        <v>8567</v>
      </c>
      <c r="BF213" t="s">
        <v>8568</v>
      </c>
      <c r="BG213">
        <v>0</v>
      </c>
    </row>
    <row r="214" spans="1:59">
      <c r="A214">
        <v>1619</v>
      </c>
      <c r="B214" t="s">
        <v>8</v>
      </c>
      <c r="C214" t="s">
        <v>11208</v>
      </c>
      <c r="D214" t="s">
        <v>814</v>
      </c>
      <c r="E214" t="s">
        <v>8575</v>
      </c>
      <c r="F214">
        <v>2077</v>
      </c>
      <c r="G214" t="s">
        <v>8555</v>
      </c>
      <c r="H214" t="s">
        <v>8576</v>
      </c>
      <c r="I214" t="s">
        <v>11136</v>
      </c>
      <c r="J214" t="s">
        <v>11209</v>
      </c>
      <c r="K214" t="s">
        <v>11220</v>
      </c>
      <c r="L214" t="s">
        <v>11221</v>
      </c>
      <c r="M214" t="s">
        <v>8810</v>
      </c>
      <c r="N214" t="s">
        <v>1108</v>
      </c>
      <c r="O214" t="s">
        <v>1108</v>
      </c>
      <c r="P214" t="s">
        <v>1109</v>
      </c>
      <c r="Q214">
        <v>700000</v>
      </c>
      <c r="R214">
        <v>0.7</v>
      </c>
      <c r="S214" t="s">
        <v>8559</v>
      </c>
      <c r="U214" t="s">
        <v>11794</v>
      </c>
      <c r="V214" t="s">
        <v>11795</v>
      </c>
      <c r="W214">
        <v>787</v>
      </c>
      <c r="X214">
        <v>13</v>
      </c>
      <c r="Y214">
        <v>367596.74</v>
      </c>
      <c r="Z214">
        <v>0.36759673999999998</v>
      </c>
      <c r="AA214">
        <v>658.87</v>
      </c>
      <c r="AB214">
        <v>6.5886999999999999E-4</v>
      </c>
      <c r="AC214">
        <v>0</v>
      </c>
      <c r="AD214">
        <v>0</v>
      </c>
      <c r="AE214">
        <v>0</v>
      </c>
      <c r="AF214">
        <v>0</v>
      </c>
      <c r="AG214">
        <v>0</v>
      </c>
      <c r="AH214">
        <v>0</v>
      </c>
      <c r="AI214">
        <v>0</v>
      </c>
      <c r="AJ214">
        <v>0</v>
      </c>
      <c r="AK214">
        <v>0</v>
      </c>
      <c r="AL214">
        <v>0</v>
      </c>
      <c r="AM214">
        <v>0</v>
      </c>
      <c r="AN214">
        <v>0</v>
      </c>
      <c r="AO214" t="s">
        <v>11796</v>
      </c>
      <c r="AP214">
        <v>1082.4100000000001</v>
      </c>
      <c r="AQ214">
        <v>82.410000000000096</v>
      </c>
      <c r="AR214">
        <v>0</v>
      </c>
      <c r="AS214" t="s">
        <v>8586</v>
      </c>
      <c r="AT214" t="s">
        <v>17</v>
      </c>
      <c r="AU214" t="s">
        <v>8579</v>
      </c>
      <c r="AV214" t="s">
        <v>8561</v>
      </c>
      <c r="AW214" t="s">
        <v>8562</v>
      </c>
      <c r="AX214" t="s">
        <v>11144</v>
      </c>
      <c r="AY214" t="s">
        <v>8563</v>
      </c>
      <c r="AZ214" t="s">
        <v>3938</v>
      </c>
      <c r="BA214" t="s">
        <v>8564</v>
      </c>
      <c r="BB214" t="s">
        <v>8565</v>
      </c>
      <c r="BC214" t="s">
        <v>11145</v>
      </c>
      <c r="BD214" t="s">
        <v>8566</v>
      </c>
      <c r="BE214" t="s">
        <v>8567</v>
      </c>
      <c r="BF214" t="s">
        <v>8568</v>
      </c>
      <c r="BG214">
        <v>0</v>
      </c>
    </row>
    <row r="215" spans="1:59">
      <c r="A215">
        <v>1625</v>
      </c>
      <c r="B215" t="s">
        <v>774</v>
      </c>
      <c r="C215" t="s">
        <v>11181</v>
      </c>
      <c r="D215" t="s">
        <v>834</v>
      </c>
      <c r="E215" t="s">
        <v>8597</v>
      </c>
      <c r="F215">
        <v>2077</v>
      </c>
      <c r="G215" t="s">
        <v>8555</v>
      </c>
      <c r="H215" t="s">
        <v>8598</v>
      </c>
      <c r="I215" t="s">
        <v>8598</v>
      </c>
      <c r="J215" t="s">
        <v>11182</v>
      </c>
      <c r="K215" t="s">
        <v>11214</v>
      </c>
      <c r="L215" t="s">
        <v>11230</v>
      </c>
      <c r="M215" t="s">
        <v>8811</v>
      </c>
      <c r="N215" t="s">
        <v>1110</v>
      </c>
      <c r="O215" t="s">
        <v>1110</v>
      </c>
      <c r="P215" t="s">
        <v>1111</v>
      </c>
      <c r="Q215">
        <v>300000</v>
      </c>
      <c r="R215">
        <v>0.3</v>
      </c>
      <c r="S215" t="s">
        <v>8559</v>
      </c>
      <c r="U215" t="s">
        <v>11797</v>
      </c>
      <c r="V215" t="s">
        <v>11798</v>
      </c>
      <c r="W215">
        <v>316</v>
      </c>
      <c r="X215">
        <v>12.75</v>
      </c>
      <c r="Y215">
        <v>300000</v>
      </c>
      <c r="Z215">
        <v>0.3</v>
      </c>
      <c r="AA215">
        <v>9781.06</v>
      </c>
      <c r="AB215">
        <v>9.7810599999999994E-3</v>
      </c>
      <c r="AC215">
        <v>9781.06</v>
      </c>
      <c r="AD215">
        <v>0</v>
      </c>
      <c r="AE215">
        <v>0</v>
      </c>
      <c r="AF215">
        <v>0</v>
      </c>
      <c r="AG215">
        <v>9781.06</v>
      </c>
      <c r="AH215">
        <v>9.7810599999999994E-3</v>
      </c>
      <c r="AI215">
        <v>0</v>
      </c>
      <c r="AJ215">
        <v>0</v>
      </c>
      <c r="AK215">
        <v>0</v>
      </c>
      <c r="AL215">
        <v>0</v>
      </c>
      <c r="AM215">
        <v>0</v>
      </c>
      <c r="AN215">
        <v>0</v>
      </c>
      <c r="AO215" t="s">
        <v>1110</v>
      </c>
      <c r="AP215">
        <v>-300000</v>
      </c>
      <c r="AQ215">
        <v>0</v>
      </c>
      <c r="AR215">
        <v>0</v>
      </c>
      <c r="AT215" t="s">
        <v>17</v>
      </c>
      <c r="AV215" t="s">
        <v>8561</v>
      </c>
      <c r="AW215" t="s">
        <v>8572</v>
      </c>
      <c r="AX215" t="s">
        <v>11144</v>
      </c>
      <c r="AY215" t="s">
        <v>8563</v>
      </c>
      <c r="AZ215" t="s">
        <v>3938</v>
      </c>
      <c r="BA215" t="s">
        <v>8564</v>
      </c>
      <c r="BB215" t="s">
        <v>8565</v>
      </c>
      <c r="BC215" t="s">
        <v>11145</v>
      </c>
      <c r="BD215" t="s">
        <v>8566</v>
      </c>
      <c r="BE215" t="s">
        <v>8567</v>
      </c>
      <c r="BF215" t="s">
        <v>8568</v>
      </c>
      <c r="BG215">
        <v>0</v>
      </c>
    </row>
    <row r="216" spans="1:59">
      <c r="A216">
        <v>1629</v>
      </c>
      <c r="B216" t="s">
        <v>778</v>
      </c>
      <c r="C216" t="s">
        <v>11146</v>
      </c>
      <c r="D216" t="s">
        <v>886</v>
      </c>
      <c r="E216" t="s">
        <v>8697</v>
      </c>
      <c r="F216">
        <v>2077</v>
      </c>
      <c r="G216" t="s">
        <v>8555</v>
      </c>
      <c r="H216" t="s">
        <v>8698</v>
      </c>
      <c r="I216" t="s">
        <v>11136</v>
      </c>
      <c r="J216" t="s">
        <v>11147</v>
      </c>
      <c r="K216" t="s">
        <v>11799</v>
      </c>
      <c r="L216" t="s">
        <v>11800</v>
      </c>
      <c r="M216" t="s">
        <v>8812</v>
      </c>
      <c r="N216" t="s">
        <v>1112</v>
      </c>
      <c r="O216" t="s">
        <v>1112</v>
      </c>
      <c r="P216" t="s">
        <v>1113</v>
      </c>
      <c r="Q216">
        <v>400000</v>
      </c>
      <c r="R216">
        <v>0.4</v>
      </c>
      <c r="S216" t="s">
        <v>8559</v>
      </c>
      <c r="U216" t="s">
        <v>11801</v>
      </c>
      <c r="V216" t="s">
        <v>11802</v>
      </c>
      <c r="W216">
        <v>1243</v>
      </c>
      <c r="X216">
        <v>12</v>
      </c>
      <c r="Y216">
        <v>267374.98</v>
      </c>
      <c r="Z216">
        <v>0.26737497999999998</v>
      </c>
      <c r="AA216">
        <v>439.5</v>
      </c>
      <c r="AB216">
        <v>4.395E-4</v>
      </c>
      <c r="AC216">
        <v>0</v>
      </c>
      <c r="AD216">
        <v>0</v>
      </c>
      <c r="AE216">
        <v>0</v>
      </c>
      <c r="AF216">
        <v>0</v>
      </c>
      <c r="AG216">
        <v>0</v>
      </c>
      <c r="AH216">
        <v>0</v>
      </c>
      <c r="AI216">
        <v>0</v>
      </c>
      <c r="AJ216">
        <v>0</v>
      </c>
      <c r="AK216">
        <v>0</v>
      </c>
      <c r="AL216">
        <v>0</v>
      </c>
      <c r="AM216">
        <v>0</v>
      </c>
      <c r="AN216">
        <v>0</v>
      </c>
      <c r="AO216" t="s">
        <v>11803</v>
      </c>
      <c r="AP216">
        <v>2172.59</v>
      </c>
      <c r="AQ216">
        <v>1172.5899999999999</v>
      </c>
      <c r="AR216">
        <v>0</v>
      </c>
      <c r="AT216" t="s">
        <v>17</v>
      </c>
      <c r="AU216" t="s">
        <v>8605</v>
      </c>
      <c r="AV216" t="s">
        <v>8561</v>
      </c>
      <c r="AW216" t="s">
        <v>8562</v>
      </c>
      <c r="AX216" t="s">
        <v>11144</v>
      </c>
      <c r="AY216" t="s">
        <v>8563</v>
      </c>
      <c r="AZ216" t="s">
        <v>12</v>
      </c>
      <c r="BA216" t="s">
        <v>8564</v>
      </c>
      <c r="BB216" t="s">
        <v>8565</v>
      </c>
      <c r="BC216" t="s">
        <v>11145</v>
      </c>
      <c r="BD216" t="s">
        <v>8566</v>
      </c>
      <c r="BE216" t="s">
        <v>8567</v>
      </c>
      <c r="BF216" t="s">
        <v>8568</v>
      </c>
      <c r="BG216">
        <v>0</v>
      </c>
    </row>
    <row r="217" spans="1:59">
      <c r="A217">
        <v>1636</v>
      </c>
      <c r="B217" t="s">
        <v>776</v>
      </c>
      <c r="C217" t="s">
        <v>11169</v>
      </c>
      <c r="D217" t="s">
        <v>825</v>
      </c>
      <c r="E217" t="s">
        <v>8575</v>
      </c>
      <c r="F217">
        <v>2077</v>
      </c>
      <c r="G217" t="s">
        <v>8555</v>
      </c>
      <c r="H217" t="s">
        <v>8576</v>
      </c>
      <c r="I217" t="s">
        <v>11136</v>
      </c>
      <c r="J217" t="s">
        <v>11170</v>
      </c>
      <c r="K217" t="s">
        <v>11171</v>
      </c>
      <c r="L217" t="s">
        <v>11172</v>
      </c>
      <c r="M217" t="s">
        <v>8814</v>
      </c>
      <c r="N217" t="s">
        <v>4033</v>
      </c>
      <c r="O217" t="s">
        <v>4033</v>
      </c>
      <c r="P217" t="s">
        <v>1117</v>
      </c>
      <c r="Q217">
        <v>300000</v>
      </c>
      <c r="R217">
        <v>0.3</v>
      </c>
      <c r="S217" t="s">
        <v>8559</v>
      </c>
      <c r="U217" t="s">
        <v>11804</v>
      </c>
      <c r="V217" t="s">
        <v>11194</v>
      </c>
      <c r="W217">
        <v>1699</v>
      </c>
      <c r="X217">
        <v>12.76</v>
      </c>
      <c r="Y217">
        <v>74762.100000000006</v>
      </c>
      <c r="Z217">
        <v>7.4762100000000012E-2</v>
      </c>
      <c r="AA217">
        <v>366.79</v>
      </c>
      <c r="AB217">
        <v>3.6679000000000003E-4</v>
      </c>
      <c r="AC217">
        <v>2385.31</v>
      </c>
      <c r="AD217">
        <v>2152.3000000000002</v>
      </c>
      <c r="AE217">
        <v>2.1523000000000002E-3</v>
      </c>
      <c r="AF217">
        <v>0</v>
      </c>
      <c r="AG217">
        <v>233.01</v>
      </c>
      <c r="AH217">
        <v>2.3300999999999999E-4</v>
      </c>
      <c r="AI217">
        <v>0</v>
      </c>
      <c r="AJ217">
        <v>2385.31</v>
      </c>
      <c r="AK217">
        <v>2152.3000000000002</v>
      </c>
      <c r="AL217">
        <v>0</v>
      </c>
      <c r="AM217">
        <v>233.01</v>
      </c>
      <c r="AN217">
        <v>0</v>
      </c>
      <c r="AO217" t="s">
        <v>11805</v>
      </c>
      <c r="AP217">
        <v>113.17</v>
      </c>
      <c r="AQ217">
        <v>13.17</v>
      </c>
      <c r="AR217">
        <v>0</v>
      </c>
      <c r="AT217" t="s">
        <v>17</v>
      </c>
      <c r="AU217" t="s">
        <v>8605</v>
      </c>
      <c r="AV217" t="s">
        <v>8561</v>
      </c>
      <c r="AW217" t="s">
        <v>8562</v>
      </c>
      <c r="AX217" t="s">
        <v>11144</v>
      </c>
      <c r="AY217" t="s">
        <v>8563</v>
      </c>
      <c r="AZ217" t="s">
        <v>12</v>
      </c>
      <c r="BA217" t="s">
        <v>8564</v>
      </c>
      <c r="BB217" t="s">
        <v>8565</v>
      </c>
      <c r="BC217" t="s">
        <v>11145</v>
      </c>
      <c r="BD217" t="s">
        <v>8566</v>
      </c>
      <c r="BE217" t="s">
        <v>8567</v>
      </c>
      <c r="BF217" t="s">
        <v>8568</v>
      </c>
      <c r="BG217">
        <v>0</v>
      </c>
    </row>
    <row r="218" spans="1:59">
      <c r="A218">
        <v>1645</v>
      </c>
      <c r="B218" t="s">
        <v>8</v>
      </c>
      <c r="C218" t="s">
        <v>11208</v>
      </c>
      <c r="D218" t="s">
        <v>791</v>
      </c>
      <c r="E218" t="s">
        <v>8815</v>
      </c>
      <c r="F218">
        <v>2077</v>
      </c>
      <c r="G218" t="s">
        <v>8555</v>
      </c>
      <c r="H218" t="s">
        <v>8816</v>
      </c>
      <c r="I218" t="s">
        <v>11136</v>
      </c>
      <c r="M218" t="s">
        <v>8817</v>
      </c>
      <c r="N218" t="s">
        <v>4034</v>
      </c>
      <c r="O218" t="s">
        <v>4034</v>
      </c>
      <c r="P218" t="s">
        <v>4035</v>
      </c>
      <c r="Q218">
        <v>800000</v>
      </c>
      <c r="R218">
        <v>0.8</v>
      </c>
      <c r="S218" t="s">
        <v>8559</v>
      </c>
      <c r="U218" t="s">
        <v>11806</v>
      </c>
      <c r="V218" t="s">
        <v>11807</v>
      </c>
      <c r="W218">
        <v>1152</v>
      </c>
      <c r="X218">
        <v>12</v>
      </c>
      <c r="Y218">
        <v>568660.01</v>
      </c>
      <c r="Z218">
        <v>0.56866000999999999</v>
      </c>
      <c r="AA218">
        <v>950.48</v>
      </c>
      <c r="AB218">
        <v>9.5047999999999997E-4</v>
      </c>
      <c r="AC218">
        <v>0</v>
      </c>
      <c r="AD218">
        <v>0</v>
      </c>
      <c r="AE218">
        <v>0</v>
      </c>
      <c r="AF218">
        <v>0</v>
      </c>
      <c r="AG218">
        <v>0</v>
      </c>
      <c r="AH218">
        <v>0</v>
      </c>
      <c r="AI218">
        <v>0</v>
      </c>
      <c r="AJ218">
        <v>0</v>
      </c>
      <c r="AK218">
        <v>0</v>
      </c>
      <c r="AL218">
        <v>0</v>
      </c>
      <c r="AM218">
        <v>0</v>
      </c>
      <c r="AN218">
        <v>0</v>
      </c>
      <c r="AO218" t="s">
        <v>11808</v>
      </c>
      <c r="AP218">
        <v>7247.05</v>
      </c>
      <c r="AQ218">
        <v>6247.05</v>
      </c>
      <c r="AR218">
        <v>0</v>
      </c>
      <c r="AT218" t="s">
        <v>17</v>
      </c>
      <c r="AU218" t="s">
        <v>8579</v>
      </c>
      <c r="AV218" t="s">
        <v>8561</v>
      </c>
      <c r="AW218" t="s">
        <v>8818</v>
      </c>
      <c r="AX218" t="s">
        <v>11144</v>
      </c>
      <c r="AY218" t="s">
        <v>8563</v>
      </c>
      <c r="AZ218" t="s">
        <v>12</v>
      </c>
      <c r="BA218" t="s">
        <v>8564</v>
      </c>
      <c r="BB218" t="s">
        <v>8581</v>
      </c>
      <c r="BC218" t="s">
        <v>11145</v>
      </c>
      <c r="BD218" t="s">
        <v>8566</v>
      </c>
      <c r="BE218" t="s">
        <v>8567</v>
      </c>
      <c r="BF218" t="s">
        <v>8582</v>
      </c>
      <c r="BG218">
        <v>0</v>
      </c>
    </row>
    <row r="219" spans="1:59">
      <c r="A219">
        <v>1648</v>
      </c>
      <c r="B219" t="s">
        <v>777</v>
      </c>
      <c r="C219" t="s">
        <v>11135</v>
      </c>
      <c r="D219" t="s">
        <v>802</v>
      </c>
      <c r="E219" t="s">
        <v>8575</v>
      </c>
      <c r="F219">
        <v>2077</v>
      </c>
      <c r="G219" t="s">
        <v>8555</v>
      </c>
      <c r="H219" t="s">
        <v>8576</v>
      </c>
      <c r="I219" t="s">
        <v>11136</v>
      </c>
      <c r="J219" t="s">
        <v>11137</v>
      </c>
      <c r="K219" t="s">
        <v>11138</v>
      </c>
      <c r="L219" t="s">
        <v>11809</v>
      </c>
      <c r="M219" t="s">
        <v>8820</v>
      </c>
      <c r="N219" t="s">
        <v>1120</v>
      </c>
      <c r="O219" t="s">
        <v>1120</v>
      </c>
      <c r="P219" t="s">
        <v>1121</v>
      </c>
      <c r="Q219">
        <v>750000</v>
      </c>
      <c r="R219">
        <v>0.75</v>
      </c>
      <c r="S219" t="s">
        <v>8559</v>
      </c>
      <c r="U219" t="s">
        <v>11279</v>
      </c>
      <c r="V219" t="s">
        <v>11280</v>
      </c>
      <c r="W219">
        <v>2643</v>
      </c>
      <c r="X219">
        <v>12.5</v>
      </c>
      <c r="Y219">
        <v>637003.57999999996</v>
      </c>
      <c r="Z219">
        <v>0.6370035799999999</v>
      </c>
      <c r="AA219">
        <v>1096.55</v>
      </c>
      <c r="AB219">
        <v>1.09655E-3</v>
      </c>
      <c r="AC219">
        <v>0</v>
      </c>
      <c r="AD219">
        <v>0</v>
      </c>
      <c r="AE219">
        <v>0</v>
      </c>
      <c r="AF219">
        <v>0</v>
      </c>
      <c r="AG219">
        <v>0</v>
      </c>
      <c r="AH219">
        <v>0</v>
      </c>
      <c r="AI219">
        <v>0</v>
      </c>
      <c r="AJ219">
        <v>0</v>
      </c>
      <c r="AK219">
        <v>0</v>
      </c>
      <c r="AL219">
        <v>0</v>
      </c>
      <c r="AM219">
        <v>0</v>
      </c>
      <c r="AN219">
        <v>0</v>
      </c>
      <c r="AO219" t="s">
        <v>11810</v>
      </c>
      <c r="AP219">
        <v>4645.84</v>
      </c>
      <c r="AQ219">
        <v>3645.84</v>
      </c>
      <c r="AR219">
        <v>0</v>
      </c>
      <c r="AT219" t="s">
        <v>17</v>
      </c>
      <c r="AU219" t="s">
        <v>8780</v>
      </c>
      <c r="AV219" t="s">
        <v>8561</v>
      </c>
      <c r="AW219" t="s">
        <v>8562</v>
      </c>
      <c r="AX219" t="s">
        <v>11144</v>
      </c>
      <c r="AY219" t="s">
        <v>8563</v>
      </c>
      <c r="AZ219" t="s">
        <v>67</v>
      </c>
      <c r="BA219" t="s">
        <v>8564</v>
      </c>
      <c r="BB219" t="s">
        <v>8565</v>
      </c>
      <c r="BC219" t="s">
        <v>11145</v>
      </c>
      <c r="BD219" t="s">
        <v>8566</v>
      </c>
      <c r="BE219" t="s">
        <v>8567</v>
      </c>
      <c r="BF219" t="s">
        <v>8568</v>
      </c>
      <c r="BG219">
        <v>0</v>
      </c>
    </row>
    <row r="220" spans="1:59">
      <c r="A220">
        <v>1650</v>
      </c>
      <c r="B220" t="s">
        <v>774</v>
      </c>
      <c r="C220" t="s">
        <v>11181</v>
      </c>
      <c r="D220" t="s">
        <v>1122</v>
      </c>
      <c r="E220" t="s">
        <v>8575</v>
      </c>
      <c r="F220">
        <v>2077</v>
      </c>
      <c r="G220" t="s">
        <v>8555</v>
      </c>
      <c r="H220" t="s">
        <v>8576</v>
      </c>
      <c r="I220" t="s">
        <v>11136</v>
      </c>
      <c r="J220" t="s">
        <v>11182</v>
      </c>
      <c r="K220" t="s">
        <v>11183</v>
      </c>
      <c r="L220" t="s">
        <v>11184</v>
      </c>
      <c r="M220" t="s">
        <v>8821</v>
      </c>
      <c r="N220" t="s">
        <v>1123</v>
      </c>
      <c r="O220" t="s">
        <v>1123</v>
      </c>
      <c r="P220" t="s">
        <v>1124</v>
      </c>
      <c r="Q220">
        <v>1000000</v>
      </c>
      <c r="R220">
        <v>1</v>
      </c>
      <c r="S220" t="s">
        <v>8559</v>
      </c>
      <c r="U220" t="s">
        <v>11811</v>
      </c>
      <c r="V220" t="s">
        <v>11673</v>
      </c>
      <c r="W220">
        <v>2766</v>
      </c>
      <c r="X220">
        <v>12.5</v>
      </c>
      <c r="Y220">
        <v>870184.11</v>
      </c>
      <c r="Z220">
        <v>0.87018410999999996</v>
      </c>
      <c r="AA220">
        <v>1490.05</v>
      </c>
      <c r="AB220">
        <v>1.4900499999999999E-3</v>
      </c>
      <c r="AC220">
        <v>0</v>
      </c>
      <c r="AD220">
        <v>0</v>
      </c>
      <c r="AE220">
        <v>0</v>
      </c>
      <c r="AF220">
        <v>0</v>
      </c>
      <c r="AG220">
        <v>0</v>
      </c>
      <c r="AH220">
        <v>0</v>
      </c>
      <c r="AI220">
        <v>0</v>
      </c>
      <c r="AJ220">
        <v>0</v>
      </c>
      <c r="AK220">
        <v>0</v>
      </c>
      <c r="AL220">
        <v>0</v>
      </c>
      <c r="AM220">
        <v>0</v>
      </c>
      <c r="AN220">
        <v>0</v>
      </c>
      <c r="AO220" t="s">
        <v>11812</v>
      </c>
      <c r="AP220">
        <v>5300.14</v>
      </c>
      <c r="AQ220">
        <v>4300.1400000000003</v>
      </c>
      <c r="AR220">
        <v>0</v>
      </c>
      <c r="AS220" t="s">
        <v>8822</v>
      </c>
      <c r="AT220" t="s">
        <v>17</v>
      </c>
      <c r="AU220" t="s">
        <v>8579</v>
      </c>
      <c r="AV220" t="s">
        <v>8561</v>
      </c>
      <c r="AW220" t="s">
        <v>8562</v>
      </c>
      <c r="AX220" t="s">
        <v>11144</v>
      </c>
      <c r="AY220" t="s">
        <v>8563</v>
      </c>
      <c r="AZ220" t="s">
        <v>12</v>
      </c>
      <c r="BA220" t="s">
        <v>8564</v>
      </c>
      <c r="BB220" t="s">
        <v>8565</v>
      </c>
      <c r="BC220" t="s">
        <v>11145</v>
      </c>
      <c r="BD220" t="s">
        <v>8566</v>
      </c>
      <c r="BE220" t="s">
        <v>8567</v>
      </c>
      <c r="BF220" t="s">
        <v>8568</v>
      </c>
      <c r="BG220">
        <v>0</v>
      </c>
    </row>
    <row r="221" spans="1:59">
      <c r="A221">
        <v>1653</v>
      </c>
      <c r="B221" t="s">
        <v>8</v>
      </c>
      <c r="C221" t="s">
        <v>11208</v>
      </c>
      <c r="D221" t="s">
        <v>814</v>
      </c>
      <c r="E221" t="s">
        <v>8554</v>
      </c>
      <c r="F221">
        <v>2077</v>
      </c>
      <c r="G221" t="s">
        <v>8555</v>
      </c>
      <c r="H221" t="s">
        <v>8557</v>
      </c>
      <c r="I221" t="s">
        <v>11136</v>
      </c>
      <c r="J221" t="s">
        <v>11209</v>
      </c>
      <c r="K221" t="s">
        <v>11220</v>
      </c>
      <c r="L221" t="s">
        <v>11813</v>
      </c>
      <c r="M221" t="s">
        <v>8823</v>
      </c>
      <c r="N221" t="s">
        <v>4036</v>
      </c>
      <c r="O221" t="s">
        <v>4036</v>
      </c>
      <c r="P221" t="s">
        <v>1126</v>
      </c>
      <c r="Q221">
        <v>700000</v>
      </c>
      <c r="R221">
        <v>0.7</v>
      </c>
      <c r="S221" t="s">
        <v>8559</v>
      </c>
      <c r="U221" t="s">
        <v>11814</v>
      </c>
      <c r="V221" t="s">
        <v>11179</v>
      </c>
      <c r="W221">
        <v>2948</v>
      </c>
      <c r="X221">
        <v>13</v>
      </c>
      <c r="Y221">
        <v>632854.18999999994</v>
      </c>
      <c r="Z221">
        <v>0.63285418999999998</v>
      </c>
      <c r="AA221">
        <v>1134.5899999999999</v>
      </c>
      <c r="AB221">
        <v>1.13459E-3</v>
      </c>
      <c r="AC221">
        <v>0</v>
      </c>
      <c r="AD221">
        <v>0</v>
      </c>
      <c r="AE221">
        <v>0</v>
      </c>
      <c r="AF221">
        <v>0</v>
      </c>
      <c r="AG221">
        <v>0</v>
      </c>
      <c r="AH221">
        <v>0</v>
      </c>
      <c r="AI221">
        <v>0</v>
      </c>
      <c r="AJ221">
        <v>0</v>
      </c>
      <c r="AK221">
        <v>0</v>
      </c>
      <c r="AL221">
        <v>0</v>
      </c>
      <c r="AM221">
        <v>0</v>
      </c>
      <c r="AN221">
        <v>0</v>
      </c>
      <c r="AO221" t="s">
        <v>11815</v>
      </c>
      <c r="AP221">
        <v>1028.83</v>
      </c>
      <c r="AQ221">
        <v>28.829999999999899</v>
      </c>
      <c r="AR221">
        <v>0</v>
      </c>
      <c r="AT221" t="s">
        <v>17</v>
      </c>
      <c r="AU221" t="s">
        <v>8641</v>
      </c>
      <c r="AV221" t="s">
        <v>8561</v>
      </c>
      <c r="AW221" t="s">
        <v>8562</v>
      </c>
      <c r="AX221" t="s">
        <v>11144</v>
      </c>
      <c r="AY221" t="s">
        <v>8563</v>
      </c>
      <c r="AZ221" t="s">
        <v>377</v>
      </c>
      <c r="BA221" t="s">
        <v>8564</v>
      </c>
      <c r="BB221" t="s">
        <v>8565</v>
      </c>
      <c r="BC221" t="s">
        <v>11145</v>
      </c>
      <c r="BD221" t="s">
        <v>8566</v>
      </c>
      <c r="BE221" t="s">
        <v>8567</v>
      </c>
      <c r="BF221" t="s">
        <v>8568</v>
      </c>
      <c r="BG221">
        <v>0</v>
      </c>
    </row>
    <row r="222" spans="1:59">
      <c r="A222">
        <v>1658</v>
      </c>
      <c r="B222" t="s">
        <v>776</v>
      </c>
      <c r="C222" t="s">
        <v>11169</v>
      </c>
      <c r="D222" t="s">
        <v>825</v>
      </c>
      <c r="E222" t="s">
        <v>8575</v>
      </c>
      <c r="F222">
        <v>2077</v>
      </c>
      <c r="G222" t="s">
        <v>8555</v>
      </c>
      <c r="H222" t="s">
        <v>8576</v>
      </c>
      <c r="I222" t="s">
        <v>11136</v>
      </c>
      <c r="J222" t="s">
        <v>11170</v>
      </c>
      <c r="K222" t="s">
        <v>11171</v>
      </c>
      <c r="L222" t="s">
        <v>11671</v>
      </c>
      <c r="M222" t="s">
        <v>8824</v>
      </c>
      <c r="N222" t="s">
        <v>4037</v>
      </c>
      <c r="O222" t="s">
        <v>4037</v>
      </c>
      <c r="P222" t="s">
        <v>1128</v>
      </c>
      <c r="Q222">
        <v>300000</v>
      </c>
      <c r="R222">
        <v>0.3</v>
      </c>
      <c r="S222" t="s">
        <v>8559</v>
      </c>
      <c r="T222" t="s">
        <v>8518</v>
      </c>
      <c r="U222" t="s">
        <v>11816</v>
      </c>
      <c r="V222" t="s">
        <v>11777</v>
      </c>
      <c r="W222">
        <v>2735</v>
      </c>
      <c r="X222">
        <v>12.76</v>
      </c>
      <c r="Y222">
        <v>279480.45</v>
      </c>
      <c r="Z222">
        <v>0.27948044999999999</v>
      </c>
      <c r="AA222">
        <v>6872.72</v>
      </c>
      <c r="AB222">
        <v>6.8727200000000006E-3</v>
      </c>
      <c r="AC222">
        <v>12850.23</v>
      </c>
      <c r="AD222">
        <v>6466.01</v>
      </c>
      <c r="AE222">
        <v>6.4660100000000003E-3</v>
      </c>
      <c r="AF222">
        <v>0.16</v>
      </c>
      <c r="AG222">
        <v>6384.06</v>
      </c>
      <c r="AH222">
        <v>6.3840600000000004E-3</v>
      </c>
      <c r="AI222">
        <v>0</v>
      </c>
      <c r="AJ222">
        <v>12850.23</v>
      </c>
      <c r="AK222">
        <v>6466.01</v>
      </c>
      <c r="AL222">
        <v>0.16</v>
      </c>
      <c r="AM222">
        <v>6384.06</v>
      </c>
      <c r="AN222">
        <v>0</v>
      </c>
      <c r="AO222" t="s">
        <v>11817</v>
      </c>
      <c r="AP222">
        <v>101.8</v>
      </c>
      <c r="AQ222">
        <v>1.8</v>
      </c>
      <c r="AR222">
        <v>0</v>
      </c>
      <c r="AT222" t="s">
        <v>17</v>
      </c>
      <c r="AU222" t="s">
        <v>8605</v>
      </c>
      <c r="AV222" t="s">
        <v>8561</v>
      </c>
      <c r="AW222" t="s">
        <v>8562</v>
      </c>
      <c r="AX222" t="s">
        <v>11144</v>
      </c>
      <c r="AY222" t="s">
        <v>8563</v>
      </c>
      <c r="AZ222" t="s">
        <v>54</v>
      </c>
      <c r="BA222" t="s">
        <v>8564</v>
      </c>
      <c r="BB222" t="s">
        <v>8565</v>
      </c>
      <c r="BC222" t="s">
        <v>11145</v>
      </c>
      <c r="BD222" t="s">
        <v>8566</v>
      </c>
      <c r="BE222" t="s">
        <v>8567</v>
      </c>
      <c r="BF222" t="s">
        <v>8568</v>
      </c>
      <c r="BG222">
        <v>0</v>
      </c>
    </row>
    <row r="223" spans="1:59">
      <c r="A223">
        <v>1659</v>
      </c>
      <c r="B223" t="s">
        <v>21</v>
      </c>
      <c r="C223" t="s">
        <v>11181</v>
      </c>
      <c r="D223" t="s">
        <v>22</v>
      </c>
      <c r="E223" t="s">
        <v>8815</v>
      </c>
      <c r="F223">
        <v>2077</v>
      </c>
      <c r="G223" t="s">
        <v>8555</v>
      </c>
      <c r="H223" t="s">
        <v>8816</v>
      </c>
      <c r="I223" t="s">
        <v>11136</v>
      </c>
      <c r="J223" t="s">
        <v>11182</v>
      </c>
      <c r="K223" t="s">
        <v>11818</v>
      </c>
      <c r="L223" t="s">
        <v>11819</v>
      </c>
      <c r="M223" t="s">
        <v>11820</v>
      </c>
      <c r="N223" t="s">
        <v>687</v>
      </c>
      <c r="O223" t="s">
        <v>687</v>
      </c>
      <c r="P223" t="s">
        <v>688</v>
      </c>
      <c r="Q223">
        <v>1000000</v>
      </c>
      <c r="R223">
        <v>1</v>
      </c>
      <c r="S223" t="s">
        <v>8559</v>
      </c>
      <c r="T223" t="s">
        <v>8518</v>
      </c>
      <c r="U223" t="s">
        <v>11821</v>
      </c>
      <c r="V223" t="s">
        <v>11822</v>
      </c>
      <c r="W223">
        <v>330</v>
      </c>
      <c r="X223">
        <v>12</v>
      </c>
      <c r="Y223">
        <v>439374.61</v>
      </c>
      <c r="Z223">
        <v>0.43937461</v>
      </c>
      <c r="AA223">
        <v>13538.32</v>
      </c>
      <c r="AB223">
        <v>1.353832E-2</v>
      </c>
      <c r="AC223">
        <v>100981.9</v>
      </c>
      <c r="AD223">
        <v>88215.23</v>
      </c>
      <c r="AE223">
        <v>8.8215229999999992E-2</v>
      </c>
      <c r="AF223">
        <v>0</v>
      </c>
      <c r="AG223">
        <v>12766.67</v>
      </c>
      <c r="AH223">
        <v>1.2766670000000001E-2</v>
      </c>
      <c r="AI223">
        <v>0</v>
      </c>
      <c r="AJ223">
        <v>100981.9</v>
      </c>
      <c r="AK223">
        <v>88215.23</v>
      </c>
      <c r="AL223">
        <v>0</v>
      </c>
      <c r="AM223">
        <v>12766.67</v>
      </c>
      <c r="AN223">
        <v>0</v>
      </c>
      <c r="AO223" t="s">
        <v>11823</v>
      </c>
      <c r="AP223">
        <v>101.79</v>
      </c>
      <c r="AQ223">
        <v>1.79000000000001</v>
      </c>
      <c r="AR223">
        <v>0</v>
      </c>
      <c r="AT223" t="s">
        <v>17</v>
      </c>
      <c r="AU223" t="s">
        <v>8579</v>
      </c>
      <c r="AV223" t="s">
        <v>8561</v>
      </c>
      <c r="AW223" t="s">
        <v>8818</v>
      </c>
      <c r="AX223" t="s">
        <v>11243</v>
      </c>
      <c r="AY223" t="s">
        <v>10432</v>
      </c>
      <c r="AZ223" t="s">
        <v>112</v>
      </c>
      <c r="BA223" t="s">
        <v>11244</v>
      </c>
      <c r="BB223" t="s">
        <v>8581</v>
      </c>
      <c r="BC223" t="s">
        <v>11145</v>
      </c>
      <c r="BD223" t="s">
        <v>8566</v>
      </c>
      <c r="BE223" t="s">
        <v>8567</v>
      </c>
      <c r="BF223" t="s">
        <v>8582</v>
      </c>
      <c r="BG223">
        <v>0</v>
      </c>
    </row>
    <row r="224" spans="1:59">
      <c r="A224">
        <v>1671</v>
      </c>
      <c r="B224" t="s">
        <v>778</v>
      </c>
      <c r="C224" t="s">
        <v>11146</v>
      </c>
      <c r="D224" t="s">
        <v>808</v>
      </c>
      <c r="E224" t="s">
        <v>8569</v>
      </c>
      <c r="F224">
        <v>2077</v>
      </c>
      <c r="G224" t="s">
        <v>8555</v>
      </c>
      <c r="H224" t="s">
        <v>8570</v>
      </c>
      <c r="I224" t="s">
        <v>11136</v>
      </c>
      <c r="J224" t="s">
        <v>11147</v>
      </c>
      <c r="K224" t="s">
        <v>11148</v>
      </c>
      <c r="L224" t="s">
        <v>11346</v>
      </c>
      <c r="M224" t="s">
        <v>8825</v>
      </c>
      <c r="N224" t="s">
        <v>1131</v>
      </c>
      <c r="O224" t="s">
        <v>1131</v>
      </c>
      <c r="P224" t="s">
        <v>1132</v>
      </c>
      <c r="Q224">
        <v>500000</v>
      </c>
      <c r="R224">
        <v>0.5</v>
      </c>
      <c r="S224" t="s">
        <v>8559</v>
      </c>
      <c r="U224" t="s">
        <v>11824</v>
      </c>
      <c r="V224" t="s">
        <v>11825</v>
      </c>
      <c r="W224">
        <v>2116</v>
      </c>
      <c r="X224">
        <v>12.5</v>
      </c>
      <c r="Y224">
        <v>300000</v>
      </c>
      <c r="Z224">
        <v>0.3</v>
      </c>
      <c r="AA224">
        <v>308.22000000000003</v>
      </c>
      <c r="AB224">
        <v>3.0822000000000005E-4</v>
      </c>
      <c r="AC224">
        <v>0</v>
      </c>
      <c r="AD224">
        <v>0</v>
      </c>
      <c r="AE224">
        <v>0</v>
      </c>
      <c r="AF224">
        <v>0</v>
      </c>
      <c r="AG224">
        <v>0</v>
      </c>
      <c r="AH224">
        <v>0</v>
      </c>
      <c r="AI224">
        <v>0</v>
      </c>
      <c r="AJ224">
        <v>0</v>
      </c>
      <c r="AK224">
        <v>0</v>
      </c>
      <c r="AL224">
        <v>0</v>
      </c>
      <c r="AM224">
        <v>0</v>
      </c>
      <c r="AN224">
        <v>0</v>
      </c>
      <c r="AO224" t="s">
        <v>11826</v>
      </c>
      <c r="AP224">
        <v>4328.34</v>
      </c>
      <c r="AQ224">
        <v>1328.34</v>
      </c>
      <c r="AR224">
        <v>0</v>
      </c>
      <c r="AT224" t="s">
        <v>17</v>
      </c>
      <c r="AV224" t="s">
        <v>8561</v>
      </c>
      <c r="AW224" t="s">
        <v>8572</v>
      </c>
      <c r="AX224" t="s">
        <v>11144</v>
      </c>
      <c r="AY224" t="s">
        <v>8563</v>
      </c>
      <c r="AZ224" t="s">
        <v>54</v>
      </c>
      <c r="BA224" t="s">
        <v>8564</v>
      </c>
      <c r="BB224" t="s">
        <v>8565</v>
      </c>
      <c r="BC224" t="s">
        <v>11145</v>
      </c>
      <c r="BD224" t="s">
        <v>8566</v>
      </c>
      <c r="BE224" t="s">
        <v>8567</v>
      </c>
      <c r="BF224" t="s">
        <v>8568</v>
      </c>
      <c r="BG224">
        <v>0</v>
      </c>
    </row>
    <row r="225" spans="1:62">
      <c r="A225">
        <v>1683</v>
      </c>
      <c r="B225" t="s">
        <v>774</v>
      </c>
      <c r="C225" t="s">
        <v>11181</v>
      </c>
      <c r="D225" t="s">
        <v>1485</v>
      </c>
      <c r="E225" t="s">
        <v>8575</v>
      </c>
      <c r="F225">
        <v>2077</v>
      </c>
      <c r="G225" t="s">
        <v>8555</v>
      </c>
      <c r="H225" t="s">
        <v>8576</v>
      </c>
      <c r="I225" t="s">
        <v>11136</v>
      </c>
      <c r="J225" t="s">
        <v>11182</v>
      </c>
      <c r="K225" t="s">
        <v>11214</v>
      </c>
      <c r="L225" t="s">
        <v>11713</v>
      </c>
      <c r="M225" t="s">
        <v>11827</v>
      </c>
      <c r="N225" t="s">
        <v>5279</v>
      </c>
      <c r="O225" t="s">
        <v>5279</v>
      </c>
      <c r="P225" t="s">
        <v>5280</v>
      </c>
      <c r="Q225">
        <v>700000</v>
      </c>
      <c r="R225">
        <v>0.7</v>
      </c>
      <c r="S225" t="s">
        <v>8559</v>
      </c>
      <c r="U225" t="s">
        <v>11828</v>
      </c>
      <c r="V225" t="s">
        <v>11375</v>
      </c>
      <c r="W225">
        <v>1640</v>
      </c>
      <c r="X225">
        <v>10.45</v>
      </c>
      <c r="Y225">
        <v>656745.71</v>
      </c>
      <c r="Z225">
        <v>0.65674570999999993</v>
      </c>
      <c r="AA225">
        <v>1337.53</v>
      </c>
      <c r="AB225">
        <v>1.33753E-3</v>
      </c>
      <c r="AC225">
        <v>9397.8799999999992</v>
      </c>
      <c r="AD225">
        <v>9010.4599999999991</v>
      </c>
      <c r="AE225">
        <v>9.0104599999999997E-3</v>
      </c>
      <c r="AF225">
        <v>0</v>
      </c>
      <c r="AG225">
        <v>387.42</v>
      </c>
      <c r="AH225">
        <v>3.8742000000000003E-4</v>
      </c>
      <c r="AI225">
        <v>0</v>
      </c>
      <c r="AJ225">
        <v>9397.8799999999992</v>
      </c>
      <c r="AK225">
        <v>9010.4599999999991</v>
      </c>
      <c r="AL225">
        <v>0</v>
      </c>
      <c r="AM225">
        <v>387.42</v>
      </c>
      <c r="AN225">
        <v>0</v>
      </c>
      <c r="AO225" t="s">
        <v>11829</v>
      </c>
      <c r="AP225">
        <v>84.52</v>
      </c>
      <c r="AQ225">
        <v>79.52</v>
      </c>
      <c r="AR225">
        <v>0</v>
      </c>
      <c r="AT225" t="s">
        <v>17</v>
      </c>
      <c r="AU225" t="s">
        <v>8579</v>
      </c>
      <c r="AV225" t="s">
        <v>8561</v>
      </c>
      <c r="AW225" t="s">
        <v>8562</v>
      </c>
      <c r="AX225" t="s">
        <v>11144</v>
      </c>
      <c r="AY225" t="s">
        <v>8563</v>
      </c>
      <c r="AZ225" t="s">
        <v>12</v>
      </c>
      <c r="BA225" t="s">
        <v>8564</v>
      </c>
      <c r="BB225" t="s">
        <v>8565</v>
      </c>
      <c r="BC225" t="s">
        <v>11145</v>
      </c>
      <c r="BD225" t="s">
        <v>8566</v>
      </c>
      <c r="BE225" t="s">
        <v>8567</v>
      </c>
      <c r="BF225" t="s">
        <v>8568</v>
      </c>
      <c r="BG225">
        <v>0</v>
      </c>
    </row>
    <row r="226" spans="1:62">
      <c r="A226">
        <v>1691</v>
      </c>
      <c r="B226" t="s">
        <v>776</v>
      </c>
      <c r="C226" t="s">
        <v>11169</v>
      </c>
      <c r="D226" t="s">
        <v>825</v>
      </c>
      <c r="E226" t="s">
        <v>8575</v>
      </c>
      <c r="F226">
        <v>2077</v>
      </c>
      <c r="G226" t="s">
        <v>8555</v>
      </c>
      <c r="H226" t="s">
        <v>8576</v>
      </c>
      <c r="I226" t="s">
        <v>11136</v>
      </c>
      <c r="J226" t="s">
        <v>11170</v>
      </c>
      <c r="K226" t="s">
        <v>11171</v>
      </c>
      <c r="L226" t="s">
        <v>11172</v>
      </c>
      <c r="M226" t="s">
        <v>8829</v>
      </c>
      <c r="N226" t="s">
        <v>4038</v>
      </c>
      <c r="O226" t="s">
        <v>4038</v>
      </c>
      <c r="P226" t="s">
        <v>4039</v>
      </c>
      <c r="Q226">
        <v>500000</v>
      </c>
      <c r="R226">
        <v>0.5</v>
      </c>
      <c r="S226" t="s">
        <v>8559</v>
      </c>
      <c r="U226" t="s">
        <v>11830</v>
      </c>
      <c r="V226" t="s">
        <v>11542</v>
      </c>
      <c r="W226">
        <v>2278</v>
      </c>
      <c r="X226">
        <v>13</v>
      </c>
      <c r="Y226">
        <v>435134.85</v>
      </c>
      <c r="Z226">
        <v>0.43513484999999996</v>
      </c>
      <c r="AA226">
        <v>774.9</v>
      </c>
      <c r="AB226">
        <v>7.7490000000000002E-4</v>
      </c>
      <c r="AC226">
        <v>0</v>
      </c>
      <c r="AD226">
        <v>0</v>
      </c>
      <c r="AE226">
        <v>0</v>
      </c>
      <c r="AF226">
        <v>0</v>
      </c>
      <c r="AG226">
        <v>0</v>
      </c>
      <c r="AH226">
        <v>0</v>
      </c>
      <c r="AI226">
        <v>0</v>
      </c>
      <c r="AJ226">
        <v>0</v>
      </c>
      <c r="AK226">
        <v>0</v>
      </c>
      <c r="AL226">
        <v>0</v>
      </c>
      <c r="AM226">
        <v>0</v>
      </c>
      <c r="AN226">
        <v>0</v>
      </c>
      <c r="AO226" t="s">
        <v>11831</v>
      </c>
      <c r="AP226">
        <v>3743.97</v>
      </c>
      <c r="AQ226">
        <v>3643.97</v>
      </c>
      <c r="AR226">
        <v>0</v>
      </c>
      <c r="AT226" t="s">
        <v>17</v>
      </c>
      <c r="AU226" t="s">
        <v>8605</v>
      </c>
      <c r="AV226" t="s">
        <v>8561</v>
      </c>
      <c r="AW226" t="s">
        <v>8562</v>
      </c>
      <c r="AX226" t="s">
        <v>11144</v>
      </c>
      <c r="AY226" t="s">
        <v>8563</v>
      </c>
      <c r="AZ226" t="s">
        <v>32</v>
      </c>
      <c r="BA226" t="s">
        <v>8564</v>
      </c>
      <c r="BB226" t="s">
        <v>8565</v>
      </c>
      <c r="BC226" t="s">
        <v>11145</v>
      </c>
      <c r="BD226" t="s">
        <v>8566</v>
      </c>
      <c r="BE226" t="s">
        <v>8567</v>
      </c>
      <c r="BF226" t="s">
        <v>8568</v>
      </c>
      <c r="BG226">
        <v>0</v>
      </c>
    </row>
    <row r="227" spans="1:62">
      <c r="A227">
        <v>1692</v>
      </c>
      <c r="B227" t="s">
        <v>776</v>
      </c>
      <c r="C227" t="s">
        <v>11169</v>
      </c>
      <c r="D227" t="s">
        <v>825</v>
      </c>
      <c r="E227" t="s">
        <v>8575</v>
      </c>
      <c r="F227">
        <v>2077</v>
      </c>
      <c r="G227" t="s">
        <v>8555</v>
      </c>
      <c r="H227" t="s">
        <v>8576</v>
      </c>
      <c r="I227" t="s">
        <v>11136</v>
      </c>
      <c r="J227" t="s">
        <v>11170</v>
      </c>
      <c r="K227" t="s">
        <v>11171</v>
      </c>
      <c r="L227" t="s">
        <v>11493</v>
      </c>
      <c r="M227" t="s">
        <v>8830</v>
      </c>
      <c r="N227" t="s">
        <v>1138</v>
      </c>
      <c r="O227" t="s">
        <v>1138</v>
      </c>
      <c r="P227" t="s">
        <v>1139</v>
      </c>
      <c r="Q227">
        <v>200000</v>
      </c>
      <c r="R227">
        <v>0.2</v>
      </c>
      <c r="S227" t="s">
        <v>8559</v>
      </c>
      <c r="U227" t="s">
        <v>11832</v>
      </c>
      <c r="V227" t="s">
        <v>11833</v>
      </c>
      <c r="W227">
        <v>2795</v>
      </c>
      <c r="X227">
        <v>15</v>
      </c>
      <c r="Y227">
        <v>178272.45</v>
      </c>
      <c r="Z227">
        <v>0.17827245</v>
      </c>
      <c r="AA227">
        <v>366.3</v>
      </c>
      <c r="AB227">
        <v>3.6630000000000001E-4</v>
      </c>
      <c r="AC227">
        <v>0</v>
      </c>
      <c r="AD227">
        <v>0</v>
      </c>
      <c r="AE227">
        <v>0</v>
      </c>
      <c r="AF227">
        <v>0</v>
      </c>
      <c r="AG227">
        <v>0</v>
      </c>
      <c r="AH227">
        <v>0</v>
      </c>
      <c r="AI227">
        <v>0</v>
      </c>
      <c r="AJ227">
        <v>0</v>
      </c>
      <c r="AK227">
        <v>0</v>
      </c>
      <c r="AL227">
        <v>0</v>
      </c>
      <c r="AM227">
        <v>0</v>
      </c>
      <c r="AN227">
        <v>0</v>
      </c>
      <c r="AO227" t="s">
        <v>11834</v>
      </c>
      <c r="AP227">
        <v>1395.77</v>
      </c>
      <c r="AQ227">
        <v>1295.77</v>
      </c>
      <c r="AR227">
        <v>0</v>
      </c>
      <c r="AT227" t="s">
        <v>17</v>
      </c>
      <c r="AU227" t="s">
        <v>8560</v>
      </c>
      <c r="AV227" t="s">
        <v>8561</v>
      </c>
      <c r="AW227" t="s">
        <v>8562</v>
      </c>
      <c r="AX227" t="s">
        <v>11144</v>
      </c>
      <c r="AY227" t="s">
        <v>8563</v>
      </c>
      <c r="AZ227" t="s">
        <v>54</v>
      </c>
      <c r="BA227" t="s">
        <v>8564</v>
      </c>
      <c r="BB227" t="s">
        <v>8565</v>
      </c>
      <c r="BC227" t="s">
        <v>11145</v>
      </c>
      <c r="BD227" t="s">
        <v>8566</v>
      </c>
      <c r="BE227" t="s">
        <v>8567</v>
      </c>
      <c r="BF227" t="s">
        <v>8568</v>
      </c>
      <c r="BG227">
        <v>0</v>
      </c>
    </row>
    <row r="228" spans="1:62">
      <c r="A228">
        <v>1697</v>
      </c>
      <c r="B228" t="s">
        <v>774</v>
      </c>
      <c r="C228" t="s">
        <v>11181</v>
      </c>
      <c r="D228" t="s">
        <v>1485</v>
      </c>
      <c r="E228" t="s">
        <v>8815</v>
      </c>
      <c r="F228">
        <v>2077</v>
      </c>
      <c r="G228" t="s">
        <v>8555</v>
      </c>
      <c r="H228" t="s">
        <v>8816</v>
      </c>
      <c r="I228" t="s">
        <v>11136</v>
      </c>
      <c r="J228" t="s">
        <v>11182</v>
      </c>
      <c r="K228" t="s">
        <v>11214</v>
      </c>
      <c r="L228" t="s">
        <v>11713</v>
      </c>
      <c r="M228" t="s">
        <v>11835</v>
      </c>
      <c r="N228" t="s">
        <v>5281</v>
      </c>
      <c r="O228" t="s">
        <v>5281</v>
      </c>
      <c r="P228" t="s">
        <v>5282</v>
      </c>
      <c r="Q228">
        <v>800000</v>
      </c>
      <c r="R228">
        <v>0.8</v>
      </c>
      <c r="S228" t="s">
        <v>8559</v>
      </c>
      <c r="T228" t="s">
        <v>8518</v>
      </c>
      <c r="U228" t="s">
        <v>11836</v>
      </c>
      <c r="V228" t="s">
        <v>11837</v>
      </c>
      <c r="W228">
        <v>452</v>
      </c>
      <c r="X228">
        <v>13</v>
      </c>
      <c r="Y228">
        <v>339120.39</v>
      </c>
      <c r="Z228">
        <v>0.33912038999999999</v>
      </c>
      <c r="AA228">
        <v>2171</v>
      </c>
      <c r="AB228">
        <v>2.1710000000000002E-3</v>
      </c>
      <c r="AC228">
        <v>37778.639999999999</v>
      </c>
      <c r="AD228">
        <v>36249.339999999997</v>
      </c>
      <c r="AE228">
        <v>3.6249339999999998E-2</v>
      </c>
      <c r="AF228">
        <v>0</v>
      </c>
      <c r="AG228">
        <v>1529.3</v>
      </c>
      <c r="AH228">
        <v>1.5292999999999999E-3</v>
      </c>
      <c r="AI228">
        <v>0</v>
      </c>
      <c r="AJ228">
        <v>37778.639999999999</v>
      </c>
      <c r="AK228">
        <v>36249.339999999997</v>
      </c>
      <c r="AL228">
        <v>0</v>
      </c>
      <c r="AM228">
        <v>1529.3</v>
      </c>
      <c r="AN228">
        <v>0</v>
      </c>
      <c r="AO228" t="s">
        <v>11838</v>
      </c>
      <c r="AP228">
        <v>1000</v>
      </c>
      <c r="AQ228">
        <v>0</v>
      </c>
      <c r="AR228">
        <v>0</v>
      </c>
      <c r="AS228" t="s">
        <v>11709</v>
      </c>
      <c r="AT228" t="s">
        <v>17</v>
      </c>
      <c r="AU228" t="s">
        <v>8579</v>
      </c>
      <c r="AV228" t="s">
        <v>8561</v>
      </c>
      <c r="AW228" t="s">
        <v>8818</v>
      </c>
      <c r="AX228" t="s">
        <v>11243</v>
      </c>
      <c r="AY228" t="s">
        <v>10432</v>
      </c>
      <c r="AZ228" t="s">
        <v>112</v>
      </c>
      <c r="BA228" t="s">
        <v>11244</v>
      </c>
      <c r="BB228" t="s">
        <v>8581</v>
      </c>
      <c r="BC228" t="s">
        <v>11145</v>
      </c>
      <c r="BD228" t="s">
        <v>8566</v>
      </c>
      <c r="BE228" t="s">
        <v>8567</v>
      </c>
      <c r="BF228" t="s">
        <v>8582</v>
      </c>
      <c r="BG228">
        <v>0</v>
      </c>
    </row>
    <row r="229" spans="1:62">
      <c r="A229">
        <v>1712</v>
      </c>
      <c r="B229" t="s">
        <v>21</v>
      </c>
      <c r="C229" t="s">
        <v>11181</v>
      </c>
      <c r="D229" t="s">
        <v>123</v>
      </c>
      <c r="E229" t="s">
        <v>8815</v>
      </c>
      <c r="F229">
        <v>2077</v>
      </c>
      <c r="G229" t="s">
        <v>8555</v>
      </c>
      <c r="H229" t="s">
        <v>8816</v>
      </c>
      <c r="I229" t="s">
        <v>11136</v>
      </c>
      <c r="J229" t="s">
        <v>11182</v>
      </c>
      <c r="K229" t="s">
        <v>11582</v>
      </c>
      <c r="L229" t="s">
        <v>11839</v>
      </c>
      <c r="M229" t="s">
        <v>11840</v>
      </c>
      <c r="N229" t="s">
        <v>685</v>
      </c>
      <c r="O229" t="s">
        <v>685</v>
      </c>
      <c r="P229" t="s">
        <v>686</v>
      </c>
      <c r="Q229">
        <v>1000000</v>
      </c>
      <c r="R229">
        <v>1</v>
      </c>
      <c r="S229" t="s">
        <v>8559</v>
      </c>
      <c r="T229" t="s">
        <v>8518</v>
      </c>
      <c r="U229" t="s">
        <v>11841</v>
      </c>
      <c r="V229" t="s">
        <v>11241</v>
      </c>
      <c r="W229">
        <v>848</v>
      </c>
      <c r="X229">
        <v>13</v>
      </c>
      <c r="Y229">
        <v>623930.64</v>
      </c>
      <c r="Z229">
        <v>0.62393063999999998</v>
      </c>
      <c r="AA229">
        <v>24573.42</v>
      </c>
      <c r="AB229">
        <v>2.4573419999999999E-2</v>
      </c>
      <c r="AC229">
        <v>88541.23</v>
      </c>
      <c r="AD229">
        <v>65078.91</v>
      </c>
      <c r="AE229">
        <v>6.5078910000000004E-2</v>
      </c>
      <c r="AF229">
        <v>1.74</v>
      </c>
      <c r="AG229">
        <v>23460.58</v>
      </c>
      <c r="AH229">
        <v>2.3460580000000002E-2</v>
      </c>
      <c r="AI229">
        <v>0</v>
      </c>
      <c r="AJ229">
        <v>88541.23</v>
      </c>
      <c r="AK229">
        <v>65078.91</v>
      </c>
      <c r="AL229">
        <v>1.74</v>
      </c>
      <c r="AM229">
        <v>23460.58</v>
      </c>
      <c r="AN229">
        <v>0</v>
      </c>
      <c r="AO229" t="s">
        <v>11842</v>
      </c>
      <c r="AP229">
        <v>5</v>
      </c>
      <c r="AQ229">
        <v>0</v>
      </c>
      <c r="AR229">
        <v>0</v>
      </c>
      <c r="AS229" t="s">
        <v>8725</v>
      </c>
      <c r="AT229" t="s">
        <v>17</v>
      </c>
      <c r="AU229" t="s">
        <v>8579</v>
      </c>
      <c r="AV229" t="s">
        <v>8561</v>
      </c>
      <c r="AW229" t="s">
        <v>8818</v>
      </c>
      <c r="AX229" t="s">
        <v>11243</v>
      </c>
      <c r="AY229" t="s">
        <v>10432</v>
      </c>
      <c r="AZ229" t="s">
        <v>112</v>
      </c>
      <c r="BA229" t="s">
        <v>11244</v>
      </c>
      <c r="BB229" t="s">
        <v>8581</v>
      </c>
      <c r="BC229" t="s">
        <v>11145</v>
      </c>
      <c r="BD229" t="s">
        <v>8566</v>
      </c>
      <c r="BE229" t="s">
        <v>8567</v>
      </c>
      <c r="BF229" t="s">
        <v>8582</v>
      </c>
      <c r="BG229">
        <v>0</v>
      </c>
    </row>
    <row r="230" spans="1:62">
      <c r="A230">
        <v>1739</v>
      </c>
      <c r="B230" t="s">
        <v>776</v>
      </c>
      <c r="C230" t="s">
        <v>11843</v>
      </c>
      <c r="D230" t="s">
        <v>4040</v>
      </c>
      <c r="E230" t="s">
        <v>8575</v>
      </c>
      <c r="F230">
        <v>2077</v>
      </c>
      <c r="G230" t="s">
        <v>8555</v>
      </c>
      <c r="H230" t="s">
        <v>8576</v>
      </c>
      <c r="I230" t="s">
        <v>11136</v>
      </c>
      <c r="J230" t="s">
        <v>11844</v>
      </c>
      <c r="K230" t="s">
        <v>11845</v>
      </c>
      <c r="L230" t="s">
        <v>11846</v>
      </c>
      <c r="M230" t="s">
        <v>8831</v>
      </c>
      <c r="N230" t="s">
        <v>4041</v>
      </c>
      <c r="O230" t="s">
        <v>4041</v>
      </c>
      <c r="P230" t="s">
        <v>4042</v>
      </c>
      <c r="Q230">
        <v>500000</v>
      </c>
      <c r="R230">
        <v>0.5</v>
      </c>
      <c r="S230" t="s">
        <v>8559</v>
      </c>
      <c r="T230" t="s">
        <v>8518</v>
      </c>
      <c r="U230" t="s">
        <v>11847</v>
      </c>
      <c r="V230" t="s">
        <v>11700</v>
      </c>
      <c r="W230">
        <v>2036</v>
      </c>
      <c r="X230">
        <v>13</v>
      </c>
      <c r="Y230">
        <v>446016.04</v>
      </c>
      <c r="Z230">
        <v>0.44601604</v>
      </c>
      <c r="AA230">
        <v>4297.2700000000004</v>
      </c>
      <c r="AB230">
        <v>4.2972700000000006E-3</v>
      </c>
      <c r="AC230">
        <v>13734.33</v>
      </c>
      <c r="AD230">
        <v>10231.36</v>
      </c>
      <c r="AE230">
        <v>1.023136E-2</v>
      </c>
      <c r="AF230">
        <v>0.42</v>
      </c>
      <c r="AG230">
        <v>3500.35</v>
      </c>
      <c r="AH230">
        <v>3.5003499999999997E-3</v>
      </c>
      <c r="AI230">
        <v>2.2000000000000002</v>
      </c>
      <c r="AJ230">
        <v>13734.33</v>
      </c>
      <c r="AK230">
        <v>10231.36</v>
      </c>
      <c r="AL230">
        <v>0.42</v>
      </c>
      <c r="AM230">
        <v>3500.35</v>
      </c>
      <c r="AN230">
        <v>2.2000000000000002</v>
      </c>
      <c r="AO230" t="s">
        <v>11848</v>
      </c>
      <c r="AP230">
        <v>1000</v>
      </c>
      <c r="AQ230">
        <v>0</v>
      </c>
      <c r="AR230">
        <v>0</v>
      </c>
      <c r="AT230" t="s">
        <v>17</v>
      </c>
      <c r="AU230" t="s">
        <v>8605</v>
      </c>
      <c r="AV230" t="s">
        <v>8561</v>
      </c>
      <c r="AW230" t="s">
        <v>8562</v>
      </c>
      <c r="AX230" t="s">
        <v>11144</v>
      </c>
      <c r="AY230" t="s">
        <v>8563</v>
      </c>
      <c r="AZ230" t="s">
        <v>54</v>
      </c>
      <c r="BA230" t="s">
        <v>8564</v>
      </c>
      <c r="BB230" t="s">
        <v>8565</v>
      </c>
      <c r="BC230" t="s">
        <v>11145</v>
      </c>
      <c r="BD230" t="s">
        <v>8566</v>
      </c>
      <c r="BE230" t="s">
        <v>8567</v>
      </c>
      <c r="BF230" t="s">
        <v>8568</v>
      </c>
      <c r="BG230">
        <v>0</v>
      </c>
    </row>
    <row r="231" spans="1:62">
      <c r="A231">
        <v>1789</v>
      </c>
      <c r="B231" t="s">
        <v>775</v>
      </c>
      <c r="C231" t="s">
        <v>11189</v>
      </c>
      <c r="D231" t="s">
        <v>4043</v>
      </c>
      <c r="E231" t="s">
        <v>8575</v>
      </c>
      <c r="F231">
        <v>2077</v>
      </c>
      <c r="G231" t="s">
        <v>8555</v>
      </c>
      <c r="H231" t="s">
        <v>8576</v>
      </c>
      <c r="I231" t="s">
        <v>11136</v>
      </c>
      <c r="J231" t="s">
        <v>11190</v>
      </c>
      <c r="K231" t="s">
        <v>11325</v>
      </c>
      <c r="L231" t="s">
        <v>11661</v>
      </c>
      <c r="M231" t="s">
        <v>8833</v>
      </c>
      <c r="N231" t="s">
        <v>4044</v>
      </c>
      <c r="O231" t="s">
        <v>4044</v>
      </c>
      <c r="P231" t="s">
        <v>4045</v>
      </c>
      <c r="Q231">
        <v>800000</v>
      </c>
      <c r="R231">
        <v>0.8</v>
      </c>
      <c r="S231" t="s">
        <v>8559</v>
      </c>
      <c r="U231" t="s">
        <v>11849</v>
      </c>
      <c r="V231" t="s">
        <v>11592</v>
      </c>
      <c r="W231">
        <v>3132</v>
      </c>
      <c r="X231">
        <v>11.75</v>
      </c>
      <c r="Y231">
        <v>741122.54</v>
      </c>
      <c r="Z231">
        <v>0.74112254</v>
      </c>
      <c r="AA231">
        <v>1192.9000000000001</v>
      </c>
      <c r="AB231">
        <v>1.1929E-3</v>
      </c>
      <c r="AC231">
        <v>0</v>
      </c>
      <c r="AD231">
        <v>0</v>
      </c>
      <c r="AE231">
        <v>0</v>
      </c>
      <c r="AF231">
        <v>0</v>
      </c>
      <c r="AG231">
        <v>0</v>
      </c>
      <c r="AH231">
        <v>0</v>
      </c>
      <c r="AI231">
        <v>0</v>
      </c>
      <c r="AJ231">
        <v>0</v>
      </c>
      <c r="AK231">
        <v>0</v>
      </c>
      <c r="AL231">
        <v>0</v>
      </c>
      <c r="AM231">
        <v>0</v>
      </c>
      <c r="AN231">
        <v>0</v>
      </c>
      <c r="AO231" t="s">
        <v>11850</v>
      </c>
      <c r="AP231">
        <v>4603.8900000000003</v>
      </c>
      <c r="AQ231">
        <v>2603.89</v>
      </c>
      <c r="AR231">
        <v>0</v>
      </c>
      <c r="AT231" t="s">
        <v>17</v>
      </c>
      <c r="AU231" t="s">
        <v>8560</v>
      </c>
      <c r="AV231" t="s">
        <v>8561</v>
      </c>
      <c r="AW231" t="s">
        <v>8562</v>
      </c>
      <c r="AX231" t="s">
        <v>11144</v>
      </c>
      <c r="AY231" t="s">
        <v>8563</v>
      </c>
      <c r="AZ231" t="s">
        <v>12</v>
      </c>
      <c r="BA231" t="s">
        <v>8564</v>
      </c>
      <c r="BB231" t="s">
        <v>8565</v>
      </c>
      <c r="BC231" t="s">
        <v>11145</v>
      </c>
      <c r="BD231" t="s">
        <v>8566</v>
      </c>
      <c r="BE231" t="s">
        <v>8567</v>
      </c>
      <c r="BF231" t="s">
        <v>8568</v>
      </c>
      <c r="BG231">
        <v>0</v>
      </c>
    </row>
    <row r="232" spans="1:62">
      <c r="A232">
        <v>1791</v>
      </c>
      <c r="B232" t="s">
        <v>775</v>
      </c>
      <c r="C232" t="s">
        <v>11189</v>
      </c>
      <c r="D232" t="s">
        <v>904</v>
      </c>
      <c r="E232" t="s">
        <v>8616</v>
      </c>
      <c r="F232">
        <v>2077</v>
      </c>
      <c r="G232" t="s">
        <v>8555</v>
      </c>
      <c r="H232" t="s">
        <v>8617</v>
      </c>
      <c r="I232" t="s">
        <v>11159</v>
      </c>
      <c r="J232" t="s">
        <v>11190</v>
      </c>
      <c r="K232" t="s">
        <v>11330</v>
      </c>
      <c r="L232" t="s">
        <v>11736</v>
      </c>
      <c r="M232" t="s">
        <v>8834</v>
      </c>
      <c r="N232" t="s">
        <v>8835</v>
      </c>
      <c r="O232" t="s">
        <v>5283</v>
      </c>
      <c r="P232" t="s">
        <v>4047</v>
      </c>
      <c r="Q232">
        <v>2000000</v>
      </c>
      <c r="R232">
        <v>2</v>
      </c>
      <c r="S232" t="s">
        <v>8610</v>
      </c>
      <c r="U232" t="s">
        <v>11851</v>
      </c>
      <c r="V232" t="s">
        <v>11316</v>
      </c>
      <c r="W232">
        <v>32</v>
      </c>
      <c r="X232">
        <v>12.75</v>
      </c>
      <c r="Y232">
        <v>1900000</v>
      </c>
      <c r="Z232">
        <v>1.9</v>
      </c>
      <c r="AA232">
        <v>0</v>
      </c>
      <c r="AB232">
        <v>0</v>
      </c>
      <c r="AC232">
        <v>0</v>
      </c>
      <c r="AD232">
        <v>0</v>
      </c>
      <c r="AE232">
        <v>0</v>
      </c>
      <c r="AF232">
        <v>0</v>
      </c>
      <c r="AG232">
        <v>0</v>
      </c>
      <c r="AH232">
        <v>0</v>
      </c>
      <c r="AI232">
        <v>0</v>
      </c>
      <c r="AJ232">
        <v>0</v>
      </c>
      <c r="AK232">
        <v>0</v>
      </c>
      <c r="AL232">
        <v>0</v>
      </c>
      <c r="AM232">
        <v>0</v>
      </c>
      <c r="AN232">
        <v>0</v>
      </c>
      <c r="AO232" t="s">
        <v>4051</v>
      </c>
      <c r="AP232">
        <v>-3999000</v>
      </c>
      <c r="AQ232">
        <v>0</v>
      </c>
      <c r="AR232">
        <v>0</v>
      </c>
      <c r="AS232" t="s">
        <v>8670</v>
      </c>
      <c r="AT232" t="s">
        <v>19</v>
      </c>
      <c r="AU232" t="s">
        <v>8775</v>
      </c>
      <c r="AV232" t="s">
        <v>8561</v>
      </c>
      <c r="AW232" t="s">
        <v>8619</v>
      </c>
      <c r="AX232" t="s">
        <v>11144</v>
      </c>
      <c r="AY232" t="s">
        <v>8563</v>
      </c>
      <c r="AZ232" t="s">
        <v>12</v>
      </c>
      <c r="BA232" t="s">
        <v>8564</v>
      </c>
      <c r="BB232" t="s">
        <v>8623</v>
      </c>
      <c r="BC232" t="s">
        <v>11163</v>
      </c>
      <c r="BD232" t="s">
        <v>8620</v>
      </c>
      <c r="BE232" t="s">
        <v>8621</v>
      </c>
      <c r="BF232" t="s">
        <v>8624</v>
      </c>
      <c r="BG232">
        <v>0</v>
      </c>
      <c r="BH232" t="s">
        <v>8837</v>
      </c>
      <c r="BI232" t="s">
        <v>8838</v>
      </c>
      <c r="BJ232" t="s">
        <v>11852</v>
      </c>
    </row>
    <row r="233" spans="1:62">
      <c r="A233">
        <v>1792</v>
      </c>
      <c r="B233" t="s">
        <v>775</v>
      </c>
      <c r="C233" t="s">
        <v>11189</v>
      </c>
      <c r="D233" t="s">
        <v>904</v>
      </c>
      <c r="E233" t="s">
        <v>8616</v>
      </c>
      <c r="F233">
        <v>2077</v>
      </c>
      <c r="G233" t="s">
        <v>8555</v>
      </c>
      <c r="H233" t="s">
        <v>8617</v>
      </c>
      <c r="I233" t="s">
        <v>11159</v>
      </c>
      <c r="J233" t="s">
        <v>11190</v>
      </c>
      <c r="K233" t="s">
        <v>11330</v>
      </c>
      <c r="L233" t="s">
        <v>11736</v>
      </c>
      <c r="M233" t="s">
        <v>8834</v>
      </c>
      <c r="N233" t="s">
        <v>8835</v>
      </c>
      <c r="O233" t="s">
        <v>5284</v>
      </c>
      <c r="P233" t="s">
        <v>4047</v>
      </c>
      <c r="Q233">
        <v>0</v>
      </c>
      <c r="R233">
        <v>0</v>
      </c>
      <c r="S233" t="s">
        <v>8610</v>
      </c>
      <c r="U233" t="s">
        <v>11828</v>
      </c>
      <c r="V233" t="s">
        <v>11316</v>
      </c>
      <c r="W233">
        <v>32</v>
      </c>
      <c r="X233">
        <v>12.75</v>
      </c>
      <c r="Y233">
        <v>100000</v>
      </c>
      <c r="Z233">
        <v>0.1</v>
      </c>
      <c r="AA233">
        <v>829.7</v>
      </c>
      <c r="AB233">
        <v>8.2970000000000006E-4</v>
      </c>
      <c r="AC233">
        <v>829.7</v>
      </c>
      <c r="AD233">
        <v>0</v>
      </c>
      <c r="AE233">
        <v>0</v>
      </c>
      <c r="AF233">
        <v>0</v>
      </c>
      <c r="AG233">
        <v>829.7</v>
      </c>
      <c r="AH233">
        <v>8.2970000000000006E-4</v>
      </c>
      <c r="AI233">
        <v>0</v>
      </c>
      <c r="AJ233">
        <v>0</v>
      </c>
      <c r="AK233">
        <v>0</v>
      </c>
      <c r="AL233">
        <v>0</v>
      </c>
      <c r="AM233">
        <v>0</v>
      </c>
      <c r="AN233">
        <v>0</v>
      </c>
      <c r="AO233" t="s">
        <v>4051</v>
      </c>
      <c r="AP233">
        <v>-3999000</v>
      </c>
      <c r="AQ233">
        <v>0</v>
      </c>
      <c r="AR233">
        <v>0</v>
      </c>
      <c r="AS233" t="s">
        <v>8670</v>
      </c>
      <c r="AT233" t="s">
        <v>19</v>
      </c>
      <c r="AU233" t="s">
        <v>8775</v>
      </c>
      <c r="AV233" t="s">
        <v>8561</v>
      </c>
      <c r="AW233" t="s">
        <v>8619</v>
      </c>
      <c r="AX233" t="s">
        <v>11144</v>
      </c>
      <c r="AY233" t="s">
        <v>8563</v>
      </c>
      <c r="AZ233" t="s">
        <v>12</v>
      </c>
      <c r="BA233" t="s">
        <v>8564</v>
      </c>
      <c r="BB233" t="s">
        <v>8623</v>
      </c>
      <c r="BC233" t="s">
        <v>11163</v>
      </c>
      <c r="BD233" t="s">
        <v>8620</v>
      </c>
      <c r="BE233" t="s">
        <v>8621</v>
      </c>
      <c r="BF233" t="s">
        <v>8624</v>
      </c>
      <c r="BG233">
        <v>0</v>
      </c>
      <c r="BH233" t="s">
        <v>8837</v>
      </c>
      <c r="BI233" t="s">
        <v>8838</v>
      </c>
      <c r="BJ233" t="s">
        <v>11852</v>
      </c>
    </row>
    <row r="234" spans="1:62">
      <c r="A234">
        <v>1793</v>
      </c>
      <c r="B234" t="s">
        <v>775</v>
      </c>
      <c r="C234" t="s">
        <v>11189</v>
      </c>
      <c r="D234" t="s">
        <v>904</v>
      </c>
      <c r="E234" t="s">
        <v>8625</v>
      </c>
      <c r="F234">
        <v>2077</v>
      </c>
      <c r="G234" t="s">
        <v>8555</v>
      </c>
      <c r="H234" t="s">
        <v>8598</v>
      </c>
      <c r="I234" t="s">
        <v>8598</v>
      </c>
      <c r="J234" t="s">
        <v>11190</v>
      </c>
      <c r="K234" t="s">
        <v>11330</v>
      </c>
      <c r="L234" t="s">
        <v>11736</v>
      </c>
      <c r="M234" t="s">
        <v>8834</v>
      </c>
      <c r="N234" t="s">
        <v>4051</v>
      </c>
      <c r="O234" t="s">
        <v>4051</v>
      </c>
      <c r="P234" t="s">
        <v>4047</v>
      </c>
      <c r="Q234">
        <v>4000000</v>
      </c>
      <c r="R234">
        <v>4</v>
      </c>
      <c r="S234" t="s">
        <v>8610</v>
      </c>
      <c r="U234" t="s">
        <v>11853</v>
      </c>
      <c r="V234" t="s">
        <v>11854</v>
      </c>
      <c r="W234">
        <v>40</v>
      </c>
      <c r="X234">
        <v>12.75</v>
      </c>
      <c r="Y234">
        <v>3999000</v>
      </c>
      <c r="Z234">
        <v>3.9990000000000001</v>
      </c>
      <c r="AA234">
        <v>0</v>
      </c>
      <c r="AB234">
        <v>0</v>
      </c>
      <c r="AC234">
        <v>0</v>
      </c>
      <c r="AD234">
        <v>0</v>
      </c>
      <c r="AE234">
        <v>0</v>
      </c>
      <c r="AF234">
        <v>0</v>
      </c>
      <c r="AG234">
        <v>0</v>
      </c>
      <c r="AH234">
        <v>0</v>
      </c>
      <c r="AI234">
        <v>0</v>
      </c>
      <c r="AJ234">
        <v>0</v>
      </c>
      <c r="AK234">
        <v>0</v>
      </c>
      <c r="AL234">
        <v>0</v>
      </c>
      <c r="AM234">
        <v>0</v>
      </c>
      <c r="AN234">
        <v>0</v>
      </c>
      <c r="AO234" t="s">
        <v>4051</v>
      </c>
      <c r="AP234">
        <v>-3999000</v>
      </c>
      <c r="AQ234">
        <v>0</v>
      </c>
      <c r="AR234">
        <v>0</v>
      </c>
      <c r="AS234" t="s">
        <v>8680</v>
      </c>
      <c r="AT234" t="s">
        <v>19</v>
      </c>
      <c r="AU234" t="s">
        <v>8720</v>
      </c>
      <c r="AV234" t="s">
        <v>8561</v>
      </c>
      <c r="AW234" t="s">
        <v>8626</v>
      </c>
      <c r="AX234" t="s">
        <v>11144</v>
      </c>
      <c r="AY234" t="s">
        <v>8563</v>
      </c>
      <c r="AZ234" t="s">
        <v>12</v>
      </c>
      <c r="BA234" t="s">
        <v>8564</v>
      </c>
      <c r="BB234" t="s">
        <v>8623</v>
      </c>
      <c r="BC234" t="s">
        <v>11168</v>
      </c>
      <c r="BD234" t="s">
        <v>8659</v>
      </c>
      <c r="BE234" t="s">
        <v>8660</v>
      </c>
      <c r="BF234" t="s">
        <v>8624</v>
      </c>
      <c r="BG234">
        <v>0</v>
      </c>
      <c r="BH234" t="s">
        <v>8837</v>
      </c>
      <c r="BI234" t="s">
        <v>8838</v>
      </c>
      <c r="BJ234" t="s">
        <v>11852</v>
      </c>
    </row>
    <row r="235" spans="1:62">
      <c r="A235">
        <v>1824</v>
      </c>
      <c r="B235" t="s">
        <v>776</v>
      </c>
      <c r="C235" t="s">
        <v>11169</v>
      </c>
      <c r="D235" t="s">
        <v>825</v>
      </c>
      <c r="E235" t="s">
        <v>8575</v>
      </c>
      <c r="F235">
        <v>2077</v>
      </c>
      <c r="G235" t="s">
        <v>8555</v>
      </c>
      <c r="H235" t="s">
        <v>8576</v>
      </c>
      <c r="I235" t="s">
        <v>11136</v>
      </c>
      <c r="J235" t="s">
        <v>11170</v>
      </c>
      <c r="K235" t="s">
        <v>11171</v>
      </c>
      <c r="L235" t="s">
        <v>11493</v>
      </c>
      <c r="M235" t="s">
        <v>8839</v>
      </c>
      <c r="N235" t="s">
        <v>1145</v>
      </c>
      <c r="O235" t="s">
        <v>1145</v>
      </c>
      <c r="P235" t="s">
        <v>1146</v>
      </c>
      <c r="Q235">
        <v>300000</v>
      </c>
      <c r="R235">
        <v>0.3</v>
      </c>
      <c r="S235" t="s">
        <v>8559</v>
      </c>
      <c r="T235" t="s">
        <v>8518</v>
      </c>
      <c r="U235" t="s">
        <v>11855</v>
      </c>
      <c r="V235" t="s">
        <v>11482</v>
      </c>
      <c r="W235">
        <v>2826</v>
      </c>
      <c r="X235">
        <v>16</v>
      </c>
      <c r="Y235">
        <v>269912.53999999998</v>
      </c>
      <c r="Z235">
        <v>0.26991253999999998</v>
      </c>
      <c r="AA235">
        <v>6200.07</v>
      </c>
      <c r="AB235">
        <v>6.2000699999999994E-3</v>
      </c>
      <c r="AC235">
        <v>8457.84</v>
      </c>
      <c r="AD235">
        <v>2851.26</v>
      </c>
      <c r="AE235">
        <v>2.8512600000000004E-3</v>
      </c>
      <c r="AF235">
        <v>0</v>
      </c>
      <c r="AG235">
        <v>5606.58</v>
      </c>
      <c r="AH235">
        <v>5.6065799999999999E-3</v>
      </c>
      <c r="AI235">
        <v>0</v>
      </c>
      <c r="AJ235">
        <v>8457.84</v>
      </c>
      <c r="AK235">
        <v>2851.26</v>
      </c>
      <c r="AL235">
        <v>0</v>
      </c>
      <c r="AM235">
        <v>5606.58</v>
      </c>
      <c r="AN235">
        <v>0</v>
      </c>
      <c r="AO235" t="s">
        <v>11856</v>
      </c>
      <c r="AP235">
        <v>101.79</v>
      </c>
      <c r="AQ235">
        <v>1.79000000000001</v>
      </c>
      <c r="AR235">
        <v>0</v>
      </c>
      <c r="AT235" t="s">
        <v>17</v>
      </c>
      <c r="AU235" t="s">
        <v>8635</v>
      </c>
      <c r="AV235" t="s">
        <v>8561</v>
      </c>
      <c r="AW235" t="s">
        <v>8562</v>
      </c>
      <c r="AX235" t="s">
        <v>11144</v>
      </c>
      <c r="AY235" t="s">
        <v>8563</v>
      </c>
      <c r="AZ235" t="s">
        <v>54</v>
      </c>
      <c r="BA235" t="s">
        <v>8564</v>
      </c>
      <c r="BB235" t="s">
        <v>8565</v>
      </c>
      <c r="BC235" t="s">
        <v>11145</v>
      </c>
      <c r="BD235" t="s">
        <v>8566</v>
      </c>
      <c r="BE235" t="s">
        <v>8567</v>
      </c>
      <c r="BF235" t="s">
        <v>8568</v>
      </c>
      <c r="BG235">
        <v>0</v>
      </c>
    </row>
    <row r="236" spans="1:62">
      <c r="A236">
        <v>1842</v>
      </c>
      <c r="B236" t="s">
        <v>775</v>
      </c>
      <c r="C236" t="s">
        <v>11189</v>
      </c>
      <c r="D236" t="s">
        <v>904</v>
      </c>
      <c r="E236" t="s">
        <v>8575</v>
      </c>
      <c r="F236">
        <v>2077</v>
      </c>
      <c r="G236" t="s">
        <v>8555</v>
      </c>
      <c r="H236" t="s">
        <v>8576</v>
      </c>
      <c r="I236" t="s">
        <v>11136</v>
      </c>
      <c r="J236" t="s">
        <v>11190</v>
      </c>
      <c r="K236" t="s">
        <v>11330</v>
      </c>
      <c r="L236" t="s">
        <v>11857</v>
      </c>
      <c r="M236" t="s">
        <v>8840</v>
      </c>
      <c r="N236" t="s">
        <v>1147</v>
      </c>
      <c r="O236" t="s">
        <v>1147</v>
      </c>
      <c r="P236" t="s">
        <v>1148</v>
      </c>
      <c r="Q236">
        <v>1000000</v>
      </c>
      <c r="R236">
        <v>1</v>
      </c>
      <c r="S236" t="s">
        <v>8559</v>
      </c>
      <c r="U236" t="s">
        <v>11858</v>
      </c>
      <c r="V236" t="s">
        <v>11576</v>
      </c>
      <c r="W236">
        <v>1852</v>
      </c>
      <c r="X236">
        <v>13</v>
      </c>
      <c r="Y236">
        <v>762948.11</v>
      </c>
      <c r="Z236">
        <v>0.76294810999999996</v>
      </c>
      <c r="AA236">
        <v>1361.66</v>
      </c>
      <c r="AB236">
        <v>1.36166E-3</v>
      </c>
      <c r="AC236">
        <v>0</v>
      </c>
      <c r="AD236">
        <v>0</v>
      </c>
      <c r="AE236">
        <v>0</v>
      </c>
      <c r="AF236">
        <v>0</v>
      </c>
      <c r="AG236">
        <v>0</v>
      </c>
      <c r="AH236">
        <v>0</v>
      </c>
      <c r="AI236">
        <v>0</v>
      </c>
      <c r="AJ236">
        <v>0</v>
      </c>
      <c r="AK236">
        <v>0</v>
      </c>
      <c r="AL236">
        <v>0</v>
      </c>
      <c r="AM236">
        <v>0</v>
      </c>
      <c r="AN236">
        <v>0</v>
      </c>
      <c r="AO236" t="s">
        <v>11859</v>
      </c>
      <c r="AP236">
        <v>3002.94</v>
      </c>
      <c r="AQ236">
        <v>2997.94</v>
      </c>
      <c r="AR236">
        <v>0</v>
      </c>
      <c r="AS236" t="s">
        <v>8670</v>
      </c>
      <c r="AT236" t="s">
        <v>17</v>
      </c>
      <c r="AU236" t="s">
        <v>8579</v>
      </c>
      <c r="AV236" t="s">
        <v>8561</v>
      </c>
      <c r="AW236" t="s">
        <v>8562</v>
      </c>
      <c r="AX236" t="s">
        <v>11144</v>
      </c>
      <c r="AY236" t="s">
        <v>8563</v>
      </c>
      <c r="AZ236" t="s">
        <v>54</v>
      </c>
      <c r="BA236" t="s">
        <v>8564</v>
      </c>
      <c r="BB236" t="s">
        <v>8565</v>
      </c>
      <c r="BC236" t="s">
        <v>11145</v>
      </c>
      <c r="BD236" t="s">
        <v>8566</v>
      </c>
      <c r="BE236" t="s">
        <v>8567</v>
      </c>
      <c r="BF236" t="s">
        <v>8568</v>
      </c>
      <c r="BG236">
        <v>0</v>
      </c>
      <c r="BH236" t="s">
        <v>8841</v>
      </c>
    </row>
    <row r="237" spans="1:62">
      <c r="A237">
        <v>1845</v>
      </c>
      <c r="B237" t="s">
        <v>21</v>
      </c>
      <c r="C237" t="s">
        <v>11181</v>
      </c>
      <c r="D237" t="s">
        <v>22</v>
      </c>
      <c r="E237" t="s">
        <v>8815</v>
      </c>
      <c r="F237">
        <v>2077</v>
      </c>
      <c r="G237" t="s">
        <v>8555</v>
      </c>
      <c r="H237" t="s">
        <v>8816</v>
      </c>
      <c r="I237" t="s">
        <v>11136</v>
      </c>
      <c r="J237" t="s">
        <v>11182</v>
      </c>
      <c r="K237" t="s">
        <v>11818</v>
      </c>
      <c r="L237" t="s">
        <v>11819</v>
      </c>
      <c r="M237" t="s">
        <v>11860</v>
      </c>
      <c r="N237" t="s">
        <v>5285</v>
      </c>
      <c r="O237" t="s">
        <v>5285</v>
      </c>
      <c r="P237" t="s">
        <v>5286</v>
      </c>
      <c r="Q237">
        <v>900000</v>
      </c>
      <c r="R237">
        <v>0.9</v>
      </c>
      <c r="S237" t="s">
        <v>8559</v>
      </c>
      <c r="U237" t="s">
        <v>11861</v>
      </c>
      <c r="V237" t="s">
        <v>11862</v>
      </c>
      <c r="W237">
        <v>391</v>
      </c>
      <c r="X237">
        <v>13</v>
      </c>
      <c r="Y237">
        <v>298988.46999999997</v>
      </c>
      <c r="Z237">
        <v>0.29898846999999995</v>
      </c>
      <c r="AA237">
        <v>532.45000000000005</v>
      </c>
      <c r="AB237">
        <v>5.3245000000000007E-4</v>
      </c>
      <c r="AC237">
        <v>0</v>
      </c>
      <c r="AD237">
        <v>0</v>
      </c>
      <c r="AE237">
        <v>0</v>
      </c>
      <c r="AF237">
        <v>0</v>
      </c>
      <c r="AG237">
        <v>0</v>
      </c>
      <c r="AH237">
        <v>0</v>
      </c>
      <c r="AI237">
        <v>0</v>
      </c>
      <c r="AJ237">
        <v>0</v>
      </c>
      <c r="AK237">
        <v>0</v>
      </c>
      <c r="AL237">
        <v>0</v>
      </c>
      <c r="AM237">
        <v>0</v>
      </c>
      <c r="AN237">
        <v>0</v>
      </c>
      <c r="AO237" t="s">
        <v>11863</v>
      </c>
      <c r="AP237">
        <v>2671.33</v>
      </c>
      <c r="AQ237">
        <v>2571.33</v>
      </c>
      <c r="AR237">
        <v>0</v>
      </c>
      <c r="AS237" t="s">
        <v>8882</v>
      </c>
      <c r="AT237" t="s">
        <v>17</v>
      </c>
      <c r="AU237" t="s">
        <v>8579</v>
      </c>
      <c r="AV237" t="s">
        <v>8561</v>
      </c>
      <c r="AW237" t="s">
        <v>8818</v>
      </c>
      <c r="AX237" t="s">
        <v>11243</v>
      </c>
      <c r="AY237" t="s">
        <v>10432</v>
      </c>
      <c r="AZ237" t="s">
        <v>112</v>
      </c>
      <c r="BA237" t="s">
        <v>11244</v>
      </c>
      <c r="BB237" t="s">
        <v>8581</v>
      </c>
      <c r="BC237" t="s">
        <v>11145</v>
      </c>
      <c r="BD237" t="s">
        <v>8566</v>
      </c>
      <c r="BE237" t="s">
        <v>8567</v>
      </c>
      <c r="BF237" t="s">
        <v>8582</v>
      </c>
      <c r="BG237">
        <v>0</v>
      </c>
    </row>
    <row r="238" spans="1:62">
      <c r="A238">
        <v>1847</v>
      </c>
      <c r="B238" t="s">
        <v>777</v>
      </c>
      <c r="C238" t="s">
        <v>11135</v>
      </c>
      <c r="D238" t="s">
        <v>802</v>
      </c>
      <c r="E238" t="s">
        <v>8575</v>
      </c>
      <c r="F238">
        <v>2077</v>
      </c>
      <c r="G238" t="s">
        <v>8555</v>
      </c>
      <c r="H238" t="s">
        <v>8576</v>
      </c>
      <c r="I238" t="s">
        <v>11136</v>
      </c>
      <c r="J238" t="s">
        <v>11137</v>
      </c>
      <c r="K238" t="s">
        <v>11138</v>
      </c>
      <c r="L238" t="s">
        <v>11139</v>
      </c>
      <c r="M238" t="s">
        <v>8842</v>
      </c>
      <c r="N238" t="s">
        <v>1149</v>
      </c>
      <c r="O238" t="s">
        <v>1149</v>
      </c>
      <c r="P238" t="s">
        <v>1150</v>
      </c>
      <c r="Q238">
        <v>1000000</v>
      </c>
      <c r="R238">
        <v>1</v>
      </c>
      <c r="S238" t="s">
        <v>8559</v>
      </c>
      <c r="U238" t="s">
        <v>11836</v>
      </c>
      <c r="V238" t="s">
        <v>11280</v>
      </c>
      <c r="W238">
        <v>2643</v>
      </c>
      <c r="X238">
        <v>13</v>
      </c>
      <c r="Y238">
        <v>852810.2</v>
      </c>
      <c r="Z238">
        <v>0.85281019999999996</v>
      </c>
      <c r="AA238">
        <v>1522.3</v>
      </c>
      <c r="AB238">
        <v>1.5222999999999999E-3</v>
      </c>
      <c r="AC238">
        <v>0</v>
      </c>
      <c r="AD238">
        <v>0</v>
      </c>
      <c r="AE238">
        <v>0</v>
      </c>
      <c r="AF238">
        <v>0</v>
      </c>
      <c r="AG238">
        <v>0</v>
      </c>
      <c r="AH238">
        <v>0</v>
      </c>
      <c r="AI238">
        <v>0</v>
      </c>
      <c r="AJ238">
        <v>0</v>
      </c>
      <c r="AK238">
        <v>0</v>
      </c>
      <c r="AL238">
        <v>0</v>
      </c>
      <c r="AM238">
        <v>0</v>
      </c>
      <c r="AN238">
        <v>0</v>
      </c>
      <c r="AO238" t="s">
        <v>11864</v>
      </c>
      <c r="AP238">
        <v>11919.57</v>
      </c>
      <c r="AQ238">
        <v>10919.57</v>
      </c>
      <c r="AR238">
        <v>0</v>
      </c>
      <c r="AT238" t="s">
        <v>17</v>
      </c>
      <c r="AU238" t="s">
        <v>8843</v>
      </c>
      <c r="AV238" t="s">
        <v>8561</v>
      </c>
      <c r="AW238" t="s">
        <v>8562</v>
      </c>
      <c r="AX238" t="s">
        <v>11144</v>
      </c>
      <c r="AY238" t="s">
        <v>8563</v>
      </c>
      <c r="AZ238" t="s">
        <v>12</v>
      </c>
      <c r="BA238" t="s">
        <v>8564</v>
      </c>
      <c r="BB238" t="s">
        <v>8565</v>
      </c>
      <c r="BC238" t="s">
        <v>11145</v>
      </c>
      <c r="BD238" t="s">
        <v>8566</v>
      </c>
      <c r="BE238" t="s">
        <v>8567</v>
      </c>
      <c r="BF238" t="s">
        <v>8568</v>
      </c>
      <c r="BG238">
        <v>0</v>
      </c>
    </row>
    <row r="239" spans="1:62">
      <c r="A239">
        <v>1852</v>
      </c>
      <c r="B239" t="s">
        <v>777</v>
      </c>
      <c r="C239" t="s">
        <v>11135</v>
      </c>
      <c r="D239" t="s">
        <v>802</v>
      </c>
      <c r="E239" t="s">
        <v>8597</v>
      </c>
      <c r="F239">
        <v>2077</v>
      </c>
      <c r="G239" t="s">
        <v>8555</v>
      </c>
      <c r="H239" t="s">
        <v>8598</v>
      </c>
      <c r="I239" t="s">
        <v>8598</v>
      </c>
      <c r="J239" t="s">
        <v>11137</v>
      </c>
      <c r="K239" t="s">
        <v>11138</v>
      </c>
      <c r="L239" t="s">
        <v>11139</v>
      </c>
      <c r="M239" t="s">
        <v>8844</v>
      </c>
      <c r="N239" t="s">
        <v>4052</v>
      </c>
      <c r="O239" t="s">
        <v>4052</v>
      </c>
      <c r="P239" t="s">
        <v>4053</v>
      </c>
      <c r="Q239">
        <v>1000000</v>
      </c>
      <c r="R239">
        <v>1</v>
      </c>
      <c r="S239" t="s">
        <v>8559</v>
      </c>
      <c r="U239" t="s">
        <v>11865</v>
      </c>
      <c r="V239" t="s">
        <v>11382</v>
      </c>
      <c r="W239">
        <v>78</v>
      </c>
      <c r="X239">
        <v>12</v>
      </c>
      <c r="Y239">
        <v>990690.07</v>
      </c>
      <c r="Z239">
        <v>0.99069006999999998</v>
      </c>
      <c r="AA239">
        <v>0</v>
      </c>
      <c r="AB239">
        <v>0</v>
      </c>
      <c r="AC239">
        <v>0</v>
      </c>
      <c r="AD239">
        <v>0</v>
      </c>
      <c r="AE239">
        <v>0</v>
      </c>
      <c r="AF239">
        <v>0</v>
      </c>
      <c r="AG239">
        <v>0</v>
      </c>
      <c r="AH239">
        <v>0</v>
      </c>
      <c r="AI239">
        <v>0</v>
      </c>
      <c r="AJ239">
        <v>0</v>
      </c>
      <c r="AK239">
        <v>0</v>
      </c>
      <c r="AL239">
        <v>0</v>
      </c>
      <c r="AM239">
        <v>0</v>
      </c>
      <c r="AN239">
        <v>0</v>
      </c>
      <c r="AO239" t="s">
        <v>4052</v>
      </c>
      <c r="AP239">
        <v>-990690.07</v>
      </c>
      <c r="AQ239">
        <v>8309.9300000000494</v>
      </c>
      <c r="AR239">
        <v>0</v>
      </c>
      <c r="AT239" t="s">
        <v>17</v>
      </c>
      <c r="AU239" t="s">
        <v>8594</v>
      </c>
      <c r="AV239" t="s">
        <v>8561</v>
      </c>
      <c r="AW239" t="s">
        <v>8572</v>
      </c>
      <c r="AX239" t="s">
        <v>11144</v>
      </c>
      <c r="AY239" t="s">
        <v>8563</v>
      </c>
      <c r="AZ239" t="s">
        <v>67</v>
      </c>
      <c r="BA239" t="s">
        <v>8564</v>
      </c>
      <c r="BB239" t="s">
        <v>8565</v>
      </c>
      <c r="BC239" t="s">
        <v>11145</v>
      </c>
      <c r="BD239" t="s">
        <v>8566</v>
      </c>
      <c r="BE239" t="s">
        <v>8567</v>
      </c>
      <c r="BF239" t="s">
        <v>8568</v>
      </c>
      <c r="BG239">
        <v>0</v>
      </c>
    </row>
    <row r="240" spans="1:62">
      <c r="A240">
        <v>1853</v>
      </c>
      <c r="B240" t="s">
        <v>777</v>
      </c>
      <c r="C240" t="s">
        <v>11135</v>
      </c>
      <c r="D240" t="s">
        <v>802</v>
      </c>
      <c r="E240" t="s">
        <v>8569</v>
      </c>
      <c r="F240">
        <v>2077</v>
      </c>
      <c r="G240" t="s">
        <v>8555</v>
      </c>
      <c r="H240" t="s">
        <v>8570</v>
      </c>
      <c r="I240" t="s">
        <v>11136</v>
      </c>
      <c r="J240" t="s">
        <v>11137</v>
      </c>
      <c r="K240" t="s">
        <v>11138</v>
      </c>
      <c r="L240" t="s">
        <v>11139</v>
      </c>
      <c r="M240" t="s">
        <v>8844</v>
      </c>
      <c r="N240" t="s">
        <v>4054</v>
      </c>
      <c r="O240" t="s">
        <v>4054</v>
      </c>
      <c r="P240" t="s">
        <v>4053</v>
      </c>
      <c r="Q240">
        <v>1000000</v>
      </c>
      <c r="R240">
        <v>1</v>
      </c>
      <c r="S240" t="s">
        <v>8559</v>
      </c>
      <c r="U240" t="s">
        <v>11866</v>
      </c>
      <c r="V240" t="s">
        <v>11592</v>
      </c>
      <c r="W240">
        <v>3132</v>
      </c>
      <c r="X240">
        <v>12</v>
      </c>
      <c r="Y240">
        <v>927358.13</v>
      </c>
      <c r="Z240">
        <v>0.92735813</v>
      </c>
      <c r="AA240">
        <v>1524.4</v>
      </c>
      <c r="AB240">
        <v>1.5244000000000002E-3</v>
      </c>
      <c r="AC240">
        <v>0</v>
      </c>
      <c r="AD240">
        <v>0</v>
      </c>
      <c r="AE240">
        <v>0</v>
      </c>
      <c r="AF240">
        <v>0</v>
      </c>
      <c r="AG240">
        <v>0</v>
      </c>
      <c r="AH240">
        <v>0</v>
      </c>
      <c r="AI240">
        <v>0</v>
      </c>
      <c r="AJ240">
        <v>0</v>
      </c>
      <c r="AK240">
        <v>0</v>
      </c>
      <c r="AL240">
        <v>0</v>
      </c>
      <c r="AM240">
        <v>0</v>
      </c>
      <c r="AN240">
        <v>0</v>
      </c>
      <c r="AO240" t="s">
        <v>4052</v>
      </c>
      <c r="AP240">
        <v>-990690.07</v>
      </c>
      <c r="AQ240">
        <v>8309.9300000000494</v>
      </c>
      <c r="AR240">
        <v>0</v>
      </c>
      <c r="AT240" t="s">
        <v>17</v>
      </c>
      <c r="AU240" t="s">
        <v>8594</v>
      </c>
      <c r="AV240" t="s">
        <v>8561</v>
      </c>
      <c r="AW240" t="s">
        <v>8572</v>
      </c>
      <c r="AX240" t="s">
        <v>11144</v>
      </c>
      <c r="AY240" t="s">
        <v>8563</v>
      </c>
      <c r="AZ240" t="s">
        <v>67</v>
      </c>
      <c r="BA240" t="s">
        <v>8564</v>
      </c>
      <c r="BB240" t="s">
        <v>8565</v>
      </c>
      <c r="BC240" t="s">
        <v>11145</v>
      </c>
      <c r="BD240" t="s">
        <v>8566</v>
      </c>
      <c r="BE240" t="s">
        <v>8567</v>
      </c>
      <c r="BF240" t="s">
        <v>8568</v>
      </c>
      <c r="BG240">
        <v>0</v>
      </c>
    </row>
    <row r="241" spans="1:62">
      <c r="A241">
        <v>1856</v>
      </c>
      <c r="B241" t="s">
        <v>774</v>
      </c>
      <c r="C241" t="s">
        <v>11181</v>
      </c>
      <c r="D241" t="s">
        <v>1485</v>
      </c>
      <c r="E241" t="s">
        <v>8815</v>
      </c>
      <c r="F241">
        <v>2077</v>
      </c>
      <c r="G241" t="s">
        <v>8555</v>
      </c>
      <c r="H241" t="s">
        <v>8816</v>
      </c>
      <c r="I241" t="s">
        <v>11136</v>
      </c>
      <c r="J241" t="s">
        <v>11182</v>
      </c>
      <c r="K241" t="s">
        <v>11214</v>
      </c>
      <c r="L241" t="s">
        <v>11704</v>
      </c>
      <c r="M241" t="s">
        <v>11867</v>
      </c>
      <c r="N241" t="s">
        <v>5287</v>
      </c>
      <c r="O241" t="s">
        <v>5287</v>
      </c>
      <c r="P241" t="s">
        <v>5288</v>
      </c>
      <c r="Q241">
        <v>1000000</v>
      </c>
      <c r="R241">
        <v>1</v>
      </c>
      <c r="S241" t="s">
        <v>8559</v>
      </c>
      <c r="U241" t="s">
        <v>11868</v>
      </c>
      <c r="V241" t="s">
        <v>11869</v>
      </c>
      <c r="W241">
        <v>1090</v>
      </c>
      <c r="X241">
        <v>11.5</v>
      </c>
      <c r="Y241">
        <v>682416.56</v>
      </c>
      <c r="Z241">
        <v>0.68241656000000006</v>
      </c>
      <c r="AA241">
        <v>1093.01</v>
      </c>
      <c r="AB241">
        <v>1.0930099999999999E-3</v>
      </c>
      <c r="AC241">
        <v>0</v>
      </c>
      <c r="AD241">
        <v>0</v>
      </c>
      <c r="AE241">
        <v>0</v>
      </c>
      <c r="AF241">
        <v>0</v>
      </c>
      <c r="AG241">
        <v>0</v>
      </c>
      <c r="AH241">
        <v>0</v>
      </c>
      <c r="AI241">
        <v>0</v>
      </c>
      <c r="AJ241">
        <v>0</v>
      </c>
      <c r="AK241">
        <v>0</v>
      </c>
      <c r="AL241">
        <v>0</v>
      </c>
      <c r="AM241">
        <v>0</v>
      </c>
      <c r="AN241">
        <v>0</v>
      </c>
      <c r="AO241" t="s">
        <v>11870</v>
      </c>
      <c r="AP241">
        <v>13684.46</v>
      </c>
      <c r="AQ241">
        <v>12684.46</v>
      </c>
      <c r="AR241">
        <v>0</v>
      </c>
      <c r="AS241" t="s">
        <v>8796</v>
      </c>
      <c r="AT241" t="s">
        <v>17</v>
      </c>
      <c r="AU241" t="s">
        <v>8560</v>
      </c>
      <c r="AV241" t="s">
        <v>8561</v>
      </c>
      <c r="AW241" t="s">
        <v>8818</v>
      </c>
      <c r="AX241" t="s">
        <v>11243</v>
      </c>
      <c r="AY241" t="s">
        <v>10432</v>
      </c>
      <c r="AZ241" t="s">
        <v>112</v>
      </c>
      <c r="BA241" t="s">
        <v>11244</v>
      </c>
      <c r="BB241" t="s">
        <v>8581</v>
      </c>
      <c r="BC241" t="s">
        <v>11145</v>
      </c>
      <c r="BD241" t="s">
        <v>8566</v>
      </c>
      <c r="BE241" t="s">
        <v>8567</v>
      </c>
      <c r="BF241" t="s">
        <v>8582</v>
      </c>
      <c r="BG241">
        <v>0</v>
      </c>
    </row>
    <row r="242" spans="1:62">
      <c r="A242">
        <v>1885</v>
      </c>
      <c r="B242" t="s">
        <v>777</v>
      </c>
      <c r="C242" t="s">
        <v>11135</v>
      </c>
      <c r="D242" t="s">
        <v>802</v>
      </c>
      <c r="E242" t="s">
        <v>8575</v>
      </c>
      <c r="F242">
        <v>2077</v>
      </c>
      <c r="G242" t="s">
        <v>8555</v>
      </c>
      <c r="H242" t="s">
        <v>8576</v>
      </c>
      <c r="I242" t="s">
        <v>11136</v>
      </c>
      <c r="J242" t="s">
        <v>11137</v>
      </c>
      <c r="K242" t="s">
        <v>11138</v>
      </c>
      <c r="L242" t="s">
        <v>11667</v>
      </c>
      <c r="M242" t="s">
        <v>8845</v>
      </c>
      <c r="N242" t="s">
        <v>4055</v>
      </c>
      <c r="O242" t="s">
        <v>4055</v>
      </c>
      <c r="P242" t="s">
        <v>4056</v>
      </c>
      <c r="Q242">
        <v>660000</v>
      </c>
      <c r="R242">
        <v>0.66</v>
      </c>
      <c r="S242" t="s">
        <v>8559</v>
      </c>
      <c r="U242" t="s">
        <v>11275</v>
      </c>
      <c r="V242" t="s">
        <v>11232</v>
      </c>
      <c r="W242">
        <v>3070</v>
      </c>
      <c r="X242">
        <v>12.5</v>
      </c>
      <c r="Y242">
        <v>607575.34</v>
      </c>
      <c r="Z242">
        <v>0.60757534000000002</v>
      </c>
      <c r="AA242">
        <v>1057.07</v>
      </c>
      <c r="AB242">
        <v>1.05707E-3</v>
      </c>
      <c r="AC242">
        <v>0</v>
      </c>
      <c r="AD242">
        <v>0</v>
      </c>
      <c r="AE242">
        <v>0</v>
      </c>
      <c r="AF242">
        <v>0</v>
      </c>
      <c r="AG242">
        <v>0</v>
      </c>
      <c r="AH242">
        <v>0</v>
      </c>
      <c r="AI242">
        <v>0</v>
      </c>
      <c r="AJ242">
        <v>0</v>
      </c>
      <c r="AK242">
        <v>0</v>
      </c>
      <c r="AL242">
        <v>0</v>
      </c>
      <c r="AM242">
        <v>0</v>
      </c>
      <c r="AN242">
        <v>0</v>
      </c>
      <c r="AO242" t="s">
        <v>11871</v>
      </c>
      <c r="AP242">
        <v>1733.46</v>
      </c>
      <c r="AQ242">
        <v>1728.46</v>
      </c>
      <c r="AR242">
        <v>0</v>
      </c>
      <c r="AT242" t="s">
        <v>17</v>
      </c>
      <c r="AU242" t="s">
        <v>8560</v>
      </c>
      <c r="AV242" t="s">
        <v>8561</v>
      </c>
      <c r="AW242" t="s">
        <v>8562</v>
      </c>
      <c r="AX242" t="s">
        <v>11144</v>
      </c>
      <c r="AY242" t="s">
        <v>8563</v>
      </c>
      <c r="AZ242" t="s">
        <v>29</v>
      </c>
      <c r="BA242" t="s">
        <v>8564</v>
      </c>
      <c r="BB242" t="s">
        <v>8565</v>
      </c>
      <c r="BC242" t="s">
        <v>11145</v>
      </c>
      <c r="BD242" t="s">
        <v>8566</v>
      </c>
      <c r="BE242" t="s">
        <v>8567</v>
      </c>
      <c r="BF242" t="s">
        <v>8568</v>
      </c>
      <c r="BG242">
        <v>0</v>
      </c>
    </row>
    <row r="243" spans="1:62">
      <c r="A243">
        <v>1903</v>
      </c>
      <c r="B243" t="s">
        <v>8</v>
      </c>
      <c r="C243" t="s">
        <v>11208</v>
      </c>
      <c r="D243" t="s">
        <v>791</v>
      </c>
      <c r="E243" t="s">
        <v>8815</v>
      </c>
      <c r="F243">
        <v>2077</v>
      </c>
      <c r="G243" t="s">
        <v>8555</v>
      </c>
      <c r="H243" t="s">
        <v>8816</v>
      </c>
      <c r="I243" t="s">
        <v>11136</v>
      </c>
      <c r="M243" t="s">
        <v>11872</v>
      </c>
      <c r="N243" t="s">
        <v>5289</v>
      </c>
      <c r="O243" t="s">
        <v>5289</v>
      </c>
      <c r="P243" t="s">
        <v>5290</v>
      </c>
      <c r="Q243">
        <v>1000000</v>
      </c>
      <c r="R243">
        <v>1</v>
      </c>
      <c r="S243" t="s">
        <v>8559</v>
      </c>
      <c r="U243" t="s">
        <v>11873</v>
      </c>
      <c r="V243" t="s">
        <v>11874</v>
      </c>
      <c r="W243">
        <v>1730</v>
      </c>
      <c r="X243">
        <v>11.35</v>
      </c>
      <c r="Y243">
        <v>976310</v>
      </c>
      <c r="Z243">
        <v>0.97631000000000001</v>
      </c>
      <c r="AA243">
        <v>7675.61</v>
      </c>
      <c r="AB243">
        <v>7.6756099999999994E-3</v>
      </c>
      <c r="AC243">
        <v>18377.599999999999</v>
      </c>
      <c r="AD243">
        <v>12219.94</v>
      </c>
      <c r="AE243">
        <v>1.221994E-2</v>
      </c>
      <c r="AF243">
        <v>0</v>
      </c>
      <c r="AG243">
        <v>6157.66</v>
      </c>
      <c r="AH243">
        <v>6.1576599999999997E-3</v>
      </c>
      <c r="AI243">
        <v>0</v>
      </c>
      <c r="AJ243">
        <v>18377.599999999999</v>
      </c>
      <c r="AK243">
        <v>12219.94</v>
      </c>
      <c r="AL243">
        <v>0</v>
      </c>
      <c r="AM243">
        <v>6157.66</v>
      </c>
      <c r="AN243">
        <v>0</v>
      </c>
      <c r="AO243" t="s">
        <v>11875</v>
      </c>
      <c r="AP243">
        <v>2000</v>
      </c>
      <c r="AQ243">
        <v>0</v>
      </c>
      <c r="AR243">
        <v>0</v>
      </c>
      <c r="AT243" t="s">
        <v>17</v>
      </c>
      <c r="AU243" t="s">
        <v>8641</v>
      </c>
      <c r="AV243" t="s">
        <v>8561</v>
      </c>
      <c r="AW243" t="s">
        <v>8818</v>
      </c>
      <c r="AX243" t="s">
        <v>11144</v>
      </c>
      <c r="AY243" t="s">
        <v>8563</v>
      </c>
      <c r="AZ243" t="s">
        <v>12</v>
      </c>
      <c r="BA243" t="s">
        <v>8564</v>
      </c>
      <c r="BB243" t="s">
        <v>8581</v>
      </c>
      <c r="BC243" t="s">
        <v>11145</v>
      </c>
      <c r="BD243" t="s">
        <v>8566</v>
      </c>
      <c r="BE243" t="s">
        <v>8567</v>
      </c>
      <c r="BF243" t="s">
        <v>8582</v>
      </c>
      <c r="BG243">
        <v>0</v>
      </c>
    </row>
    <row r="244" spans="1:62">
      <c r="A244">
        <v>1907</v>
      </c>
      <c r="B244" t="s">
        <v>774</v>
      </c>
      <c r="C244" t="s">
        <v>11181</v>
      </c>
      <c r="D244" t="s">
        <v>834</v>
      </c>
      <c r="E244" t="s">
        <v>8554</v>
      </c>
      <c r="F244">
        <v>2077</v>
      </c>
      <c r="G244" t="s">
        <v>8555</v>
      </c>
      <c r="H244" t="s">
        <v>8557</v>
      </c>
      <c r="I244" t="s">
        <v>11136</v>
      </c>
      <c r="J244" t="s">
        <v>11182</v>
      </c>
      <c r="K244" t="s">
        <v>11214</v>
      </c>
      <c r="L244" t="s">
        <v>11230</v>
      </c>
      <c r="M244" t="s">
        <v>11876</v>
      </c>
      <c r="N244" t="s">
        <v>5291</v>
      </c>
      <c r="O244" t="s">
        <v>5291</v>
      </c>
      <c r="P244" t="s">
        <v>5292</v>
      </c>
      <c r="Q244">
        <v>1500000</v>
      </c>
      <c r="R244">
        <v>1.5</v>
      </c>
      <c r="S244" t="s">
        <v>8559</v>
      </c>
      <c r="T244" t="s">
        <v>8518</v>
      </c>
      <c r="U244" t="s">
        <v>11877</v>
      </c>
      <c r="V244" t="s">
        <v>11878</v>
      </c>
      <c r="W244">
        <v>3405</v>
      </c>
      <c r="X244">
        <v>11.29</v>
      </c>
      <c r="Y244">
        <v>1469069.75</v>
      </c>
      <c r="Z244">
        <v>1.4690697500000001</v>
      </c>
      <c r="AA244">
        <v>39651.67</v>
      </c>
      <c r="AB244">
        <v>3.965167E-2</v>
      </c>
      <c r="AC244">
        <v>56879.05</v>
      </c>
      <c r="AD244">
        <v>19499.43</v>
      </c>
      <c r="AE244">
        <v>1.9499430000000002E-2</v>
      </c>
      <c r="AF244">
        <v>0</v>
      </c>
      <c r="AG244">
        <v>37379.620000000003</v>
      </c>
      <c r="AH244">
        <v>3.7379620000000002E-2</v>
      </c>
      <c r="AI244">
        <v>0</v>
      </c>
      <c r="AJ244">
        <v>56879.05</v>
      </c>
      <c r="AK244">
        <v>19499.43</v>
      </c>
      <c r="AL244">
        <v>0</v>
      </c>
      <c r="AM244">
        <v>37379.620000000003</v>
      </c>
      <c r="AN244">
        <v>0</v>
      </c>
      <c r="AO244" t="s">
        <v>11879</v>
      </c>
      <c r="AP244">
        <v>5.62</v>
      </c>
      <c r="AQ244">
        <v>0.62</v>
      </c>
      <c r="AR244">
        <v>0</v>
      </c>
      <c r="AT244" t="s">
        <v>17</v>
      </c>
      <c r="AU244" t="s">
        <v>8665</v>
      </c>
      <c r="AV244" t="s">
        <v>8561</v>
      </c>
      <c r="AW244" t="s">
        <v>8562</v>
      </c>
      <c r="AX244" t="s">
        <v>11144</v>
      </c>
      <c r="AY244" t="s">
        <v>8563</v>
      </c>
      <c r="AZ244" t="s">
        <v>12</v>
      </c>
      <c r="BA244" t="s">
        <v>8564</v>
      </c>
      <c r="BB244" t="s">
        <v>8565</v>
      </c>
      <c r="BC244" t="s">
        <v>11145</v>
      </c>
      <c r="BD244" t="s">
        <v>8566</v>
      </c>
      <c r="BE244" t="s">
        <v>8567</v>
      </c>
      <c r="BF244" t="s">
        <v>8568</v>
      </c>
      <c r="BG244">
        <v>0</v>
      </c>
    </row>
    <row r="245" spans="1:62">
      <c r="A245">
        <v>1925</v>
      </c>
      <c r="B245" t="s">
        <v>777</v>
      </c>
      <c r="C245" t="s">
        <v>11135</v>
      </c>
      <c r="D245" t="s">
        <v>802</v>
      </c>
      <c r="E245" t="s">
        <v>8569</v>
      </c>
      <c r="F245">
        <v>2077</v>
      </c>
      <c r="G245" t="s">
        <v>8555</v>
      </c>
      <c r="H245" t="s">
        <v>8570</v>
      </c>
      <c r="I245" t="s">
        <v>11136</v>
      </c>
      <c r="J245" t="s">
        <v>11137</v>
      </c>
      <c r="K245" t="s">
        <v>11138</v>
      </c>
      <c r="L245" t="s">
        <v>11139</v>
      </c>
      <c r="M245" t="s">
        <v>8846</v>
      </c>
      <c r="N245" t="s">
        <v>1153</v>
      </c>
      <c r="O245" t="s">
        <v>1153</v>
      </c>
      <c r="P245" t="s">
        <v>1154</v>
      </c>
      <c r="Q245">
        <v>500000</v>
      </c>
      <c r="R245">
        <v>0.5</v>
      </c>
      <c r="S245" t="s">
        <v>8559</v>
      </c>
      <c r="U245" t="s">
        <v>11880</v>
      </c>
      <c r="V245" t="s">
        <v>11881</v>
      </c>
      <c r="W245">
        <v>524</v>
      </c>
      <c r="X245">
        <v>12</v>
      </c>
      <c r="Y245">
        <v>100000</v>
      </c>
      <c r="Z245">
        <v>0.1</v>
      </c>
      <c r="AA245">
        <v>98.64</v>
      </c>
      <c r="AB245">
        <v>9.8640000000000004E-5</v>
      </c>
      <c r="AC245">
        <v>0</v>
      </c>
      <c r="AD245">
        <v>0</v>
      </c>
      <c r="AE245">
        <v>0</v>
      </c>
      <c r="AF245">
        <v>0</v>
      </c>
      <c r="AG245">
        <v>0</v>
      </c>
      <c r="AH245">
        <v>0</v>
      </c>
      <c r="AI245">
        <v>0</v>
      </c>
      <c r="AJ245">
        <v>0</v>
      </c>
      <c r="AK245">
        <v>0</v>
      </c>
      <c r="AL245">
        <v>0</v>
      </c>
      <c r="AM245">
        <v>0</v>
      </c>
      <c r="AN245">
        <v>0</v>
      </c>
      <c r="AO245" t="s">
        <v>11882</v>
      </c>
      <c r="AP245">
        <v>3328.61</v>
      </c>
      <c r="AQ245">
        <v>328.61</v>
      </c>
      <c r="AR245">
        <v>0</v>
      </c>
      <c r="AT245" t="s">
        <v>17</v>
      </c>
      <c r="AV245" t="s">
        <v>8561</v>
      </c>
      <c r="AW245" t="s">
        <v>8572</v>
      </c>
      <c r="AX245" t="s">
        <v>11144</v>
      </c>
      <c r="AY245" t="s">
        <v>8563</v>
      </c>
      <c r="AZ245" t="s">
        <v>771</v>
      </c>
      <c r="BA245" t="s">
        <v>8564</v>
      </c>
      <c r="BB245" t="s">
        <v>8565</v>
      </c>
      <c r="BC245" t="s">
        <v>11145</v>
      </c>
      <c r="BD245" t="s">
        <v>8566</v>
      </c>
      <c r="BE245" t="s">
        <v>8567</v>
      </c>
      <c r="BF245" t="s">
        <v>8573</v>
      </c>
      <c r="BG245">
        <v>0</v>
      </c>
    </row>
    <row r="246" spans="1:62">
      <c r="A246">
        <v>1940</v>
      </c>
      <c r="B246" t="s">
        <v>775</v>
      </c>
      <c r="C246" t="s">
        <v>11189</v>
      </c>
      <c r="D246" t="s">
        <v>811</v>
      </c>
      <c r="E246" t="s">
        <v>8697</v>
      </c>
      <c r="F246">
        <v>2077</v>
      </c>
      <c r="G246" t="s">
        <v>8555</v>
      </c>
      <c r="H246" t="s">
        <v>8698</v>
      </c>
      <c r="I246" t="s">
        <v>11136</v>
      </c>
      <c r="J246" t="s">
        <v>11190</v>
      </c>
      <c r="K246" t="s">
        <v>11196</v>
      </c>
      <c r="L246" t="s">
        <v>11883</v>
      </c>
      <c r="M246" t="s">
        <v>8847</v>
      </c>
      <c r="N246" t="s">
        <v>1155</v>
      </c>
      <c r="O246" t="s">
        <v>1155</v>
      </c>
      <c r="P246" t="s">
        <v>1156</v>
      </c>
      <c r="Q246">
        <v>900000</v>
      </c>
      <c r="R246">
        <v>0.9</v>
      </c>
      <c r="S246" t="s">
        <v>8559</v>
      </c>
      <c r="U246" t="s">
        <v>11884</v>
      </c>
      <c r="V246" t="s">
        <v>11703</v>
      </c>
      <c r="W246">
        <v>2339</v>
      </c>
      <c r="X246">
        <v>11</v>
      </c>
      <c r="Y246">
        <v>692307.2</v>
      </c>
      <c r="Z246">
        <v>0.6923071999999999</v>
      </c>
      <c r="AA246">
        <v>1058.6500000000001</v>
      </c>
      <c r="AB246">
        <v>1.0586500000000002E-3</v>
      </c>
      <c r="AC246">
        <v>0</v>
      </c>
      <c r="AD246">
        <v>0</v>
      </c>
      <c r="AE246">
        <v>0</v>
      </c>
      <c r="AF246">
        <v>0</v>
      </c>
      <c r="AG246">
        <v>0</v>
      </c>
      <c r="AH246">
        <v>0</v>
      </c>
      <c r="AI246">
        <v>0</v>
      </c>
      <c r="AJ246">
        <v>0</v>
      </c>
      <c r="AK246">
        <v>0</v>
      </c>
      <c r="AL246">
        <v>0</v>
      </c>
      <c r="AM246">
        <v>0</v>
      </c>
      <c r="AN246">
        <v>0</v>
      </c>
      <c r="AO246" t="s">
        <v>11885</v>
      </c>
      <c r="AP246">
        <v>1060.83</v>
      </c>
      <c r="AQ246">
        <v>60.829999999999899</v>
      </c>
      <c r="AR246">
        <v>0</v>
      </c>
      <c r="AS246" t="s">
        <v>8650</v>
      </c>
      <c r="AT246" t="s">
        <v>17</v>
      </c>
      <c r="AU246" t="s">
        <v>8579</v>
      </c>
      <c r="AV246" t="s">
        <v>8561</v>
      </c>
      <c r="AW246" t="s">
        <v>8562</v>
      </c>
      <c r="AX246" t="s">
        <v>11144</v>
      </c>
      <c r="AY246" t="s">
        <v>8563</v>
      </c>
      <c r="AZ246" t="s">
        <v>54</v>
      </c>
      <c r="BA246" t="s">
        <v>8564</v>
      </c>
      <c r="BB246" t="s">
        <v>8565</v>
      </c>
      <c r="BC246" t="s">
        <v>11145</v>
      </c>
      <c r="BD246" t="s">
        <v>8566</v>
      </c>
      <c r="BE246" t="s">
        <v>8567</v>
      </c>
      <c r="BF246" t="s">
        <v>8568</v>
      </c>
      <c r="BG246">
        <v>0</v>
      </c>
    </row>
    <row r="247" spans="1:62">
      <c r="A247">
        <v>1945</v>
      </c>
      <c r="B247" t="s">
        <v>777</v>
      </c>
      <c r="C247" t="s">
        <v>11135</v>
      </c>
      <c r="D247" t="s">
        <v>802</v>
      </c>
      <c r="E247" t="s">
        <v>8575</v>
      </c>
      <c r="F247">
        <v>2077</v>
      </c>
      <c r="G247" t="s">
        <v>8555</v>
      </c>
      <c r="H247" t="s">
        <v>8576</v>
      </c>
      <c r="I247" t="s">
        <v>11136</v>
      </c>
      <c r="J247" t="s">
        <v>11137</v>
      </c>
      <c r="K247" t="s">
        <v>11138</v>
      </c>
      <c r="L247" t="s">
        <v>11809</v>
      </c>
      <c r="M247" t="s">
        <v>8848</v>
      </c>
      <c r="N247" t="s">
        <v>1157</v>
      </c>
      <c r="O247" t="s">
        <v>1157</v>
      </c>
      <c r="P247" t="s">
        <v>1158</v>
      </c>
      <c r="Q247">
        <v>500000</v>
      </c>
      <c r="R247">
        <v>0.5</v>
      </c>
      <c r="S247" t="s">
        <v>8559</v>
      </c>
      <c r="U247" t="s">
        <v>11445</v>
      </c>
      <c r="V247" t="s">
        <v>11446</v>
      </c>
      <c r="W247">
        <v>999</v>
      </c>
      <c r="X247">
        <v>12</v>
      </c>
      <c r="Y247">
        <v>317310.96999999997</v>
      </c>
      <c r="Z247">
        <v>0.31731096999999997</v>
      </c>
      <c r="AA247">
        <v>521.6</v>
      </c>
      <c r="AB247">
        <v>5.2159999999999999E-4</v>
      </c>
      <c r="AC247">
        <v>0</v>
      </c>
      <c r="AD247">
        <v>0</v>
      </c>
      <c r="AE247">
        <v>0</v>
      </c>
      <c r="AF247">
        <v>0</v>
      </c>
      <c r="AG247">
        <v>0</v>
      </c>
      <c r="AH247">
        <v>0</v>
      </c>
      <c r="AI247">
        <v>0</v>
      </c>
      <c r="AJ247">
        <v>0</v>
      </c>
      <c r="AK247">
        <v>0</v>
      </c>
      <c r="AL247">
        <v>0</v>
      </c>
      <c r="AM247">
        <v>0</v>
      </c>
      <c r="AN247">
        <v>0</v>
      </c>
      <c r="AO247" t="s">
        <v>11886</v>
      </c>
      <c r="AP247">
        <v>4882.97</v>
      </c>
      <c r="AQ247">
        <v>4782.97</v>
      </c>
      <c r="AR247">
        <v>0</v>
      </c>
      <c r="AT247" t="s">
        <v>17</v>
      </c>
      <c r="AU247" t="s">
        <v>8579</v>
      </c>
      <c r="AV247" t="s">
        <v>8561</v>
      </c>
      <c r="AW247" t="s">
        <v>8562</v>
      </c>
      <c r="AX247" t="s">
        <v>11144</v>
      </c>
      <c r="AY247" t="s">
        <v>8563</v>
      </c>
      <c r="AZ247" t="s">
        <v>67</v>
      </c>
      <c r="BA247" t="s">
        <v>8564</v>
      </c>
      <c r="BB247" t="s">
        <v>8565</v>
      </c>
      <c r="BC247" t="s">
        <v>11145</v>
      </c>
      <c r="BD247" t="s">
        <v>8566</v>
      </c>
      <c r="BE247" t="s">
        <v>8567</v>
      </c>
      <c r="BF247" t="s">
        <v>8568</v>
      </c>
      <c r="BG247">
        <v>0</v>
      </c>
    </row>
    <row r="248" spans="1:62">
      <c r="A248">
        <v>1975</v>
      </c>
      <c r="B248" t="s">
        <v>776</v>
      </c>
      <c r="C248" t="s">
        <v>11169</v>
      </c>
      <c r="D248" t="s">
        <v>799</v>
      </c>
      <c r="E248" t="s">
        <v>8575</v>
      </c>
      <c r="F248">
        <v>2077</v>
      </c>
      <c r="G248" t="s">
        <v>8555</v>
      </c>
      <c r="H248" t="s">
        <v>8576</v>
      </c>
      <c r="I248" t="s">
        <v>11136</v>
      </c>
      <c r="J248" t="s">
        <v>11170</v>
      </c>
      <c r="K248" t="s">
        <v>11171</v>
      </c>
      <c r="L248" t="s">
        <v>11172</v>
      </c>
      <c r="M248" t="s">
        <v>8849</v>
      </c>
      <c r="N248" t="s">
        <v>4057</v>
      </c>
      <c r="O248" t="s">
        <v>4057</v>
      </c>
      <c r="P248" t="s">
        <v>1160</v>
      </c>
      <c r="Q248">
        <v>300000</v>
      </c>
      <c r="R248">
        <v>0.3</v>
      </c>
      <c r="S248" t="s">
        <v>8559</v>
      </c>
      <c r="U248" t="s">
        <v>11650</v>
      </c>
      <c r="V248" t="s">
        <v>11636</v>
      </c>
      <c r="W248">
        <v>3282</v>
      </c>
      <c r="X248">
        <v>12.5</v>
      </c>
      <c r="Y248">
        <v>285722.69</v>
      </c>
      <c r="Z248">
        <v>0.28572269</v>
      </c>
      <c r="AA248">
        <v>490.6</v>
      </c>
      <c r="AB248">
        <v>4.906E-4</v>
      </c>
      <c r="AC248">
        <v>0</v>
      </c>
      <c r="AD248">
        <v>0</v>
      </c>
      <c r="AE248">
        <v>0</v>
      </c>
      <c r="AF248">
        <v>0</v>
      </c>
      <c r="AG248">
        <v>0</v>
      </c>
      <c r="AH248">
        <v>0</v>
      </c>
      <c r="AI248">
        <v>0</v>
      </c>
      <c r="AJ248">
        <v>0</v>
      </c>
      <c r="AK248">
        <v>0</v>
      </c>
      <c r="AL248">
        <v>0</v>
      </c>
      <c r="AM248">
        <v>0</v>
      </c>
      <c r="AN248">
        <v>0</v>
      </c>
      <c r="AO248" t="s">
        <v>1159</v>
      </c>
      <c r="AP248">
        <v>62.05</v>
      </c>
      <c r="AQ248">
        <v>62.05</v>
      </c>
      <c r="AR248">
        <v>0</v>
      </c>
      <c r="AT248" t="s">
        <v>17</v>
      </c>
      <c r="AU248" t="s">
        <v>8605</v>
      </c>
      <c r="AV248" t="s">
        <v>8561</v>
      </c>
      <c r="AW248" t="s">
        <v>8562</v>
      </c>
      <c r="AX248" t="s">
        <v>11144</v>
      </c>
      <c r="AY248" t="s">
        <v>8563</v>
      </c>
      <c r="AZ248" t="s">
        <v>54</v>
      </c>
      <c r="BA248" t="s">
        <v>8564</v>
      </c>
      <c r="BB248" t="s">
        <v>8565</v>
      </c>
      <c r="BC248" t="s">
        <v>11145</v>
      </c>
      <c r="BD248" t="s">
        <v>8566</v>
      </c>
      <c r="BE248" t="s">
        <v>8567</v>
      </c>
      <c r="BF248" t="s">
        <v>8568</v>
      </c>
      <c r="BG248">
        <v>0</v>
      </c>
    </row>
    <row r="249" spans="1:62">
      <c r="A249">
        <v>2003</v>
      </c>
      <c r="B249" t="s">
        <v>774</v>
      </c>
      <c r="C249" t="s">
        <v>11181</v>
      </c>
      <c r="D249" t="s">
        <v>834</v>
      </c>
      <c r="E249" t="s">
        <v>8575</v>
      </c>
      <c r="F249">
        <v>2077</v>
      </c>
      <c r="G249" t="s">
        <v>8555</v>
      </c>
      <c r="H249" t="s">
        <v>8576</v>
      </c>
      <c r="I249" t="s">
        <v>11136</v>
      </c>
      <c r="J249" t="s">
        <v>11182</v>
      </c>
      <c r="K249" t="s">
        <v>11214</v>
      </c>
      <c r="L249" t="s">
        <v>11230</v>
      </c>
      <c r="M249" t="s">
        <v>11887</v>
      </c>
      <c r="N249" t="s">
        <v>5293</v>
      </c>
      <c r="O249" t="s">
        <v>5293</v>
      </c>
      <c r="P249" t="s">
        <v>5294</v>
      </c>
      <c r="Q249">
        <v>950000</v>
      </c>
      <c r="R249">
        <v>0.95</v>
      </c>
      <c r="S249" t="s">
        <v>8559</v>
      </c>
      <c r="U249" t="s">
        <v>11888</v>
      </c>
      <c r="V249" t="s">
        <v>11722</v>
      </c>
      <c r="W249">
        <v>3525</v>
      </c>
      <c r="X249">
        <v>10.35</v>
      </c>
      <c r="Y249">
        <v>933679.09</v>
      </c>
      <c r="Z249">
        <v>0.93367908999999993</v>
      </c>
      <c r="AA249">
        <v>1324.32</v>
      </c>
      <c r="AB249">
        <v>1.3243199999999999E-3</v>
      </c>
      <c r="AC249">
        <v>0</v>
      </c>
      <c r="AD249">
        <v>0</v>
      </c>
      <c r="AE249">
        <v>0</v>
      </c>
      <c r="AF249">
        <v>0</v>
      </c>
      <c r="AG249">
        <v>0</v>
      </c>
      <c r="AH249">
        <v>0</v>
      </c>
      <c r="AI249">
        <v>0</v>
      </c>
      <c r="AJ249">
        <v>0</v>
      </c>
      <c r="AK249">
        <v>0</v>
      </c>
      <c r="AL249">
        <v>0</v>
      </c>
      <c r="AM249">
        <v>0</v>
      </c>
      <c r="AN249">
        <v>0</v>
      </c>
      <c r="AO249" t="s">
        <v>11889</v>
      </c>
      <c r="AP249">
        <v>110.37</v>
      </c>
      <c r="AQ249">
        <v>105.37</v>
      </c>
      <c r="AR249">
        <v>0</v>
      </c>
      <c r="AT249" t="s">
        <v>17</v>
      </c>
      <c r="AU249" t="s">
        <v>8665</v>
      </c>
      <c r="AV249" t="s">
        <v>8561</v>
      </c>
      <c r="AW249" t="s">
        <v>8562</v>
      </c>
      <c r="AX249" t="s">
        <v>11144</v>
      </c>
      <c r="AY249" t="s">
        <v>8563</v>
      </c>
      <c r="AZ249" t="s">
        <v>12</v>
      </c>
      <c r="BA249" t="s">
        <v>8564</v>
      </c>
      <c r="BB249" t="s">
        <v>8565</v>
      </c>
      <c r="BC249" t="s">
        <v>11145</v>
      </c>
      <c r="BD249" t="s">
        <v>8566</v>
      </c>
      <c r="BE249" t="s">
        <v>8567</v>
      </c>
      <c r="BF249" t="s">
        <v>8568</v>
      </c>
      <c r="BG249">
        <v>0</v>
      </c>
    </row>
    <row r="250" spans="1:62">
      <c r="A250">
        <v>2006</v>
      </c>
      <c r="B250" t="s">
        <v>8</v>
      </c>
      <c r="C250" t="s">
        <v>11208</v>
      </c>
      <c r="D250" t="s">
        <v>845</v>
      </c>
      <c r="E250" t="s">
        <v>8575</v>
      </c>
      <c r="F250">
        <v>2077</v>
      </c>
      <c r="G250" t="s">
        <v>8555</v>
      </c>
      <c r="H250" t="s">
        <v>8576</v>
      </c>
      <c r="I250" t="s">
        <v>11136</v>
      </c>
      <c r="J250" t="s">
        <v>11209</v>
      </c>
      <c r="K250" t="s">
        <v>11270</v>
      </c>
      <c r="L250" t="s">
        <v>11271</v>
      </c>
      <c r="M250" t="s">
        <v>8850</v>
      </c>
      <c r="N250" t="s">
        <v>4058</v>
      </c>
      <c r="O250" t="s">
        <v>4058</v>
      </c>
      <c r="P250" t="s">
        <v>4059</v>
      </c>
      <c r="Q250">
        <v>300000</v>
      </c>
      <c r="R250">
        <v>0.3</v>
      </c>
      <c r="S250" t="s">
        <v>8559</v>
      </c>
      <c r="U250" t="s">
        <v>11890</v>
      </c>
      <c r="V250" t="s">
        <v>11790</v>
      </c>
      <c r="W250">
        <v>1060</v>
      </c>
      <c r="X250">
        <v>12</v>
      </c>
      <c r="Y250">
        <v>199720.94</v>
      </c>
      <c r="Z250">
        <v>0.19972094000000001</v>
      </c>
      <c r="AA250">
        <v>328.3</v>
      </c>
      <c r="AB250">
        <v>3.2830000000000001E-4</v>
      </c>
      <c r="AC250">
        <v>0</v>
      </c>
      <c r="AD250">
        <v>0</v>
      </c>
      <c r="AE250">
        <v>0</v>
      </c>
      <c r="AF250">
        <v>0</v>
      </c>
      <c r="AG250">
        <v>0</v>
      </c>
      <c r="AH250">
        <v>0</v>
      </c>
      <c r="AI250">
        <v>0</v>
      </c>
      <c r="AJ250">
        <v>0</v>
      </c>
      <c r="AK250">
        <v>0</v>
      </c>
      <c r="AL250">
        <v>0</v>
      </c>
      <c r="AM250">
        <v>0</v>
      </c>
      <c r="AN250">
        <v>0</v>
      </c>
      <c r="AO250" t="s">
        <v>11891</v>
      </c>
      <c r="AP250">
        <v>2426.6</v>
      </c>
      <c r="AQ250">
        <v>2326.6</v>
      </c>
      <c r="AR250">
        <v>0</v>
      </c>
      <c r="AT250" t="s">
        <v>17</v>
      </c>
      <c r="AU250" t="s">
        <v>8591</v>
      </c>
      <c r="AV250" t="s">
        <v>8561</v>
      </c>
      <c r="AW250" t="s">
        <v>8562</v>
      </c>
      <c r="AX250" t="s">
        <v>11144</v>
      </c>
      <c r="AY250" t="s">
        <v>8563</v>
      </c>
      <c r="AZ250" t="s">
        <v>3938</v>
      </c>
      <c r="BA250" t="s">
        <v>8564</v>
      </c>
      <c r="BB250" t="s">
        <v>8565</v>
      </c>
      <c r="BC250" t="s">
        <v>11145</v>
      </c>
      <c r="BD250" t="s">
        <v>8566</v>
      </c>
      <c r="BE250" t="s">
        <v>8567</v>
      </c>
      <c r="BF250" t="s">
        <v>8568</v>
      </c>
      <c r="BG250">
        <v>0</v>
      </c>
    </row>
    <row r="251" spans="1:62">
      <c r="A251">
        <v>2014</v>
      </c>
      <c r="B251" t="s">
        <v>775</v>
      </c>
      <c r="C251" t="s">
        <v>11189</v>
      </c>
      <c r="D251" t="s">
        <v>904</v>
      </c>
      <c r="E251" t="s">
        <v>8575</v>
      </c>
      <c r="F251">
        <v>2077</v>
      </c>
      <c r="G251" t="s">
        <v>8555</v>
      </c>
      <c r="H251" t="s">
        <v>8576</v>
      </c>
      <c r="I251" t="s">
        <v>11136</v>
      </c>
      <c r="J251" t="s">
        <v>11190</v>
      </c>
      <c r="K251" t="s">
        <v>11330</v>
      </c>
      <c r="L251" t="s">
        <v>11736</v>
      </c>
      <c r="M251" t="s">
        <v>8851</v>
      </c>
      <c r="N251" t="s">
        <v>1165</v>
      </c>
      <c r="O251" t="s">
        <v>1165</v>
      </c>
      <c r="P251" t="s">
        <v>1166</v>
      </c>
      <c r="Q251">
        <v>1000000</v>
      </c>
      <c r="R251">
        <v>1</v>
      </c>
      <c r="S251" t="s">
        <v>8559</v>
      </c>
      <c r="U251" t="s">
        <v>11892</v>
      </c>
      <c r="V251" t="s">
        <v>11423</v>
      </c>
      <c r="W251">
        <v>1029</v>
      </c>
      <c r="X251">
        <v>13</v>
      </c>
      <c r="Y251">
        <v>595121.68000000005</v>
      </c>
      <c r="Z251">
        <v>0.5951216800000001</v>
      </c>
      <c r="AA251">
        <v>1063.4000000000001</v>
      </c>
      <c r="AB251">
        <v>1.0634000000000002E-3</v>
      </c>
      <c r="AC251">
        <v>11683.26</v>
      </c>
      <c r="AD251">
        <v>11683.26</v>
      </c>
      <c r="AE251">
        <v>1.1683260000000001E-2</v>
      </c>
      <c r="AF251">
        <v>0</v>
      </c>
      <c r="AG251">
        <v>0</v>
      </c>
      <c r="AH251">
        <v>0</v>
      </c>
      <c r="AI251">
        <v>0</v>
      </c>
      <c r="AJ251">
        <v>11683.26</v>
      </c>
      <c r="AK251">
        <v>11683.26</v>
      </c>
      <c r="AL251">
        <v>0</v>
      </c>
      <c r="AM251">
        <v>0</v>
      </c>
      <c r="AN251">
        <v>0</v>
      </c>
      <c r="AO251" t="s">
        <v>11893</v>
      </c>
      <c r="AP251">
        <v>110.44</v>
      </c>
      <c r="AQ251">
        <v>10.44</v>
      </c>
      <c r="AR251">
        <v>0</v>
      </c>
      <c r="AS251" t="s">
        <v>8670</v>
      </c>
      <c r="AT251" t="s">
        <v>17</v>
      </c>
      <c r="AU251" t="s">
        <v>8579</v>
      </c>
      <c r="AV251" t="s">
        <v>8561</v>
      </c>
      <c r="AW251" t="s">
        <v>8562</v>
      </c>
      <c r="AX251" t="s">
        <v>11144</v>
      </c>
      <c r="AY251" t="s">
        <v>8563</v>
      </c>
      <c r="AZ251" t="s">
        <v>12</v>
      </c>
      <c r="BA251" t="s">
        <v>8564</v>
      </c>
      <c r="BB251" t="s">
        <v>8565</v>
      </c>
      <c r="BC251" t="s">
        <v>11145</v>
      </c>
      <c r="BD251" t="s">
        <v>8566</v>
      </c>
      <c r="BE251" t="s">
        <v>8567</v>
      </c>
      <c r="BF251" t="s">
        <v>8568</v>
      </c>
      <c r="BG251">
        <v>0</v>
      </c>
      <c r="BH251" t="s">
        <v>8853</v>
      </c>
      <c r="BI251" t="s">
        <v>8854</v>
      </c>
    </row>
    <row r="252" spans="1:62">
      <c r="A252">
        <v>2019</v>
      </c>
      <c r="B252" t="s">
        <v>776</v>
      </c>
      <c r="C252" t="s">
        <v>11169</v>
      </c>
      <c r="D252" t="s">
        <v>825</v>
      </c>
      <c r="E252" t="s">
        <v>8554</v>
      </c>
      <c r="F252">
        <v>2077</v>
      </c>
      <c r="G252" t="s">
        <v>8555</v>
      </c>
      <c r="H252" t="s">
        <v>8557</v>
      </c>
      <c r="I252" t="s">
        <v>11136</v>
      </c>
      <c r="J252" t="s">
        <v>11170</v>
      </c>
      <c r="K252" t="s">
        <v>11171</v>
      </c>
      <c r="L252" t="s">
        <v>11172</v>
      </c>
      <c r="M252" t="s">
        <v>8855</v>
      </c>
      <c r="N252" t="s">
        <v>5295</v>
      </c>
      <c r="O252" t="s">
        <v>5295</v>
      </c>
      <c r="P252" t="s">
        <v>1168</v>
      </c>
      <c r="Q252">
        <v>300000</v>
      </c>
      <c r="R252">
        <v>0.3</v>
      </c>
      <c r="S252" t="s">
        <v>8559</v>
      </c>
      <c r="U252" t="s">
        <v>11750</v>
      </c>
      <c r="V252" t="s">
        <v>11504</v>
      </c>
      <c r="W252">
        <v>3678</v>
      </c>
      <c r="X252">
        <v>12.27</v>
      </c>
      <c r="Y252">
        <v>300000</v>
      </c>
      <c r="Z252">
        <v>0.3</v>
      </c>
      <c r="AA252">
        <v>201.7</v>
      </c>
      <c r="AB252">
        <v>2.017E-4</v>
      </c>
      <c r="AC252">
        <v>0</v>
      </c>
      <c r="AD252">
        <v>0</v>
      </c>
      <c r="AE252">
        <v>0</v>
      </c>
      <c r="AF252">
        <v>0</v>
      </c>
      <c r="AG252">
        <v>0</v>
      </c>
      <c r="AH252">
        <v>0</v>
      </c>
      <c r="AI252">
        <v>0</v>
      </c>
      <c r="AJ252">
        <v>0</v>
      </c>
      <c r="AK252">
        <v>0</v>
      </c>
      <c r="AL252">
        <v>0</v>
      </c>
      <c r="AM252">
        <v>0</v>
      </c>
      <c r="AN252">
        <v>0</v>
      </c>
      <c r="AO252" t="s">
        <v>1167</v>
      </c>
      <c r="AP252">
        <v>19906.849999999999</v>
      </c>
      <c r="AQ252">
        <v>9906.85</v>
      </c>
      <c r="AR252">
        <v>10000</v>
      </c>
      <c r="AT252" t="s">
        <v>17</v>
      </c>
      <c r="AU252" t="s">
        <v>8560</v>
      </c>
      <c r="AV252" t="s">
        <v>8561</v>
      </c>
      <c r="AW252" t="s">
        <v>8562</v>
      </c>
      <c r="AX252" t="s">
        <v>11144</v>
      </c>
      <c r="AY252" t="s">
        <v>8563</v>
      </c>
      <c r="AZ252" t="s">
        <v>54</v>
      </c>
      <c r="BA252" t="s">
        <v>8564</v>
      </c>
      <c r="BB252" t="s">
        <v>8565</v>
      </c>
      <c r="BC252" t="s">
        <v>11145</v>
      </c>
      <c r="BD252" t="s">
        <v>8566</v>
      </c>
      <c r="BE252" t="s">
        <v>8567</v>
      </c>
      <c r="BF252" t="s">
        <v>8568</v>
      </c>
      <c r="BG252">
        <v>0</v>
      </c>
    </row>
    <row r="253" spans="1:62">
      <c r="A253">
        <v>2025</v>
      </c>
      <c r="B253" t="s">
        <v>774</v>
      </c>
      <c r="C253" t="s">
        <v>11181</v>
      </c>
      <c r="D253" t="s">
        <v>794</v>
      </c>
      <c r="E253" t="s">
        <v>8575</v>
      </c>
      <c r="F253">
        <v>2077</v>
      </c>
      <c r="G253" t="s">
        <v>8555</v>
      </c>
      <c r="H253" t="s">
        <v>8576</v>
      </c>
      <c r="I253" t="s">
        <v>11136</v>
      </c>
      <c r="J253" t="s">
        <v>11182</v>
      </c>
      <c r="K253" t="s">
        <v>11214</v>
      </c>
      <c r="L253" t="s">
        <v>11558</v>
      </c>
      <c r="M253" t="s">
        <v>8856</v>
      </c>
      <c r="N253" t="s">
        <v>4060</v>
      </c>
      <c r="O253" t="s">
        <v>4060</v>
      </c>
      <c r="P253" t="s">
        <v>4061</v>
      </c>
      <c r="Q253">
        <v>700000</v>
      </c>
      <c r="R253">
        <v>0.7</v>
      </c>
      <c r="S253" t="s">
        <v>8559</v>
      </c>
      <c r="U253" t="s">
        <v>11894</v>
      </c>
      <c r="V253" t="s">
        <v>11456</v>
      </c>
      <c r="W253">
        <v>1791</v>
      </c>
      <c r="X253">
        <v>12</v>
      </c>
      <c r="Y253">
        <v>612891.13</v>
      </c>
      <c r="Z253">
        <v>0.61289112999999995</v>
      </c>
      <c r="AA253">
        <v>1007.5</v>
      </c>
      <c r="AB253">
        <v>1.0074999999999999E-3</v>
      </c>
      <c r="AC253">
        <v>0</v>
      </c>
      <c r="AD253">
        <v>0</v>
      </c>
      <c r="AE253">
        <v>0</v>
      </c>
      <c r="AF253">
        <v>0</v>
      </c>
      <c r="AG253">
        <v>0</v>
      </c>
      <c r="AH253">
        <v>0</v>
      </c>
      <c r="AI253">
        <v>0</v>
      </c>
      <c r="AJ253">
        <v>0</v>
      </c>
      <c r="AK253">
        <v>0</v>
      </c>
      <c r="AL253">
        <v>0</v>
      </c>
      <c r="AM253">
        <v>0</v>
      </c>
      <c r="AN253">
        <v>0</v>
      </c>
      <c r="AO253" t="s">
        <v>11895</v>
      </c>
      <c r="AP253">
        <v>60326.16</v>
      </c>
      <c r="AQ253">
        <v>60321.16</v>
      </c>
      <c r="AR253">
        <v>0</v>
      </c>
      <c r="AT253" t="s">
        <v>17</v>
      </c>
      <c r="AU253" t="s">
        <v>8589</v>
      </c>
      <c r="AV253" t="s">
        <v>8561</v>
      </c>
      <c r="AW253" t="s">
        <v>8562</v>
      </c>
      <c r="AX253" t="s">
        <v>11144</v>
      </c>
      <c r="AY253" t="s">
        <v>8563</v>
      </c>
      <c r="AZ253" t="s">
        <v>54</v>
      </c>
      <c r="BA253" t="s">
        <v>8564</v>
      </c>
      <c r="BB253" t="s">
        <v>8565</v>
      </c>
      <c r="BC253" t="s">
        <v>11145</v>
      </c>
      <c r="BD253" t="s">
        <v>8566</v>
      </c>
      <c r="BE253" t="s">
        <v>8567</v>
      </c>
      <c r="BF253" t="s">
        <v>8568</v>
      </c>
      <c r="BG253">
        <v>0</v>
      </c>
    </row>
    <row r="254" spans="1:62">
      <c r="A254">
        <v>2049</v>
      </c>
      <c r="B254" t="s">
        <v>775</v>
      </c>
      <c r="C254" t="s">
        <v>11189</v>
      </c>
      <c r="D254" t="s">
        <v>918</v>
      </c>
      <c r="E254" t="s">
        <v>8625</v>
      </c>
      <c r="F254">
        <v>2077</v>
      </c>
      <c r="G254" t="s">
        <v>8555</v>
      </c>
      <c r="H254" t="s">
        <v>8598</v>
      </c>
      <c r="I254" t="s">
        <v>8598</v>
      </c>
      <c r="M254" t="s">
        <v>8858</v>
      </c>
      <c r="N254" t="s">
        <v>4062</v>
      </c>
      <c r="O254" t="s">
        <v>4062</v>
      </c>
      <c r="P254" t="s">
        <v>4063</v>
      </c>
      <c r="Q254">
        <v>2500000</v>
      </c>
      <c r="R254">
        <v>2.5</v>
      </c>
      <c r="S254" t="s">
        <v>8610</v>
      </c>
      <c r="U254" t="s">
        <v>11896</v>
      </c>
      <c r="V254" t="s">
        <v>11897</v>
      </c>
      <c r="W254">
        <v>117</v>
      </c>
      <c r="X254">
        <v>11.95</v>
      </c>
      <c r="Y254">
        <v>2446901.88</v>
      </c>
      <c r="Z254">
        <v>2.44690188</v>
      </c>
      <c r="AA254">
        <v>0</v>
      </c>
      <c r="AB254">
        <v>0</v>
      </c>
      <c r="AC254">
        <v>0</v>
      </c>
      <c r="AD254">
        <v>0</v>
      </c>
      <c r="AE254">
        <v>0</v>
      </c>
      <c r="AF254">
        <v>0</v>
      </c>
      <c r="AG254">
        <v>0</v>
      </c>
      <c r="AH254">
        <v>0</v>
      </c>
      <c r="AI254">
        <v>0</v>
      </c>
      <c r="AJ254">
        <v>0</v>
      </c>
      <c r="AK254">
        <v>0</v>
      </c>
      <c r="AL254">
        <v>0</v>
      </c>
      <c r="AM254">
        <v>0</v>
      </c>
      <c r="AN254">
        <v>0</v>
      </c>
      <c r="AO254" t="s">
        <v>4062</v>
      </c>
      <c r="AP254">
        <v>-2446901.88</v>
      </c>
      <c r="AQ254">
        <v>53098.120000000097</v>
      </c>
      <c r="AR254">
        <v>0</v>
      </c>
      <c r="AT254" t="s">
        <v>19</v>
      </c>
      <c r="AV254" t="s">
        <v>8561</v>
      </c>
      <c r="AW254" t="s">
        <v>8626</v>
      </c>
      <c r="AX254" t="s">
        <v>11144</v>
      </c>
      <c r="AY254" t="s">
        <v>8563</v>
      </c>
      <c r="AZ254" t="s">
        <v>12</v>
      </c>
      <c r="BA254" t="s">
        <v>8564</v>
      </c>
      <c r="BB254" t="s">
        <v>8565</v>
      </c>
      <c r="BC254" t="s">
        <v>11168</v>
      </c>
      <c r="BD254" t="s">
        <v>8659</v>
      </c>
      <c r="BE254" t="s">
        <v>8660</v>
      </c>
      <c r="BF254" t="s">
        <v>8568</v>
      </c>
      <c r="BG254">
        <v>0</v>
      </c>
      <c r="BH254" t="s">
        <v>8859</v>
      </c>
      <c r="BJ254" t="s">
        <v>11898</v>
      </c>
    </row>
    <row r="255" spans="1:62">
      <c r="A255">
        <v>2052</v>
      </c>
      <c r="B255" t="s">
        <v>774</v>
      </c>
      <c r="C255" t="s">
        <v>11181</v>
      </c>
      <c r="D255" t="s">
        <v>820</v>
      </c>
      <c r="E255" t="s">
        <v>8575</v>
      </c>
      <c r="F255">
        <v>2077</v>
      </c>
      <c r="G255" t="s">
        <v>8555</v>
      </c>
      <c r="H255" t="s">
        <v>8576</v>
      </c>
      <c r="I255" t="s">
        <v>11136</v>
      </c>
      <c r="J255" t="s">
        <v>11182</v>
      </c>
      <c r="K255" t="s">
        <v>11214</v>
      </c>
      <c r="L255" t="s">
        <v>11230</v>
      </c>
      <c r="M255" t="s">
        <v>11899</v>
      </c>
      <c r="N255" t="s">
        <v>5296</v>
      </c>
      <c r="O255" t="s">
        <v>5296</v>
      </c>
      <c r="P255" t="s">
        <v>5297</v>
      </c>
      <c r="Q255">
        <v>500000</v>
      </c>
      <c r="R255">
        <v>0.5</v>
      </c>
      <c r="S255" t="s">
        <v>8559</v>
      </c>
      <c r="U255" t="s">
        <v>11900</v>
      </c>
      <c r="V255" t="s">
        <v>11901</v>
      </c>
      <c r="W255">
        <v>1579</v>
      </c>
      <c r="X255">
        <v>11.29</v>
      </c>
      <c r="Y255">
        <v>450759.03</v>
      </c>
      <c r="Z255">
        <v>0.45075903</v>
      </c>
      <c r="AA255">
        <v>697.15</v>
      </c>
      <c r="AB255">
        <v>6.9715E-4</v>
      </c>
      <c r="AC255">
        <v>0</v>
      </c>
      <c r="AD255">
        <v>0</v>
      </c>
      <c r="AE255">
        <v>0</v>
      </c>
      <c r="AF255">
        <v>0</v>
      </c>
      <c r="AG255">
        <v>0</v>
      </c>
      <c r="AH255">
        <v>0</v>
      </c>
      <c r="AI255">
        <v>0</v>
      </c>
      <c r="AJ255">
        <v>0</v>
      </c>
      <c r="AK255">
        <v>0</v>
      </c>
      <c r="AL255">
        <v>0</v>
      </c>
      <c r="AM255">
        <v>0</v>
      </c>
      <c r="AN255">
        <v>0</v>
      </c>
      <c r="AO255" t="s">
        <v>11902</v>
      </c>
      <c r="AP255">
        <v>55107.6</v>
      </c>
      <c r="AQ255">
        <v>5602.6</v>
      </c>
      <c r="AR255">
        <v>49500</v>
      </c>
      <c r="AT255" t="s">
        <v>17</v>
      </c>
      <c r="AU255" t="s">
        <v>8665</v>
      </c>
      <c r="AV255" t="s">
        <v>8561</v>
      </c>
      <c r="AW255" t="s">
        <v>8562</v>
      </c>
      <c r="AX255" t="s">
        <v>11144</v>
      </c>
      <c r="AY255" t="s">
        <v>8563</v>
      </c>
      <c r="AZ255" t="s">
        <v>4090</v>
      </c>
      <c r="BA255" t="s">
        <v>8564</v>
      </c>
      <c r="BB255" t="s">
        <v>8565</v>
      </c>
      <c r="BC255" t="s">
        <v>11145</v>
      </c>
      <c r="BD255" t="s">
        <v>8566</v>
      </c>
      <c r="BE255" t="s">
        <v>8567</v>
      </c>
      <c r="BF255" t="s">
        <v>8568</v>
      </c>
      <c r="BG255">
        <v>0</v>
      </c>
    </row>
    <row r="256" spans="1:62">
      <c r="A256">
        <v>2055</v>
      </c>
      <c r="B256" t="s">
        <v>774</v>
      </c>
      <c r="C256" t="s">
        <v>11181</v>
      </c>
      <c r="D256" t="s">
        <v>794</v>
      </c>
      <c r="E256" t="s">
        <v>8554</v>
      </c>
      <c r="F256">
        <v>2077</v>
      </c>
      <c r="G256" t="s">
        <v>8555</v>
      </c>
      <c r="H256" t="s">
        <v>8557</v>
      </c>
      <c r="I256" t="s">
        <v>11136</v>
      </c>
      <c r="J256" t="s">
        <v>11182</v>
      </c>
      <c r="K256" t="s">
        <v>11214</v>
      </c>
      <c r="L256" t="s">
        <v>11497</v>
      </c>
      <c r="M256" t="s">
        <v>8860</v>
      </c>
      <c r="N256" t="s">
        <v>4064</v>
      </c>
      <c r="O256" t="s">
        <v>4064</v>
      </c>
      <c r="P256" t="s">
        <v>4065</v>
      </c>
      <c r="Q256">
        <v>1500000</v>
      </c>
      <c r="R256">
        <v>1.5</v>
      </c>
      <c r="S256" t="s">
        <v>8559</v>
      </c>
      <c r="U256" t="s">
        <v>11903</v>
      </c>
      <c r="V256" t="s">
        <v>11636</v>
      </c>
      <c r="W256">
        <v>3282</v>
      </c>
      <c r="X256">
        <v>12</v>
      </c>
      <c r="Y256">
        <v>1426551.02</v>
      </c>
      <c r="Z256">
        <v>1.42655102</v>
      </c>
      <c r="AA256">
        <v>2351.7199999999998</v>
      </c>
      <c r="AB256">
        <v>2.3517199999999999E-3</v>
      </c>
      <c r="AC256">
        <v>0</v>
      </c>
      <c r="AD256">
        <v>0</v>
      </c>
      <c r="AE256">
        <v>0</v>
      </c>
      <c r="AF256">
        <v>0</v>
      </c>
      <c r="AG256">
        <v>0</v>
      </c>
      <c r="AH256">
        <v>0</v>
      </c>
      <c r="AI256">
        <v>0</v>
      </c>
      <c r="AJ256">
        <v>0</v>
      </c>
      <c r="AK256">
        <v>0</v>
      </c>
      <c r="AL256">
        <v>0</v>
      </c>
      <c r="AM256">
        <v>0</v>
      </c>
      <c r="AN256">
        <v>0</v>
      </c>
      <c r="AO256" t="s">
        <v>11904</v>
      </c>
      <c r="AP256">
        <v>7323.76</v>
      </c>
      <c r="AQ256">
        <v>7318.76</v>
      </c>
      <c r="AR256">
        <v>0</v>
      </c>
      <c r="AT256" t="s">
        <v>15</v>
      </c>
      <c r="AU256" t="s">
        <v>8589</v>
      </c>
      <c r="AV256" t="s">
        <v>8561</v>
      </c>
      <c r="AW256" t="s">
        <v>8562</v>
      </c>
      <c r="AX256" t="s">
        <v>11144</v>
      </c>
      <c r="AY256" t="s">
        <v>8563</v>
      </c>
      <c r="AZ256" t="s">
        <v>29</v>
      </c>
      <c r="BA256" t="s">
        <v>8564</v>
      </c>
      <c r="BB256" t="s">
        <v>8565</v>
      </c>
      <c r="BC256" t="s">
        <v>11206</v>
      </c>
      <c r="BD256" t="s">
        <v>8595</v>
      </c>
      <c r="BE256" t="s">
        <v>8596</v>
      </c>
      <c r="BF256" t="s">
        <v>8568</v>
      </c>
      <c r="BG256">
        <v>0</v>
      </c>
    </row>
    <row r="257" spans="1:61">
      <c r="A257">
        <v>2057</v>
      </c>
      <c r="B257" t="s">
        <v>774</v>
      </c>
      <c r="C257" t="s">
        <v>11181</v>
      </c>
      <c r="D257" t="s">
        <v>834</v>
      </c>
      <c r="E257" t="s">
        <v>8597</v>
      </c>
      <c r="F257">
        <v>2077</v>
      </c>
      <c r="G257" t="s">
        <v>8555</v>
      </c>
      <c r="H257" t="s">
        <v>8598</v>
      </c>
      <c r="I257" t="s">
        <v>8598</v>
      </c>
      <c r="J257" t="s">
        <v>11182</v>
      </c>
      <c r="K257" t="s">
        <v>11214</v>
      </c>
      <c r="L257" t="s">
        <v>11230</v>
      </c>
      <c r="M257" t="s">
        <v>8861</v>
      </c>
      <c r="N257" t="s">
        <v>1175</v>
      </c>
      <c r="O257" t="s">
        <v>1175</v>
      </c>
      <c r="P257" t="s">
        <v>1176</v>
      </c>
      <c r="Q257">
        <v>150000</v>
      </c>
      <c r="R257">
        <v>0.15</v>
      </c>
      <c r="S257" t="s">
        <v>8559</v>
      </c>
      <c r="U257" t="s">
        <v>11198</v>
      </c>
      <c r="V257" t="s">
        <v>11905</v>
      </c>
      <c r="W257">
        <v>177</v>
      </c>
      <c r="X257">
        <v>10.45</v>
      </c>
      <c r="Y257">
        <v>150000</v>
      </c>
      <c r="Z257">
        <v>0.15</v>
      </c>
      <c r="AA257">
        <v>4012.02</v>
      </c>
      <c r="AB257">
        <v>4.0120199999999998E-3</v>
      </c>
      <c r="AC257">
        <v>4012.02</v>
      </c>
      <c r="AD257">
        <v>0</v>
      </c>
      <c r="AE257">
        <v>0</v>
      </c>
      <c r="AF257">
        <v>0</v>
      </c>
      <c r="AG257">
        <v>4012.02</v>
      </c>
      <c r="AH257">
        <v>4.0120199999999998E-3</v>
      </c>
      <c r="AI257">
        <v>0</v>
      </c>
      <c r="AJ257">
        <v>0</v>
      </c>
      <c r="AK257">
        <v>0</v>
      </c>
      <c r="AL257">
        <v>0</v>
      </c>
      <c r="AM257">
        <v>0</v>
      </c>
      <c r="AN257">
        <v>0</v>
      </c>
      <c r="AO257" t="s">
        <v>1175</v>
      </c>
      <c r="AP257">
        <v>-150000</v>
      </c>
      <c r="AQ257">
        <v>0</v>
      </c>
      <c r="AR257">
        <v>0</v>
      </c>
      <c r="AT257" t="s">
        <v>17</v>
      </c>
      <c r="AV257" t="s">
        <v>8561</v>
      </c>
      <c r="AW257" t="s">
        <v>8572</v>
      </c>
      <c r="AX257" t="s">
        <v>11144</v>
      </c>
      <c r="AY257" t="s">
        <v>8563</v>
      </c>
      <c r="AZ257" t="s">
        <v>3938</v>
      </c>
      <c r="BA257" t="s">
        <v>8564</v>
      </c>
      <c r="BB257" t="s">
        <v>8565</v>
      </c>
      <c r="BC257" t="s">
        <v>11145</v>
      </c>
      <c r="BD257" t="s">
        <v>8566</v>
      </c>
      <c r="BE257" t="s">
        <v>8567</v>
      </c>
      <c r="BF257" t="s">
        <v>8568</v>
      </c>
      <c r="BG257">
        <v>0</v>
      </c>
    </row>
    <row r="258" spans="1:61">
      <c r="A258">
        <v>2062</v>
      </c>
      <c r="B258" t="s">
        <v>778</v>
      </c>
      <c r="C258" t="s">
        <v>11146</v>
      </c>
      <c r="D258" t="s">
        <v>964</v>
      </c>
      <c r="E258" t="s">
        <v>8575</v>
      </c>
      <c r="F258">
        <v>2077</v>
      </c>
      <c r="G258" t="s">
        <v>8555</v>
      </c>
      <c r="H258" t="s">
        <v>8576</v>
      </c>
      <c r="I258" t="s">
        <v>11136</v>
      </c>
      <c r="J258" t="s">
        <v>11147</v>
      </c>
      <c r="K258" t="s">
        <v>11906</v>
      </c>
      <c r="L258" t="s">
        <v>11907</v>
      </c>
      <c r="M258" t="s">
        <v>8862</v>
      </c>
      <c r="N258" t="s">
        <v>1177</v>
      </c>
      <c r="O258" t="s">
        <v>1177</v>
      </c>
      <c r="P258" t="s">
        <v>1178</v>
      </c>
      <c r="Q258">
        <v>900000</v>
      </c>
      <c r="R258">
        <v>0.9</v>
      </c>
      <c r="S258" t="s">
        <v>8559</v>
      </c>
      <c r="U258" t="s">
        <v>11908</v>
      </c>
      <c r="V258" t="s">
        <v>11777</v>
      </c>
      <c r="W258">
        <v>2735</v>
      </c>
      <c r="X258">
        <v>12</v>
      </c>
      <c r="Y258">
        <v>780776.1</v>
      </c>
      <c r="Z258">
        <v>0.78077609999999997</v>
      </c>
      <c r="AA258">
        <v>6752.43</v>
      </c>
      <c r="AB258">
        <v>6.7524300000000002E-3</v>
      </c>
      <c r="AC258">
        <v>10458.56</v>
      </c>
      <c r="AD258">
        <v>4989.58</v>
      </c>
      <c r="AE258">
        <v>4.9895799999999995E-3</v>
      </c>
      <c r="AF258">
        <v>0</v>
      </c>
      <c r="AG258">
        <v>5468.98</v>
      </c>
      <c r="AH258">
        <v>5.4689799999999992E-3</v>
      </c>
      <c r="AI258">
        <v>0</v>
      </c>
      <c r="AJ258">
        <v>10458.56</v>
      </c>
      <c r="AK258">
        <v>4989.58</v>
      </c>
      <c r="AL258">
        <v>0</v>
      </c>
      <c r="AM258">
        <v>5468.98</v>
      </c>
      <c r="AN258">
        <v>0</v>
      </c>
      <c r="AO258" t="s">
        <v>11909</v>
      </c>
      <c r="AP258">
        <v>1000</v>
      </c>
      <c r="AQ258">
        <v>0</v>
      </c>
      <c r="AR258">
        <v>0</v>
      </c>
      <c r="AS258" t="s">
        <v>8710</v>
      </c>
      <c r="AT258" t="s">
        <v>17</v>
      </c>
      <c r="AU258" t="s">
        <v>8591</v>
      </c>
      <c r="AV258" t="s">
        <v>8561</v>
      </c>
      <c r="AW258" t="s">
        <v>8562</v>
      </c>
      <c r="AX258" t="s">
        <v>11144</v>
      </c>
      <c r="AY258" t="s">
        <v>8563</v>
      </c>
      <c r="AZ258" t="s">
        <v>12</v>
      </c>
      <c r="BA258" t="s">
        <v>8564</v>
      </c>
      <c r="BB258" t="s">
        <v>8565</v>
      </c>
      <c r="BC258" t="s">
        <v>11145</v>
      </c>
      <c r="BD258" t="s">
        <v>8566</v>
      </c>
      <c r="BE258" t="s">
        <v>8567</v>
      </c>
      <c r="BF258" t="s">
        <v>8568</v>
      </c>
      <c r="BG258">
        <v>0</v>
      </c>
    </row>
    <row r="259" spans="1:61">
      <c r="A259">
        <v>2065</v>
      </c>
      <c r="B259" t="s">
        <v>8</v>
      </c>
      <c r="C259" t="s">
        <v>11208</v>
      </c>
      <c r="D259" t="s">
        <v>845</v>
      </c>
      <c r="E259" t="s">
        <v>8569</v>
      </c>
      <c r="F259">
        <v>2077</v>
      </c>
      <c r="G259" t="s">
        <v>8555</v>
      </c>
      <c r="H259" t="s">
        <v>8570</v>
      </c>
      <c r="I259" t="s">
        <v>11136</v>
      </c>
      <c r="J259" t="s">
        <v>11209</v>
      </c>
      <c r="K259" t="s">
        <v>11270</v>
      </c>
      <c r="L259" t="s">
        <v>11271</v>
      </c>
      <c r="M259" t="s">
        <v>8863</v>
      </c>
      <c r="N259" t="s">
        <v>1179</v>
      </c>
      <c r="O259" t="s">
        <v>1179</v>
      </c>
      <c r="P259" t="s">
        <v>1180</v>
      </c>
      <c r="Q259">
        <v>500000</v>
      </c>
      <c r="R259">
        <v>0.5</v>
      </c>
      <c r="S259" t="s">
        <v>8559</v>
      </c>
      <c r="U259" t="s">
        <v>11910</v>
      </c>
      <c r="V259" t="s">
        <v>11911</v>
      </c>
      <c r="W259">
        <v>377</v>
      </c>
      <c r="X259">
        <v>13</v>
      </c>
      <c r="Y259">
        <v>129869.89</v>
      </c>
      <c r="Z259">
        <v>0.12986988999999999</v>
      </c>
      <c r="AA259">
        <v>238.44</v>
      </c>
      <c r="AB259">
        <v>2.3844E-4</v>
      </c>
      <c r="AC259">
        <v>0</v>
      </c>
      <c r="AD259">
        <v>0</v>
      </c>
      <c r="AE259">
        <v>0</v>
      </c>
      <c r="AF259">
        <v>0</v>
      </c>
      <c r="AG259">
        <v>0</v>
      </c>
      <c r="AH259">
        <v>0</v>
      </c>
      <c r="AI259">
        <v>0</v>
      </c>
      <c r="AJ259">
        <v>0</v>
      </c>
      <c r="AK259">
        <v>0</v>
      </c>
      <c r="AL259">
        <v>0</v>
      </c>
      <c r="AM259">
        <v>0</v>
      </c>
      <c r="AN259">
        <v>0</v>
      </c>
      <c r="AO259" t="s">
        <v>11912</v>
      </c>
      <c r="AP259">
        <v>1098.22</v>
      </c>
      <c r="AQ259">
        <v>998.22</v>
      </c>
      <c r="AR259">
        <v>0</v>
      </c>
      <c r="AT259" t="s">
        <v>17</v>
      </c>
      <c r="AV259" t="s">
        <v>8561</v>
      </c>
      <c r="AW259" t="s">
        <v>8572</v>
      </c>
      <c r="AX259" t="s">
        <v>11144</v>
      </c>
      <c r="AY259" t="s">
        <v>8563</v>
      </c>
      <c r="AZ259" t="s">
        <v>29</v>
      </c>
      <c r="BA259" t="s">
        <v>8564</v>
      </c>
      <c r="BB259" t="s">
        <v>8565</v>
      </c>
      <c r="BC259" t="s">
        <v>11145</v>
      </c>
      <c r="BD259" t="s">
        <v>8566</v>
      </c>
      <c r="BE259" t="s">
        <v>8567</v>
      </c>
      <c r="BF259" t="s">
        <v>8568</v>
      </c>
      <c r="BG259">
        <v>0</v>
      </c>
    </row>
    <row r="260" spans="1:61">
      <c r="A260">
        <v>2067</v>
      </c>
      <c r="B260" t="s">
        <v>8</v>
      </c>
      <c r="C260" t="s">
        <v>11208</v>
      </c>
      <c r="D260" t="s">
        <v>973</v>
      </c>
      <c r="E260" t="s">
        <v>8815</v>
      </c>
      <c r="F260">
        <v>2077</v>
      </c>
      <c r="G260" t="s">
        <v>8555</v>
      </c>
      <c r="H260" t="s">
        <v>8816</v>
      </c>
      <c r="I260" t="s">
        <v>11136</v>
      </c>
      <c r="J260" t="s">
        <v>11209</v>
      </c>
      <c r="K260" t="s">
        <v>11210</v>
      </c>
      <c r="L260" t="s">
        <v>11303</v>
      </c>
      <c r="M260" t="s">
        <v>11913</v>
      </c>
      <c r="N260" t="s">
        <v>5298</v>
      </c>
      <c r="O260" t="s">
        <v>5298</v>
      </c>
      <c r="P260" t="s">
        <v>5299</v>
      </c>
      <c r="Q260">
        <v>850000</v>
      </c>
      <c r="R260">
        <v>0.85</v>
      </c>
      <c r="S260" t="s">
        <v>8559</v>
      </c>
      <c r="U260" t="s">
        <v>11914</v>
      </c>
      <c r="V260" t="s">
        <v>11915</v>
      </c>
      <c r="W260">
        <v>940</v>
      </c>
      <c r="X260">
        <v>11.5</v>
      </c>
      <c r="Y260">
        <v>508951.54</v>
      </c>
      <c r="Z260">
        <v>0.50895153999999998</v>
      </c>
      <c r="AA260">
        <v>801.75</v>
      </c>
      <c r="AB260">
        <v>8.0175000000000005E-4</v>
      </c>
      <c r="AC260">
        <v>0</v>
      </c>
      <c r="AD260">
        <v>0</v>
      </c>
      <c r="AE260">
        <v>0</v>
      </c>
      <c r="AF260">
        <v>0</v>
      </c>
      <c r="AG260">
        <v>0</v>
      </c>
      <c r="AH260">
        <v>0</v>
      </c>
      <c r="AI260">
        <v>0</v>
      </c>
      <c r="AJ260">
        <v>0</v>
      </c>
      <c r="AK260">
        <v>0</v>
      </c>
      <c r="AL260">
        <v>0</v>
      </c>
      <c r="AM260">
        <v>0</v>
      </c>
      <c r="AN260">
        <v>0</v>
      </c>
      <c r="AO260" t="s">
        <v>11916</v>
      </c>
      <c r="AP260">
        <v>3145.48</v>
      </c>
      <c r="AQ260">
        <v>2145.48</v>
      </c>
      <c r="AR260">
        <v>0</v>
      </c>
      <c r="AS260" t="s">
        <v>8655</v>
      </c>
      <c r="AT260" t="s">
        <v>17</v>
      </c>
      <c r="AU260" t="s">
        <v>8641</v>
      </c>
      <c r="AV260" t="s">
        <v>8561</v>
      </c>
      <c r="AW260" t="s">
        <v>8818</v>
      </c>
      <c r="AX260" t="s">
        <v>11243</v>
      </c>
      <c r="AY260" t="s">
        <v>10432</v>
      </c>
      <c r="AZ260" t="s">
        <v>112</v>
      </c>
      <c r="BA260" t="s">
        <v>11244</v>
      </c>
      <c r="BB260" t="s">
        <v>8581</v>
      </c>
      <c r="BC260" t="s">
        <v>11145</v>
      </c>
      <c r="BD260" t="s">
        <v>8566</v>
      </c>
      <c r="BE260" t="s">
        <v>8567</v>
      </c>
      <c r="BF260" t="s">
        <v>8582</v>
      </c>
      <c r="BG260">
        <v>0</v>
      </c>
    </row>
    <row r="261" spans="1:61">
      <c r="A261">
        <v>2068</v>
      </c>
      <c r="B261" t="s">
        <v>775</v>
      </c>
      <c r="C261" t="s">
        <v>11189</v>
      </c>
      <c r="D261" t="s">
        <v>907</v>
      </c>
      <c r="E261" t="s">
        <v>8554</v>
      </c>
      <c r="F261">
        <v>2077</v>
      </c>
      <c r="G261" t="s">
        <v>8555</v>
      </c>
      <c r="H261" t="s">
        <v>8557</v>
      </c>
      <c r="I261" t="s">
        <v>11136</v>
      </c>
      <c r="J261" t="s">
        <v>11190</v>
      </c>
      <c r="K261" t="s">
        <v>11237</v>
      </c>
      <c r="L261" t="s">
        <v>11917</v>
      </c>
      <c r="M261" t="s">
        <v>8864</v>
      </c>
      <c r="N261" t="s">
        <v>1183</v>
      </c>
      <c r="O261" t="s">
        <v>1183</v>
      </c>
      <c r="P261" t="s">
        <v>1184</v>
      </c>
      <c r="Q261">
        <v>2000000</v>
      </c>
      <c r="R261">
        <v>2</v>
      </c>
      <c r="S261" t="s">
        <v>8559</v>
      </c>
      <c r="U261" t="s">
        <v>11918</v>
      </c>
      <c r="V261" t="s">
        <v>11585</v>
      </c>
      <c r="W261">
        <v>2674</v>
      </c>
      <c r="X261">
        <v>13</v>
      </c>
      <c r="Y261">
        <v>1715720.77</v>
      </c>
      <c r="Z261">
        <v>1.7157207700000001</v>
      </c>
      <c r="AA261">
        <v>3055.4</v>
      </c>
      <c r="AB261">
        <v>3.0554000000000002E-3</v>
      </c>
      <c r="AC261">
        <v>0</v>
      </c>
      <c r="AD261">
        <v>0</v>
      </c>
      <c r="AE261">
        <v>0</v>
      </c>
      <c r="AF261">
        <v>0</v>
      </c>
      <c r="AG261">
        <v>0</v>
      </c>
      <c r="AH261">
        <v>0</v>
      </c>
      <c r="AI261">
        <v>0</v>
      </c>
      <c r="AJ261">
        <v>0</v>
      </c>
      <c r="AK261">
        <v>0</v>
      </c>
      <c r="AL261">
        <v>0</v>
      </c>
      <c r="AM261">
        <v>0</v>
      </c>
      <c r="AN261">
        <v>0</v>
      </c>
      <c r="AO261" t="s">
        <v>11919</v>
      </c>
      <c r="AP261">
        <v>6999.9</v>
      </c>
      <c r="AQ261">
        <v>6899.9</v>
      </c>
      <c r="AR261">
        <v>0</v>
      </c>
      <c r="AS261" t="s">
        <v>8680</v>
      </c>
      <c r="AT261" t="s">
        <v>15</v>
      </c>
      <c r="AU261" t="s">
        <v>8560</v>
      </c>
      <c r="AV261" t="s">
        <v>8561</v>
      </c>
      <c r="AW261" t="s">
        <v>8562</v>
      </c>
      <c r="AX261" t="s">
        <v>11144</v>
      </c>
      <c r="AY261" t="s">
        <v>8563</v>
      </c>
      <c r="AZ261" t="s">
        <v>54</v>
      </c>
      <c r="BA261" t="s">
        <v>8564</v>
      </c>
      <c r="BB261" t="s">
        <v>8565</v>
      </c>
      <c r="BC261" t="s">
        <v>11206</v>
      </c>
      <c r="BD261" t="s">
        <v>8595</v>
      </c>
      <c r="BE261" t="s">
        <v>8596</v>
      </c>
      <c r="BF261" t="s">
        <v>8568</v>
      </c>
      <c r="BG261">
        <v>0</v>
      </c>
    </row>
    <row r="262" spans="1:61">
      <c r="A262">
        <v>2076</v>
      </c>
      <c r="B262" t="s">
        <v>774</v>
      </c>
      <c r="C262" t="s">
        <v>11181</v>
      </c>
      <c r="D262" t="s">
        <v>834</v>
      </c>
      <c r="E262" t="s">
        <v>8554</v>
      </c>
      <c r="F262">
        <v>2077</v>
      </c>
      <c r="G262" t="s">
        <v>8555</v>
      </c>
      <c r="H262" t="s">
        <v>8557</v>
      </c>
      <c r="I262" t="s">
        <v>11136</v>
      </c>
      <c r="J262" t="s">
        <v>11182</v>
      </c>
      <c r="K262" t="s">
        <v>11214</v>
      </c>
      <c r="L262" t="s">
        <v>11230</v>
      </c>
      <c r="M262" t="s">
        <v>11920</v>
      </c>
      <c r="N262" t="s">
        <v>5300</v>
      </c>
      <c r="O262" t="s">
        <v>5300</v>
      </c>
      <c r="P262" t="s">
        <v>5301</v>
      </c>
      <c r="Q262">
        <v>1500000</v>
      </c>
      <c r="R262">
        <v>1.5</v>
      </c>
      <c r="S262" t="s">
        <v>8559</v>
      </c>
      <c r="U262" t="s">
        <v>11921</v>
      </c>
      <c r="V262" t="s">
        <v>11878</v>
      </c>
      <c r="W262">
        <v>3405</v>
      </c>
      <c r="X262">
        <v>11.29</v>
      </c>
      <c r="Y262">
        <v>1456316.43</v>
      </c>
      <c r="Z262">
        <v>1.45631643</v>
      </c>
      <c r="AA262">
        <v>10769.53</v>
      </c>
      <c r="AB262">
        <v>1.0769530000000001E-2</v>
      </c>
      <c r="AC262">
        <v>15263.34</v>
      </c>
      <c r="AD262">
        <v>6746.11</v>
      </c>
      <c r="AE262">
        <v>6.7461099999999996E-3</v>
      </c>
      <c r="AF262">
        <v>0</v>
      </c>
      <c r="AG262">
        <v>8517.23</v>
      </c>
      <c r="AH262">
        <v>8.5172299999999989E-3</v>
      </c>
      <c r="AI262">
        <v>0</v>
      </c>
      <c r="AJ262">
        <v>15263.34</v>
      </c>
      <c r="AK262">
        <v>6746.11</v>
      </c>
      <c r="AL262">
        <v>0</v>
      </c>
      <c r="AM262">
        <v>8517.23</v>
      </c>
      <c r="AN262">
        <v>0</v>
      </c>
      <c r="AO262" t="s">
        <v>11922</v>
      </c>
      <c r="AP262">
        <v>72.19</v>
      </c>
      <c r="AQ262">
        <v>67.19</v>
      </c>
      <c r="AR262">
        <v>0</v>
      </c>
      <c r="AT262" t="s">
        <v>17</v>
      </c>
      <c r="AU262" t="s">
        <v>8665</v>
      </c>
      <c r="AV262" t="s">
        <v>8561</v>
      </c>
      <c r="AW262" t="s">
        <v>8562</v>
      </c>
      <c r="AX262" t="s">
        <v>11144</v>
      </c>
      <c r="AY262" t="s">
        <v>8563</v>
      </c>
      <c r="AZ262" t="s">
        <v>12</v>
      </c>
      <c r="BA262" t="s">
        <v>8564</v>
      </c>
      <c r="BB262" t="s">
        <v>8565</v>
      </c>
      <c r="BC262" t="s">
        <v>11145</v>
      </c>
      <c r="BD262" t="s">
        <v>8566</v>
      </c>
      <c r="BE262" t="s">
        <v>8567</v>
      </c>
      <c r="BF262" t="s">
        <v>8568</v>
      </c>
      <c r="BG262">
        <v>0</v>
      </c>
    </row>
    <row r="263" spans="1:61">
      <c r="A263">
        <v>2077</v>
      </c>
      <c r="B263" t="s">
        <v>775</v>
      </c>
      <c r="C263" t="s">
        <v>11189</v>
      </c>
      <c r="D263" t="s">
        <v>904</v>
      </c>
      <c r="E263" t="s">
        <v>8575</v>
      </c>
      <c r="F263">
        <v>2077</v>
      </c>
      <c r="G263" t="s">
        <v>8555</v>
      </c>
      <c r="H263" t="s">
        <v>8576</v>
      </c>
      <c r="I263" t="s">
        <v>11136</v>
      </c>
      <c r="J263" t="s">
        <v>11190</v>
      </c>
      <c r="K263" t="s">
        <v>11330</v>
      </c>
      <c r="L263" t="s">
        <v>11587</v>
      </c>
      <c r="M263" t="s">
        <v>8865</v>
      </c>
      <c r="N263" t="s">
        <v>1185</v>
      </c>
      <c r="O263" t="s">
        <v>1185</v>
      </c>
      <c r="P263" t="s">
        <v>1186</v>
      </c>
      <c r="Q263">
        <v>850000</v>
      </c>
      <c r="R263">
        <v>0.85</v>
      </c>
      <c r="S263" t="s">
        <v>8559</v>
      </c>
      <c r="U263" t="s">
        <v>11727</v>
      </c>
      <c r="V263" t="s">
        <v>11482</v>
      </c>
      <c r="W263">
        <v>2826</v>
      </c>
      <c r="X263">
        <v>12</v>
      </c>
      <c r="Y263">
        <v>303995.73</v>
      </c>
      <c r="Z263">
        <v>0.30399572999999996</v>
      </c>
      <c r="AA263">
        <v>499.7</v>
      </c>
      <c r="AB263">
        <v>4.9969999999999995E-4</v>
      </c>
      <c r="AC263">
        <v>0</v>
      </c>
      <c r="AD263">
        <v>0</v>
      </c>
      <c r="AE263">
        <v>0</v>
      </c>
      <c r="AF263">
        <v>0</v>
      </c>
      <c r="AG263">
        <v>0</v>
      </c>
      <c r="AH263">
        <v>0</v>
      </c>
      <c r="AI263">
        <v>0</v>
      </c>
      <c r="AJ263">
        <v>0</v>
      </c>
      <c r="AK263">
        <v>0</v>
      </c>
      <c r="AL263">
        <v>0</v>
      </c>
      <c r="AM263">
        <v>0</v>
      </c>
      <c r="AN263">
        <v>0</v>
      </c>
      <c r="AO263" t="s">
        <v>11923</v>
      </c>
      <c r="AP263">
        <v>598.59</v>
      </c>
      <c r="AQ263">
        <v>593.59</v>
      </c>
      <c r="AR263">
        <v>0</v>
      </c>
      <c r="AT263" t="s">
        <v>17</v>
      </c>
      <c r="AU263" t="s">
        <v>8579</v>
      </c>
      <c r="AV263" t="s">
        <v>8561</v>
      </c>
      <c r="AW263" t="s">
        <v>8562</v>
      </c>
      <c r="AX263" t="s">
        <v>11144</v>
      </c>
      <c r="AY263" t="s">
        <v>8563</v>
      </c>
      <c r="AZ263" t="s">
        <v>3938</v>
      </c>
      <c r="BA263" t="s">
        <v>8564</v>
      </c>
      <c r="BB263" t="s">
        <v>8565</v>
      </c>
      <c r="BC263" t="s">
        <v>11145</v>
      </c>
      <c r="BD263" t="s">
        <v>8566</v>
      </c>
      <c r="BE263" t="s">
        <v>8567</v>
      </c>
      <c r="BF263" t="s">
        <v>8568</v>
      </c>
      <c r="BG263">
        <v>0</v>
      </c>
    </row>
    <row r="264" spans="1:61">
      <c r="A264">
        <v>2085</v>
      </c>
      <c r="B264" t="s">
        <v>21</v>
      </c>
      <c r="C264" t="s">
        <v>11181</v>
      </c>
      <c r="D264" t="s">
        <v>71</v>
      </c>
      <c r="E264" t="s">
        <v>8554</v>
      </c>
      <c r="F264">
        <v>2077</v>
      </c>
      <c r="G264" t="s">
        <v>8555</v>
      </c>
      <c r="H264" t="s">
        <v>8557</v>
      </c>
      <c r="I264" t="s">
        <v>11136</v>
      </c>
      <c r="J264" t="s">
        <v>11182</v>
      </c>
      <c r="K264" t="s">
        <v>11438</v>
      </c>
      <c r="L264" t="s">
        <v>11768</v>
      </c>
      <c r="M264" t="s">
        <v>8866</v>
      </c>
      <c r="N264" t="s">
        <v>679</v>
      </c>
      <c r="O264" t="s">
        <v>679</v>
      </c>
      <c r="P264" t="s">
        <v>680</v>
      </c>
      <c r="Q264">
        <v>800000</v>
      </c>
      <c r="R264">
        <v>0.8</v>
      </c>
      <c r="S264" t="s">
        <v>8559</v>
      </c>
      <c r="T264" t="s">
        <v>8518</v>
      </c>
      <c r="U264" t="s">
        <v>11422</v>
      </c>
      <c r="V264" t="s">
        <v>11446</v>
      </c>
      <c r="W264">
        <v>999</v>
      </c>
      <c r="X264">
        <v>13</v>
      </c>
      <c r="Y264">
        <v>549354.98</v>
      </c>
      <c r="Z264">
        <v>0.54935497999999994</v>
      </c>
      <c r="AA264">
        <v>20340.32</v>
      </c>
      <c r="AB264">
        <v>2.0340319999999999E-2</v>
      </c>
      <c r="AC264">
        <v>56340.98</v>
      </c>
      <c r="AD264">
        <v>37009.4</v>
      </c>
      <c r="AE264">
        <v>3.7009400000000005E-2</v>
      </c>
      <c r="AF264">
        <v>0</v>
      </c>
      <c r="AG264">
        <v>19331.580000000002</v>
      </c>
      <c r="AH264">
        <v>1.9331580000000001E-2</v>
      </c>
      <c r="AI264">
        <v>0</v>
      </c>
      <c r="AJ264">
        <v>56340.98</v>
      </c>
      <c r="AK264">
        <v>37009.4</v>
      </c>
      <c r="AL264">
        <v>0</v>
      </c>
      <c r="AM264">
        <v>19331.580000000002</v>
      </c>
      <c r="AN264">
        <v>0</v>
      </c>
      <c r="AO264" t="s">
        <v>11924</v>
      </c>
      <c r="AP264">
        <v>0</v>
      </c>
      <c r="AQ264">
        <v>0</v>
      </c>
      <c r="AR264">
        <v>0</v>
      </c>
      <c r="AS264" t="s">
        <v>8867</v>
      </c>
      <c r="AT264" t="s">
        <v>17</v>
      </c>
      <c r="AU264" t="s">
        <v>8579</v>
      </c>
      <c r="AV264" t="s">
        <v>8561</v>
      </c>
      <c r="AW264" t="s">
        <v>8562</v>
      </c>
      <c r="AX264" t="s">
        <v>11144</v>
      </c>
      <c r="AY264" t="s">
        <v>8563</v>
      </c>
      <c r="AZ264" t="s">
        <v>12</v>
      </c>
      <c r="BA264" t="s">
        <v>8564</v>
      </c>
      <c r="BB264" t="s">
        <v>8565</v>
      </c>
      <c r="BC264" t="s">
        <v>11145</v>
      </c>
      <c r="BD264" t="s">
        <v>8566</v>
      </c>
      <c r="BE264" t="s">
        <v>8567</v>
      </c>
      <c r="BF264" t="s">
        <v>8568</v>
      </c>
      <c r="BG264">
        <v>0</v>
      </c>
      <c r="BI264" t="s">
        <v>8712</v>
      </c>
    </row>
    <row r="265" spans="1:61">
      <c r="A265">
        <v>2115</v>
      </c>
      <c r="B265" t="s">
        <v>8</v>
      </c>
      <c r="C265" t="s">
        <v>11208</v>
      </c>
      <c r="D265" t="s">
        <v>1076</v>
      </c>
      <c r="E265" t="s">
        <v>8575</v>
      </c>
      <c r="F265">
        <v>2077</v>
      </c>
      <c r="G265" t="s">
        <v>8555</v>
      </c>
      <c r="H265" t="s">
        <v>8576</v>
      </c>
      <c r="I265" t="s">
        <v>11136</v>
      </c>
      <c r="J265" t="s">
        <v>11209</v>
      </c>
      <c r="K265" t="s">
        <v>11378</v>
      </c>
      <c r="L265" t="s">
        <v>11748</v>
      </c>
      <c r="M265" t="s">
        <v>8869</v>
      </c>
      <c r="N265" t="s">
        <v>1198</v>
      </c>
      <c r="O265" t="s">
        <v>1198</v>
      </c>
      <c r="P265" t="s">
        <v>1199</v>
      </c>
      <c r="Q265">
        <v>1000000</v>
      </c>
      <c r="R265">
        <v>1</v>
      </c>
      <c r="S265" t="s">
        <v>8559</v>
      </c>
      <c r="U265" t="s">
        <v>11925</v>
      </c>
      <c r="V265" t="s">
        <v>11482</v>
      </c>
      <c r="W265">
        <v>2826</v>
      </c>
      <c r="X265">
        <v>13</v>
      </c>
      <c r="Y265">
        <v>884543.87</v>
      </c>
      <c r="Z265">
        <v>0.88454387000000001</v>
      </c>
      <c r="AA265">
        <v>1603.08</v>
      </c>
      <c r="AB265">
        <v>1.60308E-3</v>
      </c>
      <c r="AC265">
        <v>0</v>
      </c>
      <c r="AD265">
        <v>0</v>
      </c>
      <c r="AE265">
        <v>0</v>
      </c>
      <c r="AF265">
        <v>0</v>
      </c>
      <c r="AG265">
        <v>0</v>
      </c>
      <c r="AH265">
        <v>0</v>
      </c>
      <c r="AI265">
        <v>0</v>
      </c>
      <c r="AJ265">
        <v>0</v>
      </c>
      <c r="AK265">
        <v>0</v>
      </c>
      <c r="AL265">
        <v>0</v>
      </c>
      <c r="AM265">
        <v>0</v>
      </c>
      <c r="AN265">
        <v>0</v>
      </c>
      <c r="AO265" t="s">
        <v>11926</v>
      </c>
      <c r="AP265">
        <v>76956.009999999995</v>
      </c>
      <c r="AQ265">
        <v>75956.009999999995</v>
      </c>
      <c r="AR265">
        <v>0</v>
      </c>
      <c r="AT265" t="s">
        <v>17</v>
      </c>
      <c r="AU265" t="s">
        <v>8579</v>
      </c>
      <c r="AV265" t="s">
        <v>8561</v>
      </c>
      <c r="AW265" t="s">
        <v>8562</v>
      </c>
      <c r="AX265" t="s">
        <v>11144</v>
      </c>
      <c r="AY265" t="s">
        <v>8563</v>
      </c>
      <c r="AZ265" t="s">
        <v>3938</v>
      </c>
      <c r="BA265" t="s">
        <v>8564</v>
      </c>
      <c r="BB265" t="s">
        <v>8565</v>
      </c>
      <c r="BC265" t="s">
        <v>11145</v>
      </c>
      <c r="BD265" t="s">
        <v>8566</v>
      </c>
      <c r="BE265" t="s">
        <v>8567</v>
      </c>
      <c r="BF265" t="s">
        <v>8568</v>
      </c>
      <c r="BG265">
        <v>0</v>
      </c>
    </row>
    <row r="266" spans="1:61">
      <c r="A266">
        <v>2126</v>
      </c>
      <c r="B266" t="s">
        <v>774</v>
      </c>
      <c r="C266" t="s">
        <v>11181</v>
      </c>
      <c r="D266" t="s">
        <v>1187</v>
      </c>
      <c r="E266" t="s">
        <v>8815</v>
      </c>
      <c r="F266">
        <v>2077</v>
      </c>
      <c r="G266" t="s">
        <v>8555</v>
      </c>
      <c r="H266" t="s">
        <v>8816</v>
      </c>
      <c r="I266" t="s">
        <v>11136</v>
      </c>
      <c r="J266" t="s">
        <v>11182</v>
      </c>
      <c r="K266" t="s">
        <v>11201</v>
      </c>
      <c r="L266" t="s">
        <v>11342</v>
      </c>
      <c r="M266" t="s">
        <v>11927</v>
      </c>
      <c r="N266" t="s">
        <v>5302</v>
      </c>
      <c r="O266" t="s">
        <v>5302</v>
      </c>
      <c r="P266" t="s">
        <v>5303</v>
      </c>
      <c r="Q266">
        <v>750000</v>
      </c>
      <c r="R266">
        <v>0.75</v>
      </c>
      <c r="S266" t="s">
        <v>8559</v>
      </c>
      <c r="U266" t="s">
        <v>11928</v>
      </c>
      <c r="V266" t="s">
        <v>11929</v>
      </c>
      <c r="W266">
        <v>1334</v>
      </c>
      <c r="X266">
        <v>11.51</v>
      </c>
      <c r="Y266">
        <v>596779.5</v>
      </c>
      <c r="Z266">
        <v>0.59677950000000002</v>
      </c>
      <c r="AA266">
        <v>944.27</v>
      </c>
      <c r="AB266">
        <v>9.4426999999999998E-4</v>
      </c>
      <c r="AC266">
        <v>0</v>
      </c>
      <c r="AD266">
        <v>0</v>
      </c>
      <c r="AE266">
        <v>0</v>
      </c>
      <c r="AF266">
        <v>0</v>
      </c>
      <c r="AG266">
        <v>0</v>
      </c>
      <c r="AH266">
        <v>0</v>
      </c>
      <c r="AI266">
        <v>0</v>
      </c>
      <c r="AJ266">
        <v>0</v>
      </c>
      <c r="AK266">
        <v>0</v>
      </c>
      <c r="AL266">
        <v>0</v>
      </c>
      <c r="AM266">
        <v>0</v>
      </c>
      <c r="AN266">
        <v>0</v>
      </c>
      <c r="AO266" t="s">
        <v>11930</v>
      </c>
      <c r="AP266">
        <v>4684.1499999999996</v>
      </c>
      <c r="AQ266">
        <v>2684.15</v>
      </c>
      <c r="AR266">
        <v>0</v>
      </c>
      <c r="AT266" t="s">
        <v>17</v>
      </c>
      <c r="AU266" t="s">
        <v>8589</v>
      </c>
      <c r="AV266" t="s">
        <v>8561</v>
      </c>
      <c r="AW266" t="s">
        <v>8818</v>
      </c>
      <c r="AX266" t="s">
        <v>11243</v>
      </c>
      <c r="AY266" t="s">
        <v>10432</v>
      </c>
      <c r="AZ266" t="s">
        <v>112</v>
      </c>
      <c r="BA266" t="s">
        <v>11244</v>
      </c>
      <c r="BB266" t="s">
        <v>8581</v>
      </c>
      <c r="BC266" t="s">
        <v>11145</v>
      </c>
      <c r="BD266" t="s">
        <v>8566</v>
      </c>
      <c r="BE266" t="s">
        <v>8567</v>
      </c>
      <c r="BF266" t="s">
        <v>8582</v>
      </c>
      <c r="BG266">
        <v>0</v>
      </c>
    </row>
    <row r="267" spans="1:61">
      <c r="A267">
        <v>2132</v>
      </c>
      <c r="B267" t="s">
        <v>778</v>
      </c>
      <c r="C267" t="s">
        <v>11146</v>
      </c>
      <c r="D267" t="s">
        <v>886</v>
      </c>
      <c r="E267" t="s">
        <v>8575</v>
      </c>
      <c r="F267">
        <v>2077</v>
      </c>
      <c r="G267" t="s">
        <v>8555</v>
      </c>
      <c r="H267" t="s">
        <v>8576</v>
      </c>
      <c r="I267" t="s">
        <v>11136</v>
      </c>
      <c r="J267" t="s">
        <v>11147</v>
      </c>
      <c r="K267" t="s">
        <v>11799</v>
      </c>
      <c r="L267" t="s">
        <v>11800</v>
      </c>
      <c r="M267" t="s">
        <v>8872</v>
      </c>
      <c r="N267" t="s">
        <v>1200</v>
      </c>
      <c r="O267" t="s">
        <v>1200</v>
      </c>
      <c r="P267" t="s">
        <v>1201</v>
      </c>
      <c r="Q267">
        <v>350000</v>
      </c>
      <c r="R267">
        <v>0.35</v>
      </c>
      <c r="S267" t="s">
        <v>8559</v>
      </c>
      <c r="T267" t="s">
        <v>8518</v>
      </c>
      <c r="U267" t="s">
        <v>11931</v>
      </c>
      <c r="V267" t="s">
        <v>11280</v>
      </c>
      <c r="W267">
        <v>2643</v>
      </c>
      <c r="X267">
        <v>12</v>
      </c>
      <c r="Y267">
        <v>299904.40000000002</v>
      </c>
      <c r="Z267">
        <v>0.29990440000000002</v>
      </c>
      <c r="AA267">
        <v>4545.08</v>
      </c>
      <c r="AB267">
        <v>4.54508E-3</v>
      </c>
      <c r="AC267">
        <v>7925.21</v>
      </c>
      <c r="AD267">
        <v>3873.13</v>
      </c>
      <c r="AE267">
        <v>3.8731300000000002E-3</v>
      </c>
      <c r="AF267">
        <v>0</v>
      </c>
      <c r="AG267">
        <v>4052.08</v>
      </c>
      <c r="AH267">
        <v>4.0520799999999996E-3</v>
      </c>
      <c r="AI267">
        <v>0</v>
      </c>
      <c r="AJ267">
        <v>7925.21</v>
      </c>
      <c r="AK267">
        <v>3873.13</v>
      </c>
      <c r="AL267">
        <v>0</v>
      </c>
      <c r="AM267">
        <v>4052.08</v>
      </c>
      <c r="AN267">
        <v>0</v>
      </c>
      <c r="AO267" t="s">
        <v>11932</v>
      </c>
      <c r="AP267">
        <v>101.79</v>
      </c>
      <c r="AQ267">
        <v>1.79000000000001</v>
      </c>
      <c r="AR267">
        <v>0</v>
      </c>
      <c r="AT267" t="s">
        <v>17</v>
      </c>
      <c r="AU267" t="s">
        <v>8843</v>
      </c>
      <c r="AV267" t="s">
        <v>8561</v>
      </c>
      <c r="AW267" t="s">
        <v>8562</v>
      </c>
      <c r="AX267" t="s">
        <v>11144</v>
      </c>
      <c r="AY267" t="s">
        <v>8563</v>
      </c>
      <c r="AZ267" t="s">
        <v>12</v>
      </c>
      <c r="BA267" t="s">
        <v>8564</v>
      </c>
      <c r="BB267" t="s">
        <v>8565</v>
      </c>
      <c r="BC267" t="s">
        <v>11145</v>
      </c>
      <c r="BD267" t="s">
        <v>8566</v>
      </c>
      <c r="BE267" t="s">
        <v>8567</v>
      </c>
      <c r="BF267" t="s">
        <v>8568</v>
      </c>
      <c r="BG267">
        <v>0</v>
      </c>
    </row>
    <row r="268" spans="1:61">
      <c r="A268">
        <v>2136</v>
      </c>
      <c r="B268" t="s">
        <v>776</v>
      </c>
      <c r="C268" t="s">
        <v>11169</v>
      </c>
      <c r="D268" t="s">
        <v>825</v>
      </c>
      <c r="E268" t="s">
        <v>8575</v>
      </c>
      <c r="F268">
        <v>2077</v>
      </c>
      <c r="G268" t="s">
        <v>8555</v>
      </c>
      <c r="H268" t="s">
        <v>8576</v>
      </c>
      <c r="I268" t="s">
        <v>11136</v>
      </c>
      <c r="J268" t="s">
        <v>11170</v>
      </c>
      <c r="K268" t="s">
        <v>11171</v>
      </c>
      <c r="L268" t="s">
        <v>11671</v>
      </c>
      <c r="M268" t="s">
        <v>8873</v>
      </c>
      <c r="N268" t="s">
        <v>4070</v>
      </c>
      <c r="O268" t="s">
        <v>4070</v>
      </c>
      <c r="P268" t="s">
        <v>4071</v>
      </c>
      <c r="Q268">
        <v>500000</v>
      </c>
      <c r="R268">
        <v>0.5</v>
      </c>
      <c r="S268" t="s">
        <v>8559</v>
      </c>
      <c r="T268" t="s">
        <v>8518</v>
      </c>
      <c r="U268" t="s">
        <v>11285</v>
      </c>
      <c r="V268" t="s">
        <v>11774</v>
      </c>
      <c r="W268">
        <v>2401</v>
      </c>
      <c r="X268">
        <v>12.76</v>
      </c>
      <c r="Y268">
        <v>457986.88</v>
      </c>
      <c r="Z268">
        <v>0.45798687999999999</v>
      </c>
      <c r="AA268">
        <v>13551.95</v>
      </c>
      <c r="AB268">
        <v>1.355195E-2</v>
      </c>
      <c r="AC268">
        <v>22726.48</v>
      </c>
      <c r="AD268">
        <v>9978.35</v>
      </c>
      <c r="AE268">
        <v>9.9783500000000004E-3</v>
      </c>
      <c r="AF268">
        <v>0</v>
      </c>
      <c r="AG268">
        <v>12748.13</v>
      </c>
      <c r="AH268">
        <v>1.274813E-2</v>
      </c>
      <c r="AI268">
        <v>0</v>
      </c>
      <c r="AJ268">
        <v>22726.48</v>
      </c>
      <c r="AK268">
        <v>9978.35</v>
      </c>
      <c r="AL268">
        <v>0</v>
      </c>
      <c r="AM268">
        <v>12748.13</v>
      </c>
      <c r="AN268">
        <v>0</v>
      </c>
      <c r="AO268" t="s">
        <v>11933</v>
      </c>
      <c r="AP268">
        <v>101.79</v>
      </c>
      <c r="AQ268">
        <v>1.79000000000001</v>
      </c>
      <c r="AR268">
        <v>0</v>
      </c>
      <c r="AT268" t="s">
        <v>17</v>
      </c>
      <c r="AU268" t="s">
        <v>8605</v>
      </c>
      <c r="AV268" t="s">
        <v>8561</v>
      </c>
      <c r="AW268" t="s">
        <v>8562</v>
      </c>
      <c r="AX268" t="s">
        <v>11144</v>
      </c>
      <c r="AY268" t="s">
        <v>8563</v>
      </c>
      <c r="AZ268" t="s">
        <v>12</v>
      </c>
      <c r="BA268" t="s">
        <v>8564</v>
      </c>
      <c r="BB268" t="s">
        <v>8565</v>
      </c>
      <c r="BC268" t="s">
        <v>11145</v>
      </c>
      <c r="BD268" t="s">
        <v>8566</v>
      </c>
      <c r="BE268" t="s">
        <v>8567</v>
      </c>
      <c r="BF268" t="s">
        <v>8568</v>
      </c>
      <c r="BG268">
        <v>0</v>
      </c>
    </row>
    <row r="269" spans="1:61">
      <c r="A269">
        <v>2155</v>
      </c>
      <c r="B269" t="s">
        <v>8</v>
      </c>
      <c r="C269" t="s">
        <v>11208</v>
      </c>
      <c r="D269" t="s">
        <v>1210</v>
      </c>
      <c r="E269" t="s">
        <v>8575</v>
      </c>
      <c r="F269">
        <v>2077</v>
      </c>
      <c r="G269" t="s">
        <v>8555</v>
      </c>
      <c r="H269" t="s">
        <v>8576</v>
      </c>
      <c r="I269" t="s">
        <v>11136</v>
      </c>
      <c r="J269" t="s">
        <v>11209</v>
      </c>
      <c r="K269" t="s">
        <v>11934</v>
      </c>
      <c r="L269" t="s">
        <v>11935</v>
      </c>
      <c r="M269" t="s">
        <v>8874</v>
      </c>
      <c r="N269" t="s">
        <v>1211</v>
      </c>
      <c r="O269" t="s">
        <v>1211</v>
      </c>
      <c r="P269" t="s">
        <v>1212</v>
      </c>
      <c r="Q269">
        <v>700000</v>
      </c>
      <c r="R269">
        <v>0.7</v>
      </c>
      <c r="S269" t="s">
        <v>8559</v>
      </c>
      <c r="U269" t="s">
        <v>11936</v>
      </c>
      <c r="V269" t="s">
        <v>11542</v>
      </c>
      <c r="W269">
        <v>2278</v>
      </c>
      <c r="X269">
        <v>11</v>
      </c>
      <c r="Y269">
        <v>529213.56000000006</v>
      </c>
      <c r="Z269">
        <v>0.52921356000000008</v>
      </c>
      <c r="AA269">
        <v>797.45</v>
      </c>
      <c r="AB269">
        <v>7.9745E-4</v>
      </c>
      <c r="AC269">
        <v>0</v>
      </c>
      <c r="AD269">
        <v>0</v>
      </c>
      <c r="AE269">
        <v>0</v>
      </c>
      <c r="AF269">
        <v>0</v>
      </c>
      <c r="AG269">
        <v>0</v>
      </c>
      <c r="AH269">
        <v>0</v>
      </c>
      <c r="AI269">
        <v>0</v>
      </c>
      <c r="AJ269">
        <v>0</v>
      </c>
      <c r="AK269">
        <v>0</v>
      </c>
      <c r="AL269">
        <v>0</v>
      </c>
      <c r="AM269">
        <v>0</v>
      </c>
      <c r="AN269">
        <v>0</v>
      </c>
      <c r="AO269" t="s">
        <v>11937</v>
      </c>
      <c r="AP269">
        <v>6174.82</v>
      </c>
      <c r="AQ269">
        <v>6174.82</v>
      </c>
      <c r="AR269">
        <v>0</v>
      </c>
      <c r="AS269" t="s">
        <v>8875</v>
      </c>
      <c r="AT269" t="s">
        <v>17</v>
      </c>
      <c r="AU269" t="s">
        <v>8579</v>
      </c>
      <c r="AV269" t="s">
        <v>8561</v>
      </c>
      <c r="AW269" t="s">
        <v>8562</v>
      </c>
      <c r="AX269" t="s">
        <v>11144</v>
      </c>
      <c r="AY269" t="s">
        <v>8563</v>
      </c>
      <c r="AZ269" t="s">
        <v>3938</v>
      </c>
      <c r="BA269" t="s">
        <v>8564</v>
      </c>
      <c r="BB269" t="s">
        <v>8565</v>
      </c>
      <c r="BC269" t="s">
        <v>11145</v>
      </c>
      <c r="BD269" t="s">
        <v>8566</v>
      </c>
      <c r="BE269" t="s">
        <v>8567</v>
      </c>
      <c r="BF269" t="s">
        <v>8568</v>
      </c>
      <c r="BG269">
        <v>0</v>
      </c>
      <c r="BH269" t="s">
        <v>8876</v>
      </c>
    </row>
    <row r="270" spans="1:61">
      <c r="A270">
        <v>2158</v>
      </c>
      <c r="B270" t="s">
        <v>8</v>
      </c>
      <c r="C270" t="s">
        <v>11208</v>
      </c>
      <c r="D270" t="s">
        <v>1813</v>
      </c>
      <c r="E270" t="s">
        <v>8575</v>
      </c>
      <c r="F270">
        <v>2077</v>
      </c>
      <c r="G270" t="s">
        <v>8555</v>
      </c>
      <c r="H270" t="s">
        <v>8576</v>
      </c>
      <c r="I270" t="s">
        <v>11136</v>
      </c>
      <c r="J270" t="s">
        <v>11209</v>
      </c>
      <c r="K270" t="s">
        <v>11210</v>
      </c>
      <c r="L270" t="s">
        <v>11938</v>
      </c>
      <c r="M270" t="s">
        <v>8877</v>
      </c>
      <c r="N270" t="s">
        <v>4072</v>
      </c>
      <c r="O270" t="s">
        <v>4072</v>
      </c>
      <c r="P270" t="s">
        <v>4073</v>
      </c>
      <c r="Q270">
        <v>800000</v>
      </c>
      <c r="R270">
        <v>0.8</v>
      </c>
      <c r="S270" t="s">
        <v>8559</v>
      </c>
      <c r="T270" t="s">
        <v>8518</v>
      </c>
      <c r="U270" t="s">
        <v>11939</v>
      </c>
      <c r="V270" t="s">
        <v>11617</v>
      </c>
      <c r="W270">
        <v>3101</v>
      </c>
      <c r="X270">
        <v>11.51</v>
      </c>
      <c r="Y270">
        <v>744354.11</v>
      </c>
      <c r="Z270">
        <v>0.74435410999999996</v>
      </c>
      <c r="AA270">
        <v>13896.01</v>
      </c>
      <c r="AB270">
        <v>1.389601E-2</v>
      </c>
      <c r="AC270">
        <v>20320.810000000001</v>
      </c>
      <c r="AD270">
        <v>7607.81</v>
      </c>
      <c r="AE270">
        <v>7.6078100000000004E-3</v>
      </c>
      <c r="AF270">
        <v>0</v>
      </c>
      <c r="AG270">
        <v>12713</v>
      </c>
      <c r="AH270">
        <v>1.2713E-2</v>
      </c>
      <c r="AI270">
        <v>0</v>
      </c>
      <c r="AJ270">
        <v>20320.810000000001</v>
      </c>
      <c r="AK270">
        <v>7607.81</v>
      </c>
      <c r="AL270">
        <v>0</v>
      </c>
      <c r="AM270">
        <v>12713</v>
      </c>
      <c r="AN270">
        <v>0</v>
      </c>
      <c r="AO270" t="s">
        <v>11940</v>
      </c>
      <c r="AP270">
        <v>0</v>
      </c>
      <c r="AQ270">
        <v>0</v>
      </c>
      <c r="AR270">
        <v>0</v>
      </c>
      <c r="AS270" t="s">
        <v>8878</v>
      </c>
      <c r="AT270" t="s">
        <v>17</v>
      </c>
      <c r="AU270" t="s">
        <v>8579</v>
      </c>
      <c r="AV270" t="s">
        <v>8561</v>
      </c>
      <c r="AW270" t="s">
        <v>8562</v>
      </c>
      <c r="AX270" t="s">
        <v>11144</v>
      </c>
      <c r="AY270" t="s">
        <v>8563</v>
      </c>
      <c r="AZ270" t="s">
        <v>29</v>
      </c>
      <c r="BA270" t="s">
        <v>8564</v>
      </c>
      <c r="BB270" t="s">
        <v>8565</v>
      </c>
      <c r="BC270" t="s">
        <v>11145</v>
      </c>
      <c r="BD270" t="s">
        <v>8566</v>
      </c>
      <c r="BE270" t="s">
        <v>8567</v>
      </c>
      <c r="BF270" t="s">
        <v>8568</v>
      </c>
      <c r="BG270">
        <v>0</v>
      </c>
    </row>
    <row r="271" spans="1:61">
      <c r="A271">
        <v>2162</v>
      </c>
      <c r="B271" t="s">
        <v>777</v>
      </c>
      <c r="C271" t="s">
        <v>11135</v>
      </c>
      <c r="D271" t="s">
        <v>802</v>
      </c>
      <c r="E271" t="s">
        <v>8569</v>
      </c>
      <c r="F271">
        <v>2077</v>
      </c>
      <c r="G271" t="s">
        <v>8555</v>
      </c>
      <c r="H271" t="s">
        <v>8570</v>
      </c>
      <c r="I271" t="s">
        <v>11136</v>
      </c>
      <c r="J271" t="s">
        <v>11137</v>
      </c>
      <c r="K271" t="s">
        <v>11138</v>
      </c>
      <c r="L271" t="s">
        <v>11139</v>
      </c>
      <c r="M271" t="s">
        <v>8879</v>
      </c>
      <c r="N271" t="s">
        <v>1213</v>
      </c>
      <c r="O271" t="s">
        <v>1213</v>
      </c>
      <c r="P271" t="s">
        <v>1214</v>
      </c>
      <c r="Q271">
        <v>860000</v>
      </c>
      <c r="R271">
        <v>0.86</v>
      </c>
      <c r="S271" t="s">
        <v>8559</v>
      </c>
      <c r="U271" t="s">
        <v>11175</v>
      </c>
      <c r="V271" t="s">
        <v>11941</v>
      </c>
      <c r="W271">
        <v>422</v>
      </c>
      <c r="X271">
        <v>12</v>
      </c>
      <c r="Y271">
        <v>96018.38</v>
      </c>
      <c r="Z271">
        <v>9.601838E-2</v>
      </c>
      <c r="AA271">
        <v>225.8</v>
      </c>
      <c r="AB271">
        <v>2.2580000000000001E-4</v>
      </c>
      <c r="AC271">
        <v>0</v>
      </c>
      <c r="AD271">
        <v>0</v>
      </c>
      <c r="AE271">
        <v>0</v>
      </c>
      <c r="AF271">
        <v>0</v>
      </c>
      <c r="AG271">
        <v>0</v>
      </c>
      <c r="AH271">
        <v>0</v>
      </c>
      <c r="AI271">
        <v>0</v>
      </c>
      <c r="AJ271">
        <v>0</v>
      </c>
      <c r="AK271">
        <v>0</v>
      </c>
      <c r="AL271">
        <v>0</v>
      </c>
      <c r="AM271">
        <v>0</v>
      </c>
      <c r="AN271">
        <v>0</v>
      </c>
      <c r="AO271" t="s">
        <v>11942</v>
      </c>
      <c r="AP271">
        <v>4159.8999999999996</v>
      </c>
      <c r="AQ271">
        <v>1159.9000000000001</v>
      </c>
      <c r="AR271">
        <v>0</v>
      </c>
      <c r="AT271" t="s">
        <v>17</v>
      </c>
      <c r="AV271" t="s">
        <v>8561</v>
      </c>
      <c r="AW271" t="s">
        <v>8572</v>
      </c>
      <c r="AX271" t="s">
        <v>11144</v>
      </c>
      <c r="AY271" t="s">
        <v>8563</v>
      </c>
      <c r="AZ271" t="s">
        <v>12</v>
      </c>
      <c r="BA271" t="s">
        <v>8564</v>
      </c>
      <c r="BB271" t="s">
        <v>8581</v>
      </c>
      <c r="BC271" t="s">
        <v>11145</v>
      </c>
      <c r="BD271" t="s">
        <v>8566</v>
      </c>
      <c r="BE271" t="s">
        <v>8567</v>
      </c>
      <c r="BF271" t="s">
        <v>8582</v>
      </c>
      <c r="BG271">
        <v>0</v>
      </c>
    </row>
    <row r="272" spans="1:61">
      <c r="A272">
        <v>2168</v>
      </c>
      <c r="B272" t="s">
        <v>774</v>
      </c>
      <c r="C272" t="s">
        <v>11181</v>
      </c>
      <c r="D272" t="s">
        <v>820</v>
      </c>
      <c r="E272" t="s">
        <v>8597</v>
      </c>
      <c r="F272">
        <v>2077</v>
      </c>
      <c r="G272" t="s">
        <v>8555</v>
      </c>
      <c r="H272" t="s">
        <v>8598</v>
      </c>
      <c r="I272" t="s">
        <v>8598</v>
      </c>
      <c r="J272" t="s">
        <v>11182</v>
      </c>
      <c r="K272" t="s">
        <v>11214</v>
      </c>
      <c r="L272" t="s">
        <v>11230</v>
      </c>
      <c r="M272" t="s">
        <v>8880</v>
      </c>
      <c r="N272" t="s">
        <v>1215</v>
      </c>
      <c r="O272" t="s">
        <v>1215</v>
      </c>
      <c r="P272" t="s">
        <v>1216</v>
      </c>
      <c r="Q272">
        <v>750000</v>
      </c>
      <c r="R272">
        <v>0.75</v>
      </c>
      <c r="S272" t="s">
        <v>8559</v>
      </c>
      <c r="U272" t="s">
        <v>11943</v>
      </c>
      <c r="V272" t="s">
        <v>11316</v>
      </c>
      <c r="W272">
        <v>32</v>
      </c>
      <c r="X272">
        <v>13</v>
      </c>
      <c r="Y272">
        <v>750000</v>
      </c>
      <c r="Z272">
        <v>0.75</v>
      </c>
      <c r="AA272">
        <v>12497.84</v>
      </c>
      <c r="AB272">
        <v>1.249784E-2</v>
      </c>
      <c r="AC272">
        <v>12497.84</v>
      </c>
      <c r="AD272">
        <v>0</v>
      </c>
      <c r="AE272">
        <v>0</v>
      </c>
      <c r="AF272">
        <v>0</v>
      </c>
      <c r="AG272">
        <v>12497.84</v>
      </c>
      <c r="AH272">
        <v>1.249784E-2</v>
      </c>
      <c r="AI272">
        <v>0</v>
      </c>
      <c r="AJ272">
        <v>0</v>
      </c>
      <c r="AK272">
        <v>0</v>
      </c>
      <c r="AL272">
        <v>0</v>
      </c>
      <c r="AM272">
        <v>0</v>
      </c>
      <c r="AN272">
        <v>0</v>
      </c>
      <c r="AO272" t="s">
        <v>1215</v>
      </c>
      <c r="AP272">
        <v>-750000</v>
      </c>
      <c r="AQ272">
        <v>0</v>
      </c>
      <c r="AR272">
        <v>0</v>
      </c>
      <c r="AT272" t="s">
        <v>17</v>
      </c>
      <c r="AV272" t="s">
        <v>8600</v>
      </c>
      <c r="AW272" t="s">
        <v>8572</v>
      </c>
      <c r="AX272" t="s">
        <v>11144</v>
      </c>
      <c r="AY272" t="s">
        <v>8563</v>
      </c>
      <c r="AZ272" t="s">
        <v>54</v>
      </c>
      <c r="BA272" t="s">
        <v>8564</v>
      </c>
      <c r="BB272" t="s">
        <v>8565</v>
      </c>
      <c r="BC272" t="s">
        <v>11145</v>
      </c>
      <c r="BD272" t="s">
        <v>8566</v>
      </c>
      <c r="BE272" t="s">
        <v>8567</v>
      </c>
      <c r="BF272" t="s">
        <v>8568</v>
      </c>
      <c r="BG272">
        <v>0</v>
      </c>
    </row>
    <row r="273" spans="1:62">
      <c r="A273">
        <v>2173</v>
      </c>
      <c r="B273" t="s">
        <v>21</v>
      </c>
      <c r="C273" t="s">
        <v>11181</v>
      </c>
      <c r="D273" t="s">
        <v>22</v>
      </c>
      <c r="E273" t="s">
        <v>8575</v>
      </c>
      <c r="F273">
        <v>2077</v>
      </c>
      <c r="G273" t="s">
        <v>8555</v>
      </c>
      <c r="H273" t="s">
        <v>8576</v>
      </c>
      <c r="I273" t="s">
        <v>11136</v>
      </c>
      <c r="J273" t="s">
        <v>11182</v>
      </c>
      <c r="K273" t="s">
        <v>11355</v>
      </c>
      <c r="L273" t="s">
        <v>11538</v>
      </c>
      <c r="M273" t="s">
        <v>8881</v>
      </c>
      <c r="N273" t="s">
        <v>677</v>
      </c>
      <c r="O273" t="s">
        <v>677</v>
      </c>
      <c r="P273" t="s">
        <v>678</v>
      </c>
      <c r="Q273">
        <v>900000</v>
      </c>
      <c r="R273">
        <v>0.9</v>
      </c>
      <c r="S273" t="s">
        <v>8559</v>
      </c>
      <c r="U273" t="s">
        <v>11944</v>
      </c>
      <c r="V273" t="s">
        <v>11711</v>
      </c>
      <c r="W273">
        <v>2460</v>
      </c>
      <c r="X273">
        <v>12</v>
      </c>
      <c r="Y273">
        <v>761592.78</v>
      </c>
      <c r="Z273">
        <v>0.76159278000000008</v>
      </c>
      <c r="AA273">
        <v>53626.19</v>
      </c>
      <c r="AB273">
        <v>5.3626190000000004E-2</v>
      </c>
      <c r="AC273">
        <v>83950.79</v>
      </c>
      <c r="AD273">
        <v>31584.59</v>
      </c>
      <c r="AE273">
        <v>3.1584590000000003E-2</v>
      </c>
      <c r="AF273">
        <v>0</v>
      </c>
      <c r="AG273">
        <v>52366.2</v>
      </c>
      <c r="AH273">
        <v>5.2366199999999995E-2</v>
      </c>
      <c r="AI273">
        <v>0</v>
      </c>
      <c r="AJ273">
        <v>83950.79</v>
      </c>
      <c r="AK273">
        <v>31584.59</v>
      </c>
      <c r="AL273">
        <v>0</v>
      </c>
      <c r="AM273">
        <v>52366.2</v>
      </c>
      <c r="AN273">
        <v>0</v>
      </c>
      <c r="AO273" t="s">
        <v>11945</v>
      </c>
      <c r="AP273">
        <v>1000</v>
      </c>
      <c r="AQ273">
        <v>0</v>
      </c>
      <c r="AR273">
        <v>0</v>
      </c>
      <c r="AS273" t="s">
        <v>8882</v>
      </c>
      <c r="AT273" t="s">
        <v>17</v>
      </c>
      <c r="AU273" t="s">
        <v>8579</v>
      </c>
      <c r="AV273" t="s">
        <v>8600</v>
      </c>
      <c r="AW273" t="s">
        <v>8562</v>
      </c>
      <c r="AX273" t="s">
        <v>11144</v>
      </c>
      <c r="AY273" t="s">
        <v>8563</v>
      </c>
      <c r="AZ273" t="s">
        <v>32</v>
      </c>
      <c r="BA273" t="s">
        <v>8564</v>
      </c>
      <c r="BB273" t="s">
        <v>8565</v>
      </c>
      <c r="BC273" t="s">
        <v>11145</v>
      </c>
      <c r="BD273" t="s">
        <v>8566</v>
      </c>
      <c r="BE273" t="s">
        <v>8567</v>
      </c>
      <c r="BF273" t="s">
        <v>8568</v>
      </c>
      <c r="BG273">
        <v>0</v>
      </c>
    </row>
    <row r="274" spans="1:62">
      <c r="A274">
        <v>2207</v>
      </c>
      <c r="B274" t="s">
        <v>776</v>
      </c>
      <c r="C274" t="s">
        <v>11169</v>
      </c>
      <c r="D274" t="s">
        <v>799</v>
      </c>
      <c r="E274" t="s">
        <v>8575</v>
      </c>
      <c r="F274">
        <v>2077</v>
      </c>
      <c r="G274" t="s">
        <v>8555</v>
      </c>
      <c r="H274" t="s">
        <v>8576</v>
      </c>
      <c r="I274" t="s">
        <v>11136</v>
      </c>
      <c r="J274" t="s">
        <v>11170</v>
      </c>
      <c r="K274" t="s">
        <v>11171</v>
      </c>
      <c r="L274" t="s">
        <v>11172</v>
      </c>
      <c r="M274" t="s">
        <v>8883</v>
      </c>
      <c r="N274" t="s">
        <v>4074</v>
      </c>
      <c r="O274" t="s">
        <v>4074</v>
      </c>
      <c r="P274" t="s">
        <v>4075</v>
      </c>
      <c r="Q274">
        <v>500000</v>
      </c>
      <c r="R274">
        <v>0.5</v>
      </c>
      <c r="S274" t="s">
        <v>8559</v>
      </c>
      <c r="U274" t="s">
        <v>11613</v>
      </c>
      <c r="V274" t="s">
        <v>11344</v>
      </c>
      <c r="W274">
        <v>1426</v>
      </c>
      <c r="X274">
        <v>12</v>
      </c>
      <c r="Y274">
        <v>419209.24</v>
      </c>
      <c r="Z274">
        <v>0.41920923999999998</v>
      </c>
      <c r="AA274">
        <v>689.1</v>
      </c>
      <c r="AB274">
        <v>6.891E-4</v>
      </c>
      <c r="AC274">
        <v>0</v>
      </c>
      <c r="AD274">
        <v>0</v>
      </c>
      <c r="AE274">
        <v>0</v>
      </c>
      <c r="AF274">
        <v>0</v>
      </c>
      <c r="AG274">
        <v>0</v>
      </c>
      <c r="AH274">
        <v>0</v>
      </c>
      <c r="AI274">
        <v>0</v>
      </c>
      <c r="AJ274">
        <v>0</v>
      </c>
      <c r="AK274">
        <v>0</v>
      </c>
      <c r="AL274">
        <v>0</v>
      </c>
      <c r="AM274">
        <v>0</v>
      </c>
      <c r="AN274">
        <v>0</v>
      </c>
      <c r="AO274" t="s">
        <v>11946</v>
      </c>
      <c r="AP274">
        <v>5441.42</v>
      </c>
      <c r="AQ274">
        <v>5341.42</v>
      </c>
      <c r="AR274">
        <v>0</v>
      </c>
      <c r="AT274" t="s">
        <v>17</v>
      </c>
      <c r="AU274" t="s">
        <v>8605</v>
      </c>
      <c r="AV274" t="s">
        <v>8561</v>
      </c>
      <c r="AW274" t="s">
        <v>8562</v>
      </c>
      <c r="AX274" t="s">
        <v>11144</v>
      </c>
      <c r="AY274" t="s">
        <v>8563</v>
      </c>
      <c r="AZ274" t="s">
        <v>3938</v>
      </c>
      <c r="BA274" t="s">
        <v>8564</v>
      </c>
      <c r="BB274" t="s">
        <v>8565</v>
      </c>
      <c r="BC274" t="s">
        <v>11145</v>
      </c>
      <c r="BD274" t="s">
        <v>8566</v>
      </c>
      <c r="BE274" t="s">
        <v>8567</v>
      </c>
      <c r="BF274" t="s">
        <v>8568</v>
      </c>
      <c r="BG274">
        <v>0</v>
      </c>
    </row>
    <row r="275" spans="1:62">
      <c r="A275">
        <v>2208</v>
      </c>
      <c r="B275" t="s">
        <v>774</v>
      </c>
      <c r="C275" t="s">
        <v>11181</v>
      </c>
      <c r="D275" t="s">
        <v>834</v>
      </c>
      <c r="E275" t="s">
        <v>8554</v>
      </c>
      <c r="F275">
        <v>2077</v>
      </c>
      <c r="G275" t="s">
        <v>8555</v>
      </c>
      <c r="H275" t="s">
        <v>8557</v>
      </c>
      <c r="I275" t="s">
        <v>11136</v>
      </c>
      <c r="J275" t="s">
        <v>11182</v>
      </c>
      <c r="K275" t="s">
        <v>11214</v>
      </c>
      <c r="L275" t="s">
        <v>11230</v>
      </c>
      <c r="M275" t="s">
        <v>8884</v>
      </c>
      <c r="N275" t="s">
        <v>4076</v>
      </c>
      <c r="O275" t="s">
        <v>4076</v>
      </c>
      <c r="P275" t="s">
        <v>4077</v>
      </c>
      <c r="Q275">
        <v>1000000</v>
      </c>
      <c r="R275">
        <v>1</v>
      </c>
      <c r="S275" t="s">
        <v>8559</v>
      </c>
      <c r="U275" t="s">
        <v>11947</v>
      </c>
      <c r="V275" t="s">
        <v>11617</v>
      </c>
      <c r="W275">
        <v>3101</v>
      </c>
      <c r="X275">
        <v>12.76</v>
      </c>
      <c r="Y275">
        <v>925953.66</v>
      </c>
      <c r="Z275">
        <v>0.92595366000000001</v>
      </c>
      <c r="AA275">
        <v>1618.5</v>
      </c>
      <c r="AB275">
        <v>1.6184999999999999E-3</v>
      </c>
      <c r="AC275">
        <v>0</v>
      </c>
      <c r="AD275">
        <v>0</v>
      </c>
      <c r="AE275">
        <v>0</v>
      </c>
      <c r="AF275">
        <v>0</v>
      </c>
      <c r="AG275">
        <v>0</v>
      </c>
      <c r="AH275">
        <v>0</v>
      </c>
      <c r="AI275">
        <v>0</v>
      </c>
      <c r="AJ275">
        <v>0</v>
      </c>
      <c r="AK275">
        <v>0</v>
      </c>
      <c r="AL275">
        <v>0</v>
      </c>
      <c r="AM275">
        <v>0</v>
      </c>
      <c r="AN275">
        <v>0</v>
      </c>
      <c r="AO275" t="s">
        <v>11948</v>
      </c>
      <c r="AP275">
        <v>4110.8999999999996</v>
      </c>
      <c r="AQ275">
        <v>4110.8999999999996</v>
      </c>
      <c r="AR275">
        <v>0</v>
      </c>
      <c r="AT275" t="s">
        <v>15</v>
      </c>
      <c r="AU275" t="s">
        <v>8589</v>
      </c>
      <c r="AV275" t="s">
        <v>8561</v>
      </c>
      <c r="AW275" t="s">
        <v>8562</v>
      </c>
      <c r="AX275" t="s">
        <v>11144</v>
      </c>
      <c r="AY275" t="s">
        <v>8563</v>
      </c>
      <c r="AZ275" t="s">
        <v>12</v>
      </c>
      <c r="BA275" t="s">
        <v>8564</v>
      </c>
      <c r="BB275" t="s">
        <v>8565</v>
      </c>
      <c r="BC275" t="s">
        <v>11206</v>
      </c>
      <c r="BD275" t="s">
        <v>8595</v>
      </c>
      <c r="BE275" t="s">
        <v>8596</v>
      </c>
      <c r="BF275" t="s">
        <v>8568</v>
      </c>
      <c r="BG275">
        <v>0</v>
      </c>
    </row>
    <row r="276" spans="1:62">
      <c r="A276">
        <v>2221</v>
      </c>
      <c r="B276" t="s">
        <v>8</v>
      </c>
      <c r="C276" t="s">
        <v>11208</v>
      </c>
      <c r="D276" t="s">
        <v>845</v>
      </c>
      <c r="E276" t="s">
        <v>8625</v>
      </c>
      <c r="F276">
        <v>2077</v>
      </c>
      <c r="G276" t="s">
        <v>8555</v>
      </c>
      <c r="H276" t="s">
        <v>8598</v>
      </c>
      <c r="I276" t="s">
        <v>8598</v>
      </c>
      <c r="J276" t="s">
        <v>11209</v>
      </c>
      <c r="K276" t="s">
        <v>11270</v>
      </c>
      <c r="L276" t="s">
        <v>11271</v>
      </c>
      <c r="M276" t="s">
        <v>8885</v>
      </c>
      <c r="N276" t="s">
        <v>4078</v>
      </c>
      <c r="O276" t="s">
        <v>4078</v>
      </c>
      <c r="P276" t="s">
        <v>4079</v>
      </c>
      <c r="Q276">
        <v>1000000</v>
      </c>
      <c r="R276">
        <v>1</v>
      </c>
      <c r="S276" t="s">
        <v>8610</v>
      </c>
      <c r="U276" t="s">
        <v>11949</v>
      </c>
      <c r="V276" t="s">
        <v>11950</v>
      </c>
      <c r="W276">
        <v>105</v>
      </c>
      <c r="X276">
        <v>11.5</v>
      </c>
      <c r="Y276">
        <v>976728.09</v>
      </c>
      <c r="Z276">
        <v>0.97672808999999994</v>
      </c>
      <c r="AA276">
        <v>0</v>
      </c>
      <c r="AB276">
        <v>0</v>
      </c>
      <c r="AC276">
        <v>0</v>
      </c>
      <c r="AD276">
        <v>0</v>
      </c>
      <c r="AE276">
        <v>0</v>
      </c>
      <c r="AF276">
        <v>0</v>
      </c>
      <c r="AG276">
        <v>0</v>
      </c>
      <c r="AH276">
        <v>0</v>
      </c>
      <c r="AI276">
        <v>0</v>
      </c>
      <c r="AJ276">
        <v>0</v>
      </c>
      <c r="AK276">
        <v>0</v>
      </c>
      <c r="AL276">
        <v>0</v>
      </c>
      <c r="AM276">
        <v>0</v>
      </c>
      <c r="AN276">
        <v>0</v>
      </c>
      <c r="AO276" t="s">
        <v>4078</v>
      </c>
      <c r="AP276">
        <v>-976728.09</v>
      </c>
      <c r="AQ276">
        <v>22271.91</v>
      </c>
      <c r="AR276">
        <v>0</v>
      </c>
      <c r="AT276" t="s">
        <v>19</v>
      </c>
      <c r="AU276" t="s">
        <v>8641</v>
      </c>
      <c r="AV276" t="s">
        <v>8561</v>
      </c>
      <c r="AW276" t="s">
        <v>8626</v>
      </c>
      <c r="AX276" t="s">
        <v>11144</v>
      </c>
      <c r="AY276" t="s">
        <v>8563</v>
      </c>
      <c r="AZ276" t="s">
        <v>12</v>
      </c>
      <c r="BA276" t="s">
        <v>8564</v>
      </c>
      <c r="BB276" t="s">
        <v>8565</v>
      </c>
      <c r="BC276" t="s">
        <v>11168</v>
      </c>
      <c r="BD276" t="s">
        <v>8659</v>
      </c>
      <c r="BE276" t="s">
        <v>8660</v>
      </c>
      <c r="BF276" t="s">
        <v>8568</v>
      </c>
      <c r="BG276">
        <v>0</v>
      </c>
      <c r="BJ276" t="s">
        <v>11951</v>
      </c>
    </row>
    <row r="277" spans="1:62">
      <c r="A277">
        <v>2223</v>
      </c>
      <c r="B277" t="s">
        <v>8</v>
      </c>
      <c r="C277" t="s">
        <v>11208</v>
      </c>
      <c r="D277" t="s">
        <v>814</v>
      </c>
      <c r="E277" t="s">
        <v>8575</v>
      </c>
      <c r="F277">
        <v>2077</v>
      </c>
      <c r="G277" t="s">
        <v>8555</v>
      </c>
      <c r="H277" t="s">
        <v>8576</v>
      </c>
      <c r="I277" t="s">
        <v>11136</v>
      </c>
      <c r="J277" t="s">
        <v>11209</v>
      </c>
      <c r="K277" t="s">
        <v>11220</v>
      </c>
      <c r="L277" t="s">
        <v>11221</v>
      </c>
      <c r="M277" t="s">
        <v>8886</v>
      </c>
      <c r="N277" t="s">
        <v>4080</v>
      </c>
      <c r="O277" t="s">
        <v>4080</v>
      </c>
      <c r="P277" t="s">
        <v>4081</v>
      </c>
      <c r="Q277">
        <v>700000</v>
      </c>
      <c r="R277">
        <v>0.7</v>
      </c>
      <c r="S277" t="s">
        <v>8559</v>
      </c>
      <c r="T277" t="s">
        <v>8518</v>
      </c>
      <c r="U277" t="s">
        <v>11952</v>
      </c>
      <c r="V277" t="s">
        <v>11953</v>
      </c>
      <c r="W277">
        <v>3009</v>
      </c>
      <c r="X277">
        <v>13</v>
      </c>
      <c r="Y277">
        <v>652143.24</v>
      </c>
      <c r="Z277">
        <v>0.65214324000000001</v>
      </c>
      <c r="AA277">
        <v>25233.38</v>
      </c>
      <c r="AB277">
        <v>2.523338E-2</v>
      </c>
      <c r="AC277">
        <v>36781</v>
      </c>
      <c r="AD277">
        <v>12708.97</v>
      </c>
      <c r="AE277">
        <v>1.270897E-2</v>
      </c>
      <c r="AF277">
        <v>0.32</v>
      </c>
      <c r="AG277">
        <v>24069.05</v>
      </c>
      <c r="AH277">
        <v>2.4069049999999998E-2</v>
      </c>
      <c r="AI277">
        <v>2.66</v>
      </c>
      <c r="AJ277">
        <v>36781</v>
      </c>
      <c r="AK277">
        <v>12708.97</v>
      </c>
      <c r="AL277">
        <v>0.32</v>
      </c>
      <c r="AM277">
        <v>24069.05</v>
      </c>
      <c r="AN277">
        <v>2.66</v>
      </c>
      <c r="AO277" t="s">
        <v>11954</v>
      </c>
      <c r="AP277">
        <v>1000</v>
      </c>
      <c r="AQ277">
        <v>0</v>
      </c>
      <c r="AR277">
        <v>0</v>
      </c>
      <c r="AT277" t="s">
        <v>17</v>
      </c>
      <c r="AU277" t="s">
        <v>8641</v>
      </c>
      <c r="AV277" t="s">
        <v>8561</v>
      </c>
      <c r="AW277" t="s">
        <v>8562</v>
      </c>
      <c r="AX277" t="s">
        <v>11144</v>
      </c>
      <c r="AY277" t="s">
        <v>8563</v>
      </c>
      <c r="AZ277" t="s">
        <v>3938</v>
      </c>
      <c r="BA277" t="s">
        <v>8564</v>
      </c>
      <c r="BB277" t="s">
        <v>8565</v>
      </c>
      <c r="BC277" t="s">
        <v>11145</v>
      </c>
      <c r="BD277" t="s">
        <v>8566</v>
      </c>
      <c r="BE277" t="s">
        <v>8567</v>
      </c>
      <c r="BF277" t="s">
        <v>8568</v>
      </c>
      <c r="BG277">
        <v>0</v>
      </c>
    </row>
    <row r="278" spans="1:62">
      <c r="A278">
        <v>2228</v>
      </c>
      <c r="B278" t="s">
        <v>8</v>
      </c>
      <c r="C278" t="s">
        <v>11208</v>
      </c>
      <c r="D278" t="s">
        <v>814</v>
      </c>
      <c r="E278" t="s">
        <v>8575</v>
      </c>
      <c r="F278">
        <v>2077</v>
      </c>
      <c r="G278" t="s">
        <v>8555</v>
      </c>
      <c r="H278" t="s">
        <v>8576</v>
      </c>
      <c r="I278" t="s">
        <v>11136</v>
      </c>
      <c r="J278" t="s">
        <v>11209</v>
      </c>
      <c r="K278" t="s">
        <v>11220</v>
      </c>
      <c r="L278" t="s">
        <v>11540</v>
      </c>
      <c r="M278" t="s">
        <v>8887</v>
      </c>
      <c r="N278" t="s">
        <v>1222</v>
      </c>
      <c r="O278" t="s">
        <v>1222</v>
      </c>
      <c r="P278" t="s">
        <v>1223</v>
      </c>
      <c r="Q278">
        <v>600000</v>
      </c>
      <c r="R278">
        <v>0.6</v>
      </c>
      <c r="S278" t="s">
        <v>8559</v>
      </c>
      <c r="T278" t="s">
        <v>8518</v>
      </c>
      <c r="U278" t="s">
        <v>11955</v>
      </c>
      <c r="V278" t="s">
        <v>11956</v>
      </c>
      <c r="W278">
        <v>2613</v>
      </c>
      <c r="X278">
        <v>13</v>
      </c>
      <c r="Y278">
        <v>518034.81</v>
      </c>
      <c r="Z278">
        <v>0.51803480999999996</v>
      </c>
      <c r="AA278">
        <v>19315.05</v>
      </c>
      <c r="AB278">
        <v>1.931505E-2</v>
      </c>
      <c r="AC278">
        <v>28171.66</v>
      </c>
      <c r="AD278">
        <v>9788.36</v>
      </c>
      <c r="AE278">
        <v>9.7883600000000012E-3</v>
      </c>
      <c r="AF278">
        <v>0</v>
      </c>
      <c r="AG278">
        <v>18383.3</v>
      </c>
      <c r="AH278">
        <v>1.8383299999999998E-2</v>
      </c>
      <c r="AI278">
        <v>0</v>
      </c>
      <c r="AJ278">
        <v>28171.66</v>
      </c>
      <c r="AK278">
        <v>9788.36</v>
      </c>
      <c r="AL278">
        <v>0</v>
      </c>
      <c r="AM278">
        <v>18383.3</v>
      </c>
      <c r="AN278">
        <v>0</v>
      </c>
      <c r="AO278" t="s">
        <v>11957</v>
      </c>
      <c r="AP278">
        <v>1000</v>
      </c>
      <c r="AQ278">
        <v>0</v>
      </c>
      <c r="AR278">
        <v>0</v>
      </c>
      <c r="AS278" t="s">
        <v>8586</v>
      </c>
      <c r="AT278" t="s">
        <v>17</v>
      </c>
      <c r="AU278" t="s">
        <v>8641</v>
      </c>
      <c r="AV278" t="s">
        <v>8561</v>
      </c>
      <c r="AW278" t="s">
        <v>8562</v>
      </c>
      <c r="AX278" t="s">
        <v>11144</v>
      </c>
      <c r="AY278" t="s">
        <v>8563</v>
      </c>
      <c r="AZ278" t="s">
        <v>3938</v>
      </c>
      <c r="BA278" t="s">
        <v>8564</v>
      </c>
      <c r="BB278" t="s">
        <v>8565</v>
      </c>
      <c r="BC278" t="s">
        <v>11145</v>
      </c>
      <c r="BD278" t="s">
        <v>8566</v>
      </c>
      <c r="BE278" t="s">
        <v>8567</v>
      </c>
      <c r="BF278" t="s">
        <v>8568</v>
      </c>
      <c r="BG278">
        <v>0</v>
      </c>
      <c r="BI278" t="s">
        <v>8889</v>
      </c>
    </row>
    <row r="279" spans="1:62">
      <c r="A279">
        <v>2230</v>
      </c>
      <c r="B279" t="s">
        <v>776</v>
      </c>
      <c r="C279" t="s">
        <v>11169</v>
      </c>
      <c r="D279" t="s">
        <v>799</v>
      </c>
      <c r="E279" t="s">
        <v>8554</v>
      </c>
      <c r="F279">
        <v>2077</v>
      </c>
      <c r="G279" t="s">
        <v>8555</v>
      </c>
      <c r="H279" t="s">
        <v>8557</v>
      </c>
      <c r="I279" t="s">
        <v>11136</v>
      </c>
      <c r="J279" t="s">
        <v>11170</v>
      </c>
      <c r="K279" t="s">
        <v>11171</v>
      </c>
      <c r="L279" t="s">
        <v>11172</v>
      </c>
      <c r="M279" t="s">
        <v>8891</v>
      </c>
      <c r="N279" t="s">
        <v>5304</v>
      </c>
      <c r="O279" t="s">
        <v>5304</v>
      </c>
      <c r="P279" t="s">
        <v>5305</v>
      </c>
      <c r="Q279">
        <v>300000</v>
      </c>
      <c r="R279">
        <v>0.3</v>
      </c>
      <c r="S279" t="s">
        <v>8559</v>
      </c>
      <c r="U279" t="s">
        <v>11958</v>
      </c>
      <c r="V279" t="s">
        <v>11878</v>
      </c>
      <c r="W279">
        <v>3405</v>
      </c>
      <c r="X279">
        <v>12.75</v>
      </c>
      <c r="Y279">
        <v>290715.26</v>
      </c>
      <c r="Z279">
        <v>0.29071526000000003</v>
      </c>
      <c r="AA279">
        <v>509.07</v>
      </c>
      <c r="AB279">
        <v>5.0907000000000003E-4</v>
      </c>
      <c r="AC279">
        <v>0</v>
      </c>
      <c r="AD279">
        <v>0</v>
      </c>
      <c r="AE279">
        <v>0</v>
      </c>
      <c r="AF279">
        <v>0</v>
      </c>
      <c r="AG279">
        <v>0</v>
      </c>
      <c r="AH279">
        <v>0</v>
      </c>
      <c r="AI279">
        <v>0</v>
      </c>
      <c r="AJ279">
        <v>0</v>
      </c>
      <c r="AK279">
        <v>0</v>
      </c>
      <c r="AL279">
        <v>0</v>
      </c>
      <c r="AM279">
        <v>0</v>
      </c>
      <c r="AN279">
        <v>0</v>
      </c>
      <c r="AO279" t="s">
        <v>1228</v>
      </c>
      <c r="AP279">
        <v>1798.94</v>
      </c>
      <c r="AQ279">
        <v>1798.94</v>
      </c>
      <c r="AR279">
        <v>0</v>
      </c>
      <c r="AT279" t="s">
        <v>15</v>
      </c>
      <c r="AU279" t="s">
        <v>8560</v>
      </c>
      <c r="AV279" t="s">
        <v>8561</v>
      </c>
      <c r="AW279" t="s">
        <v>8562</v>
      </c>
      <c r="AX279" t="s">
        <v>11144</v>
      </c>
      <c r="AY279" t="s">
        <v>8563</v>
      </c>
      <c r="AZ279" t="s">
        <v>29</v>
      </c>
      <c r="BA279" t="s">
        <v>8564</v>
      </c>
      <c r="BB279" t="s">
        <v>8565</v>
      </c>
      <c r="BC279" t="s">
        <v>11206</v>
      </c>
      <c r="BD279" t="s">
        <v>8595</v>
      </c>
      <c r="BE279" t="s">
        <v>8596</v>
      </c>
      <c r="BF279" t="s">
        <v>8573</v>
      </c>
      <c r="BG279">
        <v>0</v>
      </c>
    </row>
    <row r="280" spans="1:62">
      <c r="A280">
        <v>2234</v>
      </c>
      <c r="B280" t="s">
        <v>774</v>
      </c>
      <c r="C280" t="s">
        <v>11181</v>
      </c>
      <c r="D280" t="s">
        <v>834</v>
      </c>
      <c r="E280" t="s">
        <v>8554</v>
      </c>
      <c r="F280">
        <v>2077</v>
      </c>
      <c r="G280" t="s">
        <v>8555</v>
      </c>
      <c r="H280" t="s">
        <v>8557</v>
      </c>
      <c r="I280" t="s">
        <v>11136</v>
      </c>
      <c r="J280" t="s">
        <v>11182</v>
      </c>
      <c r="K280" t="s">
        <v>11214</v>
      </c>
      <c r="L280" t="s">
        <v>11230</v>
      </c>
      <c r="M280" t="s">
        <v>11959</v>
      </c>
      <c r="N280" t="s">
        <v>5306</v>
      </c>
      <c r="O280" t="s">
        <v>5306</v>
      </c>
      <c r="P280" t="s">
        <v>5307</v>
      </c>
      <c r="Q280">
        <v>2000000</v>
      </c>
      <c r="R280">
        <v>2</v>
      </c>
      <c r="S280" t="s">
        <v>8559</v>
      </c>
      <c r="U280" t="s">
        <v>11389</v>
      </c>
      <c r="V280" t="s">
        <v>11142</v>
      </c>
      <c r="W280">
        <v>3466</v>
      </c>
      <c r="X280">
        <v>11.5</v>
      </c>
      <c r="Y280">
        <v>1950530.78</v>
      </c>
      <c r="Z280">
        <v>1.95053078</v>
      </c>
      <c r="AA280">
        <v>3072.75</v>
      </c>
      <c r="AB280">
        <v>3.07275E-3</v>
      </c>
      <c r="AC280">
        <v>0</v>
      </c>
      <c r="AD280">
        <v>0</v>
      </c>
      <c r="AE280">
        <v>0</v>
      </c>
      <c r="AF280">
        <v>0</v>
      </c>
      <c r="AG280">
        <v>0</v>
      </c>
      <c r="AH280">
        <v>0</v>
      </c>
      <c r="AI280">
        <v>0</v>
      </c>
      <c r="AJ280">
        <v>0</v>
      </c>
      <c r="AK280">
        <v>0</v>
      </c>
      <c r="AL280">
        <v>0</v>
      </c>
      <c r="AM280">
        <v>0</v>
      </c>
      <c r="AN280">
        <v>0</v>
      </c>
      <c r="AO280" t="s">
        <v>11960</v>
      </c>
      <c r="AP280">
        <v>5353.63</v>
      </c>
      <c r="AQ280">
        <v>5348.63</v>
      </c>
      <c r="AR280">
        <v>0</v>
      </c>
      <c r="AT280" t="s">
        <v>15</v>
      </c>
      <c r="AU280" t="s">
        <v>8665</v>
      </c>
      <c r="AV280" t="s">
        <v>8561</v>
      </c>
      <c r="AW280" t="s">
        <v>8562</v>
      </c>
      <c r="AX280" t="s">
        <v>11144</v>
      </c>
      <c r="AY280" t="s">
        <v>8563</v>
      </c>
      <c r="AZ280" t="s">
        <v>12</v>
      </c>
      <c r="BA280" t="s">
        <v>8564</v>
      </c>
      <c r="BB280" t="s">
        <v>8565</v>
      </c>
      <c r="BC280" t="s">
        <v>11206</v>
      </c>
      <c r="BD280" t="s">
        <v>8595</v>
      </c>
      <c r="BE280" t="s">
        <v>8596</v>
      </c>
      <c r="BF280" t="s">
        <v>8568</v>
      </c>
      <c r="BG280">
        <v>0</v>
      </c>
      <c r="BI280" t="s">
        <v>8712</v>
      </c>
    </row>
    <row r="281" spans="1:62">
      <c r="A281">
        <v>2238</v>
      </c>
      <c r="B281" t="s">
        <v>777</v>
      </c>
      <c r="C281" t="s">
        <v>11135</v>
      </c>
      <c r="D281" t="s">
        <v>5276</v>
      </c>
      <c r="E281" t="s">
        <v>8815</v>
      </c>
      <c r="F281">
        <v>2077</v>
      </c>
      <c r="G281" t="s">
        <v>8555</v>
      </c>
      <c r="H281" t="s">
        <v>8816</v>
      </c>
      <c r="I281" t="s">
        <v>11136</v>
      </c>
      <c r="J281" t="s">
        <v>11137</v>
      </c>
      <c r="K281" t="s">
        <v>11787</v>
      </c>
      <c r="L281" t="s">
        <v>11961</v>
      </c>
      <c r="M281" t="s">
        <v>11962</v>
      </c>
      <c r="N281" t="s">
        <v>5308</v>
      </c>
      <c r="O281" t="s">
        <v>5308</v>
      </c>
      <c r="P281" t="s">
        <v>5309</v>
      </c>
      <c r="Q281">
        <v>1000000</v>
      </c>
      <c r="R281">
        <v>1</v>
      </c>
      <c r="S281" t="s">
        <v>8559</v>
      </c>
      <c r="U281" t="s">
        <v>11866</v>
      </c>
      <c r="V281" t="s">
        <v>11915</v>
      </c>
      <c r="W281">
        <v>940</v>
      </c>
      <c r="X281">
        <v>11.5</v>
      </c>
      <c r="Y281">
        <v>704799.91</v>
      </c>
      <c r="Z281">
        <v>0.70479991000000008</v>
      </c>
      <c r="AA281">
        <v>1110.3</v>
      </c>
      <c r="AB281">
        <v>1.1103E-3</v>
      </c>
      <c r="AC281">
        <v>0</v>
      </c>
      <c r="AD281">
        <v>0</v>
      </c>
      <c r="AE281">
        <v>0</v>
      </c>
      <c r="AF281">
        <v>0</v>
      </c>
      <c r="AG281">
        <v>0</v>
      </c>
      <c r="AH281">
        <v>0</v>
      </c>
      <c r="AI281">
        <v>0</v>
      </c>
      <c r="AJ281">
        <v>0</v>
      </c>
      <c r="AK281">
        <v>0</v>
      </c>
      <c r="AL281">
        <v>0</v>
      </c>
      <c r="AM281">
        <v>0</v>
      </c>
      <c r="AN281">
        <v>0</v>
      </c>
      <c r="AO281" t="s">
        <v>11963</v>
      </c>
      <c r="AP281">
        <v>3319.26</v>
      </c>
      <c r="AQ281">
        <v>3219.26</v>
      </c>
      <c r="AR281">
        <v>0</v>
      </c>
      <c r="AT281" t="s">
        <v>17</v>
      </c>
      <c r="AU281" t="s">
        <v>9249</v>
      </c>
      <c r="AV281" t="s">
        <v>8561</v>
      </c>
      <c r="AW281" t="s">
        <v>8818</v>
      </c>
      <c r="AX281" t="s">
        <v>11243</v>
      </c>
      <c r="AY281" t="s">
        <v>10432</v>
      </c>
      <c r="AZ281" t="s">
        <v>112</v>
      </c>
      <c r="BA281" t="s">
        <v>11244</v>
      </c>
      <c r="BB281" t="s">
        <v>8581</v>
      </c>
      <c r="BC281" t="s">
        <v>11145</v>
      </c>
      <c r="BD281" t="s">
        <v>8566</v>
      </c>
      <c r="BE281" t="s">
        <v>8567</v>
      </c>
      <c r="BF281" t="s">
        <v>8582</v>
      </c>
      <c r="BG281">
        <v>0</v>
      </c>
    </row>
    <row r="282" spans="1:62">
      <c r="A282">
        <v>2246</v>
      </c>
      <c r="B282" t="s">
        <v>774</v>
      </c>
      <c r="C282" t="s">
        <v>11181</v>
      </c>
      <c r="D282" t="s">
        <v>1485</v>
      </c>
      <c r="E282" t="s">
        <v>8575</v>
      </c>
      <c r="F282">
        <v>2077</v>
      </c>
      <c r="G282" t="s">
        <v>8555</v>
      </c>
      <c r="H282" t="s">
        <v>8576</v>
      </c>
      <c r="I282" t="s">
        <v>11136</v>
      </c>
      <c r="J282" t="s">
        <v>11182</v>
      </c>
      <c r="K282" t="s">
        <v>11214</v>
      </c>
      <c r="L282" t="s">
        <v>11713</v>
      </c>
      <c r="M282" t="s">
        <v>11964</v>
      </c>
      <c r="N282" t="s">
        <v>5310</v>
      </c>
      <c r="O282" t="s">
        <v>5310</v>
      </c>
      <c r="P282" t="s">
        <v>5311</v>
      </c>
      <c r="Q282">
        <v>1300000</v>
      </c>
      <c r="R282">
        <v>1.3</v>
      </c>
      <c r="S282" t="s">
        <v>8559</v>
      </c>
      <c r="U282" t="s">
        <v>11965</v>
      </c>
      <c r="V282" t="s">
        <v>11722</v>
      </c>
      <c r="W282">
        <v>3525</v>
      </c>
      <c r="X282">
        <v>10.35</v>
      </c>
      <c r="Y282">
        <v>1277665.98</v>
      </c>
      <c r="Z282">
        <v>1.2776659800000001</v>
      </c>
      <c r="AA282">
        <v>1811.5</v>
      </c>
      <c r="AB282">
        <v>1.8115E-3</v>
      </c>
      <c r="AC282">
        <v>0</v>
      </c>
      <c r="AD282">
        <v>0</v>
      </c>
      <c r="AE282">
        <v>0</v>
      </c>
      <c r="AF282">
        <v>0</v>
      </c>
      <c r="AG282">
        <v>0</v>
      </c>
      <c r="AH282">
        <v>0</v>
      </c>
      <c r="AI282">
        <v>0</v>
      </c>
      <c r="AJ282">
        <v>0</v>
      </c>
      <c r="AK282">
        <v>0</v>
      </c>
      <c r="AL282">
        <v>0</v>
      </c>
      <c r="AM282">
        <v>0</v>
      </c>
      <c r="AN282">
        <v>0</v>
      </c>
      <c r="AO282" t="s">
        <v>11966</v>
      </c>
      <c r="AP282">
        <v>55366.38</v>
      </c>
      <c r="AQ282">
        <v>13366.38</v>
      </c>
      <c r="AR282">
        <v>38000</v>
      </c>
      <c r="AT282" t="s">
        <v>17</v>
      </c>
      <c r="AU282" t="s">
        <v>8579</v>
      </c>
      <c r="AV282" t="s">
        <v>8561</v>
      </c>
      <c r="AW282" t="s">
        <v>8562</v>
      </c>
      <c r="AX282" t="s">
        <v>11144</v>
      </c>
      <c r="AY282" t="s">
        <v>8563</v>
      </c>
      <c r="AZ282" t="s">
        <v>12</v>
      </c>
      <c r="BA282" t="s">
        <v>8564</v>
      </c>
      <c r="BB282" t="s">
        <v>8565</v>
      </c>
      <c r="BC282" t="s">
        <v>11145</v>
      </c>
      <c r="BD282" t="s">
        <v>8566</v>
      </c>
      <c r="BE282" t="s">
        <v>8567</v>
      </c>
      <c r="BF282" t="s">
        <v>8573</v>
      </c>
      <c r="BG282">
        <v>0</v>
      </c>
    </row>
    <row r="283" spans="1:62">
      <c r="A283">
        <v>2247</v>
      </c>
      <c r="B283" t="s">
        <v>774</v>
      </c>
      <c r="C283" t="s">
        <v>11181</v>
      </c>
      <c r="D283" t="s">
        <v>834</v>
      </c>
      <c r="E283" t="s">
        <v>8597</v>
      </c>
      <c r="F283">
        <v>2077</v>
      </c>
      <c r="G283" t="s">
        <v>8555</v>
      </c>
      <c r="H283" t="s">
        <v>8598</v>
      </c>
      <c r="I283" t="s">
        <v>8598</v>
      </c>
      <c r="J283" t="s">
        <v>11182</v>
      </c>
      <c r="K283" t="s">
        <v>11214</v>
      </c>
      <c r="L283" t="s">
        <v>11230</v>
      </c>
      <c r="M283" t="s">
        <v>8890</v>
      </c>
      <c r="N283" t="s">
        <v>1226</v>
      </c>
      <c r="O283" t="s">
        <v>1226</v>
      </c>
      <c r="P283" t="s">
        <v>1227</v>
      </c>
      <c r="Q283">
        <v>150000</v>
      </c>
      <c r="R283">
        <v>0.15</v>
      </c>
      <c r="S283" t="s">
        <v>8559</v>
      </c>
      <c r="U283" t="s">
        <v>11967</v>
      </c>
      <c r="V283" t="s">
        <v>11716</v>
      </c>
      <c r="W283">
        <v>102</v>
      </c>
      <c r="X283">
        <v>10.45</v>
      </c>
      <c r="Y283">
        <v>150000</v>
      </c>
      <c r="Z283">
        <v>0.15</v>
      </c>
      <c r="AA283">
        <v>4427.8999999999996</v>
      </c>
      <c r="AB283">
        <v>4.4278999999999994E-3</v>
      </c>
      <c r="AC283">
        <v>4427.8999999999996</v>
      </c>
      <c r="AD283">
        <v>0</v>
      </c>
      <c r="AE283">
        <v>0</v>
      </c>
      <c r="AF283">
        <v>0</v>
      </c>
      <c r="AG283">
        <v>4427.8999999999996</v>
      </c>
      <c r="AH283">
        <v>4.4278999999999994E-3</v>
      </c>
      <c r="AI283">
        <v>0</v>
      </c>
      <c r="AJ283">
        <v>0</v>
      </c>
      <c r="AK283">
        <v>0</v>
      </c>
      <c r="AL283">
        <v>0</v>
      </c>
      <c r="AM283">
        <v>0</v>
      </c>
      <c r="AN283">
        <v>0</v>
      </c>
      <c r="AO283" t="s">
        <v>1226</v>
      </c>
      <c r="AP283">
        <v>-150000</v>
      </c>
      <c r="AQ283">
        <v>0</v>
      </c>
      <c r="AR283">
        <v>0</v>
      </c>
      <c r="AT283" t="s">
        <v>17</v>
      </c>
      <c r="AV283" t="s">
        <v>8561</v>
      </c>
      <c r="AW283" t="s">
        <v>8572</v>
      </c>
      <c r="AX283" t="s">
        <v>11144</v>
      </c>
      <c r="AY283" t="s">
        <v>8563</v>
      </c>
      <c r="AZ283" t="s">
        <v>3938</v>
      </c>
      <c r="BA283" t="s">
        <v>8564</v>
      </c>
      <c r="BB283" t="s">
        <v>8565</v>
      </c>
      <c r="BC283" t="s">
        <v>11145</v>
      </c>
      <c r="BD283" t="s">
        <v>8566</v>
      </c>
      <c r="BE283" t="s">
        <v>8567</v>
      </c>
      <c r="BF283" t="s">
        <v>8568</v>
      </c>
      <c r="BG283">
        <v>0</v>
      </c>
    </row>
    <row r="284" spans="1:62">
      <c r="A284">
        <v>2252</v>
      </c>
      <c r="B284" t="s">
        <v>21</v>
      </c>
      <c r="C284" t="s">
        <v>11181</v>
      </c>
      <c r="D284" t="s">
        <v>26</v>
      </c>
      <c r="E284" t="s">
        <v>8575</v>
      </c>
      <c r="F284">
        <v>2077</v>
      </c>
      <c r="G284" t="s">
        <v>8555</v>
      </c>
      <c r="H284" t="s">
        <v>8576</v>
      </c>
      <c r="I284" t="s">
        <v>11136</v>
      </c>
      <c r="J284" t="s">
        <v>11182</v>
      </c>
      <c r="K284" t="s">
        <v>11355</v>
      </c>
      <c r="L284" t="s">
        <v>11726</v>
      </c>
      <c r="M284" t="s">
        <v>8892</v>
      </c>
      <c r="N284" t="s">
        <v>671</v>
      </c>
      <c r="O284" t="s">
        <v>671</v>
      </c>
      <c r="P284" t="s">
        <v>672</v>
      </c>
      <c r="Q284">
        <v>500000</v>
      </c>
      <c r="R284">
        <v>0.5</v>
      </c>
      <c r="S284" t="s">
        <v>8559</v>
      </c>
      <c r="U284" t="s">
        <v>11968</v>
      </c>
      <c r="V284" t="s">
        <v>11659</v>
      </c>
      <c r="W284">
        <v>2917</v>
      </c>
      <c r="X284">
        <v>14</v>
      </c>
      <c r="Y284">
        <v>452322.07</v>
      </c>
      <c r="Z284">
        <v>0.45232207000000002</v>
      </c>
      <c r="AA284">
        <v>867.45</v>
      </c>
      <c r="AB284">
        <v>8.6745000000000008E-4</v>
      </c>
      <c r="AC284">
        <v>0</v>
      </c>
      <c r="AD284">
        <v>0</v>
      </c>
      <c r="AE284">
        <v>0</v>
      </c>
      <c r="AF284">
        <v>0</v>
      </c>
      <c r="AG284">
        <v>0</v>
      </c>
      <c r="AH284">
        <v>0</v>
      </c>
      <c r="AI284">
        <v>0</v>
      </c>
      <c r="AJ284">
        <v>0</v>
      </c>
      <c r="AK284">
        <v>0</v>
      </c>
      <c r="AL284">
        <v>0</v>
      </c>
      <c r="AM284">
        <v>0</v>
      </c>
      <c r="AN284">
        <v>0</v>
      </c>
      <c r="AO284" t="s">
        <v>11969</v>
      </c>
      <c r="AP284">
        <v>4432.66</v>
      </c>
      <c r="AQ284">
        <v>4432.66</v>
      </c>
      <c r="AR284">
        <v>0</v>
      </c>
      <c r="AT284" t="s">
        <v>17</v>
      </c>
      <c r="AU284" t="s">
        <v>8579</v>
      </c>
      <c r="AV284" t="s">
        <v>8561</v>
      </c>
      <c r="AW284" t="s">
        <v>8562</v>
      </c>
      <c r="AX284" t="s">
        <v>11144</v>
      </c>
      <c r="AY284" t="s">
        <v>8563</v>
      </c>
      <c r="AZ284" t="s">
        <v>3938</v>
      </c>
      <c r="BA284" t="s">
        <v>8564</v>
      </c>
      <c r="BB284" t="s">
        <v>8565</v>
      </c>
      <c r="BC284" t="s">
        <v>11145</v>
      </c>
      <c r="BD284" t="s">
        <v>8566</v>
      </c>
      <c r="BE284" t="s">
        <v>8567</v>
      </c>
      <c r="BF284" t="s">
        <v>8568</v>
      </c>
      <c r="BG284">
        <v>0</v>
      </c>
    </row>
    <row r="285" spans="1:62">
      <c r="A285">
        <v>2253</v>
      </c>
      <c r="B285" t="s">
        <v>775</v>
      </c>
      <c r="C285" t="s">
        <v>11189</v>
      </c>
      <c r="D285" t="s">
        <v>4082</v>
      </c>
      <c r="E285" t="s">
        <v>8575</v>
      </c>
      <c r="F285">
        <v>2077</v>
      </c>
      <c r="G285" t="s">
        <v>8555</v>
      </c>
      <c r="H285" t="s">
        <v>8576</v>
      </c>
      <c r="I285" t="s">
        <v>11136</v>
      </c>
      <c r="M285" t="s">
        <v>8893</v>
      </c>
      <c r="N285" t="s">
        <v>4083</v>
      </c>
      <c r="O285" t="s">
        <v>4083</v>
      </c>
      <c r="P285" t="s">
        <v>1231</v>
      </c>
      <c r="Q285">
        <v>1000000</v>
      </c>
      <c r="R285">
        <v>1</v>
      </c>
      <c r="S285" t="s">
        <v>8559</v>
      </c>
      <c r="U285" t="s">
        <v>11970</v>
      </c>
      <c r="V285" t="s">
        <v>11340</v>
      </c>
      <c r="W285">
        <v>3252</v>
      </c>
      <c r="X285">
        <v>13</v>
      </c>
      <c r="Y285">
        <v>949334.87</v>
      </c>
      <c r="Z285">
        <v>0.94933486999999994</v>
      </c>
      <c r="AA285">
        <v>1690.6</v>
      </c>
      <c r="AB285">
        <v>1.6906E-3</v>
      </c>
      <c r="AC285">
        <v>0</v>
      </c>
      <c r="AD285">
        <v>0</v>
      </c>
      <c r="AE285">
        <v>0</v>
      </c>
      <c r="AF285">
        <v>0</v>
      </c>
      <c r="AG285">
        <v>0</v>
      </c>
      <c r="AH285">
        <v>0</v>
      </c>
      <c r="AI285">
        <v>0</v>
      </c>
      <c r="AJ285">
        <v>0</v>
      </c>
      <c r="AK285">
        <v>0</v>
      </c>
      <c r="AL285">
        <v>0</v>
      </c>
      <c r="AM285">
        <v>0</v>
      </c>
      <c r="AN285">
        <v>0</v>
      </c>
      <c r="AO285" t="s">
        <v>11971</v>
      </c>
      <c r="AP285">
        <v>4508.42</v>
      </c>
      <c r="AQ285">
        <v>4408.42</v>
      </c>
      <c r="AR285">
        <v>0</v>
      </c>
      <c r="AT285" t="s">
        <v>17</v>
      </c>
      <c r="AU285" t="s">
        <v>8560</v>
      </c>
      <c r="AV285" t="s">
        <v>8561</v>
      </c>
      <c r="AW285" t="s">
        <v>8562</v>
      </c>
      <c r="AX285" t="s">
        <v>11144</v>
      </c>
      <c r="AY285" t="s">
        <v>8563</v>
      </c>
      <c r="AZ285" t="s">
        <v>12</v>
      </c>
      <c r="BA285" t="s">
        <v>8564</v>
      </c>
      <c r="BB285" t="s">
        <v>8565</v>
      </c>
      <c r="BC285" t="s">
        <v>11145</v>
      </c>
      <c r="BD285" t="s">
        <v>8566</v>
      </c>
      <c r="BE285" t="s">
        <v>8567</v>
      </c>
      <c r="BF285" t="s">
        <v>8568</v>
      </c>
      <c r="BG285">
        <v>0</v>
      </c>
    </row>
    <row r="286" spans="1:62">
      <c r="A286">
        <v>2261</v>
      </c>
      <c r="B286" t="s">
        <v>8</v>
      </c>
      <c r="C286" t="s">
        <v>11208</v>
      </c>
      <c r="D286" t="s">
        <v>814</v>
      </c>
      <c r="E286" t="s">
        <v>8575</v>
      </c>
      <c r="F286">
        <v>2077</v>
      </c>
      <c r="G286" t="s">
        <v>8555</v>
      </c>
      <c r="H286" t="s">
        <v>8576</v>
      </c>
      <c r="I286" t="s">
        <v>11136</v>
      </c>
      <c r="J286" t="s">
        <v>11209</v>
      </c>
      <c r="K286" t="s">
        <v>11220</v>
      </c>
      <c r="L286" t="s">
        <v>11221</v>
      </c>
      <c r="M286" t="s">
        <v>8894</v>
      </c>
      <c r="N286" t="s">
        <v>1234</v>
      </c>
      <c r="O286" t="s">
        <v>1234</v>
      </c>
      <c r="P286" t="s">
        <v>1235</v>
      </c>
      <c r="Q286">
        <v>850000</v>
      </c>
      <c r="R286">
        <v>0.85</v>
      </c>
      <c r="S286" t="s">
        <v>8559</v>
      </c>
      <c r="T286" t="s">
        <v>8518</v>
      </c>
      <c r="U286" t="s">
        <v>11552</v>
      </c>
      <c r="V286" t="s">
        <v>11972</v>
      </c>
      <c r="W286">
        <v>2309</v>
      </c>
      <c r="X286">
        <v>11.5</v>
      </c>
      <c r="Y286">
        <v>677283.04</v>
      </c>
      <c r="Z286">
        <v>0.67728304000000006</v>
      </c>
      <c r="AA286">
        <v>15274.66</v>
      </c>
      <c r="AB286">
        <v>1.5274660000000001E-2</v>
      </c>
      <c r="AC286">
        <v>35591.06</v>
      </c>
      <c r="AD286">
        <v>21383.35</v>
      </c>
      <c r="AE286">
        <v>2.1383349999999999E-2</v>
      </c>
      <c r="AF286">
        <v>0.56000000000000005</v>
      </c>
      <c r="AG286">
        <v>14207.15</v>
      </c>
      <c r="AH286">
        <v>1.420715E-2</v>
      </c>
      <c r="AI286">
        <v>0</v>
      </c>
      <c r="AJ286">
        <v>35591.06</v>
      </c>
      <c r="AK286">
        <v>21383.35</v>
      </c>
      <c r="AL286">
        <v>0.56000000000000005</v>
      </c>
      <c r="AM286">
        <v>14207.15</v>
      </c>
      <c r="AN286">
        <v>0</v>
      </c>
      <c r="AO286" t="s">
        <v>11973</v>
      </c>
      <c r="AP286">
        <v>1000</v>
      </c>
      <c r="AQ286">
        <v>0</v>
      </c>
      <c r="AR286">
        <v>0</v>
      </c>
      <c r="AS286" t="s">
        <v>8586</v>
      </c>
      <c r="AT286" t="s">
        <v>17</v>
      </c>
      <c r="AU286" t="s">
        <v>8579</v>
      </c>
      <c r="AV286" t="s">
        <v>8561</v>
      </c>
      <c r="AW286" t="s">
        <v>8562</v>
      </c>
      <c r="AX286" t="s">
        <v>11144</v>
      </c>
      <c r="AY286" t="s">
        <v>8563</v>
      </c>
      <c r="AZ286" t="s">
        <v>3938</v>
      </c>
      <c r="BA286" t="s">
        <v>8564</v>
      </c>
      <c r="BB286" t="s">
        <v>8565</v>
      </c>
      <c r="BC286" t="s">
        <v>11145</v>
      </c>
      <c r="BD286" t="s">
        <v>8566</v>
      </c>
      <c r="BE286" t="s">
        <v>8567</v>
      </c>
      <c r="BF286" t="s">
        <v>8568</v>
      </c>
      <c r="BG286">
        <v>0</v>
      </c>
    </row>
    <row r="287" spans="1:62">
      <c r="A287">
        <v>2263</v>
      </c>
      <c r="B287" t="s">
        <v>778</v>
      </c>
      <c r="C287" t="s">
        <v>11146</v>
      </c>
      <c r="D287" t="s">
        <v>964</v>
      </c>
      <c r="E287" t="s">
        <v>8575</v>
      </c>
      <c r="F287">
        <v>2077</v>
      </c>
      <c r="G287" t="s">
        <v>8555</v>
      </c>
      <c r="H287" t="s">
        <v>8576</v>
      </c>
      <c r="I287" t="s">
        <v>11136</v>
      </c>
      <c r="J287" t="s">
        <v>11170</v>
      </c>
      <c r="K287" t="s">
        <v>11974</v>
      </c>
      <c r="L287" t="s">
        <v>11975</v>
      </c>
      <c r="M287" t="s">
        <v>8895</v>
      </c>
      <c r="N287" t="s">
        <v>1236</v>
      </c>
      <c r="O287" t="s">
        <v>1236</v>
      </c>
      <c r="P287" t="s">
        <v>1237</v>
      </c>
      <c r="Q287">
        <v>900000</v>
      </c>
      <c r="R287">
        <v>0.9</v>
      </c>
      <c r="S287" t="s">
        <v>8559</v>
      </c>
      <c r="U287" t="s">
        <v>11976</v>
      </c>
      <c r="V287" t="s">
        <v>11352</v>
      </c>
      <c r="W287">
        <v>2429</v>
      </c>
      <c r="X287">
        <v>12</v>
      </c>
      <c r="Y287">
        <v>724862.52</v>
      </c>
      <c r="Z287">
        <v>0.72486252000000007</v>
      </c>
      <c r="AA287">
        <v>1212.6099999999999</v>
      </c>
      <c r="AB287">
        <v>1.2126099999999998E-3</v>
      </c>
      <c r="AC287">
        <v>0</v>
      </c>
      <c r="AD287">
        <v>0</v>
      </c>
      <c r="AE287">
        <v>0</v>
      </c>
      <c r="AF287">
        <v>0</v>
      </c>
      <c r="AG287">
        <v>0</v>
      </c>
      <c r="AH287">
        <v>0</v>
      </c>
      <c r="AI287">
        <v>0</v>
      </c>
      <c r="AJ287">
        <v>0</v>
      </c>
      <c r="AK287">
        <v>0</v>
      </c>
      <c r="AL287">
        <v>0</v>
      </c>
      <c r="AM287">
        <v>0</v>
      </c>
      <c r="AN287">
        <v>0</v>
      </c>
      <c r="AO287" t="s">
        <v>11977</v>
      </c>
      <c r="AP287">
        <v>4379.68</v>
      </c>
      <c r="AQ287">
        <v>3379.68</v>
      </c>
      <c r="AR287">
        <v>0</v>
      </c>
      <c r="AS287" t="s">
        <v>8710</v>
      </c>
      <c r="AT287" t="s">
        <v>17</v>
      </c>
      <c r="AU287" t="s">
        <v>8605</v>
      </c>
      <c r="AV287" t="s">
        <v>8561</v>
      </c>
      <c r="AW287" t="s">
        <v>8562</v>
      </c>
      <c r="AX287" t="s">
        <v>11144</v>
      </c>
      <c r="AY287" t="s">
        <v>8563</v>
      </c>
      <c r="AZ287" t="s">
        <v>54</v>
      </c>
      <c r="BA287" t="s">
        <v>8564</v>
      </c>
      <c r="BB287" t="s">
        <v>8565</v>
      </c>
      <c r="BC287" t="s">
        <v>11145</v>
      </c>
      <c r="BD287" t="s">
        <v>8566</v>
      </c>
      <c r="BE287" t="s">
        <v>8567</v>
      </c>
      <c r="BF287" t="s">
        <v>8568</v>
      </c>
      <c r="BG287">
        <v>0</v>
      </c>
    </row>
    <row r="288" spans="1:62">
      <c r="A288">
        <v>2281</v>
      </c>
      <c r="B288" t="s">
        <v>21</v>
      </c>
      <c r="C288" t="s">
        <v>11181</v>
      </c>
      <c r="D288" t="s">
        <v>22</v>
      </c>
      <c r="E288" t="s">
        <v>8575</v>
      </c>
      <c r="F288">
        <v>2077</v>
      </c>
      <c r="G288" t="s">
        <v>8555</v>
      </c>
      <c r="H288" t="s">
        <v>8576</v>
      </c>
      <c r="I288" t="s">
        <v>11136</v>
      </c>
      <c r="J288" t="s">
        <v>11182</v>
      </c>
      <c r="K288" t="s">
        <v>11818</v>
      </c>
      <c r="L288" t="s">
        <v>11819</v>
      </c>
      <c r="M288" t="s">
        <v>8897</v>
      </c>
      <c r="N288" t="s">
        <v>669</v>
      </c>
      <c r="O288" t="s">
        <v>669</v>
      </c>
      <c r="P288" t="s">
        <v>670</v>
      </c>
      <c r="Q288">
        <v>500000</v>
      </c>
      <c r="R288">
        <v>0.5</v>
      </c>
      <c r="S288" t="s">
        <v>8559</v>
      </c>
      <c r="U288" t="s">
        <v>11600</v>
      </c>
      <c r="V288" t="s">
        <v>11358</v>
      </c>
      <c r="W288">
        <v>1760</v>
      </c>
      <c r="X288">
        <v>12</v>
      </c>
      <c r="Y288">
        <v>364886.64</v>
      </c>
      <c r="Z288">
        <v>0.36488664000000004</v>
      </c>
      <c r="AA288">
        <v>599.79999999999995</v>
      </c>
      <c r="AB288">
        <v>5.9979999999999994E-4</v>
      </c>
      <c r="AC288">
        <v>0</v>
      </c>
      <c r="AD288">
        <v>0</v>
      </c>
      <c r="AE288">
        <v>0</v>
      </c>
      <c r="AF288">
        <v>0</v>
      </c>
      <c r="AG288">
        <v>0</v>
      </c>
      <c r="AH288">
        <v>0</v>
      </c>
      <c r="AI288">
        <v>0</v>
      </c>
      <c r="AJ288">
        <v>0</v>
      </c>
      <c r="AK288">
        <v>0</v>
      </c>
      <c r="AL288">
        <v>0</v>
      </c>
      <c r="AM288">
        <v>0</v>
      </c>
      <c r="AN288">
        <v>0</v>
      </c>
      <c r="AO288" t="s">
        <v>11978</v>
      </c>
      <c r="AP288">
        <v>2603.64</v>
      </c>
      <c r="AQ288">
        <v>1603.64</v>
      </c>
      <c r="AR288">
        <v>0</v>
      </c>
      <c r="AS288" t="s">
        <v>8882</v>
      </c>
      <c r="AT288" t="s">
        <v>17</v>
      </c>
      <c r="AU288" t="s">
        <v>8579</v>
      </c>
      <c r="AV288" t="s">
        <v>8561</v>
      </c>
      <c r="AW288" t="s">
        <v>8562</v>
      </c>
      <c r="AX288" t="s">
        <v>11144</v>
      </c>
      <c r="AY288" t="s">
        <v>8563</v>
      </c>
      <c r="AZ288" t="s">
        <v>32</v>
      </c>
      <c r="BA288" t="s">
        <v>8564</v>
      </c>
      <c r="BB288" t="s">
        <v>8565</v>
      </c>
      <c r="BC288" t="s">
        <v>11145</v>
      </c>
      <c r="BD288" t="s">
        <v>8566</v>
      </c>
      <c r="BE288" t="s">
        <v>8567</v>
      </c>
      <c r="BF288" t="s">
        <v>8568</v>
      </c>
      <c r="BG288">
        <v>0</v>
      </c>
    </row>
    <row r="289" spans="1:63">
      <c r="A289">
        <v>2287</v>
      </c>
      <c r="B289" t="s">
        <v>8</v>
      </c>
      <c r="C289" t="s">
        <v>11208</v>
      </c>
      <c r="D289" t="s">
        <v>791</v>
      </c>
      <c r="E289" t="s">
        <v>11979</v>
      </c>
      <c r="F289">
        <v>2077</v>
      </c>
      <c r="G289" t="s">
        <v>8555</v>
      </c>
      <c r="H289" t="s">
        <v>11980</v>
      </c>
      <c r="I289" t="s">
        <v>11136</v>
      </c>
      <c r="M289" t="s">
        <v>11981</v>
      </c>
      <c r="N289" t="s">
        <v>5312</v>
      </c>
      <c r="O289" t="s">
        <v>5312</v>
      </c>
      <c r="P289" t="s">
        <v>1247</v>
      </c>
      <c r="Q289">
        <v>500000</v>
      </c>
      <c r="R289">
        <v>0.5</v>
      </c>
      <c r="S289" t="s">
        <v>8559</v>
      </c>
      <c r="U289" t="s">
        <v>11965</v>
      </c>
      <c r="V289" t="s">
        <v>11194</v>
      </c>
      <c r="W289">
        <v>1699</v>
      </c>
      <c r="X289">
        <v>11.35</v>
      </c>
      <c r="Y289">
        <v>476053.25</v>
      </c>
      <c r="Z289">
        <v>0.47605324999999998</v>
      </c>
      <c r="AA289">
        <v>740.15</v>
      </c>
      <c r="AB289">
        <v>7.4014999999999997E-4</v>
      </c>
      <c r="AC289">
        <v>0</v>
      </c>
      <c r="AD289">
        <v>0</v>
      </c>
      <c r="AE289">
        <v>0</v>
      </c>
      <c r="AF289">
        <v>0</v>
      </c>
      <c r="AG289">
        <v>0</v>
      </c>
      <c r="AH289">
        <v>0</v>
      </c>
      <c r="AI289">
        <v>0</v>
      </c>
      <c r="AJ289">
        <v>0</v>
      </c>
      <c r="AK289">
        <v>0</v>
      </c>
      <c r="AL289">
        <v>0</v>
      </c>
      <c r="AM289">
        <v>0</v>
      </c>
      <c r="AN289">
        <v>0</v>
      </c>
      <c r="AO289" t="s">
        <v>11982</v>
      </c>
      <c r="AP289">
        <v>49349.63</v>
      </c>
      <c r="AQ289">
        <v>47349.63</v>
      </c>
      <c r="AR289">
        <v>0</v>
      </c>
      <c r="AT289" t="s">
        <v>18</v>
      </c>
      <c r="AU289" t="s">
        <v>8641</v>
      </c>
      <c r="AV289" t="s">
        <v>8561</v>
      </c>
      <c r="AW289" t="s">
        <v>11983</v>
      </c>
      <c r="AX289" t="s">
        <v>11243</v>
      </c>
      <c r="AY289" t="s">
        <v>10432</v>
      </c>
      <c r="AZ289" t="s">
        <v>112</v>
      </c>
      <c r="BA289" t="s">
        <v>11244</v>
      </c>
      <c r="BB289" t="s">
        <v>8581</v>
      </c>
      <c r="BC289" t="s">
        <v>11984</v>
      </c>
      <c r="BD289" t="s">
        <v>11985</v>
      </c>
      <c r="BE289" t="s">
        <v>11986</v>
      </c>
      <c r="BF289" t="s">
        <v>8582</v>
      </c>
      <c r="BG289">
        <v>0</v>
      </c>
    </row>
    <row r="290" spans="1:63">
      <c r="A290">
        <v>2292</v>
      </c>
      <c r="B290" t="s">
        <v>774</v>
      </c>
      <c r="C290" t="s">
        <v>11181</v>
      </c>
      <c r="D290" t="s">
        <v>834</v>
      </c>
      <c r="E290" t="s">
        <v>8575</v>
      </c>
      <c r="F290">
        <v>2077</v>
      </c>
      <c r="G290" t="s">
        <v>8555</v>
      </c>
      <c r="H290" t="s">
        <v>8576</v>
      </c>
      <c r="I290" t="s">
        <v>11136</v>
      </c>
      <c r="J290" t="s">
        <v>11182</v>
      </c>
      <c r="K290" t="s">
        <v>11214</v>
      </c>
      <c r="L290" t="s">
        <v>11230</v>
      </c>
      <c r="M290" t="s">
        <v>8898</v>
      </c>
      <c r="N290" t="s">
        <v>4084</v>
      </c>
      <c r="O290" t="s">
        <v>4084</v>
      </c>
      <c r="P290" t="s">
        <v>4085</v>
      </c>
      <c r="Q290">
        <v>600000</v>
      </c>
      <c r="R290">
        <v>0.6</v>
      </c>
      <c r="S290" t="s">
        <v>8559</v>
      </c>
      <c r="U290" t="s">
        <v>11987</v>
      </c>
      <c r="V290" t="s">
        <v>11426</v>
      </c>
      <c r="W290">
        <v>3221</v>
      </c>
      <c r="X290">
        <v>12.75</v>
      </c>
      <c r="Y290">
        <v>569375.24</v>
      </c>
      <c r="Z290">
        <v>0.56937523999999995</v>
      </c>
      <c r="AA290">
        <v>994.53</v>
      </c>
      <c r="AB290">
        <v>9.9452999999999998E-4</v>
      </c>
      <c r="AC290">
        <v>2635.49</v>
      </c>
      <c r="AD290">
        <v>2635.49</v>
      </c>
      <c r="AE290">
        <v>2.6354899999999999E-3</v>
      </c>
      <c r="AF290">
        <v>0</v>
      </c>
      <c r="AG290">
        <v>0</v>
      </c>
      <c r="AH290">
        <v>0</v>
      </c>
      <c r="AI290">
        <v>0</v>
      </c>
      <c r="AJ290">
        <v>2635.49</v>
      </c>
      <c r="AK290">
        <v>2635.49</v>
      </c>
      <c r="AL290">
        <v>0</v>
      </c>
      <c r="AM290">
        <v>0</v>
      </c>
      <c r="AN290">
        <v>0</v>
      </c>
      <c r="AO290" t="s">
        <v>11988</v>
      </c>
      <c r="AP290">
        <v>0</v>
      </c>
      <c r="AQ290">
        <v>0</v>
      </c>
      <c r="AR290">
        <v>0</v>
      </c>
      <c r="AT290" t="s">
        <v>17</v>
      </c>
      <c r="AU290" t="s">
        <v>8589</v>
      </c>
      <c r="AV290" t="s">
        <v>8561</v>
      </c>
      <c r="AW290" t="s">
        <v>8562</v>
      </c>
      <c r="AX290" t="s">
        <v>11144</v>
      </c>
      <c r="AY290" t="s">
        <v>8563</v>
      </c>
      <c r="AZ290" t="s">
        <v>12</v>
      </c>
      <c r="BA290" t="s">
        <v>8564</v>
      </c>
      <c r="BB290" t="s">
        <v>8565</v>
      </c>
      <c r="BC290" t="s">
        <v>11145</v>
      </c>
      <c r="BD290" t="s">
        <v>8566</v>
      </c>
      <c r="BE290" t="s">
        <v>8567</v>
      </c>
      <c r="BF290" t="s">
        <v>8568</v>
      </c>
      <c r="BG290">
        <v>0</v>
      </c>
      <c r="BI290" t="s">
        <v>8712</v>
      </c>
    </row>
    <row r="291" spans="1:63">
      <c r="A291">
        <v>2300</v>
      </c>
      <c r="B291" t="s">
        <v>774</v>
      </c>
      <c r="C291" t="s">
        <v>11181</v>
      </c>
      <c r="D291" t="s">
        <v>1122</v>
      </c>
      <c r="E291" t="s">
        <v>8815</v>
      </c>
      <c r="F291">
        <v>2077</v>
      </c>
      <c r="G291" t="s">
        <v>8555</v>
      </c>
      <c r="H291" t="s">
        <v>8816</v>
      </c>
      <c r="I291" t="s">
        <v>11136</v>
      </c>
      <c r="J291" t="s">
        <v>11182</v>
      </c>
      <c r="K291" t="s">
        <v>11183</v>
      </c>
      <c r="L291" t="s">
        <v>11514</v>
      </c>
      <c r="M291" t="s">
        <v>11989</v>
      </c>
      <c r="N291" t="s">
        <v>5313</v>
      </c>
      <c r="O291" t="s">
        <v>5313</v>
      </c>
      <c r="P291" t="s">
        <v>5314</v>
      </c>
      <c r="Q291">
        <v>1000000</v>
      </c>
      <c r="R291">
        <v>1</v>
      </c>
      <c r="S291" t="s">
        <v>8559</v>
      </c>
      <c r="U291" t="s">
        <v>11990</v>
      </c>
      <c r="V291" t="s">
        <v>11991</v>
      </c>
      <c r="W291">
        <v>634</v>
      </c>
      <c r="X291">
        <v>12.5</v>
      </c>
      <c r="Y291">
        <v>509143.01</v>
      </c>
      <c r="Z291">
        <v>0.50914301000000006</v>
      </c>
      <c r="AA291">
        <v>964.36</v>
      </c>
      <c r="AB291">
        <v>9.6436000000000004E-4</v>
      </c>
      <c r="AC291">
        <v>0</v>
      </c>
      <c r="AD291">
        <v>0</v>
      </c>
      <c r="AE291">
        <v>0</v>
      </c>
      <c r="AF291">
        <v>0</v>
      </c>
      <c r="AG291">
        <v>0</v>
      </c>
      <c r="AH291">
        <v>0</v>
      </c>
      <c r="AI291">
        <v>0</v>
      </c>
      <c r="AJ291">
        <v>0</v>
      </c>
      <c r="AK291">
        <v>0</v>
      </c>
      <c r="AL291">
        <v>0</v>
      </c>
      <c r="AM291">
        <v>0</v>
      </c>
      <c r="AN291">
        <v>0</v>
      </c>
      <c r="AO291" t="s">
        <v>11992</v>
      </c>
      <c r="AP291">
        <v>2304.92</v>
      </c>
      <c r="AQ291">
        <v>1304.92</v>
      </c>
      <c r="AR291">
        <v>0</v>
      </c>
      <c r="AS291" t="s">
        <v>8822</v>
      </c>
      <c r="AT291" t="s">
        <v>17</v>
      </c>
      <c r="AU291" t="s">
        <v>8635</v>
      </c>
      <c r="AV291" t="s">
        <v>8561</v>
      </c>
      <c r="AW291" t="s">
        <v>8818</v>
      </c>
      <c r="AX291" t="s">
        <v>11243</v>
      </c>
      <c r="AY291" t="s">
        <v>10432</v>
      </c>
      <c r="AZ291" t="s">
        <v>112</v>
      </c>
      <c r="BA291" t="s">
        <v>11244</v>
      </c>
      <c r="BB291" t="s">
        <v>8581</v>
      </c>
      <c r="BC291" t="s">
        <v>11145</v>
      </c>
      <c r="BD291" t="s">
        <v>8566</v>
      </c>
      <c r="BE291" t="s">
        <v>8567</v>
      </c>
      <c r="BF291" t="s">
        <v>8582</v>
      </c>
      <c r="BG291">
        <v>0</v>
      </c>
    </row>
    <row r="292" spans="1:63">
      <c r="A292">
        <v>2302</v>
      </c>
      <c r="B292" t="s">
        <v>776</v>
      </c>
      <c r="C292" t="s">
        <v>11169</v>
      </c>
      <c r="D292" t="s">
        <v>825</v>
      </c>
      <c r="E292" t="s">
        <v>8554</v>
      </c>
      <c r="F292">
        <v>2077</v>
      </c>
      <c r="G292" t="s">
        <v>8555</v>
      </c>
      <c r="H292" t="s">
        <v>8557</v>
      </c>
      <c r="I292" t="s">
        <v>11136</v>
      </c>
      <c r="J292" t="s">
        <v>11170</v>
      </c>
      <c r="K292" t="s">
        <v>11171</v>
      </c>
      <c r="L292" t="s">
        <v>11671</v>
      </c>
      <c r="M292" t="s">
        <v>8899</v>
      </c>
      <c r="N292" t="s">
        <v>4086</v>
      </c>
      <c r="O292" t="s">
        <v>4086</v>
      </c>
      <c r="P292" t="s">
        <v>4087</v>
      </c>
      <c r="Q292">
        <v>300000</v>
      </c>
      <c r="R292">
        <v>0.3</v>
      </c>
      <c r="S292" t="s">
        <v>8559</v>
      </c>
      <c r="U292" t="s">
        <v>11993</v>
      </c>
      <c r="V292" t="s">
        <v>11994</v>
      </c>
      <c r="W292">
        <v>2064</v>
      </c>
      <c r="X292">
        <v>13</v>
      </c>
      <c r="Y292">
        <v>266822.65999999997</v>
      </c>
      <c r="Z292">
        <v>0.26682265999999999</v>
      </c>
      <c r="AA292">
        <v>2635.9</v>
      </c>
      <c r="AB292">
        <v>2.6359E-3</v>
      </c>
      <c r="AC292">
        <v>4655.1499999999996</v>
      </c>
      <c r="AD292">
        <v>2499.5300000000002</v>
      </c>
      <c r="AE292">
        <v>2.4995300000000002E-3</v>
      </c>
      <c r="AF292">
        <v>0</v>
      </c>
      <c r="AG292">
        <v>2155.62</v>
      </c>
      <c r="AH292">
        <v>2.15562E-3</v>
      </c>
      <c r="AI292">
        <v>0</v>
      </c>
      <c r="AJ292">
        <v>4655.1499999999996</v>
      </c>
      <c r="AK292">
        <v>2499.5300000000002</v>
      </c>
      <c r="AL292">
        <v>0</v>
      </c>
      <c r="AM292">
        <v>2155.62</v>
      </c>
      <c r="AN292">
        <v>0</v>
      </c>
      <c r="AO292" t="s">
        <v>11995</v>
      </c>
      <c r="AP292">
        <v>102.84</v>
      </c>
      <c r="AQ292">
        <v>2.84</v>
      </c>
      <c r="AR292">
        <v>0</v>
      </c>
      <c r="AT292" t="s">
        <v>17</v>
      </c>
      <c r="AU292" t="s">
        <v>8605</v>
      </c>
      <c r="AV292" t="s">
        <v>8561</v>
      </c>
      <c r="AW292" t="s">
        <v>8562</v>
      </c>
      <c r="AX292" t="s">
        <v>11144</v>
      </c>
      <c r="AY292" t="s">
        <v>8563</v>
      </c>
      <c r="AZ292" t="s">
        <v>32</v>
      </c>
      <c r="BA292" t="s">
        <v>8564</v>
      </c>
      <c r="BB292" t="s">
        <v>8565</v>
      </c>
      <c r="BC292" t="s">
        <v>11145</v>
      </c>
      <c r="BD292" t="s">
        <v>8566</v>
      </c>
      <c r="BE292" t="s">
        <v>8567</v>
      </c>
      <c r="BF292" t="s">
        <v>8568</v>
      </c>
      <c r="BG292">
        <v>0</v>
      </c>
    </row>
    <row r="293" spans="1:63">
      <c r="A293">
        <v>2317</v>
      </c>
      <c r="B293" t="s">
        <v>21</v>
      </c>
      <c r="C293" t="s">
        <v>11181</v>
      </c>
      <c r="D293" t="s">
        <v>33</v>
      </c>
      <c r="E293" t="s">
        <v>8569</v>
      </c>
      <c r="F293">
        <v>2077</v>
      </c>
      <c r="G293" t="s">
        <v>8555</v>
      </c>
      <c r="H293" t="s">
        <v>8570</v>
      </c>
      <c r="I293" t="s">
        <v>11136</v>
      </c>
      <c r="J293" t="s">
        <v>11182</v>
      </c>
      <c r="K293" t="s">
        <v>11438</v>
      </c>
      <c r="L293" t="s">
        <v>11605</v>
      </c>
      <c r="M293" t="s">
        <v>8900</v>
      </c>
      <c r="N293" t="s">
        <v>1250</v>
      </c>
      <c r="O293" t="s">
        <v>1250</v>
      </c>
      <c r="P293" t="s">
        <v>1251</v>
      </c>
      <c r="Q293">
        <v>500000</v>
      </c>
      <c r="R293">
        <v>0.5</v>
      </c>
      <c r="S293" t="s">
        <v>8559</v>
      </c>
      <c r="U293" t="s">
        <v>11996</v>
      </c>
      <c r="V293" t="s">
        <v>11997</v>
      </c>
      <c r="W293">
        <v>199</v>
      </c>
      <c r="X293">
        <v>13</v>
      </c>
      <c r="Y293">
        <v>100000</v>
      </c>
      <c r="Z293">
        <v>0.1</v>
      </c>
      <c r="AA293">
        <v>605.54</v>
      </c>
      <c r="AB293">
        <v>6.0554000000000001E-4</v>
      </c>
      <c r="AC293">
        <v>0</v>
      </c>
      <c r="AD293">
        <v>0</v>
      </c>
      <c r="AE293">
        <v>0</v>
      </c>
      <c r="AF293">
        <v>0</v>
      </c>
      <c r="AG293">
        <v>0</v>
      </c>
      <c r="AH293">
        <v>0</v>
      </c>
      <c r="AI293">
        <v>0</v>
      </c>
      <c r="AJ293">
        <v>0</v>
      </c>
      <c r="AK293">
        <v>0</v>
      </c>
      <c r="AL293">
        <v>0</v>
      </c>
      <c r="AM293">
        <v>0</v>
      </c>
      <c r="AN293">
        <v>0</v>
      </c>
      <c r="AO293" t="s">
        <v>11998</v>
      </c>
      <c r="AP293">
        <v>54325.56</v>
      </c>
      <c r="AQ293">
        <v>52325.56</v>
      </c>
      <c r="AR293">
        <v>0</v>
      </c>
      <c r="AT293" t="s">
        <v>17</v>
      </c>
      <c r="AV293" t="s">
        <v>8561</v>
      </c>
      <c r="AW293" t="s">
        <v>8572</v>
      </c>
      <c r="AX293" t="s">
        <v>11144</v>
      </c>
      <c r="AY293" t="s">
        <v>8563</v>
      </c>
      <c r="AZ293" t="s">
        <v>29</v>
      </c>
      <c r="BA293" t="s">
        <v>8564</v>
      </c>
      <c r="BB293" t="s">
        <v>8565</v>
      </c>
      <c r="BC293" t="s">
        <v>11145</v>
      </c>
      <c r="BD293" t="s">
        <v>8566</v>
      </c>
      <c r="BE293" t="s">
        <v>8567</v>
      </c>
      <c r="BF293" t="s">
        <v>8568</v>
      </c>
      <c r="BG293">
        <v>0</v>
      </c>
    </row>
    <row r="294" spans="1:63">
      <c r="A294">
        <v>2324</v>
      </c>
      <c r="B294" t="s">
        <v>774</v>
      </c>
      <c r="C294" t="s">
        <v>11181</v>
      </c>
      <c r="D294" t="s">
        <v>794</v>
      </c>
      <c r="E294" t="s">
        <v>8569</v>
      </c>
      <c r="F294">
        <v>2077</v>
      </c>
      <c r="G294" t="s">
        <v>8555</v>
      </c>
      <c r="H294" t="s">
        <v>8570</v>
      </c>
      <c r="I294" t="s">
        <v>11136</v>
      </c>
      <c r="J294" t="s">
        <v>11182</v>
      </c>
      <c r="K294" t="s">
        <v>11214</v>
      </c>
      <c r="L294" t="s">
        <v>11558</v>
      </c>
      <c r="M294" t="s">
        <v>11999</v>
      </c>
      <c r="N294" t="s">
        <v>5315</v>
      </c>
      <c r="O294" t="s">
        <v>5315</v>
      </c>
      <c r="P294" t="s">
        <v>5316</v>
      </c>
      <c r="Q294">
        <v>1500000</v>
      </c>
      <c r="R294">
        <v>1.5</v>
      </c>
      <c r="S294" t="s">
        <v>8559</v>
      </c>
      <c r="T294" t="s">
        <v>8518</v>
      </c>
      <c r="U294" t="s">
        <v>12000</v>
      </c>
      <c r="V294" t="s">
        <v>11375</v>
      </c>
      <c r="W294">
        <v>1640</v>
      </c>
      <c r="X294">
        <v>10.45</v>
      </c>
      <c r="Y294">
        <v>1426070.35</v>
      </c>
      <c r="Z294">
        <v>1.42607035</v>
      </c>
      <c r="AA294">
        <v>24870.26</v>
      </c>
      <c r="AB294">
        <v>2.4870259999999998E-2</v>
      </c>
      <c r="AC294">
        <v>60894.96</v>
      </c>
      <c r="AD294">
        <v>38066.15</v>
      </c>
      <c r="AE294">
        <v>3.806615E-2</v>
      </c>
      <c r="AF294">
        <v>0</v>
      </c>
      <c r="AG294">
        <v>22828.81</v>
      </c>
      <c r="AH294">
        <v>2.2828810000000001E-2</v>
      </c>
      <c r="AI294">
        <v>0</v>
      </c>
      <c r="AJ294">
        <v>60894.96</v>
      </c>
      <c r="AK294">
        <v>38066.15</v>
      </c>
      <c r="AL294">
        <v>0</v>
      </c>
      <c r="AM294">
        <v>22828.81</v>
      </c>
      <c r="AN294">
        <v>0</v>
      </c>
      <c r="AO294" t="s">
        <v>12001</v>
      </c>
      <c r="AP294">
        <v>121.38</v>
      </c>
      <c r="AQ294">
        <v>21.38</v>
      </c>
      <c r="AR294">
        <v>0</v>
      </c>
      <c r="AT294" t="s">
        <v>17</v>
      </c>
      <c r="AU294" t="s">
        <v>8665</v>
      </c>
      <c r="AV294" t="s">
        <v>8561</v>
      </c>
      <c r="AW294" t="s">
        <v>8572</v>
      </c>
      <c r="AX294" t="s">
        <v>11144</v>
      </c>
      <c r="AY294" t="s">
        <v>8563</v>
      </c>
      <c r="AZ294" t="s">
        <v>29</v>
      </c>
      <c r="BA294" t="s">
        <v>8564</v>
      </c>
      <c r="BB294" t="s">
        <v>8565</v>
      </c>
      <c r="BC294" t="s">
        <v>11145</v>
      </c>
      <c r="BD294" t="s">
        <v>8566</v>
      </c>
      <c r="BE294" t="s">
        <v>8567</v>
      </c>
      <c r="BF294" t="s">
        <v>8568</v>
      </c>
      <c r="BG294">
        <v>0</v>
      </c>
    </row>
    <row r="295" spans="1:63">
      <c r="A295">
        <v>2333</v>
      </c>
      <c r="B295" t="s">
        <v>8</v>
      </c>
      <c r="C295" t="s">
        <v>11208</v>
      </c>
      <c r="D295" t="s">
        <v>831</v>
      </c>
      <c r="E295" t="s">
        <v>8815</v>
      </c>
      <c r="F295">
        <v>2077</v>
      </c>
      <c r="G295" t="s">
        <v>8555</v>
      </c>
      <c r="H295" t="s">
        <v>8816</v>
      </c>
      <c r="I295" t="s">
        <v>11136</v>
      </c>
      <c r="J295" t="s">
        <v>11209</v>
      </c>
      <c r="K295" t="s">
        <v>11210</v>
      </c>
      <c r="L295" t="s">
        <v>11211</v>
      </c>
      <c r="M295" t="s">
        <v>12002</v>
      </c>
      <c r="N295" t="s">
        <v>5317</v>
      </c>
      <c r="O295" t="s">
        <v>5317</v>
      </c>
      <c r="P295" t="s">
        <v>5318</v>
      </c>
      <c r="Q295">
        <v>900000</v>
      </c>
      <c r="R295">
        <v>0.9</v>
      </c>
      <c r="S295" t="s">
        <v>8559</v>
      </c>
      <c r="T295" t="s">
        <v>8518</v>
      </c>
      <c r="U295" t="s">
        <v>11394</v>
      </c>
      <c r="V295" t="s">
        <v>11375</v>
      </c>
      <c r="W295">
        <v>1640</v>
      </c>
      <c r="X295">
        <v>10.45</v>
      </c>
      <c r="Y295">
        <v>864104.79</v>
      </c>
      <c r="Z295">
        <v>0.86410479000000007</v>
      </c>
      <c r="AA295">
        <v>6396.38</v>
      </c>
      <c r="AB295">
        <v>6.3963800000000001E-3</v>
      </c>
      <c r="AC295">
        <v>36461.550000000003</v>
      </c>
      <c r="AD295">
        <v>31302.12</v>
      </c>
      <c r="AE295">
        <v>3.1302119999999996E-2</v>
      </c>
      <c r="AF295">
        <v>0</v>
      </c>
      <c r="AG295">
        <v>5159.43</v>
      </c>
      <c r="AH295">
        <v>5.1594300000000004E-3</v>
      </c>
      <c r="AI295">
        <v>0</v>
      </c>
      <c r="AJ295">
        <v>36461.550000000003</v>
      </c>
      <c r="AK295">
        <v>31302.12</v>
      </c>
      <c r="AL295">
        <v>0</v>
      </c>
      <c r="AM295">
        <v>5159.43</v>
      </c>
      <c r="AN295">
        <v>0</v>
      </c>
      <c r="AO295" t="s">
        <v>12003</v>
      </c>
      <c r="AP295">
        <v>2000</v>
      </c>
      <c r="AQ295">
        <v>0</v>
      </c>
      <c r="AR295">
        <v>0</v>
      </c>
      <c r="AS295" t="s">
        <v>8655</v>
      </c>
      <c r="AT295" t="s">
        <v>17</v>
      </c>
      <c r="AU295" t="s">
        <v>8641</v>
      </c>
      <c r="AV295" t="s">
        <v>8561</v>
      </c>
      <c r="AW295" t="s">
        <v>8818</v>
      </c>
      <c r="AX295" t="s">
        <v>11243</v>
      </c>
      <c r="AY295" t="s">
        <v>10432</v>
      </c>
      <c r="AZ295" t="s">
        <v>112</v>
      </c>
      <c r="BA295" t="s">
        <v>11244</v>
      </c>
      <c r="BB295" t="s">
        <v>8581</v>
      </c>
      <c r="BC295" t="s">
        <v>11145</v>
      </c>
      <c r="BD295" t="s">
        <v>8566</v>
      </c>
      <c r="BE295" t="s">
        <v>8567</v>
      </c>
      <c r="BF295" t="s">
        <v>8582</v>
      </c>
      <c r="BG295">
        <v>0</v>
      </c>
    </row>
    <row r="296" spans="1:63">
      <c r="A296">
        <v>2335</v>
      </c>
      <c r="B296" t="s">
        <v>774</v>
      </c>
      <c r="C296" t="s">
        <v>11181</v>
      </c>
      <c r="D296" t="s">
        <v>1187</v>
      </c>
      <c r="E296" t="s">
        <v>8554</v>
      </c>
      <c r="F296">
        <v>2077</v>
      </c>
      <c r="G296" t="s">
        <v>8555</v>
      </c>
      <c r="H296" t="s">
        <v>8557</v>
      </c>
      <c r="I296" t="s">
        <v>11136</v>
      </c>
      <c r="J296" t="s">
        <v>11182</v>
      </c>
      <c r="K296" t="s">
        <v>11201</v>
      </c>
      <c r="L296" t="s">
        <v>11342</v>
      </c>
      <c r="M296" t="s">
        <v>8901</v>
      </c>
      <c r="N296" t="s">
        <v>4088</v>
      </c>
      <c r="O296" t="s">
        <v>4088</v>
      </c>
      <c r="P296" t="s">
        <v>4089</v>
      </c>
      <c r="Q296">
        <v>1000000</v>
      </c>
      <c r="R296">
        <v>1</v>
      </c>
      <c r="S296" t="s">
        <v>8559</v>
      </c>
      <c r="U296" t="s">
        <v>12004</v>
      </c>
      <c r="V296" t="s">
        <v>11617</v>
      </c>
      <c r="W296">
        <v>3101</v>
      </c>
      <c r="X296">
        <v>12</v>
      </c>
      <c r="Y296">
        <v>657924.94999999995</v>
      </c>
      <c r="Z296">
        <v>0.65792494999999995</v>
      </c>
      <c r="AA296">
        <v>1081.5</v>
      </c>
      <c r="AB296">
        <v>1.0815E-3</v>
      </c>
      <c r="AC296">
        <v>0</v>
      </c>
      <c r="AD296">
        <v>0</v>
      </c>
      <c r="AE296">
        <v>0</v>
      </c>
      <c r="AF296">
        <v>0</v>
      </c>
      <c r="AG296">
        <v>0</v>
      </c>
      <c r="AH296">
        <v>0</v>
      </c>
      <c r="AI296">
        <v>0</v>
      </c>
      <c r="AJ296">
        <v>0</v>
      </c>
      <c r="AK296">
        <v>0</v>
      </c>
      <c r="AL296">
        <v>0</v>
      </c>
      <c r="AM296">
        <v>0</v>
      </c>
      <c r="AN296">
        <v>0</v>
      </c>
      <c r="AO296" t="s">
        <v>12005</v>
      </c>
      <c r="AP296">
        <v>151183.76</v>
      </c>
      <c r="AQ296">
        <v>149183.76</v>
      </c>
      <c r="AR296">
        <v>0</v>
      </c>
      <c r="AT296" t="s">
        <v>17</v>
      </c>
      <c r="AU296" t="s">
        <v>8589</v>
      </c>
      <c r="AV296" t="s">
        <v>8561</v>
      </c>
      <c r="AW296" t="s">
        <v>8562</v>
      </c>
      <c r="AX296" t="s">
        <v>11144</v>
      </c>
      <c r="AY296" t="s">
        <v>8563</v>
      </c>
      <c r="AZ296" t="s">
        <v>4090</v>
      </c>
      <c r="BA296" t="s">
        <v>8564</v>
      </c>
      <c r="BB296" t="s">
        <v>8565</v>
      </c>
      <c r="BC296" t="s">
        <v>11145</v>
      </c>
      <c r="BD296" t="s">
        <v>8566</v>
      </c>
      <c r="BE296" t="s">
        <v>8567</v>
      </c>
      <c r="BF296" t="s">
        <v>8568</v>
      </c>
      <c r="BG296">
        <v>0</v>
      </c>
    </row>
    <row r="297" spans="1:63">
      <c r="A297">
        <v>2350</v>
      </c>
      <c r="B297" t="s">
        <v>8</v>
      </c>
      <c r="C297" t="s">
        <v>11208</v>
      </c>
      <c r="D297" t="s">
        <v>910</v>
      </c>
      <c r="E297" t="s">
        <v>8575</v>
      </c>
      <c r="F297">
        <v>2077</v>
      </c>
      <c r="G297" t="s">
        <v>8555</v>
      </c>
      <c r="H297" t="s">
        <v>8576</v>
      </c>
      <c r="I297" t="s">
        <v>11136</v>
      </c>
      <c r="M297" t="s">
        <v>8902</v>
      </c>
      <c r="N297" t="s">
        <v>4091</v>
      </c>
      <c r="O297" t="s">
        <v>4091</v>
      </c>
      <c r="P297" t="s">
        <v>4092</v>
      </c>
      <c r="Q297">
        <v>900000</v>
      </c>
      <c r="R297">
        <v>0.9</v>
      </c>
      <c r="S297" t="s">
        <v>8559</v>
      </c>
      <c r="U297" t="s">
        <v>12006</v>
      </c>
      <c r="V297" t="s">
        <v>11592</v>
      </c>
      <c r="W297">
        <v>3132</v>
      </c>
      <c r="X297">
        <v>11</v>
      </c>
      <c r="Y297">
        <v>831132.34</v>
      </c>
      <c r="Z297">
        <v>0.83113233999999991</v>
      </c>
      <c r="AA297">
        <v>1252.4000000000001</v>
      </c>
      <c r="AB297">
        <v>1.2524000000000001E-3</v>
      </c>
      <c r="AC297">
        <v>0</v>
      </c>
      <c r="AD297">
        <v>0</v>
      </c>
      <c r="AE297">
        <v>0</v>
      </c>
      <c r="AF297">
        <v>0</v>
      </c>
      <c r="AG297">
        <v>0</v>
      </c>
      <c r="AH297">
        <v>0</v>
      </c>
      <c r="AI297">
        <v>0</v>
      </c>
      <c r="AJ297">
        <v>0</v>
      </c>
      <c r="AK297">
        <v>0</v>
      </c>
      <c r="AL297">
        <v>0</v>
      </c>
      <c r="AM297">
        <v>0</v>
      </c>
      <c r="AN297">
        <v>0</v>
      </c>
      <c r="AO297" t="s">
        <v>12007</v>
      </c>
      <c r="AP297">
        <v>3991.62</v>
      </c>
      <c r="AQ297">
        <v>3986.62</v>
      </c>
      <c r="AR297">
        <v>0</v>
      </c>
      <c r="AT297" t="s">
        <v>17</v>
      </c>
      <c r="AU297" t="s">
        <v>8579</v>
      </c>
      <c r="AV297" t="s">
        <v>8561</v>
      </c>
      <c r="AW297" t="s">
        <v>8562</v>
      </c>
      <c r="AX297" t="s">
        <v>11144</v>
      </c>
      <c r="AY297" t="s">
        <v>8563</v>
      </c>
      <c r="AZ297" t="s">
        <v>29</v>
      </c>
      <c r="BA297" t="s">
        <v>8564</v>
      </c>
      <c r="BB297" t="s">
        <v>8565</v>
      </c>
      <c r="BC297" t="s">
        <v>11145</v>
      </c>
      <c r="BD297" t="s">
        <v>8566</v>
      </c>
      <c r="BE297" t="s">
        <v>8567</v>
      </c>
      <c r="BF297" t="s">
        <v>8568</v>
      </c>
      <c r="BG297">
        <v>0</v>
      </c>
    </row>
    <row r="298" spans="1:63">
      <c r="A298">
        <v>2364</v>
      </c>
      <c r="B298" t="s">
        <v>774</v>
      </c>
      <c r="C298" t="s">
        <v>11181</v>
      </c>
      <c r="D298" t="s">
        <v>820</v>
      </c>
      <c r="E298" t="s">
        <v>8575</v>
      </c>
      <c r="F298">
        <v>2077</v>
      </c>
      <c r="G298" t="s">
        <v>8555</v>
      </c>
      <c r="H298" t="s">
        <v>8576</v>
      </c>
      <c r="I298" t="s">
        <v>11136</v>
      </c>
      <c r="J298" t="s">
        <v>11182</v>
      </c>
      <c r="K298" t="s">
        <v>11214</v>
      </c>
      <c r="L298" t="s">
        <v>11230</v>
      </c>
      <c r="M298" t="s">
        <v>12008</v>
      </c>
      <c r="N298" t="s">
        <v>5319</v>
      </c>
      <c r="O298" t="s">
        <v>5319</v>
      </c>
      <c r="P298" t="s">
        <v>5320</v>
      </c>
      <c r="Q298">
        <v>1500000</v>
      </c>
      <c r="R298">
        <v>1.5</v>
      </c>
      <c r="S298" t="s">
        <v>8559</v>
      </c>
      <c r="U298" t="s">
        <v>11167</v>
      </c>
      <c r="V298" t="s">
        <v>12009</v>
      </c>
      <c r="W298">
        <v>3586</v>
      </c>
      <c r="X298">
        <v>10.35</v>
      </c>
      <c r="Y298">
        <v>1487247.07</v>
      </c>
      <c r="Z298">
        <v>1.48724707</v>
      </c>
      <c r="AA298">
        <v>2108.65</v>
      </c>
      <c r="AB298">
        <v>2.1086500000000001E-3</v>
      </c>
      <c r="AC298">
        <v>0</v>
      </c>
      <c r="AD298">
        <v>0</v>
      </c>
      <c r="AE298">
        <v>0</v>
      </c>
      <c r="AF298">
        <v>0</v>
      </c>
      <c r="AG298">
        <v>0</v>
      </c>
      <c r="AH298">
        <v>0</v>
      </c>
      <c r="AI298">
        <v>0</v>
      </c>
      <c r="AJ298">
        <v>0</v>
      </c>
      <c r="AK298">
        <v>0</v>
      </c>
      <c r="AL298">
        <v>0</v>
      </c>
      <c r="AM298">
        <v>0</v>
      </c>
      <c r="AN298">
        <v>0</v>
      </c>
      <c r="AO298" t="s">
        <v>12010</v>
      </c>
      <c r="AP298">
        <v>307.61</v>
      </c>
      <c r="AQ298">
        <v>302.61</v>
      </c>
      <c r="AR298">
        <v>0</v>
      </c>
      <c r="AT298" t="s">
        <v>17</v>
      </c>
      <c r="AU298" t="s">
        <v>8665</v>
      </c>
      <c r="AV298" t="s">
        <v>8561</v>
      </c>
      <c r="AW298" t="s">
        <v>8562</v>
      </c>
      <c r="AX298" t="s">
        <v>11144</v>
      </c>
      <c r="AY298" t="s">
        <v>8563</v>
      </c>
      <c r="AZ298" t="s">
        <v>122</v>
      </c>
      <c r="BA298" t="s">
        <v>8564</v>
      </c>
      <c r="BB298" t="s">
        <v>8565</v>
      </c>
      <c r="BC298" t="s">
        <v>11145</v>
      </c>
      <c r="BD298" t="s">
        <v>8566</v>
      </c>
      <c r="BE298" t="s">
        <v>8567</v>
      </c>
      <c r="BF298" t="s">
        <v>8568</v>
      </c>
      <c r="BG298">
        <v>0</v>
      </c>
    </row>
    <row r="299" spans="1:63">
      <c r="A299">
        <v>2415</v>
      </c>
      <c r="B299" t="s">
        <v>778</v>
      </c>
      <c r="C299" t="s">
        <v>11146</v>
      </c>
      <c r="D299" t="s">
        <v>927</v>
      </c>
      <c r="E299" t="s">
        <v>8554</v>
      </c>
      <c r="F299">
        <v>2077</v>
      </c>
      <c r="G299" t="s">
        <v>8555</v>
      </c>
      <c r="H299" t="s">
        <v>8557</v>
      </c>
      <c r="I299" t="s">
        <v>11136</v>
      </c>
      <c r="J299" t="s">
        <v>11147</v>
      </c>
      <c r="K299" t="s">
        <v>11148</v>
      </c>
      <c r="L299" t="s">
        <v>12011</v>
      </c>
      <c r="M299" t="s">
        <v>8908</v>
      </c>
      <c r="N299" t="s">
        <v>4093</v>
      </c>
      <c r="O299" t="s">
        <v>4093</v>
      </c>
      <c r="P299" t="s">
        <v>4094</v>
      </c>
      <c r="Q299">
        <v>1700000</v>
      </c>
      <c r="R299">
        <v>1.7</v>
      </c>
      <c r="S299" t="s">
        <v>8559</v>
      </c>
      <c r="T299" t="s">
        <v>8518</v>
      </c>
      <c r="U299" t="s">
        <v>12012</v>
      </c>
      <c r="V299" t="s">
        <v>11174</v>
      </c>
      <c r="W299">
        <v>3191</v>
      </c>
      <c r="X299">
        <v>12</v>
      </c>
      <c r="Y299">
        <v>1638929.24</v>
      </c>
      <c r="Z299">
        <v>1.63892924</v>
      </c>
      <c r="AA299">
        <v>96583.52</v>
      </c>
      <c r="AB299">
        <v>9.6583520000000006E-2</v>
      </c>
      <c r="AC299">
        <v>139149.43</v>
      </c>
      <c r="AD299">
        <v>45260.06</v>
      </c>
      <c r="AE299">
        <v>4.5260059999999998E-2</v>
      </c>
      <c r="AF299">
        <v>39.19</v>
      </c>
      <c r="AG299">
        <v>93789.84</v>
      </c>
      <c r="AH299">
        <v>9.3789839999999999E-2</v>
      </c>
      <c r="AI299">
        <v>60.34</v>
      </c>
      <c r="AJ299">
        <v>139149.43</v>
      </c>
      <c r="AK299">
        <v>45260.06</v>
      </c>
      <c r="AL299">
        <v>39.19</v>
      </c>
      <c r="AM299">
        <v>93789.84</v>
      </c>
      <c r="AN299">
        <v>60.34</v>
      </c>
      <c r="AO299" t="s">
        <v>12013</v>
      </c>
      <c r="AP299">
        <v>7.87</v>
      </c>
      <c r="AQ299">
        <v>2.87</v>
      </c>
      <c r="AR299">
        <v>0</v>
      </c>
      <c r="AT299" t="s">
        <v>15</v>
      </c>
      <c r="AU299" t="s">
        <v>8594</v>
      </c>
      <c r="AV299" t="s">
        <v>8561</v>
      </c>
      <c r="AW299" t="s">
        <v>8562</v>
      </c>
      <c r="AX299" t="s">
        <v>11144</v>
      </c>
      <c r="AY299" t="s">
        <v>8563</v>
      </c>
      <c r="AZ299" t="s">
        <v>54</v>
      </c>
      <c r="BA299" t="s">
        <v>8564</v>
      </c>
      <c r="BB299" t="s">
        <v>8565</v>
      </c>
      <c r="BC299" t="s">
        <v>11206</v>
      </c>
      <c r="BD299" t="s">
        <v>8595</v>
      </c>
      <c r="BE299" t="s">
        <v>8596</v>
      </c>
      <c r="BF299" t="s">
        <v>8568</v>
      </c>
      <c r="BG299">
        <v>0</v>
      </c>
    </row>
    <row r="300" spans="1:63">
      <c r="A300">
        <v>2457</v>
      </c>
      <c r="B300" t="s">
        <v>774</v>
      </c>
      <c r="C300" t="s">
        <v>11181</v>
      </c>
      <c r="D300" t="s">
        <v>1187</v>
      </c>
      <c r="E300" t="s">
        <v>8575</v>
      </c>
      <c r="F300">
        <v>2077</v>
      </c>
      <c r="G300" t="s">
        <v>8555</v>
      </c>
      <c r="H300" t="s">
        <v>8576</v>
      </c>
      <c r="I300" t="s">
        <v>11136</v>
      </c>
      <c r="J300" t="s">
        <v>11182</v>
      </c>
      <c r="K300" t="s">
        <v>11201</v>
      </c>
      <c r="L300" t="s">
        <v>11342</v>
      </c>
      <c r="M300" t="s">
        <v>12014</v>
      </c>
      <c r="N300" t="s">
        <v>5321</v>
      </c>
      <c r="O300" t="s">
        <v>5321</v>
      </c>
      <c r="P300" t="s">
        <v>5322</v>
      </c>
      <c r="Q300">
        <v>500000</v>
      </c>
      <c r="R300">
        <v>0.5</v>
      </c>
      <c r="S300" t="s">
        <v>8559</v>
      </c>
      <c r="T300" t="s">
        <v>8518</v>
      </c>
      <c r="U300" t="s">
        <v>12015</v>
      </c>
      <c r="V300" t="s">
        <v>11564</v>
      </c>
      <c r="W300">
        <v>3497</v>
      </c>
      <c r="X300">
        <v>10.45</v>
      </c>
      <c r="Y300">
        <v>494159.53</v>
      </c>
      <c r="Z300">
        <v>0.49415953000000001</v>
      </c>
      <c r="AA300">
        <v>709.4</v>
      </c>
      <c r="AB300">
        <v>7.094E-4</v>
      </c>
      <c r="AC300">
        <v>5157.1499999999996</v>
      </c>
      <c r="AD300">
        <v>5157.1499999999996</v>
      </c>
      <c r="AE300">
        <v>5.1571499999999992E-3</v>
      </c>
      <c r="AF300">
        <v>0</v>
      </c>
      <c r="AG300">
        <v>0</v>
      </c>
      <c r="AH300">
        <v>0</v>
      </c>
      <c r="AI300">
        <v>0</v>
      </c>
      <c r="AJ300">
        <v>5157.1499999999996</v>
      </c>
      <c r="AK300">
        <v>5157.1499999999996</v>
      </c>
      <c r="AL300">
        <v>0</v>
      </c>
      <c r="AM300">
        <v>0</v>
      </c>
      <c r="AN300">
        <v>0</v>
      </c>
      <c r="AO300" t="s">
        <v>12016</v>
      </c>
      <c r="AP300">
        <v>2000</v>
      </c>
      <c r="AQ300">
        <v>0</v>
      </c>
      <c r="AR300">
        <v>0</v>
      </c>
      <c r="AT300" t="s">
        <v>17</v>
      </c>
      <c r="AU300" t="s">
        <v>8665</v>
      </c>
      <c r="AV300" t="s">
        <v>8561</v>
      </c>
      <c r="AW300" t="s">
        <v>8562</v>
      </c>
      <c r="AX300" t="s">
        <v>11144</v>
      </c>
      <c r="AY300" t="s">
        <v>8563</v>
      </c>
      <c r="AZ300" t="s">
        <v>12</v>
      </c>
      <c r="BA300" t="s">
        <v>8564</v>
      </c>
      <c r="BB300" t="s">
        <v>8565</v>
      </c>
      <c r="BC300" t="s">
        <v>11145</v>
      </c>
      <c r="BD300" t="s">
        <v>8566</v>
      </c>
      <c r="BE300" t="s">
        <v>8567</v>
      </c>
      <c r="BF300" t="s">
        <v>8568</v>
      </c>
      <c r="BG300">
        <v>0</v>
      </c>
    </row>
    <row r="301" spans="1:63">
      <c r="A301">
        <v>2471</v>
      </c>
      <c r="B301" t="s">
        <v>774</v>
      </c>
      <c r="C301" t="s">
        <v>11181</v>
      </c>
      <c r="D301" t="s">
        <v>820</v>
      </c>
      <c r="E301" t="s">
        <v>8575</v>
      </c>
      <c r="F301">
        <v>2077</v>
      </c>
      <c r="G301" t="s">
        <v>8555</v>
      </c>
      <c r="H301" t="s">
        <v>8576</v>
      </c>
      <c r="I301" t="s">
        <v>11136</v>
      </c>
      <c r="J301" t="s">
        <v>11182</v>
      </c>
      <c r="K301" t="s">
        <v>11214</v>
      </c>
      <c r="L301" t="s">
        <v>11230</v>
      </c>
      <c r="M301" t="s">
        <v>12017</v>
      </c>
      <c r="N301" t="s">
        <v>5323</v>
      </c>
      <c r="O301" t="s">
        <v>5323</v>
      </c>
      <c r="P301" t="s">
        <v>5324</v>
      </c>
      <c r="Q301">
        <v>1000000</v>
      </c>
      <c r="R301">
        <v>1</v>
      </c>
      <c r="S301" t="s">
        <v>8559</v>
      </c>
      <c r="U301" t="s">
        <v>12018</v>
      </c>
      <c r="V301" t="s">
        <v>11474</v>
      </c>
      <c r="W301">
        <v>3344</v>
      </c>
      <c r="X301">
        <v>12.29</v>
      </c>
      <c r="Y301">
        <v>959908.21</v>
      </c>
      <c r="Z301">
        <v>0.95990820999999993</v>
      </c>
      <c r="AA301">
        <v>1616.05</v>
      </c>
      <c r="AB301">
        <v>1.61605E-3</v>
      </c>
      <c r="AC301">
        <v>0</v>
      </c>
      <c r="AD301">
        <v>0</v>
      </c>
      <c r="AE301">
        <v>0</v>
      </c>
      <c r="AF301">
        <v>0</v>
      </c>
      <c r="AG301">
        <v>0</v>
      </c>
      <c r="AH301">
        <v>0</v>
      </c>
      <c r="AI301">
        <v>0</v>
      </c>
      <c r="AJ301">
        <v>0</v>
      </c>
      <c r="AK301">
        <v>0</v>
      </c>
      <c r="AL301">
        <v>0</v>
      </c>
      <c r="AM301">
        <v>0</v>
      </c>
      <c r="AN301">
        <v>0</v>
      </c>
      <c r="AO301" t="s">
        <v>12019</v>
      </c>
      <c r="AP301">
        <v>292786.03999999998</v>
      </c>
      <c r="AQ301">
        <v>292781.03999999998</v>
      </c>
      <c r="AR301">
        <v>0</v>
      </c>
      <c r="AT301" t="s">
        <v>17</v>
      </c>
      <c r="AU301" t="s">
        <v>8665</v>
      </c>
      <c r="AV301" t="s">
        <v>8561</v>
      </c>
      <c r="AW301" t="s">
        <v>8562</v>
      </c>
      <c r="AX301" t="s">
        <v>11144</v>
      </c>
      <c r="AY301" t="s">
        <v>8563</v>
      </c>
      <c r="AZ301" t="s">
        <v>12</v>
      </c>
      <c r="BA301" t="s">
        <v>8564</v>
      </c>
      <c r="BB301" t="s">
        <v>8565</v>
      </c>
      <c r="BC301" t="s">
        <v>11145</v>
      </c>
      <c r="BD301" t="s">
        <v>8566</v>
      </c>
      <c r="BE301" t="s">
        <v>8567</v>
      </c>
      <c r="BF301" t="s">
        <v>8568</v>
      </c>
      <c r="BG301">
        <v>0</v>
      </c>
    </row>
    <row r="302" spans="1:63">
      <c r="A302">
        <v>2474</v>
      </c>
      <c r="B302" t="s">
        <v>775</v>
      </c>
      <c r="C302" t="s">
        <v>11189</v>
      </c>
      <c r="D302" t="s">
        <v>1018</v>
      </c>
      <c r="E302" t="s">
        <v>8569</v>
      </c>
      <c r="F302">
        <v>2077</v>
      </c>
      <c r="G302" t="s">
        <v>8555</v>
      </c>
      <c r="H302" t="s">
        <v>8570</v>
      </c>
      <c r="I302" t="s">
        <v>11136</v>
      </c>
      <c r="J302" t="s">
        <v>11190</v>
      </c>
      <c r="K302" t="s">
        <v>11325</v>
      </c>
      <c r="L302" t="s">
        <v>11471</v>
      </c>
      <c r="M302" t="s">
        <v>8909</v>
      </c>
      <c r="N302" t="s">
        <v>1264</v>
      </c>
      <c r="O302" t="s">
        <v>1264</v>
      </c>
      <c r="P302" t="s">
        <v>1265</v>
      </c>
      <c r="Q302">
        <v>500000</v>
      </c>
      <c r="R302">
        <v>0.5</v>
      </c>
      <c r="S302" t="s">
        <v>8559</v>
      </c>
      <c r="U302" t="s">
        <v>12020</v>
      </c>
      <c r="V302" t="s">
        <v>12021</v>
      </c>
      <c r="W302">
        <v>514</v>
      </c>
      <c r="X302">
        <v>13</v>
      </c>
      <c r="Y302">
        <v>174403.87</v>
      </c>
      <c r="Z302">
        <v>0.17440386999999999</v>
      </c>
      <c r="AA302">
        <v>186.36</v>
      </c>
      <c r="AB302">
        <v>1.8636000000000002E-4</v>
      </c>
      <c r="AC302">
        <v>0</v>
      </c>
      <c r="AD302">
        <v>0</v>
      </c>
      <c r="AE302">
        <v>0</v>
      </c>
      <c r="AF302">
        <v>0</v>
      </c>
      <c r="AG302">
        <v>0</v>
      </c>
      <c r="AH302">
        <v>0</v>
      </c>
      <c r="AI302">
        <v>0</v>
      </c>
      <c r="AJ302">
        <v>0</v>
      </c>
      <c r="AK302">
        <v>0</v>
      </c>
      <c r="AL302">
        <v>0</v>
      </c>
      <c r="AM302">
        <v>0</v>
      </c>
      <c r="AN302">
        <v>0</v>
      </c>
      <c r="AO302" t="s">
        <v>12022</v>
      </c>
      <c r="AP302">
        <v>2459.04</v>
      </c>
      <c r="AQ302">
        <v>459.04</v>
      </c>
      <c r="AR302">
        <v>0</v>
      </c>
      <c r="AT302" t="s">
        <v>17</v>
      </c>
      <c r="AV302" t="s">
        <v>8561</v>
      </c>
      <c r="AW302" t="s">
        <v>8572</v>
      </c>
      <c r="AX302" t="s">
        <v>11144</v>
      </c>
      <c r="AY302" t="s">
        <v>8563</v>
      </c>
      <c r="AZ302" t="s">
        <v>12</v>
      </c>
      <c r="BA302" t="s">
        <v>8564</v>
      </c>
      <c r="BB302" t="s">
        <v>8565</v>
      </c>
      <c r="BC302" t="s">
        <v>11145</v>
      </c>
      <c r="BD302" t="s">
        <v>8566</v>
      </c>
      <c r="BE302" t="s">
        <v>8567</v>
      </c>
      <c r="BF302" t="s">
        <v>8568</v>
      </c>
      <c r="BG302">
        <v>0</v>
      </c>
    </row>
    <row r="303" spans="1:63">
      <c r="A303">
        <v>2526</v>
      </c>
      <c r="B303" t="s">
        <v>21</v>
      </c>
      <c r="C303" t="s">
        <v>11181</v>
      </c>
      <c r="D303" t="s">
        <v>36</v>
      </c>
      <c r="E303" t="s">
        <v>8910</v>
      </c>
      <c r="F303">
        <v>2077</v>
      </c>
      <c r="G303" t="s">
        <v>8555</v>
      </c>
      <c r="H303" t="s">
        <v>8911</v>
      </c>
      <c r="I303" t="s">
        <v>11136</v>
      </c>
      <c r="J303" t="s">
        <v>11209</v>
      </c>
      <c r="K303" t="s">
        <v>11431</v>
      </c>
      <c r="L303" t="s">
        <v>11732</v>
      </c>
      <c r="M303" t="s">
        <v>8912</v>
      </c>
      <c r="N303" t="s">
        <v>1266</v>
      </c>
      <c r="O303" t="s">
        <v>1266</v>
      </c>
      <c r="P303" t="s">
        <v>1267</v>
      </c>
      <c r="Q303">
        <v>35000000</v>
      </c>
      <c r="R303">
        <v>35</v>
      </c>
      <c r="S303" t="s">
        <v>8610</v>
      </c>
      <c r="T303" t="s">
        <v>8518</v>
      </c>
      <c r="U303" t="s">
        <v>12023</v>
      </c>
      <c r="V303" t="s">
        <v>11158</v>
      </c>
      <c r="W303">
        <v>1643</v>
      </c>
      <c r="X303">
        <v>10.74</v>
      </c>
      <c r="Y303">
        <v>10250000</v>
      </c>
      <c r="Z303">
        <v>10.25</v>
      </c>
      <c r="AA303">
        <v>0</v>
      </c>
      <c r="AB303">
        <v>0</v>
      </c>
      <c r="AC303">
        <v>0</v>
      </c>
      <c r="AD303">
        <v>0</v>
      </c>
      <c r="AE303">
        <v>0</v>
      </c>
      <c r="AF303">
        <v>0</v>
      </c>
      <c r="AG303">
        <v>0</v>
      </c>
      <c r="AH303">
        <v>0</v>
      </c>
      <c r="AI303">
        <v>0</v>
      </c>
      <c r="AJ303">
        <v>0</v>
      </c>
      <c r="AK303">
        <v>0</v>
      </c>
      <c r="AL303">
        <v>0</v>
      </c>
      <c r="AM303">
        <v>0</v>
      </c>
      <c r="AN303">
        <v>0</v>
      </c>
      <c r="AO303" t="s">
        <v>12024</v>
      </c>
      <c r="AP303">
        <v>93641.68</v>
      </c>
      <c r="AQ303">
        <v>92641.68</v>
      </c>
      <c r="AR303">
        <v>0</v>
      </c>
      <c r="AS303" t="s">
        <v>12025</v>
      </c>
      <c r="AT303" t="s">
        <v>16</v>
      </c>
      <c r="AU303" t="s">
        <v>8612</v>
      </c>
      <c r="AV303" t="s">
        <v>8658</v>
      </c>
      <c r="AW303" t="s">
        <v>8613</v>
      </c>
      <c r="AX303" t="s">
        <v>11144</v>
      </c>
      <c r="AY303" t="s">
        <v>8563</v>
      </c>
      <c r="AZ303" t="s">
        <v>54</v>
      </c>
      <c r="BA303" t="s">
        <v>8564</v>
      </c>
      <c r="BB303" t="s">
        <v>8565</v>
      </c>
      <c r="BC303" t="s">
        <v>11155</v>
      </c>
      <c r="BD303" t="s">
        <v>8614</v>
      </c>
      <c r="BE303" t="s">
        <v>8738</v>
      </c>
      <c r="BF303" t="s">
        <v>8573</v>
      </c>
      <c r="BG303">
        <v>0</v>
      </c>
      <c r="BH303" t="s">
        <v>8914</v>
      </c>
      <c r="BJ303" t="s">
        <v>12026</v>
      </c>
    </row>
    <row r="304" spans="1:63">
      <c r="A304">
        <v>2538</v>
      </c>
      <c r="B304" t="s">
        <v>777</v>
      </c>
      <c r="C304" t="s">
        <v>11135</v>
      </c>
      <c r="D304" t="s">
        <v>802</v>
      </c>
      <c r="E304" t="s">
        <v>8597</v>
      </c>
      <c r="F304">
        <v>2077</v>
      </c>
      <c r="G304" t="s">
        <v>8555</v>
      </c>
      <c r="H304" t="s">
        <v>8598</v>
      </c>
      <c r="I304" t="s">
        <v>8598</v>
      </c>
      <c r="J304" t="s">
        <v>11137</v>
      </c>
      <c r="K304" t="s">
        <v>11138</v>
      </c>
      <c r="L304" t="s">
        <v>11139</v>
      </c>
      <c r="M304" t="s">
        <v>12027</v>
      </c>
      <c r="N304" t="s">
        <v>4095</v>
      </c>
      <c r="O304" t="s">
        <v>4095</v>
      </c>
      <c r="P304" t="s">
        <v>4096</v>
      </c>
      <c r="Q304">
        <v>2000000</v>
      </c>
      <c r="R304">
        <v>2</v>
      </c>
      <c r="S304" t="s">
        <v>8610</v>
      </c>
      <c r="U304" t="s">
        <v>12028</v>
      </c>
      <c r="V304" t="s">
        <v>12029</v>
      </c>
      <c r="W304">
        <v>210</v>
      </c>
      <c r="X304">
        <v>7.35</v>
      </c>
      <c r="Y304">
        <v>341025.09</v>
      </c>
      <c r="Z304">
        <v>0.34102509000000003</v>
      </c>
      <c r="AA304">
        <v>0</v>
      </c>
      <c r="AB304">
        <v>0</v>
      </c>
      <c r="AC304">
        <v>0</v>
      </c>
      <c r="AD304">
        <v>0</v>
      </c>
      <c r="AE304">
        <v>0</v>
      </c>
      <c r="AF304">
        <v>0</v>
      </c>
      <c r="AG304">
        <v>0</v>
      </c>
      <c r="AH304">
        <v>0</v>
      </c>
      <c r="AI304">
        <v>0</v>
      </c>
      <c r="AJ304">
        <v>0</v>
      </c>
      <c r="AK304">
        <v>0</v>
      </c>
      <c r="AL304">
        <v>0</v>
      </c>
      <c r="AM304">
        <v>0</v>
      </c>
      <c r="AN304">
        <v>0</v>
      </c>
      <c r="AO304" t="s">
        <v>4095</v>
      </c>
      <c r="AP304">
        <v>-341025.09</v>
      </c>
      <c r="AQ304">
        <v>1657974.91</v>
      </c>
      <c r="AR304">
        <v>0</v>
      </c>
      <c r="AT304" t="s">
        <v>15</v>
      </c>
      <c r="AV304" t="s">
        <v>8561</v>
      </c>
      <c r="AW304" t="s">
        <v>8572</v>
      </c>
      <c r="AX304" t="s">
        <v>11144</v>
      </c>
      <c r="AY304" t="s">
        <v>8563</v>
      </c>
      <c r="AZ304" t="s">
        <v>29</v>
      </c>
      <c r="BA304" t="s">
        <v>8564</v>
      </c>
      <c r="BB304" t="s">
        <v>8565</v>
      </c>
      <c r="BC304" t="s">
        <v>11206</v>
      </c>
      <c r="BD304" t="s">
        <v>8595</v>
      </c>
      <c r="BE304" t="s">
        <v>8596</v>
      </c>
      <c r="BF304" t="s">
        <v>8568</v>
      </c>
      <c r="BG304">
        <v>0</v>
      </c>
      <c r="BJ304" t="s">
        <v>12030</v>
      </c>
      <c r="BK304" t="s">
        <v>5146</v>
      </c>
    </row>
    <row r="305" spans="1:63">
      <c r="A305">
        <v>2539</v>
      </c>
      <c r="B305" t="s">
        <v>777</v>
      </c>
      <c r="C305" t="s">
        <v>11135</v>
      </c>
      <c r="D305" t="s">
        <v>802</v>
      </c>
      <c r="E305" t="s">
        <v>8569</v>
      </c>
      <c r="F305">
        <v>2077</v>
      </c>
      <c r="G305" t="s">
        <v>8555</v>
      </c>
      <c r="H305" t="s">
        <v>8570</v>
      </c>
      <c r="I305" t="s">
        <v>11136</v>
      </c>
      <c r="J305" t="s">
        <v>11137</v>
      </c>
      <c r="K305" t="s">
        <v>11138</v>
      </c>
      <c r="L305" t="s">
        <v>11139</v>
      </c>
      <c r="M305" t="s">
        <v>12027</v>
      </c>
      <c r="N305" t="s">
        <v>4097</v>
      </c>
      <c r="O305" t="s">
        <v>4097</v>
      </c>
      <c r="P305" t="s">
        <v>4096</v>
      </c>
      <c r="Q305">
        <v>3000000</v>
      </c>
      <c r="R305">
        <v>3</v>
      </c>
      <c r="S305" t="s">
        <v>8610</v>
      </c>
      <c r="U305" t="s">
        <v>12028</v>
      </c>
      <c r="V305" t="s">
        <v>11580</v>
      </c>
      <c r="W305">
        <v>1365</v>
      </c>
      <c r="X305">
        <v>7.35</v>
      </c>
      <c r="Y305">
        <v>2435934.2999999998</v>
      </c>
      <c r="Z305">
        <v>2.4359343</v>
      </c>
      <c r="AA305">
        <v>2452.6</v>
      </c>
      <c r="AB305">
        <v>2.4526000000000001E-3</v>
      </c>
      <c r="AC305">
        <v>0</v>
      </c>
      <c r="AD305">
        <v>0</v>
      </c>
      <c r="AE305">
        <v>0</v>
      </c>
      <c r="AF305">
        <v>0</v>
      </c>
      <c r="AG305">
        <v>0</v>
      </c>
      <c r="AH305">
        <v>0</v>
      </c>
      <c r="AI305">
        <v>0</v>
      </c>
      <c r="AJ305">
        <v>0</v>
      </c>
      <c r="AK305">
        <v>0</v>
      </c>
      <c r="AL305">
        <v>0</v>
      </c>
      <c r="AM305">
        <v>0</v>
      </c>
      <c r="AN305">
        <v>0</v>
      </c>
      <c r="AO305" t="s">
        <v>4095</v>
      </c>
      <c r="AP305">
        <v>-341025.09</v>
      </c>
      <c r="AQ305">
        <v>1657974.91</v>
      </c>
      <c r="AR305">
        <v>0</v>
      </c>
      <c r="AT305" t="s">
        <v>15</v>
      </c>
      <c r="AU305" t="s">
        <v>8594</v>
      </c>
      <c r="AV305" t="s">
        <v>8561</v>
      </c>
      <c r="AW305" t="s">
        <v>8572</v>
      </c>
      <c r="AX305" t="s">
        <v>11144</v>
      </c>
      <c r="AY305" t="s">
        <v>8563</v>
      </c>
      <c r="AZ305" t="s">
        <v>29</v>
      </c>
      <c r="BA305" t="s">
        <v>8564</v>
      </c>
      <c r="BB305" t="s">
        <v>8565</v>
      </c>
      <c r="BC305" t="s">
        <v>11206</v>
      </c>
      <c r="BD305" t="s">
        <v>8595</v>
      </c>
      <c r="BE305" t="s">
        <v>8596</v>
      </c>
      <c r="BF305" t="s">
        <v>8568</v>
      </c>
      <c r="BG305">
        <v>0</v>
      </c>
      <c r="BJ305" t="s">
        <v>12030</v>
      </c>
      <c r="BK305" t="s">
        <v>5146</v>
      </c>
    </row>
    <row r="306" spans="1:63">
      <c r="A306">
        <v>2563</v>
      </c>
      <c r="B306" t="s">
        <v>774</v>
      </c>
      <c r="C306" t="s">
        <v>11181</v>
      </c>
      <c r="D306" t="s">
        <v>834</v>
      </c>
      <c r="E306" t="s">
        <v>8575</v>
      </c>
      <c r="F306">
        <v>2077</v>
      </c>
      <c r="G306" t="s">
        <v>8555</v>
      </c>
      <c r="H306" t="s">
        <v>8576</v>
      </c>
      <c r="I306" t="s">
        <v>11136</v>
      </c>
      <c r="J306" t="s">
        <v>11182</v>
      </c>
      <c r="K306" t="s">
        <v>11214</v>
      </c>
      <c r="L306" t="s">
        <v>11230</v>
      </c>
      <c r="M306" t="s">
        <v>8917</v>
      </c>
      <c r="N306" t="s">
        <v>4098</v>
      </c>
      <c r="O306" t="s">
        <v>4098</v>
      </c>
      <c r="P306" t="s">
        <v>4099</v>
      </c>
      <c r="Q306">
        <v>600000</v>
      </c>
      <c r="R306">
        <v>0.6</v>
      </c>
      <c r="S306" t="s">
        <v>8559</v>
      </c>
      <c r="U306" t="s">
        <v>11261</v>
      </c>
      <c r="V306" t="s">
        <v>11426</v>
      </c>
      <c r="W306">
        <v>3221</v>
      </c>
      <c r="X306">
        <v>12.75</v>
      </c>
      <c r="Y306">
        <v>566739.75</v>
      </c>
      <c r="Z306">
        <v>0.56673974999999999</v>
      </c>
      <c r="AA306">
        <v>989.85</v>
      </c>
      <c r="AB306">
        <v>9.8985000000000002E-4</v>
      </c>
      <c r="AC306">
        <v>0</v>
      </c>
      <c r="AD306">
        <v>0</v>
      </c>
      <c r="AE306">
        <v>0</v>
      </c>
      <c r="AF306">
        <v>0</v>
      </c>
      <c r="AG306">
        <v>0</v>
      </c>
      <c r="AH306">
        <v>0</v>
      </c>
      <c r="AI306">
        <v>0</v>
      </c>
      <c r="AJ306">
        <v>0</v>
      </c>
      <c r="AK306">
        <v>0</v>
      </c>
      <c r="AL306">
        <v>0</v>
      </c>
      <c r="AM306">
        <v>0</v>
      </c>
      <c r="AN306">
        <v>0</v>
      </c>
      <c r="AO306" t="s">
        <v>12031</v>
      </c>
      <c r="AP306">
        <v>4492.57</v>
      </c>
      <c r="AQ306">
        <v>4492.57</v>
      </c>
      <c r="AR306">
        <v>0</v>
      </c>
      <c r="AT306" t="s">
        <v>17</v>
      </c>
      <c r="AU306" t="s">
        <v>8589</v>
      </c>
      <c r="AV306" t="s">
        <v>8561</v>
      </c>
      <c r="AW306" t="s">
        <v>8562</v>
      </c>
      <c r="AX306" t="s">
        <v>11144</v>
      </c>
      <c r="AY306" t="s">
        <v>8563</v>
      </c>
      <c r="AZ306" t="s">
        <v>12</v>
      </c>
      <c r="BA306" t="s">
        <v>8564</v>
      </c>
      <c r="BB306" t="s">
        <v>8565</v>
      </c>
      <c r="BC306" t="s">
        <v>11145</v>
      </c>
      <c r="BD306" t="s">
        <v>8566</v>
      </c>
      <c r="BE306" t="s">
        <v>8567</v>
      </c>
      <c r="BF306" t="s">
        <v>8568</v>
      </c>
      <c r="BG306">
        <v>0</v>
      </c>
    </row>
    <row r="307" spans="1:63">
      <c r="A307">
        <v>2566</v>
      </c>
      <c r="B307" t="s">
        <v>21</v>
      </c>
      <c r="C307" t="s">
        <v>11181</v>
      </c>
      <c r="D307" t="s">
        <v>26</v>
      </c>
      <c r="E307" t="s">
        <v>8554</v>
      </c>
      <c r="F307">
        <v>2077</v>
      </c>
      <c r="G307" t="s">
        <v>8555</v>
      </c>
      <c r="H307" t="s">
        <v>8557</v>
      </c>
      <c r="I307" t="s">
        <v>11136</v>
      </c>
      <c r="J307" t="s">
        <v>11182</v>
      </c>
      <c r="K307" t="s">
        <v>11355</v>
      </c>
      <c r="L307" t="s">
        <v>11356</v>
      </c>
      <c r="M307" t="s">
        <v>8918</v>
      </c>
      <c r="N307" t="s">
        <v>667</v>
      </c>
      <c r="O307" t="s">
        <v>667</v>
      </c>
      <c r="P307" t="s">
        <v>668</v>
      </c>
      <c r="Q307">
        <v>1000000</v>
      </c>
      <c r="R307">
        <v>1</v>
      </c>
      <c r="S307" t="s">
        <v>8559</v>
      </c>
      <c r="U307" t="s">
        <v>11814</v>
      </c>
      <c r="V307" t="s">
        <v>11179</v>
      </c>
      <c r="W307">
        <v>2948</v>
      </c>
      <c r="X307">
        <v>13</v>
      </c>
      <c r="Y307">
        <v>909003.71</v>
      </c>
      <c r="Z307">
        <v>0.90900370999999991</v>
      </c>
      <c r="AA307">
        <v>5409.06</v>
      </c>
      <c r="AB307">
        <v>5.4090600000000003E-3</v>
      </c>
      <c r="AC307">
        <v>8717.01</v>
      </c>
      <c r="AD307">
        <v>4926.7</v>
      </c>
      <c r="AE307">
        <v>4.9267E-3</v>
      </c>
      <c r="AF307">
        <v>0</v>
      </c>
      <c r="AG307">
        <v>3790.31</v>
      </c>
      <c r="AH307">
        <v>3.7903099999999999E-3</v>
      </c>
      <c r="AI307">
        <v>0</v>
      </c>
      <c r="AJ307">
        <v>8717.01</v>
      </c>
      <c r="AK307">
        <v>4926.7</v>
      </c>
      <c r="AL307">
        <v>0</v>
      </c>
      <c r="AM307">
        <v>3790.31</v>
      </c>
      <c r="AN307">
        <v>0</v>
      </c>
      <c r="AO307" t="s">
        <v>12032</v>
      </c>
      <c r="AP307">
        <v>2000</v>
      </c>
      <c r="AQ307">
        <v>0</v>
      </c>
      <c r="AR307">
        <v>0</v>
      </c>
      <c r="AT307" t="s">
        <v>17</v>
      </c>
      <c r="AU307" t="s">
        <v>8579</v>
      </c>
      <c r="AV307" t="s">
        <v>8561</v>
      </c>
      <c r="AW307" t="s">
        <v>8562</v>
      </c>
      <c r="AX307" t="s">
        <v>11144</v>
      </c>
      <c r="AY307" t="s">
        <v>8563</v>
      </c>
      <c r="AZ307" t="s">
        <v>67</v>
      </c>
      <c r="BA307" t="s">
        <v>8564</v>
      </c>
      <c r="BB307" t="s">
        <v>8565</v>
      </c>
      <c r="BC307" t="s">
        <v>11145</v>
      </c>
      <c r="BD307" t="s">
        <v>8566</v>
      </c>
      <c r="BE307" t="s">
        <v>8567</v>
      </c>
      <c r="BF307" t="s">
        <v>8568</v>
      </c>
      <c r="BG307">
        <v>0</v>
      </c>
    </row>
    <row r="308" spans="1:63">
      <c r="A308">
        <v>2570</v>
      </c>
      <c r="B308" t="s">
        <v>775</v>
      </c>
      <c r="C308" t="s">
        <v>11189</v>
      </c>
      <c r="D308" t="s">
        <v>907</v>
      </c>
      <c r="E308" t="s">
        <v>8625</v>
      </c>
      <c r="F308">
        <v>2077</v>
      </c>
      <c r="G308" t="s">
        <v>8555</v>
      </c>
      <c r="H308" t="s">
        <v>8598</v>
      </c>
      <c r="I308" t="s">
        <v>8598</v>
      </c>
      <c r="J308" t="s">
        <v>11190</v>
      </c>
      <c r="K308" t="s">
        <v>11237</v>
      </c>
      <c r="L308" t="s">
        <v>12033</v>
      </c>
      <c r="M308" t="s">
        <v>8919</v>
      </c>
      <c r="N308" t="s">
        <v>4100</v>
      </c>
      <c r="O308" t="s">
        <v>4100</v>
      </c>
      <c r="P308" t="s">
        <v>4101</v>
      </c>
      <c r="Q308">
        <v>3000000</v>
      </c>
      <c r="R308">
        <v>3</v>
      </c>
      <c r="S308" t="s">
        <v>8610</v>
      </c>
      <c r="U308" t="s">
        <v>12034</v>
      </c>
      <c r="V308" t="s">
        <v>12035</v>
      </c>
      <c r="W308">
        <v>97</v>
      </c>
      <c r="X308">
        <v>13.5</v>
      </c>
      <c r="Y308">
        <v>2997545.31</v>
      </c>
      <c r="Z308">
        <v>2.99754531</v>
      </c>
      <c r="AA308">
        <v>0</v>
      </c>
      <c r="AB308">
        <v>0</v>
      </c>
      <c r="AC308">
        <v>0</v>
      </c>
      <c r="AD308">
        <v>0</v>
      </c>
      <c r="AE308">
        <v>0</v>
      </c>
      <c r="AF308">
        <v>0</v>
      </c>
      <c r="AG308">
        <v>0</v>
      </c>
      <c r="AH308">
        <v>0</v>
      </c>
      <c r="AI308">
        <v>0</v>
      </c>
      <c r="AJ308">
        <v>0</v>
      </c>
      <c r="AK308">
        <v>0</v>
      </c>
      <c r="AL308">
        <v>0</v>
      </c>
      <c r="AM308">
        <v>0</v>
      </c>
      <c r="AN308">
        <v>0</v>
      </c>
      <c r="AO308" t="s">
        <v>4100</v>
      </c>
      <c r="AP308">
        <v>-2997545.31</v>
      </c>
      <c r="AQ308">
        <v>1454.68999999994</v>
      </c>
      <c r="AR308">
        <v>0</v>
      </c>
      <c r="AS308" t="s">
        <v>8920</v>
      </c>
      <c r="AT308" t="s">
        <v>19</v>
      </c>
      <c r="AU308" t="s">
        <v>8631</v>
      </c>
      <c r="AV308" t="s">
        <v>8561</v>
      </c>
      <c r="AW308" t="s">
        <v>8626</v>
      </c>
      <c r="AX308" t="s">
        <v>11144</v>
      </c>
      <c r="AY308" t="s">
        <v>8563</v>
      </c>
      <c r="AZ308" t="s">
        <v>12</v>
      </c>
      <c r="BA308" t="s">
        <v>8564</v>
      </c>
      <c r="BB308" t="s">
        <v>8565</v>
      </c>
      <c r="BC308" t="s">
        <v>11168</v>
      </c>
      <c r="BD308" t="s">
        <v>8659</v>
      </c>
      <c r="BE308" t="s">
        <v>8660</v>
      </c>
      <c r="BF308" t="s">
        <v>8568</v>
      </c>
      <c r="BG308">
        <v>0</v>
      </c>
      <c r="BH308" t="s">
        <v>8921</v>
      </c>
      <c r="BJ308" t="s">
        <v>12036</v>
      </c>
    </row>
    <row r="309" spans="1:63">
      <c r="A309">
        <v>2595</v>
      </c>
      <c r="B309" t="s">
        <v>21</v>
      </c>
      <c r="C309" t="s">
        <v>11181</v>
      </c>
      <c r="D309" t="s">
        <v>33</v>
      </c>
      <c r="E309" t="s">
        <v>8569</v>
      </c>
      <c r="F309">
        <v>2077</v>
      </c>
      <c r="G309" t="s">
        <v>8555</v>
      </c>
      <c r="H309" t="s">
        <v>8570</v>
      </c>
      <c r="I309" t="s">
        <v>11136</v>
      </c>
      <c r="J309" t="s">
        <v>11182</v>
      </c>
      <c r="K309" t="s">
        <v>11438</v>
      </c>
      <c r="L309" t="s">
        <v>11605</v>
      </c>
      <c r="M309" t="s">
        <v>8922</v>
      </c>
      <c r="N309" t="s">
        <v>1276</v>
      </c>
      <c r="O309" t="s">
        <v>1276</v>
      </c>
      <c r="P309" t="s">
        <v>1277</v>
      </c>
      <c r="Q309">
        <v>500000</v>
      </c>
      <c r="R309">
        <v>0.5</v>
      </c>
      <c r="S309" t="s">
        <v>8610</v>
      </c>
      <c r="T309" t="s">
        <v>8518</v>
      </c>
      <c r="U309" t="s">
        <v>12037</v>
      </c>
      <c r="V309" t="s">
        <v>12038</v>
      </c>
      <c r="W309">
        <v>-128</v>
      </c>
      <c r="X309">
        <v>13</v>
      </c>
      <c r="Y309">
        <v>16185.12</v>
      </c>
      <c r="Z309">
        <v>1.6185120000000001E-2</v>
      </c>
      <c r="AA309">
        <v>1144.96</v>
      </c>
      <c r="AB309">
        <v>1.14496E-3</v>
      </c>
      <c r="AC309">
        <v>16185.12</v>
      </c>
      <c r="AD309">
        <v>16185.12</v>
      </c>
      <c r="AE309">
        <v>1.6185120000000001E-2</v>
      </c>
      <c r="AF309">
        <v>0</v>
      </c>
      <c r="AG309">
        <v>0</v>
      </c>
      <c r="AH309">
        <v>0</v>
      </c>
      <c r="AI309">
        <v>0</v>
      </c>
      <c r="AJ309">
        <v>16185.12</v>
      </c>
      <c r="AK309">
        <v>16185.12</v>
      </c>
      <c r="AL309">
        <v>0</v>
      </c>
      <c r="AM309">
        <v>0</v>
      </c>
      <c r="AN309">
        <v>0</v>
      </c>
      <c r="AO309" t="s">
        <v>12039</v>
      </c>
      <c r="AP309">
        <v>1000</v>
      </c>
      <c r="AQ309">
        <v>0</v>
      </c>
      <c r="AR309">
        <v>0</v>
      </c>
      <c r="AT309" t="s">
        <v>17</v>
      </c>
      <c r="AV309" t="s">
        <v>8561</v>
      </c>
      <c r="AW309" t="s">
        <v>8572</v>
      </c>
      <c r="AX309" t="s">
        <v>11144</v>
      </c>
      <c r="AY309" t="s">
        <v>8563</v>
      </c>
      <c r="AZ309" t="s">
        <v>29</v>
      </c>
      <c r="BA309" t="s">
        <v>8564</v>
      </c>
      <c r="BB309" t="s">
        <v>8565</v>
      </c>
      <c r="BC309" t="s">
        <v>11145</v>
      </c>
      <c r="BD309" t="s">
        <v>8566</v>
      </c>
      <c r="BE309" t="s">
        <v>8567</v>
      </c>
      <c r="BF309" t="s">
        <v>8568</v>
      </c>
      <c r="BG309">
        <v>0</v>
      </c>
      <c r="BJ309" t="s">
        <v>12040</v>
      </c>
    </row>
    <row r="310" spans="1:63">
      <c r="A310">
        <v>2596</v>
      </c>
      <c r="B310" t="s">
        <v>21</v>
      </c>
      <c r="C310" t="s">
        <v>11181</v>
      </c>
      <c r="D310" t="s">
        <v>44</v>
      </c>
      <c r="E310" t="s">
        <v>8625</v>
      </c>
      <c r="F310">
        <v>2077</v>
      </c>
      <c r="G310" t="s">
        <v>8555</v>
      </c>
      <c r="H310" t="s">
        <v>8598</v>
      </c>
      <c r="I310" t="s">
        <v>8598</v>
      </c>
      <c r="J310" t="s">
        <v>11182</v>
      </c>
      <c r="K310" t="s">
        <v>11438</v>
      </c>
      <c r="L310" t="s">
        <v>12041</v>
      </c>
      <c r="M310" t="s">
        <v>12042</v>
      </c>
      <c r="N310" t="s">
        <v>662</v>
      </c>
      <c r="O310" t="s">
        <v>662</v>
      </c>
      <c r="P310" t="s">
        <v>663</v>
      </c>
      <c r="Q310">
        <v>1500000</v>
      </c>
      <c r="R310">
        <v>1.5</v>
      </c>
      <c r="S310" t="s">
        <v>8610</v>
      </c>
      <c r="U310" t="s">
        <v>12043</v>
      </c>
      <c r="V310" t="s">
        <v>12044</v>
      </c>
      <c r="W310">
        <v>151</v>
      </c>
      <c r="X310">
        <v>10.5</v>
      </c>
      <c r="Y310">
        <v>1165738.8400000001</v>
      </c>
      <c r="Z310">
        <v>1.1657388400000002</v>
      </c>
      <c r="AA310">
        <v>0</v>
      </c>
      <c r="AB310">
        <v>0</v>
      </c>
      <c r="AC310">
        <v>0</v>
      </c>
      <c r="AD310">
        <v>0</v>
      </c>
      <c r="AE310">
        <v>0</v>
      </c>
      <c r="AF310">
        <v>0</v>
      </c>
      <c r="AG310">
        <v>0</v>
      </c>
      <c r="AH310">
        <v>0</v>
      </c>
      <c r="AI310">
        <v>0</v>
      </c>
      <c r="AJ310">
        <v>0</v>
      </c>
      <c r="AK310">
        <v>0</v>
      </c>
      <c r="AL310">
        <v>0</v>
      </c>
      <c r="AM310">
        <v>0</v>
      </c>
      <c r="AN310">
        <v>0</v>
      </c>
      <c r="AO310" t="s">
        <v>662</v>
      </c>
      <c r="AP310">
        <v>-1165738.8400000001</v>
      </c>
      <c r="AQ310">
        <v>333261.15999999997</v>
      </c>
      <c r="AR310">
        <v>0</v>
      </c>
      <c r="AT310" t="s">
        <v>19</v>
      </c>
      <c r="AV310" t="s">
        <v>8561</v>
      </c>
      <c r="AW310" t="s">
        <v>8626</v>
      </c>
      <c r="AX310" t="s">
        <v>11153</v>
      </c>
      <c r="AY310" t="s">
        <v>10415</v>
      </c>
      <c r="AZ310" t="s">
        <v>39</v>
      </c>
      <c r="BA310" t="s">
        <v>11154</v>
      </c>
      <c r="BB310" t="s">
        <v>8565</v>
      </c>
      <c r="BC310" t="s">
        <v>11168</v>
      </c>
      <c r="BD310" t="s">
        <v>8659</v>
      </c>
      <c r="BE310" t="s">
        <v>9008</v>
      </c>
      <c r="BF310" t="s">
        <v>8568</v>
      </c>
      <c r="BG310">
        <v>0</v>
      </c>
      <c r="BJ310" t="s">
        <v>12045</v>
      </c>
    </row>
    <row r="311" spans="1:63">
      <c r="A311">
        <v>2597</v>
      </c>
      <c r="B311" t="s">
        <v>774</v>
      </c>
      <c r="C311" t="s">
        <v>11181</v>
      </c>
      <c r="D311" t="s">
        <v>794</v>
      </c>
      <c r="E311" t="s">
        <v>8815</v>
      </c>
      <c r="F311">
        <v>2077</v>
      </c>
      <c r="G311" t="s">
        <v>8555</v>
      </c>
      <c r="H311" t="s">
        <v>8816</v>
      </c>
      <c r="I311" t="s">
        <v>11136</v>
      </c>
      <c r="J311" t="s">
        <v>11182</v>
      </c>
      <c r="K311" t="s">
        <v>11214</v>
      </c>
      <c r="L311" t="s">
        <v>11558</v>
      </c>
      <c r="M311" t="s">
        <v>12046</v>
      </c>
      <c r="N311" t="s">
        <v>5325</v>
      </c>
      <c r="O311" t="s">
        <v>5325</v>
      </c>
      <c r="P311" t="s">
        <v>5326</v>
      </c>
      <c r="Q311">
        <v>950000</v>
      </c>
      <c r="R311">
        <v>0.95</v>
      </c>
      <c r="S311" t="s">
        <v>8559</v>
      </c>
      <c r="T311" t="s">
        <v>8518</v>
      </c>
      <c r="U311" t="s">
        <v>11290</v>
      </c>
      <c r="V311" t="s">
        <v>11929</v>
      </c>
      <c r="W311">
        <v>1334</v>
      </c>
      <c r="X311">
        <v>12.5</v>
      </c>
      <c r="Y311">
        <v>784157.1</v>
      </c>
      <c r="Z311">
        <v>0.78415709999999994</v>
      </c>
      <c r="AA311">
        <v>1379.43</v>
      </c>
      <c r="AB311">
        <v>1.3794300000000001E-3</v>
      </c>
      <c r="AC311">
        <v>24231.24</v>
      </c>
      <c r="AD311">
        <v>24231.24</v>
      </c>
      <c r="AE311">
        <v>2.4231240000000001E-2</v>
      </c>
      <c r="AF311">
        <v>0</v>
      </c>
      <c r="AG311">
        <v>0</v>
      </c>
      <c r="AH311">
        <v>0</v>
      </c>
      <c r="AI311">
        <v>0</v>
      </c>
      <c r="AJ311">
        <v>24231.24</v>
      </c>
      <c r="AK311">
        <v>24231.24</v>
      </c>
      <c r="AL311">
        <v>0</v>
      </c>
      <c r="AM311">
        <v>0</v>
      </c>
      <c r="AN311">
        <v>0</v>
      </c>
      <c r="AO311" t="s">
        <v>12047</v>
      </c>
      <c r="AP311">
        <v>2000</v>
      </c>
      <c r="AQ311">
        <v>0</v>
      </c>
      <c r="AR311">
        <v>0</v>
      </c>
      <c r="AS311" t="s">
        <v>8704</v>
      </c>
      <c r="AT311" t="s">
        <v>17</v>
      </c>
      <c r="AU311" t="s">
        <v>8589</v>
      </c>
      <c r="AV311" t="s">
        <v>8561</v>
      </c>
      <c r="AW311" t="s">
        <v>8818</v>
      </c>
      <c r="AX311" t="s">
        <v>11243</v>
      </c>
      <c r="AY311" t="s">
        <v>10432</v>
      </c>
      <c r="AZ311" t="s">
        <v>112</v>
      </c>
      <c r="BA311" t="s">
        <v>11244</v>
      </c>
      <c r="BB311" t="s">
        <v>8581</v>
      </c>
      <c r="BC311" t="s">
        <v>11145</v>
      </c>
      <c r="BD311" t="s">
        <v>8566</v>
      </c>
      <c r="BE311" t="s">
        <v>8567</v>
      </c>
      <c r="BF311" t="s">
        <v>8582</v>
      </c>
      <c r="BG311">
        <v>0</v>
      </c>
    </row>
    <row r="312" spans="1:63">
      <c r="A312">
        <v>2602</v>
      </c>
      <c r="B312" t="s">
        <v>776</v>
      </c>
      <c r="C312" t="s">
        <v>11169</v>
      </c>
      <c r="D312" t="s">
        <v>825</v>
      </c>
      <c r="E312" t="s">
        <v>8554</v>
      </c>
      <c r="F312">
        <v>2077</v>
      </c>
      <c r="G312" t="s">
        <v>8555</v>
      </c>
      <c r="H312" t="s">
        <v>8557</v>
      </c>
      <c r="I312" t="s">
        <v>11136</v>
      </c>
      <c r="J312" t="s">
        <v>11170</v>
      </c>
      <c r="K312" t="s">
        <v>11171</v>
      </c>
      <c r="L312" t="s">
        <v>11172</v>
      </c>
      <c r="M312" t="s">
        <v>8923</v>
      </c>
      <c r="N312" t="s">
        <v>4102</v>
      </c>
      <c r="O312" t="s">
        <v>4102</v>
      </c>
      <c r="P312" t="s">
        <v>4103</v>
      </c>
      <c r="Q312">
        <v>500000</v>
      </c>
      <c r="R312">
        <v>0.5</v>
      </c>
      <c r="S312" t="s">
        <v>8559</v>
      </c>
      <c r="U312" t="s">
        <v>11343</v>
      </c>
      <c r="V312" t="s">
        <v>11340</v>
      </c>
      <c r="W312">
        <v>3252</v>
      </c>
      <c r="X312">
        <v>13</v>
      </c>
      <c r="Y312">
        <v>474667.6</v>
      </c>
      <c r="Z312">
        <v>0.47466759999999997</v>
      </c>
      <c r="AA312">
        <v>845.3</v>
      </c>
      <c r="AB312">
        <v>8.453E-4</v>
      </c>
      <c r="AC312">
        <v>0</v>
      </c>
      <c r="AD312">
        <v>0</v>
      </c>
      <c r="AE312">
        <v>0</v>
      </c>
      <c r="AF312">
        <v>0</v>
      </c>
      <c r="AG312">
        <v>0</v>
      </c>
      <c r="AH312">
        <v>0</v>
      </c>
      <c r="AI312">
        <v>0</v>
      </c>
      <c r="AJ312">
        <v>0</v>
      </c>
      <c r="AK312">
        <v>0</v>
      </c>
      <c r="AL312">
        <v>0</v>
      </c>
      <c r="AM312">
        <v>0</v>
      </c>
      <c r="AN312">
        <v>0</v>
      </c>
      <c r="AO312" t="s">
        <v>12048</v>
      </c>
      <c r="AP312">
        <v>4434.41</v>
      </c>
      <c r="AQ312">
        <v>4334.41</v>
      </c>
      <c r="AR312">
        <v>0</v>
      </c>
      <c r="AT312" t="s">
        <v>17</v>
      </c>
      <c r="AU312" t="s">
        <v>8605</v>
      </c>
      <c r="AV312" t="s">
        <v>8561</v>
      </c>
      <c r="AW312" t="s">
        <v>8562</v>
      </c>
      <c r="AX312" t="s">
        <v>11144</v>
      </c>
      <c r="AY312" t="s">
        <v>8563</v>
      </c>
      <c r="AZ312" t="s">
        <v>54</v>
      </c>
      <c r="BA312" t="s">
        <v>8564</v>
      </c>
      <c r="BB312" t="s">
        <v>8565</v>
      </c>
      <c r="BC312" t="s">
        <v>11145</v>
      </c>
      <c r="BD312" t="s">
        <v>8566</v>
      </c>
      <c r="BE312" t="s">
        <v>8567</v>
      </c>
      <c r="BF312" t="s">
        <v>8568</v>
      </c>
      <c r="BG312">
        <v>0</v>
      </c>
    </row>
    <row r="313" spans="1:63">
      <c r="A313">
        <v>2603</v>
      </c>
      <c r="B313" t="s">
        <v>774</v>
      </c>
      <c r="C313" t="s">
        <v>11181</v>
      </c>
      <c r="D313" t="s">
        <v>834</v>
      </c>
      <c r="E313" t="s">
        <v>8554</v>
      </c>
      <c r="F313">
        <v>2077</v>
      </c>
      <c r="G313" t="s">
        <v>8555</v>
      </c>
      <c r="H313" t="s">
        <v>8557</v>
      </c>
      <c r="I313" t="s">
        <v>11136</v>
      </c>
      <c r="J313" t="s">
        <v>11182</v>
      </c>
      <c r="K313" t="s">
        <v>11214</v>
      </c>
      <c r="L313" t="s">
        <v>11230</v>
      </c>
      <c r="M313" t="s">
        <v>8924</v>
      </c>
      <c r="N313" t="s">
        <v>4104</v>
      </c>
      <c r="O313" t="s">
        <v>4104</v>
      </c>
      <c r="P313" t="s">
        <v>4105</v>
      </c>
      <c r="Q313">
        <v>1200000</v>
      </c>
      <c r="R313">
        <v>1.2</v>
      </c>
      <c r="S313" t="s">
        <v>8559</v>
      </c>
      <c r="U313" t="s">
        <v>12049</v>
      </c>
      <c r="V313" t="s">
        <v>11636</v>
      </c>
      <c r="W313">
        <v>3282</v>
      </c>
      <c r="X313">
        <v>12.75</v>
      </c>
      <c r="Y313">
        <v>1143700.8700000001</v>
      </c>
      <c r="Z313">
        <v>1.1437008700000002</v>
      </c>
      <c r="AA313">
        <v>1997.55</v>
      </c>
      <c r="AB313">
        <v>1.9975499999999998E-3</v>
      </c>
      <c r="AC313">
        <v>0</v>
      </c>
      <c r="AD313">
        <v>0</v>
      </c>
      <c r="AE313">
        <v>0</v>
      </c>
      <c r="AF313">
        <v>0</v>
      </c>
      <c r="AG313">
        <v>0</v>
      </c>
      <c r="AH313">
        <v>0</v>
      </c>
      <c r="AI313">
        <v>0</v>
      </c>
      <c r="AJ313">
        <v>0</v>
      </c>
      <c r="AK313">
        <v>0</v>
      </c>
      <c r="AL313">
        <v>0</v>
      </c>
      <c r="AM313">
        <v>0</v>
      </c>
      <c r="AN313">
        <v>0</v>
      </c>
      <c r="AO313" t="s">
        <v>12050</v>
      </c>
      <c r="AP313">
        <v>61189</v>
      </c>
      <c r="AQ313">
        <v>61089</v>
      </c>
      <c r="AR313">
        <v>0</v>
      </c>
      <c r="AT313" t="s">
        <v>15</v>
      </c>
      <c r="AU313" t="s">
        <v>8589</v>
      </c>
      <c r="AV313" t="s">
        <v>8561</v>
      </c>
      <c r="AW313" t="s">
        <v>8562</v>
      </c>
      <c r="AX313" t="s">
        <v>11144</v>
      </c>
      <c r="AY313" t="s">
        <v>8563</v>
      </c>
      <c r="AZ313" t="s">
        <v>12</v>
      </c>
      <c r="BA313" t="s">
        <v>8564</v>
      </c>
      <c r="BB313" t="s">
        <v>8565</v>
      </c>
      <c r="BC313" t="s">
        <v>11206</v>
      </c>
      <c r="BD313" t="s">
        <v>8595</v>
      </c>
      <c r="BE313" t="s">
        <v>8596</v>
      </c>
      <c r="BF313" t="s">
        <v>8568</v>
      </c>
      <c r="BG313">
        <v>0</v>
      </c>
    </row>
    <row r="314" spans="1:63">
      <c r="A314">
        <v>2604</v>
      </c>
      <c r="B314" t="s">
        <v>774</v>
      </c>
      <c r="C314" t="s">
        <v>11181</v>
      </c>
      <c r="D314" t="s">
        <v>820</v>
      </c>
      <c r="E314" t="s">
        <v>8575</v>
      </c>
      <c r="F314">
        <v>2077</v>
      </c>
      <c r="G314" t="s">
        <v>8555</v>
      </c>
      <c r="H314" t="s">
        <v>8576</v>
      </c>
      <c r="I314" t="s">
        <v>11136</v>
      </c>
      <c r="J314" t="s">
        <v>11182</v>
      </c>
      <c r="K314" t="s">
        <v>11214</v>
      </c>
      <c r="L314" t="s">
        <v>11230</v>
      </c>
      <c r="M314" t="s">
        <v>8925</v>
      </c>
      <c r="N314" t="s">
        <v>4106</v>
      </c>
      <c r="O314" t="s">
        <v>4106</v>
      </c>
      <c r="P314" t="s">
        <v>4107</v>
      </c>
      <c r="Q314">
        <v>300000</v>
      </c>
      <c r="R314">
        <v>0.3</v>
      </c>
      <c r="S314" t="s">
        <v>8559</v>
      </c>
      <c r="U314" t="s">
        <v>12051</v>
      </c>
      <c r="V314" t="s">
        <v>11368</v>
      </c>
      <c r="W314">
        <v>2095</v>
      </c>
      <c r="X314">
        <v>12.75</v>
      </c>
      <c r="Y314">
        <v>282879.5</v>
      </c>
      <c r="Z314">
        <v>0.28287950000000001</v>
      </c>
      <c r="AA314">
        <v>13984.4</v>
      </c>
      <c r="AB314">
        <v>1.3984399999999999E-2</v>
      </c>
      <c r="AC314">
        <v>29964.32</v>
      </c>
      <c r="AD314">
        <v>16473.97</v>
      </c>
      <c r="AE314">
        <v>1.6473970000000001E-2</v>
      </c>
      <c r="AF314">
        <v>20.46</v>
      </c>
      <c r="AG314">
        <v>13469.89</v>
      </c>
      <c r="AH314">
        <v>1.346989E-2</v>
      </c>
      <c r="AI314">
        <v>0</v>
      </c>
      <c r="AJ314">
        <v>29964.32</v>
      </c>
      <c r="AK314">
        <v>16473.97</v>
      </c>
      <c r="AL314">
        <v>20.46</v>
      </c>
      <c r="AM314">
        <v>13469.89</v>
      </c>
      <c r="AN314">
        <v>0</v>
      </c>
      <c r="AO314" t="s">
        <v>12052</v>
      </c>
      <c r="AP314">
        <v>0</v>
      </c>
      <c r="AQ314">
        <v>0</v>
      </c>
      <c r="AR314">
        <v>0</v>
      </c>
      <c r="AT314" t="s">
        <v>17</v>
      </c>
      <c r="AU314" t="s">
        <v>8589</v>
      </c>
      <c r="AV314" t="s">
        <v>8600</v>
      </c>
      <c r="AW314" t="s">
        <v>8562</v>
      </c>
      <c r="AX314" t="s">
        <v>11144</v>
      </c>
      <c r="AY314" t="s">
        <v>8563</v>
      </c>
      <c r="AZ314" t="s">
        <v>12</v>
      </c>
      <c r="BA314" t="s">
        <v>8564</v>
      </c>
      <c r="BB314" t="s">
        <v>8565</v>
      </c>
      <c r="BC314" t="s">
        <v>11145</v>
      </c>
      <c r="BD314" t="s">
        <v>8566</v>
      </c>
      <c r="BE314" t="s">
        <v>8567</v>
      </c>
      <c r="BF314" t="s">
        <v>8568</v>
      </c>
      <c r="BG314">
        <v>0</v>
      </c>
    </row>
    <row r="315" spans="1:63">
      <c r="A315">
        <v>2605</v>
      </c>
      <c r="B315" t="s">
        <v>774</v>
      </c>
      <c r="C315" t="s">
        <v>11181</v>
      </c>
      <c r="D315" t="s">
        <v>834</v>
      </c>
      <c r="E315" t="s">
        <v>8554</v>
      </c>
      <c r="F315">
        <v>2077</v>
      </c>
      <c r="G315" t="s">
        <v>8555</v>
      </c>
      <c r="H315" t="s">
        <v>8557</v>
      </c>
      <c r="I315" t="s">
        <v>11136</v>
      </c>
      <c r="J315" t="s">
        <v>11182</v>
      </c>
      <c r="K315" t="s">
        <v>11214</v>
      </c>
      <c r="L315" t="s">
        <v>11230</v>
      </c>
      <c r="M315" t="s">
        <v>8926</v>
      </c>
      <c r="N315" t="s">
        <v>4108</v>
      </c>
      <c r="O315" t="s">
        <v>4108</v>
      </c>
      <c r="P315" t="s">
        <v>4109</v>
      </c>
      <c r="Q315">
        <v>1000000</v>
      </c>
      <c r="R315">
        <v>1</v>
      </c>
      <c r="S315" t="s">
        <v>8559</v>
      </c>
      <c r="T315" t="s">
        <v>8518</v>
      </c>
      <c r="U315" t="s">
        <v>12053</v>
      </c>
      <c r="V315" t="s">
        <v>11257</v>
      </c>
      <c r="W315">
        <v>3313</v>
      </c>
      <c r="X315">
        <v>12.75</v>
      </c>
      <c r="Y315">
        <v>969476.82</v>
      </c>
      <c r="Z315">
        <v>0.96947681999999991</v>
      </c>
      <c r="AA315">
        <v>35773.360000000001</v>
      </c>
      <c r="AB315">
        <v>3.5773360000000004E-2</v>
      </c>
      <c r="AC315">
        <v>46500.22</v>
      </c>
      <c r="AD315">
        <v>12441.95</v>
      </c>
      <c r="AE315">
        <v>1.244195E-2</v>
      </c>
      <c r="AF315">
        <v>0</v>
      </c>
      <c r="AG315">
        <v>34058.269999999997</v>
      </c>
      <c r="AH315">
        <v>3.4058269999999995E-2</v>
      </c>
      <c r="AI315">
        <v>0</v>
      </c>
      <c r="AJ315">
        <v>46500.22</v>
      </c>
      <c r="AK315">
        <v>12441.95</v>
      </c>
      <c r="AL315">
        <v>0</v>
      </c>
      <c r="AM315">
        <v>34058.269999999997</v>
      </c>
      <c r="AN315">
        <v>0</v>
      </c>
      <c r="AO315" t="s">
        <v>12054</v>
      </c>
      <c r="AP315">
        <v>0</v>
      </c>
      <c r="AQ315">
        <v>0</v>
      </c>
      <c r="AR315">
        <v>0</v>
      </c>
      <c r="AT315" t="s">
        <v>15</v>
      </c>
      <c r="AU315" t="s">
        <v>8589</v>
      </c>
      <c r="AV315" t="s">
        <v>8600</v>
      </c>
      <c r="AW315" t="s">
        <v>8562</v>
      </c>
      <c r="AX315" t="s">
        <v>11144</v>
      </c>
      <c r="AY315" t="s">
        <v>8563</v>
      </c>
      <c r="AZ315" t="s">
        <v>12</v>
      </c>
      <c r="BA315" t="s">
        <v>8564</v>
      </c>
      <c r="BB315" t="s">
        <v>8565</v>
      </c>
      <c r="BC315" t="s">
        <v>11206</v>
      </c>
      <c r="BD315" t="s">
        <v>8595</v>
      </c>
      <c r="BE315" t="s">
        <v>8596</v>
      </c>
      <c r="BF315" t="s">
        <v>8568</v>
      </c>
      <c r="BG315">
        <v>0</v>
      </c>
    </row>
    <row r="316" spans="1:63">
      <c r="A316">
        <v>2606</v>
      </c>
      <c r="B316" t="s">
        <v>21</v>
      </c>
      <c r="C316" t="s">
        <v>11181</v>
      </c>
      <c r="D316" t="s">
        <v>22</v>
      </c>
      <c r="E316" t="s">
        <v>8815</v>
      </c>
      <c r="F316">
        <v>2077</v>
      </c>
      <c r="G316" t="s">
        <v>8555</v>
      </c>
      <c r="H316" t="s">
        <v>8816</v>
      </c>
      <c r="I316" t="s">
        <v>11136</v>
      </c>
      <c r="J316" t="s">
        <v>11182</v>
      </c>
      <c r="K316" t="s">
        <v>11818</v>
      </c>
      <c r="L316" t="s">
        <v>11819</v>
      </c>
      <c r="M316" t="s">
        <v>12055</v>
      </c>
      <c r="N316" t="s">
        <v>660</v>
      </c>
      <c r="O316" t="s">
        <v>660</v>
      </c>
      <c r="P316" t="s">
        <v>661</v>
      </c>
      <c r="Q316">
        <v>900000</v>
      </c>
      <c r="R316">
        <v>0.9</v>
      </c>
      <c r="S316" t="s">
        <v>8559</v>
      </c>
      <c r="T316" t="s">
        <v>8518</v>
      </c>
      <c r="U316" t="s">
        <v>12056</v>
      </c>
      <c r="V316" t="s">
        <v>12057</v>
      </c>
      <c r="W316">
        <v>148</v>
      </c>
      <c r="X316">
        <v>13</v>
      </c>
      <c r="Y316">
        <v>345586.73</v>
      </c>
      <c r="Z316">
        <v>0.34558673000000001</v>
      </c>
      <c r="AA316">
        <v>29668.04</v>
      </c>
      <c r="AB316">
        <v>2.966804E-2</v>
      </c>
      <c r="AC316">
        <v>224373.96</v>
      </c>
      <c r="AD316">
        <v>195321.37</v>
      </c>
      <c r="AE316">
        <v>0.19532136999999999</v>
      </c>
      <c r="AF316">
        <v>277.57</v>
      </c>
      <c r="AG316">
        <v>28445.26</v>
      </c>
      <c r="AH316">
        <v>2.844526E-2</v>
      </c>
      <c r="AI316">
        <v>329.76</v>
      </c>
      <c r="AJ316">
        <v>224373.96</v>
      </c>
      <c r="AK316">
        <v>195321.37</v>
      </c>
      <c r="AL316">
        <v>277.57</v>
      </c>
      <c r="AM316">
        <v>28445.26</v>
      </c>
      <c r="AN316">
        <v>329.76</v>
      </c>
      <c r="AO316" t="s">
        <v>12058</v>
      </c>
      <c r="AP316">
        <v>118.68</v>
      </c>
      <c r="AQ316">
        <v>-229981.32</v>
      </c>
      <c r="AR316">
        <v>230000</v>
      </c>
      <c r="AS316" t="s">
        <v>8882</v>
      </c>
      <c r="AT316" t="s">
        <v>17</v>
      </c>
      <c r="AU316" t="s">
        <v>8579</v>
      </c>
      <c r="AV316" t="s">
        <v>8600</v>
      </c>
      <c r="AW316" t="s">
        <v>8818</v>
      </c>
      <c r="AX316" t="s">
        <v>11243</v>
      </c>
      <c r="AY316" t="s">
        <v>10432</v>
      </c>
      <c r="AZ316" t="s">
        <v>112</v>
      </c>
      <c r="BA316" t="s">
        <v>11244</v>
      </c>
      <c r="BB316" t="s">
        <v>8581</v>
      </c>
      <c r="BC316" t="s">
        <v>11145</v>
      </c>
      <c r="BD316" t="s">
        <v>8566</v>
      </c>
      <c r="BE316" t="s">
        <v>8567</v>
      </c>
      <c r="BF316" t="s">
        <v>8582</v>
      </c>
      <c r="BG316">
        <v>0</v>
      </c>
    </row>
    <row r="317" spans="1:63">
      <c r="A317">
        <v>2617</v>
      </c>
      <c r="B317" t="s">
        <v>8</v>
      </c>
      <c r="C317" t="s">
        <v>11208</v>
      </c>
      <c r="D317" t="s">
        <v>3948</v>
      </c>
      <c r="E317" t="s">
        <v>8554</v>
      </c>
      <c r="F317">
        <v>2077</v>
      </c>
      <c r="G317" t="s">
        <v>8555</v>
      </c>
      <c r="H317" t="s">
        <v>8557</v>
      </c>
      <c r="I317" t="s">
        <v>11136</v>
      </c>
      <c r="J317" t="s">
        <v>11209</v>
      </c>
      <c r="K317" t="s">
        <v>11337</v>
      </c>
      <c r="L317" t="s">
        <v>12059</v>
      </c>
      <c r="M317" t="s">
        <v>8927</v>
      </c>
      <c r="N317" t="s">
        <v>4110</v>
      </c>
      <c r="O317" t="s">
        <v>4110</v>
      </c>
      <c r="P317" t="s">
        <v>4111</v>
      </c>
      <c r="Q317">
        <v>350000</v>
      </c>
      <c r="R317">
        <v>0.35</v>
      </c>
      <c r="S317" t="s">
        <v>8559</v>
      </c>
      <c r="T317" t="s">
        <v>8518</v>
      </c>
      <c r="U317" t="s">
        <v>11993</v>
      </c>
      <c r="V317" t="s">
        <v>11929</v>
      </c>
      <c r="W317">
        <v>1334</v>
      </c>
      <c r="X317">
        <v>12.5</v>
      </c>
      <c r="Y317">
        <v>297523.53999999998</v>
      </c>
      <c r="Z317">
        <v>0.29752353999999998</v>
      </c>
      <c r="AA317">
        <v>509.88</v>
      </c>
      <c r="AB317">
        <v>5.0987999999999999E-4</v>
      </c>
      <c r="AC317">
        <v>17550.54</v>
      </c>
      <c r="AD317">
        <v>17550.54</v>
      </c>
      <c r="AE317">
        <v>1.755054E-2</v>
      </c>
      <c r="AF317">
        <v>0</v>
      </c>
      <c r="AG317">
        <v>0</v>
      </c>
      <c r="AH317">
        <v>0</v>
      </c>
      <c r="AI317">
        <v>0</v>
      </c>
      <c r="AJ317">
        <v>17550.54</v>
      </c>
      <c r="AK317">
        <v>17550.54</v>
      </c>
      <c r="AL317">
        <v>0</v>
      </c>
      <c r="AM317">
        <v>0</v>
      </c>
      <c r="AN317">
        <v>0</v>
      </c>
      <c r="AO317" t="s">
        <v>12060</v>
      </c>
      <c r="AP317">
        <v>101.79</v>
      </c>
      <c r="AQ317">
        <v>1.79000000000001</v>
      </c>
      <c r="AR317">
        <v>0</v>
      </c>
      <c r="AT317" t="s">
        <v>17</v>
      </c>
      <c r="AU317" t="s">
        <v>8641</v>
      </c>
      <c r="AV317" t="s">
        <v>8561</v>
      </c>
      <c r="AW317" t="s">
        <v>8562</v>
      </c>
      <c r="AX317" t="s">
        <v>11144</v>
      </c>
      <c r="AY317" t="s">
        <v>8563</v>
      </c>
      <c r="AZ317" t="s">
        <v>54</v>
      </c>
      <c r="BA317" t="s">
        <v>8564</v>
      </c>
      <c r="BB317" t="s">
        <v>8565</v>
      </c>
      <c r="BC317" t="s">
        <v>11145</v>
      </c>
      <c r="BD317" t="s">
        <v>8566</v>
      </c>
      <c r="BE317" t="s">
        <v>8567</v>
      </c>
      <c r="BF317" t="s">
        <v>8568</v>
      </c>
      <c r="BG317">
        <v>0</v>
      </c>
    </row>
    <row r="318" spans="1:63">
      <c r="A318">
        <v>2631</v>
      </c>
      <c r="B318" t="s">
        <v>775</v>
      </c>
      <c r="C318" t="s">
        <v>11189</v>
      </c>
      <c r="D318" t="s">
        <v>918</v>
      </c>
      <c r="E318" t="s">
        <v>8569</v>
      </c>
      <c r="F318">
        <v>2077</v>
      </c>
      <c r="G318" t="s">
        <v>8555</v>
      </c>
      <c r="H318" t="s">
        <v>8570</v>
      </c>
      <c r="I318" t="s">
        <v>11136</v>
      </c>
      <c r="M318" t="s">
        <v>8931</v>
      </c>
      <c r="N318" t="s">
        <v>1298</v>
      </c>
      <c r="O318" t="s">
        <v>1298</v>
      </c>
      <c r="P318" t="s">
        <v>1299</v>
      </c>
      <c r="Q318">
        <v>500000</v>
      </c>
      <c r="R318">
        <v>0.5</v>
      </c>
      <c r="S318" t="s">
        <v>8559</v>
      </c>
      <c r="U318" t="s">
        <v>12061</v>
      </c>
      <c r="V318" t="s">
        <v>12062</v>
      </c>
      <c r="W318">
        <v>526</v>
      </c>
      <c r="X318">
        <v>13</v>
      </c>
      <c r="Y318">
        <v>183764.94</v>
      </c>
      <c r="Z318">
        <v>0.18376494000000002</v>
      </c>
      <c r="AA318">
        <v>1446.46</v>
      </c>
      <c r="AB318">
        <v>1.4464600000000001E-3</v>
      </c>
      <c r="AC318">
        <v>0</v>
      </c>
      <c r="AD318">
        <v>0</v>
      </c>
      <c r="AE318">
        <v>0</v>
      </c>
      <c r="AF318">
        <v>0</v>
      </c>
      <c r="AG318">
        <v>0</v>
      </c>
      <c r="AH318">
        <v>0</v>
      </c>
      <c r="AI318">
        <v>0</v>
      </c>
      <c r="AJ318">
        <v>0</v>
      </c>
      <c r="AK318">
        <v>0</v>
      </c>
      <c r="AL318">
        <v>0</v>
      </c>
      <c r="AM318">
        <v>0</v>
      </c>
      <c r="AN318">
        <v>0</v>
      </c>
      <c r="AO318" t="s">
        <v>12063</v>
      </c>
      <c r="AP318">
        <v>4251.97</v>
      </c>
      <c r="AQ318">
        <v>3251.97</v>
      </c>
      <c r="AR318">
        <v>0</v>
      </c>
      <c r="AT318" t="s">
        <v>17</v>
      </c>
      <c r="AV318" t="s">
        <v>8561</v>
      </c>
      <c r="AW318" t="s">
        <v>8572</v>
      </c>
      <c r="AX318" t="s">
        <v>11144</v>
      </c>
      <c r="AY318" t="s">
        <v>8563</v>
      </c>
      <c r="AZ318" t="s">
        <v>12</v>
      </c>
      <c r="BA318" t="s">
        <v>8564</v>
      </c>
      <c r="BB318" t="s">
        <v>8565</v>
      </c>
      <c r="BC318" t="s">
        <v>11145</v>
      </c>
      <c r="BD318" t="s">
        <v>8566</v>
      </c>
      <c r="BE318" t="s">
        <v>8567</v>
      </c>
      <c r="BF318" t="s">
        <v>8568</v>
      </c>
      <c r="BG318">
        <v>0</v>
      </c>
      <c r="BI318" t="s">
        <v>8712</v>
      </c>
    </row>
    <row r="319" spans="1:63">
      <c r="A319">
        <v>2635</v>
      </c>
      <c r="B319" t="s">
        <v>774</v>
      </c>
      <c r="C319" t="s">
        <v>11181</v>
      </c>
      <c r="D319" t="s">
        <v>1187</v>
      </c>
      <c r="E319" t="s">
        <v>8554</v>
      </c>
      <c r="F319">
        <v>2077</v>
      </c>
      <c r="G319" t="s">
        <v>8555</v>
      </c>
      <c r="H319" t="s">
        <v>8557</v>
      </c>
      <c r="I319" t="s">
        <v>11136</v>
      </c>
      <c r="J319" t="s">
        <v>11182</v>
      </c>
      <c r="K319" t="s">
        <v>11201</v>
      </c>
      <c r="L319" t="s">
        <v>11342</v>
      </c>
      <c r="M319" t="s">
        <v>12064</v>
      </c>
      <c r="N319" t="s">
        <v>5327</v>
      </c>
      <c r="O319" t="s">
        <v>5327</v>
      </c>
      <c r="P319" t="s">
        <v>5328</v>
      </c>
      <c r="Q319">
        <v>1000000</v>
      </c>
      <c r="R319">
        <v>1</v>
      </c>
      <c r="S319" t="s">
        <v>8559</v>
      </c>
      <c r="U319" t="s">
        <v>12065</v>
      </c>
      <c r="V319" t="s">
        <v>11474</v>
      </c>
      <c r="W319">
        <v>3344</v>
      </c>
      <c r="X319">
        <v>11.54</v>
      </c>
      <c r="Y319">
        <v>958186.02</v>
      </c>
      <c r="Z319">
        <v>0.95818601999999997</v>
      </c>
      <c r="AA319">
        <v>1514.7</v>
      </c>
      <c r="AB319">
        <v>1.5147000000000001E-3</v>
      </c>
      <c r="AC319">
        <v>0</v>
      </c>
      <c r="AD319">
        <v>0</v>
      </c>
      <c r="AE319">
        <v>0</v>
      </c>
      <c r="AF319">
        <v>0</v>
      </c>
      <c r="AG319">
        <v>0</v>
      </c>
      <c r="AH319">
        <v>0</v>
      </c>
      <c r="AI319">
        <v>0</v>
      </c>
      <c r="AJ319">
        <v>0</v>
      </c>
      <c r="AK319">
        <v>0</v>
      </c>
      <c r="AL319">
        <v>0</v>
      </c>
      <c r="AM319">
        <v>0</v>
      </c>
      <c r="AN319">
        <v>0</v>
      </c>
      <c r="AO319" t="s">
        <v>12066</v>
      </c>
      <c r="AP319">
        <v>-1494674.5</v>
      </c>
      <c r="AQ319">
        <v>4325.5</v>
      </c>
      <c r="AR319">
        <v>0</v>
      </c>
      <c r="AT319" t="s">
        <v>15</v>
      </c>
      <c r="AU319" t="s">
        <v>8665</v>
      </c>
      <c r="AV319" t="s">
        <v>8561</v>
      </c>
      <c r="AW319" t="s">
        <v>8562</v>
      </c>
      <c r="AX319" t="s">
        <v>11144</v>
      </c>
      <c r="AY319" t="s">
        <v>8563</v>
      </c>
      <c r="AZ319" t="s">
        <v>12</v>
      </c>
      <c r="BA319" t="s">
        <v>8564</v>
      </c>
      <c r="BB319" t="s">
        <v>8565</v>
      </c>
      <c r="BC319" t="s">
        <v>11206</v>
      </c>
      <c r="BD319" t="s">
        <v>8595</v>
      </c>
      <c r="BE319" t="s">
        <v>8596</v>
      </c>
      <c r="BF319" t="s">
        <v>8568</v>
      </c>
      <c r="BG319">
        <v>0</v>
      </c>
    </row>
    <row r="320" spans="1:63">
      <c r="A320">
        <v>2643</v>
      </c>
      <c r="B320" t="s">
        <v>8</v>
      </c>
      <c r="C320" t="s">
        <v>11208</v>
      </c>
      <c r="D320" t="s">
        <v>1210</v>
      </c>
      <c r="E320" t="s">
        <v>8575</v>
      </c>
      <c r="F320">
        <v>2077</v>
      </c>
      <c r="G320" t="s">
        <v>8555</v>
      </c>
      <c r="H320" t="s">
        <v>8576</v>
      </c>
      <c r="I320" t="s">
        <v>11136</v>
      </c>
      <c r="J320" t="s">
        <v>11209</v>
      </c>
      <c r="K320" t="s">
        <v>11934</v>
      </c>
      <c r="L320" t="s">
        <v>11935</v>
      </c>
      <c r="M320" t="s">
        <v>8932</v>
      </c>
      <c r="N320" t="s">
        <v>1300</v>
      </c>
      <c r="O320" t="s">
        <v>1300</v>
      </c>
      <c r="P320" t="s">
        <v>1301</v>
      </c>
      <c r="Q320">
        <v>1083000</v>
      </c>
      <c r="R320">
        <v>1.083</v>
      </c>
      <c r="S320" t="s">
        <v>8559</v>
      </c>
      <c r="T320" t="s">
        <v>8518</v>
      </c>
      <c r="U320" t="s">
        <v>11413</v>
      </c>
      <c r="V320" t="s">
        <v>11423</v>
      </c>
      <c r="W320">
        <v>1029</v>
      </c>
      <c r="X320">
        <v>15</v>
      </c>
      <c r="Y320">
        <v>546560.32999999996</v>
      </c>
      <c r="Z320">
        <v>0.54656032999999993</v>
      </c>
      <c r="AA320">
        <v>50411.6</v>
      </c>
      <c r="AB320">
        <v>5.0411600000000001E-2</v>
      </c>
      <c r="AC320">
        <v>186851.14</v>
      </c>
      <c r="AD320">
        <v>137562.59</v>
      </c>
      <c r="AE320">
        <v>0.13756258999999998</v>
      </c>
      <c r="AF320">
        <v>329.08</v>
      </c>
      <c r="AG320">
        <v>47948.87</v>
      </c>
      <c r="AH320">
        <v>4.7948870000000005E-2</v>
      </c>
      <c r="AI320">
        <v>1010.6</v>
      </c>
      <c r="AJ320">
        <v>186851.14</v>
      </c>
      <c r="AK320">
        <v>137562.59</v>
      </c>
      <c r="AL320">
        <v>329.08</v>
      </c>
      <c r="AM320">
        <v>47948.87</v>
      </c>
      <c r="AN320">
        <v>1010.6</v>
      </c>
      <c r="AO320" t="s">
        <v>12067</v>
      </c>
      <c r="AP320">
        <v>1000</v>
      </c>
      <c r="AQ320">
        <v>0</v>
      </c>
      <c r="AR320">
        <v>0</v>
      </c>
      <c r="AT320" t="s">
        <v>17</v>
      </c>
      <c r="AU320" t="s">
        <v>8641</v>
      </c>
      <c r="AV320" t="s">
        <v>8600</v>
      </c>
      <c r="AW320" t="s">
        <v>8562</v>
      </c>
      <c r="AX320" t="s">
        <v>11144</v>
      </c>
      <c r="AY320" t="s">
        <v>8563</v>
      </c>
      <c r="AZ320" t="s">
        <v>12</v>
      </c>
      <c r="BA320" t="s">
        <v>8564</v>
      </c>
      <c r="BB320" t="s">
        <v>8565</v>
      </c>
      <c r="BC320" t="s">
        <v>11145</v>
      </c>
      <c r="BD320" t="s">
        <v>8566</v>
      </c>
      <c r="BE320" t="s">
        <v>8567</v>
      </c>
      <c r="BF320" t="s">
        <v>8568</v>
      </c>
      <c r="BG320">
        <v>0</v>
      </c>
    </row>
    <row r="321" spans="1:62">
      <c r="A321">
        <v>2646</v>
      </c>
      <c r="B321" t="s">
        <v>776</v>
      </c>
      <c r="C321" t="s">
        <v>11169</v>
      </c>
      <c r="D321" t="s">
        <v>825</v>
      </c>
      <c r="E321" t="s">
        <v>8575</v>
      </c>
      <c r="F321">
        <v>2077</v>
      </c>
      <c r="G321" t="s">
        <v>8555</v>
      </c>
      <c r="H321" t="s">
        <v>8576</v>
      </c>
      <c r="I321" t="s">
        <v>11136</v>
      </c>
      <c r="J321" t="s">
        <v>11170</v>
      </c>
      <c r="K321" t="s">
        <v>11171</v>
      </c>
      <c r="L321" t="s">
        <v>11671</v>
      </c>
      <c r="M321" t="s">
        <v>8934</v>
      </c>
      <c r="N321" t="s">
        <v>4112</v>
      </c>
      <c r="O321" t="s">
        <v>4112</v>
      </c>
      <c r="P321" t="s">
        <v>4113</v>
      </c>
      <c r="Q321">
        <v>200000</v>
      </c>
      <c r="R321">
        <v>0.2</v>
      </c>
      <c r="S321" t="s">
        <v>8559</v>
      </c>
      <c r="U321" t="s">
        <v>12068</v>
      </c>
      <c r="V321" t="s">
        <v>11807</v>
      </c>
      <c r="W321">
        <v>1152</v>
      </c>
      <c r="X321">
        <v>14</v>
      </c>
      <c r="Y321">
        <v>146186.06</v>
      </c>
      <c r="Z321">
        <v>0.14618606000000001</v>
      </c>
      <c r="AA321">
        <v>282</v>
      </c>
      <c r="AB321">
        <v>2.8200000000000002E-4</v>
      </c>
      <c r="AC321">
        <v>1951.73</v>
      </c>
      <c r="AD321">
        <v>1951.73</v>
      </c>
      <c r="AE321">
        <v>1.95173E-3</v>
      </c>
      <c r="AF321">
        <v>0</v>
      </c>
      <c r="AG321">
        <v>0</v>
      </c>
      <c r="AH321">
        <v>0</v>
      </c>
      <c r="AI321">
        <v>0</v>
      </c>
      <c r="AJ321">
        <v>1951.73</v>
      </c>
      <c r="AK321">
        <v>1951.73</v>
      </c>
      <c r="AL321">
        <v>0</v>
      </c>
      <c r="AM321">
        <v>0</v>
      </c>
      <c r="AN321">
        <v>0</v>
      </c>
      <c r="AO321" t="s">
        <v>12069</v>
      </c>
      <c r="AP321">
        <v>106.62</v>
      </c>
      <c r="AQ321">
        <v>6.62</v>
      </c>
      <c r="AR321">
        <v>0</v>
      </c>
      <c r="AT321" t="s">
        <v>17</v>
      </c>
      <c r="AU321" t="s">
        <v>8605</v>
      </c>
      <c r="AV321" t="s">
        <v>8561</v>
      </c>
      <c r="AW321" t="s">
        <v>8562</v>
      </c>
      <c r="AX321" t="s">
        <v>11144</v>
      </c>
      <c r="AY321" t="s">
        <v>8563</v>
      </c>
      <c r="AZ321" t="s">
        <v>32</v>
      </c>
      <c r="BA321" t="s">
        <v>8564</v>
      </c>
      <c r="BB321" t="s">
        <v>8565</v>
      </c>
      <c r="BC321" t="s">
        <v>11145</v>
      </c>
      <c r="BD321" t="s">
        <v>8566</v>
      </c>
      <c r="BE321" t="s">
        <v>8567</v>
      </c>
      <c r="BF321" t="s">
        <v>8568</v>
      </c>
      <c r="BG321">
        <v>0</v>
      </c>
    </row>
    <row r="322" spans="1:62">
      <c r="A322">
        <v>2653</v>
      </c>
      <c r="B322" t="s">
        <v>21</v>
      </c>
      <c r="C322" t="s">
        <v>11181</v>
      </c>
      <c r="D322" t="s">
        <v>26</v>
      </c>
      <c r="E322" t="s">
        <v>8569</v>
      </c>
      <c r="F322">
        <v>2077</v>
      </c>
      <c r="G322" t="s">
        <v>8555</v>
      </c>
      <c r="H322" t="s">
        <v>8570</v>
      </c>
      <c r="I322" t="s">
        <v>11136</v>
      </c>
      <c r="J322" t="s">
        <v>11182</v>
      </c>
      <c r="K322" t="s">
        <v>11355</v>
      </c>
      <c r="L322" t="s">
        <v>11726</v>
      </c>
      <c r="M322" t="s">
        <v>8935</v>
      </c>
      <c r="N322" t="s">
        <v>656</v>
      </c>
      <c r="O322" t="s">
        <v>656</v>
      </c>
      <c r="P322" t="s">
        <v>1304</v>
      </c>
      <c r="Q322">
        <v>500000</v>
      </c>
      <c r="R322">
        <v>0.5</v>
      </c>
      <c r="S322" t="s">
        <v>8610</v>
      </c>
      <c r="U322" t="s">
        <v>12070</v>
      </c>
      <c r="V322" t="s">
        <v>12071</v>
      </c>
      <c r="W322">
        <v>-119</v>
      </c>
      <c r="X322">
        <v>13</v>
      </c>
      <c r="Y322">
        <v>62360.05</v>
      </c>
      <c r="Z322">
        <v>6.236005E-2</v>
      </c>
      <c r="AA322">
        <v>5587.22</v>
      </c>
      <c r="AB322">
        <v>5.5872200000000004E-3</v>
      </c>
      <c r="AC322">
        <v>65051.199999999997</v>
      </c>
      <c r="AD322">
        <v>62360.05</v>
      </c>
      <c r="AE322">
        <v>6.236005E-2</v>
      </c>
      <c r="AF322">
        <v>240.09</v>
      </c>
      <c r="AG322">
        <v>2382.88</v>
      </c>
      <c r="AH322">
        <v>2.38288E-3</v>
      </c>
      <c r="AI322">
        <v>68.180000000000007</v>
      </c>
      <c r="AJ322">
        <v>65051.199999999997</v>
      </c>
      <c r="AK322">
        <v>62360.05</v>
      </c>
      <c r="AL322">
        <v>240.09</v>
      </c>
      <c r="AM322">
        <v>2382.88</v>
      </c>
      <c r="AN322">
        <v>68.180000000000007</v>
      </c>
      <c r="AO322" t="s">
        <v>12072</v>
      </c>
      <c r="AP322">
        <v>972</v>
      </c>
      <c r="AQ322">
        <v>0</v>
      </c>
      <c r="AR322">
        <v>0</v>
      </c>
      <c r="AT322" t="s">
        <v>17</v>
      </c>
      <c r="AV322" t="s">
        <v>8600</v>
      </c>
      <c r="AW322" t="s">
        <v>8572</v>
      </c>
      <c r="AX322" t="s">
        <v>11144</v>
      </c>
      <c r="AY322" t="s">
        <v>8563</v>
      </c>
      <c r="AZ322" t="s">
        <v>29</v>
      </c>
      <c r="BA322" t="s">
        <v>8564</v>
      </c>
      <c r="BB322" t="s">
        <v>8565</v>
      </c>
      <c r="BC322" t="s">
        <v>11145</v>
      </c>
      <c r="BD322" t="s">
        <v>8566</v>
      </c>
      <c r="BE322" t="s">
        <v>8567</v>
      </c>
      <c r="BF322" t="s">
        <v>8568</v>
      </c>
      <c r="BG322">
        <v>0</v>
      </c>
    </row>
    <row r="323" spans="1:62">
      <c r="A323">
        <v>2659</v>
      </c>
      <c r="B323" t="s">
        <v>774</v>
      </c>
      <c r="C323" t="s">
        <v>11181</v>
      </c>
      <c r="D323" t="s">
        <v>1485</v>
      </c>
      <c r="E323" t="s">
        <v>8575</v>
      </c>
      <c r="F323">
        <v>2077</v>
      </c>
      <c r="G323" t="s">
        <v>8555</v>
      </c>
      <c r="H323" t="s">
        <v>8576</v>
      </c>
      <c r="I323" t="s">
        <v>11136</v>
      </c>
      <c r="J323" t="s">
        <v>11182</v>
      </c>
      <c r="K323" t="s">
        <v>11214</v>
      </c>
      <c r="L323" t="s">
        <v>11704</v>
      </c>
      <c r="M323" t="s">
        <v>12073</v>
      </c>
      <c r="N323" t="s">
        <v>5329</v>
      </c>
      <c r="O323" t="s">
        <v>5329</v>
      </c>
      <c r="P323" t="s">
        <v>5330</v>
      </c>
      <c r="Q323">
        <v>1000000</v>
      </c>
      <c r="R323">
        <v>1</v>
      </c>
      <c r="S323" t="s">
        <v>8559</v>
      </c>
      <c r="U323" t="s">
        <v>12074</v>
      </c>
      <c r="V323" t="s">
        <v>11878</v>
      </c>
      <c r="W323">
        <v>3405</v>
      </c>
      <c r="X323">
        <v>11.29</v>
      </c>
      <c r="Y323">
        <v>966380.49</v>
      </c>
      <c r="Z323">
        <v>0.96638049000000004</v>
      </c>
      <c r="AA323">
        <v>1494.6</v>
      </c>
      <c r="AB323">
        <v>1.4946E-3</v>
      </c>
      <c r="AC323">
        <v>0</v>
      </c>
      <c r="AD323">
        <v>0</v>
      </c>
      <c r="AE323">
        <v>0</v>
      </c>
      <c r="AF323">
        <v>0</v>
      </c>
      <c r="AG323">
        <v>0</v>
      </c>
      <c r="AH323">
        <v>0</v>
      </c>
      <c r="AI323">
        <v>0</v>
      </c>
      <c r="AJ323">
        <v>0</v>
      </c>
      <c r="AK323">
        <v>0</v>
      </c>
      <c r="AL323">
        <v>0</v>
      </c>
      <c r="AM323">
        <v>0</v>
      </c>
      <c r="AN323">
        <v>0</v>
      </c>
      <c r="AO323" t="s">
        <v>12075</v>
      </c>
      <c r="AP323">
        <v>17475.43</v>
      </c>
      <c r="AQ323">
        <v>13475.43</v>
      </c>
      <c r="AR323">
        <v>0</v>
      </c>
      <c r="AT323" t="s">
        <v>17</v>
      </c>
      <c r="AU323" t="s">
        <v>8579</v>
      </c>
      <c r="AV323" t="s">
        <v>8561</v>
      </c>
      <c r="AW323" t="s">
        <v>8562</v>
      </c>
      <c r="AX323" t="s">
        <v>11144</v>
      </c>
      <c r="AY323" t="s">
        <v>8563</v>
      </c>
      <c r="AZ323" t="s">
        <v>12</v>
      </c>
      <c r="BA323" t="s">
        <v>8564</v>
      </c>
      <c r="BB323" t="s">
        <v>8565</v>
      </c>
      <c r="BC323" t="s">
        <v>11145</v>
      </c>
      <c r="BD323" t="s">
        <v>8566</v>
      </c>
      <c r="BE323" t="s">
        <v>8567</v>
      </c>
      <c r="BF323" t="s">
        <v>8568</v>
      </c>
      <c r="BG323">
        <v>0</v>
      </c>
    </row>
    <row r="324" spans="1:62">
      <c r="A324">
        <v>2667</v>
      </c>
      <c r="B324" t="s">
        <v>778</v>
      </c>
      <c r="C324" t="s">
        <v>11146</v>
      </c>
      <c r="D324" t="s">
        <v>828</v>
      </c>
      <c r="E324" t="s">
        <v>8569</v>
      </c>
      <c r="F324">
        <v>2077</v>
      </c>
      <c r="G324" t="s">
        <v>8555</v>
      </c>
      <c r="H324" t="s">
        <v>8570</v>
      </c>
      <c r="I324" t="s">
        <v>11136</v>
      </c>
      <c r="J324" t="s">
        <v>11147</v>
      </c>
      <c r="K324" t="s">
        <v>11245</v>
      </c>
      <c r="L324" t="s">
        <v>11246</v>
      </c>
      <c r="M324" t="s">
        <v>8936</v>
      </c>
      <c r="N324" t="s">
        <v>1305</v>
      </c>
      <c r="O324" t="s">
        <v>1305</v>
      </c>
      <c r="P324" t="s">
        <v>1306</v>
      </c>
      <c r="Q324">
        <v>500000</v>
      </c>
      <c r="R324">
        <v>0.5</v>
      </c>
      <c r="S324" t="s">
        <v>8559</v>
      </c>
      <c r="T324" t="s">
        <v>8518</v>
      </c>
      <c r="U324" t="s">
        <v>12076</v>
      </c>
      <c r="V324" t="s">
        <v>12077</v>
      </c>
      <c r="W324">
        <v>265</v>
      </c>
      <c r="X324">
        <v>13</v>
      </c>
      <c r="Y324">
        <v>199075.76</v>
      </c>
      <c r="Z324">
        <v>0.19907576000000002</v>
      </c>
      <c r="AA324">
        <v>640.66</v>
      </c>
      <c r="AB324">
        <v>6.4065999999999993E-4</v>
      </c>
      <c r="AC324">
        <v>99075.76</v>
      </c>
      <c r="AD324">
        <v>99075.76</v>
      </c>
      <c r="AE324">
        <v>9.9075759999999999E-2</v>
      </c>
      <c r="AF324">
        <v>0</v>
      </c>
      <c r="AG324">
        <v>0</v>
      </c>
      <c r="AH324">
        <v>0</v>
      </c>
      <c r="AI324">
        <v>0</v>
      </c>
      <c r="AJ324">
        <v>99075.76</v>
      </c>
      <c r="AK324">
        <v>99075.76</v>
      </c>
      <c r="AL324">
        <v>0</v>
      </c>
      <c r="AM324">
        <v>0</v>
      </c>
      <c r="AN324">
        <v>0</v>
      </c>
      <c r="AO324" t="s">
        <v>12078</v>
      </c>
      <c r="AP324">
        <v>2000</v>
      </c>
      <c r="AQ324">
        <v>0</v>
      </c>
      <c r="AR324">
        <v>0</v>
      </c>
      <c r="AT324" t="s">
        <v>17</v>
      </c>
      <c r="AV324" t="s">
        <v>8561</v>
      </c>
      <c r="AW324" t="s">
        <v>8572</v>
      </c>
      <c r="AX324" t="s">
        <v>11144</v>
      </c>
      <c r="AY324" t="s">
        <v>8563</v>
      </c>
      <c r="AZ324" t="s">
        <v>54</v>
      </c>
      <c r="BA324" t="s">
        <v>8564</v>
      </c>
      <c r="BB324" t="s">
        <v>8565</v>
      </c>
      <c r="BC324" t="s">
        <v>11145</v>
      </c>
      <c r="BD324" t="s">
        <v>8566</v>
      </c>
      <c r="BE324" t="s">
        <v>8567</v>
      </c>
      <c r="BF324" t="s">
        <v>8568</v>
      </c>
      <c r="BG324">
        <v>0</v>
      </c>
    </row>
    <row r="325" spans="1:62">
      <c r="A325">
        <v>2668</v>
      </c>
      <c r="B325" t="s">
        <v>778</v>
      </c>
      <c r="C325" t="s">
        <v>11146</v>
      </c>
      <c r="D325" t="s">
        <v>808</v>
      </c>
      <c r="E325" t="s">
        <v>8575</v>
      </c>
      <c r="F325">
        <v>2077</v>
      </c>
      <c r="G325" t="s">
        <v>8555</v>
      </c>
      <c r="H325" t="s">
        <v>8576</v>
      </c>
      <c r="I325" t="s">
        <v>11136</v>
      </c>
      <c r="J325" t="s">
        <v>11147</v>
      </c>
      <c r="K325" t="s">
        <v>11148</v>
      </c>
      <c r="L325" t="s">
        <v>11225</v>
      </c>
      <c r="M325" t="s">
        <v>8937</v>
      </c>
      <c r="N325" t="s">
        <v>4114</v>
      </c>
      <c r="O325" t="s">
        <v>4114</v>
      </c>
      <c r="P325" t="s">
        <v>4115</v>
      </c>
      <c r="Q325">
        <v>600000</v>
      </c>
      <c r="R325">
        <v>0.6</v>
      </c>
      <c r="S325" t="s">
        <v>8559</v>
      </c>
      <c r="U325" t="s">
        <v>11507</v>
      </c>
      <c r="V325" t="s">
        <v>11802</v>
      </c>
      <c r="W325">
        <v>1243</v>
      </c>
      <c r="X325">
        <v>12</v>
      </c>
      <c r="Y325">
        <v>452903.89</v>
      </c>
      <c r="Z325">
        <v>0.45290389000000003</v>
      </c>
      <c r="AA325">
        <v>744.5</v>
      </c>
      <c r="AB325">
        <v>7.4450000000000004E-4</v>
      </c>
      <c r="AC325">
        <v>0</v>
      </c>
      <c r="AD325">
        <v>0</v>
      </c>
      <c r="AE325">
        <v>0</v>
      </c>
      <c r="AF325">
        <v>0</v>
      </c>
      <c r="AG325">
        <v>0</v>
      </c>
      <c r="AH325">
        <v>0</v>
      </c>
      <c r="AI325">
        <v>0</v>
      </c>
      <c r="AJ325">
        <v>0</v>
      </c>
      <c r="AK325">
        <v>0</v>
      </c>
      <c r="AL325">
        <v>0</v>
      </c>
      <c r="AM325">
        <v>0</v>
      </c>
      <c r="AN325">
        <v>0</v>
      </c>
      <c r="AO325" t="s">
        <v>12079</v>
      </c>
      <c r="AP325">
        <v>4378.28</v>
      </c>
      <c r="AQ325">
        <v>1378.28</v>
      </c>
      <c r="AR325">
        <v>0</v>
      </c>
      <c r="AT325" t="s">
        <v>17</v>
      </c>
      <c r="AU325" t="s">
        <v>8594</v>
      </c>
      <c r="AV325" t="s">
        <v>8561</v>
      </c>
      <c r="AW325" t="s">
        <v>8562</v>
      </c>
      <c r="AX325" t="s">
        <v>11144</v>
      </c>
      <c r="AY325" t="s">
        <v>8563</v>
      </c>
      <c r="AZ325" t="s">
        <v>54</v>
      </c>
      <c r="BA325" t="s">
        <v>8564</v>
      </c>
      <c r="BB325" t="s">
        <v>8565</v>
      </c>
      <c r="BC325" t="s">
        <v>11145</v>
      </c>
      <c r="BD325" t="s">
        <v>8566</v>
      </c>
      <c r="BE325" t="s">
        <v>8567</v>
      </c>
      <c r="BF325" t="s">
        <v>8568</v>
      </c>
      <c r="BG325">
        <v>0</v>
      </c>
    </row>
    <row r="326" spans="1:62">
      <c r="A326">
        <v>2673</v>
      </c>
      <c r="B326" t="s">
        <v>21</v>
      </c>
      <c r="C326" t="s">
        <v>11181</v>
      </c>
      <c r="D326" t="s">
        <v>33</v>
      </c>
      <c r="E326" t="s">
        <v>8569</v>
      </c>
      <c r="F326">
        <v>2077</v>
      </c>
      <c r="G326" t="s">
        <v>8555</v>
      </c>
      <c r="H326" t="s">
        <v>8570</v>
      </c>
      <c r="I326" t="s">
        <v>11136</v>
      </c>
      <c r="J326" t="s">
        <v>11182</v>
      </c>
      <c r="K326" t="s">
        <v>11438</v>
      </c>
      <c r="L326" t="s">
        <v>11605</v>
      </c>
      <c r="M326" t="s">
        <v>8938</v>
      </c>
      <c r="N326" t="s">
        <v>1307</v>
      </c>
      <c r="O326" t="s">
        <v>1307</v>
      </c>
      <c r="P326" t="s">
        <v>1308</v>
      </c>
      <c r="Q326">
        <v>975000</v>
      </c>
      <c r="R326">
        <v>0.97499999999999998</v>
      </c>
      <c r="S326" t="s">
        <v>8559</v>
      </c>
      <c r="U326" t="s">
        <v>12080</v>
      </c>
      <c r="V326" t="s">
        <v>12081</v>
      </c>
      <c r="W326">
        <v>262</v>
      </c>
      <c r="X326">
        <v>13</v>
      </c>
      <c r="Y326">
        <v>195000</v>
      </c>
      <c r="Z326">
        <v>0.19500000000000001</v>
      </c>
      <c r="AA326">
        <v>1923.38</v>
      </c>
      <c r="AB326">
        <v>1.9233800000000001E-3</v>
      </c>
      <c r="AC326">
        <v>49839.98</v>
      </c>
      <c r="AD326">
        <v>48750</v>
      </c>
      <c r="AE326">
        <v>4.8750000000000002E-2</v>
      </c>
      <c r="AF326">
        <v>0</v>
      </c>
      <c r="AG326">
        <v>1089.98</v>
      </c>
      <c r="AH326">
        <v>1.0899799999999999E-3</v>
      </c>
      <c r="AI326">
        <v>0</v>
      </c>
      <c r="AJ326">
        <v>49839.98</v>
      </c>
      <c r="AK326">
        <v>48750</v>
      </c>
      <c r="AL326">
        <v>0</v>
      </c>
      <c r="AM326">
        <v>1089.98</v>
      </c>
      <c r="AN326">
        <v>0</v>
      </c>
      <c r="AO326" t="s">
        <v>12082</v>
      </c>
      <c r="AP326">
        <v>2000</v>
      </c>
      <c r="AQ326">
        <v>0</v>
      </c>
      <c r="AR326">
        <v>0</v>
      </c>
      <c r="AT326" t="s">
        <v>17</v>
      </c>
      <c r="AV326" t="s">
        <v>8561</v>
      </c>
      <c r="AW326" t="s">
        <v>8572</v>
      </c>
      <c r="AX326" t="s">
        <v>11144</v>
      </c>
      <c r="AY326" t="s">
        <v>8563</v>
      </c>
      <c r="AZ326" t="s">
        <v>12</v>
      </c>
      <c r="BA326" t="s">
        <v>8564</v>
      </c>
      <c r="BB326" t="s">
        <v>8565</v>
      </c>
      <c r="BC326" t="s">
        <v>11145</v>
      </c>
      <c r="BD326" t="s">
        <v>8566</v>
      </c>
      <c r="BE326" t="s">
        <v>8567</v>
      </c>
      <c r="BF326" t="s">
        <v>8568</v>
      </c>
      <c r="BG326">
        <v>0</v>
      </c>
      <c r="BH326" t="s">
        <v>8939</v>
      </c>
      <c r="BJ326" t="s">
        <v>12083</v>
      </c>
    </row>
    <row r="327" spans="1:62">
      <c r="A327">
        <v>2689</v>
      </c>
      <c r="B327" t="s">
        <v>778</v>
      </c>
      <c r="C327" t="s">
        <v>11146</v>
      </c>
      <c r="D327" t="s">
        <v>808</v>
      </c>
      <c r="E327" t="s">
        <v>8569</v>
      </c>
      <c r="F327">
        <v>2077</v>
      </c>
      <c r="G327" t="s">
        <v>8555</v>
      </c>
      <c r="H327" t="s">
        <v>8570</v>
      </c>
      <c r="I327" t="s">
        <v>11136</v>
      </c>
      <c r="J327" t="s">
        <v>11147</v>
      </c>
      <c r="K327" t="s">
        <v>11148</v>
      </c>
      <c r="L327" t="s">
        <v>11346</v>
      </c>
      <c r="M327" t="s">
        <v>8940</v>
      </c>
      <c r="N327" t="s">
        <v>1311</v>
      </c>
      <c r="O327" t="s">
        <v>1311</v>
      </c>
      <c r="P327" t="s">
        <v>1312</v>
      </c>
      <c r="Q327">
        <v>500000</v>
      </c>
      <c r="R327">
        <v>0.5</v>
      </c>
      <c r="S327" t="s">
        <v>8559</v>
      </c>
      <c r="U327" t="s">
        <v>12084</v>
      </c>
      <c r="V327" t="s">
        <v>12085</v>
      </c>
      <c r="W327">
        <v>1418</v>
      </c>
      <c r="X327">
        <v>13</v>
      </c>
      <c r="Y327">
        <v>250000</v>
      </c>
      <c r="Z327">
        <v>0.25</v>
      </c>
      <c r="AA327">
        <v>289.38</v>
      </c>
      <c r="AB327">
        <v>2.8938E-4</v>
      </c>
      <c r="AC327">
        <v>0</v>
      </c>
      <c r="AD327">
        <v>0</v>
      </c>
      <c r="AE327">
        <v>0</v>
      </c>
      <c r="AF327">
        <v>0</v>
      </c>
      <c r="AG327">
        <v>0</v>
      </c>
      <c r="AH327">
        <v>0</v>
      </c>
      <c r="AI327">
        <v>0</v>
      </c>
      <c r="AJ327">
        <v>0</v>
      </c>
      <c r="AK327">
        <v>0</v>
      </c>
      <c r="AL327">
        <v>0</v>
      </c>
      <c r="AM327">
        <v>0</v>
      </c>
      <c r="AN327">
        <v>0</v>
      </c>
      <c r="AO327" t="s">
        <v>12086</v>
      </c>
      <c r="AP327">
        <v>3407.24</v>
      </c>
      <c r="AQ327">
        <v>407.24</v>
      </c>
      <c r="AR327">
        <v>0</v>
      </c>
      <c r="AT327" t="s">
        <v>17</v>
      </c>
      <c r="AV327" t="s">
        <v>8561</v>
      </c>
      <c r="AW327" t="s">
        <v>8572</v>
      </c>
      <c r="AX327" t="s">
        <v>11144</v>
      </c>
      <c r="AY327" t="s">
        <v>8563</v>
      </c>
      <c r="AZ327" t="s">
        <v>54</v>
      </c>
      <c r="BA327" t="s">
        <v>8564</v>
      </c>
      <c r="BB327" t="s">
        <v>8565</v>
      </c>
      <c r="BC327" t="s">
        <v>11145</v>
      </c>
      <c r="BD327" t="s">
        <v>8566</v>
      </c>
      <c r="BE327" t="s">
        <v>8567</v>
      </c>
      <c r="BF327" t="s">
        <v>8568</v>
      </c>
      <c r="BG327">
        <v>0</v>
      </c>
    </row>
    <row r="328" spans="1:62">
      <c r="A328">
        <v>2694</v>
      </c>
      <c r="B328" t="s">
        <v>21</v>
      </c>
      <c r="C328" t="s">
        <v>11181</v>
      </c>
      <c r="D328" t="s">
        <v>142</v>
      </c>
      <c r="E328" t="s">
        <v>8569</v>
      </c>
      <c r="F328">
        <v>2077</v>
      </c>
      <c r="G328" t="s">
        <v>8555</v>
      </c>
      <c r="H328" t="s">
        <v>8570</v>
      </c>
      <c r="I328" t="s">
        <v>11136</v>
      </c>
      <c r="J328" t="s">
        <v>11182</v>
      </c>
      <c r="K328" t="s">
        <v>11582</v>
      </c>
      <c r="L328" t="s">
        <v>12087</v>
      </c>
      <c r="M328" t="s">
        <v>8942</v>
      </c>
      <c r="N328" t="s">
        <v>1315</v>
      </c>
      <c r="O328" t="s">
        <v>1315</v>
      </c>
      <c r="P328" t="s">
        <v>1316</v>
      </c>
      <c r="Q328">
        <v>500000</v>
      </c>
      <c r="R328">
        <v>0.5</v>
      </c>
      <c r="S328" t="s">
        <v>8559</v>
      </c>
      <c r="U328" t="s">
        <v>12088</v>
      </c>
      <c r="V328" t="s">
        <v>12089</v>
      </c>
      <c r="W328">
        <v>513</v>
      </c>
      <c r="X328">
        <v>15</v>
      </c>
      <c r="Y328">
        <v>179385.26</v>
      </c>
      <c r="Z328">
        <v>0.17938526000000002</v>
      </c>
      <c r="AA328">
        <v>380.3</v>
      </c>
      <c r="AB328">
        <v>3.8030000000000003E-4</v>
      </c>
      <c r="AC328">
        <v>0</v>
      </c>
      <c r="AD328">
        <v>0</v>
      </c>
      <c r="AE328">
        <v>0</v>
      </c>
      <c r="AF328">
        <v>0</v>
      </c>
      <c r="AG328">
        <v>0</v>
      </c>
      <c r="AH328">
        <v>0</v>
      </c>
      <c r="AI328">
        <v>0</v>
      </c>
      <c r="AJ328">
        <v>0</v>
      </c>
      <c r="AK328">
        <v>0</v>
      </c>
      <c r="AL328">
        <v>0</v>
      </c>
      <c r="AM328">
        <v>0</v>
      </c>
      <c r="AN328">
        <v>0</v>
      </c>
      <c r="AO328" t="s">
        <v>12090</v>
      </c>
      <c r="AP328">
        <v>2682.75</v>
      </c>
      <c r="AQ328">
        <v>1682.75</v>
      </c>
      <c r="AR328">
        <v>0</v>
      </c>
      <c r="AT328" t="s">
        <v>17</v>
      </c>
      <c r="AV328" t="s">
        <v>8561</v>
      </c>
      <c r="AW328" t="s">
        <v>8572</v>
      </c>
      <c r="AX328" t="s">
        <v>11144</v>
      </c>
      <c r="AY328" t="s">
        <v>8563</v>
      </c>
      <c r="AZ328" t="s">
        <v>29</v>
      </c>
      <c r="BA328" t="s">
        <v>8564</v>
      </c>
      <c r="BB328" t="s">
        <v>8565</v>
      </c>
      <c r="BC328" t="s">
        <v>11145</v>
      </c>
      <c r="BD328" t="s">
        <v>8566</v>
      </c>
      <c r="BE328" t="s">
        <v>8567</v>
      </c>
      <c r="BF328" t="s">
        <v>8568</v>
      </c>
      <c r="BG328">
        <v>0</v>
      </c>
    </row>
    <row r="329" spans="1:62">
      <c r="A329">
        <v>2700</v>
      </c>
      <c r="B329" t="s">
        <v>21</v>
      </c>
      <c r="C329" t="s">
        <v>11181</v>
      </c>
      <c r="D329" t="s">
        <v>151</v>
      </c>
      <c r="E329" t="s">
        <v>8554</v>
      </c>
      <c r="F329">
        <v>2077</v>
      </c>
      <c r="G329" t="s">
        <v>8555</v>
      </c>
      <c r="H329" t="s">
        <v>8557</v>
      </c>
      <c r="I329" t="s">
        <v>11136</v>
      </c>
      <c r="J329" t="s">
        <v>11182</v>
      </c>
      <c r="K329" t="s">
        <v>11438</v>
      </c>
      <c r="L329" t="s">
        <v>11439</v>
      </c>
      <c r="M329" t="s">
        <v>8943</v>
      </c>
      <c r="N329" t="s">
        <v>654</v>
      </c>
      <c r="O329" t="s">
        <v>654</v>
      </c>
      <c r="P329" t="s">
        <v>655</v>
      </c>
      <c r="Q329">
        <v>500000</v>
      </c>
      <c r="R329">
        <v>0.5</v>
      </c>
      <c r="S329" t="s">
        <v>8559</v>
      </c>
      <c r="U329" t="s">
        <v>12091</v>
      </c>
      <c r="V329" t="s">
        <v>11426</v>
      </c>
      <c r="W329">
        <v>3221</v>
      </c>
      <c r="X329">
        <v>11.75</v>
      </c>
      <c r="Y329">
        <v>470686.21</v>
      </c>
      <c r="Z329">
        <v>0.47068620999999999</v>
      </c>
      <c r="AA329">
        <v>769.04</v>
      </c>
      <c r="AB329">
        <v>7.6903999999999991E-4</v>
      </c>
      <c r="AC329">
        <v>0</v>
      </c>
      <c r="AD329">
        <v>0</v>
      </c>
      <c r="AE329">
        <v>0</v>
      </c>
      <c r="AF329">
        <v>0</v>
      </c>
      <c r="AG329">
        <v>0</v>
      </c>
      <c r="AH329">
        <v>0</v>
      </c>
      <c r="AI329">
        <v>0</v>
      </c>
      <c r="AJ329">
        <v>0</v>
      </c>
      <c r="AK329">
        <v>0</v>
      </c>
      <c r="AL329">
        <v>0</v>
      </c>
      <c r="AM329">
        <v>0</v>
      </c>
      <c r="AN329">
        <v>0</v>
      </c>
      <c r="AO329" t="s">
        <v>12092</v>
      </c>
      <c r="AP329">
        <v>424.78</v>
      </c>
      <c r="AQ329">
        <v>424.78</v>
      </c>
      <c r="AR329">
        <v>0</v>
      </c>
      <c r="AT329" t="s">
        <v>17</v>
      </c>
      <c r="AU329" t="s">
        <v>8665</v>
      </c>
      <c r="AV329" t="s">
        <v>8561</v>
      </c>
      <c r="AW329" t="s">
        <v>8562</v>
      </c>
      <c r="AX329" t="s">
        <v>11144</v>
      </c>
      <c r="AY329" t="s">
        <v>8563</v>
      </c>
      <c r="AZ329" t="s">
        <v>12</v>
      </c>
      <c r="BA329" t="s">
        <v>8564</v>
      </c>
      <c r="BB329" t="s">
        <v>8565</v>
      </c>
      <c r="BC329" t="s">
        <v>11145</v>
      </c>
      <c r="BD329" t="s">
        <v>8566</v>
      </c>
      <c r="BE329" t="s">
        <v>8567</v>
      </c>
      <c r="BF329" t="s">
        <v>8568</v>
      </c>
      <c r="BG329">
        <v>0</v>
      </c>
    </row>
    <row r="330" spans="1:62">
      <c r="A330">
        <v>2704</v>
      </c>
      <c r="B330" t="s">
        <v>774</v>
      </c>
      <c r="C330" t="s">
        <v>11181</v>
      </c>
      <c r="D330" t="s">
        <v>1904</v>
      </c>
      <c r="E330" t="s">
        <v>8554</v>
      </c>
      <c r="F330">
        <v>2077</v>
      </c>
      <c r="G330" t="s">
        <v>8555</v>
      </c>
      <c r="H330" t="s">
        <v>8557</v>
      </c>
      <c r="I330" t="s">
        <v>11136</v>
      </c>
      <c r="M330" t="s">
        <v>12093</v>
      </c>
      <c r="N330" t="s">
        <v>5331</v>
      </c>
      <c r="O330" t="s">
        <v>5331</v>
      </c>
      <c r="P330" t="s">
        <v>5332</v>
      </c>
      <c r="Q330">
        <v>700000</v>
      </c>
      <c r="R330">
        <v>0.7</v>
      </c>
      <c r="S330" t="s">
        <v>8559</v>
      </c>
      <c r="U330" t="s">
        <v>11167</v>
      </c>
      <c r="V330" t="s">
        <v>11560</v>
      </c>
      <c r="W330">
        <v>2490</v>
      </c>
      <c r="X330">
        <v>12.35</v>
      </c>
      <c r="Y330">
        <v>689419.01</v>
      </c>
      <c r="Z330">
        <v>0.68941901000000005</v>
      </c>
      <c r="AA330">
        <v>1171.8699999999999</v>
      </c>
      <c r="AB330">
        <v>1.17187E-3</v>
      </c>
      <c r="AC330">
        <v>0</v>
      </c>
      <c r="AD330">
        <v>0</v>
      </c>
      <c r="AE330">
        <v>0</v>
      </c>
      <c r="AF330">
        <v>0</v>
      </c>
      <c r="AG330">
        <v>0</v>
      </c>
      <c r="AH330">
        <v>0</v>
      </c>
      <c r="AI330">
        <v>0</v>
      </c>
      <c r="AJ330">
        <v>0</v>
      </c>
      <c r="AK330">
        <v>0</v>
      </c>
      <c r="AL330">
        <v>0</v>
      </c>
      <c r="AM330">
        <v>0</v>
      </c>
      <c r="AN330">
        <v>0</v>
      </c>
      <c r="AO330" t="s">
        <v>12094</v>
      </c>
      <c r="AP330">
        <v>2054.84</v>
      </c>
      <c r="AQ330">
        <v>54.840000000000103</v>
      </c>
      <c r="AR330">
        <v>0</v>
      </c>
      <c r="AT330" t="s">
        <v>17</v>
      </c>
      <c r="AU330" t="s">
        <v>8589</v>
      </c>
      <c r="AV330" t="s">
        <v>8561</v>
      </c>
      <c r="AW330" t="s">
        <v>8562</v>
      </c>
      <c r="AX330" t="s">
        <v>11144</v>
      </c>
      <c r="AY330" t="s">
        <v>8563</v>
      </c>
      <c r="AZ330" t="s">
        <v>32</v>
      </c>
      <c r="BA330" t="s">
        <v>8564</v>
      </c>
      <c r="BB330" t="s">
        <v>8565</v>
      </c>
      <c r="BC330" t="s">
        <v>11145</v>
      </c>
      <c r="BD330" t="s">
        <v>8566</v>
      </c>
      <c r="BE330" t="s">
        <v>8567</v>
      </c>
      <c r="BF330" t="s">
        <v>8568</v>
      </c>
      <c r="BG330">
        <v>0</v>
      </c>
    </row>
    <row r="331" spans="1:62">
      <c r="A331">
        <v>2708</v>
      </c>
      <c r="B331" t="s">
        <v>775</v>
      </c>
      <c r="C331" t="s">
        <v>11189</v>
      </c>
      <c r="D331" t="s">
        <v>904</v>
      </c>
      <c r="E331" t="s">
        <v>8815</v>
      </c>
      <c r="F331">
        <v>2077</v>
      </c>
      <c r="G331" t="s">
        <v>8555</v>
      </c>
      <c r="H331" t="s">
        <v>8816</v>
      </c>
      <c r="I331" t="s">
        <v>11136</v>
      </c>
      <c r="J331" t="s">
        <v>11190</v>
      </c>
      <c r="K331" t="s">
        <v>11330</v>
      </c>
      <c r="L331" t="s">
        <v>11736</v>
      </c>
      <c r="M331" t="s">
        <v>12095</v>
      </c>
      <c r="N331" t="s">
        <v>5333</v>
      </c>
      <c r="O331" t="s">
        <v>5333</v>
      </c>
      <c r="P331" t="s">
        <v>5334</v>
      </c>
      <c r="Q331">
        <v>700000</v>
      </c>
      <c r="R331">
        <v>0.7</v>
      </c>
      <c r="S331" t="s">
        <v>8559</v>
      </c>
      <c r="T331" t="s">
        <v>8518</v>
      </c>
      <c r="U331" t="s">
        <v>11247</v>
      </c>
      <c r="V331" t="s">
        <v>12096</v>
      </c>
      <c r="W331">
        <v>878</v>
      </c>
      <c r="X331">
        <v>13</v>
      </c>
      <c r="Y331">
        <v>425744.26</v>
      </c>
      <c r="Z331">
        <v>0.42574425999999999</v>
      </c>
      <c r="AA331">
        <v>784.07</v>
      </c>
      <c r="AB331">
        <v>7.840700000000001E-4</v>
      </c>
      <c r="AC331">
        <v>22755.27</v>
      </c>
      <c r="AD331">
        <v>22755.27</v>
      </c>
      <c r="AE331">
        <v>2.2755270000000001E-2</v>
      </c>
      <c r="AF331">
        <v>0</v>
      </c>
      <c r="AG331">
        <v>0</v>
      </c>
      <c r="AH331">
        <v>0</v>
      </c>
      <c r="AI331">
        <v>0</v>
      </c>
      <c r="AJ331">
        <v>22755.27</v>
      </c>
      <c r="AK331">
        <v>22755.27</v>
      </c>
      <c r="AL331">
        <v>0</v>
      </c>
      <c r="AM331">
        <v>0</v>
      </c>
      <c r="AN331">
        <v>0</v>
      </c>
      <c r="AO331" t="s">
        <v>12097</v>
      </c>
      <c r="AP331">
        <v>104.22</v>
      </c>
      <c r="AQ331">
        <v>4.22</v>
      </c>
      <c r="AR331">
        <v>0</v>
      </c>
      <c r="AS331" t="s">
        <v>8670</v>
      </c>
      <c r="AT331" t="s">
        <v>17</v>
      </c>
      <c r="AU331" t="s">
        <v>8579</v>
      </c>
      <c r="AV331" t="s">
        <v>8561</v>
      </c>
      <c r="AW331" t="s">
        <v>8818</v>
      </c>
      <c r="AX331" t="s">
        <v>11243</v>
      </c>
      <c r="AY331" t="s">
        <v>10432</v>
      </c>
      <c r="AZ331" t="s">
        <v>112</v>
      </c>
      <c r="BA331" t="s">
        <v>11244</v>
      </c>
      <c r="BB331" t="s">
        <v>8581</v>
      </c>
      <c r="BC331" t="s">
        <v>11145</v>
      </c>
      <c r="BD331" t="s">
        <v>8566</v>
      </c>
      <c r="BE331" t="s">
        <v>8567</v>
      </c>
      <c r="BF331" t="s">
        <v>8582</v>
      </c>
      <c r="BG331">
        <v>0</v>
      </c>
    </row>
    <row r="332" spans="1:62">
      <c r="A332">
        <v>2713</v>
      </c>
      <c r="B332" t="s">
        <v>777</v>
      </c>
      <c r="C332" t="s">
        <v>11135</v>
      </c>
      <c r="D332" t="s">
        <v>802</v>
      </c>
      <c r="E332" t="s">
        <v>8569</v>
      </c>
      <c r="F332">
        <v>2077</v>
      </c>
      <c r="G332" t="s">
        <v>8555</v>
      </c>
      <c r="H332" t="s">
        <v>8570</v>
      </c>
      <c r="I332" t="s">
        <v>11136</v>
      </c>
      <c r="J332" t="s">
        <v>11137</v>
      </c>
      <c r="K332" t="s">
        <v>11138</v>
      </c>
      <c r="L332" t="s">
        <v>11139</v>
      </c>
      <c r="M332" t="s">
        <v>8944</v>
      </c>
      <c r="N332" t="s">
        <v>1317</v>
      </c>
      <c r="O332" t="s">
        <v>1317</v>
      </c>
      <c r="P332" t="s">
        <v>1318</v>
      </c>
      <c r="Q332">
        <v>400000</v>
      </c>
      <c r="R332">
        <v>0.4</v>
      </c>
      <c r="S332" t="s">
        <v>8559</v>
      </c>
      <c r="U332" t="s">
        <v>12098</v>
      </c>
      <c r="V332" t="s">
        <v>12099</v>
      </c>
      <c r="W332">
        <v>497</v>
      </c>
      <c r="X332">
        <v>12</v>
      </c>
      <c r="Y332">
        <v>120000</v>
      </c>
      <c r="Z332">
        <v>0.12</v>
      </c>
      <c r="AA332">
        <v>141.03</v>
      </c>
      <c r="AB332">
        <v>1.4103E-4</v>
      </c>
      <c r="AC332">
        <v>0</v>
      </c>
      <c r="AD332">
        <v>0</v>
      </c>
      <c r="AE332">
        <v>0</v>
      </c>
      <c r="AF332">
        <v>0</v>
      </c>
      <c r="AG332">
        <v>0</v>
      </c>
      <c r="AH332">
        <v>0</v>
      </c>
      <c r="AI332">
        <v>0</v>
      </c>
      <c r="AJ332">
        <v>0</v>
      </c>
      <c r="AK332">
        <v>0</v>
      </c>
      <c r="AL332">
        <v>0</v>
      </c>
      <c r="AM332">
        <v>0</v>
      </c>
      <c r="AN332">
        <v>0</v>
      </c>
      <c r="AO332" t="s">
        <v>12100</v>
      </c>
      <c r="AP332">
        <v>12079.11</v>
      </c>
      <c r="AQ332">
        <v>12079.11</v>
      </c>
      <c r="AR332">
        <v>0</v>
      </c>
      <c r="AT332" t="s">
        <v>17</v>
      </c>
      <c r="AV332" t="s">
        <v>8600</v>
      </c>
      <c r="AW332" t="s">
        <v>8572</v>
      </c>
      <c r="AX332" t="s">
        <v>11144</v>
      </c>
      <c r="AY332" t="s">
        <v>8563</v>
      </c>
      <c r="AZ332" t="s">
        <v>788</v>
      </c>
      <c r="BA332" t="s">
        <v>8564</v>
      </c>
      <c r="BB332" t="s">
        <v>8565</v>
      </c>
      <c r="BC332" t="s">
        <v>11145</v>
      </c>
      <c r="BD332" t="s">
        <v>8566</v>
      </c>
      <c r="BE332" t="s">
        <v>8567</v>
      </c>
      <c r="BF332" t="s">
        <v>8573</v>
      </c>
      <c r="BG332">
        <v>0</v>
      </c>
    </row>
    <row r="333" spans="1:62">
      <c r="A333">
        <v>2723</v>
      </c>
      <c r="B333" t="s">
        <v>775</v>
      </c>
      <c r="C333" t="s">
        <v>11189</v>
      </c>
      <c r="D333" t="s">
        <v>918</v>
      </c>
      <c r="E333" t="s">
        <v>8736</v>
      </c>
      <c r="F333">
        <v>2077</v>
      </c>
      <c r="G333" t="s">
        <v>8555</v>
      </c>
      <c r="H333" t="s">
        <v>8737</v>
      </c>
      <c r="I333" t="s">
        <v>11136</v>
      </c>
      <c r="M333" t="s">
        <v>8945</v>
      </c>
      <c r="N333" t="s">
        <v>1319</v>
      </c>
      <c r="O333" t="s">
        <v>1319</v>
      </c>
      <c r="P333" t="s">
        <v>1320</v>
      </c>
      <c r="Q333">
        <v>700000</v>
      </c>
      <c r="R333">
        <v>0.7</v>
      </c>
      <c r="S333" t="s">
        <v>8610</v>
      </c>
      <c r="U333" t="s">
        <v>12101</v>
      </c>
      <c r="V333" t="s">
        <v>11881</v>
      </c>
      <c r="W333">
        <v>524</v>
      </c>
      <c r="X333">
        <v>13</v>
      </c>
      <c r="Y333">
        <v>261134.07999999999</v>
      </c>
      <c r="Z333">
        <v>0.26113407999999999</v>
      </c>
      <c r="AA333">
        <v>2503.1799999999998</v>
      </c>
      <c r="AB333">
        <v>2.5031799999999998E-3</v>
      </c>
      <c r="AC333">
        <v>0</v>
      </c>
      <c r="AD333">
        <v>0</v>
      </c>
      <c r="AE333">
        <v>0</v>
      </c>
      <c r="AF333">
        <v>0</v>
      </c>
      <c r="AG333">
        <v>0</v>
      </c>
      <c r="AH333">
        <v>0</v>
      </c>
      <c r="AI333">
        <v>0</v>
      </c>
      <c r="AJ333">
        <v>0</v>
      </c>
      <c r="AK333">
        <v>0</v>
      </c>
      <c r="AL333">
        <v>0</v>
      </c>
      <c r="AM333">
        <v>0</v>
      </c>
      <c r="AN333">
        <v>0</v>
      </c>
      <c r="AO333" t="s">
        <v>12102</v>
      </c>
      <c r="AP333">
        <v>4673.93</v>
      </c>
      <c r="AQ333">
        <v>2673.93</v>
      </c>
      <c r="AR333">
        <v>0</v>
      </c>
      <c r="AT333" t="s">
        <v>17</v>
      </c>
      <c r="AV333" t="s">
        <v>8561</v>
      </c>
      <c r="AW333" t="s">
        <v>8946</v>
      </c>
      <c r="AX333" t="s">
        <v>11144</v>
      </c>
      <c r="AY333" t="s">
        <v>8563</v>
      </c>
      <c r="AZ333" t="s">
        <v>67</v>
      </c>
      <c r="BA333" t="s">
        <v>8564</v>
      </c>
      <c r="BB333" t="s">
        <v>8565</v>
      </c>
      <c r="BC333" t="s">
        <v>11145</v>
      </c>
      <c r="BD333" t="s">
        <v>8566</v>
      </c>
      <c r="BE333" t="s">
        <v>8567</v>
      </c>
      <c r="BF333" t="s">
        <v>8568</v>
      </c>
      <c r="BG333">
        <v>0</v>
      </c>
      <c r="BJ333" t="s">
        <v>12103</v>
      </c>
    </row>
    <row r="334" spans="1:62">
      <c r="A334">
        <v>2737</v>
      </c>
      <c r="B334" t="s">
        <v>21</v>
      </c>
      <c r="C334" t="s">
        <v>11181</v>
      </c>
      <c r="D334" t="s">
        <v>123</v>
      </c>
      <c r="E334" t="s">
        <v>8815</v>
      </c>
      <c r="F334">
        <v>2077</v>
      </c>
      <c r="G334" t="s">
        <v>8555</v>
      </c>
      <c r="H334" t="s">
        <v>8816</v>
      </c>
      <c r="I334" t="s">
        <v>11136</v>
      </c>
      <c r="J334" t="s">
        <v>11182</v>
      </c>
      <c r="K334" t="s">
        <v>11818</v>
      </c>
      <c r="L334" t="s">
        <v>12104</v>
      </c>
      <c r="M334" t="s">
        <v>12105</v>
      </c>
      <c r="N334" t="s">
        <v>652</v>
      </c>
      <c r="O334" t="s">
        <v>652</v>
      </c>
      <c r="P334" t="s">
        <v>653</v>
      </c>
      <c r="Q334">
        <v>800000</v>
      </c>
      <c r="R334">
        <v>0.8</v>
      </c>
      <c r="S334" t="s">
        <v>8559</v>
      </c>
      <c r="U334" t="s">
        <v>12106</v>
      </c>
      <c r="V334" t="s">
        <v>11802</v>
      </c>
      <c r="W334">
        <v>1243</v>
      </c>
      <c r="X334">
        <v>13.5</v>
      </c>
      <c r="Y334">
        <v>609545.47</v>
      </c>
      <c r="Z334">
        <v>0.60954546999999992</v>
      </c>
      <c r="AA334">
        <v>1144.01</v>
      </c>
      <c r="AB334">
        <v>1.14401E-3</v>
      </c>
      <c r="AC334">
        <v>0</v>
      </c>
      <c r="AD334">
        <v>0</v>
      </c>
      <c r="AE334">
        <v>0</v>
      </c>
      <c r="AF334">
        <v>0</v>
      </c>
      <c r="AG334">
        <v>0</v>
      </c>
      <c r="AH334">
        <v>0</v>
      </c>
      <c r="AI334">
        <v>0</v>
      </c>
      <c r="AJ334">
        <v>0</v>
      </c>
      <c r="AK334">
        <v>0</v>
      </c>
      <c r="AL334">
        <v>0</v>
      </c>
      <c r="AM334">
        <v>0</v>
      </c>
      <c r="AN334">
        <v>0</v>
      </c>
      <c r="AO334" t="s">
        <v>12107</v>
      </c>
      <c r="AP334">
        <v>4336.7299999999996</v>
      </c>
      <c r="AQ334">
        <v>4236.7299999999996</v>
      </c>
      <c r="AR334">
        <v>0</v>
      </c>
      <c r="AT334" t="s">
        <v>17</v>
      </c>
      <c r="AU334" t="s">
        <v>8665</v>
      </c>
      <c r="AV334" t="s">
        <v>8561</v>
      </c>
      <c r="AW334" t="s">
        <v>8818</v>
      </c>
      <c r="AX334" t="s">
        <v>11243</v>
      </c>
      <c r="AY334" t="s">
        <v>10432</v>
      </c>
      <c r="AZ334" t="s">
        <v>112</v>
      </c>
      <c r="BA334" t="s">
        <v>11244</v>
      </c>
      <c r="BB334" t="s">
        <v>8581</v>
      </c>
      <c r="BC334" t="s">
        <v>11145</v>
      </c>
      <c r="BD334" t="s">
        <v>8566</v>
      </c>
      <c r="BE334" t="s">
        <v>8567</v>
      </c>
      <c r="BF334" t="s">
        <v>8582</v>
      </c>
      <c r="BG334">
        <v>0</v>
      </c>
    </row>
    <row r="335" spans="1:62">
      <c r="A335">
        <v>2744</v>
      </c>
      <c r="B335" t="s">
        <v>774</v>
      </c>
      <c r="C335" t="s">
        <v>11181</v>
      </c>
      <c r="D335" t="s">
        <v>834</v>
      </c>
      <c r="E335" t="s">
        <v>8597</v>
      </c>
      <c r="F335">
        <v>2077</v>
      </c>
      <c r="G335" t="s">
        <v>8555</v>
      </c>
      <c r="H335" t="s">
        <v>8598</v>
      </c>
      <c r="I335" t="s">
        <v>8598</v>
      </c>
      <c r="J335" t="s">
        <v>11182</v>
      </c>
      <c r="K335" t="s">
        <v>11214</v>
      </c>
      <c r="L335" t="s">
        <v>11230</v>
      </c>
      <c r="M335" t="s">
        <v>8949</v>
      </c>
      <c r="N335" t="s">
        <v>1328</v>
      </c>
      <c r="O335" t="s">
        <v>1328</v>
      </c>
      <c r="P335" t="s">
        <v>1329</v>
      </c>
      <c r="Q335">
        <v>200000</v>
      </c>
      <c r="R335">
        <v>0.2</v>
      </c>
      <c r="S335" t="s">
        <v>8559</v>
      </c>
      <c r="U335" t="s">
        <v>12108</v>
      </c>
      <c r="V335" t="s">
        <v>12109</v>
      </c>
      <c r="W335">
        <v>327</v>
      </c>
      <c r="X335">
        <v>12.75</v>
      </c>
      <c r="Y335">
        <v>146447.74</v>
      </c>
      <c r="Z335">
        <v>0.14644773999999999</v>
      </c>
      <c r="AA335">
        <v>0</v>
      </c>
      <c r="AB335">
        <v>0</v>
      </c>
      <c r="AC335">
        <v>0</v>
      </c>
      <c r="AD335">
        <v>0</v>
      </c>
      <c r="AE335">
        <v>0</v>
      </c>
      <c r="AF335">
        <v>0</v>
      </c>
      <c r="AG335">
        <v>0</v>
      </c>
      <c r="AH335">
        <v>0</v>
      </c>
      <c r="AI335">
        <v>0</v>
      </c>
      <c r="AJ335">
        <v>0</v>
      </c>
      <c r="AK335">
        <v>0</v>
      </c>
      <c r="AL335">
        <v>0</v>
      </c>
      <c r="AM335">
        <v>0</v>
      </c>
      <c r="AN335">
        <v>0</v>
      </c>
      <c r="AO335" t="s">
        <v>1328</v>
      </c>
      <c r="AP335">
        <v>-146447.74</v>
      </c>
      <c r="AQ335">
        <v>53552.26</v>
      </c>
      <c r="AR335">
        <v>0</v>
      </c>
      <c r="AT335" t="s">
        <v>17</v>
      </c>
      <c r="AV335" t="s">
        <v>8561</v>
      </c>
      <c r="AW335" t="s">
        <v>8572</v>
      </c>
      <c r="AX335" t="s">
        <v>11144</v>
      </c>
      <c r="AY335" t="s">
        <v>8563</v>
      </c>
      <c r="AZ335" t="s">
        <v>3938</v>
      </c>
      <c r="BA335" t="s">
        <v>8564</v>
      </c>
      <c r="BB335" t="s">
        <v>8565</v>
      </c>
      <c r="BC335" t="s">
        <v>11145</v>
      </c>
      <c r="BD335" t="s">
        <v>8566</v>
      </c>
      <c r="BE335" t="s">
        <v>8567</v>
      </c>
      <c r="BF335" t="s">
        <v>8568</v>
      </c>
      <c r="BG335">
        <v>0</v>
      </c>
    </row>
    <row r="336" spans="1:62">
      <c r="A336">
        <v>2747</v>
      </c>
      <c r="B336" t="s">
        <v>774</v>
      </c>
      <c r="C336" t="s">
        <v>11181</v>
      </c>
      <c r="D336" t="s">
        <v>834</v>
      </c>
      <c r="E336" t="s">
        <v>8554</v>
      </c>
      <c r="F336">
        <v>2077</v>
      </c>
      <c r="G336" t="s">
        <v>8555</v>
      </c>
      <c r="H336" t="s">
        <v>8557</v>
      </c>
      <c r="I336" t="s">
        <v>11136</v>
      </c>
      <c r="J336" t="s">
        <v>11182</v>
      </c>
      <c r="K336" t="s">
        <v>11214</v>
      </c>
      <c r="L336" t="s">
        <v>11230</v>
      </c>
      <c r="M336" t="s">
        <v>8950</v>
      </c>
      <c r="N336" t="s">
        <v>4116</v>
      </c>
      <c r="O336" t="s">
        <v>4116</v>
      </c>
      <c r="P336" t="s">
        <v>4117</v>
      </c>
      <c r="Q336">
        <v>1500000</v>
      </c>
      <c r="R336">
        <v>1.5</v>
      </c>
      <c r="S336" t="s">
        <v>8559</v>
      </c>
      <c r="U336" t="s">
        <v>12110</v>
      </c>
      <c r="V336" t="s">
        <v>11340</v>
      </c>
      <c r="W336">
        <v>3252</v>
      </c>
      <c r="X336">
        <v>12.75</v>
      </c>
      <c r="Y336">
        <v>1422923.81</v>
      </c>
      <c r="Z336">
        <v>1.4229238100000001</v>
      </c>
      <c r="AA336">
        <v>2485.25</v>
      </c>
      <c r="AB336">
        <v>2.48525E-3</v>
      </c>
      <c r="AC336">
        <v>0</v>
      </c>
      <c r="AD336">
        <v>0</v>
      </c>
      <c r="AE336">
        <v>0</v>
      </c>
      <c r="AF336">
        <v>0</v>
      </c>
      <c r="AG336">
        <v>0</v>
      </c>
      <c r="AH336">
        <v>0</v>
      </c>
      <c r="AI336">
        <v>0</v>
      </c>
      <c r="AJ336">
        <v>0</v>
      </c>
      <c r="AK336">
        <v>0</v>
      </c>
      <c r="AL336">
        <v>0</v>
      </c>
      <c r="AM336">
        <v>0</v>
      </c>
      <c r="AN336">
        <v>0</v>
      </c>
      <c r="AO336" t="s">
        <v>12111</v>
      </c>
      <c r="AP336">
        <v>183561.42</v>
      </c>
      <c r="AQ336">
        <v>183556.42</v>
      </c>
      <c r="AR336">
        <v>0</v>
      </c>
      <c r="AT336" t="s">
        <v>15</v>
      </c>
      <c r="AU336" t="s">
        <v>8589</v>
      </c>
      <c r="AV336" t="s">
        <v>8561</v>
      </c>
      <c r="AW336" t="s">
        <v>8562</v>
      </c>
      <c r="AX336" t="s">
        <v>11144</v>
      </c>
      <c r="AY336" t="s">
        <v>8563</v>
      </c>
      <c r="AZ336" t="s">
        <v>12</v>
      </c>
      <c r="BA336" t="s">
        <v>8564</v>
      </c>
      <c r="BB336" t="s">
        <v>8565</v>
      </c>
      <c r="BC336" t="s">
        <v>11206</v>
      </c>
      <c r="BD336" t="s">
        <v>8595</v>
      </c>
      <c r="BE336" t="s">
        <v>8596</v>
      </c>
      <c r="BF336" t="s">
        <v>8568</v>
      </c>
      <c r="BG336">
        <v>0</v>
      </c>
    </row>
    <row r="337" spans="1:61">
      <c r="A337">
        <v>2748</v>
      </c>
      <c r="B337" t="s">
        <v>778</v>
      </c>
      <c r="C337" t="s">
        <v>11146</v>
      </c>
      <c r="D337" t="s">
        <v>828</v>
      </c>
      <c r="E337" t="s">
        <v>8554</v>
      </c>
      <c r="F337">
        <v>2077</v>
      </c>
      <c r="G337" t="s">
        <v>8555</v>
      </c>
      <c r="H337" t="s">
        <v>8557</v>
      </c>
      <c r="I337" t="s">
        <v>11136</v>
      </c>
      <c r="J337" t="s">
        <v>11147</v>
      </c>
      <c r="K337" t="s">
        <v>11245</v>
      </c>
      <c r="L337" t="s">
        <v>11246</v>
      </c>
      <c r="M337" t="s">
        <v>12112</v>
      </c>
      <c r="N337" t="s">
        <v>5335</v>
      </c>
      <c r="O337" t="s">
        <v>5335</v>
      </c>
      <c r="P337" t="s">
        <v>5336</v>
      </c>
      <c r="Q337">
        <v>500000</v>
      </c>
      <c r="R337">
        <v>0.5</v>
      </c>
      <c r="S337" t="s">
        <v>8559</v>
      </c>
      <c r="U337" t="s">
        <v>12113</v>
      </c>
      <c r="V337" t="s">
        <v>11572</v>
      </c>
      <c r="W337">
        <v>1518</v>
      </c>
      <c r="X337">
        <v>12</v>
      </c>
      <c r="Y337">
        <v>500000</v>
      </c>
      <c r="Z337">
        <v>0.5</v>
      </c>
      <c r="AA337">
        <v>821.9</v>
      </c>
      <c r="AB337">
        <v>8.2189999999999997E-4</v>
      </c>
      <c r="AC337">
        <v>0</v>
      </c>
      <c r="AD337">
        <v>0</v>
      </c>
      <c r="AE337">
        <v>0</v>
      </c>
      <c r="AF337">
        <v>0</v>
      </c>
      <c r="AG337">
        <v>0</v>
      </c>
      <c r="AH337">
        <v>0</v>
      </c>
      <c r="AI337">
        <v>0</v>
      </c>
      <c r="AJ337">
        <v>0</v>
      </c>
      <c r="AK337">
        <v>0</v>
      </c>
      <c r="AL337">
        <v>0</v>
      </c>
      <c r="AM337">
        <v>0</v>
      </c>
      <c r="AN337">
        <v>0</v>
      </c>
      <c r="AO337" t="s">
        <v>12114</v>
      </c>
      <c r="AP337">
        <v>3631.64</v>
      </c>
      <c r="AQ337">
        <v>3626.64</v>
      </c>
      <c r="AR337">
        <v>0</v>
      </c>
      <c r="AT337" t="s">
        <v>15</v>
      </c>
      <c r="AU337" t="s">
        <v>8594</v>
      </c>
      <c r="AV337" t="s">
        <v>8561</v>
      </c>
      <c r="AW337" t="s">
        <v>8562</v>
      </c>
      <c r="AX337" t="s">
        <v>11144</v>
      </c>
      <c r="AY337" t="s">
        <v>8563</v>
      </c>
      <c r="AZ337" t="s">
        <v>3938</v>
      </c>
      <c r="BA337" t="s">
        <v>8564</v>
      </c>
      <c r="BB337" t="s">
        <v>8565</v>
      </c>
      <c r="BC337" t="s">
        <v>11206</v>
      </c>
      <c r="BD337" t="s">
        <v>8595</v>
      </c>
      <c r="BE337" t="s">
        <v>8596</v>
      </c>
      <c r="BF337" t="s">
        <v>8568</v>
      </c>
      <c r="BG337">
        <v>0</v>
      </c>
    </row>
    <row r="338" spans="1:61">
      <c r="A338">
        <v>2749</v>
      </c>
      <c r="B338" t="s">
        <v>777</v>
      </c>
      <c r="C338" t="s">
        <v>11135</v>
      </c>
      <c r="D338" t="s">
        <v>802</v>
      </c>
      <c r="E338" t="s">
        <v>8554</v>
      </c>
      <c r="F338">
        <v>2077</v>
      </c>
      <c r="G338" t="s">
        <v>8555</v>
      </c>
      <c r="H338" t="s">
        <v>8557</v>
      </c>
      <c r="I338" t="s">
        <v>11136</v>
      </c>
      <c r="J338" t="s">
        <v>11137</v>
      </c>
      <c r="K338" t="s">
        <v>11138</v>
      </c>
      <c r="L338" t="s">
        <v>11667</v>
      </c>
      <c r="M338" t="s">
        <v>8951</v>
      </c>
      <c r="N338" t="s">
        <v>1330</v>
      </c>
      <c r="O338" t="s">
        <v>1330</v>
      </c>
      <c r="P338" t="s">
        <v>1331</v>
      </c>
      <c r="Q338">
        <v>1500000</v>
      </c>
      <c r="R338">
        <v>1.5</v>
      </c>
      <c r="S338" t="s">
        <v>8559</v>
      </c>
      <c r="U338" t="s">
        <v>11931</v>
      </c>
      <c r="V338" t="s">
        <v>11280</v>
      </c>
      <c r="W338">
        <v>2643</v>
      </c>
      <c r="X338">
        <v>12.5</v>
      </c>
      <c r="Y338">
        <v>1274006.8400000001</v>
      </c>
      <c r="Z338">
        <v>1.27400684</v>
      </c>
      <c r="AA338">
        <v>2181.5</v>
      </c>
      <c r="AB338">
        <v>2.1814999999999998E-3</v>
      </c>
      <c r="AC338">
        <v>0</v>
      </c>
      <c r="AD338">
        <v>0</v>
      </c>
      <c r="AE338">
        <v>0</v>
      </c>
      <c r="AF338">
        <v>0</v>
      </c>
      <c r="AG338">
        <v>0</v>
      </c>
      <c r="AH338">
        <v>0</v>
      </c>
      <c r="AI338">
        <v>0</v>
      </c>
      <c r="AJ338">
        <v>0</v>
      </c>
      <c r="AK338">
        <v>0</v>
      </c>
      <c r="AL338">
        <v>0</v>
      </c>
      <c r="AM338">
        <v>0</v>
      </c>
      <c r="AN338">
        <v>0</v>
      </c>
      <c r="AO338" t="s">
        <v>12115</v>
      </c>
      <c r="AP338">
        <v>434588.04</v>
      </c>
      <c r="AQ338">
        <v>429588.04</v>
      </c>
      <c r="AR338">
        <v>0</v>
      </c>
      <c r="AT338" t="s">
        <v>15</v>
      </c>
      <c r="AU338" t="s">
        <v>8775</v>
      </c>
      <c r="AV338" t="s">
        <v>8561</v>
      </c>
      <c r="AW338" t="s">
        <v>8562</v>
      </c>
      <c r="AX338" t="s">
        <v>11458</v>
      </c>
      <c r="AY338" t="s">
        <v>8676</v>
      </c>
      <c r="AZ338" t="s">
        <v>3975</v>
      </c>
      <c r="BA338" t="s">
        <v>8677</v>
      </c>
      <c r="BB338" t="s">
        <v>8565</v>
      </c>
      <c r="BC338" t="s">
        <v>11206</v>
      </c>
      <c r="BD338" t="s">
        <v>8595</v>
      </c>
      <c r="BE338" t="s">
        <v>8596</v>
      </c>
      <c r="BF338" t="s">
        <v>8568</v>
      </c>
      <c r="BG338">
        <v>0</v>
      </c>
    </row>
    <row r="339" spans="1:61">
      <c r="A339">
        <v>2755</v>
      </c>
      <c r="B339" t="s">
        <v>774</v>
      </c>
      <c r="C339" t="s">
        <v>11181</v>
      </c>
      <c r="D339" t="s">
        <v>820</v>
      </c>
      <c r="E339" t="s">
        <v>8554</v>
      </c>
      <c r="F339">
        <v>2077</v>
      </c>
      <c r="G339" t="s">
        <v>8555</v>
      </c>
      <c r="H339" t="s">
        <v>8557</v>
      </c>
      <c r="I339" t="s">
        <v>11136</v>
      </c>
      <c r="J339" t="s">
        <v>11182</v>
      </c>
      <c r="K339" t="s">
        <v>11214</v>
      </c>
      <c r="L339" t="s">
        <v>11230</v>
      </c>
      <c r="M339" t="s">
        <v>8952</v>
      </c>
      <c r="N339" t="s">
        <v>4118</v>
      </c>
      <c r="O339" t="s">
        <v>4118</v>
      </c>
      <c r="P339" t="s">
        <v>4119</v>
      </c>
      <c r="Q339">
        <v>1500000</v>
      </c>
      <c r="R339">
        <v>1.5</v>
      </c>
      <c r="S339" t="s">
        <v>8559</v>
      </c>
      <c r="U339" t="s">
        <v>12116</v>
      </c>
      <c r="V339" t="s">
        <v>11636</v>
      </c>
      <c r="W339">
        <v>3282</v>
      </c>
      <c r="X339">
        <v>12.5</v>
      </c>
      <c r="Y339">
        <v>1428612.9</v>
      </c>
      <c r="Z339">
        <v>1.4286128999999999</v>
      </c>
      <c r="AA339">
        <v>2446.25</v>
      </c>
      <c r="AB339">
        <v>2.4462500000000001E-3</v>
      </c>
      <c r="AC339">
        <v>0</v>
      </c>
      <c r="AD339">
        <v>0</v>
      </c>
      <c r="AE339">
        <v>0</v>
      </c>
      <c r="AF339">
        <v>0</v>
      </c>
      <c r="AG339">
        <v>0</v>
      </c>
      <c r="AH339">
        <v>0</v>
      </c>
      <c r="AI339">
        <v>0</v>
      </c>
      <c r="AJ339">
        <v>0</v>
      </c>
      <c r="AK339">
        <v>0</v>
      </c>
      <c r="AL339">
        <v>0</v>
      </c>
      <c r="AM339">
        <v>0</v>
      </c>
      <c r="AN339">
        <v>0</v>
      </c>
      <c r="AO339" t="s">
        <v>12117</v>
      </c>
      <c r="AP339">
        <v>7628.08</v>
      </c>
      <c r="AQ339">
        <v>5623.08</v>
      </c>
      <c r="AR339">
        <v>2000</v>
      </c>
      <c r="AT339" t="s">
        <v>15</v>
      </c>
      <c r="AU339" t="s">
        <v>8589</v>
      </c>
      <c r="AV339" t="s">
        <v>8561</v>
      </c>
      <c r="AW339" t="s">
        <v>8562</v>
      </c>
      <c r="AX339" t="s">
        <v>11144</v>
      </c>
      <c r="AY339" t="s">
        <v>8563</v>
      </c>
      <c r="AZ339" t="s">
        <v>12</v>
      </c>
      <c r="BA339" t="s">
        <v>8564</v>
      </c>
      <c r="BB339" t="s">
        <v>8565</v>
      </c>
      <c r="BC339" t="s">
        <v>11206</v>
      </c>
      <c r="BD339" t="s">
        <v>8595</v>
      </c>
      <c r="BE339" t="s">
        <v>8596</v>
      </c>
      <c r="BF339" t="s">
        <v>8568</v>
      </c>
      <c r="BG339">
        <v>0</v>
      </c>
    </row>
    <row r="340" spans="1:61">
      <c r="A340">
        <v>2772</v>
      </c>
      <c r="B340" t="s">
        <v>8</v>
      </c>
      <c r="C340" t="s">
        <v>11208</v>
      </c>
      <c r="D340" t="s">
        <v>814</v>
      </c>
      <c r="E340" t="s">
        <v>8697</v>
      </c>
      <c r="F340">
        <v>2077</v>
      </c>
      <c r="G340" t="s">
        <v>8555</v>
      </c>
      <c r="H340" t="s">
        <v>8698</v>
      </c>
      <c r="I340" t="s">
        <v>11136</v>
      </c>
      <c r="J340" t="s">
        <v>11209</v>
      </c>
      <c r="K340" t="s">
        <v>11220</v>
      </c>
      <c r="L340" t="s">
        <v>11540</v>
      </c>
      <c r="M340" t="s">
        <v>8953</v>
      </c>
      <c r="N340" t="s">
        <v>1334</v>
      </c>
      <c r="O340" t="s">
        <v>1334</v>
      </c>
      <c r="P340" t="s">
        <v>1335</v>
      </c>
      <c r="Q340">
        <v>900000</v>
      </c>
      <c r="R340">
        <v>0.9</v>
      </c>
      <c r="S340" t="s">
        <v>8559</v>
      </c>
      <c r="U340" t="s">
        <v>12118</v>
      </c>
      <c r="V340" t="s">
        <v>12119</v>
      </c>
      <c r="W340">
        <v>2217</v>
      </c>
      <c r="X340">
        <v>11</v>
      </c>
      <c r="Y340">
        <v>670024.80000000005</v>
      </c>
      <c r="Z340">
        <v>0.67002480000000009</v>
      </c>
      <c r="AA340">
        <v>1009.65</v>
      </c>
      <c r="AB340">
        <v>1.00965E-3</v>
      </c>
      <c r="AC340">
        <v>0</v>
      </c>
      <c r="AD340">
        <v>0</v>
      </c>
      <c r="AE340">
        <v>0</v>
      </c>
      <c r="AF340">
        <v>0</v>
      </c>
      <c r="AG340">
        <v>0</v>
      </c>
      <c r="AH340">
        <v>0</v>
      </c>
      <c r="AI340">
        <v>0</v>
      </c>
      <c r="AJ340">
        <v>0</v>
      </c>
      <c r="AK340">
        <v>0</v>
      </c>
      <c r="AL340">
        <v>0</v>
      </c>
      <c r="AM340">
        <v>0</v>
      </c>
      <c r="AN340">
        <v>0</v>
      </c>
      <c r="AO340" t="s">
        <v>12120</v>
      </c>
      <c r="AP340">
        <v>3621.62</v>
      </c>
      <c r="AQ340">
        <v>2621.62</v>
      </c>
      <c r="AR340">
        <v>0</v>
      </c>
      <c r="AS340" t="s">
        <v>8586</v>
      </c>
      <c r="AT340" t="s">
        <v>17</v>
      </c>
      <c r="AU340" t="s">
        <v>8720</v>
      </c>
      <c r="AV340" t="s">
        <v>8561</v>
      </c>
      <c r="AW340" t="s">
        <v>8562</v>
      </c>
      <c r="AX340" t="s">
        <v>11144</v>
      </c>
      <c r="AY340" t="s">
        <v>8563</v>
      </c>
      <c r="AZ340" t="s">
        <v>3938</v>
      </c>
      <c r="BA340" t="s">
        <v>8564</v>
      </c>
      <c r="BB340" t="s">
        <v>8565</v>
      </c>
      <c r="BC340" t="s">
        <v>11145</v>
      </c>
      <c r="BD340" t="s">
        <v>8566</v>
      </c>
      <c r="BE340" t="s">
        <v>8567</v>
      </c>
      <c r="BF340" t="s">
        <v>8568</v>
      </c>
      <c r="BG340">
        <v>0</v>
      </c>
    </row>
    <row r="341" spans="1:61">
      <c r="A341">
        <v>2776</v>
      </c>
      <c r="B341" t="s">
        <v>776</v>
      </c>
      <c r="C341" t="s">
        <v>11169</v>
      </c>
      <c r="D341" t="s">
        <v>825</v>
      </c>
      <c r="E341" t="s">
        <v>8575</v>
      </c>
      <c r="F341">
        <v>2077</v>
      </c>
      <c r="G341" t="s">
        <v>8555</v>
      </c>
      <c r="H341" t="s">
        <v>8576</v>
      </c>
      <c r="I341" t="s">
        <v>11136</v>
      </c>
      <c r="J341" t="s">
        <v>11170</v>
      </c>
      <c r="K341" t="s">
        <v>11171</v>
      </c>
      <c r="L341" t="s">
        <v>11671</v>
      </c>
      <c r="M341" t="s">
        <v>8954</v>
      </c>
      <c r="N341" t="s">
        <v>4120</v>
      </c>
      <c r="O341" t="s">
        <v>4120</v>
      </c>
      <c r="P341" t="s">
        <v>4121</v>
      </c>
      <c r="Q341">
        <v>500000</v>
      </c>
      <c r="R341">
        <v>0.5</v>
      </c>
      <c r="S341" t="s">
        <v>8559</v>
      </c>
      <c r="T341" t="s">
        <v>8518</v>
      </c>
      <c r="U341" t="s">
        <v>12121</v>
      </c>
      <c r="V341" t="s">
        <v>11512</v>
      </c>
      <c r="W341">
        <v>3160</v>
      </c>
      <c r="X341">
        <v>12.76</v>
      </c>
      <c r="Y341">
        <v>476554.51</v>
      </c>
      <c r="Z341">
        <v>0.47655450999999999</v>
      </c>
      <c r="AA341">
        <v>4868.92</v>
      </c>
      <c r="AB341">
        <v>4.8689199999999997E-3</v>
      </c>
      <c r="AC341">
        <v>12653.7</v>
      </c>
      <c r="AD341">
        <v>8617.7800000000007</v>
      </c>
      <c r="AE341">
        <v>8.6177800000000002E-3</v>
      </c>
      <c r="AF341">
        <v>0.22</v>
      </c>
      <c r="AG341">
        <v>4035.7</v>
      </c>
      <c r="AH341">
        <v>4.0356999999999997E-3</v>
      </c>
      <c r="AI341">
        <v>0</v>
      </c>
      <c r="AJ341">
        <v>12653.7</v>
      </c>
      <c r="AK341">
        <v>8617.7800000000007</v>
      </c>
      <c r="AL341">
        <v>0.22</v>
      </c>
      <c r="AM341">
        <v>4035.7</v>
      </c>
      <c r="AN341">
        <v>0</v>
      </c>
      <c r="AO341" t="s">
        <v>12122</v>
      </c>
      <c r="AP341">
        <v>101.79</v>
      </c>
      <c r="AQ341">
        <v>1.79000000000001</v>
      </c>
      <c r="AR341">
        <v>0</v>
      </c>
      <c r="AT341" t="s">
        <v>17</v>
      </c>
      <c r="AU341" t="s">
        <v>8560</v>
      </c>
      <c r="AV341" t="s">
        <v>8561</v>
      </c>
      <c r="AW341" t="s">
        <v>8562</v>
      </c>
      <c r="AX341" t="s">
        <v>11144</v>
      </c>
      <c r="AY341" t="s">
        <v>8563</v>
      </c>
      <c r="AZ341" t="s">
        <v>54</v>
      </c>
      <c r="BA341" t="s">
        <v>8564</v>
      </c>
      <c r="BB341" t="s">
        <v>8565</v>
      </c>
      <c r="BC341" t="s">
        <v>11145</v>
      </c>
      <c r="BD341" t="s">
        <v>8566</v>
      </c>
      <c r="BE341" t="s">
        <v>8567</v>
      </c>
      <c r="BF341" t="s">
        <v>8568</v>
      </c>
      <c r="BG341">
        <v>0</v>
      </c>
    </row>
    <row r="342" spans="1:61">
      <c r="A342">
        <v>2778</v>
      </c>
      <c r="B342" t="s">
        <v>776</v>
      </c>
      <c r="C342" t="s">
        <v>11169</v>
      </c>
      <c r="D342" t="s">
        <v>1336</v>
      </c>
      <c r="E342" t="s">
        <v>8569</v>
      </c>
      <c r="F342">
        <v>2077</v>
      </c>
      <c r="G342" t="s">
        <v>8555</v>
      </c>
      <c r="H342" t="s">
        <v>8570</v>
      </c>
      <c r="I342" t="s">
        <v>11136</v>
      </c>
      <c r="J342" t="s">
        <v>11170</v>
      </c>
      <c r="K342" t="s">
        <v>12123</v>
      </c>
      <c r="L342" t="s">
        <v>12124</v>
      </c>
      <c r="M342" t="s">
        <v>8955</v>
      </c>
      <c r="N342" t="s">
        <v>1337</v>
      </c>
      <c r="O342" t="s">
        <v>1337</v>
      </c>
      <c r="P342" t="s">
        <v>1338</v>
      </c>
      <c r="Q342">
        <v>600000</v>
      </c>
      <c r="R342">
        <v>0.6</v>
      </c>
      <c r="S342" t="s">
        <v>8559</v>
      </c>
      <c r="U342" t="s">
        <v>12125</v>
      </c>
      <c r="V342" t="s">
        <v>11622</v>
      </c>
      <c r="W342">
        <v>1671</v>
      </c>
      <c r="X342">
        <v>11</v>
      </c>
      <c r="Y342">
        <v>344580.84</v>
      </c>
      <c r="Z342">
        <v>0.34458084</v>
      </c>
      <c r="AA342">
        <v>519.25</v>
      </c>
      <c r="AB342">
        <v>5.1924999999999996E-4</v>
      </c>
      <c r="AC342">
        <v>0</v>
      </c>
      <c r="AD342">
        <v>0</v>
      </c>
      <c r="AE342">
        <v>0</v>
      </c>
      <c r="AF342">
        <v>0</v>
      </c>
      <c r="AG342">
        <v>0</v>
      </c>
      <c r="AH342">
        <v>0</v>
      </c>
      <c r="AI342">
        <v>0</v>
      </c>
      <c r="AJ342">
        <v>0</v>
      </c>
      <c r="AK342">
        <v>0</v>
      </c>
      <c r="AL342">
        <v>0</v>
      </c>
      <c r="AM342">
        <v>0</v>
      </c>
      <c r="AN342">
        <v>0</v>
      </c>
      <c r="AO342" t="s">
        <v>12126</v>
      </c>
      <c r="AP342">
        <v>8027.81</v>
      </c>
      <c r="AQ342">
        <v>7027.81</v>
      </c>
      <c r="AR342">
        <v>0</v>
      </c>
      <c r="AS342" t="s">
        <v>8956</v>
      </c>
      <c r="AT342" t="s">
        <v>17</v>
      </c>
      <c r="AU342" t="s">
        <v>8720</v>
      </c>
      <c r="AV342" t="s">
        <v>8561</v>
      </c>
      <c r="AW342" t="s">
        <v>8572</v>
      </c>
      <c r="AX342" t="s">
        <v>11144</v>
      </c>
      <c r="AY342" t="s">
        <v>8563</v>
      </c>
      <c r="AZ342" t="s">
        <v>12</v>
      </c>
      <c r="BA342" t="s">
        <v>8564</v>
      </c>
      <c r="BB342" t="s">
        <v>8565</v>
      </c>
      <c r="BC342" t="s">
        <v>11145</v>
      </c>
      <c r="BD342" t="s">
        <v>8566</v>
      </c>
      <c r="BE342" t="s">
        <v>8567</v>
      </c>
      <c r="BF342" t="s">
        <v>8573</v>
      </c>
      <c r="BG342">
        <v>0</v>
      </c>
      <c r="BH342" t="s">
        <v>8957</v>
      </c>
    </row>
    <row r="343" spans="1:61">
      <c r="A343">
        <v>2782</v>
      </c>
      <c r="B343" t="s">
        <v>775</v>
      </c>
      <c r="C343" t="s">
        <v>11189</v>
      </c>
      <c r="D343" t="s">
        <v>904</v>
      </c>
      <c r="E343" t="s">
        <v>8554</v>
      </c>
      <c r="F343">
        <v>2077</v>
      </c>
      <c r="G343" t="s">
        <v>8555</v>
      </c>
      <c r="H343" t="s">
        <v>8557</v>
      </c>
      <c r="I343" t="s">
        <v>11136</v>
      </c>
      <c r="J343" t="s">
        <v>11190</v>
      </c>
      <c r="K343" t="s">
        <v>11330</v>
      </c>
      <c r="L343" t="s">
        <v>12127</v>
      </c>
      <c r="M343" t="s">
        <v>8958</v>
      </c>
      <c r="N343" t="s">
        <v>4122</v>
      </c>
      <c r="O343" t="s">
        <v>4122</v>
      </c>
      <c r="P343" t="s">
        <v>4123</v>
      </c>
      <c r="Q343">
        <v>1200000</v>
      </c>
      <c r="R343">
        <v>1.2</v>
      </c>
      <c r="S343" t="s">
        <v>8559</v>
      </c>
      <c r="U343" t="s">
        <v>11804</v>
      </c>
      <c r="V343" t="s">
        <v>11512</v>
      </c>
      <c r="W343">
        <v>3160</v>
      </c>
      <c r="X343">
        <v>13</v>
      </c>
      <c r="Y343">
        <v>1124071.03</v>
      </c>
      <c r="Z343">
        <v>1.1240710300000001</v>
      </c>
      <c r="AA343">
        <v>2001.75</v>
      </c>
      <c r="AB343">
        <v>2.0017500000000001E-3</v>
      </c>
      <c r="AC343">
        <v>0</v>
      </c>
      <c r="AD343">
        <v>0</v>
      </c>
      <c r="AE343">
        <v>0</v>
      </c>
      <c r="AF343">
        <v>0</v>
      </c>
      <c r="AG343">
        <v>0</v>
      </c>
      <c r="AH343">
        <v>0</v>
      </c>
      <c r="AI343">
        <v>0</v>
      </c>
      <c r="AJ343">
        <v>0</v>
      </c>
      <c r="AK343">
        <v>0</v>
      </c>
      <c r="AL343">
        <v>0</v>
      </c>
      <c r="AM343">
        <v>0</v>
      </c>
      <c r="AN343">
        <v>0</v>
      </c>
      <c r="AO343" t="s">
        <v>12128</v>
      </c>
      <c r="AP343">
        <v>2397.9299999999998</v>
      </c>
      <c r="AQ343">
        <v>2297.9299999999998</v>
      </c>
      <c r="AR343">
        <v>0</v>
      </c>
      <c r="AT343" t="s">
        <v>15</v>
      </c>
      <c r="AU343" t="s">
        <v>8579</v>
      </c>
      <c r="AV343" t="s">
        <v>8561</v>
      </c>
      <c r="AW343" t="s">
        <v>8562</v>
      </c>
      <c r="AX343" t="s">
        <v>11144</v>
      </c>
      <c r="AY343" t="s">
        <v>8563</v>
      </c>
      <c r="AZ343" t="s">
        <v>54</v>
      </c>
      <c r="BA343" t="s">
        <v>8564</v>
      </c>
      <c r="BB343" t="s">
        <v>8565</v>
      </c>
      <c r="BC343" t="s">
        <v>11206</v>
      </c>
      <c r="BD343" t="s">
        <v>8595</v>
      </c>
      <c r="BE343" t="s">
        <v>8596</v>
      </c>
      <c r="BF343" t="s">
        <v>8568</v>
      </c>
      <c r="BG343">
        <v>0</v>
      </c>
    </row>
    <row r="344" spans="1:61">
      <c r="A344">
        <v>2788</v>
      </c>
      <c r="B344" t="s">
        <v>776</v>
      </c>
      <c r="C344" t="s">
        <v>11169</v>
      </c>
      <c r="D344" t="s">
        <v>4124</v>
      </c>
      <c r="E344" t="s">
        <v>8575</v>
      </c>
      <c r="F344">
        <v>2077</v>
      </c>
      <c r="G344" t="s">
        <v>8555</v>
      </c>
      <c r="H344" t="s">
        <v>8576</v>
      </c>
      <c r="I344" t="s">
        <v>11136</v>
      </c>
      <c r="J344" t="s">
        <v>11170</v>
      </c>
      <c r="K344" t="s">
        <v>11974</v>
      </c>
      <c r="L344" t="s">
        <v>12129</v>
      </c>
      <c r="M344" t="s">
        <v>8959</v>
      </c>
      <c r="N344" t="s">
        <v>4125</v>
      </c>
      <c r="O344" t="s">
        <v>4125</v>
      </c>
      <c r="P344" t="s">
        <v>4126</v>
      </c>
      <c r="Q344">
        <v>400000</v>
      </c>
      <c r="R344">
        <v>0.4</v>
      </c>
      <c r="S344" t="s">
        <v>8559</v>
      </c>
      <c r="U344" t="s">
        <v>12130</v>
      </c>
      <c r="V344" t="s">
        <v>12131</v>
      </c>
      <c r="W344">
        <v>1274</v>
      </c>
      <c r="X344">
        <v>13</v>
      </c>
      <c r="Y344">
        <v>309359.11</v>
      </c>
      <c r="Z344">
        <v>0.30935910999999999</v>
      </c>
      <c r="AA344">
        <v>554.91999999999996</v>
      </c>
      <c r="AB344">
        <v>5.5491999999999998E-4</v>
      </c>
      <c r="AC344">
        <v>0</v>
      </c>
      <c r="AD344">
        <v>0</v>
      </c>
      <c r="AE344">
        <v>0</v>
      </c>
      <c r="AF344">
        <v>0</v>
      </c>
      <c r="AG344">
        <v>0</v>
      </c>
      <c r="AH344">
        <v>0</v>
      </c>
      <c r="AI344">
        <v>0</v>
      </c>
      <c r="AJ344">
        <v>0</v>
      </c>
      <c r="AK344">
        <v>0</v>
      </c>
      <c r="AL344">
        <v>0</v>
      </c>
      <c r="AM344">
        <v>0</v>
      </c>
      <c r="AN344">
        <v>0</v>
      </c>
      <c r="AO344" t="s">
        <v>12132</v>
      </c>
      <c r="AP344">
        <v>2004.2</v>
      </c>
      <c r="AQ344">
        <v>4.2000000000000499</v>
      </c>
      <c r="AR344">
        <v>0</v>
      </c>
      <c r="AT344" t="s">
        <v>17</v>
      </c>
      <c r="AU344" t="s">
        <v>8605</v>
      </c>
      <c r="AV344" t="s">
        <v>8561</v>
      </c>
      <c r="AW344" t="s">
        <v>8562</v>
      </c>
      <c r="AX344" t="s">
        <v>11144</v>
      </c>
      <c r="AY344" t="s">
        <v>8563</v>
      </c>
      <c r="AZ344" t="s">
        <v>54</v>
      </c>
      <c r="BA344" t="s">
        <v>8564</v>
      </c>
      <c r="BB344" t="s">
        <v>8565</v>
      </c>
      <c r="BC344" t="s">
        <v>11145</v>
      </c>
      <c r="BD344" t="s">
        <v>8566</v>
      </c>
      <c r="BE344" t="s">
        <v>8567</v>
      </c>
      <c r="BF344" t="s">
        <v>8568</v>
      </c>
      <c r="BG344">
        <v>0</v>
      </c>
    </row>
    <row r="345" spans="1:61">
      <c r="A345">
        <v>2811</v>
      </c>
      <c r="B345" t="s">
        <v>776</v>
      </c>
      <c r="C345" t="s">
        <v>11169</v>
      </c>
      <c r="D345" t="s">
        <v>825</v>
      </c>
      <c r="E345" t="s">
        <v>8575</v>
      </c>
      <c r="F345">
        <v>2077</v>
      </c>
      <c r="G345" t="s">
        <v>8555</v>
      </c>
      <c r="H345" t="s">
        <v>8576</v>
      </c>
      <c r="I345" t="s">
        <v>11136</v>
      </c>
      <c r="J345" t="s">
        <v>11170</v>
      </c>
      <c r="K345" t="s">
        <v>11171</v>
      </c>
      <c r="L345" t="s">
        <v>11172</v>
      </c>
      <c r="M345" t="s">
        <v>8961</v>
      </c>
      <c r="N345" t="s">
        <v>4128</v>
      </c>
      <c r="O345" t="s">
        <v>4128</v>
      </c>
      <c r="P345" t="s">
        <v>1344</v>
      </c>
      <c r="Q345">
        <v>500000</v>
      </c>
      <c r="R345">
        <v>0.5</v>
      </c>
      <c r="S345" t="s">
        <v>8559</v>
      </c>
      <c r="T345" t="s">
        <v>8518</v>
      </c>
      <c r="U345" t="s">
        <v>11481</v>
      </c>
      <c r="V345" t="s">
        <v>11174</v>
      </c>
      <c r="W345">
        <v>3191</v>
      </c>
      <c r="X345">
        <v>13</v>
      </c>
      <c r="Y345">
        <v>476854.72</v>
      </c>
      <c r="Z345">
        <v>0.47685471999999995</v>
      </c>
      <c r="AA345">
        <v>15501.91</v>
      </c>
      <c r="AB345">
        <v>1.5501910000000001E-2</v>
      </c>
      <c r="AC345">
        <v>21099.49</v>
      </c>
      <c r="AD345">
        <v>6446.78</v>
      </c>
      <c r="AE345">
        <v>6.44678E-3</v>
      </c>
      <c r="AF345">
        <v>0</v>
      </c>
      <c r="AG345">
        <v>14652.71</v>
      </c>
      <c r="AH345">
        <v>1.4652709999999999E-2</v>
      </c>
      <c r="AI345">
        <v>0</v>
      </c>
      <c r="AJ345">
        <v>21099.49</v>
      </c>
      <c r="AK345">
        <v>6446.78</v>
      </c>
      <c r="AL345">
        <v>0</v>
      </c>
      <c r="AM345">
        <v>14652.71</v>
      </c>
      <c r="AN345">
        <v>0</v>
      </c>
      <c r="AO345" t="s">
        <v>12133</v>
      </c>
      <c r="AP345">
        <v>103.52</v>
      </c>
      <c r="AQ345">
        <v>3.52</v>
      </c>
      <c r="AR345">
        <v>0</v>
      </c>
      <c r="AT345" t="s">
        <v>17</v>
      </c>
      <c r="AU345" t="s">
        <v>8605</v>
      </c>
      <c r="AV345" t="s">
        <v>8561</v>
      </c>
      <c r="AW345" t="s">
        <v>8562</v>
      </c>
      <c r="AX345" t="s">
        <v>11144</v>
      </c>
      <c r="AY345" t="s">
        <v>8563</v>
      </c>
      <c r="AZ345" t="s">
        <v>32</v>
      </c>
      <c r="BA345" t="s">
        <v>8564</v>
      </c>
      <c r="BB345" t="s">
        <v>8565</v>
      </c>
      <c r="BC345" t="s">
        <v>11145</v>
      </c>
      <c r="BD345" t="s">
        <v>8566</v>
      </c>
      <c r="BE345" t="s">
        <v>8567</v>
      </c>
      <c r="BF345" t="s">
        <v>8568</v>
      </c>
      <c r="BG345">
        <v>0</v>
      </c>
    </row>
    <row r="346" spans="1:61">
      <c r="A346">
        <v>2812</v>
      </c>
      <c r="B346" t="s">
        <v>774</v>
      </c>
      <c r="C346" t="s">
        <v>11181</v>
      </c>
      <c r="D346" t="s">
        <v>1122</v>
      </c>
      <c r="E346" t="s">
        <v>8575</v>
      </c>
      <c r="F346">
        <v>2077</v>
      </c>
      <c r="G346" t="s">
        <v>8555</v>
      </c>
      <c r="H346" t="s">
        <v>8576</v>
      </c>
      <c r="I346" t="s">
        <v>11136</v>
      </c>
      <c r="J346" t="s">
        <v>11182</v>
      </c>
      <c r="K346" t="s">
        <v>11183</v>
      </c>
      <c r="L346" t="s">
        <v>11514</v>
      </c>
      <c r="M346" t="s">
        <v>8962</v>
      </c>
      <c r="N346" t="s">
        <v>4129</v>
      </c>
      <c r="O346" t="s">
        <v>4129</v>
      </c>
      <c r="P346" t="s">
        <v>4130</v>
      </c>
      <c r="Q346">
        <v>700000</v>
      </c>
      <c r="R346">
        <v>0.7</v>
      </c>
      <c r="S346" t="s">
        <v>8559</v>
      </c>
      <c r="U346" t="s">
        <v>11987</v>
      </c>
      <c r="V346" t="s">
        <v>11426</v>
      </c>
      <c r="W346">
        <v>3221</v>
      </c>
      <c r="X346">
        <v>12</v>
      </c>
      <c r="Y346">
        <v>659528.73</v>
      </c>
      <c r="Z346">
        <v>0.65952873000000001</v>
      </c>
      <c r="AA346">
        <v>1100.27</v>
      </c>
      <c r="AB346">
        <v>1.10027E-3</v>
      </c>
      <c r="AC346">
        <v>0</v>
      </c>
      <c r="AD346">
        <v>0</v>
      </c>
      <c r="AE346">
        <v>0</v>
      </c>
      <c r="AF346">
        <v>0</v>
      </c>
      <c r="AG346">
        <v>0</v>
      </c>
      <c r="AH346">
        <v>0</v>
      </c>
      <c r="AI346">
        <v>0</v>
      </c>
      <c r="AJ346">
        <v>0</v>
      </c>
      <c r="AK346">
        <v>0</v>
      </c>
      <c r="AL346">
        <v>0</v>
      </c>
      <c r="AM346">
        <v>0</v>
      </c>
      <c r="AN346">
        <v>0</v>
      </c>
      <c r="AO346" t="s">
        <v>12134</v>
      </c>
      <c r="AP346">
        <v>1000</v>
      </c>
      <c r="AQ346">
        <v>0</v>
      </c>
      <c r="AR346">
        <v>0</v>
      </c>
      <c r="AS346" t="s">
        <v>8822</v>
      </c>
      <c r="AT346" t="s">
        <v>17</v>
      </c>
      <c r="AU346" t="s">
        <v>8589</v>
      </c>
      <c r="AV346" t="s">
        <v>8561</v>
      </c>
      <c r="AW346" t="s">
        <v>8562</v>
      </c>
      <c r="AX346" t="s">
        <v>11144</v>
      </c>
      <c r="AY346" t="s">
        <v>8563</v>
      </c>
      <c r="AZ346" t="s">
        <v>12</v>
      </c>
      <c r="BA346" t="s">
        <v>8564</v>
      </c>
      <c r="BB346" t="s">
        <v>8565</v>
      </c>
      <c r="BC346" t="s">
        <v>11145</v>
      </c>
      <c r="BD346" t="s">
        <v>8566</v>
      </c>
      <c r="BE346" t="s">
        <v>8567</v>
      </c>
      <c r="BF346" t="s">
        <v>8568</v>
      </c>
      <c r="BG346">
        <v>0</v>
      </c>
    </row>
    <row r="347" spans="1:61">
      <c r="A347">
        <v>2815</v>
      </c>
      <c r="B347" t="s">
        <v>774</v>
      </c>
      <c r="C347" t="s">
        <v>11181</v>
      </c>
      <c r="D347" t="s">
        <v>1597</v>
      </c>
      <c r="E347" t="s">
        <v>8575</v>
      </c>
      <c r="F347">
        <v>2077</v>
      </c>
      <c r="G347" t="s">
        <v>8555</v>
      </c>
      <c r="H347" t="s">
        <v>8576</v>
      </c>
      <c r="I347" t="s">
        <v>11136</v>
      </c>
      <c r="J347" t="s">
        <v>11182</v>
      </c>
      <c r="K347" t="s">
        <v>11201</v>
      </c>
      <c r="L347" t="s">
        <v>11652</v>
      </c>
      <c r="M347" t="s">
        <v>8963</v>
      </c>
      <c r="N347" t="s">
        <v>4131</v>
      </c>
      <c r="O347" t="s">
        <v>4131</v>
      </c>
      <c r="P347" t="s">
        <v>4132</v>
      </c>
      <c r="Q347">
        <v>1000000</v>
      </c>
      <c r="R347">
        <v>1</v>
      </c>
      <c r="S347" t="s">
        <v>8559</v>
      </c>
      <c r="U347" t="s">
        <v>11598</v>
      </c>
      <c r="V347" t="s">
        <v>11449</v>
      </c>
      <c r="W347">
        <v>2370</v>
      </c>
      <c r="X347">
        <v>12</v>
      </c>
      <c r="Y347">
        <v>926906.14</v>
      </c>
      <c r="Z347">
        <v>0.92690614000000005</v>
      </c>
      <c r="AA347">
        <v>55716.73</v>
      </c>
      <c r="AB347">
        <v>5.5716730000000006E-2</v>
      </c>
      <c r="AC347">
        <v>94883.94</v>
      </c>
      <c r="AD347">
        <v>40690.910000000003</v>
      </c>
      <c r="AE347">
        <v>4.0690910000000004E-2</v>
      </c>
      <c r="AF347">
        <v>32.49</v>
      </c>
      <c r="AG347">
        <v>53894.89</v>
      </c>
      <c r="AH347">
        <v>5.3894890000000001E-2</v>
      </c>
      <c r="AI347">
        <v>265.64999999999998</v>
      </c>
      <c r="AJ347">
        <v>94883.94</v>
      </c>
      <c r="AK347">
        <v>40690.910000000003</v>
      </c>
      <c r="AL347">
        <v>32.49</v>
      </c>
      <c r="AM347">
        <v>53894.89</v>
      </c>
      <c r="AN347">
        <v>265.64999999999998</v>
      </c>
      <c r="AO347" t="s">
        <v>12135</v>
      </c>
      <c r="AP347">
        <v>5</v>
      </c>
      <c r="AQ347">
        <v>0</v>
      </c>
      <c r="AR347">
        <v>0</v>
      </c>
      <c r="AS347" t="s">
        <v>8964</v>
      </c>
      <c r="AT347" t="s">
        <v>17</v>
      </c>
      <c r="AU347" t="s">
        <v>8589</v>
      </c>
      <c r="AV347" t="s">
        <v>8600</v>
      </c>
      <c r="AW347" t="s">
        <v>8562</v>
      </c>
      <c r="AX347" t="s">
        <v>11144</v>
      </c>
      <c r="AY347" t="s">
        <v>8563</v>
      </c>
      <c r="AZ347" t="s">
        <v>67</v>
      </c>
      <c r="BA347" t="s">
        <v>8564</v>
      </c>
      <c r="BB347" t="s">
        <v>8565</v>
      </c>
      <c r="BC347" t="s">
        <v>11145</v>
      </c>
      <c r="BD347" t="s">
        <v>8566</v>
      </c>
      <c r="BE347" t="s">
        <v>8567</v>
      </c>
      <c r="BF347" t="s">
        <v>8568</v>
      </c>
      <c r="BG347">
        <v>0</v>
      </c>
    </row>
    <row r="348" spans="1:61">
      <c r="A348">
        <v>2825</v>
      </c>
      <c r="B348" t="s">
        <v>774</v>
      </c>
      <c r="C348" t="s">
        <v>11181</v>
      </c>
      <c r="D348" t="s">
        <v>834</v>
      </c>
      <c r="E348" t="s">
        <v>8575</v>
      </c>
      <c r="F348">
        <v>2077</v>
      </c>
      <c r="G348" t="s">
        <v>8555</v>
      </c>
      <c r="H348" t="s">
        <v>8576</v>
      </c>
      <c r="I348" t="s">
        <v>11136</v>
      </c>
      <c r="J348" t="s">
        <v>11182</v>
      </c>
      <c r="K348" t="s">
        <v>11214</v>
      </c>
      <c r="L348" t="s">
        <v>11230</v>
      </c>
      <c r="M348" t="s">
        <v>8965</v>
      </c>
      <c r="N348" t="s">
        <v>4133</v>
      </c>
      <c r="O348" t="s">
        <v>4133</v>
      </c>
      <c r="P348" t="s">
        <v>4134</v>
      </c>
      <c r="Q348">
        <v>300000</v>
      </c>
      <c r="R348">
        <v>0.3</v>
      </c>
      <c r="S348" t="s">
        <v>8559</v>
      </c>
      <c r="U348" t="s">
        <v>12012</v>
      </c>
      <c r="V348" t="s">
        <v>11174</v>
      </c>
      <c r="W348">
        <v>3191</v>
      </c>
      <c r="X348">
        <v>12.75</v>
      </c>
      <c r="Y348">
        <v>285913.03000000003</v>
      </c>
      <c r="Z348">
        <v>0.28591303000000001</v>
      </c>
      <c r="AA348">
        <v>10090.01</v>
      </c>
      <c r="AB348">
        <v>1.009001E-2</v>
      </c>
      <c r="AC348">
        <v>13501.54</v>
      </c>
      <c r="AD348">
        <v>3916.16</v>
      </c>
      <c r="AE348">
        <v>3.9161600000000001E-3</v>
      </c>
      <c r="AF348">
        <v>0</v>
      </c>
      <c r="AG348">
        <v>9585.3799999999992</v>
      </c>
      <c r="AH348">
        <v>9.5853799999999992E-3</v>
      </c>
      <c r="AI348">
        <v>0</v>
      </c>
      <c r="AJ348">
        <v>13501.54</v>
      </c>
      <c r="AK348">
        <v>3916.16</v>
      </c>
      <c r="AL348">
        <v>0</v>
      </c>
      <c r="AM348">
        <v>9585.3799999999992</v>
      </c>
      <c r="AN348">
        <v>0</v>
      </c>
      <c r="AO348" t="s">
        <v>12136</v>
      </c>
      <c r="AP348">
        <v>0</v>
      </c>
      <c r="AQ348">
        <v>0</v>
      </c>
      <c r="AR348">
        <v>0</v>
      </c>
      <c r="AT348" t="s">
        <v>17</v>
      </c>
      <c r="AU348" t="s">
        <v>8589</v>
      </c>
      <c r="AV348" t="s">
        <v>8600</v>
      </c>
      <c r="AW348" t="s">
        <v>8562</v>
      </c>
      <c r="AX348" t="s">
        <v>11144</v>
      </c>
      <c r="AY348" t="s">
        <v>8563</v>
      </c>
      <c r="AZ348" t="s">
        <v>12</v>
      </c>
      <c r="BA348" t="s">
        <v>8564</v>
      </c>
      <c r="BB348" t="s">
        <v>8565</v>
      </c>
      <c r="BC348" t="s">
        <v>11145</v>
      </c>
      <c r="BD348" t="s">
        <v>8566</v>
      </c>
      <c r="BE348" t="s">
        <v>8567</v>
      </c>
      <c r="BF348" t="s">
        <v>8568</v>
      </c>
      <c r="BG348">
        <v>0</v>
      </c>
    </row>
    <row r="349" spans="1:61">
      <c r="A349">
        <v>2837</v>
      </c>
      <c r="B349" t="s">
        <v>8</v>
      </c>
      <c r="C349" t="s">
        <v>11208</v>
      </c>
      <c r="D349" t="s">
        <v>858</v>
      </c>
      <c r="E349" t="s">
        <v>8575</v>
      </c>
      <c r="F349">
        <v>2077</v>
      </c>
      <c r="G349" t="s">
        <v>8555</v>
      </c>
      <c r="H349" t="s">
        <v>8576</v>
      </c>
      <c r="I349" t="s">
        <v>11136</v>
      </c>
      <c r="J349" t="s">
        <v>11209</v>
      </c>
      <c r="K349" t="s">
        <v>11442</v>
      </c>
      <c r="L349" t="s">
        <v>11578</v>
      </c>
      <c r="M349" t="s">
        <v>8966</v>
      </c>
      <c r="N349" t="s">
        <v>1350</v>
      </c>
      <c r="O349" t="s">
        <v>1350</v>
      </c>
      <c r="P349" t="s">
        <v>1351</v>
      </c>
      <c r="Q349">
        <v>1000000</v>
      </c>
      <c r="R349">
        <v>1</v>
      </c>
      <c r="S349" t="s">
        <v>8559</v>
      </c>
      <c r="U349" t="s">
        <v>12137</v>
      </c>
      <c r="V349" t="s">
        <v>11560</v>
      </c>
      <c r="W349">
        <v>2490</v>
      </c>
      <c r="X349">
        <v>12</v>
      </c>
      <c r="Y349">
        <v>817368.89</v>
      </c>
      <c r="Z349">
        <v>0.81736889000000001</v>
      </c>
      <c r="AA349">
        <v>1343.6</v>
      </c>
      <c r="AB349">
        <v>1.3435999999999999E-3</v>
      </c>
      <c r="AC349">
        <v>0</v>
      </c>
      <c r="AD349">
        <v>0</v>
      </c>
      <c r="AE349">
        <v>0</v>
      </c>
      <c r="AF349">
        <v>0</v>
      </c>
      <c r="AG349">
        <v>0</v>
      </c>
      <c r="AH349">
        <v>0</v>
      </c>
      <c r="AI349">
        <v>0</v>
      </c>
      <c r="AJ349">
        <v>0</v>
      </c>
      <c r="AK349">
        <v>0</v>
      </c>
      <c r="AL349">
        <v>0</v>
      </c>
      <c r="AM349">
        <v>0</v>
      </c>
      <c r="AN349">
        <v>0</v>
      </c>
      <c r="AO349" t="s">
        <v>12138</v>
      </c>
      <c r="AP349">
        <v>2437.59</v>
      </c>
      <c r="AQ349">
        <v>1437.59</v>
      </c>
      <c r="AR349">
        <v>0</v>
      </c>
      <c r="AS349" t="s">
        <v>8723</v>
      </c>
      <c r="AT349" t="s">
        <v>17</v>
      </c>
      <c r="AU349" t="s">
        <v>8579</v>
      </c>
      <c r="AV349" t="s">
        <v>8561</v>
      </c>
      <c r="AW349" t="s">
        <v>8562</v>
      </c>
      <c r="AX349" t="s">
        <v>11144</v>
      </c>
      <c r="AY349" t="s">
        <v>8563</v>
      </c>
      <c r="AZ349" t="s">
        <v>54</v>
      </c>
      <c r="BA349" t="s">
        <v>8564</v>
      </c>
      <c r="BB349" t="s">
        <v>8565</v>
      </c>
      <c r="BC349" t="s">
        <v>11145</v>
      </c>
      <c r="BD349" t="s">
        <v>8566</v>
      </c>
      <c r="BE349" t="s">
        <v>8567</v>
      </c>
      <c r="BF349" t="s">
        <v>8568</v>
      </c>
      <c r="BG349">
        <v>0</v>
      </c>
      <c r="BH349" t="s">
        <v>8967</v>
      </c>
    </row>
    <row r="350" spans="1:61">
      <c r="A350">
        <v>2841</v>
      </c>
      <c r="B350" t="s">
        <v>776</v>
      </c>
      <c r="C350" t="s">
        <v>11169</v>
      </c>
      <c r="D350" t="s">
        <v>825</v>
      </c>
      <c r="E350" t="s">
        <v>8575</v>
      </c>
      <c r="F350">
        <v>2077</v>
      </c>
      <c r="G350" t="s">
        <v>8555</v>
      </c>
      <c r="H350" t="s">
        <v>8576</v>
      </c>
      <c r="I350" t="s">
        <v>11136</v>
      </c>
      <c r="J350" t="s">
        <v>11170</v>
      </c>
      <c r="K350" t="s">
        <v>11171</v>
      </c>
      <c r="L350" t="s">
        <v>11172</v>
      </c>
      <c r="M350" t="s">
        <v>8968</v>
      </c>
      <c r="N350" t="s">
        <v>4135</v>
      </c>
      <c r="O350" t="s">
        <v>4135</v>
      </c>
      <c r="P350" t="s">
        <v>4136</v>
      </c>
      <c r="Q350">
        <v>280000</v>
      </c>
      <c r="R350">
        <v>0.28000000000000003</v>
      </c>
      <c r="S350" t="s">
        <v>8559</v>
      </c>
      <c r="U350" t="s">
        <v>11507</v>
      </c>
      <c r="V350" t="s">
        <v>11703</v>
      </c>
      <c r="W350">
        <v>2339</v>
      </c>
      <c r="X350">
        <v>12.76</v>
      </c>
      <c r="Y350">
        <v>184558.14</v>
      </c>
      <c r="Z350">
        <v>0.18455814000000001</v>
      </c>
      <c r="AA350">
        <v>322.60000000000002</v>
      </c>
      <c r="AB350">
        <v>3.2260000000000004E-4</v>
      </c>
      <c r="AC350">
        <v>0</v>
      </c>
      <c r="AD350">
        <v>0</v>
      </c>
      <c r="AE350">
        <v>0</v>
      </c>
      <c r="AF350">
        <v>0</v>
      </c>
      <c r="AG350">
        <v>0</v>
      </c>
      <c r="AH350">
        <v>0</v>
      </c>
      <c r="AI350">
        <v>0</v>
      </c>
      <c r="AJ350">
        <v>0</v>
      </c>
      <c r="AK350">
        <v>0</v>
      </c>
      <c r="AL350">
        <v>0</v>
      </c>
      <c r="AM350">
        <v>0</v>
      </c>
      <c r="AN350">
        <v>0</v>
      </c>
      <c r="AO350" t="s">
        <v>12139</v>
      </c>
      <c r="AP350">
        <v>1199.3699999999999</v>
      </c>
      <c r="AQ350">
        <v>1099.3699999999999</v>
      </c>
      <c r="AR350">
        <v>0</v>
      </c>
      <c r="AT350" t="s">
        <v>17</v>
      </c>
      <c r="AU350" t="s">
        <v>8605</v>
      </c>
      <c r="AV350" t="s">
        <v>8561</v>
      </c>
      <c r="AW350" t="s">
        <v>8562</v>
      </c>
      <c r="AX350" t="s">
        <v>11144</v>
      </c>
      <c r="AY350" t="s">
        <v>8563</v>
      </c>
      <c r="AZ350" t="s">
        <v>32</v>
      </c>
      <c r="BA350" t="s">
        <v>8564</v>
      </c>
      <c r="BB350" t="s">
        <v>8565</v>
      </c>
      <c r="BC350" t="s">
        <v>11145</v>
      </c>
      <c r="BD350" t="s">
        <v>8566</v>
      </c>
      <c r="BE350" t="s">
        <v>8567</v>
      </c>
      <c r="BF350" t="s">
        <v>8568</v>
      </c>
      <c r="BG350">
        <v>0</v>
      </c>
    </row>
    <row r="351" spans="1:61">
      <c r="A351">
        <v>2842</v>
      </c>
      <c r="B351" t="s">
        <v>21</v>
      </c>
      <c r="C351" t="s">
        <v>11181</v>
      </c>
      <c r="D351" t="s">
        <v>71</v>
      </c>
      <c r="E351" t="s">
        <v>8554</v>
      </c>
      <c r="F351">
        <v>2077</v>
      </c>
      <c r="G351" t="s">
        <v>8555</v>
      </c>
      <c r="H351" t="s">
        <v>8557</v>
      </c>
      <c r="I351" t="s">
        <v>11136</v>
      </c>
      <c r="M351" t="s">
        <v>8969</v>
      </c>
      <c r="N351" t="s">
        <v>648</v>
      </c>
      <c r="O351" t="s">
        <v>648</v>
      </c>
      <c r="P351" t="s">
        <v>649</v>
      </c>
      <c r="Q351">
        <v>1500000</v>
      </c>
      <c r="R351">
        <v>1.5</v>
      </c>
      <c r="S351" t="s">
        <v>8559</v>
      </c>
      <c r="U351" t="s">
        <v>12140</v>
      </c>
      <c r="V351" t="s">
        <v>11482</v>
      </c>
      <c r="W351">
        <v>2826</v>
      </c>
      <c r="X351">
        <v>13</v>
      </c>
      <c r="Y351">
        <v>1326815.6399999999</v>
      </c>
      <c r="Z351">
        <v>1.32681564</v>
      </c>
      <c r="AA351">
        <v>2362.8000000000002</v>
      </c>
      <c r="AB351">
        <v>2.3628E-3</v>
      </c>
      <c r="AC351">
        <v>0</v>
      </c>
      <c r="AD351">
        <v>0</v>
      </c>
      <c r="AE351">
        <v>0</v>
      </c>
      <c r="AF351">
        <v>0</v>
      </c>
      <c r="AG351">
        <v>0</v>
      </c>
      <c r="AH351">
        <v>0</v>
      </c>
      <c r="AI351">
        <v>0</v>
      </c>
      <c r="AJ351">
        <v>0</v>
      </c>
      <c r="AK351">
        <v>0</v>
      </c>
      <c r="AL351">
        <v>0</v>
      </c>
      <c r="AM351">
        <v>0</v>
      </c>
      <c r="AN351">
        <v>0</v>
      </c>
      <c r="AO351" t="s">
        <v>12141</v>
      </c>
      <c r="AP351">
        <v>3209.16</v>
      </c>
      <c r="AQ351">
        <v>3209.16</v>
      </c>
      <c r="AR351">
        <v>0</v>
      </c>
      <c r="AS351" t="s">
        <v>8867</v>
      </c>
      <c r="AT351" t="s">
        <v>15</v>
      </c>
      <c r="AU351" t="s">
        <v>8579</v>
      </c>
      <c r="AV351" t="s">
        <v>8561</v>
      </c>
      <c r="AW351" t="s">
        <v>8562</v>
      </c>
      <c r="AX351" t="s">
        <v>11144</v>
      </c>
      <c r="AY351" t="s">
        <v>8563</v>
      </c>
      <c r="AZ351" t="s">
        <v>12</v>
      </c>
      <c r="BA351" t="s">
        <v>8564</v>
      </c>
      <c r="BB351" t="s">
        <v>8565</v>
      </c>
      <c r="BC351" t="s">
        <v>11206</v>
      </c>
      <c r="BD351" t="s">
        <v>8595</v>
      </c>
      <c r="BE351" t="s">
        <v>8596</v>
      </c>
      <c r="BF351" t="s">
        <v>8568</v>
      </c>
      <c r="BG351">
        <v>0</v>
      </c>
      <c r="BI351" t="s">
        <v>8712</v>
      </c>
    </row>
    <row r="352" spans="1:61">
      <c r="A352">
        <v>2847</v>
      </c>
      <c r="B352" t="s">
        <v>776</v>
      </c>
      <c r="C352" t="s">
        <v>11169</v>
      </c>
      <c r="D352" t="s">
        <v>825</v>
      </c>
      <c r="E352" t="s">
        <v>8554</v>
      </c>
      <c r="F352">
        <v>2077</v>
      </c>
      <c r="G352" t="s">
        <v>8555</v>
      </c>
      <c r="H352" t="s">
        <v>8557</v>
      </c>
      <c r="I352" t="s">
        <v>11136</v>
      </c>
      <c r="J352" t="s">
        <v>11170</v>
      </c>
      <c r="K352" t="s">
        <v>11171</v>
      </c>
      <c r="L352" t="s">
        <v>11671</v>
      </c>
      <c r="M352" t="s">
        <v>8970</v>
      </c>
      <c r="N352" t="s">
        <v>4137</v>
      </c>
      <c r="O352" t="s">
        <v>4137</v>
      </c>
      <c r="P352" t="s">
        <v>1355</v>
      </c>
      <c r="Q352">
        <v>300000</v>
      </c>
      <c r="R352">
        <v>0.3</v>
      </c>
      <c r="S352" t="s">
        <v>8559</v>
      </c>
      <c r="U352" t="s">
        <v>11173</v>
      </c>
      <c r="V352" t="s">
        <v>11711</v>
      </c>
      <c r="W352">
        <v>2460</v>
      </c>
      <c r="X352">
        <v>13</v>
      </c>
      <c r="Y352">
        <v>273337.86</v>
      </c>
      <c r="Z352">
        <v>0.27333785999999999</v>
      </c>
      <c r="AA352">
        <v>486.75</v>
      </c>
      <c r="AB352">
        <v>4.8674999999999999E-4</v>
      </c>
      <c r="AC352">
        <v>0</v>
      </c>
      <c r="AD352">
        <v>0</v>
      </c>
      <c r="AE352">
        <v>0</v>
      </c>
      <c r="AF352">
        <v>0</v>
      </c>
      <c r="AG352">
        <v>0</v>
      </c>
      <c r="AH352">
        <v>0</v>
      </c>
      <c r="AI352">
        <v>0</v>
      </c>
      <c r="AJ352">
        <v>0</v>
      </c>
      <c r="AK352">
        <v>0</v>
      </c>
      <c r="AL352">
        <v>0</v>
      </c>
      <c r="AM352">
        <v>0</v>
      </c>
      <c r="AN352">
        <v>0</v>
      </c>
      <c r="AO352" t="s">
        <v>12142</v>
      </c>
      <c r="AP352">
        <v>1919.6</v>
      </c>
      <c r="AQ352">
        <v>1819.6</v>
      </c>
      <c r="AR352">
        <v>0</v>
      </c>
      <c r="AT352" t="s">
        <v>17</v>
      </c>
      <c r="AU352" t="s">
        <v>8605</v>
      </c>
      <c r="AV352" t="s">
        <v>8561</v>
      </c>
      <c r="AW352" t="s">
        <v>8562</v>
      </c>
      <c r="AX352" t="s">
        <v>11144</v>
      </c>
      <c r="AY352" t="s">
        <v>8563</v>
      </c>
      <c r="AZ352" t="s">
        <v>54</v>
      </c>
      <c r="BA352" t="s">
        <v>8564</v>
      </c>
      <c r="BB352" t="s">
        <v>8565</v>
      </c>
      <c r="BC352" t="s">
        <v>11145</v>
      </c>
      <c r="BD352" t="s">
        <v>8566</v>
      </c>
      <c r="BE352" t="s">
        <v>8567</v>
      </c>
      <c r="BF352" t="s">
        <v>8568</v>
      </c>
      <c r="BG352">
        <v>0</v>
      </c>
    </row>
    <row r="353" spans="1:63">
      <c r="A353">
        <v>2885</v>
      </c>
      <c r="B353" t="s">
        <v>774</v>
      </c>
      <c r="C353" t="s">
        <v>11181</v>
      </c>
      <c r="D353" t="s">
        <v>1122</v>
      </c>
      <c r="E353" t="s">
        <v>8625</v>
      </c>
      <c r="F353">
        <v>2077</v>
      </c>
      <c r="G353" t="s">
        <v>8555</v>
      </c>
      <c r="H353" t="s">
        <v>8598</v>
      </c>
      <c r="I353" t="s">
        <v>8598</v>
      </c>
      <c r="J353" t="s">
        <v>11182</v>
      </c>
      <c r="K353" t="s">
        <v>11282</v>
      </c>
      <c r="L353" t="s">
        <v>11566</v>
      </c>
      <c r="M353" t="s">
        <v>8971</v>
      </c>
      <c r="N353" t="s">
        <v>1358</v>
      </c>
      <c r="O353" t="s">
        <v>1358</v>
      </c>
      <c r="P353" t="s">
        <v>1359</v>
      </c>
      <c r="Q353">
        <v>9000000</v>
      </c>
      <c r="R353">
        <v>9</v>
      </c>
      <c r="S353" t="s">
        <v>8610</v>
      </c>
      <c r="U353" t="s">
        <v>12143</v>
      </c>
      <c r="V353" t="s">
        <v>12144</v>
      </c>
      <c r="W353">
        <v>52</v>
      </c>
      <c r="X353">
        <v>10.78</v>
      </c>
      <c r="Y353">
        <v>7958564.8300000001</v>
      </c>
      <c r="Z353">
        <v>7.9585648300000003</v>
      </c>
      <c r="AA353">
        <v>0</v>
      </c>
      <c r="AB353">
        <v>0</v>
      </c>
      <c r="AC353">
        <v>0</v>
      </c>
      <c r="AD353">
        <v>0</v>
      </c>
      <c r="AE353">
        <v>0</v>
      </c>
      <c r="AF353">
        <v>0</v>
      </c>
      <c r="AG353">
        <v>0</v>
      </c>
      <c r="AH353">
        <v>0</v>
      </c>
      <c r="AI353">
        <v>0</v>
      </c>
      <c r="AJ353">
        <v>0</v>
      </c>
      <c r="AK353">
        <v>0</v>
      </c>
      <c r="AL353">
        <v>0</v>
      </c>
      <c r="AM353">
        <v>0</v>
      </c>
      <c r="AN353">
        <v>0</v>
      </c>
      <c r="AO353" t="s">
        <v>1358</v>
      </c>
      <c r="AP353">
        <v>-7958564.8300000001</v>
      </c>
      <c r="AQ353">
        <v>1040435.17</v>
      </c>
      <c r="AR353">
        <v>0</v>
      </c>
      <c r="AS353" t="s">
        <v>8972</v>
      </c>
      <c r="AT353" t="s">
        <v>19</v>
      </c>
      <c r="AU353" t="s">
        <v>8720</v>
      </c>
      <c r="AV353" t="s">
        <v>8658</v>
      </c>
      <c r="AW353" t="s">
        <v>8626</v>
      </c>
      <c r="AX353" t="s">
        <v>11144</v>
      </c>
      <c r="AY353" t="s">
        <v>8563</v>
      </c>
      <c r="AZ353" t="s">
        <v>12</v>
      </c>
      <c r="BA353" t="s">
        <v>8564</v>
      </c>
      <c r="BB353" t="s">
        <v>8623</v>
      </c>
      <c r="BC353" t="s">
        <v>11168</v>
      </c>
      <c r="BD353" t="s">
        <v>8659</v>
      </c>
      <c r="BE353" t="s">
        <v>8660</v>
      </c>
      <c r="BF353" t="s">
        <v>8624</v>
      </c>
      <c r="BG353">
        <v>0</v>
      </c>
      <c r="BH353" t="s">
        <v>8973</v>
      </c>
      <c r="BJ353" t="s">
        <v>12145</v>
      </c>
    </row>
    <row r="354" spans="1:63">
      <c r="A354">
        <v>2928</v>
      </c>
      <c r="B354" t="s">
        <v>774</v>
      </c>
      <c r="C354" t="s">
        <v>11181</v>
      </c>
      <c r="D354" t="s">
        <v>834</v>
      </c>
      <c r="E354" t="s">
        <v>8554</v>
      </c>
      <c r="F354">
        <v>2077</v>
      </c>
      <c r="G354" t="s">
        <v>8555</v>
      </c>
      <c r="H354" t="s">
        <v>8557</v>
      </c>
      <c r="I354" t="s">
        <v>11136</v>
      </c>
      <c r="J354" t="s">
        <v>11182</v>
      </c>
      <c r="K354" t="s">
        <v>11214</v>
      </c>
      <c r="L354" t="s">
        <v>11230</v>
      </c>
      <c r="M354" t="s">
        <v>12146</v>
      </c>
      <c r="N354" t="s">
        <v>5337</v>
      </c>
      <c r="O354" t="s">
        <v>5337</v>
      </c>
      <c r="P354" t="s">
        <v>5338</v>
      </c>
      <c r="Q354">
        <v>1900000</v>
      </c>
      <c r="R354">
        <v>1.9</v>
      </c>
      <c r="S354" t="s">
        <v>8559</v>
      </c>
      <c r="U354" t="s">
        <v>12147</v>
      </c>
      <c r="V354" t="s">
        <v>11436</v>
      </c>
      <c r="W354">
        <v>3374</v>
      </c>
      <c r="X354">
        <v>12.75</v>
      </c>
      <c r="Y354">
        <v>1841993.81</v>
      </c>
      <c r="Z354">
        <v>1.84199381</v>
      </c>
      <c r="AA354">
        <v>17446.939999999999</v>
      </c>
      <c r="AB354">
        <v>1.7446939999999998E-2</v>
      </c>
      <c r="AC354">
        <v>22231.25</v>
      </c>
      <c r="AD354">
        <v>8032.31</v>
      </c>
      <c r="AE354">
        <v>8.0323100000000008E-3</v>
      </c>
      <c r="AF354">
        <v>0</v>
      </c>
      <c r="AG354">
        <v>14198.94</v>
      </c>
      <c r="AH354">
        <v>1.419894E-2</v>
      </c>
      <c r="AI354">
        <v>0</v>
      </c>
      <c r="AJ354">
        <v>22231.25</v>
      </c>
      <c r="AK354">
        <v>8032.31</v>
      </c>
      <c r="AL354">
        <v>0</v>
      </c>
      <c r="AM354">
        <v>14198.94</v>
      </c>
      <c r="AN354">
        <v>0</v>
      </c>
      <c r="AO354" t="s">
        <v>12148</v>
      </c>
      <c r="AP354">
        <v>9.01</v>
      </c>
      <c r="AQ354">
        <v>4.01</v>
      </c>
      <c r="AR354">
        <v>0</v>
      </c>
      <c r="AT354" t="s">
        <v>15</v>
      </c>
      <c r="AU354" t="s">
        <v>8665</v>
      </c>
      <c r="AV354" t="s">
        <v>8561</v>
      </c>
      <c r="AW354" t="s">
        <v>8562</v>
      </c>
      <c r="AX354" t="s">
        <v>11144</v>
      </c>
      <c r="AY354" t="s">
        <v>8563</v>
      </c>
      <c r="AZ354" t="s">
        <v>54</v>
      </c>
      <c r="BA354" t="s">
        <v>8564</v>
      </c>
      <c r="BB354" t="s">
        <v>8565</v>
      </c>
      <c r="BC354" t="s">
        <v>11206</v>
      </c>
      <c r="BD354" t="s">
        <v>8595</v>
      </c>
      <c r="BE354" t="s">
        <v>8596</v>
      </c>
      <c r="BF354" t="s">
        <v>8568</v>
      </c>
      <c r="BG354">
        <v>0</v>
      </c>
    </row>
    <row r="355" spans="1:63">
      <c r="A355">
        <v>2929</v>
      </c>
      <c r="B355" t="s">
        <v>8</v>
      </c>
      <c r="C355" t="s">
        <v>11208</v>
      </c>
      <c r="D355" t="s">
        <v>952</v>
      </c>
      <c r="E355" t="s">
        <v>8974</v>
      </c>
      <c r="F355">
        <v>2077</v>
      </c>
      <c r="G355" t="s">
        <v>8555</v>
      </c>
      <c r="H355" t="s">
        <v>8975</v>
      </c>
      <c r="I355" t="s">
        <v>11159</v>
      </c>
      <c r="J355" t="s">
        <v>11209</v>
      </c>
      <c r="K355" t="s">
        <v>11544</v>
      </c>
      <c r="L355" t="s">
        <v>11545</v>
      </c>
      <c r="M355" t="s">
        <v>8976</v>
      </c>
      <c r="N355" t="s">
        <v>8977</v>
      </c>
      <c r="O355" t="s">
        <v>1364</v>
      </c>
      <c r="P355" t="s">
        <v>1365</v>
      </c>
      <c r="Q355">
        <v>100000</v>
      </c>
      <c r="R355">
        <v>0.1</v>
      </c>
      <c r="S355" t="s">
        <v>8559</v>
      </c>
      <c r="U355" t="s">
        <v>12149</v>
      </c>
      <c r="V355" t="s">
        <v>12150</v>
      </c>
      <c r="W355">
        <v>-733</v>
      </c>
      <c r="X355">
        <v>16</v>
      </c>
      <c r="Y355">
        <v>90845.01</v>
      </c>
      <c r="Z355">
        <v>9.084500999999999E-2</v>
      </c>
      <c r="AA355">
        <v>7581.89</v>
      </c>
      <c r="AB355">
        <v>7.58189E-3</v>
      </c>
      <c r="AC355">
        <v>98426.9</v>
      </c>
      <c r="AD355">
        <v>90845.01</v>
      </c>
      <c r="AE355">
        <v>9.084500999999999E-2</v>
      </c>
      <c r="AF355">
        <v>368.52</v>
      </c>
      <c r="AG355">
        <v>7128.94</v>
      </c>
      <c r="AH355">
        <v>7.1289399999999994E-3</v>
      </c>
      <c r="AI355">
        <v>84.43</v>
      </c>
      <c r="AJ355">
        <v>94683.82</v>
      </c>
      <c r="AK355">
        <v>90845.01</v>
      </c>
      <c r="AL355">
        <v>368.52</v>
      </c>
      <c r="AM355">
        <v>3385.86</v>
      </c>
      <c r="AN355">
        <v>84.43</v>
      </c>
      <c r="AO355" t="s">
        <v>12151</v>
      </c>
      <c r="AP355">
        <v>0</v>
      </c>
      <c r="AQ355">
        <v>0</v>
      </c>
      <c r="AR355">
        <v>0</v>
      </c>
      <c r="AT355" t="s">
        <v>17</v>
      </c>
      <c r="AV355" t="s">
        <v>8600</v>
      </c>
      <c r="AW355" t="s">
        <v>8572</v>
      </c>
      <c r="AX355" t="s">
        <v>11144</v>
      </c>
      <c r="AY355" t="s">
        <v>8563</v>
      </c>
      <c r="AZ355" t="s">
        <v>3938</v>
      </c>
      <c r="BA355" t="s">
        <v>8564</v>
      </c>
      <c r="BB355" t="s">
        <v>8565</v>
      </c>
      <c r="BC355" t="s">
        <v>11145</v>
      </c>
      <c r="BD355" t="s">
        <v>8566</v>
      </c>
      <c r="BE355" t="s">
        <v>8567</v>
      </c>
      <c r="BF355" t="s">
        <v>8568</v>
      </c>
      <c r="BG355">
        <v>0</v>
      </c>
    </row>
    <row r="356" spans="1:63">
      <c r="A356">
        <v>2934</v>
      </c>
      <c r="B356" t="s">
        <v>8</v>
      </c>
      <c r="C356" t="s">
        <v>11208</v>
      </c>
      <c r="D356" t="s">
        <v>4765</v>
      </c>
      <c r="E356" t="s">
        <v>8575</v>
      </c>
      <c r="F356">
        <v>2077</v>
      </c>
      <c r="G356" t="s">
        <v>8555</v>
      </c>
      <c r="H356" t="s">
        <v>8576</v>
      </c>
      <c r="I356" t="s">
        <v>11136</v>
      </c>
      <c r="M356" t="s">
        <v>12152</v>
      </c>
      <c r="N356" t="s">
        <v>5339</v>
      </c>
      <c r="O356" t="s">
        <v>5339</v>
      </c>
      <c r="P356" t="s">
        <v>5340</v>
      </c>
      <c r="Q356">
        <v>500000</v>
      </c>
      <c r="R356">
        <v>0.5</v>
      </c>
      <c r="S356" t="s">
        <v>8559</v>
      </c>
      <c r="U356" t="s">
        <v>12153</v>
      </c>
      <c r="V356" t="s">
        <v>11352</v>
      </c>
      <c r="W356">
        <v>2429</v>
      </c>
      <c r="X356">
        <v>10.35</v>
      </c>
      <c r="Y356">
        <v>484727.28</v>
      </c>
      <c r="Z356">
        <v>0.48472728000000004</v>
      </c>
      <c r="AA356">
        <v>687.25</v>
      </c>
      <c r="AB356">
        <v>6.8725000000000004E-4</v>
      </c>
      <c r="AC356">
        <v>0</v>
      </c>
      <c r="AD356">
        <v>0</v>
      </c>
      <c r="AE356">
        <v>0</v>
      </c>
      <c r="AF356">
        <v>0</v>
      </c>
      <c r="AG356">
        <v>0</v>
      </c>
      <c r="AH356">
        <v>0</v>
      </c>
      <c r="AI356">
        <v>0</v>
      </c>
      <c r="AJ356">
        <v>0</v>
      </c>
      <c r="AK356">
        <v>0</v>
      </c>
      <c r="AL356">
        <v>0</v>
      </c>
      <c r="AM356">
        <v>0</v>
      </c>
      <c r="AN356">
        <v>0</v>
      </c>
      <c r="AO356" t="s">
        <v>12154</v>
      </c>
      <c r="AP356">
        <v>5072.25</v>
      </c>
      <c r="AQ356">
        <v>3072.25</v>
      </c>
      <c r="AR356">
        <v>0</v>
      </c>
      <c r="AT356" t="s">
        <v>17</v>
      </c>
      <c r="AU356" t="s">
        <v>8641</v>
      </c>
      <c r="AV356" t="s">
        <v>8561</v>
      </c>
      <c r="AW356" t="s">
        <v>8562</v>
      </c>
      <c r="AX356" t="s">
        <v>11144</v>
      </c>
      <c r="AY356" t="s">
        <v>8563</v>
      </c>
      <c r="AZ356" t="s">
        <v>29</v>
      </c>
      <c r="BA356" t="s">
        <v>8564</v>
      </c>
      <c r="BB356" t="s">
        <v>8565</v>
      </c>
      <c r="BC356" t="s">
        <v>11145</v>
      </c>
      <c r="BD356" t="s">
        <v>8566</v>
      </c>
      <c r="BE356" t="s">
        <v>8567</v>
      </c>
      <c r="BF356" t="s">
        <v>8568</v>
      </c>
      <c r="BG356">
        <v>0</v>
      </c>
    </row>
    <row r="357" spans="1:63">
      <c r="A357">
        <v>2946</v>
      </c>
      <c r="B357" t="s">
        <v>8</v>
      </c>
      <c r="C357" t="s">
        <v>11208</v>
      </c>
      <c r="D357" t="s">
        <v>1002</v>
      </c>
      <c r="E357" t="s">
        <v>8575</v>
      </c>
      <c r="F357">
        <v>2077</v>
      </c>
      <c r="G357" t="s">
        <v>8555</v>
      </c>
      <c r="H357" t="s">
        <v>8576</v>
      </c>
      <c r="I357" t="s">
        <v>11136</v>
      </c>
      <c r="J357" t="s">
        <v>11209</v>
      </c>
      <c r="K357" t="s">
        <v>11619</v>
      </c>
      <c r="L357" t="s">
        <v>12155</v>
      </c>
      <c r="M357" t="s">
        <v>8978</v>
      </c>
      <c r="N357" t="s">
        <v>1370</v>
      </c>
      <c r="O357" t="s">
        <v>1370</v>
      </c>
      <c r="P357" t="s">
        <v>1371</v>
      </c>
      <c r="Q357">
        <v>400000</v>
      </c>
      <c r="R357">
        <v>0.4</v>
      </c>
      <c r="S357" t="s">
        <v>8559</v>
      </c>
      <c r="U357" t="s">
        <v>12156</v>
      </c>
      <c r="V357" t="s">
        <v>11358</v>
      </c>
      <c r="W357">
        <v>1760</v>
      </c>
      <c r="X357">
        <v>13</v>
      </c>
      <c r="Y357">
        <v>317327.65000000002</v>
      </c>
      <c r="Z357">
        <v>0.31732765000000002</v>
      </c>
      <c r="AA357">
        <v>565.1</v>
      </c>
      <c r="AB357">
        <v>5.6510000000000002E-4</v>
      </c>
      <c r="AC357">
        <v>0</v>
      </c>
      <c r="AD357">
        <v>0</v>
      </c>
      <c r="AE357">
        <v>0</v>
      </c>
      <c r="AF357">
        <v>0</v>
      </c>
      <c r="AG357">
        <v>0</v>
      </c>
      <c r="AH357">
        <v>0</v>
      </c>
      <c r="AI357">
        <v>0</v>
      </c>
      <c r="AJ357">
        <v>0</v>
      </c>
      <c r="AK357">
        <v>0</v>
      </c>
      <c r="AL357">
        <v>0</v>
      </c>
      <c r="AM357">
        <v>0</v>
      </c>
      <c r="AN357">
        <v>0</v>
      </c>
      <c r="AO357" t="s">
        <v>12157</v>
      </c>
      <c r="AP357">
        <v>2895.97</v>
      </c>
      <c r="AQ357">
        <v>1895.97</v>
      </c>
      <c r="AR357">
        <v>0</v>
      </c>
      <c r="AS357" t="s">
        <v>8586</v>
      </c>
      <c r="AT357" t="s">
        <v>17</v>
      </c>
      <c r="AU357" t="s">
        <v>8641</v>
      </c>
      <c r="AV357" t="s">
        <v>8561</v>
      </c>
      <c r="AW357" t="s">
        <v>8562</v>
      </c>
      <c r="AX357" t="s">
        <v>11144</v>
      </c>
      <c r="AY357" t="s">
        <v>8563</v>
      </c>
      <c r="AZ357" t="s">
        <v>54</v>
      </c>
      <c r="BA357" t="s">
        <v>8564</v>
      </c>
      <c r="BB357" t="s">
        <v>8565</v>
      </c>
      <c r="BC357" t="s">
        <v>11145</v>
      </c>
      <c r="BD357" t="s">
        <v>8566</v>
      </c>
      <c r="BE357" t="s">
        <v>8567</v>
      </c>
      <c r="BF357" t="s">
        <v>8568</v>
      </c>
      <c r="BG357">
        <v>0</v>
      </c>
    </row>
    <row r="358" spans="1:63">
      <c r="A358">
        <v>2956</v>
      </c>
      <c r="B358" t="s">
        <v>775</v>
      </c>
      <c r="C358" t="s">
        <v>11189</v>
      </c>
      <c r="D358" t="s">
        <v>805</v>
      </c>
      <c r="E358" t="s">
        <v>8575</v>
      </c>
      <c r="F358">
        <v>2077</v>
      </c>
      <c r="G358" t="s">
        <v>8555</v>
      </c>
      <c r="H358" t="s">
        <v>8576</v>
      </c>
      <c r="I358" t="s">
        <v>11136</v>
      </c>
      <c r="J358" t="s">
        <v>12158</v>
      </c>
      <c r="K358" t="s">
        <v>12159</v>
      </c>
      <c r="L358" t="s">
        <v>11192</v>
      </c>
      <c r="M358" t="s">
        <v>8979</v>
      </c>
      <c r="N358" t="s">
        <v>1374</v>
      </c>
      <c r="O358" t="s">
        <v>1374</v>
      </c>
      <c r="P358" t="s">
        <v>1375</v>
      </c>
      <c r="Q358">
        <v>500000</v>
      </c>
      <c r="R358">
        <v>0.5</v>
      </c>
      <c r="S358" t="s">
        <v>8559</v>
      </c>
      <c r="T358" t="s">
        <v>8518</v>
      </c>
      <c r="U358" t="s">
        <v>12160</v>
      </c>
      <c r="V358" t="s">
        <v>12161</v>
      </c>
      <c r="W358">
        <v>725</v>
      </c>
      <c r="X358">
        <v>14</v>
      </c>
      <c r="Y358">
        <v>285205</v>
      </c>
      <c r="Z358">
        <v>0.28520499999999999</v>
      </c>
      <c r="AA358">
        <v>15976.4</v>
      </c>
      <c r="AB358">
        <v>1.5976399999999998E-2</v>
      </c>
      <c r="AC358">
        <v>58067.17</v>
      </c>
      <c r="AD358">
        <v>42637.72</v>
      </c>
      <c r="AE358">
        <v>4.2637720000000004E-2</v>
      </c>
      <c r="AF358">
        <v>46.03</v>
      </c>
      <c r="AG358">
        <v>15275.53</v>
      </c>
      <c r="AH358">
        <v>1.5275530000000001E-2</v>
      </c>
      <c r="AI358">
        <v>107.89</v>
      </c>
      <c r="AJ358">
        <v>58067.17</v>
      </c>
      <c r="AK358">
        <v>42637.72</v>
      </c>
      <c r="AL358">
        <v>46.03</v>
      </c>
      <c r="AM358">
        <v>15275.53</v>
      </c>
      <c r="AN358">
        <v>107.89</v>
      </c>
      <c r="AO358" t="s">
        <v>12162</v>
      </c>
      <c r="AP358">
        <v>1000</v>
      </c>
      <c r="AQ358">
        <v>0</v>
      </c>
      <c r="AR358">
        <v>0</v>
      </c>
      <c r="AS358" t="s">
        <v>8578</v>
      </c>
      <c r="AT358" t="s">
        <v>17</v>
      </c>
      <c r="AU358" t="s">
        <v>8579</v>
      </c>
      <c r="AV358" t="s">
        <v>8561</v>
      </c>
      <c r="AW358" t="s">
        <v>8562</v>
      </c>
      <c r="AX358" t="s">
        <v>11144</v>
      </c>
      <c r="AY358" t="s">
        <v>8563</v>
      </c>
      <c r="AZ358" t="s">
        <v>54</v>
      </c>
      <c r="BA358" t="s">
        <v>8564</v>
      </c>
      <c r="BB358" t="s">
        <v>8565</v>
      </c>
      <c r="BC358" t="s">
        <v>11145</v>
      </c>
      <c r="BD358" t="s">
        <v>8566</v>
      </c>
      <c r="BE358" t="s">
        <v>8567</v>
      </c>
      <c r="BF358" t="s">
        <v>8568</v>
      </c>
      <c r="BG358">
        <v>0</v>
      </c>
    </row>
    <row r="359" spans="1:63">
      <c r="A359">
        <v>2963</v>
      </c>
      <c r="B359" t="s">
        <v>774</v>
      </c>
      <c r="C359" t="s">
        <v>11181</v>
      </c>
      <c r="D359" t="s">
        <v>834</v>
      </c>
      <c r="E359" t="s">
        <v>8575</v>
      </c>
      <c r="F359">
        <v>2077</v>
      </c>
      <c r="G359" t="s">
        <v>8555</v>
      </c>
      <c r="H359" t="s">
        <v>8576</v>
      </c>
      <c r="I359" t="s">
        <v>11136</v>
      </c>
      <c r="J359" t="s">
        <v>11182</v>
      </c>
      <c r="K359" t="s">
        <v>11214</v>
      </c>
      <c r="L359" t="s">
        <v>11230</v>
      </c>
      <c r="M359" t="s">
        <v>8981</v>
      </c>
      <c r="N359" t="s">
        <v>4140</v>
      </c>
      <c r="O359" t="s">
        <v>4140</v>
      </c>
      <c r="P359" t="s">
        <v>4141</v>
      </c>
      <c r="Q359">
        <v>900000</v>
      </c>
      <c r="R359">
        <v>0.9</v>
      </c>
      <c r="S359" t="s">
        <v>8559</v>
      </c>
      <c r="U359" t="s">
        <v>12163</v>
      </c>
      <c r="V359" t="s">
        <v>11426</v>
      </c>
      <c r="W359">
        <v>3221</v>
      </c>
      <c r="X359">
        <v>12.75</v>
      </c>
      <c r="Y359">
        <v>850110.45</v>
      </c>
      <c r="Z359">
        <v>0.85011044999999996</v>
      </c>
      <c r="AA359">
        <v>1484.8</v>
      </c>
      <c r="AB359">
        <v>1.4847999999999999E-3</v>
      </c>
      <c r="AC359">
        <v>0</v>
      </c>
      <c r="AD359">
        <v>0</v>
      </c>
      <c r="AE359">
        <v>0</v>
      </c>
      <c r="AF359">
        <v>0</v>
      </c>
      <c r="AG359">
        <v>0</v>
      </c>
      <c r="AH359">
        <v>0</v>
      </c>
      <c r="AI359">
        <v>0</v>
      </c>
      <c r="AJ359">
        <v>0</v>
      </c>
      <c r="AK359">
        <v>0</v>
      </c>
      <c r="AL359">
        <v>0</v>
      </c>
      <c r="AM359">
        <v>0</v>
      </c>
      <c r="AN359">
        <v>0</v>
      </c>
      <c r="AO359" t="s">
        <v>12164</v>
      </c>
      <c r="AP359">
        <v>7605.77</v>
      </c>
      <c r="AQ359">
        <v>7600.77</v>
      </c>
      <c r="AR359">
        <v>0</v>
      </c>
      <c r="AT359" t="s">
        <v>17</v>
      </c>
      <c r="AU359" t="s">
        <v>8589</v>
      </c>
      <c r="AV359" t="s">
        <v>8561</v>
      </c>
      <c r="AW359" t="s">
        <v>8562</v>
      </c>
      <c r="AX359" t="s">
        <v>11144</v>
      </c>
      <c r="AY359" t="s">
        <v>8563</v>
      </c>
      <c r="AZ359" t="s">
        <v>12</v>
      </c>
      <c r="BA359" t="s">
        <v>8564</v>
      </c>
      <c r="BB359" t="s">
        <v>8565</v>
      </c>
      <c r="BC359" t="s">
        <v>11145</v>
      </c>
      <c r="BD359" t="s">
        <v>8566</v>
      </c>
      <c r="BE359" t="s">
        <v>8567</v>
      </c>
      <c r="BF359" t="s">
        <v>8568</v>
      </c>
      <c r="BG359">
        <v>0</v>
      </c>
    </row>
    <row r="360" spans="1:63">
      <c r="A360">
        <v>2971</v>
      </c>
      <c r="B360" t="s">
        <v>8</v>
      </c>
      <c r="C360" t="s">
        <v>11208</v>
      </c>
      <c r="D360" t="s">
        <v>814</v>
      </c>
      <c r="E360" t="s">
        <v>8575</v>
      </c>
      <c r="F360">
        <v>2077</v>
      </c>
      <c r="G360" t="s">
        <v>8555</v>
      </c>
      <c r="H360" t="s">
        <v>8576</v>
      </c>
      <c r="I360" t="s">
        <v>11136</v>
      </c>
      <c r="J360" t="s">
        <v>11209</v>
      </c>
      <c r="K360" t="s">
        <v>11220</v>
      </c>
      <c r="L360" t="s">
        <v>11221</v>
      </c>
      <c r="M360" t="s">
        <v>8982</v>
      </c>
      <c r="N360" t="s">
        <v>1380</v>
      </c>
      <c r="O360" t="s">
        <v>1380</v>
      </c>
      <c r="P360" t="s">
        <v>1381</v>
      </c>
      <c r="Q360">
        <v>300000</v>
      </c>
      <c r="R360">
        <v>0.3</v>
      </c>
      <c r="S360" t="s">
        <v>8559</v>
      </c>
      <c r="T360" t="s">
        <v>8518</v>
      </c>
      <c r="U360" t="s">
        <v>11305</v>
      </c>
      <c r="V360" t="s">
        <v>11280</v>
      </c>
      <c r="W360">
        <v>2643</v>
      </c>
      <c r="X360">
        <v>13</v>
      </c>
      <c r="Y360">
        <v>262175.07</v>
      </c>
      <c r="Z360">
        <v>0.26217507000000001</v>
      </c>
      <c r="AA360">
        <v>9658.14</v>
      </c>
      <c r="AB360">
        <v>9.6581399999999991E-3</v>
      </c>
      <c r="AC360">
        <v>15522.44</v>
      </c>
      <c r="AD360">
        <v>6331.2</v>
      </c>
      <c r="AE360">
        <v>6.3311999999999995E-3</v>
      </c>
      <c r="AF360">
        <v>0.16</v>
      </c>
      <c r="AG360">
        <v>9190.58</v>
      </c>
      <c r="AH360">
        <v>9.1905800000000003E-3</v>
      </c>
      <c r="AI360">
        <v>0.5</v>
      </c>
      <c r="AJ360">
        <v>15522.44</v>
      </c>
      <c r="AK360">
        <v>6331.2</v>
      </c>
      <c r="AL360">
        <v>0.16</v>
      </c>
      <c r="AM360">
        <v>9190.58</v>
      </c>
      <c r="AN360">
        <v>0.5</v>
      </c>
      <c r="AO360" t="s">
        <v>12165</v>
      </c>
      <c r="AP360">
        <v>0</v>
      </c>
      <c r="AQ360">
        <v>0</v>
      </c>
      <c r="AR360">
        <v>0</v>
      </c>
      <c r="AT360" t="s">
        <v>17</v>
      </c>
      <c r="AU360" t="s">
        <v>8641</v>
      </c>
      <c r="AV360" t="s">
        <v>8561</v>
      </c>
      <c r="AW360" t="s">
        <v>8562</v>
      </c>
      <c r="AX360" t="s">
        <v>11144</v>
      </c>
      <c r="AY360" t="s">
        <v>8563</v>
      </c>
      <c r="AZ360" t="s">
        <v>29</v>
      </c>
      <c r="BA360" t="s">
        <v>8564</v>
      </c>
      <c r="BB360" t="s">
        <v>8565</v>
      </c>
      <c r="BC360" t="s">
        <v>11145</v>
      </c>
      <c r="BD360" t="s">
        <v>8566</v>
      </c>
      <c r="BE360" t="s">
        <v>8567</v>
      </c>
      <c r="BF360" t="s">
        <v>8568</v>
      </c>
      <c r="BG360">
        <v>0</v>
      </c>
    </row>
    <row r="361" spans="1:63">
      <c r="A361">
        <v>2984</v>
      </c>
      <c r="B361" t="s">
        <v>8</v>
      </c>
      <c r="C361" t="s">
        <v>11208</v>
      </c>
      <c r="D361" t="s">
        <v>1076</v>
      </c>
      <c r="E361" t="s">
        <v>8597</v>
      </c>
      <c r="F361">
        <v>2077</v>
      </c>
      <c r="G361" t="s">
        <v>8555</v>
      </c>
      <c r="H361" t="s">
        <v>8598</v>
      </c>
      <c r="I361" t="s">
        <v>8598</v>
      </c>
      <c r="J361" t="s">
        <v>11209</v>
      </c>
      <c r="K361" t="s">
        <v>11378</v>
      </c>
      <c r="L361" t="s">
        <v>12166</v>
      </c>
      <c r="M361" t="s">
        <v>12167</v>
      </c>
      <c r="N361" t="s">
        <v>1382</v>
      </c>
      <c r="O361" t="s">
        <v>1382</v>
      </c>
      <c r="P361" t="s">
        <v>1383</v>
      </c>
      <c r="Q361">
        <v>2000000</v>
      </c>
      <c r="R361">
        <v>2</v>
      </c>
      <c r="S361" t="s">
        <v>8610</v>
      </c>
      <c r="U361" t="s">
        <v>12168</v>
      </c>
      <c r="V361" t="s">
        <v>11316</v>
      </c>
      <c r="W361">
        <v>32</v>
      </c>
      <c r="X361">
        <v>7.35</v>
      </c>
      <c r="Y361">
        <v>2000000</v>
      </c>
      <c r="Z361">
        <v>2</v>
      </c>
      <c r="AA361">
        <v>37763.42</v>
      </c>
      <c r="AB361">
        <v>3.7763419999999999E-2</v>
      </c>
      <c r="AC361">
        <v>37763.42</v>
      </c>
      <c r="AD361">
        <v>0</v>
      </c>
      <c r="AE361">
        <v>0</v>
      </c>
      <c r="AF361">
        <v>0</v>
      </c>
      <c r="AG361">
        <v>37763.42</v>
      </c>
      <c r="AH361">
        <v>3.7763419999999999E-2</v>
      </c>
      <c r="AI361">
        <v>0</v>
      </c>
      <c r="AJ361">
        <v>0</v>
      </c>
      <c r="AK361">
        <v>0</v>
      </c>
      <c r="AL361">
        <v>0</v>
      </c>
      <c r="AM361">
        <v>0</v>
      </c>
      <c r="AN361">
        <v>0</v>
      </c>
      <c r="AO361" t="s">
        <v>1382</v>
      </c>
      <c r="AP361">
        <v>-2000000</v>
      </c>
      <c r="AQ361">
        <v>0</v>
      </c>
      <c r="AR361">
        <v>0</v>
      </c>
      <c r="AS361" t="s">
        <v>8791</v>
      </c>
      <c r="AT361" t="s">
        <v>15</v>
      </c>
      <c r="AU361" t="s">
        <v>8591</v>
      </c>
      <c r="AV361" t="s">
        <v>8561</v>
      </c>
      <c r="AW361" t="s">
        <v>8572</v>
      </c>
      <c r="AX361" t="s">
        <v>11144</v>
      </c>
      <c r="AY361" t="s">
        <v>8563</v>
      </c>
      <c r="AZ361" t="s">
        <v>29</v>
      </c>
      <c r="BA361" t="s">
        <v>8564</v>
      </c>
      <c r="BB361" t="s">
        <v>8565</v>
      </c>
      <c r="BC361" t="s">
        <v>11206</v>
      </c>
      <c r="BD361" t="s">
        <v>8595</v>
      </c>
      <c r="BE361" t="s">
        <v>8596</v>
      </c>
      <c r="BF361" t="s">
        <v>8568</v>
      </c>
      <c r="BG361">
        <v>0</v>
      </c>
      <c r="BJ361" t="s">
        <v>12169</v>
      </c>
      <c r="BK361" t="s">
        <v>5146</v>
      </c>
    </row>
    <row r="362" spans="1:63">
      <c r="A362">
        <v>2985</v>
      </c>
      <c r="B362" t="s">
        <v>8</v>
      </c>
      <c r="C362" t="s">
        <v>11208</v>
      </c>
      <c r="D362" t="s">
        <v>1076</v>
      </c>
      <c r="E362" t="s">
        <v>8736</v>
      </c>
      <c r="F362">
        <v>2077</v>
      </c>
      <c r="G362" t="s">
        <v>8555</v>
      </c>
      <c r="H362" t="s">
        <v>8737</v>
      </c>
      <c r="I362" t="s">
        <v>11136</v>
      </c>
      <c r="J362" t="s">
        <v>11209</v>
      </c>
      <c r="K362" t="s">
        <v>11378</v>
      </c>
      <c r="L362" t="s">
        <v>12166</v>
      </c>
      <c r="M362" t="s">
        <v>12167</v>
      </c>
      <c r="N362" t="s">
        <v>1384</v>
      </c>
      <c r="O362" t="s">
        <v>1384</v>
      </c>
      <c r="P362" t="s">
        <v>1383</v>
      </c>
      <c r="Q362">
        <v>3000000</v>
      </c>
      <c r="R362">
        <v>3</v>
      </c>
      <c r="S362" t="s">
        <v>8610</v>
      </c>
      <c r="U362" t="s">
        <v>12170</v>
      </c>
      <c r="V362" t="s">
        <v>12171</v>
      </c>
      <c r="W362">
        <v>1733</v>
      </c>
      <c r="X362">
        <v>7.35</v>
      </c>
      <c r="Y362">
        <v>2338982.39</v>
      </c>
      <c r="Z362">
        <v>2.33898239</v>
      </c>
      <c r="AA362">
        <v>45121.26</v>
      </c>
      <c r="AB362">
        <v>4.5121260000000003E-2</v>
      </c>
      <c r="AC362">
        <v>45121.26</v>
      </c>
      <c r="AD362">
        <v>0</v>
      </c>
      <c r="AE362">
        <v>0</v>
      </c>
      <c r="AF362">
        <v>0</v>
      </c>
      <c r="AG362">
        <v>45121.26</v>
      </c>
      <c r="AH362">
        <v>4.5121260000000003E-2</v>
      </c>
      <c r="AI362">
        <v>0</v>
      </c>
      <c r="AJ362">
        <v>0</v>
      </c>
      <c r="AK362">
        <v>0</v>
      </c>
      <c r="AL362">
        <v>0</v>
      </c>
      <c r="AM362">
        <v>0</v>
      </c>
      <c r="AN362">
        <v>0</v>
      </c>
      <c r="AO362" t="s">
        <v>1382</v>
      </c>
      <c r="AP362">
        <v>-2000000</v>
      </c>
      <c r="AQ362">
        <v>0</v>
      </c>
      <c r="AR362">
        <v>0</v>
      </c>
      <c r="AS362" t="s">
        <v>8791</v>
      </c>
      <c r="AT362" t="s">
        <v>19</v>
      </c>
      <c r="AU362" t="s">
        <v>8591</v>
      </c>
      <c r="AV362" t="s">
        <v>8561</v>
      </c>
      <c r="AW362" t="s">
        <v>8613</v>
      </c>
      <c r="AX362" t="s">
        <v>11144</v>
      </c>
      <c r="AY362" t="s">
        <v>8563</v>
      </c>
      <c r="AZ362" t="s">
        <v>29</v>
      </c>
      <c r="BA362" t="s">
        <v>8564</v>
      </c>
      <c r="BB362" t="s">
        <v>8565</v>
      </c>
      <c r="BC362" t="s">
        <v>11155</v>
      </c>
      <c r="BD362" t="s">
        <v>8614</v>
      </c>
      <c r="BE362" t="s">
        <v>8738</v>
      </c>
      <c r="BF362" t="s">
        <v>8568</v>
      </c>
      <c r="BG362">
        <v>0</v>
      </c>
      <c r="BJ362" t="s">
        <v>12169</v>
      </c>
      <c r="BK362" t="s">
        <v>5146</v>
      </c>
    </row>
    <row r="363" spans="1:63">
      <c r="A363">
        <v>2986</v>
      </c>
      <c r="B363" t="s">
        <v>8</v>
      </c>
      <c r="C363" t="s">
        <v>11208</v>
      </c>
      <c r="D363" t="s">
        <v>1076</v>
      </c>
      <c r="E363" t="s">
        <v>8736</v>
      </c>
      <c r="F363">
        <v>2077</v>
      </c>
      <c r="G363" t="s">
        <v>8555</v>
      </c>
      <c r="H363" t="s">
        <v>8737</v>
      </c>
      <c r="I363" t="s">
        <v>11136</v>
      </c>
      <c r="J363" t="s">
        <v>11209</v>
      </c>
      <c r="K363" t="s">
        <v>11378</v>
      </c>
      <c r="L363" t="s">
        <v>12166</v>
      </c>
      <c r="M363" t="s">
        <v>12167</v>
      </c>
      <c r="N363" t="s">
        <v>1385</v>
      </c>
      <c r="O363" t="s">
        <v>1385</v>
      </c>
      <c r="P363" t="s">
        <v>1383</v>
      </c>
      <c r="Q363">
        <v>5000000</v>
      </c>
      <c r="R363">
        <v>5</v>
      </c>
      <c r="S363" t="s">
        <v>8610</v>
      </c>
      <c r="U363" t="s">
        <v>12172</v>
      </c>
      <c r="V363" t="s">
        <v>12171</v>
      </c>
      <c r="W363">
        <v>1733</v>
      </c>
      <c r="X363">
        <v>7.35</v>
      </c>
      <c r="Y363">
        <v>4414776.84</v>
      </c>
      <c r="Z363">
        <v>4.41477684</v>
      </c>
      <c r="AA363">
        <v>85824.51</v>
      </c>
      <c r="AB363">
        <v>8.5824509999999993E-2</v>
      </c>
      <c r="AC363">
        <v>85824.51</v>
      </c>
      <c r="AD363">
        <v>0</v>
      </c>
      <c r="AE363">
        <v>0</v>
      </c>
      <c r="AF363">
        <v>0</v>
      </c>
      <c r="AG363">
        <v>85824.51</v>
      </c>
      <c r="AH363">
        <v>8.5824509999999993E-2</v>
      </c>
      <c r="AI363">
        <v>0</v>
      </c>
      <c r="AJ363">
        <v>0</v>
      </c>
      <c r="AK363">
        <v>0</v>
      </c>
      <c r="AL363">
        <v>0</v>
      </c>
      <c r="AM363">
        <v>0</v>
      </c>
      <c r="AN363">
        <v>0</v>
      </c>
      <c r="AO363" t="s">
        <v>1382</v>
      </c>
      <c r="AP363">
        <v>-2000000</v>
      </c>
      <c r="AQ363">
        <v>0</v>
      </c>
      <c r="AR363">
        <v>0</v>
      </c>
      <c r="AS363" t="s">
        <v>8791</v>
      </c>
      <c r="AT363" t="s">
        <v>19</v>
      </c>
      <c r="AU363" t="s">
        <v>8591</v>
      </c>
      <c r="AV363" t="s">
        <v>8561</v>
      </c>
      <c r="AW363" t="s">
        <v>8613</v>
      </c>
      <c r="AX363" t="s">
        <v>11144</v>
      </c>
      <c r="AY363" t="s">
        <v>8563</v>
      </c>
      <c r="AZ363" t="s">
        <v>29</v>
      </c>
      <c r="BA363" t="s">
        <v>8564</v>
      </c>
      <c r="BB363" t="s">
        <v>8565</v>
      </c>
      <c r="BC363" t="s">
        <v>11155</v>
      </c>
      <c r="BD363" t="s">
        <v>8614</v>
      </c>
      <c r="BE363" t="s">
        <v>8738</v>
      </c>
      <c r="BF363" t="s">
        <v>8568</v>
      </c>
      <c r="BG363">
        <v>0</v>
      </c>
      <c r="BJ363" t="s">
        <v>12169</v>
      </c>
      <c r="BK363" t="s">
        <v>5146</v>
      </c>
    </row>
    <row r="364" spans="1:63">
      <c r="A364">
        <v>2990</v>
      </c>
      <c r="B364" t="s">
        <v>8</v>
      </c>
      <c r="C364" t="s">
        <v>11208</v>
      </c>
      <c r="D364" t="s">
        <v>814</v>
      </c>
      <c r="E364" t="s">
        <v>8575</v>
      </c>
      <c r="F364">
        <v>2077</v>
      </c>
      <c r="G364" t="s">
        <v>8555</v>
      </c>
      <c r="H364" t="s">
        <v>8576</v>
      </c>
      <c r="I364" t="s">
        <v>11136</v>
      </c>
      <c r="J364" t="s">
        <v>11209</v>
      </c>
      <c r="K364" t="s">
        <v>11220</v>
      </c>
      <c r="L364" t="s">
        <v>12173</v>
      </c>
      <c r="M364" t="s">
        <v>8987</v>
      </c>
      <c r="N364" t="s">
        <v>1386</v>
      </c>
      <c r="O364" t="s">
        <v>1386</v>
      </c>
      <c r="P364" t="s">
        <v>1387</v>
      </c>
      <c r="Q364">
        <v>500000</v>
      </c>
      <c r="R364">
        <v>0.5</v>
      </c>
      <c r="S364" t="s">
        <v>8559</v>
      </c>
      <c r="U364" t="s">
        <v>12174</v>
      </c>
      <c r="V364" t="s">
        <v>11449</v>
      </c>
      <c r="W364">
        <v>2370</v>
      </c>
      <c r="X364">
        <v>11</v>
      </c>
      <c r="Y364">
        <v>393387.07</v>
      </c>
      <c r="Z364">
        <v>0.39338707000000001</v>
      </c>
      <c r="AA364">
        <v>3117.72</v>
      </c>
      <c r="AB364">
        <v>3.1177199999999996E-3</v>
      </c>
      <c r="AC364">
        <v>5763.77</v>
      </c>
      <c r="AD364">
        <v>3238.85</v>
      </c>
      <c r="AE364">
        <v>3.2388499999999997E-3</v>
      </c>
      <c r="AF364">
        <v>0</v>
      </c>
      <c r="AG364">
        <v>2524.92</v>
      </c>
      <c r="AH364">
        <v>2.5249199999999999E-3</v>
      </c>
      <c r="AI364">
        <v>0</v>
      </c>
      <c r="AJ364">
        <v>5763.77</v>
      </c>
      <c r="AK364">
        <v>3238.85</v>
      </c>
      <c r="AL364">
        <v>0</v>
      </c>
      <c r="AM364">
        <v>2524.92</v>
      </c>
      <c r="AN364">
        <v>0</v>
      </c>
      <c r="AO364" t="s">
        <v>12175</v>
      </c>
      <c r="AP364">
        <v>1000</v>
      </c>
      <c r="AQ364">
        <v>0</v>
      </c>
      <c r="AR364">
        <v>0</v>
      </c>
      <c r="AS364" t="s">
        <v>8586</v>
      </c>
      <c r="AT364" t="s">
        <v>17</v>
      </c>
      <c r="AU364" t="s">
        <v>8579</v>
      </c>
      <c r="AV364" t="s">
        <v>8561</v>
      </c>
      <c r="AW364" t="s">
        <v>8562</v>
      </c>
      <c r="AX364" t="s">
        <v>11144</v>
      </c>
      <c r="AY364" t="s">
        <v>8563</v>
      </c>
      <c r="AZ364" t="s">
        <v>3938</v>
      </c>
      <c r="BA364" t="s">
        <v>8564</v>
      </c>
      <c r="BB364" t="s">
        <v>8565</v>
      </c>
      <c r="BC364" t="s">
        <v>11145</v>
      </c>
      <c r="BD364" t="s">
        <v>8566</v>
      </c>
      <c r="BE364" t="s">
        <v>8567</v>
      </c>
      <c r="BF364" t="s">
        <v>8568</v>
      </c>
      <c r="BG364">
        <v>0</v>
      </c>
    </row>
    <row r="365" spans="1:63">
      <c r="A365">
        <v>2991</v>
      </c>
      <c r="B365" t="s">
        <v>776</v>
      </c>
      <c r="C365" t="s">
        <v>11169</v>
      </c>
      <c r="D365" t="s">
        <v>799</v>
      </c>
      <c r="E365" t="s">
        <v>8575</v>
      </c>
      <c r="F365">
        <v>2077</v>
      </c>
      <c r="G365" t="s">
        <v>8555</v>
      </c>
      <c r="H365" t="s">
        <v>8576</v>
      </c>
      <c r="I365" t="s">
        <v>11136</v>
      </c>
      <c r="J365" t="s">
        <v>11170</v>
      </c>
      <c r="K365" t="s">
        <v>11171</v>
      </c>
      <c r="L365" t="s">
        <v>11172</v>
      </c>
      <c r="M365" t="s">
        <v>8988</v>
      </c>
      <c r="N365" t="s">
        <v>4142</v>
      </c>
      <c r="O365" t="s">
        <v>4142</v>
      </c>
      <c r="P365" t="s">
        <v>4143</v>
      </c>
      <c r="Q365">
        <v>300000</v>
      </c>
      <c r="R365">
        <v>0.3</v>
      </c>
      <c r="S365" t="s">
        <v>8559</v>
      </c>
      <c r="U365" t="s">
        <v>12176</v>
      </c>
      <c r="V365" t="s">
        <v>11802</v>
      </c>
      <c r="W365">
        <v>1243</v>
      </c>
      <c r="X365">
        <v>12</v>
      </c>
      <c r="Y365">
        <v>226451.41</v>
      </c>
      <c r="Z365">
        <v>0.22645140999999999</v>
      </c>
      <c r="AA365">
        <v>372.25</v>
      </c>
      <c r="AB365">
        <v>3.7225000000000002E-4</v>
      </c>
      <c r="AC365">
        <v>0</v>
      </c>
      <c r="AD365">
        <v>0</v>
      </c>
      <c r="AE365">
        <v>0</v>
      </c>
      <c r="AF365">
        <v>0</v>
      </c>
      <c r="AG365">
        <v>0</v>
      </c>
      <c r="AH365">
        <v>0</v>
      </c>
      <c r="AI365">
        <v>0</v>
      </c>
      <c r="AJ365">
        <v>0</v>
      </c>
      <c r="AK365">
        <v>0</v>
      </c>
      <c r="AL365">
        <v>0</v>
      </c>
      <c r="AM365">
        <v>0</v>
      </c>
      <c r="AN365">
        <v>0</v>
      </c>
      <c r="AO365" t="s">
        <v>12177</v>
      </c>
      <c r="AP365">
        <v>16875.439999999999</v>
      </c>
      <c r="AQ365">
        <v>16870.439999999999</v>
      </c>
      <c r="AR365">
        <v>0</v>
      </c>
      <c r="AT365" t="s">
        <v>17</v>
      </c>
      <c r="AU365" t="s">
        <v>8605</v>
      </c>
      <c r="AV365" t="s">
        <v>8561</v>
      </c>
      <c r="AW365" t="s">
        <v>8562</v>
      </c>
      <c r="AX365" t="s">
        <v>11144</v>
      </c>
      <c r="AY365" t="s">
        <v>8563</v>
      </c>
      <c r="AZ365" t="s">
        <v>54</v>
      </c>
      <c r="BA365" t="s">
        <v>8564</v>
      </c>
      <c r="BB365" t="s">
        <v>8565</v>
      </c>
      <c r="BC365" t="s">
        <v>11145</v>
      </c>
      <c r="BD365" t="s">
        <v>8566</v>
      </c>
      <c r="BE365" t="s">
        <v>8567</v>
      </c>
      <c r="BF365" t="s">
        <v>8568</v>
      </c>
      <c r="BG365">
        <v>0</v>
      </c>
    </row>
    <row r="366" spans="1:63">
      <c r="A366">
        <v>2992</v>
      </c>
      <c r="B366" t="s">
        <v>21</v>
      </c>
      <c r="C366" t="s">
        <v>11181</v>
      </c>
      <c r="D366" t="s">
        <v>68</v>
      </c>
      <c r="E366" t="s">
        <v>8575</v>
      </c>
      <c r="F366">
        <v>2077</v>
      </c>
      <c r="G366" t="s">
        <v>8555</v>
      </c>
      <c r="H366" t="s">
        <v>8576</v>
      </c>
      <c r="I366" t="s">
        <v>11136</v>
      </c>
      <c r="M366" t="s">
        <v>8989</v>
      </c>
      <c r="N366" t="s">
        <v>4144</v>
      </c>
      <c r="O366" t="s">
        <v>4144</v>
      </c>
      <c r="P366" t="s">
        <v>4145</v>
      </c>
      <c r="Q366">
        <v>600000</v>
      </c>
      <c r="R366">
        <v>0.6</v>
      </c>
      <c r="S366" t="s">
        <v>8559</v>
      </c>
      <c r="U366" t="s">
        <v>12178</v>
      </c>
      <c r="V366" t="s">
        <v>11456</v>
      </c>
      <c r="W366">
        <v>1791</v>
      </c>
      <c r="X366">
        <v>12</v>
      </c>
      <c r="Y366">
        <v>525335.62</v>
      </c>
      <c r="Z366">
        <v>0.52533562</v>
      </c>
      <c r="AA366">
        <v>867.67</v>
      </c>
      <c r="AB366">
        <v>8.6766999999999996E-4</v>
      </c>
      <c r="AC366">
        <v>0</v>
      </c>
      <c r="AD366">
        <v>0</v>
      </c>
      <c r="AE366">
        <v>0</v>
      </c>
      <c r="AF366">
        <v>0</v>
      </c>
      <c r="AG366">
        <v>0</v>
      </c>
      <c r="AH366">
        <v>0</v>
      </c>
      <c r="AI366">
        <v>0</v>
      </c>
      <c r="AJ366">
        <v>0</v>
      </c>
      <c r="AK366">
        <v>0</v>
      </c>
      <c r="AL366">
        <v>0</v>
      </c>
      <c r="AM366">
        <v>0</v>
      </c>
      <c r="AN366">
        <v>0</v>
      </c>
      <c r="AO366" t="s">
        <v>12179</v>
      </c>
      <c r="AP366">
        <v>4858.67</v>
      </c>
      <c r="AQ366">
        <v>4758.67</v>
      </c>
      <c r="AR366">
        <v>0</v>
      </c>
      <c r="AT366" t="s">
        <v>17</v>
      </c>
      <c r="AU366" t="s">
        <v>8665</v>
      </c>
      <c r="AV366" t="s">
        <v>8561</v>
      </c>
      <c r="AW366" t="s">
        <v>8562</v>
      </c>
      <c r="AX366" t="s">
        <v>11144</v>
      </c>
      <c r="AY366" t="s">
        <v>8563</v>
      </c>
      <c r="AZ366" t="s">
        <v>12</v>
      </c>
      <c r="BA366" t="s">
        <v>8564</v>
      </c>
      <c r="BB366" t="s">
        <v>8565</v>
      </c>
      <c r="BC366" t="s">
        <v>11145</v>
      </c>
      <c r="BD366" t="s">
        <v>8566</v>
      </c>
      <c r="BE366" t="s">
        <v>8567</v>
      </c>
      <c r="BF366" t="s">
        <v>8568</v>
      </c>
      <c r="BG366">
        <v>0</v>
      </c>
    </row>
    <row r="367" spans="1:63">
      <c r="A367">
        <v>2999</v>
      </c>
      <c r="B367" t="s">
        <v>775</v>
      </c>
      <c r="C367" t="s">
        <v>11189</v>
      </c>
      <c r="D367" t="s">
        <v>904</v>
      </c>
      <c r="E367" t="s">
        <v>8575</v>
      </c>
      <c r="F367">
        <v>2077</v>
      </c>
      <c r="G367" t="s">
        <v>8555</v>
      </c>
      <c r="H367" t="s">
        <v>8576</v>
      </c>
      <c r="I367" t="s">
        <v>11136</v>
      </c>
      <c r="J367" t="s">
        <v>11190</v>
      </c>
      <c r="K367" t="s">
        <v>11330</v>
      </c>
      <c r="L367" t="s">
        <v>12180</v>
      </c>
      <c r="M367" t="s">
        <v>8990</v>
      </c>
      <c r="N367" t="s">
        <v>1390</v>
      </c>
      <c r="O367" t="s">
        <v>1390</v>
      </c>
      <c r="P367" t="s">
        <v>1391</v>
      </c>
      <c r="Q367">
        <v>800000</v>
      </c>
      <c r="R367">
        <v>0.8</v>
      </c>
      <c r="S367" t="s">
        <v>8559</v>
      </c>
      <c r="U367" t="s">
        <v>11756</v>
      </c>
      <c r="V367" t="s">
        <v>11375</v>
      </c>
      <c r="W367">
        <v>1640</v>
      </c>
      <c r="X367">
        <v>11</v>
      </c>
      <c r="Y367">
        <v>457520.09</v>
      </c>
      <c r="Z367">
        <v>0.45752009000000005</v>
      </c>
      <c r="AA367">
        <v>689.4</v>
      </c>
      <c r="AB367">
        <v>6.8939999999999995E-4</v>
      </c>
      <c r="AC367">
        <v>0</v>
      </c>
      <c r="AD367">
        <v>0</v>
      </c>
      <c r="AE367">
        <v>0</v>
      </c>
      <c r="AF367">
        <v>0</v>
      </c>
      <c r="AG367">
        <v>0</v>
      </c>
      <c r="AH367">
        <v>0</v>
      </c>
      <c r="AI367">
        <v>0</v>
      </c>
      <c r="AJ367">
        <v>0</v>
      </c>
      <c r="AK367">
        <v>0</v>
      </c>
      <c r="AL367">
        <v>0</v>
      </c>
      <c r="AM367">
        <v>0</v>
      </c>
      <c r="AN367">
        <v>0</v>
      </c>
      <c r="AO367" t="s">
        <v>12181</v>
      </c>
      <c r="AP367">
        <v>12658.67</v>
      </c>
      <c r="AQ367">
        <v>11658.67</v>
      </c>
      <c r="AR367">
        <v>0</v>
      </c>
      <c r="AS367" t="s">
        <v>8670</v>
      </c>
      <c r="AT367" t="s">
        <v>17</v>
      </c>
      <c r="AU367" t="s">
        <v>8579</v>
      </c>
      <c r="AV367" t="s">
        <v>8561</v>
      </c>
      <c r="AW367" t="s">
        <v>8562</v>
      </c>
      <c r="AX367" t="s">
        <v>11144</v>
      </c>
      <c r="AY367" t="s">
        <v>8563</v>
      </c>
      <c r="AZ367" t="s">
        <v>3938</v>
      </c>
      <c r="BA367" t="s">
        <v>8564</v>
      </c>
      <c r="BB367" t="s">
        <v>8565</v>
      </c>
      <c r="BC367" t="s">
        <v>11145</v>
      </c>
      <c r="BD367" t="s">
        <v>8566</v>
      </c>
      <c r="BE367" t="s">
        <v>8567</v>
      </c>
      <c r="BF367" t="s">
        <v>8568</v>
      </c>
      <c r="BG367">
        <v>0</v>
      </c>
    </row>
    <row r="368" spans="1:63">
      <c r="A368">
        <v>3006</v>
      </c>
      <c r="B368" t="s">
        <v>778</v>
      </c>
      <c r="C368" t="s">
        <v>11146</v>
      </c>
      <c r="D368" t="s">
        <v>4274</v>
      </c>
      <c r="E368" t="s">
        <v>8616</v>
      </c>
      <c r="F368">
        <v>2077</v>
      </c>
      <c r="G368" t="s">
        <v>8555</v>
      </c>
      <c r="H368" t="s">
        <v>8617</v>
      </c>
      <c r="I368" t="s">
        <v>11159</v>
      </c>
      <c r="J368" t="s">
        <v>11147</v>
      </c>
      <c r="K368" t="s">
        <v>11245</v>
      </c>
      <c r="L368" t="s">
        <v>11372</v>
      </c>
      <c r="M368" t="s">
        <v>12182</v>
      </c>
      <c r="N368" t="s">
        <v>12183</v>
      </c>
      <c r="O368" t="s">
        <v>5341</v>
      </c>
      <c r="P368" t="s">
        <v>5342</v>
      </c>
      <c r="Q368">
        <v>60000000</v>
      </c>
      <c r="R368">
        <v>60</v>
      </c>
      <c r="S368" t="s">
        <v>8610</v>
      </c>
      <c r="U368" t="s">
        <v>12184</v>
      </c>
      <c r="V368" t="s">
        <v>11316</v>
      </c>
      <c r="W368">
        <v>32</v>
      </c>
      <c r="X368">
        <v>13.16</v>
      </c>
      <c r="Y368">
        <v>40000000</v>
      </c>
      <c r="Z368">
        <v>40</v>
      </c>
      <c r="AA368">
        <v>0</v>
      </c>
      <c r="AB368">
        <v>0</v>
      </c>
      <c r="AC368">
        <v>0</v>
      </c>
      <c r="AD368">
        <v>0</v>
      </c>
      <c r="AE368">
        <v>0</v>
      </c>
      <c r="AF368">
        <v>0</v>
      </c>
      <c r="AG368">
        <v>0</v>
      </c>
      <c r="AH368">
        <v>0</v>
      </c>
      <c r="AI368">
        <v>0</v>
      </c>
      <c r="AJ368">
        <v>0</v>
      </c>
      <c r="AK368">
        <v>0</v>
      </c>
      <c r="AL368">
        <v>0</v>
      </c>
      <c r="AM368">
        <v>0</v>
      </c>
      <c r="AN368">
        <v>0</v>
      </c>
      <c r="AO368" t="s">
        <v>5345</v>
      </c>
      <c r="AP368">
        <v>-5022518.45</v>
      </c>
      <c r="AQ368">
        <v>14976481.550000001</v>
      </c>
      <c r="AR368">
        <v>0</v>
      </c>
      <c r="AS368" t="s">
        <v>9161</v>
      </c>
      <c r="AT368" t="s">
        <v>366</v>
      </c>
      <c r="AU368" t="s">
        <v>8612</v>
      </c>
      <c r="AV368" t="s">
        <v>8658</v>
      </c>
      <c r="AW368" t="s">
        <v>8619</v>
      </c>
      <c r="AX368" t="s">
        <v>11153</v>
      </c>
      <c r="AY368" t="s">
        <v>10415</v>
      </c>
      <c r="AZ368" t="s">
        <v>39</v>
      </c>
      <c r="BA368" t="s">
        <v>11154</v>
      </c>
      <c r="BB368" t="s">
        <v>8623</v>
      </c>
      <c r="BC368" t="s">
        <v>11163</v>
      </c>
      <c r="BD368" t="s">
        <v>8620</v>
      </c>
      <c r="BE368" t="s">
        <v>8621</v>
      </c>
      <c r="BF368" t="s">
        <v>8624</v>
      </c>
      <c r="BG368">
        <v>0</v>
      </c>
      <c r="BI368" t="s">
        <v>12185</v>
      </c>
      <c r="BJ368" t="s">
        <v>12186</v>
      </c>
    </row>
    <row r="369" spans="1:63">
      <c r="A369">
        <v>3007</v>
      </c>
      <c r="B369" t="s">
        <v>778</v>
      </c>
      <c r="C369" t="s">
        <v>11146</v>
      </c>
      <c r="D369" t="s">
        <v>4274</v>
      </c>
      <c r="E369" t="s">
        <v>8616</v>
      </c>
      <c r="F369">
        <v>2077</v>
      </c>
      <c r="G369" t="s">
        <v>8555</v>
      </c>
      <c r="H369" t="s">
        <v>8617</v>
      </c>
      <c r="I369" t="s">
        <v>11159</v>
      </c>
      <c r="J369" t="s">
        <v>11147</v>
      </c>
      <c r="K369" t="s">
        <v>11245</v>
      </c>
      <c r="L369" t="s">
        <v>11372</v>
      </c>
      <c r="M369" t="s">
        <v>12182</v>
      </c>
      <c r="N369" t="s">
        <v>12183</v>
      </c>
      <c r="O369" t="s">
        <v>5343</v>
      </c>
      <c r="P369" t="s">
        <v>5342</v>
      </c>
      <c r="Q369">
        <v>0</v>
      </c>
      <c r="R369">
        <v>0</v>
      </c>
      <c r="S369" t="s">
        <v>8610</v>
      </c>
      <c r="U369" t="s">
        <v>12187</v>
      </c>
      <c r="V369" t="s">
        <v>12188</v>
      </c>
      <c r="W369">
        <v>30</v>
      </c>
      <c r="X369">
        <v>13.16</v>
      </c>
      <c r="Y369">
        <v>20000000</v>
      </c>
      <c r="Z369">
        <v>20</v>
      </c>
      <c r="AA369">
        <v>0</v>
      </c>
      <c r="AB369">
        <v>0</v>
      </c>
      <c r="AC369">
        <v>0</v>
      </c>
      <c r="AD369">
        <v>0</v>
      </c>
      <c r="AE369">
        <v>0</v>
      </c>
      <c r="AF369">
        <v>0</v>
      </c>
      <c r="AG369">
        <v>0</v>
      </c>
      <c r="AH369">
        <v>0</v>
      </c>
      <c r="AI369">
        <v>0</v>
      </c>
      <c r="AJ369">
        <v>0</v>
      </c>
      <c r="AK369">
        <v>0</v>
      </c>
      <c r="AL369">
        <v>0</v>
      </c>
      <c r="AM369">
        <v>0</v>
      </c>
      <c r="AN369">
        <v>0</v>
      </c>
      <c r="AO369" t="s">
        <v>5345</v>
      </c>
      <c r="AP369">
        <v>-5022518.45</v>
      </c>
      <c r="AQ369">
        <v>14976481.550000001</v>
      </c>
      <c r="AR369">
        <v>0</v>
      </c>
      <c r="AS369" t="s">
        <v>9161</v>
      </c>
      <c r="AT369" t="s">
        <v>366</v>
      </c>
      <c r="AU369" t="s">
        <v>8612</v>
      </c>
      <c r="AV369" t="s">
        <v>8658</v>
      </c>
      <c r="AW369" t="s">
        <v>8619</v>
      </c>
      <c r="AX369" t="s">
        <v>11153</v>
      </c>
      <c r="AY369" t="s">
        <v>10415</v>
      </c>
      <c r="AZ369" t="s">
        <v>39</v>
      </c>
      <c r="BA369" t="s">
        <v>11154</v>
      </c>
      <c r="BB369" t="s">
        <v>8623</v>
      </c>
      <c r="BC369" t="s">
        <v>11163</v>
      </c>
      <c r="BD369" t="s">
        <v>8620</v>
      </c>
      <c r="BE369" t="s">
        <v>8621</v>
      </c>
      <c r="BF369" t="s">
        <v>8624</v>
      </c>
      <c r="BG369">
        <v>0</v>
      </c>
      <c r="BI369" t="s">
        <v>12185</v>
      </c>
      <c r="BJ369" t="s">
        <v>12186</v>
      </c>
    </row>
    <row r="370" spans="1:63">
      <c r="A370">
        <v>3008</v>
      </c>
      <c r="B370" t="s">
        <v>778</v>
      </c>
      <c r="C370" t="s">
        <v>11146</v>
      </c>
      <c r="D370" t="s">
        <v>4274</v>
      </c>
      <c r="E370" t="s">
        <v>8910</v>
      </c>
      <c r="F370">
        <v>2077</v>
      </c>
      <c r="G370" t="s">
        <v>8555</v>
      </c>
      <c r="H370" t="s">
        <v>8911</v>
      </c>
      <c r="I370" t="s">
        <v>11136</v>
      </c>
      <c r="J370" t="s">
        <v>11147</v>
      </c>
      <c r="K370" t="s">
        <v>11245</v>
      </c>
      <c r="L370" t="s">
        <v>11372</v>
      </c>
      <c r="M370" t="s">
        <v>12182</v>
      </c>
      <c r="N370" t="s">
        <v>5344</v>
      </c>
      <c r="O370" t="s">
        <v>5344</v>
      </c>
      <c r="P370" t="s">
        <v>5342</v>
      </c>
      <c r="Q370">
        <v>66000000</v>
      </c>
      <c r="R370">
        <v>66</v>
      </c>
      <c r="S370" t="s">
        <v>8610</v>
      </c>
      <c r="U370" t="s">
        <v>12189</v>
      </c>
      <c r="V370" t="s">
        <v>12190</v>
      </c>
      <c r="W370">
        <v>1891</v>
      </c>
      <c r="X370">
        <v>13.16</v>
      </c>
      <c r="Y370">
        <v>59787000</v>
      </c>
      <c r="Z370">
        <v>59.786999999999999</v>
      </c>
      <c r="AA370">
        <v>0</v>
      </c>
      <c r="AB370">
        <v>0</v>
      </c>
      <c r="AC370">
        <v>0</v>
      </c>
      <c r="AD370">
        <v>0</v>
      </c>
      <c r="AE370">
        <v>0</v>
      </c>
      <c r="AF370">
        <v>0</v>
      </c>
      <c r="AG370">
        <v>0</v>
      </c>
      <c r="AH370">
        <v>0</v>
      </c>
      <c r="AI370">
        <v>0</v>
      </c>
      <c r="AJ370">
        <v>0</v>
      </c>
      <c r="AK370">
        <v>0</v>
      </c>
      <c r="AL370">
        <v>0</v>
      </c>
      <c r="AM370">
        <v>0</v>
      </c>
      <c r="AN370">
        <v>0</v>
      </c>
      <c r="AO370" t="s">
        <v>5345</v>
      </c>
      <c r="AP370">
        <v>-5022518.45</v>
      </c>
      <c r="AQ370">
        <v>14976481.550000001</v>
      </c>
      <c r="AR370">
        <v>0</v>
      </c>
      <c r="AS370" t="s">
        <v>9161</v>
      </c>
      <c r="AT370" t="s">
        <v>366</v>
      </c>
      <c r="AU370" t="s">
        <v>8612</v>
      </c>
      <c r="AV370" t="s">
        <v>8658</v>
      </c>
      <c r="AW370" t="s">
        <v>8613</v>
      </c>
      <c r="AX370" t="s">
        <v>11153</v>
      </c>
      <c r="AY370" t="s">
        <v>10415</v>
      </c>
      <c r="AZ370" t="s">
        <v>39</v>
      </c>
      <c r="BA370" t="s">
        <v>11154</v>
      </c>
      <c r="BB370" t="s">
        <v>8905</v>
      </c>
      <c r="BC370" t="s">
        <v>11155</v>
      </c>
      <c r="BD370" t="s">
        <v>8614</v>
      </c>
      <c r="BE370" t="s">
        <v>8615</v>
      </c>
      <c r="BF370" t="s">
        <v>8793</v>
      </c>
      <c r="BG370">
        <v>0</v>
      </c>
      <c r="BI370" t="s">
        <v>12185</v>
      </c>
      <c r="BJ370" t="s">
        <v>12186</v>
      </c>
    </row>
    <row r="371" spans="1:63">
      <c r="A371">
        <v>3009</v>
      </c>
      <c r="B371" t="s">
        <v>778</v>
      </c>
      <c r="C371" t="s">
        <v>11146</v>
      </c>
      <c r="D371" t="s">
        <v>4274</v>
      </c>
      <c r="E371" t="s">
        <v>8625</v>
      </c>
      <c r="F371">
        <v>2077</v>
      </c>
      <c r="G371" t="s">
        <v>8555</v>
      </c>
      <c r="H371" t="s">
        <v>8598</v>
      </c>
      <c r="I371" t="s">
        <v>8598</v>
      </c>
      <c r="J371" t="s">
        <v>11147</v>
      </c>
      <c r="K371" t="s">
        <v>11245</v>
      </c>
      <c r="L371" t="s">
        <v>11372</v>
      </c>
      <c r="M371" t="s">
        <v>12182</v>
      </c>
      <c r="N371" t="s">
        <v>5345</v>
      </c>
      <c r="O371" t="s">
        <v>5345</v>
      </c>
      <c r="P371" t="s">
        <v>5342</v>
      </c>
      <c r="Q371">
        <v>20000000</v>
      </c>
      <c r="R371">
        <v>20</v>
      </c>
      <c r="S371" t="s">
        <v>8610</v>
      </c>
      <c r="U371" t="s">
        <v>12187</v>
      </c>
      <c r="V371" t="s">
        <v>12188</v>
      </c>
      <c r="W371">
        <v>30</v>
      </c>
      <c r="X371">
        <v>13.16</v>
      </c>
      <c r="Y371">
        <v>5022518.45</v>
      </c>
      <c r="Z371">
        <v>5.0225184499999997</v>
      </c>
      <c r="AA371">
        <v>0</v>
      </c>
      <c r="AB371">
        <v>0</v>
      </c>
      <c r="AC371">
        <v>0</v>
      </c>
      <c r="AD371">
        <v>0</v>
      </c>
      <c r="AE371">
        <v>0</v>
      </c>
      <c r="AF371">
        <v>0</v>
      </c>
      <c r="AG371">
        <v>0</v>
      </c>
      <c r="AH371">
        <v>0</v>
      </c>
      <c r="AI371">
        <v>0</v>
      </c>
      <c r="AJ371">
        <v>0</v>
      </c>
      <c r="AK371">
        <v>0</v>
      </c>
      <c r="AL371">
        <v>0</v>
      </c>
      <c r="AM371">
        <v>0</v>
      </c>
      <c r="AN371">
        <v>0</v>
      </c>
      <c r="AO371" t="s">
        <v>5345</v>
      </c>
      <c r="AP371">
        <v>-5022518.45</v>
      </c>
      <c r="AQ371">
        <v>14976481.550000001</v>
      </c>
      <c r="AR371">
        <v>0</v>
      </c>
      <c r="AS371" t="s">
        <v>9161</v>
      </c>
      <c r="AT371" t="s">
        <v>366</v>
      </c>
      <c r="AU371" t="s">
        <v>8612</v>
      </c>
      <c r="AV371" t="s">
        <v>8658</v>
      </c>
      <c r="AW371" t="s">
        <v>8626</v>
      </c>
      <c r="AX371" t="s">
        <v>11153</v>
      </c>
      <c r="AY371" t="s">
        <v>10415</v>
      </c>
      <c r="AZ371" t="s">
        <v>39</v>
      </c>
      <c r="BA371" t="s">
        <v>11154</v>
      </c>
      <c r="BB371" t="s">
        <v>8623</v>
      </c>
      <c r="BC371" t="s">
        <v>11168</v>
      </c>
      <c r="BD371" t="s">
        <v>8659</v>
      </c>
      <c r="BE371" t="s">
        <v>9008</v>
      </c>
      <c r="BF371" t="s">
        <v>8624</v>
      </c>
      <c r="BG371">
        <v>0</v>
      </c>
      <c r="BI371" t="s">
        <v>12185</v>
      </c>
      <c r="BJ371" t="s">
        <v>12186</v>
      </c>
    </row>
    <row r="372" spans="1:63">
      <c r="A372">
        <v>3014</v>
      </c>
      <c r="B372" t="s">
        <v>8</v>
      </c>
      <c r="C372" t="s">
        <v>11208</v>
      </c>
      <c r="D372" t="s">
        <v>814</v>
      </c>
      <c r="E372" t="s">
        <v>8575</v>
      </c>
      <c r="F372">
        <v>2077</v>
      </c>
      <c r="G372" t="s">
        <v>8555</v>
      </c>
      <c r="H372" t="s">
        <v>8576</v>
      </c>
      <c r="I372" t="s">
        <v>11136</v>
      </c>
      <c r="J372" t="s">
        <v>11209</v>
      </c>
      <c r="K372" t="s">
        <v>11220</v>
      </c>
      <c r="L372" t="s">
        <v>11221</v>
      </c>
      <c r="M372" t="s">
        <v>8992</v>
      </c>
      <c r="N372" t="s">
        <v>1394</v>
      </c>
      <c r="O372" t="s">
        <v>1394</v>
      </c>
      <c r="P372" t="s">
        <v>1395</v>
      </c>
      <c r="Q372">
        <v>500000</v>
      </c>
      <c r="R372">
        <v>0.5</v>
      </c>
      <c r="S372" t="s">
        <v>8559</v>
      </c>
      <c r="U372" t="s">
        <v>12191</v>
      </c>
      <c r="V372" t="s">
        <v>11449</v>
      </c>
      <c r="W372">
        <v>2370</v>
      </c>
      <c r="X372">
        <v>11</v>
      </c>
      <c r="Y372">
        <v>386928.2</v>
      </c>
      <c r="Z372">
        <v>0.3869282</v>
      </c>
      <c r="AA372">
        <v>583.04999999999995</v>
      </c>
      <c r="AB372">
        <v>5.8305E-4</v>
      </c>
      <c r="AC372">
        <v>0</v>
      </c>
      <c r="AD372">
        <v>0</v>
      </c>
      <c r="AE372">
        <v>0</v>
      </c>
      <c r="AF372">
        <v>0</v>
      </c>
      <c r="AG372">
        <v>0</v>
      </c>
      <c r="AH372">
        <v>0</v>
      </c>
      <c r="AI372">
        <v>0</v>
      </c>
      <c r="AJ372">
        <v>0</v>
      </c>
      <c r="AK372">
        <v>0</v>
      </c>
      <c r="AL372">
        <v>0</v>
      </c>
      <c r="AM372">
        <v>0</v>
      </c>
      <c r="AN372">
        <v>0</v>
      </c>
      <c r="AO372" t="s">
        <v>12192</v>
      </c>
      <c r="AP372">
        <v>6556.14</v>
      </c>
      <c r="AQ372">
        <v>5556.14</v>
      </c>
      <c r="AR372">
        <v>0</v>
      </c>
      <c r="AS372" t="s">
        <v>8586</v>
      </c>
      <c r="AT372" t="s">
        <v>17</v>
      </c>
      <c r="AU372" t="s">
        <v>8579</v>
      </c>
      <c r="AV372" t="s">
        <v>8561</v>
      </c>
      <c r="AW372" t="s">
        <v>8562</v>
      </c>
      <c r="AX372" t="s">
        <v>11144</v>
      </c>
      <c r="AY372" t="s">
        <v>8563</v>
      </c>
      <c r="AZ372" t="s">
        <v>3938</v>
      </c>
      <c r="BA372" t="s">
        <v>8564</v>
      </c>
      <c r="BB372" t="s">
        <v>8565</v>
      </c>
      <c r="BC372" t="s">
        <v>11145</v>
      </c>
      <c r="BD372" t="s">
        <v>8566</v>
      </c>
      <c r="BE372" t="s">
        <v>8567</v>
      </c>
      <c r="BF372" t="s">
        <v>8568</v>
      </c>
      <c r="BG372">
        <v>0</v>
      </c>
    </row>
    <row r="373" spans="1:63">
      <c r="A373">
        <v>3016</v>
      </c>
      <c r="B373" t="s">
        <v>8</v>
      </c>
      <c r="C373" t="s">
        <v>11208</v>
      </c>
      <c r="D373" t="s">
        <v>1396</v>
      </c>
      <c r="E373" t="s">
        <v>8597</v>
      </c>
      <c r="F373">
        <v>2077</v>
      </c>
      <c r="G373" t="s">
        <v>8555</v>
      </c>
      <c r="H373" t="s">
        <v>8598</v>
      </c>
      <c r="I373" t="s">
        <v>8598</v>
      </c>
      <c r="J373" t="s">
        <v>11209</v>
      </c>
      <c r="K373" t="s">
        <v>12193</v>
      </c>
      <c r="L373" t="s">
        <v>12194</v>
      </c>
      <c r="M373" t="s">
        <v>8993</v>
      </c>
      <c r="N373" t="s">
        <v>1397</v>
      </c>
      <c r="O373" t="s">
        <v>1397</v>
      </c>
      <c r="P373" t="s">
        <v>1395</v>
      </c>
      <c r="Q373">
        <v>300000</v>
      </c>
      <c r="R373">
        <v>0.3</v>
      </c>
      <c r="S373" t="s">
        <v>8559</v>
      </c>
      <c r="U373" t="s">
        <v>12195</v>
      </c>
      <c r="V373" t="s">
        <v>11162</v>
      </c>
      <c r="W373">
        <v>167</v>
      </c>
      <c r="X373">
        <v>10.45</v>
      </c>
      <c r="Y373">
        <v>288694.11</v>
      </c>
      <c r="Z373">
        <v>0.28869411</v>
      </c>
      <c r="AA373">
        <v>0</v>
      </c>
      <c r="AB373">
        <v>0</v>
      </c>
      <c r="AC373">
        <v>0</v>
      </c>
      <c r="AD373">
        <v>0</v>
      </c>
      <c r="AE373">
        <v>0</v>
      </c>
      <c r="AF373">
        <v>0</v>
      </c>
      <c r="AG373">
        <v>0</v>
      </c>
      <c r="AH373">
        <v>0</v>
      </c>
      <c r="AI373">
        <v>0</v>
      </c>
      <c r="AJ373">
        <v>0</v>
      </c>
      <c r="AK373">
        <v>0</v>
      </c>
      <c r="AL373">
        <v>0</v>
      </c>
      <c r="AM373">
        <v>0</v>
      </c>
      <c r="AN373">
        <v>0</v>
      </c>
      <c r="AO373" t="s">
        <v>1397</v>
      </c>
      <c r="AP373">
        <v>-288694.11</v>
      </c>
      <c r="AQ373">
        <v>10305.89</v>
      </c>
      <c r="AR373">
        <v>0</v>
      </c>
      <c r="AT373" t="s">
        <v>17</v>
      </c>
      <c r="AU373" t="s">
        <v>8641</v>
      </c>
      <c r="AV373" t="s">
        <v>8561</v>
      </c>
      <c r="AW373" t="s">
        <v>8572</v>
      </c>
      <c r="AX373" t="s">
        <v>11144</v>
      </c>
      <c r="AY373" t="s">
        <v>8563</v>
      </c>
      <c r="AZ373" t="s">
        <v>3938</v>
      </c>
      <c r="BA373" t="s">
        <v>8564</v>
      </c>
      <c r="BB373" t="s">
        <v>8565</v>
      </c>
      <c r="BC373" t="s">
        <v>11145</v>
      </c>
      <c r="BD373" t="s">
        <v>8566</v>
      </c>
      <c r="BE373" t="s">
        <v>8567</v>
      </c>
      <c r="BF373" t="s">
        <v>8568</v>
      </c>
      <c r="BG373">
        <v>0</v>
      </c>
    </row>
    <row r="374" spans="1:63">
      <c r="A374">
        <v>3017</v>
      </c>
      <c r="B374" t="s">
        <v>774</v>
      </c>
      <c r="C374" t="s">
        <v>11181</v>
      </c>
      <c r="D374" t="s">
        <v>889</v>
      </c>
      <c r="E374" t="s">
        <v>8616</v>
      </c>
      <c r="F374">
        <v>2077</v>
      </c>
      <c r="G374" t="s">
        <v>8555</v>
      </c>
      <c r="H374" t="s">
        <v>8617</v>
      </c>
      <c r="I374" t="s">
        <v>11159</v>
      </c>
      <c r="M374" t="s">
        <v>8996</v>
      </c>
      <c r="N374" t="s">
        <v>9001</v>
      </c>
      <c r="O374" t="s">
        <v>4148</v>
      </c>
      <c r="P374" t="s">
        <v>1399</v>
      </c>
      <c r="Q374">
        <v>11500000</v>
      </c>
      <c r="R374">
        <v>11.5</v>
      </c>
      <c r="S374" t="s">
        <v>8610</v>
      </c>
      <c r="U374" t="s">
        <v>11987</v>
      </c>
      <c r="V374" t="s">
        <v>11316</v>
      </c>
      <c r="W374">
        <v>32</v>
      </c>
      <c r="X374">
        <v>11</v>
      </c>
      <c r="Y374">
        <v>11500000</v>
      </c>
      <c r="Z374">
        <v>11.5</v>
      </c>
      <c r="AA374">
        <v>3465.75</v>
      </c>
      <c r="AB374">
        <v>3.4657500000000001E-3</v>
      </c>
      <c r="AC374">
        <v>3465.75</v>
      </c>
      <c r="AD374">
        <v>0</v>
      </c>
      <c r="AE374">
        <v>0</v>
      </c>
      <c r="AF374">
        <v>0</v>
      </c>
      <c r="AG374">
        <v>3465.75</v>
      </c>
      <c r="AH374">
        <v>3.4657500000000001E-3</v>
      </c>
      <c r="AI374">
        <v>0</v>
      </c>
      <c r="AJ374">
        <v>0</v>
      </c>
      <c r="AK374">
        <v>0</v>
      </c>
      <c r="AL374">
        <v>0</v>
      </c>
      <c r="AM374">
        <v>0</v>
      </c>
      <c r="AN374">
        <v>0</v>
      </c>
      <c r="AO374" t="s">
        <v>1400</v>
      </c>
      <c r="AP374">
        <v>-10999000</v>
      </c>
      <c r="AQ374">
        <v>0</v>
      </c>
      <c r="AR374">
        <v>0</v>
      </c>
      <c r="AT374" t="s">
        <v>19</v>
      </c>
      <c r="AU374" t="s">
        <v>8775</v>
      </c>
      <c r="AV374" t="s">
        <v>8658</v>
      </c>
      <c r="AW374" t="s">
        <v>8619</v>
      </c>
      <c r="AX374" t="s">
        <v>11144</v>
      </c>
      <c r="AY374" t="s">
        <v>8563</v>
      </c>
      <c r="AZ374" t="s">
        <v>12</v>
      </c>
      <c r="BA374" t="s">
        <v>8564</v>
      </c>
      <c r="BB374" t="s">
        <v>8565</v>
      </c>
      <c r="BC374" t="s">
        <v>11163</v>
      </c>
      <c r="BD374" t="s">
        <v>8620</v>
      </c>
      <c r="BE374" t="s">
        <v>8621</v>
      </c>
      <c r="BF374" t="s">
        <v>8573</v>
      </c>
      <c r="BG374">
        <v>0</v>
      </c>
      <c r="BJ374" t="s">
        <v>12196</v>
      </c>
    </row>
    <row r="375" spans="1:63">
      <c r="A375">
        <v>3018</v>
      </c>
      <c r="B375" t="s">
        <v>774</v>
      </c>
      <c r="C375" t="s">
        <v>11181</v>
      </c>
      <c r="D375" t="s">
        <v>889</v>
      </c>
      <c r="E375" t="s">
        <v>8616</v>
      </c>
      <c r="F375">
        <v>2077</v>
      </c>
      <c r="G375" t="s">
        <v>8555</v>
      </c>
      <c r="H375" t="s">
        <v>8617</v>
      </c>
      <c r="I375" t="s">
        <v>11159</v>
      </c>
      <c r="M375" t="s">
        <v>8996</v>
      </c>
      <c r="N375" t="s">
        <v>12197</v>
      </c>
      <c r="O375" t="s">
        <v>5346</v>
      </c>
      <c r="P375" t="s">
        <v>1399</v>
      </c>
      <c r="Q375">
        <v>2590000</v>
      </c>
      <c r="R375">
        <v>2.59</v>
      </c>
      <c r="S375" t="s">
        <v>8610</v>
      </c>
      <c r="U375" t="s">
        <v>12198</v>
      </c>
      <c r="V375" t="s">
        <v>11316</v>
      </c>
      <c r="W375">
        <v>32</v>
      </c>
      <c r="X375">
        <v>11.5</v>
      </c>
      <c r="Y375">
        <v>2590000</v>
      </c>
      <c r="Z375">
        <v>2.59</v>
      </c>
      <c r="AA375">
        <v>3196.92</v>
      </c>
      <c r="AB375">
        <v>3.1969200000000002E-3</v>
      </c>
      <c r="AC375">
        <v>3196.92</v>
      </c>
      <c r="AD375">
        <v>0</v>
      </c>
      <c r="AE375">
        <v>0</v>
      </c>
      <c r="AF375">
        <v>0</v>
      </c>
      <c r="AG375">
        <v>3196.92</v>
      </c>
      <c r="AH375">
        <v>3.1969200000000002E-3</v>
      </c>
      <c r="AI375">
        <v>0</v>
      </c>
      <c r="AJ375">
        <v>0</v>
      </c>
      <c r="AK375">
        <v>0</v>
      </c>
      <c r="AL375">
        <v>0</v>
      </c>
      <c r="AM375">
        <v>0</v>
      </c>
      <c r="AN375">
        <v>0</v>
      </c>
      <c r="AO375" t="s">
        <v>1400</v>
      </c>
      <c r="AP375">
        <v>-10999000</v>
      </c>
      <c r="AQ375">
        <v>0</v>
      </c>
      <c r="AR375">
        <v>0</v>
      </c>
      <c r="AT375" t="s">
        <v>19</v>
      </c>
      <c r="AU375" t="s">
        <v>8775</v>
      </c>
      <c r="AV375" t="s">
        <v>8658</v>
      </c>
      <c r="AW375" t="s">
        <v>8619</v>
      </c>
      <c r="AX375" t="s">
        <v>11144</v>
      </c>
      <c r="AY375" t="s">
        <v>8563</v>
      </c>
      <c r="AZ375" t="s">
        <v>12</v>
      </c>
      <c r="BA375" t="s">
        <v>8564</v>
      </c>
      <c r="BB375" t="s">
        <v>8623</v>
      </c>
      <c r="BC375" t="s">
        <v>11163</v>
      </c>
      <c r="BD375" t="s">
        <v>8620</v>
      </c>
      <c r="BE375" t="s">
        <v>8621</v>
      </c>
      <c r="BF375" t="s">
        <v>8624</v>
      </c>
      <c r="BG375">
        <v>0</v>
      </c>
      <c r="BJ375" t="s">
        <v>12196</v>
      </c>
    </row>
    <row r="376" spans="1:63">
      <c r="A376">
        <v>3020</v>
      </c>
      <c r="B376" t="s">
        <v>774</v>
      </c>
      <c r="C376" t="s">
        <v>11181</v>
      </c>
      <c r="D376" t="s">
        <v>889</v>
      </c>
      <c r="E376" t="s">
        <v>8625</v>
      </c>
      <c r="F376">
        <v>2077</v>
      </c>
      <c r="G376" t="s">
        <v>8555</v>
      </c>
      <c r="H376" t="s">
        <v>8598</v>
      </c>
      <c r="I376" t="s">
        <v>8598</v>
      </c>
      <c r="M376" t="s">
        <v>8996</v>
      </c>
      <c r="N376" t="s">
        <v>1400</v>
      </c>
      <c r="O376" t="s">
        <v>1400</v>
      </c>
      <c r="P376" t="s">
        <v>1399</v>
      </c>
      <c r="Q376">
        <v>11000000</v>
      </c>
      <c r="R376">
        <v>11</v>
      </c>
      <c r="S376" t="s">
        <v>8610</v>
      </c>
      <c r="U376" t="s">
        <v>12199</v>
      </c>
      <c r="V376" t="s">
        <v>11316</v>
      </c>
      <c r="W376">
        <v>32</v>
      </c>
      <c r="X376">
        <v>11</v>
      </c>
      <c r="Y376">
        <v>10999000</v>
      </c>
      <c r="Z376">
        <v>10.999000000000001</v>
      </c>
      <c r="AA376">
        <v>3314.77</v>
      </c>
      <c r="AB376">
        <v>3.3147699999999999E-3</v>
      </c>
      <c r="AC376">
        <v>3314.77</v>
      </c>
      <c r="AD376">
        <v>0</v>
      </c>
      <c r="AE376">
        <v>0</v>
      </c>
      <c r="AF376">
        <v>0</v>
      </c>
      <c r="AG376">
        <v>3314.77</v>
      </c>
      <c r="AH376">
        <v>3.3147699999999999E-3</v>
      </c>
      <c r="AI376">
        <v>0</v>
      </c>
      <c r="AJ376">
        <v>0</v>
      </c>
      <c r="AK376">
        <v>0</v>
      </c>
      <c r="AL376">
        <v>0</v>
      </c>
      <c r="AM376">
        <v>0</v>
      </c>
      <c r="AN376">
        <v>0</v>
      </c>
      <c r="AO376" t="s">
        <v>1400</v>
      </c>
      <c r="AP376">
        <v>-10999000</v>
      </c>
      <c r="AQ376">
        <v>0</v>
      </c>
      <c r="AR376">
        <v>0</v>
      </c>
      <c r="AT376" t="s">
        <v>19</v>
      </c>
      <c r="AU376" t="s">
        <v>8591</v>
      </c>
      <c r="AV376" t="s">
        <v>8658</v>
      </c>
      <c r="AW376" t="s">
        <v>8626</v>
      </c>
      <c r="AX376" t="s">
        <v>11144</v>
      </c>
      <c r="AY376" t="s">
        <v>8563</v>
      </c>
      <c r="AZ376" t="s">
        <v>12</v>
      </c>
      <c r="BA376" t="s">
        <v>8564</v>
      </c>
      <c r="BB376" t="s">
        <v>8565</v>
      </c>
      <c r="BC376" t="s">
        <v>11168</v>
      </c>
      <c r="BD376" t="s">
        <v>8659</v>
      </c>
      <c r="BE376" t="s">
        <v>8660</v>
      </c>
      <c r="BF376" t="s">
        <v>8573</v>
      </c>
      <c r="BG376">
        <v>0</v>
      </c>
      <c r="BJ376" t="s">
        <v>12196</v>
      </c>
    </row>
    <row r="377" spans="1:63">
      <c r="A377">
        <v>3027</v>
      </c>
      <c r="B377" t="s">
        <v>778</v>
      </c>
      <c r="C377" t="s">
        <v>11146</v>
      </c>
      <c r="D377" t="s">
        <v>828</v>
      </c>
      <c r="E377" t="s">
        <v>8575</v>
      </c>
      <c r="F377">
        <v>2077</v>
      </c>
      <c r="G377" t="s">
        <v>8555</v>
      </c>
      <c r="H377" t="s">
        <v>8576</v>
      </c>
      <c r="I377" t="s">
        <v>11136</v>
      </c>
      <c r="J377" t="s">
        <v>11147</v>
      </c>
      <c r="K377" t="s">
        <v>11245</v>
      </c>
      <c r="L377" t="s">
        <v>11246</v>
      </c>
      <c r="M377" t="s">
        <v>9002</v>
      </c>
      <c r="N377" t="s">
        <v>1401</v>
      </c>
      <c r="O377" t="s">
        <v>1401</v>
      </c>
      <c r="P377" t="s">
        <v>1402</v>
      </c>
      <c r="Q377">
        <v>500000</v>
      </c>
      <c r="R377">
        <v>0.5</v>
      </c>
      <c r="S377" t="s">
        <v>8559</v>
      </c>
      <c r="U377" t="s">
        <v>12200</v>
      </c>
      <c r="V377" t="s">
        <v>11777</v>
      </c>
      <c r="W377">
        <v>2735</v>
      </c>
      <c r="X377">
        <v>12.5</v>
      </c>
      <c r="Y377">
        <v>432604.74</v>
      </c>
      <c r="Z377">
        <v>0.43260473999999999</v>
      </c>
      <c r="AA377">
        <v>742.63</v>
      </c>
      <c r="AB377">
        <v>7.4262999999999998E-4</v>
      </c>
      <c r="AC377">
        <v>0</v>
      </c>
      <c r="AD377">
        <v>0</v>
      </c>
      <c r="AE377">
        <v>0</v>
      </c>
      <c r="AF377">
        <v>0</v>
      </c>
      <c r="AG377">
        <v>0</v>
      </c>
      <c r="AH377">
        <v>0</v>
      </c>
      <c r="AI377">
        <v>0</v>
      </c>
      <c r="AJ377">
        <v>0</v>
      </c>
      <c r="AK377">
        <v>0</v>
      </c>
      <c r="AL377">
        <v>0</v>
      </c>
      <c r="AM377">
        <v>0</v>
      </c>
      <c r="AN377">
        <v>0</v>
      </c>
      <c r="AO377" t="s">
        <v>12201</v>
      </c>
      <c r="AP377">
        <v>6864.31</v>
      </c>
      <c r="AQ377">
        <v>4864.3100000000004</v>
      </c>
      <c r="AR377">
        <v>0</v>
      </c>
      <c r="AT377" t="s">
        <v>17</v>
      </c>
      <c r="AU377" t="s">
        <v>8843</v>
      </c>
      <c r="AV377" t="s">
        <v>8561</v>
      </c>
      <c r="AW377" t="s">
        <v>8562</v>
      </c>
      <c r="AX377" t="s">
        <v>11144</v>
      </c>
      <c r="AY377" t="s">
        <v>8563</v>
      </c>
      <c r="AZ377" t="s">
        <v>54</v>
      </c>
      <c r="BA377" t="s">
        <v>8564</v>
      </c>
      <c r="BB377" t="s">
        <v>8565</v>
      </c>
      <c r="BC377" t="s">
        <v>11145</v>
      </c>
      <c r="BD377" t="s">
        <v>8566</v>
      </c>
      <c r="BE377" t="s">
        <v>8567</v>
      </c>
      <c r="BF377" t="s">
        <v>8568</v>
      </c>
      <c r="BG377">
        <v>0</v>
      </c>
    </row>
    <row r="378" spans="1:63">
      <c r="A378">
        <v>3035</v>
      </c>
      <c r="B378" t="s">
        <v>776</v>
      </c>
      <c r="C378" t="s">
        <v>11843</v>
      </c>
      <c r="D378" t="s">
        <v>4040</v>
      </c>
      <c r="E378" t="s">
        <v>8575</v>
      </c>
      <c r="F378">
        <v>2077</v>
      </c>
      <c r="G378" t="s">
        <v>8555</v>
      </c>
      <c r="H378" t="s">
        <v>8576</v>
      </c>
      <c r="I378" t="s">
        <v>11136</v>
      </c>
      <c r="J378" t="s">
        <v>11844</v>
      </c>
      <c r="K378" t="s">
        <v>11845</v>
      </c>
      <c r="L378" t="s">
        <v>12202</v>
      </c>
      <c r="M378" t="s">
        <v>9003</v>
      </c>
      <c r="N378" t="s">
        <v>4149</v>
      </c>
      <c r="O378" t="s">
        <v>4149</v>
      </c>
      <c r="P378" t="s">
        <v>4150</v>
      </c>
      <c r="Q378">
        <v>500000</v>
      </c>
      <c r="R378">
        <v>0.5</v>
      </c>
      <c r="S378" t="s">
        <v>8559</v>
      </c>
      <c r="U378" t="s">
        <v>12203</v>
      </c>
      <c r="V378" t="s">
        <v>11614</v>
      </c>
      <c r="W378">
        <v>2156</v>
      </c>
      <c r="X378">
        <v>13</v>
      </c>
      <c r="Y378">
        <v>452491.72</v>
      </c>
      <c r="Z378">
        <v>0.45249171999999999</v>
      </c>
      <c r="AA378">
        <v>808.32</v>
      </c>
      <c r="AB378">
        <v>8.0832000000000007E-4</v>
      </c>
      <c r="AC378">
        <v>0</v>
      </c>
      <c r="AD378">
        <v>0</v>
      </c>
      <c r="AE378">
        <v>0</v>
      </c>
      <c r="AF378">
        <v>0</v>
      </c>
      <c r="AG378">
        <v>0</v>
      </c>
      <c r="AH378">
        <v>0</v>
      </c>
      <c r="AI378">
        <v>0</v>
      </c>
      <c r="AJ378">
        <v>0</v>
      </c>
      <c r="AK378">
        <v>0</v>
      </c>
      <c r="AL378">
        <v>0</v>
      </c>
      <c r="AM378">
        <v>0</v>
      </c>
      <c r="AN378">
        <v>0</v>
      </c>
      <c r="AO378" t="s">
        <v>12204</v>
      </c>
      <c r="AP378">
        <v>2456.67</v>
      </c>
      <c r="AQ378">
        <v>456.67</v>
      </c>
      <c r="AR378">
        <v>0</v>
      </c>
      <c r="AT378" t="s">
        <v>17</v>
      </c>
      <c r="AU378" t="s">
        <v>8605</v>
      </c>
      <c r="AV378" t="s">
        <v>8561</v>
      </c>
      <c r="AW378" t="s">
        <v>8562</v>
      </c>
      <c r="AX378" t="s">
        <v>11144</v>
      </c>
      <c r="AY378" t="s">
        <v>8563</v>
      </c>
      <c r="AZ378" t="s">
        <v>29</v>
      </c>
      <c r="BA378" t="s">
        <v>8564</v>
      </c>
      <c r="BB378" t="s">
        <v>8565</v>
      </c>
      <c r="BC378" t="s">
        <v>11145</v>
      </c>
      <c r="BD378" t="s">
        <v>8566</v>
      </c>
      <c r="BE378" t="s">
        <v>8567</v>
      </c>
      <c r="BF378" t="s">
        <v>8568</v>
      </c>
      <c r="BG378">
        <v>0</v>
      </c>
    </row>
    <row r="379" spans="1:63">
      <c r="A379">
        <v>3039</v>
      </c>
      <c r="B379" t="s">
        <v>774</v>
      </c>
      <c r="C379" t="s">
        <v>11181</v>
      </c>
      <c r="D379" t="s">
        <v>834</v>
      </c>
      <c r="E379" t="s">
        <v>8554</v>
      </c>
      <c r="F379">
        <v>2077</v>
      </c>
      <c r="G379" t="s">
        <v>8555</v>
      </c>
      <c r="H379" t="s">
        <v>8557</v>
      </c>
      <c r="I379" t="s">
        <v>11136</v>
      </c>
      <c r="J379" t="s">
        <v>11182</v>
      </c>
      <c r="K379" t="s">
        <v>11214</v>
      </c>
      <c r="L379" t="s">
        <v>11230</v>
      </c>
      <c r="M379" t="s">
        <v>9004</v>
      </c>
      <c r="N379" t="s">
        <v>4151</v>
      </c>
      <c r="O379" t="s">
        <v>4151</v>
      </c>
      <c r="P379" t="s">
        <v>4152</v>
      </c>
      <c r="Q379">
        <v>1000000</v>
      </c>
      <c r="R379">
        <v>1</v>
      </c>
      <c r="S379" t="s">
        <v>8559</v>
      </c>
      <c r="U379" t="s">
        <v>12205</v>
      </c>
      <c r="V379" t="s">
        <v>11636</v>
      </c>
      <c r="W379">
        <v>3282</v>
      </c>
      <c r="X379">
        <v>12.75</v>
      </c>
      <c r="Y379">
        <v>977800.32</v>
      </c>
      <c r="Z379">
        <v>0.97780031999999995</v>
      </c>
      <c r="AA379">
        <v>68338.009999999995</v>
      </c>
      <c r="AB379">
        <v>6.8338009999999991E-2</v>
      </c>
      <c r="AC379">
        <v>91345.94</v>
      </c>
      <c r="AD379">
        <v>24715.73</v>
      </c>
      <c r="AE379">
        <v>2.4715729999999998E-2</v>
      </c>
      <c r="AF379">
        <v>18.670000000000002</v>
      </c>
      <c r="AG379">
        <v>66168.56</v>
      </c>
      <c r="AH379">
        <v>6.6168560000000001E-2</v>
      </c>
      <c r="AI379">
        <v>442.98</v>
      </c>
      <c r="AJ379">
        <v>91345.94</v>
      </c>
      <c r="AK379">
        <v>24715.73</v>
      </c>
      <c r="AL379">
        <v>18.670000000000002</v>
      </c>
      <c r="AM379">
        <v>66168.56</v>
      </c>
      <c r="AN379">
        <v>442.98</v>
      </c>
      <c r="AO379" t="s">
        <v>12206</v>
      </c>
      <c r="AP379">
        <v>5</v>
      </c>
      <c r="AQ379">
        <v>0</v>
      </c>
      <c r="AR379">
        <v>0</v>
      </c>
      <c r="AT379" t="s">
        <v>15</v>
      </c>
      <c r="AU379" t="s">
        <v>8589</v>
      </c>
      <c r="AV379" t="s">
        <v>8600</v>
      </c>
      <c r="AW379" t="s">
        <v>8562</v>
      </c>
      <c r="AX379" t="s">
        <v>11144</v>
      </c>
      <c r="AY379" t="s">
        <v>8563</v>
      </c>
      <c r="AZ379" t="s">
        <v>12</v>
      </c>
      <c r="BA379" t="s">
        <v>8564</v>
      </c>
      <c r="BB379" t="s">
        <v>8565</v>
      </c>
      <c r="BC379" t="s">
        <v>11206</v>
      </c>
      <c r="BD379" t="s">
        <v>8595</v>
      </c>
      <c r="BE379" t="s">
        <v>8596</v>
      </c>
      <c r="BF379" t="s">
        <v>8568</v>
      </c>
      <c r="BG379">
        <v>0</v>
      </c>
    </row>
    <row r="380" spans="1:63">
      <c r="A380">
        <v>3044</v>
      </c>
      <c r="B380" t="s">
        <v>8</v>
      </c>
      <c r="C380" t="s">
        <v>11208</v>
      </c>
      <c r="D380" t="s">
        <v>9</v>
      </c>
      <c r="E380" t="s">
        <v>8736</v>
      </c>
      <c r="F380">
        <v>2077</v>
      </c>
      <c r="G380" t="s">
        <v>8555</v>
      </c>
      <c r="H380" t="s">
        <v>8737</v>
      </c>
      <c r="I380" t="s">
        <v>11136</v>
      </c>
      <c r="J380" t="s">
        <v>11209</v>
      </c>
      <c r="K380" t="s">
        <v>12207</v>
      </c>
      <c r="L380" t="s">
        <v>12208</v>
      </c>
      <c r="M380" t="s">
        <v>9006</v>
      </c>
      <c r="N380" t="s">
        <v>1411</v>
      </c>
      <c r="O380" t="s">
        <v>1411</v>
      </c>
      <c r="P380" t="s">
        <v>1412</v>
      </c>
      <c r="Q380">
        <v>6300000</v>
      </c>
      <c r="R380">
        <v>6.3</v>
      </c>
      <c r="S380" t="s">
        <v>8610</v>
      </c>
      <c r="U380" t="s">
        <v>12156</v>
      </c>
      <c r="V380" t="s">
        <v>11358</v>
      </c>
      <c r="W380">
        <v>1760</v>
      </c>
      <c r="X380">
        <v>13.67</v>
      </c>
      <c r="Y380">
        <v>5485961.8300000001</v>
      </c>
      <c r="Z380">
        <v>5.4859618299999999</v>
      </c>
      <c r="AA380">
        <v>525351.91</v>
      </c>
      <c r="AB380">
        <v>0.52535191000000003</v>
      </c>
      <c r="AC380">
        <v>983120.91</v>
      </c>
      <c r="AD380">
        <v>468042.05</v>
      </c>
      <c r="AE380">
        <v>0.46804204999999999</v>
      </c>
      <c r="AF380">
        <v>1475.85</v>
      </c>
      <c r="AG380">
        <v>499833.03</v>
      </c>
      <c r="AH380">
        <v>0.49983303000000001</v>
      </c>
      <c r="AI380">
        <v>13769.98</v>
      </c>
      <c r="AJ380">
        <v>983120.91</v>
      </c>
      <c r="AK380">
        <v>468042.05</v>
      </c>
      <c r="AL380">
        <v>1475.85</v>
      </c>
      <c r="AM380">
        <v>499833.03</v>
      </c>
      <c r="AN380">
        <v>13769.98</v>
      </c>
      <c r="AO380" t="s">
        <v>1413</v>
      </c>
      <c r="AP380">
        <v>-2699000</v>
      </c>
      <c r="AQ380">
        <v>0</v>
      </c>
      <c r="AR380">
        <v>0</v>
      </c>
      <c r="AS380" t="s">
        <v>9007</v>
      </c>
      <c r="AT380" t="s">
        <v>19</v>
      </c>
      <c r="AU380" t="s">
        <v>8591</v>
      </c>
      <c r="AV380" t="s">
        <v>8600</v>
      </c>
      <c r="AW380" t="s">
        <v>8613</v>
      </c>
      <c r="AX380" t="s">
        <v>11144</v>
      </c>
      <c r="AY380" t="s">
        <v>8563</v>
      </c>
      <c r="AZ380" t="s">
        <v>557</v>
      </c>
      <c r="BA380" t="s">
        <v>8564</v>
      </c>
      <c r="BB380" t="s">
        <v>8565</v>
      </c>
      <c r="BC380" t="s">
        <v>11155</v>
      </c>
      <c r="BD380" t="s">
        <v>8614</v>
      </c>
      <c r="BE380" t="s">
        <v>8615</v>
      </c>
      <c r="BF380" t="s">
        <v>8573</v>
      </c>
      <c r="BG380">
        <v>0</v>
      </c>
      <c r="BJ380" t="s">
        <v>12209</v>
      </c>
    </row>
    <row r="381" spans="1:63">
      <c r="A381">
        <v>3045</v>
      </c>
      <c r="B381" t="s">
        <v>8</v>
      </c>
      <c r="C381" t="s">
        <v>11208</v>
      </c>
      <c r="D381" t="s">
        <v>9</v>
      </c>
      <c r="E381" t="s">
        <v>8625</v>
      </c>
      <c r="F381">
        <v>2077</v>
      </c>
      <c r="G381" t="s">
        <v>8555</v>
      </c>
      <c r="H381" t="s">
        <v>8598</v>
      </c>
      <c r="I381" t="s">
        <v>8598</v>
      </c>
      <c r="J381" t="s">
        <v>11209</v>
      </c>
      <c r="K381" t="s">
        <v>12207</v>
      </c>
      <c r="L381" t="s">
        <v>12208</v>
      </c>
      <c r="M381" t="s">
        <v>9006</v>
      </c>
      <c r="N381" t="s">
        <v>1413</v>
      </c>
      <c r="O381" t="s">
        <v>1413</v>
      </c>
      <c r="P381" t="s">
        <v>1412</v>
      </c>
      <c r="Q381">
        <v>2700000</v>
      </c>
      <c r="R381">
        <v>2.7</v>
      </c>
      <c r="S381" t="s">
        <v>8610</v>
      </c>
      <c r="T381" t="s">
        <v>8518</v>
      </c>
      <c r="U381" t="s">
        <v>12210</v>
      </c>
      <c r="V381" t="s">
        <v>11316</v>
      </c>
      <c r="W381">
        <v>32</v>
      </c>
      <c r="X381">
        <v>13.32</v>
      </c>
      <c r="Y381">
        <v>2699000</v>
      </c>
      <c r="Z381">
        <v>2.6989999999999998</v>
      </c>
      <c r="AA381">
        <v>278258.18</v>
      </c>
      <c r="AB381">
        <v>0.27825817999999997</v>
      </c>
      <c r="AC381">
        <v>278258.18</v>
      </c>
      <c r="AD381">
        <v>0</v>
      </c>
      <c r="AE381">
        <v>0</v>
      </c>
      <c r="AF381">
        <v>4140.92</v>
      </c>
      <c r="AG381">
        <v>268425.65000000002</v>
      </c>
      <c r="AH381">
        <v>0.26842565000000002</v>
      </c>
      <c r="AI381">
        <v>5691.61</v>
      </c>
      <c r="AJ381">
        <v>185672.88</v>
      </c>
      <c r="AK381">
        <v>0</v>
      </c>
      <c r="AL381">
        <v>4140.92</v>
      </c>
      <c r="AM381">
        <v>175840.35</v>
      </c>
      <c r="AN381">
        <v>5691.61</v>
      </c>
      <c r="AO381" t="s">
        <v>1413</v>
      </c>
      <c r="AP381">
        <v>-2699000</v>
      </c>
      <c r="AQ381">
        <v>0</v>
      </c>
      <c r="AR381">
        <v>0</v>
      </c>
      <c r="AS381" t="s">
        <v>9007</v>
      </c>
      <c r="AT381" t="s">
        <v>19</v>
      </c>
      <c r="AU381" t="s">
        <v>8591</v>
      </c>
      <c r="AV381" t="s">
        <v>8600</v>
      </c>
      <c r="AW381" t="s">
        <v>8626</v>
      </c>
      <c r="AX381" t="s">
        <v>11144</v>
      </c>
      <c r="AY381" t="s">
        <v>8563</v>
      </c>
      <c r="AZ381" t="s">
        <v>557</v>
      </c>
      <c r="BA381" t="s">
        <v>8564</v>
      </c>
      <c r="BB381" t="s">
        <v>8565</v>
      </c>
      <c r="BC381" t="s">
        <v>11168</v>
      </c>
      <c r="BD381" t="s">
        <v>8659</v>
      </c>
      <c r="BE381" t="s">
        <v>9008</v>
      </c>
      <c r="BF381" t="s">
        <v>8573</v>
      </c>
      <c r="BG381">
        <v>0</v>
      </c>
      <c r="BJ381" t="s">
        <v>12209</v>
      </c>
      <c r="BK381" t="s">
        <v>5146</v>
      </c>
    </row>
    <row r="382" spans="1:63">
      <c r="A382">
        <v>3101</v>
      </c>
      <c r="B382" t="s">
        <v>21</v>
      </c>
      <c r="C382" t="s">
        <v>11181</v>
      </c>
      <c r="D382" t="s">
        <v>26</v>
      </c>
      <c r="E382" t="s">
        <v>8569</v>
      </c>
      <c r="F382">
        <v>2077</v>
      </c>
      <c r="G382" t="s">
        <v>8555</v>
      </c>
      <c r="H382" t="s">
        <v>8570</v>
      </c>
      <c r="I382" t="s">
        <v>11136</v>
      </c>
      <c r="J382" t="s">
        <v>11182</v>
      </c>
      <c r="K382" t="s">
        <v>11355</v>
      </c>
      <c r="L382" t="s">
        <v>11726</v>
      </c>
      <c r="M382" t="s">
        <v>9010</v>
      </c>
      <c r="N382" t="s">
        <v>1416</v>
      </c>
      <c r="O382" t="s">
        <v>1416</v>
      </c>
      <c r="P382" t="s">
        <v>1417</v>
      </c>
      <c r="Q382">
        <v>700000</v>
      </c>
      <c r="R382">
        <v>0.7</v>
      </c>
      <c r="S382" t="s">
        <v>8559</v>
      </c>
      <c r="U382" t="s">
        <v>12211</v>
      </c>
      <c r="V382" t="s">
        <v>12212</v>
      </c>
      <c r="W382">
        <v>344</v>
      </c>
      <c r="X382">
        <v>13</v>
      </c>
      <c r="Y382">
        <v>174143.02</v>
      </c>
      <c r="Z382">
        <v>0.17414301999999998</v>
      </c>
      <c r="AA382">
        <v>1824.76</v>
      </c>
      <c r="AB382">
        <v>1.8247599999999999E-3</v>
      </c>
      <c r="AC382">
        <v>0</v>
      </c>
      <c r="AD382">
        <v>0</v>
      </c>
      <c r="AE382">
        <v>0</v>
      </c>
      <c r="AF382">
        <v>0</v>
      </c>
      <c r="AG382">
        <v>0</v>
      </c>
      <c r="AH382">
        <v>0</v>
      </c>
      <c r="AI382">
        <v>0</v>
      </c>
      <c r="AJ382">
        <v>0</v>
      </c>
      <c r="AK382">
        <v>0</v>
      </c>
      <c r="AL382">
        <v>0</v>
      </c>
      <c r="AM382">
        <v>0</v>
      </c>
      <c r="AN382">
        <v>0</v>
      </c>
      <c r="AO382" t="s">
        <v>12213</v>
      </c>
      <c r="AP382">
        <v>3949.11</v>
      </c>
      <c r="AQ382">
        <v>1949.11</v>
      </c>
      <c r="AR382">
        <v>0</v>
      </c>
      <c r="AT382" t="s">
        <v>17</v>
      </c>
      <c r="AV382" t="s">
        <v>8561</v>
      </c>
      <c r="AW382" t="s">
        <v>8572</v>
      </c>
      <c r="AX382" t="s">
        <v>11144</v>
      </c>
      <c r="AY382" t="s">
        <v>8563</v>
      </c>
      <c r="AZ382" t="s">
        <v>67</v>
      </c>
      <c r="BA382" t="s">
        <v>8564</v>
      </c>
      <c r="BB382" t="s">
        <v>8565</v>
      </c>
      <c r="BC382" t="s">
        <v>11145</v>
      </c>
      <c r="BD382" t="s">
        <v>8566</v>
      </c>
      <c r="BE382" t="s">
        <v>8567</v>
      </c>
      <c r="BF382" t="s">
        <v>8568</v>
      </c>
      <c r="BG382">
        <v>0</v>
      </c>
      <c r="BI382" t="s">
        <v>8712</v>
      </c>
    </row>
    <row r="383" spans="1:63">
      <c r="A383">
        <v>3113</v>
      </c>
      <c r="B383" t="s">
        <v>21</v>
      </c>
      <c r="C383" t="s">
        <v>11181</v>
      </c>
      <c r="D383" t="s">
        <v>26</v>
      </c>
      <c r="E383" t="s">
        <v>8569</v>
      </c>
      <c r="F383">
        <v>2077</v>
      </c>
      <c r="G383" t="s">
        <v>8555</v>
      </c>
      <c r="H383" t="s">
        <v>8570</v>
      </c>
      <c r="I383" t="s">
        <v>11136</v>
      </c>
      <c r="J383" t="s">
        <v>11182</v>
      </c>
      <c r="K383" t="s">
        <v>11355</v>
      </c>
      <c r="L383" t="s">
        <v>11356</v>
      </c>
      <c r="M383" t="s">
        <v>9011</v>
      </c>
      <c r="N383" t="s">
        <v>641</v>
      </c>
      <c r="O383" t="s">
        <v>641</v>
      </c>
      <c r="P383" t="s">
        <v>642</v>
      </c>
      <c r="Q383">
        <v>500000</v>
      </c>
      <c r="R383">
        <v>0.5</v>
      </c>
      <c r="S383" t="s">
        <v>8559</v>
      </c>
      <c r="U383" t="s">
        <v>12191</v>
      </c>
      <c r="V383" t="s">
        <v>12214</v>
      </c>
      <c r="W383">
        <v>512</v>
      </c>
      <c r="X383">
        <v>13</v>
      </c>
      <c r="Y383">
        <v>189775.52</v>
      </c>
      <c r="Z383">
        <v>0.18977552</v>
      </c>
      <c r="AA383">
        <v>1892.52</v>
      </c>
      <c r="AB383">
        <v>1.89252E-3</v>
      </c>
      <c r="AC383">
        <v>0</v>
      </c>
      <c r="AD383">
        <v>0</v>
      </c>
      <c r="AE383">
        <v>0</v>
      </c>
      <c r="AF383">
        <v>0</v>
      </c>
      <c r="AG383">
        <v>0</v>
      </c>
      <c r="AH383">
        <v>0</v>
      </c>
      <c r="AI383">
        <v>0</v>
      </c>
      <c r="AJ383">
        <v>0</v>
      </c>
      <c r="AK383">
        <v>0</v>
      </c>
      <c r="AL383">
        <v>0</v>
      </c>
      <c r="AM383">
        <v>0</v>
      </c>
      <c r="AN383">
        <v>0</v>
      </c>
      <c r="AO383" t="s">
        <v>12215</v>
      </c>
      <c r="AP383">
        <v>3971.67</v>
      </c>
      <c r="AQ383">
        <v>2471.67</v>
      </c>
      <c r="AR383">
        <v>0</v>
      </c>
      <c r="AT383" t="s">
        <v>17</v>
      </c>
      <c r="AV383" t="s">
        <v>8561</v>
      </c>
      <c r="AW383" t="s">
        <v>8572</v>
      </c>
      <c r="AX383" t="s">
        <v>11144</v>
      </c>
      <c r="AY383" t="s">
        <v>8563</v>
      </c>
      <c r="AZ383" t="s">
        <v>67</v>
      </c>
      <c r="BA383" t="s">
        <v>8564</v>
      </c>
      <c r="BB383" t="s">
        <v>8565</v>
      </c>
      <c r="BC383" t="s">
        <v>11145</v>
      </c>
      <c r="BD383" t="s">
        <v>8566</v>
      </c>
      <c r="BE383" t="s">
        <v>8567</v>
      </c>
      <c r="BF383" t="s">
        <v>8568</v>
      </c>
      <c r="BG383">
        <v>0</v>
      </c>
    </row>
    <row r="384" spans="1:63">
      <c r="A384">
        <v>3200</v>
      </c>
      <c r="B384" t="s">
        <v>777</v>
      </c>
      <c r="C384" t="s">
        <v>11135</v>
      </c>
      <c r="D384" t="s">
        <v>802</v>
      </c>
      <c r="E384" t="s">
        <v>8625</v>
      </c>
      <c r="F384">
        <v>2077</v>
      </c>
      <c r="G384" t="s">
        <v>8555</v>
      </c>
      <c r="H384" t="s">
        <v>8598</v>
      </c>
      <c r="I384" t="s">
        <v>8598</v>
      </c>
      <c r="J384" t="s">
        <v>11137</v>
      </c>
      <c r="K384" t="s">
        <v>11138</v>
      </c>
      <c r="L384" t="s">
        <v>11809</v>
      </c>
      <c r="M384" t="s">
        <v>9013</v>
      </c>
      <c r="N384" t="s">
        <v>4153</v>
      </c>
      <c r="O384" t="s">
        <v>4153</v>
      </c>
      <c r="P384" t="s">
        <v>4154</v>
      </c>
      <c r="Q384">
        <v>1000000</v>
      </c>
      <c r="R384">
        <v>1</v>
      </c>
      <c r="S384" t="s">
        <v>8610</v>
      </c>
      <c r="U384" t="s">
        <v>12216</v>
      </c>
      <c r="V384" t="s">
        <v>12217</v>
      </c>
      <c r="W384">
        <v>71</v>
      </c>
      <c r="X384">
        <v>12</v>
      </c>
      <c r="Y384">
        <v>993998.61</v>
      </c>
      <c r="Z384">
        <v>0.99399861</v>
      </c>
      <c r="AA384">
        <v>0</v>
      </c>
      <c r="AB384">
        <v>0</v>
      </c>
      <c r="AC384">
        <v>0</v>
      </c>
      <c r="AD384">
        <v>0</v>
      </c>
      <c r="AE384">
        <v>0</v>
      </c>
      <c r="AF384">
        <v>0</v>
      </c>
      <c r="AG384">
        <v>0</v>
      </c>
      <c r="AH384">
        <v>0</v>
      </c>
      <c r="AI384">
        <v>0</v>
      </c>
      <c r="AJ384">
        <v>0</v>
      </c>
      <c r="AK384">
        <v>0</v>
      </c>
      <c r="AL384">
        <v>0</v>
      </c>
      <c r="AM384">
        <v>0</v>
      </c>
      <c r="AN384">
        <v>0</v>
      </c>
      <c r="AO384" t="s">
        <v>4153</v>
      </c>
      <c r="AP384">
        <v>-993998.61</v>
      </c>
      <c r="AQ384">
        <v>6001.3900000000103</v>
      </c>
      <c r="AR384">
        <v>0</v>
      </c>
      <c r="AT384" t="s">
        <v>19</v>
      </c>
      <c r="AV384" t="s">
        <v>8561</v>
      </c>
      <c r="AW384" t="s">
        <v>8626</v>
      </c>
      <c r="AX384" t="s">
        <v>11144</v>
      </c>
      <c r="AY384" t="s">
        <v>8563</v>
      </c>
      <c r="AZ384" t="s">
        <v>67</v>
      </c>
      <c r="BA384" t="s">
        <v>8564</v>
      </c>
      <c r="BB384" t="s">
        <v>8565</v>
      </c>
      <c r="BC384" t="s">
        <v>11168</v>
      </c>
      <c r="BD384" t="s">
        <v>8659</v>
      </c>
      <c r="BE384" t="s">
        <v>8660</v>
      </c>
      <c r="BF384" t="s">
        <v>8573</v>
      </c>
      <c r="BG384">
        <v>0</v>
      </c>
      <c r="BH384" t="s">
        <v>9014</v>
      </c>
      <c r="BJ384" t="s">
        <v>12218</v>
      </c>
    </row>
    <row r="385" spans="1:62">
      <c r="A385">
        <v>3201</v>
      </c>
      <c r="B385" t="s">
        <v>777</v>
      </c>
      <c r="C385" t="s">
        <v>11135</v>
      </c>
      <c r="D385" t="s">
        <v>802</v>
      </c>
      <c r="E385" t="s">
        <v>8736</v>
      </c>
      <c r="F385">
        <v>2077</v>
      </c>
      <c r="G385" t="s">
        <v>8555</v>
      </c>
      <c r="H385" t="s">
        <v>8737</v>
      </c>
      <c r="I385" t="s">
        <v>11136</v>
      </c>
      <c r="J385" t="s">
        <v>11137</v>
      </c>
      <c r="K385" t="s">
        <v>11138</v>
      </c>
      <c r="L385" t="s">
        <v>11809</v>
      </c>
      <c r="M385" t="s">
        <v>9013</v>
      </c>
      <c r="N385" t="s">
        <v>4155</v>
      </c>
      <c r="O385" t="s">
        <v>4155</v>
      </c>
      <c r="P385" t="s">
        <v>4154</v>
      </c>
      <c r="Q385">
        <v>1000000</v>
      </c>
      <c r="R385">
        <v>1</v>
      </c>
      <c r="S385" t="s">
        <v>8610</v>
      </c>
      <c r="U385" t="s">
        <v>11175</v>
      </c>
      <c r="V385" t="s">
        <v>12219</v>
      </c>
      <c r="W385">
        <v>2271</v>
      </c>
      <c r="X385">
        <v>11.24</v>
      </c>
      <c r="Y385">
        <v>758007.24</v>
      </c>
      <c r="Z385">
        <v>0.75800723999999997</v>
      </c>
      <c r="AA385">
        <v>0</v>
      </c>
      <c r="AB385">
        <v>0</v>
      </c>
      <c r="AC385">
        <v>0</v>
      </c>
      <c r="AD385">
        <v>0</v>
      </c>
      <c r="AE385">
        <v>0</v>
      </c>
      <c r="AF385">
        <v>0</v>
      </c>
      <c r="AG385">
        <v>0</v>
      </c>
      <c r="AH385">
        <v>0</v>
      </c>
      <c r="AI385">
        <v>0</v>
      </c>
      <c r="AJ385">
        <v>0</v>
      </c>
      <c r="AK385">
        <v>0</v>
      </c>
      <c r="AL385">
        <v>0</v>
      </c>
      <c r="AM385">
        <v>0</v>
      </c>
      <c r="AN385">
        <v>0</v>
      </c>
      <c r="AO385" t="s">
        <v>4153</v>
      </c>
      <c r="AP385">
        <v>-993998.61</v>
      </c>
      <c r="AQ385">
        <v>6001.3900000000103</v>
      </c>
      <c r="AR385">
        <v>0</v>
      </c>
      <c r="AT385" t="s">
        <v>19</v>
      </c>
      <c r="AV385" t="s">
        <v>8561</v>
      </c>
      <c r="AW385" t="s">
        <v>8946</v>
      </c>
      <c r="AX385" t="s">
        <v>11144</v>
      </c>
      <c r="AY385" t="s">
        <v>8563</v>
      </c>
      <c r="AZ385" t="s">
        <v>67</v>
      </c>
      <c r="BA385" t="s">
        <v>8564</v>
      </c>
      <c r="BB385" t="s">
        <v>8565</v>
      </c>
      <c r="BC385" t="s">
        <v>11155</v>
      </c>
      <c r="BD385" t="s">
        <v>8614</v>
      </c>
      <c r="BE385" t="s">
        <v>8738</v>
      </c>
      <c r="BF385" t="s">
        <v>8573</v>
      </c>
      <c r="BG385">
        <v>0</v>
      </c>
      <c r="BH385" t="s">
        <v>9014</v>
      </c>
      <c r="BJ385" t="s">
        <v>12218</v>
      </c>
    </row>
    <row r="386" spans="1:62">
      <c r="A386">
        <v>3207</v>
      </c>
      <c r="B386" t="s">
        <v>8</v>
      </c>
      <c r="C386" t="s">
        <v>11208</v>
      </c>
      <c r="D386" t="s">
        <v>845</v>
      </c>
      <c r="E386" t="s">
        <v>8569</v>
      </c>
      <c r="F386">
        <v>2077</v>
      </c>
      <c r="G386" t="s">
        <v>8555</v>
      </c>
      <c r="H386" t="s">
        <v>8570</v>
      </c>
      <c r="I386" t="s">
        <v>11136</v>
      </c>
      <c r="J386" t="s">
        <v>11209</v>
      </c>
      <c r="K386" t="s">
        <v>11270</v>
      </c>
      <c r="L386" t="s">
        <v>11271</v>
      </c>
      <c r="M386" t="s">
        <v>9015</v>
      </c>
      <c r="N386" t="s">
        <v>1423</v>
      </c>
      <c r="O386" t="s">
        <v>1423</v>
      </c>
      <c r="P386" t="s">
        <v>1424</v>
      </c>
      <c r="Q386">
        <v>500000</v>
      </c>
      <c r="R386">
        <v>0.5</v>
      </c>
      <c r="S386" t="s">
        <v>8559</v>
      </c>
      <c r="U386" t="s">
        <v>12220</v>
      </c>
      <c r="V386" t="s">
        <v>12221</v>
      </c>
      <c r="W386">
        <v>243</v>
      </c>
      <c r="X386">
        <v>13</v>
      </c>
      <c r="Y386">
        <v>88230.22</v>
      </c>
      <c r="Z386">
        <v>8.8230219999999998E-2</v>
      </c>
      <c r="AA386">
        <v>157.1</v>
      </c>
      <c r="AB386">
        <v>1.571E-4</v>
      </c>
      <c r="AC386">
        <v>0</v>
      </c>
      <c r="AD386">
        <v>0</v>
      </c>
      <c r="AE386">
        <v>0</v>
      </c>
      <c r="AF386">
        <v>0</v>
      </c>
      <c r="AG386">
        <v>0</v>
      </c>
      <c r="AH386">
        <v>0</v>
      </c>
      <c r="AI386">
        <v>0</v>
      </c>
      <c r="AJ386">
        <v>0</v>
      </c>
      <c r="AK386">
        <v>0</v>
      </c>
      <c r="AL386">
        <v>0</v>
      </c>
      <c r="AM386">
        <v>0</v>
      </c>
      <c r="AN386">
        <v>0</v>
      </c>
      <c r="AO386" t="s">
        <v>12222</v>
      </c>
      <c r="AP386">
        <v>3761.41</v>
      </c>
      <c r="AQ386">
        <v>961.41</v>
      </c>
      <c r="AR386">
        <v>0</v>
      </c>
      <c r="AT386" t="s">
        <v>17</v>
      </c>
      <c r="AV386" t="s">
        <v>8561</v>
      </c>
      <c r="AW386" t="s">
        <v>8572</v>
      </c>
      <c r="AX386" t="s">
        <v>11144</v>
      </c>
      <c r="AY386" t="s">
        <v>8563</v>
      </c>
      <c r="AZ386" t="s">
        <v>29</v>
      </c>
      <c r="BA386" t="s">
        <v>8564</v>
      </c>
      <c r="BB386" t="s">
        <v>8565</v>
      </c>
      <c r="BC386" t="s">
        <v>11145</v>
      </c>
      <c r="BD386" t="s">
        <v>8566</v>
      </c>
      <c r="BE386" t="s">
        <v>8567</v>
      </c>
      <c r="BF386" t="s">
        <v>8568</v>
      </c>
      <c r="BG386">
        <v>0</v>
      </c>
    </row>
    <row r="387" spans="1:62">
      <c r="A387">
        <v>3209</v>
      </c>
      <c r="B387" t="s">
        <v>778</v>
      </c>
      <c r="C387" t="s">
        <v>11146</v>
      </c>
      <c r="D387" t="s">
        <v>828</v>
      </c>
      <c r="E387" t="s">
        <v>8554</v>
      </c>
      <c r="F387">
        <v>2077</v>
      </c>
      <c r="G387" t="s">
        <v>8555</v>
      </c>
      <c r="H387" t="s">
        <v>8557</v>
      </c>
      <c r="I387" t="s">
        <v>11136</v>
      </c>
      <c r="J387" t="s">
        <v>11147</v>
      </c>
      <c r="K387" t="s">
        <v>11245</v>
      </c>
      <c r="L387" t="s">
        <v>12223</v>
      </c>
      <c r="M387" t="s">
        <v>9016</v>
      </c>
      <c r="N387" t="s">
        <v>4156</v>
      </c>
      <c r="O387" t="s">
        <v>4156</v>
      </c>
      <c r="P387" t="s">
        <v>4157</v>
      </c>
      <c r="Q387">
        <v>550000</v>
      </c>
      <c r="R387">
        <v>0.55000000000000004</v>
      </c>
      <c r="S387" t="s">
        <v>8559</v>
      </c>
      <c r="U387" t="s">
        <v>12224</v>
      </c>
      <c r="V387" t="s">
        <v>11636</v>
      </c>
      <c r="W387">
        <v>3282</v>
      </c>
      <c r="X387">
        <v>11.5</v>
      </c>
      <c r="Y387">
        <v>522297.14</v>
      </c>
      <c r="Z387">
        <v>0.52229714000000005</v>
      </c>
      <c r="AA387">
        <v>822.8</v>
      </c>
      <c r="AB387">
        <v>8.2279999999999994E-4</v>
      </c>
      <c r="AC387">
        <v>0</v>
      </c>
      <c r="AD387">
        <v>0</v>
      </c>
      <c r="AE387">
        <v>0</v>
      </c>
      <c r="AF387">
        <v>0</v>
      </c>
      <c r="AG387">
        <v>0</v>
      </c>
      <c r="AH387">
        <v>0</v>
      </c>
      <c r="AI387">
        <v>0</v>
      </c>
      <c r="AJ387">
        <v>0</v>
      </c>
      <c r="AK387">
        <v>0</v>
      </c>
      <c r="AL387">
        <v>0</v>
      </c>
      <c r="AM387">
        <v>0</v>
      </c>
      <c r="AN387">
        <v>0</v>
      </c>
      <c r="AO387" t="s">
        <v>12225</v>
      </c>
      <c r="AP387">
        <v>2994.95</v>
      </c>
      <c r="AQ387">
        <v>2989.95</v>
      </c>
      <c r="AR387">
        <v>0</v>
      </c>
      <c r="AT387" t="s">
        <v>15</v>
      </c>
      <c r="AU387" t="s">
        <v>8594</v>
      </c>
      <c r="AV387" t="s">
        <v>8561</v>
      </c>
      <c r="AW387" t="s">
        <v>8562</v>
      </c>
      <c r="AX387" t="s">
        <v>11144</v>
      </c>
      <c r="AY387" t="s">
        <v>8563</v>
      </c>
      <c r="AZ387" t="s">
        <v>54</v>
      </c>
      <c r="BA387" t="s">
        <v>8564</v>
      </c>
      <c r="BB387" t="s">
        <v>8565</v>
      </c>
      <c r="BC387" t="s">
        <v>11206</v>
      </c>
      <c r="BD387" t="s">
        <v>8595</v>
      </c>
      <c r="BE387" t="s">
        <v>8596</v>
      </c>
      <c r="BF387" t="s">
        <v>8568</v>
      </c>
      <c r="BG387">
        <v>0</v>
      </c>
    </row>
    <row r="388" spans="1:62">
      <c r="A388">
        <v>3212</v>
      </c>
      <c r="B388" t="s">
        <v>778</v>
      </c>
      <c r="C388" t="s">
        <v>11146</v>
      </c>
      <c r="D388" t="s">
        <v>915</v>
      </c>
      <c r="E388" t="s">
        <v>8569</v>
      </c>
      <c r="F388">
        <v>2077</v>
      </c>
      <c r="G388" t="s">
        <v>8555</v>
      </c>
      <c r="H388" t="s">
        <v>8570</v>
      </c>
      <c r="I388" t="s">
        <v>11136</v>
      </c>
      <c r="J388" t="s">
        <v>11147</v>
      </c>
      <c r="K388" t="s">
        <v>11148</v>
      </c>
      <c r="L388" t="s">
        <v>12226</v>
      </c>
      <c r="M388" t="s">
        <v>9017</v>
      </c>
      <c r="N388" t="s">
        <v>1425</v>
      </c>
      <c r="O388" t="s">
        <v>1425</v>
      </c>
      <c r="P388" t="s">
        <v>1426</v>
      </c>
      <c r="Q388">
        <v>739095.69</v>
      </c>
      <c r="R388">
        <v>0.73909568999999997</v>
      </c>
      <c r="S388" t="s">
        <v>8559</v>
      </c>
      <c r="T388" t="s">
        <v>8518</v>
      </c>
      <c r="U388" t="s">
        <v>12227</v>
      </c>
      <c r="V388" t="s">
        <v>12228</v>
      </c>
      <c r="W388">
        <v>437</v>
      </c>
      <c r="X388">
        <v>12</v>
      </c>
      <c r="Y388">
        <v>310978.96999999997</v>
      </c>
      <c r="Z388">
        <v>0.31097896999999997</v>
      </c>
      <c r="AA388">
        <v>10101.549999999999</v>
      </c>
      <c r="AB388">
        <v>1.0101549999999999E-2</v>
      </c>
      <c r="AC388">
        <v>67411.429999999993</v>
      </c>
      <c r="AD388">
        <v>57309.88</v>
      </c>
      <c r="AE388">
        <v>5.7309880000000001E-2</v>
      </c>
      <c r="AF388">
        <v>46.12</v>
      </c>
      <c r="AG388">
        <v>10027.35</v>
      </c>
      <c r="AH388">
        <v>1.0027350000000001E-2</v>
      </c>
      <c r="AI388">
        <v>28.08</v>
      </c>
      <c r="AJ388">
        <v>67411.429999999993</v>
      </c>
      <c r="AK388">
        <v>57309.88</v>
      </c>
      <c r="AL388">
        <v>46.12</v>
      </c>
      <c r="AM388">
        <v>10027.35</v>
      </c>
      <c r="AN388">
        <v>28.08</v>
      </c>
      <c r="AO388" t="s">
        <v>12229</v>
      </c>
      <c r="AP388">
        <v>0</v>
      </c>
      <c r="AQ388">
        <v>0</v>
      </c>
      <c r="AR388">
        <v>0</v>
      </c>
      <c r="AT388" t="s">
        <v>17</v>
      </c>
      <c r="AV388" t="s">
        <v>8600</v>
      </c>
      <c r="AW388" t="s">
        <v>8572</v>
      </c>
      <c r="AX388" t="s">
        <v>11144</v>
      </c>
      <c r="AY388" t="s">
        <v>8563</v>
      </c>
      <c r="AZ388" t="s">
        <v>12</v>
      </c>
      <c r="BA388" t="s">
        <v>8564</v>
      </c>
      <c r="BB388" t="s">
        <v>8581</v>
      </c>
      <c r="BC388" t="s">
        <v>11145</v>
      </c>
      <c r="BD388" t="s">
        <v>8566</v>
      </c>
      <c r="BE388" t="s">
        <v>8567</v>
      </c>
      <c r="BF388" t="s">
        <v>8582</v>
      </c>
      <c r="BG388">
        <v>0</v>
      </c>
    </row>
    <row r="389" spans="1:62">
      <c r="A389">
        <v>3227</v>
      </c>
      <c r="B389" t="s">
        <v>777</v>
      </c>
      <c r="C389" t="s">
        <v>11135</v>
      </c>
      <c r="D389" t="s">
        <v>802</v>
      </c>
      <c r="E389" t="s">
        <v>8569</v>
      </c>
      <c r="F389">
        <v>2077</v>
      </c>
      <c r="G389" t="s">
        <v>8555</v>
      </c>
      <c r="H389" t="s">
        <v>8570</v>
      </c>
      <c r="I389" t="s">
        <v>11136</v>
      </c>
      <c r="J389" t="s">
        <v>11137</v>
      </c>
      <c r="K389" t="s">
        <v>11138</v>
      </c>
      <c r="L389" t="s">
        <v>11139</v>
      </c>
      <c r="M389" t="s">
        <v>9018</v>
      </c>
      <c r="N389" t="s">
        <v>1427</v>
      </c>
      <c r="O389" t="s">
        <v>1427</v>
      </c>
      <c r="P389" t="s">
        <v>1428</v>
      </c>
      <c r="Q389">
        <v>500000</v>
      </c>
      <c r="R389">
        <v>0.5</v>
      </c>
      <c r="S389" t="s">
        <v>8559</v>
      </c>
      <c r="U389" t="s">
        <v>12230</v>
      </c>
      <c r="V389" t="s">
        <v>12231</v>
      </c>
      <c r="W389">
        <v>1350</v>
      </c>
      <c r="X389">
        <v>12</v>
      </c>
      <c r="Y389">
        <v>240000</v>
      </c>
      <c r="Z389">
        <v>0.24</v>
      </c>
      <c r="AA389">
        <v>236.7</v>
      </c>
      <c r="AB389">
        <v>2.3669999999999998E-4</v>
      </c>
      <c r="AC389">
        <v>0</v>
      </c>
      <c r="AD389">
        <v>0</v>
      </c>
      <c r="AE389">
        <v>0</v>
      </c>
      <c r="AF389">
        <v>0</v>
      </c>
      <c r="AG389">
        <v>0</v>
      </c>
      <c r="AH389">
        <v>0</v>
      </c>
      <c r="AI389">
        <v>0</v>
      </c>
      <c r="AJ389">
        <v>0</v>
      </c>
      <c r="AK389">
        <v>0</v>
      </c>
      <c r="AL389">
        <v>0</v>
      </c>
      <c r="AM389">
        <v>0</v>
      </c>
      <c r="AN389">
        <v>0</v>
      </c>
      <c r="AO389" t="s">
        <v>12232</v>
      </c>
      <c r="AP389">
        <v>4594.46</v>
      </c>
      <c r="AQ389">
        <v>4494.46</v>
      </c>
      <c r="AR389">
        <v>0</v>
      </c>
      <c r="AT389" t="s">
        <v>17</v>
      </c>
      <c r="AV389" t="s">
        <v>8561</v>
      </c>
      <c r="AW389" t="s">
        <v>8572</v>
      </c>
      <c r="AX389" t="s">
        <v>11458</v>
      </c>
      <c r="AY389" t="s">
        <v>8676</v>
      </c>
      <c r="AZ389" t="s">
        <v>3975</v>
      </c>
      <c r="BA389" t="s">
        <v>8677</v>
      </c>
      <c r="BB389" t="s">
        <v>8565</v>
      </c>
      <c r="BC389" t="s">
        <v>11145</v>
      </c>
      <c r="BD389" t="s">
        <v>8566</v>
      </c>
      <c r="BE389" t="s">
        <v>8567</v>
      </c>
      <c r="BF389" t="s">
        <v>8573</v>
      </c>
      <c r="BG389">
        <v>0</v>
      </c>
    </row>
    <row r="390" spans="1:62">
      <c r="A390">
        <v>3236</v>
      </c>
      <c r="B390" t="s">
        <v>777</v>
      </c>
      <c r="C390" t="s">
        <v>11135</v>
      </c>
      <c r="D390" t="s">
        <v>802</v>
      </c>
      <c r="E390" t="s">
        <v>8554</v>
      </c>
      <c r="F390">
        <v>2077</v>
      </c>
      <c r="G390" t="s">
        <v>8555</v>
      </c>
      <c r="H390" t="s">
        <v>8557</v>
      </c>
      <c r="I390" t="s">
        <v>11136</v>
      </c>
      <c r="J390" t="s">
        <v>11137</v>
      </c>
      <c r="K390" t="s">
        <v>11138</v>
      </c>
      <c r="L390" t="s">
        <v>11139</v>
      </c>
      <c r="M390" t="s">
        <v>9019</v>
      </c>
      <c r="N390" t="s">
        <v>4158</v>
      </c>
      <c r="O390" t="s">
        <v>4158</v>
      </c>
      <c r="P390" t="s">
        <v>4159</v>
      </c>
      <c r="Q390">
        <v>1400000</v>
      </c>
      <c r="R390">
        <v>1.4</v>
      </c>
      <c r="S390" t="s">
        <v>8559</v>
      </c>
      <c r="U390" t="s">
        <v>12233</v>
      </c>
      <c r="V390" t="s">
        <v>11174</v>
      </c>
      <c r="W390">
        <v>3191</v>
      </c>
      <c r="X390">
        <v>12</v>
      </c>
      <c r="Y390">
        <v>1314534.71</v>
      </c>
      <c r="Z390">
        <v>1.31453471</v>
      </c>
      <c r="AA390">
        <v>2160.9</v>
      </c>
      <c r="AB390">
        <v>2.1608999999999999E-3</v>
      </c>
      <c r="AC390">
        <v>2101.08</v>
      </c>
      <c r="AD390">
        <v>2101.08</v>
      </c>
      <c r="AE390">
        <v>2.10108E-3</v>
      </c>
      <c r="AF390">
        <v>0</v>
      </c>
      <c r="AG390">
        <v>0</v>
      </c>
      <c r="AH390">
        <v>0</v>
      </c>
      <c r="AI390">
        <v>0</v>
      </c>
      <c r="AJ390">
        <v>2101.08</v>
      </c>
      <c r="AK390">
        <v>2101.08</v>
      </c>
      <c r="AL390">
        <v>0</v>
      </c>
      <c r="AM390">
        <v>0</v>
      </c>
      <c r="AN390">
        <v>0</v>
      </c>
      <c r="AO390" t="s">
        <v>12234</v>
      </c>
      <c r="AP390">
        <v>3000</v>
      </c>
      <c r="AQ390">
        <v>0</v>
      </c>
      <c r="AR390">
        <v>0</v>
      </c>
      <c r="AT390" t="s">
        <v>15</v>
      </c>
      <c r="AU390" t="s">
        <v>8594</v>
      </c>
      <c r="AV390" t="s">
        <v>8561</v>
      </c>
      <c r="AW390" t="s">
        <v>8562</v>
      </c>
      <c r="AX390" t="s">
        <v>11144</v>
      </c>
      <c r="AY390" t="s">
        <v>8563</v>
      </c>
      <c r="AZ390" t="s">
        <v>3938</v>
      </c>
      <c r="BA390" t="s">
        <v>8564</v>
      </c>
      <c r="BB390" t="s">
        <v>8565</v>
      </c>
      <c r="BC390" t="s">
        <v>11206</v>
      </c>
      <c r="BD390" t="s">
        <v>8595</v>
      </c>
      <c r="BE390" t="s">
        <v>8596</v>
      </c>
      <c r="BF390" t="s">
        <v>8568</v>
      </c>
      <c r="BG390">
        <v>0</v>
      </c>
    </row>
    <row r="391" spans="1:62">
      <c r="A391">
        <v>3262</v>
      </c>
      <c r="B391" t="s">
        <v>778</v>
      </c>
      <c r="C391" t="s">
        <v>11146</v>
      </c>
      <c r="D391" t="s">
        <v>964</v>
      </c>
      <c r="E391" t="s">
        <v>8575</v>
      </c>
      <c r="F391">
        <v>2077</v>
      </c>
      <c r="G391" t="s">
        <v>8555</v>
      </c>
      <c r="H391" t="s">
        <v>8576</v>
      </c>
      <c r="I391" t="s">
        <v>11136</v>
      </c>
      <c r="J391" t="s">
        <v>11147</v>
      </c>
      <c r="K391" t="s">
        <v>11799</v>
      </c>
      <c r="L391" t="s">
        <v>11800</v>
      </c>
      <c r="M391" t="s">
        <v>9020</v>
      </c>
      <c r="N391" t="s">
        <v>1435</v>
      </c>
      <c r="O391" t="s">
        <v>1435</v>
      </c>
      <c r="P391" t="s">
        <v>1436</v>
      </c>
      <c r="Q391">
        <v>600000</v>
      </c>
      <c r="R391">
        <v>0.6</v>
      </c>
      <c r="S391" t="s">
        <v>8559</v>
      </c>
      <c r="T391" t="s">
        <v>8518</v>
      </c>
      <c r="U391" t="s">
        <v>12235</v>
      </c>
      <c r="V391" t="s">
        <v>11560</v>
      </c>
      <c r="W391">
        <v>2490</v>
      </c>
      <c r="X391">
        <v>12</v>
      </c>
      <c r="Y391">
        <v>504323.89</v>
      </c>
      <c r="Z391">
        <v>0.50432389</v>
      </c>
      <c r="AA391">
        <v>15973.38</v>
      </c>
      <c r="AB391">
        <v>1.5973379999999999E-2</v>
      </c>
      <c r="AC391">
        <v>29046.75</v>
      </c>
      <c r="AD391">
        <v>13902.42</v>
      </c>
      <c r="AE391">
        <v>1.390242E-2</v>
      </c>
      <c r="AF391">
        <v>0.36</v>
      </c>
      <c r="AG391">
        <v>15143.97</v>
      </c>
      <c r="AH391">
        <v>1.514397E-2</v>
      </c>
      <c r="AI391">
        <v>0</v>
      </c>
      <c r="AJ391">
        <v>29046.75</v>
      </c>
      <c r="AK391">
        <v>13902.42</v>
      </c>
      <c r="AL391">
        <v>0.36</v>
      </c>
      <c r="AM391">
        <v>15143.97</v>
      </c>
      <c r="AN391">
        <v>0</v>
      </c>
      <c r="AO391" t="s">
        <v>12236</v>
      </c>
      <c r="AP391">
        <v>101.79</v>
      </c>
      <c r="AQ391">
        <v>1.79000000000001</v>
      </c>
      <c r="AR391">
        <v>0</v>
      </c>
      <c r="AS391" t="s">
        <v>8710</v>
      </c>
      <c r="AT391" t="s">
        <v>17</v>
      </c>
      <c r="AU391" t="s">
        <v>8780</v>
      </c>
      <c r="AV391" t="s">
        <v>8561</v>
      </c>
      <c r="AW391" t="s">
        <v>8562</v>
      </c>
      <c r="AX391" t="s">
        <v>11144</v>
      </c>
      <c r="AY391" t="s">
        <v>8563</v>
      </c>
      <c r="AZ391" t="s">
        <v>54</v>
      </c>
      <c r="BA391" t="s">
        <v>8564</v>
      </c>
      <c r="BB391" t="s">
        <v>8565</v>
      </c>
      <c r="BC391" t="s">
        <v>11145</v>
      </c>
      <c r="BD391" t="s">
        <v>8566</v>
      </c>
      <c r="BE391" t="s">
        <v>8567</v>
      </c>
      <c r="BF391" t="s">
        <v>8573</v>
      </c>
      <c r="BG391">
        <v>0</v>
      </c>
      <c r="BH391" t="s">
        <v>9021</v>
      </c>
    </row>
    <row r="392" spans="1:62">
      <c r="A392">
        <v>3264</v>
      </c>
      <c r="B392" t="s">
        <v>778</v>
      </c>
      <c r="C392" t="s">
        <v>11146</v>
      </c>
      <c r="D392" t="s">
        <v>964</v>
      </c>
      <c r="E392" t="s">
        <v>8575</v>
      </c>
      <c r="F392">
        <v>2077</v>
      </c>
      <c r="G392" t="s">
        <v>8555</v>
      </c>
      <c r="H392" t="s">
        <v>8576</v>
      </c>
      <c r="I392" t="s">
        <v>11136</v>
      </c>
      <c r="J392" t="s">
        <v>11147</v>
      </c>
      <c r="K392" t="s">
        <v>11799</v>
      </c>
      <c r="L392" t="s">
        <v>11800</v>
      </c>
      <c r="M392" t="s">
        <v>9020</v>
      </c>
      <c r="N392" t="s">
        <v>4160</v>
      </c>
      <c r="O392" t="s">
        <v>4160</v>
      </c>
      <c r="P392" t="s">
        <v>1436</v>
      </c>
      <c r="Q392">
        <v>500000</v>
      </c>
      <c r="R392">
        <v>0.5</v>
      </c>
      <c r="S392" t="s">
        <v>8559</v>
      </c>
      <c r="T392" t="s">
        <v>8518</v>
      </c>
      <c r="U392" t="s">
        <v>11284</v>
      </c>
      <c r="V392" t="s">
        <v>11953</v>
      </c>
      <c r="W392">
        <v>3009</v>
      </c>
      <c r="X392">
        <v>12</v>
      </c>
      <c r="Y392">
        <v>463932.81</v>
      </c>
      <c r="Z392">
        <v>0.46393280999999997</v>
      </c>
      <c r="AA392">
        <v>14693.96</v>
      </c>
      <c r="AB392">
        <v>1.4693959999999999E-2</v>
      </c>
      <c r="AC392">
        <v>23436.99</v>
      </c>
      <c r="AD392">
        <v>9505.68</v>
      </c>
      <c r="AE392">
        <v>9.5056800000000007E-3</v>
      </c>
      <c r="AF392">
        <v>0.24</v>
      </c>
      <c r="AG392">
        <v>13931.07</v>
      </c>
      <c r="AH392">
        <v>1.393107E-2</v>
      </c>
      <c r="AI392">
        <v>0</v>
      </c>
      <c r="AJ392">
        <v>23436.99</v>
      </c>
      <c r="AK392">
        <v>9505.68</v>
      </c>
      <c r="AL392">
        <v>0.24</v>
      </c>
      <c r="AM392">
        <v>13931.07</v>
      </c>
      <c r="AN392">
        <v>0</v>
      </c>
      <c r="AO392" t="s">
        <v>12236</v>
      </c>
      <c r="AP392">
        <v>101.79</v>
      </c>
      <c r="AQ392">
        <v>1.79000000000001</v>
      </c>
      <c r="AR392">
        <v>0</v>
      </c>
      <c r="AT392" t="s">
        <v>17</v>
      </c>
      <c r="AU392" t="s">
        <v>8579</v>
      </c>
      <c r="AV392" t="s">
        <v>8561</v>
      </c>
      <c r="AW392" t="s">
        <v>8562</v>
      </c>
      <c r="AX392" t="s">
        <v>11144</v>
      </c>
      <c r="AY392" t="s">
        <v>8563</v>
      </c>
      <c r="AZ392" t="s">
        <v>3938</v>
      </c>
      <c r="BA392" t="s">
        <v>8564</v>
      </c>
      <c r="BB392" t="s">
        <v>8565</v>
      </c>
      <c r="BC392" t="s">
        <v>11145</v>
      </c>
      <c r="BD392" t="s">
        <v>8566</v>
      </c>
      <c r="BE392" t="s">
        <v>8567</v>
      </c>
      <c r="BF392" t="s">
        <v>8573</v>
      </c>
      <c r="BG392">
        <v>0</v>
      </c>
      <c r="BH392" t="s">
        <v>9021</v>
      </c>
    </row>
    <row r="393" spans="1:62">
      <c r="A393">
        <v>3265</v>
      </c>
      <c r="B393" t="s">
        <v>778</v>
      </c>
      <c r="C393" t="s">
        <v>11146</v>
      </c>
      <c r="D393" t="s">
        <v>886</v>
      </c>
      <c r="E393" t="s">
        <v>8575</v>
      </c>
      <c r="F393">
        <v>2077</v>
      </c>
      <c r="G393" t="s">
        <v>8555</v>
      </c>
      <c r="H393" t="s">
        <v>8576</v>
      </c>
      <c r="I393" t="s">
        <v>11136</v>
      </c>
      <c r="J393" t="s">
        <v>11147</v>
      </c>
      <c r="K393" t="s">
        <v>11799</v>
      </c>
      <c r="L393" t="s">
        <v>12237</v>
      </c>
      <c r="M393" t="s">
        <v>9022</v>
      </c>
      <c r="N393" t="s">
        <v>1437</v>
      </c>
      <c r="O393" t="s">
        <v>1437</v>
      </c>
      <c r="P393" t="s">
        <v>1438</v>
      </c>
      <c r="Q393">
        <v>500000</v>
      </c>
      <c r="R393">
        <v>0.5</v>
      </c>
      <c r="S393" t="s">
        <v>8559</v>
      </c>
      <c r="U393" t="s">
        <v>12238</v>
      </c>
      <c r="V393" t="s">
        <v>11482</v>
      </c>
      <c r="W393">
        <v>2826</v>
      </c>
      <c r="X393">
        <v>12.5</v>
      </c>
      <c r="Y393">
        <v>440818.26</v>
      </c>
      <c r="Z393">
        <v>0.44081826000000002</v>
      </c>
      <c r="AA393">
        <v>756.65</v>
      </c>
      <c r="AB393">
        <v>7.5664999999999999E-4</v>
      </c>
      <c r="AC393">
        <v>0</v>
      </c>
      <c r="AD393">
        <v>0</v>
      </c>
      <c r="AE393">
        <v>0</v>
      </c>
      <c r="AF393">
        <v>0</v>
      </c>
      <c r="AG393">
        <v>0</v>
      </c>
      <c r="AH393">
        <v>0</v>
      </c>
      <c r="AI393">
        <v>0</v>
      </c>
      <c r="AJ393">
        <v>0</v>
      </c>
      <c r="AK393">
        <v>0</v>
      </c>
      <c r="AL393">
        <v>0</v>
      </c>
      <c r="AM393">
        <v>0</v>
      </c>
      <c r="AN393">
        <v>0</v>
      </c>
      <c r="AO393" t="s">
        <v>12239</v>
      </c>
      <c r="AP393">
        <v>1242.6199999999999</v>
      </c>
      <c r="AQ393">
        <v>1142.6199999999999</v>
      </c>
      <c r="AR393">
        <v>0</v>
      </c>
      <c r="AS393" t="s">
        <v>8653</v>
      </c>
      <c r="AT393" t="s">
        <v>17</v>
      </c>
      <c r="AU393" t="s">
        <v>8605</v>
      </c>
      <c r="AV393" t="s">
        <v>8561</v>
      </c>
      <c r="AW393" t="s">
        <v>8562</v>
      </c>
      <c r="AX393" t="s">
        <v>11144</v>
      </c>
      <c r="AY393" t="s">
        <v>8563</v>
      </c>
      <c r="AZ393" t="s">
        <v>54</v>
      </c>
      <c r="BA393" t="s">
        <v>8564</v>
      </c>
      <c r="BB393" t="s">
        <v>8565</v>
      </c>
      <c r="BC393" t="s">
        <v>11145</v>
      </c>
      <c r="BD393" t="s">
        <v>8566</v>
      </c>
      <c r="BE393" t="s">
        <v>8567</v>
      </c>
      <c r="BF393" t="s">
        <v>8568</v>
      </c>
      <c r="BG393">
        <v>0</v>
      </c>
    </row>
    <row r="394" spans="1:62">
      <c r="A394">
        <v>3274</v>
      </c>
      <c r="B394" t="s">
        <v>778</v>
      </c>
      <c r="C394" t="s">
        <v>11146</v>
      </c>
      <c r="D394" t="s">
        <v>828</v>
      </c>
      <c r="E394" t="s">
        <v>8569</v>
      </c>
      <c r="F394">
        <v>2077</v>
      </c>
      <c r="G394" t="s">
        <v>8555</v>
      </c>
      <c r="H394" t="s">
        <v>8570</v>
      </c>
      <c r="I394" t="s">
        <v>11136</v>
      </c>
      <c r="J394" t="s">
        <v>11147</v>
      </c>
      <c r="K394" t="s">
        <v>11245</v>
      </c>
      <c r="L394" t="s">
        <v>11246</v>
      </c>
      <c r="M394" t="s">
        <v>9023</v>
      </c>
      <c r="N394" t="s">
        <v>1439</v>
      </c>
      <c r="O394" t="s">
        <v>1439</v>
      </c>
      <c r="P394" t="s">
        <v>1440</v>
      </c>
      <c r="Q394">
        <v>500000</v>
      </c>
      <c r="R394">
        <v>0.5</v>
      </c>
      <c r="S394" t="s">
        <v>8559</v>
      </c>
      <c r="U394" t="s">
        <v>12240</v>
      </c>
      <c r="V394" t="s">
        <v>12241</v>
      </c>
      <c r="W394">
        <v>616</v>
      </c>
      <c r="X394">
        <v>13</v>
      </c>
      <c r="Y394">
        <v>200000</v>
      </c>
      <c r="Z394">
        <v>0.2</v>
      </c>
      <c r="AA394">
        <v>1567.06</v>
      </c>
      <c r="AB394">
        <v>1.5670599999999999E-3</v>
      </c>
      <c r="AC394">
        <v>0</v>
      </c>
      <c r="AD394">
        <v>0</v>
      </c>
      <c r="AE394">
        <v>0</v>
      </c>
      <c r="AF394">
        <v>0</v>
      </c>
      <c r="AG394">
        <v>0</v>
      </c>
      <c r="AH394">
        <v>0</v>
      </c>
      <c r="AI394">
        <v>0</v>
      </c>
      <c r="AJ394">
        <v>0</v>
      </c>
      <c r="AK394">
        <v>0</v>
      </c>
      <c r="AL394">
        <v>0</v>
      </c>
      <c r="AM394">
        <v>0</v>
      </c>
      <c r="AN394">
        <v>0</v>
      </c>
      <c r="AO394" t="s">
        <v>12242</v>
      </c>
      <c r="AP394">
        <v>1917.14</v>
      </c>
      <c r="AQ394">
        <v>1817.14</v>
      </c>
      <c r="AR394">
        <v>0</v>
      </c>
      <c r="AT394" t="s">
        <v>17</v>
      </c>
      <c r="AV394" t="s">
        <v>8561</v>
      </c>
      <c r="AW394" t="s">
        <v>8572</v>
      </c>
      <c r="AX394" t="s">
        <v>11144</v>
      </c>
      <c r="AY394" t="s">
        <v>8563</v>
      </c>
      <c r="AZ394" t="s">
        <v>54</v>
      </c>
      <c r="BA394" t="s">
        <v>8564</v>
      </c>
      <c r="BB394" t="s">
        <v>8565</v>
      </c>
      <c r="BC394" t="s">
        <v>11145</v>
      </c>
      <c r="BD394" t="s">
        <v>8566</v>
      </c>
      <c r="BE394" t="s">
        <v>8567</v>
      </c>
      <c r="BF394" t="s">
        <v>8568</v>
      </c>
      <c r="BG394">
        <v>0</v>
      </c>
    </row>
    <row r="395" spans="1:62">
      <c r="A395">
        <v>3277</v>
      </c>
      <c r="B395" t="s">
        <v>8</v>
      </c>
      <c r="C395" t="s">
        <v>11208</v>
      </c>
      <c r="D395" t="s">
        <v>814</v>
      </c>
      <c r="E395" t="s">
        <v>8575</v>
      </c>
      <c r="F395">
        <v>2077</v>
      </c>
      <c r="G395" t="s">
        <v>8555</v>
      </c>
      <c r="H395" t="s">
        <v>8576</v>
      </c>
      <c r="I395" t="s">
        <v>11136</v>
      </c>
      <c r="J395" t="s">
        <v>11209</v>
      </c>
      <c r="K395" t="s">
        <v>11220</v>
      </c>
      <c r="L395" t="s">
        <v>11813</v>
      </c>
      <c r="M395" t="s">
        <v>9024</v>
      </c>
      <c r="N395" t="s">
        <v>4161</v>
      </c>
      <c r="O395" t="s">
        <v>4161</v>
      </c>
      <c r="P395" t="s">
        <v>4162</v>
      </c>
      <c r="Q395">
        <v>800000</v>
      </c>
      <c r="R395">
        <v>0.8</v>
      </c>
      <c r="S395" t="s">
        <v>8559</v>
      </c>
      <c r="U395" t="s">
        <v>12243</v>
      </c>
      <c r="V395" t="s">
        <v>11179</v>
      </c>
      <c r="W395">
        <v>2948</v>
      </c>
      <c r="X395">
        <v>13</v>
      </c>
      <c r="Y395">
        <v>723262.39</v>
      </c>
      <c r="Z395">
        <v>0.72326239000000003</v>
      </c>
      <c r="AA395">
        <v>1309.2</v>
      </c>
      <c r="AB395">
        <v>1.3091999999999999E-3</v>
      </c>
      <c r="AC395">
        <v>0</v>
      </c>
      <c r="AD395">
        <v>0</v>
      </c>
      <c r="AE395">
        <v>0</v>
      </c>
      <c r="AF395">
        <v>0</v>
      </c>
      <c r="AG395">
        <v>0</v>
      </c>
      <c r="AH395">
        <v>0</v>
      </c>
      <c r="AI395">
        <v>0</v>
      </c>
      <c r="AJ395">
        <v>0</v>
      </c>
      <c r="AK395">
        <v>0</v>
      </c>
      <c r="AL395">
        <v>0</v>
      </c>
      <c r="AM395">
        <v>0</v>
      </c>
      <c r="AN395">
        <v>0</v>
      </c>
      <c r="AO395" t="s">
        <v>12244</v>
      </c>
      <c r="AP395">
        <v>1714.29</v>
      </c>
      <c r="AQ395">
        <v>714.29</v>
      </c>
      <c r="AR395">
        <v>0</v>
      </c>
      <c r="AT395" t="s">
        <v>17</v>
      </c>
      <c r="AU395" t="s">
        <v>8641</v>
      </c>
      <c r="AV395" t="s">
        <v>8561</v>
      </c>
      <c r="AW395" t="s">
        <v>8562</v>
      </c>
      <c r="AX395" t="s">
        <v>11144</v>
      </c>
      <c r="AY395" t="s">
        <v>8563</v>
      </c>
      <c r="AZ395" t="s">
        <v>3938</v>
      </c>
      <c r="BA395" t="s">
        <v>8564</v>
      </c>
      <c r="BB395" t="s">
        <v>8565</v>
      </c>
      <c r="BC395" t="s">
        <v>11145</v>
      </c>
      <c r="BD395" t="s">
        <v>8566</v>
      </c>
      <c r="BE395" t="s">
        <v>8567</v>
      </c>
      <c r="BF395" t="s">
        <v>8568</v>
      </c>
      <c r="BG395">
        <v>0</v>
      </c>
    </row>
    <row r="396" spans="1:62">
      <c r="A396">
        <v>3283</v>
      </c>
      <c r="B396" t="s">
        <v>8</v>
      </c>
      <c r="C396" t="s">
        <v>11208</v>
      </c>
      <c r="D396" t="s">
        <v>814</v>
      </c>
      <c r="E396" t="s">
        <v>8575</v>
      </c>
      <c r="F396">
        <v>2077</v>
      </c>
      <c r="G396" t="s">
        <v>8555</v>
      </c>
      <c r="H396" t="s">
        <v>8576</v>
      </c>
      <c r="I396" t="s">
        <v>11136</v>
      </c>
      <c r="J396" t="s">
        <v>11209</v>
      </c>
      <c r="K396" t="s">
        <v>11220</v>
      </c>
      <c r="L396" t="s">
        <v>11221</v>
      </c>
      <c r="M396" t="s">
        <v>9025</v>
      </c>
      <c r="N396" t="s">
        <v>1441</v>
      </c>
      <c r="O396" t="s">
        <v>1441</v>
      </c>
      <c r="P396" t="s">
        <v>1442</v>
      </c>
      <c r="Q396">
        <v>800000</v>
      </c>
      <c r="R396">
        <v>0.8</v>
      </c>
      <c r="S396" t="s">
        <v>8559</v>
      </c>
      <c r="U396" t="s">
        <v>11552</v>
      </c>
      <c r="V396" t="s">
        <v>11972</v>
      </c>
      <c r="W396">
        <v>2309</v>
      </c>
      <c r="X396">
        <v>11.5</v>
      </c>
      <c r="Y396">
        <v>617318.16</v>
      </c>
      <c r="Z396">
        <v>0.61731816000000006</v>
      </c>
      <c r="AA396">
        <v>972.5</v>
      </c>
      <c r="AB396">
        <v>9.7249999999999995E-4</v>
      </c>
      <c r="AC396">
        <v>0</v>
      </c>
      <c r="AD396">
        <v>0</v>
      </c>
      <c r="AE396">
        <v>0</v>
      </c>
      <c r="AF396">
        <v>0</v>
      </c>
      <c r="AG396">
        <v>0</v>
      </c>
      <c r="AH396">
        <v>0</v>
      </c>
      <c r="AI396">
        <v>0</v>
      </c>
      <c r="AJ396">
        <v>0</v>
      </c>
      <c r="AK396">
        <v>0</v>
      </c>
      <c r="AL396">
        <v>0</v>
      </c>
      <c r="AM396">
        <v>0</v>
      </c>
      <c r="AN396">
        <v>0</v>
      </c>
      <c r="AO396" t="s">
        <v>12245</v>
      </c>
      <c r="AP396">
        <v>33170.400000000001</v>
      </c>
      <c r="AQ396">
        <v>32170.400000000001</v>
      </c>
      <c r="AR396">
        <v>0</v>
      </c>
      <c r="AS396" t="s">
        <v>8586</v>
      </c>
      <c r="AT396" t="s">
        <v>17</v>
      </c>
      <c r="AU396" t="s">
        <v>8579</v>
      </c>
      <c r="AV396" t="s">
        <v>8561</v>
      </c>
      <c r="AW396" t="s">
        <v>8562</v>
      </c>
      <c r="AX396" t="s">
        <v>11144</v>
      </c>
      <c r="AY396" t="s">
        <v>8563</v>
      </c>
      <c r="AZ396" t="s">
        <v>3938</v>
      </c>
      <c r="BA396" t="s">
        <v>8564</v>
      </c>
      <c r="BB396" t="s">
        <v>8565</v>
      </c>
      <c r="BC396" t="s">
        <v>11145</v>
      </c>
      <c r="BD396" t="s">
        <v>8566</v>
      </c>
      <c r="BE396" t="s">
        <v>8567</v>
      </c>
      <c r="BF396" t="s">
        <v>8568</v>
      </c>
      <c r="BG396">
        <v>0</v>
      </c>
    </row>
    <row r="397" spans="1:62">
      <c r="A397">
        <v>3288</v>
      </c>
      <c r="B397" t="s">
        <v>778</v>
      </c>
      <c r="C397" t="s">
        <v>11146</v>
      </c>
      <c r="D397" t="s">
        <v>915</v>
      </c>
      <c r="E397" t="s">
        <v>8815</v>
      </c>
      <c r="F397">
        <v>2077</v>
      </c>
      <c r="G397" t="s">
        <v>8555</v>
      </c>
      <c r="H397" t="s">
        <v>8816</v>
      </c>
      <c r="I397" t="s">
        <v>11136</v>
      </c>
      <c r="J397" t="s">
        <v>11147</v>
      </c>
      <c r="K397" t="s">
        <v>12246</v>
      </c>
      <c r="L397" t="s">
        <v>12247</v>
      </c>
      <c r="M397" t="s">
        <v>12248</v>
      </c>
      <c r="N397" t="s">
        <v>5347</v>
      </c>
      <c r="O397" t="s">
        <v>5347</v>
      </c>
      <c r="P397" t="s">
        <v>5348</v>
      </c>
      <c r="Q397">
        <v>750000</v>
      </c>
      <c r="R397">
        <v>0.75</v>
      </c>
      <c r="S397" t="s">
        <v>8559</v>
      </c>
      <c r="T397" t="s">
        <v>8518</v>
      </c>
      <c r="U397" t="s">
        <v>11679</v>
      </c>
      <c r="V397" t="s">
        <v>11262</v>
      </c>
      <c r="W397">
        <v>664</v>
      </c>
      <c r="X397">
        <v>12</v>
      </c>
      <c r="Y397">
        <v>363884.32</v>
      </c>
      <c r="Z397">
        <v>0.36388431999999998</v>
      </c>
      <c r="AA397">
        <v>8672.86</v>
      </c>
      <c r="AB397">
        <v>8.672860000000001E-3</v>
      </c>
      <c r="AC397">
        <v>34580.1</v>
      </c>
      <c r="AD397">
        <v>26539.51</v>
      </c>
      <c r="AE397">
        <v>2.6539509999999999E-2</v>
      </c>
      <c r="AF397">
        <v>0</v>
      </c>
      <c r="AG397">
        <v>8040.59</v>
      </c>
      <c r="AH397">
        <v>8.0405900000000002E-3</v>
      </c>
      <c r="AI397">
        <v>0</v>
      </c>
      <c r="AJ397">
        <v>34580.1</v>
      </c>
      <c r="AK397">
        <v>26539.51</v>
      </c>
      <c r="AL397">
        <v>0</v>
      </c>
      <c r="AM397">
        <v>8040.59</v>
      </c>
      <c r="AN397">
        <v>0</v>
      </c>
      <c r="AO397" t="s">
        <v>12249</v>
      </c>
      <c r="AP397">
        <v>1000</v>
      </c>
      <c r="AQ397">
        <v>0</v>
      </c>
      <c r="AR397">
        <v>1000</v>
      </c>
      <c r="AS397" t="s">
        <v>9161</v>
      </c>
      <c r="AT397" t="s">
        <v>17</v>
      </c>
      <c r="AU397" t="s">
        <v>8579</v>
      </c>
      <c r="AV397" t="s">
        <v>8600</v>
      </c>
      <c r="AW397" t="s">
        <v>8818</v>
      </c>
      <c r="AX397" t="s">
        <v>11243</v>
      </c>
      <c r="AY397" t="s">
        <v>10432</v>
      </c>
      <c r="AZ397" t="s">
        <v>112</v>
      </c>
      <c r="BA397" t="s">
        <v>11244</v>
      </c>
      <c r="BB397" t="s">
        <v>8581</v>
      </c>
      <c r="BC397" t="s">
        <v>11145</v>
      </c>
      <c r="BD397" t="s">
        <v>8566</v>
      </c>
      <c r="BE397" t="s">
        <v>8567</v>
      </c>
      <c r="BF397" t="s">
        <v>8582</v>
      </c>
      <c r="BG397">
        <v>0</v>
      </c>
    </row>
    <row r="398" spans="1:62">
      <c r="A398">
        <v>3302</v>
      </c>
      <c r="B398" t="s">
        <v>775</v>
      </c>
      <c r="C398" t="s">
        <v>11189</v>
      </c>
      <c r="D398" t="s">
        <v>871</v>
      </c>
      <c r="E398" t="s">
        <v>8616</v>
      </c>
      <c r="F398">
        <v>2077</v>
      </c>
      <c r="G398" t="s">
        <v>8555</v>
      </c>
      <c r="H398" t="s">
        <v>8617</v>
      </c>
      <c r="I398" t="s">
        <v>11159</v>
      </c>
      <c r="J398" t="s">
        <v>11190</v>
      </c>
      <c r="K398" t="s">
        <v>12250</v>
      </c>
      <c r="L398" t="s">
        <v>12251</v>
      </c>
      <c r="M398" t="s">
        <v>12252</v>
      </c>
      <c r="N398" t="s">
        <v>12253</v>
      </c>
      <c r="O398" t="s">
        <v>5349</v>
      </c>
      <c r="P398" t="s">
        <v>5350</v>
      </c>
      <c r="Q398">
        <v>150000000</v>
      </c>
      <c r="R398">
        <v>150</v>
      </c>
      <c r="S398" t="s">
        <v>8610</v>
      </c>
      <c r="U398" t="s">
        <v>12254</v>
      </c>
      <c r="V398" t="s">
        <v>11316</v>
      </c>
      <c r="W398">
        <v>32</v>
      </c>
      <c r="X398">
        <v>11</v>
      </c>
      <c r="Y398">
        <v>68385000</v>
      </c>
      <c r="Z398">
        <v>68.385000000000005</v>
      </c>
      <c r="AA398">
        <v>0</v>
      </c>
      <c r="AB398">
        <v>0</v>
      </c>
      <c r="AC398">
        <v>0</v>
      </c>
      <c r="AD398">
        <v>0</v>
      </c>
      <c r="AE398">
        <v>0</v>
      </c>
      <c r="AF398">
        <v>0</v>
      </c>
      <c r="AG398">
        <v>0</v>
      </c>
      <c r="AH398">
        <v>0</v>
      </c>
      <c r="AI398">
        <v>0</v>
      </c>
      <c r="AJ398">
        <v>0</v>
      </c>
      <c r="AK398">
        <v>0</v>
      </c>
      <c r="AL398">
        <v>0</v>
      </c>
      <c r="AM398">
        <v>0</v>
      </c>
      <c r="AN398">
        <v>0</v>
      </c>
      <c r="AO398" t="s">
        <v>12255</v>
      </c>
      <c r="AP398">
        <v>372541.29</v>
      </c>
      <c r="AQ398">
        <v>367541.29</v>
      </c>
      <c r="AR398">
        <v>0</v>
      </c>
      <c r="AT398" t="s">
        <v>16</v>
      </c>
      <c r="AU398" t="s">
        <v>8657</v>
      </c>
      <c r="AV398" t="s">
        <v>8658</v>
      </c>
      <c r="AW398" t="s">
        <v>8619</v>
      </c>
      <c r="AX398" t="s">
        <v>11144</v>
      </c>
      <c r="AY398" t="s">
        <v>8563</v>
      </c>
      <c r="AZ398" t="s">
        <v>12</v>
      </c>
      <c r="BA398" t="s">
        <v>8564</v>
      </c>
      <c r="BB398" t="s">
        <v>8623</v>
      </c>
      <c r="BC398" t="s">
        <v>11163</v>
      </c>
      <c r="BD398" t="s">
        <v>8620</v>
      </c>
      <c r="BE398" t="s">
        <v>8621</v>
      </c>
      <c r="BF398" t="s">
        <v>8624</v>
      </c>
      <c r="BG398">
        <v>0</v>
      </c>
      <c r="BI398" t="s">
        <v>12256</v>
      </c>
      <c r="BJ398" t="s">
        <v>12257</v>
      </c>
    </row>
    <row r="399" spans="1:62">
      <c r="A399">
        <v>3304</v>
      </c>
      <c r="B399" t="s">
        <v>774</v>
      </c>
      <c r="C399" t="s">
        <v>11181</v>
      </c>
      <c r="D399" t="s">
        <v>834</v>
      </c>
      <c r="E399" t="s">
        <v>8569</v>
      </c>
      <c r="F399">
        <v>2077</v>
      </c>
      <c r="G399" t="s">
        <v>8555</v>
      </c>
      <c r="H399" t="s">
        <v>8570</v>
      </c>
      <c r="I399" t="s">
        <v>11136</v>
      </c>
      <c r="J399" t="s">
        <v>11182</v>
      </c>
      <c r="K399" t="s">
        <v>11214</v>
      </c>
      <c r="L399" t="s">
        <v>11230</v>
      </c>
      <c r="M399" t="s">
        <v>9031</v>
      </c>
      <c r="N399" t="s">
        <v>1453</v>
      </c>
      <c r="O399" t="s">
        <v>1453</v>
      </c>
      <c r="P399" t="s">
        <v>1454</v>
      </c>
      <c r="Q399">
        <v>135000</v>
      </c>
      <c r="R399">
        <v>0.13500000000000001</v>
      </c>
      <c r="S399" t="s">
        <v>8559</v>
      </c>
      <c r="U399" t="s">
        <v>12258</v>
      </c>
      <c r="V399" t="s">
        <v>12259</v>
      </c>
      <c r="W399">
        <v>818</v>
      </c>
      <c r="X399">
        <v>15</v>
      </c>
      <c r="Y399">
        <v>74760.42</v>
      </c>
      <c r="Z399">
        <v>7.4760419999999994E-2</v>
      </c>
      <c r="AA399">
        <v>156.36000000000001</v>
      </c>
      <c r="AB399">
        <v>1.5636E-4</v>
      </c>
      <c r="AC399">
        <v>0</v>
      </c>
      <c r="AD399">
        <v>0</v>
      </c>
      <c r="AE399">
        <v>0</v>
      </c>
      <c r="AF399">
        <v>0</v>
      </c>
      <c r="AG399">
        <v>0</v>
      </c>
      <c r="AH399">
        <v>0</v>
      </c>
      <c r="AI399">
        <v>0</v>
      </c>
      <c r="AJ399">
        <v>0</v>
      </c>
      <c r="AK399">
        <v>0</v>
      </c>
      <c r="AL399">
        <v>0</v>
      </c>
      <c r="AM399">
        <v>0</v>
      </c>
      <c r="AN399">
        <v>0</v>
      </c>
      <c r="AO399" t="s">
        <v>12260</v>
      </c>
      <c r="AP399">
        <v>4309.53</v>
      </c>
      <c r="AQ399">
        <v>2309.5300000000002</v>
      </c>
      <c r="AR399">
        <v>0</v>
      </c>
      <c r="AT399" t="s">
        <v>17</v>
      </c>
      <c r="AV399" t="s">
        <v>8561</v>
      </c>
      <c r="AW399" t="s">
        <v>8572</v>
      </c>
      <c r="AX399" t="s">
        <v>11144</v>
      </c>
      <c r="AY399" t="s">
        <v>8563</v>
      </c>
      <c r="AZ399" t="s">
        <v>3938</v>
      </c>
      <c r="BA399" t="s">
        <v>8564</v>
      </c>
      <c r="BB399" t="s">
        <v>8565</v>
      </c>
      <c r="BC399" t="s">
        <v>11145</v>
      </c>
      <c r="BD399" t="s">
        <v>8566</v>
      </c>
      <c r="BE399" t="s">
        <v>8567</v>
      </c>
      <c r="BF399" t="s">
        <v>8568</v>
      </c>
      <c r="BG399">
        <v>0</v>
      </c>
    </row>
    <row r="400" spans="1:62">
      <c r="A400">
        <v>3305</v>
      </c>
      <c r="B400" t="s">
        <v>774</v>
      </c>
      <c r="C400" t="s">
        <v>11181</v>
      </c>
      <c r="D400" t="s">
        <v>834</v>
      </c>
      <c r="E400" t="s">
        <v>8575</v>
      </c>
      <c r="F400">
        <v>2077</v>
      </c>
      <c r="G400" t="s">
        <v>8555</v>
      </c>
      <c r="H400" t="s">
        <v>8576</v>
      </c>
      <c r="I400" t="s">
        <v>11136</v>
      </c>
      <c r="J400" t="s">
        <v>11182</v>
      </c>
      <c r="K400" t="s">
        <v>11214</v>
      </c>
      <c r="L400" t="s">
        <v>11230</v>
      </c>
      <c r="M400" t="s">
        <v>9031</v>
      </c>
      <c r="N400" t="s">
        <v>4163</v>
      </c>
      <c r="O400" t="s">
        <v>4163</v>
      </c>
      <c r="P400" t="s">
        <v>1454</v>
      </c>
      <c r="Q400">
        <v>400000</v>
      </c>
      <c r="R400">
        <v>0.4</v>
      </c>
      <c r="S400" t="s">
        <v>8559</v>
      </c>
      <c r="U400" t="s">
        <v>12261</v>
      </c>
      <c r="V400" t="s">
        <v>11636</v>
      </c>
      <c r="W400">
        <v>3282</v>
      </c>
      <c r="X400">
        <v>12.75</v>
      </c>
      <c r="Y400">
        <v>381233.18</v>
      </c>
      <c r="Z400">
        <v>0.38123318</v>
      </c>
      <c r="AA400">
        <v>668.29</v>
      </c>
      <c r="AB400">
        <v>6.6828999999999999E-4</v>
      </c>
      <c r="AC400">
        <v>0</v>
      </c>
      <c r="AD400">
        <v>0</v>
      </c>
      <c r="AE400">
        <v>0</v>
      </c>
      <c r="AF400">
        <v>0</v>
      </c>
      <c r="AG400">
        <v>0</v>
      </c>
      <c r="AH400">
        <v>0</v>
      </c>
      <c r="AI400">
        <v>0</v>
      </c>
      <c r="AJ400">
        <v>0</v>
      </c>
      <c r="AK400">
        <v>0</v>
      </c>
      <c r="AL400">
        <v>0</v>
      </c>
      <c r="AM400">
        <v>0</v>
      </c>
      <c r="AN400">
        <v>0</v>
      </c>
      <c r="AO400" t="s">
        <v>12260</v>
      </c>
      <c r="AP400">
        <v>4309.53</v>
      </c>
      <c r="AQ400">
        <v>2309.5300000000002</v>
      </c>
      <c r="AR400">
        <v>0</v>
      </c>
      <c r="AT400" t="s">
        <v>17</v>
      </c>
      <c r="AU400" t="s">
        <v>8589</v>
      </c>
      <c r="AV400" t="s">
        <v>8561</v>
      </c>
      <c r="AW400" t="s">
        <v>8562</v>
      </c>
      <c r="AX400" t="s">
        <v>11144</v>
      </c>
      <c r="AY400" t="s">
        <v>8563</v>
      </c>
      <c r="AZ400" t="s">
        <v>12</v>
      </c>
      <c r="BA400" t="s">
        <v>8564</v>
      </c>
      <c r="BB400" t="s">
        <v>8565</v>
      </c>
      <c r="BC400" t="s">
        <v>11145</v>
      </c>
      <c r="BD400" t="s">
        <v>8566</v>
      </c>
      <c r="BE400" t="s">
        <v>8567</v>
      </c>
      <c r="BF400" t="s">
        <v>8568</v>
      </c>
      <c r="BG400">
        <v>0</v>
      </c>
    </row>
    <row r="401" spans="1:63">
      <c r="A401">
        <v>3307</v>
      </c>
      <c r="B401" t="s">
        <v>775</v>
      </c>
      <c r="C401" t="s">
        <v>11189</v>
      </c>
      <c r="D401" t="s">
        <v>904</v>
      </c>
      <c r="E401" t="s">
        <v>8575</v>
      </c>
      <c r="F401">
        <v>2077</v>
      </c>
      <c r="G401" t="s">
        <v>8555</v>
      </c>
      <c r="H401" t="s">
        <v>8576</v>
      </c>
      <c r="I401" t="s">
        <v>11136</v>
      </c>
      <c r="J401" t="s">
        <v>11190</v>
      </c>
      <c r="K401" t="s">
        <v>11330</v>
      </c>
      <c r="L401" t="s">
        <v>11736</v>
      </c>
      <c r="M401" t="s">
        <v>9032</v>
      </c>
      <c r="N401" t="s">
        <v>1455</v>
      </c>
      <c r="O401" t="s">
        <v>1455</v>
      </c>
      <c r="P401" t="s">
        <v>1456</v>
      </c>
      <c r="Q401">
        <v>800000</v>
      </c>
      <c r="R401">
        <v>0.8</v>
      </c>
      <c r="S401" t="s">
        <v>8559</v>
      </c>
      <c r="T401" t="s">
        <v>8518</v>
      </c>
      <c r="U401" t="s">
        <v>12262</v>
      </c>
      <c r="V401" t="s">
        <v>11501</v>
      </c>
      <c r="W401">
        <v>1821</v>
      </c>
      <c r="X401">
        <v>12</v>
      </c>
      <c r="Y401">
        <v>621232.32999999996</v>
      </c>
      <c r="Z401">
        <v>0.62123233</v>
      </c>
      <c r="AA401">
        <v>5533.39</v>
      </c>
      <c r="AB401">
        <v>5.53339E-3</v>
      </c>
      <c r="AC401">
        <v>21819.31</v>
      </c>
      <c r="AD401">
        <v>17307.12</v>
      </c>
      <c r="AE401">
        <v>1.7307119999999999E-2</v>
      </c>
      <c r="AF401">
        <v>0</v>
      </c>
      <c r="AG401">
        <v>4512.1899999999996</v>
      </c>
      <c r="AH401">
        <v>4.5121899999999993E-3</v>
      </c>
      <c r="AI401">
        <v>0</v>
      </c>
      <c r="AJ401">
        <v>21819.31</v>
      </c>
      <c r="AK401">
        <v>17307.12</v>
      </c>
      <c r="AL401">
        <v>0</v>
      </c>
      <c r="AM401">
        <v>4512.1899999999996</v>
      </c>
      <c r="AN401">
        <v>0</v>
      </c>
      <c r="AO401" t="s">
        <v>12263</v>
      </c>
      <c r="AP401">
        <v>101.79</v>
      </c>
      <c r="AQ401">
        <v>1.79000000000001</v>
      </c>
      <c r="AR401">
        <v>0</v>
      </c>
      <c r="AS401" t="s">
        <v>8670</v>
      </c>
      <c r="AT401" t="s">
        <v>17</v>
      </c>
      <c r="AU401" t="s">
        <v>8579</v>
      </c>
      <c r="AV401" t="s">
        <v>8561</v>
      </c>
      <c r="AW401" t="s">
        <v>8562</v>
      </c>
      <c r="AX401" t="s">
        <v>11144</v>
      </c>
      <c r="AY401" t="s">
        <v>8563</v>
      </c>
      <c r="AZ401" t="s">
        <v>12</v>
      </c>
      <c r="BA401" t="s">
        <v>8564</v>
      </c>
      <c r="BB401" t="s">
        <v>8565</v>
      </c>
      <c r="BC401" t="s">
        <v>11145</v>
      </c>
      <c r="BD401" t="s">
        <v>8566</v>
      </c>
      <c r="BE401" t="s">
        <v>8567</v>
      </c>
      <c r="BF401" t="s">
        <v>8568</v>
      </c>
      <c r="BG401">
        <v>0</v>
      </c>
      <c r="BH401" t="s">
        <v>9033</v>
      </c>
      <c r="BI401" t="s">
        <v>8786</v>
      </c>
    </row>
    <row r="402" spans="1:63">
      <c r="A402">
        <v>3320</v>
      </c>
      <c r="B402" t="s">
        <v>778</v>
      </c>
      <c r="C402" t="s">
        <v>11146</v>
      </c>
      <c r="D402" t="s">
        <v>886</v>
      </c>
      <c r="E402" t="s">
        <v>8569</v>
      </c>
      <c r="F402">
        <v>2077</v>
      </c>
      <c r="G402" t="s">
        <v>8555</v>
      </c>
      <c r="H402" t="s">
        <v>8570</v>
      </c>
      <c r="I402" t="s">
        <v>11136</v>
      </c>
      <c r="J402" t="s">
        <v>11147</v>
      </c>
      <c r="K402" t="s">
        <v>11799</v>
      </c>
      <c r="L402" t="s">
        <v>11800</v>
      </c>
      <c r="M402" t="s">
        <v>12264</v>
      </c>
      <c r="N402" t="s">
        <v>5351</v>
      </c>
      <c r="O402" t="s">
        <v>5351</v>
      </c>
      <c r="P402" t="s">
        <v>5352</v>
      </c>
      <c r="Q402">
        <v>900000</v>
      </c>
      <c r="R402">
        <v>0.9</v>
      </c>
      <c r="S402" t="s">
        <v>8610</v>
      </c>
      <c r="U402" t="s">
        <v>12265</v>
      </c>
      <c r="V402" t="s">
        <v>11312</v>
      </c>
      <c r="W402">
        <v>2373</v>
      </c>
      <c r="X402">
        <v>7.35</v>
      </c>
      <c r="Y402">
        <v>858243.79</v>
      </c>
      <c r="Z402">
        <v>0.85824379000000006</v>
      </c>
      <c r="AA402">
        <v>0</v>
      </c>
      <c r="AB402">
        <v>0</v>
      </c>
      <c r="AC402">
        <v>0</v>
      </c>
      <c r="AD402">
        <v>0</v>
      </c>
      <c r="AE402">
        <v>0</v>
      </c>
      <c r="AF402">
        <v>0</v>
      </c>
      <c r="AG402">
        <v>0</v>
      </c>
      <c r="AH402">
        <v>0</v>
      </c>
      <c r="AI402">
        <v>0</v>
      </c>
      <c r="AJ402">
        <v>0</v>
      </c>
      <c r="AK402">
        <v>0</v>
      </c>
      <c r="AL402">
        <v>0</v>
      </c>
      <c r="AM402">
        <v>0</v>
      </c>
      <c r="AN402">
        <v>0</v>
      </c>
      <c r="AO402" t="s">
        <v>5353</v>
      </c>
      <c r="AP402">
        <v>-969175.72</v>
      </c>
      <c r="AQ402">
        <v>29824.28</v>
      </c>
      <c r="AR402">
        <v>0</v>
      </c>
      <c r="AT402" t="s">
        <v>15</v>
      </c>
      <c r="AU402" t="s">
        <v>9659</v>
      </c>
      <c r="AV402" t="s">
        <v>8561</v>
      </c>
      <c r="AW402" t="s">
        <v>8572</v>
      </c>
      <c r="AX402" t="s">
        <v>11144</v>
      </c>
      <c r="AY402" t="s">
        <v>8563</v>
      </c>
      <c r="AZ402" t="s">
        <v>29</v>
      </c>
      <c r="BA402" t="s">
        <v>8564</v>
      </c>
      <c r="BB402" t="s">
        <v>8565</v>
      </c>
      <c r="BC402" t="s">
        <v>11206</v>
      </c>
      <c r="BD402" t="s">
        <v>8595</v>
      </c>
      <c r="BE402" t="s">
        <v>8596</v>
      </c>
      <c r="BF402" t="s">
        <v>8568</v>
      </c>
      <c r="BG402">
        <v>0</v>
      </c>
      <c r="BJ402" t="s">
        <v>12266</v>
      </c>
      <c r="BK402" t="s">
        <v>5146</v>
      </c>
    </row>
    <row r="403" spans="1:63">
      <c r="A403">
        <v>3321</v>
      </c>
      <c r="B403" t="s">
        <v>778</v>
      </c>
      <c r="C403" t="s">
        <v>11146</v>
      </c>
      <c r="D403" t="s">
        <v>886</v>
      </c>
      <c r="E403" t="s">
        <v>8597</v>
      </c>
      <c r="F403">
        <v>2077</v>
      </c>
      <c r="G403" t="s">
        <v>8555</v>
      </c>
      <c r="H403" t="s">
        <v>8598</v>
      </c>
      <c r="I403" t="s">
        <v>8598</v>
      </c>
      <c r="J403" t="s">
        <v>11147</v>
      </c>
      <c r="K403" t="s">
        <v>11799</v>
      </c>
      <c r="L403" t="s">
        <v>11800</v>
      </c>
      <c r="M403" t="s">
        <v>12264</v>
      </c>
      <c r="N403" t="s">
        <v>5353</v>
      </c>
      <c r="O403" t="s">
        <v>5353</v>
      </c>
      <c r="P403" t="s">
        <v>5352</v>
      </c>
      <c r="Q403">
        <v>1000000</v>
      </c>
      <c r="R403">
        <v>1</v>
      </c>
      <c r="S403" t="s">
        <v>8610</v>
      </c>
      <c r="U403" t="s">
        <v>12265</v>
      </c>
      <c r="V403" t="s">
        <v>12267</v>
      </c>
      <c r="W403">
        <v>181</v>
      </c>
      <c r="X403">
        <v>7.35</v>
      </c>
      <c r="Y403">
        <v>969175.72</v>
      </c>
      <c r="Z403">
        <v>0.96917571999999996</v>
      </c>
      <c r="AA403">
        <v>0</v>
      </c>
      <c r="AB403">
        <v>0</v>
      </c>
      <c r="AC403">
        <v>0</v>
      </c>
      <c r="AD403">
        <v>0</v>
      </c>
      <c r="AE403">
        <v>0</v>
      </c>
      <c r="AF403">
        <v>0</v>
      </c>
      <c r="AG403">
        <v>0</v>
      </c>
      <c r="AH403">
        <v>0</v>
      </c>
      <c r="AI403">
        <v>0</v>
      </c>
      <c r="AJ403">
        <v>0</v>
      </c>
      <c r="AK403">
        <v>0</v>
      </c>
      <c r="AL403">
        <v>0</v>
      </c>
      <c r="AM403">
        <v>0</v>
      </c>
      <c r="AN403">
        <v>0</v>
      </c>
      <c r="AO403" t="s">
        <v>5353</v>
      </c>
      <c r="AP403">
        <v>-969175.72</v>
      </c>
      <c r="AQ403">
        <v>29824.28</v>
      </c>
      <c r="AR403">
        <v>0</v>
      </c>
      <c r="AT403" t="s">
        <v>15</v>
      </c>
      <c r="AV403" t="s">
        <v>8561</v>
      </c>
      <c r="AW403" t="s">
        <v>8572</v>
      </c>
      <c r="AX403" t="s">
        <v>11144</v>
      </c>
      <c r="AY403" t="s">
        <v>8563</v>
      </c>
      <c r="AZ403" t="s">
        <v>29</v>
      </c>
      <c r="BA403" t="s">
        <v>8564</v>
      </c>
      <c r="BB403" t="s">
        <v>8565</v>
      </c>
      <c r="BC403" t="s">
        <v>11206</v>
      </c>
      <c r="BD403" t="s">
        <v>8595</v>
      </c>
      <c r="BE403" t="s">
        <v>8596</v>
      </c>
      <c r="BF403" t="s">
        <v>8568</v>
      </c>
      <c r="BG403">
        <v>0</v>
      </c>
      <c r="BJ403" t="s">
        <v>12266</v>
      </c>
      <c r="BK403" t="s">
        <v>5146</v>
      </c>
    </row>
    <row r="404" spans="1:63">
      <c r="A404">
        <v>3322</v>
      </c>
      <c r="B404" t="s">
        <v>778</v>
      </c>
      <c r="C404" t="s">
        <v>11146</v>
      </c>
      <c r="D404" t="s">
        <v>886</v>
      </c>
      <c r="E404" t="s">
        <v>8569</v>
      </c>
      <c r="F404">
        <v>2077</v>
      </c>
      <c r="G404" t="s">
        <v>8555</v>
      </c>
      <c r="H404" t="s">
        <v>8570</v>
      </c>
      <c r="I404" t="s">
        <v>11136</v>
      </c>
      <c r="J404" t="s">
        <v>11147</v>
      </c>
      <c r="K404" t="s">
        <v>11799</v>
      </c>
      <c r="L404" t="s">
        <v>11800</v>
      </c>
      <c r="M404" t="s">
        <v>12264</v>
      </c>
      <c r="N404" t="s">
        <v>5354</v>
      </c>
      <c r="O404" t="s">
        <v>5354</v>
      </c>
      <c r="P404" t="s">
        <v>5352</v>
      </c>
      <c r="Q404">
        <v>1400000</v>
      </c>
      <c r="R404">
        <v>1.4</v>
      </c>
      <c r="S404" t="s">
        <v>8610</v>
      </c>
      <c r="U404" t="s">
        <v>12268</v>
      </c>
      <c r="V404" t="s">
        <v>12269</v>
      </c>
      <c r="W404">
        <v>2463</v>
      </c>
      <c r="X404">
        <v>7.35</v>
      </c>
      <c r="Y404">
        <v>1369247.38</v>
      </c>
      <c r="Z404">
        <v>1.3692473799999998</v>
      </c>
      <c r="AA404">
        <v>0</v>
      </c>
      <c r="AB404">
        <v>0</v>
      </c>
      <c r="AC404">
        <v>0</v>
      </c>
      <c r="AD404">
        <v>0</v>
      </c>
      <c r="AE404">
        <v>0</v>
      </c>
      <c r="AF404">
        <v>0</v>
      </c>
      <c r="AG404">
        <v>0</v>
      </c>
      <c r="AH404">
        <v>0</v>
      </c>
      <c r="AI404">
        <v>0</v>
      </c>
      <c r="AJ404">
        <v>0</v>
      </c>
      <c r="AK404">
        <v>0</v>
      </c>
      <c r="AL404">
        <v>0</v>
      </c>
      <c r="AM404">
        <v>0</v>
      </c>
      <c r="AN404">
        <v>0</v>
      </c>
      <c r="AO404" t="s">
        <v>5353</v>
      </c>
      <c r="AP404">
        <v>-969175.72</v>
      </c>
      <c r="AQ404">
        <v>29824.28</v>
      </c>
      <c r="AR404">
        <v>0</v>
      </c>
      <c r="AT404" t="s">
        <v>15</v>
      </c>
      <c r="AU404" t="s">
        <v>9659</v>
      </c>
      <c r="AV404" t="s">
        <v>8561</v>
      </c>
      <c r="AW404" t="s">
        <v>8572</v>
      </c>
      <c r="AX404" t="s">
        <v>11144</v>
      </c>
      <c r="AY404" t="s">
        <v>8563</v>
      </c>
      <c r="AZ404" t="s">
        <v>12</v>
      </c>
      <c r="BA404" t="s">
        <v>8564</v>
      </c>
      <c r="BB404" t="s">
        <v>8565</v>
      </c>
      <c r="BC404" t="s">
        <v>11206</v>
      </c>
      <c r="BD404" t="s">
        <v>8595</v>
      </c>
      <c r="BE404" t="s">
        <v>8596</v>
      </c>
      <c r="BF404" t="s">
        <v>8568</v>
      </c>
      <c r="BG404">
        <v>0</v>
      </c>
      <c r="BJ404" t="s">
        <v>12266</v>
      </c>
      <c r="BK404" t="s">
        <v>5146</v>
      </c>
    </row>
    <row r="405" spans="1:63">
      <c r="A405">
        <v>3328</v>
      </c>
      <c r="B405" t="s">
        <v>776</v>
      </c>
      <c r="C405" t="s">
        <v>11843</v>
      </c>
      <c r="D405" t="s">
        <v>4040</v>
      </c>
      <c r="E405" t="s">
        <v>8575</v>
      </c>
      <c r="F405">
        <v>2077</v>
      </c>
      <c r="G405" t="s">
        <v>8555</v>
      </c>
      <c r="H405" t="s">
        <v>8576</v>
      </c>
      <c r="I405" t="s">
        <v>11136</v>
      </c>
      <c r="J405" t="s">
        <v>11844</v>
      </c>
      <c r="K405" t="s">
        <v>11845</v>
      </c>
      <c r="L405" t="s">
        <v>12202</v>
      </c>
      <c r="M405" t="s">
        <v>9035</v>
      </c>
      <c r="N405" t="s">
        <v>4166</v>
      </c>
      <c r="O405" t="s">
        <v>4166</v>
      </c>
      <c r="P405" t="s">
        <v>4167</v>
      </c>
      <c r="Q405">
        <v>500000</v>
      </c>
      <c r="R405">
        <v>0.5</v>
      </c>
      <c r="S405" t="s">
        <v>8559</v>
      </c>
      <c r="U405" t="s">
        <v>11847</v>
      </c>
      <c r="V405" t="s">
        <v>11700</v>
      </c>
      <c r="W405">
        <v>2036</v>
      </c>
      <c r="X405">
        <v>13</v>
      </c>
      <c r="Y405">
        <v>435784.68</v>
      </c>
      <c r="Z405">
        <v>0.43578467999999998</v>
      </c>
      <c r="AA405">
        <v>795.91</v>
      </c>
      <c r="AB405">
        <v>7.9590999999999993E-4</v>
      </c>
      <c r="AC405">
        <v>0</v>
      </c>
      <c r="AD405">
        <v>0</v>
      </c>
      <c r="AE405">
        <v>0</v>
      </c>
      <c r="AF405">
        <v>0</v>
      </c>
      <c r="AG405">
        <v>0</v>
      </c>
      <c r="AH405">
        <v>0</v>
      </c>
      <c r="AI405">
        <v>0</v>
      </c>
      <c r="AJ405">
        <v>0</v>
      </c>
      <c r="AK405">
        <v>0</v>
      </c>
      <c r="AL405">
        <v>0</v>
      </c>
      <c r="AM405">
        <v>0</v>
      </c>
      <c r="AN405">
        <v>0</v>
      </c>
      <c r="AO405" t="s">
        <v>12270</v>
      </c>
      <c r="AP405">
        <v>1362.54</v>
      </c>
      <c r="AQ405">
        <v>362.54</v>
      </c>
      <c r="AR405">
        <v>0</v>
      </c>
      <c r="AT405" t="s">
        <v>17</v>
      </c>
      <c r="AU405" t="s">
        <v>8605</v>
      </c>
      <c r="AV405" t="s">
        <v>8561</v>
      </c>
      <c r="AW405" t="s">
        <v>8562</v>
      </c>
      <c r="AX405" t="s">
        <v>11144</v>
      </c>
      <c r="AY405" t="s">
        <v>8563</v>
      </c>
      <c r="AZ405" t="s">
        <v>32</v>
      </c>
      <c r="BA405" t="s">
        <v>8564</v>
      </c>
      <c r="BB405" t="s">
        <v>8565</v>
      </c>
      <c r="BC405" t="s">
        <v>11145</v>
      </c>
      <c r="BD405" t="s">
        <v>8566</v>
      </c>
      <c r="BE405" t="s">
        <v>8567</v>
      </c>
      <c r="BF405" t="s">
        <v>8568</v>
      </c>
      <c r="BG405">
        <v>0</v>
      </c>
    </row>
    <row r="406" spans="1:63">
      <c r="A406">
        <v>3339</v>
      </c>
      <c r="B406" t="s">
        <v>774</v>
      </c>
      <c r="C406" t="s">
        <v>11181</v>
      </c>
      <c r="D406" t="s">
        <v>834</v>
      </c>
      <c r="E406" t="s">
        <v>8597</v>
      </c>
      <c r="F406">
        <v>2077</v>
      </c>
      <c r="G406" t="s">
        <v>8555</v>
      </c>
      <c r="H406" t="s">
        <v>8598</v>
      </c>
      <c r="I406" t="s">
        <v>8598</v>
      </c>
      <c r="J406" t="s">
        <v>11182</v>
      </c>
      <c r="K406" t="s">
        <v>11214</v>
      </c>
      <c r="L406" t="s">
        <v>11230</v>
      </c>
      <c r="M406" t="s">
        <v>9036</v>
      </c>
      <c r="N406" t="s">
        <v>1457</v>
      </c>
      <c r="O406" t="s">
        <v>1457</v>
      </c>
      <c r="P406" t="s">
        <v>1458</v>
      </c>
      <c r="Q406">
        <v>275000</v>
      </c>
      <c r="R406">
        <v>0.27500000000000002</v>
      </c>
      <c r="S406" t="s">
        <v>8559</v>
      </c>
      <c r="U406" t="s">
        <v>12271</v>
      </c>
      <c r="V406" t="s">
        <v>12272</v>
      </c>
      <c r="W406">
        <v>92</v>
      </c>
      <c r="X406">
        <v>11.29</v>
      </c>
      <c r="Y406">
        <v>275000</v>
      </c>
      <c r="Z406">
        <v>0.27500000000000002</v>
      </c>
      <c r="AA406">
        <v>8635.58</v>
      </c>
      <c r="AB406">
        <v>8.6355800000000003E-3</v>
      </c>
      <c r="AC406">
        <v>8635.58</v>
      </c>
      <c r="AD406">
        <v>0</v>
      </c>
      <c r="AE406">
        <v>0</v>
      </c>
      <c r="AF406">
        <v>0</v>
      </c>
      <c r="AG406">
        <v>8635.58</v>
      </c>
      <c r="AH406">
        <v>8.6355800000000003E-3</v>
      </c>
      <c r="AI406">
        <v>0</v>
      </c>
      <c r="AJ406">
        <v>0</v>
      </c>
      <c r="AK406">
        <v>0</v>
      </c>
      <c r="AL406">
        <v>0</v>
      </c>
      <c r="AM406">
        <v>0</v>
      </c>
      <c r="AN406">
        <v>0</v>
      </c>
      <c r="AO406" t="s">
        <v>1457</v>
      </c>
      <c r="AP406">
        <v>-275000</v>
      </c>
      <c r="AQ406">
        <v>0</v>
      </c>
      <c r="AR406">
        <v>0</v>
      </c>
      <c r="AT406" t="s">
        <v>17</v>
      </c>
      <c r="AV406" t="s">
        <v>8561</v>
      </c>
      <c r="AW406" t="s">
        <v>8572</v>
      </c>
      <c r="AX406" t="s">
        <v>11144</v>
      </c>
      <c r="AY406" t="s">
        <v>8563</v>
      </c>
      <c r="AZ406" t="s">
        <v>3938</v>
      </c>
      <c r="BA406" t="s">
        <v>8564</v>
      </c>
      <c r="BB406" t="s">
        <v>8565</v>
      </c>
      <c r="BC406" t="s">
        <v>11145</v>
      </c>
      <c r="BD406" t="s">
        <v>8566</v>
      </c>
      <c r="BE406" t="s">
        <v>8567</v>
      </c>
      <c r="BF406" t="s">
        <v>8568</v>
      </c>
      <c r="BG406">
        <v>0</v>
      </c>
    </row>
    <row r="407" spans="1:63">
      <c r="A407">
        <v>3347</v>
      </c>
      <c r="B407" t="s">
        <v>8</v>
      </c>
      <c r="C407" t="s">
        <v>11208</v>
      </c>
      <c r="D407" t="s">
        <v>3948</v>
      </c>
      <c r="E407" t="s">
        <v>8575</v>
      </c>
      <c r="F407">
        <v>2077</v>
      </c>
      <c r="G407" t="s">
        <v>8555</v>
      </c>
      <c r="H407" t="s">
        <v>8576</v>
      </c>
      <c r="I407" t="s">
        <v>11136</v>
      </c>
      <c r="J407" t="s">
        <v>11209</v>
      </c>
      <c r="K407" t="s">
        <v>11337</v>
      </c>
      <c r="L407" t="s">
        <v>12059</v>
      </c>
      <c r="M407" t="s">
        <v>9037</v>
      </c>
      <c r="N407" t="s">
        <v>4168</v>
      </c>
      <c r="O407" t="s">
        <v>4168</v>
      </c>
      <c r="P407" t="s">
        <v>4169</v>
      </c>
      <c r="Q407">
        <v>380000</v>
      </c>
      <c r="R407">
        <v>0.38</v>
      </c>
      <c r="S407" t="s">
        <v>8559</v>
      </c>
      <c r="U407" t="s">
        <v>12178</v>
      </c>
      <c r="V407" t="s">
        <v>11344</v>
      </c>
      <c r="W407">
        <v>1426</v>
      </c>
      <c r="X407">
        <v>12.5</v>
      </c>
      <c r="Y407">
        <v>319278.5</v>
      </c>
      <c r="Z407">
        <v>0.31927850000000002</v>
      </c>
      <c r="AA407">
        <v>550.17999999999995</v>
      </c>
      <c r="AB407">
        <v>5.5017999999999994E-4</v>
      </c>
      <c r="AC407">
        <v>0</v>
      </c>
      <c r="AD407">
        <v>0</v>
      </c>
      <c r="AE407">
        <v>0</v>
      </c>
      <c r="AF407">
        <v>0</v>
      </c>
      <c r="AG407">
        <v>0</v>
      </c>
      <c r="AH407">
        <v>0</v>
      </c>
      <c r="AI407">
        <v>0</v>
      </c>
      <c r="AJ407">
        <v>0</v>
      </c>
      <c r="AK407">
        <v>0</v>
      </c>
      <c r="AL407">
        <v>0</v>
      </c>
      <c r="AM407">
        <v>0</v>
      </c>
      <c r="AN407">
        <v>0</v>
      </c>
      <c r="AO407" t="s">
        <v>12273</v>
      </c>
      <c r="AP407">
        <v>130.52000000000001</v>
      </c>
      <c r="AQ407">
        <v>30.52</v>
      </c>
      <c r="AR407">
        <v>0</v>
      </c>
      <c r="AT407" t="s">
        <v>17</v>
      </c>
      <c r="AU407" t="s">
        <v>8641</v>
      </c>
      <c r="AV407" t="s">
        <v>8561</v>
      </c>
      <c r="AW407" t="s">
        <v>8562</v>
      </c>
      <c r="AX407" t="s">
        <v>11144</v>
      </c>
      <c r="AY407" t="s">
        <v>8563</v>
      </c>
      <c r="AZ407" t="s">
        <v>3938</v>
      </c>
      <c r="BA407" t="s">
        <v>8564</v>
      </c>
      <c r="BB407" t="s">
        <v>8565</v>
      </c>
      <c r="BC407" t="s">
        <v>11145</v>
      </c>
      <c r="BD407" t="s">
        <v>8566</v>
      </c>
      <c r="BE407" t="s">
        <v>8567</v>
      </c>
      <c r="BF407" t="s">
        <v>8568</v>
      </c>
      <c r="BG407">
        <v>0</v>
      </c>
    </row>
    <row r="408" spans="1:63">
      <c r="A408">
        <v>3348</v>
      </c>
      <c r="B408" t="s">
        <v>8</v>
      </c>
      <c r="C408" t="s">
        <v>11208</v>
      </c>
      <c r="D408" t="s">
        <v>814</v>
      </c>
      <c r="E408" t="s">
        <v>8575</v>
      </c>
      <c r="F408">
        <v>2077</v>
      </c>
      <c r="G408" t="s">
        <v>8555</v>
      </c>
      <c r="H408" t="s">
        <v>8576</v>
      </c>
      <c r="I408" t="s">
        <v>11136</v>
      </c>
      <c r="J408" t="s">
        <v>11209</v>
      </c>
      <c r="K408" t="s">
        <v>11220</v>
      </c>
      <c r="L408" t="s">
        <v>11278</v>
      </c>
      <c r="M408" t="s">
        <v>9038</v>
      </c>
      <c r="N408" t="s">
        <v>1459</v>
      </c>
      <c r="O408" t="s">
        <v>1459</v>
      </c>
      <c r="P408" t="s">
        <v>1460</v>
      </c>
      <c r="Q408">
        <v>350000</v>
      </c>
      <c r="R408">
        <v>0.35</v>
      </c>
      <c r="S408" t="s">
        <v>8559</v>
      </c>
      <c r="U408" t="s">
        <v>12274</v>
      </c>
      <c r="V408" t="s">
        <v>11833</v>
      </c>
      <c r="W408">
        <v>2795</v>
      </c>
      <c r="X408">
        <v>12</v>
      </c>
      <c r="Y408">
        <v>161127.12</v>
      </c>
      <c r="Z408">
        <v>0.16112711999999998</v>
      </c>
      <c r="AA408">
        <v>266.73</v>
      </c>
      <c r="AB408">
        <v>2.6673000000000002E-4</v>
      </c>
      <c r="AC408">
        <v>0</v>
      </c>
      <c r="AD408">
        <v>0</v>
      </c>
      <c r="AE408">
        <v>0</v>
      </c>
      <c r="AF408">
        <v>0</v>
      </c>
      <c r="AG408">
        <v>0</v>
      </c>
      <c r="AH408">
        <v>0</v>
      </c>
      <c r="AI408">
        <v>0</v>
      </c>
      <c r="AJ408">
        <v>0</v>
      </c>
      <c r="AK408">
        <v>0</v>
      </c>
      <c r="AL408">
        <v>0</v>
      </c>
      <c r="AM408">
        <v>0</v>
      </c>
      <c r="AN408">
        <v>0</v>
      </c>
      <c r="AO408" t="s">
        <v>12275</v>
      </c>
      <c r="AP408">
        <v>1077.24</v>
      </c>
      <c r="AQ408">
        <v>77.239999999999995</v>
      </c>
      <c r="AR408">
        <v>0</v>
      </c>
      <c r="AT408" t="s">
        <v>17</v>
      </c>
      <c r="AU408" t="s">
        <v>8641</v>
      </c>
      <c r="AV408" t="s">
        <v>8561</v>
      </c>
      <c r="AW408" t="s">
        <v>8562</v>
      </c>
      <c r="AX408" t="s">
        <v>11144</v>
      </c>
      <c r="AY408" t="s">
        <v>8563</v>
      </c>
      <c r="AZ408" t="s">
        <v>3938</v>
      </c>
      <c r="BA408" t="s">
        <v>8564</v>
      </c>
      <c r="BB408" t="s">
        <v>8565</v>
      </c>
      <c r="BC408" t="s">
        <v>11145</v>
      </c>
      <c r="BD408" t="s">
        <v>8566</v>
      </c>
      <c r="BE408" t="s">
        <v>8567</v>
      </c>
      <c r="BF408" t="s">
        <v>8568</v>
      </c>
      <c r="BG408">
        <v>0</v>
      </c>
    </row>
    <row r="409" spans="1:63">
      <c r="A409">
        <v>3353</v>
      </c>
      <c r="B409" t="s">
        <v>21</v>
      </c>
      <c r="C409" t="s">
        <v>11181</v>
      </c>
      <c r="D409" t="s">
        <v>123</v>
      </c>
      <c r="E409" t="s">
        <v>8575</v>
      </c>
      <c r="F409">
        <v>2077</v>
      </c>
      <c r="G409" t="s">
        <v>8555</v>
      </c>
      <c r="H409" t="s">
        <v>8576</v>
      </c>
      <c r="I409" t="s">
        <v>11136</v>
      </c>
      <c r="J409" t="s">
        <v>11182</v>
      </c>
      <c r="K409" t="s">
        <v>11582</v>
      </c>
      <c r="L409" t="s">
        <v>11583</v>
      </c>
      <c r="M409" t="s">
        <v>9039</v>
      </c>
      <c r="N409" t="s">
        <v>1461</v>
      </c>
      <c r="O409" t="s">
        <v>1461</v>
      </c>
      <c r="P409" t="s">
        <v>1462</v>
      </c>
      <c r="Q409">
        <v>600000</v>
      </c>
      <c r="R409">
        <v>0.6</v>
      </c>
      <c r="S409" t="s">
        <v>8559</v>
      </c>
      <c r="U409" t="s">
        <v>11222</v>
      </c>
      <c r="V409" t="s">
        <v>11223</v>
      </c>
      <c r="W409">
        <v>2521</v>
      </c>
      <c r="X409">
        <v>12</v>
      </c>
      <c r="Y409">
        <v>492465.08</v>
      </c>
      <c r="Z409">
        <v>0.49246508</v>
      </c>
      <c r="AA409">
        <v>809.55</v>
      </c>
      <c r="AB409">
        <v>8.0954999999999992E-4</v>
      </c>
      <c r="AC409">
        <v>0</v>
      </c>
      <c r="AD409">
        <v>0</v>
      </c>
      <c r="AE409">
        <v>0</v>
      </c>
      <c r="AF409">
        <v>0</v>
      </c>
      <c r="AG409">
        <v>0</v>
      </c>
      <c r="AH409">
        <v>0</v>
      </c>
      <c r="AI409">
        <v>0</v>
      </c>
      <c r="AJ409">
        <v>0</v>
      </c>
      <c r="AK409">
        <v>0</v>
      </c>
      <c r="AL409">
        <v>0</v>
      </c>
      <c r="AM409">
        <v>0</v>
      </c>
      <c r="AN409">
        <v>0</v>
      </c>
      <c r="AO409" t="s">
        <v>12276</v>
      </c>
      <c r="AP409">
        <v>4275.96</v>
      </c>
      <c r="AQ409">
        <v>3275.96</v>
      </c>
      <c r="AR409">
        <v>0</v>
      </c>
      <c r="AS409" t="s">
        <v>8725</v>
      </c>
      <c r="AT409" t="s">
        <v>17</v>
      </c>
      <c r="AU409" t="s">
        <v>8780</v>
      </c>
      <c r="AV409" t="s">
        <v>8561</v>
      </c>
      <c r="AW409" t="s">
        <v>8562</v>
      </c>
      <c r="AX409" t="s">
        <v>11144</v>
      </c>
      <c r="AY409" t="s">
        <v>8563</v>
      </c>
      <c r="AZ409" t="s">
        <v>54</v>
      </c>
      <c r="BA409" t="s">
        <v>8564</v>
      </c>
      <c r="BB409" t="s">
        <v>8565</v>
      </c>
      <c r="BC409" t="s">
        <v>11145</v>
      </c>
      <c r="BD409" t="s">
        <v>8566</v>
      </c>
      <c r="BE409" t="s">
        <v>8567</v>
      </c>
      <c r="BF409" t="s">
        <v>8568</v>
      </c>
      <c r="BG409">
        <v>0</v>
      </c>
    </row>
    <row r="410" spans="1:63">
      <c r="A410">
        <v>3357</v>
      </c>
      <c r="B410" t="s">
        <v>8</v>
      </c>
      <c r="C410" t="s">
        <v>11208</v>
      </c>
      <c r="D410" t="s">
        <v>858</v>
      </c>
      <c r="E410" t="s">
        <v>8575</v>
      </c>
      <c r="F410">
        <v>2077</v>
      </c>
      <c r="G410" t="s">
        <v>8555</v>
      </c>
      <c r="H410" t="s">
        <v>8576</v>
      </c>
      <c r="I410" t="s">
        <v>11136</v>
      </c>
      <c r="J410" t="s">
        <v>11209</v>
      </c>
      <c r="K410" t="s">
        <v>11442</v>
      </c>
      <c r="L410" t="s">
        <v>11578</v>
      </c>
      <c r="M410" t="s">
        <v>9040</v>
      </c>
      <c r="N410" t="s">
        <v>1465</v>
      </c>
      <c r="O410" t="s">
        <v>1465</v>
      </c>
      <c r="P410" t="s">
        <v>1466</v>
      </c>
      <c r="Q410">
        <v>1000000</v>
      </c>
      <c r="R410">
        <v>1</v>
      </c>
      <c r="S410" t="s">
        <v>8559</v>
      </c>
      <c r="U410" t="s">
        <v>12277</v>
      </c>
      <c r="V410" t="s">
        <v>11711</v>
      </c>
      <c r="W410">
        <v>2460</v>
      </c>
      <c r="X410">
        <v>12</v>
      </c>
      <c r="Y410">
        <v>811118.48</v>
      </c>
      <c r="Z410">
        <v>0.81111847999999998</v>
      </c>
      <c r="AA410">
        <v>1333.35</v>
      </c>
      <c r="AB410">
        <v>1.3333499999999999E-3</v>
      </c>
      <c r="AC410">
        <v>0</v>
      </c>
      <c r="AD410">
        <v>0</v>
      </c>
      <c r="AE410">
        <v>0</v>
      </c>
      <c r="AF410">
        <v>0</v>
      </c>
      <c r="AG410">
        <v>0</v>
      </c>
      <c r="AH410">
        <v>0</v>
      </c>
      <c r="AI410">
        <v>0</v>
      </c>
      <c r="AJ410">
        <v>0</v>
      </c>
      <c r="AK410">
        <v>0</v>
      </c>
      <c r="AL410">
        <v>0</v>
      </c>
      <c r="AM410">
        <v>0</v>
      </c>
      <c r="AN410">
        <v>0</v>
      </c>
      <c r="AO410" t="s">
        <v>12278</v>
      </c>
      <c r="AP410">
        <v>6734.18</v>
      </c>
      <c r="AQ410">
        <v>5734.18</v>
      </c>
      <c r="AR410">
        <v>0</v>
      </c>
      <c r="AS410" t="s">
        <v>8723</v>
      </c>
      <c r="AT410" t="s">
        <v>17</v>
      </c>
      <c r="AU410" t="s">
        <v>8775</v>
      </c>
      <c r="AV410" t="s">
        <v>8561</v>
      </c>
      <c r="AW410" t="s">
        <v>8562</v>
      </c>
      <c r="AX410" t="s">
        <v>11144</v>
      </c>
      <c r="AY410" t="s">
        <v>8563</v>
      </c>
      <c r="AZ410" t="s">
        <v>54</v>
      </c>
      <c r="BA410" t="s">
        <v>8564</v>
      </c>
      <c r="BB410" t="s">
        <v>8565</v>
      </c>
      <c r="BC410" t="s">
        <v>11145</v>
      </c>
      <c r="BD410" t="s">
        <v>8566</v>
      </c>
      <c r="BE410" t="s">
        <v>8567</v>
      </c>
      <c r="BF410" t="s">
        <v>8568</v>
      </c>
      <c r="BG410">
        <v>0</v>
      </c>
      <c r="BH410" t="s">
        <v>9041</v>
      </c>
    </row>
    <row r="411" spans="1:63">
      <c r="A411">
        <v>3366</v>
      </c>
      <c r="B411" t="s">
        <v>778</v>
      </c>
      <c r="C411" t="s">
        <v>11146</v>
      </c>
      <c r="D411" t="s">
        <v>886</v>
      </c>
      <c r="E411" t="s">
        <v>8575</v>
      </c>
      <c r="F411">
        <v>2077</v>
      </c>
      <c r="G411" t="s">
        <v>8555</v>
      </c>
      <c r="H411" t="s">
        <v>8576</v>
      </c>
      <c r="I411" t="s">
        <v>11136</v>
      </c>
      <c r="J411" t="s">
        <v>11147</v>
      </c>
      <c r="K411" t="s">
        <v>11799</v>
      </c>
      <c r="L411" t="s">
        <v>11800</v>
      </c>
      <c r="M411" t="s">
        <v>9042</v>
      </c>
      <c r="N411" t="s">
        <v>4170</v>
      </c>
      <c r="O411" t="s">
        <v>4170</v>
      </c>
      <c r="P411" t="s">
        <v>4171</v>
      </c>
      <c r="Q411">
        <v>300000</v>
      </c>
      <c r="R411">
        <v>0.3</v>
      </c>
      <c r="S411" t="s">
        <v>8559</v>
      </c>
      <c r="U411" t="s">
        <v>12279</v>
      </c>
      <c r="V411" t="s">
        <v>12089</v>
      </c>
      <c r="W411">
        <v>513</v>
      </c>
      <c r="X411">
        <v>13</v>
      </c>
      <c r="Y411">
        <v>127150.56</v>
      </c>
      <c r="Z411">
        <v>0.12715056</v>
      </c>
      <c r="AA411">
        <v>226.45</v>
      </c>
      <c r="AB411">
        <v>2.2645E-4</v>
      </c>
      <c r="AC411">
        <v>0</v>
      </c>
      <c r="AD411">
        <v>0</v>
      </c>
      <c r="AE411">
        <v>0</v>
      </c>
      <c r="AF411">
        <v>0</v>
      </c>
      <c r="AG411">
        <v>0</v>
      </c>
      <c r="AH411">
        <v>0</v>
      </c>
      <c r="AI411">
        <v>0</v>
      </c>
      <c r="AJ411">
        <v>0</v>
      </c>
      <c r="AK411">
        <v>0</v>
      </c>
      <c r="AL411">
        <v>0</v>
      </c>
      <c r="AM411">
        <v>0</v>
      </c>
      <c r="AN411">
        <v>0</v>
      </c>
      <c r="AO411" t="s">
        <v>12280</v>
      </c>
      <c r="AP411">
        <v>1038.4100000000001</v>
      </c>
      <c r="AQ411">
        <v>1038.4100000000001</v>
      </c>
      <c r="AR411">
        <v>0</v>
      </c>
      <c r="AS411" t="s">
        <v>8653</v>
      </c>
      <c r="AT411" t="s">
        <v>17</v>
      </c>
      <c r="AU411" t="s">
        <v>8843</v>
      </c>
      <c r="AV411" t="s">
        <v>8561</v>
      </c>
      <c r="AW411" t="s">
        <v>8562</v>
      </c>
      <c r="AX411" t="s">
        <v>11144</v>
      </c>
      <c r="AY411" t="s">
        <v>8563</v>
      </c>
      <c r="AZ411" t="s">
        <v>3938</v>
      </c>
      <c r="BA411" t="s">
        <v>8564</v>
      </c>
      <c r="BB411" t="s">
        <v>8565</v>
      </c>
      <c r="BC411" t="s">
        <v>11145</v>
      </c>
      <c r="BD411" t="s">
        <v>8566</v>
      </c>
      <c r="BE411" t="s">
        <v>8567</v>
      </c>
      <c r="BF411" t="s">
        <v>8568</v>
      </c>
      <c r="BG411">
        <v>0</v>
      </c>
    </row>
    <row r="412" spans="1:63">
      <c r="A412">
        <v>3371</v>
      </c>
      <c r="B412" t="s">
        <v>21</v>
      </c>
      <c r="C412" t="s">
        <v>11181</v>
      </c>
      <c r="D412" t="s">
        <v>22</v>
      </c>
      <c r="E412" t="s">
        <v>8815</v>
      </c>
      <c r="F412">
        <v>2077</v>
      </c>
      <c r="G412" t="s">
        <v>8555</v>
      </c>
      <c r="H412" t="s">
        <v>8816</v>
      </c>
      <c r="I412" t="s">
        <v>11136</v>
      </c>
      <c r="J412" t="s">
        <v>11182</v>
      </c>
      <c r="K412" t="s">
        <v>11818</v>
      </c>
      <c r="L412" t="s">
        <v>11819</v>
      </c>
      <c r="M412" t="s">
        <v>12281</v>
      </c>
      <c r="N412" t="s">
        <v>5355</v>
      </c>
      <c r="O412" t="s">
        <v>5355</v>
      </c>
      <c r="P412" t="s">
        <v>5356</v>
      </c>
      <c r="Q412">
        <v>900000</v>
      </c>
      <c r="R412">
        <v>0.9</v>
      </c>
      <c r="S412" t="s">
        <v>8559</v>
      </c>
      <c r="T412" t="s">
        <v>8518</v>
      </c>
      <c r="U412" t="s">
        <v>12282</v>
      </c>
      <c r="V412" t="s">
        <v>12029</v>
      </c>
      <c r="W412">
        <v>210</v>
      </c>
      <c r="X412">
        <v>12</v>
      </c>
      <c r="Y412">
        <v>264541.11</v>
      </c>
      <c r="Z412">
        <v>0.26454110999999997</v>
      </c>
      <c r="AA412">
        <v>8352.17</v>
      </c>
      <c r="AB412">
        <v>8.3521700000000008E-3</v>
      </c>
      <c r="AC412">
        <v>67368.05</v>
      </c>
      <c r="AD412">
        <v>59553.3</v>
      </c>
      <c r="AE412">
        <v>5.9553300000000003E-2</v>
      </c>
      <c r="AF412">
        <v>0</v>
      </c>
      <c r="AG412">
        <v>7814.75</v>
      </c>
      <c r="AH412">
        <v>7.8147500000000005E-3</v>
      </c>
      <c r="AI412">
        <v>0</v>
      </c>
      <c r="AJ412">
        <v>67368.05</v>
      </c>
      <c r="AK412">
        <v>59553.3</v>
      </c>
      <c r="AL412">
        <v>0</v>
      </c>
      <c r="AM412">
        <v>7814.75</v>
      </c>
      <c r="AN412">
        <v>0</v>
      </c>
      <c r="AO412" t="s">
        <v>12283</v>
      </c>
      <c r="AP412">
        <v>101.79</v>
      </c>
      <c r="AQ412">
        <v>-69998.210000000006</v>
      </c>
      <c r="AR412">
        <v>70000</v>
      </c>
      <c r="AS412" t="s">
        <v>8882</v>
      </c>
      <c r="AT412" t="s">
        <v>17</v>
      </c>
      <c r="AU412" t="s">
        <v>8579</v>
      </c>
      <c r="AV412" t="s">
        <v>8600</v>
      </c>
      <c r="AW412" t="s">
        <v>8818</v>
      </c>
      <c r="AX412" t="s">
        <v>11243</v>
      </c>
      <c r="AY412" t="s">
        <v>10432</v>
      </c>
      <c r="AZ412" t="s">
        <v>112</v>
      </c>
      <c r="BA412" t="s">
        <v>11244</v>
      </c>
      <c r="BB412" t="s">
        <v>8581</v>
      </c>
      <c r="BC412" t="s">
        <v>11145</v>
      </c>
      <c r="BD412" t="s">
        <v>8566</v>
      </c>
      <c r="BE412" t="s">
        <v>8567</v>
      </c>
      <c r="BF412" t="s">
        <v>8582</v>
      </c>
      <c r="BG412">
        <v>0</v>
      </c>
    </row>
    <row r="413" spans="1:63">
      <c r="A413">
        <v>3382</v>
      </c>
      <c r="B413" t="s">
        <v>8</v>
      </c>
      <c r="C413" t="s">
        <v>11208</v>
      </c>
      <c r="D413" t="s">
        <v>845</v>
      </c>
      <c r="E413" t="s">
        <v>8569</v>
      </c>
      <c r="F413">
        <v>2077</v>
      </c>
      <c r="G413" t="s">
        <v>8555</v>
      </c>
      <c r="H413" t="s">
        <v>8570</v>
      </c>
      <c r="I413" t="s">
        <v>11136</v>
      </c>
      <c r="J413" t="s">
        <v>11209</v>
      </c>
      <c r="K413" t="s">
        <v>11270</v>
      </c>
      <c r="L413" t="s">
        <v>11271</v>
      </c>
      <c r="M413" t="s">
        <v>9043</v>
      </c>
      <c r="N413" t="s">
        <v>1471</v>
      </c>
      <c r="O413" t="s">
        <v>1471</v>
      </c>
      <c r="P413" t="s">
        <v>1472</v>
      </c>
      <c r="Q413">
        <v>400000</v>
      </c>
      <c r="R413">
        <v>0.4</v>
      </c>
      <c r="S413" t="s">
        <v>8559</v>
      </c>
      <c r="T413" t="s">
        <v>8518</v>
      </c>
      <c r="U413" t="s">
        <v>12284</v>
      </c>
      <c r="V413" t="s">
        <v>12285</v>
      </c>
      <c r="W413">
        <v>29</v>
      </c>
      <c r="X413">
        <v>13</v>
      </c>
      <c r="Y413">
        <v>45827.47</v>
      </c>
      <c r="Z413">
        <v>4.5827470000000002E-2</v>
      </c>
      <c r="AA413">
        <v>1572.08</v>
      </c>
      <c r="AB413">
        <v>1.57208E-3</v>
      </c>
      <c r="AC413">
        <v>36653.300000000003</v>
      </c>
      <c r="AD413">
        <v>35162.82</v>
      </c>
      <c r="AE413">
        <v>3.5162819999999997E-2</v>
      </c>
      <c r="AF413">
        <v>0.34</v>
      </c>
      <c r="AG413">
        <v>1490.14</v>
      </c>
      <c r="AH413">
        <v>1.49014E-3</v>
      </c>
      <c r="AI413">
        <v>0</v>
      </c>
      <c r="AJ413">
        <v>36653.300000000003</v>
      </c>
      <c r="AK413">
        <v>35162.82</v>
      </c>
      <c r="AL413">
        <v>0.34</v>
      </c>
      <c r="AM413">
        <v>1490.14</v>
      </c>
      <c r="AN413">
        <v>0</v>
      </c>
      <c r="AO413" t="s">
        <v>12286</v>
      </c>
      <c r="AP413">
        <v>1000</v>
      </c>
      <c r="AQ413">
        <v>0</v>
      </c>
      <c r="AR413">
        <v>0</v>
      </c>
      <c r="AT413" t="s">
        <v>17</v>
      </c>
      <c r="AV413" t="s">
        <v>8561</v>
      </c>
      <c r="AW413" t="s">
        <v>8572</v>
      </c>
      <c r="AX413" t="s">
        <v>11144</v>
      </c>
      <c r="AY413" t="s">
        <v>8563</v>
      </c>
      <c r="AZ413" t="s">
        <v>29</v>
      </c>
      <c r="BA413" t="s">
        <v>8564</v>
      </c>
      <c r="BB413" t="s">
        <v>8565</v>
      </c>
      <c r="BC413" t="s">
        <v>11145</v>
      </c>
      <c r="BD413" t="s">
        <v>8566</v>
      </c>
      <c r="BE413" t="s">
        <v>8567</v>
      </c>
      <c r="BF413" t="s">
        <v>8568</v>
      </c>
      <c r="BG413">
        <v>0</v>
      </c>
    </row>
    <row r="414" spans="1:63">
      <c r="A414">
        <v>3383</v>
      </c>
      <c r="B414" t="s">
        <v>8</v>
      </c>
      <c r="C414" t="s">
        <v>11208</v>
      </c>
      <c r="D414" t="s">
        <v>814</v>
      </c>
      <c r="E414" t="s">
        <v>8554</v>
      </c>
      <c r="F414">
        <v>2077</v>
      </c>
      <c r="G414" t="s">
        <v>8555</v>
      </c>
      <c r="H414" t="s">
        <v>8557</v>
      </c>
      <c r="I414" t="s">
        <v>11136</v>
      </c>
      <c r="J414" t="s">
        <v>11209</v>
      </c>
      <c r="K414" t="s">
        <v>11220</v>
      </c>
      <c r="L414" t="s">
        <v>11221</v>
      </c>
      <c r="M414" t="s">
        <v>9044</v>
      </c>
      <c r="N414" t="s">
        <v>1473</v>
      </c>
      <c r="O414" t="s">
        <v>1473</v>
      </c>
      <c r="P414" t="s">
        <v>1474</v>
      </c>
      <c r="Q414">
        <v>500000</v>
      </c>
      <c r="R414">
        <v>0.5</v>
      </c>
      <c r="S414" t="s">
        <v>8559</v>
      </c>
      <c r="U414" t="s">
        <v>12287</v>
      </c>
      <c r="V414" t="s">
        <v>11280</v>
      </c>
      <c r="W414">
        <v>2643</v>
      </c>
      <c r="X414">
        <v>13</v>
      </c>
      <c r="Y414">
        <v>426405.72</v>
      </c>
      <c r="Z414">
        <v>0.42640571999999999</v>
      </c>
      <c r="AA414">
        <v>759.35</v>
      </c>
      <c r="AB414">
        <v>7.5935E-4</v>
      </c>
      <c r="AC414">
        <v>0</v>
      </c>
      <c r="AD414">
        <v>0</v>
      </c>
      <c r="AE414">
        <v>0</v>
      </c>
      <c r="AF414">
        <v>0</v>
      </c>
      <c r="AG414">
        <v>0</v>
      </c>
      <c r="AH414">
        <v>0</v>
      </c>
      <c r="AI414">
        <v>0</v>
      </c>
      <c r="AJ414">
        <v>0</v>
      </c>
      <c r="AK414">
        <v>0</v>
      </c>
      <c r="AL414">
        <v>0</v>
      </c>
      <c r="AM414">
        <v>0</v>
      </c>
      <c r="AN414">
        <v>0</v>
      </c>
      <c r="AO414" t="s">
        <v>12288</v>
      </c>
      <c r="AP414">
        <v>6706.46</v>
      </c>
      <c r="AQ414">
        <v>5706.46</v>
      </c>
      <c r="AR414">
        <v>0</v>
      </c>
      <c r="AS414" t="s">
        <v>8586</v>
      </c>
      <c r="AT414" t="s">
        <v>17</v>
      </c>
      <c r="AU414" t="s">
        <v>8579</v>
      </c>
      <c r="AV414" t="s">
        <v>8561</v>
      </c>
      <c r="AW414" t="s">
        <v>8562</v>
      </c>
      <c r="AX414" t="s">
        <v>11144</v>
      </c>
      <c r="AY414" t="s">
        <v>8563</v>
      </c>
      <c r="AZ414" t="s">
        <v>3938</v>
      </c>
      <c r="BA414" t="s">
        <v>8564</v>
      </c>
      <c r="BB414" t="s">
        <v>8565</v>
      </c>
      <c r="BC414" t="s">
        <v>11145</v>
      </c>
      <c r="BD414" t="s">
        <v>8566</v>
      </c>
      <c r="BE414" t="s">
        <v>8567</v>
      </c>
      <c r="BF414" t="s">
        <v>8568</v>
      </c>
      <c r="BG414">
        <v>0</v>
      </c>
    </row>
    <row r="415" spans="1:63">
      <c r="A415">
        <v>3390</v>
      </c>
      <c r="B415" t="s">
        <v>8</v>
      </c>
      <c r="C415" t="s">
        <v>11208</v>
      </c>
      <c r="D415" t="s">
        <v>1210</v>
      </c>
      <c r="E415" t="s">
        <v>8554</v>
      </c>
      <c r="F415">
        <v>2077</v>
      </c>
      <c r="G415" t="s">
        <v>8555</v>
      </c>
      <c r="H415" t="s">
        <v>8557</v>
      </c>
      <c r="I415" t="s">
        <v>11136</v>
      </c>
      <c r="J415" t="s">
        <v>11209</v>
      </c>
      <c r="K415" t="s">
        <v>11934</v>
      </c>
      <c r="L415" t="s">
        <v>11935</v>
      </c>
      <c r="M415" t="s">
        <v>9045</v>
      </c>
      <c r="N415" t="s">
        <v>1475</v>
      </c>
      <c r="O415" t="s">
        <v>1475</v>
      </c>
      <c r="P415" t="s">
        <v>1476</v>
      </c>
      <c r="Q415">
        <v>480000</v>
      </c>
      <c r="R415">
        <v>0.48</v>
      </c>
      <c r="S415" t="s">
        <v>8559</v>
      </c>
      <c r="U415" t="s">
        <v>12289</v>
      </c>
      <c r="V415" t="s">
        <v>11460</v>
      </c>
      <c r="W415">
        <v>360</v>
      </c>
      <c r="X415">
        <v>12</v>
      </c>
      <c r="Y415">
        <v>182937.81</v>
      </c>
      <c r="Z415">
        <v>0.18293781000000001</v>
      </c>
      <c r="AA415">
        <v>300.7</v>
      </c>
      <c r="AB415">
        <v>3.0069999999999999E-4</v>
      </c>
      <c r="AC415">
        <v>0</v>
      </c>
      <c r="AD415">
        <v>0</v>
      </c>
      <c r="AE415">
        <v>0</v>
      </c>
      <c r="AF415">
        <v>0</v>
      </c>
      <c r="AG415">
        <v>0</v>
      </c>
      <c r="AH415">
        <v>0</v>
      </c>
      <c r="AI415">
        <v>0</v>
      </c>
      <c r="AJ415">
        <v>0</v>
      </c>
      <c r="AK415">
        <v>0</v>
      </c>
      <c r="AL415">
        <v>0</v>
      </c>
      <c r="AM415">
        <v>0</v>
      </c>
      <c r="AN415">
        <v>0</v>
      </c>
      <c r="AO415" t="s">
        <v>12290</v>
      </c>
      <c r="AP415">
        <v>957.18</v>
      </c>
      <c r="AQ415">
        <v>857.18</v>
      </c>
      <c r="AR415">
        <v>0</v>
      </c>
      <c r="AT415" t="s">
        <v>17</v>
      </c>
      <c r="AU415" t="s">
        <v>8641</v>
      </c>
      <c r="AV415" t="s">
        <v>8561</v>
      </c>
      <c r="AW415" t="s">
        <v>8562</v>
      </c>
      <c r="AX415" t="s">
        <v>11144</v>
      </c>
      <c r="AY415" t="s">
        <v>8563</v>
      </c>
      <c r="AZ415" t="s">
        <v>3938</v>
      </c>
      <c r="BA415" t="s">
        <v>8564</v>
      </c>
      <c r="BB415" t="s">
        <v>8565</v>
      </c>
      <c r="BC415" t="s">
        <v>11145</v>
      </c>
      <c r="BD415" t="s">
        <v>8566</v>
      </c>
      <c r="BE415" t="s">
        <v>8567</v>
      </c>
      <c r="BF415" t="s">
        <v>8568</v>
      </c>
      <c r="BG415">
        <v>0</v>
      </c>
    </row>
    <row r="416" spans="1:63">
      <c r="A416">
        <v>3405</v>
      </c>
      <c r="B416" t="s">
        <v>776</v>
      </c>
      <c r="C416" t="s">
        <v>11169</v>
      </c>
      <c r="D416" t="s">
        <v>825</v>
      </c>
      <c r="E416" t="s">
        <v>8575</v>
      </c>
      <c r="F416">
        <v>2077</v>
      </c>
      <c r="G416" t="s">
        <v>8555</v>
      </c>
      <c r="H416" t="s">
        <v>8576</v>
      </c>
      <c r="I416" t="s">
        <v>11136</v>
      </c>
      <c r="J416" t="s">
        <v>11170</v>
      </c>
      <c r="K416" t="s">
        <v>11171</v>
      </c>
      <c r="L416" t="s">
        <v>12291</v>
      </c>
      <c r="M416" t="s">
        <v>9046</v>
      </c>
      <c r="N416" t="s">
        <v>4172</v>
      </c>
      <c r="O416" t="s">
        <v>4172</v>
      </c>
      <c r="P416" t="s">
        <v>4173</v>
      </c>
      <c r="Q416">
        <v>800000</v>
      </c>
      <c r="R416">
        <v>0.8</v>
      </c>
      <c r="S416" t="s">
        <v>8559</v>
      </c>
      <c r="U416" t="s">
        <v>12292</v>
      </c>
      <c r="V416" t="s">
        <v>11253</v>
      </c>
      <c r="W416">
        <v>2979</v>
      </c>
      <c r="X416">
        <v>15</v>
      </c>
      <c r="Y416">
        <v>726830.06</v>
      </c>
      <c r="Z416">
        <v>0.72683006000000006</v>
      </c>
      <c r="AA416">
        <v>1499.9</v>
      </c>
      <c r="AB416">
        <v>1.4999000000000002E-3</v>
      </c>
      <c r="AC416">
        <v>0</v>
      </c>
      <c r="AD416">
        <v>0</v>
      </c>
      <c r="AE416">
        <v>0</v>
      </c>
      <c r="AF416">
        <v>0</v>
      </c>
      <c r="AG416">
        <v>0</v>
      </c>
      <c r="AH416">
        <v>0</v>
      </c>
      <c r="AI416">
        <v>0</v>
      </c>
      <c r="AJ416">
        <v>0</v>
      </c>
      <c r="AK416">
        <v>0</v>
      </c>
      <c r="AL416">
        <v>0</v>
      </c>
      <c r="AM416">
        <v>0</v>
      </c>
      <c r="AN416">
        <v>0</v>
      </c>
      <c r="AO416" t="s">
        <v>12293</v>
      </c>
      <c r="AP416">
        <v>289.68</v>
      </c>
      <c r="AQ416">
        <v>189.68</v>
      </c>
      <c r="AR416">
        <v>0</v>
      </c>
      <c r="AT416" t="s">
        <v>17</v>
      </c>
      <c r="AU416" t="s">
        <v>8605</v>
      </c>
      <c r="AV416" t="s">
        <v>8561</v>
      </c>
      <c r="AW416" t="s">
        <v>8562</v>
      </c>
      <c r="AX416" t="s">
        <v>11144</v>
      </c>
      <c r="AY416" t="s">
        <v>8563</v>
      </c>
      <c r="AZ416" t="s">
        <v>29</v>
      </c>
      <c r="BA416" t="s">
        <v>8564</v>
      </c>
      <c r="BB416" t="s">
        <v>8565</v>
      </c>
      <c r="BC416" t="s">
        <v>11145</v>
      </c>
      <c r="BD416" t="s">
        <v>8566</v>
      </c>
      <c r="BE416" t="s">
        <v>8567</v>
      </c>
      <c r="BF416" t="s">
        <v>8568</v>
      </c>
      <c r="BG416">
        <v>0</v>
      </c>
      <c r="BJ416" t="s">
        <v>12294</v>
      </c>
    </row>
    <row r="417" spans="1:63">
      <c r="A417">
        <v>3414</v>
      </c>
      <c r="B417" t="s">
        <v>8</v>
      </c>
      <c r="C417" t="s">
        <v>11208</v>
      </c>
      <c r="D417" t="s">
        <v>973</v>
      </c>
      <c r="E417" t="s">
        <v>8815</v>
      </c>
      <c r="F417">
        <v>2077</v>
      </c>
      <c r="G417" t="s">
        <v>8555</v>
      </c>
      <c r="H417" t="s">
        <v>8816</v>
      </c>
      <c r="I417" t="s">
        <v>11136</v>
      </c>
      <c r="J417" t="s">
        <v>11209</v>
      </c>
      <c r="K417" t="s">
        <v>11210</v>
      </c>
      <c r="L417" t="s">
        <v>11303</v>
      </c>
      <c r="M417" t="s">
        <v>12295</v>
      </c>
      <c r="N417" t="s">
        <v>5357</v>
      </c>
      <c r="O417" t="s">
        <v>5357</v>
      </c>
      <c r="P417" t="s">
        <v>5358</v>
      </c>
      <c r="Q417">
        <v>800000</v>
      </c>
      <c r="R417">
        <v>0.8</v>
      </c>
      <c r="S417" t="s">
        <v>8559</v>
      </c>
      <c r="T417" t="s">
        <v>8518</v>
      </c>
      <c r="U417" t="s">
        <v>12160</v>
      </c>
      <c r="V417" t="s">
        <v>12161</v>
      </c>
      <c r="W417">
        <v>725</v>
      </c>
      <c r="X417">
        <v>14</v>
      </c>
      <c r="Y417">
        <v>416623.33</v>
      </c>
      <c r="Z417">
        <v>0.41662333000000001</v>
      </c>
      <c r="AA417">
        <v>4518.5</v>
      </c>
      <c r="AB417">
        <v>4.5184999999999999E-3</v>
      </c>
      <c r="AC417">
        <v>22522.92</v>
      </c>
      <c r="AD417">
        <v>18803.419999999998</v>
      </c>
      <c r="AE417">
        <v>1.8803419999999998E-2</v>
      </c>
      <c r="AF417">
        <v>0</v>
      </c>
      <c r="AG417">
        <v>3719.5</v>
      </c>
      <c r="AH417">
        <v>3.7195000000000001E-3</v>
      </c>
      <c r="AI417">
        <v>0</v>
      </c>
      <c r="AJ417">
        <v>22522.92</v>
      </c>
      <c r="AK417">
        <v>18803.419999999998</v>
      </c>
      <c r="AL417">
        <v>0</v>
      </c>
      <c r="AM417">
        <v>3719.5</v>
      </c>
      <c r="AN417">
        <v>0</v>
      </c>
      <c r="AO417" t="s">
        <v>12296</v>
      </c>
      <c r="AP417">
        <v>1000</v>
      </c>
      <c r="AQ417">
        <v>0</v>
      </c>
      <c r="AR417">
        <v>0</v>
      </c>
      <c r="AS417" t="s">
        <v>8719</v>
      </c>
      <c r="AT417" t="s">
        <v>17</v>
      </c>
      <c r="AU417" t="s">
        <v>8579</v>
      </c>
      <c r="AV417" t="s">
        <v>8561</v>
      </c>
      <c r="AW417" t="s">
        <v>8818</v>
      </c>
      <c r="AX417" t="s">
        <v>11243</v>
      </c>
      <c r="AY417" t="s">
        <v>10432</v>
      </c>
      <c r="AZ417" t="s">
        <v>112</v>
      </c>
      <c r="BA417" t="s">
        <v>11244</v>
      </c>
      <c r="BB417" t="s">
        <v>8581</v>
      </c>
      <c r="BC417" t="s">
        <v>11145</v>
      </c>
      <c r="BD417" t="s">
        <v>8566</v>
      </c>
      <c r="BE417" t="s">
        <v>8567</v>
      </c>
      <c r="BF417" t="s">
        <v>8582</v>
      </c>
      <c r="BG417">
        <v>0</v>
      </c>
    </row>
    <row r="418" spans="1:63">
      <c r="A418">
        <v>3428</v>
      </c>
      <c r="B418" t="s">
        <v>776</v>
      </c>
      <c r="C418" t="s">
        <v>11169</v>
      </c>
      <c r="D418" t="s">
        <v>825</v>
      </c>
      <c r="E418" t="s">
        <v>8575</v>
      </c>
      <c r="F418">
        <v>2077</v>
      </c>
      <c r="G418" t="s">
        <v>8555</v>
      </c>
      <c r="H418" t="s">
        <v>8576</v>
      </c>
      <c r="I418" t="s">
        <v>11136</v>
      </c>
      <c r="J418" t="s">
        <v>11170</v>
      </c>
      <c r="K418" t="s">
        <v>11171</v>
      </c>
      <c r="L418" t="s">
        <v>11172</v>
      </c>
      <c r="M418" t="s">
        <v>12297</v>
      </c>
      <c r="N418" t="s">
        <v>5359</v>
      </c>
      <c r="O418" t="s">
        <v>5359</v>
      </c>
      <c r="P418" t="s">
        <v>5360</v>
      </c>
      <c r="Q418">
        <v>200000</v>
      </c>
      <c r="R418">
        <v>0.2</v>
      </c>
      <c r="S418" t="s">
        <v>8559</v>
      </c>
      <c r="U418" t="s">
        <v>12298</v>
      </c>
      <c r="V418" t="s">
        <v>12299</v>
      </c>
      <c r="W418">
        <v>3040</v>
      </c>
      <c r="X418">
        <v>11.29</v>
      </c>
      <c r="Y418">
        <v>191915.49</v>
      </c>
      <c r="Z418">
        <v>0.19191548999999999</v>
      </c>
      <c r="AA418">
        <v>301.88</v>
      </c>
      <c r="AB418">
        <v>3.0187999999999998E-4</v>
      </c>
      <c r="AC418">
        <v>0</v>
      </c>
      <c r="AD418">
        <v>0</v>
      </c>
      <c r="AE418">
        <v>0</v>
      </c>
      <c r="AF418">
        <v>0</v>
      </c>
      <c r="AG418">
        <v>0</v>
      </c>
      <c r="AH418">
        <v>0</v>
      </c>
      <c r="AI418">
        <v>0</v>
      </c>
      <c r="AJ418">
        <v>0</v>
      </c>
      <c r="AK418">
        <v>0</v>
      </c>
      <c r="AL418">
        <v>0</v>
      </c>
      <c r="AM418">
        <v>0</v>
      </c>
      <c r="AN418">
        <v>0</v>
      </c>
      <c r="AO418" t="s">
        <v>12300</v>
      </c>
      <c r="AP418">
        <v>631.11</v>
      </c>
      <c r="AQ418">
        <v>531.11</v>
      </c>
      <c r="AR418">
        <v>0</v>
      </c>
      <c r="AT418" t="s">
        <v>17</v>
      </c>
      <c r="AU418" t="s">
        <v>8560</v>
      </c>
      <c r="AV418" t="s">
        <v>8561</v>
      </c>
      <c r="AW418" t="s">
        <v>8562</v>
      </c>
      <c r="AX418" t="s">
        <v>11144</v>
      </c>
      <c r="AY418" t="s">
        <v>8563</v>
      </c>
      <c r="AZ418" t="s">
        <v>54</v>
      </c>
      <c r="BA418" t="s">
        <v>8564</v>
      </c>
      <c r="BB418" t="s">
        <v>8565</v>
      </c>
      <c r="BC418" t="s">
        <v>11145</v>
      </c>
      <c r="BD418" t="s">
        <v>8566</v>
      </c>
      <c r="BE418" t="s">
        <v>8567</v>
      </c>
      <c r="BF418" t="s">
        <v>8568</v>
      </c>
      <c r="BG418">
        <v>0</v>
      </c>
    </row>
    <row r="419" spans="1:63">
      <c r="A419">
        <v>3432</v>
      </c>
      <c r="B419" t="s">
        <v>776</v>
      </c>
      <c r="C419" t="s">
        <v>11169</v>
      </c>
      <c r="D419" t="s">
        <v>799</v>
      </c>
      <c r="E419" t="s">
        <v>8554</v>
      </c>
      <c r="F419">
        <v>2077</v>
      </c>
      <c r="G419" t="s">
        <v>8555</v>
      </c>
      <c r="H419" t="s">
        <v>8557</v>
      </c>
      <c r="I419" t="s">
        <v>11136</v>
      </c>
      <c r="J419" t="s">
        <v>11170</v>
      </c>
      <c r="K419" t="s">
        <v>11171</v>
      </c>
      <c r="L419" t="s">
        <v>11172</v>
      </c>
      <c r="M419" t="s">
        <v>9047</v>
      </c>
      <c r="N419" t="s">
        <v>4174</v>
      </c>
      <c r="O419" t="s">
        <v>4174</v>
      </c>
      <c r="P419" t="s">
        <v>4175</v>
      </c>
      <c r="Q419">
        <v>1200000</v>
      </c>
      <c r="R419">
        <v>1.2</v>
      </c>
      <c r="S419" t="s">
        <v>8559</v>
      </c>
      <c r="U419" t="s">
        <v>12301</v>
      </c>
      <c r="V419" t="s">
        <v>11512</v>
      </c>
      <c r="W419">
        <v>3160</v>
      </c>
      <c r="X419">
        <v>12.5</v>
      </c>
      <c r="Y419">
        <v>1121931.8600000001</v>
      </c>
      <c r="Z419">
        <v>1.1219318600000001</v>
      </c>
      <c r="AA419">
        <v>1921.1</v>
      </c>
      <c r="AB419">
        <v>1.9210999999999998E-3</v>
      </c>
      <c r="AC419">
        <v>0</v>
      </c>
      <c r="AD419">
        <v>0</v>
      </c>
      <c r="AE419">
        <v>0</v>
      </c>
      <c r="AF419">
        <v>0</v>
      </c>
      <c r="AG419">
        <v>0</v>
      </c>
      <c r="AH419">
        <v>0</v>
      </c>
      <c r="AI419">
        <v>0</v>
      </c>
      <c r="AJ419">
        <v>0</v>
      </c>
      <c r="AK419">
        <v>0</v>
      </c>
      <c r="AL419">
        <v>0</v>
      </c>
      <c r="AM419">
        <v>0</v>
      </c>
      <c r="AN419">
        <v>0</v>
      </c>
      <c r="AO419" t="s">
        <v>12302</v>
      </c>
      <c r="AP419">
        <v>6377.07</v>
      </c>
      <c r="AQ419">
        <v>6372.07</v>
      </c>
      <c r="AR419">
        <v>0</v>
      </c>
      <c r="AT419" t="s">
        <v>15</v>
      </c>
      <c r="AU419" t="s">
        <v>8605</v>
      </c>
      <c r="AV419" t="s">
        <v>8561</v>
      </c>
      <c r="AW419" t="s">
        <v>8562</v>
      </c>
      <c r="AX419" t="s">
        <v>11144</v>
      </c>
      <c r="AY419" t="s">
        <v>8563</v>
      </c>
      <c r="AZ419" t="s">
        <v>3938</v>
      </c>
      <c r="BA419" t="s">
        <v>8564</v>
      </c>
      <c r="BB419" t="s">
        <v>8565</v>
      </c>
      <c r="BC419" t="s">
        <v>11206</v>
      </c>
      <c r="BD419" t="s">
        <v>8595</v>
      </c>
      <c r="BE419" t="s">
        <v>8596</v>
      </c>
      <c r="BF419" t="s">
        <v>8568</v>
      </c>
      <c r="BG419">
        <v>0</v>
      </c>
    </row>
    <row r="420" spans="1:63">
      <c r="A420">
        <v>3458</v>
      </c>
      <c r="B420" t="s">
        <v>778</v>
      </c>
      <c r="C420" t="s">
        <v>11146</v>
      </c>
      <c r="D420" t="s">
        <v>927</v>
      </c>
      <c r="E420" t="s">
        <v>8554</v>
      </c>
      <c r="F420">
        <v>2077</v>
      </c>
      <c r="G420" t="s">
        <v>8555</v>
      </c>
      <c r="H420" t="s">
        <v>8557</v>
      </c>
      <c r="I420" t="s">
        <v>11136</v>
      </c>
      <c r="J420" t="s">
        <v>11147</v>
      </c>
      <c r="K420" t="s">
        <v>11148</v>
      </c>
      <c r="L420" t="s">
        <v>12011</v>
      </c>
      <c r="M420" t="s">
        <v>9049</v>
      </c>
      <c r="N420" t="s">
        <v>4176</v>
      </c>
      <c r="O420" t="s">
        <v>4176</v>
      </c>
      <c r="P420" t="s">
        <v>4177</v>
      </c>
      <c r="Q420">
        <v>1500000</v>
      </c>
      <c r="R420">
        <v>1.5</v>
      </c>
      <c r="S420" t="s">
        <v>8559</v>
      </c>
      <c r="T420" t="s">
        <v>8518</v>
      </c>
      <c r="U420" t="s">
        <v>11952</v>
      </c>
      <c r="V420" t="s">
        <v>11953</v>
      </c>
      <c r="W420">
        <v>3009</v>
      </c>
      <c r="X420">
        <v>12</v>
      </c>
      <c r="Y420">
        <v>1399522.87</v>
      </c>
      <c r="Z420">
        <v>1.3995228700000002</v>
      </c>
      <c r="AA420">
        <v>50103.33</v>
      </c>
      <c r="AB420">
        <v>5.0103330000000001E-2</v>
      </c>
      <c r="AC420">
        <v>84043.199999999997</v>
      </c>
      <c r="AD420">
        <v>36240.47</v>
      </c>
      <c r="AE420">
        <v>3.6240470000000004E-2</v>
      </c>
      <c r="AF420">
        <v>14.6</v>
      </c>
      <c r="AG420">
        <v>47788.13</v>
      </c>
      <c r="AH420">
        <v>4.7788129999999998E-2</v>
      </c>
      <c r="AI420">
        <v>0</v>
      </c>
      <c r="AJ420">
        <v>84043.199999999997</v>
      </c>
      <c r="AK420">
        <v>36240.47</v>
      </c>
      <c r="AL420">
        <v>14.6</v>
      </c>
      <c r="AM420">
        <v>47788.13</v>
      </c>
      <c r="AN420">
        <v>0</v>
      </c>
      <c r="AO420" t="s">
        <v>12303</v>
      </c>
      <c r="AP420">
        <v>3000</v>
      </c>
      <c r="AQ420">
        <v>0</v>
      </c>
      <c r="AR420">
        <v>0</v>
      </c>
      <c r="AT420" t="s">
        <v>15</v>
      </c>
      <c r="AU420" t="s">
        <v>8594</v>
      </c>
      <c r="AV420" t="s">
        <v>8561</v>
      </c>
      <c r="AW420" t="s">
        <v>8562</v>
      </c>
      <c r="AX420" t="s">
        <v>11458</v>
      </c>
      <c r="AY420" t="s">
        <v>8676</v>
      </c>
      <c r="AZ420" t="s">
        <v>3975</v>
      </c>
      <c r="BA420" t="s">
        <v>8677</v>
      </c>
      <c r="BB420" t="s">
        <v>8565</v>
      </c>
      <c r="BC420" t="s">
        <v>11206</v>
      </c>
      <c r="BD420" t="s">
        <v>8595</v>
      </c>
      <c r="BE420" t="s">
        <v>8596</v>
      </c>
      <c r="BF420" t="s">
        <v>8568</v>
      </c>
      <c r="BG420">
        <v>0</v>
      </c>
    </row>
    <row r="421" spans="1:63">
      <c r="A421">
        <v>3464</v>
      </c>
      <c r="B421" t="s">
        <v>777</v>
      </c>
      <c r="C421" t="s">
        <v>11135</v>
      </c>
      <c r="D421" t="s">
        <v>4885</v>
      </c>
      <c r="E421" t="s">
        <v>8597</v>
      </c>
      <c r="F421">
        <v>2077</v>
      </c>
      <c r="G421" t="s">
        <v>8555</v>
      </c>
      <c r="H421" t="s">
        <v>8598</v>
      </c>
      <c r="I421" t="s">
        <v>8598</v>
      </c>
      <c r="J421" t="s">
        <v>11137</v>
      </c>
      <c r="K421" t="s">
        <v>12304</v>
      </c>
      <c r="L421" t="s">
        <v>12305</v>
      </c>
      <c r="M421" t="s">
        <v>12306</v>
      </c>
      <c r="N421" t="s">
        <v>5361</v>
      </c>
      <c r="O421" t="s">
        <v>5361</v>
      </c>
      <c r="P421" t="s">
        <v>5362</v>
      </c>
      <c r="Q421">
        <v>2500000</v>
      </c>
      <c r="R421">
        <v>2.5</v>
      </c>
      <c r="S421" t="s">
        <v>8610</v>
      </c>
      <c r="U421" t="s">
        <v>12307</v>
      </c>
      <c r="V421" t="s">
        <v>12308</v>
      </c>
      <c r="W421">
        <v>152</v>
      </c>
      <c r="X421">
        <v>7.35</v>
      </c>
      <c r="Y421">
        <v>2497548.34</v>
      </c>
      <c r="Z421">
        <v>2.4975483399999998</v>
      </c>
      <c r="AA421">
        <v>0</v>
      </c>
      <c r="AB421">
        <v>0</v>
      </c>
      <c r="AC421">
        <v>0</v>
      </c>
      <c r="AD421">
        <v>0</v>
      </c>
      <c r="AE421">
        <v>0</v>
      </c>
      <c r="AF421">
        <v>0</v>
      </c>
      <c r="AG421">
        <v>0</v>
      </c>
      <c r="AH421">
        <v>0</v>
      </c>
      <c r="AI421">
        <v>0</v>
      </c>
      <c r="AJ421">
        <v>0</v>
      </c>
      <c r="AK421">
        <v>0</v>
      </c>
      <c r="AL421">
        <v>0</v>
      </c>
      <c r="AM421">
        <v>0</v>
      </c>
      <c r="AN421">
        <v>0</v>
      </c>
      <c r="AO421" t="s">
        <v>5361</v>
      </c>
      <c r="AP421">
        <v>-2497548.34</v>
      </c>
      <c r="AQ421">
        <v>1451.6600000001499</v>
      </c>
      <c r="AR421">
        <v>0</v>
      </c>
      <c r="AT421" t="s">
        <v>15</v>
      </c>
      <c r="AU421" t="s">
        <v>8647</v>
      </c>
      <c r="AV421" t="s">
        <v>8658</v>
      </c>
      <c r="AW421" t="s">
        <v>8572</v>
      </c>
      <c r="AX421" t="s">
        <v>11144</v>
      </c>
      <c r="AY421" t="s">
        <v>8563</v>
      </c>
      <c r="AZ421" t="s">
        <v>29</v>
      </c>
      <c r="BA421" t="s">
        <v>8564</v>
      </c>
      <c r="BB421" t="s">
        <v>8565</v>
      </c>
      <c r="BC421" t="s">
        <v>11206</v>
      </c>
      <c r="BD421" t="s">
        <v>8595</v>
      </c>
      <c r="BE421" t="s">
        <v>8596</v>
      </c>
      <c r="BF421" t="s">
        <v>8568</v>
      </c>
      <c r="BG421">
        <v>0</v>
      </c>
      <c r="BJ421" t="s">
        <v>12309</v>
      </c>
      <c r="BK421" t="s">
        <v>5146</v>
      </c>
    </row>
    <row r="422" spans="1:63">
      <c r="A422">
        <v>3465</v>
      </c>
      <c r="B422" t="s">
        <v>777</v>
      </c>
      <c r="C422" t="s">
        <v>11135</v>
      </c>
      <c r="D422" t="s">
        <v>4885</v>
      </c>
      <c r="E422" t="s">
        <v>8569</v>
      </c>
      <c r="F422">
        <v>2077</v>
      </c>
      <c r="G422" t="s">
        <v>8555</v>
      </c>
      <c r="H422" t="s">
        <v>8570</v>
      </c>
      <c r="I422" t="s">
        <v>11136</v>
      </c>
      <c r="J422" t="s">
        <v>11137</v>
      </c>
      <c r="K422" t="s">
        <v>12304</v>
      </c>
      <c r="L422" t="s">
        <v>12305</v>
      </c>
      <c r="M422" t="s">
        <v>12306</v>
      </c>
      <c r="N422" t="s">
        <v>5363</v>
      </c>
      <c r="O422" t="s">
        <v>5363</v>
      </c>
      <c r="P422" t="s">
        <v>5362</v>
      </c>
      <c r="Q422">
        <v>5490000</v>
      </c>
      <c r="R422">
        <v>5.49</v>
      </c>
      <c r="S422" t="s">
        <v>8610</v>
      </c>
      <c r="U422" t="s">
        <v>12307</v>
      </c>
      <c r="V422" t="s">
        <v>11276</v>
      </c>
      <c r="W422">
        <v>1609</v>
      </c>
      <c r="X422">
        <v>7.35</v>
      </c>
      <c r="Y422">
        <v>5201761.29</v>
      </c>
      <c r="Z422">
        <v>5.2017612900000003</v>
      </c>
      <c r="AA422">
        <v>5290</v>
      </c>
      <c r="AB422">
        <v>5.2900000000000004E-3</v>
      </c>
      <c r="AC422">
        <v>0</v>
      </c>
      <c r="AD422">
        <v>0</v>
      </c>
      <c r="AE422">
        <v>0</v>
      </c>
      <c r="AF422">
        <v>0</v>
      </c>
      <c r="AG422">
        <v>0</v>
      </c>
      <c r="AH422">
        <v>0</v>
      </c>
      <c r="AI422">
        <v>0</v>
      </c>
      <c r="AJ422">
        <v>0</v>
      </c>
      <c r="AK422">
        <v>0</v>
      </c>
      <c r="AL422">
        <v>0</v>
      </c>
      <c r="AM422">
        <v>0</v>
      </c>
      <c r="AN422">
        <v>0</v>
      </c>
      <c r="AO422" t="s">
        <v>5361</v>
      </c>
      <c r="AP422">
        <v>-2497548.34</v>
      </c>
      <c r="AQ422">
        <v>1451.6600000001499</v>
      </c>
      <c r="AR422">
        <v>0</v>
      </c>
      <c r="AT422" t="s">
        <v>15</v>
      </c>
      <c r="AU422" t="s">
        <v>8647</v>
      </c>
      <c r="AV422" t="s">
        <v>8658</v>
      </c>
      <c r="AW422" t="s">
        <v>8572</v>
      </c>
      <c r="AX422" t="s">
        <v>11144</v>
      </c>
      <c r="AY422" t="s">
        <v>8563</v>
      </c>
      <c r="AZ422" t="s">
        <v>29</v>
      </c>
      <c r="BA422" t="s">
        <v>8564</v>
      </c>
      <c r="BB422" t="s">
        <v>8565</v>
      </c>
      <c r="BC422" t="s">
        <v>11206</v>
      </c>
      <c r="BD422" t="s">
        <v>8595</v>
      </c>
      <c r="BE422" t="s">
        <v>8596</v>
      </c>
      <c r="BF422" t="s">
        <v>8568</v>
      </c>
      <c r="BG422">
        <v>0</v>
      </c>
      <c r="BJ422" t="s">
        <v>12309</v>
      </c>
      <c r="BK422" t="s">
        <v>5146</v>
      </c>
    </row>
    <row r="423" spans="1:63">
      <c r="A423">
        <v>3467</v>
      </c>
      <c r="B423" t="s">
        <v>776</v>
      </c>
      <c r="C423" t="s">
        <v>11169</v>
      </c>
      <c r="D423" t="s">
        <v>825</v>
      </c>
      <c r="E423" t="s">
        <v>8597</v>
      </c>
      <c r="F423">
        <v>2077</v>
      </c>
      <c r="G423" t="s">
        <v>8555</v>
      </c>
      <c r="H423" t="s">
        <v>8598</v>
      </c>
      <c r="I423" t="s">
        <v>8598</v>
      </c>
      <c r="J423" t="s">
        <v>11170</v>
      </c>
      <c r="K423" t="s">
        <v>11171</v>
      </c>
      <c r="L423" t="s">
        <v>11172</v>
      </c>
      <c r="M423" t="s">
        <v>9050</v>
      </c>
      <c r="N423" t="s">
        <v>1481</v>
      </c>
      <c r="O423" t="s">
        <v>1481</v>
      </c>
      <c r="P423" t="s">
        <v>4178</v>
      </c>
      <c r="Q423">
        <v>300000</v>
      </c>
      <c r="R423">
        <v>0.3</v>
      </c>
      <c r="S423" t="s">
        <v>8559</v>
      </c>
      <c r="U423" t="s">
        <v>12310</v>
      </c>
      <c r="V423" t="s">
        <v>11316</v>
      </c>
      <c r="W423">
        <v>32</v>
      </c>
      <c r="X423">
        <v>13</v>
      </c>
      <c r="Y423">
        <v>297681</v>
      </c>
      <c r="Z423">
        <v>0.29768099999999997</v>
      </c>
      <c r="AA423">
        <v>0</v>
      </c>
      <c r="AB423">
        <v>0</v>
      </c>
      <c r="AC423">
        <v>0</v>
      </c>
      <c r="AD423">
        <v>0</v>
      </c>
      <c r="AE423">
        <v>0</v>
      </c>
      <c r="AF423">
        <v>0</v>
      </c>
      <c r="AG423">
        <v>0</v>
      </c>
      <c r="AH423">
        <v>0</v>
      </c>
      <c r="AI423">
        <v>0</v>
      </c>
      <c r="AJ423">
        <v>0</v>
      </c>
      <c r="AK423">
        <v>0</v>
      </c>
      <c r="AL423">
        <v>0</v>
      </c>
      <c r="AM423">
        <v>0</v>
      </c>
      <c r="AN423">
        <v>0</v>
      </c>
      <c r="AO423" t="s">
        <v>1481</v>
      </c>
      <c r="AP423">
        <v>-297681</v>
      </c>
      <c r="AQ423">
        <v>2319</v>
      </c>
      <c r="AR423">
        <v>0</v>
      </c>
      <c r="AT423" t="s">
        <v>17</v>
      </c>
      <c r="AV423" t="s">
        <v>8561</v>
      </c>
      <c r="AW423" t="s">
        <v>8572</v>
      </c>
      <c r="AX423" t="s">
        <v>11144</v>
      </c>
      <c r="AY423" t="s">
        <v>8563</v>
      </c>
      <c r="AZ423" t="s">
        <v>3938</v>
      </c>
      <c r="BA423" t="s">
        <v>8564</v>
      </c>
      <c r="BB423" t="s">
        <v>8565</v>
      </c>
      <c r="BC423" t="s">
        <v>11145</v>
      </c>
      <c r="BD423" t="s">
        <v>8566</v>
      </c>
      <c r="BE423" t="s">
        <v>8567</v>
      </c>
      <c r="BF423" t="s">
        <v>8568</v>
      </c>
      <c r="BG423">
        <v>0</v>
      </c>
    </row>
    <row r="424" spans="1:63">
      <c r="A424">
        <v>3478</v>
      </c>
      <c r="B424" t="s">
        <v>776</v>
      </c>
      <c r="C424" t="s">
        <v>11169</v>
      </c>
      <c r="D424" t="s">
        <v>825</v>
      </c>
      <c r="E424" t="s">
        <v>8575</v>
      </c>
      <c r="F424">
        <v>2077</v>
      </c>
      <c r="G424" t="s">
        <v>8555</v>
      </c>
      <c r="H424" t="s">
        <v>8576</v>
      </c>
      <c r="I424" t="s">
        <v>11136</v>
      </c>
      <c r="J424" t="s">
        <v>11170</v>
      </c>
      <c r="K424" t="s">
        <v>11171</v>
      </c>
      <c r="L424" t="s">
        <v>11172</v>
      </c>
      <c r="M424" t="s">
        <v>9051</v>
      </c>
      <c r="N424" t="s">
        <v>4179</v>
      </c>
      <c r="O424" t="s">
        <v>4179</v>
      </c>
      <c r="P424" t="s">
        <v>4180</v>
      </c>
      <c r="Q424">
        <v>300000</v>
      </c>
      <c r="R424">
        <v>0.3</v>
      </c>
      <c r="S424" t="s">
        <v>8559</v>
      </c>
      <c r="T424" t="s">
        <v>8518</v>
      </c>
      <c r="U424" t="s">
        <v>12311</v>
      </c>
      <c r="V424" t="s">
        <v>11611</v>
      </c>
      <c r="W424">
        <v>2856</v>
      </c>
      <c r="X424">
        <v>15</v>
      </c>
      <c r="Y424">
        <v>289117.78000000003</v>
      </c>
      <c r="Z424">
        <v>0.28911778000000005</v>
      </c>
      <c r="AA424">
        <v>22531.200000000001</v>
      </c>
      <c r="AB424">
        <v>2.2531200000000001E-2</v>
      </c>
      <c r="AC424">
        <v>31056.32</v>
      </c>
      <c r="AD424">
        <v>9119.2199999999993</v>
      </c>
      <c r="AE424">
        <v>9.1192199999999991E-3</v>
      </c>
      <c r="AF424">
        <v>16.079999999999998</v>
      </c>
      <c r="AG424">
        <v>21600.47</v>
      </c>
      <c r="AH424">
        <v>2.160047E-2</v>
      </c>
      <c r="AI424">
        <v>320.55</v>
      </c>
      <c r="AJ424">
        <v>31056.32</v>
      </c>
      <c r="AK424">
        <v>9119.2199999999993</v>
      </c>
      <c r="AL424">
        <v>16.079999999999998</v>
      </c>
      <c r="AM424">
        <v>21600.47</v>
      </c>
      <c r="AN424">
        <v>320.55</v>
      </c>
      <c r="AO424" t="s">
        <v>12312</v>
      </c>
      <c r="AP424">
        <v>101.79</v>
      </c>
      <c r="AQ424">
        <v>1.79000000000001</v>
      </c>
      <c r="AR424">
        <v>0</v>
      </c>
      <c r="AT424" t="s">
        <v>17</v>
      </c>
      <c r="AU424" t="s">
        <v>8605</v>
      </c>
      <c r="AV424" t="s">
        <v>8561</v>
      </c>
      <c r="AW424" t="s">
        <v>8562</v>
      </c>
      <c r="AX424" t="s">
        <v>11144</v>
      </c>
      <c r="AY424" t="s">
        <v>8563</v>
      </c>
      <c r="AZ424" t="s">
        <v>54</v>
      </c>
      <c r="BA424" t="s">
        <v>8564</v>
      </c>
      <c r="BB424" t="s">
        <v>8565</v>
      </c>
      <c r="BC424" t="s">
        <v>11145</v>
      </c>
      <c r="BD424" t="s">
        <v>8566</v>
      </c>
      <c r="BE424" t="s">
        <v>8567</v>
      </c>
      <c r="BF424" t="s">
        <v>8568</v>
      </c>
      <c r="BG424">
        <v>0</v>
      </c>
    </row>
    <row r="425" spans="1:63">
      <c r="A425">
        <v>3480</v>
      </c>
      <c r="B425" t="s">
        <v>775</v>
      </c>
      <c r="C425" t="s">
        <v>11189</v>
      </c>
      <c r="D425" t="s">
        <v>811</v>
      </c>
      <c r="E425" t="s">
        <v>8554</v>
      </c>
      <c r="F425">
        <v>2077</v>
      </c>
      <c r="G425" t="s">
        <v>8555</v>
      </c>
      <c r="H425" t="s">
        <v>8557</v>
      </c>
      <c r="I425" t="s">
        <v>11136</v>
      </c>
      <c r="J425" t="s">
        <v>11190</v>
      </c>
      <c r="K425" t="s">
        <v>11196</v>
      </c>
      <c r="L425" t="s">
        <v>12313</v>
      </c>
      <c r="M425" t="s">
        <v>9052</v>
      </c>
      <c r="N425" t="s">
        <v>1483</v>
      </c>
      <c r="O425" t="s">
        <v>1483</v>
      </c>
      <c r="P425" t="s">
        <v>1484</v>
      </c>
      <c r="Q425">
        <v>2000000</v>
      </c>
      <c r="R425">
        <v>2</v>
      </c>
      <c r="S425" t="s">
        <v>8559</v>
      </c>
      <c r="T425" t="s">
        <v>8518</v>
      </c>
      <c r="U425" t="s">
        <v>12314</v>
      </c>
      <c r="V425" t="s">
        <v>11248</v>
      </c>
      <c r="W425">
        <v>2704</v>
      </c>
      <c r="X425">
        <v>12</v>
      </c>
      <c r="Y425">
        <v>1756425.85</v>
      </c>
      <c r="Z425">
        <v>1.7564258500000001</v>
      </c>
      <c r="AA425">
        <v>77609.3</v>
      </c>
      <c r="AB425">
        <v>7.7609300000000006E-2</v>
      </c>
      <c r="AC425">
        <v>117475.17</v>
      </c>
      <c r="AD425">
        <v>42753.17</v>
      </c>
      <c r="AE425">
        <v>4.275317E-2</v>
      </c>
      <c r="AF425">
        <v>0</v>
      </c>
      <c r="AG425">
        <v>74722</v>
      </c>
      <c r="AH425">
        <v>7.4721999999999997E-2</v>
      </c>
      <c r="AI425">
        <v>0</v>
      </c>
      <c r="AJ425">
        <v>117475.17</v>
      </c>
      <c r="AK425">
        <v>42753.17</v>
      </c>
      <c r="AL425">
        <v>0</v>
      </c>
      <c r="AM425">
        <v>74722</v>
      </c>
      <c r="AN425">
        <v>0</v>
      </c>
      <c r="AO425" t="s">
        <v>12315</v>
      </c>
      <c r="AP425">
        <v>1000</v>
      </c>
      <c r="AQ425">
        <v>0</v>
      </c>
      <c r="AR425">
        <v>0</v>
      </c>
      <c r="AS425" t="s">
        <v>9053</v>
      </c>
      <c r="AT425" t="s">
        <v>15</v>
      </c>
      <c r="AU425" t="s">
        <v>8631</v>
      </c>
      <c r="AV425" t="s">
        <v>8600</v>
      </c>
      <c r="AW425" t="s">
        <v>8562</v>
      </c>
      <c r="AX425" t="s">
        <v>11144</v>
      </c>
      <c r="AY425" t="s">
        <v>8563</v>
      </c>
      <c r="AZ425" t="s">
        <v>54</v>
      </c>
      <c r="BA425" t="s">
        <v>8564</v>
      </c>
      <c r="BB425" t="s">
        <v>8565</v>
      </c>
      <c r="BC425" t="s">
        <v>11206</v>
      </c>
      <c r="BD425" t="s">
        <v>8595</v>
      </c>
      <c r="BE425" t="s">
        <v>8596</v>
      </c>
      <c r="BF425" t="s">
        <v>8568</v>
      </c>
      <c r="BG425">
        <v>0</v>
      </c>
    </row>
    <row r="426" spans="1:63">
      <c r="A426">
        <v>3486</v>
      </c>
      <c r="B426" t="s">
        <v>774</v>
      </c>
      <c r="C426" t="s">
        <v>11181</v>
      </c>
      <c r="D426" t="s">
        <v>1485</v>
      </c>
      <c r="E426" t="s">
        <v>8575</v>
      </c>
      <c r="F426">
        <v>2077</v>
      </c>
      <c r="G426" t="s">
        <v>8555</v>
      </c>
      <c r="H426" t="s">
        <v>8576</v>
      </c>
      <c r="I426" t="s">
        <v>11136</v>
      </c>
      <c r="J426" t="s">
        <v>11182</v>
      </c>
      <c r="K426" t="s">
        <v>11214</v>
      </c>
      <c r="L426" t="s">
        <v>11704</v>
      </c>
      <c r="M426" t="s">
        <v>9054</v>
      </c>
      <c r="N426" t="s">
        <v>1486</v>
      </c>
      <c r="O426" t="s">
        <v>1486</v>
      </c>
      <c r="P426" t="s">
        <v>1487</v>
      </c>
      <c r="Q426">
        <v>500000</v>
      </c>
      <c r="R426">
        <v>0.5</v>
      </c>
      <c r="S426" t="s">
        <v>8559</v>
      </c>
      <c r="T426" t="s">
        <v>8518</v>
      </c>
      <c r="U426" t="s">
        <v>12174</v>
      </c>
      <c r="V426" t="s">
        <v>11449</v>
      </c>
      <c r="W426">
        <v>2370</v>
      </c>
      <c r="X426">
        <v>11.5</v>
      </c>
      <c r="Y426">
        <v>398596.43</v>
      </c>
      <c r="Z426">
        <v>0.39859643</v>
      </c>
      <c r="AA426">
        <v>7887.91</v>
      </c>
      <c r="AB426">
        <v>7.8879099999999997E-3</v>
      </c>
      <c r="AC426">
        <v>13477.03</v>
      </c>
      <c r="AD426">
        <v>6220.89</v>
      </c>
      <c r="AE426">
        <v>6.2208900000000006E-3</v>
      </c>
      <c r="AF426">
        <v>0</v>
      </c>
      <c r="AG426">
        <v>7256.14</v>
      </c>
      <c r="AH426">
        <v>7.2561400000000003E-3</v>
      </c>
      <c r="AI426">
        <v>0</v>
      </c>
      <c r="AJ426">
        <v>13477.03</v>
      </c>
      <c r="AK426">
        <v>6220.89</v>
      </c>
      <c r="AL426">
        <v>0</v>
      </c>
      <c r="AM426">
        <v>7256.14</v>
      </c>
      <c r="AN426">
        <v>0</v>
      </c>
      <c r="AO426" t="s">
        <v>12316</v>
      </c>
      <c r="AP426">
        <v>1000</v>
      </c>
      <c r="AQ426">
        <v>0</v>
      </c>
      <c r="AR426">
        <v>0</v>
      </c>
      <c r="AS426" t="s">
        <v>8796</v>
      </c>
      <c r="AT426" t="s">
        <v>17</v>
      </c>
      <c r="AU426" t="s">
        <v>8579</v>
      </c>
      <c r="AV426" t="s">
        <v>8561</v>
      </c>
      <c r="AW426" t="s">
        <v>8562</v>
      </c>
      <c r="AX426" t="s">
        <v>11144</v>
      </c>
      <c r="AY426" t="s">
        <v>8563</v>
      </c>
      <c r="AZ426" t="s">
        <v>12</v>
      </c>
      <c r="BA426" t="s">
        <v>8564</v>
      </c>
      <c r="BB426" t="s">
        <v>8565</v>
      </c>
      <c r="BC426" t="s">
        <v>11145</v>
      </c>
      <c r="BD426" t="s">
        <v>8566</v>
      </c>
      <c r="BE426" t="s">
        <v>8567</v>
      </c>
      <c r="BF426" t="s">
        <v>8568</v>
      </c>
      <c r="BG426">
        <v>0</v>
      </c>
    </row>
    <row r="427" spans="1:63">
      <c r="A427">
        <v>3491</v>
      </c>
      <c r="B427" t="s">
        <v>8</v>
      </c>
      <c r="C427" t="s">
        <v>11208</v>
      </c>
      <c r="D427" t="s">
        <v>1210</v>
      </c>
      <c r="E427" t="s">
        <v>8575</v>
      </c>
      <c r="F427">
        <v>2077</v>
      </c>
      <c r="G427" t="s">
        <v>8555</v>
      </c>
      <c r="H427" t="s">
        <v>8576</v>
      </c>
      <c r="I427" t="s">
        <v>11136</v>
      </c>
      <c r="J427" t="s">
        <v>11209</v>
      </c>
      <c r="K427" t="s">
        <v>11934</v>
      </c>
      <c r="L427" t="s">
        <v>11935</v>
      </c>
      <c r="M427" t="s">
        <v>9055</v>
      </c>
      <c r="N427" t="s">
        <v>1490</v>
      </c>
      <c r="O427" t="s">
        <v>1490</v>
      </c>
      <c r="P427" t="s">
        <v>1491</v>
      </c>
      <c r="Q427">
        <v>640000</v>
      </c>
      <c r="R427">
        <v>0.64</v>
      </c>
      <c r="S427" t="s">
        <v>8559</v>
      </c>
      <c r="T427" t="s">
        <v>8518</v>
      </c>
      <c r="U427" t="s">
        <v>11658</v>
      </c>
      <c r="V427" t="s">
        <v>11869</v>
      </c>
      <c r="W427">
        <v>1090</v>
      </c>
      <c r="X427">
        <v>13</v>
      </c>
      <c r="Y427">
        <v>468073.91</v>
      </c>
      <c r="Z427">
        <v>0.46807390999999998</v>
      </c>
      <c r="AA427">
        <v>2591.0300000000002</v>
      </c>
      <c r="AB427">
        <v>2.5910300000000002E-3</v>
      </c>
      <c r="AC427">
        <v>30272.41</v>
      </c>
      <c r="AD427">
        <v>28524.71</v>
      </c>
      <c r="AE427">
        <v>2.8524709999999998E-2</v>
      </c>
      <c r="AF427">
        <v>0</v>
      </c>
      <c r="AG427">
        <v>1747.7</v>
      </c>
      <c r="AH427">
        <v>1.7477E-3</v>
      </c>
      <c r="AI427">
        <v>0</v>
      </c>
      <c r="AJ427">
        <v>30272.41</v>
      </c>
      <c r="AK427">
        <v>28524.71</v>
      </c>
      <c r="AL427">
        <v>0</v>
      </c>
      <c r="AM427">
        <v>1747.7</v>
      </c>
      <c r="AN427">
        <v>0</v>
      </c>
      <c r="AO427" t="s">
        <v>12317</v>
      </c>
      <c r="AP427">
        <v>1000</v>
      </c>
      <c r="AQ427">
        <v>0</v>
      </c>
      <c r="AR427">
        <v>0</v>
      </c>
      <c r="AT427" t="s">
        <v>17</v>
      </c>
      <c r="AU427" t="s">
        <v>8641</v>
      </c>
      <c r="AV427" t="s">
        <v>8561</v>
      </c>
      <c r="AW427" t="s">
        <v>8562</v>
      </c>
      <c r="AX427" t="s">
        <v>11144</v>
      </c>
      <c r="AY427" t="s">
        <v>8563</v>
      </c>
      <c r="AZ427" t="s">
        <v>12</v>
      </c>
      <c r="BA427" t="s">
        <v>8564</v>
      </c>
      <c r="BB427" t="s">
        <v>8565</v>
      </c>
      <c r="BC427" t="s">
        <v>11145</v>
      </c>
      <c r="BD427" t="s">
        <v>8566</v>
      </c>
      <c r="BE427" t="s">
        <v>8567</v>
      </c>
      <c r="BF427" t="s">
        <v>8568</v>
      </c>
      <c r="BG427">
        <v>0</v>
      </c>
    </row>
    <row r="428" spans="1:63">
      <c r="A428">
        <v>3494</v>
      </c>
      <c r="B428" t="s">
        <v>774</v>
      </c>
      <c r="C428" t="s">
        <v>11181</v>
      </c>
      <c r="D428" t="s">
        <v>834</v>
      </c>
      <c r="E428" t="s">
        <v>8554</v>
      </c>
      <c r="F428">
        <v>2077</v>
      </c>
      <c r="G428" t="s">
        <v>8555</v>
      </c>
      <c r="H428" t="s">
        <v>8557</v>
      </c>
      <c r="I428" t="s">
        <v>11136</v>
      </c>
      <c r="J428" t="s">
        <v>11182</v>
      </c>
      <c r="K428" t="s">
        <v>11214</v>
      </c>
      <c r="L428" t="s">
        <v>11230</v>
      </c>
      <c r="M428" t="s">
        <v>12318</v>
      </c>
      <c r="N428" t="s">
        <v>5364</v>
      </c>
      <c r="O428" t="s">
        <v>5364</v>
      </c>
      <c r="P428" t="s">
        <v>5365</v>
      </c>
      <c r="Q428">
        <v>1800000</v>
      </c>
      <c r="R428">
        <v>1.8</v>
      </c>
      <c r="S428" t="s">
        <v>8559</v>
      </c>
      <c r="U428" t="s">
        <v>12319</v>
      </c>
      <c r="V428" t="s">
        <v>11878</v>
      </c>
      <c r="W428">
        <v>3405</v>
      </c>
      <c r="X428">
        <v>12.5</v>
      </c>
      <c r="Y428">
        <v>1751112.86</v>
      </c>
      <c r="Z428">
        <v>1.7511128600000001</v>
      </c>
      <c r="AA428">
        <v>16154.24</v>
      </c>
      <c r="AB428">
        <v>1.615424E-2</v>
      </c>
      <c r="AC428">
        <v>20777.86</v>
      </c>
      <c r="AD428">
        <v>7622.12</v>
      </c>
      <c r="AE428">
        <v>7.6221199999999996E-3</v>
      </c>
      <c r="AF428">
        <v>0</v>
      </c>
      <c r="AG428">
        <v>13155.74</v>
      </c>
      <c r="AH428">
        <v>1.3155739999999999E-2</v>
      </c>
      <c r="AI428">
        <v>0</v>
      </c>
      <c r="AJ428">
        <v>20777.86</v>
      </c>
      <c r="AK428">
        <v>7622.12</v>
      </c>
      <c r="AL428">
        <v>0</v>
      </c>
      <c r="AM428">
        <v>13155.74</v>
      </c>
      <c r="AN428">
        <v>0</v>
      </c>
      <c r="AO428" t="s">
        <v>12320</v>
      </c>
      <c r="AP428">
        <v>5.04</v>
      </c>
      <c r="AQ428">
        <v>0.04</v>
      </c>
      <c r="AR428">
        <v>0</v>
      </c>
      <c r="AT428" t="s">
        <v>15</v>
      </c>
      <c r="AU428" t="s">
        <v>8665</v>
      </c>
      <c r="AV428" t="s">
        <v>8561</v>
      </c>
      <c r="AW428" t="s">
        <v>8562</v>
      </c>
      <c r="AX428" t="s">
        <v>11144</v>
      </c>
      <c r="AY428" t="s">
        <v>8563</v>
      </c>
      <c r="AZ428" t="s">
        <v>12</v>
      </c>
      <c r="BA428" t="s">
        <v>8564</v>
      </c>
      <c r="BB428" t="s">
        <v>8565</v>
      </c>
      <c r="BC428" t="s">
        <v>11206</v>
      </c>
      <c r="BD428" t="s">
        <v>8595</v>
      </c>
      <c r="BE428" t="s">
        <v>8596</v>
      </c>
      <c r="BF428" t="s">
        <v>8568</v>
      </c>
      <c r="BG428">
        <v>0</v>
      </c>
    </row>
    <row r="429" spans="1:63">
      <c r="A429">
        <v>3498</v>
      </c>
      <c r="B429" t="s">
        <v>774</v>
      </c>
      <c r="C429" t="s">
        <v>11181</v>
      </c>
      <c r="D429" t="s">
        <v>1122</v>
      </c>
      <c r="E429" t="s">
        <v>8575</v>
      </c>
      <c r="F429">
        <v>2077</v>
      </c>
      <c r="G429" t="s">
        <v>8555</v>
      </c>
      <c r="H429" t="s">
        <v>8576</v>
      </c>
      <c r="I429" t="s">
        <v>11136</v>
      </c>
      <c r="J429" t="s">
        <v>11182</v>
      </c>
      <c r="K429" t="s">
        <v>11183</v>
      </c>
      <c r="L429" t="s">
        <v>11184</v>
      </c>
      <c r="M429" t="s">
        <v>9056</v>
      </c>
      <c r="N429" t="s">
        <v>1492</v>
      </c>
      <c r="O429" t="s">
        <v>1492</v>
      </c>
      <c r="P429" t="s">
        <v>1493</v>
      </c>
      <c r="Q429">
        <v>900000</v>
      </c>
      <c r="R429">
        <v>0.9</v>
      </c>
      <c r="S429" t="s">
        <v>8559</v>
      </c>
      <c r="U429" t="s">
        <v>12321</v>
      </c>
      <c r="V429" t="s">
        <v>11833</v>
      </c>
      <c r="W429">
        <v>2795</v>
      </c>
      <c r="X429">
        <v>12.5</v>
      </c>
      <c r="Y429">
        <v>789096.64</v>
      </c>
      <c r="Z429">
        <v>0.78909664000000002</v>
      </c>
      <c r="AA429">
        <v>1351.2</v>
      </c>
      <c r="AB429">
        <v>1.3512000000000001E-3</v>
      </c>
      <c r="AC429">
        <v>0</v>
      </c>
      <c r="AD429">
        <v>0</v>
      </c>
      <c r="AE429">
        <v>0</v>
      </c>
      <c r="AF429">
        <v>0</v>
      </c>
      <c r="AG429">
        <v>0</v>
      </c>
      <c r="AH429">
        <v>0</v>
      </c>
      <c r="AI429">
        <v>0</v>
      </c>
      <c r="AJ429">
        <v>0</v>
      </c>
      <c r="AK429">
        <v>0</v>
      </c>
      <c r="AL429">
        <v>0</v>
      </c>
      <c r="AM429">
        <v>0</v>
      </c>
      <c r="AN429">
        <v>0</v>
      </c>
      <c r="AO429" t="s">
        <v>12322</v>
      </c>
      <c r="AP429">
        <v>14337.58</v>
      </c>
      <c r="AQ429">
        <v>13337.58</v>
      </c>
      <c r="AR429">
        <v>0</v>
      </c>
      <c r="AS429" t="s">
        <v>8822</v>
      </c>
      <c r="AT429" t="s">
        <v>17</v>
      </c>
      <c r="AU429" t="s">
        <v>8579</v>
      </c>
      <c r="AV429" t="s">
        <v>8561</v>
      </c>
      <c r="AW429" t="s">
        <v>8562</v>
      </c>
      <c r="AX429" t="s">
        <v>11144</v>
      </c>
      <c r="AY429" t="s">
        <v>8563</v>
      </c>
      <c r="AZ429" t="s">
        <v>12</v>
      </c>
      <c r="BA429" t="s">
        <v>8564</v>
      </c>
      <c r="BB429" t="s">
        <v>8565</v>
      </c>
      <c r="BC429" t="s">
        <v>11145</v>
      </c>
      <c r="BD429" t="s">
        <v>8566</v>
      </c>
      <c r="BE429" t="s">
        <v>8567</v>
      </c>
      <c r="BF429" t="s">
        <v>8568</v>
      </c>
      <c r="BG429">
        <v>0</v>
      </c>
    </row>
    <row r="430" spans="1:63">
      <c r="A430">
        <v>3501</v>
      </c>
      <c r="B430" t="s">
        <v>774</v>
      </c>
      <c r="C430" t="s">
        <v>11181</v>
      </c>
      <c r="D430" t="s">
        <v>834</v>
      </c>
      <c r="E430" t="s">
        <v>8575</v>
      </c>
      <c r="F430">
        <v>2077</v>
      </c>
      <c r="G430" t="s">
        <v>8555</v>
      </c>
      <c r="H430" t="s">
        <v>8576</v>
      </c>
      <c r="I430" t="s">
        <v>11136</v>
      </c>
      <c r="J430" t="s">
        <v>11182</v>
      </c>
      <c r="K430" t="s">
        <v>11214</v>
      </c>
      <c r="L430" t="s">
        <v>11230</v>
      </c>
      <c r="M430" t="s">
        <v>12323</v>
      </c>
      <c r="N430" t="s">
        <v>5366</v>
      </c>
      <c r="O430" t="s">
        <v>5366</v>
      </c>
      <c r="P430" t="s">
        <v>5367</v>
      </c>
      <c r="Q430">
        <v>1000000</v>
      </c>
      <c r="R430">
        <v>1</v>
      </c>
      <c r="S430" t="s">
        <v>8559</v>
      </c>
      <c r="U430" t="s">
        <v>12324</v>
      </c>
      <c r="V430" t="s">
        <v>11722</v>
      </c>
      <c r="W430">
        <v>3525</v>
      </c>
      <c r="X430">
        <v>10.35</v>
      </c>
      <c r="Y430">
        <v>982820.24</v>
      </c>
      <c r="Z430">
        <v>0.98282024000000001</v>
      </c>
      <c r="AA430">
        <v>1398.37</v>
      </c>
      <c r="AB430">
        <v>1.3983699999999999E-3</v>
      </c>
      <c r="AC430">
        <v>0</v>
      </c>
      <c r="AD430">
        <v>0</v>
      </c>
      <c r="AE430">
        <v>0</v>
      </c>
      <c r="AF430">
        <v>0</v>
      </c>
      <c r="AG430">
        <v>0</v>
      </c>
      <c r="AH430">
        <v>0</v>
      </c>
      <c r="AI430">
        <v>0</v>
      </c>
      <c r="AJ430">
        <v>0</v>
      </c>
      <c r="AK430">
        <v>0</v>
      </c>
      <c r="AL430">
        <v>0</v>
      </c>
      <c r="AM430">
        <v>0</v>
      </c>
      <c r="AN430">
        <v>0</v>
      </c>
      <c r="AO430" t="s">
        <v>12325</v>
      </c>
      <c r="AP430">
        <v>336.64</v>
      </c>
      <c r="AQ430">
        <v>331.64</v>
      </c>
      <c r="AR430">
        <v>0</v>
      </c>
      <c r="AT430" t="s">
        <v>17</v>
      </c>
      <c r="AU430" t="s">
        <v>8560</v>
      </c>
      <c r="AV430" t="s">
        <v>8561</v>
      </c>
      <c r="AW430" t="s">
        <v>8562</v>
      </c>
      <c r="AX430" t="s">
        <v>11144</v>
      </c>
      <c r="AY430" t="s">
        <v>8563</v>
      </c>
      <c r="AZ430" t="s">
        <v>12</v>
      </c>
      <c r="BA430" t="s">
        <v>8564</v>
      </c>
      <c r="BB430" t="s">
        <v>8565</v>
      </c>
      <c r="BC430" t="s">
        <v>11145</v>
      </c>
      <c r="BD430" t="s">
        <v>8566</v>
      </c>
      <c r="BE430" t="s">
        <v>8567</v>
      </c>
      <c r="BF430" t="s">
        <v>8568</v>
      </c>
      <c r="BG430">
        <v>0</v>
      </c>
    </row>
    <row r="431" spans="1:63">
      <c r="A431">
        <v>3502</v>
      </c>
      <c r="B431" t="s">
        <v>776</v>
      </c>
      <c r="C431" t="s">
        <v>11169</v>
      </c>
      <c r="D431" t="s">
        <v>825</v>
      </c>
      <c r="E431" t="s">
        <v>8575</v>
      </c>
      <c r="F431">
        <v>2077</v>
      </c>
      <c r="G431" t="s">
        <v>8555</v>
      </c>
      <c r="H431" t="s">
        <v>8576</v>
      </c>
      <c r="I431" t="s">
        <v>11136</v>
      </c>
      <c r="J431" t="s">
        <v>11170</v>
      </c>
      <c r="K431" t="s">
        <v>11171</v>
      </c>
      <c r="L431" t="s">
        <v>11172</v>
      </c>
      <c r="M431" t="s">
        <v>9057</v>
      </c>
      <c r="N431" t="s">
        <v>4181</v>
      </c>
      <c r="O431" t="s">
        <v>4181</v>
      </c>
      <c r="P431" t="s">
        <v>1497</v>
      </c>
      <c r="Q431">
        <v>200000</v>
      </c>
      <c r="R431">
        <v>0.2</v>
      </c>
      <c r="S431" t="s">
        <v>8559</v>
      </c>
      <c r="U431" t="s">
        <v>12326</v>
      </c>
      <c r="V431" t="s">
        <v>11464</v>
      </c>
      <c r="W431">
        <v>1182</v>
      </c>
      <c r="X431">
        <v>14</v>
      </c>
      <c r="Y431">
        <v>147185.03</v>
      </c>
      <c r="Z431">
        <v>0.14718502999999999</v>
      </c>
      <c r="AA431">
        <v>282.25</v>
      </c>
      <c r="AB431">
        <v>2.8225E-4</v>
      </c>
      <c r="AC431">
        <v>0</v>
      </c>
      <c r="AD431">
        <v>0</v>
      </c>
      <c r="AE431">
        <v>0</v>
      </c>
      <c r="AF431">
        <v>0</v>
      </c>
      <c r="AG431">
        <v>0</v>
      </c>
      <c r="AH431">
        <v>0</v>
      </c>
      <c r="AI431">
        <v>0</v>
      </c>
      <c r="AJ431">
        <v>0</v>
      </c>
      <c r="AK431">
        <v>0</v>
      </c>
      <c r="AL431">
        <v>0</v>
      </c>
      <c r="AM431">
        <v>0</v>
      </c>
      <c r="AN431">
        <v>0</v>
      </c>
      <c r="AO431" t="s">
        <v>12327</v>
      </c>
      <c r="AP431">
        <v>4931.54</v>
      </c>
      <c r="AQ431">
        <v>4831.54</v>
      </c>
      <c r="AR431">
        <v>0</v>
      </c>
      <c r="AT431" t="s">
        <v>17</v>
      </c>
      <c r="AU431" t="s">
        <v>8605</v>
      </c>
      <c r="AV431" t="s">
        <v>8561</v>
      </c>
      <c r="AW431" t="s">
        <v>8562</v>
      </c>
      <c r="AX431" t="s">
        <v>11144</v>
      </c>
      <c r="AY431" t="s">
        <v>8563</v>
      </c>
      <c r="AZ431" t="s">
        <v>32</v>
      </c>
      <c r="BA431" t="s">
        <v>8564</v>
      </c>
      <c r="BB431" t="s">
        <v>8565</v>
      </c>
      <c r="BC431" t="s">
        <v>11145</v>
      </c>
      <c r="BD431" t="s">
        <v>8566</v>
      </c>
      <c r="BE431" t="s">
        <v>8567</v>
      </c>
      <c r="BF431" t="s">
        <v>8568</v>
      </c>
      <c r="BG431">
        <v>0</v>
      </c>
    </row>
    <row r="432" spans="1:63">
      <c r="A432">
        <v>3506</v>
      </c>
      <c r="B432" t="s">
        <v>774</v>
      </c>
      <c r="C432" t="s">
        <v>11181</v>
      </c>
      <c r="D432" t="s">
        <v>820</v>
      </c>
      <c r="E432" t="s">
        <v>8575</v>
      </c>
      <c r="F432">
        <v>2077</v>
      </c>
      <c r="G432" t="s">
        <v>8555</v>
      </c>
      <c r="H432" t="s">
        <v>8576</v>
      </c>
      <c r="I432" t="s">
        <v>11136</v>
      </c>
      <c r="J432" t="s">
        <v>11182</v>
      </c>
      <c r="K432" t="s">
        <v>11214</v>
      </c>
      <c r="L432" t="s">
        <v>11230</v>
      </c>
      <c r="M432" t="s">
        <v>12328</v>
      </c>
      <c r="N432" t="s">
        <v>5368</v>
      </c>
      <c r="O432" t="s">
        <v>5368</v>
      </c>
      <c r="P432" t="s">
        <v>5369</v>
      </c>
      <c r="Q432">
        <v>1500000</v>
      </c>
      <c r="R432">
        <v>1.5</v>
      </c>
      <c r="S432" t="s">
        <v>8559</v>
      </c>
      <c r="U432" t="s">
        <v>11167</v>
      </c>
      <c r="V432" t="s">
        <v>12009</v>
      </c>
      <c r="W432">
        <v>3586</v>
      </c>
      <c r="X432">
        <v>10.35</v>
      </c>
      <c r="Y432">
        <v>1400000</v>
      </c>
      <c r="Z432">
        <v>1.4</v>
      </c>
      <c r="AA432">
        <v>1984.95</v>
      </c>
      <c r="AB432">
        <v>1.9849500000000001E-3</v>
      </c>
      <c r="AC432">
        <v>0</v>
      </c>
      <c r="AD432">
        <v>0</v>
      </c>
      <c r="AE432">
        <v>0</v>
      </c>
      <c r="AF432">
        <v>0</v>
      </c>
      <c r="AG432">
        <v>0</v>
      </c>
      <c r="AH432">
        <v>0</v>
      </c>
      <c r="AI432">
        <v>0</v>
      </c>
      <c r="AJ432">
        <v>0</v>
      </c>
      <c r="AK432">
        <v>0</v>
      </c>
      <c r="AL432">
        <v>0</v>
      </c>
      <c r="AM432">
        <v>0</v>
      </c>
      <c r="AN432">
        <v>0</v>
      </c>
      <c r="AO432" t="s">
        <v>12329</v>
      </c>
      <c r="AP432">
        <v>65477.7</v>
      </c>
      <c r="AQ432">
        <v>65472.7</v>
      </c>
      <c r="AR432">
        <v>0</v>
      </c>
      <c r="AT432" t="s">
        <v>17</v>
      </c>
      <c r="AU432" t="s">
        <v>8665</v>
      </c>
      <c r="AV432" t="s">
        <v>8561</v>
      </c>
      <c r="AW432" t="s">
        <v>8562</v>
      </c>
      <c r="AX432" t="s">
        <v>11144</v>
      </c>
      <c r="AY432" t="s">
        <v>8563</v>
      </c>
      <c r="AZ432" t="s">
        <v>12</v>
      </c>
      <c r="BA432" t="s">
        <v>8564</v>
      </c>
      <c r="BB432" t="s">
        <v>8565</v>
      </c>
      <c r="BC432" t="s">
        <v>11145</v>
      </c>
      <c r="BD432" t="s">
        <v>8566</v>
      </c>
      <c r="BE432" t="s">
        <v>8567</v>
      </c>
      <c r="BF432" t="s">
        <v>8568</v>
      </c>
      <c r="BG432">
        <v>0</v>
      </c>
    </row>
    <row r="433" spans="1:61">
      <c r="A433">
        <v>3548</v>
      </c>
      <c r="B433" t="s">
        <v>8</v>
      </c>
      <c r="C433" t="s">
        <v>11208</v>
      </c>
      <c r="D433" t="s">
        <v>910</v>
      </c>
      <c r="E433" t="s">
        <v>8575</v>
      </c>
      <c r="F433">
        <v>2077</v>
      </c>
      <c r="G433" t="s">
        <v>8555</v>
      </c>
      <c r="H433" t="s">
        <v>8576</v>
      </c>
      <c r="I433" t="s">
        <v>11136</v>
      </c>
      <c r="M433" t="s">
        <v>9059</v>
      </c>
      <c r="N433" t="s">
        <v>1513</v>
      </c>
      <c r="O433" t="s">
        <v>1513</v>
      </c>
      <c r="P433" t="s">
        <v>1514</v>
      </c>
      <c r="Q433">
        <v>500000</v>
      </c>
      <c r="R433">
        <v>0.5</v>
      </c>
      <c r="S433" t="s">
        <v>8559</v>
      </c>
      <c r="T433" t="s">
        <v>8518</v>
      </c>
      <c r="U433" t="s">
        <v>12330</v>
      </c>
      <c r="V433" t="s">
        <v>11352</v>
      </c>
      <c r="W433">
        <v>2429</v>
      </c>
      <c r="X433">
        <v>12</v>
      </c>
      <c r="Y433">
        <v>411724</v>
      </c>
      <c r="Z433">
        <v>0.41172399999999998</v>
      </c>
      <c r="AA433">
        <v>12919.01</v>
      </c>
      <c r="AB433">
        <v>1.291901E-2</v>
      </c>
      <c r="AC433">
        <v>21265.51</v>
      </c>
      <c r="AD433">
        <v>9023.2999999999993</v>
      </c>
      <c r="AE433">
        <v>9.0232999999999997E-3</v>
      </c>
      <c r="AF433">
        <v>0</v>
      </c>
      <c r="AG433">
        <v>12242.21</v>
      </c>
      <c r="AH433">
        <v>1.224221E-2</v>
      </c>
      <c r="AI433">
        <v>0</v>
      </c>
      <c r="AJ433">
        <v>21265.51</v>
      </c>
      <c r="AK433">
        <v>9023.2999999999993</v>
      </c>
      <c r="AL433">
        <v>0</v>
      </c>
      <c r="AM433">
        <v>12242.21</v>
      </c>
      <c r="AN433">
        <v>0</v>
      </c>
      <c r="AO433" t="s">
        <v>12331</v>
      </c>
      <c r="AP433">
        <v>101.79</v>
      </c>
      <c r="AQ433">
        <v>1.79000000000001</v>
      </c>
      <c r="AR433">
        <v>0</v>
      </c>
      <c r="AS433" t="s">
        <v>8682</v>
      </c>
      <c r="AT433" t="s">
        <v>17</v>
      </c>
      <c r="AU433" t="s">
        <v>8579</v>
      </c>
      <c r="AV433" t="s">
        <v>8561</v>
      </c>
      <c r="AW433" t="s">
        <v>8562</v>
      </c>
      <c r="AX433" t="s">
        <v>11144</v>
      </c>
      <c r="AY433" t="s">
        <v>8563</v>
      </c>
      <c r="AZ433" t="s">
        <v>29</v>
      </c>
      <c r="BA433" t="s">
        <v>8564</v>
      </c>
      <c r="BB433" t="s">
        <v>8565</v>
      </c>
      <c r="BC433" t="s">
        <v>11145</v>
      </c>
      <c r="BD433" t="s">
        <v>8566</v>
      </c>
      <c r="BE433" t="s">
        <v>8567</v>
      </c>
      <c r="BF433" t="s">
        <v>8568</v>
      </c>
      <c r="BG433">
        <v>0</v>
      </c>
    </row>
    <row r="434" spans="1:61">
      <c r="A434">
        <v>3552</v>
      </c>
      <c r="B434" t="s">
        <v>21</v>
      </c>
      <c r="C434" t="s">
        <v>11181</v>
      </c>
      <c r="D434" t="s">
        <v>22</v>
      </c>
      <c r="E434" t="s">
        <v>8575</v>
      </c>
      <c r="F434">
        <v>2077</v>
      </c>
      <c r="G434" t="s">
        <v>8555</v>
      </c>
      <c r="H434" t="s">
        <v>8576</v>
      </c>
      <c r="I434" t="s">
        <v>11136</v>
      </c>
      <c r="J434" t="s">
        <v>11182</v>
      </c>
      <c r="K434" t="s">
        <v>11818</v>
      </c>
      <c r="L434" t="s">
        <v>11819</v>
      </c>
      <c r="M434" t="s">
        <v>9060</v>
      </c>
      <c r="N434" t="s">
        <v>1515</v>
      </c>
      <c r="O434" t="s">
        <v>1515</v>
      </c>
      <c r="P434" t="s">
        <v>1516</v>
      </c>
      <c r="Q434">
        <v>500000</v>
      </c>
      <c r="R434">
        <v>0.5</v>
      </c>
      <c r="S434" t="s">
        <v>8559</v>
      </c>
      <c r="T434" t="s">
        <v>8518</v>
      </c>
      <c r="U434" t="s">
        <v>12332</v>
      </c>
      <c r="V434" t="s">
        <v>12333</v>
      </c>
      <c r="W434">
        <v>603</v>
      </c>
      <c r="X434">
        <v>12</v>
      </c>
      <c r="Y434">
        <v>233859.82</v>
      </c>
      <c r="Z434">
        <v>0.23385982</v>
      </c>
      <c r="AA434">
        <v>6948.29</v>
      </c>
      <c r="AB434">
        <v>6.9482900000000002E-3</v>
      </c>
      <c r="AC434">
        <v>33613.129999999997</v>
      </c>
      <c r="AD434">
        <v>27052.12</v>
      </c>
      <c r="AE434">
        <v>2.7052119999999999E-2</v>
      </c>
      <c r="AF434">
        <v>0</v>
      </c>
      <c r="AG434">
        <v>6561.01</v>
      </c>
      <c r="AH434">
        <v>6.5610099999999999E-3</v>
      </c>
      <c r="AI434">
        <v>0</v>
      </c>
      <c r="AJ434">
        <v>33613.129999999997</v>
      </c>
      <c r="AK434">
        <v>27052.12</v>
      </c>
      <c r="AL434">
        <v>0</v>
      </c>
      <c r="AM434">
        <v>6561.01</v>
      </c>
      <c r="AN434">
        <v>0</v>
      </c>
      <c r="AO434" t="s">
        <v>12334</v>
      </c>
      <c r="AP434">
        <v>101.79</v>
      </c>
      <c r="AQ434">
        <v>-34998.21</v>
      </c>
      <c r="AR434">
        <v>35000</v>
      </c>
      <c r="AS434" t="s">
        <v>8882</v>
      </c>
      <c r="AT434" t="s">
        <v>17</v>
      </c>
      <c r="AU434" t="s">
        <v>8560</v>
      </c>
      <c r="AV434" t="s">
        <v>8561</v>
      </c>
      <c r="AW434" t="s">
        <v>8562</v>
      </c>
      <c r="AX434" t="s">
        <v>11144</v>
      </c>
      <c r="AY434" t="s">
        <v>8563</v>
      </c>
      <c r="AZ434" t="s">
        <v>32</v>
      </c>
      <c r="BA434" t="s">
        <v>8564</v>
      </c>
      <c r="BB434" t="s">
        <v>8565</v>
      </c>
      <c r="BC434" t="s">
        <v>11145</v>
      </c>
      <c r="BD434" t="s">
        <v>8566</v>
      </c>
      <c r="BE434" t="s">
        <v>8567</v>
      </c>
      <c r="BF434" t="s">
        <v>8568</v>
      </c>
      <c r="BG434">
        <v>0</v>
      </c>
    </row>
    <row r="435" spans="1:61">
      <c r="A435">
        <v>3558</v>
      </c>
      <c r="B435" t="s">
        <v>8</v>
      </c>
      <c r="C435" t="s">
        <v>11208</v>
      </c>
      <c r="D435" t="s">
        <v>814</v>
      </c>
      <c r="E435" t="s">
        <v>8575</v>
      </c>
      <c r="F435">
        <v>2077</v>
      </c>
      <c r="G435" t="s">
        <v>8555</v>
      </c>
      <c r="H435" t="s">
        <v>8576</v>
      </c>
      <c r="I435" t="s">
        <v>11136</v>
      </c>
      <c r="J435" t="s">
        <v>11209</v>
      </c>
      <c r="K435" t="s">
        <v>11220</v>
      </c>
      <c r="L435" t="s">
        <v>11221</v>
      </c>
      <c r="M435" t="s">
        <v>9061</v>
      </c>
      <c r="N435" t="s">
        <v>1517</v>
      </c>
      <c r="O435" t="s">
        <v>1517</v>
      </c>
      <c r="P435" t="s">
        <v>1518</v>
      </c>
      <c r="Q435">
        <v>500000</v>
      </c>
      <c r="R435">
        <v>0.5</v>
      </c>
      <c r="S435" t="s">
        <v>8559</v>
      </c>
      <c r="U435" t="s">
        <v>11756</v>
      </c>
      <c r="V435" t="s">
        <v>11449</v>
      </c>
      <c r="W435">
        <v>2370</v>
      </c>
      <c r="X435">
        <v>11</v>
      </c>
      <c r="Y435">
        <v>419761.8</v>
      </c>
      <c r="Z435">
        <v>0.41976179999999996</v>
      </c>
      <c r="AA435">
        <v>30871.51</v>
      </c>
      <c r="AB435">
        <v>3.0871509999999998E-2</v>
      </c>
      <c r="AC435">
        <v>59849.09</v>
      </c>
      <c r="AD435">
        <v>29610.080000000002</v>
      </c>
      <c r="AE435">
        <v>2.961008E-2</v>
      </c>
      <c r="AF435">
        <v>82.98</v>
      </c>
      <c r="AG435">
        <v>29798.06</v>
      </c>
      <c r="AH435">
        <v>2.9798060000000001E-2</v>
      </c>
      <c r="AI435">
        <v>357.97</v>
      </c>
      <c r="AJ435">
        <v>59849.09</v>
      </c>
      <c r="AK435">
        <v>29610.080000000002</v>
      </c>
      <c r="AL435">
        <v>82.98</v>
      </c>
      <c r="AM435">
        <v>29798.06</v>
      </c>
      <c r="AN435">
        <v>357.97</v>
      </c>
      <c r="AO435" t="s">
        <v>12335</v>
      </c>
      <c r="AP435">
        <v>0</v>
      </c>
      <c r="AQ435">
        <v>0</v>
      </c>
      <c r="AR435">
        <v>0</v>
      </c>
      <c r="AS435" t="s">
        <v>8586</v>
      </c>
      <c r="AT435" t="s">
        <v>17</v>
      </c>
      <c r="AU435" t="s">
        <v>8579</v>
      </c>
      <c r="AV435" t="s">
        <v>8600</v>
      </c>
      <c r="AW435" t="s">
        <v>8562</v>
      </c>
      <c r="AX435" t="s">
        <v>11144</v>
      </c>
      <c r="AY435" t="s">
        <v>8563</v>
      </c>
      <c r="AZ435" t="s">
        <v>3938</v>
      </c>
      <c r="BA435" t="s">
        <v>8564</v>
      </c>
      <c r="BB435" t="s">
        <v>8565</v>
      </c>
      <c r="BC435" t="s">
        <v>11145</v>
      </c>
      <c r="BD435" t="s">
        <v>8566</v>
      </c>
      <c r="BE435" t="s">
        <v>8567</v>
      </c>
      <c r="BF435" t="s">
        <v>8568</v>
      </c>
      <c r="BG435">
        <v>0</v>
      </c>
    </row>
    <row r="436" spans="1:61">
      <c r="A436">
        <v>3561</v>
      </c>
      <c r="B436" t="s">
        <v>21</v>
      </c>
      <c r="C436" t="s">
        <v>11181</v>
      </c>
      <c r="D436" t="s">
        <v>59</v>
      </c>
      <c r="E436" t="s">
        <v>8554</v>
      </c>
      <c r="F436">
        <v>2077</v>
      </c>
      <c r="G436" t="s">
        <v>8555</v>
      </c>
      <c r="H436" t="s">
        <v>8557</v>
      </c>
      <c r="I436" t="s">
        <v>11136</v>
      </c>
      <c r="J436" t="s">
        <v>11182</v>
      </c>
      <c r="K436" t="s">
        <v>12336</v>
      </c>
      <c r="L436" t="s">
        <v>12337</v>
      </c>
      <c r="M436" t="s">
        <v>9062</v>
      </c>
      <c r="N436" t="s">
        <v>625</v>
      </c>
      <c r="O436" t="s">
        <v>625</v>
      </c>
      <c r="P436" t="s">
        <v>626</v>
      </c>
      <c r="Q436">
        <v>600000</v>
      </c>
      <c r="R436">
        <v>0.6</v>
      </c>
      <c r="S436" t="s">
        <v>8559</v>
      </c>
      <c r="U436" t="s">
        <v>11339</v>
      </c>
      <c r="V436" t="s">
        <v>11344</v>
      </c>
      <c r="W436">
        <v>1426</v>
      </c>
      <c r="X436">
        <v>12</v>
      </c>
      <c r="Y436">
        <v>503050.92</v>
      </c>
      <c r="Z436">
        <v>0.50305091999999996</v>
      </c>
      <c r="AA436">
        <v>829.6</v>
      </c>
      <c r="AB436">
        <v>8.296E-4</v>
      </c>
      <c r="AC436">
        <v>0</v>
      </c>
      <c r="AD436">
        <v>0</v>
      </c>
      <c r="AE436">
        <v>0</v>
      </c>
      <c r="AF436">
        <v>0</v>
      </c>
      <c r="AG436">
        <v>0</v>
      </c>
      <c r="AH436">
        <v>0</v>
      </c>
      <c r="AI436">
        <v>0</v>
      </c>
      <c r="AJ436">
        <v>0</v>
      </c>
      <c r="AK436">
        <v>0</v>
      </c>
      <c r="AL436">
        <v>0</v>
      </c>
      <c r="AM436">
        <v>0</v>
      </c>
      <c r="AN436">
        <v>0</v>
      </c>
      <c r="AO436" t="s">
        <v>12338</v>
      </c>
      <c r="AP436">
        <v>3812.94</v>
      </c>
      <c r="AQ436">
        <v>3807.94</v>
      </c>
      <c r="AR436">
        <v>0</v>
      </c>
      <c r="AT436" t="s">
        <v>17</v>
      </c>
      <c r="AU436" t="s">
        <v>8665</v>
      </c>
      <c r="AV436" t="s">
        <v>8561</v>
      </c>
      <c r="AW436" t="s">
        <v>8562</v>
      </c>
      <c r="AX436" t="s">
        <v>11144</v>
      </c>
      <c r="AY436" t="s">
        <v>8563</v>
      </c>
      <c r="AZ436" t="s">
        <v>3938</v>
      </c>
      <c r="BA436" t="s">
        <v>8564</v>
      </c>
      <c r="BB436" t="s">
        <v>8565</v>
      </c>
      <c r="BC436" t="s">
        <v>11145</v>
      </c>
      <c r="BD436" t="s">
        <v>8566</v>
      </c>
      <c r="BE436" t="s">
        <v>8567</v>
      </c>
      <c r="BF436" t="s">
        <v>8573</v>
      </c>
      <c r="BG436">
        <v>0</v>
      </c>
    </row>
    <row r="437" spans="1:61">
      <c r="A437">
        <v>3568</v>
      </c>
      <c r="B437" t="s">
        <v>774</v>
      </c>
      <c r="C437" t="s">
        <v>11181</v>
      </c>
      <c r="D437" t="s">
        <v>1187</v>
      </c>
      <c r="E437" t="s">
        <v>8575</v>
      </c>
      <c r="F437">
        <v>2077</v>
      </c>
      <c r="G437" t="s">
        <v>8555</v>
      </c>
      <c r="H437" t="s">
        <v>8576</v>
      </c>
      <c r="I437" t="s">
        <v>11136</v>
      </c>
      <c r="J437" t="s">
        <v>11182</v>
      </c>
      <c r="K437" t="s">
        <v>11201</v>
      </c>
      <c r="L437" t="s">
        <v>12339</v>
      </c>
      <c r="M437" t="s">
        <v>9063</v>
      </c>
      <c r="N437" t="s">
        <v>4184</v>
      </c>
      <c r="O437" t="s">
        <v>4184</v>
      </c>
      <c r="P437" t="s">
        <v>4185</v>
      </c>
      <c r="Q437">
        <v>500000</v>
      </c>
      <c r="R437">
        <v>0.5</v>
      </c>
      <c r="S437" t="s">
        <v>8559</v>
      </c>
      <c r="U437" t="s">
        <v>11433</v>
      </c>
      <c r="V437" t="s">
        <v>11340</v>
      </c>
      <c r="W437">
        <v>3252</v>
      </c>
      <c r="X437">
        <v>11.57</v>
      </c>
      <c r="Y437">
        <v>472558.72</v>
      </c>
      <c r="Z437">
        <v>0.47255871999999999</v>
      </c>
      <c r="AA437">
        <v>748.95</v>
      </c>
      <c r="AB437">
        <v>7.4895000000000007E-4</v>
      </c>
      <c r="AC437">
        <v>0</v>
      </c>
      <c r="AD437">
        <v>0</v>
      </c>
      <c r="AE437">
        <v>0</v>
      </c>
      <c r="AF437">
        <v>0</v>
      </c>
      <c r="AG437">
        <v>0</v>
      </c>
      <c r="AH437">
        <v>0</v>
      </c>
      <c r="AI437">
        <v>0</v>
      </c>
      <c r="AJ437">
        <v>0</v>
      </c>
      <c r="AK437">
        <v>0</v>
      </c>
      <c r="AL437">
        <v>0</v>
      </c>
      <c r="AM437">
        <v>0</v>
      </c>
      <c r="AN437">
        <v>0</v>
      </c>
      <c r="AO437" t="s">
        <v>12340</v>
      </c>
      <c r="AP437">
        <v>3707.18</v>
      </c>
      <c r="AQ437">
        <v>1707.18</v>
      </c>
      <c r="AR437">
        <v>0</v>
      </c>
      <c r="AT437" t="s">
        <v>17</v>
      </c>
      <c r="AU437" t="s">
        <v>8589</v>
      </c>
      <c r="AV437" t="s">
        <v>8561</v>
      </c>
      <c r="AW437" t="s">
        <v>8562</v>
      </c>
      <c r="AX437" t="s">
        <v>11144</v>
      </c>
      <c r="AY437" t="s">
        <v>8563</v>
      </c>
      <c r="AZ437" t="s">
        <v>12</v>
      </c>
      <c r="BA437" t="s">
        <v>8564</v>
      </c>
      <c r="BB437" t="s">
        <v>8565</v>
      </c>
      <c r="BC437" t="s">
        <v>11145</v>
      </c>
      <c r="BD437" t="s">
        <v>8566</v>
      </c>
      <c r="BE437" t="s">
        <v>8567</v>
      </c>
      <c r="BF437" t="s">
        <v>8568</v>
      </c>
      <c r="BG437">
        <v>0</v>
      </c>
    </row>
    <row r="438" spans="1:61">
      <c r="A438">
        <v>3580</v>
      </c>
      <c r="B438" t="s">
        <v>8</v>
      </c>
      <c r="C438" t="s">
        <v>11208</v>
      </c>
      <c r="D438" t="s">
        <v>814</v>
      </c>
      <c r="E438" t="s">
        <v>8575</v>
      </c>
      <c r="F438">
        <v>2077</v>
      </c>
      <c r="G438" t="s">
        <v>8555</v>
      </c>
      <c r="H438" t="s">
        <v>8576</v>
      </c>
      <c r="I438" t="s">
        <v>11136</v>
      </c>
      <c r="J438" t="s">
        <v>11209</v>
      </c>
      <c r="K438" t="s">
        <v>11220</v>
      </c>
      <c r="L438" t="s">
        <v>11221</v>
      </c>
      <c r="M438" t="s">
        <v>9064</v>
      </c>
      <c r="N438" t="s">
        <v>1521</v>
      </c>
      <c r="O438" t="s">
        <v>1521</v>
      </c>
      <c r="P438" t="s">
        <v>1522</v>
      </c>
      <c r="Q438">
        <v>800000</v>
      </c>
      <c r="R438">
        <v>0.8</v>
      </c>
      <c r="S438" t="s">
        <v>8559</v>
      </c>
      <c r="U438" t="s">
        <v>12341</v>
      </c>
      <c r="V438" t="s">
        <v>11560</v>
      </c>
      <c r="W438">
        <v>2490</v>
      </c>
      <c r="X438">
        <v>13</v>
      </c>
      <c r="Y438">
        <v>660263.97</v>
      </c>
      <c r="Z438">
        <v>0.66026396999999992</v>
      </c>
      <c r="AA438">
        <v>1175.8</v>
      </c>
      <c r="AB438">
        <v>1.1757999999999998E-3</v>
      </c>
      <c r="AC438">
        <v>0</v>
      </c>
      <c r="AD438">
        <v>0</v>
      </c>
      <c r="AE438">
        <v>0</v>
      </c>
      <c r="AF438">
        <v>0</v>
      </c>
      <c r="AG438">
        <v>0</v>
      </c>
      <c r="AH438">
        <v>0</v>
      </c>
      <c r="AI438">
        <v>0</v>
      </c>
      <c r="AJ438">
        <v>0</v>
      </c>
      <c r="AK438">
        <v>0</v>
      </c>
      <c r="AL438">
        <v>0</v>
      </c>
      <c r="AM438">
        <v>0</v>
      </c>
      <c r="AN438">
        <v>0</v>
      </c>
      <c r="AO438" t="s">
        <v>12342</v>
      </c>
      <c r="AP438">
        <v>6883.09</v>
      </c>
      <c r="AQ438">
        <v>6883.09</v>
      </c>
      <c r="AR438">
        <v>0</v>
      </c>
      <c r="AS438" t="s">
        <v>8586</v>
      </c>
      <c r="AT438" t="s">
        <v>17</v>
      </c>
      <c r="AU438" t="s">
        <v>8579</v>
      </c>
      <c r="AV438" t="s">
        <v>8561</v>
      </c>
      <c r="AW438" t="s">
        <v>8562</v>
      </c>
      <c r="AX438" t="s">
        <v>11144</v>
      </c>
      <c r="AY438" t="s">
        <v>8563</v>
      </c>
      <c r="AZ438" t="s">
        <v>3938</v>
      </c>
      <c r="BA438" t="s">
        <v>8564</v>
      </c>
      <c r="BB438" t="s">
        <v>8565</v>
      </c>
      <c r="BC438" t="s">
        <v>11145</v>
      </c>
      <c r="BD438" t="s">
        <v>8566</v>
      </c>
      <c r="BE438" t="s">
        <v>8567</v>
      </c>
      <c r="BF438" t="s">
        <v>8568</v>
      </c>
      <c r="BG438">
        <v>0</v>
      </c>
    </row>
    <row r="439" spans="1:61">
      <c r="A439">
        <v>3600</v>
      </c>
      <c r="B439" t="s">
        <v>774</v>
      </c>
      <c r="C439" t="s">
        <v>11181</v>
      </c>
      <c r="D439" t="s">
        <v>834</v>
      </c>
      <c r="E439" t="s">
        <v>8575</v>
      </c>
      <c r="F439">
        <v>2077</v>
      </c>
      <c r="G439" t="s">
        <v>8555</v>
      </c>
      <c r="H439" t="s">
        <v>8576</v>
      </c>
      <c r="I439" t="s">
        <v>11136</v>
      </c>
      <c r="J439" t="s">
        <v>11182</v>
      </c>
      <c r="K439" t="s">
        <v>11214</v>
      </c>
      <c r="L439" t="s">
        <v>11230</v>
      </c>
      <c r="M439" t="s">
        <v>12343</v>
      </c>
      <c r="N439" t="s">
        <v>5370</v>
      </c>
      <c r="O439" t="s">
        <v>5370</v>
      </c>
      <c r="P439" t="s">
        <v>5371</v>
      </c>
      <c r="Q439">
        <v>500000</v>
      </c>
      <c r="R439">
        <v>0.5</v>
      </c>
      <c r="S439" t="s">
        <v>8559</v>
      </c>
      <c r="U439" t="s">
        <v>12344</v>
      </c>
      <c r="V439" t="s">
        <v>11700</v>
      </c>
      <c r="W439">
        <v>2036</v>
      </c>
      <c r="X439">
        <v>10.45</v>
      </c>
      <c r="Y439">
        <v>475789.82</v>
      </c>
      <c r="Z439">
        <v>0.47578982000000003</v>
      </c>
      <c r="AA439">
        <v>681.1</v>
      </c>
      <c r="AB439">
        <v>6.8110000000000002E-4</v>
      </c>
      <c r="AC439">
        <v>0</v>
      </c>
      <c r="AD439">
        <v>0</v>
      </c>
      <c r="AE439">
        <v>0</v>
      </c>
      <c r="AF439">
        <v>0</v>
      </c>
      <c r="AG439">
        <v>0</v>
      </c>
      <c r="AH439">
        <v>0</v>
      </c>
      <c r="AI439">
        <v>0</v>
      </c>
      <c r="AJ439">
        <v>0</v>
      </c>
      <c r="AK439">
        <v>0</v>
      </c>
      <c r="AL439">
        <v>0</v>
      </c>
      <c r="AM439">
        <v>0</v>
      </c>
      <c r="AN439">
        <v>0</v>
      </c>
      <c r="AO439" t="s">
        <v>12345</v>
      </c>
      <c r="AP439">
        <v>210245.88</v>
      </c>
      <c r="AQ439">
        <v>210240.88</v>
      </c>
      <c r="AR439">
        <v>0</v>
      </c>
      <c r="AT439" t="s">
        <v>17</v>
      </c>
      <c r="AU439" t="s">
        <v>8665</v>
      </c>
      <c r="AV439" t="s">
        <v>8561</v>
      </c>
      <c r="AW439" t="s">
        <v>8562</v>
      </c>
      <c r="AX439" t="s">
        <v>11144</v>
      </c>
      <c r="AY439" t="s">
        <v>8563</v>
      </c>
      <c r="AZ439" t="s">
        <v>12</v>
      </c>
      <c r="BA439" t="s">
        <v>8564</v>
      </c>
      <c r="BB439" t="s">
        <v>8565</v>
      </c>
      <c r="BC439" t="s">
        <v>11145</v>
      </c>
      <c r="BD439" t="s">
        <v>8566</v>
      </c>
      <c r="BE439" t="s">
        <v>8567</v>
      </c>
      <c r="BF439" t="s">
        <v>8568</v>
      </c>
      <c r="BG439">
        <v>0</v>
      </c>
    </row>
    <row r="440" spans="1:61">
      <c r="A440">
        <v>3623</v>
      </c>
      <c r="B440" t="s">
        <v>8</v>
      </c>
      <c r="C440" t="s">
        <v>11208</v>
      </c>
      <c r="D440" t="s">
        <v>1002</v>
      </c>
      <c r="E440" t="s">
        <v>8554</v>
      </c>
      <c r="F440">
        <v>2077</v>
      </c>
      <c r="G440" t="s">
        <v>8555</v>
      </c>
      <c r="H440" t="s">
        <v>8557</v>
      </c>
      <c r="I440" t="s">
        <v>11136</v>
      </c>
      <c r="J440" t="s">
        <v>11209</v>
      </c>
      <c r="K440" t="s">
        <v>11619</v>
      </c>
      <c r="L440" t="s">
        <v>11620</v>
      </c>
      <c r="M440" t="s">
        <v>9065</v>
      </c>
      <c r="N440" t="s">
        <v>4186</v>
      </c>
      <c r="O440" t="s">
        <v>4186</v>
      </c>
      <c r="P440" t="s">
        <v>4187</v>
      </c>
      <c r="Q440">
        <v>700000</v>
      </c>
      <c r="R440">
        <v>0.7</v>
      </c>
      <c r="S440" t="s">
        <v>8559</v>
      </c>
      <c r="U440" t="s">
        <v>12346</v>
      </c>
      <c r="V440" t="s">
        <v>11576</v>
      </c>
      <c r="W440">
        <v>1852</v>
      </c>
      <c r="X440">
        <v>12</v>
      </c>
      <c r="Y440">
        <v>570371.62</v>
      </c>
      <c r="Z440">
        <v>0.57037161999999997</v>
      </c>
      <c r="AA440">
        <v>943.99</v>
      </c>
      <c r="AB440">
        <v>9.4399000000000002E-4</v>
      </c>
      <c r="AC440">
        <v>0</v>
      </c>
      <c r="AD440">
        <v>0</v>
      </c>
      <c r="AE440">
        <v>0</v>
      </c>
      <c r="AF440">
        <v>0</v>
      </c>
      <c r="AG440">
        <v>0</v>
      </c>
      <c r="AH440">
        <v>0</v>
      </c>
      <c r="AI440">
        <v>0</v>
      </c>
      <c r="AJ440">
        <v>0</v>
      </c>
      <c r="AK440">
        <v>0</v>
      </c>
      <c r="AL440">
        <v>0</v>
      </c>
      <c r="AM440">
        <v>0</v>
      </c>
      <c r="AN440">
        <v>0</v>
      </c>
      <c r="AO440" t="s">
        <v>12347</v>
      </c>
      <c r="AP440">
        <v>4220.6499999999996</v>
      </c>
      <c r="AQ440">
        <v>3220.65</v>
      </c>
      <c r="AR440">
        <v>0</v>
      </c>
      <c r="AS440" t="s">
        <v>8586</v>
      </c>
      <c r="AT440" t="s">
        <v>17</v>
      </c>
      <c r="AU440" t="s">
        <v>8641</v>
      </c>
      <c r="AV440" t="s">
        <v>8561</v>
      </c>
      <c r="AW440" t="s">
        <v>8562</v>
      </c>
      <c r="AX440" t="s">
        <v>11144</v>
      </c>
      <c r="AY440" t="s">
        <v>8563</v>
      </c>
      <c r="AZ440" t="s">
        <v>3938</v>
      </c>
      <c r="BA440" t="s">
        <v>8564</v>
      </c>
      <c r="BB440" t="s">
        <v>8565</v>
      </c>
      <c r="BC440" t="s">
        <v>11145</v>
      </c>
      <c r="BD440" t="s">
        <v>8566</v>
      </c>
      <c r="BE440" t="s">
        <v>8567</v>
      </c>
      <c r="BF440" t="s">
        <v>8568</v>
      </c>
      <c r="BG440">
        <v>0</v>
      </c>
    </row>
    <row r="441" spans="1:61">
      <c r="A441">
        <v>3624</v>
      </c>
      <c r="B441" t="s">
        <v>21</v>
      </c>
      <c r="C441" t="s">
        <v>11181</v>
      </c>
      <c r="D441" t="s">
        <v>71</v>
      </c>
      <c r="E441" t="s">
        <v>8575</v>
      </c>
      <c r="F441">
        <v>2077</v>
      </c>
      <c r="G441" t="s">
        <v>8555</v>
      </c>
      <c r="H441" t="s">
        <v>8576</v>
      </c>
      <c r="I441" t="s">
        <v>11136</v>
      </c>
      <c r="J441" t="s">
        <v>11182</v>
      </c>
      <c r="K441" t="s">
        <v>11438</v>
      </c>
      <c r="L441" t="s">
        <v>12348</v>
      </c>
      <c r="M441" t="s">
        <v>9066</v>
      </c>
      <c r="N441" t="s">
        <v>621</v>
      </c>
      <c r="O441" t="s">
        <v>621</v>
      </c>
      <c r="P441" t="s">
        <v>622</v>
      </c>
      <c r="Q441">
        <v>990000</v>
      </c>
      <c r="R441">
        <v>0.99</v>
      </c>
      <c r="S441" t="s">
        <v>8559</v>
      </c>
      <c r="T441" t="s">
        <v>8518</v>
      </c>
      <c r="U441" t="s">
        <v>11524</v>
      </c>
      <c r="V441" t="s">
        <v>11478</v>
      </c>
      <c r="W441">
        <v>1121</v>
      </c>
      <c r="X441">
        <v>13</v>
      </c>
      <c r="Y441">
        <v>766469.42</v>
      </c>
      <c r="Z441">
        <v>0.76646942000000007</v>
      </c>
      <c r="AA441">
        <v>44010.96</v>
      </c>
      <c r="AB441">
        <v>4.4010960000000002E-2</v>
      </c>
      <c r="AC441">
        <v>114627.51</v>
      </c>
      <c r="AD441">
        <v>71981.5</v>
      </c>
      <c r="AE441">
        <v>7.1981500000000004E-2</v>
      </c>
      <c r="AF441">
        <v>27.61</v>
      </c>
      <c r="AG441">
        <v>42489.51</v>
      </c>
      <c r="AH441">
        <v>4.2489510000000001E-2</v>
      </c>
      <c r="AI441">
        <v>128.88999999999999</v>
      </c>
      <c r="AJ441">
        <v>114627.51</v>
      </c>
      <c r="AK441">
        <v>71981.5</v>
      </c>
      <c r="AL441">
        <v>27.61</v>
      </c>
      <c r="AM441">
        <v>42489.51</v>
      </c>
      <c r="AN441">
        <v>128.88999999999999</v>
      </c>
      <c r="AO441" t="s">
        <v>12349</v>
      </c>
      <c r="AP441">
        <v>0</v>
      </c>
      <c r="AQ441">
        <v>0</v>
      </c>
      <c r="AR441">
        <v>0</v>
      </c>
      <c r="AS441" t="s">
        <v>8867</v>
      </c>
      <c r="AT441" t="s">
        <v>17</v>
      </c>
      <c r="AU441" t="s">
        <v>8579</v>
      </c>
      <c r="AV441" t="s">
        <v>8561</v>
      </c>
      <c r="AW441" t="s">
        <v>8562</v>
      </c>
      <c r="AX441" t="s">
        <v>11144</v>
      </c>
      <c r="AY441" t="s">
        <v>8563</v>
      </c>
      <c r="AZ441" t="s">
        <v>12</v>
      </c>
      <c r="BA441" t="s">
        <v>8564</v>
      </c>
      <c r="BB441" t="s">
        <v>8565</v>
      </c>
      <c r="BC441" t="s">
        <v>11145</v>
      </c>
      <c r="BD441" t="s">
        <v>8566</v>
      </c>
      <c r="BE441" t="s">
        <v>8567</v>
      </c>
      <c r="BF441" t="s">
        <v>8568</v>
      </c>
      <c r="BG441">
        <v>0</v>
      </c>
      <c r="BI441" t="s">
        <v>8712</v>
      </c>
    </row>
    <row r="442" spans="1:61">
      <c r="A442">
        <v>3630</v>
      </c>
      <c r="B442" t="s">
        <v>776</v>
      </c>
      <c r="C442" t="s">
        <v>11169</v>
      </c>
      <c r="D442" t="s">
        <v>799</v>
      </c>
      <c r="E442" t="s">
        <v>8575</v>
      </c>
      <c r="F442">
        <v>2077</v>
      </c>
      <c r="G442" t="s">
        <v>8555</v>
      </c>
      <c r="H442" t="s">
        <v>8576</v>
      </c>
      <c r="I442" t="s">
        <v>11136</v>
      </c>
      <c r="J442" t="s">
        <v>11170</v>
      </c>
      <c r="K442" t="s">
        <v>11171</v>
      </c>
      <c r="L442" t="s">
        <v>11172</v>
      </c>
      <c r="M442" t="s">
        <v>9067</v>
      </c>
      <c r="N442" t="s">
        <v>4188</v>
      </c>
      <c r="O442" t="s">
        <v>4188</v>
      </c>
      <c r="P442" t="s">
        <v>1534</v>
      </c>
      <c r="Q442">
        <v>250000</v>
      </c>
      <c r="R442">
        <v>0.25</v>
      </c>
      <c r="S442" t="s">
        <v>8559</v>
      </c>
      <c r="U442" t="s">
        <v>12350</v>
      </c>
      <c r="V442" t="s">
        <v>11929</v>
      </c>
      <c r="W442">
        <v>1334</v>
      </c>
      <c r="X442">
        <v>12.5</v>
      </c>
      <c r="Y442">
        <v>199980.49</v>
      </c>
      <c r="Z442">
        <v>0.19998048999999998</v>
      </c>
      <c r="AA442">
        <v>342.45</v>
      </c>
      <c r="AB442">
        <v>3.4245E-4</v>
      </c>
      <c r="AC442">
        <v>0</v>
      </c>
      <c r="AD442">
        <v>0</v>
      </c>
      <c r="AE442">
        <v>0</v>
      </c>
      <c r="AF442">
        <v>0</v>
      </c>
      <c r="AG442">
        <v>0</v>
      </c>
      <c r="AH442">
        <v>0</v>
      </c>
      <c r="AI442">
        <v>0</v>
      </c>
      <c r="AJ442">
        <v>0</v>
      </c>
      <c r="AK442">
        <v>0</v>
      </c>
      <c r="AL442">
        <v>0</v>
      </c>
      <c r="AM442">
        <v>0</v>
      </c>
      <c r="AN442">
        <v>0</v>
      </c>
      <c r="AO442" t="s">
        <v>1533</v>
      </c>
      <c r="AP442">
        <v>881.82</v>
      </c>
      <c r="AQ442">
        <v>881.82</v>
      </c>
      <c r="AR442">
        <v>0</v>
      </c>
      <c r="AT442" t="s">
        <v>17</v>
      </c>
      <c r="AU442" t="s">
        <v>8605</v>
      </c>
      <c r="AV442" t="s">
        <v>8561</v>
      </c>
      <c r="AW442" t="s">
        <v>8562</v>
      </c>
      <c r="AX442" t="s">
        <v>11144</v>
      </c>
      <c r="AY442" t="s">
        <v>8563</v>
      </c>
      <c r="AZ442" t="s">
        <v>54</v>
      </c>
      <c r="BA442" t="s">
        <v>8564</v>
      </c>
      <c r="BB442" t="s">
        <v>8565</v>
      </c>
      <c r="BC442" t="s">
        <v>11145</v>
      </c>
      <c r="BD442" t="s">
        <v>8566</v>
      </c>
      <c r="BE442" t="s">
        <v>8567</v>
      </c>
      <c r="BF442" t="s">
        <v>8568</v>
      </c>
      <c r="BG442">
        <v>0</v>
      </c>
    </row>
    <row r="443" spans="1:61">
      <c r="A443">
        <v>3649</v>
      </c>
      <c r="B443" t="s">
        <v>774</v>
      </c>
      <c r="C443" t="s">
        <v>11181</v>
      </c>
      <c r="D443" t="s">
        <v>834</v>
      </c>
      <c r="E443" t="s">
        <v>8575</v>
      </c>
      <c r="F443">
        <v>2077</v>
      </c>
      <c r="G443" t="s">
        <v>8555</v>
      </c>
      <c r="H443" t="s">
        <v>8576</v>
      </c>
      <c r="I443" t="s">
        <v>11136</v>
      </c>
      <c r="J443" t="s">
        <v>11182</v>
      </c>
      <c r="K443" t="s">
        <v>11214</v>
      </c>
      <c r="L443" t="s">
        <v>11230</v>
      </c>
      <c r="M443" t="s">
        <v>12351</v>
      </c>
      <c r="N443" t="s">
        <v>5372</v>
      </c>
      <c r="O443" t="s">
        <v>5372</v>
      </c>
      <c r="P443" t="s">
        <v>5373</v>
      </c>
      <c r="Q443">
        <v>600000</v>
      </c>
      <c r="R443">
        <v>0.6</v>
      </c>
      <c r="S443" t="s">
        <v>8559</v>
      </c>
      <c r="T443" t="s">
        <v>8518</v>
      </c>
      <c r="U443" t="s">
        <v>12352</v>
      </c>
      <c r="V443" t="s">
        <v>11257</v>
      </c>
      <c r="W443">
        <v>3313</v>
      </c>
      <c r="X443">
        <v>12.75</v>
      </c>
      <c r="Y443">
        <v>591067.35</v>
      </c>
      <c r="Z443">
        <v>0.59106734999999999</v>
      </c>
      <c r="AA443">
        <v>29344.69</v>
      </c>
      <c r="AB443">
        <v>2.934469E-2</v>
      </c>
      <c r="AC443">
        <v>45159.02</v>
      </c>
      <c r="AD443">
        <v>16846.68</v>
      </c>
      <c r="AE443">
        <v>1.6846679999999999E-2</v>
      </c>
      <c r="AF443">
        <v>23.79</v>
      </c>
      <c r="AG443">
        <v>28253.23</v>
      </c>
      <c r="AH443">
        <v>2.8253230000000001E-2</v>
      </c>
      <c r="AI443">
        <v>35.32</v>
      </c>
      <c r="AJ443">
        <v>45159.02</v>
      </c>
      <c r="AK443">
        <v>16846.68</v>
      </c>
      <c r="AL443">
        <v>23.79</v>
      </c>
      <c r="AM443">
        <v>28253.23</v>
      </c>
      <c r="AN443">
        <v>35.32</v>
      </c>
      <c r="AO443" t="s">
        <v>12353</v>
      </c>
      <c r="AP443">
        <v>5</v>
      </c>
      <c r="AQ443">
        <v>0</v>
      </c>
      <c r="AR443">
        <v>0</v>
      </c>
      <c r="AT443" t="s">
        <v>17</v>
      </c>
      <c r="AU443" t="s">
        <v>8589</v>
      </c>
      <c r="AV443" t="s">
        <v>8600</v>
      </c>
      <c r="AW443" t="s">
        <v>8562</v>
      </c>
      <c r="AX443" t="s">
        <v>11144</v>
      </c>
      <c r="AY443" t="s">
        <v>8563</v>
      </c>
      <c r="AZ443" t="s">
        <v>12</v>
      </c>
      <c r="BA443" t="s">
        <v>8564</v>
      </c>
      <c r="BB443" t="s">
        <v>8565</v>
      </c>
      <c r="BC443" t="s">
        <v>11145</v>
      </c>
      <c r="BD443" t="s">
        <v>8566</v>
      </c>
      <c r="BE443" t="s">
        <v>8567</v>
      </c>
      <c r="BF443" t="s">
        <v>8568</v>
      </c>
      <c r="BG443">
        <v>0</v>
      </c>
    </row>
    <row r="444" spans="1:61">
      <c r="A444">
        <v>3676</v>
      </c>
      <c r="B444" t="s">
        <v>8</v>
      </c>
      <c r="C444" t="s">
        <v>11208</v>
      </c>
      <c r="D444" t="s">
        <v>9</v>
      </c>
      <c r="E444" t="s">
        <v>8575</v>
      </c>
      <c r="F444">
        <v>2077</v>
      </c>
      <c r="G444" t="s">
        <v>8555</v>
      </c>
      <c r="H444" t="s">
        <v>8576</v>
      </c>
      <c r="I444" t="s">
        <v>11136</v>
      </c>
      <c r="J444" t="s">
        <v>11209</v>
      </c>
      <c r="K444" t="s">
        <v>12207</v>
      </c>
      <c r="L444" t="s">
        <v>12354</v>
      </c>
      <c r="M444" t="s">
        <v>9068</v>
      </c>
      <c r="N444" t="s">
        <v>1541</v>
      </c>
      <c r="O444" t="s">
        <v>1541</v>
      </c>
      <c r="P444" t="s">
        <v>1542</v>
      </c>
      <c r="Q444">
        <v>500000</v>
      </c>
      <c r="R444">
        <v>0.5</v>
      </c>
      <c r="S444" t="s">
        <v>8559</v>
      </c>
      <c r="U444" t="s">
        <v>12355</v>
      </c>
      <c r="V444" t="s">
        <v>11611</v>
      </c>
      <c r="W444">
        <v>2856</v>
      </c>
      <c r="X444">
        <v>13</v>
      </c>
      <c r="Y444">
        <v>444900.21</v>
      </c>
      <c r="Z444">
        <v>0.44490021000000002</v>
      </c>
      <c r="AA444">
        <v>792.3</v>
      </c>
      <c r="AB444">
        <v>7.9229999999999991E-4</v>
      </c>
      <c r="AC444">
        <v>0</v>
      </c>
      <c r="AD444">
        <v>0</v>
      </c>
      <c r="AE444">
        <v>0</v>
      </c>
      <c r="AF444">
        <v>0</v>
      </c>
      <c r="AG444">
        <v>0</v>
      </c>
      <c r="AH444">
        <v>0</v>
      </c>
      <c r="AI444">
        <v>0</v>
      </c>
      <c r="AJ444">
        <v>0</v>
      </c>
      <c r="AK444">
        <v>0</v>
      </c>
      <c r="AL444">
        <v>0</v>
      </c>
      <c r="AM444">
        <v>0</v>
      </c>
      <c r="AN444">
        <v>0</v>
      </c>
      <c r="AO444" t="s">
        <v>12356</v>
      </c>
      <c r="AP444">
        <v>6667.65</v>
      </c>
      <c r="AQ444">
        <v>5667.65</v>
      </c>
      <c r="AR444">
        <v>0</v>
      </c>
      <c r="AT444" t="s">
        <v>17</v>
      </c>
      <c r="AU444" t="s">
        <v>8579</v>
      </c>
      <c r="AV444" t="s">
        <v>8561</v>
      </c>
      <c r="AW444" t="s">
        <v>8562</v>
      </c>
      <c r="AX444" t="s">
        <v>11144</v>
      </c>
      <c r="AY444" t="s">
        <v>8563</v>
      </c>
      <c r="AZ444" t="s">
        <v>3938</v>
      </c>
      <c r="BA444" t="s">
        <v>8564</v>
      </c>
      <c r="BB444" t="s">
        <v>8565</v>
      </c>
      <c r="BC444" t="s">
        <v>11145</v>
      </c>
      <c r="BD444" t="s">
        <v>8566</v>
      </c>
      <c r="BE444" t="s">
        <v>8567</v>
      </c>
      <c r="BF444" t="s">
        <v>8568</v>
      </c>
      <c r="BG444">
        <v>0</v>
      </c>
    </row>
    <row r="445" spans="1:61">
      <c r="A445">
        <v>3677</v>
      </c>
      <c r="B445" t="s">
        <v>775</v>
      </c>
      <c r="C445" t="s">
        <v>11189</v>
      </c>
      <c r="D445" t="s">
        <v>904</v>
      </c>
      <c r="E445" t="s">
        <v>8575</v>
      </c>
      <c r="F445">
        <v>2077</v>
      </c>
      <c r="G445" t="s">
        <v>8555</v>
      </c>
      <c r="H445" t="s">
        <v>8576</v>
      </c>
      <c r="I445" t="s">
        <v>11136</v>
      </c>
      <c r="J445" t="s">
        <v>11190</v>
      </c>
      <c r="K445" t="s">
        <v>11330</v>
      </c>
      <c r="L445" t="s">
        <v>12127</v>
      </c>
      <c r="M445" t="s">
        <v>9069</v>
      </c>
      <c r="N445" t="s">
        <v>1543</v>
      </c>
      <c r="O445" t="s">
        <v>1543</v>
      </c>
      <c r="P445" t="s">
        <v>1544</v>
      </c>
      <c r="Q445">
        <v>1000000</v>
      </c>
      <c r="R445">
        <v>1</v>
      </c>
      <c r="S445" t="s">
        <v>8559</v>
      </c>
      <c r="T445" t="s">
        <v>8518</v>
      </c>
      <c r="U445" t="s">
        <v>12357</v>
      </c>
      <c r="V445" t="s">
        <v>11501</v>
      </c>
      <c r="W445">
        <v>1821</v>
      </c>
      <c r="X445">
        <v>13</v>
      </c>
      <c r="Y445">
        <v>787794.71</v>
      </c>
      <c r="Z445">
        <v>0.78779471000000001</v>
      </c>
      <c r="AA445">
        <v>36745.699999999997</v>
      </c>
      <c r="AB445">
        <v>3.6745699999999999E-2</v>
      </c>
      <c r="AC445">
        <v>68231.509999999995</v>
      </c>
      <c r="AD445">
        <v>32888.71</v>
      </c>
      <c r="AE445">
        <v>3.2888710000000002E-2</v>
      </c>
      <c r="AF445">
        <v>0.86</v>
      </c>
      <c r="AG445">
        <v>35338.5</v>
      </c>
      <c r="AH445">
        <v>3.5338500000000002E-2</v>
      </c>
      <c r="AI445">
        <v>3.44</v>
      </c>
      <c r="AJ445">
        <v>68231.509999999995</v>
      </c>
      <c r="AK445">
        <v>32888.71</v>
      </c>
      <c r="AL445">
        <v>0.86</v>
      </c>
      <c r="AM445">
        <v>35338.5</v>
      </c>
      <c r="AN445">
        <v>3.44</v>
      </c>
      <c r="AO445" t="s">
        <v>12358</v>
      </c>
      <c r="AP445">
        <v>101.79</v>
      </c>
      <c r="AQ445">
        <v>1.79000000000001</v>
      </c>
      <c r="AR445">
        <v>0</v>
      </c>
      <c r="AS445" t="s">
        <v>8670</v>
      </c>
      <c r="AT445" t="s">
        <v>17</v>
      </c>
      <c r="AU445" t="s">
        <v>8579</v>
      </c>
      <c r="AV445" t="s">
        <v>8561</v>
      </c>
      <c r="AW445" t="s">
        <v>8562</v>
      </c>
      <c r="AX445" t="s">
        <v>11144</v>
      </c>
      <c r="AY445" t="s">
        <v>8563</v>
      </c>
      <c r="AZ445" t="s">
        <v>3938</v>
      </c>
      <c r="BA445" t="s">
        <v>8564</v>
      </c>
      <c r="BB445" t="s">
        <v>8565</v>
      </c>
      <c r="BC445" t="s">
        <v>11145</v>
      </c>
      <c r="BD445" t="s">
        <v>8566</v>
      </c>
      <c r="BE445" t="s">
        <v>8567</v>
      </c>
      <c r="BF445" t="s">
        <v>8568</v>
      </c>
      <c r="BG445">
        <v>0</v>
      </c>
      <c r="BH445" t="s">
        <v>9070</v>
      </c>
    </row>
    <row r="446" spans="1:61">
      <c r="A446">
        <v>3678</v>
      </c>
      <c r="B446" t="s">
        <v>775</v>
      </c>
      <c r="C446" t="s">
        <v>11189</v>
      </c>
      <c r="D446" t="s">
        <v>904</v>
      </c>
      <c r="E446" t="s">
        <v>8554</v>
      </c>
      <c r="F446">
        <v>2077</v>
      </c>
      <c r="G446" t="s">
        <v>8555</v>
      </c>
      <c r="H446" t="s">
        <v>8557</v>
      </c>
      <c r="I446" t="s">
        <v>11136</v>
      </c>
      <c r="J446" t="s">
        <v>11190</v>
      </c>
      <c r="K446" t="s">
        <v>11330</v>
      </c>
      <c r="L446" t="s">
        <v>11736</v>
      </c>
      <c r="M446" t="s">
        <v>9071</v>
      </c>
      <c r="N446" t="s">
        <v>4189</v>
      </c>
      <c r="O446" t="s">
        <v>4189</v>
      </c>
      <c r="P446" t="s">
        <v>4190</v>
      </c>
      <c r="Q446">
        <v>1500000</v>
      </c>
      <c r="R446">
        <v>1.5</v>
      </c>
      <c r="S446" t="s">
        <v>8559</v>
      </c>
      <c r="U446" t="s">
        <v>12359</v>
      </c>
      <c r="V446" t="s">
        <v>11953</v>
      </c>
      <c r="W446">
        <v>3009</v>
      </c>
      <c r="X446">
        <v>13</v>
      </c>
      <c r="Y446">
        <v>780299.77</v>
      </c>
      <c r="Z446">
        <v>0.78029977000000006</v>
      </c>
      <c r="AA446">
        <v>1395.44</v>
      </c>
      <c r="AB446">
        <v>1.39544E-3</v>
      </c>
      <c r="AC446">
        <v>0</v>
      </c>
      <c r="AD446">
        <v>0</v>
      </c>
      <c r="AE446">
        <v>0</v>
      </c>
      <c r="AF446">
        <v>0</v>
      </c>
      <c r="AG446">
        <v>0</v>
      </c>
      <c r="AH446">
        <v>0</v>
      </c>
      <c r="AI446">
        <v>0</v>
      </c>
      <c r="AJ446">
        <v>0</v>
      </c>
      <c r="AK446">
        <v>0</v>
      </c>
      <c r="AL446">
        <v>0</v>
      </c>
      <c r="AM446">
        <v>0</v>
      </c>
      <c r="AN446">
        <v>0</v>
      </c>
      <c r="AO446" t="s">
        <v>12360</v>
      </c>
      <c r="AP446">
        <v>646.07000000000005</v>
      </c>
      <c r="AQ446">
        <v>546.07000000000005</v>
      </c>
      <c r="AR446">
        <v>0</v>
      </c>
      <c r="AS446" t="s">
        <v>8670</v>
      </c>
      <c r="AT446" t="s">
        <v>15</v>
      </c>
      <c r="AU446" t="s">
        <v>8579</v>
      </c>
      <c r="AV446" t="s">
        <v>8561</v>
      </c>
      <c r="AW446" t="s">
        <v>8562</v>
      </c>
      <c r="AX446" t="s">
        <v>11144</v>
      </c>
      <c r="AY446" t="s">
        <v>8563</v>
      </c>
      <c r="AZ446" t="s">
        <v>54</v>
      </c>
      <c r="BA446" t="s">
        <v>8564</v>
      </c>
      <c r="BB446" t="s">
        <v>8565</v>
      </c>
      <c r="BC446" t="s">
        <v>11206</v>
      </c>
      <c r="BD446" t="s">
        <v>8595</v>
      </c>
      <c r="BE446" t="s">
        <v>8596</v>
      </c>
      <c r="BF446" t="s">
        <v>8568</v>
      </c>
      <c r="BG446">
        <v>0</v>
      </c>
    </row>
    <row r="447" spans="1:61">
      <c r="A447">
        <v>3679</v>
      </c>
      <c r="B447" t="s">
        <v>775</v>
      </c>
      <c r="C447" t="s">
        <v>11189</v>
      </c>
      <c r="D447" t="s">
        <v>907</v>
      </c>
      <c r="E447" t="s">
        <v>8815</v>
      </c>
      <c r="F447">
        <v>2077</v>
      </c>
      <c r="G447" t="s">
        <v>8555</v>
      </c>
      <c r="H447" t="s">
        <v>8816</v>
      </c>
      <c r="I447" t="s">
        <v>11136</v>
      </c>
      <c r="J447" t="s">
        <v>11190</v>
      </c>
      <c r="K447" t="s">
        <v>11237</v>
      </c>
      <c r="L447" t="s">
        <v>12361</v>
      </c>
      <c r="M447" t="s">
        <v>12362</v>
      </c>
      <c r="N447" t="s">
        <v>5374</v>
      </c>
      <c r="O447" t="s">
        <v>5374</v>
      </c>
      <c r="P447" t="s">
        <v>5375</v>
      </c>
      <c r="Q447">
        <v>650000</v>
      </c>
      <c r="R447">
        <v>0.65</v>
      </c>
      <c r="S447" t="s">
        <v>8559</v>
      </c>
      <c r="T447" t="s">
        <v>8518</v>
      </c>
      <c r="U447" t="s">
        <v>11925</v>
      </c>
      <c r="V447" t="s">
        <v>11446</v>
      </c>
      <c r="W447">
        <v>999</v>
      </c>
      <c r="X447">
        <v>12.5</v>
      </c>
      <c r="Y447">
        <v>473668.94</v>
      </c>
      <c r="Z447">
        <v>0.47366893999999998</v>
      </c>
      <c r="AA447">
        <v>17187.939999999999</v>
      </c>
      <c r="AB447">
        <v>1.7187939999999999E-2</v>
      </c>
      <c r="AC447">
        <v>75650.86</v>
      </c>
      <c r="AD447">
        <v>59274.02</v>
      </c>
      <c r="AE447">
        <v>5.9274019999999997E-2</v>
      </c>
      <c r="AF447">
        <v>0</v>
      </c>
      <c r="AG447">
        <v>16376.84</v>
      </c>
      <c r="AH447">
        <v>1.637684E-2</v>
      </c>
      <c r="AI447">
        <v>0</v>
      </c>
      <c r="AJ447">
        <v>75650.86</v>
      </c>
      <c r="AK447">
        <v>59274.02</v>
      </c>
      <c r="AL447">
        <v>0</v>
      </c>
      <c r="AM447">
        <v>16376.84</v>
      </c>
      <c r="AN447">
        <v>0</v>
      </c>
      <c r="AO447" t="s">
        <v>12363</v>
      </c>
      <c r="AP447">
        <v>101.79</v>
      </c>
      <c r="AQ447">
        <v>1.79000000000001</v>
      </c>
      <c r="AR447">
        <v>0</v>
      </c>
      <c r="AS447" t="s">
        <v>8680</v>
      </c>
      <c r="AT447" t="s">
        <v>17</v>
      </c>
      <c r="AU447" t="s">
        <v>8579</v>
      </c>
      <c r="AV447" t="s">
        <v>8561</v>
      </c>
      <c r="AW447" t="s">
        <v>8818</v>
      </c>
      <c r="AX447" t="s">
        <v>11243</v>
      </c>
      <c r="AY447" t="s">
        <v>10432</v>
      </c>
      <c r="AZ447" t="s">
        <v>112</v>
      </c>
      <c r="BA447" t="s">
        <v>11244</v>
      </c>
      <c r="BB447" t="s">
        <v>8581</v>
      </c>
      <c r="BC447" t="s">
        <v>11145</v>
      </c>
      <c r="BD447" t="s">
        <v>8566</v>
      </c>
      <c r="BE447" t="s">
        <v>8567</v>
      </c>
      <c r="BF447" t="s">
        <v>8582</v>
      </c>
      <c r="BG447">
        <v>0</v>
      </c>
    </row>
    <row r="448" spans="1:61">
      <c r="A448">
        <v>3689</v>
      </c>
      <c r="B448" t="s">
        <v>8</v>
      </c>
      <c r="C448" t="s">
        <v>11208</v>
      </c>
      <c r="D448" t="s">
        <v>814</v>
      </c>
      <c r="E448" t="s">
        <v>8575</v>
      </c>
      <c r="F448">
        <v>2077</v>
      </c>
      <c r="G448" t="s">
        <v>8555</v>
      </c>
      <c r="H448" t="s">
        <v>8576</v>
      </c>
      <c r="I448" t="s">
        <v>11136</v>
      </c>
      <c r="J448" t="s">
        <v>11209</v>
      </c>
      <c r="K448" t="s">
        <v>11220</v>
      </c>
      <c r="L448" t="s">
        <v>11540</v>
      </c>
      <c r="M448" t="s">
        <v>9072</v>
      </c>
      <c r="N448" t="s">
        <v>1547</v>
      </c>
      <c r="O448" t="s">
        <v>1547</v>
      </c>
      <c r="P448" t="s">
        <v>1548</v>
      </c>
      <c r="Q448">
        <v>900000</v>
      </c>
      <c r="R448">
        <v>0.9</v>
      </c>
      <c r="S448" t="s">
        <v>8559</v>
      </c>
      <c r="U448" t="s">
        <v>12364</v>
      </c>
      <c r="V448" t="s">
        <v>11449</v>
      </c>
      <c r="W448">
        <v>2370</v>
      </c>
      <c r="X448">
        <v>11</v>
      </c>
      <c r="Y448">
        <v>702267.82</v>
      </c>
      <c r="Z448">
        <v>0.70226781999999999</v>
      </c>
      <c r="AA448">
        <v>1071.8800000000001</v>
      </c>
      <c r="AB448">
        <v>1.0718800000000001E-3</v>
      </c>
      <c r="AC448">
        <v>0</v>
      </c>
      <c r="AD448">
        <v>0</v>
      </c>
      <c r="AE448">
        <v>0</v>
      </c>
      <c r="AF448">
        <v>0</v>
      </c>
      <c r="AG448">
        <v>0</v>
      </c>
      <c r="AH448">
        <v>0</v>
      </c>
      <c r="AI448">
        <v>0</v>
      </c>
      <c r="AJ448">
        <v>0</v>
      </c>
      <c r="AK448">
        <v>0</v>
      </c>
      <c r="AL448">
        <v>0</v>
      </c>
      <c r="AM448">
        <v>0</v>
      </c>
      <c r="AN448">
        <v>0</v>
      </c>
      <c r="AO448" t="s">
        <v>12365</v>
      </c>
      <c r="AP448">
        <v>333.03</v>
      </c>
      <c r="AQ448">
        <v>333.03</v>
      </c>
      <c r="AR448">
        <v>0</v>
      </c>
      <c r="AS448" t="s">
        <v>8586</v>
      </c>
      <c r="AT448" t="s">
        <v>17</v>
      </c>
      <c r="AU448" t="s">
        <v>8579</v>
      </c>
      <c r="AV448" t="s">
        <v>8561</v>
      </c>
      <c r="AW448" t="s">
        <v>8562</v>
      </c>
      <c r="AX448" t="s">
        <v>11144</v>
      </c>
      <c r="AY448" t="s">
        <v>8563</v>
      </c>
      <c r="AZ448" t="s">
        <v>3938</v>
      </c>
      <c r="BA448" t="s">
        <v>8564</v>
      </c>
      <c r="BB448" t="s">
        <v>8565</v>
      </c>
      <c r="BC448" t="s">
        <v>11145</v>
      </c>
      <c r="BD448" t="s">
        <v>8566</v>
      </c>
      <c r="BE448" t="s">
        <v>8567</v>
      </c>
      <c r="BF448" t="s">
        <v>8568</v>
      </c>
      <c r="BG448">
        <v>0</v>
      </c>
    </row>
    <row r="449" spans="1:61">
      <c r="A449">
        <v>3690</v>
      </c>
      <c r="B449" t="s">
        <v>8</v>
      </c>
      <c r="C449" t="s">
        <v>11208</v>
      </c>
      <c r="D449" t="s">
        <v>3964</v>
      </c>
      <c r="E449" t="s">
        <v>8575</v>
      </c>
      <c r="F449">
        <v>2077</v>
      </c>
      <c r="G449" t="s">
        <v>8555</v>
      </c>
      <c r="H449" t="s">
        <v>8576</v>
      </c>
      <c r="I449" t="s">
        <v>11136</v>
      </c>
      <c r="J449" t="s">
        <v>11209</v>
      </c>
      <c r="K449" t="s">
        <v>11431</v>
      </c>
      <c r="L449" t="s">
        <v>11432</v>
      </c>
      <c r="M449" t="s">
        <v>12366</v>
      </c>
      <c r="N449" t="s">
        <v>5376</v>
      </c>
      <c r="O449" t="s">
        <v>5376</v>
      </c>
      <c r="P449" t="s">
        <v>5377</v>
      </c>
      <c r="Q449">
        <v>400000</v>
      </c>
      <c r="R449">
        <v>0.4</v>
      </c>
      <c r="S449" t="s">
        <v>8559</v>
      </c>
      <c r="U449" t="s">
        <v>12367</v>
      </c>
      <c r="V449" t="s">
        <v>12368</v>
      </c>
      <c r="W449">
        <v>2582</v>
      </c>
      <c r="X449">
        <v>11.57</v>
      </c>
      <c r="Y449">
        <v>366564.67</v>
      </c>
      <c r="Z449">
        <v>0.36656466999999998</v>
      </c>
      <c r="AA449">
        <v>583.05999999999995</v>
      </c>
      <c r="AB449">
        <v>5.8305999999999994E-4</v>
      </c>
      <c r="AC449">
        <v>0</v>
      </c>
      <c r="AD449">
        <v>0</v>
      </c>
      <c r="AE449">
        <v>0</v>
      </c>
      <c r="AF449">
        <v>0</v>
      </c>
      <c r="AG449">
        <v>0</v>
      </c>
      <c r="AH449">
        <v>0</v>
      </c>
      <c r="AI449">
        <v>0</v>
      </c>
      <c r="AJ449">
        <v>0</v>
      </c>
      <c r="AK449">
        <v>0</v>
      </c>
      <c r="AL449">
        <v>0</v>
      </c>
      <c r="AM449">
        <v>0</v>
      </c>
      <c r="AN449">
        <v>0</v>
      </c>
      <c r="AO449" t="s">
        <v>12369</v>
      </c>
      <c r="AP449">
        <v>2309.36</v>
      </c>
      <c r="AQ449">
        <v>2209.36</v>
      </c>
      <c r="AR449">
        <v>0</v>
      </c>
      <c r="AT449" t="s">
        <v>17</v>
      </c>
      <c r="AU449" t="s">
        <v>8641</v>
      </c>
      <c r="AV449" t="s">
        <v>8561</v>
      </c>
      <c r="AW449" t="s">
        <v>8562</v>
      </c>
      <c r="AX449" t="s">
        <v>11144</v>
      </c>
      <c r="AY449" t="s">
        <v>8563</v>
      </c>
      <c r="AZ449" t="s">
        <v>54</v>
      </c>
      <c r="BA449" t="s">
        <v>8564</v>
      </c>
      <c r="BB449" t="s">
        <v>8565</v>
      </c>
      <c r="BC449" t="s">
        <v>11145</v>
      </c>
      <c r="BD449" t="s">
        <v>8566</v>
      </c>
      <c r="BE449" t="s">
        <v>8567</v>
      </c>
      <c r="BF449" t="s">
        <v>8568</v>
      </c>
      <c r="BG449">
        <v>0</v>
      </c>
    </row>
    <row r="450" spans="1:61">
      <c r="A450">
        <v>3691</v>
      </c>
      <c r="B450" t="s">
        <v>775</v>
      </c>
      <c r="C450" t="s">
        <v>11189</v>
      </c>
      <c r="D450" t="s">
        <v>907</v>
      </c>
      <c r="E450" t="s">
        <v>8575</v>
      </c>
      <c r="F450">
        <v>2077</v>
      </c>
      <c r="G450" t="s">
        <v>8555</v>
      </c>
      <c r="H450" t="s">
        <v>8576</v>
      </c>
      <c r="I450" t="s">
        <v>11136</v>
      </c>
      <c r="J450" t="s">
        <v>11190</v>
      </c>
      <c r="K450" t="s">
        <v>11237</v>
      </c>
      <c r="L450" t="s">
        <v>11484</v>
      </c>
      <c r="M450" t="s">
        <v>9073</v>
      </c>
      <c r="N450" t="s">
        <v>1549</v>
      </c>
      <c r="O450" t="s">
        <v>1549</v>
      </c>
      <c r="P450" t="s">
        <v>1550</v>
      </c>
      <c r="Q450">
        <v>765000</v>
      </c>
      <c r="R450">
        <v>0.76500000000000001</v>
      </c>
      <c r="S450" t="s">
        <v>8559</v>
      </c>
      <c r="U450" t="s">
        <v>11552</v>
      </c>
      <c r="V450" t="s">
        <v>11972</v>
      </c>
      <c r="W450">
        <v>2309</v>
      </c>
      <c r="X450">
        <v>11</v>
      </c>
      <c r="Y450">
        <v>585503.97</v>
      </c>
      <c r="Z450">
        <v>0.58550396999999998</v>
      </c>
      <c r="AA450">
        <v>882.25</v>
      </c>
      <c r="AB450">
        <v>8.8225E-4</v>
      </c>
      <c r="AC450">
        <v>0</v>
      </c>
      <c r="AD450">
        <v>0</v>
      </c>
      <c r="AE450">
        <v>0</v>
      </c>
      <c r="AF450">
        <v>0</v>
      </c>
      <c r="AG450">
        <v>0</v>
      </c>
      <c r="AH450">
        <v>0</v>
      </c>
      <c r="AI450">
        <v>0</v>
      </c>
      <c r="AJ450">
        <v>0</v>
      </c>
      <c r="AK450">
        <v>0</v>
      </c>
      <c r="AL450">
        <v>0</v>
      </c>
      <c r="AM450">
        <v>0</v>
      </c>
      <c r="AN450">
        <v>0</v>
      </c>
      <c r="AO450" t="s">
        <v>12370</v>
      </c>
      <c r="AP450">
        <v>55992.25</v>
      </c>
      <c r="AQ450">
        <v>54992.25</v>
      </c>
      <c r="AR450">
        <v>0</v>
      </c>
      <c r="AS450" t="s">
        <v>8680</v>
      </c>
      <c r="AT450" t="s">
        <v>17</v>
      </c>
      <c r="AU450" t="s">
        <v>8775</v>
      </c>
      <c r="AV450" t="s">
        <v>8561</v>
      </c>
      <c r="AW450" t="s">
        <v>8562</v>
      </c>
      <c r="AX450" t="s">
        <v>11144</v>
      </c>
      <c r="AY450" t="s">
        <v>8563</v>
      </c>
      <c r="AZ450" t="s">
        <v>12</v>
      </c>
      <c r="BA450" t="s">
        <v>8564</v>
      </c>
      <c r="BB450" t="s">
        <v>8565</v>
      </c>
      <c r="BC450" t="s">
        <v>11145</v>
      </c>
      <c r="BD450" t="s">
        <v>8566</v>
      </c>
      <c r="BE450" t="s">
        <v>8567</v>
      </c>
      <c r="BF450" t="s">
        <v>8568</v>
      </c>
      <c r="BG450">
        <v>0</v>
      </c>
    </row>
    <row r="451" spans="1:61">
      <c r="A451">
        <v>3703</v>
      </c>
      <c r="B451" t="s">
        <v>774</v>
      </c>
      <c r="C451" t="s">
        <v>11181</v>
      </c>
      <c r="D451" t="s">
        <v>1323</v>
      </c>
      <c r="E451" t="s">
        <v>8569</v>
      </c>
      <c r="F451">
        <v>2077</v>
      </c>
      <c r="G451" t="s">
        <v>8555</v>
      </c>
      <c r="H451" t="s">
        <v>8570</v>
      </c>
      <c r="I451" t="s">
        <v>11136</v>
      </c>
      <c r="J451" t="s">
        <v>11182</v>
      </c>
      <c r="K451" t="s">
        <v>11201</v>
      </c>
      <c r="L451" t="s">
        <v>11202</v>
      </c>
      <c r="M451" t="s">
        <v>9074</v>
      </c>
      <c r="N451" t="s">
        <v>1551</v>
      </c>
      <c r="O451" t="s">
        <v>1551</v>
      </c>
      <c r="P451" t="s">
        <v>1552</v>
      </c>
      <c r="Q451">
        <v>1000000</v>
      </c>
      <c r="R451">
        <v>1</v>
      </c>
      <c r="S451" t="s">
        <v>8559</v>
      </c>
      <c r="U451" t="s">
        <v>12371</v>
      </c>
      <c r="V451" t="s">
        <v>12372</v>
      </c>
      <c r="W451">
        <v>2252</v>
      </c>
      <c r="X451">
        <v>12</v>
      </c>
      <c r="Y451">
        <v>625000</v>
      </c>
      <c r="Z451">
        <v>0.625</v>
      </c>
      <c r="AA451">
        <v>1027.72</v>
      </c>
      <c r="AB451">
        <v>1.02772E-3</v>
      </c>
      <c r="AC451">
        <v>0</v>
      </c>
      <c r="AD451">
        <v>0</v>
      </c>
      <c r="AE451">
        <v>0</v>
      </c>
      <c r="AF451">
        <v>0</v>
      </c>
      <c r="AG451">
        <v>0</v>
      </c>
      <c r="AH451">
        <v>0</v>
      </c>
      <c r="AI451">
        <v>0</v>
      </c>
      <c r="AJ451">
        <v>0</v>
      </c>
      <c r="AK451">
        <v>0</v>
      </c>
      <c r="AL451">
        <v>0</v>
      </c>
      <c r="AM451">
        <v>0</v>
      </c>
      <c r="AN451">
        <v>0</v>
      </c>
      <c r="AO451" t="s">
        <v>12373</v>
      </c>
      <c r="AP451">
        <v>3252.34</v>
      </c>
      <c r="AQ451">
        <v>252.34</v>
      </c>
      <c r="AR451">
        <v>0</v>
      </c>
      <c r="AT451" t="s">
        <v>17</v>
      </c>
      <c r="AV451" t="s">
        <v>8561</v>
      </c>
      <c r="AW451" t="s">
        <v>8572</v>
      </c>
      <c r="AX451" t="s">
        <v>11144</v>
      </c>
      <c r="AY451" t="s">
        <v>8563</v>
      </c>
      <c r="AZ451" t="s">
        <v>54</v>
      </c>
      <c r="BA451" t="s">
        <v>8564</v>
      </c>
      <c r="BB451" t="s">
        <v>8565</v>
      </c>
      <c r="BC451" t="s">
        <v>11145</v>
      </c>
      <c r="BD451" t="s">
        <v>8566</v>
      </c>
      <c r="BE451" t="s">
        <v>8567</v>
      </c>
      <c r="BF451" t="s">
        <v>8573</v>
      </c>
      <c r="BG451">
        <v>0</v>
      </c>
      <c r="BH451" t="s">
        <v>9075</v>
      </c>
    </row>
    <row r="452" spans="1:61">
      <c r="A452">
        <v>3714</v>
      </c>
      <c r="B452" t="s">
        <v>775</v>
      </c>
      <c r="C452" t="s">
        <v>11189</v>
      </c>
      <c r="D452" t="s">
        <v>904</v>
      </c>
      <c r="E452" t="s">
        <v>8575</v>
      </c>
      <c r="F452">
        <v>2077</v>
      </c>
      <c r="G452" t="s">
        <v>8555</v>
      </c>
      <c r="H452" t="s">
        <v>8576</v>
      </c>
      <c r="I452" t="s">
        <v>11136</v>
      </c>
      <c r="J452" t="s">
        <v>11190</v>
      </c>
      <c r="K452" t="s">
        <v>11330</v>
      </c>
      <c r="L452" t="s">
        <v>12374</v>
      </c>
      <c r="M452" t="s">
        <v>9076</v>
      </c>
      <c r="N452" t="s">
        <v>1553</v>
      </c>
      <c r="O452" t="s">
        <v>1553</v>
      </c>
      <c r="P452" t="s">
        <v>1554</v>
      </c>
      <c r="Q452">
        <v>900000</v>
      </c>
      <c r="R452">
        <v>0.9</v>
      </c>
      <c r="S452" t="s">
        <v>8559</v>
      </c>
      <c r="U452" t="s">
        <v>12375</v>
      </c>
      <c r="V452" t="s">
        <v>11306</v>
      </c>
      <c r="W452">
        <v>817</v>
      </c>
      <c r="X452">
        <v>12.25</v>
      </c>
      <c r="Y452">
        <v>484073.94</v>
      </c>
      <c r="Z452">
        <v>0.48407393999999998</v>
      </c>
      <c r="AA452">
        <v>812.3</v>
      </c>
      <c r="AB452">
        <v>8.1229999999999996E-4</v>
      </c>
      <c r="AC452">
        <v>0</v>
      </c>
      <c r="AD452">
        <v>0</v>
      </c>
      <c r="AE452">
        <v>0</v>
      </c>
      <c r="AF452">
        <v>0</v>
      </c>
      <c r="AG452">
        <v>0</v>
      </c>
      <c r="AH452">
        <v>0</v>
      </c>
      <c r="AI452">
        <v>0</v>
      </c>
      <c r="AJ452">
        <v>0</v>
      </c>
      <c r="AK452">
        <v>0</v>
      </c>
      <c r="AL452">
        <v>0</v>
      </c>
      <c r="AM452">
        <v>0</v>
      </c>
      <c r="AN452">
        <v>0</v>
      </c>
      <c r="AO452" t="s">
        <v>12376</v>
      </c>
      <c r="AP452">
        <v>3495.08</v>
      </c>
      <c r="AQ452">
        <v>3395.08</v>
      </c>
      <c r="AR452">
        <v>0</v>
      </c>
      <c r="AS452" t="s">
        <v>8670</v>
      </c>
      <c r="AT452" t="s">
        <v>17</v>
      </c>
      <c r="AU452" t="s">
        <v>8579</v>
      </c>
      <c r="AV452" t="s">
        <v>8561</v>
      </c>
      <c r="AW452" t="s">
        <v>8562</v>
      </c>
      <c r="AX452" t="s">
        <v>11144</v>
      </c>
      <c r="AY452" t="s">
        <v>8563</v>
      </c>
      <c r="AZ452" t="s">
        <v>3938</v>
      </c>
      <c r="BA452" t="s">
        <v>8564</v>
      </c>
      <c r="BB452" t="s">
        <v>8565</v>
      </c>
      <c r="BC452" t="s">
        <v>11145</v>
      </c>
      <c r="BD452" t="s">
        <v>8566</v>
      </c>
      <c r="BE452" t="s">
        <v>8567</v>
      </c>
      <c r="BF452" t="s">
        <v>8568</v>
      </c>
      <c r="BG452">
        <v>0</v>
      </c>
      <c r="BI452" t="s">
        <v>8786</v>
      </c>
    </row>
    <row r="453" spans="1:61">
      <c r="A453">
        <v>3743</v>
      </c>
      <c r="B453" t="s">
        <v>774</v>
      </c>
      <c r="C453" t="s">
        <v>11181</v>
      </c>
      <c r="D453" t="s">
        <v>1904</v>
      </c>
      <c r="E453" t="s">
        <v>8554</v>
      </c>
      <c r="F453">
        <v>2077</v>
      </c>
      <c r="G453" t="s">
        <v>8555</v>
      </c>
      <c r="H453" t="s">
        <v>8557</v>
      </c>
      <c r="I453" t="s">
        <v>11136</v>
      </c>
      <c r="J453" t="s">
        <v>11182</v>
      </c>
      <c r="K453" t="s">
        <v>11214</v>
      </c>
      <c r="L453" t="s">
        <v>11215</v>
      </c>
      <c r="M453" t="s">
        <v>9081</v>
      </c>
      <c r="N453" t="s">
        <v>4192</v>
      </c>
      <c r="O453" t="s">
        <v>4192</v>
      </c>
      <c r="P453" t="s">
        <v>4193</v>
      </c>
      <c r="Q453">
        <v>500000</v>
      </c>
      <c r="R453">
        <v>0.5</v>
      </c>
      <c r="S453" t="s">
        <v>8559</v>
      </c>
      <c r="T453" t="s">
        <v>8518</v>
      </c>
      <c r="U453" t="s">
        <v>12377</v>
      </c>
      <c r="V453" t="s">
        <v>11580</v>
      </c>
      <c r="W453">
        <v>1365</v>
      </c>
      <c r="X453">
        <v>12.5</v>
      </c>
      <c r="Y453">
        <v>433210.3</v>
      </c>
      <c r="Z453">
        <v>0.43321029999999999</v>
      </c>
      <c r="AA453">
        <v>17498.740000000002</v>
      </c>
      <c r="AB453">
        <v>1.7498740000000002E-2</v>
      </c>
      <c r="AC453">
        <v>43290.51</v>
      </c>
      <c r="AD453">
        <v>26533.57</v>
      </c>
      <c r="AE453">
        <v>2.6533569999999999E-2</v>
      </c>
      <c r="AF453">
        <v>0.7</v>
      </c>
      <c r="AG453">
        <v>16756.240000000002</v>
      </c>
      <c r="AH453">
        <v>1.6756240000000002E-2</v>
      </c>
      <c r="AI453">
        <v>0</v>
      </c>
      <c r="AJ453">
        <v>43290.51</v>
      </c>
      <c r="AK453">
        <v>26533.57</v>
      </c>
      <c r="AL453">
        <v>0.7</v>
      </c>
      <c r="AM453">
        <v>16756.240000000002</v>
      </c>
      <c r="AN453">
        <v>0</v>
      </c>
      <c r="AO453" t="s">
        <v>12378</v>
      </c>
      <c r="AP453">
        <v>5</v>
      </c>
      <c r="AQ453">
        <v>0</v>
      </c>
      <c r="AR453">
        <v>0</v>
      </c>
      <c r="AT453" t="s">
        <v>17</v>
      </c>
      <c r="AU453" t="s">
        <v>8589</v>
      </c>
      <c r="AV453" t="s">
        <v>8561</v>
      </c>
      <c r="AW453" t="s">
        <v>8562</v>
      </c>
      <c r="AX453" t="s">
        <v>11144</v>
      </c>
      <c r="AY453" t="s">
        <v>8563</v>
      </c>
      <c r="AZ453" t="s">
        <v>32</v>
      </c>
      <c r="BA453" t="s">
        <v>8564</v>
      </c>
      <c r="BB453" t="s">
        <v>8565</v>
      </c>
      <c r="BC453" t="s">
        <v>11145</v>
      </c>
      <c r="BD453" t="s">
        <v>8566</v>
      </c>
      <c r="BE453" t="s">
        <v>8567</v>
      </c>
      <c r="BF453" t="s">
        <v>8568</v>
      </c>
      <c r="BG453">
        <v>0</v>
      </c>
    </row>
    <row r="454" spans="1:61">
      <c r="A454">
        <v>3747</v>
      </c>
      <c r="B454" t="s">
        <v>774</v>
      </c>
      <c r="C454" t="s">
        <v>11181</v>
      </c>
      <c r="D454" t="s">
        <v>1872</v>
      </c>
      <c r="E454" t="s">
        <v>8815</v>
      </c>
      <c r="F454">
        <v>2077</v>
      </c>
      <c r="G454" t="s">
        <v>8555</v>
      </c>
      <c r="H454" t="s">
        <v>8816</v>
      </c>
      <c r="I454" t="s">
        <v>11136</v>
      </c>
      <c r="J454" t="s">
        <v>11182</v>
      </c>
      <c r="K454" t="s">
        <v>11214</v>
      </c>
      <c r="L454" t="s">
        <v>12379</v>
      </c>
      <c r="M454" t="s">
        <v>12380</v>
      </c>
      <c r="N454" t="s">
        <v>5378</v>
      </c>
      <c r="O454" t="s">
        <v>5378</v>
      </c>
      <c r="P454" t="s">
        <v>5379</v>
      </c>
      <c r="Q454">
        <v>900000</v>
      </c>
      <c r="R454">
        <v>0.9</v>
      </c>
      <c r="S454" t="s">
        <v>8559</v>
      </c>
      <c r="U454" t="s">
        <v>12034</v>
      </c>
      <c r="V454" t="s">
        <v>12381</v>
      </c>
      <c r="W454">
        <v>484</v>
      </c>
      <c r="X454">
        <v>13</v>
      </c>
      <c r="Y454">
        <v>389225.54</v>
      </c>
      <c r="Z454">
        <v>0.38922553999999998</v>
      </c>
      <c r="AA454">
        <v>18301.990000000002</v>
      </c>
      <c r="AB454">
        <v>1.8301990000000001E-2</v>
      </c>
      <c r="AC454">
        <v>100816.93</v>
      </c>
      <c r="AD454">
        <v>83069.460000000006</v>
      </c>
      <c r="AE454">
        <v>8.3069460000000012E-2</v>
      </c>
      <c r="AF454">
        <v>21.16</v>
      </c>
      <c r="AG454">
        <v>17723.939999999999</v>
      </c>
      <c r="AH454">
        <v>1.7723939999999997E-2</v>
      </c>
      <c r="AI454">
        <v>2.37</v>
      </c>
      <c r="AJ454">
        <v>100816.93</v>
      </c>
      <c r="AK454">
        <v>83069.460000000006</v>
      </c>
      <c r="AL454">
        <v>21.16</v>
      </c>
      <c r="AM454">
        <v>17723.939999999999</v>
      </c>
      <c r="AN454">
        <v>2.37</v>
      </c>
      <c r="AO454" t="s">
        <v>12382</v>
      </c>
      <c r="AP454">
        <v>0</v>
      </c>
      <c r="AQ454">
        <v>0</v>
      </c>
      <c r="AR454">
        <v>0</v>
      </c>
      <c r="AT454" t="s">
        <v>17</v>
      </c>
      <c r="AV454" t="s">
        <v>8600</v>
      </c>
      <c r="AW454" t="s">
        <v>8818</v>
      </c>
      <c r="AX454" t="s">
        <v>11243</v>
      </c>
      <c r="AY454" t="s">
        <v>10432</v>
      </c>
      <c r="AZ454" t="s">
        <v>112</v>
      </c>
      <c r="BA454" t="s">
        <v>11244</v>
      </c>
      <c r="BB454" t="s">
        <v>8581</v>
      </c>
      <c r="BC454" t="s">
        <v>11145</v>
      </c>
      <c r="BD454" t="s">
        <v>8566</v>
      </c>
      <c r="BE454" t="s">
        <v>8567</v>
      </c>
      <c r="BF454" t="s">
        <v>8582</v>
      </c>
      <c r="BG454">
        <v>0</v>
      </c>
    </row>
    <row r="455" spans="1:61">
      <c r="A455">
        <v>3748</v>
      </c>
      <c r="B455" t="s">
        <v>776</v>
      </c>
      <c r="C455" t="s">
        <v>11169</v>
      </c>
      <c r="D455" t="s">
        <v>799</v>
      </c>
      <c r="E455" t="s">
        <v>8554</v>
      </c>
      <c r="F455">
        <v>2077</v>
      </c>
      <c r="G455" t="s">
        <v>8555</v>
      </c>
      <c r="H455" t="s">
        <v>8557</v>
      </c>
      <c r="I455" t="s">
        <v>11136</v>
      </c>
      <c r="J455" t="s">
        <v>11170</v>
      </c>
      <c r="K455" t="s">
        <v>11171</v>
      </c>
      <c r="L455" t="s">
        <v>11172</v>
      </c>
      <c r="M455" t="s">
        <v>9082</v>
      </c>
      <c r="N455" t="s">
        <v>4194</v>
      </c>
      <c r="O455" t="s">
        <v>4194</v>
      </c>
      <c r="P455" t="s">
        <v>4195</v>
      </c>
      <c r="Q455">
        <v>700000</v>
      </c>
      <c r="R455">
        <v>0.7</v>
      </c>
      <c r="S455" t="s">
        <v>8559</v>
      </c>
      <c r="U455" t="s">
        <v>12383</v>
      </c>
      <c r="V455" t="s">
        <v>11636</v>
      </c>
      <c r="W455">
        <v>3282</v>
      </c>
      <c r="X455">
        <v>12.5</v>
      </c>
      <c r="Y455">
        <v>666685.91</v>
      </c>
      <c r="Z455">
        <v>0.66668590999999999</v>
      </c>
      <c r="AA455">
        <v>1141.5999999999999</v>
      </c>
      <c r="AB455">
        <v>1.1416E-3</v>
      </c>
      <c r="AC455">
        <v>0</v>
      </c>
      <c r="AD455">
        <v>0</v>
      </c>
      <c r="AE455">
        <v>0</v>
      </c>
      <c r="AF455">
        <v>0</v>
      </c>
      <c r="AG455">
        <v>0</v>
      </c>
      <c r="AH455">
        <v>0</v>
      </c>
      <c r="AI455">
        <v>0</v>
      </c>
      <c r="AJ455">
        <v>0</v>
      </c>
      <c r="AK455">
        <v>0</v>
      </c>
      <c r="AL455">
        <v>0</v>
      </c>
      <c r="AM455">
        <v>0</v>
      </c>
      <c r="AN455">
        <v>0</v>
      </c>
      <c r="AO455" t="s">
        <v>12384</v>
      </c>
      <c r="AP455">
        <v>6172.26</v>
      </c>
      <c r="AQ455">
        <v>6167.26</v>
      </c>
      <c r="AR455">
        <v>0</v>
      </c>
      <c r="AT455" t="s">
        <v>15</v>
      </c>
      <c r="AU455" t="s">
        <v>8605</v>
      </c>
      <c r="AV455" t="s">
        <v>8561</v>
      </c>
      <c r="AW455" t="s">
        <v>8562</v>
      </c>
      <c r="AX455" t="s">
        <v>11144</v>
      </c>
      <c r="AY455" t="s">
        <v>8563</v>
      </c>
      <c r="AZ455" t="s">
        <v>54</v>
      </c>
      <c r="BA455" t="s">
        <v>8564</v>
      </c>
      <c r="BB455" t="s">
        <v>8565</v>
      </c>
      <c r="BC455" t="s">
        <v>11206</v>
      </c>
      <c r="BD455" t="s">
        <v>8595</v>
      </c>
      <c r="BE455" t="s">
        <v>8596</v>
      </c>
      <c r="BF455" t="s">
        <v>8568</v>
      </c>
      <c r="BG455">
        <v>0</v>
      </c>
    </row>
    <row r="456" spans="1:61">
      <c r="A456">
        <v>3752</v>
      </c>
      <c r="B456" t="s">
        <v>21</v>
      </c>
      <c r="C456" t="s">
        <v>11181</v>
      </c>
      <c r="D456" t="s">
        <v>71</v>
      </c>
      <c r="E456" t="s">
        <v>8569</v>
      </c>
      <c r="F456">
        <v>2077</v>
      </c>
      <c r="G456" t="s">
        <v>8555</v>
      </c>
      <c r="H456" t="s">
        <v>8570</v>
      </c>
      <c r="I456" t="s">
        <v>11136</v>
      </c>
      <c r="J456" t="s">
        <v>11182</v>
      </c>
      <c r="K456" t="s">
        <v>11438</v>
      </c>
      <c r="L456" t="s">
        <v>11768</v>
      </c>
      <c r="M456" t="s">
        <v>9083</v>
      </c>
      <c r="N456" t="s">
        <v>1557</v>
      </c>
      <c r="O456" t="s">
        <v>1557</v>
      </c>
      <c r="P456" t="s">
        <v>1558</v>
      </c>
      <c r="Q456">
        <v>500000</v>
      </c>
      <c r="R456">
        <v>0.5</v>
      </c>
      <c r="S456" t="s">
        <v>8559</v>
      </c>
      <c r="T456" t="s">
        <v>8518</v>
      </c>
      <c r="U456" t="s">
        <v>12385</v>
      </c>
      <c r="V456" t="s">
        <v>12386</v>
      </c>
      <c r="W456">
        <v>325</v>
      </c>
      <c r="X456">
        <v>12.5</v>
      </c>
      <c r="Y456">
        <v>148058.37</v>
      </c>
      <c r="Z456">
        <v>0.14805836999999999</v>
      </c>
      <c r="AA456">
        <v>3564.22</v>
      </c>
      <c r="AB456">
        <v>3.5642199999999999E-3</v>
      </c>
      <c r="AC456">
        <v>31491.88</v>
      </c>
      <c r="AD456">
        <v>28392.18</v>
      </c>
      <c r="AE456">
        <v>2.839218E-2</v>
      </c>
      <c r="AF456">
        <v>0</v>
      </c>
      <c r="AG456">
        <v>3099.7</v>
      </c>
      <c r="AH456">
        <v>3.0996999999999999E-3</v>
      </c>
      <c r="AI456">
        <v>0</v>
      </c>
      <c r="AJ456">
        <v>31491.88</v>
      </c>
      <c r="AK456">
        <v>28392.18</v>
      </c>
      <c r="AL456">
        <v>0</v>
      </c>
      <c r="AM456">
        <v>3099.7</v>
      </c>
      <c r="AN456">
        <v>0</v>
      </c>
      <c r="AO456" t="s">
        <v>12387</v>
      </c>
      <c r="AP456">
        <v>2878</v>
      </c>
      <c r="AQ456">
        <v>0</v>
      </c>
      <c r="AR456">
        <v>1878</v>
      </c>
      <c r="AT456" t="s">
        <v>17</v>
      </c>
      <c r="AV456" t="s">
        <v>8561</v>
      </c>
      <c r="AW456" t="s">
        <v>8572</v>
      </c>
      <c r="AX456" t="s">
        <v>11144</v>
      </c>
      <c r="AY456" t="s">
        <v>8563</v>
      </c>
      <c r="AZ456" t="s">
        <v>29</v>
      </c>
      <c r="BA456" t="s">
        <v>8564</v>
      </c>
      <c r="BB456" t="s">
        <v>8565</v>
      </c>
      <c r="BC456" t="s">
        <v>11145</v>
      </c>
      <c r="BD456" t="s">
        <v>8566</v>
      </c>
      <c r="BE456" t="s">
        <v>8567</v>
      </c>
      <c r="BF456" t="s">
        <v>8568</v>
      </c>
      <c r="BG456">
        <v>0</v>
      </c>
      <c r="BH456" t="s">
        <v>9084</v>
      </c>
      <c r="BI456" t="s">
        <v>8712</v>
      </c>
    </row>
    <row r="457" spans="1:61">
      <c r="A457">
        <v>3758</v>
      </c>
      <c r="B457" t="s">
        <v>775</v>
      </c>
      <c r="C457" t="s">
        <v>11189</v>
      </c>
      <c r="D457" t="s">
        <v>904</v>
      </c>
      <c r="E457" t="s">
        <v>8575</v>
      </c>
      <c r="F457">
        <v>2077</v>
      </c>
      <c r="G457" t="s">
        <v>8555</v>
      </c>
      <c r="H457" t="s">
        <v>8576</v>
      </c>
      <c r="I457" t="s">
        <v>11136</v>
      </c>
      <c r="J457" t="s">
        <v>11190</v>
      </c>
      <c r="K457" t="s">
        <v>11330</v>
      </c>
      <c r="L457" t="s">
        <v>11736</v>
      </c>
      <c r="M457" t="s">
        <v>9085</v>
      </c>
      <c r="N457" t="s">
        <v>1559</v>
      </c>
      <c r="O457" t="s">
        <v>1559</v>
      </c>
      <c r="P457" t="s">
        <v>1560</v>
      </c>
      <c r="Q457">
        <v>1000000</v>
      </c>
      <c r="R457">
        <v>1</v>
      </c>
      <c r="S457" t="s">
        <v>8559</v>
      </c>
      <c r="T457" t="s">
        <v>8518</v>
      </c>
      <c r="U457" t="s">
        <v>12388</v>
      </c>
      <c r="V457" t="s">
        <v>11790</v>
      </c>
      <c r="W457">
        <v>1060</v>
      </c>
      <c r="X457">
        <v>12</v>
      </c>
      <c r="Y457">
        <v>525759.46</v>
      </c>
      <c r="Z457">
        <v>0.52575945999999996</v>
      </c>
      <c r="AA457">
        <v>12874.7</v>
      </c>
      <c r="AB457">
        <v>1.2874700000000001E-2</v>
      </c>
      <c r="AC457">
        <v>35451.14</v>
      </c>
      <c r="AD457">
        <v>23491.01</v>
      </c>
      <c r="AE457">
        <v>2.349101E-2</v>
      </c>
      <c r="AF457">
        <v>0</v>
      </c>
      <c r="AG457">
        <v>11960.13</v>
      </c>
      <c r="AH457">
        <v>1.1960129999999999E-2</v>
      </c>
      <c r="AI457">
        <v>0</v>
      </c>
      <c r="AJ457">
        <v>35451.14</v>
      </c>
      <c r="AK457">
        <v>23491.01</v>
      </c>
      <c r="AL457">
        <v>0</v>
      </c>
      <c r="AM457">
        <v>11960.13</v>
      </c>
      <c r="AN457">
        <v>0</v>
      </c>
      <c r="AO457" t="s">
        <v>12389</v>
      </c>
      <c r="AP457">
        <v>101.79</v>
      </c>
      <c r="AQ457">
        <v>1.79000000000001</v>
      </c>
      <c r="AR457">
        <v>0</v>
      </c>
      <c r="AS457" t="s">
        <v>8670</v>
      </c>
      <c r="AT457" t="s">
        <v>17</v>
      </c>
      <c r="AU457" t="s">
        <v>8579</v>
      </c>
      <c r="AV457" t="s">
        <v>8561</v>
      </c>
      <c r="AW457" t="s">
        <v>8562</v>
      </c>
      <c r="AX457" t="s">
        <v>11144</v>
      </c>
      <c r="AY457" t="s">
        <v>8563</v>
      </c>
      <c r="AZ457" t="s">
        <v>3938</v>
      </c>
      <c r="BA457" t="s">
        <v>8564</v>
      </c>
      <c r="BB457" t="s">
        <v>8565</v>
      </c>
      <c r="BC457" t="s">
        <v>11145</v>
      </c>
      <c r="BD457" t="s">
        <v>8566</v>
      </c>
      <c r="BE457" t="s">
        <v>8567</v>
      </c>
      <c r="BF457" t="s">
        <v>8568</v>
      </c>
      <c r="BG457">
        <v>0</v>
      </c>
      <c r="BH457" t="s">
        <v>9086</v>
      </c>
    </row>
    <row r="458" spans="1:61">
      <c r="A458">
        <v>3759</v>
      </c>
      <c r="B458" t="s">
        <v>775</v>
      </c>
      <c r="C458" t="s">
        <v>11189</v>
      </c>
      <c r="D458" t="s">
        <v>811</v>
      </c>
      <c r="E458" t="s">
        <v>8575</v>
      </c>
      <c r="F458">
        <v>2077</v>
      </c>
      <c r="G458" t="s">
        <v>8555</v>
      </c>
      <c r="H458" t="s">
        <v>8576</v>
      </c>
      <c r="I458" t="s">
        <v>11136</v>
      </c>
      <c r="J458" t="s">
        <v>11190</v>
      </c>
      <c r="K458" t="s">
        <v>11196</v>
      </c>
      <c r="L458" t="s">
        <v>12390</v>
      </c>
      <c r="M458" t="s">
        <v>9087</v>
      </c>
      <c r="N458" t="s">
        <v>1561</v>
      </c>
      <c r="O458" t="s">
        <v>1561</v>
      </c>
      <c r="P458" t="s">
        <v>1562</v>
      </c>
      <c r="Q458">
        <v>500000</v>
      </c>
      <c r="R458">
        <v>0.5</v>
      </c>
      <c r="S458" t="s">
        <v>8559</v>
      </c>
      <c r="U458" t="s">
        <v>12391</v>
      </c>
      <c r="V458" t="s">
        <v>11449</v>
      </c>
      <c r="W458">
        <v>2370</v>
      </c>
      <c r="X458">
        <v>11</v>
      </c>
      <c r="Y458">
        <v>388846.79</v>
      </c>
      <c r="Z458">
        <v>0.38884679</v>
      </c>
      <c r="AA458">
        <v>587.89</v>
      </c>
      <c r="AB458">
        <v>5.8788999999999998E-4</v>
      </c>
      <c r="AC458">
        <v>0</v>
      </c>
      <c r="AD458">
        <v>0</v>
      </c>
      <c r="AE458">
        <v>0</v>
      </c>
      <c r="AF458">
        <v>0</v>
      </c>
      <c r="AG458">
        <v>0</v>
      </c>
      <c r="AH458">
        <v>0</v>
      </c>
      <c r="AI458">
        <v>0</v>
      </c>
      <c r="AJ458">
        <v>0</v>
      </c>
      <c r="AK458">
        <v>0</v>
      </c>
      <c r="AL458">
        <v>0</v>
      </c>
      <c r="AM458">
        <v>0</v>
      </c>
      <c r="AN458">
        <v>0</v>
      </c>
      <c r="AO458" t="s">
        <v>12392</v>
      </c>
      <c r="AP458">
        <v>1000.37</v>
      </c>
      <c r="AQ458">
        <v>0.37000000000000499</v>
      </c>
      <c r="AR458">
        <v>0</v>
      </c>
      <c r="AS458" t="s">
        <v>8650</v>
      </c>
      <c r="AT458" t="s">
        <v>17</v>
      </c>
      <c r="AU458" t="s">
        <v>8579</v>
      </c>
      <c r="AV458" t="s">
        <v>8561</v>
      </c>
      <c r="AW458" t="s">
        <v>8562</v>
      </c>
      <c r="AX458" t="s">
        <v>11144</v>
      </c>
      <c r="AY458" t="s">
        <v>8563</v>
      </c>
      <c r="AZ458" t="s">
        <v>54</v>
      </c>
      <c r="BA458" t="s">
        <v>8564</v>
      </c>
      <c r="BB458" t="s">
        <v>8565</v>
      </c>
      <c r="BC458" t="s">
        <v>11145</v>
      </c>
      <c r="BD458" t="s">
        <v>8566</v>
      </c>
      <c r="BE458" t="s">
        <v>8567</v>
      </c>
      <c r="BF458" t="s">
        <v>8568</v>
      </c>
      <c r="BG458">
        <v>0</v>
      </c>
    </row>
    <row r="459" spans="1:61">
      <c r="A459">
        <v>3770</v>
      </c>
      <c r="B459" t="s">
        <v>776</v>
      </c>
      <c r="C459" t="s">
        <v>11169</v>
      </c>
      <c r="D459" t="s">
        <v>1336</v>
      </c>
      <c r="E459" t="s">
        <v>8575</v>
      </c>
      <c r="F459">
        <v>2077</v>
      </c>
      <c r="G459" t="s">
        <v>8555</v>
      </c>
      <c r="H459" t="s">
        <v>8576</v>
      </c>
      <c r="I459" t="s">
        <v>11136</v>
      </c>
      <c r="J459" t="s">
        <v>11170</v>
      </c>
      <c r="K459" t="s">
        <v>12393</v>
      </c>
      <c r="L459" t="s">
        <v>12394</v>
      </c>
      <c r="M459" t="s">
        <v>9088</v>
      </c>
      <c r="N459" t="s">
        <v>1563</v>
      </c>
      <c r="O459" t="s">
        <v>1563</v>
      </c>
      <c r="P459" t="s">
        <v>1564</v>
      </c>
      <c r="Q459">
        <v>650000</v>
      </c>
      <c r="R459">
        <v>0.65</v>
      </c>
      <c r="S459" t="s">
        <v>8559</v>
      </c>
      <c r="U459" t="s">
        <v>12395</v>
      </c>
      <c r="V459" t="s">
        <v>11711</v>
      </c>
      <c r="W459">
        <v>2460</v>
      </c>
      <c r="X459">
        <v>12</v>
      </c>
      <c r="Y459">
        <v>527227.75</v>
      </c>
      <c r="Z459">
        <v>0.52722775</v>
      </c>
      <c r="AA459">
        <v>866.7</v>
      </c>
      <c r="AB459">
        <v>8.6670000000000009E-4</v>
      </c>
      <c r="AC459">
        <v>0</v>
      </c>
      <c r="AD459">
        <v>0</v>
      </c>
      <c r="AE459">
        <v>0</v>
      </c>
      <c r="AF459">
        <v>0</v>
      </c>
      <c r="AG459">
        <v>0</v>
      </c>
      <c r="AH459">
        <v>0</v>
      </c>
      <c r="AI459">
        <v>0</v>
      </c>
      <c r="AJ459">
        <v>0</v>
      </c>
      <c r="AK459">
        <v>0</v>
      </c>
      <c r="AL459">
        <v>0</v>
      </c>
      <c r="AM459">
        <v>0</v>
      </c>
      <c r="AN459">
        <v>0</v>
      </c>
      <c r="AO459" t="s">
        <v>12396</v>
      </c>
      <c r="AP459">
        <v>3150.22</v>
      </c>
      <c r="AQ459">
        <v>2150.2199999999998</v>
      </c>
      <c r="AR459">
        <v>0</v>
      </c>
      <c r="AS459" t="s">
        <v>8956</v>
      </c>
      <c r="AT459" t="s">
        <v>17</v>
      </c>
      <c r="AU459" t="s">
        <v>8843</v>
      </c>
      <c r="AV459" t="s">
        <v>8561</v>
      </c>
      <c r="AW459" t="s">
        <v>8562</v>
      </c>
      <c r="AX459" t="s">
        <v>11144</v>
      </c>
      <c r="AY459" t="s">
        <v>8563</v>
      </c>
      <c r="AZ459" t="s">
        <v>12</v>
      </c>
      <c r="BA459" t="s">
        <v>8564</v>
      </c>
      <c r="BB459" t="s">
        <v>8565</v>
      </c>
      <c r="BC459" t="s">
        <v>11145</v>
      </c>
      <c r="BD459" t="s">
        <v>8566</v>
      </c>
      <c r="BE459" t="s">
        <v>8567</v>
      </c>
      <c r="BF459" t="s">
        <v>8568</v>
      </c>
      <c r="BG459">
        <v>0</v>
      </c>
    </row>
    <row r="460" spans="1:61">
      <c r="A460">
        <v>3773</v>
      </c>
      <c r="B460" t="s">
        <v>775</v>
      </c>
      <c r="C460" t="s">
        <v>11189</v>
      </c>
      <c r="D460" t="s">
        <v>904</v>
      </c>
      <c r="E460" t="s">
        <v>8575</v>
      </c>
      <c r="F460">
        <v>2077</v>
      </c>
      <c r="G460" t="s">
        <v>8555</v>
      </c>
      <c r="H460" t="s">
        <v>8576</v>
      </c>
      <c r="I460" t="s">
        <v>11136</v>
      </c>
      <c r="J460" t="s">
        <v>11190</v>
      </c>
      <c r="K460" t="s">
        <v>11330</v>
      </c>
      <c r="L460" t="s">
        <v>11587</v>
      </c>
      <c r="M460" t="s">
        <v>9089</v>
      </c>
      <c r="N460" t="s">
        <v>1565</v>
      </c>
      <c r="O460" t="s">
        <v>1565</v>
      </c>
      <c r="P460" t="s">
        <v>1566</v>
      </c>
      <c r="Q460">
        <v>1000000</v>
      </c>
      <c r="R460">
        <v>1</v>
      </c>
      <c r="S460" t="s">
        <v>8559</v>
      </c>
      <c r="U460" t="s">
        <v>12397</v>
      </c>
      <c r="V460" t="s">
        <v>11576</v>
      </c>
      <c r="W460">
        <v>1852</v>
      </c>
      <c r="X460">
        <v>13</v>
      </c>
      <c r="Y460">
        <v>762948.11</v>
      </c>
      <c r="Z460">
        <v>0.76294810999999996</v>
      </c>
      <c r="AA460">
        <v>1358.65</v>
      </c>
      <c r="AB460">
        <v>1.3586500000000001E-3</v>
      </c>
      <c r="AC460">
        <v>0</v>
      </c>
      <c r="AD460">
        <v>0</v>
      </c>
      <c r="AE460">
        <v>0</v>
      </c>
      <c r="AF460">
        <v>0</v>
      </c>
      <c r="AG460">
        <v>0</v>
      </c>
      <c r="AH460">
        <v>0</v>
      </c>
      <c r="AI460">
        <v>0</v>
      </c>
      <c r="AJ460">
        <v>0</v>
      </c>
      <c r="AK460">
        <v>0</v>
      </c>
      <c r="AL460">
        <v>0</v>
      </c>
      <c r="AM460">
        <v>0</v>
      </c>
      <c r="AN460">
        <v>0</v>
      </c>
      <c r="AO460" t="s">
        <v>12398</v>
      </c>
      <c r="AP460">
        <v>6693.43</v>
      </c>
      <c r="AQ460">
        <v>6593.43</v>
      </c>
      <c r="AR460">
        <v>0</v>
      </c>
      <c r="AS460" t="s">
        <v>8670</v>
      </c>
      <c r="AT460" t="s">
        <v>17</v>
      </c>
      <c r="AU460" t="s">
        <v>8579</v>
      </c>
      <c r="AV460" t="s">
        <v>8561</v>
      </c>
      <c r="AW460" t="s">
        <v>8562</v>
      </c>
      <c r="AX460" t="s">
        <v>11144</v>
      </c>
      <c r="AY460" t="s">
        <v>8563</v>
      </c>
      <c r="AZ460" t="s">
        <v>54</v>
      </c>
      <c r="BA460" t="s">
        <v>8564</v>
      </c>
      <c r="BB460" t="s">
        <v>8565</v>
      </c>
      <c r="BC460" t="s">
        <v>11145</v>
      </c>
      <c r="BD460" t="s">
        <v>8566</v>
      </c>
      <c r="BE460" t="s">
        <v>8567</v>
      </c>
      <c r="BF460" t="s">
        <v>8568</v>
      </c>
      <c r="BG460">
        <v>0</v>
      </c>
    </row>
    <row r="461" spans="1:61">
      <c r="A461">
        <v>3783</v>
      </c>
      <c r="B461" t="s">
        <v>774</v>
      </c>
      <c r="C461" t="s">
        <v>11181</v>
      </c>
      <c r="D461" t="s">
        <v>794</v>
      </c>
      <c r="E461" t="s">
        <v>8597</v>
      </c>
      <c r="F461">
        <v>2077</v>
      </c>
      <c r="G461" t="s">
        <v>8555</v>
      </c>
      <c r="H461" t="s">
        <v>8598</v>
      </c>
      <c r="I461" t="s">
        <v>8598</v>
      </c>
      <c r="J461" t="s">
        <v>11182</v>
      </c>
      <c r="K461" t="s">
        <v>11214</v>
      </c>
      <c r="L461" t="s">
        <v>11497</v>
      </c>
      <c r="M461" t="s">
        <v>9091</v>
      </c>
      <c r="N461" t="s">
        <v>1569</v>
      </c>
      <c r="O461" t="s">
        <v>1569</v>
      </c>
      <c r="P461" t="s">
        <v>1570</v>
      </c>
      <c r="Q461">
        <v>500000</v>
      </c>
      <c r="R461">
        <v>0.5</v>
      </c>
      <c r="S461" t="s">
        <v>8559</v>
      </c>
      <c r="U461" t="s">
        <v>12399</v>
      </c>
      <c r="V461" t="s">
        <v>11316</v>
      </c>
      <c r="W461">
        <v>32</v>
      </c>
      <c r="X461">
        <v>13</v>
      </c>
      <c r="Y461">
        <v>500000</v>
      </c>
      <c r="Z461">
        <v>0.5</v>
      </c>
      <c r="AA461">
        <v>13753.89</v>
      </c>
      <c r="AB461">
        <v>1.375389E-2</v>
      </c>
      <c r="AC461">
        <v>13753.89</v>
      </c>
      <c r="AD461">
        <v>0</v>
      </c>
      <c r="AE461">
        <v>0</v>
      </c>
      <c r="AF461">
        <v>0</v>
      </c>
      <c r="AG461">
        <v>13753.89</v>
      </c>
      <c r="AH461">
        <v>1.375389E-2</v>
      </c>
      <c r="AI461">
        <v>0</v>
      </c>
      <c r="AJ461">
        <v>0</v>
      </c>
      <c r="AK461">
        <v>0</v>
      </c>
      <c r="AL461">
        <v>0</v>
      </c>
      <c r="AM461">
        <v>0</v>
      </c>
      <c r="AN461">
        <v>0</v>
      </c>
      <c r="AO461" t="s">
        <v>1569</v>
      </c>
      <c r="AP461">
        <v>-500000</v>
      </c>
      <c r="AQ461">
        <v>0</v>
      </c>
      <c r="AR461">
        <v>0</v>
      </c>
      <c r="AS461" t="s">
        <v>8704</v>
      </c>
      <c r="AT461" t="s">
        <v>17</v>
      </c>
      <c r="AV461" t="s">
        <v>8561</v>
      </c>
      <c r="AW461" t="s">
        <v>8572</v>
      </c>
      <c r="AX461" t="s">
        <v>11144</v>
      </c>
      <c r="AY461" t="s">
        <v>8563</v>
      </c>
      <c r="AZ461" t="s">
        <v>32</v>
      </c>
      <c r="BA461" t="s">
        <v>8564</v>
      </c>
      <c r="BB461" t="s">
        <v>8565</v>
      </c>
      <c r="BC461" t="s">
        <v>11145</v>
      </c>
      <c r="BD461" t="s">
        <v>8566</v>
      </c>
      <c r="BE461" t="s">
        <v>8567</v>
      </c>
      <c r="BF461" t="s">
        <v>8568</v>
      </c>
      <c r="BG461">
        <v>0</v>
      </c>
    </row>
    <row r="462" spans="1:61">
      <c r="A462">
        <v>3794</v>
      </c>
      <c r="B462" t="s">
        <v>8</v>
      </c>
      <c r="C462" t="s">
        <v>11208</v>
      </c>
      <c r="D462" t="s">
        <v>973</v>
      </c>
      <c r="E462" t="s">
        <v>8815</v>
      </c>
      <c r="F462">
        <v>2077</v>
      </c>
      <c r="G462" t="s">
        <v>8555</v>
      </c>
      <c r="H462" t="s">
        <v>8816</v>
      </c>
      <c r="I462" t="s">
        <v>11136</v>
      </c>
      <c r="J462" t="s">
        <v>11209</v>
      </c>
      <c r="K462" t="s">
        <v>11210</v>
      </c>
      <c r="L462" t="s">
        <v>11303</v>
      </c>
      <c r="M462" t="s">
        <v>12400</v>
      </c>
      <c r="N462" t="s">
        <v>5380</v>
      </c>
      <c r="O462" t="s">
        <v>5380</v>
      </c>
      <c r="P462" t="s">
        <v>5381</v>
      </c>
      <c r="Q462">
        <v>900000</v>
      </c>
      <c r="R462">
        <v>0.9</v>
      </c>
      <c r="S462" t="s">
        <v>8559</v>
      </c>
      <c r="U462" t="s">
        <v>12268</v>
      </c>
      <c r="V462" t="s">
        <v>11622</v>
      </c>
      <c r="W462">
        <v>1671</v>
      </c>
      <c r="X462">
        <v>11</v>
      </c>
      <c r="Y462">
        <v>844825.19</v>
      </c>
      <c r="Z462">
        <v>0.84482518999999989</v>
      </c>
      <c r="AA462">
        <v>1326.04</v>
      </c>
      <c r="AB462">
        <v>1.3260399999999999E-3</v>
      </c>
      <c r="AC462">
        <v>0</v>
      </c>
      <c r="AD462">
        <v>0</v>
      </c>
      <c r="AE462">
        <v>0</v>
      </c>
      <c r="AF462">
        <v>0</v>
      </c>
      <c r="AG462">
        <v>0</v>
      </c>
      <c r="AH462">
        <v>0</v>
      </c>
      <c r="AI462">
        <v>0</v>
      </c>
      <c r="AJ462">
        <v>0</v>
      </c>
      <c r="AK462">
        <v>0</v>
      </c>
      <c r="AL462">
        <v>0</v>
      </c>
      <c r="AM462">
        <v>0</v>
      </c>
      <c r="AN462">
        <v>0</v>
      </c>
      <c r="AO462" t="s">
        <v>12401</v>
      </c>
      <c r="AP462">
        <v>43.1</v>
      </c>
      <c r="AQ462">
        <v>43.1</v>
      </c>
      <c r="AR462">
        <v>0</v>
      </c>
      <c r="AS462" t="s">
        <v>9079</v>
      </c>
      <c r="AT462" t="s">
        <v>17</v>
      </c>
      <c r="AU462" t="s">
        <v>8579</v>
      </c>
      <c r="AV462" t="s">
        <v>8561</v>
      </c>
      <c r="AW462" t="s">
        <v>8818</v>
      </c>
      <c r="AX462" t="s">
        <v>11243</v>
      </c>
      <c r="AY462" t="s">
        <v>10432</v>
      </c>
      <c r="AZ462" t="s">
        <v>112</v>
      </c>
      <c r="BA462" t="s">
        <v>11244</v>
      </c>
      <c r="BB462" t="s">
        <v>8581</v>
      </c>
      <c r="BC462" t="s">
        <v>11145</v>
      </c>
      <c r="BD462" t="s">
        <v>8566</v>
      </c>
      <c r="BE462" t="s">
        <v>8567</v>
      </c>
      <c r="BF462" t="s">
        <v>8582</v>
      </c>
      <c r="BG462">
        <v>0</v>
      </c>
    </row>
    <row r="463" spans="1:61">
      <c r="A463">
        <v>3796</v>
      </c>
      <c r="B463" t="s">
        <v>775</v>
      </c>
      <c r="C463" t="s">
        <v>11189</v>
      </c>
      <c r="D463" t="s">
        <v>907</v>
      </c>
      <c r="E463" t="s">
        <v>8815</v>
      </c>
      <c r="F463">
        <v>2077</v>
      </c>
      <c r="G463" t="s">
        <v>8555</v>
      </c>
      <c r="H463" t="s">
        <v>8816</v>
      </c>
      <c r="I463" t="s">
        <v>11136</v>
      </c>
      <c r="J463" t="s">
        <v>11190</v>
      </c>
      <c r="K463" t="s">
        <v>11237</v>
      </c>
      <c r="L463" t="s">
        <v>11484</v>
      </c>
      <c r="M463" t="s">
        <v>12402</v>
      </c>
      <c r="N463" t="s">
        <v>5382</v>
      </c>
      <c r="O463" t="s">
        <v>5382</v>
      </c>
      <c r="P463" t="s">
        <v>5383</v>
      </c>
      <c r="Q463">
        <v>700000</v>
      </c>
      <c r="R463">
        <v>0.7</v>
      </c>
      <c r="S463" t="s">
        <v>8559</v>
      </c>
      <c r="U463" t="s">
        <v>12403</v>
      </c>
      <c r="V463" t="s">
        <v>12404</v>
      </c>
      <c r="W463">
        <v>1487</v>
      </c>
      <c r="X463">
        <v>12.5</v>
      </c>
      <c r="Y463">
        <v>615628.01</v>
      </c>
      <c r="Z463">
        <v>0.61562801</v>
      </c>
      <c r="AA463">
        <v>2439.5700000000002</v>
      </c>
      <c r="AB463">
        <v>2.4395700000000003E-3</v>
      </c>
      <c r="AC463">
        <v>10518.42</v>
      </c>
      <c r="AD463">
        <v>9133</v>
      </c>
      <c r="AE463">
        <v>9.1330000000000005E-3</v>
      </c>
      <c r="AF463">
        <v>0</v>
      </c>
      <c r="AG463">
        <v>1385.42</v>
      </c>
      <c r="AH463">
        <v>1.3854200000000001E-3</v>
      </c>
      <c r="AI463">
        <v>0</v>
      </c>
      <c r="AJ463">
        <v>10518.42</v>
      </c>
      <c r="AK463">
        <v>9133</v>
      </c>
      <c r="AL463">
        <v>0</v>
      </c>
      <c r="AM463">
        <v>1385.42</v>
      </c>
      <c r="AN463">
        <v>0</v>
      </c>
      <c r="AO463" t="s">
        <v>12405</v>
      </c>
      <c r="AP463">
        <v>36816.97</v>
      </c>
      <c r="AQ463">
        <v>716.97000000000105</v>
      </c>
      <c r="AR463">
        <v>36000</v>
      </c>
      <c r="AT463" t="s">
        <v>17</v>
      </c>
      <c r="AU463" t="s">
        <v>8631</v>
      </c>
      <c r="AV463" t="s">
        <v>8561</v>
      </c>
      <c r="AW463" t="s">
        <v>8818</v>
      </c>
      <c r="AX463" t="s">
        <v>11144</v>
      </c>
      <c r="AY463" t="s">
        <v>8563</v>
      </c>
      <c r="AZ463" t="s">
        <v>12</v>
      </c>
      <c r="BA463" t="s">
        <v>8564</v>
      </c>
      <c r="BB463" t="s">
        <v>8581</v>
      </c>
      <c r="BC463" t="s">
        <v>11145</v>
      </c>
      <c r="BD463" t="s">
        <v>8566</v>
      </c>
      <c r="BE463" t="s">
        <v>8567</v>
      </c>
      <c r="BF463" t="s">
        <v>8582</v>
      </c>
      <c r="BG463">
        <v>0</v>
      </c>
    </row>
    <row r="464" spans="1:61">
      <c r="A464">
        <v>3810</v>
      </c>
      <c r="B464" t="s">
        <v>774</v>
      </c>
      <c r="C464" t="s">
        <v>11181</v>
      </c>
      <c r="D464" t="s">
        <v>834</v>
      </c>
      <c r="E464" t="s">
        <v>8554</v>
      </c>
      <c r="F464">
        <v>2077</v>
      </c>
      <c r="G464" t="s">
        <v>8555</v>
      </c>
      <c r="H464" t="s">
        <v>8557</v>
      </c>
      <c r="I464" t="s">
        <v>11136</v>
      </c>
      <c r="J464" t="s">
        <v>11182</v>
      </c>
      <c r="K464" t="s">
        <v>11214</v>
      </c>
      <c r="L464" t="s">
        <v>11230</v>
      </c>
      <c r="M464" t="s">
        <v>9092</v>
      </c>
      <c r="N464" t="s">
        <v>4196</v>
      </c>
      <c r="O464" t="s">
        <v>4196</v>
      </c>
      <c r="P464" t="s">
        <v>4197</v>
      </c>
      <c r="Q464">
        <v>1000000</v>
      </c>
      <c r="R464">
        <v>1</v>
      </c>
      <c r="S464" t="s">
        <v>8559</v>
      </c>
      <c r="T464" t="s">
        <v>8518</v>
      </c>
      <c r="U464" t="s">
        <v>11285</v>
      </c>
      <c r="V464" t="s">
        <v>11592</v>
      </c>
      <c r="W464">
        <v>3132</v>
      </c>
      <c r="X464">
        <v>12.5</v>
      </c>
      <c r="Y464">
        <v>933935.6</v>
      </c>
      <c r="Z464">
        <v>0.93393559999999998</v>
      </c>
      <c r="AA464">
        <v>11312.94</v>
      </c>
      <c r="AB464">
        <v>1.131294E-2</v>
      </c>
      <c r="AC464">
        <v>14393.43</v>
      </c>
      <c r="AD464">
        <v>4698.08</v>
      </c>
      <c r="AE464">
        <v>4.6980800000000003E-3</v>
      </c>
      <c r="AF464">
        <v>0</v>
      </c>
      <c r="AG464">
        <v>9695.35</v>
      </c>
      <c r="AH464">
        <v>9.6953500000000001E-3</v>
      </c>
      <c r="AI464">
        <v>0</v>
      </c>
      <c r="AJ464">
        <v>14393.43</v>
      </c>
      <c r="AK464">
        <v>4698.08</v>
      </c>
      <c r="AL464">
        <v>0</v>
      </c>
      <c r="AM464">
        <v>9695.35</v>
      </c>
      <c r="AN464">
        <v>0</v>
      </c>
      <c r="AO464" t="s">
        <v>12406</v>
      </c>
      <c r="AP464">
        <v>5</v>
      </c>
      <c r="AQ464">
        <v>0</v>
      </c>
      <c r="AR464">
        <v>0</v>
      </c>
      <c r="AT464" t="s">
        <v>15</v>
      </c>
      <c r="AU464" t="s">
        <v>8589</v>
      </c>
      <c r="AV464" t="s">
        <v>8561</v>
      </c>
      <c r="AW464" t="s">
        <v>8562</v>
      </c>
      <c r="AX464" t="s">
        <v>11144</v>
      </c>
      <c r="AY464" t="s">
        <v>8563</v>
      </c>
      <c r="AZ464" t="s">
        <v>12</v>
      </c>
      <c r="BA464" t="s">
        <v>8564</v>
      </c>
      <c r="BB464" t="s">
        <v>8565</v>
      </c>
      <c r="BC464" t="s">
        <v>11206</v>
      </c>
      <c r="BD464" t="s">
        <v>8595</v>
      </c>
      <c r="BE464" t="s">
        <v>8596</v>
      </c>
      <c r="BF464" t="s">
        <v>8568</v>
      </c>
      <c r="BG464">
        <v>0</v>
      </c>
    </row>
    <row r="465" spans="1:62">
      <c r="A465">
        <v>3824</v>
      </c>
      <c r="B465" t="s">
        <v>778</v>
      </c>
      <c r="C465" t="s">
        <v>11146</v>
      </c>
      <c r="D465" t="s">
        <v>927</v>
      </c>
      <c r="E465" t="s">
        <v>8569</v>
      </c>
      <c r="F465">
        <v>2077</v>
      </c>
      <c r="G465" t="s">
        <v>8555</v>
      </c>
      <c r="H465" t="s">
        <v>8570</v>
      </c>
      <c r="I465" t="s">
        <v>11136</v>
      </c>
      <c r="J465" t="s">
        <v>11147</v>
      </c>
      <c r="K465" t="s">
        <v>11148</v>
      </c>
      <c r="L465" t="s">
        <v>12011</v>
      </c>
      <c r="M465" t="s">
        <v>9093</v>
      </c>
      <c r="N465" t="s">
        <v>1577</v>
      </c>
      <c r="O465" t="s">
        <v>1577</v>
      </c>
      <c r="P465" t="s">
        <v>1578</v>
      </c>
      <c r="Q465">
        <v>1000000</v>
      </c>
      <c r="R465">
        <v>1</v>
      </c>
      <c r="S465" t="s">
        <v>8559</v>
      </c>
      <c r="T465" t="s">
        <v>8518</v>
      </c>
      <c r="U465" t="s">
        <v>12407</v>
      </c>
      <c r="V465" t="s">
        <v>12408</v>
      </c>
      <c r="W465">
        <v>2494</v>
      </c>
      <c r="X465">
        <v>12</v>
      </c>
      <c r="Y465">
        <v>832146.48</v>
      </c>
      <c r="Z465">
        <v>0.83214648000000002</v>
      </c>
      <c r="AA465">
        <v>20964.78</v>
      </c>
      <c r="AB465">
        <v>2.0964779999999999E-2</v>
      </c>
      <c r="AC465">
        <v>37337.279999999999</v>
      </c>
      <c r="AD465">
        <v>17740.400000000001</v>
      </c>
      <c r="AE465">
        <v>1.77404E-2</v>
      </c>
      <c r="AF465">
        <v>0</v>
      </c>
      <c r="AG465">
        <v>19596.88</v>
      </c>
      <c r="AH465">
        <v>1.9596880000000001E-2</v>
      </c>
      <c r="AI465">
        <v>0</v>
      </c>
      <c r="AJ465">
        <v>37337.279999999999</v>
      </c>
      <c r="AK465">
        <v>17740.400000000001</v>
      </c>
      <c r="AL465">
        <v>0</v>
      </c>
      <c r="AM465">
        <v>19596.88</v>
      </c>
      <c r="AN465">
        <v>0</v>
      </c>
      <c r="AO465" t="s">
        <v>12409</v>
      </c>
      <c r="AP465">
        <v>1000</v>
      </c>
      <c r="AQ465">
        <v>0</v>
      </c>
      <c r="AR465">
        <v>0</v>
      </c>
      <c r="AT465" t="s">
        <v>17</v>
      </c>
      <c r="AV465" t="s">
        <v>8561</v>
      </c>
      <c r="AW465" t="s">
        <v>8572</v>
      </c>
      <c r="AX465" t="s">
        <v>11144</v>
      </c>
      <c r="AY465" t="s">
        <v>8563</v>
      </c>
      <c r="AZ465" t="s">
        <v>788</v>
      </c>
      <c r="BA465" t="s">
        <v>8564</v>
      </c>
      <c r="BB465" t="s">
        <v>8565</v>
      </c>
      <c r="BC465" t="s">
        <v>11145</v>
      </c>
      <c r="BD465" t="s">
        <v>8566</v>
      </c>
      <c r="BE465" t="s">
        <v>8567</v>
      </c>
      <c r="BF465" t="s">
        <v>8573</v>
      </c>
      <c r="BG465">
        <v>0</v>
      </c>
    </row>
    <row r="466" spans="1:62">
      <c r="A466">
        <v>3825</v>
      </c>
      <c r="B466" t="s">
        <v>774</v>
      </c>
      <c r="C466" t="s">
        <v>11181</v>
      </c>
      <c r="D466" t="s">
        <v>794</v>
      </c>
      <c r="E466" t="s">
        <v>8575</v>
      </c>
      <c r="F466">
        <v>2077</v>
      </c>
      <c r="G466" t="s">
        <v>8555</v>
      </c>
      <c r="H466" t="s">
        <v>8576</v>
      </c>
      <c r="I466" t="s">
        <v>11136</v>
      </c>
      <c r="J466" t="s">
        <v>11182</v>
      </c>
      <c r="K466" t="s">
        <v>11214</v>
      </c>
      <c r="L466" t="s">
        <v>11558</v>
      </c>
      <c r="M466" t="s">
        <v>9094</v>
      </c>
      <c r="N466" t="s">
        <v>4198</v>
      </c>
      <c r="O466" t="s">
        <v>4198</v>
      </c>
      <c r="P466" t="s">
        <v>4199</v>
      </c>
      <c r="Q466">
        <v>400000</v>
      </c>
      <c r="R466">
        <v>0.4</v>
      </c>
      <c r="S466" t="s">
        <v>8559</v>
      </c>
      <c r="U466" t="s">
        <v>12410</v>
      </c>
      <c r="V466" t="s">
        <v>12411</v>
      </c>
      <c r="W466">
        <v>909</v>
      </c>
      <c r="X466">
        <v>12.5</v>
      </c>
      <c r="Y466">
        <v>283747.03999999998</v>
      </c>
      <c r="Z466">
        <v>0.28374704000000001</v>
      </c>
      <c r="AA466">
        <v>2601.09</v>
      </c>
      <c r="AB466">
        <v>2.6010900000000003E-3</v>
      </c>
      <c r="AC466">
        <v>9764.82</v>
      </c>
      <c r="AD466">
        <v>7649.58</v>
      </c>
      <c r="AE466">
        <v>7.6495799999999996E-3</v>
      </c>
      <c r="AF466">
        <v>0</v>
      </c>
      <c r="AG466">
        <v>2115.2399999999998</v>
      </c>
      <c r="AH466">
        <v>2.1152399999999996E-3</v>
      </c>
      <c r="AI466">
        <v>0</v>
      </c>
      <c r="AJ466">
        <v>9764.82</v>
      </c>
      <c r="AK466">
        <v>7649.58</v>
      </c>
      <c r="AL466">
        <v>0</v>
      </c>
      <c r="AM466">
        <v>2115.2399999999998</v>
      </c>
      <c r="AN466">
        <v>0</v>
      </c>
      <c r="AO466" t="s">
        <v>12412</v>
      </c>
      <c r="AP466">
        <v>2000</v>
      </c>
      <c r="AQ466">
        <v>0</v>
      </c>
      <c r="AR466">
        <v>0</v>
      </c>
      <c r="AT466" t="s">
        <v>17</v>
      </c>
      <c r="AU466" t="s">
        <v>8589</v>
      </c>
      <c r="AV466" t="s">
        <v>8561</v>
      </c>
      <c r="AW466" t="s">
        <v>8562</v>
      </c>
      <c r="AX466" t="s">
        <v>11144</v>
      </c>
      <c r="AY466" t="s">
        <v>8563</v>
      </c>
      <c r="AZ466" t="s">
        <v>29</v>
      </c>
      <c r="BA466" t="s">
        <v>8564</v>
      </c>
      <c r="BB466" t="s">
        <v>8565</v>
      </c>
      <c r="BC466" t="s">
        <v>11145</v>
      </c>
      <c r="BD466" t="s">
        <v>8566</v>
      </c>
      <c r="BE466" t="s">
        <v>8567</v>
      </c>
      <c r="BF466" t="s">
        <v>8568</v>
      </c>
      <c r="BG466">
        <v>0</v>
      </c>
    </row>
    <row r="467" spans="1:62">
      <c r="A467">
        <v>3849</v>
      </c>
      <c r="B467" t="s">
        <v>8</v>
      </c>
      <c r="C467" t="s">
        <v>11208</v>
      </c>
      <c r="D467" t="s">
        <v>858</v>
      </c>
      <c r="E467" t="s">
        <v>8575</v>
      </c>
      <c r="F467">
        <v>2077</v>
      </c>
      <c r="G467" t="s">
        <v>8555</v>
      </c>
      <c r="H467" t="s">
        <v>8576</v>
      </c>
      <c r="I467" t="s">
        <v>11136</v>
      </c>
      <c r="J467" t="s">
        <v>11209</v>
      </c>
      <c r="K467" t="s">
        <v>11442</v>
      </c>
      <c r="L467" t="s">
        <v>12413</v>
      </c>
      <c r="M467" t="s">
        <v>9095</v>
      </c>
      <c r="N467" t="s">
        <v>1583</v>
      </c>
      <c r="O467" t="s">
        <v>1583</v>
      </c>
      <c r="P467" t="s">
        <v>1584</v>
      </c>
      <c r="Q467">
        <v>900000</v>
      </c>
      <c r="R467">
        <v>0.9</v>
      </c>
      <c r="S467" t="s">
        <v>8559</v>
      </c>
      <c r="U467" t="s">
        <v>12414</v>
      </c>
      <c r="V467" t="s">
        <v>11711</v>
      </c>
      <c r="W467">
        <v>2460</v>
      </c>
      <c r="X467">
        <v>12</v>
      </c>
      <c r="Y467">
        <v>735518.57</v>
      </c>
      <c r="Z467">
        <v>0.73551856999999998</v>
      </c>
      <c r="AA467">
        <v>6343.16</v>
      </c>
      <c r="AB467">
        <v>6.3431599999999996E-3</v>
      </c>
      <c r="AC467">
        <v>10644.49</v>
      </c>
      <c r="AD467">
        <v>5510.38</v>
      </c>
      <c r="AE467">
        <v>5.5103800000000005E-3</v>
      </c>
      <c r="AF467">
        <v>0</v>
      </c>
      <c r="AG467">
        <v>5134.1099999999997</v>
      </c>
      <c r="AH467">
        <v>5.1341099999999999E-3</v>
      </c>
      <c r="AI467">
        <v>0</v>
      </c>
      <c r="AJ467">
        <v>10644.49</v>
      </c>
      <c r="AK467">
        <v>5510.38</v>
      </c>
      <c r="AL467">
        <v>0</v>
      </c>
      <c r="AM467">
        <v>5134.1099999999997</v>
      </c>
      <c r="AN467">
        <v>0</v>
      </c>
      <c r="AO467" t="s">
        <v>12415</v>
      </c>
      <c r="AP467">
        <v>1000</v>
      </c>
      <c r="AQ467">
        <v>0</v>
      </c>
      <c r="AR467">
        <v>0</v>
      </c>
      <c r="AS467" t="s">
        <v>8723</v>
      </c>
      <c r="AT467" t="s">
        <v>17</v>
      </c>
      <c r="AU467" t="s">
        <v>8579</v>
      </c>
      <c r="AV467" t="s">
        <v>8561</v>
      </c>
      <c r="AW467" t="s">
        <v>8562</v>
      </c>
      <c r="AX467" t="s">
        <v>11144</v>
      </c>
      <c r="AY467" t="s">
        <v>8563</v>
      </c>
      <c r="AZ467" t="s">
        <v>54</v>
      </c>
      <c r="BA467" t="s">
        <v>8564</v>
      </c>
      <c r="BB467" t="s">
        <v>8565</v>
      </c>
      <c r="BC467" t="s">
        <v>11145</v>
      </c>
      <c r="BD467" t="s">
        <v>8566</v>
      </c>
      <c r="BE467" t="s">
        <v>8567</v>
      </c>
      <c r="BF467" t="s">
        <v>8568</v>
      </c>
      <c r="BG467">
        <v>0</v>
      </c>
    </row>
    <row r="468" spans="1:62">
      <c r="A468">
        <v>3873</v>
      </c>
      <c r="B468" t="s">
        <v>778</v>
      </c>
      <c r="C468" t="s">
        <v>11146</v>
      </c>
      <c r="D468" t="s">
        <v>828</v>
      </c>
      <c r="E468" t="s">
        <v>8575</v>
      </c>
      <c r="F468">
        <v>2077</v>
      </c>
      <c r="G468" t="s">
        <v>8555</v>
      </c>
      <c r="H468" t="s">
        <v>8576</v>
      </c>
      <c r="I468" t="s">
        <v>11136</v>
      </c>
      <c r="J468" t="s">
        <v>11147</v>
      </c>
      <c r="K468" t="s">
        <v>11245</v>
      </c>
      <c r="L468" t="s">
        <v>11246</v>
      </c>
      <c r="M468" t="s">
        <v>9096</v>
      </c>
      <c r="N468" t="s">
        <v>1587</v>
      </c>
      <c r="O468" t="s">
        <v>1587</v>
      </c>
      <c r="P468" t="s">
        <v>1588</v>
      </c>
      <c r="Q468">
        <v>800000</v>
      </c>
      <c r="R468">
        <v>0.8</v>
      </c>
      <c r="S468" t="s">
        <v>8559</v>
      </c>
      <c r="U468" t="s">
        <v>12416</v>
      </c>
      <c r="V468" t="s">
        <v>11585</v>
      </c>
      <c r="W468">
        <v>2674</v>
      </c>
      <c r="X468">
        <v>12.5</v>
      </c>
      <c r="Y468">
        <v>683597.86</v>
      </c>
      <c r="Z468">
        <v>0.68359786</v>
      </c>
      <c r="AA468">
        <v>1173.76</v>
      </c>
      <c r="AB468">
        <v>1.17376E-3</v>
      </c>
      <c r="AC468">
        <v>0</v>
      </c>
      <c r="AD468">
        <v>0</v>
      </c>
      <c r="AE468">
        <v>0</v>
      </c>
      <c r="AF468">
        <v>0</v>
      </c>
      <c r="AG468">
        <v>0</v>
      </c>
      <c r="AH468">
        <v>0</v>
      </c>
      <c r="AI468">
        <v>0</v>
      </c>
      <c r="AJ468">
        <v>0</v>
      </c>
      <c r="AK468">
        <v>0</v>
      </c>
      <c r="AL468">
        <v>0</v>
      </c>
      <c r="AM468">
        <v>0</v>
      </c>
      <c r="AN468">
        <v>0</v>
      </c>
      <c r="AO468" t="s">
        <v>12417</v>
      </c>
      <c r="AP468">
        <v>1016.9</v>
      </c>
      <c r="AQ468">
        <v>16.899999999999999</v>
      </c>
      <c r="AR468">
        <v>0</v>
      </c>
      <c r="AT468" t="s">
        <v>17</v>
      </c>
      <c r="AU468" t="s">
        <v>8843</v>
      </c>
      <c r="AV468" t="s">
        <v>8561</v>
      </c>
      <c r="AW468" t="s">
        <v>8562</v>
      </c>
      <c r="AX468" t="s">
        <v>11144</v>
      </c>
      <c r="AY468" t="s">
        <v>8563</v>
      </c>
      <c r="AZ468" t="s">
        <v>3938</v>
      </c>
      <c r="BA468" t="s">
        <v>8564</v>
      </c>
      <c r="BB468" t="s">
        <v>8565</v>
      </c>
      <c r="BC468" t="s">
        <v>11145</v>
      </c>
      <c r="BD468" t="s">
        <v>8566</v>
      </c>
      <c r="BE468" t="s">
        <v>8567</v>
      </c>
      <c r="BF468" t="s">
        <v>8568</v>
      </c>
      <c r="BG468">
        <v>0</v>
      </c>
    </row>
    <row r="469" spans="1:62">
      <c r="A469">
        <v>3877</v>
      </c>
      <c r="B469" t="s">
        <v>8</v>
      </c>
      <c r="C469" t="s">
        <v>11208</v>
      </c>
      <c r="D469" t="s">
        <v>1813</v>
      </c>
      <c r="E469" t="s">
        <v>11317</v>
      </c>
      <c r="F469">
        <v>2077</v>
      </c>
      <c r="G469" t="s">
        <v>8555</v>
      </c>
      <c r="H469" t="s">
        <v>11318</v>
      </c>
      <c r="I469" t="s">
        <v>11159</v>
      </c>
      <c r="J469" t="s">
        <v>11209</v>
      </c>
      <c r="K469" t="s">
        <v>11210</v>
      </c>
      <c r="L469" t="s">
        <v>11938</v>
      </c>
      <c r="M469" t="s">
        <v>12418</v>
      </c>
      <c r="N469" t="s">
        <v>12419</v>
      </c>
      <c r="O469" t="s">
        <v>5384</v>
      </c>
      <c r="P469" t="s">
        <v>5385</v>
      </c>
      <c r="Q469">
        <v>21400000</v>
      </c>
      <c r="R469">
        <v>21.4</v>
      </c>
      <c r="S469" t="s">
        <v>8610</v>
      </c>
      <c r="U469" t="s">
        <v>12420</v>
      </c>
      <c r="V469" t="s">
        <v>12421</v>
      </c>
      <c r="W469">
        <v>140</v>
      </c>
      <c r="X469">
        <v>11.5</v>
      </c>
      <c r="Y469">
        <v>21400000</v>
      </c>
      <c r="Z469">
        <v>21.4</v>
      </c>
      <c r="AA469">
        <v>0</v>
      </c>
      <c r="AB469">
        <v>0</v>
      </c>
      <c r="AC469">
        <v>0</v>
      </c>
      <c r="AD469">
        <v>0</v>
      </c>
      <c r="AE469">
        <v>0</v>
      </c>
      <c r="AF469">
        <v>0</v>
      </c>
      <c r="AG469">
        <v>0</v>
      </c>
      <c r="AH469">
        <v>0</v>
      </c>
      <c r="AI469">
        <v>0</v>
      </c>
      <c r="AJ469">
        <v>0</v>
      </c>
      <c r="AK469">
        <v>0</v>
      </c>
      <c r="AL469">
        <v>0</v>
      </c>
      <c r="AM469">
        <v>0</v>
      </c>
      <c r="AN469">
        <v>0</v>
      </c>
      <c r="AO469" t="s">
        <v>5424</v>
      </c>
      <c r="AP469">
        <v>-240279132.65000001</v>
      </c>
      <c r="AQ469">
        <v>19719867.350000001</v>
      </c>
      <c r="AR469">
        <v>0</v>
      </c>
      <c r="AT469" t="s">
        <v>16</v>
      </c>
      <c r="AU469" t="s">
        <v>8612</v>
      </c>
      <c r="AV469" t="s">
        <v>8658</v>
      </c>
      <c r="AW469" t="s">
        <v>8619</v>
      </c>
      <c r="AX469" t="s">
        <v>11153</v>
      </c>
      <c r="AY469" t="s">
        <v>10415</v>
      </c>
      <c r="AZ469" t="s">
        <v>39</v>
      </c>
      <c r="BA469" t="s">
        <v>11154</v>
      </c>
      <c r="BB469" t="s">
        <v>8623</v>
      </c>
      <c r="BC469" t="s">
        <v>11163</v>
      </c>
      <c r="BD469" t="s">
        <v>8620</v>
      </c>
      <c r="BE469" t="s">
        <v>9375</v>
      </c>
      <c r="BF469" t="s">
        <v>8624</v>
      </c>
      <c r="BG469">
        <v>0</v>
      </c>
      <c r="BI469" t="s">
        <v>12422</v>
      </c>
      <c r="BJ469" t="s">
        <v>12423</v>
      </c>
    </row>
    <row r="470" spans="1:62">
      <c r="A470">
        <v>3878</v>
      </c>
      <c r="B470" t="s">
        <v>8</v>
      </c>
      <c r="C470" t="s">
        <v>11208</v>
      </c>
      <c r="D470" t="s">
        <v>1813</v>
      </c>
      <c r="E470" t="s">
        <v>12424</v>
      </c>
      <c r="F470">
        <v>2077</v>
      </c>
      <c r="G470" t="s">
        <v>8555</v>
      </c>
      <c r="H470" t="s">
        <v>12425</v>
      </c>
      <c r="I470" t="s">
        <v>12426</v>
      </c>
      <c r="J470" t="s">
        <v>11209</v>
      </c>
      <c r="K470" t="s">
        <v>11210</v>
      </c>
      <c r="L470" t="s">
        <v>11938</v>
      </c>
      <c r="M470" t="s">
        <v>12418</v>
      </c>
      <c r="N470" t="s">
        <v>12427</v>
      </c>
      <c r="O470" t="s">
        <v>5386</v>
      </c>
      <c r="P470" t="s">
        <v>5385</v>
      </c>
      <c r="Q470">
        <v>11900000</v>
      </c>
      <c r="R470">
        <v>11.9</v>
      </c>
      <c r="S470" t="s">
        <v>8610</v>
      </c>
      <c r="U470" t="s">
        <v>12254</v>
      </c>
      <c r="V470" t="s">
        <v>11316</v>
      </c>
      <c r="W470">
        <v>32</v>
      </c>
      <c r="X470">
        <v>11.5</v>
      </c>
      <c r="Y470">
        <v>11900000</v>
      </c>
      <c r="Z470">
        <v>11.9</v>
      </c>
      <c r="AA470">
        <v>0</v>
      </c>
      <c r="AB470">
        <v>0</v>
      </c>
      <c r="AC470">
        <v>0</v>
      </c>
      <c r="AD470">
        <v>0</v>
      </c>
      <c r="AE470">
        <v>0</v>
      </c>
      <c r="AF470">
        <v>0</v>
      </c>
      <c r="AG470">
        <v>0</v>
      </c>
      <c r="AH470">
        <v>0</v>
      </c>
      <c r="AI470">
        <v>0</v>
      </c>
      <c r="AJ470">
        <v>0</v>
      </c>
      <c r="AK470">
        <v>0</v>
      </c>
      <c r="AL470">
        <v>0</v>
      </c>
      <c r="AM470">
        <v>0</v>
      </c>
      <c r="AN470">
        <v>0</v>
      </c>
      <c r="AO470" t="s">
        <v>5424</v>
      </c>
      <c r="AP470">
        <v>-240279132.65000001</v>
      </c>
      <c r="AQ470">
        <v>19719867.350000001</v>
      </c>
      <c r="AR470">
        <v>0</v>
      </c>
      <c r="AT470" t="s">
        <v>16</v>
      </c>
      <c r="AU470" t="s">
        <v>8612</v>
      </c>
      <c r="AV470" t="s">
        <v>8658</v>
      </c>
      <c r="AW470" t="s">
        <v>9219</v>
      </c>
      <c r="AX470" t="s">
        <v>11153</v>
      </c>
      <c r="AY470" t="s">
        <v>10415</v>
      </c>
      <c r="AZ470" t="s">
        <v>39</v>
      </c>
      <c r="BA470" t="s">
        <v>11154</v>
      </c>
      <c r="BB470" t="s">
        <v>8623</v>
      </c>
      <c r="BC470" t="s">
        <v>11163</v>
      </c>
      <c r="BD470" t="s">
        <v>8620</v>
      </c>
      <c r="BE470" t="s">
        <v>9375</v>
      </c>
      <c r="BF470" t="s">
        <v>8624</v>
      </c>
      <c r="BG470">
        <v>0</v>
      </c>
      <c r="BI470" t="s">
        <v>12422</v>
      </c>
      <c r="BJ470" t="s">
        <v>12423</v>
      </c>
    </row>
    <row r="471" spans="1:62">
      <c r="A471">
        <v>3879</v>
      </c>
      <c r="B471" t="s">
        <v>8</v>
      </c>
      <c r="C471" t="s">
        <v>11208</v>
      </c>
      <c r="D471" t="s">
        <v>1813</v>
      </c>
      <c r="E471" t="s">
        <v>8994</v>
      </c>
      <c r="F471">
        <v>2077</v>
      </c>
      <c r="G471" t="s">
        <v>8555</v>
      </c>
      <c r="H471" t="s">
        <v>8995</v>
      </c>
      <c r="I471" t="s">
        <v>12428</v>
      </c>
      <c r="J471" t="s">
        <v>11209</v>
      </c>
      <c r="K471" t="s">
        <v>11210</v>
      </c>
      <c r="L471" t="s">
        <v>11938</v>
      </c>
      <c r="M471" t="s">
        <v>12418</v>
      </c>
      <c r="N471" t="s">
        <v>12429</v>
      </c>
      <c r="O471" t="s">
        <v>5387</v>
      </c>
      <c r="P471" t="s">
        <v>5385</v>
      </c>
      <c r="Q471">
        <v>0</v>
      </c>
      <c r="R471">
        <v>0</v>
      </c>
      <c r="S471" t="s">
        <v>8610</v>
      </c>
      <c r="U471" t="s">
        <v>12430</v>
      </c>
      <c r="V471" t="s">
        <v>12035</v>
      </c>
      <c r="W471">
        <v>97</v>
      </c>
      <c r="X471">
        <v>11.5</v>
      </c>
      <c r="Y471">
        <v>850000</v>
      </c>
      <c r="Z471">
        <v>0.85</v>
      </c>
      <c r="AA471">
        <v>0</v>
      </c>
      <c r="AB471">
        <v>0</v>
      </c>
      <c r="AC471">
        <v>0</v>
      </c>
      <c r="AD471">
        <v>0</v>
      </c>
      <c r="AE471">
        <v>0</v>
      </c>
      <c r="AF471">
        <v>0</v>
      </c>
      <c r="AG471">
        <v>0</v>
      </c>
      <c r="AH471">
        <v>0</v>
      </c>
      <c r="AI471">
        <v>0</v>
      </c>
      <c r="AJ471">
        <v>0</v>
      </c>
      <c r="AK471">
        <v>0</v>
      </c>
      <c r="AL471">
        <v>0</v>
      </c>
      <c r="AM471">
        <v>0</v>
      </c>
      <c r="AN471">
        <v>0</v>
      </c>
      <c r="AO471" t="s">
        <v>5424</v>
      </c>
      <c r="AP471">
        <v>-240279132.65000001</v>
      </c>
      <c r="AQ471">
        <v>19719867.350000001</v>
      </c>
      <c r="AR471">
        <v>0</v>
      </c>
      <c r="AS471" t="s">
        <v>12431</v>
      </c>
      <c r="AT471" t="s">
        <v>16</v>
      </c>
      <c r="AU471" t="s">
        <v>8612</v>
      </c>
      <c r="AV471" t="s">
        <v>8658</v>
      </c>
      <c r="AW471" t="s">
        <v>8998</v>
      </c>
      <c r="AX471" t="s">
        <v>11153</v>
      </c>
      <c r="AY471" t="s">
        <v>10415</v>
      </c>
      <c r="AZ471" t="s">
        <v>39</v>
      </c>
      <c r="BA471" t="s">
        <v>11154</v>
      </c>
      <c r="BB471" t="s">
        <v>8623</v>
      </c>
      <c r="BC471" t="s">
        <v>12432</v>
      </c>
      <c r="BD471" t="s">
        <v>8999</v>
      </c>
      <c r="BE471" t="s">
        <v>12433</v>
      </c>
      <c r="BF471" t="s">
        <v>8624</v>
      </c>
      <c r="BG471">
        <v>0</v>
      </c>
      <c r="BI471" t="s">
        <v>12422</v>
      </c>
      <c r="BJ471" t="s">
        <v>12423</v>
      </c>
    </row>
    <row r="472" spans="1:62">
      <c r="A472">
        <v>3880</v>
      </c>
      <c r="B472" t="s">
        <v>8</v>
      </c>
      <c r="C472" t="s">
        <v>11208</v>
      </c>
      <c r="D472" t="s">
        <v>1813</v>
      </c>
      <c r="E472" t="s">
        <v>8994</v>
      </c>
      <c r="F472">
        <v>2077</v>
      </c>
      <c r="G472" t="s">
        <v>12434</v>
      </c>
      <c r="H472" t="s">
        <v>8995</v>
      </c>
      <c r="I472" t="s">
        <v>12428</v>
      </c>
      <c r="J472" t="s">
        <v>11209</v>
      </c>
      <c r="K472" t="s">
        <v>11210</v>
      </c>
      <c r="L472" t="s">
        <v>11938</v>
      </c>
      <c r="M472" t="s">
        <v>12418</v>
      </c>
      <c r="N472" t="s">
        <v>12435</v>
      </c>
      <c r="O472" t="s">
        <v>5388</v>
      </c>
      <c r="P472" t="s">
        <v>5385</v>
      </c>
      <c r="Q472">
        <v>87000</v>
      </c>
      <c r="R472">
        <v>8.6999999999999994E-2</v>
      </c>
      <c r="S472" t="s">
        <v>8610</v>
      </c>
      <c r="U472" t="s">
        <v>11495</v>
      </c>
      <c r="V472" t="s">
        <v>11316</v>
      </c>
      <c r="W472">
        <v>32</v>
      </c>
      <c r="X472">
        <v>3.17</v>
      </c>
      <c r="Y472">
        <v>5110023.75</v>
      </c>
      <c r="Z472">
        <v>5.1100237499999999</v>
      </c>
      <c r="AA472">
        <v>0</v>
      </c>
      <c r="AB472">
        <v>0</v>
      </c>
      <c r="AC472">
        <v>0</v>
      </c>
      <c r="AD472">
        <v>0</v>
      </c>
      <c r="AE472">
        <v>0</v>
      </c>
      <c r="AF472">
        <v>0</v>
      </c>
      <c r="AG472">
        <v>0</v>
      </c>
      <c r="AH472">
        <v>0</v>
      </c>
      <c r="AI472">
        <v>0</v>
      </c>
      <c r="AJ472">
        <v>0</v>
      </c>
      <c r="AK472">
        <v>0</v>
      </c>
      <c r="AL472">
        <v>0</v>
      </c>
      <c r="AM472">
        <v>0</v>
      </c>
      <c r="AN472">
        <v>0</v>
      </c>
      <c r="AO472" t="s">
        <v>12436</v>
      </c>
      <c r="AP472">
        <v>0</v>
      </c>
      <c r="AQ472">
        <v>0</v>
      </c>
      <c r="AR472">
        <v>0</v>
      </c>
      <c r="AT472" t="s">
        <v>16</v>
      </c>
      <c r="AU472" t="s">
        <v>8612</v>
      </c>
      <c r="AV472" t="s">
        <v>8658</v>
      </c>
      <c r="AW472" t="s">
        <v>8998</v>
      </c>
      <c r="AX472" t="s">
        <v>11153</v>
      </c>
      <c r="AY472" t="s">
        <v>10415</v>
      </c>
      <c r="AZ472" t="s">
        <v>39</v>
      </c>
      <c r="BA472" t="s">
        <v>11154</v>
      </c>
      <c r="BB472" t="s">
        <v>8623</v>
      </c>
      <c r="BC472" t="s">
        <v>12432</v>
      </c>
      <c r="BD472" t="s">
        <v>8999</v>
      </c>
      <c r="BE472" t="s">
        <v>12433</v>
      </c>
      <c r="BF472" t="s">
        <v>8624</v>
      </c>
      <c r="BG472">
        <v>0</v>
      </c>
      <c r="BI472" t="s">
        <v>12422</v>
      </c>
      <c r="BJ472" t="s">
        <v>12423</v>
      </c>
    </row>
    <row r="473" spans="1:62">
      <c r="A473">
        <v>3881</v>
      </c>
      <c r="B473" t="s">
        <v>8</v>
      </c>
      <c r="C473" t="s">
        <v>11208</v>
      </c>
      <c r="D473" t="s">
        <v>1813</v>
      </c>
      <c r="E473" t="s">
        <v>8994</v>
      </c>
      <c r="F473">
        <v>2077</v>
      </c>
      <c r="G473" t="s">
        <v>12434</v>
      </c>
      <c r="H473" t="s">
        <v>8995</v>
      </c>
      <c r="I473" t="s">
        <v>12428</v>
      </c>
      <c r="J473" t="s">
        <v>11209</v>
      </c>
      <c r="K473" t="s">
        <v>11210</v>
      </c>
      <c r="L473" t="s">
        <v>11938</v>
      </c>
      <c r="M473" t="s">
        <v>12418</v>
      </c>
      <c r="N473" t="s">
        <v>12435</v>
      </c>
      <c r="O473" t="s">
        <v>5389</v>
      </c>
      <c r="P473" t="s">
        <v>5385</v>
      </c>
      <c r="Q473">
        <v>0</v>
      </c>
      <c r="R473">
        <v>0</v>
      </c>
      <c r="S473" t="s">
        <v>8610</v>
      </c>
      <c r="U473" t="s">
        <v>11495</v>
      </c>
      <c r="V473" t="s">
        <v>11316</v>
      </c>
      <c r="W473">
        <v>32</v>
      </c>
      <c r="X473">
        <v>3.17</v>
      </c>
      <c r="Y473">
        <v>5110023.75</v>
      </c>
      <c r="Z473">
        <v>5.1100237499999999</v>
      </c>
      <c r="AA473">
        <v>0</v>
      </c>
      <c r="AB473">
        <v>0</v>
      </c>
      <c r="AC473">
        <v>0</v>
      </c>
      <c r="AD473">
        <v>0</v>
      </c>
      <c r="AE473">
        <v>0</v>
      </c>
      <c r="AF473">
        <v>0</v>
      </c>
      <c r="AG473">
        <v>0</v>
      </c>
      <c r="AH473">
        <v>0</v>
      </c>
      <c r="AI473">
        <v>0</v>
      </c>
      <c r="AJ473">
        <v>0</v>
      </c>
      <c r="AK473">
        <v>0</v>
      </c>
      <c r="AL473">
        <v>0</v>
      </c>
      <c r="AM473">
        <v>0</v>
      </c>
      <c r="AN473">
        <v>0</v>
      </c>
      <c r="AO473" t="s">
        <v>12436</v>
      </c>
      <c r="AP473">
        <v>0</v>
      </c>
      <c r="AQ473">
        <v>0</v>
      </c>
      <c r="AR473">
        <v>0</v>
      </c>
      <c r="AT473" t="s">
        <v>16</v>
      </c>
      <c r="AU473" t="s">
        <v>8612</v>
      </c>
      <c r="AV473" t="s">
        <v>8658</v>
      </c>
      <c r="AW473" t="s">
        <v>8998</v>
      </c>
      <c r="AX473" t="s">
        <v>11153</v>
      </c>
      <c r="AY473" t="s">
        <v>10415</v>
      </c>
      <c r="AZ473" t="s">
        <v>39</v>
      </c>
      <c r="BA473" t="s">
        <v>11154</v>
      </c>
      <c r="BB473" t="s">
        <v>8623</v>
      </c>
      <c r="BC473" t="s">
        <v>12432</v>
      </c>
      <c r="BD473" t="s">
        <v>8999</v>
      </c>
      <c r="BE473" t="s">
        <v>12433</v>
      </c>
      <c r="BF473" t="s">
        <v>8624</v>
      </c>
      <c r="BG473">
        <v>0</v>
      </c>
      <c r="BI473" t="s">
        <v>12422</v>
      </c>
      <c r="BJ473" t="s">
        <v>12423</v>
      </c>
    </row>
    <row r="474" spans="1:62">
      <c r="A474">
        <v>3882</v>
      </c>
      <c r="B474" t="s">
        <v>8</v>
      </c>
      <c r="C474" t="s">
        <v>11208</v>
      </c>
      <c r="D474" t="s">
        <v>1813</v>
      </c>
      <c r="E474" t="s">
        <v>8616</v>
      </c>
      <c r="F474">
        <v>2077</v>
      </c>
      <c r="G474" t="s">
        <v>8555</v>
      </c>
      <c r="H474" t="s">
        <v>8617</v>
      </c>
      <c r="I474" t="s">
        <v>11159</v>
      </c>
      <c r="J474" t="s">
        <v>11209</v>
      </c>
      <c r="K474" t="s">
        <v>11210</v>
      </c>
      <c r="L474" t="s">
        <v>11938</v>
      </c>
      <c r="M474" t="s">
        <v>12418</v>
      </c>
      <c r="N474" t="s">
        <v>12437</v>
      </c>
      <c r="O474" t="s">
        <v>5390</v>
      </c>
      <c r="P474" t="s">
        <v>5385</v>
      </c>
      <c r="Q474">
        <v>112635000</v>
      </c>
      <c r="R474">
        <v>112.63500000000001</v>
      </c>
      <c r="S474" t="s">
        <v>8610</v>
      </c>
      <c r="U474" t="s">
        <v>12438</v>
      </c>
      <c r="V474" t="s">
        <v>11316</v>
      </c>
      <c r="W474">
        <v>32</v>
      </c>
      <c r="X474">
        <v>11.5</v>
      </c>
      <c r="Y474">
        <v>5035000</v>
      </c>
      <c r="Z474">
        <v>5.0350000000000001</v>
      </c>
      <c r="AA474">
        <v>0</v>
      </c>
      <c r="AB474">
        <v>0</v>
      </c>
      <c r="AC474">
        <v>0</v>
      </c>
      <c r="AD474">
        <v>0</v>
      </c>
      <c r="AE474">
        <v>0</v>
      </c>
      <c r="AF474">
        <v>0</v>
      </c>
      <c r="AG474">
        <v>0</v>
      </c>
      <c r="AH474">
        <v>0</v>
      </c>
      <c r="AI474">
        <v>0</v>
      </c>
      <c r="AJ474">
        <v>0</v>
      </c>
      <c r="AK474">
        <v>0</v>
      </c>
      <c r="AL474">
        <v>0</v>
      </c>
      <c r="AM474">
        <v>0</v>
      </c>
      <c r="AN474">
        <v>0</v>
      </c>
      <c r="AO474" t="s">
        <v>5424</v>
      </c>
      <c r="AP474">
        <v>-240279132.65000001</v>
      </c>
      <c r="AQ474">
        <v>19719867.350000001</v>
      </c>
      <c r="AR474">
        <v>0</v>
      </c>
      <c r="AS474" t="s">
        <v>12431</v>
      </c>
      <c r="AT474" t="s">
        <v>16</v>
      </c>
      <c r="AU474" t="s">
        <v>8612</v>
      </c>
      <c r="AV474" t="s">
        <v>8658</v>
      </c>
      <c r="AW474" t="s">
        <v>8619</v>
      </c>
      <c r="AX474" t="s">
        <v>11153</v>
      </c>
      <c r="AY474" t="s">
        <v>10415</v>
      </c>
      <c r="AZ474" t="s">
        <v>39</v>
      </c>
      <c r="BA474" t="s">
        <v>11154</v>
      </c>
      <c r="BB474" t="s">
        <v>8623</v>
      </c>
      <c r="BC474" t="s">
        <v>11163</v>
      </c>
      <c r="BD474" t="s">
        <v>8620</v>
      </c>
      <c r="BE474" t="s">
        <v>9375</v>
      </c>
      <c r="BF474" t="s">
        <v>8624</v>
      </c>
      <c r="BG474">
        <v>0</v>
      </c>
      <c r="BI474" t="s">
        <v>12422</v>
      </c>
      <c r="BJ474" t="s">
        <v>12423</v>
      </c>
    </row>
    <row r="475" spans="1:62">
      <c r="A475">
        <v>3883</v>
      </c>
      <c r="B475" t="s">
        <v>8</v>
      </c>
      <c r="C475" t="s">
        <v>11208</v>
      </c>
      <c r="D475" t="s">
        <v>1813</v>
      </c>
      <c r="E475" t="s">
        <v>8616</v>
      </c>
      <c r="F475">
        <v>2077</v>
      </c>
      <c r="G475" t="s">
        <v>8555</v>
      </c>
      <c r="H475" t="s">
        <v>8617</v>
      </c>
      <c r="I475" t="s">
        <v>11159</v>
      </c>
      <c r="J475" t="s">
        <v>11209</v>
      </c>
      <c r="K475" t="s">
        <v>11210</v>
      </c>
      <c r="L475" t="s">
        <v>11938</v>
      </c>
      <c r="M475" t="s">
        <v>12418</v>
      </c>
      <c r="N475" t="s">
        <v>12437</v>
      </c>
      <c r="O475" t="s">
        <v>5391</v>
      </c>
      <c r="P475" t="s">
        <v>5385</v>
      </c>
      <c r="Q475">
        <v>0</v>
      </c>
      <c r="R475">
        <v>0</v>
      </c>
      <c r="S475" t="s">
        <v>8610</v>
      </c>
      <c r="U475" t="s">
        <v>11386</v>
      </c>
      <c r="V475" t="s">
        <v>11316</v>
      </c>
      <c r="W475">
        <v>32</v>
      </c>
      <c r="X475">
        <v>11.5</v>
      </c>
      <c r="Y475">
        <v>3100000</v>
      </c>
      <c r="Z475">
        <v>3.1</v>
      </c>
      <c r="AA475">
        <v>0</v>
      </c>
      <c r="AB475">
        <v>0</v>
      </c>
      <c r="AC475">
        <v>0</v>
      </c>
      <c r="AD475">
        <v>0</v>
      </c>
      <c r="AE475">
        <v>0</v>
      </c>
      <c r="AF475">
        <v>0</v>
      </c>
      <c r="AG475">
        <v>0</v>
      </c>
      <c r="AH475">
        <v>0</v>
      </c>
      <c r="AI475">
        <v>0</v>
      </c>
      <c r="AJ475">
        <v>0</v>
      </c>
      <c r="AK475">
        <v>0</v>
      </c>
      <c r="AL475">
        <v>0</v>
      </c>
      <c r="AM475">
        <v>0</v>
      </c>
      <c r="AN475">
        <v>0</v>
      </c>
      <c r="AO475" t="s">
        <v>5424</v>
      </c>
      <c r="AP475">
        <v>-240279132.65000001</v>
      </c>
      <c r="AQ475">
        <v>19719867.350000001</v>
      </c>
      <c r="AR475">
        <v>0</v>
      </c>
      <c r="AS475" t="s">
        <v>12431</v>
      </c>
      <c r="AT475" t="s">
        <v>16</v>
      </c>
      <c r="AU475" t="s">
        <v>8612</v>
      </c>
      <c r="AV475" t="s">
        <v>8658</v>
      </c>
      <c r="AW475" t="s">
        <v>8619</v>
      </c>
      <c r="AX475" t="s">
        <v>11153</v>
      </c>
      <c r="AY475" t="s">
        <v>10415</v>
      </c>
      <c r="AZ475" t="s">
        <v>39</v>
      </c>
      <c r="BA475" t="s">
        <v>11154</v>
      </c>
      <c r="BB475" t="s">
        <v>8623</v>
      </c>
      <c r="BC475" t="s">
        <v>11163</v>
      </c>
      <c r="BD475" t="s">
        <v>8620</v>
      </c>
      <c r="BE475" t="s">
        <v>9375</v>
      </c>
      <c r="BF475" t="s">
        <v>8624</v>
      </c>
      <c r="BG475">
        <v>0</v>
      </c>
      <c r="BI475" t="s">
        <v>12422</v>
      </c>
      <c r="BJ475" t="s">
        <v>12423</v>
      </c>
    </row>
    <row r="476" spans="1:62">
      <c r="A476">
        <v>3884</v>
      </c>
      <c r="B476" t="s">
        <v>8</v>
      </c>
      <c r="C476" t="s">
        <v>11208</v>
      </c>
      <c r="D476" t="s">
        <v>1813</v>
      </c>
      <c r="E476" t="s">
        <v>8616</v>
      </c>
      <c r="F476">
        <v>2077</v>
      </c>
      <c r="G476" t="s">
        <v>8555</v>
      </c>
      <c r="H476" t="s">
        <v>8617</v>
      </c>
      <c r="I476" t="s">
        <v>11159</v>
      </c>
      <c r="J476" t="s">
        <v>11209</v>
      </c>
      <c r="K476" t="s">
        <v>11210</v>
      </c>
      <c r="L476" t="s">
        <v>11938</v>
      </c>
      <c r="M476" t="s">
        <v>12418</v>
      </c>
      <c r="N476" t="s">
        <v>12437</v>
      </c>
      <c r="O476" t="s">
        <v>5392</v>
      </c>
      <c r="P476" t="s">
        <v>5385</v>
      </c>
      <c r="Q476">
        <v>0</v>
      </c>
      <c r="R476">
        <v>0</v>
      </c>
      <c r="S476" t="s">
        <v>8610</v>
      </c>
      <c r="U476" t="s">
        <v>11530</v>
      </c>
      <c r="V476" t="s">
        <v>11316</v>
      </c>
      <c r="W476">
        <v>32</v>
      </c>
      <c r="X476">
        <v>11.5</v>
      </c>
      <c r="Y476">
        <v>10000000</v>
      </c>
      <c r="Z476">
        <v>10</v>
      </c>
      <c r="AA476">
        <v>0</v>
      </c>
      <c r="AB476">
        <v>0</v>
      </c>
      <c r="AC476">
        <v>0</v>
      </c>
      <c r="AD476">
        <v>0</v>
      </c>
      <c r="AE476">
        <v>0</v>
      </c>
      <c r="AF476">
        <v>0</v>
      </c>
      <c r="AG476">
        <v>0</v>
      </c>
      <c r="AH476">
        <v>0</v>
      </c>
      <c r="AI476">
        <v>0</v>
      </c>
      <c r="AJ476">
        <v>0</v>
      </c>
      <c r="AK476">
        <v>0</v>
      </c>
      <c r="AL476">
        <v>0</v>
      </c>
      <c r="AM476">
        <v>0</v>
      </c>
      <c r="AN476">
        <v>0</v>
      </c>
      <c r="AO476" t="s">
        <v>5424</v>
      </c>
      <c r="AP476">
        <v>-240279132.65000001</v>
      </c>
      <c r="AQ476">
        <v>19719867.350000001</v>
      </c>
      <c r="AR476">
        <v>0</v>
      </c>
      <c r="AS476" t="s">
        <v>12431</v>
      </c>
      <c r="AT476" t="s">
        <v>16</v>
      </c>
      <c r="AU476" t="s">
        <v>8612</v>
      </c>
      <c r="AV476" t="s">
        <v>8658</v>
      </c>
      <c r="AW476" t="s">
        <v>8619</v>
      </c>
      <c r="AX476" t="s">
        <v>11153</v>
      </c>
      <c r="AY476" t="s">
        <v>10415</v>
      </c>
      <c r="AZ476" t="s">
        <v>39</v>
      </c>
      <c r="BA476" t="s">
        <v>11154</v>
      </c>
      <c r="BB476" t="s">
        <v>8623</v>
      </c>
      <c r="BC476" t="s">
        <v>11163</v>
      </c>
      <c r="BD476" t="s">
        <v>8620</v>
      </c>
      <c r="BE476" t="s">
        <v>9375</v>
      </c>
      <c r="BF476" t="s">
        <v>8624</v>
      </c>
      <c r="BG476">
        <v>0</v>
      </c>
      <c r="BI476" t="s">
        <v>12422</v>
      </c>
      <c r="BJ476" t="s">
        <v>12423</v>
      </c>
    </row>
    <row r="477" spans="1:62">
      <c r="A477">
        <v>3885</v>
      </c>
      <c r="B477" t="s">
        <v>8</v>
      </c>
      <c r="C477" t="s">
        <v>11208</v>
      </c>
      <c r="D477" t="s">
        <v>1813</v>
      </c>
      <c r="E477" t="s">
        <v>8616</v>
      </c>
      <c r="F477">
        <v>2077</v>
      </c>
      <c r="G477" t="s">
        <v>8555</v>
      </c>
      <c r="H477" t="s">
        <v>8617</v>
      </c>
      <c r="I477" t="s">
        <v>11159</v>
      </c>
      <c r="J477" t="s">
        <v>11209</v>
      </c>
      <c r="K477" t="s">
        <v>11210</v>
      </c>
      <c r="L477" t="s">
        <v>11938</v>
      </c>
      <c r="M477" t="s">
        <v>12418</v>
      </c>
      <c r="N477" t="s">
        <v>12437</v>
      </c>
      <c r="O477" t="s">
        <v>5393</v>
      </c>
      <c r="P477" t="s">
        <v>5385</v>
      </c>
      <c r="Q477">
        <v>0</v>
      </c>
      <c r="R477">
        <v>0</v>
      </c>
      <c r="S477" t="s">
        <v>8610</v>
      </c>
      <c r="U477" t="s">
        <v>12439</v>
      </c>
      <c r="V477" t="s">
        <v>11316</v>
      </c>
      <c r="W477">
        <v>32</v>
      </c>
      <c r="X477">
        <v>11.5</v>
      </c>
      <c r="Y477">
        <v>3900000</v>
      </c>
      <c r="Z477">
        <v>3.9</v>
      </c>
      <c r="AA477">
        <v>0</v>
      </c>
      <c r="AB477">
        <v>0</v>
      </c>
      <c r="AC477">
        <v>0</v>
      </c>
      <c r="AD477">
        <v>0</v>
      </c>
      <c r="AE477">
        <v>0</v>
      </c>
      <c r="AF477">
        <v>0</v>
      </c>
      <c r="AG477">
        <v>0</v>
      </c>
      <c r="AH477">
        <v>0</v>
      </c>
      <c r="AI477">
        <v>0</v>
      </c>
      <c r="AJ477">
        <v>0</v>
      </c>
      <c r="AK477">
        <v>0</v>
      </c>
      <c r="AL477">
        <v>0</v>
      </c>
      <c r="AM477">
        <v>0</v>
      </c>
      <c r="AN477">
        <v>0</v>
      </c>
      <c r="AO477" t="s">
        <v>5424</v>
      </c>
      <c r="AP477">
        <v>-240279132.65000001</v>
      </c>
      <c r="AQ477">
        <v>19719867.350000001</v>
      </c>
      <c r="AR477">
        <v>0</v>
      </c>
      <c r="AS477" t="s">
        <v>12431</v>
      </c>
      <c r="AT477" t="s">
        <v>16</v>
      </c>
      <c r="AU477" t="s">
        <v>8612</v>
      </c>
      <c r="AV477" t="s">
        <v>8658</v>
      </c>
      <c r="AW477" t="s">
        <v>8619</v>
      </c>
      <c r="AX477" t="s">
        <v>11153</v>
      </c>
      <c r="AY477" t="s">
        <v>10415</v>
      </c>
      <c r="AZ477" t="s">
        <v>39</v>
      </c>
      <c r="BA477" t="s">
        <v>11154</v>
      </c>
      <c r="BB477" t="s">
        <v>8623</v>
      </c>
      <c r="BC477" t="s">
        <v>11163</v>
      </c>
      <c r="BD477" t="s">
        <v>8620</v>
      </c>
      <c r="BE477" t="s">
        <v>9375</v>
      </c>
      <c r="BF477" t="s">
        <v>8624</v>
      </c>
      <c r="BG477">
        <v>0</v>
      </c>
      <c r="BI477" t="s">
        <v>12422</v>
      </c>
      <c r="BJ477" t="s">
        <v>12423</v>
      </c>
    </row>
    <row r="478" spans="1:62">
      <c r="A478">
        <v>3886</v>
      </c>
      <c r="B478" t="s">
        <v>8</v>
      </c>
      <c r="C478" t="s">
        <v>11208</v>
      </c>
      <c r="D478" t="s">
        <v>1813</v>
      </c>
      <c r="E478" t="s">
        <v>8616</v>
      </c>
      <c r="F478">
        <v>2077</v>
      </c>
      <c r="G478" t="s">
        <v>8555</v>
      </c>
      <c r="H478" t="s">
        <v>8617</v>
      </c>
      <c r="I478" t="s">
        <v>11159</v>
      </c>
      <c r="J478" t="s">
        <v>11209</v>
      </c>
      <c r="K478" t="s">
        <v>11210</v>
      </c>
      <c r="L478" t="s">
        <v>11938</v>
      </c>
      <c r="M478" t="s">
        <v>12418</v>
      </c>
      <c r="N478" t="s">
        <v>12437</v>
      </c>
      <c r="O478" t="s">
        <v>5394</v>
      </c>
      <c r="P478" t="s">
        <v>5385</v>
      </c>
      <c r="Q478">
        <v>0</v>
      </c>
      <c r="R478">
        <v>0</v>
      </c>
      <c r="S478" t="s">
        <v>8610</v>
      </c>
      <c r="U478" t="s">
        <v>12440</v>
      </c>
      <c r="V478" t="s">
        <v>11316</v>
      </c>
      <c r="W478">
        <v>32</v>
      </c>
      <c r="X478">
        <v>11.5</v>
      </c>
      <c r="Y478">
        <v>5586000</v>
      </c>
      <c r="Z478">
        <v>5.5860000000000003</v>
      </c>
      <c r="AA478">
        <v>0</v>
      </c>
      <c r="AB478">
        <v>0</v>
      </c>
      <c r="AC478">
        <v>0</v>
      </c>
      <c r="AD478">
        <v>0</v>
      </c>
      <c r="AE478">
        <v>0</v>
      </c>
      <c r="AF478">
        <v>0</v>
      </c>
      <c r="AG478">
        <v>0</v>
      </c>
      <c r="AH478">
        <v>0</v>
      </c>
      <c r="AI478">
        <v>0</v>
      </c>
      <c r="AJ478">
        <v>0</v>
      </c>
      <c r="AK478">
        <v>0</v>
      </c>
      <c r="AL478">
        <v>0</v>
      </c>
      <c r="AM478">
        <v>0</v>
      </c>
      <c r="AN478">
        <v>0</v>
      </c>
      <c r="AO478" t="s">
        <v>5424</v>
      </c>
      <c r="AP478">
        <v>-240279132.65000001</v>
      </c>
      <c r="AQ478">
        <v>19719867.350000001</v>
      </c>
      <c r="AR478">
        <v>0</v>
      </c>
      <c r="AS478" t="s">
        <v>12431</v>
      </c>
      <c r="AT478" t="s">
        <v>16</v>
      </c>
      <c r="AU478" t="s">
        <v>8612</v>
      </c>
      <c r="AV478" t="s">
        <v>8658</v>
      </c>
      <c r="AW478" t="s">
        <v>8619</v>
      </c>
      <c r="AX478" t="s">
        <v>11153</v>
      </c>
      <c r="AY478" t="s">
        <v>10415</v>
      </c>
      <c r="AZ478" t="s">
        <v>39</v>
      </c>
      <c r="BA478" t="s">
        <v>11154</v>
      </c>
      <c r="BB478" t="s">
        <v>8623</v>
      </c>
      <c r="BC478" t="s">
        <v>11163</v>
      </c>
      <c r="BD478" t="s">
        <v>8620</v>
      </c>
      <c r="BE478" t="s">
        <v>9375</v>
      </c>
      <c r="BF478" t="s">
        <v>8624</v>
      </c>
      <c r="BG478">
        <v>0</v>
      </c>
      <c r="BI478" t="s">
        <v>12422</v>
      </c>
      <c r="BJ478" t="s">
        <v>12423</v>
      </c>
    </row>
    <row r="479" spans="1:62">
      <c r="A479">
        <v>3887</v>
      </c>
      <c r="B479" t="s">
        <v>8</v>
      </c>
      <c r="C479" t="s">
        <v>11208</v>
      </c>
      <c r="D479" t="s">
        <v>1813</v>
      </c>
      <c r="E479" t="s">
        <v>8616</v>
      </c>
      <c r="F479">
        <v>2077</v>
      </c>
      <c r="G479" t="s">
        <v>8555</v>
      </c>
      <c r="H479" t="s">
        <v>8617</v>
      </c>
      <c r="I479" t="s">
        <v>11159</v>
      </c>
      <c r="J479" t="s">
        <v>11209</v>
      </c>
      <c r="K479" t="s">
        <v>11210</v>
      </c>
      <c r="L479" t="s">
        <v>11938</v>
      </c>
      <c r="M479" t="s">
        <v>12418</v>
      </c>
      <c r="N479" t="s">
        <v>12437</v>
      </c>
      <c r="O479" t="s">
        <v>5395</v>
      </c>
      <c r="P479" t="s">
        <v>5385</v>
      </c>
      <c r="Q479">
        <v>0</v>
      </c>
      <c r="R479">
        <v>0</v>
      </c>
      <c r="S479" t="s">
        <v>8610</v>
      </c>
      <c r="U479" t="s">
        <v>11921</v>
      </c>
      <c r="V479" t="s">
        <v>11316</v>
      </c>
      <c r="W479">
        <v>32</v>
      </c>
      <c r="X479">
        <v>11.5</v>
      </c>
      <c r="Y479">
        <v>7000000</v>
      </c>
      <c r="Z479">
        <v>7</v>
      </c>
      <c r="AA479">
        <v>0</v>
      </c>
      <c r="AB479">
        <v>0</v>
      </c>
      <c r="AC479">
        <v>0</v>
      </c>
      <c r="AD479">
        <v>0</v>
      </c>
      <c r="AE479">
        <v>0</v>
      </c>
      <c r="AF479">
        <v>0</v>
      </c>
      <c r="AG479">
        <v>0</v>
      </c>
      <c r="AH479">
        <v>0</v>
      </c>
      <c r="AI479">
        <v>0</v>
      </c>
      <c r="AJ479">
        <v>0</v>
      </c>
      <c r="AK479">
        <v>0</v>
      </c>
      <c r="AL479">
        <v>0</v>
      </c>
      <c r="AM479">
        <v>0</v>
      </c>
      <c r="AN479">
        <v>0</v>
      </c>
      <c r="AO479" t="s">
        <v>5424</v>
      </c>
      <c r="AP479">
        <v>-240279132.65000001</v>
      </c>
      <c r="AQ479">
        <v>19719867.350000001</v>
      </c>
      <c r="AR479">
        <v>0</v>
      </c>
      <c r="AS479" t="s">
        <v>12431</v>
      </c>
      <c r="AT479" t="s">
        <v>16</v>
      </c>
      <c r="AU479" t="s">
        <v>8612</v>
      </c>
      <c r="AV479" t="s">
        <v>8658</v>
      </c>
      <c r="AW479" t="s">
        <v>8619</v>
      </c>
      <c r="AX479" t="s">
        <v>11153</v>
      </c>
      <c r="AY479" t="s">
        <v>10415</v>
      </c>
      <c r="AZ479" t="s">
        <v>39</v>
      </c>
      <c r="BA479" t="s">
        <v>11154</v>
      </c>
      <c r="BB479" t="s">
        <v>8623</v>
      </c>
      <c r="BC479" t="s">
        <v>11163</v>
      </c>
      <c r="BD479" t="s">
        <v>8620</v>
      </c>
      <c r="BE479" t="s">
        <v>9375</v>
      </c>
      <c r="BF479" t="s">
        <v>8624</v>
      </c>
      <c r="BG479">
        <v>0</v>
      </c>
      <c r="BI479" t="s">
        <v>12422</v>
      </c>
      <c r="BJ479" t="s">
        <v>12423</v>
      </c>
    </row>
    <row r="480" spans="1:62">
      <c r="A480">
        <v>3888</v>
      </c>
      <c r="B480" t="s">
        <v>8</v>
      </c>
      <c r="C480" t="s">
        <v>11208</v>
      </c>
      <c r="D480" t="s">
        <v>1813</v>
      </c>
      <c r="E480" t="s">
        <v>8616</v>
      </c>
      <c r="F480">
        <v>2077</v>
      </c>
      <c r="G480" t="s">
        <v>8555</v>
      </c>
      <c r="H480" t="s">
        <v>8617</v>
      </c>
      <c r="I480" t="s">
        <v>11159</v>
      </c>
      <c r="J480" t="s">
        <v>11209</v>
      </c>
      <c r="K480" t="s">
        <v>11210</v>
      </c>
      <c r="L480" t="s">
        <v>11938</v>
      </c>
      <c r="M480" t="s">
        <v>12418</v>
      </c>
      <c r="N480" t="s">
        <v>12437</v>
      </c>
      <c r="O480" t="s">
        <v>5396</v>
      </c>
      <c r="P480" t="s">
        <v>5385</v>
      </c>
      <c r="Q480">
        <v>0</v>
      </c>
      <c r="R480">
        <v>0</v>
      </c>
      <c r="S480" t="s">
        <v>8610</v>
      </c>
      <c r="U480" t="s">
        <v>12441</v>
      </c>
      <c r="V480" t="s">
        <v>11316</v>
      </c>
      <c r="W480">
        <v>32</v>
      </c>
      <c r="X480">
        <v>11.5</v>
      </c>
      <c r="Y480">
        <v>6700000</v>
      </c>
      <c r="Z480">
        <v>6.7</v>
      </c>
      <c r="AA480">
        <v>0</v>
      </c>
      <c r="AB480">
        <v>0</v>
      </c>
      <c r="AC480">
        <v>0</v>
      </c>
      <c r="AD480">
        <v>0</v>
      </c>
      <c r="AE480">
        <v>0</v>
      </c>
      <c r="AF480">
        <v>0</v>
      </c>
      <c r="AG480">
        <v>0</v>
      </c>
      <c r="AH480">
        <v>0</v>
      </c>
      <c r="AI480">
        <v>0</v>
      </c>
      <c r="AJ480">
        <v>0</v>
      </c>
      <c r="AK480">
        <v>0</v>
      </c>
      <c r="AL480">
        <v>0</v>
      </c>
      <c r="AM480">
        <v>0</v>
      </c>
      <c r="AN480">
        <v>0</v>
      </c>
      <c r="AO480" t="s">
        <v>5424</v>
      </c>
      <c r="AP480">
        <v>-240279132.65000001</v>
      </c>
      <c r="AQ480">
        <v>19719867.350000001</v>
      </c>
      <c r="AR480">
        <v>0</v>
      </c>
      <c r="AS480" t="s">
        <v>12431</v>
      </c>
      <c r="AT480" t="s">
        <v>16</v>
      </c>
      <c r="AU480" t="s">
        <v>8612</v>
      </c>
      <c r="AV480" t="s">
        <v>8658</v>
      </c>
      <c r="AW480" t="s">
        <v>8619</v>
      </c>
      <c r="AX480" t="s">
        <v>11153</v>
      </c>
      <c r="AY480" t="s">
        <v>10415</v>
      </c>
      <c r="AZ480" t="s">
        <v>39</v>
      </c>
      <c r="BA480" t="s">
        <v>11154</v>
      </c>
      <c r="BB480" t="s">
        <v>8623</v>
      </c>
      <c r="BC480" t="s">
        <v>11163</v>
      </c>
      <c r="BD480" t="s">
        <v>8620</v>
      </c>
      <c r="BE480" t="s">
        <v>9375</v>
      </c>
      <c r="BF480" t="s">
        <v>8624</v>
      </c>
      <c r="BG480">
        <v>0</v>
      </c>
      <c r="BI480" t="s">
        <v>12422</v>
      </c>
      <c r="BJ480" t="s">
        <v>12423</v>
      </c>
    </row>
    <row r="481" spans="1:62">
      <c r="A481">
        <v>3889</v>
      </c>
      <c r="B481" t="s">
        <v>8</v>
      </c>
      <c r="C481" t="s">
        <v>11208</v>
      </c>
      <c r="D481" t="s">
        <v>1813</v>
      </c>
      <c r="E481" t="s">
        <v>8616</v>
      </c>
      <c r="F481">
        <v>2077</v>
      </c>
      <c r="G481" t="s">
        <v>8555</v>
      </c>
      <c r="H481" t="s">
        <v>8617</v>
      </c>
      <c r="I481" t="s">
        <v>11159</v>
      </c>
      <c r="J481" t="s">
        <v>11209</v>
      </c>
      <c r="K481" t="s">
        <v>11210</v>
      </c>
      <c r="L481" t="s">
        <v>11938</v>
      </c>
      <c r="M481" t="s">
        <v>12418</v>
      </c>
      <c r="N481" t="s">
        <v>12437</v>
      </c>
      <c r="O481" t="s">
        <v>5397</v>
      </c>
      <c r="P481" t="s">
        <v>5385</v>
      </c>
      <c r="Q481">
        <v>0</v>
      </c>
      <c r="R481">
        <v>0</v>
      </c>
      <c r="S481" t="s">
        <v>8610</v>
      </c>
      <c r="U481" t="s">
        <v>12442</v>
      </c>
      <c r="V481" t="s">
        <v>11316</v>
      </c>
      <c r="W481">
        <v>32</v>
      </c>
      <c r="X481">
        <v>11.5</v>
      </c>
      <c r="Y481">
        <v>15000000</v>
      </c>
      <c r="Z481">
        <v>15</v>
      </c>
      <c r="AA481">
        <v>0</v>
      </c>
      <c r="AB481">
        <v>0</v>
      </c>
      <c r="AC481">
        <v>0</v>
      </c>
      <c r="AD481">
        <v>0</v>
      </c>
      <c r="AE481">
        <v>0</v>
      </c>
      <c r="AF481">
        <v>0</v>
      </c>
      <c r="AG481">
        <v>0</v>
      </c>
      <c r="AH481">
        <v>0</v>
      </c>
      <c r="AI481">
        <v>0</v>
      </c>
      <c r="AJ481">
        <v>0</v>
      </c>
      <c r="AK481">
        <v>0</v>
      </c>
      <c r="AL481">
        <v>0</v>
      </c>
      <c r="AM481">
        <v>0</v>
      </c>
      <c r="AN481">
        <v>0</v>
      </c>
      <c r="AO481" t="s">
        <v>5424</v>
      </c>
      <c r="AP481">
        <v>-240279132.65000001</v>
      </c>
      <c r="AQ481">
        <v>19719867.350000001</v>
      </c>
      <c r="AR481">
        <v>0</v>
      </c>
      <c r="AS481" t="s">
        <v>12431</v>
      </c>
      <c r="AT481" t="s">
        <v>16</v>
      </c>
      <c r="AU481" t="s">
        <v>8612</v>
      </c>
      <c r="AV481" t="s">
        <v>8658</v>
      </c>
      <c r="AW481" t="s">
        <v>8619</v>
      </c>
      <c r="AX481" t="s">
        <v>11153</v>
      </c>
      <c r="AY481" t="s">
        <v>10415</v>
      </c>
      <c r="AZ481" t="s">
        <v>39</v>
      </c>
      <c r="BA481" t="s">
        <v>11154</v>
      </c>
      <c r="BB481" t="s">
        <v>8623</v>
      </c>
      <c r="BC481" t="s">
        <v>11163</v>
      </c>
      <c r="BD481" t="s">
        <v>8620</v>
      </c>
      <c r="BE481" t="s">
        <v>9375</v>
      </c>
      <c r="BF481" t="s">
        <v>8624</v>
      </c>
      <c r="BG481">
        <v>0</v>
      </c>
      <c r="BI481" t="s">
        <v>12422</v>
      </c>
      <c r="BJ481" t="s">
        <v>12423</v>
      </c>
    </row>
    <row r="482" spans="1:62">
      <c r="A482">
        <v>3890</v>
      </c>
      <c r="B482" t="s">
        <v>8</v>
      </c>
      <c r="C482" t="s">
        <v>11208</v>
      </c>
      <c r="D482" t="s">
        <v>1813</v>
      </c>
      <c r="E482" t="s">
        <v>8616</v>
      </c>
      <c r="F482">
        <v>2077</v>
      </c>
      <c r="G482" t="s">
        <v>8555</v>
      </c>
      <c r="H482" t="s">
        <v>8617</v>
      </c>
      <c r="I482" t="s">
        <v>11159</v>
      </c>
      <c r="J482" t="s">
        <v>11209</v>
      </c>
      <c r="K482" t="s">
        <v>11210</v>
      </c>
      <c r="L482" t="s">
        <v>11938</v>
      </c>
      <c r="M482" t="s">
        <v>12418</v>
      </c>
      <c r="N482" t="s">
        <v>12443</v>
      </c>
      <c r="O482" t="s">
        <v>5398</v>
      </c>
      <c r="P482" t="s">
        <v>5385</v>
      </c>
      <c r="Q482">
        <v>150000000</v>
      </c>
      <c r="R482">
        <v>150</v>
      </c>
      <c r="S482" t="s">
        <v>8610</v>
      </c>
      <c r="U482" t="s">
        <v>11654</v>
      </c>
      <c r="V482" t="s">
        <v>11316</v>
      </c>
      <c r="W482">
        <v>32</v>
      </c>
      <c r="X482">
        <v>11.5</v>
      </c>
      <c r="Y482">
        <v>18000000</v>
      </c>
      <c r="Z482">
        <v>18</v>
      </c>
      <c r="AA482">
        <v>0</v>
      </c>
      <c r="AB482">
        <v>0</v>
      </c>
      <c r="AC482">
        <v>0</v>
      </c>
      <c r="AD482">
        <v>0</v>
      </c>
      <c r="AE482">
        <v>0</v>
      </c>
      <c r="AF482">
        <v>0</v>
      </c>
      <c r="AG482">
        <v>0</v>
      </c>
      <c r="AH482">
        <v>0</v>
      </c>
      <c r="AI482">
        <v>0</v>
      </c>
      <c r="AJ482">
        <v>0</v>
      </c>
      <c r="AK482">
        <v>0</v>
      </c>
      <c r="AL482">
        <v>0</v>
      </c>
      <c r="AM482">
        <v>0</v>
      </c>
      <c r="AN482">
        <v>0</v>
      </c>
      <c r="AO482" t="s">
        <v>5424</v>
      </c>
      <c r="AP482">
        <v>-240279132.65000001</v>
      </c>
      <c r="AQ482">
        <v>19719867.350000001</v>
      </c>
      <c r="AR482">
        <v>0</v>
      </c>
      <c r="AS482" t="s">
        <v>12431</v>
      </c>
      <c r="AT482" t="s">
        <v>16</v>
      </c>
      <c r="AU482" t="s">
        <v>8612</v>
      </c>
      <c r="AV482" t="s">
        <v>8658</v>
      </c>
      <c r="AW482" t="s">
        <v>8619</v>
      </c>
      <c r="AX482" t="s">
        <v>11153</v>
      </c>
      <c r="AY482" t="s">
        <v>10415</v>
      </c>
      <c r="AZ482" t="s">
        <v>39</v>
      </c>
      <c r="BA482" t="s">
        <v>11154</v>
      </c>
      <c r="BB482" t="s">
        <v>8623</v>
      </c>
      <c r="BC482" t="s">
        <v>11163</v>
      </c>
      <c r="BD482" t="s">
        <v>8620</v>
      </c>
      <c r="BE482" t="s">
        <v>9375</v>
      </c>
      <c r="BF482" t="s">
        <v>8624</v>
      </c>
      <c r="BG482">
        <v>0</v>
      </c>
      <c r="BI482" t="s">
        <v>12422</v>
      </c>
      <c r="BJ482" t="s">
        <v>12423</v>
      </c>
    </row>
    <row r="483" spans="1:62">
      <c r="A483">
        <v>3891</v>
      </c>
      <c r="B483" t="s">
        <v>8</v>
      </c>
      <c r="C483" t="s">
        <v>11208</v>
      </c>
      <c r="D483" t="s">
        <v>1813</v>
      </c>
      <c r="E483" t="s">
        <v>8616</v>
      </c>
      <c r="F483">
        <v>2077</v>
      </c>
      <c r="G483" t="s">
        <v>8555</v>
      </c>
      <c r="H483" t="s">
        <v>8617</v>
      </c>
      <c r="I483" t="s">
        <v>11159</v>
      </c>
      <c r="J483" t="s">
        <v>11209</v>
      </c>
      <c r="K483" t="s">
        <v>11210</v>
      </c>
      <c r="L483" t="s">
        <v>11938</v>
      </c>
      <c r="M483" t="s">
        <v>12418</v>
      </c>
      <c r="N483" t="s">
        <v>12443</v>
      </c>
      <c r="O483" t="s">
        <v>5399</v>
      </c>
      <c r="P483" t="s">
        <v>5385</v>
      </c>
      <c r="Q483">
        <v>0</v>
      </c>
      <c r="R483">
        <v>0</v>
      </c>
      <c r="S483" t="s">
        <v>8610</v>
      </c>
      <c r="U483" t="s">
        <v>12444</v>
      </c>
      <c r="V483" t="s">
        <v>11316</v>
      </c>
      <c r="W483">
        <v>32</v>
      </c>
      <c r="X483">
        <v>11.5</v>
      </c>
      <c r="Y483">
        <v>8951000</v>
      </c>
      <c r="Z483">
        <v>8.9510000000000005</v>
      </c>
      <c r="AA483">
        <v>0</v>
      </c>
      <c r="AB483">
        <v>0</v>
      </c>
      <c r="AC483">
        <v>0</v>
      </c>
      <c r="AD483">
        <v>0</v>
      </c>
      <c r="AE483">
        <v>0</v>
      </c>
      <c r="AF483">
        <v>0</v>
      </c>
      <c r="AG483">
        <v>0</v>
      </c>
      <c r="AH483">
        <v>0</v>
      </c>
      <c r="AI483">
        <v>0</v>
      </c>
      <c r="AJ483">
        <v>0</v>
      </c>
      <c r="AK483">
        <v>0</v>
      </c>
      <c r="AL483">
        <v>0</v>
      </c>
      <c r="AM483">
        <v>0</v>
      </c>
      <c r="AN483">
        <v>0</v>
      </c>
      <c r="AO483" t="s">
        <v>5424</v>
      </c>
      <c r="AP483">
        <v>-240279132.65000001</v>
      </c>
      <c r="AQ483">
        <v>19719867.350000001</v>
      </c>
      <c r="AR483">
        <v>0</v>
      </c>
      <c r="AS483" t="s">
        <v>12431</v>
      </c>
      <c r="AT483" t="s">
        <v>16</v>
      </c>
      <c r="AU483" t="s">
        <v>8612</v>
      </c>
      <c r="AV483" t="s">
        <v>8658</v>
      </c>
      <c r="AW483" t="s">
        <v>8619</v>
      </c>
      <c r="AX483" t="s">
        <v>11153</v>
      </c>
      <c r="AY483" t="s">
        <v>10415</v>
      </c>
      <c r="AZ483" t="s">
        <v>39</v>
      </c>
      <c r="BA483" t="s">
        <v>11154</v>
      </c>
      <c r="BB483" t="s">
        <v>8623</v>
      </c>
      <c r="BC483" t="s">
        <v>11163</v>
      </c>
      <c r="BD483" t="s">
        <v>8620</v>
      </c>
      <c r="BE483" t="s">
        <v>9375</v>
      </c>
      <c r="BF483" t="s">
        <v>8624</v>
      </c>
      <c r="BG483">
        <v>0</v>
      </c>
      <c r="BI483" t="s">
        <v>12422</v>
      </c>
      <c r="BJ483" t="s">
        <v>12423</v>
      </c>
    </row>
    <row r="484" spans="1:62">
      <c r="A484">
        <v>3892</v>
      </c>
      <c r="B484" t="s">
        <v>8</v>
      </c>
      <c r="C484" t="s">
        <v>11208</v>
      </c>
      <c r="D484" t="s">
        <v>1813</v>
      </c>
      <c r="E484" t="s">
        <v>8616</v>
      </c>
      <c r="F484">
        <v>2077</v>
      </c>
      <c r="G484" t="s">
        <v>8555</v>
      </c>
      <c r="H484" t="s">
        <v>8617</v>
      </c>
      <c r="I484" t="s">
        <v>11159</v>
      </c>
      <c r="J484" t="s">
        <v>11209</v>
      </c>
      <c r="K484" t="s">
        <v>11210</v>
      </c>
      <c r="L484" t="s">
        <v>11938</v>
      </c>
      <c r="M484" t="s">
        <v>12418</v>
      </c>
      <c r="N484" t="s">
        <v>12443</v>
      </c>
      <c r="O484" t="s">
        <v>5400</v>
      </c>
      <c r="P484" t="s">
        <v>5385</v>
      </c>
      <c r="Q484">
        <v>0</v>
      </c>
      <c r="R484">
        <v>0</v>
      </c>
      <c r="S484" t="s">
        <v>8610</v>
      </c>
      <c r="U484" t="s">
        <v>12442</v>
      </c>
      <c r="V484" t="s">
        <v>11316</v>
      </c>
      <c r="W484">
        <v>32</v>
      </c>
      <c r="X484">
        <v>11.5</v>
      </c>
      <c r="Y484">
        <v>15000000</v>
      </c>
      <c r="Z484">
        <v>15</v>
      </c>
      <c r="AA484">
        <v>0</v>
      </c>
      <c r="AB484">
        <v>0</v>
      </c>
      <c r="AC484">
        <v>0</v>
      </c>
      <c r="AD484">
        <v>0</v>
      </c>
      <c r="AE484">
        <v>0</v>
      </c>
      <c r="AF484">
        <v>0</v>
      </c>
      <c r="AG484">
        <v>0</v>
      </c>
      <c r="AH484">
        <v>0</v>
      </c>
      <c r="AI484">
        <v>0</v>
      </c>
      <c r="AJ484">
        <v>0</v>
      </c>
      <c r="AK484">
        <v>0</v>
      </c>
      <c r="AL484">
        <v>0</v>
      </c>
      <c r="AM484">
        <v>0</v>
      </c>
      <c r="AN484">
        <v>0</v>
      </c>
      <c r="AO484" t="s">
        <v>5424</v>
      </c>
      <c r="AP484">
        <v>-240279132.65000001</v>
      </c>
      <c r="AQ484">
        <v>19719867.350000001</v>
      </c>
      <c r="AR484">
        <v>0</v>
      </c>
      <c r="AS484" t="s">
        <v>12431</v>
      </c>
      <c r="AT484" t="s">
        <v>16</v>
      </c>
      <c r="AU484" t="s">
        <v>8612</v>
      </c>
      <c r="AV484" t="s">
        <v>8658</v>
      </c>
      <c r="AW484" t="s">
        <v>8619</v>
      </c>
      <c r="AX484" t="s">
        <v>11153</v>
      </c>
      <c r="AY484" t="s">
        <v>10415</v>
      </c>
      <c r="AZ484" t="s">
        <v>39</v>
      </c>
      <c r="BA484" t="s">
        <v>11154</v>
      </c>
      <c r="BB484" t="s">
        <v>8623</v>
      </c>
      <c r="BC484" t="s">
        <v>11163</v>
      </c>
      <c r="BD484" t="s">
        <v>8620</v>
      </c>
      <c r="BE484" t="s">
        <v>9375</v>
      </c>
      <c r="BF484" t="s">
        <v>8624</v>
      </c>
      <c r="BG484">
        <v>0</v>
      </c>
      <c r="BI484" t="s">
        <v>12422</v>
      </c>
      <c r="BJ484" t="s">
        <v>12423</v>
      </c>
    </row>
    <row r="485" spans="1:62">
      <c r="A485">
        <v>3893</v>
      </c>
      <c r="B485" t="s">
        <v>8</v>
      </c>
      <c r="C485" t="s">
        <v>11208</v>
      </c>
      <c r="D485" t="s">
        <v>1813</v>
      </c>
      <c r="E485" t="s">
        <v>8616</v>
      </c>
      <c r="F485">
        <v>2077</v>
      </c>
      <c r="G485" t="s">
        <v>8555</v>
      </c>
      <c r="H485" t="s">
        <v>8617</v>
      </c>
      <c r="I485" t="s">
        <v>11159</v>
      </c>
      <c r="J485" t="s">
        <v>11209</v>
      </c>
      <c r="K485" t="s">
        <v>11210</v>
      </c>
      <c r="L485" t="s">
        <v>11938</v>
      </c>
      <c r="M485" t="s">
        <v>12418</v>
      </c>
      <c r="N485" t="s">
        <v>12443</v>
      </c>
      <c r="O485" t="s">
        <v>5401</v>
      </c>
      <c r="P485" t="s">
        <v>5385</v>
      </c>
      <c r="Q485">
        <v>0</v>
      </c>
      <c r="R485">
        <v>0</v>
      </c>
      <c r="S485" t="s">
        <v>8610</v>
      </c>
      <c r="U485" t="s">
        <v>12445</v>
      </c>
      <c r="V485" t="s">
        <v>11316</v>
      </c>
      <c r="W485">
        <v>32</v>
      </c>
      <c r="X485">
        <v>11.5</v>
      </c>
      <c r="Y485">
        <v>1700000</v>
      </c>
      <c r="Z485">
        <v>1.7</v>
      </c>
      <c r="AA485">
        <v>0</v>
      </c>
      <c r="AB485">
        <v>0</v>
      </c>
      <c r="AC485">
        <v>0</v>
      </c>
      <c r="AD485">
        <v>0</v>
      </c>
      <c r="AE485">
        <v>0</v>
      </c>
      <c r="AF485">
        <v>0</v>
      </c>
      <c r="AG485">
        <v>0</v>
      </c>
      <c r="AH485">
        <v>0</v>
      </c>
      <c r="AI485">
        <v>0</v>
      </c>
      <c r="AJ485">
        <v>0</v>
      </c>
      <c r="AK485">
        <v>0</v>
      </c>
      <c r="AL485">
        <v>0</v>
      </c>
      <c r="AM485">
        <v>0</v>
      </c>
      <c r="AN485">
        <v>0</v>
      </c>
      <c r="AO485" t="s">
        <v>5424</v>
      </c>
      <c r="AP485">
        <v>-240279132.65000001</v>
      </c>
      <c r="AQ485">
        <v>19719867.350000001</v>
      </c>
      <c r="AR485">
        <v>0</v>
      </c>
      <c r="AS485" t="s">
        <v>12431</v>
      </c>
      <c r="AT485" t="s">
        <v>16</v>
      </c>
      <c r="AU485" t="s">
        <v>8612</v>
      </c>
      <c r="AV485" t="s">
        <v>8658</v>
      </c>
      <c r="AW485" t="s">
        <v>8619</v>
      </c>
      <c r="AX485" t="s">
        <v>11153</v>
      </c>
      <c r="AY485" t="s">
        <v>10415</v>
      </c>
      <c r="AZ485" t="s">
        <v>39</v>
      </c>
      <c r="BA485" t="s">
        <v>11154</v>
      </c>
      <c r="BB485" t="s">
        <v>8623</v>
      </c>
      <c r="BC485" t="s">
        <v>11163</v>
      </c>
      <c r="BD485" t="s">
        <v>8620</v>
      </c>
      <c r="BE485" t="s">
        <v>9375</v>
      </c>
      <c r="BF485" t="s">
        <v>8624</v>
      </c>
      <c r="BG485">
        <v>0</v>
      </c>
      <c r="BI485" t="s">
        <v>12422</v>
      </c>
      <c r="BJ485" t="s">
        <v>12423</v>
      </c>
    </row>
    <row r="486" spans="1:62">
      <c r="A486">
        <v>3894</v>
      </c>
      <c r="B486" t="s">
        <v>8</v>
      </c>
      <c r="C486" t="s">
        <v>11208</v>
      </c>
      <c r="D486" t="s">
        <v>1813</v>
      </c>
      <c r="E486" t="s">
        <v>8616</v>
      </c>
      <c r="F486">
        <v>2077</v>
      </c>
      <c r="G486" t="s">
        <v>8555</v>
      </c>
      <c r="H486" t="s">
        <v>8617</v>
      </c>
      <c r="I486" t="s">
        <v>11159</v>
      </c>
      <c r="J486" t="s">
        <v>11209</v>
      </c>
      <c r="K486" t="s">
        <v>11210</v>
      </c>
      <c r="L486" t="s">
        <v>11938</v>
      </c>
      <c r="M486" t="s">
        <v>12418</v>
      </c>
      <c r="N486" t="s">
        <v>12443</v>
      </c>
      <c r="O486" t="s">
        <v>5402</v>
      </c>
      <c r="P486" t="s">
        <v>5385</v>
      </c>
      <c r="Q486">
        <v>0</v>
      </c>
      <c r="R486">
        <v>0</v>
      </c>
      <c r="S486" t="s">
        <v>8610</v>
      </c>
      <c r="U486" t="s">
        <v>12446</v>
      </c>
      <c r="V486" t="s">
        <v>11316</v>
      </c>
      <c r="W486">
        <v>32</v>
      </c>
      <c r="X486">
        <v>11.5</v>
      </c>
      <c r="Y486">
        <v>5100000</v>
      </c>
      <c r="Z486">
        <v>5.0999999999999996</v>
      </c>
      <c r="AA486">
        <v>0</v>
      </c>
      <c r="AB486">
        <v>0</v>
      </c>
      <c r="AC486">
        <v>0</v>
      </c>
      <c r="AD486">
        <v>0</v>
      </c>
      <c r="AE486">
        <v>0</v>
      </c>
      <c r="AF486">
        <v>0</v>
      </c>
      <c r="AG486">
        <v>0</v>
      </c>
      <c r="AH486">
        <v>0</v>
      </c>
      <c r="AI486">
        <v>0</v>
      </c>
      <c r="AJ486">
        <v>0</v>
      </c>
      <c r="AK486">
        <v>0</v>
      </c>
      <c r="AL486">
        <v>0</v>
      </c>
      <c r="AM486">
        <v>0</v>
      </c>
      <c r="AN486">
        <v>0</v>
      </c>
      <c r="AO486" t="s">
        <v>5424</v>
      </c>
      <c r="AP486">
        <v>-240279132.65000001</v>
      </c>
      <c r="AQ486">
        <v>19719867.350000001</v>
      </c>
      <c r="AR486">
        <v>0</v>
      </c>
      <c r="AS486" t="s">
        <v>12431</v>
      </c>
      <c r="AT486" t="s">
        <v>16</v>
      </c>
      <c r="AU486" t="s">
        <v>8612</v>
      </c>
      <c r="AV486" t="s">
        <v>8658</v>
      </c>
      <c r="AW486" t="s">
        <v>8619</v>
      </c>
      <c r="AX486" t="s">
        <v>11153</v>
      </c>
      <c r="AY486" t="s">
        <v>10415</v>
      </c>
      <c r="AZ486" t="s">
        <v>39</v>
      </c>
      <c r="BA486" t="s">
        <v>11154</v>
      </c>
      <c r="BB486" t="s">
        <v>8623</v>
      </c>
      <c r="BC486" t="s">
        <v>11163</v>
      </c>
      <c r="BD486" t="s">
        <v>8620</v>
      </c>
      <c r="BE486" t="s">
        <v>9375</v>
      </c>
      <c r="BF486" t="s">
        <v>8624</v>
      </c>
      <c r="BG486">
        <v>0</v>
      </c>
      <c r="BI486" t="s">
        <v>12422</v>
      </c>
      <c r="BJ486" t="s">
        <v>12423</v>
      </c>
    </row>
    <row r="487" spans="1:62">
      <c r="A487">
        <v>3895</v>
      </c>
      <c r="B487" t="s">
        <v>8</v>
      </c>
      <c r="C487" t="s">
        <v>11208</v>
      </c>
      <c r="D487" t="s">
        <v>1813</v>
      </c>
      <c r="E487" t="s">
        <v>8616</v>
      </c>
      <c r="F487">
        <v>2077</v>
      </c>
      <c r="G487" t="s">
        <v>8555</v>
      </c>
      <c r="H487" t="s">
        <v>8617</v>
      </c>
      <c r="I487" t="s">
        <v>11159</v>
      </c>
      <c r="J487" t="s">
        <v>11209</v>
      </c>
      <c r="K487" t="s">
        <v>11210</v>
      </c>
      <c r="L487" t="s">
        <v>11938</v>
      </c>
      <c r="M487" t="s">
        <v>12418</v>
      </c>
      <c r="N487" t="s">
        <v>12443</v>
      </c>
      <c r="O487" t="s">
        <v>5403</v>
      </c>
      <c r="P487" t="s">
        <v>5385</v>
      </c>
      <c r="Q487">
        <v>0</v>
      </c>
      <c r="R487">
        <v>0</v>
      </c>
      <c r="S487" t="s">
        <v>8610</v>
      </c>
      <c r="U487" t="s">
        <v>12445</v>
      </c>
      <c r="V487" t="s">
        <v>11316</v>
      </c>
      <c r="W487">
        <v>32</v>
      </c>
      <c r="X487">
        <v>11.5</v>
      </c>
      <c r="Y487">
        <v>9900000</v>
      </c>
      <c r="Z487">
        <v>9.9</v>
      </c>
      <c r="AA487">
        <v>0</v>
      </c>
      <c r="AB487">
        <v>0</v>
      </c>
      <c r="AC487">
        <v>0</v>
      </c>
      <c r="AD487">
        <v>0</v>
      </c>
      <c r="AE487">
        <v>0</v>
      </c>
      <c r="AF487">
        <v>0</v>
      </c>
      <c r="AG487">
        <v>0</v>
      </c>
      <c r="AH487">
        <v>0</v>
      </c>
      <c r="AI487">
        <v>0</v>
      </c>
      <c r="AJ487">
        <v>0</v>
      </c>
      <c r="AK487">
        <v>0</v>
      </c>
      <c r="AL487">
        <v>0</v>
      </c>
      <c r="AM487">
        <v>0</v>
      </c>
      <c r="AN487">
        <v>0</v>
      </c>
      <c r="AO487" t="s">
        <v>5424</v>
      </c>
      <c r="AP487">
        <v>-240279132.65000001</v>
      </c>
      <c r="AQ487">
        <v>19719867.350000001</v>
      </c>
      <c r="AR487">
        <v>0</v>
      </c>
      <c r="AS487" t="s">
        <v>12431</v>
      </c>
      <c r="AT487" t="s">
        <v>16</v>
      </c>
      <c r="AU487" t="s">
        <v>8612</v>
      </c>
      <c r="AV487" t="s">
        <v>8658</v>
      </c>
      <c r="AW487" t="s">
        <v>8619</v>
      </c>
      <c r="AX487" t="s">
        <v>11153</v>
      </c>
      <c r="AY487" t="s">
        <v>10415</v>
      </c>
      <c r="AZ487" t="s">
        <v>39</v>
      </c>
      <c r="BA487" t="s">
        <v>11154</v>
      </c>
      <c r="BB487" t="s">
        <v>8623</v>
      </c>
      <c r="BC487" t="s">
        <v>11163</v>
      </c>
      <c r="BD487" t="s">
        <v>8620</v>
      </c>
      <c r="BE487" t="s">
        <v>9375</v>
      </c>
      <c r="BF487" t="s">
        <v>8624</v>
      </c>
      <c r="BG487">
        <v>0</v>
      </c>
      <c r="BI487" t="s">
        <v>12422</v>
      </c>
      <c r="BJ487" t="s">
        <v>12423</v>
      </c>
    </row>
    <row r="488" spans="1:62">
      <c r="A488">
        <v>3896</v>
      </c>
      <c r="B488" t="s">
        <v>8</v>
      </c>
      <c r="C488" t="s">
        <v>11208</v>
      </c>
      <c r="D488" t="s">
        <v>1813</v>
      </c>
      <c r="E488" t="s">
        <v>8616</v>
      </c>
      <c r="F488">
        <v>2077</v>
      </c>
      <c r="G488" t="s">
        <v>8555</v>
      </c>
      <c r="H488" t="s">
        <v>8617</v>
      </c>
      <c r="I488" t="s">
        <v>11159</v>
      </c>
      <c r="J488" t="s">
        <v>11209</v>
      </c>
      <c r="K488" t="s">
        <v>11210</v>
      </c>
      <c r="L488" t="s">
        <v>11938</v>
      </c>
      <c r="M488" t="s">
        <v>12418</v>
      </c>
      <c r="N488" t="s">
        <v>12447</v>
      </c>
      <c r="O488" t="s">
        <v>5404</v>
      </c>
      <c r="P488" t="s">
        <v>5385</v>
      </c>
      <c r="Q488">
        <v>17500000</v>
      </c>
      <c r="R488">
        <v>17.5</v>
      </c>
      <c r="S488" t="s">
        <v>8610</v>
      </c>
      <c r="U488" t="s">
        <v>12448</v>
      </c>
      <c r="V488" t="s">
        <v>11316</v>
      </c>
      <c r="W488">
        <v>32</v>
      </c>
      <c r="X488">
        <v>11.5</v>
      </c>
      <c r="Y488">
        <v>17418994.984000001</v>
      </c>
      <c r="Z488">
        <v>17.418994984000001</v>
      </c>
      <c r="AA488">
        <v>0</v>
      </c>
      <c r="AB488">
        <v>0</v>
      </c>
      <c r="AC488">
        <v>0</v>
      </c>
      <c r="AD488">
        <v>0</v>
      </c>
      <c r="AE488">
        <v>0</v>
      </c>
      <c r="AF488">
        <v>0</v>
      </c>
      <c r="AG488">
        <v>0</v>
      </c>
      <c r="AH488">
        <v>0</v>
      </c>
      <c r="AI488">
        <v>0</v>
      </c>
      <c r="AJ488">
        <v>0</v>
      </c>
      <c r="AK488">
        <v>0</v>
      </c>
      <c r="AL488">
        <v>0</v>
      </c>
      <c r="AM488">
        <v>0</v>
      </c>
      <c r="AN488">
        <v>0</v>
      </c>
      <c r="AO488" t="s">
        <v>5424</v>
      </c>
      <c r="AP488">
        <v>-240279132.65000001</v>
      </c>
      <c r="AQ488">
        <v>19719867.350000001</v>
      </c>
      <c r="AR488">
        <v>0</v>
      </c>
      <c r="AT488" t="s">
        <v>16</v>
      </c>
      <c r="AU488" t="s">
        <v>8612</v>
      </c>
      <c r="AV488" t="s">
        <v>8658</v>
      </c>
      <c r="AW488" t="s">
        <v>8619</v>
      </c>
      <c r="AX488" t="s">
        <v>11153</v>
      </c>
      <c r="AY488" t="s">
        <v>10415</v>
      </c>
      <c r="AZ488" t="s">
        <v>39</v>
      </c>
      <c r="BA488" t="s">
        <v>11154</v>
      </c>
      <c r="BB488" t="s">
        <v>8623</v>
      </c>
      <c r="BC488" t="s">
        <v>11163</v>
      </c>
      <c r="BD488" t="s">
        <v>8620</v>
      </c>
      <c r="BE488" t="s">
        <v>9375</v>
      </c>
      <c r="BF488" t="s">
        <v>8624</v>
      </c>
      <c r="BG488">
        <v>0</v>
      </c>
      <c r="BI488" t="s">
        <v>12422</v>
      </c>
      <c r="BJ488" t="s">
        <v>12423</v>
      </c>
    </row>
    <row r="489" spans="1:62">
      <c r="A489">
        <v>3897</v>
      </c>
      <c r="B489" t="s">
        <v>8</v>
      </c>
      <c r="C489" t="s">
        <v>11208</v>
      </c>
      <c r="D489" t="s">
        <v>1813</v>
      </c>
      <c r="E489" t="s">
        <v>8607</v>
      </c>
      <c r="F489">
        <v>2077</v>
      </c>
      <c r="G489" t="s">
        <v>8555</v>
      </c>
      <c r="H489" t="s">
        <v>8608</v>
      </c>
      <c r="I489" t="s">
        <v>11136</v>
      </c>
      <c r="J489" t="s">
        <v>11209</v>
      </c>
      <c r="K489" t="s">
        <v>11210</v>
      </c>
      <c r="L489" t="s">
        <v>11938</v>
      </c>
      <c r="M489" t="s">
        <v>12418</v>
      </c>
      <c r="N489" t="s">
        <v>5405</v>
      </c>
      <c r="O489" t="s">
        <v>5405</v>
      </c>
      <c r="P489" t="s">
        <v>5385</v>
      </c>
      <c r="Q489">
        <v>38900000</v>
      </c>
      <c r="R489">
        <v>38.9</v>
      </c>
      <c r="S489" t="s">
        <v>8610</v>
      </c>
      <c r="U489" t="s">
        <v>12449</v>
      </c>
      <c r="V489" t="s">
        <v>12450</v>
      </c>
      <c r="W489">
        <v>2009</v>
      </c>
      <c r="X489">
        <v>11.5</v>
      </c>
      <c r="Y489">
        <v>34025085.939999998</v>
      </c>
      <c r="Z489">
        <v>34.025085939999997</v>
      </c>
      <c r="AA489">
        <v>0</v>
      </c>
      <c r="AB489">
        <v>0</v>
      </c>
      <c r="AC489">
        <v>0</v>
      </c>
      <c r="AD489">
        <v>0</v>
      </c>
      <c r="AE489">
        <v>0</v>
      </c>
      <c r="AF489">
        <v>0</v>
      </c>
      <c r="AG489">
        <v>0</v>
      </c>
      <c r="AH489">
        <v>0</v>
      </c>
      <c r="AI489">
        <v>0</v>
      </c>
      <c r="AJ489">
        <v>0</v>
      </c>
      <c r="AK489">
        <v>0</v>
      </c>
      <c r="AL489">
        <v>0</v>
      </c>
      <c r="AM489">
        <v>0</v>
      </c>
      <c r="AN489">
        <v>0</v>
      </c>
      <c r="AO489" t="s">
        <v>5424</v>
      </c>
      <c r="AP489">
        <v>-240279132.65000001</v>
      </c>
      <c r="AQ489">
        <v>19719867.350000001</v>
      </c>
      <c r="AR489">
        <v>0</v>
      </c>
      <c r="AS489" t="s">
        <v>12431</v>
      </c>
      <c r="AT489" t="s">
        <v>16</v>
      </c>
      <c r="AU489" t="s">
        <v>8612</v>
      </c>
      <c r="AV489" t="s">
        <v>8658</v>
      </c>
      <c r="AW489" t="s">
        <v>8613</v>
      </c>
      <c r="AX489" t="s">
        <v>11153</v>
      </c>
      <c r="AY489" t="s">
        <v>10415</v>
      </c>
      <c r="AZ489" t="s">
        <v>39</v>
      </c>
      <c r="BA489" t="s">
        <v>11154</v>
      </c>
      <c r="BB489" t="s">
        <v>8792</v>
      </c>
      <c r="BC489" t="s">
        <v>11155</v>
      </c>
      <c r="BD489" t="s">
        <v>8614</v>
      </c>
      <c r="BE489" t="s">
        <v>8615</v>
      </c>
      <c r="BF489" t="s">
        <v>8793</v>
      </c>
      <c r="BG489">
        <v>0</v>
      </c>
      <c r="BI489" t="s">
        <v>12422</v>
      </c>
      <c r="BJ489" t="s">
        <v>12423</v>
      </c>
    </row>
    <row r="490" spans="1:62">
      <c r="A490">
        <v>3898</v>
      </c>
      <c r="B490" t="s">
        <v>8</v>
      </c>
      <c r="C490" t="s">
        <v>11208</v>
      </c>
      <c r="D490" t="s">
        <v>1813</v>
      </c>
      <c r="E490" t="s">
        <v>8607</v>
      </c>
      <c r="F490">
        <v>2077</v>
      </c>
      <c r="G490" t="s">
        <v>8555</v>
      </c>
      <c r="H490" t="s">
        <v>8608</v>
      </c>
      <c r="I490" t="s">
        <v>11136</v>
      </c>
      <c r="J490" t="s">
        <v>11209</v>
      </c>
      <c r="K490" t="s">
        <v>11210</v>
      </c>
      <c r="L490" t="s">
        <v>11938</v>
      </c>
      <c r="M490" t="s">
        <v>12418</v>
      </c>
      <c r="N490" t="s">
        <v>5406</v>
      </c>
      <c r="O490" t="s">
        <v>5406</v>
      </c>
      <c r="P490" t="s">
        <v>5385</v>
      </c>
      <c r="Q490">
        <v>111100000</v>
      </c>
      <c r="R490">
        <v>111.1</v>
      </c>
      <c r="S490" t="s">
        <v>8610</v>
      </c>
      <c r="U490" t="s">
        <v>12449</v>
      </c>
      <c r="V490" t="s">
        <v>12451</v>
      </c>
      <c r="W490">
        <v>4931</v>
      </c>
      <c r="X490">
        <v>11.5</v>
      </c>
      <c r="Y490">
        <v>107325058.65000001</v>
      </c>
      <c r="Z490">
        <v>107.32505865</v>
      </c>
      <c r="AA490">
        <v>0</v>
      </c>
      <c r="AB490">
        <v>0</v>
      </c>
      <c r="AC490">
        <v>0</v>
      </c>
      <c r="AD490">
        <v>0</v>
      </c>
      <c r="AE490">
        <v>0</v>
      </c>
      <c r="AF490">
        <v>0</v>
      </c>
      <c r="AG490">
        <v>0</v>
      </c>
      <c r="AH490">
        <v>0</v>
      </c>
      <c r="AI490">
        <v>0</v>
      </c>
      <c r="AJ490">
        <v>0</v>
      </c>
      <c r="AK490">
        <v>0</v>
      </c>
      <c r="AL490">
        <v>0</v>
      </c>
      <c r="AM490">
        <v>0</v>
      </c>
      <c r="AN490">
        <v>0</v>
      </c>
      <c r="AO490" t="s">
        <v>5424</v>
      </c>
      <c r="AP490">
        <v>-240279132.65000001</v>
      </c>
      <c r="AQ490">
        <v>19719867.350000001</v>
      </c>
      <c r="AR490">
        <v>0</v>
      </c>
      <c r="AS490" t="s">
        <v>12431</v>
      </c>
      <c r="AT490" t="s">
        <v>16</v>
      </c>
      <c r="AU490" t="s">
        <v>8612</v>
      </c>
      <c r="AV490" t="s">
        <v>8658</v>
      </c>
      <c r="AW490" t="s">
        <v>8613</v>
      </c>
      <c r="AX490" t="s">
        <v>11153</v>
      </c>
      <c r="AY490" t="s">
        <v>10415</v>
      </c>
      <c r="AZ490" t="s">
        <v>39</v>
      </c>
      <c r="BA490" t="s">
        <v>11154</v>
      </c>
      <c r="BB490" t="s">
        <v>8565</v>
      </c>
      <c r="BC490" t="s">
        <v>11155</v>
      </c>
      <c r="BD490" t="s">
        <v>8614</v>
      </c>
      <c r="BE490" t="s">
        <v>8615</v>
      </c>
      <c r="BF490" t="s">
        <v>8573</v>
      </c>
      <c r="BG490">
        <v>0</v>
      </c>
      <c r="BI490" t="s">
        <v>12422</v>
      </c>
      <c r="BJ490" t="s">
        <v>12423</v>
      </c>
    </row>
    <row r="491" spans="1:62">
      <c r="A491">
        <v>3899</v>
      </c>
      <c r="B491" t="s">
        <v>8</v>
      </c>
      <c r="C491" t="s">
        <v>11208</v>
      </c>
      <c r="D491" t="s">
        <v>1813</v>
      </c>
      <c r="E491" t="s">
        <v>8607</v>
      </c>
      <c r="F491">
        <v>2077</v>
      </c>
      <c r="G491" t="s">
        <v>8555</v>
      </c>
      <c r="H491" t="s">
        <v>8608</v>
      </c>
      <c r="I491" t="s">
        <v>11136</v>
      </c>
      <c r="J491" t="s">
        <v>11209</v>
      </c>
      <c r="K491" t="s">
        <v>11210</v>
      </c>
      <c r="L491" t="s">
        <v>11938</v>
      </c>
      <c r="M491" t="s">
        <v>12418</v>
      </c>
      <c r="N491" t="s">
        <v>5407</v>
      </c>
      <c r="O491" t="s">
        <v>5407</v>
      </c>
      <c r="P491" t="s">
        <v>5385</v>
      </c>
      <c r="Q491">
        <v>11936000</v>
      </c>
      <c r="R491">
        <v>11.936</v>
      </c>
      <c r="S491" t="s">
        <v>8610</v>
      </c>
      <c r="U491" t="s">
        <v>12452</v>
      </c>
      <c r="V491" t="s">
        <v>12453</v>
      </c>
      <c r="W491">
        <v>3194</v>
      </c>
      <c r="X491">
        <v>11.5</v>
      </c>
      <c r="Y491">
        <v>11079015.27</v>
      </c>
      <c r="Z491">
        <v>11.079015269999999</v>
      </c>
      <c r="AA491">
        <v>0</v>
      </c>
      <c r="AB491">
        <v>0</v>
      </c>
      <c r="AC491">
        <v>0</v>
      </c>
      <c r="AD491">
        <v>0</v>
      </c>
      <c r="AE491">
        <v>0</v>
      </c>
      <c r="AF491">
        <v>0</v>
      </c>
      <c r="AG491">
        <v>0</v>
      </c>
      <c r="AH491">
        <v>0</v>
      </c>
      <c r="AI491">
        <v>0</v>
      </c>
      <c r="AJ491">
        <v>0</v>
      </c>
      <c r="AK491">
        <v>0</v>
      </c>
      <c r="AL491">
        <v>0</v>
      </c>
      <c r="AM491">
        <v>0</v>
      </c>
      <c r="AN491">
        <v>0</v>
      </c>
      <c r="AO491" t="s">
        <v>5424</v>
      </c>
      <c r="AP491">
        <v>-240279132.65000001</v>
      </c>
      <c r="AQ491">
        <v>19719867.350000001</v>
      </c>
      <c r="AR491">
        <v>0</v>
      </c>
      <c r="AS491" t="s">
        <v>12431</v>
      </c>
      <c r="AT491" t="s">
        <v>16</v>
      </c>
      <c r="AU491" t="s">
        <v>8612</v>
      </c>
      <c r="AV491" t="s">
        <v>8658</v>
      </c>
      <c r="AW491" t="s">
        <v>8613</v>
      </c>
      <c r="AX491" t="s">
        <v>11153</v>
      </c>
      <c r="AY491" t="s">
        <v>10415</v>
      </c>
      <c r="AZ491" t="s">
        <v>39</v>
      </c>
      <c r="BA491" t="s">
        <v>11154</v>
      </c>
      <c r="BB491" t="s">
        <v>8905</v>
      </c>
      <c r="BC491" t="s">
        <v>11155</v>
      </c>
      <c r="BD491" t="s">
        <v>8614</v>
      </c>
      <c r="BE491" t="s">
        <v>8615</v>
      </c>
      <c r="BF491" t="s">
        <v>8793</v>
      </c>
      <c r="BG491">
        <v>0</v>
      </c>
      <c r="BI491" t="s">
        <v>12422</v>
      </c>
      <c r="BJ491" t="s">
        <v>12423</v>
      </c>
    </row>
    <row r="492" spans="1:62">
      <c r="A492">
        <v>3900</v>
      </c>
      <c r="B492" t="s">
        <v>8</v>
      </c>
      <c r="C492" t="s">
        <v>11208</v>
      </c>
      <c r="D492" t="s">
        <v>1813</v>
      </c>
      <c r="E492" t="s">
        <v>8607</v>
      </c>
      <c r="F492">
        <v>2077</v>
      </c>
      <c r="G492" t="s">
        <v>8555</v>
      </c>
      <c r="H492" t="s">
        <v>8608</v>
      </c>
      <c r="I492" t="s">
        <v>11136</v>
      </c>
      <c r="J492" t="s">
        <v>11209</v>
      </c>
      <c r="K492" t="s">
        <v>11210</v>
      </c>
      <c r="L492" t="s">
        <v>11938</v>
      </c>
      <c r="M492" t="s">
        <v>12418</v>
      </c>
      <c r="N492" t="s">
        <v>5408</v>
      </c>
      <c r="O492" t="s">
        <v>5408</v>
      </c>
      <c r="P492" t="s">
        <v>5385</v>
      </c>
      <c r="Q492">
        <v>12956000</v>
      </c>
      <c r="R492">
        <v>12.956</v>
      </c>
      <c r="S492" t="s">
        <v>8610</v>
      </c>
      <c r="U492" t="s">
        <v>11970</v>
      </c>
      <c r="V492" t="s">
        <v>12453</v>
      </c>
      <c r="W492">
        <v>3194</v>
      </c>
      <c r="X492">
        <v>11.5</v>
      </c>
      <c r="Y492">
        <v>11857198.58</v>
      </c>
      <c r="Z492">
        <v>11.85719858</v>
      </c>
      <c r="AA492">
        <v>0</v>
      </c>
      <c r="AB492">
        <v>0</v>
      </c>
      <c r="AC492">
        <v>0</v>
      </c>
      <c r="AD492">
        <v>0</v>
      </c>
      <c r="AE492">
        <v>0</v>
      </c>
      <c r="AF492">
        <v>0</v>
      </c>
      <c r="AG492">
        <v>0</v>
      </c>
      <c r="AH492">
        <v>0</v>
      </c>
      <c r="AI492">
        <v>0</v>
      </c>
      <c r="AJ492">
        <v>0</v>
      </c>
      <c r="AK492">
        <v>0</v>
      </c>
      <c r="AL492">
        <v>0</v>
      </c>
      <c r="AM492">
        <v>0</v>
      </c>
      <c r="AN492">
        <v>0</v>
      </c>
      <c r="AO492" t="s">
        <v>5424</v>
      </c>
      <c r="AP492">
        <v>-240279132.65000001</v>
      </c>
      <c r="AQ492">
        <v>19719867.350000001</v>
      </c>
      <c r="AR492">
        <v>0</v>
      </c>
      <c r="AS492" t="s">
        <v>12431</v>
      </c>
      <c r="AT492" t="s">
        <v>16</v>
      </c>
      <c r="AU492" t="s">
        <v>8612</v>
      </c>
      <c r="AV492" t="s">
        <v>8658</v>
      </c>
      <c r="AW492" t="s">
        <v>8613</v>
      </c>
      <c r="AX492" t="s">
        <v>11153</v>
      </c>
      <c r="AY492" t="s">
        <v>10415</v>
      </c>
      <c r="AZ492" t="s">
        <v>39</v>
      </c>
      <c r="BA492" t="s">
        <v>11154</v>
      </c>
      <c r="BB492" t="s">
        <v>8905</v>
      </c>
      <c r="BC492" t="s">
        <v>11155</v>
      </c>
      <c r="BD492" t="s">
        <v>8614</v>
      </c>
      <c r="BE492" t="s">
        <v>8615</v>
      </c>
      <c r="BF492" t="s">
        <v>8793</v>
      </c>
      <c r="BG492">
        <v>0</v>
      </c>
      <c r="BI492" t="s">
        <v>12422</v>
      </c>
      <c r="BJ492" t="s">
        <v>12423</v>
      </c>
    </row>
    <row r="493" spans="1:62">
      <c r="A493">
        <v>3901</v>
      </c>
      <c r="B493" t="s">
        <v>8</v>
      </c>
      <c r="C493" t="s">
        <v>11208</v>
      </c>
      <c r="D493" t="s">
        <v>1813</v>
      </c>
      <c r="E493" t="s">
        <v>8607</v>
      </c>
      <c r="F493">
        <v>2077</v>
      </c>
      <c r="G493" t="s">
        <v>8555</v>
      </c>
      <c r="H493" t="s">
        <v>8608</v>
      </c>
      <c r="I493" t="s">
        <v>11136</v>
      </c>
      <c r="J493" t="s">
        <v>11209</v>
      </c>
      <c r="K493" t="s">
        <v>11210</v>
      </c>
      <c r="L493" t="s">
        <v>11938</v>
      </c>
      <c r="M493" t="s">
        <v>12418</v>
      </c>
      <c r="N493" t="s">
        <v>5409</v>
      </c>
      <c r="O493" t="s">
        <v>5409</v>
      </c>
      <c r="P493" t="s">
        <v>5385</v>
      </c>
      <c r="Q493">
        <v>20000000</v>
      </c>
      <c r="R493">
        <v>20</v>
      </c>
      <c r="S493" t="s">
        <v>8610</v>
      </c>
      <c r="U493" t="s">
        <v>12454</v>
      </c>
      <c r="V493" t="s">
        <v>12455</v>
      </c>
      <c r="W493">
        <v>3287</v>
      </c>
      <c r="X493">
        <v>11.5</v>
      </c>
      <c r="Y493">
        <v>18875127.949999999</v>
      </c>
      <c r="Z493">
        <v>18.87512795</v>
      </c>
      <c r="AA493">
        <v>0</v>
      </c>
      <c r="AB493">
        <v>0</v>
      </c>
      <c r="AC493">
        <v>0</v>
      </c>
      <c r="AD493">
        <v>0</v>
      </c>
      <c r="AE493">
        <v>0</v>
      </c>
      <c r="AF493">
        <v>0</v>
      </c>
      <c r="AG493">
        <v>0</v>
      </c>
      <c r="AH493">
        <v>0</v>
      </c>
      <c r="AI493">
        <v>0</v>
      </c>
      <c r="AJ493">
        <v>0</v>
      </c>
      <c r="AK493">
        <v>0</v>
      </c>
      <c r="AL493">
        <v>0</v>
      </c>
      <c r="AM493">
        <v>0</v>
      </c>
      <c r="AN493">
        <v>0</v>
      </c>
      <c r="AO493" t="s">
        <v>5424</v>
      </c>
      <c r="AP493">
        <v>-240279132.65000001</v>
      </c>
      <c r="AQ493">
        <v>19719867.350000001</v>
      </c>
      <c r="AR493">
        <v>0</v>
      </c>
      <c r="AS493" t="s">
        <v>12431</v>
      </c>
      <c r="AT493" t="s">
        <v>16</v>
      </c>
      <c r="AU493" t="s">
        <v>8612</v>
      </c>
      <c r="AV493" t="s">
        <v>8658</v>
      </c>
      <c r="AW493" t="s">
        <v>8613</v>
      </c>
      <c r="AX493" t="s">
        <v>11153</v>
      </c>
      <c r="AY493" t="s">
        <v>10415</v>
      </c>
      <c r="AZ493" t="s">
        <v>39</v>
      </c>
      <c r="BA493" t="s">
        <v>11154</v>
      </c>
      <c r="BB493" t="s">
        <v>8565</v>
      </c>
      <c r="BC493" t="s">
        <v>11155</v>
      </c>
      <c r="BD493" t="s">
        <v>8614</v>
      </c>
      <c r="BE493" t="s">
        <v>8615</v>
      </c>
      <c r="BF493" t="s">
        <v>8573</v>
      </c>
      <c r="BG493">
        <v>0</v>
      </c>
      <c r="BI493" t="s">
        <v>12422</v>
      </c>
      <c r="BJ493" t="s">
        <v>12423</v>
      </c>
    </row>
    <row r="494" spans="1:62">
      <c r="A494">
        <v>3902</v>
      </c>
      <c r="B494" t="s">
        <v>8</v>
      </c>
      <c r="C494" t="s">
        <v>11208</v>
      </c>
      <c r="D494" t="s">
        <v>1813</v>
      </c>
      <c r="E494" t="s">
        <v>8607</v>
      </c>
      <c r="F494">
        <v>2077</v>
      </c>
      <c r="G494" t="s">
        <v>8555</v>
      </c>
      <c r="H494" t="s">
        <v>8608</v>
      </c>
      <c r="I494" t="s">
        <v>11136</v>
      </c>
      <c r="J494" t="s">
        <v>11209</v>
      </c>
      <c r="K494" t="s">
        <v>11210</v>
      </c>
      <c r="L494" t="s">
        <v>11938</v>
      </c>
      <c r="M494" t="s">
        <v>12418</v>
      </c>
      <c r="N494" t="s">
        <v>5410</v>
      </c>
      <c r="O494" t="s">
        <v>5410</v>
      </c>
      <c r="P494" t="s">
        <v>5385</v>
      </c>
      <c r="Q494">
        <v>5314000</v>
      </c>
      <c r="R494">
        <v>5.3140000000000001</v>
      </c>
      <c r="S494" t="s">
        <v>8610</v>
      </c>
      <c r="U494" t="s">
        <v>12319</v>
      </c>
      <c r="V494" t="s">
        <v>11152</v>
      </c>
      <c r="W494">
        <v>3469</v>
      </c>
      <c r="X494">
        <v>11.5</v>
      </c>
      <c r="Y494">
        <v>5169614.41</v>
      </c>
      <c r="Z494">
        <v>5.1696144100000003</v>
      </c>
      <c r="AA494">
        <v>0</v>
      </c>
      <c r="AB494">
        <v>0</v>
      </c>
      <c r="AC494">
        <v>0</v>
      </c>
      <c r="AD494">
        <v>0</v>
      </c>
      <c r="AE494">
        <v>0</v>
      </c>
      <c r="AF494">
        <v>0</v>
      </c>
      <c r="AG494">
        <v>0</v>
      </c>
      <c r="AH494">
        <v>0</v>
      </c>
      <c r="AI494">
        <v>0</v>
      </c>
      <c r="AJ494">
        <v>0</v>
      </c>
      <c r="AK494">
        <v>0</v>
      </c>
      <c r="AL494">
        <v>0</v>
      </c>
      <c r="AM494">
        <v>0</v>
      </c>
      <c r="AN494">
        <v>0</v>
      </c>
      <c r="AO494" t="s">
        <v>5424</v>
      </c>
      <c r="AP494">
        <v>-240279132.65000001</v>
      </c>
      <c r="AQ494">
        <v>19719867.350000001</v>
      </c>
      <c r="AR494">
        <v>0</v>
      </c>
      <c r="AS494" t="s">
        <v>9202</v>
      </c>
      <c r="AT494" t="s">
        <v>16</v>
      </c>
      <c r="AU494" t="s">
        <v>8612</v>
      </c>
      <c r="AV494" t="s">
        <v>8658</v>
      </c>
      <c r="AW494" t="s">
        <v>8613</v>
      </c>
      <c r="AX494" t="s">
        <v>11153</v>
      </c>
      <c r="AY494" t="s">
        <v>10415</v>
      </c>
      <c r="AZ494" t="s">
        <v>39</v>
      </c>
      <c r="BA494" t="s">
        <v>11154</v>
      </c>
      <c r="BB494" t="s">
        <v>8792</v>
      </c>
      <c r="BC494" t="s">
        <v>11155</v>
      </c>
      <c r="BD494" t="s">
        <v>8614</v>
      </c>
      <c r="BE494" t="s">
        <v>8615</v>
      </c>
      <c r="BF494" t="s">
        <v>8793</v>
      </c>
      <c r="BG494">
        <v>0</v>
      </c>
      <c r="BI494" t="s">
        <v>12422</v>
      </c>
      <c r="BJ494" t="s">
        <v>12423</v>
      </c>
    </row>
    <row r="495" spans="1:62">
      <c r="A495">
        <v>3903</v>
      </c>
      <c r="B495" t="s">
        <v>8</v>
      </c>
      <c r="C495" t="s">
        <v>11208</v>
      </c>
      <c r="D495" t="s">
        <v>1813</v>
      </c>
      <c r="E495" t="s">
        <v>8994</v>
      </c>
      <c r="F495">
        <v>2077</v>
      </c>
      <c r="G495" t="s">
        <v>8555</v>
      </c>
      <c r="H495" t="s">
        <v>8995</v>
      </c>
      <c r="I495" t="s">
        <v>12428</v>
      </c>
      <c r="J495" t="s">
        <v>11209</v>
      </c>
      <c r="K495" t="s">
        <v>11210</v>
      </c>
      <c r="L495" t="s">
        <v>11938</v>
      </c>
      <c r="M495" t="s">
        <v>12418</v>
      </c>
      <c r="N495" t="s">
        <v>12429</v>
      </c>
      <c r="O495" t="s">
        <v>5411</v>
      </c>
      <c r="P495" t="s">
        <v>5385</v>
      </c>
      <c r="Q495">
        <v>77210000</v>
      </c>
      <c r="R495">
        <v>77.209999999999994</v>
      </c>
      <c r="S495" t="s">
        <v>8610</v>
      </c>
      <c r="U495" t="s">
        <v>12456</v>
      </c>
      <c r="V495" t="s">
        <v>12188</v>
      </c>
      <c r="W495">
        <v>30</v>
      </c>
      <c r="X495">
        <v>11.5</v>
      </c>
      <c r="Y495">
        <v>5495000</v>
      </c>
      <c r="Z495">
        <v>5.4950000000000001</v>
      </c>
      <c r="AA495">
        <v>0</v>
      </c>
      <c r="AB495">
        <v>0</v>
      </c>
      <c r="AC495">
        <v>0</v>
      </c>
      <c r="AD495">
        <v>0</v>
      </c>
      <c r="AE495">
        <v>0</v>
      </c>
      <c r="AF495">
        <v>0</v>
      </c>
      <c r="AG495">
        <v>0</v>
      </c>
      <c r="AH495">
        <v>0</v>
      </c>
      <c r="AI495">
        <v>0</v>
      </c>
      <c r="AJ495">
        <v>0</v>
      </c>
      <c r="AK495">
        <v>0</v>
      </c>
      <c r="AL495">
        <v>0</v>
      </c>
      <c r="AM495">
        <v>0</v>
      </c>
      <c r="AN495">
        <v>0</v>
      </c>
      <c r="AO495" t="s">
        <v>5424</v>
      </c>
      <c r="AP495">
        <v>-240279132.65000001</v>
      </c>
      <c r="AQ495">
        <v>19719867.350000001</v>
      </c>
      <c r="AR495">
        <v>0</v>
      </c>
      <c r="AS495" t="s">
        <v>12431</v>
      </c>
      <c r="AT495" t="s">
        <v>16</v>
      </c>
      <c r="AU495" t="s">
        <v>8612</v>
      </c>
      <c r="AV495" t="s">
        <v>8658</v>
      </c>
      <c r="AW495" t="s">
        <v>8998</v>
      </c>
      <c r="AX495" t="s">
        <v>11153</v>
      </c>
      <c r="AY495" t="s">
        <v>10415</v>
      </c>
      <c r="AZ495" t="s">
        <v>39</v>
      </c>
      <c r="BA495" t="s">
        <v>11154</v>
      </c>
      <c r="BB495" t="s">
        <v>8623</v>
      </c>
      <c r="BC495" t="s">
        <v>12432</v>
      </c>
      <c r="BD495" t="s">
        <v>8999</v>
      </c>
      <c r="BE495" t="s">
        <v>12433</v>
      </c>
      <c r="BF495" t="s">
        <v>8624</v>
      </c>
      <c r="BG495">
        <v>0</v>
      </c>
      <c r="BI495" t="s">
        <v>12422</v>
      </c>
      <c r="BJ495" t="s">
        <v>12423</v>
      </c>
    </row>
    <row r="496" spans="1:62">
      <c r="A496">
        <v>3904</v>
      </c>
      <c r="B496" t="s">
        <v>8</v>
      </c>
      <c r="C496" t="s">
        <v>11208</v>
      </c>
      <c r="D496" t="s">
        <v>1813</v>
      </c>
      <c r="E496" t="s">
        <v>8994</v>
      </c>
      <c r="F496">
        <v>2077</v>
      </c>
      <c r="G496" t="s">
        <v>8555</v>
      </c>
      <c r="H496" t="s">
        <v>8995</v>
      </c>
      <c r="I496" t="s">
        <v>12428</v>
      </c>
      <c r="J496" t="s">
        <v>11209</v>
      </c>
      <c r="K496" t="s">
        <v>11210</v>
      </c>
      <c r="L496" t="s">
        <v>11938</v>
      </c>
      <c r="M496" t="s">
        <v>12418</v>
      </c>
      <c r="N496" t="s">
        <v>12429</v>
      </c>
      <c r="O496" t="s">
        <v>5412</v>
      </c>
      <c r="P496" t="s">
        <v>5385</v>
      </c>
      <c r="Q496">
        <v>0</v>
      </c>
      <c r="R496">
        <v>0</v>
      </c>
      <c r="S496" t="s">
        <v>8610</v>
      </c>
      <c r="U496" t="s">
        <v>12456</v>
      </c>
      <c r="V496" t="s">
        <v>12188</v>
      </c>
      <c r="W496">
        <v>30</v>
      </c>
      <c r="X496">
        <v>11.5</v>
      </c>
      <c r="Y496">
        <v>439000</v>
      </c>
      <c r="Z496">
        <v>0.439</v>
      </c>
      <c r="AA496">
        <v>0</v>
      </c>
      <c r="AB496">
        <v>0</v>
      </c>
      <c r="AC496">
        <v>0</v>
      </c>
      <c r="AD496">
        <v>0</v>
      </c>
      <c r="AE496">
        <v>0</v>
      </c>
      <c r="AF496">
        <v>0</v>
      </c>
      <c r="AG496">
        <v>0</v>
      </c>
      <c r="AH496">
        <v>0</v>
      </c>
      <c r="AI496">
        <v>0</v>
      </c>
      <c r="AJ496">
        <v>0</v>
      </c>
      <c r="AK496">
        <v>0</v>
      </c>
      <c r="AL496">
        <v>0</v>
      </c>
      <c r="AM496">
        <v>0</v>
      </c>
      <c r="AN496">
        <v>0</v>
      </c>
      <c r="AO496" t="s">
        <v>5424</v>
      </c>
      <c r="AP496">
        <v>-240279132.65000001</v>
      </c>
      <c r="AQ496">
        <v>19719867.350000001</v>
      </c>
      <c r="AR496">
        <v>0</v>
      </c>
      <c r="AS496" t="s">
        <v>12431</v>
      </c>
      <c r="AT496" t="s">
        <v>16</v>
      </c>
      <c r="AU496" t="s">
        <v>8612</v>
      </c>
      <c r="AV496" t="s">
        <v>8658</v>
      </c>
      <c r="AW496" t="s">
        <v>8998</v>
      </c>
      <c r="AX496" t="s">
        <v>11153</v>
      </c>
      <c r="AY496" t="s">
        <v>10415</v>
      </c>
      <c r="AZ496" t="s">
        <v>39</v>
      </c>
      <c r="BA496" t="s">
        <v>11154</v>
      </c>
      <c r="BB496" t="s">
        <v>8623</v>
      </c>
      <c r="BC496" t="s">
        <v>12432</v>
      </c>
      <c r="BD496" t="s">
        <v>8999</v>
      </c>
      <c r="BE496" t="s">
        <v>12433</v>
      </c>
      <c r="BF496" t="s">
        <v>8624</v>
      </c>
      <c r="BG496">
        <v>0</v>
      </c>
      <c r="BI496" t="s">
        <v>12422</v>
      </c>
      <c r="BJ496" t="s">
        <v>12423</v>
      </c>
    </row>
    <row r="497" spans="1:62">
      <c r="A497">
        <v>3905</v>
      </c>
      <c r="B497" t="s">
        <v>8</v>
      </c>
      <c r="C497" t="s">
        <v>11208</v>
      </c>
      <c r="D497" t="s">
        <v>1813</v>
      </c>
      <c r="E497" t="s">
        <v>8994</v>
      </c>
      <c r="F497">
        <v>2077</v>
      </c>
      <c r="G497" t="s">
        <v>8555</v>
      </c>
      <c r="H497" t="s">
        <v>8995</v>
      </c>
      <c r="I497" t="s">
        <v>12428</v>
      </c>
      <c r="J497" t="s">
        <v>11209</v>
      </c>
      <c r="K497" t="s">
        <v>11210</v>
      </c>
      <c r="L497" t="s">
        <v>11938</v>
      </c>
      <c r="M497" t="s">
        <v>12418</v>
      </c>
      <c r="N497" t="s">
        <v>12429</v>
      </c>
      <c r="O497" t="s">
        <v>5413</v>
      </c>
      <c r="P497" t="s">
        <v>5385</v>
      </c>
      <c r="Q497">
        <v>0</v>
      </c>
      <c r="R497">
        <v>0</v>
      </c>
      <c r="S497" t="s">
        <v>8610</v>
      </c>
      <c r="U497" t="s">
        <v>12324</v>
      </c>
      <c r="V497" t="s">
        <v>11316</v>
      </c>
      <c r="W497">
        <v>32</v>
      </c>
      <c r="X497">
        <v>11.5</v>
      </c>
      <c r="Y497">
        <v>1225000</v>
      </c>
      <c r="Z497">
        <v>1.2250000000000001</v>
      </c>
      <c r="AA497">
        <v>0</v>
      </c>
      <c r="AB497">
        <v>0</v>
      </c>
      <c r="AC497">
        <v>0</v>
      </c>
      <c r="AD497">
        <v>0</v>
      </c>
      <c r="AE497">
        <v>0</v>
      </c>
      <c r="AF497">
        <v>0</v>
      </c>
      <c r="AG497">
        <v>0</v>
      </c>
      <c r="AH497">
        <v>0</v>
      </c>
      <c r="AI497">
        <v>0</v>
      </c>
      <c r="AJ497">
        <v>0</v>
      </c>
      <c r="AK497">
        <v>0</v>
      </c>
      <c r="AL497">
        <v>0</v>
      </c>
      <c r="AM497">
        <v>0</v>
      </c>
      <c r="AN497">
        <v>0</v>
      </c>
      <c r="AO497" t="s">
        <v>5424</v>
      </c>
      <c r="AP497">
        <v>-240279132.65000001</v>
      </c>
      <c r="AQ497">
        <v>19719867.350000001</v>
      </c>
      <c r="AR497">
        <v>0</v>
      </c>
      <c r="AS497" t="s">
        <v>12431</v>
      </c>
      <c r="AT497" t="s">
        <v>16</v>
      </c>
      <c r="AU497" t="s">
        <v>8612</v>
      </c>
      <c r="AV497" t="s">
        <v>8658</v>
      </c>
      <c r="AW497" t="s">
        <v>8998</v>
      </c>
      <c r="AX497" t="s">
        <v>11153</v>
      </c>
      <c r="AY497" t="s">
        <v>10415</v>
      </c>
      <c r="AZ497" t="s">
        <v>39</v>
      </c>
      <c r="BA497" t="s">
        <v>11154</v>
      </c>
      <c r="BB497" t="s">
        <v>8623</v>
      </c>
      <c r="BC497" t="s">
        <v>12432</v>
      </c>
      <c r="BD497" t="s">
        <v>8999</v>
      </c>
      <c r="BE497" t="s">
        <v>12433</v>
      </c>
      <c r="BF497" t="s">
        <v>8624</v>
      </c>
      <c r="BG497">
        <v>0</v>
      </c>
      <c r="BI497" t="s">
        <v>12422</v>
      </c>
      <c r="BJ497" t="s">
        <v>12423</v>
      </c>
    </row>
    <row r="498" spans="1:62">
      <c r="A498">
        <v>3906</v>
      </c>
      <c r="B498" t="s">
        <v>8</v>
      </c>
      <c r="C498" t="s">
        <v>11208</v>
      </c>
      <c r="D498" t="s">
        <v>1813</v>
      </c>
      <c r="E498" t="s">
        <v>8994</v>
      </c>
      <c r="F498">
        <v>2077</v>
      </c>
      <c r="G498" t="s">
        <v>8555</v>
      </c>
      <c r="H498" t="s">
        <v>8995</v>
      </c>
      <c r="I498" t="s">
        <v>12428</v>
      </c>
      <c r="J498" t="s">
        <v>11209</v>
      </c>
      <c r="K498" t="s">
        <v>11210</v>
      </c>
      <c r="L498" t="s">
        <v>11938</v>
      </c>
      <c r="M498" t="s">
        <v>12418</v>
      </c>
      <c r="N498" t="s">
        <v>12429</v>
      </c>
      <c r="O498" t="s">
        <v>5414</v>
      </c>
      <c r="P498" t="s">
        <v>5385</v>
      </c>
      <c r="Q498">
        <v>0</v>
      </c>
      <c r="R498">
        <v>0</v>
      </c>
      <c r="S498" t="s">
        <v>8610</v>
      </c>
      <c r="U498" t="s">
        <v>11217</v>
      </c>
      <c r="V498" t="s">
        <v>12457</v>
      </c>
      <c r="W498">
        <v>51</v>
      </c>
      <c r="X498">
        <v>11.5</v>
      </c>
      <c r="Y498">
        <v>4760000</v>
      </c>
      <c r="Z498">
        <v>4.76</v>
      </c>
      <c r="AA498">
        <v>0</v>
      </c>
      <c r="AB498">
        <v>0</v>
      </c>
      <c r="AC498">
        <v>0</v>
      </c>
      <c r="AD498">
        <v>0</v>
      </c>
      <c r="AE498">
        <v>0</v>
      </c>
      <c r="AF498">
        <v>0</v>
      </c>
      <c r="AG498">
        <v>0</v>
      </c>
      <c r="AH498">
        <v>0</v>
      </c>
      <c r="AI498">
        <v>0</v>
      </c>
      <c r="AJ498">
        <v>0</v>
      </c>
      <c r="AK498">
        <v>0</v>
      </c>
      <c r="AL498">
        <v>0</v>
      </c>
      <c r="AM498">
        <v>0</v>
      </c>
      <c r="AN498">
        <v>0</v>
      </c>
      <c r="AO498" t="s">
        <v>5424</v>
      </c>
      <c r="AP498">
        <v>-240279132.65000001</v>
      </c>
      <c r="AQ498">
        <v>19719867.350000001</v>
      </c>
      <c r="AR498">
        <v>0</v>
      </c>
      <c r="AS498" t="s">
        <v>12431</v>
      </c>
      <c r="AT498" t="s">
        <v>16</v>
      </c>
      <c r="AU498" t="s">
        <v>8612</v>
      </c>
      <c r="AV498" t="s">
        <v>8658</v>
      </c>
      <c r="AW498" t="s">
        <v>8998</v>
      </c>
      <c r="AX498" t="s">
        <v>11153</v>
      </c>
      <c r="AY498" t="s">
        <v>10415</v>
      </c>
      <c r="AZ498" t="s">
        <v>39</v>
      </c>
      <c r="BA498" t="s">
        <v>11154</v>
      </c>
      <c r="BB498" t="s">
        <v>8623</v>
      </c>
      <c r="BC498" t="s">
        <v>12432</v>
      </c>
      <c r="BD498" t="s">
        <v>8999</v>
      </c>
      <c r="BE498" t="s">
        <v>12433</v>
      </c>
      <c r="BF498" t="s">
        <v>8624</v>
      </c>
      <c r="BG498">
        <v>0</v>
      </c>
      <c r="BI498" t="s">
        <v>12422</v>
      </c>
      <c r="BJ498" t="s">
        <v>12423</v>
      </c>
    </row>
    <row r="499" spans="1:62">
      <c r="A499">
        <v>3911</v>
      </c>
      <c r="B499" t="s">
        <v>8</v>
      </c>
      <c r="C499" t="s">
        <v>11208</v>
      </c>
      <c r="D499" t="s">
        <v>1813</v>
      </c>
      <c r="E499" t="s">
        <v>11979</v>
      </c>
      <c r="F499">
        <v>2077</v>
      </c>
      <c r="G499" t="s">
        <v>8555</v>
      </c>
      <c r="H499" t="s">
        <v>11980</v>
      </c>
      <c r="I499" t="s">
        <v>11136</v>
      </c>
      <c r="J499" t="s">
        <v>11209</v>
      </c>
      <c r="K499" t="s">
        <v>11210</v>
      </c>
      <c r="L499" t="s">
        <v>11938</v>
      </c>
      <c r="M499" t="s">
        <v>12418</v>
      </c>
      <c r="N499" t="s">
        <v>5415</v>
      </c>
      <c r="O499" t="s">
        <v>5415</v>
      </c>
      <c r="P499" t="s">
        <v>5385</v>
      </c>
      <c r="Q499">
        <v>3550000</v>
      </c>
      <c r="R499">
        <v>3.55</v>
      </c>
      <c r="S499" t="s">
        <v>8610</v>
      </c>
      <c r="U499" t="s">
        <v>12203</v>
      </c>
      <c r="V499" t="s">
        <v>11344</v>
      </c>
      <c r="W499">
        <v>1426</v>
      </c>
      <c r="X499">
        <v>11.75</v>
      </c>
      <c r="Y499">
        <v>2947233</v>
      </c>
      <c r="Z499">
        <v>2.9472330000000002</v>
      </c>
      <c r="AA499">
        <v>4807.6899999999996</v>
      </c>
      <c r="AB499">
        <v>4.8076899999999999E-3</v>
      </c>
      <c r="AC499">
        <v>0</v>
      </c>
      <c r="AD499">
        <v>0</v>
      </c>
      <c r="AE499">
        <v>0</v>
      </c>
      <c r="AF499">
        <v>0</v>
      </c>
      <c r="AG499">
        <v>0</v>
      </c>
      <c r="AH499">
        <v>0</v>
      </c>
      <c r="AI499">
        <v>0</v>
      </c>
      <c r="AJ499">
        <v>0</v>
      </c>
      <c r="AK499">
        <v>0</v>
      </c>
      <c r="AL499">
        <v>0</v>
      </c>
      <c r="AM499">
        <v>0</v>
      </c>
      <c r="AN499">
        <v>0</v>
      </c>
      <c r="AO499" t="s">
        <v>5424</v>
      </c>
      <c r="AP499">
        <v>-240279132.65000001</v>
      </c>
      <c r="AQ499">
        <v>19719867.350000001</v>
      </c>
      <c r="AR499">
        <v>0</v>
      </c>
      <c r="AS499" t="s">
        <v>12431</v>
      </c>
      <c r="AT499" t="s">
        <v>16</v>
      </c>
      <c r="AU499" t="s">
        <v>8612</v>
      </c>
      <c r="AV499" t="s">
        <v>8658</v>
      </c>
      <c r="AW499" t="s">
        <v>11983</v>
      </c>
      <c r="AX499" t="s">
        <v>11153</v>
      </c>
      <c r="AY499" t="s">
        <v>10415</v>
      </c>
      <c r="AZ499" t="s">
        <v>39</v>
      </c>
      <c r="BA499" t="s">
        <v>11154</v>
      </c>
      <c r="BB499" t="s">
        <v>8581</v>
      </c>
      <c r="BC499" t="s">
        <v>12458</v>
      </c>
      <c r="BD499" t="s">
        <v>11985</v>
      </c>
      <c r="BE499" t="s">
        <v>12459</v>
      </c>
      <c r="BF499" t="s">
        <v>8582</v>
      </c>
      <c r="BG499">
        <v>0</v>
      </c>
      <c r="BI499" t="s">
        <v>12422</v>
      </c>
      <c r="BJ499" t="s">
        <v>12423</v>
      </c>
    </row>
    <row r="500" spans="1:62">
      <c r="A500">
        <v>3912</v>
      </c>
      <c r="B500" t="s">
        <v>8</v>
      </c>
      <c r="C500" t="s">
        <v>11208</v>
      </c>
      <c r="D500" t="s">
        <v>1813</v>
      </c>
      <c r="E500" t="s">
        <v>11979</v>
      </c>
      <c r="F500">
        <v>2077</v>
      </c>
      <c r="G500" t="s">
        <v>8555</v>
      </c>
      <c r="H500" t="s">
        <v>11980</v>
      </c>
      <c r="I500" t="s">
        <v>11136</v>
      </c>
      <c r="J500" t="s">
        <v>11209</v>
      </c>
      <c r="K500" t="s">
        <v>11210</v>
      </c>
      <c r="L500" t="s">
        <v>11938</v>
      </c>
      <c r="M500" t="s">
        <v>12418</v>
      </c>
      <c r="N500" t="s">
        <v>5416</v>
      </c>
      <c r="O500" t="s">
        <v>5416</v>
      </c>
      <c r="P500" t="s">
        <v>5385</v>
      </c>
      <c r="Q500">
        <v>5500000</v>
      </c>
      <c r="R500">
        <v>5.5</v>
      </c>
      <c r="S500" t="s">
        <v>8610</v>
      </c>
      <c r="U500" t="s">
        <v>11296</v>
      </c>
      <c r="V500" t="s">
        <v>12119</v>
      </c>
      <c r="W500">
        <v>2217</v>
      </c>
      <c r="X500">
        <v>11.75</v>
      </c>
      <c r="Y500">
        <v>5009776.37</v>
      </c>
      <c r="Z500">
        <v>5.00977637</v>
      </c>
      <c r="AA500">
        <v>8124.86</v>
      </c>
      <c r="AB500">
        <v>8.1248599999999994E-3</v>
      </c>
      <c r="AC500">
        <v>0</v>
      </c>
      <c r="AD500">
        <v>0</v>
      </c>
      <c r="AE500">
        <v>0</v>
      </c>
      <c r="AF500">
        <v>0</v>
      </c>
      <c r="AG500">
        <v>0</v>
      </c>
      <c r="AH500">
        <v>0</v>
      </c>
      <c r="AI500">
        <v>0</v>
      </c>
      <c r="AJ500">
        <v>0</v>
      </c>
      <c r="AK500">
        <v>0</v>
      </c>
      <c r="AL500">
        <v>0</v>
      </c>
      <c r="AM500">
        <v>0</v>
      </c>
      <c r="AN500">
        <v>0</v>
      </c>
      <c r="AO500" t="s">
        <v>5424</v>
      </c>
      <c r="AP500">
        <v>-240279132.65000001</v>
      </c>
      <c r="AQ500">
        <v>19719867.350000001</v>
      </c>
      <c r="AR500">
        <v>0</v>
      </c>
      <c r="AS500" t="s">
        <v>12431</v>
      </c>
      <c r="AT500" t="s">
        <v>16</v>
      </c>
      <c r="AU500" t="s">
        <v>8612</v>
      </c>
      <c r="AV500" t="s">
        <v>8658</v>
      </c>
      <c r="AW500" t="s">
        <v>11983</v>
      </c>
      <c r="AX500" t="s">
        <v>11153</v>
      </c>
      <c r="AY500" t="s">
        <v>10415</v>
      </c>
      <c r="AZ500" t="s">
        <v>39</v>
      </c>
      <c r="BA500" t="s">
        <v>11154</v>
      </c>
      <c r="BB500" t="s">
        <v>8581</v>
      </c>
      <c r="BC500" t="s">
        <v>12458</v>
      </c>
      <c r="BD500" t="s">
        <v>11985</v>
      </c>
      <c r="BE500" t="s">
        <v>12459</v>
      </c>
      <c r="BF500" t="s">
        <v>8582</v>
      </c>
      <c r="BG500">
        <v>0</v>
      </c>
      <c r="BI500" t="s">
        <v>12422</v>
      </c>
      <c r="BJ500" t="s">
        <v>12423</v>
      </c>
    </row>
    <row r="501" spans="1:62">
      <c r="A501">
        <v>3913</v>
      </c>
      <c r="B501" t="s">
        <v>8</v>
      </c>
      <c r="C501" t="s">
        <v>11208</v>
      </c>
      <c r="D501" t="s">
        <v>1813</v>
      </c>
      <c r="E501" t="s">
        <v>8616</v>
      </c>
      <c r="F501">
        <v>2077</v>
      </c>
      <c r="G501" t="s">
        <v>8555</v>
      </c>
      <c r="H501" t="s">
        <v>8617</v>
      </c>
      <c r="I501" t="s">
        <v>11159</v>
      </c>
      <c r="J501" t="s">
        <v>11209</v>
      </c>
      <c r="K501" t="s">
        <v>11210</v>
      </c>
      <c r="L501" t="s">
        <v>11938</v>
      </c>
      <c r="M501" t="s">
        <v>12418</v>
      </c>
      <c r="N501" t="s">
        <v>12437</v>
      </c>
      <c r="O501" t="s">
        <v>5417</v>
      </c>
      <c r="P501" t="s">
        <v>5385</v>
      </c>
      <c r="Q501">
        <v>0</v>
      </c>
      <c r="R501">
        <v>0</v>
      </c>
      <c r="S501" t="s">
        <v>8610</v>
      </c>
      <c r="U501" t="s">
        <v>12460</v>
      </c>
      <c r="V501" t="s">
        <v>11316</v>
      </c>
      <c r="W501">
        <v>32</v>
      </c>
      <c r="X501">
        <v>11.5</v>
      </c>
      <c r="Y501">
        <v>14329000</v>
      </c>
      <c r="Z501">
        <v>14.329000000000001</v>
      </c>
      <c r="AA501">
        <v>0</v>
      </c>
      <c r="AB501">
        <v>0</v>
      </c>
      <c r="AC501">
        <v>0</v>
      </c>
      <c r="AD501">
        <v>0</v>
      </c>
      <c r="AE501">
        <v>0</v>
      </c>
      <c r="AF501">
        <v>0</v>
      </c>
      <c r="AG501">
        <v>0</v>
      </c>
      <c r="AH501">
        <v>0</v>
      </c>
      <c r="AI501">
        <v>0</v>
      </c>
      <c r="AJ501">
        <v>0</v>
      </c>
      <c r="AK501">
        <v>0</v>
      </c>
      <c r="AL501">
        <v>0</v>
      </c>
      <c r="AM501">
        <v>0</v>
      </c>
      <c r="AN501">
        <v>0</v>
      </c>
      <c r="AO501" t="s">
        <v>5424</v>
      </c>
      <c r="AP501">
        <v>-240279132.65000001</v>
      </c>
      <c r="AQ501">
        <v>19719867.350000001</v>
      </c>
      <c r="AR501">
        <v>0</v>
      </c>
      <c r="AS501" t="s">
        <v>12431</v>
      </c>
      <c r="AT501" t="s">
        <v>16</v>
      </c>
      <c r="AU501" t="s">
        <v>8612</v>
      </c>
      <c r="AV501" t="s">
        <v>8658</v>
      </c>
      <c r="AW501" t="s">
        <v>8619</v>
      </c>
      <c r="AX501" t="s">
        <v>11153</v>
      </c>
      <c r="AY501" t="s">
        <v>10415</v>
      </c>
      <c r="AZ501" t="s">
        <v>39</v>
      </c>
      <c r="BA501" t="s">
        <v>11154</v>
      </c>
      <c r="BB501" t="s">
        <v>8623</v>
      </c>
      <c r="BC501" t="s">
        <v>11163</v>
      </c>
      <c r="BD501" t="s">
        <v>8620</v>
      </c>
      <c r="BE501" t="s">
        <v>9375</v>
      </c>
      <c r="BF501" t="s">
        <v>8624</v>
      </c>
      <c r="BG501">
        <v>0</v>
      </c>
      <c r="BI501" t="s">
        <v>12422</v>
      </c>
      <c r="BJ501" t="s">
        <v>12423</v>
      </c>
    </row>
    <row r="502" spans="1:62">
      <c r="A502">
        <v>3914</v>
      </c>
      <c r="B502" t="s">
        <v>8</v>
      </c>
      <c r="C502" t="s">
        <v>11208</v>
      </c>
      <c r="D502" t="s">
        <v>1813</v>
      </c>
      <c r="E502" t="s">
        <v>8616</v>
      </c>
      <c r="F502">
        <v>2077</v>
      </c>
      <c r="G502" t="s">
        <v>8555</v>
      </c>
      <c r="H502" t="s">
        <v>8617</v>
      </c>
      <c r="I502" t="s">
        <v>11159</v>
      </c>
      <c r="J502" t="s">
        <v>11209</v>
      </c>
      <c r="K502" t="s">
        <v>11210</v>
      </c>
      <c r="L502" t="s">
        <v>11938</v>
      </c>
      <c r="M502" t="s">
        <v>12418</v>
      </c>
      <c r="N502" t="s">
        <v>12437</v>
      </c>
      <c r="O502" t="s">
        <v>5418</v>
      </c>
      <c r="P502" t="s">
        <v>5385</v>
      </c>
      <c r="Q502">
        <v>0</v>
      </c>
      <c r="R502">
        <v>0</v>
      </c>
      <c r="S502" t="s">
        <v>8610</v>
      </c>
      <c r="U502" t="s">
        <v>12461</v>
      </c>
      <c r="V502" t="s">
        <v>11316</v>
      </c>
      <c r="W502">
        <v>32</v>
      </c>
      <c r="X502">
        <v>11.5</v>
      </c>
      <c r="Y502">
        <v>13700000</v>
      </c>
      <c r="Z502">
        <v>13.7</v>
      </c>
      <c r="AA502">
        <v>0</v>
      </c>
      <c r="AB502">
        <v>0</v>
      </c>
      <c r="AC502">
        <v>0</v>
      </c>
      <c r="AD502">
        <v>0</v>
      </c>
      <c r="AE502">
        <v>0</v>
      </c>
      <c r="AF502">
        <v>0</v>
      </c>
      <c r="AG502">
        <v>0</v>
      </c>
      <c r="AH502">
        <v>0</v>
      </c>
      <c r="AI502">
        <v>0</v>
      </c>
      <c r="AJ502">
        <v>0</v>
      </c>
      <c r="AK502">
        <v>0</v>
      </c>
      <c r="AL502">
        <v>0</v>
      </c>
      <c r="AM502">
        <v>0</v>
      </c>
      <c r="AN502">
        <v>0</v>
      </c>
      <c r="AO502" t="s">
        <v>5424</v>
      </c>
      <c r="AP502">
        <v>-240279132.65000001</v>
      </c>
      <c r="AQ502">
        <v>19719867.350000001</v>
      </c>
      <c r="AR502">
        <v>0</v>
      </c>
      <c r="AS502" t="s">
        <v>12431</v>
      </c>
      <c r="AT502" t="s">
        <v>16</v>
      </c>
      <c r="AU502" t="s">
        <v>8612</v>
      </c>
      <c r="AV502" t="s">
        <v>8658</v>
      </c>
      <c r="AW502" t="s">
        <v>8619</v>
      </c>
      <c r="AX502" t="s">
        <v>11153</v>
      </c>
      <c r="AY502" t="s">
        <v>10415</v>
      </c>
      <c r="AZ502" t="s">
        <v>39</v>
      </c>
      <c r="BA502" t="s">
        <v>11154</v>
      </c>
      <c r="BB502" t="s">
        <v>8623</v>
      </c>
      <c r="BC502" t="s">
        <v>11163</v>
      </c>
      <c r="BD502" t="s">
        <v>8620</v>
      </c>
      <c r="BE502" t="s">
        <v>9375</v>
      </c>
      <c r="BF502" t="s">
        <v>8624</v>
      </c>
      <c r="BG502">
        <v>0</v>
      </c>
      <c r="BI502" t="s">
        <v>12422</v>
      </c>
      <c r="BJ502" t="s">
        <v>12423</v>
      </c>
    </row>
    <row r="503" spans="1:62">
      <c r="A503">
        <v>3915</v>
      </c>
      <c r="B503" t="s">
        <v>8</v>
      </c>
      <c r="C503" t="s">
        <v>11208</v>
      </c>
      <c r="D503" t="s">
        <v>1813</v>
      </c>
      <c r="E503" t="s">
        <v>8616</v>
      </c>
      <c r="F503">
        <v>2077</v>
      </c>
      <c r="G503" t="s">
        <v>8555</v>
      </c>
      <c r="H503" t="s">
        <v>8617</v>
      </c>
      <c r="I503" t="s">
        <v>11159</v>
      </c>
      <c r="J503" t="s">
        <v>11209</v>
      </c>
      <c r="K503" t="s">
        <v>11210</v>
      </c>
      <c r="L503" t="s">
        <v>11938</v>
      </c>
      <c r="M503" t="s">
        <v>12418</v>
      </c>
      <c r="N503" t="s">
        <v>12437</v>
      </c>
      <c r="O503" t="s">
        <v>5419</v>
      </c>
      <c r="P503" t="s">
        <v>5385</v>
      </c>
      <c r="Q503">
        <v>0</v>
      </c>
      <c r="R503">
        <v>0</v>
      </c>
      <c r="S503" t="s">
        <v>8610</v>
      </c>
      <c r="U503" t="s">
        <v>12462</v>
      </c>
      <c r="V503" t="s">
        <v>11316</v>
      </c>
      <c r="W503">
        <v>32</v>
      </c>
      <c r="X503">
        <v>11.5</v>
      </c>
      <c r="Y503">
        <v>3600000</v>
      </c>
      <c r="Z503">
        <v>3.6</v>
      </c>
      <c r="AA503">
        <v>0</v>
      </c>
      <c r="AB503">
        <v>0</v>
      </c>
      <c r="AC503">
        <v>0</v>
      </c>
      <c r="AD503">
        <v>0</v>
      </c>
      <c r="AE503">
        <v>0</v>
      </c>
      <c r="AF503">
        <v>0</v>
      </c>
      <c r="AG503">
        <v>0</v>
      </c>
      <c r="AH503">
        <v>0</v>
      </c>
      <c r="AI503">
        <v>0</v>
      </c>
      <c r="AJ503">
        <v>0</v>
      </c>
      <c r="AK503">
        <v>0</v>
      </c>
      <c r="AL503">
        <v>0</v>
      </c>
      <c r="AM503">
        <v>0</v>
      </c>
      <c r="AN503">
        <v>0</v>
      </c>
      <c r="AO503" t="s">
        <v>5424</v>
      </c>
      <c r="AP503">
        <v>-240279132.65000001</v>
      </c>
      <c r="AQ503">
        <v>19719867.350000001</v>
      </c>
      <c r="AR503">
        <v>0</v>
      </c>
      <c r="AS503" t="s">
        <v>12431</v>
      </c>
      <c r="AT503" t="s">
        <v>16</v>
      </c>
      <c r="AU503" t="s">
        <v>8612</v>
      </c>
      <c r="AV503" t="s">
        <v>8658</v>
      </c>
      <c r="AW503" t="s">
        <v>8619</v>
      </c>
      <c r="AX503" t="s">
        <v>11153</v>
      </c>
      <c r="AY503" t="s">
        <v>10415</v>
      </c>
      <c r="AZ503" t="s">
        <v>39</v>
      </c>
      <c r="BA503" t="s">
        <v>11154</v>
      </c>
      <c r="BB503" t="s">
        <v>8623</v>
      </c>
      <c r="BC503" t="s">
        <v>11163</v>
      </c>
      <c r="BD503" t="s">
        <v>8620</v>
      </c>
      <c r="BE503" t="s">
        <v>9375</v>
      </c>
      <c r="BF503" t="s">
        <v>8624</v>
      </c>
      <c r="BG503">
        <v>0</v>
      </c>
      <c r="BI503" t="s">
        <v>12422</v>
      </c>
      <c r="BJ503" t="s">
        <v>12423</v>
      </c>
    </row>
    <row r="504" spans="1:62">
      <c r="A504">
        <v>3916</v>
      </c>
      <c r="B504" t="s">
        <v>8</v>
      </c>
      <c r="C504" t="s">
        <v>11208</v>
      </c>
      <c r="D504" t="s">
        <v>1813</v>
      </c>
      <c r="E504" t="s">
        <v>8616</v>
      </c>
      <c r="F504">
        <v>2077</v>
      </c>
      <c r="G504" t="s">
        <v>8555</v>
      </c>
      <c r="H504" t="s">
        <v>8617</v>
      </c>
      <c r="I504" t="s">
        <v>11159</v>
      </c>
      <c r="J504" t="s">
        <v>11209</v>
      </c>
      <c r="K504" t="s">
        <v>11210</v>
      </c>
      <c r="L504" t="s">
        <v>11938</v>
      </c>
      <c r="M504" t="s">
        <v>12418</v>
      </c>
      <c r="N504" t="s">
        <v>12437</v>
      </c>
      <c r="O504" t="s">
        <v>5420</v>
      </c>
      <c r="P504" t="s">
        <v>5385</v>
      </c>
      <c r="Q504">
        <v>0</v>
      </c>
      <c r="R504">
        <v>0</v>
      </c>
      <c r="S504" t="s">
        <v>8610</v>
      </c>
      <c r="U504" t="s">
        <v>12460</v>
      </c>
      <c r="V504" t="s">
        <v>11316</v>
      </c>
      <c r="W504">
        <v>32</v>
      </c>
      <c r="X504">
        <v>11.5</v>
      </c>
      <c r="Y504">
        <v>8971000</v>
      </c>
      <c r="Z504">
        <v>8.9710000000000001</v>
      </c>
      <c r="AA504">
        <v>0</v>
      </c>
      <c r="AB504">
        <v>0</v>
      </c>
      <c r="AC504">
        <v>0</v>
      </c>
      <c r="AD504">
        <v>0</v>
      </c>
      <c r="AE504">
        <v>0</v>
      </c>
      <c r="AF504">
        <v>0</v>
      </c>
      <c r="AG504">
        <v>0</v>
      </c>
      <c r="AH504">
        <v>0</v>
      </c>
      <c r="AI504">
        <v>0</v>
      </c>
      <c r="AJ504">
        <v>0</v>
      </c>
      <c r="AK504">
        <v>0</v>
      </c>
      <c r="AL504">
        <v>0</v>
      </c>
      <c r="AM504">
        <v>0</v>
      </c>
      <c r="AN504">
        <v>0</v>
      </c>
      <c r="AO504" t="s">
        <v>5424</v>
      </c>
      <c r="AP504">
        <v>-240279132.65000001</v>
      </c>
      <c r="AQ504">
        <v>19719867.350000001</v>
      </c>
      <c r="AR504">
        <v>0</v>
      </c>
      <c r="AS504" t="s">
        <v>12431</v>
      </c>
      <c r="AT504" t="s">
        <v>16</v>
      </c>
      <c r="AU504" t="s">
        <v>8612</v>
      </c>
      <c r="AV504" t="s">
        <v>8658</v>
      </c>
      <c r="AW504" t="s">
        <v>8619</v>
      </c>
      <c r="AX504" t="s">
        <v>11153</v>
      </c>
      <c r="AY504" t="s">
        <v>10415</v>
      </c>
      <c r="AZ504" t="s">
        <v>39</v>
      </c>
      <c r="BA504" t="s">
        <v>11154</v>
      </c>
      <c r="BB504" t="s">
        <v>8623</v>
      </c>
      <c r="BC504" t="s">
        <v>11163</v>
      </c>
      <c r="BD504" t="s">
        <v>8620</v>
      </c>
      <c r="BE504" t="s">
        <v>9375</v>
      </c>
      <c r="BF504" t="s">
        <v>8624</v>
      </c>
      <c r="BG504">
        <v>0</v>
      </c>
      <c r="BI504" t="s">
        <v>12422</v>
      </c>
      <c r="BJ504" t="s">
        <v>12423</v>
      </c>
    </row>
    <row r="505" spans="1:62">
      <c r="A505">
        <v>3917</v>
      </c>
      <c r="B505" t="s">
        <v>8</v>
      </c>
      <c r="C505" t="s">
        <v>11208</v>
      </c>
      <c r="D505" t="s">
        <v>1813</v>
      </c>
      <c r="E505" t="s">
        <v>8616</v>
      </c>
      <c r="F505">
        <v>2077</v>
      </c>
      <c r="G505" t="s">
        <v>8555</v>
      </c>
      <c r="H505" t="s">
        <v>8617</v>
      </c>
      <c r="I505" t="s">
        <v>11159</v>
      </c>
      <c r="J505" t="s">
        <v>11209</v>
      </c>
      <c r="K505" t="s">
        <v>11210</v>
      </c>
      <c r="L505" t="s">
        <v>11938</v>
      </c>
      <c r="M505" t="s">
        <v>12418</v>
      </c>
      <c r="N505" t="s">
        <v>12437</v>
      </c>
      <c r="O505" t="s">
        <v>5421</v>
      </c>
      <c r="P505" t="s">
        <v>5385</v>
      </c>
      <c r="Q505">
        <v>0</v>
      </c>
      <c r="R505">
        <v>0</v>
      </c>
      <c r="S505" t="s">
        <v>8610</v>
      </c>
      <c r="U505" t="s">
        <v>11900</v>
      </c>
      <c r="V505" t="s">
        <v>11316</v>
      </c>
      <c r="W505">
        <v>32</v>
      </c>
      <c r="X505">
        <v>11.5</v>
      </c>
      <c r="Y505">
        <v>5000000</v>
      </c>
      <c r="Z505">
        <v>5</v>
      </c>
      <c r="AA505">
        <v>0</v>
      </c>
      <c r="AB505">
        <v>0</v>
      </c>
      <c r="AC505">
        <v>0</v>
      </c>
      <c r="AD505">
        <v>0</v>
      </c>
      <c r="AE505">
        <v>0</v>
      </c>
      <c r="AF505">
        <v>0</v>
      </c>
      <c r="AG505">
        <v>0</v>
      </c>
      <c r="AH505">
        <v>0</v>
      </c>
      <c r="AI505">
        <v>0</v>
      </c>
      <c r="AJ505">
        <v>0</v>
      </c>
      <c r="AK505">
        <v>0</v>
      </c>
      <c r="AL505">
        <v>0</v>
      </c>
      <c r="AM505">
        <v>0</v>
      </c>
      <c r="AN505">
        <v>0</v>
      </c>
      <c r="AO505" t="s">
        <v>5424</v>
      </c>
      <c r="AP505">
        <v>-240279132.65000001</v>
      </c>
      <c r="AQ505">
        <v>19719867.350000001</v>
      </c>
      <c r="AR505">
        <v>0</v>
      </c>
      <c r="AS505" t="s">
        <v>12431</v>
      </c>
      <c r="AT505" t="s">
        <v>16</v>
      </c>
      <c r="AU505" t="s">
        <v>8612</v>
      </c>
      <c r="AV505" t="s">
        <v>8658</v>
      </c>
      <c r="AW505" t="s">
        <v>8619</v>
      </c>
      <c r="AX505" t="s">
        <v>11153</v>
      </c>
      <c r="AY505" t="s">
        <v>10415</v>
      </c>
      <c r="AZ505" t="s">
        <v>39</v>
      </c>
      <c r="BA505" t="s">
        <v>11154</v>
      </c>
      <c r="BB505" t="s">
        <v>8623</v>
      </c>
      <c r="BC505" t="s">
        <v>11163</v>
      </c>
      <c r="BD505" t="s">
        <v>8620</v>
      </c>
      <c r="BE505" t="s">
        <v>9375</v>
      </c>
      <c r="BF505" t="s">
        <v>8624</v>
      </c>
      <c r="BG505">
        <v>0</v>
      </c>
      <c r="BI505" t="s">
        <v>12422</v>
      </c>
      <c r="BJ505" t="s">
        <v>12423</v>
      </c>
    </row>
    <row r="506" spans="1:62">
      <c r="A506">
        <v>3918</v>
      </c>
      <c r="B506" t="s">
        <v>8</v>
      </c>
      <c r="C506" t="s">
        <v>11208</v>
      </c>
      <c r="D506" t="s">
        <v>1813</v>
      </c>
      <c r="E506" t="s">
        <v>8616</v>
      </c>
      <c r="F506">
        <v>2077</v>
      </c>
      <c r="G506" t="s">
        <v>8555</v>
      </c>
      <c r="H506" t="s">
        <v>8617</v>
      </c>
      <c r="I506" t="s">
        <v>11159</v>
      </c>
      <c r="J506" t="s">
        <v>11209</v>
      </c>
      <c r="K506" t="s">
        <v>11210</v>
      </c>
      <c r="L506" t="s">
        <v>11938</v>
      </c>
      <c r="M506" t="s">
        <v>12418</v>
      </c>
      <c r="N506" t="s">
        <v>12437</v>
      </c>
      <c r="O506" t="s">
        <v>5422</v>
      </c>
      <c r="P506" t="s">
        <v>5385</v>
      </c>
      <c r="Q506">
        <v>0</v>
      </c>
      <c r="R506">
        <v>0</v>
      </c>
      <c r="S506" t="s">
        <v>8610</v>
      </c>
      <c r="U506" t="s">
        <v>12463</v>
      </c>
      <c r="V506" t="s">
        <v>11316</v>
      </c>
      <c r="W506">
        <v>32</v>
      </c>
      <c r="X506">
        <v>11.5</v>
      </c>
      <c r="Y506">
        <v>10082000</v>
      </c>
      <c r="Z506">
        <v>10.082000000000001</v>
      </c>
      <c r="AA506">
        <v>0</v>
      </c>
      <c r="AB506">
        <v>0</v>
      </c>
      <c r="AC506">
        <v>0</v>
      </c>
      <c r="AD506">
        <v>0</v>
      </c>
      <c r="AE506">
        <v>0</v>
      </c>
      <c r="AF506">
        <v>0</v>
      </c>
      <c r="AG506">
        <v>0</v>
      </c>
      <c r="AH506">
        <v>0</v>
      </c>
      <c r="AI506">
        <v>0</v>
      </c>
      <c r="AJ506">
        <v>0</v>
      </c>
      <c r="AK506">
        <v>0</v>
      </c>
      <c r="AL506">
        <v>0</v>
      </c>
      <c r="AM506">
        <v>0</v>
      </c>
      <c r="AN506">
        <v>0</v>
      </c>
      <c r="AO506" t="s">
        <v>5424</v>
      </c>
      <c r="AP506">
        <v>-240279132.65000001</v>
      </c>
      <c r="AQ506">
        <v>19719867.350000001</v>
      </c>
      <c r="AR506">
        <v>0</v>
      </c>
      <c r="AS506" t="s">
        <v>12431</v>
      </c>
      <c r="AT506" t="s">
        <v>16</v>
      </c>
      <c r="AU506" t="s">
        <v>8612</v>
      </c>
      <c r="AV506" t="s">
        <v>8658</v>
      </c>
      <c r="AW506" t="s">
        <v>8619</v>
      </c>
      <c r="AX506" t="s">
        <v>11153</v>
      </c>
      <c r="AY506" t="s">
        <v>10415</v>
      </c>
      <c r="AZ506" t="s">
        <v>39</v>
      </c>
      <c r="BA506" t="s">
        <v>11154</v>
      </c>
      <c r="BB506" t="s">
        <v>8623</v>
      </c>
      <c r="BC506" t="s">
        <v>11163</v>
      </c>
      <c r="BD506" t="s">
        <v>8620</v>
      </c>
      <c r="BE506" t="s">
        <v>9375</v>
      </c>
      <c r="BF506" t="s">
        <v>8624</v>
      </c>
      <c r="BG506">
        <v>0</v>
      </c>
      <c r="BI506" t="s">
        <v>12422</v>
      </c>
      <c r="BJ506" t="s">
        <v>12423</v>
      </c>
    </row>
    <row r="507" spans="1:62">
      <c r="A507">
        <v>3919</v>
      </c>
      <c r="B507" t="s">
        <v>8</v>
      </c>
      <c r="C507" t="s">
        <v>11208</v>
      </c>
      <c r="D507" t="s">
        <v>1813</v>
      </c>
      <c r="E507" t="s">
        <v>8616</v>
      </c>
      <c r="F507">
        <v>2077</v>
      </c>
      <c r="G507" t="s">
        <v>8555</v>
      </c>
      <c r="H507" t="s">
        <v>8617</v>
      </c>
      <c r="I507" t="s">
        <v>11159</v>
      </c>
      <c r="J507" t="s">
        <v>11209</v>
      </c>
      <c r="K507" t="s">
        <v>11210</v>
      </c>
      <c r="L507" t="s">
        <v>11938</v>
      </c>
      <c r="M507" t="s">
        <v>12418</v>
      </c>
      <c r="N507" t="s">
        <v>12443</v>
      </c>
      <c r="O507" t="s">
        <v>5423</v>
      </c>
      <c r="P507" t="s">
        <v>5385</v>
      </c>
      <c r="Q507">
        <v>0</v>
      </c>
      <c r="R507">
        <v>0</v>
      </c>
      <c r="S507" t="s">
        <v>8610</v>
      </c>
      <c r="U507" t="s">
        <v>12449</v>
      </c>
      <c r="V507" t="s">
        <v>11316</v>
      </c>
      <c r="W507">
        <v>32</v>
      </c>
      <c r="X507">
        <v>11.5</v>
      </c>
      <c r="Y507">
        <v>89248142.900000006</v>
      </c>
      <c r="Z507">
        <v>89.248142900000005</v>
      </c>
      <c r="AA507">
        <v>0</v>
      </c>
      <c r="AB507">
        <v>0</v>
      </c>
      <c r="AC507">
        <v>0</v>
      </c>
      <c r="AD507">
        <v>0</v>
      </c>
      <c r="AE507">
        <v>0</v>
      </c>
      <c r="AF507">
        <v>0</v>
      </c>
      <c r="AG507">
        <v>0</v>
      </c>
      <c r="AH507">
        <v>0</v>
      </c>
      <c r="AI507">
        <v>0</v>
      </c>
      <c r="AJ507">
        <v>0</v>
      </c>
      <c r="AK507">
        <v>0</v>
      </c>
      <c r="AL507">
        <v>0</v>
      </c>
      <c r="AM507">
        <v>0</v>
      </c>
      <c r="AN507">
        <v>0</v>
      </c>
      <c r="AO507" t="s">
        <v>5424</v>
      </c>
      <c r="AP507">
        <v>-240279132.65000001</v>
      </c>
      <c r="AQ507">
        <v>19719867.350000001</v>
      </c>
      <c r="AR507">
        <v>0</v>
      </c>
      <c r="AS507" t="s">
        <v>12431</v>
      </c>
      <c r="AT507" t="s">
        <v>16</v>
      </c>
      <c r="AU507" t="s">
        <v>8612</v>
      </c>
      <c r="AV507" t="s">
        <v>8658</v>
      </c>
      <c r="AW507" t="s">
        <v>8619</v>
      </c>
      <c r="AX507" t="s">
        <v>11153</v>
      </c>
      <c r="AY507" t="s">
        <v>10415</v>
      </c>
      <c r="AZ507" t="s">
        <v>39</v>
      </c>
      <c r="BA507" t="s">
        <v>11154</v>
      </c>
      <c r="BB507" t="s">
        <v>8623</v>
      </c>
      <c r="BC507" t="s">
        <v>11163</v>
      </c>
      <c r="BD507" t="s">
        <v>8620</v>
      </c>
      <c r="BE507" t="s">
        <v>9375</v>
      </c>
      <c r="BF507" t="s">
        <v>8624</v>
      </c>
      <c r="BG507">
        <v>0</v>
      </c>
      <c r="BI507" t="s">
        <v>12422</v>
      </c>
      <c r="BJ507" t="s">
        <v>12423</v>
      </c>
    </row>
    <row r="508" spans="1:62">
      <c r="A508">
        <v>3920</v>
      </c>
      <c r="B508" t="s">
        <v>8</v>
      </c>
      <c r="C508" t="s">
        <v>11208</v>
      </c>
      <c r="D508" t="s">
        <v>1813</v>
      </c>
      <c r="E508" t="s">
        <v>8625</v>
      </c>
      <c r="F508">
        <v>2077</v>
      </c>
      <c r="G508" t="s">
        <v>8555</v>
      </c>
      <c r="H508" t="s">
        <v>8598</v>
      </c>
      <c r="I508" t="s">
        <v>8598</v>
      </c>
      <c r="J508" t="s">
        <v>11209</v>
      </c>
      <c r="K508" t="s">
        <v>11210</v>
      </c>
      <c r="L508" t="s">
        <v>11938</v>
      </c>
      <c r="M508" t="s">
        <v>12418</v>
      </c>
      <c r="N508" t="s">
        <v>5424</v>
      </c>
      <c r="O508" t="s">
        <v>5424</v>
      </c>
      <c r="P508" t="s">
        <v>5385</v>
      </c>
      <c r="Q508">
        <v>260000000</v>
      </c>
      <c r="R508">
        <v>260</v>
      </c>
      <c r="S508" t="s">
        <v>8610</v>
      </c>
      <c r="U508" t="s">
        <v>12449</v>
      </c>
      <c r="V508" t="s">
        <v>11688</v>
      </c>
      <c r="W508">
        <v>155</v>
      </c>
      <c r="X508">
        <v>11.5</v>
      </c>
      <c r="Y508">
        <v>240279132.65000001</v>
      </c>
      <c r="Z508">
        <v>240.27913265000001</v>
      </c>
      <c r="AA508">
        <v>0</v>
      </c>
      <c r="AB508">
        <v>0</v>
      </c>
      <c r="AC508">
        <v>0</v>
      </c>
      <c r="AD508">
        <v>0</v>
      </c>
      <c r="AE508">
        <v>0</v>
      </c>
      <c r="AF508">
        <v>0</v>
      </c>
      <c r="AG508">
        <v>0</v>
      </c>
      <c r="AH508">
        <v>0</v>
      </c>
      <c r="AI508">
        <v>0</v>
      </c>
      <c r="AJ508">
        <v>0</v>
      </c>
      <c r="AK508">
        <v>0</v>
      </c>
      <c r="AL508">
        <v>0</v>
      </c>
      <c r="AM508">
        <v>0</v>
      </c>
      <c r="AN508">
        <v>0</v>
      </c>
      <c r="AO508" t="s">
        <v>5424</v>
      </c>
      <c r="AP508">
        <v>-240279132.65000001</v>
      </c>
      <c r="AQ508">
        <v>19719867.350000001</v>
      </c>
      <c r="AR508">
        <v>0</v>
      </c>
      <c r="AS508" t="s">
        <v>12431</v>
      </c>
      <c r="AT508" t="s">
        <v>16</v>
      </c>
      <c r="AU508" t="s">
        <v>8612</v>
      </c>
      <c r="AV508" t="s">
        <v>8658</v>
      </c>
      <c r="AW508" t="s">
        <v>8626</v>
      </c>
      <c r="AX508" t="s">
        <v>11153</v>
      </c>
      <c r="AY508" t="s">
        <v>10415</v>
      </c>
      <c r="AZ508" t="s">
        <v>39</v>
      </c>
      <c r="BA508" t="s">
        <v>11154</v>
      </c>
      <c r="BB508" t="s">
        <v>8623</v>
      </c>
      <c r="BC508" t="s">
        <v>11168</v>
      </c>
      <c r="BD508" t="s">
        <v>8659</v>
      </c>
      <c r="BE508" t="s">
        <v>8660</v>
      </c>
      <c r="BF508" t="s">
        <v>8624</v>
      </c>
      <c r="BG508">
        <v>0</v>
      </c>
      <c r="BI508" t="s">
        <v>12422</v>
      </c>
      <c r="BJ508" t="s">
        <v>12423</v>
      </c>
    </row>
    <row r="509" spans="1:62">
      <c r="A509">
        <v>3925</v>
      </c>
      <c r="B509" t="s">
        <v>8</v>
      </c>
      <c r="C509" t="s">
        <v>11208</v>
      </c>
      <c r="D509" t="s">
        <v>3948</v>
      </c>
      <c r="E509" t="s">
        <v>8575</v>
      </c>
      <c r="F509">
        <v>2077</v>
      </c>
      <c r="G509" t="s">
        <v>8555</v>
      </c>
      <c r="H509" t="s">
        <v>8576</v>
      </c>
      <c r="I509" t="s">
        <v>11136</v>
      </c>
      <c r="J509" t="s">
        <v>11209</v>
      </c>
      <c r="K509" t="s">
        <v>11337</v>
      </c>
      <c r="L509" t="s">
        <v>12059</v>
      </c>
      <c r="M509" t="s">
        <v>9097</v>
      </c>
      <c r="N509" t="s">
        <v>4200</v>
      </c>
      <c r="O509" t="s">
        <v>4200</v>
      </c>
      <c r="P509" t="s">
        <v>4201</v>
      </c>
      <c r="Q509">
        <v>320000</v>
      </c>
      <c r="R509">
        <v>0.32</v>
      </c>
      <c r="S509" t="s">
        <v>8559</v>
      </c>
      <c r="T509" t="s">
        <v>8518</v>
      </c>
      <c r="U509" t="s">
        <v>11849</v>
      </c>
      <c r="V509" t="s">
        <v>11521</v>
      </c>
      <c r="W509">
        <v>1305</v>
      </c>
      <c r="X509">
        <v>12.5</v>
      </c>
      <c r="Y509">
        <v>268571.78000000003</v>
      </c>
      <c r="Z509">
        <v>0.26857178000000004</v>
      </c>
      <c r="AA509">
        <v>473.27</v>
      </c>
      <c r="AB509">
        <v>4.7326999999999997E-4</v>
      </c>
      <c r="AC509">
        <v>17423.099999999999</v>
      </c>
      <c r="AD509">
        <v>17409.73</v>
      </c>
      <c r="AE509">
        <v>1.7409729999999998E-2</v>
      </c>
      <c r="AF509">
        <v>0.46</v>
      </c>
      <c r="AG509">
        <v>12.91</v>
      </c>
      <c r="AH509">
        <v>1.291E-5</v>
      </c>
      <c r="AI509">
        <v>0</v>
      </c>
      <c r="AJ509">
        <v>17423.099999999999</v>
      </c>
      <c r="AK509">
        <v>17409.73</v>
      </c>
      <c r="AL509">
        <v>0.46</v>
      </c>
      <c r="AM509">
        <v>12.91</v>
      </c>
      <c r="AN509">
        <v>0</v>
      </c>
      <c r="AO509" t="s">
        <v>12464</v>
      </c>
      <c r="AP509">
        <v>6.07</v>
      </c>
      <c r="AQ509">
        <v>1.07</v>
      </c>
      <c r="AR509">
        <v>0</v>
      </c>
      <c r="AT509" t="s">
        <v>17</v>
      </c>
      <c r="AU509" t="s">
        <v>8641</v>
      </c>
      <c r="AV509" t="s">
        <v>8561</v>
      </c>
      <c r="AW509" t="s">
        <v>8562</v>
      </c>
      <c r="AX509" t="s">
        <v>11144</v>
      </c>
      <c r="AY509" t="s">
        <v>8563</v>
      </c>
      <c r="AZ509" t="s">
        <v>67</v>
      </c>
      <c r="BA509" t="s">
        <v>8564</v>
      </c>
      <c r="BB509" t="s">
        <v>8565</v>
      </c>
      <c r="BC509" t="s">
        <v>11145</v>
      </c>
      <c r="BD509" t="s">
        <v>8566</v>
      </c>
      <c r="BE509" t="s">
        <v>8567</v>
      </c>
      <c r="BF509" t="s">
        <v>8568</v>
      </c>
      <c r="BG509">
        <v>0</v>
      </c>
    </row>
    <row r="510" spans="1:62">
      <c r="A510">
        <v>3938</v>
      </c>
      <c r="B510" t="s">
        <v>775</v>
      </c>
      <c r="C510" t="s">
        <v>11189</v>
      </c>
      <c r="D510" t="s">
        <v>904</v>
      </c>
      <c r="E510" t="s">
        <v>8554</v>
      </c>
      <c r="F510">
        <v>2077</v>
      </c>
      <c r="G510" t="s">
        <v>8555</v>
      </c>
      <c r="H510" t="s">
        <v>8557</v>
      </c>
      <c r="I510" t="s">
        <v>11136</v>
      </c>
      <c r="J510" t="s">
        <v>11190</v>
      </c>
      <c r="K510" t="s">
        <v>11330</v>
      </c>
      <c r="L510" t="s">
        <v>12127</v>
      </c>
      <c r="M510" t="s">
        <v>9098</v>
      </c>
      <c r="N510" t="s">
        <v>4202</v>
      </c>
      <c r="O510" t="s">
        <v>4202</v>
      </c>
      <c r="P510" t="s">
        <v>4203</v>
      </c>
      <c r="Q510">
        <v>1500000</v>
      </c>
      <c r="R510">
        <v>1.5</v>
      </c>
      <c r="S510" t="s">
        <v>8559</v>
      </c>
      <c r="U510" t="s">
        <v>12465</v>
      </c>
      <c r="V510" t="s">
        <v>11953</v>
      </c>
      <c r="W510">
        <v>3009</v>
      </c>
      <c r="X510">
        <v>13</v>
      </c>
      <c r="Y510">
        <v>1370216.79</v>
      </c>
      <c r="Z510">
        <v>1.37021679</v>
      </c>
      <c r="AA510">
        <v>2440.1</v>
      </c>
      <c r="AB510">
        <v>2.4400999999999997E-3</v>
      </c>
      <c r="AC510">
        <v>0</v>
      </c>
      <c r="AD510">
        <v>0</v>
      </c>
      <c r="AE510">
        <v>0</v>
      </c>
      <c r="AF510">
        <v>0</v>
      </c>
      <c r="AG510">
        <v>0</v>
      </c>
      <c r="AH510">
        <v>0</v>
      </c>
      <c r="AI510">
        <v>0</v>
      </c>
      <c r="AJ510">
        <v>0</v>
      </c>
      <c r="AK510">
        <v>0</v>
      </c>
      <c r="AL510">
        <v>0</v>
      </c>
      <c r="AM510">
        <v>0</v>
      </c>
      <c r="AN510">
        <v>0</v>
      </c>
      <c r="AO510" t="s">
        <v>12466</v>
      </c>
      <c r="AP510">
        <v>3422.54</v>
      </c>
      <c r="AQ510">
        <v>3322.54</v>
      </c>
      <c r="AR510">
        <v>0</v>
      </c>
      <c r="AS510" t="s">
        <v>8670</v>
      </c>
      <c r="AT510" t="s">
        <v>15</v>
      </c>
      <c r="AU510" t="s">
        <v>8579</v>
      </c>
      <c r="AV510" t="s">
        <v>8561</v>
      </c>
      <c r="AW510" t="s">
        <v>8562</v>
      </c>
      <c r="AX510" t="s">
        <v>11144</v>
      </c>
      <c r="AY510" t="s">
        <v>8563</v>
      </c>
      <c r="AZ510" t="s">
        <v>54</v>
      </c>
      <c r="BA510" t="s">
        <v>8564</v>
      </c>
      <c r="BB510" t="s">
        <v>8565</v>
      </c>
      <c r="BC510" t="s">
        <v>11206</v>
      </c>
      <c r="BD510" t="s">
        <v>8595</v>
      </c>
      <c r="BE510" t="s">
        <v>8596</v>
      </c>
      <c r="BF510" t="s">
        <v>8568</v>
      </c>
      <c r="BG510">
        <v>0</v>
      </c>
    </row>
    <row r="511" spans="1:62">
      <c r="A511">
        <v>3940</v>
      </c>
      <c r="B511" t="s">
        <v>776</v>
      </c>
      <c r="C511" t="s">
        <v>11169</v>
      </c>
      <c r="D511" t="s">
        <v>825</v>
      </c>
      <c r="E511" t="s">
        <v>8597</v>
      </c>
      <c r="F511">
        <v>2077</v>
      </c>
      <c r="G511" t="s">
        <v>8555</v>
      </c>
      <c r="H511" t="s">
        <v>8598</v>
      </c>
      <c r="I511" t="s">
        <v>8598</v>
      </c>
      <c r="J511" t="s">
        <v>11170</v>
      </c>
      <c r="K511" t="s">
        <v>11171</v>
      </c>
      <c r="L511" t="s">
        <v>11172</v>
      </c>
      <c r="M511" t="s">
        <v>9099</v>
      </c>
      <c r="N511" t="s">
        <v>1591</v>
      </c>
      <c r="O511" t="s">
        <v>1591</v>
      </c>
      <c r="P511" t="s">
        <v>5425</v>
      </c>
      <c r="Q511">
        <v>1350000</v>
      </c>
      <c r="R511">
        <v>1.35</v>
      </c>
      <c r="S511" t="s">
        <v>8610</v>
      </c>
      <c r="U511" t="s">
        <v>12467</v>
      </c>
      <c r="V511" t="s">
        <v>12144</v>
      </c>
      <c r="W511">
        <v>52</v>
      </c>
      <c r="X511">
        <v>11.29</v>
      </c>
      <c r="Y511">
        <v>1348011.15</v>
      </c>
      <c r="Z511">
        <v>1.3480111499999998</v>
      </c>
      <c r="AA511">
        <v>0</v>
      </c>
      <c r="AB511">
        <v>0</v>
      </c>
      <c r="AC511">
        <v>0</v>
      </c>
      <c r="AD511">
        <v>0</v>
      </c>
      <c r="AE511">
        <v>0</v>
      </c>
      <c r="AF511">
        <v>0</v>
      </c>
      <c r="AG511">
        <v>0</v>
      </c>
      <c r="AH511">
        <v>0</v>
      </c>
      <c r="AI511">
        <v>0</v>
      </c>
      <c r="AJ511">
        <v>0</v>
      </c>
      <c r="AK511">
        <v>0</v>
      </c>
      <c r="AL511">
        <v>0</v>
      </c>
      <c r="AM511">
        <v>0</v>
      </c>
      <c r="AN511">
        <v>0</v>
      </c>
      <c r="AO511" t="s">
        <v>1591</v>
      </c>
      <c r="AP511">
        <v>-1348011.15</v>
      </c>
      <c r="AQ511">
        <v>1988.8500000000899</v>
      </c>
      <c r="AR511">
        <v>0</v>
      </c>
      <c r="AT511" t="s">
        <v>15</v>
      </c>
      <c r="AV511" t="s">
        <v>8561</v>
      </c>
      <c r="AW511" t="s">
        <v>8572</v>
      </c>
      <c r="AX511" t="s">
        <v>11144</v>
      </c>
      <c r="AY511" t="s">
        <v>8563</v>
      </c>
      <c r="AZ511" t="s">
        <v>3938</v>
      </c>
      <c r="BA511" t="s">
        <v>8564</v>
      </c>
      <c r="BB511" t="s">
        <v>8565</v>
      </c>
      <c r="BC511" t="s">
        <v>11206</v>
      </c>
      <c r="BD511" t="s">
        <v>8595</v>
      </c>
      <c r="BE511" t="s">
        <v>8596</v>
      </c>
      <c r="BF511" t="s">
        <v>8568</v>
      </c>
      <c r="BG511">
        <v>0</v>
      </c>
      <c r="BJ511" t="s">
        <v>12468</v>
      </c>
    </row>
    <row r="512" spans="1:62">
      <c r="A512">
        <v>3941</v>
      </c>
      <c r="B512" t="s">
        <v>776</v>
      </c>
      <c r="C512" t="s">
        <v>11169</v>
      </c>
      <c r="D512" t="s">
        <v>825</v>
      </c>
      <c r="E512" t="s">
        <v>8569</v>
      </c>
      <c r="F512">
        <v>2077</v>
      </c>
      <c r="G512" t="s">
        <v>8555</v>
      </c>
      <c r="H512" t="s">
        <v>8570</v>
      </c>
      <c r="I512" t="s">
        <v>11136</v>
      </c>
      <c r="J512" t="s">
        <v>11170</v>
      </c>
      <c r="K512" t="s">
        <v>11171</v>
      </c>
      <c r="L512" t="s">
        <v>11172</v>
      </c>
      <c r="M512" t="s">
        <v>9099</v>
      </c>
      <c r="N512" t="s">
        <v>5426</v>
      </c>
      <c r="O512" t="s">
        <v>5426</v>
      </c>
      <c r="P512" t="s">
        <v>5427</v>
      </c>
      <c r="Q512">
        <v>570000</v>
      </c>
      <c r="R512">
        <v>0.56999999999999995</v>
      </c>
      <c r="S512" t="s">
        <v>8610</v>
      </c>
      <c r="U512" t="s">
        <v>12469</v>
      </c>
      <c r="V512" t="s">
        <v>12404</v>
      </c>
      <c r="W512">
        <v>1487</v>
      </c>
      <c r="X512">
        <v>11.32</v>
      </c>
      <c r="Y512">
        <v>491759.8</v>
      </c>
      <c r="Z512">
        <v>0.49175979999999997</v>
      </c>
      <c r="AA512">
        <v>762.55</v>
      </c>
      <c r="AB512">
        <v>7.6254999999999997E-4</v>
      </c>
      <c r="AC512">
        <v>0</v>
      </c>
      <c r="AD512">
        <v>0</v>
      </c>
      <c r="AE512">
        <v>0</v>
      </c>
      <c r="AF512">
        <v>0</v>
      </c>
      <c r="AG512">
        <v>0</v>
      </c>
      <c r="AH512">
        <v>0</v>
      </c>
      <c r="AI512">
        <v>0</v>
      </c>
      <c r="AJ512">
        <v>0</v>
      </c>
      <c r="AK512">
        <v>0</v>
      </c>
      <c r="AL512">
        <v>0</v>
      </c>
      <c r="AM512">
        <v>0</v>
      </c>
      <c r="AN512">
        <v>0</v>
      </c>
      <c r="AO512" t="s">
        <v>1591</v>
      </c>
      <c r="AP512">
        <v>-1348011.15</v>
      </c>
      <c r="AQ512">
        <v>1988.8500000000899</v>
      </c>
      <c r="AR512">
        <v>0</v>
      </c>
      <c r="AT512" t="s">
        <v>15</v>
      </c>
      <c r="AU512" t="s">
        <v>8605</v>
      </c>
      <c r="AV512" t="s">
        <v>8561</v>
      </c>
      <c r="AW512" t="s">
        <v>8572</v>
      </c>
      <c r="AX512" t="s">
        <v>11144</v>
      </c>
      <c r="AY512" t="s">
        <v>8563</v>
      </c>
      <c r="AZ512" t="s">
        <v>377</v>
      </c>
      <c r="BA512" t="s">
        <v>8564</v>
      </c>
      <c r="BB512" t="s">
        <v>8565</v>
      </c>
      <c r="BC512" t="s">
        <v>11206</v>
      </c>
      <c r="BD512" t="s">
        <v>8595</v>
      </c>
      <c r="BE512" t="s">
        <v>8596</v>
      </c>
      <c r="BF512" t="s">
        <v>8568</v>
      </c>
      <c r="BG512">
        <v>0</v>
      </c>
      <c r="BJ512" t="s">
        <v>12468</v>
      </c>
    </row>
    <row r="513" spans="1:63">
      <c r="A513">
        <v>3942</v>
      </c>
      <c r="B513" t="s">
        <v>8</v>
      </c>
      <c r="C513" t="s">
        <v>11208</v>
      </c>
      <c r="D513" t="s">
        <v>814</v>
      </c>
      <c r="E513" t="s">
        <v>8575</v>
      </c>
      <c r="F513">
        <v>2077</v>
      </c>
      <c r="G513" t="s">
        <v>8555</v>
      </c>
      <c r="H513" t="s">
        <v>8576</v>
      </c>
      <c r="I513" t="s">
        <v>11136</v>
      </c>
      <c r="J513" t="s">
        <v>11209</v>
      </c>
      <c r="K513" t="s">
        <v>11220</v>
      </c>
      <c r="L513" t="s">
        <v>11298</v>
      </c>
      <c r="M513" t="s">
        <v>9100</v>
      </c>
      <c r="N513" t="s">
        <v>1595</v>
      </c>
      <c r="O513" t="s">
        <v>1595</v>
      </c>
      <c r="P513" t="s">
        <v>1596</v>
      </c>
      <c r="Q513">
        <v>300000</v>
      </c>
      <c r="R513">
        <v>0.3</v>
      </c>
      <c r="S513" t="s">
        <v>8559</v>
      </c>
      <c r="T513" t="s">
        <v>8518</v>
      </c>
      <c r="U513" t="s">
        <v>12470</v>
      </c>
      <c r="V513" t="s">
        <v>11280</v>
      </c>
      <c r="W513">
        <v>2643</v>
      </c>
      <c r="X513">
        <v>12</v>
      </c>
      <c r="Y513">
        <v>260304.53</v>
      </c>
      <c r="Z513">
        <v>0.26030452999999998</v>
      </c>
      <c r="AA513">
        <v>5249.18</v>
      </c>
      <c r="AB513">
        <v>5.24918E-3</v>
      </c>
      <c r="AC513">
        <v>11385</v>
      </c>
      <c r="AD513">
        <v>6563.72</v>
      </c>
      <c r="AE513">
        <v>6.5637200000000003E-3</v>
      </c>
      <c r="AF513">
        <v>0.18</v>
      </c>
      <c r="AG513">
        <v>4821.1000000000004</v>
      </c>
      <c r="AH513">
        <v>4.8211E-3</v>
      </c>
      <c r="AI513">
        <v>0</v>
      </c>
      <c r="AJ513">
        <v>11385</v>
      </c>
      <c r="AK513">
        <v>6563.72</v>
      </c>
      <c r="AL513">
        <v>0.18</v>
      </c>
      <c r="AM513">
        <v>4821.1000000000004</v>
      </c>
      <c r="AN513">
        <v>0</v>
      </c>
      <c r="AO513" t="s">
        <v>12471</v>
      </c>
      <c r="AP513">
        <v>1000</v>
      </c>
      <c r="AQ513">
        <v>0</v>
      </c>
      <c r="AR513">
        <v>0</v>
      </c>
      <c r="AS513" t="s">
        <v>8586</v>
      </c>
      <c r="AT513" t="s">
        <v>17</v>
      </c>
      <c r="AU513" t="s">
        <v>8641</v>
      </c>
      <c r="AV513" t="s">
        <v>8561</v>
      </c>
      <c r="AW513" t="s">
        <v>8562</v>
      </c>
      <c r="AX513" t="s">
        <v>11144</v>
      </c>
      <c r="AY513" t="s">
        <v>8563</v>
      </c>
      <c r="AZ513" t="s">
        <v>3938</v>
      </c>
      <c r="BA513" t="s">
        <v>8564</v>
      </c>
      <c r="BB513" t="s">
        <v>8565</v>
      </c>
      <c r="BC513" t="s">
        <v>11145</v>
      </c>
      <c r="BD513" t="s">
        <v>8566</v>
      </c>
      <c r="BE513" t="s">
        <v>8567</v>
      </c>
      <c r="BF513" t="s">
        <v>8568</v>
      </c>
      <c r="BG513">
        <v>0</v>
      </c>
    </row>
    <row r="514" spans="1:63">
      <c r="A514">
        <v>3944</v>
      </c>
      <c r="B514" t="s">
        <v>8</v>
      </c>
      <c r="C514" t="s">
        <v>11208</v>
      </c>
      <c r="D514" t="s">
        <v>4436</v>
      </c>
      <c r="E514" t="s">
        <v>8575</v>
      </c>
      <c r="F514">
        <v>2077</v>
      </c>
      <c r="G514" t="s">
        <v>8555</v>
      </c>
      <c r="H514" t="s">
        <v>8576</v>
      </c>
      <c r="I514" t="s">
        <v>11136</v>
      </c>
      <c r="J514" t="s">
        <v>11209</v>
      </c>
      <c r="K514" t="s">
        <v>11220</v>
      </c>
      <c r="L514" t="s">
        <v>11298</v>
      </c>
      <c r="M514" t="s">
        <v>12472</v>
      </c>
      <c r="N514" t="s">
        <v>5428</v>
      </c>
      <c r="O514" t="s">
        <v>5428</v>
      </c>
      <c r="P514" t="s">
        <v>5429</v>
      </c>
      <c r="Q514">
        <v>200000</v>
      </c>
      <c r="R514">
        <v>0.2</v>
      </c>
      <c r="S514" t="s">
        <v>8559</v>
      </c>
      <c r="U514" t="s">
        <v>12473</v>
      </c>
      <c r="V514" t="s">
        <v>11878</v>
      </c>
      <c r="W514">
        <v>3405</v>
      </c>
      <c r="X514">
        <v>11.29</v>
      </c>
      <c r="Y514">
        <v>193276.06</v>
      </c>
      <c r="Z514">
        <v>0.19327606</v>
      </c>
      <c r="AA514">
        <v>298.89999999999998</v>
      </c>
      <c r="AB514">
        <v>2.989E-4</v>
      </c>
      <c r="AC514">
        <v>0</v>
      </c>
      <c r="AD514">
        <v>0</v>
      </c>
      <c r="AE514">
        <v>0</v>
      </c>
      <c r="AF514">
        <v>0</v>
      </c>
      <c r="AG514">
        <v>0</v>
      </c>
      <c r="AH514">
        <v>0</v>
      </c>
      <c r="AI514">
        <v>0</v>
      </c>
      <c r="AJ514">
        <v>0</v>
      </c>
      <c r="AK514">
        <v>0</v>
      </c>
      <c r="AL514">
        <v>0</v>
      </c>
      <c r="AM514">
        <v>0</v>
      </c>
      <c r="AN514">
        <v>0</v>
      </c>
      <c r="AO514" t="s">
        <v>12474</v>
      </c>
      <c r="AP514">
        <v>11061.78</v>
      </c>
      <c r="AQ514">
        <v>9061.7800000000007</v>
      </c>
      <c r="AR514">
        <v>0</v>
      </c>
      <c r="AT514" t="s">
        <v>17</v>
      </c>
      <c r="AU514" t="s">
        <v>8641</v>
      </c>
      <c r="AV514" t="s">
        <v>8561</v>
      </c>
      <c r="AW514" t="s">
        <v>8562</v>
      </c>
      <c r="AX514" t="s">
        <v>11144</v>
      </c>
      <c r="AY514" t="s">
        <v>8563</v>
      </c>
      <c r="AZ514" t="s">
        <v>54</v>
      </c>
      <c r="BA514" t="s">
        <v>8564</v>
      </c>
      <c r="BB514" t="s">
        <v>8565</v>
      </c>
      <c r="BC514" t="s">
        <v>11145</v>
      </c>
      <c r="BD514" t="s">
        <v>8566</v>
      </c>
      <c r="BE514" t="s">
        <v>8567</v>
      </c>
      <c r="BF514" t="s">
        <v>8568</v>
      </c>
      <c r="BG514">
        <v>0</v>
      </c>
    </row>
    <row r="515" spans="1:63">
      <c r="A515">
        <v>3945</v>
      </c>
      <c r="B515" t="s">
        <v>774</v>
      </c>
      <c r="C515" t="s">
        <v>11181</v>
      </c>
      <c r="D515" t="s">
        <v>820</v>
      </c>
      <c r="E515" t="s">
        <v>8554</v>
      </c>
      <c r="F515">
        <v>2077</v>
      </c>
      <c r="G515" t="s">
        <v>8555</v>
      </c>
      <c r="H515" t="s">
        <v>8557</v>
      </c>
      <c r="I515" t="s">
        <v>11136</v>
      </c>
      <c r="J515" t="s">
        <v>11182</v>
      </c>
      <c r="K515" t="s">
        <v>11214</v>
      </c>
      <c r="L515" t="s">
        <v>11230</v>
      </c>
      <c r="M515" t="s">
        <v>9101</v>
      </c>
      <c r="N515" t="s">
        <v>4204</v>
      </c>
      <c r="O515" t="s">
        <v>4204</v>
      </c>
      <c r="P515" t="s">
        <v>4205</v>
      </c>
      <c r="Q515">
        <v>1550000</v>
      </c>
      <c r="R515">
        <v>1.55</v>
      </c>
      <c r="S515" t="s">
        <v>8559</v>
      </c>
      <c r="T515" t="s">
        <v>8518</v>
      </c>
      <c r="U515" t="s">
        <v>12205</v>
      </c>
      <c r="V515" t="s">
        <v>11636</v>
      </c>
      <c r="W515">
        <v>3282</v>
      </c>
      <c r="X515">
        <v>12.5</v>
      </c>
      <c r="Y515">
        <v>1499511.17</v>
      </c>
      <c r="Z515">
        <v>1.4995111699999999</v>
      </c>
      <c r="AA515">
        <v>13964.44</v>
      </c>
      <c r="AB515">
        <v>1.396444E-2</v>
      </c>
      <c r="AC515">
        <v>34675.440000000002</v>
      </c>
      <c r="AD515">
        <v>23278.65</v>
      </c>
      <c r="AE515">
        <v>2.3278650000000001E-2</v>
      </c>
      <c r="AF515">
        <v>0</v>
      </c>
      <c r="AG515">
        <v>11396.79</v>
      </c>
      <c r="AH515">
        <v>1.139679E-2</v>
      </c>
      <c r="AI515">
        <v>0</v>
      </c>
      <c r="AJ515">
        <v>34675.440000000002</v>
      </c>
      <c r="AK515">
        <v>23278.65</v>
      </c>
      <c r="AL515">
        <v>0</v>
      </c>
      <c r="AM515">
        <v>11396.79</v>
      </c>
      <c r="AN515">
        <v>0</v>
      </c>
      <c r="AO515" t="s">
        <v>12475</v>
      </c>
      <c r="AP515">
        <v>5</v>
      </c>
      <c r="AQ515">
        <v>0</v>
      </c>
      <c r="AR515">
        <v>0</v>
      </c>
      <c r="AT515" t="s">
        <v>15</v>
      </c>
      <c r="AU515" t="s">
        <v>8589</v>
      </c>
      <c r="AV515" t="s">
        <v>8561</v>
      </c>
      <c r="AW515" t="s">
        <v>8562</v>
      </c>
      <c r="AX515" t="s">
        <v>11144</v>
      </c>
      <c r="AY515" t="s">
        <v>8563</v>
      </c>
      <c r="AZ515" t="s">
        <v>12</v>
      </c>
      <c r="BA515" t="s">
        <v>8564</v>
      </c>
      <c r="BB515" t="s">
        <v>8565</v>
      </c>
      <c r="BC515" t="s">
        <v>11206</v>
      </c>
      <c r="BD515" t="s">
        <v>8595</v>
      </c>
      <c r="BE515" t="s">
        <v>8596</v>
      </c>
      <c r="BF515" t="s">
        <v>8568</v>
      </c>
      <c r="BG515">
        <v>0</v>
      </c>
    </row>
    <row r="516" spans="1:63">
      <c r="A516">
        <v>3955</v>
      </c>
      <c r="B516" t="s">
        <v>8</v>
      </c>
      <c r="C516" t="s">
        <v>11208</v>
      </c>
      <c r="D516" t="s">
        <v>954</v>
      </c>
      <c r="E516" t="s">
        <v>8569</v>
      </c>
      <c r="F516">
        <v>2077</v>
      </c>
      <c r="G516" t="s">
        <v>8555</v>
      </c>
      <c r="H516" t="s">
        <v>8570</v>
      </c>
      <c r="I516" t="s">
        <v>11136</v>
      </c>
      <c r="J516" t="s">
        <v>11209</v>
      </c>
      <c r="K516" t="s">
        <v>11210</v>
      </c>
      <c r="L516" t="s">
        <v>12476</v>
      </c>
      <c r="M516" t="s">
        <v>9102</v>
      </c>
      <c r="N516" t="s">
        <v>1600</v>
      </c>
      <c r="O516" t="s">
        <v>1600</v>
      </c>
      <c r="P516" t="s">
        <v>1601</v>
      </c>
      <c r="Q516">
        <v>500000</v>
      </c>
      <c r="R516">
        <v>0.5</v>
      </c>
      <c r="S516" t="s">
        <v>8559</v>
      </c>
      <c r="U516" t="s">
        <v>12477</v>
      </c>
      <c r="V516" t="s">
        <v>11260</v>
      </c>
      <c r="W516">
        <v>228</v>
      </c>
      <c r="X516">
        <v>13</v>
      </c>
      <c r="Y516">
        <v>50033.29</v>
      </c>
      <c r="Z516">
        <v>5.0033290000000001E-2</v>
      </c>
      <c r="AA516">
        <v>544.86</v>
      </c>
      <c r="AB516">
        <v>5.4485999999999998E-4</v>
      </c>
      <c r="AC516">
        <v>0</v>
      </c>
      <c r="AD516">
        <v>0</v>
      </c>
      <c r="AE516">
        <v>0</v>
      </c>
      <c r="AF516">
        <v>0</v>
      </c>
      <c r="AG516">
        <v>0</v>
      </c>
      <c r="AH516">
        <v>0</v>
      </c>
      <c r="AI516">
        <v>0</v>
      </c>
      <c r="AJ516">
        <v>0</v>
      </c>
      <c r="AK516">
        <v>0</v>
      </c>
      <c r="AL516">
        <v>0</v>
      </c>
      <c r="AM516">
        <v>0</v>
      </c>
      <c r="AN516">
        <v>0</v>
      </c>
      <c r="AO516" t="s">
        <v>12478</v>
      </c>
      <c r="AP516">
        <v>24008.35</v>
      </c>
      <c r="AQ516">
        <v>23008.35</v>
      </c>
      <c r="AR516">
        <v>0</v>
      </c>
      <c r="AT516" t="s">
        <v>17</v>
      </c>
      <c r="AV516" t="s">
        <v>8561</v>
      </c>
      <c r="AW516" t="s">
        <v>8572</v>
      </c>
      <c r="AX516" t="s">
        <v>11144</v>
      </c>
      <c r="AY516" t="s">
        <v>8563</v>
      </c>
      <c r="AZ516" t="s">
        <v>54</v>
      </c>
      <c r="BA516" t="s">
        <v>8564</v>
      </c>
      <c r="BB516" t="s">
        <v>8565</v>
      </c>
      <c r="BC516" t="s">
        <v>11145</v>
      </c>
      <c r="BD516" t="s">
        <v>8566</v>
      </c>
      <c r="BE516" t="s">
        <v>8567</v>
      </c>
      <c r="BF516" t="s">
        <v>8568</v>
      </c>
      <c r="BG516">
        <v>0</v>
      </c>
    </row>
    <row r="517" spans="1:63">
      <c r="A517">
        <v>3960</v>
      </c>
      <c r="B517" t="s">
        <v>776</v>
      </c>
      <c r="C517" t="s">
        <v>11169</v>
      </c>
      <c r="D517" t="s">
        <v>825</v>
      </c>
      <c r="E517" t="s">
        <v>8554</v>
      </c>
      <c r="F517">
        <v>2077</v>
      </c>
      <c r="G517" t="s">
        <v>8555</v>
      </c>
      <c r="H517" t="s">
        <v>8557</v>
      </c>
      <c r="I517" t="s">
        <v>11136</v>
      </c>
      <c r="J517" t="s">
        <v>11170</v>
      </c>
      <c r="K517" t="s">
        <v>11171</v>
      </c>
      <c r="L517" t="s">
        <v>11172</v>
      </c>
      <c r="M517" t="s">
        <v>9103</v>
      </c>
      <c r="N517" t="s">
        <v>4206</v>
      </c>
      <c r="O517" t="s">
        <v>4206</v>
      </c>
      <c r="P517" t="s">
        <v>4207</v>
      </c>
      <c r="Q517">
        <v>200000</v>
      </c>
      <c r="R517">
        <v>0.2</v>
      </c>
      <c r="S517" t="s">
        <v>8559</v>
      </c>
      <c r="U517" t="s">
        <v>12479</v>
      </c>
      <c r="V517" t="s">
        <v>11614</v>
      </c>
      <c r="W517">
        <v>2156</v>
      </c>
      <c r="X517">
        <v>13.57</v>
      </c>
      <c r="Y517">
        <v>181376.61</v>
      </c>
      <c r="Z517">
        <v>0.18137660999999999</v>
      </c>
      <c r="AA517">
        <v>337.15</v>
      </c>
      <c r="AB517">
        <v>3.3714999999999998E-4</v>
      </c>
      <c r="AC517">
        <v>0</v>
      </c>
      <c r="AD517">
        <v>0</v>
      </c>
      <c r="AE517">
        <v>0</v>
      </c>
      <c r="AF517">
        <v>0</v>
      </c>
      <c r="AG517">
        <v>0</v>
      </c>
      <c r="AH517">
        <v>0</v>
      </c>
      <c r="AI517">
        <v>0</v>
      </c>
      <c r="AJ517">
        <v>0</v>
      </c>
      <c r="AK517">
        <v>0</v>
      </c>
      <c r="AL517">
        <v>0</v>
      </c>
      <c r="AM517">
        <v>0</v>
      </c>
      <c r="AN517">
        <v>0</v>
      </c>
      <c r="AO517" t="s">
        <v>12480</v>
      </c>
      <c r="AP517">
        <v>993.39</v>
      </c>
      <c r="AQ517">
        <v>893.39</v>
      </c>
      <c r="AR517">
        <v>0</v>
      </c>
      <c r="AT517" t="s">
        <v>15</v>
      </c>
      <c r="AU517" t="s">
        <v>8605</v>
      </c>
      <c r="AV517" t="s">
        <v>8561</v>
      </c>
      <c r="AW517" t="s">
        <v>8562</v>
      </c>
      <c r="AX517" t="s">
        <v>11144</v>
      </c>
      <c r="AY517" t="s">
        <v>8563</v>
      </c>
      <c r="AZ517" t="s">
        <v>54</v>
      </c>
      <c r="BA517" t="s">
        <v>8564</v>
      </c>
      <c r="BB517" t="s">
        <v>8565</v>
      </c>
      <c r="BC517" t="s">
        <v>11206</v>
      </c>
      <c r="BD517" t="s">
        <v>8595</v>
      </c>
      <c r="BE517" t="s">
        <v>8596</v>
      </c>
      <c r="BF517" t="s">
        <v>8568</v>
      </c>
      <c r="BG517">
        <v>0</v>
      </c>
    </row>
    <row r="518" spans="1:63">
      <c r="A518">
        <v>3963</v>
      </c>
      <c r="B518" t="s">
        <v>777</v>
      </c>
      <c r="C518" t="s">
        <v>11135</v>
      </c>
      <c r="D518" t="s">
        <v>802</v>
      </c>
      <c r="E518" t="s">
        <v>8575</v>
      </c>
      <c r="F518">
        <v>2077</v>
      </c>
      <c r="G518" t="s">
        <v>8555</v>
      </c>
      <c r="H518" t="s">
        <v>8576</v>
      </c>
      <c r="I518" t="s">
        <v>11136</v>
      </c>
      <c r="J518" t="s">
        <v>11137</v>
      </c>
      <c r="K518" t="s">
        <v>11138</v>
      </c>
      <c r="L518" t="s">
        <v>12481</v>
      </c>
      <c r="M518" t="s">
        <v>9104</v>
      </c>
      <c r="N518" t="s">
        <v>4208</v>
      </c>
      <c r="O518" t="s">
        <v>4208</v>
      </c>
      <c r="P518" t="s">
        <v>4209</v>
      </c>
      <c r="Q518">
        <v>1000000</v>
      </c>
      <c r="R518">
        <v>1</v>
      </c>
      <c r="S518" t="s">
        <v>8559</v>
      </c>
      <c r="U518" t="s">
        <v>12482</v>
      </c>
      <c r="V518" t="s">
        <v>11426</v>
      </c>
      <c r="W518">
        <v>3221</v>
      </c>
      <c r="X518">
        <v>12</v>
      </c>
      <c r="Y518">
        <v>942183.63</v>
      </c>
      <c r="Z518">
        <v>0.94218363000000005</v>
      </c>
      <c r="AA518">
        <v>1548.8</v>
      </c>
      <c r="AB518">
        <v>1.5487999999999999E-3</v>
      </c>
      <c r="AC518">
        <v>0</v>
      </c>
      <c r="AD518">
        <v>0</v>
      </c>
      <c r="AE518">
        <v>0</v>
      </c>
      <c r="AF518">
        <v>0</v>
      </c>
      <c r="AG518">
        <v>0</v>
      </c>
      <c r="AH518">
        <v>0</v>
      </c>
      <c r="AI518">
        <v>0</v>
      </c>
      <c r="AJ518">
        <v>0</v>
      </c>
      <c r="AK518">
        <v>0</v>
      </c>
      <c r="AL518">
        <v>0</v>
      </c>
      <c r="AM518">
        <v>0</v>
      </c>
      <c r="AN518">
        <v>0</v>
      </c>
      <c r="AO518" t="s">
        <v>12483</v>
      </c>
      <c r="AP518">
        <v>11383.21</v>
      </c>
      <c r="AQ518">
        <v>11378.21</v>
      </c>
      <c r="AR518">
        <v>0</v>
      </c>
      <c r="AT518" t="s">
        <v>17</v>
      </c>
      <c r="AU518" t="s">
        <v>8594</v>
      </c>
      <c r="AV518" t="s">
        <v>8561</v>
      </c>
      <c r="AW518" t="s">
        <v>8562</v>
      </c>
      <c r="AX518" t="s">
        <v>11144</v>
      </c>
      <c r="AY518" t="s">
        <v>8563</v>
      </c>
      <c r="AZ518" t="s">
        <v>29</v>
      </c>
      <c r="BA518" t="s">
        <v>8564</v>
      </c>
      <c r="BB518" t="s">
        <v>8565</v>
      </c>
      <c r="BC518" t="s">
        <v>11145</v>
      </c>
      <c r="BD518" t="s">
        <v>8566</v>
      </c>
      <c r="BE518" t="s">
        <v>8567</v>
      </c>
      <c r="BF518" t="s">
        <v>8568</v>
      </c>
      <c r="BG518">
        <v>0</v>
      </c>
    </row>
    <row r="519" spans="1:63">
      <c r="A519">
        <v>3993</v>
      </c>
      <c r="B519" t="s">
        <v>21</v>
      </c>
      <c r="C519" t="s">
        <v>11181</v>
      </c>
      <c r="D519" t="s">
        <v>33</v>
      </c>
      <c r="E519" t="s">
        <v>8569</v>
      </c>
      <c r="F519">
        <v>2077</v>
      </c>
      <c r="G519" t="s">
        <v>8555</v>
      </c>
      <c r="H519" t="s">
        <v>8570</v>
      </c>
      <c r="I519" t="s">
        <v>11136</v>
      </c>
      <c r="J519" t="s">
        <v>11182</v>
      </c>
      <c r="K519" t="s">
        <v>11438</v>
      </c>
      <c r="L519" t="s">
        <v>12484</v>
      </c>
      <c r="M519" t="s">
        <v>9105</v>
      </c>
      <c r="N519" t="s">
        <v>1604</v>
      </c>
      <c r="O519" t="s">
        <v>1604</v>
      </c>
      <c r="P519" t="s">
        <v>1605</v>
      </c>
      <c r="Q519">
        <v>500000</v>
      </c>
      <c r="R519">
        <v>0.5</v>
      </c>
      <c r="S519" t="s">
        <v>8559</v>
      </c>
      <c r="U519" t="s">
        <v>12485</v>
      </c>
      <c r="V519" t="s">
        <v>12486</v>
      </c>
      <c r="W519">
        <v>223</v>
      </c>
      <c r="X519">
        <v>13</v>
      </c>
      <c r="Y519">
        <v>100000</v>
      </c>
      <c r="Z519">
        <v>0.1</v>
      </c>
      <c r="AA519">
        <v>748.02</v>
      </c>
      <c r="AB519">
        <v>7.4801999999999996E-4</v>
      </c>
      <c r="AC519">
        <v>0</v>
      </c>
      <c r="AD519">
        <v>0</v>
      </c>
      <c r="AE519">
        <v>0</v>
      </c>
      <c r="AF519">
        <v>0</v>
      </c>
      <c r="AG519">
        <v>0</v>
      </c>
      <c r="AH519">
        <v>0</v>
      </c>
      <c r="AI519">
        <v>0</v>
      </c>
      <c r="AJ519">
        <v>0</v>
      </c>
      <c r="AK519">
        <v>0</v>
      </c>
      <c r="AL519">
        <v>0</v>
      </c>
      <c r="AM519">
        <v>0</v>
      </c>
      <c r="AN519">
        <v>0</v>
      </c>
      <c r="AO519" t="s">
        <v>12487</v>
      </c>
      <c r="AP519">
        <v>2525.37</v>
      </c>
      <c r="AQ519">
        <v>525.37</v>
      </c>
      <c r="AR519">
        <v>0</v>
      </c>
      <c r="AT519" t="s">
        <v>17</v>
      </c>
      <c r="AV519" t="s">
        <v>8561</v>
      </c>
      <c r="AW519" t="s">
        <v>8572</v>
      </c>
      <c r="AX519" t="s">
        <v>11144</v>
      </c>
      <c r="AY519" t="s">
        <v>8563</v>
      </c>
      <c r="AZ519" t="s">
        <v>29</v>
      </c>
      <c r="BA519" t="s">
        <v>8564</v>
      </c>
      <c r="BB519" t="s">
        <v>8565</v>
      </c>
      <c r="BC519" t="s">
        <v>11145</v>
      </c>
      <c r="BD519" t="s">
        <v>8566</v>
      </c>
      <c r="BE519" t="s">
        <v>8567</v>
      </c>
      <c r="BF519" t="s">
        <v>8568</v>
      </c>
      <c r="BG519">
        <v>0</v>
      </c>
    </row>
    <row r="520" spans="1:63">
      <c r="A520">
        <v>3994</v>
      </c>
      <c r="B520" t="s">
        <v>774</v>
      </c>
      <c r="C520" t="s">
        <v>11181</v>
      </c>
      <c r="D520" t="s">
        <v>1485</v>
      </c>
      <c r="E520" t="s">
        <v>8815</v>
      </c>
      <c r="F520">
        <v>2077</v>
      </c>
      <c r="G520" t="s">
        <v>8555</v>
      </c>
      <c r="H520" t="s">
        <v>8816</v>
      </c>
      <c r="I520" t="s">
        <v>11136</v>
      </c>
      <c r="J520" t="s">
        <v>11182</v>
      </c>
      <c r="K520" t="s">
        <v>11214</v>
      </c>
      <c r="L520" t="s">
        <v>11704</v>
      </c>
      <c r="M520" t="s">
        <v>12488</v>
      </c>
      <c r="N520" t="s">
        <v>5430</v>
      </c>
      <c r="O520" t="s">
        <v>5430</v>
      </c>
      <c r="P520" t="s">
        <v>5431</v>
      </c>
      <c r="Q520">
        <v>1000000</v>
      </c>
      <c r="R520">
        <v>1</v>
      </c>
      <c r="S520" t="s">
        <v>8559</v>
      </c>
      <c r="T520" t="s">
        <v>8518</v>
      </c>
      <c r="U520" t="s">
        <v>12137</v>
      </c>
      <c r="V520" t="s">
        <v>11262</v>
      </c>
      <c r="W520">
        <v>664</v>
      </c>
      <c r="X520">
        <v>12</v>
      </c>
      <c r="Y520">
        <v>519750.32</v>
      </c>
      <c r="Z520">
        <v>0.51975031999999999</v>
      </c>
      <c r="AA520">
        <v>18700.95</v>
      </c>
      <c r="AB520">
        <v>1.8700950000000001E-2</v>
      </c>
      <c r="AC520">
        <v>87804.89</v>
      </c>
      <c r="AD520">
        <v>69958.34</v>
      </c>
      <c r="AE520">
        <v>6.9958339999999994E-2</v>
      </c>
      <c r="AF520">
        <v>1.88</v>
      </c>
      <c r="AG520">
        <v>17842.71</v>
      </c>
      <c r="AH520">
        <v>1.7842709999999998E-2</v>
      </c>
      <c r="AI520">
        <v>1.96</v>
      </c>
      <c r="AJ520">
        <v>87804.89</v>
      </c>
      <c r="AK520">
        <v>69958.34</v>
      </c>
      <c r="AL520">
        <v>1.88</v>
      </c>
      <c r="AM520">
        <v>17842.71</v>
      </c>
      <c r="AN520">
        <v>1.96</v>
      </c>
      <c r="AO520" t="s">
        <v>12489</v>
      </c>
      <c r="AP520">
        <v>1000</v>
      </c>
      <c r="AQ520">
        <v>0</v>
      </c>
      <c r="AR520">
        <v>0</v>
      </c>
      <c r="AS520" t="s">
        <v>11709</v>
      </c>
      <c r="AT520" t="s">
        <v>17</v>
      </c>
      <c r="AU520" t="s">
        <v>8579</v>
      </c>
      <c r="AV520" t="s">
        <v>8561</v>
      </c>
      <c r="AW520" t="s">
        <v>8818</v>
      </c>
      <c r="AX520" t="s">
        <v>11243</v>
      </c>
      <c r="AY520" t="s">
        <v>10432</v>
      </c>
      <c r="AZ520" t="s">
        <v>112</v>
      </c>
      <c r="BA520" t="s">
        <v>11244</v>
      </c>
      <c r="BB520" t="s">
        <v>8581</v>
      </c>
      <c r="BC520" t="s">
        <v>11145</v>
      </c>
      <c r="BD520" t="s">
        <v>8566</v>
      </c>
      <c r="BE520" t="s">
        <v>8567</v>
      </c>
      <c r="BF520" t="s">
        <v>8582</v>
      </c>
      <c r="BG520">
        <v>0</v>
      </c>
      <c r="BH520" t="s">
        <v>12490</v>
      </c>
    </row>
    <row r="521" spans="1:63">
      <c r="A521">
        <v>4028</v>
      </c>
      <c r="B521" t="s">
        <v>778</v>
      </c>
      <c r="C521" t="s">
        <v>11146</v>
      </c>
      <c r="D521" t="s">
        <v>828</v>
      </c>
      <c r="E521" t="s">
        <v>8575</v>
      </c>
      <c r="F521">
        <v>2077</v>
      </c>
      <c r="G521" t="s">
        <v>8555</v>
      </c>
      <c r="H521" t="s">
        <v>8576</v>
      </c>
      <c r="I521" t="s">
        <v>11136</v>
      </c>
      <c r="J521" t="s">
        <v>11147</v>
      </c>
      <c r="K521" t="s">
        <v>11245</v>
      </c>
      <c r="L521" t="s">
        <v>11246</v>
      </c>
      <c r="M521" t="s">
        <v>12491</v>
      </c>
      <c r="N521" t="s">
        <v>5432</v>
      </c>
      <c r="O521" t="s">
        <v>5432</v>
      </c>
      <c r="P521" t="s">
        <v>5433</v>
      </c>
      <c r="Q521">
        <v>500000</v>
      </c>
      <c r="R521">
        <v>0.5</v>
      </c>
      <c r="S521" t="s">
        <v>8559</v>
      </c>
      <c r="U521" t="s">
        <v>12492</v>
      </c>
      <c r="V521" t="s">
        <v>11874</v>
      </c>
      <c r="W521">
        <v>1730</v>
      </c>
      <c r="X521">
        <v>10.35</v>
      </c>
      <c r="Y521">
        <v>481574.72</v>
      </c>
      <c r="Z521">
        <v>0.48157471999999996</v>
      </c>
      <c r="AA521">
        <v>682.8</v>
      </c>
      <c r="AB521">
        <v>6.8280000000000001E-4</v>
      </c>
      <c r="AC521">
        <v>0</v>
      </c>
      <c r="AD521">
        <v>0</v>
      </c>
      <c r="AE521">
        <v>0</v>
      </c>
      <c r="AF521">
        <v>0</v>
      </c>
      <c r="AG521">
        <v>0</v>
      </c>
      <c r="AH521">
        <v>0</v>
      </c>
      <c r="AI521">
        <v>0</v>
      </c>
      <c r="AJ521">
        <v>0</v>
      </c>
      <c r="AK521">
        <v>0</v>
      </c>
      <c r="AL521">
        <v>0</v>
      </c>
      <c r="AM521">
        <v>0</v>
      </c>
      <c r="AN521">
        <v>0</v>
      </c>
      <c r="AO521" t="s">
        <v>12493</v>
      </c>
      <c r="AP521">
        <v>165752.68</v>
      </c>
      <c r="AQ521">
        <v>165752.68</v>
      </c>
      <c r="AR521">
        <v>0</v>
      </c>
      <c r="AT521" t="s">
        <v>17</v>
      </c>
      <c r="AU521" t="s">
        <v>8591</v>
      </c>
      <c r="AV521" t="s">
        <v>8561</v>
      </c>
      <c r="AW521" t="s">
        <v>8562</v>
      </c>
      <c r="AX521" t="s">
        <v>11144</v>
      </c>
      <c r="AY521" t="s">
        <v>8563</v>
      </c>
      <c r="AZ521" t="s">
        <v>3938</v>
      </c>
      <c r="BA521" t="s">
        <v>8564</v>
      </c>
      <c r="BB521" t="s">
        <v>8565</v>
      </c>
      <c r="BC521" t="s">
        <v>11145</v>
      </c>
      <c r="BD521" t="s">
        <v>8566</v>
      </c>
      <c r="BE521" t="s">
        <v>8567</v>
      </c>
      <c r="BF521" t="s">
        <v>8568</v>
      </c>
      <c r="BG521">
        <v>0</v>
      </c>
    </row>
    <row r="522" spans="1:63">
      <c r="A522">
        <v>4030</v>
      </c>
      <c r="B522" t="s">
        <v>776</v>
      </c>
      <c r="C522" t="s">
        <v>11169</v>
      </c>
      <c r="D522" t="s">
        <v>825</v>
      </c>
      <c r="E522" t="s">
        <v>8554</v>
      </c>
      <c r="F522">
        <v>2077</v>
      </c>
      <c r="G522" t="s">
        <v>8555</v>
      </c>
      <c r="H522" t="s">
        <v>8557</v>
      </c>
      <c r="I522" t="s">
        <v>11136</v>
      </c>
      <c r="J522" t="s">
        <v>11170</v>
      </c>
      <c r="K522" t="s">
        <v>11171</v>
      </c>
      <c r="L522" t="s">
        <v>11425</v>
      </c>
      <c r="M522" t="s">
        <v>9107</v>
      </c>
      <c r="N522" t="s">
        <v>4210</v>
      </c>
      <c r="O522" t="s">
        <v>4210</v>
      </c>
      <c r="P522" t="s">
        <v>1611</v>
      </c>
      <c r="Q522">
        <v>200000</v>
      </c>
      <c r="R522">
        <v>0.2</v>
      </c>
      <c r="S522" t="s">
        <v>8559</v>
      </c>
      <c r="U522" t="s">
        <v>11595</v>
      </c>
      <c r="V522" t="s">
        <v>11340</v>
      </c>
      <c r="W522">
        <v>3252</v>
      </c>
      <c r="X522">
        <v>13</v>
      </c>
      <c r="Y522">
        <v>190742.23</v>
      </c>
      <c r="Z522">
        <v>0.19074223000000001</v>
      </c>
      <c r="AA522">
        <v>1752.67</v>
      </c>
      <c r="AB522">
        <v>1.75267E-3</v>
      </c>
      <c r="AC522">
        <v>2287.9699999999998</v>
      </c>
      <c r="AD522">
        <v>875</v>
      </c>
      <c r="AE522">
        <v>8.7500000000000002E-4</v>
      </c>
      <c r="AF522">
        <v>0</v>
      </c>
      <c r="AG522">
        <v>1412.97</v>
      </c>
      <c r="AH522">
        <v>1.4129699999999999E-3</v>
      </c>
      <c r="AI522">
        <v>0</v>
      </c>
      <c r="AJ522">
        <v>2287.9699999999998</v>
      </c>
      <c r="AK522">
        <v>875</v>
      </c>
      <c r="AL522">
        <v>0</v>
      </c>
      <c r="AM522">
        <v>1412.97</v>
      </c>
      <c r="AN522">
        <v>0</v>
      </c>
      <c r="AO522" t="s">
        <v>12494</v>
      </c>
      <c r="AP522">
        <v>101.8</v>
      </c>
      <c r="AQ522">
        <v>1.8</v>
      </c>
      <c r="AR522">
        <v>0</v>
      </c>
      <c r="AT522" t="s">
        <v>17</v>
      </c>
      <c r="AU522" t="s">
        <v>8605</v>
      </c>
      <c r="AV522" t="s">
        <v>8561</v>
      </c>
      <c r="AW522" t="s">
        <v>8562</v>
      </c>
      <c r="AX522" t="s">
        <v>11144</v>
      </c>
      <c r="AY522" t="s">
        <v>8563</v>
      </c>
      <c r="AZ522" t="s">
        <v>54</v>
      </c>
      <c r="BA522" t="s">
        <v>8564</v>
      </c>
      <c r="BB522" t="s">
        <v>8565</v>
      </c>
      <c r="BC522" t="s">
        <v>11145</v>
      </c>
      <c r="BD522" t="s">
        <v>8566</v>
      </c>
      <c r="BE522" t="s">
        <v>8567</v>
      </c>
      <c r="BF522" t="s">
        <v>8568</v>
      </c>
      <c r="BG522">
        <v>0</v>
      </c>
    </row>
    <row r="523" spans="1:63">
      <c r="A523">
        <v>4031</v>
      </c>
      <c r="B523" t="s">
        <v>774</v>
      </c>
      <c r="C523" t="s">
        <v>11181</v>
      </c>
      <c r="D523" t="s">
        <v>834</v>
      </c>
      <c r="E523" t="s">
        <v>8597</v>
      </c>
      <c r="F523">
        <v>2077</v>
      </c>
      <c r="G523" t="s">
        <v>8555</v>
      </c>
      <c r="H523" t="s">
        <v>8598</v>
      </c>
      <c r="I523" t="s">
        <v>8598</v>
      </c>
      <c r="J523" t="s">
        <v>11182</v>
      </c>
      <c r="K523" t="s">
        <v>11214</v>
      </c>
      <c r="L523" t="s">
        <v>11230</v>
      </c>
      <c r="M523" t="s">
        <v>9108</v>
      </c>
      <c r="N523" t="s">
        <v>1612</v>
      </c>
      <c r="O523" t="s">
        <v>1612</v>
      </c>
      <c r="P523" t="s">
        <v>1613</v>
      </c>
      <c r="Q523">
        <v>500000</v>
      </c>
      <c r="R523">
        <v>0.5</v>
      </c>
      <c r="S523" t="s">
        <v>8559</v>
      </c>
      <c r="T523" t="s">
        <v>8518</v>
      </c>
      <c r="U523" t="s">
        <v>12371</v>
      </c>
      <c r="V523" t="s">
        <v>11316</v>
      </c>
      <c r="W523">
        <v>32</v>
      </c>
      <c r="X523">
        <v>12.75</v>
      </c>
      <c r="Y523">
        <v>500000</v>
      </c>
      <c r="Z523">
        <v>0.5</v>
      </c>
      <c r="AA523">
        <v>34395.58</v>
      </c>
      <c r="AB523">
        <v>3.4395580000000002E-2</v>
      </c>
      <c r="AC523">
        <v>34395.58</v>
      </c>
      <c r="AD523">
        <v>0</v>
      </c>
      <c r="AE523">
        <v>0</v>
      </c>
      <c r="AF523">
        <v>0</v>
      </c>
      <c r="AG523">
        <v>34395.58</v>
      </c>
      <c r="AH523">
        <v>3.4395580000000002E-2</v>
      </c>
      <c r="AI523">
        <v>0</v>
      </c>
      <c r="AJ523">
        <v>16635.43</v>
      </c>
      <c r="AK523">
        <v>0</v>
      </c>
      <c r="AL523">
        <v>0</v>
      </c>
      <c r="AM523">
        <v>16635.43</v>
      </c>
      <c r="AN523">
        <v>0</v>
      </c>
      <c r="AO523" t="s">
        <v>1612</v>
      </c>
      <c r="AP523">
        <v>-500000</v>
      </c>
      <c r="AQ523">
        <v>0</v>
      </c>
      <c r="AR523">
        <v>0</v>
      </c>
      <c r="AT523" t="s">
        <v>17</v>
      </c>
      <c r="AV523" t="s">
        <v>8561</v>
      </c>
      <c r="AW523" t="s">
        <v>8572</v>
      </c>
      <c r="AX523" t="s">
        <v>11144</v>
      </c>
      <c r="AY523" t="s">
        <v>8563</v>
      </c>
      <c r="AZ523" t="s">
        <v>3938</v>
      </c>
      <c r="BA523" t="s">
        <v>8564</v>
      </c>
      <c r="BB523" t="s">
        <v>8565</v>
      </c>
      <c r="BC523" t="s">
        <v>11145</v>
      </c>
      <c r="BD523" t="s">
        <v>8566</v>
      </c>
      <c r="BE523" t="s">
        <v>8567</v>
      </c>
      <c r="BF523" t="s">
        <v>8568</v>
      </c>
      <c r="BG523">
        <v>0</v>
      </c>
    </row>
    <row r="524" spans="1:63">
      <c r="A524">
        <v>4037</v>
      </c>
      <c r="B524" t="s">
        <v>774</v>
      </c>
      <c r="C524" t="s">
        <v>11181</v>
      </c>
      <c r="D524" t="s">
        <v>1187</v>
      </c>
      <c r="E524" t="s">
        <v>8554</v>
      </c>
      <c r="F524">
        <v>2077</v>
      </c>
      <c r="G524" t="s">
        <v>8555</v>
      </c>
      <c r="H524" t="s">
        <v>8557</v>
      </c>
      <c r="I524" t="s">
        <v>11136</v>
      </c>
      <c r="J524" t="s">
        <v>11182</v>
      </c>
      <c r="K524" t="s">
        <v>11201</v>
      </c>
      <c r="L524" t="s">
        <v>11342</v>
      </c>
      <c r="M524" t="s">
        <v>9109</v>
      </c>
      <c r="N524" t="s">
        <v>4211</v>
      </c>
      <c r="O524" t="s">
        <v>4211</v>
      </c>
      <c r="P524" t="s">
        <v>4212</v>
      </c>
      <c r="Q524">
        <v>1000000</v>
      </c>
      <c r="R524">
        <v>1</v>
      </c>
      <c r="S524" t="s">
        <v>8559</v>
      </c>
      <c r="U524" t="s">
        <v>12495</v>
      </c>
      <c r="V524" t="s">
        <v>11174</v>
      </c>
      <c r="W524">
        <v>3191</v>
      </c>
      <c r="X524">
        <v>12</v>
      </c>
      <c r="Y524">
        <v>937452.67</v>
      </c>
      <c r="Z524">
        <v>0.93745266999999999</v>
      </c>
      <c r="AA524">
        <v>1544.08</v>
      </c>
      <c r="AB524">
        <v>1.54408E-3</v>
      </c>
      <c r="AC524">
        <v>0</v>
      </c>
      <c r="AD524">
        <v>0</v>
      </c>
      <c r="AE524">
        <v>0</v>
      </c>
      <c r="AF524">
        <v>0</v>
      </c>
      <c r="AG524">
        <v>0</v>
      </c>
      <c r="AH524">
        <v>0</v>
      </c>
      <c r="AI524">
        <v>0</v>
      </c>
      <c r="AJ524">
        <v>0</v>
      </c>
      <c r="AK524">
        <v>0</v>
      </c>
      <c r="AL524">
        <v>0</v>
      </c>
      <c r="AM524">
        <v>0</v>
      </c>
      <c r="AN524">
        <v>0</v>
      </c>
      <c r="AO524" t="s">
        <v>12496</v>
      </c>
      <c r="AP524">
        <v>2521.1999999999998</v>
      </c>
      <c r="AQ524">
        <v>521.20000000000005</v>
      </c>
      <c r="AR524">
        <v>0</v>
      </c>
      <c r="AT524" t="s">
        <v>15</v>
      </c>
      <c r="AU524" t="s">
        <v>8589</v>
      </c>
      <c r="AV524" t="s">
        <v>8561</v>
      </c>
      <c r="AW524" t="s">
        <v>8562</v>
      </c>
      <c r="AX524" t="s">
        <v>11144</v>
      </c>
      <c r="AY524" t="s">
        <v>8563</v>
      </c>
      <c r="AZ524" t="s">
        <v>54</v>
      </c>
      <c r="BA524" t="s">
        <v>8564</v>
      </c>
      <c r="BB524" t="s">
        <v>8565</v>
      </c>
      <c r="BC524" t="s">
        <v>11206</v>
      </c>
      <c r="BD524" t="s">
        <v>8595</v>
      </c>
      <c r="BE524" t="s">
        <v>8596</v>
      </c>
      <c r="BF524" t="s">
        <v>8568</v>
      </c>
      <c r="BG524">
        <v>0</v>
      </c>
    </row>
    <row r="525" spans="1:63">
      <c r="A525">
        <v>4063</v>
      </c>
      <c r="B525" t="s">
        <v>774</v>
      </c>
      <c r="C525" t="s">
        <v>11181</v>
      </c>
      <c r="D525" t="s">
        <v>1485</v>
      </c>
      <c r="E525" t="s">
        <v>8575</v>
      </c>
      <c r="F525">
        <v>2077</v>
      </c>
      <c r="G525" t="s">
        <v>8555</v>
      </c>
      <c r="H525" t="s">
        <v>8576</v>
      </c>
      <c r="I525" t="s">
        <v>11136</v>
      </c>
      <c r="J525" t="s">
        <v>11182</v>
      </c>
      <c r="K525" t="s">
        <v>11214</v>
      </c>
      <c r="L525" t="s">
        <v>11713</v>
      </c>
      <c r="M525" t="s">
        <v>12497</v>
      </c>
      <c r="N525" t="s">
        <v>5434</v>
      </c>
      <c r="O525" t="s">
        <v>5434</v>
      </c>
      <c r="P525" t="s">
        <v>5435</v>
      </c>
      <c r="Q525">
        <v>1000000</v>
      </c>
      <c r="R525">
        <v>1</v>
      </c>
      <c r="S525" t="s">
        <v>8559</v>
      </c>
      <c r="U525" t="s">
        <v>12498</v>
      </c>
      <c r="V525" t="s">
        <v>11508</v>
      </c>
      <c r="W525">
        <v>2005</v>
      </c>
      <c r="X525">
        <v>10.45</v>
      </c>
      <c r="Y525">
        <v>941884.34</v>
      </c>
      <c r="Z525">
        <v>0.94188433999999999</v>
      </c>
      <c r="AA525">
        <v>1348.3</v>
      </c>
      <c r="AB525">
        <v>1.3483E-3</v>
      </c>
      <c r="AC525">
        <v>0</v>
      </c>
      <c r="AD525">
        <v>0</v>
      </c>
      <c r="AE525">
        <v>0</v>
      </c>
      <c r="AF525">
        <v>0</v>
      </c>
      <c r="AG525">
        <v>0</v>
      </c>
      <c r="AH525">
        <v>0</v>
      </c>
      <c r="AI525">
        <v>0</v>
      </c>
      <c r="AJ525">
        <v>0</v>
      </c>
      <c r="AK525">
        <v>0</v>
      </c>
      <c r="AL525">
        <v>0</v>
      </c>
      <c r="AM525">
        <v>0</v>
      </c>
      <c r="AN525">
        <v>0</v>
      </c>
      <c r="AO525" t="s">
        <v>12499</v>
      </c>
      <c r="AP525">
        <v>593450.19999999995</v>
      </c>
      <c r="AQ525">
        <v>524450.19999999995</v>
      </c>
      <c r="AR525">
        <v>65000</v>
      </c>
      <c r="AT525" t="s">
        <v>17</v>
      </c>
      <c r="AU525" t="s">
        <v>8579</v>
      </c>
      <c r="AV525" t="s">
        <v>8561</v>
      </c>
      <c r="AW525" t="s">
        <v>8562</v>
      </c>
      <c r="AX525" t="s">
        <v>11144</v>
      </c>
      <c r="AY525" t="s">
        <v>8563</v>
      </c>
      <c r="AZ525" t="s">
        <v>12</v>
      </c>
      <c r="BA525" t="s">
        <v>8564</v>
      </c>
      <c r="BB525" t="s">
        <v>8565</v>
      </c>
      <c r="BC525" t="s">
        <v>11145</v>
      </c>
      <c r="BD525" t="s">
        <v>8566</v>
      </c>
      <c r="BE525" t="s">
        <v>8567</v>
      </c>
      <c r="BF525" t="s">
        <v>8568</v>
      </c>
      <c r="BG525">
        <v>0</v>
      </c>
    </row>
    <row r="526" spans="1:63">
      <c r="A526">
        <v>4073</v>
      </c>
      <c r="B526" t="s">
        <v>774</v>
      </c>
      <c r="C526" t="s">
        <v>11181</v>
      </c>
      <c r="D526" t="s">
        <v>1597</v>
      </c>
      <c r="E526" t="s">
        <v>8597</v>
      </c>
      <c r="F526">
        <v>2077</v>
      </c>
      <c r="G526" t="s">
        <v>8555</v>
      </c>
      <c r="H526" t="s">
        <v>8598</v>
      </c>
      <c r="I526" t="s">
        <v>8598</v>
      </c>
      <c r="J526" t="s">
        <v>11182</v>
      </c>
      <c r="K526" t="s">
        <v>11201</v>
      </c>
      <c r="L526" t="s">
        <v>12500</v>
      </c>
      <c r="M526" t="s">
        <v>12501</v>
      </c>
      <c r="N526" t="s">
        <v>5436</v>
      </c>
      <c r="O526" t="s">
        <v>5436</v>
      </c>
      <c r="P526" t="s">
        <v>5437</v>
      </c>
      <c r="Q526">
        <v>1500000</v>
      </c>
      <c r="R526">
        <v>1.5</v>
      </c>
      <c r="S526" t="s">
        <v>8610</v>
      </c>
      <c r="U526" t="s">
        <v>12018</v>
      </c>
      <c r="V526" t="s">
        <v>12285</v>
      </c>
      <c r="W526">
        <v>29</v>
      </c>
      <c r="X526">
        <v>7.35</v>
      </c>
      <c r="Y526">
        <v>1494862.69</v>
      </c>
      <c r="Z526">
        <v>1.4948626899999999</v>
      </c>
      <c r="AA526">
        <v>0</v>
      </c>
      <c r="AB526">
        <v>0</v>
      </c>
      <c r="AC526">
        <v>0</v>
      </c>
      <c r="AD526">
        <v>0</v>
      </c>
      <c r="AE526">
        <v>0</v>
      </c>
      <c r="AF526">
        <v>0</v>
      </c>
      <c r="AG526">
        <v>0</v>
      </c>
      <c r="AH526">
        <v>0</v>
      </c>
      <c r="AI526">
        <v>0</v>
      </c>
      <c r="AJ526">
        <v>0</v>
      </c>
      <c r="AK526">
        <v>0</v>
      </c>
      <c r="AL526">
        <v>0</v>
      </c>
      <c r="AM526">
        <v>0</v>
      </c>
      <c r="AN526">
        <v>0</v>
      </c>
      <c r="AO526" t="s">
        <v>5436</v>
      </c>
      <c r="AP526">
        <v>-1494862.69</v>
      </c>
      <c r="AQ526">
        <v>4137.3100000000604</v>
      </c>
      <c r="AR526">
        <v>0</v>
      </c>
      <c r="AT526" t="s">
        <v>15</v>
      </c>
      <c r="AU526" t="s">
        <v>8665</v>
      </c>
      <c r="AV526" t="s">
        <v>8561</v>
      </c>
      <c r="AW526" t="s">
        <v>8572</v>
      </c>
      <c r="AX526" t="s">
        <v>11144</v>
      </c>
      <c r="AY526" t="s">
        <v>8563</v>
      </c>
      <c r="AZ526" t="s">
        <v>29</v>
      </c>
      <c r="BA526" t="s">
        <v>8564</v>
      </c>
      <c r="BB526" t="s">
        <v>8565</v>
      </c>
      <c r="BC526" t="s">
        <v>11206</v>
      </c>
      <c r="BD526" t="s">
        <v>8595</v>
      </c>
      <c r="BE526" t="s">
        <v>8596</v>
      </c>
      <c r="BF526" t="s">
        <v>8573</v>
      </c>
      <c r="BG526">
        <v>0</v>
      </c>
      <c r="BJ526" t="s">
        <v>12502</v>
      </c>
      <c r="BK526" t="s">
        <v>5146</v>
      </c>
    </row>
    <row r="527" spans="1:63">
      <c r="A527">
        <v>4074</v>
      </c>
      <c r="B527" t="s">
        <v>774</v>
      </c>
      <c r="C527" t="s">
        <v>11181</v>
      </c>
      <c r="D527" t="s">
        <v>1597</v>
      </c>
      <c r="E527" t="s">
        <v>8569</v>
      </c>
      <c r="F527">
        <v>2077</v>
      </c>
      <c r="G527" t="s">
        <v>8555</v>
      </c>
      <c r="H527" t="s">
        <v>8570</v>
      </c>
      <c r="I527" t="s">
        <v>11136</v>
      </c>
      <c r="J527" t="s">
        <v>11182</v>
      </c>
      <c r="K527" t="s">
        <v>11201</v>
      </c>
      <c r="L527" t="s">
        <v>12500</v>
      </c>
      <c r="M527" t="s">
        <v>12501</v>
      </c>
      <c r="N527" t="s">
        <v>5438</v>
      </c>
      <c r="O527" t="s">
        <v>5438</v>
      </c>
      <c r="P527" t="s">
        <v>5437</v>
      </c>
      <c r="Q527">
        <v>1500000</v>
      </c>
      <c r="R527">
        <v>1.5</v>
      </c>
      <c r="S527" t="s">
        <v>8610</v>
      </c>
      <c r="U527" t="s">
        <v>12018</v>
      </c>
      <c r="V527" t="s">
        <v>11572</v>
      </c>
      <c r="W527">
        <v>1518</v>
      </c>
      <c r="X527">
        <v>7.35</v>
      </c>
      <c r="Y527">
        <v>1313411.8899999999</v>
      </c>
      <c r="Z527">
        <v>1.3134118899999998</v>
      </c>
      <c r="AA527">
        <v>1357.59</v>
      </c>
      <c r="AB527">
        <v>1.3575899999999999E-3</v>
      </c>
      <c r="AC527">
        <v>0</v>
      </c>
      <c r="AD527">
        <v>0</v>
      </c>
      <c r="AE527">
        <v>0</v>
      </c>
      <c r="AF527">
        <v>0</v>
      </c>
      <c r="AG527">
        <v>0</v>
      </c>
      <c r="AH527">
        <v>0</v>
      </c>
      <c r="AI527">
        <v>0</v>
      </c>
      <c r="AJ527">
        <v>0</v>
      </c>
      <c r="AK527">
        <v>0</v>
      </c>
      <c r="AL527">
        <v>0</v>
      </c>
      <c r="AM527">
        <v>0</v>
      </c>
      <c r="AN527">
        <v>0</v>
      </c>
      <c r="AO527" t="s">
        <v>5436</v>
      </c>
      <c r="AP527">
        <v>-1494862.69</v>
      </c>
      <c r="AQ527">
        <v>4137.3100000000604</v>
      </c>
      <c r="AR527">
        <v>0</v>
      </c>
      <c r="AT527" t="s">
        <v>15</v>
      </c>
      <c r="AU527" t="s">
        <v>8665</v>
      </c>
      <c r="AV527" t="s">
        <v>8561</v>
      </c>
      <c r="AW527" t="s">
        <v>8572</v>
      </c>
      <c r="AX527" t="s">
        <v>11144</v>
      </c>
      <c r="AY527" t="s">
        <v>8563</v>
      </c>
      <c r="AZ527" t="s">
        <v>29</v>
      </c>
      <c r="BA527" t="s">
        <v>8564</v>
      </c>
      <c r="BB527" t="s">
        <v>8565</v>
      </c>
      <c r="BC527" t="s">
        <v>11206</v>
      </c>
      <c r="BD527" t="s">
        <v>8595</v>
      </c>
      <c r="BE527" t="s">
        <v>8596</v>
      </c>
      <c r="BF527" t="s">
        <v>8573</v>
      </c>
      <c r="BG527">
        <v>0</v>
      </c>
      <c r="BJ527" t="s">
        <v>12502</v>
      </c>
      <c r="BK527" t="s">
        <v>5146</v>
      </c>
    </row>
    <row r="528" spans="1:63">
      <c r="A528">
        <v>4081</v>
      </c>
      <c r="B528" t="s">
        <v>777</v>
      </c>
      <c r="C528" t="s">
        <v>11135</v>
      </c>
      <c r="D528" t="s">
        <v>4223</v>
      </c>
      <c r="E528" t="s">
        <v>8569</v>
      </c>
      <c r="F528">
        <v>2077</v>
      </c>
      <c r="G528" t="s">
        <v>8555</v>
      </c>
      <c r="H528" t="s">
        <v>8570</v>
      </c>
      <c r="I528" t="s">
        <v>11136</v>
      </c>
      <c r="J528" t="s">
        <v>11137</v>
      </c>
      <c r="K528" t="s">
        <v>11308</v>
      </c>
      <c r="L528" t="s">
        <v>11309</v>
      </c>
      <c r="M528" t="s">
        <v>12503</v>
      </c>
      <c r="N528" t="s">
        <v>4224</v>
      </c>
      <c r="O528" t="s">
        <v>4224</v>
      </c>
      <c r="P528" t="s">
        <v>4225</v>
      </c>
      <c r="Q528">
        <v>1400000</v>
      </c>
      <c r="R528">
        <v>1.4</v>
      </c>
      <c r="S528" t="s">
        <v>8610</v>
      </c>
      <c r="U528" t="s">
        <v>11595</v>
      </c>
      <c r="V528" t="s">
        <v>11344</v>
      </c>
      <c r="W528">
        <v>1426</v>
      </c>
      <c r="X528">
        <v>7.35</v>
      </c>
      <c r="Y528">
        <v>1221869.8500000001</v>
      </c>
      <c r="Z528">
        <v>1.22186985</v>
      </c>
      <c r="AA528">
        <v>1230.25</v>
      </c>
      <c r="AB528">
        <v>1.23025E-3</v>
      </c>
      <c r="AC528">
        <v>0</v>
      </c>
      <c r="AD528">
        <v>0</v>
      </c>
      <c r="AE528">
        <v>0</v>
      </c>
      <c r="AF528">
        <v>0</v>
      </c>
      <c r="AG528">
        <v>0</v>
      </c>
      <c r="AH528">
        <v>0</v>
      </c>
      <c r="AI528">
        <v>0</v>
      </c>
      <c r="AJ528">
        <v>0</v>
      </c>
      <c r="AK528">
        <v>0</v>
      </c>
      <c r="AL528">
        <v>0</v>
      </c>
      <c r="AM528">
        <v>0</v>
      </c>
      <c r="AN528">
        <v>0</v>
      </c>
      <c r="AO528" t="s">
        <v>4226</v>
      </c>
      <c r="AP528">
        <v>-2891928.28</v>
      </c>
      <c r="AQ528">
        <v>208071.72</v>
      </c>
      <c r="AR528">
        <v>0</v>
      </c>
      <c r="AT528" t="s">
        <v>15</v>
      </c>
      <c r="AU528" t="s">
        <v>8591</v>
      </c>
      <c r="AV528" t="s">
        <v>8561</v>
      </c>
      <c r="AW528" t="s">
        <v>8572</v>
      </c>
      <c r="AX528" t="s">
        <v>11144</v>
      </c>
      <c r="AY528" t="s">
        <v>8563</v>
      </c>
      <c r="AZ528" t="s">
        <v>12</v>
      </c>
      <c r="BA528" t="s">
        <v>8564</v>
      </c>
      <c r="BB528" t="s">
        <v>8565</v>
      </c>
      <c r="BC528" t="s">
        <v>11206</v>
      </c>
      <c r="BD528" t="s">
        <v>8595</v>
      </c>
      <c r="BE528" t="s">
        <v>8596</v>
      </c>
      <c r="BF528" t="s">
        <v>8568</v>
      </c>
      <c r="BG528">
        <v>0</v>
      </c>
      <c r="BJ528" t="s">
        <v>12504</v>
      </c>
      <c r="BK528" t="s">
        <v>5146</v>
      </c>
    </row>
    <row r="529" spans="1:63">
      <c r="A529">
        <v>4082</v>
      </c>
      <c r="B529" t="s">
        <v>777</v>
      </c>
      <c r="C529" t="s">
        <v>11135</v>
      </c>
      <c r="D529" t="s">
        <v>4223</v>
      </c>
      <c r="E529" t="s">
        <v>8597</v>
      </c>
      <c r="F529">
        <v>2077</v>
      </c>
      <c r="G529" t="s">
        <v>8555</v>
      </c>
      <c r="H529" t="s">
        <v>8598</v>
      </c>
      <c r="I529" t="s">
        <v>8598</v>
      </c>
      <c r="J529" t="s">
        <v>11137</v>
      </c>
      <c r="K529" t="s">
        <v>11308</v>
      </c>
      <c r="L529" t="s">
        <v>11309</v>
      </c>
      <c r="M529" t="s">
        <v>12503</v>
      </c>
      <c r="N529" t="s">
        <v>4226</v>
      </c>
      <c r="O529" t="s">
        <v>4226</v>
      </c>
      <c r="P529" t="s">
        <v>4225</v>
      </c>
      <c r="Q529">
        <v>3100000</v>
      </c>
      <c r="R529">
        <v>3.1</v>
      </c>
      <c r="S529" t="s">
        <v>8610</v>
      </c>
      <c r="U529" t="s">
        <v>12012</v>
      </c>
      <c r="V529" t="s">
        <v>12505</v>
      </c>
      <c r="W529">
        <v>246</v>
      </c>
      <c r="X529">
        <v>7.35</v>
      </c>
      <c r="Y529">
        <v>2891928.28</v>
      </c>
      <c r="Z529">
        <v>2.8919282799999997</v>
      </c>
      <c r="AA529">
        <v>0</v>
      </c>
      <c r="AB529">
        <v>0</v>
      </c>
      <c r="AC529">
        <v>0</v>
      </c>
      <c r="AD529">
        <v>0</v>
      </c>
      <c r="AE529">
        <v>0</v>
      </c>
      <c r="AF529">
        <v>0</v>
      </c>
      <c r="AG529">
        <v>0</v>
      </c>
      <c r="AH529">
        <v>0</v>
      </c>
      <c r="AI529">
        <v>0</v>
      </c>
      <c r="AJ529">
        <v>0</v>
      </c>
      <c r="AK529">
        <v>0</v>
      </c>
      <c r="AL529">
        <v>0</v>
      </c>
      <c r="AM529">
        <v>0</v>
      </c>
      <c r="AN529">
        <v>0</v>
      </c>
      <c r="AO529" t="s">
        <v>4226</v>
      </c>
      <c r="AP529">
        <v>-2891928.28</v>
      </c>
      <c r="AQ529">
        <v>208071.72</v>
      </c>
      <c r="AR529">
        <v>0</v>
      </c>
      <c r="AT529" t="s">
        <v>15</v>
      </c>
      <c r="AU529" t="s">
        <v>9249</v>
      </c>
      <c r="AV529" t="s">
        <v>8561</v>
      </c>
      <c r="AW529" t="s">
        <v>8572</v>
      </c>
      <c r="AX529" t="s">
        <v>11144</v>
      </c>
      <c r="AY529" t="s">
        <v>8563</v>
      </c>
      <c r="AZ529" t="s">
        <v>12</v>
      </c>
      <c r="BA529" t="s">
        <v>8564</v>
      </c>
      <c r="BB529" t="s">
        <v>8565</v>
      </c>
      <c r="BC529" t="s">
        <v>11206</v>
      </c>
      <c r="BD529" t="s">
        <v>8595</v>
      </c>
      <c r="BE529" t="s">
        <v>8596</v>
      </c>
      <c r="BF529" t="s">
        <v>8568</v>
      </c>
      <c r="BG529">
        <v>0</v>
      </c>
      <c r="BJ529" t="s">
        <v>12504</v>
      </c>
      <c r="BK529" t="s">
        <v>5146</v>
      </c>
    </row>
    <row r="530" spans="1:63">
      <c r="A530">
        <v>4107</v>
      </c>
      <c r="B530" t="s">
        <v>778</v>
      </c>
      <c r="C530" t="s">
        <v>11146</v>
      </c>
      <c r="D530" t="s">
        <v>808</v>
      </c>
      <c r="E530" t="s">
        <v>8569</v>
      </c>
      <c r="F530">
        <v>2077</v>
      </c>
      <c r="G530" t="s">
        <v>8555</v>
      </c>
      <c r="H530" t="s">
        <v>8570</v>
      </c>
      <c r="I530" t="s">
        <v>11136</v>
      </c>
      <c r="J530" t="s">
        <v>11147</v>
      </c>
      <c r="K530" t="s">
        <v>11148</v>
      </c>
      <c r="L530" t="s">
        <v>11346</v>
      </c>
      <c r="M530" t="s">
        <v>9114</v>
      </c>
      <c r="N530" t="s">
        <v>1614</v>
      </c>
      <c r="O530" t="s">
        <v>1614</v>
      </c>
      <c r="P530" t="s">
        <v>1615</v>
      </c>
      <c r="Q530">
        <v>900000</v>
      </c>
      <c r="R530">
        <v>0.9</v>
      </c>
      <c r="S530" t="s">
        <v>8559</v>
      </c>
      <c r="U530" t="s">
        <v>12506</v>
      </c>
      <c r="V530" t="s">
        <v>12507</v>
      </c>
      <c r="W530">
        <v>1557</v>
      </c>
      <c r="X530">
        <v>12</v>
      </c>
      <c r="Y530">
        <v>506250</v>
      </c>
      <c r="Z530">
        <v>0.50624999999999998</v>
      </c>
      <c r="AA530">
        <v>499.32</v>
      </c>
      <c r="AB530">
        <v>4.9932000000000004E-4</v>
      </c>
      <c r="AC530">
        <v>0</v>
      </c>
      <c r="AD530">
        <v>0</v>
      </c>
      <c r="AE530">
        <v>0</v>
      </c>
      <c r="AF530">
        <v>0</v>
      </c>
      <c r="AG530">
        <v>0</v>
      </c>
      <c r="AH530">
        <v>0</v>
      </c>
      <c r="AI530">
        <v>0</v>
      </c>
      <c r="AJ530">
        <v>0</v>
      </c>
      <c r="AK530">
        <v>0</v>
      </c>
      <c r="AL530">
        <v>0</v>
      </c>
      <c r="AM530">
        <v>0</v>
      </c>
      <c r="AN530">
        <v>0</v>
      </c>
      <c r="AO530" t="s">
        <v>12508</v>
      </c>
      <c r="AP530">
        <v>3798.26</v>
      </c>
      <c r="AQ530">
        <v>2798.26</v>
      </c>
      <c r="AR530">
        <v>0</v>
      </c>
      <c r="AT530" t="s">
        <v>17</v>
      </c>
      <c r="AV530" t="s">
        <v>8561</v>
      </c>
      <c r="AW530" t="s">
        <v>8572</v>
      </c>
      <c r="AX530" t="s">
        <v>11144</v>
      </c>
      <c r="AY530" t="s">
        <v>8563</v>
      </c>
      <c r="AZ530" t="s">
        <v>54</v>
      </c>
      <c r="BA530" t="s">
        <v>8564</v>
      </c>
      <c r="BB530" t="s">
        <v>8565</v>
      </c>
      <c r="BC530" t="s">
        <v>11145</v>
      </c>
      <c r="BD530" t="s">
        <v>8566</v>
      </c>
      <c r="BE530" t="s">
        <v>8567</v>
      </c>
      <c r="BF530" t="s">
        <v>8568</v>
      </c>
      <c r="BG530">
        <v>0</v>
      </c>
    </row>
    <row r="531" spans="1:63">
      <c r="A531">
        <v>4173</v>
      </c>
      <c r="B531" t="s">
        <v>21</v>
      </c>
      <c r="C531" t="s">
        <v>11181</v>
      </c>
      <c r="D531" t="s">
        <v>106</v>
      </c>
      <c r="E531" t="s">
        <v>8569</v>
      </c>
      <c r="F531">
        <v>2077</v>
      </c>
      <c r="G531" t="s">
        <v>8555</v>
      </c>
      <c r="H531" t="s">
        <v>8570</v>
      </c>
      <c r="I531" t="s">
        <v>11136</v>
      </c>
      <c r="J531" t="s">
        <v>11182</v>
      </c>
      <c r="K531" t="s">
        <v>12509</v>
      </c>
      <c r="L531" t="s">
        <v>12510</v>
      </c>
      <c r="M531" t="s">
        <v>12511</v>
      </c>
      <c r="N531" t="s">
        <v>5439</v>
      </c>
      <c r="O531" t="s">
        <v>5439</v>
      </c>
      <c r="P531" t="s">
        <v>5440</v>
      </c>
      <c r="Q531">
        <v>4000000</v>
      </c>
      <c r="R531">
        <v>4</v>
      </c>
      <c r="S531" t="s">
        <v>8610</v>
      </c>
      <c r="U531" t="s">
        <v>12512</v>
      </c>
      <c r="V531" t="s">
        <v>11375</v>
      </c>
      <c r="W531">
        <v>1640</v>
      </c>
      <c r="X531">
        <v>7.35</v>
      </c>
      <c r="Y531">
        <v>3693086.44</v>
      </c>
      <c r="Z531">
        <v>3.6930864400000001</v>
      </c>
      <c r="AA531">
        <v>3737.68</v>
      </c>
      <c r="AB531">
        <v>3.7376799999999997E-3</v>
      </c>
      <c r="AC531">
        <v>0</v>
      </c>
      <c r="AD531">
        <v>0</v>
      </c>
      <c r="AE531">
        <v>0</v>
      </c>
      <c r="AF531">
        <v>0</v>
      </c>
      <c r="AG531">
        <v>0</v>
      </c>
      <c r="AH531">
        <v>0</v>
      </c>
      <c r="AI531">
        <v>0</v>
      </c>
      <c r="AJ531">
        <v>0</v>
      </c>
      <c r="AK531">
        <v>0</v>
      </c>
      <c r="AL531">
        <v>0</v>
      </c>
      <c r="AM531">
        <v>0</v>
      </c>
      <c r="AN531">
        <v>0</v>
      </c>
      <c r="AO531" t="s">
        <v>12513</v>
      </c>
      <c r="AP531">
        <v>2053.7399999999998</v>
      </c>
      <c r="AQ531">
        <v>1053.74</v>
      </c>
      <c r="AR531">
        <v>0</v>
      </c>
      <c r="AS531" t="s">
        <v>12514</v>
      </c>
      <c r="AT531" t="s">
        <v>15</v>
      </c>
      <c r="AU531" t="s">
        <v>8647</v>
      </c>
      <c r="AV531" t="s">
        <v>8561</v>
      </c>
      <c r="AW531" t="s">
        <v>8572</v>
      </c>
      <c r="AX531" t="s">
        <v>11144</v>
      </c>
      <c r="AY531" t="s">
        <v>8563</v>
      </c>
      <c r="AZ531" t="s">
        <v>12</v>
      </c>
      <c r="BA531" t="s">
        <v>8564</v>
      </c>
      <c r="BB531" t="s">
        <v>8565</v>
      </c>
      <c r="BC531" t="s">
        <v>11206</v>
      </c>
      <c r="BD531" t="s">
        <v>8595</v>
      </c>
      <c r="BE531" t="s">
        <v>8596</v>
      </c>
      <c r="BF531" t="s">
        <v>8573</v>
      </c>
      <c r="BG531">
        <v>0</v>
      </c>
      <c r="BJ531" t="s">
        <v>12515</v>
      </c>
      <c r="BK531" t="s">
        <v>5146</v>
      </c>
    </row>
    <row r="532" spans="1:63">
      <c r="A532">
        <v>4234</v>
      </c>
      <c r="B532" t="s">
        <v>777</v>
      </c>
      <c r="C532" t="s">
        <v>11135</v>
      </c>
      <c r="D532" t="s">
        <v>802</v>
      </c>
      <c r="E532" t="s">
        <v>8569</v>
      </c>
      <c r="F532">
        <v>2077</v>
      </c>
      <c r="G532" t="s">
        <v>8555</v>
      </c>
      <c r="H532" t="s">
        <v>8570</v>
      </c>
      <c r="I532" t="s">
        <v>11136</v>
      </c>
      <c r="J532" t="s">
        <v>11137</v>
      </c>
      <c r="K532" t="s">
        <v>11138</v>
      </c>
      <c r="L532" t="s">
        <v>11139</v>
      </c>
      <c r="M532" t="s">
        <v>12516</v>
      </c>
      <c r="N532" t="s">
        <v>5441</v>
      </c>
      <c r="O532" t="s">
        <v>5441</v>
      </c>
      <c r="P532" t="s">
        <v>5442</v>
      </c>
      <c r="Q532">
        <v>1650000</v>
      </c>
      <c r="R532">
        <v>1.65</v>
      </c>
      <c r="S532" t="s">
        <v>8610</v>
      </c>
      <c r="U532" t="s">
        <v>12517</v>
      </c>
      <c r="V532" t="s">
        <v>12518</v>
      </c>
      <c r="W532">
        <v>3380</v>
      </c>
      <c r="X532">
        <v>7.35</v>
      </c>
      <c r="Y532">
        <v>1581347.75</v>
      </c>
      <c r="Z532">
        <v>1.5813477499999999</v>
      </c>
      <c r="AA532">
        <v>0</v>
      </c>
      <c r="AB532">
        <v>0</v>
      </c>
      <c r="AC532">
        <v>0</v>
      </c>
      <c r="AD532">
        <v>0</v>
      </c>
      <c r="AE532">
        <v>0</v>
      </c>
      <c r="AF532">
        <v>0</v>
      </c>
      <c r="AG532">
        <v>0</v>
      </c>
      <c r="AH532">
        <v>0</v>
      </c>
      <c r="AI532">
        <v>0</v>
      </c>
      <c r="AJ532">
        <v>0</v>
      </c>
      <c r="AK532">
        <v>0</v>
      </c>
      <c r="AL532">
        <v>0</v>
      </c>
      <c r="AM532">
        <v>0</v>
      </c>
      <c r="AN532">
        <v>0</v>
      </c>
      <c r="AO532" t="s">
        <v>12519</v>
      </c>
      <c r="AP532">
        <v>80273.33</v>
      </c>
      <c r="AQ532">
        <v>79273.33</v>
      </c>
      <c r="AR532">
        <v>0</v>
      </c>
      <c r="AT532" t="s">
        <v>15</v>
      </c>
      <c r="AU532" t="s">
        <v>9659</v>
      </c>
      <c r="AV532" t="s">
        <v>8561</v>
      </c>
      <c r="AW532" t="s">
        <v>8572</v>
      </c>
      <c r="AX532" t="s">
        <v>11144</v>
      </c>
      <c r="AY532" t="s">
        <v>8563</v>
      </c>
      <c r="AZ532" t="s">
        <v>29</v>
      </c>
      <c r="BA532" t="s">
        <v>8564</v>
      </c>
      <c r="BB532" t="s">
        <v>8565</v>
      </c>
      <c r="BC532" t="s">
        <v>11206</v>
      </c>
      <c r="BD532" t="s">
        <v>8595</v>
      </c>
      <c r="BE532" t="s">
        <v>8596</v>
      </c>
      <c r="BF532" t="s">
        <v>8568</v>
      </c>
      <c r="BG532">
        <v>0</v>
      </c>
      <c r="BJ532" t="s">
        <v>12520</v>
      </c>
      <c r="BK532" t="s">
        <v>5146</v>
      </c>
    </row>
    <row r="533" spans="1:63">
      <c r="A533">
        <v>4241</v>
      </c>
      <c r="B533" t="s">
        <v>21</v>
      </c>
      <c r="C533" t="s">
        <v>11181</v>
      </c>
      <c r="D533" t="s">
        <v>151</v>
      </c>
      <c r="E533" t="s">
        <v>8569</v>
      </c>
      <c r="F533">
        <v>2077</v>
      </c>
      <c r="G533" t="s">
        <v>8555</v>
      </c>
      <c r="H533" t="s">
        <v>8570</v>
      </c>
      <c r="I533" t="s">
        <v>11136</v>
      </c>
      <c r="J533" t="s">
        <v>11182</v>
      </c>
      <c r="K533" t="s">
        <v>11438</v>
      </c>
      <c r="L533" t="s">
        <v>11439</v>
      </c>
      <c r="M533" t="s">
        <v>9117</v>
      </c>
      <c r="N533" t="s">
        <v>607</v>
      </c>
      <c r="O533" t="s">
        <v>607</v>
      </c>
      <c r="P533" t="s">
        <v>608</v>
      </c>
      <c r="Q533">
        <v>700000</v>
      </c>
      <c r="R533">
        <v>0.7</v>
      </c>
      <c r="S533" t="s">
        <v>8610</v>
      </c>
      <c r="U533" t="s">
        <v>12521</v>
      </c>
      <c r="V533" t="s">
        <v>11179</v>
      </c>
      <c r="W533">
        <v>2948</v>
      </c>
      <c r="X533">
        <v>13</v>
      </c>
      <c r="Y533">
        <v>632854.18999999994</v>
      </c>
      <c r="Z533">
        <v>0.63285418999999998</v>
      </c>
      <c r="AA533">
        <v>1129.5999999999999</v>
      </c>
      <c r="AB533">
        <v>1.1295999999999999E-3</v>
      </c>
      <c r="AC533">
        <v>0</v>
      </c>
      <c r="AD533">
        <v>0</v>
      </c>
      <c r="AE533">
        <v>0</v>
      </c>
      <c r="AF533">
        <v>0</v>
      </c>
      <c r="AG533">
        <v>0</v>
      </c>
      <c r="AH533">
        <v>0</v>
      </c>
      <c r="AI533">
        <v>0</v>
      </c>
      <c r="AJ533">
        <v>0</v>
      </c>
      <c r="AK533">
        <v>0</v>
      </c>
      <c r="AL533">
        <v>0</v>
      </c>
      <c r="AM533">
        <v>0</v>
      </c>
      <c r="AN533">
        <v>0</v>
      </c>
      <c r="AO533" t="s">
        <v>12522</v>
      </c>
      <c r="AP533">
        <v>1779.41</v>
      </c>
      <c r="AQ533">
        <v>1779.41</v>
      </c>
      <c r="AR533">
        <v>0</v>
      </c>
      <c r="AT533" t="s">
        <v>17</v>
      </c>
      <c r="AU533" t="s">
        <v>8665</v>
      </c>
      <c r="AV533" t="s">
        <v>8561</v>
      </c>
      <c r="AW533" t="s">
        <v>8572</v>
      </c>
      <c r="AX533" t="s">
        <v>11144</v>
      </c>
      <c r="AY533" t="s">
        <v>8563</v>
      </c>
      <c r="AZ533" t="s">
        <v>29</v>
      </c>
      <c r="BA533" t="s">
        <v>8564</v>
      </c>
      <c r="BB533" t="s">
        <v>8565</v>
      </c>
      <c r="BC533" t="s">
        <v>11145</v>
      </c>
      <c r="BD533" t="s">
        <v>8566</v>
      </c>
      <c r="BE533" t="s">
        <v>8567</v>
      </c>
      <c r="BF533" t="s">
        <v>8568</v>
      </c>
      <c r="BG533">
        <v>0</v>
      </c>
    </row>
    <row r="534" spans="1:63">
      <c r="A534">
        <v>4247</v>
      </c>
      <c r="B534" t="s">
        <v>778</v>
      </c>
      <c r="C534" t="s">
        <v>11146</v>
      </c>
      <c r="D534" t="s">
        <v>828</v>
      </c>
      <c r="E534" t="s">
        <v>8625</v>
      </c>
      <c r="F534">
        <v>2077</v>
      </c>
      <c r="G534" t="s">
        <v>8555</v>
      </c>
      <c r="H534" t="s">
        <v>8598</v>
      </c>
      <c r="I534" t="s">
        <v>8598</v>
      </c>
      <c r="J534" t="s">
        <v>11147</v>
      </c>
      <c r="K534" t="s">
        <v>11245</v>
      </c>
      <c r="L534" t="s">
        <v>11246</v>
      </c>
      <c r="M534" t="s">
        <v>12523</v>
      </c>
      <c r="N534" t="s">
        <v>5443</v>
      </c>
      <c r="O534" t="s">
        <v>5443</v>
      </c>
      <c r="P534" t="s">
        <v>5444</v>
      </c>
      <c r="Q534">
        <v>1600000</v>
      </c>
      <c r="R534">
        <v>1.6</v>
      </c>
      <c r="S534" t="s">
        <v>8610</v>
      </c>
      <c r="U534" t="s">
        <v>12524</v>
      </c>
      <c r="V534" t="s">
        <v>12525</v>
      </c>
      <c r="W534">
        <v>168</v>
      </c>
      <c r="X534">
        <v>14</v>
      </c>
      <c r="Y534">
        <v>868961.46</v>
      </c>
      <c r="Z534">
        <v>0.86896145999999996</v>
      </c>
      <c r="AA534">
        <v>0</v>
      </c>
      <c r="AB534">
        <v>0</v>
      </c>
      <c r="AC534">
        <v>0</v>
      </c>
      <c r="AD534">
        <v>0</v>
      </c>
      <c r="AE534">
        <v>0</v>
      </c>
      <c r="AF534">
        <v>0</v>
      </c>
      <c r="AG534">
        <v>0</v>
      </c>
      <c r="AH534">
        <v>0</v>
      </c>
      <c r="AI534">
        <v>0</v>
      </c>
      <c r="AJ534">
        <v>0</v>
      </c>
      <c r="AK534">
        <v>0</v>
      </c>
      <c r="AL534">
        <v>0</v>
      </c>
      <c r="AM534">
        <v>0</v>
      </c>
      <c r="AN534">
        <v>0</v>
      </c>
      <c r="AO534" t="s">
        <v>5443</v>
      </c>
      <c r="AP534">
        <v>-868961.46</v>
      </c>
      <c r="AQ534">
        <v>731038.54</v>
      </c>
      <c r="AR534">
        <v>0</v>
      </c>
      <c r="AT534" t="s">
        <v>19</v>
      </c>
      <c r="AV534" t="s">
        <v>8561</v>
      </c>
      <c r="AW534" t="s">
        <v>8626</v>
      </c>
      <c r="AX534" t="s">
        <v>11153</v>
      </c>
      <c r="AY534" t="s">
        <v>10415</v>
      </c>
      <c r="AZ534" t="s">
        <v>39</v>
      </c>
      <c r="BA534" t="s">
        <v>11154</v>
      </c>
      <c r="BB534" t="s">
        <v>8565</v>
      </c>
      <c r="BC534" t="s">
        <v>11168</v>
      </c>
      <c r="BD534" t="s">
        <v>8659</v>
      </c>
      <c r="BE534" t="s">
        <v>8660</v>
      </c>
      <c r="BF534" t="s">
        <v>8573</v>
      </c>
      <c r="BG534">
        <v>0</v>
      </c>
      <c r="BJ534" t="s">
        <v>12526</v>
      </c>
    </row>
    <row r="535" spans="1:63">
      <c r="A535">
        <v>4250</v>
      </c>
      <c r="B535" t="s">
        <v>8</v>
      </c>
      <c r="C535" t="s">
        <v>11208</v>
      </c>
      <c r="D535" t="s">
        <v>858</v>
      </c>
      <c r="E535" t="s">
        <v>8575</v>
      </c>
      <c r="F535">
        <v>2077</v>
      </c>
      <c r="G535" t="s">
        <v>8555</v>
      </c>
      <c r="H535" t="s">
        <v>8576</v>
      </c>
      <c r="I535" t="s">
        <v>11136</v>
      </c>
      <c r="J535" t="s">
        <v>11209</v>
      </c>
      <c r="K535" t="s">
        <v>11442</v>
      </c>
      <c r="L535" t="s">
        <v>12527</v>
      </c>
      <c r="M535" t="s">
        <v>9118</v>
      </c>
      <c r="N535" t="s">
        <v>1620</v>
      </c>
      <c r="O535" t="s">
        <v>1620</v>
      </c>
      <c r="P535" t="s">
        <v>1621</v>
      </c>
      <c r="Q535">
        <v>750000</v>
      </c>
      <c r="R535">
        <v>0.75</v>
      </c>
      <c r="S535" t="s">
        <v>8559</v>
      </c>
      <c r="U535" t="s">
        <v>11780</v>
      </c>
      <c r="V535" t="s">
        <v>11223</v>
      </c>
      <c r="W535">
        <v>2521</v>
      </c>
      <c r="X535">
        <v>12</v>
      </c>
      <c r="Y535">
        <v>617216.1</v>
      </c>
      <c r="Z535">
        <v>0.61721609999999993</v>
      </c>
      <c r="AA535">
        <v>1016.08</v>
      </c>
      <c r="AB535">
        <v>1.0160799999999999E-3</v>
      </c>
      <c r="AC535">
        <v>0</v>
      </c>
      <c r="AD535">
        <v>0</v>
      </c>
      <c r="AE535">
        <v>0</v>
      </c>
      <c r="AF535">
        <v>0</v>
      </c>
      <c r="AG535">
        <v>0</v>
      </c>
      <c r="AH535">
        <v>0</v>
      </c>
      <c r="AI535">
        <v>0</v>
      </c>
      <c r="AJ535">
        <v>0</v>
      </c>
      <c r="AK535">
        <v>0</v>
      </c>
      <c r="AL535">
        <v>0</v>
      </c>
      <c r="AM535">
        <v>0</v>
      </c>
      <c r="AN535">
        <v>0</v>
      </c>
      <c r="AO535" t="s">
        <v>12528</v>
      </c>
      <c r="AP535">
        <v>1049.19</v>
      </c>
      <c r="AQ535">
        <v>49.190000000000097</v>
      </c>
      <c r="AR535">
        <v>0</v>
      </c>
      <c r="AS535" t="s">
        <v>8723</v>
      </c>
      <c r="AT535" t="s">
        <v>17</v>
      </c>
      <c r="AU535" t="s">
        <v>8579</v>
      </c>
      <c r="AV535" t="s">
        <v>8561</v>
      </c>
      <c r="AW535" t="s">
        <v>8562</v>
      </c>
      <c r="AX535" t="s">
        <v>11144</v>
      </c>
      <c r="AY535" t="s">
        <v>8563</v>
      </c>
      <c r="AZ535" t="s">
        <v>54</v>
      </c>
      <c r="BA535" t="s">
        <v>8564</v>
      </c>
      <c r="BB535" t="s">
        <v>8565</v>
      </c>
      <c r="BC535" t="s">
        <v>11145</v>
      </c>
      <c r="BD535" t="s">
        <v>8566</v>
      </c>
      <c r="BE535" t="s">
        <v>8567</v>
      </c>
      <c r="BF535" t="s">
        <v>8568</v>
      </c>
      <c r="BG535">
        <v>0</v>
      </c>
    </row>
    <row r="536" spans="1:63">
      <c r="A536">
        <v>4254</v>
      </c>
      <c r="B536" t="s">
        <v>775</v>
      </c>
      <c r="C536" t="s">
        <v>11189</v>
      </c>
      <c r="D536" t="s">
        <v>805</v>
      </c>
      <c r="E536" t="s">
        <v>8575</v>
      </c>
      <c r="F536">
        <v>2077</v>
      </c>
      <c r="G536" t="s">
        <v>8555</v>
      </c>
      <c r="H536" t="s">
        <v>8576</v>
      </c>
      <c r="I536" t="s">
        <v>11136</v>
      </c>
      <c r="J536" t="s">
        <v>11190</v>
      </c>
      <c r="K536" t="s">
        <v>11191</v>
      </c>
      <c r="L536" t="s">
        <v>12529</v>
      </c>
      <c r="M536" t="s">
        <v>9119</v>
      </c>
      <c r="N536" t="s">
        <v>4229</v>
      </c>
      <c r="O536" t="s">
        <v>4229</v>
      </c>
      <c r="P536" t="s">
        <v>4230</v>
      </c>
      <c r="Q536">
        <v>800000</v>
      </c>
      <c r="R536">
        <v>0.8</v>
      </c>
      <c r="S536" t="s">
        <v>8559</v>
      </c>
      <c r="U536" t="s">
        <v>11952</v>
      </c>
      <c r="V536" t="s">
        <v>11737</v>
      </c>
      <c r="W536">
        <v>1913</v>
      </c>
      <c r="X536">
        <v>11.53</v>
      </c>
      <c r="Y536">
        <v>664339.46</v>
      </c>
      <c r="Z536">
        <v>0.66433945999999999</v>
      </c>
      <c r="AA536">
        <v>1049.3</v>
      </c>
      <c r="AB536">
        <v>1.0493E-3</v>
      </c>
      <c r="AC536">
        <v>0</v>
      </c>
      <c r="AD536">
        <v>0</v>
      </c>
      <c r="AE536">
        <v>0</v>
      </c>
      <c r="AF536">
        <v>0</v>
      </c>
      <c r="AG536">
        <v>0</v>
      </c>
      <c r="AH536">
        <v>0</v>
      </c>
      <c r="AI536">
        <v>0</v>
      </c>
      <c r="AJ536">
        <v>0</v>
      </c>
      <c r="AK536">
        <v>0</v>
      </c>
      <c r="AL536">
        <v>0</v>
      </c>
      <c r="AM536">
        <v>0</v>
      </c>
      <c r="AN536">
        <v>0</v>
      </c>
      <c r="AO536" t="s">
        <v>12530</v>
      </c>
      <c r="AP536">
        <v>57694.47</v>
      </c>
      <c r="AQ536">
        <v>57689.47</v>
      </c>
      <c r="AR536">
        <v>0</v>
      </c>
      <c r="AT536" t="s">
        <v>17</v>
      </c>
      <c r="AU536" t="s">
        <v>8579</v>
      </c>
      <c r="AV536" t="s">
        <v>8561</v>
      </c>
      <c r="AW536" t="s">
        <v>8562</v>
      </c>
      <c r="AX536" t="s">
        <v>11458</v>
      </c>
      <c r="AY536" t="s">
        <v>8676</v>
      </c>
      <c r="AZ536" t="s">
        <v>3975</v>
      </c>
      <c r="BA536" t="s">
        <v>8677</v>
      </c>
      <c r="BB536" t="s">
        <v>8565</v>
      </c>
      <c r="BC536" t="s">
        <v>11145</v>
      </c>
      <c r="BD536" t="s">
        <v>8566</v>
      </c>
      <c r="BE536" t="s">
        <v>8567</v>
      </c>
      <c r="BF536" t="s">
        <v>8568</v>
      </c>
      <c r="BG536">
        <v>0</v>
      </c>
    </row>
    <row r="537" spans="1:63">
      <c r="A537">
        <v>4255</v>
      </c>
      <c r="B537" t="s">
        <v>8</v>
      </c>
      <c r="C537" t="s">
        <v>11208</v>
      </c>
      <c r="D537" t="s">
        <v>845</v>
      </c>
      <c r="E537" t="s">
        <v>8575</v>
      </c>
      <c r="F537">
        <v>2077</v>
      </c>
      <c r="G537" t="s">
        <v>8555</v>
      </c>
      <c r="H537" t="s">
        <v>8576</v>
      </c>
      <c r="I537" t="s">
        <v>11136</v>
      </c>
      <c r="J537" t="s">
        <v>11209</v>
      </c>
      <c r="K537" t="s">
        <v>11270</v>
      </c>
      <c r="L537" t="s">
        <v>11271</v>
      </c>
      <c r="M537" t="s">
        <v>9120</v>
      </c>
      <c r="N537" t="s">
        <v>4231</v>
      </c>
      <c r="O537" t="s">
        <v>4231</v>
      </c>
      <c r="P537" t="s">
        <v>4232</v>
      </c>
      <c r="Q537">
        <v>250000</v>
      </c>
      <c r="R537">
        <v>0.25</v>
      </c>
      <c r="S537" t="s">
        <v>8559</v>
      </c>
      <c r="T537" t="s">
        <v>8518</v>
      </c>
      <c r="U537" t="s">
        <v>12531</v>
      </c>
      <c r="V537" t="s">
        <v>11478</v>
      </c>
      <c r="W537">
        <v>1121</v>
      </c>
      <c r="X537">
        <v>12</v>
      </c>
      <c r="Y537">
        <v>198490.05</v>
      </c>
      <c r="Z537">
        <v>0.19849005</v>
      </c>
      <c r="AA537">
        <v>13343.31</v>
      </c>
      <c r="AB537">
        <v>1.3343309999999999E-2</v>
      </c>
      <c r="AC537">
        <v>37471.620000000003</v>
      </c>
      <c r="AD537">
        <v>24454.61</v>
      </c>
      <c r="AE537">
        <v>2.4454610000000002E-2</v>
      </c>
      <c r="AF537">
        <v>31.55</v>
      </c>
      <c r="AG537">
        <v>12889.22</v>
      </c>
      <c r="AH537">
        <v>1.288922E-2</v>
      </c>
      <c r="AI537">
        <v>96.24</v>
      </c>
      <c r="AJ537">
        <v>37471.620000000003</v>
      </c>
      <c r="AK537">
        <v>24454.61</v>
      </c>
      <c r="AL537">
        <v>31.55</v>
      </c>
      <c r="AM537">
        <v>12889.22</v>
      </c>
      <c r="AN537">
        <v>96.24</v>
      </c>
      <c r="AO537" t="s">
        <v>12532</v>
      </c>
      <c r="AP537">
        <v>101.79</v>
      </c>
      <c r="AQ537">
        <v>1.79000000000001</v>
      </c>
      <c r="AR537">
        <v>0</v>
      </c>
      <c r="AT537" t="s">
        <v>17</v>
      </c>
      <c r="AU537" t="s">
        <v>8641</v>
      </c>
      <c r="AV537" t="s">
        <v>8600</v>
      </c>
      <c r="AW537" t="s">
        <v>8562</v>
      </c>
      <c r="AX537" t="s">
        <v>11144</v>
      </c>
      <c r="AY537" t="s">
        <v>8563</v>
      </c>
      <c r="AZ537" t="s">
        <v>54</v>
      </c>
      <c r="BA537" t="s">
        <v>8564</v>
      </c>
      <c r="BB537" t="s">
        <v>8565</v>
      </c>
      <c r="BC537" t="s">
        <v>11145</v>
      </c>
      <c r="BD537" t="s">
        <v>8566</v>
      </c>
      <c r="BE537" t="s">
        <v>8567</v>
      </c>
      <c r="BF537" t="s">
        <v>8568</v>
      </c>
      <c r="BG537">
        <v>0</v>
      </c>
    </row>
    <row r="538" spans="1:63">
      <c r="A538">
        <v>4294</v>
      </c>
      <c r="B538" t="s">
        <v>778</v>
      </c>
      <c r="C538" t="s">
        <v>11146</v>
      </c>
      <c r="D538" t="s">
        <v>915</v>
      </c>
      <c r="E538" t="s">
        <v>8815</v>
      </c>
      <c r="F538">
        <v>2077</v>
      </c>
      <c r="G538" t="s">
        <v>8555</v>
      </c>
      <c r="H538" t="s">
        <v>8816</v>
      </c>
      <c r="I538" t="s">
        <v>11136</v>
      </c>
      <c r="J538" t="s">
        <v>11137</v>
      </c>
      <c r="K538" t="s">
        <v>11138</v>
      </c>
      <c r="L538" t="s">
        <v>12481</v>
      </c>
      <c r="M538" t="s">
        <v>12533</v>
      </c>
      <c r="N538" t="s">
        <v>5445</v>
      </c>
      <c r="O538" t="s">
        <v>5445</v>
      </c>
      <c r="P538" t="s">
        <v>5446</v>
      </c>
      <c r="Q538">
        <v>700000</v>
      </c>
      <c r="R538">
        <v>0.7</v>
      </c>
      <c r="S538" t="s">
        <v>8559</v>
      </c>
      <c r="T538" t="s">
        <v>8518</v>
      </c>
      <c r="U538" t="s">
        <v>12397</v>
      </c>
      <c r="V538" t="s">
        <v>11589</v>
      </c>
      <c r="W538">
        <v>756</v>
      </c>
      <c r="X538">
        <v>12</v>
      </c>
      <c r="Y538">
        <v>387307.1</v>
      </c>
      <c r="Z538">
        <v>0.38730709999999996</v>
      </c>
      <c r="AA538">
        <v>6251.73</v>
      </c>
      <c r="AB538">
        <v>6.2517299999999996E-3</v>
      </c>
      <c r="AC538">
        <v>41372.6</v>
      </c>
      <c r="AD538">
        <v>35757.519999999997</v>
      </c>
      <c r="AE538">
        <v>3.5757519999999994E-2</v>
      </c>
      <c r="AF538">
        <v>0</v>
      </c>
      <c r="AG538">
        <v>5615.08</v>
      </c>
      <c r="AH538">
        <v>5.6150799999999997E-3</v>
      </c>
      <c r="AI538">
        <v>0</v>
      </c>
      <c r="AJ538">
        <v>41372.6</v>
      </c>
      <c r="AK538">
        <v>35757.519999999997</v>
      </c>
      <c r="AL538">
        <v>0</v>
      </c>
      <c r="AM538">
        <v>5615.08</v>
      </c>
      <c r="AN538">
        <v>0</v>
      </c>
      <c r="AO538" t="s">
        <v>12534</v>
      </c>
      <c r="AP538">
        <v>1000</v>
      </c>
      <c r="AQ538">
        <v>0</v>
      </c>
      <c r="AR538">
        <v>0</v>
      </c>
      <c r="AS538" t="s">
        <v>9161</v>
      </c>
      <c r="AT538" t="s">
        <v>17</v>
      </c>
      <c r="AU538" t="s">
        <v>8579</v>
      </c>
      <c r="AV538" t="s">
        <v>8561</v>
      </c>
      <c r="AW538" t="s">
        <v>8818</v>
      </c>
      <c r="AX538" t="s">
        <v>11243</v>
      </c>
      <c r="AY538" t="s">
        <v>10432</v>
      </c>
      <c r="AZ538" t="s">
        <v>112</v>
      </c>
      <c r="BA538" t="s">
        <v>11244</v>
      </c>
      <c r="BB538" t="s">
        <v>8581</v>
      </c>
      <c r="BC538" t="s">
        <v>11145</v>
      </c>
      <c r="BD538" t="s">
        <v>8566</v>
      </c>
      <c r="BE538" t="s">
        <v>8567</v>
      </c>
      <c r="BF538" t="s">
        <v>8582</v>
      </c>
      <c r="BG538">
        <v>0</v>
      </c>
    </row>
    <row r="539" spans="1:63">
      <c r="A539">
        <v>4308</v>
      </c>
      <c r="B539" t="s">
        <v>8</v>
      </c>
      <c r="C539" t="s">
        <v>11208</v>
      </c>
      <c r="D539" t="s">
        <v>4765</v>
      </c>
      <c r="E539" t="s">
        <v>8554</v>
      </c>
      <c r="F539">
        <v>2077</v>
      </c>
      <c r="G539" t="s">
        <v>8555</v>
      </c>
      <c r="H539" t="s">
        <v>8557</v>
      </c>
      <c r="I539" t="s">
        <v>11136</v>
      </c>
      <c r="M539" t="s">
        <v>12535</v>
      </c>
      <c r="N539" t="s">
        <v>5447</v>
      </c>
      <c r="O539" t="s">
        <v>5447</v>
      </c>
      <c r="P539" t="s">
        <v>5448</v>
      </c>
      <c r="Q539">
        <v>404000</v>
      </c>
      <c r="R539">
        <v>0.40400000000000003</v>
      </c>
      <c r="S539" t="s">
        <v>8559</v>
      </c>
      <c r="U539" t="s">
        <v>12536</v>
      </c>
      <c r="V539" t="s">
        <v>11874</v>
      </c>
      <c r="W539">
        <v>1730</v>
      </c>
      <c r="X539">
        <v>10.35</v>
      </c>
      <c r="Y539">
        <v>389112.61</v>
      </c>
      <c r="Z539">
        <v>0.38911260999999997</v>
      </c>
      <c r="AA539">
        <v>551.70000000000005</v>
      </c>
      <c r="AB539">
        <v>5.5170000000000002E-4</v>
      </c>
      <c r="AC539">
        <v>0</v>
      </c>
      <c r="AD539">
        <v>0</v>
      </c>
      <c r="AE539">
        <v>0</v>
      </c>
      <c r="AF539">
        <v>0</v>
      </c>
      <c r="AG539">
        <v>0</v>
      </c>
      <c r="AH539">
        <v>0</v>
      </c>
      <c r="AI539">
        <v>0</v>
      </c>
      <c r="AJ539">
        <v>0</v>
      </c>
      <c r="AK539">
        <v>0</v>
      </c>
      <c r="AL539">
        <v>0</v>
      </c>
      <c r="AM539">
        <v>0</v>
      </c>
      <c r="AN539">
        <v>0</v>
      </c>
      <c r="AO539" t="s">
        <v>12537</v>
      </c>
      <c r="AP539">
        <v>12431.79</v>
      </c>
      <c r="AQ539">
        <v>12426.79</v>
      </c>
      <c r="AR539">
        <v>0</v>
      </c>
      <c r="AT539" t="s">
        <v>15</v>
      </c>
      <c r="AU539" t="s">
        <v>8641</v>
      </c>
      <c r="AV539" t="s">
        <v>8561</v>
      </c>
      <c r="AW539" t="s">
        <v>8562</v>
      </c>
      <c r="AX539" t="s">
        <v>11144</v>
      </c>
      <c r="AY539" t="s">
        <v>8563</v>
      </c>
      <c r="AZ539" t="s">
        <v>12</v>
      </c>
      <c r="BA539" t="s">
        <v>8564</v>
      </c>
      <c r="BB539" t="s">
        <v>8565</v>
      </c>
      <c r="BC539" t="s">
        <v>11206</v>
      </c>
      <c r="BD539" t="s">
        <v>8595</v>
      </c>
      <c r="BE539" t="s">
        <v>8596</v>
      </c>
      <c r="BF539" t="s">
        <v>8568</v>
      </c>
      <c r="BG539">
        <v>0</v>
      </c>
    </row>
    <row r="540" spans="1:63">
      <c r="A540">
        <v>4309</v>
      </c>
      <c r="B540" t="s">
        <v>776</v>
      </c>
      <c r="C540" t="s">
        <v>11843</v>
      </c>
      <c r="D540" t="s">
        <v>4040</v>
      </c>
      <c r="E540" t="s">
        <v>8554</v>
      </c>
      <c r="F540">
        <v>2077</v>
      </c>
      <c r="G540" t="s">
        <v>8555</v>
      </c>
      <c r="H540" t="s">
        <v>8557</v>
      </c>
      <c r="I540" t="s">
        <v>11136</v>
      </c>
      <c r="J540" t="s">
        <v>11844</v>
      </c>
      <c r="K540" t="s">
        <v>11845</v>
      </c>
      <c r="L540" t="s">
        <v>12202</v>
      </c>
      <c r="M540" t="s">
        <v>9121</v>
      </c>
      <c r="N540" t="s">
        <v>4233</v>
      </c>
      <c r="O540" t="s">
        <v>4233</v>
      </c>
      <c r="P540" t="s">
        <v>4234</v>
      </c>
      <c r="Q540">
        <v>500000</v>
      </c>
      <c r="R540">
        <v>0.5</v>
      </c>
      <c r="S540" t="s">
        <v>8559</v>
      </c>
      <c r="U540" t="s">
        <v>12452</v>
      </c>
      <c r="V540" t="s">
        <v>12538</v>
      </c>
      <c r="W540">
        <v>2125</v>
      </c>
      <c r="X540">
        <v>13</v>
      </c>
      <c r="Y540">
        <v>448637.26</v>
      </c>
      <c r="Z540">
        <v>0.44863725999999998</v>
      </c>
      <c r="AA540">
        <v>804.73</v>
      </c>
      <c r="AB540">
        <v>8.0473000000000003E-4</v>
      </c>
      <c r="AC540">
        <v>0</v>
      </c>
      <c r="AD540">
        <v>0</v>
      </c>
      <c r="AE540">
        <v>0</v>
      </c>
      <c r="AF540">
        <v>0</v>
      </c>
      <c r="AG540">
        <v>0</v>
      </c>
      <c r="AH540">
        <v>0</v>
      </c>
      <c r="AI540">
        <v>0</v>
      </c>
      <c r="AJ540">
        <v>0</v>
      </c>
      <c r="AK540">
        <v>0</v>
      </c>
      <c r="AL540">
        <v>0</v>
      </c>
      <c r="AM540">
        <v>0</v>
      </c>
      <c r="AN540">
        <v>0</v>
      </c>
      <c r="AO540" t="s">
        <v>12539</v>
      </c>
      <c r="AP540">
        <v>2271.34</v>
      </c>
      <c r="AQ540">
        <v>271.33999999999997</v>
      </c>
      <c r="AR540">
        <v>0</v>
      </c>
      <c r="AT540" t="s">
        <v>15</v>
      </c>
      <c r="AU540" t="s">
        <v>9122</v>
      </c>
      <c r="AV540" t="s">
        <v>8561</v>
      </c>
      <c r="AW540" t="s">
        <v>8562</v>
      </c>
      <c r="AX540" t="s">
        <v>11144</v>
      </c>
      <c r="AY540" t="s">
        <v>8563</v>
      </c>
      <c r="AZ540" t="s">
        <v>54</v>
      </c>
      <c r="BA540" t="s">
        <v>8564</v>
      </c>
      <c r="BB540" t="s">
        <v>8565</v>
      </c>
      <c r="BC540" t="s">
        <v>11206</v>
      </c>
      <c r="BD540" t="s">
        <v>8595</v>
      </c>
      <c r="BE540" t="s">
        <v>8596</v>
      </c>
      <c r="BF540" t="s">
        <v>8568</v>
      </c>
      <c r="BG540">
        <v>0</v>
      </c>
    </row>
    <row r="541" spans="1:63">
      <c r="A541">
        <v>4310</v>
      </c>
      <c r="B541" t="s">
        <v>774</v>
      </c>
      <c r="C541" t="s">
        <v>11181</v>
      </c>
      <c r="D541" t="s">
        <v>834</v>
      </c>
      <c r="E541" t="s">
        <v>8554</v>
      </c>
      <c r="F541">
        <v>2077</v>
      </c>
      <c r="G541" t="s">
        <v>8555</v>
      </c>
      <c r="H541" t="s">
        <v>8557</v>
      </c>
      <c r="I541" t="s">
        <v>11136</v>
      </c>
      <c r="J541" t="s">
        <v>11182</v>
      </c>
      <c r="K541" t="s">
        <v>11214</v>
      </c>
      <c r="L541" t="s">
        <v>11230</v>
      </c>
      <c r="M541" t="s">
        <v>9123</v>
      </c>
      <c r="N541" t="s">
        <v>4235</v>
      </c>
      <c r="O541" t="s">
        <v>4235</v>
      </c>
      <c r="P541" t="s">
        <v>4236</v>
      </c>
      <c r="Q541">
        <v>1000000</v>
      </c>
      <c r="R541">
        <v>1</v>
      </c>
      <c r="S541" t="s">
        <v>8559</v>
      </c>
      <c r="T541" t="s">
        <v>8518</v>
      </c>
      <c r="U541" t="s">
        <v>12540</v>
      </c>
      <c r="V541" t="s">
        <v>11636</v>
      </c>
      <c r="W541">
        <v>3282</v>
      </c>
      <c r="X541">
        <v>12.5</v>
      </c>
      <c r="Y541">
        <v>965155.12</v>
      </c>
      <c r="Z541">
        <v>0.96515512000000003</v>
      </c>
      <c r="AA541">
        <v>31670.62</v>
      </c>
      <c r="AB541">
        <v>3.1670619999999997E-2</v>
      </c>
      <c r="AC541">
        <v>42753.73</v>
      </c>
      <c r="AD541">
        <v>12747.44</v>
      </c>
      <c r="AE541">
        <v>1.2747440000000001E-2</v>
      </c>
      <c r="AF541">
        <v>0</v>
      </c>
      <c r="AG541">
        <v>30006.29</v>
      </c>
      <c r="AH541">
        <v>3.0006290000000001E-2</v>
      </c>
      <c r="AI541">
        <v>0</v>
      </c>
      <c r="AJ541">
        <v>42753.73</v>
      </c>
      <c r="AK541">
        <v>12747.44</v>
      </c>
      <c r="AL541">
        <v>0</v>
      </c>
      <c r="AM541">
        <v>30006.29</v>
      </c>
      <c r="AN541">
        <v>0</v>
      </c>
      <c r="AO541" t="s">
        <v>12541</v>
      </c>
      <c r="AP541">
        <v>2000</v>
      </c>
      <c r="AQ541">
        <v>0</v>
      </c>
      <c r="AR541">
        <v>0</v>
      </c>
      <c r="AT541" t="s">
        <v>15</v>
      </c>
      <c r="AU541" t="s">
        <v>8589</v>
      </c>
      <c r="AV541" t="s">
        <v>8561</v>
      </c>
      <c r="AW541" t="s">
        <v>8562</v>
      </c>
      <c r="AX541" t="s">
        <v>11144</v>
      </c>
      <c r="AY541" t="s">
        <v>8563</v>
      </c>
      <c r="AZ541" t="s">
        <v>12</v>
      </c>
      <c r="BA541" t="s">
        <v>8564</v>
      </c>
      <c r="BB541" t="s">
        <v>8565</v>
      </c>
      <c r="BC541" t="s">
        <v>11206</v>
      </c>
      <c r="BD541" t="s">
        <v>8595</v>
      </c>
      <c r="BE541" t="s">
        <v>8596</v>
      </c>
      <c r="BF541" t="s">
        <v>8568</v>
      </c>
      <c r="BG541">
        <v>0</v>
      </c>
    </row>
    <row r="542" spans="1:63">
      <c r="A542">
        <v>4311</v>
      </c>
      <c r="B542" t="s">
        <v>774</v>
      </c>
      <c r="C542" t="s">
        <v>11181</v>
      </c>
      <c r="D542" t="s">
        <v>834</v>
      </c>
      <c r="E542" t="s">
        <v>8575</v>
      </c>
      <c r="F542">
        <v>2077</v>
      </c>
      <c r="G542" t="s">
        <v>8555</v>
      </c>
      <c r="H542" t="s">
        <v>8576</v>
      </c>
      <c r="I542" t="s">
        <v>11136</v>
      </c>
      <c r="J542" t="s">
        <v>11182</v>
      </c>
      <c r="K542" t="s">
        <v>11214</v>
      </c>
      <c r="L542" t="s">
        <v>11230</v>
      </c>
      <c r="M542" t="s">
        <v>9124</v>
      </c>
      <c r="N542" t="s">
        <v>4237</v>
      </c>
      <c r="O542" t="s">
        <v>4237</v>
      </c>
      <c r="P542" t="s">
        <v>4238</v>
      </c>
      <c r="Q542">
        <v>900000</v>
      </c>
      <c r="R542">
        <v>0.9</v>
      </c>
      <c r="S542" t="s">
        <v>8559</v>
      </c>
      <c r="U542" t="s">
        <v>12116</v>
      </c>
      <c r="V542" t="s">
        <v>12542</v>
      </c>
      <c r="W542">
        <v>2551</v>
      </c>
      <c r="X542">
        <v>12.75</v>
      </c>
      <c r="Y542">
        <v>170453.51</v>
      </c>
      <c r="Z542">
        <v>0.17045351</v>
      </c>
      <c r="AA542">
        <v>299.33999999999997</v>
      </c>
      <c r="AB542">
        <v>2.9933999999999999E-4</v>
      </c>
      <c r="AC542">
        <v>0</v>
      </c>
      <c r="AD542">
        <v>0</v>
      </c>
      <c r="AE542">
        <v>0</v>
      </c>
      <c r="AF542">
        <v>0</v>
      </c>
      <c r="AG542">
        <v>0</v>
      </c>
      <c r="AH542">
        <v>0</v>
      </c>
      <c r="AI542">
        <v>0</v>
      </c>
      <c r="AJ542">
        <v>0</v>
      </c>
      <c r="AK542">
        <v>0</v>
      </c>
      <c r="AL542">
        <v>0</v>
      </c>
      <c r="AM542">
        <v>0</v>
      </c>
      <c r="AN542">
        <v>0</v>
      </c>
      <c r="AO542" t="s">
        <v>12543</v>
      </c>
      <c r="AP542">
        <v>811.21</v>
      </c>
      <c r="AQ542">
        <v>811.21</v>
      </c>
      <c r="AR542">
        <v>0</v>
      </c>
      <c r="AT542" t="s">
        <v>17</v>
      </c>
      <c r="AU542" t="s">
        <v>8589</v>
      </c>
      <c r="AV542" t="s">
        <v>8561</v>
      </c>
      <c r="AW542" t="s">
        <v>8562</v>
      </c>
      <c r="AX542" t="s">
        <v>11144</v>
      </c>
      <c r="AY542" t="s">
        <v>8563</v>
      </c>
      <c r="AZ542" t="s">
        <v>12</v>
      </c>
      <c r="BA542" t="s">
        <v>8564</v>
      </c>
      <c r="BB542" t="s">
        <v>8565</v>
      </c>
      <c r="BC542" t="s">
        <v>11145</v>
      </c>
      <c r="BD542" t="s">
        <v>8566</v>
      </c>
      <c r="BE542" t="s">
        <v>8567</v>
      </c>
      <c r="BF542" t="s">
        <v>8568</v>
      </c>
      <c r="BG542">
        <v>0</v>
      </c>
    </row>
    <row r="543" spans="1:63">
      <c r="A543">
        <v>4312</v>
      </c>
      <c r="B543" t="s">
        <v>21</v>
      </c>
      <c r="C543" t="s">
        <v>11181</v>
      </c>
      <c r="D543" t="s">
        <v>123</v>
      </c>
      <c r="E543" t="s">
        <v>8575</v>
      </c>
      <c r="F543">
        <v>2077</v>
      </c>
      <c r="G543" t="s">
        <v>8555</v>
      </c>
      <c r="H543" t="s">
        <v>8576</v>
      </c>
      <c r="I543" t="s">
        <v>11136</v>
      </c>
      <c r="J543" t="s">
        <v>11182</v>
      </c>
      <c r="K543" t="s">
        <v>11582</v>
      </c>
      <c r="L543" t="s">
        <v>11583</v>
      </c>
      <c r="M543" t="s">
        <v>9125</v>
      </c>
      <c r="N543" t="s">
        <v>603</v>
      </c>
      <c r="O543" t="s">
        <v>603</v>
      </c>
      <c r="P543" t="s">
        <v>604</v>
      </c>
      <c r="Q543">
        <v>1000000</v>
      </c>
      <c r="R543">
        <v>1</v>
      </c>
      <c r="S543" t="s">
        <v>8559</v>
      </c>
      <c r="U543" t="s">
        <v>12544</v>
      </c>
      <c r="V543" t="s">
        <v>11673</v>
      </c>
      <c r="W543">
        <v>2766</v>
      </c>
      <c r="X543">
        <v>12.5</v>
      </c>
      <c r="Y543">
        <v>870184.11</v>
      </c>
      <c r="Z543">
        <v>0.87018410999999996</v>
      </c>
      <c r="AA543">
        <v>1492.05</v>
      </c>
      <c r="AB543">
        <v>1.49205E-3</v>
      </c>
      <c r="AC543">
        <v>0</v>
      </c>
      <c r="AD543">
        <v>0</v>
      </c>
      <c r="AE543">
        <v>0</v>
      </c>
      <c r="AF543">
        <v>0</v>
      </c>
      <c r="AG543">
        <v>0</v>
      </c>
      <c r="AH543">
        <v>0</v>
      </c>
      <c r="AI543">
        <v>0</v>
      </c>
      <c r="AJ543">
        <v>0</v>
      </c>
      <c r="AK543">
        <v>0</v>
      </c>
      <c r="AL543">
        <v>0</v>
      </c>
      <c r="AM543">
        <v>0</v>
      </c>
      <c r="AN543">
        <v>0</v>
      </c>
      <c r="AO543" t="s">
        <v>12545</v>
      </c>
      <c r="AP543">
        <v>155.32</v>
      </c>
      <c r="AQ543">
        <v>150.32</v>
      </c>
      <c r="AR543">
        <v>0</v>
      </c>
      <c r="AS543" t="s">
        <v>8725</v>
      </c>
      <c r="AT543" t="s">
        <v>17</v>
      </c>
      <c r="AU543" t="s">
        <v>8591</v>
      </c>
      <c r="AV543" t="s">
        <v>8561</v>
      </c>
      <c r="AW543" t="s">
        <v>8562</v>
      </c>
      <c r="AX543" t="s">
        <v>11144</v>
      </c>
      <c r="AY543" t="s">
        <v>8563</v>
      </c>
      <c r="AZ543" t="s">
        <v>67</v>
      </c>
      <c r="BA543" t="s">
        <v>8564</v>
      </c>
      <c r="BB543" t="s">
        <v>8565</v>
      </c>
      <c r="BC543" t="s">
        <v>11145</v>
      </c>
      <c r="BD543" t="s">
        <v>8566</v>
      </c>
      <c r="BE543" t="s">
        <v>8567</v>
      </c>
      <c r="BF543" t="s">
        <v>8568</v>
      </c>
      <c r="BG543">
        <v>0</v>
      </c>
    </row>
    <row r="544" spans="1:63">
      <c r="A544">
        <v>4314</v>
      </c>
      <c r="B544" t="s">
        <v>8</v>
      </c>
      <c r="C544" t="s">
        <v>11208</v>
      </c>
      <c r="D544" t="s">
        <v>1002</v>
      </c>
      <c r="E544" t="s">
        <v>8575</v>
      </c>
      <c r="F544">
        <v>2077</v>
      </c>
      <c r="G544" t="s">
        <v>8555</v>
      </c>
      <c r="H544" t="s">
        <v>8576</v>
      </c>
      <c r="I544" t="s">
        <v>11136</v>
      </c>
      <c r="J544" t="s">
        <v>11209</v>
      </c>
      <c r="K544" t="s">
        <v>11619</v>
      </c>
      <c r="L544" t="s">
        <v>12155</v>
      </c>
      <c r="M544" t="s">
        <v>9126</v>
      </c>
      <c r="N544" t="s">
        <v>4239</v>
      </c>
      <c r="O544" t="s">
        <v>4239</v>
      </c>
      <c r="P544" t="s">
        <v>4240</v>
      </c>
      <c r="Q544">
        <v>400000</v>
      </c>
      <c r="R544">
        <v>0.4</v>
      </c>
      <c r="S544" t="s">
        <v>8559</v>
      </c>
      <c r="U544" t="s">
        <v>11178</v>
      </c>
      <c r="V544" t="s">
        <v>11576</v>
      </c>
      <c r="W544">
        <v>1852</v>
      </c>
      <c r="X544">
        <v>13</v>
      </c>
      <c r="Y544">
        <v>328153.81</v>
      </c>
      <c r="Z544">
        <v>0.32815380999999999</v>
      </c>
      <c r="AA544">
        <v>584.4</v>
      </c>
      <c r="AB544">
        <v>5.844E-4</v>
      </c>
      <c r="AC544">
        <v>0</v>
      </c>
      <c r="AD544">
        <v>0</v>
      </c>
      <c r="AE544">
        <v>0</v>
      </c>
      <c r="AF544">
        <v>0</v>
      </c>
      <c r="AG544">
        <v>0</v>
      </c>
      <c r="AH544">
        <v>0</v>
      </c>
      <c r="AI544">
        <v>0</v>
      </c>
      <c r="AJ544">
        <v>0</v>
      </c>
      <c r="AK544">
        <v>0</v>
      </c>
      <c r="AL544">
        <v>0</v>
      </c>
      <c r="AM544">
        <v>0</v>
      </c>
      <c r="AN544">
        <v>0</v>
      </c>
      <c r="AO544" t="s">
        <v>12546</v>
      </c>
      <c r="AP544">
        <v>2468.04</v>
      </c>
      <c r="AQ544">
        <v>1468.04</v>
      </c>
      <c r="AR544">
        <v>0</v>
      </c>
      <c r="AT544" t="s">
        <v>17</v>
      </c>
      <c r="AU544" t="s">
        <v>8641</v>
      </c>
      <c r="AV544" t="s">
        <v>8561</v>
      </c>
      <c r="AW544" t="s">
        <v>8562</v>
      </c>
      <c r="AX544" t="s">
        <v>11144</v>
      </c>
      <c r="AY544" t="s">
        <v>8563</v>
      </c>
      <c r="AZ544" t="s">
        <v>29</v>
      </c>
      <c r="BA544" t="s">
        <v>8564</v>
      </c>
      <c r="BB544" t="s">
        <v>8565</v>
      </c>
      <c r="BC544" t="s">
        <v>11145</v>
      </c>
      <c r="BD544" t="s">
        <v>8566</v>
      </c>
      <c r="BE544" t="s">
        <v>8567</v>
      </c>
      <c r="BF544" t="s">
        <v>8568</v>
      </c>
      <c r="BG544">
        <v>0</v>
      </c>
    </row>
    <row r="545" spans="1:61">
      <c r="A545">
        <v>4318</v>
      </c>
      <c r="B545" t="s">
        <v>8</v>
      </c>
      <c r="C545" t="s">
        <v>11208</v>
      </c>
      <c r="D545" t="s">
        <v>814</v>
      </c>
      <c r="E545" t="s">
        <v>8569</v>
      </c>
      <c r="F545">
        <v>2077</v>
      </c>
      <c r="G545" t="s">
        <v>8555</v>
      </c>
      <c r="H545" t="s">
        <v>8570</v>
      </c>
      <c r="I545" t="s">
        <v>11136</v>
      </c>
      <c r="J545" t="s">
        <v>11209</v>
      </c>
      <c r="K545" t="s">
        <v>11220</v>
      </c>
      <c r="L545" t="s">
        <v>12547</v>
      </c>
      <c r="M545" t="s">
        <v>9130</v>
      </c>
      <c r="N545" t="s">
        <v>1626</v>
      </c>
      <c r="O545" t="s">
        <v>1626</v>
      </c>
      <c r="P545" t="s">
        <v>1627</v>
      </c>
      <c r="Q545">
        <v>1400000</v>
      </c>
      <c r="R545">
        <v>1.4</v>
      </c>
      <c r="S545" t="s">
        <v>8559</v>
      </c>
      <c r="T545" t="s">
        <v>8518</v>
      </c>
      <c r="U545" t="s">
        <v>12548</v>
      </c>
      <c r="V545" t="s">
        <v>12549</v>
      </c>
      <c r="W545">
        <v>118</v>
      </c>
      <c r="X545">
        <v>11.5</v>
      </c>
      <c r="Y545">
        <v>214419.33</v>
      </c>
      <c r="Z545">
        <v>0.21441932999999999</v>
      </c>
      <c r="AA545">
        <v>5914.95</v>
      </c>
      <c r="AB545">
        <v>5.9149499999999995E-3</v>
      </c>
      <c r="AC545">
        <v>95634.42</v>
      </c>
      <c r="AD545">
        <v>90075.69</v>
      </c>
      <c r="AE545">
        <v>9.007569E-2</v>
      </c>
      <c r="AF545">
        <v>0</v>
      </c>
      <c r="AG545">
        <v>5558.73</v>
      </c>
      <c r="AH545">
        <v>5.5587299999999996E-3</v>
      </c>
      <c r="AI545">
        <v>0</v>
      </c>
      <c r="AJ545">
        <v>95634.42</v>
      </c>
      <c r="AK545">
        <v>90075.69</v>
      </c>
      <c r="AL545">
        <v>0</v>
      </c>
      <c r="AM545">
        <v>5558.73</v>
      </c>
      <c r="AN545">
        <v>0</v>
      </c>
      <c r="AO545" t="s">
        <v>12550</v>
      </c>
      <c r="AP545">
        <v>101.79</v>
      </c>
      <c r="AQ545">
        <v>1.79000000000001</v>
      </c>
      <c r="AR545">
        <v>0</v>
      </c>
      <c r="AS545" t="s">
        <v>8586</v>
      </c>
      <c r="AT545" t="s">
        <v>15</v>
      </c>
      <c r="AU545" t="s">
        <v>8775</v>
      </c>
      <c r="AV545" t="s">
        <v>8561</v>
      </c>
      <c r="AW545" t="s">
        <v>8572</v>
      </c>
      <c r="AX545" t="s">
        <v>11144</v>
      </c>
      <c r="AY545" t="s">
        <v>8563</v>
      </c>
      <c r="AZ545" t="s">
        <v>12</v>
      </c>
      <c r="BA545" t="s">
        <v>8564</v>
      </c>
      <c r="BB545" t="s">
        <v>8565</v>
      </c>
      <c r="BC545" t="s">
        <v>11206</v>
      </c>
      <c r="BD545" t="s">
        <v>8595</v>
      </c>
      <c r="BE545" t="s">
        <v>8596</v>
      </c>
      <c r="BF545" t="s">
        <v>8568</v>
      </c>
      <c r="BG545">
        <v>0</v>
      </c>
      <c r="BH545" t="s">
        <v>9132</v>
      </c>
      <c r="BI545" t="s">
        <v>9133</v>
      </c>
    </row>
    <row r="546" spans="1:61">
      <c r="A546">
        <v>4323</v>
      </c>
      <c r="B546" t="s">
        <v>774</v>
      </c>
      <c r="C546" t="s">
        <v>11181</v>
      </c>
      <c r="D546" t="s">
        <v>820</v>
      </c>
      <c r="E546" t="s">
        <v>8554</v>
      </c>
      <c r="F546">
        <v>2077</v>
      </c>
      <c r="G546" t="s">
        <v>8555</v>
      </c>
      <c r="H546" t="s">
        <v>8557</v>
      </c>
      <c r="I546" t="s">
        <v>11136</v>
      </c>
      <c r="J546" t="s">
        <v>11182</v>
      </c>
      <c r="K546" t="s">
        <v>11214</v>
      </c>
      <c r="L546" t="s">
        <v>11230</v>
      </c>
      <c r="M546" t="s">
        <v>12551</v>
      </c>
      <c r="N546" t="s">
        <v>5449</v>
      </c>
      <c r="O546" t="s">
        <v>5449</v>
      </c>
      <c r="P546" t="s">
        <v>5450</v>
      </c>
      <c r="Q546">
        <v>2000000</v>
      </c>
      <c r="R546">
        <v>2</v>
      </c>
      <c r="S546" t="s">
        <v>8559</v>
      </c>
      <c r="U546" t="s">
        <v>12552</v>
      </c>
      <c r="V546" t="s">
        <v>11436</v>
      </c>
      <c r="W546">
        <v>3374</v>
      </c>
      <c r="X546">
        <v>12.5</v>
      </c>
      <c r="Y546">
        <v>1929476</v>
      </c>
      <c r="Z546">
        <v>1.929476</v>
      </c>
      <c r="AA546">
        <v>3303.9</v>
      </c>
      <c r="AB546">
        <v>3.3039000000000002E-3</v>
      </c>
      <c r="AC546">
        <v>0</v>
      </c>
      <c r="AD546">
        <v>0</v>
      </c>
      <c r="AE546">
        <v>0</v>
      </c>
      <c r="AF546">
        <v>0</v>
      </c>
      <c r="AG546">
        <v>0</v>
      </c>
      <c r="AH546">
        <v>0</v>
      </c>
      <c r="AI546">
        <v>0</v>
      </c>
      <c r="AJ546">
        <v>0</v>
      </c>
      <c r="AK546">
        <v>0</v>
      </c>
      <c r="AL546">
        <v>0</v>
      </c>
      <c r="AM546">
        <v>0</v>
      </c>
      <c r="AN546">
        <v>0</v>
      </c>
      <c r="AO546" t="s">
        <v>12553</v>
      </c>
      <c r="AP546">
        <v>21670.42</v>
      </c>
      <c r="AQ546">
        <v>21665.42</v>
      </c>
      <c r="AR546">
        <v>0</v>
      </c>
      <c r="AT546" t="s">
        <v>15</v>
      </c>
      <c r="AU546" t="s">
        <v>8589</v>
      </c>
      <c r="AV546" t="s">
        <v>8561</v>
      </c>
      <c r="AW546" t="s">
        <v>8562</v>
      </c>
      <c r="AX546" t="s">
        <v>11144</v>
      </c>
      <c r="AY546" t="s">
        <v>8563</v>
      </c>
      <c r="AZ546" t="s">
        <v>12</v>
      </c>
      <c r="BA546" t="s">
        <v>8564</v>
      </c>
      <c r="BB546" t="s">
        <v>8565</v>
      </c>
      <c r="BC546" t="s">
        <v>11206</v>
      </c>
      <c r="BD546" t="s">
        <v>8595</v>
      </c>
      <c r="BE546" t="s">
        <v>8596</v>
      </c>
      <c r="BF546" t="s">
        <v>8568</v>
      </c>
      <c r="BG546">
        <v>0</v>
      </c>
    </row>
    <row r="547" spans="1:61">
      <c r="A547">
        <v>4331</v>
      </c>
      <c r="B547" t="s">
        <v>8</v>
      </c>
      <c r="C547" t="s">
        <v>11208</v>
      </c>
      <c r="D547" t="s">
        <v>954</v>
      </c>
      <c r="E547" t="s">
        <v>8569</v>
      </c>
      <c r="F547">
        <v>2077</v>
      </c>
      <c r="G547" t="s">
        <v>8555</v>
      </c>
      <c r="H547" t="s">
        <v>8570</v>
      </c>
      <c r="I547" t="s">
        <v>11136</v>
      </c>
      <c r="J547" t="s">
        <v>11209</v>
      </c>
      <c r="K547" t="s">
        <v>11210</v>
      </c>
      <c r="L547" t="s">
        <v>12476</v>
      </c>
      <c r="M547" t="s">
        <v>9134</v>
      </c>
      <c r="N547" t="s">
        <v>1628</v>
      </c>
      <c r="O547" t="s">
        <v>1628</v>
      </c>
      <c r="P547" t="s">
        <v>1629</v>
      </c>
      <c r="Q547">
        <v>500000</v>
      </c>
      <c r="R547">
        <v>0.5</v>
      </c>
      <c r="S547" t="s">
        <v>8559</v>
      </c>
      <c r="T547" t="s">
        <v>8518</v>
      </c>
      <c r="U547" t="s">
        <v>12554</v>
      </c>
      <c r="V547" t="s">
        <v>12555</v>
      </c>
      <c r="W547">
        <v>166</v>
      </c>
      <c r="X547">
        <v>13</v>
      </c>
      <c r="Y547">
        <v>82478.95</v>
      </c>
      <c r="Z547">
        <v>8.2478949999999995E-2</v>
      </c>
      <c r="AA547">
        <v>2626.18</v>
      </c>
      <c r="AB547">
        <v>2.6261799999999997E-3</v>
      </c>
      <c r="AC547">
        <v>33281.25</v>
      </c>
      <c r="AD547">
        <v>31507.09</v>
      </c>
      <c r="AE547">
        <v>3.1507090000000001E-2</v>
      </c>
      <c r="AF547">
        <v>0</v>
      </c>
      <c r="AG547">
        <v>1774.16</v>
      </c>
      <c r="AH547">
        <v>1.7741600000000001E-3</v>
      </c>
      <c r="AI547">
        <v>0</v>
      </c>
      <c r="AJ547">
        <v>33281.25</v>
      </c>
      <c r="AK547">
        <v>31507.09</v>
      </c>
      <c r="AL547">
        <v>0</v>
      </c>
      <c r="AM547">
        <v>1774.16</v>
      </c>
      <c r="AN547">
        <v>0</v>
      </c>
      <c r="AO547" t="s">
        <v>12556</v>
      </c>
      <c r="AP547">
        <v>5000</v>
      </c>
      <c r="AQ547">
        <v>0</v>
      </c>
      <c r="AR547">
        <v>0</v>
      </c>
      <c r="AT547" t="s">
        <v>17</v>
      </c>
      <c r="AV547" t="s">
        <v>8561</v>
      </c>
      <c r="AW547" t="s">
        <v>8572</v>
      </c>
      <c r="AX547" t="s">
        <v>11144</v>
      </c>
      <c r="AY547" t="s">
        <v>8563</v>
      </c>
      <c r="AZ547" t="s">
        <v>29</v>
      </c>
      <c r="BA547" t="s">
        <v>8564</v>
      </c>
      <c r="BB547" t="s">
        <v>8565</v>
      </c>
      <c r="BC547" t="s">
        <v>11145</v>
      </c>
      <c r="BD547" t="s">
        <v>8566</v>
      </c>
      <c r="BE547" t="s">
        <v>8567</v>
      </c>
      <c r="BF547" t="s">
        <v>8568</v>
      </c>
      <c r="BG547">
        <v>0</v>
      </c>
    </row>
    <row r="548" spans="1:61">
      <c r="A548">
        <v>4354</v>
      </c>
      <c r="B548" t="s">
        <v>777</v>
      </c>
      <c r="C548" t="s">
        <v>11135</v>
      </c>
      <c r="D548" t="s">
        <v>802</v>
      </c>
      <c r="E548" t="s">
        <v>8569</v>
      </c>
      <c r="F548">
        <v>2077</v>
      </c>
      <c r="G548" t="s">
        <v>8555</v>
      </c>
      <c r="H548" t="s">
        <v>8570</v>
      </c>
      <c r="I548" t="s">
        <v>11136</v>
      </c>
      <c r="J548" t="s">
        <v>11137</v>
      </c>
      <c r="K548" t="s">
        <v>11138</v>
      </c>
      <c r="L548" t="s">
        <v>12557</v>
      </c>
      <c r="M548" t="s">
        <v>9135</v>
      </c>
      <c r="N548" t="s">
        <v>1634</v>
      </c>
      <c r="O548" t="s">
        <v>1634</v>
      </c>
      <c r="P548" t="s">
        <v>1635</v>
      </c>
      <c r="Q548">
        <v>630000</v>
      </c>
      <c r="R548">
        <v>0.63</v>
      </c>
      <c r="S548" t="s">
        <v>8559</v>
      </c>
      <c r="U548" t="s">
        <v>12558</v>
      </c>
      <c r="V548" t="s">
        <v>12559</v>
      </c>
      <c r="W548">
        <v>294</v>
      </c>
      <c r="X548">
        <v>11</v>
      </c>
      <c r="Y548">
        <v>132718.82999999999</v>
      </c>
      <c r="Z548">
        <v>0.13271882999999998</v>
      </c>
      <c r="AA548">
        <v>0</v>
      </c>
      <c r="AB548">
        <v>0</v>
      </c>
      <c r="AC548">
        <v>0</v>
      </c>
      <c r="AD548">
        <v>0</v>
      </c>
      <c r="AE548">
        <v>0</v>
      </c>
      <c r="AF548">
        <v>0</v>
      </c>
      <c r="AG548">
        <v>0</v>
      </c>
      <c r="AH548">
        <v>0</v>
      </c>
      <c r="AI548">
        <v>0</v>
      </c>
      <c r="AJ548">
        <v>0</v>
      </c>
      <c r="AK548">
        <v>0</v>
      </c>
      <c r="AL548">
        <v>0</v>
      </c>
      <c r="AM548">
        <v>0</v>
      </c>
      <c r="AN548">
        <v>0</v>
      </c>
      <c r="AO548" t="s">
        <v>12560</v>
      </c>
      <c r="AP548">
        <v>4238.6499999999996</v>
      </c>
      <c r="AQ548">
        <v>3238.65</v>
      </c>
      <c r="AR548">
        <v>0</v>
      </c>
      <c r="AT548" t="s">
        <v>17</v>
      </c>
      <c r="AV548" t="s">
        <v>8561</v>
      </c>
      <c r="AW548" t="s">
        <v>8572</v>
      </c>
      <c r="AX548" t="s">
        <v>11144</v>
      </c>
      <c r="AY548" t="s">
        <v>8563</v>
      </c>
      <c r="AZ548" t="s">
        <v>12</v>
      </c>
      <c r="BA548" t="s">
        <v>8564</v>
      </c>
      <c r="BB548" t="s">
        <v>8581</v>
      </c>
      <c r="BC548" t="s">
        <v>11145</v>
      </c>
      <c r="BD548" t="s">
        <v>8566</v>
      </c>
      <c r="BE548" t="s">
        <v>8567</v>
      </c>
      <c r="BF548" t="s">
        <v>8582</v>
      </c>
      <c r="BG548">
        <v>0</v>
      </c>
      <c r="BH548" t="s">
        <v>9136</v>
      </c>
    </row>
    <row r="549" spans="1:61">
      <c r="A549">
        <v>4362</v>
      </c>
      <c r="B549" t="s">
        <v>774</v>
      </c>
      <c r="C549" t="s">
        <v>11181</v>
      </c>
      <c r="D549" t="s">
        <v>1485</v>
      </c>
      <c r="E549" t="s">
        <v>8575</v>
      </c>
      <c r="F549">
        <v>2077</v>
      </c>
      <c r="G549" t="s">
        <v>8555</v>
      </c>
      <c r="H549" t="s">
        <v>8576</v>
      </c>
      <c r="I549" t="s">
        <v>11136</v>
      </c>
      <c r="J549" t="s">
        <v>11182</v>
      </c>
      <c r="K549" t="s">
        <v>11214</v>
      </c>
      <c r="L549" t="s">
        <v>11704</v>
      </c>
      <c r="M549" t="s">
        <v>9137</v>
      </c>
      <c r="N549" t="s">
        <v>1636</v>
      </c>
      <c r="O549" t="s">
        <v>1636</v>
      </c>
      <c r="P549" t="s">
        <v>1637</v>
      </c>
      <c r="Q549">
        <v>1000000</v>
      </c>
      <c r="R549">
        <v>1</v>
      </c>
      <c r="S549" t="s">
        <v>8559</v>
      </c>
      <c r="U549" t="s">
        <v>12561</v>
      </c>
      <c r="V549" t="s">
        <v>11352</v>
      </c>
      <c r="W549">
        <v>2429</v>
      </c>
      <c r="X549">
        <v>12</v>
      </c>
      <c r="Y549">
        <v>805401.1</v>
      </c>
      <c r="Z549">
        <v>0.80540109999999998</v>
      </c>
      <c r="AA549">
        <v>1323.95</v>
      </c>
      <c r="AB549">
        <v>1.32395E-3</v>
      </c>
      <c r="AC549">
        <v>0</v>
      </c>
      <c r="AD549">
        <v>0</v>
      </c>
      <c r="AE549">
        <v>0</v>
      </c>
      <c r="AF549">
        <v>0</v>
      </c>
      <c r="AG549">
        <v>0</v>
      </c>
      <c r="AH549">
        <v>0</v>
      </c>
      <c r="AI549">
        <v>0</v>
      </c>
      <c r="AJ549">
        <v>0</v>
      </c>
      <c r="AK549">
        <v>0</v>
      </c>
      <c r="AL549">
        <v>0</v>
      </c>
      <c r="AM549">
        <v>0</v>
      </c>
      <c r="AN549">
        <v>0</v>
      </c>
      <c r="AO549" t="s">
        <v>12562</v>
      </c>
      <c r="AP549">
        <v>11277.47</v>
      </c>
      <c r="AQ549">
        <v>10277.469999999999</v>
      </c>
      <c r="AR549">
        <v>0</v>
      </c>
      <c r="AS549" t="s">
        <v>9138</v>
      </c>
      <c r="AT549" t="s">
        <v>17</v>
      </c>
      <c r="AU549" t="s">
        <v>8579</v>
      </c>
      <c r="AV549" t="s">
        <v>8561</v>
      </c>
      <c r="AW549" t="s">
        <v>8562</v>
      </c>
      <c r="AX549" t="s">
        <v>11144</v>
      </c>
      <c r="AY549" t="s">
        <v>8563</v>
      </c>
      <c r="AZ549" t="s">
        <v>12</v>
      </c>
      <c r="BA549" t="s">
        <v>8564</v>
      </c>
      <c r="BB549" t="s">
        <v>8565</v>
      </c>
      <c r="BC549" t="s">
        <v>11145</v>
      </c>
      <c r="BD549" t="s">
        <v>8566</v>
      </c>
      <c r="BE549" t="s">
        <v>8567</v>
      </c>
      <c r="BF549" t="s">
        <v>8568</v>
      </c>
      <c r="BG549">
        <v>0</v>
      </c>
      <c r="BH549" t="s">
        <v>9139</v>
      </c>
    </row>
    <row r="550" spans="1:61">
      <c r="A550">
        <v>4365</v>
      </c>
      <c r="B550" t="s">
        <v>21</v>
      </c>
      <c r="C550" t="s">
        <v>11181</v>
      </c>
      <c r="D550" t="s">
        <v>68</v>
      </c>
      <c r="E550" t="s">
        <v>8569</v>
      </c>
      <c r="F550">
        <v>2077</v>
      </c>
      <c r="G550" t="s">
        <v>8555</v>
      </c>
      <c r="H550" t="s">
        <v>8570</v>
      </c>
      <c r="I550" t="s">
        <v>11136</v>
      </c>
      <c r="M550" t="s">
        <v>9140</v>
      </c>
      <c r="N550" t="s">
        <v>601</v>
      </c>
      <c r="O550" t="s">
        <v>601</v>
      </c>
      <c r="P550" t="s">
        <v>602</v>
      </c>
      <c r="Q550">
        <v>1000000</v>
      </c>
      <c r="R550">
        <v>1</v>
      </c>
      <c r="S550" t="s">
        <v>8559</v>
      </c>
      <c r="U550" t="s">
        <v>12332</v>
      </c>
      <c r="V550" t="s">
        <v>12563</v>
      </c>
      <c r="W550">
        <v>586</v>
      </c>
      <c r="X550">
        <v>13</v>
      </c>
      <c r="Y550">
        <v>397269.59</v>
      </c>
      <c r="Z550">
        <v>0.39726959000000001</v>
      </c>
      <c r="AA550">
        <v>436.39</v>
      </c>
      <c r="AB550">
        <v>4.3638999999999999E-4</v>
      </c>
      <c r="AC550">
        <v>0</v>
      </c>
      <c r="AD550">
        <v>0</v>
      </c>
      <c r="AE550">
        <v>0</v>
      </c>
      <c r="AF550">
        <v>0</v>
      </c>
      <c r="AG550">
        <v>0</v>
      </c>
      <c r="AH550">
        <v>0</v>
      </c>
      <c r="AI550">
        <v>0</v>
      </c>
      <c r="AJ550">
        <v>0</v>
      </c>
      <c r="AK550">
        <v>0</v>
      </c>
      <c r="AL550">
        <v>0</v>
      </c>
      <c r="AM550">
        <v>0</v>
      </c>
      <c r="AN550">
        <v>0</v>
      </c>
      <c r="AO550" t="s">
        <v>12564</v>
      </c>
      <c r="AP550">
        <v>3372.8</v>
      </c>
      <c r="AQ550">
        <v>3272.8</v>
      </c>
      <c r="AR550">
        <v>0</v>
      </c>
      <c r="AT550" t="s">
        <v>17</v>
      </c>
      <c r="AV550" t="s">
        <v>8561</v>
      </c>
      <c r="AW550" t="s">
        <v>8572</v>
      </c>
      <c r="AX550" t="s">
        <v>11144</v>
      </c>
      <c r="AY550" t="s">
        <v>8563</v>
      </c>
      <c r="AZ550" t="s">
        <v>12</v>
      </c>
      <c r="BA550" t="s">
        <v>8564</v>
      </c>
      <c r="BB550" t="s">
        <v>8581</v>
      </c>
      <c r="BC550" t="s">
        <v>11145</v>
      </c>
      <c r="BD550" t="s">
        <v>8566</v>
      </c>
      <c r="BE550" t="s">
        <v>8567</v>
      </c>
      <c r="BF550" t="s">
        <v>8582</v>
      </c>
      <c r="BG550">
        <v>0</v>
      </c>
      <c r="BH550" t="s">
        <v>9141</v>
      </c>
    </row>
    <row r="551" spans="1:61">
      <c r="A551">
        <v>4371</v>
      </c>
      <c r="B551" t="s">
        <v>21</v>
      </c>
      <c r="C551" t="s">
        <v>11181</v>
      </c>
      <c r="D551" t="s">
        <v>575</v>
      </c>
      <c r="E551" t="s">
        <v>8554</v>
      </c>
      <c r="F551">
        <v>2077</v>
      </c>
      <c r="G551" t="s">
        <v>8555</v>
      </c>
      <c r="H551" t="s">
        <v>8557</v>
      </c>
      <c r="I551" t="s">
        <v>11136</v>
      </c>
      <c r="M551" t="s">
        <v>9142</v>
      </c>
      <c r="N551" t="s">
        <v>599</v>
      </c>
      <c r="O551" t="s">
        <v>599</v>
      </c>
      <c r="P551" t="s">
        <v>600</v>
      </c>
      <c r="Q551">
        <v>1200000</v>
      </c>
      <c r="R551">
        <v>1.2</v>
      </c>
      <c r="S551" t="s">
        <v>8559</v>
      </c>
      <c r="T551" t="s">
        <v>8518</v>
      </c>
      <c r="U551" t="s">
        <v>12565</v>
      </c>
      <c r="V551" t="s">
        <v>11542</v>
      </c>
      <c r="W551">
        <v>2278</v>
      </c>
      <c r="X551">
        <v>10.27</v>
      </c>
      <c r="Y551">
        <v>917984.78</v>
      </c>
      <c r="Z551">
        <v>0.91798478000000006</v>
      </c>
      <c r="AA551">
        <v>24466.36</v>
      </c>
      <c r="AB551">
        <v>2.4466359999999999E-2</v>
      </c>
      <c r="AC551">
        <v>47577.34</v>
      </c>
      <c r="AD551">
        <v>24402.55</v>
      </c>
      <c r="AE551">
        <v>2.4402549999999999E-2</v>
      </c>
      <c r="AF551">
        <v>0</v>
      </c>
      <c r="AG551">
        <v>23174.79</v>
      </c>
      <c r="AH551">
        <v>2.3174790000000001E-2</v>
      </c>
      <c r="AI551">
        <v>0</v>
      </c>
      <c r="AJ551">
        <v>47577.34</v>
      </c>
      <c r="AK551">
        <v>24402.55</v>
      </c>
      <c r="AL551">
        <v>0</v>
      </c>
      <c r="AM551">
        <v>23174.79</v>
      </c>
      <c r="AN551">
        <v>0</v>
      </c>
      <c r="AO551" t="s">
        <v>12566</v>
      </c>
      <c r="AP551">
        <v>1000</v>
      </c>
      <c r="AQ551">
        <v>0</v>
      </c>
      <c r="AR551">
        <v>0</v>
      </c>
      <c r="AS551" t="s">
        <v>9143</v>
      </c>
      <c r="AT551" t="s">
        <v>15</v>
      </c>
      <c r="AU551" t="s">
        <v>8579</v>
      </c>
      <c r="AV551" t="s">
        <v>8561</v>
      </c>
      <c r="AW551" t="s">
        <v>8562</v>
      </c>
      <c r="AX551" t="s">
        <v>11144</v>
      </c>
      <c r="AY551" t="s">
        <v>8563</v>
      </c>
      <c r="AZ551" t="s">
        <v>3938</v>
      </c>
      <c r="BA551" t="s">
        <v>8564</v>
      </c>
      <c r="BB551" t="s">
        <v>8565</v>
      </c>
      <c r="BC551" t="s">
        <v>11206</v>
      </c>
      <c r="BD551" t="s">
        <v>8595</v>
      </c>
      <c r="BE551" t="s">
        <v>8596</v>
      </c>
      <c r="BF551" t="s">
        <v>8568</v>
      </c>
      <c r="BG551">
        <v>0</v>
      </c>
      <c r="BH551" t="s">
        <v>9144</v>
      </c>
    </row>
    <row r="552" spans="1:61">
      <c r="A552">
        <v>4372</v>
      </c>
      <c r="B552" t="s">
        <v>775</v>
      </c>
      <c r="C552" t="s">
        <v>11189</v>
      </c>
      <c r="D552" t="s">
        <v>811</v>
      </c>
      <c r="E552" t="s">
        <v>8697</v>
      </c>
      <c r="F552">
        <v>2077</v>
      </c>
      <c r="G552" t="s">
        <v>8555</v>
      </c>
      <c r="H552" t="s">
        <v>8698</v>
      </c>
      <c r="I552" t="s">
        <v>11136</v>
      </c>
      <c r="J552" t="s">
        <v>11190</v>
      </c>
      <c r="K552" t="s">
        <v>11237</v>
      </c>
      <c r="L552" t="s">
        <v>12567</v>
      </c>
      <c r="M552" t="s">
        <v>9145</v>
      </c>
      <c r="N552" t="s">
        <v>1638</v>
      </c>
      <c r="O552" t="s">
        <v>1638</v>
      </c>
      <c r="P552" t="s">
        <v>1639</v>
      </c>
      <c r="Q552">
        <v>900000</v>
      </c>
      <c r="R552">
        <v>0.9</v>
      </c>
      <c r="S552" t="s">
        <v>8559</v>
      </c>
      <c r="T552" t="s">
        <v>8518</v>
      </c>
      <c r="U552" t="s">
        <v>12568</v>
      </c>
      <c r="V552" t="s">
        <v>11542</v>
      </c>
      <c r="W552">
        <v>2278</v>
      </c>
      <c r="X552">
        <v>11</v>
      </c>
      <c r="Y552">
        <v>698790.9</v>
      </c>
      <c r="Z552">
        <v>0.69879089999999999</v>
      </c>
      <c r="AA552">
        <v>20215.54</v>
      </c>
      <c r="AB552">
        <v>2.0215540000000001E-2</v>
      </c>
      <c r="AC552">
        <v>36698.06</v>
      </c>
      <c r="AD552">
        <v>17542.189999999999</v>
      </c>
      <c r="AE552">
        <v>1.7542189999999999E-2</v>
      </c>
      <c r="AF552">
        <v>0</v>
      </c>
      <c r="AG552">
        <v>19155.87</v>
      </c>
      <c r="AH552">
        <v>1.9155869999999998E-2</v>
      </c>
      <c r="AI552">
        <v>0</v>
      </c>
      <c r="AJ552">
        <v>36698.06</v>
      </c>
      <c r="AK552">
        <v>17542.189999999999</v>
      </c>
      <c r="AL552">
        <v>0</v>
      </c>
      <c r="AM552">
        <v>19155.87</v>
      </c>
      <c r="AN552">
        <v>0</v>
      </c>
      <c r="AO552" t="s">
        <v>12569</v>
      </c>
      <c r="AP552">
        <v>1000</v>
      </c>
      <c r="AQ552">
        <v>0</v>
      </c>
      <c r="AR552">
        <v>0</v>
      </c>
      <c r="AS552" t="s">
        <v>9053</v>
      </c>
      <c r="AT552" t="s">
        <v>17</v>
      </c>
      <c r="AU552" t="s">
        <v>8579</v>
      </c>
      <c r="AV552" t="s">
        <v>8561</v>
      </c>
      <c r="AW552" t="s">
        <v>8562</v>
      </c>
      <c r="AX552" t="s">
        <v>11144</v>
      </c>
      <c r="AY552" t="s">
        <v>8563</v>
      </c>
      <c r="AZ552" t="s">
        <v>3938</v>
      </c>
      <c r="BA552" t="s">
        <v>8564</v>
      </c>
      <c r="BB552" t="s">
        <v>8565</v>
      </c>
      <c r="BC552" t="s">
        <v>11145</v>
      </c>
      <c r="BD552" t="s">
        <v>8566</v>
      </c>
      <c r="BE552" t="s">
        <v>8567</v>
      </c>
      <c r="BF552" t="s">
        <v>8568</v>
      </c>
      <c r="BG552">
        <v>0</v>
      </c>
    </row>
    <row r="553" spans="1:61">
      <c r="A553">
        <v>4387</v>
      </c>
      <c r="B553" t="s">
        <v>21</v>
      </c>
      <c r="C553" t="s">
        <v>11181</v>
      </c>
      <c r="D553" t="s">
        <v>123</v>
      </c>
      <c r="E553" t="s">
        <v>8569</v>
      </c>
      <c r="F553">
        <v>2077</v>
      </c>
      <c r="G553" t="s">
        <v>8555</v>
      </c>
      <c r="H553" t="s">
        <v>8570</v>
      </c>
      <c r="I553" t="s">
        <v>11136</v>
      </c>
      <c r="J553" t="s">
        <v>11182</v>
      </c>
      <c r="K553" t="s">
        <v>11582</v>
      </c>
      <c r="L553" t="s">
        <v>12087</v>
      </c>
      <c r="M553" t="s">
        <v>9147</v>
      </c>
      <c r="N553" t="s">
        <v>1642</v>
      </c>
      <c r="O553" t="s">
        <v>1642</v>
      </c>
      <c r="P553" t="s">
        <v>1643</v>
      </c>
      <c r="Q553">
        <v>500000</v>
      </c>
      <c r="R553">
        <v>0.5</v>
      </c>
      <c r="S553" t="s">
        <v>8559</v>
      </c>
      <c r="U553" t="s">
        <v>12570</v>
      </c>
      <c r="V553" t="s">
        <v>12571</v>
      </c>
      <c r="W553">
        <v>227</v>
      </c>
      <c r="X553">
        <v>12.5</v>
      </c>
      <c r="Y553">
        <v>85658.05</v>
      </c>
      <c r="Z553">
        <v>8.5658049999999999E-2</v>
      </c>
      <c r="AA553">
        <v>0</v>
      </c>
      <c r="AB553">
        <v>0</v>
      </c>
      <c r="AC553">
        <v>0</v>
      </c>
      <c r="AD553">
        <v>0</v>
      </c>
      <c r="AE553">
        <v>0</v>
      </c>
      <c r="AF553">
        <v>0</v>
      </c>
      <c r="AG553">
        <v>0</v>
      </c>
      <c r="AH553">
        <v>0</v>
      </c>
      <c r="AI553">
        <v>0</v>
      </c>
      <c r="AJ553">
        <v>0</v>
      </c>
      <c r="AK553">
        <v>0</v>
      </c>
      <c r="AL553">
        <v>0</v>
      </c>
      <c r="AM553">
        <v>0</v>
      </c>
      <c r="AN553">
        <v>0</v>
      </c>
      <c r="AO553" t="s">
        <v>12572</v>
      </c>
      <c r="AP553">
        <v>2573.88</v>
      </c>
      <c r="AQ553">
        <v>1573.88</v>
      </c>
      <c r="AR553">
        <v>0</v>
      </c>
      <c r="AT553" t="s">
        <v>17</v>
      </c>
      <c r="AV553" t="s">
        <v>8561</v>
      </c>
      <c r="AW553" t="s">
        <v>8572</v>
      </c>
      <c r="AX553" t="s">
        <v>11144</v>
      </c>
      <c r="AY553" t="s">
        <v>8563</v>
      </c>
      <c r="AZ553" t="s">
        <v>32</v>
      </c>
      <c r="BA553" t="s">
        <v>8564</v>
      </c>
      <c r="BB553" t="s">
        <v>8565</v>
      </c>
      <c r="BC553" t="s">
        <v>11145</v>
      </c>
      <c r="BD553" t="s">
        <v>8566</v>
      </c>
      <c r="BE553" t="s">
        <v>8567</v>
      </c>
      <c r="BF553" t="s">
        <v>8568</v>
      </c>
      <c r="BG553">
        <v>0</v>
      </c>
    </row>
    <row r="554" spans="1:61">
      <c r="A554">
        <v>4389</v>
      </c>
      <c r="B554" t="s">
        <v>8</v>
      </c>
      <c r="C554" t="s">
        <v>11208</v>
      </c>
      <c r="D554" t="s">
        <v>954</v>
      </c>
      <c r="E554" t="s">
        <v>8569</v>
      </c>
      <c r="F554">
        <v>2077</v>
      </c>
      <c r="G554" t="s">
        <v>8555</v>
      </c>
      <c r="H554" t="s">
        <v>8570</v>
      </c>
      <c r="I554" t="s">
        <v>11136</v>
      </c>
      <c r="J554" t="s">
        <v>11209</v>
      </c>
      <c r="K554" t="s">
        <v>11210</v>
      </c>
      <c r="L554" t="s">
        <v>11303</v>
      </c>
      <c r="M554" t="s">
        <v>9148</v>
      </c>
      <c r="N554" t="s">
        <v>1644</v>
      </c>
      <c r="O554" t="s">
        <v>1644</v>
      </c>
      <c r="P554" t="s">
        <v>1645</v>
      </c>
      <c r="Q554">
        <v>400000</v>
      </c>
      <c r="R554">
        <v>0.4</v>
      </c>
      <c r="S554" t="s">
        <v>8559</v>
      </c>
      <c r="T554" t="s">
        <v>8518</v>
      </c>
      <c r="U554" t="s">
        <v>12573</v>
      </c>
      <c r="V554" t="s">
        <v>12574</v>
      </c>
      <c r="W554">
        <v>60</v>
      </c>
      <c r="X554">
        <v>13</v>
      </c>
      <c r="Y554">
        <v>61527</v>
      </c>
      <c r="Z554">
        <v>6.1526999999999998E-2</v>
      </c>
      <c r="AA554">
        <v>1958.76</v>
      </c>
      <c r="AB554">
        <v>1.9587599999999999E-3</v>
      </c>
      <c r="AC554">
        <v>26435.21</v>
      </c>
      <c r="AD554">
        <v>25111.84</v>
      </c>
      <c r="AE554">
        <v>2.511184E-2</v>
      </c>
      <c r="AF554">
        <v>0</v>
      </c>
      <c r="AG554">
        <v>1323.37</v>
      </c>
      <c r="AH554">
        <v>1.3233699999999999E-3</v>
      </c>
      <c r="AI554">
        <v>0</v>
      </c>
      <c r="AJ554">
        <v>26435.21</v>
      </c>
      <c r="AK554">
        <v>25111.84</v>
      </c>
      <c r="AL554">
        <v>0</v>
      </c>
      <c r="AM554">
        <v>1323.37</v>
      </c>
      <c r="AN554">
        <v>0</v>
      </c>
      <c r="AO554" t="s">
        <v>12575</v>
      </c>
      <c r="AP554">
        <v>5000</v>
      </c>
      <c r="AQ554">
        <v>0</v>
      </c>
      <c r="AR554">
        <v>0</v>
      </c>
      <c r="AT554" t="s">
        <v>17</v>
      </c>
      <c r="AV554" t="s">
        <v>8561</v>
      </c>
      <c r="AW554" t="s">
        <v>8572</v>
      </c>
      <c r="AX554" t="s">
        <v>11144</v>
      </c>
      <c r="AY554" t="s">
        <v>8563</v>
      </c>
      <c r="AZ554" t="s">
        <v>29</v>
      </c>
      <c r="BA554" t="s">
        <v>8564</v>
      </c>
      <c r="BB554" t="s">
        <v>8565</v>
      </c>
      <c r="BC554" t="s">
        <v>11145</v>
      </c>
      <c r="BD554" t="s">
        <v>8566</v>
      </c>
      <c r="BE554" t="s">
        <v>8567</v>
      </c>
      <c r="BF554" t="s">
        <v>8568</v>
      </c>
      <c r="BG554">
        <v>0</v>
      </c>
    </row>
    <row r="555" spans="1:61">
      <c r="A555">
        <v>4405</v>
      </c>
      <c r="B555" t="s">
        <v>774</v>
      </c>
      <c r="C555" t="s">
        <v>11181</v>
      </c>
      <c r="D555" t="s">
        <v>834</v>
      </c>
      <c r="E555" t="s">
        <v>8597</v>
      </c>
      <c r="F555">
        <v>2077</v>
      </c>
      <c r="G555" t="s">
        <v>8555</v>
      </c>
      <c r="H555" t="s">
        <v>8598</v>
      </c>
      <c r="I555" t="s">
        <v>8598</v>
      </c>
      <c r="J555" t="s">
        <v>11182</v>
      </c>
      <c r="K555" t="s">
        <v>11214</v>
      </c>
      <c r="L555" t="s">
        <v>11230</v>
      </c>
      <c r="M555" t="s">
        <v>9150</v>
      </c>
      <c r="N555" t="s">
        <v>1646</v>
      </c>
      <c r="O555" t="s">
        <v>1646</v>
      </c>
      <c r="P555" t="s">
        <v>1647</v>
      </c>
      <c r="Q555">
        <v>500000</v>
      </c>
      <c r="R555">
        <v>0.5</v>
      </c>
      <c r="S555" t="s">
        <v>8559</v>
      </c>
      <c r="U555" t="s">
        <v>12576</v>
      </c>
      <c r="V555" t="s">
        <v>11316</v>
      </c>
      <c r="W555">
        <v>32</v>
      </c>
      <c r="X555">
        <v>13</v>
      </c>
      <c r="Y555">
        <v>500000</v>
      </c>
      <c r="Z555">
        <v>0.5</v>
      </c>
      <c r="AA555">
        <v>16487.8</v>
      </c>
      <c r="AB555">
        <v>1.64878E-2</v>
      </c>
      <c r="AC555">
        <v>16487.8</v>
      </c>
      <c r="AD555">
        <v>0</v>
      </c>
      <c r="AE555">
        <v>0</v>
      </c>
      <c r="AF555">
        <v>0</v>
      </c>
      <c r="AG555">
        <v>16487.8</v>
      </c>
      <c r="AH555">
        <v>1.64878E-2</v>
      </c>
      <c r="AI555">
        <v>0</v>
      </c>
      <c r="AJ555">
        <v>0</v>
      </c>
      <c r="AK555">
        <v>0</v>
      </c>
      <c r="AL555">
        <v>0</v>
      </c>
      <c r="AM555">
        <v>0</v>
      </c>
      <c r="AN555">
        <v>0</v>
      </c>
      <c r="AO555" t="s">
        <v>1646</v>
      </c>
      <c r="AP555">
        <v>-500000</v>
      </c>
      <c r="AQ555">
        <v>0</v>
      </c>
      <c r="AR555">
        <v>0</v>
      </c>
      <c r="AT555" t="s">
        <v>17</v>
      </c>
      <c r="AV555" t="s">
        <v>8561</v>
      </c>
      <c r="AW555" t="s">
        <v>8572</v>
      </c>
      <c r="AX555" t="s">
        <v>11144</v>
      </c>
      <c r="AY555" t="s">
        <v>8563</v>
      </c>
      <c r="AZ555" t="s">
        <v>3938</v>
      </c>
      <c r="BA555" t="s">
        <v>8564</v>
      </c>
      <c r="BB555" t="s">
        <v>8565</v>
      </c>
      <c r="BC555" t="s">
        <v>11145</v>
      </c>
      <c r="BD555" t="s">
        <v>8566</v>
      </c>
      <c r="BE555" t="s">
        <v>8567</v>
      </c>
      <c r="BF555" t="s">
        <v>8568</v>
      </c>
      <c r="BG555">
        <v>0</v>
      </c>
    </row>
    <row r="556" spans="1:61">
      <c r="A556">
        <v>4420</v>
      </c>
      <c r="B556" t="s">
        <v>775</v>
      </c>
      <c r="C556" t="s">
        <v>11189</v>
      </c>
      <c r="D556" t="s">
        <v>904</v>
      </c>
      <c r="E556" t="s">
        <v>8554</v>
      </c>
      <c r="F556">
        <v>2077</v>
      </c>
      <c r="G556" t="s">
        <v>8555</v>
      </c>
      <c r="H556" t="s">
        <v>8557</v>
      </c>
      <c r="I556" t="s">
        <v>11136</v>
      </c>
      <c r="J556" t="s">
        <v>11190</v>
      </c>
      <c r="K556" t="s">
        <v>11330</v>
      </c>
      <c r="L556" t="s">
        <v>11857</v>
      </c>
      <c r="M556" t="s">
        <v>9151</v>
      </c>
      <c r="N556" t="s">
        <v>1648</v>
      </c>
      <c r="O556" t="s">
        <v>1648</v>
      </c>
      <c r="P556" t="s">
        <v>1649</v>
      </c>
      <c r="Q556">
        <v>1500000</v>
      </c>
      <c r="R556">
        <v>1.5</v>
      </c>
      <c r="S556" t="s">
        <v>8559</v>
      </c>
      <c r="U556" t="s">
        <v>11247</v>
      </c>
      <c r="V556" t="s">
        <v>11248</v>
      </c>
      <c r="W556">
        <v>2704</v>
      </c>
      <c r="X556">
        <v>12</v>
      </c>
      <c r="Y556">
        <v>699452.79</v>
      </c>
      <c r="Z556">
        <v>0.69945279000000005</v>
      </c>
      <c r="AA556">
        <v>1149.8</v>
      </c>
      <c r="AB556">
        <v>1.1497999999999999E-3</v>
      </c>
      <c r="AC556">
        <v>0</v>
      </c>
      <c r="AD556">
        <v>0</v>
      </c>
      <c r="AE556">
        <v>0</v>
      </c>
      <c r="AF556">
        <v>0</v>
      </c>
      <c r="AG556">
        <v>0</v>
      </c>
      <c r="AH556">
        <v>0</v>
      </c>
      <c r="AI556">
        <v>0</v>
      </c>
      <c r="AJ556">
        <v>0</v>
      </c>
      <c r="AK556">
        <v>0</v>
      </c>
      <c r="AL556">
        <v>0</v>
      </c>
      <c r="AM556">
        <v>0</v>
      </c>
      <c r="AN556">
        <v>0</v>
      </c>
      <c r="AO556" t="s">
        <v>12577</v>
      </c>
      <c r="AP556">
        <v>875.52</v>
      </c>
      <c r="AQ556">
        <v>775.52</v>
      </c>
      <c r="AR556">
        <v>0</v>
      </c>
      <c r="AS556" t="s">
        <v>8670</v>
      </c>
      <c r="AT556" t="s">
        <v>15</v>
      </c>
      <c r="AU556" t="s">
        <v>8579</v>
      </c>
      <c r="AV556" t="s">
        <v>8561</v>
      </c>
      <c r="AW556" t="s">
        <v>8562</v>
      </c>
      <c r="AX556" t="s">
        <v>11144</v>
      </c>
      <c r="AY556" t="s">
        <v>8563</v>
      </c>
      <c r="AZ556" t="s">
        <v>3938</v>
      </c>
      <c r="BA556" t="s">
        <v>8564</v>
      </c>
      <c r="BB556" t="s">
        <v>8565</v>
      </c>
      <c r="BC556" t="s">
        <v>11206</v>
      </c>
      <c r="BD556" t="s">
        <v>8595</v>
      </c>
      <c r="BE556" t="s">
        <v>8596</v>
      </c>
      <c r="BF556" t="s">
        <v>8568</v>
      </c>
      <c r="BG556">
        <v>0</v>
      </c>
    </row>
    <row r="557" spans="1:61">
      <c r="A557">
        <v>4428</v>
      </c>
      <c r="B557" t="s">
        <v>21</v>
      </c>
      <c r="C557" t="s">
        <v>11181</v>
      </c>
      <c r="D557" t="s">
        <v>123</v>
      </c>
      <c r="E557" t="s">
        <v>8569</v>
      </c>
      <c r="F557">
        <v>2077</v>
      </c>
      <c r="G557" t="s">
        <v>8555</v>
      </c>
      <c r="H557" t="s">
        <v>8570</v>
      </c>
      <c r="I557" t="s">
        <v>11136</v>
      </c>
      <c r="J557" t="s">
        <v>11182</v>
      </c>
      <c r="K557" t="s">
        <v>11582</v>
      </c>
      <c r="L557" t="s">
        <v>11839</v>
      </c>
      <c r="M557" t="s">
        <v>9152</v>
      </c>
      <c r="N557" t="s">
        <v>1650</v>
      </c>
      <c r="O557" t="s">
        <v>1650</v>
      </c>
      <c r="P557" t="s">
        <v>1651</v>
      </c>
      <c r="Q557">
        <v>500000</v>
      </c>
      <c r="R557">
        <v>0.5</v>
      </c>
      <c r="S557" t="s">
        <v>8559</v>
      </c>
      <c r="U557" t="s">
        <v>12578</v>
      </c>
      <c r="V557" t="s">
        <v>12579</v>
      </c>
      <c r="W557">
        <v>241</v>
      </c>
      <c r="X557">
        <v>12.5</v>
      </c>
      <c r="Y557">
        <v>99124.92</v>
      </c>
      <c r="Z557">
        <v>9.9124919999999991E-2</v>
      </c>
      <c r="AA557">
        <v>0</v>
      </c>
      <c r="AB557">
        <v>0</v>
      </c>
      <c r="AC557">
        <v>0</v>
      </c>
      <c r="AD557">
        <v>0</v>
      </c>
      <c r="AE557">
        <v>0</v>
      </c>
      <c r="AF557">
        <v>0</v>
      </c>
      <c r="AG557">
        <v>0</v>
      </c>
      <c r="AH557">
        <v>0</v>
      </c>
      <c r="AI557">
        <v>0</v>
      </c>
      <c r="AJ557">
        <v>0</v>
      </c>
      <c r="AK557">
        <v>0</v>
      </c>
      <c r="AL557">
        <v>0</v>
      </c>
      <c r="AM557">
        <v>0</v>
      </c>
      <c r="AN557">
        <v>0</v>
      </c>
      <c r="AO557" t="s">
        <v>12580</v>
      </c>
      <c r="AP557">
        <v>1088.99</v>
      </c>
      <c r="AQ557">
        <v>88.99</v>
      </c>
      <c r="AR557">
        <v>0</v>
      </c>
      <c r="AT557" t="s">
        <v>17</v>
      </c>
      <c r="AV557" t="s">
        <v>8561</v>
      </c>
      <c r="AW557" t="s">
        <v>8572</v>
      </c>
      <c r="AX557" t="s">
        <v>11144</v>
      </c>
      <c r="AY557" t="s">
        <v>8563</v>
      </c>
      <c r="AZ557" t="s">
        <v>122</v>
      </c>
      <c r="BA557" t="s">
        <v>8564</v>
      </c>
      <c r="BB557" t="s">
        <v>8565</v>
      </c>
      <c r="BC557" t="s">
        <v>11145</v>
      </c>
      <c r="BD557" t="s">
        <v>8566</v>
      </c>
      <c r="BE557" t="s">
        <v>8567</v>
      </c>
      <c r="BF557" t="s">
        <v>8568</v>
      </c>
      <c r="BG557">
        <v>0</v>
      </c>
    </row>
    <row r="558" spans="1:61">
      <c r="A558">
        <v>4429</v>
      </c>
      <c r="B558" t="s">
        <v>774</v>
      </c>
      <c r="C558" t="s">
        <v>11181</v>
      </c>
      <c r="D558" t="s">
        <v>834</v>
      </c>
      <c r="E558" t="s">
        <v>8575</v>
      </c>
      <c r="F558">
        <v>2077</v>
      </c>
      <c r="G558" t="s">
        <v>8555</v>
      </c>
      <c r="H558" t="s">
        <v>8576</v>
      </c>
      <c r="I558" t="s">
        <v>11136</v>
      </c>
      <c r="J558" t="s">
        <v>11182</v>
      </c>
      <c r="K558" t="s">
        <v>11214</v>
      </c>
      <c r="L558" t="s">
        <v>11230</v>
      </c>
      <c r="M558" t="s">
        <v>9153</v>
      </c>
      <c r="N558" t="s">
        <v>4243</v>
      </c>
      <c r="O558" t="s">
        <v>4243</v>
      </c>
      <c r="P558" t="s">
        <v>1653</v>
      </c>
      <c r="Q558">
        <v>200000</v>
      </c>
      <c r="R558">
        <v>0.2</v>
      </c>
      <c r="S558" t="s">
        <v>8559</v>
      </c>
      <c r="U558" t="s">
        <v>11315</v>
      </c>
      <c r="V558" t="s">
        <v>11592</v>
      </c>
      <c r="W558">
        <v>3132</v>
      </c>
      <c r="X558">
        <v>12.76</v>
      </c>
      <c r="Y558">
        <v>186041.15</v>
      </c>
      <c r="Z558">
        <v>0.18604114999999999</v>
      </c>
      <c r="AA558">
        <v>331.44</v>
      </c>
      <c r="AB558">
        <v>3.3144000000000001E-4</v>
      </c>
      <c r="AC558">
        <v>0</v>
      </c>
      <c r="AD558">
        <v>0</v>
      </c>
      <c r="AE558">
        <v>0</v>
      </c>
      <c r="AF558">
        <v>0</v>
      </c>
      <c r="AG558">
        <v>0</v>
      </c>
      <c r="AH558">
        <v>0</v>
      </c>
      <c r="AI558">
        <v>0</v>
      </c>
      <c r="AJ558">
        <v>0</v>
      </c>
      <c r="AK558">
        <v>0</v>
      </c>
      <c r="AL558">
        <v>0</v>
      </c>
      <c r="AM558">
        <v>0</v>
      </c>
      <c r="AN558">
        <v>0</v>
      </c>
      <c r="AO558" t="s">
        <v>1652</v>
      </c>
      <c r="AP558">
        <v>893.4</v>
      </c>
      <c r="AQ558">
        <v>893.4</v>
      </c>
      <c r="AR558">
        <v>0</v>
      </c>
      <c r="AT558" t="s">
        <v>17</v>
      </c>
      <c r="AU558" t="s">
        <v>8589</v>
      </c>
      <c r="AV558" t="s">
        <v>8561</v>
      </c>
      <c r="AW558" t="s">
        <v>8562</v>
      </c>
      <c r="AX558" t="s">
        <v>11144</v>
      </c>
      <c r="AY558" t="s">
        <v>8563</v>
      </c>
      <c r="AZ558" t="s">
        <v>12</v>
      </c>
      <c r="BA558" t="s">
        <v>8564</v>
      </c>
      <c r="BB558" t="s">
        <v>8565</v>
      </c>
      <c r="BC558" t="s">
        <v>11145</v>
      </c>
      <c r="BD558" t="s">
        <v>8566</v>
      </c>
      <c r="BE558" t="s">
        <v>8567</v>
      </c>
      <c r="BF558" t="s">
        <v>8568</v>
      </c>
      <c r="BG558">
        <v>0</v>
      </c>
    </row>
    <row r="559" spans="1:61">
      <c r="A559">
        <v>4438</v>
      </c>
      <c r="B559" t="s">
        <v>777</v>
      </c>
      <c r="C559" t="s">
        <v>11135</v>
      </c>
      <c r="D559" t="s">
        <v>802</v>
      </c>
      <c r="E559" t="s">
        <v>8554</v>
      </c>
      <c r="F559">
        <v>2077</v>
      </c>
      <c r="G559" t="s">
        <v>8555</v>
      </c>
      <c r="H559" t="s">
        <v>8557</v>
      </c>
      <c r="I559" t="s">
        <v>11136</v>
      </c>
      <c r="J559" t="s">
        <v>11137</v>
      </c>
      <c r="K559" t="s">
        <v>11138</v>
      </c>
      <c r="L559" t="s">
        <v>11139</v>
      </c>
      <c r="M559" t="s">
        <v>12581</v>
      </c>
      <c r="N559" t="s">
        <v>5451</v>
      </c>
      <c r="O559" t="s">
        <v>5451</v>
      </c>
      <c r="P559" t="s">
        <v>5452</v>
      </c>
      <c r="Q559">
        <v>2000000</v>
      </c>
      <c r="R559">
        <v>2</v>
      </c>
      <c r="S559" t="s">
        <v>8559</v>
      </c>
      <c r="U559" t="s">
        <v>12582</v>
      </c>
      <c r="V559" t="s">
        <v>12583</v>
      </c>
      <c r="W559">
        <v>5261</v>
      </c>
      <c r="X559">
        <v>12</v>
      </c>
      <c r="Y559">
        <v>1976150.85</v>
      </c>
      <c r="Z559">
        <v>1.97615085</v>
      </c>
      <c r="AA559">
        <v>3248.45</v>
      </c>
      <c r="AB559">
        <v>3.2484499999999999E-3</v>
      </c>
      <c r="AC559">
        <v>0</v>
      </c>
      <c r="AD559">
        <v>0</v>
      </c>
      <c r="AE559">
        <v>0</v>
      </c>
      <c r="AF559">
        <v>0</v>
      </c>
      <c r="AG559">
        <v>0</v>
      </c>
      <c r="AH559">
        <v>0</v>
      </c>
      <c r="AI559">
        <v>0</v>
      </c>
      <c r="AJ559">
        <v>0</v>
      </c>
      <c r="AK559">
        <v>0</v>
      </c>
      <c r="AL559">
        <v>0</v>
      </c>
      <c r="AM559">
        <v>0</v>
      </c>
      <c r="AN559">
        <v>0</v>
      </c>
      <c r="AO559" t="s">
        <v>12584</v>
      </c>
      <c r="AP559">
        <v>390682.78</v>
      </c>
      <c r="AQ559">
        <v>389682.78</v>
      </c>
      <c r="AR559">
        <v>0</v>
      </c>
      <c r="AT559" t="s">
        <v>15</v>
      </c>
      <c r="AU559" t="s">
        <v>8560</v>
      </c>
      <c r="AV559" t="s">
        <v>8561</v>
      </c>
      <c r="AW559" t="s">
        <v>8562</v>
      </c>
      <c r="AX559" t="s">
        <v>11144</v>
      </c>
      <c r="AY559" t="s">
        <v>8563</v>
      </c>
      <c r="AZ559" t="s">
        <v>67</v>
      </c>
      <c r="BA559" t="s">
        <v>8564</v>
      </c>
      <c r="BB559" t="s">
        <v>8565</v>
      </c>
      <c r="BC559" t="s">
        <v>11206</v>
      </c>
      <c r="BD559" t="s">
        <v>8595</v>
      </c>
      <c r="BE559" t="s">
        <v>8596</v>
      </c>
      <c r="BF559" t="s">
        <v>8568</v>
      </c>
      <c r="BG559">
        <v>0</v>
      </c>
    </row>
    <row r="560" spans="1:61">
      <c r="A560">
        <v>4439</v>
      </c>
      <c r="B560" t="s">
        <v>776</v>
      </c>
      <c r="C560" t="s">
        <v>11169</v>
      </c>
      <c r="D560" t="s">
        <v>799</v>
      </c>
      <c r="E560" t="s">
        <v>8575</v>
      </c>
      <c r="F560">
        <v>2077</v>
      </c>
      <c r="G560" t="s">
        <v>8555</v>
      </c>
      <c r="H560" t="s">
        <v>8576</v>
      </c>
      <c r="I560" t="s">
        <v>11136</v>
      </c>
      <c r="J560" t="s">
        <v>11170</v>
      </c>
      <c r="K560" t="s">
        <v>11171</v>
      </c>
      <c r="L560" t="s">
        <v>11172</v>
      </c>
      <c r="M560" t="s">
        <v>9156</v>
      </c>
      <c r="N560" t="s">
        <v>4244</v>
      </c>
      <c r="O560" t="s">
        <v>4244</v>
      </c>
      <c r="P560" t="s">
        <v>4245</v>
      </c>
      <c r="Q560">
        <v>182000</v>
      </c>
      <c r="R560">
        <v>0.182</v>
      </c>
      <c r="S560" t="s">
        <v>8559</v>
      </c>
      <c r="T560" t="s">
        <v>8518</v>
      </c>
      <c r="U560" t="s">
        <v>12150</v>
      </c>
      <c r="V560" t="s">
        <v>11478</v>
      </c>
      <c r="W560">
        <v>1121</v>
      </c>
      <c r="X560">
        <v>14</v>
      </c>
      <c r="Y560">
        <v>134500.74</v>
      </c>
      <c r="Z560">
        <v>0.13450073999999998</v>
      </c>
      <c r="AA560">
        <v>261.49</v>
      </c>
      <c r="AB560">
        <v>2.6149000000000002E-4</v>
      </c>
      <c r="AC560">
        <v>5859.79</v>
      </c>
      <c r="AD560">
        <v>5859.79</v>
      </c>
      <c r="AE560">
        <v>5.8597900000000001E-3</v>
      </c>
      <c r="AF560">
        <v>0</v>
      </c>
      <c r="AG560">
        <v>0</v>
      </c>
      <c r="AH560">
        <v>0</v>
      </c>
      <c r="AI560">
        <v>0</v>
      </c>
      <c r="AJ560">
        <v>5859.79</v>
      </c>
      <c r="AK560">
        <v>5859.79</v>
      </c>
      <c r="AL560">
        <v>0</v>
      </c>
      <c r="AM560">
        <v>0</v>
      </c>
      <c r="AN560">
        <v>0</v>
      </c>
      <c r="AO560" t="s">
        <v>12585</v>
      </c>
      <c r="AP560">
        <v>101.79</v>
      </c>
      <c r="AQ560">
        <v>1.79000000000001</v>
      </c>
      <c r="AR560">
        <v>0</v>
      </c>
      <c r="AT560" t="s">
        <v>17</v>
      </c>
      <c r="AU560" t="s">
        <v>8605</v>
      </c>
      <c r="AV560" t="s">
        <v>8561</v>
      </c>
      <c r="AW560" t="s">
        <v>8562</v>
      </c>
      <c r="AX560" t="s">
        <v>11144</v>
      </c>
      <c r="AY560" t="s">
        <v>8563</v>
      </c>
      <c r="AZ560" t="s">
        <v>3938</v>
      </c>
      <c r="BA560" t="s">
        <v>8564</v>
      </c>
      <c r="BB560" t="s">
        <v>8565</v>
      </c>
      <c r="BC560" t="s">
        <v>11145</v>
      </c>
      <c r="BD560" t="s">
        <v>8566</v>
      </c>
      <c r="BE560" t="s">
        <v>8567</v>
      </c>
      <c r="BF560" t="s">
        <v>8568</v>
      </c>
      <c r="BG560">
        <v>0</v>
      </c>
    </row>
    <row r="561" spans="1:62">
      <c r="A561">
        <v>4440</v>
      </c>
      <c r="B561" t="s">
        <v>776</v>
      </c>
      <c r="C561" t="s">
        <v>11169</v>
      </c>
      <c r="D561" t="s">
        <v>825</v>
      </c>
      <c r="E561" t="s">
        <v>8575</v>
      </c>
      <c r="F561">
        <v>2077</v>
      </c>
      <c r="G561" t="s">
        <v>8555</v>
      </c>
      <c r="H561" t="s">
        <v>8576</v>
      </c>
      <c r="I561" t="s">
        <v>11136</v>
      </c>
      <c r="J561" t="s">
        <v>11170</v>
      </c>
      <c r="K561" t="s">
        <v>11171</v>
      </c>
      <c r="L561" t="s">
        <v>11172</v>
      </c>
      <c r="M561" t="s">
        <v>9157</v>
      </c>
      <c r="N561" t="s">
        <v>4246</v>
      </c>
      <c r="O561" t="s">
        <v>4246</v>
      </c>
      <c r="P561" t="s">
        <v>1661</v>
      </c>
      <c r="Q561">
        <v>300000</v>
      </c>
      <c r="R561">
        <v>0.3</v>
      </c>
      <c r="S561" t="s">
        <v>8559</v>
      </c>
      <c r="U561" t="s">
        <v>12586</v>
      </c>
      <c r="V561" t="s">
        <v>11375</v>
      </c>
      <c r="W561">
        <v>1640</v>
      </c>
      <c r="X561">
        <v>12.76</v>
      </c>
      <c r="Y561">
        <v>247599.32</v>
      </c>
      <c r="Z561">
        <v>0.24759932000000001</v>
      </c>
      <c r="AA561">
        <v>433.94</v>
      </c>
      <c r="AB561">
        <v>4.3394000000000001E-4</v>
      </c>
      <c r="AC561">
        <v>0</v>
      </c>
      <c r="AD561">
        <v>0</v>
      </c>
      <c r="AE561">
        <v>0</v>
      </c>
      <c r="AF561">
        <v>0</v>
      </c>
      <c r="AG561">
        <v>0</v>
      </c>
      <c r="AH561">
        <v>0</v>
      </c>
      <c r="AI561">
        <v>0</v>
      </c>
      <c r="AJ561">
        <v>0</v>
      </c>
      <c r="AK561">
        <v>0</v>
      </c>
      <c r="AL561">
        <v>0</v>
      </c>
      <c r="AM561">
        <v>0</v>
      </c>
      <c r="AN561">
        <v>0</v>
      </c>
      <c r="AO561" t="s">
        <v>12587</v>
      </c>
      <c r="AP561">
        <v>340.14</v>
      </c>
      <c r="AQ561">
        <v>240.14</v>
      </c>
      <c r="AR561">
        <v>0</v>
      </c>
      <c r="AT561" t="s">
        <v>17</v>
      </c>
      <c r="AU561" t="s">
        <v>8605</v>
      </c>
      <c r="AV561" t="s">
        <v>8561</v>
      </c>
      <c r="AW561" t="s">
        <v>8562</v>
      </c>
      <c r="AX561" t="s">
        <v>11144</v>
      </c>
      <c r="AY561" t="s">
        <v>8563</v>
      </c>
      <c r="AZ561" t="s">
        <v>12</v>
      </c>
      <c r="BA561" t="s">
        <v>8564</v>
      </c>
      <c r="BB561" t="s">
        <v>8565</v>
      </c>
      <c r="BC561" t="s">
        <v>11145</v>
      </c>
      <c r="BD561" t="s">
        <v>8566</v>
      </c>
      <c r="BE561" t="s">
        <v>8567</v>
      </c>
      <c r="BF561" t="s">
        <v>8568</v>
      </c>
      <c r="BG561">
        <v>0</v>
      </c>
    </row>
    <row r="562" spans="1:62">
      <c r="A562">
        <v>4479</v>
      </c>
      <c r="B562" t="s">
        <v>774</v>
      </c>
      <c r="C562" t="s">
        <v>11181</v>
      </c>
      <c r="D562" t="s">
        <v>820</v>
      </c>
      <c r="E562" t="s">
        <v>8575</v>
      </c>
      <c r="F562">
        <v>2077</v>
      </c>
      <c r="G562" t="s">
        <v>8555</v>
      </c>
      <c r="H562" t="s">
        <v>8576</v>
      </c>
      <c r="I562" t="s">
        <v>11136</v>
      </c>
      <c r="J562" t="s">
        <v>11182</v>
      </c>
      <c r="K562" t="s">
        <v>11214</v>
      </c>
      <c r="L562" t="s">
        <v>11230</v>
      </c>
      <c r="M562" t="s">
        <v>9158</v>
      </c>
      <c r="N562" t="s">
        <v>4247</v>
      </c>
      <c r="O562" t="s">
        <v>4247</v>
      </c>
      <c r="P562" t="s">
        <v>4248</v>
      </c>
      <c r="Q562">
        <v>350000</v>
      </c>
      <c r="R562">
        <v>0.35</v>
      </c>
      <c r="S562" t="s">
        <v>8559</v>
      </c>
      <c r="U562" t="s">
        <v>12588</v>
      </c>
      <c r="V562" t="s">
        <v>11807</v>
      </c>
      <c r="W562">
        <v>1152</v>
      </c>
      <c r="X562">
        <v>13</v>
      </c>
      <c r="Y562">
        <v>116819.29</v>
      </c>
      <c r="Z562">
        <v>0.11681928999999999</v>
      </c>
      <c r="AA562">
        <v>208.05</v>
      </c>
      <c r="AB562">
        <v>2.0805000000000002E-4</v>
      </c>
      <c r="AC562">
        <v>0</v>
      </c>
      <c r="AD562">
        <v>0</v>
      </c>
      <c r="AE562">
        <v>0</v>
      </c>
      <c r="AF562">
        <v>0</v>
      </c>
      <c r="AG562">
        <v>0</v>
      </c>
      <c r="AH562">
        <v>0</v>
      </c>
      <c r="AI562">
        <v>0</v>
      </c>
      <c r="AJ562">
        <v>0</v>
      </c>
      <c r="AK562">
        <v>0</v>
      </c>
      <c r="AL562">
        <v>0</v>
      </c>
      <c r="AM562">
        <v>0</v>
      </c>
      <c r="AN562">
        <v>0</v>
      </c>
      <c r="AO562" t="s">
        <v>12589</v>
      </c>
      <c r="AP562">
        <v>4429.6899999999996</v>
      </c>
      <c r="AQ562">
        <v>2429.69</v>
      </c>
      <c r="AR562">
        <v>0</v>
      </c>
      <c r="AT562" t="s">
        <v>17</v>
      </c>
      <c r="AU562" t="s">
        <v>8560</v>
      </c>
      <c r="AV562" t="s">
        <v>8561</v>
      </c>
      <c r="AW562" t="s">
        <v>8562</v>
      </c>
      <c r="AX562" t="s">
        <v>11144</v>
      </c>
      <c r="AY562" t="s">
        <v>8563</v>
      </c>
      <c r="AZ562" t="s">
        <v>3938</v>
      </c>
      <c r="BA562" t="s">
        <v>8564</v>
      </c>
      <c r="BB562" t="s">
        <v>8565</v>
      </c>
      <c r="BC562" t="s">
        <v>11145</v>
      </c>
      <c r="BD562" t="s">
        <v>8566</v>
      </c>
      <c r="BE562" t="s">
        <v>8567</v>
      </c>
      <c r="BF562" t="s">
        <v>8568</v>
      </c>
      <c r="BG562">
        <v>0</v>
      </c>
    </row>
    <row r="563" spans="1:62">
      <c r="A563">
        <v>4491</v>
      </c>
      <c r="B563" t="s">
        <v>778</v>
      </c>
      <c r="C563" t="s">
        <v>11146</v>
      </c>
      <c r="D563" t="s">
        <v>915</v>
      </c>
      <c r="E563" t="s">
        <v>8625</v>
      </c>
      <c r="F563">
        <v>2077</v>
      </c>
      <c r="G563" t="s">
        <v>8555</v>
      </c>
      <c r="H563" t="s">
        <v>8598</v>
      </c>
      <c r="I563" t="s">
        <v>8598</v>
      </c>
      <c r="J563" t="s">
        <v>11147</v>
      </c>
      <c r="K563" t="s">
        <v>11148</v>
      </c>
      <c r="L563" t="s">
        <v>11420</v>
      </c>
      <c r="M563" t="s">
        <v>9160</v>
      </c>
      <c r="N563" t="s">
        <v>4249</v>
      </c>
      <c r="O563" t="s">
        <v>4249</v>
      </c>
      <c r="P563" t="s">
        <v>4250</v>
      </c>
      <c r="Q563">
        <v>3000000</v>
      </c>
      <c r="R563">
        <v>3</v>
      </c>
      <c r="S563" t="s">
        <v>8610</v>
      </c>
      <c r="U563" t="s">
        <v>12590</v>
      </c>
      <c r="V563" t="s">
        <v>12591</v>
      </c>
      <c r="W563">
        <v>77</v>
      </c>
      <c r="X563">
        <v>13.53</v>
      </c>
      <c r="Y563">
        <v>540359.1</v>
      </c>
      <c r="Z563">
        <v>0.54035909999999998</v>
      </c>
      <c r="AA563">
        <v>0</v>
      </c>
      <c r="AB563">
        <v>0</v>
      </c>
      <c r="AC563">
        <v>0</v>
      </c>
      <c r="AD563">
        <v>0</v>
      </c>
      <c r="AE563">
        <v>0</v>
      </c>
      <c r="AF563">
        <v>0</v>
      </c>
      <c r="AG563">
        <v>0</v>
      </c>
      <c r="AH563">
        <v>0</v>
      </c>
      <c r="AI563">
        <v>0</v>
      </c>
      <c r="AJ563">
        <v>0</v>
      </c>
      <c r="AK563">
        <v>0</v>
      </c>
      <c r="AL563">
        <v>0</v>
      </c>
      <c r="AM563">
        <v>0</v>
      </c>
      <c r="AN563">
        <v>0</v>
      </c>
      <c r="AO563" t="s">
        <v>4249</v>
      </c>
      <c r="AP563">
        <v>-540359.1</v>
      </c>
      <c r="AQ563">
        <v>2459640.9</v>
      </c>
      <c r="AR563">
        <v>0</v>
      </c>
      <c r="AS563" t="s">
        <v>9161</v>
      </c>
      <c r="AT563" t="s">
        <v>19</v>
      </c>
      <c r="AU563" t="s">
        <v>8720</v>
      </c>
      <c r="AV563" t="s">
        <v>8561</v>
      </c>
      <c r="AW563" t="s">
        <v>8626</v>
      </c>
      <c r="AX563" t="s">
        <v>11144</v>
      </c>
      <c r="AY563" t="s">
        <v>8563</v>
      </c>
      <c r="AZ563" t="s">
        <v>377</v>
      </c>
      <c r="BA563" t="s">
        <v>8564</v>
      </c>
      <c r="BB563" t="s">
        <v>8565</v>
      </c>
      <c r="BC563" t="s">
        <v>11168</v>
      </c>
      <c r="BD563" t="s">
        <v>8659</v>
      </c>
      <c r="BE563" t="s">
        <v>8660</v>
      </c>
      <c r="BF563" t="s">
        <v>8573</v>
      </c>
      <c r="BG563">
        <v>0</v>
      </c>
      <c r="BH563" t="s">
        <v>9162</v>
      </c>
      <c r="BI563" t="s">
        <v>12592</v>
      </c>
      <c r="BJ563" t="s">
        <v>12593</v>
      </c>
    </row>
    <row r="564" spans="1:62">
      <c r="A564">
        <v>4500</v>
      </c>
      <c r="B564" t="s">
        <v>774</v>
      </c>
      <c r="C564" t="s">
        <v>11181</v>
      </c>
      <c r="D564" t="s">
        <v>820</v>
      </c>
      <c r="E564" t="s">
        <v>8575</v>
      </c>
      <c r="F564">
        <v>2077</v>
      </c>
      <c r="G564" t="s">
        <v>8555</v>
      </c>
      <c r="H564" t="s">
        <v>8576</v>
      </c>
      <c r="I564" t="s">
        <v>11136</v>
      </c>
      <c r="J564" t="s">
        <v>11182</v>
      </c>
      <c r="K564" t="s">
        <v>11214</v>
      </c>
      <c r="L564" t="s">
        <v>11230</v>
      </c>
      <c r="M564" t="s">
        <v>12594</v>
      </c>
      <c r="N564" t="s">
        <v>5453</v>
      </c>
      <c r="O564" t="s">
        <v>5453</v>
      </c>
      <c r="P564" t="s">
        <v>5454</v>
      </c>
      <c r="Q564">
        <v>850000</v>
      </c>
      <c r="R564">
        <v>0.85</v>
      </c>
      <c r="S564" t="s">
        <v>8559</v>
      </c>
      <c r="U564" t="s">
        <v>11654</v>
      </c>
      <c r="V564" t="s">
        <v>11436</v>
      </c>
      <c r="W564">
        <v>3374</v>
      </c>
      <c r="X564">
        <v>11.29</v>
      </c>
      <c r="Y564">
        <v>817881.86</v>
      </c>
      <c r="Z564">
        <v>0.81788185999999996</v>
      </c>
      <c r="AA564">
        <v>1264.9000000000001</v>
      </c>
      <c r="AB564">
        <v>1.2649E-3</v>
      </c>
      <c r="AC564">
        <v>0</v>
      </c>
      <c r="AD564">
        <v>0</v>
      </c>
      <c r="AE564">
        <v>0</v>
      </c>
      <c r="AF564">
        <v>0</v>
      </c>
      <c r="AG564">
        <v>0</v>
      </c>
      <c r="AH564">
        <v>0</v>
      </c>
      <c r="AI564">
        <v>0</v>
      </c>
      <c r="AJ564">
        <v>0</v>
      </c>
      <c r="AK564">
        <v>0</v>
      </c>
      <c r="AL564">
        <v>0</v>
      </c>
      <c r="AM564">
        <v>0</v>
      </c>
      <c r="AN564">
        <v>0</v>
      </c>
      <c r="AO564" t="s">
        <v>12595</v>
      </c>
      <c r="AP564">
        <v>872938.74</v>
      </c>
      <c r="AQ564">
        <v>872933.74</v>
      </c>
      <c r="AR564">
        <v>0</v>
      </c>
      <c r="AT564" t="s">
        <v>17</v>
      </c>
      <c r="AU564" t="s">
        <v>8665</v>
      </c>
      <c r="AV564" t="s">
        <v>8561</v>
      </c>
      <c r="AW564" t="s">
        <v>8562</v>
      </c>
      <c r="AX564" t="s">
        <v>11144</v>
      </c>
      <c r="AY564" t="s">
        <v>8563</v>
      </c>
      <c r="AZ564" t="s">
        <v>12</v>
      </c>
      <c r="BA564" t="s">
        <v>8564</v>
      </c>
      <c r="BB564" t="s">
        <v>8565</v>
      </c>
      <c r="BC564" t="s">
        <v>11145</v>
      </c>
      <c r="BD564" t="s">
        <v>8566</v>
      </c>
      <c r="BE564" t="s">
        <v>8567</v>
      </c>
      <c r="BF564" t="s">
        <v>8568</v>
      </c>
      <c r="BG564">
        <v>0</v>
      </c>
    </row>
    <row r="565" spans="1:62">
      <c r="A565">
        <v>4509</v>
      </c>
      <c r="B565" t="s">
        <v>8</v>
      </c>
      <c r="C565" t="s">
        <v>11208</v>
      </c>
      <c r="D565" t="s">
        <v>954</v>
      </c>
      <c r="E565" t="s">
        <v>8569</v>
      </c>
      <c r="F565">
        <v>2077</v>
      </c>
      <c r="G565" t="s">
        <v>8555</v>
      </c>
      <c r="H565" t="s">
        <v>8570</v>
      </c>
      <c r="I565" t="s">
        <v>11136</v>
      </c>
      <c r="J565" t="s">
        <v>11209</v>
      </c>
      <c r="K565" t="s">
        <v>11431</v>
      </c>
      <c r="L565" t="s">
        <v>11732</v>
      </c>
      <c r="M565" t="s">
        <v>9163</v>
      </c>
      <c r="N565" t="s">
        <v>4251</v>
      </c>
      <c r="O565" t="s">
        <v>4251</v>
      </c>
      <c r="P565" t="s">
        <v>4252</v>
      </c>
      <c r="Q565">
        <v>1250000</v>
      </c>
      <c r="R565">
        <v>1.25</v>
      </c>
      <c r="S565" t="s">
        <v>8559</v>
      </c>
      <c r="T565" t="s">
        <v>8518</v>
      </c>
      <c r="U565" t="s">
        <v>12596</v>
      </c>
      <c r="V565" t="s">
        <v>12597</v>
      </c>
      <c r="W565">
        <v>2438</v>
      </c>
      <c r="X565">
        <v>13</v>
      </c>
      <c r="Y565">
        <v>1033349.07</v>
      </c>
      <c r="Z565">
        <v>1.0333490699999999</v>
      </c>
      <c r="AA565">
        <v>35475.26</v>
      </c>
      <c r="AB565">
        <v>3.5475260000000002E-2</v>
      </c>
      <c r="AC565">
        <v>55774.29</v>
      </c>
      <c r="AD565">
        <v>22158.07</v>
      </c>
      <c r="AE565">
        <v>2.2158069999999998E-2</v>
      </c>
      <c r="AF565">
        <v>0</v>
      </c>
      <c r="AG565">
        <v>33616.22</v>
      </c>
      <c r="AH565">
        <v>3.3616220000000002E-2</v>
      </c>
      <c r="AI565">
        <v>0</v>
      </c>
      <c r="AJ565">
        <v>55774.29</v>
      </c>
      <c r="AK565">
        <v>22158.07</v>
      </c>
      <c r="AL565">
        <v>0</v>
      </c>
      <c r="AM565">
        <v>33616.22</v>
      </c>
      <c r="AN565">
        <v>0</v>
      </c>
      <c r="AO565" t="s">
        <v>12598</v>
      </c>
      <c r="AP565">
        <v>1000</v>
      </c>
      <c r="AQ565">
        <v>0</v>
      </c>
      <c r="AR565">
        <v>0</v>
      </c>
      <c r="AT565" t="s">
        <v>15</v>
      </c>
      <c r="AV565" t="s">
        <v>8561</v>
      </c>
      <c r="AW565" t="s">
        <v>8572</v>
      </c>
      <c r="AX565" t="s">
        <v>11144</v>
      </c>
      <c r="AY565" t="s">
        <v>8563</v>
      </c>
      <c r="AZ565" t="s">
        <v>54</v>
      </c>
      <c r="BA565" t="s">
        <v>8564</v>
      </c>
      <c r="BB565" t="s">
        <v>8565</v>
      </c>
      <c r="BC565" t="s">
        <v>11206</v>
      </c>
      <c r="BD565" t="s">
        <v>8595</v>
      </c>
      <c r="BE565" t="s">
        <v>8596</v>
      </c>
      <c r="BF565" t="s">
        <v>8573</v>
      </c>
      <c r="BG565">
        <v>0</v>
      </c>
    </row>
    <row r="566" spans="1:62">
      <c r="A566">
        <v>4527</v>
      </c>
      <c r="B566" t="s">
        <v>21</v>
      </c>
      <c r="C566" t="s">
        <v>11181</v>
      </c>
      <c r="D566" t="s">
        <v>123</v>
      </c>
      <c r="E566" t="s">
        <v>8569</v>
      </c>
      <c r="F566">
        <v>2077</v>
      </c>
      <c r="G566" t="s">
        <v>8555</v>
      </c>
      <c r="H566" t="s">
        <v>8570</v>
      </c>
      <c r="I566" t="s">
        <v>11136</v>
      </c>
      <c r="J566" t="s">
        <v>11182</v>
      </c>
      <c r="K566" t="s">
        <v>11582</v>
      </c>
      <c r="L566" t="s">
        <v>12087</v>
      </c>
      <c r="M566" t="s">
        <v>9164</v>
      </c>
      <c r="N566" t="s">
        <v>1669</v>
      </c>
      <c r="O566" t="s">
        <v>1669</v>
      </c>
      <c r="P566" t="s">
        <v>1670</v>
      </c>
      <c r="Q566">
        <v>500000</v>
      </c>
      <c r="R566">
        <v>0.5</v>
      </c>
      <c r="S566" t="s">
        <v>8559</v>
      </c>
      <c r="T566" t="s">
        <v>8518</v>
      </c>
      <c r="U566" t="s">
        <v>11646</v>
      </c>
      <c r="V566" t="s">
        <v>12599</v>
      </c>
      <c r="W566">
        <v>473</v>
      </c>
      <c r="X566">
        <v>13</v>
      </c>
      <c r="Y566">
        <v>209017.62</v>
      </c>
      <c r="Z566">
        <v>0.20901761999999999</v>
      </c>
      <c r="AA566">
        <v>6177.19</v>
      </c>
      <c r="AB566">
        <v>6.1771899999999999E-3</v>
      </c>
      <c r="AC566">
        <v>43008.45</v>
      </c>
      <c r="AD566">
        <v>36831.26</v>
      </c>
      <c r="AE566">
        <v>3.6831260000000005E-2</v>
      </c>
      <c r="AF566">
        <v>27.7</v>
      </c>
      <c r="AG566">
        <v>6133.14</v>
      </c>
      <c r="AH566">
        <v>6.1331400000000005E-3</v>
      </c>
      <c r="AI566">
        <v>16.350000000000001</v>
      </c>
      <c r="AJ566">
        <v>43008.45</v>
      </c>
      <c r="AK566">
        <v>36831.26</v>
      </c>
      <c r="AL566">
        <v>27.7</v>
      </c>
      <c r="AM566">
        <v>6133.14</v>
      </c>
      <c r="AN566">
        <v>16.350000000000001</v>
      </c>
      <c r="AO566" t="s">
        <v>12600</v>
      </c>
      <c r="AP566">
        <v>1000</v>
      </c>
      <c r="AQ566">
        <v>0</v>
      </c>
      <c r="AR566">
        <v>0</v>
      </c>
      <c r="AT566" t="s">
        <v>17</v>
      </c>
      <c r="AV566" t="s">
        <v>8561</v>
      </c>
      <c r="AW566" t="s">
        <v>8572</v>
      </c>
      <c r="AX566" t="s">
        <v>11144</v>
      </c>
      <c r="AY566" t="s">
        <v>8563</v>
      </c>
      <c r="AZ566" t="s">
        <v>32</v>
      </c>
      <c r="BA566" t="s">
        <v>8564</v>
      </c>
      <c r="BB566" t="s">
        <v>8565</v>
      </c>
      <c r="BC566" t="s">
        <v>11145</v>
      </c>
      <c r="BD566" t="s">
        <v>8566</v>
      </c>
      <c r="BE566" t="s">
        <v>8567</v>
      </c>
      <c r="BF566" t="s">
        <v>8568</v>
      </c>
      <c r="BG566">
        <v>0</v>
      </c>
    </row>
    <row r="567" spans="1:62">
      <c r="A567">
        <v>4528</v>
      </c>
      <c r="B567" t="s">
        <v>774</v>
      </c>
      <c r="C567" t="s">
        <v>11181</v>
      </c>
      <c r="D567" t="s">
        <v>834</v>
      </c>
      <c r="E567" t="s">
        <v>8554</v>
      </c>
      <c r="F567">
        <v>2077</v>
      </c>
      <c r="G567" t="s">
        <v>8555</v>
      </c>
      <c r="H567" t="s">
        <v>8557</v>
      </c>
      <c r="I567" t="s">
        <v>11136</v>
      </c>
      <c r="J567" t="s">
        <v>11182</v>
      </c>
      <c r="K567" t="s">
        <v>11214</v>
      </c>
      <c r="L567" t="s">
        <v>11230</v>
      </c>
      <c r="M567" t="s">
        <v>9165</v>
      </c>
      <c r="N567" t="s">
        <v>4253</v>
      </c>
      <c r="O567" t="s">
        <v>4253</v>
      </c>
      <c r="P567" t="s">
        <v>4254</v>
      </c>
      <c r="Q567">
        <v>2000000</v>
      </c>
      <c r="R567">
        <v>2</v>
      </c>
      <c r="S567" t="s">
        <v>8559</v>
      </c>
      <c r="U567" t="s">
        <v>12601</v>
      </c>
      <c r="V567" t="s">
        <v>11426</v>
      </c>
      <c r="W567">
        <v>3221</v>
      </c>
      <c r="X567">
        <v>12.75</v>
      </c>
      <c r="Y567">
        <v>1898085.18</v>
      </c>
      <c r="Z567">
        <v>1.89808518</v>
      </c>
      <c r="AA567">
        <v>17667.060000000001</v>
      </c>
      <c r="AB567">
        <v>1.7667060000000002E-2</v>
      </c>
      <c r="AC567">
        <v>23302.49</v>
      </c>
      <c r="AD567">
        <v>8950.58</v>
      </c>
      <c r="AE567">
        <v>8.9505799999999996E-3</v>
      </c>
      <c r="AF567">
        <v>0</v>
      </c>
      <c r="AG567">
        <v>14351.91</v>
      </c>
      <c r="AH567">
        <v>1.4351910000000001E-2</v>
      </c>
      <c r="AI567">
        <v>0</v>
      </c>
      <c r="AJ567">
        <v>23302.49</v>
      </c>
      <c r="AK567">
        <v>8950.58</v>
      </c>
      <c r="AL567">
        <v>0</v>
      </c>
      <c r="AM567">
        <v>14351.91</v>
      </c>
      <c r="AN567">
        <v>0</v>
      </c>
      <c r="AO567" t="s">
        <v>12602</v>
      </c>
      <c r="AP567">
        <v>103.47</v>
      </c>
      <c r="AQ567">
        <v>3.47</v>
      </c>
      <c r="AR567">
        <v>0</v>
      </c>
      <c r="AT567" t="s">
        <v>15</v>
      </c>
      <c r="AU567" t="s">
        <v>8589</v>
      </c>
      <c r="AV567" t="s">
        <v>8561</v>
      </c>
      <c r="AW567" t="s">
        <v>8562</v>
      </c>
      <c r="AX567" t="s">
        <v>11144</v>
      </c>
      <c r="AY567" t="s">
        <v>8563</v>
      </c>
      <c r="AZ567" t="s">
        <v>12</v>
      </c>
      <c r="BA567" t="s">
        <v>8564</v>
      </c>
      <c r="BB567" t="s">
        <v>8565</v>
      </c>
      <c r="BC567" t="s">
        <v>11206</v>
      </c>
      <c r="BD567" t="s">
        <v>8595</v>
      </c>
      <c r="BE567" t="s">
        <v>8596</v>
      </c>
      <c r="BF567" t="s">
        <v>8568</v>
      </c>
      <c r="BG567">
        <v>0</v>
      </c>
    </row>
    <row r="568" spans="1:62">
      <c r="A568">
        <v>4529</v>
      </c>
      <c r="B568" t="s">
        <v>774</v>
      </c>
      <c r="C568" t="s">
        <v>11181</v>
      </c>
      <c r="D568" t="s">
        <v>1187</v>
      </c>
      <c r="E568" t="s">
        <v>8597</v>
      </c>
      <c r="F568">
        <v>2077</v>
      </c>
      <c r="G568" t="s">
        <v>8555</v>
      </c>
      <c r="H568" t="s">
        <v>8598</v>
      </c>
      <c r="I568" t="s">
        <v>8598</v>
      </c>
      <c r="J568" t="s">
        <v>11182</v>
      </c>
      <c r="K568" t="s">
        <v>11201</v>
      </c>
      <c r="L568" t="s">
        <v>11342</v>
      </c>
      <c r="M568" t="s">
        <v>9166</v>
      </c>
      <c r="N568" t="s">
        <v>1673</v>
      </c>
      <c r="O568" t="s">
        <v>1673</v>
      </c>
      <c r="P568" t="s">
        <v>4255</v>
      </c>
      <c r="Q568">
        <v>1000000</v>
      </c>
      <c r="R568">
        <v>1</v>
      </c>
      <c r="S568" t="s">
        <v>8559</v>
      </c>
      <c r="U568" t="s">
        <v>12603</v>
      </c>
      <c r="V568" t="s">
        <v>12604</v>
      </c>
      <c r="W568">
        <v>348</v>
      </c>
      <c r="X568">
        <v>11.57</v>
      </c>
      <c r="Y568">
        <v>999423.74</v>
      </c>
      <c r="Z568">
        <v>0.99942374</v>
      </c>
      <c r="AA568">
        <v>0</v>
      </c>
      <c r="AB568">
        <v>0</v>
      </c>
      <c r="AC568">
        <v>0</v>
      </c>
      <c r="AD568">
        <v>0</v>
      </c>
      <c r="AE568">
        <v>0</v>
      </c>
      <c r="AF568">
        <v>0</v>
      </c>
      <c r="AG568">
        <v>0</v>
      </c>
      <c r="AH568">
        <v>0</v>
      </c>
      <c r="AI568">
        <v>0</v>
      </c>
      <c r="AJ568">
        <v>0</v>
      </c>
      <c r="AK568">
        <v>0</v>
      </c>
      <c r="AL568">
        <v>0</v>
      </c>
      <c r="AM568">
        <v>0</v>
      </c>
      <c r="AN568">
        <v>0</v>
      </c>
      <c r="AO568" t="s">
        <v>1673</v>
      </c>
      <c r="AP568">
        <v>-999423.74</v>
      </c>
      <c r="AQ568">
        <v>576.26000000000897</v>
      </c>
      <c r="AR568">
        <v>0</v>
      </c>
      <c r="AT568" t="s">
        <v>17</v>
      </c>
      <c r="AV568" t="s">
        <v>8561</v>
      </c>
      <c r="AW568" t="s">
        <v>8572</v>
      </c>
      <c r="AX568" t="s">
        <v>11144</v>
      </c>
      <c r="AY568" t="s">
        <v>8563</v>
      </c>
      <c r="AZ568" t="s">
        <v>771</v>
      </c>
      <c r="BA568" t="s">
        <v>8564</v>
      </c>
      <c r="BB568" t="s">
        <v>8565</v>
      </c>
      <c r="BC568" t="s">
        <v>11145</v>
      </c>
      <c r="BD568" t="s">
        <v>8566</v>
      </c>
      <c r="BE568" t="s">
        <v>8567</v>
      </c>
      <c r="BF568" t="s">
        <v>8568</v>
      </c>
      <c r="BG568">
        <v>0</v>
      </c>
    </row>
    <row r="569" spans="1:62">
      <c r="A569">
        <v>4534</v>
      </c>
      <c r="B569" t="s">
        <v>774</v>
      </c>
      <c r="C569" t="s">
        <v>11181</v>
      </c>
      <c r="D569" t="s">
        <v>834</v>
      </c>
      <c r="E569" t="s">
        <v>8575</v>
      </c>
      <c r="F569">
        <v>2077</v>
      </c>
      <c r="G569" t="s">
        <v>8555</v>
      </c>
      <c r="H569" t="s">
        <v>8576</v>
      </c>
      <c r="I569" t="s">
        <v>11136</v>
      </c>
      <c r="J569" t="s">
        <v>11182</v>
      </c>
      <c r="K569" t="s">
        <v>11214</v>
      </c>
      <c r="L569" t="s">
        <v>11230</v>
      </c>
      <c r="M569" t="s">
        <v>9167</v>
      </c>
      <c r="N569" t="s">
        <v>4256</v>
      </c>
      <c r="O569" t="s">
        <v>4256</v>
      </c>
      <c r="P569" t="s">
        <v>1672</v>
      </c>
      <c r="Q569">
        <v>300000</v>
      </c>
      <c r="R569">
        <v>0.3</v>
      </c>
      <c r="S569" t="s">
        <v>8559</v>
      </c>
      <c r="U569" t="s">
        <v>12311</v>
      </c>
      <c r="V569" t="s">
        <v>11426</v>
      </c>
      <c r="W569">
        <v>3221</v>
      </c>
      <c r="X569">
        <v>12.75</v>
      </c>
      <c r="Y569">
        <v>283370.39</v>
      </c>
      <c r="Z569">
        <v>0.28337039000000003</v>
      </c>
      <c r="AA569">
        <v>496.33</v>
      </c>
      <c r="AB569">
        <v>4.9633000000000001E-4</v>
      </c>
      <c r="AC569">
        <v>0</v>
      </c>
      <c r="AD569">
        <v>0</v>
      </c>
      <c r="AE569">
        <v>0</v>
      </c>
      <c r="AF569">
        <v>0</v>
      </c>
      <c r="AG569">
        <v>0</v>
      </c>
      <c r="AH569">
        <v>0</v>
      </c>
      <c r="AI569">
        <v>0</v>
      </c>
      <c r="AJ569">
        <v>0</v>
      </c>
      <c r="AK569">
        <v>0</v>
      </c>
      <c r="AL569">
        <v>0</v>
      </c>
      <c r="AM569">
        <v>0</v>
      </c>
      <c r="AN569">
        <v>0</v>
      </c>
      <c r="AO569" t="s">
        <v>1671</v>
      </c>
      <c r="AP569">
        <v>1088.18</v>
      </c>
      <c r="AQ569">
        <v>1088.18</v>
      </c>
      <c r="AR569">
        <v>0</v>
      </c>
      <c r="AT569" t="s">
        <v>17</v>
      </c>
      <c r="AU569" t="s">
        <v>8589</v>
      </c>
      <c r="AV569" t="s">
        <v>8561</v>
      </c>
      <c r="AW569" t="s">
        <v>8562</v>
      </c>
      <c r="AX569" t="s">
        <v>11144</v>
      </c>
      <c r="AY569" t="s">
        <v>8563</v>
      </c>
      <c r="AZ569" t="s">
        <v>12</v>
      </c>
      <c r="BA569" t="s">
        <v>8564</v>
      </c>
      <c r="BB569" t="s">
        <v>8565</v>
      </c>
      <c r="BC569" t="s">
        <v>11145</v>
      </c>
      <c r="BD569" t="s">
        <v>8566</v>
      </c>
      <c r="BE569" t="s">
        <v>8567</v>
      </c>
      <c r="BF569" t="s">
        <v>8568</v>
      </c>
      <c r="BG569">
        <v>0</v>
      </c>
    </row>
    <row r="570" spans="1:62">
      <c r="A570">
        <v>4571</v>
      </c>
      <c r="B570" t="s">
        <v>774</v>
      </c>
      <c r="C570" t="s">
        <v>11181</v>
      </c>
      <c r="D570" t="s">
        <v>1187</v>
      </c>
      <c r="E570" t="s">
        <v>8815</v>
      </c>
      <c r="F570">
        <v>2077</v>
      </c>
      <c r="G570" t="s">
        <v>8555</v>
      </c>
      <c r="H570" t="s">
        <v>8816</v>
      </c>
      <c r="I570" t="s">
        <v>11136</v>
      </c>
      <c r="J570" t="s">
        <v>11182</v>
      </c>
      <c r="K570" t="s">
        <v>11201</v>
      </c>
      <c r="L570" t="s">
        <v>11342</v>
      </c>
      <c r="M570" t="s">
        <v>12605</v>
      </c>
      <c r="N570" t="s">
        <v>5455</v>
      </c>
      <c r="O570" t="s">
        <v>5455</v>
      </c>
      <c r="P570" t="s">
        <v>5456</v>
      </c>
      <c r="Q570">
        <v>1000000</v>
      </c>
      <c r="R570">
        <v>1</v>
      </c>
      <c r="S570" t="s">
        <v>8559</v>
      </c>
      <c r="U570" t="s">
        <v>11952</v>
      </c>
      <c r="V570" t="s">
        <v>11464</v>
      </c>
      <c r="W570">
        <v>1182</v>
      </c>
      <c r="X570">
        <v>10.95</v>
      </c>
      <c r="Y570">
        <v>723328.79</v>
      </c>
      <c r="Z570">
        <v>0.72332879000000005</v>
      </c>
      <c r="AA570">
        <v>1103.24</v>
      </c>
      <c r="AB570">
        <v>1.1032399999999999E-3</v>
      </c>
      <c r="AC570">
        <v>0</v>
      </c>
      <c r="AD570">
        <v>0</v>
      </c>
      <c r="AE570">
        <v>0</v>
      </c>
      <c r="AF570">
        <v>0</v>
      </c>
      <c r="AG570">
        <v>0</v>
      </c>
      <c r="AH570">
        <v>0</v>
      </c>
      <c r="AI570">
        <v>0</v>
      </c>
      <c r="AJ570">
        <v>0</v>
      </c>
      <c r="AK570">
        <v>0</v>
      </c>
      <c r="AL570">
        <v>0</v>
      </c>
      <c r="AM570">
        <v>0</v>
      </c>
      <c r="AN570">
        <v>0</v>
      </c>
      <c r="AO570" t="s">
        <v>12606</v>
      </c>
      <c r="AP570">
        <v>-1998059.96</v>
      </c>
      <c r="AQ570">
        <v>940.04000000003703</v>
      </c>
      <c r="AR570">
        <v>0</v>
      </c>
      <c r="AT570" t="s">
        <v>17</v>
      </c>
      <c r="AU570" t="s">
        <v>8589</v>
      </c>
      <c r="AV570" t="s">
        <v>8561</v>
      </c>
      <c r="AW570" t="s">
        <v>8818</v>
      </c>
      <c r="AX570" t="s">
        <v>11243</v>
      </c>
      <c r="AY570" t="s">
        <v>10432</v>
      </c>
      <c r="AZ570" t="s">
        <v>112</v>
      </c>
      <c r="BA570" t="s">
        <v>11244</v>
      </c>
      <c r="BB570" t="s">
        <v>8581</v>
      </c>
      <c r="BC570" t="s">
        <v>11145</v>
      </c>
      <c r="BD570" t="s">
        <v>8566</v>
      </c>
      <c r="BE570" t="s">
        <v>8567</v>
      </c>
      <c r="BF570" t="s">
        <v>8582</v>
      </c>
      <c r="BG570">
        <v>0</v>
      </c>
      <c r="BJ570" t="s">
        <v>12607</v>
      </c>
    </row>
    <row r="571" spans="1:62">
      <c r="A571">
        <v>4590</v>
      </c>
      <c r="B571" t="s">
        <v>8</v>
      </c>
      <c r="C571" t="s">
        <v>11208</v>
      </c>
      <c r="D571" t="s">
        <v>845</v>
      </c>
      <c r="E571" t="s">
        <v>8569</v>
      </c>
      <c r="F571">
        <v>2077</v>
      </c>
      <c r="G571" t="s">
        <v>8555</v>
      </c>
      <c r="H571" t="s">
        <v>8570</v>
      </c>
      <c r="I571" t="s">
        <v>11136</v>
      </c>
      <c r="J571" t="s">
        <v>11209</v>
      </c>
      <c r="K571" t="s">
        <v>11270</v>
      </c>
      <c r="L571" t="s">
        <v>11271</v>
      </c>
      <c r="M571" t="s">
        <v>9168</v>
      </c>
      <c r="N571" t="s">
        <v>1677</v>
      </c>
      <c r="O571" t="s">
        <v>1677</v>
      </c>
      <c r="P571" t="s">
        <v>1678</v>
      </c>
      <c r="Q571">
        <v>500000</v>
      </c>
      <c r="R571">
        <v>0.5</v>
      </c>
      <c r="S571" t="s">
        <v>8559</v>
      </c>
      <c r="U571" t="s">
        <v>12608</v>
      </c>
      <c r="V571" t="s">
        <v>11778</v>
      </c>
      <c r="W571">
        <v>214</v>
      </c>
      <c r="X571">
        <v>13</v>
      </c>
      <c r="Y571">
        <v>92267.43</v>
      </c>
      <c r="Z571">
        <v>9.2267429999999998E-2</v>
      </c>
      <c r="AA571">
        <v>164.3</v>
      </c>
      <c r="AB571">
        <v>1.6430000000000001E-4</v>
      </c>
      <c r="AC571">
        <v>0</v>
      </c>
      <c r="AD571">
        <v>0</v>
      </c>
      <c r="AE571">
        <v>0</v>
      </c>
      <c r="AF571">
        <v>0</v>
      </c>
      <c r="AG571">
        <v>0</v>
      </c>
      <c r="AH571">
        <v>0</v>
      </c>
      <c r="AI571">
        <v>0</v>
      </c>
      <c r="AJ571">
        <v>0</v>
      </c>
      <c r="AK571">
        <v>0</v>
      </c>
      <c r="AL571">
        <v>0</v>
      </c>
      <c r="AM571">
        <v>0</v>
      </c>
      <c r="AN571">
        <v>0</v>
      </c>
      <c r="AO571" t="s">
        <v>12609</v>
      </c>
      <c r="AP571">
        <v>4889.9799999999996</v>
      </c>
      <c r="AQ571">
        <v>4889.9799999999996</v>
      </c>
      <c r="AR571">
        <v>0</v>
      </c>
      <c r="AT571" t="s">
        <v>17</v>
      </c>
      <c r="AV571" t="s">
        <v>8561</v>
      </c>
      <c r="AW571" t="s">
        <v>8572</v>
      </c>
      <c r="AX571" t="s">
        <v>11144</v>
      </c>
      <c r="AY571" t="s">
        <v>8563</v>
      </c>
      <c r="AZ571" t="s">
        <v>29</v>
      </c>
      <c r="BA571" t="s">
        <v>8564</v>
      </c>
      <c r="BB571" t="s">
        <v>8565</v>
      </c>
      <c r="BC571" t="s">
        <v>11145</v>
      </c>
      <c r="BD571" t="s">
        <v>8566</v>
      </c>
      <c r="BE571" t="s">
        <v>8567</v>
      </c>
      <c r="BF571" t="s">
        <v>8568</v>
      </c>
      <c r="BG571">
        <v>0</v>
      </c>
    </row>
    <row r="572" spans="1:62">
      <c r="A572">
        <v>4592</v>
      </c>
      <c r="B572" t="s">
        <v>8</v>
      </c>
      <c r="C572" t="s">
        <v>11208</v>
      </c>
      <c r="D572" t="s">
        <v>814</v>
      </c>
      <c r="E572" t="s">
        <v>8575</v>
      </c>
      <c r="F572">
        <v>2077</v>
      </c>
      <c r="G572" t="s">
        <v>8555</v>
      </c>
      <c r="H572" t="s">
        <v>8576</v>
      </c>
      <c r="I572" t="s">
        <v>11136</v>
      </c>
      <c r="J572" t="s">
        <v>11209</v>
      </c>
      <c r="K572" t="s">
        <v>11220</v>
      </c>
      <c r="L572" t="s">
        <v>11221</v>
      </c>
      <c r="M572" t="s">
        <v>9169</v>
      </c>
      <c r="N572" t="s">
        <v>1679</v>
      </c>
      <c r="O572" t="s">
        <v>1679</v>
      </c>
      <c r="P572" t="s">
        <v>1680</v>
      </c>
      <c r="Q572">
        <v>200000</v>
      </c>
      <c r="R572">
        <v>0.2</v>
      </c>
      <c r="S572" t="s">
        <v>8559</v>
      </c>
      <c r="U572" t="s">
        <v>12610</v>
      </c>
      <c r="V572" t="s">
        <v>11707</v>
      </c>
      <c r="W572">
        <v>695</v>
      </c>
      <c r="X572">
        <v>13</v>
      </c>
      <c r="Y572">
        <v>94654</v>
      </c>
      <c r="Z572">
        <v>9.4654000000000002E-2</v>
      </c>
      <c r="AA572">
        <v>174.67</v>
      </c>
      <c r="AB572">
        <v>1.7466999999999998E-4</v>
      </c>
      <c r="AC572">
        <v>0</v>
      </c>
      <c r="AD572">
        <v>0</v>
      </c>
      <c r="AE572">
        <v>0</v>
      </c>
      <c r="AF572">
        <v>0</v>
      </c>
      <c r="AG572">
        <v>0</v>
      </c>
      <c r="AH572">
        <v>0</v>
      </c>
      <c r="AI572">
        <v>0</v>
      </c>
      <c r="AJ572">
        <v>0</v>
      </c>
      <c r="AK572">
        <v>0</v>
      </c>
      <c r="AL572">
        <v>0</v>
      </c>
      <c r="AM572">
        <v>0</v>
      </c>
      <c r="AN572">
        <v>0</v>
      </c>
      <c r="AO572" t="s">
        <v>12611</v>
      </c>
      <c r="AP572">
        <v>1199.23</v>
      </c>
      <c r="AQ572">
        <v>199.23</v>
      </c>
      <c r="AR572">
        <v>0</v>
      </c>
      <c r="AS572" t="s">
        <v>8586</v>
      </c>
      <c r="AT572" t="s">
        <v>17</v>
      </c>
      <c r="AU572" t="s">
        <v>8579</v>
      </c>
      <c r="AV572" t="s">
        <v>8561</v>
      </c>
      <c r="AW572" t="s">
        <v>8562</v>
      </c>
      <c r="AX572" t="s">
        <v>11144</v>
      </c>
      <c r="AY572" t="s">
        <v>8563</v>
      </c>
      <c r="AZ572" t="s">
        <v>29</v>
      </c>
      <c r="BA572" t="s">
        <v>8564</v>
      </c>
      <c r="BB572" t="s">
        <v>8565</v>
      </c>
      <c r="BC572" t="s">
        <v>11145</v>
      </c>
      <c r="BD572" t="s">
        <v>8566</v>
      </c>
      <c r="BE572" t="s">
        <v>8567</v>
      </c>
      <c r="BF572" t="s">
        <v>8568</v>
      </c>
      <c r="BG572">
        <v>0</v>
      </c>
    </row>
    <row r="573" spans="1:62">
      <c r="A573">
        <v>4602</v>
      </c>
      <c r="B573" t="s">
        <v>776</v>
      </c>
      <c r="C573" t="s">
        <v>11169</v>
      </c>
      <c r="D573" t="s">
        <v>825</v>
      </c>
      <c r="E573" t="s">
        <v>8575</v>
      </c>
      <c r="F573">
        <v>2077</v>
      </c>
      <c r="G573" t="s">
        <v>8555</v>
      </c>
      <c r="H573" t="s">
        <v>8576</v>
      </c>
      <c r="I573" t="s">
        <v>11136</v>
      </c>
      <c r="J573" t="s">
        <v>11170</v>
      </c>
      <c r="K573" t="s">
        <v>11171</v>
      </c>
      <c r="L573" t="s">
        <v>11172</v>
      </c>
      <c r="M573" t="s">
        <v>9170</v>
      </c>
      <c r="N573" t="s">
        <v>1681</v>
      </c>
      <c r="O573" t="s">
        <v>1681</v>
      </c>
      <c r="P573" t="s">
        <v>1682</v>
      </c>
      <c r="Q573">
        <v>500000</v>
      </c>
      <c r="R573">
        <v>0.5</v>
      </c>
      <c r="S573" t="s">
        <v>8559</v>
      </c>
      <c r="U573" t="s">
        <v>12612</v>
      </c>
      <c r="V573" t="s">
        <v>12613</v>
      </c>
      <c r="W573">
        <v>2887</v>
      </c>
      <c r="X573">
        <v>14</v>
      </c>
      <c r="Y573">
        <v>449846.66</v>
      </c>
      <c r="Z573">
        <v>0.44984665999999995</v>
      </c>
      <c r="AA573">
        <v>863.64</v>
      </c>
      <c r="AB573">
        <v>8.6363999999999994E-4</v>
      </c>
      <c r="AC573">
        <v>0</v>
      </c>
      <c r="AD573">
        <v>0</v>
      </c>
      <c r="AE573">
        <v>0</v>
      </c>
      <c r="AF573">
        <v>0</v>
      </c>
      <c r="AG573">
        <v>0</v>
      </c>
      <c r="AH573">
        <v>0</v>
      </c>
      <c r="AI573">
        <v>0</v>
      </c>
      <c r="AJ573">
        <v>0</v>
      </c>
      <c r="AK573">
        <v>0</v>
      </c>
      <c r="AL573">
        <v>0</v>
      </c>
      <c r="AM573">
        <v>0</v>
      </c>
      <c r="AN573">
        <v>0</v>
      </c>
      <c r="AO573" t="s">
        <v>12614</v>
      </c>
      <c r="AP573">
        <v>198.4</v>
      </c>
      <c r="AQ573">
        <v>198.4</v>
      </c>
      <c r="AR573">
        <v>0</v>
      </c>
      <c r="AT573" t="s">
        <v>17</v>
      </c>
      <c r="AU573" t="s">
        <v>8560</v>
      </c>
      <c r="AV573" t="s">
        <v>8561</v>
      </c>
      <c r="AW573" t="s">
        <v>8562</v>
      </c>
      <c r="AX573" t="s">
        <v>11144</v>
      </c>
      <c r="AY573" t="s">
        <v>8563</v>
      </c>
      <c r="AZ573" t="s">
        <v>32</v>
      </c>
      <c r="BA573" t="s">
        <v>8564</v>
      </c>
      <c r="BB573" t="s">
        <v>8565</v>
      </c>
      <c r="BC573" t="s">
        <v>11145</v>
      </c>
      <c r="BD573" t="s">
        <v>8566</v>
      </c>
      <c r="BE573" t="s">
        <v>8567</v>
      </c>
      <c r="BF573" t="s">
        <v>8568</v>
      </c>
      <c r="BG573">
        <v>0</v>
      </c>
    </row>
    <row r="574" spans="1:62">
      <c r="A574">
        <v>4606</v>
      </c>
      <c r="B574" t="s">
        <v>8</v>
      </c>
      <c r="C574" t="s">
        <v>11208</v>
      </c>
      <c r="D574" t="s">
        <v>831</v>
      </c>
      <c r="E574" t="s">
        <v>8575</v>
      </c>
      <c r="F574">
        <v>2077</v>
      </c>
      <c r="G574" t="s">
        <v>8555</v>
      </c>
      <c r="H574" t="s">
        <v>8576</v>
      </c>
      <c r="I574" t="s">
        <v>11136</v>
      </c>
      <c r="J574" t="s">
        <v>11209</v>
      </c>
      <c r="K574" t="s">
        <v>11210</v>
      </c>
      <c r="L574" t="s">
        <v>11211</v>
      </c>
      <c r="M574" t="s">
        <v>9171</v>
      </c>
      <c r="N574" t="s">
        <v>4257</v>
      </c>
      <c r="O574" t="s">
        <v>4257</v>
      </c>
      <c r="P574" t="s">
        <v>4258</v>
      </c>
      <c r="Q574">
        <v>500000</v>
      </c>
      <c r="R574">
        <v>0.5</v>
      </c>
      <c r="S574" t="s">
        <v>8559</v>
      </c>
      <c r="U574" t="s">
        <v>12377</v>
      </c>
      <c r="V574" t="s">
        <v>11174</v>
      </c>
      <c r="W574">
        <v>3191</v>
      </c>
      <c r="X574">
        <v>12</v>
      </c>
      <c r="Y574">
        <v>468725.58</v>
      </c>
      <c r="Z574">
        <v>0.46872558000000003</v>
      </c>
      <c r="AA574">
        <v>779.23</v>
      </c>
      <c r="AB574">
        <v>7.7923000000000001E-4</v>
      </c>
      <c r="AC574">
        <v>0</v>
      </c>
      <c r="AD574">
        <v>0</v>
      </c>
      <c r="AE574">
        <v>0</v>
      </c>
      <c r="AF574">
        <v>0</v>
      </c>
      <c r="AG574">
        <v>0</v>
      </c>
      <c r="AH574">
        <v>0</v>
      </c>
      <c r="AI574">
        <v>0</v>
      </c>
      <c r="AJ574">
        <v>0</v>
      </c>
      <c r="AK574">
        <v>0</v>
      </c>
      <c r="AL574">
        <v>0</v>
      </c>
      <c r="AM574">
        <v>0</v>
      </c>
      <c r="AN574">
        <v>0</v>
      </c>
      <c r="AO574" t="s">
        <v>12615</v>
      </c>
      <c r="AP574">
        <v>5193.3</v>
      </c>
      <c r="AQ574">
        <v>3193.3</v>
      </c>
      <c r="AR574">
        <v>0</v>
      </c>
      <c r="AT574" t="s">
        <v>17</v>
      </c>
      <c r="AU574" t="s">
        <v>8641</v>
      </c>
      <c r="AV574" t="s">
        <v>8561</v>
      </c>
      <c r="AW574" t="s">
        <v>8562</v>
      </c>
      <c r="AX574" t="s">
        <v>11144</v>
      </c>
      <c r="AY574" t="s">
        <v>8563</v>
      </c>
      <c r="AZ574" t="s">
        <v>67</v>
      </c>
      <c r="BA574" t="s">
        <v>8564</v>
      </c>
      <c r="BB574" t="s">
        <v>8565</v>
      </c>
      <c r="BC574" t="s">
        <v>11145</v>
      </c>
      <c r="BD574" t="s">
        <v>8566</v>
      </c>
      <c r="BE574" t="s">
        <v>8567</v>
      </c>
      <c r="BF574" t="s">
        <v>8568</v>
      </c>
      <c r="BG574">
        <v>0</v>
      </c>
    </row>
    <row r="575" spans="1:62">
      <c r="A575">
        <v>4614</v>
      </c>
      <c r="B575" t="s">
        <v>8</v>
      </c>
      <c r="C575" t="s">
        <v>11208</v>
      </c>
      <c r="D575" t="s">
        <v>845</v>
      </c>
      <c r="E575" t="s">
        <v>8575</v>
      </c>
      <c r="F575">
        <v>2077</v>
      </c>
      <c r="G575" t="s">
        <v>8555</v>
      </c>
      <c r="H575" t="s">
        <v>8576</v>
      </c>
      <c r="I575" t="s">
        <v>11136</v>
      </c>
      <c r="J575" t="s">
        <v>11209</v>
      </c>
      <c r="K575" t="s">
        <v>11270</v>
      </c>
      <c r="L575" t="s">
        <v>11271</v>
      </c>
      <c r="M575" t="s">
        <v>9172</v>
      </c>
      <c r="N575" t="s">
        <v>4259</v>
      </c>
      <c r="O575" t="s">
        <v>4259</v>
      </c>
      <c r="P575" t="s">
        <v>4260</v>
      </c>
      <c r="Q575">
        <v>200000</v>
      </c>
      <c r="R575">
        <v>0.2</v>
      </c>
      <c r="S575" t="s">
        <v>8559</v>
      </c>
      <c r="U575" t="s">
        <v>12616</v>
      </c>
      <c r="V575" t="s">
        <v>11795</v>
      </c>
      <c r="W575">
        <v>787</v>
      </c>
      <c r="X575">
        <v>12</v>
      </c>
      <c r="Y575">
        <v>125441.54</v>
      </c>
      <c r="Z575">
        <v>0.12544153999999999</v>
      </c>
      <c r="AA575">
        <v>208.88</v>
      </c>
      <c r="AB575">
        <v>2.0887999999999999E-4</v>
      </c>
      <c r="AC575">
        <v>3501</v>
      </c>
      <c r="AD575">
        <v>3501</v>
      </c>
      <c r="AE575">
        <v>3.5010000000000002E-3</v>
      </c>
      <c r="AF575">
        <v>0</v>
      </c>
      <c r="AG575">
        <v>0</v>
      </c>
      <c r="AH575">
        <v>0</v>
      </c>
      <c r="AI575">
        <v>0</v>
      </c>
      <c r="AJ575">
        <v>3501</v>
      </c>
      <c r="AK575">
        <v>3501</v>
      </c>
      <c r="AL575">
        <v>0</v>
      </c>
      <c r="AM575">
        <v>0</v>
      </c>
      <c r="AN575">
        <v>0</v>
      </c>
      <c r="AO575" t="s">
        <v>12617</v>
      </c>
      <c r="AP575">
        <v>108.2</v>
      </c>
      <c r="AQ575">
        <v>8.1999999999999993</v>
      </c>
      <c r="AR575">
        <v>0</v>
      </c>
      <c r="AS575" t="s">
        <v>8646</v>
      </c>
      <c r="AT575" t="s">
        <v>17</v>
      </c>
      <c r="AU575" t="s">
        <v>8641</v>
      </c>
      <c r="AV575" t="s">
        <v>8561</v>
      </c>
      <c r="AW575" t="s">
        <v>8562</v>
      </c>
      <c r="AX575" t="s">
        <v>11144</v>
      </c>
      <c r="AY575" t="s">
        <v>8563</v>
      </c>
      <c r="AZ575" t="s">
        <v>54</v>
      </c>
      <c r="BA575" t="s">
        <v>8564</v>
      </c>
      <c r="BB575" t="s">
        <v>8565</v>
      </c>
      <c r="BC575" t="s">
        <v>11145</v>
      </c>
      <c r="BD575" t="s">
        <v>8566</v>
      </c>
      <c r="BE575" t="s">
        <v>8567</v>
      </c>
      <c r="BF575" t="s">
        <v>8568</v>
      </c>
      <c r="BG575">
        <v>0</v>
      </c>
    </row>
    <row r="576" spans="1:62">
      <c r="A576">
        <v>4631</v>
      </c>
      <c r="B576" t="s">
        <v>8</v>
      </c>
      <c r="C576" t="s">
        <v>11208</v>
      </c>
      <c r="D576" t="s">
        <v>858</v>
      </c>
      <c r="E576" t="s">
        <v>8575</v>
      </c>
      <c r="F576">
        <v>2077</v>
      </c>
      <c r="G576" t="s">
        <v>8555</v>
      </c>
      <c r="H576" t="s">
        <v>8576</v>
      </c>
      <c r="I576" t="s">
        <v>11136</v>
      </c>
      <c r="J576" t="s">
        <v>11209</v>
      </c>
      <c r="K576" t="s">
        <v>11442</v>
      </c>
      <c r="L576" t="s">
        <v>11578</v>
      </c>
      <c r="M576" t="s">
        <v>9173</v>
      </c>
      <c r="N576" t="s">
        <v>1683</v>
      </c>
      <c r="O576" t="s">
        <v>1683</v>
      </c>
      <c r="P576" t="s">
        <v>1684</v>
      </c>
      <c r="Q576">
        <v>1000000</v>
      </c>
      <c r="R576">
        <v>1</v>
      </c>
      <c r="S576" t="s">
        <v>8559</v>
      </c>
      <c r="T576" t="s">
        <v>8518</v>
      </c>
      <c r="U576" t="s">
        <v>12618</v>
      </c>
      <c r="V576" t="s">
        <v>11711</v>
      </c>
      <c r="W576">
        <v>2460</v>
      </c>
      <c r="X576">
        <v>12</v>
      </c>
      <c r="Y576">
        <v>846213.26</v>
      </c>
      <c r="Z576">
        <v>0.84621325999999997</v>
      </c>
      <c r="AA576">
        <v>56185.35</v>
      </c>
      <c r="AB576">
        <v>5.6185350000000002E-2</v>
      </c>
      <c r="AC576">
        <v>89889.08</v>
      </c>
      <c r="AD576">
        <v>35094.78</v>
      </c>
      <c r="AE576">
        <v>3.5094779999999999E-2</v>
      </c>
      <c r="AF576">
        <v>30.42</v>
      </c>
      <c r="AG576">
        <v>54361.47</v>
      </c>
      <c r="AH576">
        <v>5.4361470000000002E-2</v>
      </c>
      <c r="AI576">
        <v>402.41</v>
      </c>
      <c r="AJ576">
        <v>89889.08</v>
      </c>
      <c r="AK576">
        <v>35094.78</v>
      </c>
      <c r="AL576">
        <v>30.42</v>
      </c>
      <c r="AM576">
        <v>54361.47</v>
      </c>
      <c r="AN576">
        <v>402.41</v>
      </c>
      <c r="AO576" t="s">
        <v>12619</v>
      </c>
      <c r="AP576">
        <v>1000</v>
      </c>
      <c r="AQ576">
        <v>0</v>
      </c>
      <c r="AR576">
        <v>0</v>
      </c>
      <c r="AS576" t="s">
        <v>8723</v>
      </c>
      <c r="AT576" t="s">
        <v>17</v>
      </c>
      <c r="AU576" t="s">
        <v>8579</v>
      </c>
      <c r="AV576" t="s">
        <v>8561</v>
      </c>
      <c r="AW576" t="s">
        <v>8562</v>
      </c>
      <c r="AX576" t="s">
        <v>11144</v>
      </c>
      <c r="AY576" t="s">
        <v>8563</v>
      </c>
      <c r="AZ576" t="s">
        <v>54</v>
      </c>
      <c r="BA576" t="s">
        <v>8564</v>
      </c>
      <c r="BB576" t="s">
        <v>8565</v>
      </c>
      <c r="BC576" t="s">
        <v>11145</v>
      </c>
      <c r="BD576" t="s">
        <v>8566</v>
      </c>
      <c r="BE576" t="s">
        <v>8567</v>
      </c>
      <c r="BF576" t="s">
        <v>8568</v>
      </c>
      <c r="BG576">
        <v>0</v>
      </c>
      <c r="BH576" t="s">
        <v>9174</v>
      </c>
    </row>
    <row r="577" spans="1:62">
      <c r="A577">
        <v>4633</v>
      </c>
      <c r="B577" t="s">
        <v>778</v>
      </c>
      <c r="C577" t="s">
        <v>11146</v>
      </c>
      <c r="D577" t="s">
        <v>964</v>
      </c>
      <c r="E577" t="s">
        <v>8736</v>
      </c>
      <c r="F577">
        <v>2077</v>
      </c>
      <c r="G577" t="s">
        <v>8555</v>
      </c>
      <c r="H577" t="s">
        <v>8737</v>
      </c>
      <c r="I577" t="s">
        <v>11136</v>
      </c>
      <c r="J577" t="s">
        <v>11147</v>
      </c>
      <c r="K577" t="s">
        <v>11906</v>
      </c>
      <c r="L577" t="s">
        <v>11907</v>
      </c>
      <c r="M577" t="s">
        <v>9175</v>
      </c>
      <c r="N577" t="s">
        <v>5457</v>
      </c>
      <c r="O577" t="s">
        <v>5457</v>
      </c>
      <c r="P577" t="s">
        <v>1686</v>
      </c>
      <c r="Q577">
        <v>3000000</v>
      </c>
      <c r="R577">
        <v>3</v>
      </c>
      <c r="S577" t="s">
        <v>8610</v>
      </c>
      <c r="T577" t="s">
        <v>8518</v>
      </c>
      <c r="U577" t="s">
        <v>11821</v>
      </c>
      <c r="V577" t="s">
        <v>12620</v>
      </c>
      <c r="W577">
        <v>2098</v>
      </c>
      <c r="X577">
        <v>12</v>
      </c>
      <c r="Y577">
        <v>2685411.75</v>
      </c>
      <c r="Z577">
        <v>2.6854117500000001</v>
      </c>
      <c r="AA577">
        <v>163930.17000000001</v>
      </c>
      <c r="AB577">
        <v>0.16393017000000001</v>
      </c>
      <c r="AC577">
        <v>145171.79999999999</v>
      </c>
      <c r="AD577">
        <v>71442.210000000006</v>
      </c>
      <c r="AE577">
        <v>7.1442210000000006E-2</v>
      </c>
      <c r="AF577">
        <v>0</v>
      </c>
      <c r="AG577">
        <v>73729.59</v>
      </c>
      <c r="AH577">
        <v>7.3729589999999998E-2</v>
      </c>
      <c r="AI577">
        <v>0</v>
      </c>
      <c r="AJ577">
        <v>145171.79999999999</v>
      </c>
      <c r="AK577">
        <v>71442.210000000006</v>
      </c>
      <c r="AL577">
        <v>0</v>
      </c>
      <c r="AM577">
        <v>73729.59</v>
      </c>
      <c r="AN577">
        <v>0</v>
      </c>
      <c r="AO577" t="s">
        <v>1685</v>
      </c>
      <c r="AP577">
        <v>1000</v>
      </c>
      <c r="AQ577">
        <v>0</v>
      </c>
      <c r="AR577">
        <v>0</v>
      </c>
      <c r="AT577" t="s">
        <v>19</v>
      </c>
      <c r="AU577" t="s">
        <v>8775</v>
      </c>
      <c r="AV577" t="s">
        <v>8561</v>
      </c>
      <c r="AW577" t="s">
        <v>8613</v>
      </c>
      <c r="AX577" t="s">
        <v>11243</v>
      </c>
      <c r="AY577" t="s">
        <v>10432</v>
      </c>
      <c r="AZ577" t="s">
        <v>112</v>
      </c>
      <c r="BA577" t="s">
        <v>11244</v>
      </c>
      <c r="BB577" t="s">
        <v>8565</v>
      </c>
      <c r="BC577" t="s">
        <v>11155</v>
      </c>
      <c r="BD577" t="s">
        <v>8614</v>
      </c>
      <c r="BE577" t="s">
        <v>8738</v>
      </c>
      <c r="BF577" t="s">
        <v>8568</v>
      </c>
      <c r="BG577">
        <v>0</v>
      </c>
      <c r="BJ577" t="s">
        <v>12621</v>
      </c>
    </row>
    <row r="578" spans="1:62">
      <c r="A578">
        <v>4646</v>
      </c>
      <c r="B578" t="s">
        <v>774</v>
      </c>
      <c r="C578" t="s">
        <v>11181</v>
      </c>
      <c r="D578" t="s">
        <v>1187</v>
      </c>
      <c r="E578" t="s">
        <v>8554</v>
      </c>
      <c r="F578">
        <v>2077</v>
      </c>
      <c r="G578" t="s">
        <v>8555</v>
      </c>
      <c r="H578" t="s">
        <v>8557</v>
      </c>
      <c r="I578" t="s">
        <v>11136</v>
      </c>
      <c r="J578" t="s">
        <v>11182</v>
      </c>
      <c r="K578" t="s">
        <v>11201</v>
      </c>
      <c r="L578" t="s">
        <v>11342</v>
      </c>
      <c r="M578" t="s">
        <v>9176</v>
      </c>
      <c r="N578" t="s">
        <v>4261</v>
      </c>
      <c r="O578" t="s">
        <v>4261</v>
      </c>
      <c r="P578" t="s">
        <v>4262</v>
      </c>
      <c r="Q578">
        <v>600000</v>
      </c>
      <c r="R578">
        <v>0.6</v>
      </c>
      <c r="S578" t="s">
        <v>8559</v>
      </c>
      <c r="U578" t="s">
        <v>12622</v>
      </c>
      <c r="V578" t="s">
        <v>11636</v>
      </c>
      <c r="W578">
        <v>3282</v>
      </c>
      <c r="X578">
        <v>11.57</v>
      </c>
      <c r="Y578">
        <v>252437.47</v>
      </c>
      <c r="Z578">
        <v>0.25243747</v>
      </c>
      <c r="AA578">
        <v>400.1</v>
      </c>
      <c r="AB578">
        <v>4.0010000000000002E-4</v>
      </c>
      <c r="AC578">
        <v>0</v>
      </c>
      <c r="AD578">
        <v>0</v>
      </c>
      <c r="AE578">
        <v>0</v>
      </c>
      <c r="AF578">
        <v>0</v>
      </c>
      <c r="AG578">
        <v>0</v>
      </c>
      <c r="AH578">
        <v>0</v>
      </c>
      <c r="AI578">
        <v>0</v>
      </c>
      <c r="AJ578">
        <v>0</v>
      </c>
      <c r="AK578">
        <v>0</v>
      </c>
      <c r="AL578">
        <v>0</v>
      </c>
      <c r="AM578">
        <v>0</v>
      </c>
      <c r="AN578">
        <v>0</v>
      </c>
      <c r="AO578" t="s">
        <v>12623</v>
      </c>
      <c r="AP578">
        <v>4334.83</v>
      </c>
      <c r="AQ578">
        <v>2334.83</v>
      </c>
      <c r="AR578">
        <v>0</v>
      </c>
      <c r="AT578" t="s">
        <v>17</v>
      </c>
      <c r="AU578" t="s">
        <v>8589</v>
      </c>
      <c r="AV578" t="s">
        <v>8561</v>
      </c>
      <c r="AW578" t="s">
        <v>8562</v>
      </c>
      <c r="AX578" t="s">
        <v>11144</v>
      </c>
      <c r="AY578" t="s">
        <v>8563</v>
      </c>
      <c r="AZ578" t="s">
        <v>12</v>
      </c>
      <c r="BA578" t="s">
        <v>8564</v>
      </c>
      <c r="BB578" t="s">
        <v>8565</v>
      </c>
      <c r="BC578" t="s">
        <v>11145</v>
      </c>
      <c r="BD578" t="s">
        <v>8566</v>
      </c>
      <c r="BE578" t="s">
        <v>8567</v>
      </c>
      <c r="BF578" t="s">
        <v>8568</v>
      </c>
      <c r="BG578">
        <v>0</v>
      </c>
    </row>
    <row r="579" spans="1:62">
      <c r="A579">
        <v>4647</v>
      </c>
      <c r="B579" t="s">
        <v>774</v>
      </c>
      <c r="C579" t="s">
        <v>11181</v>
      </c>
      <c r="D579" t="s">
        <v>834</v>
      </c>
      <c r="E579" t="s">
        <v>8575</v>
      </c>
      <c r="F579">
        <v>2077</v>
      </c>
      <c r="G579" t="s">
        <v>8555</v>
      </c>
      <c r="H579" t="s">
        <v>8576</v>
      </c>
      <c r="I579" t="s">
        <v>11136</v>
      </c>
      <c r="J579" t="s">
        <v>11182</v>
      </c>
      <c r="K579" t="s">
        <v>11214</v>
      </c>
      <c r="L579" t="s">
        <v>11230</v>
      </c>
      <c r="M579" t="s">
        <v>9177</v>
      </c>
      <c r="N579" t="s">
        <v>4263</v>
      </c>
      <c r="O579" t="s">
        <v>4263</v>
      </c>
      <c r="P579" t="s">
        <v>4264</v>
      </c>
      <c r="Q579">
        <v>300000</v>
      </c>
      <c r="R579">
        <v>0.3</v>
      </c>
      <c r="S579" t="s">
        <v>8559</v>
      </c>
      <c r="U579" t="s">
        <v>11947</v>
      </c>
      <c r="V579" t="s">
        <v>11617</v>
      </c>
      <c r="W579">
        <v>3101</v>
      </c>
      <c r="X579">
        <v>12.76</v>
      </c>
      <c r="Y579">
        <v>277786.83</v>
      </c>
      <c r="Z579">
        <v>0.27778683000000004</v>
      </c>
      <c r="AA579">
        <v>486.04</v>
      </c>
      <c r="AB579">
        <v>4.8604000000000003E-4</v>
      </c>
      <c r="AC579">
        <v>0</v>
      </c>
      <c r="AD579">
        <v>0</v>
      </c>
      <c r="AE579">
        <v>0</v>
      </c>
      <c r="AF579">
        <v>0</v>
      </c>
      <c r="AG579">
        <v>0</v>
      </c>
      <c r="AH579">
        <v>0</v>
      </c>
      <c r="AI579">
        <v>0</v>
      </c>
      <c r="AJ579">
        <v>0</v>
      </c>
      <c r="AK579">
        <v>0</v>
      </c>
      <c r="AL579">
        <v>0</v>
      </c>
      <c r="AM579">
        <v>0</v>
      </c>
      <c r="AN579">
        <v>0</v>
      </c>
      <c r="AO579" t="s">
        <v>1689</v>
      </c>
      <c r="AP579">
        <v>115.77</v>
      </c>
      <c r="AQ579">
        <v>115.77</v>
      </c>
      <c r="AR579">
        <v>0</v>
      </c>
      <c r="AT579" t="s">
        <v>17</v>
      </c>
      <c r="AU579" t="s">
        <v>8589</v>
      </c>
      <c r="AV579" t="s">
        <v>8561</v>
      </c>
      <c r="AW579" t="s">
        <v>8562</v>
      </c>
      <c r="AX579" t="s">
        <v>11144</v>
      </c>
      <c r="AY579" t="s">
        <v>8563</v>
      </c>
      <c r="AZ579" t="s">
        <v>12</v>
      </c>
      <c r="BA579" t="s">
        <v>8564</v>
      </c>
      <c r="BB579" t="s">
        <v>8565</v>
      </c>
      <c r="BC579" t="s">
        <v>11145</v>
      </c>
      <c r="BD579" t="s">
        <v>8566</v>
      </c>
      <c r="BE579" t="s">
        <v>8567</v>
      </c>
      <c r="BF579" t="s">
        <v>8568</v>
      </c>
      <c r="BG579">
        <v>0</v>
      </c>
    </row>
    <row r="580" spans="1:62">
      <c r="A580">
        <v>4650</v>
      </c>
      <c r="B580" t="s">
        <v>775</v>
      </c>
      <c r="C580" t="s">
        <v>11189</v>
      </c>
      <c r="D580" t="s">
        <v>904</v>
      </c>
      <c r="E580" t="s">
        <v>8575</v>
      </c>
      <c r="F580">
        <v>2077</v>
      </c>
      <c r="G580" t="s">
        <v>8555</v>
      </c>
      <c r="H580" t="s">
        <v>8576</v>
      </c>
      <c r="I580" t="s">
        <v>11136</v>
      </c>
      <c r="J580" t="s">
        <v>11190</v>
      </c>
      <c r="K580" t="s">
        <v>11330</v>
      </c>
      <c r="L580" t="s">
        <v>11462</v>
      </c>
      <c r="M580" t="s">
        <v>9179</v>
      </c>
      <c r="N580" t="s">
        <v>1691</v>
      </c>
      <c r="O580" t="s">
        <v>1691</v>
      </c>
      <c r="P580" t="s">
        <v>1692</v>
      </c>
      <c r="Q580">
        <v>800000</v>
      </c>
      <c r="R580">
        <v>0.8</v>
      </c>
      <c r="S580" t="s">
        <v>8559</v>
      </c>
      <c r="U580" t="s">
        <v>12397</v>
      </c>
      <c r="V580" t="s">
        <v>12404</v>
      </c>
      <c r="W580">
        <v>1487</v>
      </c>
      <c r="X580">
        <v>13</v>
      </c>
      <c r="Y580">
        <v>563252.46</v>
      </c>
      <c r="Z580">
        <v>0.56325245999999995</v>
      </c>
      <c r="AA580">
        <v>1003.05</v>
      </c>
      <c r="AB580">
        <v>1.0030499999999999E-3</v>
      </c>
      <c r="AC580">
        <v>0</v>
      </c>
      <c r="AD580">
        <v>0</v>
      </c>
      <c r="AE580">
        <v>0</v>
      </c>
      <c r="AF580">
        <v>0</v>
      </c>
      <c r="AG580">
        <v>0</v>
      </c>
      <c r="AH580">
        <v>0</v>
      </c>
      <c r="AI580">
        <v>0</v>
      </c>
      <c r="AJ580">
        <v>0</v>
      </c>
      <c r="AK580">
        <v>0</v>
      </c>
      <c r="AL580">
        <v>0</v>
      </c>
      <c r="AM580">
        <v>0</v>
      </c>
      <c r="AN580">
        <v>0</v>
      </c>
      <c r="AO580" t="s">
        <v>12624</v>
      </c>
      <c r="AP580">
        <v>3477.79</v>
      </c>
      <c r="AQ580">
        <v>3377.79</v>
      </c>
      <c r="AR580">
        <v>0</v>
      </c>
      <c r="AS580" t="s">
        <v>8670</v>
      </c>
      <c r="AT580" t="s">
        <v>17</v>
      </c>
      <c r="AU580" t="s">
        <v>8579</v>
      </c>
      <c r="AV580" t="s">
        <v>8561</v>
      </c>
      <c r="AW580" t="s">
        <v>8562</v>
      </c>
      <c r="AX580" t="s">
        <v>11144</v>
      </c>
      <c r="AY580" t="s">
        <v>8563</v>
      </c>
      <c r="AZ580" t="s">
        <v>3938</v>
      </c>
      <c r="BA580" t="s">
        <v>8564</v>
      </c>
      <c r="BB580" t="s">
        <v>8565</v>
      </c>
      <c r="BC580" t="s">
        <v>11145</v>
      </c>
      <c r="BD580" t="s">
        <v>8566</v>
      </c>
      <c r="BE580" t="s">
        <v>8567</v>
      </c>
      <c r="BF580" t="s">
        <v>8568</v>
      </c>
      <c r="BG580">
        <v>0</v>
      </c>
    </row>
    <row r="581" spans="1:62">
      <c r="A581">
        <v>4654</v>
      </c>
      <c r="B581" t="s">
        <v>8</v>
      </c>
      <c r="C581" t="s">
        <v>11208</v>
      </c>
      <c r="D581" t="s">
        <v>858</v>
      </c>
      <c r="E581" t="s">
        <v>8575</v>
      </c>
      <c r="F581">
        <v>2077</v>
      </c>
      <c r="G581" t="s">
        <v>8555</v>
      </c>
      <c r="H581" t="s">
        <v>8576</v>
      </c>
      <c r="I581" t="s">
        <v>11136</v>
      </c>
      <c r="J581" t="s">
        <v>11209</v>
      </c>
      <c r="K581" t="s">
        <v>11442</v>
      </c>
      <c r="L581" t="s">
        <v>11578</v>
      </c>
      <c r="M581" t="s">
        <v>9180</v>
      </c>
      <c r="N581" t="s">
        <v>1693</v>
      </c>
      <c r="O581" t="s">
        <v>1693</v>
      </c>
      <c r="P581" t="s">
        <v>1694</v>
      </c>
      <c r="Q581">
        <v>1000000</v>
      </c>
      <c r="R581">
        <v>1</v>
      </c>
      <c r="S581" t="s">
        <v>8559</v>
      </c>
      <c r="U581" t="s">
        <v>12625</v>
      </c>
      <c r="V581" t="s">
        <v>12613</v>
      </c>
      <c r="W581">
        <v>2887</v>
      </c>
      <c r="X581">
        <v>12.5</v>
      </c>
      <c r="Y581">
        <v>916493.67</v>
      </c>
      <c r="Z581">
        <v>0.91649367000000004</v>
      </c>
      <c r="AA581">
        <v>52313.47</v>
      </c>
      <c r="AB581">
        <v>5.2313470000000001E-2</v>
      </c>
      <c r="AC581">
        <v>75510.45</v>
      </c>
      <c r="AD581">
        <v>24766.33</v>
      </c>
      <c r="AE581">
        <v>2.4766330000000003E-2</v>
      </c>
      <c r="AF581">
        <v>10.07</v>
      </c>
      <c r="AG581">
        <v>50565.45</v>
      </c>
      <c r="AH581">
        <v>5.0565449999999998E-2</v>
      </c>
      <c r="AI581">
        <v>168.6</v>
      </c>
      <c r="AJ581">
        <v>75510.45</v>
      </c>
      <c r="AK581">
        <v>24766.33</v>
      </c>
      <c r="AL581">
        <v>10.07</v>
      </c>
      <c r="AM581">
        <v>50565.45</v>
      </c>
      <c r="AN581">
        <v>168.6</v>
      </c>
      <c r="AO581" t="s">
        <v>12626</v>
      </c>
      <c r="AP581">
        <v>1000</v>
      </c>
      <c r="AQ581">
        <v>0</v>
      </c>
      <c r="AR581">
        <v>0</v>
      </c>
      <c r="AT581" t="s">
        <v>17</v>
      </c>
      <c r="AU581" t="s">
        <v>8775</v>
      </c>
      <c r="AV581" t="s">
        <v>8600</v>
      </c>
      <c r="AW581" t="s">
        <v>8562</v>
      </c>
      <c r="AX581" t="s">
        <v>11144</v>
      </c>
      <c r="AY581" t="s">
        <v>8563</v>
      </c>
      <c r="AZ581" t="s">
        <v>29</v>
      </c>
      <c r="BA581" t="s">
        <v>8564</v>
      </c>
      <c r="BB581" t="s">
        <v>8565</v>
      </c>
      <c r="BC581" t="s">
        <v>11145</v>
      </c>
      <c r="BD581" t="s">
        <v>8566</v>
      </c>
      <c r="BE581" t="s">
        <v>8567</v>
      </c>
      <c r="BF581" t="s">
        <v>8568</v>
      </c>
      <c r="BG581">
        <v>0</v>
      </c>
    </row>
    <row r="582" spans="1:62">
      <c r="A582">
        <v>4656</v>
      </c>
      <c r="B582" t="s">
        <v>8</v>
      </c>
      <c r="C582" t="s">
        <v>11208</v>
      </c>
      <c r="D582" t="s">
        <v>1002</v>
      </c>
      <c r="E582" t="s">
        <v>8575</v>
      </c>
      <c r="F582">
        <v>2077</v>
      </c>
      <c r="G582" t="s">
        <v>8555</v>
      </c>
      <c r="H582" t="s">
        <v>8576</v>
      </c>
      <c r="I582" t="s">
        <v>11136</v>
      </c>
      <c r="J582" t="s">
        <v>11209</v>
      </c>
      <c r="K582" t="s">
        <v>11619</v>
      </c>
      <c r="L582" t="s">
        <v>12155</v>
      </c>
      <c r="M582" t="s">
        <v>9182</v>
      </c>
      <c r="N582" t="s">
        <v>1695</v>
      </c>
      <c r="O582" t="s">
        <v>1695</v>
      </c>
      <c r="P582" t="s">
        <v>1696</v>
      </c>
      <c r="Q582">
        <v>400000</v>
      </c>
      <c r="R582">
        <v>0.4</v>
      </c>
      <c r="S582" t="s">
        <v>8559</v>
      </c>
      <c r="U582" t="s">
        <v>12627</v>
      </c>
      <c r="V582" t="s">
        <v>11358</v>
      </c>
      <c r="W582">
        <v>1760</v>
      </c>
      <c r="X582">
        <v>13</v>
      </c>
      <c r="Y582">
        <v>317327.65000000002</v>
      </c>
      <c r="Z582">
        <v>0.31732765000000002</v>
      </c>
      <c r="AA582">
        <v>565.1</v>
      </c>
      <c r="AB582">
        <v>5.6510000000000002E-4</v>
      </c>
      <c r="AC582">
        <v>0</v>
      </c>
      <c r="AD582">
        <v>0</v>
      </c>
      <c r="AE582">
        <v>0</v>
      </c>
      <c r="AF582">
        <v>0</v>
      </c>
      <c r="AG582">
        <v>0</v>
      </c>
      <c r="AH582">
        <v>0</v>
      </c>
      <c r="AI582">
        <v>0</v>
      </c>
      <c r="AJ582">
        <v>0</v>
      </c>
      <c r="AK582">
        <v>0</v>
      </c>
      <c r="AL582">
        <v>0</v>
      </c>
      <c r="AM582">
        <v>0</v>
      </c>
      <c r="AN582">
        <v>0</v>
      </c>
      <c r="AO582" t="s">
        <v>12628</v>
      </c>
      <c r="AP582">
        <v>4446.75</v>
      </c>
      <c r="AQ582">
        <v>3446.75</v>
      </c>
      <c r="AR582">
        <v>0</v>
      </c>
      <c r="AS582" t="s">
        <v>8586</v>
      </c>
      <c r="AT582" t="s">
        <v>17</v>
      </c>
      <c r="AU582" t="s">
        <v>8641</v>
      </c>
      <c r="AV582" t="s">
        <v>8561</v>
      </c>
      <c r="AW582" t="s">
        <v>8562</v>
      </c>
      <c r="AX582" t="s">
        <v>11144</v>
      </c>
      <c r="AY582" t="s">
        <v>8563</v>
      </c>
      <c r="AZ582" t="s">
        <v>29</v>
      </c>
      <c r="BA582" t="s">
        <v>8564</v>
      </c>
      <c r="BB582" t="s">
        <v>8565</v>
      </c>
      <c r="BC582" t="s">
        <v>11145</v>
      </c>
      <c r="BD582" t="s">
        <v>8566</v>
      </c>
      <c r="BE582" t="s">
        <v>8567</v>
      </c>
      <c r="BF582" t="s">
        <v>8568</v>
      </c>
      <c r="BG582">
        <v>0</v>
      </c>
    </row>
    <row r="583" spans="1:62">
      <c r="A583">
        <v>4659</v>
      </c>
      <c r="B583" t="s">
        <v>8</v>
      </c>
      <c r="C583" t="s">
        <v>11208</v>
      </c>
      <c r="D583" t="s">
        <v>954</v>
      </c>
      <c r="E583" t="s">
        <v>8569</v>
      </c>
      <c r="F583">
        <v>2077</v>
      </c>
      <c r="G583" t="s">
        <v>8555</v>
      </c>
      <c r="H583" t="s">
        <v>8570</v>
      </c>
      <c r="I583" t="s">
        <v>11136</v>
      </c>
      <c r="J583" t="s">
        <v>11209</v>
      </c>
      <c r="K583" t="s">
        <v>11210</v>
      </c>
      <c r="L583" t="s">
        <v>12629</v>
      </c>
      <c r="M583" t="s">
        <v>9183</v>
      </c>
      <c r="N583" t="s">
        <v>1697</v>
      </c>
      <c r="O583" t="s">
        <v>1697</v>
      </c>
      <c r="P583" t="s">
        <v>1698</v>
      </c>
      <c r="Q583">
        <v>500000</v>
      </c>
      <c r="R583">
        <v>0.5</v>
      </c>
      <c r="S583" t="s">
        <v>8559</v>
      </c>
      <c r="T583" t="s">
        <v>8518</v>
      </c>
      <c r="U583" t="s">
        <v>12101</v>
      </c>
      <c r="V583" t="s">
        <v>12630</v>
      </c>
      <c r="W583">
        <v>159</v>
      </c>
      <c r="X583">
        <v>13</v>
      </c>
      <c r="Y583">
        <v>132173.92000000001</v>
      </c>
      <c r="Z583">
        <v>0.13217392</v>
      </c>
      <c r="AA583">
        <v>7539.11</v>
      </c>
      <c r="AB583">
        <v>7.5391099999999999E-3</v>
      </c>
      <c r="AC583">
        <v>66795.58</v>
      </c>
      <c r="AD583">
        <v>60621.79</v>
      </c>
      <c r="AE583">
        <v>6.0621790000000002E-2</v>
      </c>
      <c r="AF583">
        <v>51.96</v>
      </c>
      <c r="AG583">
        <v>6102.12</v>
      </c>
      <c r="AH583">
        <v>6.1021199999999999E-3</v>
      </c>
      <c r="AI583">
        <v>19.71</v>
      </c>
      <c r="AJ583">
        <v>66795.58</v>
      </c>
      <c r="AK583">
        <v>60621.79</v>
      </c>
      <c r="AL583">
        <v>51.96</v>
      </c>
      <c r="AM583">
        <v>6102.12</v>
      </c>
      <c r="AN583">
        <v>19.71</v>
      </c>
      <c r="AO583" t="s">
        <v>12631</v>
      </c>
      <c r="AP583">
        <v>4500</v>
      </c>
      <c r="AQ583">
        <v>0</v>
      </c>
      <c r="AR583">
        <v>0</v>
      </c>
      <c r="AT583" t="s">
        <v>17</v>
      </c>
      <c r="AV583" t="s">
        <v>8561</v>
      </c>
      <c r="AW583" t="s">
        <v>8572</v>
      </c>
      <c r="AX583" t="s">
        <v>11144</v>
      </c>
      <c r="AY583" t="s">
        <v>8563</v>
      </c>
      <c r="AZ583" t="s">
        <v>12</v>
      </c>
      <c r="BA583" t="s">
        <v>8564</v>
      </c>
      <c r="BB583" t="s">
        <v>8581</v>
      </c>
      <c r="BC583" t="s">
        <v>11145</v>
      </c>
      <c r="BD583" t="s">
        <v>8566</v>
      </c>
      <c r="BE583" t="s">
        <v>8567</v>
      </c>
      <c r="BF583" t="s">
        <v>8582</v>
      </c>
      <c r="BG583">
        <v>0</v>
      </c>
    </row>
    <row r="584" spans="1:62">
      <c r="A584">
        <v>4696</v>
      </c>
      <c r="B584" t="s">
        <v>774</v>
      </c>
      <c r="C584" t="s">
        <v>11181</v>
      </c>
      <c r="D584" t="s">
        <v>1323</v>
      </c>
      <c r="E584" t="s">
        <v>8569</v>
      </c>
      <c r="F584">
        <v>2077</v>
      </c>
      <c r="G584" t="s">
        <v>8555</v>
      </c>
      <c r="H584" t="s">
        <v>8570</v>
      </c>
      <c r="I584" t="s">
        <v>11136</v>
      </c>
      <c r="J584" t="s">
        <v>11182</v>
      </c>
      <c r="K584" t="s">
        <v>11201</v>
      </c>
      <c r="L584" t="s">
        <v>11202</v>
      </c>
      <c r="M584" t="s">
        <v>9184</v>
      </c>
      <c r="N584" t="s">
        <v>1703</v>
      </c>
      <c r="O584" t="s">
        <v>1703</v>
      </c>
      <c r="P584" t="s">
        <v>1704</v>
      </c>
      <c r="Q584">
        <v>500000</v>
      </c>
      <c r="R584">
        <v>0.5</v>
      </c>
      <c r="S584" t="s">
        <v>8559</v>
      </c>
      <c r="U584" t="s">
        <v>12632</v>
      </c>
      <c r="V584" t="s">
        <v>12633</v>
      </c>
      <c r="W584">
        <v>1248</v>
      </c>
      <c r="X584">
        <v>13.5</v>
      </c>
      <c r="Y584">
        <v>44202.080000000002</v>
      </c>
      <c r="Z584">
        <v>4.4202080000000005E-2</v>
      </c>
      <c r="AA584">
        <v>81.75</v>
      </c>
      <c r="AB584">
        <v>8.1749999999999995E-5</v>
      </c>
      <c r="AC584">
        <v>0</v>
      </c>
      <c r="AD584">
        <v>0</v>
      </c>
      <c r="AE584">
        <v>0</v>
      </c>
      <c r="AF584">
        <v>0</v>
      </c>
      <c r="AG584">
        <v>0</v>
      </c>
      <c r="AH584">
        <v>0</v>
      </c>
      <c r="AI584">
        <v>0</v>
      </c>
      <c r="AJ584">
        <v>0</v>
      </c>
      <c r="AK584">
        <v>0</v>
      </c>
      <c r="AL584">
        <v>0</v>
      </c>
      <c r="AM584">
        <v>0</v>
      </c>
      <c r="AN584">
        <v>0</v>
      </c>
      <c r="AO584" t="s">
        <v>12634</v>
      </c>
      <c r="AP584">
        <v>1475.91</v>
      </c>
      <c r="AQ584">
        <v>475.91</v>
      </c>
      <c r="AR584">
        <v>0</v>
      </c>
      <c r="AT584" t="s">
        <v>17</v>
      </c>
      <c r="AV584" t="s">
        <v>8561</v>
      </c>
      <c r="AW584" t="s">
        <v>8572</v>
      </c>
      <c r="AX584" t="s">
        <v>11144</v>
      </c>
      <c r="AY584" t="s">
        <v>8563</v>
      </c>
      <c r="AZ584" t="s">
        <v>788</v>
      </c>
      <c r="BA584" t="s">
        <v>8564</v>
      </c>
      <c r="BB584" t="s">
        <v>8565</v>
      </c>
      <c r="BC584" t="s">
        <v>11145</v>
      </c>
      <c r="BD584" t="s">
        <v>8566</v>
      </c>
      <c r="BE584" t="s">
        <v>8567</v>
      </c>
      <c r="BF584" t="s">
        <v>8573</v>
      </c>
      <c r="BG584">
        <v>0</v>
      </c>
      <c r="BH584" t="s">
        <v>9185</v>
      </c>
    </row>
    <row r="585" spans="1:62">
      <c r="A585">
        <v>4713</v>
      </c>
      <c r="B585" t="s">
        <v>774</v>
      </c>
      <c r="C585" t="s">
        <v>11181</v>
      </c>
      <c r="D585" t="s">
        <v>1980</v>
      </c>
      <c r="E585" t="s">
        <v>8575</v>
      </c>
      <c r="F585">
        <v>2077</v>
      </c>
      <c r="G585" t="s">
        <v>8555</v>
      </c>
      <c r="H585" t="s">
        <v>8576</v>
      </c>
      <c r="I585" t="s">
        <v>11136</v>
      </c>
      <c r="J585" t="s">
        <v>11182</v>
      </c>
      <c r="K585" t="s">
        <v>11214</v>
      </c>
      <c r="L585" t="s">
        <v>11704</v>
      </c>
      <c r="M585" t="s">
        <v>9186</v>
      </c>
      <c r="N585" t="s">
        <v>4269</v>
      </c>
      <c r="O585" t="s">
        <v>4269</v>
      </c>
      <c r="P585" t="s">
        <v>4270</v>
      </c>
      <c r="Q585">
        <v>800000</v>
      </c>
      <c r="R585">
        <v>0.8</v>
      </c>
      <c r="S585" t="s">
        <v>8559</v>
      </c>
      <c r="T585" t="s">
        <v>8518</v>
      </c>
      <c r="U585" t="s">
        <v>12601</v>
      </c>
      <c r="V585" t="s">
        <v>11426</v>
      </c>
      <c r="W585">
        <v>3221</v>
      </c>
      <c r="X585">
        <v>12</v>
      </c>
      <c r="Y585">
        <v>760826.87</v>
      </c>
      <c r="Z585">
        <v>0.76082687000000004</v>
      </c>
      <c r="AA585">
        <v>15270.07</v>
      </c>
      <c r="AB585">
        <v>1.527007E-2</v>
      </c>
      <c r="AC585">
        <v>21099.72</v>
      </c>
      <c r="AD585">
        <v>7080.3</v>
      </c>
      <c r="AE585">
        <v>7.0803000000000003E-3</v>
      </c>
      <c r="AF585">
        <v>0</v>
      </c>
      <c r="AG585">
        <v>14019.42</v>
      </c>
      <c r="AH585">
        <v>1.4019419999999999E-2</v>
      </c>
      <c r="AI585">
        <v>0</v>
      </c>
      <c r="AJ585">
        <v>21099.72</v>
      </c>
      <c r="AK585">
        <v>7080.3</v>
      </c>
      <c r="AL585">
        <v>0</v>
      </c>
      <c r="AM585">
        <v>14019.42</v>
      </c>
      <c r="AN585">
        <v>0</v>
      </c>
      <c r="AO585" t="s">
        <v>12635</v>
      </c>
      <c r="AP585">
        <v>4500</v>
      </c>
      <c r="AQ585">
        <v>0</v>
      </c>
      <c r="AR585">
        <v>2500</v>
      </c>
      <c r="AT585" t="s">
        <v>17</v>
      </c>
      <c r="AU585" t="s">
        <v>8589</v>
      </c>
      <c r="AV585" t="s">
        <v>8561</v>
      </c>
      <c r="AW585" t="s">
        <v>8562</v>
      </c>
      <c r="AX585" t="s">
        <v>11144</v>
      </c>
      <c r="AY585" t="s">
        <v>8563</v>
      </c>
      <c r="AZ585" t="s">
        <v>54</v>
      </c>
      <c r="BA585" t="s">
        <v>8564</v>
      </c>
      <c r="BB585" t="s">
        <v>8565</v>
      </c>
      <c r="BC585" t="s">
        <v>11145</v>
      </c>
      <c r="BD585" t="s">
        <v>8566</v>
      </c>
      <c r="BE585" t="s">
        <v>8567</v>
      </c>
      <c r="BF585" t="s">
        <v>8568</v>
      </c>
      <c r="BG585">
        <v>0</v>
      </c>
    </row>
    <row r="586" spans="1:62">
      <c r="A586">
        <v>4731</v>
      </c>
      <c r="B586" t="s">
        <v>8</v>
      </c>
      <c r="C586" t="s">
        <v>11208</v>
      </c>
      <c r="D586" t="s">
        <v>814</v>
      </c>
      <c r="E586" t="s">
        <v>8575</v>
      </c>
      <c r="F586">
        <v>2077</v>
      </c>
      <c r="G586" t="s">
        <v>8555</v>
      </c>
      <c r="H586" t="s">
        <v>8576</v>
      </c>
      <c r="I586" t="s">
        <v>11136</v>
      </c>
      <c r="J586" t="s">
        <v>11209</v>
      </c>
      <c r="K586" t="s">
        <v>11220</v>
      </c>
      <c r="L586" t="s">
        <v>11298</v>
      </c>
      <c r="M586" t="s">
        <v>9187</v>
      </c>
      <c r="N586" t="s">
        <v>1707</v>
      </c>
      <c r="O586" t="s">
        <v>1707</v>
      </c>
      <c r="P586" t="s">
        <v>1708</v>
      </c>
      <c r="Q586">
        <v>500000</v>
      </c>
      <c r="R586">
        <v>0.5</v>
      </c>
      <c r="S586" t="s">
        <v>8559</v>
      </c>
      <c r="U586" t="s">
        <v>12636</v>
      </c>
      <c r="V586" t="s">
        <v>11352</v>
      </c>
      <c r="W586">
        <v>2429</v>
      </c>
      <c r="X586">
        <v>12</v>
      </c>
      <c r="Y586">
        <v>402700.7</v>
      </c>
      <c r="Z586">
        <v>0.40270070000000002</v>
      </c>
      <c r="AA586">
        <v>669.75</v>
      </c>
      <c r="AB586">
        <v>6.6974999999999999E-4</v>
      </c>
      <c r="AC586">
        <v>0</v>
      </c>
      <c r="AD586">
        <v>0</v>
      </c>
      <c r="AE586">
        <v>0</v>
      </c>
      <c r="AF586">
        <v>0</v>
      </c>
      <c r="AG586">
        <v>0</v>
      </c>
      <c r="AH586">
        <v>0</v>
      </c>
      <c r="AI586">
        <v>0</v>
      </c>
      <c r="AJ586">
        <v>0</v>
      </c>
      <c r="AK586">
        <v>0</v>
      </c>
      <c r="AL586">
        <v>0</v>
      </c>
      <c r="AM586">
        <v>0</v>
      </c>
      <c r="AN586">
        <v>0</v>
      </c>
      <c r="AO586" t="s">
        <v>12637</v>
      </c>
      <c r="AP586">
        <v>1326.44</v>
      </c>
      <c r="AQ586">
        <v>326.44</v>
      </c>
      <c r="AR586">
        <v>0</v>
      </c>
      <c r="AS586" t="s">
        <v>8586</v>
      </c>
      <c r="AT586" t="s">
        <v>17</v>
      </c>
      <c r="AU586" t="s">
        <v>8579</v>
      </c>
      <c r="AV586" t="s">
        <v>8561</v>
      </c>
      <c r="AW586" t="s">
        <v>8562</v>
      </c>
      <c r="AX586" t="s">
        <v>11144</v>
      </c>
      <c r="AY586" t="s">
        <v>8563</v>
      </c>
      <c r="AZ586" t="s">
        <v>3938</v>
      </c>
      <c r="BA586" t="s">
        <v>8564</v>
      </c>
      <c r="BB586" t="s">
        <v>8565</v>
      </c>
      <c r="BC586" t="s">
        <v>11145</v>
      </c>
      <c r="BD586" t="s">
        <v>8566</v>
      </c>
      <c r="BE586" t="s">
        <v>8567</v>
      </c>
      <c r="BF586" t="s">
        <v>8568</v>
      </c>
      <c r="BG586">
        <v>0</v>
      </c>
    </row>
    <row r="587" spans="1:62">
      <c r="A587">
        <v>4739</v>
      </c>
      <c r="B587" t="s">
        <v>776</v>
      </c>
      <c r="C587" t="s">
        <v>11169</v>
      </c>
      <c r="D587" t="s">
        <v>825</v>
      </c>
      <c r="E587" t="s">
        <v>8575</v>
      </c>
      <c r="F587">
        <v>2077</v>
      </c>
      <c r="G587" t="s">
        <v>8555</v>
      </c>
      <c r="H587" t="s">
        <v>8576</v>
      </c>
      <c r="I587" t="s">
        <v>11136</v>
      </c>
      <c r="J587" t="s">
        <v>11170</v>
      </c>
      <c r="K587" t="s">
        <v>11171</v>
      </c>
      <c r="L587" t="s">
        <v>11172</v>
      </c>
      <c r="M587" t="s">
        <v>9191</v>
      </c>
      <c r="N587" t="s">
        <v>4271</v>
      </c>
      <c r="O587" t="s">
        <v>4271</v>
      </c>
      <c r="P587" t="s">
        <v>1714</v>
      </c>
      <c r="Q587">
        <v>500000</v>
      </c>
      <c r="R587">
        <v>0.5</v>
      </c>
      <c r="S587" t="s">
        <v>8559</v>
      </c>
      <c r="U587" t="s">
        <v>12638</v>
      </c>
      <c r="V587" t="s">
        <v>11636</v>
      </c>
      <c r="W587">
        <v>3282</v>
      </c>
      <c r="X587">
        <v>13</v>
      </c>
      <c r="Y587">
        <v>476876.4</v>
      </c>
      <c r="Z587">
        <v>0.47687640000000003</v>
      </c>
      <c r="AA587">
        <v>849.25</v>
      </c>
      <c r="AB587">
        <v>8.4924999999999996E-4</v>
      </c>
      <c r="AC587">
        <v>0</v>
      </c>
      <c r="AD587">
        <v>0</v>
      </c>
      <c r="AE587">
        <v>0</v>
      </c>
      <c r="AF587">
        <v>0</v>
      </c>
      <c r="AG587">
        <v>0</v>
      </c>
      <c r="AH587">
        <v>0</v>
      </c>
      <c r="AI587">
        <v>0</v>
      </c>
      <c r="AJ587">
        <v>0</v>
      </c>
      <c r="AK587">
        <v>0</v>
      </c>
      <c r="AL587">
        <v>0</v>
      </c>
      <c r="AM587">
        <v>0</v>
      </c>
      <c r="AN587">
        <v>0</v>
      </c>
      <c r="AO587" t="s">
        <v>12639</v>
      </c>
      <c r="AP587">
        <v>1447.19</v>
      </c>
      <c r="AQ587">
        <v>1347.19</v>
      </c>
      <c r="AR587">
        <v>0</v>
      </c>
      <c r="AT587" t="s">
        <v>17</v>
      </c>
      <c r="AU587" t="s">
        <v>8605</v>
      </c>
      <c r="AV587" t="s">
        <v>8561</v>
      </c>
      <c r="AW587" t="s">
        <v>8562</v>
      </c>
      <c r="AX587" t="s">
        <v>11144</v>
      </c>
      <c r="AY587" t="s">
        <v>8563</v>
      </c>
      <c r="AZ587" t="s">
        <v>54</v>
      </c>
      <c r="BA587" t="s">
        <v>8564</v>
      </c>
      <c r="BB587" t="s">
        <v>8565</v>
      </c>
      <c r="BC587" t="s">
        <v>11145</v>
      </c>
      <c r="BD587" t="s">
        <v>8566</v>
      </c>
      <c r="BE587" t="s">
        <v>8567</v>
      </c>
      <c r="BF587" t="s">
        <v>8568</v>
      </c>
      <c r="BG587">
        <v>0</v>
      </c>
    </row>
    <row r="588" spans="1:62">
      <c r="A588">
        <v>4743</v>
      </c>
      <c r="B588" t="s">
        <v>8</v>
      </c>
      <c r="C588" t="s">
        <v>11208</v>
      </c>
      <c r="D588" t="s">
        <v>3969</v>
      </c>
      <c r="E588" t="s">
        <v>8554</v>
      </c>
      <c r="F588">
        <v>2077</v>
      </c>
      <c r="G588" t="s">
        <v>8555</v>
      </c>
      <c r="H588" t="s">
        <v>8557</v>
      </c>
      <c r="I588" t="s">
        <v>11136</v>
      </c>
      <c r="J588" t="s">
        <v>11209</v>
      </c>
      <c r="K588" t="s">
        <v>11210</v>
      </c>
      <c r="L588" t="s">
        <v>12640</v>
      </c>
      <c r="M588" t="s">
        <v>9192</v>
      </c>
      <c r="N588" t="s">
        <v>4272</v>
      </c>
      <c r="O588" t="s">
        <v>4272</v>
      </c>
      <c r="P588" t="s">
        <v>4273</v>
      </c>
      <c r="Q588">
        <v>600000</v>
      </c>
      <c r="R588">
        <v>0.6</v>
      </c>
      <c r="S588" t="s">
        <v>8559</v>
      </c>
      <c r="T588" t="s">
        <v>8518</v>
      </c>
      <c r="U588" t="s">
        <v>12261</v>
      </c>
      <c r="V588" t="s">
        <v>11636</v>
      </c>
      <c r="W588">
        <v>3282</v>
      </c>
      <c r="X588">
        <v>12</v>
      </c>
      <c r="Y588">
        <v>577628.56000000006</v>
      </c>
      <c r="Z588">
        <v>0.57762856000000007</v>
      </c>
      <c r="AA588">
        <v>11705.36</v>
      </c>
      <c r="AB588">
        <v>1.170536E-2</v>
      </c>
      <c r="AC588">
        <v>17763.560000000001</v>
      </c>
      <c r="AD588">
        <v>7007.75</v>
      </c>
      <c r="AE588">
        <v>7.0077500000000001E-3</v>
      </c>
      <c r="AF588">
        <v>0</v>
      </c>
      <c r="AG588">
        <v>10755.81</v>
      </c>
      <c r="AH588">
        <v>1.0755809999999999E-2</v>
      </c>
      <c r="AI588">
        <v>0</v>
      </c>
      <c r="AJ588">
        <v>17763.560000000001</v>
      </c>
      <c r="AK588">
        <v>7007.75</v>
      </c>
      <c r="AL588">
        <v>0</v>
      </c>
      <c r="AM588">
        <v>10755.81</v>
      </c>
      <c r="AN588">
        <v>0</v>
      </c>
      <c r="AO588" t="s">
        <v>12641</v>
      </c>
      <c r="AP588">
        <v>2000</v>
      </c>
      <c r="AQ588">
        <v>0</v>
      </c>
      <c r="AR588">
        <v>0</v>
      </c>
      <c r="AT588" t="s">
        <v>15</v>
      </c>
      <c r="AU588" t="s">
        <v>8641</v>
      </c>
      <c r="AV588" t="s">
        <v>8561</v>
      </c>
      <c r="AW588" t="s">
        <v>8562</v>
      </c>
      <c r="AX588" t="s">
        <v>11144</v>
      </c>
      <c r="AY588" t="s">
        <v>8563</v>
      </c>
      <c r="AZ588" t="s">
        <v>29</v>
      </c>
      <c r="BA588" t="s">
        <v>8564</v>
      </c>
      <c r="BB588" t="s">
        <v>8565</v>
      </c>
      <c r="BC588" t="s">
        <v>11206</v>
      </c>
      <c r="BD588" t="s">
        <v>8595</v>
      </c>
      <c r="BE588" t="s">
        <v>8596</v>
      </c>
      <c r="BF588" t="s">
        <v>8568</v>
      </c>
      <c r="BG588">
        <v>0</v>
      </c>
    </row>
    <row r="589" spans="1:62">
      <c r="A589">
        <v>4745</v>
      </c>
      <c r="B589" t="s">
        <v>8</v>
      </c>
      <c r="C589" t="s">
        <v>11208</v>
      </c>
      <c r="D589" t="s">
        <v>814</v>
      </c>
      <c r="E589" t="s">
        <v>8697</v>
      </c>
      <c r="F589">
        <v>2077</v>
      </c>
      <c r="G589" t="s">
        <v>8555</v>
      </c>
      <c r="H589" t="s">
        <v>8698</v>
      </c>
      <c r="I589" t="s">
        <v>11136</v>
      </c>
      <c r="J589" t="s">
        <v>11209</v>
      </c>
      <c r="K589" t="s">
        <v>11220</v>
      </c>
      <c r="L589" t="s">
        <v>12642</v>
      </c>
      <c r="M589" t="s">
        <v>9193</v>
      </c>
      <c r="N589" t="s">
        <v>1715</v>
      </c>
      <c r="O589" t="s">
        <v>1715</v>
      </c>
      <c r="P589" t="s">
        <v>1716</v>
      </c>
      <c r="Q589">
        <v>550000</v>
      </c>
      <c r="R589">
        <v>0.55000000000000004</v>
      </c>
      <c r="S589" t="s">
        <v>8559</v>
      </c>
      <c r="T589" t="s">
        <v>8518</v>
      </c>
      <c r="U589" t="s">
        <v>12643</v>
      </c>
      <c r="V589" t="s">
        <v>11268</v>
      </c>
      <c r="W589">
        <v>1548</v>
      </c>
      <c r="X589">
        <v>11.5</v>
      </c>
      <c r="Y589">
        <v>391896.66</v>
      </c>
      <c r="Z589">
        <v>0.39189665999999995</v>
      </c>
      <c r="AA589">
        <v>24838.12</v>
      </c>
      <c r="AB589">
        <v>2.4838119999999998E-2</v>
      </c>
      <c r="AC589">
        <v>54842.02</v>
      </c>
      <c r="AD589">
        <v>30621.25</v>
      </c>
      <c r="AE589">
        <v>3.0621249999999999E-2</v>
      </c>
      <c r="AF589">
        <v>26.52</v>
      </c>
      <c r="AG589">
        <v>24024.720000000001</v>
      </c>
      <c r="AH589">
        <v>2.4024720000000003E-2</v>
      </c>
      <c r="AI589">
        <v>169.53</v>
      </c>
      <c r="AJ589">
        <v>54842.02</v>
      </c>
      <c r="AK589">
        <v>30621.25</v>
      </c>
      <c r="AL589">
        <v>26.52</v>
      </c>
      <c r="AM589">
        <v>24024.720000000001</v>
      </c>
      <c r="AN589">
        <v>169.53</v>
      </c>
      <c r="AO589" t="s">
        <v>12644</v>
      </c>
      <c r="AP589">
        <v>1000</v>
      </c>
      <c r="AQ589">
        <v>0</v>
      </c>
      <c r="AR589">
        <v>0</v>
      </c>
      <c r="AS589" t="s">
        <v>8586</v>
      </c>
      <c r="AT589" t="s">
        <v>17</v>
      </c>
      <c r="AU589" t="s">
        <v>8579</v>
      </c>
      <c r="AV589" t="s">
        <v>8561</v>
      </c>
      <c r="AW589" t="s">
        <v>8562</v>
      </c>
      <c r="AX589" t="s">
        <v>11144</v>
      </c>
      <c r="AY589" t="s">
        <v>8563</v>
      </c>
      <c r="AZ589" t="s">
        <v>54</v>
      </c>
      <c r="BA589" t="s">
        <v>8564</v>
      </c>
      <c r="BB589" t="s">
        <v>8565</v>
      </c>
      <c r="BC589" t="s">
        <v>11145</v>
      </c>
      <c r="BD589" t="s">
        <v>8566</v>
      </c>
      <c r="BE589" t="s">
        <v>8567</v>
      </c>
      <c r="BF589" t="s">
        <v>8568</v>
      </c>
      <c r="BG589">
        <v>0</v>
      </c>
    </row>
    <row r="590" spans="1:62">
      <c r="A590">
        <v>4760</v>
      </c>
      <c r="B590" t="s">
        <v>774</v>
      </c>
      <c r="C590" t="s">
        <v>11181</v>
      </c>
      <c r="D590" t="s">
        <v>794</v>
      </c>
      <c r="E590" t="s">
        <v>8597</v>
      </c>
      <c r="F590">
        <v>2077</v>
      </c>
      <c r="G590" t="s">
        <v>8555</v>
      </c>
      <c r="H590" t="s">
        <v>8598</v>
      </c>
      <c r="I590" t="s">
        <v>8598</v>
      </c>
      <c r="J590" t="s">
        <v>11182</v>
      </c>
      <c r="K590" t="s">
        <v>11214</v>
      </c>
      <c r="L590" t="s">
        <v>11558</v>
      </c>
      <c r="M590" t="s">
        <v>12645</v>
      </c>
      <c r="N590" t="s">
        <v>5458</v>
      </c>
      <c r="O590" t="s">
        <v>5458</v>
      </c>
      <c r="P590" t="s">
        <v>5459</v>
      </c>
      <c r="Q590">
        <v>1500000</v>
      </c>
      <c r="R590">
        <v>1.5</v>
      </c>
      <c r="S590" t="s">
        <v>8559</v>
      </c>
      <c r="U590" t="s">
        <v>12498</v>
      </c>
      <c r="V590" t="s">
        <v>12646</v>
      </c>
      <c r="W590">
        <v>169</v>
      </c>
      <c r="X590">
        <v>10.45</v>
      </c>
      <c r="Y590">
        <v>1475908.48</v>
      </c>
      <c r="Z590">
        <v>1.47590848</v>
      </c>
      <c r="AA590">
        <v>0</v>
      </c>
      <c r="AB590">
        <v>0</v>
      </c>
      <c r="AC590">
        <v>0</v>
      </c>
      <c r="AD590">
        <v>0</v>
      </c>
      <c r="AE590">
        <v>0</v>
      </c>
      <c r="AF590">
        <v>0</v>
      </c>
      <c r="AG590">
        <v>0</v>
      </c>
      <c r="AH590">
        <v>0</v>
      </c>
      <c r="AI590">
        <v>0</v>
      </c>
      <c r="AJ590">
        <v>0</v>
      </c>
      <c r="AK590">
        <v>0</v>
      </c>
      <c r="AL590">
        <v>0</v>
      </c>
      <c r="AM590">
        <v>0</v>
      </c>
      <c r="AN590">
        <v>0</v>
      </c>
      <c r="AO590" t="s">
        <v>5458</v>
      </c>
      <c r="AP590">
        <v>-1475908.48</v>
      </c>
      <c r="AQ590">
        <v>23091.52</v>
      </c>
      <c r="AR590">
        <v>0</v>
      </c>
      <c r="AT590" t="s">
        <v>17</v>
      </c>
      <c r="AU590" t="s">
        <v>8665</v>
      </c>
      <c r="AV590" t="s">
        <v>8561</v>
      </c>
      <c r="AW590" t="s">
        <v>8572</v>
      </c>
      <c r="AX590" t="s">
        <v>11144</v>
      </c>
      <c r="AY590" t="s">
        <v>8563</v>
      </c>
      <c r="AZ590" t="s">
        <v>29</v>
      </c>
      <c r="BA590" t="s">
        <v>8564</v>
      </c>
      <c r="BB590" t="s">
        <v>8565</v>
      </c>
      <c r="BC590" t="s">
        <v>11145</v>
      </c>
      <c r="BD590" t="s">
        <v>8566</v>
      </c>
      <c r="BE590" t="s">
        <v>8567</v>
      </c>
      <c r="BF590" t="s">
        <v>8568</v>
      </c>
      <c r="BG590">
        <v>0</v>
      </c>
    </row>
    <row r="591" spans="1:62">
      <c r="A591">
        <v>4770</v>
      </c>
      <c r="B591" t="s">
        <v>8</v>
      </c>
      <c r="C591" t="s">
        <v>11208</v>
      </c>
      <c r="D591" t="s">
        <v>814</v>
      </c>
      <c r="E591" t="s">
        <v>8575</v>
      </c>
      <c r="F591">
        <v>2077</v>
      </c>
      <c r="G591" t="s">
        <v>8555</v>
      </c>
      <c r="H591" t="s">
        <v>8576</v>
      </c>
      <c r="I591" t="s">
        <v>11136</v>
      </c>
      <c r="J591" t="s">
        <v>11209</v>
      </c>
      <c r="K591" t="s">
        <v>11220</v>
      </c>
      <c r="L591" t="s">
        <v>11813</v>
      </c>
      <c r="M591" t="s">
        <v>9194</v>
      </c>
      <c r="N591" t="s">
        <v>1719</v>
      </c>
      <c r="O591" t="s">
        <v>1719</v>
      </c>
      <c r="P591" t="s">
        <v>1720</v>
      </c>
      <c r="Q591">
        <v>500000</v>
      </c>
      <c r="R591">
        <v>0.5</v>
      </c>
      <c r="S591" t="s">
        <v>8559</v>
      </c>
      <c r="U591" t="s">
        <v>12647</v>
      </c>
      <c r="V591" t="s">
        <v>11774</v>
      </c>
      <c r="W591">
        <v>2401</v>
      </c>
      <c r="X591">
        <v>11</v>
      </c>
      <c r="Y591">
        <v>393336.32000000001</v>
      </c>
      <c r="Z591">
        <v>0.39333632000000002</v>
      </c>
      <c r="AA591">
        <v>592.70000000000005</v>
      </c>
      <c r="AB591">
        <v>5.9270000000000004E-4</v>
      </c>
      <c r="AC591">
        <v>0</v>
      </c>
      <c r="AD591">
        <v>0</v>
      </c>
      <c r="AE591">
        <v>0</v>
      </c>
      <c r="AF591">
        <v>0</v>
      </c>
      <c r="AG591">
        <v>0</v>
      </c>
      <c r="AH591">
        <v>0</v>
      </c>
      <c r="AI591">
        <v>0</v>
      </c>
      <c r="AJ591">
        <v>0</v>
      </c>
      <c r="AK591">
        <v>0</v>
      </c>
      <c r="AL591">
        <v>0</v>
      </c>
      <c r="AM591">
        <v>0</v>
      </c>
      <c r="AN591">
        <v>0</v>
      </c>
      <c r="AO591" t="s">
        <v>12648</v>
      </c>
      <c r="AP591">
        <v>1593.27</v>
      </c>
      <c r="AQ591">
        <v>1593.27</v>
      </c>
      <c r="AR591">
        <v>0</v>
      </c>
      <c r="AS591" t="s">
        <v>8586</v>
      </c>
      <c r="AT591" t="s">
        <v>17</v>
      </c>
      <c r="AU591" t="s">
        <v>8579</v>
      </c>
      <c r="AV591" t="s">
        <v>8561</v>
      </c>
      <c r="AW591" t="s">
        <v>8562</v>
      </c>
      <c r="AX591" t="s">
        <v>11144</v>
      </c>
      <c r="AY591" t="s">
        <v>8563</v>
      </c>
      <c r="AZ591" t="s">
        <v>67</v>
      </c>
      <c r="BA591" t="s">
        <v>8564</v>
      </c>
      <c r="BB591" t="s">
        <v>8565</v>
      </c>
      <c r="BC591" t="s">
        <v>11145</v>
      </c>
      <c r="BD591" t="s">
        <v>8566</v>
      </c>
      <c r="BE591" t="s">
        <v>8567</v>
      </c>
      <c r="BF591" t="s">
        <v>8568</v>
      </c>
      <c r="BG591">
        <v>0</v>
      </c>
    </row>
    <row r="592" spans="1:62">
      <c r="A592">
        <v>4772</v>
      </c>
      <c r="B592" t="s">
        <v>778</v>
      </c>
      <c r="C592" t="s">
        <v>11146</v>
      </c>
      <c r="D592" t="s">
        <v>4274</v>
      </c>
      <c r="E592" t="s">
        <v>8554</v>
      </c>
      <c r="F592">
        <v>2077</v>
      </c>
      <c r="G592" t="s">
        <v>8555</v>
      </c>
      <c r="H592" t="s">
        <v>8557</v>
      </c>
      <c r="I592" t="s">
        <v>11136</v>
      </c>
      <c r="J592" t="s">
        <v>11147</v>
      </c>
      <c r="K592" t="s">
        <v>11245</v>
      </c>
      <c r="L592" t="s">
        <v>11246</v>
      </c>
      <c r="M592" t="s">
        <v>9195</v>
      </c>
      <c r="N592" t="s">
        <v>4275</v>
      </c>
      <c r="O592" t="s">
        <v>4275</v>
      </c>
      <c r="P592" t="s">
        <v>4276</v>
      </c>
      <c r="Q592">
        <v>920000</v>
      </c>
      <c r="R592">
        <v>0.92</v>
      </c>
      <c r="S592" t="s">
        <v>8559</v>
      </c>
      <c r="T592" t="s">
        <v>8518</v>
      </c>
      <c r="U592" t="s">
        <v>12649</v>
      </c>
      <c r="V592" t="s">
        <v>11953</v>
      </c>
      <c r="W592">
        <v>3009</v>
      </c>
      <c r="X592">
        <v>11.53</v>
      </c>
      <c r="Y592">
        <v>851961.11</v>
      </c>
      <c r="Z592">
        <v>0.85196110999999997</v>
      </c>
      <c r="AA592">
        <v>22251.7</v>
      </c>
      <c r="AB592">
        <v>2.2251699999999999E-2</v>
      </c>
      <c r="AC592">
        <v>38775.129999999997</v>
      </c>
      <c r="AD592">
        <v>17869.080000000002</v>
      </c>
      <c r="AE592">
        <v>1.7869080000000002E-2</v>
      </c>
      <c r="AF592">
        <v>0.46</v>
      </c>
      <c r="AG592">
        <v>20905.59</v>
      </c>
      <c r="AH592">
        <v>2.0905590000000002E-2</v>
      </c>
      <c r="AI592">
        <v>0</v>
      </c>
      <c r="AJ592">
        <v>38775.129999999997</v>
      </c>
      <c r="AK592">
        <v>17869.080000000002</v>
      </c>
      <c r="AL592">
        <v>0.46</v>
      </c>
      <c r="AM592">
        <v>20905.59</v>
      </c>
      <c r="AN592">
        <v>0</v>
      </c>
      <c r="AO592" t="s">
        <v>12650</v>
      </c>
      <c r="AP592">
        <v>0</v>
      </c>
      <c r="AQ592">
        <v>0</v>
      </c>
      <c r="AR592">
        <v>0</v>
      </c>
      <c r="AT592" t="s">
        <v>17</v>
      </c>
      <c r="AU592" t="s">
        <v>8594</v>
      </c>
      <c r="AV592" t="s">
        <v>8561</v>
      </c>
      <c r="AW592" t="s">
        <v>8562</v>
      </c>
      <c r="AX592" t="s">
        <v>11144</v>
      </c>
      <c r="AY592" t="s">
        <v>8563</v>
      </c>
      <c r="AZ592" t="s">
        <v>3938</v>
      </c>
      <c r="BA592" t="s">
        <v>8564</v>
      </c>
      <c r="BB592" t="s">
        <v>8565</v>
      </c>
      <c r="BC592" t="s">
        <v>11145</v>
      </c>
      <c r="BD592" t="s">
        <v>8566</v>
      </c>
      <c r="BE592" t="s">
        <v>8567</v>
      </c>
      <c r="BF592" t="s">
        <v>8568</v>
      </c>
      <c r="BG592">
        <v>0</v>
      </c>
    </row>
    <row r="593" spans="1:63">
      <c r="A593">
        <v>4774</v>
      </c>
      <c r="B593" t="s">
        <v>774</v>
      </c>
      <c r="C593" t="s">
        <v>11181</v>
      </c>
      <c r="D593" t="s">
        <v>1187</v>
      </c>
      <c r="E593" t="s">
        <v>8554</v>
      </c>
      <c r="F593">
        <v>2077</v>
      </c>
      <c r="G593" t="s">
        <v>8555</v>
      </c>
      <c r="H593" t="s">
        <v>8557</v>
      </c>
      <c r="I593" t="s">
        <v>11136</v>
      </c>
      <c r="J593" t="s">
        <v>11182</v>
      </c>
      <c r="K593" t="s">
        <v>11201</v>
      </c>
      <c r="L593" t="s">
        <v>11342</v>
      </c>
      <c r="M593" t="s">
        <v>9196</v>
      </c>
      <c r="N593" t="s">
        <v>4277</v>
      </c>
      <c r="O593" t="s">
        <v>4277</v>
      </c>
      <c r="P593" t="s">
        <v>4278</v>
      </c>
      <c r="Q593">
        <v>1000000</v>
      </c>
      <c r="R593">
        <v>1</v>
      </c>
      <c r="S593" t="s">
        <v>8559</v>
      </c>
      <c r="U593" t="s">
        <v>11287</v>
      </c>
      <c r="V593" t="s">
        <v>11724</v>
      </c>
      <c r="W593">
        <v>1213</v>
      </c>
      <c r="X593">
        <v>10.35</v>
      </c>
      <c r="Y593">
        <v>734406.42</v>
      </c>
      <c r="Z593">
        <v>0.73440642</v>
      </c>
      <c r="AA593">
        <v>1041.25</v>
      </c>
      <c r="AB593">
        <v>1.0412500000000001E-3</v>
      </c>
      <c r="AC593">
        <v>0</v>
      </c>
      <c r="AD593">
        <v>0</v>
      </c>
      <c r="AE593">
        <v>0</v>
      </c>
      <c r="AF593">
        <v>0</v>
      </c>
      <c r="AG593">
        <v>0</v>
      </c>
      <c r="AH593">
        <v>0</v>
      </c>
      <c r="AI593">
        <v>0</v>
      </c>
      <c r="AJ593">
        <v>0</v>
      </c>
      <c r="AK593">
        <v>0</v>
      </c>
      <c r="AL593">
        <v>0</v>
      </c>
      <c r="AM593">
        <v>0</v>
      </c>
      <c r="AN593">
        <v>0</v>
      </c>
      <c r="AO593" t="s">
        <v>12651</v>
      </c>
      <c r="AP593">
        <v>-1776253.02</v>
      </c>
      <c r="AQ593">
        <v>222746.98</v>
      </c>
      <c r="AR593">
        <v>0</v>
      </c>
      <c r="AT593" t="s">
        <v>17</v>
      </c>
      <c r="AU593" t="s">
        <v>8589</v>
      </c>
      <c r="AV593" t="s">
        <v>8561</v>
      </c>
      <c r="AW593" t="s">
        <v>8562</v>
      </c>
      <c r="AX593" t="s">
        <v>11144</v>
      </c>
      <c r="AY593" t="s">
        <v>8563</v>
      </c>
      <c r="AZ593" t="s">
        <v>54</v>
      </c>
      <c r="BA593" t="s">
        <v>8564</v>
      </c>
      <c r="BB593" t="s">
        <v>8565</v>
      </c>
      <c r="BC593" t="s">
        <v>11145</v>
      </c>
      <c r="BD593" t="s">
        <v>8566</v>
      </c>
      <c r="BE593" t="s">
        <v>8567</v>
      </c>
      <c r="BF593" t="s">
        <v>8568</v>
      </c>
      <c r="BG593">
        <v>0</v>
      </c>
    </row>
    <row r="594" spans="1:63">
      <c r="A594">
        <v>4778</v>
      </c>
      <c r="B594" t="s">
        <v>776</v>
      </c>
      <c r="C594" t="s">
        <v>11169</v>
      </c>
      <c r="D594" t="s">
        <v>825</v>
      </c>
      <c r="E594" t="s">
        <v>8697</v>
      </c>
      <c r="F594">
        <v>2077</v>
      </c>
      <c r="G594" t="s">
        <v>8555</v>
      </c>
      <c r="H594" t="s">
        <v>8698</v>
      </c>
      <c r="I594" t="s">
        <v>11136</v>
      </c>
      <c r="J594" t="s">
        <v>11170</v>
      </c>
      <c r="K594" t="s">
        <v>11171</v>
      </c>
      <c r="L594" t="s">
        <v>11493</v>
      </c>
      <c r="M594" t="s">
        <v>9197</v>
      </c>
      <c r="N594" t="s">
        <v>1723</v>
      </c>
      <c r="O594" t="s">
        <v>1723</v>
      </c>
      <c r="P594" t="s">
        <v>1724</v>
      </c>
      <c r="Q594">
        <v>300000</v>
      </c>
      <c r="R594">
        <v>0.3</v>
      </c>
      <c r="S594" t="s">
        <v>8559</v>
      </c>
      <c r="T594" t="s">
        <v>8518</v>
      </c>
      <c r="U594" t="s">
        <v>12652</v>
      </c>
      <c r="V594" t="s">
        <v>11833</v>
      </c>
      <c r="W594">
        <v>2795</v>
      </c>
      <c r="X594">
        <v>16</v>
      </c>
      <c r="Y594">
        <v>270065.12</v>
      </c>
      <c r="Z594">
        <v>0.27006511999999999</v>
      </c>
      <c r="AA594">
        <v>11475.6</v>
      </c>
      <c r="AB594">
        <v>1.1475600000000001E-2</v>
      </c>
      <c r="AC594">
        <v>15241.97</v>
      </c>
      <c r="AD594">
        <v>4360.63</v>
      </c>
      <c r="AE594">
        <v>4.3606299999999999E-3</v>
      </c>
      <c r="AF594">
        <v>0</v>
      </c>
      <c r="AG594">
        <v>10881.34</v>
      </c>
      <c r="AH594">
        <v>1.088134E-2</v>
      </c>
      <c r="AI594">
        <v>0</v>
      </c>
      <c r="AJ594">
        <v>15241.97</v>
      </c>
      <c r="AK594">
        <v>4360.63</v>
      </c>
      <c r="AL594">
        <v>0</v>
      </c>
      <c r="AM594">
        <v>10881.34</v>
      </c>
      <c r="AN594">
        <v>0</v>
      </c>
      <c r="AO594" t="s">
        <v>12653</v>
      </c>
      <c r="AP594">
        <v>101.79</v>
      </c>
      <c r="AQ594">
        <v>1.79000000000001</v>
      </c>
      <c r="AR594">
        <v>0</v>
      </c>
      <c r="AT594" t="s">
        <v>17</v>
      </c>
      <c r="AU594" t="s">
        <v>8591</v>
      </c>
      <c r="AV594" t="s">
        <v>8561</v>
      </c>
      <c r="AW594" t="s">
        <v>8562</v>
      </c>
      <c r="AX594" t="s">
        <v>11144</v>
      </c>
      <c r="AY594" t="s">
        <v>8563</v>
      </c>
      <c r="AZ594" t="s">
        <v>32</v>
      </c>
      <c r="BA594" t="s">
        <v>8564</v>
      </c>
      <c r="BB594" t="s">
        <v>8565</v>
      </c>
      <c r="BC594" t="s">
        <v>11145</v>
      </c>
      <c r="BD594" t="s">
        <v>8566</v>
      </c>
      <c r="BE594" t="s">
        <v>8567</v>
      </c>
      <c r="BF594" t="s">
        <v>8568</v>
      </c>
      <c r="BG594">
        <v>0</v>
      </c>
    </row>
    <row r="595" spans="1:63">
      <c r="A595">
        <v>4779</v>
      </c>
      <c r="B595" t="s">
        <v>8</v>
      </c>
      <c r="C595" t="s">
        <v>11208</v>
      </c>
      <c r="D595" t="s">
        <v>858</v>
      </c>
      <c r="E595" t="s">
        <v>8575</v>
      </c>
      <c r="F595">
        <v>2077</v>
      </c>
      <c r="G595" t="s">
        <v>8555</v>
      </c>
      <c r="H595" t="s">
        <v>8576</v>
      </c>
      <c r="I595" t="s">
        <v>11136</v>
      </c>
      <c r="J595" t="s">
        <v>11209</v>
      </c>
      <c r="K595" t="s">
        <v>11442</v>
      </c>
      <c r="L595" t="s">
        <v>11578</v>
      </c>
      <c r="M595" t="s">
        <v>9198</v>
      </c>
      <c r="N595" t="s">
        <v>1721</v>
      </c>
      <c r="O595" t="s">
        <v>1721</v>
      </c>
      <c r="P595" t="s">
        <v>4279</v>
      </c>
      <c r="Q595">
        <v>1000000</v>
      </c>
      <c r="R595">
        <v>1</v>
      </c>
      <c r="S595" t="s">
        <v>8559</v>
      </c>
      <c r="U595" t="s">
        <v>12654</v>
      </c>
      <c r="V595" t="s">
        <v>11711</v>
      </c>
      <c r="W595">
        <v>2460</v>
      </c>
      <c r="X595">
        <v>12</v>
      </c>
      <c r="Y595">
        <v>817241.32</v>
      </c>
      <c r="Z595">
        <v>0.81724131999999994</v>
      </c>
      <c r="AA595">
        <v>7020.54</v>
      </c>
      <c r="AB595">
        <v>7.0205399999999996E-3</v>
      </c>
      <c r="AC595">
        <v>11799.98</v>
      </c>
      <c r="AD595">
        <v>6122.84</v>
      </c>
      <c r="AE595">
        <v>6.1228400000000001E-3</v>
      </c>
      <c r="AF595">
        <v>0</v>
      </c>
      <c r="AG595">
        <v>5677.14</v>
      </c>
      <c r="AH595">
        <v>5.6771400000000007E-3</v>
      </c>
      <c r="AI595">
        <v>0</v>
      </c>
      <c r="AJ595">
        <v>11799.98</v>
      </c>
      <c r="AK595">
        <v>6122.84</v>
      </c>
      <c r="AL595">
        <v>0</v>
      </c>
      <c r="AM595">
        <v>5677.14</v>
      </c>
      <c r="AN595">
        <v>0</v>
      </c>
      <c r="AO595" t="s">
        <v>12655</v>
      </c>
      <c r="AP595">
        <v>1000</v>
      </c>
      <c r="AQ595">
        <v>0</v>
      </c>
      <c r="AR595">
        <v>0</v>
      </c>
      <c r="AS595" t="s">
        <v>8723</v>
      </c>
      <c r="AT595" t="s">
        <v>17</v>
      </c>
      <c r="AU595" t="s">
        <v>8579</v>
      </c>
      <c r="AV595" t="s">
        <v>8561</v>
      </c>
      <c r="AW595" t="s">
        <v>8562</v>
      </c>
      <c r="AX595" t="s">
        <v>11144</v>
      </c>
      <c r="AY595" t="s">
        <v>8563</v>
      </c>
      <c r="AZ595" t="s">
        <v>54</v>
      </c>
      <c r="BA595" t="s">
        <v>8564</v>
      </c>
      <c r="BB595" t="s">
        <v>8565</v>
      </c>
      <c r="BC595" t="s">
        <v>11145</v>
      </c>
      <c r="BD595" t="s">
        <v>8566</v>
      </c>
      <c r="BE595" t="s">
        <v>8567</v>
      </c>
      <c r="BF595" t="s">
        <v>8568</v>
      </c>
      <c r="BG595">
        <v>0</v>
      </c>
      <c r="BH595" t="s">
        <v>9199</v>
      </c>
    </row>
    <row r="596" spans="1:63">
      <c r="A596">
        <v>4780</v>
      </c>
      <c r="B596" t="s">
        <v>774</v>
      </c>
      <c r="C596" t="s">
        <v>11181</v>
      </c>
      <c r="D596" t="s">
        <v>1485</v>
      </c>
      <c r="E596" t="s">
        <v>8815</v>
      </c>
      <c r="F596">
        <v>2077</v>
      </c>
      <c r="G596" t="s">
        <v>8555</v>
      </c>
      <c r="H596" t="s">
        <v>8816</v>
      </c>
      <c r="I596" t="s">
        <v>11136</v>
      </c>
      <c r="J596" t="s">
        <v>11182</v>
      </c>
      <c r="K596" t="s">
        <v>11214</v>
      </c>
      <c r="L596" t="s">
        <v>11713</v>
      </c>
      <c r="M596" t="s">
        <v>12656</v>
      </c>
      <c r="N596" t="s">
        <v>5460</v>
      </c>
      <c r="O596" t="s">
        <v>5460</v>
      </c>
      <c r="P596" t="s">
        <v>5461</v>
      </c>
      <c r="Q596">
        <v>900000</v>
      </c>
      <c r="R596">
        <v>0.9</v>
      </c>
      <c r="S596" t="s">
        <v>8559</v>
      </c>
      <c r="T596" t="s">
        <v>8518</v>
      </c>
      <c r="U596" t="s">
        <v>12657</v>
      </c>
      <c r="V596" t="s">
        <v>11630</v>
      </c>
      <c r="W596">
        <v>544</v>
      </c>
      <c r="X596">
        <v>13</v>
      </c>
      <c r="Y596">
        <v>471562.83</v>
      </c>
      <c r="Z596">
        <v>0.47156283000000004</v>
      </c>
      <c r="AA596">
        <v>4638.66</v>
      </c>
      <c r="AB596">
        <v>4.6386600000000002E-3</v>
      </c>
      <c r="AC596">
        <v>74203.960000000006</v>
      </c>
      <c r="AD596">
        <v>70405.05</v>
      </c>
      <c r="AE596">
        <v>7.0405049999999997E-2</v>
      </c>
      <c r="AF596">
        <v>0</v>
      </c>
      <c r="AG596">
        <v>3798.91</v>
      </c>
      <c r="AH596">
        <v>3.79891E-3</v>
      </c>
      <c r="AI596">
        <v>0</v>
      </c>
      <c r="AJ596">
        <v>74203.960000000006</v>
      </c>
      <c r="AK596">
        <v>70405.05</v>
      </c>
      <c r="AL596">
        <v>0</v>
      </c>
      <c r="AM596">
        <v>3798.91</v>
      </c>
      <c r="AN596">
        <v>0</v>
      </c>
      <c r="AO596" t="s">
        <v>12658</v>
      </c>
      <c r="AP596">
        <v>1000</v>
      </c>
      <c r="AQ596">
        <v>0</v>
      </c>
      <c r="AR596">
        <v>0</v>
      </c>
      <c r="AS596" t="s">
        <v>11709</v>
      </c>
      <c r="AT596" t="s">
        <v>17</v>
      </c>
      <c r="AU596" t="s">
        <v>8579</v>
      </c>
      <c r="AV596" t="s">
        <v>8561</v>
      </c>
      <c r="AW596" t="s">
        <v>8818</v>
      </c>
      <c r="AX596" t="s">
        <v>11243</v>
      </c>
      <c r="AY596" t="s">
        <v>10432</v>
      </c>
      <c r="AZ596" t="s">
        <v>112</v>
      </c>
      <c r="BA596" t="s">
        <v>11244</v>
      </c>
      <c r="BB596" t="s">
        <v>8581</v>
      </c>
      <c r="BC596" t="s">
        <v>11145</v>
      </c>
      <c r="BD596" t="s">
        <v>8566</v>
      </c>
      <c r="BE596" t="s">
        <v>8567</v>
      </c>
      <c r="BF596" t="s">
        <v>8582</v>
      </c>
      <c r="BG596">
        <v>0</v>
      </c>
    </row>
    <row r="597" spans="1:63">
      <c r="A597">
        <v>4789</v>
      </c>
      <c r="B597" t="s">
        <v>8</v>
      </c>
      <c r="C597" t="s">
        <v>11208</v>
      </c>
      <c r="D597" t="s">
        <v>858</v>
      </c>
      <c r="E597" t="s">
        <v>8697</v>
      </c>
      <c r="F597">
        <v>2077</v>
      </c>
      <c r="G597" t="s">
        <v>8555</v>
      </c>
      <c r="H597" t="s">
        <v>8698</v>
      </c>
      <c r="I597" t="s">
        <v>11136</v>
      </c>
      <c r="J597" t="s">
        <v>11209</v>
      </c>
      <c r="K597" t="s">
        <v>11442</v>
      </c>
      <c r="L597" t="s">
        <v>11578</v>
      </c>
      <c r="M597" t="s">
        <v>9201</v>
      </c>
      <c r="N597" t="s">
        <v>1729</v>
      </c>
      <c r="O597" t="s">
        <v>1729</v>
      </c>
      <c r="P597" t="s">
        <v>1730</v>
      </c>
      <c r="Q597">
        <v>1200000</v>
      </c>
      <c r="R597">
        <v>1.2</v>
      </c>
      <c r="S597" t="s">
        <v>8559</v>
      </c>
      <c r="U597" t="s">
        <v>12659</v>
      </c>
      <c r="V597" t="s">
        <v>11280</v>
      </c>
      <c r="W597">
        <v>2643</v>
      </c>
      <c r="X597">
        <v>12</v>
      </c>
      <c r="Y597">
        <v>1014969.57</v>
      </c>
      <c r="Z597">
        <v>1.0149695699999999</v>
      </c>
      <c r="AA597">
        <v>1699.37</v>
      </c>
      <c r="AB597">
        <v>1.69937E-3</v>
      </c>
      <c r="AC597">
        <v>0</v>
      </c>
      <c r="AD597">
        <v>0</v>
      </c>
      <c r="AE597">
        <v>0</v>
      </c>
      <c r="AF597">
        <v>0</v>
      </c>
      <c r="AG597">
        <v>0</v>
      </c>
      <c r="AH597">
        <v>0</v>
      </c>
      <c r="AI597">
        <v>0</v>
      </c>
      <c r="AJ597">
        <v>0</v>
      </c>
      <c r="AK597">
        <v>0</v>
      </c>
      <c r="AL597">
        <v>0</v>
      </c>
      <c r="AM597">
        <v>0</v>
      </c>
      <c r="AN597">
        <v>0</v>
      </c>
      <c r="AO597" t="s">
        <v>12660</v>
      </c>
      <c r="AP597">
        <v>66232.479999999996</v>
      </c>
      <c r="AQ597">
        <v>65232.480000000003</v>
      </c>
      <c r="AR597">
        <v>0</v>
      </c>
      <c r="AS597" t="s">
        <v>9202</v>
      </c>
      <c r="AT597" t="s">
        <v>15</v>
      </c>
      <c r="AU597" t="s">
        <v>8641</v>
      </c>
      <c r="AV597" t="s">
        <v>8561</v>
      </c>
      <c r="AW597" t="s">
        <v>8562</v>
      </c>
      <c r="AX597" t="s">
        <v>11144</v>
      </c>
      <c r="AY597" t="s">
        <v>8563</v>
      </c>
      <c r="AZ597" t="s">
        <v>67</v>
      </c>
      <c r="BA597" t="s">
        <v>8564</v>
      </c>
      <c r="BB597" t="s">
        <v>8565</v>
      </c>
      <c r="BC597" t="s">
        <v>11206</v>
      </c>
      <c r="BD597" t="s">
        <v>8595</v>
      </c>
      <c r="BE597" t="s">
        <v>8596</v>
      </c>
      <c r="BF597" t="s">
        <v>8568</v>
      </c>
      <c r="BG597">
        <v>0</v>
      </c>
    </row>
    <row r="598" spans="1:63">
      <c r="A598">
        <v>4790</v>
      </c>
      <c r="B598" t="s">
        <v>778</v>
      </c>
      <c r="C598" t="s">
        <v>11146</v>
      </c>
      <c r="D598" t="s">
        <v>828</v>
      </c>
      <c r="E598" t="s">
        <v>8575</v>
      </c>
      <c r="F598">
        <v>2077</v>
      </c>
      <c r="G598" t="s">
        <v>8555</v>
      </c>
      <c r="H598" t="s">
        <v>8576</v>
      </c>
      <c r="I598" t="s">
        <v>11136</v>
      </c>
      <c r="J598" t="s">
        <v>11147</v>
      </c>
      <c r="K598" t="s">
        <v>11245</v>
      </c>
      <c r="L598" t="s">
        <v>12661</v>
      </c>
      <c r="M598" t="s">
        <v>9203</v>
      </c>
      <c r="N598" t="s">
        <v>1731</v>
      </c>
      <c r="O598" t="s">
        <v>1731</v>
      </c>
      <c r="P598" t="s">
        <v>1732</v>
      </c>
      <c r="Q598">
        <v>1000000</v>
      </c>
      <c r="R598">
        <v>1</v>
      </c>
      <c r="S598" t="s">
        <v>8559</v>
      </c>
      <c r="U598" t="s">
        <v>12662</v>
      </c>
      <c r="V598" t="s">
        <v>11248</v>
      </c>
      <c r="W598">
        <v>2704</v>
      </c>
      <c r="X598">
        <v>12.5</v>
      </c>
      <c r="Y598">
        <v>860171.65</v>
      </c>
      <c r="Z598">
        <v>0.86017165000000007</v>
      </c>
      <c r="AA598">
        <v>1472.9</v>
      </c>
      <c r="AB598">
        <v>1.4729000000000001E-3</v>
      </c>
      <c r="AC598">
        <v>0</v>
      </c>
      <c r="AD598">
        <v>0</v>
      </c>
      <c r="AE598">
        <v>0</v>
      </c>
      <c r="AF598">
        <v>0</v>
      </c>
      <c r="AG598">
        <v>0</v>
      </c>
      <c r="AH598">
        <v>0</v>
      </c>
      <c r="AI598">
        <v>0</v>
      </c>
      <c r="AJ598">
        <v>0</v>
      </c>
      <c r="AK598">
        <v>0</v>
      </c>
      <c r="AL598">
        <v>0</v>
      </c>
      <c r="AM598">
        <v>0</v>
      </c>
      <c r="AN598">
        <v>0</v>
      </c>
      <c r="AO598" t="s">
        <v>12663</v>
      </c>
      <c r="AP598">
        <v>1495.51</v>
      </c>
      <c r="AQ598">
        <v>1495.51</v>
      </c>
      <c r="AR598">
        <v>0</v>
      </c>
      <c r="AT598" t="s">
        <v>17</v>
      </c>
      <c r="AU598" t="s">
        <v>8591</v>
      </c>
      <c r="AV598" t="s">
        <v>8600</v>
      </c>
      <c r="AW598" t="s">
        <v>8562</v>
      </c>
      <c r="AX598" t="s">
        <v>11144</v>
      </c>
      <c r="AY598" t="s">
        <v>8563</v>
      </c>
      <c r="AZ598" t="s">
        <v>3938</v>
      </c>
      <c r="BA598" t="s">
        <v>8564</v>
      </c>
      <c r="BB598" t="s">
        <v>8565</v>
      </c>
      <c r="BC598" t="s">
        <v>11145</v>
      </c>
      <c r="BD598" t="s">
        <v>8566</v>
      </c>
      <c r="BE598" t="s">
        <v>8567</v>
      </c>
      <c r="BF598" t="s">
        <v>8568</v>
      </c>
      <c r="BG598">
        <v>0</v>
      </c>
    </row>
    <row r="599" spans="1:63">
      <c r="A599">
        <v>4791</v>
      </c>
      <c r="B599" t="s">
        <v>778</v>
      </c>
      <c r="C599" t="s">
        <v>11146</v>
      </c>
      <c r="D599" t="s">
        <v>828</v>
      </c>
      <c r="E599" t="s">
        <v>8569</v>
      </c>
      <c r="F599">
        <v>2077</v>
      </c>
      <c r="G599" t="s">
        <v>8555</v>
      </c>
      <c r="H599" t="s">
        <v>8570</v>
      </c>
      <c r="I599" t="s">
        <v>11136</v>
      </c>
      <c r="J599" t="s">
        <v>11147</v>
      </c>
      <c r="K599" t="s">
        <v>11245</v>
      </c>
      <c r="L599" t="s">
        <v>11246</v>
      </c>
      <c r="M599" t="s">
        <v>9204</v>
      </c>
      <c r="N599" t="s">
        <v>1733</v>
      </c>
      <c r="O599" t="s">
        <v>1733</v>
      </c>
      <c r="P599" t="s">
        <v>1734</v>
      </c>
      <c r="Q599">
        <v>450000</v>
      </c>
      <c r="R599">
        <v>0.45</v>
      </c>
      <c r="S599" t="s">
        <v>8559</v>
      </c>
      <c r="U599" t="s">
        <v>12664</v>
      </c>
      <c r="V599" t="s">
        <v>12665</v>
      </c>
      <c r="W599">
        <v>263</v>
      </c>
      <c r="X599">
        <v>13</v>
      </c>
      <c r="Y599">
        <v>90000</v>
      </c>
      <c r="Z599">
        <v>0.09</v>
      </c>
      <c r="AA599">
        <v>352.55</v>
      </c>
      <c r="AB599">
        <v>3.5255000000000003E-4</v>
      </c>
      <c r="AC599">
        <v>0</v>
      </c>
      <c r="AD599">
        <v>0</v>
      </c>
      <c r="AE599">
        <v>0</v>
      </c>
      <c r="AF599">
        <v>0</v>
      </c>
      <c r="AG599">
        <v>0</v>
      </c>
      <c r="AH599">
        <v>0</v>
      </c>
      <c r="AI599">
        <v>0</v>
      </c>
      <c r="AJ599">
        <v>0</v>
      </c>
      <c r="AK599">
        <v>0</v>
      </c>
      <c r="AL599">
        <v>0</v>
      </c>
      <c r="AM599">
        <v>0</v>
      </c>
      <c r="AN599">
        <v>0</v>
      </c>
      <c r="AO599" t="s">
        <v>12666</v>
      </c>
      <c r="AP599">
        <v>90137.09</v>
      </c>
      <c r="AQ599">
        <v>90137.09</v>
      </c>
      <c r="AR599">
        <v>0</v>
      </c>
      <c r="AT599" t="s">
        <v>17</v>
      </c>
      <c r="AV599" t="s">
        <v>8600</v>
      </c>
      <c r="AW599" t="s">
        <v>8572</v>
      </c>
      <c r="AX599" t="s">
        <v>11144</v>
      </c>
      <c r="AY599" t="s">
        <v>8563</v>
      </c>
      <c r="AZ599" t="s">
        <v>54</v>
      </c>
      <c r="BA599" t="s">
        <v>8564</v>
      </c>
      <c r="BB599" t="s">
        <v>8565</v>
      </c>
      <c r="BC599" t="s">
        <v>11145</v>
      </c>
      <c r="BD599" t="s">
        <v>8566</v>
      </c>
      <c r="BE599" t="s">
        <v>8567</v>
      </c>
      <c r="BF599" t="s">
        <v>8568</v>
      </c>
      <c r="BG599">
        <v>0</v>
      </c>
    </row>
    <row r="600" spans="1:63">
      <c r="A600">
        <v>4793</v>
      </c>
      <c r="B600" t="s">
        <v>774</v>
      </c>
      <c r="C600" t="s">
        <v>11181</v>
      </c>
      <c r="D600" t="s">
        <v>794</v>
      </c>
      <c r="E600" t="s">
        <v>8554</v>
      </c>
      <c r="F600">
        <v>2077</v>
      </c>
      <c r="G600" t="s">
        <v>8555</v>
      </c>
      <c r="H600" t="s">
        <v>8557</v>
      </c>
      <c r="I600" t="s">
        <v>11136</v>
      </c>
      <c r="J600" t="s">
        <v>11182</v>
      </c>
      <c r="K600" t="s">
        <v>11214</v>
      </c>
      <c r="L600" t="s">
        <v>11558</v>
      </c>
      <c r="M600" t="s">
        <v>12667</v>
      </c>
      <c r="N600" t="s">
        <v>5462</v>
      </c>
      <c r="O600" t="s">
        <v>5462</v>
      </c>
      <c r="P600" t="s">
        <v>5463</v>
      </c>
      <c r="Q600">
        <v>700000</v>
      </c>
      <c r="R600">
        <v>0.7</v>
      </c>
      <c r="S600" t="s">
        <v>8559</v>
      </c>
      <c r="T600" t="s">
        <v>8518</v>
      </c>
      <c r="U600" t="s">
        <v>11397</v>
      </c>
      <c r="V600" t="s">
        <v>11711</v>
      </c>
      <c r="W600">
        <v>2460</v>
      </c>
      <c r="X600">
        <v>10.35</v>
      </c>
      <c r="Y600">
        <v>700000</v>
      </c>
      <c r="Z600">
        <v>0.7</v>
      </c>
      <c r="AA600">
        <v>7049.51</v>
      </c>
      <c r="AB600">
        <v>7.0495100000000002E-3</v>
      </c>
      <c r="AC600">
        <v>22132.49</v>
      </c>
      <c r="AD600">
        <v>16075.43</v>
      </c>
      <c r="AE600">
        <v>1.6075430000000002E-2</v>
      </c>
      <c r="AF600">
        <v>0</v>
      </c>
      <c r="AG600">
        <v>6057.06</v>
      </c>
      <c r="AH600">
        <v>6.0570600000000004E-3</v>
      </c>
      <c r="AI600">
        <v>0</v>
      </c>
      <c r="AJ600">
        <v>22132.49</v>
      </c>
      <c r="AK600">
        <v>16075.43</v>
      </c>
      <c r="AL600">
        <v>0</v>
      </c>
      <c r="AM600">
        <v>6057.06</v>
      </c>
      <c r="AN600">
        <v>0</v>
      </c>
      <c r="AO600" t="s">
        <v>12668</v>
      </c>
      <c r="AP600">
        <v>101.79</v>
      </c>
      <c r="AQ600">
        <v>1.79000000000001</v>
      </c>
      <c r="AR600">
        <v>0</v>
      </c>
      <c r="AT600" t="s">
        <v>17</v>
      </c>
      <c r="AU600" t="s">
        <v>8665</v>
      </c>
      <c r="AV600" t="s">
        <v>8561</v>
      </c>
      <c r="AW600" t="s">
        <v>8562</v>
      </c>
      <c r="AX600" t="s">
        <v>11144</v>
      </c>
      <c r="AY600" t="s">
        <v>8563</v>
      </c>
      <c r="AZ600" t="s">
        <v>12</v>
      </c>
      <c r="BA600" t="s">
        <v>8564</v>
      </c>
      <c r="BB600" t="s">
        <v>8565</v>
      </c>
      <c r="BC600" t="s">
        <v>11145</v>
      </c>
      <c r="BD600" t="s">
        <v>8566</v>
      </c>
      <c r="BE600" t="s">
        <v>8567</v>
      </c>
      <c r="BF600" t="s">
        <v>8568</v>
      </c>
      <c r="BG600">
        <v>0</v>
      </c>
    </row>
    <row r="601" spans="1:63">
      <c r="A601">
        <v>4807</v>
      </c>
      <c r="B601" t="s">
        <v>8</v>
      </c>
      <c r="C601" t="s">
        <v>11208</v>
      </c>
      <c r="D601" t="s">
        <v>4436</v>
      </c>
      <c r="E601" t="s">
        <v>8554</v>
      </c>
      <c r="F601">
        <v>2077</v>
      </c>
      <c r="G601" t="s">
        <v>8555</v>
      </c>
      <c r="H601" t="s">
        <v>8557</v>
      </c>
      <c r="I601" t="s">
        <v>11136</v>
      </c>
      <c r="J601" t="s">
        <v>11209</v>
      </c>
      <c r="K601" t="s">
        <v>11220</v>
      </c>
      <c r="L601" t="s">
        <v>11298</v>
      </c>
      <c r="M601" t="s">
        <v>12669</v>
      </c>
      <c r="N601" t="s">
        <v>5464</v>
      </c>
      <c r="O601" t="s">
        <v>5464</v>
      </c>
      <c r="P601" t="s">
        <v>5465</v>
      </c>
      <c r="Q601">
        <v>400000</v>
      </c>
      <c r="R601">
        <v>0.4</v>
      </c>
      <c r="S601" t="s">
        <v>8559</v>
      </c>
      <c r="U601" t="s">
        <v>12670</v>
      </c>
      <c r="V601" t="s">
        <v>11436</v>
      </c>
      <c r="W601">
        <v>3374</v>
      </c>
      <c r="X601">
        <v>11.29</v>
      </c>
      <c r="Y601">
        <v>384885.27</v>
      </c>
      <c r="Z601">
        <v>0.38488527</v>
      </c>
      <c r="AA601">
        <v>596.92999999999995</v>
      </c>
      <c r="AB601">
        <v>5.9692999999999996E-4</v>
      </c>
      <c r="AC601">
        <v>0</v>
      </c>
      <c r="AD601">
        <v>0</v>
      </c>
      <c r="AE601">
        <v>0</v>
      </c>
      <c r="AF601">
        <v>0</v>
      </c>
      <c r="AG601">
        <v>0</v>
      </c>
      <c r="AH601">
        <v>0</v>
      </c>
      <c r="AI601">
        <v>0</v>
      </c>
      <c r="AJ601">
        <v>0</v>
      </c>
      <c r="AK601">
        <v>0</v>
      </c>
      <c r="AL601">
        <v>0</v>
      </c>
      <c r="AM601">
        <v>0</v>
      </c>
      <c r="AN601">
        <v>0</v>
      </c>
      <c r="AO601" t="s">
        <v>12671</v>
      </c>
      <c r="AP601">
        <v>2107.5</v>
      </c>
      <c r="AQ601">
        <v>107.5</v>
      </c>
      <c r="AR601">
        <v>0</v>
      </c>
      <c r="AT601" t="s">
        <v>17</v>
      </c>
      <c r="AU601" t="s">
        <v>8641</v>
      </c>
      <c r="AV601" t="s">
        <v>8561</v>
      </c>
      <c r="AW601" t="s">
        <v>8562</v>
      </c>
      <c r="AX601" t="s">
        <v>11144</v>
      </c>
      <c r="AY601" t="s">
        <v>8563</v>
      </c>
      <c r="AZ601" t="s">
        <v>29</v>
      </c>
      <c r="BA601" t="s">
        <v>8564</v>
      </c>
      <c r="BB601" t="s">
        <v>8565</v>
      </c>
      <c r="BC601" t="s">
        <v>11145</v>
      </c>
      <c r="BD601" t="s">
        <v>8566</v>
      </c>
      <c r="BE601" t="s">
        <v>8567</v>
      </c>
      <c r="BF601" t="s">
        <v>8568</v>
      </c>
      <c r="BG601">
        <v>0</v>
      </c>
    </row>
    <row r="602" spans="1:63">
      <c r="A602">
        <v>4813</v>
      </c>
      <c r="B602" t="s">
        <v>774</v>
      </c>
      <c r="C602" t="s">
        <v>11181</v>
      </c>
      <c r="D602" t="s">
        <v>1872</v>
      </c>
      <c r="E602" t="s">
        <v>8575</v>
      </c>
      <c r="F602">
        <v>2077</v>
      </c>
      <c r="G602" t="s">
        <v>8555</v>
      </c>
      <c r="H602" t="s">
        <v>8576</v>
      </c>
      <c r="I602" t="s">
        <v>11136</v>
      </c>
      <c r="J602" t="s">
        <v>11182</v>
      </c>
      <c r="K602" t="s">
        <v>11214</v>
      </c>
      <c r="L602" t="s">
        <v>11713</v>
      </c>
      <c r="M602" t="s">
        <v>12672</v>
      </c>
      <c r="N602" t="s">
        <v>5466</v>
      </c>
      <c r="O602" t="s">
        <v>5466</v>
      </c>
      <c r="P602" t="s">
        <v>5467</v>
      </c>
      <c r="Q602">
        <v>1500000</v>
      </c>
      <c r="R602">
        <v>1.5</v>
      </c>
      <c r="S602" t="s">
        <v>8559</v>
      </c>
      <c r="U602" t="s">
        <v>11395</v>
      </c>
      <c r="V602" t="s">
        <v>11722</v>
      </c>
      <c r="W602">
        <v>3525</v>
      </c>
      <c r="X602">
        <v>12.35</v>
      </c>
      <c r="Y602">
        <v>1481021.66</v>
      </c>
      <c r="Z602">
        <v>1.4810216599999999</v>
      </c>
      <c r="AA602">
        <v>15779.83</v>
      </c>
      <c r="AB602">
        <v>1.5779830000000002E-2</v>
      </c>
      <c r="AC602">
        <v>20066.21</v>
      </c>
      <c r="AD602">
        <v>6791.93</v>
      </c>
      <c r="AE602">
        <v>6.7919300000000007E-3</v>
      </c>
      <c r="AF602">
        <v>0</v>
      </c>
      <c r="AG602">
        <v>13274.28</v>
      </c>
      <c r="AH602">
        <v>1.3274280000000001E-2</v>
      </c>
      <c r="AI602">
        <v>0</v>
      </c>
      <c r="AJ602">
        <v>20066.21</v>
      </c>
      <c r="AK602">
        <v>6791.93</v>
      </c>
      <c r="AL602">
        <v>0</v>
      </c>
      <c r="AM602">
        <v>13274.28</v>
      </c>
      <c r="AN602">
        <v>0</v>
      </c>
      <c r="AO602" t="s">
        <v>12673</v>
      </c>
      <c r="AP602">
        <v>5.27</v>
      </c>
      <c r="AQ602">
        <v>0.27</v>
      </c>
      <c r="AR602">
        <v>0</v>
      </c>
      <c r="AT602" t="s">
        <v>17</v>
      </c>
      <c r="AU602" t="s">
        <v>8665</v>
      </c>
      <c r="AV602" t="s">
        <v>8561</v>
      </c>
      <c r="AW602" t="s">
        <v>8562</v>
      </c>
      <c r="AX602" t="s">
        <v>11144</v>
      </c>
      <c r="AY602" t="s">
        <v>8563</v>
      </c>
      <c r="AZ602" t="s">
        <v>12</v>
      </c>
      <c r="BA602" t="s">
        <v>8564</v>
      </c>
      <c r="BB602" t="s">
        <v>8565</v>
      </c>
      <c r="BC602" t="s">
        <v>11145</v>
      </c>
      <c r="BD602" t="s">
        <v>8566</v>
      </c>
      <c r="BE602" t="s">
        <v>8567</v>
      </c>
      <c r="BF602" t="s">
        <v>8568</v>
      </c>
      <c r="BG602">
        <v>0</v>
      </c>
    </row>
    <row r="603" spans="1:63">
      <c r="A603">
        <v>4838</v>
      </c>
      <c r="B603" t="s">
        <v>21</v>
      </c>
      <c r="C603" t="s">
        <v>11181</v>
      </c>
      <c r="D603" t="s">
        <v>36</v>
      </c>
      <c r="E603" t="s">
        <v>8736</v>
      </c>
      <c r="F603">
        <v>2077</v>
      </c>
      <c r="G603" t="s">
        <v>8555</v>
      </c>
      <c r="H603" t="s">
        <v>8737</v>
      </c>
      <c r="I603" t="s">
        <v>11136</v>
      </c>
      <c r="J603" t="s">
        <v>11182</v>
      </c>
      <c r="K603" t="s">
        <v>11282</v>
      </c>
      <c r="L603" t="s">
        <v>11566</v>
      </c>
      <c r="M603" t="s">
        <v>12674</v>
      </c>
      <c r="N603" t="s">
        <v>591</v>
      </c>
      <c r="O603" t="s">
        <v>591</v>
      </c>
      <c r="P603" t="s">
        <v>592</v>
      </c>
      <c r="Q603">
        <v>10000000</v>
      </c>
      <c r="R603">
        <v>10</v>
      </c>
      <c r="S603" t="s">
        <v>8610</v>
      </c>
      <c r="U603" t="s">
        <v>12675</v>
      </c>
      <c r="V603" t="s">
        <v>12676</v>
      </c>
      <c r="W603">
        <v>4748</v>
      </c>
      <c r="X603">
        <v>7.35</v>
      </c>
      <c r="Y603">
        <v>9800000</v>
      </c>
      <c r="Z603">
        <v>9.8000000000000007</v>
      </c>
      <c r="AA603">
        <v>0</v>
      </c>
      <c r="AB603">
        <v>0</v>
      </c>
      <c r="AC603">
        <v>0</v>
      </c>
      <c r="AD603">
        <v>0</v>
      </c>
      <c r="AE603">
        <v>0</v>
      </c>
      <c r="AF603">
        <v>0</v>
      </c>
      <c r="AG603">
        <v>0</v>
      </c>
      <c r="AH603">
        <v>0</v>
      </c>
      <c r="AI603">
        <v>0</v>
      </c>
      <c r="AJ603">
        <v>0</v>
      </c>
      <c r="AK603">
        <v>0</v>
      </c>
      <c r="AL603">
        <v>0</v>
      </c>
      <c r="AM603">
        <v>0</v>
      </c>
      <c r="AN603">
        <v>0</v>
      </c>
      <c r="AO603" t="s">
        <v>12677</v>
      </c>
      <c r="AP603">
        <v>13997.63</v>
      </c>
      <c r="AQ603">
        <v>12997.63</v>
      </c>
      <c r="AR603">
        <v>0</v>
      </c>
      <c r="AS603" t="s">
        <v>9210</v>
      </c>
      <c r="AT603" t="s">
        <v>15</v>
      </c>
      <c r="AU603" t="s">
        <v>8612</v>
      </c>
      <c r="AV603" t="s">
        <v>8658</v>
      </c>
      <c r="AW603" t="s">
        <v>8613</v>
      </c>
      <c r="AX603" t="s">
        <v>11144</v>
      </c>
      <c r="AY603" t="s">
        <v>8563</v>
      </c>
      <c r="AZ603" t="s">
        <v>3938</v>
      </c>
      <c r="BA603" t="s">
        <v>8564</v>
      </c>
      <c r="BB603" t="s">
        <v>8565</v>
      </c>
      <c r="BC603" t="s">
        <v>11206</v>
      </c>
      <c r="BD603" t="s">
        <v>8595</v>
      </c>
      <c r="BE603" t="s">
        <v>8596</v>
      </c>
      <c r="BF603" t="s">
        <v>8568</v>
      </c>
      <c r="BG603">
        <v>0</v>
      </c>
      <c r="BI603" t="s">
        <v>9211</v>
      </c>
      <c r="BJ603" t="s">
        <v>12678</v>
      </c>
      <c r="BK603" t="s">
        <v>5146</v>
      </c>
    </row>
    <row r="604" spans="1:63">
      <c r="A604">
        <v>4839</v>
      </c>
      <c r="B604" t="s">
        <v>21</v>
      </c>
      <c r="C604" t="s">
        <v>11181</v>
      </c>
      <c r="D604" t="s">
        <v>36</v>
      </c>
      <c r="E604" t="s">
        <v>8736</v>
      </c>
      <c r="F604">
        <v>2077</v>
      </c>
      <c r="G604" t="s">
        <v>8555</v>
      </c>
      <c r="H604" t="s">
        <v>8737</v>
      </c>
      <c r="I604" t="s">
        <v>11136</v>
      </c>
      <c r="J604" t="s">
        <v>11182</v>
      </c>
      <c r="K604" t="s">
        <v>11282</v>
      </c>
      <c r="L604" t="s">
        <v>11566</v>
      </c>
      <c r="M604" t="s">
        <v>9208</v>
      </c>
      <c r="N604" t="s">
        <v>589</v>
      </c>
      <c r="O604" t="s">
        <v>589</v>
      </c>
      <c r="P604" t="s">
        <v>590</v>
      </c>
      <c r="Q604">
        <v>10000000</v>
      </c>
      <c r="R604">
        <v>10</v>
      </c>
      <c r="S604" t="s">
        <v>8610</v>
      </c>
      <c r="U604" t="s">
        <v>11173</v>
      </c>
      <c r="V604" t="s">
        <v>12679</v>
      </c>
      <c r="W604">
        <v>4655</v>
      </c>
      <c r="X604">
        <v>11.5</v>
      </c>
      <c r="Y604">
        <v>9750000</v>
      </c>
      <c r="Z604">
        <v>9.75</v>
      </c>
      <c r="AA604">
        <v>0</v>
      </c>
      <c r="AB604">
        <v>0</v>
      </c>
      <c r="AC604">
        <v>0</v>
      </c>
      <c r="AD604">
        <v>0</v>
      </c>
      <c r="AE604">
        <v>0</v>
      </c>
      <c r="AF604">
        <v>0</v>
      </c>
      <c r="AG604">
        <v>0</v>
      </c>
      <c r="AH604">
        <v>0</v>
      </c>
      <c r="AI604">
        <v>0</v>
      </c>
      <c r="AJ604">
        <v>0</v>
      </c>
      <c r="AK604">
        <v>0</v>
      </c>
      <c r="AL604">
        <v>0</v>
      </c>
      <c r="AM604">
        <v>0</v>
      </c>
      <c r="AN604">
        <v>0</v>
      </c>
      <c r="AO604" t="s">
        <v>12680</v>
      </c>
      <c r="AP604">
        <v>39892.94</v>
      </c>
      <c r="AQ604">
        <v>38892.94</v>
      </c>
      <c r="AR604">
        <v>0</v>
      </c>
      <c r="AS604" t="s">
        <v>9210</v>
      </c>
      <c r="AT604" t="s">
        <v>15</v>
      </c>
      <c r="AU604" t="s">
        <v>8612</v>
      </c>
      <c r="AV604" t="s">
        <v>8658</v>
      </c>
      <c r="AW604" t="s">
        <v>8613</v>
      </c>
      <c r="AX604" t="s">
        <v>11144</v>
      </c>
      <c r="AY604" t="s">
        <v>8563</v>
      </c>
      <c r="AZ604" t="s">
        <v>580</v>
      </c>
      <c r="BA604" t="s">
        <v>8564</v>
      </c>
      <c r="BB604" t="s">
        <v>8565</v>
      </c>
      <c r="BC604" t="s">
        <v>11206</v>
      </c>
      <c r="BD604" t="s">
        <v>8595</v>
      </c>
      <c r="BE604" t="s">
        <v>8596</v>
      </c>
      <c r="BF604" t="s">
        <v>8568</v>
      </c>
      <c r="BG604">
        <v>0</v>
      </c>
      <c r="BI604" t="s">
        <v>9211</v>
      </c>
      <c r="BJ604" t="s">
        <v>12681</v>
      </c>
    </row>
    <row r="605" spans="1:63">
      <c r="A605">
        <v>4840</v>
      </c>
      <c r="B605" t="s">
        <v>21</v>
      </c>
      <c r="C605" t="s">
        <v>11181</v>
      </c>
      <c r="D605" t="s">
        <v>36</v>
      </c>
      <c r="E605" t="s">
        <v>8736</v>
      </c>
      <c r="F605">
        <v>2077</v>
      </c>
      <c r="G605" t="s">
        <v>8555</v>
      </c>
      <c r="H605" t="s">
        <v>8737</v>
      </c>
      <c r="I605" t="s">
        <v>11136</v>
      </c>
      <c r="J605" t="s">
        <v>11182</v>
      </c>
      <c r="K605" t="s">
        <v>11282</v>
      </c>
      <c r="L605" t="s">
        <v>11566</v>
      </c>
      <c r="M605" t="s">
        <v>12682</v>
      </c>
      <c r="N605" t="s">
        <v>587</v>
      </c>
      <c r="O605" t="s">
        <v>587</v>
      </c>
      <c r="P605" t="s">
        <v>588</v>
      </c>
      <c r="Q605">
        <v>5400000</v>
      </c>
      <c r="R605">
        <v>5.4</v>
      </c>
      <c r="S605" t="s">
        <v>8610</v>
      </c>
      <c r="U605" t="s">
        <v>12683</v>
      </c>
      <c r="V605" t="s">
        <v>12451</v>
      </c>
      <c r="W605">
        <v>4931</v>
      </c>
      <c r="X605">
        <v>6.9</v>
      </c>
      <c r="Y605">
        <v>5346000</v>
      </c>
      <c r="Z605">
        <v>5.3460000000000001</v>
      </c>
      <c r="AA605">
        <v>0</v>
      </c>
      <c r="AB605">
        <v>0</v>
      </c>
      <c r="AC605">
        <v>0</v>
      </c>
      <c r="AD605">
        <v>0</v>
      </c>
      <c r="AE605">
        <v>0</v>
      </c>
      <c r="AF605">
        <v>0</v>
      </c>
      <c r="AG605">
        <v>0</v>
      </c>
      <c r="AH605">
        <v>0</v>
      </c>
      <c r="AI605">
        <v>0</v>
      </c>
      <c r="AJ605">
        <v>0</v>
      </c>
      <c r="AK605">
        <v>0</v>
      </c>
      <c r="AL605">
        <v>0</v>
      </c>
      <c r="AM605">
        <v>0</v>
      </c>
      <c r="AN605">
        <v>0</v>
      </c>
      <c r="AO605" t="s">
        <v>12684</v>
      </c>
      <c r="AP605">
        <v>106552.83</v>
      </c>
      <c r="AQ605">
        <v>105552.83</v>
      </c>
      <c r="AR605">
        <v>0</v>
      </c>
      <c r="AS605" t="s">
        <v>12685</v>
      </c>
      <c r="AT605" t="s">
        <v>19</v>
      </c>
      <c r="AU605" t="s">
        <v>8612</v>
      </c>
      <c r="AV605" t="s">
        <v>8658</v>
      </c>
      <c r="AW605" t="s">
        <v>8613</v>
      </c>
      <c r="AX605" t="s">
        <v>11144</v>
      </c>
      <c r="AY605" t="s">
        <v>8563</v>
      </c>
      <c r="AZ605" t="s">
        <v>580</v>
      </c>
      <c r="BA605" t="s">
        <v>8564</v>
      </c>
      <c r="BB605" t="s">
        <v>8565</v>
      </c>
      <c r="BC605" t="s">
        <v>11155</v>
      </c>
      <c r="BD605" t="s">
        <v>8614</v>
      </c>
      <c r="BE605" t="s">
        <v>8738</v>
      </c>
      <c r="BF605" t="s">
        <v>8568</v>
      </c>
      <c r="BG605">
        <v>0</v>
      </c>
      <c r="BI605" t="s">
        <v>9211</v>
      </c>
      <c r="BJ605" t="s">
        <v>12686</v>
      </c>
      <c r="BK605" t="s">
        <v>5146</v>
      </c>
    </row>
    <row r="606" spans="1:63">
      <c r="A606">
        <v>4841</v>
      </c>
      <c r="B606" t="s">
        <v>21</v>
      </c>
      <c r="C606" t="s">
        <v>11181</v>
      </c>
      <c r="D606" t="s">
        <v>36</v>
      </c>
      <c r="E606" t="s">
        <v>8736</v>
      </c>
      <c r="F606">
        <v>2077</v>
      </c>
      <c r="G606" t="s">
        <v>8555</v>
      </c>
      <c r="H606" t="s">
        <v>8737</v>
      </c>
      <c r="I606" t="s">
        <v>11136</v>
      </c>
      <c r="J606" t="s">
        <v>11182</v>
      </c>
      <c r="K606" t="s">
        <v>11282</v>
      </c>
      <c r="L606" t="s">
        <v>11566</v>
      </c>
      <c r="M606" t="s">
        <v>12687</v>
      </c>
      <c r="N606" t="s">
        <v>585</v>
      </c>
      <c r="O606" t="s">
        <v>585</v>
      </c>
      <c r="P606" t="s">
        <v>586</v>
      </c>
      <c r="Q606">
        <v>10000000</v>
      </c>
      <c r="R606">
        <v>10</v>
      </c>
      <c r="S606" t="s">
        <v>8610</v>
      </c>
      <c r="U606" t="s">
        <v>12688</v>
      </c>
      <c r="V606" t="s">
        <v>12676</v>
      </c>
      <c r="W606">
        <v>4748</v>
      </c>
      <c r="X606">
        <v>7.35</v>
      </c>
      <c r="Y606">
        <v>9800000</v>
      </c>
      <c r="Z606">
        <v>9.8000000000000007</v>
      </c>
      <c r="AA606">
        <v>0</v>
      </c>
      <c r="AB606">
        <v>0</v>
      </c>
      <c r="AC606">
        <v>0</v>
      </c>
      <c r="AD606">
        <v>0</v>
      </c>
      <c r="AE606">
        <v>0</v>
      </c>
      <c r="AF606">
        <v>0</v>
      </c>
      <c r="AG606">
        <v>0</v>
      </c>
      <c r="AH606">
        <v>0</v>
      </c>
      <c r="AI606">
        <v>0</v>
      </c>
      <c r="AJ606">
        <v>0</v>
      </c>
      <c r="AK606">
        <v>0</v>
      </c>
      <c r="AL606">
        <v>0</v>
      </c>
      <c r="AM606">
        <v>0</v>
      </c>
      <c r="AN606">
        <v>0</v>
      </c>
      <c r="AO606" t="s">
        <v>12689</v>
      </c>
      <c r="AP606">
        <v>13997.75</v>
      </c>
      <c r="AQ606">
        <v>12997.75</v>
      </c>
      <c r="AR606">
        <v>0</v>
      </c>
      <c r="AS606" t="s">
        <v>9210</v>
      </c>
      <c r="AT606" t="s">
        <v>15</v>
      </c>
      <c r="AU606" t="s">
        <v>8612</v>
      </c>
      <c r="AV606" t="s">
        <v>8658</v>
      </c>
      <c r="AW606" t="s">
        <v>8613</v>
      </c>
      <c r="AX606" t="s">
        <v>11144</v>
      </c>
      <c r="AY606" t="s">
        <v>8563</v>
      </c>
      <c r="AZ606" t="s">
        <v>580</v>
      </c>
      <c r="BA606" t="s">
        <v>8564</v>
      </c>
      <c r="BB606" t="s">
        <v>8565</v>
      </c>
      <c r="BC606" t="s">
        <v>11206</v>
      </c>
      <c r="BD606" t="s">
        <v>8595</v>
      </c>
      <c r="BE606" t="s">
        <v>8596</v>
      </c>
      <c r="BF606" t="s">
        <v>8568</v>
      </c>
      <c r="BG606">
        <v>0</v>
      </c>
      <c r="BI606" t="s">
        <v>9211</v>
      </c>
      <c r="BJ606" t="s">
        <v>12690</v>
      </c>
      <c r="BK606" t="s">
        <v>5146</v>
      </c>
    </row>
    <row r="607" spans="1:63">
      <c r="A607">
        <v>4842</v>
      </c>
      <c r="B607" t="s">
        <v>21</v>
      </c>
      <c r="C607" t="s">
        <v>11181</v>
      </c>
      <c r="D607" t="s">
        <v>36</v>
      </c>
      <c r="E607" t="s">
        <v>8736</v>
      </c>
      <c r="F607">
        <v>2077</v>
      </c>
      <c r="G607" t="s">
        <v>8555</v>
      </c>
      <c r="H607" t="s">
        <v>8737</v>
      </c>
      <c r="I607" t="s">
        <v>11136</v>
      </c>
      <c r="J607" t="s">
        <v>11182</v>
      </c>
      <c r="K607" t="s">
        <v>11282</v>
      </c>
      <c r="L607" t="s">
        <v>11566</v>
      </c>
      <c r="M607" t="s">
        <v>12691</v>
      </c>
      <c r="N607" t="s">
        <v>583</v>
      </c>
      <c r="O607" t="s">
        <v>583</v>
      </c>
      <c r="P607" t="s">
        <v>584</v>
      </c>
      <c r="Q607">
        <v>10000000</v>
      </c>
      <c r="R607">
        <v>10</v>
      </c>
      <c r="S607" t="s">
        <v>8610</v>
      </c>
      <c r="U607" t="s">
        <v>12688</v>
      </c>
      <c r="V607" t="s">
        <v>12676</v>
      </c>
      <c r="W607">
        <v>4748</v>
      </c>
      <c r="X607">
        <v>7.35</v>
      </c>
      <c r="Y607">
        <v>9800000</v>
      </c>
      <c r="Z607">
        <v>9.8000000000000007</v>
      </c>
      <c r="AA607">
        <v>0</v>
      </c>
      <c r="AB607">
        <v>0</v>
      </c>
      <c r="AC607">
        <v>0</v>
      </c>
      <c r="AD607">
        <v>0</v>
      </c>
      <c r="AE607">
        <v>0</v>
      </c>
      <c r="AF607">
        <v>0</v>
      </c>
      <c r="AG607">
        <v>0</v>
      </c>
      <c r="AH607">
        <v>0</v>
      </c>
      <c r="AI607">
        <v>0</v>
      </c>
      <c r="AJ607">
        <v>0</v>
      </c>
      <c r="AK607">
        <v>0</v>
      </c>
      <c r="AL607">
        <v>0</v>
      </c>
      <c r="AM607">
        <v>0</v>
      </c>
      <c r="AN607">
        <v>0</v>
      </c>
      <c r="AO607" t="s">
        <v>12692</v>
      </c>
      <c r="AP607">
        <v>13997.88</v>
      </c>
      <c r="AQ607">
        <v>12997.88</v>
      </c>
      <c r="AR607">
        <v>0</v>
      </c>
      <c r="AS607" t="s">
        <v>9210</v>
      </c>
      <c r="AT607" t="s">
        <v>15</v>
      </c>
      <c r="AU607" t="s">
        <v>8612</v>
      </c>
      <c r="AV607" t="s">
        <v>8658</v>
      </c>
      <c r="AW607" t="s">
        <v>8613</v>
      </c>
      <c r="AX607" t="s">
        <v>11144</v>
      </c>
      <c r="AY607" t="s">
        <v>8563</v>
      </c>
      <c r="AZ607" t="s">
        <v>580</v>
      </c>
      <c r="BA607" t="s">
        <v>8564</v>
      </c>
      <c r="BB607" t="s">
        <v>8565</v>
      </c>
      <c r="BC607" t="s">
        <v>11206</v>
      </c>
      <c r="BD607" t="s">
        <v>8595</v>
      </c>
      <c r="BE607" t="s">
        <v>8596</v>
      </c>
      <c r="BF607" t="s">
        <v>8568</v>
      </c>
      <c r="BG607">
        <v>0</v>
      </c>
      <c r="BI607" t="s">
        <v>9211</v>
      </c>
      <c r="BJ607" t="s">
        <v>12693</v>
      </c>
      <c r="BK607" t="s">
        <v>5146</v>
      </c>
    </row>
    <row r="608" spans="1:63">
      <c r="A608">
        <v>4843</v>
      </c>
      <c r="B608" t="s">
        <v>21</v>
      </c>
      <c r="C608" t="s">
        <v>11181</v>
      </c>
      <c r="D608" t="s">
        <v>36</v>
      </c>
      <c r="E608" t="s">
        <v>9215</v>
      </c>
      <c r="F608">
        <v>2077</v>
      </c>
      <c r="G608" t="s">
        <v>8555</v>
      </c>
      <c r="H608" t="s">
        <v>9216</v>
      </c>
      <c r="I608" t="s">
        <v>12426</v>
      </c>
      <c r="J608" t="s">
        <v>11182</v>
      </c>
      <c r="K608" t="s">
        <v>11282</v>
      </c>
      <c r="L608" t="s">
        <v>11566</v>
      </c>
      <c r="M608" t="s">
        <v>9217</v>
      </c>
      <c r="N608" t="s">
        <v>9218</v>
      </c>
      <c r="O608" t="s">
        <v>4283</v>
      </c>
      <c r="P608" t="s">
        <v>4284</v>
      </c>
      <c r="Q608">
        <v>12000000</v>
      </c>
      <c r="R608">
        <v>12</v>
      </c>
      <c r="S608" t="s">
        <v>8610</v>
      </c>
      <c r="U608" t="s">
        <v>12694</v>
      </c>
      <c r="V608" t="s">
        <v>11316</v>
      </c>
      <c r="W608">
        <v>32</v>
      </c>
      <c r="X608">
        <v>11.5</v>
      </c>
      <c r="Y608">
        <v>12000000</v>
      </c>
      <c r="Z608">
        <v>12</v>
      </c>
      <c r="AA608">
        <v>0</v>
      </c>
      <c r="AB608">
        <v>0</v>
      </c>
      <c r="AC608">
        <v>0</v>
      </c>
      <c r="AD608">
        <v>0</v>
      </c>
      <c r="AE608">
        <v>0</v>
      </c>
      <c r="AF608">
        <v>0</v>
      </c>
      <c r="AG608">
        <v>0</v>
      </c>
      <c r="AH608">
        <v>0</v>
      </c>
      <c r="AI608">
        <v>0</v>
      </c>
      <c r="AJ608">
        <v>0</v>
      </c>
      <c r="AK608">
        <v>0</v>
      </c>
      <c r="AL608">
        <v>0</v>
      </c>
      <c r="AM608">
        <v>0</v>
      </c>
      <c r="AN608">
        <v>0</v>
      </c>
      <c r="AO608" t="s">
        <v>12695</v>
      </c>
      <c r="AP608">
        <v>50602.84</v>
      </c>
      <c r="AQ608">
        <v>49602.84</v>
      </c>
      <c r="AR608">
        <v>0</v>
      </c>
      <c r="AS608" t="s">
        <v>9210</v>
      </c>
      <c r="AT608" t="s">
        <v>19</v>
      </c>
      <c r="AU608" t="s">
        <v>8657</v>
      </c>
      <c r="AV608" t="s">
        <v>8658</v>
      </c>
      <c r="AW608" t="s">
        <v>9219</v>
      </c>
      <c r="AX608" t="s">
        <v>11144</v>
      </c>
      <c r="AY608" t="s">
        <v>8563</v>
      </c>
      <c r="AZ608" t="s">
        <v>580</v>
      </c>
      <c r="BA608" t="s">
        <v>8564</v>
      </c>
      <c r="BB608" t="s">
        <v>8565</v>
      </c>
      <c r="BC608" t="s">
        <v>11163</v>
      </c>
      <c r="BD608" t="s">
        <v>8620</v>
      </c>
      <c r="BE608" t="s">
        <v>8621</v>
      </c>
      <c r="BF608" t="s">
        <v>8568</v>
      </c>
      <c r="BG608">
        <v>0</v>
      </c>
      <c r="BJ608" t="s">
        <v>9220</v>
      </c>
    </row>
    <row r="609" spans="1:63">
      <c r="A609">
        <v>4844</v>
      </c>
      <c r="B609" t="s">
        <v>21</v>
      </c>
      <c r="C609" t="s">
        <v>11181</v>
      </c>
      <c r="D609" t="s">
        <v>36</v>
      </c>
      <c r="E609" t="s">
        <v>8736</v>
      </c>
      <c r="F609">
        <v>2077</v>
      </c>
      <c r="G609" t="s">
        <v>8555</v>
      </c>
      <c r="H609" t="s">
        <v>8737</v>
      </c>
      <c r="I609" t="s">
        <v>11136</v>
      </c>
      <c r="J609" t="s">
        <v>11182</v>
      </c>
      <c r="K609" t="s">
        <v>11282</v>
      </c>
      <c r="L609" t="s">
        <v>11566</v>
      </c>
      <c r="M609" t="s">
        <v>12696</v>
      </c>
      <c r="N609" t="s">
        <v>578</v>
      </c>
      <c r="O609" t="s">
        <v>578</v>
      </c>
      <c r="P609" t="s">
        <v>579</v>
      </c>
      <c r="Q609">
        <v>10000000</v>
      </c>
      <c r="R609">
        <v>10</v>
      </c>
      <c r="S609" t="s">
        <v>8610</v>
      </c>
      <c r="U609" t="s">
        <v>12688</v>
      </c>
      <c r="V609" t="s">
        <v>12676</v>
      </c>
      <c r="W609">
        <v>4748</v>
      </c>
      <c r="X609">
        <v>7.35</v>
      </c>
      <c r="Y609">
        <v>9800000</v>
      </c>
      <c r="Z609">
        <v>9.8000000000000007</v>
      </c>
      <c r="AA609">
        <v>0</v>
      </c>
      <c r="AB609">
        <v>0</v>
      </c>
      <c r="AC609">
        <v>0</v>
      </c>
      <c r="AD609">
        <v>0</v>
      </c>
      <c r="AE609">
        <v>0</v>
      </c>
      <c r="AF609">
        <v>0</v>
      </c>
      <c r="AG609">
        <v>0</v>
      </c>
      <c r="AH609">
        <v>0</v>
      </c>
      <c r="AI609">
        <v>0</v>
      </c>
      <c r="AJ609">
        <v>0</v>
      </c>
      <c r="AK609">
        <v>0</v>
      </c>
      <c r="AL609">
        <v>0</v>
      </c>
      <c r="AM609">
        <v>0</v>
      </c>
      <c r="AN609">
        <v>0</v>
      </c>
      <c r="AO609" t="s">
        <v>12697</v>
      </c>
      <c r="AP609">
        <v>13997.8</v>
      </c>
      <c r="AQ609">
        <v>12997.8</v>
      </c>
      <c r="AR609">
        <v>0</v>
      </c>
      <c r="AS609" t="s">
        <v>9210</v>
      </c>
      <c r="AT609" t="s">
        <v>15</v>
      </c>
      <c r="AU609" t="s">
        <v>8612</v>
      </c>
      <c r="AV609" t="s">
        <v>8658</v>
      </c>
      <c r="AW609" t="s">
        <v>8613</v>
      </c>
      <c r="AX609" t="s">
        <v>11144</v>
      </c>
      <c r="AY609" t="s">
        <v>8563</v>
      </c>
      <c r="AZ609" t="s">
        <v>580</v>
      </c>
      <c r="BA609" t="s">
        <v>8564</v>
      </c>
      <c r="BB609" t="s">
        <v>8565</v>
      </c>
      <c r="BC609" t="s">
        <v>11206</v>
      </c>
      <c r="BD609" t="s">
        <v>8595</v>
      </c>
      <c r="BE609" t="s">
        <v>8596</v>
      </c>
      <c r="BF609" t="s">
        <v>8568</v>
      </c>
      <c r="BG609">
        <v>0</v>
      </c>
      <c r="BI609" t="s">
        <v>9211</v>
      </c>
      <c r="BJ609" t="s">
        <v>12698</v>
      </c>
      <c r="BK609" t="s">
        <v>5146</v>
      </c>
    </row>
    <row r="610" spans="1:63">
      <c r="A610">
        <v>4863</v>
      </c>
      <c r="B610" t="s">
        <v>776</v>
      </c>
      <c r="C610" t="s">
        <v>11169</v>
      </c>
      <c r="D610" t="s">
        <v>825</v>
      </c>
      <c r="E610" t="s">
        <v>8575</v>
      </c>
      <c r="F610">
        <v>2077</v>
      </c>
      <c r="G610" t="s">
        <v>8555</v>
      </c>
      <c r="H610" t="s">
        <v>8576</v>
      </c>
      <c r="I610" t="s">
        <v>11136</v>
      </c>
      <c r="J610" t="s">
        <v>11170</v>
      </c>
      <c r="K610" t="s">
        <v>11171</v>
      </c>
      <c r="L610" t="s">
        <v>11493</v>
      </c>
      <c r="M610" t="s">
        <v>9222</v>
      </c>
      <c r="N610" t="s">
        <v>4285</v>
      </c>
      <c r="O610" t="s">
        <v>4285</v>
      </c>
      <c r="P610" t="s">
        <v>4286</v>
      </c>
      <c r="Q610">
        <v>150000</v>
      </c>
      <c r="R610">
        <v>0.15</v>
      </c>
      <c r="S610" t="s">
        <v>8559</v>
      </c>
      <c r="U610" t="s">
        <v>12699</v>
      </c>
      <c r="V610" t="s">
        <v>11802</v>
      </c>
      <c r="W610">
        <v>1243</v>
      </c>
      <c r="X610">
        <v>12.76</v>
      </c>
      <c r="Y610">
        <v>113766.95</v>
      </c>
      <c r="Z610">
        <v>0.11376694999999999</v>
      </c>
      <c r="AA610">
        <v>198.85</v>
      </c>
      <c r="AB610">
        <v>1.9884999999999998E-4</v>
      </c>
      <c r="AC610">
        <v>0</v>
      </c>
      <c r="AD610">
        <v>0</v>
      </c>
      <c r="AE610">
        <v>0</v>
      </c>
      <c r="AF610">
        <v>0</v>
      </c>
      <c r="AG610">
        <v>0</v>
      </c>
      <c r="AH610">
        <v>0</v>
      </c>
      <c r="AI610">
        <v>0</v>
      </c>
      <c r="AJ610">
        <v>0</v>
      </c>
      <c r="AK610">
        <v>0</v>
      </c>
      <c r="AL610">
        <v>0</v>
      </c>
      <c r="AM610">
        <v>0</v>
      </c>
      <c r="AN610">
        <v>0</v>
      </c>
      <c r="AO610" t="s">
        <v>12700</v>
      </c>
      <c r="AP610">
        <v>6298.7</v>
      </c>
      <c r="AQ610">
        <v>6198.7</v>
      </c>
      <c r="AR610">
        <v>0</v>
      </c>
      <c r="AT610" t="s">
        <v>17</v>
      </c>
      <c r="AU610" t="s">
        <v>8605</v>
      </c>
      <c r="AV610" t="s">
        <v>8561</v>
      </c>
      <c r="AW610" t="s">
        <v>8562</v>
      </c>
      <c r="AX610" t="s">
        <v>11144</v>
      </c>
      <c r="AY610" t="s">
        <v>8563</v>
      </c>
      <c r="AZ610" t="s">
        <v>32</v>
      </c>
      <c r="BA610" t="s">
        <v>8564</v>
      </c>
      <c r="BB610" t="s">
        <v>8565</v>
      </c>
      <c r="BC610" t="s">
        <v>11145</v>
      </c>
      <c r="BD610" t="s">
        <v>8566</v>
      </c>
      <c r="BE610" t="s">
        <v>8567</v>
      </c>
      <c r="BF610" t="s">
        <v>8568</v>
      </c>
      <c r="BG610">
        <v>0</v>
      </c>
    </row>
    <row r="611" spans="1:63">
      <c r="A611">
        <v>4868</v>
      </c>
      <c r="B611" t="s">
        <v>8</v>
      </c>
      <c r="C611" t="s">
        <v>11208</v>
      </c>
      <c r="D611" t="s">
        <v>954</v>
      </c>
      <c r="E611" t="s">
        <v>8569</v>
      </c>
      <c r="F611">
        <v>2077</v>
      </c>
      <c r="G611" t="s">
        <v>8555</v>
      </c>
      <c r="H611" t="s">
        <v>8570</v>
      </c>
      <c r="I611" t="s">
        <v>11136</v>
      </c>
      <c r="J611" t="s">
        <v>11209</v>
      </c>
      <c r="K611" t="s">
        <v>11210</v>
      </c>
      <c r="L611" t="s">
        <v>11303</v>
      </c>
      <c r="M611" t="s">
        <v>9223</v>
      </c>
      <c r="N611" t="s">
        <v>1750</v>
      </c>
      <c r="O611" t="s">
        <v>1750</v>
      </c>
      <c r="P611" t="s">
        <v>1751</v>
      </c>
      <c r="Q611">
        <v>500000</v>
      </c>
      <c r="R611">
        <v>0.5</v>
      </c>
      <c r="S611" t="s">
        <v>8559</v>
      </c>
      <c r="T611" t="s">
        <v>8518</v>
      </c>
      <c r="U611" t="s">
        <v>12701</v>
      </c>
      <c r="V611" t="s">
        <v>12702</v>
      </c>
      <c r="W611">
        <v>-95</v>
      </c>
      <c r="X611">
        <v>13</v>
      </c>
      <c r="Y611">
        <v>41581.370000000003</v>
      </c>
      <c r="Z611">
        <v>4.1581369999999999E-2</v>
      </c>
      <c r="AA611">
        <v>1257.74</v>
      </c>
      <c r="AB611">
        <v>1.25774E-3</v>
      </c>
      <c r="AC611">
        <v>42839.11</v>
      </c>
      <c r="AD611">
        <v>41581.370000000003</v>
      </c>
      <c r="AE611">
        <v>4.1581369999999999E-2</v>
      </c>
      <c r="AF611">
        <v>172.85</v>
      </c>
      <c r="AG611">
        <v>1040.56</v>
      </c>
      <c r="AH611">
        <v>1.0405600000000001E-3</v>
      </c>
      <c r="AI611">
        <v>44.33</v>
      </c>
      <c r="AJ611">
        <v>42839.11</v>
      </c>
      <c r="AK611">
        <v>41581.370000000003</v>
      </c>
      <c r="AL611">
        <v>172.85</v>
      </c>
      <c r="AM611">
        <v>1040.56</v>
      </c>
      <c r="AN611">
        <v>44.33</v>
      </c>
      <c r="AO611" t="s">
        <v>12703</v>
      </c>
      <c r="AP611">
        <v>1000</v>
      </c>
      <c r="AQ611">
        <v>0</v>
      </c>
      <c r="AR611">
        <v>0</v>
      </c>
      <c r="AT611" t="s">
        <v>17</v>
      </c>
      <c r="AV611" t="s">
        <v>8600</v>
      </c>
      <c r="AW611" t="s">
        <v>8572</v>
      </c>
      <c r="AX611" t="s">
        <v>11144</v>
      </c>
      <c r="AY611" t="s">
        <v>8563</v>
      </c>
      <c r="AZ611" t="s">
        <v>29</v>
      </c>
      <c r="BA611" t="s">
        <v>8564</v>
      </c>
      <c r="BB611" t="s">
        <v>8565</v>
      </c>
      <c r="BC611" t="s">
        <v>11145</v>
      </c>
      <c r="BD611" t="s">
        <v>8566</v>
      </c>
      <c r="BE611" t="s">
        <v>8567</v>
      </c>
      <c r="BF611" t="s">
        <v>8568</v>
      </c>
      <c r="BG611">
        <v>0</v>
      </c>
    </row>
    <row r="612" spans="1:63">
      <c r="A612">
        <v>4913</v>
      </c>
      <c r="B612" t="s">
        <v>8</v>
      </c>
      <c r="C612" t="s">
        <v>11208</v>
      </c>
      <c r="D612" t="s">
        <v>1002</v>
      </c>
      <c r="E612" t="s">
        <v>8575</v>
      </c>
      <c r="F612">
        <v>2077</v>
      </c>
      <c r="G612" t="s">
        <v>8555</v>
      </c>
      <c r="H612" t="s">
        <v>8576</v>
      </c>
      <c r="I612" t="s">
        <v>11136</v>
      </c>
      <c r="J612" t="s">
        <v>11209</v>
      </c>
      <c r="K612" t="s">
        <v>11619</v>
      </c>
      <c r="L612" t="s">
        <v>12704</v>
      </c>
      <c r="M612" t="s">
        <v>12705</v>
      </c>
      <c r="N612" t="s">
        <v>5468</v>
      </c>
      <c r="O612" t="s">
        <v>5468</v>
      </c>
      <c r="P612" t="s">
        <v>5469</v>
      </c>
      <c r="Q612">
        <v>600000</v>
      </c>
      <c r="R612">
        <v>0.6</v>
      </c>
      <c r="S612" t="s">
        <v>8559</v>
      </c>
      <c r="U612" t="s">
        <v>12706</v>
      </c>
      <c r="V612" t="s">
        <v>11572</v>
      </c>
      <c r="W612">
        <v>1518</v>
      </c>
      <c r="X612">
        <v>12</v>
      </c>
      <c r="Y612">
        <v>526587.05000000005</v>
      </c>
      <c r="Z612">
        <v>0.52658705000000006</v>
      </c>
      <c r="AA612">
        <v>865.6</v>
      </c>
      <c r="AB612">
        <v>8.6560000000000001E-4</v>
      </c>
      <c r="AC612">
        <v>0</v>
      </c>
      <c r="AD612">
        <v>0</v>
      </c>
      <c r="AE612">
        <v>0</v>
      </c>
      <c r="AF612">
        <v>0</v>
      </c>
      <c r="AG612">
        <v>0</v>
      </c>
      <c r="AH612">
        <v>0</v>
      </c>
      <c r="AI612">
        <v>0</v>
      </c>
      <c r="AJ612">
        <v>0</v>
      </c>
      <c r="AK612">
        <v>0</v>
      </c>
      <c r="AL612">
        <v>0</v>
      </c>
      <c r="AM612">
        <v>0</v>
      </c>
      <c r="AN612">
        <v>0</v>
      </c>
      <c r="AO612" t="s">
        <v>12707</v>
      </c>
      <c r="AP612">
        <v>4930.0200000000004</v>
      </c>
      <c r="AQ612">
        <v>2930.02</v>
      </c>
      <c r="AR612">
        <v>0</v>
      </c>
      <c r="AT612" t="s">
        <v>17</v>
      </c>
      <c r="AU612" t="s">
        <v>8641</v>
      </c>
      <c r="AV612" t="s">
        <v>8561</v>
      </c>
      <c r="AW612" t="s">
        <v>8562</v>
      </c>
      <c r="AX612" t="s">
        <v>11144</v>
      </c>
      <c r="AY612" t="s">
        <v>8563</v>
      </c>
      <c r="AZ612" t="s">
        <v>54</v>
      </c>
      <c r="BA612" t="s">
        <v>8564</v>
      </c>
      <c r="BB612" t="s">
        <v>8565</v>
      </c>
      <c r="BC612" t="s">
        <v>11145</v>
      </c>
      <c r="BD612" t="s">
        <v>8566</v>
      </c>
      <c r="BE612" t="s">
        <v>8567</v>
      </c>
      <c r="BF612" t="s">
        <v>8568</v>
      </c>
      <c r="BG612">
        <v>0</v>
      </c>
    </row>
    <row r="613" spans="1:63">
      <c r="A613">
        <v>4917</v>
      </c>
      <c r="B613" t="s">
        <v>774</v>
      </c>
      <c r="C613" t="s">
        <v>11181</v>
      </c>
      <c r="D613" t="s">
        <v>794</v>
      </c>
      <c r="E613" t="s">
        <v>8554</v>
      </c>
      <c r="F613">
        <v>2077</v>
      </c>
      <c r="G613" t="s">
        <v>8555</v>
      </c>
      <c r="H613" t="s">
        <v>8557</v>
      </c>
      <c r="I613" t="s">
        <v>11136</v>
      </c>
      <c r="J613" t="s">
        <v>11182</v>
      </c>
      <c r="K613" t="s">
        <v>11214</v>
      </c>
      <c r="L613" t="s">
        <v>11558</v>
      </c>
      <c r="M613" t="s">
        <v>9226</v>
      </c>
      <c r="N613" t="s">
        <v>4287</v>
      </c>
      <c r="O613" t="s">
        <v>4287</v>
      </c>
      <c r="P613" t="s">
        <v>4288</v>
      </c>
      <c r="Q613">
        <v>1500000</v>
      </c>
      <c r="R613">
        <v>1.5</v>
      </c>
      <c r="S613" t="s">
        <v>8559</v>
      </c>
      <c r="T613" t="s">
        <v>8518</v>
      </c>
      <c r="U613" t="s">
        <v>11613</v>
      </c>
      <c r="V613" t="s">
        <v>11340</v>
      </c>
      <c r="W613">
        <v>3252</v>
      </c>
      <c r="X613">
        <v>12</v>
      </c>
      <c r="Y613">
        <v>1452706.68</v>
      </c>
      <c r="Z613">
        <v>1.4527066799999999</v>
      </c>
      <c r="AA613">
        <v>73434.75</v>
      </c>
      <c r="AB613">
        <v>7.3434749999999993E-2</v>
      </c>
      <c r="AC613">
        <v>104134.78</v>
      </c>
      <c r="AD613">
        <v>33088.03</v>
      </c>
      <c r="AE613">
        <v>3.3088029999999997E-2</v>
      </c>
      <c r="AF613">
        <v>13.55</v>
      </c>
      <c r="AG613">
        <v>70873.850000000006</v>
      </c>
      <c r="AH613">
        <v>7.0873850000000002E-2</v>
      </c>
      <c r="AI613">
        <v>159.35</v>
      </c>
      <c r="AJ613">
        <v>104134.78</v>
      </c>
      <c r="AK613">
        <v>33088.03</v>
      </c>
      <c r="AL613">
        <v>13.55</v>
      </c>
      <c r="AM613">
        <v>70873.850000000006</v>
      </c>
      <c r="AN613">
        <v>159.35</v>
      </c>
      <c r="AO613" t="s">
        <v>12708</v>
      </c>
      <c r="AP613">
        <v>2000</v>
      </c>
      <c r="AQ613">
        <v>0</v>
      </c>
      <c r="AR613">
        <v>0</v>
      </c>
      <c r="AT613" t="s">
        <v>15</v>
      </c>
      <c r="AU613" t="s">
        <v>8589</v>
      </c>
      <c r="AV613" t="s">
        <v>8561</v>
      </c>
      <c r="AW613" t="s">
        <v>8562</v>
      </c>
      <c r="AX613" t="s">
        <v>11144</v>
      </c>
      <c r="AY613" t="s">
        <v>8563</v>
      </c>
      <c r="AZ613" t="s">
        <v>54</v>
      </c>
      <c r="BA613" t="s">
        <v>8564</v>
      </c>
      <c r="BB613" t="s">
        <v>8565</v>
      </c>
      <c r="BC613" t="s">
        <v>11206</v>
      </c>
      <c r="BD613" t="s">
        <v>8595</v>
      </c>
      <c r="BE613" t="s">
        <v>8596</v>
      </c>
      <c r="BF613" t="s">
        <v>8568</v>
      </c>
      <c r="BG613">
        <v>0</v>
      </c>
    </row>
    <row r="614" spans="1:63">
      <c r="A614">
        <v>4923</v>
      </c>
      <c r="B614" t="s">
        <v>774</v>
      </c>
      <c r="C614" t="s">
        <v>11181</v>
      </c>
      <c r="D614" t="s">
        <v>834</v>
      </c>
      <c r="E614" t="s">
        <v>8554</v>
      </c>
      <c r="F614">
        <v>2077</v>
      </c>
      <c r="G614" t="s">
        <v>8555</v>
      </c>
      <c r="H614" t="s">
        <v>8557</v>
      </c>
      <c r="I614" t="s">
        <v>11136</v>
      </c>
      <c r="J614" t="s">
        <v>11182</v>
      </c>
      <c r="K614" t="s">
        <v>11214</v>
      </c>
      <c r="L614" t="s">
        <v>11230</v>
      </c>
      <c r="M614" t="s">
        <v>9227</v>
      </c>
      <c r="N614" t="s">
        <v>4289</v>
      </c>
      <c r="O614" t="s">
        <v>4289</v>
      </c>
      <c r="P614" t="s">
        <v>4290</v>
      </c>
      <c r="Q614">
        <v>1000000</v>
      </c>
      <c r="R614">
        <v>1</v>
      </c>
      <c r="S614" t="s">
        <v>8559</v>
      </c>
      <c r="U614" t="s">
        <v>12116</v>
      </c>
      <c r="V614" t="s">
        <v>11636</v>
      </c>
      <c r="W614">
        <v>3282</v>
      </c>
      <c r="X614">
        <v>12.75</v>
      </c>
      <c r="Y614">
        <v>957457.73</v>
      </c>
      <c r="Z614">
        <v>0.95745773000000001</v>
      </c>
      <c r="AA614">
        <v>6631.95</v>
      </c>
      <c r="AB614">
        <v>6.6319500000000002E-3</v>
      </c>
      <c r="AC614">
        <v>9316</v>
      </c>
      <c r="AD614">
        <v>4373.1400000000003</v>
      </c>
      <c r="AE614">
        <v>4.3731400000000002E-3</v>
      </c>
      <c r="AF614">
        <v>0</v>
      </c>
      <c r="AG614">
        <v>4942.8599999999997</v>
      </c>
      <c r="AH614">
        <v>4.9428599999999994E-3</v>
      </c>
      <c r="AI614">
        <v>0</v>
      </c>
      <c r="AJ614">
        <v>9316</v>
      </c>
      <c r="AK614">
        <v>4373.1400000000003</v>
      </c>
      <c r="AL614">
        <v>0</v>
      </c>
      <c r="AM614">
        <v>4942.8599999999997</v>
      </c>
      <c r="AN614">
        <v>0</v>
      </c>
      <c r="AO614" t="s">
        <v>12709</v>
      </c>
      <c r="AP614">
        <v>5</v>
      </c>
      <c r="AQ614">
        <v>0</v>
      </c>
      <c r="AR614">
        <v>0</v>
      </c>
      <c r="AT614" t="s">
        <v>17</v>
      </c>
      <c r="AU614" t="s">
        <v>8589</v>
      </c>
      <c r="AV614" t="s">
        <v>8561</v>
      </c>
      <c r="AW614" t="s">
        <v>8562</v>
      </c>
      <c r="AX614" t="s">
        <v>11144</v>
      </c>
      <c r="AY614" t="s">
        <v>8563</v>
      </c>
      <c r="AZ614" t="s">
        <v>12</v>
      </c>
      <c r="BA614" t="s">
        <v>8564</v>
      </c>
      <c r="BB614" t="s">
        <v>8565</v>
      </c>
      <c r="BC614" t="s">
        <v>11145</v>
      </c>
      <c r="BD614" t="s">
        <v>8566</v>
      </c>
      <c r="BE614" t="s">
        <v>8567</v>
      </c>
      <c r="BF614" t="s">
        <v>8568</v>
      </c>
      <c r="BG614">
        <v>0</v>
      </c>
    </row>
    <row r="615" spans="1:63">
      <c r="A615">
        <v>4931</v>
      </c>
      <c r="B615" t="s">
        <v>8</v>
      </c>
      <c r="C615" t="s">
        <v>11208</v>
      </c>
      <c r="D615" t="s">
        <v>814</v>
      </c>
      <c r="E615" t="s">
        <v>8575</v>
      </c>
      <c r="F615">
        <v>2077</v>
      </c>
      <c r="G615" t="s">
        <v>8555</v>
      </c>
      <c r="H615" t="s">
        <v>8576</v>
      </c>
      <c r="I615" t="s">
        <v>11136</v>
      </c>
      <c r="J615" t="s">
        <v>11209</v>
      </c>
      <c r="K615" t="s">
        <v>11220</v>
      </c>
      <c r="L615" t="s">
        <v>11813</v>
      </c>
      <c r="M615" t="s">
        <v>9229</v>
      </c>
      <c r="N615" t="s">
        <v>1764</v>
      </c>
      <c r="O615" t="s">
        <v>1764</v>
      </c>
      <c r="P615" t="s">
        <v>1765</v>
      </c>
      <c r="Q615">
        <v>600000</v>
      </c>
      <c r="R615">
        <v>0.6</v>
      </c>
      <c r="S615" t="s">
        <v>8559</v>
      </c>
      <c r="U615" t="s">
        <v>12710</v>
      </c>
      <c r="V615" t="s">
        <v>11560</v>
      </c>
      <c r="W615">
        <v>2490</v>
      </c>
      <c r="X615">
        <v>13</v>
      </c>
      <c r="Y615">
        <v>495198.23</v>
      </c>
      <c r="Z615">
        <v>0.49519822999999996</v>
      </c>
      <c r="AA615">
        <v>886.71</v>
      </c>
      <c r="AB615">
        <v>8.8671000000000008E-4</v>
      </c>
      <c r="AC615">
        <v>0</v>
      </c>
      <c r="AD615">
        <v>0</v>
      </c>
      <c r="AE615">
        <v>0</v>
      </c>
      <c r="AF615">
        <v>0</v>
      </c>
      <c r="AG615">
        <v>0</v>
      </c>
      <c r="AH615">
        <v>0</v>
      </c>
      <c r="AI615">
        <v>0</v>
      </c>
      <c r="AJ615">
        <v>0</v>
      </c>
      <c r="AK615">
        <v>0</v>
      </c>
      <c r="AL615">
        <v>0</v>
      </c>
      <c r="AM615">
        <v>0</v>
      </c>
      <c r="AN615">
        <v>0</v>
      </c>
      <c r="AO615" t="s">
        <v>12711</v>
      </c>
      <c r="AP615">
        <v>2156.83</v>
      </c>
      <c r="AQ615">
        <v>2151.83</v>
      </c>
      <c r="AR615">
        <v>0</v>
      </c>
      <c r="AS615" t="s">
        <v>8586</v>
      </c>
      <c r="AT615" t="s">
        <v>17</v>
      </c>
      <c r="AU615" t="s">
        <v>8579</v>
      </c>
      <c r="AV615" t="s">
        <v>8561</v>
      </c>
      <c r="AW615" t="s">
        <v>8562</v>
      </c>
      <c r="AX615" t="s">
        <v>11144</v>
      </c>
      <c r="AY615" t="s">
        <v>8563</v>
      </c>
      <c r="AZ615" t="s">
        <v>3938</v>
      </c>
      <c r="BA615" t="s">
        <v>8564</v>
      </c>
      <c r="BB615" t="s">
        <v>8565</v>
      </c>
      <c r="BC615" t="s">
        <v>11145</v>
      </c>
      <c r="BD615" t="s">
        <v>8566</v>
      </c>
      <c r="BE615" t="s">
        <v>8567</v>
      </c>
      <c r="BF615" t="s">
        <v>8568</v>
      </c>
      <c r="BG615">
        <v>0</v>
      </c>
    </row>
    <row r="616" spans="1:63">
      <c r="A616">
        <v>4932</v>
      </c>
      <c r="B616" t="s">
        <v>776</v>
      </c>
      <c r="C616" t="s">
        <v>11169</v>
      </c>
      <c r="D616" t="s">
        <v>825</v>
      </c>
      <c r="E616" t="s">
        <v>8575</v>
      </c>
      <c r="F616">
        <v>2077</v>
      </c>
      <c r="G616" t="s">
        <v>8555</v>
      </c>
      <c r="H616" t="s">
        <v>8576</v>
      </c>
      <c r="I616" t="s">
        <v>11136</v>
      </c>
      <c r="J616" t="s">
        <v>11170</v>
      </c>
      <c r="K616" t="s">
        <v>11171</v>
      </c>
      <c r="L616" t="s">
        <v>11172</v>
      </c>
      <c r="M616" t="s">
        <v>9230</v>
      </c>
      <c r="N616" t="s">
        <v>5470</v>
      </c>
      <c r="O616" t="s">
        <v>5470</v>
      </c>
      <c r="P616" t="s">
        <v>1767</v>
      </c>
      <c r="Q616">
        <v>300000</v>
      </c>
      <c r="R616">
        <v>0.3</v>
      </c>
      <c r="S616" t="s">
        <v>8559</v>
      </c>
      <c r="T616" t="s">
        <v>8518</v>
      </c>
      <c r="U616" t="s">
        <v>12461</v>
      </c>
      <c r="V616" t="s">
        <v>11474</v>
      </c>
      <c r="W616">
        <v>3344</v>
      </c>
      <c r="X616">
        <v>13</v>
      </c>
      <c r="Y616">
        <v>292087.90999999997</v>
      </c>
      <c r="Z616">
        <v>0.29208790999999995</v>
      </c>
      <c r="AA616">
        <v>9568.7800000000007</v>
      </c>
      <c r="AB616">
        <v>9.5687800000000007E-3</v>
      </c>
      <c r="AC616">
        <v>12689.18</v>
      </c>
      <c r="AD616">
        <v>3641.72</v>
      </c>
      <c r="AE616">
        <v>3.6417199999999998E-3</v>
      </c>
      <c r="AF616">
        <v>0</v>
      </c>
      <c r="AG616">
        <v>9047.4599999999991</v>
      </c>
      <c r="AH616">
        <v>9.0474599999999985E-3</v>
      </c>
      <c r="AI616">
        <v>0</v>
      </c>
      <c r="AJ616">
        <v>12689.18</v>
      </c>
      <c r="AK616">
        <v>3641.72</v>
      </c>
      <c r="AL616">
        <v>0</v>
      </c>
      <c r="AM616">
        <v>9047.4599999999991</v>
      </c>
      <c r="AN616">
        <v>0</v>
      </c>
      <c r="AO616" t="s">
        <v>12712</v>
      </c>
      <c r="AP616">
        <v>103.47</v>
      </c>
      <c r="AQ616">
        <v>3.47</v>
      </c>
      <c r="AR616">
        <v>0</v>
      </c>
      <c r="AT616" t="s">
        <v>17</v>
      </c>
      <c r="AU616" t="s">
        <v>8560</v>
      </c>
      <c r="AV616" t="s">
        <v>8561</v>
      </c>
      <c r="AW616" t="s">
        <v>8562</v>
      </c>
      <c r="AX616" t="s">
        <v>11144</v>
      </c>
      <c r="AY616" t="s">
        <v>8563</v>
      </c>
      <c r="AZ616" t="s">
        <v>29</v>
      </c>
      <c r="BA616" t="s">
        <v>8564</v>
      </c>
      <c r="BB616" t="s">
        <v>8565</v>
      </c>
      <c r="BC616" t="s">
        <v>11145</v>
      </c>
      <c r="BD616" t="s">
        <v>8566</v>
      </c>
      <c r="BE616" t="s">
        <v>8567</v>
      </c>
      <c r="BF616" t="s">
        <v>8568</v>
      </c>
      <c r="BG616">
        <v>0</v>
      </c>
    </row>
    <row r="617" spans="1:63">
      <c r="A617">
        <v>4934</v>
      </c>
      <c r="B617" t="s">
        <v>21</v>
      </c>
      <c r="C617" t="s">
        <v>11181</v>
      </c>
      <c r="D617" t="s">
        <v>130</v>
      </c>
      <c r="E617" t="s">
        <v>8575</v>
      </c>
      <c r="F617">
        <v>2077</v>
      </c>
      <c r="G617" t="s">
        <v>8555</v>
      </c>
      <c r="H617" t="s">
        <v>8576</v>
      </c>
      <c r="I617" t="s">
        <v>11136</v>
      </c>
      <c r="J617" t="s">
        <v>11182</v>
      </c>
      <c r="K617" t="s">
        <v>11438</v>
      </c>
      <c r="L617" t="s">
        <v>11698</v>
      </c>
      <c r="M617" t="s">
        <v>9231</v>
      </c>
      <c r="N617" t="s">
        <v>4291</v>
      </c>
      <c r="O617" t="s">
        <v>4291</v>
      </c>
      <c r="P617" t="s">
        <v>1769</v>
      </c>
      <c r="Q617">
        <v>950000</v>
      </c>
      <c r="R617">
        <v>0.95</v>
      </c>
      <c r="S617" t="s">
        <v>8559</v>
      </c>
      <c r="U617" t="s">
        <v>12713</v>
      </c>
      <c r="V617" t="s">
        <v>11592</v>
      </c>
      <c r="W617">
        <v>3132</v>
      </c>
      <c r="X617">
        <v>12.76</v>
      </c>
      <c r="Y617">
        <v>883690.02</v>
      </c>
      <c r="Z617">
        <v>0.88369001999999996</v>
      </c>
      <c r="AA617">
        <v>1544.65</v>
      </c>
      <c r="AB617">
        <v>1.5446500000000001E-3</v>
      </c>
      <c r="AC617">
        <v>0</v>
      </c>
      <c r="AD617">
        <v>0</v>
      </c>
      <c r="AE617">
        <v>0</v>
      </c>
      <c r="AF617">
        <v>0</v>
      </c>
      <c r="AG617">
        <v>0</v>
      </c>
      <c r="AH617">
        <v>0</v>
      </c>
      <c r="AI617">
        <v>0</v>
      </c>
      <c r="AJ617">
        <v>0</v>
      </c>
      <c r="AK617">
        <v>0</v>
      </c>
      <c r="AL617">
        <v>0</v>
      </c>
      <c r="AM617">
        <v>0</v>
      </c>
      <c r="AN617">
        <v>0</v>
      </c>
      <c r="AO617" t="s">
        <v>1768</v>
      </c>
      <c r="AP617">
        <v>2217.3200000000002</v>
      </c>
      <c r="AQ617">
        <v>2217.3200000000002</v>
      </c>
      <c r="AR617">
        <v>0</v>
      </c>
      <c r="AS617" t="s">
        <v>8867</v>
      </c>
      <c r="AT617" t="s">
        <v>17</v>
      </c>
      <c r="AU617" t="s">
        <v>8665</v>
      </c>
      <c r="AV617" t="s">
        <v>8561</v>
      </c>
      <c r="AW617" t="s">
        <v>8562</v>
      </c>
      <c r="AX617" t="s">
        <v>11144</v>
      </c>
      <c r="AY617" t="s">
        <v>8563</v>
      </c>
      <c r="AZ617" t="s">
        <v>12</v>
      </c>
      <c r="BA617" t="s">
        <v>8564</v>
      </c>
      <c r="BB617" t="s">
        <v>8565</v>
      </c>
      <c r="BC617" t="s">
        <v>11145</v>
      </c>
      <c r="BD617" t="s">
        <v>8566</v>
      </c>
      <c r="BE617" t="s">
        <v>8567</v>
      </c>
      <c r="BF617" t="s">
        <v>8568</v>
      </c>
      <c r="BG617">
        <v>0</v>
      </c>
    </row>
    <row r="618" spans="1:63">
      <c r="A618">
        <v>4960</v>
      </c>
      <c r="B618" t="s">
        <v>775</v>
      </c>
      <c r="C618" t="s">
        <v>11189</v>
      </c>
      <c r="D618" t="s">
        <v>1015</v>
      </c>
      <c r="E618" t="s">
        <v>8554</v>
      </c>
      <c r="F618">
        <v>2077</v>
      </c>
      <c r="G618" t="s">
        <v>8555</v>
      </c>
      <c r="H618" t="s">
        <v>8557</v>
      </c>
      <c r="I618" t="s">
        <v>11136</v>
      </c>
      <c r="J618" t="s">
        <v>11190</v>
      </c>
      <c r="K618" t="s">
        <v>11632</v>
      </c>
      <c r="L618" t="s">
        <v>11633</v>
      </c>
      <c r="M618" t="s">
        <v>9232</v>
      </c>
      <c r="N618" t="s">
        <v>4292</v>
      </c>
      <c r="O618" t="s">
        <v>4292</v>
      </c>
      <c r="P618" t="s">
        <v>4293</v>
      </c>
      <c r="Q618">
        <v>250000</v>
      </c>
      <c r="R618">
        <v>0.25</v>
      </c>
      <c r="S618" t="s">
        <v>8559</v>
      </c>
      <c r="T618" t="s">
        <v>8518</v>
      </c>
      <c r="U618" t="s">
        <v>11290</v>
      </c>
      <c r="V618" t="s">
        <v>11929</v>
      </c>
      <c r="W618">
        <v>1334</v>
      </c>
      <c r="X618">
        <v>12</v>
      </c>
      <c r="Y618">
        <v>209700.32</v>
      </c>
      <c r="Z618">
        <v>0.20970032</v>
      </c>
      <c r="AA618">
        <v>6118.98</v>
      </c>
      <c r="AB618">
        <v>6.1189799999999996E-3</v>
      </c>
      <c r="AC618">
        <v>16024.33</v>
      </c>
      <c r="AD618">
        <v>10250.049999999999</v>
      </c>
      <c r="AE618">
        <v>1.025005E-2</v>
      </c>
      <c r="AF618">
        <v>0</v>
      </c>
      <c r="AG618">
        <v>5774.28</v>
      </c>
      <c r="AH618">
        <v>5.7742799999999997E-3</v>
      </c>
      <c r="AI618">
        <v>0</v>
      </c>
      <c r="AJ618">
        <v>16024.33</v>
      </c>
      <c r="AK618">
        <v>10250.049999999999</v>
      </c>
      <c r="AL618">
        <v>0</v>
      </c>
      <c r="AM618">
        <v>5774.28</v>
      </c>
      <c r="AN618">
        <v>0</v>
      </c>
      <c r="AO618" t="s">
        <v>12714</v>
      </c>
      <c r="AP618">
        <v>102.74</v>
      </c>
      <c r="AQ618">
        <v>2.73999999999999</v>
      </c>
      <c r="AR618">
        <v>0</v>
      </c>
      <c r="AT618" t="s">
        <v>17</v>
      </c>
      <c r="AU618" t="s">
        <v>9122</v>
      </c>
      <c r="AV618" t="s">
        <v>8600</v>
      </c>
      <c r="AW618" t="s">
        <v>8562</v>
      </c>
      <c r="AX618" t="s">
        <v>11144</v>
      </c>
      <c r="AY618" t="s">
        <v>8563</v>
      </c>
      <c r="AZ618" t="s">
        <v>54</v>
      </c>
      <c r="BA618" t="s">
        <v>8564</v>
      </c>
      <c r="BB618" t="s">
        <v>8565</v>
      </c>
      <c r="BC618" t="s">
        <v>11145</v>
      </c>
      <c r="BD618" t="s">
        <v>8566</v>
      </c>
      <c r="BE618" t="s">
        <v>8567</v>
      </c>
      <c r="BF618" t="s">
        <v>8568</v>
      </c>
      <c r="BG618">
        <v>0</v>
      </c>
    </row>
    <row r="619" spans="1:63">
      <c r="A619">
        <v>4962</v>
      </c>
      <c r="B619" t="s">
        <v>774</v>
      </c>
      <c r="C619" t="s">
        <v>11181</v>
      </c>
      <c r="D619" t="s">
        <v>1323</v>
      </c>
      <c r="E619" t="s">
        <v>8974</v>
      </c>
      <c r="F619">
        <v>2077</v>
      </c>
      <c r="G619" t="s">
        <v>8555</v>
      </c>
      <c r="H619" t="s">
        <v>8975</v>
      </c>
      <c r="I619" t="s">
        <v>11159</v>
      </c>
      <c r="J619" t="s">
        <v>11147</v>
      </c>
      <c r="K619" t="s">
        <v>11245</v>
      </c>
      <c r="L619" t="s">
        <v>12223</v>
      </c>
      <c r="M619" t="s">
        <v>12715</v>
      </c>
      <c r="N619" t="s">
        <v>12716</v>
      </c>
      <c r="O619" t="s">
        <v>5471</v>
      </c>
      <c r="P619" t="s">
        <v>5472</v>
      </c>
      <c r="Q619">
        <v>10000000</v>
      </c>
      <c r="R619">
        <v>10</v>
      </c>
      <c r="S619" t="s">
        <v>8610</v>
      </c>
      <c r="U619" t="s">
        <v>12717</v>
      </c>
      <c r="V619" t="s">
        <v>12718</v>
      </c>
      <c r="W619">
        <v>16</v>
      </c>
      <c r="X619">
        <v>6.85</v>
      </c>
      <c r="Y619">
        <v>1500000</v>
      </c>
      <c r="Z619">
        <v>1.5</v>
      </c>
      <c r="AA619">
        <v>0</v>
      </c>
      <c r="AB619">
        <v>0</v>
      </c>
      <c r="AC619">
        <v>0</v>
      </c>
      <c r="AD619">
        <v>0</v>
      </c>
      <c r="AE619">
        <v>0</v>
      </c>
      <c r="AF619">
        <v>0</v>
      </c>
      <c r="AG619">
        <v>0</v>
      </c>
      <c r="AH619">
        <v>0</v>
      </c>
      <c r="AI619">
        <v>0</v>
      </c>
      <c r="AJ619">
        <v>0</v>
      </c>
      <c r="AK619">
        <v>0</v>
      </c>
      <c r="AL619">
        <v>0</v>
      </c>
      <c r="AM619">
        <v>0</v>
      </c>
      <c r="AN619">
        <v>0</v>
      </c>
      <c r="AO619" t="s">
        <v>5479</v>
      </c>
      <c r="AP619">
        <v>-8422404.3399999999</v>
      </c>
      <c r="AQ619">
        <v>1576595.66</v>
      </c>
      <c r="AR619">
        <v>0</v>
      </c>
      <c r="AT619" t="s">
        <v>15</v>
      </c>
      <c r="AU619" t="s">
        <v>8591</v>
      </c>
      <c r="AV619" t="s">
        <v>8561</v>
      </c>
      <c r="AW619" t="s">
        <v>8572</v>
      </c>
      <c r="AX619" t="s">
        <v>11144</v>
      </c>
      <c r="AY619" t="s">
        <v>8563</v>
      </c>
      <c r="AZ619" t="s">
        <v>67</v>
      </c>
      <c r="BA619" t="s">
        <v>8564</v>
      </c>
      <c r="BB619" t="s">
        <v>8565</v>
      </c>
      <c r="BC619" t="s">
        <v>11206</v>
      </c>
      <c r="BD619" t="s">
        <v>8595</v>
      </c>
      <c r="BE619" t="s">
        <v>8596</v>
      </c>
      <c r="BF619" t="s">
        <v>8568</v>
      </c>
      <c r="BG619">
        <v>0</v>
      </c>
      <c r="BJ619" t="s">
        <v>12719</v>
      </c>
      <c r="BK619" t="s">
        <v>5146</v>
      </c>
    </row>
    <row r="620" spans="1:63">
      <c r="A620">
        <v>4963</v>
      </c>
      <c r="B620" t="s">
        <v>774</v>
      </c>
      <c r="C620" t="s">
        <v>11181</v>
      </c>
      <c r="D620" t="s">
        <v>1323</v>
      </c>
      <c r="E620" t="s">
        <v>8974</v>
      </c>
      <c r="F620">
        <v>2077</v>
      </c>
      <c r="G620" t="s">
        <v>8555</v>
      </c>
      <c r="H620" t="s">
        <v>8975</v>
      </c>
      <c r="I620" t="s">
        <v>11159</v>
      </c>
      <c r="J620" t="s">
        <v>11147</v>
      </c>
      <c r="K620" t="s">
        <v>11245</v>
      </c>
      <c r="L620" t="s">
        <v>12223</v>
      </c>
      <c r="M620" t="s">
        <v>12715</v>
      </c>
      <c r="N620" t="s">
        <v>12716</v>
      </c>
      <c r="O620" t="s">
        <v>5473</v>
      </c>
      <c r="P620" t="s">
        <v>5472</v>
      </c>
      <c r="Q620">
        <v>0</v>
      </c>
      <c r="R620">
        <v>0</v>
      </c>
      <c r="S620" t="s">
        <v>8610</v>
      </c>
      <c r="U620" t="s">
        <v>11333</v>
      </c>
      <c r="V620" t="s">
        <v>11324</v>
      </c>
      <c r="W620">
        <v>150</v>
      </c>
      <c r="X620">
        <v>6.85</v>
      </c>
      <c r="Y620">
        <v>1500000</v>
      </c>
      <c r="Z620">
        <v>1.5</v>
      </c>
      <c r="AA620">
        <v>0</v>
      </c>
      <c r="AB620">
        <v>0</v>
      </c>
      <c r="AC620">
        <v>0</v>
      </c>
      <c r="AD620">
        <v>0</v>
      </c>
      <c r="AE620">
        <v>0</v>
      </c>
      <c r="AF620">
        <v>0</v>
      </c>
      <c r="AG620">
        <v>0</v>
      </c>
      <c r="AH620">
        <v>0</v>
      </c>
      <c r="AI620">
        <v>0</v>
      </c>
      <c r="AJ620">
        <v>0</v>
      </c>
      <c r="AK620">
        <v>0</v>
      </c>
      <c r="AL620">
        <v>0</v>
      </c>
      <c r="AM620">
        <v>0</v>
      </c>
      <c r="AN620">
        <v>0</v>
      </c>
      <c r="AO620" t="s">
        <v>5479</v>
      </c>
      <c r="AP620">
        <v>-8422404.3399999999</v>
      </c>
      <c r="AQ620">
        <v>1576595.66</v>
      </c>
      <c r="AR620">
        <v>0</v>
      </c>
      <c r="AT620" t="s">
        <v>15</v>
      </c>
      <c r="AU620" t="s">
        <v>8591</v>
      </c>
      <c r="AV620" t="s">
        <v>8561</v>
      </c>
      <c r="AW620" t="s">
        <v>8572</v>
      </c>
      <c r="AX620" t="s">
        <v>11144</v>
      </c>
      <c r="AY620" t="s">
        <v>8563</v>
      </c>
      <c r="AZ620" t="s">
        <v>67</v>
      </c>
      <c r="BA620" t="s">
        <v>8564</v>
      </c>
      <c r="BB620" t="s">
        <v>8565</v>
      </c>
      <c r="BC620" t="s">
        <v>11206</v>
      </c>
      <c r="BD620" t="s">
        <v>8595</v>
      </c>
      <c r="BE620" t="s">
        <v>8596</v>
      </c>
      <c r="BF620" t="s">
        <v>8568</v>
      </c>
      <c r="BG620">
        <v>0</v>
      </c>
      <c r="BJ620" t="s">
        <v>12719</v>
      </c>
      <c r="BK620" t="s">
        <v>5146</v>
      </c>
    </row>
    <row r="621" spans="1:63">
      <c r="A621">
        <v>4964</v>
      </c>
      <c r="B621" t="s">
        <v>774</v>
      </c>
      <c r="C621" t="s">
        <v>11181</v>
      </c>
      <c r="D621" t="s">
        <v>1323</v>
      </c>
      <c r="E621" t="s">
        <v>8974</v>
      </c>
      <c r="F621">
        <v>2077</v>
      </c>
      <c r="G621" t="s">
        <v>8555</v>
      </c>
      <c r="H621" t="s">
        <v>8975</v>
      </c>
      <c r="I621" t="s">
        <v>11159</v>
      </c>
      <c r="J621" t="s">
        <v>11147</v>
      </c>
      <c r="K621" t="s">
        <v>11245</v>
      </c>
      <c r="L621" t="s">
        <v>12223</v>
      </c>
      <c r="M621" t="s">
        <v>12715</v>
      </c>
      <c r="N621" t="s">
        <v>12716</v>
      </c>
      <c r="O621" t="s">
        <v>5474</v>
      </c>
      <c r="P621" t="s">
        <v>5472</v>
      </c>
      <c r="Q621">
        <v>0</v>
      </c>
      <c r="R621">
        <v>0</v>
      </c>
      <c r="S621" t="s">
        <v>8610</v>
      </c>
      <c r="U621" t="s">
        <v>12198</v>
      </c>
      <c r="V621" t="s">
        <v>12720</v>
      </c>
      <c r="W621">
        <v>56</v>
      </c>
      <c r="X621">
        <v>6.85</v>
      </c>
      <c r="Y621">
        <v>2500000</v>
      </c>
      <c r="Z621">
        <v>2.5</v>
      </c>
      <c r="AA621">
        <v>0</v>
      </c>
      <c r="AB621">
        <v>0</v>
      </c>
      <c r="AC621">
        <v>0</v>
      </c>
      <c r="AD621">
        <v>0</v>
      </c>
      <c r="AE621">
        <v>0</v>
      </c>
      <c r="AF621">
        <v>0</v>
      </c>
      <c r="AG621">
        <v>0</v>
      </c>
      <c r="AH621">
        <v>0</v>
      </c>
      <c r="AI621">
        <v>0</v>
      </c>
      <c r="AJ621">
        <v>0</v>
      </c>
      <c r="AK621">
        <v>0</v>
      </c>
      <c r="AL621">
        <v>0</v>
      </c>
      <c r="AM621">
        <v>0</v>
      </c>
      <c r="AN621">
        <v>0</v>
      </c>
      <c r="AO621" t="s">
        <v>5479</v>
      </c>
      <c r="AP621">
        <v>-8422404.3399999999</v>
      </c>
      <c r="AQ621">
        <v>1576595.66</v>
      </c>
      <c r="AR621">
        <v>0</v>
      </c>
      <c r="AT621" t="s">
        <v>15</v>
      </c>
      <c r="AU621" t="s">
        <v>8591</v>
      </c>
      <c r="AV621" t="s">
        <v>8561</v>
      </c>
      <c r="AW621" t="s">
        <v>8572</v>
      </c>
      <c r="AX621" t="s">
        <v>11144</v>
      </c>
      <c r="AY621" t="s">
        <v>8563</v>
      </c>
      <c r="AZ621" t="s">
        <v>67</v>
      </c>
      <c r="BA621" t="s">
        <v>8564</v>
      </c>
      <c r="BB621" t="s">
        <v>8565</v>
      </c>
      <c r="BC621" t="s">
        <v>11206</v>
      </c>
      <c r="BD621" t="s">
        <v>8595</v>
      </c>
      <c r="BE621" t="s">
        <v>8596</v>
      </c>
      <c r="BF621" t="s">
        <v>8568</v>
      </c>
      <c r="BG621">
        <v>0</v>
      </c>
      <c r="BJ621" t="s">
        <v>12719</v>
      </c>
      <c r="BK621" t="s">
        <v>5146</v>
      </c>
    </row>
    <row r="622" spans="1:63">
      <c r="A622">
        <v>4965</v>
      </c>
      <c r="B622" t="s">
        <v>774</v>
      </c>
      <c r="C622" t="s">
        <v>11181</v>
      </c>
      <c r="D622" t="s">
        <v>1323</v>
      </c>
      <c r="E622" t="s">
        <v>8974</v>
      </c>
      <c r="F622">
        <v>2077</v>
      </c>
      <c r="G622" t="s">
        <v>8555</v>
      </c>
      <c r="H622" t="s">
        <v>8975</v>
      </c>
      <c r="I622" t="s">
        <v>11159</v>
      </c>
      <c r="J622" t="s">
        <v>11147</v>
      </c>
      <c r="K622" t="s">
        <v>11245</v>
      </c>
      <c r="L622" t="s">
        <v>12223</v>
      </c>
      <c r="M622" t="s">
        <v>12715</v>
      </c>
      <c r="N622" t="s">
        <v>12716</v>
      </c>
      <c r="O622" t="s">
        <v>5475</v>
      </c>
      <c r="P622" t="s">
        <v>5472</v>
      </c>
      <c r="Q622">
        <v>0</v>
      </c>
      <c r="R622">
        <v>0</v>
      </c>
      <c r="S622" t="s">
        <v>8610</v>
      </c>
      <c r="U622" t="s">
        <v>11217</v>
      </c>
      <c r="V622" t="s">
        <v>12721</v>
      </c>
      <c r="W622">
        <v>141</v>
      </c>
      <c r="X622">
        <v>6.85</v>
      </c>
      <c r="Y622">
        <v>1500000</v>
      </c>
      <c r="Z622">
        <v>1.5</v>
      </c>
      <c r="AA622">
        <v>0</v>
      </c>
      <c r="AB622">
        <v>0</v>
      </c>
      <c r="AC622">
        <v>0</v>
      </c>
      <c r="AD622">
        <v>0</v>
      </c>
      <c r="AE622">
        <v>0</v>
      </c>
      <c r="AF622">
        <v>0</v>
      </c>
      <c r="AG622">
        <v>0</v>
      </c>
      <c r="AH622">
        <v>0</v>
      </c>
      <c r="AI622">
        <v>0</v>
      </c>
      <c r="AJ622">
        <v>0</v>
      </c>
      <c r="AK622">
        <v>0</v>
      </c>
      <c r="AL622">
        <v>0</v>
      </c>
      <c r="AM622">
        <v>0</v>
      </c>
      <c r="AN622">
        <v>0</v>
      </c>
      <c r="AO622" t="s">
        <v>5479</v>
      </c>
      <c r="AP622">
        <v>-8422404.3399999999</v>
      </c>
      <c r="AQ622">
        <v>1576595.66</v>
      </c>
      <c r="AR622">
        <v>0</v>
      </c>
      <c r="AT622" t="s">
        <v>15</v>
      </c>
      <c r="AU622" t="s">
        <v>8591</v>
      </c>
      <c r="AV622" t="s">
        <v>8561</v>
      </c>
      <c r="AW622" t="s">
        <v>8572</v>
      </c>
      <c r="AX622" t="s">
        <v>11144</v>
      </c>
      <c r="AY622" t="s">
        <v>8563</v>
      </c>
      <c r="AZ622" t="s">
        <v>67</v>
      </c>
      <c r="BA622" t="s">
        <v>8564</v>
      </c>
      <c r="BB622" t="s">
        <v>8565</v>
      </c>
      <c r="BC622" t="s">
        <v>11206</v>
      </c>
      <c r="BD622" t="s">
        <v>8595</v>
      </c>
      <c r="BE622" t="s">
        <v>8596</v>
      </c>
      <c r="BF622" t="s">
        <v>8568</v>
      </c>
      <c r="BG622">
        <v>0</v>
      </c>
      <c r="BJ622" t="s">
        <v>12719</v>
      </c>
      <c r="BK622" t="s">
        <v>5146</v>
      </c>
    </row>
    <row r="623" spans="1:63">
      <c r="A623">
        <v>4966</v>
      </c>
      <c r="B623" t="s">
        <v>774</v>
      </c>
      <c r="C623" t="s">
        <v>11181</v>
      </c>
      <c r="D623" t="s">
        <v>1323</v>
      </c>
      <c r="E623" t="s">
        <v>8974</v>
      </c>
      <c r="F623">
        <v>2077</v>
      </c>
      <c r="G623" t="s">
        <v>8555</v>
      </c>
      <c r="H623" t="s">
        <v>8975</v>
      </c>
      <c r="I623" t="s">
        <v>11159</v>
      </c>
      <c r="J623" t="s">
        <v>11147</v>
      </c>
      <c r="K623" t="s">
        <v>11245</v>
      </c>
      <c r="L623" t="s">
        <v>12223</v>
      </c>
      <c r="M623" t="s">
        <v>12715</v>
      </c>
      <c r="N623" t="s">
        <v>12716</v>
      </c>
      <c r="O623" t="s">
        <v>5476</v>
      </c>
      <c r="P623" t="s">
        <v>5472</v>
      </c>
      <c r="Q623">
        <v>0</v>
      </c>
      <c r="R623">
        <v>0</v>
      </c>
      <c r="S623" t="s">
        <v>8610</v>
      </c>
      <c r="U623" t="s">
        <v>12722</v>
      </c>
      <c r="V623" t="s">
        <v>12723</v>
      </c>
      <c r="W623">
        <v>144</v>
      </c>
      <c r="X623">
        <v>6.85</v>
      </c>
      <c r="Y623">
        <v>1500000</v>
      </c>
      <c r="Z623">
        <v>1.5</v>
      </c>
      <c r="AA623">
        <v>0</v>
      </c>
      <c r="AB623">
        <v>0</v>
      </c>
      <c r="AC623">
        <v>0</v>
      </c>
      <c r="AD623">
        <v>0</v>
      </c>
      <c r="AE623">
        <v>0</v>
      </c>
      <c r="AF623">
        <v>0</v>
      </c>
      <c r="AG623">
        <v>0</v>
      </c>
      <c r="AH623">
        <v>0</v>
      </c>
      <c r="AI623">
        <v>0</v>
      </c>
      <c r="AJ623">
        <v>0</v>
      </c>
      <c r="AK623">
        <v>0</v>
      </c>
      <c r="AL623">
        <v>0</v>
      </c>
      <c r="AM623">
        <v>0</v>
      </c>
      <c r="AN623">
        <v>0</v>
      </c>
      <c r="AO623" t="s">
        <v>5479</v>
      </c>
      <c r="AP623">
        <v>-8422404.3399999999</v>
      </c>
      <c r="AQ623">
        <v>1576595.66</v>
      </c>
      <c r="AR623">
        <v>0</v>
      </c>
      <c r="AT623" t="s">
        <v>15</v>
      </c>
      <c r="AU623" t="s">
        <v>8591</v>
      </c>
      <c r="AV623" t="s">
        <v>8561</v>
      </c>
      <c r="AW623" t="s">
        <v>8572</v>
      </c>
      <c r="AX623" t="s">
        <v>11144</v>
      </c>
      <c r="AY623" t="s">
        <v>8563</v>
      </c>
      <c r="AZ623" t="s">
        <v>67</v>
      </c>
      <c r="BA623" t="s">
        <v>8564</v>
      </c>
      <c r="BB623" t="s">
        <v>8565</v>
      </c>
      <c r="BC623" t="s">
        <v>11206</v>
      </c>
      <c r="BD623" t="s">
        <v>8595</v>
      </c>
      <c r="BE623" t="s">
        <v>8596</v>
      </c>
      <c r="BF623" t="s">
        <v>8568</v>
      </c>
      <c r="BG623">
        <v>0</v>
      </c>
      <c r="BJ623" t="s">
        <v>12719</v>
      </c>
      <c r="BK623" t="s">
        <v>5146</v>
      </c>
    </row>
    <row r="624" spans="1:63">
      <c r="A624">
        <v>4967</v>
      </c>
      <c r="B624" t="s">
        <v>774</v>
      </c>
      <c r="C624" t="s">
        <v>11181</v>
      </c>
      <c r="D624" t="s">
        <v>1323</v>
      </c>
      <c r="E624" t="s">
        <v>8974</v>
      </c>
      <c r="F624">
        <v>2077</v>
      </c>
      <c r="G624" t="s">
        <v>8555</v>
      </c>
      <c r="H624" t="s">
        <v>8975</v>
      </c>
      <c r="I624" t="s">
        <v>11159</v>
      </c>
      <c r="J624" t="s">
        <v>11147</v>
      </c>
      <c r="K624" t="s">
        <v>11245</v>
      </c>
      <c r="L624" t="s">
        <v>12223</v>
      </c>
      <c r="M624" t="s">
        <v>12715</v>
      </c>
      <c r="N624" t="s">
        <v>12716</v>
      </c>
      <c r="O624" t="s">
        <v>5477</v>
      </c>
      <c r="P624" t="s">
        <v>5472</v>
      </c>
      <c r="Q624">
        <v>0</v>
      </c>
      <c r="R624">
        <v>0</v>
      </c>
      <c r="S624" t="s">
        <v>8610</v>
      </c>
      <c r="U624" t="s">
        <v>12724</v>
      </c>
      <c r="V624" t="s">
        <v>12725</v>
      </c>
      <c r="W624">
        <v>138</v>
      </c>
      <c r="X624">
        <v>6.85</v>
      </c>
      <c r="Y624">
        <v>1500000</v>
      </c>
      <c r="Z624">
        <v>1.5</v>
      </c>
      <c r="AA624">
        <v>0</v>
      </c>
      <c r="AB624">
        <v>0</v>
      </c>
      <c r="AC624">
        <v>0</v>
      </c>
      <c r="AD624">
        <v>0</v>
      </c>
      <c r="AE624">
        <v>0</v>
      </c>
      <c r="AF624">
        <v>0</v>
      </c>
      <c r="AG624">
        <v>0</v>
      </c>
      <c r="AH624">
        <v>0</v>
      </c>
      <c r="AI624">
        <v>0</v>
      </c>
      <c r="AJ624">
        <v>0</v>
      </c>
      <c r="AK624">
        <v>0</v>
      </c>
      <c r="AL624">
        <v>0</v>
      </c>
      <c r="AM624">
        <v>0</v>
      </c>
      <c r="AN624">
        <v>0</v>
      </c>
      <c r="AO624" t="s">
        <v>5479</v>
      </c>
      <c r="AP624">
        <v>-8422404.3399999999</v>
      </c>
      <c r="AQ624">
        <v>1576595.66</v>
      </c>
      <c r="AR624">
        <v>0</v>
      </c>
      <c r="AT624" t="s">
        <v>15</v>
      </c>
      <c r="AU624" t="s">
        <v>8591</v>
      </c>
      <c r="AV624" t="s">
        <v>8561</v>
      </c>
      <c r="AW624" t="s">
        <v>8572</v>
      </c>
      <c r="AX624" t="s">
        <v>11144</v>
      </c>
      <c r="AY624" t="s">
        <v>8563</v>
      </c>
      <c r="AZ624" t="s">
        <v>67</v>
      </c>
      <c r="BA624" t="s">
        <v>8564</v>
      </c>
      <c r="BB624" t="s">
        <v>8565</v>
      </c>
      <c r="BC624" t="s">
        <v>11206</v>
      </c>
      <c r="BD624" t="s">
        <v>8595</v>
      </c>
      <c r="BE624" t="s">
        <v>8596</v>
      </c>
      <c r="BF624" t="s">
        <v>8568</v>
      </c>
      <c r="BG624">
        <v>0</v>
      </c>
      <c r="BJ624" t="s">
        <v>12719</v>
      </c>
      <c r="BK624" t="s">
        <v>5146</v>
      </c>
    </row>
    <row r="625" spans="1:63">
      <c r="A625">
        <v>4968</v>
      </c>
      <c r="B625" t="s">
        <v>774</v>
      </c>
      <c r="C625" t="s">
        <v>11181</v>
      </c>
      <c r="D625" t="s">
        <v>1323</v>
      </c>
      <c r="E625" t="s">
        <v>11317</v>
      </c>
      <c r="F625">
        <v>2077</v>
      </c>
      <c r="G625" t="s">
        <v>8555</v>
      </c>
      <c r="H625" t="s">
        <v>11318</v>
      </c>
      <c r="I625" t="s">
        <v>11159</v>
      </c>
      <c r="J625" t="s">
        <v>11147</v>
      </c>
      <c r="K625" t="s">
        <v>11245</v>
      </c>
      <c r="L625" t="s">
        <v>12223</v>
      </c>
      <c r="M625" t="s">
        <v>12715</v>
      </c>
      <c r="N625" t="s">
        <v>12726</v>
      </c>
      <c r="O625" t="s">
        <v>5478</v>
      </c>
      <c r="P625" t="s">
        <v>5472</v>
      </c>
      <c r="Q625">
        <v>2000000</v>
      </c>
      <c r="R625">
        <v>2</v>
      </c>
      <c r="S625" t="s">
        <v>8610</v>
      </c>
      <c r="U625" t="s">
        <v>12727</v>
      </c>
      <c r="V625" t="s">
        <v>12728</v>
      </c>
      <c r="W625">
        <v>137</v>
      </c>
      <c r="X625">
        <v>7.27</v>
      </c>
      <c r="Y625">
        <v>2000000</v>
      </c>
      <c r="Z625">
        <v>2</v>
      </c>
      <c r="AA625">
        <v>0</v>
      </c>
      <c r="AB625">
        <v>0</v>
      </c>
      <c r="AC625">
        <v>0</v>
      </c>
      <c r="AD625">
        <v>0</v>
      </c>
      <c r="AE625">
        <v>0</v>
      </c>
      <c r="AF625">
        <v>0</v>
      </c>
      <c r="AG625">
        <v>0</v>
      </c>
      <c r="AH625">
        <v>0</v>
      </c>
      <c r="AI625">
        <v>0</v>
      </c>
      <c r="AJ625">
        <v>0</v>
      </c>
      <c r="AK625">
        <v>0</v>
      </c>
      <c r="AL625">
        <v>0</v>
      </c>
      <c r="AM625">
        <v>0</v>
      </c>
      <c r="AN625">
        <v>0</v>
      </c>
      <c r="AO625" t="s">
        <v>5479</v>
      </c>
      <c r="AP625">
        <v>-8422404.3399999999</v>
      </c>
      <c r="AQ625">
        <v>1576595.66</v>
      </c>
      <c r="AR625">
        <v>0</v>
      </c>
      <c r="AT625" t="s">
        <v>15</v>
      </c>
      <c r="AU625" t="s">
        <v>8591</v>
      </c>
      <c r="AV625" t="s">
        <v>8658</v>
      </c>
      <c r="AW625" t="s">
        <v>8619</v>
      </c>
      <c r="AX625" t="s">
        <v>11144</v>
      </c>
      <c r="AY625" t="s">
        <v>8563</v>
      </c>
      <c r="AZ625" t="s">
        <v>67</v>
      </c>
      <c r="BA625" t="s">
        <v>8564</v>
      </c>
      <c r="BB625" t="s">
        <v>8565</v>
      </c>
      <c r="BC625" t="s">
        <v>11206</v>
      </c>
      <c r="BD625" t="s">
        <v>8595</v>
      </c>
      <c r="BE625" t="s">
        <v>8596</v>
      </c>
      <c r="BF625" t="s">
        <v>8568</v>
      </c>
      <c r="BG625">
        <v>0</v>
      </c>
      <c r="BJ625" t="s">
        <v>12719</v>
      </c>
      <c r="BK625" t="s">
        <v>5146</v>
      </c>
    </row>
    <row r="626" spans="1:63">
      <c r="A626">
        <v>4969</v>
      </c>
      <c r="B626" t="s">
        <v>774</v>
      </c>
      <c r="C626" t="s">
        <v>11181</v>
      </c>
      <c r="D626" t="s">
        <v>1323</v>
      </c>
      <c r="E626" t="s">
        <v>8597</v>
      </c>
      <c r="F626">
        <v>2077</v>
      </c>
      <c r="G626" t="s">
        <v>8555</v>
      </c>
      <c r="H626" t="s">
        <v>8598</v>
      </c>
      <c r="I626" t="s">
        <v>8598</v>
      </c>
      <c r="J626" t="s">
        <v>11147</v>
      </c>
      <c r="K626" t="s">
        <v>11245</v>
      </c>
      <c r="L626" t="s">
        <v>12223</v>
      </c>
      <c r="M626" t="s">
        <v>12715</v>
      </c>
      <c r="N626" t="s">
        <v>5479</v>
      </c>
      <c r="O626" t="s">
        <v>5479</v>
      </c>
      <c r="P626" t="s">
        <v>5472</v>
      </c>
      <c r="Q626">
        <v>10000000</v>
      </c>
      <c r="R626">
        <v>10</v>
      </c>
      <c r="S626" t="s">
        <v>8610</v>
      </c>
      <c r="U626" t="s">
        <v>11563</v>
      </c>
      <c r="V626" t="s">
        <v>12729</v>
      </c>
      <c r="W626">
        <v>196</v>
      </c>
      <c r="X626">
        <v>6.85</v>
      </c>
      <c r="Y626">
        <v>8422404.3399999999</v>
      </c>
      <c r="Z626">
        <v>8.4224043399999999</v>
      </c>
      <c r="AA626">
        <v>0</v>
      </c>
      <c r="AB626">
        <v>0</v>
      </c>
      <c r="AC626">
        <v>0</v>
      </c>
      <c r="AD626">
        <v>0</v>
      </c>
      <c r="AE626">
        <v>0</v>
      </c>
      <c r="AF626">
        <v>0</v>
      </c>
      <c r="AG626">
        <v>0</v>
      </c>
      <c r="AH626">
        <v>0</v>
      </c>
      <c r="AI626">
        <v>0</v>
      </c>
      <c r="AJ626">
        <v>0</v>
      </c>
      <c r="AK626">
        <v>0</v>
      </c>
      <c r="AL626">
        <v>0</v>
      </c>
      <c r="AM626">
        <v>0</v>
      </c>
      <c r="AN626">
        <v>0</v>
      </c>
      <c r="AO626" t="s">
        <v>5479</v>
      </c>
      <c r="AP626">
        <v>-8422404.3399999999</v>
      </c>
      <c r="AQ626">
        <v>1576595.66</v>
      </c>
      <c r="AR626">
        <v>0</v>
      </c>
      <c r="AT626" t="s">
        <v>15</v>
      </c>
      <c r="AU626" t="s">
        <v>8591</v>
      </c>
      <c r="AV626" t="s">
        <v>8561</v>
      </c>
      <c r="AW626" t="s">
        <v>8572</v>
      </c>
      <c r="AX626" t="s">
        <v>11144</v>
      </c>
      <c r="AY626" t="s">
        <v>8563</v>
      </c>
      <c r="AZ626" t="s">
        <v>67</v>
      </c>
      <c r="BA626" t="s">
        <v>8564</v>
      </c>
      <c r="BB626" t="s">
        <v>8565</v>
      </c>
      <c r="BC626" t="s">
        <v>11206</v>
      </c>
      <c r="BD626" t="s">
        <v>8595</v>
      </c>
      <c r="BE626" t="s">
        <v>8596</v>
      </c>
      <c r="BF626" t="s">
        <v>8568</v>
      </c>
      <c r="BG626">
        <v>0</v>
      </c>
      <c r="BJ626" t="s">
        <v>12719</v>
      </c>
      <c r="BK626" t="s">
        <v>5146</v>
      </c>
    </row>
    <row r="627" spans="1:63">
      <c r="A627">
        <v>5016</v>
      </c>
      <c r="B627" t="s">
        <v>775</v>
      </c>
      <c r="C627" t="s">
        <v>11189</v>
      </c>
      <c r="D627" t="s">
        <v>904</v>
      </c>
      <c r="E627" t="s">
        <v>8815</v>
      </c>
      <c r="F627">
        <v>2077</v>
      </c>
      <c r="G627" t="s">
        <v>8555</v>
      </c>
      <c r="H627" t="s">
        <v>8816</v>
      </c>
      <c r="I627" t="s">
        <v>11136</v>
      </c>
      <c r="J627" t="s">
        <v>11190</v>
      </c>
      <c r="K627" t="s">
        <v>11330</v>
      </c>
      <c r="L627" t="s">
        <v>11857</v>
      </c>
      <c r="M627" t="s">
        <v>9233</v>
      </c>
      <c r="N627" t="s">
        <v>4294</v>
      </c>
      <c r="O627" t="s">
        <v>4294</v>
      </c>
      <c r="P627" t="s">
        <v>4295</v>
      </c>
      <c r="Q627">
        <v>950000</v>
      </c>
      <c r="R627">
        <v>0.95</v>
      </c>
      <c r="S627" t="s">
        <v>8559</v>
      </c>
      <c r="T627" t="s">
        <v>8518</v>
      </c>
      <c r="U627" t="s">
        <v>12694</v>
      </c>
      <c r="V627" t="s">
        <v>12404</v>
      </c>
      <c r="W627">
        <v>1487</v>
      </c>
      <c r="X627">
        <v>11.32</v>
      </c>
      <c r="Y627">
        <v>844634.21</v>
      </c>
      <c r="Z627">
        <v>0.84463420999999994</v>
      </c>
      <c r="AA627">
        <v>1313.55</v>
      </c>
      <c r="AB627">
        <v>1.3135499999999999E-3</v>
      </c>
      <c r="AC627">
        <v>25033.95</v>
      </c>
      <c r="AD627">
        <v>25033.95</v>
      </c>
      <c r="AE627">
        <v>2.5033949999999999E-2</v>
      </c>
      <c r="AF627">
        <v>0</v>
      </c>
      <c r="AG627">
        <v>0</v>
      </c>
      <c r="AH627">
        <v>0</v>
      </c>
      <c r="AI627">
        <v>0</v>
      </c>
      <c r="AJ627">
        <v>25033.95</v>
      </c>
      <c r="AK627">
        <v>25033.95</v>
      </c>
      <c r="AL627">
        <v>0</v>
      </c>
      <c r="AM627">
        <v>0</v>
      </c>
      <c r="AN627">
        <v>0</v>
      </c>
      <c r="AO627" t="s">
        <v>12730</v>
      </c>
      <c r="AP627">
        <v>101.79</v>
      </c>
      <c r="AQ627">
        <v>1.79000000000001</v>
      </c>
      <c r="AR627">
        <v>0</v>
      </c>
      <c r="AT627" t="s">
        <v>17</v>
      </c>
      <c r="AU627" t="s">
        <v>8579</v>
      </c>
      <c r="AV627" t="s">
        <v>8561</v>
      </c>
      <c r="AW627" t="s">
        <v>8818</v>
      </c>
      <c r="AX627" t="s">
        <v>11144</v>
      </c>
      <c r="AY627" t="s">
        <v>8563</v>
      </c>
      <c r="AZ627" t="s">
        <v>12</v>
      </c>
      <c r="BA627" t="s">
        <v>8564</v>
      </c>
      <c r="BB627" t="s">
        <v>8581</v>
      </c>
      <c r="BC627" t="s">
        <v>11145</v>
      </c>
      <c r="BD627" t="s">
        <v>8566</v>
      </c>
      <c r="BE627" t="s">
        <v>8567</v>
      </c>
      <c r="BF627" t="s">
        <v>8582</v>
      </c>
      <c r="BG627">
        <v>0</v>
      </c>
    </row>
    <row r="628" spans="1:63">
      <c r="A628">
        <v>5017</v>
      </c>
      <c r="B628" t="s">
        <v>774</v>
      </c>
      <c r="C628" t="s">
        <v>11181</v>
      </c>
      <c r="D628" t="s">
        <v>834</v>
      </c>
      <c r="E628" t="s">
        <v>8597</v>
      </c>
      <c r="F628">
        <v>2077</v>
      </c>
      <c r="G628" t="s">
        <v>8555</v>
      </c>
      <c r="H628" t="s">
        <v>8598</v>
      </c>
      <c r="I628" t="s">
        <v>8598</v>
      </c>
      <c r="J628" t="s">
        <v>11182</v>
      </c>
      <c r="K628" t="s">
        <v>11214</v>
      </c>
      <c r="L628" t="s">
        <v>11230</v>
      </c>
      <c r="M628" t="s">
        <v>9234</v>
      </c>
      <c r="N628" t="s">
        <v>1776</v>
      </c>
      <c r="O628" t="s">
        <v>1776</v>
      </c>
      <c r="P628" t="s">
        <v>1777</v>
      </c>
      <c r="Q628">
        <v>300000</v>
      </c>
      <c r="R628">
        <v>0.3</v>
      </c>
      <c r="S628" t="s">
        <v>8559</v>
      </c>
      <c r="U628" t="s">
        <v>12731</v>
      </c>
      <c r="V628" t="s">
        <v>12308</v>
      </c>
      <c r="W628">
        <v>152</v>
      </c>
      <c r="X628">
        <v>10.45</v>
      </c>
      <c r="Y628">
        <v>296821.77</v>
      </c>
      <c r="Z628">
        <v>0.29682177000000004</v>
      </c>
      <c r="AA628">
        <v>0</v>
      </c>
      <c r="AB628">
        <v>0</v>
      </c>
      <c r="AC628">
        <v>0</v>
      </c>
      <c r="AD628">
        <v>0</v>
      </c>
      <c r="AE628">
        <v>0</v>
      </c>
      <c r="AF628">
        <v>0</v>
      </c>
      <c r="AG628">
        <v>0</v>
      </c>
      <c r="AH628">
        <v>0</v>
      </c>
      <c r="AI628">
        <v>0</v>
      </c>
      <c r="AJ628">
        <v>0</v>
      </c>
      <c r="AK628">
        <v>0</v>
      </c>
      <c r="AL628">
        <v>0</v>
      </c>
      <c r="AM628">
        <v>0</v>
      </c>
      <c r="AN628">
        <v>0</v>
      </c>
      <c r="AO628" t="s">
        <v>1776</v>
      </c>
      <c r="AP628">
        <v>-296821.77</v>
      </c>
      <c r="AQ628">
        <v>3178.22999999998</v>
      </c>
      <c r="AR628">
        <v>0</v>
      </c>
      <c r="AT628" t="s">
        <v>17</v>
      </c>
      <c r="AV628" t="s">
        <v>8561</v>
      </c>
      <c r="AW628" t="s">
        <v>8572</v>
      </c>
      <c r="AX628" t="s">
        <v>11144</v>
      </c>
      <c r="AY628" t="s">
        <v>8563</v>
      </c>
      <c r="AZ628" t="s">
        <v>3938</v>
      </c>
      <c r="BA628" t="s">
        <v>8564</v>
      </c>
      <c r="BB628" t="s">
        <v>8565</v>
      </c>
      <c r="BC628" t="s">
        <v>11145</v>
      </c>
      <c r="BD628" t="s">
        <v>8566</v>
      </c>
      <c r="BE628" t="s">
        <v>8567</v>
      </c>
      <c r="BF628" t="s">
        <v>8568</v>
      </c>
      <c r="BG628">
        <v>0</v>
      </c>
    </row>
    <row r="629" spans="1:63">
      <c r="A629">
        <v>5019</v>
      </c>
      <c r="B629" t="s">
        <v>778</v>
      </c>
      <c r="C629" t="s">
        <v>11146</v>
      </c>
      <c r="D629" t="s">
        <v>828</v>
      </c>
      <c r="E629" t="s">
        <v>8575</v>
      </c>
      <c r="F629">
        <v>2077</v>
      </c>
      <c r="G629" t="s">
        <v>8555</v>
      </c>
      <c r="H629" t="s">
        <v>8576</v>
      </c>
      <c r="I629" t="s">
        <v>11136</v>
      </c>
      <c r="J629" t="s">
        <v>11147</v>
      </c>
      <c r="K629" t="s">
        <v>11245</v>
      </c>
      <c r="L629" t="s">
        <v>11246</v>
      </c>
      <c r="M629" t="s">
        <v>9235</v>
      </c>
      <c r="N629" t="s">
        <v>1778</v>
      </c>
      <c r="O629" t="s">
        <v>1778</v>
      </c>
      <c r="P629" t="s">
        <v>4296</v>
      </c>
      <c r="Q629">
        <v>900000</v>
      </c>
      <c r="R629">
        <v>0.9</v>
      </c>
      <c r="S629" t="s">
        <v>8559</v>
      </c>
      <c r="U629" t="s">
        <v>12732</v>
      </c>
      <c r="V629" t="s">
        <v>11280</v>
      </c>
      <c r="W629">
        <v>2643</v>
      </c>
      <c r="X629">
        <v>12.5</v>
      </c>
      <c r="Y629">
        <v>766807.27</v>
      </c>
      <c r="Z629">
        <v>0.76680727000000004</v>
      </c>
      <c r="AA629">
        <v>1320.7</v>
      </c>
      <c r="AB629">
        <v>1.3207E-3</v>
      </c>
      <c r="AC629">
        <v>2403.9299999999998</v>
      </c>
      <c r="AD629">
        <v>2403.9299999999998</v>
      </c>
      <c r="AE629">
        <v>2.4039299999999999E-3</v>
      </c>
      <c r="AF629">
        <v>0</v>
      </c>
      <c r="AG629">
        <v>0</v>
      </c>
      <c r="AH629">
        <v>0</v>
      </c>
      <c r="AI629">
        <v>0</v>
      </c>
      <c r="AJ629">
        <v>2403.9299999999998</v>
      </c>
      <c r="AK629">
        <v>2403.9299999999998</v>
      </c>
      <c r="AL629">
        <v>0</v>
      </c>
      <c r="AM629">
        <v>0</v>
      </c>
      <c r="AN629">
        <v>0</v>
      </c>
      <c r="AO629" t="s">
        <v>12733</v>
      </c>
      <c r="AP629">
        <v>0</v>
      </c>
      <c r="AQ629">
        <v>0</v>
      </c>
      <c r="AR629">
        <v>0</v>
      </c>
      <c r="AT629" t="s">
        <v>17</v>
      </c>
      <c r="AU629" t="s">
        <v>8843</v>
      </c>
      <c r="AV629" t="s">
        <v>8561</v>
      </c>
      <c r="AW629" t="s">
        <v>8562</v>
      </c>
      <c r="AX629" t="s">
        <v>11144</v>
      </c>
      <c r="AY629" t="s">
        <v>8563</v>
      </c>
      <c r="AZ629" t="s">
        <v>54</v>
      </c>
      <c r="BA629" t="s">
        <v>8564</v>
      </c>
      <c r="BB629" t="s">
        <v>8565</v>
      </c>
      <c r="BC629" t="s">
        <v>11145</v>
      </c>
      <c r="BD629" t="s">
        <v>8566</v>
      </c>
      <c r="BE629" t="s">
        <v>8567</v>
      </c>
      <c r="BF629" t="s">
        <v>8568</v>
      </c>
      <c r="BG629">
        <v>0</v>
      </c>
    </row>
    <row r="630" spans="1:63">
      <c r="A630">
        <v>5020</v>
      </c>
      <c r="B630" t="s">
        <v>778</v>
      </c>
      <c r="C630" t="s">
        <v>11146</v>
      </c>
      <c r="D630" t="s">
        <v>828</v>
      </c>
      <c r="E630" t="s">
        <v>8554</v>
      </c>
      <c r="F630">
        <v>2077</v>
      </c>
      <c r="G630" t="s">
        <v>8555</v>
      </c>
      <c r="H630" t="s">
        <v>8557</v>
      </c>
      <c r="I630" t="s">
        <v>11136</v>
      </c>
      <c r="J630" t="s">
        <v>11147</v>
      </c>
      <c r="K630" t="s">
        <v>11245</v>
      </c>
      <c r="L630" t="s">
        <v>11246</v>
      </c>
      <c r="M630" t="s">
        <v>9235</v>
      </c>
      <c r="N630" t="s">
        <v>4297</v>
      </c>
      <c r="O630" t="s">
        <v>4297</v>
      </c>
      <c r="P630" t="s">
        <v>4296</v>
      </c>
      <c r="Q630">
        <v>1000000</v>
      </c>
      <c r="R630">
        <v>1</v>
      </c>
      <c r="S630" t="s">
        <v>8559</v>
      </c>
      <c r="U630" t="s">
        <v>12482</v>
      </c>
      <c r="V630" t="s">
        <v>11426</v>
      </c>
      <c r="W630">
        <v>3221</v>
      </c>
      <c r="X630">
        <v>12</v>
      </c>
      <c r="Y630">
        <v>946815.47</v>
      </c>
      <c r="Z630">
        <v>0.94681546999999999</v>
      </c>
      <c r="AA630">
        <v>8397.0300000000007</v>
      </c>
      <c r="AB630">
        <v>8.3970300000000015E-3</v>
      </c>
      <c r="AC630">
        <v>11466.91</v>
      </c>
      <c r="AD630">
        <v>4631.84</v>
      </c>
      <c r="AE630">
        <v>4.6318399999999999E-3</v>
      </c>
      <c r="AF630">
        <v>0</v>
      </c>
      <c r="AG630">
        <v>6835.07</v>
      </c>
      <c r="AH630">
        <v>6.8350699999999995E-3</v>
      </c>
      <c r="AI630">
        <v>0</v>
      </c>
      <c r="AJ630">
        <v>11466.91</v>
      </c>
      <c r="AK630">
        <v>4631.84</v>
      </c>
      <c r="AL630">
        <v>0</v>
      </c>
      <c r="AM630">
        <v>6835.07</v>
      </c>
      <c r="AN630">
        <v>0</v>
      </c>
      <c r="AO630" t="s">
        <v>12733</v>
      </c>
      <c r="AP630">
        <v>0</v>
      </c>
      <c r="AQ630">
        <v>0</v>
      </c>
      <c r="AR630">
        <v>0</v>
      </c>
      <c r="AT630" t="s">
        <v>17</v>
      </c>
      <c r="AU630" t="s">
        <v>8594</v>
      </c>
      <c r="AV630" t="s">
        <v>8561</v>
      </c>
      <c r="AW630" t="s">
        <v>8562</v>
      </c>
      <c r="AX630" t="s">
        <v>11144</v>
      </c>
      <c r="AY630" t="s">
        <v>8563</v>
      </c>
      <c r="AZ630" t="s">
        <v>29</v>
      </c>
      <c r="BA630" t="s">
        <v>8564</v>
      </c>
      <c r="BB630" t="s">
        <v>8565</v>
      </c>
      <c r="BC630" t="s">
        <v>11145</v>
      </c>
      <c r="BD630" t="s">
        <v>8566</v>
      </c>
      <c r="BE630" t="s">
        <v>8567</v>
      </c>
      <c r="BF630" t="s">
        <v>8568</v>
      </c>
      <c r="BG630">
        <v>0</v>
      </c>
    </row>
    <row r="631" spans="1:63">
      <c r="A631">
        <v>5024</v>
      </c>
      <c r="B631" t="s">
        <v>775</v>
      </c>
      <c r="C631" t="s">
        <v>11189</v>
      </c>
      <c r="D631" t="s">
        <v>1018</v>
      </c>
      <c r="E631" t="s">
        <v>8575</v>
      </c>
      <c r="F631">
        <v>2077</v>
      </c>
      <c r="G631" t="s">
        <v>8555</v>
      </c>
      <c r="H631" t="s">
        <v>8576</v>
      </c>
      <c r="I631" t="s">
        <v>11136</v>
      </c>
      <c r="J631" t="s">
        <v>11190</v>
      </c>
      <c r="K631" t="s">
        <v>11325</v>
      </c>
      <c r="L631" t="s">
        <v>11471</v>
      </c>
      <c r="M631" t="s">
        <v>9236</v>
      </c>
      <c r="N631" t="s">
        <v>4298</v>
      </c>
      <c r="O631" t="s">
        <v>4298</v>
      </c>
      <c r="P631" t="s">
        <v>4299</v>
      </c>
      <c r="Q631">
        <v>900000</v>
      </c>
      <c r="R631">
        <v>0.9</v>
      </c>
      <c r="S631" t="s">
        <v>8559</v>
      </c>
      <c r="U631" t="s">
        <v>12734</v>
      </c>
      <c r="V631" t="s">
        <v>11253</v>
      </c>
      <c r="W631">
        <v>2979</v>
      </c>
      <c r="X631">
        <v>13.02</v>
      </c>
      <c r="Y631">
        <v>817769.31</v>
      </c>
      <c r="Z631">
        <v>0.81776931000000008</v>
      </c>
      <c r="AA631">
        <v>1458.55</v>
      </c>
      <c r="AB631">
        <v>1.4585499999999999E-3</v>
      </c>
      <c r="AC631">
        <v>0</v>
      </c>
      <c r="AD631">
        <v>0</v>
      </c>
      <c r="AE631">
        <v>0</v>
      </c>
      <c r="AF631">
        <v>0</v>
      </c>
      <c r="AG631">
        <v>0</v>
      </c>
      <c r="AH631">
        <v>0</v>
      </c>
      <c r="AI631">
        <v>0</v>
      </c>
      <c r="AJ631">
        <v>0</v>
      </c>
      <c r="AK631">
        <v>0</v>
      </c>
      <c r="AL631">
        <v>0</v>
      </c>
      <c r="AM631">
        <v>0</v>
      </c>
      <c r="AN631">
        <v>0</v>
      </c>
      <c r="AO631" t="s">
        <v>12735</v>
      </c>
      <c r="AP631">
        <v>4952.5</v>
      </c>
      <c r="AQ631">
        <v>4852.5</v>
      </c>
      <c r="AR631">
        <v>0</v>
      </c>
      <c r="AS631" t="s">
        <v>9116</v>
      </c>
      <c r="AT631" t="s">
        <v>17</v>
      </c>
      <c r="AU631" t="s">
        <v>8631</v>
      </c>
      <c r="AV631" t="s">
        <v>8561</v>
      </c>
      <c r="AW631" t="s">
        <v>8562</v>
      </c>
      <c r="AX631" t="s">
        <v>11144</v>
      </c>
      <c r="AY631" t="s">
        <v>8563</v>
      </c>
      <c r="AZ631" t="s">
        <v>54</v>
      </c>
      <c r="BA631" t="s">
        <v>8564</v>
      </c>
      <c r="BB631" t="s">
        <v>8565</v>
      </c>
      <c r="BC631" t="s">
        <v>11145</v>
      </c>
      <c r="BD631" t="s">
        <v>8566</v>
      </c>
      <c r="BE631" t="s">
        <v>8567</v>
      </c>
      <c r="BF631" t="s">
        <v>8568</v>
      </c>
      <c r="BG631">
        <v>0</v>
      </c>
    </row>
    <row r="632" spans="1:63">
      <c r="A632">
        <v>5025</v>
      </c>
      <c r="B632" t="s">
        <v>778</v>
      </c>
      <c r="C632" t="s">
        <v>11146</v>
      </c>
      <c r="D632" t="s">
        <v>927</v>
      </c>
      <c r="E632" t="s">
        <v>8554</v>
      </c>
      <c r="F632">
        <v>2077</v>
      </c>
      <c r="G632" t="s">
        <v>8555</v>
      </c>
      <c r="H632" t="s">
        <v>8557</v>
      </c>
      <c r="I632" t="s">
        <v>11136</v>
      </c>
      <c r="J632" t="s">
        <v>11147</v>
      </c>
      <c r="K632" t="s">
        <v>11148</v>
      </c>
      <c r="L632" t="s">
        <v>12011</v>
      </c>
      <c r="M632" t="s">
        <v>12736</v>
      </c>
      <c r="N632" t="s">
        <v>5480</v>
      </c>
      <c r="O632" t="s">
        <v>5480</v>
      </c>
      <c r="P632" t="s">
        <v>5481</v>
      </c>
      <c r="Q632">
        <v>1000000</v>
      </c>
      <c r="R632">
        <v>1</v>
      </c>
      <c r="S632" t="s">
        <v>8559</v>
      </c>
      <c r="U632" t="s">
        <v>12737</v>
      </c>
      <c r="V632" t="s">
        <v>11280</v>
      </c>
      <c r="W632">
        <v>2643</v>
      </c>
      <c r="X632">
        <v>11.29</v>
      </c>
      <c r="Y632">
        <v>944646.07</v>
      </c>
      <c r="Z632">
        <v>0.94464606999999989</v>
      </c>
      <c r="AA632">
        <v>1460.95</v>
      </c>
      <c r="AB632">
        <v>1.4609500000000001E-3</v>
      </c>
      <c r="AC632">
        <v>0</v>
      </c>
      <c r="AD632">
        <v>0</v>
      </c>
      <c r="AE632">
        <v>0</v>
      </c>
      <c r="AF632">
        <v>0</v>
      </c>
      <c r="AG632">
        <v>0</v>
      </c>
      <c r="AH632">
        <v>0</v>
      </c>
      <c r="AI632">
        <v>0</v>
      </c>
      <c r="AJ632">
        <v>0</v>
      </c>
      <c r="AK632">
        <v>0</v>
      </c>
      <c r="AL632">
        <v>0</v>
      </c>
      <c r="AM632">
        <v>0</v>
      </c>
      <c r="AN632">
        <v>0</v>
      </c>
      <c r="AO632" t="s">
        <v>12738</v>
      </c>
      <c r="AP632">
        <v>172434.73</v>
      </c>
      <c r="AQ632">
        <v>172334.73</v>
      </c>
      <c r="AR632">
        <v>0</v>
      </c>
      <c r="AT632" t="s">
        <v>17</v>
      </c>
      <c r="AU632" t="s">
        <v>8560</v>
      </c>
      <c r="AV632" t="s">
        <v>8561</v>
      </c>
      <c r="AW632" t="s">
        <v>8562</v>
      </c>
      <c r="AX632" t="s">
        <v>11144</v>
      </c>
      <c r="AY632" t="s">
        <v>8563</v>
      </c>
      <c r="AZ632" t="s">
        <v>32</v>
      </c>
      <c r="BA632" t="s">
        <v>8564</v>
      </c>
      <c r="BB632" t="s">
        <v>8565</v>
      </c>
      <c r="BC632" t="s">
        <v>11145</v>
      </c>
      <c r="BD632" t="s">
        <v>8566</v>
      </c>
      <c r="BE632" t="s">
        <v>8567</v>
      </c>
      <c r="BF632" t="s">
        <v>8568</v>
      </c>
      <c r="BG632">
        <v>0</v>
      </c>
    </row>
    <row r="633" spans="1:63">
      <c r="A633">
        <v>5034</v>
      </c>
      <c r="B633" t="s">
        <v>778</v>
      </c>
      <c r="C633" t="s">
        <v>11146</v>
      </c>
      <c r="D633" t="s">
        <v>915</v>
      </c>
      <c r="E633" t="s">
        <v>8815</v>
      </c>
      <c r="F633">
        <v>2077</v>
      </c>
      <c r="G633" t="s">
        <v>8555</v>
      </c>
      <c r="H633" t="s">
        <v>8816</v>
      </c>
      <c r="I633" t="s">
        <v>11136</v>
      </c>
      <c r="J633" t="s">
        <v>11147</v>
      </c>
      <c r="K633" t="s">
        <v>11148</v>
      </c>
      <c r="L633" t="s">
        <v>11420</v>
      </c>
      <c r="M633" t="s">
        <v>12739</v>
      </c>
      <c r="N633" t="s">
        <v>5482</v>
      </c>
      <c r="O633" t="s">
        <v>5482</v>
      </c>
      <c r="P633" t="s">
        <v>5483</v>
      </c>
      <c r="Q633">
        <v>900000</v>
      </c>
      <c r="R633">
        <v>0.9</v>
      </c>
      <c r="S633" t="s">
        <v>8559</v>
      </c>
      <c r="U633" t="s">
        <v>12740</v>
      </c>
      <c r="V633" t="s">
        <v>11790</v>
      </c>
      <c r="W633">
        <v>1060</v>
      </c>
      <c r="X633">
        <v>12</v>
      </c>
      <c r="Y633">
        <v>613052.36</v>
      </c>
      <c r="Z633">
        <v>0.61305235999999996</v>
      </c>
      <c r="AA633">
        <v>1315.67</v>
      </c>
      <c r="AB633">
        <v>1.3156700000000001E-3</v>
      </c>
      <c r="AC633">
        <v>14168.69</v>
      </c>
      <c r="AD633">
        <v>13887.23</v>
      </c>
      <c r="AE633">
        <v>1.388723E-2</v>
      </c>
      <c r="AF633">
        <v>0</v>
      </c>
      <c r="AG633">
        <v>281.45999999999998</v>
      </c>
      <c r="AH633">
        <v>2.8145999999999998E-4</v>
      </c>
      <c r="AI633">
        <v>0</v>
      </c>
      <c r="AJ633">
        <v>14168.69</v>
      </c>
      <c r="AK633">
        <v>13887.23</v>
      </c>
      <c r="AL633">
        <v>0</v>
      </c>
      <c r="AM633">
        <v>281.45999999999998</v>
      </c>
      <c r="AN633">
        <v>0</v>
      </c>
      <c r="AO633" t="s">
        <v>12741</v>
      </c>
      <c r="AP633">
        <v>0</v>
      </c>
      <c r="AQ633">
        <v>0</v>
      </c>
      <c r="AR633">
        <v>0</v>
      </c>
      <c r="AS633" t="s">
        <v>9161</v>
      </c>
      <c r="AT633" t="s">
        <v>17</v>
      </c>
      <c r="AU633" t="s">
        <v>8579</v>
      </c>
      <c r="AV633" t="s">
        <v>8561</v>
      </c>
      <c r="AW633" t="s">
        <v>8818</v>
      </c>
      <c r="AX633" t="s">
        <v>11243</v>
      </c>
      <c r="AY633" t="s">
        <v>10432</v>
      </c>
      <c r="AZ633" t="s">
        <v>112</v>
      </c>
      <c r="BA633" t="s">
        <v>11244</v>
      </c>
      <c r="BB633" t="s">
        <v>8581</v>
      </c>
      <c r="BC633" t="s">
        <v>11145</v>
      </c>
      <c r="BD633" t="s">
        <v>8566</v>
      </c>
      <c r="BE633" t="s">
        <v>8567</v>
      </c>
      <c r="BF633" t="s">
        <v>8582</v>
      </c>
      <c r="BG633">
        <v>0</v>
      </c>
    </row>
    <row r="634" spans="1:63">
      <c r="A634">
        <v>5040</v>
      </c>
      <c r="B634" t="s">
        <v>8</v>
      </c>
      <c r="C634" t="s">
        <v>11208</v>
      </c>
      <c r="D634" t="s">
        <v>5044</v>
      </c>
      <c r="E634" t="s">
        <v>8554</v>
      </c>
      <c r="F634">
        <v>2077</v>
      </c>
      <c r="G634" t="s">
        <v>8555</v>
      </c>
      <c r="H634" t="s">
        <v>8557</v>
      </c>
      <c r="I634" t="s">
        <v>11136</v>
      </c>
      <c r="J634" t="s">
        <v>11209</v>
      </c>
      <c r="K634" t="s">
        <v>11934</v>
      </c>
      <c r="L634" t="s">
        <v>12742</v>
      </c>
      <c r="M634" t="s">
        <v>12743</v>
      </c>
      <c r="N634" t="s">
        <v>5484</v>
      </c>
      <c r="O634" t="s">
        <v>5484</v>
      </c>
      <c r="P634" t="s">
        <v>5485</v>
      </c>
      <c r="Q634">
        <v>550000</v>
      </c>
      <c r="R634">
        <v>0.55000000000000004</v>
      </c>
      <c r="S634" t="s">
        <v>8559</v>
      </c>
      <c r="U634" t="s">
        <v>12189</v>
      </c>
      <c r="V634" t="s">
        <v>11436</v>
      </c>
      <c r="W634">
        <v>3374</v>
      </c>
      <c r="X634">
        <v>11.29</v>
      </c>
      <c r="Y634">
        <v>529217.5</v>
      </c>
      <c r="Z634">
        <v>0.52921750000000001</v>
      </c>
      <c r="AA634">
        <v>830.17</v>
      </c>
      <c r="AB634">
        <v>8.3016999999999997E-4</v>
      </c>
      <c r="AC634">
        <v>0</v>
      </c>
      <c r="AD634">
        <v>0</v>
      </c>
      <c r="AE634">
        <v>0</v>
      </c>
      <c r="AF634">
        <v>0</v>
      </c>
      <c r="AG634">
        <v>0</v>
      </c>
      <c r="AH634">
        <v>0</v>
      </c>
      <c r="AI634">
        <v>0</v>
      </c>
      <c r="AJ634">
        <v>0</v>
      </c>
      <c r="AK634">
        <v>0</v>
      </c>
      <c r="AL634">
        <v>0</v>
      </c>
      <c r="AM634">
        <v>0</v>
      </c>
      <c r="AN634">
        <v>0</v>
      </c>
      <c r="AO634" t="s">
        <v>12744</v>
      </c>
      <c r="AP634">
        <v>276.82</v>
      </c>
      <c r="AQ634">
        <v>176.82</v>
      </c>
      <c r="AR634">
        <v>0</v>
      </c>
      <c r="AT634" t="s">
        <v>17</v>
      </c>
      <c r="AU634" t="s">
        <v>8641</v>
      </c>
      <c r="AV634" t="s">
        <v>8561</v>
      </c>
      <c r="AW634" t="s">
        <v>8562</v>
      </c>
      <c r="AX634" t="s">
        <v>11144</v>
      </c>
      <c r="AY634" t="s">
        <v>8563</v>
      </c>
      <c r="AZ634" t="s">
        <v>12</v>
      </c>
      <c r="BA634" t="s">
        <v>8564</v>
      </c>
      <c r="BB634" t="s">
        <v>8565</v>
      </c>
      <c r="BC634" t="s">
        <v>11145</v>
      </c>
      <c r="BD634" t="s">
        <v>8566</v>
      </c>
      <c r="BE634" t="s">
        <v>8567</v>
      </c>
      <c r="BF634" t="s">
        <v>8568</v>
      </c>
      <c r="BG634">
        <v>0</v>
      </c>
    </row>
    <row r="635" spans="1:63">
      <c r="A635">
        <v>5041</v>
      </c>
      <c r="B635" t="s">
        <v>8</v>
      </c>
      <c r="C635" t="s">
        <v>11208</v>
      </c>
      <c r="D635" t="s">
        <v>858</v>
      </c>
      <c r="E635" t="s">
        <v>8575</v>
      </c>
      <c r="F635">
        <v>2077</v>
      </c>
      <c r="G635" t="s">
        <v>8555</v>
      </c>
      <c r="H635" t="s">
        <v>8576</v>
      </c>
      <c r="I635" t="s">
        <v>11136</v>
      </c>
      <c r="J635" t="s">
        <v>11209</v>
      </c>
      <c r="K635" t="s">
        <v>11442</v>
      </c>
      <c r="L635" t="s">
        <v>11578</v>
      </c>
      <c r="M635" t="s">
        <v>9238</v>
      </c>
      <c r="N635" t="s">
        <v>1784</v>
      </c>
      <c r="O635" t="s">
        <v>1784</v>
      </c>
      <c r="P635" t="s">
        <v>1785</v>
      </c>
      <c r="Q635">
        <v>600000</v>
      </c>
      <c r="R635">
        <v>0.6</v>
      </c>
      <c r="S635" t="s">
        <v>8559</v>
      </c>
      <c r="T635" t="s">
        <v>8518</v>
      </c>
      <c r="U635" t="s">
        <v>12596</v>
      </c>
      <c r="V635" t="s">
        <v>11711</v>
      </c>
      <c r="W635">
        <v>2460</v>
      </c>
      <c r="X635">
        <v>12</v>
      </c>
      <c r="Y635">
        <v>500742.79</v>
      </c>
      <c r="Z635">
        <v>0.50074278999999999</v>
      </c>
      <c r="AA635">
        <v>21795.93</v>
      </c>
      <c r="AB635">
        <v>2.1795930000000002E-2</v>
      </c>
      <c r="AC635">
        <v>35045.370000000003</v>
      </c>
      <c r="AD635">
        <v>14072.59</v>
      </c>
      <c r="AE635">
        <v>1.4072589999999999E-2</v>
      </c>
      <c r="AF635">
        <v>0.36</v>
      </c>
      <c r="AG635">
        <v>20967.22</v>
      </c>
      <c r="AH635">
        <v>2.0967220000000002E-2</v>
      </c>
      <c r="AI635">
        <v>5.2</v>
      </c>
      <c r="AJ635">
        <v>35045.370000000003</v>
      </c>
      <c r="AK635">
        <v>14072.59</v>
      </c>
      <c r="AL635">
        <v>0.36</v>
      </c>
      <c r="AM635">
        <v>20967.22</v>
      </c>
      <c r="AN635">
        <v>5.2</v>
      </c>
      <c r="AO635" t="s">
        <v>12745</v>
      </c>
      <c r="AP635">
        <v>1000</v>
      </c>
      <c r="AQ635">
        <v>0</v>
      </c>
      <c r="AR635">
        <v>0</v>
      </c>
      <c r="AS635" t="s">
        <v>8723</v>
      </c>
      <c r="AT635" t="s">
        <v>17</v>
      </c>
      <c r="AU635" t="s">
        <v>8579</v>
      </c>
      <c r="AV635" t="s">
        <v>8561</v>
      </c>
      <c r="AW635" t="s">
        <v>8562</v>
      </c>
      <c r="AX635" t="s">
        <v>11144</v>
      </c>
      <c r="AY635" t="s">
        <v>8563</v>
      </c>
      <c r="AZ635" t="s">
        <v>54</v>
      </c>
      <c r="BA635" t="s">
        <v>8564</v>
      </c>
      <c r="BB635" t="s">
        <v>8565</v>
      </c>
      <c r="BC635" t="s">
        <v>11145</v>
      </c>
      <c r="BD635" t="s">
        <v>8566</v>
      </c>
      <c r="BE635" t="s">
        <v>8567</v>
      </c>
      <c r="BF635" t="s">
        <v>8568</v>
      </c>
      <c r="BG635">
        <v>0</v>
      </c>
    </row>
    <row r="636" spans="1:63">
      <c r="A636">
        <v>5042</v>
      </c>
      <c r="B636" t="s">
        <v>777</v>
      </c>
      <c r="C636" t="s">
        <v>11135</v>
      </c>
      <c r="D636" t="s">
        <v>802</v>
      </c>
      <c r="E636" t="s">
        <v>8554</v>
      </c>
      <c r="F636">
        <v>2077</v>
      </c>
      <c r="G636" t="s">
        <v>8555</v>
      </c>
      <c r="H636" t="s">
        <v>8557</v>
      </c>
      <c r="I636" t="s">
        <v>11136</v>
      </c>
      <c r="J636" t="s">
        <v>11137</v>
      </c>
      <c r="K636" t="s">
        <v>11138</v>
      </c>
      <c r="L636" t="s">
        <v>11139</v>
      </c>
      <c r="M636" t="s">
        <v>12746</v>
      </c>
      <c r="N636" t="s">
        <v>5486</v>
      </c>
      <c r="O636" t="s">
        <v>5486</v>
      </c>
      <c r="P636" t="s">
        <v>5487</v>
      </c>
      <c r="Q636">
        <v>1000000</v>
      </c>
      <c r="R636">
        <v>1</v>
      </c>
      <c r="S636" t="s">
        <v>8559</v>
      </c>
      <c r="U636" t="s">
        <v>11530</v>
      </c>
      <c r="V636" t="s">
        <v>11187</v>
      </c>
      <c r="W636">
        <v>3435</v>
      </c>
      <c r="X636">
        <v>10.45</v>
      </c>
      <c r="Y636">
        <v>969466.59</v>
      </c>
      <c r="Z636">
        <v>0.96946659000000002</v>
      </c>
      <c r="AA636">
        <v>1387.8</v>
      </c>
      <c r="AB636">
        <v>1.3878E-3</v>
      </c>
      <c r="AC636">
        <v>0</v>
      </c>
      <c r="AD636">
        <v>0</v>
      </c>
      <c r="AE636">
        <v>0</v>
      </c>
      <c r="AF636">
        <v>0</v>
      </c>
      <c r="AG636">
        <v>0</v>
      </c>
      <c r="AH636">
        <v>0</v>
      </c>
      <c r="AI636">
        <v>0</v>
      </c>
      <c r="AJ636">
        <v>0</v>
      </c>
      <c r="AK636">
        <v>0</v>
      </c>
      <c r="AL636">
        <v>0</v>
      </c>
      <c r="AM636">
        <v>0</v>
      </c>
      <c r="AN636">
        <v>0</v>
      </c>
      <c r="AO636" t="s">
        <v>12747</v>
      </c>
      <c r="AP636">
        <v>4121.91</v>
      </c>
      <c r="AQ636">
        <v>3121.91</v>
      </c>
      <c r="AR636">
        <v>0</v>
      </c>
      <c r="AT636" t="s">
        <v>17</v>
      </c>
      <c r="AU636" t="s">
        <v>8560</v>
      </c>
      <c r="AV636" t="s">
        <v>8561</v>
      </c>
      <c r="AW636" t="s">
        <v>8562</v>
      </c>
      <c r="AX636" t="s">
        <v>11144</v>
      </c>
      <c r="AY636" t="s">
        <v>8563</v>
      </c>
      <c r="AZ636" t="s">
        <v>12</v>
      </c>
      <c r="BA636" t="s">
        <v>8564</v>
      </c>
      <c r="BB636" t="s">
        <v>8565</v>
      </c>
      <c r="BC636" t="s">
        <v>11145</v>
      </c>
      <c r="BD636" t="s">
        <v>8566</v>
      </c>
      <c r="BE636" t="s">
        <v>8567</v>
      </c>
      <c r="BF636" t="s">
        <v>8568</v>
      </c>
      <c r="BG636">
        <v>0</v>
      </c>
    </row>
    <row r="637" spans="1:63">
      <c r="A637">
        <v>5045</v>
      </c>
      <c r="B637" t="s">
        <v>21</v>
      </c>
      <c r="C637" t="s">
        <v>11181</v>
      </c>
      <c r="D637" t="s">
        <v>22</v>
      </c>
      <c r="E637" t="s">
        <v>8815</v>
      </c>
      <c r="F637">
        <v>2077</v>
      </c>
      <c r="G637" t="s">
        <v>8555</v>
      </c>
      <c r="H637" t="s">
        <v>8816</v>
      </c>
      <c r="I637" t="s">
        <v>11136</v>
      </c>
      <c r="J637" t="s">
        <v>11182</v>
      </c>
      <c r="K637" t="s">
        <v>11818</v>
      </c>
      <c r="L637" t="s">
        <v>11819</v>
      </c>
      <c r="M637" t="s">
        <v>12748</v>
      </c>
      <c r="N637" t="s">
        <v>569</v>
      </c>
      <c r="O637" t="s">
        <v>569</v>
      </c>
      <c r="P637" t="s">
        <v>570</v>
      </c>
      <c r="Q637">
        <v>800000</v>
      </c>
      <c r="R637">
        <v>0.8</v>
      </c>
      <c r="S637" t="s">
        <v>8559</v>
      </c>
      <c r="U637" t="s">
        <v>11861</v>
      </c>
      <c r="V637" t="s">
        <v>11862</v>
      </c>
      <c r="W637">
        <v>391</v>
      </c>
      <c r="X637">
        <v>13</v>
      </c>
      <c r="Y637">
        <v>265767.01</v>
      </c>
      <c r="Z637">
        <v>0.26576701000000003</v>
      </c>
      <c r="AA637">
        <v>473.3</v>
      </c>
      <c r="AB637">
        <v>4.7330000000000001E-4</v>
      </c>
      <c r="AC637">
        <v>0</v>
      </c>
      <c r="AD637">
        <v>0</v>
      </c>
      <c r="AE637">
        <v>0</v>
      </c>
      <c r="AF637">
        <v>0</v>
      </c>
      <c r="AG637">
        <v>0</v>
      </c>
      <c r="AH637">
        <v>0</v>
      </c>
      <c r="AI637">
        <v>0</v>
      </c>
      <c r="AJ637">
        <v>0</v>
      </c>
      <c r="AK637">
        <v>0</v>
      </c>
      <c r="AL637">
        <v>0</v>
      </c>
      <c r="AM637">
        <v>0</v>
      </c>
      <c r="AN637">
        <v>0</v>
      </c>
      <c r="AO637" t="s">
        <v>12749</v>
      </c>
      <c r="AP637">
        <v>14384.53</v>
      </c>
      <c r="AQ637">
        <v>14284.53</v>
      </c>
      <c r="AR637">
        <v>0</v>
      </c>
      <c r="AS637" t="s">
        <v>8882</v>
      </c>
      <c r="AT637" t="s">
        <v>17</v>
      </c>
      <c r="AU637" t="s">
        <v>8579</v>
      </c>
      <c r="AV637" t="s">
        <v>8561</v>
      </c>
      <c r="AW637" t="s">
        <v>8818</v>
      </c>
      <c r="AX637" t="s">
        <v>11243</v>
      </c>
      <c r="AY637" t="s">
        <v>10432</v>
      </c>
      <c r="AZ637" t="s">
        <v>112</v>
      </c>
      <c r="BA637" t="s">
        <v>11244</v>
      </c>
      <c r="BB637" t="s">
        <v>8581</v>
      </c>
      <c r="BC637" t="s">
        <v>11145</v>
      </c>
      <c r="BD637" t="s">
        <v>8566</v>
      </c>
      <c r="BE637" t="s">
        <v>8567</v>
      </c>
      <c r="BF637" t="s">
        <v>8582</v>
      </c>
      <c r="BG637">
        <v>0</v>
      </c>
    </row>
    <row r="638" spans="1:63">
      <c r="A638">
        <v>5051</v>
      </c>
      <c r="B638" t="s">
        <v>774</v>
      </c>
      <c r="C638" t="s">
        <v>11181</v>
      </c>
      <c r="D638" t="s">
        <v>1122</v>
      </c>
      <c r="E638" t="s">
        <v>8554</v>
      </c>
      <c r="F638">
        <v>2077</v>
      </c>
      <c r="G638" t="s">
        <v>8555</v>
      </c>
      <c r="H638" t="s">
        <v>8557</v>
      </c>
      <c r="I638" t="s">
        <v>11136</v>
      </c>
      <c r="J638" t="s">
        <v>11182</v>
      </c>
      <c r="K638" t="s">
        <v>11183</v>
      </c>
      <c r="L638" t="s">
        <v>11514</v>
      </c>
      <c r="M638" t="s">
        <v>12750</v>
      </c>
      <c r="N638" t="s">
        <v>5488</v>
      </c>
      <c r="O638" t="s">
        <v>5488</v>
      </c>
      <c r="P638" t="s">
        <v>5489</v>
      </c>
      <c r="Q638">
        <v>1500000</v>
      </c>
      <c r="R638">
        <v>1.5</v>
      </c>
      <c r="S638" t="s">
        <v>8559</v>
      </c>
      <c r="T638" t="s">
        <v>8518</v>
      </c>
      <c r="U638" t="s">
        <v>12751</v>
      </c>
      <c r="V638" t="s">
        <v>11474</v>
      </c>
      <c r="W638">
        <v>3344</v>
      </c>
      <c r="X638">
        <v>12</v>
      </c>
      <c r="Y638">
        <v>1457375.8</v>
      </c>
      <c r="Z638">
        <v>1.4573758000000001</v>
      </c>
      <c r="AA638">
        <v>2398.66</v>
      </c>
      <c r="AB638">
        <v>2.3986599999999999E-3</v>
      </c>
      <c r="AC638">
        <v>18502.64</v>
      </c>
      <c r="AD638">
        <v>18502.64</v>
      </c>
      <c r="AE638">
        <v>1.8502640000000001E-2</v>
      </c>
      <c r="AF638">
        <v>0</v>
      </c>
      <c r="AG638">
        <v>0</v>
      </c>
      <c r="AH638">
        <v>0</v>
      </c>
      <c r="AI638">
        <v>0</v>
      </c>
      <c r="AJ638">
        <v>18502.64</v>
      </c>
      <c r="AK638">
        <v>18502.64</v>
      </c>
      <c r="AL638">
        <v>0</v>
      </c>
      <c r="AM638">
        <v>0</v>
      </c>
      <c r="AN638">
        <v>0</v>
      </c>
      <c r="AO638" t="s">
        <v>12752</v>
      </c>
      <c r="AP638">
        <v>5</v>
      </c>
      <c r="AQ638">
        <v>0</v>
      </c>
      <c r="AR638">
        <v>0</v>
      </c>
      <c r="AS638" t="s">
        <v>8822</v>
      </c>
      <c r="AT638" t="s">
        <v>15</v>
      </c>
      <c r="AU638" t="s">
        <v>8665</v>
      </c>
      <c r="AV638" t="s">
        <v>8561</v>
      </c>
      <c r="AW638" t="s">
        <v>8562</v>
      </c>
      <c r="AX638" t="s">
        <v>11144</v>
      </c>
      <c r="AY638" t="s">
        <v>8563</v>
      </c>
      <c r="AZ638" t="s">
        <v>4090</v>
      </c>
      <c r="BA638" t="s">
        <v>8564</v>
      </c>
      <c r="BB638" t="s">
        <v>8565</v>
      </c>
      <c r="BC638" t="s">
        <v>11206</v>
      </c>
      <c r="BD638" t="s">
        <v>8595</v>
      </c>
      <c r="BE638" t="s">
        <v>8596</v>
      </c>
      <c r="BF638" t="s">
        <v>8568</v>
      </c>
      <c r="BG638">
        <v>0</v>
      </c>
    </row>
    <row r="639" spans="1:63">
      <c r="A639">
        <v>5063</v>
      </c>
      <c r="B639" t="s">
        <v>774</v>
      </c>
      <c r="C639" t="s">
        <v>11181</v>
      </c>
      <c r="D639" t="s">
        <v>834</v>
      </c>
      <c r="E639" t="s">
        <v>8597</v>
      </c>
      <c r="F639">
        <v>2077</v>
      </c>
      <c r="G639" t="s">
        <v>8555</v>
      </c>
      <c r="H639" t="s">
        <v>8598</v>
      </c>
      <c r="I639" t="s">
        <v>8598</v>
      </c>
      <c r="J639" t="s">
        <v>11182</v>
      </c>
      <c r="K639" t="s">
        <v>11214</v>
      </c>
      <c r="L639" t="s">
        <v>11230</v>
      </c>
      <c r="M639" t="s">
        <v>9239</v>
      </c>
      <c r="N639" t="s">
        <v>1791</v>
      </c>
      <c r="O639" t="s">
        <v>1791</v>
      </c>
      <c r="P639" t="s">
        <v>1792</v>
      </c>
      <c r="Q639">
        <v>400000</v>
      </c>
      <c r="R639">
        <v>0.4</v>
      </c>
      <c r="S639" t="s">
        <v>8559</v>
      </c>
      <c r="U639" t="s">
        <v>11779</v>
      </c>
      <c r="V639" t="s">
        <v>12753</v>
      </c>
      <c r="W639">
        <v>261</v>
      </c>
      <c r="X639">
        <v>13</v>
      </c>
      <c r="Y639">
        <v>396193.34</v>
      </c>
      <c r="Z639">
        <v>0.39619334</v>
      </c>
      <c r="AA639">
        <v>0</v>
      </c>
      <c r="AB639">
        <v>0</v>
      </c>
      <c r="AC639">
        <v>0</v>
      </c>
      <c r="AD639">
        <v>0</v>
      </c>
      <c r="AE639">
        <v>0</v>
      </c>
      <c r="AF639">
        <v>0</v>
      </c>
      <c r="AG639">
        <v>0</v>
      </c>
      <c r="AH639">
        <v>0</v>
      </c>
      <c r="AI639">
        <v>0</v>
      </c>
      <c r="AJ639">
        <v>0</v>
      </c>
      <c r="AK639">
        <v>0</v>
      </c>
      <c r="AL639">
        <v>0</v>
      </c>
      <c r="AM639">
        <v>0</v>
      </c>
      <c r="AN639">
        <v>0</v>
      </c>
      <c r="AO639" t="s">
        <v>1791</v>
      </c>
      <c r="AP639">
        <v>-396193.34</v>
      </c>
      <c r="AQ639">
        <v>3806.6599999999698</v>
      </c>
      <c r="AR639">
        <v>0</v>
      </c>
      <c r="AT639" t="s">
        <v>17</v>
      </c>
      <c r="AV639" t="s">
        <v>8561</v>
      </c>
      <c r="AW639" t="s">
        <v>8572</v>
      </c>
      <c r="AX639" t="s">
        <v>11144</v>
      </c>
      <c r="AY639" t="s">
        <v>8563</v>
      </c>
      <c r="AZ639" t="s">
        <v>3938</v>
      </c>
      <c r="BA639" t="s">
        <v>8564</v>
      </c>
      <c r="BB639" t="s">
        <v>8565</v>
      </c>
      <c r="BC639" t="s">
        <v>11145</v>
      </c>
      <c r="BD639" t="s">
        <v>8566</v>
      </c>
      <c r="BE639" t="s">
        <v>8567</v>
      </c>
      <c r="BF639" t="s">
        <v>8568</v>
      </c>
      <c r="BG639">
        <v>0</v>
      </c>
    </row>
    <row r="640" spans="1:63">
      <c r="A640">
        <v>5064</v>
      </c>
      <c r="B640" t="s">
        <v>21</v>
      </c>
      <c r="C640" t="s">
        <v>11181</v>
      </c>
      <c r="D640" t="s">
        <v>33</v>
      </c>
      <c r="E640" t="s">
        <v>8569</v>
      </c>
      <c r="F640">
        <v>2077</v>
      </c>
      <c r="G640" t="s">
        <v>8555</v>
      </c>
      <c r="H640" t="s">
        <v>8570</v>
      </c>
      <c r="I640" t="s">
        <v>11136</v>
      </c>
      <c r="J640" t="s">
        <v>11182</v>
      </c>
      <c r="K640" t="s">
        <v>11438</v>
      </c>
      <c r="L640" t="s">
        <v>12484</v>
      </c>
      <c r="M640" t="s">
        <v>9240</v>
      </c>
      <c r="N640" t="s">
        <v>1793</v>
      </c>
      <c r="O640" t="s">
        <v>1793</v>
      </c>
      <c r="P640" t="s">
        <v>1794</v>
      </c>
      <c r="Q640">
        <v>975000</v>
      </c>
      <c r="R640">
        <v>0.97499999999999998</v>
      </c>
      <c r="S640" t="s">
        <v>8559</v>
      </c>
      <c r="T640" t="s">
        <v>8518</v>
      </c>
      <c r="U640" t="s">
        <v>12754</v>
      </c>
      <c r="V640" t="s">
        <v>12755</v>
      </c>
      <c r="W640">
        <v>-136</v>
      </c>
      <c r="X640">
        <v>13</v>
      </c>
      <c r="Y640">
        <v>145523.17000000001</v>
      </c>
      <c r="Z640">
        <v>0.14552317000000001</v>
      </c>
      <c r="AA640">
        <v>837.24</v>
      </c>
      <c r="AB640">
        <v>8.3724000000000005E-4</v>
      </c>
      <c r="AC640">
        <v>145523.17000000001</v>
      </c>
      <c r="AD640">
        <v>145523.17000000001</v>
      </c>
      <c r="AE640">
        <v>0.14552317000000001</v>
      </c>
      <c r="AF640">
        <v>0</v>
      </c>
      <c r="AG640">
        <v>0</v>
      </c>
      <c r="AH640">
        <v>0</v>
      </c>
      <c r="AI640">
        <v>0</v>
      </c>
      <c r="AJ640">
        <v>145523.17000000001</v>
      </c>
      <c r="AK640">
        <v>145523.17000000001</v>
      </c>
      <c r="AL640">
        <v>0</v>
      </c>
      <c r="AM640">
        <v>0</v>
      </c>
      <c r="AN640">
        <v>0</v>
      </c>
      <c r="AO640" t="s">
        <v>12756</v>
      </c>
      <c r="AP640">
        <v>1000</v>
      </c>
      <c r="AQ640">
        <v>0</v>
      </c>
      <c r="AR640">
        <v>0</v>
      </c>
      <c r="AT640" t="s">
        <v>17</v>
      </c>
      <c r="AV640" t="s">
        <v>8561</v>
      </c>
      <c r="AW640" t="s">
        <v>8572</v>
      </c>
      <c r="AX640" t="s">
        <v>11144</v>
      </c>
      <c r="AY640" t="s">
        <v>8563</v>
      </c>
      <c r="AZ640" t="s">
        <v>12</v>
      </c>
      <c r="BA640" t="s">
        <v>8564</v>
      </c>
      <c r="BB640" t="s">
        <v>8565</v>
      </c>
      <c r="BC640" t="s">
        <v>11145</v>
      </c>
      <c r="BD640" t="s">
        <v>8566</v>
      </c>
      <c r="BE640" t="s">
        <v>8567</v>
      </c>
      <c r="BF640" t="s">
        <v>8568</v>
      </c>
      <c r="BG640">
        <v>0</v>
      </c>
      <c r="BI640" t="s">
        <v>8712</v>
      </c>
    </row>
    <row r="641" spans="1:62">
      <c r="A641">
        <v>5066</v>
      </c>
      <c r="B641" t="s">
        <v>774</v>
      </c>
      <c r="C641" t="s">
        <v>11181</v>
      </c>
      <c r="D641" t="s">
        <v>820</v>
      </c>
      <c r="E641" t="s">
        <v>8575</v>
      </c>
      <c r="F641">
        <v>2077</v>
      </c>
      <c r="G641" t="s">
        <v>8555</v>
      </c>
      <c r="H641" t="s">
        <v>8576</v>
      </c>
      <c r="I641" t="s">
        <v>11136</v>
      </c>
      <c r="J641" t="s">
        <v>11182</v>
      </c>
      <c r="K641" t="s">
        <v>11214</v>
      </c>
      <c r="L641" t="s">
        <v>11230</v>
      </c>
      <c r="M641" t="s">
        <v>12757</v>
      </c>
      <c r="N641" t="s">
        <v>5490</v>
      </c>
      <c r="O641" t="s">
        <v>5490</v>
      </c>
      <c r="P641" t="s">
        <v>5491</v>
      </c>
      <c r="Q641">
        <v>1500000</v>
      </c>
      <c r="R641">
        <v>1.5</v>
      </c>
      <c r="S641" t="s">
        <v>8559</v>
      </c>
      <c r="U641" t="s">
        <v>11888</v>
      </c>
      <c r="V641" t="s">
        <v>11722</v>
      </c>
      <c r="W641">
        <v>3525</v>
      </c>
      <c r="X641">
        <v>10.35</v>
      </c>
      <c r="Y641">
        <v>1474229.73</v>
      </c>
      <c r="Z641">
        <v>1.47422973</v>
      </c>
      <c r="AA641">
        <v>2092.0500000000002</v>
      </c>
      <c r="AB641">
        <v>2.0920500000000002E-3</v>
      </c>
      <c r="AC641">
        <v>0</v>
      </c>
      <c r="AD641">
        <v>0</v>
      </c>
      <c r="AE641">
        <v>0</v>
      </c>
      <c r="AF641">
        <v>0</v>
      </c>
      <c r="AG641">
        <v>0</v>
      </c>
      <c r="AH641">
        <v>0</v>
      </c>
      <c r="AI641">
        <v>0</v>
      </c>
      <c r="AJ641">
        <v>0</v>
      </c>
      <c r="AK641">
        <v>0</v>
      </c>
      <c r="AL641">
        <v>0</v>
      </c>
      <c r="AM641">
        <v>0</v>
      </c>
      <c r="AN641">
        <v>0</v>
      </c>
      <c r="AO641" t="s">
        <v>12758</v>
      </c>
      <c r="AP641">
        <v>115906.45</v>
      </c>
      <c r="AQ641">
        <v>22901.45</v>
      </c>
      <c r="AR641">
        <v>93000</v>
      </c>
      <c r="AT641" t="s">
        <v>17</v>
      </c>
      <c r="AU641" t="s">
        <v>8665</v>
      </c>
      <c r="AV641" t="s">
        <v>8561</v>
      </c>
      <c r="AW641" t="s">
        <v>8562</v>
      </c>
      <c r="AX641" t="s">
        <v>11144</v>
      </c>
      <c r="AY641" t="s">
        <v>8563</v>
      </c>
      <c r="AZ641" t="s">
        <v>12</v>
      </c>
      <c r="BA641" t="s">
        <v>8564</v>
      </c>
      <c r="BB641" t="s">
        <v>8565</v>
      </c>
      <c r="BC641" t="s">
        <v>11145</v>
      </c>
      <c r="BD641" t="s">
        <v>8566</v>
      </c>
      <c r="BE641" t="s">
        <v>8567</v>
      </c>
      <c r="BF641" t="s">
        <v>8568</v>
      </c>
      <c r="BG641">
        <v>0</v>
      </c>
    </row>
    <row r="642" spans="1:62">
      <c r="A642">
        <v>5081</v>
      </c>
      <c r="B642" t="s">
        <v>774</v>
      </c>
      <c r="C642" t="s">
        <v>11181</v>
      </c>
      <c r="D642" t="s">
        <v>1187</v>
      </c>
      <c r="E642" t="s">
        <v>8575</v>
      </c>
      <c r="F642">
        <v>2077</v>
      </c>
      <c r="G642" t="s">
        <v>8555</v>
      </c>
      <c r="H642" t="s">
        <v>8576</v>
      </c>
      <c r="I642" t="s">
        <v>11136</v>
      </c>
      <c r="J642" t="s">
        <v>11182</v>
      </c>
      <c r="K642" t="s">
        <v>11201</v>
      </c>
      <c r="L642" t="s">
        <v>11342</v>
      </c>
      <c r="M642" t="s">
        <v>12759</v>
      </c>
      <c r="N642" t="s">
        <v>5492</v>
      </c>
      <c r="O642" t="s">
        <v>5492</v>
      </c>
      <c r="P642" t="s">
        <v>5493</v>
      </c>
      <c r="Q642">
        <v>500000</v>
      </c>
      <c r="R642">
        <v>0.5</v>
      </c>
      <c r="S642" t="s">
        <v>8559</v>
      </c>
      <c r="U642" t="s">
        <v>11965</v>
      </c>
      <c r="V642" t="s">
        <v>11722</v>
      </c>
      <c r="W642">
        <v>3525</v>
      </c>
      <c r="X642">
        <v>10.35</v>
      </c>
      <c r="Y642">
        <v>491410.1</v>
      </c>
      <c r="Z642">
        <v>0.49141009999999996</v>
      </c>
      <c r="AA642">
        <v>696.75</v>
      </c>
      <c r="AB642">
        <v>6.9675E-4</v>
      </c>
      <c r="AC642">
        <v>0</v>
      </c>
      <c r="AD642">
        <v>0</v>
      </c>
      <c r="AE642">
        <v>0</v>
      </c>
      <c r="AF642">
        <v>0</v>
      </c>
      <c r="AG642">
        <v>0</v>
      </c>
      <c r="AH642">
        <v>0</v>
      </c>
      <c r="AI642">
        <v>0</v>
      </c>
      <c r="AJ642">
        <v>0</v>
      </c>
      <c r="AK642">
        <v>0</v>
      </c>
      <c r="AL642">
        <v>0</v>
      </c>
      <c r="AM642">
        <v>0</v>
      </c>
      <c r="AN642">
        <v>0</v>
      </c>
      <c r="AO642" t="s">
        <v>12760</v>
      </c>
      <c r="AP642">
        <v>168804.02</v>
      </c>
      <c r="AQ642">
        <v>166804.01999999999</v>
      </c>
      <c r="AR642">
        <v>0</v>
      </c>
      <c r="AT642" t="s">
        <v>17</v>
      </c>
      <c r="AU642" t="s">
        <v>8665</v>
      </c>
      <c r="AV642" t="s">
        <v>8561</v>
      </c>
      <c r="AW642" t="s">
        <v>8562</v>
      </c>
      <c r="AX642" t="s">
        <v>11144</v>
      </c>
      <c r="AY642" t="s">
        <v>8563</v>
      </c>
      <c r="AZ642" t="s">
        <v>12</v>
      </c>
      <c r="BA642" t="s">
        <v>8564</v>
      </c>
      <c r="BB642" t="s">
        <v>8565</v>
      </c>
      <c r="BC642" t="s">
        <v>11145</v>
      </c>
      <c r="BD642" t="s">
        <v>8566</v>
      </c>
      <c r="BE642" t="s">
        <v>8567</v>
      </c>
      <c r="BF642" t="s">
        <v>8568</v>
      </c>
      <c r="BG642">
        <v>0</v>
      </c>
    </row>
    <row r="643" spans="1:62">
      <c r="A643">
        <v>5085</v>
      </c>
      <c r="B643" t="s">
        <v>778</v>
      </c>
      <c r="C643" t="s">
        <v>11146</v>
      </c>
      <c r="D643" t="s">
        <v>828</v>
      </c>
      <c r="E643" t="s">
        <v>8569</v>
      </c>
      <c r="F643">
        <v>2077</v>
      </c>
      <c r="G643" t="s">
        <v>8555</v>
      </c>
      <c r="H643" t="s">
        <v>8570</v>
      </c>
      <c r="I643" t="s">
        <v>11136</v>
      </c>
      <c r="J643" t="s">
        <v>11147</v>
      </c>
      <c r="K643" t="s">
        <v>11245</v>
      </c>
      <c r="L643" t="s">
        <v>11246</v>
      </c>
      <c r="M643" t="s">
        <v>9241</v>
      </c>
      <c r="N643" t="s">
        <v>1799</v>
      </c>
      <c r="O643" t="s">
        <v>1799</v>
      </c>
      <c r="P643" t="s">
        <v>1800</v>
      </c>
      <c r="Q643">
        <v>3000000</v>
      </c>
      <c r="R643">
        <v>3</v>
      </c>
      <c r="S643" t="s">
        <v>8559</v>
      </c>
      <c r="T643" t="s">
        <v>8518</v>
      </c>
      <c r="U643" t="s">
        <v>11801</v>
      </c>
      <c r="V643" t="s">
        <v>11248</v>
      </c>
      <c r="W643">
        <v>2704</v>
      </c>
      <c r="X643">
        <v>12</v>
      </c>
      <c r="Y643">
        <v>2619385.56</v>
      </c>
      <c r="Z643">
        <v>2.61938556</v>
      </c>
      <c r="AA643">
        <v>51631</v>
      </c>
      <c r="AB643">
        <v>5.1631000000000003E-2</v>
      </c>
      <c r="AC643">
        <v>96201.85</v>
      </c>
      <c r="AD643">
        <v>48876.7</v>
      </c>
      <c r="AE643">
        <v>4.8876699999999995E-2</v>
      </c>
      <c r="AF643">
        <v>0</v>
      </c>
      <c r="AG643">
        <v>47325.15</v>
      </c>
      <c r="AH643">
        <v>4.7325150000000003E-2</v>
      </c>
      <c r="AI643">
        <v>0</v>
      </c>
      <c r="AJ643">
        <v>96201.85</v>
      </c>
      <c r="AK643">
        <v>48876.7</v>
      </c>
      <c r="AL643">
        <v>0</v>
      </c>
      <c r="AM643">
        <v>47325.15</v>
      </c>
      <c r="AN643">
        <v>0</v>
      </c>
      <c r="AO643" t="s">
        <v>12761</v>
      </c>
      <c r="AP643">
        <v>0</v>
      </c>
      <c r="AQ643">
        <v>0</v>
      </c>
      <c r="AR643">
        <v>0</v>
      </c>
      <c r="AT643" t="s">
        <v>15</v>
      </c>
      <c r="AU643" t="s">
        <v>8591</v>
      </c>
      <c r="AV643" t="s">
        <v>8561</v>
      </c>
      <c r="AW643" t="s">
        <v>8572</v>
      </c>
      <c r="AX643" t="s">
        <v>11144</v>
      </c>
      <c r="AY643" t="s">
        <v>8563</v>
      </c>
      <c r="AZ643" t="s">
        <v>12</v>
      </c>
      <c r="BA643" t="s">
        <v>8564</v>
      </c>
      <c r="BB643" t="s">
        <v>8565</v>
      </c>
      <c r="BC643" t="s">
        <v>11206</v>
      </c>
      <c r="BD643" t="s">
        <v>8595</v>
      </c>
      <c r="BE643" t="s">
        <v>8596</v>
      </c>
      <c r="BF643" t="s">
        <v>8568</v>
      </c>
      <c r="BG643">
        <v>0</v>
      </c>
    </row>
    <row r="644" spans="1:62">
      <c r="A644">
        <v>5086</v>
      </c>
      <c r="B644" t="s">
        <v>778</v>
      </c>
      <c r="C644" t="s">
        <v>11146</v>
      </c>
      <c r="D644" t="s">
        <v>828</v>
      </c>
      <c r="E644" t="s">
        <v>8569</v>
      </c>
      <c r="F644">
        <v>2077</v>
      </c>
      <c r="G644" t="s">
        <v>8555</v>
      </c>
      <c r="H644" t="s">
        <v>8570</v>
      </c>
      <c r="I644" t="s">
        <v>11136</v>
      </c>
      <c r="J644" t="s">
        <v>11147</v>
      </c>
      <c r="K644" t="s">
        <v>11245</v>
      </c>
      <c r="L644" t="s">
        <v>11246</v>
      </c>
      <c r="M644" t="s">
        <v>9241</v>
      </c>
      <c r="N644" t="s">
        <v>1801</v>
      </c>
      <c r="O644" t="s">
        <v>1801</v>
      </c>
      <c r="P644" t="s">
        <v>1802</v>
      </c>
      <c r="Q644">
        <v>1000000</v>
      </c>
      <c r="R644">
        <v>1</v>
      </c>
      <c r="S644" t="s">
        <v>8559</v>
      </c>
      <c r="T644" t="s">
        <v>8518</v>
      </c>
      <c r="U644" t="s">
        <v>12762</v>
      </c>
      <c r="V644" t="s">
        <v>12763</v>
      </c>
      <c r="W644">
        <v>2497</v>
      </c>
      <c r="X644">
        <v>13.5</v>
      </c>
      <c r="Y644">
        <v>800000</v>
      </c>
      <c r="Z644">
        <v>0.8</v>
      </c>
      <c r="AA644">
        <v>15923.11</v>
      </c>
      <c r="AB644">
        <v>1.5923110000000001E-2</v>
      </c>
      <c r="AC644">
        <v>107638.19</v>
      </c>
      <c r="AD644">
        <v>100000</v>
      </c>
      <c r="AE644">
        <v>0.1</v>
      </c>
      <c r="AF644">
        <v>0</v>
      </c>
      <c r="AG644">
        <v>7638.19</v>
      </c>
      <c r="AH644">
        <v>7.6381899999999996E-3</v>
      </c>
      <c r="AI644">
        <v>0</v>
      </c>
      <c r="AJ644">
        <v>107638.19</v>
      </c>
      <c r="AK644">
        <v>100000</v>
      </c>
      <c r="AL644">
        <v>0</v>
      </c>
      <c r="AM644">
        <v>7638.19</v>
      </c>
      <c r="AN644">
        <v>0</v>
      </c>
      <c r="AO644" t="s">
        <v>12761</v>
      </c>
      <c r="AP644">
        <v>0</v>
      </c>
      <c r="AQ644">
        <v>0</v>
      </c>
      <c r="AR644">
        <v>0</v>
      </c>
      <c r="AT644" t="s">
        <v>17</v>
      </c>
      <c r="AV644" t="s">
        <v>8600</v>
      </c>
      <c r="AW644" t="s">
        <v>8572</v>
      </c>
      <c r="AX644" t="s">
        <v>11144</v>
      </c>
      <c r="AY644" t="s">
        <v>8563</v>
      </c>
      <c r="AZ644" t="s">
        <v>54</v>
      </c>
      <c r="BA644" t="s">
        <v>8564</v>
      </c>
      <c r="BB644" t="s">
        <v>8565</v>
      </c>
      <c r="BC644" t="s">
        <v>11145</v>
      </c>
      <c r="BD644" t="s">
        <v>8566</v>
      </c>
      <c r="BE644" t="s">
        <v>8567</v>
      </c>
      <c r="BF644" t="s">
        <v>8568</v>
      </c>
      <c r="BG644">
        <v>0</v>
      </c>
    </row>
    <row r="645" spans="1:62">
      <c r="A645">
        <v>5095</v>
      </c>
      <c r="B645" t="s">
        <v>21</v>
      </c>
      <c r="C645" t="s">
        <v>11181</v>
      </c>
      <c r="D645" t="s">
        <v>26</v>
      </c>
      <c r="E645" t="s">
        <v>8575</v>
      </c>
      <c r="F645">
        <v>2077</v>
      </c>
      <c r="G645" t="s">
        <v>8555</v>
      </c>
      <c r="H645" t="s">
        <v>8576</v>
      </c>
      <c r="I645" t="s">
        <v>11136</v>
      </c>
      <c r="J645" t="s">
        <v>11182</v>
      </c>
      <c r="K645" t="s">
        <v>11355</v>
      </c>
      <c r="L645" t="s">
        <v>11538</v>
      </c>
      <c r="M645" t="s">
        <v>12764</v>
      </c>
      <c r="N645" t="s">
        <v>567</v>
      </c>
      <c r="O645" t="s">
        <v>567</v>
      </c>
      <c r="P645" t="s">
        <v>568</v>
      </c>
      <c r="Q645">
        <v>850000</v>
      </c>
      <c r="R645">
        <v>0.85</v>
      </c>
      <c r="S645" t="s">
        <v>8559</v>
      </c>
      <c r="U645" t="s">
        <v>12765</v>
      </c>
      <c r="V645" t="s">
        <v>11517</v>
      </c>
      <c r="W645">
        <v>3556</v>
      </c>
      <c r="X645">
        <v>10.35</v>
      </c>
      <c r="Y645">
        <v>838956.45</v>
      </c>
      <c r="Z645">
        <v>0.83895644999999996</v>
      </c>
      <c r="AA645">
        <v>1189.5</v>
      </c>
      <c r="AB645">
        <v>1.1895E-3</v>
      </c>
      <c r="AC645">
        <v>0</v>
      </c>
      <c r="AD645">
        <v>0</v>
      </c>
      <c r="AE645">
        <v>0</v>
      </c>
      <c r="AF645">
        <v>0</v>
      </c>
      <c r="AG645">
        <v>0</v>
      </c>
      <c r="AH645">
        <v>0</v>
      </c>
      <c r="AI645">
        <v>0</v>
      </c>
      <c r="AJ645">
        <v>0</v>
      </c>
      <c r="AK645">
        <v>0</v>
      </c>
      <c r="AL645">
        <v>0</v>
      </c>
      <c r="AM645">
        <v>0</v>
      </c>
      <c r="AN645">
        <v>0</v>
      </c>
      <c r="AO645" t="s">
        <v>12766</v>
      </c>
      <c r="AP645">
        <v>11989.01</v>
      </c>
      <c r="AQ645">
        <v>11984.01</v>
      </c>
      <c r="AR645">
        <v>0</v>
      </c>
      <c r="AT645" t="s">
        <v>17</v>
      </c>
      <c r="AU645" t="s">
        <v>8579</v>
      </c>
      <c r="AV645" t="s">
        <v>8561</v>
      </c>
      <c r="AW645" t="s">
        <v>8562</v>
      </c>
      <c r="AX645" t="s">
        <v>11144</v>
      </c>
      <c r="AY645" t="s">
        <v>8563</v>
      </c>
      <c r="AZ645" t="s">
        <v>54</v>
      </c>
      <c r="BA645" t="s">
        <v>8564</v>
      </c>
      <c r="BB645" t="s">
        <v>8565</v>
      </c>
      <c r="BC645" t="s">
        <v>11145</v>
      </c>
      <c r="BD645" t="s">
        <v>8566</v>
      </c>
      <c r="BE645" t="s">
        <v>8567</v>
      </c>
      <c r="BF645" t="s">
        <v>8568</v>
      </c>
      <c r="BG645">
        <v>0</v>
      </c>
    </row>
    <row r="646" spans="1:62">
      <c r="A646">
        <v>5098</v>
      </c>
      <c r="B646" t="s">
        <v>21</v>
      </c>
      <c r="C646" t="s">
        <v>11181</v>
      </c>
      <c r="D646" t="s">
        <v>71</v>
      </c>
      <c r="E646" t="s">
        <v>8575</v>
      </c>
      <c r="F646">
        <v>2077</v>
      </c>
      <c r="G646" t="s">
        <v>8555</v>
      </c>
      <c r="H646" t="s">
        <v>8576</v>
      </c>
      <c r="I646" t="s">
        <v>11136</v>
      </c>
      <c r="J646" t="s">
        <v>11182</v>
      </c>
      <c r="K646" t="s">
        <v>11438</v>
      </c>
      <c r="L646" t="s">
        <v>11768</v>
      </c>
      <c r="M646" t="s">
        <v>9242</v>
      </c>
      <c r="N646" t="s">
        <v>1803</v>
      </c>
      <c r="O646" t="s">
        <v>1803</v>
      </c>
      <c r="P646" t="s">
        <v>1804</v>
      </c>
      <c r="Q646">
        <v>800000</v>
      </c>
      <c r="R646">
        <v>0.8</v>
      </c>
      <c r="S646" t="s">
        <v>8559</v>
      </c>
      <c r="U646" t="s">
        <v>12767</v>
      </c>
      <c r="V646" t="s">
        <v>12768</v>
      </c>
      <c r="W646">
        <v>1944</v>
      </c>
      <c r="X646">
        <v>12</v>
      </c>
      <c r="Y646">
        <v>624001.84</v>
      </c>
      <c r="Z646">
        <v>0.62400183999999992</v>
      </c>
      <c r="AA646">
        <v>1025.75</v>
      </c>
      <c r="AB646">
        <v>1.02575E-3</v>
      </c>
      <c r="AC646">
        <v>0</v>
      </c>
      <c r="AD646">
        <v>0</v>
      </c>
      <c r="AE646">
        <v>0</v>
      </c>
      <c r="AF646">
        <v>0</v>
      </c>
      <c r="AG646">
        <v>0</v>
      </c>
      <c r="AH646">
        <v>0</v>
      </c>
      <c r="AI646">
        <v>0</v>
      </c>
      <c r="AJ646">
        <v>0</v>
      </c>
      <c r="AK646">
        <v>0</v>
      </c>
      <c r="AL646">
        <v>0</v>
      </c>
      <c r="AM646">
        <v>0</v>
      </c>
      <c r="AN646">
        <v>0</v>
      </c>
      <c r="AO646" t="s">
        <v>12769</v>
      </c>
      <c r="AP646">
        <v>4063.31</v>
      </c>
      <c r="AQ646">
        <v>3063.31</v>
      </c>
      <c r="AR646">
        <v>0</v>
      </c>
      <c r="AT646" t="s">
        <v>17</v>
      </c>
      <c r="AU646" t="s">
        <v>8843</v>
      </c>
      <c r="AV646" t="s">
        <v>8561</v>
      </c>
      <c r="AW646" t="s">
        <v>8562</v>
      </c>
      <c r="AX646" t="s">
        <v>11144</v>
      </c>
      <c r="AY646" t="s">
        <v>8563</v>
      </c>
      <c r="AZ646" t="s">
        <v>12</v>
      </c>
      <c r="BA646" t="s">
        <v>8564</v>
      </c>
      <c r="BB646" t="s">
        <v>8565</v>
      </c>
      <c r="BC646" t="s">
        <v>11145</v>
      </c>
      <c r="BD646" t="s">
        <v>8566</v>
      </c>
      <c r="BE646" t="s">
        <v>8567</v>
      </c>
      <c r="BF646" t="s">
        <v>8573</v>
      </c>
      <c r="BG646">
        <v>0</v>
      </c>
      <c r="BI646" t="s">
        <v>8712</v>
      </c>
    </row>
    <row r="647" spans="1:62">
      <c r="A647">
        <v>5099</v>
      </c>
      <c r="B647" t="s">
        <v>774</v>
      </c>
      <c r="C647" t="s">
        <v>11181</v>
      </c>
      <c r="D647" t="s">
        <v>1187</v>
      </c>
      <c r="E647" t="s">
        <v>8554</v>
      </c>
      <c r="F647">
        <v>2077</v>
      </c>
      <c r="G647" t="s">
        <v>8555</v>
      </c>
      <c r="H647" t="s">
        <v>8557</v>
      </c>
      <c r="I647" t="s">
        <v>11136</v>
      </c>
      <c r="J647" t="s">
        <v>11182</v>
      </c>
      <c r="K647" t="s">
        <v>11201</v>
      </c>
      <c r="L647" t="s">
        <v>11342</v>
      </c>
      <c r="M647" t="s">
        <v>12770</v>
      </c>
      <c r="N647" t="s">
        <v>5494</v>
      </c>
      <c r="O647" t="s">
        <v>5494</v>
      </c>
      <c r="P647" t="s">
        <v>5495</v>
      </c>
      <c r="Q647">
        <v>740000</v>
      </c>
      <c r="R647">
        <v>0.74</v>
      </c>
      <c r="S647" t="s">
        <v>8559</v>
      </c>
      <c r="U647" t="s">
        <v>12552</v>
      </c>
      <c r="V647" t="s">
        <v>11436</v>
      </c>
      <c r="W647">
        <v>3374</v>
      </c>
      <c r="X647">
        <v>11.29</v>
      </c>
      <c r="Y647">
        <v>712038.3</v>
      </c>
      <c r="Z647">
        <v>0.71203830000000001</v>
      </c>
      <c r="AA647">
        <v>1103.28</v>
      </c>
      <c r="AB647">
        <v>1.1032799999999999E-3</v>
      </c>
      <c r="AC647">
        <v>0</v>
      </c>
      <c r="AD647">
        <v>0</v>
      </c>
      <c r="AE647">
        <v>0</v>
      </c>
      <c r="AF647">
        <v>0</v>
      </c>
      <c r="AG647">
        <v>0</v>
      </c>
      <c r="AH647">
        <v>0</v>
      </c>
      <c r="AI647">
        <v>0</v>
      </c>
      <c r="AJ647">
        <v>0</v>
      </c>
      <c r="AK647">
        <v>0</v>
      </c>
      <c r="AL647">
        <v>0</v>
      </c>
      <c r="AM647">
        <v>0</v>
      </c>
      <c r="AN647">
        <v>0</v>
      </c>
      <c r="AO647" t="s">
        <v>12771</v>
      </c>
      <c r="AP647">
        <v>8323.76</v>
      </c>
      <c r="AQ647">
        <v>6323.76</v>
      </c>
      <c r="AR647">
        <v>0</v>
      </c>
      <c r="AT647" t="s">
        <v>15</v>
      </c>
      <c r="AU647" t="s">
        <v>8665</v>
      </c>
      <c r="AV647" t="s">
        <v>8561</v>
      </c>
      <c r="AW647" t="s">
        <v>8562</v>
      </c>
      <c r="AX647" t="s">
        <v>11144</v>
      </c>
      <c r="AY647" t="s">
        <v>8563</v>
      </c>
      <c r="AZ647" t="s">
        <v>12</v>
      </c>
      <c r="BA647" t="s">
        <v>8564</v>
      </c>
      <c r="BB647" t="s">
        <v>8565</v>
      </c>
      <c r="BC647" t="s">
        <v>11206</v>
      </c>
      <c r="BD647" t="s">
        <v>8595</v>
      </c>
      <c r="BE647" t="s">
        <v>8596</v>
      </c>
      <c r="BF647" t="s">
        <v>8568</v>
      </c>
      <c r="BG647">
        <v>0</v>
      </c>
    </row>
    <row r="648" spans="1:62">
      <c r="A648">
        <v>5107</v>
      </c>
      <c r="B648" t="s">
        <v>778</v>
      </c>
      <c r="C648" t="s">
        <v>11146</v>
      </c>
      <c r="D648" t="s">
        <v>964</v>
      </c>
      <c r="E648" t="s">
        <v>8569</v>
      </c>
      <c r="F648">
        <v>2077</v>
      </c>
      <c r="G648" t="s">
        <v>8555</v>
      </c>
      <c r="H648" t="s">
        <v>8570</v>
      </c>
      <c r="I648" t="s">
        <v>11136</v>
      </c>
      <c r="J648" t="s">
        <v>11147</v>
      </c>
      <c r="K648" t="s">
        <v>11906</v>
      </c>
      <c r="L648" t="s">
        <v>11907</v>
      </c>
      <c r="M648" t="s">
        <v>9243</v>
      </c>
      <c r="N648" t="s">
        <v>1805</v>
      </c>
      <c r="O648" t="s">
        <v>1805</v>
      </c>
      <c r="P648" t="s">
        <v>1806</v>
      </c>
      <c r="Q648">
        <v>800000</v>
      </c>
      <c r="R648">
        <v>0.8</v>
      </c>
      <c r="S648" t="s">
        <v>8559</v>
      </c>
      <c r="T648" t="s">
        <v>8518</v>
      </c>
      <c r="U648" t="s">
        <v>12772</v>
      </c>
      <c r="V648" t="s">
        <v>12773</v>
      </c>
      <c r="W648">
        <v>299</v>
      </c>
      <c r="X648">
        <v>11</v>
      </c>
      <c r="Y648">
        <v>201580.76</v>
      </c>
      <c r="Z648">
        <v>0.20158076</v>
      </c>
      <c r="AA648">
        <v>4827.1499999999996</v>
      </c>
      <c r="AB648">
        <v>4.8271499999999997E-3</v>
      </c>
      <c r="AC648">
        <v>36399.06</v>
      </c>
      <c r="AD648">
        <v>31885.06</v>
      </c>
      <c r="AE648">
        <v>3.188506E-2</v>
      </c>
      <c r="AF648">
        <v>0</v>
      </c>
      <c r="AG648">
        <v>4514</v>
      </c>
      <c r="AH648">
        <v>4.5139999999999998E-3</v>
      </c>
      <c r="AI648">
        <v>0</v>
      </c>
      <c r="AJ648">
        <v>36399.06</v>
      </c>
      <c r="AK648">
        <v>31885.06</v>
      </c>
      <c r="AL648">
        <v>0</v>
      </c>
      <c r="AM648">
        <v>4514</v>
      </c>
      <c r="AN648">
        <v>0</v>
      </c>
      <c r="AO648" t="s">
        <v>12774</v>
      </c>
      <c r="AP648">
        <v>0</v>
      </c>
      <c r="AQ648">
        <v>0</v>
      </c>
      <c r="AR648">
        <v>0</v>
      </c>
      <c r="AS648" t="s">
        <v>8710</v>
      </c>
      <c r="AT648" t="s">
        <v>17</v>
      </c>
      <c r="AU648" t="s">
        <v>8775</v>
      </c>
      <c r="AV648" t="s">
        <v>8561</v>
      </c>
      <c r="AW648" t="s">
        <v>8572</v>
      </c>
      <c r="AX648" t="s">
        <v>11144</v>
      </c>
      <c r="AY648" t="s">
        <v>8563</v>
      </c>
      <c r="AZ648" t="s">
        <v>12</v>
      </c>
      <c r="BA648" t="s">
        <v>8564</v>
      </c>
      <c r="BB648" t="s">
        <v>8565</v>
      </c>
      <c r="BC648" t="s">
        <v>11145</v>
      </c>
      <c r="BD648" t="s">
        <v>8566</v>
      </c>
      <c r="BE648" t="s">
        <v>8567</v>
      </c>
      <c r="BF648" t="s">
        <v>8568</v>
      </c>
      <c r="BG648">
        <v>0</v>
      </c>
    </row>
    <row r="649" spans="1:62">
      <c r="A649">
        <v>5112</v>
      </c>
      <c r="B649" t="s">
        <v>776</v>
      </c>
      <c r="C649" t="s">
        <v>11843</v>
      </c>
      <c r="D649" t="s">
        <v>5496</v>
      </c>
      <c r="E649" t="s">
        <v>8815</v>
      </c>
      <c r="F649">
        <v>2077</v>
      </c>
      <c r="G649" t="s">
        <v>8555</v>
      </c>
      <c r="H649" t="s">
        <v>8816</v>
      </c>
      <c r="I649" t="s">
        <v>11136</v>
      </c>
      <c r="J649" t="s">
        <v>11844</v>
      </c>
      <c r="K649" t="s">
        <v>12775</v>
      </c>
      <c r="L649" t="s">
        <v>12776</v>
      </c>
      <c r="M649" t="s">
        <v>12777</v>
      </c>
      <c r="N649" t="s">
        <v>5497</v>
      </c>
      <c r="O649" t="s">
        <v>5497</v>
      </c>
      <c r="P649" t="s">
        <v>5498</v>
      </c>
      <c r="Q649">
        <v>1000000</v>
      </c>
      <c r="R649">
        <v>1</v>
      </c>
      <c r="S649" t="s">
        <v>8559</v>
      </c>
      <c r="T649" t="s">
        <v>8518</v>
      </c>
      <c r="U649" t="s">
        <v>11267</v>
      </c>
      <c r="V649" t="s">
        <v>11268</v>
      </c>
      <c r="W649">
        <v>1548</v>
      </c>
      <c r="X649">
        <v>11.29</v>
      </c>
      <c r="Y649">
        <v>904833.15</v>
      </c>
      <c r="Z649">
        <v>0.90483314999999997</v>
      </c>
      <c r="AA649">
        <v>7489.74</v>
      </c>
      <c r="AB649">
        <v>7.4897399999999999E-3</v>
      </c>
      <c r="AC649">
        <v>22087.17</v>
      </c>
      <c r="AD649">
        <v>15996.83</v>
      </c>
      <c r="AE649">
        <v>1.599683E-2</v>
      </c>
      <c r="AF649">
        <v>0</v>
      </c>
      <c r="AG649">
        <v>6090.34</v>
      </c>
      <c r="AH649">
        <v>6.0903400000000005E-3</v>
      </c>
      <c r="AI649">
        <v>0</v>
      </c>
      <c r="AJ649">
        <v>22087.17</v>
      </c>
      <c r="AK649">
        <v>15996.83</v>
      </c>
      <c r="AL649">
        <v>0</v>
      </c>
      <c r="AM649">
        <v>6090.34</v>
      </c>
      <c r="AN649">
        <v>0</v>
      </c>
      <c r="AO649" t="s">
        <v>12778</v>
      </c>
      <c r="AP649">
        <v>101.79</v>
      </c>
      <c r="AQ649">
        <v>1.79000000000001</v>
      </c>
      <c r="AR649">
        <v>0</v>
      </c>
      <c r="AT649" t="s">
        <v>17</v>
      </c>
      <c r="AU649" t="s">
        <v>8560</v>
      </c>
      <c r="AV649" t="s">
        <v>8561</v>
      </c>
      <c r="AW649" t="s">
        <v>8818</v>
      </c>
      <c r="AX649" t="s">
        <v>11144</v>
      </c>
      <c r="AY649" t="s">
        <v>8563</v>
      </c>
      <c r="AZ649" t="s">
        <v>12</v>
      </c>
      <c r="BA649" t="s">
        <v>8564</v>
      </c>
      <c r="BB649" t="s">
        <v>8581</v>
      </c>
      <c r="BC649" t="s">
        <v>11145</v>
      </c>
      <c r="BD649" t="s">
        <v>8566</v>
      </c>
      <c r="BE649" t="s">
        <v>8567</v>
      </c>
      <c r="BF649" t="s">
        <v>8582</v>
      </c>
      <c r="BG649">
        <v>0</v>
      </c>
    </row>
    <row r="650" spans="1:62">
      <c r="A650">
        <v>5113</v>
      </c>
      <c r="B650" t="s">
        <v>775</v>
      </c>
      <c r="C650" t="s">
        <v>11189</v>
      </c>
      <c r="D650" t="s">
        <v>907</v>
      </c>
      <c r="E650" t="s">
        <v>8625</v>
      </c>
      <c r="F650">
        <v>2077</v>
      </c>
      <c r="G650" t="s">
        <v>8555</v>
      </c>
      <c r="H650" t="s">
        <v>8598</v>
      </c>
      <c r="I650" t="s">
        <v>8598</v>
      </c>
      <c r="J650" t="s">
        <v>11190</v>
      </c>
      <c r="K650" t="s">
        <v>11237</v>
      </c>
      <c r="L650" t="s">
        <v>11238</v>
      </c>
      <c r="M650" t="s">
        <v>12779</v>
      </c>
      <c r="N650" t="s">
        <v>5499</v>
      </c>
      <c r="O650" t="s">
        <v>5499</v>
      </c>
      <c r="P650" t="s">
        <v>5500</v>
      </c>
      <c r="Q650">
        <v>3000000</v>
      </c>
      <c r="R650">
        <v>3</v>
      </c>
      <c r="S650" t="s">
        <v>8610</v>
      </c>
      <c r="U650" t="s">
        <v>12683</v>
      </c>
      <c r="V650" t="s">
        <v>12780</v>
      </c>
      <c r="W650">
        <v>128</v>
      </c>
      <c r="X650">
        <v>13.45</v>
      </c>
      <c r="Y650">
        <v>2999000</v>
      </c>
      <c r="Z650">
        <v>2.9990000000000001</v>
      </c>
      <c r="AA650">
        <v>15209.76</v>
      </c>
      <c r="AB650">
        <v>1.5209760000000001E-2</v>
      </c>
      <c r="AC650">
        <v>15209.76</v>
      </c>
      <c r="AD650">
        <v>0</v>
      </c>
      <c r="AE650">
        <v>0</v>
      </c>
      <c r="AF650">
        <v>0</v>
      </c>
      <c r="AG650">
        <v>15209.76</v>
      </c>
      <c r="AH650">
        <v>1.5209760000000001E-2</v>
      </c>
      <c r="AI650">
        <v>0</v>
      </c>
      <c r="AJ650">
        <v>0</v>
      </c>
      <c r="AK650">
        <v>0</v>
      </c>
      <c r="AL650">
        <v>0</v>
      </c>
      <c r="AM650">
        <v>0</v>
      </c>
      <c r="AN650">
        <v>0</v>
      </c>
      <c r="AO650" t="s">
        <v>5499</v>
      </c>
      <c r="AP650">
        <v>-2999000</v>
      </c>
      <c r="AQ650">
        <v>0</v>
      </c>
      <c r="AR650">
        <v>0</v>
      </c>
      <c r="AT650" t="s">
        <v>19</v>
      </c>
      <c r="AU650" t="s">
        <v>9659</v>
      </c>
      <c r="AV650" t="s">
        <v>8561</v>
      </c>
      <c r="AW650" t="s">
        <v>8626</v>
      </c>
      <c r="AX650" t="s">
        <v>11153</v>
      </c>
      <c r="AY650" t="s">
        <v>10415</v>
      </c>
      <c r="AZ650" t="s">
        <v>39</v>
      </c>
      <c r="BA650" t="s">
        <v>11154</v>
      </c>
      <c r="BB650" t="s">
        <v>8565</v>
      </c>
      <c r="BC650" t="s">
        <v>11168</v>
      </c>
      <c r="BD650" t="s">
        <v>8659</v>
      </c>
      <c r="BE650" t="s">
        <v>8660</v>
      </c>
      <c r="BF650" t="s">
        <v>8568</v>
      </c>
      <c r="BG650">
        <v>0</v>
      </c>
      <c r="BI650" t="s">
        <v>12781</v>
      </c>
      <c r="BJ650" t="s">
        <v>12782</v>
      </c>
    </row>
    <row r="651" spans="1:62">
      <c r="A651">
        <v>5114</v>
      </c>
      <c r="B651" t="s">
        <v>774</v>
      </c>
      <c r="C651" t="s">
        <v>11181</v>
      </c>
      <c r="D651" t="s">
        <v>834</v>
      </c>
      <c r="E651" t="s">
        <v>8597</v>
      </c>
      <c r="F651">
        <v>2077</v>
      </c>
      <c r="G651" t="s">
        <v>8555</v>
      </c>
      <c r="H651" t="s">
        <v>8598</v>
      </c>
      <c r="I651" t="s">
        <v>8598</v>
      </c>
      <c r="J651" t="s">
        <v>11182</v>
      </c>
      <c r="K651" t="s">
        <v>11214</v>
      </c>
      <c r="L651" t="s">
        <v>11230</v>
      </c>
      <c r="M651" t="s">
        <v>9244</v>
      </c>
      <c r="N651" t="s">
        <v>1809</v>
      </c>
      <c r="O651" t="s">
        <v>1809</v>
      </c>
      <c r="P651" t="s">
        <v>1810</v>
      </c>
      <c r="Q651">
        <v>700000</v>
      </c>
      <c r="R651">
        <v>0.7</v>
      </c>
      <c r="S651" t="s">
        <v>8559</v>
      </c>
      <c r="U651" t="s">
        <v>12783</v>
      </c>
      <c r="V651" t="s">
        <v>12784</v>
      </c>
      <c r="W651">
        <v>165</v>
      </c>
      <c r="X651">
        <v>10.45</v>
      </c>
      <c r="Y651">
        <v>700000</v>
      </c>
      <c r="Z651">
        <v>0.7</v>
      </c>
      <c r="AA651">
        <v>18619.45</v>
      </c>
      <c r="AB651">
        <v>1.8619449999999999E-2</v>
      </c>
      <c r="AC651">
        <v>18619.45</v>
      </c>
      <c r="AD651">
        <v>0</v>
      </c>
      <c r="AE651">
        <v>0</v>
      </c>
      <c r="AF651">
        <v>0</v>
      </c>
      <c r="AG651">
        <v>18619.45</v>
      </c>
      <c r="AH651">
        <v>1.8619449999999999E-2</v>
      </c>
      <c r="AI651">
        <v>0</v>
      </c>
      <c r="AJ651">
        <v>0</v>
      </c>
      <c r="AK651">
        <v>0</v>
      </c>
      <c r="AL651">
        <v>0</v>
      </c>
      <c r="AM651">
        <v>0</v>
      </c>
      <c r="AN651">
        <v>0</v>
      </c>
      <c r="AO651" t="s">
        <v>1809</v>
      </c>
      <c r="AP651">
        <v>-700000</v>
      </c>
      <c r="AQ651">
        <v>0</v>
      </c>
      <c r="AR651">
        <v>0</v>
      </c>
      <c r="AT651" t="s">
        <v>17</v>
      </c>
      <c r="AV651" t="s">
        <v>8561</v>
      </c>
      <c r="AW651" t="s">
        <v>8572</v>
      </c>
      <c r="AX651" t="s">
        <v>11144</v>
      </c>
      <c r="AY651" t="s">
        <v>8563</v>
      </c>
      <c r="AZ651" t="s">
        <v>3938</v>
      </c>
      <c r="BA651" t="s">
        <v>8564</v>
      </c>
      <c r="BB651" t="s">
        <v>8565</v>
      </c>
      <c r="BC651" t="s">
        <v>11145</v>
      </c>
      <c r="BD651" t="s">
        <v>8566</v>
      </c>
      <c r="BE651" t="s">
        <v>8567</v>
      </c>
      <c r="BF651" t="s">
        <v>8568</v>
      </c>
      <c r="BG651">
        <v>0</v>
      </c>
    </row>
    <row r="652" spans="1:62">
      <c r="A652">
        <v>5124</v>
      </c>
      <c r="B652" t="s">
        <v>774</v>
      </c>
      <c r="C652" t="s">
        <v>11181</v>
      </c>
      <c r="D652" t="s">
        <v>834</v>
      </c>
      <c r="E652" t="s">
        <v>8575</v>
      </c>
      <c r="F652">
        <v>2077</v>
      </c>
      <c r="G652" t="s">
        <v>8555</v>
      </c>
      <c r="H652" t="s">
        <v>8576</v>
      </c>
      <c r="I652" t="s">
        <v>11136</v>
      </c>
      <c r="J652" t="s">
        <v>11182</v>
      </c>
      <c r="K652" t="s">
        <v>11214</v>
      </c>
      <c r="L652" t="s">
        <v>11230</v>
      </c>
      <c r="M652" t="s">
        <v>9246</v>
      </c>
      <c r="N652" t="s">
        <v>4303</v>
      </c>
      <c r="O652" t="s">
        <v>4303</v>
      </c>
      <c r="P652" t="s">
        <v>4304</v>
      </c>
      <c r="Q652">
        <v>800000</v>
      </c>
      <c r="R652">
        <v>0.8</v>
      </c>
      <c r="S652" t="s">
        <v>8559</v>
      </c>
      <c r="U652" t="s">
        <v>11804</v>
      </c>
      <c r="V652" t="s">
        <v>11512</v>
      </c>
      <c r="W652">
        <v>3160</v>
      </c>
      <c r="X652">
        <v>12.5</v>
      </c>
      <c r="Y652">
        <v>747954.57</v>
      </c>
      <c r="Z652">
        <v>0.74795456999999999</v>
      </c>
      <c r="AA652">
        <v>1284.56</v>
      </c>
      <c r="AB652">
        <v>1.2845599999999999E-3</v>
      </c>
      <c r="AC652">
        <v>0</v>
      </c>
      <c r="AD652">
        <v>0</v>
      </c>
      <c r="AE652">
        <v>0</v>
      </c>
      <c r="AF652">
        <v>0</v>
      </c>
      <c r="AG652">
        <v>0</v>
      </c>
      <c r="AH652">
        <v>0</v>
      </c>
      <c r="AI652">
        <v>0</v>
      </c>
      <c r="AJ652">
        <v>0</v>
      </c>
      <c r="AK652">
        <v>0</v>
      </c>
      <c r="AL652">
        <v>0</v>
      </c>
      <c r="AM652">
        <v>0</v>
      </c>
      <c r="AN652">
        <v>0</v>
      </c>
      <c r="AO652" t="s">
        <v>12785</v>
      </c>
      <c r="AP652">
        <v>88.76</v>
      </c>
      <c r="AQ652">
        <v>83.76</v>
      </c>
      <c r="AR652">
        <v>0</v>
      </c>
      <c r="AT652" t="s">
        <v>17</v>
      </c>
      <c r="AU652" t="s">
        <v>8589</v>
      </c>
      <c r="AV652" t="s">
        <v>8561</v>
      </c>
      <c r="AW652" t="s">
        <v>8562</v>
      </c>
      <c r="AX652" t="s">
        <v>11144</v>
      </c>
      <c r="AY652" t="s">
        <v>8563</v>
      </c>
      <c r="AZ652" t="s">
        <v>12</v>
      </c>
      <c r="BA652" t="s">
        <v>8564</v>
      </c>
      <c r="BB652" t="s">
        <v>8565</v>
      </c>
      <c r="BC652" t="s">
        <v>11145</v>
      </c>
      <c r="BD652" t="s">
        <v>8566</v>
      </c>
      <c r="BE652" t="s">
        <v>8567</v>
      </c>
      <c r="BF652" t="s">
        <v>8568</v>
      </c>
      <c r="BG652">
        <v>0</v>
      </c>
    </row>
    <row r="653" spans="1:62">
      <c r="A653">
        <v>5130</v>
      </c>
      <c r="B653" t="s">
        <v>776</v>
      </c>
      <c r="C653" t="s">
        <v>11169</v>
      </c>
      <c r="D653" t="s">
        <v>825</v>
      </c>
      <c r="E653" t="s">
        <v>8575</v>
      </c>
      <c r="F653">
        <v>2077</v>
      </c>
      <c r="G653" t="s">
        <v>8555</v>
      </c>
      <c r="H653" t="s">
        <v>8576</v>
      </c>
      <c r="I653" t="s">
        <v>11136</v>
      </c>
      <c r="J653" t="s">
        <v>11170</v>
      </c>
      <c r="K653" t="s">
        <v>11171</v>
      </c>
      <c r="L653" t="s">
        <v>11671</v>
      </c>
      <c r="M653" t="s">
        <v>9247</v>
      </c>
      <c r="N653" t="s">
        <v>4305</v>
      </c>
      <c r="O653" t="s">
        <v>4305</v>
      </c>
      <c r="P653" t="s">
        <v>4306</v>
      </c>
      <c r="Q653">
        <v>200000</v>
      </c>
      <c r="R653">
        <v>0.2</v>
      </c>
      <c r="S653" t="s">
        <v>8559</v>
      </c>
      <c r="U653" t="s">
        <v>12786</v>
      </c>
      <c r="V653" t="s">
        <v>11194</v>
      </c>
      <c r="W653">
        <v>1699</v>
      </c>
      <c r="X653">
        <v>12.76</v>
      </c>
      <c r="Y653">
        <v>169510.88</v>
      </c>
      <c r="Z653">
        <v>0.16951088</v>
      </c>
      <c r="AA653">
        <v>296.3</v>
      </c>
      <c r="AB653">
        <v>2.9629999999999999E-4</v>
      </c>
      <c r="AC653">
        <v>0</v>
      </c>
      <c r="AD653">
        <v>0</v>
      </c>
      <c r="AE653">
        <v>0</v>
      </c>
      <c r="AF653">
        <v>0</v>
      </c>
      <c r="AG653">
        <v>0</v>
      </c>
      <c r="AH653">
        <v>0</v>
      </c>
      <c r="AI653">
        <v>0</v>
      </c>
      <c r="AJ653">
        <v>0</v>
      </c>
      <c r="AK653">
        <v>0</v>
      </c>
      <c r="AL653">
        <v>0</v>
      </c>
      <c r="AM653">
        <v>0</v>
      </c>
      <c r="AN653">
        <v>0</v>
      </c>
      <c r="AO653" t="s">
        <v>12787</v>
      </c>
      <c r="AP653">
        <v>1551.85</v>
      </c>
      <c r="AQ653">
        <v>1451.85</v>
      </c>
      <c r="AR653">
        <v>0</v>
      </c>
      <c r="AT653" t="s">
        <v>17</v>
      </c>
      <c r="AU653" t="s">
        <v>8560</v>
      </c>
      <c r="AV653" t="s">
        <v>8561</v>
      </c>
      <c r="AW653" t="s">
        <v>8562</v>
      </c>
      <c r="AX653" t="s">
        <v>11144</v>
      </c>
      <c r="AY653" t="s">
        <v>8563</v>
      </c>
      <c r="AZ653" t="s">
        <v>12</v>
      </c>
      <c r="BA653" t="s">
        <v>8564</v>
      </c>
      <c r="BB653" t="s">
        <v>8565</v>
      </c>
      <c r="BC653" t="s">
        <v>11145</v>
      </c>
      <c r="BD653" t="s">
        <v>8566</v>
      </c>
      <c r="BE653" t="s">
        <v>8567</v>
      </c>
      <c r="BF653" t="s">
        <v>8568</v>
      </c>
      <c r="BG653">
        <v>0</v>
      </c>
    </row>
    <row r="654" spans="1:62">
      <c r="A654">
        <v>5132</v>
      </c>
      <c r="B654" t="s">
        <v>777</v>
      </c>
      <c r="C654" t="s">
        <v>11135</v>
      </c>
      <c r="D654" t="s">
        <v>4307</v>
      </c>
      <c r="E654" t="s">
        <v>8569</v>
      </c>
      <c r="F654">
        <v>2077</v>
      </c>
      <c r="G654" t="s">
        <v>8555</v>
      </c>
      <c r="H654" t="s">
        <v>8570</v>
      </c>
      <c r="I654" t="s">
        <v>11136</v>
      </c>
      <c r="J654" t="s">
        <v>11137</v>
      </c>
      <c r="K654" t="s">
        <v>12304</v>
      </c>
      <c r="L654" t="s">
        <v>12305</v>
      </c>
      <c r="M654" t="s">
        <v>9248</v>
      </c>
      <c r="N654" t="s">
        <v>4308</v>
      </c>
      <c r="O654" t="s">
        <v>4308</v>
      </c>
      <c r="P654" t="s">
        <v>4309</v>
      </c>
      <c r="Q654">
        <v>700000</v>
      </c>
      <c r="R654">
        <v>0.7</v>
      </c>
      <c r="S654" t="s">
        <v>8559</v>
      </c>
      <c r="U654" t="s">
        <v>11595</v>
      </c>
      <c r="V654" t="s">
        <v>11344</v>
      </c>
      <c r="W654">
        <v>1426</v>
      </c>
      <c r="X654">
        <v>12</v>
      </c>
      <c r="Y654">
        <v>586891.87</v>
      </c>
      <c r="Z654">
        <v>0.58689186999999998</v>
      </c>
      <c r="AA654">
        <v>964.75</v>
      </c>
      <c r="AB654">
        <v>9.6475E-4</v>
      </c>
      <c r="AC654">
        <v>0</v>
      </c>
      <c r="AD654">
        <v>0</v>
      </c>
      <c r="AE654">
        <v>0</v>
      </c>
      <c r="AF654">
        <v>0</v>
      </c>
      <c r="AG654">
        <v>0</v>
      </c>
      <c r="AH654">
        <v>0</v>
      </c>
      <c r="AI654">
        <v>0</v>
      </c>
      <c r="AJ654">
        <v>0</v>
      </c>
      <c r="AK654">
        <v>0</v>
      </c>
      <c r="AL654">
        <v>0</v>
      </c>
      <c r="AM654">
        <v>0</v>
      </c>
      <c r="AN654">
        <v>0</v>
      </c>
      <c r="AO654" t="s">
        <v>12788</v>
      </c>
      <c r="AP654">
        <v>1020.08</v>
      </c>
      <c r="AQ654">
        <v>1020.08</v>
      </c>
      <c r="AR654">
        <v>0</v>
      </c>
      <c r="AT654" t="s">
        <v>15</v>
      </c>
      <c r="AU654" t="s">
        <v>9249</v>
      </c>
      <c r="AV654" t="s">
        <v>8561</v>
      </c>
      <c r="AW654" t="s">
        <v>8572</v>
      </c>
      <c r="AX654" t="s">
        <v>11144</v>
      </c>
      <c r="AY654" t="s">
        <v>8563</v>
      </c>
      <c r="AZ654" t="s">
        <v>54</v>
      </c>
      <c r="BA654" t="s">
        <v>8564</v>
      </c>
      <c r="BB654" t="s">
        <v>8565</v>
      </c>
      <c r="BC654" t="s">
        <v>11206</v>
      </c>
      <c r="BD654" t="s">
        <v>8595</v>
      </c>
      <c r="BE654" t="s">
        <v>8596</v>
      </c>
      <c r="BF654" t="s">
        <v>8568</v>
      </c>
      <c r="BG654">
        <v>0</v>
      </c>
    </row>
    <row r="655" spans="1:62">
      <c r="A655">
        <v>5145</v>
      </c>
      <c r="B655" t="s">
        <v>8</v>
      </c>
      <c r="C655" t="s">
        <v>11208</v>
      </c>
      <c r="D655" t="s">
        <v>814</v>
      </c>
      <c r="E655" t="s">
        <v>8575</v>
      </c>
      <c r="F655">
        <v>2077</v>
      </c>
      <c r="G655" t="s">
        <v>8555</v>
      </c>
      <c r="H655" t="s">
        <v>8576</v>
      </c>
      <c r="I655" t="s">
        <v>11136</v>
      </c>
      <c r="J655" t="s">
        <v>11209</v>
      </c>
      <c r="K655" t="s">
        <v>11220</v>
      </c>
      <c r="L655" t="s">
        <v>11278</v>
      </c>
      <c r="M655" t="s">
        <v>9250</v>
      </c>
      <c r="N655" t="s">
        <v>1816</v>
      </c>
      <c r="O655" t="s">
        <v>1816</v>
      </c>
      <c r="P655" t="s">
        <v>1817</v>
      </c>
      <c r="Q655">
        <v>350000</v>
      </c>
      <c r="R655">
        <v>0.35</v>
      </c>
      <c r="S655" t="s">
        <v>8559</v>
      </c>
      <c r="T655" t="s">
        <v>8518</v>
      </c>
      <c r="U655" t="s">
        <v>12470</v>
      </c>
      <c r="V655" t="s">
        <v>11280</v>
      </c>
      <c r="W655">
        <v>2643</v>
      </c>
      <c r="X655">
        <v>13</v>
      </c>
      <c r="Y655">
        <v>307848.95</v>
      </c>
      <c r="Z655">
        <v>0.30784895000000001</v>
      </c>
      <c r="AA655">
        <v>17864.259999999998</v>
      </c>
      <c r="AB655">
        <v>1.786426E-2</v>
      </c>
      <c r="AC655">
        <v>26680.77</v>
      </c>
      <c r="AD655">
        <v>9364.7099999999991</v>
      </c>
      <c r="AE655">
        <v>9.3647099999999983E-3</v>
      </c>
      <c r="AF655">
        <v>3.81</v>
      </c>
      <c r="AG655">
        <v>17257.439999999999</v>
      </c>
      <c r="AH655">
        <v>1.7257439999999999E-2</v>
      </c>
      <c r="AI655">
        <v>54.81</v>
      </c>
      <c r="AJ655">
        <v>26680.77</v>
      </c>
      <c r="AK655">
        <v>9364.7099999999991</v>
      </c>
      <c r="AL655">
        <v>3.81</v>
      </c>
      <c r="AM655">
        <v>17257.439999999999</v>
      </c>
      <c r="AN655">
        <v>54.81</v>
      </c>
      <c r="AO655" t="s">
        <v>12789</v>
      </c>
      <c r="AP655">
        <v>1000</v>
      </c>
      <c r="AQ655">
        <v>0</v>
      </c>
      <c r="AR655">
        <v>0</v>
      </c>
      <c r="AS655" t="s">
        <v>8586</v>
      </c>
      <c r="AT655" t="s">
        <v>17</v>
      </c>
      <c r="AU655" t="s">
        <v>8579</v>
      </c>
      <c r="AV655" t="s">
        <v>8600</v>
      </c>
      <c r="AW655" t="s">
        <v>8562</v>
      </c>
      <c r="AX655" t="s">
        <v>11144</v>
      </c>
      <c r="AY655" t="s">
        <v>8563</v>
      </c>
      <c r="AZ655" t="s">
        <v>3938</v>
      </c>
      <c r="BA655" t="s">
        <v>8564</v>
      </c>
      <c r="BB655" t="s">
        <v>8565</v>
      </c>
      <c r="BC655" t="s">
        <v>11145</v>
      </c>
      <c r="BD655" t="s">
        <v>8566</v>
      </c>
      <c r="BE655" t="s">
        <v>8567</v>
      </c>
      <c r="BF655" t="s">
        <v>8568</v>
      </c>
      <c r="BG655">
        <v>0</v>
      </c>
    </row>
    <row r="656" spans="1:62">
      <c r="A656">
        <v>5150</v>
      </c>
      <c r="B656" t="s">
        <v>21</v>
      </c>
      <c r="C656" t="s">
        <v>11181</v>
      </c>
      <c r="D656" t="s">
        <v>151</v>
      </c>
      <c r="E656" t="s">
        <v>8554</v>
      </c>
      <c r="F656">
        <v>2077</v>
      </c>
      <c r="G656" t="s">
        <v>8555</v>
      </c>
      <c r="H656" t="s">
        <v>8557</v>
      </c>
      <c r="I656" t="s">
        <v>11136</v>
      </c>
      <c r="J656" t="s">
        <v>11182</v>
      </c>
      <c r="K656" t="s">
        <v>11438</v>
      </c>
      <c r="L656" t="s">
        <v>11439</v>
      </c>
      <c r="M656" t="s">
        <v>12790</v>
      </c>
      <c r="N656" t="s">
        <v>563</v>
      </c>
      <c r="O656" t="s">
        <v>563</v>
      </c>
      <c r="P656" t="s">
        <v>564</v>
      </c>
      <c r="Q656">
        <v>800000</v>
      </c>
      <c r="R656">
        <v>0.8</v>
      </c>
      <c r="S656" t="s">
        <v>8559</v>
      </c>
      <c r="U656" t="s">
        <v>12444</v>
      </c>
      <c r="V656" t="s">
        <v>11474</v>
      </c>
      <c r="W656">
        <v>3344</v>
      </c>
      <c r="X656">
        <v>11.54</v>
      </c>
      <c r="Y656">
        <v>766548.56</v>
      </c>
      <c r="Z656">
        <v>0.76654856000000005</v>
      </c>
      <c r="AA656">
        <v>1211.8</v>
      </c>
      <c r="AB656">
        <v>1.2117999999999999E-3</v>
      </c>
      <c r="AC656">
        <v>0</v>
      </c>
      <c r="AD656">
        <v>0</v>
      </c>
      <c r="AE656">
        <v>0</v>
      </c>
      <c r="AF656">
        <v>0</v>
      </c>
      <c r="AG656">
        <v>0</v>
      </c>
      <c r="AH656">
        <v>0</v>
      </c>
      <c r="AI656">
        <v>0</v>
      </c>
      <c r="AJ656">
        <v>0</v>
      </c>
      <c r="AK656">
        <v>0</v>
      </c>
      <c r="AL656">
        <v>0</v>
      </c>
      <c r="AM656">
        <v>0</v>
      </c>
      <c r="AN656">
        <v>0</v>
      </c>
      <c r="AO656" t="s">
        <v>12791</v>
      </c>
      <c r="AP656">
        <v>4494.21</v>
      </c>
      <c r="AQ656">
        <v>2494.21</v>
      </c>
      <c r="AR656">
        <v>0</v>
      </c>
      <c r="AT656" t="s">
        <v>15</v>
      </c>
      <c r="AU656" t="s">
        <v>8665</v>
      </c>
      <c r="AV656" t="s">
        <v>8561</v>
      </c>
      <c r="AW656" t="s">
        <v>8562</v>
      </c>
      <c r="AX656" t="s">
        <v>11144</v>
      </c>
      <c r="AY656" t="s">
        <v>8563</v>
      </c>
      <c r="AZ656" t="s">
        <v>12</v>
      </c>
      <c r="BA656" t="s">
        <v>8564</v>
      </c>
      <c r="BB656" t="s">
        <v>8565</v>
      </c>
      <c r="BC656" t="s">
        <v>11206</v>
      </c>
      <c r="BD656" t="s">
        <v>8595</v>
      </c>
      <c r="BE656" t="s">
        <v>8596</v>
      </c>
      <c r="BF656" t="s">
        <v>8568</v>
      </c>
      <c r="BG656">
        <v>0</v>
      </c>
    </row>
    <row r="657" spans="1:62">
      <c r="A657">
        <v>5151</v>
      </c>
      <c r="B657" t="s">
        <v>774</v>
      </c>
      <c r="C657" t="s">
        <v>11181</v>
      </c>
      <c r="D657" t="s">
        <v>1323</v>
      </c>
      <c r="E657" t="s">
        <v>8815</v>
      </c>
      <c r="F657">
        <v>2077</v>
      </c>
      <c r="G657" t="s">
        <v>8555</v>
      </c>
      <c r="H657" t="s">
        <v>8816</v>
      </c>
      <c r="I657" t="s">
        <v>11136</v>
      </c>
      <c r="J657" t="s">
        <v>11182</v>
      </c>
      <c r="K657" t="s">
        <v>11201</v>
      </c>
      <c r="L657" t="s">
        <v>11202</v>
      </c>
      <c r="M657" t="s">
        <v>12792</v>
      </c>
      <c r="N657" t="s">
        <v>5501</v>
      </c>
      <c r="O657" t="s">
        <v>5501</v>
      </c>
      <c r="P657" t="s">
        <v>5502</v>
      </c>
      <c r="Q657">
        <v>630000</v>
      </c>
      <c r="R657">
        <v>0.63</v>
      </c>
      <c r="S657" t="s">
        <v>8559</v>
      </c>
      <c r="T657" t="s">
        <v>8518</v>
      </c>
      <c r="U657" t="s">
        <v>11524</v>
      </c>
      <c r="V657" t="s">
        <v>11478</v>
      </c>
      <c r="W657">
        <v>1121</v>
      </c>
      <c r="X657">
        <v>12.5</v>
      </c>
      <c r="Y657">
        <v>451904.98</v>
      </c>
      <c r="Z657">
        <v>0.45190497999999996</v>
      </c>
      <c r="AA657">
        <v>778.6</v>
      </c>
      <c r="AB657">
        <v>7.7860000000000006E-4</v>
      </c>
      <c r="AC657">
        <v>11643.82</v>
      </c>
      <c r="AD657">
        <v>11643.82</v>
      </c>
      <c r="AE657">
        <v>1.1643819999999999E-2</v>
      </c>
      <c r="AF657">
        <v>0</v>
      </c>
      <c r="AG657">
        <v>0</v>
      </c>
      <c r="AH657">
        <v>0</v>
      </c>
      <c r="AI657">
        <v>0</v>
      </c>
      <c r="AJ657">
        <v>11643.82</v>
      </c>
      <c r="AK657">
        <v>11643.82</v>
      </c>
      <c r="AL657">
        <v>0</v>
      </c>
      <c r="AM657">
        <v>0</v>
      </c>
      <c r="AN657">
        <v>0</v>
      </c>
      <c r="AO657" t="s">
        <v>12793</v>
      </c>
      <c r="AP657">
        <v>3000</v>
      </c>
      <c r="AQ657">
        <v>0</v>
      </c>
      <c r="AR657">
        <v>0</v>
      </c>
      <c r="AT657" t="s">
        <v>17</v>
      </c>
      <c r="AU657" t="s">
        <v>8579</v>
      </c>
      <c r="AV657" t="s">
        <v>8561</v>
      </c>
      <c r="AW657" t="s">
        <v>8818</v>
      </c>
      <c r="AX657" t="s">
        <v>11243</v>
      </c>
      <c r="AY657" t="s">
        <v>10432</v>
      </c>
      <c r="AZ657" t="s">
        <v>112</v>
      </c>
      <c r="BA657" t="s">
        <v>11244</v>
      </c>
      <c r="BB657" t="s">
        <v>8581</v>
      </c>
      <c r="BC657" t="s">
        <v>11145</v>
      </c>
      <c r="BD657" t="s">
        <v>8566</v>
      </c>
      <c r="BE657" t="s">
        <v>8567</v>
      </c>
      <c r="BF657" t="s">
        <v>8582</v>
      </c>
      <c r="BG657">
        <v>0</v>
      </c>
    </row>
    <row r="658" spans="1:62">
      <c r="A658">
        <v>5154</v>
      </c>
      <c r="B658" t="s">
        <v>8</v>
      </c>
      <c r="C658" t="s">
        <v>11208</v>
      </c>
      <c r="D658" t="s">
        <v>845</v>
      </c>
      <c r="E658" t="s">
        <v>8569</v>
      </c>
      <c r="F658">
        <v>2077</v>
      </c>
      <c r="G658" t="s">
        <v>8555</v>
      </c>
      <c r="H658" t="s">
        <v>8570</v>
      </c>
      <c r="I658" t="s">
        <v>11136</v>
      </c>
      <c r="J658" t="s">
        <v>11209</v>
      </c>
      <c r="K658" t="s">
        <v>11270</v>
      </c>
      <c r="L658" t="s">
        <v>11271</v>
      </c>
      <c r="M658" t="s">
        <v>9251</v>
      </c>
      <c r="N658" t="s">
        <v>1818</v>
      </c>
      <c r="O658" t="s">
        <v>1818</v>
      </c>
      <c r="P658" t="s">
        <v>1819</v>
      </c>
      <c r="Q658">
        <v>400000</v>
      </c>
      <c r="R658">
        <v>0.4</v>
      </c>
      <c r="S658" t="s">
        <v>8559</v>
      </c>
      <c r="T658" t="s">
        <v>8518</v>
      </c>
      <c r="U658" t="s">
        <v>12330</v>
      </c>
      <c r="V658" t="s">
        <v>12794</v>
      </c>
      <c r="W658">
        <v>598</v>
      </c>
      <c r="X658">
        <v>12</v>
      </c>
      <c r="Y658">
        <v>201127.31</v>
      </c>
      <c r="Z658">
        <v>0.20112731</v>
      </c>
      <c r="AA658">
        <v>13267.54</v>
      </c>
      <c r="AB658">
        <v>1.3267540000000001E-2</v>
      </c>
      <c r="AC658">
        <v>57165.760000000002</v>
      </c>
      <c r="AD658">
        <v>44228.82</v>
      </c>
      <c r="AE658">
        <v>4.4228820000000002E-2</v>
      </c>
      <c r="AF658">
        <v>38.18</v>
      </c>
      <c r="AG658">
        <v>12808.76</v>
      </c>
      <c r="AH658">
        <v>1.2808760000000001E-2</v>
      </c>
      <c r="AI658">
        <v>90</v>
      </c>
      <c r="AJ658">
        <v>57165.760000000002</v>
      </c>
      <c r="AK658">
        <v>44228.82</v>
      </c>
      <c r="AL658">
        <v>38.18</v>
      </c>
      <c r="AM658">
        <v>12808.76</v>
      </c>
      <c r="AN658">
        <v>90</v>
      </c>
      <c r="AO658" t="s">
        <v>12795</v>
      </c>
      <c r="AP658">
        <v>101.79</v>
      </c>
      <c r="AQ658">
        <v>1.79000000000001</v>
      </c>
      <c r="AR658">
        <v>0</v>
      </c>
      <c r="AT658" t="s">
        <v>17</v>
      </c>
      <c r="AV658" t="s">
        <v>8561</v>
      </c>
      <c r="AW658" t="s">
        <v>8572</v>
      </c>
      <c r="AX658" t="s">
        <v>11144</v>
      </c>
      <c r="AY658" t="s">
        <v>8563</v>
      </c>
      <c r="AZ658" t="s">
        <v>29</v>
      </c>
      <c r="BA658" t="s">
        <v>8564</v>
      </c>
      <c r="BB658" t="s">
        <v>8565</v>
      </c>
      <c r="BC658" t="s">
        <v>11145</v>
      </c>
      <c r="BD658" t="s">
        <v>8566</v>
      </c>
      <c r="BE658" t="s">
        <v>8567</v>
      </c>
      <c r="BF658" t="s">
        <v>8568</v>
      </c>
      <c r="BG658">
        <v>0</v>
      </c>
    </row>
    <row r="659" spans="1:62">
      <c r="A659">
        <v>5155</v>
      </c>
      <c r="B659" t="s">
        <v>8</v>
      </c>
      <c r="C659" t="s">
        <v>11208</v>
      </c>
      <c r="D659" t="s">
        <v>954</v>
      </c>
      <c r="E659" t="s">
        <v>8575</v>
      </c>
      <c r="F659">
        <v>2077</v>
      </c>
      <c r="G659" t="s">
        <v>8555</v>
      </c>
      <c r="H659" t="s">
        <v>8576</v>
      </c>
      <c r="I659" t="s">
        <v>11136</v>
      </c>
      <c r="J659" t="s">
        <v>11209</v>
      </c>
      <c r="K659" t="s">
        <v>11210</v>
      </c>
      <c r="L659" t="s">
        <v>11303</v>
      </c>
      <c r="M659" t="s">
        <v>9252</v>
      </c>
      <c r="N659" t="s">
        <v>1820</v>
      </c>
      <c r="O659" t="s">
        <v>1820</v>
      </c>
      <c r="P659" t="s">
        <v>1821</v>
      </c>
      <c r="Q659">
        <v>500000</v>
      </c>
      <c r="R659">
        <v>0.5</v>
      </c>
      <c r="S659" t="s">
        <v>8559</v>
      </c>
      <c r="U659" t="s">
        <v>11445</v>
      </c>
      <c r="V659" t="s">
        <v>11446</v>
      </c>
      <c r="W659">
        <v>999</v>
      </c>
      <c r="X659">
        <v>13</v>
      </c>
      <c r="Y659">
        <v>135055.43</v>
      </c>
      <c r="Z659">
        <v>0.13505543</v>
      </c>
      <c r="AA659">
        <v>240.5</v>
      </c>
      <c r="AB659">
        <v>2.4049999999999999E-4</v>
      </c>
      <c r="AC659">
        <v>0</v>
      </c>
      <c r="AD659">
        <v>0</v>
      </c>
      <c r="AE659">
        <v>0</v>
      </c>
      <c r="AF659">
        <v>0</v>
      </c>
      <c r="AG659">
        <v>0</v>
      </c>
      <c r="AH659">
        <v>0</v>
      </c>
      <c r="AI659">
        <v>0</v>
      </c>
      <c r="AJ659">
        <v>0</v>
      </c>
      <c r="AK659">
        <v>0</v>
      </c>
      <c r="AL659">
        <v>0</v>
      </c>
      <c r="AM659">
        <v>0</v>
      </c>
      <c r="AN659">
        <v>0</v>
      </c>
      <c r="AO659" t="s">
        <v>12796</v>
      </c>
      <c r="AP659">
        <v>30065.3</v>
      </c>
      <c r="AQ659">
        <v>29065.3</v>
      </c>
      <c r="AR659">
        <v>0</v>
      </c>
      <c r="AT659" t="s">
        <v>17</v>
      </c>
      <c r="AU659" t="s">
        <v>8579</v>
      </c>
      <c r="AV659" t="s">
        <v>8561</v>
      </c>
      <c r="AW659" t="s">
        <v>8562</v>
      </c>
      <c r="AX659" t="s">
        <v>11144</v>
      </c>
      <c r="AY659" t="s">
        <v>8563</v>
      </c>
      <c r="AZ659" t="s">
        <v>54</v>
      </c>
      <c r="BA659" t="s">
        <v>8564</v>
      </c>
      <c r="BB659" t="s">
        <v>8565</v>
      </c>
      <c r="BC659" t="s">
        <v>11145</v>
      </c>
      <c r="BD659" t="s">
        <v>8566</v>
      </c>
      <c r="BE659" t="s">
        <v>8567</v>
      </c>
      <c r="BF659" t="s">
        <v>8573</v>
      </c>
      <c r="BG659">
        <v>0</v>
      </c>
    </row>
    <row r="660" spans="1:62">
      <c r="A660">
        <v>5163</v>
      </c>
      <c r="B660" t="s">
        <v>8</v>
      </c>
      <c r="C660" t="s">
        <v>11208</v>
      </c>
      <c r="D660" t="s">
        <v>814</v>
      </c>
      <c r="E660" t="s">
        <v>8697</v>
      </c>
      <c r="F660">
        <v>2077</v>
      </c>
      <c r="G660" t="s">
        <v>8555</v>
      </c>
      <c r="H660" t="s">
        <v>8698</v>
      </c>
      <c r="I660" t="s">
        <v>11136</v>
      </c>
      <c r="J660" t="s">
        <v>11209</v>
      </c>
      <c r="K660" t="s">
        <v>11220</v>
      </c>
      <c r="L660" t="s">
        <v>11278</v>
      </c>
      <c r="M660" t="s">
        <v>9253</v>
      </c>
      <c r="N660" t="s">
        <v>1822</v>
      </c>
      <c r="O660" t="s">
        <v>1822</v>
      </c>
      <c r="P660" t="s">
        <v>1823</v>
      </c>
      <c r="Q660">
        <v>300000</v>
      </c>
      <c r="R660">
        <v>0.3</v>
      </c>
      <c r="S660" t="s">
        <v>8559</v>
      </c>
      <c r="U660" t="s">
        <v>11606</v>
      </c>
      <c r="V660" t="s">
        <v>11446</v>
      </c>
      <c r="W660">
        <v>999</v>
      </c>
      <c r="X660">
        <v>11</v>
      </c>
      <c r="Y660">
        <v>148889.07</v>
      </c>
      <c r="Z660">
        <v>0.14888907000000001</v>
      </c>
      <c r="AA660">
        <v>226.59</v>
      </c>
      <c r="AB660">
        <v>2.2659000000000001E-4</v>
      </c>
      <c r="AC660">
        <v>0</v>
      </c>
      <c r="AD660">
        <v>0</v>
      </c>
      <c r="AE660">
        <v>0</v>
      </c>
      <c r="AF660">
        <v>0</v>
      </c>
      <c r="AG660">
        <v>0</v>
      </c>
      <c r="AH660">
        <v>0</v>
      </c>
      <c r="AI660">
        <v>0</v>
      </c>
      <c r="AJ660">
        <v>0</v>
      </c>
      <c r="AK660">
        <v>0</v>
      </c>
      <c r="AL660">
        <v>0</v>
      </c>
      <c r="AM660">
        <v>0</v>
      </c>
      <c r="AN660">
        <v>0</v>
      </c>
      <c r="AO660" t="s">
        <v>12797</v>
      </c>
      <c r="AP660">
        <v>1516.34</v>
      </c>
      <c r="AQ660">
        <v>1416.34</v>
      </c>
      <c r="AR660">
        <v>0</v>
      </c>
      <c r="AS660" t="s">
        <v>8586</v>
      </c>
      <c r="AT660" t="s">
        <v>17</v>
      </c>
      <c r="AU660" t="s">
        <v>8647</v>
      </c>
      <c r="AV660" t="s">
        <v>8561</v>
      </c>
      <c r="AW660" t="s">
        <v>8562</v>
      </c>
      <c r="AX660" t="s">
        <v>11144</v>
      </c>
      <c r="AY660" t="s">
        <v>8563</v>
      </c>
      <c r="AZ660" t="s">
        <v>3938</v>
      </c>
      <c r="BA660" t="s">
        <v>8564</v>
      </c>
      <c r="BB660" t="s">
        <v>8565</v>
      </c>
      <c r="BC660" t="s">
        <v>11145</v>
      </c>
      <c r="BD660" t="s">
        <v>8566</v>
      </c>
      <c r="BE660" t="s">
        <v>8567</v>
      </c>
      <c r="BF660" t="s">
        <v>8568</v>
      </c>
      <c r="BG660">
        <v>0</v>
      </c>
    </row>
    <row r="661" spans="1:62">
      <c r="A661">
        <v>5165</v>
      </c>
      <c r="B661" t="s">
        <v>8</v>
      </c>
      <c r="C661" t="s">
        <v>11208</v>
      </c>
      <c r="D661" t="s">
        <v>814</v>
      </c>
      <c r="E661" t="s">
        <v>8575</v>
      </c>
      <c r="F661">
        <v>2077</v>
      </c>
      <c r="G661" t="s">
        <v>8555</v>
      </c>
      <c r="H661" t="s">
        <v>8576</v>
      </c>
      <c r="I661" t="s">
        <v>11136</v>
      </c>
      <c r="J661" t="s">
        <v>11209</v>
      </c>
      <c r="K661" t="s">
        <v>11220</v>
      </c>
      <c r="L661" t="s">
        <v>11278</v>
      </c>
      <c r="M661" t="s">
        <v>9254</v>
      </c>
      <c r="N661" t="s">
        <v>4310</v>
      </c>
      <c r="O661" t="s">
        <v>4310</v>
      </c>
      <c r="P661" t="s">
        <v>4311</v>
      </c>
      <c r="Q661">
        <v>600000</v>
      </c>
      <c r="R661">
        <v>0.6</v>
      </c>
      <c r="S661" t="s">
        <v>8559</v>
      </c>
      <c r="U661" t="s">
        <v>12798</v>
      </c>
      <c r="V661" t="s">
        <v>11953</v>
      </c>
      <c r="W661">
        <v>3009</v>
      </c>
      <c r="X661">
        <v>13</v>
      </c>
      <c r="Y661">
        <v>548086.82999999996</v>
      </c>
      <c r="Z661">
        <v>0.54808682999999991</v>
      </c>
      <c r="AA661">
        <v>987.69</v>
      </c>
      <c r="AB661">
        <v>9.8769000000000005E-4</v>
      </c>
      <c r="AC661">
        <v>0</v>
      </c>
      <c r="AD661">
        <v>0</v>
      </c>
      <c r="AE661">
        <v>0</v>
      </c>
      <c r="AF661">
        <v>0</v>
      </c>
      <c r="AG661">
        <v>0</v>
      </c>
      <c r="AH661">
        <v>0</v>
      </c>
      <c r="AI661">
        <v>0</v>
      </c>
      <c r="AJ661">
        <v>0</v>
      </c>
      <c r="AK661">
        <v>0</v>
      </c>
      <c r="AL661">
        <v>0</v>
      </c>
      <c r="AM661">
        <v>0</v>
      </c>
      <c r="AN661">
        <v>0</v>
      </c>
      <c r="AO661" t="s">
        <v>12799</v>
      </c>
      <c r="AP661">
        <v>4918.0200000000004</v>
      </c>
      <c r="AQ661">
        <v>3918.02</v>
      </c>
      <c r="AR661">
        <v>0</v>
      </c>
      <c r="AT661" t="s">
        <v>17</v>
      </c>
      <c r="AU661" t="s">
        <v>8641</v>
      </c>
      <c r="AV661" t="s">
        <v>8561</v>
      </c>
      <c r="AW661" t="s">
        <v>8562</v>
      </c>
      <c r="AX661" t="s">
        <v>11144</v>
      </c>
      <c r="AY661" t="s">
        <v>8563</v>
      </c>
      <c r="AZ661" t="s">
        <v>29</v>
      </c>
      <c r="BA661" t="s">
        <v>8564</v>
      </c>
      <c r="BB661" t="s">
        <v>8565</v>
      </c>
      <c r="BC661" t="s">
        <v>11145</v>
      </c>
      <c r="BD661" t="s">
        <v>8566</v>
      </c>
      <c r="BE661" t="s">
        <v>8567</v>
      </c>
      <c r="BF661" t="s">
        <v>8568</v>
      </c>
      <c r="BG661">
        <v>0</v>
      </c>
    </row>
    <row r="662" spans="1:62">
      <c r="A662">
        <v>5166</v>
      </c>
      <c r="B662" t="s">
        <v>774</v>
      </c>
      <c r="C662" t="s">
        <v>11181</v>
      </c>
      <c r="D662" t="s">
        <v>820</v>
      </c>
      <c r="E662" t="s">
        <v>8575</v>
      </c>
      <c r="F662">
        <v>2077</v>
      </c>
      <c r="G662" t="s">
        <v>8555</v>
      </c>
      <c r="H662" t="s">
        <v>8576</v>
      </c>
      <c r="I662" t="s">
        <v>11136</v>
      </c>
      <c r="J662" t="s">
        <v>11182</v>
      </c>
      <c r="K662" t="s">
        <v>11214</v>
      </c>
      <c r="L662" t="s">
        <v>11230</v>
      </c>
      <c r="M662" t="s">
        <v>9255</v>
      </c>
      <c r="N662" t="s">
        <v>4312</v>
      </c>
      <c r="O662" t="s">
        <v>4312</v>
      </c>
      <c r="P662" t="s">
        <v>4313</v>
      </c>
      <c r="Q662">
        <v>800000</v>
      </c>
      <c r="R662">
        <v>0.8</v>
      </c>
      <c r="S662" t="s">
        <v>8559</v>
      </c>
      <c r="U662" t="s">
        <v>12482</v>
      </c>
      <c r="V662" t="s">
        <v>12538</v>
      </c>
      <c r="W662">
        <v>2125</v>
      </c>
      <c r="X662">
        <v>12.5</v>
      </c>
      <c r="Y662">
        <v>716367.05</v>
      </c>
      <c r="Z662">
        <v>0.71636705000000001</v>
      </c>
      <c r="AA662">
        <v>1226.6500000000001</v>
      </c>
      <c r="AB662">
        <v>1.2266500000000001E-3</v>
      </c>
      <c r="AC662">
        <v>0</v>
      </c>
      <c r="AD662">
        <v>0</v>
      </c>
      <c r="AE662">
        <v>0</v>
      </c>
      <c r="AF662">
        <v>0</v>
      </c>
      <c r="AG662">
        <v>0</v>
      </c>
      <c r="AH662">
        <v>0</v>
      </c>
      <c r="AI662">
        <v>0</v>
      </c>
      <c r="AJ662">
        <v>0</v>
      </c>
      <c r="AK662">
        <v>0</v>
      </c>
      <c r="AL662">
        <v>0</v>
      </c>
      <c r="AM662">
        <v>0</v>
      </c>
      <c r="AN662">
        <v>0</v>
      </c>
      <c r="AO662" t="s">
        <v>12800</v>
      </c>
      <c r="AP662">
        <v>30278.34</v>
      </c>
      <c r="AQ662">
        <v>28278.34</v>
      </c>
      <c r="AR662">
        <v>0</v>
      </c>
      <c r="AT662" t="s">
        <v>17</v>
      </c>
      <c r="AU662" t="s">
        <v>8589</v>
      </c>
      <c r="AV662" t="s">
        <v>8561</v>
      </c>
      <c r="AW662" t="s">
        <v>8562</v>
      </c>
      <c r="AX662" t="s">
        <v>11144</v>
      </c>
      <c r="AY662" t="s">
        <v>8563</v>
      </c>
      <c r="AZ662" t="s">
        <v>12</v>
      </c>
      <c r="BA662" t="s">
        <v>8564</v>
      </c>
      <c r="BB662" t="s">
        <v>8565</v>
      </c>
      <c r="BC662" t="s">
        <v>11145</v>
      </c>
      <c r="BD662" t="s">
        <v>8566</v>
      </c>
      <c r="BE662" t="s">
        <v>8567</v>
      </c>
      <c r="BF662" t="s">
        <v>8568</v>
      </c>
      <c r="BG662">
        <v>0</v>
      </c>
    </row>
    <row r="663" spans="1:62">
      <c r="A663">
        <v>5176</v>
      </c>
      <c r="B663" t="s">
        <v>777</v>
      </c>
      <c r="C663" t="s">
        <v>11135</v>
      </c>
      <c r="D663" t="s">
        <v>802</v>
      </c>
      <c r="E663" t="s">
        <v>8575</v>
      </c>
      <c r="F663">
        <v>2077</v>
      </c>
      <c r="G663" t="s">
        <v>8555</v>
      </c>
      <c r="H663" t="s">
        <v>8576</v>
      </c>
      <c r="I663" t="s">
        <v>11136</v>
      </c>
      <c r="J663" t="s">
        <v>11137</v>
      </c>
      <c r="K663" t="s">
        <v>11138</v>
      </c>
      <c r="L663" t="s">
        <v>11139</v>
      </c>
      <c r="M663" t="s">
        <v>12801</v>
      </c>
      <c r="N663" t="s">
        <v>5503</v>
      </c>
      <c r="O663" t="s">
        <v>5503</v>
      </c>
      <c r="P663" t="s">
        <v>5504</v>
      </c>
      <c r="Q663">
        <v>1000000</v>
      </c>
      <c r="R663">
        <v>1</v>
      </c>
      <c r="S663" t="s">
        <v>8559</v>
      </c>
      <c r="U663" t="s">
        <v>11750</v>
      </c>
      <c r="V663" t="s">
        <v>11504</v>
      </c>
      <c r="W663">
        <v>3678</v>
      </c>
      <c r="X663">
        <v>12.35</v>
      </c>
      <c r="Y663">
        <v>1000000</v>
      </c>
      <c r="Z663">
        <v>1</v>
      </c>
      <c r="AA663">
        <v>676.72</v>
      </c>
      <c r="AB663">
        <v>6.7672000000000001E-4</v>
      </c>
      <c r="AC663">
        <v>0</v>
      </c>
      <c r="AD663">
        <v>0</v>
      </c>
      <c r="AE663">
        <v>0</v>
      </c>
      <c r="AF663">
        <v>0</v>
      </c>
      <c r="AG663">
        <v>0</v>
      </c>
      <c r="AH663">
        <v>0</v>
      </c>
      <c r="AI663">
        <v>0</v>
      </c>
      <c r="AJ663">
        <v>0</v>
      </c>
      <c r="AK663">
        <v>0</v>
      </c>
      <c r="AL663">
        <v>0</v>
      </c>
      <c r="AM663">
        <v>0</v>
      </c>
      <c r="AN663">
        <v>0</v>
      </c>
      <c r="AO663" t="s">
        <v>12802</v>
      </c>
      <c r="AP663">
        <v>1002500</v>
      </c>
      <c r="AQ663">
        <v>1001500</v>
      </c>
      <c r="AR663">
        <v>0</v>
      </c>
      <c r="AT663" t="s">
        <v>17</v>
      </c>
      <c r="AU663" t="s">
        <v>8560</v>
      </c>
      <c r="AV663" t="s">
        <v>8561</v>
      </c>
      <c r="AW663" t="s">
        <v>8562</v>
      </c>
      <c r="AX663" t="s">
        <v>11144</v>
      </c>
      <c r="AY663" t="s">
        <v>8563</v>
      </c>
      <c r="AZ663" t="s">
        <v>29</v>
      </c>
      <c r="BA663" t="s">
        <v>8564</v>
      </c>
      <c r="BB663" t="s">
        <v>8565</v>
      </c>
      <c r="BC663" t="s">
        <v>11145</v>
      </c>
      <c r="BD663" t="s">
        <v>8566</v>
      </c>
      <c r="BE663" t="s">
        <v>8567</v>
      </c>
      <c r="BF663" t="s">
        <v>8568</v>
      </c>
      <c r="BG663">
        <v>0</v>
      </c>
    </row>
    <row r="664" spans="1:62">
      <c r="A664">
        <v>5182</v>
      </c>
      <c r="B664" t="s">
        <v>776</v>
      </c>
      <c r="C664" t="s">
        <v>11169</v>
      </c>
      <c r="D664" t="s">
        <v>825</v>
      </c>
      <c r="E664" t="s">
        <v>8575</v>
      </c>
      <c r="F664">
        <v>2077</v>
      </c>
      <c r="G664" t="s">
        <v>8555</v>
      </c>
      <c r="H664" t="s">
        <v>8576</v>
      </c>
      <c r="I664" t="s">
        <v>11136</v>
      </c>
      <c r="J664" t="s">
        <v>11170</v>
      </c>
      <c r="K664" t="s">
        <v>11171</v>
      </c>
      <c r="L664" t="s">
        <v>11172</v>
      </c>
      <c r="M664" t="s">
        <v>9256</v>
      </c>
      <c r="N664" t="s">
        <v>4314</v>
      </c>
      <c r="O664" t="s">
        <v>4314</v>
      </c>
      <c r="P664" t="s">
        <v>4315</v>
      </c>
      <c r="Q664">
        <v>300000</v>
      </c>
      <c r="R664">
        <v>0.3</v>
      </c>
      <c r="S664" t="s">
        <v>8559</v>
      </c>
      <c r="U664" t="s">
        <v>12051</v>
      </c>
      <c r="V664" t="s">
        <v>11368</v>
      </c>
      <c r="W664">
        <v>2095</v>
      </c>
      <c r="X664">
        <v>14.75</v>
      </c>
      <c r="Y664">
        <v>266405.53000000003</v>
      </c>
      <c r="Z664">
        <v>0.26640553</v>
      </c>
      <c r="AA664">
        <v>544.95000000000005</v>
      </c>
      <c r="AB664">
        <v>5.4494999999999999E-4</v>
      </c>
      <c r="AC664">
        <v>0</v>
      </c>
      <c r="AD664">
        <v>0</v>
      </c>
      <c r="AE664">
        <v>0</v>
      </c>
      <c r="AF664">
        <v>0</v>
      </c>
      <c r="AG664">
        <v>0</v>
      </c>
      <c r="AH664">
        <v>0</v>
      </c>
      <c r="AI664">
        <v>0</v>
      </c>
      <c r="AJ664">
        <v>0</v>
      </c>
      <c r="AK664">
        <v>0</v>
      </c>
      <c r="AL664">
        <v>0</v>
      </c>
      <c r="AM664">
        <v>0</v>
      </c>
      <c r="AN664">
        <v>0</v>
      </c>
      <c r="AO664" t="s">
        <v>12803</v>
      </c>
      <c r="AP664">
        <v>686.13</v>
      </c>
      <c r="AQ664">
        <v>586.13</v>
      </c>
      <c r="AR664">
        <v>0</v>
      </c>
      <c r="AT664" t="s">
        <v>17</v>
      </c>
      <c r="AU664" t="s">
        <v>8560</v>
      </c>
      <c r="AV664" t="s">
        <v>8600</v>
      </c>
      <c r="AW664" t="s">
        <v>8562</v>
      </c>
      <c r="AX664" t="s">
        <v>11144</v>
      </c>
      <c r="AY664" t="s">
        <v>8563</v>
      </c>
      <c r="AZ664" t="s">
        <v>54</v>
      </c>
      <c r="BA664" t="s">
        <v>8564</v>
      </c>
      <c r="BB664" t="s">
        <v>8565</v>
      </c>
      <c r="BC664" t="s">
        <v>11145</v>
      </c>
      <c r="BD664" t="s">
        <v>8566</v>
      </c>
      <c r="BE664" t="s">
        <v>8567</v>
      </c>
      <c r="BF664" t="s">
        <v>8568</v>
      </c>
      <c r="BG664">
        <v>0</v>
      </c>
    </row>
    <row r="665" spans="1:62">
      <c r="A665">
        <v>5194</v>
      </c>
      <c r="B665" t="s">
        <v>774</v>
      </c>
      <c r="C665" t="s">
        <v>11181</v>
      </c>
      <c r="D665" t="s">
        <v>1187</v>
      </c>
      <c r="E665" t="s">
        <v>8554</v>
      </c>
      <c r="F665">
        <v>2077</v>
      </c>
      <c r="G665" t="s">
        <v>8555</v>
      </c>
      <c r="H665" t="s">
        <v>8557</v>
      </c>
      <c r="I665" t="s">
        <v>11136</v>
      </c>
      <c r="J665" t="s">
        <v>11182</v>
      </c>
      <c r="K665" t="s">
        <v>11201</v>
      </c>
      <c r="L665" t="s">
        <v>11342</v>
      </c>
      <c r="M665" t="s">
        <v>12804</v>
      </c>
      <c r="N665" t="s">
        <v>5505</v>
      </c>
      <c r="O665" t="s">
        <v>5505</v>
      </c>
      <c r="P665" t="s">
        <v>5506</v>
      </c>
      <c r="Q665">
        <v>1000000</v>
      </c>
      <c r="R665">
        <v>1</v>
      </c>
      <c r="S665" t="s">
        <v>8559</v>
      </c>
      <c r="U665" t="s">
        <v>12805</v>
      </c>
      <c r="V665" t="s">
        <v>11878</v>
      </c>
      <c r="W665">
        <v>3405</v>
      </c>
      <c r="X665">
        <v>10.45</v>
      </c>
      <c r="Y665">
        <v>964762.87</v>
      </c>
      <c r="Z665">
        <v>0.96476287000000005</v>
      </c>
      <c r="AA665">
        <v>1381.05</v>
      </c>
      <c r="AB665">
        <v>1.38105E-3</v>
      </c>
      <c r="AC665">
        <v>0</v>
      </c>
      <c r="AD665">
        <v>0</v>
      </c>
      <c r="AE665">
        <v>0</v>
      </c>
      <c r="AF665">
        <v>0</v>
      </c>
      <c r="AG665">
        <v>0</v>
      </c>
      <c r="AH665">
        <v>0</v>
      </c>
      <c r="AI665">
        <v>0</v>
      </c>
      <c r="AJ665">
        <v>0</v>
      </c>
      <c r="AK665">
        <v>0</v>
      </c>
      <c r="AL665">
        <v>0</v>
      </c>
      <c r="AM665">
        <v>0</v>
      </c>
      <c r="AN665">
        <v>0</v>
      </c>
      <c r="AO665" t="s">
        <v>12806</v>
      </c>
      <c r="AP665">
        <v>12419.73</v>
      </c>
      <c r="AQ665">
        <v>10419.73</v>
      </c>
      <c r="AR665">
        <v>0</v>
      </c>
      <c r="AT665" t="s">
        <v>17</v>
      </c>
      <c r="AU665" t="s">
        <v>8665</v>
      </c>
      <c r="AV665" t="s">
        <v>8561</v>
      </c>
      <c r="AW665" t="s">
        <v>8562</v>
      </c>
      <c r="AX665" t="s">
        <v>11144</v>
      </c>
      <c r="AY665" t="s">
        <v>8563</v>
      </c>
      <c r="AZ665" t="s">
        <v>12</v>
      </c>
      <c r="BA665" t="s">
        <v>8564</v>
      </c>
      <c r="BB665" t="s">
        <v>8565</v>
      </c>
      <c r="BC665" t="s">
        <v>11145</v>
      </c>
      <c r="BD665" t="s">
        <v>8566</v>
      </c>
      <c r="BE665" t="s">
        <v>8567</v>
      </c>
      <c r="BF665" t="s">
        <v>8568</v>
      </c>
      <c r="BG665">
        <v>0</v>
      </c>
    </row>
    <row r="666" spans="1:62">
      <c r="A666">
        <v>5242</v>
      </c>
      <c r="B666" t="s">
        <v>774</v>
      </c>
      <c r="C666" t="s">
        <v>11181</v>
      </c>
      <c r="D666" t="s">
        <v>834</v>
      </c>
      <c r="E666" t="s">
        <v>8597</v>
      </c>
      <c r="F666">
        <v>2077</v>
      </c>
      <c r="G666" t="s">
        <v>8555</v>
      </c>
      <c r="H666" t="s">
        <v>8598</v>
      </c>
      <c r="I666" t="s">
        <v>8598</v>
      </c>
      <c r="J666" t="s">
        <v>11182</v>
      </c>
      <c r="K666" t="s">
        <v>11214</v>
      </c>
      <c r="L666" t="s">
        <v>11230</v>
      </c>
      <c r="M666" t="s">
        <v>9257</v>
      </c>
      <c r="N666" t="s">
        <v>1834</v>
      </c>
      <c r="O666" t="s">
        <v>1834</v>
      </c>
      <c r="P666" t="s">
        <v>1835</v>
      </c>
      <c r="Q666">
        <v>270000</v>
      </c>
      <c r="R666">
        <v>0.27</v>
      </c>
      <c r="S666" t="s">
        <v>8559</v>
      </c>
      <c r="U666" t="s">
        <v>12807</v>
      </c>
      <c r="V666" t="s">
        <v>12808</v>
      </c>
      <c r="W666">
        <v>63</v>
      </c>
      <c r="X666">
        <v>11.29</v>
      </c>
      <c r="Y666">
        <v>269990.73</v>
      </c>
      <c r="Z666">
        <v>0.26999072999999996</v>
      </c>
      <c r="AA666">
        <v>0</v>
      </c>
      <c r="AB666">
        <v>0</v>
      </c>
      <c r="AC666">
        <v>0</v>
      </c>
      <c r="AD666">
        <v>0</v>
      </c>
      <c r="AE666">
        <v>0</v>
      </c>
      <c r="AF666">
        <v>0</v>
      </c>
      <c r="AG666">
        <v>0</v>
      </c>
      <c r="AH666">
        <v>0</v>
      </c>
      <c r="AI666">
        <v>0</v>
      </c>
      <c r="AJ666">
        <v>0</v>
      </c>
      <c r="AK666">
        <v>0</v>
      </c>
      <c r="AL666">
        <v>0</v>
      </c>
      <c r="AM666">
        <v>0</v>
      </c>
      <c r="AN666">
        <v>0</v>
      </c>
      <c r="AO666" t="s">
        <v>1834</v>
      </c>
      <c r="AP666">
        <v>-269990.73</v>
      </c>
      <c r="AQ666">
        <v>9.27000000001863</v>
      </c>
      <c r="AR666">
        <v>0</v>
      </c>
      <c r="AT666" t="s">
        <v>17</v>
      </c>
      <c r="AV666" t="s">
        <v>8561</v>
      </c>
      <c r="AW666" t="s">
        <v>8572</v>
      </c>
      <c r="AX666" t="s">
        <v>11144</v>
      </c>
      <c r="AY666" t="s">
        <v>8563</v>
      </c>
      <c r="AZ666" t="s">
        <v>3938</v>
      </c>
      <c r="BA666" t="s">
        <v>8564</v>
      </c>
      <c r="BB666" t="s">
        <v>8565</v>
      </c>
      <c r="BC666" t="s">
        <v>11145</v>
      </c>
      <c r="BD666" t="s">
        <v>8566</v>
      </c>
      <c r="BE666" t="s">
        <v>8567</v>
      </c>
      <c r="BF666" t="s">
        <v>8568</v>
      </c>
      <c r="BG666">
        <v>0</v>
      </c>
    </row>
    <row r="667" spans="1:62">
      <c r="A667">
        <v>5243</v>
      </c>
      <c r="B667" t="s">
        <v>21</v>
      </c>
      <c r="C667" t="s">
        <v>11181</v>
      </c>
      <c r="D667" t="s">
        <v>36</v>
      </c>
      <c r="E667" t="s">
        <v>8910</v>
      </c>
      <c r="F667">
        <v>2077</v>
      </c>
      <c r="G667" t="s">
        <v>8555</v>
      </c>
      <c r="H667" t="s">
        <v>8911</v>
      </c>
      <c r="I667" t="s">
        <v>11136</v>
      </c>
      <c r="J667" t="s">
        <v>11182</v>
      </c>
      <c r="K667" t="s">
        <v>11438</v>
      </c>
      <c r="L667" t="s">
        <v>12809</v>
      </c>
      <c r="M667" t="s">
        <v>9258</v>
      </c>
      <c r="N667" t="s">
        <v>562</v>
      </c>
      <c r="O667" t="s">
        <v>562</v>
      </c>
      <c r="P667" t="s">
        <v>561</v>
      </c>
      <c r="Q667">
        <v>110000000</v>
      </c>
      <c r="R667">
        <v>110</v>
      </c>
      <c r="S667" t="s">
        <v>8610</v>
      </c>
      <c r="T667" t="s">
        <v>8518</v>
      </c>
      <c r="U667" t="s">
        <v>12810</v>
      </c>
      <c r="V667" t="s">
        <v>12811</v>
      </c>
      <c r="W667">
        <v>872</v>
      </c>
      <c r="X667">
        <v>11.5</v>
      </c>
      <c r="Y667">
        <v>67650000</v>
      </c>
      <c r="Z667">
        <v>67.650000000000006</v>
      </c>
      <c r="AA667">
        <v>0</v>
      </c>
      <c r="AB667">
        <v>0</v>
      </c>
      <c r="AC667">
        <v>0</v>
      </c>
      <c r="AD667">
        <v>0</v>
      </c>
      <c r="AE667">
        <v>0</v>
      </c>
      <c r="AF667">
        <v>0</v>
      </c>
      <c r="AG667">
        <v>0</v>
      </c>
      <c r="AH667">
        <v>0</v>
      </c>
      <c r="AI667">
        <v>0</v>
      </c>
      <c r="AJ667">
        <v>0</v>
      </c>
      <c r="AK667">
        <v>0</v>
      </c>
      <c r="AL667">
        <v>0</v>
      </c>
      <c r="AM667">
        <v>0</v>
      </c>
      <c r="AN667">
        <v>0</v>
      </c>
      <c r="AO667" t="s">
        <v>12812</v>
      </c>
      <c r="AP667">
        <v>465220.99</v>
      </c>
      <c r="AQ667">
        <v>465220.99</v>
      </c>
      <c r="AR667">
        <v>0</v>
      </c>
      <c r="AS667" t="s">
        <v>9260</v>
      </c>
      <c r="AT667" t="s">
        <v>366</v>
      </c>
      <c r="AU667" t="s">
        <v>8612</v>
      </c>
      <c r="AV667" t="s">
        <v>8658</v>
      </c>
      <c r="AW667" t="s">
        <v>8613</v>
      </c>
      <c r="AX667" t="s">
        <v>11144</v>
      </c>
      <c r="AY667" t="s">
        <v>8563</v>
      </c>
      <c r="AZ667" t="s">
        <v>12</v>
      </c>
      <c r="BA667" t="s">
        <v>8564</v>
      </c>
      <c r="BB667" t="s">
        <v>8905</v>
      </c>
      <c r="BC667" t="s">
        <v>11155</v>
      </c>
      <c r="BD667" t="s">
        <v>8614</v>
      </c>
      <c r="BE667" t="s">
        <v>8615</v>
      </c>
      <c r="BF667" t="s">
        <v>8793</v>
      </c>
      <c r="BG667">
        <v>0</v>
      </c>
      <c r="BH667" t="s">
        <v>9261</v>
      </c>
      <c r="BI667" t="s">
        <v>9262</v>
      </c>
      <c r="BJ667" t="s">
        <v>12813</v>
      </c>
    </row>
    <row r="668" spans="1:62">
      <c r="A668">
        <v>5244</v>
      </c>
      <c r="B668" t="s">
        <v>21</v>
      </c>
      <c r="C668" t="s">
        <v>11181</v>
      </c>
      <c r="D668" t="s">
        <v>36</v>
      </c>
      <c r="E668" t="s">
        <v>8910</v>
      </c>
      <c r="F668">
        <v>2077</v>
      </c>
      <c r="G668" t="s">
        <v>8555</v>
      </c>
      <c r="H668" t="s">
        <v>8911</v>
      </c>
      <c r="I668" t="s">
        <v>11136</v>
      </c>
      <c r="J668" t="s">
        <v>11182</v>
      </c>
      <c r="K668" t="s">
        <v>11438</v>
      </c>
      <c r="L668" t="s">
        <v>12809</v>
      </c>
      <c r="M668" t="s">
        <v>9258</v>
      </c>
      <c r="N668" t="s">
        <v>560</v>
      </c>
      <c r="O668" t="s">
        <v>560</v>
      </c>
      <c r="P668" t="s">
        <v>561</v>
      </c>
      <c r="Q668">
        <v>11140000</v>
      </c>
      <c r="R668">
        <v>11.14</v>
      </c>
      <c r="S668" t="s">
        <v>8610</v>
      </c>
      <c r="T668" t="s">
        <v>8518</v>
      </c>
      <c r="U668" t="s">
        <v>12814</v>
      </c>
      <c r="V668" t="s">
        <v>12815</v>
      </c>
      <c r="W668">
        <v>996</v>
      </c>
      <c r="X668">
        <v>11.5</v>
      </c>
      <c r="Y668">
        <v>6572600</v>
      </c>
      <c r="Z668">
        <v>6.5726000000000004</v>
      </c>
      <c r="AA668">
        <v>0</v>
      </c>
      <c r="AB668">
        <v>0</v>
      </c>
      <c r="AC668">
        <v>0</v>
      </c>
      <c r="AD668">
        <v>0</v>
      </c>
      <c r="AE668">
        <v>0</v>
      </c>
      <c r="AF668">
        <v>0</v>
      </c>
      <c r="AG668">
        <v>0</v>
      </c>
      <c r="AH668">
        <v>0</v>
      </c>
      <c r="AI668">
        <v>0</v>
      </c>
      <c r="AJ668">
        <v>0</v>
      </c>
      <c r="AK668">
        <v>0</v>
      </c>
      <c r="AL668">
        <v>0</v>
      </c>
      <c r="AM668">
        <v>0</v>
      </c>
      <c r="AN668">
        <v>0</v>
      </c>
      <c r="AO668" t="s">
        <v>12812</v>
      </c>
      <c r="AP668">
        <v>465220.99</v>
      </c>
      <c r="AQ668">
        <v>465220.99</v>
      </c>
      <c r="AR668">
        <v>0</v>
      </c>
      <c r="AS668" t="s">
        <v>9260</v>
      </c>
      <c r="AT668" t="s">
        <v>366</v>
      </c>
      <c r="AU668" t="s">
        <v>8612</v>
      </c>
      <c r="AV668" t="s">
        <v>8658</v>
      </c>
      <c r="AW668" t="s">
        <v>8613</v>
      </c>
      <c r="AX668" t="s">
        <v>11144</v>
      </c>
      <c r="AY668" t="s">
        <v>8563</v>
      </c>
      <c r="AZ668" t="s">
        <v>12</v>
      </c>
      <c r="BA668" t="s">
        <v>8564</v>
      </c>
      <c r="BB668" t="s">
        <v>8905</v>
      </c>
      <c r="BC668" t="s">
        <v>11155</v>
      </c>
      <c r="BD668" t="s">
        <v>8614</v>
      </c>
      <c r="BE668" t="s">
        <v>8615</v>
      </c>
      <c r="BF668" t="s">
        <v>8793</v>
      </c>
      <c r="BG668">
        <v>0</v>
      </c>
      <c r="BH668" t="s">
        <v>9261</v>
      </c>
      <c r="BI668" t="s">
        <v>9262</v>
      </c>
      <c r="BJ668" t="s">
        <v>12813</v>
      </c>
    </row>
    <row r="669" spans="1:62">
      <c r="A669">
        <v>5250</v>
      </c>
      <c r="B669" t="s">
        <v>21</v>
      </c>
      <c r="C669" t="s">
        <v>11181</v>
      </c>
      <c r="D669" t="s">
        <v>36</v>
      </c>
      <c r="E669" t="s">
        <v>8616</v>
      </c>
      <c r="F669">
        <v>2077</v>
      </c>
      <c r="G669" t="s">
        <v>8555</v>
      </c>
      <c r="H669" t="s">
        <v>8617</v>
      </c>
      <c r="I669" t="s">
        <v>11159</v>
      </c>
      <c r="M669" t="s">
        <v>12816</v>
      </c>
      <c r="N669" t="s">
        <v>12817</v>
      </c>
      <c r="O669" t="s">
        <v>558</v>
      </c>
      <c r="P669" t="s">
        <v>559</v>
      </c>
      <c r="Q669">
        <v>20000000</v>
      </c>
      <c r="R669">
        <v>20</v>
      </c>
      <c r="S669" t="s">
        <v>8610</v>
      </c>
      <c r="U669" t="s">
        <v>11391</v>
      </c>
      <c r="V669" t="s">
        <v>12549</v>
      </c>
      <c r="W669">
        <v>118</v>
      </c>
      <c r="X669">
        <v>12.75</v>
      </c>
      <c r="Y669">
        <v>20000000</v>
      </c>
      <c r="Z669">
        <v>20</v>
      </c>
      <c r="AA669">
        <v>0</v>
      </c>
      <c r="AB669">
        <v>0</v>
      </c>
      <c r="AC669">
        <v>0</v>
      </c>
      <c r="AD669">
        <v>0</v>
      </c>
      <c r="AE669">
        <v>0</v>
      </c>
      <c r="AF669">
        <v>0</v>
      </c>
      <c r="AG669">
        <v>0</v>
      </c>
      <c r="AH669">
        <v>0</v>
      </c>
      <c r="AI669">
        <v>0</v>
      </c>
      <c r="AJ669">
        <v>0</v>
      </c>
      <c r="AK669">
        <v>0</v>
      </c>
      <c r="AL669">
        <v>0</v>
      </c>
      <c r="AM669">
        <v>0</v>
      </c>
      <c r="AN669">
        <v>0</v>
      </c>
      <c r="AO669" t="s">
        <v>555</v>
      </c>
      <c r="AP669">
        <v>223874.44</v>
      </c>
      <c r="AQ669">
        <v>5222874.4400000004</v>
      </c>
      <c r="AR669">
        <v>0</v>
      </c>
      <c r="AS669" t="s">
        <v>8913</v>
      </c>
      <c r="AT669" t="s">
        <v>19</v>
      </c>
      <c r="AU669" t="s">
        <v>8612</v>
      </c>
      <c r="AV669" t="s">
        <v>8658</v>
      </c>
      <c r="AW669" t="s">
        <v>8619</v>
      </c>
      <c r="AX669" t="s">
        <v>11144</v>
      </c>
      <c r="AY669" t="s">
        <v>8563</v>
      </c>
      <c r="AZ669" t="s">
        <v>557</v>
      </c>
      <c r="BA669" t="s">
        <v>8564</v>
      </c>
      <c r="BB669" t="s">
        <v>8623</v>
      </c>
      <c r="BC669" t="s">
        <v>11163</v>
      </c>
      <c r="BD669" t="s">
        <v>8620</v>
      </c>
      <c r="BE669" t="s">
        <v>8621</v>
      </c>
      <c r="BF669" t="s">
        <v>8624</v>
      </c>
      <c r="BG669">
        <v>0</v>
      </c>
      <c r="BH669" t="s">
        <v>12818</v>
      </c>
      <c r="BI669" t="s">
        <v>12819</v>
      </c>
      <c r="BJ669" t="s">
        <v>12820</v>
      </c>
    </row>
    <row r="670" spans="1:62">
      <c r="A670">
        <v>5251</v>
      </c>
      <c r="B670" t="s">
        <v>776</v>
      </c>
      <c r="C670" t="s">
        <v>11169</v>
      </c>
      <c r="D670" t="s">
        <v>825</v>
      </c>
      <c r="E670" t="s">
        <v>8554</v>
      </c>
      <c r="F670">
        <v>2077</v>
      </c>
      <c r="G670" t="s">
        <v>8555</v>
      </c>
      <c r="H670" t="s">
        <v>8557</v>
      </c>
      <c r="I670" t="s">
        <v>11136</v>
      </c>
      <c r="J670" t="s">
        <v>11170</v>
      </c>
      <c r="K670" t="s">
        <v>11171</v>
      </c>
      <c r="L670" t="s">
        <v>11172</v>
      </c>
      <c r="M670" t="s">
        <v>9263</v>
      </c>
      <c r="N670" t="s">
        <v>4316</v>
      </c>
      <c r="O670" t="s">
        <v>4316</v>
      </c>
      <c r="P670" t="s">
        <v>4317</v>
      </c>
      <c r="Q670">
        <v>900000</v>
      </c>
      <c r="R670">
        <v>0.9</v>
      </c>
      <c r="S670" t="s">
        <v>8559</v>
      </c>
      <c r="T670" t="s">
        <v>8518</v>
      </c>
      <c r="U670" t="s">
        <v>11261</v>
      </c>
      <c r="V670" t="s">
        <v>11426</v>
      </c>
      <c r="W670">
        <v>3221</v>
      </c>
      <c r="X670">
        <v>15</v>
      </c>
      <c r="Y670">
        <v>858377.52</v>
      </c>
      <c r="Z670">
        <v>0.85837752</v>
      </c>
      <c r="AA670">
        <v>16913.96</v>
      </c>
      <c r="AB670">
        <v>1.6913959999999999E-2</v>
      </c>
      <c r="AC670">
        <v>22704.5</v>
      </c>
      <c r="AD670">
        <v>7566.34</v>
      </c>
      <c r="AE670">
        <v>7.5663400000000004E-3</v>
      </c>
      <c r="AF670">
        <v>0</v>
      </c>
      <c r="AG670">
        <v>15138.16</v>
      </c>
      <c r="AH670">
        <v>1.5138159999999999E-2</v>
      </c>
      <c r="AI670">
        <v>0</v>
      </c>
      <c r="AJ670">
        <v>22704.5</v>
      </c>
      <c r="AK670">
        <v>7566.34</v>
      </c>
      <c r="AL670">
        <v>0</v>
      </c>
      <c r="AM670">
        <v>15138.16</v>
      </c>
      <c r="AN670">
        <v>0</v>
      </c>
      <c r="AO670" t="s">
        <v>12821</v>
      </c>
      <c r="AP670">
        <v>101.79</v>
      </c>
      <c r="AQ670">
        <v>1.79000000000001</v>
      </c>
      <c r="AR670">
        <v>0</v>
      </c>
      <c r="AT670" t="s">
        <v>17</v>
      </c>
      <c r="AU670" t="s">
        <v>8560</v>
      </c>
      <c r="AV670" t="s">
        <v>8561</v>
      </c>
      <c r="AW670" t="s">
        <v>8562</v>
      </c>
      <c r="AX670" t="s">
        <v>11144</v>
      </c>
      <c r="AY670" t="s">
        <v>8563</v>
      </c>
      <c r="AZ670" t="s">
        <v>54</v>
      </c>
      <c r="BA670" t="s">
        <v>8564</v>
      </c>
      <c r="BB670" t="s">
        <v>8565</v>
      </c>
      <c r="BC670" t="s">
        <v>11145</v>
      </c>
      <c r="BD670" t="s">
        <v>8566</v>
      </c>
      <c r="BE670" t="s">
        <v>8567</v>
      </c>
      <c r="BF670" t="s">
        <v>8568</v>
      </c>
      <c r="BG670">
        <v>0</v>
      </c>
    </row>
    <row r="671" spans="1:62">
      <c r="A671">
        <v>5289</v>
      </c>
      <c r="B671" t="s">
        <v>778</v>
      </c>
      <c r="C671" t="s">
        <v>11146</v>
      </c>
      <c r="D671" t="s">
        <v>915</v>
      </c>
      <c r="E671" t="s">
        <v>8815</v>
      </c>
      <c r="F671">
        <v>2077</v>
      </c>
      <c r="G671" t="s">
        <v>8555</v>
      </c>
      <c r="H671" t="s">
        <v>8816</v>
      </c>
      <c r="I671" t="s">
        <v>11136</v>
      </c>
      <c r="J671" t="s">
        <v>11147</v>
      </c>
      <c r="K671" t="s">
        <v>11148</v>
      </c>
      <c r="L671" t="s">
        <v>11420</v>
      </c>
      <c r="M671" t="s">
        <v>12822</v>
      </c>
      <c r="N671" t="s">
        <v>5507</v>
      </c>
      <c r="O671" t="s">
        <v>5507</v>
      </c>
      <c r="P671" t="s">
        <v>5508</v>
      </c>
      <c r="Q671">
        <v>900000</v>
      </c>
      <c r="R671">
        <v>0.9</v>
      </c>
      <c r="S671" t="s">
        <v>8559</v>
      </c>
      <c r="U671" t="s">
        <v>12823</v>
      </c>
      <c r="V671" t="s">
        <v>11707</v>
      </c>
      <c r="W671">
        <v>695</v>
      </c>
      <c r="X671">
        <v>12</v>
      </c>
      <c r="Y671">
        <v>420544.82</v>
      </c>
      <c r="Z671">
        <v>0.42054481999999999</v>
      </c>
      <c r="AA671">
        <v>696.8</v>
      </c>
      <c r="AB671">
        <v>6.9679999999999992E-4</v>
      </c>
      <c r="AC671">
        <v>0</v>
      </c>
      <c r="AD671">
        <v>0</v>
      </c>
      <c r="AE671">
        <v>0</v>
      </c>
      <c r="AF671">
        <v>0</v>
      </c>
      <c r="AG671">
        <v>0</v>
      </c>
      <c r="AH671">
        <v>0</v>
      </c>
      <c r="AI671">
        <v>0</v>
      </c>
      <c r="AJ671">
        <v>0</v>
      </c>
      <c r="AK671">
        <v>0</v>
      </c>
      <c r="AL671">
        <v>0</v>
      </c>
      <c r="AM671">
        <v>0</v>
      </c>
      <c r="AN671">
        <v>0</v>
      </c>
      <c r="AO671" t="s">
        <v>12824</v>
      </c>
      <c r="AP671">
        <v>2659.9</v>
      </c>
      <c r="AQ671">
        <v>1659.9</v>
      </c>
      <c r="AR671">
        <v>0</v>
      </c>
      <c r="AS671" t="s">
        <v>9161</v>
      </c>
      <c r="AT671" t="s">
        <v>17</v>
      </c>
      <c r="AU671" t="s">
        <v>9028</v>
      </c>
      <c r="AV671" t="s">
        <v>8561</v>
      </c>
      <c r="AW671" t="s">
        <v>8818</v>
      </c>
      <c r="AX671" t="s">
        <v>11243</v>
      </c>
      <c r="AY671" t="s">
        <v>10432</v>
      </c>
      <c r="AZ671" t="s">
        <v>112</v>
      </c>
      <c r="BA671" t="s">
        <v>11244</v>
      </c>
      <c r="BB671" t="s">
        <v>8581</v>
      </c>
      <c r="BC671" t="s">
        <v>11145</v>
      </c>
      <c r="BD671" t="s">
        <v>8566</v>
      </c>
      <c r="BE671" t="s">
        <v>8567</v>
      </c>
      <c r="BF671" t="s">
        <v>8582</v>
      </c>
      <c r="BG671">
        <v>0</v>
      </c>
    </row>
    <row r="672" spans="1:62">
      <c r="A672">
        <v>5294</v>
      </c>
      <c r="B672" t="s">
        <v>8</v>
      </c>
      <c r="C672" t="s">
        <v>11208</v>
      </c>
      <c r="D672" t="s">
        <v>1076</v>
      </c>
      <c r="E672" t="s">
        <v>8815</v>
      </c>
      <c r="F672">
        <v>2077</v>
      </c>
      <c r="G672" t="s">
        <v>8555</v>
      </c>
      <c r="H672" t="s">
        <v>8816</v>
      </c>
      <c r="I672" t="s">
        <v>11136</v>
      </c>
      <c r="J672" t="s">
        <v>11209</v>
      </c>
      <c r="K672" t="s">
        <v>11378</v>
      </c>
      <c r="L672" t="s">
        <v>11748</v>
      </c>
      <c r="M672" t="s">
        <v>12825</v>
      </c>
      <c r="N672" t="s">
        <v>5509</v>
      </c>
      <c r="O672" t="s">
        <v>5509</v>
      </c>
      <c r="P672" t="s">
        <v>5510</v>
      </c>
      <c r="Q672">
        <v>900000</v>
      </c>
      <c r="R672">
        <v>0.9</v>
      </c>
      <c r="S672" t="s">
        <v>8559</v>
      </c>
      <c r="U672" t="s">
        <v>12826</v>
      </c>
      <c r="V672" t="s">
        <v>12161</v>
      </c>
      <c r="W672">
        <v>725</v>
      </c>
      <c r="X672">
        <v>13</v>
      </c>
      <c r="Y672">
        <v>442089.11</v>
      </c>
      <c r="Z672">
        <v>0.44208911000000001</v>
      </c>
      <c r="AA672">
        <v>801.31</v>
      </c>
      <c r="AB672">
        <v>8.0130999999999996E-4</v>
      </c>
      <c r="AC672">
        <v>0</v>
      </c>
      <c r="AD672">
        <v>0</v>
      </c>
      <c r="AE672">
        <v>0</v>
      </c>
      <c r="AF672">
        <v>0</v>
      </c>
      <c r="AG672">
        <v>0</v>
      </c>
      <c r="AH672">
        <v>0</v>
      </c>
      <c r="AI672">
        <v>0</v>
      </c>
      <c r="AJ672">
        <v>0</v>
      </c>
      <c r="AK672">
        <v>0</v>
      </c>
      <c r="AL672">
        <v>0</v>
      </c>
      <c r="AM672">
        <v>0</v>
      </c>
      <c r="AN672">
        <v>0</v>
      </c>
      <c r="AO672" t="s">
        <v>12827</v>
      </c>
      <c r="AP672">
        <v>9382.11</v>
      </c>
      <c r="AQ672">
        <v>8382.11</v>
      </c>
      <c r="AR672">
        <v>0</v>
      </c>
      <c r="AS672" t="s">
        <v>8789</v>
      </c>
      <c r="AT672" t="s">
        <v>17</v>
      </c>
      <c r="AU672" t="s">
        <v>8579</v>
      </c>
      <c r="AV672" t="s">
        <v>8561</v>
      </c>
      <c r="AW672" t="s">
        <v>8818</v>
      </c>
      <c r="AX672" t="s">
        <v>11243</v>
      </c>
      <c r="AY672" t="s">
        <v>10432</v>
      </c>
      <c r="AZ672" t="s">
        <v>112</v>
      </c>
      <c r="BA672" t="s">
        <v>11244</v>
      </c>
      <c r="BB672" t="s">
        <v>8581</v>
      </c>
      <c r="BC672" t="s">
        <v>11145</v>
      </c>
      <c r="BD672" t="s">
        <v>8566</v>
      </c>
      <c r="BE672" t="s">
        <v>8567</v>
      </c>
      <c r="BF672" t="s">
        <v>8582</v>
      </c>
      <c r="BG672">
        <v>0</v>
      </c>
    </row>
    <row r="673" spans="1:60">
      <c r="A673">
        <v>5310</v>
      </c>
      <c r="B673" t="s">
        <v>774</v>
      </c>
      <c r="C673" t="s">
        <v>11181</v>
      </c>
      <c r="D673" t="s">
        <v>834</v>
      </c>
      <c r="E673" t="s">
        <v>8597</v>
      </c>
      <c r="F673">
        <v>2077</v>
      </c>
      <c r="G673" t="s">
        <v>8555</v>
      </c>
      <c r="H673" t="s">
        <v>8598</v>
      </c>
      <c r="I673" t="s">
        <v>8598</v>
      </c>
      <c r="J673" t="s">
        <v>11182</v>
      </c>
      <c r="K673" t="s">
        <v>11214</v>
      </c>
      <c r="L673" t="s">
        <v>11230</v>
      </c>
      <c r="M673" t="s">
        <v>12828</v>
      </c>
      <c r="N673" t="s">
        <v>5511</v>
      </c>
      <c r="O673" t="s">
        <v>5511</v>
      </c>
      <c r="P673" t="s">
        <v>5512</v>
      </c>
      <c r="Q673">
        <v>2000000</v>
      </c>
      <c r="R673">
        <v>2</v>
      </c>
      <c r="S673" t="s">
        <v>8559</v>
      </c>
      <c r="U673" t="s">
        <v>12352</v>
      </c>
      <c r="V673" t="s">
        <v>12829</v>
      </c>
      <c r="W673">
        <v>3</v>
      </c>
      <c r="X673">
        <v>11.5</v>
      </c>
      <c r="Y673">
        <v>1991316.7</v>
      </c>
      <c r="Z673">
        <v>1.9913167000000001</v>
      </c>
      <c r="AA673">
        <v>0</v>
      </c>
      <c r="AB673">
        <v>0</v>
      </c>
      <c r="AC673">
        <v>0</v>
      </c>
      <c r="AD673">
        <v>0</v>
      </c>
      <c r="AE673">
        <v>0</v>
      </c>
      <c r="AF673">
        <v>0</v>
      </c>
      <c r="AG673">
        <v>0</v>
      </c>
      <c r="AH673">
        <v>0</v>
      </c>
      <c r="AI673">
        <v>0</v>
      </c>
      <c r="AJ673">
        <v>0</v>
      </c>
      <c r="AK673">
        <v>0</v>
      </c>
      <c r="AL673">
        <v>0</v>
      </c>
      <c r="AM673">
        <v>0</v>
      </c>
      <c r="AN673">
        <v>0</v>
      </c>
      <c r="AO673" t="s">
        <v>5511</v>
      </c>
      <c r="AP673">
        <v>-1991316.7</v>
      </c>
      <c r="AQ673">
        <v>8683.3000000000502</v>
      </c>
      <c r="AR673">
        <v>0</v>
      </c>
      <c r="AT673" t="s">
        <v>15</v>
      </c>
      <c r="AU673" t="s">
        <v>8589</v>
      </c>
      <c r="AV673" t="s">
        <v>8561</v>
      </c>
      <c r="AW673" t="s">
        <v>8572</v>
      </c>
      <c r="AX673" t="s">
        <v>11144</v>
      </c>
      <c r="AY673" t="s">
        <v>8563</v>
      </c>
      <c r="AZ673" t="s">
        <v>3938</v>
      </c>
      <c r="BA673" t="s">
        <v>8564</v>
      </c>
      <c r="BB673" t="s">
        <v>8565</v>
      </c>
      <c r="BC673" t="s">
        <v>11206</v>
      </c>
      <c r="BD673" t="s">
        <v>8595</v>
      </c>
      <c r="BE673" t="s">
        <v>8596</v>
      </c>
      <c r="BF673" t="s">
        <v>8568</v>
      </c>
      <c r="BG673">
        <v>0</v>
      </c>
    </row>
    <row r="674" spans="1:60">
      <c r="A674">
        <v>5323</v>
      </c>
      <c r="B674" t="s">
        <v>775</v>
      </c>
      <c r="C674" t="s">
        <v>11189</v>
      </c>
      <c r="D674" t="s">
        <v>1015</v>
      </c>
      <c r="E674" t="s">
        <v>8554</v>
      </c>
      <c r="F674">
        <v>2077</v>
      </c>
      <c r="G674" t="s">
        <v>8555</v>
      </c>
      <c r="H674" t="s">
        <v>8557</v>
      </c>
      <c r="I674" t="s">
        <v>11136</v>
      </c>
      <c r="J674" t="s">
        <v>11190</v>
      </c>
      <c r="K674" t="s">
        <v>11632</v>
      </c>
      <c r="L674" t="s">
        <v>12830</v>
      </c>
      <c r="M674" t="s">
        <v>9265</v>
      </c>
      <c r="N674" t="s">
        <v>4318</v>
      </c>
      <c r="O674" t="s">
        <v>4318</v>
      </c>
      <c r="P674" t="s">
        <v>4319</v>
      </c>
      <c r="Q674">
        <v>300000</v>
      </c>
      <c r="R674">
        <v>0.3</v>
      </c>
      <c r="S674" t="s">
        <v>8559</v>
      </c>
      <c r="T674" t="s">
        <v>8518</v>
      </c>
      <c r="U674" t="s">
        <v>12831</v>
      </c>
      <c r="V674" t="s">
        <v>11724</v>
      </c>
      <c r="W674">
        <v>1213</v>
      </c>
      <c r="X674">
        <v>12</v>
      </c>
      <c r="Y674">
        <v>226291.17</v>
      </c>
      <c r="Z674">
        <v>0.22629117000000001</v>
      </c>
      <c r="AA674">
        <v>2935.67</v>
      </c>
      <c r="AB674">
        <v>2.93567E-3</v>
      </c>
      <c r="AC674">
        <v>6788.98</v>
      </c>
      <c r="AD674">
        <v>4237.91</v>
      </c>
      <c r="AE674">
        <v>4.2379100000000001E-3</v>
      </c>
      <c r="AF674">
        <v>0</v>
      </c>
      <c r="AG674">
        <v>2551.0700000000002</v>
      </c>
      <c r="AH674">
        <v>2.5510700000000003E-3</v>
      </c>
      <c r="AI674">
        <v>0</v>
      </c>
      <c r="AJ674">
        <v>6788.98</v>
      </c>
      <c r="AK674">
        <v>4237.91</v>
      </c>
      <c r="AL674">
        <v>0</v>
      </c>
      <c r="AM674">
        <v>2551.0700000000002</v>
      </c>
      <c r="AN674">
        <v>0</v>
      </c>
      <c r="AO674" t="s">
        <v>12832</v>
      </c>
      <c r="AP674">
        <v>1000</v>
      </c>
      <c r="AQ674">
        <v>0</v>
      </c>
      <c r="AR674">
        <v>0</v>
      </c>
      <c r="AT674" t="s">
        <v>17</v>
      </c>
      <c r="AU674" t="s">
        <v>9122</v>
      </c>
      <c r="AV674" t="s">
        <v>8561</v>
      </c>
      <c r="AW674" t="s">
        <v>8562</v>
      </c>
      <c r="AX674" t="s">
        <v>11144</v>
      </c>
      <c r="AY674" t="s">
        <v>8563</v>
      </c>
      <c r="AZ674" t="s">
        <v>54</v>
      </c>
      <c r="BA674" t="s">
        <v>8564</v>
      </c>
      <c r="BB674" t="s">
        <v>8565</v>
      </c>
      <c r="BC674" t="s">
        <v>11145</v>
      </c>
      <c r="BD674" t="s">
        <v>8566</v>
      </c>
      <c r="BE674" t="s">
        <v>8567</v>
      </c>
      <c r="BF674" t="s">
        <v>8568</v>
      </c>
      <c r="BG674">
        <v>0</v>
      </c>
    </row>
    <row r="675" spans="1:60">
      <c r="A675">
        <v>5332</v>
      </c>
      <c r="B675" t="s">
        <v>774</v>
      </c>
      <c r="C675" t="s">
        <v>11181</v>
      </c>
      <c r="D675" t="s">
        <v>834</v>
      </c>
      <c r="E675" t="s">
        <v>8575</v>
      </c>
      <c r="F675">
        <v>2077</v>
      </c>
      <c r="G675" t="s">
        <v>8555</v>
      </c>
      <c r="H675" t="s">
        <v>8576</v>
      </c>
      <c r="I675" t="s">
        <v>11136</v>
      </c>
      <c r="J675" t="s">
        <v>11182</v>
      </c>
      <c r="K675" t="s">
        <v>11214</v>
      </c>
      <c r="L675" t="s">
        <v>11230</v>
      </c>
      <c r="M675" t="s">
        <v>9266</v>
      </c>
      <c r="N675" t="s">
        <v>4320</v>
      </c>
      <c r="O675" t="s">
        <v>4320</v>
      </c>
      <c r="P675" t="s">
        <v>4321</v>
      </c>
      <c r="Q675">
        <v>250000</v>
      </c>
      <c r="R675">
        <v>0.25</v>
      </c>
      <c r="S675" t="s">
        <v>8559</v>
      </c>
      <c r="U675" t="s">
        <v>12261</v>
      </c>
      <c r="V675" t="s">
        <v>11636</v>
      </c>
      <c r="W675">
        <v>3282</v>
      </c>
      <c r="X675">
        <v>12.75</v>
      </c>
      <c r="Y675">
        <v>123271.47</v>
      </c>
      <c r="Z675">
        <v>0.12327147000000001</v>
      </c>
      <c r="AA675">
        <v>255.47</v>
      </c>
      <c r="AB675">
        <v>2.5546999999999999E-4</v>
      </c>
      <c r="AC675">
        <v>0</v>
      </c>
      <c r="AD675">
        <v>0</v>
      </c>
      <c r="AE675">
        <v>0</v>
      </c>
      <c r="AF675">
        <v>0</v>
      </c>
      <c r="AG675">
        <v>0</v>
      </c>
      <c r="AH675">
        <v>0</v>
      </c>
      <c r="AI675">
        <v>0</v>
      </c>
      <c r="AJ675">
        <v>0</v>
      </c>
      <c r="AK675">
        <v>0</v>
      </c>
      <c r="AL675">
        <v>0</v>
      </c>
      <c r="AM675">
        <v>0</v>
      </c>
      <c r="AN675">
        <v>0</v>
      </c>
      <c r="AO675" t="s">
        <v>12833</v>
      </c>
      <c r="AP675">
        <v>3536.71</v>
      </c>
      <c r="AQ675">
        <v>3536.71</v>
      </c>
      <c r="AR675">
        <v>0</v>
      </c>
      <c r="AT675" t="s">
        <v>17</v>
      </c>
      <c r="AU675" t="s">
        <v>8589</v>
      </c>
      <c r="AV675" t="s">
        <v>8561</v>
      </c>
      <c r="AW675" t="s">
        <v>8562</v>
      </c>
      <c r="AX675" t="s">
        <v>11144</v>
      </c>
      <c r="AY675" t="s">
        <v>8563</v>
      </c>
      <c r="AZ675" t="s">
        <v>12</v>
      </c>
      <c r="BA675" t="s">
        <v>8564</v>
      </c>
      <c r="BB675" t="s">
        <v>8565</v>
      </c>
      <c r="BC675" t="s">
        <v>11145</v>
      </c>
      <c r="BD675" t="s">
        <v>8566</v>
      </c>
      <c r="BE675" t="s">
        <v>8567</v>
      </c>
      <c r="BF675" t="s">
        <v>8568</v>
      </c>
      <c r="BG675">
        <v>0</v>
      </c>
    </row>
    <row r="676" spans="1:60">
      <c r="A676">
        <v>5336</v>
      </c>
      <c r="B676" t="s">
        <v>774</v>
      </c>
      <c r="C676" t="s">
        <v>11181</v>
      </c>
      <c r="D676" t="s">
        <v>1485</v>
      </c>
      <c r="E676" t="s">
        <v>8815</v>
      </c>
      <c r="F676">
        <v>2077</v>
      </c>
      <c r="G676" t="s">
        <v>8555</v>
      </c>
      <c r="H676" t="s">
        <v>8816</v>
      </c>
      <c r="I676" t="s">
        <v>11136</v>
      </c>
      <c r="J676" t="s">
        <v>11182</v>
      </c>
      <c r="K676" t="s">
        <v>11214</v>
      </c>
      <c r="L676" t="s">
        <v>11704</v>
      </c>
      <c r="M676" t="s">
        <v>12834</v>
      </c>
      <c r="N676" t="s">
        <v>5513</v>
      </c>
      <c r="O676" t="s">
        <v>5513</v>
      </c>
      <c r="P676" t="s">
        <v>5514</v>
      </c>
      <c r="Q676">
        <v>950000</v>
      </c>
      <c r="R676">
        <v>0.95</v>
      </c>
      <c r="S676" t="s">
        <v>8559</v>
      </c>
      <c r="T676" t="s">
        <v>8518</v>
      </c>
      <c r="U676" t="s">
        <v>12835</v>
      </c>
      <c r="V676" t="s">
        <v>11622</v>
      </c>
      <c r="W676">
        <v>1671</v>
      </c>
      <c r="X676">
        <v>12</v>
      </c>
      <c r="Y676">
        <v>950000</v>
      </c>
      <c r="Z676">
        <v>0.95</v>
      </c>
      <c r="AA676">
        <v>26960.21</v>
      </c>
      <c r="AB676">
        <v>2.6960209999999998E-2</v>
      </c>
      <c r="AC676">
        <v>82219.61</v>
      </c>
      <c r="AD676">
        <v>56821.05</v>
      </c>
      <c r="AE676">
        <v>5.6821050000000005E-2</v>
      </c>
      <c r="AF676">
        <v>21.99</v>
      </c>
      <c r="AG676">
        <v>25376.57</v>
      </c>
      <c r="AH676">
        <v>2.5376570000000001E-2</v>
      </c>
      <c r="AI676">
        <v>0</v>
      </c>
      <c r="AJ676">
        <v>82219.61</v>
      </c>
      <c r="AK676">
        <v>56821.05</v>
      </c>
      <c r="AL676">
        <v>21.99</v>
      </c>
      <c r="AM676">
        <v>25376.57</v>
      </c>
      <c r="AN676">
        <v>0</v>
      </c>
      <c r="AO676" t="s">
        <v>12836</v>
      </c>
      <c r="AP676">
        <v>8.3000000000000007</v>
      </c>
      <c r="AQ676">
        <v>3.3</v>
      </c>
      <c r="AR676">
        <v>0</v>
      </c>
      <c r="AT676" t="s">
        <v>17</v>
      </c>
      <c r="AU676" t="s">
        <v>8665</v>
      </c>
      <c r="AV676" t="s">
        <v>8561</v>
      </c>
      <c r="AW676" t="s">
        <v>8818</v>
      </c>
      <c r="AX676" t="s">
        <v>11243</v>
      </c>
      <c r="AY676" t="s">
        <v>10432</v>
      </c>
      <c r="AZ676" t="s">
        <v>112</v>
      </c>
      <c r="BA676" t="s">
        <v>11244</v>
      </c>
      <c r="BB676" t="s">
        <v>8581</v>
      </c>
      <c r="BC676" t="s">
        <v>11145</v>
      </c>
      <c r="BD676" t="s">
        <v>8566</v>
      </c>
      <c r="BE676" t="s">
        <v>8567</v>
      </c>
      <c r="BF676" t="s">
        <v>8582</v>
      </c>
      <c r="BG676">
        <v>0</v>
      </c>
    </row>
    <row r="677" spans="1:60">
      <c r="A677">
        <v>5356</v>
      </c>
      <c r="B677" t="s">
        <v>776</v>
      </c>
      <c r="C677" t="s">
        <v>11169</v>
      </c>
      <c r="D677" t="s">
        <v>825</v>
      </c>
      <c r="E677" t="s">
        <v>8554</v>
      </c>
      <c r="F677">
        <v>2077</v>
      </c>
      <c r="G677" t="s">
        <v>8555</v>
      </c>
      <c r="H677" t="s">
        <v>8557</v>
      </c>
      <c r="I677" t="s">
        <v>11136</v>
      </c>
      <c r="J677" t="s">
        <v>11170</v>
      </c>
      <c r="K677" t="s">
        <v>11171</v>
      </c>
      <c r="L677" t="s">
        <v>11425</v>
      </c>
      <c r="M677" t="s">
        <v>9267</v>
      </c>
      <c r="N677" t="s">
        <v>4322</v>
      </c>
      <c r="O677" t="s">
        <v>4322</v>
      </c>
      <c r="P677" t="s">
        <v>1841</v>
      </c>
      <c r="Q677">
        <v>300000</v>
      </c>
      <c r="R677">
        <v>0.3</v>
      </c>
      <c r="S677" t="s">
        <v>8559</v>
      </c>
      <c r="U677" t="s">
        <v>12311</v>
      </c>
      <c r="V677" t="s">
        <v>11426</v>
      </c>
      <c r="W677">
        <v>3221</v>
      </c>
      <c r="X677">
        <v>13.5</v>
      </c>
      <c r="Y677">
        <v>284062.74</v>
      </c>
      <c r="Z677">
        <v>0.28406273999999998</v>
      </c>
      <c r="AA677">
        <v>526.21</v>
      </c>
      <c r="AB677">
        <v>5.2621000000000005E-4</v>
      </c>
      <c r="AC677">
        <v>0</v>
      </c>
      <c r="AD677">
        <v>0</v>
      </c>
      <c r="AE677">
        <v>0</v>
      </c>
      <c r="AF677">
        <v>0</v>
      </c>
      <c r="AG677">
        <v>0</v>
      </c>
      <c r="AH677">
        <v>0</v>
      </c>
      <c r="AI677">
        <v>0</v>
      </c>
      <c r="AJ677">
        <v>0</v>
      </c>
      <c r="AK677">
        <v>0</v>
      </c>
      <c r="AL677">
        <v>0</v>
      </c>
      <c r="AM677">
        <v>0</v>
      </c>
      <c r="AN677">
        <v>0</v>
      </c>
      <c r="AO677" t="s">
        <v>12837</v>
      </c>
      <c r="AP677">
        <v>1478.11</v>
      </c>
      <c r="AQ677">
        <v>1378.11</v>
      </c>
      <c r="AR677">
        <v>0</v>
      </c>
      <c r="AT677" t="s">
        <v>17</v>
      </c>
      <c r="AU677" t="s">
        <v>8560</v>
      </c>
      <c r="AV677" t="s">
        <v>8561</v>
      </c>
      <c r="AW677" t="s">
        <v>8562</v>
      </c>
      <c r="AX677" t="s">
        <v>11144</v>
      </c>
      <c r="AY677" t="s">
        <v>8563</v>
      </c>
      <c r="AZ677" t="s">
        <v>54</v>
      </c>
      <c r="BA677" t="s">
        <v>8564</v>
      </c>
      <c r="BB677" t="s">
        <v>8565</v>
      </c>
      <c r="BC677" t="s">
        <v>11145</v>
      </c>
      <c r="BD677" t="s">
        <v>8566</v>
      </c>
      <c r="BE677" t="s">
        <v>8567</v>
      </c>
      <c r="BF677" t="s">
        <v>8568</v>
      </c>
      <c r="BG677">
        <v>0</v>
      </c>
    </row>
    <row r="678" spans="1:60">
      <c r="A678">
        <v>5359</v>
      </c>
      <c r="B678" t="s">
        <v>774</v>
      </c>
      <c r="C678" t="s">
        <v>11181</v>
      </c>
      <c r="D678" t="s">
        <v>834</v>
      </c>
      <c r="E678" t="s">
        <v>8575</v>
      </c>
      <c r="F678">
        <v>2077</v>
      </c>
      <c r="G678" t="s">
        <v>8555</v>
      </c>
      <c r="H678" t="s">
        <v>8576</v>
      </c>
      <c r="I678" t="s">
        <v>11136</v>
      </c>
      <c r="J678" t="s">
        <v>11182</v>
      </c>
      <c r="K678" t="s">
        <v>11214</v>
      </c>
      <c r="L678" t="s">
        <v>11230</v>
      </c>
      <c r="M678" t="s">
        <v>9268</v>
      </c>
      <c r="N678" t="s">
        <v>4323</v>
      </c>
      <c r="O678" t="s">
        <v>4323</v>
      </c>
      <c r="P678" t="s">
        <v>4324</v>
      </c>
      <c r="Q678">
        <v>900000</v>
      </c>
      <c r="R678">
        <v>0.9</v>
      </c>
      <c r="S678" t="s">
        <v>8559</v>
      </c>
      <c r="U678" t="s">
        <v>11970</v>
      </c>
      <c r="V678" t="s">
        <v>11340</v>
      </c>
      <c r="W678">
        <v>3252</v>
      </c>
      <c r="X678">
        <v>12.75</v>
      </c>
      <c r="Y678">
        <v>853754.16</v>
      </c>
      <c r="Z678">
        <v>0.85375416000000004</v>
      </c>
      <c r="AA678">
        <v>1493.93</v>
      </c>
      <c r="AB678">
        <v>1.4939300000000001E-3</v>
      </c>
      <c r="AC678">
        <v>0</v>
      </c>
      <c r="AD678">
        <v>0</v>
      </c>
      <c r="AE678">
        <v>0</v>
      </c>
      <c r="AF678">
        <v>0</v>
      </c>
      <c r="AG678">
        <v>0</v>
      </c>
      <c r="AH678">
        <v>0</v>
      </c>
      <c r="AI678">
        <v>0</v>
      </c>
      <c r="AJ678">
        <v>0</v>
      </c>
      <c r="AK678">
        <v>0</v>
      </c>
      <c r="AL678">
        <v>0</v>
      </c>
      <c r="AM678">
        <v>0</v>
      </c>
      <c r="AN678">
        <v>0</v>
      </c>
      <c r="AO678" t="s">
        <v>12838</v>
      </c>
      <c r="AP678">
        <v>3908.48</v>
      </c>
      <c r="AQ678">
        <v>3903.48</v>
      </c>
      <c r="AR678">
        <v>0</v>
      </c>
      <c r="AT678" t="s">
        <v>17</v>
      </c>
      <c r="AU678" t="s">
        <v>8589</v>
      </c>
      <c r="AV678" t="s">
        <v>8561</v>
      </c>
      <c r="AW678" t="s">
        <v>8562</v>
      </c>
      <c r="AX678" t="s">
        <v>11144</v>
      </c>
      <c r="AY678" t="s">
        <v>8563</v>
      </c>
      <c r="AZ678" t="s">
        <v>3938</v>
      </c>
      <c r="BA678" t="s">
        <v>8564</v>
      </c>
      <c r="BB678" t="s">
        <v>8565</v>
      </c>
      <c r="BC678" t="s">
        <v>11145</v>
      </c>
      <c r="BD678" t="s">
        <v>8566</v>
      </c>
      <c r="BE678" t="s">
        <v>8567</v>
      </c>
      <c r="BF678" t="s">
        <v>8568</v>
      </c>
      <c r="BG678">
        <v>0</v>
      </c>
    </row>
    <row r="679" spans="1:60">
      <c r="A679">
        <v>5362</v>
      </c>
      <c r="B679" t="s">
        <v>8</v>
      </c>
      <c r="C679" t="s">
        <v>11208</v>
      </c>
      <c r="D679" t="s">
        <v>3948</v>
      </c>
      <c r="E679" t="s">
        <v>8569</v>
      </c>
      <c r="F679">
        <v>2077</v>
      </c>
      <c r="G679" t="s">
        <v>8555</v>
      </c>
      <c r="H679" t="s">
        <v>8570</v>
      </c>
      <c r="I679" t="s">
        <v>11136</v>
      </c>
      <c r="J679" t="s">
        <v>11209</v>
      </c>
      <c r="K679" t="s">
        <v>11337</v>
      </c>
      <c r="L679" t="s">
        <v>12059</v>
      </c>
      <c r="M679" t="s">
        <v>12839</v>
      </c>
      <c r="N679" t="s">
        <v>5515</v>
      </c>
      <c r="O679" t="s">
        <v>5515</v>
      </c>
      <c r="P679" t="s">
        <v>5516</v>
      </c>
      <c r="Q679">
        <v>750000</v>
      </c>
      <c r="R679">
        <v>0.75</v>
      </c>
      <c r="S679" t="s">
        <v>8559</v>
      </c>
      <c r="U679" t="s">
        <v>11217</v>
      </c>
      <c r="V679" t="s">
        <v>11218</v>
      </c>
      <c r="W679">
        <v>3647</v>
      </c>
      <c r="X679">
        <v>12.35</v>
      </c>
      <c r="Y679">
        <v>750000</v>
      </c>
      <c r="Z679">
        <v>0.75</v>
      </c>
      <c r="AA679">
        <v>1268.8499999999999</v>
      </c>
      <c r="AB679">
        <v>1.26885E-3</v>
      </c>
      <c r="AC679">
        <v>0</v>
      </c>
      <c r="AD679">
        <v>0</v>
      </c>
      <c r="AE679">
        <v>0</v>
      </c>
      <c r="AF679">
        <v>0</v>
      </c>
      <c r="AG679">
        <v>0</v>
      </c>
      <c r="AH679">
        <v>0</v>
      </c>
      <c r="AI679">
        <v>0</v>
      </c>
      <c r="AJ679">
        <v>0</v>
      </c>
      <c r="AK679">
        <v>0</v>
      </c>
      <c r="AL679">
        <v>0</v>
      </c>
      <c r="AM679">
        <v>0</v>
      </c>
      <c r="AN679">
        <v>0</v>
      </c>
      <c r="AO679" t="s">
        <v>12840</v>
      </c>
      <c r="AP679">
        <v>48936.89</v>
      </c>
      <c r="AQ679">
        <v>48931.89</v>
      </c>
      <c r="AR679">
        <v>0</v>
      </c>
      <c r="AT679" t="s">
        <v>15</v>
      </c>
      <c r="AU679" t="s">
        <v>8560</v>
      </c>
      <c r="AV679" t="s">
        <v>8561</v>
      </c>
      <c r="AW679" t="s">
        <v>8572</v>
      </c>
      <c r="AX679" t="s">
        <v>11144</v>
      </c>
      <c r="AY679" t="s">
        <v>8563</v>
      </c>
      <c r="AZ679" t="s">
        <v>12</v>
      </c>
      <c r="BA679" t="s">
        <v>8564</v>
      </c>
      <c r="BB679" t="s">
        <v>8565</v>
      </c>
      <c r="BC679" t="s">
        <v>11206</v>
      </c>
      <c r="BD679" t="s">
        <v>8595</v>
      </c>
      <c r="BE679" t="s">
        <v>8596</v>
      </c>
      <c r="BF679" t="s">
        <v>8568</v>
      </c>
      <c r="BG679">
        <v>0</v>
      </c>
    </row>
    <row r="680" spans="1:60">
      <c r="A680">
        <v>5373</v>
      </c>
      <c r="B680" t="s">
        <v>21</v>
      </c>
      <c r="C680" t="s">
        <v>11181</v>
      </c>
      <c r="D680" t="s">
        <v>26</v>
      </c>
      <c r="E680" t="s">
        <v>8575</v>
      </c>
      <c r="F680">
        <v>2077</v>
      </c>
      <c r="G680" t="s">
        <v>8555</v>
      </c>
      <c r="H680" t="s">
        <v>8576</v>
      </c>
      <c r="I680" t="s">
        <v>11136</v>
      </c>
      <c r="J680" t="s">
        <v>11182</v>
      </c>
      <c r="K680" t="s">
        <v>11355</v>
      </c>
      <c r="L680" t="s">
        <v>11726</v>
      </c>
      <c r="M680" t="s">
        <v>9269</v>
      </c>
      <c r="N680" t="s">
        <v>553</v>
      </c>
      <c r="O680" t="s">
        <v>553</v>
      </c>
      <c r="P680" t="s">
        <v>554</v>
      </c>
      <c r="Q680">
        <v>1000000</v>
      </c>
      <c r="R680">
        <v>1</v>
      </c>
      <c r="S680" t="s">
        <v>8559</v>
      </c>
      <c r="U680" t="s">
        <v>12841</v>
      </c>
      <c r="V680" t="s">
        <v>11659</v>
      </c>
      <c r="W680">
        <v>2917</v>
      </c>
      <c r="X680">
        <v>13</v>
      </c>
      <c r="Y680">
        <v>899560.58</v>
      </c>
      <c r="Z680">
        <v>0.89956057999999994</v>
      </c>
      <c r="AA680">
        <v>1601.95</v>
      </c>
      <c r="AB680">
        <v>1.60195E-3</v>
      </c>
      <c r="AC680">
        <v>0</v>
      </c>
      <c r="AD680">
        <v>0</v>
      </c>
      <c r="AE680">
        <v>0</v>
      </c>
      <c r="AF680">
        <v>0</v>
      </c>
      <c r="AG680">
        <v>0</v>
      </c>
      <c r="AH680">
        <v>0</v>
      </c>
      <c r="AI680">
        <v>0</v>
      </c>
      <c r="AJ680">
        <v>0</v>
      </c>
      <c r="AK680">
        <v>0</v>
      </c>
      <c r="AL680">
        <v>0</v>
      </c>
      <c r="AM680">
        <v>0</v>
      </c>
      <c r="AN680">
        <v>0</v>
      </c>
      <c r="AO680" t="s">
        <v>12842</v>
      </c>
      <c r="AP680">
        <v>5296.47</v>
      </c>
      <c r="AQ680">
        <v>4296.47</v>
      </c>
      <c r="AR680">
        <v>0</v>
      </c>
      <c r="AT680" t="s">
        <v>17</v>
      </c>
      <c r="AU680" t="s">
        <v>8579</v>
      </c>
      <c r="AV680" t="s">
        <v>8561</v>
      </c>
      <c r="AW680" t="s">
        <v>8562</v>
      </c>
      <c r="AX680" t="s">
        <v>11144</v>
      </c>
      <c r="AY680" t="s">
        <v>8563</v>
      </c>
      <c r="AZ680" t="s">
        <v>12</v>
      </c>
      <c r="BA680" t="s">
        <v>8564</v>
      </c>
      <c r="BB680" t="s">
        <v>8565</v>
      </c>
      <c r="BC680" t="s">
        <v>11145</v>
      </c>
      <c r="BD680" t="s">
        <v>8566</v>
      </c>
      <c r="BE680" t="s">
        <v>8567</v>
      </c>
      <c r="BF680" t="s">
        <v>8568</v>
      </c>
      <c r="BG680">
        <v>0</v>
      </c>
    </row>
    <row r="681" spans="1:60">
      <c r="A681">
        <v>5374</v>
      </c>
      <c r="B681" t="s">
        <v>8</v>
      </c>
      <c r="C681" t="s">
        <v>11208</v>
      </c>
      <c r="D681" t="s">
        <v>1076</v>
      </c>
      <c r="E681" t="s">
        <v>8575</v>
      </c>
      <c r="F681">
        <v>2077</v>
      </c>
      <c r="G681" t="s">
        <v>8555</v>
      </c>
      <c r="H681" t="s">
        <v>8576</v>
      </c>
      <c r="I681" t="s">
        <v>11136</v>
      </c>
      <c r="J681" t="s">
        <v>11209</v>
      </c>
      <c r="K681" t="s">
        <v>11378</v>
      </c>
      <c r="L681" t="s">
        <v>11748</v>
      </c>
      <c r="M681" t="s">
        <v>9270</v>
      </c>
      <c r="N681" t="s">
        <v>1848</v>
      </c>
      <c r="O681" t="s">
        <v>1848</v>
      </c>
      <c r="P681" t="s">
        <v>1849</v>
      </c>
      <c r="Q681">
        <v>700000</v>
      </c>
      <c r="R681">
        <v>0.7</v>
      </c>
      <c r="S681" t="s">
        <v>8559</v>
      </c>
      <c r="U681" t="s">
        <v>12843</v>
      </c>
      <c r="V681" t="s">
        <v>12131</v>
      </c>
      <c r="W681">
        <v>1274</v>
      </c>
      <c r="X681">
        <v>11</v>
      </c>
      <c r="Y681">
        <v>424098.98</v>
      </c>
      <c r="Z681">
        <v>0.42409897999999996</v>
      </c>
      <c r="AA681">
        <v>639.04999999999995</v>
      </c>
      <c r="AB681">
        <v>6.3904999999999995E-4</v>
      </c>
      <c r="AC681">
        <v>0</v>
      </c>
      <c r="AD681">
        <v>0</v>
      </c>
      <c r="AE681">
        <v>0</v>
      </c>
      <c r="AF681">
        <v>0</v>
      </c>
      <c r="AG681">
        <v>0</v>
      </c>
      <c r="AH681">
        <v>0</v>
      </c>
      <c r="AI681">
        <v>0</v>
      </c>
      <c r="AJ681">
        <v>0</v>
      </c>
      <c r="AK681">
        <v>0</v>
      </c>
      <c r="AL681">
        <v>0</v>
      </c>
      <c r="AM681">
        <v>0</v>
      </c>
      <c r="AN681">
        <v>0</v>
      </c>
      <c r="AO681" t="s">
        <v>12844</v>
      </c>
      <c r="AP681">
        <v>4664.9399999999996</v>
      </c>
      <c r="AQ681">
        <v>3664.94</v>
      </c>
      <c r="AR681">
        <v>0</v>
      </c>
      <c r="AS681" t="s">
        <v>8789</v>
      </c>
      <c r="AT681" t="s">
        <v>17</v>
      </c>
      <c r="AU681" t="s">
        <v>8579</v>
      </c>
      <c r="AV681" t="s">
        <v>8561</v>
      </c>
      <c r="AW681" t="s">
        <v>8562</v>
      </c>
      <c r="AX681" t="s">
        <v>11144</v>
      </c>
      <c r="AY681" t="s">
        <v>8563</v>
      </c>
      <c r="AZ681" t="s">
        <v>54</v>
      </c>
      <c r="BA681" t="s">
        <v>8564</v>
      </c>
      <c r="BB681" t="s">
        <v>8565</v>
      </c>
      <c r="BC681" t="s">
        <v>11145</v>
      </c>
      <c r="BD681" t="s">
        <v>8566</v>
      </c>
      <c r="BE681" t="s">
        <v>8567</v>
      </c>
      <c r="BF681" t="s">
        <v>8568</v>
      </c>
      <c r="BG681">
        <v>0</v>
      </c>
    </row>
    <row r="682" spans="1:60">
      <c r="A682">
        <v>5375</v>
      </c>
      <c r="B682" t="s">
        <v>8</v>
      </c>
      <c r="C682" t="s">
        <v>11208</v>
      </c>
      <c r="D682" t="s">
        <v>831</v>
      </c>
      <c r="E682" t="s">
        <v>8575</v>
      </c>
      <c r="F682">
        <v>2077</v>
      </c>
      <c r="G682" t="s">
        <v>8555</v>
      </c>
      <c r="H682" t="s">
        <v>8576</v>
      </c>
      <c r="I682" t="s">
        <v>11136</v>
      </c>
      <c r="J682" t="s">
        <v>11209</v>
      </c>
      <c r="K682" t="s">
        <v>11210</v>
      </c>
      <c r="L682" t="s">
        <v>11211</v>
      </c>
      <c r="M682" t="s">
        <v>9271</v>
      </c>
      <c r="N682" t="s">
        <v>4325</v>
      </c>
      <c r="O682" t="s">
        <v>4325</v>
      </c>
      <c r="P682" t="s">
        <v>4326</v>
      </c>
      <c r="Q682">
        <v>350000</v>
      </c>
      <c r="R682">
        <v>0.35</v>
      </c>
      <c r="S682" t="s">
        <v>8559</v>
      </c>
      <c r="U682" t="s">
        <v>12845</v>
      </c>
      <c r="V682" t="s">
        <v>11368</v>
      </c>
      <c r="W682">
        <v>2095</v>
      </c>
      <c r="X682">
        <v>12</v>
      </c>
      <c r="Y682">
        <v>309788.46999999997</v>
      </c>
      <c r="Z682">
        <v>0.30978846999999998</v>
      </c>
      <c r="AA682">
        <v>511.19</v>
      </c>
      <c r="AB682">
        <v>5.1119000000000002E-4</v>
      </c>
      <c r="AC682">
        <v>0</v>
      </c>
      <c r="AD682">
        <v>0</v>
      </c>
      <c r="AE682">
        <v>0</v>
      </c>
      <c r="AF682">
        <v>0</v>
      </c>
      <c r="AG682">
        <v>0</v>
      </c>
      <c r="AH682">
        <v>0</v>
      </c>
      <c r="AI682">
        <v>0</v>
      </c>
      <c r="AJ682">
        <v>0</v>
      </c>
      <c r="AK682">
        <v>0</v>
      </c>
      <c r="AL682">
        <v>0</v>
      </c>
      <c r="AM682">
        <v>0</v>
      </c>
      <c r="AN682">
        <v>0</v>
      </c>
      <c r="AO682" t="s">
        <v>12846</v>
      </c>
      <c r="AP682">
        <v>4095.22</v>
      </c>
      <c r="AQ682">
        <v>2095.2199999999998</v>
      </c>
      <c r="AR682">
        <v>0</v>
      </c>
      <c r="AT682" t="s">
        <v>17</v>
      </c>
      <c r="AU682" t="s">
        <v>8641</v>
      </c>
      <c r="AV682" t="s">
        <v>8561</v>
      </c>
      <c r="AW682" t="s">
        <v>8562</v>
      </c>
      <c r="AX682" t="s">
        <v>11144</v>
      </c>
      <c r="AY682" t="s">
        <v>8563</v>
      </c>
      <c r="AZ682" t="s">
        <v>54</v>
      </c>
      <c r="BA682" t="s">
        <v>8564</v>
      </c>
      <c r="BB682" t="s">
        <v>8565</v>
      </c>
      <c r="BC682" t="s">
        <v>11145</v>
      </c>
      <c r="BD682" t="s">
        <v>8566</v>
      </c>
      <c r="BE682" t="s">
        <v>8567</v>
      </c>
      <c r="BF682" t="s">
        <v>8568</v>
      </c>
      <c r="BG682">
        <v>0</v>
      </c>
    </row>
    <row r="683" spans="1:60">
      <c r="A683">
        <v>5377</v>
      </c>
      <c r="B683" t="s">
        <v>774</v>
      </c>
      <c r="C683" t="s">
        <v>11181</v>
      </c>
      <c r="D683" t="s">
        <v>1187</v>
      </c>
      <c r="E683" t="s">
        <v>8554</v>
      </c>
      <c r="F683">
        <v>2077</v>
      </c>
      <c r="G683" t="s">
        <v>8555</v>
      </c>
      <c r="H683" t="s">
        <v>8557</v>
      </c>
      <c r="I683" t="s">
        <v>11136</v>
      </c>
      <c r="J683" t="s">
        <v>11182</v>
      </c>
      <c r="K683" t="s">
        <v>11201</v>
      </c>
      <c r="L683" t="s">
        <v>11342</v>
      </c>
      <c r="M683" t="s">
        <v>9272</v>
      </c>
      <c r="N683" t="s">
        <v>4327</v>
      </c>
      <c r="O683" t="s">
        <v>4327</v>
      </c>
      <c r="P683" t="s">
        <v>4328</v>
      </c>
      <c r="Q683">
        <v>800000</v>
      </c>
      <c r="R683">
        <v>0.8</v>
      </c>
      <c r="S683" t="s">
        <v>8559</v>
      </c>
      <c r="T683" t="s">
        <v>8518</v>
      </c>
      <c r="U683" t="s">
        <v>12847</v>
      </c>
      <c r="V683" t="s">
        <v>12848</v>
      </c>
      <c r="W683">
        <v>1456</v>
      </c>
      <c r="X683">
        <v>11.57</v>
      </c>
      <c r="Y683">
        <v>720182.29</v>
      </c>
      <c r="Z683">
        <v>0.72018229</v>
      </c>
      <c r="AA683">
        <v>1142.6500000000001</v>
      </c>
      <c r="AB683">
        <v>1.14265E-3</v>
      </c>
      <c r="AC683">
        <v>39795.93</v>
      </c>
      <c r="AD683">
        <v>39795.93</v>
      </c>
      <c r="AE683">
        <v>3.979593E-2</v>
      </c>
      <c r="AF683">
        <v>0</v>
      </c>
      <c r="AG683">
        <v>0</v>
      </c>
      <c r="AH683">
        <v>0</v>
      </c>
      <c r="AI683">
        <v>0</v>
      </c>
      <c r="AJ683">
        <v>39795.93</v>
      </c>
      <c r="AK683">
        <v>39795.93</v>
      </c>
      <c r="AL683">
        <v>0</v>
      </c>
      <c r="AM683">
        <v>0</v>
      </c>
      <c r="AN683">
        <v>0</v>
      </c>
      <c r="AO683" t="s">
        <v>12849</v>
      </c>
      <c r="AP683">
        <v>2000</v>
      </c>
      <c r="AQ683">
        <v>0</v>
      </c>
      <c r="AR683">
        <v>0</v>
      </c>
      <c r="AT683" t="s">
        <v>17</v>
      </c>
      <c r="AU683" t="s">
        <v>8589</v>
      </c>
      <c r="AV683" t="s">
        <v>8561</v>
      </c>
      <c r="AW683" t="s">
        <v>8562</v>
      </c>
      <c r="AX683" t="s">
        <v>11144</v>
      </c>
      <c r="AY683" t="s">
        <v>8563</v>
      </c>
      <c r="AZ683" t="s">
        <v>12</v>
      </c>
      <c r="BA683" t="s">
        <v>8564</v>
      </c>
      <c r="BB683" t="s">
        <v>8565</v>
      </c>
      <c r="BC683" t="s">
        <v>11145</v>
      </c>
      <c r="BD683" t="s">
        <v>8566</v>
      </c>
      <c r="BE683" t="s">
        <v>8567</v>
      </c>
      <c r="BF683" t="s">
        <v>8568</v>
      </c>
      <c r="BG683">
        <v>0</v>
      </c>
    </row>
    <row r="684" spans="1:60">
      <c r="A684">
        <v>5407</v>
      </c>
      <c r="B684" t="s">
        <v>775</v>
      </c>
      <c r="C684" t="s">
        <v>11189</v>
      </c>
      <c r="D684" t="s">
        <v>907</v>
      </c>
      <c r="E684" t="s">
        <v>8815</v>
      </c>
      <c r="F684">
        <v>2077</v>
      </c>
      <c r="G684" t="s">
        <v>8555</v>
      </c>
      <c r="H684" t="s">
        <v>8816</v>
      </c>
      <c r="I684" t="s">
        <v>11136</v>
      </c>
      <c r="J684" t="s">
        <v>11190</v>
      </c>
      <c r="K684" t="s">
        <v>11237</v>
      </c>
      <c r="L684" t="s">
        <v>12361</v>
      </c>
      <c r="M684" t="s">
        <v>9273</v>
      </c>
      <c r="N684" t="s">
        <v>5517</v>
      </c>
      <c r="O684" t="s">
        <v>5517</v>
      </c>
      <c r="P684" t="s">
        <v>1851</v>
      </c>
      <c r="Q684">
        <v>650000</v>
      </c>
      <c r="R684">
        <v>0.65</v>
      </c>
      <c r="S684" t="s">
        <v>8559</v>
      </c>
      <c r="U684" t="s">
        <v>11679</v>
      </c>
      <c r="V684" t="s">
        <v>11262</v>
      </c>
      <c r="W684">
        <v>664</v>
      </c>
      <c r="X684">
        <v>13</v>
      </c>
      <c r="Y684">
        <v>296255.28000000003</v>
      </c>
      <c r="Z684">
        <v>0.29625528000000001</v>
      </c>
      <c r="AA684">
        <v>527.6</v>
      </c>
      <c r="AB684">
        <v>5.2760000000000003E-4</v>
      </c>
      <c r="AC684">
        <v>0</v>
      </c>
      <c r="AD684">
        <v>0</v>
      </c>
      <c r="AE684">
        <v>0</v>
      </c>
      <c r="AF684">
        <v>0</v>
      </c>
      <c r="AG684">
        <v>0</v>
      </c>
      <c r="AH684">
        <v>0</v>
      </c>
      <c r="AI684">
        <v>0</v>
      </c>
      <c r="AJ684">
        <v>0</v>
      </c>
      <c r="AK684">
        <v>0</v>
      </c>
      <c r="AL684">
        <v>0</v>
      </c>
      <c r="AM684">
        <v>0</v>
      </c>
      <c r="AN684">
        <v>0</v>
      </c>
      <c r="AO684" t="s">
        <v>12850</v>
      </c>
      <c r="AP684">
        <v>549.44000000000005</v>
      </c>
      <c r="AQ684">
        <v>449.44</v>
      </c>
      <c r="AR684">
        <v>0</v>
      </c>
      <c r="AS684" t="s">
        <v>8920</v>
      </c>
      <c r="AT684" t="s">
        <v>17</v>
      </c>
      <c r="AU684" t="s">
        <v>8579</v>
      </c>
      <c r="AV684" t="s">
        <v>8561</v>
      </c>
      <c r="AW684" t="s">
        <v>8818</v>
      </c>
      <c r="AX684" t="s">
        <v>11243</v>
      </c>
      <c r="AY684" t="s">
        <v>10432</v>
      </c>
      <c r="AZ684" t="s">
        <v>112</v>
      </c>
      <c r="BA684" t="s">
        <v>11244</v>
      </c>
      <c r="BB684" t="s">
        <v>8581</v>
      </c>
      <c r="BC684" t="s">
        <v>11145</v>
      </c>
      <c r="BD684" t="s">
        <v>8566</v>
      </c>
      <c r="BE684" t="s">
        <v>8567</v>
      </c>
      <c r="BF684" t="s">
        <v>8582</v>
      </c>
      <c r="BG684">
        <v>0</v>
      </c>
      <c r="BH684" t="s">
        <v>9274</v>
      </c>
    </row>
    <row r="685" spans="1:60">
      <c r="A685">
        <v>5408</v>
      </c>
      <c r="B685" t="s">
        <v>775</v>
      </c>
      <c r="C685" t="s">
        <v>11189</v>
      </c>
      <c r="D685" t="s">
        <v>907</v>
      </c>
      <c r="E685" t="s">
        <v>8575</v>
      </c>
      <c r="F685">
        <v>2077</v>
      </c>
      <c r="G685" t="s">
        <v>8555</v>
      </c>
      <c r="H685" t="s">
        <v>8576</v>
      </c>
      <c r="I685" t="s">
        <v>11136</v>
      </c>
      <c r="J685" t="s">
        <v>11190</v>
      </c>
      <c r="K685" t="s">
        <v>11237</v>
      </c>
      <c r="L685" t="s">
        <v>12361</v>
      </c>
      <c r="M685" t="s">
        <v>9273</v>
      </c>
      <c r="N685" t="s">
        <v>1850</v>
      </c>
      <c r="O685" t="s">
        <v>1850</v>
      </c>
      <c r="P685" t="s">
        <v>1851</v>
      </c>
      <c r="Q685">
        <v>350000</v>
      </c>
      <c r="R685">
        <v>0.35</v>
      </c>
      <c r="S685" t="s">
        <v>8559</v>
      </c>
      <c r="U685" t="s">
        <v>11679</v>
      </c>
      <c r="V685" t="s">
        <v>11262</v>
      </c>
      <c r="W685">
        <v>664</v>
      </c>
      <c r="X685">
        <v>13</v>
      </c>
      <c r="Y685">
        <v>159521.85</v>
      </c>
      <c r="Z685">
        <v>0.15952184999999999</v>
      </c>
      <c r="AA685">
        <v>284.10000000000002</v>
      </c>
      <c r="AB685">
        <v>2.8410000000000002E-4</v>
      </c>
      <c r="AC685">
        <v>0</v>
      </c>
      <c r="AD685">
        <v>0</v>
      </c>
      <c r="AE685">
        <v>0</v>
      </c>
      <c r="AF685">
        <v>0</v>
      </c>
      <c r="AG685">
        <v>0</v>
      </c>
      <c r="AH685">
        <v>0</v>
      </c>
      <c r="AI685">
        <v>0</v>
      </c>
      <c r="AJ685">
        <v>0</v>
      </c>
      <c r="AK685">
        <v>0</v>
      </c>
      <c r="AL685">
        <v>0</v>
      </c>
      <c r="AM685">
        <v>0</v>
      </c>
      <c r="AN685">
        <v>0</v>
      </c>
      <c r="AO685" t="s">
        <v>12850</v>
      </c>
      <c r="AP685">
        <v>549.44000000000005</v>
      </c>
      <c r="AQ685">
        <v>449.44</v>
      </c>
      <c r="AR685">
        <v>0</v>
      </c>
      <c r="AS685" t="s">
        <v>8920</v>
      </c>
      <c r="AT685" t="s">
        <v>17</v>
      </c>
      <c r="AU685" t="s">
        <v>8579</v>
      </c>
      <c r="AV685" t="s">
        <v>8561</v>
      </c>
      <c r="AW685" t="s">
        <v>8562</v>
      </c>
      <c r="AX685" t="s">
        <v>11144</v>
      </c>
      <c r="AY685" t="s">
        <v>8563</v>
      </c>
      <c r="AZ685" t="s">
        <v>12</v>
      </c>
      <c r="BA685" t="s">
        <v>8564</v>
      </c>
      <c r="BB685" t="s">
        <v>8565</v>
      </c>
      <c r="BC685" t="s">
        <v>11145</v>
      </c>
      <c r="BD685" t="s">
        <v>8566</v>
      </c>
      <c r="BE685" t="s">
        <v>8567</v>
      </c>
      <c r="BF685" t="s">
        <v>8568</v>
      </c>
      <c r="BG685">
        <v>0</v>
      </c>
      <c r="BH685" t="s">
        <v>9274</v>
      </c>
    </row>
    <row r="686" spans="1:60">
      <c r="A686">
        <v>5438</v>
      </c>
      <c r="B686" t="s">
        <v>778</v>
      </c>
      <c r="C686" t="s">
        <v>11146</v>
      </c>
      <c r="D686" t="s">
        <v>915</v>
      </c>
      <c r="E686" t="s">
        <v>8815</v>
      </c>
      <c r="F686">
        <v>2077</v>
      </c>
      <c r="G686" t="s">
        <v>8555</v>
      </c>
      <c r="H686" t="s">
        <v>8816</v>
      </c>
      <c r="I686" t="s">
        <v>11136</v>
      </c>
      <c r="J686" t="s">
        <v>11147</v>
      </c>
      <c r="K686" t="s">
        <v>11148</v>
      </c>
      <c r="L686" t="s">
        <v>11420</v>
      </c>
      <c r="M686" t="s">
        <v>12851</v>
      </c>
      <c r="N686" t="s">
        <v>5518</v>
      </c>
      <c r="O686" t="s">
        <v>5518</v>
      </c>
      <c r="P686" t="s">
        <v>5519</v>
      </c>
      <c r="Q686">
        <v>500000</v>
      </c>
      <c r="R686">
        <v>0.5</v>
      </c>
      <c r="S686" t="s">
        <v>8559</v>
      </c>
      <c r="T686" t="s">
        <v>8518</v>
      </c>
      <c r="U686" t="s">
        <v>12852</v>
      </c>
      <c r="V686" t="s">
        <v>12096</v>
      </c>
      <c r="W686">
        <v>878</v>
      </c>
      <c r="X686">
        <v>12.01</v>
      </c>
      <c r="Y686">
        <v>332788.88</v>
      </c>
      <c r="Z686">
        <v>0.33278888000000001</v>
      </c>
      <c r="AA686">
        <v>22284.43</v>
      </c>
      <c r="AB686">
        <v>2.2284430000000001E-2</v>
      </c>
      <c r="AC686">
        <v>69686.02</v>
      </c>
      <c r="AD686">
        <v>47949.09</v>
      </c>
      <c r="AE686">
        <v>4.794909E-2</v>
      </c>
      <c r="AF686">
        <v>41.42</v>
      </c>
      <c r="AG686">
        <v>21533.17</v>
      </c>
      <c r="AH686">
        <v>2.1533169999999997E-2</v>
      </c>
      <c r="AI686">
        <v>162.34</v>
      </c>
      <c r="AJ686">
        <v>69686.02</v>
      </c>
      <c r="AK686">
        <v>47949.09</v>
      </c>
      <c r="AL686">
        <v>41.42</v>
      </c>
      <c r="AM686">
        <v>21533.17</v>
      </c>
      <c r="AN686">
        <v>162.34</v>
      </c>
      <c r="AO686" t="s">
        <v>12853</v>
      </c>
      <c r="AP686">
        <v>1000</v>
      </c>
      <c r="AQ686">
        <v>0</v>
      </c>
      <c r="AR686">
        <v>0</v>
      </c>
      <c r="AS686" t="s">
        <v>9161</v>
      </c>
      <c r="AT686" t="s">
        <v>17</v>
      </c>
      <c r="AU686" t="s">
        <v>8579</v>
      </c>
      <c r="AV686" t="s">
        <v>8600</v>
      </c>
      <c r="AW686" t="s">
        <v>8818</v>
      </c>
      <c r="AX686" t="s">
        <v>11243</v>
      </c>
      <c r="AY686" t="s">
        <v>10432</v>
      </c>
      <c r="AZ686" t="s">
        <v>112</v>
      </c>
      <c r="BA686" t="s">
        <v>11244</v>
      </c>
      <c r="BB686" t="s">
        <v>8581</v>
      </c>
      <c r="BC686" t="s">
        <v>11145</v>
      </c>
      <c r="BD686" t="s">
        <v>8566</v>
      </c>
      <c r="BE686" t="s">
        <v>8567</v>
      </c>
      <c r="BF686" t="s">
        <v>8582</v>
      </c>
      <c r="BG686">
        <v>0</v>
      </c>
    </row>
    <row r="687" spans="1:60">
      <c r="A687">
        <v>5441</v>
      </c>
      <c r="B687" t="s">
        <v>778</v>
      </c>
      <c r="C687" t="s">
        <v>11146</v>
      </c>
      <c r="D687" t="s">
        <v>964</v>
      </c>
      <c r="E687" t="s">
        <v>8575</v>
      </c>
      <c r="F687">
        <v>2077</v>
      </c>
      <c r="G687" t="s">
        <v>8555</v>
      </c>
      <c r="H687" t="s">
        <v>8576</v>
      </c>
      <c r="I687" t="s">
        <v>11136</v>
      </c>
      <c r="J687" t="s">
        <v>11147</v>
      </c>
      <c r="K687" t="s">
        <v>11799</v>
      </c>
      <c r="L687" t="s">
        <v>12854</v>
      </c>
      <c r="M687" t="s">
        <v>9275</v>
      </c>
      <c r="N687" t="s">
        <v>1854</v>
      </c>
      <c r="O687" t="s">
        <v>1854</v>
      </c>
      <c r="P687" t="s">
        <v>1855</v>
      </c>
      <c r="Q687">
        <v>500000</v>
      </c>
      <c r="R687">
        <v>0.5</v>
      </c>
      <c r="S687" t="s">
        <v>8559</v>
      </c>
      <c r="T687" t="s">
        <v>8518</v>
      </c>
      <c r="U687" t="s">
        <v>12855</v>
      </c>
      <c r="V687" t="s">
        <v>11560</v>
      </c>
      <c r="W687">
        <v>2490</v>
      </c>
      <c r="X687">
        <v>12</v>
      </c>
      <c r="Y687">
        <v>411710.76</v>
      </c>
      <c r="Z687">
        <v>0.41171076000000001</v>
      </c>
      <c r="AA687">
        <v>3850.83</v>
      </c>
      <c r="AB687">
        <v>3.85083E-3</v>
      </c>
      <c r="AC687">
        <v>6188.51</v>
      </c>
      <c r="AD687">
        <v>3025.72</v>
      </c>
      <c r="AE687">
        <v>3.02572E-3</v>
      </c>
      <c r="AF687">
        <v>0</v>
      </c>
      <c r="AG687">
        <v>3162.79</v>
      </c>
      <c r="AH687">
        <v>3.16279E-3</v>
      </c>
      <c r="AI687">
        <v>0</v>
      </c>
      <c r="AJ687">
        <v>6188.51</v>
      </c>
      <c r="AK687">
        <v>3025.72</v>
      </c>
      <c r="AL687">
        <v>0</v>
      </c>
      <c r="AM687">
        <v>3162.79</v>
      </c>
      <c r="AN687">
        <v>0</v>
      </c>
      <c r="AO687" t="s">
        <v>12856</v>
      </c>
      <c r="AP687">
        <v>1000</v>
      </c>
      <c r="AQ687">
        <v>0</v>
      </c>
      <c r="AR687">
        <v>0</v>
      </c>
      <c r="AS687" t="s">
        <v>8710</v>
      </c>
      <c r="AT687" t="s">
        <v>17</v>
      </c>
      <c r="AU687" t="s">
        <v>8843</v>
      </c>
      <c r="AV687" t="s">
        <v>8561</v>
      </c>
      <c r="AW687" t="s">
        <v>8562</v>
      </c>
      <c r="AX687" t="s">
        <v>11144</v>
      </c>
      <c r="AY687" t="s">
        <v>8563</v>
      </c>
      <c r="AZ687" t="s">
        <v>12</v>
      </c>
      <c r="BA687" t="s">
        <v>8564</v>
      </c>
      <c r="BB687" t="s">
        <v>8565</v>
      </c>
      <c r="BC687" t="s">
        <v>11145</v>
      </c>
      <c r="BD687" t="s">
        <v>8566</v>
      </c>
      <c r="BE687" t="s">
        <v>8567</v>
      </c>
      <c r="BF687" t="s">
        <v>8568</v>
      </c>
      <c r="BG687">
        <v>0</v>
      </c>
    </row>
    <row r="688" spans="1:60">
      <c r="A688">
        <v>5467</v>
      </c>
      <c r="B688" t="s">
        <v>21</v>
      </c>
      <c r="C688" t="s">
        <v>11181</v>
      </c>
      <c r="D688" t="s">
        <v>26</v>
      </c>
      <c r="E688" t="s">
        <v>8569</v>
      </c>
      <c r="F688">
        <v>2077</v>
      </c>
      <c r="G688" t="s">
        <v>8555</v>
      </c>
      <c r="H688" t="s">
        <v>8570</v>
      </c>
      <c r="I688" t="s">
        <v>11136</v>
      </c>
      <c r="J688" t="s">
        <v>11182</v>
      </c>
      <c r="K688" t="s">
        <v>11355</v>
      </c>
      <c r="L688" t="s">
        <v>11356</v>
      </c>
      <c r="M688" t="s">
        <v>9276</v>
      </c>
      <c r="N688" t="s">
        <v>1858</v>
      </c>
      <c r="O688" t="s">
        <v>1858</v>
      </c>
      <c r="P688" t="s">
        <v>1859</v>
      </c>
      <c r="Q688">
        <v>220000</v>
      </c>
      <c r="R688">
        <v>0.22</v>
      </c>
      <c r="S688" t="s">
        <v>8559</v>
      </c>
      <c r="U688" t="s">
        <v>12330</v>
      </c>
      <c r="V688" t="s">
        <v>12857</v>
      </c>
      <c r="W688">
        <v>234</v>
      </c>
      <c r="X688">
        <v>13</v>
      </c>
      <c r="Y688">
        <v>47529.48</v>
      </c>
      <c r="Z688">
        <v>4.7529480000000006E-2</v>
      </c>
      <c r="AA688">
        <v>33.86</v>
      </c>
      <c r="AB688">
        <v>3.3859999999999998E-5</v>
      </c>
      <c r="AC688">
        <v>0</v>
      </c>
      <c r="AD688">
        <v>0</v>
      </c>
      <c r="AE688">
        <v>0</v>
      </c>
      <c r="AF688">
        <v>0</v>
      </c>
      <c r="AG688">
        <v>0</v>
      </c>
      <c r="AH688">
        <v>0</v>
      </c>
      <c r="AI688">
        <v>0</v>
      </c>
      <c r="AJ688">
        <v>0</v>
      </c>
      <c r="AK688">
        <v>0</v>
      </c>
      <c r="AL688">
        <v>0</v>
      </c>
      <c r="AM688">
        <v>0</v>
      </c>
      <c r="AN688">
        <v>0</v>
      </c>
      <c r="AO688" t="s">
        <v>12858</v>
      </c>
      <c r="AP688">
        <v>3103.59</v>
      </c>
      <c r="AQ688">
        <v>1103.5899999999999</v>
      </c>
      <c r="AR688">
        <v>0</v>
      </c>
      <c r="AT688" t="s">
        <v>17</v>
      </c>
      <c r="AV688" t="s">
        <v>8561</v>
      </c>
      <c r="AW688" t="s">
        <v>8572</v>
      </c>
      <c r="AX688" t="s">
        <v>11144</v>
      </c>
      <c r="AY688" t="s">
        <v>8563</v>
      </c>
      <c r="AZ688" t="s">
        <v>67</v>
      </c>
      <c r="BA688" t="s">
        <v>8564</v>
      </c>
      <c r="BB688" t="s">
        <v>8565</v>
      </c>
      <c r="BC688" t="s">
        <v>11145</v>
      </c>
      <c r="BD688" t="s">
        <v>8566</v>
      </c>
      <c r="BE688" t="s">
        <v>8567</v>
      </c>
      <c r="BF688" t="s">
        <v>8568</v>
      </c>
      <c r="BG688">
        <v>0</v>
      </c>
    </row>
    <row r="689" spans="1:62">
      <c r="A689">
        <v>5473</v>
      </c>
      <c r="B689" t="s">
        <v>8</v>
      </c>
      <c r="C689" t="s">
        <v>11208</v>
      </c>
      <c r="D689" t="s">
        <v>9</v>
      </c>
      <c r="E689" t="s">
        <v>8736</v>
      </c>
      <c r="F689">
        <v>2077</v>
      </c>
      <c r="G689" t="s">
        <v>8555</v>
      </c>
      <c r="H689" t="s">
        <v>8737</v>
      </c>
      <c r="I689" t="s">
        <v>11136</v>
      </c>
      <c r="J689" t="s">
        <v>11209</v>
      </c>
      <c r="K689" t="s">
        <v>12207</v>
      </c>
      <c r="L689" t="s">
        <v>12208</v>
      </c>
      <c r="M689" t="s">
        <v>12859</v>
      </c>
      <c r="N689" t="s">
        <v>5520</v>
      </c>
      <c r="O689" t="s">
        <v>5520</v>
      </c>
      <c r="P689" t="s">
        <v>5521</v>
      </c>
      <c r="Q689">
        <v>900000</v>
      </c>
      <c r="R689">
        <v>0.9</v>
      </c>
      <c r="S689" t="s">
        <v>8610</v>
      </c>
      <c r="T689" t="s">
        <v>8518</v>
      </c>
      <c r="U689" t="s">
        <v>12860</v>
      </c>
      <c r="V689" t="s">
        <v>11423</v>
      </c>
      <c r="W689">
        <v>1029</v>
      </c>
      <c r="X689">
        <v>13.5</v>
      </c>
      <c r="Y689">
        <v>729998.18</v>
      </c>
      <c r="Z689">
        <v>0.72999818000000005</v>
      </c>
      <c r="AA689">
        <v>60311.58</v>
      </c>
      <c r="AB689">
        <v>6.0311580000000004E-2</v>
      </c>
      <c r="AC689">
        <v>161139.26999999999</v>
      </c>
      <c r="AD689">
        <v>102177.69</v>
      </c>
      <c r="AE689">
        <v>0.10217769</v>
      </c>
      <c r="AF689">
        <v>247.15</v>
      </c>
      <c r="AG689">
        <v>57598.53</v>
      </c>
      <c r="AH689">
        <v>5.7598530000000002E-2</v>
      </c>
      <c r="AI689">
        <v>1115.9000000000001</v>
      </c>
      <c r="AJ689">
        <v>161139.26999999999</v>
      </c>
      <c r="AK689">
        <v>102177.69</v>
      </c>
      <c r="AL689">
        <v>247.15</v>
      </c>
      <c r="AM689">
        <v>57598.53</v>
      </c>
      <c r="AN689">
        <v>1115.9000000000001</v>
      </c>
      <c r="AO689" t="s">
        <v>12861</v>
      </c>
      <c r="AP689">
        <v>1000</v>
      </c>
      <c r="AQ689">
        <v>0</v>
      </c>
      <c r="AR689">
        <v>0</v>
      </c>
      <c r="AT689" t="s">
        <v>17</v>
      </c>
      <c r="AU689" t="s">
        <v>8635</v>
      </c>
      <c r="AV689" t="s">
        <v>8600</v>
      </c>
      <c r="AW689" t="s">
        <v>8613</v>
      </c>
      <c r="AX689" t="s">
        <v>11153</v>
      </c>
      <c r="AY689" t="s">
        <v>10415</v>
      </c>
      <c r="AZ689" t="s">
        <v>39</v>
      </c>
      <c r="BA689" t="s">
        <v>11154</v>
      </c>
      <c r="BB689" t="s">
        <v>8792</v>
      </c>
      <c r="BC689" t="s">
        <v>11145</v>
      </c>
      <c r="BD689" t="s">
        <v>8566</v>
      </c>
      <c r="BE689" t="s">
        <v>8567</v>
      </c>
      <c r="BF689" t="s">
        <v>8793</v>
      </c>
      <c r="BG689">
        <v>0</v>
      </c>
      <c r="BJ689" t="s">
        <v>12862</v>
      </c>
    </row>
    <row r="690" spans="1:62">
      <c r="A690">
        <v>5483</v>
      </c>
      <c r="B690" t="s">
        <v>775</v>
      </c>
      <c r="C690" t="s">
        <v>11189</v>
      </c>
      <c r="D690" t="s">
        <v>4082</v>
      </c>
      <c r="E690" t="s">
        <v>8575</v>
      </c>
      <c r="F690">
        <v>2077</v>
      </c>
      <c r="G690" t="s">
        <v>8555</v>
      </c>
      <c r="H690" t="s">
        <v>8576</v>
      </c>
      <c r="I690" t="s">
        <v>11136</v>
      </c>
      <c r="J690" t="s">
        <v>11190</v>
      </c>
      <c r="K690" t="s">
        <v>11196</v>
      </c>
      <c r="L690" t="s">
        <v>12863</v>
      </c>
      <c r="M690" t="s">
        <v>9278</v>
      </c>
      <c r="N690" t="s">
        <v>4329</v>
      </c>
      <c r="O690" t="s">
        <v>4329</v>
      </c>
      <c r="P690" t="s">
        <v>4330</v>
      </c>
      <c r="Q690">
        <v>1000000</v>
      </c>
      <c r="R690">
        <v>1</v>
      </c>
      <c r="S690" t="s">
        <v>8559</v>
      </c>
      <c r="U690" t="s">
        <v>12864</v>
      </c>
      <c r="V690" t="s">
        <v>11512</v>
      </c>
      <c r="W690">
        <v>3160</v>
      </c>
      <c r="X690">
        <v>13</v>
      </c>
      <c r="Y690">
        <v>936725.42</v>
      </c>
      <c r="Z690">
        <v>0.93672542000000003</v>
      </c>
      <c r="AA690">
        <v>1668.15</v>
      </c>
      <c r="AB690">
        <v>1.6681500000000002E-3</v>
      </c>
      <c r="AC690">
        <v>0</v>
      </c>
      <c r="AD690">
        <v>0</v>
      </c>
      <c r="AE690">
        <v>0</v>
      </c>
      <c r="AF690">
        <v>0</v>
      </c>
      <c r="AG690">
        <v>0</v>
      </c>
      <c r="AH690">
        <v>0</v>
      </c>
      <c r="AI690">
        <v>0</v>
      </c>
      <c r="AJ690">
        <v>0</v>
      </c>
      <c r="AK690">
        <v>0</v>
      </c>
      <c r="AL690">
        <v>0</v>
      </c>
      <c r="AM690">
        <v>0</v>
      </c>
      <c r="AN690">
        <v>0</v>
      </c>
      <c r="AO690" t="s">
        <v>12865</v>
      </c>
      <c r="AP690">
        <v>4602.38</v>
      </c>
      <c r="AQ690">
        <v>3602.38</v>
      </c>
      <c r="AR690">
        <v>0</v>
      </c>
      <c r="AT690" t="s">
        <v>17</v>
      </c>
      <c r="AU690" t="s">
        <v>9122</v>
      </c>
      <c r="AV690" t="s">
        <v>8561</v>
      </c>
      <c r="AW690" t="s">
        <v>8562</v>
      </c>
      <c r="AX690" t="s">
        <v>11144</v>
      </c>
      <c r="AY690" t="s">
        <v>8563</v>
      </c>
      <c r="AZ690" t="s">
        <v>67</v>
      </c>
      <c r="BA690" t="s">
        <v>8564</v>
      </c>
      <c r="BB690" t="s">
        <v>8565</v>
      </c>
      <c r="BC690" t="s">
        <v>11145</v>
      </c>
      <c r="BD690" t="s">
        <v>8566</v>
      </c>
      <c r="BE690" t="s">
        <v>8567</v>
      </c>
      <c r="BF690" t="s">
        <v>8568</v>
      </c>
      <c r="BG690">
        <v>0</v>
      </c>
    </row>
    <row r="691" spans="1:62">
      <c r="A691">
        <v>5504</v>
      </c>
      <c r="B691" t="s">
        <v>21</v>
      </c>
      <c r="C691" t="s">
        <v>11181</v>
      </c>
      <c r="D691" t="s">
        <v>22</v>
      </c>
      <c r="E691" t="s">
        <v>8575</v>
      </c>
      <c r="F691">
        <v>2077</v>
      </c>
      <c r="G691" t="s">
        <v>8555</v>
      </c>
      <c r="H691" t="s">
        <v>8576</v>
      </c>
      <c r="I691" t="s">
        <v>11136</v>
      </c>
      <c r="J691" t="s">
        <v>11182</v>
      </c>
      <c r="K691" t="s">
        <v>11818</v>
      </c>
      <c r="L691" t="s">
        <v>11819</v>
      </c>
      <c r="M691" t="s">
        <v>9279</v>
      </c>
      <c r="N691" t="s">
        <v>551</v>
      </c>
      <c r="O691" t="s">
        <v>551</v>
      </c>
      <c r="P691" t="s">
        <v>552</v>
      </c>
      <c r="Q691">
        <v>500000</v>
      </c>
      <c r="R691">
        <v>0.5</v>
      </c>
      <c r="S691" t="s">
        <v>8559</v>
      </c>
      <c r="T691" t="s">
        <v>8518</v>
      </c>
      <c r="U691" t="s">
        <v>12866</v>
      </c>
      <c r="V691" t="s">
        <v>11358</v>
      </c>
      <c r="W691">
        <v>1760</v>
      </c>
      <c r="X691">
        <v>12</v>
      </c>
      <c r="Y691">
        <v>382046.61</v>
      </c>
      <c r="Z691">
        <v>0.38204661000000001</v>
      </c>
      <c r="AA691">
        <v>14310.35</v>
      </c>
      <c r="AB691">
        <v>1.4310350000000001E-2</v>
      </c>
      <c r="AC691">
        <v>30842.32</v>
      </c>
      <c r="AD691">
        <v>17159.97</v>
      </c>
      <c r="AE691">
        <v>1.715997E-2</v>
      </c>
      <c r="AF691">
        <v>0.46</v>
      </c>
      <c r="AG691">
        <v>13679.95</v>
      </c>
      <c r="AH691">
        <v>1.3679950000000001E-2</v>
      </c>
      <c r="AI691">
        <v>1.94</v>
      </c>
      <c r="AJ691">
        <v>30842.32</v>
      </c>
      <c r="AK691">
        <v>17159.97</v>
      </c>
      <c r="AL691">
        <v>0.46</v>
      </c>
      <c r="AM691">
        <v>13679.95</v>
      </c>
      <c r="AN691">
        <v>1.94</v>
      </c>
      <c r="AO691" t="s">
        <v>12867</v>
      </c>
      <c r="AP691">
        <v>1000</v>
      </c>
      <c r="AQ691">
        <v>0</v>
      </c>
      <c r="AR691">
        <v>0</v>
      </c>
      <c r="AS691" t="s">
        <v>8882</v>
      </c>
      <c r="AT691" t="s">
        <v>17</v>
      </c>
      <c r="AU691" t="s">
        <v>8579</v>
      </c>
      <c r="AV691" t="s">
        <v>8561</v>
      </c>
      <c r="AW691" t="s">
        <v>8562</v>
      </c>
      <c r="AX691" t="s">
        <v>11144</v>
      </c>
      <c r="AY691" t="s">
        <v>8563</v>
      </c>
      <c r="AZ691" t="s">
        <v>32</v>
      </c>
      <c r="BA691" t="s">
        <v>8564</v>
      </c>
      <c r="BB691" t="s">
        <v>8565</v>
      </c>
      <c r="BC691" t="s">
        <v>11145</v>
      </c>
      <c r="BD691" t="s">
        <v>8566</v>
      </c>
      <c r="BE691" t="s">
        <v>8567</v>
      </c>
      <c r="BF691" t="s">
        <v>8568</v>
      </c>
      <c r="BG691">
        <v>0</v>
      </c>
    </row>
    <row r="692" spans="1:62">
      <c r="A692">
        <v>5510</v>
      </c>
      <c r="B692" t="s">
        <v>774</v>
      </c>
      <c r="C692" t="s">
        <v>11181</v>
      </c>
      <c r="D692" t="s">
        <v>834</v>
      </c>
      <c r="E692" t="s">
        <v>8597</v>
      </c>
      <c r="F692">
        <v>2077</v>
      </c>
      <c r="G692" t="s">
        <v>8555</v>
      </c>
      <c r="H692" t="s">
        <v>8598</v>
      </c>
      <c r="I692" t="s">
        <v>8598</v>
      </c>
      <c r="J692" t="s">
        <v>11182</v>
      </c>
      <c r="K692" t="s">
        <v>11214</v>
      </c>
      <c r="L692" t="s">
        <v>11230</v>
      </c>
      <c r="M692" t="s">
        <v>9280</v>
      </c>
      <c r="N692" t="s">
        <v>1864</v>
      </c>
      <c r="O692" t="s">
        <v>1864</v>
      </c>
      <c r="P692" t="s">
        <v>1865</v>
      </c>
      <c r="Q692">
        <v>500000</v>
      </c>
      <c r="R692">
        <v>0.5</v>
      </c>
      <c r="S692" t="s">
        <v>8559</v>
      </c>
      <c r="U692" t="s">
        <v>12868</v>
      </c>
      <c r="V692" t="s">
        <v>12869</v>
      </c>
      <c r="W692">
        <v>134</v>
      </c>
      <c r="X692">
        <v>10.45</v>
      </c>
      <c r="Y692">
        <v>493570.34</v>
      </c>
      <c r="Z692">
        <v>0.49357034000000005</v>
      </c>
      <c r="AA692">
        <v>0</v>
      </c>
      <c r="AB692">
        <v>0</v>
      </c>
      <c r="AC692">
        <v>0</v>
      </c>
      <c r="AD692">
        <v>0</v>
      </c>
      <c r="AE692">
        <v>0</v>
      </c>
      <c r="AF692">
        <v>0</v>
      </c>
      <c r="AG692">
        <v>0</v>
      </c>
      <c r="AH692">
        <v>0</v>
      </c>
      <c r="AI692">
        <v>0</v>
      </c>
      <c r="AJ692">
        <v>0</v>
      </c>
      <c r="AK692">
        <v>0</v>
      </c>
      <c r="AL692">
        <v>0</v>
      </c>
      <c r="AM692">
        <v>0</v>
      </c>
      <c r="AN692">
        <v>0</v>
      </c>
      <c r="AO692" t="s">
        <v>1864</v>
      </c>
      <c r="AP692">
        <v>-493570.34</v>
      </c>
      <c r="AQ692">
        <v>6429.6599999999698</v>
      </c>
      <c r="AR692">
        <v>0</v>
      </c>
      <c r="AT692" t="s">
        <v>17</v>
      </c>
      <c r="AV692" t="s">
        <v>8561</v>
      </c>
      <c r="AW692" t="s">
        <v>8572</v>
      </c>
      <c r="AX692" t="s">
        <v>11144</v>
      </c>
      <c r="AY692" t="s">
        <v>8563</v>
      </c>
      <c r="AZ692" t="s">
        <v>3938</v>
      </c>
      <c r="BA692" t="s">
        <v>8564</v>
      </c>
      <c r="BB692" t="s">
        <v>8565</v>
      </c>
      <c r="BC692" t="s">
        <v>11145</v>
      </c>
      <c r="BD692" t="s">
        <v>8566</v>
      </c>
      <c r="BE692" t="s">
        <v>8567</v>
      </c>
      <c r="BF692" t="s">
        <v>8568</v>
      </c>
      <c r="BG692">
        <v>0</v>
      </c>
    </row>
    <row r="693" spans="1:62">
      <c r="A693">
        <v>5515</v>
      </c>
      <c r="B693" t="s">
        <v>774</v>
      </c>
      <c r="C693" t="s">
        <v>11181</v>
      </c>
      <c r="D693" t="s">
        <v>794</v>
      </c>
      <c r="E693" t="s">
        <v>8597</v>
      </c>
      <c r="F693">
        <v>2077</v>
      </c>
      <c r="G693" t="s">
        <v>8555</v>
      </c>
      <c r="H693" t="s">
        <v>8598</v>
      </c>
      <c r="I693" t="s">
        <v>8598</v>
      </c>
      <c r="J693" t="s">
        <v>11182</v>
      </c>
      <c r="K693" t="s">
        <v>11214</v>
      </c>
      <c r="L693" t="s">
        <v>11497</v>
      </c>
      <c r="M693" t="s">
        <v>9281</v>
      </c>
      <c r="N693" t="s">
        <v>1866</v>
      </c>
      <c r="O693" t="s">
        <v>1866</v>
      </c>
      <c r="P693" t="s">
        <v>1867</v>
      </c>
      <c r="Q693">
        <v>500000</v>
      </c>
      <c r="R693">
        <v>0.5</v>
      </c>
      <c r="S693" t="s">
        <v>8559</v>
      </c>
      <c r="T693" t="s">
        <v>8518</v>
      </c>
      <c r="U693" t="s">
        <v>12870</v>
      </c>
      <c r="V693" t="s">
        <v>11316</v>
      </c>
      <c r="W693">
        <v>32</v>
      </c>
      <c r="X693">
        <v>13</v>
      </c>
      <c r="Y693">
        <v>500000</v>
      </c>
      <c r="Z693">
        <v>0.5</v>
      </c>
      <c r="AA693">
        <v>34553.440000000002</v>
      </c>
      <c r="AB693">
        <v>3.4553440000000005E-2</v>
      </c>
      <c r="AC693">
        <v>34553.440000000002</v>
      </c>
      <c r="AD693">
        <v>0</v>
      </c>
      <c r="AE693">
        <v>0</v>
      </c>
      <c r="AF693">
        <v>0</v>
      </c>
      <c r="AG693">
        <v>34553.440000000002</v>
      </c>
      <c r="AH693">
        <v>3.4553440000000005E-2</v>
      </c>
      <c r="AI693">
        <v>0</v>
      </c>
      <c r="AJ693">
        <v>16471.32</v>
      </c>
      <c r="AK693">
        <v>0</v>
      </c>
      <c r="AL693">
        <v>0</v>
      </c>
      <c r="AM693">
        <v>16471.32</v>
      </c>
      <c r="AN693">
        <v>0</v>
      </c>
      <c r="AO693" t="s">
        <v>1866</v>
      </c>
      <c r="AP693">
        <v>-500000</v>
      </c>
      <c r="AQ693">
        <v>0</v>
      </c>
      <c r="AR693">
        <v>0</v>
      </c>
      <c r="AS693" t="s">
        <v>8704</v>
      </c>
      <c r="AT693" t="s">
        <v>17</v>
      </c>
      <c r="AV693" t="s">
        <v>8561</v>
      </c>
      <c r="AW693" t="s">
        <v>8572</v>
      </c>
      <c r="AX693" t="s">
        <v>11144</v>
      </c>
      <c r="AY693" t="s">
        <v>8563</v>
      </c>
      <c r="AZ693" t="s">
        <v>32</v>
      </c>
      <c r="BA693" t="s">
        <v>8564</v>
      </c>
      <c r="BB693" t="s">
        <v>8565</v>
      </c>
      <c r="BC693" t="s">
        <v>11145</v>
      </c>
      <c r="BD693" t="s">
        <v>8566</v>
      </c>
      <c r="BE693" t="s">
        <v>8567</v>
      </c>
      <c r="BF693" t="s">
        <v>8568</v>
      </c>
      <c r="BG693">
        <v>0</v>
      </c>
    </row>
    <row r="694" spans="1:62">
      <c r="A694">
        <v>5530</v>
      </c>
      <c r="B694" t="s">
        <v>8</v>
      </c>
      <c r="C694" t="s">
        <v>11208</v>
      </c>
      <c r="D694" t="s">
        <v>858</v>
      </c>
      <c r="E694" t="s">
        <v>8575</v>
      </c>
      <c r="F694">
        <v>2077</v>
      </c>
      <c r="G694" t="s">
        <v>8555</v>
      </c>
      <c r="H694" t="s">
        <v>8576</v>
      </c>
      <c r="I694" t="s">
        <v>11136</v>
      </c>
      <c r="J694" t="s">
        <v>11209</v>
      </c>
      <c r="K694" t="s">
        <v>11442</v>
      </c>
      <c r="L694" t="s">
        <v>11578</v>
      </c>
      <c r="M694" t="s">
        <v>9283</v>
      </c>
      <c r="N694" t="s">
        <v>1870</v>
      </c>
      <c r="O694" t="s">
        <v>1870</v>
      </c>
      <c r="P694" t="s">
        <v>1871</v>
      </c>
      <c r="Q694">
        <v>740000</v>
      </c>
      <c r="R694">
        <v>0.74</v>
      </c>
      <c r="S694" t="s">
        <v>8559</v>
      </c>
      <c r="U694" t="s">
        <v>12388</v>
      </c>
      <c r="V694" t="s">
        <v>11344</v>
      </c>
      <c r="W694">
        <v>1426</v>
      </c>
      <c r="X694">
        <v>12</v>
      </c>
      <c r="Y694">
        <v>499734.6</v>
      </c>
      <c r="Z694">
        <v>0.49973459999999997</v>
      </c>
      <c r="AA694">
        <v>830.86</v>
      </c>
      <c r="AB694">
        <v>8.3086E-4</v>
      </c>
      <c r="AC694">
        <v>0</v>
      </c>
      <c r="AD694">
        <v>0</v>
      </c>
      <c r="AE694">
        <v>0</v>
      </c>
      <c r="AF694">
        <v>0</v>
      </c>
      <c r="AG694">
        <v>0</v>
      </c>
      <c r="AH694">
        <v>0</v>
      </c>
      <c r="AI694">
        <v>0</v>
      </c>
      <c r="AJ694">
        <v>0</v>
      </c>
      <c r="AK694">
        <v>0</v>
      </c>
      <c r="AL694">
        <v>0</v>
      </c>
      <c r="AM694">
        <v>0</v>
      </c>
      <c r="AN694">
        <v>0</v>
      </c>
      <c r="AO694" t="s">
        <v>12871</v>
      </c>
      <c r="AP694">
        <v>1074.8</v>
      </c>
      <c r="AQ694">
        <v>74.8</v>
      </c>
      <c r="AR694">
        <v>0</v>
      </c>
      <c r="AS694" t="s">
        <v>8723</v>
      </c>
      <c r="AT694" t="s">
        <v>17</v>
      </c>
      <c r="AU694" t="s">
        <v>8579</v>
      </c>
      <c r="AV694" t="s">
        <v>8561</v>
      </c>
      <c r="AW694" t="s">
        <v>8562</v>
      </c>
      <c r="AX694" t="s">
        <v>11144</v>
      </c>
      <c r="AY694" t="s">
        <v>8563</v>
      </c>
      <c r="AZ694" t="s">
        <v>54</v>
      </c>
      <c r="BA694" t="s">
        <v>8564</v>
      </c>
      <c r="BB694" t="s">
        <v>8565</v>
      </c>
      <c r="BC694" t="s">
        <v>11145</v>
      </c>
      <c r="BD694" t="s">
        <v>8566</v>
      </c>
      <c r="BE694" t="s">
        <v>8567</v>
      </c>
      <c r="BF694" t="s">
        <v>8568</v>
      </c>
      <c r="BG694">
        <v>0</v>
      </c>
    </row>
    <row r="695" spans="1:62">
      <c r="A695">
        <v>5535</v>
      </c>
      <c r="B695" t="s">
        <v>774</v>
      </c>
      <c r="C695" t="s">
        <v>11181</v>
      </c>
      <c r="D695" t="s">
        <v>820</v>
      </c>
      <c r="E695" t="s">
        <v>8575</v>
      </c>
      <c r="F695">
        <v>2077</v>
      </c>
      <c r="G695" t="s">
        <v>8555</v>
      </c>
      <c r="H695" t="s">
        <v>8576</v>
      </c>
      <c r="I695" t="s">
        <v>11136</v>
      </c>
      <c r="J695" t="s">
        <v>11182</v>
      </c>
      <c r="K695" t="s">
        <v>11214</v>
      </c>
      <c r="L695" t="s">
        <v>11230</v>
      </c>
      <c r="M695" t="s">
        <v>9284</v>
      </c>
      <c r="N695" t="s">
        <v>4331</v>
      </c>
      <c r="O695" t="s">
        <v>4331</v>
      </c>
      <c r="P695" t="s">
        <v>4332</v>
      </c>
      <c r="Q695">
        <v>700000</v>
      </c>
      <c r="R695">
        <v>0.7</v>
      </c>
      <c r="S695" t="s">
        <v>8559</v>
      </c>
      <c r="T695" t="s">
        <v>8518</v>
      </c>
      <c r="U695" t="s">
        <v>11433</v>
      </c>
      <c r="V695" t="s">
        <v>11340</v>
      </c>
      <c r="W695">
        <v>3252</v>
      </c>
      <c r="X695">
        <v>12.5</v>
      </c>
      <c r="Y695">
        <v>675320.22</v>
      </c>
      <c r="Z695">
        <v>0.67532022000000003</v>
      </c>
      <c r="AA695">
        <v>3910</v>
      </c>
      <c r="AB695">
        <v>3.9100000000000003E-3</v>
      </c>
      <c r="AC695">
        <v>14551.93</v>
      </c>
      <c r="AD695">
        <v>11798.28</v>
      </c>
      <c r="AE695">
        <v>1.1798280000000001E-2</v>
      </c>
      <c r="AF695">
        <v>0.3</v>
      </c>
      <c r="AG695">
        <v>2753.35</v>
      </c>
      <c r="AH695">
        <v>2.7533499999999999E-3</v>
      </c>
      <c r="AI695">
        <v>0</v>
      </c>
      <c r="AJ695">
        <v>14551.93</v>
      </c>
      <c r="AK695">
        <v>11798.28</v>
      </c>
      <c r="AL695">
        <v>0.3</v>
      </c>
      <c r="AM695">
        <v>2753.35</v>
      </c>
      <c r="AN695">
        <v>0</v>
      </c>
      <c r="AO695" t="s">
        <v>12872</v>
      </c>
      <c r="AP695">
        <v>5</v>
      </c>
      <c r="AQ695">
        <v>0</v>
      </c>
      <c r="AR695">
        <v>0</v>
      </c>
      <c r="AT695" t="s">
        <v>17</v>
      </c>
      <c r="AU695" t="s">
        <v>8589</v>
      </c>
      <c r="AV695" t="s">
        <v>8561</v>
      </c>
      <c r="AW695" t="s">
        <v>8562</v>
      </c>
      <c r="AX695" t="s">
        <v>11144</v>
      </c>
      <c r="AY695" t="s">
        <v>8563</v>
      </c>
      <c r="AZ695" t="s">
        <v>12</v>
      </c>
      <c r="BA695" t="s">
        <v>8564</v>
      </c>
      <c r="BB695" t="s">
        <v>8565</v>
      </c>
      <c r="BC695" t="s">
        <v>11145</v>
      </c>
      <c r="BD695" t="s">
        <v>8566</v>
      </c>
      <c r="BE695" t="s">
        <v>8567</v>
      </c>
      <c r="BF695" t="s">
        <v>8568</v>
      </c>
      <c r="BG695">
        <v>0</v>
      </c>
    </row>
    <row r="696" spans="1:62">
      <c r="A696">
        <v>5546</v>
      </c>
      <c r="B696" t="s">
        <v>774</v>
      </c>
      <c r="C696" t="s">
        <v>11181</v>
      </c>
      <c r="D696" t="s">
        <v>820</v>
      </c>
      <c r="E696" t="s">
        <v>8597</v>
      </c>
      <c r="F696">
        <v>2077</v>
      </c>
      <c r="G696" t="s">
        <v>8555</v>
      </c>
      <c r="H696" t="s">
        <v>8598</v>
      </c>
      <c r="I696" t="s">
        <v>8598</v>
      </c>
      <c r="J696" t="s">
        <v>11182</v>
      </c>
      <c r="K696" t="s">
        <v>11214</v>
      </c>
      <c r="L696" t="s">
        <v>11230</v>
      </c>
      <c r="M696" t="s">
        <v>9285</v>
      </c>
      <c r="N696" t="s">
        <v>1877</v>
      </c>
      <c r="O696" t="s">
        <v>1877</v>
      </c>
      <c r="P696" t="s">
        <v>1878</v>
      </c>
      <c r="Q696">
        <v>950000</v>
      </c>
      <c r="R696">
        <v>0.95</v>
      </c>
      <c r="S696" t="s">
        <v>8559</v>
      </c>
      <c r="U696" t="s">
        <v>12873</v>
      </c>
      <c r="V696" t="s">
        <v>11316</v>
      </c>
      <c r="W696">
        <v>32</v>
      </c>
      <c r="X696">
        <v>13</v>
      </c>
      <c r="Y696">
        <v>546001.49</v>
      </c>
      <c r="Z696">
        <v>0.54600148999999998</v>
      </c>
      <c r="AA696">
        <v>0</v>
      </c>
      <c r="AB696">
        <v>0</v>
      </c>
      <c r="AC696">
        <v>0</v>
      </c>
      <c r="AD696">
        <v>0</v>
      </c>
      <c r="AE696">
        <v>0</v>
      </c>
      <c r="AF696">
        <v>0</v>
      </c>
      <c r="AG696">
        <v>0</v>
      </c>
      <c r="AH696">
        <v>0</v>
      </c>
      <c r="AI696">
        <v>0</v>
      </c>
      <c r="AJ696">
        <v>0</v>
      </c>
      <c r="AK696">
        <v>0</v>
      </c>
      <c r="AL696">
        <v>0</v>
      </c>
      <c r="AM696">
        <v>0</v>
      </c>
      <c r="AN696">
        <v>0</v>
      </c>
      <c r="AO696" t="s">
        <v>1877</v>
      </c>
      <c r="AP696">
        <v>-546001.49</v>
      </c>
      <c r="AQ696">
        <v>403998.51</v>
      </c>
      <c r="AR696">
        <v>0</v>
      </c>
      <c r="AT696" t="s">
        <v>17</v>
      </c>
      <c r="AV696" t="s">
        <v>8561</v>
      </c>
      <c r="AW696" t="s">
        <v>8572</v>
      </c>
      <c r="AX696" t="s">
        <v>11144</v>
      </c>
      <c r="AY696" t="s">
        <v>8563</v>
      </c>
      <c r="AZ696" t="s">
        <v>54</v>
      </c>
      <c r="BA696" t="s">
        <v>8564</v>
      </c>
      <c r="BB696" t="s">
        <v>8565</v>
      </c>
      <c r="BC696" t="s">
        <v>11145</v>
      </c>
      <c r="BD696" t="s">
        <v>8566</v>
      </c>
      <c r="BE696" t="s">
        <v>8567</v>
      </c>
      <c r="BF696" t="s">
        <v>8568</v>
      </c>
      <c r="BG696">
        <v>0</v>
      </c>
    </row>
    <row r="697" spans="1:62">
      <c r="A697">
        <v>5551</v>
      </c>
      <c r="B697" t="s">
        <v>8</v>
      </c>
      <c r="C697" t="s">
        <v>11208</v>
      </c>
      <c r="D697" t="s">
        <v>814</v>
      </c>
      <c r="E697" t="s">
        <v>8575</v>
      </c>
      <c r="F697">
        <v>2077</v>
      </c>
      <c r="G697" t="s">
        <v>8555</v>
      </c>
      <c r="H697" t="s">
        <v>8576</v>
      </c>
      <c r="I697" t="s">
        <v>11136</v>
      </c>
      <c r="J697" t="s">
        <v>11209</v>
      </c>
      <c r="K697" t="s">
        <v>11220</v>
      </c>
      <c r="L697" t="s">
        <v>11221</v>
      </c>
      <c r="M697" t="s">
        <v>9286</v>
      </c>
      <c r="N697" t="s">
        <v>4333</v>
      </c>
      <c r="O697" t="s">
        <v>4333</v>
      </c>
      <c r="P697" t="s">
        <v>4334</v>
      </c>
      <c r="Q697">
        <v>1000000</v>
      </c>
      <c r="R697">
        <v>1</v>
      </c>
      <c r="S697" t="s">
        <v>8559</v>
      </c>
      <c r="U697" t="s">
        <v>12874</v>
      </c>
      <c r="V697" t="s">
        <v>11253</v>
      </c>
      <c r="W697">
        <v>2979</v>
      </c>
      <c r="X697">
        <v>13</v>
      </c>
      <c r="Y697">
        <v>908538.16</v>
      </c>
      <c r="Z697">
        <v>0.90853815999999998</v>
      </c>
      <c r="AA697">
        <v>1618.7</v>
      </c>
      <c r="AB697">
        <v>1.6187E-3</v>
      </c>
      <c r="AC697">
        <v>0</v>
      </c>
      <c r="AD697">
        <v>0</v>
      </c>
      <c r="AE697">
        <v>0</v>
      </c>
      <c r="AF697">
        <v>0</v>
      </c>
      <c r="AG697">
        <v>0</v>
      </c>
      <c r="AH697">
        <v>0</v>
      </c>
      <c r="AI697">
        <v>0</v>
      </c>
      <c r="AJ697">
        <v>0</v>
      </c>
      <c r="AK697">
        <v>0</v>
      </c>
      <c r="AL697">
        <v>0</v>
      </c>
      <c r="AM697">
        <v>0</v>
      </c>
      <c r="AN697">
        <v>0</v>
      </c>
      <c r="AO697" t="s">
        <v>12875</v>
      </c>
      <c r="AP697">
        <v>3885.75</v>
      </c>
      <c r="AQ697">
        <v>2885.75</v>
      </c>
      <c r="AR697">
        <v>0</v>
      </c>
      <c r="AT697" t="s">
        <v>17</v>
      </c>
      <c r="AU697" t="s">
        <v>8641</v>
      </c>
      <c r="AV697" t="s">
        <v>8561</v>
      </c>
      <c r="AW697" t="s">
        <v>8562</v>
      </c>
      <c r="AX697" t="s">
        <v>11144</v>
      </c>
      <c r="AY697" t="s">
        <v>8563</v>
      </c>
      <c r="AZ697" t="s">
        <v>3938</v>
      </c>
      <c r="BA697" t="s">
        <v>8564</v>
      </c>
      <c r="BB697" t="s">
        <v>8565</v>
      </c>
      <c r="BC697" t="s">
        <v>11145</v>
      </c>
      <c r="BD697" t="s">
        <v>8566</v>
      </c>
      <c r="BE697" t="s">
        <v>8567</v>
      </c>
      <c r="BF697" t="s">
        <v>8568</v>
      </c>
      <c r="BG697">
        <v>0</v>
      </c>
    </row>
    <row r="698" spans="1:62">
      <c r="A698">
        <v>5560</v>
      </c>
      <c r="B698" t="s">
        <v>8</v>
      </c>
      <c r="C698" t="s">
        <v>11208</v>
      </c>
      <c r="D698" t="s">
        <v>1002</v>
      </c>
      <c r="E698" t="s">
        <v>8575</v>
      </c>
      <c r="F698">
        <v>2077</v>
      </c>
      <c r="G698" t="s">
        <v>8555</v>
      </c>
      <c r="H698" t="s">
        <v>8576</v>
      </c>
      <c r="I698" t="s">
        <v>11136</v>
      </c>
      <c r="J698" t="s">
        <v>11209</v>
      </c>
      <c r="K698" t="s">
        <v>11619</v>
      </c>
      <c r="L698" t="s">
        <v>12155</v>
      </c>
      <c r="M698" t="s">
        <v>9287</v>
      </c>
      <c r="N698" t="s">
        <v>1879</v>
      </c>
      <c r="O698" t="s">
        <v>1879</v>
      </c>
      <c r="P698" t="s">
        <v>1880</v>
      </c>
      <c r="Q698">
        <v>500000</v>
      </c>
      <c r="R698">
        <v>0.5</v>
      </c>
      <c r="S698" t="s">
        <v>8559</v>
      </c>
      <c r="U698" t="s">
        <v>12876</v>
      </c>
      <c r="V698" t="s">
        <v>11446</v>
      </c>
      <c r="W698">
        <v>999</v>
      </c>
      <c r="X698">
        <v>13</v>
      </c>
      <c r="Y698">
        <v>320214.51</v>
      </c>
      <c r="Z698">
        <v>0.32021451000000001</v>
      </c>
      <c r="AA698">
        <v>570.25</v>
      </c>
      <c r="AB698">
        <v>5.7025000000000001E-4</v>
      </c>
      <c r="AC698">
        <v>0</v>
      </c>
      <c r="AD698">
        <v>0</v>
      </c>
      <c r="AE698">
        <v>0</v>
      </c>
      <c r="AF698">
        <v>0</v>
      </c>
      <c r="AG698">
        <v>0</v>
      </c>
      <c r="AH698">
        <v>0</v>
      </c>
      <c r="AI698">
        <v>0</v>
      </c>
      <c r="AJ698">
        <v>0</v>
      </c>
      <c r="AK698">
        <v>0</v>
      </c>
      <c r="AL698">
        <v>0</v>
      </c>
      <c r="AM698">
        <v>0</v>
      </c>
      <c r="AN698">
        <v>0</v>
      </c>
      <c r="AO698" t="s">
        <v>12877</v>
      </c>
      <c r="AP698">
        <v>2504.9499999999998</v>
      </c>
      <c r="AQ698">
        <v>1504.95</v>
      </c>
      <c r="AR698">
        <v>0</v>
      </c>
      <c r="AS698" t="s">
        <v>8586</v>
      </c>
      <c r="AT698" t="s">
        <v>17</v>
      </c>
      <c r="AU698" t="s">
        <v>8641</v>
      </c>
      <c r="AV698" t="s">
        <v>8561</v>
      </c>
      <c r="AW698" t="s">
        <v>8562</v>
      </c>
      <c r="AX698" t="s">
        <v>11144</v>
      </c>
      <c r="AY698" t="s">
        <v>8563</v>
      </c>
      <c r="AZ698" t="s">
        <v>3938</v>
      </c>
      <c r="BA698" t="s">
        <v>8564</v>
      </c>
      <c r="BB698" t="s">
        <v>8565</v>
      </c>
      <c r="BC698" t="s">
        <v>11145</v>
      </c>
      <c r="BD698" t="s">
        <v>8566</v>
      </c>
      <c r="BE698" t="s">
        <v>8567</v>
      </c>
      <c r="BF698" t="s">
        <v>8568</v>
      </c>
      <c r="BG698">
        <v>0</v>
      </c>
    </row>
    <row r="699" spans="1:62">
      <c r="A699">
        <v>5567</v>
      </c>
      <c r="B699" t="s">
        <v>8</v>
      </c>
      <c r="C699" t="s">
        <v>11208</v>
      </c>
      <c r="D699" t="s">
        <v>814</v>
      </c>
      <c r="E699" t="s">
        <v>8575</v>
      </c>
      <c r="F699">
        <v>2077</v>
      </c>
      <c r="G699" t="s">
        <v>8555</v>
      </c>
      <c r="H699" t="s">
        <v>8576</v>
      </c>
      <c r="I699" t="s">
        <v>11136</v>
      </c>
      <c r="J699" t="s">
        <v>11209</v>
      </c>
      <c r="K699" t="s">
        <v>11220</v>
      </c>
      <c r="L699" t="s">
        <v>11540</v>
      </c>
      <c r="M699" t="s">
        <v>9288</v>
      </c>
      <c r="N699" t="s">
        <v>4335</v>
      </c>
      <c r="O699" t="s">
        <v>4335</v>
      </c>
      <c r="P699" t="s">
        <v>4336</v>
      </c>
      <c r="Q699">
        <v>900000</v>
      </c>
      <c r="R699">
        <v>0.9</v>
      </c>
      <c r="S699" t="s">
        <v>8559</v>
      </c>
      <c r="U699" t="s">
        <v>12326</v>
      </c>
      <c r="V699" t="s">
        <v>11953</v>
      </c>
      <c r="W699">
        <v>3009</v>
      </c>
      <c r="X699">
        <v>13</v>
      </c>
      <c r="Y699">
        <v>822129.46</v>
      </c>
      <c r="Z699">
        <v>0.82212945999999998</v>
      </c>
      <c r="AA699">
        <v>1481.51</v>
      </c>
      <c r="AB699">
        <v>1.4815099999999999E-3</v>
      </c>
      <c r="AC699">
        <v>0</v>
      </c>
      <c r="AD699">
        <v>0</v>
      </c>
      <c r="AE699">
        <v>0</v>
      </c>
      <c r="AF699">
        <v>0</v>
      </c>
      <c r="AG699">
        <v>0</v>
      </c>
      <c r="AH699">
        <v>0</v>
      </c>
      <c r="AI699">
        <v>0</v>
      </c>
      <c r="AJ699">
        <v>0</v>
      </c>
      <c r="AK699">
        <v>0</v>
      </c>
      <c r="AL699">
        <v>0</v>
      </c>
      <c r="AM699">
        <v>0</v>
      </c>
      <c r="AN699">
        <v>0</v>
      </c>
      <c r="AO699" t="s">
        <v>12878</v>
      </c>
      <c r="AP699">
        <v>1103.69</v>
      </c>
      <c r="AQ699">
        <v>103.69</v>
      </c>
      <c r="AR699">
        <v>0</v>
      </c>
      <c r="AT699" t="s">
        <v>17</v>
      </c>
      <c r="AU699" t="s">
        <v>8641</v>
      </c>
      <c r="AV699" t="s">
        <v>8561</v>
      </c>
      <c r="AW699" t="s">
        <v>8562</v>
      </c>
      <c r="AX699" t="s">
        <v>11144</v>
      </c>
      <c r="AY699" t="s">
        <v>8563</v>
      </c>
      <c r="AZ699" t="s">
        <v>3938</v>
      </c>
      <c r="BA699" t="s">
        <v>8564</v>
      </c>
      <c r="BB699" t="s">
        <v>8565</v>
      </c>
      <c r="BC699" t="s">
        <v>11145</v>
      </c>
      <c r="BD699" t="s">
        <v>8566</v>
      </c>
      <c r="BE699" t="s">
        <v>8567</v>
      </c>
      <c r="BF699" t="s">
        <v>8568</v>
      </c>
      <c r="BG699">
        <v>0</v>
      </c>
    </row>
    <row r="700" spans="1:62">
      <c r="A700">
        <v>5568</v>
      </c>
      <c r="B700" t="s">
        <v>775</v>
      </c>
      <c r="C700" t="s">
        <v>11189</v>
      </c>
      <c r="D700" t="s">
        <v>1018</v>
      </c>
      <c r="E700" t="s">
        <v>8569</v>
      </c>
      <c r="F700">
        <v>2077</v>
      </c>
      <c r="G700" t="s">
        <v>8555</v>
      </c>
      <c r="H700" t="s">
        <v>8570</v>
      </c>
      <c r="I700" t="s">
        <v>11136</v>
      </c>
      <c r="J700" t="s">
        <v>11190</v>
      </c>
      <c r="K700" t="s">
        <v>11325</v>
      </c>
      <c r="L700" t="s">
        <v>11471</v>
      </c>
      <c r="M700" t="s">
        <v>9289</v>
      </c>
      <c r="N700" t="s">
        <v>1881</v>
      </c>
      <c r="O700" t="s">
        <v>1881</v>
      </c>
      <c r="P700" t="s">
        <v>1882</v>
      </c>
      <c r="Q700">
        <v>400000</v>
      </c>
      <c r="R700">
        <v>0.4</v>
      </c>
      <c r="S700" t="s">
        <v>8559</v>
      </c>
      <c r="U700" t="s">
        <v>12879</v>
      </c>
      <c r="V700" t="s">
        <v>12880</v>
      </c>
      <c r="W700">
        <v>340</v>
      </c>
      <c r="X700">
        <v>13</v>
      </c>
      <c r="Y700">
        <v>101121.85</v>
      </c>
      <c r="Z700">
        <v>0.10112185</v>
      </c>
      <c r="AA700">
        <v>956.23</v>
      </c>
      <c r="AB700">
        <v>9.5622999999999997E-4</v>
      </c>
      <c r="AC700">
        <v>0</v>
      </c>
      <c r="AD700">
        <v>0</v>
      </c>
      <c r="AE700">
        <v>0</v>
      </c>
      <c r="AF700">
        <v>0</v>
      </c>
      <c r="AG700">
        <v>0</v>
      </c>
      <c r="AH700">
        <v>0</v>
      </c>
      <c r="AI700">
        <v>0</v>
      </c>
      <c r="AJ700">
        <v>0</v>
      </c>
      <c r="AK700">
        <v>0</v>
      </c>
      <c r="AL700">
        <v>0</v>
      </c>
      <c r="AM700">
        <v>0</v>
      </c>
      <c r="AN700">
        <v>0</v>
      </c>
      <c r="AO700" t="s">
        <v>12881</v>
      </c>
      <c r="AP700">
        <v>2500.4899999999998</v>
      </c>
      <c r="AQ700">
        <v>500.49</v>
      </c>
      <c r="AR700">
        <v>0</v>
      </c>
      <c r="AT700" t="s">
        <v>17</v>
      </c>
      <c r="AV700" t="s">
        <v>8561</v>
      </c>
      <c r="AW700" t="s">
        <v>8572</v>
      </c>
      <c r="AX700" t="s">
        <v>11144</v>
      </c>
      <c r="AY700" t="s">
        <v>8563</v>
      </c>
      <c r="AZ700" t="s">
        <v>12</v>
      </c>
      <c r="BA700" t="s">
        <v>8564</v>
      </c>
      <c r="BB700" t="s">
        <v>8565</v>
      </c>
      <c r="BC700" t="s">
        <v>11145</v>
      </c>
      <c r="BD700" t="s">
        <v>8566</v>
      </c>
      <c r="BE700" t="s">
        <v>8567</v>
      </c>
      <c r="BF700" t="s">
        <v>8568</v>
      </c>
      <c r="BG700">
        <v>0</v>
      </c>
    </row>
    <row r="701" spans="1:62">
      <c r="A701">
        <v>5577</v>
      </c>
      <c r="B701" t="s">
        <v>778</v>
      </c>
      <c r="C701" t="s">
        <v>11146</v>
      </c>
      <c r="D701" t="s">
        <v>808</v>
      </c>
      <c r="E701" t="s">
        <v>8815</v>
      </c>
      <c r="F701">
        <v>2077</v>
      </c>
      <c r="G701" t="s">
        <v>8555</v>
      </c>
      <c r="H701" t="s">
        <v>8816</v>
      </c>
      <c r="I701" t="s">
        <v>11136</v>
      </c>
      <c r="J701" t="s">
        <v>11147</v>
      </c>
      <c r="K701" t="s">
        <v>11148</v>
      </c>
      <c r="L701" t="s">
        <v>12882</v>
      </c>
      <c r="M701" t="s">
        <v>12883</v>
      </c>
      <c r="N701" t="s">
        <v>5522</v>
      </c>
      <c r="O701" t="s">
        <v>5522</v>
      </c>
      <c r="P701" t="s">
        <v>5523</v>
      </c>
      <c r="Q701">
        <v>1000000</v>
      </c>
      <c r="R701">
        <v>1</v>
      </c>
      <c r="S701" t="s">
        <v>8559</v>
      </c>
      <c r="T701" t="s">
        <v>8518</v>
      </c>
      <c r="U701" t="s">
        <v>12884</v>
      </c>
      <c r="V701" t="s">
        <v>11833</v>
      </c>
      <c r="W701">
        <v>2795</v>
      </c>
      <c r="X701">
        <v>12.5</v>
      </c>
      <c r="Y701">
        <v>671950.72</v>
      </c>
      <c r="Z701">
        <v>0.67195072</v>
      </c>
      <c r="AA701">
        <v>14221.68</v>
      </c>
      <c r="AB701">
        <v>1.422168E-2</v>
      </c>
      <c r="AC701">
        <v>63004.06</v>
      </c>
      <c r="AD701">
        <v>49932.98</v>
      </c>
      <c r="AE701">
        <v>4.9932980000000002E-2</v>
      </c>
      <c r="AF701">
        <v>0</v>
      </c>
      <c r="AG701">
        <v>13071.08</v>
      </c>
      <c r="AH701">
        <v>1.3071080000000001E-2</v>
      </c>
      <c r="AI701">
        <v>0</v>
      </c>
      <c r="AJ701">
        <v>63004.06</v>
      </c>
      <c r="AK701">
        <v>49932.98</v>
      </c>
      <c r="AL701">
        <v>0</v>
      </c>
      <c r="AM701">
        <v>13071.08</v>
      </c>
      <c r="AN701">
        <v>0</v>
      </c>
      <c r="AO701" t="s">
        <v>12885</v>
      </c>
      <c r="AP701">
        <v>1000</v>
      </c>
      <c r="AQ701">
        <v>0</v>
      </c>
      <c r="AR701">
        <v>0</v>
      </c>
      <c r="AT701" t="s">
        <v>17</v>
      </c>
      <c r="AU701" t="s">
        <v>8591</v>
      </c>
      <c r="AV701" t="s">
        <v>8561</v>
      </c>
      <c r="AW701" t="s">
        <v>8818</v>
      </c>
      <c r="AX701" t="s">
        <v>11243</v>
      </c>
      <c r="AY701" t="s">
        <v>10432</v>
      </c>
      <c r="AZ701" t="s">
        <v>112</v>
      </c>
      <c r="BA701" t="s">
        <v>11244</v>
      </c>
      <c r="BB701" t="s">
        <v>8581</v>
      </c>
      <c r="BC701" t="s">
        <v>11145</v>
      </c>
      <c r="BD701" t="s">
        <v>8566</v>
      </c>
      <c r="BE701" t="s">
        <v>8567</v>
      </c>
      <c r="BF701" t="s">
        <v>8582</v>
      </c>
      <c r="BG701">
        <v>0</v>
      </c>
    </row>
    <row r="702" spans="1:62">
      <c r="A702">
        <v>5579</v>
      </c>
      <c r="B702" t="s">
        <v>778</v>
      </c>
      <c r="C702" t="s">
        <v>11146</v>
      </c>
      <c r="D702" t="s">
        <v>828</v>
      </c>
      <c r="E702" t="s">
        <v>8569</v>
      </c>
      <c r="F702">
        <v>2077</v>
      </c>
      <c r="G702" t="s">
        <v>8555</v>
      </c>
      <c r="H702" t="s">
        <v>8570</v>
      </c>
      <c r="I702" t="s">
        <v>11136</v>
      </c>
      <c r="J702" t="s">
        <v>11147</v>
      </c>
      <c r="K702" t="s">
        <v>11245</v>
      </c>
      <c r="L702" t="s">
        <v>12661</v>
      </c>
      <c r="M702" t="s">
        <v>9290</v>
      </c>
      <c r="N702" t="s">
        <v>1883</v>
      </c>
      <c r="O702" t="s">
        <v>1883</v>
      </c>
      <c r="P702" t="s">
        <v>1884</v>
      </c>
      <c r="Q702">
        <v>500000</v>
      </c>
      <c r="R702">
        <v>0.5</v>
      </c>
      <c r="S702" t="s">
        <v>8559</v>
      </c>
      <c r="U702" t="s">
        <v>12772</v>
      </c>
      <c r="V702" t="s">
        <v>12886</v>
      </c>
      <c r="W702">
        <v>296</v>
      </c>
      <c r="X702">
        <v>13</v>
      </c>
      <c r="Y702">
        <v>20000</v>
      </c>
      <c r="Z702">
        <v>0.02</v>
      </c>
      <c r="AA702">
        <v>56.96</v>
      </c>
      <c r="AB702">
        <v>5.6960000000000004E-5</v>
      </c>
      <c r="AC702">
        <v>0</v>
      </c>
      <c r="AD702">
        <v>0</v>
      </c>
      <c r="AE702">
        <v>0</v>
      </c>
      <c r="AF702">
        <v>0</v>
      </c>
      <c r="AG702">
        <v>0</v>
      </c>
      <c r="AH702">
        <v>0</v>
      </c>
      <c r="AI702">
        <v>0</v>
      </c>
      <c r="AJ702">
        <v>0</v>
      </c>
      <c r="AK702">
        <v>0</v>
      </c>
      <c r="AL702">
        <v>0</v>
      </c>
      <c r="AM702">
        <v>0</v>
      </c>
      <c r="AN702">
        <v>0</v>
      </c>
      <c r="AO702" t="s">
        <v>12887</v>
      </c>
      <c r="AP702">
        <v>2116.9699999999998</v>
      </c>
      <c r="AQ702">
        <v>1116.97</v>
      </c>
      <c r="AR702">
        <v>0</v>
      </c>
      <c r="AT702" t="s">
        <v>17</v>
      </c>
      <c r="AV702" t="s">
        <v>8561</v>
      </c>
      <c r="AW702" t="s">
        <v>8572</v>
      </c>
      <c r="AX702" t="s">
        <v>11144</v>
      </c>
      <c r="AY702" t="s">
        <v>8563</v>
      </c>
      <c r="AZ702" t="s">
        <v>54</v>
      </c>
      <c r="BA702" t="s">
        <v>8564</v>
      </c>
      <c r="BB702" t="s">
        <v>8565</v>
      </c>
      <c r="BC702" t="s">
        <v>11145</v>
      </c>
      <c r="BD702" t="s">
        <v>8566</v>
      </c>
      <c r="BE702" t="s">
        <v>8567</v>
      </c>
      <c r="BF702" t="s">
        <v>8568</v>
      </c>
      <c r="BG702">
        <v>0</v>
      </c>
    </row>
    <row r="703" spans="1:62">
      <c r="A703">
        <v>5581</v>
      </c>
      <c r="B703" t="s">
        <v>778</v>
      </c>
      <c r="C703" t="s">
        <v>11146</v>
      </c>
      <c r="D703" t="s">
        <v>927</v>
      </c>
      <c r="E703" t="s">
        <v>8575</v>
      </c>
      <c r="F703">
        <v>2077</v>
      </c>
      <c r="G703" t="s">
        <v>8555</v>
      </c>
      <c r="H703" t="s">
        <v>8576</v>
      </c>
      <c r="I703" t="s">
        <v>11136</v>
      </c>
      <c r="J703" t="s">
        <v>11147</v>
      </c>
      <c r="K703" t="s">
        <v>11148</v>
      </c>
      <c r="L703" t="s">
        <v>12011</v>
      </c>
      <c r="M703" t="s">
        <v>9291</v>
      </c>
      <c r="N703" t="s">
        <v>1885</v>
      </c>
      <c r="O703" t="s">
        <v>1885</v>
      </c>
      <c r="P703" t="s">
        <v>1886</v>
      </c>
      <c r="Q703">
        <v>1000000</v>
      </c>
      <c r="R703">
        <v>1</v>
      </c>
      <c r="S703" t="s">
        <v>8559</v>
      </c>
      <c r="T703" t="s">
        <v>8518</v>
      </c>
      <c r="U703" t="s">
        <v>12888</v>
      </c>
      <c r="V703" t="s">
        <v>11306</v>
      </c>
      <c r="W703">
        <v>817</v>
      </c>
      <c r="X703">
        <v>12</v>
      </c>
      <c r="Y703">
        <v>584148.88</v>
      </c>
      <c r="Z703">
        <v>0.58414887999999998</v>
      </c>
      <c r="AA703">
        <v>12231.02</v>
      </c>
      <c r="AB703">
        <v>1.223102E-2</v>
      </c>
      <c r="AC703">
        <v>59080.34</v>
      </c>
      <c r="AD703">
        <v>47809.57</v>
      </c>
      <c r="AE703">
        <v>4.7809570000000003E-2</v>
      </c>
      <c r="AF703">
        <v>0</v>
      </c>
      <c r="AG703">
        <v>11270.77</v>
      </c>
      <c r="AH703">
        <v>1.1270770000000001E-2</v>
      </c>
      <c r="AI703">
        <v>0</v>
      </c>
      <c r="AJ703">
        <v>59080.34</v>
      </c>
      <c r="AK703">
        <v>47809.57</v>
      </c>
      <c r="AL703">
        <v>0</v>
      </c>
      <c r="AM703">
        <v>11270.77</v>
      </c>
      <c r="AN703">
        <v>0</v>
      </c>
      <c r="AO703" t="s">
        <v>12889</v>
      </c>
      <c r="AP703">
        <v>1000</v>
      </c>
      <c r="AQ703">
        <v>0</v>
      </c>
      <c r="AR703">
        <v>0</v>
      </c>
      <c r="AT703" t="s">
        <v>17</v>
      </c>
      <c r="AU703" t="s">
        <v>8843</v>
      </c>
      <c r="AV703" t="s">
        <v>8561</v>
      </c>
      <c r="AW703" t="s">
        <v>8562</v>
      </c>
      <c r="AX703" t="s">
        <v>11458</v>
      </c>
      <c r="AY703" t="s">
        <v>8676</v>
      </c>
      <c r="AZ703" t="s">
        <v>3975</v>
      </c>
      <c r="BA703" t="s">
        <v>8677</v>
      </c>
      <c r="BB703" t="s">
        <v>8565</v>
      </c>
      <c r="BC703" t="s">
        <v>11145</v>
      </c>
      <c r="BD703" t="s">
        <v>8566</v>
      </c>
      <c r="BE703" t="s">
        <v>8567</v>
      </c>
      <c r="BF703" t="s">
        <v>8568</v>
      </c>
      <c r="BG703">
        <v>0</v>
      </c>
    </row>
    <row r="704" spans="1:62">
      <c r="A704">
        <v>5621</v>
      </c>
      <c r="B704" t="s">
        <v>775</v>
      </c>
      <c r="C704" t="s">
        <v>11189</v>
      </c>
      <c r="D704" t="s">
        <v>805</v>
      </c>
      <c r="E704" t="s">
        <v>8625</v>
      </c>
      <c r="F704">
        <v>2077</v>
      </c>
      <c r="G704" t="s">
        <v>8555</v>
      </c>
      <c r="H704" t="s">
        <v>8598</v>
      </c>
      <c r="I704" t="s">
        <v>8598</v>
      </c>
      <c r="J704" t="s">
        <v>11190</v>
      </c>
      <c r="K704" t="s">
        <v>11191</v>
      </c>
      <c r="L704" t="s">
        <v>12529</v>
      </c>
      <c r="M704" t="s">
        <v>12890</v>
      </c>
      <c r="N704" t="s">
        <v>5524</v>
      </c>
      <c r="O704" t="s">
        <v>5524</v>
      </c>
      <c r="P704" t="s">
        <v>5525</v>
      </c>
      <c r="Q704">
        <v>1000000</v>
      </c>
      <c r="R704">
        <v>1</v>
      </c>
      <c r="S704" t="s">
        <v>8610</v>
      </c>
      <c r="U704" t="s">
        <v>11888</v>
      </c>
      <c r="V704" t="s">
        <v>11273</v>
      </c>
      <c r="W704">
        <v>207</v>
      </c>
      <c r="X704">
        <v>10.6</v>
      </c>
      <c r="Y704">
        <v>993356.92</v>
      </c>
      <c r="Z704">
        <v>0.99335692000000009</v>
      </c>
      <c r="AA704">
        <v>0</v>
      </c>
      <c r="AB704">
        <v>0</v>
      </c>
      <c r="AC704">
        <v>0</v>
      </c>
      <c r="AD704">
        <v>0</v>
      </c>
      <c r="AE704">
        <v>0</v>
      </c>
      <c r="AF704">
        <v>0</v>
      </c>
      <c r="AG704">
        <v>0</v>
      </c>
      <c r="AH704">
        <v>0</v>
      </c>
      <c r="AI704">
        <v>0</v>
      </c>
      <c r="AJ704">
        <v>0</v>
      </c>
      <c r="AK704">
        <v>0</v>
      </c>
      <c r="AL704">
        <v>0</v>
      </c>
      <c r="AM704">
        <v>0</v>
      </c>
      <c r="AN704">
        <v>0</v>
      </c>
      <c r="AO704" t="s">
        <v>5524</v>
      </c>
      <c r="AP704">
        <v>-993356.92</v>
      </c>
      <c r="AQ704">
        <v>5643.0799999999599</v>
      </c>
      <c r="AR704">
        <v>0</v>
      </c>
      <c r="AT704" t="s">
        <v>19</v>
      </c>
      <c r="AU704" t="s">
        <v>9659</v>
      </c>
      <c r="AV704" t="s">
        <v>8561</v>
      </c>
      <c r="AW704" t="s">
        <v>8626</v>
      </c>
      <c r="AX704" t="s">
        <v>11144</v>
      </c>
      <c r="AY704" t="s">
        <v>8563</v>
      </c>
      <c r="AZ704" t="s">
        <v>54</v>
      </c>
      <c r="BA704" t="s">
        <v>8564</v>
      </c>
      <c r="BB704" t="s">
        <v>8565</v>
      </c>
      <c r="BC704" t="s">
        <v>11168</v>
      </c>
      <c r="BD704" t="s">
        <v>8659</v>
      </c>
      <c r="BE704" t="s">
        <v>8660</v>
      </c>
      <c r="BF704" t="s">
        <v>8568</v>
      </c>
      <c r="BG704">
        <v>0</v>
      </c>
      <c r="BJ704" t="s">
        <v>12891</v>
      </c>
    </row>
    <row r="705" spans="1:63">
      <c r="A705">
        <v>5622</v>
      </c>
      <c r="B705" t="s">
        <v>8</v>
      </c>
      <c r="C705" t="s">
        <v>11208</v>
      </c>
      <c r="D705" t="s">
        <v>845</v>
      </c>
      <c r="E705" t="s">
        <v>8569</v>
      </c>
      <c r="F705">
        <v>2077</v>
      </c>
      <c r="G705" t="s">
        <v>8555</v>
      </c>
      <c r="H705" t="s">
        <v>8570</v>
      </c>
      <c r="I705" t="s">
        <v>11136</v>
      </c>
      <c r="J705" t="s">
        <v>11209</v>
      </c>
      <c r="K705" t="s">
        <v>11270</v>
      </c>
      <c r="L705" t="s">
        <v>11271</v>
      </c>
      <c r="M705" t="s">
        <v>9292</v>
      </c>
      <c r="N705" t="s">
        <v>1891</v>
      </c>
      <c r="O705" t="s">
        <v>1891</v>
      </c>
      <c r="P705" t="s">
        <v>1892</v>
      </c>
      <c r="Q705">
        <v>400000</v>
      </c>
      <c r="R705">
        <v>0.4</v>
      </c>
      <c r="S705" t="s">
        <v>8559</v>
      </c>
      <c r="U705" t="s">
        <v>12364</v>
      </c>
      <c r="V705" t="s">
        <v>12892</v>
      </c>
      <c r="W705">
        <v>520</v>
      </c>
      <c r="X705">
        <v>13</v>
      </c>
      <c r="Y705">
        <v>144407.92000000001</v>
      </c>
      <c r="Z705">
        <v>0.14440792000000002</v>
      </c>
      <c r="AA705">
        <v>262.58999999999997</v>
      </c>
      <c r="AB705">
        <v>2.6258999999999999E-4</v>
      </c>
      <c r="AC705">
        <v>0</v>
      </c>
      <c r="AD705">
        <v>0</v>
      </c>
      <c r="AE705">
        <v>0</v>
      </c>
      <c r="AF705">
        <v>0</v>
      </c>
      <c r="AG705">
        <v>0</v>
      </c>
      <c r="AH705">
        <v>0</v>
      </c>
      <c r="AI705">
        <v>0</v>
      </c>
      <c r="AJ705">
        <v>0</v>
      </c>
      <c r="AK705">
        <v>0</v>
      </c>
      <c r="AL705">
        <v>0</v>
      </c>
      <c r="AM705">
        <v>0</v>
      </c>
      <c r="AN705">
        <v>0</v>
      </c>
      <c r="AO705" t="s">
        <v>12893</v>
      </c>
      <c r="AP705">
        <v>3710.6</v>
      </c>
      <c r="AQ705">
        <v>710.6</v>
      </c>
      <c r="AR705">
        <v>0</v>
      </c>
      <c r="AT705" t="s">
        <v>17</v>
      </c>
      <c r="AV705" t="s">
        <v>8561</v>
      </c>
      <c r="AW705" t="s">
        <v>8572</v>
      </c>
      <c r="AX705" t="s">
        <v>11144</v>
      </c>
      <c r="AY705" t="s">
        <v>8563</v>
      </c>
      <c r="AZ705" t="s">
        <v>377</v>
      </c>
      <c r="BA705" t="s">
        <v>8564</v>
      </c>
      <c r="BB705" t="s">
        <v>8565</v>
      </c>
      <c r="BC705" t="s">
        <v>11145</v>
      </c>
      <c r="BD705" t="s">
        <v>8566</v>
      </c>
      <c r="BE705" t="s">
        <v>8567</v>
      </c>
      <c r="BF705" t="s">
        <v>8568</v>
      </c>
      <c r="BG705">
        <v>0</v>
      </c>
    </row>
    <row r="706" spans="1:63">
      <c r="A706">
        <v>5624</v>
      </c>
      <c r="B706" t="s">
        <v>778</v>
      </c>
      <c r="C706" t="s">
        <v>11146</v>
      </c>
      <c r="D706" t="s">
        <v>828</v>
      </c>
      <c r="E706" t="s">
        <v>8569</v>
      </c>
      <c r="F706">
        <v>2077</v>
      </c>
      <c r="G706" t="s">
        <v>8555</v>
      </c>
      <c r="H706" t="s">
        <v>8570</v>
      </c>
      <c r="I706" t="s">
        <v>11136</v>
      </c>
      <c r="J706" t="s">
        <v>11147</v>
      </c>
      <c r="K706" t="s">
        <v>11245</v>
      </c>
      <c r="L706" t="s">
        <v>11246</v>
      </c>
      <c r="M706" t="s">
        <v>9293</v>
      </c>
      <c r="N706" t="s">
        <v>1893</v>
      </c>
      <c r="O706" t="s">
        <v>1893</v>
      </c>
      <c r="P706" t="s">
        <v>1894</v>
      </c>
      <c r="Q706">
        <v>1000000</v>
      </c>
      <c r="R706">
        <v>1</v>
      </c>
      <c r="S706" t="s">
        <v>8559</v>
      </c>
      <c r="U706" t="s">
        <v>12643</v>
      </c>
      <c r="V706" t="s">
        <v>12894</v>
      </c>
      <c r="W706">
        <v>446</v>
      </c>
      <c r="X706">
        <v>12.5</v>
      </c>
      <c r="Y706">
        <v>316855.53999999998</v>
      </c>
      <c r="Z706">
        <v>0.31685553999999999</v>
      </c>
      <c r="AA706">
        <v>1213.08</v>
      </c>
      <c r="AB706">
        <v>1.2130799999999998E-3</v>
      </c>
      <c r="AC706">
        <v>0</v>
      </c>
      <c r="AD706">
        <v>0</v>
      </c>
      <c r="AE706">
        <v>0</v>
      </c>
      <c r="AF706">
        <v>0</v>
      </c>
      <c r="AG706">
        <v>0</v>
      </c>
      <c r="AH706">
        <v>0</v>
      </c>
      <c r="AI706">
        <v>0</v>
      </c>
      <c r="AJ706">
        <v>0</v>
      </c>
      <c r="AK706">
        <v>0</v>
      </c>
      <c r="AL706">
        <v>0</v>
      </c>
      <c r="AM706">
        <v>0</v>
      </c>
      <c r="AN706">
        <v>0</v>
      </c>
      <c r="AO706" t="s">
        <v>12895</v>
      </c>
      <c r="AP706">
        <v>8714.5</v>
      </c>
      <c r="AQ706">
        <v>8714.5</v>
      </c>
      <c r="AR706">
        <v>0</v>
      </c>
      <c r="AT706" t="s">
        <v>17</v>
      </c>
      <c r="AV706" t="s">
        <v>8561</v>
      </c>
      <c r="AW706" t="s">
        <v>8572</v>
      </c>
      <c r="AX706" t="s">
        <v>11144</v>
      </c>
      <c r="AY706" t="s">
        <v>8563</v>
      </c>
      <c r="AZ706" t="s">
        <v>54</v>
      </c>
      <c r="BA706" t="s">
        <v>8564</v>
      </c>
      <c r="BB706" t="s">
        <v>8565</v>
      </c>
      <c r="BC706" t="s">
        <v>11145</v>
      </c>
      <c r="BD706" t="s">
        <v>8566</v>
      </c>
      <c r="BE706" t="s">
        <v>8567</v>
      </c>
      <c r="BF706" t="s">
        <v>8568</v>
      </c>
      <c r="BG706">
        <v>0</v>
      </c>
    </row>
    <row r="707" spans="1:63">
      <c r="A707">
        <v>5632</v>
      </c>
      <c r="B707" t="s">
        <v>21</v>
      </c>
      <c r="C707" t="s">
        <v>11181</v>
      </c>
      <c r="D707" t="s">
        <v>151</v>
      </c>
      <c r="E707" t="s">
        <v>8575</v>
      </c>
      <c r="F707">
        <v>2077</v>
      </c>
      <c r="G707" t="s">
        <v>8555</v>
      </c>
      <c r="H707" t="s">
        <v>8576</v>
      </c>
      <c r="I707" t="s">
        <v>11136</v>
      </c>
      <c r="J707" t="s">
        <v>11182</v>
      </c>
      <c r="K707" t="s">
        <v>11438</v>
      </c>
      <c r="L707" t="s">
        <v>11439</v>
      </c>
      <c r="M707" t="s">
        <v>9294</v>
      </c>
      <c r="N707" t="s">
        <v>547</v>
      </c>
      <c r="O707" t="s">
        <v>547</v>
      </c>
      <c r="P707" t="s">
        <v>1896</v>
      </c>
      <c r="Q707">
        <v>300000</v>
      </c>
      <c r="R707">
        <v>0.3</v>
      </c>
      <c r="S707" t="s">
        <v>8559</v>
      </c>
      <c r="U707" t="s">
        <v>12896</v>
      </c>
      <c r="V707" t="s">
        <v>11501</v>
      </c>
      <c r="W707">
        <v>1821</v>
      </c>
      <c r="X707">
        <v>12.35</v>
      </c>
      <c r="Y707">
        <v>300000</v>
      </c>
      <c r="Z707">
        <v>0.3</v>
      </c>
      <c r="AA707">
        <v>507.55</v>
      </c>
      <c r="AB707">
        <v>5.0755000000000006E-4</v>
      </c>
      <c r="AC707">
        <v>0</v>
      </c>
      <c r="AD707">
        <v>0</v>
      </c>
      <c r="AE707">
        <v>0</v>
      </c>
      <c r="AF707">
        <v>0</v>
      </c>
      <c r="AG707">
        <v>0</v>
      </c>
      <c r="AH707">
        <v>0</v>
      </c>
      <c r="AI707">
        <v>0</v>
      </c>
      <c r="AJ707">
        <v>0</v>
      </c>
      <c r="AK707">
        <v>0</v>
      </c>
      <c r="AL707">
        <v>0</v>
      </c>
      <c r="AM707">
        <v>0</v>
      </c>
      <c r="AN707">
        <v>0</v>
      </c>
      <c r="AO707" t="s">
        <v>12897</v>
      </c>
      <c r="AP707">
        <v>99686.81</v>
      </c>
      <c r="AQ707">
        <v>99681.81</v>
      </c>
      <c r="AR707">
        <v>0</v>
      </c>
      <c r="AT707" t="s">
        <v>17</v>
      </c>
      <c r="AU707" t="s">
        <v>8665</v>
      </c>
      <c r="AV707" t="s">
        <v>8561</v>
      </c>
      <c r="AW707" t="s">
        <v>8562</v>
      </c>
      <c r="AX707" t="s">
        <v>11144</v>
      </c>
      <c r="AY707" t="s">
        <v>8563</v>
      </c>
      <c r="AZ707" t="s">
        <v>12</v>
      </c>
      <c r="BA707" t="s">
        <v>8564</v>
      </c>
      <c r="BB707" t="s">
        <v>8565</v>
      </c>
      <c r="BC707" t="s">
        <v>11145</v>
      </c>
      <c r="BD707" t="s">
        <v>8566</v>
      </c>
      <c r="BE707" t="s">
        <v>8567</v>
      </c>
      <c r="BF707" t="s">
        <v>8568</v>
      </c>
      <c r="BG707">
        <v>0</v>
      </c>
    </row>
    <row r="708" spans="1:63">
      <c r="A708">
        <v>5634</v>
      </c>
      <c r="B708" t="s">
        <v>774</v>
      </c>
      <c r="C708" t="s">
        <v>11181</v>
      </c>
      <c r="D708" t="s">
        <v>834</v>
      </c>
      <c r="E708" t="s">
        <v>8597</v>
      </c>
      <c r="F708">
        <v>2077</v>
      </c>
      <c r="G708" t="s">
        <v>8555</v>
      </c>
      <c r="H708" t="s">
        <v>8598</v>
      </c>
      <c r="I708" t="s">
        <v>8598</v>
      </c>
      <c r="J708" t="s">
        <v>11182</v>
      </c>
      <c r="K708" t="s">
        <v>11214</v>
      </c>
      <c r="L708" t="s">
        <v>11230</v>
      </c>
      <c r="M708" t="s">
        <v>9295</v>
      </c>
      <c r="N708" t="s">
        <v>1897</v>
      </c>
      <c r="O708" t="s">
        <v>1897</v>
      </c>
      <c r="P708" t="s">
        <v>1898</v>
      </c>
      <c r="Q708">
        <v>200000</v>
      </c>
      <c r="R708">
        <v>0.2</v>
      </c>
      <c r="S708" t="s">
        <v>8559</v>
      </c>
      <c r="U708" t="s">
        <v>12898</v>
      </c>
      <c r="V708" t="s">
        <v>12029</v>
      </c>
      <c r="W708">
        <v>210</v>
      </c>
      <c r="X708">
        <v>10.35</v>
      </c>
      <c r="Y708">
        <v>151215.41</v>
      </c>
      <c r="Z708">
        <v>0.15121540999999999</v>
      </c>
      <c r="AA708">
        <v>0</v>
      </c>
      <c r="AB708">
        <v>0</v>
      </c>
      <c r="AC708">
        <v>0</v>
      </c>
      <c r="AD708">
        <v>0</v>
      </c>
      <c r="AE708">
        <v>0</v>
      </c>
      <c r="AF708">
        <v>0</v>
      </c>
      <c r="AG708">
        <v>0</v>
      </c>
      <c r="AH708">
        <v>0</v>
      </c>
      <c r="AI708">
        <v>0</v>
      </c>
      <c r="AJ708">
        <v>0</v>
      </c>
      <c r="AK708">
        <v>0</v>
      </c>
      <c r="AL708">
        <v>0</v>
      </c>
      <c r="AM708">
        <v>0</v>
      </c>
      <c r="AN708">
        <v>0</v>
      </c>
      <c r="AO708" t="s">
        <v>1897</v>
      </c>
      <c r="AP708">
        <v>-151215.41</v>
      </c>
      <c r="AQ708">
        <v>48784.59</v>
      </c>
      <c r="AR708">
        <v>0</v>
      </c>
      <c r="AT708" t="s">
        <v>17</v>
      </c>
      <c r="AV708" t="s">
        <v>8561</v>
      </c>
      <c r="AW708" t="s">
        <v>8572</v>
      </c>
      <c r="AX708" t="s">
        <v>11144</v>
      </c>
      <c r="AY708" t="s">
        <v>8563</v>
      </c>
      <c r="AZ708" t="s">
        <v>3938</v>
      </c>
      <c r="BA708" t="s">
        <v>8564</v>
      </c>
      <c r="BB708" t="s">
        <v>8565</v>
      </c>
      <c r="BC708" t="s">
        <v>11145</v>
      </c>
      <c r="BD708" t="s">
        <v>8566</v>
      </c>
      <c r="BE708" t="s">
        <v>8567</v>
      </c>
      <c r="BF708" t="s">
        <v>8568</v>
      </c>
      <c r="BG708">
        <v>0</v>
      </c>
    </row>
    <row r="709" spans="1:63">
      <c r="A709">
        <v>5647</v>
      </c>
      <c r="B709" t="s">
        <v>774</v>
      </c>
      <c r="C709" t="s">
        <v>11181</v>
      </c>
      <c r="D709" t="s">
        <v>834</v>
      </c>
      <c r="E709" t="s">
        <v>8554</v>
      </c>
      <c r="F709">
        <v>2077</v>
      </c>
      <c r="G709" t="s">
        <v>8555</v>
      </c>
      <c r="H709" t="s">
        <v>8557</v>
      </c>
      <c r="I709" t="s">
        <v>11136</v>
      </c>
      <c r="J709" t="s">
        <v>11182</v>
      </c>
      <c r="K709" t="s">
        <v>11214</v>
      </c>
      <c r="L709" t="s">
        <v>11230</v>
      </c>
      <c r="M709" t="s">
        <v>9296</v>
      </c>
      <c r="N709" t="s">
        <v>4337</v>
      </c>
      <c r="O709" t="s">
        <v>4337</v>
      </c>
      <c r="P709" t="s">
        <v>4338</v>
      </c>
      <c r="Q709">
        <v>1000000</v>
      </c>
      <c r="R709">
        <v>1</v>
      </c>
      <c r="S709" t="s">
        <v>8559</v>
      </c>
      <c r="U709" t="s">
        <v>11718</v>
      </c>
      <c r="V709" t="s">
        <v>11426</v>
      </c>
      <c r="W709">
        <v>3221</v>
      </c>
      <c r="X709">
        <v>12.5</v>
      </c>
      <c r="Y709">
        <v>943780.01</v>
      </c>
      <c r="Z709">
        <v>0.94378001</v>
      </c>
      <c r="AA709">
        <v>1616.05</v>
      </c>
      <c r="AB709">
        <v>1.61605E-3</v>
      </c>
      <c r="AC709">
        <v>0</v>
      </c>
      <c r="AD709">
        <v>0</v>
      </c>
      <c r="AE709">
        <v>0</v>
      </c>
      <c r="AF709">
        <v>0</v>
      </c>
      <c r="AG709">
        <v>0</v>
      </c>
      <c r="AH709">
        <v>0</v>
      </c>
      <c r="AI709">
        <v>0</v>
      </c>
      <c r="AJ709">
        <v>0</v>
      </c>
      <c r="AK709">
        <v>0</v>
      </c>
      <c r="AL709">
        <v>0</v>
      </c>
      <c r="AM709">
        <v>0</v>
      </c>
      <c r="AN709">
        <v>0</v>
      </c>
      <c r="AO709" t="s">
        <v>12899</v>
      </c>
      <c r="AP709">
        <v>51590.5</v>
      </c>
      <c r="AQ709">
        <v>51585.5</v>
      </c>
      <c r="AR709">
        <v>0</v>
      </c>
      <c r="AT709" t="s">
        <v>17</v>
      </c>
      <c r="AU709" t="s">
        <v>8589</v>
      </c>
      <c r="AV709" t="s">
        <v>8561</v>
      </c>
      <c r="AW709" t="s">
        <v>8562</v>
      </c>
      <c r="AX709" t="s">
        <v>11144</v>
      </c>
      <c r="AY709" t="s">
        <v>8563</v>
      </c>
      <c r="AZ709" t="s">
        <v>12</v>
      </c>
      <c r="BA709" t="s">
        <v>8564</v>
      </c>
      <c r="BB709" t="s">
        <v>8565</v>
      </c>
      <c r="BC709" t="s">
        <v>11145</v>
      </c>
      <c r="BD709" t="s">
        <v>8566</v>
      </c>
      <c r="BE709" t="s">
        <v>8567</v>
      </c>
      <c r="BF709" t="s">
        <v>8568</v>
      </c>
      <c r="BG709">
        <v>0</v>
      </c>
    </row>
    <row r="710" spans="1:63">
      <c r="A710">
        <v>5652</v>
      </c>
      <c r="B710" t="s">
        <v>774</v>
      </c>
      <c r="C710" t="s">
        <v>11181</v>
      </c>
      <c r="D710" t="s">
        <v>820</v>
      </c>
      <c r="E710" t="s">
        <v>8575</v>
      </c>
      <c r="F710">
        <v>2077</v>
      </c>
      <c r="G710" t="s">
        <v>8555</v>
      </c>
      <c r="H710" t="s">
        <v>8576</v>
      </c>
      <c r="I710" t="s">
        <v>11136</v>
      </c>
      <c r="J710" t="s">
        <v>11182</v>
      </c>
      <c r="K710" t="s">
        <v>11214</v>
      </c>
      <c r="L710" t="s">
        <v>11230</v>
      </c>
      <c r="M710" t="s">
        <v>9297</v>
      </c>
      <c r="N710" t="s">
        <v>4339</v>
      </c>
      <c r="O710" t="s">
        <v>4339</v>
      </c>
      <c r="P710" t="s">
        <v>1900</v>
      </c>
      <c r="Q710">
        <v>900000</v>
      </c>
      <c r="R710">
        <v>0.9</v>
      </c>
      <c r="S710" t="s">
        <v>8559</v>
      </c>
      <c r="U710" t="s">
        <v>12900</v>
      </c>
      <c r="V710" t="s">
        <v>11617</v>
      </c>
      <c r="W710">
        <v>3101</v>
      </c>
      <c r="X710">
        <v>13</v>
      </c>
      <c r="Y710">
        <v>834199.59</v>
      </c>
      <c r="Z710">
        <v>0.83419958999999999</v>
      </c>
      <c r="AA710">
        <v>1490.88</v>
      </c>
      <c r="AB710">
        <v>1.4908800000000002E-3</v>
      </c>
      <c r="AC710">
        <v>0</v>
      </c>
      <c r="AD710">
        <v>0</v>
      </c>
      <c r="AE710">
        <v>0</v>
      </c>
      <c r="AF710">
        <v>0</v>
      </c>
      <c r="AG710">
        <v>0</v>
      </c>
      <c r="AH710">
        <v>0</v>
      </c>
      <c r="AI710">
        <v>0</v>
      </c>
      <c r="AJ710">
        <v>0</v>
      </c>
      <c r="AK710">
        <v>0</v>
      </c>
      <c r="AL710">
        <v>0</v>
      </c>
      <c r="AM710">
        <v>0</v>
      </c>
      <c r="AN710">
        <v>0</v>
      </c>
      <c r="AO710" t="s">
        <v>12901</v>
      </c>
      <c r="AP710">
        <v>580259.62</v>
      </c>
      <c r="AQ710">
        <v>578259.62</v>
      </c>
      <c r="AR710">
        <v>0</v>
      </c>
      <c r="AT710" t="s">
        <v>17</v>
      </c>
      <c r="AU710" t="s">
        <v>8589</v>
      </c>
      <c r="AV710" t="s">
        <v>8561</v>
      </c>
      <c r="AW710" t="s">
        <v>8562</v>
      </c>
      <c r="AX710" t="s">
        <v>11144</v>
      </c>
      <c r="AY710" t="s">
        <v>8563</v>
      </c>
      <c r="AZ710" t="s">
        <v>12</v>
      </c>
      <c r="BA710" t="s">
        <v>8564</v>
      </c>
      <c r="BB710" t="s">
        <v>8565</v>
      </c>
      <c r="BC710" t="s">
        <v>11145</v>
      </c>
      <c r="BD710" t="s">
        <v>8566</v>
      </c>
      <c r="BE710" t="s">
        <v>8567</v>
      </c>
      <c r="BF710" t="s">
        <v>8568</v>
      </c>
      <c r="BG710">
        <v>0</v>
      </c>
    </row>
    <row r="711" spans="1:63">
      <c r="A711">
        <v>5655</v>
      </c>
      <c r="B711" t="s">
        <v>8</v>
      </c>
      <c r="C711" t="s">
        <v>11208</v>
      </c>
      <c r="D711" t="s">
        <v>1076</v>
      </c>
      <c r="E711" t="s">
        <v>8575</v>
      </c>
      <c r="F711">
        <v>2077</v>
      </c>
      <c r="G711" t="s">
        <v>8555</v>
      </c>
      <c r="H711" t="s">
        <v>8576</v>
      </c>
      <c r="I711" t="s">
        <v>11136</v>
      </c>
      <c r="J711" t="s">
        <v>11209</v>
      </c>
      <c r="K711" t="s">
        <v>11378</v>
      </c>
      <c r="L711" t="s">
        <v>12902</v>
      </c>
      <c r="M711" t="s">
        <v>9298</v>
      </c>
      <c r="N711" t="s">
        <v>4340</v>
      </c>
      <c r="O711" t="s">
        <v>4340</v>
      </c>
      <c r="P711" t="s">
        <v>4341</v>
      </c>
      <c r="Q711">
        <v>400000</v>
      </c>
      <c r="R711">
        <v>0.4</v>
      </c>
      <c r="S711" t="s">
        <v>8559</v>
      </c>
      <c r="U711" t="s">
        <v>12350</v>
      </c>
      <c r="V711" t="s">
        <v>11352</v>
      </c>
      <c r="W711">
        <v>2429</v>
      </c>
      <c r="X711">
        <v>13</v>
      </c>
      <c r="Y711">
        <v>361939.58</v>
      </c>
      <c r="Z711">
        <v>0.36193958000000004</v>
      </c>
      <c r="AA711">
        <v>644.54999999999995</v>
      </c>
      <c r="AB711">
        <v>6.4454999999999992E-4</v>
      </c>
      <c r="AC711">
        <v>0</v>
      </c>
      <c r="AD711">
        <v>0</v>
      </c>
      <c r="AE711">
        <v>0</v>
      </c>
      <c r="AF711">
        <v>0</v>
      </c>
      <c r="AG711">
        <v>0</v>
      </c>
      <c r="AH711">
        <v>0</v>
      </c>
      <c r="AI711">
        <v>0</v>
      </c>
      <c r="AJ711">
        <v>0</v>
      </c>
      <c r="AK711">
        <v>0</v>
      </c>
      <c r="AL711">
        <v>0</v>
      </c>
      <c r="AM711">
        <v>0</v>
      </c>
      <c r="AN711">
        <v>0</v>
      </c>
      <c r="AO711" t="s">
        <v>12903</v>
      </c>
      <c r="AP711">
        <v>2083.04</v>
      </c>
      <c r="AQ711">
        <v>1083.04</v>
      </c>
      <c r="AR711">
        <v>0</v>
      </c>
      <c r="AS711" t="s">
        <v>8791</v>
      </c>
      <c r="AT711" t="s">
        <v>17</v>
      </c>
      <c r="AU711" t="s">
        <v>8579</v>
      </c>
      <c r="AV711" t="s">
        <v>8561</v>
      </c>
      <c r="AW711" t="s">
        <v>8562</v>
      </c>
      <c r="AX711" t="s">
        <v>11144</v>
      </c>
      <c r="AY711" t="s">
        <v>8563</v>
      </c>
      <c r="AZ711" t="s">
        <v>12</v>
      </c>
      <c r="BA711" t="s">
        <v>8564</v>
      </c>
      <c r="BB711" t="s">
        <v>8565</v>
      </c>
      <c r="BC711" t="s">
        <v>11145</v>
      </c>
      <c r="BD711" t="s">
        <v>8566</v>
      </c>
      <c r="BE711" t="s">
        <v>8567</v>
      </c>
      <c r="BF711" t="s">
        <v>8568</v>
      </c>
      <c r="BG711">
        <v>0</v>
      </c>
    </row>
    <row r="712" spans="1:63">
      <c r="A712">
        <v>5711</v>
      </c>
      <c r="B712" t="s">
        <v>774</v>
      </c>
      <c r="C712" t="s">
        <v>11181</v>
      </c>
      <c r="D712" t="s">
        <v>834</v>
      </c>
      <c r="E712" t="s">
        <v>8554</v>
      </c>
      <c r="F712">
        <v>2077</v>
      </c>
      <c r="G712" t="s">
        <v>8555</v>
      </c>
      <c r="H712" t="s">
        <v>8557</v>
      </c>
      <c r="I712" t="s">
        <v>11136</v>
      </c>
      <c r="J712" t="s">
        <v>11182</v>
      </c>
      <c r="K712" t="s">
        <v>11214</v>
      </c>
      <c r="L712" t="s">
        <v>11230</v>
      </c>
      <c r="M712" t="s">
        <v>9299</v>
      </c>
      <c r="N712" t="s">
        <v>4342</v>
      </c>
      <c r="O712" t="s">
        <v>4342</v>
      </c>
      <c r="P712" t="s">
        <v>4343</v>
      </c>
      <c r="Q712">
        <v>1000000</v>
      </c>
      <c r="R712">
        <v>1</v>
      </c>
      <c r="S712" t="s">
        <v>8559</v>
      </c>
      <c r="U712" t="s">
        <v>12116</v>
      </c>
      <c r="V712" t="s">
        <v>11636</v>
      </c>
      <c r="W712">
        <v>3282</v>
      </c>
      <c r="X712">
        <v>12.5</v>
      </c>
      <c r="Y712">
        <v>952407.68</v>
      </c>
      <c r="Z712">
        <v>0.95240768000000009</v>
      </c>
      <c r="AA712">
        <v>1636.89</v>
      </c>
      <c r="AB712">
        <v>1.63689E-3</v>
      </c>
      <c r="AC712">
        <v>0</v>
      </c>
      <c r="AD712">
        <v>0</v>
      </c>
      <c r="AE712">
        <v>0</v>
      </c>
      <c r="AF712">
        <v>0</v>
      </c>
      <c r="AG712">
        <v>0</v>
      </c>
      <c r="AH712">
        <v>0</v>
      </c>
      <c r="AI712">
        <v>0</v>
      </c>
      <c r="AJ712">
        <v>0</v>
      </c>
      <c r="AK712">
        <v>0</v>
      </c>
      <c r="AL712">
        <v>0</v>
      </c>
      <c r="AM712">
        <v>0</v>
      </c>
      <c r="AN712">
        <v>0</v>
      </c>
      <c r="AO712" t="s">
        <v>12904</v>
      </c>
      <c r="AP712">
        <v>3694.91</v>
      </c>
      <c r="AQ712">
        <v>3689.91</v>
      </c>
      <c r="AR712">
        <v>0</v>
      </c>
      <c r="AT712" t="s">
        <v>17</v>
      </c>
      <c r="AU712" t="s">
        <v>8589</v>
      </c>
      <c r="AV712" t="s">
        <v>8561</v>
      </c>
      <c r="AW712" t="s">
        <v>8562</v>
      </c>
      <c r="AX712" t="s">
        <v>11144</v>
      </c>
      <c r="AY712" t="s">
        <v>8563</v>
      </c>
      <c r="AZ712" t="s">
        <v>12</v>
      </c>
      <c r="BA712" t="s">
        <v>8564</v>
      </c>
      <c r="BB712" t="s">
        <v>8565</v>
      </c>
      <c r="BC712" t="s">
        <v>11145</v>
      </c>
      <c r="BD712" t="s">
        <v>8566</v>
      </c>
      <c r="BE712" t="s">
        <v>8567</v>
      </c>
      <c r="BF712" t="s">
        <v>8568</v>
      </c>
      <c r="BG712">
        <v>0</v>
      </c>
    </row>
    <row r="713" spans="1:63">
      <c r="A713">
        <v>5715</v>
      </c>
      <c r="B713" t="s">
        <v>774</v>
      </c>
      <c r="C713" t="s">
        <v>11181</v>
      </c>
      <c r="D713" t="s">
        <v>820</v>
      </c>
      <c r="E713" t="s">
        <v>8575</v>
      </c>
      <c r="F713">
        <v>2077</v>
      </c>
      <c r="G713" t="s">
        <v>8555</v>
      </c>
      <c r="H713" t="s">
        <v>8576</v>
      </c>
      <c r="I713" t="s">
        <v>11136</v>
      </c>
      <c r="J713" t="s">
        <v>11182</v>
      </c>
      <c r="K713" t="s">
        <v>11214</v>
      </c>
      <c r="L713" t="s">
        <v>11230</v>
      </c>
      <c r="M713" t="s">
        <v>12905</v>
      </c>
      <c r="N713" t="s">
        <v>5526</v>
      </c>
      <c r="O713" t="s">
        <v>5526</v>
      </c>
      <c r="P713" t="s">
        <v>5527</v>
      </c>
      <c r="Q713">
        <v>900000</v>
      </c>
      <c r="R713">
        <v>0.9</v>
      </c>
      <c r="S713" t="s">
        <v>8559</v>
      </c>
      <c r="T713" t="s">
        <v>8518</v>
      </c>
      <c r="U713" t="s">
        <v>12906</v>
      </c>
      <c r="V713" t="s">
        <v>12119</v>
      </c>
      <c r="W713">
        <v>2217</v>
      </c>
      <c r="X713">
        <v>12.5</v>
      </c>
      <c r="Y713">
        <v>861943.44</v>
      </c>
      <c r="Z713">
        <v>0.86194343999999989</v>
      </c>
      <c r="AA713">
        <v>33450.43</v>
      </c>
      <c r="AB713">
        <v>3.3450430000000003E-2</v>
      </c>
      <c r="AC713">
        <v>66684.23</v>
      </c>
      <c r="AD713">
        <v>34709.75</v>
      </c>
      <c r="AE713">
        <v>3.4709749999999998E-2</v>
      </c>
      <c r="AF713">
        <v>11.25</v>
      </c>
      <c r="AG713">
        <v>31963.23</v>
      </c>
      <c r="AH713">
        <v>3.1963230000000002E-2</v>
      </c>
      <c r="AI713">
        <v>0</v>
      </c>
      <c r="AJ713">
        <v>66684.23</v>
      </c>
      <c r="AK713">
        <v>34709.75</v>
      </c>
      <c r="AL713">
        <v>11.25</v>
      </c>
      <c r="AM713">
        <v>31963.23</v>
      </c>
      <c r="AN713">
        <v>0</v>
      </c>
      <c r="AO713" t="s">
        <v>12907</v>
      </c>
      <c r="AP713">
        <v>5</v>
      </c>
      <c r="AQ713">
        <v>0</v>
      </c>
      <c r="AR713">
        <v>0</v>
      </c>
      <c r="AT713" t="s">
        <v>17</v>
      </c>
      <c r="AU713" t="s">
        <v>8589</v>
      </c>
      <c r="AV713" t="s">
        <v>8561</v>
      </c>
      <c r="AW713" t="s">
        <v>8562</v>
      </c>
      <c r="AX713" t="s">
        <v>11144</v>
      </c>
      <c r="AY713" t="s">
        <v>8563</v>
      </c>
      <c r="AZ713" t="s">
        <v>12</v>
      </c>
      <c r="BA713" t="s">
        <v>8564</v>
      </c>
      <c r="BB713" t="s">
        <v>8565</v>
      </c>
      <c r="BC713" t="s">
        <v>11145</v>
      </c>
      <c r="BD713" t="s">
        <v>8566</v>
      </c>
      <c r="BE713" t="s">
        <v>8567</v>
      </c>
      <c r="BF713" t="s">
        <v>8568</v>
      </c>
      <c r="BG713">
        <v>0</v>
      </c>
    </row>
    <row r="714" spans="1:63">
      <c r="A714">
        <v>5720</v>
      </c>
      <c r="B714" t="s">
        <v>775</v>
      </c>
      <c r="C714" t="s">
        <v>11189</v>
      </c>
      <c r="D714" t="s">
        <v>904</v>
      </c>
      <c r="E714" t="s">
        <v>8554</v>
      </c>
      <c r="F714">
        <v>2077</v>
      </c>
      <c r="G714" t="s">
        <v>8555</v>
      </c>
      <c r="H714" t="s">
        <v>8557</v>
      </c>
      <c r="I714" t="s">
        <v>11136</v>
      </c>
      <c r="J714" t="s">
        <v>11190</v>
      </c>
      <c r="K714" t="s">
        <v>11330</v>
      </c>
      <c r="L714" t="s">
        <v>12127</v>
      </c>
      <c r="M714" t="s">
        <v>12908</v>
      </c>
      <c r="N714" t="s">
        <v>5528</v>
      </c>
      <c r="O714" t="s">
        <v>5528</v>
      </c>
      <c r="P714" t="s">
        <v>5529</v>
      </c>
      <c r="Q714">
        <v>1500000</v>
      </c>
      <c r="R714">
        <v>1.5</v>
      </c>
      <c r="S714" t="s">
        <v>8559</v>
      </c>
      <c r="U714" t="s">
        <v>12909</v>
      </c>
      <c r="V714" t="s">
        <v>11436</v>
      </c>
      <c r="W714">
        <v>3374</v>
      </c>
      <c r="X714">
        <v>11.29</v>
      </c>
      <c r="Y714">
        <v>1443320.99</v>
      </c>
      <c r="Z714">
        <v>1.4433209899999999</v>
      </c>
      <c r="AA714">
        <v>2232.1999999999998</v>
      </c>
      <c r="AB714">
        <v>2.2321999999999997E-3</v>
      </c>
      <c r="AC714">
        <v>0</v>
      </c>
      <c r="AD714">
        <v>0</v>
      </c>
      <c r="AE714">
        <v>0</v>
      </c>
      <c r="AF714">
        <v>0</v>
      </c>
      <c r="AG714">
        <v>0</v>
      </c>
      <c r="AH714">
        <v>0</v>
      </c>
      <c r="AI714">
        <v>0</v>
      </c>
      <c r="AJ714">
        <v>0</v>
      </c>
      <c r="AK714">
        <v>0</v>
      </c>
      <c r="AL714">
        <v>0</v>
      </c>
      <c r="AM714">
        <v>0</v>
      </c>
      <c r="AN714">
        <v>0</v>
      </c>
      <c r="AO714" t="s">
        <v>12910</v>
      </c>
      <c r="AP714">
        <v>5939.46</v>
      </c>
      <c r="AQ714">
        <v>5839.46</v>
      </c>
      <c r="AR714">
        <v>0</v>
      </c>
      <c r="AT714" t="s">
        <v>17</v>
      </c>
      <c r="AU714" t="s">
        <v>8579</v>
      </c>
      <c r="AV714" t="s">
        <v>8561</v>
      </c>
      <c r="AW714" t="s">
        <v>8562</v>
      </c>
      <c r="AX714" t="s">
        <v>11144</v>
      </c>
      <c r="AY714" t="s">
        <v>8563</v>
      </c>
      <c r="AZ714" t="s">
        <v>12</v>
      </c>
      <c r="BA714" t="s">
        <v>8564</v>
      </c>
      <c r="BB714" t="s">
        <v>8565</v>
      </c>
      <c r="BC714" t="s">
        <v>11145</v>
      </c>
      <c r="BD714" t="s">
        <v>8566</v>
      </c>
      <c r="BE714" t="s">
        <v>8567</v>
      </c>
      <c r="BF714" t="s">
        <v>8568</v>
      </c>
      <c r="BG714">
        <v>0</v>
      </c>
    </row>
    <row r="715" spans="1:63">
      <c r="A715">
        <v>5721</v>
      </c>
      <c r="B715" t="s">
        <v>776</v>
      </c>
      <c r="C715" t="s">
        <v>11169</v>
      </c>
      <c r="D715" t="s">
        <v>825</v>
      </c>
      <c r="E715" t="s">
        <v>8575</v>
      </c>
      <c r="F715">
        <v>2077</v>
      </c>
      <c r="G715" t="s">
        <v>8555</v>
      </c>
      <c r="H715" t="s">
        <v>8576</v>
      </c>
      <c r="I715" t="s">
        <v>11136</v>
      </c>
      <c r="J715" t="s">
        <v>11170</v>
      </c>
      <c r="K715" t="s">
        <v>11171</v>
      </c>
      <c r="L715" t="s">
        <v>11671</v>
      </c>
      <c r="M715" t="s">
        <v>9302</v>
      </c>
      <c r="N715" t="s">
        <v>4347</v>
      </c>
      <c r="O715" t="s">
        <v>4347</v>
      </c>
      <c r="P715" t="s">
        <v>1912</v>
      </c>
      <c r="Q715">
        <v>800000</v>
      </c>
      <c r="R715">
        <v>0.8</v>
      </c>
      <c r="S715" t="s">
        <v>8559</v>
      </c>
      <c r="T715" t="s">
        <v>8518</v>
      </c>
      <c r="U715" t="s">
        <v>12130</v>
      </c>
      <c r="V715" t="s">
        <v>11617</v>
      </c>
      <c r="W715">
        <v>3101</v>
      </c>
      <c r="X715">
        <v>12.5</v>
      </c>
      <c r="Y715">
        <v>747204.22</v>
      </c>
      <c r="Z715">
        <v>0.74720421999999997</v>
      </c>
      <c r="AA715">
        <v>17286.29</v>
      </c>
      <c r="AB715">
        <v>1.7286289999999999E-2</v>
      </c>
      <c r="AC715">
        <v>23264.76</v>
      </c>
      <c r="AD715">
        <v>7260.35</v>
      </c>
      <c r="AE715">
        <v>7.2603500000000005E-3</v>
      </c>
      <c r="AF715">
        <v>0</v>
      </c>
      <c r="AG715">
        <v>16004.41</v>
      </c>
      <c r="AH715">
        <v>1.600441E-2</v>
      </c>
      <c r="AI715">
        <v>0</v>
      </c>
      <c r="AJ715">
        <v>23264.76</v>
      </c>
      <c r="AK715">
        <v>7260.35</v>
      </c>
      <c r="AL715">
        <v>0</v>
      </c>
      <c r="AM715">
        <v>16004.41</v>
      </c>
      <c r="AN715">
        <v>0</v>
      </c>
      <c r="AO715" t="s">
        <v>12911</v>
      </c>
      <c r="AP715">
        <v>101.79</v>
      </c>
      <c r="AQ715">
        <v>1.79000000000001</v>
      </c>
      <c r="AR715">
        <v>0</v>
      </c>
      <c r="AT715" t="s">
        <v>17</v>
      </c>
      <c r="AU715" t="s">
        <v>8605</v>
      </c>
      <c r="AV715" t="s">
        <v>8561</v>
      </c>
      <c r="AW715" t="s">
        <v>8562</v>
      </c>
      <c r="AX715" t="s">
        <v>11144</v>
      </c>
      <c r="AY715" t="s">
        <v>8563</v>
      </c>
      <c r="AZ715" t="s">
        <v>32</v>
      </c>
      <c r="BA715" t="s">
        <v>8564</v>
      </c>
      <c r="BB715" t="s">
        <v>8565</v>
      </c>
      <c r="BC715" t="s">
        <v>11145</v>
      </c>
      <c r="BD715" t="s">
        <v>8566</v>
      </c>
      <c r="BE715" t="s">
        <v>8567</v>
      </c>
      <c r="BF715" t="s">
        <v>8568</v>
      </c>
      <c r="BG715">
        <v>0</v>
      </c>
    </row>
    <row r="716" spans="1:63">
      <c r="A716">
        <v>5725</v>
      </c>
      <c r="B716" t="s">
        <v>8</v>
      </c>
      <c r="C716" t="s">
        <v>11208</v>
      </c>
      <c r="D716" t="s">
        <v>814</v>
      </c>
      <c r="E716" t="s">
        <v>8575</v>
      </c>
      <c r="F716">
        <v>2077</v>
      </c>
      <c r="G716" t="s">
        <v>8555</v>
      </c>
      <c r="H716" t="s">
        <v>8576</v>
      </c>
      <c r="I716" t="s">
        <v>11136</v>
      </c>
      <c r="J716" t="s">
        <v>11209</v>
      </c>
      <c r="K716" t="s">
        <v>11220</v>
      </c>
      <c r="L716" t="s">
        <v>11278</v>
      </c>
      <c r="M716" t="s">
        <v>9304</v>
      </c>
      <c r="N716" t="s">
        <v>1913</v>
      </c>
      <c r="O716" t="s">
        <v>1913</v>
      </c>
      <c r="P716" t="s">
        <v>1914</v>
      </c>
      <c r="Q716">
        <v>250000</v>
      </c>
      <c r="R716">
        <v>0.25</v>
      </c>
      <c r="S716" t="s">
        <v>8559</v>
      </c>
      <c r="U716" t="s">
        <v>12912</v>
      </c>
      <c r="V716" t="s">
        <v>12411</v>
      </c>
      <c r="W716">
        <v>909</v>
      </c>
      <c r="X716">
        <v>13</v>
      </c>
      <c r="Y716">
        <v>148068.42000000001</v>
      </c>
      <c r="Z716">
        <v>0.14806842000000001</v>
      </c>
      <c r="AA716">
        <v>263.7</v>
      </c>
      <c r="AB716">
        <v>2.6370000000000001E-4</v>
      </c>
      <c r="AC716">
        <v>134.34</v>
      </c>
      <c r="AD716">
        <v>134.34</v>
      </c>
      <c r="AE716">
        <v>1.3433999999999999E-4</v>
      </c>
      <c r="AF716">
        <v>0</v>
      </c>
      <c r="AG716">
        <v>0</v>
      </c>
      <c r="AH716">
        <v>0</v>
      </c>
      <c r="AI716">
        <v>0</v>
      </c>
      <c r="AJ716">
        <v>134.34</v>
      </c>
      <c r="AK716">
        <v>134.34</v>
      </c>
      <c r="AL716">
        <v>0</v>
      </c>
      <c r="AM716">
        <v>0</v>
      </c>
      <c r="AN716">
        <v>0</v>
      </c>
      <c r="AO716" t="s">
        <v>12913</v>
      </c>
      <c r="AP716">
        <v>1000</v>
      </c>
      <c r="AQ716">
        <v>0</v>
      </c>
      <c r="AR716">
        <v>0</v>
      </c>
      <c r="AT716" t="s">
        <v>17</v>
      </c>
      <c r="AU716" t="s">
        <v>8641</v>
      </c>
      <c r="AV716" t="s">
        <v>8561</v>
      </c>
      <c r="AW716" t="s">
        <v>8562</v>
      </c>
      <c r="AX716" t="s">
        <v>11144</v>
      </c>
      <c r="AY716" t="s">
        <v>8563</v>
      </c>
      <c r="AZ716" t="s">
        <v>3938</v>
      </c>
      <c r="BA716" t="s">
        <v>8564</v>
      </c>
      <c r="BB716" t="s">
        <v>8565</v>
      </c>
      <c r="BC716" t="s">
        <v>11145</v>
      </c>
      <c r="BD716" t="s">
        <v>8566</v>
      </c>
      <c r="BE716" t="s">
        <v>8567</v>
      </c>
      <c r="BF716" t="s">
        <v>8568</v>
      </c>
      <c r="BG716">
        <v>0</v>
      </c>
    </row>
    <row r="717" spans="1:63">
      <c r="A717">
        <v>5800</v>
      </c>
      <c r="B717" t="s">
        <v>776</v>
      </c>
      <c r="C717" t="s">
        <v>11169</v>
      </c>
      <c r="D717" t="s">
        <v>825</v>
      </c>
      <c r="E717" t="s">
        <v>8575</v>
      </c>
      <c r="F717">
        <v>2077</v>
      </c>
      <c r="G717" t="s">
        <v>8555</v>
      </c>
      <c r="H717" t="s">
        <v>8576</v>
      </c>
      <c r="I717" t="s">
        <v>11136</v>
      </c>
      <c r="J717" t="s">
        <v>11170</v>
      </c>
      <c r="K717" t="s">
        <v>11171</v>
      </c>
      <c r="L717" t="s">
        <v>11172</v>
      </c>
      <c r="M717" t="s">
        <v>9306</v>
      </c>
      <c r="N717" t="s">
        <v>4350</v>
      </c>
      <c r="O717" t="s">
        <v>4350</v>
      </c>
      <c r="P717" t="s">
        <v>4351</v>
      </c>
      <c r="Q717">
        <v>100000</v>
      </c>
      <c r="R717">
        <v>0.1</v>
      </c>
      <c r="S717" t="s">
        <v>8559</v>
      </c>
      <c r="U717" t="s">
        <v>12914</v>
      </c>
      <c r="V717" t="s">
        <v>12131</v>
      </c>
      <c r="W717">
        <v>1274</v>
      </c>
      <c r="X717">
        <v>12.76</v>
      </c>
      <c r="Y717">
        <v>77230.8</v>
      </c>
      <c r="Z717">
        <v>7.7230800000000002E-2</v>
      </c>
      <c r="AA717">
        <v>135.16</v>
      </c>
      <c r="AB717">
        <v>1.3516E-4</v>
      </c>
      <c r="AC717">
        <v>0</v>
      </c>
      <c r="AD717">
        <v>0</v>
      </c>
      <c r="AE717">
        <v>0</v>
      </c>
      <c r="AF717">
        <v>0</v>
      </c>
      <c r="AG717">
        <v>0</v>
      </c>
      <c r="AH717">
        <v>0</v>
      </c>
      <c r="AI717">
        <v>0</v>
      </c>
      <c r="AJ717">
        <v>0</v>
      </c>
      <c r="AK717">
        <v>0</v>
      </c>
      <c r="AL717">
        <v>0</v>
      </c>
      <c r="AM717">
        <v>0</v>
      </c>
      <c r="AN717">
        <v>0</v>
      </c>
      <c r="AO717" t="s">
        <v>12915</v>
      </c>
      <c r="AP717">
        <v>182.51</v>
      </c>
      <c r="AQ717">
        <v>82.51</v>
      </c>
      <c r="AR717">
        <v>0</v>
      </c>
      <c r="AT717" t="s">
        <v>17</v>
      </c>
      <c r="AU717" t="s">
        <v>8605</v>
      </c>
      <c r="AV717" t="s">
        <v>8561</v>
      </c>
      <c r="AW717" t="s">
        <v>8562</v>
      </c>
      <c r="AX717" t="s">
        <v>11144</v>
      </c>
      <c r="AY717" t="s">
        <v>8563</v>
      </c>
      <c r="AZ717" t="s">
        <v>32</v>
      </c>
      <c r="BA717" t="s">
        <v>8564</v>
      </c>
      <c r="BB717" t="s">
        <v>8565</v>
      </c>
      <c r="BC717" t="s">
        <v>11145</v>
      </c>
      <c r="BD717" t="s">
        <v>8566</v>
      </c>
      <c r="BE717" t="s">
        <v>8567</v>
      </c>
      <c r="BF717" t="s">
        <v>8568</v>
      </c>
      <c r="BG717">
        <v>0</v>
      </c>
    </row>
    <row r="718" spans="1:63">
      <c r="A718">
        <v>5806</v>
      </c>
      <c r="B718" t="s">
        <v>777</v>
      </c>
      <c r="C718" t="s">
        <v>11135</v>
      </c>
      <c r="D718" t="s">
        <v>802</v>
      </c>
      <c r="E718" t="s">
        <v>8575</v>
      </c>
      <c r="F718">
        <v>2077</v>
      </c>
      <c r="G718" t="s">
        <v>8555</v>
      </c>
      <c r="H718" t="s">
        <v>8576</v>
      </c>
      <c r="I718" t="s">
        <v>11136</v>
      </c>
      <c r="J718" t="s">
        <v>11137</v>
      </c>
      <c r="K718" t="s">
        <v>11138</v>
      </c>
      <c r="L718" t="s">
        <v>11139</v>
      </c>
      <c r="M718" t="s">
        <v>12916</v>
      </c>
      <c r="N718" t="s">
        <v>5530</v>
      </c>
      <c r="O718" t="s">
        <v>5530</v>
      </c>
      <c r="P718" t="s">
        <v>5531</v>
      </c>
      <c r="Q718">
        <v>1000000</v>
      </c>
      <c r="R718">
        <v>1</v>
      </c>
      <c r="S718" t="s">
        <v>8559</v>
      </c>
      <c r="U718" t="s">
        <v>12071</v>
      </c>
      <c r="V718" t="s">
        <v>11517</v>
      </c>
      <c r="W718">
        <v>3556</v>
      </c>
      <c r="X718">
        <v>10.35</v>
      </c>
      <c r="Y718">
        <v>987007.72</v>
      </c>
      <c r="Z718">
        <v>0.98700771999999992</v>
      </c>
      <c r="AA718">
        <v>1399.4</v>
      </c>
      <c r="AB718">
        <v>1.3994000000000001E-3</v>
      </c>
      <c r="AC718">
        <v>0</v>
      </c>
      <c r="AD718">
        <v>0</v>
      </c>
      <c r="AE718">
        <v>0</v>
      </c>
      <c r="AF718">
        <v>0</v>
      </c>
      <c r="AG718">
        <v>0</v>
      </c>
      <c r="AH718">
        <v>0</v>
      </c>
      <c r="AI718">
        <v>0</v>
      </c>
      <c r="AJ718">
        <v>0</v>
      </c>
      <c r="AK718">
        <v>0</v>
      </c>
      <c r="AL718">
        <v>0</v>
      </c>
      <c r="AM718">
        <v>0</v>
      </c>
      <c r="AN718">
        <v>0</v>
      </c>
      <c r="AO718" t="s">
        <v>12917</v>
      </c>
      <c r="AP718">
        <v>23151.45</v>
      </c>
      <c r="AQ718">
        <v>22151.45</v>
      </c>
      <c r="AR718">
        <v>0</v>
      </c>
      <c r="AT718" t="s">
        <v>17</v>
      </c>
      <c r="AU718" t="s">
        <v>8591</v>
      </c>
      <c r="AV718" t="s">
        <v>8561</v>
      </c>
      <c r="AW718" t="s">
        <v>8562</v>
      </c>
      <c r="AX718" t="s">
        <v>11144</v>
      </c>
      <c r="AY718" t="s">
        <v>8563</v>
      </c>
      <c r="AZ718" t="s">
        <v>12</v>
      </c>
      <c r="BA718" t="s">
        <v>8564</v>
      </c>
      <c r="BB718" t="s">
        <v>8565</v>
      </c>
      <c r="BC718" t="s">
        <v>11145</v>
      </c>
      <c r="BD718" t="s">
        <v>8566</v>
      </c>
      <c r="BE718" t="s">
        <v>8567</v>
      </c>
      <c r="BF718" t="s">
        <v>8568</v>
      </c>
      <c r="BG718">
        <v>0</v>
      </c>
    </row>
    <row r="719" spans="1:63">
      <c r="A719">
        <v>5811</v>
      </c>
      <c r="B719" t="s">
        <v>8</v>
      </c>
      <c r="C719" t="s">
        <v>11208</v>
      </c>
      <c r="D719" t="s">
        <v>3969</v>
      </c>
      <c r="E719" t="s">
        <v>8625</v>
      </c>
      <c r="F719">
        <v>2077</v>
      </c>
      <c r="G719" t="s">
        <v>8555</v>
      </c>
      <c r="H719" t="s">
        <v>8598</v>
      </c>
      <c r="I719" t="s">
        <v>8598</v>
      </c>
      <c r="J719" t="s">
        <v>11209</v>
      </c>
      <c r="K719" t="s">
        <v>11210</v>
      </c>
      <c r="L719" t="s">
        <v>12640</v>
      </c>
      <c r="M719" t="s">
        <v>9307</v>
      </c>
      <c r="N719" t="s">
        <v>4352</v>
      </c>
      <c r="O719" t="s">
        <v>4352</v>
      </c>
      <c r="P719" t="s">
        <v>4353</v>
      </c>
      <c r="Q719">
        <v>2000000</v>
      </c>
      <c r="R719">
        <v>2</v>
      </c>
      <c r="S719" t="s">
        <v>8610</v>
      </c>
      <c r="U719" t="s">
        <v>11556</v>
      </c>
      <c r="V719" t="s">
        <v>12918</v>
      </c>
      <c r="W719">
        <v>237</v>
      </c>
      <c r="X719">
        <v>7.35</v>
      </c>
      <c r="Y719">
        <v>1995770.79</v>
      </c>
      <c r="Z719">
        <v>1.9957707900000001</v>
      </c>
      <c r="AA719">
        <v>0</v>
      </c>
      <c r="AB719">
        <v>0</v>
      </c>
      <c r="AC719">
        <v>0</v>
      </c>
      <c r="AD719">
        <v>0</v>
      </c>
      <c r="AE719">
        <v>0</v>
      </c>
      <c r="AF719">
        <v>0</v>
      </c>
      <c r="AG719">
        <v>0</v>
      </c>
      <c r="AH719">
        <v>0</v>
      </c>
      <c r="AI719">
        <v>0</v>
      </c>
      <c r="AJ719">
        <v>0</v>
      </c>
      <c r="AK719">
        <v>0</v>
      </c>
      <c r="AL719">
        <v>0</v>
      </c>
      <c r="AM719">
        <v>0</v>
      </c>
      <c r="AN719">
        <v>0</v>
      </c>
      <c r="AO719" t="s">
        <v>4352</v>
      </c>
      <c r="AP719">
        <v>-1995770.79</v>
      </c>
      <c r="AQ719">
        <v>3229.20999999996</v>
      </c>
      <c r="AR719">
        <v>0</v>
      </c>
      <c r="AS719" t="s">
        <v>8673</v>
      </c>
      <c r="AT719" t="s">
        <v>15</v>
      </c>
      <c r="AU719" t="s">
        <v>8641</v>
      </c>
      <c r="AV719" t="s">
        <v>8561</v>
      </c>
      <c r="AW719" t="s">
        <v>8626</v>
      </c>
      <c r="AX719" t="s">
        <v>11144</v>
      </c>
      <c r="AY719" t="s">
        <v>8563</v>
      </c>
      <c r="AZ719" t="s">
        <v>29</v>
      </c>
      <c r="BA719" t="s">
        <v>8564</v>
      </c>
      <c r="BB719" t="s">
        <v>8565</v>
      </c>
      <c r="BC719" t="s">
        <v>11206</v>
      </c>
      <c r="BD719" t="s">
        <v>8595</v>
      </c>
      <c r="BE719" t="s">
        <v>8596</v>
      </c>
      <c r="BF719" t="s">
        <v>8568</v>
      </c>
      <c r="BG719">
        <v>0</v>
      </c>
      <c r="BJ719" t="s">
        <v>12919</v>
      </c>
      <c r="BK719" t="s">
        <v>5146</v>
      </c>
    </row>
    <row r="720" spans="1:63">
      <c r="A720">
        <v>5821</v>
      </c>
      <c r="B720" t="s">
        <v>21</v>
      </c>
      <c r="C720" t="s">
        <v>11181</v>
      </c>
      <c r="D720" t="s">
        <v>175</v>
      </c>
      <c r="E720" t="s">
        <v>8575</v>
      </c>
      <c r="F720">
        <v>2077</v>
      </c>
      <c r="G720" t="s">
        <v>8555</v>
      </c>
      <c r="H720" t="s">
        <v>8576</v>
      </c>
      <c r="I720" t="s">
        <v>11136</v>
      </c>
      <c r="J720" t="s">
        <v>11182</v>
      </c>
      <c r="K720" t="s">
        <v>11582</v>
      </c>
      <c r="L720" t="s">
        <v>12920</v>
      </c>
      <c r="M720" t="s">
        <v>9308</v>
      </c>
      <c r="N720" t="s">
        <v>4354</v>
      </c>
      <c r="O720" t="s">
        <v>4354</v>
      </c>
      <c r="P720" t="s">
        <v>4355</v>
      </c>
      <c r="Q720">
        <v>300000</v>
      </c>
      <c r="R720">
        <v>0.3</v>
      </c>
      <c r="S720" t="s">
        <v>8559</v>
      </c>
      <c r="T720" t="s">
        <v>8518</v>
      </c>
      <c r="U720" t="s">
        <v>11290</v>
      </c>
      <c r="V720" t="s">
        <v>11929</v>
      </c>
      <c r="W720">
        <v>1334</v>
      </c>
      <c r="X720">
        <v>11.53</v>
      </c>
      <c r="Y720">
        <v>247012.23</v>
      </c>
      <c r="Z720">
        <v>0.24701223</v>
      </c>
      <c r="AA720">
        <v>4877.45</v>
      </c>
      <c r="AB720">
        <v>4.8774500000000002E-3</v>
      </c>
      <c r="AC720">
        <v>12762.32</v>
      </c>
      <c r="AD720">
        <v>8275.02</v>
      </c>
      <c r="AE720">
        <v>8.275020000000001E-3</v>
      </c>
      <c r="AF720">
        <v>0</v>
      </c>
      <c r="AG720">
        <v>4487.3</v>
      </c>
      <c r="AH720">
        <v>4.4873000000000005E-3</v>
      </c>
      <c r="AI720">
        <v>0</v>
      </c>
      <c r="AJ720">
        <v>12762.32</v>
      </c>
      <c r="AK720">
        <v>8275.02</v>
      </c>
      <c r="AL720">
        <v>0</v>
      </c>
      <c r="AM720">
        <v>4487.3</v>
      </c>
      <c r="AN720">
        <v>0</v>
      </c>
      <c r="AO720" t="s">
        <v>12921</v>
      </c>
      <c r="AP720">
        <v>101.79</v>
      </c>
      <c r="AQ720">
        <v>1.79000000000001</v>
      </c>
      <c r="AR720">
        <v>0</v>
      </c>
      <c r="AT720" t="s">
        <v>17</v>
      </c>
      <c r="AV720" t="s">
        <v>8561</v>
      </c>
      <c r="AW720" t="s">
        <v>8562</v>
      </c>
      <c r="AX720" t="s">
        <v>11144</v>
      </c>
      <c r="AY720" t="s">
        <v>8563</v>
      </c>
      <c r="AZ720" t="s">
        <v>3938</v>
      </c>
      <c r="BA720" t="s">
        <v>8564</v>
      </c>
      <c r="BB720" t="s">
        <v>8565</v>
      </c>
      <c r="BC720" t="s">
        <v>11145</v>
      </c>
      <c r="BD720" t="s">
        <v>8566</v>
      </c>
      <c r="BE720" t="s">
        <v>8567</v>
      </c>
      <c r="BF720" t="s">
        <v>8568</v>
      </c>
      <c r="BG720">
        <v>0</v>
      </c>
    </row>
    <row r="721" spans="1:63">
      <c r="A721">
        <v>5824</v>
      </c>
      <c r="B721" t="s">
        <v>776</v>
      </c>
      <c r="C721" t="s">
        <v>11169</v>
      </c>
      <c r="D721" t="s">
        <v>825</v>
      </c>
      <c r="E721" t="s">
        <v>8575</v>
      </c>
      <c r="F721">
        <v>2077</v>
      </c>
      <c r="G721" t="s">
        <v>8555</v>
      </c>
      <c r="H721" t="s">
        <v>8576</v>
      </c>
      <c r="I721" t="s">
        <v>11136</v>
      </c>
      <c r="J721" t="s">
        <v>11170</v>
      </c>
      <c r="K721" t="s">
        <v>11171</v>
      </c>
      <c r="L721" t="s">
        <v>11172</v>
      </c>
      <c r="M721" t="s">
        <v>9309</v>
      </c>
      <c r="N721" t="s">
        <v>4356</v>
      </c>
      <c r="O721" t="s">
        <v>4356</v>
      </c>
      <c r="P721" t="s">
        <v>4357</v>
      </c>
      <c r="Q721">
        <v>350000</v>
      </c>
      <c r="R721">
        <v>0.35</v>
      </c>
      <c r="S721" t="s">
        <v>8559</v>
      </c>
      <c r="U721" t="s">
        <v>12922</v>
      </c>
      <c r="V721" t="s">
        <v>11636</v>
      </c>
      <c r="W721">
        <v>3282</v>
      </c>
      <c r="X721">
        <v>15</v>
      </c>
      <c r="Y721">
        <v>335325.77</v>
      </c>
      <c r="Z721">
        <v>0.33532577000000002</v>
      </c>
      <c r="AA721">
        <v>4663.49</v>
      </c>
      <c r="AB721">
        <v>4.6634900000000002E-3</v>
      </c>
      <c r="AC721">
        <v>5486.86</v>
      </c>
      <c r="AD721">
        <v>1512.42</v>
      </c>
      <c r="AE721">
        <v>1.51242E-3</v>
      </c>
      <c r="AF721">
        <v>0</v>
      </c>
      <c r="AG721">
        <v>3974.44</v>
      </c>
      <c r="AH721">
        <v>3.9744400000000001E-3</v>
      </c>
      <c r="AI721">
        <v>0</v>
      </c>
      <c r="AJ721">
        <v>5486.86</v>
      </c>
      <c r="AK721">
        <v>1512.42</v>
      </c>
      <c r="AL721">
        <v>0</v>
      </c>
      <c r="AM721">
        <v>3974.44</v>
      </c>
      <c r="AN721">
        <v>0</v>
      </c>
      <c r="AO721" t="s">
        <v>12923</v>
      </c>
      <c r="AP721">
        <v>102.24</v>
      </c>
      <c r="AQ721">
        <v>2.23999999999999</v>
      </c>
      <c r="AR721">
        <v>0</v>
      </c>
      <c r="AT721" t="s">
        <v>17</v>
      </c>
      <c r="AU721" t="s">
        <v>8605</v>
      </c>
      <c r="AV721" t="s">
        <v>8600</v>
      </c>
      <c r="AW721" t="s">
        <v>8562</v>
      </c>
      <c r="AX721" t="s">
        <v>11144</v>
      </c>
      <c r="AY721" t="s">
        <v>8563</v>
      </c>
      <c r="AZ721" t="s">
        <v>32</v>
      </c>
      <c r="BA721" t="s">
        <v>8564</v>
      </c>
      <c r="BB721" t="s">
        <v>8565</v>
      </c>
      <c r="BC721" t="s">
        <v>11145</v>
      </c>
      <c r="BD721" t="s">
        <v>8566</v>
      </c>
      <c r="BE721" t="s">
        <v>8567</v>
      </c>
      <c r="BF721" t="s">
        <v>8568</v>
      </c>
      <c r="BG721">
        <v>0</v>
      </c>
    </row>
    <row r="722" spans="1:63">
      <c r="A722">
        <v>5826</v>
      </c>
      <c r="B722" t="s">
        <v>778</v>
      </c>
      <c r="C722" t="s">
        <v>11146</v>
      </c>
      <c r="D722" t="s">
        <v>915</v>
      </c>
      <c r="E722" t="s">
        <v>8815</v>
      </c>
      <c r="F722">
        <v>2077</v>
      </c>
      <c r="G722" t="s">
        <v>8555</v>
      </c>
      <c r="H722" t="s">
        <v>8816</v>
      </c>
      <c r="I722" t="s">
        <v>11136</v>
      </c>
      <c r="J722" t="s">
        <v>11147</v>
      </c>
      <c r="K722" t="s">
        <v>12924</v>
      </c>
      <c r="L722" t="s">
        <v>12925</v>
      </c>
      <c r="M722" t="s">
        <v>12926</v>
      </c>
      <c r="N722" t="s">
        <v>5532</v>
      </c>
      <c r="O722" t="s">
        <v>5532</v>
      </c>
      <c r="P722" t="s">
        <v>5533</v>
      </c>
      <c r="Q722">
        <v>800000</v>
      </c>
      <c r="R722">
        <v>0.8</v>
      </c>
      <c r="S722" t="s">
        <v>8559</v>
      </c>
      <c r="U722" t="s">
        <v>12927</v>
      </c>
      <c r="V722" t="s">
        <v>11262</v>
      </c>
      <c r="W722">
        <v>664</v>
      </c>
      <c r="X722">
        <v>12</v>
      </c>
      <c r="Y722">
        <v>175999.38</v>
      </c>
      <c r="Z722">
        <v>0.17599938000000001</v>
      </c>
      <c r="AA722">
        <v>289.3</v>
      </c>
      <c r="AB722">
        <v>2.8929999999999998E-4</v>
      </c>
      <c r="AC722">
        <v>0</v>
      </c>
      <c r="AD722">
        <v>0</v>
      </c>
      <c r="AE722">
        <v>0</v>
      </c>
      <c r="AF722">
        <v>0</v>
      </c>
      <c r="AG722">
        <v>0</v>
      </c>
      <c r="AH722">
        <v>0</v>
      </c>
      <c r="AI722">
        <v>0</v>
      </c>
      <c r="AJ722">
        <v>0</v>
      </c>
      <c r="AK722">
        <v>0</v>
      </c>
      <c r="AL722">
        <v>0</v>
      </c>
      <c r="AM722">
        <v>0</v>
      </c>
      <c r="AN722">
        <v>0</v>
      </c>
      <c r="AO722" t="s">
        <v>12928</v>
      </c>
      <c r="AP722">
        <v>40135.800000000003</v>
      </c>
      <c r="AQ722">
        <v>39135.800000000003</v>
      </c>
      <c r="AR722">
        <v>0</v>
      </c>
      <c r="AS722" t="s">
        <v>9161</v>
      </c>
      <c r="AT722" t="s">
        <v>17</v>
      </c>
      <c r="AU722" t="s">
        <v>8843</v>
      </c>
      <c r="AV722" t="s">
        <v>8561</v>
      </c>
      <c r="AW722" t="s">
        <v>8818</v>
      </c>
      <c r="AX722" t="s">
        <v>11243</v>
      </c>
      <c r="AY722" t="s">
        <v>10432</v>
      </c>
      <c r="AZ722" t="s">
        <v>112</v>
      </c>
      <c r="BA722" t="s">
        <v>11244</v>
      </c>
      <c r="BB722" t="s">
        <v>8581</v>
      </c>
      <c r="BC722" t="s">
        <v>11145</v>
      </c>
      <c r="BD722" t="s">
        <v>8566</v>
      </c>
      <c r="BE722" t="s">
        <v>8567</v>
      </c>
      <c r="BF722" t="s">
        <v>8582</v>
      </c>
      <c r="BG722">
        <v>0</v>
      </c>
    </row>
    <row r="723" spans="1:63">
      <c r="A723">
        <v>5829</v>
      </c>
      <c r="B723" t="s">
        <v>776</v>
      </c>
      <c r="C723" t="s">
        <v>11169</v>
      </c>
      <c r="D723" t="s">
        <v>4124</v>
      </c>
      <c r="E723" t="s">
        <v>8554</v>
      </c>
      <c r="F723">
        <v>2077</v>
      </c>
      <c r="G723" t="s">
        <v>8555</v>
      </c>
      <c r="H723" t="s">
        <v>8557</v>
      </c>
      <c r="I723" t="s">
        <v>11136</v>
      </c>
      <c r="J723" t="s">
        <v>11170</v>
      </c>
      <c r="K723" t="s">
        <v>11974</v>
      </c>
      <c r="L723" t="s">
        <v>12929</v>
      </c>
      <c r="M723" t="s">
        <v>9310</v>
      </c>
      <c r="N723" t="s">
        <v>4358</v>
      </c>
      <c r="O723" t="s">
        <v>4358</v>
      </c>
      <c r="P723" t="s">
        <v>4359</v>
      </c>
      <c r="Q723">
        <v>750000</v>
      </c>
      <c r="R723">
        <v>0.75</v>
      </c>
      <c r="S723" t="s">
        <v>8559</v>
      </c>
      <c r="T723" t="s">
        <v>8518</v>
      </c>
      <c r="U723" t="s">
        <v>11507</v>
      </c>
      <c r="V723" t="s">
        <v>11802</v>
      </c>
      <c r="W723">
        <v>1243</v>
      </c>
      <c r="X723">
        <v>12.5</v>
      </c>
      <c r="Y723">
        <v>601635.27</v>
      </c>
      <c r="Z723">
        <v>0.60163527000000006</v>
      </c>
      <c r="AA723">
        <v>1035.72</v>
      </c>
      <c r="AB723">
        <v>1.03572E-3</v>
      </c>
      <c r="AC723">
        <v>33721.97</v>
      </c>
      <c r="AD723">
        <v>33721.97</v>
      </c>
      <c r="AE723">
        <v>3.3721970000000004E-2</v>
      </c>
      <c r="AF723">
        <v>0</v>
      </c>
      <c r="AG723">
        <v>0</v>
      </c>
      <c r="AH723">
        <v>0</v>
      </c>
      <c r="AI723">
        <v>0</v>
      </c>
      <c r="AJ723">
        <v>33721.97</v>
      </c>
      <c r="AK723">
        <v>33721.97</v>
      </c>
      <c r="AL723">
        <v>0</v>
      </c>
      <c r="AM723">
        <v>0</v>
      </c>
      <c r="AN723">
        <v>0</v>
      </c>
      <c r="AO723" t="s">
        <v>12930</v>
      </c>
      <c r="AP723">
        <v>1000</v>
      </c>
      <c r="AQ723">
        <v>0</v>
      </c>
      <c r="AR723">
        <v>0</v>
      </c>
      <c r="AT723" t="s">
        <v>17</v>
      </c>
      <c r="AU723" t="s">
        <v>8605</v>
      </c>
      <c r="AV723" t="s">
        <v>8561</v>
      </c>
      <c r="AW723" t="s">
        <v>8562</v>
      </c>
      <c r="AX723" t="s">
        <v>11144</v>
      </c>
      <c r="AY723" t="s">
        <v>8563</v>
      </c>
      <c r="AZ723" t="s">
        <v>54</v>
      </c>
      <c r="BA723" t="s">
        <v>8564</v>
      </c>
      <c r="BB723" t="s">
        <v>8565</v>
      </c>
      <c r="BC723" t="s">
        <v>11145</v>
      </c>
      <c r="BD723" t="s">
        <v>8566</v>
      </c>
      <c r="BE723" t="s">
        <v>8567</v>
      </c>
      <c r="BF723" t="s">
        <v>8568</v>
      </c>
      <c r="BG723">
        <v>0</v>
      </c>
    </row>
    <row r="724" spans="1:63">
      <c r="A724">
        <v>5833</v>
      </c>
      <c r="B724" t="s">
        <v>775</v>
      </c>
      <c r="C724" t="s">
        <v>11189</v>
      </c>
      <c r="D724" t="s">
        <v>811</v>
      </c>
      <c r="E724" t="s">
        <v>8569</v>
      </c>
      <c r="F724">
        <v>2077</v>
      </c>
      <c r="G724" t="s">
        <v>8555</v>
      </c>
      <c r="H724" t="s">
        <v>8570</v>
      </c>
      <c r="I724" t="s">
        <v>11136</v>
      </c>
      <c r="J724" t="s">
        <v>11190</v>
      </c>
      <c r="K724" t="s">
        <v>11196</v>
      </c>
      <c r="L724" t="s">
        <v>12931</v>
      </c>
      <c r="M724" t="s">
        <v>9311</v>
      </c>
      <c r="N724" t="s">
        <v>1923</v>
      </c>
      <c r="O724" t="s">
        <v>1923</v>
      </c>
      <c r="P724" t="s">
        <v>1924</v>
      </c>
      <c r="Q724">
        <v>950000</v>
      </c>
      <c r="R724">
        <v>0.95</v>
      </c>
      <c r="S724" t="s">
        <v>8559</v>
      </c>
      <c r="T724" t="s">
        <v>8518</v>
      </c>
      <c r="U724" t="s">
        <v>12932</v>
      </c>
      <c r="V724" t="s">
        <v>12755</v>
      </c>
      <c r="W724">
        <v>-136</v>
      </c>
      <c r="X724">
        <v>13</v>
      </c>
      <c r="Y724">
        <v>0</v>
      </c>
      <c r="Z724">
        <v>0</v>
      </c>
      <c r="AA724">
        <v>64.61</v>
      </c>
      <c r="AB724">
        <v>6.4609999999999993E-5</v>
      </c>
      <c r="AC724">
        <v>64.61</v>
      </c>
      <c r="AD724">
        <v>0</v>
      </c>
      <c r="AE724">
        <v>0</v>
      </c>
      <c r="AF724">
        <v>0</v>
      </c>
      <c r="AG724">
        <v>64.61</v>
      </c>
      <c r="AH724">
        <v>6.4609999999999993E-5</v>
      </c>
      <c r="AI724">
        <v>0</v>
      </c>
      <c r="AJ724">
        <v>64.61</v>
      </c>
      <c r="AK724">
        <v>0</v>
      </c>
      <c r="AL724">
        <v>0</v>
      </c>
      <c r="AM724">
        <v>64.61</v>
      </c>
      <c r="AN724">
        <v>0</v>
      </c>
      <c r="AO724" t="s">
        <v>12933</v>
      </c>
      <c r="AP724">
        <v>0</v>
      </c>
      <c r="AQ724">
        <v>0</v>
      </c>
      <c r="AR724">
        <v>0</v>
      </c>
      <c r="AT724" t="s">
        <v>17</v>
      </c>
      <c r="AV724" t="s">
        <v>8561</v>
      </c>
      <c r="AW724" t="s">
        <v>8572</v>
      </c>
      <c r="AX724" t="s">
        <v>11144</v>
      </c>
      <c r="AY724" t="s">
        <v>8563</v>
      </c>
      <c r="AZ724" t="s">
        <v>12</v>
      </c>
      <c r="BA724" t="s">
        <v>8564</v>
      </c>
      <c r="BB724" t="s">
        <v>8581</v>
      </c>
      <c r="BC724" t="s">
        <v>11145</v>
      </c>
      <c r="BD724" t="s">
        <v>8566</v>
      </c>
      <c r="BE724" t="s">
        <v>8567</v>
      </c>
      <c r="BF724" t="s">
        <v>8582</v>
      </c>
      <c r="BG724">
        <v>0</v>
      </c>
    </row>
    <row r="725" spans="1:63">
      <c r="A725">
        <v>5839</v>
      </c>
      <c r="B725" t="s">
        <v>8</v>
      </c>
      <c r="C725" t="s">
        <v>11208</v>
      </c>
      <c r="D725" t="s">
        <v>973</v>
      </c>
      <c r="E725" t="s">
        <v>8569</v>
      </c>
      <c r="F725">
        <v>2077</v>
      </c>
      <c r="G725" t="s">
        <v>8555</v>
      </c>
      <c r="H725" t="s">
        <v>8570</v>
      </c>
      <c r="I725" t="s">
        <v>11136</v>
      </c>
      <c r="J725" t="s">
        <v>11209</v>
      </c>
      <c r="K725" t="s">
        <v>11210</v>
      </c>
      <c r="L725" t="s">
        <v>11303</v>
      </c>
      <c r="M725" t="s">
        <v>9312</v>
      </c>
      <c r="N725" t="s">
        <v>1927</v>
      </c>
      <c r="O725" t="s">
        <v>1927</v>
      </c>
      <c r="P725" t="s">
        <v>1928</v>
      </c>
      <c r="Q725">
        <v>2000000</v>
      </c>
      <c r="R725">
        <v>2</v>
      </c>
      <c r="S725" t="s">
        <v>8559</v>
      </c>
      <c r="U725" t="s">
        <v>12934</v>
      </c>
      <c r="V725" t="s">
        <v>11878</v>
      </c>
      <c r="W725">
        <v>3405</v>
      </c>
      <c r="X725">
        <v>10.27</v>
      </c>
      <c r="Y725">
        <v>1659098.85</v>
      </c>
      <c r="Z725">
        <v>1.6590988500000001</v>
      </c>
      <c r="AA725">
        <v>2372.1</v>
      </c>
      <c r="AB725">
        <v>2.3720999999999998E-3</v>
      </c>
      <c r="AC725">
        <v>0</v>
      </c>
      <c r="AD725">
        <v>0</v>
      </c>
      <c r="AE725">
        <v>0</v>
      </c>
      <c r="AF725">
        <v>0</v>
      </c>
      <c r="AG725">
        <v>0</v>
      </c>
      <c r="AH725">
        <v>0</v>
      </c>
      <c r="AI725">
        <v>0</v>
      </c>
      <c r="AJ725">
        <v>0</v>
      </c>
      <c r="AK725">
        <v>0</v>
      </c>
      <c r="AL725">
        <v>0</v>
      </c>
      <c r="AM725">
        <v>0</v>
      </c>
      <c r="AN725">
        <v>0</v>
      </c>
      <c r="AO725" t="s">
        <v>12935</v>
      </c>
      <c r="AP725">
        <v>934.28</v>
      </c>
      <c r="AQ725">
        <v>494.28</v>
      </c>
      <c r="AR725">
        <v>0</v>
      </c>
      <c r="AS725" t="s">
        <v>8774</v>
      </c>
      <c r="AT725" t="s">
        <v>15</v>
      </c>
      <c r="AU725" t="s">
        <v>8775</v>
      </c>
      <c r="AV725" t="s">
        <v>8561</v>
      </c>
      <c r="AW725" t="s">
        <v>8572</v>
      </c>
      <c r="AX725" t="s">
        <v>11144</v>
      </c>
      <c r="AY725" t="s">
        <v>8563</v>
      </c>
      <c r="AZ725" t="s">
        <v>12</v>
      </c>
      <c r="BA725" t="s">
        <v>8564</v>
      </c>
      <c r="BB725" t="s">
        <v>8565</v>
      </c>
      <c r="BC725" t="s">
        <v>11206</v>
      </c>
      <c r="BD725" t="s">
        <v>8595</v>
      </c>
      <c r="BE725" t="s">
        <v>8596</v>
      </c>
      <c r="BF725" t="s">
        <v>8573</v>
      </c>
      <c r="BG725">
        <v>0</v>
      </c>
      <c r="BH725" t="s">
        <v>9313</v>
      </c>
    </row>
    <row r="726" spans="1:63">
      <c r="A726">
        <v>5840</v>
      </c>
      <c r="B726" t="s">
        <v>775</v>
      </c>
      <c r="C726" t="s">
        <v>11189</v>
      </c>
      <c r="D726" t="s">
        <v>907</v>
      </c>
      <c r="E726" t="s">
        <v>8625</v>
      </c>
      <c r="F726">
        <v>2077</v>
      </c>
      <c r="G726" t="s">
        <v>8555</v>
      </c>
      <c r="H726" t="s">
        <v>8598</v>
      </c>
      <c r="I726" t="s">
        <v>8598</v>
      </c>
      <c r="J726" t="s">
        <v>11190</v>
      </c>
      <c r="K726" t="s">
        <v>11237</v>
      </c>
      <c r="L726" t="s">
        <v>11238</v>
      </c>
      <c r="M726" t="s">
        <v>9314</v>
      </c>
      <c r="N726" t="s">
        <v>1929</v>
      </c>
      <c r="O726" t="s">
        <v>1929</v>
      </c>
      <c r="P726" t="s">
        <v>1930</v>
      </c>
      <c r="Q726">
        <v>1500000</v>
      </c>
      <c r="R726">
        <v>1.5</v>
      </c>
      <c r="S726" t="s">
        <v>8610</v>
      </c>
      <c r="U726" t="s">
        <v>12936</v>
      </c>
      <c r="V726" t="s">
        <v>12937</v>
      </c>
      <c r="W726">
        <v>260</v>
      </c>
      <c r="X726">
        <v>13.5</v>
      </c>
      <c r="Y726">
        <v>595424.04</v>
      </c>
      <c r="Z726">
        <v>0.59542404000000004</v>
      </c>
      <c r="AA726">
        <v>0</v>
      </c>
      <c r="AB726">
        <v>0</v>
      </c>
      <c r="AC726">
        <v>0</v>
      </c>
      <c r="AD726">
        <v>0</v>
      </c>
      <c r="AE726">
        <v>0</v>
      </c>
      <c r="AF726">
        <v>0</v>
      </c>
      <c r="AG726">
        <v>0</v>
      </c>
      <c r="AH726">
        <v>0</v>
      </c>
      <c r="AI726">
        <v>0</v>
      </c>
      <c r="AJ726">
        <v>0</v>
      </c>
      <c r="AK726">
        <v>0</v>
      </c>
      <c r="AL726">
        <v>0</v>
      </c>
      <c r="AM726">
        <v>0</v>
      </c>
      <c r="AN726">
        <v>0</v>
      </c>
      <c r="AO726" t="s">
        <v>1929</v>
      </c>
      <c r="AP726">
        <v>-595424.04</v>
      </c>
      <c r="AQ726">
        <v>903575.96</v>
      </c>
      <c r="AR726">
        <v>0</v>
      </c>
      <c r="AS726" t="s">
        <v>8746</v>
      </c>
      <c r="AT726" t="s">
        <v>19</v>
      </c>
      <c r="AU726" t="s">
        <v>8780</v>
      </c>
      <c r="AV726" t="s">
        <v>8561</v>
      </c>
      <c r="AW726" t="s">
        <v>8626</v>
      </c>
      <c r="AX726" t="s">
        <v>11144</v>
      </c>
      <c r="AY726" t="s">
        <v>8563</v>
      </c>
      <c r="AZ726" t="s">
        <v>12</v>
      </c>
      <c r="BA726" t="s">
        <v>8564</v>
      </c>
      <c r="BB726" t="s">
        <v>8623</v>
      </c>
      <c r="BC726" t="s">
        <v>11168</v>
      </c>
      <c r="BD726" t="s">
        <v>8659</v>
      </c>
      <c r="BE726" t="s">
        <v>8660</v>
      </c>
      <c r="BF726" t="s">
        <v>8624</v>
      </c>
      <c r="BG726">
        <v>0</v>
      </c>
      <c r="BH726" t="s">
        <v>9315</v>
      </c>
      <c r="BJ726" t="s">
        <v>12938</v>
      </c>
    </row>
    <row r="727" spans="1:63">
      <c r="A727">
        <v>5851</v>
      </c>
      <c r="B727" t="s">
        <v>775</v>
      </c>
      <c r="C727" t="s">
        <v>11189</v>
      </c>
      <c r="D727" t="s">
        <v>904</v>
      </c>
      <c r="E727" t="s">
        <v>8569</v>
      </c>
      <c r="F727">
        <v>2077</v>
      </c>
      <c r="G727" t="s">
        <v>8555</v>
      </c>
      <c r="H727" t="s">
        <v>8570</v>
      </c>
      <c r="I727" t="s">
        <v>11136</v>
      </c>
      <c r="J727" t="s">
        <v>11190</v>
      </c>
      <c r="K727" t="s">
        <v>11330</v>
      </c>
      <c r="L727" t="s">
        <v>11857</v>
      </c>
      <c r="M727" t="s">
        <v>9316</v>
      </c>
      <c r="N727" t="s">
        <v>1931</v>
      </c>
      <c r="O727" t="s">
        <v>1931</v>
      </c>
      <c r="P727" t="s">
        <v>1932</v>
      </c>
      <c r="Q727">
        <v>4500000</v>
      </c>
      <c r="R727">
        <v>4.5</v>
      </c>
      <c r="S727" t="s">
        <v>8559</v>
      </c>
      <c r="U727" t="s">
        <v>12056</v>
      </c>
      <c r="V727" t="s">
        <v>11248</v>
      </c>
      <c r="W727">
        <v>2704</v>
      </c>
      <c r="X727">
        <v>12.33</v>
      </c>
      <c r="Y727">
        <v>3865698.55</v>
      </c>
      <c r="Z727">
        <v>3.8656985499999998</v>
      </c>
      <c r="AA727">
        <v>6673.6</v>
      </c>
      <c r="AB727">
        <v>6.6736E-3</v>
      </c>
      <c r="AC727">
        <v>0</v>
      </c>
      <c r="AD727">
        <v>0</v>
      </c>
      <c r="AE727">
        <v>0</v>
      </c>
      <c r="AF727">
        <v>0</v>
      </c>
      <c r="AG727">
        <v>0</v>
      </c>
      <c r="AH727">
        <v>0</v>
      </c>
      <c r="AI727">
        <v>0</v>
      </c>
      <c r="AJ727">
        <v>0</v>
      </c>
      <c r="AK727">
        <v>0</v>
      </c>
      <c r="AL727">
        <v>0</v>
      </c>
      <c r="AM727">
        <v>0</v>
      </c>
      <c r="AN727">
        <v>0</v>
      </c>
      <c r="AO727" t="s">
        <v>12939</v>
      </c>
      <c r="AP727">
        <v>1586.11</v>
      </c>
      <c r="AQ727">
        <v>1581.11</v>
      </c>
      <c r="AR727">
        <v>0</v>
      </c>
      <c r="AS727" t="s">
        <v>8670</v>
      </c>
      <c r="AT727" t="s">
        <v>15</v>
      </c>
      <c r="AU727" t="s">
        <v>8591</v>
      </c>
      <c r="AV727" t="s">
        <v>8561</v>
      </c>
      <c r="AW727" t="s">
        <v>8572</v>
      </c>
      <c r="AX727" t="s">
        <v>11458</v>
      </c>
      <c r="AY727" t="s">
        <v>8676</v>
      </c>
      <c r="AZ727" t="s">
        <v>3975</v>
      </c>
      <c r="BA727" t="s">
        <v>8677</v>
      </c>
      <c r="BB727" t="s">
        <v>8565</v>
      </c>
      <c r="BC727" t="s">
        <v>11206</v>
      </c>
      <c r="BD727" t="s">
        <v>8595</v>
      </c>
      <c r="BE727" t="s">
        <v>8596</v>
      </c>
      <c r="BF727" t="s">
        <v>8568</v>
      </c>
      <c r="BG727">
        <v>0</v>
      </c>
    </row>
    <row r="728" spans="1:63">
      <c r="A728">
        <v>5861</v>
      </c>
      <c r="B728" t="s">
        <v>8</v>
      </c>
      <c r="C728" t="s">
        <v>11208</v>
      </c>
      <c r="D728" t="s">
        <v>814</v>
      </c>
      <c r="E728" t="s">
        <v>8575</v>
      </c>
      <c r="F728">
        <v>2077</v>
      </c>
      <c r="G728" t="s">
        <v>8555</v>
      </c>
      <c r="H728" t="s">
        <v>8576</v>
      </c>
      <c r="I728" t="s">
        <v>11136</v>
      </c>
      <c r="J728" t="s">
        <v>11209</v>
      </c>
      <c r="K728" t="s">
        <v>11220</v>
      </c>
      <c r="L728" t="s">
        <v>12173</v>
      </c>
      <c r="M728" t="s">
        <v>9317</v>
      </c>
      <c r="N728" t="s">
        <v>1933</v>
      </c>
      <c r="O728" t="s">
        <v>1933</v>
      </c>
      <c r="P728" t="s">
        <v>1934</v>
      </c>
      <c r="Q728">
        <v>650000</v>
      </c>
      <c r="R728">
        <v>0.65</v>
      </c>
      <c r="S728" t="s">
        <v>8559</v>
      </c>
      <c r="U728" t="s">
        <v>12940</v>
      </c>
      <c r="V728" t="s">
        <v>11560</v>
      </c>
      <c r="W728">
        <v>2490</v>
      </c>
      <c r="X728">
        <v>13</v>
      </c>
      <c r="Y728">
        <v>536464.4</v>
      </c>
      <c r="Z728">
        <v>0.53646440000000006</v>
      </c>
      <c r="AA728">
        <v>955.35</v>
      </c>
      <c r="AB728">
        <v>9.5534999999999999E-4</v>
      </c>
      <c r="AC728">
        <v>0</v>
      </c>
      <c r="AD728">
        <v>0</v>
      </c>
      <c r="AE728">
        <v>0</v>
      </c>
      <c r="AF728">
        <v>0</v>
      </c>
      <c r="AG728">
        <v>0</v>
      </c>
      <c r="AH728">
        <v>0</v>
      </c>
      <c r="AI728">
        <v>0</v>
      </c>
      <c r="AJ728">
        <v>0</v>
      </c>
      <c r="AK728">
        <v>0</v>
      </c>
      <c r="AL728">
        <v>0</v>
      </c>
      <c r="AM728">
        <v>0</v>
      </c>
      <c r="AN728">
        <v>0</v>
      </c>
      <c r="AO728" t="s">
        <v>12941</v>
      </c>
      <c r="AP728">
        <v>2550.7600000000002</v>
      </c>
      <c r="AQ728">
        <v>2550.7600000000002</v>
      </c>
      <c r="AR728">
        <v>0</v>
      </c>
      <c r="AS728" t="s">
        <v>8586</v>
      </c>
      <c r="AT728" t="s">
        <v>17</v>
      </c>
      <c r="AU728" t="s">
        <v>8579</v>
      </c>
      <c r="AV728" t="s">
        <v>8561</v>
      </c>
      <c r="AW728" t="s">
        <v>8562</v>
      </c>
      <c r="AX728" t="s">
        <v>11144</v>
      </c>
      <c r="AY728" t="s">
        <v>8563</v>
      </c>
      <c r="AZ728" t="s">
        <v>3938</v>
      </c>
      <c r="BA728" t="s">
        <v>8564</v>
      </c>
      <c r="BB728" t="s">
        <v>8565</v>
      </c>
      <c r="BC728" t="s">
        <v>11145</v>
      </c>
      <c r="BD728" t="s">
        <v>8566</v>
      </c>
      <c r="BE728" t="s">
        <v>8567</v>
      </c>
      <c r="BF728" t="s">
        <v>8568</v>
      </c>
      <c r="BG728">
        <v>0</v>
      </c>
    </row>
    <row r="729" spans="1:63">
      <c r="A729">
        <v>5864</v>
      </c>
      <c r="B729" t="s">
        <v>8</v>
      </c>
      <c r="C729" t="s">
        <v>11208</v>
      </c>
      <c r="D729" t="s">
        <v>845</v>
      </c>
      <c r="E729" t="s">
        <v>8569</v>
      </c>
      <c r="F729">
        <v>2077</v>
      </c>
      <c r="G729" t="s">
        <v>8555</v>
      </c>
      <c r="H729" t="s">
        <v>8570</v>
      </c>
      <c r="I729" t="s">
        <v>11136</v>
      </c>
      <c r="J729" t="s">
        <v>11209</v>
      </c>
      <c r="K729" t="s">
        <v>11270</v>
      </c>
      <c r="L729" t="s">
        <v>11271</v>
      </c>
      <c r="M729" t="s">
        <v>9320</v>
      </c>
      <c r="N729" t="s">
        <v>1941</v>
      </c>
      <c r="O729" t="s">
        <v>1941</v>
      </c>
      <c r="P729" t="s">
        <v>1942</v>
      </c>
      <c r="Q729">
        <v>500000</v>
      </c>
      <c r="R729">
        <v>0.5</v>
      </c>
      <c r="S729" t="s">
        <v>8559</v>
      </c>
      <c r="T729" t="s">
        <v>8518</v>
      </c>
      <c r="U729" t="s">
        <v>12942</v>
      </c>
      <c r="V729" t="s">
        <v>12943</v>
      </c>
      <c r="W729">
        <v>349</v>
      </c>
      <c r="X729">
        <v>13</v>
      </c>
      <c r="Y729">
        <v>152652.20000000001</v>
      </c>
      <c r="Z729">
        <v>0.15265220000000002</v>
      </c>
      <c r="AA729">
        <v>3878.52</v>
      </c>
      <c r="AB729">
        <v>3.8785199999999999E-3</v>
      </c>
      <c r="AC729">
        <v>32299.09</v>
      </c>
      <c r="AD729">
        <v>28692.42</v>
      </c>
      <c r="AE729">
        <v>2.869242E-2</v>
      </c>
      <c r="AF729">
        <v>0</v>
      </c>
      <c r="AG729">
        <v>3606.67</v>
      </c>
      <c r="AH729">
        <v>3.6066700000000002E-3</v>
      </c>
      <c r="AI729">
        <v>0</v>
      </c>
      <c r="AJ729">
        <v>32299.09</v>
      </c>
      <c r="AK729">
        <v>28692.42</v>
      </c>
      <c r="AL729">
        <v>0</v>
      </c>
      <c r="AM729">
        <v>3606.67</v>
      </c>
      <c r="AN729">
        <v>0</v>
      </c>
      <c r="AO729" t="s">
        <v>12944</v>
      </c>
      <c r="AP729">
        <v>3000</v>
      </c>
      <c r="AQ729">
        <v>0</v>
      </c>
      <c r="AR729">
        <v>0</v>
      </c>
      <c r="AT729" t="s">
        <v>17</v>
      </c>
      <c r="AV729" t="s">
        <v>8600</v>
      </c>
      <c r="AW729" t="s">
        <v>8572</v>
      </c>
      <c r="AX729" t="s">
        <v>11144</v>
      </c>
      <c r="AY729" t="s">
        <v>8563</v>
      </c>
      <c r="AZ729" t="s">
        <v>29</v>
      </c>
      <c r="BA729" t="s">
        <v>8564</v>
      </c>
      <c r="BB729" t="s">
        <v>8565</v>
      </c>
      <c r="BC729" t="s">
        <v>11145</v>
      </c>
      <c r="BD729" t="s">
        <v>8566</v>
      </c>
      <c r="BE729" t="s">
        <v>8567</v>
      </c>
      <c r="BF729" t="s">
        <v>8568</v>
      </c>
      <c r="BG729">
        <v>0</v>
      </c>
    </row>
    <row r="730" spans="1:63">
      <c r="A730">
        <v>5891</v>
      </c>
      <c r="B730" t="s">
        <v>21</v>
      </c>
      <c r="C730" t="s">
        <v>11181</v>
      </c>
      <c r="D730" t="s">
        <v>33</v>
      </c>
      <c r="E730" t="s">
        <v>8569</v>
      </c>
      <c r="F730">
        <v>2077</v>
      </c>
      <c r="G730" t="s">
        <v>8555</v>
      </c>
      <c r="H730" t="s">
        <v>8570</v>
      </c>
      <c r="I730" t="s">
        <v>11136</v>
      </c>
      <c r="J730" t="s">
        <v>11182</v>
      </c>
      <c r="K730" t="s">
        <v>11438</v>
      </c>
      <c r="L730" t="s">
        <v>12484</v>
      </c>
      <c r="M730" t="s">
        <v>12945</v>
      </c>
      <c r="N730" t="s">
        <v>541</v>
      </c>
      <c r="O730" t="s">
        <v>541</v>
      </c>
      <c r="P730" t="s">
        <v>542</v>
      </c>
      <c r="Q730">
        <v>852600</v>
      </c>
      <c r="R730">
        <v>0.85260000000000002</v>
      </c>
      <c r="S730" t="s">
        <v>8610</v>
      </c>
      <c r="U730" t="s">
        <v>11381</v>
      </c>
      <c r="V730" t="s">
        <v>11268</v>
      </c>
      <c r="W730">
        <v>1548</v>
      </c>
      <c r="X730">
        <v>7.35</v>
      </c>
      <c r="Y730">
        <v>769738.02</v>
      </c>
      <c r="Z730">
        <v>0.76973802000000002</v>
      </c>
      <c r="AA730">
        <v>775</v>
      </c>
      <c r="AB730">
        <v>7.7499999999999997E-4</v>
      </c>
      <c r="AC730">
        <v>0</v>
      </c>
      <c r="AD730">
        <v>0</v>
      </c>
      <c r="AE730">
        <v>0</v>
      </c>
      <c r="AF730">
        <v>0</v>
      </c>
      <c r="AG730">
        <v>0</v>
      </c>
      <c r="AH730">
        <v>0</v>
      </c>
      <c r="AI730">
        <v>0</v>
      </c>
      <c r="AJ730">
        <v>0</v>
      </c>
      <c r="AK730">
        <v>0</v>
      </c>
      <c r="AL730">
        <v>0</v>
      </c>
      <c r="AM730">
        <v>0</v>
      </c>
      <c r="AN730">
        <v>0</v>
      </c>
      <c r="AO730" t="s">
        <v>12946</v>
      </c>
      <c r="AP730">
        <v>3528.25</v>
      </c>
      <c r="AQ730">
        <v>528.25</v>
      </c>
      <c r="AR730">
        <v>0</v>
      </c>
      <c r="AT730" t="s">
        <v>17</v>
      </c>
      <c r="AU730" t="s">
        <v>8665</v>
      </c>
      <c r="AV730" t="s">
        <v>8561</v>
      </c>
      <c r="AW730" t="s">
        <v>8572</v>
      </c>
      <c r="AX730" t="s">
        <v>11144</v>
      </c>
      <c r="AY730" t="s">
        <v>8563</v>
      </c>
      <c r="AZ730" t="s">
        <v>29</v>
      </c>
      <c r="BA730" t="s">
        <v>8564</v>
      </c>
      <c r="BB730" t="s">
        <v>8565</v>
      </c>
      <c r="BC730" t="s">
        <v>11145</v>
      </c>
      <c r="BD730" t="s">
        <v>8566</v>
      </c>
      <c r="BE730" t="s">
        <v>8567</v>
      </c>
      <c r="BF730" t="s">
        <v>8568</v>
      </c>
      <c r="BG730">
        <v>0</v>
      </c>
      <c r="BJ730" t="s">
        <v>12947</v>
      </c>
      <c r="BK730" t="s">
        <v>5146</v>
      </c>
    </row>
    <row r="731" spans="1:63">
      <c r="A731">
        <v>5893</v>
      </c>
      <c r="B731" t="s">
        <v>778</v>
      </c>
      <c r="C731" t="s">
        <v>11146</v>
      </c>
      <c r="D731" t="s">
        <v>828</v>
      </c>
      <c r="E731" t="s">
        <v>8569</v>
      </c>
      <c r="F731">
        <v>2077</v>
      </c>
      <c r="G731" t="s">
        <v>8555</v>
      </c>
      <c r="H731" t="s">
        <v>8570</v>
      </c>
      <c r="I731" t="s">
        <v>11136</v>
      </c>
      <c r="J731" t="s">
        <v>11147</v>
      </c>
      <c r="K731" t="s">
        <v>11245</v>
      </c>
      <c r="L731" t="s">
        <v>11246</v>
      </c>
      <c r="M731" t="s">
        <v>9322</v>
      </c>
      <c r="N731" t="s">
        <v>1945</v>
      </c>
      <c r="O731" t="s">
        <v>1945</v>
      </c>
      <c r="P731" t="s">
        <v>1946</v>
      </c>
      <c r="Q731">
        <v>500000</v>
      </c>
      <c r="R731">
        <v>0.5</v>
      </c>
      <c r="S731" t="s">
        <v>8559</v>
      </c>
      <c r="U731" t="s">
        <v>12948</v>
      </c>
      <c r="V731" t="s">
        <v>12949</v>
      </c>
      <c r="W731">
        <v>197</v>
      </c>
      <c r="X731">
        <v>14</v>
      </c>
      <c r="Y731">
        <v>14500</v>
      </c>
      <c r="Z731">
        <v>1.4500000000000001E-2</v>
      </c>
      <c r="AA731">
        <v>94.52</v>
      </c>
      <c r="AB731">
        <v>9.4519999999999996E-5</v>
      </c>
      <c r="AC731">
        <v>0</v>
      </c>
      <c r="AD731">
        <v>0</v>
      </c>
      <c r="AE731">
        <v>0</v>
      </c>
      <c r="AF731">
        <v>0</v>
      </c>
      <c r="AG731">
        <v>0</v>
      </c>
      <c r="AH731">
        <v>0</v>
      </c>
      <c r="AI731">
        <v>0</v>
      </c>
      <c r="AJ731">
        <v>0</v>
      </c>
      <c r="AK731">
        <v>0</v>
      </c>
      <c r="AL731">
        <v>0</v>
      </c>
      <c r="AM731">
        <v>0</v>
      </c>
      <c r="AN731">
        <v>0</v>
      </c>
      <c r="AO731" t="s">
        <v>12950</v>
      </c>
      <c r="AP731">
        <v>177.26</v>
      </c>
      <c r="AQ731">
        <v>177.26</v>
      </c>
      <c r="AR731">
        <v>0</v>
      </c>
      <c r="AT731" t="s">
        <v>17</v>
      </c>
      <c r="AV731" t="s">
        <v>8561</v>
      </c>
      <c r="AW731" t="s">
        <v>8572</v>
      </c>
      <c r="AX731" t="s">
        <v>11144</v>
      </c>
      <c r="AY731" t="s">
        <v>8563</v>
      </c>
      <c r="AZ731" t="s">
        <v>54</v>
      </c>
      <c r="BA731" t="s">
        <v>8564</v>
      </c>
      <c r="BB731" t="s">
        <v>8565</v>
      </c>
      <c r="BC731" t="s">
        <v>11145</v>
      </c>
      <c r="BD731" t="s">
        <v>8566</v>
      </c>
      <c r="BE731" t="s">
        <v>8567</v>
      </c>
      <c r="BF731" t="s">
        <v>8568</v>
      </c>
      <c r="BG731">
        <v>0</v>
      </c>
    </row>
    <row r="732" spans="1:63">
      <c r="A732">
        <v>5894</v>
      </c>
      <c r="B732" t="s">
        <v>778</v>
      </c>
      <c r="C732" t="s">
        <v>11146</v>
      </c>
      <c r="D732" t="s">
        <v>808</v>
      </c>
      <c r="E732" t="s">
        <v>8625</v>
      </c>
      <c r="F732">
        <v>2077</v>
      </c>
      <c r="G732" t="s">
        <v>8555</v>
      </c>
      <c r="H732" t="s">
        <v>8598</v>
      </c>
      <c r="I732" t="s">
        <v>8598</v>
      </c>
      <c r="J732" t="s">
        <v>11147</v>
      </c>
      <c r="K732" t="s">
        <v>11148</v>
      </c>
      <c r="L732" t="s">
        <v>11346</v>
      </c>
      <c r="M732" t="s">
        <v>9323</v>
      </c>
      <c r="N732" t="s">
        <v>4360</v>
      </c>
      <c r="O732" t="s">
        <v>4360</v>
      </c>
      <c r="P732" t="s">
        <v>4361</v>
      </c>
      <c r="Q732">
        <v>2000000</v>
      </c>
      <c r="R732">
        <v>2</v>
      </c>
      <c r="S732" t="s">
        <v>8610</v>
      </c>
      <c r="U732" t="s">
        <v>12951</v>
      </c>
      <c r="V732" t="s">
        <v>11316</v>
      </c>
      <c r="W732">
        <v>32</v>
      </c>
      <c r="X732">
        <v>14.5</v>
      </c>
      <c r="Y732">
        <v>1990044.59</v>
      </c>
      <c r="Z732">
        <v>1.9900445900000001</v>
      </c>
      <c r="AA732">
        <v>0</v>
      </c>
      <c r="AB732">
        <v>0</v>
      </c>
      <c r="AC732">
        <v>0</v>
      </c>
      <c r="AD732">
        <v>0</v>
      </c>
      <c r="AE732">
        <v>0</v>
      </c>
      <c r="AF732">
        <v>0</v>
      </c>
      <c r="AG732">
        <v>0</v>
      </c>
      <c r="AH732">
        <v>0</v>
      </c>
      <c r="AI732">
        <v>0</v>
      </c>
      <c r="AJ732">
        <v>0</v>
      </c>
      <c r="AK732">
        <v>0</v>
      </c>
      <c r="AL732">
        <v>0</v>
      </c>
      <c r="AM732">
        <v>0</v>
      </c>
      <c r="AN732">
        <v>0</v>
      </c>
      <c r="AO732" t="s">
        <v>4360</v>
      </c>
      <c r="AP732">
        <v>-1990044.59</v>
      </c>
      <c r="AQ732">
        <v>9955.4099999999198</v>
      </c>
      <c r="AR732">
        <v>0</v>
      </c>
      <c r="AT732" t="s">
        <v>19</v>
      </c>
      <c r="AV732" t="s">
        <v>8561</v>
      </c>
      <c r="AW732" t="s">
        <v>8626</v>
      </c>
      <c r="AX732" t="s">
        <v>11144</v>
      </c>
      <c r="AY732" t="s">
        <v>8563</v>
      </c>
      <c r="AZ732" t="s">
        <v>12</v>
      </c>
      <c r="BA732" t="s">
        <v>8564</v>
      </c>
      <c r="BB732" t="s">
        <v>8565</v>
      </c>
      <c r="BC732" t="s">
        <v>11168</v>
      </c>
      <c r="BD732" t="s">
        <v>8659</v>
      </c>
      <c r="BE732" t="s">
        <v>8660</v>
      </c>
      <c r="BF732" t="s">
        <v>8568</v>
      </c>
      <c r="BG732">
        <v>0</v>
      </c>
      <c r="BJ732" t="s">
        <v>12952</v>
      </c>
    </row>
    <row r="733" spans="1:63">
      <c r="A733">
        <v>5896</v>
      </c>
      <c r="B733" t="s">
        <v>778</v>
      </c>
      <c r="C733" t="s">
        <v>11146</v>
      </c>
      <c r="D733" t="s">
        <v>964</v>
      </c>
      <c r="E733" t="s">
        <v>8597</v>
      </c>
      <c r="F733">
        <v>2077</v>
      </c>
      <c r="G733" t="s">
        <v>8555</v>
      </c>
      <c r="H733" t="s">
        <v>8598</v>
      </c>
      <c r="I733" t="s">
        <v>8598</v>
      </c>
      <c r="J733" t="s">
        <v>11147</v>
      </c>
      <c r="K733" t="s">
        <v>11906</v>
      </c>
      <c r="L733" t="s">
        <v>12953</v>
      </c>
      <c r="M733" t="s">
        <v>9325</v>
      </c>
      <c r="N733" t="s">
        <v>4362</v>
      </c>
      <c r="O733" t="s">
        <v>4362</v>
      </c>
      <c r="P733" t="s">
        <v>4363</v>
      </c>
      <c r="Q733">
        <v>1500000</v>
      </c>
      <c r="R733">
        <v>1.5</v>
      </c>
      <c r="S733" t="s">
        <v>8610</v>
      </c>
      <c r="U733" t="s">
        <v>12954</v>
      </c>
      <c r="V733" t="s">
        <v>12217</v>
      </c>
      <c r="W733">
        <v>71</v>
      </c>
      <c r="X733">
        <v>7.35</v>
      </c>
      <c r="Y733">
        <v>1500000</v>
      </c>
      <c r="Z733">
        <v>1.5</v>
      </c>
      <c r="AA733">
        <v>27996.16</v>
      </c>
      <c r="AB733">
        <v>2.7996159999999999E-2</v>
      </c>
      <c r="AC733">
        <v>27996.16</v>
      </c>
      <c r="AD733">
        <v>0</v>
      </c>
      <c r="AE733">
        <v>0</v>
      </c>
      <c r="AF733">
        <v>0</v>
      </c>
      <c r="AG733">
        <v>27996.16</v>
      </c>
      <c r="AH733">
        <v>2.7996159999999999E-2</v>
      </c>
      <c r="AI733">
        <v>0</v>
      </c>
      <c r="AJ733">
        <v>0</v>
      </c>
      <c r="AK733">
        <v>0</v>
      </c>
      <c r="AL733">
        <v>0</v>
      </c>
      <c r="AM733">
        <v>0</v>
      </c>
      <c r="AN733">
        <v>0</v>
      </c>
      <c r="AO733" t="s">
        <v>4362</v>
      </c>
      <c r="AP733">
        <v>-1500000</v>
      </c>
      <c r="AQ733">
        <v>0</v>
      </c>
      <c r="AR733">
        <v>0</v>
      </c>
      <c r="AS733" t="s">
        <v>8710</v>
      </c>
      <c r="AT733" t="s">
        <v>15</v>
      </c>
      <c r="AU733" t="s">
        <v>8605</v>
      </c>
      <c r="AV733" t="s">
        <v>8561</v>
      </c>
      <c r="AW733" t="s">
        <v>8572</v>
      </c>
      <c r="AX733" t="s">
        <v>11144</v>
      </c>
      <c r="AY733" t="s">
        <v>8563</v>
      </c>
      <c r="AZ733" t="s">
        <v>29</v>
      </c>
      <c r="BA733" t="s">
        <v>8564</v>
      </c>
      <c r="BB733" t="s">
        <v>8565</v>
      </c>
      <c r="BC733" t="s">
        <v>11206</v>
      </c>
      <c r="BD733" t="s">
        <v>8595</v>
      </c>
      <c r="BE733" t="s">
        <v>8596</v>
      </c>
      <c r="BF733" t="s">
        <v>8568</v>
      </c>
      <c r="BG733">
        <v>0</v>
      </c>
      <c r="BJ733" t="s">
        <v>12955</v>
      </c>
      <c r="BK733" t="s">
        <v>5146</v>
      </c>
    </row>
    <row r="734" spans="1:63">
      <c r="A734">
        <v>5897</v>
      </c>
      <c r="B734" t="s">
        <v>778</v>
      </c>
      <c r="C734" t="s">
        <v>11146</v>
      </c>
      <c r="D734" t="s">
        <v>964</v>
      </c>
      <c r="E734" t="s">
        <v>8569</v>
      </c>
      <c r="F734">
        <v>2077</v>
      </c>
      <c r="G734" t="s">
        <v>8555</v>
      </c>
      <c r="H734" t="s">
        <v>8570</v>
      </c>
      <c r="I734" t="s">
        <v>11136</v>
      </c>
      <c r="J734" t="s">
        <v>11147</v>
      </c>
      <c r="K734" t="s">
        <v>11906</v>
      </c>
      <c r="L734" t="s">
        <v>12953</v>
      </c>
      <c r="M734" t="s">
        <v>9325</v>
      </c>
      <c r="N734" t="s">
        <v>4364</v>
      </c>
      <c r="O734" t="s">
        <v>4364</v>
      </c>
      <c r="P734" t="s">
        <v>4363</v>
      </c>
      <c r="Q734">
        <v>465000</v>
      </c>
      <c r="R734">
        <v>0.46500000000000002</v>
      </c>
      <c r="S734" t="s">
        <v>8610</v>
      </c>
      <c r="U734" t="s">
        <v>12049</v>
      </c>
      <c r="V734" t="s">
        <v>12956</v>
      </c>
      <c r="W734">
        <v>1461</v>
      </c>
      <c r="X734">
        <v>7.35</v>
      </c>
      <c r="Y734">
        <v>411766.11</v>
      </c>
      <c r="Z734">
        <v>0.41176610999999996</v>
      </c>
      <c r="AA734">
        <v>7902.36</v>
      </c>
      <c r="AB734">
        <v>7.9023599999999989E-3</v>
      </c>
      <c r="AC734">
        <v>7902.36</v>
      </c>
      <c r="AD734">
        <v>0</v>
      </c>
      <c r="AE734">
        <v>0</v>
      </c>
      <c r="AF734">
        <v>0</v>
      </c>
      <c r="AG734">
        <v>7902.36</v>
      </c>
      <c r="AH734">
        <v>7.9023599999999989E-3</v>
      </c>
      <c r="AI734">
        <v>0</v>
      </c>
      <c r="AJ734">
        <v>0</v>
      </c>
      <c r="AK734">
        <v>0</v>
      </c>
      <c r="AL734">
        <v>0</v>
      </c>
      <c r="AM734">
        <v>0</v>
      </c>
      <c r="AN734">
        <v>0</v>
      </c>
      <c r="AO734" t="s">
        <v>4362</v>
      </c>
      <c r="AP734">
        <v>-1500000</v>
      </c>
      <c r="AQ734">
        <v>0</v>
      </c>
      <c r="AR734">
        <v>0</v>
      </c>
      <c r="AT734" t="s">
        <v>15</v>
      </c>
      <c r="AU734" t="s">
        <v>8605</v>
      </c>
      <c r="AV734" t="s">
        <v>8561</v>
      </c>
      <c r="AW734" t="s">
        <v>8572</v>
      </c>
      <c r="AX734" t="s">
        <v>11144</v>
      </c>
      <c r="AY734" t="s">
        <v>8563</v>
      </c>
      <c r="AZ734" t="s">
        <v>29</v>
      </c>
      <c r="BA734" t="s">
        <v>8564</v>
      </c>
      <c r="BB734" t="s">
        <v>8565</v>
      </c>
      <c r="BC734" t="s">
        <v>11206</v>
      </c>
      <c r="BD734" t="s">
        <v>8595</v>
      </c>
      <c r="BE734" t="s">
        <v>8596</v>
      </c>
      <c r="BF734" t="s">
        <v>8568</v>
      </c>
      <c r="BG734">
        <v>0</v>
      </c>
      <c r="BJ734" t="s">
        <v>12955</v>
      </c>
      <c r="BK734" t="s">
        <v>5146</v>
      </c>
    </row>
    <row r="735" spans="1:63">
      <c r="A735">
        <v>5899</v>
      </c>
      <c r="B735" t="s">
        <v>774</v>
      </c>
      <c r="C735" t="s">
        <v>11181</v>
      </c>
      <c r="D735" t="s">
        <v>1872</v>
      </c>
      <c r="E735" t="s">
        <v>8575</v>
      </c>
      <c r="F735">
        <v>2077</v>
      </c>
      <c r="G735" t="s">
        <v>8555</v>
      </c>
      <c r="H735" t="s">
        <v>8576</v>
      </c>
      <c r="I735" t="s">
        <v>11136</v>
      </c>
      <c r="J735" t="s">
        <v>11182</v>
      </c>
      <c r="K735" t="s">
        <v>11214</v>
      </c>
      <c r="L735" t="s">
        <v>11713</v>
      </c>
      <c r="M735" t="s">
        <v>12957</v>
      </c>
      <c r="N735" t="s">
        <v>5534</v>
      </c>
      <c r="O735" t="s">
        <v>5534</v>
      </c>
      <c r="P735" t="s">
        <v>5535</v>
      </c>
      <c r="Q735">
        <v>1100000</v>
      </c>
      <c r="R735">
        <v>1.1000000000000001</v>
      </c>
      <c r="S735" t="s">
        <v>8559</v>
      </c>
      <c r="U735" t="s">
        <v>11888</v>
      </c>
      <c r="V735" t="s">
        <v>11994</v>
      </c>
      <c r="W735">
        <v>2064</v>
      </c>
      <c r="X735">
        <v>12.35</v>
      </c>
      <c r="Y735">
        <v>1057945.44</v>
      </c>
      <c r="Z735">
        <v>1.0579454399999999</v>
      </c>
      <c r="AA735">
        <v>1789.8</v>
      </c>
      <c r="AB735">
        <v>1.7898E-3</v>
      </c>
      <c r="AC735">
        <v>0</v>
      </c>
      <c r="AD735">
        <v>0</v>
      </c>
      <c r="AE735">
        <v>0</v>
      </c>
      <c r="AF735">
        <v>0</v>
      </c>
      <c r="AG735">
        <v>0</v>
      </c>
      <c r="AH735">
        <v>0</v>
      </c>
      <c r="AI735">
        <v>0</v>
      </c>
      <c r="AJ735">
        <v>0</v>
      </c>
      <c r="AK735">
        <v>0</v>
      </c>
      <c r="AL735">
        <v>0</v>
      </c>
      <c r="AM735">
        <v>0</v>
      </c>
      <c r="AN735">
        <v>0</v>
      </c>
      <c r="AO735" t="s">
        <v>12958</v>
      </c>
      <c r="AP735">
        <v>511491.52</v>
      </c>
      <c r="AQ735">
        <v>509491.52</v>
      </c>
      <c r="AR735">
        <v>0</v>
      </c>
      <c r="AT735" t="s">
        <v>17</v>
      </c>
      <c r="AU735" t="s">
        <v>8665</v>
      </c>
      <c r="AV735" t="s">
        <v>8561</v>
      </c>
      <c r="AW735" t="s">
        <v>8562</v>
      </c>
      <c r="AX735" t="s">
        <v>11144</v>
      </c>
      <c r="AY735" t="s">
        <v>8563</v>
      </c>
      <c r="AZ735" t="s">
        <v>12</v>
      </c>
      <c r="BA735" t="s">
        <v>8564</v>
      </c>
      <c r="BB735" t="s">
        <v>8565</v>
      </c>
      <c r="BC735" t="s">
        <v>11145</v>
      </c>
      <c r="BD735" t="s">
        <v>8566</v>
      </c>
      <c r="BE735" t="s">
        <v>8567</v>
      </c>
      <c r="BF735" t="s">
        <v>8568</v>
      </c>
      <c r="BG735">
        <v>0</v>
      </c>
    </row>
    <row r="736" spans="1:63">
      <c r="A736">
        <v>5911</v>
      </c>
      <c r="B736" t="s">
        <v>775</v>
      </c>
      <c r="C736" t="s">
        <v>11189</v>
      </c>
      <c r="D736" t="s">
        <v>907</v>
      </c>
      <c r="E736" t="s">
        <v>8697</v>
      </c>
      <c r="F736">
        <v>2077</v>
      </c>
      <c r="G736" t="s">
        <v>8555</v>
      </c>
      <c r="H736" t="s">
        <v>8698</v>
      </c>
      <c r="I736" t="s">
        <v>11136</v>
      </c>
      <c r="J736" t="s">
        <v>11190</v>
      </c>
      <c r="K736" t="s">
        <v>11237</v>
      </c>
      <c r="L736" t="s">
        <v>12959</v>
      </c>
      <c r="M736" t="s">
        <v>9326</v>
      </c>
      <c r="N736" t="s">
        <v>1947</v>
      </c>
      <c r="O736" t="s">
        <v>1947</v>
      </c>
      <c r="P736" t="s">
        <v>1948</v>
      </c>
      <c r="Q736">
        <v>900000</v>
      </c>
      <c r="R736">
        <v>0.9</v>
      </c>
      <c r="S736" t="s">
        <v>8559</v>
      </c>
      <c r="U736" t="s">
        <v>12960</v>
      </c>
      <c r="V736" t="s">
        <v>12961</v>
      </c>
      <c r="W736">
        <v>2248</v>
      </c>
      <c r="X736">
        <v>11</v>
      </c>
      <c r="Y736">
        <v>677715.16</v>
      </c>
      <c r="Z736">
        <v>0.67771515999999998</v>
      </c>
      <c r="AA736">
        <v>1021.2</v>
      </c>
      <c r="AB736">
        <v>1.0212000000000001E-3</v>
      </c>
      <c r="AC736">
        <v>0</v>
      </c>
      <c r="AD736">
        <v>0</v>
      </c>
      <c r="AE736">
        <v>0</v>
      </c>
      <c r="AF736">
        <v>0</v>
      </c>
      <c r="AG736">
        <v>0</v>
      </c>
      <c r="AH736">
        <v>0</v>
      </c>
      <c r="AI736">
        <v>0</v>
      </c>
      <c r="AJ736">
        <v>0</v>
      </c>
      <c r="AK736">
        <v>0</v>
      </c>
      <c r="AL736">
        <v>0</v>
      </c>
      <c r="AM736">
        <v>0</v>
      </c>
      <c r="AN736">
        <v>0</v>
      </c>
      <c r="AO736" t="s">
        <v>12962</v>
      </c>
      <c r="AP736">
        <v>1000.03</v>
      </c>
      <c r="AQ736">
        <v>2.9999999999972701E-2</v>
      </c>
      <c r="AR736">
        <v>0</v>
      </c>
      <c r="AS736" t="s">
        <v>8680</v>
      </c>
      <c r="AT736" t="s">
        <v>17</v>
      </c>
      <c r="AU736" t="s">
        <v>8579</v>
      </c>
      <c r="AV736" t="s">
        <v>8561</v>
      </c>
      <c r="AW736" t="s">
        <v>8562</v>
      </c>
      <c r="AX736" t="s">
        <v>11144</v>
      </c>
      <c r="AY736" t="s">
        <v>8563</v>
      </c>
      <c r="AZ736" t="s">
        <v>12</v>
      </c>
      <c r="BA736" t="s">
        <v>8564</v>
      </c>
      <c r="BB736" t="s">
        <v>8565</v>
      </c>
      <c r="BC736" t="s">
        <v>11145</v>
      </c>
      <c r="BD736" t="s">
        <v>8566</v>
      </c>
      <c r="BE736" t="s">
        <v>8567</v>
      </c>
      <c r="BF736" t="s">
        <v>8568</v>
      </c>
      <c r="BG736">
        <v>0</v>
      </c>
      <c r="BH736" t="s">
        <v>9327</v>
      </c>
    </row>
    <row r="737" spans="1:62">
      <c r="A737">
        <v>5913</v>
      </c>
      <c r="B737" t="s">
        <v>775</v>
      </c>
      <c r="C737" t="s">
        <v>11189</v>
      </c>
      <c r="D737" t="s">
        <v>1018</v>
      </c>
      <c r="E737" t="s">
        <v>8554</v>
      </c>
      <c r="F737">
        <v>2077</v>
      </c>
      <c r="G737" t="s">
        <v>8555</v>
      </c>
      <c r="H737" t="s">
        <v>8557</v>
      </c>
      <c r="I737" t="s">
        <v>11136</v>
      </c>
      <c r="J737" t="s">
        <v>11190</v>
      </c>
      <c r="K737" t="s">
        <v>11325</v>
      </c>
      <c r="L737" t="s">
        <v>11471</v>
      </c>
      <c r="M737" t="s">
        <v>12963</v>
      </c>
      <c r="N737" t="s">
        <v>5536</v>
      </c>
      <c r="O737" t="s">
        <v>5536</v>
      </c>
      <c r="P737" t="s">
        <v>5537</v>
      </c>
      <c r="Q737">
        <v>1200000</v>
      </c>
      <c r="R737">
        <v>1.2</v>
      </c>
      <c r="S737" t="s">
        <v>8559</v>
      </c>
      <c r="U737" t="s">
        <v>12964</v>
      </c>
      <c r="V737" t="s">
        <v>11187</v>
      </c>
      <c r="W737">
        <v>3435</v>
      </c>
      <c r="X737">
        <v>12</v>
      </c>
      <c r="Y737">
        <v>1166472.58</v>
      </c>
      <c r="Z737">
        <v>1.16647258</v>
      </c>
      <c r="AA737">
        <v>1917.5</v>
      </c>
      <c r="AB737">
        <v>1.9174999999999999E-3</v>
      </c>
      <c r="AC737">
        <v>0</v>
      </c>
      <c r="AD737">
        <v>0</v>
      </c>
      <c r="AE737">
        <v>0</v>
      </c>
      <c r="AF737">
        <v>0</v>
      </c>
      <c r="AG737">
        <v>0</v>
      </c>
      <c r="AH737">
        <v>0</v>
      </c>
      <c r="AI737">
        <v>0</v>
      </c>
      <c r="AJ737">
        <v>0</v>
      </c>
      <c r="AK737">
        <v>0</v>
      </c>
      <c r="AL737">
        <v>0</v>
      </c>
      <c r="AM737">
        <v>0</v>
      </c>
      <c r="AN737">
        <v>0</v>
      </c>
      <c r="AO737" t="s">
        <v>12965</v>
      </c>
      <c r="AP737">
        <v>124517</v>
      </c>
      <c r="AQ737">
        <v>124417</v>
      </c>
      <c r="AR737">
        <v>0</v>
      </c>
      <c r="AS737" t="s">
        <v>9116</v>
      </c>
      <c r="AT737" t="s">
        <v>15</v>
      </c>
      <c r="AU737" t="s">
        <v>8560</v>
      </c>
      <c r="AV737" t="s">
        <v>8561</v>
      </c>
      <c r="AW737" t="s">
        <v>8562</v>
      </c>
      <c r="AX737" t="s">
        <v>11144</v>
      </c>
      <c r="AY737" t="s">
        <v>8563</v>
      </c>
      <c r="AZ737" t="s">
        <v>54</v>
      </c>
      <c r="BA737" t="s">
        <v>8564</v>
      </c>
      <c r="BB737" t="s">
        <v>8565</v>
      </c>
      <c r="BC737" t="s">
        <v>11206</v>
      </c>
      <c r="BD737" t="s">
        <v>8595</v>
      </c>
      <c r="BE737" t="s">
        <v>8596</v>
      </c>
      <c r="BF737" t="s">
        <v>8568</v>
      </c>
      <c r="BG737">
        <v>0</v>
      </c>
    </row>
    <row r="738" spans="1:62">
      <c r="A738">
        <v>5922</v>
      </c>
      <c r="B738" t="s">
        <v>8</v>
      </c>
      <c r="C738" t="s">
        <v>11208</v>
      </c>
      <c r="D738" t="s">
        <v>3964</v>
      </c>
      <c r="E738" t="s">
        <v>8625</v>
      </c>
      <c r="F738">
        <v>2077</v>
      </c>
      <c r="G738" t="s">
        <v>8555</v>
      </c>
      <c r="H738" t="s">
        <v>8598</v>
      </c>
      <c r="I738" t="s">
        <v>8598</v>
      </c>
      <c r="J738" t="s">
        <v>11209</v>
      </c>
      <c r="K738" t="s">
        <v>11431</v>
      </c>
      <c r="L738" t="s">
        <v>11432</v>
      </c>
      <c r="M738" t="s">
        <v>12966</v>
      </c>
      <c r="N738" t="s">
        <v>5538</v>
      </c>
      <c r="O738" t="s">
        <v>5538</v>
      </c>
      <c r="P738" t="s">
        <v>5539</v>
      </c>
      <c r="Q738">
        <v>4000000</v>
      </c>
      <c r="R738">
        <v>4</v>
      </c>
      <c r="S738" t="s">
        <v>8610</v>
      </c>
      <c r="U738" t="s">
        <v>12967</v>
      </c>
      <c r="V738" t="s">
        <v>12808</v>
      </c>
      <c r="W738">
        <v>63</v>
      </c>
      <c r="X738">
        <v>11</v>
      </c>
      <c r="Y738">
        <v>3814646.58</v>
      </c>
      <c r="Z738">
        <v>3.8146465800000002</v>
      </c>
      <c r="AA738">
        <v>0</v>
      </c>
      <c r="AB738">
        <v>0</v>
      </c>
      <c r="AC738">
        <v>0</v>
      </c>
      <c r="AD738">
        <v>0</v>
      </c>
      <c r="AE738">
        <v>0</v>
      </c>
      <c r="AF738">
        <v>0</v>
      </c>
      <c r="AG738">
        <v>0</v>
      </c>
      <c r="AH738">
        <v>0</v>
      </c>
      <c r="AI738">
        <v>0</v>
      </c>
      <c r="AJ738">
        <v>0</v>
      </c>
      <c r="AK738">
        <v>0</v>
      </c>
      <c r="AL738">
        <v>0</v>
      </c>
      <c r="AM738">
        <v>0</v>
      </c>
      <c r="AN738">
        <v>0</v>
      </c>
      <c r="AO738" t="s">
        <v>5538</v>
      </c>
      <c r="AP738">
        <v>-3814646.58</v>
      </c>
      <c r="AQ738">
        <v>184353.42</v>
      </c>
      <c r="AR738">
        <v>0</v>
      </c>
      <c r="AT738" t="s">
        <v>19</v>
      </c>
      <c r="AU738" t="s">
        <v>8641</v>
      </c>
      <c r="AV738" t="s">
        <v>8561</v>
      </c>
      <c r="AW738" t="s">
        <v>8626</v>
      </c>
      <c r="AX738" t="s">
        <v>11144</v>
      </c>
      <c r="AY738" t="s">
        <v>8563</v>
      </c>
      <c r="AZ738" t="s">
        <v>54</v>
      </c>
      <c r="BA738" t="s">
        <v>8564</v>
      </c>
      <c r="BB738" t="s">
        <v>8565</v>
      </c>
      <c r="BC738" t="s">
        <v>11168</v>
      </c>
      <c r="BD738" t="s">
        <v>8659</v>
      </c>
      <c r="BE738" t="s">
        <v>8660</v>
      </c>
      <c r="BF738" t="s">
        <v>8573</v>
      </c>
      <c r="BG738">
        <v>0</v>
      </c>
      <c r="BJ738" t="s">
        <v>12968</v>
      </c>
    </row>
    <row r="739" spans="1:62">
      <c r="A739">
        <v>5928</v>
      </c>
      <c r="B739" t="s">
        <v>778</v>
      </c>
      <c r="C739" t="s">
        <v>11146</v>
      </c>
      <c r="D739" t="s">
        <v>808</v>
      </c>
      <c r="E739" t="s">
        <v>8736</v>
      </c>
      <c r="F739">
        <v>2077</v>
      </c>
      <c r="G739" t="s">
        <v>8555</v>
      </c>
      <c r="H739" t="s">
        <v>8737</v>
      </c>
      <c r="I739" t="s">
        <v>11136</v>
      </c>
      <c r="J739" t="s">
        <v>11147</v>
      </c>
      <c r="K739" t="s">
        <v>11148</v>
      </c>
      <c r="L739" t="s">
        <v>11225</v>
      </c>
      <c r="M739" t="s">
        <v>12969</v>
      </c>
      <c r="N739" t="s">
        <v>5540</v>
      </c>
      <c r="O739" t="s">
        <v>5540</v>
      </c>
      <c r="P739" t="s">
        <v>5541</v>
      </c>
      <c r="Q739">
        <v>500000</v>
      </c>
      <c r="R739">
        <v>0.5</v>
      </c>
      <c r="S739" t="s">
        <v>8610</v>
      </c>
      <c r="T739" t="s">
        <v>8518</v>
      </c>
      <c r="U739" t="s">
        <v>11880</v>
      </c>
      <c r="V739" t="s">
        <v>11881</v>
      </c>
      <c r="W739">
        <v>524</v>
      </c>
      <c r="X739">
        <v>15</v>
      </c>
      <c r="Y739">
        <v>197398.35</v>
      </c>
      <c r="Z739">
        <v>0.19739835</v>
      </c>
      <c r="AA739">
        <v>2706.91</v>
      </c>
      <c r="AB739">
        <v>2.7069099999999999E-3</v>
      </c>
      <c r="AC739">
        <v>49861.9</v>
      </c>
      <c r="AD739">
        <v>47398.35</v>
      </c>
      <c r="AE739">
        <v>4.7398349999999999E-2</v>
      </c>
      <c r="AF739">
        <v>0</v>
      </c>
      <c r="AG739">
        <v>2463.5500000000002</v>
      </c>
      <c r="AH739">
        <v>2.4635500000000001E-3</v>
      </c>
      <c r="AI739">
        <v>0</v>
      </c>
      <c r="AJ739">
        <v>49861.9</v>
      </c>
      <c r="AK739">
        <v>47398.35</v>
      </c>
      <c r="AL739">
        <v>0</v>
      </c>
      <c r="AM739">
        <v>2463.5500000000002</v>
      </c>
      <c r="AN739">
        <v>0</v>
      </c>
      <c r="AO739" t="s">
        <v>12970</v>
      </c>
      <c r="AP739">
        <v>3000</v>
      </c>
      <c r="AQ739">
        <v>0</v>
      </c>
      <c r="AR739">
        <v>0</v>
      </c>
      <c r="AT739" t="s">
        <v>19</v>
      </c>
      <c r="AV739" t="s">
        <v>8561</v>
      </c>
      <c r="AW739" t="s">
        <v>8946</v>
      </c>
      <c r="AX739" t="s">
        <v>11153</v>
      </c>
      <c r="AY739" t="s">
        <v>10415</v>
      </c>
      <c r="AZ739" t="s">
        <v>39</v>
      </c>
      <c r="BA739" t="s">
        <v>11154</v>
      </c>
      <c r="BB739" t="s">
        <v>8565</v>
      </c>
      <c r="BC739" t="s">
        <v>11155</v>
      </c>
      <c r="BD739" t="s">
        <v>8614</v>
      </c>
      <c r="BE739" t="s">
        <v>8738</v>
      </c>
      <c r="BF739" t="s">
        <v>8568</v>
      </c>
      <c r="BG739">
        <v>0</v>
      </c>
    </row>
    <row r="740" spans="1:62">
      <c r="A740">
        <v>5933</v>
      </c>
      <c r="B740" t="s">
        <v>778</v>
      </c>
      <c r="C740" t="s">
        <v>11146</v>
      </c>
      <c r="D740" t="s">
        <v>927</v>
      </c>
      <c r="E740" t="s">
        <v>8625</v>
      </c>
      <c r="F740">
        <v>2077</v>
      </c>
      <c r="G740" t="s">
        <v>8555</v>
      </c>
      <c r="H740" t="s">
        <v>8598</v>
      </c>
      <c r="I740" t="s">
        <v>8598</v>
      </c>
      <c r="J740" t="s">
        <v>11147</v>
      </c>
      <c r="K740" t="s">
        <v>11148</v>
      </c>
      <c r="L740" t="s">
        <v>12011</v>
      </c>
      <c r="M740" t="s">
        <v>12971</v>
      </c>
      <c r="N740" t="s">
        <v>5542</v>
      </c>
      <c r="O740" t="s">
        <v>5542</v>
      </c>
      <c r="P740" t="s">
        <v>5543</v>
      </c>
      <c r="Q740">
        <v>1800000</v>
      </c>
      <c r="R740">
        <v>1.8</v>
      </c>
      <c r="S740" t="s">
        <v>8610</v>
      </c>
      <c r="U740" t="s">
        <v>12972</v>
      </c>
      <c r="V740" t="s">
        <v>12918</v>
      </c>
      <c r="W740">
        <v>237</v>
      </c>
      <c r="X740">
        <v>13.5</v>
      </c>
      <c r="Y740">
        <v>1799000</v>
      </c>
      <c r="Z740">
        <v>1.7989999999999999</v>
      </c>
      <c r="AA740">
        <v>7802.37</v>
      </c>
      <c r="AB740">
        <v>7.8023700000000003E-3</v>
      </c>
      <c r="AC740">
        <v>7802.37</v>
      </c>
      <c r="AD740">
        <v>0</v>
      </c>
      <c r="AE740">
        <v>0</v>
      </c>
      <c r="AF740">
        <v>0</v>
      </c>
      <c r="AG740">
        <v>7802.37</v>
      </c>
      <c r="AH740">
        <v>7.8023700000000003E-3</v>
      </c>
      <c r="AI740">
        <v>0</v>
      </c>
      <c r="AJ740">
        <v>0</v>
      </c>
      <c r="AK740">
        <v>0</v>
      </c>
      <c r="AL740">
        <v>0</v>
      </c>
      <c r="AM740">
        <v>0</v>
      </c>
      <c r="AN740">
        <v>0</v>
      </c>
      <c r="AO740" t="s">
        <v>5542</v>
      </c>
      <c r="AP740">
        <v>-1799000</v>
      </c>
      <c r="AQ740">
        <v>0</v>
      </c>
      <c r="AR740">
        <v>0</v>
      </c>
      <c r="AT740" t="s">
        <v>19</v>
      </c>
      <c r="AU740" t="s">
        <v>8594</v>
      </c>
      <c r="AV740" t="s">
        <v>8561</v>
      </c>
      <c r="AW740" t="s">
        <v>8626</v>
      </c>
      <c r="AX740" t="s">
        <v>11153</v>
      </c>
      <c r="AY740" t="s">
        <v>10415</v>
      </c>
      <c r="AZ740" t="s">
        <v>39</v>
      </c>
      <c r="BA740" t="s">
        <v>11154</v>
      </c>
      <c r="BB740" t="s">
        <v>8565</v>
      </c>
      <c r="BC740" t="s">
        <v>11168</v>
      </c>
      <c r="BD740" t="s">
        <v>8659</v>
      </c>
      <c r="BE740" t="s">
        <v>8660</v>
      </c>
      <c r="BF740" t="s">
        <v>8568</v>
      </c>
      <c r="BG740">
        <v>0</v>
      </c>
      <c r="BJ740" t="s">
        <v>12973</v>
      </c>
    </row>
    <row r="741" spans="1:62">
      <c r="A741">
        <v>5940</v>
      </c>
      <c r="B741" t="s">
        <v>775</v>
      </c>
      <c r="C741" t="s">
        <v>11189</v>
      </c>
      <c r="D741" t="s">
        <v>907</v>
      </c>
      <c r="E741" t="s">
        <v>8625</v>
      </c>
      <c r="F741">
        <v>2077</v>
      </c>
      <c r="G741" t="s">
        <v>8555</v>
      </c>
      <c r="H741" t="s">
        <v>8598</v>
      </c>
      <c r="I741" t="s">
        <v>8598</v>
      </c>
      <c r="J741" t="s">
        <v>11190</v>
      </c>
      <c r="K741" t="s">
        <v>11237</v>
      </c>
      <c r="L741" t="s">
        <v>11238</v>
      </c>
      <c r="M741" t="s">
        <v>12974</v>
      </c>
      <c r="N741" t="s">
        <v>5544</v>
      </c>
      <c r="O741" t="s">
        <v>5544</v>
      </c>
      <c r="P741" t="s">
        <v>5545</v>
      </c>
      <c r="Q741">
        <v>4500000</v>
      </c>
      <c r="R741">
        <v>4.5</v>
      </c>
      <c r="S741" t="s">
        <v>8610</v>
      </c>
      <c r="T741" t="s">
        <v>8518</v>
      </c>
      <c r="U741" t="s">
        <v>12975</v>
      </c>
      <c r="V741" t="s">
        <v>12976</v>
      </c>
      <c r="W741">
        <v>54</v>
      </c>
      <c r="X741">
        <v>11.53</v>
      </c>
      <c r="Y741">
        <v>4499000</v>
      </c>
      <c r="Z741">
        <v>4.4989999999999997</v>
      </c>
      <c r="AA741">
        <v>274565.59999999998</v>
      </c>
      <c r="AB741">
        <v>0.27456559999999997</v>
      </c>
      <c r="AC741">
        <v>274565.59999999998</v>
      </c>
      <c r="AD741">
        <v>0</v>
      </c>
      <c r="AE741">
        <v>0</v>
      </c>
      <c r="AF741">
        <v>0</v>
      </c>
      <c r="AG741">
        <v>274565.59999999998</v>
      </c>
      <c r="AH741">
        <v>0.27456559999999997</v>
      </c>
      <c r="AI741">
        <v>0</v>
      </c>
      <c r="AJ741">
        <v>128896.16</v>
      </c>
      <c r="AK741">
        <v>0</v>
      </c>
      <c r="AL741">
        <v>0</v>
      </c>
      <c r="AM741">
        <v>128896.16</v>
      </c>
      <c r="AN741">
        <v>0</v>
      </c>
      <c r="AO741" t="s">
        <v>5544</v>
      </c>
      <c r="AP741">
        <v>-4499000</v>
      </c>
      <c r="AQ741">
        <v>0</v>
      </c>
      <c r="AR741">
        <v>0</v>
      </c>
      <c r="AT741" t="s">
        <v>19</v>
      </c>
      <c r="AU741" t="s">
        <v>8631</v>
      </c>
      <c r="AV741" t="s">
        <v>8561</v>
      </c>
      <c r="AW741" t="s">
        <v>8626</v>
      </c>
      <c r="AX741" t="s">
        <v>11153</v>
      </c>
      <c r="AY741" t="s">
        <v>10415</v>
      </c>
      <c r="AZ741" t="s">
        <v>39</v>
      </c>
      <c r="BA741" t="s">
        <v>11154</v>
      </c>
      <c r="BB741" t="s">
        <v>8565</v>
      </c>
      <c r="BC741" t="s">
        <v>11168</v>
      </c>
      <c r="BD741" t="s">
        <v>8659</v>
      </c>
      <c r="BE741" t="s">
        <v>9008</v>
      </c>
      <c r="BF741" t="s">
        <v>8568</v>
      </c>
      <c r="BG741">
        <v>0</v>
      </c>
      <c r="BJ741" t="s">
        <v>12977</v>
      </c>
    </row>
    <row r="742" spans="1:62">
      <c r="A742">
        <v>5956</v>
      </c>
      <c r="B742" t="s">
        <v>778</v>
      </c>
      <c r="C742" t="s">
        <v>11146</v>
      </c>
      <c r="D742" t="s">
        <v>808</v>
      </c>
      <c r="E742" t="s">
        <v>8554</v>
      </c>
      <c r="F742">
        <v>2077</v>
      </c>
      <c r="G742" t="s">
        <v>8555</v>
      </c>
      <c r="H742" t="s">
        <v>8557</v>
      </c>
      <c r="I742" t="s">
        <v>11136</v>
      </c>
      <c r="J742" t="s">
        <v>11147</v>
      </c>
      <c r="K742" t="s">
        <v>11148</v>
      </c>
      <c r="L742" t="s">
        <v>11346</v>
      </c>
      <c r="M742" t="s">
        <v>9328</v>
      </c>
      <c r="N742" t="s">
        <v>4365</v>
      </c>
      <c r="O742" t="s">
        <v>4365</v>
      </c>
      <c r="P742" t="s">
        <v>4366</v>
      </c>
      <c r="Q742">
        <v>700000</v>
      </c>
      <c r="R742">
        <v>0.7</v>
      </c>
      <c r="S742" t="s">
        <v>8559</v>
      </c>
      <c r="U742" t="s">
        <v>12978</v>
      </c>
      <c r="V742" t="s">
        <v>12979</v>
      </c>
      <c r="W742">
        <v>1395</v>
      </c>
      <c r="X742">
        <v>12</v>
      </c>
      <c r="Y742">
        <v>577629.18000000005</v>
      </c>
      <c r="Z742">
        <v>0.57762918000000008</v>
      </c>
      <c r="AA742">
        <v>974.3</v>
      </c>
      <c r="AB742">
        <v>9.7429999999999999E-4</v>
      </c>
      <c r="AC742">
        <v>0</v>
      </c>
      <c r="AD742">
        <v>0</v>
      </c>
      <c r="AE742">
        <v>0</v>
      </c>
      <c r="AF742">
        <v>0</v>
      </c>
      <c r="AG742">
        <v>0</v>
      </c>
      <c r="AH742">
        <v>0</v>
      </c>
      <c r="AI742">
        <v>0</v>
      </c>
      <c r="AJ742">
        <v>0</v>
      </c>
      <c r="AK742">
        <v>0</v>
      </c>
      <c r="AL742">
        <v>0</v>
      </c>
      <c r="AM742">
        <v>0</v>
      </c>
      <c r="AN742">
        <v>0</v>
      </c>
      <c r="AO742" t="s">
        <v>12980</v>
      </c>
      <c r="AP742">
        <v>3092.6</v>
      </c>
      <c r="AQ742">
        <v>92.599999999999895</v>
      </c>
      <c r="AR742">
        <v>0</v>
      </c>
      <c r="AT742" t="s">
        <v>15</v>
      </c>
      <c r="AU742" t="s">
        <v>8594</v>
      </c>
      <c r="AV742" t="s">
        <v>8561</v>
      </c>
      <c r="AW742" t="s">
        <v>8562</v>
      </c>
      <c r="AX742" t="s">
        <v>11144</v>
      </c>
      <c r="AY742" t="s">
        <v>8563</v>
      </c>
      <c r="AZ742" t="s">
        <v>54</v>
      </c>
      <c r="BA742" t="s">
        <v>8564</v>
      </c>
      <c r="BB742" t="s">
        <v>8565</v>
      </c>
      <c r="BC742" t="s">
        <v>11206</v>
      </c>
      <c r="BD742" t="s">
        <v>8595</v>
      </c>
      <c r="BE742" t="s">
        <v>8596</v>
      </c>
      <c r="BF742" t="s">
        <v>8568</v>
      </c>
      <c r="BG742">
        <v>0</v>
      </c>
    </row>
    <row r="743" spans="1:62">
      <c r="A743">
        <v>5958</v>
      </c>
      <c r="B743" t="s">
        <v>776</v>
      </c>
      <c r="C743" t="s">
        <v>11169</v>
      </c>
      <c r="D743" t="s">
        <v>1336</v>
      </c>
      <c r="E743" t="s">
        <v>8554</v>
      </c>
      <c r="F743">
        <v>2077</v>
      </c>
      <c r="G743" t="s">
        <v>8555</v>
      </c>
      <c r="H743" t="s">
        <v>8557</v>
      </c>
      <c r="I743" t="s">
        <v>11136</v>
      </c>
      <c r="J743" t="s">
        <v>11170</v>
      </c>
      <c r="K743" t="s">
        <v>11171</v>
      </c>
      <c r="L743" t="s">
        <v>12981</v>
      </c>
      <c r="M743" t="s">
        <v>9329</v>
      </c>
      <c r="N743" t="s">
        <v>1951</v>
      </c>
      <c r="O743" t="s">
        <v>1951</v>
      </c>
      <c r="P743" t="s">
        <v>1952</v>
      </c>
      <c r="Q743">
        <v>1000000</v>
      </c>
      <c r="R743">
        <v>1</v>
      </c>
      <c r="S743" t="s">
        <v>8559</v>
      </c>
      <c r="T743" t="s">
        <v>8518</v>
      </c>
      <c r="U743" t="s">
        <v>12982</v>
      </c>
      <c r="V743" t="s">
        <v>12542</v>
      </c>
      <c r="W743">
        <v>2551</v>
      </c>
      <c r="X743">
        <v>13</v>
      </c>
      <c r="Y743">
        <v>853351.15</v>
      </c>
      <c r="Z743">
        <v>0.85335115000000006</v>
      </c>
      <c r="AA743">
        <v>29399.03</v>
      </c>
      <c r="AB743">
        <v>2.939903E-2</v>
      </c>
      <c r="AC743">
        <v>44573.39</v>
      </c>
      <c r="AD743">
        <v>16694.009999999998</v>
      </c>
      <c r="AE743">
        <v>1.6694009999999999E-2</v>
      </c>
      <c r="AF743">
        <v>0</v>
      </c>
      <c r="AG743">
        <v>27879.38</v>
      </c>
      <c r="AH743">
        <v>2.7879380000000002E-2</v>
      </c>
      <c r="AI743">
        <v>0</v>
      </c>
      <c r="AJ743">
        <v>44573.39</v>
      </c>
      <c r="AK743">
        <v>16694.009999999998</v>
      </c>
      <c r="AL743">
        <v>0</v>
      </c>
      <c r="AM743">
        <v>27879.38</v>
      </c>
      <c r="AN743">
        <v>0</v>
      </c>
      <c r="AO743" t="s">
        <v>12983</v>
      </c>
      <c r="AP743">
        <v>1000</v>
      </c>
      <c r="AQ743">
        <v>0</v>
      </c>
      <c r="AR743">
        <v>0</v>
      </c>
      <c r="AS743" t="s">
        <v>8956</v>
      </c>
      <c r="AT743" t="s">
        <v>17</v>
      </c>
      <c r="AU743" t="s">
        <v>8843</v>
      </c>
      <c r="AV743" t="s">
        <v>8561</v>
      </c>
      <c r="AW743" t="s">
        <v>8562</v>
      </c>
      <c r="AX743" t="s">
        <v>11458</v>
      </c>
      <c r="AY743" t="s">
        <v>8676</v>
      </c>
      <c r="AZ743" t="s">
        <v>3975</v>
      </c>
      <c r="BA743" t="s">
        <v>8677</v>
      </c>
      <c r="BB743" t="s">
        <v>8565</v>
      </c>
      <c r="BC743" t="s">
        <v>11145</v>
      </c>
      <c r="BD743" t="s">
        <v>8566</v>
      </c>
      <c r="BE743" t="s">
        <v>8567</v>
      </c>
      <c r="BF743" t="s">
        <v>8568</v>
      </c>
      <c r="BG743">
        <v>0</v>
      </c>
    </row>
    <row r="744" spans="1:62">
      <c r="A744">
        <v>5959</v>
      </c>
      <c r="B744" t="s">
        <v>776</v>
      </c>
      <c r="C744" t="s">
        <v>11169</v>
      </c>
      <c r="D744" t="s">
        <v>1336</v>
      </c>
      <c r="E744" t="s">
        <v>8554</v>
      </c>
      <c r="F744">
        <v>2077</v>
      </c>
      <c r="G744" t="s">
        <v>8555</v>
      </c>
      <c r="H744" t="s">
        <v>8557</v>
      </c>
      <c r="I744" t="s">
        <v>11136</v>
      </c>
      <c r="J744" t="s">
        <v>11170</v>
      </c>
      <c r="K744" t="s">
        <v>11171</v>
      </c>
      <c r="L744" t="s">
        <v>12981</v>
      </c>
      <c r="M744" t="s">
        <v>9329</v>
      </c>
      <c r="N744" t="s">
        <v>1953</v>
      </c>
      <c r="O744" t="s">
        <v>1953</v>
      </c>
      <c r="P744" t="s">
        <v>1952</v>
      </c>
      <c r="Q744">
        <v>500000</v>
      </c>
      <c r="R744">
        <v>0.5</v>
      </c>
      <c r="S744" t="s">
        <v>8559</v>
      </c>
      <c r="T744" t="s">
        <v>8518</v>
      </c>
      <c r="U744" t="s">
        <v>12984</v>
      </c>
      <c r="V744" t="s">
        <v>11248</v>
      </c>
      <c r="W744">
        <v>2704</v>
      </c>
      <c r="X744">
        <v>13</v>
      </c>
      <c r="Y744">
        <v>439583.4</v>
      </c>
      <c r="Z744">
        <v>0.43958340000000001</v>
      </c>
      <c r="AA744">
        <v>12059.63</v>
      </c>
      <c r="AB744">
        <v>1.205963E-2</v>
      </c>
      <c r="AC744">
        <v>19135.02</v>
      </c>
      <c r="AD744">
        <v>7858.19</v>
      </c>
      <c r="AE744">
        <v>7.8581899999999993E-3</v>
      </c>
      <c r="AF744">
        <v>0</v>
      </c>
      <c r="AG744">
        <v>11276.83</v>
      </c>
      <c r="AH744">
        <v>1.127683E-2</v>
      </c>
      <c r="AI744">
        <v>0</v>
      </c>
      <c r="AJ744">
        <v>19135.02</v>
      </c>
      <c r="AK744">
        <v>7858.19</v>
      </c>
      <c r="AL744">
        <v>0</v>
      </c>
      <c r="AM744">
        <v>11276.83</v>
      </c>
      <c r="AN744">
        <v>0</v>
      </c>
      <c r="AO744" t="s">
        <v>12983</v>
      </c>
      <c r="AP744">
        <v>1000</v>
      </c>
      <c r="AQ744">
        <v>0</v>
      </c>
      <c r="AR744">
        <v>0</v>
      </c>
      <c r="AS744" t="s">
        <v>8956</v>
      </c>
      <c r="AT744" t="s">
        <v>17</v>
      </c>
      <c r="AU744" t="s">
        <v>8591</v>
      </c>
      <c r="AV744" t="s">
        <v>8561</v>
      </c>
      <c r="AW744" t="s">
        <v>8562</v>
      </c>
      <c r="AX744" t="s">
        <v>11458</v>
      </c>
      <c r="AY744" t="s">
        <v>8676</v>
      </c>
      <c r="AZ744" t="s">
        <v>3975</v>
      </c>
      <c r="BA744" t="s">
        <v>8677</v>
      </c>
      <c r="BB744" t="s">
        <v>8565</v>
      </c>
      <c r="BC744" t="s">
        <v>11145</v>
      </c>
      <c r="BD744" t="s">
        <v>8566</v>
      </c>
      <c r="BE744" t="s">
        <v>8567</v>
      </c>
      <c r="BF744" t="s">
        <v>8568</v>
      </c>
      <c r="BG744">
        <v>0</v>
      </c>
    </row>
    <row r="745" spans="1:62">
      <c r="A745">
        <v>5965</v>
      </c>
      <c r="B745" t="s">
        <v>778</v>
      </c>
      <c r="C745" t="s">
        <v>11146</v>
      </c>
      <c r="D745" t="s">
        <v>964</v>
      </c>
      <c r="E745" t="s">
        <v>8616</v>
      </c>
      <c r="F745">
        <v>2077</v>
      </c>
      <c r="G745" t="s">
        <v>8555</v>
      </c>
      <c r="H745" t="s">
        <v>8617</v>
      </c>
      <c r="I745" t="s">
        <v>11159</v>
      </c>
      <c r="J745" t="s">
        <v>11147</v>
      </c>
      <c r="K745" t="s">
        <v>11799</v>
      </c>
      <c r="L745" t="s">
        <v>12854</v>
      </c>
      <c r="M745" t="s">
        <v>12985</v>
      </c>
      <c r="N745" t="s">
        <v>12986</v>
      </c>
      <c r="O745" t="s">
        <v>5546</v>
      </c>
      <c r="P745" t="s">
        <v>5547</v>
      </c>
      <c r="Q745">
        <v>500000</v>
      </c>
      <c r="R745">
        <v>0.5</v>
      </c>
      <c r="S745" t="s">
        <v>8610</v>
      </c>
      <c r="U745" t="s">
        <v>12065</v>
      </c>
      <c r="V745" t="s">
        <v>12987</v>
      </c>
      <c r="W745">
        <v>120</v>
      </c>
      <c r="X745">
        <v>13.25</v>
      </c>
      <c r="Y745">
        <v>500000</v>
      </c>
      <c r="Z745">
        <v>0.5</v>
      </c>
      <c r="AA745">
        <v>0</v>
      </c>
      <c r="AB745">
        <v>0</v>
      </c>
      <c r="AC745">
        <v>0</v>
      </c>
      <c r="AD745">
        <v>0</v>
      </c>
      <c r="AE745">
        <v>0</v>
      </c>
      <c r="AF745">
        <v>0</v>
      </c>
      <c r="AG745">
        <v>0</v>
      </c>
      <c r="AH745">
        <v>0</v>
      </c>
      <c r="AI745">
        <v>0</v>
      </c>
      <c r="AJ745">
        <v>0</v>
      </c>
      <c r="AK745">
        <v>0</v>
      </c>
      <c r="AL745">
        <v>0</v>
      </c>
      <c r="AM745">
        <v>0</v>
      </c>
      <c r="AN745">
        <v>0</v>
      </c>
      <c r="AO745" t="s">
        <v>5548</v>
      </c>
      <c r="AP745">
        <v>-3142653.29</v>
      </c>
      <c r="AQ745">
        <v>56346.71</v>
      </c>
      <c r="AR745">
        <v>0</v>
      </c>
      <c r="AS745" t="s">
        <v>8710</v>
      </c>
      <c r="AT745" t="s">
        <v>19</v>
      </c>
      <c r="AU745" t="s">
        <v>8720</v>
      </c>
      <c r="AV745" t="s">
        <v>8561</v>
      </c>
      <c r="AW745" t="s">
        <v>8619</v>
      </c>
      <c r="AX745" t="s">
        <v>11153</v>
      </c>
      <c r="AY745" t="s">
        <v>10415</v>
      </c>
      <c r="AZ745" t="s">
        <v>39</v>
      </c>
      <c r="BA745" t="s">
        <v>11154</v>
      </c>
      <c r="BB745" t="s">
        <v>8623</v>
      </c>
      <c r="BC745" t="s">
        <v>11163</v>
      </c>
      <c r="BD745" t="s">
        <v>8620</v>
      </c>
      <c r="BE745" t="s">
        <v>9375</v>
      </c>
      <c r="BF745" t="s">
        <v>8624</v>
      </c>
      <c r="BG745">
        <v>0</v>
      </c>
      <c r="BH745" t="s">
        <v>12988</v>
      </c>
      <c r="BI745" t="s">
        <v>12989</v>
      </c>
      <c r="BJ745" t="s">
        <v>12990</v>
      </c>
    </row>
    <row r="746" spans="1:62">
      <c r="A746">
        <v>5966</v>
      </c>
      <c r="B746" t="s">
        <v>778</v>
      </c>
      <c r="C746" t="s">
        <v>11146</v>
      </c>
      <c r="D746" t="s">
        <v>964</v>
      </c>
      <c r="E746" t="s">
        <v>8625</v>
      </c>
      <c r="F746">
        <v>2077</v>
      </c>
      <c r="G746" t="s">
        <v>8555</v>
      </c>
      <c r="H746" t="s">
        <v>8598</v>
      </c>
      <c r="I746" t="s">
        <v>8598</v>
      </c>
      <c r="J746" t="s">
        <v>11147</v>
      </c>
      <c r="K746" t="s">
        <v>11799</v>
      </c>
      <c r="L746" t="s">
        <v>12854</v>
      </c>
      <c r="M746" t="s">
        <v>12985</v>
      </c>
      <c r="N746" t="s">
        <v>5548</v>
      </c>
      <c r="O746" t="s">
        <v>5548</v>
      </c>
      <c r="P746" t="s">
        <v>5549</v>
      </c>
      <c r="Q746">
        <v>3200000</v>
      </c>
      <c r="R746">
        <v>3.2</v>
      </c>
      <c r="S746" t="s">
        <v>8610</v>
      </c>
      <c r="U746" t="s">
        <v>12991</v>
      </c>
      <c r="V746" t="s">
        <v>12992</v>
      </c>
      <c r="W746">
        <v>139</v>
      </c>
      <c r="X746">
        <v>13.25</v>
      </c>
      <c r="Y746">
        <v>3142653.29</v>
      </c>
      <c r="Z746">
        <v>3.1426532900000002</v>
      </c>
      <c r="AA746">
        <v>0</v>
      </c>
      <c r="AB746">
        <v>0</v>
      </c>
      <c r="AC746">
        <v>0</v>
      </c>
      <c r="AD746">
        <v>0</v>
      </c>
      <c r="AE746">
        <v>0</v>
      </c>
      <c r="AF746">
        <v>0</v>
      </c>
      <c r="AG746">
        <v>0</v>
      </c>
      <c r="AH746">
        <v>0</v>
      </c>
      <c r="AI746">
        <v>0</v>
      </c>
      <c r="AJ746">
        <v>0</v>
      </c>
      <c r="AK746">
        <v>0</v>
      </c>
      <c r="AL746">
        <v>0</v>
      </c>
      <c r="AM746">
        <v>0</v>
      </c>
      <c r="AN746">
        <v>0</v>
      </c>
      <c r="AO746" t="s">
        <v>5548</v>
      </c>
      <c r="AP746">
        <v>-3142653.29</v>
      </c>
      <c r="AQ746">
        <v>56346.71</v>
      </c>
      <c r="AR746">
        <v>0</v>
      </c>
      <c r="AS746" t="s">
        <v>8710</v>
      </c>
      <c r="AT746" t="s">
        <v>19</v>
      </c>
      <c r="AU746" t="s">
        <v>8579</v>
      </c>
      <c r="AV746" t="s">
        <v>8561</v>
      </c>
      <c r="AW746" t="s">
        <v>8626</v>
      </c>
      <c r="AX746" t="s">
        <v>11153</v>
      </c>
      <c r="AY746" t="s">
        <v>10415</v>
      </c>
      <c r="AZ746" t="s">
        <v>39</v>
      </c>
      <c r="BA746" t="s">
        <v>11154</v>
      </c>
      <c r="BB746" t="s">
        <v>8623</v>
      </c>
      <c r="BC746" t="s">
        <v>11168</v>
      </c>
      <c r="BD746" t="s">
        <v>8659</v>
      </c>
      <c r="BE746" t="s">
        <v>9008</v>
      </c>
      <c r="BF746" t="s">
        <v>8624</v>
      </c>
      <c r="BG746">
        <v>0</v>
      </c>
      <c r="BH746" t="s">
        <v>12988</v>
      </c>
      <c r="BI746" t="s">
        <v>12989</v>
      </c>
      <c r="BJ746" t="s">
        <v>12990</v>
      </c>
    </row>
    <row r="747" spans="1:62">
      <c r="A747">
        <v>5968</v>
      </c>
      <c r="B747" t="s">
        <v>21</v>
      </c>
      <c r="C747" t="s">
        <v>11181</v>
      </c>
      <c r="D747" t="s">
        <v>26</v>
      </c>
      <c r="E747" t="s">
        <v>8554</v>
      </c>
      <c r="F747">
        <v>2077</v>
      </c>
      <c r="G747" t="s">
        <v>8555</v>
      </c>
      <c r="H747" t="s">
        <v>8557</v>
      </c>
      <c r="I747" t="s">
        <v>11136</v>
      </c>
      <c r="J747" t="s">
        <v>11182</v>
      </c>
      <c r="K747" t="s">
        <v>11355</v>
      </c>
      <c r="L747" t="s">
        <v>11538</v>
      </c>
      <c r="M747" t="s">
        <v>9331</v>
      </c>
      <c r="N747" t="s">
        <v>4367</v>
      </c>
      <c r="O747" t="s">
        <v>4367</v>
      </c>
      <c r="P747" t="s">
        <v>4368</v>
      </c>
      <c r="Q747">
        <v>1000000</v>
      </c>
      <c r="R747">
        <v>1</v>
      </c>
      <c r="S747" t="s">
        <v>8559</v>
      </c>
      <c r="U747" t="s">
        <v>12359</v>
      </c>
      <c r="V747" t="s">
        <v>11953</v>
      </c>
      <c r="W747">
        <v>3009</v>
      </c>
      <c r="X747">
        <v>13</v>
      </c>
      <c r="Y747">
        <v>913476.6</v>
      </c>
      <c r="Z747">
        <v>0.91347659999999997</v>
      </c>
      <c r="AA747">
        <v>1626.75</v>
      </c>
      <c r="AB747">
        <v>1.6267499999999999E-3</v>
      </c>
      <c r="AC747">
        <v>0</v>
      </c>
      <c r="AD747">
        <v>0</v>
      </c>
      <c r="AE747">
        <v>0</v>
      </c>
      <c r="AF747">
        <v>0</v>
      </c>
      <c r="AG747">
        <v>0</v>
      </c>
      <c r="AH747">
        <v>0</v>
      </c>
      <c r="AI747">
        <v>0</v>
      </c>
      <c r="AJ747">
        <v>0</v>
      </c>
      <c r="AK747">
        <v>0</v>
      </c>
      <c r="AL747">
        <v>0</v>
      </c>
      <c r="AM747">
        <v>0</v>
      </c>
      <c r="AN747">
        <v>0</v>
      </c>
      <c r="AO747" t="s">
        <v>12993</v>
      </c>
      <c r="AP747">
        <v>5297.13</v>
      </c>
      <c r="AQ747">
        <v>5297.13</v>
      </c>
      <c r="AR747">
        <v>0</v>
      </c>
      <c r="AS747" t="s">
        <v>8650</v>
      </c>
      <c r="AT747" t="s">
        <v>17</v>
      </c>
      <c r="AU747" t="s">
        <v>8579</v>
      </c>
      <c r="AV747" t="s">
        <v>8561</v>
      </c>
      <c r="AW747" t="s">
        <v>8562</v>
      </c>
      <c r="AX747" t="s">
        <v>11144</v>
      </c>
      <c r="AY747" t="s">
        <v>8563</v>
      </c>
      <c r="AZ747" t="s">
        <v>67</v>
      </c>
      <c r="BA747" t="s">
        <v>8564</v>
      </c>
      <c r="BB747" t="s">
        <v>8565</v>
      </c>
      <c r="BC747" t="s">
        <v>11145</v>
      </c>
      <c r="BD747" t="s">
        <v>8566</v>
      </c>
      <c r="BE747" t="s">
        <v>8567</v>
      </c>
      <c r="BF747" t="s">
        <v>8568</v>
      </c>
      <c r="BG747">
        <v>0</v>
      </c>
    </row>
    <row r="748" spans="1:62">
      <c r="A748">
        <v>5975</v>
      </c>
      <c r="B748" t="s">
        <v>8</v>
      </c>
      <c r="C748" t="s">
        <v>11208</v>
      </c>
      <c r="D748" t="s">
        <v>814</v>
      </c>
      <c r="E748" t="s">
        <v>8697</v>
      </c>
      <c r="F748">
        <v>2077</v>
      </c>
      <c r="G748" t="s">
        <v>8555</v>
      </c>
      <c r="H748" t="s">
        <v>8698</v>
      </c>
      <c r="I748" t="s">
        <v>11136</v>
      </c>
      <c r="J748" t="s">
        <v>11209</v>
      </c>
      <c r="K748" t="s">
        <v>11220</v>
      </c>
      <c r="L748" t="s">
        <v>11278</v>
      </c>
      <c r="M748" t="s">
        <v>9332</v>
      </c>
      <c r="N748" t="s">
        <v>1956</v>
      </c>
      <c r="O748" t="s">
        <v>1956</v>
      </c>
      <c r="P748" t="s">
        <v>4369</v>
      </c>
      <c r="Q748">
        <v>200000</v>
      </c>
      <c r="R748">
        <v>0.2</v>
      </c>
      <c r="S748" t="s">
        <v>8559</v>
      </c>
      <c r="U748" t="s">
        <v>12994</v>
      </c>
      <c r="V748" t="s">
        <v>11822</v>
      </c>
      <c r="W748">
        <v>330</v>
      </c>
      <c r="X748">
        <v>11</v>
      </c>
      <c r="Y748">
        <v>46301.19</v>
      </c>
      <c r="Z748">
        <v>4.6301189999999999E-2</v>
      </c>
      <c r="AA748">
        <v>74.55</v>
      </c>
      <c r="AB748">
        <v>7.4549999999999996E-5</v>
      </c>
      <c r="AC748">
        <v>0</v>
      </c>
      <c r="AD748">
        <v>0</v>
      </c>
      <c r="AE748">
        <v>0</v>
      </c>
      <c r="AF748">
        <v>0</v>
      </c>
      <c r="AG748">
        <v>0</v>
      </c>
      <c r="AH748">
        <v>0</v>
      </c>
      <c r="AI748">
        <v>0</v>
      </c>
      <c r="AJ748">
        <v>0</v>
      </c>
      <c r="AK748">
        <v>0</v>
      </c>
      <c r="AL748">
        <v>0</v>
      </c>
      <c r="AM748">
        <v>0</v>
      </c>
      <c r="AN748">
        <v>0</v>
      </c>
      <c r="AO748" t="s">
        <v>12995</v>
      </c>
      <c r="AP748">
        <v>4832.66</v>
      </c>
      <c r="AQ748">
        <v>4732.66</v>
      </c>
      <c r="AR748">
        <v>0</v>
      </c>
      <c r="AS748" t="s">
        <v>8586</v>
      </c>
      <c r="AT748" t="s">
        <v>17</v>
      </c>
      <c r="AU748" t="s">
        <v>8720</v>
      </c>
      <c r="AV748" t="s">
        <v>8561</v>
      </c>
      <c r="AW748" t="s">
        <v>8562</v>
      </c>
      <c r="AX748" t="s">
        <v>11144</v>
      </c>
      <c r="AY748" t="s">
        <v>8563</v>
      </c>
      <c r="AZ748" t="s">
        <v>54</v>
      </c>
      <c r="BA748" t="s">
        <v>8564</v>
      </c>
      <c r="BB748" t="s">
        <v>8565</v>
      </c>
      <c r="BC748" t="s">
        <v>11145</v>
      </c>
      <c r="BD748" t="s">
        <v>8566</v>
      </c>
      <c r="BE748" t="s">
        <v>8567</v>
      </c>
      <c r="BF748" t="s">
        <v>8568</v>
      </c>
      <c r="BG748">
        <v>0</v>
      </c>
    </row>
    <row r="749" spans="1:62">
      <c r="A749">
        <v>5988</v>
      </c>
      <c r="B749" t="s">
        <v>8</v>
      </c>
      <c r="C749" t="s">
        <v>11208</v>
      </c>
      <c r="D749" t="s">
        <v>814</v>
      </c>
      <c r="E749" t="s">
        <v>8575</v>
      </c>
      <c r="F749">
        <v>2077</v>
      </c>
      <c r="G749" t="s">
        <v>8555</v>
      </c>
      <c r="H749" t="s">
        <v>8576</v>
      </c>
      <c r="I749" t="s">
        <v>11136</v>
      </c>
      <c r="J749" t="s">
        <v>11209</v>
      </c>
      <c r="K749" t="s">
        <v>11220</v>
      </c>
      <c r="L749" t="s">
        <v>11278</v>
      </c>
      <c r="M749" t="s">
        <v>9333</v>
      </c>
      <c r="N749" t="s">
        <v>1958</v>
      </c>
      <c r="O749" t="s">
        <v>1958</v>
      </c>
      <c r="P749" t="s">
        <v>1959</v>
      </c>
      <c r="Q749">
        <v>500000</v>
      </c>
      <c r="R749">
        <v>0.5</v>
      </c>
      <c r="S749" t="s">
        <v>8559</v>
      </c>
      <c r="U749" t="s">
        <v>12996</v>
      </c>
      <c r="V749" t="s">
        <v>11611</v>
      </c>
      <c r="W749">
        <v>2856</v>
      </c>
      <c r="X749">
        <v>13</v>
      </c>
      <c r="Y749">
        <v>444900.21</v>
      </c>
      <c r="Z749">
        <v>0.44490021000000002</v>
      </c>
      <c r="AA749">
        <v>792.3</v>
      </c>
      <c r="AB749">
        <v>7.9229999999999991E-4</v>
      </c>
      <c r="AC749">
        <v>0</v>
      </c>
      <c r="AD749">
        <v>0</v>
      </c>
      <c r="AE749">
        <v>0</v>
      </c>
      <c r="AF749">
        <v>0</v>
      </c>
      <c r="AG749">
        <v>0</v>
      </c>
      <c r="AH749">
        <v>0</v>
      </c>
      <c r="AI749">
        <v>0</v>
      </c>
      <c r="AJ749">
        <v>0</v>
      </c>
      <c r="AK749">
        <v>0</v>
      </c>
      <c r="AL749">
        <v>0</v>
      </c>
      <c r="AM749">
        <v>0</v>
      </c>
      <c r="AN749">
        <v>0</v>
      </c>
      <c r="AO749" t="s">
        <v>12997</v>
      </c>
      <c r="AP749">
        <v>3143.55</v>
      </c>
      <c r="AQ749">
        <v>2143.5500000000002</v>
      </c>
      <c r="AR749">
        <v>0</v>
      </c>
      <c r="AT749" t="s">
        <v>17</v>
      </c>
      <c r="AU749" t="s">
        <v>8641</v>
      </c>
      <c r="AV749" t="s">
        <v>8561</v>
      </c>
      <c r="AW749" t="s">
        <v>8562</v>
      </c>
      <c r="AX749" t="s">
        <v>11144</v>
      </c>
      <c r="AY749" t="s">
        <v>8563</v>
      </c>
      <c r="AZ749" t="s">
        <v>3938</v>
      </c>
      <c r="BA749" t="s">
        <v>8564</v>
      </c>
      <c r="BB749" t="s">
        <v>8565</v>
      </c>
      <c r="BC749" t="s">
        <v>11145</v>
      </c>
      <c r="BD749" t="s">
        <v>8566</v>
      </c>
      <c r="BE749" t="s">
        <v>8567</v>
      </c>
      <c r="BF749" t="s">
        <v>8568</v>
      </c>
      <c r="BG749">
        <v>0</v>
      </c>
    </row>
    <row r="750" spans="1:62">
      <c r="A750">
        <v>6003</v>
      </c>
      <c r="B750" t="s">
        <v>774</v>
      </c>
      <c r="C750" t="s">
        <v>11181</v>
      </c>
      <c r="D750" t="s">
        <v>834</v>
      </c>
      <c r="E750" t="s">
        <v>8597</v>
      </c>
      <c r="F750">
        <v>2077</v>
      </c>
      <c r="G750" t="s">
        <v>8555</v>
      </c>
      <c r="H750" t="s">
        <v>8598</v>
      </c>
      <c r="I750" t="s">
        <v>8598</v>
      </c>
      <c r="J750" t="s">
        <v>11182</v>
      </c>
      <c r="K750" t="s">
        <v>11214</v>
      </c>
      <c r="L750" t="s">
        <v>11230</v>
      </c>
      <c r="M750" t="s">
        <v>9339</v>
      </c>
      <c r="N750" t="s">
        <v>1962</v>
      </c>
      <c r="O750" t="s">
        <v>1962</v>
      </c>
      <c r="P750" t="s">
        <v>5550</v>
      </c>
      <c r="Q750">
        <v>500000</v>
      </c>
      <c r="R750">
        <v>0.5</v>
      </c>
      <c r="S750" t="s">
        <v>8559</v>
      </c>
      <c r="U750" t="s">
        <v>12731</v>
      </c>
      <c r="V750" t="s">
        <v>12998</v>
      </c>
      <c r="W750">
        <v>153</v>
      </c>
      <c r="X750">
        <v>10.45</v>
      </c>
      <c r="Y750">
        <v>495288.29</v>
      </c>
      <c r="Z750">
        <v>0.49528828999999996</v>
      </c>
      <c r="AA750">
        <v>0</v>
      </c>
      <c r="AB750">
        <v>0</v>
      </c>
      <c r="AC750">
        <v>0</v>
      </c>
      <c r="AD750">
        <v>0</v>
      </c>
      <c r="AE750">
        <v>0</v>
      </c>
      <c r="AF750">
        <v>0</v>
      </c>
      <c r="AG750">
        <v>0</v>
      </c>
      <c r="AH750">
        <v>0</v>
      </c>
      <c r="AI750">
        <v>0</v>
      </c>
      <c r="AJ750">
        <v>0</v>
      </c>
      <c r="AK750">
        <v>0</v>
      </c>
      <c r="AL750">
        <v>0</v>
      </c>
      <c r="AM750">
        <v>0</v>
      </c>
      <c r="AN750">
        <v>0</v>
      </c>
      <c r="AO750" t="s">
        <v>1962</v>
      </c>
      <c r="AP750">
        <v>-495288.29</v>
      </c>
      <c r="AQ750">
        <v>1411.71000000002</v>
      </c>
      <c r="AR750">
        <v>3300</v>
      </c>
      <c r="AT750" t="s">
        <v>17</v>
      </c>
      <c r="AV750" t="s">
        <v>8561</v>
      </c>
      <c r="AW750" t="s">
        <v>8572</v>
      </c>
      <c r="AX750" t="s">
        <v>11144</v>
      </c>
      <c r="AY750" t="s">
        <v>8563</v>
      </c>
      <c r="AZ750" t="s">
        <v>3938</v>
      </c>
      <c r="BA750" t="s">
        <v>8564</v>
      </c>
      <c r="BB750" t="s">
        <v>8565</v>
      </c>
      <c r="BC750" t="s">
        <v>11145</v>
      </c>
      <c r="BD750" t="s">
        <v>8566</v>
      </c>
      <c r="BE750" t="s">
        <v>8567</v>
      </c>
      <c r="BF750" t="s">
        <v>8568</v>
      </c>
      <c r="BG750">
        <v>0</v>
      </c>
    </row>
    <row r="751" spans="1:62">
      <c r="A751">
        <v>6004</v>
      </c>
      <c r="B751" t="s">
        <v>774</v>
      </c>
      <c r="C751" t="s">
        <v>11181</v>
      </c>
      <c r="D751" t="s">
        <v>834</v>
      </c>
      <c r="E751" t="s">
        <v>8575</v>
      </c>
      <c r="F751">
        <v>2077</v>
      </c>
      <c r="G751" t="s">
        <v>8555</v>
      </c>
      <c r="H751" t="s">
        <v>8576</v>
      </c>
      <c r="I751" t="s">
        <v>11136</v>
      </c>
      <c r="J751" t="s">
        <v>11182</v>
      </c>
      <c r="K751" t="s">
        <v>11214</v>
      </c>
      <c r="L751" t="s">
        <v>11230</v>
      </c>
      <c r="M751" t="s">
        <v>12999</v>
      </c>
      <c r="N751" t="s">
        <v>5551</v>
      </c>
      <c r="O751" t="s">
        <v>5551</v>
      </c>
      <c r="P751" t="s">
        <v>5552</v>
      </c>
      <c r="Q751">
        <v>1500000</v>
      </c>
      <c r="R751">
        <v>1.5</v>
      </c>
      <c r="S751" t="s">
        <v>8559</v>
      </c>
      <c r="U751" t="s">
        <v>13000</v>
      </c>
      <c r="V751" t="s">
        <v>11564</v>
      </c>
      <c r="W751">
        <v>3497</v>
      </c>
      <c r="X751">
        <v>10.45</v>
      </c>
      <c r="Y751">
        <v>1467006.9</v>
      </c>
      <c r="Z751">
        <v>1.4670068999999999</v>
      </c>
      <c r="AA751">
        <v>2103.9499999999998</v>
      </c>
      <c r="AB751">
        <v>2.1039499999999998E-3</v>
      </c>
      <c r="AC751">
        <v>0</v>
      </c>
      <c r="AD751">
        <v>0</v>
      </c>
      <c r="AE751">
        <v>0</v>
      </c>
      <c r="AF751">
        <v>0</v>
      </c>
      <c r="AG751">
        <v>0</v>
      </c>
      <c r="AH751">
        <v>0</v>
      </c>
      <c r="AI751">
        <v>0</v>
      </c>
      <c r="AJ751">
        <v>0</v>
      </c>
      <c r="AK751">
        <v>0</v>
      </c>
      <c r="AL751">
        <v>0</v>
      </c>
      <c r="AM751">
        <v>0</v>
      </c>
      <c r="AN751">
        <v>0</v>
      </c>
      <c r="AO751" t="s">
        <v>13001</v>
      </c>
      <c r="AP751">
        <v>6541.8</v>
      </c>
      <c r="AQ751">
        <v>6536.8</v>
      </c>
      <c r="AR751">
        <v>0</v>
      </c>
      <c r="AT751" t="s">
        <v>17</v>
      </c>
      <c r="AU751" t="s">
        <v>8665</v>
      </c>
      <c r="AV751" t="s">
        <v>8561</v>
      </c>
      <c r="AW751" t="s">
        <v>8562</v>
      </c>
      <c r="AX751" t="s">
        <v>11144</v>
      </c>
      <c r="AY751" t="s">
        <v>8563</v>
      </c>
      <c r="AZ751" t="s">
        <v>12</v>
      </c>
      <c r="BA751" t="s">
        <v>8564</v>
      </c>
      <c r="BB751" t="s">
        <v>8565</v>
      </c>
      <c r="BC751" t="s">
        <v>11145</v>
      </c>
      <c r="BD751" t="s">
        <v>8566</v>
      </c>
      <c r="BE751" t="s">
        <v>8567</v>
      </c>
      <c r="BF751" t="s">
        <v>8568</v>
      </c>
      <c r="BG751">
        <v>0</v>
      </c>
    </row>
    <row r="752" spans="1:62">
      <c r="A752">
        <v>6006</v>
      </c>
      <c r="B752" t="s">
        <v>775</v>
      </c>
      <c r="C752" t="s">
        <v>11189</v>
      </c>
      <c r="D752" t="s">
        <v>811</v>
      </c>
      <c r="E752" t="s">
        <v>8616</v>
      </c>
      <c r="F752">
        <v>2077</v>
      </c>
      <c r="G752" t="s">
        <v>8555</v>
      </c>
      <c r="H752" t="s">
        <v>8617</v>
      </c>
      <c r="I752" t="s">
        <v>11159</v>
      </c>
      <c r="J752" t="s">
        <v>11190</v>
      </c>
      <c r="K752" t="s">
        <v>11196</v>
      </c>
      <c r="L752" t="s">
        <v>13002</v>
      </c>
      <c r="M752" t="s">
        <v>9335</v>
      </c>
      <c r="N752" t="s">
        <v>9336</v>
      </c>
      <c r="O752" t="s">
        <v>4370</v>
      </c>
      <c r="P752" t="s">
        <v>4371</v>
      </c>
      <c r="Q752">
        <v>4000000</v>
      </c>
      <c r="R752">
        <v>4</v>
      </c>
      <c r="S752" t="s">
        <v>8610</v>
      </c>
      <c r="U752" t="s">
        <v>11285</v>
      </c>
      <c r="V752" t="s">
        <v>12646</v>
      </c>
      <c r="W752">
        <v>169</v>
      </c>
      <c r="X752">
        <v>13.5</v>
      </c>
      <c r="Y752">
        <v>4000000</v>
      </c>
      <c r="Z752">
        <v>4</v>
      </c>
      <c r="AA752">
        <v>0</v>
      </c>
      <c r="AB752">
        <v>0</v>
      </c>
      <c r="AC752">
        <v>0</v>
      </c>
      <c r="AD752">
        <v>0</v>
      </c>
      <c r="AE752">
        <v>0</v>
      </c>
      <c r="AF752">
        <v>0</v>
      </c>
      <c r="AG752">
        <v>0</v>
      </c>
      <c r="AH752">
        <v>0</v>
      </c>
      <c r="AI752">
        <v>0</v>
      </c>
      <c r="AJ752">
        <v>0</v>
      </c>
      <c r="AK752">
        <v>0</v>
      </c>
      <c r="AL752">
        <v>0</v>
      </c>
      <c r="AM752">
        <v>0</v>
      </c>
      <c r="AN752">
        <v>0</v>
      </c>
      <c r="AO752" t="s">
        <v>4372</v>
      </c>
      <c r="AP752">
        <v>-4997620.0999999996</v>
      </c>
      <c r="AQ752">
        <v>1379.90000000037</v>
      </c>
      <c r="AR752">
        <v>0</v>
      </c>
      <c r="AS752" t="s">
        <v>9337</v>
      </c>
      <c r="AT752" t="s">
        <v>19</v>
      </c>
      <c r="AU752" t="s">
        <v>8720</v>
      </c>
      <c r="AV752" t="s">
        <v>8561</v>
      </c>
      <c r="AW752" t="s">
        <v>8619</v>
      </c>
      <c r="AX752" t="s">
        <v>11144</v>
      </c>
      <c r="AY752" t="s">
        <v>8563</v>
      </c>
      <c r="AZ752" t="s">
        <v>12</v>
      </c>
      <c r="BA752" t="s">
        <v>8564</v>
      </c>
      <c r="BB752" t="s">
        <v>8623</v>
      </c>
      <c r="BC752" t="s">
        <v>11163</v>
      </c>
      <c r="BD752" t="s">
        <v>8620</v>
      </c>
      <c r="BE752" t="s">
        <v>8621</v>
      </c>
      <c r="BF752" t="s">
        <v>8624</v>
      </c>
      <c r="BG752">
        <v>0</v>
      </c>
      <c r="BH752" t="s">
        <v>9338</v>
      </c>
      <c r="BJ752" t="s">
        <v>13003</v>
      </c>
    </row>
    <row r="753" spans="1:62">
      <c r="A753">
        <v>6007</v>
      </c>
      <c r="B753" t="s">
        <v>775</v>
      </c>
      <c r="C753" t="s">
        <v>11189</v>
      </c>
      <c r="D753" t="s">
        <v>811</v>
      </c>
      <c r="E753" t="s">
        <v>8625</v>
      </c>
      <c r="F753">
        <v>2077</v>
      </c>
      <c r="G753" t="s">
        <v>8555</v>
      </c>
      <c r="H753" t="s">
        <v>8598</v>
      </c>
      <c r="I753" t="s">
        <v>8598</v>
      </c>
      <c r="J753" t="s">
        <v>11190</v>
      </c>
      <c r="K753" t="s">
        <v>11196</v>
      </c>
      <c r="L753" t="s">
        <v>13002</v>
      </c>
      <c r="M753" t="s">
        <v>9335</v>
      </c>
      <c r="N753" t="s">
        <v>4372</v>
      </c>
      <c r="O753" t="s">
        <v>4372</v>
      </c>
      <c r="P753" t="s">
        <v>4371</v>
      </c>
      <c r="Q753">
        <v>5000000</v>
      </c>
      <c r="R753">
        <v>5</v>
      </c>
      <c r="S753" t="s">
        <v>8610</v>
      </c>
      <c r="U753" t="s">
        <v>13004</v>
      </c>
      <c r="V753" t="s">
        <v>12646</v>
      </c>
      <c r="W753">
        <v>169</v>
      </c>
      <c r="X753">
        <v>12.45</v>
      </c>
      <c r="Y753">
        <v>4997620.0999999996</v>
      </c>
      <c r="Z753">
        <v>4.9976200999999998</v>
      </c>
      <c r="AA753">
        <v>0</v>
      </c>
      <c r="AB753">
        <v>0</v>
      </c>
      <c r="AC753">
        <v>0</v>
      </c>
      <c r="AD753">
        <v>0</v>
      </c>
      <c r="AE753">
        <v>0</v>
      </c>
      <c r="AF753">
        <v>0</v>
      </c>
      <c r="AG753">
        <v>0</v>
      </c>
      <c r="AH753">
        <v>0</v>
      </c>
      <c r="AI753">
        <v>0</v>
      </c>
      <c r="AJ753">
        <v>0</v>
      </c>
      <c r="AK753">
        <v>0</v>
      </c>
      <c r="AL753">
        <v>0</v>
      </c>
      <c r="AM753">
        <v>0</v>
      </c>
      <c r="AN753">
        <v>0</v>
      </c>
      <c r="AO753" t="s">
        <v>4372</v>
      </c>
      <c r="AP753">
        <v>-4997620.0999999996</v>
      </c>
      <c r="AQ753">
        <v>1379.90000000037</v>
      </c>
      <c r="AR753">
        <v>0</v>
      </c>
      <c r="AS753" t="s">
        <v>9337</v>
      </c>
      <c r="AT753" t="s">
        <v>19</v>
      </c>
      <c r="AU753" t="s">
        <v>8720</v>
      </c>
      <c r="AV753" t="s">
        <v>8561</v>
      </c>
      <c r="AW753" t="s">
        <v>8626</v>
      </c>
      <c r="AX753" t="s">
        <v>11144</v>
      </c>
      <c r="AY753" t="s">
        <v>8563</v>
      </c>
      <c r="AZ753" t="s">
        <v>12</v>
      </c>
      <c r="BA753" t="s">
        <v>8564</v>
      </c>
      <c r="BB753" t="s">
        <v>8623</v>
      </c>
      <c r="BC753" t="s">
        <v>11168</v>
      </c>
      <c r="BD753" t="s">
        <v>8659</v>
      </c>
      <c r="BE753" t="s">
        <v>8660</v>
      </c>
      <c r="BF753" t="s">
        <v>8624</v>
      </c>
      <c r="BG753">
        <v>0</v>
      </c>
      <c r="BH753" t="s">
        <v>9338</v>
      </c>
      <c r="BJ753" t="s">
        <v>13003</v>
      </c>
    </row>
    <row r="754" spans="1:62">
      <c r="A754">
        <v>6014</v>
      </c>
      <c r="B754" t="s">
        <v>775</v>
      </c>
      <c r="C754" t="s">
        <v>11189</v>
      </c>
      <c r="D754" t="s">
        <v>2860</v>
      </c>
      <c r="E754" t="s">
        <v>8815</v>
      </c>
      <c r="F754">
        <v>2077</v>
      </c>
      <c r="G754" t="s">
        <v>8555</v>
      </c>
      <c r="H754" t="s">
        <v>8816</v>
      </c>
      <c r="I754" t="s">
        <v>11136</v>
      </c>
      <c r="M754" t="s">
        <v>13005</v>
      </c>
      <c r="N754" t="s">
        <v>5553</v>
      </c>
      <c r="O754" t="s">
        <v>5553</v>
      </c>
      <c r="P754" t="s">
        <v>5554</v>
      </c>
      <c r="Q754">
        <v>998000</v>
      </c>
      <c r="R754">
        <v>0.998</v>
      </c>
      <c r="S754" t="s">
        <v>8559</v>
      </c>
      <c r="U754" t="s">
        <v>12495</v>
      </c>
      <c r="V754" t="s">
        <v>11580</v>
      </c>
      <c r="W754">
        <v>1365</v>
      </c>
      <c r="X754">
        <v>12</v>
      </c>
      <c r="Y754">
        <v>809720.45</v>
      </c>
      <c r="Z754">
        <v>0.80972044999999992</v>
      </c>
      <c r="AA754">
        <v>1351.33</v>
      </c>
      <c r="AB754">
        <v>1.35133E-3</v>
      </c>
      <c r="AC754">
        <v>0</v>
      </c>
      <c r="AD754">
        <v>0</v>
      </c>
      <c r="AE754">
        <v>0</v>
      </c>
      <c r="AF754">
        <v>0</v>
      </c>
      <c r="AG754">
        <v>0</v>
      </c>
      <c r="AH754">
        <v>0</v>
      </c>
      <c r="AI754">
        <v>0</v>
      </c>
      <c r="AJ754">
        <v>0</v>
      </c>
      <c r="AK754">
        <v>0</v>
      </c>
      <c r="AL754">
        <v>0</v>
      </c>
      <c r="AM754">
        <v>0</v>
      </c>
      <c r="AN754">
        <v>0</v>
      </c>
      <c r="AO754" t="s">
        <v>13006</v>
      </c>
      <c r="AP754">
        <v>3534.03</v>
      </c>
      <c r="AQ754">
        <v>534.03</v>
      </c>
      <c r="AR754">
        <v>0</v>
      </c>
      <c r="AS754" t="s">
        <v>9543</v>
      </c>
      <c r="AT754" t="s">
        <v>17</v>
      </c>
      <c r="AU754" t="s">
        <v>8560</v>
      </c>
      <c r="AV754" t="s">
        <v>8561</v>
      </c>
      <c r="AW754" t="s">
        <v>8818</v>
      </c>
      <c r="AX754" t="s">
        <v>11243</v>
      </c>
      <c r="AY754" t="s">
        <v>10432</v>
      </c>
      <c r="AZ754" t="s">
        <v>112</v>
      </c>
      <c r="BA754" t="s">
        <v>11244</v>
      </c>
      <c r="BB754" t="s">
        <v>8581</v>
      </c>
      <c r="BC754" t="s">
        <v>11145</v>
      </c>
      <c r="BD754" t="s">
        <v>8566</v>
      </c>
      <c r="BE754" t="s">
        <v>8567</v>
      </c>
      <c r="BF754" t="s">
        <v>8582</v>
      </c>
      <c r="BG754">
        <v>0</v>
      </c>
    </row>
    <row r="755" spans="1:62">
      <c r="A755">
        <v>6015</v>
      </c>
      <c r="B755" t="s">
        <v>775</v>
      </c>
      <c r="C755" t="s">
        <v>11189</v>
      </c>
      <c r="D755" t="s">
        <v>904</v>
      </c>
      <c r="E755" t="s">
        <v>8815</v>
      </c>
      <c r="F755">
        <v>2077</v>
      </c>
      <c r="G755" t="s">
        <v>8555</v>
      </c>
      <c r="H755" t="s">
        <v>8816</v>
      </c>
      <c r="I755" t="s">
        <v>11136</v>
      </c>
      <c r="J755" t="s">
        <v>11190</v>
      </c>
      <c r="K755" t="s">
        <v>11330</v>
      </c>
      <c r="L755" t="s">
        <v>11587</v>
      </c>
      <c r="M755" t="s">
        <v>13007</v>
      </c>
      <c r="N755" t="s">
        <v>5555</v>
      </c>
      <c r="O755" t="s">
        <v>5555</v>
      </c>
      <c r="P755" t="s">
        <v>5556</v>
      </c>
      <c r="Q755">
        <v>950000</v>
      </c>
      <c r="R755">
        <v>0.95</v>
      </c>
      <c r="S755" t="s">
        <v>8559</v>
      </c>
      <c r="U755" t="s">
        <v>13008</v>
      </c>
      <c r="V755" t="s">
        <v>11194</v>
      </c>
      <c r="W755">
        <v>1699</v>
      </c>
      <c r="X755">
        <v>10.45</v>
      </c>
      <c r="Y755">
        <v>903424.16</v>
      </c>
      <c r="Z755">
        <v>0.90342416000000003</v>
      </c>
      <c r="AA755">
        <v>1293.25</v>
      </c>
      <c r="AB755">
        <v>1.2932499999999999E-3</v>
      </c>
      <c r="AC755">
        <v>0</v>
      </c>
      <c r="AD755">
        <v>0</v>
      </c>
      <c r="AE755">
        <v>0</v>
      </c>
      <c r="AF755">
        <v>0</v>
      </c>
      <c r="AG755">
        <v>0</v>
      </c>
      <c r="AH755">
        <v>0</v>
      </c>
      <c r="AI755">
        <v>0</v>
      </c>
      <c r="AJ755">
        <v>0</v>
      </c>
      <c r="AK755">
        <v>0</v>
      </c>
      <c r="AL755">
        <v>0</v>
      </c>
      <c r="AM755">
        <v>0</v>
      </c>
      <c r="AN755">
        <v>0</v>
      </c>
      <c r="AO755" t="s">
        <v>13009</v>
      </c>
      <c r="AP755">
        <v>86389.58</v>
      </c>
      <c r="AQ755">
        <v>86289.58</v>
      </c>
      <c r="AR755">
        <v>0</v>
      </c>
      <c r="AT755" t="s">
        <v>17</v>
      </c>
      <c r="AU755" t="s">
        <v>8579</v>
      </c>
      <c r="AV755" t="s">
        <v>8561</v>
      </c>
      <c r="AW755" t="s">
        <v>8818</v>
      </c>
      <c r="AX755" t="s">
        <v>11144</v>
      </c>
      <c r="AY755" t="s">
        <v>8563</v>
      </c>
      <c r="AZ755" t="s">
        <v>12</v>
      </c>
      <c r="BA755" t="s">
        <v>8564</v>
      </c>
      <c r="BB755" t="s">
        <v>8581</v>
      </c>
      <c r="BC755" t="s">
        <v>11145</v>
      </c>
      <c r="BD755" t="s">
        <v>8566</v>
      </c>
      <c r="BE755" t="s">
        <v>8567</v>
      </c>
      <c r="BF755" t="s">
        <v>8582</v>
      </c>
      <c r="BG755">
        <v>0</v>
      </c>
    </row>
    <row r="756" spans="1:62">
      <c r="A756">
        <v>6042</v>
      </c>
      <c r="B756" t="s">
        <v>774</v>
      </c>
      <c r="C756" t="s">
        <v>11181</v>
      </c>
      <c r="D756" t="s">
        <v>889</v>
      </c>
      <c r="E756" t="s">
        <v>8554</v>
      </c>
      <c r="F756">
        <v>2077</v>
      </c>
      <c r="G756" t="s">
        <v>8555</v>
      </c>
      <c r="H756" t="s">
        <v>8557</v>
      </c>
      <c r="I756" t="s">
        <v>11136</v>
      </c>
      <c r="M756" t="s">
        <v>9340</v>
      </c>
      <c r="N756" t="s">
        <v>1964</v>
      </c>
      <c r="O756" t="s">
        <v>1964</v>
      </c>
      <c r="P756" t="s">
        <v>1965</v>
      </c>
      <c r="Q756">
        <v>650000</v>
      </c>
      <c r="R756">
        <v>0.65</v>
      </c>
      <c r="S756" t="s">
        <v>8559</v>
      </c>
      <c r="T756" t="s">
        <v>8518</v>
      </c>
      <c r="U756" t="s">
        <v>13010</v>
      </c>
      <c r="V756" t="s">
        <v>11777</v>
      </c>
      <c r="W756">
        <v>2735</v>
      </c>
      <c r="X756">
        <v>12</v>
      </c>
      <c r="Y756">
        <v>573830.68999999994</v>
      </c>
      <c r="Z756">
        <v>0.57383068999999998</v>
      </c>
      <c r="AA756">
        <v>24911.25</v>
      </c>
      <c r="AB756">
        <v>2.4911249999999999E-2</v>
      </c>
      <c r="AC756">
        <v>37720.300000000003</v>
      </c>
      <c r="AD756">
        <v>13752.35</v>
      </c>
      <c r="AE756">
        <v>1.375235E-2</v>
      </c>
      <c r="AF756">
        <v>0.36</v>
      </c>
      <c r="AG756">
        <v>23962.2</v>
      </c>
      <c r="AH756">
        <v>2.3962199999999999E-2</v>
      </c>
      <c r="AI756">
        <v>5.39</v>
      </c>
      <c r="AJ756">
        <v>37720.300000000003</v>
      </c>
      <c r="AK756">
        <v>13752.35</v>
      </c>
      <c r="AL756">
        <v>0.36</v>
      </c>
      <c r="AM756">
        <v>23962.2</v>
      </c>
      <c r="AN756">
        <v>5.39</v>
      </c>
      <c r="AO756" t="s">
        <v>13011</v>
      </c>
      <c r="AP756">
        <v>5</v>
      </c>
      <c r="AQ756">
        <v>0</v>
      </c>
      <c r="AR756">
        <v>0</v>
      </c>
      <c r="AS756" t="s">
        <v>8694</v>
      </c>
      <c r="AT756" t="s">
        <v>17</v>
      </c>
      <c r="AU756" t="s">
        <v>8579</v>
      </c>
      <c r="AV756" t="s">
        <v>8561</v>
      </c>
      <c r="AW756" t="s">
        <v>8562</v>
      </c>
      <c r="AX756" t="s">
        <v>11144</v>
      </c>
      <c r="AY756" t="s">
        <v>8563</v>
      </c>
      <c r="AZ756" t="s">
        <v>32</v>
      </c>
      <c r="BA756" t="s">
        <v>8564</v>
      </c>
      <c r="BB756" t="s">
        <v>8565</v>
      </c>
      <c r="BC756" t="s">
        <v>11145</v>
      </c>
      <c r="BD756" t="s">
        <v>8566</v>
      </c>
      <c r="BE756" t="s">
        <v>8567</v>
      </c>
      <c r="BF756" t="s">
        <v>8568</v>
      </c>
      <c r="BG756">
        <v>0</v>
      </c>
    </row>
    <row r="757" spans="1:62">
      <c r="A757">
        <v>6050</v>
      </c>
      <c r="B757" t="s">
        <v>774</v>
      </c>
      <c r="C757" t="s">
        <v>11181</v>
      </c>
      <c r="D757" t="s">
        <v>834</v>
      </c>
      <c r="E757" t="s">
        <v>8597</v>
      </c>
      <c r="F757">
        <v>2077</v>
      </c>
      <c r="G757" t="s">
        <v>8555</v>
      </c>
      <c r="H757" t="s">
        <v>8598</v>
      </c>
      <c r="I757" t="s">
        <v>8598</v>
      </c>
      <c r="J757" t="s">
        <v>11182</v>
      </c>
      <c r="K757" t="s">
        <v>11214</v>
      </c>
      <c r="L757" t="s">
        <v>11230</v>
      </c>
      <c r="M757" t="s">
        <v>9341</v>
      </c>
      <c r="N757" t="s">
        <v>1966</v>
      </c>
      <c r="O757" t="s">
        <v>1966</v>
      </c>
      <c r="P757" t="s">
        <v>1967</v>
      </c>
      <c r="Q757">
        <v>160000</v>
      </c>
      <c r="R757">
        <v>0.16</v>
      </c>
      <c r="S757" t="s">
        <v>8559</v>
      </c>
      <c r="U757" t="s">
        <v>13012</v>
      </c>
      <c r="V757" t="s">
        <v>13013</v>
      </c>
      <c r="W757">
        <v>268</v>
      </c>
      <c r="X757">
        <v>10.35</v>
      </c>
      <c r="Y757">
        <v>139267.13</v>
      </c>
      <c r="Z757">
        <v>0.13926713000000002</v>
      </c>
      <c r="AA757">
        <v>0</v>
      </c>
      <c r="AB757">
        <v>0</v>
      </c>
      <c r="AC757">
        <v>0</v>
      </c>
      <c r="AD757">
        <v>0</v>
      </c>
      <c r="AE757">
        <v>0</v>
      </c>
      <c r="AF757">
        <v>0</v>
      </c>
      <c r="AG757">
        <v>0</v>
      </c>
      <c r="AH757">
        <v>0</v>
      </c>
      <c r="AI757">
        <v>0</v>
      </c>
      <c r="AJ757">
        <v>0</v>
      </c>
      <c r="AK757">
        <v>0</v>
      </c>
      <c r="AL757">
        <v>0</v>
      </c>
      <c r="AM757">
        <v>0</v>
      </c>
      <c r="AN757">
        <v>0</v>
      </c>
      <c r="AO757" t="s">
        <v>1966</v>
      </c>
      <c r="AP757">
        <v>-139267.13</v>
      </c>
      <c r="AQ757">
        <v>20732.87</v>
      </c>
      <c r="AR757">
        <v>0</v>
      </c>
      <c r="AT757" t="s">
        <v>17</v>
      </c>
      <c r="AV757" t="s">
        <v>8561</v>
      </c>
      <c r="AW757" t="s">
        <v>8572</v>
      </c>
      <c r="AX757" t="s">
        <v>11144</v>
      </c>
      <c r="AY757" t="s">
        <v>8563</v>
      </c>
      <c r="AZ757" t="s">
        <v>3938</v>
      </c>
      <c r="BA757" t="s">
        <v>8564</v>
      </c>
      <c r="BB757" t="s">
        <v>8565</v>
      </c>
      <c r="BC757" t="s">
        <v>11145</v>
      </c>
      <c r="BD757" t="s">
        <v>8566</v>
      </c>
      <c r="BE757" t="s">
        <v>8567</v>
      </c>
      <c r="BF757" t="s">
        <v>8568</v>
      </c>
      <c r="BG757">
        <v>0</v>
      </c>
    </row>
    <row r="758" spans="1:62">
      <c r="A758">
        <v>6063</v>
      </c>
      <c r="B758" t="s">
        <v>774</v>
      </c>
      <c r="C758" t="s">
        <v>11181</v>
      </c>
      <c r="D758" t="s">
        <v>1904</v>
      </c>
      <c r="E758" t="s">
        <v>8815</v>
      </c>
      <c r="F758">
        <v>2077</v>
      </c>
      <c r="G758" t="s">
        <v>8555</v>
      </c>
      <c r="H758" t="s">
        <v>8816</v>
      </c>
      <c r="I758" t="s">
        <v>11136</v>
      </c>
      <c r="M758" t="s">
        <v>13014</v>
      </c>
      <c r="N758" t="s">
        <v>5557</v>
      </c>
      <c r="O758" t="s">
        <v>5557</v>
      </c>
      <c r="P758" t="s">
        <v>5558</v>
      </c>
      <c r="Q758">
        <v>1000000</v>
      </c>
      <c r="R758">
        <v>1</v>
      </c>
      <c r="S758" t="s">
        <v>8559</v>
      </c>
      <c r="U758" t="s">
        <v>13015</v>
      </c>
      <c r="V758" t="s">
        <v>11501</v>
      </c>
      <c r="W758">
        <v>1821</v>
      </c>
      <c r="X758">
        <v>14.57</v>
      </c>
      <c r="Y758">
        <v>1000000</v>
      </c>
      <c r="Z758">
        <v>1</v>
      </c>
      <c r="AA758">
        <v>1995.9</v>
      </c>
      <c r="AB758">
        <v>1.9959000000000001E-3</v>
      </c>
      <c r="AC758">
        <v>0</v>
      </c>
      <c r="AD758">
        <v>0</v>
      </c>
      <c r="AE758">
        <v>0</v>
      </c>
      <c r="AF758">
        <v>0</v>
      </c>
      <c r="AG758">
        <v>0</v>
      </c>
      <c r="AH758">
        <v>0</v>
      </c>
      <c r="AI758">
        <v>0</v>
      </c>
      <c r="AJ758">
        <v>0</v>
      </c>
      <c r="AK758">
        <v>0</v>
      </c>
      <c r="AL758">
        <v>0</v>
      </c>
      <c r="AM758">
        <v>0</v>
      </c>
      <c r="AN758">
        <v>0</v>
      </c>
      <c r="AO758" t="s">
        <v>13016</v>
      </c>
      <c r="AP758">
        <v>11235.91</v>
      </c>
      <c r="AQ758">
        <v>11135.91</v>
      </c>
      <c r="AR758">
        <v>0</v>
      </c>
      <c r="AT758" t="s">
        <v>17</v>
      </c>
      <c r="AU758" t="s">
        <v>8665</v>
      </c>
      <c r="AV758" t="s">
        <v>8561</v>
      </c>
      <c r="AW758" t="s">
        <v>8818</v>
      </c>
      <c r="AX758" t="s">
        <v>11243</v>
      </c>
      <c r="AY758" t="s">
        <v>10432</v>
      </c>
      <c r="AZ758" t="s">
        <v>112</v>
      </c>
      <c r="BA758" t="s">
        <v>11244</v>
      </c>
      <c r="BB758" t="s">
        <v>8581</v>
      </c>
      <c r="BC758" t="s">
        <v>11145</v>
      </c>
      <c r="BD758" t="s">
        <v>8566</v>
      </c>
      <c r="BE758" t="s">
        <v>8567</v>
      </c>
      <c r="BF758" t="s">
        <v>8582</v>
      </c>
      <c r="BG758">
        <v>0</v>
      </c>
    </row>
    <row r="759" spans="1:62">
      <c r="A759">
        <v>6064</v>
      </c>
      <c r="B759" t="s">
        <v>774</v>
      </c>
      <c r="C759" t="s">
        <v>11181</v>
      </c>
      <c r="D759" t="s">
        <v>1904</v>
      </c>
      <c r="E759" t="s">
        <v>8554</v>
      </c>
      <c r="F759">
        <v>2077</v>
      </c>
      <c r="G759" t="s">
        <v>8555</v>
      </c>
      <c r="H759" t="s">
        <v>8557</v>
      </c>
      <c r="I759" t="s">
        <v>11136</v>
      </c>
      <c r="M759" t="s">
        <v>13014</v>
      </c>
      <c r="N759" t="s">
        <v>5559</v>
      </c>
      <c r="O759" t="s">
        <v>5559</v>
      </c>
      <c r="P759" t="s">
        <v>5558</v>
      </c>
      <c r="Q759">
        <v>1200000</v>
      </c>
      <c r="R759">
        <v>1.2</v>
      </c>
      <c r="S759" t="s">
        <v>8559</v>
      </c>
      <c r="U759" t="s">
        <v>13015</v>
      </c>
      <c r="V759" t="s">
        <v>11218</v>
      </c>
      <c r="W759">
        <v>3647</v>
      </c>
      <c r="X759">
        <v>12.27</v>
      </c>
      <c r="Y759">
        <v>1200000</v>
      </c>
      <c r="Z759">
        <v>1.2</v>
      </c>
      <c r="AA759">
        <v>2017</v>
      </c>
      <c r="AB759">
        <v>2.0170000000000001E-3</v>
      </c>
      <c r="AC759">
        <v>0</v>
      </c>
      <c r="AD759">
        <v>0</v>
      </c>
      <c r="AE759">
        <v>0</v>
      </c>
      <c r="AF759">
        <v>0</v>
      </c>
      <c r="AG759">
        <v>0</v>
      </c>
      <c r="AH759">
        <v>0</v>
      </c>
      <c r="AI759">
        <v>0</v>
      </c>
      <c r="AJ759">
        <v>0</v>
      </c>
      <c r="AK759">
        <v>0</v>
      </c>
      <c r="AL759">
        <v>0</v>
      </c>
      <c r="AM759">
        <v>0</v>
      </c>
      <c r="AN759">
        <v>0</v>
      </c>
      <c r="AO759" t="s">
        <v>13016</v>
      </c>
      <c r="AP759">
        <v>11235.91</v>
      </c>
      <c r="AQ759">
        <v>11135.91</v>
      </c>
      <c r="AR759">
        <v>0</v>
      </c>
      <c r="AT759" t="s">
        <v>15</v>
      </c>
      <c r="AU759" t="s">
        <v>8665</v>
      </c>
      <c r="AV759" t="s">
        <v>8561</v>
      </c>
      <c r="AW759" t="s">
        <v>8562</v>
      </c>
      <c r="AX759" t="s">
        <v>11144</v>
      </c>
      <c r="AY759" t="s">
        <v>8563</v>
      </c>
      <c r="AZ759" t="s">
        <v>54</v>
      </c>
      <c r="BA759" t="s">
        <v>8564</v>
      </c>
      <c r="BB759" t="s">
        <v>8565</v>
      </c>
      <c r="BC759" t="s">
        <v>11206</v>
      </c>
      <c r="BD759" t="s">
        <v>8595</v>
      </c>
      <c r="BE759" t="s">
        <v>8596</v>
      </c>
      <c r="BF759" t="s">
        <v>8568</v>
      </c>
      <c r="BG759">
        <v>0</v>
      </c>
    </row>
    <row r="760" spans="1:62">
      <c r="A760">
        <v>6068</v>
      </c>
      <c r="B760" t="s">
        <v>8</v>
      </c>
      <c r="C760" t="s">
        <v>11208</v>
      </c>
      <c r="D760" t="s">
        <v>954</v>
      </c>
      <c r="E760" t="s">
        <v>8569</v>
      </c>
      <c r="F760">
        <v>2077</v>
      </c>
      <c r="G760" t="s">
        <v>8555</v>
      </c>
      <c r="H760" t="s">
        <v>8570</v>
      </c>
      <c r="I760" t="s">
        <v>11136</v>
      </c>
      <c r="J760" t="s">
        <v>11209</v>
      </c>
      <c r="K760" t="s">
        <v>11210</v>
      </c>
      <c r="L760" t="s">
        <v>11694</v>
      </c>
      <c r="M760" t="s">
        <v>9344</v>
      </c>
      <c r="N760" t="s">
        <v>1972</v>
      </c>
      <c r="O760" t="s">
        <v>1972</v>
      </c>
      <c r="P760" t="s">
        <v>1973</v>
      </c>
      <c r="Q760">
        <v>500000</v>
      </c>
      <c r="R760">
        <v>0.5</v>
      </c>
      <c r="S760" t="s">
        <v>8559</v>
      </c>
      <c r="T760" t="s">
        <v>8518</v>
      </c>
      <c r="U760" t="s">
        <v>12868</v>
      </c>
      <c r="V760" t="s">
        <v>13017</v>
      </c>
      <c r="W760">
        <v>500</v>
      </c>
      <c r="X760">
        <v>13</v>
      </c>
      <c r="Y760">
        <v>190840.5</v>
      </c>
      <c r="Z760">
        <v>0.1908405</v>
      </c>
      <c r="AA760">
        <v>6075.78</v>
      </c>
      <c r="AB760">
        <v>6.0757799999999994E-3</v>
      </c>
      <c r="AC760">
        <v>27487.56</v>
      </c>
      <c r="AD760">
        <v>22575.39</v>
      </c>
      <c r="AE760">
        <v>2.2575390000000001E-2</v>
      </c>
      <c r="AF760">
        <v>0</v>
      </c>
      <c r="AG760">
        <v>4912.17</v>
      </c>
      <c r="AH760">
        <v>4.9121700000000004E-3</v>
      </c>
      <c r="AI760">
        <v>0</v>
      </c>
      <c r="AJ760">
        <v>27487.56</v>
      </c>
      <c r="AK760">
        <v>22575.39</v>
      </c>
      <c r="AL760">
        <v>0</v>
      </c>
      <c r="AM760">
        <v>4912.17</v>
      </c>
      <c r="AN760">
        <v>0</v>
      </c>
      <c r="AO760" t="s">
        <v>13018</v>
      </c>
      <c r="AP760">
        <v>4000</v>
      </c>
      <c r="AQ760">
        <v>0</v>
      </c>
      <c r="AR760">
        <v>0</v>
      </c>
      <c r="AT760" t="s">
        <v>17</v>
      </c>
      <c r="AV760" t="s">
        <v>8561</v>
      </c>
      <c r="AW760" t="s">
        <v>8572</v>
      </c>
      <c r="AX760" t="s">
        <v>11144</v>
      </c>
      <c r="AY760" t="s">
        <v>8563</v>
      </c>
      <c r="AZ760" t="s">
        <v>3938</v>
      </c>
      <c r="BA760" t="s">
        <v>8564</v>
      </c>
      <c r="BB760" t="s">
        <v>8565</v>
      </c>
      <c r="BC760" t="s">
        <v>11145</v>
      </c>
      <c r="BD760" t="s">
        <v>8566</v>
      </c>
      <c r="BE760" t="s">
        <v>8567</v>
      </c>
      <c r="BF760" t="s">
        <v>8568</v>
      </c>
      <c r="BG760">
        <v>0</v>
      </c>
    </row>
    <row r="761" spans="1:62">
      <c r="A761">
        <v>6069</v>
      </c>
      <c r="B761" t="s">
        <v>774</v>
      </c>
      <c r="C761" t="s">
        <v>11181</v>
      </c>
      <c r="D761" t="s">
        <v>834</v>
      </c>
      <c r="E761" t="s">
        <v>8554</v>
      </c>
      <c r="F761">
        <v>2077</v>
      </c>
      <c r="G761" t="s">
        <v>8555</v>
      </c>
      <c r="H761" t="s">
        <v>8557</v>
      </c>
      <c r="I761" t="s">
        <v>11136</v>
      </c>
      <c r="J761" t="s">
        <v>11182</v>
      </c>
      <c r="K761" t="s">
        <v>11214</v>
      </c>
      <c r="L761" t="s">
        <v>11230</v>
      </c>
      <c r="M761" t="s">
        <v>9347</v>
      </c>
      <c r="N761" t="s">
        <v>4375</v>
      </c>
      <c r="O761" t="s">
        <v>4375</v>
      </c>
      <c r="P761" t="s">
        <v>1975</v>
      </c>
      <c r="Q761">
        <v>1000000</v>
      </c>
      <c r="R761">
        <v>1</v>
      </c>
      <c r="S761" t="s">
        <v>8559</v>
      </c>
      <c r="U761" t="s">
        <v>11285</v>
      </c>
      <c r="V761" t="s">
        <v>11592</v>
      </c>
      <c r="W761">
        <v>3132</v>
      </c>
      <c r="X761">
        <v>12.76</v>
      </c>
      <c r="Y761">
        <v>934745.54</v>
      </c>
      <c r="Z761">
        <v>0.93474553999999999</v>
      </c>
      <c r="AA761">
        <v>1633.99</v>
      </c>
      <c r="AB761">
        <v>1.6339900000000001E-3</v>
      </c>
      <c r="AC761">
        <v>4545.34</v>
      </c>
      <c r="AD761">
        <v>4545.34</v>
      </c>
      <c r="AE761">
        <v>4.5453400000000001E-3</v>
      </c>
      <c r="AF761">
        <v>0</v>
      </c>
      <c r="AG761">
        <v>0</v>
      </c>
      <c r="AH761">
        <v>0</v>
      </c>
      <c r="AI761">
        <v>0</v>
      </c>
      <c r="AJ761">
        <v>4545.34</v>
      </c>
      <c r="AK761">
        <v>4545.34</v>
      </c>
      <c r="AL761">
        <v>0</v>
      </c>
      <c r="AM761">
        <v>0</v>
      </c>
      <c r="AN761">
        <v>0</v>
      </c>
      <c r="AO761" t="s">
        <v>1974</v>
      </c>
      <c r="AP761">
        <v>0</v>
      </c>
      <c r="AQ761">
        <v>0</v>
      </c>
      <c r="AR761">
        <v>0</v>
      </c>
      <c r="AT761" t="s">
        <v>17</v>
      </c>
      <c r="AU761" t="s">
        <v>8589</v>
      </c>
      <c r="AV761" t="s">
        <v>8561</v>
      </c>
      <c r="AW761" t="s">
        <v>8562</v>
      </c>
      <c r="AX761" t="s">
        <v>11144</v>
      </c>
      <c r="AY761" t="s">
        <v>8563</v>
      </c>
      <c r="AZ761" t="s">
        <v>12</v>
      </c>
      <c r="BA761" t="s">
        <v>8564</v>
      </c>
      <c r="BB761" t="s">
        <v>8565</v>
      </c>
      <c r="BC761" t="s">
        <v>11145</v>
      </c>
      <c r="BD761" t="s">
        <v>8566</v>
      </c>
      <c r="BE761" t="s">
        <v>8567</v>
      </c>
      <c r="BF761" t="s">
        <v>8568</v>
      </c>
      <c r="BG761">
        <v>0</v>
      </c>
    </row>
    <row r="762" spans="1:62">
      <c r="A762">
        <v>6075</v>
      </c>
      <c r="B762" t="s">
        <v>776</v>
      </c>
      <c r="C762" t="s">
        <v>11169</v>
      </c>
      <c r="D762" t="s">
        <v>825</v>
      </c>
      <c r="E762" t="s">
        <v>8554</v>
      </c>
      <c r="F762">
        <v>2077</v>
      </c>
      <c r="G762" t="s">
        <v>8555</v>
      </c>
      <c r="H762" t="s">
        <v>8557</v>
      </c>
      <c r="I762" t="s">
        <v>11136</v>
      </c>
      <c r="J762" t="s">
        <v>11170</v>
      </c>
      <c r="K762" t="s">
        <v>11171</v>
      </c>
      <c r="L762" t="s">
        <v>11671</v>
      </c>
      <c r="M762" t="s">
        <v>9348</v>
      </c>
      <c r="N762" t="s">
        <v>4376</v>
      </c>
      <c r="O762" t="s">
        <v>4376</v>
      </c>
      <c r="P762" t="s">
        <v>1979</v>
      </c>
      <c r="Q762">
        <v>300000</v>
      </c>
      <c r="R762">
        <v>0.3</v>
      </c>
      <c r="S762" t="s">
        <v>8559</v>
      </c>
      <c r="U762" t="s">
        <v>12311</v>
      </c>
      <c r="V762" t="s">
        <v>11426</v>
      </c>
      <c r="W762">
        <v>3221</v>
      </c>
      <c r="X762">
        <v>15.5</v>
      </c>
      <c r="Y762">
        <v>284062.74</v>
      </c>
      <c r="Z762">
        <v>0.28406273999999998</v>
      </c>
      <c r="AA762">
        <v>613.71</v>
      </c>
      <c r="AB762">
        <v>6.1371000000000006E-4</v>
      </c>
      <c r="AC762">
        <v>0</v>
      </c>
      <c r="AD762">
        <v>0</v>
      </c>
      <c r="AE762">
        <v>0</v>
      </c>
      <c r="AF762">
        <v>0</v>
      </c>
      <c r="AG762">
        <v>0</v>
      </c>
      <c r="AH762">
        <v>0</v>
      </c>
      <c r="AI762">
        <v>0</v>
      </c>
      <c r="AJ762">
        <v>0</v>
      </c>
      <c r="AK762">
        <v>0</v>
      </c>
      <c r="AL762">
        <v>0</v>
      </c>
      <c r="AM762">
        <v>0</v>
      </c>
      <c r="AN762">
        <v>0</v>
      </c>
      <c r="AO762" t="s">
        <v>13019</v>
      </c>
      <c r="AP762">
        <v>510.34</v>
      </c>
      <c r="AQ762">
        <v>410.34</v>
      </c>
      <c r="AR762">
        <v>0</v>
      </c>
      <c r="AT762" t="s">
        <v>17</v>
      </c>
      <c r="AU762" t="s">
        <v>8560</v>
      </c>
      <c r="AV762" t="s">
        <v>8561</v>
      </c>
      <c r="AW762" t="s">
        <v>8562</v>
      </c>
      <c r="AX762" t="s">
        <v>11144</v>
      </c>
      <c r="AY762" t="s">
        <v>8563</v>
      </c>
      <c r="AZ762" t="s">
        <v>54</v>
      </c>
      <c r="BA762" t="s">
        <v>8564</v>
      </c>
      <c r="BB762" t="s">
        <v>8565</v>
      </c>
      <c r="BC762" t="s">
        <v>11145</v>
      </c>
      <c r="BD762" t="s">
        <v>8566</v>
      </c>
      <c r="BE762" t="s">
        <v>8567</v>
      </c>
      <c r="BF762" t="s">
        <v>8568</v>
      </c>
      <c r="BG762">
        <v>0</v>
      </c>
    </row>
    <row r="763" spans="1:62">
      <c r="A763">
        <v>6079</v>
      </c>
      <c r="B763" t="s">
        <v>776</v>
      </c>
      <c r="C763" t="s">
        <v>11169</v>
      </c>
      <c r="D763" t="s">
        <v>799</v>
      </c>
      <c r="E763" t="s">
        <v>8575</v>
      </c>
      <c r="F763">
        <v>2077</v>
      </c>
      <c r="G763" t="s">
        <v>8555</v>
      </c>
      <c r="H763" t="s">
        <v>8576</v>
      </c>
      <c r="I763" t="s">
        <v>11136</v>
      </c>
      <c r="J763" t="s">
        <v>11170</v>
      </c>
      <c r="K763" t="s">
        <v>11171</v>
      </c>
      <c r="L763" t="s">
        <v>11172</v>
      </c>
      <c r="M763" t="s">
        <v>9349</v>
      </c>
      <c r="N763" t="s">
        <v>4377</v>
      </c>
      <c r="O763" t="s">
        <v>4377</v>
      </c>
      <c r="P763" t="s">
        <v>4378</v>
      </c>
      <c r="Q763">
        <v>500000</v>
      </c>
      <c r="R763">
        <v>0.5</v>
      </c>
      <c r="S763" t="s">
        <v>8559</v>
      </c>
      <c r="U763" t="s">
        <v>11440</v>
      </c>
      <c r="V763" t="s">
        <v>11174</v>
      </c>
      <c r="W763">
        <v>3191</v>
      </c>
      <c r="X763">
        <v>12.5</v>
      </c>
      <c r="Y763">
        <v>469575.8</v>
      </c>
      <c r="Z763">
        <v>0.46957579999999999</v>
      </c>
      <c r="AA763">
        <v>804.05</v>
      </c>
      <c r="AB763">
        <v>8.0404999999999995E-4</v>
      </c>
      <c r="AC763">
        <v>0</v>
      </c>
      <c r="AD763">
        <v>0</v>
      </c>
      <c r="AE763">
        <v>0</v>
      </c>
      <c r="AF763">
        <v>0</v>
      </c>
      <c r="AG763">
        <v>0</v>
      </c>
      <c r="AH763">
        <v>0</v>
      </c>
      <c r="AI763">
        <v>0</v>
      </c>
      <c r="AJ763">
        <v>0</v>
      </c>
      <c r="AK763">
        <v>0</v>
      </c>
      <c r="AL763">
        <v>0</v>
      </c>
      <c r="AM763">
        <v>0</v>
      </c>
      <c r="AN763">
        <v>0</v>
      </c>
      <c r="AO763" t="s">
        <v>13020</v>
      </c>
      <c r="AP763">
        <v>6320.2</v>
      </c>
      <c r="AQ763">
        <v>6315.2</v>
      </c>
      <c r="AR763">
        <v>0</v>
      </c>
      <c r="AT763" t="s">
        <v>17</v>
      </c>
      <c r="AU763" t="s">
        <v>8605</v>
      </c>
      <c r="AV763" t="s">
        <v>8561</v>
      </c>
      <c r="AW763" t="s">
        <v>8562</v>
      </c>
      <c r="AX763" t="s">
        <v>11144</v>
      </c>
      <c r="AY763" t="s">
        <v>8563</v>
      </c>
      <c r="AZ763" t="s">
        <v>54</v>
      </c>
      <c r="BA763" t="s">
        <v>8564</v>
      </c>
      <c r="BB763" t="s">
        <v>8565</v>
      </c>
      <c r="BC763" t="s">
        <v>11145</v>
      </c>
      <c r="BD763" t="s">
        <v>8566</v>
      </c>
      <c r="BE763" t="s">
        <v>8567</v>
      </c>
      <c r="BF763" t="s">
        <v>8568</v>
      </c>
      <c r="BG763">
        <v>0</v>
      </c>
    </row>
    <row r="764" spans="1:62">
      <c r="A764">
        <v>6099</v>
      </c>
      <c r="B764" t="s">
        <v>774</v>
      </c>
      <c r="C764" t="s">
        <v>11181</v>
      </c>
      <c r="D764" t="s">
        <v>1122</v>
      </c>
      <c r="E764" t="s">
        <v>8554</v>
      </c>
      <c r="F764">
        <v>2077</v>
      </c>
      <c r="G764" t="s">
        <v>8555</v>
      </c>
      <c r="H764" t="s">
        <v>8557</v>
      </c>
      <c r="I764" t="s">
        <v>11136</v>
      </c>
      <c r="J764" t="s">
        <v>11182</v>
      </c>
      <c r="K764" t="s">
        <v>11183</v>
      </c>
      <c r="L764" t="s">
        <v>11514</v>
      </c>
      <c r="M764" t="s">
        <v>13021</v>
      </c>
      <c r="N764" t="s">
        <v>5560</v>
      </c>
      <c r="O764" t="s">
        <v>5560</v>
      </c>
      <c r="P764" t="s">
        <v>5561</v>
      </c>
      <c r="Q764">
        <v>1000000</v>
      </c>
      <c r="R764">
        <v>1</v>
      </c>
      <c r="S764" t="s">
        <v>8559</v>
      </c>
      <c r="U764" t="s">
        <v>13022</v>
      </c>
      <c r="V764" t="s">
        <v>11517</v>
      </c>
      <c r="W764">
        <v>3556</v>
      </c>
      <c r="X764">
        <v>10.35</v>
      </c>
      <c r="Y764">
        <v>987007.72</v>
      </c>
      <c r="Z764">
        <v>0.98700771999999992</v>
      </c>
      <c r="AA764">
        <v>1403.21</v>
      </c>
      <c r="AB764">
        <v>1.40321E-3</v>
      </c>
      <c r="AC764">
        <v>0</v>
      </c>
      <c r="AD764">
        <v>0</v>
      </c>
      <c r="AE764">
        <v>0</v>
      </c>
      <c r="AF764">
        <v>0</v>
      </c>
      <c r="AG764">
        <v>0</v>
      </c>
      <c r="AH764">
        <v>0</v>
      </c>
      <c r="AI764">
        <v>0</v>
      </c>
      <c r="AJ764">
        <v>0</v>
      </c>
      <c r="AK764">
        <v>0</v>
      </c>
      <c r="AL764">
        <v>0</v>
      </c>
      <c r="AM764">
        <v>0</v>
      </c>
      <c r="AN764">
        <v>0</v>
      </c>
      <c r="AO764" t="s">
        <v>13023</v>
      </c>
      <c r="AP764">
        <v>7771.62</v>
      </c>
      <c r="AQ764">
        <v>7766.62</v>
      </c>
      <c r="AR764">
        <v>0</v>
      </c>
      <c r="AT764" t="s">
        <v>17</v>
      </c>
      <c r="AU764" t="s">
        <v>8591</v>
      </c>
      <c r="AV764" t="s">
        <v>8561</v>
      </c>
      <c r="AW764" t="s">
        <v>8562</v>
      </c>
      <c r="AX764" t="s">
        <v>11144</v>
      </c>
      <c r="AY764" t="s">
        <v>8563</v>
      </c>
      <c r="AZ764" t="s">
        <v>12</v>
      </c>
      <c r="BA764" t="s">
        <v>8564</v>
      </c>
      <c r="BB764" t="s">
        <v>8565</v>
      </c>
      <c r="BC764" t="s">
        <v>11145</v>
      </c>
      <c r="BD764" t="s">
        <v>8566</v>
      </c>
      <c r="BE764" t="s">
        <v>8567</v>
      </c>
      <c r="BF764" t="s">
        <v>8568</v>
      </c>
      <c r="BG764">
        <v>0</v>
      </c>
    </row>
    <row r="765" spans="1:62">
      <c r="A765">
        <v>6100</v>
      </c>
      <c r="B765" t="s">
        <v>8</v>
      </c>
      <c r="C765" t="s">
        <v>11208</v>
      </c>
      <c r="D765" t="s">
        <v>3948</v>
      </c>
      <c r="E765" t="s">
        <v>8554</v>
      </c>
      <c r="F765">
        <v>2077</v>
      </c>
      <c r="G765" t="s">
        <v>8555</v>
      </c>
      <c r="H765" t="s">
        <v>8557</v>
      </c>
      <c r="I765" t="s">
        <v>11136</v>
      </c>
      <c r="J765" t="s">
        <v>11209</v>
      </c>
      <c r="K765" t="s">
        <v>11337</v>
      </c>
      <c r="L765" t="s">
        <v>12059</v>
      </c>
      <c r="M765" t="s">
        <v>13024</v>
      </c>
      <c r="N765" t="s">
        <v>5562</v>
      </c>
      <c r="O765" t="s">
        <v>5562</v>
      </c>
      <c r="P765" t="s">
        <v>5563</v>
      </c>
      <c r="Q765">
        <v>450000</v>
      </c>
      <c r="R765">
        <v>0.45</v>
      </c>
      <c r="S765" t="s">
        <v>8559</v>
      </c>
      <c r="U765" t="s">
        <v>13025</v>
      </c>
      <c r="V765" t="s">
        <v>11449</v>
      </c>
      <c r="W765">
        <v>2370</v>
      </c>
      <c r="X765">
        <v>10.45</v>
      </c>
      <c r="Y765">
        <v>429086.64</v>
      </c>
      <c r="Z765">
        <v>0.42908664000000002</v>
      </c>
      <c r="AA765">
        <v>614.25</v>
      </c>
      <c r="AB765">
        <v>6.1425E-4</v>
      </c>
      <c r="AC765">
        <v>0</v>
      </c>
      <c r="AD765">
        <v>0</v>
      </c>
      <c r="AE765">
        <v>0</v>
      </c>
      <c r="AF765">
        <v>0</v>
      </c>
      <c r="AG765">
        <v>0</v>
      </c>
      <c r="AH765">
        <v>0</v>
      </c>
      <c r="AI765">
        <v>0</v>
      </c>
      <c r="AJ765">
        <v>0</v>
      </c>
      <c r="AK765">
        <v>0</v>
      </c>
      <c r="AL765">
        <v>0</v>
      </c>
      <c r="AM765">
        <v>0</v>
      </c>
      <c r="AN765">
        <v>0</v>
      </c>
      <c r="AO765" t="s">
        <v>13026</v>
      </c>
      <c r="AP765">
        <v>2496.62</v>
      </c>
      <c r="AQ765">
        <v>2396.62</v>
      </c>
      <c r="AR765">
        <v>0</v>
      </c>
      <c r="AT765" t="s">
        <v>17</v>
      </c>
      <c r="AU765" t="s">
        <v>8641</v>
      </c>
      <c r="AV765" t="s">
        <v>8561</v>
      </c>
      <c r="AW765" t="s">
        <v>8562</v>
      </c>
      <c r="AX765" t="s">
        <v>11144</v>
      </c>
      <c r="AY765" t="s">
        <v>8563</v>
      </c>
      <c r="AZ765" t="s">
        <v>29</v>
      </c>
      <c r="BA765" t="s">
        <v>8564</v>
      </c>
      <c r="BB765" t="s">
        <v>8565</v>
      </c>
      <c r="BC765" t="s">
        <v>11145</v>
      </c>
      <c r="BD765" t="s">
        <v>8566</v>
      </c>
      <c r="BE765" t="s">
        <v>8567</v>
      </c>
      <c r="BF765" t="s">
        <v>8568</v>
      </c>
      <c r="BG765">
        <v>0</v>
      </c>
    </row>
    <row r="766" spans="1:62">
      <c r="A766">
        <v>6105</v>
      </c>
      <c r="B766" t="s">
        <v>777</v>
      </c>
      <c r="C766" t="s">
        <v>11135</v>
      </c>
      <c r="D766" t="s">
        <v>802</v>
      </c>
      <c r="E766" t="s">
        <v>8815</v>
      </c>
      <c r="F766">
        <v>2077</v>
      </c>
      <c r="G766" t="s">
        <v>8555</v>
      </c>
      <c r="H766" t="s">
        <v>8816</v>
      </c>
      <c r="I766" t="s">
        <v>11136</v>
      </c>
      <c r="J766" t="s">
        <v>11137</v>
      </c>
      <c r="K766" t="s">
        <v>11138</v>
      </c>
      <c r="L766" t="s">
        <v>13027</v>
      </c>
      <c r="M766" t="s">
        <v>13028</v>
      </c>
      <c r="N766" t="s">
        <v>5564</v>
      </c>
      <c r="O766" t="s">
        <v>5564</v>
      </c>
      <c r="P766" t="s">
        <v>5565</v>
      </c>
      <c r="Q766">
        <v>900000</v>
      </c>
      <c r="R766">
        <v>0.9</v>
      </c>
      <c r="S766" t="s">
        <v>8559</v>
      </c>
      <c r="U766" t="s">
        <v>13029</v>
      </c>
      <c r="V766" t="s">
        <v>11306</v>
      </c>
      <c r="W766">
        <v>817</v>
      </c>
      <c r="X766">
        <v>12.75</v>
      </c>
      <c r="Y766">
        <v>486805.14</v>
      </c>
      <c r="Z766">
        <v>0.48680514000000003</v>
      </c>
      <c r="AA766">
        <v>854.6</v>
      </c>
      <c r="AB766">
        <v>8.5460000000000006E-4</v>
      </c>
      <c r="AC766">
        <v>0</v>
      </c>
      <c r="AD766">
        <v>0</v>
      </c>
      <c r="AE766">
        <v>0</v>
      </c>
      <c r="AF766">
        <v>0</v>
      </c>
      <c r="AG766">
        <v>0</v>
      </c>
      <c r="AH766">
        <v>0</v>
      </c>
      <c r="AI766">
        <v>0</v>
      </c>
      <c r="AJ766">
        <v>0</v>
      </c>
      <c r="AK766">
        <v>0</v>
      </c>
      <c r="AL766">
        <v>0</v>
      </c>
      <c r="AM766">
        <v>0</v>
      </c>
      <c r="AN766">
        <v>0</v>
      </c>
      <c r="AO766" t="s">
        <v>13030</v>
      </c>
      <c r="AP766">
        <v>406.17</v>
      </c>
      <c r="AQ766">
        <v>306.17</v>
      </c>
      <c r="AR766">
        <v>0</v>
      </c>
      <c r="AT766" t="s">
        <v>17</v>
      </c>
      <c r="AU766" t="s">
        <v>8843</v>
      </c>
      <c r="AV766" t="s">
        <v>8561</v>
      </c>
      <c r="AW766" t="s">
        <v>8818</v>
      </c>
      <c r="AX766" t="s">
        <v>11243</v>
      </c>
      <c r="AY766" t="s">
        <v>10432</v>
      </c>
      <c r="AZ766" t="s">
        <v>112</v>
      </c>
      <c r="BA766" t="s">
        <v>11244</v>
      </c>
      <c r="BB766" t="s">
        <v>8581</v>
      </c>
      <c r="BC766" t="s">
        <v>11145</v>
      </c>
      <c r="BD766" t="s">
        <v>8566</v>
      </c>
      <c r="BE766" t="s">
        <v>8567</v>
      </c>
      <c r="BF766" t="s">
        <v>8582</v>
      </c>
      <c r="BG766">
        <v>0</v>
      </c>
    </row>
    <row r="767" spans="1:62">
      <c r="A767">
        <v>6109</v>
      </c>
      <c r="B767" t="s">
        <v>8</v>
      </c>
      <c r="C767" t="s">
        <v>11208</v>
      </c>
      <c r="D767" t="s">
        <v>9</v>
      </c>
      <c r="E767" t="s">
        <v>8575</v>
      </c>
      <c r="F767">
        <v>2077</v>
      </c>
      <c r="G767" t="s">
        <v>8555</v>
      </c>
      <c r="H767" t="s">
        <v>8576</v>
      </c>
      <c r="I767" t="s">
        <v>11136</v>
      </c>
      <c r="J767" t="s">
        <v>11209</v>
      </c>
      <c r="K767" t="s">
        <v>12207</v>
      </c>
      <c r="L767" t="s">
        <v>12208</v>
      </c>
      <c r="M767" t="s">
        <v>9352</v>
      </c>
      <c r="N767" t="s">
        <v>1991</v>
      </c>
      <c r="O767" t="s">
        <v>1991</v>
      </c>
      <c r="P767" t="s">
        <v>4379</v>
      </c>
      <c r="Q767">
        <v>250000</v>
      </c>
      <c r="R767">
        <v>0.25</v>
      </c>
      <c r="S767" t="s">
        <v>8559</v>
      </c>
      <c r="T767" t="s">
        <v>8518</v>
      </c>
      <c r="U767" t="s">
        <v>11763</v>
      </c>
      <c r="V767" t="s">
        <v>11344</v>
      </c>
      <c r="W767">
        <v>1426</v>
      </c>
      <c r="X767">
        <v>15</v>
      </c>
      <c r="Y767">
        <v>206730.03</v>
      </c>
      <c r="Z767">
        <v>0.20673003000000001</v>
      </c>
      <c r="AA767">
        <v>18842.14</v>
      </c>
      <c r="AB767">
        <v>1.884214E-2</v>
      </c>
      <c r="AC767">
        <v>38045.08</v>
      </c>
      <c r="AD767">
        <v>19627.740000000002</v>
      </c>
      <c r="AE767">
        <v>1.9627740000000001E-2</v>
      </c>
      <c r="AF767">
        <v>46.84</v>
      </c>
      <c r="AG767">
        <v>17995.57</v>
      </c>
      <c r="AH767">
        <v>1.7995569999999999E-2</v>
      </c>
      <c r="AI767">
        <v>374.93</v>
      </c>
      <c r="AJ767">
        <v>38045.08</v>
      </c>
      <c r="AK767">
        <v>19627.740000000002</v>
      </c>
      <c r="AL767">
        <v>46.84</v>
      </c>
      <c r="AM767">
        <v>17995.57</v>
      </c>
      <c r="AN767">
        <v>374.93</v>
      </c>
      <c r="AO767" t="s">
        <v>13031</v>
      </c>
      <c r="AP767">
        <v>1000</v>
      </c>
      <c r="AQ767">
        <v>0</v>
      </c>
      <c r="AR767">
        <v>0</v>
      </c>
      <c r="AS767" t="s">
        <v>9007</v>
      </c>
      <c r="AT767" t="s">
        <v>17</v>
      </c>
      <c r="AU767" t="s">
        <v>8579</v>
      </c>
      <c r="AV767" t="s">
        <v>8600</v>
      </c>
      <c r="AW767" t="s">
        <v>8562</v>
      </c>
      <c r="AX767" t="s">
        <v>11144</v>
      </c>
      <c r="AY767" t="s">
        <v>8563</v>
      </c>
      <c r="AZ767" t="s">
        <v>3938</v>
      </c>
      <c r="BA767" t="s">
        <v>8564</v>
      </c>
      <c r="BB767" t="s">
        <v>8565</v>
      </c>
      <c r="BC767" t="s">
        <v>11145</v>
      </c>
      <c r="BD767" t="s">
        <v>8566</v>
      </c>
      <c r="BE767" t="s">
        <v>8567</v>
      </c>
      <c r="BF767" t="s">
        <v>8568</v>
      </c>
      <c r="BG767">
        <v>0</v>
      </c>
    </row>
    <row r="768" spans="1:62">
      <c r="A768">
        <v>6112</v>
      </c>
      <c r="B768" t="s">
        <v>775</v>
      </c>
      <c r="C768" t="s">
        <v>11189</v>
      </c>
      <c r="D768" t="s">
        <v>4043</v>
      </c>
      <c r="E768" t="s">
        <v>8554</v>
      </c>
      <c r="F768">
        <v>2077</v>
      </c>
      <c r="G768" t="s">
        <v>8555</v>
      </c>
      <c r="H768" t="s">
        <v>8557</v>
      </c>
      <c r="I768" t="s">
        <v>11136</v>
      </c>
      <c r="J768" t="s">
        <v>11190</v>
      </c>
      <c r="K768" t="s">
        <v>11325</v>
      </c>
      <c r="L768" t="s">
        <v>11661</v>
      </c>
      <c r="M768" t="s">
        <v>9354</v>
      </c>
      <c r="N768" t="s">
        <v>4380</v>
      </c>
      <c r="O768" t="s">
        <v>4380</v>
      </c>
      <c r="P768" t="s">
        <v>1990</v>
      </c>
      <c r="Q768">
        <v>300000</v>
      </c>
      <c r="R768">
        <v>0.3</v>
      </c>
      <c r="S768" t="s">
        <v>8559</v>
      </c>
      <c r="T768" t="s">
        <v>8518</v>
      </c>
      <c r="U768" t="s">
        <v>12978</v>
      </c>
      <c r="V768" t="s">
        <v>12979</v>
      </c>
      <c r="W768">
        <v>1395</v>
      </c>
      <c r="X768">
        <v>12</v>
      </c>
      <c r="Y768">
        <v>252407.21</v>
      </c>
      <c r="Z768">
        <v>0.25240720999999999</v>
      </c>
      <c r="AA768">
        <v>417.26</v>
      </c>
      <c r="AB768">
        <v>4.1725999999999997E-4</v>
      </c>
      <c r="AC768">
        <v>4851.59</v>
      </c>
      <c r="AD768">
        <v>4851.59</v>
      </c>
      <c r="AE768">
        <v>4.8515900000000002E-3</v>
      </c>
      <c r="AF768">
        <v>0</v>
      </c>
      <c r="AG768">
        <v>0</v>
      </c>
      <c r="AH768">
        <v>0</v>
      </c>
      <c r="AI768">
        <v>0</v>
      </c>
      <c r="AJ768">
        <v>4851.59</v>
      </c>
      <c r="AK768">
        <v>4851.59</v>
      </c>
      <c r="AL768">
        <v>0</v>
      </c>
      <c r="AM768">
        <v>0</v>
      </c>
      <c r="AN768">
        <v>0</v>
      </c>
      <c r="AO768" t="s">
        <v>13032</v>
      </c>
      <c r="AP768">
        <v>2000</v>
      </c>
      <c r="AQ768">
        <v>0</v>
      </c>
      <c r="AR768">
        <v>0</v>
      </c>
      <c r="AT768" t="s">
        <v>15</v>
      </c>
      <c r="AU768" t="s">
        <v>9122</v>
      </c>
      <c r="AV768" t="s">
        <v>8561</v>
      </c>
      <c r="AW768" t="s">
        <v>8562</v>
      </c>
      <c r="AX768" t="s">
        <v>11144</v>
      </c>
      <c r="AY768" t="s">
        <v>8563</v>
      </c>
      <c r="AZ768" t="s">
        <v>54</v>
      </c>
      <c r="BA768" t="s">
        <v>8564</v>
      </c>
      <c r="BB768" t="s">
        <v>8565</v>
      </c>
      <c r="BC768" t="s">
        <v>11206</v>
      </c>
      <c r="BD768" t="s">
        <v>8595</v>
      </c>
      <c r="BE768" t="s">
        <v>8596</v>
      </c>
      <c r="BF768" t="s">
        <v>8568</v>
      </c>
      <c r="BG768">
        <v>0</v>
      </c>
    </row>
    <row r="769" spans="1:63">
      <c r="A769">
        <v>6130</v>
      </c>
      <c r="B769" t="s">
        <v>775</v>
      </c>
      <c r="C769" t="s">
        <v>11189</v>
      </c>
      <c r="D769" t="s">
        <v>811</v>
      </c>
      <c r="E769" t="s">
        <v>8575</v>
      </c>
      <c r="F769">
        <v>2077</v>
      </c>
      <c r="G769" t="s">
        <v>8555</v>
      </c>
      <c r="H769" t="s">
        <v>8576</v>
      </c>
      <c r="I769" t="s">
        <v>11136</v>
      </c>
      <c r="J769" t="s">
        <v>11190</v>
      </c>
      <c r="K769" t="s">
        <v>11325</v>
      </c>
      <c r="L769" t="s">
        <v>13033</v>
      </c>
      <c r="M769" t="s">
        <v>9356</v>
      </c>
      <c r="N769" t="s">
        <v>1995</v>
      </c>
      <c r="O769" t="s">
        <v>1995</v>
      </c>
      <c r="P769" t="s">
        <v>1996</v>
      </c>
      <c r="Q769">
        <v>500000</v>
      </c>
      <c r="R769">
        <v>0.5</v>
      </c>
      <c r="S769" t="s">
        <v>8559</v>
      </c>
      <c r="T769" t="s">
        <v>8518</v>
      </c>
      <c r="U769" t="s">
        <v>13034</v>
      </c>
      <c r="V769" t="s">
        <v>11223</v>
      </c>
      <c r="W769">
        <v>2521</v>
      </c>
      <c r="X769">
        <v>12</v>
      </c>
      <c r="Y769">
        <v>46603.83</v>
      </c>
      <c r="Z769">
        <v>4.6603829999999999E-2</v>
      </c>
      <c r="AA769">
        <v>939.16</v>
      </c>
      <c r="AB769">
        <v>9.3915999999999997E-4</v>
      </c>
      <c r="AC769">
        <v>1508.97</v>
      </c>
      <c r="AD769">
        <v>646.41</v>
      </c>
      <c r="AE769">
        <v>6.4640999999999993E-4</v>
      </c>
      <c r="AF769">
        <v>0</v>
      </c>
      <c r="AG769">
        <v>862.56</v>
      </c>
      <c r="AH769">
        <v>8.6255999999999995E-4</v>
      </c>
      <c r="AI769">
        <v>0</v>
      </c>
      <c r="AJ769">
        <v>1508.97</v>
      </c>
      <c r="AK769">
        <v>646.41</v>
      </c>
      <c r="AL769">
        <v>0</v>
      </c>
      <c r="AM769">
        <v>862.56</v>
      </c>
      <c r="AN769">
        <v>0</v>
      </c>
      <c r="AO769" t="s">
        <v>13035</v>
      </c>
      <c r="AP769">
        <v>1000</v>
      </c>
      <c r="AQ769">
        <v>0</v>
      </c>
      <c r="AR769">
        <v>0</v>
      </c>
      <c r="AS769" t="s">
        <v>8650</v>
      </c>
      <c r="AT769" t="s">
        <v>17</v>
      </c>
      <c r="AU769" t="s">
        <v>8579</v>
      </c>
      <c r="AV769" t="s">
        <v>8561</v>
      </c>
      <c r="AW769" t="s">
        <v>8562</v>
      </c>
      <c r="AX769" t="s">
        <v>11144</v>
      </c>
      <c r="AY769" t="s">
        <v>8563</v>
      </c>
      <c r="AZ769" t="s">
        <v>3938</v>
      </c>
      <c r="BA769" t="s">
        <v>8564</v>
      </c>
      <c r="BB769" t="s">
        <v>8565</v>
      </c>
      <c r="BC769" t="s">
        <v>11145</v>
      </c>
      <c r="BD769" t="s">
        <v>8566</v>
      </c>
      <c r="BE769" t="s">
        <v>8567</v>
      </c>
      <c r="BF769" t="s">
        <v>8568</v>
      </c>
      <c r="BG769">
        <v>0</v>
      </c>
    </row>
    <row r="770" spans="1:63">
      <c r="A770">
        <v>6135</v>
      </c>
      <c r="B770" t="s">
        <v>778</v>
      </c>
      <c r="C770" t="s">
        <v>11146</v>
      </c>
      <c r="D770" t="s">
        <v>817</v>
      </c>
      <c r="E770" t="s">
        <v>8569</v>
      </c>
      <c r="F770">
        <v>2077</v>
      </c>
      <c r="G770" t="s">
        <v>8555</v>
      </c>
      <c r="H770" t="s">
        <v>8570</v>
      </c>
      <c r="I770" t="s">
        <v>11136</v>
      </c>
      <c r="J770" t="s">
        <v>11147</v>
      </c>
      <c r="K770" t="s">
        <v>11148</v>
      </c>
      <c r="L770" t="s">
        <v>11411</v>
      </c>
      <c r="M770" t="s">
        <v>9357</v>
      </c>
      <c r="N770" t="s">
        <v>1998</v>
      </c>
      <c r="O770" t="s">
        <v>1998</v>
      </c>
      <c r="P770" t="s">
        <v>1999</v>
      </c>
      <c r="Q770">
        <v>990000</v>
      </c>
      <c r="R770">
        <v>0.99</v>
      </c>
      <c r="S770" t="s">
        <v>8610</v>
      </c>
      <c r="T770" t="s">
        <v>8518</v>
      </c>
      <c r="U770" t="s">
        <v>13036</v>
      </c>
      <c r="V770" t="s">
        <v>13037</v>
      </c>
      <c r="W770">
        <v>2320</v>
      </c>
      <c r="X770">
        <v>12</v>
      </c>
      <c r="Y770">
        <v>436000</v>
      </c>
      <c r="Z770">
        <v>0.436</v>
      </c>
      <c r="AA770">
        <v>21872.02</v>
      </c>
      <c r="AB770">
        <v>2.1872019999999999E-2</v>
      </c>
      <c r="AC770">
        <v>18431.86</v>
      </c>
      <c r="AD770">
        <v>0</v>
      </c>
      <c r="AE770">
        <v>0</v>
      </c>
      <c r="AF770">
        <v>0</v>
      </c>
      <c r="AG770">
        <v>18386.759999999998</v>
      </c>
      <c r="AH770">
        <v>1.8386759999999999E-2</v>
      </c>
      <c r="AI770">
        <v>45.1</v>
      </c>
      <c r="AJ770">
        <v>18431.86</v>
      </c>
      <c r="AK770">
        <v>0</v>
      </c>
      <c r="AL770">
        <v>0</v>
      </c>
      <c r="AM770">
        <v>18386.759999999998</v>
      </c>
      <c r="AN770">
        <v>45.1</v>
      </c>
      <c r="AO770" t="s">
        <v>13038</v>
      </c>
      <c r="AP770">
        <v>0</v>
      </c>
      <c r="AQ770">
        <v>0</v>
      </c>
      <c r="AR770">
        <v>0</v>
      </c>
      <c r="AT770" t="s">
        <v>17</v>
      </c>
      <c r="AV770" t="s">
        <v>8600</v>
      </c>
      <c r="AW770" t="s">
        <v>8572</v>
      </c>
      <c r="AX770" t="s">
        <v>11458</v>
      </c>
      <c r="AY770" t="s">
        <v>8676</v>
      </c>
      <c r="AZ770" t="s">
        <v>3975</v>
      </c>
      <c r="BA770" t="s">
        <v>8677</v>
      </c>
      <c r="BB770" t="s">
        <v>8565</v>
      </c>
      <c r="BC770" t="s">
        <v>11145</v>
      </c>
      <c r="BD770" t="s">
        <v>8566</v>
      </c>
      <c r="BE770" t="s">
        <v>8567</v>
      </c>
      <c r="BF770" t="s">
        <v>8568</v>
      </c>
      <c r="BG770">
        <v>0</v>
      </c>
    </row>
    <row r="771" spans="1:63">
      <c r="A771">
        <v>6137</v>
      </c>
      <c r="B771" t="s">
        <v>775</v>
      </c>
      <c r="C771" t="s">
        <v>11189</v>
      </c>
      <c r="D771" t="s">
        <v>904</v>
      </c>
      <c r="E771" t="s">
        <v>8575</v>
      </c>
      <c r="F771">
        <v>2077</v>
      </c>
      <c r="G771" t="s">
        <v>8555</v>
      </c>
      <c r="H771" t="s">
        <v>8576</v>
      </c>
      <c r="I771" t="s">
        <v>11136</v>
      </c>
      <c r="J771" t="s">
        <v>11190</v>
      </c>
      <c r="K771" t="s">
        <v>11330</v>
      </c>
      <c r="L771" t="s">
        <v>11587</v>
      </c>
      <c r="M771" t="s">
        <v>9358</v>
      </c>
      <c r="N771" t="s">
        <v>2000</v>
      </c>
      <c r="O771" t="s">
        <v>2000</v>
      </c>
      <c r="P771" t="s">
        <v>2001</v>
      </c>
      <c r="Q771">
        <v>850000</v>
      </c>
      <c r="R771">
        <v>0.85</v>
      </c>
      <c r="S771" t="s">
        <v>8559</v>
      </c>
      <c r="U771" t="s">
        <v>11588</v>
      </c>
      <c r="V771" t="s">
        <v>12404</v>
      </c>
      <c r="W771">
        <v>1487</v>
      </c>
      <c r="X771">
        <v>13</v>
      </c>
      <c r="Y771">
        <v>598455.55000000005</v>
      </c>
      <c r="Z771">
        <v>0.59845555000000006</v>
      </c>
      <c r="AA771">
        <v>1065.75</v>
      </c>
      <c r="AB771">
        <v>1.0657500000000001E-3</v>
      </c>
      <c r="AC771">
        <v>0</v>
      </c>
      <c r="AD771">
        <v>0</v>
      </c>
      <c r="AE771">
        <v>0</v>
      </c>
      <c r="AF771">
        <v>0</v>
      </c>
      <c r="AG771">
        <v>0</v>
      </c>
      <c r="AH771">
        <v>0</v>
      </c>
      <c r="AI771">
        <v>0</v>
      </c>
      <c r="AJ771">
        <v>0</v>
      </c>
      <c r="AK771">
        <v>0</v>
      </c>
      <c r="AL771">
        <v>0</v>
      </c>
      <c r="AM771">
        <v>0</v>
      </c>
      <c r="AN771">
        <v>0</v>
      </c>
      <c r="AO771" t="s">
        <v>13039</v>
      </c>
      <c r="AP771">
        <v>7483.5</v>
      </c>
      <c r="AQ771">
        <v>7383.5</v>
      </c>
      <c r="AR771">
        <v>0</v>
      </c>
      <c r="AS771" t="s">
        <v>8670</v>
      </c>
      <c r="AT771" t="s">
        <v>17</v>
      </c>
      <c r="AU771" t="s">
        <v>8579</v>
      </c>
      <c r="AV771" t="s">
        <v>8561</v>
      </c>
      <c r="AW771" t="s">
        <v>8562</v>
      </c>
      <c r="AX771" t="s">
        <v>11144</v>
      </c>
      <c r="AY771" t="s">
        <v>8563</v>
      </c>
      <c r="AZ771" t="s">
        <v>54</v>
      </c>
      <c r="BA771" t="s">
        <v>8564</v>
      </c>
      <c r="BB771" t="s">
        <v>8565</v>
      </c>
      <c r="BC771" t="s">
        <v>11145</v>
      </c>
      <c r="BD771" t="s">
        <v>8566</v>
      </c>
      <c r="BE771" t="s">
        <v>8567</v>
      </c>
      <c r="BF771" t="s">
        <v>8568</v>
      </c>
      <c r="BG771">
        <v>0</v>
      </c>
      <c r="BI771" t="s">
        <v>8854</v>
      </c>
    </row>
    <row r="772" spans="1:63">
      <c r="A772">
        <v>6138</v>
      </c>
      <c r="B772" t="s">
        <v>8</v>
      </c>
      <c r="C772" t="s">
        <v>11208</v>
      </c>
      <c r="D772" t="s">
        <v>973</v>
      </c>
      <c r="E772" t="s">
        <v>8575</v>
      </c>
      <c r="F772">
        <v>2077</v>
      </c>
      <c r="G772" t="s">
        <v>8555</v>
      </c>
      <c r="H772" t="s">
        <v>8576</v>
      </c>
      <c r="I772" t="s">
        <v>11136</v>
      </c>
      <c r="J772" t="s">
        <v>11209</v>
      </c>
      <c r="K772" t="s">
        <v>11210</v>
      </c>
      <c r="L772" t="s">
        <v>11303</v>
      </c>
      <c r="M772" t="s">
        <v>9359</v>
      </c>
      <c r="N772" t="s">
        <v>2002</v>
      </c>
      <c r="O772" t="s">
        <v>2002</v>
      </c>
      <c r="P772" t="s">
        <v>2003</v>
      </c>
      <c r="Q772">
        <v>800000</v>
      </c>
      <c r="R772">
        <v>0.8</v>
      </c>
      <c r="S772" t="s">
        <v>8559</v>
      </c>
      <c r="T772" t="s">
        <v>8518</v>
      </c>
      <c r="U772" t="s">
        <v>13040</v>
      </c>
      <c r="V772" t="s">
        <v>11589</v>
      </c>
      <c r="W772">
        <v>756</v>
      </c>
      <c r="X772">
        <v>12</v>
      </c>
      <c r="Y772">
        <v>429114.88</v>
      </c>
      <c r="Z772">
        <v>0.42911488000000003</v>
      </c>
      <c r="AA772">
        <v>9991.91</v>
      </c>
      <c r="AB772">
        <v>9.9919099999999997E-3</v>
      </c>
      <c r="AC772">
        <v>36596</v>
      </c>
      <c r="AD772">
        <v>27344.61</v>
      </c>
      <c r="AE772">
        <v>2.7344610000000002E-2</v>
      </c>
      <c r="AF772">
        <v>0</v>
      </c>
      <c r="AG772">
        <v>9251.39</v>
      </c>
      <c r="AH772">
        <v>9.25139E-3</v>
      </c>
      <c r="AI772">
        <v>0</v>
      </c>
      <c r="AJ772">
        <v>36596</v>
      </c>
      <c r="AK772">
        <v>27344.61</v>
      </c>
      <c r="AL772">
        <v>0</v>
      </c>
      <c r="AM772">
        <v>9251.39</v>
      </c>
      <c r="AN772">
        <v>0</v>
      </c>
      <c r="AO772" t="s">
        <v>13041</v>
      </c>
      <c r="AP772">
        <v>1000</v>
      </c>
      <c r="AQ772">
        <v>0</v>
      </c>
      <c r="AR772">
        <v>0</v>
      </c>
      <c r="AS772" t="s">
        <v>9079</v>
      </c>
      <c r="AT772" t="s">
        <v>17</v>
      </c>
      <c r="AU772" t="s">
        <v>8579</v>
      </c>
      <c r="AV772" t="s">
        <v>8561</v>
      </c>
      <c r="AW772" t="s">
        <v>8562</v>
      </c>
      <c r="AX772" t="s">
        <v>11144</v>
      </c>
      <c r="AY772" t="s">
        <v>8563</v>
      </c>
      <c r="AZ772" t="s">
        <v>12</v>
      </c>
      <c r="BA772" t="s">
        <v>8564</v>
      </c>
      <c r="BB772" t="s">
        <v>8581</v>
      </c>
      <c r="BC772" t="s">
        <v>11145</v>
      </c>
      <c r="BD772" t="s">
        <v>8566</v>
      </c>
      <c r="BE772" t="s">
        <v>8567</v>
      </c>
      <c r="BF772" t="s">
        <v>8582</v>
      </c>
      <c r="BG772">
        <v>0</v>
      </c>
    </row>
    <row r="773" spans="1:63">
      <c r="A773">
        <v>6144</v>
      </c>
      <c r="B773" t="s">
        <v>776</v>
      </c>
      <c r="C773" t="s">
        <v>11169</v>
      </c>
      <c r="D773" t="s">
        <v>825</v>
      </c>
      <c r="E773" t="s">
        <v>8554</v>
      </c>
      <c r="F773">
        <v>2077</v>
      </c>
      <c r="G773" t="s">
        <v>8555</v>
      </c>
      <c r="H773" t="s">
        <v>8557</v>
      </c>
      <c r="I773" t="s">
        <v>11136</v>
      </c>
      <c r="J773" t="s">
        <v>11170</v>
      </c>
      <c r="K773" t="s">
        <v>11171</v>
      </c>
      <c r="L773" t="s">
        <v>11172</v>
      </c>
      <c r="M773" t="s">
        <v>9360</v>
      </c>
      <c r="N773" t="s">
        <v>2004</v>
      </c>
      <c r="O773" t="s">
        <v>2004</v>
      </c>
      <c r="P773" t="s">
        <v>2005</v>
      </c>
      <c r="Q773">
        <v>500000</v>
      </c>
      <c r="R773">
        <v>0.5</v>
      </c>
      <c r="S773" t="s">
        <v>8559</v>
      </c>
      <c r="T773" t="s">
        <v>8518</v>
      </c>
      <c r="U773" t="s">
        <v>12355</v>
      </c>
      <c r="V773" t="s">
        <v>11611</v>
      </c>
      <c r="W773">
        <v>2856</v>
      </c>
      <c r="X773">
        <v>14</v>
      </c>
      <c r="Y773">
        <v>450101.32</v>
      </c>
      <c r="Z773">
        <v>0.45010132000000003</v>
      </c>
      <c r="AA773">
        <v>6092.35</v>
      </c>
      <c r="AB773">
        <v>6.0923500000000007E-3</v>
      </c>
      <c r="AC773">
        <v>7680.59</v>
      </c>
      <c r="AD773">
        <v>2456.66</v>
      </c>
      <c r="AE773">
        <v>2.4566599999999998E-3</v>
      </c>
      <c r="AF773">
        <v>0</v>
      </c>
      <c r="AG773">
        <v>5223.93</v>
      </c>
      <c r="AH773">
        <v>5.2239299999999999E-3</v>
      </c>
      <c r="AI773">
        <v>0</v>
      </c>
      <c r="AJ773">
        <v>7680.59</v>
      </c>
      <c r="AK773">
        <v>2456.66</v>
      </c>
      <c r="AL773">
        <v>0</v>
      </c>
      <c r="AM773">
        <v>5223.93</v>
      </c>
      <c r="AN773">
        <v>0</v>
      </c>
      <c r="AO773" t="s">
        <v>13042</v>
      </c>
      <c r="AP773">
        <v>101.79</v>
      </c>
      <c r="AQ773">
        <v>1.79000000000001</v>
      </c>
      <c r="AR773">
        <v>0</v>
      </c>
      <c r="AT773" t="s">
        <v>17</v>
      </c>
      <c r="AU773" t="s">
        <v>8605</v>
      </c>
      <c r="AV773" t="s">
        <v>8561</v>
      </c>
      <c r="AW773" t="s">
        <v>8562</v>
      </c>
      <c r="AX773" t="s">
        <v>11144</v>
      </c>
      <c r="AY773" t="s">
        <v>8563</v>
      </c>
      <c r="AZ773" t="s">
        <v>54</v>
      </c>
      <c r="BA773" t="s">
        <v>8564</v>
      </c>
      <c r="BB773" t="s">
        <v>8565</v>
      </c>
      <c r="BC773" t="s">
        <v>11145</v>
      </c>
      <c r="BD773" t="s">
        <v>8566</v>
      </c>
      <c r="BE773" t="s">
        <v>8567</v>
      </c>
      <c r="BF773" t="s">
        <v>8568</v>
      </c>
      <c r="BG773">
        <v>0</v>
      </c>
    </row>
    <row r="774" spans="1:63">
      <c r="A774">
        <v>6158</v>
      </c>
      <c r="B774" t="s">
        <v>775</v>
      </c>
      <c r="C774" t="s">
        <v>11189</v>
      </c>
      <c r="D774" t="s">
        <v>1018</v>
      </c>
      <c r="E774" t="s">
        <v>8554</v>
      </c>
      <c r="F774">
        <v>2077</v>
      </c>
      <c r="G774" t="s">
        <v>8555</v>
      </c>
      <c r="H774" t="s">
        <v>8557</v>
      </c>
      <c r="I774" t="s">
        <v>11136</v>
      </c>
      <c r="J774" t="s">
        <v>11190</v>
      </c>
      <c r="K774" t="s">
        <v>11325</v>
      </c>
      <c r="L774" t="s">
        <v>11471</v>
      </c>
      <c r="M774" t="s">
        <v>9361</v>
      </c>
      <c r="N774" t="s">
        <v>2006</v>
      </c>
      <c r="O774" t="s">
        <v>2006</v>
      </c>
      <c r="P774" t="s">
        <v>2007</v>
      </c>
      <c r="Q774">
        <v>500000</v>
      </c>
      <c r="R774">
        <v>0.5</v>
      </c>
      <c r="S774" t="s">
        <v>8559</v>
      </c>
      <c r="U774" t="s">
        <v>13043</v>
      </c>
      <c r="V774" t="s">
        <v>11790</v>
      </c>
      <c r="W774">
        <v>1060</v>
      </c>
      <c r="X774">
        <v>13</v>
      </c>
      <c r="Y774">
        <v>335672.86</v>
      </c>
      <c r="Z774">
        <v>0.33567285999999996</v>
      </c>
      <c r="AA774">
        <v>597.75</v>
      </c>
      <c r="AB774">
        <v>5.9774999999999997E-4</v>
      </c>
      <c r="AC774">
        <v>0</v>
      </c>
      <c r="AD774">
        <v>0</v>
      </c>
      <c r="AE774">
        <v>0</v>
      </c>
      <c r="AF774">
        <v>0</v>
      </c>
      <c r="AG774">
        <v>0</v>
      </c>
      <c r="AH774">
        <v>0</v>
      </c>
      <c r="AI774">
        <v>0</v>
      </c>
      <c r="AJ774">
        <v>0</v>
      </c>
      <c r="AK774">
        <v>0</v>
      </c>
      <c r="AL774">
        <v>0</v>
      </c>
      <c r="AM774">
        <v>0</v>
      </c>
      <c r="AN774">
        <v>0</v>
      </c>
      <c r="AO774" t="s">
        <v>13044</v>
      </c>
      <c r="AP774">
        <v>34437.24</v>
      </c>
      <c r="AQ774">
        <v>34337.24</v>
      </c>
      <c r="AR774">
        <v>0</v>
      </c>
      <c r="AS774" t="s">
        <v>9116</v>
      </c>
      <c r="AT774" t="s">
        <v>17</v>
      </c>
      <c r="AU774" t="s">
        <v>8631</v>
      </c>
      <c r="AV774" t="s">
        <v>8561</v>
      </c>
      <c r="AW774" t="s">
        <v>8562</v>
      </c>
      <c r="AX774" t="s">
        <v>11458</v>
      </c>
      <c r="AY774" t="s">
        <v>8676</v>
      </c>
      <c r="AZ774" t="s">
        <v>3975</v>
      </c>
      <c r="BA774" t="s">
        <v>8677</v>
      </c>
      <c r="BB774" t="s">
        <v>8565</v>
      </c>
      <c r="BC774" t="s">
        <v>11145</v>
      </c>
      <c r="BD774" t="s">
        <v>8566</v>
      </c>
      <c r="BE774" t="s">
        <v>8567</v>
      </c>
      <c r="BF774" t="s">
        <v>8568</v>
      </c>
      <c r="BG774">
        <v>0</v>
      </c>
    </row>
    <row r="775" spans="1:63">
      <c r="A775">
        <v>6166</v>
      </c>
      <c r="B775" t="s">
        <v>776</v>
      </c>
      <c r="C775" t="s">
        <v>11169</v>
      </c>
      <c r="D775" t="s">
        <v>1336</v>
      </c>
      <c r="E775" t="s">
        <v>8616</v>
      </c>
      <c r="F775">
        <v>2077</v>
      </c>
      <c r="G775" t="s">
        <v>8555</v>
      </c>
      <c r="H775" t="s">
        <v>8617</v>
      </c>
      <c r="I775" t="s">
        <v>11159</v>
      </c>
      <c r="J775" t="s">
        <v>11170</v>
      </c>
      <c r="K775" t="s">
        <v>12123</v>
      </c>
      <c r="L775" t="s">
        <v>13045</v>
      </c>
      <c r="M775" t="s">
        <v>9362</v>
      </c>
      <c r="N775" t="s">
        <v>9363</v>
      </c>
      <c r="O775" t="s">
        <v>5566</v>
      </c>
      <c r="P775" t="s">
        <v>4384</v>
      </c>
      <c r="Q775">
        <v>1000000</v>
      </c>
      <c r="R775">
        <v>1</v>
      </c>
      <c r="S775" t="s">
        <v>8610</v>
      </c>
      <c r="U775" t="s">
        <v>13046</v>
      </c>
      <c r="V775" t="s">
        <v>11316</v>
      </c>
      <c r="W775">
        <v>32</v>
      </c>
      <c r="X775">
        <v>13.51</v>
      </c>
      <c r="Y775">
        <v>1000000</v>
      </c>
      <c r="Z775">
        <v>1</v>
      </c>
      <c r="AA775">
        <v>0</v>
      </c>
      <c r="AB775">
        <v>0</v>
      </c>
      <c r="AC775">
        <v>0</v>
      </c>
      <c r="AD775">
        <v>0</v>
      </c>
      <c r="AE775">
        <v>0</v>
      </c>
      <c r="AF775">
        <v>0</v>
      </c>
      <c r="AG775">
        <v>0</v>
      </c>
      <c r="AH775">
        <v>0</v>
      </c>
      <c r="AI775">
        <v>0</v>
      </c>
      <c r="AJ775">
        <v>0</v>
      </c>
      <c r="AK775">
        <v>0</v>
      </c>
      <c r="AL775">
        <v>0</v>
      </c>
      <c r="AM775">
        <v>0</v>
      </c>
      <c r="AN775">
        <v>0</v>
      </c>
      <c r="AO775" t="s">
        <v>2012</v>
      </c>
      <c r="AP775">
        <v>-4389038.7</v>
      </c>
      <c r="AQ775">
        <v>609961.30000000005</v>
      </c>
      <c r="AR775">
        <v>0</v>
      </c>
      <c r="AS775" t="s">
        <v>8956</v>
      </c>
      <c r="AT775" t="s">
        <v>19</v>
      </c>
      <c r="AU775" t="s">
        <v>8775</v>
      </c>
      <c r="AV775" t="s">
        <v>8561</v>
      </c>
      <c r="AW775" t="s">
        <v>8619</v>
      </c>
      <c r="AX775" t="s">
        <v>11144</v>
      </c>
      <c r="AY775" t="s">
        <v>8563</v>
      </c>
      <c r="AZ775" t="s">
        <v>54</v>
      </c>
      <c r="BA775" t="s">
        <v>8564</v>
      </c>
      <c r="BB775" t="s">
        <v>8565</v>
      </c>
      <c r="BC775" t="s">
        <v>11163</v>
      </c>
      <c r="BD775" t="s">
        <v>8620</v>
      </c>
      <c r="BE775" t="s">
        <v>8621</v>
      </c>
      <c r="BF775" t="s">
        <v>8568</v>
      </c>
      <c r="BG775">
        <v>0</v>
      </c>
      <c r="BH775" t="s">
        <v>9364</v>
      </c>
      <c r="BJ775" t="s">
        <v>13047</v>
      </c>
    </row>
    <row r="776" spans="1:63">
      <c r="A776">
        <v>6167</v>
      </c>
      <c r="B776" t="s">
        <v>776</v>
      </c>
      <c r="C776" t="s">
        <v>11169</v>
      </c>
      <c r="D776" t="s">
        <v>1336</v>
      </c>
      <c r="E776" t="s">
        <v>8625</v>
      </c>
      <c r="F776">
        <v>2077</v>
      </c>
      <c r="G776" t="s">
        <v>8555</v>
      </c>
      <c r="H776" t="s">
        <v>8598</v>
      </c>
      <c r="I776" t="s">
        <v>8598</v>
      </c>
      <c r="J776" t="s">
        <v>11170</v>
      </c>
      <c r="K776" t="s">
        <v>12123</v>
      </c>
      <c r="L776" t="s">
        <v>13045</v>
      </c>
      <c r="M776" t="s">
        <v>9362</v>
      </c>
      <c r="N776" t="s">
        <v>2012</v>
      </c>
      <c r="O776" t="s">
        <v>2012</v>
      </c>
      <c r="P776" t="s">
        <v>4384</v>
      </c>
      <c r="Q776">
        <v>5000000</v>
      </c>
      <c r="R776">
        <v>5</v>
      </c>
      <c r="S776" t="s">
        <v>8610</v>
      </c>
      <c r="U776" t="s">
        <v>13048</v>
      </c>
      <c r="V776" t="s">
        <v>11316</v>
      </c>
      <c r="W776">
        <v>32</v>
      </c>
      <c r="X776">
        <v>12.85</v>
      </c>
      <c r="Y776">
        <v>4389038.7</v>
      </c>
      <c r="Z776">
        <v>4.3890387000000004</v>
      </c>
      <c r="AA776">
        <v>0</v>
      </c>
      <c r="AB776">
        <v>0</v>
      </c>
      <c r="AC776">
        <v>0</v>
      </c>
      <c r="AD776">
        <v>0</v>
      </c>
      <c r="AE776">
        <v>0</v>
      </c>
      <c r="AF776">
        <v>0</v>
      </c>
      <c r="AG776">
        <v>0</v>
      </c>
      <c r="AH776">
        <v>0</v>
      </c>
      <c r="AI776">
        <v>0</v>
      </c>
      <c r="AJ776">
        <v>0</v>
      </c>
      <c r="AK776">
        <v>0</v>
      </c>
      <c r="AL776">
        <v>0</v>
      </c>
      <c r="AM776">
        <v>0</v>
      </c>
      <c r="AN776">
        <v>0</v>
      </c>
      <c r="AO776" t="s">
        <v>2012</v>
      </c>
      <c r="AP776">
        <v>-4389038.7</v>
      </c>
      <c r="AQ776">
        <v>609961.30000000005</v>
      </c>
      <c r="AR776">
        <v>0</v>
      </c>
      <c r="AS776" t="s">
        <v>8956</v>
      </c>
      <c r="AT776" t="s">
        <v>19</v>
      </c>
      <c r="AU776" t="s">
        <v>8780</v>
      </c>
      <c r="AV776" t="s">
        <v>8561</v>
      </c>
      <c r="AW776" t="s">
        <v>8626</v>
      </c>
      <c r="AX776" t="s">
        <v>11144</v>
      </c>
      <c r="AY776" t="s">
        <v>8563</v>
      </c>
      <c r="AZ776" t="s">
        <v>54</v>
      </c>
      <c r="BA776" t="s">
        <v>8564</v>
      </c>
      <c r="BB776" t="s">
        <v>8565</v>
      </c>
      <c r="BC776" t="s">
        <v>11168</v>
      </c>
      <c r="BD776" t="s">
        <v>8659</v>
      </c>
      <c r="BE776" t="s">
        <v>8660</v>
      </c>
      <c r="BF776" t="s">
        <v>8568</v>
      </c>
      <c r="BG776">
        <v>0</v>
      </c>
      <c r="BH776" t="s">
        <v>9364</v>
      </c>
      <c r="BJ776" t="s">
        <v>13047</v>
      </c>
    </row>
    <row r="777" spans="1:63">
      <c r="A777">
        <v>6190</v>
      </c>
      <c r="B777" t="s">
        <v>774</v>
      </c>
      <c r="C777" t="s">
        <v>11181</v>
      </c>
      <c r="D777" t="s">
        <v>820</v>
      </c>
      <c r="E777" t="s">
        <v>8597</v>
      </c>
      <c r="F777">
        <v>2077</v>
      </c>
      <c r="G777" t="s">
        <v>8555</v>
      </c>
      <c r="H777" t="s">
        <v>8598</v>
      </c>
      <c r="I777" t="s">
        <v>8598</v>
      </c>
      <c r="J777" t="s">
        <v>11182</v>
      </c>
      <c r="K777" t="s">
        <v>11214</v>
      </c>
      <c r="L777" t="s">
        <v>11230</v>
      </c>
      <c r="M777" t="s">
        <v>9366</v>
      </c>
      <c r="N777" t="s">
        <v>2021</v>
      </c>
      <c r="O777" t="s">
        <v>2021</v>
      </c>
      <c r="P777" t="s">
        <v>2022</v>
      </c>
      <c r="Q777">
        <v>700000</v>
      </c>
      <c r="R777">
        <v>0.7</v>
      </c>
      <c r="S777" t="s">
        <v>8559</v>
      </c>
      <c r="U777" t="s">
        <v>13049</v>
      </c>
      <c r="V777" t="s">
        <v>11316</v>
      </c>
      <c r="W777">
        <v>32</v>
      </c>
      <c r="X777">
        <v>12.5</v>
      </c>
      <c r="Y777">
        <v>696932.17</v>
      </c>
      <c r="Z777">
        <v>0.69693217000000007</v>
      </c>
      <c r="AA777">
        <v>0</v>
      </c>
      <c r="AB777">
        <v>0</v>
      </c>
      <c r="AC777">
        <v>0</v>
      </c>
      <c r="AD777">
        <v>0</v>
      </c>
      <c r="AE777">
        <v>0</v>
      </c>
      <c r="AF777">
        <v>0</v>
      </c>
      <c r="AG777">
        <v>0</v>
      </c>
      <c r="AH777">
        <v>0</v>
      </c>
      <c r="AI777">
        <v>0</v>
      </c>
      <c r="AJ777">
        <v>0</v>
      </c>
      <c r="AK777">
        <v>0</v>
      </c>
      <c r="AL777">
        <v>0</v>
      </c>
      <c r="AM777">
        <v>0</v>
      </c>
      <c r="AN777">
        <v>0</v>
      </c>
      <c r="AO777" t="s">
        <v>2021</v>
      </c>
      <c r="AP777">
        <v>-696932.17</v>
      </c>
      <c r="AQ777">
        <v>3067.8299999999599</v>
      </c>
      <c r="AR777">
        <v>0</v>
      </c>
      <c r="AT777" t="s">
        <v>17</v>
      </c>
      <c r="AV777" t="s">
        <v>8561</v>
      </c>
      <c r="AW777" t="s">
        <v>8572</v>
      </c>
      <c r="AX777" t="s">
        <v>11144</v>
      </c>
      <c r="AY777" t="s">
        <v>8563</v>
      </c>
      <c r="AZ777" t="s">
        <v>54</v>
      </c>
      <c r="BA777" t="s">
        <v>8564</v>
      </c>
      <c r="BB777" t="s">
        <v>8565</v>
      </c>
      <c r="BC777" t="s">
        <v>11145</v>
      </c>
      <c r="BD777" t="s">
        <v>8566</v>
      </c>
      <c r="BE777" t="s">
        <v>8567</v>
      </c>
      <c r="BF777" t="s">
        <v>8568</v>
      </c>
      <c r="BG777">
        <v>0</v>
      </c>
    </row>
    <row r="778" spans="1:63">
      <c r="A778">
        <v>6197</v>
      </c>
      <c r="B778" t="s">
        <v>777</v>
      </c>
      <c r="C778" t="s">
        <v>11135</v>
      </c>
      <c r="D778" t="s">
        <v>4885</v>
      </c>
      <c r="E778" t="s">
        <v>8597</v>
      </c>
      <c r="F778">
        <v>2077</v>
      </c>
      <c r="G778" t="s">
        <v>8555</v>
      </c>
      <c r="H778" t="s">
        <v>8598</v>
      </c>
      <c r="I778" t="s">
        <v>8598</v>
      </c>
      <c r="J778" t="s">
        <v>11137</v>
      </c>
      <c r="K778" t="s">
        <v>13050</v>
      </c>
      <c r="L778" t="s">
        <v>13051</v>
      </c>
      <c r="M778" t="s">
        <v>13052</v>
      </c>
      <c r="N778" t="s">
        <v>5567</v>
      </c>
      <c r="O778" t="s">
        <v>5567</v>
      </c>
      <c r="P778" t="s">
        <v>5568</v>
      </c>
      <c r="Q778">
        <v>2000000</v>
      </c>
      <c r="R778">
        <v>2</v>
      </c>
      <c r="S778" t="s">
        <v>8610</v>
      </c>
      <c r="U778" t="s">
        <v>13053</v>
      </c>
      <c r="V778" t="s">
        <v>13054</v>
      </c>
      <c r="W778">
        <v>14</v>
      </c>
      <c r="X778">
        <v>7.35</v>
      </c>
      <c r="Y778">
        <v>816963.43</v>
      </c>
      <c r="Z778">
        <v>0.81696343000000005</v>
      </c>
      <c r="AA778">
        <v>0</v>
      </c>
      <c r="AB778">
        <v>0</v>
      </c>
      <c r="AC778">
        <v>0</v>
      </c>
      <c r="AD778">
        <v>0</v>
      </c>
      <c r="AE778">
        <v>0</v>
      </c>
      <c r="AF778">
        <v>0</v>
      </c>
      <c r="AG778">
        <v>0</v>
      </c>
      <c r="AH778">
        <v>0</v>
      </c>
      <c r="AI778">
        <v>0</v>
      </c>
      <c r="AJ778">
        <v>0</v>
      </c>
      <c r="AK778">
        <v>0</v>
      </c>
      <c r="AL778">
        <v>0</v>
      </c>
      <c r="AM778">
        <v>0</v>
      </c>
      <c r="AN778">
        <v>0</v>
      </c>
      <c r="AO778" t="s">
        <v>5567</v>
      </c>
      <c r="AP778">
        <v>-816963.43</v>
      </c>
      <c r="AQ778">
        <v>182036.57</v>
      </c>
      <c r="AR778">
        <v>1000000</v>
      </c>
      <c r="AT778" t="s">
        <v>15</v>
      </c>
      <c r="AU778" t="s">
        <v>9249</v>
      </c>
      <c r="AV778" t="s">
        <v>8561</v>
      </c>
      <c r="AW778" t="s">
        <v>8572</v>
      </c>
      <c r="AX778" t="s">
        <v>11144</v>
      </c>
      <c r="AY778" t="s">
        <v>8563</v>
      </c>
      <c r="AZ778" t="s">
        <v>67</v>
      </c>
      <c r="BA778" t="s">
        <v>8564</v>
      </c>
      <c r="BB778" t="s">
        <v>8565</v>
      </c>
      <c r="BC778" t="s">
        <v>11206</v>
      </c>
      <c r="BD778" t="s">
        <v>8595</v>
      </c>
      <c r="BE778" t="s">
        <v>8596</v>
      </c>
      <c r="BF778" t="s">
        <v>8568</v>
      </c>
      <c r="BG778">
        <v>0</v>
      </c>
      <c r="BJ778" t="s">
        <v>13055</v>
      </c>
      <c r="BK778" t="s">
        <v>5146</v>
      </c>
    </row>
    <row r="779" spans="1:63">
      <c r="A779">
        <v>6198</v>
      </c>
      <c r="B779" t="s">
        <v>777</v>
      </c>
      <c r="C779" t="s">
        <v>11135</v>
      </c>
      <c r="D779" t="s">
        <v>4885</v>
      </c>
      <c r="E779" t="s">
        <v>8569</v>
      </c>
      <c r="F779">
        <v>2077</v>
      </c>
      <c r="G779" t="s">
        <v>8555</v>
      </c>
      <c r="H779" t="s">
        <v>8570</v>
      </c>
      <c r="I779" t="s">
        <v>11136</v>
      </c>
      <c r="J779" t="s">
        <v>11137</v>
      </c>
      <c r="K779" t="s">
        <v>13050</v>
      </c>
      <c r="L779" t="s">
        <v>13051</v>
      </c>
      <c r="M779" t="s">
        <v>13052</v>
      </c>
      <c r="N779" t="s">
        <v>5569</v>
      </c>
      <c r="O779" t="s">
        <v>5569</v>
      </c>
      <c r="P779" t="s">
        <v>5568</v>
      </c>
      <c r="Q779">
        <v>2000000</v>
      </c>
      <c r="R779">
        <v>2</v>
      </c>
      <c r="S779" t="s">
        <v>8610</v>
      </c>
      <c r="U779" t="s">
        <v>12319</v>
      </c>
      <c r="V779" t="s">
        <v>11901</v>
      </c>
      <c r="W779">
        <v>1579</v>
      </c>
      <c r="X779">
        <v>7.35</v>
      </c>
      <c r="Y779">
        <v>1801664.97</v>
      </c>
      <c r="Z779">
        <v>1.80166497</v>
      </c>
      <c r="AA779">
        <v>1814</v>
      </c>
      <c r="AB779">
        <v>1.8140000000000001E-3</v>
      </c>
      <c r="AC779">
        <v>0</v>
      </c>
      <c r="AD779">
        <v>0</v>
      </c>
      <c r="AE779">
        <v>0</v>
      </c>
      <c r="AF779">
        <v>0</v>
      </c>
      <c r="AG779">
        <v>0</v>
      </c>
      <c r="AH779">
        <v>0</v>
      </c>
      <c r="AI779">
        <v>0</v>
      </c>
      <c r="AJ779">
        <v>0</v>
      </c>
      <c r="AK779">
        <v>0</v>
      </c>
      <c r="AL779">
        <v>0</v>
      </c>
      <c r="AM779">
        <v>0</v>
      </c>
      <c r="AN779">
        <v>0</v>
      </c>
      <c r="AO779" t="s">
        <v>5567</v>
      </c>
      <c r="AP779">
        <v>-816963.43</v>
      </c>
      <c r="AQ779">
        <v>182036.57</v>
      </c>
      <c r="AR779">
        <v>1000000</v>
      </c>
      <c r="AT779" t="s">
        <v>15</v>
      </c>
      <c r="AU779" t="s">
        <v>9249</v>
      </c>
      <c r="AV779" t="s">
        <v>8561</v>
      </c>
      <c r="AW779" t="s">
        <v>8572</v>
      </c>
      <c r="AX779" t="s">
        <v>11144</v>
      </c>
      <c r="AY779" t="s">
        <v>8563</v>
      </c>
      <c r="AZ779" t="s">
        <v>29</v>
      </c>
      <c r="BA779" t="s">
        <v>8564</v>
      </c>
      <c r="BB779" t="s">
        <v>8565</v>
      </c>
      <c r="BC779" t="s">
        <v>11206</v>
      </c>
      <c r="BD779" t="s">
        <v>8595</v>
      </c>
      <c r="BE779" t="s">
        <v>8596</v>
      </c>
      <c r="BF779" t="s">
        <v>8573</v>
      </c>
      <c r="BG779">
        <v>0</v>
      </c>
      <c r="BJ779" t="s">
        <v>13055</v>
      </c>
      <c r="BK779" t="s">
        <v>5146</v>
      </c>
    </row>
    <row r="780" spans="1:63">
      <c r="A780">
        <v>6199</v>
      </c>
      <c r="B780" t="s">
        <v>8</v>
      </c>
      <c r="C780" t="s">
        <v>11208</v>
      </c>
      <c r="D780" t="s">
        <v>954</v>
      </c>
      <c r="E780" t="s">
        <v>8597</v>
      </c>
      <c r="F780">
        <v>2077</v>
      </c>
      <c r="G780" t="s">
        <v>8555</v>
      </c>
      <c r="H780" t="s">
        <v>8598</v>
      </c>
      <c r="I780" t="s">
        <v>8598</v>
      </c>
      <c r="J780" t="s">
        <v>11209</v>
      </c>
      <c r="K780" t="s">
        <v>11431</v>
      </c>
      <c r="L780" t="s">
        <v>13056</v>
      </c>
      <c r="M780" t="s">
        <v>9368</v>
      </c>
      <c r="N780" t="s">
        <v>4387</v>
      </c>
      <c r="O780" t="s">
        <v>4387</v>
      </c>
      <c r="P780" t="s">
        <v>4388</v>
      </c>
      <c r="Q780">
        <v>3500000</v>
      </c>
      <c r="R780">
        <v>3.5</v>
      </c>
      <c r="S780" t="s">
        <v>8610</v>
      </c>
      <c r="U780" t="s">
        <v>11507</v>
      </c>
      <c r="V780" t="s">
        <v>13057</v>
      </c>
      <c r="W780">
        <v>58</v>
      </c>
      <c r="X780">
        <v>11.28</v>
      </c>
      <c r="Y780">
        <v>3360795.61</v>
      </c>
      <c r="Z780">
        <v>3.3607956099999998</v>
      </c>
      <c r="AA780">
        <v>0</v>
      </c>
      <c r="AB780">
        <v>0</v>
      </c>
      <c r="AC780">
        <v>0</v>
      </c>
      <c r="AD780">
        <v>0</v>
      </c>
      <c r="AE780">
        <v>0</v>
      </c>
      <c r="AF780">
        <v>0</v>
      </c>
      <c r="AG780">
        <v>0</v>
      </c>
      <c r="AH780">
        <v>0</v>
      </c>
      <c r="AI780">
        <v>0</v>
      </c>
      <c r="AJ780">
        <v>0</v>
      </c>
      <c r="AK780">
        <v>0</v>
      </c>
      <c r="AL780">
        <v>0</v>
      </c>
      <c r="AM780">
        <v>0</v>
      </c>
      <c r="AN780">
        <v>0</v>
      </c>
      <c r="AO780" t="s">
        <v>4387</v>
      </c>
      <c r="AP780">
        <v>-3360795.61</v>
      </c>
      <c r="AQ780">
        <v>138204.39000000001</v>
      </c>
      <c r="AR780">
        <v>0</v>
      </c>
      <c r="AT780" t="s">
        <v>15</v>
      </c>
      <c r="AU780" t="s">
        <v>8641</v>
      </c>
      <c r="AV780" t="s">
        <v>8658</v>
      </c>
      <c r="AW780" t="s">
        <v>8572</v>
      </c>
      <c r="AX780" t="s">
        <v>11144</v>
      </c>
      <c r="AY780" t="s">
        <v>8563</v>
      </c>
      <c r="AZ780" t="s">
        <v>67</v>
      </c>
      <c r="BA780" t="s">
        <v>8564</v>
      </c>
      <c r="BB780" t="s">
        <v>8565</v>
      </c>
      <c r="BC780" t="s">
        <v>11206</v>
      </c>
      <c r="BD780" t="s">
        <v>8595</v>
      </c>
      <c r="BE780" t="s">
        <v>8596</v>
      </c>
      <c r="BF780" t="s">
        <v>8568</v>
      </c>
      <c r="BG780">
        <v>0</v>
      </c>
      <c r="BJ780" t="s">
        <v>13058</v>
      </c>
    </row>
    <row r="781" spans="1:63">
      <c r="A781">
        <v>6200</v>
      </c>
      <c r="B781" t="s">
        <v>8</v>
      </c>
      <c r="C781" t="s">
        <v>11208</v>
      </c>
      <c r="D781" t="s">
        <v>954</v>
      </c>
      <c r="E781" t="s">
        <v>11753</v>
      </c>
      <c r="F781">
        <v>2077</v>
      </c>
      <c r="G781" t="s">
        <v>8555</v>
      </c>
      <c r="H781" t="s">
        <v>11754</v>
      </c>
      <c r="I781" t="s">
        <v>11136</v>
      </c>
      <c r="J781" t="s">
        <v>11209</v>
      </c>
      <c r="K781" t="s">
        <v>11431</v>
      </c>
      <c r="L781" t="s">
        <v>13056</v>
      </c>
      <c r="M781" t="s">
        <v>9368</v>
      </c>
      <c r="N781" t="s">
        <v>5570</v>
      </c>
      <c r="O781" t="s">
        <v>5570</v>
      </c>
      <c r="P781" t="s">
        <v>4388</v>
      </c>
      <c r="Q781">
        <v>350000</v>
      </c>
      <c r="R781">
        <v>0.35</v>
      </c>
      <c r="S781" t="s">
        <v>8610</v>
      </c>
      <c r="U781" t="s">
        <v>11333</v>
      </c>
      <c r="V781" t="s">
        <v>11589</v>
      </c>
      <c r="W781">
        <v>756</v>
      </c>
      <c r="X781">
        <v>12.27</v>
      </c>
      <c r="Y781">
        <v>350000</v>
      </c>
      <c r="Z781">
        <v>0.35</v>
      </c>
      <c r="AA781">
        <v>117.66</v>
      </c>
      <c r="AB781">
        <v>1.1765999999999999E-4</v>
      </c>
      <c r="AC781">
        <v>0</v>
      </c>
      <c r="AD781">
        <v>0</v>
      </c>
      <c r="AE781">
        <v>0</v>
      </c>
      <c r="AF781">
        <v>0</v>
      </c>
      <c r="AG781">
        <v>0</v>
      </c>
      <c r="AH781">
        <v>0</v>
      </c>
      <c r="AI781">
        <v>0</v>
      </c>
      <c r="AJ781">
        <v>0</v>
      </c>
      <c r="AK781">
        <v>0</v>
      </c>
      <c r="AL781">
        <v>0</v>
      </c>
      <c r="AM781">
        <v>0</v>
      </c>
      <c r="AN781">
        <v>0</v>
      </c>
      <c r="AO781" t="s">
        <v>4387</v>
      </c>
      <c r="AP781">
        <v>-3360795.61</v>
      </c>
      <c r="AQ781">
        <v>138204.39000000001</v>
      </c>
      <c r="AR781">
        <v>0</v>
      </c>
      <c r="AT781" t="s">
        <v>15</v>
      </c>
      <c r="AU781" t="s">
        <v>8641</v>
      </c>
      <c r="AV781" t="s">
        <v>8561</v>
      </c>
      <c r="AW781" t="s">
        <v>8946</v>
      </c>
      <c r="AX781" t="s">
        <v>11144</v>
      </c>
      <c r="AY781" t="s">
        <v>8563</v>
      </c>
      <c r="AZ781" t="s">
        <v>67</v>
      </c>
      <c r="BA781" t="s">
        <v>8564</v>
      </c>
      <c r="BB781" t="s">
        <v>8565</v>
      </c>
      <c r="BC781" t="s">
        <v>11206</v>
      </c>
      <c r="BD781" t="s">
        <v>8595</v>
      </c>
      <c r="BE781" t="s">
        <v>8596</v>
      </c>
      <c r="BF781" t="s">
        <v>8568</v>
      </c>
      <c r="BG781">
        <v>0</v>
      </c>
      <c r="BJ781" t="s">
        <v>13058</v>
      </c>
    </row>
    <row r="782" spans="1:63">
      <c r="A782">
        <v>6242</v>
      </c>
      <c r="B782" t="s">
        <v>776</v>
      </c>
      <c r="C782" t="s">
        <v>11169</v>
      </c>
      <c r="D782" t="s">
        <v>825</v>
      </c>
      <c r="E782" t="s">
        <v>8569</v>
      </c>
      <c r="F782">
        <v>2077</v>
      </c>
      <c r="G782" t="s">
        <v>8555</v>
      </c>
      <c r="H782" t="s">
        <v>8570</v>
      </c>
      <c r="I782" t="s">
        <v>11136</v>
      </c>
      <c r="J782" t="s">
        <v>11170</v>
      </c>
      <c r="K782" t="s">
        <v>11171</v>
      </c>
      <c r="L782" t="s">
        <v>11172</v>
      </c>
      <c r="M782" t="s">
        <v>13059</v>
      </c>
      <c r="N782" t="s">
        <v>5571</v>
      </c>
      <c r="O782" t="s">
        <v>5571</v>
      </c>
      <c r="P782" t="s">
        <v>5572</v>
      </c>
      <c r="Q782">
        <v>1500000</v>
      </c>
      <c r="R782">
        <v>1.5</v>
      </c>
      <c r="S782" t="s">
        <v>8610</v>
      </c>
      <c r="U782" t="s">
        <v>12065</v>
      </c>
      <c r="V782" t="s">
        <v>11572</v>
      </c>
      <c r="W782">
        <v>1518</v>
      </c>
      <c r="X782">
        <v>7.35</v>
      </c>
      <c r="Y782">
        <v>1313542.3600000001</v>
      </c>
      <c r="Z782">
        <v>1.31354236</v>
      </c>
      <c r="AA782">
        <v>1322.55</v>
      </c>
      <c r="AB782">
        <v>1.32255E-3</v>
      </c>
      <c r="AC782">
        <v>0</v>
      </c>
      <c r="AD782">
        <v>0</v>
      </c>
      <c r="AE782">
        <v>0</v>
      </c>
      <c r="AF782">
        <v>0</v>
      </c>
      <c r="AG782">
        <v>0</v>
      </c>
      <c r="AH782">
        <v>0</v>
      </c>
      <c r="AI782">
        <v>0</v>
      </c>
      <c r="AJ782">
        <v>0</v>
      </c>
      <c r="AK782">
        <v>0</v>
      </c>
      <c r="AL782">
        <v>0</v>
      </c>
      <c r="AM782">
        <v>0</v>
      </c>
      <c r="AN782">
        <v>0</v>
      </c>
      <c r="AO782" t="s">
        <v>5573</v>
      </c>
      <c r="AP782">
        <v>-1444720.63</v>
      </c>
      <c r="AQ782">
        <v>54279.370000000097</v>
      </c>
      <c r="AR782">
        <v>0</v>
      </c>
      <c r="AT782" t="s">
        <v>15</v>
      </c>
      <c r="AU782" t="s">
        <v>9659</v>
      </c>
      <c r="AV782" t="s">
        <v>8561</v>
      </c>
      <c r="AW782" t="s">
        <v>8572</v>
      </c>
      <c r="AX782" t="s">
        <v>11144</v>
      </c>
      <c r="AY782" t="s">
        <v>8563</v>
      </c>
      <c r="AZ782" t="s">
        <v>377</v>
      </c>
      <c r="BA782" t="s">
        <v>8564</v>
      </c>
      <c r="BB782" t="s">
        <v>8565</v>
      </c>
      <c r="BC782" t="s">
        <v>11206</v>
      </c>
      <c r="BD782" t="s">
        <v>8595</v>
      </c>
      <c r="BE782" t="s">
        <v>8596</v>
      </c>
      <c r="BF782" t="s">
        <v>8573</v>
      </c>
      <c r="BG782">
        <v>0</v>
      </c>
      <c r="BJ782" t="s">
        <v>13060</v>
      </c>
      <c r="BK782" t="s">
        <v>5146</v>
      </c>
    </row>
    <row r="783" spans="1:63">
      <c r="A783">
        <v>6243</v>
      </c>
      <c r="B783" t="s">
        <v>776</v>
      </c>
      <c r="C783" t="s">
        <v>11169</v>
      </c>
      <c r="D783" t="s">
        <v>825</v>
      </c>
      <c r="E783" t="s">
        <v>8597</v>
      </c>
      <c r="F783">
        <v>2077</v>
      </c>
      <c r="G783" t="s">
        <v>8555</v>
      </c>
      <c r="H783" t="s">
        <v>8598</v>
      </c>
      <c r="I783" t="s">
        <v>8598</v>
      </c>
      <c r="J783" t="s">
        <v>11170</v>
      </c>
      <c r="K783" t="s">
        <v>11171</v>
      </c>
      <c r="L783" t="s">
        <v>11172</v>
      </c>
      <c r="M783" t="s">
        <v>13059</v>
      </c>
      <c r="N783" t="s">
        <v>5573</v>
      </c>
      <c r="O783" t="s">
        <v>5573</v>
      </c>
      <c r="P783" t="s">
        <v>5572</v>
      </c>
      <c r="Q783">
        <v>1500000</v>
      </c>
      <c r="R783">
        <v>1.5</v>
      </c>
      <c r="S783" t="s">
        <v>8610</v>
      </c>
      <c r="U783" t="s">
        <v>12065</v>
      </c>
      <c r="V783" t="s">
        <v>11316</v>
      </c>
      <c r="W783">
        <v>32</v>
      </c>
      <c r="X783">
        <v>7.35</v>
      </c>
      <c r="Y783">
        <v>1444720.63</v>
      </c>
      <c r="Z783">
        <v>1.44472063</v>
      </c>
      <c r="AA783">
        <v>0</v>
      </c>
      <c r="AB783">
        <v>0</v>
      </c>
      <c r="AC783">
        <v>0</v>
      </c>
      <c r="AD783">
        <v>0</v>
      </c>
      <c r="AE783">
        <v>0</v>
      </c>
      <c r="AF783">
        <v>0</v>
      </c>
      <c r="AG783">
        <v>0</v>
      </c>
      <c r="AH783">
        <v>0</v>
      </c>
      <c r="AI783">
        <v>0</v>
      </c>
      <c r="AJ783">
        <v>0</v>
      </c>
      <c r="AK783">
        <v>0</v>
      </c>
      <c r="AL783">
        <v>0</v>
      </c>
      <c r="AM783">
        <v>0</v>
      </c>
      <c r="AN783">
        <v>0</v>
      </c>
      <c r="AO783" t="s">
        <v>5573</v>
      </c>
      <c r="AP783">
        <v>-1444720.63</v>
      </c>
      <c r="AQ783">
        <v>54279.370000000097</v>
      </c>
      <c r="AR783">
        <v>0</v>
      </c>
      <c r="AT783" t="s">
        <v>15</v>
      </c>
      <c r="AU783" t="s">
        <v>9659</v>
      </c>
      <c r="AV783" t="s">
        <v>8561</v>
      </c>
      <c r="AW783" t="s">
        <v>8572</v>
      </c>
      <c r="AX783" t="s">
        <v>11144</v>
      </c>
      <c r="AY783" t="s">
        <v>8563</v>
      </c>
      <c r="AZ783" t="s">
        <v>377</v>
      </c>
      <c r="BA783" t="s">
        <v>8564</v>
      </c>
      <c r="BB783" t="s">
        <v>8565</v>
      </c>
      <c r="BC783" t="s">
        <v>11206</v>
      </c>
      <c r="BD783" t="s">
        <v>8595</v>
      </c>
      <c r="BE783" t="s">
        <v>8596</v>
      </c>
      <c r="BF783" t="s">
        <v>8573</v>
      </c>
      <c r="BG783">
        <v>0</v>
      </c>
      <c r="BJ783" t="s">
        <v>13060</v>
      </c>
      <c r="BK783" t="s">
        <v>5146</v>
      </c>
    </row>
    <row r="784" spans="1:63">
      <c r="A784">
        <v>6250</v>
      </c>
      <c r="B784" t="s">
        <v>8</v>
      </c>
      <c r="C784" t="s">
        <v>11208</v>
      </c>
      <c r="D784" t="s">
        <v>1002</v>
      </c>
      <c r="E784" t="s">
        <v>8575</v>
      </c>
      <c r="F784">
        <v>2077</v>
      </c>
      <c r="G784" t="s">
        <v>8555</v>
      </c>
      <c r="H784" t="s">
        <v>8576</v>
      </c>
      <c r="I784" t="s">
        <v>11136</v>
      </c>
      <c r="J784" t="s">
        <v>11209</v>
      </c>
      <c r="K784" t="s">
        <v>11619</v>
      </c>
      <c r="L784" t="s">
        <v>12155</v>
      </c>
      <c r="M784" t="s">
        <v>9370</v>
      </c>
      <c r="N784" t="s">
        <v>2025</v>
      </c>
      <c r="O784" t="s">
        <v>2025</v>
      </c>
      <c r="P784" t="s">
        <v>2026</v>
      </c>
      <c r="Q784">
        <v>1000000</v>
      </c>
      <c r="R784">
        <v>1</v>
      </c>
      <c r="S784" t="s">
        <v>8559</v>
      </c>
      <c r="T784" t="s">
        <v>8518</v>
      </c>
      <c r="U784" t="s">
        <v>13061</v>
      </c>
      <c r="V784" t="s">
        <v>11833</v>
      </c>
      <c r="W784">
        <v>2795</v>
      </c>
      <c r="X784">
        <v>12.3</v>
      </c>
      <c r="Y784">
        <v>895914.81</v>
      </c>
      <c r="Z784">
        <v>0.89591481000000006</v>
      </c>
      <c r="AA784">
        <v>39494.339999999997</v>
      </c>
      <c r="AB784">
        <v>3.9494339999999996E-2</v>
      </c>
      <c r="AC784">
        <v>58348.15</v>
      </c>
      <c r="AD784">
        <v>20363.36</v>
      </c>
      <c r="AE784">
        <v>2.036336E-2</v>
      </c>
      <c r="AF784">
        <v>0.52</v>
      </c>
      <c r="AG784">
        <v>37974.97</v>
      </c>
      <c r="AH784">
        <v>3.7974970000000004E-2</v>
      </c>
      <c r="AI784">
        <v>9.3000000000000007</v>
      </c>
      <c r="AJ784">
        <v>58348.15</v>
      </c>
      <c r="AK784">
        <v>20363.36</v>
      </c>
      <c r="AL784">
        <v>0.52</v>
      </c>
      <c r="AM784">
        <v>37974.97</v>
      </c>
      <c r="AN784">
        <v>9.3000000000000007</v>
      </c>
      <c r="AO784" t="s">
        <v>13062</v>
      </c>
      <c r="AP784">
        <v>1000</v>
      </c>
      <c r="AQ784">
        <v>0</v>
      </c>
      <c r="AR784">
        <v>0</v>
      </c>
      <c r="AS784" t="s">
        <v>8586</v>
      </c>
      <c r="AT784" t="s">
        <v>17</v>
      </c>
      <c r="AU784" t="s">
        <v>8641</v>
      </c>
      <c r="AV784" t="s">
        <v>8561</v>
      </c>
      <c r="AW784" t="s">
        <v>8562</v>
      </c>
      <c r="AX784" t="s">
        <v>11144</v>
      </c>
      <c r="AY784" t="s">
        <v>8563</v>
      </c>
      <c r="AZ784" t="s">
        <v>54</v>
      </c>
      <c r="BA784" t="s">
        <v>8564</v>
      </c>
      <c r="BB784" t="s">
        <v>8565</v>
      </c>
      <c r="BC784" t="s">
        <v>11145</v>
      </c>
      <c r="BD784" t="s">
        <v>8566</v>
      </c>
      <c r="BE784" t="s">
        <v>8567</v>
      </c>
      <c r="BF784" t="s">
        <v>8568</v>
      </c>
      <c r="BG784">
        <v>0</v>
      </c>
    </row>
    <row r="785" spans="1:63">
      <c r="A785">
        <v>6254</v>
      </c>
      <c r="B785" t="s">
        <v>774</v>
      </c>
      <c r="C785" t="s">
        <v>11181</v>
      </c>
      <c r="D785" t="s">
        <v>1323</v>
      </c>
      <c r="E785" t="s">
        <v>8597</v>
      </c>
      <c r="F785">
        <v>2077</v>
      </c>
      <c r="G785" t="s">
        <v>8555</v>
      </c>
      <c r="H785" t="s">
        <v>8598</v>
      </c>
      <c r="I785" t="s">
        <v>8598</v>
      </c>
      <c r="J785" t="s">
        <v>11182</v>
      </c>
      <c r="K785" t="s">
        <v>11201</v>
      </c>
      <c r="L785" t="s">
        <v>11202</v>
      </c>
      <c r="M785" t="s">
        <v>13063</v>
      </c>
      <c r="N785" t="s">
        <v>5574</v>
      </c>
      <c r="O785" t="s">
        <v>5574</v>
      </c>
      <c r="P785" t="s">
        <v>5575</v>
      </c>
      <c r="Q785">
        <v>1250000</v>
      </c>
      <c r="R785">
        <v>1.25</v>
      </c>
      <c r="S785" t="s">
        <v>8610</v>
      </c>
      <c r="U785" t="s">
        <v>13064</v>
      </c>
      <c r="V785" t="s">
        <v>12591</v>
      </c>
      <c r="W785">
        <v>77</v>
      </c>
      <c r="X785">
        <v>7.35</v>
      </c>
      <c r="Y785">
        <v>1249000</v>
      </c>
      <c r="Z785">
        <v>1.2490000000000001</v>
      </c>
      <c r="AA785">
        <v>23603.53</v>
      </c>
      <c r="AB785">
        <v>2.3603529999999998E-2</v>
      </c>
      <c r="AC785">
        <v>23603.53</v>
      </c>
      <c r="AD785">
        <v>0</v>
      </c>
      <c r="AE785">
        <v>0</v>
      </c>
      <c r="AF785">
        <v>0</v>
      </c>
      <c r="AG785">
        <v>23603.53</v>
      </c>
      <c r="AH785">
        <v>2.3603529999999998E-2</v>
      </c>
      <c r="AI785">
        <v>0</v>
      </c>
      <c r="AJ785">
        <v>0</v>
      </c>
      <c r="AK785">
        <v>0</v>
      </c>
      <c r="AL785">
        <v>0</v>
      </c>
      <c r="AM785">
        <v>0</v>
      </c>
      <c r="AN785">
        <v>0</v>
      </c>
      <c r="AO785" t="s">
        <v>5574</v>
      </c>
      <c r="AP785">
        <v>-1249000</v>
      </c>
      <c r="AQ785">
        <v>0</v>
      </c>
      <c r="AR785">
        <v>0</v>
      </c>
      <c r="AT785" t="s">
        <v>15</v>
      </c>
      <c r="AU785" t="s">
        <v>8665</v>
      </c>
      <c r="AV785" t="s">
        <v>8561</v>
      </c>
      <c r="AW785" t="s">
        <v>8572</v>
      </c>
      <c r="AX785" t="s">
        <v>11144</v>
      </c>
      <c r="AY785" t="s">
        <v>8563</v>
      </c>
      <c r="AZ785" t="s">
        <v>67</v>
      </c>
      <c r="BA785" t="s">
        <v>8564</v>
      </c>
      <c r="BB785" t="s">
        <v>8565</v>
      </c>
      <c r="BC785" t="s">
        <v>11206</v>
      </c>
      <c r="BD785" t="s">
        <v>8595</v>
      </c>
      <c r="BE785" t="s">
        <v>8596</v>
      </c>
      <c r="BF785" t="s">
        <v>8568</v>
      </c>
      <c r="BG785">
        <v>0</v>
      </c>
      <c r="BI785" t="s">
        <v>13065</v>
      </c>
      <c r="BJ785" t="s">
        <v>13066</v>
      </c>
      <c r="BK785" t="s">
        <v>5146</v>
      </c>
    </row>
    <row r="786" spans="1:63">
      <c r="A786">
        <v>6268</v>
      </c>
      <c r="B786" t="s">
        <v>778</v>
      </c>
      <c r="C786" t="s">
        <v>11146</v>
      </c>
      <c r="D786" t="s">
        <v>828</v>
      </c>
      <c r="E786" t="s">
        <v>8569</v>
      </c>
      <c r="F786">
        <v>2077</v>
      </c>
      <c r="G786" t="s">
        <v>8555</v>
      </c>
      <c r="H786" t="s">
        <v>8570</v>
      </c>
      <c r="I786" t="s">
        <v>11136</v>
      </c>
      <c r="J786" t="s">
        <v>11147</v>
      </c>
      <c r="K786" t="s">
        <v>11245</v>
      </c>
      <c r="L786" t="s">
        <v>11246</v>
      </c>
      <c r="M786" t="s">
        <v>9371</v>
      </c>
      <c r="N786" t="s">
        <v>2031</v>
      </c>
      <c r="O786" t="s">
        <v>2031</v>
      </c>
      <c r="P786" t="s">
        <v>2032</v>
      </c>
      <c r="Q786">
        <v>750000</v>
      </c>
      <c r="R786">
        <v>0.75</v>
      </c>
      <c r="S786" t="s">
        <v>8559</v>
      </c>
      <c r="U786" t="s">
        <v>12108</v>
      </c>
      <c r="V786" t="s">
        <v>11165</v>
      </c>
      <c r="W786">
        <v>-38</v>
      </c>
      <c r="X786">
        <v>13</v>
      </c>
      <c r="Y786">
        <v>0</v>
      </c>
      <c r="Z786">
        <v>0</v>
      </c>
      <c r="AA786">
        <v>184.7</v>
      </c>
      <c r="AB786">
        <v>1.8469999999999999E-4</v>
      </c>
      <c r="AC786">
        <v>0.21</v>
      </c>
      <c r="AD786">
        <v>0</v>
      </c>
      <c r="AE786">
        <v>0</v>
      </c>
      <c r="AF786">
        <v>0</v>
      </c>
      <c r="AG786">
        <v>0</v>
      </c>
      <c r="AH786">
        <v>0</v>
      </c>
      <c r="AI786">
        <v>0.21</v>
      </c>
      <c r="AJ786">
        <v>0.21</v>
      </c>
      <c r="AK786">
        <v>0</v>
      </c>
      <c r="AL786">
        <v>0</v>
      </c>
      <c r="AM786">
        <v>0</v>
      </c>
      <c r="AN786">
        <v>0.21</v>
      </c>
      <c r="AO786" t="s">
        <v>13067</v>
      </c>
      <c r="AP786">
        <v>0</v>
      </c>
      <c r="AQ786">
        <v>0</v>
      </c>
      <c r="AR786">
        <v>0</v>
      </c>
      <c r="AT786" t="s">
        <v>17</v>
      </c>
      <c r="AV786" t="s">
        <v>8600</v>
      </c>
      <c r="AW786" t="s">
        <v>8572</v>
      </c>
      <c r="AX786" t="s">
        <v>11144</v>
      </c>
      <c r="AY786" t="s">
        <v>8563</v>
      </c>
      <c r="AZ786" t="s">
        <v>54</v>
      </c>
      <c r="BA786" t="s">
        <v>8564</v>
      </c>
      <c r="BB786" t="s">
        <v>8565</v>
      </c>
      <c r="BC786" t="s">
        <v>11145</v>
      </c>
      <c r="BD786" t="s">
        <v>8566</v>
      </c>
      <c r="BE786" t="s">
        <v>8567</v>
      </c>
      <c r="BF786" t="s">
        <v>8573</v>
      </c>
      <c r="BG786">
        <v>0</v>
      </c>
    </row>
    <row r="787" spans="1:63">
      <c r="A787">
        <v>6270</v>
      </c>
      <c r="B787" t="s">
        <v>776</v>
      </c>
      <c r="C787" t="s">
        <v>11169</v>
      </c>
      <c r="D787" t="s">
        <v>825</v>
      </c>
      <c r="E787" t="s">
        <v>8575</v>
      </c>
      <c r="F787">
        <v>2077</v>
      </c>
      <c r="G787" t="s">
        <v>8555</v>
      </c>
      <c r="H787" t="s">
        <v>8576</v>
      </c>
      <c r="I787" t="s">
        <v>11136</v>
      </c>
      <c r="J787" t="s">
        <v>11170</v>
      </c>
      <c r="K787" t="s">
        <v>11171</v>
      </c>
      <c r="L787" t="s">
        <v>12291</v>
      </c>
      <c r="M787" t="s">
        <v>9372</v>
      </c>
      <c r="N787" t="s">
        <v>4389</v>
      </c>
      <c r="O787" t="s">
        <v>4389</v>
      </c>
      <c r="P787" t="s">
        <v>2034</v>
      </c>
      <c r="Q787">
        <v>500000</v>
      </c>
      <c r="R787">
        <v>0.5</v>
      </c>
      <c r="S787" t="s">
        <v>8559</v>
      </c>
      <c r="U787" t="s">
        <v>13068</v>
      </c>
      <c r="V787" t="s">
        <v>11777</v>
      </c>
      <c r="W787">
        <v>2735</v>
      </c>
      <c r="X787">
        <v>12.76</v>
      </c>
      <c r="Y787">
        <v>362119.63</v>
      </c>
      <c r="Z787">
        <v>0.36211963000000003</v>
      </c>
      <c r="AA787">
        <v>632.95000000000005</v>
      </c>
      <c r="AB787">
        <v>6.3295000000000007E-4</v>
      </c>
      <c r="AC787">
        <v>0</v>
      </c>
      <c r="AD787">
        <v>0</v>
      </c>
      <c r="AE787">
        <v>0</v>
      </c>
      <c r="AF787">
        <v>0</v>
      </c>
      <c r="AG787">
        <v>0</v>
      </c>
      <c r="AH787">
        <v>0</v>
      </c>
      <c r="AI787">
        <v>0</v>
      </c>
      <c r="AJ787">
        <v>0</v>
      </c>
      <c r="AK787">
        <v>0</v>
      </c>
      <c r="AL787">
        <v>0</v>
      </c>
      <c r="AM787">
        <v>0</v>
      </c>
      <c r="AN787">
        <v>0</v>
      </c>
      <c r="AO787" t="s">
        <v>13069</v>
      </c>
      <c r="AP787">
        <v>3225.43</v>
      </c>
      <c r="AQ787">
        <v>3125.43</v>
      </c>
      <c r="AR787">
        <v>0</v>
      </c>
      <c r="AT787" t="s">
        <v>17</v>
      </c>
      <c r="AU787" t="s">
        <v>8605</v>
      </c>
      <c r="AV787" t="s">
        <v>8561</v>
      </c>
      <c r="AW787" t="s">
        <v>8562</v>
      </c>
      <c r="AX787" t="s">
        <v>11144</v>
      </c>
      <c r="AY787" t="s">
        <v>8563</v>
      </c>
      <c r="AZ787" t="s">
        <v>54</v>
      </c>
      <c r="BA787" t="s">
        <v>8564</v>
      </c>
      <c r="BB787" t="s">
        <v>8565</v>
      </c>
      <c r="BC787" t="s">
        <v>11145</v>
      </c>
      <c r="BD787" t="s">
        <v>8566</v>
      </c>
      <c r="BE787" t="s">
        <v>8567</v>
      </c>
      <c r="BF787" t="s">
        <v>8568</v>
      </c>
      <c r="BG787">
        <v>0</v>
      </c>
    </row>
    <row r="788" spans="1:63">
      <c r="A788">
        <v>6277</v>
      </c>
      <c r="B788" t="s">
        <v>774</v>
      </c>
      <c r="C788" t="s">
        <v>11181</v>
      </c>
      <c r="D788" t="s">
        <v>794</v>
      </c>
      <c r="E788" t="s">
        <v>8569</v>
      </c>
      <c r="F788">
        <v>2077</v>
      </c>
      <c r="G788" t="s">
        <v>8555</v>
      </c>
      <c r="H788" t="s">
        <v>8570</v>
      </c>
      <c r="I788" t="s">
        <v>11136</v>
      </c>
      <c r="J788" t="s">
        <v>11182</v>
      </c>
      <c r="K788" t="s">
        <v>11214</v>
      </c>
      <c r="L788" t="s">
        <v>11558</v>
      </c>
      <c r="M788" t="s">
        <v>9376</v>
      </c>
      <c r="N788" t="s">
        <v>4390</v>
      </c>
      <c r="O788" t="s">
        <v>4390</v>
      </c>
      <c r="P788" t="s">
        <v>4391</v>
      </c>
      <c r="Q788">
        <v>600000</v>
      </c>
      <c r="R788">
        <v>0.6</v>
      </c>
      <c r="S788" t="s">
        <v>8559</v>
      </c>
      <c r="U788" t="s">
        <v>13070</v>
      </c>
      <c r="V788" t="s">
        <v>11614</v>
      </c>
      <c r="W788">
        <v>2156</v>
      </c>
      <c r="X788">
        <v>12</v>
      </c>
      <c r="Y788">
        <v>540951.6</v>
      </c>
      <c r="Z788">
        <v>0.54095159999999998</v>
      </c>
      <c r="AA788">
        <v>889.25</v>
      </c>
      <c r="AB788">
        <v>8.8924999999999996E-4</v>
      </c>
      <c r="AC788">
        <v>0</v>
      </c>
      <c r="AD788">
        <v>0</v>
      </c>
      <c r="AE788">
        <v>0</v>
      </c>
      <c r="AF788">
        <v>0</v>
      </c>
      <c r="AG788">
        <v>0</v>
      </c>
      <c r="AH788">
        <v>0</v>
      </c>
      <c r="AI788">
        <v>0</v>
      </c>
      <c r="AJ788">
        <v>0</v>
      </c>
      <c r="AK788">
        <v>0</v>
      </c>
      <c r="AL788">
        <v>0</v>
      </c>
      <c r="AM788">
        <v>0</v>
      </c>
      <c r="AN788">
        <v>0</v>
      </c>
      <c r="AO788" t="s">
        <v>13071</v>
      </c>
      <c r="AP788">
        <v>3167.96</v>
      </c>
      <c r="AQ788">
        <v>3162.96</v>
      </c>
      <c r="AR788">
        <v>0</v>
      </c>
      <c r="AT788" t="s">
        <v>15</v>
      </c>
      <c r="AU788" t="s">
        <v>8589</v>
      </c>
      <c r="AV788" t="s">
        <v>8561</v>
      </c>
      <c r="AW788" t="s">
        <v>8572</v>
      </c>
      <c r="AX788" t="s">
        <v>11144</v>
      </c>
      <c r="AY788" t="s">
        <v>8563</v>
      </c>
      <c r="AZ788" t="s">
        <v>29</v>
      </c>
      <c r="BA788" t="s">
        <v>8564</v>
      </c>
      <c r="BB788" t="s">
        <v>8565</v>
      </c>
      <c r="BC788" t="s">
        <v>11206</v>
      </c>
      <c r="BD788" t="s">
        <v>8595</v>
      </c>
      <c r="BE788" t="s">
        <v>8596</v>
      </c>
      <c r="BF788" t="s">
        <v>8568</v>
      </c>
      <c r="BG788">
        <v>0</v>
      </c>
    </row>
    <row r="789" spans="1:63">
      <c r="A789">
        <v>6279</v>
      </c>
      <c r="B789" t="s">
        <v>21</v>
      </c>
      <c r="C789" t="s">
        <v>11181</v>
      </c>
      <c r="D789" t="s">
        <v>151</v>
      </c>
      <c r="E789" t="s">
        <v>8554</v>
      </c>
      <c r="F789">
        <v>2077</v>
      </c>
      <c r="G789" t="s">
        <v>8555</v>
      </c>
      <c r="H789" t="s">
        <v>8557</v>
      </c>
      <c r="I789" t="s">
        <v>11136</v>
      </c>
      <c r="J789" t="s">
        <v>11182</v>
      </c>
      <c r="K789" t="s">
        <v>11438</v>
      </c>
      <c r="L789" t="s">
        <v>11439</v>
      </c>
      <c r="M789" t="s">
        <v>9377</v>
      </c>
      <c r="N789" t="s">
        <v>526</v>
      </c>
      <c r="O789" t="s">
        <v>526</v>
      </c>
      <c r="P789" t="s">
        <v>4392</v>
      </c>
      <c r="Q789">
        <v>500000</v>
      </c>
      <c r="R789">
        <v>0.5</v>
      </c>
      <c r="S789" t="s">
        <v>8559</v>
      </c>
      <c r="T789" t="s">
        <v>8518</v>
      </c>
      <c r="U789" t="s">
        <v>12694</v>
      </c>
      <c r="V789" t="s">
        <v>11257</v>
      </c>
      <c r="W789">
        <v>3313</v>
      </c>
      <c r="X789">
        <v>11.75</v>
      </c>
      <c r="Y789">
        <v>490152.42</v>
      </c>
      <c r="Z789">
        <v>0.49015241999999998</v>
      </c>
      <c r="AA789">
        <v>12136.12</v>
      </c>
      <c r="AB789">
        <v>1.213612E-2</v>
      </c>
      <c r="AC789">
        <v>24234.73</v>
      </c>
      <c r="AD789">
        <v>12887.56</v>
      </c>
      <c r="AE789">
        <v>1.2887559999999999E-2</v>
      </c>
      <c r="AF789">
        <v>11.33</v>
      </c>
      <c r="AG789">
        <v>11335.84</v>
      </c>
      <c r="AH789">
        <v>1.133584E-2</v>
      </c>
      <c r="AI789">
        <v>0</v>
      </c>
      <c r="AJ789">
        <v>24234.73</v>
      </c>
      <c r="AK789">
        <v>12887.56</v>
      </c>
      <c r="AL789">
        <v>11.33</v>
      </c>
      <c r="AM789">
        <v>11335.84</v>
      </c>
      <c r="AN789">
        <v>0</v>
      </c>
      <c r="AO789" t="s">
        <v>13072</v>
      </c>
      <c r="AP789">
        <v>0</v>
      </c>
      <c r="AQ789">
        <v>0</v>
      </c>
      <c r="AR789">
        <v>0</v>
      </c>
      <c r="AT789" t="s">
        <v>15</v>
      </c>
      <c r="AU789" t="s">
        <v>8665</v>
      </c>
      <c r="AV789" t="s">
        <v>8561</v>
      </c>
      <c r="AW789" t="s">
        <v>8562</v>
      </c>
      <c r="AX789" t="s">
        <v>11144</v>
      </c>
      <c r="AY789" t="s">
        <v>8563</v>
      </c>
      <c r="AZ789" t="s">
        <v>54</v>
      </c>
      <c r="BA789" t="s">
        <v>8564</v>
      </c>
      <c r="BB789" t="s">
        <v>8565</v>
      </c>
      <c r="BC789" t="s">
        <v>11206</v>
      </c>
      <c r="BD789" t="s">
        <v>8595</v>
      </c>
      <c r="BE789" t="s">
        <v>8596</v>
      </c>
      <c r="BF789" t="s">
        <v>8568</v>
      </c>
      <c r="BG789">
        <v>0</v>
      </c>
      <c r="BI789" t="s">
        <v>8712</v>
      </c>
    </row>
    <row r="790" spans="1:63">
      <c r="A790">
        <v>6281</v>
      </c>
      <c r="B790" t="s">
        <v>21</v>
      </c>
      <c r="C790" t="s">
        <v>11181</v>
      </c>
      <c r="D790" t="s">
        <v>33</v>
      </c>
      <c r="E790" t="s">
        <v>8569</v>
      </c>
      <c r="F790">
        <v>2077</v>
      </c>
      <c r="G790" t="s">
        <v>8555</v>
      </c>
      <c r="H790" t="s">
        <v>8570</v>
      </c>
      <c r="I790" t="s">
        <v>11136</v>
      </c>
      <c r="J790" t="s">
        <v>11182</v>
      </c>
      <c r="K790" t="s">
        <v>11438</v>
      </c>
      <c r="L790" t="s">
        <v>11768</v>
      </c>
      <c r="M790" t="s">
        <v>9378</v>
      </c>
      <c r="N790" t="s">
        <v>2039</v>
      </c>
      <c r="O790" t="s">
        <v>2039</v>
      </c>
      <c r="P790" t="s">
        <v>2040</v>
      </c>
      <c r="Q790">
        <v>1500000</v>
      </c>
      <c r="R790">
        <v>1.5</v>
      </c>
      <c r="S790" t="s">
        <v>8610</v>
      </c>
      <c r="U790" t="s">
        <v>13073</v>
      </c>
      <c r="V790" t="s">
        <v>13074</v>
      </c>
      <c r="W790">
        <v>1663</v>
      </c>
      <c r="X790">
        <v>12.5</v>
      </c>
      <c r="Y790">
        <v>750000</v>
      </c>
      <c r="Z790">
        <v>0.75</v>
      </c>
      <c r="AA790">
        <v>0</v>
      </c>
      <c r="AB790">
        <v>0</v>
      </c>
      <c r="AC790">
        <v>0</v>
      </c>
      <c r="AD790">
        <v>0</v>
      </c>
      <c r="AE790">
        <v>0</v>
      </c>
      <c r="AF790">
        <v>0</v>
      </c>
      <c r="AG790">
        <v>0</v>
      </c>
      <c r="AH790">
        <v>0</v>
      </c>
      <c r="AI790">
        <v>0</v>
      </c>
      <c r="AJ790">
        <v>0</v>
      </c>
      <c r="AK790">
        <v>0</v>
      </c>
      <c r="AL790">
        <v>0</v>
      </c>
      <c r="AM790">
        <v>0</v>
      </c>
      <c r="AN790">
        <v>0</v>
      </c>
      <c r="AO790" t="s">
        <v>13075</v>
      </c>
      <c r="AP790">
        <v>8051.22</v>
      </c>
      <c r="AQ790">
        <v>6051.22</v>
      </c>
      <c r="AR790">
        <v>0</v>
      </c>
      <c r="AT790" t="s">
        <v>15</v>
      </c>
      <c r="AV790" t="s">
        <v>8561</v>
      </c>
      <c r="AW790" t="s">
        <v>8572</v>
      </c>
      <c r="AX790" t="s">
        <v>11144</v>
      </c>
      <c r="AY790" t="s">
        <v>8563</v>
      </c>
      <c r="AZ790" t="s">
        <v>29</v>
      </c>
      <c r="BA790" t="s">
        <v>8564</v>
      </c>
      <c r="BB790" t="s">
        <v>8565</v>
      </c>
      <c r="BC790" t="s">
        <v>11206</v>
      </c>
      <c r="BD790" t="s">
        <v>8595</v>
      </c>
      <c r="BE790" t="s">
        <v>8596</v>
      </c>
      <c r="BF790" t="s">
        <v>8568</v>
      </c>
      <c r="BG790">
        <v>0</v>
      </c>
      <c r="BH790" t="s">
        <v>9379</v>
      </c>
      <c r="BJ790" t="s">
        <v>13076</v>
      </c>
    </row>
    <row r="791" spans="1:63">
      <c r="A791">
        <v>6283</v>
      </c>
      <c r="B791" t="s">
        <v>774</v>
      </c>
      <c r="C791" t="s">
        <v>11181</v>
      </c>
      <c r="D791" t="s">
        <v>794</v>
      </c>
      <c r="E791" t="s">
        <v>8554</v>
      </c>
      <c r="F791">
        <v>2077</v>
      </c>
      <c r="G791" t="s">
        <v>8555</v>
      </c>
      <c r="H791" t="s">
        <v>8557</v>
      </c>
      <c r="I791" t="s">
        <v>11136</v>
      </c>
      <c r="J791" t="s">
        <v>11182</v>
      </c>
      <c r="K791" t="s">
        <v>11214</v>
      </c>
      <c r="L791" t="s">
        <v>11558</v>
      </c>
      <c r="M791" t="s">
        <v>9380</v>
      </c>
      <c r="N791" t="s">
        <v>4393</v>
      </c>
      <c r="O791" t="s">
        <v>4393</v>
      </c>
      <c r="P791" t="s">
        <v>4394</v>
      </c>
      <c r="Q791">
        <v>750000</v>
      </c>
      <c r="R791">
        <v>0.75</v>
      </c>
      <c r="S791" t="s">
        <v>8559</v>
      </c>
      <c r="U791" t="s">
        <v>12601</v>
      </c>
      <c r="V791" t="s">
        <v>12538</v>
      </c>
      <c r="W791">
        <v>2125</v>
      </c>
      <c r="X791">
        <v>12</v>
      </c>
      <c r="Y791">
        <v>670214.56000000006</v>
      </c>
      <c r="Z791">
        <v>0.67021456000000001</v>
      </c>
      <c r="AA791">
        <v>1101.7</v>
      </c>
      <c r="AB791">
        <v>1.1016999999999999E-3</v>
      </c>
      <c r="AC791">
        <v>0</v>
      </c>
      <c r="AD791">
        <v>0</v>
      </c>
      <c r="AE791">
        <v>0</v>
      </c>
      <c r="AF791">
        <v>0</v>
      </c>
      <c r="AG791">
        <v>0</v>
      </c>
      <c r="AH791">
        <v>0</v>
      </c>
      <c r="AI791">
        <v>0</v>
      </c>
      <c r="AJ791">
        <v>0</v>
      </c>
      <c r="AK791">
        <v>0</v>
      </c>
      <c r="AL791">
        <v>0</v>
      </c>
      <c r="AM791">
        <v>0</v>
      </c>
      <c r="AN791">
        <v>0</v>
      </c>
      <c r="AO791" t="s">
        <v>13077</v>
      </c>
      <c r="AP791">
        <v>11751.83</v>
      </c>
      <c r="AQ791">
        <v>11746.83</v>
      </c>
      <c r="AR791">
        <v>0</v>
      </c>
      <c r="AS791" t="s">
        <v>8704</v>
      </c>
      <c r="AT791" t="s">
        <v>15</v>
      </c>
      <c r="AU791" t="s">
        <v>8589</v>
      </c>
      <c r="AV791" t="s">
        <v>8561</v>
      </c>
      <c r="AW791" t="s">
        <v>8562</v>
      </c>
      <c r="AX791" t="s">
        <v>11144</v>
      </c>
      <c r="AY791" t="s">
        <v>8563</v>
      </c>
      <c r="AZ791" t="s">
        <v>29</v>
      </c>
      <c r="BA791" t="s">
        <v>8564</v>
      </c>
      <c r="BB791" t="s">
        <v>8565</v>
      </c>
      <c r="BC791" t="s">
        <v>11206</v>
      </c>
      <c r="BD791" t="s">
        <v>8595</v>
      </c>
      <c r="BE791" t="s">
        <v>8596</v>
      </c>
      <c r="BF791" t="s">
        <v>8568</v>
      </c>
      <c r="BG791">
        <v>0</v>
      </c>
    </row>
    <row r="792" spans="1:63">
      <c r="A792">
        <v>6285</v>
      </c>
      <c r="B792" t="s">
        <v>8</v>
      </c>
      <c r="C792" t="s">
        <v>11208</v>
      </c>
      <c r="D792" t="s">
        <v>814</v>
      </c>
      <c r="E792" t="s">
        <v>8697</v>
      </c>
      <c r="F792">
        <v>2077</v>
      </c>
      <c r="G792" t="s">
        <v>8555</v>
      </c>
      <c r="H792" t="s">
        <v>8698</v>
      </c>
      <c r="I792" t="s">
        <v>11136</v>
      </c>
      <c r="J792" t="s">
        <v>11209</v>
      </c>
      <c r="K792" t="s">
        <v>11220</v>
      </c>
      <c r="L792" t="s">
        <v>11298</v>
      </c>
      <c r="M792" t="s">
        <v>9381</v>
      </c>
      <c r="N792" t="s">
        <v>2043</v>
      </c>
      <c r="O792" t="s">
        <v>2043</v>
      </c>
      <c r="P792" t="s">
        <v>2042</v>
      </c>
      <c r="Q792">
        <v>500000</v>
      </c>
      <c r="R792">
        <v>0.5</v>
      </c>
      <c r="S792" t="s">
        <v>8559</v>
      </c>
      <c r="T792" t="s">
        <v>8518</v>
      </c>
      <c r="U792" t="s">
        <v>13078</v>
      </c>
      <c r="V792" t="s">
        <v>12029</v>
      </c>
      <c r="W792">
        <v>210</v>
      </c>
      <c r="X792">
        <v>12</v>
      </c>
      <c r="Y792">
        <v>118581.71</v>
      </c>
      <c r="Z792">
        <v>0.11858171000000001</v>
      </c>
      <c r="AA792">
        <v>5168.26</v>
      </c>
      <c r="AB792">
        <v>5.16826E-3</v>
      </c>
      <c r="AC792">
        <v>46428.42</v>
      </c>
      <c r="AD792">
        <v>41455.11</v>
      </c>
      <c r="AE792">
        <v>4.1455110000000003E-2</v>
      </c>
      <c r="AF792">
        <v>1.1200000000000001</v>
      </c>
      <c r="AG792">
        <v>4970.95</v>
      </c>
      <c r="AH792">
        <v>4.97095E-3</v>
      </c>
      <c r="AI792">
        <v>1.24</v>
      </c>
      <c r="AJ792">
        <v>46428.42</v>
      </c>
      <c r="AK792">
        <v>41455.11</v>
      </c>
      <c r="AL792">
        <v>1.1200000000000001</v>
      </c>
      <c r="AM792">
        <v>4970.95</v>
      </c>
      <c r="AN792">
        <v>1.24</v>
      </c>
      <c r="AO792" t="s">
        <v>13079</v>
      </c>
      <c r="AP792">
        <v>1000</v>
      </c>
      <c r="AQ792">
        <v>0</v>
      </c>
      <c r="AR792">
        <v>0</v>
      </c>
      <c r="AS792" t="s">
        <v>8586</v>
      </c>
      <c r="AT792" t="s">
        <v>17</v>
      </c>
      <c r="AU792" t="s">
        <v>8775</v>
      </c>
      <c r="AV792" t="s">
        <v>8561</v>
      </c>
      <c r="AW792" t="s">
        <v>8562</v>
      </c>
      <c r="AX792" t="s">
        <v>11144</v>
      </c>
      <c r="AY792" t="s">
        <v>8563</v>
      </c>
      <c r="AZ792" t="s">
        <v>3938</v>
      </c>
      <c r="BA792" t="s">
        <v>8564</v>
      </c>
      <c r="BB792" t="s">
        <v>8565</v>
      </c>
      <c r="BC792" t="s">
        <v>11145</v>
      </c>
      <c r="BD792" t="s">
        <v>8566</v>
      </c>
      <c r="BE792" t="s">
        <v>8567</v>
      </c>
      <c r="BF792" t="s">
        <v>8568</v>
      </c>
      <c r="BG792">
        <v>0</v>
      </c>
      <c r="BH792" t="s">
        <v>9382</v>
      </c>
    </row>
    <row r="793" spans="1:63">
      <c r="A793">
        <v>6286</v>
      </c>
      <c r="B793" t="s">
        <v>8</v>
      </c>
      <c r="C793" t="s">
        <v>11208</v>
      </c>
      <c r="D793" t="s">
        <v>814</v>
      </c>
      <c r="E793" t="s">
        <v>8554</v>
      </c>
      <c r="F793">
        <v>2077</v>
      </c>
      <c r="G793" t="s">
        <v>8555</v>
      </c>
      <c r="H793" t="s">
        <v>8557</v>
      </c>
      <c r="I793" t="s">
        <v>11136</v>
      </c>
      <c r="J793" t="s">
        <v>11209</v>
      </c>
      <c r="K793" t="s">
        <v>11220</v>
      </c>
      <c r="L793" t="s">
        <v>11298</v>
      </c>
      <c r="M793" t="s">
        <v>9381</v>
      </c>
      <c r="N793" t="s">
        <v>4395</v>
      </c>
      <c r="O793" t="s">
        <v>4395</v>
      </c>
      <c r="P793" t="s">
        <v>2042</v>
      </c>
      <c r="Q793">
        <v>1000000</v>
      </c>
      <c r="R793">
        <v>1</v>
      </c>
      <c r="S793" t="s">
        <v>8559</v>
      </c>
      <c r="T793" t="s">
        <v>8518</v>
      </c>
      <c r="U793" t="s">
        <v>13080</v>
      </c>
      <c r="V793" t="s">
        <v>11253</v>
      </c>
      <c r="W793">
        <v>2979</v>
      </c>
      <c r="X793">
        <v>13</v>
      </c>
      <c r="Y793">
        <v>926934.53</v>
      </c>
      <c r="Z793">
        <v>0.92693453000000003</v>
      </c>
      <c r="AA793">
        <v>42293.61</v>
      </c>
      <c r="AB793">
        <v>4.2293610000000002E-2</v>
      </c>
      <c r="AC793">
        <v>59039.28</v>
      </c>
      <c r="AD793">
        <v>18396.37</v>
      </c>
      <c r="AE793">
        <v>1.8396369999999999E-2</v>
      </c>
      <c r="AF793">
        <v>0.48</v>
      </c>
      <c r="AG793">
        <v>40632.67</v>
      </c>
      <c r="AH793">
        <v>4.0632669999999996E-2</v>
      </c>
      <c r="AI793">
        <v>9.76</v>
      </c>
      <c r="AJ793">
        <v>59039.28</v>
      </c>
      <c r="AK793">
        <v>18396.37</v>
      </c>
      <c r="AL793">
        <v>0.48</v>
      </c>
      <c r="AM793">
        <v>40632.67</v>
      </c>
      <c r="AN793">
        <v>9.76</v>
      </c>
      <c r="AO793" t="s">
        <v>13079</v>
      </c>
      <c r="AP793">
        <v>1000</v>
      </c>
      <c r="AQ793">
        <v>0</v>
      </c>
      <c r="AR793">
        <v>0</v>
      </c>
      <c r="AT793" t="s">
        <v>17</v>
      </c>
      <c r="AU793" t="s">
        <v>8641</v>
      </c>
      <c r="AV793" t="s">
        <v>8561</v>
      </c>
      <c r="AW793" t="s">
        <v>8562</v>
      </c>
      <c r="AX793" t="s">
        <v>11144</v>
      </c>
      <c r="AY793" t="s">
        <v>8563</v>
      </c>
      <c r="AZ793" t="s">
        <v>3938</v>
      </c>
      <c r="BA793" t="s">
        <v>8564</v>
      </c>
      <c r="BB793" t="s">
        <v>8565</v>
      </c>
      <c r="BC793" t="s">
        <v>11145</v>
      </c>
      <c r="BD793" t="s">
        <v>8566</v>
      </c>
      <c r="BE793" t="s">
        <v>8567</v>
      </c>
      <c r="BF793" t="s">
        <v>8568</v>
      </c>
      <c r="BG793">
        <v>0</v>
      </c>
      <c r="BH793" t="s">
        <v>9382</v>
      </c>
    </row>
    <row r="794" spans="1:63">
      <c r="A794">
        <v>6301</v>
      </c>
      <c r="B794" t="s">
        <v>778</v>
      </c>
      <c r="C794" t="s">
        <v>11146</v>
      </c>
      <c r="D794" t="s">
        <v>828</v>
      </c>
      <c r="E794" t="s">
        <v>8625</v>
      </c>
      <c r="F794">
        <v>2077</v>
      </c>
      <c r="G794" t="s">
        <v>8555</v>
      </c>
      <c r="H794" t="s">
        <v>8598</v>
      </c>
      <c r="I794" t="s">
        <v>8598</v>
      </c>
      <c r="J794" t="s">
        <v>11147</v>
      </c>
      <c r="K794" t="s">
        <v>11245</v>
      </c>
      <c r="L794" t="s">
        <v>11453</v>
      </c>
      <c r="M794" t="s">
        <v>9383</v>
      </c>
      <c r="N794" t="s">
        <v>4396</v>
      </c>
      <c r="O794" t="s">
        <v>4396</v>
      </c>
      <c r="P794" t="s">
        <v>4397</v>
      </c>
      <c r="Q794">
        <v>4000000</v>
      </c>
      <c r="R794">
        <v>4</v>
      </c>
      <c r="S794" t="s">
        <v>8610</v>
      </c>
      <c r="U794" t="s">
        <v>13081</v>
      </c>
      <c r="V794" t="s">
        <v>11265</v>
      </c>
      <c r="W794">
        <v>115</v>
      </c>
      <c r="X794">
        <v>10.7</v>
      </c>
      <c r="Y794">
        <v>3999058.05</v>
      </c>
      <c r="Z794">
        <v>3.9990580499999999</v>
      </c>
      <c r="AA794">
        <v>0</v>
      </c>
      <c r="AB794">
        <v>0</v>
      </c>
      <c r="AC794">
        <v>0</v>
      </c>
      <c r="AD794">
        <v>0</v>
      </c>
      <c r="AE794">
        <v>0</v>
      </c>
      <c r="AF794">
        <v>0</v>
      </c>
      <c r="AG794">
        <v>0</v>
      </c>
      <c r="AH794">
        <v>0</v>
      </c>
      <c r="AI794">
        <v>0</v>
      </c>
      <c r="AJ794">
        <v>0</v>
      </c>
      <c r="AK794">
        <v>0</v>
      </c>
      <c r="AL794">
        <v>0</v>
      </c>
      <c r="AM794">
        <v>0</v>
      </c>
      <c r="AN794">
        <v>0</v>
      </c>
      <c r="AO794" t="s">
        <v>4396</v>
      </c>
      <c r="AP794">
        <v>-3999058.05</v>
      </c>
      <c r="AQ794">
        <v>941.95000000018604</v>
      </c>
      <c r="AR794">
        <v>0</v>
      </c>
      <c r="AT794" t="s">
        <v>19</v>
      </c>
      <c r="AV794" t="s">
        <v>8561</v>
      </c>
      <c r="AW794" t="s">
        <v>8626</v>
      </c>
      <c r="AX794" t="s">
        <v>11144</v>
      </c>
      <c r="AY794" t="s">
        <v>8563</v>
      </c>
      <c r="AZ794" t="s">
        <v>12</v>
      </c>
      <c r="BA794" t="s">
        <v>8564</v>
      </c>
      <c r="BB794" t="s">
        <v>8565</v>
      </c>
      <c r="BC794" t="s">
        <v>11168</v>
      </c>
      <c r="BD794" t="s">
        <v>8659</v>
      </c>
      <c r="BE794" t="s">
        <v>8660</v>
      </c>
      <c r="BF794" t="s">
        <v>8568</v>
      </c>
      <c r="BG794">
        <v>0</v>
      </c>
      <c r="BJ794" t="s">
        <v>13082</v>
      </c>
    </row>
    <row r="795" spans="1:63">
      <c r="A795">
        <v>6303</v>
      </c>
      <c r="B795" t="s">
        <v>776</v>
      </c>
      <c r="C795" t="s">
        <v>11169</v>
      </c>
      <c r="D795" t="s">
        <v>825</v>
      </c>
      <c r="E795" t="s">
        <v>8554</v>
      </c>
      <c r="F795">
        <v>2077</v>
      </c>
      <c r="G795" t="s">
        <v>8555</v>
      </c>
      <c r="H795" t="s">
        <v>8557</v>
      </c>
      <c r="I795" t="s">
        <v>11136</v>
      </c>
      <c r="J795" t="s">
        <v>11170</v>
      </c>
      <c r="K795" t="s">
        <v>11171</v>
      </c>
      <c r="L795" t="s">
        <v>11425</v>
      </c>
      <c r="M795" t="s">
        <v>9385</v>
      </c>
      <c r="N795" t="s">
        <v>4398</v>
      </c>
      <c r="O795" t="s">
        <v>4398</v>
      </c>
      <c r="P795" t="s">
        <v>2049</v>
      </c>
      <c r="Q795">
        <v>300000</v>
      </c>
      <c r="R795">
        <v>0.3</v>
      </c>
      <c r="S795" t="s">
        <v>8559</v>
      </c>
      <c r="U795" t="s">
        <v>12110</v>
      </c>
      <c r="V795" t="s">
        <v>11223</v>
      </c>
      <c r="W795">
        <v>2521</v>
      </c>
      <c r="X795">
        <v>13</v>
      </c>
      <c r="Y795">
        <v>279121.63</v>
      </c>
      <c r="Z795">
        <v>0.27912163000000001</v>
      </c>
      <c r="AA795">
        <v>2467.88</v>
      </c>
      <c r="AB795">
        <v>2.46788E-3</v>
      </c>
      <c r="AC795">
        <v>3909.25</v>
      </c>
      <c r="AD795">
        <v>1942.32</v>
      </c>
      <c r="AE795">
        <v>1.94232E-3</v>
      </c>
      <c r="AF795">
        <v>0</v>
      </c>
      <c r="AG795">
        <v>1966.93</v>
      </c>
      <c r="AH795">
        <v>1.96693E-3</v>
      </c>
      <c r="AI795">
        <v>0</v>
      </c>
      <c r="AJ795">
        <v>3909.25</v>
      </c>
      <c r="AK795">
        <v>1942.32</v>
      </c>
      <c r="AL795">
        <v>0</v>
      </c>
      <c r="AM795">
        <v>1966.93</v>
      </c>
      <c r="AN795">
        <v>0</v>
      </c>
      <c r="AO795" t="s">
        <v>13083</v>
      </c>
      <c r="AP795">
        <v>101.79</v>
      </c>
      <c r="AQ795">
        <v>1.79000000000001</v>
      </c>
      <c r="AR795">
        <v>0</v>
      </c>
      <c r="AT795" t="s">
        <v>15</v>
      </c>
      <c r="AU795" t="s">
        <v>8605</v>
      </c>
      <c r="AV795" t="s">
        <v>8561</v>
      </c>
      <c r="AW795" t="s">
        <v>8562</v>
      </c>
      <c r="AX795" t="s">
        <v>11144</v>
      </c>
      <c r="AY795" t="s">
        <v>8563</v>
      </c>
      <c r="AZ795" t="s">
        <v>54</v>
      </c>
      <c r="BA795" t="s">
        <v>8564</v>
      </c>
      <c r="BB795" t="s">
        <v>8565</v>
      </c>
      <c r="BC795" t="s">
        <v>11206</v>
      </c>
      <c r="BD795" t="s">
        <v>8595</v>
      </c>
      <c r="BE795" t="s">
        <v>8596</v>
      </c>
      <c r="BF795" t="s">
        <v>8568</v>
      </c>
      <c r="BG795">
        <v>0</v>
      </c>
    </row>
    <row r="796" spans="1:63">
      <c r="A796">
        <v>6306</v>
      </c>
      <c r="B796" t="s">
        <v>8</v>
      </c>
      <c r="C796" t="s">
        <v>11208</v>
      </c>
      <c r="D796" t="s">
        <v>831</v>
      </c>
      <c r="E796" t="s">
        <v>8575</v>
      </c>
      <c r="F796">
        <v>2077</v>
      </c>
      <c r="G796" t="s">
        <v>8555</v>
      </c>
      <c r="H796" t="s">
        <v>8576</v>
      </c>
      <c r="I796" t="s">
        <v>11136</v>
      </c>
      <c r="J796" t="s">
        <v>11209</v>
      </c>
      <c r="K796" t="s">
        <v>11210</v>
      </c>
      <c r="L796" t="s">
        <v>11211</v>
      </c>
      <c r="M796" t="s">
        <v>9387</v>
      </c>
      <c r="N796" t="s">
        <v>4401</v>
      </c>
      <c r="O796" t="s">
        <v>4401</v>
      </c>
      <c r="P796" t="s">
        <v>4402</v>
      </c>
      <c r="Q796">
        <v>400000</v>
      </c>
      <c r="R796">
        <v>0.4</v>
      </c>
      <c r="S796" t="s">
        <v>8559</v>
      </c>
      <c r="T796" t="s">
        <v>8518</v>
      </c>
      <c r="U796" t="s">
        <v>13084</v>
      </c>
      <c r="V796" t="s">
        <v>11174</v>
      </c>
      <c r="W796">
        <v>3191</v>
      </c>
      <c r="X796">
        <v>12</v>
      </c>
      <c r="Y796">
        <v>381427.13</v>
      </c>
      <c r="Z796">
        <v>0.38142713</v>
      </c>
      <c r="AA796">
        <v>3368.82</v>
      </c>
      <c r="AB796">
        <v>3.3688200000000002E-3</v>
      </c>
      <c r="AC796">
        <v>9188</v>
      </c>
      <c r="AD796">
        <v>6446.18</v>
      </c>
      <c r="AE796">
        <v>6.4461800000000001E-3</v>
      </c>
      <c r="AF796">
        <v>0</v>
      </c>
      <c r="AG796">
        <v>2741.82</v>
      </c>
      <c r="AH796">
        <v>2.7418200000000003E-3</v>
      </c>
      <c r="AI796">
        <v>0</v>
      </c>
      <c r="AJ796">
        <v>9188</v>
      </c>
      <c r="AK796">
        <v>6446.18</v>
      </c>
      <c r="AL796">
        <v>0</v>
      </c>
      <c r="AM796">
        <v>2741.82</v>
      </c>
      <c r="AN796">
        <v>0</v>
      </c>
      <c r="AO796" t="s">
        <v>13085</v>
      </c>
      <c r="AP796">
        <v>2000</v>
      </c>
      <c r="AQ796">
        <v>0</v>
      </c>
      <c r="AR796">
        <v>0</v>
      </c>
      <c r="AT796" t="s">
        <v>17</v>
      </c>
      <c r="AU796" t="s">
        <v>8641</v>
      </c>
      <c r="AV796" t="s">
        <v>8561</v>
      </c>
      <c r="AW796" t="s">
        <v>8562</v>
      </c>
      <c r="AX796" t="s">
        <v>11144</v>
      </c>
      <c r="AY796" t="s">
        <v>8563</v>
      </c>
      <c r="AZ796" t="s">
        <v>54</v>
      </c>
      <c r="BA796" t="s">
        <v>8564</v>
      </c>
      <c r="BB796" t="s">
        <v>8565</v>
      </c>
      <c r="BC796" t="s">
        <v>11145</v>
      </c>
      <c r="BD796" t="s">
        <v>8566</v>
      </c>
      <c r="BE796" t="s">
        <v>8567</v>
      </c>
      <c r="BF796" t="s">
        <v>8568</v>
      </c>
      <c r="BG796">
        <v>0</v>
      </c>
    </row>
    <row r="797" spans="1:63">
      <c r="A797">
        <v>6307</v>
      </c>
      <c r="B797" t="s">
        <v>21</v>
      </c>
      <c r="C797" t="s">
        <v>11181</v>
      </c>
      <c r="D797" t="s">
        <v>106</v>
      </c>
      <c r="E797" t="s">
        <v>8554</v>
      </c>
      <c r="F797">
        <v>2077</v>
      </c>
      <c r="G797" t="s">
        <v>8555</v>
      </c>
      <c r="H797" t="s">
        <v>8557</v>
      </c>
      <c r="I797" t="s">
        <v>11136</v>
      </c>
      <c r="J797" t="s">
        <v>11182</v>
      </c>
      <c r="K797" t="s">
        <v>11282</v>
      </c>
      <c r="L797" t="s">
        <v>13086</v>
      </c>
      <c r="M797" t="s">
        <v>13087</v>
      </c>
      <c r="N797" t="s">
        <v>520</v>
      </c>
      <c r="O797" t="s">
        <v>520</v>
      </c>
      <c r="P797" t="s">
        <v>521</v>
      </c>
      <c r="Q797">
        <v>999000</v>
      </c>
      <c r="R797">
        <v>0.999</v>
      </c>
      <c r="S797" t="s">
        <v>8559</v>
      </c>
      <c r="U797" t="s">
        <v>12909</v>
      </c>
      <c r="V797" t="s">
        <v>11436</v>
      </c>
      <c r="W797">
        <v>3374</v>
      </c>
      <c r="X797">
        <v>11.29</v>
      </c>
      <c r="Y797">
        <v>961263.97</v>
      </c>
      <c r="Z797">
        <v>0.96126396999999997</v>
      </c>
      <c r="AA797">
        <v>1486.65</v>
      </c>
      <c r="AB797">
        <v>1.4866500000000002E-3</v>
      </c>
      <c r="AC797">
        <v>12.24</v>
      </c>
      <c r="AD797">
        <v>12.24</v>
      </c>
      <c r="AE797">
        <v>1.224E-5</v>
      </c>
      <c r="AF797">
        <v>0</v>
      </c>
      <c r="AG797">
        <v>0</v>
      </c>
      <c r="AH797">
        <v>0</v>
      </c>
      <c r="AI797">
        <v>0</v>
      </c>
      <c r="AJ797">
        <v>12.24</v>
      </c>
      <c r="AK797">
        <v>12.24</v>
      </c>
      <c r="AL797">
        <v>0</v>
      </c>
      <c r="AM797">
        <v>0</v>
      </c>
      <c r="AN797">
        <v>0</v>
      </c>
      <c r="AO797" t="s">
        <v>13088</v>
      </c>
      <c r="AP797">
        <v>6.94</v>
      </c>
      <c r="AQ797">
        <v>1.94</v>
      </c>
      <c r="AR797">
        <v>0</v>
      </c>
      <c r="AS797" t="s">
        <v>12514</v>
      </c>
      <c r="AT797" t="s">
        <v>17</v>
      </c>
      <c r="AU797" t="s">
        <v>8665</v>
      </c>
      <c r="AV797" t="s">
        <v>8561</v>
      </c>
      <c r="AW797" t="s">
        <v>8562</v>
      </c>
      <c r="AX797" t="s">
        <v>11144</v>
      </c>
      <c r="AY797" t="s">
        <v>8563</v>
      </c>
      <c r="AZ797" t="s">
        <v>54</v>
      </c>
      <c r="BA797" t="s">
        <v>8564</v>
      </c>
      <c r="BB797" t="s">
        <v>8565</v>
      </c>
      <c r="BC797" t="s">
        <v>11145</v>
      </c>
      <c r="BD797" t="s">
        <v>8566</v>
      </c>
      <c r="BE797" t="s">
        <v>8567</v>
      </c>
      <c r="BF797" t="s">
        <v>8573</v>
      </c>
      <c r="BG797">
        <v>0</v>
      </c>
    </row>
    <row r="798" spans="1:63">
      <c r="A798">
        <v>6311</v>
      </c>
      <c r="B798" t="s">
        <v>774</v>
      </c>
      <c r="C798" t="s">
        <v>11181</v>
      </c>
      <c r="D798" t="s">
        <v>794</v>
      </c>
      <c r="E798" t="s">
        <v>8575</v>
      </c>
      <c r="F798">
        <v>2077</v>
      </c>
      <c r="G798" t="s">
        <v>8555</v>
      </c>
      <c r="H798" t="s">
        <v>8576</v>
      </c>
      <c r="I798" t="s">
        <v>11136</v>
      </c>
      <c r="J798" t="s">
        <v>11182</v>
      </c>
      <c r="K798" t="s">
        <v>11214</v>
      </c>
      <c r="L798" t="s">
        <v>11558</v>
      </c>
      <c r="M798" t="s">
        <v>9388</v>
      </c>
      <c r="N798" t="s">
        <v>4403</v>
      </c>
      <c r="O798" t="s">
        <v>4403</v>
      </c>
      <c r="P798" t="s">
        <v>4404</v>
      </c>
      <c r="Q798">
        <v>350000</v>
      </c>
      <c r="R798">
        <v>0.35</v>
      </c>
      <c r="S798" t="s">
        <v>8559</v>
      </c>
      <c r="U798" t="s">
        <v>11616</v>
      </c>
      <c r="V798" t="s">
        <v>11630</v>
      </c>
      <c r="W798">
        <v>544</v>
      </c>
      <c r="X798">
        <v>12.5</v>
      </c>
      <c r="Y798">
        <v>193744.72</v>
      </c>
      <c r="Z798">
        <v>0.19374472000000001</v>
      </c>
      <c r="AA798">
        <v>331.75</v>
      </c>
      <c r="AB798">
        <v>3.3175000000000001E-4</v>
      </c>
      <c r="AC798">
        <v>0</v>
      </c>
      <c r="AD798">
        <v>0</v>
      </c>
      <c r="AE798">
        <v>0</v>
      </c>
      <c r="AF798">
        <v>0</v>
      </c>
      <c r="AG798">
        <v>0</v>
      </c>
      <c r="AH798">
        <v>0</v>
      </c>
      <c r="AI798">
        <v>0</v>
      </c>
      <c r="AJ798">
        <v>0</v>
      </c>
      <c r="AK798">
        <v>0</v>
      </c>
      <c r="AL798">
        <v>0</v>
      </c>
      <c r="AM798">
        <v>0</v>
      </c>
      <c r="AN798">
        <v>0</v>
      </c>
      <c r="AO798" t="s">
        <v>13089</v>
      </c>
      <c r="AP798">
        <v>33470.82</v>
      </c>
      <c r="AQ798">
        <v>33465.82</v>
      </c>
      <c r="AR798">
        <v>0</v>
      </c>
      <c r="AT798" t="s">
        <v>17</v>
      </c>
      <c r="AU798" t="s">
        <v>8589</v>
      </c>
      <c r="AV798" t="s">
        <v>8561</v>
      </c>
      <c r="AW798" t="s">
        <v>8562</v>
      </c>
      <c r="AX798" t="s">
        <v>11144</v>
      </c>
      <c r="AY798" t="s">
        <v>8563</v>
      </c>
      <c r="AZ798" t="s">
        <v>29</v>
      </c>
      <c r="BA798" t="s">
        <v>8564</v>
      </c>
      <c r="BB798" t="s">
        <v>8565</v>
      </c>
      <c r="BC798" t="s">
        <v>11145</v>
      </c>
      <c r="BD798" t="s">
        <v>8566</v>
      </c>
      <c r="BE798" t="s">
        <v>8567</v>
      </c>
      <c r="BF798" t="s">
        <v>8568</v>
      </c>
      <c r="BG798">
        <v>0</v>
      </c>
    </row>
    <row r="799" spans="1:63">
      <c r="A799">
        <v>6328</v>
      </c>
      <c r="B799" t="s">
        <v>8</v>
      </c>
      <c r="C799" t="s">
        <v>11208</v>
      </c>
      <c r="D799" t="s">
        <v>814</v>
      </c>
      <c r="E799" t="s">
        <v>8575</v>
      </c>
      <c r="F799">
        <v>2077</v>
      </c>
      <c r="G799" t="s">
        <v>8555</v>
      </c>
      <c r="H799" t="s">
        <v>8576</v>
      </c>
      <c r="I799" t="s">
        <v>11136</v>
      </c>
      <c r="J799" t="s">
        <v>11209</v>
      </c>
      <c r="K799" t="s">
        <v>11220</v>
      </c>
      <c r="L799" t="s">
        <v>11221</v>
      </c>
      <c r="M799" t="s">
        <v>9389</v>
      </c>
      <c r="N799" t="s">
        <v>2050</v>
      </c>
      <c r="O799" t="s">
        <v>2050</v>
      </c>
      <c r="P799" t="s">
        <v>2051</v>
      </c>
      <c r="Q799">
        <v>700000</v>
      </c>
      <c r="R799">
        <v>0.7</v>
      </c>
      <c r="S799" t="s">
        <v>8559</v>
      </c>
      <c r="U799" t="s">
        <v>13090</v>
      </c>
      <c r="V799" t="s">
        <v>11703</v>
      </c>
      <c r="W799">
        <v>2339</v>
      </c>
      <c r="X799">
        <v>12</v>
      </c>
      <c r="Y799">
        <v>548013.07999999996</v>
      </c>
      <c r="Z799">
        <v>0.54801307999999993</v>
      </c>
      <c r="AA799">
        <v>900.85</v>
      </c>
      <c r="AB799">
        <v>9.0085000000000002E-4</v>
      </c>
      <c r="AC799">
        <v>0</v>
      </c>
      <c r="AD799">
        <v>0</v>
      </c>
      <c r="AE799">
        <v>0</v>
      </c>
      <c r="AF799">
        <v>0</v>
      </c>
      <c r="AG799">
        <v>0</v>
      </c>
      <c r="AH799">
        <v>0</v>
      </c>
      <c r="AI799">
        <v>0</v>
      </c>
      <c r="AJ799">
        <v>0</v>
      </c>
      <c r="AK799">
        <v>0</v>
      </c>
      <c r="AL799">
        <v>0</v>
      </c>
      <c r="AM799">
        <v>0</v>
      </c>
      <c r="AN799">
        <v>0</v>
      </c>
      <c r="AO799" t="s">
        <v>13091</v>
      </c>
      <c r="AP799">
        <v>8020.74</v>
      </c>
      <c r="AQ799">
        <v>7020.74</v>
      </c>
      <c r="AR799">
        <v>0</v>
      </c>
      <c r="AS799" t="s">
        <v>8586</v>
      </c>
      <c r="AT799" t="s">
        <v>17</v>
      </c>
      <c r="AU799" t="s">
        <v>8579</v>
      </c>
      <c r="AV799" t="s">
        <v>8561</v>
      </c>
      <c r="AW799" t="s">
        <v>8562</v>
      </c>
      <c r="AX799" t="s">
        <v>11144</v>
      </c>
      <c r="AY799" t="s">
        <v>8563</v>
      </c>
      <c r="AZ799" t="s">
        <v>3938</v>
      </c>
      <c r="BA799" t="s">
        <v>8564</v>
      </c>
      <c r="BB799" t="s">
        <v>8565</v>
      </c>
      <c r="BC799" t="s">
        <v>11145</v>
      </c>
      <c r="BD799" t="s">
        <v>8566</v>
      </c>
      <c r="BE799" t="s">
        <v>8567</v>
      </c>
      <c r="BF799" t="s">
        <v>8568</v>
      </c>
      <c r="BG799">
        <v>0</v>
      </c>
      <c r="BH799" t="s">
        <v>9390</v>
      </c>
    </row>
    <row r="800" spans="1:63">
      <c r="A800">
        <v>6329</v>
      </c>
      <c r="B800" t="s">
        <v>8</v>
      </c>
      <c r="C800" t="s">
        <v>11208</v>
      </c>
      <c r="D800" t="s">
        <v>814</v>
      </c>
      <c r="E800" t="s">
        <v>8575</v>
      </c>
      <c r="F800">
        <v>2077</v>
      </c>
      <c r="G800" t="s">
        <v>8555</v>
      </c>
      <c r="H800" t="s">
        <v>8576</v>
      </c>
      <c r="I800" t="s">
        <v>11136</v>
      </c>
      <c r="J800" t="s">
        <v>11209</v>
      </c>
      <c r="K800" t="s">
        <v>11220</v>
      </c>
      <c r="L800" t="s">
        <v>11221</v>
      </c>
      <c r="M800" t="s">
        <v>9389</v>
      </c>
      <c r="N800" t="s">
        <v>2052</v>
      </c>
      <c r="O800" t="s">
        <v>2052</v>
      </c>
      <c r="P800" t="s">
        <v>2051</v>
      </c>
      <c r="Q800">
        <v>700000</v>
      </c>
      <c r="R800">
        <v>0.7</v>
      </c>
      <c r="S800" t="s">
        <v>8559</v>
      </c>
      <c r="U800" t="s">
        <v>13092</v>
      </c>
      <c r="V800" t="s">
        <v>11711</v>
      </c>
      <c r="W800">
        <v>2460</v>
      </c>
      <c r="X800">
        <v>12</v>
      </c>
      <c r="Y800">
        <v>567784.4</v>
      </c>
      <c r="Z800">
        <v>0.56778440000000008</v>
      </c>
      <c r="AA800">
        <v>933.35</v>
      </c>
      <c r="AB800">
        <v>9.3335E-4</v>
      </c>
      <c r="AC800">
        <v>0</v>
      </c>
      <c r="AD800">
        <v>0</v>
      </c>
      <c r="AE800">
        <v>0</v>
      </c>
      <c r="AF800">
        <v>0</v>
      </c>
      <c r="AG800">
        <v>0</v>
      </c>
      <c r="AH800">
        <v>0</v>
      </c>
      <c r="AI800">
        <v>0</v>
      </c>
      <c r="AJ800">
        <v>0</v>
      </c>
      <c r="AK800">
        <v>0</v>
      </c>
      <c r="AL800">
        <v>0</v>
      </c>
      <c r="AM800">
        <v>0</v>
      </c>
      <c r="AN800">
        <v>0</v>
      </c>
      <c r="AO800" t="s">
        <v>13091</v>
      </c>
      <c r="AP800">
        <v>8020.74</v>
      </c>
      <c r="AQ800">
        <v>7020.74</v>
      </c>
      <c r="AR800">
        <v>0</v>
      </c>
      <c r="AS800" t="s">
        <v>8586</v>
      </c>
      <c r="AT800" t="s">
        <v>17</v>
      </c>
      <c r="AU800" t="s">
        <v>8641</v>
      </c>
      <c r="AV800" t="s">
        <v>8561</v>
      </c>
      <c r="AW800" t="s">
        <v>8562</v>
      </c>
      <c r="AX800" t="s">
        <v>11144</v>
      </c>
      <c r="AY800" t="s">
        <v>8563</v>
      </c>
      <c r="AZ800" t="s">
        <v>3938</v>
      </c>
      <c r="BA800" t="s">
        <v>8564</v>
      </c>
      <c r="BB800" t="s">
        <v>8565</v>
      </c>
      <c r="BC800" t="s">
        <v>11145</v>
      </c>
      <c r="BD800" t="s">
        <v>8566</v>
      </c>
      <c r="BE800" t="s">
        <v>8567</v>
      </c>
      <c r="BF800" t="s">
        <v>8568</v>
      </c>
      <c r="BG800">
        <v>0</v>
      </c>
      <c r="BH800" t="s">
        <v>9390</v>
      </c>
    </row>
    <row r="801" spans="1:62">
      <c r="A801">
        <v>6330</v>
      </c>
      <c r="B801" t="s">
        <v>8</v>
      </c>
      <c r="C801" t="s">
        <v>11208</v>
      </c>
      <c r="D801" t="s">
        <v>814</v>
      </c>
      <c r="E801" t="s">
        <v>8569</v>
      </c>
      <c r="F801">
        <v>2077</v>
      </c>
      <c r="G801" t="s">
        <v>8555</v>
      </c>
      <c r="H801" t="s">
        <v>8570</v>
      </c>
      <c r="I801" t="s">
        <v>11136</v>
      </c>
      <c r="J801" t="s">
        <v>11209</v>
      </c>
      <c r="K801" t="s">
        <v>11220</v>
      </c>
      <c r="L801" t="s">
        <v>11540</v>
      </c>
      <c r="M801" t="s">
        <v>9391</v>
      </c>
      <c r="N801" t="s">
        <v>2053</v>
      </c>
      <c r="O801" t="s">
        <v>2053</v>
      </c>
      <c r="P801" t="s">
        <v>2051</v>
      </c>
      <c r="Q801">
        <v>400000</v>
      </c>
      <c r="R801">
        <v>0.4</v>
      </c>
      <c r="S801" t="s">
        <v>8559</v>
      </c>
      <c r="T801" t="s">
        <v>8518</v>
      </c>
      <c r="U801" t="s">
        <v>13093</v>
      </c>
      <c r="V801" t="s">
        <v>13094</v>
      </c>
      <c r="W801">
        <v>477</v>
      </c>
      <c r="X801">
        <v>13</v>
      </c>
      <c r="Y801">
        <v>172902.1</v>
      </c>
      <c r="Z801">
        <v>0.1729021</v>
      </c>
      <c r="AA801">
        <v>10290.200000000001</v>
      </c>
      <c r="AB801">
        <v>1.0290200000000001E-2</v>
      </c>
      <c r="AC801">
        <v>46918.58</v>
      </c>
      <c r="AD801">
        <v>37305.760000000002</v>
      </c>
      <c r="AE801">
        <v>3.730576E-2</v>
      </c>
      <c r="AF801">
        <v>14.4</v>
      </c>
      <c r="AG801">
        <v>9568.5400000000009</v>
      </c>
      <c r="AH801">
        <v>9.5685400000000004E-3</v>
      </c>
      <c r="AI801">
        <v>29.88</v>
      </c>
      <c r="AJ801">
        <v>46918.58</v>
      </c>
      <c r="AK801">
        <v>37305.760000000002</v>
      </c>
      <c r="AL801">
        <v>14.4</v>
      </c>
      <c r="AM801">
        <v>9568.5400000000009</v>
      </c>
      <c r="AN801">
        <v>29.88</v>
      </c>
      <c r="AO801" t="s">
        <v>13095</v>
      </c>
      <c r="AP801">
        <v>1000</v>
      </c>
      <c r="AQ801">
        <v>0</v>
      </c>
      <c r="AR801">
        <v>0</v>
      </c>
      <c r="AT801" t="s">
        <v>17</v>
      </c>
      <c r="AV801" t="s">
        <v>8561</v>
      </c>
      <c r="AW801" t="s">
        <v>8572</v>
      </c>
      <c r="AX801" t="s">
        <v>11144</v>
      </c>
      <c r="AY801" t="s">
        <v>8563</v>
      </c>
      <c r="AZ801" t="s">
        <v>29</v>
      </c>
      <c r="BA801" t="s">
        <v>8564</v>
      </c>
      <c r="BB801" t="s">
        <v>8565</v>
      </c>
      <c r="BC801" t="s">
        <v>11145</v>
      </c>
      <c r="BD801" t="s">
        <v>8566</v>
      </c>
      <c r="BE801" t="s">
        <v>8567</v>
      </c>
      <c r="BF801" t="s">
        <v>8568</v>
      </c>
      <c r="BG801">
        <v>0</v>
      </c>
    </row>
    <row r="802" spans="1:62">
      <c r="A802">
        <v>6331</v>
      </c>
      <c r="B802" t="s">
        <v>8</v>
      </c>
      <c r="C802" t="s">
        <v>11208</v>
      </c>
      <c r="D802" t="s">
        <v>814</v>
      </c>
      <c r="E802" t="s">
        <v>8575</v>
      </c>
      <c r="F802">
        <v>2077</v>
      </c>
      <c r="G802" t="s">
        <v>8555</v>
      </c>
      <c r="H802" t="s">
        <v>8576</v>
      </c>
      <c r="I802" t="s">
        <v>11136</v>
      </c>
      <c r="J802" t="s">
        <v>11209</v>
      </c>
      <c r="K802" t="s">
        <v>11220</v>
      </c>
      <c r="L802" t="s">
        <v>11221</v>
      </c>
      <c r="M802" t="s">
        <v>9389</v>
      </c>
      <c r="N802" t="s">
        <v>4405</v>
      </c>
      <c r="O802" t="s">
        <v>4405</v>
      </c>
      <c r="P802" t="s">
        <v>2051</v>
      </c>
      <c r="Q802">
        <v>500000</v>
      </c>
      <c r="R802">
        <v>0.5</v>
      </c>
      <c r="S802" t="s">
        <v>8559</v>
      </c>
      <c r="U802" t="s">
        <v>12346</v>
      </c>
      <c r="V802" t="s">
        <v>11179</v>
      </c>
      <c r="W802">
        <v>2948</v>
      </c>
      <c r="X802">
        <v>13</v>
      </c>
      <c r="Y802">
        <v>452039.25</v>
      </c>
      <c r="Z802">
        <v>0.45203925</v>
      </c>
      <c r="AA802">
        <v>805</v>
      </c>
      <c r="AB802">
        <v>8.0500000000000005E-4</v>
      </c>
      <c r="AC802">
        <v>0</v>
      </c>
      <c r="AD802">
        <v>0</v>
      </c>
      <c r="AE802">
        <v>0</v>
      </c>
      <c r="AF802">
        <v>0</v>
      </c>
      <c r="AG802">
        <v>0</v>
      </c>
      <c r="AH802">
        <v>0</v>
      </c>
      <c r="AI802">
        <v>0</v>
      </c>
      <c r="AJ802">
        <v>0</v>
      </c>
      <c r="AK802">
        <v>0</v>
      </c>
      <c r="AL802">
        <v>0</v>
      </c>
      <c r="AM802">
        <v>0</v>
      </c>
      <c r="AN802">
        <v>0</v>
      </c>
      <c r="AO802" t="s">
        <v>13091</v>
      </c>
      <c r="AP802">
        <v>8020.74</v>
      </c>
      <c r="AQ802">
        <v>7020.74</v>
      </c>
      <c r="AR802">
        <v>0</v>
      </c>
      <c r="AT802" t="s">
        <v>17</v>
      </c>
      <c r="AU802" t="s">
        <v>8641</v>
      </c>
      <c r="AV802" t="s">
        <v>8561</v>
      </c>
      <c r="AW802" t="s">
        <v>8562</v>
      </c>
      <c r="AX802" t="s">
        <v>11144</v>
      </c>
      <c r="AY802" t="s">
        <v>8563</v>
      </c>
      <c r="AZ802" t="s">
        <v>3938</v>
      </c>
      <c r="BA802" t="s">
        <v>8564</v>
      </c>
      <c r="BB802" t="s">
        <v>8565</v>
      </c>
      <c r="BC802" t="s">
        <v>11145</v>
      </c>
      <c r="BD802" t="s">
        <v>8566</v>
      </c>
      <c r="BE802" t="s">
        <v>8567</v>
      </c>
      <c r="BF802" t="s">
        <v>8568</v>
      </c>
      <c r="BG802">
        <v>0</v>
      </c>
      <c r="BH802" t="s">
        <v>9390</v>
      </c>
    </row>
    <row r="803" spans="1:62">
      <c r="A803">
        <v>6338</v>
      </c>
      <c r="B803" t="s">
        <v>774</v>
      </c>
      <c r="C803" t="s">
        <v>11181</v>
      </c>
      <c r="D803" t="s">
        <v>794</v>
      </c>
      <c r="E803" t="s">
        <v>8569</v>
      </c>
      <c r="F803">
        <v>2077</v>
      </c>
      <c r="G803" t="s">
        <v>8555</v>
      </c>
      <c r="H803" t="s">
        <v>8570</v>
      </c>
      <c r="I803" t="s">
        <v>11136</v>
      </c>
      <c r="J803" t="s">
        <v>11182</v>
      </c>
      <c r="K803" t="s">
        <v>11214</v>
      </c>
      <c r="L803" t="s">
        <v>11558</v>
      </c>
      <c r="M803" t="s">
        <v>13096</v>
      </c>
      <c r="N803" t="s">
        <v>5576</v>
      </c>
      <c r="O803" t="s">
        <v>5576</v>
      </c>
      <c r="P803" t="s">
        <v>5577</v>
      </c>
      <c r="Q803">
        <v>500000</v>
      </c>
      <c r="R803">
        <v>0.5</v>
      </c>
      <c r="S803" t="s">
        <v>8559</v>
      </c>
      <c r="U803" t="s">
        <v>13097</v>
      </c>
      <c r="V803" t="s">
        <v>11711</v>
      </c>
      <c r="W803">
        <v>2460</v>
      </c>
      <c r="X803">
        <v>10.45</v>
      </c>
      <c r="Y803">
        <v>488560.92</v>
      </c>
      <c r="Z803">
        <v>0.48856092000000001</v>
      </c>
      <c r="AA803">
        <v>699.4</v>
      </c>
      <c r="AB803">
        <v>6.9939999999999998E-4</v>
      </c>
      <c r="AC803">
        <v>0</v>
      </c>
      <c r="AD803">
        <v>0</v>
      </c>
      <c r="AE803">
        <v>0</v>
      </c>
      <c r="AF803">
        <v>0</v>
      </c>
      <c r="AG803">
        <v>0</v>
      </c>
      <c r="AH803">
        <v>0</v>
      </c>
      <c r="AI803">
        <v>0</v>
      </c>
      <c r="AJ803">
        <v>0</v>
      </c>
      <c r="AK803">
        <v>0</v>
      </c>
      <c r="AL803">
        <v>0</v>
      </c>
      <c r="AM803">
        <v>0</v>
      </c>
      <c r="AN803">
        <v>0</v>
      </c>
      <c r="AO803" t="s">
        <v>13098</v>
      </c>
      <c r="AP803">
        <v>97058.58</v>
      </c>
      <c r="AQ803">
        <v>97053.58</v>
      </c>
      <c r="AR803">
        <v>0</v>
      </c>
      <c r="AT803" t="s">
        <v>15</v>
      </c>
      <c r="AU803" t="s">
        <v>8665</v>
      </c>
      <c r="AV803" t="s">
        <v>8561</v>
      </c>
      <c r="AW803" t="s">
        <v>8572</v>
      </c>
      <c r="AX803" t="s">
        <v>11144</v>
      </c>
      <c r="AY803" t="s">
        <v>8563</v>
      </c>
      <c r="AZ803" t="s">
        <v>54</v>
      </c>
      <c r="BA803" t="s">
        <v>8564</v>
      </c>
      <c r="BB803" t="s">
        <v>8565</v>
      </c>
      <c r="BC803" t="s">
        <v>11206</v>
      </c>
      <c r="BD803" t="s">
        <v>8595</v>
      </c>
      <c r="BE803" t="s">
        <v>8596</v>
      </c>
      <c r="BF803" t="s">
        <v>8568</v>
      </c>
      <c r="BG803">
        <v>0</v>
      </c>
    </row>
    <row r="804" spans="1:62">
      <c r="A804">
        <v>6347</v>
      </c>
      <c r="B804" t="s">
        <v>21</v>
      </c>
      <c r="C804" t="s">
        <v>11181</v>
      </c>
      <c r="D804" t="s">
        <v>130</v>
      </c>
      <c r="E804" t="s">
        <v>8554</v>
      </c>
      <c r="F804">
        <v>2077</v>
      </c>
      <c r="G804" t="s">
        <v>8555</v>
      </c>
      <c r="H804" t="s">
        <v>8557</v>
      </c>
      <c r="I804" t="s">
        <v>11136</v>
      </c>
      <c r="J804" t="s">
        <v>11182</v>
      </c>
      <c r="K804" t="s">
        <v>11438</v>
      </c>
      <c r="L804" t="s">
        <v>11768</v>
      </c>
      <c r="M804" t="s">
        <v>9393</v>
      </c>
      <c r="N804" t="s">
        <v>514</v>
      </c>
      <c r="O804" t="s">
        <v>514</v>
      </c>
      <c r="P804" t="s">
        <v>515</v>
      </c>
      <c r="Q804">
        <v>1000000</v>
      </c>
      <c r="R804">
        <v>1</v>
      </c>
      <c r="S804" t="s">
        <v>8559</v>
      </c>
      <c r="U804" t="s">
        <v>13099</v>
      </c>
      <c r="V804" t="s">
        <v>11512</v>
      </c>
      <c r="W804">
        <v>3160</v>
      </c>
      <c r="X804">
        <v>12.5</v>
      </c>
      <c r="Y804">
        <v>934943.14</v>
      </c>
      <c r="Z804">
        <v>0.93494314000000001</v>
      </c>
      <c r="AA804">
        <v>1604.11</v>
      </c>
      <c r="AB804">
        <v>1.60411E-3</v>
      </c>
      <c r="AC804">
        <v>0</v>
      </c>
      <c r="AD804">
        <v>0</v>
      </c>
      <c r="AE804">
        <v>0</v>
      </c>
      <c r="AF804">
        <v>0</v>
      </c>
      <c r="AG804">
        <v>0</v>
      </c>
      <c r="AH804">
        <v>0</v>
      </c>
      <c r="AI804">
        <v>0</v>
      </c>
      <c r="AJ804">
        <v>0</v>
      </c>
      <c r="AK804">
        <v>0</v>
      </c>
      <c r="AL804">
        <v>0</v>
      </c>
      <c r="AM804">
        <v>0</v>
      </c>
      <c r="AN804">
        <v>0</v>
      </c>
      <c r="AO804" t="s">
        <v>2058</v>
      </c>
      <c r="AP804">
        <v>17.61</v>
      </c>
      <c r="AQ804">
        <v>17.61</v>
      </c>
      <c r="AR804">
        <v>0</v>
      </c>
      <c r="AT804" t="s">
        <v>17</v>
      </c>
      <c r="AU804" t="s">
        <v>8665</v>
      </c>
      <c r="AV804" t="s">
        <v>8561</v>
      </c>
      <c r="AW804" t="s">
        <v>8562</v>
      </c>
      <c r="AX804" t="s">
        <v>11144</v>
      </c>
      <c r="AY804" t="s">
        <v>8563</v>
      </c>
      <c r="AZ804" t="s">
        <v>12</v>
      </c>
      <c r="BA804" t="s">
        <v>8564</v>
      </c>
      <c r="BB804" t="s">
        <v>8565</v>
      </c>
      <c r="BC804" t="s">
        <v>11145</v>
      </c>
      <c r="BD804" t="s">
        <v>8566</v>
      </c>
      <c r="BE804" t="s">
        <v>8567</v>
      </c>
      <c r="BF804" t="s">
        <v>8568</v>
      </c>
      <c r="BG804">
        <v>0</v>
      </c>
    </row>
    <row r="805" spans="1:62">
      <c r="A805">
        <v>6354</v>
      </c>
      <c r="B805" t="s">
        <v>21</v>
      </c>
      <c r="C805" t="s">
        <v>11181</v>
      </c>
      <c r="D805" t="s">
        <v>68</v>
      </c>
      <c r="E805" t="s">
        <v>8569</v>
      </c>
      <c r="F805">
        <v>2077</v>
      </c>
      <c r="G805" t="s">
        <v>8555</v>
      </c>
      <c r="H805" t="s">
        <v>8570</v>
      </c>
      <c r="I805" t="s">
        <v>11136</v>
      </c>
      <c r="M805" t="s">
        <v>9394</v>
      </c>
      <c r="N805" t="s">
        <v>2059</v>
      </c>
      <c r="O805" t="s">
        <v>2059</v>
      </c>
      <c r="P805" t="s">
        <v>2060</v>
      </c>
      <c r="Q805">
        <v>700000</v>
      </c>
      <c r="R805">
        <v>0.7</v>
      </c>
      <c r="S805" t="s">
        <v>8559</v>
      </c>
      <c r="U805" t="s">
        <v>12772</v>
      </c>
      <c r="V805" t="s">
        <v>12886</v>
      </c>
      <c r="W805">
        <v>296</v>
      </c>
      <c r="X805">
        <v>13</v>
      </c>
      <c r="Y805">
        <v>151455.37</v>
      </c>
      <c r="Z805">
        <v>0.15145537000000001</v>
      </c>
      <c r="AA805">
        <v>202.44</v>
      </c>
      <c r="AB805">
        <v>2.0243999999999999E-4</v>
      </c>
      <c r="AC805">
        <v>0</v>
      </c>
      <c r="AD805">
        <v>0</v>
      </c>
      <c r="AE805">
        <v>0</v>
      </c>
      <c r="AF805">
        <v>0</v>
      </c>
      <c r="AG805">
        <v>0</v>
      </c>
      <c r="AH805">
        <v>0</v>
      </c>
      <c r="AI805">
        <v>0</v>
      </c>
      <c r="AJ805">
        <v>0</v>
      </c>
      <c r="AK805">
        <v>0</v>
      </c>
      <c r="AL805">
        <v>0</v>
      </c>
      <c r="AM805">
        <v>0</v>
      </c>
      <c r="AN805">
        <v>0</v>
      </c>
      <c r="AO805" t="s">
        <v>13100</v>
      </c>
      <c r="AP805">
        <v>253.95</v>
      </c>
      <c r="AQ805">
        <v>153.94999999999999</v>
      </c>
      <c r="AR805">
        <v>0</v>
      </c>
      <c r="AT805" t="s">
        <v>17</v>
      </c>
      <c r="AV805" t="s">
        <v>8561</v>
      </c>
      <c r="AW805" t="s">
        <v>8572</v>
      </c>
      <c r="AX805" t="s">
        <v>11144</v>
      </c>
      <c r="AY805" t="s">
        <v>8563</v>
      </c>
      <c r="AZ805" t="s">
        <v>29</v>
      </c>
      <c r="BA805" t="s">
        <v>8564</v>
      </c>
      <c r="BB805" t="s">
        <v>8565</v>
      </c>
      <c r="BC805" t="s">
        <v>11145</v>
      </c>
      <c r="BD805" t="s">
        <v>8566</v>
      </c>
      <c r="BE805" t="s">
        <v>8567</v>
      </c>
      <c r="BF805" t="s">
        <v>8568</v>
      </c>
      <c r="BG805">
        <v>0</v>
      </c>
    </row>
    <row r="806" spans="1:62">
      <c r="A806">
        <v>6358</v>
      </c>
      <c r="B806" t="s">
        <v>774</v>
      </c>
      <c r="C806" t="s">
        <v>11181</v>
      </c>
      <c r="D806" t="s">
        <v>794</v>
      </c>
      <c r="E806" t="s">
        <v>8569</v>
      </c>
      <c r="F806">
        <v>2077</v>
      </c>
      <c r="G806" t="s">
        <v>8555</v>
      </c>
      <c r="H806" t="s">
        <v>8570</v>
      </c>
      <c r="I806" t="s">
        <v>11136</v>
      </c>
      <c r="J806" t="s">
        <v>11182</v>
      </c>
      <c r="K806" t="s">
        <v>11214</v>
      </c>
      <c r="L806" t="s">
        <v>11558</v>
      </c>
      <c r="M806" t="s">
        <v>13101</v>
      </c>
      <c r="N806" t="s">
        <v>5578</v>
      </c>
      <c r="O806" t="s">
        <v>5578</v>
      </c>
      <c r="P806" t="s">
        <v>2062</v>
      </c>
      <c r="Q806">
        <v>700000</v>
      </c>
      <c r="R806">
        <v>0.7</v>
      </c>
      <c r="S806" t="s">
        <v>8559</v>
      </c>
      <c r="U806" t="s">
        <v>13102</v>
      </c>
      <c r="V806" t="s">
        <v>11774</v>
      </c>
      <c r="W806">
        <v>2401</v>
      </c>
      <c r="X806">
        <v>10.45</v>
      </c>
      <c r="Y806">
        <v>672862.11</v>
      </c>
      <c r="Z806">
        <v>0.67286210999999996</v>
      </c>
      <c r="AA806">
        <v>963.2</v>
      </c>
      <c r="AB806">
        <v>9.6319999999999999E-4</v>
      </c>
      <c r="AC806">
        <v>0</v>
      </c>
      <c r="AD806">
        <v>0</v>
      </c>
      <c r="AE806">
        <v>0</v>
      </c>
      <c r="AF806">
        <v>0</v>
      </c>
      <c r="AG806">
        <v>0</v>
      </c>
      <c r="AH806">
        <v>0</v>
      </c>
      <c r="AI806">
        <v>0</v>
      </c>
      <c r="AJ806">
        <v>0</v>
      </c>
      <c r="AK806">
        <v>0</v>
      </c>
      <c r="AL806">
        <v>0</v>
      </c>
      <c r="AM806">
        <v>0</v>
      </c>
      <c r="AN806">
        <v>0</v>
      </c>
      <c r="AO806" t="s">
        <v>13103</v>
      </c>
      <c r="AP806">
        <v>4340.6499999999996</v>
      </c>
      <c r="AQ806">
        <v>3835.65</v>
      </c>
      <c r="AR806">
        <v>500</v>
      </c>
      <c r="AT806" t="s">
        <v>17</v>
      </c>
      <c r="AU806" t="s">
        <v>8665</v>
      </c>
      <c r="AV806" t="s">
        <v>8561</v>
      </c>
      <c r="AW806" t="s">
        <v>8572</v>
      </c>
      <c r="AX806" t="s">
        <v>11144</v>
      </c>
      <c r="AY806" t="s">
        <v>8563</v>
      </c>
      <c r="AZ806" t="s">
        <v>12</v>
      </c>
      <c r="BA806" t="s">
        <v>8564</v>
      </c>
      <c r="BB806" t="s">
        <v>8565</v>
      </c>
      <c r="BC806" t="s">
        <v>11145</v>
      </c>
      <c r="BD806" t="s">
        <v>8566</v>
      </c>
      <c r="BE806" t="s">
        <v>8567</v>
      </c>
      <c r="BF806" t="s">
        <v>8568</v>
      </c>
      <c r="BG806">
        <v>0</v>
      </c>
    </row>
    <row r="807" spans="1:62">
      <c r="A807">
        <v>6369</v>
      </c>
      <c r="B807" t="s">
        <v>774</v>
      </c>
      <c r="C807" t="s">
        <v>11181</v>
      </c>
      <c r="D807" t="s">
        <v>834</v>
      </c>
      <c r="E807" t="s">
        <v>8597</v>
      </c>
      <c r="F807">
        <v>2077</v>
      </c>
      <c r="G807" t="s">
        <v>8555</v>
      </c>
      <c r="H807" t="s">
        <v>8598</v>
      </c>
      <c r="I807" t="s">
        <v>8598</v>
      </c>
      <c r="J807" t="s">
        <v>11182</v>
      </c>
      <c r="K807" t="s">
        <v>11214</v>
      </c>
      <c r="L807" t="s">
        <v>11230</v>
      </c>
      <c r="M807" t="s">
        <v>9397</v>
      </c>
      <c r="N807" t="s">
        <v>2065</v>
      </c>
      <c r="O807" t="s">
        <v>2065</v>
      </c>
      <c r="P807" t="s">
        <v>2066</v>
      </c>
      <c r="Q807">
        <v>500000</v>
      </c>
      <c r="R807">
        <v>0.5</v>
      </c>
      <c r="S807" t="s">
        <v>8559</v>
      </c>
      <c r="U807" t="s">
        <v>13104</v>
      </c>
      <c r="V807" t="s">
        <v>12725</v>
      </c>
      <c r="W807">
        <v>138</v>
      </c>
      <c r="X807">
        <v>10.45</v>
      </c>
      <c r="Y807">
        <v>498254.39</v>
      </c>
      <c r="Z807">
        <v>0.49825438999999999</v>
      </c>
      <c r="AA807">
        <v>0</v>
      </c>
      <c r="AB807">
        <v>0</v>
      </c>
      <c r="AC807">
        <v>0</v>
      </c>
      <c r="AD807">
        <v>0</v>
      </c>
      <c r="AE807">
        <v>0</v>
      </c>
      <c r="AF807">
        <v>0</v>
      </c>
      <c r="AG807">
        <v>0</v>
      </c>
      <c r="AH807">
        <v>0</v>
      </c>
      <c r="AI807">
        <v>0</v>
      </c>
      <c r="AJ807">
        <v>0</v>
      </c>
      <c r="AK807">
        <v>0</v>
      </c>
      <c r="AL807">
        <v>0</v>
      </c>
      <c r="AM807">
        <v>0</v>
      </c>
      <c r="AN807">
        <v>0</v>
      </c>
      <c r="AO807" t="s">
        <v>2065</v>
      </c>
      <c r="AP807">
        <v>-498254.39</v>
      </c>
      <c r="AQ807">
        <v>1745.6099999999899</v>
      </c>
      <c r="AR807">
        <v>0</v>
      </c>
      <c r="AT807" t="s">
        <v>17</v>
      </c>
      <c r="AV807" t="s">
        <v>8561</v>
      </c>
      <c r="AW807" t="s">
        <v>8572</v>
      </c>
      <c r="AX807" t="s">
        <v>11144</v>
      </c>
      <c r="AY807" t="s">
        <v>8563</v>
      </c>
      <c r="AZ807" t="s">
        <v>3938</v>
      </c>
      <c r="BA807" t="s">
        <v>8564</v>
      </c>
      <c r="BB807" t="s">
        <v>8565</v>
      </c>
      <c r="BC807" t="s">
        <v>11145</v>
      </c>
      <c r="BD807" t="s">
        <v>8566</v>
      </c>
      <c r="BE807" t="s">
        <v>8567</v>
      </c>
      <c r="BF807" t="s">
        <v>8568</v>
      </c>
      <c r="BG807">
        <v>0</v>
      </c>
    </row>
    <row r="808" spans="1:62">
      <c r="A808">
        <v>6370</v>
      </c>
      <c r="B808" t="s">
        <v>774</v>
      </c>
      <c r="C808" t="s">
        <v>11181</v>
      </c>
      <c r="D808" t="s">
        <v>834</v>
      </c>
      <c r="E808" t="s">
        <v>8575</v>
      </c>
      <c r="F808">
        <v>2077</v>
      </c>
      <c r="G808" t="s">
        <v>8555</v>
      </c>
      <c r="H808" t="s">
        <v>8576</v>
      </c>
      <c r="I808" t="s">
        <v>11136</v>
      </c>
      <c r="J808" t="s">
        <v>11182</v>
      </c>
      <c r="K808" t="s">
        <v>11214</v>
      </c>
      <c r="L808" t="s">
        <v>11230</v>
      </c>
      <c r="M808" t="s">
        <v>13105</v>
      </c>
      <c r="N808" t="s">
        <v>5579</v>
      </c>
      <c r="O808" t="s">
        <v>5579</v>
      </c>
      <c r="P808" t="s">
        <v>5580</v>
      </c>
      <c r="Q808">
        <v>1500000</v>
      </c>
      <c r="R808">
        <v>1.5</v>
      </c>
      <c r="S808" t="s">
        <v>8559</v>
      </c>
      <c r="T808" t="s">
        <v>8518</v>
      </c>
      <c r="U808" t="s">
        <v>12268</v>
      </c>
      <c r="V808" t="s">
        <v>11564</v>
      </c>
      <c r="W808">
        <v>3497</v>
      </c>
      <c r="X808">
        <v>10.45</v>
      </c>
      <c r="Y808">
        <v>1500000</v>
      </c>
      <c r="Z808">
        <v>1.5</v>
      </c>
      <c r="AA808">
        <v>83062.350000000006</v>
      </c>
      <c r="AB808">
        <v>8.3062350000000007E-2</v>
      </c>
      <c r="AC808">
        <v>113908.2</v>
      </c>
      <c r="AD808">
        <v>32993.1</v>
      </c>
      <c r="AE808">
        <v>3.2993099999999997E-2</v>
      </c>
      <c r="AF808">
        <v>13.53</v>
      </c>
      <c r="AG808">
        <v>80440.97</v>
      </c>
      <c r="AH808">
        <v>8.0440970000000001E-2</v>
      </c>
      <c r="AI808">
        <v>460.6</v>
      </c>
      <c r="AJ808">
        <v>113908.2</v>
      </c>
      <c r="AK808">
        <v>32993.1</v>
      </c>
      <c r="AL808">
        <v>13.53</v>
      </c>
      <c r="AM808">
        <v>80440.97</v>
      </c>
      <c r="AN808">
        <v>460.6</v>
      </c>
      <c r="AO808" t="s">
        <v>13106</v>
      </c>
      <c r="AP808">
        <v>5</v>
      </c>
      <c r="AQ808">
        <v>0</v>
      </c>
      <c r="AR808">
        <v>0</v>
      </c>
      <c r="AT808" t="s">
        <v>17</v>
      </c>
      <c r="AU808" t="s">
        <v>8665</v>
      </c>
      <c r="AV808" t="s">
        <v>8561</v>
      </c>
      <c r="AW808" t="s">
        <v>8562</v>
      </c>
      <c r="AX808" t="s">
        <v>11144</v>
      </c>
      <c r="AY808" t="s">
        <v>8563</v>
      </c>
      <c r="AZ808" t="s">
        <v>12</v>
      </c>
      <c r="BA808" t="s">
        <v>8564</v>
      </c>
      <c r="BB808" t="s">
        <v>8565</v>
      </c>
      <c r="BC808" t="s">
        <v>11145</v>
      </c>
      <c r="BD808" t="s">
        <v>8566</v>
      </c>
      <c r="BE808" t="s">
        <v>8567</v>
      </c>
      <c r="BF808" t="s">
        <v>8568</v>
      </c>
      <c r="BG808">
        <v>0</v>
      </c>
    </row>
    <row r="809" spans="1:62">
      <c r="A809">
        <v>6382</v>
      </c>
      <c r="B809" t="s">
        <v>777</v>
      </c>
      <c r="C809" t="s">
        <v>11135</v>
      </c>
      <c r="D809" t="s">
        <v>802</v>
      </c>
      <c r="E809" t="s">
        <v>8569</v>
      </c>
      <c r="F809">
        <v>2077</v>
      </c>
      <c r="G809" t="s">
        <v>8555</v>
      </c>
      <c r="H809" t="s">
        <v>8570</v>
      </c>
      <c r="I809" t="s">
        <v>11136</v>
      </c>
      <c r="J809" t="s">
        <v>11137</v>
      </c>
      <c r="K809" t="s">
        <v>11138</v>
      </c>
      <c r="L809" t="s">
        <v>11139</v>
      </c>
      <c r="M809" t="s">
        <v>9398</v>
      </c>
      <c r="N809" t="s">
        <v>2069</v>
      </c>
      <c r="O809" t="s">
        <v>2069</v>
      </c>
      <c r="P809" t="s">
        <v>2070</v>
      </c>
      <c r="Q809">
        <v>800000</v>
      </c>
      <c r="R809">
        <v>0.8</v>
      </c>
      <c r="S809" t="s">
        <v>8559</v>
      </c>
      <c r="U809" t="s">
        <v>12772</v>
      </c>
      <c r="V809" t="s">
        <v>12886</v>
      </c>
      <c r="W809">
        <v>296</v>
      </c>
      <c r="X809">
        <v>12</v>
      </c>
      <c r="Y809">
        <v>160000</v>
      </c>
      <c r="Z809">
        <v>0.16</v>
      </c>
      <c r="AA809">
        <v>420.8</v>
      </c>
      <c r="AB809">
        <v>4.2080000000000004E-4</v>
      </c>
      <c r="AC809">
        <v>0</v>
      </c>
      <c r="AD809">
        <v>0</v>
      </c>
      <c r="AE809">
        <v>0</v>
      </c>
      <c r="AF809">
        <v>0</v>
      </c>
      <c r="AG809">
        <v>0</v>
      </c>
      <c r="AH809">
        <v>0</v>
      </c>
      <c r="AI809">
        <v>0</v>
      </c>
      <c r="AJ809">
        <v>0</v>
      </c>
      <c r="AK809">
        <v>0</v>
      </c>
      <c r="AL809">
        <v>0</v>
      </c>
      <c r="AM809">
        <v>0</v>
      </c>
      <c r="AN809">
        <v>0</v>
      </c>
      <c r="AO809" t="s">
        <v>13107</v>
      </c>
      <c r="AP809">
        <v>15466.47</v>
      </c>
      <c r="AQ809">
        <v>14466.47</v>
      </c>
      <c r="AR809">
        <v>0</v>
      </c>
      <c r="AT809" t="s">
        <v>17</v>
      </c>
      <c r="AV809" t="s">
        <v>8561</v>
      </c>
      <c r="AW809" t="s">
        <v>8572</v>
      </c>
      <c r="AX809" t="s">
        <v>11144</v>
      </c>
      <c r="AY809" t="s">
        <v>8563</v>
      </c>
      <c r="AZ809" t="s">
        <v>12</v>
      </c>
      <c r="BA809" t="s">
        <v>8564</v>
      </c>
      <c r="BB809" t="s">
        <v>8581</v>
      </c>
      <c r="BC809" t="s">
        <v>11145</v>
      </c>
      <c r="BD809" t="s">
        <v>8566</v>
      </c>
      <c r="BE809" t="s">
        <v>8567</v>
      </c>
      <c r="BF809" t="s">
        <v>8582</v>
      </c>
      <c r="BG809">
        <v>0</v>
      </c>
      <c r="BH809" t="s">
        <v>9399</v>
      </c>
    </row>
    <row r="810" spans="1:62">
      <c r="A810">
        <v>6397</v>
      </c>
      <c r="B810" t="s">
        <v>21</v>
      </c>
      <c r="C810" t="s">
        <v>11181</v>
      </c>
      <c r="D810" t="s">
        <v>71</v>
      </c>
      <c r="E810" t="s">
        <v>8575</v>
      </c>
      <c r="F810">
        <v>2077</v>
      </c>
      <c r="G810" t="s">
        <v>8555</v>
      </c>
      <c r="H810" t="s">
        <v>8576</v>
      </c>
      <c r="I810" t="s">
        <v>11136</v>
      </c>
      <c r="J810" t="s">
        <v>11182</v>
      </c>
      <c r="K810" t="s">
        <v>11438</v>
      </c>
      <c r="L810" t="s">
        <v>13108</v>
      </c>
      <c r="M810" t="s">
        <v>9400</v>
      </c>
      <c r="N810" t="s">
        <v>512</v>
      </c>
      <c r="O810" t="s">
        <v>512</v>
      </c>
      <c r="P810" t="s">
        <v>513</v>
      </c>
      <c r="Q810">
        <v>200000</v>
      </c>
      <c r="R810">
        <v>0.2</v>
      </c>
      <c r="S810" t="s">
        <v>8559</v>
      </c>
      <c r="U810" t="s">
        <v>11761</v>
      </c>
      <c r="V810" t="s">
        <v>11423</v>
      </c>
      <c r="W810">
        <v>1029</v>
      </c>
      <c r="X810">
        <v>13</v>
      </c>
      <c r="Y810">
        <v>131253.48000000001</v>
      </c>
      <c r="Z810">
        <v>0.13125348000000001</v>
      </c>
      <c r="AA810">
        <v>242.31</v>
      </c>
      <c r="AB810">
        <v>2.4231E-4</v>
      </c>
      <c r="AC810">
        <v>0</v>
      </c>
      <c r="AD810">
        <v>0</v>
      </c>
      <c r="AE810">
        <v>0</v>
      </c>
      <c r="AF810">
        <v>0</v>
      </c>
      <c r="AG810">
        <v>0</v>
      </c>
      <c r="AH810">
        <v>0</v>
      </c>
      <c r="AI810">
        <v>0</v>
      </c>
      <c r="AJ810">
        <v>0</v>
      </c>
      <c r="AK810">
        <v>0</v>
      </c>
      <c r="AL810">
        <v>0</v>
      </c>
      <c r="AM810">
        <v>0</v>
      </c>
      <c r="AN810">
        <v>0</v>
      </c>
      <c r="AO810" t="s">
        <v>13109</v>
      </c>
      <c r="AP810">
        <v>1107.6300000000001</v>
      </c>
      <c r="AQ810">
        <v>107.63</v>
      </c>
      <c r="AR810">
        <v>0</v>
      </c>
      <c r="AT810" t="s">
        <v>17</v>
      </c>
      <c r="AU810" t="s">
        <v>8579</v>
      </c>
      <c r="AV810" t="s">
        <v>8561</v>
      </c>
      <c r="AW810" t="s">
        <v>8562</v>
      </c>
      <c r="AX810" t="s">
        <v>11144</v>
      </c>
      <c r="AY810" t="s">
        <v>8563</v>
      </c>
      <c r="AZ810" t="s">
        <v>12</v>
      </c>
      <c r="BA810" t="s">
        <v>8564</v>
      </c>
      <c r="BB810" t="s">
        <v>8565</v>
      </c>
      <c r="BC810" t="s">
        <v>11145</v>
      </c>
      <c r="BD810" t="s">
        <v>8566</v>
      </c>
      <c r="BE810" t="s">
        <v>8567</v>
      </c>
      <c r="BF810" t="s">
        <v>8568</v>
      </c>
      <c r="BG810">
        <v>0</v>
      </c>
      <c r="BI810" t="s">
        <v>8712</v>
      </c>
    </row>
    <row r="811" spans="1:62">
      <c r="A811">
        <v>6407</v>
      </c>
      <c r="B811" t="s">
        <v>8</v>
      </c>
      <c r="C811" t="s">
        <v>11208</v>
      </c>
      <c r="D811" t="s">
        <v>910</v>
      </c>
      <c r="E811" t="s">
        <v>8575</v>
      </c>
      <c r="F811">
        <v>2077</v>
      </c>
      <c r="G811" t="s">
        <v>8555</v>
      </c>
      <c r="H811" t="s">
        <v>8576</v>
      </c>
      <c r="I811" t="s">
        <v>11136</v>
      </c>
      <c r="M811" t="s">
        <v>9402</v>
      </c>
      <c r="N811" t="s">
        <v>2074</v>
      </c>
      <c r="O811" t="s">
        <v>2074</v>
      </c>
      <c r="P811" t="s">
        <v>2075</v>
      </c>
      <c r="Q811">
        <v>900000</v>
      </c>
      <c r="R811">
        <v>0.9</v>
      </c>
      <c r="S811" t="s">
        <v>8559</v>
      </c>
      <c r="U811" t="s">
        <v>11914</v>
      </c>
      <c r="V811" t="s">
        <v>11673</v>
      </c>
      <c r="W811">
        <v>2766</v>
      </c>
      <c r="X811">
        <v>11</v>
      </c>
      <c r="Y811">
        <v>774615.22</v>
      </c>
      <c r="Z811">
        <v>0.77461521999999994</v>
      </c>
      <c r="AA811">
        <v>1167.25</v>
      </c>
      <c r="AB811">
        <v>1.1672500000000001E-3</v>
      </c>
      <c r="AC811">
        <v>0</v>
      </c>
      <c r="AD811">
        <v>0</v>
      </c>
      <c r="AE811">
        <v>0</v>
      </c>
      <c r="AF811">
        <v>0</v>
      </c>
      <c r="AG811">
        <v>0</v>
      </c>
      <c r="AH811">
        <v>0</v>
      </c>
      <c r="AI811">
        <v>0</v>
      </c>
      <c r="AJ811">
        <v>0</v>
      </c>
      <c r="AK811">
        <v>0</v>
      </c>
      <c r="AL811">
        <v>0</v>
      </c>
      <c r="AM811">
        <v>0</v>
      </c>
      <c r="AN811">
        <v>0</v>
      </c>
      <c r="AO811" t="s">
        <v>13110</v>
      </c>
      <c r="AP811">
        <v>20966.66</v>
      </c>
      <c r="AQ811">
        <v>19966.66</v>
      </c>
      <c r="AR811">
        <v>0</v>
      </c>
      <c r="AS811" t="s">
        <v>9403</v>
      </c>
      <c r="AT811" t="s">
        <v>17</v>
      </c>
      <c r="AU811" t="s">
        <v>8641</v>
      </c>
      <c r="AV811" t="s">
        <v>8561</v>
      </c>
      <c r="AW811" t="s">
        <v>8562</v>
      </c>
      <c r="AX811" t="s">
        <v>11144</v>
      </c>
      <c r="AY811" t="s">
        <v>8563</v>
      </c>
      <c r="AZ811" t="s">
        <v>29</v>
      </c>
      <c r="BA811" t="s">
        <v>8564</v>
      </c>
      <c r="BB811" t="s">
        <v>8565</v>
      </c>
      <c r="BC811" t="s">
        <v>11145</v>
      </c>
      <c r="BD811" t="s">
        <v>8566</v>
      </c>
      <c r="BE811" t="s">
        <v>8567</v>
      </c>
      <c r="BF811" t="s">
        <v>8568</v>
      </c>
      <c r="BG811">
        <v>0</v>
      </c>
      <c r="BJ811" t="s">
        <v>13111</v>
      </c>
    </row>
    <row r="812" spans="1:62">
      <c r="A812">
        <v>6415</v>
      </c>
      <c r="B812" t="s">
        <v>8</v>
      </c>
      <c r="C812" t="s">
        <v>11208</v>
      </c>
      <c r="D812" t="s">
        <v>1210</v>
      </c>
      <c r="E812" t="s">
        <v>8575</v>
      </c>
      <c r="F812">
        <v>2077</v>
      </c>
      <c r="G812" t="s">
        <v>8555</v>
      </c>
      <c r="H812" t="s">
        <v>8576</v>
      </c>
      <c r="I812" t="s">
        <v>11136</v>
      </c>
      <c r="J812" t="s">
        <v>11209</v>
      </c>
      <c r="K812" t="s">
        <v>11934</v>
      </c>
      <c r="L812" t="s">
        <v>11935</v>
      </c>
      <c r="M812" t="s">
        <v>9404</v>
      </c>
      <c r="N812" t="s">
        <v>4406</v>
      </c>
      <c r="O812" t="s">
        <v>4406</v>
      </c>
      <c r="P812" t="s">
        <v>4407</v>
      </c>
      <c r="Q812">
        <v>440000</v>
      </c>
      <c r="R812">
        <v>0.44</v>
      </c>
      <c r="S812" t="s">
        <v>8559</v>
      </c>
      <c r="U812" t="s">
        <v>11250</v>
      </c>
      <c r="V812" t="s">
        <v>11862</v>
      </c>
      <c r="W812">
        <v>391</v>
      </c>
      <c r="X812">
        <v>13.01</v>
      </c>
      <c r="Y812">
        <v>182069.85</v>
      </c>
      <c r="Z812">
        <v>0.18206985000000001</v>
      </c>
      <c r="AA812">
        <v>324.5</v>
      </c>
      <c r="AB812">
        <v>3.2449999999999997E-4</v>
      </c>
      <c r="AC812">
        <v>0</v>
      </c>
      <c r="AD812">
        <v>0</v>
      </c>
      <c r="AE812">
        <v>0</v>
      </c>
      <c r="AF812">
        <v>0</v>
      </c>
      <c r="AG812">
        <v>0</v>
      </c>
      <c r="AH812">
        <v>0</v>
      </c>
      <c r="AI812">
        <v>0</v>
      </c>
      <c r="AJ812">
        <v>0</v>
      </c>
      <c r="AK812">
        <v>0</v>
      </c>
      <c r="AL812">
        <v>0</v>
      </c>
      <c r="AM812">
        <v>0</v>
      </c>
      <c r="AN812">
        <v>0</v>
      </c>
      <c r="AO812" t="s">
        <v>13112</v>
      </c>
      <c r="AP812">
        <v>1034.6099999999999</v>
      </c>
      <c r="AQ812">
        <v>1034.6099999999999</v>
      </c>
      <c r="AR812">
        <v>0</v>
      </c>
      <c r="AT812" t="s">
        <v>17</v>
      </c>
      <c r="AU812" t="s">
        <v>8560</v>
      </c>
      <c r="AV812" t="s">
        <v>8561</v>
      </c>
      <c r="AW812" t="s">
        <v>8562</v>
      </c>
      <c r="AX812" t="s">
        <v>11144</v>
      </c>
      <c r="AY812" t="s">
        <v>8563</v>
      </c>
      <c r="AZ812" t="s">
        <v>3938</v>
      </c>
      <c r="BA812" t="s">
        <v>8564</v>
      </c>
      <c r="BB812" t="s">
        <v>8565</v>
      </c>
      <c r="BC812" t="s">
        <v>11145</v>
      </c>
      <c r="BD812" t="s">
        <v>8566</v>
      </c>
      <c r="BE812" t="s">
        <v>8567</v>
      </c>
      <c r="BF812" t="s">
        <v>8568</v>
      </c>
      <c r="BG812">
        <v>0</v>
      </c>
    </row>
    <row r="813" spans="1:62">
      <c r="A813">
        <v>6421</v>
      </c>
      <c r="B813" t="s">
        <v>776</v>
      </c>
      <c r="C813" t="s">
        <v>11169</v>
      </c>
      <c r="D813" t="s">
        <v>1336</v>
      </c>
      <c r="E813" t="s">
        <v>8575</v>
      </c>
      <c r="F813">
        <v>2077</v>
      </c>
      <c r="G813" t="s">
        <v>8555</v>
      </c>
      <c r="H813" t="s">
        <v>8576</v>
      </c>
      <c r="I813" t="s">
        <v>11136</v>
      </c>
      <c r="J813" t="s">
        <v>11170</v>
      </c>
      <c r="K813" t="s">
        <v>11171</v>
      </c>
      <c r="L813" t="s">
        <v>13113</v>
      </c>
      <c r="M813" t="s">
        <v>9405</v>
      </c>
      <c r="N813" t="s">
        <v>2076</v>
      </c>
      <c r="O813" t="s">
        <v>2076</v>
      </c>
      <c r="P813" t="s">
        <v>2077</v>
      </c>
      <c r="Q813">
        <v>700000</v>
      </c>
      <c r="R813">
        <v>0.7</v>
      </c>
      <c r="S813" t="s">
        <v>8559</v>
      </c>
      <c r="T813" t="s">
        <v>8518</v>
      </c>
      <c r="U813" t="s">
        <v>13114</v>
      </c>
      <c r="V813" t="s">
        <v>11352</v>
      </c>
      <c r="W813">
        <v>2429</v>
      </c>
      <c r="X813">
        <v>12</v>
      </c>
      <c r="Y813">
        <v>580381.56000000006</v>
      </c>
      <c r="Z813">
        <v>0.58038156000000007</v>
      </c>
      <c r="AA813">
        <v>23020.18</v>
      </c>
      <c r="AB813">
        <v>2.3020180000000001E-2</v>
      </c>
      <c r="AC813">
        <v>38666.25</v>
      </c>
      <c r="AD813">
        <v>16600.12</v>
      </c>
      <c r="AE813">
        <v>1.6600119999999999E-2</v>
      </c>
      <c r="AF813">
        <v>0.44</v>
      </c>
      <c r="AG813">
        <v>22061.63</v>
      </c>
      <c r="AH813">
        <v>2.2061630000000002E-2</v>
      </c>
      <c r="AI813">
        <v>4.0599999999999996</v>
      </c>
      <c r="AJ813">
        <v>38666.25</v>
      </c>
      <c r="AK813">
        <v>16600.12</v>
      </c>
      <c r="AL813">
        <v>0.44</v>
      </c>
      <c r="AM813">
        <v>22061.63</v>
      </c>
      <c r="AN813">
        <v>4.0599999999999996</v>
      </c>
      <c r="AO813" t="s">
        <v>13115</v>
      </c>
      <c r="AP813">
        <v>1000</v>
      </c>
      <c r="AQ813">
        <v>0</v>
      </c>
      <c r="AR813">
        <v>0</v>
      </c>
      <c r="AS813" t="s">
        <v>8956</v>
      </c>
      <c r="AT813" t="s">
        <v>17</v>
      </c>
      <c r="AU813" t="s">
        <v>8843</v>
      </c>
      <c r="AV813" t="s">
        <v>8561</v>
      </c>
      <c r="AW813" t="s">
        <v>8562</v>
      </c>
      <c r="AX813" t="s">
        <v>11144</v>
      </c>
      <c r="AY813" t="s">
        <v>8563</v>
      </c>
      <c r="AZ813" t="s">
        <v>12</v>
      </c>
      <c r="BA813" t="s">
        <v>8564</v>
      </c>
      <c r="BB813" t="s">
        <v>8565</v>
      </c>
      <c r="BC813" t="s">
        <v>11145</v>
      </c>
      <c r="BD813" t="s">
        <v>8566</v>
      </c>
      <c r="BE813" t="s">
        <v>8567</v>
      </c>
      <c r="BF813" t="s">
        <v>8568</v>
      </c>
      <c r="BG813">
        <v>0</v>
      </c>
    </row>
    <row r="814" spans="1:62">
      <c r="A814">
        <v>6422</v>
      </c>
      <c r="B814" t="s">
        <v>776</v>
      </c>
      <c r="C814" t="s">
        <v>11169</v>
      </c>
      <c r="D814" t="s">
        <v>825</v>
      </c>
      <c r="E814" t="s">
        <v>8575</v>
      </c>
      <c r="F814">
        <v>2077</v>
      </c>
      <c r="G814" t="s">
        <v>8555</v>
      </c>
      <c r="H814" t="s">
        <v>8576</v>
      </c>
      <c r="I814" t="s">
        <v>11136</v>
      </c>
      <c r="J814" t="s">
        <v>11170</v>
      </c>
      <c r="K814" t="s">
        <v>11171</v>
      </c>
      <c r="L814" t="s">
        <v>11671</v>
      </c>
      <c r="M814" t="s">
        <v>9406</v>
      </c>
      <c r="N814" t="s">
        <v>4408</v>
      </c>
      <c r="O814" t="s">
        <v>4408</v>
      </c>
      <c r="P814" t="s">
        <v>4409</v>
      </c>
      <c r="Q814">
        <v>200000</v>
      </c>
      <c r="R814">
        <v>0.2</v>
      </c>
      <c r="S814" t="s">
        <v>8559</v>
      </c>
      <c r="U814" t="s">
        <v>11287</v>
      </c>
      <c r="V814" t="s">
        <v>11724</v>
      </c>
      <c r="W814">
        <v>1213</v>
      </c>
      <c r="X814">
        <v>16.02</v>
      </c>
      <c r="Y814">
        <v>160671.69</v>
      </c>
      <c r="Z814">
        <v>0.16067169000000001</v>
      </c>
      <c r="AA814">
        <v>6878.34</v>
      </c>
      <c r="AB814">
        <v>6.8783400000000001E-3</v>
      </c>
      <c r="AC814">
        <v>17196.830000000002</v>
      </c>
      <c r="AD814">
        <v>10671.09</v>
      </c>
      <c r="AE814">
        <v>1.0671089999999999E-2</v>
      </c>
      <c r="AF814">
        <v>0</v>
      </c>
      <c r="AG814">
        <v>6525.74</v>
      </c>
      <c r="AH814">
        <v>6.5257399999999995E-3</v>
      </c>
      <c r="AI814">
        <v>0</v>
      </c>
      <c r="AJ814">
        <v>17196.830000000002</v>
      </c>
      <c r="AK814">
        <v>10671.09</v>
      </c>
      <c r="AL814">
        <v>0</v>
      </c>
      <c r="AM814">
        <v>6525.74</v>
      </c>
      <c r="AN814">
        <v>0</v>
      </c>
      <c r="AO814" t="s">
        <v>13116</v>
      </c>
      <c r="AP814">
        <v>103.78</v>
      </c>
      <c r="AQ814">
        <v>3.78</v>
      </c>
      <c r="AR814">
        <v>0</v>
      </c>
      <c r="AT814" t="s">
        <v>17</v>
      </c>
      <c r="AU814" t="s">
        <v>8605</v>
      </c>
      <c r="AV814" t="s">
        <v>8600</v>
      </c>
      <c r="AW814" t="s">
        <v>8562</v>
      </c>
      <c r="AX814" t="s">
        <v>11144</v>
      </c>
      <c r="AY814" t="s">
        <v>8563</v>
      </c>
      <c r="AZ814" t="s">
        <v>54</v>
      </c>
      <c r="BA814" t="s">
        <v>8564</v>
      </c>
      <c r="BB814" t="s">
        <v>8565</v>
      </c>
      <c r="BC814" t="s">
        <v>11145</v>
      </c>
      <c r="BD814" t="s">
        <v>8566</v>
      </c>
      <c r="BE814" t="s">
        <v>8567</v>
      </c>
      <c r="BF814" t="s">
        <v>8568</v>
      </c>
      <c r="BG814">
        <v>0</v>
      </c>
    </row>
    <row r="815" spans="1:62">
      <c r="A815">
        <v>6426</v>
      </c>
      <c r="B815" t="s">
        <v>777</v>
      </c>
      <c r="C815" t="s">
        <v>11135</v>
      </c>
      <c r="D815" t="s">
        <v>802</v>
      </c>
      <c r="E815" t="s">
        <v>8815</v>
      </c>
      <c r="F815">
        <v>2077</v>
      </c>
      <c r="G815" t="s">
        <v>8555</v>
      </c>
      <c r="H815" t="s">
        <v>8816</v>
      </c>
      <c r="I815" t="s">
        <v>11136</v>
      </c>
      <c r="J815" t="s">
        <v>11137</v>
      </c>
      <c r="K815" t="s">
        <v>11138</v>
      </c>
      <c r="L815" t="s">
        <v>11139</v>
      </c>
      <c r="M815" t="s">
        <v>13117</v>
      </c>
      <c r="N815" t="s">
        <v>5581</v>
      </c>
      <c r="O815" t="s">
        <v>5581</v>
      </c>
      <c r="P815" t="s">
        <v>5582</v>
      </c>
      <c r="Q815">
        <v>900000</v>
      </c>
      <c r="R815">
        <v>0.9</v>
      </c>
      <c r="S815" t="s">
        <v>8559</v>
      </c>
      <c r="U815" t="s">
        <v>13118</v>
      </c>
      <c r="V815" t="s">
        <v>11478</v>
      </c>
      <c r="W815">
        <v>1121</v>
      </c>
      <c r="X815">
        <v>13</v>
      </c>
      <c r="Y815">
        <v>631352.66</v>
      </c>
      <c r="Z815">
        <v>0.63135266000000001</v>
      </c>
      <c r="AA815">
        <v>1124.3499999999999</v>
      </c>
      <c r="AB815">
        <v>1.1243499999999999E-3</v>
      </c>
      <c r="AC815">
        <v>0</v>
      </c>
      <c r="AD815">
        <v>0</v>
      </c>
      <c r="AE815">
        <v>0</v>
      </c>
      <c r="AF815">
        <v>0</v>
      </c>
      <c r="AG815">
        <v>0</v>
      </c>
      <c r="AH815">
        <v>0</v>
      </c>
      <c r="AI815">
        <v>0</v>
      </c>
      <c r="AJ815">
        <v>0</v>
      </c>
      <c r="AK815">
        <v>0</v>
      </c>
      <c r="AL815">
        <v>0</v>
      </c>
      <c r="AM815">
        <v>0</v>
      </c>
      <c r="AN815">
        <v>0</v>
      </c>
      <c r="AO815" t="s">
        <v>13119</v>
      </c>
      <c r="AP815">
        <v>11836.14</v>
      </c>
      <c r="AQ815">
        <v>8836.14</v>
      </c>
      <c r="AR815">
        <v>0</v>
      </c>
      <c r="AT815" t="s">
        <v>17</v>
      </c>
      <c r="AU815" t="s">
        <v>8591</v>
      </c>
      <c r="AV815" t="s">
        <v>8561</v>
      </c>
      <c r="AW815" t="s">
        <v>8818</v>
      </c>
      <c r="AX815" t="s">
        <v>11243</v>
      </c>
      <c r="AY815" t="s">
        <v>10432</v>
      </c>
      <c r="AZ815" t="s">
        <v>112</v>
      </c>
      <c r="BA815" t="s">
        <v>11244</v>
      </c>
      <c r="BB815" t="s">
        <v>8581</v>
      </c>
      <c r="BC815" t="s">
        <v>11145</v>
      </c>
      <c r="BD815" t="s">
        <v>8566</v>
      </c>
      <c r="BE815" t="s">
        <v>8567</v>
      </c>
      <c r="BF815" t="s">
        <v>8582</v>
      </c>
      <c r="BG815">
        <v>0</v>
      </c>
      <c r="BH815" t="s">
        <v>13120</v>
      </c>
    </row>
    <row r="816" spans="1:62">
      <c r="A816">
        <v>6437</v>
      </c>
      <c r="B816" t="s">
        <v>21</v>
      </c>
      <c r="C816" t="s">
        <v>11181</v>
      </c>
      <c r="D816" t="s">
        <v>142</v>
      </c>
      <c r="E816" t="s">
        <v>8815</v>
      </c>
      <c r="F816">
        <v>2077</v>
      </c>
      <c r="G816" t="s">
        <v>8555</v>
      </c>
      <c r="H816" t="s">
        <v>8816</v>
      </c>
      <c r="I816" t="s">
        <v>11136</v>
      </c>
      <c r="J816" t="s">
        <v>11182</v>
      </c>
      <c r="K816" t="s">
        <v>11582</v>
      </c>
      <c r="L816" t="s">
        <v>11839</v>
      </c>
      <c r="M816" t="s">
        <v>13121</v>
      </c>
      <c r="N816" t="s">
        <v>510</v>
      </c>
      <c r="O816" t="s">
        <v>510</v>
      </c>
      <c r="P816" t="s">
        <v>511</v>
      </c>
      <c r="Q816">
        <v>1000000</v>
      </c>
      <c r="R816">
        <v>1</v>
      </c>
      <c r="S816" t="s">
        <v>8559</v>
      </c>
      <c r="U816" t="s">
        <v>13122</v>
      </c>
      <c r="V816" t="s">
        <v>11802</v>
      </c>
      <c r="W816">
        <v>1243</v>
      </c>
      <c r="X816">
        <v>15</v>
      </c>
      <c r="Y816">
        <v>759581.48</v>
      </c>
      <c r="Z816">
        <v>0.75958148000000003</v>
      </c>
      <c r="AA816">
        <v>1584.2</v>
      </c>
      <c r="AB816">
        <v>1.5842E-3</v>
      </c>
      <c r="AC816">
        <v>0</v>
      </c>
      <c r="AD816">
        <v>0</v>
      </c>
      <c r="AE816">
        <v>0</v>
      </c>
      <c r="AF816">
        <v>0</v>
      </c>
      <c r="AG816">
        <v>0</v>
      </c>
      <c r="AH816">
        <v>0</v>
      </c>
      <c r="AI816">
        <v>0</v>
      </c>
      <c r="AJ816">
        <v>0</v>
      </c>
      <c r="AK816">
        <v>0</v>
      </c>
      <c r="AL816">
        <v>0</v>
      </c>
      <c r="AM816">
        <v>0</v>
      </c>
      <c r="AN816">
        <v>0</v>
      </c>
      <c r="AO816" t="s">
        <v>13123</v>
      </c>
      <c r="AP816">
        <v>1087.23</v>
      </c>
      <c r="AQ816">
        <v>987.23</v>
      </c>
      <c r="AR816">
        <v>0</v>
      </c>
      <c r="AT816" t="s">
        <v>17</v>
      </c>
      <c r="AU816" t="s">
        <v>8665</v>
      </c>
      <c r="AV816" t="s">
        <v>8561</v>
      </c>
      <c r="AW816" t="s">
        <v>8818</v>
      </c>
      <c r="AX816" t="s">
        <v>11243</v>
      </c>
      <c r="AY816" t="s">
        <v>10432</v>
      </c>
      <c r="AZ816" t="s">
        <v>112</v>
      </c>
      <c r="BA816" t="s">
        <v>11244</v>
      </c>
      <c r="BB816" t="s">
        <v>8581</v>
      </c>
      <c r="BC816" t="s">
        <v>11145</v>
      </c>
      <c r="BD816" t="s">
        <v>8566</v>
      </c>
      <c r="BE816" t="s">
        <v>8567</v>
      </c>
      <c r="BF816" t="s">
        <v>8582</v>
      </c>
      <c r="BG816">
        <v>0</v>
      </c>
      <c r="BI816" t="s">
        <v>8712</v>
      </c>
    </row>
    <row r="817" spans="1:63">
      <c r="A817">
        <v>6440</v>
      </c>
      <c r="B817" t="s">
        <v>774</v>
      </c>
      <c r="C817" t="s">
        <v>11181</v>
      </c>
      <c r="D817" t="s">
        <v>820</v>
      </c>
      <c r="E817" t="s">
        <v>8575</v>
      </c>
      <c r="F817">
        <v>2077</v>
      </c>
      <c r="G817" t="s">
        <v>8555</v>
      </c>
      <c r="H817" t="s">
        <v>8576</v>
      </c>
      <c r="I817" t="s">
        <v>11136</v>
      </c>
      <c r="J817" t="s">
        <v>11182</v>
      </c>
      <c r="K817" t="s">
        <v>11214</v>
      </c>
      <c r="L817" t="s">
        <v>11230</v>
      </c>
      <c r="M817" t="s">
        <v>9407</v>
      </c>
      <c r="N817" t="s">
        <v>4410</v>
      </c>
      <c r="O817" t="s">
        <v>4410</v>
      </c>
      <c r="P817" t="s">
        <v>4411</v>
      </c>
      <c r="Q817">
        <v>500000</v>
      </c>
      <c r="R817">
        <v>0.5</v>
      </c>
      <c r="S817" t="s">
        <v>8559</v>
      </c>
      <c r="U817" t="s">
        <v>11301</v>
      </c>
      <c r="V817" t="s">
        <v>11174</v>
      </c>
      <c r="W817">
        <v>3191</v>
      </c>
      <c r="X817">
        <v>12.75</v>
      </c>
      <c r="Y817">
        <v>472258.6</v>
      </c>
      <c r="Z817">
        <v>0.47225859999999997</v>
      </c>
      <c r="AA817">
        <v>3578.29</v>
      </c>
      <c r="AB817">
        <v>3.57829E-3</v>
      </c>
      <c r="AC817">
        <v>5018.6099999999997</v>
      </c>
      <c r="AD817">
        <v>2265.17</v>
      </c>
      <c r="AE817">
        <v>2.2651699999999999E-3</v>
      </c>
      <c r="AF817">
        <v>0</v>
      </c>
      <c r="AG817">
        <v>2753.44</v>
      </c>
      <c r="AH817">
        <v>2.7534400000000002E-3</v>
      </c>
      <c r="AI817">
        <v>0</v>
      </c>
      <c r="AJ817">
        <v>5018.6099999999997</v>
      </c>
      <c r="AK817">
        <v>2265.17</v>
      </c>
      <c r="AL817">
        <v>0</v>
      </c>
      <c r="AM817">
        <v>2753.44</v>
      </c>
      <c r="AN817">
        <v>0</v>
      </c>
      <c r="AO817" t="s">
        <v>13124</v>
      </c>
      <c r="AP817">
        <v>0</v>
      </c>
      <c r="AQ817">
        <v>0</v>
      </c>
      <c r="AR817">
        <v>0</v>
      </c>
      <c r="AT817" t="s">
        <v>17</v>
      </c>
      <c r="AU817" t="s">
        <v>8589</v>
      </c>
      <c r="AV817" t="s">
        <v>8561</v>
      </c>
      <c r="AW817" t="s">
        <v>8562</v>
      </c>
      <c r="AX817" t="s">
        <v>11144</v>
      </c>
      <c r="AY817" t="s">
        <v>8563</v>
      </c>
      <c r="AZ817" t="s">
        <v>12</v>
      </c>
      <c r="BA817" t="s">
        <v>8564</v>
      </c>
      <c r="BB817" t="s">
        <v>8565</v>
      </c>
      <c r="BC817" t="s">
        <v>11145</v>
      </c>
      <c r="BD817" t="s">
        <v>8566</v>
      </c>
      <c r="BE817" t="s">
        <v>8567</v>
      </c>
      <c r="BF817" t="s">
        <v>8568</v>
      </c>
      <c r="BG817">
        <v>0</v>
      </c>
    </row>
    <row r="818" spans="1:63">
      <c r="A818">
        <v>6469</v>
      </c>
      <c r="B818" t="s">
        <v>8</v>
      </c>
      <c r="C818" t="s">
        <v>11208</v>
      </c>
      <c r="D818" t="s">
        <v>845</v>
      </c>
      <c r="E818" t="s">
        <v>8575</v>
      </c>
      <c r="F818">
        <v>2077</v>
      </c>
      <c r="G818" t="s">
        <v>8555</v>
      </c>
      <c r="H818" t="s">
        <v>8576</v>
      </c>
      <c r="I818" t="s">
        <v>11136</v>
      </c>
      <c r="J818" t="s">
        <v>11209</v>
      </c>
      <c r="K818" t="s">
        <v>11270</v>
      </c>
      <c r="L818" t="s">
        <v>11271</v>
      </c>
      <c r="M818" t="s">
        <v>9411</v>
      </c>
      <c r="N818" t="s">
        <v>4414</v>
      </c>
      <c r="O818" t="s">
        <v>4414</v>
      </c>
      <c r="P818" t="s">
        <v>4415</v>
      </c>
      <c r="Q818">
        <v>400000</v>
      </c>
      <c r="R818">
        <v>0.4</v>
      </c>
      <c r="S818" t="s">
        <v>8559</v>
      </c>
      <c r="T818" t="s">
        <v>8518</v>
      </c>
      <c r="U818" t="s">
        <v>11952</v>
      </c>
      <c r="V818" t="s">
        <v>11464</v>
      </c>
      <c r="W818">
        <v>1182</v>
      </c>
      <c r="X818">
        <v>12</v>
      </c>
      <c r="Y818">
        <v>307714.43</v>
      </c>
      <c r="Z818">
        <v>0.30771442999999998</v>
      </c>
      <c r="AA818">
        <v>6028.15</v>
      </c>
      <c r="AB818">
        <v>6.0281499999999995E-3</v>
      </c>
      <c r="AC818">
        <v>22904.28</v>
      </c>
      <c r="AD818">
        <v>17381.98</v>
      </c>
      <c r="AE818">
        <v>1.7381979999999998E-2</v>
      </c>
      <c r="AF818">
        <v>0</v>
      </c>
      <c r="AG818">
        <v>5522.3</v>
      </c>
      <c r="AH818">
        <v>5.5223E-3</v>
      </c>
      <c r="AI818">
        <v>0</v>
      </c>
      <c r="AJ818">
        <v>22904.28</v>
      </c>
      <c r="AK818">
        <v>17381.98</v>
      </c>
      <c r="AL818">
        <v>0</v>
      </c>
      <c r="AM818">
        <v>5522.3</v>
      </c>
      <c r="AN818">
        <v>0</v>
      </c>
      <c r="AO818" t="s">
        <v>13125</v>
      </c>
      <c r="AP818">
        <v>101.79</v>
      </c>
      <c r="AQ818">
        <v>1.79000000000001</v>
      </c>
      <c r="AR818">
        <v>0</v>
      </c>
      <c r="AT818" t="s">
        <v>17</v>
      </c>
      <c r="AU818" t="s">
        <v>8641</v>
      </c>
      <c r="AV818" t="s">
        <v>8561</v>
      </c>
      <c r="AW818" t="s">
        <v>8562</v>
      </c>
      <c r="AX818" t="s">
        <v>11144</v>
      </c>
      <c r="AY818" t="s">
        <v>8563</v>
      </c>
      <c r="AZ818" t="s">
        <v>54</v>
      </c>
      <c r="BA818" t="s">
        <v>8564</v>
      </c>
      <c r="BB818" t="s">
        <v>8565</v>
      </c>
      <c r="BC818" t="s">
        <v>11145</v>
      </c>
      <c r="BD818" t="s">
        <v>8566</v>
      </c>
      <c r="BE818" t="s">
        <v>8567</v>
      </c>
      <c r="BF818" t="s">
        <v>8568</v>
      </c>
      <c r="BG818">
        <v>0</v>
      </c>
    </row>
    <row r="819" spans="1:63">
      <c r="A819">
        <v>6470</v>
      </c>
      <c r="B819" t="s">
        <v>8</v>
      </c>
      <c r="C819" t="s">
        <v>11208</v>
      </c>
      <c r="D819" t="s">
        <v>1076</v>
      </c>
      <c r="E819" t="s">
        <v>8575</v>
      </c>
      <c r="F819">
        <v>2077</v>
      </c>
      <c r="G819" t="s">
        <v>8555</v>
      </c>
      <c r="H819" t="s">
        <v>8576</v>
      </c>
      <c r="I819" t="s">
        <v>11136</v>
      </c>
      <c r="J819" t="s">
        <v>11209</v>
      </c>
      <c r="K819" t="s">
        <v>11378</v>
      </c>
      <c r="L819" t="s">
        <v>12166</v>
      </c>
      <c r="M819" t="s">
        <v>9412</v>
      </c>
      <c r="N819" t="s">
        <v>2082</v>
      </c>
      <c r="O819" t="s">
        <v>2082</v>
      </c>
      <c r="P819" t="s">
        <v>2083</v>
      </c>
      <c r="Q819">
        <v>600000</v>
      </c>
      <c r="R819">
        <v>0.6</v>
      </c>
      <c r="S819" t="s">
        <v>8559</v>
      </c>
      <c r="U819" t="s">
        <v>13126</v>
      </c>
      <c r="V819" t="s">
        <v>12131</v>
      </c>
      <c r="W819">
        <v>1274</v>
      </c>
      <c r="X819">
        <v>11</v>
      </c>
      <c r="Y819">
        <v>364940.83</v>
      </c>
      <c r="Z819">
        <v>0.36494082999999999</v>
      </c>
      <c r="AA819">
        <v>549.9</v>
      </c>
      <c r="AB819">
        <v>5.4989999999999998E-4</v>
      </c>
      <c r="AC819">
        <v>0</v>
      </c>
      <c r="AD819">
        <v>0</v>
      </c>
      <c r="AE819">
        <v>0</v>
      </c>
      <c r="AF819">
        <v>0</v>
      </c>
      <c r="AG819">
        <v>0</v>
      </c>
      <c r="AH819">
        <v>0</v>
      </c>
      <c r="AI819">
        <v>0</v>
      </c>
      <c r="AJ819">
        <v>0</v>
      </c>
      <c r="AK819">
        <v>0</v>
      </c>
      <c r="AL819">
        <v>0</v>
      </c>
      <c r="AM819">
        <v>0</v>
      </c>
      <c r="AN819">
        <v>0</v>
      </c>
      <c r="AO819" t="s">
        <v>13127</v>
      </c>
      <c r="AP819">
        <v>32434.31</v>
      </c>
      <c r="AQ819">
        <v>31434.31</v>
      </c>
      <c r="AR819">
        <v>0</v>
      </c>
      <c r="AS819" t="s">
        <v>8789</v>
      </c>
      <c r="AT819" t="s">
        <v>17</v>
      </c>
      <c r="AU819" t="s">
        <v>8579</v>
      </c>
      <c r="AV819" t="s">
        <v>8561</v>
      </c>
      <c r="AW819" t="s">
        <v>8562</v>
      </c>
      <c r="AX819" t="s">
        <v>11144</v>
      </c>
      <c r="AY819" t="s">
        <v>8563</v>
      </c>
      <c r="AZ819" t="s">
        <v>3938</v>
      </c>
      <c r="BA819" t="s">
        <v>8564</v>
      </c>
      <c r="BB819" t="s">
        <v>8565</v>
      </c>
      <c r="BC819" t="s">
        <v>11145</v>
      </c>
      <c r="BD819" t="s">
        <v>8566</v>
      </c>
      <c r="BE819" t="s">
        <v>8567</v>
      </c>
      <c r="BF819" t="s">
        <v>8568</v>
      </c>
      <c r="BG819">
        <v>0</v>
      </c>
    </row>
    <row r="820" spans="1:63">
      <c r="A820">
        <v>6501</v>
      </c>
      <c r="B820" t="s">
        <v>775</v>
      </c>
      <c r="C820" t="s">
        <v>11189</v>
      </c>
      <c r="D820" t="s">
        <v>1015</v>
      </c>
      <c r="E820" t="s">
        <v>8575</v>
      </c>
      <c r="F820">
        <v>2077</v>
      </c>
      <c r="G820" t="s">
        <v>8555</v>
      </c>
      <c r="H820" t="s">
        <v>8576</v>
      </c>
      <c r="I820" t="s">
        <v>11136</v>
      </c>
      <c r="J820" t="s">
        <v>11190</v>
      </c>
      <c r="K820" t="s">
        <v>11632</v>
      </c>
      <c r="L820" t="s">
        <v>11633</v>
      </c>
      <c r="M820" t="s">
        <v>9413</v>
      </c>
      <c r="N820" t="s">
        <v>2086</v>
      </c>
      <c r="O820" t="s">
        <v>2086</v>
      </c>
      <c r="P820" t="s">
        <v>2087</v>
      </c>
      <c r="Q820">
        <v>300000</v>
      </c>
      <c r="R820">
        <v>0.3</v>
      </c>
      <c r="S820" t="s">
        <v>8559</v>
      </c>
      <c r="U820" t="s">
        <v>12984</v>
      </c>
      <c r="V820" t="s">
        <v>12096</v>
      </c>
      <c r="W820">
        <v>878</v>
      </c>
      <c r="X820">
        <v>12.5</v>
      </c>
      <c r="Y820">
        <v>171807.74</v>
      </c>
      <c r="Z820">
        <v>0.17180773999999999</v>
      </c>
      <c r="AA820">
        <v>294.2</v>
      </c>
      <c r="AB820">
        <v>2.942E-4</v>
      </c>
      <c r="AC820">
        <v>0</v>
      </c>
      <c r="AD820">
        <v>0</v>
      </c>
      <c r="AE820">
        <v>0</v>
      </c>
      <c r="AF820">
        <v>0</v>
      </c>
      <c r="AG820">
        <v>0</v>
      </c>
      <c r="AH820">
        <v>0</v>
      </c>
      <c r="AI820">
        <v>0</v>
      </c>
      <c r="AJ820">
        <v>0</v>
      </c>
      <c r="AK820">
        <v>0</v>
      </c>
      <c r="AL820">
        <v>0</v>
      </c>
      <c r="AM820">
        <v>0</v>
      </c>
      <c r="AN820">
        <v>0</v>
      </c>
      <c r="AO820" t="s">
        <v>13128</v>
      </c>
      <c r="AP820">
        <v>2459.04</v>
      </c>
      <c r="AQ820">
        <v>1459.04</v>
      </c>
      <c r="AR820">
        <v>0</v>
      </c>
      <c r="AT820" t="s">
        <v>17</v>
      </c>
      <c r="AU820" t="s">
        <v>8631</v>
      </c>
      <c r="AV820" t="s">
        <v>8561</v>
      </c>
      <c r="AW820" t="s">
        <v>8562</v>
      </c>
      <c r="AX820" t="s">
        <v>11144</v>
      </c>
      <c r="AY820" t="s">
        <v>8563</v>
      </c>
      <c r="AZ820" t="s">
        <v>3938</v>
      </c>
      <c r="BA820" t="s">
        <v>8564</v>
      </c>
      <c r="BB820" t="s">
        <v>8565</v>
      </c>
      <c r="BC820" t="s">
        <v>11145</v>
      </c>
      <c r="BD820" t="s">
        <v>8566</v>
      </c>
      <c r="BE820" t="s">
        <v>8567</v>
      </c>
      <c r="BF820" t="s">
        <v>8568</v>
      </c>
      <c r="BG820">
        <v>0</v>
      </c>
    </row>
    <row r="821" spans="1:63">
      <c r="A821">
        <v>6502</v>
      </c>
      <c r="B821" t="s">
        <v>774</v>
      </c>
      <c r="C821" t="s">
        <v>11181</v>
      </c>
      <c r="D821" t="s">
        <v>1122</v>
      </c>
      <c r="E821" t="s">
        <v>8575</v>
      </c>
      <c r="F821">
        <v>2077</v>
      </c>
      <c r="G821" t="s">
        <v>8555</v>
      </c>
      <c r="H821" t="s">
        <v>8576</v>
      </c>
      <c r="I821" t="s">
        <v>11136</v>
      </c>
      <c r="J821" t="s">
        <v>11182</v>
      </c>
      <c r="K821" t="s">
        <v>11183</v>
      </c>
      <c r="L821" t="s">
        <v>11514</v>
      </c>
      <c r="M821" t="s">
        <v>9414</v>
      </c>
      <c r="N821" t="s">
        <v>4416</v>
      </c>
      <c r="O821" t="s">
        <v>4416</v>
      </c>
      <c r="P821" t="s">
        <v>4417</v>
      </c>
      <c r="Q821">
        <v>1000000</v>
      </c>
      <c r="R821">
        <v>1</v>
      </c>
      <c r="S821" t="s">
        <v>8559</v>
      </c>
      <c r="U821" t="s">
        <v>11970</v>
      </c>
      <c r="V821" t="s">
        <v>11340</v>
      </c>
      <c r="W821">
        <v>3252</v>
      </c>
      <c r="X821">
        <v>11.57</v>
      </c>
      <c r="Y821">
        <v>945117.02</v>
      </c>
      <c r="Z821">
        <v>0.94511701999999997</v>
      </c>
      <c r="AA821">
        <v>1497.95</v>
      </c>
      <c r="AB821">
        <v>1.4979500000000001E-3</v>
      </c>
      <c r="AC821">
        <v>0</v>
      </c>
      <c r="AD821">
        <v>0</v>
      </c>
      <c r="AE821">
        <v>0</v>
      </c>
      <c r="AF821">
        <v>0</v>
      </c>
      <c r="AG821">
        <v>0</v>
      </c>
      <c r="AH821">
        <v>0</v>
      </c>
      <c r="AI821">
        <v>0</v>
      </c>
      <c r="AJ821">
        <v>0</v>
      </c>
      <c r="AK821">
        <v>0</v>
      </c>
      <c r="AL821">
        <v>0</v>
      </c>
      <c r="AM821">
        <v>0</v>
      </c>
      <c r="AN821">
        <v>0</v>
      </c>
      <c r="AO821" t="s">
        <v>13129</v>
      </c>
      <c r="AP821">
        <v>392718.18</v>
      </c>
      <c r="AQ821">
        <v>392713.18</v>
      </c>
      <c r="AR821">
        <v>0</v>
      </c>
      <c r="AS821" t="s">
        <v>8822</v>
      </c>
      <c r="AT821" t="s">
        <v>17</v>
      </c>
      <c r="AU821" t="s">
        <v>8665</v>
      </c>
      <c r="AV821" t="s">
        <v>8561</v>
      </c>
      <c r="AW821" t="s">
        <v>8562</v>
      </c>
      <c r="AX821" t="s">
        <v>11144</v>
      </c>
      <c r="AY821" t="s">
        <v>8563</v>
      </c>
      <c r="AZ821" t="s">
        <v>12</v>
      </c>
      <c r="BA821" t="s">
        <v>8564</v>
      </c>
      <c r="BB821" t="s">
        <v>8565</v>
      </c>
      <c r="BC821" t="s">
        <v>11145</v>
      </c>
      <c r="BD821" t="s">
        <v>8566</v>
      </c>
      <c r="BE821" t="s">
        <v>8567</v>
      </c>
      <c r="BF821" t="s">
        <v>8568</v>
      </c>
      <c r="BG821">
        <v>0</v>
      </c>
    </row>
    <row r="822" spans="1:63">
      <c r="A822">
        <v>6505</v>
      </c>
      <c r="B822" t="s">
        <v>774</v>
      </c>
      <c r="C822" t="s">
        <v>11181</v>
      </c>
      <c r="D822" t="s">
        <v>820</v>
      </c>
      <c r="E822" t="s">
        <v>8575</v>
      </c>
      <c r="F822">
        <v>2077</v>
      </c>
      <c r="G822" t="s">
        <v>8555</v>
      </c>
      <c r="H822" t="s">
        <v>8576</v>
      </c>
      <c r="I822" t="s">
        <v>11136</v>
      </c>
      <c r="J822" t="s">
        <v>11182</v>
      </c>
      <c r="K822" t="s">
        <v>11214</v>
      </c>
      <c r="L822" t="s">
        <v>11230</v>
      </c>
      <c r="M822" t="s">
        <v>9417</v>
      </c>
      <c r="N822" t="s">
        <v>4418</v>
      </c>
      <c r="O822" t="s">
        <v>4418</v>
      </c>
      <c r="P822" t="s">
        <v>4419</v>
      </c>
      <c r="Q822">
        <v>600000</v>
      </c>
      <c r="R822">
        <v>0.6</v>
      </c>
      <c r="S822" t="s">
        <v>8559</v>
      </c>
      <c r="U822" t="s">
        <v>11591</v>
      </c>
      <c r="V822" t="s">
        <v>11592</v>
      </c>
      <c r="W822">
        <v>3132</v>
      </c>
      <c r="X822">
        <v>12.76</v>
      </c>
      <c r="Y822">
        <v>558119.99</v>
      </c>
      <c r="Z822">
        <v>0.55811999000000001</v>
      </c>
      <c r="AA822">
        <v>983.98</v>
      </c>
      <c r="AB822">
        <v>9.8397999999999997E-4</v>
      </c>
      <c r="AC822">
        <v>0</v>
      </c>
      <c r="AD822">
        <v>0</v>
      </c>
      <c r="AE822">
        <v>0</v>
      </c>
      <c r="AF822">
        <v>0</v>
      </c>
      <c r="AG822">
        <v>0</v>
      </c>
      <c r="AH822">
        <v>0</v>
      </c>
      <c r="AI822">
        <v>0</v>
      </c>
      <c r="AJ822">
        <v>0</v>
      </c>
      <c r="AK822">
        <v>0</v>
      </c>
      <c r="AL822">
        <v>0</v>
      </c>
      <c r="AM822">
        <v>0</v>
      </c>
      <c r="AN822">
        <v>0</v>
      </c>
      <c r="AO822" t="s">
        <v>13130</v>
      </c>
      <c r="AP822">
        <v>4674.2</v>
      </c>
      <c r="AQ822">
        <v>4674.2</v>
      </c>
      <c r="AR822">
        <v>0</v>
      </c>
      <c r="AT822" t="s">
        <v>17</v>
      </c>
      <c r="AU822" t="s">
        <v>8589</v>
      </c>
      <c r="AV822" t="s">
        <v>8561</v>
      </c>
      <c r="AW822" t="s">
        <v>8562</v>
      </c>
      <c r="AX822" t="s">
        <v>11144</v>
      </c>
      <c r="AY822" t="s">
        <v>8563</v>
      </c>
      <c r="AZ822" t="s">
        <v>12</v>
      </c>
      <c r="BA822" t="s">
        <v>8564</v>
      </c>
      <c r="BB822" t="s">
        <v>8565</v>
      </c>
      <c r="BC822" t="s">
        <v>11145</v>
      </c>
      <c r="BD822" t="s">
        <v>8566</v>
      </c>
      <c r="BE822" t="s">
        <v>8567</v>
      </c>
      <c r="BF822" t="s">
        <v>8568</v>
      </c>
      <c r="BG822">
        <v>0</v>
      </c>
    </row>
    <row r="823" spans="1:63">
      <c r="A823">
        <v>6506</v>
      </c>
      <c r="B823" t="s">
        <v>774</v>
      </c>
      <c r="C823" t="s">
        <v>11181</v>
      </c>
      <c r="D823" t="s">
        <v>820</v>
      </c>
      <c r="E823" t="s">
        <v>8575</v>
      </c>
      <c r="F823">
        <v>2077</v>
      </c>
      <c r="G823" t="s">
        <v>8555</v>
      </c>
      <c r="H823" t="s">
        <v>8576</v>
      </c>
      <c r="I823" t="s">
        <v>11136</v>
      </c>
      <c r="J823" t="s">
        <v>11182</v>
      </c>
      <c r="K823" t="s">
        <v>11214</v>
      </c>
      <c r="L823" t="s">
        <v>11230</v>
      </c>
      <c r="M823" t="s">
        <v>9418</v>
      </c>
      <c r="N823" t="s">
        <v>4420</v>
      </c>
      <c r="O823" t="s">
        <v>4420</v>
      </c>
      <c r="P823" t="s">
        <v>2094</v>
      </c>
      <c r="Q823">
        <v>200000</v>
      </c>
      <c r="R823">
        <v>0.2</v>
      </c>
      <c r="S823" t="s">
        <v>8559</v>
      </c>
      <c r="U823" t="s">
        <v>13131</v>
      </c>
      <c r="V823" t="s">
        <v>11700</v>
      </c>
      <c r="W823">
        <v>2036</v>
      </c>
      <c r="X823">
        <v>12.76</v>
      </c>
      <c r="Y823">
        <v>180647.6</v>
      </c>
      <c r="Z823">
        <v>0.18064760000000002</v>
      </c>
      <c r="AA823">
        <v>7395.61</v>
      </c>
      <c r="AB823">
        <v>7.3956099999999995E-3</v>
      </c>
      <c r="AC823">
        <v>13615.34</v>
      </c>
      <c r="AD823">
        <v>6535.48</v>
      </c>
      <c r="AE823">
        <v>6.5354799999999998E-3</v>
      </c>
      <c r="AF823">
        <v>0.18</v>
      </c>
      <c r="AG823">
        <v>7078.48</v>
      </c>
      <c r="AH823">
        <v>7.0784799999999998E-3</v>
      </c>
      <c r="AI823">
        <v>1.2</v>
      </c>
      <c r="AJ823">
        <v>13615.34</v>
      </c>
      <c r="AK823">
        <v>6535.48</v>
      </c>
      <c r="AL823">
        <v>0.18</v>
      </c>
      <c r="AM823">
        <v>7078.48</v>
      </c>
      <c r="AN823">
        <v>1.2</v>
      </c>
      <c r="AO823" t="s">
        <v>2093</v>
      </c>
      <c r="AP823">
        <v>0</v>
      </c>
      <c r="AQ823">
        <v>0</v>
      </c>
      <c r="AR823">
        <v>0</v>
      </c>
      <c r="AT823" t="s">
        <v>17</v>
      </c>
      <c r="AU823" t="s">
        <v>8589</v>
      </c>
      <c r="AV823" t="s">
        <v>8600</v>
      </c>
      <c r="AW823" t="s">
        <v>8562</v>
      </c>
      <c r="AX823" t="s">
        <v>11144</v>
      </c>
      <c r="AY823" t="s">
        <v>8563</v>
      </c>
      <c r="AZ823" t="s">
        <v>12</v>
      </c>
      <c r="BA823" t="s">
        <v>8564</v>
      </c>
      <c r="BB823" t="s">
        <v>8565</v>
      </c>
      <c r="BC823" t="s">
        <v>11145</v>
      </c>
      <c r="BD823" t="s">
        <v>8566</v>
      </c>
      <c r="BE823" t="s">
        <v>8567</v>
      </c>
      <c r="BF823" t="s">
        <v>8568</v>
      </c>
      <c r="BG823">
        <v>0</v>
      </c>
    </row>
    <row r="824" spans="1:63">
      <c r="A824">
        <v>6508</v>
      </c>
      <c r="B824" t="s">
        <v>774</v>
      </c>
      <c r="C824" t="s">
        <v>11181</v>
      </c>
      <c r="D824" t="s">
        <v>834</v>
      </c>
      <c r="E824" t="s">
        <v>8597</v>
      </c>
      <c r="F824">
        <v>2077</v>
      </c>
      <c r="G824" t="s">
        <v>8555</v>
      </c>
      <c r="H824" t="s">
        <v>8598</v>
      </c>
      <c r="I824" t="s">
        <v>8598</v>
      </c>
      <c r="J824" t="s">
        <v>11182</v>
      </c>
      <c r="K824" t="s">
        <v>11214</v>
      </c>
      <c r="L824" t="s">
        <v>11230</v>
      </c>
      <c r="M824" t="s">
        <v>9419</v>
      </c>
      <c r="N824" t="s">
        <v>2095</v>
      </c>
      <c r="O824" t="s">
        <v>2095</v>
      </c>
      <c r="P824" t="s">
        <v>2096</v>
      </c>
      <c r="Q824">
        <v>300000</v>
      </c>
      <c r="R824">
        <v>0.3</v>
      </c>
      <c r="S824" t="s">
        <v>8559</v>
      </c>
      <c r="U824" t="s">
        <v>13132</v>
      </c>
      <c r="V824" t="s">
        <v>13133</v>
      </c>
      <c r="W824">
        <v>66</v>
      </c>
      <c r="X824">
        <v>11.29</v>
      </c>
      <c r="Y824">
        <v>300000</v>
      </c>
      <c r="Z824">
        <v>0.3</v>
      </c>
      <c r="AA824">
        <v>8571.1200000000008</v>
      </c>
      <c r="AB824">
        <v>8.5711200000000015E-3</v>
      </c>
      <c r="AC824">
        <v>8571.1200000000008</v>
      </c>
      <c r="AD824">
        <v>0</v>
      </c>
      <c r="AE824">
        <v>0</v>
      </c>
      <c r="AF824">
        <v>0</v>
      </c>
      <c r="AG824">
        <v>8571.1200000000008</v>
      </c>
      <c r="AH824">
        <v>8.5711200000000015E-3</v>
      </c>
      <c r="AI824">
        <v>0</v>
      </c>
      <c r="AJ824">
        <v>0</v>
      </c>
      <c r="AK824">
        <v>0</v>
      </c>
      <c r="AL824">
        <v>0</v>
      </c>
      <c r="AM824">
        <v>0</v>
      </c>
      <c r="AN824">
        <v>0</v>
      </c>
      <c r="AO824" t="s">
        <v>2095</v>
      </c>
      <c r="AP824">
        <v>-300000</v>
      </c>
      <c r="AQ824">
        <v>0</v>
      </c>
      <c r="AR824">
        <v>0</v>
      </c>
      <c r="AT824" t="s">
        <v>17</v>
      </c>
      <c r="AV824" t="s">
        <v>8561</v>
      </c>
      <c r="AW824" t="s">
        <v>8572</v>
      </c>
      <c r="AX824" t="s">
        <v>11144</v>
      </c>
      <c r="AY824" t="s">
        <v>8563</v>
      </c>
      <c r="AZ824" t="s">
        <v>3938</v>
      </c>
      <c r="BA824" t="s">
        <v>8564</v>
      </c>
      <c r="BB824" t="s">
        <v>8565</v>
      </c>
      <c r="BC824" t="s">
        <v>11145</v>
      </c>
      <c r="BD824" t="s">
        <v>8566</v>
      </c>
      <c r="BE824" t="s">
        <v>8567</v>
      </c>
      <c r="BF824" t="s">
        <v>8568</v>
      </c>
      <c r="BG824">
        <v>0</v>
      </c>
    </row>
    <row r="825" spans="1:63">
      <c r="A825">
        <v>6513</v>
      </c>
      <c r="B825" t="s">
        <v>778</v>
      </c>
      <c r="C825" t="s">
        <v>11146</v>
      </c>
      <c r="D825" t="s">
        <v>915</v>
      </c>
      <c r="E825" t="s">
        <v>8815</v>
      </c>
      <c r="F825">
        <v>2077</v>
      </c>
      <c r="G825" t="s">
        <v>8555</v>
      </c>
      <c r="H825" t="s">
        <v>8816</v>
      </c>
      <c r="I825" t="s">
        <v>11136</v>
      </c>
      <c r="J825" t="s">
        <v>11147</v>
      </c>
      <c r="K825" t="s">
        <v>11148</v>
      </c>
      <c r="L825" t="s">
        <v>13134</v>
      </c>
      <c r="M825" t="s">
        <v>13135</v>
      </c>
      <c r="N825" t="s">
        <v>5583</v>
      </c>
      <c r="O825" t="s">
        <v>5583</v>
      </c>
      <c r="P825" t="s">
        <v>5584</v>
      </c>
      <c r="Q825">
        <v>900000</v>
      </c>
      <c r="R825">
        <v>0.9</v>
      </c>
      <c r="S825" t="s">
        <v>8559</v>
      </c>
      <c r="T825" t="s">
        <v>8518</v>
      </c>
      <c r="U825" t="s">
        <v>13136</v>
      </c>
      <c r="V825" t="s">
        <v>11306</v>
      </c>
      <c r="W825">
        <v>817</v>
      </c>
      <c r="X825">
        <v>12</v>
      </c>
      <c r="Y825">
        <v>556874.29</v>
      </c>
      <c r="Z825">
        <v>0.55687428999999999</v>
      </c>
      <c r="AA825">
        <v>29213.08</v>
      </c>
      <c r="AB825">
        <v>2.9213080000000002E-2</v>
      </c>
      <c r="AC825">
        <v>102466.41</v>
      </c>
      <c r="AD825">
        <v>74168.73</v>
      </c>
      <c r="AE825">
        <v>7.4168730000000002E-2</v>
      </c>
      <c r="AF825">
        <v>28.31</v>
      </c>
      <c r="AG825">
        <v>28193.279999999999</v>
      </c>
      <c r="AH825">
        <v>2.8193279999999998E-2</v>
      </c>
      <c r="AI825">
        <v>76.09</v>
      </c>
      <c r="AJ825">
        <v>102466.41</v>
      </c>
      <c r="AK825">
        <v>74168.73</v>
      </c>
      <c r="AL825">
        <v>28.31</v>
      </c>
      <c r="AM825">
        <v>28193.279999999999</v>
      </c>
      <c r="AN825">
        <v>76.09</v>
      </c>
      <c r="AO825" t="s">
        <v>13137</v>
      </c>
      <c r="AP825">
        <v>0</v>
      </c>
      <c r="AQ825">
        <v>0</v>
      </c>
      <c r="AR825">
        <v>0</v>
      </c>
      <c r="AS825" t="s">
        <v>9161</v>
      </c>
      <c r="AT825" t="s">
        <v>17</v>
      </c>
      <c r="AU825" t="s">
        <v>8579</v>
      </c>
      <c r="AV825" t="s">
        <v>8600</v>
      </c>
      <c r="AW825" t="s">
        <v>8818</v>
      </c>
      <c r="AX825" t="s">
        <v>11243</v>
      </c>
      <c r="AY825" t="s">
        <v>10432</v>
      </c>
      <c r="AZ825" t="s">
        <v>112</v>
      </c>
      <c r="BA825" t="s">
        <v>11244</v>
      </c>
      <c r="BB825" t="s">
        <v>8581</v>
      </c>
      <c r="BC825" t="s">
        <v>11145</v>
      </c>
      <c r="BD825" t="s">
        <v>8566</v>
      </c>
      <c r="BE825" t="s">
        <v>8567</v>
      </c>
      <c r="BF825" t="s">
        <v>8582</v>
      </c>
      <c r="BG825">
        <v>0</v>
      </c>
    </row>
    <row r="826" spans="1:63">
      <c r="A826">
        <v>6539</v>
      </c>
      <c r="B826" t="s">
        <v>777</v>
      </c>
      <c r="C826" t="s">
        <v>11135</v>
      </c>
      <c r="D826" t="s">
        <v>802</v>
      </c>
      <c r="E826" t="s">
        <v>8554</v>
      </c>
      <c r="F826">
        <v>2077</v>
      </c>
      <c r="G826" t="s">
        <v>8555</v>
      </c>
      <c r="H826" t="s">
        <v>8557</v>
      </c>
      <c r="I826" t="s">
        <v>11136</v>
      </c>
      <c r="J826" t="s">
        <v>11137</v>
      </c>
      <c r="K826" t="s">
        <v>11138</v>
      </c>
      <c r="L826" t="s">
        <v>11139</v>
      </c>
      <c r="M826" t="s">
        <v>9421</v>
      </c>
      <c r="N826" t="s">
        <v>2101</v>
      </c>
      <c r="O826" t="s">
        <v>2101</v>
      </c>
      <c r="P826" t="s">
        <v>2102</v>
      </c>
      <c r="Q826">
        <v>1127500</v>
      </c>
      <c r="R826">
        <v>1.1274999999999999</v>
      </c>
      <c r="S826" t="s">
        <v>8559</v>
      </c>
      <c r="U826" t="s">
        <v>11925</v>
      </c>
      <c r="V826" t="s">
        <v>11482</v>
      </c>
      <c r="W826">
        <v>2826</v>
      </c>
      <c r="X826">
        <v>12.5</v>
      </c>
      <c r="Y826">
        <v>999892.96</v>
      </c>
      <c r="Z826">
        <v>0.99989295999999994</v>
      </c>
      <c r="AA826">
        <v>1712.27</v>
      </c>
      <c r="AB826">
        <v>1.7122699999999999E-3</v>
      </c>
      <c r="AC826">
        <v>5848.52</v>
      </c>
      <c r="AD826">
        <v>5848.52</v>
      </c>
      <c r="AE826">
        <v>5.8485200000000003E-3</v>
      </c>
      <c r="AF826">
        <v>0</v>
      </c>
      <c r="AG826">
        <v>0</v>
      </c>
      <c r="AH826">
        <v>0</v>
      </c>
      <c r="AI826">
        <v>0</v>
      </c>
      <c r="AJ826">
        <v>5848.52</v>
      </c>
      <c r="AK826">
        <v>5848.52</v>
      </c>
      <c r="AL826">
        <v>0</v>
      </c>
      <c r="AM826">
        <v>0</v>
      </c>
      <c r="AN826">
        <v>0</v>
      </c>
      <c r="AO826" t="s">
        <v>13138</v>
      </c>
      <c r="AP826">
        <v>101.86</v>
      </c>
      <c r="AQ826">
        <v>1.86</v>
      </c>
      <c r="AR826">
        <v>0</v>
      </c>
      <c r="AT826" t="s">
        <v>15</v>
      </c>
      <c r="AU826" t="s">
        <v>8560</v>
      </c>
      <c r="AV826" t="s">
        <v>8561</v>
      </c>
      <c r="AW826" t="s">
        <v>8562</v>
      </c>
      <c r="AX826" t="s">
        <v>11144</v>
      </c>
      <c r="AY826" t="s">
        <v>8563</v>
      </c>
      <c r="AZ826" t="s">
        <v>54</v>
      </c>
      <c r="BA826" t="s">
        <v>8564</v>
      </c>
      <c r="BB826" t="s">
        <v>8565</v>
      </c>
      <c r="BC826" t="s">
        <v>11206</v>
      </c>
      <c r="BD826" t="s">
        <v>8595</v>
      </c>
      <c r="BE826" t="s">
        <v>8596</v>
      </c>
      <c r="BF826" t="s">
        <v>8568</v>
      </c>
      <c r="BG826">
        <v>0</v>
      </c>
    </row>
    <row r="827" spans="1:63">
      <c r="A827">
        <v>6540</v>
      </c>
      <c r="B827" t="s">
        <v>778</v>
      </c>
      <c r="C827" t="s">
        <v>11146</v>
      </c>
      <c r="D827" t="s">
        <v>4274</v>
      </c>
      <c r="E827" t="s">
        <v>11370</v>
      </c>
      <c r="F827">
        <v>2077</v>
      </c>
      <c r="G827" t="s">
        <v>8555</v>
      </c>
      <c r="H827" t="s">
        <v>11371</v>
      </c>
      <c r="I827" t="s">
        <v>11136</v>
      </c>
      <c r="J827" t="s">
        <v>11147</v>
      </c>
      <c r="K827" t="s">
        <v>11245</v>
      </c>
      <c r="L827" t="s">
        <v>13139</v>
      </c>
      <c r="M827" t="s">
        <v>13140</v>
      </c>
      <c r="N827" t="s">
        <v>5585</v>
      </c>
      <c r="O827" t="s">
        <v>5585</v>
      </c>
      <c r="P827" t="s">
        <v>5586</v>
      </c>
      <c r="Q827">
        <v>1000000</v>
      </c>
      <c r="R827">
        <v>1</v>
      </c>
      <c r="S827" t="s">
        <v>8559</v>
      </c>
      <c r="U827" t="s">
        <v>11396</v>
      </c>
      <c r="V827" t="s">
        <v>11194</v>
      </c>
      <c r="W827">
        <v>1699</v>
      </c>
      <c r="X827">
        <v>6.35</v>
      </c>
      <c r="Y827">
        <v>942790.61</v>
      </c>
      <c r="Z827">
        <v>0.94279060999999997</v>
      </c>
      <c r="AA827">
        <v>820.1</v>
      </c>
      <c r="AB827">
        <v>8.2010000000000004E-4</v>
      </c>
      <c r="AC827">
        <v>0</v>
      </c>
      <c r="AD827">
        <v>0</v>
      </c>
      <c r="AE827">
        <v>0</v>
      </c>
      <c r="AF827">
        <v>0</v>
      </c>
      <c r="AG827">
        <v>0</v>
      </c>
      <c r="AH827">
        <v>0</v>
      </c>
      <c r="AI827">
        <v>0</v>
      </c>
      <c r="AJ827">
        <v>0</v>
      </c>
      <c r="AK827">
        <v>0</v>
      </c>
      <c r="AL827">
        <v>0</v>
      </c>
      <c r="AM827">
        <v>0</v>
      </c>
      <c r="AN827">
        <v>0</v>
      </c>
      <c r="AO827" t="s">
        <v>13141</v>
      </c>
      <c r="AP827">
        <v>14471.33</v>
      </c>
      <c r="AQ827">
        <v>12471.33</v>
      </c>
      <c r="AR827">
        <v>0</v>
      </c>
      <c r="AT827" t="s">
        <v>17</v>
      </c>
      <c r="AU827" t="s">
        <v>8560</v>
      </c>
      <c r="AV827" t="s">
        <v>8561</v>
      </c>
      <c r="AW827" t="s">
        <v>8818</v>
      </c>
      <c r="AX827" t="s">
        <v>11144</v>
      </c>
      <c r="AY827" t="s">
        <v>8563</v>
      </c>
      <c r="AZ827" t="s">
        <v>67</v>
      </c>
      <c r="BA827" t="s">
        <v>8564</v>
      </c>
      <c r="BB827" t="s">
        <v>8565</v>
      </c>
      <c r="BC827" t="s">
        <v>11145</v>
      </c>
      <c r="BD827" t="s">
        <v>8566</v>
      </c>
      <c r="BE827" t="s">
        <v>8567</v>
      </c>
      <c r="BF827" t="s">
        <v>8568</v>
      </c>
      <c r="BG827">
        <v>0</v>
      </c>
      <c r="BJ827" t="s">
        <v>13142</v>
      </c>
      <c r="BK827" t="s">
        <v>5178</v>
      </c>
    </row>
    <row r="828" spans="1:63">
      <c r="A828">
        <v>6555</v>
      </c>
      <c r="B828" t="s">
        <v>775</v>
      </c>
      <c r="C828" t="s">
        <v>11189</v>
      </c>
      <c r="D828" t="s">
        <v>1015</v>
      </c>
      <c r="E828" t="s">
        <v>8554</v>
      </c>
      <c r="F828">
        <v>2077</v>
      </c>
      <c r="G828" t="s">
        <v>8555</v>
      </c>
      <c r="H828" t="s">
        <v>8557</v>
      </c>
      <c r="I828" t="s">
        <v>11136</v>
      </c>
      <c r="J828" t="s">
        <v>11190</v>
      </c>
      <c r="K828" t="s">
        <v>11632</v>
      </c>
      <c r="L828" t="s">
        <v>11633</v>
      </c>
      <c r="M828" t="s">
        <v>9422</v>
      </c>
      <c r="N828" t="s">
        <v>4421</v>
      </c>
      <c r="O828" t="s">
        <v>4421</v>
      </c>
      <c r="P828" t="s">
        <v>4422</v>
      </c>
      <c r="Q828">
        <v>400000</v>
      </c>
      <c r="R828">
        <v>0.4</v>
      </c>
      <c r="S828" t="s">
        <v>8559</v>
      </c>
      <c r="U828" t="s">
        <v>12688</v>
      </c>
      <c r="V828" t="s">
        <v>11614</v>
      </c>
      <c r="W828">
        <v>2156</v>
      </c>
      <c r="X828">
        <v>12.5</v>
      </c>
      <c r="Y828">
        <v>361317.92</v>
      </c>
      <c r="Z828">
        <v>0.36131791999999996</v>
      </c>
      <c r="AA828">
        <v>622.05999999999995</v>
      </c>
      <c r="AB828">
        <v>6.2205999999999991E-4</v>
      </c>
      <c r="AC828">
        <v>0</v>
      </c>
      <c r="AD828">
        <v>0</v>
      </c>
      <c r="AE828">
        <v>0</v>
      </c>
      <c r="AF828">
        <v>0</v>
      </c>
      <c r="AG828">
        <v>0</v>
      </c>
      <c r="AH828">
        <v>0</v>
      </c>
      <c r="AI828">
        <v>0</v>
      </c>
      <c r="AJ828">
        <v>0</v>
      </c>
      <c r="AK828">
        <v>0</v>
      </c>
      <c r="AL828">
        <v>0</v>
      </c>
      <c r="AM828">
        <v>0</v>
      </c>
      <c r="AN828">
        <v>0</v>
      </c>
      <c r="AO828" t="s">
        <v>13143</v>
      </c>
      <c r="AP828">
        <v>6193.29</v>
      </c>
      <c r="AQ828">
        <v>3193.29</v>
      </c>
      <c r="AR828">
        <v>0</v>
      </c>
      <c r="AT828" t="s">
        <v>15</v>
      </c>
      <c r="AU828" t="s">
        <v>8560</v>
      </c>
      <c r="AV828" t="s">
        <v>8561</v>
      </c>
      <c r="AW828" t="s">
        <v>8562</v>
      </c>
      <c r="AX828" t="s">
        <v>11144</v>
      </c>
      <c r="AY828" t="s">
        <v>8563</v>
      </c>
      <c r="AZ828" t="s">
        <v>54</v>
      </c>
      <c r="BA828" t="s">
        <v>8564</v>
      </c>
      <c r="BB828" t="s">
        <v>8565</v>
      </c>
      <c r="BC828" t="s">
        <v>11206</v>
      </c>
      <c r="BD828" t="s">
        <v>8595</v>
      </c>
      <c r="BE828" t="s">
        <v>8596</v>
      </c>
      <c r="BF828" t="s">
        <v>8568</v>
      </c>
      <c r="BG828">
        <v>0</v>
      </c>
    </row>
    <row r="829" spans="1:63">
      <c r="A829">
        <v>6572</v>
      </c>
      <c r="B829" t="s">
        <v>776</v>
      </c>
      <c r="C829" t="s">
        <v>11169</v>
      </c>
      <c r="D829" t="s">
        <v>825</v>
      </c>
      <c r="E829" t="s">
        <v>8575</v>
      </c>
      <c r="F829">
        <v>2077</v>
      </c>
      <c r="G829" t="s">
        <v>8555</v>
      </c>
      <c r="H829" t="s">
        <v>8576</v>
      </c>
      <c r="I829" t="s">
        <v>11136</v>
      </c>
      <c r="J829" t="s">
        <v>11170</v>
      </c>
      <c r="K829" t="s">
        <v>11171</v>
      </c>
      <c r="L829" t="s">
        <v>11671</v>
      </c>
      <c r="M829" t="s">
        <v>9424</v>
      </c>
      <c r="N829" t="s">
        <v>4425</v>
      </c>
      <c r="O829" t="s">
        <v>4425</v>
      </c>
      <c r="P829" t="s">
        <v>4426</v>
      </c>
      <c r="Q829">
        <v>300000</v>
      </c>
      <c r="R829">
        <v>0.3</v>
      </c>
      <c r="S829" t="s">
        <v>8559</v>
      </c>
      <c r="T829" t="s">
        <v>8518</v>
      </c>
      <c r="U829" t="s">
        <v>13144</v>
      </c>
      <c r="V829" t="s">
        <v>11542</v>
      </c>
      <c r="W829">
        <v>2278</v>
      </c>
      <c r="X829">
        <v>14</v>
      </c>
      <c r="Y829">
        <v>268591.76</v>
      </c>
      <c r="Z829">
        <v>0.26859176000000001</v>
      </c>
      <c r="AA829">
        <v>8866.19</v>
      </c>
      <c r="AB829">
        <v>8.8661900000000012E-3</v>
      </c>
      <c r="AC829">
        <v>14392.46</v>
      </c>
      <c r="AD829">
        <v>6041.37</v>
      </c>
      <c r="AE829">
        <v>6.0413699999999999E-3</v>
      </c>
      <c r="AF829">
        <v>0</v>
      </c>
      <c r="AG829">
        <v>8351.09</v>
      </c>
      <c r="AH829">
        <v>8.3510900000000002E-3</v>
      </c>
      <c r="AI829">
        <v>0</v>
      </c>
      <c r="AJ829">
        <v>14392.46</v>
      </c>
      <c r="AK829">
        <v>6041.37</v>
      </c>
      <c r="AL829">
        <v>0</v>
      </c>
      <c r="AM829">
        <v>8351.09</v>
      </c>
      <c r="AN829">
        <v>0</v>
      </c>
      <c r="AO829" t="s">
        <v>13145</v>
      </c>
      <c r="AP829">
        <v>104.97</v>
      </c>
      <c r="AQ829">
        <v>4.97</v>
      </c>
      <c r="AR829">
        <v>0</v>
      </c>
      <c r="AT829" t="s">
        <v>17</v>
      </c>
      <c r="AU829" t="s">
        <v>8605</v>
      </c>
      <c r="AV829" t="s">
        <v>8561</v>
      </c>
      <c r="AW829" t="s">
        <v>8562</v>
      </c>
      <c r="AX829" t="s">
        <v>11144</v>
      </c>
      <c r="AY829" t="s">
        <v>8563</v>
      </c>
      <c r="AZ829" t="s">
        <v>32</v>
      </c>
      <c r="BA829" t="s">
        <v>8564</v>
      </c>
      <c r="BB829" t="s">
        <v>8565</v>
      </c>
      <c r="BC829" t="s">
        <v>11145</v>
      </c>
      <c r="BD829" t="s">
        <v>8566</v>
      </c>
      <c r="BE829" t="s">
        <v>8567</v>
      </c>
      <c r="BF829" t="s">
        <v>8568</v>
      </c>
      <c r="BG829">
        <v>0</v>
      </c>
    </row>
    <row r="830" spans="1:63">
      <c r="A830">
        <v>6573</v>
      </c>
      <c r="B830" t="s">
        <v>776</v>
      </c>
      <c r="C830" t="s">
        <v>11169</v>
      </c>
      <c r="D830" t="s">
        <v>825</v>
      </c>
      <c r="E830" t="s">
        <v>8575</v>
      </c>
      <c r="F830">
        <v>2077</v>
      </c>
      <c r="G830" t="s">
        <v>8555</v>
      </c>
      <c r="H830" t="s">
        <v>8576</v>
      </c>
      <c r="I830" t="s">
        <v>11136</v>
      </c>
      <c r="J830" t="s">
        <v>11170</v>
      </c>
      <c r="K830" t="s">
        <v>11171</v>
      </c>
      <c r="L830" t="s">
        <v>11172</v>
      </c>
      <c r="M830" t="s">
        <v>13146</v>
      </c>
      <c r="N830" t="s">
        <v>5587</v>
      </c>
      <c r="O830" t="s">
        <v>5587</v>
      </c>
      <c r="P830" t="s">
        <v>5588</v>
      </c>
      <c r="Q830">
        <v>300000</v>
      </c>
      <c r="R830">
        <v>0.3</v>
      </c>
      <c r="S830" t="s">
        <v>8559</v>
      </c>
      <c r="U830" t="s">
        <v>13147</v>
      </c>
      <c r="V830" t="s">
        <v>11248</v>
      </c>
      <c r="W830">
        <v>2704</v>
      </c>
      <c r="X830">
        <v>13.29</v>
      </c>
      <c r="Y830">
        <v>289147.11</v>
      </c>
      <c r="Z830">
        <v>0.28914710999999998</v>
      </c>
      <c r="AA830">
        <v>2953.07</v>
      </c>
      <c r="AB830">
        <v>2.9530700000000003E-3</v>
      </c>
      <c r="AC830">
        <v>4351.3100000000004</v>
      </c>
      <c r="AD830">
        <v>1932.56</v>
      </c>
      <c r="AE830">
        <v>1.9325600000000001E-3</v>
      </c>
      <c r="AF830">
        <v>0</v>
      </c>
      <c r="AG830">
        <v>2418.75</v>
      </c>
      <c r="AH830">
        <v>2.4187499999999999E-3</v>
      </c>
      <c r="AI830">
        <v>0</v>
      </c>
      <c r="AJ830">
        <v>4351.3100000000004</v>
      </c>
      <c r="AK830">
        <v>1932.56</v>
      </c>
      <c r="AL830">
        <v>0</v>
      </c>
      <c r="AM830">
        <v>2418.75</v>
      </c>
      <c r="AN830">
        <v>0</v>
      </c>
      <c r="AO830" t="s">
        <v>13148</v>
      </c>
      <c r="AP830">
        <v>101.79</v>
      </c>
      <c r="AQ830">
        <v>1.79000000000001</v>
      </c>
      <c r="AR830">
        <v>0</v>
      </c>
      <c r="AT830" t="s">
        <v>17</v>
      </c>
      <c r="AU830" t="s">
        <v>8560</v>
      </c>
      <c r="AV830" t="s">
        <v>8561</v>
      </c>
      <c r="AW830" t="s">
        <v>8562</v>
      </c>
      <c r="AX830" t="s">
        <v>11144</v>
      </c>
      <c r="AY830" t="s">
        <v>8563</v>
      </c>
      <c r="AZ830" t="s">
        <v>54</v>
      </c>
      <c r="BA830" t="s">
        <v>8564</v>
      </c>
      <c r="BB830" t="s">
        <v>8565</v>
      </c>
      <c r="BC830" t="s">
        <v>11145</v>
      </c>
      <c r="BD830" t="s">
        <v>8566</v>
      </c>
      <c r="BE830" t="s">
        <v>8567</v>
      </c>
      <c r="BF830" t="s">
        <v>8568</v>
      </c>
      <c r="BG830">
        <v>0</v>
      </c>
    </row>
    <row r="831" spans="1:63">
      <c r="A831">
        <v>6581</v>
      </c>
      <c r="B831" t="s">
        <v>8</v>
      </c>
      <c r="C831" t="s">
        <v>11208</v>
      </c>
      <c r="D831" t="s">
        <v>814</v>
      </c>
      <c r="E831" t="s">
        <v>8575</v>
      </c>
      <c r="F831">
        <v>2077</v>
      </c>
      <c r="G831" t="s">
        <v>8555</v>
      </c>
      <c r="H831" t="s">
        <v>8576</v>
      </c>
      <c r="I831" t="s">
        <v>11136</v>
      </c>
      <c r="J831" t="s">
        <v>11209</v>
      </c>
      <c r="K831" t="s">
        <v>11220</v>
      </c>
      <c r="L831" t="s">
        <v>11278</v>
      </c>
      <c r="M831" t="s">
        <v>9425</v>
      </c>
      <c r="N831" t="s">
        <v>2109</v>
      </c>
      <c r="O831" t="s">
        <v>2109</v>
      </c>
      <c r="P831" t="s">
        <v>2110</v>
      </c>
      <c r="Q831">
        <v>700000</v>
      </c>
      <c r="R831">
        <v>0.7</v>
      </c>
      <c r="S831" t="s">
        <v>8559</v>
      </c>
      <c r="U831" t="s">
        <v>12618</v>
      </c>
      <c r="V831" t="s">
        <v>11711</v>
      </c>
      <c r="W831">
        <v>2460</v>
      </c>
      <c r="X831">
        <v>13</v>
      </c>
      <c r="Y831">
        <v>573459.48</v>
      </c>
      <c r="Z831">
        <v>0.57345948000000002</v>
      </c>
      <c r="AA831">
        <v>1026.9100000000001</v>
      </c>
      <c r="AB831">
        <v>1.02691E-3</v>
      </c>
      <c r="AC831">
        <v>0</v>
      </c>
      <c r="AD831">
        <v>0</v>
      </c>
      <c r="AE831">
        <v>0</v>
      </c>
      <c r="AF831">
        <v>0</v>
      </c>
      <c r="AG831">
        <v>0</v>
      </c>
      <c r="AH831">
        <v>0</v>
      </c>
      <c r="AI831">
        <v>0</v>
      </c>
      <c r="AJ831">
        <v>0</v>
      </c>
      <c r="AK831">
        <v>0</v>
      </c>
      <c r="AL831">
        <v>0</v>
      </c>
      <c r="AM831">
        <v>0</v>
      </c>
      <c r="AN831">
        <v>0</v>
      </c>
      <c r="AO831" t="s">
        <v>13149</v>
      </c>
      <c r="AP831">
        <v>3611.76</v>
      </c>
      <c r="AQ831">
        <v>2611.7600000000002</v>
      </c>
      <c r="AR831">
        <v>0</v>
      </c>
      <c r="AS831" t="s">
        <v>8586</v>
      </c>
      <c r="AT831" t="s">
        <v>17</v>
      </c>
      <c r="AU831" t="s">
        <v>8579</v>
      </c>
      <c r="AV831" t="s">
        <v>8561</v>
      </c>
      <c r="AW831" t="s">
        <v>8562</v>
      </c>
      <c r="AX831" t="s">
        <v>11144</v>
      </c>
      <c r="AY831" t="s">
        <v>8563</v>
      </c>
      <c r="AZ831" t="s">
        <v>54</v>
      </c>
      <c r="BA831" t="s">
        <v>8564</v>
      </c>
      <c r="BB831" t="s">
        <v>8565</v>
      </c>
      <c r="BC831" t="s">
        <v>11145</v>
      </c>
      <c r="BD831" t="s">
        <v>8566</v>
      </c>
      <c r="BE831" t="s">
        <v>8567</v>
      </c>
      <c r="BF831" t="s">
        <v>8568</v>
      </c>
      <c r="BG831">
        <v>0</v>
      </c>
    </row>
    <row r="832" spans="1:63">
      <c r="A832">
        <v>6587</v>
      </c>
      <c r="B832" t="s">
        <v>776</v>
      </c>
      <c r="C832" t="s">
        <v>11843</v>
      </c>
      <c r="D832" t="s">
        <v>4040</v>
      </c>
      <c r="E832" t="s">
        <v>8554</v>
      </c>
      <c r="F832">
        <v>2077</v>
      </c>
      <c r="G832" t="s">
        <v>8555</v>
      </c>
      <c r="H832" t="s">
        <v>8557</v>
      </c>
      <c r="I832" t="s">
        <v>11136</v>
      </c>
      <c r="J832" t="s">
        <v>11844</v>
      </c>
      <c r="K832" t="s">
        <v>11845</v>
      </c>
      <c r="L832" t="s">
        <v>12202</v>
      </c>
      <c r="M832" t="s">
        <v>13150</v>
      </c>
      <c r="N832" t="s">
        <v>5589</v>
      </c>
      <c r="O832" t="s">
        <v>5589</v>
      </c>
      <c r="P832" t="s">
        <v>5590</v>
      </c>
      <c r="Q832">
        <v>1000000</v>
      </c>
      <c r="R832">
        <v>1</v>
      </c>
      <c r="S832" t="s">
        <v>8559</v>
      </c>
      <c r="U832" t="s">
        <v>11530</v>
      </c>
      <c r="V832" t="s">
        <v>11187</v>
      </c>
      <c r="W832">
        <v>3435</v>
      </c>
      <c r="X832">
        <v>11.29</v>
      </c>
      <c r="Y832">
        <v>970894.78</v>
      </c>
      <c r="Z832">
        <v>0.97089478000000007</v>
      </c>
      <c r="AA832">
        <v>1501.55</v>
      </c>
      <c r="AB832">
        <v>1.5015499999999999E-3</v>
      </c>
      <c r="AC832">
        <v>0</v>
      </c>
      <c r="AD832">
        <v>0</v>
      </c>
      <c r="AE832">
        <v>0</v>
      </c>
      <c r="AF832">
        <v>0</v>
      </c>
      <c r="AG832">
        <v>0</v>
      </c>
      <c r="AH832">
        <v>0</v>
      </c>
      <c r="AI832">
        <v>0</v>
      </c>
      <c r="AJ832">
        <v>0</v>
      </c>
      <c r="AK832">
        <v>0</v>
      </c>
      <c r="AL832">
        <v>0</v>
      </c>
      <c r="AM832">
        <v>0</v>
      </c>
      <c r="AN832">
        <v>0</v>
      </c>
      <c r="AO832" t="s">
        <v>13151</v>
      </c>
      <c r="AP832">
        <v>6728.72</v>
      </c>
      <c r="AQ832">
        <v>4728.72</v>
      </c>
      <c r="AR832">
        <v>0</v>
      </c>
      <c r="AT832" t="s">
        <v>17</v>
      </c>
      <c r="AU832" t="s">
        <v>8560</v>
      </c>
      <c r="AV832" t="s">
        <v>8561</v>
      </c>
      <c r="AW832" t="s">
        <v>8562</v>
      </c>
      <c r="AX832" t="s">
        <v>11144</v>
      </c>
      <c r="AY832" t="s">
        <v>8563</v>
      </c>
      <c r="AZ832" t="s">
        <v>12</v>
      </c>
      <c r="BA832" t="s">
        <v>8564</v>
      </c>
      <c r="BB832" t="s">
        <v>8565</v>
      </c>
      <c r="BC832" t="s">
        <v>11145</v>
      </c>
      <c r="BD832" t="s">
        <v>8566</v>
      </c>
      <c r="BE832" t="s">
        <v>8567</v>
      </c>
      <c r="BF832" t="s">
        <v>8568</v>
      </c>
      <c r="BG832">
        <v>0</v>
      </c>
    </row>
    <row r="833" spans="1:63">
      <c r="A833">
        <v>6588</v>
      </c>
      <c r="B833" t="s">
        <v>774</v>
      </c>
      <c r="C833" t="s">
        <v>11181</v>
      </c>
      <c r="D833" t="s">
        <v>834</v>
      </c>
      <c r="E833" t="s">
        <v>8575</v>
      </c>
      <c r="F833">
        <v>2077</v>
      </c>
      <c r="G833" t="s">
        <v>8555</v>
      </c>
      <c r="H833" t="s">
        <v>8576</v>
      </c>
      <c r="I833" t="s">
        <v>11136</v>
      </c>
      <c r="J833" t="s">
        <v>11182</v>
      </c>
      <c r="K833" t="s">
        <v>11214</v>
      </c>
      <c r="L833" t="s">
        <v>11230</v>
      </c>
      <c r="M833" t="s">
        <v>13152</v>
      </c>
      <c r="N833" t="s">
        <v>5591</v>
      </c>
      <c r="O833" t="s">
        <v>5591</v>
      </c>
      <c r="P833" t="s">
        <v>5592</v>
      </c>
      <c r="Q833">
        <v>700000</v>
      </c>
      <c r="R833">
        <v>0.7</v>
      </c>
      <c r="S833" t="s">
        <v>8559</v>
      </c>
      <c r="U833" t="s">
        <v>12460</v>
      </c>
      <c r="V833" t="s">
        <v>11474</v>
      </c>
      <c r="W833">
        <v>3344</v>
      </c>
      <c r="X833">
        <v>12.75</v>
      </c>
      <c r="Y833">
        <v>672656.19</v>
      </c>
      <c r="Z833">
        <v>0.67265618999999999</v>
      </c>
      <c r="AA833">
        <v>1182.69</v>
      </c>
      <c r="AB833">
        <v>1.1826900000000001E-3</v>
      </c>
      <c r="AC833">
        <v>0</v>
      </c>
      <c r="AD833">
        <v>0</v>
      </c>
      <c r="AE833">
        <v>0</v>
      </c>
      <c r="AF833">
        <v>0</v>
      </c>
      <c r="AG833">
        <v>0</v>
      </c>
      <c r="AH833">
        <v>0</v>
      </c>
      <c r="AI833">
        <v>0</v>
      </c>
      <c r="AJ833">
        <v>0</v>
      </c>
      <c r="AK833">
        <v>0</v>
      </c>
      <c r="AL833">
        <v>0</v>
      </c>
      <c r="AM833">
        <v>0</v>
      </c>
      <c r="AN833">
        <v>0</v>
      </c>
      <c r="AO833" t="s">
        <v>13153</v>
      </c>
      <c r="AP833">
        <v>650.85</v>
      </c>
      <c r="AQ833">
        <v>645.85</v>
      </c>
      <c r="AR833">
        <v>0</v>
      </c>
      <c r="AT833" t="s">
        <v>17</v>
      </c>
      <c r="AU833" t="s">
        <v>8665</v>
      </c>
      <c r="AV833" t="s">
        <v>8561</v>
      </c>
      <c r="AW833" t="s">
        <v>8562</v>
      </c>
      <c r="AX833" t="s">
        <v>11144</v>
      </c>
      <c r="AY833" t="s">
        <v>8563</v>
      </c>
      <c r="AZ833" t="s">
        <v>12</v>
      </c>
      <c r="BA833" t="s">
        <v>8564</v>
      </c>
      <c r="BB833" t="s">
        <v>8565</v>
      </c>
      <c r="BC833" t="s">
        <v>11145</v>
      </c>
      <c r="BD833" t="s">
        <v>8566</v>
      </c>
      <c r="BE833" t="s">
        <v>8567</v>
      </c>
      <c r="BF833" t="s">
        <v>8568</v>
      </c>
      <c r="BG833">
        <v>0</v>
      </c>
    </row>
    <row r="834" spans="1:63">
      <c r="A834">
        <v>6589</v>
      </c>
      <c r="B834" t="s">
        <v>774</v>
      </c>
      <c r="C834" t="s">
        <v>11181</v>
      </c>
      <c r="D834" t="s">
        <v>834</v>
      </c>
      <c r="E834" t="s">
        <v>8554</v>
      </c>
      <c r="F834">
        <v>2077</v>
      </c>
      <c r="G834" t="s">
        <v>8555</v>
      </c>
      <c r="H834" t="s">
        <v>8557</v>
      </c>
      <c r="I834" t="s">
        <v>11136</v>
      </c>
      <c r="J834" t="s">
        <v>11182</v>
      </c>
      <c r="K834" t="s">
        <v>11214</v>
      </c>
      <c r="L834" t="s">
        <v>11230</v>
      </c>
      <c r="M834" t="s">
        <v>9426</v>
      </c>
      <c r="N834" t="s">
        <v>4427</v>
      </c>
      <c r="O834" t="s">
        <v>4427</v>
      </c>
      <c r="P834" t="s">
        <v>4428</v>
      </c>
      <c r="Q834">
        <v>1500000</v>
      </c>
      <c r="R834">
        <v>1.5</v>
      </c>
      <c r="S834" t="s">
        <v>8559</v>
      </c>
      <c r="U834" t="s">
        <v>11718</v>
      </c>
      <c r="V834" t="s">
        <v>11426</v>
      </c>
      <c r="W834">
        <v>3221</v>
      </c>
      <c r="X834">
        <v>12.5</v>
      </c>
      <c r="Y834">
        <v>1415671.08</v>
      </c>
      <c r="Z834">
        <v>1.4156710800000001</v>
      </c>
      <c r="AA834">
        <v>2433.38</v>
      </c>
      <c r="AB834">
        <v>2.4333800000000002E-3</v>
      </c>
      <c r="AC834">
        <v>0</v>
      </c>
      <c r="AD834">
        <v>0</v>
      </c>
      <c r="AE834">
        <v>0</v>
      </c>
      <c r="AF834">
        <v>0</v>
      </c>
      <c r="AG834">
        <v>0</v>
      </c>
      <c r="AH834">
        <v>0</v>
      </c>
      <c r="AI834">
        <v>0</v>
      </c>
      <c r="AJ834">
        <v>0</v>
      </c>
      <c r="AK834">
        <v>0</v>
      </c>
      <c r="AL834">
        <v>0</v>
      </c>
      <c r="AM834">
        <v>0</v>
      </c>
      <c r="AN834">
        <v>0</v>
      </c>
      <c r="AO834" t="s">
        <v>13154</v>
      </c>
      <c r="AP834">
        <v>6565.02</v>
      </c>
      <c r="AQ834">
        <v>6560.02</v>
      </c>
      <c r="AR834">
        <v>0</v>
      </c>
      <c r="AT834" t="s">
        <v>15</v>
      </c>
      <c r="AU834" t="s">
        <v>8589</v>
      </c>
      <c r="AV834" t="s">
        <v>8561</v>
      </c>
      <c r="AW834" t="s">
        <v>8562</v>
      </c>
      <c r="AX834" t="s">
        <v>11144</v>
      </c>
      <c r="AY834" t="s">
        <v>8563</v>
      </c>
      <c r="AZ834" t="s">
        <v>12</v>
      </c>
      <c r="BA834" t="s">
        <v>8564</v>
      </c>
      <c r="BB834" t="s">
        <v>8565</v>
      </c>
      <c r="BC834" t="s">
        <v>11206</v>
      </c>
      <c r="BD834" t="s">
        <v>8595</v>
      </c>
      <c r="BE834" t="s">
        <v>8596</v>
      </c>
      <c r="BF834" t="s">
        <v>8568</v>
      </c>
      <c r="BG834">
        <v>0</v>
      </c>
    </row>
    <row r="835" spans="1:63">
      <c r="A835">
        <v>6607</v>
      </c>
      <c r="B835" t="s">
        <v>774</v>
      </c>
      <c r="C835" t="s">
        <v>11181</v>
      </c>
      <c r="D835" t="s">
        <v>834</v>
      </c>
      <c r="E835" t="s">
        <v>8554</v>
      </c>
      <c r="F835">
        <v>2077</v>
      </c>
      <c r="G835" t="s">
        <v>8555</v>
      </c>
      <c r="H835" t="s">
        <v>8557</v>
      </c>
      <c r="I835" t="s">
        <v>11136</v>
      </c>
      <c r="J835" t="s">
        <v>11182</v>
      </c>
      <c r="K835" t="s">
        <v>11214</v>
      </c>
      <c r="L835" t="s">
        <v>11230</v>
      </c>
      <c r="M835" t="s">
        <v>9427</v>
      </c>
      <c r="N835" t="s">
        <v>4429</v>
      </c>
      <c r="O835" t="s">
        <v>4429</v>
      </c>
      <c r="P835" t="s">
        <v>4430</v>
      </c>
      <c r="Q835">
        <v>1000000</v>
      </c>
      <c r="R835">
        <v>1</v>
      </c>
      <c r="S835" t="s">
        <v>8559</v>
      </c>
      <c r="U835" t="s">
        <v>12006</v>
      </c>
      <c r="V835" t="s">
        <v>11592</v>
      </c>
      <c r="W835">
        <v>3132</v>
      </c>
      <c r="X835">
        <v>12.5</v>
      </c>
      <c r="Y835">
        <v>929237.52</v>
      </c>
      <c r="Z835">
        <v>0.92923752000000004</v>
      </c>
      <c r="AA835">
        <v>1591.15</v>
      </c>
      <c r="AB835">
        <v>1.5911500000000002E-3</v>
      </c>
      <c r="AC835">
        <v>0</v>
      </c>
      <c r="AD835">
        <v>0</v>
      </c>
      <c r="AE835">
        <v>0</v>
      </c>
      <c r="AF835">
        <v>0</v>
      </c>
      <c r="AG835">
        <v>0</v>
      </c>
      <c r="AH835">
        <v>0</v>
      </c>
      <c r="AI835">
        <v>0</v>
      </c>
      <c r="AJ835">
        <v>0</v>
      </c>
      <c r="AK835">
        <v>0</v>
      </c>
      <c r="AL835">
        <v>0</v>
      </c>
      <c r="AM835">
        <v>0</v>
      </c>
      <c r="AN835">
        <v>0</v>
      </c>
      <c r="AO835" t="s">
        <v>13155</v>
      </c>
      <c r="AP835">
        <v>217173</v>
      </c>
      <c r="AQ835">
        <v>217168</v>
      </c>
      <c r="AR835">
        <v>0</v>
      </c>
      <c r="AT835" t="s">
        <v>17</v>
      </c>
      <c r="AU835" t="s">
        <v>8589</v>
      </c>
      <c r="AV835" t="s">
        <v>8561</v>
      </c>
      <c r="AW835" t="s">
        <v>8562</v>
      </c>
      <c r="AX835" t="s">
        <v>11144</v>
      </c>
      <c r="AY835" t="s">
        <v>8563</v>
      </c>
      <c r="AZ835" t="s">
        <v>12</v>
      </c>
      <c r="BA835" t="s">
        <v>8564</v>
      </c>
      <c r="BB835" t="s">
        <v>8565</v>
      </c>
      <c r="BC835" t="s">
        <v>11145</v>
      </c>
      <c r="BD835" t="s">
        <v>8566</v>
      </c>
      <c r="BE835" t="s">
        <v>8567</v>
      </c>
      <c r="BF835" t="s">
        <v>8568</v>
      </c>
      <c r="BG835">
        <v>0</v>
      </c>
    </row>
    <row r="836" spans="1:63">
      <c r="A836">
        <v>6611</v>
      </c>
      <c r="B836" t="s">
        <v>21</v>
      </c>
      <c r="C836" t="s">
        <v>11181</v>
      </c>
      <c r="D836" t="s">
        <v>26</v>
      </c>
      <c r="E836" t="s">
        <v>8554</v>
      </c>
      <c r="F836">
        <v>2077</v>
      </c>
      <c r="G836" t="s">
        <v>8555</v>
      </c>
      <c r="H836" t="s">
        <v>8557</v>
      </c>
      <c r="I836" t="s">
        <v>11136</v>
      </c>
      <c r="J836" t="s">
        <v>11182</v>
      </c>
      <c r="K836" t="s">
        <v>11355</v>
      </c>
      <c r="L836" t="s">
        <v>11356</v>
      </c>
      <c r="M836" t="s">
        <v>9428</v>
      </c>
      <c r="N836" t="s">
        <v>496</v>
      </c>
      <c r="O836" t="s">
        <v>496</v>
      </c>
      <c r="P836" t="s">
        <v>497</v>
      </c>
      <c r="Q836">
        <v>600000</v>
      </c>
      <c r="R836">
        <v>0.6</v>
      </c>
      <c r="S836" t="s">
        <v>8559</v>
      </c>
      <c r="U836" t="s">
        <v>12734</v>
      </c>
      <c r="V836" t="s">
        <v>11253</v>
      </c>
      <c r="W836">
        <v>2979</v>
      </c>
      <c r="X836">
        <v>14</v>
      </c>
      <c r="Y836">
        <v>547899.02</v>
      </c>
      <c r="Z836">
        <v>0.54789902000000001</v>
      </c>
      <c r="AA836">
        <v>1050.75</v>
      </c>
      <c r="AB836">
        <v>1.05075E-3</v>
      </c>
      <c r="AC836">
        <v>0</v>
      </c>
      <c r="AD836">
        <v>0</v>
      </c>
      <c r="AE836">
        <v>0</v>
      </c>
      <c r="AF836">
        <v>0</v>
      </c>
      <c r="AG836">
        <v>0</v>
      </c>
      <c r="AH836">
        <v>0</v>
      </c>
      <c r="AI836">
        <v>0</v>
      </c>
      <c r="AJ836">
        <v>0</v>
      </c>
      <c r="AK836">
        <v>0</v>
      </c>
      <c r="AL836">
        <v>0</v>
      </c>
      <c r="AM836">
        <v>0</v>
      </c>
      <c r="AN836">
        <v>0</v>
      </c>
      <c r="AO836" t="s">
        <v>13156</v>
      </c>
      <c r="AP836">
        <v>4821.3900000000003</v>
      </c>
      <c r="AQ836">
        <v>2821.39</v>
      </c>
      <c r="AR836">
        <v>0</v>
      </c>
      <c r="AT836" t="s">
        <v>17</v>
      </c>
      <c r="AU836" t="s">
        <v>8579</v>
      </c>
      <c r="AV836" t="s">
        <v>8561</v>
      </c>
      <c r="AW836" t="s">
        <v>8562</v>
      </c>
      <c r="AX836" t="s">
        <v>11144</v>
      </c>
      <c r="AY836" t="s">
        <v>8563</v>
      </c>
      <c r="AZ836" t="s">
        <v>67</v>
      </c>
      <c r="BA836" t="s">
        <v>8564</v>
      </c>
      <c r="BB836" t="s">
        <v>8565</v>
      </c>
      <c r="BC836" t="s">
        <v>11145</v>
      </c>
      <c r="BD836" t="s">
        <v>8566</v>
      </c>
      <c r="BE836" t="s">
        <v>8567</v>
      </c>
      <c r="BF836" t="s">
        <v>8568</v>
      </c>
      <c r="BG836">
        <v>0</v>
      </c>
      <c r="BI836" t="s">
        <v>8712</v>
      </c>
    </row>
    <row r="837" spans="1:63">
      <c r="A837">
        <v>6615</v>
      </c>
      <c r="B837" t="s">
        <v>775</v>
      </c>
      <c r="C837" t="s">
        <v>11189</v>
      </c>
      <c r="D837" t="s">
        <v>904</v>
      </c>
      <c r="E837" t="s">
        <v>8554</v>
      </c>
      <c r="F837">
        <v>2077</v>
      </c>
      <c r="G837" t="s">
        <v>8555</v>
      </c>
      <c r="H837" t="s">
        <v>8557</v>
      </c>
      <c r="I837" t="s">
        <v>11136</v>
      </c>
      <c r="J837" t="s">
        <v>11190</v>
      </c>
      <c r="K837" t="s">
        <v>11330</v>
      </c>
      <c r="L837" t="s">
        <v>11587</v>
      </c>
      <c r="M837" t="s">
        <v>9429</v>
      </c>
      <c r="N837" t="s">
        <v>4431</v>
      </c>
      <c r="O837" t="s">
        <v>4431</v>
      </c>
      <c r="P837" t="s">
        <v>4432</v>
      </c>
      <c r="Q837">
        <v>1000000</v>
      </c>
      <c r="R837">
        <v>1</v>
      </c>
      <c r="S837" t="s">
        <v>8559</v>
      </c>
      <c r="T837" t="s">
        <v>8518</v>
      </c>
      <c r="U837" t="s">
        <v>12465</v>
      </c>
      <c r="V837" t="s">
        <v>11953</v>
      </c>
      <c r="W837">
        <v>3009</v>
      </c>
      <c r="X837">
        <v>13</v>
      </c>
      <c r="Y837">
        <v>931632.66</v>
      </c>
      <c r="Z837">
        <v>0.93163266</v>
      </c>
      <c r="AA837">
        <v>43668.74</v>
      </c>
      <c r="AB837">
        <v>4.3668739999999998E-2</v>
      </c>
      <c r="AC837">
        <v>60165.75</v>
      </c>
      <c r="AD837">
        <v>18156.060000000001</v>
      </c>
      <c r="AE837">
        <v>1.8156060000000002E-2</v>
      </c>
      <c r="AF837">
        <v>0.46</v>
      </c>
      <c r="AG837">
        <v>42009.23</v>
      </c>
      <c r="AH837">
        <v>4.2009230000000002E-2</v>
      </c>
      <c r="AI837">
        <v>0</v>
      </c>
      <c r="AJ837">
        <v>60165.75</v>
      </c>
      <c r="AK837">
        <v>18156.060000000001</v>
      </c>
      <c r="AL837">
        <v>0.46</v>
      </c>
      <c r="AM837">
        <v>42009.23</v>
      </c>
      <c r="AN837">
        <v>0</v>
      </c>
      <c r="AO837" t="s">
        <v>13157</v>
      </c>
      <c r="AP837">
        <v>101.79</v>
      </c>
      <c r="AQ837">
        <v>1.79000000000001</v>
      </c>
      <c r="AR837">
        <v>0</v>
      </c>
      <c r="AS837" t="s">
        <v>8670</v>
      </c>
      <c r="AT837" t="s">
        <v>17</v>
      </c>
      <c r="AU837" t="s">
        <v>8579</v>
      </c>
      <c r="AV837" t="s">
        <v>8561</v>
      </c>
      <c r="AW837" t="s">
        <v>8562</v>
      </c>
      <c r="AX837" t="s">
        <v>11144</v>
      </c>
      <c r="AY837" t="s">
        <v>8563</v>
      </c>
      <c r="AZ837" t="s">
        <v>54</v>
      </c>
      <c r="BA837" t="s">
        <v>8564</v>
      </c>
      <c r="BB837" t="s">
        <v>8565</v>
      </c>
      <c r="BC837" t="s">
        <v>11145</v>
      </c>
      <c r="BD837" t="s">
        <v>8566</v>
      </c>
      <c r="BE837" t="s">
        <v>8567</v>
      </c>
      <c r="BF837" t="s">
        <v>8568</v>
      </c>
      <c r="BG837">
        <v>0</v>
      </c>
    </row>
    <row r="838" spans="1:63">
      <c r="A838">
        <v>6629</v>
      </c>
      <c r="B838" t="s">
        <v>776</v>
      </c>
      <c r="C838" t="s">
        <v>11169</v>
      </c>
      <c r="D838" t="s">
        <v>825</v>
      </c>
      <c r="E838" t="s">
        <v>8575</v>
      </c>
      <c r="F838">
        <v>2077</v>
      </c>
      <c r="G838" t="s">
        <v>8555</v>
      </c>
      <c r="H838" t="s">
        <v>8576</v>
      </c>
      <c r="I838" t="s">
        <v>11136</v>
      </c>
      <c r="J838" t="s">
        <v>11170</v>
      </c>
      <c r="K838" t="s">
        <v>11171</v>
      </c>
      <c r="L838" t="s">
        <v>11172</v>
      </c>
      <c r="M838" t="s">
        <v>9430</v>
      </c>
      <c r="N838" t="s">
        <v>5593</v>
      </c>
      <c r="O838" t="s">
        <v>5593</v>
      </c>
      <c r="P838" t="s">
        <v>2122</v>
      </c>
      <c r="Q838">
        <v>150000</v>
      </c>
      <c r="R838">
        <v>0.15</v>
      </c>
      <c r="S838" t="s">
        <v>8559</v>
      </c>
      <c r="U838" t="s">
        <v>13158</v>
      </c>
      <c r="V838" t="s">
        <v>11474</v>
      </c>
      <c r="W838">
        <v>3344</v>
      </c>
      <c r="X838">
        <v>13</v>
      </c>
      <c r="Y838">
        <v>144223.29999999999</v>
      </c>
      <c r="Z838">
        <v>0.1442233</v>
      </c>
      <c r="AA838">
        <v>257.07</v>
      </c>
      <c r="AB838">
        <v>2.5706999999999998E-4</v>
      </c>
      <c r="AC838">
        <v>0</v>
      </c>
      <c r="AD838">
        <v>0</v>
      </c>
      <c r="AE838">
        <v>0</v>
      </c>
      <c r="AF838">
        <v>0</v>
      </c>
      <c r="AG838">
        <v>0</v>
      </c>
      <c r="AH838">
        <v>0</v>
      </c>
      <c r="AI838">
        <v>0</v>
      </c>
      <c r="AJ838">
        <v>0</v>
      </c>
      <c r="AK838">
        <v>0</v>
      </c>
      <c r="AL838">
        <v>0</v>
      </c>
      <c r="AM838">
        <v>0</v>
      </c>
      <c r="AN838">
        <v>0</v>
      </c>
      <c r="AO838" t="s">
        <v>13159</v>
      </c>
      <c r="AP838">
        <v>469.82</v>
      </c>
      <c r="AQ838">
        <v>369.82</v>
      </c>
      <c r="AR838">
        <v>0</v>
      </c>
      <c r="AT838" t="s">
        <v>17</v>
      </c>
      <c r="AU838" t="s">
        <v>8560</v>
      </c>
      <c r="AV838" t="s">
        <v>8561</v>
      </c>
      <c r="AW838" t="s">
        <v>8562</v>
      </c>
      <c r="AX838" t="s">
        <v>11144</v>
      </c>
      <c r="AY838" t="s">
        <v>8563</v>
      </c>
      <c r="AZ838" t="s">
        <v>54</v>
      </c>
      <c r="BA838" t="s">
        <v>8564</v>
      </c>
      <c r="BB838" t="s">
        <v>8565</v>
      </c>
      <c r="BC838" t="s">
        <v>11145</v>
      </c>
      <c r="BD838" t="s">
        <v>8566</v>
      </c>
      <c r="BE838" t="s">
        <v>8567</v>
      </c>
      <c r="BF838" t="s">
        <v>8568</v>
      </c>
      <c r="BG838">
        <v>0</v>
      </c>
    </row>
    <row r="839" spans="1:63">
      <c r="A839">
        <v>6640</v>
      </c>
      <c r="B839" t="s">
        <v>774</v>
      </c>
      <c r="C839" t="s">
        <v>11181</v>
      </c>
      <c r="D839" t="s">
        <v>834</v>
      </c>
      <c r="E839" t="s">
        <v>8597</v>
      </c>
      <c r="F839">
        <v>2077</v>
      </c>
      <c r="G839" t="s">
        <v>8555</v>
      </c>
      <c r="H839" t="s">
        <v>8598</v>
      </c>
      <c r="I839" t="s">
        <v>8598</v>
      </c>
      <c r="J839" t="s">
        <v>11182</v>
      </c>
      <c r="K839" t="s">
        <v>11214</v>
      </c>
      <c r="L839" t="s">
        <v>11230</v>
      </c>
      <c r="M839" t="s">
        <v>9431</v>
      </c>
      <c r="N839" t="s">
        <v>2125</v>
      </c>
      <c r="O839" t="s">
        <v>2125</v>
      </c>
      <c r="P839" t="s">
        <v>2126</v>
      </c>
      <c r="Q839">
        <v>250000</v>
      </c>
      <c r="R839">
        <v>0.25</v>
      </c>
      <c r="S839" t="s">
        <v>8559</v>
      </c>
      <c r="U839" t="s">
        <v>13090</v>
      </c>
      <c r="V839" t="s">
        <v>12992</v>
      </c>
      <c r="W839">
        <v>139</v>
      </c>
      <c r="X839">
        <v>10.45</v>
      </c>
      <c r="Y839">
        <v>196442.28</v>
      </c>
      <c r="Z839">
        <v>0.19644228</v>
      </c>
      <c r="AA839">
        <v>0</v>
      </c>
      <c r="AB839">
        <v>0</v>
      </c>
      <c r="AC839">
        <v>0</v>
      </c>
      <c r="AD839">
        <v>0</v>
      </c>
      <c r="AE839">
        <v>0</v>
      </c>
      <c r="AF839">
        <v>0</v>
      </c>
      <c r="AG839">
        <v>0</v>
      </c>
      <c r="AH839">
        <v>0</v>
      </c>
      <c r="AI839">
        <v>0</v>
      </c>
      <c r="AJ839">
        <v>0</v>
      </c>
      <c r="AK839">
        <v>0</v>
      </c>
      <c r="AL839">
        <v>0</v>
      </c>
      <c r="AM839">
        <v>0</v>
      </c>
      <c r="AN839">
        <v>0</v>
      </c>
      <c r="AO839" t="s">
        <v>2125</v>
      </c>
      <c r="AP839">
        <v>-196442.28</v>
      </c>
      <c r="AQ839">
        <v>53557.72</v>
      </c>
      <c r="AR839">
        <v>0</v>
      </c>
      <c r="AT839" t="s">
        <v>17</v>
      </c>
      <c r="AV839" t="s">
        <v>8561</v>
      </c>
      <c r="AW839" t="s">
        <v>8572</v>
      </c>
      <c r="AX839" t="s">
        <v>11144</v>
      </c>
      <c r="AY839" t="s">
        <v>8563</v>
      </c>
      <c r="AZ839" t="s">
        <v>3938</v>
      </c>
      <c r="BA839" t="s">
        <v>8564</v>
      </c>
      <c r="BB839" t="s">
        <v>8565</v>
      </c>
      <c r="BC839" t="s">
        <v>11145</v>
      </c>
      <c r="BD839" t="s">
        <v>8566</v>
      </c>
      <c r="BE839" t="s">
        <v>8567</v>
      </c>
      <c r="BF839" t="s">
        <v>8568</v>
      </c>
      <c r="BG839">
        <v>0</v>
      </c>
    </row>
    <row r="840" spans="1:63">
      <c r="A840">
        <v>6675</v>
      </c>
      <c r="B840" t="s">
        <v>777</v>
      </c>
      <c r="C840" t="s">
        <v>11135</v>
      </c>
      <c r="D840" t="s">
        <v>802</v>
      </c>
      <c r="E840" t="s">
        <v>8575</v>
      </c>
      <c r="F840">
        <v>2077</v>
      </c>
      <c r="G840" t="s">
        <v>8555</v>
      </c>
      <c r="H840" t="s">
        <v>8576</v>
      </c>
      <c r="I840" t="s">
        <v>11136</v>
      </c>
      <c r="J840" t="s">
        <v>11137</v>
      </c>
      <c r="K840" t="s">
        <v>11138</v>
      </c>
      <c r="L840" t="s">
        <v>11139</v>
      </c>
      <c r="M840" t="s">
        <v>9435</v>
      </c>
      <c r="N840" t="s">
        <v>2138</v>
      </c>
      <c r="O840" t="s">
        <v>2138</v>
      </c>
      <c r="P840" t="s">
        <v>2139</v>
      </c>
      <c r="Q840">
        <v>700000</v>
      </c>
      <c r="R840">
        <v>0.7</v>
      </c>
      <c r="S840" t="s">
        <v>8559</v>
      </c>
      <c r="U840" t="s">
        <v>13010</v>
      </c>
      <c r="V840" t="s">
        <v>11777</v>
      </c>
      <c r="W840">
        <v>2735</v>
      </c>
      <c r="X840">
        <v>12.51</v>
      </c>
      <c r="Y840">
        <v>509506.3</v>
      </c>
      <c r="Z840">
        <v>0.50950629999999997</v>
      </c>
      <c r="AA840">
        <v>873.15</v>
      </c>
      <c r="AB840">
        <v>8.7314999999999995E-4</v>
      </c>
      <c r="AC840">
        <v>0</v>
      </c>
      <c r="AD840">
        <v>0</v>
      </c>
      <c r="AE840">
        <v>0</v>
      </c>
      <c r="AF840">
        <v>0</v>
      </c>
      <c r="AG840">
        <v>0</v>
      </c>
      <c r="AH840">
        <v>0</v>
      </c>
      <c r="AI840">
        <v>0</v>
      </c>
      <c r="AJ840">
        <v>0</v>
      </c>
      <c r="AK840">
        <v>0</v>
      </c>
      <c r="AL840">
        <v>0</v>
      </c>
      <c r="AM840">
        <v>0</v>
      </c>
      <c r="AN840">
        <v>0</v>
      </c>
      <c r="AO840" t="s">
        <v>13160</v>
      </c>
      <c r="AP840">
        <v>7875.56</v>
      </c>
      <c r="AQ840">
        <v>6875.56</v>
      </c>
      <c r="AR840">
        <v>0</v>
      </c>
      <c r="AT840" t="s">
        <v>17</v>
      </c>
      <c r="AU840" t="s">
        <v>8635</v>
      </c>
      <c r="AV840" t="s">
        <v>8561</v>
      </c>
      <c r="AW840" t="s">
        <v>8562</v>
      </c>
      <c r="AX840" t="s">
        <v>11144</v>
      </c>
      <c r="AY840" t="s">
        <v>8563</v>
      </c>
      <c r="AZ840" t="s">
        <v>3938</v>
      </c>
      <c r="BA840" t="s">
        <v>8564</v>
      </c>
      <c r="BB840" t="s">
        <v>8565</v>
      </c>
      <c r="BC840" t="s">
        <v>11145</v>
      </c>
      <c r="BD840" t="s">
        <v>8566</v>
      </c>
      <c r="BE840" t="s">
        <v>8567</v>
      </c>
      <c r="BF840" t="s">
        <v>8568</v>
      </c>
      <c r="BG840">
        <v>0</v>
      </c>
    </row>
    <row r="841" spans="1:63">
      <c r="A841">
        <v>6695</v>
      </c>
      <c r="B841" t="s">
        <v>21</v>
      </c>
      <c r="C841" t="s">
        <v>11181</v>
      </c>
      <c r="D841" t="s">
        <v>175</v>
      </c>
      <c r="E841" t="s">
        <v>8569</v>
      </c>
      <c r="F841">
        <v>2077</v>
      </c>
      <c r="G841" t="s">
        <v>8555</v>
      </c>
      <c r="H841" t="s">
        <v>8570</v>
      </c>
      <c r="I841" t="s">
        <v>11136</v>
      </c>
      <c r="J841" t="s">
        <v>11182</v>
      </c>
      <c r="K841" t="s">
        <v>11818</v>
      </c>
      <c r="L841" t="s">
        <v>13161</v>
      </c>
      <c r="M841" t="s">
        <v>9436</v>
      </c>
      <c r="N841" t="s">
        <v>2144</v>
      </c>
      <c r="O841" t="s">
        <v>2144</v>
      </c>
      <c r="P841" t="s">
        <v>2145</v>
      </c>
      <c r="Q841">
        <v>1155495.46</v>
      </c>
      <c r="R841">
        <v>1.15549546</v>
      </c>
      <c r="S841" t="s">
        <v>8559</v>
      </c>
      <c r="T841" t="s">
        <v>8518</v>
      </c>
      <c r="U841" t="s">
        <v>13162</v>
      </c>
      <c r="V841" t="s">
        <v>13097</v>
      </c>
      <c r="W841">
        <v>-120</v>
      </c>
      <c r="X841">
        <v>14.5</v>
      </c>
      <c r="Y841">
        <v>9712.17</v>
      </c>
      <c r="Z841">
        <v>9.7121700000000009E-3</v>
      </c>
      <c r="AA841">
        <v>3289.45</v>
      </c>
      <c r="AB841">
        <v>3.2894499999999998E-3</v>
      </c>
      <c r="AC841">
        <v>9712.17</v>
      </c>
      <c r="AD841">
        <v>9712.17</v>
      </c>
      <c r="AE841">
        <v>9.7121700000000009E-3</v>
      </c>
      <c r="AF841">
        <v>0</v>
      </c>
      <c r="AG841">
        <v>0</v>
      </c>
      <c r="AH841">
        <v>0</v>
      </c>
      <c r="AI841">
        <v>0</v>
      </c>
      <c r="AJ841">
        <v>9712.17</v>
      </c>
      <c r="AK841">
        <v>9712.17</v>
      </c>
      <c r="AL841">
        <v>0</v>
      </c>
      <c r="AM841">
        <v>0</v>
      </c>
      <c r="AN841">
        <v>0</v>
      </c>
      <c r="AO841" t="s">
        <v>13163</v>
      </c>
      <c r="AP841">
        <v>1500</v>
      </c>
      <c r="AQ841">
        <v>0</v>
      </c>
      <c r="AR841">
        <v>0</v>
      </c>
      <c r="AT841" t="s">
        <v>15</v>
      </c>
      <c r="AV841" t="s">
        <v>8561</v>
      </c>
      <c r="AW841" t="s">
        <v>8572</v>
      </c>
      <c r="AX841" t="s">
        <v>11144</v>
      </c>
      <c r="AY841" t="s">
        <v>8563</v>
      </c>
      <c r="AZ841" t="s">
        <v>12</v>
      </c>
      <c r="BA841" t="s">
        <v>8564</v>
      </c>
      <c r="BB841" t="s">
        <v>8581</v>
      </c>
      <c r="BC841" t="s">
        <v>11206</v>
      </c>
      <c r="BD841" t="s">
        <v>8595</v>
      </c>
      <c r="BE841" t="s">
        <v>8596</v>
      </c>
      <c r="BF841" t="s">
        <v>8582</v>
      </c>
      <c r="BG841">
        <v>0</v>
      </c>
      <c r="BH841" t="s">
        <v>9437</v>
      </c>
    </row>
    <row r="842" spans="1:63">
      <c r="A842">
        <v>6696</v>
      </c>
      <c r="B842" t="s">
        <v>8</v>
      </c>
      <c r="C842" t="s">
        <v>11208</v>
      </c>
      <c r="D842" t="s">
        <v>814</v>
      </c>
      <c r="E842" t="s">
        <v>8575</v>
      </c>
      <c r="F842">
        <v>2077</v>
      </c>
      <c r="G842" t="s">
        <v>8555</v>
      </c>
      <c r="H842" t="s">
        <v>8576</v>
      </c>
      <c r="I842" t="s">
        <v>11136</v>
      </c>
      <c r="J842" t="s">
        <v>11209</v>
      </c>
      <c r="K842" t="s">
        <v>11220</v>
      </c>
      <c r="L842" t="s">
        <v>11221</v>
      </c>
      <c r="M842" t="s">
        <v>9438</v>
      </c>
      <c r="N842" t="s">
        <v>4434</v>
      </c>
      <c r="O842" t="s">
        <v>4434</v>
      </c>
      <c r="P842" t="s">
        <v>4435</v>
      </c>
      <c r="Q842">
        <v>550000</v>
      </c>
      <c r="R842">
        <v>0.55000000000000004</v>
      </c>
      <c r="S842" t="s">
        <v>8559</v>
      </c>
      <c r="U842" t="s">
        <v>13164</v>
      </c>
      <c r="V842" t="s">
        <v>11179</v>
      </c>
      <c r="W842">
        <v>2948</v>
      </c>
      <c r="X842">
        <v>13</v>
      </c>
      <c r="Y842">
        <v>497242.58</v>
      </c>
      <c r="Z842">
        <v>0.49724257999999999</v>
      </c>
      <c r="AA842">
        <v>885.5</v>
      </c>
      <c r="AB842">
        <v>8.855E-4</v>
      </c>
      <c r="AC842">
        <v>0</v>
      </c>
      <c r="AD842">
        <v>0</v>
      </c>
      <c r="AE842">
        <v>0</v>
      </c>
      <c r="AF842">
        <v>0</v>
      </c>
      <c r="AG842">
        <v>0</v>
      </c>
      <c r="AH842">
        <v>0</v>
      </c>
      <c r="AI842">
        <v>0</v>
      </c>
      <c r="AJ842">
        <v>0</v>
      </c>
      <c r="AK842">
        <v>0</v>
      </c>
      <c r="AL842">
        <v>0</v>
      </c>
      <c r="AM842">
        <v>0</v>
      </c>
      <c r="AN842">
        <v>0</v>
      </c>
      <c r="AO842" t="s">
        <v>13165</v>
      </c>
      <c r="AP842">
        <v>2824.98</v>
      </c>
      <c r="AQ842">
        <v>1824.98</v>
      </c>
      <c r="AR842">
        <v>0</v>
      </c>
      <c r="AS842" t="s">
        <v>9439</v>
      </c>
      <c r="AT842" t="s">
        <v>17</v>
      </c>
      <c r="AU842" t="s">
        <v>8641</v>
      </c>
      <c r="AV842" t="s">
        <v>8561</v>
      </c>
      <c r="AW842" t="s">
        <v>8562</v>
      </c>
      <c r="AX842" t="s">
        <v>11144</v>
      </c>
      <c r="AY842" t="s">
        <v>8563</v>
      </c>
      <c r="AZ842" t="s">
        <v>3938</v>
      </c>
      <c r="BA842" t="s">
        <v>8564</v>
      </c>
      <c r="BB842" t="s">
        <v>8565</v>
      </c>
      <c r="BC842" t="s">
        <v>11145</v>
      </c>
      <c r="BD842" t="s">
        <v>8566</v>
      </c>
      <c r="BE842" t="s">
        <v>8567</v>
      </c>
      <c r="BF842" t="s">
        <v>8568</v>
      </c>
      <c r="BG842">
        <v>0</v>
      </c>
    </row>
    <row r="843" spans="1:63">
      <c r="A843">
        <v>6704</v>
      </c>
      <c r="B843" t="s">
        <v>8</v>
      </c>
      <c r="C843" t="s">
        <v>11208</v>
      </c>
      <c r="D843" t="s">
        <v>4436</v>
      </c>
      <c r="E843" t="s">
        <v>8575</v>
      </c>
      <c r="F843">
        <v>2077</v>
      </c>
      <c r="G843" t="s">
        <v>8555</v>
      </c>
      <c r="H843" t="s">
        <v>8576</v>
      </c>
      <c r="I843" t="s">
        <v>11136</v>
      </c>
      <c r="J843" t="s">
        <v>11209</v>
      </c>
      <c r="K843" t="s">
        <v>11220</v>
      </c>
      <c r="L843" t="s">
        <v>11298</v>
      </c>
      <c r="M843" t="s">
        <v>9440</v>
      </c>
      <c r="N843" t="s">
        <v>4437</v>
      </c>
      <c r="O843" t="s">
        <v>4437</v>
      </c>
      <c r="P843" t="s">
        <v>4438</v>
      </c>
      <c r="Q843">
        <v>400000</v>
      </c>
      <c r="R843">
        <v>0.4</v>
      </c>
      <c r="S843" t="s">
        <v>8559</v>
      </c>
      <c r="U843" t="s">
        <v>11730</v>
      </c>
      <c r="V843" t="s">
        <v>11953</v>
      </c>
      <c r="W843">
        <v>3009</v>
      </c>
      <c r="X843">
        <v>13</v>
      </c>
      <c r="Y843">
        <v>176222.82</v>
      </c>
      <c r="Z843">
        <v>0.17622282</v>
      </c>
      <c r="AA843">
        <v>313.8</v>
      </c>
      <c r="AB843">
        <v>3.1380000000000004E-4</v>
      </c>
      <c r="AC843">
        <v>0</v>
      </c>
      <c r="AD843">
        <v>0</v>
      </c>
      <c r="AE843">
        <v>0</v>
      </c>
      <c r="AF843">
        <v>0</v>
      </c>
      <c r="AG843">
        <v>0</v>
      </c>
      <c r="AH843">
        <v>0</v>
      </c>
      <c r="AI843">
        <v>0</v>
      </c>
      <c r="AJ843">
        <v>0</v>
      </c>
      <c r="AK843">
        <v>0</v>
      </c>
      <c r="AL843">
        <v>0</v>
      </c>
      <c r="AM843">
        <v>0</v>
      </c>
      <c r="AN843">
        <v>0</v>
      </c>
      <c r="AO843" t="s">
        <v>13166</v>
      </c>
      <c r="AP843">
        <v>6585.02</v>
      </c>
      <c r="AQ843">
        <v>4585.0200000000004</v>
      </c>
      <c r="AR843">
        <v>0</v>
      </c>
      <c r="AT843" t="s">
        <v>17</v>
      </c>
      <c r="AU843" t="s">
        <v>8641</v>
      </c>
      <c r="AV843" t="s">
        <v>8561</v>
      </c>
      <c r="AW843" t="s">
        <v>8562</v>
      </c>
      <c r="AX843" t="s">
        <v>11144</v>
      </c>
      <c r="AY843" t="s">
        <v>8563</v>
      </c>
      <c r="AZ843" t="s">
        <v>3938</v>
      </c>
      <c r="BA843" t="s">
        <v>8564</v>
      </c>
      <c r="BB843" t="s">
        <v>8565</v>
      </c>
      <c r="BC843" t="s">
        <v>11145</v>
      </c>
      <c r="BD843" t="s">
        <v>8566</v>
      </c>
      <c r="BE843" t="s">
        <v>8567</v>
      </c>
      <c r="BF843" t="s">
        <v>8568</v>
      </c>
      <c r="BG843">
        <v>0</v>
      </c>
    </row>
    <row r="844" spans="1:63">
      <c r="A844">
        <v>6706</v>
      </c>
      <c r="B844" t="s">
        <v>778</v>
      </c>
      <c r="C844" t="s">
        <v>11146</v>
      </c>
      <c r="D844" t="s">
        <v>964</v>
      </c>
      <c r="E844" t="s">
        <v>8597</v>
      </c>
      <c r="F844">
        <v>2077</v>
      </c>
      <c r="G844" t="s">
        <v>8555</v>
      </c>
      <c r="H844" t="s">
        <v>8598</v>
      </c>
      <c r="I844" t="s">
        <v>8598</v>
      </c>
      <c r="J844" t="s">
        <v>11147</v>
      </c>
      <c r="K844" t="s">
        <v>11799</v>
      </c>
      <c r="L844" t="s">
        <v>12854</v>
      </c>
      <c r="M844" t="s">
        <v>13167</v>
      </c>
      <c r="N844" t="s">
        <v>4439</v>
      </c>
      <c r="O844" t="s">
        <v>4439</v>
      </c>
      <c r="P844" t="s">
        <v>4440</v>
      </c>
      <c r="Q844">
        <v>1000000</v>
      </c>
      <c r="R844">
        <v>1</v>
      </c>
      <c r="S844" t="s">
        <v>8610</v>
      </c>
      <c r="U844" t="s">
        <v>12847</v>
      </c>
      <c r="V844" t="s">
        <v>11316</v>
      </c>
      <c r="W844">
        <v>32</v>
      </c>
      <c r="X844">
        <v>7.35</v>
      </c>
      <c r="Y844">
        <v>993866.39</v>
      </c>
      <c r="Z844">
        <v>0.99386638999999999</v>
      </c>
      <c r="AA844">
        <v>0</v>
      </c>
      <c r="AB844">
        <v>0</v>
      </c>
      <c r="AC844">
        <v>0</v>
      </c>
      <c r="AD844">
        <v>0</v>
      </c>
      <c r="AE844">
        <v>0</v>
      </c>
      <c r="AF844">
        <v>0</v>
      </c>
      <c r="AG844">
        <v>0</v>
      </c>
      <c r="AH844">
        <v>0</v>
      </c>
      <c r="AI844">
        <v>0</v>
      </c>
      <c r="AJ844">
        <v>0</v>
      </c>
      <c r="AK844">
        <v>0</v>
      </c>
      <c r="AL844">
        <v>0</v>
      </c>
      <c r="AM844">
        <v>0</v>
      </c>
      <c r="AN844">
        <v>0</v>
      </c>
      <c r="AO844" t="s">
        <v>4439</v>
      </c>
      <c r="AP844">
        <v>-993866.39</v>
      </c>
      <c r="AQ844">
        <v>5133.6099999999897</v>
      </c>
      <c r="AR844">
        <v>0</v>
      </c>
      <c r="AT844" t="s">
        <v>15</v>
      </c>
      <c r="AU844" t="s">
        <v>8605</v>
      </c>
      <c r="AV844" t="s">
        <v>8561</v>
      </c>
      <c r="AW844" t="s">
        <v>8572</v>
      </c>
      <c r="AX844" t="s">
        <v>11144</v>
      </c>
      <c r="AY844" t="s">
        <v>8563</v>
      </c>
      <c r="AZ844" t="s">
        <v>29</v>
      </c>
      <c r="BA844" t="s">
        <v>8564</v>
      </c>
      <c r="BB844" t="s">
        <v>8565</v>
      </c>
      <c r="BC844" t="s">
        <v>11206</v>
      </c>
      <c r="BD844" t="s">
        <v>8595</v>
      </c>
      <c r="BE844" t="s">
        <v>8596</v>
      </c>
      <c r="BF844" t="s">
        <v>8573</v>
      </c>
      <c r="BG844">
        <v>0</v>
      </c>
      <c r="BJ844" t="s">
        <v>13168</v>
      </c>
      <c r="BK844" t="s">
        <v>5146</v>
      </c>
    </row>
    <row r="845" spans="1:63">
      <c r="A845">
        <v>6707</v>
      </c>
      <c r="B845" t="s">
        <v>778</v>
      </c>
      <c r="C845" t="s">
        <v>11146</v>
      </c>
      <c r="D845" t="s">
        <v>964</v>
      </c>
      <c r="E845" t="s">
        <v>8569</v>
      </c>
      <c r="F845">
        <v>2077</v>
      </c>
      <c r="G845" t="s">
        <v>8555</v>
      </c>
      <c r="H845" t="s">
        <v>8570</v>
      </c>
      <c r="I845" t="s">
        <v>11136</v>
      </c>
      <c r="J845" t="s">
        <v>11147</v>
      </c>
      <c r="K845" t="s">
        <v>11799</v>
      </c>
      <c r="L845" t="s">
        <v>12854</v>
      </c>
      <c r="M845" t="s">
        <v>13167</v>
      </c>
      <c r="N845" t="s">
        <v>4441</v>
      </c>
      <c r="O845" t="s">
        <v>4441</v>
      </c>
      <c r="P845" t="s">
        <v>4440</v>
      </c>
      <c r="Q845">
        <v>3000000</v>
      </c>
      <c r="R845">
        <v>3</v>
      </c>
      <c r="S845" t="s">
        <v>8610</v>
      </c>
      <c r="U845" t="s">
        <v>13169</v>
      </c>
      <c r="V845" t="s">
        <v>12956</v>
      </c>
      <c r="W845">
        <v>1461</v>
      </c>
      <c r="X845">
        <v>7.35</v>
      </c>
      <c r="Y845">
        <v>2542860.6</v>
      </c>
      <c r="Z845">
        <v>2.5428606</v>
      </c>
      <c r="AA845">
        <v>0</v>
      </c>
      <c r="AB845">
        <v>0</v>
      </c>
      <c r="AC845">
        <v>0</v>
      </c>
      <c r="AD845">
        <v>0</v>
      </c>
      <c r="AE845">
        <v>0</v>
      </c>
      <c r="AF845">
        <v>0</v>
      </c>
      <c r="AG845">
        <v>0</v>
      </c>
      <c r="AH845">
        <v>0</v>
      </c>
      <c r="AI845">
        <v>0</v>
      </c>
      <c r="AJ845">
        <v>0</v>
      </c>
      <c r="AK845">
        <v>0</v>
      </c>
      <c r="AL845">
        <v>0</v>
      </c>
      <c r="AM845">
        <v>0</v>
      </c>
      <c r="AN845">
        <v>0</v>
      </c>
      <c r="AO845" t="s">
        <v>4439</v>
      </c>
      <c r="AP845">
        <v>-993866.39</v>
      </c>
      <c r="AQ845">
        <v>5133.6099999999897</v>
      </c>
      <c r="AR845">
        <v>0</v>
      </c>
      <c r="AT845" t="s">
        <v>15</v>
      </c>
      <c r="AU845" t="s">
        <v>8605</v>
      </c>
      <c r="AV845" t="s">
        <v>8561</v>
      </c>
      <c r="AW845" t="s">
        <v>8572</v>
      </c>
      <c r="AX845" t="s">
        <v>11144</v>
      </c>
      <c r="AY845" t="s">
        <v>8563</v>
      </c>
      <c r="AZ845" t="s">
        <v>29</v>
      </c>
      <c r="BA845" t="s">
        <v>8564</v>
      </c>
      <c r="BB845" t="s">
        <v>8565</v>
      </c>
      <c r="BC845" t="s">
        <v>11206</v>
      </c>
      <c r="BD845" t="s">
        <v>8595</v>
      </c>
      <c r="BE845" t="s">
        <v>8596</v>
      </c>
      <c r="BF845" t="s">
        <v>8573</v>
      </c>
      <c r="BG845">
        <v>0</v>
      </c>
      <c r="BJ845" t="s">
        <v>13168</v>
      </c>
      <c r="BK845" t="s">
        <v>5146</v>
      </c>
    </row>
    <row r="846" spans="1:63">
      <c r="A846">
        <v>6718</v>
      </c>
      <c r="B846" t="s">
        <v>774</v>
      </c>
      <c r="C846" t="s">
        <v>11181</v>
      </c>
      <c r="D846" t="s">
        <v>1187</v>
      </c>
      <c r="E846" t="s">
        <v>8554</v>
      </c>
      <c r="F846">
        <v>2077</v>
      </c>
      <c r="G846" t="s">
        <v>8555</v>
      </c>
      <c r="H846" t="s">
        <v>8557</v>
      </c>
      <c r="I846" t="s">
        <v>11136</v>
      </c>
      <c r="J846" t="s">
        <v>11182</v>
      </c>
      <c r="K846" t="s">
        <v>11201</v>
      </c>
      <c r="L846" t="s">
        <v>11342</v>
      </c>
      <c r="M846" t="s">
        <v>9443</v>
      </c>
      <c r="N846" t="s">
        <v>4442</v>
      </c>
      <c r="O846" t="s">
        <v>4442</v>
      </c>
      <c r="P846" t="s">
        <v>4443</v>
      </c>
      <c r="Q846">
        <v>600000</v>
      </c>
      <c r="R846">
        <v>0.6</v>
      </c>
      <c r="S846" t="s">
        <v>8559</v>
      </c>
      <c r="U846" t="s">
        <v>12261</v>
      </c>
      <c r="V846" t="s">
        <v>11636</v>
      </c>
      <c r="W846">
        <v>3282</v>
      </c>
      <c r="X846">
        <v>11.57</v>
      </c>
      <c r="Y846">
        <v>569897.52</v>
      </c>
      <c r="Z846">
        <v>0.56989752000000005</v>
      </c>
      <c r="AA846">
        <v>909.91</v>
      </c>
      <c r="AB846">
        <v>9.0990999999999999E-4</v>
      </c>
      <c r="AC846">
        <v>0</v>
      </c>
      <c r="AD846">
        <v>0</v>
      </c>
      <c r="AE846">
        <v>0</v>
      </c>
      <c r="AF846">
        <v>0</v>
      </c>
      <c r="AG846">
        <v>0</v>
      </c>
      <c r="AH846">
        <v>0</v>
      </c>
      <c r="AI846">
        <v>0</v>
      </c>
      <c r="AJ846">
        <v>0</v>
      </c>
      <c r="AK846">
        <v>0</v>
      </c>
      <c r="AL846">
        <v>0</v>
      </c>
      <c r="AM846">
        <v>0</v>
      </c>
      <c r="AN846">
        <v>0</v>
      </c>
      <c r="AO846" t="s">
        <v>13170</v>
      </c>
      <c r="AP846">
        <v>1787.01</v>
      </c>
      <c r="AQ846">
        <v>1787.01</v>
      </c>
      <c r="AR846">
        <v>0</v>
      </c>
      <c r="AT846" t="s">
        <v>15</v>
      </c>
      <c r="AU846" t="s">
        <v>8589</v>
      </c>
      <c r="AV846" t="s">
        <v>8561</v>
      </c>
      <c r="AW846" t="s">
        <v>8562</v>
      </c>
      <c r="AX846" t="s">
        <v>11144</v>
      </c>
      <c r="AY846" t="s">
        <v>8563</v>
      </c>
      <c r="AZ846" t="s">
        <v>29</v>
      </c>
      <c r="BA846" t="s">
        <v>8564</v>
      </c>
      <c r="BB846" t="s">
        <v>8565</v>
      </c>
      <c r="BC846" t="s">
        <v>11206</v>
      </c>
      <c r="BD846" t="s">
        <v>8595</v>
      </c>
      <c r="BE846" t="s">
        <v>8596</v>
      </c>
      <c r="BF846" t="s">
        <v>8568</v>
      </c>
      <c r="BG846">
        <v>0</v>
      </c>
    </row>
    <row r="847" spans="1:63">
      <c r="A847">
        <v>6721</v>
      </c>
      <c r="B847" t="s">
        <v>774</v>
      </c>
      <c r="C847" t="s">
        <v>11181</v>
      </c>
      <c r="D847" t="s">
        <v>1122</v>
      </c>
      <c r="E847" t="s">
        <v>8575</v>
      </c>
      <c r="F847">
        <v>2077</v>
      </c>
      <c r="G847" t="s">
        <v>8555</v>
      </c>
      <c r="H847" t="s">
        <v>8576</v>
      </c>
      <c r="I847" t="s">
        <v>11136</v>
      </c>
      <c r="J847" t="s">
        <v>11182</v>
      </c>
      <c r="K847" t="s">
        <v>11183</v>
      </c>
      <c r="L847" t="s">
        <v>11514</v>
      </c>
      <c r="M847" t="s">
        <v>9444</v>
      </c>
      <c r="N847" t="s">
        <v>2154</v>
      </c>
      <c r="O847" t="s">
        <v>2154</v>
      </c>
      <c r="P847" t="s">
        <v>2155</v>
      </c>
      <c r="Q847">
        <v>600000</v>
      </c>
      <c r="R847">
        <v>0.6</v>
      </c>
      <c r="S847" t="s">
        <v>8559</v>
      </c>
      <c r="U847" t="s">
        <v>11227</v>
      </c>
      <c r="V847" t="s">
        <v>11774</v>
      </c>
      <c r="W847">
        <v>2401</v>
      </c>
      <c r="X847">
        <v>11</v>
      </c>
      <c r="Y847">
        <v>470572.51</v>
      </c>
      <c r="Z847">
        <v>0.47057251</v>
      </c>
      <c r="AA847">
        <v>709.82</v>
      </c>
      <c r="AB847">
        <v>7.0982E-4</v>
      </c>
      <c r="AC847">
        <v>0</v>
      </c>
      <c r="AD847">
        <v>0</v>
      </c>
      <c r="AE847">
        <v>0</v>
      </c>
      <c r="AF847">
        <v>0</v>
      </c>
      <c r="AG847">
        <v>0</v>
      </c>
      <c r="AH847">
        <v>0</v>
      </c>
      <c r="AI847">
        <v>0</v>
      </c>
      <c r="AJ847">
        <v>0</v>
      </c>
      <c r="AK847">
        <v>0</v>
      </c>
      <c r="AL847">
        <v>0</v>
      </c>
      <c r="AM847">
        <v>0</v>
      </c>
      <c r="AN847">
        <v>0</v>
      </c>
      <c r="AO847" t="s">
        <v>13171</v>
      </c>
      <c r="AP847">
        <v>1475.23</v>
      </c>
      <c r="AQ847">
        <v>475.23</v>
      </c>
      <c r="AR847">
        <v>0</v>
      </c>
      <c r="AS847" t="s">
        <v>8822</v>
      </c>
      <c r="AT847" t="s">
        <v>17</v>
      </c>
      <c r="AU847" t="s">
        <v>8579</v>
      </c>
      <c r="AV847" t="s">
        <v>8561</v>
      </c>
      <c r="AW847" t="s">
        <v>8562</v>
      </c>
      <c r="AX847" t="s">
        <v>11144</v>
      </c>
      <c r="AY847" t="s">
        <v>8563</v>
      </c>
      <c r="AZ847" t="s">
        <v>12</v>
      </c>
      <c r="BA847" t="s">
        <v>8564</v>
      </c>
      <c r="BB847" t="s">
        <v>8565</v>
      </c>
      <c r="BC847" t="s">
        <v>11145</v>
      </c>
      <c r="BD847" t="s">
        <v>8566</v>
      </c>
      <c r="BE847" t="s">
        <v>8567</v>
      </c>
      <c r="BF847" t="s">
        <v>8568</v>
      </c>
      <c r="BG847">
        <v>0</v>
      </c>
    </row>
    <row r="848" spans="1:63">
      <c r="A848">
        <v>6724</v>
      </c>
      <c r="B848" t="s">
        <v>774</v>
      </c>
      <c r="C848" t="s">
        <v>11181</v>
      </c>
      <c r="D848" t="s">
        <v>1187</v>
      </c>
      <c r="E848" t="s">
        <v>8554</v>
      </c>
      <c r="F848">
        <v>2077</v>
      </c>
      <c r="G848" t="s">
        <v>8555</v>
      </c>
      <c r="H848" t="s">
        <v>8557</v>
      </c>
      <c r="I848" t="s">
        <v>11136</v>
      </c>
      <c r="J848" t="s">
        <v>11182</v>
      </c>
      <c r="K848" t="s">
        <v>11201</v>
      </c>
      <c r="L848" t="s">
        <v>11342</v>
      </c>
      <c r="M848" t="s">
        <v>13172</v>
      </c>
      <c r="N848" t="s">
        <v>5594</v>
      </c>
      <c r="O848" t="s">
        <v>5594</v>
      </c>
      <c r="P848" t="s">
        <v>5595</v>
      </c>
      <c r="Q848">
        <v>1000000</v>
      </c>
      <c r="R848">
        <v>1</v>
      </c>
      <c r="S848" t="s">
        <v>8559</v>
      </c>
      <c r="T848" t="s">
        <v>8518</v>
      </c>
      <c r="U848" t="s">
        <v>11141</v>
      </c>
      <c r="V848" t="s">
        <v>11142</v>
      </c>
      <c r="W848">
        <v>3466</v>
      </c>
      <c r="X848">
        <v>10.45</v>
      </c>
      <c r="Y848">
        <v>991209.12</v>
      </c>
      <c r="Z848">
        <v>0.99120911999999994</v>
      </c>
      <c r="AA848">
        <v>37734.559999999998</v>
      </c>
      <c r="AB848">
        <v>3.773456E-2</v>
      </c>
      <c r="AC848">
        <v>53766.63</v>
      </c>
      <c r="AD848">
        <v>17450.97</v>
      </c>
      <c r="AE848">
        <v>1.745097E-2</v>
      </c>
      <c r="AF848">
        <v>0.46</v>
      </c>
      <c r="AG848">
        <v>36306.980000000003</v>
      </c>
      <c r="AH848">
        <v>3.6306980000000003E-2</v>
      </c>
      <c r="AI848">
        <v>8.2200000000000006</v>
      </c>
      <c r="AJ848">
        <v>53766.63</v>
      </c>
      <c r="AK848">
        <v>17450.97</v>
      </c>
      <c r="AL848">
        <v>0.46</v>
      </c>
      <c r="AM848">
        <v>36306.980000000003</v>
      </c>
      <c r="AN848">
        <v>8.2200000000000006</v>
      </c>
      <c r="AO848" t="s">
        <v>13173</v>
      </c>
      <c r="AP848">
        <v>2000</v>
      </c>
      <c r="AQ848">
        <v>0</v>
      </c>
      <c r="AR848">
        <v>0</v>
      </c>
      <c r="AT848" t="s">
        <v>17</v>
      </c>
      <c r="AU848" t="s">
        <v>8665</v>
      </c>
      <c r="AV848" t="s">
        <v>8561</v>
      </c>
      <c r="AW848" t="s">
        <v>8562</v>
      </c>
      <c r="AX848" t="s">
        <v>11144</v>
      </c>
      <c r="AY848" t="s">
        <v>8563</v>
      </c>
      <c r="AZ848" t="s">
        <v>29</v>
      </c>
      <c r="BA848" t="s">
        <v>8564</v>
      </c>
      <c r="BB848" t="s">
        <v>8565</v>
      </c>
      <c r="BC848" t="s">
        <v>11145</v>
      </c>
      <c r="BD848" t="s">
        <v>8566</v>
      </c>
      <c r="BE848" t="s">
        <v>8567</v>
      </c>
      <c r="BF848" t="s">
        <v>8568</v>
      </c>
      <c r="BG848">
        <v>0</v>
      </c>
    </row>
    <row r="849" spans="1:62">
      <c r="A849">
        <v>6734</v>
      </c>
      <c r="B849" t="s">
        <v>776</v>
      </c>
      <c r="C849" t="s">
        <v>11169</v>
      </c>
      <c r="D849" t="s">
        <v>825</v>
      </c>
      <c r="E849" t="s">
        <v>8575</v>
      </c>
      <c r="F849">
        <v>2077</v>
      </c>
      <c r="G849" t="s">
        <v>8555</v>
      </c>
      <c r="H849" t="s">
        <v>8576</v>
      </c>
      <c r="I849" t="s">
        <v>11136</v>
      </c>
      <c r="J849" t="s">
        <v>11170</v>
      </c>
      <c r="K849" t="s">
        <v>11171</v>
      </c>
      <c r="L849" t="s">
        <v>11671</v>
      </c>
      <c r="M849" t="s">
        <v>9445</v>
      </c>
      <c r="N849" t="s">
        <v>4444</v>
      </c>
      <c r="O849" t="s">
        <v>4444</v>
      </c>
      <c r="P849" t="s">
        <v>4445</v>
      </c>
      <c r="Q849">
        <v>250000</v>
      </c>
      <c r="R849">
        <v>0.25</v>
      </c>
      <c r="S849" t="s">
        <v>8559</v>
      </c>
      <c r="U849" t="s">
        <v>13131</v>
      </c>
      <c r="V849" t="s">
        <v>11700</v>
      </c>
      <c r="W849">
        <v>2036</v>
      </c>
      <c r="X849">
        <v>12.76</v>
      </c>
      <c r="Y849">
        <v>151684.32</v>
      </c>
      <c r="Z849">
        <v>0.15168432000000001</v>
      </c>
      <c r="AA849">
        <v>265.14999999999998</v>
      </c>
      <c r="AB849">
        <v>2.6514999999999997E-4</v>
      </c>
      <c r="AC849">
        <v>0</v>
      </c>
      <c r="AD849">
        <v>0</v>
      </c>
      <c r="AE849">
        <v>0</v>
      </c>
      <c r="AF849">
        <v>0</v>
      </c>
      <c r="AG849">
        <v>0</v>
      </c>
      <c r="AH849">
        <v>0</v>
      </c>
      <c r="AI849">
        <v>0</v>
      </c>
      <c r="AJ849">
        <v>0</v>
      </c>
      <c r="AK849">
        <v>0</v>
      </c>
      <c r="AL849">
        <v>0</v>
      </c>
      <c r="AM849">
        <v>0</v>
      </c>
      <c r="AN849">
        <v>0</v>
      </c>
      <c r="AO849" t="s">
        <v>13174</v>
      </c>
      <c r="AP849">
        <v>553.88</v>
      </c>
      <c r="AQ849">
        <v>453.88</v>
      </c>
      <c r="AR849">
        <v>0</v>
      </c>
      <c r="AT849" t="s">
        <v>17</v>
      </c>
      <c r="AU849" t="s">
        <v>8605</v>
      </c>
      <c r="AV849" t="s">
        <v>8561</v>
      </c>
      <c r="AW849" t="s">
        <v>8562</v>
      </c>
      <c r="AX849" t="s">
        <v>11144</v>
      </c>
      <c r="AY849" t="s">
        <v>8563</v>
      </c>
      <c r="AZ849" t="s">
        <v>32</v>
      </c>
      <c r="BA849" t="s">
        <v>8564</v>
      </c>
      <c r="BB849" t="s">
        <v>8565</v>
      </c>
      <c r="BC849" t="s">
        <v>11145</v>
      </c>
      <c r="BD849" t="s">
        <v>8566</v>
      </c>
      <c r="BE849" t="s">
        <v>8567</v>
      </c>
      <c r="BF849" t="s">
        <v>8568</v>
      </c>
      <c r="BG849">
        <v>0</v>
      </c>
    </row>
    <row r="850" spans="1:62">
      <c r="A850">
        <v>6735</v>
      </c>
      <c r="B850" t="s">
        <v>777</v>
      </c>
      <c r="C850" t="s">
        <v>11135</v>
      </c>
      <c r="D850" t="s">
        <v>5596</v>
      </c>
      <c r="E850" t="s">
        <v>8575</v>
      </c>
      <c r="F850">
        <v>2077</v>
      </c>
      <c r="G850" t="s">
        <v>8555</v>
      </c>
      <c r="H850" t="s">
        <v>8576</v>
      </c>
      <c r="I850" t="s">
        <v>11136</v>
      </c>
      <c r="J850" t="s">
        <v>11137</v>
      </c>
      <c r="K850" t="s">
        <v>13050</v>
      </c>
      <c r="L850" t="s">
        <v>13175</v>
      </c>
      <c r="M850" t="s">
        <v>13176</v>
      </c>
      <c r="N850" t="s">
        <v>5597</v>
      </c>
      <c r="O850" t="s">
        <v>5597</v>
      </c>
      <c r="P850" t="s">
        <v>5598</v>
      </c>
      <c r="Q850">
        <v>500000</v>
      </c>
      <c r="R850">
        <v>0.5</v>
      </c>
      <c r="S850" t="s">
        <v>8559</v>
      </c>
      <c r="U850" t="s">
        <v>12268</v>
      </c>
      <c r="V850" t="s">
        <v>11622</v>
      </c>
      <c r="W850">
        <v>1671</v>
      </c>
      <c r="X850">
        <v>10.45</v>
      </c>
      <c r="Y850">
        <v>468929.97</v>
      </c>
      <c r="Z850">
        <v>0.46892996999999997</v>
      </c>
      <c r="AA850">
        <v>674.94</v>
      </c>
      <c r="AB850">
        <v>6.7494000000000007E-4</v>
      </c>
      <c r="AC850">
        <v>0</v>
      </c>
      <c r="AD850">
        <v>0</v>
      </c>
      <c r="AE850">
        <v>0</v>
      </c>
      <c r="AF850">
        <v>0</v>
      </c>
      <c r="AG850">
        <v>0</v>
      </c>
      <c r="AH850">
        <v>0</v>
      </c>
      <c r="AI850">
        <v>0</v>
      </c>
      <c r="AJ850">
        <v>0</v>
      </c>
      <c r="AK850">
        <v>0</v>
      </c>
      <c r="AL850">
        <v>0</v>
      </c>
      <c r="AM850">
        <v>0</v>
      </c>
      <c r="AN850">
        <v>0</v>
      </c>
      <c r="AO850" t="s">
        <v>13177</v>
      </c>
      <c r="AP850">
        <v>3788.56</v>
      </c>
      <c r="AQ850">
        <v>1788.56</v>
      </c>
      <c r="AR850">
        <v>0</v>
      </c>
      <c r="AT850" t="s">
        <v>17</v>
      </c>
      <c r="AU850" t="s">
        <v>8560</v>
      </c>
      <c r="AV850" t="s">
        <v>8561</v>
      </c>
      <c r="AW850" t="s">
        <v>8562</v>
      </c>
      <c r="AX850" t="s">
        <v>11144</v>
      </c>
      <c r="AY850" t="s">
        <v>8563</v>
      </c>
      <c r="AZ850" t="s">
        <v>54</v>
      </c>
      <c r="BA850" t="s">
        <v>8564</v>
      </c>
      <c r="BB850" t="s">
        <v>8565</v>
      </c>
      <c r="BC850" t="s">
        <v>11145</v>
      </c>
      <c r="BD850" t="s">
        <v>8566</v>
      </c>
      <c r="BE850" t="s">
        <v>8567</v>
      </c>
      <c r="BF850" t="s">
        <v>8568</v>
      </c>
      <c r="BG850">
        <v>0</v>
      </c>
    </row>
    <row r="851" spans="1:62">
      <c r="A851">
        <v>6749</v>
      </c>
      <c r="B851" t="s">
        <v>774</v>
      </c>
      <c r="C851" t="s">
        <v>11181</v>
      </c>
      <c r="D851" t="s">
        <v>1187</v>
      </c>
      <c r="E851" t="s">
        <v>8554</v>
      </c>
      <c r="F851">
        <v>2077</v>
      </c>
      <c r="G851" t="s">
        <v>8555</v>
      </c>
      <c r="H851" t="s">
        <v>8557</v>
      </c>
      <c r="I851" t="s">
        <v>11136</v>
      </c>
      <c r="J851" t="s">
        <v>11182</v>
      </c>
      <c r="K851" t="s">
        <v>11201</v>
      </c>
      <c r="L851" t="s">
        <v>11342</v>
      </c>
      <c r="M851" t="s">
        <v>13178</v>
      </c>
      <c r="N851" t="s">
        <v>5599</v>
      </c>
      <c r="O851" t="s">
        <v>5599</v>
      </c>
      <c r="P851" t="s">
        <v>5600</v>
      </c>
      <c r="Q851">
        <v>700000</v>
      </c>
      <c r="R851">
        <v>0.7</v>
      </c>
      <c r="S851" t="s">
        <v>8559</v>
      </c>
      <c r="U851" t="s">
        <v>12189</v>
      </c>
      <c r="V851" t="s">
        <v>11268</v>
      </c>
      <c r="W851">
        <v>1548</v>
      </c>
      <c r="X851">
        <v>11.29</v>
      </c>
      <c r="Y851">
        <v>622185.57999999996</v>
      </c>
      <c r="Z851">
        <v>0.6221855799999999</v>
      </c>
      <c r="AA851">
        <v>962.25</v>
      </c>
      <c r="AB851">
        <v>9.6225E-4</v>
      </c>
      <c r="AC851">
        <v>0</v>
      </c>
      <c r="AD851">
        <v>0</v>
      </c>
      <c r="AE851">
        <v>0</v>
      </c>
      <c r="AF851">
        <v>0</v>
      </c>
      <c r="AG851">
        <v>0</v>
      </c>
      <c r="AH851">
        <v>0</v>
      </c>
      <c r="AI851">
        <v>0</v>
      </c>
      <c r="AJ851">
        <v>0</v>
      </c>
      <c r="AK851">
        <v>0</v>
      </c>
      <c r="AL851">
        <v>0</v>
      </c>
      <c r="AM851">
        <v>0</v>
      </c>
      <c r="AN851">
        <v>0</v>
      </c>
      <c r="AO851" t="s">
        <v>13179</v>
      </c>
      <c r="AP851">
        <v>5264.74</v>
      </c>
      <c r="AQ851">
        <v>3264.74</v>
      </c>
      <c r="AR851">
        <v>0</v>
      </c>
      <c r="AT851" t="s">
        <v>17</v>
      </c>
      <c r="AU851" t="s">
        <v>8665</v>
      </c>
      <c r="AV851" t="s">
        <v>8561</v>
      </c>
      <c r="AW851" t="s">
        <v>8562</v>
      </c>
      <c r="AX851" t="s">
        <v>11144</v>
      </c>
      <c r="AY851" t="s">
        <v>8563</v>
      </c>
      <c r="AZ851" t="s">
        <v>12</v>
      </c>
      <c r="BA851" t="s">
        <v>8564</v>
      </c>
      <c r="BB851" t="s">
        <v>8565</v>
      </c>
      <c r="BC851" t="s">
        <v>11145</v>
      </c>
      <c r="BD851" t="s">
        <v>8566</v>
      </c>
      <c r="BE851" t="s">
        <v>8567</v>
      </c>
      <c r="BF851" t="s">
        <v>8568</v>
      </c>
      <c r="BG851">
        <v>0</v>
      </c>
    </row>
    <row r="852" spans="1:62">
      <c r="A852">
        <v>6753</v>
      </c>
      <c r="B852" t="s">
        <v>8</v>
      </c>
      <c r="C852" t="s">
        <v>11208</v>
      </c>
      <c r="D852" t="s">
        <v>858</v>
      </c>
      <c r="E852" t="s">
        <v>8575</v>
      </c>
      <c r="F852">
        <v>2077</v>
      </c>
      <c r="G852" t="s">
        <v>8555</v>
      </c>
      <c r="H852" t="s">
        <v>8576</v>
      </c>
      <c r="I852" t="s">
        <v>11136</v>
      </c>
      <c r="J852" t="s">
        <v>11209</v>
      </c>
      <c r="K852" t="s">
        <v>11442</v>
      </c>
      <c r="L852" t="s">
        <v>13180</v>
      </c>
      <c r="M852" t="s">
        <v>9447</v>
      </c>
      <c r="N852" t="s">
        <v>2164</v>
      </c>
      <c r="O852" t="s">
        <v>2164</v>
      </c>
      <c r="P852" t="s">
        <v>2165</v>
      </c>
      <c r="Q852">
        <v>700000</v>
      </c>
      <c r="R852">
        <v>0.7</v>
      </c>
      <c r="S852" t="s">
        <v>8559</v>
      </c>
      <c r="U852" t="s">
        <v>13181</v>
      </c>
      <c r="V852" t="s">
        <v>11449</v>
      </c>
      <c r="W852">
        <v>2370</v>
      </c>
      <c r="X852">
        <v>11</v>
      </c>
      <c r="Y852">
        <v>544194.55000000005</v>
      </c>
      <c r="Z852">
        <v>0.54419455000000005</v>
      </c>
      <c r="AA852">
        <v>820</v>
      </c>
      <c r="AB852">
        <v>8.1999999999999998E-4</v>
      </c>
      <c r="AC852">
        <v>0</v>
      </c>
      <c r="AD852">
        <v>0</v>
      </c>
      <c r="AE852">
        <v>0</v>
      </c>
      <c r="AF852">
        <v>0</v>
      </c>
      <c r="AG852">
        <v>0</v>
      </c>
      <c r="AH852">
        <v>0</v>
      </c>
      <c r="AI852">
        <v>0</v>
      </c>
      <c r="AJ852">
        <v>0</v>
      </c>
      <c r="AK852">
        <v>0</v>
      </c>
      <c r="AL852">
        <v>0</v>
      </c>
      <c r="AM852">
        <v>0</v>
      </c>
      <c r="AN852">
        <v>0</v>
      </c>
      <c r="AO852" t="s">
        <v>13182</v>
      </c>
      <c r="AP852">
        <v>7325.17</v>
      </c>
      <c r="AQ852">
        <v>6325.17</v>
      </c>
      <c r="AR852">
        <v>0</v>
      </c>
      <c r="AS852" t="s">
        <v>8723</v>
      </c>
      <c r="AT852" t="s">
        <v>17</v>
      </c>
      <c r="AU852" t="s">
        <v>8579</v>
      </c>
      <c r="AV852" t="s">
        <v>8561</v>
      </c>
      <c r="AW852" t="s">
        <v>8562</v>
      </c>
      <c r="AX852" t="s">
        <v>11144</v>
      </c>
      <c r="AY852" t="s">
        <v>8563</v>
      </c>
      <c r="AZ852" t="s">
        <v>54</v>
      </c>
      <c r="BA852" t="s">
        <v>8564</v>
      </c>
      <c r="BB852" t="s">
        <v>8565</v>
      </c>
      <c r="BC852" t="s">
        <v>11145</v>
      </c>
      <c r="BD852" t="s">
        <v>8566</v>
      </c>
      <c r="BE852" t="s">
        <v>8567</v>
      </c>
      <c r="BF852" t="s">
        <v>8568</v>
      </c>
      <c r="BG852">
        <v>0</v>
      </c>
    </row>
    <row r="853" spans="1:62">
      <c r="A853">
        <v>6789</v>
      </c>
      <c r="B853" t="s">
        <v>8</v>
      </c>
      <c r="C853" t="s">
        <v>11208</v>
      </c>
      <c r="D853" t="s">
        <v>1002</v>
      </c>
      <c r="E853" t="s">
        <v>8554</v>
      </c>
      <c r="F853">
        <v>2077</v>
      </c>
      <c r="G853" t="s">
        <v>8555</v>
      </c>
      <c r="H853" t="s">
        <v>8557</v>
      </c>
      <c r="I853" t="s">
        <v>11136</v>
      </c>
      <c r="J853" t="s">
        <v>11209</v>
      </c>
      <c r="K853" t="s">
        <v>11619</v>
      </c>
      <c r="L853" t="s">
        <v>11620</v>
      </c>
      <c r="M853" t="s">
        <v>9448</v>
      </c>
      <c r="N853" t="s">
        <v>4446</v>
      </c>
      <c r="O853" t="s">
        <v>4446</v>
      </c>
      <c r="P853" t="s">
        <v>4447</v>
      </c>
      <c r="Q853">
        <v>1000000</v>
      </c>
      <c r="R853">
        <v>1</v>
      </c>
      <c r="S853" t="s">
        <v>8559</v>
      </c>
      <c r="U853" t="s">
        <v>11301</v>
      </c>
      <c r="V853" t="s">
        <v>11174</v>
      </c>
      <c r="W853">
        <v>3191</v>
      </c>
      <c r="X853">
        <v>12</v>
      </c>
      <c r="Y853">
        <v>937452.67</v>
      </c>
      <c r="Z853">
        <v>0.93745266999999999</v>
      </c>
      <c r="AA853">
        <v>1543.95</v>
      </c>
      <c r="AB853">
        <v>1.5439500000000001E-3</v>
      </c>
      <c r="AC853">
        <v>0</v>
      </c>
      <c r="AD853">
        <v>0</v>
      </c>
      <c r="AE853">
        <v>0</v>
      </c>
      <c r="AF853">
        <v>0</v>
      </c>
      <c r="AG853">
        <v>0</v>
      </c>
      <c r="AH853">
        <v>0</v>
      </c>
      <c r="AI853">
        <v>0</v>
      </c>
      <c r="AJ853">
        <v>0</v>
      </c>
      <c r="AK853">
        <v>0</v>
      </c>
      <c r="AL853">
        <v>0</v>
      </c>
      <c r="AM853">
        <v>0</v>
      </c>
      <c r="AN853">
        <v>0</v>
      </c>
      <c r="AO853" t="s">
        <v>13183</v>
      </c>
      <c r="AP853">
        <v>8215.08</v>
      </c>
      <c r="AQ853">
        <v>6215.08</v>
      </c>
      <c r="AR853">
        <v>0</v>
      </c>
      <c r="AT853" t="s">
        <v>17</v>
      </c>
      <c r="AU853" t="s">
        <v>8584</v>
      </c>
      <c r="AV853" t="s">
        <v>8561</v>
      </c>
      <c r="AW853" t="s">
        <v>8562</v>
      </c>
      <c r="AX853" t="s">
        <v>11144</v>
      </c>
      <c r="AY853" t="s">
        <v>8563</v>
      </c>
      <c r="AZ853" t="s">
        <v>3938</v>
      </c>
      <c r="BA853" t="s">
        <v>8564</v>
      </c>
      <c r="BB853" t="s">
        <v>8565</v>
      </c>
      <c r="BC853" t="s">
        <v>11145</v>
      </c>
      <c r="BD853" t="s">
        <v>8566</v>
      </c>
      <c r="BE853" t="s">
        <v>8567</v>
      </c>
      <c r="BF853" t="s">
        <v>8568</v>
      </c>
      <c r="BG853">
        <v>0</v>
      </c>
    </row>
    <row r="854" spans="1:62">
      <c r="A854">
        <v>6797</v>
      </c>
      <c r="B854" t="s">
        <v>8</v>
      </c>
      <c r="C854" t="s">
        <v>11208</v>
      </c>
      <c r="D854" t="s">
        <v>858</v>
      </c>
      <c r="E854" t="s">
        <v>8575</v>
      </c>
      <c r="F854">
        <v>2077</v>
      </c>
      <c r="G854" t="s">
        <v>8555</v>
      </c>
      <c r="H854" t="s">
        <v>8576</v>
      </c>
      <c r="I854" t="s">
        <v>11136</v>
      </c>
      <c r="J854" t="s">
        <v>11209</v>
      </c>
      <c r="K854" t="s">
        <v>11442</v>
      </c>
      <c r="L854" t="s">
        <v>11578</v>
      </c>
      <c r="M854" t="s">
        <v>9449</v>
      </c>
      <c r="N854" t="s">
        <v>2170</v>
      </c>
      <c r="O854" t="s">
        <v>2170</v>
      </c>
      <c r="P854" t="s">
        <v>2171</v>
      </c>
      <c r="Q854">
        <v>1000000</v>
      </c>
      <c r="R854">
        <v>1</v>
      </c>
      <c r="S854" t="s">
        <v>8559</v>
      </c>
      <c r="U854" t="s">
        <v>13184</v>
      </c>
      <c r="V854" t="s">
        <v>11223</v>
      </c>
      <c r="W854">
        <v>2521</v>
      </c>
      <c r="X854">
        <v>11.75</v>
      </c>
      <c r="Y854">
        <v>821952.53</v>
      </c>
      <c r="Z854">
        <v>0.82195253000000001</v>
      </c>
      <c r="AA854">
        <v>1328.85</v>
      </c>
      <c r="AB854">
        <v>1.3288499999999999E-3</v>
      </c>
      <c r="AC854">
        <v>0</v>
      </c>
      <c r="AD854">
        <v>0</v>
      </c>
      <c r="AE854">
        <v>0</v>
      </c>
      <c r="AF854">
        <v>0</v>
      </c>
      <c r="AG854">
        <v>0</v>
      </c>
      <c r="AH854">
        <v>0</v>
      </c>
      <c r="AI854">
        <v>0</v>
      </c>
      <c r="AJ854">
        <v>0</v>
      </c>
      <c r="AK854">
        <v>0</v>
      </c>
      <c r="AL854">
        <v>0</v>
      </c>
      <c r="AM854">
        <v>0</v>
      </c>
      <c r="AN854">
        <v>0</v>
      </c>
      <c r="AO854" t="s">
        <v>13185</v>
      </c>
      <c r="AP854">
        <v>7883.19</v>
      </c>
      <c r="AQ854">
        <v>6883.19</v>
      </c>
      <c r="AR854">
        <v>0</v>
      </c>
      <c r="AS854" t="s">
        <v>8723</v>
      </c>
      <c r="AT854" t="s">
        <v>17</v>
      </c>
      <c r="AU854" t="s">
        <v>8579</v>
      </c>
      <c r="AV854" t="s">
        <v>8561</v>
      </c>
      <c r="AW854" t="s">
        <v>8562</v>
      </c>
      <c r="AX854" t="s">
        <v>11144</v>
      </c>
      <c r="AY854" t="s">
        <v>8563</v>
      </c>
      <c r="AZ854" t="s">
        <v>67</v>
      </c>
      <c r="BA854" t="s">
        <v>8564</v>
      </c>
      <c r="BB854" t="s">
        <v>8565</v>
      </c>
      <c r="BC854" t="s">
        <v>11145</v>
      </c>
      <c r="BD854" t="s">
        <v>8566</v>
      </c>
      <c r="BE854" t="s">
        <v>8567</v>
      </c>
      <c r="BF854" t="s">
        <v>8568</v>
      </c>
      <c r="BG854">
        <v>0</v>
      </c>
      <c r="BH854" t="s">
        <v>9450</v>
      </c>
    </row>
    <row r="855" spans="1:62">
      <c r="A855">
        <v>6804</v>
      </c>
      <c r="B855" t="s">
        <v>776</v>
      </c>
      <c r="C855" t="s">
        <v>11169</v>
      </c>
      <c r="D855" t="s">
        <v>825</v>
      </c>
      <c r="E855" t="s">
        <v>8597</v>
      </c>
      <c r="F855">
        <v>2077</v>
      </c>
      <c r="G855" t="s">
        <v>8555</v>
      </c>
      <c r="H855" t="s">
        <v>8598</v>
      </c>
      <c r="I855" t="s">
        <v>8598</v>
      </c>
      <c r="J855" t="s">
        <v>11170</v>
      </c>
      <c r="K855" t="s">
        <v>11171</v>
      </c>
      <c r="L855" t="s">
        <v>11172</v>
      </c>
      <c r="M855" t="s">
        <v>9451</v>
      </c>
      <c r="N855" t="s">
        <v>2172</v>
      </c>
      <c r="O855" t="s">
        <v>2172</v>
      </c>
      <c r="P855" t="s">
        <v>2173</v>
      </c>
      <c r="Q855">
        <v>300000</v>
      </c>
      <c r="R855">
        <v>0.3</v>
      </c>
      <c r="S855" t="s">
        <v>8559</v>
      </c>
      <c r="U855" t="s">
        <v>13186</v>
      </c>
      <c r="V855" t="s">
        <v>13187</v>
      </c>
      <c r="W855">
        <v>24</v>
      </c>
      <c r="X855">
        <v>13</v>
      </c>
      <c r="Y855">
        <v>297791.5</v>
      </c>
      <c r="Z855">
        <v>0.29779149999999999</v>
      </c>
      <c r="AA855">
        <v>0</v>
      </c>
      <c r="AB855">
        <v>0</v>
      </c>
      <c r="AC855">
        <v>0</v>
      </c>
      <c r="AD855">
        <v>0</v>
      </c>
      <c r="AE855">
        <v>0</v>
      </c>
      <c r="AF855">
        <v>0</v>
      </c>
      <c r="AG855">
        <v>0</v>
      </c>
      <c r="AH855">
        <v>0</v>
      </c>
      <c r="AI855">
        <v>0</v>
      </c>
      <c r="AJ855">
        <v>0</v>
      </c>
      <c r="AK855">
        <v>0</v>
      </c>
      <c r="AL855">
        <v>0</v>
      </c>
      <c r="AM855">
        <v>0</v>
      </c>
      <c r="AN855">
        <v>0</v>
      </c>
      <c r="AO855" t="s">
        <v>2172</v>
      </c>
      <c r="AP855">
        <v>-297791.5</v>
      </c>
      <c r="AQ855">
        <v>2208.5</v>
      </c>
      <c r="AR855">
        <v>0</v>
      </c>
      <c r="AT855" t="s">
        <v>17</v>
      </c>
      <c r="AV855" t="s">
        <v>8561</v>
      </c>
      <c r="AW855" t="s">
        <v>8572</v>
      </c>
      <c r="AX855" t="s">
        <v>11144</v>
      </c>
      <c r="AY855" t="s">
        <v>8563</v>
      </c>
      <c r="AZ855" t="s">
        <v>3938</v>
      </c>
      <c r="BA855" t="s">
        <v>8564</v>
      </c>
      <c r="BB855" t="s">
        <v>8565</v>
      </c>
      <c r="BC855" t="s">
        <v>11145</v>
      </c>
      <c r="BD855" t="s">
        <v>8566</v>
      </c>
      <c r="BE855" t="s">
        <v>8567</v>
      </c>
      <c r="BF855" t="s">
        <v>8568</v>
      </c>
      <c r="BG855">
        <v>0</v>
      </c>
    </row>
    <row r="856" spans="1:62">
      <c r="A856">
        <v>6805</v>
      </c>
      <c r="B856" t="s">
        <v>778</v>
      </c>
      <c r="C856" t="s">
        <v>11146</v>
      </c>
      <c r="D856" t="s">
        <v>964</v>
      </c>
      <c r="E856" t="s">
        <v>8575</v>
      </c>
      <c r="F856">
        <v>2077</v>
      </c>
      <c r="G856" t="s">
        <v>8555</v>
      </c>
      <c r="H856" t="s">
        <v>8576</v>
      </c>
      <c r="I856" t="s">
        <v>11136</v>
      </c>
      <c r="J856" t="s">
        <v>11147</v>
      </c>
      <c r="K856" t="s">
        <v>11906</v>
      </c>
      <c r="L856" t="s">
        <v>12953</v>
      </c>
      <c r="M856" t="s">
        <v>9452</v>
      </c>
      <c r="N856" t="s">
        <v>4448</v>
      </c>
      <c r="O856" t="s">
        <v>4448</v>
      </c>
      <c r="P856" t="s">
        <v>4449</v>
      </c>
      <c r="Q856">
        <v>600000</v>
      </c>
      <c r="R856">
        <v>0.6</v>
      </c>
      <c r="S856" t="s">
        <v>8559</v>
      </c>
      <c r="U856" t="s">
        <v>11761</v>
      </c>
      <c r="V856" t="s">
        <v>11611</v>
      </c>
      <c r="W856">
        <v>2856</v>
      </c>
      <c r="X856">
        <v>12.5</v>
      </c>
      <c r="Y856">
        <v>535307.48</v>
      </c>
      <c r="Z856">
        <v>0.53530747999999995</v>
      </c>
      <c r="AA856">
        <v>4752.68</v>
      </c>
      <c r="AB856">
        <v>4.7526800000000004E-3</v>
      </c>
      <c r="AC856">
        <v>6950.52</v>
      </c>
      <c r="AD856">
        <v>3117.41</v>
      </c>
      <c r="AE856">
        <v>3.1174099999999997E-3</v>
      </c>
      <c r="AF856">
        <v>0</v>
      </c>
      <c r="AG856">
        <v>3833.11</v>
      </c>
      <c r="AH856">
        <v>3.8331100000000002E-3</v>
      </c>
      <c r="AI856">
        <v>0</v>
      </c>
      <c r="AJ856">
        <v>6950.52</v>
      </c>
      <c r="AK856">
        <v>3117.41</v>
      </c>
      <c r="AL856">
        <v>0</v>
      </c>
      <c r="AM856">
        <v>3833.11</v>
      </c>
      <c r="AN856">
        <v>0</v>
      </c>
      <c r="AO856" t="s">
        <v>13188</v>
      </c>
      <c r="AP856">
        <v>1000</v>
      </c>
      <c r="AQ856">
        <v>0</v>
      </c>
      <c r="AR856">
        <v>0</v>
      </c>
      <c r="AS856" t="s">
        <v>8710</v>
      </c>
      <c r="AT856" t="s">
        <v>17</v>
      </c>
      <c r="AU856" t="s">
        <v>8605</v>
      </c>
      <c r="AV856" t="s">
        <v>8561</v>
      </c>
      <c r="AW856" t="s">
        <v>8562</v>
      </c>
      <c r="AX856" t="s">
        <v>11144</v>
      </c>
      <c r="AY856" t="s">
        <v>8563</v>
      </c>
      <c r="AZ856" t="s">
        <v>3938</v>
      </c>
      <c r="BA856" t="s">
        <v>8564</v>
      </c>
      <c r="BB856" t="s">
        <v>8565</v>
      </c>
      <c r="BC856" t="s">
        <v>11145</v>
      </c>
      <c r="BD856" t="s">
        <v>8566</v>
      </c>
      <c r="BE856" t="s">
        <v>8567</v>
      </c>
      <c r="BF856" t="s">
        <v>8568</v>
      </c>
      <c r="BG856">
        <v>0</v>
      </c>
      <c r="BH856" t="s">
        <v>9453</v>
      </c>
    </row>
    <row r="857" spans="1:62">
      <c r="A857">
        <v>6827</v>
      </c>
      <c r="B857" t="s">
        <v>777</v>
      </c>
      <c r="C857" t="s">
        <v>11135</v>
      </c>
      <c r="D857" t="s">
        <v>802</v>
      </c>
      <c r="E857" t="s">
        <v>8554</v>
      </c>
      <c r="F857">
        <v>2077</v>
      </c>
      <c r="G857" t="s">
        <v>8555</v>
      </c>
      <c r="H857" t="s">
        <v>8557</v>
      </c>
      <c r="I857" t="s">
        <v>11136</v>
      </c>
      <c r="J857" t="s">
        <v>11137</v>
      </c>
      <c r="K857" t="s">
        <v>11138</v>
      </c>
      <c r="L857" t="s">
        <v>11139</v>
      </c>
      <c r="M857" t="s">
        <v>9455</v>
      </c>
      <c r="N857" t="s">
        <v>2180</v>
      </c>
      <c r="O857" t="s">
        <v>2180</v>
      </c>
      <c r="P857" t="s">
        <v>2181</v>
      </c>
      <c r="Q857">
        <v>1500000</v>
      </c>
      <c r="R857">
        <v>1.5</v>
      </c>
      <c r="S857" t="s">
        <v>8559</v>
      </c>
      <c r="U857" t="s">
        <v>13189</v>
      </c>
      <c r="V857" t="s">
        <v>11777</v>
      </c>
      <c r="W857">
        <v>2735</v>
      </c>
      <c r="X857">
        <v>12</v>
      </c>
      <c r="Y857">
        <v>1292976.72</v>
      </c>
      <c r="Z857">
        <v>1.29297672</v>
      </c>
      <c r="AA857">
        <v>2125.4499999999998</v>
      </c>
      <c r="AB857">
        <v>2.1254499999999996E-3</v>
      </c>
      <c r="AC857">
        <v>0</v>
      </c>
      <c r="AD857">
        <v>0</v>
      </c>
      <c r="AE857">
        <v>0</v>
      </c>
      <c r="AF857">
        <v>0</v>
      </c>
      <c r="AG857">
        <v>0</v>
      </c>
      <c r="AH857">
        <v>0</v>
      </c>
      <c r="AI857">
        <v>0</v>
      </c>
      <c r="AJ857">
        <v>0</v>
      </c>
      <c r="AK857">
        <v>0</v>
      </c>
      <c r="AL857">
        <v>0</v>
      </c>
      <c r="AM857">
        <v>0</v>
      </c>
      <c r="AN857">
        <v>0</v>
      </c>
      <c r="AO857" t="s">
        <v>13190</v>
      </c>
      <c r="AP857">
        <v>78973.02</v>
      </c>
      <c r="AQ857">
        <v>78873.02</v>
      </c>
      <c r="AR857">
        <v>0</v>
      </c>
      <c r="AT857" t="s">
        <v>15</v>
      </c>
      <c r="AU857" t="s">
        <v>8560</v>
      </c>
      <c r="AV857" t="s">
        <v>8561</v>
      </c>
      <c r="AW857" t="s">
        <v>8562</v>
      </c>
      <c r="AX857" t="s">
        <v>11144</v>
      </c>
      <c r="AY857" t="s">
        <v>8563</v>
      </c>
      <c r="AZ857" t="s">
        <v>12</v>
      </c>
      <c r="BA857" t="s">
        <v>8564</v>
      </c>
      <c r="BB857" t="s">
        <v>8565</v>
      </c>
      <c r="BC857" t="s">
        <v>11206</v>
      </c>
      <c r="BD857" t="s">
        <v>8595</v>
      </c>
      <c r="BE857" t="s">
        <v>8596</v>
      </c>
      <c r="BF857" t="s">
        <v>8568</v>
      </c>
      <c r="BG857">
        <v>0</v>
      </c>
    </row>
    <row r="858" spans="1:62">
      <c r="A858">
        <v>6833</v>
      </c>
      <c r="B858" t="s">
        <v>8</v>
      </c>
      <c r="C858" t="s">
        <v>11208</v>
      </c>
      <c r="D858" t="s">
        <v>3969</v>
      </c>
      <c r="E858" t="s">
        <v>8575</v>
      </c>
      <c r="F858">
        <v>2077</v>
      </c>
      <c r="G858" t="s">
        <v>8555</v>
      </c>
      <c r="H858" t="s">
        <v>8576</v>
      </c>
      <c r="I858" t="s">
        <v>11136</v>
      </c>
      <c r="J858" t="s">
        <v>11209</v>
      </c>
      <c r="K858" t="s">
        <v>11210</v>
      </c>
      <c r="L858" t="s">
        <v>12640</v>
      </c>
      <c r="M858" t="s">
        <v>9456</v>
      </c>
      <c r="N858" t="s">
        <v>4450</v>
      </c>
      <c r="O858" t="s">
        <v>4450</v>
      </c>
      <c r="P858" t="s">
        <v>4451</v>
      </c>
      <c r="Q858">
        <v>700000</v>
      </c>
      <c r="R858">
        <v>0.7</v>
      </c>
      <c r="S858" t="s">
        <v>8559</v>
      </c>
      <c r="T858" t="s">
        <v>8518</v>
      </c>
      <c r="U858" t="s">
        <v>11520</v>
      </c>
      <c r="V858" t="s">
        <v>11592</v>
      </c>
      <c r="W858">
        <v>3132</v>
      </c>
      <c r="X858">
        <v>11.75</v>
      </c>
      <c r="Y858">
        <v>661358.53</v>
      </c>
      <c r="Z858">
        <v>0.66135853</v>
      </c>
      <c r="AA858">
        <v>26509.279999999999</v>
      </c>
      <c r="AB858">
        <v>2.650928E-2</v>
      </c>
      <c r="AC858">
        <v>38320.120000000003</v>
      </c>
      <c r="AD858">
        <v>12875.34</v>
      </c>
      <c r="AE858">
        <v>1.2875340000000001E-2</v>
      </c>
      <c r="AF858">
        <v>0.34</v>
      </c>
      <c r="AG858">
        <v>25439.26</v>
      </c>
      <c r="AH858">
        <v>2.5439259999999998E-2</v>
      </c>
      <c r="AI858">
        <v>5.18</v>
      </c>
      <c r="AJ858">
        <v>38320.120000000003</v>
      </c>
      <c r="AK858">
        <v>12875.34</v>
      </c>
      <c r="AL858">
        <v>0.34</v>
      </c>
      <c r="AM858">
        <v>25439.26</v>
      </c>
      <c r="AN858">
        <v>5.18</v>
      </c>
      <c r="AO858" t="s">
        <v>13191</v>
      </c>
      <c r="AP858">
        <v>2000</v>
      </c>
      <c r="AQ858">
        <v>0</v>
      </c>
      <c r="AR858">
        <v>0</v>
      </c>
      <c r="AT858" t="s">
        <v>17</v>
      </c>
      <c r="AU858" t="s">
        <v>8641</v>
      </c>
      <c r="AV858" t="s">
        <v>8561</v>
      </c>
      <c r="AW858" t="s">
        <v>8562</v>
      </c>
      <c r="AX858" t="s">
        <v>11144</v>
      </c>
      <c r="AY858" t="s">
        <v>8563</v>
      </c>
      <c r="AZ858" t="s">
        <v>3938</v>
      </c>
      <c r="BA858" t="s">
        <v>8564</v>
      </c>
      <c r="BB858" t="s">
        <v>8565</v>
      </c>
      <c r="BC858" t="s">
        <v>11145</v>
      </c>
      <c r="BD858" t="s">
        <v>8566</v>
      </c>
      <c r="BE858" t="s">
        <v>8567</v>
      </c>
      <c r="BF858" t="s">
        <v>8568</v>
      </c>
      <c r="BG858">
        <v>0</v>
      </c>
    </row>
    <row r="859" spans="1:62">
      <c r="A859">
        <v>6842</v>
      </c>
      <c r="B859" t="s">
        <v>8</v>
      </c>
      <c r="C859" t="s">
        <v>11208</v>
      </c>
      <c r="D859" t="s">
        <v>1076</v>
      </c>
      <c r="E859" t="s">
        <v>8569</v>
      </c>
      <c r="F859">
        <v>2077</v>
      </c>
      <c r="G859" t="s">
        <v>8555</v>
      </c>
      <c r="H859" t="s">
        <v>8570</v>
      </c>
      <c r="I859" t="s">
        <v>11136</v>
      </c>
      <c r="J859" t="s">
        <v>11209</v>
      </c>
      <c r="K859" t="s">
        <v>11378</v>
      </c>
      <c r="L859" t="s">
        <v>13192</v>
      </c>
      <c r="M859" t="s">
        <v>9457</v>
      </c>
      <c r="N859" t="s">
        <v>2182</v>
      </c>
      <c r="O859" t="s">
        <v>2182</v>
      </c>
      <c r="P859" t="s">
        <v>2183</v>
      </c>
      <c r="Q859">
        <v>700000</v>
      </c>
      <c r="R859">
        <v>0.7</v>
      </c>
      <c r="S859" t="s">
        <v>8559</v>
      </c>
      <c r="T859" t="s">
        <v>8518</v>
      </c>
      <c r="U859" t="s">
        <v>13193</v>
      </c>
      <c r="V859" t="s">
        <v>12721</v>
      </c>
      <c r="W859">
        <v>141</v>
      </c>
      <c r="X859">
        <v>13</v>
      </c>
      <c r="Y859">
        <v>123236.24</v>
      </c>
      <c r="Z859">
        <v>0.12323624000000001</v>
      </c>
      <c r="AA859">
        <v>579.51</v>
      </c>
      <c r="AB859">
        <v>5.7950999999999999E-4</v>
      </c>
      <c r="AC859">
        <v>43864.47</v>
      </c>
      <c r="AD859">
        <v>43864.47</v>
      </c>
      <c r="AE859">
        <v>4.3864470000000003E-2</v>
      </c>
      <c r="AF859">
        <v>0</v>
      </c>
      <c r="AG859">
        <v>0</v>
      </c>
      <c r="AH859">
        <v>0</v>
      </c>
      <c r="AI859">
        <v>0</v>
      </c>
      <c r="AJ859">
        <v>43864.47</v>
      </c>
      <c r="AK859">
        <v>43864.47</v>
      </c>
      <c r="AL859">
        <v>0</v>
      </c>
      <c r="AM859">
        <v>0</v>
      </c>
      <c r="AN859">
        <v>0</v>
      </c>
      <c r="AO859" t="s">
        <v>13194</v>
      </c>
      <c r="AP859">
        <v>1000</v>
      </c>
      <c r="AQ859">
        <v>0</v>
      </c>
      <c r="AR859">
        <v>0</v>
      </c>
      <c r="AT859" t="s">
        <v>17</v>
      </c>
      <c r="AV859" t="s">
        <v>8561</v>
      </c>
      <c r="AW859" t="s">
        <v>8572</v>
      </c>
      <c r="AX859" t="s">
        <v>11144</v>
      </c>
      <c r="AY859" t="s">
        <v>8563</v>
      </c>
      <c r="AZ859" t="s">
        <v>12</v>
      </c>
      <c r="BA859" t="s">
        <v>8564</v>
      </c>
      <c r="BB859" t="s">
        <v>8565</v>
      </c>
      <c r="BC859" t="s">
        <v>11145</v>
      </c>
      <c r="BD859" t="s">
        <v>8566</v>
      </c>
      <c r="BE859" t="s">
        <v>8567</v>
      </c>
      <c r="BF859" t="s">
        <v>8568</v>
      </c>
      <c r="BG859">
        <v>0</v>
      </c>
    </row>
    <row r="860" spans="1:62">
      <c r="A860">
        <v>6844</v>
      </c>
      <c r="B860" t="s">
        <v>21</v>
      </c>
      <c r="C860" t="s">
        <v>11181</v>
      </c>
      <c r="D860" t="s">
        <v>71</v>
      </c>
      <c r="E860" t="s">
        <v>8569</v>
      </c>
      <c r="F860">
        <v>2077</v>
      </c>
      <c r="G860" t="s">
        <v>8555</v>
      </c>
      <c r="H860" t="s">
        <v>8570</v>
      </c>
      <c r="I860" t="s">
        <v>11136</v>
      </c>
      <c r="J860" t="s">
        <v>11182</v>
      </c>
      <c r="K860" t="s">
        <v>11438</v>
      </c>
      <c r="L860" t="s">
        <v>11698</v>
      </c>
      <c r="M860" t="s">
        <v>9458</v>
      </c>
      <c r="N860" t="s">
        <v>2186</v>
      </c>
      <c r="O860" t="s">
        <v>2186</v>
      </c>
      <c r="P860" t="s">
        <v>484</v>
      </c>
      <c r="Q860">
        <v>500000</v>
      </c>
      <c r="R860">
        <v>0.5</v>
      </c>
      <c r="S860" t="s">
        <v>8559</v>
      </c>
      <c r="U860" t="s">
        <v>13195</v>
      </c>
      <c r="V860" t="s">
        <v>13196</v>
      </c>
      <c r="W860">
        <v>410</v>
      </c>
      <c r="X860">
        <v>12.5</v>
      </c>
      <c r="Y860">
        <v>153811.46</v>
      </c>
      <c r="Z860">
        <v>0.15381145999999998</v>
      </c>
      <c r="AA860">
        <v>2377.7800000000002</v>
      </c>
      <c r="AB860">
        <v>2.3777800000000003E-3</v>
      </c>
      <c r="AC860">
        <v>11017.63</v>
      </c>
      <c r="AD860">
        <v>9554.5499999999993</v>
      </c>
      <c r="AE860">
        <v>9.5545499999999985E-3</v>
      </c>
      <c r="AF860">
        <v>0</v>
      </c>
      <c r="AG860">
        <v>1463.08</v>
      </c>
      <c r="AH860">
        <v>1.4630799999999998E-3</v>
      </c>
      <c r="AI860">
        <v>0</v>
      </c>
      <c r="AJ860">
        <v>11017.63</v>
      </c>
      <c r="AK860">
        <v>9554.5499999999993</v>
      </c>
      <c r="AL860">
        <v>0</v>
      </c>
      <c r="AM860">
        <v>1463.08</v>
      </c>
      <c r="AN860">
        <v>0</v>
      </c>
      <c r="AO860" t="s">
        <v>13197</v>
      </c>
      <c r="AP860">
        <v>2000</v>
      </c>
      <c r="AQ860">
        <v>0</v>
      </c>
      <c r="AR860">
        <v>0</v>
      </c>
      <c r="AT860" t="s">
        <v>17</v>
      </c>
      <c r="AV860" t="s">
        <v>8561</v>
      </c>
      <c r="AW860" t="s">
        <v>8572</v>
      </c>
      <c r="AX860" t="s">
        <v>11144</v>
      </c>
      <c r="AY860" t="s">
        <v>8563</v>
      </c>
      <c r="AZ860" t="s">
        <v>3938</v>
      </c>
      <c r="BA860" t="s">
        <v>8564</v>
      </c>
      <c r="BB860" t="s">
        <v>8565</v>
      </c>
      <c r="BC860" t="s">
        <v>11145</v>
      </c>
      <c r="BD860" t="s">
        <v>8566</v>
      </c>
      <c r="BE860" t="s">
        <v>8567</v>
      </c>
      <c r="BF860" t="s">
        <v>8568</v>
      </c>
      <c r="BG860">
        <v>0</v>
      </c>
    </row>
    <row r="861" spans="1:62">
      <c r="A861">
        <v>6856</v>
      </c>
      <c r="B861" t="s">
        <v>775</v>
      </c>
      <c r="C861" t="s">
        <v>11189</v>
      </c>
      <c r="D861" t="s">
        <v>1018</v>
      </c>
      <c r="E861" t="s">
        <v>8736</v>
      </c>
      <c r="F861">
        <v>2077</v>
      </c>
      <c r="G861" t="s">
        <v>8555</v>
      </c>
      <c r="H861" t="s">
        <v>8737</v>
      </c>
      <c r="I861" t="s">
        <v>11136</v>
      </c>
      <c r="J861" t="s">
        <v>11190</v>
      </c>
      <c r="K861" t="s">
        <v>11325</v>
      </c>
      <c r="L861" t="s">
        <v>11471</v>
      </c>
      <c r="M861" t="s">
        <v>13198</v>
      </c>
      <c r="N861" t="s">
        <v>5601</v>
      </c>
      <c r="O861" t="s">
        <v>5601</v>
      </c>
      <c r="P861" t="s">
        <v>5602</v>
      </c>
      <c r="Q861">
        <v>500000</v>
      </c>
      <c r="R861">
        <v>0.5</v>
      </c>
      <c r="S861" t="s">
        <v>8610</v>
      </c>
      <c r="U861" t="s">
        <v>13199</v>
      </c>
      <c r="V861" t="s">
        <v>13200</v>
      </c>
      <c r="W861">
        <v>619</v>
      </c>
      <c r="X861">
        <v>16</v>
      </c>
      <c r="Y861">
        <v>221884.39</v>
      </c>
      <c r="Z861">
        <v>0.22188439000000001</v>
      </c>
      <c r="AA861">
        <v>1969.78</v>
      </c>
      <c r="AB861">
        <v>1.96978E-3</v>
      </c>
      <c r="AC861">
        <v>0</v>
      </c>
      <c r="AD861">
        <v>0</v>
      </c>
      <c r="AE861">
        <v>0</v>
      </c>
      <c r="AF861">
        <v>0</v>
      </c>
      <c r="AG861">
        <v>0</v>
      </c>
      <c r="AH861">
        <v>0</v>
      </c>
      <c r="AI861">
        <v>0</v>
      </c>
      <c r="AJ861">
        <v>0</v>
      </c>
      <c r="AK861">
        <v>0</v>
      </c>
      <c r="AL861">
        <v>0</v>
      </c>
      <c r="AM861">
        <v>0</v>
      </c>
      <c r="AN861">
        <v>0</v>
      </c>
      <c r="AO861" t="s">
        <v>13201</v>
      </c>
      <c r="AP861">
        <v>1978.26</v>
      </c>
      <c r="AQ861">
        <v>-21.74</v>
      </c>
      <c r="AR861">
        <v>0</v>
      </c>
      <c r="AT861" t="s">
        <v>19</v>
      </c>
      <c r="AV861" t="s">
        <v>8561</v>
      </c>
      <c r="AW861" t="s">
        <v>8946</v>
      </c>
      <c r="AX861" t="s">
        <v>11153</v>
      </c>
      <c r="AY861" t="s">
        <v>10415</v>
      </c>
      <c r="AZ861" t="s">
        <v>39</v>
      </c>
      <c r="BA861" t="s">
        <v>11154</v>
      </c>
      <c r="BB861" t="s">
        <v>8565</v>
      </c>
      <c r="BC861" t="s">
        <v>11155</v>
      </c>
      <c r="BD861" t="s">
        <v>8614</v>
      </c>
      <c r="BE861" t="s">
        <v>8615</v>
      </c>
      <c r="BF861" t="s">
        <v>8573</v>
      </c>
      <c r="BG861">
        <v>0</v>
      </c>
      <c r="BJ861" t="s">
        <v>13202</v>
      </c>
    </row>
    <row r="862" spans="1:62">
      <c r="A862">
        <v>6857</v>
      </c>
      <c r="B862" t="s">
        <v>775</v>
      </c>
      <c r="C862" t="s">
        <v>11189</v>
      </c>
      <c r="D862" t="s">
        <v>907</v>
      </c>
      <c r="E862" t="s">
        <v>8815</v>
      </c>
      <c r="F862">
        <v>2077</v>
      </c>
      <c r="G862" t="s">
        <v>8555</v>
      </c>
      <c r="H862" t="s">
        <v>8816</v>
      </c>
      <c r="I862" t="s">
        <v>11136</v>
      </c>
      <c r="J862" t="s">
        <v>11190</v>
      </c>
      <c r="K862" t="s">
        <v>11237</v>
      </c>
      <c r="L862" t="s">
        <v>11238</v>
      </c>
      <c r="M862" t="s">
        <v>13203</v>
      </c>
      <c r="N862" t="s">
        <v>5603</v>
      </c>
      <c r="O862" t="s">
        <v>5603</v>
      </c>
      <c r="P862" t="s">
        <v>5604</v>
      </c>
      <c r="Q862">
        <v>650000</v>
      </c>
      <c r="R862">
        <v>0.65</v>
      </c>
      <c r="S862" t="s">
        <v>8559</v>
      </c>
      <c r="U862" t="s">
        <v>12823</v>
      </c>
      <c r="V862" t="s">
        <v>11707</v>
      </c>
      <c r="W862">
        <v>695</v>
      </c>
      <c r="X862">
        <v>13</v>
      </c>
      <c r="Y862">
        <v>371848.63</v>
      </c>
      <c r="Z862">
        <v>0.37184863000000001</v>
      </c>
      <c r="AA862">
        <v>6300.05</v>
      </c>
      <c r="AB862">
        <v>6.3000500000000006E-3</v>
      </c>
      <c r="AC862">
        <v>69854.460000000006</v>
      </c>
      <c r="AD862">
        <v>64216.61</v>
      </c>
      <c r="AE862">
        <v>6.4216610000000007E-2</v>
      </c>
      <c r="AF862">
        <v>0</v>
      </c>
      <c r="AG862">
        <v>5637.85</v>
      </c>
      <c r="AH862">
        <v>5.6378500000000007E-3</v>
      </c>
      <c r="AI862">
        <v>0</v>
      </c>
      <c r="AJ862">
        <v>69854.460000000006</v>
      </c>
      <c r="AK862">
        <v>64216.61</v>
      </c>
      <c r="AL862">
        <v>0</v>
      </c>
      <c r="AM862">
        <v>5637.85</v>
      </c>
      <c r="AN862">
        <v>0</v>
      </c>
      <c r="AO862" t="s">
        <v>13204</v>
      </c>
      <c r="AP862">
        <v>101.79</v>
      </c>
      <c r="AQ862">
        <v>1.79000000000001</v>
      </c>
      <c r="AR862">
        <v>0</v>
      </c>
      <c r="AS862" t="s">
        <v>8920</v>
      </c>
      <c r="AT862" t="s">
        <v>17</v>
      </c>
      <c r="AU862" t="s">
        <v>8579</v>
      </c>
      <c r="AV862" t="s">
        <v>8600</v>
      </c>
      <c r="AW862" t="s">
        <v>8818</v>
      </c>
      <c r="AX862" t="s">
        <v>11243</v>
      </c>
      <c r="AY862" t="s">
        <v>10432</v>
      </c>
      <c r="AZ862" t="s">
        <v>112</v>
      </c>
      <c r="BA862" t="s">
        <v>11244</v>
      </c>
      <c r="BB862" t="s">
        <v>8581</v>
      </c>
      <c r="BC862" t="s">
        <v>11145</v>
      </c>
      <c r="BD862" t="s">
        <v>8566</v>
      </c>
      <c r="BE862" t="s">
        <v>8567</v>
      </c>
      <c r="BF862" t="s">
        <v>8582</v>
      </c>
      <c r="BG862">
        <v>0</v>
      </c>
    </row>
    <row r="863" spans="1:62">
      <c r="A863">
        <v>6858</v>
      </c>
      <c r="B863" t="s">
        <v>774</v>
      </c>
      <c r="C863" t="s">
        <v>11181</v>
      </c>
      <c r="D863" t="s">
        <v>794</v>
      </c>
      <c r="E863" t="s">
        <v>8597</v>
      </c>
      <c r="F863">
        <v>2077</v>
      </c>
      <c r="G863" t="s">
        <v>8555</v>
      </c>
      <c r="H863" t="s">
        <v>8598</v>
      </c>
      <c r="I863" t="s">
        <v>8598</v>
      </c>
      <c r="J863" t="s">
        <v>11182</v>
      </c>
      <c r="K863" t="s">
        <v>11214</v>
      </c>
      <c r="L863" t="s">
        <v>11497</v>
      </c>
      <c r="M863" t="s">
        <v>9460</v>
      </c>
      <c r="N863" t="s">
        <v>2189</v>
      </c>
      <c r="O863" t="s">
        <v>2189</v>
      </c>
      <c r="P863" t="s">
        <v>2190</v>
      </c>
      <c r="Q863">
        <v>400000</v>
      </c>
      <c r="R863">
        <v>0.4</v>
      </c>
      <c r="S863" t="s">
        <v>8559</v>
      </c>
      <c r="U863" t="s">
        <v>13205</v>
      </c>
      <c r="V863" t="s">
        <v>13206</v>
      </c>
      <c r="W863">
        <v>204</v>
      </c>
      <c r="X863">
        <v>13</v>
      </c>
      <c r="Y863">
        <v>212760.94</v>
      </c>
      <c r="Z863">
        <v>0.21276094000000001</v>
      </c>
      <c r="AA863">
        <v>0</v>
      </c>
      <c r="AB863">
        <v>0</v>
      </c>
      <c r="AC863">
        <v>0</v>
      </c>
      <c r="AD863">
        <v>0</v>
      </c>
      <c r="AE863">
        <v>0</v>
      </c>
      <c r="AF863">
        <v>0</v>
      </c>
      <c r="AG863">
        <v>0</v>
      </c>
      <c r="AH863">
        <v>0</v>
      </c>
      <c r="AI863">
        <v>0</v>
      </c>
      <c r="AJ863">
        <v>0</v>
      </c>
      <c r="AK863">
        <v>0</v>
      </c>
      <c r="AL863">
        <v>0</v>
      </c>
      <c r="AM863">
        <v>0</v>
      </c>
      <c r="AN863">
        <v>0</v>
      </c>
      <c r="AO863" t="s">
        <v>2189</v>
      </c>
      <c r="AP863">
        <v>-212760.94</v>
      </c>
      <c r="AQ863">
        <v>187239.06</v>
      </c>
      <c r="AR863">
        <v>0</v>
      </c>
      <c r="AS863" t="s">
        <v>8704</v>
      </c>
      <c r="AT863" t="s">
        <v>17</v>
      </c>
      <c r="AV863" t="s">
        <v>8561</v>
      </c>
      <c r="AW863" t="s">
        <v>8572</v>
      </c>
      <c r="AX863" t="s">
        <v>11144</v>
      </c>
      <c r="AY863" t="s">
        <v>8563</v>
      </c>
      <c r="AZ863" t="s">
        <v>32</v>
      </c>
      <c r="BA863" t="s">
        <v>8564</v>
      </c>
      <c r="BB863" t="s">
        <v>8565</v>
      </c>
      <c r="BC863" t="s">
        <v>11145</v>
      </c>
      <c r="BD863" t="s">
        <v>8566</v>
      </c>
      <c r="BE863" t="s">
        <v>8567</v>
      </c>
      <c r="BF863" t="s">
        <v>8568</v>
      </c>
      <c r="BG863">
        <v>0</v>
      </c>
    </row>
    <row r="864" spans="1:62">
      <c r="A864">
        <v>6866</v>
      </c>
      <c r="B864" t="s">
        <v>775</v>
      </c>
      <c r="C864" t="s">
        <v>11189</v>
      </c>
      <c r="D864" t="s">
        <v>904</v>
      </c>
      <c r="E864" t="s">
        <v>8697</v>
      </c>
      <c r="F864">
        <v>2077</v>
      </c>
      <c r="G864" t="s">
        <v>8555</v>
      </c>
      <c r="H864" t="s">
        <v>8698</v>
      </c>
      <c r="I864" t="s">
        <v>11136</v>
      </c>
      <c r="J864" t="s">
        <v>11190</v>
      </c>
      <c r="K864" t="s">
        <v>11330</v>
      </c>
      <c r="L864" t="s">
        <v>11857</v>
      </c>
      <c r="M864" t="s">
        <v>9461</v>
      </c>
      <c r="N864" t="s">
        <v>2191</v>
      </c>
      <c r="O864" t="s">
        <v>2191</v>
      </c>
      <c r="P864" t="s">
        <v>4452</v>
      </c>
      <c r="Q864">
        <v>1200000</v>
      </c>
      <c r="R864">
        <v>1.2</v>
      </c>
      <c r="S864" t="s">
        <v>8559</v>
      </c>
      <c r="U864" t="s">
        <v>13207</v>
      </c>
      <c r="V864" t="s">
        <v>11276</v>
      </c>
      <c r="W864">
        <v>1609</v>
      </c>
      <c r="X864">
        <v>10.27</v>
      </c>
      <c r="Y864">
        <v>793921.31</v>
      </c>
      <c r="Z864">
        <v>0.7939213100000001</v>
      </c>
      <c r="AA864">
        <v>1161.49</v>
      </c>
      <c r="AB864">
        <v>1.16149E-3</v>
      </c>
      <c r="AC864">
        <v>0</v>
      </c>
      <c r="AD864">
        <v>0</v>
      </c>
      <c r="AE864">
        <v>0</v>
      </c>
      <c r="AF864">
        <v>0</v>
      </c>
      <c r="AG864">
        <v>0</v>
      </c>
      <c r="AH864">
        <v>0</v>
      </c>
      <c r="AI864">
        <v>0</v>
      </c>
      <c r="AJ864">
        <v>0</v>
      </c>
      <c r="AK864">
        <v>0</v>
      </c>
      <c r="AL864">
        <v>0</v>
      </c>
      <c r="AM864">
        <v>0</v>
      </c>
      <c r="AN864">
        <v>0</v>
      </c>
      <c r="AO864" t="s">
        <v>13208</v>
      </c>
      <c r="AP864">
        <v>1000</v>
      </c>
      <c r="AQ864">
        <v>0</v>
      </c>
      <c r="AR864">
        <v>0</v>
      </c>
      <c r="AS864" t="s">
        <v>8670</v>
      </c>
      <c r="AT864" t="s">
        <v>15</v>
      </c>
      <c r="AU864" t="s">
        <v>8579</v>
      </c>
      <c r="AV864" t="s">
        <v>8561</v>
      </c>
      <c r="AW864" t="s">
        <v>8562</v>
      </c>
      <c r="AX864" t="s">
        <v>11144</v>
      </c>
      <c r="AY864" t="s">
        <v>8563</v>
      </c>
      <c r="AZ864" t="s">
        <v>3938</v>
      </c>
      <c r="BA864" t="s">
        <v>8564</v>
      </c>
      <c r="BB864" t="s">
        <v>8565</v>
      </c>
      <c r="BC864" t="s">
        <v>11206</v>
      </c>
      <c r="BD864" t="s">
        <v>8595</v>
      </c>
      <c r="BE864" t="s">
        <v>8596</v>
      </c>
      <c r="BF864" t="s">
        <v>8568</v>
      </c>
      <c r="BG864">
        <v>0</v>
      </c>
      <c r="BH864" t="s">
        <v>9462</v>
      </c>
    </row>
    <row r="865" spans="1:62">
      <c r="A865">
        <v>6884</v>
      </c>
      <c r="B865" t="s">
        <v>776</v>
      </c>
      <c r="C865" t="s">
        <v>11169</v>
      </c>
      <c r="D865" t="s">
        <v>825</v>
      </c>
      <c r="E865" t="s">
        <v>8575</v>
      </c>
      <c r="F865">
        <v>2077</v>
      </c>
      <c r="G865" t="s">
        <v>8555</v>
      </c>
      <c r="H865" t="s">
        <v>8576</v>
      </c>
      <c r="I865" t="s">
        <v>11136</v>
      </c>
      <c r="J865" t="s">
        <v>11170</v>
      </c>
      <c r="K865" t="s">
        <v>11171</v>
      </c>
      <c r="L865" t="s">
        <v>11172</v>
      </c>
      <c r="M865" t="s">
        <v>9463</v>
      </c>
      <c r="N865" t="s">
        <v>4453</v>
      </c>
      <c r="O865" t="s">
        <v>4453</v>
      </c>
      <c r="P865" t="s">
        <v>2194</v>
      </c>
      <c r="Q865">
        <v>150000</v>
      </c>
      <c r="R865">
        <v>0.15</v>
      </c>
      <c r="S865" t="s">
        <v>8559</v>
      </c>
      <c r="U865" t="s">
        <v>13209</v>
      </c>
      <c r="V865" t="s">
        <v>11724</v>
      </c>
      <c r="W865">
        <v>1213</v>
      </c>
      <c r="X865">
        <v>14</v>
      </c>
      <c r="Y865">
        <v>112485.52</v>
      </c>
      <c r="Z865">
        <v>0.11248552000000001</v>
      </c>
      <c r="AA865">
        <v>216.57</v>
      </c>
      <c r="AB865">
        <v>2.1656999999999999E-4</v>
      </c>
      <c r="AC865">
        <v>0</v>
      </c>
      <c r="AD865">
        <v>0</v>
      </c>
      <c r="AE865">
        <v>0</v>
      </c>
      <c r="AF865">
        <v>0</v>
      </c>
      <c r="AG865">
        <v>0</v>
      </c>
      <c r="AH865">
        <v>0</v>
      </c>
      <c r="AI865">
        <v>0</v>
      </c>
      <c r="AJ865">
        <v>0</v>
      </c>
      <c r="AK865">
        <v>0</v>
      </c>
      <c r="AL865">
        <v>0</v>
      </c>
      <c r="AM865">
        <v>0</v>
      </c>
      <c r="AN865">
        <v>0</v>
      </c>
      <c r="AO865" t="s">
        <v>13210</v>
      </c>
      <c r="AP865">
        <v>1527.96</v>
      </c>
      <c r="AQ865">
        <v>1427.96</v>
      </c>
      <c r="AR865">
        <v>0</v>
      </c>
      <c r="AT865" t="s">
        <v>17</v>
      </c>
      <c r="AU865" t="s">
        <v>8605</v>
      </c>
      <c r="AV865" t="s">
        <v>8561</v>
      </c>
      <c r="AW865" t="s">
        <v>8562</v>
      </c>
      <c r="AX865" t="s">
        <v>11144</v>
      </c>
      <c r="AY865" t="s">
        <v>8563</v>
      </c>
      <c r="AZ865" t="s">
        <v>32</v>
      </c>
      <c r="BA865" t="s">
        <v>8564</v>
      </c>
      <c r="BB865" t="s">
        <v>8565</v>
      </c>
      <c r="BC865" t="s">
        <v>11145</v>
      </c>
      <c r="BD865" t="s">
        <v>8566</v>
      </c>
      <c r="BE865" t="s">
        <v>8567</v>
      </c>
      <c r="BF865" t="s">
        <v>8568</v>
      </c>
      <c r="BG865">
        <v>0</v>
      </c>
    </row>
    <row r="866" spans="1:62">
      <c r="A866">
        <v>6895</v>
      </c>
      <c r="B866" t="s">
        <v>8</v>
      </c>
      <c r="C866" t="s">
        <v>11208</v>
      </c>
      <c r="D866" t="s">
        <v>858</v>
      </c>
      <c r="E866" t="s">
        <v>8575</v>
      </c>
      <c r="F866">
        <v>2077</v>
      </c>
      <c r="G866" t="s">
        <v>8555</v>
      </c>
      <c r="H866" t="s">
        <v>8576</v>
      </c>
      <c r="I866" t="s">
        <v>11136</v>
      </c>
      <c r="J866" t="s">
        <v>11209</v>
      </c>
      <c r="K866" t="s">
        <v>11442</v>
      </c>
      <c r="L866" t="s">
        <v>11578</v>
      </c>
      <c r="M866" t="s">
        <v>9464</v>
      </c>
      <c r="N866" t="s">
        <v>2195</v>
      </c>
      <c r="O866" t="s">
        <v>2195</v>
      </c>
      <c r="P866" t="s">
        <v>2196</v>
      </c>
      <c r="Q866">
        <v>950000</v>
      </c>
      <c r="R866">
        <v>0.95</v>
      </c>
      <c r="S866" t="s">
        <v>8559</v>
      </c>
      <c r="U866" t="s">
        <v>13211</v>
      </c>
      <c r="V866" t="s">
        <v>11703</v>
      </c>
      <c r="W866">
        <v>2339</v>
      </c>
      <c r="X866">
        <v>10.51</v>
      </c>
      <c r="Y866">
        <v>729584.01</v>
      </c>
      <c r="Z866">
        <v>0.72958401000000006</v>
      </c>
      <c r="AA866">
        <v>1054.02</v>
      </c>
      <c r="AB866">
        <v>1.0540199999999999E-3</v>
      </c>
      <c r="AC866">
        <v>0</v>
      </c>
      <c r="AD866">
        <v>0</v>
      </c>
      <c r="AE866">
        <v>0</v>
      </c>
      <c r="AF866">
        <v>0</v>
      </c>
      <c r="AG866">
        <v>0</v>
      </c>
      <c r="AH866">
        <v>0</v>
      </c>
      <c r="AI866">
        <v>0</v>
      </c>
      <c r="AJ866">
        <v>0</v>
      </c>
      <c r="AK866">
        <v>0</v>
      </c>
      <c r="AL866">
        <v>0</v>
      </c>
      <c r="AM866">
        <v>0</v>
      </c>
      <c r="AN866">
        <v>0</v>
      </c>
      <c r="AO866" t="s">
        <v>13212</v>
      </c>
      <c r="AP866">
        <v>16172.49</v>
      </c>
      <c r="AQ866">
        <v>15172.49</v>
      </c>
      <c r="AR866">
        <v>0</v>
      </c>
      <c r="AS866" t="s">
        <v>8723</v>
      </c>
      <c r="AT866" t="s">
        <v>17</v>
      </c>
      <c r="AU866" t="s">
        <v>8579</v>
      </c>
      <c r="AV866" t="s">
        <v>8561</v>
      </c>
      <c r="AW866" t="s">
        <v>8562</v>
      </c>
      <c r="AX866" t="s">
        <v>11144</v>
      </c>
      <c r="AY866" t="s">
        <v>8563</v>
      </c>
      <c r="AZ866" t="s">
        <v>54</v>
      </c>
      <c r="BA866" t="s">
        <v>8564</v>
      </c>
      <c r="BB866" t="s">
        <v>8565</v>
      </c>
      <c r="BC866" t="s">
        <v>11145</v>
      </c>
      <c r="BD866" t="s">
        <v>8566</v>
      </c>
      <c r="BE866" t="s">
        <v>8567</v>
      </c>
      <c r="BF866" t="s">
        <v>8568</v>
      </c>
      <c r="BG866">
        <v>0</v>
      </c>
    </row>
    <row r="867" spans="1:62">
      <c r="A867">
        <v>6899</v>
      </c>
      <c r="B867" t="s">
        <v>774</v>
      </c>
      <c r="C867" t="s">
        <v>11181</v>
      </c>
      <c r="D867" t="s">
        <v>820</v>
      </c>
      <c r="E867" t="s">
        <v>8575</v>
      </c>
      <c r="F867">
        <v>2077</v>
      </c>
      <c r="G867" t="s">
        <v>8555</v>
      </c>
      <c r="H867" t="s">
        <v>8576</v>
      </c>
      <c r="I867" t="s">
        <v>11136</v>
      </c>
      <c r="J867" t="s">
        <v>11182</v>
      </c>
      <c r="K867" t="s">
        <v>11214</v>
      </c>
      <c r="L867" t="s">
        <v>11230</v>
      </c>
      <c r="M867" t="s">
        <v>9465</v>
      </c>
      <c r="N867" t="s">
        <v>4454</v>
      </c>
      <c r="O867" t="s">
        <v>4454</v>
      </c>
      <c r="P867" t="s">
        <v>4455</v>
      </c>
      <c r="Q867">
        <v>1000000</v>
      </c>
      <c r="R867">
        <v>1</v>
      </c>
      <c r="S867" t="s">
        <v>8559</v>
      </c>
      <c r="T867" t="s">
        <v>8518</v>
      </c>
      <c r="U867" t="s">
        <v>11315</v>
      </c>
      <c r="V867" t="s">
        <v>11592</v>
      </c>
      <c r="W867">
        <v>3132</v>
      </c>
      <c r="X867">
        <v>12.5</v>
      </c>
      <c r="Y867">
        <v>938210.27</v>
      </c>
      <c r="Z867">
        <v>0.93821027000000001</v>
      </c>
      <c r="AA867">
        <v>13862.71</v>
      </c>
      <c r="AB867">
        <v>1.3862709999999999E-2</v>
      </c>
      <c r="AC867">
        <v>21228.959999999999</v>
      </c>
      <c r="AD867">
        <v>8972.75</v>
      </c>
      <c r="AE867">
        <v>8.9727499999999998E-3</v>
      </c>
      <c r="AF867">
        <v>0</v>
      </c>
      <c r="AG867">
        <v>12256.21</v>
      </c>
      <c r="AH867">
        <v>1.2256209999999998E-2</v>
      </c>
      <c r="AI867">
        <v>0</v>
      </c>
      <c r="AJ867">
        <v>21228.959999999999</v>
      </c>
      <c r="AK867">
        <v>8972.75</v>
      </c>
      <c r="AL867">
        <v>0</v>
      </c>
      <c r="AM867">
        <v>12256.21</v>
      </c>
      <c r="AN867">
        <v>0</v>
      </c>
      <c r="AO867" t="s">
        <v>13213</v>
      </c>
      <c r="AP867">
        <v>5</v>
      </c>
      <c r="AQ867">
        <v>0</v>
      </c>
      <c r="AR867">
        <v>0</v>
      </c>
      <c r="AT867" t="s">
        <v>17</v>
      </c>
      <c r="AU867" t="s">
        <v>8589</v>
      </c>
      <c r="AV867" t="s">
        <v>8561</v>
      </c>
      <c r="AW867" t="s">
        <v>8562</v>
      </c>
      <c r="AX867" t="s">
        <v>11144</v>
      </c>
      <c r="AY867" t="s">
        <v>8563</v>
      </c>
      <c r="AZ867" t="s">
        <v>12</v>
      </c>
      <c r="BA867" t="s">
        <v>8564</v>
      </c>
      <c r="BB867" t="s">
        <v>8565</v>
      </c>
      <c r="BC867" t="s">
        <v>11145</v>
      </c>
      <c r="BD867" t="s">
        <v>8566</v>
      </c>
      <c r="BE867" t="s">
        <v>8567</v>
      </c>
      <c r="BF867" t="s">
        <v>8568</v>
      </c>
      <c r="BG867">
        <v>0</v>
      </c>
    </row>
    <row r="868" spans="1:62">
      <c r="A868">
        <v>6901</v>
      </c>
      <c r="B868" t="s">
        <v>8</v>
      </c>
      <c r="C868" t="s">
        <v>11208</v>
      </c>
      <c r="D868" t="s">
        <v>845</v>
      </c>
      <c r="E868" t="s">
        <v>8815</v>
      </c>
      <c r="F868">
        <v>2077</v>
      </c>
      <c r="G868" t="s">
        <v>8555</v>
      </c>
      <c r="H868" t="s">
        <v>8816</v>
      </c>
      <c r="I868" t="s">
        <v>11136</v>
      </c>
      <c r="J868" t="s">
        <v>11182</v>
      </c>
      <c r="K868" t="s">
        <v>11355</v>
      </c>
      <c r="L868" t="s">
        <v>13214</v>
      </c>
      <c r="M868" t="s">
        <v>13215</v>
      </c>
      <c r="N868" t="s">
        <v>5605</v>
      </c>
      <c r="O868" t="s">
        <v>5605</v>
      </c>
      <c r="P868" t="s">
        <v>5606</v>
      </c>
      <c r="Q868">
        <v>1000000</v>
      </c>
      <c r="R868">
        <v>1</v>
      </c>
      <c r="S868" t="s">
        <v>8559</v>
      </c>
      <c r="T868" t="s">
        <v>8518</v>
      </c>
      <c r="U868" t="s">
        <v>12065</v>
      </c>
      <c r="V868" t="s">
        <v>11572</v>
      </c>
      <c r="W868">
        <v>1518</v>
      </c>
      <c r="X868">
        <v>12</v>
      </c>
      <c r="Y868">
        <v>903192.75</v>
      </c>
      <c r="Z868">
        <v>0.90319274999999999</v>
      </c>
      <c r="AA868">
        <v>16507.77</v>
      </c>
      <c r="AB868">
        <v>1.6507770000000001E-2</v>
      </c>
      <c r="AC868">
        <v>40571.64</v>
      </c>
      <c r="AD868">
        <v>25548.57</v>
      </c>
      <c r="AE868">
        <v>2.554857E-2</v>
      </c>
      <c r="AF868">
        <v>0</v>
      </c>
      <c r="AG868">
        <v>15023.07</v>
      </c>
      <c r="AH868">
        <v>1.5023069999999999E-2</v>
      </c>
      <c r="AI868">
        <v>0</v>
      </c>
      <c r="AJ868">
        <v>40571.64</v>
      </c>
      <c r="AK868">
        <v>25548.57</v>
      </c>
      <c r="AL868">
        <v>0</v>
      </c>
      <c r="AM868">
        <v>15023.07</v>
      </c>
      <c r="AN868">
        <v>0</v>
      </c>
      <c r="AO868" t="s">
        <v>13216</v>
      </c>
      <c r="AP868">
        <v>3000</v>
      </c>
      <c r="AQ868">
        <v>0</v>
      </c>
      <c r="AR868">
        <v>0</v>
      </c>
      <c r="AT868" t="s">
        <v>17</v>
      </c>
      <c r="AU868" t="s">
        <v>8641</v>
      </c>
      <c r="AV868" t="s">
        <v>8561</v>
      </c>
      <c r="AW868" t="s">
        <v>8818</v>
      </c>
      <c r="AX868" t="s">
        <v>11144</v>
      </c>
      <c r="AY868" t="s">
        <v>8563</v>
      </c>
      <c r="AZ868" t="s">
        <v>12</v>
      </c>
      <c r="BA868" t="s">
        <v>8564</v>
      </c>
      <c r="BB868" t="s">
        <v>8581</v>
      </c>
      <c r="BC868" t="s">
        <v>11145</v>
      </c>
      <c r="BD868" t="s">
        <v>8566</v>
      </c>
      <c r="BE868" t="s">
        <v>8567</v>
      </c>
      <c r="BF868" t="s">
        <v>8582</v>
      </c>
      <c r="BG868">
        <v>0</v>
      </c>
    </row>
    <row r="869" spans="1:62">
      <c r="A869">
        <v>6910</v>
      </c>
      <c r="B869" t="s">
        <v>775</v>
      </c>
      <c r="C869" t="s">
        <v>11189</v>
      </c>
      <c r="D869" t="s">
        <v>904</v>
      </c>
      <c r="E869" t="s">
        <v>8575</v>
      </c>
      <c r="F869">
        <v>2077</v>
      </c>
      <c r="G869" t="s">
        <v>8555</v>
      </c>
      <c r="H869" t="s">
        <v>8576</v>
      </c>
      <c r="I869" t="s">
        <v>11136</v>
      </c>
      <c r="J869" t="s">
        <v>11190</v>
      </c>
      <c r="K869" t="s">
        <v>11330</v>
      </c>
      <c r="L869" t="s">
        <v>11736</v>
      </c>
      <c r="M869" t="s">
        <v>9467</v>
      </c>
      <c r="N869" t="s">
        <v>2199</v>
      </c>
      <c r="O869" t="s">
        <v>2199</v>
      </c>
      <c r="P869" t="s">
        <v>2200</v>
      </c>
      <c r="Q869">
        <v>900000</v>
      </c>
      <c r="R869">
        <v>0.9</v>
      </c>
      <c r="S869" t="s">
        <v>8559</v>
      </c>
      <c r="U869" t="s">
        <v>12407</v>
      </c>
      <c r="V869" t="s">
        <v>11344</v>
      </c>
      <c r="W869">
        <v>1426</v>
      </c>
      <c r="X869">
        <v>12</v>
      </c>
      <c r="Y869">
        <v>614730.07999999996</v>
      </c>
      <c r="Z869">
        <v>0.61473007999999996</v>
      </c>
      <c r="AA869">
        <v>1010.5</v>
      </c>
      <c r="AB869">
        <v>1.0104999999999999E-3</v>
      </c>
      <c r="AC869">
        <v>0</v>
      </c>
      <c r="AD869">
        <v>0</v>
      </c>
      <c r="AE869">
        <v>0</v>
      </c>
      <c r="AF869">
        <v>0</v>
      </c>
      <c r="AG869">
        <v>0</v>
      </c>
      <c r="AH869">
        <v>0</v>
      </c>
      <c r="AI869">
        <v>0</v>
      </c>
      <c r="AJ869">
        <v>0</v>
      </c>
      <c r="AK869">
        <v>0</v>
      </c>
      <c r="AL869">
        <v>0</v>
      </c>
      <c r="AM869">
        <v>0</v>
      </c>
      <c r="AN869">
        <v>0</v>
      </c>
      <c r="AO869" t="s">
        <v>13217</v>
      </c>
      <c r="AP869">
        <v>2837.04</v>
      </c>
      <c r="AQ869">
        <v>1837.04</v>
      </c>
      <c r="AR869">
        <v>0</v>
      </c>
      <c r="AS869" t="s">
        <v>8670</v>
      </c>
      <c r="AT869" t="s">
        <v>17</v>
      </c>
      <c r="AU869" t="s">
        <v>8579</v>
      </c>
      <c r="AV869" t="s">
        <v>8561</v>
      </c>
      <c r="AW869" t="s">
        <v>8562</v>
      </c>
      <c r="AX869" t="s">
        <v>11144</v>
      </c>
      <c r="AY869" t="s">
        <v>8563</v>
      </c>
      <c r="AZ869" t="s">
        <v>3938</v>
      </c>
      <c r="BA869" t="s">
        <v>8564</v>
      </c>
      <c r="BB869" t="s">
        <v>8565</v>
      </c>
      <c r="BC869" t="s">
        <v>11145</v>
      </c>
      <c r="BD869" t="s">
        <v>8566</v>
      </c>
      <c r="BE869" t="s">
        <v>8567</v>
      </c>
      <c r="BF869" t="s">
        <v>8568</v>
      </c>
      <c r="BG869">
        <v>0</v>
      </c>
    </row>
    <row r="870" spans="1:62">
      <c r="A870">
        <v>6916</v>
      </c>
      <c r="B870" t="s">
        <v>774</v>
      </c>
      <c r="C870" t="s">
        <v>11181</v>
      </c>
      <c r="D870" t="s">
        <v>834</v>
      </c>
      <c r="E870" t="s">
        <v>8575</v>
      </c>
      <c r="F870">
        <v>2077</v>
      </c>
      <c r="G870" t="s">
        <v>8555</v>
      </c>
      <c r="H870" t="s">
        <v>8576</v>
      </c>
      <c r="I870" t="s">
        <v>11136</v>
      </c>
      <c r="J870" t="s">
        <v>11182</v>
      </c>
      <c r="K870" t="s">
        <v>11214</v>
      </c>
      <c r="L870" t="s">
        <v>11230</v>
      </c>
      <c r="M870" t="s">
        <v>9468</v>
      </c>
      <c r="N870" t="s">
        <v>4458</v>
      </c>
      <c r="O870" t="s">
        <v>4458</v>
      </c>
      <c r="P870" t="s">
        <v>4459</v>
      </c>
      <c r="Q870">
        <v>150000</v>
      </c>
      <c r="R870">
        <v>0.15</v>
      </c>
      <c r="S870" t="s">
        <v>8559</v>
      </c>
      <c r="U870" t="s">
        <v>12116</v>
      </c>
      <c r="V870" t="s">
        <v>11636</v>
      </c>
      <c r="W870">
        <v>3282</v>
      </c>
      <c r="X870">
        <v>12.75</v>
      </c>
      <c r="Y870">
        <v>142963.24</v>
      </c>
      <c r="Z870">
        <v>0.14296323999999999</v>
      </c>
      <c r="AA870">
        <v>254.1</v>
      </c>
      <c r="AB870">
        <v>2.541E-4</v>
      </c>
      <c r="AC870">
        <v>0</v>
      </c>
      <c r="AD870">
        <v>0</v>
      </c>
      <c r="AE870">
        <v>0</v>
      </c>
      <c r="AF870">
        <v>0</v>
      </c>
      <c r="AG870">
        <v>0</v>
      </c>
      <c r="AH870">
        <v>0</v>
      </c>
      <c r="AI870">
        <v>0</v>
      </c>
      <c r="AJ870">
        <v>0</v>
      </c>
      <c r="AK870">
        <v>0</v>
      </c>
      <c r="AL870">
        <v>0</v>
      </c>
      <c r="AM870">
        <v>0</v>
      </c>
      <c r="AN870">
        <v>0</v>
      </c>
      <c r="AO870" t="s">
        <v>13218</v>
      </c>
      <c r="AP870">
        <v>89.68</v>
      </c>
      <c r="AQ870">
        <v>89.68</v>
      </c>
      <c r="AR870">
        <v>0</v>
      </c>
      <c r="AT870" t="s">
        <v>17</v>
      </c>
      <c r="AU870" t="s">
        <v>8589</v>
      </c>
      <c r="AV870" t="s">
        <v>8561</v>
      </c>
      <c r="AW870" t="s">
        <v>8562</v>
      </c>
      <c r="AX870" t="s">
        <v>11144</v>
      </c>
      <c r="AY870" t="s">
        <v>8563</v>
      </c>
      <c r="AZ870" t="s">
        <v>12</v>
      </c>
      <c r="BA870" t="s">
        <v>8564</v>
      </c>
      <c r="BB870" t="s">
        <v>8565</v>
      </c>
      <c r="BC870" t="s">
        <v>11145</v>
      </c>
      <c r="BD870" t="s">
        <v>8566</v>
      </c>
      <c r="BE870" t="s">
        <v>8567</v>
      </c>
      <c r="BF870" t="s">
        <v>8568</v>
      </c>
      <c r="BG870">
        <v>0</v>
      </c>
    </row>
    <row r="871" spans="1:62">
      <c r="A871">
        <v>6931</v>
      </c>
      <c r="B871" t="s">
        <v>778</v>
      </c>
      <c r="C871" t="s">
        <v>11146</v>
      </c>
      <c r="D871" t="s">
        <v>817</v>
      </c>
      <c r="E871" t="s">
        <v>8554</v>
      </c>
      <c r="F871">
        <v>2077</v>
      </c>
      <c r="G871" t="s">
        <v>8555</v>
      </c>
      <c r="H871" t="s">
        <v>8557</v>
      </c>
      <c r="I871" t="s">
        <v>11136</v>
      </c>
      <c r="J871" t="s">
        <v>11147</v>
      </c>
      <c r="K871" t="s">
        <v>11148</v>
      </c>
      <c r="L871" t="s">
        <v>11411</v>
      </c>
      <c r="M871" t="s">
        <v>9469</v>
      </c>
      <c r="N871" t="s">
        <v>4460</v>
      </c>
      <c r="O871" t="s">
        <v>4460</v>
      </c>
      <c r="P871" t="s">
        <v>2204</v>
      </c>
      <c r="Q871">
        <v>1000000</v>
      </c>
      <c r="R871">
        <v>1</v>
      </c>
      <c r="S871" t="s">
        <v>8559</v>
      </c>
      <c r="U871" t="s">
        <v>11367</v>
      </c>
      <c r="V871" t="s">
        <v>11711</v>
      </c>
      <c r="W871">
        <v>2460</v>
      </c>
      <c r="X871">
        <v>12</v>
      </c>
      <c r="Y871">
        <v>907399.83</v>
      </c>
      <c r="Z871">
        <v>0.90739982999999991</v>
      </c>
      <c r="AA871">
        <v>1491.6</v>
      </c>
      <c r="AB871">
        <v>1.4915999999999998E-3</v>
      </c>
      <c r="AC871">
        <v>0</v>
      </c>
      <c r="AD871">
        <v>0</v>
      </c>
      <c r="AE871">
        <v>0</v>
      </c>
      <c r="AF871">
        <v>0</v>
      </c>
      <c r="AG871">
        <v>0</v>
      </c>
      <c r="AH871">
        <v>0</v>
      </c>
      <c r="AI871">
        <v>0</v>
      </c>
      <c r="AJ871">
        <v>0</v>
      </c>
      <c r="AK871">
        <v>0</v>
      </c>
      <c r="AL871">
        <v>0</v>
      </c>
      <c r="AM871">
        <v>0</v>
      </c>
      <c r="AN871">
        <v>0</v>
      </c>
      <c r="AO871" t="s">
        <v>13219</v>
      </c>
      <c r="AP871">
        <v>8161.08</v>
      </c>
      <c r="AQ871">
        <v>4161.08</v>
      </c>
      <c r="AR871">
        <v>0</v>
      </c>
      <c r="AT871" t="s">
        <v>17</v>
      </c>
      <c r="AU871" t="s">
        <v>8579</v>
      </c>
      <c r="AV871" t="s">
        <v>8561</v>
      </c>
      <c r="AW871" t="s">
        <v>8562</v>
      </c>
      <c r="AX871" t="s">
        <v>11144</v>
      </c>
      <c r="AY871" t="s">
        <v>8563</v>
      </c>
      <c r="AZ871" t="s">
        <v>12</v>
      </c>
      <c r="BA871" t="s">
        <v>8564</v>
      </c>
      <c r="BB871" t="s">
        <v>8565</v>
      </c>
      <c r="BC871" t="s">
        <v>11145</v>
      </c>
      <c r="BD871" t="s">
        <v>8566</v>
      </c>
      <c r="BE871" t="s">
        <v>8567</v>
      </c>
      <c r="BF871" t="s">
        <v>8568</v>
      </c>
      <c r="BG871">
        <v>0</v>
      </c>
    </row>
    <row r="872" spans="1:62">
      <c r="A872">
        <v>6952</v>
      </c>
      <c r="B872" t="s">
        <v>778</v>
      </c>
      <c r="C872" t="s">
        <v>11146</v>
      </c>
      <c r="D872" t="s">
        <v>828</v>
      </c>
      <c r="E872" t="s">
        <v>8575</v>
      </c>
      <c r="F872">
        <v>2077</v>
      </c>
      <c r="G872" t="s">
        <v>8555</v>
      </c>
      <c r="H872" t="s">
        <v>8576</v>
      </c>
      <c r="I872" t="s">
        <v>11136</v>
      </c>
      <c r="J872" t="s">
        <v>11147</v>
      </c>
      <c r="K872" t="s">
        <v>11245</v>
      </c>
      <c r="L872" t="s">
        <v>11246</v>
      </c>
      <c r="M872" t="s">
        <v>9470</v>
      </c>
      <c r="N872" t="s">
        <v>2205</v>
      </c>
      <c r="O872" t="s">
        <v>2205</v>
      </c>
      <c r="P872" t="s">
        <v>2206</v>
      </c>
      <c r="Q872">
        <v>600000</v>
      </c>
      <c r="R872">
        <v>0.6</v>
      </c>
      <c r="S872" t="s">
        <v>8559</v>
      </c>
      <c r="U872" t="s">
        <v>11931</v>
      </c>
      <c r="V872" t="s">
        <v>11280</v>
      </c>
      <c r="W872">
        <v>2643</v>
      </c>
      <c r="X872">
        <v>13</v>
      </c>
      <c r="Y872">
        <v>511686.51</v>
      </c>
      <c r="Z872">
        <v>0.51168650999999998</v>
      </c>
      <c r="AA872">
        <v>911.2</v>
      </c>
      <c r="AB872">
        <v>9.1120000000000003E-4</v>
      </c>
      <c r="AC872">
        <v>0</v>
      </c>
      <c r="AD872">
        <v>0</v>
      </c>
      <c r="AE872">
        <v>0</v>
      </c>
      <c r="AF872">
        <v>0</v>
      </c>
      <c r="AG872">
        <v>0</v>
      </c>
      <c r="AH872">
        <v>0</v>
      </c>
      <c r="AI872">
        <v>0</v>
      </c>
      <c r="AJ872">
        <v>0</v>
      </c>
      <c r="AK872">
        <v>0</v>
      </c>
      <c r="AL872">
        <v>0</v>
      </c>
      <c r="AM872">
        <v>0</v>
      </c>
      <c r="AN872">
        <v>0</v>
      </c>
      <c r="AO872" t="s">
        <v>13220</v>
      </c>
      <c r="AP872">
        <v>333.24</v>
      </c>
      <c r="AQ872">
        <v>333.24</v>
      </c>
      <c r="AR872">
        <v>0</v>
      </c>
      <c r="AT872" t="s">
        <v>17</v>
      </c>
      <c r="AU872" t="s">
        <v>8843</v>
      </c>
      <c r="AV872" t="s">
        <v>8561</v>
      </c>
      <c r="AW872" t="s">
        <v>8562</v>
      </c>
      <c r="AX872" t="s">
        <v>11144</v>
      </c>
      <c r="AY872" t="s">
        <v>8563</v>
      </c>
      <c r="AZ872" t="s">
        <v>3938</v>
      </c>
      <c r="BA872" t="s">
        <v>8564</v>
      </c>
      <c r="BB872" t="s">
        <v>8565</v>
      </c>
      <c r="BC872" t="s">
        <v>11145</v>
      </c>
      <c r="BD872" t="s">
        <v>8566</v>
      </c>
      <c r="BE872" t="s">
        <v>8567</v>
      </c>
      <c r="BF872" t="s">
        <v>8568</v>
      </c>
      <c r="BG872">
        <v>0</v>
      </c>
    </row>
    <row r="873" spans="1:62">
      <c r="A873">
        <v>6953</v>
      </c>
      <c r="B873" t="s">
        <v>775</v>
      </c>
      <c r="C873" t="s">
        <v>11189</v>
      </c>
      <c r="D873" t="s">
        <v>907</v>
      </c>
      <c r="E873" t="s">
        <v>8575</v>
      </c>
      <c r="F873">
        <v>2077</v>
      </c>
      <c r="G873" t="s">
        <v>8555</v>
      </c>
      <c r="H873" t="s">
        <v>8576</v>
      </c>
      <c r="I873" t="s">
        <v>11136</v>
      </c>
      <c r="J873" t="s">
        <v>11190</v>
      </c>
      <c r="K873" t="s">
        <v>11237</v>
      </c>
      <c r="L873" t="s">
        <v>13221</v>
      </c>
      <c r="M873" t="s">
        <v>9471</v>
      </c>
      <c r="N873" t="s">
        <v>2207</v>
      </c>
      <c r="O873" t="s">
        <v>2207</v>
      </c>
      <c r="P873" t="s">
        <v>2208</v>
      </c>
      <c r="Q873">
        <v>425000</v>
      </c>
      <c r="R873">
        <v>0.42499999999999999</v>
      </c>
      <c r="S873" t="s">
        <v>8559</v>
      </c>
      <c r="U873" t="s">
        <v>12341</v>
      </c>
      <c r="V873" t="s">
        <v>11262</v>
      </c>
      <c r="W873">
        <v>664</v>
      </c>
      <c r="X873">
        <v>12</v>
      </c>
      <c r="Y873">
        <v>191160.9</v>
      </c>
      <c r="Z873">
        <v>0.19116089999999999</v>
      </c>
      <c r="AA873">
        <v>319.47000000000003</v>
      </c>
      <c r="AB873">
        <v>3.1947000000000003E-4</v>
      </c>
      <c r="AC873">
        <v>0</v>
      </c>
      <c r="AD873">
        <v>0</v>
      </c>
      <c r="AE873">
        <v>0</v>
      </c>
      <c r="AF873">
        <v>0</v>
      </c>
      <c r="AG873">
        <v>0</v>
      </c>
      <c r="AH873">
        <v>0</v>
      </c>
      <c r="AI873">
        <v>0</v>
      </c>
      <c r="AJ873">
        <v>0</v>
      </c>
      <c r="AK873">
        <v>0</v>
      </c>
      <c r="AL873">
        <v>0</v>
      </c>
      <c r="AM873">
        <v>0</v>
      </c>
      <c r="AN873">
        <v>0</v>
      </c>
      <c r="AO873" t="s">
        <v>13222</v>
      </c>
      <c r="AP873">
        <v>161.38999999999999</v>
      </c>
      <c r="AQ873">
        <v>61.39</v>
      </c>
      <c r="AR873">
        <v>0</v>
      </c>
      <c r="AS873" t="s">
        <v>8920</v>
      </c>
      <c r="AT873" t="s">
        <v>17</v>
      </c>
      <c r="AU873" t="s">
        <v>8579</v>
      </c>
      <c r="AV873" t="s">
        <v>8561</v>
      </c>
      <c r="AW873" t="s">
        <v>8562</v>
      </c>
      <c r="AX873" t="s">
        <v>11144</v>
      </c>
      <c r="AY873" t="s">
        <v>8563</v>
      </c>
      <c r="AZ873" t="s">
        <v>3938</v>
      </c>
      <c r="BA873" t="s">
        <v>8564</v>
      </c>
      <c r="BB873" t="s">
        <v>8565</v>
      </c>
      <c r="BC873" t="s">
        <v>11145</v>
      </c>
      <c r="BD873" t="s">
        <v>8566</v>
      </c>
      <c r="BE873" t="s">
        <v>8567</v>
      </c>
      <c r="BF873" t="s">
        <v>8568</v>
      </c>
      <c r="BG873">
        <v>0</v>
      </c>
    </row>
    <row r="874" spans="1:62">
      <c r="A874">
        <v>6974</v>
      </c>
      <c r="B874" t="s">
        <v>8</v>
      </c>
      <c r="C874" t="s">
        <v>11208</v>
      </c>
      <c r="D874" t="s">
        <v>3964</v>
      </c>
      <c r="E874" t="s">
        <v>8554</v>
      </c>
      <c r="F874">
        <v>2077</v>
      </c>
      <c r="G874" t="s">
        <v>8555</v>
      </c>
      <c r="H874" t="s">
        <v>8557</v>
      </c>
      <c r="I874" t="s">
        <v>11136</v>
      </c>
      <c r="J874" t="s">
        <v>11209</v>
      </c>
      <c r="K874" t="s">
        <v>11431</v>
      </c>
      <c r="L874" t="s">
        <v>11432</v>
      </c>
      <c r="M874" t="s">
        <v>13223</v>
      </c>
      <c r="N874" t="s">
        <v>5607</v>
      </c>
      <c r="O874" t="s">
        <v>5607</v>
      </c>
      <c r="P874" t="s">
        <v>5608</v>
      </c>
      <c r="Q874">
        <v>1000000</v>
      </c>
      <c r="R874">
        <v>1</v>
      </c>
      <c r="S874" t="s">
        <v>8559</v>
      </c>
      <c r="U874" t="s">
        <v>12344</v>
      </c>
      <c r="V874" t="s">
        <v>11564</v>
      </c>
      <c r="W874">
        <v>3497</v>
      </c>
      <c r="X874">
        <v>11</v>
      </c>
      <c r="Y874">
        <v>978660.5</v>
      </c>
      <c r="Z874">
        <v>0.97866050000000004</v>
      </c>
      <c r="AA874">
        <v>1477.36</v>
      </c>
      <c r="AB874">
        <v>1.4773599999999998E-3</v>
      </c>
      <c r="AC874">
        <v>0</v>
      </c>
      <c r="AD874">
        <v>0</v>
      </c>
      <c r="AE874">
        <v>0</v>
      </c>
      <c r="AF874">
        <v>0</v>
      </c>
      <c r="AG874">
        <v>0</v>
      </c>
      <c r="AH874">
        <v>0</v>
      </c>
      <c r="AI874">
        <v>0</v>
      </c>
      <c r="AJ874">
        <v>0</v>
      </c>
      <c r="AK874">
        <v>0</v>
      </c>
      <c r="AL874">
        <v>0</v>
      </c>
      <c r="AM874">
        <v>0</v>
      </c>
      <c r="AN874">
        <v>0</v>
      </c>
      <c r="AO874" t="s">
        <v>13224</v>
      </c>
      <c r="AP874">
        <v>87237.74</v>
      </c>
      <c r="AQ874">
        <v>87137.74</v>
      </c>
      <c r="AR874">
        <v>0</v>
      </c>
      <c r="AS874" t="s">
        <v>8719</v>
      </c>
      <c r="AT874" t="s">
        <v>15</v>
      </c>
      <c r="AU874" t="s">
        <v>8641</v>
      </c>
      <c r="AV874" t="s">
        <v>8561</v>
      </c>
      <c r="AW874" t="s">
        <v>8562</v>
      </c>
      <c r="AX874" t="s">
        <v>11144</v>
      </c>
      <c r="AY874" t="s">
        <v>8563</v>
      </c>
      <c r="AZ874" t="s">
        <v>54</v>
      </c>
      <c r="BA874" t="s">
        <v>8564</v>
      </c>
      <c r="BB874" t="s">
        <v>8565</v>
      </c>
      <c r="BC874" t="s">
        <v>11206</v>
      </c>
      <c r="BD874" t="s">
        <v>8595</v>
      </c>
      <c r="BE874" t="s">
        <v>8596</v>
      </c>
      <c r="BF874" t="s">
        <v>8568</v>
      </c>
      <c r="BG874">
        <v>0</v>
      </c>
    </row>
    <row r="875" spans="1:62">
      <c r="A875">
        <v>6985</v>
      </c>
      <c r="B875" t="s">
        <v>8</v>
      </c>
      <c r="C875" t="s">
        <v>11208</v>
      </c>
      <c r="D875" t="s">
        <v>3969</v>
      </c>
      <c r="E875" t="s">
        <v>8625</v>
      </c>
      <c r="F875">
        <v>2077</v>
      </c>
      <c r="G875" t="s">
        <v>8555</v>
      </c>
      <c r="H875" t="s">
        <v>8598</v>
      </c>
      <c r="I875" t="s">
        <v>8598</v>
      </c>
      <c r="J875" t="s">
        <v>11209</v>
      </c>
      <c r="K875" t="s">
        <v>11210</v>
      </c>
      <c r="L875" t="s">
        <v>12640</v>
      </c>
      <c r="M875" t="s">
        <v>13225</v>
      </c>
      <c r="N875" t="s">
        <v>5609</v>
      </c>
      <c r="O875" t="s">
        <v>5609</v>
      </c>
      <c r="P875" t="s">
        <v>5610</v>
      </c>
      <c r="Q875">
        <v>1700000</v>
      </c>
      <c r="R875">
        <v>1.7</v>
      </c>
      <c r="S875" t="s">
        <v>8610</v>
      </c>
      <c r="U875" t="s">
        <v>13226</v>
      </c>
      <c r="V875" t="s">
        <v>13227</v>
      </c>
      <c r="W875">
        <v>232</v>
      </c>
      <c r="X875">
        <v>13</v>
      </c>
      <c r="Y875">
        <v>1405109.09</v>
      </c>
      <c r="Z875">
        <v>1.4051090900000001</v>
      </c>
      <c r="AA875">
        <v>0</v>
      </c>
      <c r="AB875">
        <v>0</v>
      </c>
      <c r="AC875">
        <v>0</v>
      </c>
      <c r="AD875">
        <v>0</v>
      </c>
      <c r="AE875">
        <v>0</v>
      </c>
      <c r="AF875">
        <v>0</v>
      </c>
      <c r="AG875">
        <v>0</v>
      </c>
      <c r="AH875">
        <v>0</v>
      </c>
      <c r="AI875">
        <v>0</v>
      </c>
      <c r="AJ875">
        <v>0</v>
      </c>
      <c r="AK875">
        <v>0</v>
      </c>
      <c r="AL875">
        <v>0</v>
      </c>
      <c r="AM875">
        <v>0</v>
      </c>
      <c r="AN875">
        <v>0</v>
      </c>
      <c r="AO875" t="s">
        <v>5609</v>
      </c>
      <c r="AP875">
        <v>-1405109.09</v>
      </c>
      <c r="AQ875">
        <v>293890.90999999997</v>
      </c>
      <c r="AR875">
        <v>0</v>
      </c>
      <c r="AT875" t="s">
        <v>19</v>
      </c>
      <c r="AU875" t="s">
        <v>9659</v>
      </c>
      <c r="AV875" t="s">
        <v>8561</v>
      </c>
      <c r="AW875" t="s">
        <v>8626</v>
      </c>
      <c r="AX875" t="s">
        <v>11144</v>
      </c>
      <c r="AY875" t="s">
        <v>8563</v>
      </c>
      <c r="AZ875" t="s">
        <v>54</v>
      </c>
      <c r="BA875" t="s">
        <v>8564</v>
      </c>
      <c r="BB875" t="s">
        <v>8565</v>
      </c>
      <c r="BC875" t="s">
        <v>11168</v>
      </c>
      <c r="BD875" t="s">
        <v>8659</v>
      </c>
      <c r="BE875" t="s">
        <v>8660</v>
      </c>
      <c r="BF875" t="s">
        <v>8568</v>
      </c>
      <c r="BG875">
        <v>0</v>
      </c>
      <c r="BJ875" t="s">
        <v>13228</v>
      </c>
    </row>
    <row r="876" spans="1:62">
      <c r="A876">
        <v>6986</v>
      </c>
      <c r="B876" t="s">
        <v>21</v>
      </c>
      <c r="C876" t="s">
        <v>11181</v>
      </c>
      <c r="D876" t="s">
        <v>736</v>
      </c>
      <c r="E876" t="s">
        <v>8616</v>
      </c>
      <c r="F876">
        <v>2077</v>
      </c>
      <c r="G876" t="s">
        <v>8555</v>
      </c>
      <c r="H876" t="s">
        <v>8617</v>
      </c>
      <c r="I876" t="s">
        <v>11159</v>
      </c>
      <c r="J876" t="s">
        <v>11182</v>
      </c>
      <c r="K876" t="s">
        <v>12509</v>
      </c>
      <c r="L876" t="s">
        <v>12510</v>
      </c>
      <c r="M876" t="s">
        <v>13229</v>
      </c>
      <c r="N876" t="s">
        <v>13230</v>
      </c>
      <c r="O876" t="s">
        <v>5611</v>
      </c>
      <c r="P876" t="s">
        <v>5612</v>
      </c>
      <c r="Q876">
        <v>12879000</v>
      </c>
      <c r="R876">
        <v>12.879</v>
      </c>
      <c r="S876" t="s">
        <v>8610</v>
      </c>
      <c r="U876" t="s">
        <v>13231</v>
      </c>
      <c r="V876" t="s">
        <v>11316</v>
      </c>
      <c r="W876">
        <v>32</v>
      </c>
      <c r="X876">
        <v>10.27</v>
      </c>
      <c r="Y876">
        <v>8081000</v>
      </c>
      <c r="Z876">
        <v>8.0809999999999995</v>
      </c>
      <c r="AA876">
        <v>0</v>
      </c>
      <c r="AB876">
        <v>0</v>
      </c>
      <c r="AC876">
        <v>0</v>
      </c>
      <c r="AD876">
        <v>0</v>
      </c>
      <c r="AE876">
        <v>0</v>
      </c>
      <c r="AF876">
        <v>0</v>
      </c>
      <c r="AG876">
        <v>0</v>
      </c>
      <c r="AH876">
        <v>0</v>
      </c>
      <c r="AI876">
        <v>0</v>
      </c>
      <c r="AJ876">
        <v>0</v>
      </c>
      <c r="AK876">
        <v>0</v>
      </c>
      <c r="AL876">
        <v>0</v>
      </c>
      <c r="AM876">
        <v>0</v>
      </c>
      <c r="AN876">
        <v>0</v>
      </c>
      <c r="AO876" t="s">
        <v>13232</v>
      </c>
      <c r="AP876">
        <v>25535.4</v>
      </c>
      <c r="AQ876">
        <v>24535.4</v>
      </c>
      <c r="AR876">
        <v>0</v>
      </c>
      <c r="AT876" t="s">
        <v>19</v>
      </c>
      <c r="AU876" t="s">
        <v>8775</v>
      </c>
      <c r="AV876" t="s">
        <v>8658</v>
      </c>
      <c r="AW876" t="s">
        <v>8619</v>
      </c>
      <c r="AX876" t="s">
        <v>11243</v>
      </c>
      <c r="AY876" t="s">
        <v>10432</v>
      </c>
      <c r="AZ876" t="s">
        <v>112</v>
      </c>
      <c r="BA876" t="s">
        <v>11244</v>
      </c>
      <c r="BB876" t="s">
        <v>13233</v>
      </c>
      <c r="BC876" t="s">
        <v>11163</v>
      </c>
      <c r="BD876" t="s">
        <v>8620</v>
      </c>
      <c r="BE876" t="s">
        <v>8621</v>
      </c>
      <c r="BF876" t="s">
        <v>13234</v>
      </c>
      <c r="BG876">
        <v>0</v>
      </c>
      <c r="BJ876" t="s">
        <v>13235</v>
      </c>
    </row>
    <row r="877" spans="1:62">
      <c r="A877">
        <v>6987</v>
      </c>
      <c r="B877" t="s">
        <v>21</v>
      </c>
      <c r="C877" t="s">
        <v>11181</v>
      </c>
      <c r="D877" t="s">
        <v>736</v>
      </c>
      <c r="E877" t="s">
        <v>8994</v>
      </c>
      <c r="F877">
        <v>2077</v>
      </c>
      <c r="G877" t="s">
        <v>8555</v>
      </c>
      <c r="H877" t="s">
        <v>8995</v>
      </c>
      <c r="I877" t="s">
        <v>12428</v>
      </c>
      <c r="J877" t="s">
        <v>11182</v>
      </c>
      <c r="K877" t="s">
        <v>12509</v>
      </c>
      <c r="L877" t="s">
        <v>12510</v>
      </c>
      <c r="M877" t="s">
        <v>13229</v>
      </c>
      <c r="N877" t="s">
        <v>13236</v>
      </c>
      <c r="O877" t="s">
        <v>5613</v>
      </c>
      <c r="P877" t="s">
        <v>5612</v>
      </c>
      <c r="Q877">
        <v>16000000</v>
      </c>
      <c r="R877">
        <v>16</v>
      </c>
      <c r="S877" t="s">
        <v>8610</v>
      </c>
      <c r="U877" t="s">
        <v>13237</v>
      </c>
      <c r="V877" t="s">
        <v>11316</v>
      </c>
      <c r="W877">
        <v>32</v>
      </c>
      <c r="X877">
        <v>10.27</v>
      </c>
      <c r="Y877">
        <v>2497000</v>
      </c>
      <c r="Z877">
        <v>2.4969999999999999</v>
      </c>
      <c r="AA877">
        <v>0</v>
      </c>
      <c r="AB877">
        <v>0</v>
      </c>
      <c r="AC877">
        <v>0</v>
      </c>
      <c r="AD877">
        <v>0</v>
      </c>
      <c r="AE877">
        <v>0</v>
      </c>
      <c r="AF877">
        <v>0</v>
      </c>
      <c r="AG877">
        <v>0</v>
      </c>
      <c r="AH877">
        <v>0</v>
      </c>
      <c r="AI877">
        <v>0</v>
      </c>
      <c r="AJ877">
        <v>0</v>
      </c>
      <c r="AK877">
        <v>0</v>
      </c>
      <c r="AL877">
        <v>0</v>
      </c>
      <c r="AM877">
        <v>0</v>
      </c>
      <c r="AN877">
        <v>0</v>
      </c>
      <c r="AO877" t="s">
        <v>13232</v>
      </c>
      <c r="AP877">
        <v>25535.4</v>
      </c>
      <c r="AQ877">
        <v>24535.4</v>
      </c>
      <c r="AR877">
        <v>0</v>
      </c>
      <c r="AS877" t="s">
        <v>13238</v>
      </c>
      <c r="AT877" t="s">
        <v>19</v>
      </c>
      <c r="AU877" t="s">
        <v>8775</v>
      </c>
      <c r="AV877" t="s">
        <v>8658</v>
      </c>
      <c r="AW877" t="s">
        <v>8998</v>
      </c>
      <c r="AX877" t="s">
        <v>11243</v>
      </c>
      <c r="AY877" t="s">
        <v>10432</v>
      </c>
      <c r="AZ877" t="s">
        <v>112</v>
      </c>
      <c r="BA877" t="s">
        <v>11244</v>
      </c>
      <c r="BB877" t="s">
        <v>8623</v>
      </c>
      <c r="BC877" t="s">
        <v>12432</v>
      </c>
      <c r="BD877" t="s">
        <v>8999</v>
      </c>
      <c r="BE877" t="s">
        <v>9000</v>
      </c>
      <c r="BF877" t="s">
        <v>13239</v>
      </c>
      <c r="BG877">
        <v>0</v>
      </c>
      <c r="BJ877" t="s">
        <v>13235</v>
      </c>
    </row>
    <row r="878" spans="1:62">
      <c r="A878">
        <v>6988</v>
      </c>
      <c r="B878" t="s">
        <v>775</v>
      </c>
      <c r="C878" t="s">
        <v>11189</v>
      </c>
      <c r="D878" t="s">
        <v>871</v>
      </c>
      <c r="E878" t="s">
        <v>8625</v>
      </c>
      <c r="F878">
        <v>2077</v>
      </c>
      <c r="G878" t="s">
        <v>8555</v>
      </c>
      <c r="H878" t="s">
        <v>8598</v>
      </c>
      <c r="I878" t="s">
        <v>8598</v>
      </c>
      <c r="J878" t="s">
        <v>11190</v>
      </c>
      <c r="K878" t="s">
        <v>13240</v>
      </c>
      <c r="L878" t="s">
        <v>13241</v>
      </c>
      <c r="M878" t="s">
        <v>13242</v>
      </c>
      <c r="N878" t="s">
        <v>5614</v>
      </c>
      <c r="O878" t="s">
        <v>5614</v>
      </c>
      <c r="P878" t="s">
        <v>5615</v>
      </c>
      <c r="Q878">
        <v>10000000</v>
      </c>
      <c r="R878">
        <v>10</v>
      </c>
      <c r="S878" t="s">
        <v>8610</v>
      </c>
      <c r="U878" t="s">
        <v>12866</v>
      </c>
      <c r="V878" t="s">
        <v>11316</v>
      </c>
      <c r="W878">
        <v>32</v>
      </c>
      <c r="X878">
        <v>13</v>
      </c>
      <c r="Y878">
        <v>1625767.72</v>
      </c>
      <c r="Z878">
        <v>1.62576772</v>
      </c>
      <c r="AA878">
        <v>0</v>
      </c>
      <c r="AB878">
        <v>0</v>
      </c>
      <c r="AC878">
        <v>0</v>
      </c>
      <c r="AD878">
        <v>0</v>
      </c>
      <c r="AE878">
        <v>0</v>
      </c>
      <c r="AF878">
        <v>0</v>
      </c>
      <c r="AG878">
        <v>0</v>
      </c>
      <c r="AH878">
        <v>0</v>
      </c>
      <c r="AI878">
        <v>0</v>
      </c>
      <c r="AJ878">
        <v>0</v>
      </c>
      <c r="AK878">
        <v>0</v>
      </c>
      <c r="AL878">
        <v>0</v>
      </c>
      <c r="AM878">
        <v>0</v>
      </c>
      <c r="AN878">
        <v>0</v>
      </c>
      <c r="AO878" t="s">
        <v>5614</v>
      </c>
      <c r="AP878">
        <v>-1625767.72</v>
      </c>
      <c r="AQ878">
        <v>8373232.2800000003</v>
      </c>
      <c r="AR878">
        <v>0</v>
      </c>
      <c r="AS878" t="s">
        <v>8634</v>
      </c>
      <c r="AT878" t="s">
        <v>19</v>
      </c>
      <c r="AU878" t="s">
        <v>8612</v>
      </c>
      <c r="AV878" t="s">
        <v>8658</v>
      </c>
      <c r="AW878" t="s">
        <v>8626</v>
      </c>
      <c r="AX878" t="s">
        <v>11144</v>
      </c>
      <c r="AY878" t="s">
        <v>8563</v>
      </c>
      <c r="AZ878" t="s">
        <v>12</v>
      </c>
      <c r="BA878" t="s">
        <v>8564</v>
      </c>
      <c r="BB878" t="s">
        <v>8623</v>
      </c>
      <c r="BC878" t="s">
        <v>11168</v>
      </c>
      <c r="BD878" t="s">
        <v>8659</v>
      </c>
      <c r="BE878" t="s">
        <v>8660</v>
      </c>
      <c r="BF878" t="s">
        <v>8624</v>
      </c>
      <c r="BG878">
        <v>0</v>
      </c>
      <c r="BH878" t="s">
        <v>13243</v>
      </c>
      <c r="BI878" t="s">
        <v>13244</v>
      </c>
      <c r="BJ878" t="s">
        <v>13245</v>
      </c>
    </row>
    <row r="879" spans="1:62">
      <c r="A879">
        <v>6989</v>
      </c>
      <c r="B879" t="s">
        <v>775</v>
      </c>
      <c r="C879" t="s">
        <v>11189</v>
      </c>
      <c r="D879" t="s">
        <v>871</v>
      </c>
      <c r="E879" t="s">
        <v>8616</v>
      </c>
      <c r="F879">
        <v>2077</v>
      </c>
      <c r="G879" t="s">
        <v>8555</v>
      </c>
      <c r="H879" t="s">
        <v>8617</v>
      </c>
      <c r="I879" t="s">
        <v>11159</v>
      </c>
      <c r="J879" t="s">
        <v>11190</v>
      </c>
      <c r="K879" t="s">
        <v>13240</v>
      </c>
      <c r="L879" t="s">
        <v>13241</v>
      </c>
      <c r="M879" t="s">
        <v>13242</v>
      </c>
      <c r="N879" t="s">
        <v>13246</v>
      </c>
      <c r="O879" t="s">
        <v>5616</v>
      </c>
      <c r="P879" t="s">
        <v>5615</v>
      </c>
      <c r="Q879">
        <v>35700000</v>
      </c>
      <c r="R879">
        <v>35.700000000000003</v>
      </c>
      <c r="S879" t="s">
        <v>8610</v>
      </c>
      <c r="U879" t="s">
        <v>11386</v>
      </c>
      <c r="V879" t="s">
        <v>11316</v>
      </c>
      <c r="W879">
        <v>32</v>
      </c>
      <c r="X879">
        <v>13</v>
      </c>
      <c r="Y879">
        <v>4910000</v>
      </c>
      <c r="Z879">
        <v>4.91</v>
      </c>
      <c r="AA879">
        <v>0</v>
      </c>
      <c r="AB879">
        <v>0</v>
      </c>
      <c r="AC879">
        <v>0</v>
      </c>
      <c r="AD879">
        <v>0</v>
      </c>
      <c r="AE879">
        <v>0</v>
      </c>
      <c r="AF879">
        <v>0</v>
      </c>
      <c r="AG879">
        <v>0</v>
      </c>
      <c r="AH879">
        <v>0</v>
      </c>
      <c r="AI879">
        <v>0</v>
      </c>
      <c r="AJ879">
        <v>0</v>
      </c>
      <c r="AK879">
        <v>0</v>
      </c>
      <c r="AL879">
        <v>0</v>
      </c>
      <c r="AM879">
        <v>0</v>
      </c>
      <c r="AN879">
        <v>0</v>
      </c>
      <c r="AO879" t="s">
        <v>5614</v>
      </c>
      <c r="AP879">
        <v>-1625767.72</v>
      </c>
      <c r="AQ879">
        <v>8373232.2800000003</v>
      </c>
      <c r="AR879">
        <v>0</v>
      </c>
      <c r="AS879" t="s">
        <v>9543</v>
      </c>
      <c r="AT879" t="s">
        <v>19</v>
      </c>
      <c r="AU879" t="s">
        <v>8612</v>
      </c>
      <c r="AV879" t="s">
        <v>8658</v>
      </c>
      <c r="AW879" t="s">
        <v>8619</v>
      </c>
      <c r="AX879" t="s">
        <v>11144</v>
      </c>
      <c r="AY879" t="s">
        <v>8563</v>
      </c>
      <c r="AZ879" t="s">
        <v>12</v>
      </c>
      <c r="BA879" t="s">
        <v>8564</v>
      </c>
      <c r="BB879" t="s">
        <v>8623</v>
      </c>
      <c r="BC879" t="s">
        <v>11163</v>
      </c>
      <c r="BD879" t="s">
        <v>8620</v>
      </c>
      <c r="BE879" t="s">
        <v>8621</v>
      </c>
      <c r="BF879" t="s">
        <v>8624</v>
      </c>
      <c r="BG879">
        <v>0</v>
      </c>
      <c r="BH879" t="s">
        <v>13243</v>
      </c>
      <c r="BI879" t="s">
        <v>13244</v>
      </c>
      <c r="BJ879" t="s">
        <v>13245</v>
      </c>
    </row>
    <row r="880" spans="1:62">
      <c r="A880">
        <v>6990</v>
      </c>
      <c r="B880" t="s">
        <v>775</v>
      </c>
      <c r="C880" t="s">
        <v>11189</v>
      </c>
      <c r="D880" t="s">
        <v>871</v>
      </c>
      <c r="E880" t="s">
        <v>8616</v>
      </c>
      <c r="F880">
        <v>2077</v>
      </c>
      <c r="G880" t="s">
        <v>8555</v>
      </c>
      <c r="H880" t="s">
        <v>8617</v>
      </c>
      <c r="I880" t="s">
        <v>11159</v>
      </c>
      <c r="J880" t="s">
        <v>11190</v>
      </c>
      <c r="K880" t="s">
        <v>13240</v>
      </c>
      <c r="L880" t="s">
        <v>13241</v>
      </c>
      <c r="M880" t="s">
        <v>13242</v>
      </c>
      <c r="N880" t="s">
        <v>13246</v>
      </c>
      <c r="O880" t="s">
        <v>5617</v>
      </c>
      <c r="P880" t="s">
        <v>5615</v>
      </c>
      <c r="Q880">
        <v>0</v>
      </c>
      <c r="R880">
        <v>0</v>
      </c>
      <c r="S880" t="s">
        <v>8610</v>
      </c>
      <c r="U880" t="s">
        <v>13247</v>
      </c>
      <c r="V880" t="s">
        <v>11316</v>
      </c>
      <c r="W880">
        <v>32</v>
      </c>
      <c r="X880">
        <v>13</v>
      </c>
      <c r="Y880">
        <v>5000000</v>
      </c>
      <c r="Z880">
        <v>5</v>
      </c>
      <c r="AA880">
        <v>0</v>
      </c>
      <c r="AB880">
        <v>0</v>
      </c>
      <c r="AC880">
        <v>0</v>
      </c>
      <c r="AD880">
        <v>0</v>
      </c>
      <c r="AE880">
        <v>0</v>
      </c>
      <c r="AF880">
        <v>0</v>
      </c>
      <c r="AG880">
        <v>0</v>
      </c>
      <c r="AH880">
        <v>0</v>
      </c>
      <c r="AI880">
        <v>0</v>
      </c>
      <c r="AJ880">
        <v>0</v>
      </c>
      <c r="AK880">
        <v>0</v>
      </c>
      <c r="AL880">
        <v>0</v>
      </c>
      <c r="AM880">
        <v>0</v>
      </c>
      <c r="AN880">
        <v>0</v>
      </c>
      <c r="AO880" t="s">
        <v>5614</v>
      </c>
      <c r="AP880">
        <v>-1625767.72</v>
      </c>
      <c r="AQ880">
        <v>8373232.2800000003</v>
      </c>
      <c r="AR880">
        <v>0</v>
      </c>
      <c r="AS880" t="s">
        <v>9543</v>
      </c>
      <c r="AT880" t="s">
        <v>19</v>
      </c>
      <c r="AU880" t="s">
        <v>8612</v>
      </c>
      <c r="AV880" t="s">
        <v>8658</v>
      </c>
      <c r="AW880" t="s">
        <v>8619</v>
      </c>
      <c r="AX880" t="s">
        <v>11144</v>
      </c>
      <c r="AY880" t="s">
        <v>8563</v>
      </c>
      <c r="AZ880" t="s">
        <v>12</v>
      </c>
      <c r="BA880" t="s">
        <v>8564</v>
      </c>
      <c r="BB880" t="s">
        <v>8623</v>
      </c>
      <c r="BC880" t="s">
        <v>11163</v>
      </c>
      <c r="BD880" t="s">
        <v>8620</v>
      </c>
      <c r="BE880" t="s">
        <v>8621</v>
      </c>
      <c r="BF880" t="s">
        <v>8624</v>
      </c>
      <c r="BG880">
        <v>0</v>
      </c>
      <c r="BH880" t="s">
        <v>13243</v>
      </c>
      <c r="BI880" t="s">
        <v>13244</v>
      </c>
      <c r="BJ880" t="s">
        <v>13245</v>
      </c>
    </row>
    <row r="881" spans="1:62">
      <c r="A881">
        <v>6991</v>
      </c>
      <c r="B881" t="s">
        <v>775</v>
      </c>
      <c r="C881" t="s">
        <v>11189</v>
      </c>
      <c r="D881" t="s">
        <v>871</v>
      </c>
      <c r="E881" t="s">
        <v>8616</v>
      </c>
      <c r="F881">
        <v>2077</v>
      </c>
      <c r="G881" t="s">
        <v>8555</v>
      </c>
      <c r="H881" t="s">
        <v>8617</v>
      </c>
      <c r="I881" t="s">
        <v>11159</v>
      </c>
      <c r="J881" t="s">
        <v>11190</v>
      </c>
      <c r="K881" t="s">
        <v>13240</v>
      </c>
      <c r="L881" t="s">
        <v>13241</v>
      </c>
      <c r="M881" t="s">
        <v>13242</v>
      </c>
      <c r="N881" t="s">
        <v>13246</v>
      </c>
      <c r="O881" t="s">
        <v>5618</v>
      </c>
      <c r="P881" t="s">
        <v>5615</v>
      </c>
      <c r="Q881">
        <v>0</v>
      </c>
      <c r="R881">
        <v>0</v>
      </c>
      <c r="S881" t="s">
        <v>8610</v>
      </c>
      <c r="U881" t="s">
        <v>12439</v>
      </c>
      <c r="V881" t="s">
        <v>11316</v>
      </c>
      <c r="W881">
        <v>32</v>
      </c>
      <c r="X881">
        <v>13</v>
      </c>
      <c r="Y881">
        <v>2400000</v>
      </c>
      <c r="Z881">
        <v>2.4</v>
      </c>
      <c r="AA881">
        <v>0</v>
      </c>
      <c r="AB881">
        <v>0</v>
      </c>
      <c r="AC881">
        <v>0</v>
      </c>
      <c r="AD881">
        <v>0</v>
      </c>
      <c r="AE881">
        <v>0</v>
      </c>
      <c r="AF881">
        <v>0</v>
      </c>
      <c r="AG881">
        <v>0</v>
      </c>
      <c r="AH881">
        <v>0</v>
      </c>
      <c r="AI881">
        <v>0</v>
      </c>
      <c r="AJ881">
        <v>0</v>
      </c>
      <c r="AK881">
        <v>0</v>
      </c>
      <c r="AL881">
        <v>0</v>
      </c>
      <c r="AM881">
        <v>0</v>
      </c>
      <c r="AN881">
        <v>0</v>
      </c>
      <c r="AO881" t="s">
        <v>5614</v>
      </c>
      <c r="AP881">
        <v>-1625767.72</v>
      </c>
      <c r="AQ881">
        <v>8373232.2800000003</v>
      </c>
      <c r="AR881">
        <v>0</v>
      </c>
      <c r="AS881" t="s">
        <v>9543</v>
      </c>
      <c r="AT881" t="s">
        <v>19</v>
      </c>
      <c r="AU881" t="s">
        <v>8612</v>
      </c>
      <c r="AV881" t="s">
        <v>8658</v>
      </c>
      <c r="AW881" t="s">
        <v>8619</v>
      </c>
      <c r="AX881" t="s">
        <v>11144</v>
      </c>
      <c r="AY881" t="s">
        <v>8563</v>
      </c>
      <c r="AZ881" t="s">
        <v>12</v>
      </c>
      <c r="BA881" t="s">
        <v>8564</v>
      </c>
      <c r="BB881" t="s">
        <v>8623</v>
      </c>
      <c r="BC881" t="s">
        <v>11163</v>
      </c>
      <c r="BD881" t="s">
        <v>8620</v>
      </c>
      <c r="BE881" t="s">
        <v>8621</v>
      </c>
      <c r="BF881" t="s">
        <v>8624</v>
      </c>
      <c r="BG881">
        <v>0</v>
      </c>
      <c r="BH881" t="s">
        <v>13243</v>
      </c>
      <c r="BI881" t="s">
        <v>13244</v>
      </c>
      <c r="BJ881" t="s">
        <v>13245</v>
      </c>
    </row>
    <row r="882" spans="1:62">
      <c r="A882">
        <v>6992</v>
      </c>
      <c r="B882" t="s">
        <v>775</v>
      </c>
      <c r="C882" t="s">
        <v>11189</v>
      </c>
      <c r="D882" t="s">
        <v>871</v>
      </c>
      <c r="E882" t="s">
        <v>8616</v>
      </c>
      <c r="F882">
        <v>2077</v>
      </c>
      <c r="G882" t="s">
        <v>8555</v>
      </c>
      <c r="H882" t="s">
        <v>8617</v>
      </c>
      <c r="I882" t="s">
        <v>11159</v>
      </c>
      <c r="J882" t="s">
        <v>11190</v>
      </c>
      <c r="K882" t="s">
        <v>13240</v>
      </c>
      <c r="L882" t="s">
        <v>13241</v>
      </c>
      <c r="M882" t="s">
        <v>13242</v>
      </c>
      <c r="N882" t="s">
        <v>13246</v>
      </c>
      <c r="O882" t="s">
        <v>5619</v>
      </c>
      <c r="P882" t="s">
        <v>5615</v>
      </c>
      <c r="Q882">
        <v>0</v>
      </c>
      <c r="R882">
        <v>0</v>
      </c>
      <c r="S882" t="s">
        <v>8610</v>
      </c>
      <c r="U882" t="s">
        <v>12512</v>
      </c>
      <c r="V882" t="s">
        <v>11316</v>
      </c>
      <c r="W882">
        <v>32</v>
      </c>
      <c r="X882">
        <v>13</v>
      </c>
      <c r="Y882">
        <v>3700000</v>
      </c>
      <c r="Z882">
        <v>3.7</v>
      </c>
      <c r="AA882">
        <v>0</v>
      </c>
      <c r="AB882">
        <v>0</v>
      </c>
      <c r="AC882">
        <v>0</v>
      </c>
      <c r="AD882">
        <v>0</v>
      </c>
      <c r="AE882">
        <v>0</v>
      </c>
      <c r="AF882">
        <v>0</v>
      </c>
      <c r="AG882">
        <v>0</v>
      </c>
      <c r="AH882">
        <v>0</v>
      </c>
      <c r="AI882">
        <v>0</v>
      </c>
      <c r="AJ882">
        <v>0</v>
      </c>
      <c r="AK882">
        <v>0</v>
      </c>
      <c r="AL882">
        <v>0</v>
      </c>
      <c r="AM882">
        <v>0</v>
      </c>
      <c r="AN882">
        <v>0</v>
      </c>
      <c r="AO882" t="s">
        <v>5614</v>
      </c>
      <c r="AP882">
        <v>-1625767.72</v>
      </c>
      <c r="AQ882">
        <v>8373232.2800000003</v>
      </c>
      <c r="AR882">
        <v>0</v>
      </c>
      <c r="AS882" t="s">
        <v>9543</v>
      </c>
      <c r="AT882" t="s">
        <v>19</v>
      </c>
      <c r="AU882" t="s">
        <v>8612</v>
      </c>
      <c r="AV882" t="s">
        <v>8658</v>
      </c>
      <c r="AW882" t="s">
        <v>8619</v>
      </c>
      <c r="AX882" t="s">
        <v>11144</v>
      </c>
      <c r="AY882" t="s">
        <v>8563</v>
      </c>
      <c r="AZ882" t="s">
        <v>12</v>
      </c>
      <c r="BA882" t="s">
        <v>8564</v>
      </c>
      <c r="BB882" t="s">
        <v>8623</v>
      </c>
      <c r="BC882" t="s">
        <v>11163</v>
      </c>
      <c r="BD882" t="s">
        <v>8620</v>
      </c>
      <c r="BE882" t="s">
        <v>8621</v>
      </c>
      <c r="BF882" t="s">
        <v>8624</v>
      </c>
      <c r="BG882">
        <v>0</v>
      </c>
      <c r="BH882" t="s">
        <v>13243</v>
      </c>
      <c r="BI882" t="s">
        <v>13244</v>
      </c>
      <c r="BJ882" t="s">
        <v>13245</v>
      </c>
    </row>
    <row r="883" spans="1:62">
      <c r="A883">
        <v>6993</v>
      </c>
      <c r="B883" t="s">
        <v>775</v>
      </c>
      <c r="C883" t="s">
        <v>11189</v>
      </c>
      <c r="D883" t="s">
        <v>871</v>
      </c>
      <c r="E883" t="s">
        <v>8616</v>
      </c>
      <c r="F883">
        <v>2077</v>
      </c>
      <c r="G883" t="s">
        <v>8555</v>
      </c>
      <c r="H883" t="s">
        <v>8617</v>
      </c>
      <c r="I883" t="s">
        <v>11159</v>
      </c>
      <c r="J883" t="s">
        <v>11190</v>
      </c>
      <c r="K883" t="s">
        <v>13240</v>
      </c>
      <c r="L883" t="s">
        <v>13241</v>
      </c>
      <c r="M883" t="s">
        <v>13242</v>
      </c>
      <c r="N883" t="s">
        <v>13246</v>
      </c>
      <c r="O883" t="s">
        <v>5620</v>
      </c>
      <c r="P883" t="s">
        <v>5615</v>
      </c>
      <c r="Q883">
        <v>0</v>
      </c>
      <c r="R883">
        <v>0</v>
      </c>
      <c r="S883" t="s">
        <v>8610</v>
      </c>
      <c r="U883" t="s">
        <v>13231</v>
      </c>
      <c r="V883" t="s">
        <v>11316</v>
      </c>
      <c r="W883">
        <v>32</v>
      </c>
      <c r="X883">
        <v>13</v>
      </c>
      <c r="Y883">
        <v>5000000</v>
      </c>
      <c r="Z883">
        <v>5</v>
      </c>
      <c r="AA883">
        <v>0</v>
      </c>
      <c r="AB883">
        <v>0</v>
      </c>
      <c r="AC883">
        <v>0</v>
      </c>
      <c r="AD883">
        <v>0</v>
      </c>
      <c r="AE883">
        <v>0</v>
      </c>
      <c r="AF883">
        <v>0</v>
      </c>
      <c r="AG883">
        <v>0</v>
      </c>
      <c r="AH883">
        <v>0</v>
      </c>
      <c r="AI883">
        <v>0</v>
      </c>
      <c r="AJ883">
        <v>0</v>
      </c>
      <c r="AK883">
        <v>0</v>
      </c>
      <c r="AL883">
        <v>0</v>
      </c>
      <c r="AM883">
        <v>0</v>
      </c>
      <c r="AN883">
        <v>0</v>
      </c>
      <c r="AO883" t="s">
        <v>5614</v>
      </c>
      <c r="AP883">
        <v>-1625767.72</v>
      </c>
      <c r="AQ883">
        <v>8373232.2800000003</v>
      </c>
      <c r="AR883">
        <v>0</v>
      </c>
      <c r="AS883" t="s">
        <v>9543</v>
      </c>
      <c r="AT883" t="s">
        <v>19</v>
      </c>
      <c r="AU883" t="s">
        <v>8612</v>
      </c>
      <c r="AV883" t="s">
        <v>8658</v>
      </c>
      <c r="AW883" t="s">
        <v>8619</v>
      </c>
      <c r="AX883" t="s">
        <v>11144</v>
      </c>
      <c r="AY883" t="s">
        <v>8563</v>
      </c>
      <c r="AZ883" t="s">
        <v>12</v>
      </c>
      <c r="BA883" t="s">
        <v>8564</v>
      </c>
      <c r="BB883" t="s">
        <v>8623</v>
      </c>
      <c r="BC883" t="s">
        <v>11163</v>
      </c>
      <c r="BD883" t="s">
        <v>8620</v>
      </c>
      <c r="BE883" t="s">
        <v>8621</v>
      </c>
      <c r="BF883" t="s">
        <v>8624</v>
      </c>
      <c r="BG883">
        <v>0</v>
      </c>
      <c r="BH883" t="s">
        <v>13243</v>
      </c>
      <c r="BI883" t="s">
        <v>13244</v>
      </c>
      <c r="BJ883" t="s">
        <v>13245</v>
      </c>
    </row>
    <row r="884" spans="1:62">
      <c r="A884">
        <v>6994</v>
      </c>
      <c r="B884" t="s">
        <v>775</v>
      </c>
      <c r="C884" t="s">
        <v>11189</v>
      </c>
      <c r="D884" t="s">
        <v>871</v>
      </c>
      <c r="E884" t="s">
        <v>8616</v>
      </c>
      <c r="F884">
        <v>2077</v>
      </c>
      <c r="G884" t="s">
        <v>8555</v>
      </c>
      <c r="H884" t="s">
        <v>8617</v>
      </c>
      <c r="I884" t="s">
        <v>11159</v>
      </c>
      <c r="J884" t="s">
        <v>11190</v>
      </c>
      <c r="K884" t="s">
        <v>13240</v>
      </c>
      <c r="L884" t="s">
        <v>13241</v>
      </c>
      <c r="M884" t="s">
        <v>13242</v>
      </c>
      <c r="N884" t="s">
        <v>13246</v>
      </c>
      <c r="O884" t="s">
        <v>5621</v>
      </c>
      <c r="P884" t="s">
        <v>5615</v>
      </c>
      <c r="Q884">
        <v>0</v>
      </c>
      <c r="R884">
        <v>0</v>
      </c>
      <c r="S884" t="s">
        <v>8610</v>
      </c>
      <c r="U884" t="s">
        <v>12683</v>
      </c>
      <c r="V884" t="s">
        <v>11316</v>
      </c>
      <c r="W884">
        <v>32</v>
      </c>
      <c r="X884">
        <v>13</v>
      </c>
      <c r="Y884">
        <v>4690000</v>
      </c>
      <c r="Z884">
        <v>4.6900000000000004</v>
      </c>
      <c r="AA884">
        <v>0</v>
      </c>
      <c r="AB884">
        <v>0</v>
      </c>
      <c r="AC884">
        <v>0</v>
      </c>
      <c r="AD884">
        <v>0</v>
      </c>
      <c r="AE884">
        <v>0</v>
      </c>
      <c r="AF884">
        <v>0</v>
      </c>
      <c r="AG884">
        <v>0</v>
      </c>
      <c r="AH884">
        <v>0</v>
      </c>
      <c r="AI884">
        <v>0</v>
      </c>
      <c r="AJ884">
        <v>0</v>
      </c>
      <c r="AK884">
        <v>0</v>
      </c>
      <c r="AL884">
        <v>0</v>
      </c>
      <c r="AM884">
        <v>0</v>
      </c>
      <c r="AN884">
        <v>0</v>
      </c>
      <c r="AO884" t="s">
        <v>5614</v>
      </c>
      <c r="AP884">
        <v>-1625767.72</v>
      </c>
      <c r="AQ884">
        <v>8373232.2800000003</v>
      </c>
      <c r="AR884">
        <v>0</v>
      </c>
      <c r="AS884" t="s">
        <v>9543</v>
      </c>
      <c r="AT884" t="s">
        <v>19</v>
      </c>
      <c r="AU884" t="s">
        <v>8612</v>
      </c>
      <c r="AV884" t="s">
        <v>8658</v>
      </c>
      <c r="AW884" t="s">
        <v>8619</v>
      </c>
      <c r="AX884" t="s">
        <v>11144</v>
      </c>
      <c r="AY884" t="s">
        <v>8563</v>
      </c>
      <c r="AZ884" t="s">
        <v>12</v>
      </c>
      <c r="BA884" t="s">
        <v>8564</v>
      </c>
      <c r="BB884" t="s">
        <v>8623</v>
      </c>
      <c r="BC884" t="s">
        <v>11163</v>
      </c>
      <c r="BD884" t="s">
        <v>8620</v>
      </c>
      <c r="BE884" t="s">
        <v>8621</v>
      </c>
      <c r="BF884" t="s">
        <v>8624</v>
      </c>
      <c r="BG884">
        <v>0</v>
      </c>
      <c r="BH884" t="s">
        <v>13243</v>
      </c>
      <c r="BI884" t="s">
        <v>13244</v>
      </c>
      <c r="BJ884" t="s">
        <v>13245</v>
      </c>
    </row>
    <row r="885" spans="1:62">
      <c r="A885">
        <v>6995</v>
      </c>
      <c r="B885" t="s">
        <v>775</v>
      </c>
      <c r="C885" t="s">
        <v>11189</v>
      </c>
      <c r="D885" t="s">
        <v>871</v>
      </c>
      <c r="E885" t="s">
        <v>8616</v>
      </c>
      <c r="F885">
        <v>2077</v>
      </c>
      <c r="G885" t="s">
        <v>8555</v>
      </c>
      <c r="H885" t="s">
        <v>8617</v>
      </c>
      <c r="I885" t="s">
        <v>11159</v>
      </c>
      <c r="J885" t="s">
        <v>11190</v>
      </c>
      <c r="K885" t="s">
        <v>13240</v>
      </c>
      <c r="L885" t="s">
        <v>13241</v>
      </c>
      <c r="M885" t="s">
        <v>13242</v>
      </c>
      <c r="N885" t="s">
        <v>13246</v>
      </c>
      <c r="O885" t="s">
        <v>5622</v>
      </c>
      <c r="P885" t="s">
        <v>5615</v>
      </c>
      <c r="Q885">
        <v>0</v>
      </c>
      <c r="R885">
        <v>0</v>
      </c>
      <c r="S885" t="s">
        <v>8610</v>
      </c>
      <c r="U885" t="s">
        <v>13248</v>
      </c>
      <c r="V885" t="s">
        <v>11316</v>
      </c>
      <c r="W885">
        <v>32</v>
      </c>
      <c r="X885">
        <v>13</v>
      </c>
      <c r="Y885">
        <v>5000000</v>
      </c>
      <c r="Z885">
        <v>5</v>
      </c>
      <c r="AA885">
        <v>0</v>
      </c>
      <c r="AB885">
        <v>0</v>
      </c>
      <c r="AC885">
        <v>0</v>
      </c>
      <c r="AD885">
        <v>0</v>
      </c>
      <c r="AE885">
        <v>0</v>
      </c>
      <c r="AF885">
        <v>0</v>
      </c>
      <c r="AG885">
        <v>0</v>
      </c>
      <c r="AH885">
        <v>0</v>
      </c>
      <c r="AI885">
        <v>0</v>
      </c>
      <c r="AJ885">
        <v>0</v>
      </c>
      <c r="AK885">
        <v>0</v>
      </c>
      <c r="AL885">
        <v>0</v>
      </c>
      <c r="AM885">
        <v>0</v>
      </c>
      <c r="AN885">
        <v>0</v>
      </c>
      <c r="AO885" t="s">
        <v>5614</v>
      </c>
      <c r="AP885">
        <v>-1625767.72</v>
      </c>
      <c r="AQ885">
        <v>8373232.2800000003</v>
      </c>
      <c r="AR885">
        <v>0</v>
      </c>
      <c r="AS885" t="s">
        <v>9543</v>
      </c>
      <c r="AT885" t="s">
        <v>19</v>
      </c>
      <c r="AU885" t="s">
        <v>8612</v>
      </c>
      <c r="AV885" t="s">
        <v>8658</v>
      </c>
      <c r="AW885" t="s">
        <v>8619</v>
      </c>
      <c r="AX885" t="s">
        <v>11144</v>
      </c>
      <c r="AY885" t="s">
        <v>8563</v>
      </c>
      <c r="AZ885" t="s">
        <v>12</v>
      </c>
      <c r="BA885" t="s">
        <v>8564</v>
      </c>
      <c r="BB885" t="s">
        <v>8623</v>
      </c>
      <c r="BC885" t="s">
        <v>11163</v>
      </c>
      <c r="BD885" t="s">
        <v>8620</v>
      </c>
      <c r="BE885" t="s">
        <v>8621</v>
      </c>
      <c r="BF885" t="s">
        <v>8624</v>
      </c>
      <c r="BG885">
        <v>0</v>
      </c>
      <c r="BH885" t="s">
        <v>13243</v>
      </c>
      <c r="BI885" t="s">
        <v>13244</v>
      </c>
      <c r="BJ885" t="s">
        <v>13245</v>
      </c>
    </row>
    <row r="886" spans="1:62">
      <c r="A886">
        <v>7005</v>
      </c>
      <c r="B886" t="s">
        <v>778</v>
      </c>
      <c r="C886" t="s">
        <v>11146</v>
      </c>
      <c r="D886" t="s">
        <v>886</v>
      </c>
      <c r="E886" t="s">
        <v>8575</v>
      </c>
      <c r="F886">
        <v>2077</v>
      </c>
      <c r="G886" t="s">
        <v>8555</v>
      </c>
      <c r="H886" t="s">
        <v>8576</v>
      </c>
      <c r="I886" t="s">
        <v>11136</v>
      </c>
      <c r="J886" t="s">
        <v>11147</v>
      </c>
      <c r="K886" t="s">
        <v>11799</v>
      </c>
      <c r="L886" t="s">
        <v>12237</v>
      </c>
      <c r="M886" t="s">
        <v>9472</v>
      </c>
      <c r="N886" t="s">
        <v>2218</v>
      </c>
      <c r="O886" t="s">
        <v>2218</v>
      </c>
      <c r="P886" t="s">
        <v>2219</v>
      </c>
      <c r="Q886">
        <v>900000</v>
      </c>
      <c r="R886">
        <v>0.9</v>
      </c>
      <c r="S886" t="s">
        <v>8559</v>
      </c>
      <c r="U886" t="s">
        <v>13249</v>
      </c>
      <c r="V886" t="s">
        <v>11280</v>
      </c>
      <c r="W886">
        <v>2643</v>
      </c>
      <c r="X886">
        <v>13</v>
      </c>
      <c r="Y886">
        <v>772525.17</v>
      </c>
      <c r="Z886">
        <v>0.77252517000000009</v>
      </c>
      <c r="AA886">
        <v>3436.17</v>
      </c>
      <c r="AB886">
        <v>3.4361700000000001E-3</v>
      </c>
      <c r="AC886">
        <v>7056.17</v>
      </c>
      <c r="AD886">
        <v>4995.75</v>
      </c>
      <c r="AE886">
        <v>4.9957500000000002E-3</v>
      </c>
      <c r="AF886">
        <v>0</v>
      </c>
      <c r="AG886">
        <v>2060.42</v>
      </c>
      <c r="AH886">
        <v>2.0604199999999999E-3</v>
      </c>
      <c r="AI886">
        <v>0</v>
      </c>
      <c r="AJ886">
        <v>7056.17</v>
      </c>
      <c r="AK886">
        <v>4995.75</v>
      </c>
      <c r="AL886">
        <v>0</v>
      </c>
      <c r="AM886">
        <v>2060.42</v>
      </c>
      <c r="AN886">
        <v>0</v>
      </c>
      <c r="AO886" t="s">
        <v>13250</v>
      </c>
      <c r="AP886">
        <v>5067.58</v>
      </c>
      <c r="AQ886">
        <v>67.579999999999899</v>
      </c>
      <c r="AR886">
        <v>0</v>
      </c>
      <c r="AT886" t="s">
        <v>17</v>
      </c>
      <c r="AU886" t="s">
        <v>8843</v>
      </c>
      <c r="AV886" t="s">
        <v>8561</v>
      </c>
      <c r="AW886" t="s">
        <v>8562</v>
      </c>
      <c r="AX886" t="s">
        <v>11144</v>
      </c>
      <c r="AY886" t="s">
        <v>8563</v>
      </c>
      <c r="AZ886" t="s">
        <v>54</v>
      </c>
      <c r="BA886" t="s">
        <v>8564</v>
      </c>
      <c r="BB886" t="s">
        <v>8565</v>
      </c>
      <c r="BC886" t="s">
        <v>11145</v>
      </c>
      <c r="BD886" t="s">
        <v>8566</v>
      </c>
      <c r="BE886" t="s">
        <v>8567</v>
      </c>
      <c r="BF886" t="s">
        <v>8573</v>
      </c>
      <c r="BG886">
        <v>0</v>
      </c>
    </row>
    <row r="887" spans="1:62">
      <c r="A887">
        <v>7006</v>
      </c>
      <c r="B887" t="s">
        <v>774</v>
      </c>
      <c r="C887" t="s">
        <v>11181</v>
      </c>
      <c r="D887" t="s">
        <v>1187</v>
      </c>
      <c r="E887" t="s">
        <v>8575</v>
      </c>
      <c r="F887">
        <v>2077</v>
      </c>
      <c r="G887" t="s">
        <v>8555</v>
      </c>
      <c r="H887" t="s">
        <v>8576</v>
      </c>
      <c r="I887" t="s">
        <v>11136</v>
      </c>
      <c r="J887" t="s">
        <v>11182</v>
      </c>
      <c r="K887" t="s">
        <v>11201</v>
      </c>
      <c r="L887" t="s">
        <v>11342</v>
      </c>
      <c r="M887" t="s">
        <v>13251</v>
      </c>
      <c r="N887" t="s">
        <v>5623</v>
      </c>
      <c r="O887" t="s">
        <v>5623</v>
      </c>
      <c r="P887" t="s">
        <v>2219</v>
      </c>
      <c r="Q887">
        <v>1000000</v>
      </c>
      <c r="R887">
        <v>1</v>
      </c>
      <c r="S887" t="s">
        <v>8559</v>
      </c>
      <c r="U887" t="s">
        <v>13252</v>
      </c>
      <c r="V887" t="s">
        <v>11564</v>
      </c>
      <c r="W887">
        <v>3497</v>
      </c>
      <c r="X887">
        <v>10.45</v>
      </c>
      <c r="Y887">
        <v>978004.81</v>
      </c>
      <c r="Z887">
        <v>0.97800481000000006</v>
      </c>
      <c r="AA887">
        <v>1400</v>
      </c>
      <c r="AB887">
        <v>1.4E-3</v>
      </c>
      <c r="AC887">
        <v>0</v>
      </c>
      <c r="AD887">
        <v>0</v>
      </c>
      <c r="AE887">
        <v>0</v>
      </c>
      <c r="AF887">
        <v>0</v>
      </c>
      <c r="AG887">
        <v>0</v>
      </c>
      <c r="AH887">
        <v>0</v>
      </c>
      <c r="AI887">
        <v>0</v>
      </c>
      <c r="AJ887">
        <v>0</v>
      </c>
      <c r="AK887">
        <v>0</v>
      </c>
      <c r="AL887">
        <v>0</v>
      </c>
      <c r="AM887">
        <v>0</v>
      </c>
      <c r="AN887">
        <v>0</v>
      </c>
      <c r="AO887" t="s">
        <v>13253</v>
      </c>
      <c r="AP887">
        <v>21470.05</v>
      </c>
      <c r="AQ887">
        <v>19470.05</v>
      </c>
      <c r="AR887">
        <v>0</v>
      </c>
      <c r="AT887" t="s">
        <v>17</v>
      </c>
      <c r="AU887" t="s">
        <v>8665</v>
      </c>
      <c r="AV887" t="s">
        <v>8561</v>
      </c>
      <c r="AW887" t="s">
        <v>8562</v>
      </c>
      <c r="AX887" t="s">
        <v>11144</v>
      </c>
      <c r="AY887" t="s">
        <v>8563</v>
      </c>
      <c r="AZ887" t="s">
        <v>12</v>
      </c>
      <c r="BA887" t="s">
        <v>8564</v>
      </c>
      <c r="BB887" t="s">
        <v>8565</v>
      </c>
      <c r="BC887" t="s">
        <v>11145</v>
      </c>
      <c r="BD887" t="s">
        <v>8566</v>
      </c>
      <c r="BE887" t="s">
        <v>8567</v>
      </c>
      <c r="BF887" t="s">
        <v>8568</v>
      </c>
      <c r="BG887">
        <v>0</v>
      </c>
    </row>
    <row r="888" spans="1:62">
      <c r="A888">
        <v>7013</v>
      </c>
      <c r="B888" t="s">
        <v>777</v>
      </c>
      <c r="C888" t="s">
        <v>11135</v>
      </c>
      <c r="D888" t="s">
        <v>802</v>
      </c>
      <c r="E888" t="s">
        <v>8569</v>
      </c>
      <c r="F888">
        <v>2077</v>
      </c>
      <c r="G888" t="s">
        <v>8555</v>
      </c>
      <c r="H888" t="s">
        <v>8570</v>
      </c>
      <c r="I888" t="s">
        <v>11136</v>
      </c>
      <c r="J888" t="s">
        <v>11137</v>
      </c>
      <c r="K888" t="s">
        <v>11138</v>
      </c>
      <c r="L888" t="s">
        <v>11139</v>
      </c>
      <c r="M888" t="s">
        <v>9473</v>
      </c>
      <c r="N888" t="s">
        <v>2222</v>
      </c>
      <c r="O888" t="s">
        <v>2222</v>
      </c>
      <c r="P888" t="s">
        <v>2223</v>
      </c>
      <c r="Q888">
        <v>720000</v>
      </c>
      <c r="R888">
        <v>0.72</v>
      </c>
      <c r="S888" t="s">
        <v>8559</v>
      </c>
      <c r="U888" t="s">
        <v>12940</v>
      </c>
      <c r="V888" t="s">
        <v>13254</v>
      </c>
      <c r="W888">
        <v>658</v>
      </c>
      <c r="X888">
        <v>13</v>
      </c>
      <c r="Y888">
        <v>327690.59999999998</v>
      </c>
      <c r="Z888">
        <v>0.3276906</v>
      </c>
      <c r="AA888">
        <v>0</v>
      </c>
      <c r="AB888">
        <v>0</v>
      </c>
      <c r="AC888">
        <v>0</v>
      </c>
      <c r="AD888">
        <v>0</v>
      </c>
      <c r="AE888">
        <v>0</v>
      </c>
      <c r="AF888">
        <v>0</v>
      </c>
      <c r="AG888">
        <v>0</v>
      </c>
      <c r="AH888">
        <v>0</v>
      </c>
      <c r="AI888">
        <v>0</v>
      </c>
      <c r="AJ888">
        <v>0</v>
      </c>
      <c r="AK888">
        <v>0</v>
      </c>
      <c r="AL888">
        <v>0</v>
      </c>
      <c r="AM888">
        <v>0</v>
      </c>
      <c r="AN888">
        <v>0</v>
      </c>
      <c r="AO888" t="s">
        <v>13255</v>
      </c>
      <c r="AP888">
        <v>502746.31</v>
      </c>
      <c r="AQ888">
        <v>502746.31</v>
      </c>
      <c r="AR888">
        <v>0</v>
      </c>
      <c r="AT888" t="s">
        <v>17</v>
      </c>
      <c r="AV888" t="s">
        <v>8561</v>
      </c>
      <c r="AW888" t="s">
        <v>8572</v>
      </c>
      <c r="AX888" t="s">
        <v>11144</v>
      </c>
      <c r="AY888" t="s">
        <v>8563</v>
      </c>
      <c r="AZ888" t="s">
        <v>12</v>
      </c>
      <c r="BA888" t="s">
        <v>8564</v>
      </c>
      <c r="BB888" t="s">
        <v>8581</v>
      </c>
      <c r="BC888" t="s">
        <v>11145</v>
      </c>
      <c r="BD888" t="s">
        <v>8566</v>
      </c>
      <c r="BE888" t="s">
        <v>8567</v>
      </c>
      <c r="BF888" t="s">
        <v>8582</v>
      </c>
      <c r="BG888">
        <v>0</v>
      </c>
      <c r="BH888" t="s">
        <v>9474</v>
      </c>
    </row>
    <row r="889" spans="1:62">
      <c r="A889">
        <v>7015</v>
      </c>
      <c r="B889" t="s">
        <v>774</v>
      </c>
      <c r="C889" t="s">
        <v>11181</v>
      </c>
      <c r="D889" t="s">
        <v>834</v>
      </c>
      <c r="E889" t="s">
        <v>8554</v>
      </c>
      <c r="F889">
        <v>2077</v>
      </c>
      <c r="G889" t="s">
        <v>8555</v>
      </c>
      <c r="H889" t="s">
        <v>8557</v>
      </c>
      <c r="I889" t="s">
        <v>11136</v>
      </c>
      <c r="J889" t="s">
        <v>11182</v>
      </c>
      <c r="K889" t="s">
        <v>11214</v>
      </c>
      <c r="L889" t="s">
        <v>11230</v>
      </c>
      <c r="M889" t="s">
        <v>9475</v>
      </c>
      <c r="N889" t="s">
        <v>4461</v>
      </c>
      <c r="O889" t="s">
        <v>4461</v>
      </c>
      <c r="P889" t="s">
        <v>4462</v>
      </c>
      <c r="Q889">
        <v>1000000</v>
      </c>
      <c r="R889">
        <v>1</v>
      </c>
      <c r="S889" t="s">
        <v>8559</v>
      </c>
      <c r="U889" t="s">
        <v>11804</v>
      </c>
      <c r="V889" t="s">
        <v>11929</v>
      </c>
      <c r="W889">
        <v>1334</v>
      </c>
      <c r="X889">
        <v>12.5</v>
      </c>
      <c r="Y889">
        <v>463752.68</v>
      </c>
      <c r="Z889">
        <v>0.46375267999999997</v>
      </c>
      <c r="AA889">
        <v>794.1</v>
      </c>
      <c r="AB889">
        <v>7.9410000000000006E-4</v>
      </c>
      <c r="AC889">
        <v>0</v>
      </c>
      <c r="AD889">
        <v>0</v>
      </c>
      <c r="AE889">
        <v>0</v>
      </c>
      <c r="AF889">
        <v>0</v>
      </c>
      <c r="AG889">
        <v>0</v>
      </c>
      <c r="AH889">
        <v>0</v>
      </c>
      <c r="AI889">
        <v>0</v>
      </c>
      <c r="AJ889">
        <v>0</v>
      </c>
      <c r="AK889">
        <v>0</v>
      </c>
      <c r="AL889">
        <v>0</v>
      </c>
      <c r="AM889">
        <v>0</v>
      </c>
      <c r="AN889">
        <v>0</v>
      </c>
      <c r="AO889" t="s">
        <v>13256</v>
      </c>
      <c r="AP889">
        <v>83228.31</v>
      </c>
      <c r="AQ889">
        <v>83223.31</v>
      </c>
      <c r="AR889">
        <v>0</v>
      </c>
      <c r="AT889" t="s">
        <v>17</v>
      </c>
      <c r="AU889" t="s">
        <v>8589</v>
      </c>
      <c r="AV889" t="s">
        <v>8561</v>
      </c>
      <c r="AW889" t="s">
        <v>8562</v>
      </c>
      <c r="AX889" t="s">
        <v>11144</v>
      </c>
      <c r="AY889" t="s">
        <v>8563</v>
      </c>
      <c r="AZ889" t="s">
        <v>12</v>
      </c>
      <c r="BA889" t="s">
        <v>8564</v>
      </c>
      <c r="BB889" t="s">
        <v>8565</v>
      </c>
      <c r="BC889" t="s">
        <v>11145</v>
      </c>
      <c r="BD889" t="s">
        <v>8566</v>
      </c>
      <c r="BE889" t="s">
        <v>8567</v>
      </c>
      <c r="BF889" t="s">
        <v>8568</v>
      </c>
      <c r="BG889">
        <v>0</v>
      </c>
    </row>
    <row r="890" spans="1:62">
      <c r="A890">
        <v>7025</v>
      </c>
      <c r="B890" t="s">
        <v>776</v>
      </c>
      <c r="C890" t="s">
        <v>11169</v>
      </c>
      <c r="D890" t="s">
        <v>1336</v>
      </c>
      <c r="E890" t="s">
        <v>8575</v>
      </c>
      <c r="F890">
        <v>2077</v>
      </c>
      <c r="G890" t="s">
        <v>8555</v>
      </c>
      <c r="H890" t="s">
        <v>8576</v>
      </c>
      <c r="I890" t="s">
        <v>11136</v>
      </c>
      <c r="J890" t="s">
        <v>11170</v>
      </c>
      <c r="K890" t="s">
        <v>11171</v>
      </c>
      <c r="L890" t="s">
        <v>13113</v>
      </c>
      <c r="M890" t="s">
        <v>9476</v>
      </c>
      <c r="N890" t="s">
        <v>2226</v>
      </c>
      <c r="O890" t="s">
        <v>2226</v>
      </c>
      <c r="P890" t="s">
        <v>2227</v>
      </c>
      <c r="Q890">
        <v>1000000</v>
      </c>
      <c r="R890">
        <v>1</v>
      </c>
      <c r="S890" t="s">
        <v>8559</v>
      </c>
      <c r="T890" t="s">
        <v>8518</v>
      </c>
      <c r="U890" t="s">
        <v>12814</v>
      </c>
      <c r="V890" t="s">
        <v>11711</v>
      </c>
      <c r="W890">
        <v>2460</v>
      </c>
      <c r="X890">
        <v>12</v>
      </c>
      <c r="Y890">
        <v>821631.99</v>
      </c>
      <c r="Z890">
        <v>0.82163198999999998</v>
      </c>
      <c r="AA890">
        <v>1372.34</v>
      </c>
      <c r="AB890">
        <v>1.3723399999999999E-3</v>
      </c>
      <c r="AC890">
        <v>10513.51</v>
      </c>
      <c r="AD890">
        <v>10513.51</v>
      </c>
      <c r="AE890">
        <v>1.051351E-2</v>
      </c>
      <c r="AF890">
        <v>0</v>
      </c>
      <c r="AG890">
        <v>0</v>
      </c>
      <c r="AH890">
        <v>0</v>
      </c>
      <c r="AI890">
        <v>0</v>
      </c>
      <c r="AJ890">
        <v>10513.51</v>
      </c>
      <c r="AK890">
        <v>10513.51</v>
      </c>
      <c r="AL890">
        <v>0</v>
      </c>
      <c r="AM890">
        <v>0</v>
      </c>
      <c r="AN890">
        <v>0</v>
      </c>
      <c r="AO890" t="s">
        <v>13257</v>
      </c>
      <c r="AP890">
        <v>1000</v>
      </c>
      <c r="AQ890">
        <v>0</v>
      </c>
      <c r="AR890">
        <v>0</v>
      </c>
      <c r="AS890" t="s">
        <v>8956</v>
      </c>
      <c r="AT890" t="s">
        <v>17</v>
      </c>
      <c r="AU890" t="s">
        <v>8579</v>
      </c>
      <c r="AV890" t="s">
        <v>8600</v>
      </c>
      <c r="AW890" t="s">
        <v>8562</v>
      </c>
      <c r="AX890" t="s">
        <v>11144</v>
      </c>
      <c r="AY890" t="s">
        <v>8563</v>
      </c>
      <c r="AZ890" t="s">
        <v>12</v>
      </c>
      <c r="BA890" t="s">
        <v>8564</v>
      </c>
      <c r="BB890" t="s">
        <v>8565</v>
      </c>
      <c r="BC890" t="s">
        <v>11145</v>
      </c>
      <c r="BD890" t="s">
        <v>8566</v>
      </c>
      <c r="BE890" t="s">
        <v>8567</v>
      </c>
      <c r="BF890" t="s">
        <v>8568</v>
      </c>
      <c r="BG890">
        <v>0</v>
      </c>
      <c r="BH890" t="s">
        <v>9477</v>
      </c>
    </row>
    <row r="891" spans="1:62">
      <c r="A891">
        <v>7026</v>
      </c>
      <c r="B891" t="s">
        <v>774</v>
      </c>
      <c r="C891" t="s">
        <v>11181</v>
      </c>
      <c r="D891" t="s">
        <v>1187</v>
      </c>
      <c r="E891" t="s">
        <v>8554</v>
      </c>
      <c r="F891">
        <v>2077</v>
      </c>
      <c r="G891" t="s">
        <v>8555</v>
      </c>
      <c r="H891" t="s">
        <v>8557</v>
      </c>
      <c r="I891" t="s">
        <v>11136</v>
      </c>
      <c r="J891" t="s">
        <v>11182</v>
      </c>
      <c r="K891" t="s">
        <v>11201</v>
      </c>
      <c r="L891" t="s">
        <v>11342</v>
      </c>
      <c r="M891" t="s">
        <v>13258</v>
      </c>
      <c r="N891" t="s">
        <v>5624</v>
      </c>
      <c r="O891" t="s">
        <v>5624</v>
      </c>
      <c r="P891" t="s">
        <v>2227</v>
      </c>
      <c r="Q891">
        <v>1000000</v>
      </c>
      <c r="R891">
        <v>1</v>
      </c>
      <c r="S891" t="s">
        <v>8559</v>
      </c>
      <c r="T891" t="s">
        <v>8518</v>
      </c>
      <c r="U891" t="s">
        <v>12461</v>
      </c>
      <c r="V891" t="s">
        <v>11474</v>
      </c>
      <c r="W891">
        <v>3344</v>
      </c>
      <c r="X891">
        <v>11.29</v>
      </c>
      <c r="Y891">
        <v>974980.92</v>
      </c>
      <c r="Z891">
        <v>0.97498092000000003</v>
      </c>
      <c r="AA891">
        <v>16734.47</v>
      </c>
      <c r="AB891">
        <v>1.6734470000000001E-2</v>
      </c>
      <c r="AC891">
        <v>32608.54</v>
      </c>
      <c r="AD891">
        <v>17381.97</v>
      </c>
      <c r="AE891">
        <v>1.738197E-2</v>
      </c>
      <c r="AF891">
        <v>0.44</v>
      </c>
      <c r="AG891">
        <v>15226.13</v>
      </c>
      <c r="AH891">
        <v>1.5226129999999999E-2</v>
      </c>
      <c r="AI891">
        <v>0</v>
      </c>
      <c r="AJ891">
        <v>32608.54</v>
      </c>
      <c r="AK891">
        <v>17381.97</v>
      </c>
      <c r="AL891">
        <v>0.44</v>
      </c>
      <c r="AM891">
        <v>15226.13</v>
      </c>
      <c r="AN891">
        <v>0</v>
      </c>
      <c r="AO891" t="s">
        <v>13259</v>
      </c>
      <c r="AP891">
        <v>2000</v>
      </c>
      <c r="AQ891">
        <v>0</v>
      </c>
      <c r="AR891">
        <v>0</v>
      </c>
      <c r="AT891" t="s">
        <v>15</v>
      </c>
      <c r="AU891" t="s">
        <v>8665</v>
      </c>
      <c r="AV891" t="s">
        <v>8561</v>
      </c>
      <c r="AW891" t="s">
        <v>8562</v>
      </c>
      <c r="AX891" t="s">
        <v>11144</v>
      </c>
      <c r="AY891" t="s">
        <v>8563</v>
      </c>
      <c r="AZ891" t="s">
        <v>12</v>
      </c>
      <c r="BA891" t="s">
        <v>8564</v>
      </c>
      <c r="BB891" t="s">
        <v>8565</v>
      </c>
      <c r="BC891" t="s">
        <v>11206</v>
      </c>
      <c r="BD891" t="s">
        <v>8595</v>
      </c>
      <c r="BE891" t="s">
        <v>8596</v>
      </c>
      <c r="BF891" t="s">
        <v>8568</v>
      </c>
      <c r="BG891">
        <v>0</v>
      </c>
    </row>
    <row r="892" spans="1:62">
      <c r="A892">
        <v>7029</v>
      </c>
      <c r="B892" t="s">
        <v>775</v>
      </c>
      <c r="C892" t="s">
        <v>11189</v>
      </c>
      <c r="D892" t="s">
        <v>4043</v>
      </c>
      <c r="E892" t="s">
        <v>8575</v>
      </c>
      <c r="F892">
        <v>2077</v>
      </c>
      <c r="G892" t="s">
        <v>8555</v>
      </c>
      <c r="H892" t="s">
        <v>8576</v>
      </c>
      <c r="I892" t="s">
        <v>11136</v>
      </c>
      <c r="J892" t="s">
        <v>11190</v>
      </c>
      <c r="K892" t="s">
        <v>11196</v>
      </c>
      <c r="L892" t="s">
        <v>13260</v>
      </c>
      <c r="M892" t="s">
        <v>13261</v>
      </c>
      <c r="N892" t="s">
        <v>5625</v>
      </c>
      <c r="O892" t="s">
        <v>5625</v>
      </c>
      <c r="P892" t="s">
        <v>5626</v>
      </c>
      <c r="Q892">
        <v>500000</v>
      </c>
      <c r="R892">
        <v>0.5</v>
      </c>
      <c r="S892" t="s">
        <v>8559</v>
      </c>
      <c r="U892" t="s">
        <v>12189</v>
      </c>
      <c r="V892" t="s">
        <v>11268</v>
      </c>
      <c r="W892">
        <v>1548</v>
      </c>
      <c r="X892">
        <v>11.29</v>
      </c>
      <c r="Y892">
        <v>444418</v>
      </c>
      <c r="Z892">
        <v>0.44441799999999998</v>
      </c>
      <c r="AA892">
        <v>695.39</v>
      </c>
      <c r="AB892">
        <v>6.9538999999999994E-4</v>
      </c>
      <c r="AC892">
        <v>0</v>
      </c>
      <c r="AD892">
        <v>0</v>
      </c>
      <c r="AE892">
        <v>0</v>
      </c>
      <c r="AF892">
        <v>0</v>
      </c>
      <c r="AG892">
        <v>0</v>
      </c>
      <c r="AH892">
        <v>0</v>
      </c>
      <c r="AI892">
        <v>0</v>
      </c>
      <c r="AJ892">
        <v>0</v>
      </c>
      <c r="AK892">
        <v>0</v>
      </c>
      <c r="AL892">
        <v>0</v>
      </c>
      <c r="AM892">
        <v>0</v>
      </c>
      <c r="AN892">
        <v>0</v>
      </c>
      <c r="AO892" t="s">
        <v>13262</v>
      </c>
      <c r="AP892">
        <v>2159.33</v>
      </c>
      <c r="AQ892">
        <v>159.33000000000001</v>
      </c>
      <c r="AR892">
        <v>0</v>
      </c>
      <c r="AT892" t="s">
        <v>17</v>
      </c>
      <c r="AU892" t="s">
        <v>8560</v>
      </c>
      <c r="AV892" t="s">
        <v>8561</v>
      </c>
      <c r="AW892" t="s">
        <v>8562</v>
      </c>
      <c r="AX892" t="s">
        <v>11144</v>
      </c>
      <c r="AY892" t="s">
        <v>8563</v>
      </c>
      <c r="AZ892" t="s">
        <v>12</v>
      </c>
      <c r="BA892" t="s">
        <v>8564</v>
      </c>
      <c r="BB892" t="s">
        <v>8565</v>
      </c>
      <c r="BC892" t="s">
        <v>11145</v>
      </c>
      <c r="BD892" t="s">
        <v>8566</v>
      </c>
      <c r="BE892" t="s">
        <v>8567</v>
      </c>
      <c r="BF892" t="s">
        <v>8568</v>
      </c>
      <c r="BG892">
        <v>0</v>
      </c>
    </row>
    <row r="893" spans="1:62">
      <c r="A893">
        <v>7031</v>
      </c>
      <c r="B893" t="s">
        <v>21</v>
      </c>
      <c r="C893" t="s">
        <v>11181</v>
      </c>
      <c r="D893" t="s">
        <v>26</v>
      </c>
      <c r="E893" t="s">
        <v>8554</v>
      </c>
      <c r="F893">
        <v>2077</v>
      </c>
      <c r="G893" t="s">
        <v>8555</v>
      </c>
      <c r="H893" t="s">
        <v>8557</v>
      </c>
      <c r="I893" t="s">
        <v>11136</v>
      </c>
      <c r="J893" t="s">
        <v>11182</v>
      </c>
      <c r="K893" t="s">
        <v>11355</v>
      </c>
      <c r="L893" t="s">
        <v>11538</v>
      </c>
      <c r="M893" t="s">
        <v>13263</v>
      </c>
      <c r="N893" t="s">
        <v>479</v>
      </c>
      <c r="O893" t="s">
        <v>479</v>
      </c>
      <c r="P893" t="s">
        <v>480</v>
      </c>
      <c r="Q893">
        <v>1400000</v>
      </c>
      <c r="R893">
        <v>1.4</v>
      </c>
      <c r="S893" t="s">
        <v>8559</v>
      </c>
      <c r="U893" t="s">
        <v>13264</v>
      </c>
      <c r="V893" t="s">
        <v>11517</v>
      </c>
      <c r="W893">
        <v>3556</v>
      </c>
      <c r="X893">
        <v>10.35</v>
      </c>
      <c r="Y893">
        <v>1381810.38</v>
      </c>
      <c r="Z893">
        <v>1.3818103799999999</v>
      </c>
      <c r="AA893">
        <v>1959.15</v>
      </c>
      <c r="AB893">
        <v>1.9591500000000002E-3</v>
      </c>
      <c r="AC893">
        <v>0</v>
      </c>
      <c r="AD893">
        <v>0</v>
      </c>
      <c r="AE893">
        <v>0</v>
      </c>
      <c r="AF893">
        <v>0</v>
      </c>
      <c r="AG893">
        <v>0</v>
      </c>
      <c r="AH893">
        <v>0</v>
      </c>
      <c r="AI893">
        <v>0</v>
      </c>
      <c r="AJ893">
        <v>0</v>
      </c>
      <c r="AK893">
        <v>0</v>
      </c>
      <c r="AL893">
        <v>0</v>
      </c>
      <c r="AM893">
        <v>0</v>
      </c>
      <c r="AN893">
        <v>0</v>
      </c>
      <c r="AO893" t="s">
        <v>13265</v>
      </c>
      <c r="AP893">
        <v>7157.95</v>
      </c>
      <c r="AQ893">
        <v>7152.95</v>
      </c>
      <c r="AR893">
        <v>0</v>
      </c>
      <c r="AT893" t="s">
        <v>15</v>
      </c>
      <c r="AU893" t="s">
        <v>8579</v>
      </c>
      <c r="AV893" t="s">
        <v>8561</v>
      </c>
      <c r="AW893" t="s">
        <v>8562</v>
      </c>
      <c r="AX893" t="s">
        <v>11144</v>
      </c>
      <c r="AY893" t="s">
        <v>8563</v>
      </c>
      <c r="AZ893" t="s">
        <v>12</v>
      </c>
      <c r="BA893" t="s">
        <v>8564</v>
      </c>
      <c r="BB893" t="s">
        <v>8565</v>
      </c>
      <c r="BC893" t="s">
        <v>11206</v>
      </c>
      <c r="BD893" t="s">
        <v>8595</v>
      </c>
      <c r="BE893" t="s">
        <v>8596</v>
      </c>
      <c r="BF893" t="s">
        <v>8568</v>
      </c>
      <c r="BG893">
        <v>0</v>
      </c>
    </row>
    <row r="894" spans="1:62">
      <c r="A894">
        <v>7036</v>
      </c>
      <c r="B894" t="s">
        <v>774</v>
      </c>
      <c r="C894" t="s">
        <v>11181</v>
      </c>
      <c r="D894" t="s">
        <v>1485</v>
      </c>
      <c r="E894" t="s">
        <v>8575</v>
      </c>
      <c r="F894">
        <v>2077</v>
      </c>
      <c r="G894" t="s">
        <v>8555</v>
      </c>
      <c r="H894" t="s">
        <v>8576</v>
      </c>
      <c r="I894" t="s">
        <v>11136</v>
      </c>
      <c r="J894" t="s">
        <v>11182</v>
      </c>
      <c r="K894" t="s">
        <v>11214</v>
      </c>
      <c r="L894" t="s">
        <v>11704</v>
      </c>
      <c r="M894" t="s">
        <v>9478</v>
      </c>
      <c r="N894" t="s">
        <v>2229</v>
      </c>
      <c r="O894" t="s">
        <v>2229</v>
      </c>
      <c r="P894" t="s">
        <v>2230</v>
      </c>
      <c r="Q894">
        <v>1000000</v>
      </c>
      <c r="R894">
        <v>1</v>
      </c>
      <c r="S894" t="s">
        <v>8559</v>
      </c>
      <c r="T894" t="s">
        <v>8518</v>
      </c>
      <c r="U894" t="s">
        <v>13266</v>
      </c>
      <c r="V894" t="s">
        <v>11956</v>
      </c>
      <c r="W894">
        <v>2613</v>
      </c>
      <c r="X894">
        <v>13</v>
      </c>
      <c r="Y894">
        <v>868461.65</v>
      </c>
      <c r="Z894">
        <v>0.86846164999999997</v>
      </c>
      <c r="AA894">
        <v>40389.360000000001</v>
      </c>
      <c r="AB894">
        <v>4.0389359999999999E-2</v>
      </c>
      <c r="AC894">
        <v>60226.3</v>
      </c>
      <c r="AD894">
        <v>21383.54</v>
      </c>
      <c r="AE894">
        <v>2.1383539999999999E-2</v>
      </c>
      <c r="AF894">
        <v>0.56000000000000005</v>
      </c>
      <c r="AG894">
        <v>38832.339999999997</v>
      </c>
      <c r="AH894">
        <v>3.883234E-2</v>
      </c>
      <c r="AI894">
        <v>9.86</v>
      </c>
      <c r="AJ894">
        <v>60226.3</v>
      </c>
      <c r="AK894">
        <v>21383.54</v>
      </c>
      <c r="AL894">
        <v>0.56000000000000005</v>
      </c>
      <c r="AM894">
        <v>38832.339999999997</v>
      </c>
      <c r="AN894">
        <v>9.86</v>
      </c>
      <c r="AO894" t="s">
        <v>13267</v>
      </c>
      <c r="AP894">
        <v>1000</v>
      </c>
      <c r="AQ894">
        <v>0</v>
      </c>
      <c r="AR894">
        <v>0</v>
      </c>
      <c r="AS894" t="s">
        <v>8796</v>
      </c>
      <c r="AT894" t="s">
        <v>17</v>
      </c>
      <c r="AU894" t="s">
        <v>8579</v>
      </c>
      <c r="AV894" t="s">
        <v>8561</v>
      </c>
      <c r="AW894" t="s">
        <v>8562</v>
      </c>
      <c r="AX894" t="s">
        <v>11144</v>
      </c>
      <c r="AY894" t="s">
        <v>8563</v>
      </c>
      <c r="AZ894" t="s">
        <v>12</v>
      </c>
      <c r="BA894" t="s">
        <v>8564</v>
      </c>
      <c r="BB894" t="s">
        <v>8565</v>
      </c>
      <c r="BC894" t="s">
        <v>11145</v>
      </c>
      <c r="BD894" t="s">
        <v>8566</v>
      </c>
      <c r="BE894" t="s">
        <v>8567</v>
      </c>
      <c r="BF894" t="s">
        <v>8568</v>
      </c>
      <c r="BG894">
        <v>0</v>
      </c>
    </row>
    <row r="895" spans="1:62">
      <c r="A895">
        <v>7043</v>
      </c>
      <c r="B895" t="s">
        <v>774</v>
      </c>
      <c r="C895" t="s">
        <v>11181</v>
      </c>
      <c r="D895" t="s">
        <v>794</v>
      </c>
      <c r="E895" t="s">
        <v>8597</v>
      </c>
      <c r="F895">
        <v>2077</v>
      </c>
      <c r="G895" t="s">
        <v>8555</v>
      </c>
      <c r="H895" t="s">
        <v>8598</v>
      </c>
      <c r="I895" t="s">
        <v>8598</v>
      </c>
      <c r="J895" t="s">
        <v>11182</v>
      </c>
      <c r="K895" t="s">
        <v>11214</v>
      </c>
      <c r="L895" t="s">
        <v>11558</v>
      </c>
      <c r="M895" t="s">
        <v>9479</v>
      </c>
      <c r="N895" t="s">
        <v>2233</v>
      </c>
      <c r="O895" t="s">
        <v>2233</v>
      </c>
      <c r="P895" t="s">
        <v>2234</v>
      </c>
      <c r="Q895">
        <v>300000</v>
      </c>
      <c r="R895">
        <v>0.3</v>
      </c>
      <c r="S895" t="s">
        <v>8559</v>
      </c>
      <c r="U895" t="s">
        <v>13268</v>
      </c>
      <c r="V895" t="s">
        <v>11316</v>
      </c>
      <c r="W895">
        <v>32</v>
      </c>
      <c r="X895">
        <v>13</v>
      </c>
      <c r="Y895">
        <v>300000</v>
      </c>
      <c r="Z895">
        <v>0.3</v>
      </c>
      <c r="AA895">
        <v>6098.04</v>
      </c>
      <c r="AB895">
        <v>6.0980399999999999E-3</v>
      </c>
      <c r="AC895">
        <v>6098.04</v>
      </c>
      <c r="AD895">
        <v>0</v>
      </c>
      <c r="AE895">
        <v>0</v>
      </c>
      <c r="AF895">
        <v>0</v>
      </c>
      <c r="AG895">
        <v>6098.04</v>
      </c>
      <c r="AH895">
        <v>6.0980399999999999E-3</v>
      </c>
      <c r="AI895">
        <v>0</v>
      </c>
      <c r="AJ895">
        <v>0</v>
      </c>
      <c r="AK895">
        <v>0</v>
      </c>
      <c r="AL895">
        <v>0</v>
      </c>
      <c r="AM895">
        <v>0</v>
      </c>
      <c r="AN895">
        <v>0</v>
      </c>
      <c r="AO895" t="s">
        <v>2233</v>
      </c>
      <c r="AP895">
        <v>-300000</v>
      </c>
      <c r="AQ895">
        <v>0</v>
      </c>
      <c r="AR895">
        <v>0</v>
      </c>
      <c r="AS895" t="s">
        <v>8704</v>
      </c>
      <c r="AT895" t="s">
        <v>17</v>
      </c>
      <c r="AV895" t="s">
        <v>8561</v>
      </c>
      <c r="AW895" t="s">
        <v>8572</v>
      </c>
      <c r="AX895" t="s">
        <v>11144</v>
      </c>
      <c r="AY895" t="s">
        <v>8563</v>
      </c>
      <c r="AZ895" t="s">
        <v>32</v>
      </c>
      <c r="BA895" t="s">
        <v>8564</v>
      </c>
      <c r="BB895" t="s">
        <v>8565</v>
      </c>
      <c r="BC895" t="s">
        <v>11145</v>
      </c>
      <c r="BD895" t="s">
        <v>8566</v>
      </c>
      <c r="BE895" t="s">
        <v>8567</v>
      </c>
      <c r="BF895" t="s">
        <v>8568</v>
      </c>
      <c r="BG895">
        <v>0</v>
      </c>
    </row>
    <row r="896" spans="1:62">
      <c r="A896">
        <v>7050</v>
      </c>
      <c r="B896" t="s">
        <v>775</v>
      </c>
      <c r="C896" t="s">
        <v>11189</v>
      </c>
      <c r="D896" t="s">
        <v>907</v>
      </c>
      <c r="E896" t="s">
        <v>8815</v>
      </c>
      <c r="F896">
        <v>2077</v>
      </c>
      <c r="G896" t="s">
        <v>8555</v>
      </c>
      <c r="H896" t="s">
        <v>8816</v>
      </c>
      <c r="I896" t="s">
        <v>11136</v>
      </c>
      <c r="J896" t="s">
        <v>11190</v>
      </c>
      <c r="K896" t="s">
        <v>11237</v>
      </c>
      <c r="L896" t="s">
        <v>13221</v>
      </c>
      <c r="M896" t="s">
        <v>13269</v>
      </c>
      <c r="N896" t="s">
        <v>5627</v>
      </c>
      <c r="O896" t="s">
        <v>5627</v>
      </c>
      <c r="P896" t="s">
        <v>5628</v>
      </c>
      <c r="Q896">
        <v>940000</v>
      </c>
      <c r="R896">
        <v>0.94</v>
      </c>
      <c r="S896" t="s">
        <v>8559</v>
      </c>
      <c r="U896" t="s">
        <v>11141</v>
      </c>
      <c r="V896" t="s">
        <v>11375</v>
      </c>
      <c r="W896">
        <v>1640</v>
      </c>
      <c r="X896">
        <v>12.5</v>
      </c>
      <c r="Y896">
        <v>877817.5</v>
      </c>
      <c r="Z896">
        <v>0.87781750000000003</v>
      </c>
      <c r="AA896">
        <v>1530.66</v>
      </c>
      <c r="AB896">
        <v>1.5306600000000001E-3</v>
      </c>
      <c r="AC896">
        <v>4535.57</v>
      </c>
      <c r="AD896">
        <v>4535.57</v>
      </c>
      <c r="AE896">
        <v>4.5355700000000001E-3</v>
      </c>
      <c r="AF896">
        <v>0</v>
      </c>
      <c r="AG896">
        <v>0</v>
      </c>
      <c r="AH896">
        <v>0</v>
      </c>
      <c r="AI896">
        <v>0</v>
      </c>
      <c r="AJ896">
        <v>4535.57</v>
      </c>
      <c r="AK896">
        <v>4535.57</v>
      </c>
      <c r="AL896">
        <v>0</v>
      </c>
      <c r="AM896">
        <v>0</v>
      </c>
      <c r="AN896">
        <v>0</v>
      </c>
      <c r="AO896" t="s">
        <v>13270</v>
      </c>
      <c r="AP896">
        <v>1000</v>
      </c>
      <c r="AQ896">
        <v>0</v>
      </c>
      <c r="AR896">
        <v>0</v>
      </c>
      <c r="AT896" t="s">
        <v>17</v>
      </c>
      <c r="AU896" t="s">
        <v>8560</v>
      </c>
      <c r="AV896" t="s">
        <v>8561</v>
      </c>
      <c r="AW896" t="s">
        <v>8818</v>
      </c>
      <c r="AX896" t="s">
        <v>11144</v>
      </c>
      <c r="AY896" t="s">
        <v>8563</v>
      </c>
      <c r="AZ896" t="s">
        <v>12</v>
      </c>
      <c r="BA896" t="s">
        <v>8564</v>
      </c>
      <c r="BB896" t="s">
        <v>8581</v>
      </c>
      <c r="BC896" t="s">
        <v>11145</v>
      </c>
      <c r="BD896" t="s">
        <v>8566</v>
      </c>
      <c r="BE896" t="s">
        <v>8567</v>
      </c>
      <c r="BF896" t="s">
        <v>8582</v>
      </c>
      <c r="BG896">
        <v>0</v>
      </c>
    </row>
    <row r="897" spans="1:59">
      <c r="A897">
        <v>7056</v>
      </c>
      <c r="B897" t="s">
        <v>778</v>
      </c>
      <c r="C897" t="s">
        <v>11146</v>
      </c>
      <c r="D897" t="s">
        <v>964</v>
      </c>
      <c r="E897" t="s">
        <v>8554</v>
      </c>
      <c r="F897">
        <v>2077</v>
      </c>
      <c r="G897" t="s">
        <v>8555</v>
      </c>
      <c r="H897" t="s">
        <v>8557</v>
      </c>
      <c r="I897" t="s">
        <v>11136</v>
      </c>
      <c r="J897" t="s">
        <v>11147</v>
      </c>
      <c r="K897" t="s">
        <v>11906</v>
      </c>
      <c r="L897" t="s">
        <v>12953</v>
      </c>
      <c r="M897" t="s">
        <v>9480</v>
      </c>
      <c r="N897" t="s">
        <v>2237</v>
      </c>
      <c r="O897" t="s">
        <v>2237</v>
      </c>
      <c r="P897" t="s">
        <v>2238</v>
      </c>
      <c r="Q897">
        <v>1600000</v>
      </c>
      <c r="R897">
        <v>1.6</v>
      </c>
      <c r="S897" t="s">
        <v>8559</v>
      </c>
      <c r="T897" t="s">
        <v>8518</v>
      </c>
      <c r="U897" t="s">
        <v>13271</v>
      </c>
      <c r="V897" t="s">
        <v>11659</v>
      </c>
      <c r="W897">
        <v>2917</v>
      </c>
      <c r="X897">
        <v>12</v>
      </c>
      <c r="Y897">
        <v>1462334.69</v>
      </c>
      <c r="Z897">
        <v>1.46233469</v>
      </c>
      <c r="AA897">
        <v>63563.14</v>
      </c>
      <c r="AB897">
        <v>6.3563140000000004E-2</v>
      </c>
      <c r="AC897">
        <v>92637.88</v>
      </c>
      <c r="AD897">
        <v>31478.59</v>
      </c>
      <c r="AE897">
        <v>3.1478590000000001E-2</v>
      </c>
      <c r="AF897">
        <v>0.82</v>
      </c>
      <c r="AG897">
        <v>61143.37</v>
      </c>
      <c r="AH897">
        <v>6.1143370000000002E-2</v>
      </c>
      <c r="AI897">
        <v>15.1</v>
      </c>
      <c r="AJ897">
        <v>92637.88</v>
      </c>
      <c r="AK897">
        <v>31478.59</v>
      </c>
      <c r="AL897">
        <v>0.82</v>
      </c>
      <c r="AM897">
        <v>61143.37</v>
      </c>
      <c r="AN897">
        <v>15.1</v>
      </c>
      <c r="AO897" t="s">
        <v>13272</v>
      </c>
      <c r="AP897">
        <v>1000</v>
      </c>
      <c r="AQ897">
        <v>0</v>
      </c>
      <c r="AR897">
        <v>0</v>
      </c>
      <c r="AS897" t="s">
        <v>8710</v>
      </c>
      <c r="AT897" t="s">
        <v>15</v>
      </c>
      <c r="AU897" t="s">
        <v>8579</v>
      </c>
      <c r="AV897" t="s">
        <v>8561</v>
      </c>
      <c r="AW897" t="s">
        <v>8562</v>
      </c>
      <c r="AX897" t="s">
        <v>11144</v>
      </c>
      <c r="AY897" t="s">
        <v>8563</v>
      </c>
      <c r="AZ897" t="s">
        <v>29</v>
      </c>
      <c r="BA897" t="s">
        <v>8564</v>
      </c>
      <c r="BB897" t="s">
        <v>8565</v>
      </c>
      <c r="BC897" t="s">
        <v>11206</v>
      </c>
      <c r="BD897" t="s">
        <v>8595</v>
      </c>
      <c r="BE897" t="s">
        <v>8596</v>
      </c>
      <c r="BF897" t="s">
        <v>8568</v>
      </c>
      <c r="BG897">
        <v>0</v>
      </c>
    </row>
    <row r="898" spans="1:59">
      <c r="A898">
        <v>7064</v>
      </c>
      <c r="B898" t="s">
        <v>774</v>
      </c>
      <c r="C898" t="s">
        <v>11181</v>
      </c>
      <c r="D898" t="s">
        <v>834</v>
      </c>
      <c r="E898" t="s">
        <v>8597</v>
      </c>
      <c r="F898">
        <v>2077</v>
      </c>
      <c r="G898" t="s">
        <v>8555</v>
      </c>
      <c r="H898" t="s">
        <v>8598</v>
      </c>
      <c r="I898" t="s">
        <v>8598</v>
      </c>
      <c r="J898" t="s">
        <v>11182</v>
      </c>
      <c r="K898" t="s">
        <v>11214</v>
      </c>
      <c r="L898" t="s">
        <v>11230</v>
      </c>
      <c r="M898" t="s">
        <v>9481</v>
      </c>
      <c r="N898" t="s">
        <v>2240</v>
      </c>
      <c r="O898" t="s">
        <v>2240</v>
      </c>
      <c r="P898" t="s">
        <v>2241</v>
      </c>
      <c r="Q898">
        <v>250000</v>
      </c>
      <c r="R898">
        <v>0.25</v>
      </c>
      <c r="S898" t="s">
        <v>8559</v>
      </c>
      <c r="U898" t="s">
        <v>13273</v>
      </c>
      <c r="V898" t="s">
        <v>13274</v>
      </c>
      <c r="W898">
        <v>231</v>
      </c>
      <c r="X898">
        <v>10.35</v>
      </c>
      <c r="Y898">
        <v>150736.01</v>
      </c>
      <c r="Z898">
        <v>0.15073601</v>
      </c>
      <c r="AA898">
        <v>0</v>
      </c>
      <c r="AB898">
        <v>0</v>
      </c>
      <c r="AC898">
        <v>0</v>
      </c>
      <c r="AD898">
        <v>0</v>
      </c>
      <c r="AE898">
        <v>0</v>
      </c>
      <c r="AF898">
        <v>0</v>
      </c>
      <c r="AG898">
        <v>0</v>
      </c>
      <c r="AH898">
        <v>0</v>
      </c>
      <c r="AI898">
        <v>0</v>
      </c>
      <c r="AJ898">
        <v>0</v>
      </c>
      <c r="AK898">
        <v>0</v>
      </c>
      <c r="AL898">
        <v>0</v>
      </c>
      <c r="AM898">
        <v>0</v>
      </c>
      <c r="AN898">
        <v>0</v>
      </c>
      <c r="AO898" t="s">
        <v>2240</v>
      </c>
      <c r="AP898">
        <v>-150736.01</v>
      </c>
      <c r="AQ898">
        <v>99263.99</v>
      </c>
      <c r="AR898">
        <v>0</v>
      </c>
      <c r="AT898" t="s">
        <v>17</v>
      </c>
      <c r="AV898" t="s">
        <v>8561</v>
      </c>
      <c r="AW898" t="s">
        <v>8572</v>
      </c>
      <c r="AX898" t="s">
        <v>11144</v>
      </c>
      <c r="AY898" t="s">
        <v>8563</v>
      </c>
      <c r="AZ898" t="s">
        <v>3938</v>
      </c>
      <c r="BA898" t="s">
        <v>8564</v>
      </c>
      <c r="BB898" t="s">
        <v>8565</v>
      </c>
      <c r="BC898" t="s">
        <v>11145</v>
      </c>
      <c r="BD898" t="s">
        <v>8566</v>
      </c>
      <c r="BE898" t="s">
        <v>8567</v>
      </c>
      <c r="BF898" t="s">
        <v>8568</v>
      </c>
      <c r="BG898">
        <v>0</v>
      </c>
    </row>
    <row r="899" spans="1:59">
      <c r="A899">
        <v>7066</v>
      </c>
      <c r="B899" t="s">
        <v>21</v>
      </c>
      <c r="C899" t="s">
        <v>11181</v>
      </c>
      <c r="D899" t="s">
        <v>33</v>
      </c>
      <c r="E899" t="s">
        <v>8575</v>
      </c>
      <c r="F899">
        <v>2077</v>
      </c>
      <c r="G899" t="s">
        <v>8555</v>
      </c>
      <c r="H899" t="s">
        <v>8576</v>
      </c>
      <c r="I899" t="s">
        <v>11136</v>
      </c>
      <c r="J899" t="s">
        <v>11182</v>
      </c>
      <c r="K899" t="s">
        <v>11438</v>
      </c>
      <c r="L899" t="s">
        <v>12484</v>
      </c>
      <c r="M899" t="s">
        <v>13275</v>
      </c>
      <c r="N899" t="s">
        <v>477</v>
      </c>
      <c r="O899" t="s">
        <v>477</v>
      </c>
      <c r="P899" t="s">
        <v>478</v>
      </c>
      <c r="Q899">
        <v>500000</v>
      </c>
      <c r="R899">
        <v>0.5</v>
      </c>
      <c r="S899" t="s">
        <v>8559</v>
      </c>
      <c r="U899" t="s">
        <v>13276</v>
      </c>
      <c r="V899" t="s">
        <v>11436</v>
      </c>
      <c r="W899">
        <v>3374</v>
      </c>
      <c r="X899">
        <v>11.29</v>
      </c>
      <c r="Y899">
        <v>481106.82</v>
      </c>
      <c r="Z899">
        <v>0.48110681999999999</v>
      </c>
      <c r="AA899">
        <v>744.05</v>
      </c>
      <c r="AB899">
        <v>7.4405000000000001E-4</v>
      </c>
      <c r="AC899">
        <v>0</v>
      </c>
      <c r="AD899">
        <v>0</v>
      </c>
      <c r="AE899">
        <v>0</v>
      </c>
      <c r="AF899">
        <v>0</v>
      </c>
      <c r="AG899">
        <v>0</v>
      </c>
      <c r="AH899">
        <v>0</v>
      </c>
      <c r="AI899">
        <v>0</v>
      </c>
      <c r="AJ899">
        <v>0</v>
      </c>
      <c r="AK899">
        <v>0</v>
      </c>
      <c r="AL899">
        <v>0</v>
      </c>
      <c r="AM899">
        <v>0</v>
      </c>
      <c r="AN899">
        <v>0</v>
      </c>
      <c r="AO899" t="s">
        <v>13277</v>
      </c>
      <c r="AP899">
        <v>2594.5700000000002</v>
      </c>
      <c r="AQ899">
        <v>2494.5700000000002</v>
      </c>
      <c r="AR899">
        <v>0</v>
      </c>
      <c r="AT899" t="s">
        <v>17</v>
      </c>
      <c r="AU899" t="s">
        <v>8665</v>
      </c>
      <c r="AV899" t="s">
        <v>8561</v>
      </c>
      <c r="AW899" t="s">
        <v>8562</v>
      </c>
      <c r="AX899" t="s">
        <v>11144</v>
      </c>
      <c r="AY899" t="s">
        <v>8563</v>
      </c>
      <c r="AZ899" t="s">
        <v>67</v>
      </c>
      <c r="BA899" t="s">
        <v>8564</v>
      </c>
      <c r="BB899" t="s">
        <v>8565</v>
      </c>
      <c r="BC899" t="s">
        <v>11145</v>
      </c>
      <c r="BD899" t="s">
        <v>8566</v>
      </c>
      <c r="BE899" t="s">
        <v>8567</v>
      </c>
      <c r="BF899" t="s">
        <v>8568</v>
      </c>
      <c r="BG899">
        <v>0</v>
      </c>
    </row>
    <row r="900" spans="1:59">
      <c r="A900">
        <v>7067</v>
      </c>
      <c r="B900" t="s">
        <v>21</v>
      </c>
      <c r="C900" t="s">
        <v>11181</v>
      </c>
      <c r="D900" t="s">
        <v>26</v>
      </c>
      <c r="E900" t="s">
        <v>8569</v>
      </c>
      <c r="F900">
        <v>2077</v>
      </c>
      <c r="G900" t="s">
        <v>8555</v>
      </c>
      <c r="H900" t="s">
        <v>8570</v>
      </c>
      <c r="I900" t="s">
        <v>11136</v>
      </c>
      <c r="J900" t="s">
        <v>11182</v>
      </c>
      <c r="K900" t="s">
        <v>11355</v>
      </c>
      <c r="L900" t="s">
        <v>11726</v>
      </c>
      <c r="M900" t="s">
        <v>9482</v>
      </c>
      <c r="N900" t="s">
        <v>2244</v>
      </c>
      <c r="O900" t="s">
        <v>2244</v>
      </c>
      <c r="P900" t="s">
        <v>2243</v>
      </c>
      <c r="Q900">
        <v>280000</v>
      </c>
      <c r="R900">
        <v>0.28000000000000003</v>
      </c>
      <c r="S900" t="s">
        <v>8559</v>
      </c>
      <c r="T900" t="s">
        <v>8518</v>
      </c>
      <c r="U900" t="s">
        <v>12879</v>
      </c>
      <c r="V900" t="s">
        <v>13278</v>
      </c>
      <c r="W900">
        <v>341</v>
      </c>
      <c r="X900">
        <v>13</v>
      </c>
      <c r="Y900">
        <v>97158.97</v>
      </c>
      <c r="Z900">
        <v>9.7158969999999997E-2</v>
      </c>
      <c r="AA900">
        <v>6687.24</v>
      </c>
      <c r="AB900">
        <v>6.6872399999999997E-3</v>
      </c>
      <c r="AC900">
        <v>32716.71</v>
      </c>
      <c r="AD900">
        <v>26998.27</v>
      </c>
      <c r="AE900">
        <v>2.6998270000000001E-2</v>
      </c>
      <c r="AF900">
        <v>20.59</v>
      </c>
      <c r="AG900">
        <v>5697.85</v>
      </c>
      <c r="AH900">
        <v>5.69785E-3</v>
      </c>
      <c r="AI900">
        <v>0</v>
      </c>
      <c r="AJ900">
        <v>32716.71</v>
      </c>
      <c r="AK900">
        <v>26998.27</v>
      </c>
      <c r="AL900">
        <v>20.59</v>
      </c>
      <c r="AM900">
        <v>5697.85</v>
      </c>
      <c r="AN900">
        <v>0</v>
      </c>
      <c r="AO900" t="s">
        <v>13279</v>
      </c>
      <c r="AP900">
        <v>0</v>
      </c>
      <c r="AQ900">
        <v>0</v>
      </c>
      <c r="AR900">
        <v>0</v>
      </c>
      <c r="AT900" t="s">
        <v>17</v>
      </c>
      <c r="AV900" t="s">
        <v>8561</v>
      </c>
      <c r="AW900" t="s">
        <v>8572</v>
      </c>
      <c r="AX900" t="s">
        <v>11144</v>
      </c>
      <c r="AY900" t="s">
        <v>8563</v>
      </c>
      <c r="AZ900" t="s">
        <v>67</v>
      </c>
      <c r="BA900" t="s">
        <v>8564</v>
      </c>
      <c r="BB900" t="s">
        <v>8565</v>
      </c>
      <c r="BC900" t="s">
        <v>11145</v>
      </c>
      <c r="BD900" t="s">
        <v>8566</v>
      </c>
      <c r="BE900" t="s">
        <v>8567</v>
      </c>
      <c r="BF900" t="s">
        <v>8568</v>
      </c>
      <c r="BG900">
        <v>0</v>
      </c>
    </row>
    <row r="901" spans="1:59">
      <c r="A901">
        <v>7068</v>
      </c>
      <c r="B901" t="s">
        <v>775</v>
      </c>
      <c r="C901" t="s">
        <v>11189</v>
      </c>
      <c r="D901" t="s">
        <v>2860</v>
      </c>
      <c r="E901" t="s">
        <v>8554</v>
      </c>
      <c r="F901">
        <v>2077</v>
      </c>
      <c r="G901" t="s">
        <v>8555</v>
      </c>
      <c r="H901" t="s">
        <v>8557</v>
      </c>
      <c r="I901" t="s">
        <v>11136</v>
      </c>
      <c r="M901" t="s">
        <v>9483</v>
      </c>
      <c r="N901" t="s">
        <v>4463</v>
      </c>
      <c r="O901" t="s">
        <v>4463</v>
      </c>
      <c r="P901" t="s">
        <v>4464</v>
      </c>
      <c r="Q901">
        <v>1500000</v>
      </c>
      <c r="R901">
        <v>1.5</v>
      </c>
      <c r="S901" t="s">
        <v>8559</v>
      </c>
      <c r="T901" t="s">
        <v>8518</v>
      </c>
      <c r="U901" t="s">
        <v>11613</v>
      </c>
      <c r="V901" t="s">
        <v>11340</v>
      </c>
      <c r="W901">
        <v>3252</v>
      </c>
      <c r="X901">
        <v>12</v>
      </c>
      <c r="Y901">
        <v>1441876.3</v>
      </c>
      <c r="Z901">
        <v>1.4418763000000001</v>
      </c>
      <c r="AA901">
        <v>12736.95</v>
      </c>
      <c r="AB901">
        <v>1.273695E-2</v>
      </c>
      <c r="AC901">
        <v>32624.400000000001</v>
      </c>
      <c r="AD901">
        <v>22257.65</v>
      </c>
      <c r="AE901">
        <v>2.225765E-2</v>
      </c>
      <c r="AF901">
        <v>0</v>
      </c>
      <c r="AG901">
        <v>10366.75</v>
      </c>
      <c r="AH901">
        <v>1.0366749999999999E-2</v>
      </c>
      <c r="AI901">
        <v>0</v>
      </c>
      <c r="AJ901">
        <v>32624.400000000001</v>
      </c>
      <c r="AK901">
        <v>22257.65</v>
      </c>
      <c r="AL901">
        <v>0</v>
      </c>
      <c r="AM901">
        <v>10366.75</v>
      </c>
      <c r="AN901">
        <v>0</v>
      </c>
      <c r="AO901" t="s">
        <v>13280</v>
      </c>
      <c r="AP901">
        <v>3000</v>
      </c>
      <c r="AQ901">
        <v>0</v>
      </c>
      <c r="AR901">
        <v>0</v>
      </c>
      <c r="AT901" t="s">
        <v>15</v>
      </c>
      <c r="AU901" t="s">
        <v>8560</v>
      </c>
      <c r="AV901" t="s">
        <v>8561</v>
      </c>
      <c r="AW901" t="s">
        <v>8562</v>
      </c>
      <c r="AX901" t="s">
        <v>11144</v>
      </c>
      <c r="AY901" t="s">
        <v>8563</v>
      </c>
      <c r="AZ901" t="s">
        <v>29</v>
      </c>
      <c r="BA901" t="s">
        <v>8564</v>
      </c>
      <c r="BB901" t="s">
        <v>8565</v>
      </c>
      <c r="BC901" t="s">
        <v>11206</v>
      </c>
      <c r="BD901" t="s">
        <v>8595</v>
      </c>
      <c r="BE901" t="s">
        <v>8596</v>
      </c>
      <c r="BF901" t="s">
        <v>8568</v>
      </c>
      <c r="BG901">
        <v>0</v>
      </c>
    </row>
    <row r="902" spans="1:59">
      <c r="A902">
        <v>7075</v>
      </c>
      <c r="B902" t="s">
        <v>8</v>
      </c>
      <c r="C902" t="s">
        <v>11208</v>
      </c>
      <c r="D902" t="s">
        <v>973</v>
      </c>
      <c r="E902" t="s">
        <v>8815</v>
      </c>
      <c r="F902">
        <v>2077</v>
      </c>
      <c r="G902" t="s">
        <v>8555</v>
      </c>
      <c r="H902" t="s">
        <v>8816</v>
      </c>
      <c r="I902" t="s">
        <v>11136</v>
      </c>
      <c r="J902" t="s">
        <v>11209</v>
      </c>
      <c r="K902" t="s">
        <v>11210</v>
      </c>
      <c r="L902" t="s">
        <v>11303</v>
      </c>
      <c r="M902" t="s">
        <v>13281</v>
      </c>
      <c r="N902" t="s">
        <v>5629</v>
      </c>
      <c r="O902" t="s">
        <v>5629</v>
      </c>
      <c r="P902" t="s">
        <v>5630</v>
      </c>
      <c r="Q902">
        <v>875000</v>
      </c>
      <c r="R902">
        <v>0.875</v>
      </c>
      <c r="S902" t="s">
        <v>8559</v>
      </c>
      <c r="U902" t="s">
        <v>13282</v>
      </c>
      <c r="V902" t="s">
        <v>11807</v>
      </c>
      <c r="W902">
        <v>1152</v>
      </c>
      <c r="X902">
        <v>12</v>
      </c>
      <c r="Y902">
        <v>621972.24</v>
      </c>
      <c r="Z902">
        <v>0.62197223999999995</v>
      </c>
      <c r="AA902">
        <v>1072.56</v>
      </c>
      <c r="AB902">
        <v>1.07256E-3</v>
      </c>
      <c r="AC902">
        <v>0</v>
      </c>
      <c r="AD902">
        <v>0</v>
      </c>
      <c r="AE902">
        <v>0</v>
      </c>
      <c r="AF902">
        <v>0</v>
      </c>
      <c r="AG902">
        <v>0</v>
      </c>
      <c r="AH902">
        <v>0</v>
      </c>
      <c r="AI902">
        <v>0</v>
      </c>
      <c r="AJ902">
        <v>0</v>
      </c>
      <c r="AK902">
        <v>0</v>
      </c>
      <c r="AL902">
        <v>0</v>
      </c>
      <c r="AM902">
        <v>0</v>
      </c>
      <c r="AN902">
        <v>0</v>
      </c>
      <c r="AO902" t="s">
        <v>13283</v>
      </c>
      <c r="AP902">
        <v>1534.57</v>
      </c>
      <c r="AQ902">
        <v>34.569999999999901</v>
      </c>
      <c r="AR902">
        <v>0</v>
      </c>
      <c r="AS902" t="s">
        <v>9079</v>
      </c>
      <c r="AT902" t="s">
        <v>17</v>
      </c>
      <c r="AU902" t="s">
        <v>8579</v>
      </c>
      <c r="AV902" t="s">
        <v>8561</v>
      </c>
      <c r="AW902" t="s">
        <v>8818</v>
      </c>
      <c r="AX902" t="s">
        <v>11243</v>
      </c>
      <c r="AY902" t="s">
        <v>10432</v>
      </c>
      <c r="AZ902" t="s">
        <v>112</v>
      </c>
      <c r="BA902" t="s">
        <v>11244</v>
      </c>
      <c r="BB902" t="s">
        <v>8581</v>
      </c>
      <c r="BC902" t="s">
        <v>11145</v>
      </c>
      <c r="BD902" t="s">
        <v>8566</v>
      </c>
      <c r="BE902" t="s">
        <v>8567</v>
      </c>
      <c r="BF902" t="s">
        <v>8582</v>
      </c>
      <c r="BG902">
        <v>0</v>
      </c>
    </row>
    <row r="903" spans="1:59">
      <c r="A903">
        <v>7076</v>
      </c>
      <c r="B903" t="s">
        <v>775</v>
      </c>
      <c r="C903" t="s">
        <v>11189</v>
      </c>
      <c r="D903" t="s">
        <v>904</v>
      </c>
      <c r="E903" t="s">
        <v>8554</v>
      </c>
      <c r="F903">
        <v>2077</v>
      </c>
      <c r="G903" t="s">
        <v>8555</v>
      </c>
      <c r="H903" t="s">
        <v>8557</v>
      </c>
      <c r="I903" t="s">
        <v>11136</v>
      </c>
      <c r="J903" t="s">
        <v>11190</v>
      </c>
      <c r="K903" t="s">
        <v>11330</v>
      </c>
      <c r="L903" t="s">
        <v>11587</v>
      </c>
      <c r="M903" t="s">
        <v>9484</v>
      </c>
      <c r="N903" t="s">
        <v>2247</v>
      </c>
      <c r="O903" t="s">
        <v>2247</v>
      </c>
      <c r="P903" t="s">
        <v>2248</v>
      </c>
      <c r="Q903">
        <v>1500000</v>
      </c>
      <c r="R903">
        <v>1.5</v>
      </c>
      <c r="S903" t="s">
        <v>8559</v>
      </c>
      <c r="U903" t="s">
        <v>13284</v>
      </c>
      <c r="V903" t="s">
        <v>11611</v>
      </c>
      <c r="W903">
        <v>2856</v>
      </c>
      <c r="X903">
        <v>12</v>
      </c>
      <c r="Y903">
        <v>1326167.1000000001</v>
      </c>
      <c r="Z903">
        <v>1.3261671000000002</v>
      </c>
      <c r="AA903">
        <v>2180</v>
      </c>
      <c r="AB903">
        <v>2.1800000000000001E-3</v>
      </c>
      <c r="AC903">
        <v>0</v>
      </c>
      <c r="AD903">
        <v>0</v>
      </c>
      <c r="AE903">
        <v>0</v>
      </c>
      <c r="AF903">
        <v>0</v>
      </c>
      <c r="AG903">
        <v>0</v>
      </c>
      <c r="AH903">
        <v>0</v>
      </c>
      <c r="AI903">
        <v>0</v>
      </c>
      <c r="AJ903">
        <v>0</v>
      </c>
      <c r="AK903">
        <v>0</v>
      </c>
      <c r="AL903">
        <v>0</v>
      </c>
      <c r="AM903">
        <v>0</v>
      </c>
      <c r="AN903">
        <v>0</v>
      </c>
      <c r="AO903" t="s">
        <v>13285</v>
      </c>
      <c r="AP903">
        <v>238659.62</v>
      </c>
      <c r="AQ903">
        <v>238559.62</v>
      </c>
      <c r="AR903">
        <v>0</v>
      </c>
      <c r="AS903" t="s">
        <v>8670</v>
      </c>
      <c r="AT903" t="s">
        <v>15</v>
      </c>
      <c r="AU903" t="s">
        <v>8579</v>
      </c>
      <c r="AV903" t="s">
        <v>8561</v>
      </c>
      <c r="AW903" t="s">
        <v>8562</v>
      </c>
      <c r="AX903" t="s">
        <v>11144</v>
      </c>
      <c r="AY903" t="s">
        <v>8563</v>
      </c>
      <c r="AZ903" t="s">
        <v>3938</v>
      </c>
      <c r="BA903" t="s">
        <v>8564</v>
      </c>
      <c r="BB903" t="s">
        <v>8565</v>
      </c>
      <c r="BC903" t="s">
        <v>11206</v>
      </c>
      <c r="BD903" t="s">
        <v>8595</v>
      </c>
      <c r="BE903" t="s">
        <v>8596</v>
      </c>
      <c r="BF903" t="s">
        <v>8568</v>
      </c>
      <c r="BG903">
        <v>0</v>
      </c>
    </row>
    <row r="904" spans="1:59">
      <c r="A904">
        <v>7078</v>
      </c>
      <c r="B904" t="s">
        <v>8</v>
      </c>
      <c r="C904" t="s">
        <v>11208</v>
      </c>
      <c r="D904" t="s">
        <v>1002</v>
      </c>
      <c r="E904" t="s">
        <v>8575</v>
      </c>
      <c r="F904">
        <v>2077</v>
      </c>
      <c r="G904" t="s">
        <v>8555</v>
      </c>
      <c r="H904" t="s">
        <v>8576</v>
      </c>
      <c r="I904" t="s">
        <v>11136</v>
      </c>
      <c r="J904" t="s">
        <v>11209</v>
      </c>
      <c r="K904" t="s">
        <v>11619</v>
      </c>
      <c r="L904" t="s">
        <v>13286</v>
      </c>
      <c r="M904" t="s">
        <v>9485</v>
      </c>
      <c r="N904" t="s">
        <v>4465</v>
      </c>
      <c r="O904" t="s">
        <v>4465</v>
      </c>
      <c r="P904" t="s">
        <v>4466</v>
      </c>
      <c r="Q904">
        <v>600000</v>
      </c>
      <c r="R904">
        <v>0.6</v>
      </c>
      <c r="S904" t="s">
        <v>8559</v>
      </c>
      <c r="U904" t="s">
        <v>13287</v>
      </c>
      <c r="V904" t="s">
        <v>12119</v>
      </c>
      <c r="W904">
        <v>2217</v>
      </c>
      <c r="X904">
        <v>15</v>
      </c>
      <c r="Y904">
        <v>543319.81000000006</v>
      </c>
      <c r="Z904">
        <v>0.54331981000000007</v>
      </c>
      <c r="AA904">
        <v>49790.19</v>
      </c>
      <c r="AB904">
        <v>4.9790190000000005E-2</v>
      </c>
      <c r="AC904">
        <v>78310.539999999994</v>
      </c>
      <c r="AD904">
        <v>29636.75</v>
      </c>
      <c r="AE904">
        <v>2.963675E-2</v>
      </c>
      <c r="AF904">
        <v>74.95</v>
      </c>
      <c r="AG904">
        <v>47588.72</v>
      </c>
      <c r="AH904">
        <v>4.7588720000000001E-2</v>
      </c>
      <c r="AI904">
        <v>1010.12</v>
      </c>
      <c r="AJ904">
        <v>78310.539999999994</v>
      </c>
      <c r="AK904">
        <v>29636.75</v>
      </c>
      <c r="AL904">
        <v>74.95</v>
      </c>
      <c r="AM904">
        <v>47588.72</v>
      </c>
      <c r="AN904">
        <v>1010.12</v>
      </c>
      <c r="AO904" t="s">
        <v>13288</v>
      </c>
      <c r="AP904">
        <v>1000</v>
      </c>
      <c r="AQ904">
        <v>0</v>
      </c>
      <c r="AR904">
        <v>0</v>
      </c>
      <c r="AS904" t="s">
        <v>8586</v>
      </c>
      <c r="AT904" t="s">
        <v>17</v>
      </c>
      <c r="AU904" t="s">
        <v>8641</v>
      </c>
      <c r="AV904" t="s">
        <v>8600</v>
      </c>
      <c r="AW904" t="s">
        <v>8562</v>
      </c>
      <c r="AX904" t="s">
        <v>11144</v>
      </c>
      <c r="AY904" t="s">
        <v>8563</v>
      </c>
      <c r="AZ904" t="s">
        <v>3938</v>
      </c>
      <c r="BA904" t="s">
        <v>8564</v>
      </c>
      <c r="BB904" t="s">
        <v>8565</v>
      </c>
      <c r="BC904" t="s">
        <v>11145</v>
      </c>
      <c r="BD904" t="s">
        <v>8566</v>
      </c>
      <c r="BE904" t="s">
        <v>8567</v>
      </c>
      <c r="BF904" t="s">
        <v>8568</v>
      </c>
      <c r="BG904">
        <v>0</v>
      </c>
    </row>
    <row r="905" spans="1:59">
      <c r="A905">
        <v>7089</v>
      </c>
      <c r="B905" t="s">
        <v>778</v>
      </c>
      <c r="C905" t="s">
        <v>11146</v>
      </c>
      <c r="D905" t="s">
        <v>964</v>
      </c>
      <c r="E905" t="s">
        <v>8575</v>
      </c>
      <c r="F905">
        <v>2077</v>
      </c>
      <c r="G905" t="s">
        <v>8555</v>
      </c>
      <c r="H905" t="s">
        <v>8576</v>
      </c>
      <c r="I905" t="s">
        <v>11136</v>
      </c>
      <c r="J905" t="s">
        <v>11147</v>
      </c>
      <c r="K905" t="s">
        <v>11906</v>
      </c>
      <c r="L905" t="s">
        <v>12953</v>
      </c>
      <c r="M905" t="s">
        <v>9486</v>
      </c>
      <c r="N905" t="s">
        <v>2249</v>
      </c>
      <c r="O905" t="s">
        <v>2249</v>
      </c>
      <c r="P905" t="s">
        <v>2250</v>
      </c>
      <c r="Q905">
        <v>900000</v>
      </c>
      <c r="R905">
        <v>0.9</v>
      </c>
      <c r="S905" t="s">
        <v>8559</v>
      </c>
      <c r="U905" t="s">
        <v>13289</v>
      </c>
      <c r="V905" t="s">
        <v>11352</v>
      </c>
      <c r="W905">
        <v>2429</v>
      </c>
      <c r="X905">
        <v>12</v>
      </c>
      <c r="Y905">
        <v>727789.13</v>
      </c>
      <c r="Z905">
        <v>0.72778913000000001</v>
      </c>
      <c r="AA905">
        <v>5696.1</v>
      </c>
      <c r="AB905">
        <v>5.6960999999999999E-3</v>
      </c>
      <c r="AC905">
        <v>10074.799999999999</v>
      </c>
      <c r="AD905">
        <v>5575.05</v>
      </c>
      <c r="AE905">
        <v>5.5750499999999998E-3</v>
      </c>
      <c r="AF905">
        <v>0</v>
      </c>
      <c r="AG905">
        <v>4499.75</v>
      </c>
      <c r="AH905">
        <v>4.4997500000000003E-3</v>
      </c>
      <c r="AI905">
        <v>0</v>
      </c>
      <c r="AJ905">
        <v>10074.799999999999</v>
      </c>
      <c r="AK905">
        <v>5575.05</v>
      </c>
      <c r="AL905">
        <v>0</v>
      </c>
      <c r="AM905">
        <v>4499.75</v>
      </c>
      <c r="AN905">
        <v>0</v>
      </c>
      <c r="AO905" t="s">
        <v>13290</v>
      </c>
      <c r="AP905">
        <v>1000</v>
      </c>
      <c r="AQ905">
        <v>0</v>
      </c>
      <c r="AR905">
        <v>0</v>
      </c>
      <c r="AS905" t="s">
        <v>8710</v>
      </c>
      <c r="AT905" t="s">
        <v>17</v>
      </c>
      <c r="AU905" t="s">
        <v>8605</v>
      </c>
      <c r="AV905" t="s">
        <v>8561</v>
      </c>
      <c r="AW905" t="s">
        <v>8562</v>
      </c>
      <c r="AX905" t="s">
        <v>11144</v>
      </c>
      <c r="AY905" t="s">
        <v>8563</v>
      </c>
      <c r="AZ905" t="s">
        <v>54</v>
      </c>
      <c r="BA905" t="s">
        <v>8564</v>
      </c>
      <c r="BB905" t="s">
        <v>8565</v>
      </c>
      <c r="BC905" t="s">
        <v>11145</v>
      </c>
      <c r="BD905" t="s">
        <v>8566</v>
      </c>
      <c r="BE905" t="s">
        <v>8567</v>
      </c>
      <c r="BF905" t="s">
        <v>8573</v>
      </c>
      <c r="BG905">
        <v>0</v>
      </c>
    </row>
    <row r="906" spans="1:59">
      <c r="A906">
        <v>7106</v>
      </c>
      <c r="B906" t="s">
        <v>8</v>
      </c>
      <c r="C906" t="s">
        <v>11208</v>
      </c>
      <c r="D906" t="s">
        <v>954</v>
      </c>
      <c r="E906" t="s">
        <v>8569</v>
      </c>
      <c r="F906">
        <v>2077</v>
      </c>
      <c r="G906" t="s">
        <v>8555</v>
      </c>
      <c r="H906" t="s">
        <v>8570</v>
      </c>
      <c r="I906" t="s">
        <v>11136</v>
      </c>
      <c r="J906" t="s">
        <v>11209</v>
      </c>
      <c r="K906" t="s">
        <v>11210</v>
      </c>
      <c r="L906" t="s">
        <v>13291</v>
      </c>
      <c r="M906" t="s">
        <v>9487</v>
      </c>
      <c r="N906" t="s">
        <v>2253</v>
      </c>
      <c r="O906" t="s">
        <v>2253</v>
      </c>
      <c r="P906" t="s">
        <v>2254</v>
      </c>
      <c r="Q906">
        <v>500000</v>
      </c>
      <c r="R906">
        <v>0.5</v>
      </c>
      <c r="S906" t="s">
        <v>8559</v>
      </c>
      <c r="U906" t="s">
        <v>11646</v>
      </c>
      <c r="V906" t="s">
        <v>13292</v>
      </c>
      <c r="W906">
        <v>445</v>
      </c>
      <c r="X906">
        <v>13</v>
      </c>
      <c r="Y906">
        <v>156083.13</v>
      </c>
      <c r="Z906">
        <v>0.15608313000000001</v>
      </c>
      <c r="AA906">
        <v>281.05</v>
      </c>
      <c r="AB906">
        <v>2.8105000000000003E-4</v>
      </c>
      <c r="AC906">
        <v>0</v>
      </c>
      <c r="AD906">
        <v>0</v>
      </c>
      <c r="AE906">
        <v>0</v>
      </c>
      <c r="AF906">
        <v>0</v>
      </c>
      <c r="AG906">
        <v>0</v>
      </c>
      <c r="AH906">
        <v>0</v>
      </c>
      <c r="AI906">
        <v>0</v>
      </c>
      <c r="AJ906">
        <v>0</v>
      </c>
      <c r="AK906">
        <v>0</v>
      </c>
      <c r="AL906">
        <v>0</v>
      </c>
      <c r="AM906">
        <v>0</v>
      </c>
      <c r="AN906">
        <v>0</v>
      </c>
      <c r="AO906" t="s">
        <v>13293</v>
      </c>
      <c r="AP906">
        <v>3812.85</v>
      </c>
      <c r="AQ906">
        <v>2812.85</v>
      </c>
      <c r="AR906">
        <v>0</v>
      </c>
      <c r="AT906" t="s">
        <v>17</v>
      </c>
      <c r="AV906" t="s">
        <v>8561</v>
      </c>
      <c r="AW906" t="s">
        <v>8572</v>
      </c>
      <c r="AX906" t="s">
        <v>11144</v>
      </c>
      <c r="AY906" t="s">
        <v>8563</v>
      </c>
      <c r="AZ906" t="s">
        <v>54</v>
      </c>
      <c r="BA906" t="s">
        <v>8564</v>
      </c>
      <c r="BB906" t="s">
        <v>8565</v>
      </c>
      <c r="BC906" t="s">
        <v>11145</v>
      </c>
      <c r="BD906" t="s">
        <v>8566</v>
      </c>
      <c r="BE906" t="s">
        <v>8567</v>
      </c>
      <c r="BF906" t="s">
        <v>8568</v>
      </c>
      <c r="BG906">
        <v>0</v>
      </c>
    </row>
    <row r="907" spans="1:59">
      <c r="A907">
        <v>7128</v>
      </c>
      <c r="B907" t="s">
        <v>21</v>
      </c>
      <c r="C907" t="s">
        <v>11181</v>
      </c>
      <c r="D907" t="s">
        <v>106</v>
      </c>
      <c r="E907" t="s">
        <v>8554</v>
      </c>
      <c r="F907">
        <v>2077</v>
      </c>
      <c r="G907" t="s">
        <v>8555</v>
      </c>
      <c r="H907" t="s">
        <v>8557</v>
      </c>
      <c r="I907" t="s">
        <v>11136</v>
      </c>
      <c r="J907" t="s">
        <v>11182</v>
      </c>
      <c r="K907" t="s">
        <v>11282</v>
      </c>
      <c r="L907" t="s">
        <v>11566</v>
      </c>
      <c r="M907" t="s">
        <v>9488</v>
      </c>
      <c r="N907" t="s">
        <v>473</v>
      </c>
      <c r="O907" t="s">
        <v>473</v>
      </c>
      <c r="P907" t="s">
        <v>474</v>
      </c>
      <c r="Q907">
        <v>995000</v>
      </c>
      <c r="R907">
        <v>0.995</v>
      </c>
      <c r="S907" t="s">
        <v>8559</v>
      </c>
      <c r="U907" t="s">
        <v>11638</v>
      </c>
      <c r="V907" t="s">
        <v>11636</v>
      </c>
      <c r="W907">
        <v>3282</v>
      </c>
      <c r="X907">
        <v>12</v>
      </c>
      <c r="Y907">
        <v>841556.8</v>
      </c>
      <c r="Z907">
        <v>0.84155679999999999</v>
      </c>
      <c r="AA907">
        <v>1404.82</v>
      </c>
      <c r="AB907">
        <v>1.40482E-3</v>
      </c>
      <c r="AC907">
        <v>0</v>
      </c>
      <c r="AD907">
        <v>0</v>
      </c>
      <c r="AE907">
        <v>0</v>
      </c>
      <c r="AF907">
        <v>0</v>
      </c>
      <c r="AG907">
        <v>0</v>
      </c>
      <c r="AH907">
        <v>0</v>
      </c>
      <c r="AI907">
        <v>0</v>
      </c>
      <c r="AJ907">
        <v>0</v>
      </c>
      <c r="AK907">
        <v>0</v>
      </c>
      <c r="AL907">
        <v>0</v>
      </c>
      <c r="AM907">
        <v>0</v>
      </c>
      <c r="AN907">
        <v>0</v>
      </c>
      <c r="AO907" t="s">
        <v>13294</v>
      </c>
      <c r="AP907">
        <v>294.87</v>
      </c>
      <c r="AQ907">
        <v>289.87</v>
      </c>
      <c r="AR907">
        <v>0</v>
      </c>
      <c r="AT907" t="s">
        <v>15</v>
      </c>
      <c r="AU907" t="s">
        <v>8665</v>
      </c>
      <c r="AV907" t="s">
        <v>8561</v>
      </c>
      <c r="AW907" t="s">
        <v>8562</v>
      </c>
      <c r="AX907" t="s">
        <v>11144</v>
      </c>
      <c r="AY907" t="s">
        <v>8563</v>
      </c>
      <c r="AZ907" t="s">
        <v>54</v>
      </c>
      <c r="BA907" t="s">
        <v>8564</v>
      </c>
      <c r="BB907" t="s">
        <v>8565</v>
      </c>
      <c r="BC907" t="s">
        <v>11206</v>
      </c>
      <c r="BD907" t="s">
        <v>8595</v>
      </c>
      <c r="BE907" t="s">
        <v>8596</v>
      </c>
      <c r="BF907" t="s">
        <v>8568</v>
      </c>
      <c r="BG907">
        <v>0</v>
      </c>
    </row>
    <row r="908" spans="1:59">
      <c r="A908">
        <v>7129</v>
      </c>
      <c r="B908" t="s">
        <v>776</v>
      </c>
      <c r="C908" t="s">
        <v>11169</v>
      </c>
      <c r="D908" t="s">
        <v>1336</v>
      </c>
      <c r="E908" t="s">
        <v>8554</v>
      </c>
      <c r="F908">
        <v>2077</v>
      </c>
      <c r="G908" t="s">
        <v>8555</v>
      </c>
      <c r="H908" t="s">
        <v>8557</v>
      </c>
      <c r="I908" t="s">
        <v>11136</v>
      </c>
      <c r="J908" t="s">
        <v>11170</v>
      </c>
      <c r="K908" t="s">
        <v>12123</v>
      </c>
      <c r="L908" t="s">
        <v>12124</v>
      </c>
      <c r="M908" t="s">
        <v>9489</v>
      </c>
      <c r="N908" t="s">
        <v>2261</v>
      </c>
      <c r="O908" t="s">
        <v>2261</v>
      </c>
      <c r="P908" t="s">
        <v>2262</v>
      </c>
      <c r="Q908">
        <v>800000</v>
      </c>
      <c r="R908">
        <v>0.8</v>
      </c>
      <c r="S908" t="s">
        <v>8559</v>
      </c>
      <c r="T908" t="s">
        <v>8518</v>
      </c>
      <c r="U908" t="s">
        <v>11955</v>
      </c>
      <c r="V908" t="s">
        <v>11956</v>
      </c>
      <c r="W908">
        <v>2613</v>
      </c>
      <c r="X908">
        <v>12</v>
      </c>
      <c r="Y908">
        <v>698461.24</v>
      </c>
      <c r="Z908">
        <v>0.69846123999999998</v>
      </c>
      <c r="AA908">
        <v>44120.9</v>
      </c>
      <c r="AB908">
        <v>4.4120900000000005E-2</v>
      </c>
      <c r="AC908">
        <v>69504.350000000006</v>
      </c>
      <c r="AD908">
        <v>26531.599999999999</v>
      </c>
      <c r="AE908">
        <v>2.6531599999999999E-2</v>
      </c>
      <c r="AF908">
        <v>22.97</v>
      </c>
      <c r="AG908">
        <v>42690.58</v>
      </c>
      <c r="AH908">
        <v>4.2690579999999999E-2</v>
      </c>
      <c r="AI908">
        <v>259.2</v>
      </c>
      <c r="AJ908">
        <v>69504.350000000006</v>
      </c>
      <c r="AK908">
        <v>26531.599999999999</v>
      </c>
      <c r="AL908">
        <v>22.97</v>
      </c>
      <c r="AM908">
        <v>42690.58</v>
      </c>
      <c r="AN908">
        <v>259.2</v>
      </c>
      <c r="AO908" t="s">
        <v>13295</v>
      </c>
      <c r="AP908">
        <v>101.79</v>
      </c>
      <c r="AQ908">
        <v>1.79000000000001</v>
      </c>
      <c r="AR908">
        <v>0</v>
      </c>
      <c r="AS908" t="s">
        <v>8956</v>
      </c>
      <c r="AT908" t="s">
        <v>17</v>
      </c>
      <c r="AU908" t="s">
        <v>8780</v>
      </c>
      <c r="AV908" t="s">
        <v>8600</v>
      </c>
      <c r="AW908" t="s">
        <v>8562</v>
      </c>
      <c r="AX908" t="s">
        <v>11144</v>
      </c>
      <c r="AY908" t="s">
        <v>8563</v>
      </c>
      <c r="AZ908" t="s">
        <v>54</v>
      </c>
      <c r="BA908" t="s">
        <v>8564</v>
      </c>
      <c r="BB908" t="s">
        <v>8565</v>
      </c>
      <c r="BC908" t="s">
        <v>11145</v>
      </c>
      <c r="BD908" t="s">
        <v>8566</v>
      </c>
      <c r="BE908" t="s">
        <v>8567</v>
      </c>
      <c r="BF908" t="s">
        <v>8568</v>
      </c>
      <c r="BG908">
        <v>0</v>
      </c>
    </row>
    <row r="909" spans="1:59">
      <c r="A909">
        <v>7139</v>
      </c>
      <c r="B909" t="s">
        <v>21</v>
      </c>
      <c r="C909" t="s">
        <v>11181</v>
      </c>
      <c r="D909" t="s">
        <v>59</v>
      </c>
      <c r="E909" t="s">
        <v>8569</v>
      </c>
      <c r="F909">
        <v>2077</v>
      </c>
      <c r="G909" t="s">
        <v>8555</v>
      </c>
      <c r="H909" t="s">
        <v>8570</v>
      </c>
      <c r="I909" t="s">
        <v>11136</v>
      </c>
      <c r="J909" t="s">
        <v>11182</v>
      </c>
      <c r="K909" t="s">
        <v>11438</v>
      </c>
      <c r="L909" t="s">
        <v>11439</v>
      </c>
      <c r="M909" t="s">
        <v>9490</v>
      </c>
      <c r="N909" t="s">
        <v>2263</v>
      </c>
      <c r="O909" t="s">
        <v>2263</v>
      </c>
      <c r="P909" t="s">
        <v>2264</v>
      </c>
      <c r="Q909">
        <v>150000</v>
      </c>
      <c r="R909">
        <v>0.15</v>
      </c>
      <c r="S909" t="s">
        <v>8559</v>
      </c>
      <c r="T909" t="s">
        <v>8518</v>
      </c>
      <c r="U909" t="s">
        <v>13296</v>
      </c>
      <c r="V909" t="s">
        <v>13297</v>
      </c>
      <c r="W909">
        <v>-16</v>
      </c>
      <c r="X909">
        <v>13</v>
      </c>
      <c r="Y909">
        <v>8008.46</v>
      </c>
      <c r="Z909">
        <v>8.0084600000000002E-3</v>
      </c>
      <c r="AA909">
        <v>64.959999999999994</v>
      </c>
      <c r="AB909">
        <v>6.4959999999999988E-5</v>
      </c>
      <c r="AC909">
        <v>8008.46</v>
      </c>
      <c r="AD909">
        <v>8008.46</v>
      </c>
      <c r="AE909">
        <v>8.0084600000000002E-3</v>
      </c>
      <c r="AF909">
        <v>0</v>
      </c>
      <c r="AG909">
        <v>0</v>
      </c>
      <c r="AH909">
        <v>0</v>
      </c>
      <c r="AI909">
        <v>0</v>
      </c>
      <c r="AJ909">
        <v>8008.46</v>
      </c>
      <c r="AK909">
        <v>8008.46</v>
      </c>
      <c r="AL909">
        <v>0</v>
      </c>
      <c r="AM909">
        <v>0</v>
      </c>
      <c r="AN909">
        <v>0</v>
      </c>
      <c r="AO909" t="s">
        <v>13298</v>
      </c>
      <c r="AP909">
        <v>2000</v>
      </c>
      <c r="AQ909">
        <v>0</v>
      </c>
      <c r="AR909">
        <v>0</v>
      </c>
      <c r="AT909" t="s">
        <v>17</v>
      </c>
      <c r="AV909" t="s">
        <v>8561</v>
      </c>
      <c r="AW909" t="s">
        <v>8572</v>
      </c>
      <c r="AX909" t="s">
        <v>11144</v>
      </c>
      <c r="AY909" t="s">
        <v>8563</v>
      </c>
      <c r="AZ909" t="s">
        <v>32</v>
      </c>
      <c r="BA909" t="s">
        <v>8564</v>
      </c>
      <c r="BB909" t="s">
        <v>8565</v>
      </c>
      <c r="BC909" t="s">
        <v>11145</v>
      </c>
      <c r="BD909" t="s">
        <v>8566</v>
      </c>
      <c r="BE909" t="s">
        <v>8567</v>
      </c>
      <c r="BF909" t="s">
        <v>8568</v>
      </c>
      <c r="BG909">
        <v>0</v>
      </c>
    </row>
    <row r="910" spans="1:59">
      <c r="A910">
        <v>7142</v>
      </c>
      <c r="B910" t="s">
        <v>777</v>
      </c>
      <c r="C910" t="s">
        <v>11135</v>
      </c>
      <c r="D910" t="s">
        <v>802</v>
      </c>
      <c r="E910" t="s">
        <v>8597</v>
      </c>
      <c r="F910">
        <v>2077</v>
      </c>
      <c r="G910" t="s">
        <v>8555</v>
      </c>
      <c r="H910" t="s">
        <v>8598</v>
      </c>
      <c r="I910" t="s">
        <v>8598</v>
      </c>
      <c r="J910" t="s">
        <v>11137</v>
      </c>
      <c r="K910" t="s">
        <v>11138</v>
      </c>
      <c r="L910" t="s">
        <v>11809</v>
      </c>
      <c r="M910" t="s">
        <v>9491</v>
      </c>
      <c r="N910" t="s">
        <v>4467</v>
      </c>
      <c r="O910" t="s">
        <v>4467</v>
      </c>
      <c r="P910" t="s">
        <v>4468</v>
      </c>
      <c r="Q910">
        <v>1500000</v>
      </c>
      <c r="R910">
        <v>1.5</v>
      </c>
      <c r="S910" t="s">
        <v>8559</v>
      </c>
      <c r="U910" t="s">
        <v>13299</v>
      </c>
      <c r="V910" t="s">
        <v>13300</v>
      </c>
      <c r="W910">
        <v>351</v>
      </c>
      <c r="X910">
        <v>13</v>
      </c>
      <c r="Y910">
        <v>1333325.1200000001</v>
      </c>
      <c r="Z910">
        <v>1.33332512</v>
      </c>
      <c r="AA910">
        <v>0</v>
      </c>
      <c r="AB910">
        <v>0</v>
      </c>
      <c r="AC910">
        <v>0</v>
      </c>
      <c r="AD910">
        <v>0</v>
      </c>
      <c r="AE910">
        <v>0</v>
      </c>
      <c r="AF910">
        <v>0</v>
      </c>
      <c r="AG910">
        <v>0</v>
      </c>
      <c r="AH910">
        <v>0</v>
      </c>
      <c r="AI910">
        <v>0</v>
      </c>
      <c r="AJ910">
        <v>0</v>
      </c>
      <c r="AK910">
        <v>0</v>
      </c>
      <c r="AL910">
        <v>0</v>
      </c>
      <c r="AM910">
        <v>0</v>
      </c>
      <c r="AN910">
        <v>0</v>
      </c>
      <c r="AO910" t="s">
        <v>4467</v>
      </c>
      <c r="AP910">
        <v>-1333325.1200000001</v>
      </c>
      <c r="AQ910">
        <v>165674.88</v>
      </c>
      <c r="AR910">
        <v>0</v>
      </c>
      <c r="AT910" t="s">
        <v>15</v>
      </c>
      <c r="AU910" t="s">
        <v>8594</v>
      </c>
      <c r="AV910" t="s">
        <v>8561</v>
      </c>
      <c r="AW910" t="s">
        <v>8572</v>
      </c>
      <c r="AX910" t="s">
        <v>11144</v>
      </c>
      <c r="AY910" t="s">
        <v>8563</v>
      </c>
      <c r="AZ910" t="s">
        <v>29</v>
      </c>
      <c r="BA910" t="s">
        <v>8564</v>
      </c>
      <c r="BB910" t="s">
        <v>8565</v>
      </c>
      <c r="BC910" t="s">
        <v>11206</v>
      </c>
      <c r="BD910" t="s">
        <v>8595</v>
      </c>
      <c r="BE910" t="s">
        <v>8596</v>
      </c>
      <c r="BF910" t="s">
        <v>8568</v>
      </c>
      <c r="BG910">
        <v>0</v>
      </c>
    </row>
    <row r="911" spans="1:59">
      <c r="A911">
        <v>7144</v>
      </c>
      <c r="B911" t="s">
        <v>21</v>
      </c>
      <c r="C911" t="s">
        <v>11181</v>
      </c>
      <c r="D911" t="s">
        <v>151</v>
      </c>
      <c r="E911" t="s">
        <v>8569</v>
      </c>
      <c r="F911">
        <v>2077</v>
      </c>
      <c r="G911" t="s">
        <v>8555</v>
      </c>
      <c r="H911" t="s">
        <v>8570</v>
      </c>
      <c r="I911" t="s">
        <v>11136</v>
      </c>
      <c r="J911" t="s">
        <v>11182</v>
      </c>
      <c r="K911" t="s">
        <v>11438</v>
      </c>
      <c r="L911" t="s">
        <v>11439</v>
      </c>
      <c r="M911" t="s">
        <v>9492</v>
      </c>
      <c r="N911" t="s">
        <v>2265</v>
      </c>
      <c r="O911" t="s">
        <v>2265</v>
      </c>
      <c r="P911" t="s">
        <v>2266</v>
      </c>
      <c r="Q911">
        <v>150000</v>
      </c>
      <c r="R911">
        <v>0.15</v>
      </c>
      <c r="S911" t="s">
        <v>8559</v>
      </c>
      <c r="U911" t="s">
        <v>13301</v>
      </c>
      <c r="V911" t="s">
        <v>13302</v>
      </c>
      <c r="W911">
        <v>87</v>
      </c>
      <c r="X911">
        <v>16</v>
      </c>
      <c r="Y911">
        <v>9736.76</v>
      </c>
      <c r="Z911">
        <v>9.7367600000000006E-3</v>
      </c>
      <c r="AA911">
        <v>21.35</v>
      </c>
      <c r="AB911">
        <v>2.1350000000000001E-5</v>
      </c>
      <c r="AC911">
        <v>0</v>
      </c>
      <c r="AD911">
        <v>0</v>
      </c>
      <c r="AE911">
        <v>0</v>
      </c>
      <c r="AF911">
        <v>0</v>
      </c>
      <c r="AG911">
        <v>0</v>
      </c>
      <c r="AH911">
        <v>0</v>
      </c>
      <c r="AI911">
        <v>0</v>
      </c>
      <c r="AJ911">
        <v>0</v>
      </c>
      <c r="AK911">
        <v>0</v>
      </c>
      <c r="AL911">
        <v>0</v>
      </c>
      <c r="AM911">
        <v>0</v>
      </c>
      <c r="AN911">
        <v>0</v>
      </c>
      <c r="AO911" t="s">
        <v>13303</v>
      </c>
      <c r="AP911">
        <v>12092.86</v>
      </c>
      <c r="AQ911">
        <v>10092.86</v>
      </c>
      <c r="AR911">
        <v>0</v>
      </c>
      <c r="AT911" t="s">
        <v>17</v>
      </c>
      <c r="AV911" t="s">
        <v>8561</v>
      </c>
      <c r="AW911" t="s">
        <v>8572</v>
      </c>
      <c r="AX911" t="s">
        <v>11144</v>
      </c>
      <c r="AY911" t="s">
        <v>8563</v>
      </c>
      <c r="AZ911" t="s">
        <v>32</v>
      </c>
      <c r="BA911" t="s">
        <v>8564</v>
      </c>
      <c r="BB911" t="s">
        <v>8565</v>
      </c>
      <c r="BC911" t="s">
        <v>11145</v>
      </c>
      <c r="BD911" t="s">
        <v>8566</v>
      </c>
      <c r="BE911" t="s">
        <v>8567</v>
      </c>
      <c r="BF911" t="s">
        <v>8568</v>
      </c>
      <c r="BG911">
        <v>0</v>
      </c>
    </row>
    <row r="912" spans="1:59">
      <c r="A912">
        <v>7150</v>
      </c>
      <c r="B912" t="s">
        <v>774</v>
      </c>
      <c r="C912" t="s">
        <v>11181</v>
      </c>
      <c r="D912" t="s">
        <v>1872</v>
      </c>
      <c r="E912" t="s">
        <v>8569</v>
      </c>
      <c r="F912">
        <v>2077</v>
      </c>
      <c r="G912" t="s">
        <v>8555</v>
      </c>
      <c r="H912" t="s">
        <v>8570</v>
      </c>
      <c r="I912" t="s">
        <v>11136</v>
      </c>
      <c r="J912" t="s">
        <v>11182</v>
      </c>
      <c r="K912" t="s">
        <v>11214</v>
      </c>
      <c r="L912" t="s">
        <v>11713</v>
      </c>
      <c r="M912" t="s">
        <v>9493</v>
      </c>
      <c r="N912" t="s">
        <v>2267</v>
      </c>
      <c r="O912" t="s">
        <v>2267</v>
      </c>
      <c r="P912" t="s">
        <v>2268</v>
      </c>
      <c r="Q912">
        <v>800000</v>
      </c>
      <c r="R912">
        <v>0.8</v>
      </c>
      <c r="S912" t="s">
        <v>8559</v>
      </c>
      <c r="T912" t="s">
        <v>8518</v>
      </c>
      <c r="U912" t="s">
        <v>13304</v>
      </c>
      <c r="V912" t="s">
        <v>13305</v>
      </c>
      <c r="W912">
        <v>384</v>
      </c>
      <c r="X912">
        <v>13</v>
      </c>
      <c r="Y912">
        <v>256068.19</v>
      </c>
      <c r="Z912">
        <v>0.25606819000000003</v>
      </c>
      <c r="AA912">
        <v>8637.56</v>
      </c>
      <c r="AB912">
        <v>8.637559999999999E-3</v>
      </c>
      <c r="AC912">
        <v>64967</v>
      </c>
      <c r="AD912">
        <v>56785.440000000002</v>
      </c>
      <c r="AE912">
        <v>5.678544E-2</v>
      </c>
      <c r="AF912">
        <v>0.92</v>
      </c>
      <c r="AG912">
        <v>8180.64</v>
      </c>
      <c r="AH912">
        <v>8.1806400000000012E-3</v>
      </c>
      <c r="AI912">
        <v>0</v>
      </c>
      <c r="AJ912">
        <v>64967</v>
      </c>
      <c r="AK912">
        <v>56785.440000000002</v>
      </c>
      <c r="AL912">
        <v>0.92</v>
      </c>
      <c r="AM912">
        <v>8180.64</v>
      </c>
      <c r="AN912">
        <v>0</v>
      </c>
      <c r="AO912" t="s">
        <v>13306</v>
      </c>
      <c r="AP912">
        <v>11100</v>
      </c>
      <c r="AQ912">
        <v>0</v>
      </c>
      <c r="AR912">
        <v>9100</v>
      </c>
      <c r="AT912" t="s">
        <v>17</v>
      </c>
      <c r="AV912" t="s">
        <v>8561</v>
      </c>
      <c r="AW912" t="s">
        <v>8572</v>
      </c>
      <c r="AX912" t="s">
        <v>11144</v>
      </c>
      <c r="AY912" t="s">
        <v>8563</v>
      </c>
      <c r="AZ912" t="s">
        <v>377</v>
      </c>
      <c r="BA912" t="s">
        <v>8564</v>
      </c>
      <c r="BB912" t="s">
        <v>8565</v>
      </c>
      <c r="BC912" t="s">
        <v>11145</v>
      </c>
      <c r="BD912" t="s">
        <v>8566</v>
      </c>
      <c r="BE912" t="s">
        <v>8567</v>
      </c>
      <c r="BF912" t="s">
        <v>8568</v>
      </c>
      <c r="BG912">
        <v>0</v>
      </c>
    </row>
    <row r="913" spans="1:63">
      <c r="A913">
        <v>7174</v>
      </c>
      <c r="B913" t="s">
        <v>776</v>
      </c>
      <c r="C913" t="s">
        <v>11169</v>
      </c>
      <c r="D913" t="s">
        <v>1336</v>
      </c>
      <c r="E913" t="s">
        <v>8569</v>
      </c>
      <c r="F913">
        <v>2077</v>
      </c>
      <c r="G913" t="s">
        <v>8555</v>
      </c>
      <c r="H913" t="s">
        <v>8570</v>
      </c>
      <c r="I913" t="s">
        <v>11136</v>
      </c>
      <c r="J913" t="s">
        <v>11170</v>
      </c>
      <c r="K913" t="s">
        <v>11171</v>
      </c>
      <c r="L913" t="s">
        <v>13113</v>
      </c>
      <c r="M913" t="s">
        <v>13307</v>
      </c>
      <c r="N913" t="s">
        <v>5631</v>
      </c>
      <c r="O913" t="s">
        <v>5631</v>
      </c>
      <c r="P913" t="s">
        <v>5632</v>
      </c>
      <c r="Q913">
        <v>2000000</v>
      </c>
      <c r="R913">
        <v>2</v>
      </c>
      <c r="S913" t="s">
        <v>8610</v>
      </c>
      <c r="U913" t="s">
        <v>12582</v>
      </c>
      <c r="V913" t="s">
        <v>11312</v>
      </c>
      <c r="W913">
        <v>2373</v>
      </c>
      <c r="X913">
        <v>11.5</v>
      </c>
      <c r="Y913">
        <v>1902623.83</v>
      </c>
      <c r="Z913">
        <v>1.90262383</v>
      </c>
      <c r="AA913">
        <v>1827.32</v>
      </c>
      <c r="AB913">
        <v>1.8273199999999999E-3</v>
      </c>
      <c r="AC913">
        <v>0</v>
      </c>
      <c r="AD913">
        <v>0</v>
      </c>
      <c r="AE913">
        <v>0</v>
      </c>
      <c r="AF913">
        <v>0</v>
      </c>
      <c r="AG913">
        <v>0</v>
      </c>
      <c r="AH913">
        <v>0</v>
      </c>
      <c r="AI913">
        <v>0</v>
      </c>
      <c r="AJ913">
        <v>0</v>
      </c>
      <c r="AK913">
        <v>0</v>
      </c>
      <c r="AL913">
        <v>0</v>
      </c>
      <c r="AM913">
        <v>0</v>
      </c>
      <c r="AN913">
        <v>0</v>
      </c>
      <c r="AO913" t="s">
        <v>5633</v>
      </c>
      <c r="AP913">
        <v>-996175.61</v>
      </c>
      <c r="AQ913">
        <v>2824.3900000000099</v>
      </c>
      <c r="AR913">
        <v>0</v>
      </c>
      <c r="AT913" t="s">
        <v>15</v>
      </c>
      <c r="AU913" t="s">
        <v>8605</v>
      </c>
      <c r="AV913" t="s">
        <v>8561</v>
      </c>
      <c r="AW913" t="s">
        <v>8572</v>
      </c>
      <c r="AX913" t="s">
        <v>11144</v>
      </c>
      <c r="AY913" t="s">
        <v>8563</v>
      </c>
      <c r="AZ913" t="s">
        <v>67</v>
      </c>
      <c r="BA913" t="s">
        <v>8564</v>
      </c>
      <c r="BB913" t="s">
        <v>8565</v>
      </c>
      <c r="BC913" t="s">
        <v>11206</v>
      </c>
      <c r="BD913" t="s">
        <v>8595</v>
      </c>
      <c r="BE913" t="s">
        <v>8596</v>
      </c>
      <c r="BF913" t="s">
        <v>8573</v>
      </c>
      <c r="BG913">
        <v>0</v>
      </c>
    </row>
    <row r="914" spans="1:63">
      <c r="A914">
        <v>7175</v>
      </c>
      <c r="B914" t="s">
        <v>776</v>
      </c>
      <c r="C914" t="s">
        <v>11169</v>
      </c>
      <c r="D914" t="s">
        <v>1336</v>
      </c>
      <c r="E914" t="s">
        <v>8625</v>
      </c>
      <c r="F914">
        <v>2077</v>
      </c>
      <c r="G914" t="s">
        <v>8555</v>
      </c>
      <c r="H914" t="s">
        <v>8598</v>
      </c>
      <c r="I914" t="s">
        <v>8598</v>
      </c>
      <c r="J914" t="s">
        <v>11170</v>
      </c>
      <c r="K914" t="s">
        <v>11171</v>
      </c>
      <c r="L914" t="s">
        <v>13113</v>
      </c>
      <c r="M914" t="s">
        <v>13307</v>
      </c>
      <c r="N914" t="s">
        <v>5633</v>
      </c>
      <c r="O914" t="s">
        <v>5633</v>
      </c>
      <c r="P914" t="s">
        <v>5632</v>
      </c>
      <c r="Q914">
        <v>1000000</v>
      </c>
      <c r="R914">
        <v>1</v>
      </c>
      <c r="S914" t="s">
        <v>8610</v>
      </c>
      <c r="U914" t="s">
        <v>13308</v>
      </c>
      <c r="V914" t="s">
        <v>13309</v>
      </c>
      <c r="W914">
        <v>20</v>
      </c>
      <c r="X914">
        <v>11.5</v>
      </c>
      <c r="Y914">
        <v>996175.61</v>
      </c>
      <c r="Z914">
        <v>0.99617560999999999</v>
      </c>
      <c r="AA914">
        <v>0</v>
      </c>
      <c r="AB914">
        <v>0</v>
      </c>
      <c r="AC914">
        <v>0</v>
      </c>
      <c r="AD914">
        <v>0</v>
      </c>
      <c r="AE914">
        <v>0</v>
      </c>
      <c r="AF914">
        <v>0</v>
      </c>
      <c r="AG914">
        <v>0</v>
      </c>
      <c r="AH914">
        <v>0</v>
      </c>
      <c r="AI914">
        <v>0</v>
      </c>
      <c r="AJ914">
        <v>0</v>
      </c>
      <c r="AK914">
        <v>0</v>
      </c>
      <c r="AL914">
        <v>0</v>
      </c>
      <c r="AM914">
        <v>0</v>
      </c>
      <c r="AN914">
        <v>0</v>
      </c>
      <c r="AO914" t="s">
        <v>5633</v>
      </c>
      <c r="AP914">
        <v>-996175.61</v>
      </c>
      <c r="AQ914">
        <v>2824.3900000000099</v>
      </c>
      <c r="AR914">
        <v>0</v>
      </c>
      <c r="AT914" t="s">
        <v>19</v>
      </c>
      <c r="AU914" t="s">
        <v>8605</v>
      </c>
      <c r="AV914" t="s">
        <v>8561</v>
      </c>
      <c r="AW914" t="s">
        <v>8626</v>
      </c>
      <c r="AX914" t="s">
        <v>11144</v>
      </c>
      <c r="AY914" t="s">
        <v>8563</v>
      </c>
      <c r="AZ914" t="s">
        <v>32</v>
      </c>
      <c r="BA914" t="s">
        <v>8564</v>
      </c>
      <c r="BB914" t="s">
        <v>8565</v>
      </c>
      <c r="BC914" t="s">
        <v>11168</v>
      </c>
      <c r="BD914" t="s">
        <v>8659</v>
      </c>
      <c r="BE914" t="s">
        <v>8660</v>
      </c>
      <c r="BF914" t="s">
        <v>8573</v>
      </c>
      <c r="BG914">
        <v>0</v>
      </c>
    </row>
    <row r="915" spans="1:63">
      <c r="A915">
        <v>7176</v>
      </c>
      <c r="B915" t="s">
        <v>776</v>
      </c>
      <c r="C915" t="s">
        <v>11169</v>
      </c>
      <c r="D915" t="s">
        <v>799</v>
      </c>
      <c r="E915" t="s">
        <v>8575</v>
      </c>
      <c r="F915">
        <v>2077</v>
      </c>
      <c r="G915" t="s">
        <v>8555</v>
      </c>
      <c r="H915" t="s">
        <v>8576</v>
      </c>
      <c r="I915" t="s">
        <v>11136</v>
      </c>
      <c r="J915" t="s">
        <v>11170</v>
      </c>
      <c r="K915" t="s">
        <v>11171</v>
      </c>
      <c r="L915" t="s">
        <v>11172</v>
      </c>
      <c r="M915" t="s">
        <v>9494</v>
      </c>
      <c r="N915" t="s">
        <v>4469</v>
      </c>
      <c r="O915" t="s">
        <v>4469</v>
      </c>
      <c r="P915" t="s">
        <v>4470</v>
      </c>
      <c r="Q915">
        <v>600000</v>
      </c>
      <c r="R915">
        <v>0.6</v>
      </c>
      <c r="S915" t="s">
        <v>8559</v>
      </c>
      <c r="U915" t="s">
        <v>13310</v>
      </c>
      <c r="V915" t="s">
        <v>11174</v>
      </c>
      <c r="W915">
        <v>3191</v>
      </c>
      <c r="X915">
        <v>12.5</v>
      </c>
      <c r="Y915">
        <v>563490.93999999994</v>
      </c>
      <c r="Z915">
        <v>0.56349094</v>
      </c>
      <c r="AA915">
        <v>967.72</v>
      </c>
      <c r="AB915">
        <v>9.6772000000000004E-4</v>
      </c>
      <c r="AC915">
        <v>0</v>
      </c>
      <c r="AD915">
        <v>0</v>
      </c>
      <c r="AE915">
        <v>0</v>
      </c>
      <c r="AF915">
        <v>0</v>
      </c>
      <c r="AG915">
        <v>0</v>
      </c>
      <c r="AH915">
        <v>0</v>
      </c>
      <c r="AI915">
        <v>0</v>
      </c>
      <c r="AJ915">
        <v>0</v>
      </c>
      <c r="AK915">
        <v>0</v>
      </c>
      <c r="AL915">
        <v>0</v>
      </c>
      <c r="AM915">
        <v>0</v>
      </c>
      <c r="AN915">
        <v>0</v>
      </c>
      <c r="AO915" t="s">
        <v>13311</v>
      </c>
      <c r="AP915">
        <v>5643.51</v>
      </c>
      <c r="AQ915">
        <v>5543.51</v>
      </c>
      <c r="AR915">
        <v>0</v>
      </c>
      <c r="AT915" t="s">
        <v>17</v>
      </c>
      <c r="AU915" t="s">
        <v>8605</v>
      </c>
      <c r="AV915" t="s">
        <v>8561</v>
      </c>
      <c r="AW915" t="s">
        <v>8562</v>
      </c>
      <c r="AX915" t="s">
        <v>11144</v>
      </c>
      <c r="AY915" t="s">
        <v>8563</v>
      </c>
      <c r="AZ915" t="s">
        <v>3938</v>
      </c>
      <c r="BA915" t="s">
        <v>8564</v>
      </c>
      <c r="BB915" t="s">
        <v>8565</v>
      </c>
      <c r="BC915" t="s">
        <v>11145</v>
      </c>
      <c r="BD915" t="s">
        <v>8566</v>
      </c>
      <c r="BE915" t="s">
        <v>8567</v>
      </c>
      <c r="BF915" t="s">
        <v>8568</v>
      </c>
      <c r="BG915">
        <v>0</v>
      </c>
    </row>
    <row r="916" spans="1:63">
      <c r="A916">
        <v>7193</v>
      </c>
      <c r="B916" t="s">
        <v>776</v>
      </c>
      <c r="C916" t="s">
        <v>11169</v>
      </c>
      <c r="D916" t="s">
        <v>825</v>
      </c>
      <c r="E916" t="s">
        <v>8575</v>
      </c>
      <c r="F916">
        <v>2077</v>
      </c>
      <c r="G916" t="s">
        <v>8555</v>
      </c>
      <c r="H916" t="s">
        <v>8576</v>
      </c>
      <c r="I916" t="s">
        <v>11136</v>
      </c>
      <c r="J916" t="s">
        <v>11170</v>
      </c>
      <c r="K916" t="s">
        <v>11171</v>
      </c>
      <c r="L916" t="s">
        <v>11172</v>
      </c>
      <c r="M916" t="s">
        <v>9495</v>
      </c>
      <c r="N916" t="s">
        <v>4471</v>
      </c>
      <c r="O916" t="s">
        <v>4471</v>
      </c>
      <c r="P916" t="s">
        <v>2275</v>
      </c>
      <c r="Q916">
        <v>300000</v>
      </c>
      <c r="R916">
        <v>0.3</v>
      </c>
      <c r="S916" t="s">
        <v>8559</v>
      </c>
      <c r="U916" t="s">
        <v>13312</v>
      </c>
      <c r="V916" t="s">
        <v>11368</v>
      </c>
      <c r="W916">
        <v>2095</v>
      </c>
      <c r="X916">
        <v>13</v>
      </c>
      <c r="Y916">
        <v>266694.13</v>
      </c>
      <c r="Z916">
        <v>0.26669413000000003</v>
      </c>
      <c r="AA916">
        <v>474.95</v>
      </c>
      <c r="AB916">
        <v>4.7494999999999997E-4</v>
      </c>
      <c r="AC916">
        <v>0</v>
      </c>
      <c r="AD916">
        <v>0</v>
      </c>
      <c r="AE916">
        <v>0</v>
      </c>
      <c r="AF916">
        <v>0</v>
      </c>
      <c r="AG916">
        <v>0</v>
      </c>
      <c r="AH916">
        <v>0</v>
      </c>
      <c r="AI916">
        <v>0</v>
      </c>
      <c r="AJ916">
        <v>0</v>
      </c>
      <c r="AK916">
        <v>0</v>
      </c>
      <c r="AL916">
        <v>0</v>
      </c>
      <c r="AM916">
        <v>0</v>
      </c>
      <c r="AN916">
        <v>0</v>
      </c>
      <c r="AO916" t="s">
        <v>13313</v>
      </c>
      <c r="AP916">
        <v>774.96</v>
      </c>
      <c r="AQ916">
        <v>674.96</v>
      </c>
      <c r="AR916">
        <v>0</v>
      </c>
      <c r="AT916" t="s">
        <v>17</v>
      </c>
      <c r="AU916" t="s">
        <v>8605</v>
      </c>
      <c r="AV916" t="s">
        <v>8561</v>
      </c>
      <c r="AW916" t="s">
        <v>8562</v>
      </c>
      <c r="AX916" t="s">
        <v>11144</v>
      </c>
      <c r="AY916" t="s">
        <v>8563</v>
      </c>
      <c r="AZ916" t="s">
        <v>54</v>
      </c>
      <c r="BA916" t="s">
        <v>8564</v>
      </c>
      <c r="BB916" t="s">
        <v>8565</v>
      </c>
      <c r="BC916" t="s">
        <v>11145</v>
      </c>
      <c r="BD916" t="s">
        <v>8566</v>
      </c>
      <c r="BE916" t="s">
        <v>8567</v>
      </c>
      <c r="BF916" t="s">
        <v>8568</v>
      </c>
      <c r="BG916">
        <v>0</v>
      </c>
    </row>
    <row r="917" spans="1:63">
      <c r="A917">
        <v>7194</v>
      </c>
      <c r="B917" t="s">
        <v>774</v>
      </c>
      <c r="C917" t="s">
        <v>11181</v>
      </c>
      <c r="D917" t="s">
        <v>1122</v>
      </c>
      <c r="E917" t="s">
        <v>8575</v>
      </c>
      <c r="F917">
        <v>2077</v>
      </c>
      <c r="G917" t="s">
        <v>8555</v>
      </c>
      <c r="H917" t="s">
        <v>8576</v>
      </c>
      <c r="I917" t="s">
        <v>11136</v>
      </c>
      <c r="J917" t="s">
        <v>11182</v>
      </c>
      <c r="K917" t="s">
        <v>11183</v>
      </c>
      <c r="L917" t="s">
        <v>11184</v>
      </c>
      <c r="M917" t="s">
        <v>9496</v>
      </c>
      <c r="N917" t="s">
        <v>2276</v>
      </c>
      <c r="O917" t="s">
        <v>2276</v>
      </c>
      <c r="P917" t="s">
        <v>2277</v>
      </c>
      <c r="Q917">
        <v>1000000</v>
      </c>
      <c r="R917">
        <v>1</v>
      </c>
      <c r="S917" t="s">
        <v>8559</v>
      </c>
      <c r="U917" t="s">
        <v>13314</v>
      </c>
      <c r="V917" t="s">
        <v>11659</v>
      </c>
      <c r="W917">
        <v>2917</v>
      </c>
      <c r="X917">
        <v>12.25</v>
      </c>
      <c r="Y917">
        <v>895621.36</v>
      </c>
      <c r="Z917">
        <v>0.89562136000000003</v>
      </c>
      <c r="AA917">
        <v>1502.95</v>
      </c>
      <c r="AB917">
        <v>1.5029500000000001E-3</v>
      </c>
      <c r="AC917">
        <v>0</v>
      </c>
      <c r="AD917">
        <v>0</v>
      </c>
      <c r="AE917">
        <v>0</v>
      </c>
      <c r="AF917">
        <v>0</v>
      </c>
      <c r="AG917">
        <v>0</v>
      </c>
      <c r="AH917">
        <v>0</v>
      </c>
      <c r="AI917">
        <v>0</v>
      </c>
      <c r="AJ917">
        <v>0</v>
      </c>
      <c r="AK917">
        <v>0</v>
      </c>
      <c r="AL917">
        <v>0</v>
      </c>
      <c r="AM917">
        <v>0</v>
      </c>
      <c r="AN917">
        <v>0</v>
      </c>
      <c r="AO917" t="s">
        <v>13315</v>
      </c>
      <c r="AP917">
        <v>5206.99</v>
      </c>
      <c r="AQ917">
        <v>4206.99</v>
      </c>
      <c r="AR917">
        <v>0</v>
      </c>
      <c r="AS917" t="s">
        <v>8822</v>
      </c>
      <c r="AT917" t="s">
        <v>17</v>
      </c>
      <c r="AU917" t="s">
        <v>8579</v>
      </c>
      <c r="AV917" t="s">
        <v>8561</v>
      </c>
      <c r="AW917" t="s">
        <v>8562</v>
      </c>
      <c r="AX917" t="s">
        <v>11144</v>
      </c>
      <c r="AY917" t="s">
        <v>8563</v>
      </c>
      <c r="AZ917" t="s">
        <v>12</v>
      </c>
      <c r="BA917" t="s">
        <v>8564</v>
      </c>
      <c r="BB917" t="s">
        <v>8565</v>
      </c>
      <c r="BC917" t="s">
        <v>11145</v>
      </c>
      <c r="BD917" t="s">
        <v>8566</v>
      </c>
      <c r="BE917" t="s">
        <v>8567</v>
      </c>
      <c r="BF917" t="s">
        <v>8568</v>
      </c>
      <c r="BG917">
        <v>0</v>
      </c>
    </row>
    <row r="918" spans="1:63">
      <c r="A918">
        <v>7195</v>
      </c>
      <c r="B918" t="s">
        <v>8</v>
      </c>
      <c r="C918" t="s">
        <v>11208</v>
      </c>
      <c r="D918" t="s">
        <v>4436</v>
      </c>
      <c r="E918" t="s">
        <v>8575</v>
      </c>
      <c r="F918">
        <v>2077</v>
      </c>
      <c r="G918" t="s">
        <v>8555</v>
      </c>
      <c r="H918" t="s">
        <v>8576</v>
      </c>
      <c r="I918" t="s">
        <v>11136</v>
      </c>
      <c r="J918" t="s">
        <v>11209</v>
      </c>
      <c r="K918" t="s">
        <v>11220</v>
      </c>
      <c r="L918" t="s">
        <v>11298</v>
      </c>
      <c r="M918" t="s">
        <v>13316</v>
      </c>
      <c r="N918" t="s">
        <v>5634</v>
      </c>
      <c r="O918" t="s">
        <v>5634</v>
      </c>
      <c r="P918" t="s">
        <v>5635</v>
      </c>
      <c r="Q918">
        <v>400000</v>
      </c>
      <c r="R918">
        <v>0.4</v>
      </c>
      <c r="S918" t="s">
        <v>8559</v>
      </c>
      <c r="U918" t="s">
        <v>13317</v>
      </c>
      <c r="V918" t="s">
        <v>11187</v>
      </c>
      <c r="W918">
        <v>3435</v>
      </c>
      <c r="X918">
        <v>10.45</v>
      </c>
      <c r="Y918">
        <v>387787.08</v>
      </c>
      <c r="Z918">
        <v>0.38778708000000001</v>
      </c>
      <c r="AA918">
        <v>557.26</v>
      </c>
      <c r="AB918">
        <v>5.5725999999999996E-4</v>
      </c>
      <c r="AC918">
        <v>0</v>
      </c>
      <c r="AD918">
        <v>0</v>
      </c>
      <c r="AE918">
        <v>0</v>
      </c>
      <c r="AF918">
        <v>0</v>
      </c>
      <c r="AG918">
        <v>0</v>
      </c>
      <c r="AH918">
        <v>0</v>
      </c>
      <c r="AI918">
        <v>0</v>
      </c>
      <c r="AJ918">
        <v>0</v>
      </c>
      <c r="AK918">
        <v>0</v>
      </c>
      <c r="AL918">
        <v>0</v>
      </c>
      <c r="AM918">
        <v>0</v>
      </c>
      <c r="AN918">
        <v>0</v>
      </c>
      <c r="AO918" t="s">
        <v>13318</v>
      </c>
      <c r="AP918">
        <v>5337.35</v>
      </c>
      <c r="AQ918">
        <v>3337.35</v>
      </c>
      <c r="AR918">
        <v>0</v>
      </c>
      <c r="AT918" t="s">
        <v>17</v>
      </c>
      <c r="AU918" t="s">
        <v>8641</v>
      </c>
      <c r="AV918" t="s">
        <v>8561</v>
      </c>
      <c r="AW918" t="s">
        <v>8562</v>
      </c>
      <c r="AX918" t="s">
        <v>11144</v>
      </c>
      <c r="AY918" t="s">
        <v>8563</v>
      </c>
      <c r="AZ918" t="s">
        <v>54</v>
      </c>
      <c r="BA918" t="s">
        <v>8564</v>
      </c>
      <c r="BB918" t="s">
        <v>8565</v>
      </c>
      <c r="BC918" t="s">
        <v>11145</v>
      </c>
      <c r="BD918" t="s">
        <v>8566</v>
      </c>
      <c r="BE918" t="s">
        <v>8567</v>
      </c>
      <c r="BF918" t="s">
        <v>8568</v>
      </c>
      <c r="BG918">
        <v>0</v>
      </c>
    </row>
    <row r="919" spans="1:63">
      <c r="A919">
        <v>7198</v>
      </c>
      <c r="B919" t="s">
        <v>8</v>
      </c>
      <c r="C919" t="s">
        <v>11208</v>
      </c>
      <c r="D919" t="s">
        <v>858</v>
      </c>
      <c r="E919" t="s">
        <v>8575</v>
      </c>
      <c r="F919">
        <v>2077</v>
      </c>
      <c r="G919" t="s">
        <v>8555</v>
      </c>
      <c r="H919" t="s">
        <v>8576</v>
      </c>
      <c r="I919" t="s">
        <v>11136</v>
      </c>
      <c r="J919" t="s">
        <v>11209</v>
      </c>
      <c r="K919" t="s">
        <v>11442</v>
      </c>
      <c r="L919" t="s">
        <v>11578</v>
      </c>
      <c r="M919" t="s">
        <v>9497</v>
      </c>
      <c r="N919" t="s">
        <v>2278</v>
      </c>
      <c r="O919" t="s">
        <v>2278</v>
      </c>
      <c r="P919" t="s">
        <v>2279</v>
      </c>
      <c r="Q919">
        <v>1000000</v>
      </c>
      <c r="R919">
        <v>1</v>
      </c>
      <c r="S919" t="s">
        <v>8559</v>
      </c>
      <c r="T919" t="s">
        <v>8518</v>
      </c>
      <c r="U919" t="s">
        <v>12596</v>
      </c>
      <c r="V919" t="s">
        <v>11711</v>
      </c>
      <c r="W919">
        <v>2460</v>
      </c>
      <c r="X919">
        <v>12</v>
      </c>
      <c r="Y919">
        <v>834573.57</v>
      </c>
      <c r="Z919">
        <v>0.83457356999999999</v>
      </c>
      <c r="AA919">
        <v>35793.85</v>
      </c>
      <c r="AB919">
        <v>3.5793849999999995E-2</v>
      </c>
      <c r="AC919">
        <v>57877.04</v>
      </c>
      <c r="AD919">
        <v>23455.09</v>
      </c>
      <c r="AE919">
        <v>2.3455090000000001E-2</v>
      </c>
      <c r="AF919">
        <v>0.62</v>
      </c>
      <c r="AG919">
        <v>34413.129999999997</v>
      </c>
      <c r="AH919">
        <v>3.441313E-2</v>
      </c>
      <c r="AI919">
        <v>8.1999999999999993</v>
      </c>
      <c r="AJ919">
        <v>57877.04</v>
      </c>
      <c r="AK919">
        <v>23455.09</v>
      </c>
      <c r="AL919">
        <v>0.62</v>
      </c>
      <c r="AM919">
        <v>34413.129999999997</v>
      </c>
      <c r="AN919">
        <v>8.1999999999999993</v>
      </c>
      <c r="AO919" t="s">
        <v>13319</v>
      </c>
      <c r="AP919">
        <v>1000</v>
      </c>
      <c r="AQ919">
        <v>0</v>
      </c>
      <c r="AR919">
        <v>0</v>
      </c>
      <c r="AS919" t="s">
        <v>8723</v>
      </c>
      <c r="AT919" t="s">
        <v>17</v>
      </c>
      <c r="AU919" t="s">
        <v>8579</v>
      </c>
      <c r="AV919" t="s">
        <v>8561</v>
      </c>
      <c r="AW919" t="s">
        <v>8562</v>
      </c>
      <c r="AX919" t="s">
        <v>11144</v>
      </c>
      <c r="AY919" t="s">
        <v>8563</v>
      </c>
      <c r="AZ919" t="s">
        <v>3938</v>
      </c>
      <c r="BA919" t="s">
        <v>8564</v>
      </c>
      <c r="BB919" t="s">
        <v>8565</v>
      </c>
      <c r="BC919" t="s">
        <v>11145</v>
      </c>
      <c r="BD919" t="s">
        <v>8566</v>
      </c>
      <c r="BE919" t="s">
        <v>8567</v>
      </c>
      <c r="BF919" t="s">
        <v>8568</v>
      </c>
      <c r="BG919">
        <v>0</v>
      </c>
      <c r="BH919" t="s">
        <v>9498</v>
      </c>
    </row>
    <row r="920" spans="1:63">
      <c r="A920">
        <v>7205</v>
      </c>
      <c r="B920" t="s">
        <v>774</v>
      </c>
      <c r="C920" t="s">
        <v>11181</v>
      </c>
      <c r="D920" t="s">
        <v>834</v>
      </c>
      <c r="E920" t="s">
        <v>8554</v>
      </c>
      <c r="F920">
        <v>2077</v>
      </c>
      <c r="G920" t="s">
        <v>8555</v>
      </c>
      <c r="H920" t="s">
        <v>8557</v>
      </c>
      <c r="I920" t="s">
        <v>11136</v>
      </c>
      <c r="J920" t="s">
        <v>11182</v>
      </c>
      <c r="K920" t="s">
        <v>11214</v>
      </c>
      <c r="L920" t="s">
        <v>11230</v>
      </c>
      <c r="M920" t="s">
        <v>9499</v>
      </c>
      <c r="N920" t="s">
        <v>4472</v>
      </c>
      <c r="O920" t="s">
        <v>4472</v>
      </c>
      <c r="P920" t="s">
        <v>4473</v>
      </c>
      <c r="Q920">
        <v>2000000</v>
      </c>
      <c r="R920">
        <v>2</v>
      </c>
      <c r="S920" t="s">
        <v>8559</v>
      </c>
      <c r="U920" t="s">
        <v>13310</v>
      </c>
      <c r="V920" t="s">
        <v>11174</v>
      </c>
      <c r="W920">
        <v>3191</v>
      </c>
      <c r="X920">
        <v>11.75</v>
      </c>
      <c r="Y920">
        <v>1873178.86</v>
      </c>
      <c r="Z920">
        <v>1.8731788600000001</v>
      </c>
      <c r="AA920">
        <v>3055.73</v>
      </c>
      <c r="AB920">
        <v>3.05573E-3</v>
      </c>
      <c r="AC920">
        <v>0</v>
      </c>
      <c r="AD920">
        <v>0</v>
      </c>
      <c r="AE920">
        <v>0</v>
      </c>
      <c r="AF920">
        <v>0</v>
      </c>
      <c r="AG920">
        <v>0</v>
      </c>
      <c r="AH920">
        <v>0</v>
      </c>
      <c r="AI920">
        <v>0</v>
      </c>
      <c r="AJ920">
        <v>0</v>
      </c>
      <c r="AK920">
        <v>0</v>
      </c>
      <c r="AL920">
        <v>0</v>
      </c>
      <c r="AM920">
        <v>0</v>
      </c>
      <c r="AN920">
        <v>0</v>
      </c>
      <c r="AO920" t="s">
        <v>13320</v>
      </c>
      <c r="AP920">
        <v>1000</v>
      </c>
      <c r="AQ920">
        <v>0</v>
      </c>
      <c r="AR920">
        <v>0</v>
      </c>
      <c r="AT920" t="s">
        <v>15</v>
      </c>
      <c r="AU920" t="s">
        <v>8589</v>
      </c>
      <c r="AV920" t="s">
        <v>8561</v>
      </c>
      <c r="AW920" t="s">
        <v>8562</v>
      </c>
      <c r="AX920" t="s">
        <v>11144</v>
      </c>
      <c r="AY920" t="s">
        <v>8563</v>
      </c>
      <c r="AZ920" t="s">
        <v>12</v>
      </c>
      <c r="BA920" t="s">
        <v>8564</v>
      </c>
      <c r="BB920" t="s">
        <v>8565</v>
      </c>
      <c r="BC920" t="s">
        <v>11206</v>
      </c>
      <c r="BD920" t="s">
        <v>8595</v>
      </c>
      <c r="BE920" t="s">
        <v>8596</v>
      </c>
      <c r="BF920" t="s">
        <v>8568</v>
      </c>
      <c r="BG920">
        <v>0</v>
      </c>
    </row>
    <row r="921" spans="1:63">
      <c r="A921">
        <v>7208</v>
      </c>
      <c r="B921" t="s">
        <v>8</v>
      </c>
      <c r="C921" t="s">
        <v>11208</v>
      </c>
      <c r="D921" t="s">
        <v>858</v>
      </c>
      <c r="E921" t="s">
        <v>8575</v>
      </c>
      <c r="F921">
        <v>2077</v>
      </c>
      <c r="G921" t="s">
        <v>8555</v>
      </c>
      <c r="H921" t="s">
        <v>8576</v>
      </c>
      <c r="I921" t="s">
        <v>11136</v>
      </c>
      <c r="J921" t="s">
        <v>11209</v>
      </c>
      <c r="K921" t="s">
        <v>11442</v>
      </c>
      <c r="L921" t="s">
        <v>11578</v>
      </c>
      <c r="M921" t="s">
        <v>9500</v>
      </c>
      <c r="N921" t="s">
        <v>2280</v>
      </c>
      <c r="O921" t="s">
        <v>2280</v>
      </c>
      <c r="P921" t="s">
        <v>2281</v>
      </c>
      <c r="Q921">
        <v>1000000</v>
      </c>
      <c r="R921">
        <v>1</v>
      </c>
      <c r="S921" t="s">
        <v>8559</v>
      </c>
      <c r="U921" t="s">
        <v>12414</v>
      </c>
      <c r="V921" t="s">
        <v>11711</v>
      </c>
      <c r="W921">
        <v>2460</v>
      </c>
      <c r="X921">
        <v>12</v>
      </c>
      <c r="Y921">
        <v>811118.48</v>
      </c>
      <c r="Z921">
        <v>0.81111847999999998</v>
      </c>
      <c r="AA921">
        <v>1337.25</v>
      </c>
      <c r="AB921">
        <v>1.3372499999999999E-3</v>
      </c>
      <c r="AC921">
        <v>0</v>
      </c>
      <c r="AD921">
        <v>0</v>
      </c>
      <c r="AE921">
        <v>0</v>
      </c>
      <c r="AF921">
        <v>0</v>
      </c>
      <c r="AG921">
        <v>0</v>
      </c>
      <c r="AH921">
        <v>0</v>
      </c>
      <c r="AI921">
        <v>0</v>
      </c>
      <c r="AJ921">
        <v>0</v>
      </c>
      <c r="AK921">
        <v>0</v>
      </c>
      <c r="AL921">
        <v>0</v>
      </c>
      <c r="AM921">
        <v>0</v>
      </c>
      <c r="AN921">
        <v>0</v>
      </c>
      <c r="AO921" t="s">
        <v>13321</v>
      </c>
      <c r="AP921">
        <v>1063.28</v>
      </c>
      <c r="AQ921">
        <v>63.28</v>
      </c>
      <c r="AR921">
        <v>0</v>
      </c>
      <c r="AS921" t="s">
        <v>8723</v>
      </c>
      <c r="AT921" t="s">
        <v>17</v>
      </c>
      <c r="AU921" t="s">
        <v>8579</v>
      </c>
      <c r="AV921" t="s">
        <v>8561</v>
      </c>
      <c r="AW921" t="s">
        <v>8562</v>
      </c>
      <c r="AX921" t="s">
        <v>11144</v>
      </c>
      <c r="AY921" t="s">
        <v>8563</v>
      </c>
      <c r="AZ921" t="s">
        <v>54</v>
      </c>
      <c r="BA921" t="s">
        <v>8564</v>
      </c>
      <c r="BB921" t="s">
        <v>8565</v>
      </c>
      <c r="BC921" t="s">
        <v>11145</v>
      </c>
      <c r="BD921" t="s">
        <v>8566</v>
      </c>
      <c r="BE921" t="s">
        <v>8567</v>
      </c>
      <c r="BF921" t="s">
        <v>8568</v>
      </c>
      <c r="BG921">
        <v>0</v>
      </c>
      <c r="BH921" t="s">
        <v>9501</v>
      </c>
    </row>
    <row r="922" spans="1:63">
      <c r="A922">
        <v>7233</v>
      </c>
      <c r="B922" t="s">
        <v>8</v>
      </c>
      <c r="C922" t="s">
        <v>11208</v>
      </c>
      <c r="D922" t="s">
        <v>858</v>
      </c>
      <c r="E922" t="s">
        <v>8575</v>
      </c>
      <c r="F922">
        <v>2077</v>
      </c>
      <c r="G922" t="s">
        <v>8555</v>
      </c>
      <c r="H922" t="s">
        <v>8576</v>
      </c>
      <c r="I922" t="s">
        <v>11136</v>
      </c>
      <c r="J922" t="s">
        <v>11209</v>
      </c>
      <c r="K922" t="s">
        <v>11442</v>
      </c>
      <c r="L922" t="s">
        <v>11578</v>
      </c>
      <c r="M922" t="s">
        <v>9502</v>
      </c>
      <c r="N922" t="s">
        <v>2288</v>
      </c>
      <c r="O922" t="s">
        <v>2288</v>
      </c>
      <c r="P922" t="s">
        <v>2289</v>
      </c>
      <c r="Q922">
        <v>450000</v>
      </c>
      <c r="R922">
        <v>0.45</v>
      </c>
      <c r="S922" t="s">
        <v>8559</v>
      </c>
      <c r="U922" t="s">
        <v>11990</v>
      </c>
      <c r="V922" t="s">
        <v>11991</v>
      </c>
      <c r="W922">
        <v>634</v>
      </c>
      <c r="X922">
        <v>12</v>
      </c>
      <c r="Y922">
        <v>228008.44</v>
      </c>
      <c r="Z922">
        <v>0.22800844000000001</v>
      </c>
      <c r="AA922">
        <v>389.59</v>
      </c>
      <c r="AB922">
        <v>3.8958999999999999E-4</v>
      </c>
      <c r="AC922">
        <v>0</v>
      </c>
      <c r="AD922">
        <v>0</v>
      </c>
      <c r="AE922">
        <v>0</v>
      </c>
      <c r="AF922">
        <v>0</v>
      </c>
      <c r="AG922">
        <v>0</v>
      </c>
      <c r="AH922">
        <v>0</v>
      </c>
      <c r="AI922">
        <v>0</v>
      </c>
      <c r="AJ922">
        <v>0</v>
      </c>
      <c r="AK922">
        <v>0</v>
      </c>
      <c r="AL922">
        <v>0</v>
      </c>
      <c r="AM922">
        <v>0</v>
      </c>
      <c r="AN922">
        <v>0</v>
      </c>
      <c r="AO922" t="s">
        <v>13322</v>
      </c>
      <c r="AP922">
        <v>1140.93</v>
      </c>
      <c r="AQ922">
        <v>140.93</v>
      </c>
      <c r="AR922">
        <v>0</v>
      </c>
      <c r="AT922" t="s">
        <v>17</v>
      </c>
      <c r="AU922" t="s">
        <v>8641</v>
      </c>
      <c r="AV922" t="s">
        <v>8561</v>
      </c>
      <c r="AW922" t="s">
        <v>8562</v>
      </c>
      <c r="AX922" t="s">
        <v>11144</v>
      </c>
      <c r="AY922" t="s">
        <v>8563</v>
      </c>
      <c r="AZ922" t="s">
        <v>54</v>
      </c>
      <c r="BA922" t="s">
        <v>8564</v>
      </c>
      <c r="BB922" t="s">
        <v>8565</v>
      </c>
      <c r="BC922" t="s">
        <v>11145</v>
      </c>
      <c r="BD922" t="s">
        <v>8566</v>
      </c>
      <c r="BE922" t="s">
        <v>8567</v>
      </c>
      <c r="BF922" t="s">
        <v>8568</v>
      </c>
      <c r="BG922">
        <v>0</v>
      </c>
    </row>
    <row r="923" spans="1:63">
      <c r="A923">
        <v>7237</v>
      </c>
      <c r="B923" t="s">
        <v>21</v>
      </c>
      <c r="C923" t="s">
        <v>11181</v>
      </c>
      <c r="D923" t="s">
        <v>22</v>
      </c>
      <c r="E923" t="s">
        <v>8815</v>
      </c>
      <c r="F923">
        <v>2077</v>
      </c>
      <c r="G923" t="s">
        <v>8555</v>
      </c>
      <c r="H923" t="s">
        <v>8816</v>
      </c>
      <c r="I923" t="s">
        <v>11136</v>
      </c>
      <c r="J923" t="s">
        <v>11182</v>
      </c>
      <c r="K923" t="s">
        <v>11818</v>
      </c>
      <c r="L923" t="s">
        <v>11819</v>
      </c>
      <c r="M923" t="s">
        <v>13323</v>
      </c>
      <c r="N923" t="s">
        <v>5636</v>
      </c>
      <c r="O923" t="s">
        <v>5636</v>
      </c>
      <c r="P923" t="s">
        <v>5637</v>
      </c>
      <c r="Q923">
        <v>900000</v>
      </c>
      <c r="R923">
        <v>0.9</v>
      </c>
      <c r="S923" t="s">
        <v>8559</v>
      </c>
      <c r="U923" t="s">
        <v>12282</v>
      </c>
      <c r="V923" t="s">
        <v>12029</v>
      </c>
      <c r="W923">
        <v>210</v>
      </c>
      <c r="X923">
        <v>12</v>
      </c>
      <c r="Y923">
        <v>342136</v>
      </c>
      <c r="Z923">
        <v>0.342136</v>
      </c>
      <c r="AA923">
        <v>20597.68</v>
      </c>
      <c r="AB923">
        <v>2.059768E-2</v>
      </c>
      <c r="AC923">
        <v>157166.10999999999</v>
      </c>
      <c r="AD923">
        <v>137148.19</v>
      </c>
      <c r="AE923">
        <v>0.13714819</v>
      </c>
      <c r="AF923">
        <v>0</v>
      </c>
      <c r="AG923">
        <v>20017.919999999998</v>
      </c>
      <c r="AH923">
        <v>2.0017919999999998E-2</v>
      </c>
      <c r="AI923">
        <v>0</v>
      </c>
      <c r="AJ923">
        <v>157166.10999999999</v>
      </c>
      <c r="AK923">
        <v>137148.19</v>
      </c>
      <c r="AL923">
        <v>0</v>
      </c>
      <c r="AM923">
        <v>20017.919999999998</v>
      </c>
      <c r="AN923">
        <v>0</v>
      </c>
      <c r="AO923" t="s">
        <v>13324</v>
      </c>
      <c r="AP923">
        <v>101.79</v>
      </c>
      <c r="AQ923">
        <v>-159998.21</v>
      </c>
      <c r="AR923">
        <v>160000</v>
      </c>
      <c r="AS923" t="s">
        <v>8882</v>
      </c>
      <c r="AT923" t="s">
        <v>17</v>
      </c>
      <c r="AU923" t="s">
        <v>8579</v>
      </c>
      <c r="AV923" t="s">
        <v>8600</v>
      </c>
      <c r="AW923" t="s">
        <v>8818</v>
      </c>
      <c r="AX923" t="s">
        <v>11243</v>
      </c>
      <c r="AY923" t="s">
        <v>10432</v>
      </c>
      <c r="AZ923" t="s">
        <v>112</v>
      </c>
      <c r="BA923" t="s">
        <v>11244</v>
      </c>
      <c r="BB923" t="s">
        <v>8581</v>
      </c>
      <c r="BC923" t="s">
        <v>11145</v>
      </c>
      <c r="BD923" t="s">
        <v>8566</v>
      </c>
      <c r="BE923" t="s">
        <v>8567</v>
      </c>
      <c r="BF923" t="s">
        <v>8582</v>
      </c>
      <c r="BG923">
        <v>0</v>
      </c>
    </row>
    <row r="924" spans="1:63">
      <c r="A924">
        <v>7243</v>
      </c>
      <c r="B924" t="s">
        <v>774</v>
      </c>
      <c r="C924" t="s">
        <v>11181</v>
      </c>
      <c r="D924" t="s">
        <v>1323</v>
      </c>
      <c r="E924" t="s">
        <v>8597</v>
      </c>
      <c r="F924">
        <v>2077</v>
      </c>
      <c r="G924" t="s">
        <v>8555</v>
      </c>
      <c r="H924" t="s">
        <v>8598</v>
      </c>
      <c r="I924" t="s">
        <v>8598</v>
      </c>
      <c r="J924" t="s">
        <v>11182</v>
      </c>
      <c r="K924" t="s">
        <v>11201</v>
      </c>
      <c r="L924" t="s">
        <v>11202</v>
      </c>
      <c r="M924" t="s">
        <v>13325</v>
      </c>
      <c r="N924" t="s">
        <v>5638</v>
      </c>
      <c r="O924" t="s">
        <v>5638</v>
      </c>
      <c r="P924" t="s">
        <v>5639</v>
      </c>
      <c r="Q924">
        <v>2300000</v>
      </c>
      <c r="R924">
        <v>2.2999999999999998</v>
      </c>
      <c r="S924" t="s">
        <v>8610</v>
      </c>
      <c r="U924" t="s">
        <v>12441</v>
      </c>
      <c r="V924" t="s">
        <v>12188</v>
      </c>
      <c r="W924">
        <v>30</v>
      </c>
      <c r="X924">
        <v>7.35</v>
      </c>
      <c r="Y924">
        <v>2299000</v>
      </c>
      <c r="Z924">
        <v>2.2989999999999999</v>
      </c>
      <c r="AA924">
        <v>43517.3</v>
      </c>
      <c r="AB924">
        <v>4.3517300000000002E-2</v>
      </c>
      <c r="AC924">
        <v>43517.3</v>
      </c>
      <c r="AD924">
        <v>0</v>
      </c>
      <c r="AE924">
        <v>0</v>
      </c>
      <c r="AF924">
        <v>0</v>
      </c>
      <c r="AG924">
        <v>43517.3</v>
      </c>
      <c r="AH924">
        <v>4.3517300000000002E-2</v>
      </c>
      <c r="AI924">
        <v>0</v>
      </c>
      <c r="AJ924">
        <v>0</v>
      </c>
      <c r="AK924">
        <v>0</v>
      </c>
      <c r="AL924">
        <v>0</v>
      </c>
      <c r="AM924">
        <v>0</v>
      </c>
      <c r="AN924">
        <v>0</v>
      </c>
      <c r="AO924" t="s">
        <v>5638</v>
      </c>
      <c r="AP924">
        <v>-2299000</v>
      </c>
      <c r="AQ924">
        <v>0</v>
      </c>
      <c r="AR924">
        <v>0</v>
      </c>
      <c r="AT924" t="s">
        <v>15</v>
      </c>
      <c r="AU924" t="s">
        <v>8665</v>
      </c>
      <c r="AV924" t="s">
        <v>8561</v>
      </c>
      <c r="AW924" t="s">
        <v>8572</v>
      </c>
      <c r="AX924" t="s">
        <v>11144</v>
      </c>
      <c r="AY924" t="s">
        <v>8563</v>
      </c>
      <c r="AZ924" t="s">
        <v>29</v>
      </c>
      <c r="BA924" t="s">
        <v>8564</v>
      </c>
      <c r="BB924" t="s">
        <v>8565</v>
      </c>
      <c r="BC924" t="s">
        <v>11206</v>
      </c>
      <c r="BD924" t="s">
        <v>8595</v>
      </c>
      <c r="BE924" t="s">
        <v>8596</v>
      </c>
      <c r="BF924" t="s">
        <v>8568</v>
      </c>
      <c r="BG924">
        <v>0</v>
      </c>
      <c r="BJ924" t="s">
        <v>13326</v>
      </c>
      <c r="BK924" t="s">
        <v>5146</v>
      </c>
    </row>
    <row r="925" spans="1:63">
      <c r="A925">
        <v>7244</v>
      </c>
      <c r="B925" t="s">
        <v>774</v>
      </c>
      <c r="C925" t="s">
        <v>11181</v>
      </c>
      <c r="D925" t="s">
        <v>1323</v>
      </c>
      <c r="E925" t="s">
        <v>8569</v>
      </c>
      <c r="F925">
        <v>2077</v>
      </c>
      <c r="G925" t="s">
        <v>8555</v>
      </c>
      <c r="H925" t="s">
        <v>8570</v>
      </c>
      <c r="I925" t="s">
        <v>11136</v>
      </c>
      <c r="J925" t="s">
        <v>11182</v>
      </c>
      <c r="K925" t="s">
        <v>11201</v>
      </c>
      <c r="L925" t="s">
        <v>11202</v>
      </c>
      <c r="M925" t="s">
        <v>13325</v>
      </c>
      <c r="N925" t="s">
        <v>5640</v>
      </c>
      <c r="O925" t="s">
        <v>5640</v>
      </c>
      <c r="P925" t="s">
        <v>5639</v>
      </c>
      <c r="Q925">
        <v>700000</v>
      </c>
      <c r="R925">
        <v>0.7</v>
      </c>
      <c r="S925" t="s">
        <v>8610</v>
      </c>
      <c r="T925" t="s">
        <v>8518</v>
      </c>
      <c r="U925" t="s">
        <v>12441</v>
      </c>
      <c r="V925" t="s">
        <v>11901</v>
      </c>
      <c r="W925">
        <v>1579</v>
      </c>
      <c r="X925">
        <v>7.35</v>
      </c>
      <c r="Y925">
        <v>657657.81000000006</v>
      </c>
      <c r="Z925">
        <v>0.65765781000000001</v>
      </c>
      <c r="AA925">
        <v>12650.71</v>
      </c>
      <c r="AB925">
        <v>1.2650709999999999E-2</v>
      </c>
      <c r="AC925">
        <v>38583</v>
      </c>
      <c r="AD925">
        <v>26594.44</v>
      </c>
      <c r="AE925">
        <v>2.6594439999999997E-2</v>
      </c>
      <c r="AF925">
        <v>1.44</v>
      </c>
      <c r="AG925">
        <v>11987.12</v>
      </c>
      <c r="AH925">
        <v>1.198712E-2</v>
      </c>
      <c r="AI925">
        <v>0</v>
      </c>
      <c r="AJ925">
        <v>38583</v>
      </c>
      <c r="AK925">
        <v>26594.44</v>
      </c>
      <c r="AL925">
        <v>1.44</v>
      </c>
      <c r="AM925">
        <v>11987.12</v>
      </c>
      <c r="AN925">
        <v>0</v>
      </c>
      <c r="AO925" t="s">
        <v>5638</v>
      </c>
      <c r="AP925">
        <v>-2299000</v>
      </c>
      <c r="AQ925">
        <v>0</v>
      </c>
      <c r="AR925">
        <v>0</v>
      </c>
      <c r="AT925" t="s">
        <v>15</v>
      </c>
      <c r="AU925" t="s">
        <v>8665</v>
      </c>
      <c r="AV925" t="s">
        <v>8561</v>
      </c>
      <c r="AW925" t="s">
        <v>8572</v>
      </c>
      <c r="AX925" t="s">
        <v>11144</v>
      </c>
      <c r="AY925" t="s">
        <v>8563</v>
      </c>
      <c r="AZ925" t="s">
        <v>67</v>
      </c>
      <c r="BA925" t="s">
        <v>8564</v>
      </c>
      <c r="BB925" t="s">
        <v>8565</v>
      </c>
      <c r="BC925" t="s">
        <v>11206</v>
      </c>
      <c r="BD925" t="s">
        <v>8595</v>
      </c>
      <c r="BE925" t="s">
        <v>8596</v>
      </c>
      <c r="BF925" t="s">
        <v>8568</v>
      </c>
      <c r="BG925">
        <v>0</v>
      </c>
      <c r="BJ925" t="s">
        <v>13326</v>
      </c>
      <c r="BK925" t="s">
        <v>5146</v>
      </c>
    </row>
    <row r="926" spans="1:63">
      <c r="A926">
        <v>7251</v>
      </c>
      <c r="B926" t="s">
        <v>776</v>
      </c>
      <c r="C926" t="s">
        <v>11843</v>
      </c>
      <c r="D926" t="s">
        <v>4040</v>
      </c>
      <c r="E926" t="s">
        <v>8554</v>
      </c>
      <c r="F926">
        <v>2077</v>
      </c>
      <c r="G926" t="s">
        <v>8555</v>
      </c>
      <c r="H926" t="s">
        <v>8557</v>
      </c>
      <c r="I926" t="s">
        <v>11136</v>
      </c>
      <c r="J926" t="s">
        <v>11844</v>
      </c>
      <c r="K926" t="s">
        <v>11845</v>
      </c>
      <c r="L926" t="s">
        <v>12202</v>
      </c>
      <c r="M926" t="s">
        <v>13327</v>
      </c>
      <c r="N926" t="s">
        <v>5641</v>
      </c>
      <c r="O926" t="s">
        <v>5641</v>
      </c>
      <c r="P926" t="s">
        <v>5642</v>
      </c>
      <c r="Q926">
        <v>1000000</v>
      </c>
      <c r="R926">
        <v>1</v>
      </c>
      <c r="S926" t="s">
        <v>8559</v>
      </c>
      <c r="T926" t="s">
        <v>8518</v>
      </c>
      <c r="U926" t="s">
        <v>12737</v>
      </c>
      <c r="V926" t="s">
        <v>11436</v>
      </c>
      <c r="W926">
        <v>3374</v>
      </c>
      <c r="X926">
        <v>11.29</v>
      </c>
      <c r="Y926">
        <v>979237.91</v>
      </c>
      <c r="Z926">
        <v>0.97923791000000004</v>
      </c>
      <c r="AA926">
        <v>1514.55</v>
      </c>
      <c r="AB926">
        <v>1.5145499999999999E-3</v>
      </c>
      <c r="AC926">
        <v>17024.05</v>
      </c>
      <c r="AD926">
        <v>17024.05</v>
      </c>
      <c r="AE926">
        <v>1.7024049999999999E-2</v>
      </c>
      <c r="AF926">
        <v>0</v>
      </c>
      <c r="AG926">
        <v>0</v>
      </c>
      <c r="AH926">
        <v>0</v>
      </c>
      <c r="AI926">
        <v>0</v>
      </c>
      <c r="AJ926">
        <v>17024.05</v>
      </c>
      <c r="AK926">
        <v>17024.05</v>
      </c>
      <c r="AL926">
        <v>0</v>
      </c>
      <c r="AM926">
        <v>0</v>
      </c>
      <c r="AN926">
        <v>0</v>
      </c>
      <c r="AO926" t="s">
        <v>13328</v>
      </c>
      <c r="AP926">
        <v>2000</v>
      </c>
      <c r="AQ926">
        <v>0</v>
      </c>
      <c r="AR926">
        <v>0</v>
      </c>
      <c r="AT926" t="s">
        <v>17</v>
      </c>
      <c r="AU926" t="s">
        <v>8560</v>
      </c>
      <c r="AV926" t="s">
        <v>8561</v>
      </c>
      <c r="AW926" t="s">
        <v>8562</v>
      </c>
      <c r="AX926" t="s">
        <v>11144</v>
      </c>
      <c r="AY926" t="s">
        <v>8563</v>
      </c>
      <c r="AZ926" t="s">
        <v>12</v>
      </c>
      <c r="BA926" t="s">
        <v>8564</v>
      </c>
      <c r="BB926" t="s">
        <v>8565</v>
      </c>
      <c r="BC926" t="s">
        <v>11145</v>
      </c>
      <c r="BD926" t="s">
        <v>8566</v>
      </c>
      <c r="BE926" t="s">
        <v>8567</v>
      </c>
      <c r="BF926" t="s">
        <v>8568</v>
      </c>
      <c r="BG926">
        <v>0</v>
      </c>
    </row>
    <row r="927" spans="1:63">
      <c r="A927">
        <v>7252</v>
      </c>
      <c r="B927" t="s">
        <v>774</v>
      </c>
      <c r="C927" t="s">
        <v>11181</v>
      </c>
      <c r="D927" t="s">
        <v>820</v>
      </c>
      <c r="E927" t="s">
        <v>8575</v>
      </c>
      <c r="F927">
        <v>2077</v>
      </c>
      <c r="G927" t="s">
        <v>8555</v>
      </c>
      <c r="H927" t="s">
        <v>8576</v>
      </c>
      <c r="I927" t="s">
        <v>11136</v>
      </c>
      <c r="J927" t="s">
        <v>11182</v>
      </c>
      <c r="K927" t="s">
        <v>11214</v>
      </c>
      <c r="L927" t="s">
        <v>11230</v>
      </c>
      <c r="M927" t="s">
        <v>13329</v>
      </c>
      <c r="N927" t="s">
        <v>5643</v>
      </c>
      <c r="O927" t="s">
        <v>5643</v>
      </c>
      <c r="P927" t="s">
        <v>5644</v>
      </c>
      <c r="Q927">
        <v>1500000</v>
      </c>
      <c r="R927">
        <v>1.5</v>
      </c>
      <c r="S927" t="s">
        <v>8559</v>
      </c>
      <c r="U927" t="s">
        <v>12835</v>
      </c>
      <c r="V927" t="s">
        <v>11564</v>
      </c>
      <c r="W927">
        <v>3497</v>
      </c>
      <c r="X927">
        <v>10.45</v>
      </c>
      <c r="Y927">
        <v>1467006.9</v>
      </c>
      <c r="Z927">
        <v>1.4670068999999999</v>
      </c>
      <c r="AA927">
        <v>2100.0500000000002</v>
      </c>
      <c r="AB927">
        <v>2.10005E-3</v>
      </c>
      <c r="AC927">
        <v>0</v>
      </c>
      <c r="AD927">
        <v>0</v>
      </c>
      <c r="AE927">
        <v>0</v>
      </c>
      <c r="AF927">
        <v>0</v>
      </c>
      <c r="AG927">
        <v>0</v>
      </c>
      <c r="AH927">
        <v>0</v>
      </c>
      <c r="AI927">
        <v>0</v>
      </c>
      <c r="AJ927">
        <v>0</v>
      </c>
      <c r="AK927">
        <v>0</v>
      </c>
      <c r="AL927">
        <v>0</v>
      </c>
      <c r="AM927">
        <v>0</v>
      </c>
      <c r="AN927">
        <v>0</v>
      </c>
      <c r="AO927" t="s">
        <v>13330</v>
      </c>
      <c r="AP927">
        <v>1006747.17</v>
      </c>
      <c r="AQ927">
        <v>1006742.17</v>
      </c>
      <c r="AR927">
        <v>0</v>
      </c>
      <c r="AT927" t="s">
        <v>17</v>
      </c>
      <c r="AU927" t="s">
        <v>8665</v>
      </c>
      <c r="AV927" t="s">
        <v>8561</v>
      </c>
      <c r="AW927" t="s">
        <v>8562</v>
      </c>
      <c r="AX927" t="s">
        <v>11144</v>
      </c>
      <c r="AY927" t="s">
        <v>8563</v>
      </c>
      <c r="AZ927" t="s">
        <v>12</v>
      </c>
      <c r="BA927" t="s">
        <v>8564</v>
      </c>
      <c r="BB927" t="s">
        <v>8565</v>
      </c>
      <c r="BC927" t="s">
        <v>11145</v>
      </c>
      <c r="BD927" t="s">
        <v>8566</v>
      </c>
      <c r="BE927" t="s">
        <v>8567</v>
      </c>
      <c r="BF927" t="s">
        <v>8568</v>
      </c>
      <c r="BG927">
        <v>0</v>
      </c>
    </row>
    <row r="928" spans="1:63">
      <c r="A928">
        <v>7253</v>
      </c>
      <c r="B928" t="s">
        <v>21</v>
      </c>
      <c r="C928" t="s">
        <v>11181</v>
      </c>
      <c r="D928" t="s">
        <v>22</v>
      </c>
      <c r="E928" t="s">
        <v>8575</v>
      </c>
      <c r="F928">
        <v>2077</v>
      </c>
      <c r="G928" t="s">
        <v>8555</v>
      </c>
      <c r="H928" t="s">
        <v>8576</v>
      </c>
      <c r="I928" t="s">
        <v>11136</v>
      </c>
      <c r="J928" t="s">
        <v>11182</v>
      </c>
      <c r="K928" t="s">
        <v>11818</v>
      </c>
      <c r="L928" t="s">
        <v>11819</v>
      </c>
      <c r="M928" t="s">
        <v>9503</v>
      </c>
      <c r="N928" t="s">
        <v>467</v>
      </c>
      <c r="O928" t="s">
        <v>467</v>
      </c>
      <c r="P928" t="s">
        <v>468</v>
      </c>
      <c r="Q928">
        <v>600000</v>
      </c>
      <c r="R928">
        <v>0.6</v>
      </c>
      <c r="S928" t="s">
        <v>8559</v>
      </c>
      <c r="U928" t="s">
        <v>12341</v>
      </c>
      <c r="V928" t="s">
        <v>12979</v>
      </c>
      <c r="W928">
        <v>1395</v>
      </c>
      <c r="X928">
        <v>12</v>
      </c>
      <c r="Y928">
        <v>398876.88</v>
      </c>
      <c r="Z928">
        <v>0.39887687999999999</v>
      </c>
      <c r="AA928">
        <v>655.7</v>
      </c>
      <c r="AB928">
        <v>6.5570000000000005E-4</v>
      </c>
      <c r="AC928">
        <v>0</v>
      </c>
      <c r="AD928">
        <v>0</v>
      </c>
      <c r="AE928">
        <v>0</v>
      </c>
      <c r="AF928">
        <v>0</v>
      </c>
      <c r="AG928">
        <v>0</v>
      </c>
      <c r="AH928">
        <v>0</v>
      </c>
      <c r="AI928">
        <v>0</v>
      </c>
      <c r="AJ928">
        <v>0</v>
      </c>
      <c r="AK928">
        <v>0</v>
      </c>
      <c r="AL928">
        <v>0</v>
      </c>
      <c r="AM928">
        <v>0</v>
      </c>
      <c r="AN928">
        <v>0</v>
      </c>
      <c r="AO928" t="s">
        <v>13331</v>
      </c>
      <c r="AP928">
        <v>7789.57</v>
      </c>
      <c r="AQ928">
        <v>7689.57</v>
      </c>
      <c r="AR928">
        <v>0</v>
      </c>
      <c r="AS928" t="s">
        <v>8882</v>
      </c>
      <c r="AT928" t="s">
        <v>17</v>
      </c>
      <c r="AU928" t="s">
        <v>8579</v>
      </c>
      <c r="AV928" t="s">
        <v>8561</v>
      </c>
      <c r="AW928" t="s">
        <v>8562</v>
      </c>
      <c r="AX928" t="s">
        <v>11144</v>
      </c>
      <c r="AY928" t="s">
        <v>8563</v>
      </c>
      <c r="AZ928" t="s">
        <v>32</v>
      </c>
      <c r="BA928" t="s">
        <v>8564</v>
      </c>
      <c r="BB928" t="s">
        <v>8565</v>
      </c>
      <c r="BC928" t="s">
        <v>11145</v>
      </c>
      <c r="BD928" t="s">
        <v>8566</v>
      </c>
      <c r="BE928" t="s">
        <v>8567</v>
      </c>
      <c r="BF928" t="s">
        <v>8568</v>
      </c>
      <c r="BG928">
        <v>0</v>
      </c>
    </row>
    <row r="929" spans="1:62">
      <c r="A929">
        <v>7275</v>
      </c>
      <c r="B929" t="s">
        <v>777</v>
      </c>
      <c r="C929" t="s">
        <v>11135</v>
      </c>
      <c r="D929" t="s">
        <v>4307</v>
      </c>
      <c r="E929" t="s">
        <v>8569</v>
      </c>
      <c r="F929">
        <v>2077</v>
      </c>
      <c r="G929" t="s">
        <v>8555</v>
      </c>
      <c r="H929" t="s">
        <v>8570</v>
      </c>
      <c r="I929" t="s">
        <v>11136</v>
      </c>
      <c r="J929" t="s">
        <v>11137</v>
      </c>
      <c r="K929" t="s">
        <v>12304</v>
      </c>
      <c r="L929" t="s">
        <v>13332</v>
      </c>
      <c r="M929" t="s">
        <v>9504</v>
      </c>
      <c r="N929" t="s">
        <v>4474</v>
      </c>
      <c r="O929" t="s">
        <v>4474</v>
      </c>
      <c r="P929" t="s">
        <v>4475</v>
      </c>
      <c r="Q929">
        <v>500000</v>
      </c>
      <c r="R929">
        <v>0.5</v>
      </c>
      <c r="S929" t="s">
        <v>8559</v>
      </c>
      <c r="U929" t="s">
        <v>13333</v>
      </c>
      <c r="V929" t="s">
        <v>11929</v>
      </c>
      <c r="W929">
        <v>1334</v>
      </c>
      <c r="X929">
        <v>13</v>
      </c>
      <c r="Y929">
        <v>401016.01</v>
      </c>
      <c r="Z929">
        <v>0.40101601000000003</v>
      </c>
      <c r="AA929">
        <v>719.03</v>
      </c>
      <c r="AB929">
        <v>7.1902999999999995E-4</v>
      </c>
      <c r="AC929">
        <v>0</v>
      </c>
      <c r="AD929">
        <v>0</v>
      </c>
      <c r="AE929">
        <v>0</v>
      </c>
      <c r="AF929">
        <v>0</v>
      </c>
      <c r="AG929">
        <v>0</v>
      </c>
      <c r="AH929">
        <v>0</v>
      </c>
      <c r="AI929">
        <v>0</v>
      </c>
      <c r="AJ929">
        <v>0</v>
      </c>
      <c r="AK929">
        <v>0</v>
      </c>
      <c r="AL929">
        <v>0</v>
      </c>
      <c r="AM929">
        <v>0</v>
      </c>
      <c r="AN929">
        <v>0</v>
      </c>
      <c r="AO929" t="s">
        <v>13334</v>
      </c>
      <c r="AP929">
        <v>12222.33</v>
      </c>
      <c r="AQ929">
        <v>12222.33</v>
      </c>
      <c r="AR929">
        <v>0</v>
      </c>
      <c r="AT929" t="s">
        <v>17</v>
      </c>
      <c r="AU929" t="s">
        <v>8591</v>
      </c>
      <c r="AV929" t="s">
        <v>8561</v>
      </c>
      <c r="AW929" t="s">
        <v>8572</v>
      </c>
      <c r="AX929" t="s">
        <v>11144</v>
      </c>
      <c r="AY929" t="s">
        <v>8563</v>
      </c>
      <c r="AZ929" t="s">
        <v>54</v>
      </c>
      <c r="BA929" t="s">
        <v>8564</v>
      </c>
      <c r="BB929" t="s">
        <v>8565</v>
      </c>
      <c r="BC929" t="s">
        <v>11145</v>
      </c>
      <c r="BD929" t="s">
        <v>8566</v>
      </c>
      <c r="BE929" t="s">
        <v>8567</v>
      </c>
      <c r="BF929" t="s">
        <v>8568</v>
      </c>
      <c r="BG929">
        <v>0</v>
      </c>
    </row>
    <row r="930" spans="1:62">
      <c r="A930">
        <v>7295</v>
      </c>
      <c r="B930" t="s">
        <v>774</v>
      </c>
      <c r="C930" t="s">
        <v>11181</v>
      </c>
      <c r="D930" t="s">
        <v>794</v>
      </c>
      <c r="E930" t="s">
        <v>8575</v>
      </c>
      <c r="F930">
        <v>2077</v>
      </c>
      <c r="G930" t="s">
        <v>8555</v>
      </c>
      <c r="H930" t="s">
        <v>8576</v>
      </c>
      <c r="I930" t="s">
        <v>11136</v>
      </c>
      <c r="J930" t="s">
        <v>11182</v>
      </c>
      <c r="K930" t="s">
        <v>11214</v>
      </c>
      <c r="L930" t="s">
        <v>11558</v>
      </c>
      <c r="M930" t="s">
        <v>13335</v>
      </c>
      <c r="N930" t="s">
        <v>5645</v>
      </c>
      <c r="O930" t="s">
        <v>5645</v>
      </c>
      <c r="P930" t="s">
        <v>5646</v>
      </c>
      <c r="Q930">
        <v>800000</v>
      </c>
      <c r="R930">
        <v>0.8</v>
      </c>
      <c r="S930" t="s">
        <v>8559</v>
      </c>
      <c r="U930" t="s">
        <v>11374</v>
      </c>
      <c r="V930" t="s">
        <v>11449</v>
      </c>
      <c r="W930">
        <v>2370</v>
      </c>
      <c r="X930">
        <v>10.45</v>
      </c>
      <c r="Y930">
        <v>762820.78</v>
      </c>
      <c r="Z930">
        <v>0.76282077999999998</v>
      </c>
      <c r="AA930">
        <v>1092</v>
      </c>
      <c r="AB930">
        <v>1.0920000000000001E-3</v>
      </c>
      <c r="AC930">
        <v>0</v>
      </c>
      <c r="AD930">
        <v>0</v>
      </c>
      <c r="AE930">
        <v>0</v>
      </c>
      <c r="AF930">
        <v>0</v>
      </c>
      <c r="AG930">
        <v>0</v>
      </c>
      <c r="AH930">
        <v>0</v>
      </c>
      <c r="AI930">
        <v>0</v>
      </c>
      <c r="AJ930">
        <v>0</v>
      </c>
      <c r="AK930">
        <v>0</v>
      </c>
      <c r="AL930">
        <v>0</v>
      </c>
      <c r="AM930">
        <v>0</v>
      </c>
      <c r="AN930">
        <v>0</v>
      </c>
      <c r="AO930" t="s">
        <v>13336</v>
      </c>
      <c r="AP930">
        <v>9965.82</v>
      </c>
      <c r="AQ930">
        <v>9865.82</v>
      </c>
      <c r="AR930">
        <v>0</v>
      </c>
      <c r="AT930" t="s">
        <v>17</v>
      </c>
      <c r="AU930" t="s">
        <v>8665</v>
      </c>
      <c r="AV930" t="s">
        <v>8561</v>
      </c>
      <c r="AW930" t="s">
        <v>8562</v>
      </c>
      <c r="AX930" t="s">
        <v>11144</v>
      </c>
      <c r="AY930" t="s">
        <v>8563</v>
      </c>
      <c r="AZ930" t="s">
        <v>54</v>
      </c>
      <c r="BA930" t="s">
        <v>8564</v>
      </c>
      <c r="BB930" t="s">
        <v>8565</v>
      </c>
      <c r="BC930" t="s">
        <v>11145</v>
      </c>
      <c r="BD930" t="s">
        <v>8566</v>
      </c>
      <c r="BE930" t="s">
        <v>8567</v>
      </c>
      <c r="BF930" t="s">
        <v>8568</v>
      </c>
      <c r="BG930">
        <v>0</v>
      </c>
    </row>
    <row r="931" spans="1:62">
      <c r="A931">
        <v>7304</v>
      </c>
      <c r="B931" t="s">
        <v>776</v>
      </c>
      <c r="C931" t="s">
        <v>11169</v>
      </c>
      <c r="D931" t="s">
        <v>799</v>
      </c>
      <c r="E931" t="s">
        <v>8575</v>
      </c>
      <c r="F931">
        <v>2077</v>
      </c>
      <c r="G931" t="s">
        <v>8555</v>
      </c>
      <c r="H931" t="s">
        <v>8576</v>
      </c>
      <c r="I931" t="s">
        <v>11136</v>
      </c>
      <c r="J931" t="s">
        <v>11170</v>
      </c>
      <c r="K931" t="s">
        <v>11171</v>
      </c>
      <c r="L931" t="s">
        <v>11172</v>
      </c>
      <c r="M931" t="s">
        <v>9505</v>
      </c>
      <c r="N931" t="s">
        <v>4476</v>
      </c>
      <c r="O931" t="s">
        <v>4476</v>
      </c>
      <c r="P931" t="s">
        <v>2295</v>
      </c>
      <c r="Q931">
        <v>300000</v>
      </c>
      <c r="R931">
        <v>0.3</v>
      </c>
      <c r="S931" t="s">
        <v>8559</v>
      </c>
      <c r="U931" t="s">
        <v>13337</v>
      </c>
      <c r="V931" t="s">
        <v>12299</v>
      </c>
      <c r="W931">
        <v>3040</v>
      </c>
      <c r="X931">
        <v>14</v>
      </c>
      <c r="Y931">
        <v>276613.08</v>
      </c>
      <c r="Z931">
        <v>0.27661308000000001</v>
      </c>
      <c r="AA931">
        <v>530.5</v>
      </c>
      <c r="AB931">
        <v>5.3050000000000005E-4</v>
      </c>
      <c r="AC931">
        <v>0</v>
      </c>
      <c r="AD931">
        <v>0</v>
      </c>
      <c r="AE931">
        <v>0</v>
      </c>
      <c r="AF931">
        <v>0</v>
      </c>
      <c r="AG931">
        <v>0</v>
      </c>
      <c r="AH931">
        <v>0</v>
      </c>
      <c r="AI931">
        <v>0</v>
      </c>
      <c r="AJ931">
        <v>0</v>
      </c>
      <c r="AK931">
        <v>0</v>
      </c>
      <c r="AL931">
        <v>0</v>
      </c>
      <c r="AM931">
        <v>0</v>
      </c>
      <c r="AN931">
        <v>0</v>
      </c>
      <c r="AO931" t="s">
        <v>13338</v>
      </c>
      <c r="AP931">
        <v>1676.47</v>
      </c>
      <c r="AQ931">
        <v>1576.47</v>
      </c>
      <c r="AR931">
        <v>0</v>
      </c>
      <c r="AT931" t="s">
        <v>17</v>
      </c>
      <c r="AU931" t="s">
        <v>8605</v>
      </c>
      <c r="AV931" t="s">
        <v>8561</v>
      </c>
      <c r="AW931" t="s">
        <v>8562</v>
      </c>
      <c r="AX931" t="s">
        <v>11144</v>
      </c>
      <c r="AY931" t="s">
        <v>8563</v>
      </c>
      <c r="AZ931" t="s">
        <v>54</v>
      </c>
      <c r="BA931" t="s">
        <v>8564</v>
      </c>
      <c r="BB931" t="s">
        <v>8565</v>
      </c>
      <c r="BC931" t="s">
        <v>11145</v>
      </c>
      <c r="BD931" t="s">
        <v>8566</v>
      </c>
      <c r="BE931" t="s">
        <v>8567</v>
      </c>
      <c r="BF931" t="s">
        <v>8568</v>
      </c>
      <c r="BG931">
        <v>0</v>
      </c>
    </row>
    <row r="932" spans="1:62">
      <c r="A932">
        <v>7308</v>
      </c>
      <c r="B932" t="s">
        <v>775</v>
      </c>
      <c r="C932" t="s">
        <v>11189</v>
      </c>
      <c r="D932" t="s">
        <v>907</v>
      </c>
      <c r="E932" t="s">
        <v>8616</v>
      </c>
      <c r="F932">
        <v>2077</v>
      </c>
      <c r="G932" t="s">
        <v>8555</v>
      </c>
      <c r="H932" t="s">
        <v>8617</v>
      </c>
      <c r="I932" t="s">
        <v>11159</v>
      </c>
      <c r="J932" t="s">
        <v>11190</v>
      </c>
      <c r="K932" t="s">
        <v>11237</v>
      </c>
      <c r="L932" t="s">
        <v>13339</v>
      </c>
      <c r="M932" t="s">
        <v>9506</v>
      </c>
      <c r="N932" t="s">
        <v>9507</v>
      </c>
      <c r="O932" t="s">
        <v>5647</v>
      </c>
      <c r="P932" t="s">
        <v>2299</v>
      </c>
      <c r="Q932">
        <v>300000</v>
      </c>
      <c r="R932">
        <v>0.3</v>
      </c>
      <c r="S932" t="s">
        <v>8610</v>
      </c>
      <c r="U932" t="s">
        <v>12298</v>
      </c>
      <c r="V932" t="s">
        <v>13340</v>
      </c>
      <c r="W932">
        <v>114</v>
      </c>
      <c r="X932">
        <v>13.5</v>
      </c>
      <c r="Y932">
        <v>300000</v>
      </c>
      <c r="Z932">
        <v>0.3</v>
      </c>
      <c r="AA932">
        <v>776.72</v>
      </c>
      <c r="AB932">
        <v>7.7672000000000006E-4</v>
      </c>
      <c r="AC932">
        <v>776.72</v>
      </c>
      <c r="AD932">
        <v>0</v>
      </c>
      <c r="AE932">
        <v>0</v>
      </c>
      <c r="AF932">
        <v>0</v>
      </c>
      <c r="AG932">
        <v>776.72</v>
      </c>
      <c r="AH932">
        <v>7.7672000000000006E-4</v>
      </c>
      <c r="AI932">
        <v>0</v>
      </c>
      <c r="AJ932">
        <v>0</v>
      </c>
      <c r="AK932">
        <v>0</v>
      </c>
      <c r="AL932">
        <v>0</v>
      </c>
      <c r="AM932">
        <v>0</v>
      </c>
      <c r="AN932">
        <v>0</v>
      </c>
      <c r="AO932" t="s">
        <v>2300</v>
      </c>
      <c r="AP932">
        <v>-700000</v>
      </c>
      <c r="AQ932">
        <v>0</v>
      </c>
      <c r="AR932">
        <v>0</v>
      </c>
      <c r="AS932" t="s">
        <v>8746</v>
      </c>
      <c r="AT932" t="s">
        <v>19</v>
      </c>
      <c r="AU932" t="s">
        <v>8720</v>
      </c>
      <c r="AV932" t="s">
        <v>8600</v>
      </c>
      <c r="AW932" t="s">
        <v>8619</v>
      </c>
      <c r="AX932" t="s">
        <v>11144</v>
      </c>
      <c r="AY932" t="s">
        <v>8563</v>
      </c>
      <c r="AZ932" t="s">
        <v>43</v>
      </c>
      <c r="BA932" t="s">
        <v>8564</v>
      </c>
      <c r="BB932" t="s">
        <v>8623</v>
      </c>
      <c r="BC932" t="s">
        <v>11163</v>
      </c>
      <c r="BD932" t="s">
        <v>8620</v>
      </c>
      <c r="BE932" t="s">
        <v>8621</v>
      </c>
      <c r="BF932" t="s">
        <v>8624</v>
      </c>
      <c r="BG932">
        <v>0</v>
      </c>
      <c r="BH932" t="s">
        <v>9508</v>
      </c>
      <c r="BJ932" t="s">
        <v>13341</v>
      </c>
    </row>
    <row r="933" spans="1:62">
      <c r="A933">
        <v>7309</v>
      </c>
      <c r="B933" t="s">
        <v>775</v>
      </c>
      <c r="C933" t="s">
        <v>11189</v>
      </c>
      <c r="D933" t="s">
        <v>907</v>
      </c>
      <c r="E933" t="s">
        <v>8625</v>
      </c>
      <c r="F933">
        <v>2077</v>
      </c>
      <c r="G933" t="s">
        <v>8555</v>
      </c>
      <c r="H933" t="s">
        <v>8598</v>
      </c>
      <c r="I933" t="s">
        <v>8598</v>
      </c>
      <c r="J933" t="s">
        <v>11190</v>
      </c>
      <c r="K933" t="s">
        <v>11237</v>
      </c>
      <c r="L933" t="s">
        <v>13339</v>
      </c>
      <c r="M933" t="s">
        <v>9506</v>
      </c>
      <c r="N933" t="s">
        <v>2300</v>
      </c>
      <c r="O933" t="s">
        <v>2300</v>
      </c>
      <c r="P933" t="s">
        <v>2299</v>
      </c>
      <c r="Q933">
        <v>700000</v>
      </c>
      <c r="R933">
        <v>0.7</v>
      </c>
      <c r="S933" t="s">
        <v>8610</v>
      </c>
      <c r="T933" t="s">
        <v>8518</v>
      </c>
      <c r="U933" t="s">
        <v>13342</v>
      </c>
      <c r="V933" t="s">
        <v>12630</v>
      </c>
      <c r="W933">
        <v>159</v>
      </c>
      <c r="X933">
        <v>11.5</v>
      </c>
      <c r="Y933">
        <v>700000</v>
      </c>
      <c r="Z933">
        <v>0.7</v>
      </c>
      <c r="AA933">
        <v>38009.26</v>
      </c>
      <c r="AB933">
        <v>3.8009260000000003E-2</v>
      </c>
      <c r="AC933">
        <v>38009.26</v>
      </c>
      <c r="AD933">
        <v>0</v>
      </c>
      <c r="AE933">
        <v>0</v>
      </c>
      <c r="AF933">
        <v>0</v>
      </c>
      <c r="AG933">
        <v>38009.26</v>
      </c>
      <c r="AH933">
        <v>3.8009260000000003E-2</v>
      </c>
      <c r="AI933">
        <v>0</v>
      </c>
      <c r="AJ933">
        <v>15398.41</v>
      </c>
      <c r="AK933">
        <v>0</v>
      </c>
      <c r="AL933">
        <v>0</v>
      </c>
      <c r="AM933">
        <v>15398.41</v>
      </c>
      <c r="AN933">
        <v>0</v>
      </c>
      <c r="AO933" t="s">
        <v>2300</v>
      </c>
      <c r="AP933">
        <v>-700000</v>
      </c>
      <c r="AQ933">
        <v>0</v>
      </c>
      <c r="AR933">
        <v>0</v>
      </c>
      <c r="AS933" t="s">
        <v>8746</v>
      </c>
      <c r="AT933" t="s">
        <v>17</v>
      </c>
      <c r="AU933" t="s">
        <v>8720</v>
      </c>
      <c r="AV933" t="s">
        <v>8561</v>
      </c>
      <c r="AW933" t="s">
        <v>8626</v>
      </c>
      <c r="AX933" t="s">
        <v>11144</v>
      </c>
      <c r="AY933" t="s">
        <v>8563</v>
      </c>
      <c r="AZ933" t="s">
        <v>43</v>
      </c>
      <c r="BA933" t="s">
        <v>8564</v>
      </c>
      <c r="BB933" t="s">
        <v>8623</v>
      </c>
      <c r="BC933" t="s">
        <v>11145</v>
      </c>
      <c r="BD933" t="s">
        <v>8566</v>
      </c>
      <c r="BE933" t="s">
        <v>8567</v>
      </c>
      <c r="BF933" t="s">
        <v>8624</v>
      </c>
      <c r="BG933">
        <v>0</v>
      </c>
      <c r="BH933" t="s">
        <v>9508</v>
      </c>
      <c r="BJ933" t="s">
        <v>13341</v>
      </c>
    </row>
    <row r="934" spans="1:62">
      <c r="A934">
        <v>7315</v>
      </c>
      <c r="B934" t="s">
        <v>8</v>
      </c>
      <c r="C934" t="s">
        <v>11208</v>
      </c>
      <c r="D934" t="s">
        <v>1813</v>
      </c>
      <c r="E934" t="s">
        <v>8625</v>
      </c>
      <c r="F934">
        <v>2077</v>
      </c>
      <c r="G934" t="s">
        <v>8555</v>
      </c>
      <c r="H934" t="s">
        <v>8598</v>
      </c>
      <c r="I934" t="s">
        <v>8598</v>
      </c>
      <c r="J934" t="s">
        <v>11209</v>
      </c>
      <c r="K934" t="s">
        <v>11431</v>
      </c>
      <c r="L934" t="s">
        <v>13343</v>
      </c>
      <c r="M934" t="s">
        <v>13344</v>
      </c>
      <c r="N934" t="s">
        <v>5648</v>
      </c>
      <c r="O934" t="s">
        <v>5648</v>
      </c>
      <c r="P934" t="s">
        <v>5649</v>
      </c>
      <c r="Q934">
        <v>20000000</v>
      </c>
      <c r="R934">
        <v>20</v>
      </c>
      <c r="S934" t="s">
        <v>8610</v>
      </c>
      <c r="U934" t="s">
        <v>11624</v>
      </c>
      <c r="V934" t="s">
        <v>13345</v>
      </c>
      <c r="W934">
        <v>133</v>
      </c>
      <c r="X934">
        <v>12</v>
      </c>
      <c r="Y934">
        <v>19213010.629999999</v>
      </c>
      <c r="Z934">
        <v>19.213010629999999</v>
      </c>
      <c r="AA934">
        <v>0</v>
      </c>
      <c r="AB934">
        <v>0</v>
      </c>
      <c r="AC934">
        <v>0</v>
      </c>
      <c r="AD934">
        <v>0</v>
      </c>
      <c r="AE934">
        <v>0</v>
      </c>
      <c r="AF934">
        <v>0</v>
      </c>
      <c r="AG934">
        <v>0</v>
      </c>
      <c r="AH934">
        <v>0</v>
      </c>
      <c r="AI934">
        <v>0</v>
      </c>
      <c r="AJ934">
        <v>0</v>
      </c>
      <c r="AK934">
        <v>0</v>
      </c>
      <c r="AL934">
        <v>0</v>
      </c>
      <c r="AM934">
        <v>0</v>
      </c>
      <c r="AN934">
        <v>0</v>
      </c>
      <c r="AO934" t="s">
        <v>5648</v>
      </c>
      <c r="AP934">
        <v>-19213010.629999999</v>
      </c>
      <c r="AQ934">
        <v>785989.37000000104</v>
      </c>
      <c r="AR934">
        <v>0</v>
      </c>
      <c r="AS934" t="s">
        <v>9202</v>
      </c>
      <c r="AT934" t="s">
        <v>19</v>
      </c>
      <c r="AU934" t="s">
        <v>8657</v>
      </c>
      <c r="AV934" t="s">
        <v>8658</v>
      </c>
      <c r="AW934" t="s">
        <v>8626</v>
      </c>
      <c r="AX934" t="s">
        <v>11153</v>
      </c>
      <c r="AY934" t="s">
        <v>10415</v>
      </c>
      <c r="AZ934" t="s">
        <v>39</v>
      </c>
      <c r="BA934" t="s">
        <v>11154</v>
      </c>
      <c r="BB934" t="s">
        <v>8623</v>
      </c>
      <c r="BC934" t="s">
        <v>11168</v>
      </c>
      <c r="BD934" t="s">
        <v>8659</v>
      </c>
      <c r="BE934" t="s">
        <v>9008</v>
      </c>
      <c r="BF934" t="s">
        <v>8624</v>
      </c>
      <c r="BG934">
        <v>0</v>
      </c>
      <c r="BH934" t="s">
        <v>13346</v>
      </c>
      <c r="BI934" t="s">
        <v>13347</v>
      </c>
      <c r="BJ934" t="s">
        <v>13348</v>
      </c>
    </row>
    <row r="935" spans="1:62">
      <c r="A935">
        <v>7401</v>
      </c>
      <c r="B935" t="s">
        <v>8</v>
      </c>
      <c r="C935" t="s">
        <v>11208</v>
      </c>
      <c r="D935" t="s">
        <v>3964</v>
      </c>
      <c r="E935" t="s">
        <v>8575</v>
      </c>
      <c r="F935">
        <v>2077</v>
      </c>
      <c r="G935" t="s">
        <v>8555</v>
      </c>
      <c r="H935" t="s">
        <v>8576</v>
      </c>
      <c r="I935" t="s">
        <v>11136</v>
      </c>
      <c r="J935" t="s">
        <v>11209</v>
      </c>
      <c r="K935" t="s">
        <v>11431</v>
      </c>
      <c r="L935" t="s">
        <v>13349</v>
      </c>
      <c r="M935" t="s">
        <v>9509</v>
      </c>
      <c r="N935" t="s">
        <v>4478</v>
      </c>
      <c r="O935" t="s">
        <v>4478</v>
      </c>
      <c r="P935" t="s">
        <v>4479</v>
      </c>
      <c r="Q935">
        <v>1000000</v>
      </c>
      <c r="R935">
        <v>1</v>
      </c>
      <c r="S935" t="s">
        <v>8559</v>
      </c>
      <c r="U935" t="s">
        <v>11649</v>
      </c>
      <c r="V935" t="s">
        <v>11512</v>
      </c>
      <c r="W935">
        <v>3160</v>
      </c>
      <c r="X935">
        <v>12</v>
      </c>
      <c r="Y935">
        <v>933124.26</v>
      </c>
      <c r="Z935">
        <v>0.93312426000000004</v>
      </c>
      <c r="AA935">
        <v>1540.14</v>
      </c>
      <c r="AB935">
        <v>1.5401400000000002E-3</v>
      </c>
      <c r="AC935">
        <v>0</v>
      </c>
      <c r="AD935">
        <v>0</v>
      </c>
      <c r="AE935">
        <v>0</v>
      </c>
      <c r="AF935">
        <v>0</v>
      </c>
      <c r="AG935">
        <v>0</v>
      </c>
      <c r="AH935">
        <v>0</v>
      </c>
      <c r="AI935">
        <v>0</v>
      </c>
      <c r="AJ935">
        <v>0</v>
      </c>
      <c r="AK935">
        <v>0</v>
      </c>
      <c r="AL935">
        <v>0</v>
      </c>
      <c r="AM935">
        <v>0</v>
      </c>
      <c r="AN935">
        <v>0</v>
      </c>
      <c r="AO935" t="s">
        <v>13350</v>
      </c>
      <c r="AP935">
        <v>2074.0500000000002</v>
      </c>
      <c r="AQ935">
        <v>74.050000000000196</v>
      </c>
      <c r="AR935">
        <v>0</v>
      </c>
      <c r="AT935" t="s">
        <v>17</v>
      </c>
      <c r="AU935" t="s">
        <v>8641</v>
      </c>
      <c r="AV935" t="s">
        <v>8561</v>
      </c>
      <c r="AW935" t="s">
        <v>8562</v>
      </c>
      <c r="AX935" t="s">
        <v>11144</v>
      </c>
      <c r="AY935" t="s">
        <v>8563</v>
      </c>
      <c r="AZ935" t="s">
        <v>54</v>
      </c>
      <c r="BA935" t="s">
        <v>8564</v>
      </c>
      <c r="BB935" t="s">
        <v>8565</v>
      </c>
      <c r="BC935" t="s">
        <v>11145</v>
      </c>
      <c r="BD935" t="s">
        <v>8566</v>
      </c>
      <c r="BE935" t="s">
        <v>8567</v>
      </c>
      <c r="BF935" t="s">
        <v>8568</v>
      </c>
      <c r="BG935">
        <v>0</v>
      </c>
    </row>
    <row r="936" spans="1:62">
      <c r="A936">
        <v>7405</v>
      </c>
      <c r="B936" t="s">
        <v>776</v>
      </c>
      <c r="C936" t="s">
        <v>11169</v>
      </c>
      <c r="D936" t="s">
        <v>825</v>
      </c>
      <c r="E936" t="s">
        <v>8597</v>
      </c>
      <c r="F936">
        <v>2077</v>
      </c>
      <c r="G936" t="s">
        <v>8555</v>
      </c>
      <c r="H936" t="s">
        <v>8598</v>
      </c>
      <c r="I936" t="s">
        <v>8598</v>
      </c>
      <c r="J936" t="s">
        <v>11170</v>
      </c>
      <c r="K936" t="s">
        <v>11171</v>
      </c>
      <c r="L936" t="s">
        <v>11172</v>
      </c>
      <c r="M936" t="s">
        <v>13351</v>
      </c>
      <c r="N936" t="s">
        <v>5650</v>
      </c>
      <c r="O936" t="s">
        <v>5650</v>
      </c>
      <c r="P936" t="s">
        <v>5651</v>
      </c>
      <c r="Q936">
        <v>300000</v>
      </c>
      <c r="R936">
        <v>0.3</v>
      </c>
      <c r="S936" t="s">
        <v>8559</v>
      </c>
      <c r="U936" t="s">
        <v>12189</v>
      </c>
      <c r="V936" t="s">
        <v>13352</v>
      </c>
      <c r="W936">
        <v>64</v>
      </c>
      <c r="X936">
        <v>11.29</v>
      </c>
      <c r="Y936">
        <v>293469.03999999998</v>
      </c>
      <c r="Z936">
        <v>0.29346903999999996</v>
      </c>
      <c r="AA936">
        <v>0</v>
      </c>
      <c r="AB936">
        <v>0</v>
      </c>
      <c r="AC936">
        <v>0</v>
      </c>
      <c r="AD936">
        <v>0</v>
      </c>
      <c r="AE936">
        <v>0</v>
      </c>
      <c r="AF936">
        <v>0</v>
      </c>
      <c r="AG936">
        <v>0</v>
      </c>
      <c r="AH936">
        <v>0</v>
      </c>
      <c r="AI936">
        <v>0</v>
      </c>
      <c r="AJ936">
        <v>0</v>
      </c>
      <c r="AK936">
        <v>0</v>
      </c>
      <c r="AL936">
        <v>0</v>
      </c>
      <c r="AM936">
        <v>0</v>
      </c>
      <c r="AN936">
        <v>0</v>
      </c>
      <c r="AO936" t="s">
        <v>5650</v>
      </c>
      <c r="AP936">
        <v>-293469.03999999998</v>
      </c>
      <c r="AQ936">
        <v>5530.96000000002</v>
      </c>
      <c r="AR936">
        <v>0</v>
      </c>
      <c r="AT936" t="s">
        <v>17</v>
      </c>
      <c r="AU936" t="s">
        <v>8560</v>
      </c>
      <c r="AV936" t="s">
        <v>8561</v>
      </c>
      <c r="AW936" t="s">
        <v>8572</v>
      </c>
      <c r="AX936" t="s">
        <v>11144</v>
      </c>
      <c r="AY936" t="s">
        <v>8563</v>
      </c>
      <c r="AZ936" t="s">
        <v>29</v>
      </c>
      <c r="BA936" t="s">
        <v>8564</v>
      </c>
      <c r="BB936" t="s">
        <v>8565</v>
      </c>
      <c r="BC936" t="s">
        <v>11145</v>
      </c>
      <c r="BD936" t="s">
        <v>8566</v>
      </c>
      <c r="BE936" t="s">
        <v>8567</v>
      </c>
      <c r="BF936" t="s">
        <v>8568</v>
      </c>
      <c r="BG936">
        <v>0</v>
      </c>
    </row>
    <row r="937" spans="1:62">
      <c r="A937">
        <v>7408</v>
      </c>
      <c r="B937" t="s">
        <v>8</v>
      </c>
      <c r="C937" t="s">
        <v>11208</v>
      </c>
      <c r="D937" t="s">
        <v>814</v>
      </c>
      <c r="E937" t="s">
        <v>8575</v>
      </c>
      <c r="F937">
        <v>2077</v>
      </c>
      <c r="G937" t="s">
        <v>8555</v>
      </c>
      <c r="H937" t="s">
        <v>8576</v>
      </c>
      <c r="I937" t="s">
        <v>11136</v>
      </c>
      <c r="J937" t="s">
        <v>11209</v>
      </c>
      <c r="K937" t="s">
        <v>11220</v>
      </c>
      <c r="L937" t="s">
        <v>11813</v>
      </c>
      <c r="M937" t="s">
        <v>9510</v>
      </c>
      <c r="N937" t="s">
        <v>2301</v>
      </c>
      <c r="O937" t="s">
        <v>2301</v>
      </c>
      <c r="P937" t="s">
        <v>2302</v>
      </c>
      <c r="Q937">
        <v>600000</v>
      </c>
      <c r="R937">
        <v>0.6</v>
      </c>
      <c r="S937" t="s">
        <v>8559</v>
      </c>
      <c r="T937" t="s">
        <v>8518</v>
      </c>
      <c r="U937" t="s">
        <v>12506</v>
      </c>
      <c r="V937" t="s">
        <v>11972</v>
      </c>
      <c r="W937">
        <v>2309</v>
      </c>
      <c r="X937">
        <v>11.5</v>
      </c>
      <c r="Y937">
        <v>478082.45</v>
      </c>
      <c r="Z937">
        <v>0.47808244999999999</v>
      </c>
      <c r="AA937">
        <v>19706.39</v>
      </c>
      <c r="AB937">
        <v>1.9706390000000001E-2</v>
      </c>
      <c r="AC937">
        <v>34046.86</v>
      </c>
      <c r="AD937">
        <v>15093.62</v>
      </c>
      <c r="AE937">
        <v>1.509362E-2</v>
      </c>
      <c r="AF937">
        <v>0.4</v>
      </c>
      <c r="AG937">
        <v>18948.439999999999</v>
      </c>
      <c r="AH937">
        <v>1.894844E-2</v>
      </c>
      <c r="AI937">
        <v>4.4000000000000004</v>
      </c>
      <c r="AJ937">
        <v>34046.86</v>
      </c>
      <c r="AK937">
        <v>15093.62</v>
      </c>
      <c r="AL937">
        <v>0.4</v>
      </c>
      <c r="AM937">
        <v>18948.439999999999</v>
      </c>
      <c r="AN937">
        <v>4.4000000000000004</v>
      </c>
      <c r="AO937" t="s">
        <v>13353</v>
      </c>
      <c r="AP937">
        <v>0</v>
      </c>
      <c r="AQ937">
        <v>0</v>
      </c>
      <c r="AR937">
        <v>0</v>
      </c>
      <c r="AS937" t="s">
        <v>8586</v>
      </c>
      <c r="AT937" t="s">
        <v>17</v>
      </c>
      <c r="AU937" t="s">
        <v>8579</v>
      </c>
      <c r="AV937" t="s">
        <v>8561</v>
      </c>
      <c r="AW937" t="s">
        <v>8562</v>
      </c>
      <c r="AX937" t="s">
        <v>11144</v>
      </c>
      <c r="AY937" t="s">
        <v>8563</v>
      </c>
      <c r="AZ937" t="s">
        <v>3938</v>
      </c>
      <c r="BA937" t="s">
        <v>8564</v>
      </c>
      <c r="BB937" t="s">
        <v>8565</v>
      </c>
      <c r="BC937" t="s">
        <v>11145</v>
      </c>
      <c r="BD937" t="s">
        <v>8566</v>
      </c>
      <c r="BE937" t="s">
        <v>8567</v>
      </c>
      <c r="BF937" t="s">
        <v>8568</v>
      </c>
      <c r="BG937">
        <v>0</v>
      </c>
    </row>
    <row r="938" spans="1:62">
      <c r="A938">
        <v>7409</v>
      </c>
      <c r="B938" t="s">
        <v>8</v>
      </c>
      <c r="C938" t="s">
        <v>11208</v>
      </c>
      <c r="D938" t="s">
        <v>858</v>
      </c>
      <c r="E938" t="s">
        <v>8575</v>
      </c>
      <c r="F938">
        <v>2077</v>
      </c>
      <c r="G938" t="s">
        <v>8555</v>
      </c>
      <c r="H938" t="s">
        <v>8576</v>
      </c>
      <c r="I938" t="s">
        <v>11136</v>
      </c>
      <c r="J938" t="s">
        <v>11209</v>
      </c>
      <c r="K938" t="s">
        <v>11442</v>
      </c>
      <c r="L938" t="s">
        <v>13354</v>
      </c>
      <c r="M938" t="s">
        <v>9511</v>
      </c>
      <c r="N938" t="s">
        <v>2303</v>
      </c>
      <c r="O938" t="s">
        <v>2303</v>
      </c>
      <c r="P938" t="s">
        <v>2304</v>
      </c>
      <c r="Q938">
        <v>500000</v>
      </c>
      <c r="R938">
        <v>0.5</v>
      </c>
      <c r="S938" t="s">
        <v>8559</v>
      </c>
      <c r="U938" t="s">
        <v>13355</v>
      </c>
      <c r="V938" t="s">
        <v>12542</v>
      </c>
      <c r="W938">
        <v>2551</v>
      </c>
      <c r="X938">
        <v>12</v>
      </c>
      <c r="Y938">
        <v>414531.93</v>
      </c>
      <c r="Z938">
        <v>0.41453192999999999</v>
      </c>
      <c r="AA938">
        <v>696.32</v>
      </c>
      <c r="AB938">
        <v>6.9632000000000006E-4</v>
      </c>
      <c r="AC938">
        <v>0</v>
      </c>
      <c r="AD938">
        <v>0</v>
      </c>
      <c r="AE938">
        <v>0</v>
      </c>
      <c r="AF938">
        <v>0</v>
      </c>
      <c r="AG938">
        <v>0</v>
      </c>
      <c r="AH938">
        <v>0</v>
      </c>
      <c r="AI938">
        <v>0</v>
      </c>
      <c r="AJ938">
        <v>0</v>
      </c>
      <c r="AK938">
        <v>0</v>
      </c>
      <c r="AL938">
        <v>0</v>
      </c>
      <c r="AM938">
        <v>0</v>
      </c>
      <c r="AN938">
        <v>0</v>
      </c>
      <c r="AO938" t="s">
        <v>13356</v>
      </c>
      <c r="AP938">
        <v>1147.6099999999999</v>
      </c>
      <c r="AQ938">
        <v>147.61000000000001</v>
      </c>
      <c r="AR938">
        <v>0</v>
      </c>
      <c r="AS938" t="s">
        <v>8723</v>
      </c>
      <c r="AT938" t="s">
        <v>17</v>
      </c>
      <c r="AU938" t="s">
        <v>8579</v>
      </c>
      <c r="AV938" t="s">
        <v>8561</v>
      </c>
      <c r="AW938" t="s">
        <v>8562</v>
      </c>
      <c r="AX938" t="s">
        <v>11144</v>
      </c>
      <c r="AY938" t="s">
        <v>8563</v>
      </c>
      <c r="AZ938" t="s">
        <v>54</v>
      </c>
      <c r="BA938" t="s">
        <v>8564</v>
      </c>
      <c r="BB938" t="s">
        <v>8565</v>
      </c>
      <c r="BC938" t="s">
        <v>11145</v>
      </c>
      <c r="BD938" t="s">
        <v>8566</v>
      </c>
      <c r="BE938" t="s">
        <v>8567</v>
      </c>
      <c r="BF938" t="s">
        <v>8568</v>
      </c>
      <c r="BG938">
        <v>0</v>
      </c>
    </row>
    <row r="939" spans="1:62">
      <c r="A939">
        <v>7411</v>
      </c>
      <c r="B939" t="s">
        <v>774</v>
      </c>
      <c r="C939" t="s">
        <v>11181</v>
      </c>
      <c r="D939" t="s">
        <v>834</v>
      </c>
      <c r="E939" t="s">
        <v>8575</v>
      </c>
      <c r="F939">
        <v>2077</v>
      </c>
      <c r="G939" t="s">
        <v>8555</v>
      </c>
      <c r="H939" t="s">
        <v>8576</v>
      </c>
      <c r="I939" t="s">
        <v>11136</v>
      </c>
      <c r="J939" t="s">
        <v>11182</v>
      </c>
      <c r="K939" t="s">
        <v>11214</v>
      </c>
      <c r="L939" t="s">
        <v>11230</v>
      </c>
      <c r="M939" t="s">
        <v>9512</v>
      </c>
      <c r="N939" t="s">
        <v>4480</v>
      </c>
      <c r="O939" t="s">
        <v>4480</v>
      </c>
      <c r="P939" t="s">
        <v>4481</v>
      </c>
      <c r="Q939">
        <v>800000</v>
      </c>
      <c r="R939">
        <v>0.8</v>
      </c>
      <c r="S939" t="s">
        <v>8559</v>
      </c>
      <c r="T939" t="s">
        <v>8518</v>
      </c>
      <c r="U939" t="s">
        <v>11718</v>
      </c>
      <c r="V939" t="s">
        <v>11426</v>
      </c>
      <c r="W939">
        <v>3221</v>
      </c>
      <c r="X939">
        <v>12.5</v>
      </c>
      <c r="Y939">
        <v>765466.14</v>
      </c>
      <c r="Z939">
        <v>0.76546614000000002</v>
      </c>
      <c r="AA939">
        <v>27442.51</v>
      </c>
      <c r="AB939">
        <v>2.744251E-2</v>
      </c>
      <c r="AC939">
        <v>36569.040000000001</v>
      </c>
      <c r="AD939">
        <v>10441.64</v>
      </c>
      <c r="AE939">
        <v>1.0441639999999999E-2</v>
      </c>
      <c r="AF939">
        <v>0</v>
      </c>
      <c r="AG939">
        <v>26127.4</v>
      </c>
      <c r="AH939">
        <v>2.6127400000000002E-2</v>
      </c>
      <c r="AI939">
        <v>0</v>
      </c>
      <c r="AJ939">
        <v>36569.040000000001</v>
      </c>
      <c r="AK939">
        <v>10441.64</v>
      </c>
      <c r="AL939">
        <v>0</v>
      </c>
      <c r="AM939">
        <v>26127.4</v>
      </c>
      <c r="AN939">
        <v>0</v>
      </c>
      <c r="AO939" t="s">
        <v>13357</v>
      </c>
      <c r="AP939">
        <v>5</v>
      </c>
      <c r="AQ939">
        <v>0</v>
      </c>
      <c r="AR939">
        <v>0</v>
      </c>
      <c r="AT939" t="s">
        <v>17</v>
      </c>
      <c r="AU939" t="s">
        <v>8589</v>
      </c>
      <c r="AV939" t="s">
        <v>8561</v>
      </c>
      <c r="AW939" t="s">
        <v>8562</v>
      </c>
      <c r="AX939" t="s">
        <v>11144</v>
      </c>
      <c r="AY939" t="s">
        <v>8563</v>
      </c>
      <c r="AZ939" t="s">
        <v>12</v>
      </c>
      <c r="BA939" t="s">
        <v>8564</v>
      </c>
      <c r="BB939" t="s">
        <v>8565</v>
      </c>
      <c r="BC939" t="s">
        <v>11145</v>
      </c>
      <c r="BD939" t="s">
        <v>8566</v>
      </c>
      <c r="BE939" t="s">
        <v>8567</v>
      </c>
      <c r="BF939" t="s">
        <v>8568</v>
      </c>
      <c r="BG939">
        <v>0</v>
      </c>
    </row>
    <row r="940" spans="1:62">
      <c r="A940">
        <v>7413</v>
      </c>
      <c r="B940" t="s">
        <v>776</v>
      </c>
      <c r="C940" t="s">
        <v>11169</v>
      </c>
      <c r="D940" t="s">
        <v>825</v>
      </c>
      <c r="E940" t="s">
        <v>8575</v>
      </c>
      <c r="F940">
        <v>2077</v>
      </c>
      <c r="G940" t="s">
        <v>8555</v>
      </c>
      <c r="H940" t="s">
        <v>8576</v>
      </c>
      <c r="I940" t="s">
        <v>11136</v>
      </c>
      <c r="J940" t="s">
        <v>11170</v>
      </c>
      <c r="K940" t="s">
        <v>11171</v>
      </c>
      <c r="L940" t="s">
        <v>11671</v>
      </c>
      <c r="M940" t="s">
        <v>9513</v>
      </c>
      <c r="N940" t="s">
        <v>4482</v>
      </c>
      <c r="O940" t="s">
        <v>4482</v>
      </c>
      <c r="P940" t="s">
        <v>2306</v>
      </c>
      <c r="Q940">
        <v>300000</v>
      </c>
      <c r="R940">
        <v>0.3</v>
      </c>
      <c r="S940" t="s">
        <v>8559</v>
      </c>
      <c r="U940" t="s">
        <v>13358</v>
      </c>
      <c r="V940" t="s">
        <v>13359</v>
      </c>
      <c r="W940">
        <v>1974</v>
      </c>
      <c r="X940">
        <v>12.76</v>
      </c>
      <c r="Y940">
        <v>256244.76</v>
      </c>
      <c r="Z940">
        <v>0.25624476000000002</v>
      </c>
      <c r="AA940">
        <v>447.9</v>
      </c>
      <c r="AB940">
        <v>4.4789999999999999E-4</v>
      </c>
      <c r="AC940">
        <v>0</v>
      </c>
      <c r="AD940">
        <v>0</v>
      </c>
      <c r="AE940">
        <v>0</v>
      </c>
      <c r="AF940">
        <v>0</v>
      </c>
      <c r="AG940">
        <v>0</v>
      </c>
      <c r="AH940">
        <v>0</v>
      </c>
      <c r="AI940">
        <v>0</v>
      </c>
      <c r="AJ940">
        <v>0</v>
      </c>
      <c r="AK940">
        <v>0</v>
      </c>
      <c r="AL940">
        <v>0</v>
      </c>
      <c r="AM940">
        <v>0</v>
      </c>
      <c r="AN940">
        <v>0</v>
      </c>
      <c r="AO940" t="s">
        <v>13360</v>
      </c>
      <c r="AP940">
        <v>2052.09</v>
      </c>
      <c r="AQ940">
        <v>1952.09</v>
      </c>
      <c r="AR940">
        <v>0</v>
      </c>
      <c r="AT940" t="s">
        <v>17</v>
      </c>
      <c r="AU940" t="s">
        <v>8605</v>
      </c>
      <c r="AV940" t="s">
        <v>8561</v>
      </c>
      <c r="AW940" t="s">
        <v>8562</v>
      </c>
      <c r="AX940" t="s">
        <v>11144</v>
      </c>
      <c r="AY940" t="s">
        <v>8563</v>
      </c>
      <c r="AZ940" t="s">
        <v>32</v>
      </c>
      <c r="BA940" t="s">
        <v>8564</v>
      </c>
      <c r="BB940" t="s">
        <v>8565</v>
      </c>
      <c r="BC940" t="s">
        <v>11145</v>
      </c>
      <c r="BD940" t="s">
        <v>8566</v>
      </c>
      <c r="BE940" t="s">
        <v>8567</v>
      </c>
      <c r="BF940" t="s">
        <v>8568</v>
      </c>
      <c r="BG940">
        <v>0</v>
      </c>
    </row>
    <row r="941" spans="1:62">
      <c r="A941">
        <v>7414</v>
      </c>
      <c r="B941" t="s">
        <v>776</v>
      </c>
      <c r="C941" t="s">
        <v>11169</v>
      </c>
      <c r="D941" t="s">
        <v>825</v>
      </c>
      <c r="E941" t="s">
        <v>8575</v>
      </c>
      <c r="F941">
        <v>2077</v>
      </c>
      <c r="G941" t="s">
        <v>8555</v>
      </c>
      <c r="H941" t="s">
        <v>8576</v>
      </c>
      <c r="I941" t="s">
        <v>11136</v>
      </c>
      <c r="J941" t="s">
        <v>11170</v>
      </c>
      <c r="K941" t="s">
        <v>11171</v>
      </c>
      <c r="L941" t="s">
        <v>11172</v>
      </c>
      <c r="M941" t="s">
        <v>9514</v>
      </c>
      <c r="N941" t="s">
        <v>4483</v>
      </c>
      <c r="O941" t="s">
        <v>4483</v>
      </c>
      <c r="P941" t="s">
        <v>2308</v>
      </c>
      <c r="Q941">
        <v>300000</v>
      </c>
      <c r="R941">
        <v>0.3</v>
      </c>
      <c r="S941" t="s">
        <v>8559</v>
      </c>
      <c r="U941" t="s">
        <v>13361</v>
      </c>
      <c r="V941" t="s">
        <v>11807</v>
      </c>
      <c r="W941">
        <v>1152</v>
      </c>
      <c r="X941">
        <v>13</v>
      </c>
      <c r="Y941">
        <v>214807.64</v>
      </c>
      <c r="Z941">
        <v>0.21480764000000002</v>
      </c>
      <c r="AA941">
        <v>382.55</v>
      </c>
      <c r="AB941">
        <v>3.8255E-4</v>
      </c>
      <c r="AC941">
        <v>0</v>
      </c>
      <c r="AD941">
        <v>0</v>
      </c>
      <c r="AE941">
        <v>0</v>
      </c>
      <c r="AF941">
        <v>0</v>
      </c>
      <c r="AG941">
        <v>0</v>
      </c>
      <c r="AH941">
        <v>0</v>
      </c>
      <c r="AI941">
        <v>0</v>
      </c>
      <c r="AJ941">
        <v>0</v>
      </c>
      <c r="AK941">
        <v>0</v>
      </c>
      <c r="AL941">
        <v>0</v>
      </c>
      <c r="AM941">
        <v>0</v>
      </c>
      <c r="AN941">
        <v>0</v>
      </c>
      <c r="AO941" t="s">
        <v>13362</v>
      </c>
      <c r="AP941">
        <v>1560.81</v>
      </c>
      <c r="AQ941">
        <v>1460.81</v>
      </c>
      <c r="AR941">
        <v>0</v>
      </c>
      <c r="AT941" t="s">
        <v>17</v>
      </c>
      <c r="AU941" t="s">
        <v>8605</v>
      </c>
      <c r="AV941" t="s">
        <v>8561</v>
      </c>
      <c r="AW941" t="s">
        <v>8562</v>
      </c>
      <c r="AX941" t="s">
        <v>11144</v>
      </c>
      <c r="AY941" t="s">
        <v>8563</v>
      </c>
      <c r="AZ941" t="s">
        <v>54</v>
      </c>
      <c r="BA941" t="s">
        <v>8564</v>
      </c>
      <c r="BB941" t="s">
        <v>8565</v>
      </c>
      <c r="BC941" t="s">
        <v>11145</v>
      </c>
      <c r="BD941" t="s">
        <v>8566</v>
      </c>
      <c r="BE941" t="s">
        <v>8567</v>
      </c>
      <c r="BF941" t="s">
        <v>8568</v>
      </c>
      <c r="BG941">
        <v>0</v>
      </c>
    </row>
    <row r="942" spans="1:62">
      <c r="A942">
        <v>7421</v>
      </c>
      <c r="B942" t="s">
        <v>8</v>
      </c>
      <c r="C942" t="s">
        <v>11208</v>
      </c>
      <c r="D942" t="s">
        <v>3948</v>
      </c>
      <c r="E942" t="s">
        <v>8554</v>
      </c>
      <c r="F942">
        <v>2077</v>
      </c>
      <c r="G942" t="s">
        <v>8555</v>
      </c>
      <c r="H942" t="s">
        <v>8557</v>
      </c>
      <c r="I942" t="s">
        <v>11136</v>
      </c>
      <c r="J942" t="s">
        <v>11209</v>
      </c>
      <c r="K942" t="s">
        <v>11337</v>
      </c>
      <c r="L942" t="s">
        <v>12059</v>
      </c>
      <c r="M942" t="s">
        <v>13363</v>
      </c>
      <c r="N942" t="s">
        <v>5652</v>
      </c>
      <c r="O942" t="s">
        <v>5652</v>
      </c>
      <c r="P942" t="s">
        <v>5653</v>
      </c>
      <c r="Q942">
        <v>2000000</v>
      </c>
      <c r="R942">
        <v>2</v>
      </c>
      <c r="S942" t="s">
        <v>8559</v>
      </c>
      <c r="T942" t="s">
        <v>8518</v>
      </c>
      <c r="U942" t="s">
        <v>13364</v>
      </c>
      <c r="V942" t="s">
        <v>13365</v>
      </c>
      <c r="W942">
        <v>5323</v>
      </c>
      <c r="X942">
        <v>10.75</v>
      </c>
      <c r="Y942">
        <v>1995283.53</v>
      </c>
      <c r="Z942">
        <v>1.99528353</v>
      </c>
      <c r="AA942">
        <v>61744.49</v>
      </c>
      <c r="AB942">
        <v>6.1744489999999999E-2</v>
      </c>
      <c r="AC942">
        <v>73911.95</v>
      </c>
      <c r="AD942">
        <v>15105.71</v>
      </c>
      <c r="AE942">
        <v>1.510571E-2</v>
      </c>
      <c r="AF942">
        <v>0.36</v>
      </c>
      <c r="AG942">
        <v>58805.88</v>
      </c>
      <c r="AH942">
        <v>5.8805879999999998E-2</v>
      </c>
      <c r="AI942">
        <v>0</v>
      </c>
      <c r="AJ942">
        <v>73911.95</v>
      </c>
      <c r="AK942">
        <v>15105.71</v>
      </c>
      <c r="AL942">
        <v>0.36</v>
      </c>
      <c r="AM942">
        <v>58805.88</v>
      </c>
      <c r="AN942">
        <v>0</v>
      </c>
      <c r="AO942" t="s">
        <v>13366</v>
      </c>
      <c r="AP942">
        <v>101.79</v>
      </c>
      <c r="AQ942">
        <v>1.79000000000001</v>
      </c>
      <c r="AR942">
        <v>0</v>
      </c>
      <c r="AT942" t="s">
        <v>15</v>
      </c>
      <c r="AU942" t="s">
        <v>8641</v>
      </c>
      <c r="AV942" t="s">
        <v>8561</v>
      </c>
      <c r="AW942" t="s">
        <v>8562</v>
      </c>
      <c r="AX942" t="s">
        <v>11144</v>
      </c>
      <c r="AY942" t="s">
        <v>8563</v>
      </c>
      <c r="AZ942" t="s">
        <v>12</v>
      </c>
      <c r="BA942" t="s">
        <v>8564</v>
      </c>
      <c r="BB942" t="s">
        <v>8565</v>
      </c>
      <c r="BC942" t="s">
        <v>11206</v>
      </c>
      <c r="BD942" t="s">
        <v>8595</v>
      </c>
      <c r="BE942" t="s">
        <v>8596</v>
      </c>
      <c r="BF942" t="s">
        <v>8568</v>
      </c>
      <c r="BG942">
        <v>0</v>
      </c>
    </row>
    <row r="943" spans="1:62">
      <c r="A943">
        <v>7422</v>
      </c>
      <c r="B943" t="s">
        <v>8</v>
      </c>
      <c r="C943" t="s">
        <v>11208</v>
      </c>
      <c r="D943" t="s">
        <v>3948</v>
      </c>
      <c r="E943" t="s">
        <v>8554</v>
      </c>
      <c r="F943">
        <v>2077</v>
      </c>
      <c r="G943" t="s">
        <v>8555</v>
      </c>
      <c r="H943" t="s">
        <v>8557</v>
      </c>
      <c r="I943" t="s">
        <v>11136</v>
      </c>
      <c r="J943" t="s">
        <v>11209</v>
      </c>
      <c r="K943" t="s">
        <v>11337</v>
      </c>
      <c r="L943" t="s">
        <v>12059</v>
      </c>
      <c r="M943" t="s">
        <v>9515</v>
      </c>
      <c r="N943" t="s">
        <v>4484</v>
      </c>
      <c r="O943" t="s">
        <v>4484</v>
      </c>
      <c r="P943" t="s">
        <v>4485</v>
      </c>
      <c r="Q943">
        <v>450000</v>
      </c>
      <c r="R943">
        <v>0.45</v>
      </c>
      <c r="S943" t="s">
        <v>8559</v>
      </c>
      <c r="U943" t="s">
        <v>13367</v>
      </c>
      <c r="V943" t="s">
        <v>12848</v>
      </c>
      <c r="W943">
        <v>1456</v>
      </c>
      <c r="X943">
        <v>12.5</v>
      </c>
      <c r="Y943">
        <v>384130.18</v>
      </c>
      <c r="Z943">
        <v>0.38413017999999999</v>
      </c>
      <c r="AA943">
        <v>665.91</v>
      </c>
      <c r="AB943">
        <v>6.6590999999999992E-4</v>
      </c>
      <c r="AC943">
        <v>0</v>
      </c>
      <c r="AD943">
        <v>0</v>
      </c>
      <c r="AE943">
        <v>0</v>
      </c>
      <c r="AF943">
        <v>0</v>
      </c>
      <c r="AG943">
        <v>0</v>
      </c>
      <c r="AH943">
        <v>0</v>
      </c>
      <c r="AI943">
        <v>0</v>
      </c>
      <c r="AJ943">
        <v>0</v>
      </c>
      <c r="AK943">
        <v>0</v>
      </c>
      <c r="AL943">
        <v>0</v>
      </c>
      <c r="AM943">
        <v>0</v>
      </c>
      <c r="AN943">
        <v>0</v>
      </c>
      <c r="AO943" t="s">
        <v>13368</v>
      </c>
      <c r="AP943">
        <v>1525.14</v>
      </c>
      <c r="AQ943">
        <v>1425.14</v>
      </c>
      <c r="AR943">
        <v>0</v>
      </c>
      <c r="AT943" t="s">
        <v>17</v>
      </c>
      <c r="AU943" t="s">
        <v>8641</v>
      </c>
      <c r="AV943" t="s">
        <v>8561</v>
      </c>
      <c r="AW943" t="s">
        <v>8562</v>
      </c>
      <c r="AX943" t="s">
        <v>11144</v>
      </c>
      <c r="AY943" t="s">
        <v>8563</v>
      </c>
      <c r="AZ943" t="s">
        <v>32</v>
      </c>
      <c r="BA943" t="s">
        <v>8564</v>
      </c>
      <c r="BB943" t="s">
        <v>8565</v>
      </c>
      <c r="BC943" t="s">
        <v>11145</v>
      </c>
      <c r="BD943" t="s">
        <v>8566</v>
      </c>
      <c r="BE943" t="s">
        <v>8567</v>
      </c>
      <c r="BF943" t="s">
        <v>8568</v>
      </c>
      <c r="BG943">
        <v>0</v>
      </c>
    </row>
    <row r="944" spans="1:62">
      <c r="A944">
        <v>7425</v>
      </c>
      <c r="B944" t="s">
        <v>775</v>
      </c>
      <c r="C944" t="s">
        <v>11189</v>
      </c>
      <c r="D944" t="s">
        <v>904</v>
      </c>
      <c r="E944" t="s">
        <v>8554</v>
      </c>
      <c r="F944">
        <v>2077</v>
      </c>
      <c r="G944" t="s">
        <v>8555</v>
      </c>
      <c r="H944" t="s">
        <v>8557</v>
      </c>
      <c r="I944" t="s">
        <v>11136</v>
      </c>
      <c r="J944" t="s">
        <v>11190</v>
      </c>
      <c r="K944" t="s">
        <v>11330</v>
      </c>
      <c r="L944" t="s">
        <v>12127</v>
      </c>
      <c r="M944" t="s">
        <v>9516</v>
      </c>
      <c r="N944" t="s">
        <v>2309</v>
      </c>
      <c r="O944" t="s">
        <v>2309</v>
      </c>
      <c r="P944" t="s">
        <v>2310</v>
      </c>
      <c r="Q944">
        <v>1000000</v>
      </c>
      <c r="R944">
        <v>1</v>
      </c>
      <c r="S944" t="s">
        <v>8559</v>
      </c>
      <c r="T944" t="s">
        <v>8518</v>
      </c>
      <c r="U944" t="s">
        <v>13369</v>
      </c>
      <c r="V944" t="s">
        <v>11585</v>
      </c>
      <c r="W944">
        <v>2674</v>
      </c>
      <c r="X944">
        <v>13</v>
      </c>
      <c r="Y944">
        <v>869481.86</v>
      </c>
      <c r="Z944">
        <v>0.86948185999999994</v>
      </c>
      <c r="AA944">
        <v>8527.6200000000008</v>
      </c>
      <c r="AB944">
        <v>8.5276200000000014E-3</v>
      </c>
      <c r="AC944">
        <v>18601.330000000002</v>
      </c>
      <c r="AD944">
        <v>11622.11</v>
      </c>
      <c r="AE944">
        <v>1.162211E-2</v>
      </c>
      <c r="AF944">
        <v>0</v>
      </c>
      <c r="AG944">
        <v>6979.22</v>
      </c>
      <c r="AH944">
        <v>6.9792200000000004E-3</v>
      </c>
      <c r="AI944">
        <v>0</v>
      </c>
      <c r="AJ944">
        <v>18601.330000000002</v>
      </c>
      <c r="AK944">
        <v>11622.11</v>
      </c>
      <c r="AL944">
        <v>0</v>
      </c>
      <c r="AM944">
        <v>6979.22</v>
      </c>
      <c r="AN944">
        <v>0</v>
      </c>
      <c r="AO944" t="s">
        <v>13370</v>
      </c>
      <c r="AP944">
        <v>101.79</v>
      </c>
      <c r="AQ944">
        <v>1.79000000000001</v>
      </c>
      <c r="AR944">
        <v>0</v>
      </c>
      <c r="AS944" t="s">
        <v>8670</v>
      </c>
      <c r="AT944" t="s">
        <v>17</v>
      </c>
      <c r="AU944" t="s">
        <v>8579</v>
      </c>
      <c r="AV944" t="s">
        <v>8561</v>
      </c>
      <c r="AW944" t="s">
        <v>8562</v>
      </c>
      <c r="AX944" t="s">
        <v>11144</v>
      </c>
      <c r="AY944" t="s">
        <v>8563</v>
      </c>
      <c r="AZ944" t="s">
        <v>54</v>
      </c>
      <c r="BA944" t="s">
        <v>8564</v>
      </c>
      <c r="BB944" t="s">
        <v>8565</v>
      </c>
      <c r="BC944" t="s">
        <v>11145</v>
      </c>
      <c r="BD944" t="s">
        <v>8566</v>
      </c>
      <c r="BE944" t="s">
        <v>8567</v>
      </c>
      <c r="BF944" t="s">
        <v>8568</v>
      </c>
      <c r="BG944">
        <v>0</v>
      </c>
      <c r="BI944" t="s">
        <v>8786</v>
      </c>
    </row>
    <row r="945" spans="1:63">
      <c r="A945">
        <v>7427</v>
      </c>
      <c r="B945" t="s">
        <v>775</v>
      </c>
      <c r="C945" t="s">
        <v>11189</v>
      </c>
      <c r="D945" t="s">
        <v>904</v>
      </c>
      <c r="E945" t="s">
        <v>8815</v>
      </c>
      <c r="F945">
        <v>2077</v>
      </c>
      <c r="G945" t="s">
        <v>8555</v>
      </c>
      <c r="H945" t="s">
        <v>8816</v>
      </c>
      <c r="I945" t="s">
        <v>11136</v>
      </c>
      <c r="J945" t="s">
        <v>11190</v>
      </c>
      <c r="K945" t="s">
        <v>11330</v>
      </c>
      <c r="L945" t="s">
        <v>11736</v>
      </c>
      <c r="M945" t="s">
        <v>13371</v>
      </c>
      <c r="N945" t="s">
        <v>5654</v>
      </c>
      <c r="O945" t="s">
        <v>5654</v>
      </c>
      <c r="P945" t="s">
        <v>5655</v>
      </c>
      <c r="Q945">
        <v>700000</v>
      </c>
      <c r="R945">
        <v>0.7</v>
      </c>
      <c r="S945" t="s">
        <v>8559</v>
      </c>
      <c r="U945" t="s">
        <v>12388</v>
      </c>
      <c r="V945" t="s">
        <v>11707</v>
      </c>
      <c r="W945">
        <v>695</v>
      </c>
      <c r="X945">
        <v>13</v>
      </c>
      <c r="Y945">
        <v>219208.44</v>
      </c>
      <c r="Z945">
        <v>0.21920844</v>
      </c>
      <c r="AA945">
        <v>393.26</v>
      </c>
      <c r="AB945">
        <v>3.9325999999999999E-4</v>
      </c>
      <c r="AC945">
        <v>0</v>
      </c>
      <c r="AD945">
        <v>0</v>
      </c>
      <c r="AE945">
        <v>0</v>
      </c>
      <c r="AF945">
        <v>0</v>
      </c>
      <c r="AG945">
        <v>0</v>
      </c>
      <c r="AH945">
        <v>0</v>
      </c>
      <c r="AI945">
        <v>0</v>
      </c>
      <c r="AJ945">
        <v>0</v>
      </c>
      <c r="AK945">
        <v>0</v>
      </c>
      <c r="AL945">
        <v>0</v>
      </c>
      <c r="AM945">
        <v>0</v>
      </c>
      <c r="AN945">
        <v>0</v>
      </c>
      <c r="AO945" t="s">
        <v>13372</v>
      </c>
      <c r="AP945">
        <v>11537.17</v>
      </c>
      <c r="AQ945">
        <v>11437.17</v>
      </c>
      <c r="AR945">
        <v>0</v>
      </c>
      <c r="AS945" t="s">
        <v>8670</v>
      </c>
      <c r="AT945" t="s">
        <v>17</v>
      </c>
      <c r="AU945" t="s">
        <v>8579</v>
      </c>
      <c r="AV945" t="s">
        <v>8561</v>
      </c>
      <c r="AW945" t="s">
        <v>8818</v>
      </c>
      <c r="AX945" t="s">
        <v>11243</v>
      </c>
      <c r="AY945" t="s">
        <v>10432</v>
      </c>
      <c r="AZ945" t="s">
        <v>112</v>
      </c>
      <c r="BA945" t="s">
        <v>11244</v>
      </c>
      <c r="BB945" t="s">
        <v>8581</v>
      </c>
      <c r="BC945" t="s">
        <v>11145</v>
      </c>
      <c r="BD945" t="s">
        <v>8566</v>
      </c>
      <c r="BE945" t="s">
        <v>8567</v>
      </c>
      <c r="BF945" t="s">
        <v>8582</v>
      </c>
      <c r="BG945">
        <v>0</v>
      </c>
    </row>
    <row r="946" spans="1:63">
      <c r="A946">
        <v>7432</v>
      </c>
      <c r="B946" t="s">
        <v>776</v>
      </c>
      <c r="C946" t="s">
        <v>11169</v>
      </c>
      <c r="D946" t="s">
        <v>1336</v>
      </c>
      <c r="E946" t="s">
        <v>8815</v>
      </c>
      <c r="F946">
        <v>2077</v>
      </c>
      <c r="G946" t="s">
        <v>8555</v>
      </c>
      <c r="H946" t="s">
        <v>8816</v>
      </c>
      <c r="I946" t="s">
        <v>11136</v>
      </c>
      <c r="J946" t="s">
        <v>11170</v>
      </c>
      <c r="K946" t="s">
        <v>11171</v>
      </c>
      <c r="L946" t="s">
        <v>13113</v>
      </c>
      <c r="M946" t="s">
        <v>13373</v>
      </c>
      <c r="N946" t="s">
        <v>5656</v>
      </c>
      <c r="O946" t="s">
        <v>5656</v>
      </c>
      <c r="P946" t="s">
        <v>5657</v>
      </c>
      <c r="Q946">
        <v>840000</v>
      </c>
      <c r="R946">
        <v>0.84</v>
      </c>
      <c r="S946" t="s">
        <v>8559</v>
      </c>
      <c r="T946" t="s">
        <v>8518</v>
      </c>
      <c r="U946" t="s">
        <v>13374</v>
      </c>
      <c r="V946" t="s">
        <v>11446</v>
      </c>
      <c r="W946">
        <v>999</v>
      </c>
      <c r="X946">
        <v>12</v>
      </c>
      <c r="Y946">
        <v>559235.4</v>
      </c>
      <c r="Z946">
        <v>0.55923540000000005</v>
      </c>
      <c r="AA946">
        <v>10814.99</v>
      </c>
      <c r="AB946">
        <v>1.081499E-2</v>
      </c>
      <c r="AC946">
        <v>36050.35</v>
      </c>
      <c r="AD946">
        <v>26154.66</v>
      </c>
      <c r="AE946">
        <v>2.615466E-2</v>
      </c>
      <c r="AF946">
        <v>0</v>
      </c>
      <c r="AG946">
        <v>9895.69</v>
      </c>
      <c r="AH946">
        <v>9.8956900000000004E-3</v>
      </c>
      <c r="AI946">
        <v>0</v>
      </c>
      <c r="AJ946">
        <v>36050.35</v>
      </c>
      <c r="AK946">
        <v>26154.66</v>
      </c>
      <c r="AL946">
        <v>0</v>
      </c>
      <c r="AM946">
        <v>9895.69</v>
      </c>
      <c r="AN946">
        <v>0</v>
      </c>
      <c r="AO946" t="s">
        <v>13375</v>
      </c>
      <c r="AP946">
        <v>0</v>
      </c>
      <c r="AQ946">
        <v>0</v>
      </c>
      <c r="AR946">
        <v>0</v>
      </c>
      <c r="AS946" t="s">
        <v>8956</v>
      </c>
      <c r="AT946" t="s">
        <v>17</v>
      </c>
      <c r="AU946" t="s">
        <v>8591</v>
      </c>
      <c r="AV946" t="s">
        <v>8561</v>
      </c>
      <c r="AW946" t="s">
        <v>8818</v>
      </c>
      <c r="AX946" t="s">
        <v>11243</v>
      </c>
      <c r="AY946" t="s">
        <v>10432</v>
      </c>
      <c r="AZ946" t="s">
        <v>112</v>
      </c>
      <c r="BA946" t="s">
        <v>11244</v>
      </c>
      <c r="BB946" t="s">
        <v>8581</v>
      </c>
      <c r="BC946" t="s">
        <v>11145</v>
      </c>
      <c r="BD946" t="s">
        <v>8566</v>
      </c>
      <c r="BE946" t="s">
        <v>8567</v>
      </c>
      <c r="BF946" t="s">
        <v>8582</v>
      </c>
      <c r="BG946">
        <v>0</v>
      </c>
    </row>
    <row r="947" spans="1:63">
      <c r="A947">
        <v>7435</v>
      </c>
      <c r="B947" t="s">
        <v>21</v>
      </c>
      <c r="C947" t="s">
        <v>11181</v>
      </c>
      <c r="D947" t="s">
        <v>123</v>
      </c>
      <c r="E947" t="s">
        <v>8815</v>
      </c>
      <c r="F947">
        <v>2077</v>
      </c>
      <c r="G947" t="s">
        <v>8555</v>
      </c>
      <c r="H947" t="s">
        <v>8816</v>
      </c>
      <c r="I947" t="s">
        <v>11136</v>
      </c>
      <c r="J947" t="s">
        <v>11182</v>
      </c>
      <c r="K947" t="s">
        <v>11582</v>
      </c>
      <c r="L947" t="s">
        <v>13376</v>
      </c>
      <c r="M947" t="s">
        <v>13377</v>
      </c>
      <c r="N947" t="s">
        <v>5658</v>
      </c>
      <c r="O947" t="s">
        <v>5658</v>
      </c>
      <c r="P947" t="s">
        <v>5659</v>
      </c>
      <c r="Q947">
        <v>800000</v>
      </c>
      <c r="R947">
        <v>0.8</v>
      </c>
      <c r="S947" t="s">
        <v>8559</v>
      </c>
      <c r="U947" t="s">
        <v>12710</v>
      </c>
      <c r="V947" t="s">
        <v>11262</v>
      </c>
      <c r="W947">
        <v>664</v>
      </c>
      <c r="X947">
        <v>12</v>
      </c>
      <c r="Y947">
        <v>4257</v>
      </c>
      <c r="Z947">
        <v>4.2570000000000004E-3</v>
      </c>
      <c r="AA947">
        <v>7</v>
      </c>
      <c r="AB947">
        <v>6.9999999999999999E-6</v>
      </c>
      <c r="AC947">
        <v>0</v>
      </c>
      <c r="AD947">
        <v>0</v>
      </c>
      <c r="AE947">
        <v>0</v>
      </c>
      <c r="AF947">
        <v>0</v>
      </c>
      <c r="AG947">
        <v>0</v>
      </c>
      <c r="AH947">
        <v>0</v>
      </c>
      <c r="AI947">
        <v>0</v>
      </c>
      <c r="AJ947">
        <v>0</v>
      </c>
      <c r="AK947">
        <v>0</v>
      </c>
      <c r="AL947">
        <v>0</v>
      </c>
      <c r="AM947">
        <v>0</v>
      </c>
      <c r="AN947">
        <v>0</v>
      </c>
      <c r="AO947" t="s">
        <v>13378</v>
      </c>
      <c r="AP947">
        <v>125.23</v>
      </c>
      <c r="AQ947">
        <v>120.23</v>
      </c>
      <c r="AR947">
        <v>0</v>
      </c>
      <c r="AS947" t="s">
        <v>8725</v>
      </c>
      <c r="AT947" t="s">
        <v>17</v>
      </c>
      <c r="AU947" t="s">
        <v>8780</v>
      </c>
      <c r="AV947" t="s">
        <v>8561</v>
      </c>
      <c r="AW947" t="s">
        <v>8818</v>
      </c>
      <c r="AX947" t="s">
        <v>11243</v>
      </c>
      <c r="AY947" t="s">
        <v>10432</v>
      </c>
      <c r="AZ947" t="s">
        <v>112</v>
      </c>
      <c r="BA947" t="s">
        <v>11244</v>
      </c>
      <c r="BB947" t="s">
        <v>8581</v>
      </c>
      <c r="BC947" t="s">
        <v>11145</v>
      </c>
      <c r="BD947" t="s">
        <v>8566</v>
      </c>
      <c r="BE947" t="s">
        <v>8567</v>
      </c>
      <c r="BF947" t="s">
        <v>8582</v>
      </c>
      <c r="BG947">
        <v>0</v>
      </c>
      <c r="BI947" t="s">
        <v>13379</v>
      </c>
    </row>
    <row r="948" spans="1:63">
      <c r="A948">
        <v>7438</v>
      </c>
      <c r="B948" t="s">
        <v>778</v>
      </c>
      <c r="C948" t="s">
        <v>11146</v>
      </c>
      <c r="D948" t="s">
        <v>828</v>
      </c>
      <c r="E948" t="s">
        <v>8575</v>
      </c>
      <c r="F948">
        <v>2077</v>
      </c>
      <c r="G948" t="s">
        <v>8555</v>
      </c>
      <c r="H948" t="s">
        <v>8576</v>
      </c>
      <c r="I948" t="s">
        <v>11136</v>
      </c>
      <c r="J948" t="s">
        <v>11147</v>
      </c>
      <c r="K948" t="s">
        <v>11245</v>
      </c>
      <c r="L948" t="s">
        <v>11246</v>
      </c>
      <c r="M948" t="s">
        <v>9518</v>
      </c>
      <c r="N948" t="s">
        <v>4486</v>
      </c>
      <c r="O948" t="s">
        <v>4486</v>
      </c>
      <c r="P948" t="s">
        <v>4487</v>
      </c>
      <c r="Q948">
        <v>600000</v>
      </c>
      <c r="R948">
        <v>0.6</v>
      </c>
      <c r="S948" t="s">
        <v>8559</v>
      </c>
      <c r="T948" t="s">
        <v>8518</v>
      </c>
      <c r="U948" t="s">
        <v>11801</v>
      </c>
      <c r="V948" t="s">
        <v>11248</v>
      </c>
      <c r="W948">
        <v>2704</v>
      </c>
      <c r="X948">
        <v>12.5</v>
      </c>
      <c r="Y948">
        <v>399600.58</v>
      </c>
      <c r="Z948">
        <v>0.39960058000000004</v>
      </c>
      <c r="AA948">
        <v>4182.88</v>
      </c>
      <c r="AB948">
        <v>4.1828799999999999E-3</v>
      </c>
      <c r="AC948">
        <v>3498.63</v>
      </c>
      <c r="AD948">
        <v>0</v>
      </c>
      <c r="AE948">
        <v>0</v>
      </c>
      <c r="AF948">
        <v>0</v>
      </c>
      <c r="AG948">
        <v>3498.63</v>
      </c>
      <c r="AH948">
        <v>3.49863E-3</v>
      </c>
      <c r="AI948">
        <v>0</v>
      </c>
      <c r="AJ948">
        <v>3498.63</v>
      </c>
      <c r="AK948">
        <v>0</v>
      </c>
      <c r="AL948">
        <v>0</v>
      </c>
      <c r="AM948">
        <v>3498.63</v>
      </c>
      <c r="AN948">
        <v>0</v>
      </c>
      <c r="AO948" t="s">
        <v>13380</v>
      </c>
      <c r="AP948">
        <v>0</v>
      </c>
      <c r="AQ948">
        <v>0</v>
      </c>
      <c r="AR948">
        <v>0</v>
      </c>
      <c r="AT948" t="s">
        <v>17</v>
      </c>
      <c r="AU948" t="s">
        <v>8843</v>
      </c>
      <c r="AV948" t="s">
        <v>8561</v>
      </c>
      <c r="AW948" t="s">
        <v>8562</v>
      </c>
      <c r="AX948" t="s">
        <v>11144</v>
      </c>
      <c r="AY948" t="s">
        <v>8563</v>
      </c>
      <c r="AZ948" t="s">
        <v>3938</v>
      </c>
      <c r="BA948" t="s">
        <v>8564</v>
      </c>
      <c r="BB948" t="s">
        <v>8565</v>
      </c>
      <c r="BC948" t="s">
        <v>11145</v>
      </c>
      <c r="BD948" t="s">
        <v>8566</v>
      </c>
      <c r="BE948" t="s">
        <v>8567</v>
      </c>
      <c r="BF948" t="s">
        <v>8568</v>
      </c>
      <c r="BG948">
        <v>0</v>
      </c>
    </row>
    <row r="949" spans="1:63">
      <c r="A949">
        <v>7446</v>
      </c>
      <c r="B949" t="s">
        <v>8</v>
      </c>
      <c r="C949" t="s">
        <v>11208</v>
      </c>
      <c r="D949" t="s">
        <v>5044</v>
      </c>
      <c r="E949" t="s">
        <v>8575</v>
      </c>
      <c r="F949">
        <v>2077</v>
      </c>
      <c r="G949" t="s">
        <v>8555</v>
      </c>
      <c r="H949" t="s">
        <v>8576</v>
      </c>
      <c r="I949" t="s">
        <v>11136</v>
      </c>
      <c r="J949" t="s">
        <v>11209</v>
      </c>
      <c r="K949" t="s">
        <v>11934</v>
      </c>
      <c r="L949" t="s">
        <v>12742</v>
      </c>
      <c r="M949" t="s">
        <v>13381</v>
      </c>
      <c r="N949" t="s">
        <v>5660</v>
      </c>
      <c r="O949" t="s">
        <v>5660</v>
      </c>
      <c r="P949" t="s">
        <v>5661</v>
      </c>
      <c r="Q949">
        <v>500000</v>
      </c>
      <c r="R949">
        <v>0.5</v>
      </c>
      <c r="S949" t="s">
        <v>8559</v>
      </c>
      <c r="T949" t="s">
        <v>8518</v>
      </c>
      <c r="U949" t="s">
        <v>13382</v>
      </c>
      <c r="V949" t="s">
        <v>11257</v>
      </c>
      <c r="W949">
        <v>3313</v>
      </c>
      <c r="X949">
        <v>12</v>
      </c>
      <c r="Y949">
        <v>486035.97</v>
      </c>
      <c r="Z949">
        <v>0.48603596999999998</v>
      </c>
      <c r="AA949">
        <v>19931.79</v>
      </c>
      <c r="AB949">
        <v>1.9931790000000001E-2</v>
      </c>
      <c r="AC949">
        <v>27586.68</v>
      </c>
      <c r="AD949">
        <v>8453.84</v>
      </c>
      <c r="AE949">
        <v>8.4538400000000007E-3</v>
      </c>
      <c r="AF949">
        <v>0.22</v>
      </c>
      <c r="AG949">
        <v>19128.64</v>
      </c>
      <c r="AH949">
        <v>1.9128639999999999E-2</v>
      </c>
      <c r="AI949">
        <v>3.98</v>
      </c>
      <c r="AJ949">
        <v>27586.68</v>
      </c>
      <c r="AK949">
        <v>8453.84</v>
      </c>
      <c r="AL949">
        <v>0.22</v>
      </c>
      <c r="AM949">
        <v>19128.64</v>
      </c>
      <c r="AN949">
        <v>3.98</v>
      </c>
      <c r="AO949" t="s">
        <v>13383</v>
      </c>
      <c r="AP949">
        <v>5</v>
      </c>
      <c r="AQ949">
        <v>0</v>
      </c>
      <c r="AR949">
        <v>0</v>
      </c>
      <c r="AT949" t="s">
        <v>17</v>
      </c>
      <c r="AU949" t="s">
        <v>8641</v>
      </c>
      <c r="AV949" t="s">
        <v>8561</v>
      </c>
      <c r="AW949" t="s">
        <v>8562</v>
      </c>
      <c r="AX949" t="s">
        <v>11144</v>
      </c>
      <c r="AY949" t="s">
        <v>8563</v>
      </c>
      <c r="AZ949" t="s">
        <v>29</v>
      </c>
      <c r="BA949" t="s">
        <v>8564</v>
      </c>
      <c r="BB949" t="s">
        <v>8565</v>
      </c>
      <c r="BC949" t="s">
        <v>11145</v>
      </c>
      <c r="BD949" t="s">
        <v>8566</v>
      </c>
      <c r="BE949" t="s">
        <v>8567</v>
      </c>
      <c r="BF949" t="s">
        <v>8568</v>
      </c>
      <c r="BG949">
        <v>0</v>
      </c>
    </row>
    <row r="950" spans="1:63">
      <c r="A950">
        <v>7452</v>
      </c>
      <c r="B950" t="s">
        <v>775</v>
      </c>
      <c r="C950" t="s">
        <v>11189</v>
      </c>
      <c r="D950" t="s">
        <v>4043</v>
      </c>
      <c r="E950" t="s">
        <v>8554</v>
      </c>
      <c r="F950">
        <v>2077</v>
      </c>
      <c r="G950" t="s">
        <v>8555</v>
      </c>
      <c r="H950" t="s">
        <v>8557</v>
      </c>
      <c r="I950" t="s">
        <v>11136</v>
      </c>
      <c r="J950" t="s">
        <v>11190</v>
      </c>
      <c r="K950" t="s">
        <v>11325</v>
      </c>
      <c r="L950" t="s">
        <v>11661</v>
      </c>
      <c r="M950" t="s">
        <v>9519</v>
      </c>
      <c r="N950" t="s">
        <v>4488</v>
      </c>
      <c r="O950" t="s">
        <v>4488</v>
      </c>
      <c r="P950" t="s">
        <v>4489</v>
      </c>
      <c r="Q950">
        <v>400000</v>
      </c>
      <c r="R950">
        <v>0.4</v>
      </c>
      <c r="S950" t="s">
        <v>8559</v>
      </c>
      <c r="U950" t="s">
        <v>12922</v>
      </c>
      <c r="V950" t="s">
        <v>13384</v>
      </c>
      <c r="W950">
        <v>2186</v>
      </c>
      <c r="X950">
        <v>12.32</v>
      </c>
      <c r="Y950">
        <v>364370.25</v>
      </c>
      <c r="Z950">
        <v>0.36437025000000001</v>
      </c>
      <c r="AA950">
        <v>618.6</v>
      </c>
      <c r="AB950">
        <v>6.1860000000000007E-4</v>
      </c>
      <c r="AC950">
        <v>0</v>
      </c>
      <c r="AD950">
        <v>0</v>
      </c>
      <c r="AE950">
        <v>0</v>
      </c>
      <c r="AF950">
        <v>0</v>
      </c>
      <c r="AG950">
        <v>0</v>
      </c>
      <c r="AH950">
        <v>0</v>
      </c>
      <c r="AI950">
        <v>0</v>
      </c>
      <c r="AJ950">
        <v>0</v>
      </c>
      <c r="AK950">
        <v>0</v>
      </c>
      <c r="AL950">
        <v>0</v>
      </c>
      <c r="AM950">
        <v>0</v>
      </c>
      <c r="AN950">
        <v>0</v>
      </c>
      <c r="AO950" t="s">
        <v>13385</v>
      </c>
      <c r="AP950">
        <v>3374.72</v>
      </c>
      <c r="AQ950">
        <v>1374.72</v>
      </c>
      <c r="AR950">
        <v>0</v>
      </c>
      <c r="AT950" t="s">
        <v>15</v>
      </c>
      <c r="AU950" t="s">
        <v>9122</v>
      </c>
      <c r="AV950" t="s">
        <v>8561</v>
      </c>
      <c r="AW950" t="s">
        <v>8562</v>
      </c>
      <c r="AX950" t="s">
        <v>11144</v>
      </c>
      <c r="AY950" t="s">
        <v>8563</v>
      </c>
      <c r="AZ950" t="s">
        <v>54</v>
      </c>
      <c r="BA950" t="s">
        <v>8564</v>
      </c>
      <c r="BB950" t="s">
        <v>8565</v>
      </c>
      <c r="BC950" t="s">
        <v>11206</v>
      </c>
      <c r="BD950" t="s">
        <v>8595</v>
      </c>
      <c r="BE950" t="s">
        <v>8596</v>
      </c>
      <c r="BF950" t="s">
        <v>8568</v>
      </c>
      <c r="BG950">
        <v>0</v>
      </c>
    </row>
    <row r="951" spans="1:63">
      <c r="A951">
        <v>7457</v>
      </c>
      <c r="B951" t="s">
        <v>778</v>
      </c>
      <c r="C951" t="s">
        <v>11146</v>
      </c>
      <c r="D951" t="s">
        <v>828</v>
      </c>
      <c r="E951" t="s">
        <v>8569</v>
      </c>
      <c r="F951">
        <v>2077</v>
      </c>
      <c r="G951" t="s">
        <v>8555</v>
      </c>
      <c r="H951" t="s">
        <v>8570</v>
      </c>
      <c r="I951" t="s">
        <v>11136</v>
      </c>
      <c r="J951" t="s">
        <v>11147</v>
      </c>
      <c r="K951" t="s">
        <v>11245</v>
      </c>
      <c r="L951" t="s">
        <v>12661</v>
      </c>
      <c r="M951" t="s">
        <v>9522</v>
      </c>
      <c r="N951" t="s">
        <v>2320</v>
      </c>
      <c r="O951" t="s">
        <v>2320</v>
      </c>
      <c r="P951" t="s">
        <v>2321</v>
      </c>
      <c r="Q951">
        <v>500000</v>
      </c>
      <c r="R951">
        <v>0.5</v>
      </c>
      <c r="S951" t="s">
        <v>8559</v>
      </c>
      <c r="U951" t="s">
        <v>13386</v>
      </c>
      <c r="V951" t="s">
        <v>13387</v>
      </c>
      <c r="W951">
        <v>510</v>
      </c>
      <c r="X951">
        <v>13</v>
      </c>
      <c r="Y951">
        <v>200000</v>
      </c>
      <c r="Z951">
        <v>0.2</v>
      </c>
      <c r="AA951">
        <v>569.84</v>
      </c>
      <c r="AB951">
        <v>5.6984000000000006E-4</v>
      </c>
      <c r="AC951">
        <v>0</v>
      </c>
      <c r="AD951">
        <v>0</v>
      </c>
      <c r="AE951">
        <v>0</v>
      </c>
      <c r="AF951">
        <v>0</v>
      </c>
      <c r="AG951">
        <v>0</v>
      </c>
      <c r="AH951">
        <v>0</v>
      </c>
      <c r="AI951">
        <v>0</v>
      </c>
      <c r="AJ951">
        <v>0</v>
      </c>
      <c r="AK951">
        <v>0</v>
      </c>
      <c r="AL951">
        <v>0</v>
      </c>
      <c r="AM951">
        <v>0</v>
      </c>
      <c r="AN951">
        <v>0</v>
      </c>
      <c r="AO951" t="s">
        <v>13388</v>
      </c>
      <c r="AP951">
        <v>2087.2399999999998</v>
      </c>
      <c r="AQ951">
        <v>87.239999999999796</v>
      </c>
      <c r="AR951">
        <v>0</v>
      </c>
      <c r="AT951" t="s">
        <v>17</v>
      </c>
      <c r="AV951" t="s">
        <v>8561</v>
      </c>
      <c r="AW951" t="s">
        <v>8572</v>
      </c>
      <c r="AX951" t="s">
        <v>11144</v>
      </c>
      <c r="AY951" t="s">
        <v>8563</v>
      </c>
      <c r="AZ951" t="s">
        <v>54</v>
      </c>
      <c r="BA951" t="s">
        <v>8564</v>
      </c>
      <c r="BB951" t="s">
        <v>8565</v>
      </c>
      <c r="BC951" t="s">
        <v>11145</v>
      </c>
      <c r="BD951" t="s">
        <v>8566</v>
      </c>
      <c r="BE951" t="s">
        <v>8567</v>
      </c>
      <c r="BF951" t="s">
        <v>8568</v>
      </c>
      <c r="BG951">
        <v>0</v>
      </c>
    </row>
    <row r="952" spans="1:63">
      <c r="A952">
        <v>7465</v>
      </c>
      <c r="B952" t="s">
        <v>774</v>
      </c>
      <c r="C952" t="s">
        <v>11181</v>
      </c>
      <c r="D952" t="s">
        <v>1485</v>
      </c>
      <c r="E952" t="s">
        <v>8815</v>
      </c>
      <c r="F952">
        <v>2077</v>
      </c>
      <c r="G952" t="s">
        <v>8555</v>
      </c>
      <c r="H952" t="s">
        <v>8816</v>
      </c>
      <c r="I952" t="s">
        <v>11136</v>
      </c>
      <c r="J952" t="s">
        <v>11182</v>
      </c>
      <c r="K952" t="s">
        <v>11214</v>
      </c>
      <c r="L952" t="s">
        <v>11713</v>
      </c>
      <c r="M952" t="s">
        <v>13389</v>
      </c>
      <c r="N952" t="s">
        <v>5662</v>
      </c>
      <c r="O952" t="s">
        <v>5662</v>
      </c>
      <c r="P952" t="s">
        <v>5663</v>
      </c>
      <c r="Q952">
        <v>700000</v>
      </c>
      <c r="R952">
        <v>0.7</v>
      </c>
      <c r="S952" t="s">
        <v>8559</v>
      </c>
      <c r="U952" t="s">
        <v>13040</v>
      </c>
      <c r="V952" t="s">
        <v>11862</v>
      </c>
      <c r="W952">
        <v>391</v>
      </c>
      <c r="X952">
        <v>13</v>
      </c>
      <c r="Y952">
        <v>232545.91</v>
      </c>
      <c r="Z952">
        <v>0.23254590999999999</v>
      </c>
      <c r="AA952">
        <v>414.1</v>
      </c>
      <c r="AB952">
        <v>4.1410000000000004E-4</v>
      </c>
      <c r="AC952">
        <v>0</v>
      </c>
      <c r="AD952">
        <v>0</v>
      </c>
      <c r="AE952">
        <v>0</v>
      </c>
      <c r="AF952">
        <v>0</v>
      </c>
      <c r="AG952">
        <v>0</v>
      </c>
      <c r="AH952">
        <v>0</v>
      </c>
      <c r="AI952">
        <v>0</v>
      </c>
      <c r="AJ952">
        <v>0</v>
      </c>
      <c r="AK952">
        <v>0</v>
      </c>
      <c r="AL952">
        <v>0</v>
      </c>
      <c r="AM952">
        <v>0</v>
      </c>
      <c r="AN952">
        <v>0</v>
      </c>
      <c r="AO952" t="s">
        <v>13390</v>
      </c>
      <c r="AP952">
        <v>11291.75</v>
      </c>
      <c r="AQ952">
        <v>10291.75</v>
      </c>
      <c r="AR952">
        <v>0</v>
      </c>
      <c r="AS952" t="s">
        <v>11709</v>
      </c>
      <c r="AT952" t="s">
        <v>17</v>
      </c>
      <c r="AU952" t="s">
        <v>8579</v>
      </c>
      <c r="AV952" t="s">
        <v>8561</v>
      </c>
      <c r="AW952" t="s">
        <v>8818</v>
      </c>
      <c r="AX952" t="s">
        <v>11243</v>
      </c>
      <c r="AY952" t="s">
        <v>10432</v>
      </c>
      <c r="AZ952" t="s">
        <v>112</v>
      </c>
      <c r="BA952" t="s">
        <v>11244</v>
      </c>
      <c r="BB952" t="s">
        <v>8581</v>
      </c>
      <c r="BC952" t="s">
        <v>11145</v>
      </c>
      <c r="BD952" t="s">
        <v>8566</v>
      </c>
      <c r="BE952" t="s">
        <v>8567</v>
      </c>
      <c r="BF952" t="s">
        <v>8582</v>
      </c>
      <c r="BG952">
        <v>0</v>
      </c>
    </row>
    <row r="953" spans="1:63">
      <c r="A953">
        <v>7479</v>
      </c>
      <c r="B953" t="s">
        <v>774</v>
      </c>
      <c r="C953" t="s">
        <v>11181</v>
      </c>
      <c r="D953" t="s">
        <v>834</v>
      </c>
      <c r="E953" t="s">
        <v>8554</v>
      </c>
      <c r="F953">
        <v>2077</v>
      </c>
      <c r="G953" t="s">
        <v>8555</v>
      </c>
      <c r="H953" t="s">
        <v>8557</v>
      </c>
      <c r="I953" t="s">
        <v>11136</v>
      </c>
      <c r="J953" t="s">
        <v>11182</v>
      </c>
      <c r="K953" t="s">
        <v>11214</v>
      </c>
      <c r="L953" t="s">
        <v>11230</v>
      </c>
      <c r="M953" t="s">
        <v>13391</v>
      </c>
      <c r="N953" t="s">
        <v>5664</v>
      </c>
      <c r="O953" t="s">
        <v>5664</v>
      </c>
      <c r="P953" t="s">
        <v>5665</v>
      </c>
      <c r="Q953">
        <v>1800000</v>
      </c>
      <c r="R953">
        <v>1.8</v>
      </c>
      <c r="S953" t="s">
        <v>8559</v>
      </c>
      <c r="U953" t="s">
        <v>11877</v>
      </c>
      <c r="V953" t="s">
        <v>11878</v>
      </c>
      <c r="W953">
        <v>3405</v>
      </c>
      <c r="X953">
        <v>12</v>
      </c>
      <c r="Y953">
        <v>1741861.64</v>
      </c>
      <c r="Z953">
        <v>1.74186164</v>
      </c>
      <c r="AA953">
        <v>2863.35</v>
      </c>
      <c r="AB953">
        <v>2.8633499999999997E-3</v>
      </c>
      <c r="AC953">
        <v>0</v>
      </c>
      <c r="AD953">
        <v>0</v>
      </c>
      <c r="AE953">
        <v>0</v>
      </c>
      <c r="AF953">
        <v>0</v>
      </c>
      <c r="AG953">
        <v>0</v>
      </c>
      <c r="AH953">
        <v>0</v>
      </c>
      <c r="AI953">
        <v>0</v>
      </c>
      <c r="AJ953">
        <v>0</v>
      </c>
      <c r="AK953">
        <v>0</v>
      </c>
      <c r="AL953">
        <v>0</v>
      </c>
      <c r="AM953">
        <v>0</v>
      </c>
      <c r="AN953">
        <v>0</v>
      </c>
      <c r="AO953" t="s">
        <v>13392</v>
      </c>
      <c r="AP953">
        <v>3117.92</v>
      </c>
      <c r="AQ953">
        <v>1117.92</v>
      </c>
      <c r="AR953">
        <v>0</v>
      </c>
      <c r="AT953" t="s">
        <v>15</v>
      </c>
      <c r="AU953" t="s">
        <v>8665</v>
      </c>
      <c r="AV953" t="s">
        <v>8561</v>
      </c>
      <c r="AW953" t="s">
        <v>8562</v>
      </c>
      <c r="AX953" t="s">
        <v>11144</v>
      </c>
      <c r="AY953" t="s">
        <v>8563</v>
      </c>
      <c r="AZ953" t="s">
        <v>12</v>
      </c>
      <c r="BA953" t="s">
        <v>8564</v>
      </c>
      <c r="BB953" t="s">
        <v>8565</v>
      </c>
      <c r="BC953" t="s">
        <v>11206</v>
      </c>
      <c r="BD953" t="s">
        <v>8595</v>
      </c>
      <c r="BE953" t="s">
        <v>8596</v>
      </c>
      <c r="BF953" t="s">
        <v>8568</v>
      </c>
      <c r="BG953">
        <v>0</v>
      </c>
    </row>
    <row r="954" spans="1:63">
      <c r="A954">
        <v>7490</v>
      </c>
      <c r="B954" t="s">
        <v>8</v>
      </c>
      <c r="C954" t="s">
        <v>11208</v>
      </c>
      <c r="D954" t="s">
        <v>1813</v>
      </c>
      <c r="E954" t="s">
        <v>11370</v>
      </c>
      <c r="F954">
        <v>2077</v>
      </c>
      <c r="G954" t="s">
        <v>8555</v>
      </c>
      <c r="H954" t="s">
        <v>11371</v>
      </c>
      <c r="I954" t="s">
        <v>11136</v>
      </c>
      <c r="J954" t="s">
        <v>11209</v>
      </c>
      <c r="K954" t="s">
        <v>11210</v>
      </c>
      <c r="L954" t="s">
        <v>11938</v>
      </c>
      <c r="M954" t="s">
        <v>13393</v>
      </c>
      <c r="N954" t="s">
        <v>5666</v>
      </c>
      <c r="O954" t="s">
        <v>5666</v>
      </c>
      <c r="P954" t="s">
        <v>5667</v>
      </c>
      <c r="Q954">
        <v>600000</v>
      </c>
      <c r="R954">
        <v>0.6</v>
      </c>
      <c r="S954" t="s">
        <v>8559</v>
      </c>
      <c r="U954" t="s">
        <v>13015</v>
      </c>
      <c r="V954" t="s">
        <v>11501</v>
      </c>
      <c r="W954">
        <v>1821</v>
      </c>
      <c r="X954">
        <v>6.27</v>
      </c>
      <c r="Y954">
        <v>600000</v>
      </c>
      <c r="Z954">
        <v>0.6</v>
      </c>
      <c r="AA954">
        <v>515.35</v>
      </c>
      <c r="AB954">
        <v>5.1535000000000003E-4</v>
      </c>
      <c r="AC954">
        <v>0</v>
      </c>
      <c r="AD954">
        <v>0</v>
      </c>
      <c r="AE954">
        <v>0</v>
      </c>
      <c r="AF954">
        <v>0</v>
      </c>
      <c r="AG954">
        <v>0</v>
      </c>
      <c r="AH954">
        <v>0</v>
      </c>
      <c r="AI954">
        <v>0</v>
      </c>
      <c r="AJ954">
        <v>0</v>
      </c>
      <c r="AK954">
        <v>0</v>
      </c>
      <c r="AL954">
        <v>0</v>
      </c>
      <c r="AM954">
        <v>0</v>
      </c>
      <c r="AN954">
        <v>0</v>
      </c>
      <c r="AO954" t="s">
        <v>13394</v>
      </c>
      <c r="AP954">
        <v>101759.32</v>
      </c>
      <c r="AQ954">
        <v>101754.32</v>
      </c>
      <c r="AR954">
        <v>0</v>
      </c>
      <c r="AS954" t="s">
        <v>8878</v>
      </c>
      <c r="AT954" t="s">
        <v>17</v>
      </c>
      <c r="AV954" t="s">
        <v>8561</v>
      </c>
      <c r="AW954" t="s">
        <v>8818</v>
      </c>
      <c r="AX954" t="s">
        <v>11144</v>
      </c>
      <c r="AY954" t="s">
        <v>8563</v>
      </c>
      <c r="AZ954" t="s">
        <v>54</v>
      </c>
      <c r="BA954" t="s">
        <v>8564</v>
      </c>
      <c r="BB954" t="s">
        <v>8565</v>
      </c>
      <c r="BC954" t="s">
        <v>11145</v>
      </c>
      <c r="BD954" t="s">
        <v>8566</v>
      </c>
      <c r="BE954" t="s">
        <v>8567</v>
      </c>
      <c r="BF954" t="s">
        <v>8568</v>
      </c>
      <c r="BG954">
        <v>0</v>
      </c>
    </row>
    <row r="955" spans="1:63">
      <c r="A955">
        <v>7494</v>
      </c>
      <c r="B955" t="s">
        <v>775</v>
      </c>
      <c r="C955" t="s">
        <v>11189</v>
      </c>
      <c r="D955" t="s">
        <v>4043</v>
      </c>
      <c r="E955" t="s">
        <v>8597</v>
      </c>
      <c r="F955">
        <v>2077</v>
      </c>
      <c r="G955" t="s">
        <v>8555</v>
      </c>
      <c r="H955" t="s">
        <v>8598</v>
      </c>
      <c r="I955" t="s">
        <v>8598</v>
      </c>
      <c r="J955" t="s">
        <v>11190</v>
      </c>
      <c r="K955" t="s">
        <v>11196</v>
      </c>
      <c r="L955" t="s">
        <v>12863</v>
      </c>
      <c r="M955" t="s">
        <v>13395</v>
      </c>
      <c r="N955" t="s">
        <v>5668</v>
      </c>
      <c r="O955" t="s">
        <v>5668</v>
      </c>
      <c r="P955" t="s">
        <v>5669</v>
      </c>
      <c r="Q955">
        <v>3000000</v>
      </c>
      <c r="R955">
        <v>3</v>
      </c>
      <c r="S955" t="s">
        <v>8610</v>
      </c>
      <c r="U955" t="s">
        <v>11323</v>
      </c>
      <c r="V955" t="s">
        <v>11324</v>
      </c>
      <c r="W955">
        <v>150</v>
      </c>
      <c r="X955">
        <v>7.35</v>
      </c>
      <c r="Y955">
        <v>2991630.74</v>
      </c>
      <c r="Z955">
        <v>2.9916307400000002</v>
      </c>
      <c r="AA955">
        <v>0</v>
      </c>
      <c r="AB955">
        <v>0</v>
      </c>
      <c r="AC955">
        <v>0</v>
      </c>
      <c r="AD955">
        <v>0</v>
      </c>
      <c r="AE955">
        <v>0</v>
      </c>
      <c r="AF955">
        <v>0</v>
      </c>
      <c r="AG955">
        <v>0</v>
      </c>
      <c r="AH955">
        <v>0</v>
      </c>
      <c r="AI955">
        <v>0</v>
      </c>
      <c r="AJ955">
        <v>0</v>
      </c>
      <c r="AK955">
        <v>0</v>
      </c>
      <c r="AL955">
        <v>0</v>
      </c>
      <c r="AM955">
        <v>0</v>
      </c>
      <c r="AN955">
        <v>0</v>
      </c>
      <c r="AO955" t="s">
        <v>5668</v>
      </c>
      <c r="AP955">
        <v>-2991630.74</v>
      </c>
      <c r="AQ955">
        <v>7369.2599999997801</v>
      </c>
      <c r="AR955">
        <v>0</v>
      </c>
      <c r="AT955" t="s">
        <v>15</v>
      </c>
      <c r="AU955" t="s">
        <v>9659</v>
      </c>
      <c r="AV955" t="s">
        <v>8561</v>
      </c>
      <c r="AW955" t="s">
        <v>8572</v>
      </c>
      <c r="AX955" t="s">
        <v>11458</v>
      </c>
      <c r="AY955" t="s">
        <v>8676</v>
      </c>
      <c r="AZ955" t="s">
        <v>3975</v>
      </c>
      <c r="BA955" t="s">
        <v>8677</v>
      </c>
      <c r="BB955" t="s">
        <v>8565</v>
      </c>
      <c r="BC955" t="s">
        <v>11206</v>
      </c>
      <c r="BD955" t="s">
        <v>8595</v>
      </c>
      <c r="BE955" t="s">
        <v>8596</v>
      </c>
      <c r="BF955" t="s">
        <v>8568</v>
      </c>
      <c r="BG955">
        <v>0</v>
      </c>
      <c r="BJ955" t="s">
        <v>13396</v>
      </c>
      <c r="BK955" t="s">
        <v>5146</v>
      </c>
    </row>
    <row r="956" spans="1:63">
      <c r="A956">
        <v>7499</v>
      </c>
      <c r="B956" t="s">
        <v>8</v>
      </c>
      <c r="C956" t="s">
        <v>11208</v>
      </c>
      <c r="D956" t="s">
        <v>3969</v>
      </c>
      <c r="E956" t="s">
        <v>8616</v>
      </c>
      <c r="F956">
        <v>2077</v>
      </c>
      <c r="G956" t="s">
        <v>8555</v>
      </c>
      <c r="H956" t="s">
        <v>8617</v>
      </c>
      <c r="I956" t="s">
        <v>11159</v>
      </c>
      <c r="J956" t="s">
        <v>11209</v>
      </c>
      <c r="K956" t="s">
        <v>11210</v>
      </c>
      <c r="L956" t="s">
        <v>12640</v>
      </c>
      <c r="M956" t="s">
        <v>9523</v>
      </c>
      <c r="N956" t="s">
        <v>13397</v>
      </c>
      <c r="O956" t="s">
        <v>5670</v>
      </c>
      <c r="P956" t="s">
        <v>4491</v>
      </c>
      <c r="Q956">
        <v>1500000</v>
      </c>
      <c r="R956">
        <v>1.5</v>
      </c>
      <c r="S956" t="s">
        <v>8610</v>
      </c>
      <c r="U956" t="s">
        <v>13398</v>
      </c>
      <c r="V956" t="s">
        <v>13352</v>
      </c>
      <c r="W956">
        <v>64</v>
      </c>
      <c r="X956">
        <v>12.5</v>
      </c>
      <c r="Y956">
        <v>1500000</v>
      </c>
      <c r="Z956">
        <v>1.5</v>
      </c>
      <c r="AA956">
        <v>0</v>
      </c>
      <c r="AB956">
        <v>0</v>
      </c>
      <c r="AC956">
        <v>0</v>
      </c>
      <c r="AD956">
        <v>0</v>
      </c>
      <c r="AE956">
        <v>0</v>
      </c>
      <c r="AF956">
        <v>0</v>
      </c>
      <c r="AG956">
        <v>0</v>
      </c>
      <c r="AH956">
        <v>0</v>
      </c>
      <c r="AI956">
        <v>0</v>
      </c>
      <c r="AJ956">
        <v>0</v>
      </c>
      <c r="AK956">
        <v>0</v>
      </c>
      <c r="AL956">
        <v>0</v>
      </c>
      <c r="AM956">
        <v>0</v>
      </c>
      <c r="AN956">
        <v>0</v>
      </c>
      <c r="AO956" t="s">
        <v>4490</v>
      </c>
      <c r="AP956">
        <v>-2482331.48</v>
      </c>
      <c r="AQ956">
        <v>16668.52</v>
      </c>
      <c r="AR956">
        <v>0</v>
      </c>
      <c r="AT956" t="s">
        <v>19</v>
      </c>
      <c r="AU956" t="s">
        <v>9659</v>
      </c>
      <c r="AV956" t="s">
        <v>8561</v>
      </c>
      <c r="AW956" t="s">
        <v>8619</v>
      </c>
      <c r="AX956" t="s">
        <v>11144</v>
      </c>
      <c r="AY956" t="s">
        <v>8563</v>
      </c>
      <c r="AZ956" t="s">
        <v>54</v>
      </c>
      <c r="BA956" t="s">
        <v>8564</v>
      </c>
      <c r="BB956" t="s">
        <v>8565</v>
      </c>
      <c r="BC956" t="s">
        <v>11163</v>
      </c>
      <c r="BD956" t="s">
        <v>8620</v>
      </c>
      <c r="BE956" t="s">
        <v>8621</v>
      </c>
      <c r="BF956" t="s">
        <v>8568</v>
      </c>
      <c r="BG956">
        <v>0</v>
      </c>
      <c r="BJ956" t="s">
        <v>13399</v>
      </c>
    </row>
    <row r="957" spans="1:63">
      <c r="A957">
        <v>7500</v>
      </c>
      <c r="B957" t="s">
        <v>8</v>
      </c>
      <c r="C957" t="s">
        <v>11208</v>
      </c>
      <c r="D957" t="s">
        <v>3969</v>
      </c>
      <c r="E957" t="s">
        <v>8625</v>
      </c>
      <c r="F957">
        <v>2077</v>
      </c>
      <c r="G957" t="s">
        <v>8555</v>
      </c>
      <c r="H957" t="s">
        <v>8598</v>
      </c>
      <c r="I957" t="s">
        <v>8598</v>
      </c>
      <c r="J957" t="s">
        <v>11209</v>
      </c>
      <c r="K957" t="s">
        <v>11210</v>
      </c>
      <c r="L957" t="s">
        <v>12640</v>
      </c>
      <c r="M957" t="s">
        <v>9523</v>
      </c>
      <c r="N957" t="s">
        <v>4490</v>
      </c>
      <c r="O957" t="s">
        <v>4490</v>
      </c>
      <c r="P957" t="s">
        <v>4491</v>
      </c>
      <c r="Q957">
        <v>2500000</v>
      </c>
      <c r="R957">
        <v>2.5</v>
      </c>
      <c r="S957" t="s">
        <v>8610</v>
      </c>
      <c r="U957" t="s">
        <v>11865</v>
      </c>
      <c r="V957" t="s">
        <v>13400</v>
      </c>
      <c r="W957">
        <v>193</v>
      </c>
      <c r="X957">
        <v>12.5</v>
      </c>
      <c r="Y957">
        <v>2482331.48</v>
      </c>
      <c r="Z957">
        <v>2.48233148</v>
      </c>
      <c r="AA957">
        <v>0</v>
      </c>
      <c r="AB957">
        <v>0</v>
      </c>
      <c r="AC957">
        <v>0</v>
      </c>
      <c r="AD957">
        <v>0</v>
      </c>
      <c r="AE957">
        <v>0</v>
      </c>
      <c r="AF957">
        <v>0</v>
      </c>
      <c r="AG957">
        <v>0</v>
      </c>
      <c r="AH957">
        <v>0</v>
      </c>
      <c r="AI957">
        <v>0</v>
      </c>
      <c r="AJ957">
        <v>0</v>
      </c>
      <c r="AK957">
        <v>0</v>
      </c>
      <c r="AL957">
        <v>0</v>
      </c>
      <c r="AM957">
        <v>0</v>
      </c>
      <c r="AN957">
        <v>0</v>
      </c>
      <c r="AO957" t="s">
        <v>4490</v>
      </c>
      <c r="AP957">
        <v>-2482331.48</v>
      </c>
      <c r="AQ957">
        <v>16668.52</v>
      </c>
      <c r="AR957">
        <v>0</v>
      </c>
      <c r="AS957" t="s">
        <v>8673</v>
      </c>
      <c r="AT957" t="s">
        <v>15</v>
      </c>
      <c r="AU957" t="s">
        <v>8641</v>
      </c>
      <c r="AV957" t="s">
        <v>8561</v>
      </c>
      <c r="AW957" t="s">
        <v>8626</v>
      </c>
      <c r="AX957" t="s">
        <v>11144</v>
      </c>
      <c r="AY957" t="s">
        <v>8563</v>
      </c>
      <c r="AZ957" t="s">
        <v>54</v>
      </c>
      <c r="BA957" t="s">
        <v>8564</v>
      </c>
      <c r="BB957" t="s">
        <v>8565</v>
      </c>
      <c r="BC957" t="s">
        <v>11206</v>
      </c>
      <c r="BD957" t="s">
        <v>8595</v>
      </c>
      <c r="BE957" t="s">
        <v>8596</v>
      </c>
      <c r="BF957" t="s">
        <v>8568</v>
      </c>
      <c r="BG957">
        <v>0</v>
      </c>
      <c r="BJ957" t="s">
        <v>13399</v>
      </c>
    </row>
    <row r="958" spans="1:63">
      <c r="A958">
        <v>7503</v>
      </c>
      <c r="B958" t="s">
        <v>775</v>
      </c>
      <c r="C958" t="s">
        <v>11189</v>
      </c>
      <c r="D958" t="s">
        <v>4043</v>
      </c>
      <c r="E958" t="s">
        <v>11317</v>
      </c>
      <c r="F958">
        <v>2077</v>
      </c>
      <c r="G958" t="s">
        <v>8555</v>
      </c>
      <c r="H958" t="s">
        <v>11318</v>
      </c>
      <c r="I958" t="s">
        <v>11159</v>
      </c>
      <c r="J958" t="s">
        <v>11190</v>
      </c>
      <c r="K958" t="s">
        <v>11325</v>
      </c>
      <c r="L958" t="s">
        <v>11661</v>
      </c>
      <c r="M958" t="s">
        <v>13401</v>
      </c>
      <c r="N958" t="s">
        <v>13402</v>
      </c>
      <c r="O958" t="s">
        <v>5671</v>
      </c>
      <c r="P958" t="s">
        <v>5672</v>
      </c>
      <c r="Q958">
        <v>300000</v>
      </c>
      <c r="R958">
        <v>0.3</v>
      </c>
      <c r="S958" t="s">
        <v>8610</v>
      </c>
      <c r="U958" t="s">
        <v>11750</v>
      </c>
      <c r="V958" t="s">
        <v>11751</v>
      </c>
      <c r="W958">
        <v>363</v>
      </c>
      <c r="X958">
        <v>12.27</v>
      </c>
      <c r="Y958">
        <v>300000</v>
      </c>
      <c r="Z958">
        <v>0.3</v>
      </c>
      <c r="AA958">
        <v>0</v>
      </c>
      <c r="AB958">
        <v>0</v>
      </c>
      <c r="AC958">
        <v>0</v>
      </c>
      <c r="AD958">
        <v>0</v>
      </c>
      <c r="AE958">
        <v>0</v>
      </c>
      <c r="AF958">
        <v>0</v>
      </c>
      <c r="AG958">
        <v>0</v>
      </c>
      <c r="AH958">
        <v>0</v>
      </c>
      <c r="AI958">
        <v>0</v>
      </c>
      <c r="AJ958">
        <v>0</v>
      </c>
      <c r="AK958">
        <v>0</v>
      </c>
      <c r="AL958">
        <v>0</v>
      </c>
      <c r="AM958">
        <v>0</v>
      </c>
      <c r="AN958">
        <v>0</v>
      </c>
      <c r="AO958" t="s">
        <v>5673</v>
      </c>
      <c r="AP958">
        <v>-2985307.19</v>
      </c>
      <c r="AQ958">
        <v>13692.8100000001</v>
      </c>
      <c r="AR958">
        <v>0</v>
      </c>
      <c r="AT958" t="s">
        <v>19</v>
      </c>
      <c r="AU958" t="s">
        <v>9122</v>
      </c>
      <c r="AV958" t="s">
        <v>8561</v>
      </c>
      <c r="AW958" t="s">
        <v>8619</v>
      </c>
      <c r="AX958" t="s">
        <v>11144</v>
      </c>
      <c r="AY958" t="s">
        <v>8563</v>
      </c>
      <c r="AZ958" t="s">
        <v>29</v>
      </c>
      <c r="BA958" t="s">
        <v>8564</v>
      </c>
      <c r="BB958" t="s">
        <v>8565</v>
      </c>
      <c r="BC958" t="s">
        <v>11163</v>
      </c>
      <c r="BD958" t="s">
        <v>8620</v>
      </c>
      <c r="BE958" t="s">
        <v>8621</v>
      </c>
      <c r="BF958" t="s">
        <v>8573</v>
      </c>
      <c r="BG958">
        <v>0</v>
      </c>
      <c r="BI958" t="s">
        <v>13403</v>
      </c>
      <c r="BJ958" t="s">
        <v>13404</v>
      </c>
    </row>
    <row r="959" spans="1:63">
      <c r="A959">
        <v>7504</v>
      </c>
      <c r="B959" t="s">
        <v>775</v>
      </c>
      <c r="C959" t="s">
        <v>11189</v>
      </c>
      <c r="D959" t="s">
        <v>4043</v>
      </c>
      <c r="E959" t="s">
        <v>8625</v>
      </c>
      <c r="F959">
        <v>2077</v>
      </c>
      <c r="G959" t="s">
        <v>8555</v>
      </c>
      <c r="H959" t="s">
        <v>8598</v>
      </c>
      <c r="I959" t="s">
        <v>8598</v>
      </c>
      <c r="J959" t="s">
        <v>11190</v>
      </c>
      <c r="K959" t="s">
        <v>11325</v>
      </c>
      <c r="L959" t="s">
        <v>11661</v>
      </c>
      <c r="M959" t="s">
        <v>13401</v>
      </c>
      <c r="N959" t="s">
        <v>5673</v>
      </c>
      <c r="O959" t="s">
        <v>5673</v>
      </c>
      <c r="P959" t="s">
        <v>5672</v>
      </c>
      <c r="Q959">
        <v>3000000</v>
      </c>
      <c r="R959">
        <v>3</v>
      </c>
      <c r="S959" t="s">
        <v>8610</v>
      </c>
      <c r="U959" t="s">
        <v>11296</v>
      </c>
      <c r="V959" t="s">
        <v>13405</v>
      </c>
      <c r="W959">
        <v>12</v>
      </c>
      <c r="X959">
        <v>11.82</v>
      </c>
      <c r="Y959">
        <v>2985307.19</v>
      </c>
      <c r="Z959">
        <v>2.9853071899999999</v>
      </c>
      <c r="AA959">
        <v>0</v>
      </c>
      <c r="AB959">
        <v>0</v>
      </c>
      <c r="AC959">
        <v>0</v>
      </c>
      <c r="AD959">
        <v>0</v>
      </c>
      <c r="AE959">
        <v>0</v>
      </c>
      <c r="AF959">
        <v>0</v>
      </c>
      <c r="AG959">
        <v>0</v>
      </c>
      <c r="AH959">
        <v>0</v>
      </c>
      <c r="AI959">
        <v>0</v>
      </c>
      <c r="AJ959">
        <v>0</v>
      </c>
      <c r="AK959">
        <v>0</v>
      </c>
      <c r="AL959">
        <v>0</v>
      </c>
      <c r="AM959">
        <v>0</v>
      </c>
      <c r="AN959">
        <v>0</v>
      </c>
      <c r="AO959" t="s">
        <v>5673</v>
      </c>
      <c r="AP959">
        <v>-2985307.19</v>
      </c>
      <c r="AQ959">
        <v>13692.8100000001</v>
      </c>
      <c r="AR959">
        <v>0</v>
      </c>
      <c r="AT959" t="s">
        <v>19</v>
      </c>
      <c r="AU959" t="s">
        <v>9122</v>
      </c>
      <c r="AV959" t="s">
        <v>8561</v>
      </c>
      <c r="AW959" t="s">
        <v>8626</v>
      </c>
      <c r="AX959" t="s">
        <v>11144</v>
      </c>
      <c r="AY959" t="s">
        <v>8563</v>
      </c>
      <c r="AZ959" t="s">
        <v>29</v>
      </c>
      <c r="BA959" t="s">
        <v>8564</v>
      </c>
      <c r="BB959" t="s">
        <v>8565</v>
      </c>
      <c r="BC959" t="s">
        <v>11168</v>
      </c>
      <c r="BD959" t="s">
        <v>8659</v>
      </c>
      <c r="BE959" t="s">
        <v>8660</v>
      </c>
      <c r="BF959" t="s">
        <v>8573</v>
      </c>
      <c r="BG959">
        <v>0</v>
      </c>
      <c r="BI959" t="s">
        <v>13403</v>
      </c>
      <c r="BJ959" t="s">
        <v>13404</v>
      </c>
    </row>
    <row r="960" spans="1:63">
      <c r="A960">
        <v>7522</v>
      </c>
      <c r="B960" t="s">
        <v>8</v>
      </c>
      <c r="C960" t="s">
        <v>11208</v>
      </c>
      <c r="D960" t="s">
        <v>814</v>
      </c>
      <c r="E960" t="s">
        <v>8569</v>
      </c>
      <c r="F960">
        <v>2077</v>
      </c>
      <c r="G960" t="s">
        <v>8555</v>
      </c>
      <c r="H960" t="s">
        <v>8570</v>
      </c>
      <c r="I960" t="s">
        <v>11136</v>
      </c>
      <c r="J960" t="s">
        <v>11209</v>
      </c>
      <c r="K960" t="s">
        <v>11220</v>
      </c>
      <c r="L960" t="s">
        <v>11221</v>
      </c>
      <c r="M960" t="s">
        <v>9524</v>
      </c>
      <c r="N960" t="s">
        <v>2332</v>
      </c>
      <c r="O960" t="s">
        <v>2332</v>
      </c>
      <c r="P960" t="s">
        <v>2333</v>
      </c>
      <c r="Q960">
        <v>300000</v>
      </c>
      <c r="R960">
        <v>0.3</v>
      </c>
      <c r="S960" t="s">
        <v>8559</v>
      </c>
      <c r="U960" t="s">
        <v>13406</v>
      </c>
      <c r="V960" t="s">
        <v>13407</v>
      </c>
      <c r="W960">
        <v>372</v>
      </c>
      <c r="X960">
        <v>13</v>
      </c>
      <c r="Y960">
        <v>86745.31</v>
      </c>
      <c r="Z960">
        <v>8.6745309999999992E-2</v>
      </c>
      <c r="AA960">
        <v>710.7</v>
      </c>
      <c r="AB960">
        <v>7.1070000000000009E-4</v>
      </c>
      <c r="AC960">
        <v>0</v>
      </c>
      <c r="AD960">
        <v>0</v>
      </c>
      <c r="AE960">
        <v>0</v>
      </c>
      <c r="AF960">
        <v>0</v>
      </c>
      <c r="AG960">
        <v>0</v>
      </c>
      <c r="AH960">
        <v>0</v>
      </c>
      <c r="AI960">
        <v>0</v>
      </c>
      <c r="AJ960">
        <v>0</v>
      </c>
      <c r="AK960">
        <v>0</v>
      </c>
      <c r="AL960">
        <v>0</v>
      </c>
      <c r="AM960">
        <v>0</v>
      </c>
      <c r="AN960">
        <v>0</v>
      </c>
      <c r="AO960" t="s">
        <v>13408</v>
      </c>
      <c r="AP960">
        <v>8827.91</v>
      </c>
      <c r="AQ960">
        <v>7827.91</v>
      </c>
      <c r="AR960">
        <v>0</v>
      </c>
      <c r="AT960" t="s">
        <v>17</v>
      </c>
      <c r="AV960" t="s">
        <v>8561</v>
      </c>
      <c r="AW960" t="s">
        <v>8572</v>
      </c>
      <c r="AX960" t="s">
        <v>11144</v>
      </c>
      <c r="AY960" t="s">
        <v>8563</v>
      </c>
      <c r="AZ960" t="s">
        <v>29</v>
      </c>
      <c r="BA960" t="s">
        <v>8564</v>
      </c>
      <c r="BB960" t="s">
        <v>8565</v>
      </c>
      <c r="BC960" t="s">
        <v>11145</v>
      </c>
      <c r="BD960" t="s">
        <v>8566</v>
      </c>
      <c r="BE960" t="s">
        <v>8567</v>
      </c>
      <c r="BF960" t="s">
        <v>8573</v>
      </c>
      <c r="BG960">
        <v>0</v>
      </c>
    </row>
    <row r="961" spans="1:62">
      <c r="A961">
        <v>7525</v>
      </c>
      <c r="B961" t="s">
        <v>776</v>
      </c>
      <c r="C961" t="s">
        <v>11169</v>
      </c>
      <c r="D961" t="s">
        <v>825</v>
      </c>
      <c r="E961" t="s">
        <v>8575</v>
      </c>
      <c r="F961">
        <v>2077</v>
      </c>
      <c r="G961" t="s">
        <v>8555</v>
      </c>
      <c r="H961" t="s">
        <v>8576</v>
      </c>
      <c r="I961" t="s">
        <v>11136</v>
      </c>
      <c r="J961" t="s">
        <v>11170</v>
      </c>
      <c r="K961" t="s">
        <v>11171</v>
      </c>
      <c r="L961" t="s">
        <v>11493</v>
      </c>
      <c r="M961" t="s">
        <v>9525</v>
      </c>
      <c r="N961" t="s">
        <v>4492</v>
      </c>
      <c r="O961" t="s">
        <v>4492</v>
      </c>
      <c r="P961" t="s">
        <v>2337</v>
      </c>
      <c r="Q961">
        <v>500000</v>
      </c>
      <c r="R961">
        <v>0.5</v>
      </c>
      <c r="S961" t="s">
        <v>8559</v>
      </c>
      <c r="U961" t="s">
        <v>13409</v>
      </c>
      <c r="V961" t="s">
        <v>11617</v>
      </c>
      <c r="W961">
        <v>3101</v>
      </c>
      <c r="X961">
        <v>12.76</v>
      </c>
      <c r="Y961">
        <v>462976.08</v>
      </c>
      <c r="Z961">
        <v>0.46297608000000001</v>
      </c>
      <c r="AA961">
        <v>809.25</v>
      </c>
      <c r="AB961">
        <v>8.0924999999999997E-4</v>
      </c>
      <c r="AC961">
        <v>0</v>
      </c>
      <c r="AD961">
        <v>0</v>
      </c>
      <c r="AE961">
        <v>0</v>
      </c>
      <c r="AF961">
        <v>0</v>
      </c>
      <c r="AG961">
        <v>0</v>
      </c>
      <c r="AH961">
        <v>0</v>
      </c>
      <c r="AI961">
        <v>0</v>
      </c>
      <c r="AJ961">
        <v>0</v>
      </c>
      <c r="AK961">
        <v>0</v>
      </c>
      <c r="AL961">
        <v>0</v>
      </c>
      <c r="AM961">
        <v>0</v>
      </c>
      <c r="AN961">
        <v>0</v>
      </c>
      <c r="AO961" t="s">
        <v>13410</v>
      </c>
      <c r="AP961">
        <v>2264.96</v>
      </c>
      <c r="AQ961">
        <v>2164.96</v>
      </c>
      <c r="AR961">
        <v>0</v>
      </c>
      <c r="AT961" t="s">
        <v>17</v>
      </c>
      <c r="AU961" t="s">
        <v>8605</v>
      </c>
      <c r="AV961" t="s">
        <v>8561</v>
      </c>
      <c r="AW961" t="s">
        <v>8562</v>
      </c>
      <c r="AX961" t="s">
        <v>11144</v>
      </c>
      <c r="AY961" t="s">
        <v>8563</v>
      </c>
      <c r="AZ961" t="s">
        <v>32</v>
      </c>
      <c r="BA961" t="s">
        <v>8564</v>
      </c>
      <c r="BB961" t="s">
        <v>8565</v>
      </c>
      <c r="BC961" t="s">
        <v>11145</v>
      </c>
      <c r="BD961" t="s">
        <v>8566</v>
      </c>
      <c r="BE961" t="s">
        <v>8567</v>
      </c>
      <c r="BF961" t="s">
        <v>8568</v>
      </c>
      <c r="BG961">
        <v>0</v>
      </c>
    </row>
    <row r="962" spans="1:62">
      <c r="A962">
        <v>7526</v>
      </c>
      <c r="B962" t="s">
        <v>776</v>
      </c>
      <c r="C962" t="s">
        <v>11169</v>
      </c>
      <c r="D962" t="s">
        <v>825</v>
      </c>
      <c r="E962" t="s">
        <v>8575</v>
      </c>
      <c r="F962">
        <v>2077</v>
      </c>
      <c r="G962" t="s">
        <v>8555</v>
      </c>
      <c r="H962" t="s">
        <v>8576</v>
      </c>
      <c r="I962" t="s">
        <v>11136</v>
      </c>
      <c r="J962" t="s">
        <v>11170</v>
      </c>
      <c r="K962" t="s">
        <v>11171</v>
      </c>
      <c r="L962" t="s">
        <v>11425</v>
      </c>
      <c r="M962" t="s">
        <v>9526</v>
      </c>
      <c r="N962" t="s">
        <v>4493</v>
      </c>
      <c r="O962" t="s">
        <v>4493</v>
      </c>
      <c r="P962" t="s">
        <v>4494</v>
      </c>
      <c r="Q962">
        <v>500000</v>
      </c>
      <c r="R962">
        <v>0.5</v>
      </c>
      <c r="S962" t="s">
        <v>8559</v>
      </c>
      <c r="U962" t="s">
        <v>13411</v>
      </c>
      <c r="V962" t="s">
        <v>11636</v>
      </c>
      <c r="W962">
        <v>3282</v>
      </c>
      <c r="X962">
        <v>13.32</v>
      </c>
      <c r="Y962">
        <v>477299.45</v>
      </c>
      <c r="Z962">
        <v>0.47729945000000001</v>
      </c>
      <c r="AA962">
        <v>870.9</v>
      </c>
      <c r="AB962">
        <v>8.7089999999999997E-4</v>
      </c>
      <c r="AC962">
        <v>0</v>
      </c>
      <c r="AD962">
        <v>0</v>
      </c>
      <c r="AE962">
        <v>0</v>
      </c>
      <c r="AF962">
        <v>0</v>
      </c>
      <c r="AG962">
        <v>0</v>
      </c>
      <c r="AH962">
        <v>0</v>
      </c>
      <c r="AI962">
        <v>0</v>
      </c>
      <c r="AJ962">
        <v>0</v>
      </c>
      <c r="AK962">
        <v>0</v>
      </c>
      <c r="AL962">
        <v>0</v>
      </c>
      <c r="AM962">
        <v>0</v>
      </c>
      <c r="AN962">
        <v>0</v>
      </c>
      <c r="AO962" t="s">
        <v>13412</v>
      </c>
      <c r="AP962">
        <v>2301.7600000000002</v>
      </c>
      <c r="AQ962">
        <v>2201.7600000000002</v>
      </c>
      <c r="AR962">
        <v>0</v>
      </c>
      <c r="AT962" t="s">
        <v>17</v>
      </c>
      <c r="AU962" t="s">
        <v>8605</v>
      </c>
      <c r="AV962" t="s">
        <v>8561</v>
      </c>
      <c r="AW962" t="s">
        <v>8562</v>
      </c>
      <c r="AX962" t="s">
        <v>11144</v>
      </c>
      <c r="AY962" t="s">
        <v>8563</v>
      </c>
      <c r="AZ962" t="s">
        <v>54</v>
      </c>
      <c r="BA962" t="s">
        <v>8564</v>
      </c>
      <c r="BB962" t="s">
        <v>8565</v>
      </c>
      <c r="BC962" t="s">
        <v>11145</v>
      </c>
      <c r="BD962" t="s">
        <v>8566</v>
      </c>
      <c r="BE962" t="s">
        <v>8567</v>
      </c>
      <c r="BF962" t="s">
        <v>8568</v>
      </c>
      <c r="BG962">
        <v>0</v>
      </c>
    </row>
    <row r="963" spans="1:62">
      <c r="A963">
        <v>7528</v>
      </c>
      <c r="B963" t="s">
        <v>778</v>
      </c>
      <c r="C963" t="s">
        <v>11146</v>
      </c>
      <c r="D963" t="s">
        <v>915</v>
      </c>
      <c r="E963" t="s">
        <v>8815</v>
      </c>
      <c r="F963">
        <v>2077</v>
      </c>
      <c r="G963" t="s">
        <v>8555</v>
      </c>
      <c r="H963" t="s">
        <v>8816</v>
      </c>
      <c r="I963" t="s">
        <v>11136</v>
      </c>
      <c r="J963" t="s">
        <v>11147</v>
      </c>
      <c r="K963" t="s">
        <v>13413</v>
      </c>
      <c r="L963" t="s">
        <v>13414</v>
      </c>
      <c r="M963" t="s">
        <v>13415</v>
      </c>
      <c r="N963" t="s">
        <v>5674</v>
      </c>
      <c r="O963" t="s">
        <v>5674</v>
      </c>
      <c r="P963" t="s">
        <v>5675</v>
      </c>
      <c r="Q963">
        <v>900000</v>
      </c>
      <c r="R963">
        <v>0.9</v>
      </c>
      <c r="S963" t="s">
        <v>8559</v>
      </c>
      <c r="U963" t="s">
        <v>13416</v>
      </c>
      <c r="V963" t="s">
        <v>12411</v>
      </c>
      <c r="W963">
        <v>909</v>
      </c>
      <c r="X963">
        <v>12</v>
      </c>
      <c r="Y963">
        <v>527210.71</v>
      </c>
      <c r="Z963">
        <v>0.52721070999999997</v>
      </c>
      <c r="AA963">
        <v>902.61</v>
      </c>
      <c r="AB963">
        <v>9.0260999999999998E-4</v>
      </c>
      <c r="AC963">
        <v>0</v>
      </c>
      <c r="AD963">
        <v>0</v>
      </c>
      <c r="AE963">
        <v>0</v>
      </c>
      <c r="AF963">
        <v>0</v>
      </c>
      <c r="AG963">
        <v>0</v>
      </c>
      <c r="AH963">
        <v>0</v>
      </c>
      <c r="AI963">
        <v>0</v>
      </c>
      <c r="AJ963">
        <v>0</v>
      </c>
      <c r="AK963">
        <v>0</v>
      </c>
      <c r="AL963">
        <v>0</v>
      </c>
      <c r="AM963">
        <v>0</v>
      </c>
      <c r="AN963">
        <v>0</v>
      </c>
      <c r="AO963" t="s">
        <v>13417</v>
      </c>
      <c r="AP963">
        <v>506.24</v>
      </c>
      <c r="AQ963">
        <v>506.24</v>
      </c>
      <c r="AR963">
        <v>0</v>
      </c>
      <c r="AS963" t="s">
        <v>9161</v>
      </c>
      <c r="AT963" t="s">
        <v>17</v>
      </c>
      <c r="AU963" t="s">
        <v>8579</v>
      </c>
      <c r="AV963" t="s">
        <v>8561</v>
      </c>
      <c r="AW963" t="s">
        <v>8818</v>
      </c>
      <c r="AX963" t="s">
        <v>11243</v>
      </c>
      <c r="AY963" t="s">
        <v>10432</v>
      </c>
      <c r="AZ963" t="s">
        <v>112</v>
      </c>
      <c r="BA963" t="s">
        <v>11244</v>
      </c>
      <c r="BB963" t="s">
        <v>8581</v>
      </c>
      <c r="BC963" t="s">
        <v>11145</v>
      </c>
      <c r="BD963" t="s">
        <v>8566</v>
      </c>
      <c r="BE963" t="s">
        <v>8567</v>
      </c>
      <c r="BF963" t="s">
        <v>8582</v>
      </c>
      <c r="BG963">
        <v>0</v>
      </c>
    </row>
    <row r="964" spans="1:62">
      <c r="A964">
        <v>7529</v>
      </c>
      <c r="B964" t="s">
        <v>776</v>
      </c>
      <c r="C964" t="s">
        <v>11169</v>
      </c>
      <c r="D964" t="s">
        <v>825</v>
      </c>
      <c r="E964" t="s">
        <v>8575</v>
      </c>
      <c r="F964">
        <v>2077</v>
      </c>
      <c r="G964" t="s">
        <v>8555</v>
      </c>
      <c r="H964" t="s">
        <v>8576</v>
      </c>
      <c r="I964" t="s">
        <v>11136</v>
      </c>
      <c r="J964" t="s">
        <v>11170</v>
      </c>
      <c r="K964" t="s">
        <v>11171</v>
      </c>
      <c r="L964" t="s">
        <v>11172</v>
      </c>
      <c r="M964" t="s">
        <v>9527</v>
      </c>
      <c r="N964" t="s">
        <v>4495</v>
      </c>
      <c r="O964" t="s">
        <v>4495</v>
      </c>
      <c r="P964" t="s">
        <v>4496</v>
      </c>
      <c r="Q964">
        <v>200000</v>
      </c>
      <c r="R964">
        <v>0.2</v>
      </c>
      <c r="S964" t="s">
        <v>8559</v>
      </c>
      <c r="U964" t="s">
        <v>12649</v>
      </c>
      <c r="V964" t="s">
        <v>11464</v>
      </c>
      <c r="W964">
        <v>1182</v>
      </c>
      <c r="X964">
        <v>13</v>
      </c>
      <c r="Y964">
        <v>146180.94</v>
      </c>
      <c r="Z964">
        <v>0.14618094000000001</v>
      </c>
      <c r="AA964">
        <v>260.3</v>
      </c>
      <c r="AB964">
        <v>2.6029999999999998E-4</v>
      </c>
      <c r="AC964">
        <v>0</v>
      </c>
      <c r="AD964">
        <v>0</v>
      </c>
      <c r="AE964">
        <v>0</v>
      </c>
      <c r="AF964">
        <v>0</v>
      </c>
      <c r="AG964">
        <v>0</v>
      </c>
      <c r="AH964">
        <v>0</v>
      </c>
      <c r="AI964">
        <v>0</v>
      </c>
      <c r="AJ964">
        <v>0</v>
      </c>
      <c r="AK964">
        <v>0</v>
      </c>
      <c r="AL964">
        <v>0</v>
      </c>
      <c r="AM964">
        <v>0</v>
      </c>
      <c r="AN964">
        <v>0</v>
      </c>
      <c r="AO964" t="s">
        <v>13418</v>
      </c>
      <c r="AP964">
        <v>626.08000000000004</v>
      </c>
      <c r="AQ964">
        <v>526.08000000000004</v>
      </c>
      <c r="AR964">
        <v>0</v>
      </c>
      <c r="AT964" t="s">
        <v>17</v>
      </c>
      <c r="AU964" t="s">
        <v>8605</v>
      </c>
      <c r="AV964" t="s">
        <v>8561</v>
      </c>
      <c r="AW964" t="s">
        <v>8562</v>
      </c>
      <c r="AX964" t="s">
        <v>11144</v>
      </c>
      <c r="AY964" t="s">
        <v>8563</v>
      </c>
      <c r="AZ964" t="s">
        <v>29</v>
      </c>
      <c r="BA964" t="s">
        <v>8564</v>
      </c>
      <c r="BB964" t="s">
        <v>8565</v>
      </c>
      <c r="BC964" t="s">
        <v>11145</v>
      </c>
      <c r="BD964" t="s">
        <v>8566</v>
      </c>
      <c r="BE964" t="s">
        <v>8567</v>
      </c>
      <c r="BF964" t="s">
        <v>8568</v>
      </c>
      <c r="BG964">
        <v>0</v>
      </c>
    </row>
    <row r="965" spans="1:62">
      <c r="A965">
        <v>7539</v>
      </c>
      <c r="B965" t="s">
        <v>776</v>
      </c>
      <c r="C965" t="s">
        <v>11169</v>
      </c>
      <c r="D965" t="s">
        <v>825</v>
      </c>
      <c r="E965" t="s">
        <v>8554</v>
      </c>
      <c r="F965">
        <v>2077</v>
      </c>
      <c r="G965" t="s">
        <v>8555</v>
      </c>
      <c r="H965" t="s">
        <v>8557</v>
      </c>
      <c r="I965" t="s">
        <v>11136</v>
      </c>
      <c r="J965" t="s">
        <v>11170</v>
      </c>
      <c r="K965" t="s">
        <v>11171</v>
      </c>
      <c r="L965" t="s">
        <v>11671</v>
      </c>
      <c r="M965" t="s">
        <v>9528</v>
      </c>
      <c r="N965" t="s">
        <v>4497</v>
      </c>
      <c r="O965" t="s">
        <v>4497</v>
      </c>
      <c r="P965" t="s">
        <v>2339</v>
      </c>
      <c r="Q965">
        <v>500000</v>
      </c>
      <c r="R965">
        <v>0.5</v>
      </c>
      <c r="S965" t="s">
        <v>8559</v>
      </c>
      <c r="U965" t="s">
        <v>12311</v>
      </c>
      <c r="V965" t="s">
        <v>11426</v>
      </c>
      <c r="W965">
        <v>3221</v>
      </c>
      <c r="X965">
        <v>12.5</v>
      </c>
      <c r="Y965">
        <v>382553.52</v>
      </c>
      <c r="Z965">
        <v>0.38255352000000004</v>
      </c>
      <c r="AA965">
        <v>655.04999999999995</v>
      </c>
      <c r="AB965">
        <v>6.550499999999999E-4</v>
      </c>
      <c r="AC965">
        <v>0</v>
      </c>
      <c r="AD965">
        <v>0</v>
      </c>
      <c r="AE965">
        <v>0</v>
      </c>
      <c r="AF965">
        <v>0</v>
      </c>
      <c r="AG965">
        <v>0</v>
      </c>
      <c r="AH965">
        <v>0</v>
      </c>
      <c r="AI965">
        <v>0</v>
      </c>
      <c r="AJ965">
        <v>0</v>
      </c>
      <c r="AK965">
        <v>0</v>
      </c>
      <c r="AL965">
        <v>0</v>
      </c>
      <c r="AM965">
        <v>0</v>
      </c>
      <c r="AN965">
        <v>0</v>
      </c>
      <c r="AO965" t="s">
        <v>13419</v>
      </c>
      <c r="AP965">
        <v>113445.87</v>
      </c>
      <c r="AQ965">
        <v>113345.87</v>
      </c>
      <c r="AR965">
        <v>0</v>
      </c>
      <c r="AT965" t="s">
        <v>17</v>
      </c>
      <c r="AU965" t="s">
        <v>8560</v>
      </c>
      <c r="AV965" t="s">
        <v>8561</v>
      </c>
      <c r="AW965" t="s">
        <v>8562</v>
      </c>
      <c r="AX965" t="s">
        <v>11144</v>
      </c>
      <c r="AY965" t="s">
        <v>8563</v>
      </c>
      <c r="AZ965" t="s">
        <v>32</v>
      </c>
      <c r="BA965" t="s">
        <v>8564</v>
      </c>
      <c r="BB965" t="s">
        <v>8565</v>
      </c>
      <c r="BC965" t="s">
        <v>11145</v>
      </c>
      <c r="BD965" t="s">
        <v>8566</v>
      </c>
      <c r="BE965" t="s">
        <v>8567</v>
      </c>
      <c r="BF965" t="s">
        <v>8568</v>
      </c>
      <c r="BG965">
        <v>0</v>
      </c>
    </row>
    <row r="966" spans="1:62">
      <c r="A966">
        <v>7546</v>
      </c>
      <c r="B966" t="s">
        <v>776</v>
      </c>
      <c r="C966" t="s">
        <v>11169</v>
      </c>
      <c r="D966" t="s">
        <v>825</v>
      </c>
      <c r="E966" t="s">
        <v>8554</v>
      </c>
      <c r="F966">
        <v>2077</v>
      </c>
      <c r="G966" t="s">
        <v>8555</v>
      </c>
      <c r="H966" t="s">
        <v>8557</v>
      </c>
      <c r="I966" t="s">
        <v>11136</v>
      </c>
      <c r="J966" t="s">
        <v>11170</v>
      </c>
      <c r="K966" t="s">
        <v>11171</v>
      </c>
      <c r="L966" t="s">
        <v>11671</v>
      </c>
      <c r="M966" t="s">
        <v>9529</v>
      </c>
      <c r="N966" t="s">
        <v>5676</v>
      </c>
      <c r="O966" t="s">
        <v>5676</v>
      </c>
      <c r="P966" t="s">
        <v>5677</v>
      </c>
      <c r="Q966">
        <v>200000</v>
      </c>
      <c r="R966">
        <v>0.2</v>
      </c>
      <c r="S966" t="s">
        <v>8559</v>
      </c>
      <c r="U966" t="s">
        <v>13420</v>
      </c>
      <c r="V966" t="s">
        <v>11572</v>
      </c>
      <c r="W966">
        <v>1518</v>
      </c>
      <c r="X966">
        <v>13.5</v>
      </c>
      <c r="Y966">
        <v>176374.15</v>
      </c>
      <c r="Z966">
        <v>0.17637415000000001</v>
      </c>
      <c r="AA966">
        <v>332.55</v>
      </c>
      <c r="AB966">
        <v>3.3255000000000003E-4</v>
      </c>
      <c r="AC966">
        <v>0</v>
      </c>
      <c r="AD966">
        <v>0</v>
      </c>
      <c r="AE966">
        <v>0</v>
      </c>
      <c r="AF966">
        <v>0</v>
      </c>
      <c r="AG966">
        <v>0</v>
      </c>
      <c r="AH966">
        <v>0</v>
      </c>
      <c r="AI966">
        <v>0</v>
      </c>
      <c r="AJ966">
        <v>0</v>
      </c>
      <c r="AK966">
        <v>0</v>
      </c>
      <c r="AL966">
        <v>0</v>
      </c>
      <c r="AM966">
        <v>0</v>
      </c>
      <c r="AN966">
        <v>0</v>
      </c>
      <c r="AO966" t="s">
        <v>13421</v>
      </c>
      <c r="AP966">
        <v>247.1</v>
      </c>
      <c r="AQ966">
        <v>147.1</v>
      </c>
      <c r="AR966">
        <v>0</v>
      </c>
      <c r="AT966" t="s">
        <v>17</v>
      </c>
      <c r="AU966" t="s">
        <v>8560</v>
      </c>
      <c r="AV966" t="s">
        <v>8561</v>
      </c>
      <c r="AW966" t="s">
        <v>8562</v>
      </c>
      <c r="AX966" t="s">
        <v>11144</v>
      </c>
      <c r="AY966" t="s">
        <v>8563</v>
      </c>
      <c r="AZ966" t="s">
        <v>54</v>
      </c>
      <c r="BA966" t="s">
        <v>8564</v>
      </c>
      <c r="BB966" t="s">
        <v>8565</v>
      </c>
      <c r="BC966" t="s">
        <v>11145</v>
      </c>
      <c r="BD966" t="s">
        <v>8566</v>
      </c>
      <c r="BE966" t="s">
        <v>8567</v>
      </c>
      <c r="BF966" t="s">
        <v>8568</v>
      </c>
      <c r="BG966">
        <v>0</v>
      </c>
    </row>
    <row r="967" spans="1:62">
      <c r="A967">
        <v>7550</v>
      </c>
      <c r="B967" t="s">
        <v>774</v>
      </c>
      <c r="C967" t="s">
        <v>11181</v>
      </c>
      <c r="D967" t="s">
        <v>794</v>
      </c>
      <c r="E967" t="s">
        <v>8569</v>
      </c>
      <c r="F967">
        <v>2077</v>
      </c>
      <c r="G967" t="s">
        <v>8555</v>
      </c>
      <c r="H967" t="s">
        <v>8570</v>
      </c>
      <c r="I967" t="s">
        <v>11136</v>
      </c>
      <c r="J967" t="s">
        <v>11182</v>
      </c>
      <c r="K967" t="s">
        <v>11214</v>
      </c>
      <c r="L967" t="s">
        <v>11558</v>
      </c>
      <c r="M967" t="s">
        <v>13422</v>
      </c>
      <c r="N967" t="s">
        <v>5678</v>
      </c>
      <c r="O967" t="s">
        <v>5678</v>
      </c>
      <c r="P967" t="s">
        <v>2343</v>
      </c>
      <c r="Q967">
        <v>1000000</v>
      </c>
      <c r="R967">
        <v>1</v>
      </c>
      <c r="S967" t="s">
        <v>8559</v>
      </c>
      <c r="U967" t="s">
        <v>13423</v>
      </c>
      <c r="V967" t="s">
        <v>11187</v>
      </c>
      <c r="W967">
        <v>3435</v>
      </c>
      <c r="X967">
        <v>10.45</v>
      </c>
      <c r="Y967">
        <v>969466.59</v>
      </c>
      <c r="Z967">
        <v>0.96946659000000002</v>
      </c>
      <c r="AA967">
        <v>1387.8</v>
      </c>
      <c r="AB967">
        <v>1.3878E-3</v>
      </c>
      <c r="AC967">
        <v>0</v>
      </c>
      <c r="AD967">
        <v>0</v>
      </c>
      <c r="AE967">
        <v>0</v>
      </c>
      <c r="AF967">
        <v>0</v>
      </c>
      <c r="AG967">
        <v>0</v>
      </c>
      <c r="AH967">
        <v>0</v>
      </c>
      <c r="AI967">
        <v>0</v>
      </c>
      <c r="AJ967">
        <v>0</v>
      </c>
      <c r="AK967">
        <v>0</v>
      </c>
      <c r="AL967">
        <v>0</v>
      </c>
      <c r="AM967">
        <v>0</v>
      </c>
      <c r="AN967">
        <v>0</v>
      </c>
      <c r="AO967" t="s">
        <v>13424</v>
      </c>
      <c r="AP967">
        <v>124855.67999999999</v>
      </c>
      <c r="AQ967">
        <v>124850.68</v>
      </c>
      <c r="AR967">
        <v>0</v>
      </c>
      <c r="AT967" t="s">
        <v>17</v>
      </c>
      <c r="AU967" t="s">
        <v>8665</v>
      </c>
      <c r="AV967" t="s">
        <v>8561</v>
      </c>
      <c r="AW967" t="s">
        <v>8572</v>
      </c>
      <c r="AX967" t="s">
        <v>11144</v>
      </c>
      <c r="AY967" t="s">
        <v>8563</v>
      </c>
      <c r="AZ967" t="s">
        <v>29</v>
      </c>
      <c r="BA967" t="s">
        <v>8564</v>
      </c>
      <c r="BB967" t="s">
        <v>8565</v>
      </c>
      <c r="BC967" t="s">
        <v>11145</v>
      </c>
      <c r="BD967" t="s">
        <v>8566</v>
      </c>
      <c r="BE967" t="s">
        <v>8567</v>
      </c>
      <c r="BF967" t="s">
        <v>8568</v>
      </c>
      <c r="BG967">
        <v>0</v>
      </c>
    </row>
    <row r="968" spans="1:62">
      <c r="A968">
        <v>7569</v>
      </c>
      <c r="B968" t="s">
        <v>774</v>
      </c>
      <c r="C968" t="s">
        <v>11181</v>
      </c>
      <c r="D968" t="s">
        <v>820</v>
      </c>
      <c r="E968" t="s">
        <v>8575</v>
      </c>
      <c r="F968">
        <v>2077</v>
      </c>
      <c r="G968" t="s">
        <v>8555</v>
      </c>
      <c r="H968" t="s">
        <v>8576</v>
      </c>
      <c r="I968" t="s">
        <v>11136</v>
      </c>
      <c r="J968" t="s">
        <v>11182</v>
      </c>
      <c r="K968" t="s">
        <v>11214</v>
      </c>
      <c r="L968" t="s">
        <v>11230</v>
      </c>
      <c r="M968" t="s">
        <v>9531</v>
      </c>
      <c r="N968" t="s">
        <v>4498</v>
      </c>
      <c r="O968" t="s">
        <v>4498</v>
      </c>
      <c r="P968" t="s">
        <v>4499</v>
      </c>
      <c r="Q968">
        <v>100000</v>
      </c>
      <c r="R968">
        <v>0.1</v>
      </c>
      <c r="S968" t="s">
        <v>8559</v>
      </c>
      <c r="U968" t="s">
        <v>11591</v>
      </c>
      <c r="V968" t="s">
        <v>11521</v>
      </c>
      <c r="W968">
        <v>1305</v>
      </c>
      <c r="X968">
        <v>12.76</v>
      </c>
      <c r="Y968">
        <v>78601.34</v>
      </c>
      <c r="Z968">
        <v>7.8601339999999992E-2</v>
      </c>
      <c r="AA968">
        <v>137.4</v>
      </c>
      <c r="AB968">
        <v>1.3740000000000001E-4</v>
      </c>
      <c r="AC968">
        <v>0</v>
      </c>
      <c r="AD968">
        <v>0</v>
      </c>
      <c r="AE968">
        <v>0</v>
      </c>
      <c r="AF968">
        <v>0</v>
      </c>
      <c r="AG968">
        <v>0</v>
      </c>
      <c r="AH968">
        <v>0</v>
      </c>
      <c r="AI968">
        <v>0</v>
      </c>
      <c r="AJ968">
        <v>0</v>
      </c>
      <c r="AK968">
        <v>0</v>
      </c>
      <c r="AL968">
        <v>0</v>
      </c>
      <c r="AM968">
        <v>0</v>
      </c>
      <c r="AN968">
        <v>0</v>
      </c>
      <c r="AO968" t="s">
        <v>13425</v>
      </c>
      <c r="AP968">
        <v>3289.39</v>
      </c>
      <c r="AQ968">
        <v>3289.39</v>
      </c>
      <c r="AR968">
        <v>0</v>
      </c>
      <c r="AT968" t="s">
        <v>17</v>
      </c>
      <c r="AU968" t="s">
        <v>8589</v>
      </c>
      <c r="AV968" t="s">
        <v>8561</v>
      </c>
      <c r="AW968" t="s">
        <v>8562</v>
      </c>
      <c r="AX968" t="s">
        <v>11144</v>
      </c>
      <c r="AY968" t="s">
        <v>8563</v>
      </c>
      <c r="AZ968" t="s">
        <v>12</v>
      </c>
      <c r="BA968" t="s">
        <v>8564</v>
      </c>
      <c r="BB968" t="s">
        <v>8565</v>
      </c>
      <c r="BC968" t="s">
        <v>11145</v>
      </c>
      <c r="BD968" t="s">
        <v>8566</v>
      </c>
      <c r="BE968" t="s">
        <v>8567</v>
      </c>
      <c r="BF968" t="s">
        <v>8568</v>
      </c>
      <c r="BG968">
        <v>0</v>
      </c>
    </row>
    <row r="969" spans="1:62">
      <c r="A969">
        <v>7588</v>
      </c>
      <c r="B969" t="s">
        <v>776</v>
      </c>
      <c r="C969" t="s">
        <v>11169</v>
      </c>
      <c r="D969" t="s">
        <v>825</v>
      </c>
      <c r="E969" t="s">
        <v>8575</v>
      </c>
      <c r="F969">
        <v>2077</v>
      </c>
      <c r="G969" t="s">
        <v>8555</v>
      </c>
      <c r="H969" t="s">
        <v>8576</v>
      </c>
      <c r="I969" t="s">
        <v>11136</v>
      </c>
      <c r="J969" t="s">
        <v>11170</v>
      </c>
      <c r="K969" t="s">
        <v>11171</v>
      </c>
      <c r="L969" t="s">
        <v>11172</v>
      </c>
      <c r="M969" t="s">
        <v>9532</v>
      </c>
      <c r="N969" t="s">
        <v>4500</v>
      </c>
      <c r="O969" t="s">
        <v>4500</v>
      </c>
      <c r="P969" t="s">
        <v>4501</v>
      </c>
      <c r="Q969">
        <v>800000</v>
      </c>
      <c r="R969">
        <v>0.8</v>
      </c>
      <c r="S969" t="s">
        <v>8559</v>
      </c>
      <c r="U969" t="s">
        <v>13426</v>
      </c>
      <c r="V969" t="s">
        <v>11253</v>
      </c>
      <c r="W969">
        <v>2979</v>
      </c>
      <c r="X969">
        <v>13.5</v>
      </c>
      <c r="Y969">
        <v>728700.07</v>
      </c>
      <c r="Z969">
        <v>0.72870006999999992</v>
      </c>
      <c r="AA969">
        <v>1347.6</v>
      </c>
      <c r="AB969">
        <v>1.3476E-3</v>
      </c>
      <c r="AC969">
        <v>0</v>
      </c>
      <c r="AD969">
        <v>0</v>
      </c>
      <c r="AE969">
        <v>0</v>
      </c>
      <c r="AF969">
        <v>0</v>
      </c>
      <c r="AG969">
        <v>0</v>
      </c>
      <c r="AH969">
        <v>0</v>
      </c>
      <c r="AI969">
        <v>0</v>
      </c>
      <c r="AJ969">
        <v>0</v>
      </c>
      <c r="AK969">
        <v>0</v>
      </c>
      <c r="AL969">
        <v>0</v>
      </c>
      <c r="AM969">
        <v>0</v>
      </c>
      <c r="AN969">
        <v>0</v>
      </c>
      <c r="AO969" t="s">
        <v>13427</v>
      </c>
      <c r="AP969">
        <v>5101.63</v>
      </c>
      <c r="AQ969">
        <v>5001.63</v>
      </c>
      <c r="AR969">
        <v>0</v>
      </c>
      <c r="AT969" t="s">
        <v>17</v>
      </c>
      <c r="AU969" t="s">
        <v>8605</v>
      </c>
      <c r="AV969" t="s">
        <v>8561</v>
      </c>
      <c r="AW969" t="s">
        <v>8562</v>
      </c>
      <c r="AX969" t="s">
        <v>11144</v>
      </c>
      <c r="AY969" t="s">
        <v>8563</v>
      </c>
      <c r="AZ969" t="s">
        <v>54</v>
      </c>
      <c r="BA969" t="s">
        <v>8564</v>
      </c>
      <c r="BB969" t="s">
        <v>8565</v>
      </c>
      <c r="BC969" t="s">
        <v>11145</v>
      </c>
      <c r="BD969" t="s">
        <v>8566</v>
      </c>
      <c r="BE969" t="s">
        <v>8567</v>
      </c>
      <c r="BF969" t="s">
        <v>8568</v>
      </c>
      <c r="BG969">
        <v>0</v>
      </c>
    </row>
    <row r="970" spans="1:62">
      <c r="A970">
        <v>7603</v>
      </c>
      <c r="B970" t="s">
        <v>8</v>
      </c>
      <c r="C970" t="s">
        <v>11208</v>
      </c>
      <c r="D970" t="s">
        <v>973</v>
      </c>
      <c r="E970" t="s">
        <v>11317</v>
      </c>
      <c r="F970">
        <v>2077</v>
      </c>
      <c r="G970" t="s">
        <v>8555</v>
      </c>
      <c r="H970" t="s">
        <v>11318</v>
      </c>
      <c r="I970" t="s">
        <v>11159</v>
      </c>
      <c r="J970" t="s">
        <v>11209</v>
      </c>
      <c r="K970" t="s">
        <v>11210</v>
      </c>
      <c r="L970" t="s">
        <v>11303</v>
      </c>
      <c r="M970" t="s">
        <v>9533</v>
      </c>
      <c r="N970" t="s">
        <v>13428</v>
      </c>
      <c r="O970" t="s">
        <v>5679</v>
      </c>
      <c r="P970" t="s">
        <v>2349</v>
      </c>
      <c r="Q970">
        <v>1000000</v>
      </c>
      <c r="R970">
        <v>1</v>
      </c>
      <c r="S970" t="s">
        <v>8610</v>
      </c>
      <c r="U970" t="s">
        <v>11333</v>
      </c>
      <c r="V970" t="s">
        <v>11684</v>
      </c>
      <c r="W970">
        <v>365</v>
      </c>
      <c r="X970">
        <v>12.27</v>
      </c>
      <c r="Y970">
        <v>1000000</v>
      </c>
      <c r="Z970">
        <v>1</v>
      </c>
      <c r="AA970">
        <v>0</v>
      </c>
      <c r="AB970">
        <v>0</v>
      </c>
      <c r="AC970">
        <v>0</v>
      </c>
      <c r="AD970">
        <v>0</v>
      </c>
      <c r="AE970">
        <v>0</v>
      </c>
      <c r="AF970">
        <v>0</v>
      </c>
      <c r="AG970">
        <v>0</v>
      </c>
      <c r="AH970">
        <v>0</v>
      </c>
      <c r="AI970">
        <v>0</v>
      </c>
      <c r="AJ970">
        <v>0</v>
      </c>
      <c r="AK970">
        <v>0</v>
      </c>
      <c r="AL970">
        <v>0</v>
      </c>
      <c r="AM970">
        <v>0</v>
      </c>
      <c r="AN970">
        <v>0</v>
      </c>
      <c r="AO970" t="s">
        <v>2350</v>
      </c>
      <c r="AP970">
        <v>-8303545.4900000002</v>
      </c>
      <c r="AQ970">
        <v>1195454.51</v>
      </c>
      <c r="AR970">
        <v>0</v>
      </c>
      <c r="AT970" t="s">
        <v>19</v>
      </c>
      <c r="AU970" t="s">
        <v>8775</v>
      </c>
      <c r="AV970" t="s">
        <v>8658</v>
      </c>
      <c r="AW970" t="s">
        <v>8619</v>
      </c>
      <c r="AX970" t="s">
        <v>11144</v>
      </c>
      <c r="AY970" t="s">
        <v>8563</v>
      </c>
      <c r="AZ970" t="s">
        <v>54</v>
      </c>
      <c r="BA970" t="s">
        <v>8564</v>
      </c>
      <c r="BB970" t="s">
        <v>8623</v>
      </c>
      <c r="BC970" t="s">
        <v>11163</v>
      </c>
      <c r="BD970" t="s">
        <v>8620</v>
      </c>
      <c r="BE970" t="s">
        <v>8621</v>
      </c>
      <c r="BF970" t="s">
        <v>8624</v>
      </c>
      <c r="BG970">
        <v>0</v>
      </c>
      <c r="BH970" t="s">
        <v>9537</v>
      </c>
      <c r="BI970" t="s">
        <v>9538</v>
      </c>
      <c r="BJ970" t="s">
        <v>13429</v>
      </c>
    </row>
    <row r="971" spans="1:62">
      <c r="A971">
        <v>7604</v>
      </c>
      <c r="B971" t="s">
        <v>8</v>
      </c>
      <c r="C971" t="s">
        <v>11208</v>
      </c>
      <c r="D971" t="s">
        <v>973</v>
      </c>
      <c r="E971" t="s">
        <v>8616</v>
      </c>
      <c r="F971">
        <v>2077</v>
      </c>
      <c r="G971" t="s">
        <v>8555</v>
      </c>
      <c r="H971" t="s">
        <v>8617</v>
      </c>
      <c r="I971" t="s">
        <v>11159</v>
      </c>
      <c r="J971" t="s">
        <v>11209</v>
      </c>
      <c r="K971" t="s">
        <v>11210</v>
      </c>
      <c r="L971" t="s">
        <v>11303</v>
      </c>
      <c r="M971" t="s">
        <v>9533</v>
      </c>
      <c r="N971" t="s">
        <v>9534</v>
      </c>
      <c r="O971" t="s">
        <v>5680</v>
      </c>
      <c r="P971" t="s">
        <v>2349</v>
      </c>
      <c r="Q971">
        <v>500000</v>
      </c>
      <c r="R971">
        <v>0.5</v>
      </c>
      <c r="S971" t="s">
        <v>8610</v>
      </c>
      <c r="U971" t="s">
        <v>12755</v>
      </c>
      <c r="V971" t="s">
        <v>11316</v>
      </c>
      <c r="W971">
        <v>32</v>
      </c>
      <c r="X971">
        <v>12.5</v>
      </c>
      <c r="Y971">
        <v>500000</v>
      </c>
      <c r="Z971">
        <v>0.5</v>
      </c>
      <c r="AA971">
        <v>0</v>
      </c>
      <c r="AB971">
        <v>0</v>
      </c>
      <c r="AC971">
        <v>0</v>
      </c>
      <c r="AD971">
        <v>0</v>
      </c>
      <c r="AE971">
        <v>0</v>
      </c>
      <c r="AF971">
        <v>0</v>
      </c>
      <c r="AG971">
        <v>0</v>
      </c>
      <c r="AH971">
        <v>0</v>
      </c>
      <c r="AI971">
        <v>0</v>
      </c>
      <c r="AJ971">
        <v>0</v>
      </c>
      <c r="AK971">
        <v>0</v>
      </c>
      <c r="AL971">
        <v>0</v>
      </c>
      <c r="AM971">
        <v>0</v>
      </c>
      <c r="AN971">
        <v>0</v>
      </c>
      <c r="AO971" t="s">
        <v>2350</v>
      </c>
      <c r="AP971">
        <v>-8303545.4900000002</v>
      </c>
      <c r="AQ971">
        <v>1195454.51</v>
      </c>
      <c r="AR971">
        <v>0</v>
      </c>
      <c r="AS971" t="s">
        <v>8719</v>
      </c>
      <c r="AT971" t="s">
        <v>19</v>
      </c>
      <c r="AU971" t="s">
        <v>9536</v>
      </c>
      <c r="AV971" t="s">
        <v>8658</v>
      </c>
      <c r="AW971" t="s">
        <v>8619</v>
      </c>
      <c r="AX971" t="s">
        <v>11144</v>
      </c>
      <c r="AY971" t="s">
        <v>8563</v>
      </c>
      <c r="AZ971" t="s">
        <v>54</v>
      </c>
      <c r="BA971" t="s">
        <v>8564</v>
      </c>
      <c r="BB971" t="s">
        <v>8623</v>
      </c>
      <c r="BC971" t="s">
        <v>11163</v>
      </c>
      <c r="BD971" t="s">
        <v>8620</v>
      </c>
      <c r="BE971" t="s">
        <v>8621</v>
      </c>
      <c r="BF971" t="s">
        <v>8624</v>
      </c>
      <c r="BG971">
        <v>0</v>
      </c>
      <c r="BH971" t="s">
        <v>9537</v>
      </c>
      <c r="BI971" t="s">
        <v>9538</v>
      </c>
      <c r="BJ971" t="s">
        <v>13429</v>
      </c>
    </row>
    <row r="972" spans="1:62">
      <c r="A972">
        <v>7605</v>
      </c>
      <c r="B972" t="s">
        <v>8</v>
      </c>
      <c r="C972" t="s">
        <v>11208</v>
      </c>
      <c r="D972" t="s">
        <v>973</v>
      </c>
      <c r="E972" t="s">
        <v>8625</v>
      </c>
      <c r="F972">
        <v>2077</v>
      </c>
      <c r="G972" t="s">
        <v>8555</v>
      </c>
      <c r="H972" t="s">
        <v>8598</v>
      </c>
      <c r="I972" t="s">
        <v>8598</v>
      </c>
      <c r="J972" t="s">
        <v>11209</v>
      </c>
      <c r="K972" t="s">
        <v>11210</v>
      </c>
      <c r="L972" t="s">
        <v>11303</v>
      </c>
      <c r="M972" t="s">
        <v>9533</v>
      </c>
      <c r="N972" t="s">
        <v>2350</v>
      </c>
      <c r="O972" t="s">
        <v>2350</v>
      </c>
      <c r="P972" t="s">
        <v>2349</v>
      </c>
      <c r="Q972">
        <v>9500000</v>
      </c>
      <c r="R972">
        <v>9.5</v>
      </c>
      <c r="S972" t="s">
        <v>8610</v>
      </c>
      <c r="U972" t="s">
        <v>13430</v>
      </c>
      <c r="V972" t="s">
        <v>11316</v>
      </c>
      <c r="W972">
        <v>32</v>
      </c>
      <c r="X972">
        <v>12.5</v>
      </c>
      <c r="Y972">
        <v>8303545.4900000002</v>
      </c>
      <c r="Z972">
        <v>8.3035454899999994</v>
      </c>
      <c r="AA972">
        <v>0</v>
      </c>
      <c r="AB972">
        <v>0</v>
      </c>
      <c r="AC972">
        <v>0</v>
      </c>
      <c r="AD972">
        <v>0</v>
      </c>
      <c r="AE972">
        <v>0</v>
      </c>
      <c r="AF972">
        <v>0</v>
      </c>
      <c r="AG972">
        <v>0</v>
      </c>
      <c r="AH972">
        <v>0</v>
      </c>
      <c r="AI972">
        <v>0</v>
      </c>
      <c r="AJ972">
        <v>0</v>
      </c>
      <c r="AK972">
        <v>0</v>
      </c>
      <c r="AL972">
        <v>0</v>
      </c>
      <c r="AM972">
        <v>0</v>
      </c>
      <c r="AN972">
        <v>0</v>
      </c>
      <c r="AO972" t="s">
        <v>2350</v>
      </c>
      <c r="AP972">
        <v>-8303545.4900000002</v>
      </c>
      <c r="AQ972">
        <v>1195454.51</v>
      </c>
      <c r="AR972">
        <v>0</v>
      </c>
      <c r="AS972" t="s">
        <v>8719</v>
      </c>
      <c r="AT972" t="s">
        <v>19</v>
      </c>
      <c r="AU972" t="s">
        <v>8720</v>
      </c>
      <c r="AV972" t="s">
        <v>8658</v>
      </c>
      <c r="AW972" t="s">
        <v>8626</v>
      </c>
      <c r="AX972" t="s">
        <v>11144</v>
      </c>
      <c r="AY972" t="s">
        <v>8563</v>
      </c>
      <c r="AZ972" t="s">
        <v>54</v>
      </c>
      <c r="BA972" t="s">
        <v>8564</v>
      </c>
      <c r="BB972" t="s">
        <v>8623</v>
      </c>
      <c r="BC972" t="s">
        <v>11168</v>
      </c>
      <c r="BD972" t="s">
        <v>8659</v>
      </c>
      <c r="BE972" t="s">
        <v>8660</v>
      </c>
      <c r="BF972" t="s">
        <v>8624</v>
      </c>
      <c r="BG972">
        <v>0</v>
      </c>
      <c r="BH972" t="s">
        <v>9537</v>
      </c>
      <c r="BI972" t="s">
        <v>9538</v>
      </c>
      <c r="BJ972" t="s">
        <v>13429</v>
      </c>
    </row>
    <row r="973" spans="1:62">
      <c r="A973">
        <v>7630</v>
      </c>
      <c r="B973" t="s">
        <v>774</v>
      </c>
      <c r="C973" t="s">
        <v>11181</v>
      </c>
      <c r="D973" t="s">
        <v>1187</v>
      </c>
      <c r="E973" t="s">
        <v>8554</v>
      </c>
      <c r="F973">
        <v>2077</v>
      </c>
      <c r="G973" t="s">
        <v>8555</v>
      </c>
      <c r="H973" t="s">
        <v>8557</v>
      </c>
      <c r="I973" t="s">
        <v>11136</v>
      </c>
      <c r="J973" t="s">
        <v>11182</v>
      </c>
      <c r="K973" t="s">
        <v>11201</v>
      </c>
      <c r="L973" t="s">
        <v>11342</v>
      </c>
      <c r="M973" t="s">
        <v>9539</v>
      </c>
      <c r="N973" t="s">
        <v>4503</v>
      </c>
      <c r="O973" t="s">
        <v>4503</v>
      </c>
      <c r="P973" t="s">
        <v>4504</v>
      </c>
      <c r="Q973">
        <v>800000</v>
      </c>
      <c r="R973">
        <v>0.8</v>
      </c>
      <c r="S973" t="s">
        <v>8559</v>
      </c>
      <c r="U973" t="s">
        <v>11970</v>
      </c>
      <c r="V973" t="s">
        <v>11340</v>
      </c>
      <c r="W973">
        <v>3252</v>
      </c>
      <c r="X973">
        <v>12</v>
      </c>
      <c r="Y973">
        <v>757130.07</v>
      </c>
      <c r="Z973">
        <v>0.75713006999999999</v>
      </c>
      <c r="AA973">
        <v>1244.5999999999999</v>
      </c>
      <c r="AB973">
        <v>1.2446E-3</v>
      </c>
      <c r="AC973">
        <v>0</v>
      </c>
      <c r="AD973">
        <v>0</v>
      </c>
      <c r="AE973">
        <v>0</v>
      </c>
      <c r="AF973">
        <v>0</v>
      </c>
      <c r="AG973">
        <v>0</v>
      </c>
      <c r="AH973">
        <v>0</v>
      </c>
      <c r="AI973">
        <v>0</v>
      </c>
      <c r="AJ973">
        <v>0</v>
      </c>
      <c r="AK973">
        <v>0</v>
      </c>
      <c r="AL973">
        <v>0</v>
      </c>
      <c r="AM973">
        <v>0</v>
      </c>
      <c r="AN973">
        <v>0</v>
      </c>
      <c r="AO973" t="s">
        <v>13431</v>
      </c>
      <c r="AP973">
        <v>7497.73</v>
      </c>
      <c r="AQ973">
        <v>5497.73</v>
      </c>
      <c r="AR973">
        <v>0</v>
      </c>
      <c r="AT973" t="s">
        <v>15</v>
      </c>
      <c r="AU973" t="s">
        <v>8641</v>
      </c>
      <c r="AV973" t="s">
        <v>8561</v>
      </c>
      <c r="AW973" t="s">
        <v>8562</v>
      </c>
      <c r="AX973" t="s">
        <v>11144</v>
      </c>
      <c r="AY973" t="s">
        <v>8563</v>
      </c>
      <c r="AZ973" t="s">
        <v>54</v>
      </c>
      <c r="BA973" t="s">
        <v>8564</v>
      </c>
      <c r="BB973" t="s">
        <v>8565</v>
      </c>
      <c r="BC973" t="s">
        <v>11206</v>
      </c>
      <c r="BD973" t="s">
        <v>8595</v>
      </c>
      <c r="BE973" t="s">
        <v>8596</v>
      </c>
      <c r="BF973" t="s">
        <v>8568</v>
      </c>
      <c r="BG973">
        <v>0</v>
      </c>
    </row>
    <row r="974" spans="1:62">
      <c r="A974">
        <v>7642</v>
      </c>
      <c r="B974" t="s">
        <v>778</v>
      </c>
      <c r="C974" t="s">
        <v>11146</v>
      </c>
      <c r="D974" t="s">
        <v>808</v>
      </c>
      <c r="E974" t="s">
        <v>8554</v>
      </c>
      <c r="F974">
        <v>2077</v>
      </c>
      <c r="G974" t="s">
        <v>8555</v>
      </c>
      <c r="H974" t="s">
        <v>8557</v>
      </c>
      <c r="I974" t="s">
        <v>11136</v>
      </c>
      <c r="J974" t="s">
        <v>11147</v>
      </c>
      <c r="K974" t="s">
        <v>11148</v>
      </c>
      <c r="L974" t="s">
        <v>11225</v>
      </c>
      <c r="M974" t="s">
        <v>9540</v>
      </c>
      <c r="N974" t="s">
        <v>4505</v>
      </c>
      <c r="O974" t="s">
        <v>4505</v>
      </c>
      <c r="P974" t="s">
        <v>4506</v>
      </c>
      <c r="Q974">
        <v>1000000</v>
      </c>
      <c r="R974">
        <v>1</v>
      </c>
      <c r="S974" t="s">
        <v>8559</v>
      </c>
      <c r="U974" t="s">
        <v>12975</v>
      </c>
      <c r="V974" t="s">
        <v>11724</v>
      </c>
      <c r="W974">
        <v>1213</v>
      </c>
      <c r="X974">
        <v>12</v>
      </c>
      <c r="Y974">
        <v>740177.69</v>
      </c>
      <c r="Z974">
        <v>0.74017769</v>
      </c>
      <c r="AA974">
        <v>1226.33</v>
      </c>
      <c r="AB974">
        <v>1.2263299999999999E-3</v>
      </c>
      <c r="AC974">
        <v>0</v>
      </c>
      <c r="AD974">
        <v>0</v>
      </c>
      <c r="AE974">
        <v>0</v>
      </c>
      <c r="AF974">
        <v>0</v>
      </c>
      <c r="AG974">
        <v>0</v>
      </c>
      <c r="AH974">
        <v>0</v>
      </c>
      <c r="AI974">
        <v>0</v>
      </c>
      <c r="AJ974">
        <v>0</v>
      </c>
      <c r="AK974">
        <v>0</v>
      </c>
      <c r="AL974">
        <v>0</v>
      </c>
      <c r="AM974">
        <v>0</v>
      </c>
      <c r="AN974">
        <v>0</v>
      </c>
      <c r="AO974" t="s">
        <v>13432</v>
      </c>
      <c r="AP974">
        <v>203607.09</v>
      </c>
      <c r="AQ974">
        <v>200607.09</v>
      </c>
      <c r="AR974">
        <v>0</v>
      </c>
      <c r="AT974" t="s">
        <v>17</v>
      </c>
      <c r="AU974" t="s">
        <v>8594</v>
      </c>
      <c r="AV974" t="s">
        <v>8561</v>
      </c>
      <c r="AW974" t="s">
        <v>8562</v>
      </c>
      <c r="AX974" t="s">
        <v>11144</v>
      </c>
      <c r="AY974" t="s">
        <v>8563</v>
      </c>
      <c r="AZ974" t="s">
        <v>12</v>
      </c>
      <c r="BA974" t="s">
        <v>8564</v>
      </c>
      <c r="BB974" t="s">
        <v>8565</v>
      </c>
      <c r="BC974" t="s">
        <v>11145</v>
      </c>
      <c r="BD974" t="s">
        <v>8566</v>
      </c>
      <c r="BE974" t="s">
        <v>8567</v>
      </c>
      <c r="BF974" t="s">
        <v>8568</v>
      </c>
      <c r="BG974">
        <v>0</v>
      </c>
    </row>
    <row r="975" spans="1:62">
      <c r="A975">
        <v>7653</v>
      </c>
      <c r="B975" t="s">
        <v>8</v>
      </c>
      <c r="C975" t="s">
        <v>11208</v>
      </c>
      <c r="D975" t="s">
        <v>1076</v>
      </c>
      <c r="E975" t="s">
        <v>8554</v>
      </c>
      <c r="F975">
        <v>2077</v>
      </c>
      <c r="G975" t="s">
        <v>8555</v>
      </c>
      <c r="H975" t="s">
        <v>8557</v>
      </c>
      <c r="I975" t="s">
        <v>11136</v>
      </c>
      <c r="J975" t="s">
        <v>11209</v>
      </c>
      <c r="K975" t="s">
        <v>11378</v>
      </c>
      <c r="L975" t="s">
        <v>12902</v>
      </c>
      <c r="M975" t="s">
        <v>9541</v>
      </c>
      <c r="N975" t="s">
        <v>2353</v>
      </c>
      <c r="O975" t="s">
        <v>2353</v>
      </c>
      <c r="P975" t="s">
        <v>2354</v>
      </c>
      <c r="Q975">
        <v>800000</v>
      </c>
      <c r="R975">
        <v>0.8</v>
      </c>
      <c r="S975" t="s">
        <v>8559</v>
      </c>
      <c r="T975" t="s">
        <v>8518</v>
      </c>
      <c r="U975" t="s">
        <v>11776</v>
      </c>
      <c r="V975" t="s">
        <v>11777</v>
      </c>
      <c r="W975">
        <v>2735</v>
      </c>
      <c r="X975">
        <v>13</v>
      </c>
      <c r="Y975">
        <v>715362.49</v>
      </c>
      <c r="Z975">
        <v>0.71536248999999996</v>
      </c>
      <c r="AA975">
        <v>40056.239999999998</v>
      </c>
      <c r="AB975">
        <v>4.005624E-2</v>
      </c>
      <c r="AC975">
        <v>59442.21</v>
      </c>
      <c r="AD975">
        <v>20659.919999999998</v>
      </c>
      <c r="AE975">
        <v>2.0659919999999998E-2</v>
      </c>
      <c r="AF975">
        <v>0</v>
      </c>
      <c r="AG975">
        <v>38782.29</v>
      </c>
      <c r="AH975">
        <v>3.8782290000000004E-2</v>
      </c>
      <c r="AI975">
        <v>0</v>
      </c>
      <c r="AJ975">
        <v>59442.21</v>
      </c>
      <c r="AK975">
        <v>20659.919999999998</v>
      </c>
      <c r="AL975">
        <v>0</v>
      </c>
      <c r="AM975">
        <v>38782.29</v>
      </c>
      <c r="AN975">
        <v>0</v>
      </c>
      <c r="AO975" t="s">
        <v>13433</v>
      </c>
      <c r="AP975">
        <v>1000</v>
      </c>
      <c r="AQ975">
        <v>0</v>
      </c>
      <c r="AR975">
        <v>0</v>
      </c>
      <c r="AS975" t="s">
        <v>8789</v>
      </c>
      <c r="AT975" t="s">
        <v>17</v>
      </c>
      <c r="AU975" t="s">
        <v>8641</v>
      </c>
      <c r="AV975" t="s">
        <v>8561</v>
      </c>
      <c r="AW975" t="s">
        <v>8562</v>
      </c>
      <c r="AX975" t="s">
        <v>11144</v>
      </c>
      <c r="AY975" t="s">
        <v>8563</v>
      </c>
      <c r="AZ975" t="s">
        <v>12</v>
      </c>
      <c r="BA975" t="s">
        <v>8564</v>
      </c>
      <c r="BB975" t="s">
        <v>8565</v>
      </c>
      <c r="BC975" t="s">
        <v>11145</v>
      </c>
      <c r="BD975" t="s">
        <v>8566</v>
      </c>
      <c r="BE975" t="s">
        <v>8567</v>
      </c>
      <c r="BF975" t="s">
        <v>8568</v>
      </c>
      <c r="BG975">
        <v>0</v>
      </c>
    </row>
    <row r="976" spans="1:62">
      <c r="A976">
        <v>7657</v>
      </c>
      <c r="B976" t="s">
        <v>775</v>
      </c>
      <c r="C976" t="s">
        <v>11189</v>
      </c>
      <c r="D976" t="s">
        <v>2860</v>
      </c>
      <c r="E976" t="s">
        <v>8554</v>
      </c>
      <c r="F976">
        <v>2077</v>
      </c>
      <c r="G976" t="s">
        <v>8555</v>
      </c>
      <c r="H976" t="s">
        <v>8557</v>
      </c>
      <c r="I976" t="s">
        <v>11136</v>
      </c>
      <c r="M976" t="s">
        <v>9542</v>
      </c>
      <c r="N976" t="s">
        <v>4507</v>
      </c>
      <c r="O976" t="s">
        <v>4507</v>
      </c>
      <c r="P976" t="s">
        <v>4508</v>
      </c>
      <c r="Q976">
        <v>1400000</v>
      </c>
      <c r="R976">
        <v>1.4</v>
      </c>
      <c r="S976" t="s">
        <v>8559</v>
      </c>
      <c r="U976" t="s">
        <v>11640</v>
      </c>
      <c r="V976" t="s">
        <v>11953</v>
      </c>
      <c r="W976">
        <v>3009</v>
      </c>
      <c r="X976">
        <v>12</v>
      </c>
      <c r="Y976">
        <v>1272397.82</v>
      </c>
      <c r="Z976">
        <v>1.2723978200000001</v>
      </c>
      <c r="AA976">
        <v>2100.84</v>
      </c>
      <c r="AB976">
        <v>2.1008400000000001E-3</v>
      </c>
      <c r="AC976">
        <v>0</v>
      </c>
      <c r="AD976">
        <v>0</v>
      </c>
      <c r="AE976">
        <v>0</v>
      </c>
      <c r="AF976">
        <v>0</v>
      </c>
      <c r="AG976">
        <v>0</v>
      </c>
      <c r="AH976">
        <v>0</v>
      </c>
      <c r="AI976">
        <v>0</v>
      </c>
      <c r="AJ976">
        <v>0</v>
      </c>
      <c r="AK976">
        <v>0</v>
      </c>
      <c r="AL976">
        <v>0</v>
      </c>
      <c r="AM976">
        <v>0</v>
      </c>
      <c r="AN976">
        <v>0</v>
      </c>
      <c r="AO976" t="s">
        <v>13434</v>
      </c>
      <c r="AP976">
        <v>1049.8</v>
      </c>
      <c r="AQ976">
        <v>49.8</v>
      </c>
      <c r="AR976">
        <v>0</v>
      </c>
      <c r="AS976" t="s">
        <v>9543</v>
      </c>
      <c r="AT976" t="s">
        <v>15</v>
      </c>
      <c r="AU976" t="s">
        <v>8631</v>
      </c>
      <c r="AV976" t="s">
        <v>8561</v>
      </c>
      <c r="AW976" t="s">
        <v>8562</v>
      </c>
      <c r="AX976" t="s">
        <v>11144</v>
      </c>
      <c r="AY976" t="s">
        <v>8563</v>
      </c>
      <c r="AZ976" t="s">
        <v>12</v>
      </c>
      <c r="BA976" t="s">
        <v>8564</v>
      </c>
      <c r="BB976" t="s">
        <v>8565</v>
      </c>
      <c r="BC976" t="s">
        <v>11206</v>
      </c>
      <c r="BD976" t="s">
        <v>8595</v>
      </c>
      <c r="BE976" t="s">
        <v>8596</v>
      </c>
      <c r="BF976" t="s">
        <v>8568</v>
      </c>
      <c r="BG976">
        <v>0</v>
      </c>
    </row>
    <row r="977" spans="1:62">
      <c r="A977">
        <v>7666</v>
      </c>
      <c r="B977" t="s">
        <v>774</v>
      </c>
      <c r="C977" t="s">
        <v>11181</v>
      </c>
      <c r="D977" t="s">
        <v>820</v>
      </c>
      <c r="E977" t="s">
        <v>9544</v>
      </c>
      <c r="F977">
        <v>2077</v>
      </c>
      <c r="G977" t="s">
        <v>8555</v>
      </c>
      <c r="H977" t="s">
        <v>9545</v>
      </c>
      <c r="I977" t="s">
        <v>11136</v>
      </c>
      <c r="J977" t="s">
        <v>11182</v>
      </c>
      <c r="K977" t="s">
        <v>11214</v>
      </c>
      <c r="L977" t="s">
        <v>11230</v>
      </c>
      <c r="M977" t="s">
        <v>9546</v>
      </c>
      <c r="N977" t="s">
        <v>2355</v>
      </c>
      <c r="O977" t="s">
        <v>2355</v>
      </c>
      <c r="P977" t="s">
        <v>2356</v>
      </c>
      <c r="Q977">
        <v>40000</v>
      </c>
      <c r="R977">
        <v>0.04</v>
      </c>
      <c r="S977" t="s">
        <v>8559</v>
      </c>
      <c r="U977" t="s">
        <v>13435</v>
      </c>
      <c r="V977" t="s">
        <v>13436</v>
      </c>
      <c r="W977">
        <v>-2914</v>
      </c>
      <c r="X977">
        <v>0</v>
      </c>
      <c r="Y977">
        <v>5530.85</v>
      </c>
      <c r="Z977">
        <v>5.5308500000000003E-3</v>
      </c>
      <c r="AA977">
        <v>29479.91</v>
      </c>
      <c r="AB977">
        <v>2.9479910000000002E-2</v>
      </c>
      <c r="AC977">
        <v>10148.77</v>
      </c>
      <c r="AD977">
        <v>5530.85</v>
      </c>
      <c r="AE977">
        <v>5.5308500000000003E-3</v>
      </c>
      <c r="AF977">
        <v>4827.1899999999996</v>
      </c>
      <c r="AG977">
        <v>-209.27</v>
      </c>
      <c r="AH977">
        <v>-2.0927000000000001E-4</v>
      </c>
      <c r="AI977">
        <v>0</v>
      </c>
      <c r="AJ977">
        <v>10148.77</v>
      </c>
      <c r="AK977">
        <v>5530.85</v>
      </c>
      <c r="AL977">
        <v>4827.1899999999996</v>
      </c>
      <c r="AM977">
        <v>-209.27</v>
      </c>
      <c r="AN977">
        <v>0</v>
      </c>
      <c r="AO977" t="s">
        <v>13437</v>
      </c>
      <c r="AP977">
        <v>5</v>
      </c>
      <c r="AQ977">
        <v>0</v>
      </c>
      <c r="AR977">
        <v>0</v>
      </c>
      <c r="AT977" t="s">
        <v>17</v>
      </c>
      <c r="AV977" t="s">
        <v>8600</v>
      </c>
      <c r="AW977" t="s">
        <v>8818</v>
      </c>
      <c r="AX977" t="s">
        <v>11144</v>
      </c>
      <c r="AY977" t="s">
        <v>8563</v>
      </c>
      <c r="AZ977" t="s">
        <v>32</v>
      </c>
      <c r="BA977" t="s">
        <v>8564</v>
      </c>
      <c r="BB977" t="s">
        <v>9547</v>
      </c>
      <c r="BC977" t="s">
        <v>11145</v>
      </c>
      <c r="BD977" t="s">
        <v>8566</v>
      </c>
      <c r="BE977" t="s">
        <v>8567</v>
      </c>
      <c r="BF977" t="s">
        <v>9548</v>
      </c>
      <c r="BG977">
        <v>0</v>
      </c>
    </row>
    <row r="978" spans="1:62">
      <c r="A978">
        <v>7669</v>
      </c>
      <c r="B978" t="s">
        <v>778</v>
      </c>
      <c r="C978" t="s">
        <v>11146</v>
      </c>
      <c r="D978" t="s">
        <v>808</v>
      </c>
      <c r="E978" t="s">
        <v>8736</v>
      </c>
      <c r="F978">
        <v>2077</v>
      </c>
      <c r="G978" t="s">
        <v>8555</v>
      </c>
      <c r="H978" t="s">
        <v>8737</v>
      </c>
      <c r="I978" t="s">
        <v>11136</v>
      </c>
      <c r="J978" t="s">
        <v>11147</v>
      </c>
      <c r="K978" t="s">
        <v>11148</v>
      </c>
      <c r="L978" t="s">
        <v>13438</v>
      </c>
      <c r="M978" t="s">
        <v>13439</v>
      </c>
      <c r="N978" t="s">
        <v>5681</v>
      </c>
      <c r="O978" t="s">
        <v>5681</v>
      </c>
      <c r="P978" t="s">
        <v>5682</v>
      </c>
      <c r="Q978">
        <v>715000</v>
      </c>
      <c r="R978">
        <v>0.71499999999999997</v>
      </c>
      <c r="S978" t="s">
        <v>8610</v>
      </c>
      <c r="U978" t="s">
        <v>11524</v>
      </c>
      <c r="V978" t="s">
        <v>11478</v>
      </c>
      <c r="W978">
        <v>1121</v>
      </c>
      <c r="X978">
        <v>14</v>
      </c>
      <c r="Y978">
        <v>497740.56</v>
      </c>
      <c r="Z978">
        <v>0.49774056</v>
      </c>
      <c r="AA978">
        <v>954.55</v>
      </c>
      <c r="AB978">
        <v>9.5454999999999997E-4</v>
      </c>
      <c r="AC978">
        <v>0</v>
      </c>
      <c r="AD978">
        <v>0</v>
      </c>
      <c r="AE978">
        <v>0</v>
      </c>
      <c r="AF978">
        <v>0</v>
      </c>
      <c r="AG978">
        <v>0</v>
      </c>
      <c r="AH978">
        <v>0</v>
      </c>
      <c r="AI978">
        <v>0</v>
      </c>
      <c r="AJ978">
        <v>0</v>
      </c>
      <c r="AK978">
        <v>0</v>
      </c>
      <c r="AL978">
        <v>0</v>
      </c>
      <c r="AM978">
        <v>0</v>
      </c>
      <c r="AN978">
        <v>0</v>
      </c>
      <c r="AO978" t="s">
        <v>13440</v>
      </c>
      <c r="AP978">
        <v>3530.39</v>
      </c>
      <c r="AQ978">
        <v>530.39</v>
      </c>
      <c r="AR978">
        <v>0</v>
      </c>
      <c r="AT978" t="s">
        <v>19</v>
      </c>
      <c r="AU978" t="s">
        <v>8594</v>
      </c>
      <c r="AV978" t="s">
        <v>8561</v>
      </c>
      <c r="AW978" t="s">
        <v>8613</v>
      </c>
      <c r="AX978" t="s">
        <v>11153</v>
      </c>
      <c r="AY978" t="s">
        <v>10415</v>
      </c>
      <c r="AZ978" t="s">
        <v>39</v>
      </c>
      <c r="BA978" t="s">
        <v>11154</v>
      </c>
      <c r="BB978" t="s">
        <v>8565</v>
      </c>
      <c r="BC978" t="s">
        <v>11155</v>
      </c>
      <c r="BD978" t="s">
        <v>8614</v>
      </c>
      <c r="BE978" t="s">
        <v>8738</v>
      </c>
      <c r="BF978" t="s">
        <v>8568</v>
      </c>
      <c r="BG978">
        <v>0</v>
      </c>
      <c r="BJ978" t="s">
        <v>13441</v>
      </c>
    </row>
    <row r="979" spans="1:62">
      <c r="A979">
        <v>7670</v>
      </c>
      <c r="B979" t="s">
        <v>778</v>
      </c>
      <c r="C979" t="s">
        <v>11146</v>
      </c>
      <c r="D979" t="s">
        <v>808</v>
      </c>
      <c r="E979" t="s">
        <v>8625</v>
      </c>
      <c r="F979">
        <v>2077</v>
      </c>
      <c r="G979" t="s">
        <v>8555</v>
      </c>
      <c r="H979" t="s">
        <v>8598</v>
      </c>
      <c r="I979" t="s">
        <v>8598</v>
      </c>
      <c r="J979" t="s">
        <v>11147</v>
      </c>
      <c r="K979" t="s">
        <v>11148</v>
      </c>
      <c r="L979" t="s">
        <v>11225</v>
      </c>
      <c r="M979" t="s">
        <v>13442</v>
      </c>
      <c r="N979" t="s">
        <v>5683</v>
      </c>
      <c r="O979" t="s">
        <v>5683</v>
      </c>
      <c r="P979" t="s">
        <v>5682</v>
      </c>
      <c r="Q979">
        <v>5800000</v>
      </c>
      <c r="R979">
        <v>5.8</v>
      </c>
      <c r="S979" t="s">
        <v>8610</v>
      </c>
      <c r="U979" t="s">
        <v>13443</v>
      </c>
      <c r="V979" t="s">
        <v>13444</v>
      </c>
      <c r="W979">
        <v>208</v>
      </c>
      <c r="X979">
        <v>12.5</v>
      </c>
      <c r="Y979">
        <v>2854692.52</v>
      </c>
      <c r="Z979">
        <v>2.85469252</v>
      </c>
      <c r="AA979">
        <v>0</v>
      </c>
      <c r="AB979">
        <v>0</v>
      </c>
      <c r="AC979">
        <v>0</v>
      </c>
      <c r="AD979">
        <v>0</v>
      </c>
      <c r="AE979">
        <v>0</v>
      </c>
      <c r="AF979">
        <v>0</v>
      </c>
      <c r="AG979">
        <v>0</v>
      </c>
      <c r="AH979">
        <v>0</v>
      </c>
      <c r="AI979">
        <v>0</v>
      </c>
      <c r="AJ979">
        <v>0</v>
      </c>
      <c r="AK979">
        <v>0</v>
      </c>
      <c r="AL979">
        <v>0</v>
      </c>
      <c r="AM979">
        <v>0</v>
      </c>
      <c r="AN979">
        <v>0</v>
      </c>
      <c r="AO979" t="s">
        <v>5683</v>
      </c>
      <c r="AP979">
        <v>-2854692.52</v>
      </c>
      <c r="AQ979">
        <v>2945307.48</v>
      </c>
      <c r="AR979">
        <v>0</v>
      </c>
      <c r="AT979" t="s">
        <v>19</v>
      </c>
      <c r="AV979" t="s">
        <v>8561</v>
      </c>
      <c r="AW979" t="s">
        <v>8626</v>
      </c>
      <c r="AX979" t="s">
        <v>11153</v>
      </c>
      <c r="AY979" t="s">
        <v>10415</v>
      </c>
      <c r="AZ979" t="s">
        <v>39</v>
      </c>
      <c r="BA979" t="s">
        <v>11154</v>
      </c>
      <c r="BB979" t="s">
        <v>8565</v>
      </c>
      <c r="BC979" t="s">
        <v>11168</v>
      </c>
      <c r="BD979" t="s">
        <v>8659</v>
      </c>
      <c r="BE979" t="s">
        <v>8660</v>
      </c>
      <c r="BF979" t="s">
        <v>8573</v>
      </c>
      <c r="BG979">
        <v>0</v>
      </c>
      <c r="BJ979" t="s">
        <v>13445</v>
      </c>
    </row>
    <row r="980" spans="1:62">
      <c r="A980">
        <v>7686</v>
      </c>
      <c r="B980" t="s">
        <v>774</v>
      </c>
      <c r="C980" t="s">
        <v>11181</v>
      </c>
      <c r="D980" t="s">
        <v>820</v>
      </c>
      <c r="E980" t="s">
        <v>8575</v>
      </c>
      <c r="F980">
        <v>2077</v>
      </c>
      <c r="G980" t="s">
        <v>8555</v>
      </c>
      <c r="H980" t="s">
        <v>8576</v>
      </c>
      <c r="I980" t="s">
        <v>11136</v>
      </c>
      <c r="J980" t="s">
        <v>11182</v>
      </c>
      <c r="K980" t="s">
        <v>11214</v>
      </c>
      <c r="L980" t="s">
        <v>11230</v>
      </c>
      <c r="M980" t="s">
        <v>9549</v>
      </c>
      <c r="N980" t="s">
        <v>4509</v>
      </c>
      <c r="O980" t="s">
        <v>4509</v>
      </c>
      <c r="P980" t="s">
        <v>4510</v>
      </c>
      <c r="Q980">
        <v>300000</v>
      </c>
      <c r="R980">
        <v>0.3</v>
      </c>
      <c r="S980" t="s">
        <v>8559</v>
      </c>
      <c r="T980" t="s">
        <v>8518</v>
      </c>
      <c r="U980" t="s">
        <v>11288</v>
      </c>
      <c r="V980" t="s">
        <v>11929</v>
      </c>
      <c r="W980">
        <v>1334</v>
      </c>
      <c r="X980">
        <v>12.75</v>
      </c>
      <c r="Y980">
        <v>247675.25</v>
      </c>
      <c r="Z980">
        <v>0.24767525000000001</v>
      </c>
      <c r="AA980">
        <v>434.39</v>
      </c>
      <c r="AB980">
        <v>4.3438999999999999E-4</v>
      </c>
      <c r="AC980">
        <v>7381.35</v>
      </c>
      <c r="AD980">
        <v>7381.35</v>
      </c>
      <c r="AE980">
        <v>7.3813500000000001E-3</v>
      </c>
      <c r="AF980">
        <v>0</v>
      </c>
      <c r="AG980">
        <v>0</v>
      </c>
      <c r="AH980">
        <v>0</v>
      </c>
      <c r="AI980">
        <v>0</v>
      </c>
      <c r="AJ980">
        <v>7381.35</v>
      </c>
      <c r="AK980">
        <v>7381.35</v>
      </c>
      <c r="AL980">
        <v>0</v>
      </c>
      <c r="AM980">
        <v>0</v>
      </c>
      <c r="AN980">
        <v>0</v>
      </c>
      <c r="AO980" t="s">
        <v>13446</v>
      </c>
      <c r="AP980">
        <v>2000</v>
      </c>
      <c r="AQ980">
        <v>0</v>
      </c>
      <c r="AR980">
        <v>0</v>
      </c>
      <c r="AT980" t="s">
        <v>17</v>
      </c>
      <c r="AU980" t="s">
        <v>8589</v>
      </c>
      <c r="AV980" t="s">
        <v>8561</v>
      </c>
      <c r="AW980" t="s">
        <v>8562</v>
      </c>
      <c r="AX980" t="s">
        <v>11144</v>
      </c>
      <c r="AY980" t="s">
        <v>8563</v>
      </c>
      <c r="AZ980" t="s">
        <v>12</v>
      </c>
      <c r="BA980" t="s">
        <v>8564</v>
      </c>
      <c r="BB980" t="s">
        <v>8565</v>
      </c>
      <c r="BC980" t="s">
        <v>11145</v>
      </c>
      <c r="BD980" t="s">
        <v>8566</v>
      </c>
      <c r="BE980" t="s">
        <v>8567</v>
      </c>
      <c r="BF980" t="s">
        <v>8568</v>
      </c>
      <c r="BG980">
        <v>0</v>
      </c>
    </row>
    <row r="981" spans="1:62">
      <c r="A981">
        <v>7688</v>
      </c>
      <c r="B981" t="s">
        <v>774</v>
      </c>
      <c r="C981" t="s">
        <v>11181</v>
      </c>
      <c r="D981" t="s">
        <v>820</v>
      </c>
      <c r="E981" t="s">
        <v>9544</v>
      </c>
      <c r="F981">
        <v>2077</v>
      </c>
      <c r="G981" t="s">
        <v>8555</v>
      </c>
      <c r="H981" t="s">
        <v>9545</v>
      </c>
      <c r="I981" t="s">
        <v>11136</v>
      </c>
      <c r="J981" t="s">
        <v>11182</v>
      </c>
      <c r="K981" t="s">
        <v>11214</v>
      </c>
      <c r="L981" t="s">
        <v>11230</v>
      </c>
      <c r="M981" t="s">
        <v>9550</v>
      </c>
      <c r="N981" t="s">
        <v>2357</v>
      </c>
      <c r="O981" t="s">
        <v>2357</v>
      </c>
      <c r="P981" t="s">
        <v>2358</v>
      </c>
      <c r="Q981">
        <v>50000</v>
      </c>
      <c r="R981">
        <v>0.05</v>
      </c>
      <c r="S981" t="s">
        <v>8559</v>
      </c>
      <c r="U981" t="s">
        <v>13447</v>
      </c>
      <c r="V981" t="s">
        <v>13448</v>
      </c>
      <c r="W981">
        <v>-3039</v>
      </c>
      <c r="X981">
        <v>16</v>
      </c>
      <c r="Y981">
        <v>0</v>
      </c>
      <c r="Z981">
        <v>0</v>
      </c>
      <c r="AA981">
        <v>12683.96</v>
      </c>
      <c r="AB981">
        <v>1.2683959999999999E-2</v>
      </c>
      <c r="AC981">
        <v>0</v>
      </c>
      <c r="AD981">
        <v>0</v>
      </c>
      <c r="AE981">
        <v>0</v>
      </c>
      <c r="AF981">
        <v>0</v>
      </c>
      <c r="AG981">
        <v>0</v>
      </c>
      <c r="AH981">
        <v>0</v>
      </c>
      <c r="AI981">
        <v>0</v>
      </c>
      <c r="AJ981">
        <v>0</v>
      </c>
      <c r="AK981">
        <v>0</v>
      </c>
      <c r="AL981">
        <v>0</v>
      </c>
      <c r="AM981">
        <v>0</v>
      </c>
      <c r="AN981">
        <v>0</v>
      </c>
      <c r="AO981" t="s">
        <v>13449</v>
      </c>
      <c r="AP981">
        <v>254.98</v>
      </c>
      <c r="AQ981">
        <v>249.98</v>
      </c>
      <c r="AR981">
        <v>0</v>
      </c>
      <c r="AT981" t="s">
        <v>17</v>
      </c>
      <c r="AV981" t="s">
        <v>8600</v>
      </c>
      <c r="AW981" t="s">
        <v>8818</v>
      </c>
      <c r="AX981" t="s">
        <v>11144</v>
      </c>
      <c r="AY981" t="s">
        <v>8563</v>
      </c>
      <c r="AZ981" t="s">
        <v>32</v>
      </c>
      <c r="BA981" t="s">
        <v>8564</v>
      </c>
      <c r="BB981" t="s">
        <v>9547</v>
      </c>
      <c r="BC981" t="s">
        <v>11145</v>
      </c>
      <c r="BD981" t="s">
        <v>8566</v>
      </c>
      <c r="BE981" t="s">
        <v>8567</v>
      </c>
      <c r="BF981" t="s">
        <v>9548</v>
      </c>
      <c r="BG981">
        <v>0</v>
      </c>
    </row>
    <row r="982" spans="1:62">
      <c r="A982">
        <v>7689</v>
      </c>
      <c r="B982" t="s">
        <v>8</v>
      </c>
      <c r="C982" t="s">
        <v>11208</v>
      </c>
      <c r="D982" t="s">
        <v>1076</v>
      </c>
      <c r="E982" t="s">
        <v>8575</v>
      </c>
      <c r="F982">
        <v>2077</v>
      </c>
      <c r="G982" t="s">
        <v>8555</v>
      </c>
      <c r="H982" t="s">
        <v>8576</v>
      </c>
      <c r="I982" t="s">
        <v>11136</v>
      </c>
      <c r="J982" t="s">
        <v>11209</v>
      </c>
      <c r="K982" t="s">
        <v>11378</v>
      </c>
      <c r="L982" t="s">
        <v>11748</v>
      </c>
      <c r="M982" t="s">
        <v>9554</v>
      </c>
      <c r="N982" t="s">
        <v>4511</v>
      </c>
      <c r="O982" t="s">
        <v>4511</v>
      </c>
      <c r="P982" t="s">
        <v>4512</v>
      </c>
      <c r="Q982">
        <v>500000</v>
      </c>
      <c r="R982">
        <v>0.5</v>
      </c>
      <c r="S982" t="s">
        <v>8559</v>
      </c>
      <c r="T982" t="s">
        <v>8518</v>
      </c>
      <c r="U982" t="s">
        <v>13450</v>
      </c>
      <c r="V982" t="s">
        <v>11774</v>
      </c>
      <c r="W982">
        <v>2401</v>
      </c>
      <c r="X982">
        <v>12.76</v>
      </c>
      <c r="Y982">
        <v>454639.48</v>
      </c>
      <c r="Z982">
        <v>0.45463947999999998</v>
      </c>
      <c r="AA982">
        <v>9096.17</v>
      </c>
      <c r="AB982">
        <v>9.0961700000000006E-3</v>
      </c>
      <c r="AC982">
        <v>14932.42</v>
      </c>
      <c r="AD982">
        <v>6630.95</v>
      </c>
      <c r="AE982">
        <v>6.63095E-3</v>
      </c>
      <c r="AF982">
        <v>0</v>
      </c>
      <c r="AG982">
        <v>8301.4699999999993</v>
      </c>
      <c r="AH982">
        <v>8.30147E-3</v>
      </c>
      <c r="AI982">
        <v>0</v>
      </c>
      <c r="AJ982">
        <v>14932.42</v>
      </c>
      <c r="AK982">
        <v>6630.95</v>
      </c>
      <c r="AL982">
        <v>0</v>
      </c>
      <c r="AM982">
        <v>8301.4699999999993</v>
      </c>
      <c r="AN982">
        <v>0</v>
      </c>
      <c r="AO982" t="s">
        <v>13451</v>
      </c>
      <c r="AP982">
        <v>1000</v>
      </c>
      <c r="AQ982">
        <v>0</v>
      </c>
      <c r="AR982">
        <v>0</v>
      </c>
      <c r="AS982" t="s">
        <v>8791</v>
      </c>
      <c r="AT982" t="s">
        <v>17</v>
      </c>
      <c r="AU982" t="s">
        <v>8579</v>
      </c>
      <c r="AV982" t="s">
        <v>8561</v>
      </c>
      <c r="AW982" t="s">
        <v>8562</v>
      </c>
      <c r="AX982" t="s">
        <v>11144</v>
      </c>
      <c r="AY982" t="s">
        <v>8563</v>
      </c>
      <c r="AZ982" t="s">
        <v>54</v>
      </c>
      <c r="BA982" t="s">
        <v>8564</v>
      </c>
      <c r="BB982" t="s">
        <v>8565</v>
      </c>
      <c r="BC982" t="s">
        <v>11145</v>
      </c>
      <c r="BD982" t="s">
        <v>8566</v>
      </c>
      <c r="BE982" t="s">
        <v>8567</v>
      </c>
      <c r="BF982" t="s">
        <v>8568</v>
      </c>
      <c r="BG982">
        <v>0</v>
      </c>
    </row>
    <row r="983" spans="1:62">
      <c r="A983">
        <v>7690</v>
      </c>
      <c r="B983" t="s">
        <v>774</v>
      </c>
      <c r="C983" t="s">
        <v>11181</v>
      </c>
      <c r="D983" t="s">
        <v>1187</v>
      </c>
      <c r="E983" t="s">
        <v>8554</v>
      </c>
      <c r="F983">
        <v>2077</v>
      </c>
      <c r="G983" t="s">
        <v>8555</v>
      </c>
      <c r="H983" t="s">
        <v>8557</v>
      </c>
      <c r="I983" t="s">
        <v>11136</v>
      </c>
      <c r="J983" t="s">
        <v>11182</v>
      </c>
      <c r="K983" t="s">
        <v>11201</v>
      </c>
      <c r="L983" t="s">
        <v>11342</v>
      </c>
      <c r="M983" t="s">
        <v>13452</v>
      </c>
      <c r="N983" t="s">
        <v>5684</v>
      </c>
      <c r="O983" t="s">
        <v>5684</v>
      </c>
      <c r="P983" t="s">
        <v>5685</v>
      </c>
      <c r="Q983">
        <v>1000000</v>
      </c>
      <c r="R983">
        <v>1</v>
      </c>
      <c r="S983" t="s">
        <v>8559</v>
      </c>
      <c r="U983" t="s">
        <v>13064</v>
      </c>
      <c r="V983" t="s">
        <v>13453</v>
      </c>
      <c r="W983">
        <v>5200</v>
      </c>
      <c r="X983">
        <v>11.29</v>
      </c>
      <c r="Y983">
        <v>983466.06</v>
      </c>
      <c r="Z983">
        <v>0.98346606000000003</v>
      </c>
      <c r="AA983">
        <v>1521</v>
      </c>
      <c r="AB983">
        <v>1.521E-3</v>
      </c>
      <c r="AC983">
        <v>0</v>
      </c>
      <c r="AD983">
        <v>0</v>
      </c>
      <c r="AE983">
        <v>0</v>
      </c>
      <c r="AF983">
        <v>0</v>
      </c>
      <c r="AG983">
        <v>0</v>
      </c>
      <c r="AH983">
        <v>0</v>
      </c>
      <c r="AI983">
        <v>0</v>
      </c>
      <c r="AJ983">
        <v>0</v>
      </c>
      <c r="AK983">
        <v>0</v>
      </c>
      <c r="AL983">
        <v>0</v>
      </c>
      <c r="AM983">
        <v>0</v>
      </c>
      <c r="AN983">
        <v>0</v>
      </c>
      <c r="AO983" t="s">
        <v>13454</v>
      </c>
      <c r="AP983">
        <v>29710.73</v>
      </c>
      <c r="AQ983">
        <v>27710.73</v>
      </c>
      <c r="AR983">
        <v>0</v>
      </c>
      <c r="AT983" t="s">
        <v>15</v>
      </c>
      <c r="AU983" t="s">
        <v>8665</v>
      </c>
      <c r="AV983" t="s">
        <v>8561</v>
      </c>
      <c r="AW983" t="s">
        <v>8562</v>
      </c>
      <c r="AX983" t="s">
        <v>11144</v>
      </c>
      <c r="AY983" t="s">
        <v>8563</v>
      </c>
      <c r="AZ983" t="s">
        <v>12</v>
      </c>
      <c r="BA983" t="s">
        <v>8564</v>
      </c>
      <c r="BB983" t="s">
        <v>8565</v>
      </c>
      <c r="BC983" t="s">
        <v>11206</v>
      </c>
      <c r="BD983" t="s">
        <v>8595</v>
      </c>
      <c r="BE983" t="s">
        <v>8596</v>
      </c>
      <c r="BF983" t="s">
        <v>8568</v>
      </c>
      <c r="BG983">
        <v>0</v>
      </c>
    </row>
    <row r="984" spans="1:62">
      <c r="A984">
        <v>7703</v>
      </c>
      <c r="B984" t="s">
        <v>21</v>
      </c>
      <c r="C984" t="s">
        <v>11181</v>
      </c>
      <c r="D984" t="s">
        <v>26</v>
      </c>
      <c r="E984" t="s">
        <v>8575</v>
      </c>
      <c r="F984">
        <v>2077</v>
      </c>
      <c r="G984" t="s">
        <v>8555</v>
      </c>
      <c r="H984" t="s">
        <v>8576</v>
      </c>
      <c r="I984" t="s">
        <v>11136</v>
      </c>
      <c r="J984" t="s">
        <v>11182</v>
      </c>
      <c r="K984" t="s">
        <v>11355</v>
      </c>
      <c r="L984" t="s">
        <v>11538</v>
      </c>
      <c r="M984" t="s">
        <v>9555</v>
      </c>
      <c r="N984" t="s">
        <v>4513</v>
      </c>
      <c r="O984" t="s">
        <v>4513</v>
      </c>
      <c r="P984" t="s">
        <v>4514</v>
      </c>
      <c r="Q984">
        <v>600000</v>
      </c>
      <c r="R984">
        <v>0.6</v>
      </c>
      <c r="S984" t="s">
        <v>8559</v>
      </c>
      <c r="U984" t="s">
        <v>13455</v>
      </c>
      <c r="V984" t="s">
        <v>12979</v>
      </c>
      <c r="W984">
        <v>1395</v>
      </c>
      <c r="X984">
        <v>13</v>
      </c>
      <c r="Y984">
        <v>442165.95</v>
      </c>
      <c r="Z984">
        <v>0.44216595000000003</v>
      </c>
      <c r="AA984">
        <v>787.4</v>
      </c>
      <c r="AB984">
        <v>7.8739999999999995E-4</v>
      </c>
      <c r="AC984">
        <v>0</v>
      </c>
      <c r="AD984">
        <v>0</v>
      </c>
      <c r="AE984">
        <v>0</v>
      </c>
      <c r="AF984">
        <v>0</v>
      </c>
      <c r="AG984">
        <v>0</v>
      </c>
      <c r="AH984">
        <v>0</v>
      </c>
      <c r="AI984">
        <v>0</v>
      </c>
      <c r="AJ984">
        <v>0</v>
      </c>
      <c r="AK984">
        <v>0</v>
      </c>
      <c r="AL984">
        <v>0</v>
      </c>
      <c r="AM984">
        <v>0</v>
      </c>
      <c r="AN984">
        <v>0</v>
      </c>
      <c r="AO984" t="s">
        <v>13456</v>
      </c>
      <c r="AP984">
        <v>2770.6</v>
      </c>
      <c r="AQ984">
        <v>2770.6</v>
      </c>
      <c r="AR984">
        <v>0</v>
      </c>
      <c r="AT984" t="s">
        <v>17</v>
      </c>
      <c r="AU984" t="s">
        <v>8579</v>
      </c>
      <c r="AV984" t="s">
        <v>8561</v>
      </c>
      <c r="AW984" t="s">
        <v>8562</v>
      </c>
      <c r="AX984" t="s">
        <v>11144</v>
      </c>
      <c r="AY984" t="s">
        <v>8563</v>
      </c>
      <c r="AZ984" t="s">
        <v>3938</v>
      </c>
      <c r="BA984" t="s">
        <v>8564</v>
      </c>
      <c r="BB984" t="s">
        <v>8565</v>
      </c>
      <c r="BC984" t="s">
        <v>11145</v>
      </c>
      <c r="BD984" t="s">
        <v>8566</v>
      </c>
      <c r="BE984" t="s">
        <v>8567</v>
      </c>
      <c r="BF984" t="s">
        <v>8568</v>
      </c>
      <c r="BG984">
        <v>0</v>
      </c>
    </row>
    <row r="985" spans="1:62">
      <c r="A985">
        <v>7705</v>
      </c>
      <c r="B985" t="s">
        <v>21</v>
      </c>
      <c r="C985" t="s">
        <v>11181</v>
      </c>
      <c r="D985" t="s">
        <v>71</v>
      </c>
      <c r="E985" t="s">
        <v>8569</v>
      </c>
      <c r="F985">
        <v>2077</v>
      </c>
      <c r="G985" t="s">
        <v>8555</v>
      </c>
      <c r="H985" t="s">
        <v>8570</v>
      </c>
      <c r="I985" t="s">
        <v>11136</v>
      </c>
      <c r="J985" t="s">
        <v>11182</v>
      </c>
      <c r="K985" t="s">
        <v>11438</v>
      </c>
      <c r="L985" t="s">
        <v>11768</v>
      </c>
      <c r="M985" t="s">
        <v>9556</v>
      </c>
      <c r="N985" t="s">
        <v>2363</v>
      </c>
      <c r="O985" t="s">
        <v>2363</v>
      </c>
      <c r="P985" t="s">
        <v>2364</v>
      </c>
      <c r="Q985">
        <v>350000</v>
      </c>
      <c r="R985">
        <v>0.35</v>
      </c>
      <c r="S985" t="s">
        <v>8559</v>
      </c>
      <c r="U985" t="s">
        <v>13457</v>
      </c>
      <c r="V985" t="s">
        <v>13458</v>
      </c>
      <c r="W985">
        <v>88</v>
      </c>
      <c r="X985">
        <v>12.5</v>
      </c>
      <c r="Y985">
        <v>26851.02</v>
      </c>
      <c r="Z985">
        <v>2.685102E-2</v>
      </c>
      <c r="AA985">
        <v>36.799999999999997</v>
      </c>
      <c r="AB985">
        <v>3.68E-5</v>
      </c>
      <c r="AC985">
        <v>4015.31</v>
      </c>
      <c r="AD985">
        <v>4015.31</v>
      </c>
      <c r="AE985">
        <v>4.0153100000000002E-3</v>
      </c>
      <c r="AF985">
        <v>0</v>
      </c>
      <c r="AG985">
        <v>0</v>
      </c>
      <c r="AH985">
        <v>0</v>
      </c>
      <c r="AI985">
        <v>0</v>
      </c>
      <c r="AJ985">
        <v>4015.31</v>
      </c>
      <c r="AK985">
        <v>4015.31</v>
      </c>
      <c r="AL985">
        <v>0</v>
      </c>
      <c r="AM985">
        <v>0</v>
      </c>
      <c r="AN985">
        <v>0</v>
      </c>
      <c r="AO985" t="s">
        <v>13459</v>
      </c>
      <c r="AP985">
        <v>1007.16</v>
      </c>
      <c r="AQ985">
        <v>7.1599999999999699</v>
      </c>
      <c r="AR985">
        <v>0</v>
      </c>
      <c r="AT985" t="s">
        <v>17</v>
      </c>
      <c r="AV985" t="s">
        <v>8561</v>
      </c>
      <c r="AW985" t="s">
        <v>8572</v>
      </c>
      <c r="AX985" t="s">
        <v>11144</v>
      </c>
      <c r="AY985" t="s">
        <v>8563</v>
      </c>
      <c r="AZ985" t="s">
        <v>32</v>
      </c>
      <c r="BA985" t="s">
        <v>8564</v>
      </c>
      <c r="BB985" t="s">
        <v>8565</v>
      </c>
      <c r="BC985" t="s">
        <v>11145</v>
      </c>
      <c r="BD985" t="s">
        <v>8566</v>
      </c>
      <c r="BE985" t="s">
        <v>8567</v>
      </c>
      <c r="BF985" t="s">
        <v>8568</v>
      </c>
      <c r="BG985">
        <v>0</v>
      </c>
      <c r="BI985" t="s">
        <v>8712</v>
      </c>
    </row>
    <row r="986" spans="1:62">
      <c r="A986">
        <v>7713</v>
      </c>
      <c r="B986" t="s">
        <v>778</v>
      </c>
      <c r="C986" t="s">
        <v>11146</v>
      </c>
      <c r="D986" t="s">
        <v>927</v>
      </c>
      <c r="E986" t="s">
        <v>8575</v>
      </c>
      <c r="F986">
        <v>2077</v>
      </c>
      <c r="G986" t="s">
        <v>8555</v>
      </c>
      <c r="H986" t="s">
        <v>8576</v>
      </c>
      <c r="I986" t="s">
        <v>11136</v>
      </c>
      <c r="J986" t="s">
        <v>11147</v>
      </c>
      <c r="K986" t="s">
        <v>11148</v>
      </c>
      <c r="L986" t="s">
        <v>12011</v>
      </c>
      <c r="M986" t="s">
        <v>9557</v>
      </c>
      <c r="N986" t="s">
        <v>4515</v>
      </c>
      <c r="O986" t="s">
        <v>4515</v>
      </c>
      <c r="P986" t="s">
        <v>4516</v>
      </c>
      <c r="Q986">
        <v>850000</v>
      </c>
      <c r="R986">
        <v>0.85</v>
      </c>
      <c r="S986" t="s">
        <v>8559</v>
      </c>
      <c r="U986" t="s">
        <v>11894</v>
      </c>
      <c r="V986" t="s">
        <v>11340</v>
      </c>
      <c r="W986">
        <v>3252</v>
      </c>
      <c r="X986">
        <v>12</v>
      </c>
      <c r="Y986">
        <v>808346.91</v>
      </c>
      <c r="Z986">
        <v>0.80834691000000003</v>
      </c>
      <c r="AA986">
        <v>6854.22</v>
      </c>
      <c r="AB986">
        <v>6.8542200000000003E-3</v>
      </c>
      <c r="AC986">
        <v>9421.57</v>
      </c>
      <c r="AD986">
        <v>3896.15</v>
      </c>
      <c r="AE986">
        <v>3.8961500000000001E-3</v>
      </c>
      <c r="AF986">
        <v>0</v>
      </c>
      <c r="AG986">
        <v>5525.42</v>
      </c>
      <c r="AH986">
        <v>5.5254200000000005E-3</v>
      </c>
      <c r="AI986">
        <v>0</v>
      </c>
      <c r="AJ986">
        <v>9421.57</v>
      </c>
      <c r="AK986">
        <v>3896.15</v>
      </c>
      <c r="AL986">
        <v>0</v>
      </c>
      <c r="AM986">
        <v>5525.42</v>
      </c>
      <c r="AN986">
        <v>0</v>
      </c>
      <c r="AO986" t="s">
        <v>13460</v>
      </c>
      <c r="AP986">
        <v>3000</v>
      </c>
      <c r="AQ986">
        <v>0</v>
      </c>
      <c r="AR986">
        <v>0</v>
      </c>
      <c r="AT986" t="s">
        <v>17</v>
      </c>
      <c r="AU986" t="s">
        <v>8560</v>
      </c>
      <c r="AV986" t="s">
        <v>8561</v>
      </c>
      <c r="AW986" t="s">
        <v>8562</v>
      </c>
      <c r="AX986" t="s">
        <v>11144</v>
      </c>
      <c r="AY986" t="s">
        <v>8563</v>
      </c>
      <c r="AZ986" t="s">
        <v>32</v>
      </c>
      <c r="BA986" t="s">
        <v>8564</v>
      </c>
      <c r="BB986" t="s">
        <v>8565</v>
      </c>
      <c r="BC986" t="s">
        <v>11145</v>
      </c>
      <c r="BD986" t="s">
        <v>8566</v>
      </c>
      <c r="BE986" t="s">
        <v>8567</v>
      </c>
      <c r="BF986" t="s">
        <v>8568</v>
      </c>
      <c r="BG986">
        <v>0</v>
      </c>
    </row>
    <row r="987" spans="1:62">
      <c r="A987">
        <v>7714</v>
      </c>
      <c r="B987" t="s">
        <v>8</v>
      </c>
      <c r="C987" t="s">
        <v>11208</v>
      </c>
      <c r="D987" t="s">
        <v>1396</v>
      </c>
      <c r="E987" t="s">
        <v>8554</v>
      </c>
      <c r="F987">
        <v>2077</v>
      </c>
      <c r="G987" t="s">
        <v>8555</v>
      </c>
      <c r="H987" t="s">
        <v>8557</v>
      </c>
      <c r="I987" t="s">
        <v>11136</v>
      </c>
      <c r="J987" t="s">
        <v>11209</v>
      </c>
      <c r="K987" t="s">
        <v>12193</v>
      </c>
      <c r="L987" t="s">
        <v>12194</v>
      </c>
      <c r="M987" t="s">
        <v>9558</v>
      </c>
      <c r="N987" t="s">
        <v>4517</v>
      </c>
      <c r="O987" t="s">
        <v>4517</v>
      </c>
      <c r="P987" t="s">
        <v>4518</v>
      </c>
      <c r="Q987">
        <v>800000</v>
      </c>
      <c r="R987">
        <v>0.8</v>
      </c>
      <c r="S987" t="s">
        <v>8559</v>
      </c>
      <c r="U987" t="s">
        <v>11595</v>
      </c>
      <c r="V987" t="s">
        <v>11456</v>
      </c>
      <c r="W987">
        <v>1791</v>
      </c>
      <c r="X987">
        <v>12</v>
      </c>
      <c r="Y987">
        <v>700447.36</v>
      </c>
      <c r="Z987">
        <v>0.70044735999999996</v>
      </c>
      <c r="AA987">
        <v>1151.4000000000001</v>
      </c>
      <c r="AB987">
        <v>1.1514000000000001E-3</v>
      </c>
      <c r="AC987">
        <v>0</v>
      </c>
      <c r="AD987">
        <v>0</v>
      </c>
      <c r="AE987">
        <v>0</v>
      </c>
      <c r="AF987">
        <v>0</v>
      </c>
      <c r="AG987">
        <v>0</v>
      </c>
      <c r="AH987">
        <v>0</v>
      </c>
      <c r="AI987">
        <v>0</v>
      </c>
      <c r="AJ987">
        <v>0</v>
      </c>
      <c r="AK987">
        <v>0</v>
      </c>
      <c r="AL987">
        <v>0</v>
      </c>
      <c r="AM987">
        <v>0</v>
      </c>
      <c r="AN987">
        <v>0</v>
      </c>
      <c r="AO987" t="s">
        <v>13461</v>
      </c>
      <c r="AP987">
        <v>3682.95</v>
      </c>
      <c r="AQ987">
        <v>3582.95</v>
      </c>
      <c r="AR987">
        <v>0</v>
      </c>
      <c r="AT987" t="s">
        <v>15</v>
      </c>
      <c r="AU987" t="s">
        <v>8641</v>
      </c>
      <c r="AV987" t="s">
        <v>8561</v>
      </c>
      <c r="AW987" t="s">
        <v>8562</v>
      </c>
      <c r="AX987" t="s">
        <v>11144</v>
      </c>
      <c r="AY987" t="s">
        <v>8563</v>
      </c>
      <c r="AZ987" t="s">
        <v>54</v>
      </c>
      <c r="BA987" t="s">
        <v>8564</v>
      </c>
      <c r="BB987" t="s">
        <v>8565</v>
      </c>
      <c r="BC987" t="s">
        <v>11206</v>
      </c>
      <c r="BD987" t="s">
        <v>8595</v>
      </c>
      <c r="BE987" t="s">
        <v>8596</v>
      </c>
      <c r="BF987" t="s">
        <v>8568</v>
      </c>
      <c r="BG987">
        <v>0</v>
      </c>
    </row>
    <row r="988" spans="1:62">
      <c r="A988">
        <v>7727</v>
      </c>
      <c r="B988" t="s">
        <v>778</v>
      </c>
      <c r="C988" t="s">
        <v>11146</v>
      </c>
      <c r="D988" t="s">
        <v>927</v>
      </c>
      <c r="E988" t="s">
        <v>8575</v>
      </c>
      <c r="F988">
        <v>2077</v>
      </c>
      <c r="G988" t="s">
        <v>8555</v>
      </c>
      <c r="H988" t="s">
        <v>8576</v>
      </c>
      <c r="I988" t="s">
        <v>11136</v>
      </c>
      <c r="J988" t="s">
        <v>11147</v>
      </c>
      <c r="K988" t="s">
        <v>11148</v>
      </c>
      <c r="L988" t="s">
        <v>12011</v>
      </c>
      <c r="M988" t="s">
        <v>9559</v>
      </c>
      <c r="N988" t="s">
        <v>4519</v>
      </c>
      <c r="O988" t="s">
        <v>4519</v>
      </c>
      <c r="P988" t="s">
        <v>4520</v>
      </c>
      <c r="Q988">
        <v>800000</v>
      </c>
      <c r="R988">
        <v>0.8</v>
      </c>
      <c r="S988" t="s">
        <v>8559</v>
      </c>
      <c r="U988" t="s">
        <v>11993</v>
      </c>
      <c r="V988" t="s">
        <v>11512</v>
      </c>
      <c r="W988">
        <v>3160</v>
      </c>
      <c r="X988">
        <v>11.75</v>
      </c>
      <c r="Y988">
        <v>745760.06</v>
      </c>
      <c r="Z988">
        <v>0.74576006000000006</v>
      </c>
      <c r="AA988">
        <v>1200.3499999999999</v>
      </c>
      <c r="AB988">
        <v>1.20035E-3</v>
      </c>
      <c r="AC988">
        <v>0</v>
      </c>
      <c r="AD988">
        <v>0</v>
      </c>
      <c r="AE988">
        <v>0</v>
      </c>
      <c r="AF988">
        <v>0</v>
      </c>
      <c r="AG988">
        <v>0</v>
      </c>
      <c r="AH988">
        <v>0</v>
      </c>
      <c r="AI988">
        <v>0</v>
      </c>
      <c r="AJ988">
        <v>0</v>
      </c>
      <c r="AK988">
        <v>0</v>
      </c>
      <c r="AL988">
        <v>0</v>
      </c>
      <c r="AM988">
        <v>0</v>
      </c>
      <c r="AN988">
        <v>0</v>
      </c>
      <c r="AO988" t="s">
        <v>13462</v>
      </c>
      <c r="AP988">
        <v>2955.46</v>
      </c>
      <c r="AQ988">
        <v>2955.46</v>
      </c>
      <c r="AR988">
        <v>0</v>
      </c>
      <c r="AT988" t="s">
        <v>17</v>
      </c>
      <c r="AU988" t="s">
        <v>8594</v>
      </c>
      <c r="AV988" t="s">
        <v>8561</v>
      </c>
      <c r="AW988" t="s">
        <v>8562</v>
      </c>
      <c r="AX988" t="s">
        <v>11144</v>
      </c>
      <c r="AY988" t="s">
        <v>8563</v>
      </c>
      <c r="AZ988" t="s">
        <v>54</v>
      </c>
      <c r="BA988" t="s">
        <v>8564</v>
      </c>
      <c r="BB988" t="s">
        <v>8565</v>
      </c>
      <c r="BC988" t="s">
        <v>11145</v>
      </c>
      <c r="BD988" t="s">
        <v>8566</v>
      </c>
      <c r="BE988" t="s">
        <v>8567</v>
      </c>
      <c r="BF988" t="s">
        <v>8568</v>
      </c>
      <c r="BG988">
        <v>0</v>
      </c>
    </row>
    <row r="989" spans="1:62">
      <c r="A989">
        <v>7730</v>
      </c>
      <c r="B989" t="s">
        <v>774</v>
      </c>
      <c r="C989" t="s">
        <v>11181</v>
      </c>
      <c r="D989" t="s">
        <v>3961</v>
      </c>
      <c r="E989" t="s">
        <v>8554</v>
      </c>
      <c r="F989">
        <v>2077</v>
      </c>
      <c r="G989" t="s">
        <v>8555</v>
      </c>
      <c r="H989" t="s">
        <v>8557</v>
      </c>
      <c r="I989" t="s">
        <v>11136</v>
      </c>
      <c r="J989" t="s">
        <v>11182</v>
      </c>
      <c r="K989" t="s">
        <v>11201</v>
      </c>
      <c r="L989" t="s">
        <v>11428</v>
      </c>
      <c r="M989" t="s">
        <v>9560</v>
      </c>
      <c r="N989" t="s">
        <v>4521</v>
      </c>
      <c r="O989" t="s">
        <v>4521</v>
      </c>
      <c r="P989" t="s">
        <v>4522</v>
      </c>
      <c r="Q989">
        <v>1000000</v>
      </c>
      <c r="R989">
        <v>1</v>
      </c>
      <c r="S989" t="s">
        <v>8559</v>
      </c>
      <c r="U989" t="s">
        <v>11284</v>
      </c>
      <c r="V989" t="s">
        <v>11953</v>
      </c>
      <c r="W989">
        <v>3009</v>
      </c>
      <c r="X989">
        <v>12</v>
      </c>
      <c r="Y989">
        <v>908855.48</v>
      </c>
      <c r="Z989">
        <v>0.90885547999999994</v>
      </c>
      <c r="AA989">
        <v>1494</v>
      </c>
      <c r="AB989">
        <v>1.4940000000000001E-3</v>
      </c>
      <c r="AC989">
        <v>0</v>
      </c>
      <c r="AD989">
        <v>0</v>
      </c>
      <c r="AE989">
        <v>0</v>
      </c>
      <c r="AF989">
        <v>0</v>
      </c>
      <c r="AG989">
        <v>0</v>
      </c>
      <c r="AH989">
        <v>0</v>
      </c>
      <c r="AI989">
        <v>0</v>
      </c>
      <c r="AJ989">
        <v>0</v>
      </c>
      <c r="AK989">
        <v>0</v>
      </c>
      <c r="AL989">
        <v>0</v>
      </c>
      <c r="AM989">
        <v>0</v>
      </c>
      <c r="AN989">
        <v>0</v>
      </c>
      <c r="AO989" t="s">
        <v>13463</v>
      </c>
      <c r="AP989">
        <v>1282.43</v>
      </c>
      <c r="AQ989">
        <v>1277.43</v>
      </c>
      <c r="AR989">
        <v>0</v>
      </c>
      <c r="AT989" t="s">
        <v>17</v>
      </c>
      <c r="AV989" t="s">
        <v>8561</v>
      </c>
      <c r="AW989" t="s">
        <v>8562</v>
      </c>
      <c r="AX989" t="s">
        <v>11144</v>
      </c>
      <c r="AY989" t="s">
        <v>8563</v>
      </c>
      <c r="AZ989" t="s">
        <v>29</v>
      </c>
      <c r="BA989" t="s">
        <v>8564</v>
      </c>
      <c r="BB989" t="s">
        <v>8565</v>
      </c>
      <c r="BC989" t="s">
        <v>11145</v>
      </c>
      <c r="BD989" t="s">
        <v>8566</v>
      </c>
      <c r="BE989" t="s">
        <v>8567</v>
      </c>
      <c r="BF989" t="s">
        <v>8568</v>
      </c>
      <c r="BG989">
        <v>0</v>
      </c>
    </row>
    <row r="990" spans="1:62">
      <c r="A990">
        <v>7731</v>
      </c>
      <c r="B990" t="s">
        <v>774</v>
      </c>
      <c r="C990" t="s">
        <v>11181</v>
      </c>
      <c r="D990" t="s">
        <v>3961</v>
      </c>
      <c r="E990" t="s">
        <v>8575</v>
      </c>
      <c r="F990">
        <v>2077</v>
      </c>
      <c r="G990" t="s">
        <v>8555</v>
      </c>
      <c r="H990" t="s">
        <v>8576</v>
      </c>
      <c r="I990" t="s">
        <v>11136</v>
      </c>
      <c r="J990" t="s">
        <v>11182</v>
      </c>
      <c r="K990" t="s">
        <v>11201</v>
      </c>
      <c r="L990" t="s">
        <v>11428</v>
      </c>
      <c r="M990" t="s">
        <v>9560</v>
      </c>
      <c r="N990" t="s">
        <v>5686</v>
      </c>
      <c r="O990" t="s">
        <v>5686</v>
      </c>
      <c r="P990" t="s">
        <v>4522</v>
      </c>
      <c r="Q990">
        <v>500000</v>
      </c>
      <c r="R990">
        <v>0.5</v>
      </c>
      <c r="S990" t="s">
        <v>8559</v>
      </c>
      <c r="U990" t="s">
        <v>13464</v>
      </c>
      <c r="V990" t="s">
        <v>11774</v>
      </c>
      <c r="W990">
        <v>2401</v>
      </c>
      <c r="X990">
        <v>10.45</v>
      </c>
      <c r="Y990">
        <v>480615.72</v>
      </c>
      <c r="Z990">
        <v>0.48061571999999997</v>
      </c>
      <c r="AA990">
        <v>688</v>
      </c>
      <c r="AB990">
        <v>6.8800000000000003E-4</v>
      </c>
      <c r="AC990">
        <v>0</v>
      </c>
      <c r="AD990">
        <v>0</v>
      </c>
      <c r="AE990">
        <v>0</v>
      </c>
      <c r="AF990">
        <v>0</v>
      </c>
      <c r="AG990">
        <v>0</v>
      </c>
      <c r="AH990">
        <v>0</v>
      </c>
      <c r="AI990">
        <v>0</v>
      </c>
      <c r="AJ990">
        <v>0</v>
      </c>
      <c r="AK990">
        <v>0</v>
      </c>
      <c r="AL990">
        <v>0</v>
      </c>
      <c r="AM990">
        <v>0</v>
      </c>
      <c r="AN990">
        <v>0</v>
      </c>
      <c r="AO990" t="s">
        <v>13463</v>
      </c>
      <c r="AP990">
        <v>1282.43</v>
      </c>
      <c r="AQ990">
        <v>1277.43</v>
      </c>
      <c r="AR990">
        <v>0</v>
      </c>
      <c r="AT990" t="s">
        <v>17</v>
      </c>
      <c r="AU990" t="s">
        <v>8665</v>
      </c>
      <c r="AV990" t="s">
        <v>8561</v>
      </c>
      <c r="AW990" t="s">
        <v>8562</v>
      </c>
      <c r="AX990" t="s">
        <v>11144</v>
      </c>
      <c r="AY990" t="s">
        <v>8563</v>
      </c>
      <c r="AZ990" t="s">
        <v>12</v>
      </c>
      <c r="BA990" t="s">
        <v>8564</v>
      </c>
      <c r="BB990" t="s">
        <v>8565</v>
      </c>
      <c r="BC990" t="s">
        <v>11145</v>
      </c>
      <c r="BD990" t="s">
        <v>8566</v>
      </c>
      <c r="BE990" t="s">
        <v>8567</v>
      </c>
      <c r="BF990" t="s">
        <v>8568</v>
      </c>
      <c r="BG990">
        <v>0</v>
      </c>
    </row>
    <row r="991" spans="1:62">
      <c r="A991">
        <v>7733</v>
      </c>
      <c r="B991" t="s">
        <v>8</v>
      </c>
      <c r="C991" t="s">
        <v>11208</v>
      </c>
      <c r="D991" t="s">
        <v>858</v>
      </c>
      <c r="E991" t="s">
        <v>8575</v>
      </c>
      <c r="F991">
        <v>2077</v>
      </c>
      <c r="G991" t="s">
        <v>8555</v>
      </c>
      <c r="H991" t="s">
        <v>8576</v>
      </c>
      <c r="I991" t="s">
        <v>11136</v>
      </c>
      <c r="J991" t="s">
        <v>11209</v>
      </c>
      <c r="K991" t="s">
        <v>11442</v>
      </c>
      <c r="L991" t="s">
        <v>11578</v>
      </c>
      <c r="M991" t="s">
        <v>9561</v>
      </c>
      <c r="N991" t="s">
        <v>2367</v>
      </c>
      <c r="O991" t="s">
        <v>2367</v>
      </c>
      <c r="P991" t="s">
        <v>2368</v>
      </c>
      <c r="Q991">
        <v>1000000</v>
      </c>
      <c r="R991">
        <v>1</v>
      </c>
      <c r="S991" t="s">
        <v>8559</v>
      </c>
      <c r="U991" t="s">
        <v>12137</v>
      </c>
      <c r="V991" t="s">
        <v>11560</v>
      </c>
      <c r="W991">
        <v>2490</v>
      </c>
      <c r="X991">
        <v>12</v>
      </c>
      <c r="Y991">
        <v>817368.89</v>
      </c>
      <c r="Z991">
        <v>0.81736889000000001</v>
      </c>
      <c r="AA991">
        <v>1343.6</v>
      </c>
      <c r="AB991">
        <v>1.3435999999999999E-3</v>
      </c>
      <c r="AC991">
        <v>0</v>
      </c>
      <c r="AD991">
        <v>0</v>
      </c>
      <c r="AE991">
        <v>0</v>
      </c>
      <c r="AF991">
        <v>0</v>
      </c>
      <c r="AG991">
        <v>0</v>
      </c>
      <c r="AH991">
        <v>0</v>
      </c>
      <c r="AI991">
        <v>0</v>
      </c>
      <c r="AJ991">
        <v>0</v>
      </c>
      <c r="AK991">
        <v>0</v>
      </c>
      <c r="AL991">
        <v>0</v>
      </c>
      <c r="AM991">
        <v>0</v>
      </c>
      <c r="AN991">
        <v>0</v>
      </c>
      <c r="AO991" t="s">
        <v>13465</v>
      </c>
      <c r="AP991">
        <v>4392.21</v>
      </c>
      <c r="AQ991">
        <v>3392.21</v>
      </c>
      <c r="AR991">
        <v>0</v>
      </c>
      <c r="AS991" t="s">
        <v>8723</v>
      </c>
      <c r="AT991" t="s">
        <v>17</v>
      </c>
      <c r="AU991" t="s">
        <v>8579</v>
      </c>
      <c r="AV991" t="s">
        <v>8561</v>
      </c>
      <c r="AW991" t="s">
        <v>8562</v>
      </c>
      <c r="AX991" t="s">
        <v>11144</v>
      </c>
      <c r="AY991" t="s">
        <v>8563</v>
      </c>
      <c r="AZ991" t="s">
        <v>54</v>
      </c>
      <c r="BA991" t="s">
        <v>8564</v>
      </c>
      <c r="BB991" t="s">
        <v>8565</v>
      </c>
      <c r="BC991" t="s">
        <v>11145</v>
      </c>
      <c r="BD991" t="s">
        <v>8566</v>
      </c>
      <c r="BE991" t="s">
        <v>8567</v>
      </c>
      <c r="BF991" t="s">
        <v>8568</v>
      </c>
      <c r="BG991">
        <v>0</v>
      </c>
      <c r="BH991" t="s">
        <v>9562</v>
      </c>
    </row>
    <row r="992" spans="1:62">
      <c r="A992">
        <v>7738</v>
      </c>
      <c r="B992" t="s">
        <v>21</v>
      </c>
      <c r="C992" t="s">
        <v>11181</v>
      </c>
      <c r="D992" t="s">
        <v>151</v>
      </c>
      <c r="E992" t="s">
        <v>8554</v>
      </c>
      <c r="F992">
        <v>2077</v>
      </c>
      <c r="G992" t="s">
        <v>8555</v>
      </c>
      <c r="H992" t="s">
        <v>8557</v>
      </c>
      <c r="I992" t="s">
        <v>11136</v>
      </c>
      <c r="J992" t="s">
        <v>11182</v>
      </c>
      <c r="K992" t="s">
        <v>11438</v>
      </c>
      <c r="L992" t="s">
        <v>11439</v>
      </c>
      <c r="M992" t="s">
        <v>9563</v>
      </c>
      <c r="N992" t="s">
        <v>448</v>
      </c>
      <c r="O992" t="s">
        <v>448</v>
      </c>
      <c r="P992" t="s">
        <v>449</v>
      </c>
      <c r="Q992">
        <v>1000000</v>
      </c>
      <c r="R992">
        <v>1</v>
      </c>
      <c r="S992" t="s">
        <v>8559</v>
      </c>
      <c r="U992" t="s">
        <v>11285</v>
      </c>
      <c r="V992" t="s">
        <v>11592</v>
      </c>
      <c r="W992">
        <v>3132</v>
      </c>
      <c r="X992">
        <v>13</v>
      </c>
      <c r="Y992">
        <v>935675.77</v>
      </c>
      <c r="Z992">
        <v>0.93567577000000002</v>
      </c>
      <c r="AA992">
        <v>11854.5</v>
      </c>
      <c r="AB992">
        <v>1.18545E-2</v>
      </c>
      <c r="AC992">
        <v>14786.15</v>
      </c>
      <c r="AD992">
        <v>4597.8999999999996</v>
      </c>
      <c r="AE992">
        <v>4.5978999999999994E-3</v>
      </c>
      <c r="AF992">
        <v>0</v>
      </c>
      <c r="AG992">
        <v>10188.25</v>
      </c>
      <c r="AH992">
        <v>1.0188249999999999E-2</v>
      </c>
      <c r="AI992">
        <v>0</v>
      </c>
      <c r="AJ992">
        <v>14786.15</v>
      </c>
      <c r="AK992">
        <v>4597.8999999999996</v>
      </c>
      <c r="AL992">
        <v>0</v>
      </c>
      <c r="AM992">
        <v>10188.25</v>
      </c>
      <c r="AN992">
        <v>0</v>
      </c>
      <c r="AO992" t="s">
        <v>13466</v>
      </c>
      <c r="AP992">
        <v>2000</v>
      </c>
      <c r="AQ992">
        <v>0</v>
      </c>
      <c r="AR992">
        <v>0</v>
      </c>
      <c r="AT992" t="s">
        <v>15</v>
      </c>
      <c r="AU992" t="s">
        <v>8665</v>
      </c>
      <c r="AV992" t="s">
        <v>8561</v>
      </c>
      <c r="AW992" t="s">
        <v>8562</v>
      </c>
      <c r="AX992" t="s">
        <v>11144</v>
      </c>
      <c r="AY992" t="s">
        <v>8563</v>
      </c>
      <c r="AZ992" t="s">
        <v>12</v>
      </c>
      <c r="BA992" t="s">
        <v>8564</v>
      </c>
      <c r="BB992" t="s">
        <v>8565</v>
      </c>
      <c r="BC992" t="s">
        <v>11206</v>
      </c>
      <c r="BD992" t="s">
        <v>8595</v>
      </c>
      <c r="BE992" t="s">
        <v>8596</v>
      </c>
      <c r="BF992" t="s">
        <v>8568</v>
      </c>
      <c r="BG992">
        <v>0</v>
      </c>
    </row>
    <row r="993" spans="1:63">
      <c r="A993">
        <v>7747</v>
      </c>
      <c r="B993" t="s">
        <v>776</v>
      </c>
      <c r="C993" t="s">
        <v>11169</v>
      </c>
      <c r="D993" t="s">
        <v>825</v>
      </c>
      <c r="E993" t="s">
        <v>8575</v>
      </c>
      <c r="F993">
        <v>2077</v>
      </c>
      <c r="G993" t="s">
        <v>8555</v>
      </c>
      <c r="H993" t="s">
        <v>8576</v>
      </c>
      <c r="I993" t="s">
        <v>11136</v>
      </c>
      <c r="J993" t="s">
        <v>11170</v>
      </c>
      <c r="K993" t="s">
        <v>11171</v>
      </c>
      <c r="L993" t="s">
        <v>11172</v>
      </c>
      <c r="M993" t="s">
        <v>9564</v>
      </c>
      <c r="N993" t="s">
        <v>4523</v>
      </c>
      <c r="O993" t="s">
        <v>4523</v>
      </c>
      <c r="P993" t="s">
        <v>4524</v>
      </c>
      <c r="Q993">
        <v>300000</v>
      </c>
      <c r="R993">
        <v>0.3</v>
      </c>
      <c r="S993" t="s">
        <v>8559</v>
      </c>
      <c r="U993" t="s">
        <v>13467</v>
      </c>
      <c r="V993" t="s">
        <v>11268</v>
      </c>
      <c r="W993">
        <v>1548</v>
      </c>
      <c r="X993">
        <v>14</v>
      </c>
      <c r="Y993">
        <v>239727.33</v>
      </c>
      <c r="Z993">
        <v>0.23972732999999999</v>
      </c>
      <c r="AA993">
        <v>461.02</v>
      </c>
      <c r="AB993">
        <v>4.6101999999999997E-4</v>
      </c>
      <c r="AC993">
        <v>0</v>
      </c>
      <c r="AD993">
        <v>0</v>
      </c>
      <c r="AE993">
        <v>0</v>
      </c>
      <c r="AF993">
        <v>0</v>
      </c>
      <c r="AG993">
        <v>0</v>
      </c>
      <c r="AH993">
        <v>0</v>
      </c>
      <c r="AI993">
        <v>0</v>
      </c>
      <c r="AJ993">
        <v>0</v>
      </c>
      <c r="AK993">
        <v>0</v>
      </c>
      <c r="AL993">
        <v>0</v>
      </c>
      <c r="AM993">
        <v>0</v>
      </c>
      <c r="AN993">
        <v>0</v>
      </c>
      <c r="AO993" t="s">
        <v>13468</v>
      </c>
      <c r="AP993">
        <v>565.14</v>
      </c>
      <c r="AQ993">
        <v>465.14</v>
      </c>
      <c r="AR993">
        <v>0</v>
      </c>
      <c r="AT993" t="s">
        <v>17</v>
      </c>
      <c r="AU993" t="s">
        <v>8605</v>
      </c>
      <c r="AV993" t="s">
        <v>8561</v>
      </c>
      <c r="AW993" t="s">
        <v>8562</v>
      </c>
      <c r="AX993" t="s">
        <v>11144</v>
      </c>
      <c r="AY993" t="s">
        <v>8563</v>
      </c>
      <c r="AZ993" t="s">
        <v>54</v>
      </c>
      <c r="BA993" t="s">
        <v>8564</v>
      </c>
      <c r="BB993" t="s">
        <v>8565</v>
      </c>
      <c r="BC993" t="s">
        <v>11145</v>
      </c>
      <c r="BD993" t="s">
        <v>8566</v>
      </c>
      <c r="BE993" t="s">
        <v>8567</v>
      </c>
      <c r="BF993" t="s">
        <v>8568</v>
      </c>
      <c r="BG993">
        <v>0</v>
      </c>
    </row>
    <row r="994" spans="1:63">
      <c r="A994">
        <v>7766</v>
      </c>
      <c r="B994" t="s">
        <v>8</v>
      </c>
      <c r="C994" t="s">
        <v>11208</v>
      </c>
      <c r="D994" t="s">
        <v>1076</v>
      </c>
      <c r="E994" t="s">
        <v>8569</v>
      </c>
      <c r="F994">
        <v>2077</v>
      </c>
      <c r="G994" t="s">
        <v>8555</v>
      </c>
      <c r="H994" t="s">
        <v>8570</v>
      </c>
      <c r="I994" t="s">
        <v>11136</v>
      </c>
      <c r="J994" t="s">
        <v>11209</v>
      </c>
      <c r="K994" t="s">
        <v>11378</v>
      </c>
      <c r="L994" t="s">
        <v>13469</v>
      </c>
      <c r="M994" t="s">
        <v>9569</v>
      </c>
      <c r="N994" t="s">
        <v>2373</v>
      </c>
      <c r="O994" t="s">
        <v>2373</v>
      </c>
      <c r="P994" t="s">
        <v>2374</v>
      </c>
      <c r="Q994">
        <v>800000</v>
      </c>
      <c r="R994">
        <v>0.8</v>
      </c>
      <c r="S994" t="s">
        <v>8559</v>
      </c>
      <c r="T994" t="s">
        <v>8518</v>
      </c>
      <c r="U994" t="s">
        <v>13470</v>
      </c>
      <c r="V994" t="s">
        <v>13471</v>
      </c>
      <c r="W994">
        <v>303</v>
      </c>
      <c r="X994">
        <v>13</v>
      </c>
      <c r="Y994">
        <v>224566.59</v>
      </c>
      <c r="Z994">
        <v>0.22456659000000001</v>
      </c>
      <c r="AA994">
        <v>2651.58</v>
      </c>
      <c r="AB994">
        <v>2.6515799999999997E-3</v>
      </c>
      <c r="AC994">
        <v>48756.639999999999</v>
      </c>
      <c r="AD994">
        <v>46185.04</v>
      </c>
      <c r="AE994">
        <v>4.6185040000000004E-2</v>
      </c>
      <c r="AF994">
        <v>0</v>
      </c>
      <c r="AG994">
        <v>2571.6</v>
      </c>
      <c r="AH994">
        <v>2.5715999999999998E-3</v>
      </c>
      <c r="AI994">
        <v>0</v>
      </c>
      <c r="AJ994">
        <v>48756.639999999999</v>
      </c>
      <c r="AK994">
        <v>46185.04</v>
      </c>
      <c r="AL994">
        <v>0</v>
      </c>
      <c r="AM994">
        <v>2571.6</v>
      </c>
      <c r="AN994">
        <v>0</v>
      </c>
      <c r="AO994" t="s">
        <v>13472</v>
      </c>
      <c r="AP994">
        <v>0</v>
      </c>
      <c r="AQ994">
        <v>0</v>
      </c>
      <c r="AR994">
        <v>0</v>
      </c>
      <c r="AT994" t="s">
        <v>17</v>
      </c>
      <c r="AV994" t="s">
        <v>8561</v>
      </c>
      <c r="AW994" t="s">
        <v>8572</v>
      </c>
      <c r="AX994" t="s">
        <v>11144</v>
      </c>
      <c r="AY994" t="s">
        <v>8563</v>
      </c>
      <c r="AZ994" t="s">
        <v>12</v>
      </c>
      <c r="BA994" t="s">
        <v>8564</v>
      </c>
      <c r="BB994" t="s">
        <v>8565</v>
      </c>
      <c r="BC994" t="s">
        <v>11145</v>
      </c>
      <c r="BD994" t="s">
        <v>8566</v>
      </c>
      <c r="BE994" t="s">
        <v>8567</v>
      </c>
      <c r="BF994" t="s">
        <v>8568</v>
      </c>
      <c r="BG994">
        <v>0</v>
      </c>
    </row>
    <row r="995" spans="1:63">
      <c r="A995">
        <v>7773</v>
      </c>
      <c r="B995" t="s">
        <v>8</v>
      </c>
      <c r="C995" t="s">
        <v>11208</v>
      </c>
      <c r="D995" t="s">
        <v>845</v>
      </c>
      <c r="E995" t="s">
        <v>8569</v>
      </c>
      <c r="F995">
        <v>2077</v>
      </c>
      <c r="G995" t="s">
        <v>8555</v>
      </c>
      <c r="H995" t="s">
        <v>8570</v>
      </c>
      <c r="I995" t="s">
        <v>11136</v>
      </c>
      <c r="J995" t="s">
        <v>11209</v>
      </c>
      <c r="K995" t="s">
        <v>11270</v>
      </c>
      <c r="L995" t="s">
        <v>11271</v>
      </c>
      <c r="M995" t="s">
        <v>9570</v>
      </c>
      <c r="N995" t="s">
        <v>2375</v>
      </c>
      <c r="O995" t="s">
        <v>2375</v>
      </c>
      <c r="P995" t="s">
        <v>2376</v>
      </c>
      <c r="Q995">
        <v>400000</v>
      </c>
      <c r="R995">
        <v>0.4</v>
      </c>
      <c r="S995" t="s">
        <v>8559</v>
      </c>
      <c r="U995" t="s">
        <v>11892</v>
      </c>
      <c r="V995" t="s">
        <v>13473</v>
      </c>
      <c r="W995">
        <v>281</v>
      </c>
      <c r="X995">
        <v>13</v>
      </c>
      <c r="Y995">
        <v>91186.82</v>
      </c>
      <c r="Z995">
        <v>9.1186820000000002E-2</v>
      </c>
      <c r="AA995">
        <v>162.4</v>
      </c>
      <c r="AB995">
        <v>1.6240000000000002E-4</v>
      </c>
      <c r="AC995">
        <v>0</v>
      </c>
      <c r="AD995">
        <v>0</v>
      </c>
      <c r="AE995">
        <v>0</v>
      </c>
      <c r="AF995">
        <v>0</v>
      </c>
      <c r="AG995">
        <v>0</v>
      </c>
      <c r="AH995">
        <v>0</v>
      </c>
      <c r="AI995">
        <v>0</v>
      </c>
      <c r="AJ995">
        <v>0</v>
      </c>
      <c r="AK995">
        <v>0</v>
      </c>
      <c r="AL995">
        <v>0</v>
      </c>
      <c r="AM995">
        <v>0</v>
      </c>
      <c r="AN995">
        <v>0</v>
      </c>
      <c r="AO995" t="s">
        <v>13474</v>
      </c>
      <c r="AP995">
        <v>70953.86</v>
      </c>
      <c r="AQ995">
        <v>69953.86</v>
      </c>
      <c r="AR995">
        <v>0</v>
      </c>
      <c r="AT995" t="s">
        <v>17</v>
      </c>
      <c r="AV995" t="s">
        <v>8561</v>
      </c>
      <c r="AW995" t="s">
        <v>8572</v>
      </c>
      <c r="AX995" t="s">
        <v>11144</v>
      </c>
      <c r="AY995" t="s">
        <v>8563</v>
      </c>
      <c r="AZ995" t="s">
        <v>29</v>
      </c>
      <c r="BA995" t="s">
        <v>8564</v>
      </c>
      <c r="BB995" t="s">
        <v>8565</v>
      </c>
      <c r="BC995" t="s">
        <v>11145</v>
      </c>
      <c r="BD995" t="s">
        <v>8566</v>
      </c>
      <c r="BE995" t="s">
        <v>8567</v>
      </c>
      <c r="BF995" t="s">
        <v>8568</v>
      </c>
      <c r="BG995">
        <v>0</v>
      </c>
    </row>
    <row r="996" spans="1:63">
      <c r="A996">
        <v>7780</v>
      </c>
      <c r="B996" t="s">
        <v>8</v>
      </c>
      <c r="C996" t="s">
        <v>11208</v>
      </c>
      <c r="D996" t="s">
        <v>1002</v>
      </c>
      <c r="E996" t="s">
        <v>8575</v>
      </c>
      <c r="F996">
        <v>2077</v>
      </c>
      <c r="G996" t="s">
        <v>8555</v>
      </c>
      <c r="H996" t="s">
        <v>8576</v>
      </c>
      <c r="I996" t="s">
        <v>11136</v>
      </c>
      <c r="J996" t="s">
        <v>11209</v>
      </c>
      <c r="K996" t="s">
        <v>11619</v>
      </c>
      <c r="L996" t="s">
        <v>11620</v>
      </c>
      <c r="M996" t="s">
        <v>9575</v>
      </c>
      <c r="N996" t="s">
        <v>2381</v>
      </c>
      <c r="O996" t="s">
        <v>2381</v>
      </c>
      <c r="P996" t="s">
        <v>2382</v>
      </c>
      <c r="Q996">
        <v>500000</v>
      </c>
      <c r="R996">
        <v>0.5</v>
      </c>
      <c r="S996" t="s">
        <v>8559</v>
      </c>
      <c r="U996" t="s">
        <v>13475</v>
      </c>
      <c r="V996" t="s">
        <v>11711</v>
      </c>
      <c r="W996">
        <v>2460</v>
      </c>
      <c r="X996">
        <v>13</v>
      </c>
      <c r="Y996">
        <v>429664.73</v>
      </c>
      <c r="Z996">
        <v>0.42966472999999999</v>
      </c>
      <c r="AA996">
        <v>765.15</v>
      </c>
      <c r="AB996">
        <v>7.6514999999999992E-4</v>
      </c>
      <c r="AC996">
        <v>0</v>
      </c>
      <c r="AD996">
        <v>0</v>
      </c>
      <c r="AE996">
        <v>0</v>
      </c>
      <c r="AF996">
        <v>0</v>
      </c>
      <c r="AG996">
        <v>0</v>
      </c>
      <c r="AH996">
        <v>0</v>
      </c>
      <c r="AI996">
        <v>0</v>
      </c>
      <c r="AJ996">
        <v>0</v>
      </c>
      <c r="AK996">
        <v>0</v>
      </c>
      <c r="AL996">
        <v>0</v>
      </c>
      <c r="AM996">
        <v>0</v>
      </c>
      <c r="AN996">
        <v>0</v>
      </c>
      <c r="AO996" t="s">
        <v>13476</v>
      </c>
      <c r="AP996">
        <v>3150.09</v>
      </c>
      <c r="AQ996">
        <v>2150.09</v>
      </c>
      <c r="AR996">
        <v>0</v>
      </c>
      <c r="AS996" t="s">
        <v>8586</v>
      </c>
      <c r="AT996" t="s">
        <v>17</v>
      </c>
      <c r="AU996" t="s">
        <v>8641</v>
      </c>
      <c r="AV996" t="s">
        <v>8561</v>
      </c>
      <c r="AW996" t="s">
        <v>8562</v>
      </c>
      <c r="AX996" t="s">
        <v>11144</v>
      </c>
      <c r="AY996" t="s">
        <v>8563</v>
      </c>
      <c r="AZ996" t="s">
        <v>54</v>
      </c>
      <c r="BA996" t="s">
        <v>8564</v>
      </c>
      <c r="BB996" t="s">
        <v>8565</v>
      </c>
      <c r="BC996" t="s">
        <v>11145</v>
      </c>
      <c r="BD996" t="s">
        <v>8566</v>
      </c>
      <c r="BE996" t="s">
        <v>8567</v>
      </c>
      <c r="BF996" t="s">
        <v>8568</v>
      </c>
      <c r="BG996">
        <v>0</v>
      </c>
    </row>
    <row r="997" spans="1:63">
      <c r="A997">
        <v>7784</v>
      </c>
      <c r="B997" t="s">
        <v>776</v>
      </c>
      <c r="C997" t="s">
        <v>11169</v>
      </c>
      <c r="D997" t="s">
        <v>825</v>
      </c>
      <c r="E997" t="s">
        <v>8575</v>
      </c>
      <c r="F997">
        <v>2077</v>
      </c>
      <c r="G997" t="s">
        <v>8555</v>
      </c>
      <c r="H997" t="s">
        <v>8576</v>
      </c>
      <c r="I997" t="s">
        <v>11136</v>
      </c>
      <c r="J997" t="s">
        <v>11170</v>
      </c>
      <c r="K997" t="s">
        <v>11171</v>
      </c>
      <c r="L997" t="s">
        <v>11172</v>
      </c>
      <c r="M997" t="s">
        <v>9576</v>
      </c>
      <c r="N997" t="s">
        <v>4528</v>
      </c>
      <c r="O997" t="s">
        <v>4528</v>
      </c>
      <c r="P997" t="s">
        <v>4529</v>
      </c>
      <c r="Q997">
        <v>300000</v>
      </c>
      <c r="R997">
        <v>0.3</v>
      </c>
      <c r="S997" t="s">
        <v>8559</v>
      </c>
      <c r="U997" t="s">
        <v>11285</v>
      </c>
      <c r="V997" t="s">
        <v>11592</v>
      </c>
      <c r="W997">
        <v>3132</v>
      </c>
      <c r="X997">
        <v>14.76</v>
      </c>
      <c r="Y997">
        <v>279060.28999999998</v>
      </c>
      <c r="Z997">
        <v>0.27906028999999999</v>
      </c>
      <c r="AA997">
        <v>564.25</v>
      </c>
      <c r="AB997">
        <v>5.6424999999999997E-4</v>
      </c>
      <c r="AC997">
        <v>0</v>
      </c>
      <c r="AD997">
        <v>0</v>
      </c>
      <c r="AE997">
        <v>0</v>
      </c>
      <c r="AF997">
        <v>0</v>
      </c>
      <c r="AG997">
        <v>0</v>
      </c>
      <c r="AH997">
        <v>0</v>
      </c>
      <c r="AI997">
        <v>0</v>
      </c>
      <c r="AJ997">
        <v>0</v>
      </c>
      <c r="AK997">
        <v>0</v>
      </c>
      <c r="AL997">
        <v>0</v>
      </c>
      <c r="AM997">
        <v>0</v>
      </c>
      <c r="AN997">
        <v>0</v>
      </c>
      <c r="AO997" t="s">
        <v>13477</v>
      </c>
      <c r="AP997">
        <v>941.07</v>
      </c>
      <c r="AQ997">
        <v>841.07</v>
      </c>
      <c r="AR997">
        <v>0</v>
      </c>
      <c r="AT997" t="s">
        <v>17</v>
      </c>
      <c r="AU997" t="s">
        <v>8560</v>
      </c>
      <c r="AV997" t="s">
        <v>8561</v>
      </c>
      <c r="AW997" t="s">
        <v>8562</v>
      </c>
      <c r="AX997" t="s">
        <v>11144</v>
      </c>
      <c r="AY997" t="s">
        <v>8563</v>
      </c>
      <c r="AZ997" t="s">
        <v>12</v>
      </c>
      <c r="BA997" t="s">
        <v>8564</v>
      </c>
      <c r="BB997" t="s">
        <v>8565</v>
      </c>
      <c r="BC997" t="s">
        <v>11145</v>
      </c>
      <c r="BD997" t="s">
        <v>8566</v>
      </c>
      <c r="BE997" t="s">
        <v>8567</v>
      </c>
      <c r="BF997" t="s">
        <v>8568</v>
      </c>
      <c r="BG997">
        <v>0</v>
      </c>
    </row>
    <row r="998" spans="1:63">
      <c r="A998">
        <v>7786</v>
      </c>
      <c r="B998" t="s">
        <v>774</v>
      </c>
      <c r="C998" t="s">
        <v>11181</v>
      </c>
      <c r="D998" t="s">
        <v>1323</v>
      </c>
      <c r="E998" t="s">
        <v>8554</v>
      </c>
      <c r="F998">
        <v>2077</v>
      </c>
      <c r="G998" t="s">
        <v>8555</v>
      </c>
      <c r="H998" t="s">
        <v>8557</v>
      </c>
      <c r="I998" t="s">
        <v>11136</v>
      </c>
      <c r="J998" t="s">
        <v>11182</v>
      </c>
      <c r="K998" t="s">
        <v>11201</v>
      </c>
      <c r="L998" t="s">
        <v>11202</v>
      </c>
      <c r="M998" t="s">
        <v>9577</v>
      </c>
      <c r="N998" t="s">
        <v>2387</v>
      </c>
      <c r="O998" t="s">
        <v>2387</v>
      </c>
      <c r="P998" t="s">
        <v>2388</v>
      </c>
      <c r="Q998">
        <v>1600000</v>
      </c>
      <c r="R998">
        <v>1.6</v>
      </c>
      <c r="S998" t="s">
        <v>8559</v>
      </c>
      <c r="T998" t="s">
        <v>8518</v>
      </c>
      <c r="U998" t="s">
        <v>13478</v>
      </c>
      <c r="V998" t="s">
        <v>11280</v>
      </c>
      <c r="W998">
        <v>2643</v>
      </c>
      <c r="X998">
        <v>12</v>
      </c>
      <c r="Y998">
        <v>1370996.94</v>
      </c>
      <c r="Z998">
        <v>1.3709969399999999</v>
      </c>
      <c r="AA998">
        <v>3468.54</v>
      </c>
      <c r="AB998">
        <v>3.46854E-3</v>
      </c>
      <c r="AC998">
        <v>18920.740000000002</v>
      </c>
      <c r="AD998">
        <v>17705.900000000001</v>
      </c>
      <c r="AE998">
        <v>1.77059E-2</v>
      </c>
      <c r="AF998">
        <v>0</v>
      </c>
      <c r="AG998">
        <v>1214.8399999999999</v>
      </c>
      <c r="AH998">
        <v>1.21484E-3</v>
      </c>
      <c r="AI998">
        <v>0</v>
      </c>
      <c r="AJ998">
        <v>18920.740000000002</v>
      </c>
      <c r="AK998">
        <v>17705.900000000001</v>
      </c>
      <c r="AL998">
        <v>0</v>
      </c>
      <c r="AM998">
        <v>1214.8399999999999</v>
      </c>
      <c r="AN998">
        <v>0</v>
      </c>
      <c r="AO998" t="s">
        <v>13479</v>
      </c>
      <c r="AP998">
        <v>3000</v>
      </c>
      <c r="AQ998">
        <v>0</v>
      </c>
      <c r="AR998">
        <v>0</v>
      </c>
      <c r="AT998" t="s">
        <v>15</v>
      </c>
      <c r="AU998" t="s">
        <v>8780</v>
      </c>
      <c r="AV998" t="s">
        <v>8561</v>
      </c>
      <c r="AW998" t="s">
        <v>8562</v>
      </c>
      <c r="AX998" t="s">
        <v>11144</v>
      </c>
      <c r="AY998" t="s">
        <v>8563</v>
      </c>
      <c r="AZ998" t="s">
        <v>29</v>
      </c>
      <c r="BA998" t="s">
        <v>8564</v>
      </c>
      <c r="BB998" t="s">
        <v>8565</v>
      </c>
      <c r="BC998" t="s">
        <v>11206</v>
      </c>
      <c r="BD998" t="s">
        <v>8595</v>
      </c>
      <c r="BE998" t="s">
        <v>8596</v>
      </c>
      <c r="BF998" t="s">
        <v>8568</v>
      </c>
      <c r="BG998">
        <v>0</v>
      </c>
    </row>
    <row r="999" spans="1:63">
      <c r="A999">
        <v>7789</v>
      </c>
      <c r="B999" t="s">
        <v>776</v>
      </c>
      <c r="C999" t="s">
        <v>11169</v>
      </c>
      <c r="D999" t="s">
        <v>825</v>
      </c>
      <c r="E999" t="s">
        <v>8554</v>
      </c>
      <c r="F999">
        <v>2077</v>
      </c>
      <c r="G999" t="s">
        <v>8555</v>
      </c>
      <c r="H999" t="s">
        <v>8557</v>
      </c>
      <c r="I999" t="s">
        <v>11136</v>
      </c>
      <c r="J999" t="s">
        <v>11170</v>
      </c>
      <c r="K999" t="s">
        <v>11171</v>
      </c>
      <c r="L999" t="s">
        <v>11172</v>
      </c>
      <c r="M999" t="s">
        <v>9578</v>
      </c>
      <c r="N999" t="s">
        <v>4530</v>
      </c>
      <c r="O999" t="s">
        <v>4530</v>
      </c>
      <c r="P999" t="s">
        <v>4531</v>
      </c>
      <c r="Q999">
        <v>600000</v>
      </c>
      <c r="R999">
        <v>0.6</v>
      </c>
      <c r="S999" t="s">
        <v>8559</v>
      </c>
      <c r="U999" t="s">
        <v>11718</v>
      </c>
      <c r="V999" t="s">
        <v>11426</v>
      </c>
      <c r="W999">
        <v>3221</v>
      </c>
      <c r="X999">
        <v>14.75</v>
      </c>
      <c r="Y999">
        <v>569424.9</v>
      </c>
      <c r="Z999">
        <v>0.56942490000000001</v>
      </c>
      <c r="AA999">
        <v>6501.67</v>
      </c>
      <c r="AB999">
        <v>6.5016700000000002E-3</v>
      </c>
      <c r="AC999">
        <v>8021.12</v>
      </c>
      <c r="AD999">
        <v>2685.15</v>
      </c>
      <c r="AE999">
        <v>2.6851500000000003E-3</v>
      </c>
      <c r="AF999">
        <v>0</v>
      </c>
      <c r="AG999">
        <v>5335.97</v>
      </c>
      <c r="AH999">
        <v>5.3359700000000006E-3</v>
      </c>
      <c r="AI999">
        <v>0</v>
      </c>
      <c r="AJ999">
        <v>8021.12</v>
      </c>
      <c r="AK999">
        <v>2685.15</v>
      </c>
      <c r="AL999">
        <v>0</v>
      </c>
      <c r="AM999">
        <v>5335.97</v>
      </c>
      <c r="AN999">
        <v>0</v>
      </c>
      <c r="AO999" t="s">
        <v>13480</v>
      </c>
      <c r="AP999">
        <v>101.79</v>
      </c>
      <c r="AQ999">
        <v>1.79000000000001</v>
      </c>
      <c r="AR999">
        <v>0</v>
      </c>
      <c r="AT999" t="s">
        <v>17</v>
      </c>
      <c r="AU999" t="s">
        <v>8605</v>
      </c>
      <c r="AV999" t="s">
        <v>8600</v>
      </c>
      <c r="AW999" t="s">
        <v>8562</v>
      </c>
      <c r="AX999" t="s">
        <v>11144</v>
      </c>
      <c r="AY999" t="s">
        <v>8563</v>
      </c>
      <c r="AZ999" t="s">
        <v>54</v>
      </c>
      <c r="BA999" t="s">
        <v>8564</v>
      </c>
      <c r="BB999" t="s">
        <v>8565</v>
      </c>
      <c r="BC999" t="s">
        <v>11145</v>
      </c>
      <c r="BD999" t="s">
        <v>8566</v>
      </c>
      <c r="BE999" t="s">
        <v>8567</v>
      </c>
      <c r="BF999" t="s">
        <v>8568</v>
      </c>
      <c r="BG999">
        <v>0</v>
      </c>
    </row>
    <row r="1000" spans="1:63">
      <c r="A1000">
        <v>7795</v>
      </c>
      <c r="B1000" t="s">
        <v>774</v>
      </c>
      <c r="C1000" t="s">
        <v>11181</v>
      </c>
      <c r="D1000" t="s">
        <v>1904</v>
      </c>
      <c r="E1000" t="s">
        <v>8569</v>
      </c>
      <c r="F1000">
        <v>2077</v>
      </c>
      <c r="G1000" t="s">
        <v>8555</v>
      </c>
      <c r="H1000" t="s">
        <v>8570</v>
      </c>
      <c r="I1000" t="s">
        <v>11136</v>
      </c>
      <c r="J1000" t="s">
        <v>11182</v>
      </c>
      <c r="K1000" t="s">
        <v>11214</v>
      </c>
      <c r="L1000" t="s">
        <v>13481</v>
      </c>
      <c r="M1000" t="s">
        <v>13482</v>
      </c>
      <c r="N1000" t="s">
        <v>5687</v>
      </c>
      <c r="O1000" t="s">
        <v>5687</v>
      </c>
      <c r="P1000" t="s">
        <v>5688</v>
      </c>
      <c r="Q1000">
        <v>1400000</v>
      </c>
      <c r="R1000">
        <v>1.4</v>
      </c>
      <c r="S1000" t="s">
        <v>8610</v>
      </c>
      <c r="U1000" t="s">
        <v>12265</v>
      </c>
      <c r="V1000" t="s">
        <v>11774</v>
      </c>
      <c r="W1000">
        <v>2401</v>
      </c>
      <c r="X1000">
        <v>7.35</v>
      </c>
      <c r="Y1000">
        <v>1345723.32</v>
      </c>
      <c r="Z1000">
        <v>1.3457233200000001</v>
      </c>
      <c r="AA1000">
        <v>1368.27</v>
      </c>
      <c r="AB1000">
        <v>1.36827E-3</v>
      </c>
      <c r="AC1000">
        <v>0</v>
      </c>
      <c r="AD1000">
        <v>0</v>
      </c>
      <c r="AE1000">
        <v>0</v>
      </c>
      <c r="AF1000">
        <v>0</v>
      </c>
      <c r="AG1000">
        <v>0</v>
      </c>
      <c r="AH1000">
        <v>0</v>
      </c>
      <c r="AI1000">
        <v>0</v>
      </c>
      <c r="AJ1000">
        <v>0</v>
      </c>
      <c r="AK1000">
        <v>0</v>
      </c>
      <c r="AL1000">
        <v>0</v>
      </c>
      <c r="AM1000">
        <v>0</v>
      </c>
      <c r="AN1000">
        <v>0</v>
      </c>
      <c r="AO1000" t="s">
        <v>5689</v>
      </c>
      <c r="AP1000">
        <v>-398008.9</v>
      </c>
      <c r="AQ1000">
        <v>991.09999999997694</v>
      </c>
      <c r="AR1000">
        <v>0</v>
      </c>
      <c r="AT1000" t="s">
        <v>15</v>
      </c>
      <c r="AU1000" t="s">
        <v>8665</v>
      </c>
      <c r="AV1000" t="s">
        <v>8561</v>
      </c>
      <c r="AW1000" t="s">
        <v>8572</v>
      </c>
      <c r="AX1000" t="s">
        <v>11144</v>
      </c>
      <c r="AY1000" t="s">
        <v>8563</v>
      </c>
      <c r="AZ1000" t="s">
        <v>29</v>
      </c>
      <c r="BA1000" t="s">
        <v>8564</v>
      </c>
      <c r="BB1000" t="s">
        <v>8565</v>
      </c>
      <c r="BC1000" t="s">
        <v>11206</v>
      </c>
      <c r="BD1000" t="s">
        <v>8595</v>
      </c>
      <c r="BE1000" t="s">
        <v>8596</v>
      </c>
      <c r="BF1000" t="s">
        <v>8568</v>
      </c>
      <c r="BG1000">
        <v>0</v>
      </c>
      <c r="BJ1000" t="s">
        <v>13483</v>
      </c>
      <c r="BK1000" t="s">
        <v>5146</v>
      </c>
    </row>
    <row r="1001" spans="1:63">
      <c r="A1001">
        <v>7796</v>
      </c>
      <c r="B1001" t="s">
        <v>774</v>
      </c>
      <c r="C1001" t="s">
        <v>11181</v>
      </c>
      <c r="D1001" t="s">
        <v>1904</v>
      </c>
      <c r="E1001" t="s">
        <v>8597</v>
      </c>
      <c r="F1001">
        <v>2077</v>
      </c>
      <c r="G1001" t="s">
        <v>8555</v>
      </c>
      <c r="H1001" t="s">
        <v>8598</v>
      </c>
      <c r="I1001" t="s">
        <v>8598</v>
      </c>
      <c r="J1001" t="s">
        <v>11182</v>
      </c>
      <c r="K1001" t="s">
        <v>11214</v>
      </c>
      <c r="L1001" t="s">
        <v>13481</v>
      </c>
      <c r="M1001" t="s">
        <v>13482</v>
      </c>
      <c r="N1001" t="s">
        <v>5689</v>
      </c>
      <c r="O1001" t="s">
        <v>5689</v>
      </c>
      <c r="P1001" t="s">
        <v>5688</v>
      </c>
      <c r="Q1001">
        <v>400000</v>
      </c>
      <c r="R1001">
        <v>0.4</v>
      </c>
      <c r="S1001" t="s">
        <v>8610</v>
      </c>
      <c r="U1001" t="s">
        <v>12265</v>
      </c>
      <c r="V1001" t="s">
        <v>12057</v>
      </c>
      <c r="W1001">
        <v>148</v>
      </c>
      <c r="X1001">
        <v>7.35</v>
      </c>
      <c r="Y1001">
        <v>398008.9</v>
      </c>
      <c r="Z1001">
        <v>0.3980089</v>
      </c>
      <c r="AA1001">
        <v>0</v>
      </c>
      <c r="AB1001">
        <v>0</v>
      </c>
      <c r="AC1001">
        <v>0</v>
      </c>
      <c r="AD1001">
        <v>0</v>
      </c>
      <c r="AE1001">
        <v>0</v>
      </c>
      <c r="AF1001">
        <v>0</v>
      </c>
      <c r="AG1001">
        <v>0</v>
      </c>
      <c r="AH1001">
        <v>0</v>
      </c>
      <c r="AI1001">
        <v>0</v>
      </c>
      <c r="AJ1001">
        <v>0</v>
      </c>
      <c r="AK1001">
        <v>0</v>
      </c>
      <c r="AL1001">
        <v>0</v>
      </c>
      <c r="AM1001">
        <v>0</v>
      </c>
      <c r="AN1001">
        <v>0</v>
      </c>
      <c r="AO1001" t="s">
        <v>5689</v>
      </c>
      <c r="AP1001">
        <v>-398008.9</v>
      </c>
      <c r="AQ1001">
        <v>991.09999999997694</v>
      </c>
      <c r="AR1001">
        <v>0</v>
      </c>
      <c r="AT1001" t="s">
        <v>15</v>
      </c>
      <c r="AU1001" t="s">
        <v>8665</v>
      </c>
      <c r="AV1001" t="s">
        <v>8561</v>
      </c>
      <c r="AW1001" t="s">
        <v>8572</v>
      </c>
      <c r="AX1001" t="s">
        <v>11144</v>
      </c>
      <c r="AY1001" t="s">
        <v>8563</v>
      </c>
      <c r="AZ1001" t="s">
        <v>29</v>
      </c>
      <c r="BA1001" t="s">
        <v>8564</v>
      </c>
      <c r="BB1001" t="s">
        <v>8565</v>
      </c>
      <c r="BC1001" t="s">
        <v>11206</v>
      </c>
      <c r="BD1001" t="s">
        <v>8595</v>
      </c>
      <c r="BE1001" t="s">
        <v>8596</v>
      </c>
      <c r="BF1001" t="s">
        <v>8568</v>
      </c>
      <c r="BG1001">
        <v>0</v>
      </c>
      <c r="BJ1001" t="s">
        <v>13483</v>
      </c>
      <c r="BK1001" t="s">
        <v>5146</v>
      </c>
    </row>
    <row r="1002" spans="1:63">
      <c r="A1002">
        <v>7836</v>
      </c>
      <c r="B1002" t="s">
        <v>778</v>
      </c>
      <c r="C1002" t="s">
        <v>11146</v>
      </c>
      <c r="D1002" t="s">
        <v>808</v>
      </c>
      <c r="E1002" t="s">
        <v>8625</v>
      </c>
      <c r="F1002">
        <v>2077</v>
      </c>
      <c r="G1002" t="s">
        <v>8555</v>
      </c>
      <c r="H1002" t="s">
        <v>8598</v>
      </c>
      <c r="I1002" t="s">
        <v>8598</v>
      </c>
      <c r="J1002" t="s">
        <v>11147</v>
      </c>
      <c r="K1002" t="s">
        <v>11148</v>
      </c>
      <c r="L1002" t="s">
        <v>11346</v>
      </c>
      <c r="M1002" t="s">
        <v>9580</v>
      </c>
      <c r="N1002" t="s">
        <v>4532</v>
      </c>
      <c r="O1002" t="s">
        <v>4532</v>
      </c>
      <c r="P1002" t="s">
        <v>4533</v>
      </c>
      <c r="Q1002">
        <v>8800000</v>
      </c>
      <c r="R1002">
        <v>8.8000000000000007</v>
      </c>
      <c r="S1002" t="s">
        <v>8610</v>
      </c>
      <c r="U1002" t="s">
        <v>13484</v>
      </c>
      <c r="V1002" t="s">
        <v>13485</v>
      </c>
      <c r="W1002">
        <v>94</v>
      </c>
      <c r="X1002">
        <v>12.25</v>
      </c>
      <c r="Y1002">
        <v>7131956.7400000002</v>
      </c>
      <c r="Z1002">
        <v>7.1319567400000006</v>
      </c>
      <c r="AA1002">
        <v>0</v>
      </c>
      <c r="AB1002">
        <v>0</v>
      </c>
      <c r="AC1002">
        <v>0</v>
      </c>
      <c r="AD1002">
        <v>0</v>
      </c>
      <c r="AE1002">
        <v>0</v>
      </c>
      <c r="AF1002">
        <v>0</v>
      </c>
      <c r="AG1002">
        <v>0</v>
      </c>
      <c r="AH1002">
        <v>0</v>
      </c>
      <c r="AI1002">
        <v>0</v>
      </c>
      <c r="AJ1002">
        <v>0</v>
      </c>
      <c r="AK1002">
        <v>0</v>
      </c>
      <c r="AL1002">
        <v>0</v>
      </c>
      <c r="AM1002">
        <v>0</v>
      </c>
      <c r="AN1002">
        <v>0</v>
      </c>
      <c r="AO1002" t="s">
        <v>4532</v>
      </c>
      <c r="AP1002">
        <v>-7131956.7400000002</v>
      </c>
      <c r="AQ1002">
        <v>1668043.26</v>
      </c>
      <c r="AR1002">
        <v>0</v>
      </c>
      <c r="AT1002" t="s">
        <v>19</v>
      </c>
      <c r="AV1002" t="s">
        <v>8561</v>
      </c>
      <c r="AW1002" t="s">
        <v>8626</v>
      </c>
      <c r="AX1002" t="s">
        <v>11144</v>
      </c>
      <c r="AY1002" t="s">
        <v>8563</v>
      </c>
      <c r="AZ1002" t="s">
        <v>12</v>
      </c>
      <c r="BA1002" t="s">
        <v>8564</v>
      </c>
      <c r="BB1002" t="s">
        <v>8565</v>
      </c>
      <c r="BC1002" t="s">
        <v>11168</v>
      </c>
      <c r="BD1002" t="s">
        <v>8659</v>
      </c>
      <c r="BE1002" t="s">
        <v>8660</v>
      </c>
      <c r="BF1002" t="s">
        <v>8568</v>
      </c>
      <c r="BG1002">
        <v>0</v>
      </c>
      <c r="BI1002" t="s">
        <v>13486</v>
      </c>
      <c r="BJ1002" t="s">
        <v>13487</v>
      </c>
    </row>
    <row r="1003" spans="1:63">
      <c r="A1003">
        <v>7844</v>
      </c>
      <c r="B1003" t="s">
        <v>778</v>
      </c>
      <c r="C1003" t="s">
        <v>11146</v>
      </c>
      <c r="D1003" t="s">
        <v>808</v>
      </c>
      <c r="E1003" t="s">
        <v>8625</v>
      </c>
      <c r="F1003">
        <v>2077</v>
      </c>
      <c r="G1003" t="s">
        <v>8555</v>
      </c>
      <c r="H1003" t="s">
        <v>8598</v>
      </c>
      <c r="I1003" t="s">
        <v>8598</v>
      </c>
      <c r="J1003" t="s">
        <v>11147</v>
      </c>
      <c r="K1003" t="s">
        <v>11148</v>
      </c>
      <c r="L1003" t="s">
        <v>11346</v>
      </c>
      <c r="M1003" t="s">
        <v>9581</v>
      </c>
      <c r="N1003" t="s">
        <v>4534</v>
      </c>
      <c r="O1003" t="s">
        <v>4534</v>
      </c>
      <c r="P1003" t="s">
        <v>4535</v>
      </c>
      <c r="Q1003">
        <v>1500000</v>
      </c>
      <c r="R1003">
        <v>1.5</v>
      </c>
      <c r="S1003" t="s">
        <v>8610</v>
      </c>
      <c r="U1003" t="s">
        <v>13488</v>
      </c>
      <c r="V1003" t="s">
        <v>13489</v>
      </c>
      <c r="W1003">
        <v>131</v>
      </c>
      <c r="X1003">
        <v>13.5</v>
      </c>
      <c r="Y1003">
        <v>1499492.94</v>
      </c>
      <c r="Z1003">
        <v>1.4994929399999999</v>
      </c>
      <c r="AA1003">
        <v>0</v>
      </c>
      <c r="AB1003">
        <v>0</v>
      </c>
      <c r="AC1003">
        <v>0</v>
      </c>
      <c r="AD1003">
        <v>0</v>
      </c>
      <c r="AE1003">
        <v>0</v>
      </c>
      <c r="AF1003">
        <v>0</v>
      </c>
      <c r="AG1003">
        <v>0</v>
      </c>
      <c r="AH1003">
        <v>0</v>
      </c>
      <c r="AI1003">
        <v>0</v>
      </c>
      <c r="AJ1003">
        <v>0</v>
      </c>
      <c r="AK1003">
        <v>0</v>
      </c>
      <c r="AL1003">
        <v>0</v>
      </c>
      <c r="AM1003">
        <v>0</v>
      </c>
      <c r="AN1003">
        <v>0</v>
      </c>
      <c r="AO1003" t="s">
        <v>4534</v>
      </c>
      <c r="AP1003">
        <v>-1499492.94</v>
      </c>
      <c r="AQ1003">
        <v>507.06000000005599</v>
      </c>
      <c r="AR1003">
        <v>0</v>
      </c>
      <c r="AT1003" t="s">
        <v>19</v>
      </c>
      <c r="AV1003" t="s">
        <v>8561</v>
      </c>
      <c r="AW1003" t="s">
        <v>8626</v>
      </c>
      <c r="AX1003" t="s">
        <v>11144</v>
      </c>
      <c r="AY1003" t="s">
        <v>8563</v>
      </c>
      <c r="AZ1003" t="s">
        <v>12</v>
      </c>
      <c r="BA1003" t="s">
        <v>8564</v>
      </c>
      <c r="BB1003" t="s">
        <v>8565</v>
      </c>
      <c r="BC1003" t="s">
        <v>11168</v>
      </c>
      <c r="BD1003" t="s">
        <v>8659</v>
      </c>
      <c r="BE1003" t="s">
        <v>8660</v>
      </c>
      <c r="BF1003" t="s">
        <v>8568</v>
      </c>
      <c r="BG1003">
        <v>0</v>
      </c>
      <c r="BJ1003" t="s">
        <v>13490</v>
      </c>
    </row>
    <row r="1004" spans="1:63">
      <c r="A1004">
        <v>7868</v>
      </c>
      <c r="B1004" t="s">
        <v>8</v>
      </c>
      <c r="C1004" t="s">
        <v>11208</v>
      </c>
      <c r="D1004" t="s">
        <v>1002</v>
      </c>
      <c r="E1004" t="s">
        <v>8554</v>
      </c>
      <c r="F1004">
        <v>2077</v>
      </c>
      <c r="G1004" t="s">
        <v>8555</v>
      </c>
      <c r="H1004" t="s">
        <v>8557</v>
      </c>
      <c r="I1004" t="s">
        <v>11136</v>
      </c>
      <c r="J1004" t="s">
        <v>11209</v>
      </c>
      <c r="K1004" t="s">
        <v>11619</v>
      </c>
      <c r="L1004" t="s">
        <v>13491</v>
      </c>
      <c r="M1004" t="s">
        <v>9582</v>
      </c>
      <c r="N1004" t="s">
        <v>2393</v>
      </c>
      <c r="O1004" t="s">
        <v>2393</v>
      </c>
      <c r="P1004" t="s">
        <v>2394</v>
      </c>
      <c r="Q1004">
        <v>600000</v>
      </c>
      <c r="R1004">
        <v>0.6</v>
      </c>
      <c r="S1004" t="s">
        <v>8559</v>
      </c>
      <c r="U1004" t="s">
        <v>13492</v>
      </c>
      <c r="V1004" t="s">
        <v>11501</v>
      </c>
      <c r="W1004">
        <v>1821</v>
      </c>
      <c r="X1004">
        <v>13</v>
      </c>
      <c r="Y1004">
        <v>486994.41</v>
      </c>
      <c r="Z1004">
        <v>0.48699440999999999</v>
      </c>
      <c r="AA1004">
        <v>885.93</v>
      </c>
      <c r="AB1004">
        <v>8.8592999999999994E-4</v>
      </c>
      <c r="AC1004">
        <v>0</v>
      </c>
      <c r="AD1004">
        <v>0</v>
      </c>
      <c r="AE1004">
        <v>0</v>
      </c>
      <c r="AF1004">
        <v>0</v>
      </c>
      <c r="AG1004">
        <v>0</v>
      </c>
      <c r="AH1004">
        <v>0</v>
      </c>
      <c r="AI1004">
        <v>0</v>
      </c>
      <c r="AJ1004">
        <v>0</v>
      </c>
      <c r="AK1004">
        <v>0</v>
      </c>
      <c r="AL1004">
        <v>0</v>
      </c>
      <c r="AM1004">
        <v>0</v>
      </c>
      <c r="AN1004">
        <v>0</v>
      </c>
      <c r="AO1004" t="s">
        <v>13493</v>
      </c>
      <c r="AP1004">
        <v>1067.73</v>
      </c>
      <c r="AQ1004">
        <v>67.73</v>
      </c>
      <c r="AR1004">
        <v>0</v>
      </c>
      <c r="AT1004" t="s">
        <v>17</v>
      </c>
      <c r="AU1004" t="s">
        <v>8641</v>
      </c>
      <c r="AV1004" t="s">
        <v>8561</v>
      </c>
      <c r="AW1004" t="s">
        <v>8562</v>
      </c>
      <c r="AX1004" t="s">
        <v>11144</v>
      </c>
      <c r="AY1004" t="s">
        <v>8563</v>
      </c>
      <c r="AZ1004" t="s">
        <v>3938</v>
      </c>
      <c r="BA1004" t="s">
        <v>8564</v>
      </c>
      <c r="BB1004" t="s">
        <v>8565</v>
      </c>
      <c r="BC1004" t="s">
        <v>11145</v>
      </c>
      <c r="BD1004" t="s">
        <v>8566</v>
      </c>
      <c r="BE1004" t="s">
        <v>8567</v>
      </c>
      <c r="BF1004" t="s">
        <v>8568</v>
      </c>
      <c r="BG1004">
        <v>0</v>
      </c>
    </row>
    <row r="1005" spans="1:63">
      <c r="A1005">
        <v>7872</v>
      </c>
      <c r="B1005" t="s">
        <v>8</v>
      </c>
      <c r="C1005" t="s">
        <v>11208</v>
      </c>
      <c r="D1005" t="s">
        <v>814</v>
      </c>
      <c r="E1005" t="s">
        <v>8697</v>
      </c>
      <c r="F1005">
        <v>2077</v>
      </c>
      <c r="G1005" t="s">
        <v>8555</v>
      </c>
      <c r="H1005" t="s">
        <v>8698</v>
      </c>
      <c r="I1005" t="s">
        <v>11136</v>
      </c>
      <c r="J1005" t="s">
        <v>11209</v>
      </c>
      <c r="K1005" t="s">
        <v>11220</v>
      </c>
      <c r="L1005" t="s">
        <v>11278</v>
      </c>
      <c r="M1005" t="s">
        <v>9583</v>
      </c>
      <c r="N1005" t="s">
        <v>2395</v>
      </c>
      <c r="O1005" t="s">
        <v>2395</v>
      </c>
      <c r="P1005" t="s">
        <v>2396</v>
      </c>
      <c r="Q1005">
        <v>300000</v>
      </c>
      <c r="R1005">
        <v>0.3</v>
      </c>
      <c r="S1005" t="s">
        <v>8559</v>
      </c>
      <c r="U1005" t="s">
        <v>13162</v>
      </c>
      <c r="V1005" t="s">
        <v>11790</v>
      </c>
      <c r="W1005">
        <v>1060</v>
      </c>
      <c r="X1005">
        <v>11</v>
      </c>
      <c r="Y1005">
        <v>156527.67999999999</v>
      </c>
      <c r="Z1005">
        <v>0.15652768</v>
      </c>
      <c r="AA1005">
        <v>235.85</v>
      </c>
      <c r="AB1005">
        <v>2.3584999999999999E-4</v>
      </c>
      <c r="AC1005">
        <v>0</v>
      </c>
      <c r="AD1005">
        <v>0</v>
      </c>
      <c r="AE1005">
        <v>0</v>
      </c>
      <c r="AF1005">
        <v>0</v>
      </c>
      <c r="AG1005">
        <v>0</v>
      </c>
      <c r="AH1005">
        <v>0</v>
      </c>
      <c r="AI1005">
        <v>0</v>
      </c>
      <c r="AJ1005">
        <v>0</v>
      </c>
      <c r="AK1005">
        <v>0</v>
      </c>
      <c r="AL1005">
        <v>0</v>
      </c>
      <c r="AM1005">
        <v>0</v>
      </c>
      <c r="AN1005">
        <v>0</v>
      </c>
      <c r="AO1005" t="s">
        <v>13494</v>
      </c>
      <c r="AP1005">
        <v>1511.56</v>
      </c>
      <c r="AQ1005">
        <v>1411.56</v>
      </c>
      <c r="AR1005">
        <v>0</v>
      </c>
      <c r="AS1005" t="s">
        <v>8586</v>
      </c>
      <c r="AT1005" t="s">
        <v>17</v>
      </c>
      <c r="AU1005" t="s">
        <v>8720</v>
      </c>
      <c r="AV1005" t="s">
        <v>8561</v>
      </c>
      <c r="AW1005" t="s">
        <v>8562</v>
      </c>
      <c r="AX1005" t="s">
        <v>11144</v>
      </c>
      <c r="AY1005" t="s">
        <v>8563</v>
      </c>
      <c r="AZ1005" t="s">
        <v>3938</v>
      </c>
      <c r="BA1005" t="s">
        <v>8564</v>
      </c>
      <c r="BB1005" t="s">
        <v>8565</v>
      </c>
      <c r="BC1005" t="s">
        <v>11145</v>
      </c>
      <c r="BD1005" t="s">
        <v>8566</v>
      </c>
      <c r="BE1005" t="s">
        <v>8567</v>
      </c>
      <c r="BF1005" t="s">
        <v>8568</v>
      </c>
      <c r="BG1005">
        <v>0</v>
      </c>
    </row>
    <row r="1006" spans="1:63">
      <c r="A1006">
        <v>7874</v>
      </c>
      <c r="B1006" t="s">
        <v>775</v>
      </c>
      <c r="C1006" t="s">
        <v>11189</v>
      </c>
      <c r="D1006" t="s">
        <v>4043</v>
      </c>
      <c r="E1006" t="s">
        <v>8575</v>
      </c>
      <c r="F1006">
        <v>2077</v>
      </c>
      <c r="G1006" t="s">
        <v>8555</v>
      </c>
      <c r="H1006" t="s">
        <v>8576</v>
      </c>
      <c r="I1006" t="s">
        <v>11136</v>
      </c>
      <c r="J1006" t="s">
        <v>11190</v>
      </c>
      <c r="K1006" t="s">
        <v>11325</v>
      </c>
      <c r="L1006" t="s">
        <v>11661</v>
      </c>
      <c r="M1006" t="s">
        <v>9584</v>
      </c>
      <c r="N1006" t="s">
        <v>4536</v>
      </c>
      <c r="O1006" t="s">
        <v>4536</v>
      </c>
      <c r="P1006" t="s">
        <v>4537</v>
      </c>
      <c r="Q1006">
        <v>500000</v>
      </c>
      <c r="R1006">
        <v>0.5</v>
      </c>
      <c r="S1006" t="s">
        <v>8559</v>
      </c>
      <c r="U1006" t="s">
        <v>11784</v>
      </c>
      <c r="V1006" t="s">
        <v>11774</v>
      </c>
      <c r="W1006">
        <v>2401</v>
      </c>
      <c r="X1006">
        <v>12</v>
      </c>
      <c r="Y1006">
        <v>446443.57</v>
      </c>
      <c r="Z1006">
        <v>0.44644357000000001</v>
      </c>
      <c r="AA1006">
        <v>733.9</v>
      </c>
      <c r="AB1006">
        <v>7.339E-4</v>
      </c>
      <c r="AC1006">
        <v>0</v>
      </c>
      <c r="AD1006">
        <v>0</v>
      </c>
      <c r="AE1006">
        <v>0</v>
      </c>
      <c r="AF1006">
        <v>0</v>
      </c>
      <c r="AG1006">
        <v>0</v>
      </c>
      <c r="AH1006">
        <v>0</v>
      </c>
      <c r="AI1006">
        <v>0</v>
      </c>
      <c r="AJ1006">
        <v>0</v>
      </c>
      <c r="AK1006">
        <v>0</v>
      </c>
      <c r="AL1006">
        <v>0</v>
      </c>
      <c r="AM1006">
        <v>0</v>
      </c>
      <c r="AN1006">
        <v>0</v>
      </c>
      <c r="AO1006" t="s">
        <v>13495</v>
      </c>
      <c r="AP1006">
        <v>5048.18</v>
      </c>
      <c r="AQ1006">
        <v>3048.18</v>
      </c>
      <c r="AR1006">
        <v>0</v>
      </c>
      <c r="AT1006" t="s">
        <v>17</v>
      </c>
      <c r="AU1006" t="s">
        <v>8560</v>
      </c>
      <c r="AV1006" t="s">
        <v>8561</v>
      </c>
      <c r="AW1006" t="s">
        <v>8562</v>
      </c>
      <c r="AX1006" t="s">
        <v>11144</v>
      </c>
      <c r="AY1006" t="s">
        <v>8563</v>
      </c>
      <c r="AZ1006" t="s">
        <v>12</v>
      </c>
      <c r="BA1006" t="s">
        <v>8564</v>
      </c>
      <c r="BB1006" t="s">
        <v>8565</v>
      </c>
      <c r="BC1006" t="s">
        <v>11145</v>
      </c>
      <c r="BD1006" t="s">
        <v>8566</v>
      </c>
      <c r="BE1006" t="s">
        <v>8567</v>
      </c>
      <c r="BF1006" t="s">
        <v>8568</v>
      </c>
      <c r="BG1006">
        <v>0</v>
      </c>
    </row>
    <row r="1007" spans="1:63">
      <c r="A1007">
        <v>7877</v>
      </c>
      <c r="B1007" t="s">
        <v>774</v>
      </c>
      <c r="C1007" t="s">
        <v>11181</v>
      </c>
      <c r="D1007" t="s">
        <v>1485</v>
      </c>
      <c r="E1007" t="s">
        <v>8575</v>
      </c>
      <c r="F1007">
        <v>2077</v>
      </c>
      <c r="G1007" t="s">
        <v>8555</v>
      </c>
      <c r="H1007" t="s">
        <v>8576</v>
      </c>
      <c r="I1007" t="s">
        <v>11136</v>
      </c>
      <c r="J1007" t="s">
        <v>11182</v>
      </c>
      <c r="K1007" t="s">
        <v>11214</v>
      </c>
      <c r="L1007" t="s">
        <v>11704</v>
      </c>
      <c r="M1007" t="s">
        <v>13496</v>
      </c>
      <c r="N1007" t="s">
        <v>5690</v>
      </c>
      <c r="O1007" t="s">
        <v>5690</v>
      </c>
      <c r="P1007" t="s">
        <v>5691</v>
      </c>
      <c r="Q1007">
        <v>1000000</v>
      </c>
      <c r="R1007">
        <v>1</v>
      </c>
      <c r="S1007" t="s">
        <v>8559</v>
      </c>
      <c r="U1007" t="s">
        <v>12896</v>
      </c>
      <c r="V1007" t="s">
        <v>11218</v>
      </c>
      <c r="W1007">
        <v>3647</v>
      </c>
      <c r="X1007">
        <v>12.35</v>
      </c>
      <c r="Y1007">
        <v>1000000</v>
      </c>
      <c r="Z1007">
        <v>1</v>
      </c>
      <c r="AA1007">
        <v>1691.8</v>
      </c>
      <c r="AB1007">
        <v>1.6918E-3</v>
      </c>
      <c r="AC1007">
        <v>0</v>
      </c>
      <c r="AD1007">
        <v>0</v>
      </c>
      <c r="AE1007">
        <v>0</v>
      </c>
      <c r="AF1007">
        <v>0</v>
      </c>
      <c r="AG1007">
        <v>0</v>
      </c>
      <c r="AH1007">
        <v>0</v>
      </c>
      <c r="AI1007">
        <v>0</v>
      </c>
      <c r="AJ1007">
        <v>0</v>
      </c>
      <c r="AK1007">
        <v>0</v>
      </c>
      <c r="AL1007">
        <v>0</v>
      </c>
      <c r="AM1007">
        <v>0</v>
      </c>
      <c r="AN1007">
        <v>0</v>
      </c>
      <c r="AO1007" t="s">
        <v>13497</v>
      </c>
      <c r="AP1007">
        <v>525389.27</v>
      </c>
      <c r="AQ1007">
        <v>525289.27</v>
      </c>
      <c r="AR1007">
        <v>0</v>
      </c>
      <c r="AT1007" t="s">
        <v>17</v>
      </c>
      <c r="AU1007" t="s">
        <v>8579</v>
      </c>
      <c r="AV1007" t="s">
        <v>8561</v>
      </c>
      <c r="AW1007" t="s">
        <v>8562</v>
      </c>
      <c r="AX1007" t="s">
        <v>11144</v>
      </c>
      <c r="AY1007" t="s">
        <v>8563</v>
      </c>
      <c r="AZ1007" t="s">
        <v>12</v>
      </c>
      <c r="BA1007" t="s">
        <v>8564</v>
      </c>
      <c r="BB1007" t="s">
        <v>8565</v>
      </c>
      <c r="BC1007" t="s">
        <v>11145</v>
      </c>
      <c r="BD1007" t="s">
        <v>8566</v>
      </c>
      <c r="BE1007" t="s">
        <v>8567</v>
      </c>
      <c r="BF1007" t="s">
        <v>8568</v>
      </c>
      <c r="BG1007">
        <v>0</v>
      </c>
    </row>
    <row r="1008" spans="1:63">
      <c r="A1008">
        <v>7900</v>
      </c>
      <c r="B1008" t="s">
        <v>8</v>
      </c>
      <c r="C1008" t="s">
        <v>11208</v>
      </c>
      <c r="D1008" t="s">
        <v>1076</v>
      </c>
      <c r="E1008" t="s">
        <v>8575</v>
      </c>
      <c r="F1008">
        <v>2077</v>
      </c>
      <c r="G1008" t="s">
        <v>8555</v>
      </c>
      <c r="H1008" t="s">
        <v>8576</v>
      </c>
      <c r="I1008" t="s">
        <v>11136</v>
      </c>
      <c r="J1008" t="s">
        <v>11209</v>
      </c>
      <c r="K1008" t="s">
        <v>11378</v>
      </c>
      <c r="L1008" t="s">
        <v>11748</v>
      </c>
      <c r="M1008" t="s">
        <v>9585</v>
      </c>
      <c r="N1008" t="s">
        <v>2401</v>
      </c>
      <c r="O1008" t="s">
        <v>2401</v>
      </c>
      <c r="P1008" t="s">
        <v>2402</v>
      </c>
      <c r="Q1008">
        <v>700000</v>
      </c>
      <c r="R1008">
        <v>0.7</v>
      </c>
      <c r="S1008" t="s">
        <v>8559</v>
      </c>
      <c r="T1008" t="s">
        <v>8518</v>
      </c>
      <c r="U1008" t="s">
        <v>12391</v>
      </c>
      <c r="V1008" t="s">
        <v>11375</v>
      </c>
      <c r="W1008">
        <v>1640</v>
      </c>
      <c r="X1008">
        <v>11</v>
      </c>
      <c r="Y1008">
        <v>491098.18</v>
      </c>
      <c r="Z1008">
        <v>0.49109818</v>
      </c>
      <c r="AA1008">
        <v>746.12</v>
      </c>
      <c r="AB1008">
        <v>7.4611999999999996E-4</v>
      </c>
      <c r="AC1008">
        <v>14222.64</v>
      </c>
      <c r="AD1008">
        <v>14222.64</v>
      </c>
      <c r="AE1008">
        <v>1.422264E-2</v>
      </c>
      <c r="AF1008">
        <v>0</v>
      </c>
      <c r="AG1008">
        <v>0</v>
      </c>
      <c r="AH1008">
        <v>0</v>
      </c>
      <c r="AI1008">
        <v>0</v>
      </c>
      <c r="AJ1008">
        <v>14222.64</v>
      </c>
      <c r="AK1008">
        <v>14222.64</v>
      </c>
      <c r="AL1008">
        <v>0</v>
      </c>
      <c r="AM1008">
        <v>0</v>
      </c>
      <c r="AN1008">
        <v>0</v>
      </c>
      <c r="AO1008" t="s">
        <v>13498</v>
      </c>
      <c r="AP1008">
        <v>1000</v>
      </c>
      <c r="AQ1008">
        <v>0</v>
      </c>
      <c r="AR1008">
        <v>0</v>
      </c>
      <c r="AS1008" t="s">
        <v>8789</v>
      </c>
      <c r="AT1008" t="s">
        <v>17</v>
      </c>
      <c r="AU1008" t="s">
        <v>8579</v>
      </c>
      <c r="AV1008" t="s">
        <v>8561</v>
      </c>
      <c r="AW1008" t="s">
        <v>8562</v>
      </c>
      <c r="AX1008" t="s">
        <v>11144</v>
      </c>
      <c r="AY1008" t="s">
        <v>8563</v>
      </c>
      <c r="AZ1008" t="s">
        <v>3938</v>
      </c>
      <c r="BA1008" t="s">
        <v>8564</v>
      </c>
      <c r="BB1008" t="s">
        <v>8565</v>
      </c>
      <c r="BC1008" t="s">
        <v>11145</v>
      </c>
      <c r="BD1008" t="s">
        <v>8566</v>
      </c>
      <c r="BE1008" t="s">
        <v>8567</v>
      </c>
      <c r="BF1008" t="s">
        <v>8568</v>
      </c>
      <c r="BG1008">
        <v>0</v>
      </c>
    </row>
    <row r="1009" spans="1:63">
      <c r="A1009">
        <v>7901</v>
      </c>
      <c r="B1009" t="s">
        <v>8</v>
      </c>
      <c r="C1009" t="s">
        <v>11208</v>
      </c>
      <c r="D1009" t="s">
        <v>1076</v>
      </c>
      <c r="E1009" t="s">
        <v>8554</v>
      </c>
      <c r="F1009">
        <v>2077</v>
      </c>
      <c r="G1009" t="s">
        <v>8555</v>
      </c>
      <c r="H1009" t="s">
        <v>8557</v>
      </c>
      <c r="I1009" t="s">
        <v>11136</v>
      </c>
      <c r="J1009" t="s">
        <v>11209</v>
      </c>
      <c r="K1009" t="s">
        <v>11378</v>
      </c>
      <c r="L1009" t="s">
        <v>11748</v>
      </c>
      <c r="M1009" t="s">
        <v>9585</v>
      </c>
      <c r="N1009" t="s">
        <v>5692</v>
      </c>
      <c r="O1009" t="s">
        <v>5692</v>
      </c>
      <c r="P1009" t="s">
        <v>2402</v>
      </c>
      <c r="Q1009">
        <v>500000</v>
      </c>
      <c r="R1009">
        <v>0.5</v>
      </c>
      <c r="S1009" t="s">
        <v>8559</v>
      </c>
      <c r="T1009" t="s">
        <v>8518</v>
      </c>
      <c r="U1009" t="s">
        <v>12113</v>
      </c>
      <c r="V1009" t="s">
        <v>11956</v>
      </c>
      <c r="W1009">
        <v>2613</v>
      </c>
      <c r="X1009">
        <v>12</v>
      </c>
      <c r="Y1009">
        <v>479336.74</v>
      </c>
      <c r="Z1009">
        <v>0.47933673999999998</v>
      </c>
      <c r="AA1009">
        <v>4232.22</v>
      </c>
      <c r="AB1009">
        <v>4.2322200000000001E-3</v>
      </c>
      <c r="AC1009">
        <v>12879.48</v>
      </c>
      <c r="AD1009">
        <v>9435.2099999999991</v>
      </c>
      <c r="AE1009">
        <v>9.4352099999999994E-3</v>
      </c>
      <c r="AF1009">
        <v>0</v>
      </c>
      <c r="AG1009">
        <v>3444.27</v>
      </c>
      <c r="AH1009">
        <v>3.4442700000000001E-3</v>
      </c>
      <c r="AI1009">
        <v>0</v>
      </c>
      <c r="AJ1009">
        <v>12879.48</v>
      </c>
      <c r="AK1009">
        <v>9435.2099999999991</v>
      </c>
      <c r="AL1009">
        <v>0</v>
      </c>
      <c r="AM1009">
        <v>3444.27</v>
      </c>
      <c r="AN1009">
        <v>0</v>
      </c>
      <c r="AO1009" t="s">
        <v>13498</v>
      </c>
      <c r="AP1009">
        <v>1000</v>
      </c>
      <c r="AQ1009">
        <v>0</v>
      </c>
      <c r="AR1009">
        <v>0</v>
      </c>
      <c r="AT1009" t="s">
        <v>15</v>
      </c>
      <c r="AU1009" t="s">
        <v>8579</v>
      </c>
      <c r="AV1009" t="s">
        <v>8561</v>
      </c>
      <c r="AW1009" t="s">
        <v>8562</v>
      </c>
      <c r="AX1009" t="s">
        <v>11144</v>
      </c>
      <c r="AY1009" t="s">
        <v>8563</v>
      </c>
      <c r="AZ1009" t="s">
        <v>29</v>
      </c>
      <c r="BA1009" t="s">
        <v>8564</v>
      </c>
      <c r="BB1009" t="s">
        <v>8565</v>
      </c>
      <c r="BC1009" t="s">
        <v>11206</v>
      </c>
      <c r="BD1009" t="s">
        <v>8595</v>
      </c>
      <c r="BE1009" t="s">
        <v>8596</v>
      </c>
      <c r="BF1009" t="s">
        <v>8568</v>
      </c>
      <c r="BG1009">
        <v>0</v>
      </c>
    </row>
    <row r="1010" spans="1:63">
      <c r="A1010">
        <v>7904</v>
      </c>
      <c r="B1010" t="s">
        <v>774</v>
      </c>
      <c r="C1010" t="s">
        <v>11181</v>
      </c>
      <c r="D1010" t="s">
        <v>1122</v>
      </c>
      <c r="E1010" t="s">
        <v>8575</v>
      </c>
      <c r="F1010">
        <v>2077</v>
      </c>
      <c r="G1010" t="s">
        <v>8555</v>
      </c>
      <c r="H1010" t="s">
        <v>8576</v>
      </c>
      <c r="I1010" t="s">
        <v>11136</v>
      </c>
      <c r="J1010" t="s">
        <v>11182</v>
      </c>
      <c r="K1010" t="s">
        <v>11183</v>
      </c>
      <c r="L1010" t="s">
        <v>11514</v>
      </c>
      <c r="M1010" t="s">
        <v>9587</v>
      </c>
      <c r="N1010" t="s">
        <v>2405</v>
      </c>
      <c r="O1010" t="s">
        <v>2405</v>
      </c>
      <c r="P1010" t="s">
        <v>2406</v>
      </c>
      <c r="Q1010">
        <v>500000</v>
      </c>
      <c r="R1010">
        <v>0.5</v>
      </c>
      <c r="S1010" t="s">
        <v>8559</v>
      </c>
      <c r="U1010" t="s">
        <v>13499</v>
      </c>
      <c r="V1010" t="s">
        <v>11352</v>
      </c>
      <c r="W1010">
        <v>2429</v>
      </c>
      <c r="X1010">
        <v>12</v>
      </c>
      <c r="Y1010">
        <v>269851.46999999997</v>
      </c>
      <c r="Z1010">
        <v>0.26985146999999998</v>
      </c>
      <c r="AA1010">
        <v>443.6</v>
      </c>
      <c r="AB1010">
        <v>4.4360000000000005E-4</v>
      </c>
      <c r="AC1010">
        <v>0</v>
      </c>
      <c r="AD1010">
        <v>0</v>
      </c>
      <c r="AE1010">
        <v>0</v>
      </c>
      <c r="AF1010">
        <v>0</v>
      </c>
      <c r="AG1010">
        <v>0</v>
      </c>
      <c r="AH1010">
        <v>0</v>
      </c>
      <c r="AI1010">
        <v>0</v>
      </c>
      <c r="AJ1010">
        <v>0</v>
      </c>
      <c r="AK1010">
        <v>0</v>
      </c>
      <c r="AL1010">
        <v>0</v>
      </c>
      <c r="AM1010">
        <v>0</v>
      </c>
      <c r="AN1010">
        <v>0</v>
      </c>
      <c r="AO1010" t="s">
        <v>13500</v>
      </c>
      <c r="AP1010">
        <v>4428.09</v>
      </c>
      <c r="AQ1010">
        <v>3428.09</v>
      </c>
      <c r="AR1010">
        <v>0</v>
      </c>
      <c r="AS1010" t="s">
        <v>8822</v>
      </c>
      <c r="AT1010" t="s">
        <v>17</v>
      </c>
      <c r="AU1010" t="s">
        <v>8579</v>
      </c>
      <c r="AV1010" t="s">
        <v>8561</v>
      </c>
      <c r="AW1010" t="s">
        <v>8562</v>
      </c>
      <c r="AX1010" t="s">
        <v>11144</v>
      </c>
      <c r="AY1010" t="s">
        <v>8563</v>
      </c>
      <c r="AZ1010" t="s">
        <v>54</v>
      </c>
      <c r="BA1010" t="s">
        <v>8564</v>
      </c>
      <c r="BB1010" t="s">
        <v>8565</v>
      </c>
      <c r="BC1010" t="s">
        <v>11145</v>
      </c>
      <c r="BD1010" t="s">
        <v>8566</v>
      </c>
      <c r="BE1010" t="s">
        <v>8567</v>
      </c>
      <c r="BF1010" t="s">
        <v>8568</v>
      </c>
      <c r="BG1010">
        <v>0</v>
      </c>
    </row>
    <row r="1011" spans="1:63">
      <c r="A1011">
        <v>7908</v>
      </c>
      <c r="B1011" t="s">
        <v>21</v>
      </c>
      <c r="C1011" t="s">
        <v>11181</v>
      </c>
      <c r="D1011" t="s">
        <v>44</v>
      </c>
      <c r="E1011" t="s">
        <v>8554</v>
      </c>
      <c r="F1011">
        <v>2077</v>
      </c>
      <c r="G1011" t="s">
        <v>8555</v>
      </c>
      <c r="H1011" t="s">
        <v>8557</v>
      </c>
      <c r="I1011" t="s">
        <v>11136</v>
      </c>
      <c r="J1011" t="s">
        <v>11182</v>
      </c>
      <c r="K1011" t="s">
        <v>11438</v>
      </c>
      <c r="L1011" t="s">
        <v>11698</v>
      </c>
      <c r="M1011" t="s">
        <v>9588</v>
      </c>
      <c r="N1011" t="s">
        <v>437</v>
      </c>
      <c r="O1011" t="s">
        <v>437</v>
      </c>
      <c r="P1011" t="s">
        <v>438</v>
      </c>
      <c r="Q1011">
        <v>400000</v>
      </c>
      <c r="R1011">
        <v>0.4</v>
      </c>
      <c r="S1011" t="s">
        <v>8559</v>
      </c>
      <c r="T1011" t="s">
        <v>8518</v>
      </c>
      <c r="U1011" t="s">
        <v>11288</v>
      </c>
      <c r="V1011" t="s">
        <v>11512</v>
      </c>
      <c r="W1011">
        <v>3160</v>
      </c>
      <c r="X1011">
        <v>12.76</v>
      </c>
      <c r="Y1011">
        <v>285450.86</v>
      </c>
      <c r="Z1011">
        <v>0.28545085999999997</v>
      </c>
      <c r="AA1011">
        <v>13105</v>
      </c>
      <c r="AB1011">
        <v>1.3105E-2</v>
      </c>
      <c r="AC1011">
        <v>17734.89</v>
      </c>
      <c r="AD1011">
        <v>5128.84</v>
      </c>
      <c r="AE1011">
        <v>5.12884E-3</v>
      </c>
      <c r="AF1011">
        <v>0.14000000000000001</v>
      </c>
      <c r="AG1011">
        <v>12602.71</v>
      </c>
      <c r="AH1011">
        <v>1.260271E-2</v>
      </c>
      <c r="AI1011">
        <v>3.2</v>
      </c>
      <c r="AJ1011">
        <v>17734.89</v>
      </c>
      <c r="AK1011">
        <v>5128.84</v>
      </c>
      <c r="AL1011">
        <v>0.14000000000000001</v>
      </c>
      <c r="AM1011">
        <v>12602.71</v>
      </c>
      <c r="AN1011">
        <v>3.2</v>
      </c>
      <c r="AO1011" t="s">
        <v>2407</v>
      </c>
      <c r="AP1011">
        <v>0</v>
      </c>
      <c r="AQ1011">
        <v>-14201.68</v>
      </c>
      <c r="AR1011">
        <v>14201.68</v>
      </c>
      <c r="AT1011" t="s">
        <v>17</v>
      </c>
      <c r="AU1011" t="s">
        <v>8665</v>
      </c>
      <c r="AV1011" t="s">
        <v>8561</v>
      </c>
      <c r="AW1011" t="s">
        <v>8562</v>
      </c>
      <c r="AX1011" t="s">
        <v>11144</v>
      </c>
      <c r="AY1011" t="s">
        <v>8563</v>
      </c>
      <c r="AZ1011" t="s">
        <v>3938</v>
      </c>
      <c r="BA1011" t="s">
        <v>8564</v>
      </c>
      <c r="BB1011" t="s">
        <v>8565</v>
      </c>
      <c r="BC1011" t="s">
        <v>11145</v>
      </c>
      <c r="BD1011" t="s">
        <v>8566</v>
      </c>
      <c r="BE1011" t="s">
        <v>8567</v>
      </c>
      <c r="BF1011" t="s">
        <v>8568</v>
      </c>
      <c r="BG1011">
        <v>0</v>
      </c>
    </row>
    <row r="1012" spans="1:63">
      <c r="A1012">
        <v>7933</v>
      </c>
      <c r="B1012" t="s">
        <v>777</v>
      </c>
      <c r="C1012" t="s">
        <v>11135</v>
      </c>
      <c r="D1012" t="s">
        <v>802</v>
      </c>
      <c r="E1012" t="s">
        <v>8597</v>
      </c>
      <c r="F1012">
        <v>2077</v>
      </c>
      <c r="G1012" t="s">
        <v>8555</v>
      </c>
      <c r="H1012" t="s">
        <v>8598</v>
      </c>
      <c r="I1012" t="s">
        <v>8598</v>
      </c>
      <c r="J1012" t="s">
        <v>11137</v>
      </c>
      <c r="K1012" t="s">
        <v>11138</v>
      </c>
      <c r="L1012" t="s">
        <v>11139</v>
      </c>
      <c r="M1012" t="s">
        <v>13501</v>
      </c>
      <c r="N1012" t="s">
        <v>4538</v>
      </c>
      <c r="O1012" t="s">
        <v>4538</v>
      </c>
      <c r="P1012" t="s">
        <v>4539</v>
      </c>
      <c r="Q1012">
        <v>5800000</v>
      </c>
      <c r="R1012">
        <v>5.8</v>
      </c>
      <c r="S1012" t="s">
        <v>8610</v>
      </c>
      <c r="U1012" t="s">
        <v>13502</v>
      </c>
      <c r="V1012" t="s">
        <v>13503</v>
      </c>
      <c r="W1012">
        <v>277</v>
      </c>
      <c r="X1012">
        <v>7.27</v>
      </c>
      <c r="Y1012">
        <v>5744602.46</v>
      </c>
      <c r="Z1012">
        <v>5.7446024600000003</v>
      </c>
      <c r="AA1012">
        <v>0</v>
      </c>
      <c r="AB1012">
        <v>0</v>
      </c>
      <c r="AC1012">
        <v>0</v>
      </c>
      <c r="AD1012">
        <v>0</v>
      </c>
      <c r="AE1012">
        <v>0</v>
      </c>
      <c r="AF1012">
        <v>0</v>
      </c>
      <c r="AG1012">
        <v>0</v>
      </c>
      <c r="AH1012">
        <v>0</v>
      </c>
      <c r="AI1012">
        <v>0</v>
      </c>
      <c r="AJ1012">
        <v>0</v>
      </c>
      <c r="AK1012">
        <v>0</v>
      </c>
      <c r="AL1012">
        <v>0</v>
      </c>
      <c r="AM1012">
        <v>0</v>
      </c>
      <c r="AN1012">
        <v>0</v>
      </c>
      <c r="AO1012" t="s">
        <v>4538</v>
      </c>
      <c r="AP1012">
        <v>-5744602.46</v>
      </c>
      <c r="AQ1012">
        <v>54397.54</v>
      </c>
      <c r="AR1012">
        <v>0</v>
      </c>
      <c r="AT1012" t="s">
        <v>15</v>
      </c>
      <c r="AU1012" t="s">
        <v>9659</v>
      </c>
      <c r="AV1012" t="s">
        <v>8658</v>
      </c>
      <c r="AW1012" t="s">
        <v>8572</v>
      </c>
      <c r="AX1012" t="s">
        <v>11144</v>
      </c>
      <c r="AY1012" t="s">
        <v>8563</v>
      </c>
      <c r="AZ1012" t="s">
        <v>67</v>
      </c>
      <c r="BA1012" t="s">
        <v>8564</v>
      </c>
      <c r="BB1012" t="s">
        <v>8565</v>
      </c>
      <c r="BC1012" t="s">
        <v>11206</v>
      </c>
      <c r="BD1012" t="s">
        <v>8595</v>
      </c>
      <c r="BE1012" t="s">
        <v>8596</v>
      </c>
      <c r="BF1012" t="s">
        <v>8573</v>
      </c>
      <c r="BG1012">
        <v>0</v>
      </c>
      <c r="BJ1012" t="s">
        <v>13504</v>
      </c>
      <c r="BK1012" t="s">
        <v>5146</v>
      </c>
    </row>
    <row r="1013" spans="1:63">
      <c r="A1013">
        <v>7934</v>
      </c>
      <c r="B1013" t="s">
        <v>777</v>
      </c>
      <c r="C1013" t="s">
        <v>11135</v>
      </c>
      <c r="D1013" t="s">
        <v>802</v>
      </c>
      <c r="E1013" t="s">
        <v>11979</v>
      </c>
      <c r="F1013">
        <v>2077</v>
      </c>
      <c r="G1013" t="s">
        <v>8555</v>
      </c>
      <c r="H1013" t="s">
        <v>11980</v>
      </c>
      <c r="I1013" t="s">
        <v>11136</v>
      </c>
      <c r="J1013" t="s">
        <v>11137</v>
      </c>
      <c r="K1013" t="s">
        <v>11138</v>
      </c>
      <c r="L1013" t="s">
        <v>11139</v>
      </c>
      <c r="M1013" t="s">
        <v>13501</v>
      </c>
      <c r="N1013" t="s">
        <v>5693</v>
      </c>
      <c r="O1013" t="s">
        <v>5693</v>
      </c>
      <c r="P1013" t="s">
        <v>4539</v>
      </c>
      <c r="Q1013">
        <v>1500000</v>
      </c>
      <c r="R1013">
        <v>1.5</v>
      </c>
      <c r="S1013" t="s">
        <v>8610</v>
      </c>
      <c r="U1013" t="s">
        <v>12344</v>
      </c>
      <c r="V1013" t="s">
        <v>11622</v>
      </c>
      <c r="W1013">
        <v>1671</v>
      </c>
      <c r="X1013">
        <v>11</v>
      </c>
      <c r="Y1013">
        <v>1408041.5</v>
      </c>
      <c r="Z1013">
        <v>1.4080414999999999</v>
      </c>
      <c r="AA1013">
        <v>2121.6999999999998</v>
      </c>
      <c r="AB1013">
        <v>2.1216999999999998E-3</v>
      </c>
      <c r="AC1013">
        <v>0</v>
      </c>
      <c r="AD1013">
        <v>0</v>
      </c>
      <c r="AE1013">
        <v>0</v>
      </c>
      <c r="AF1013">
        <v>0</v>
      </c>
      <c r="AG1013">
        <v>0</v>
      </c>
      <c r="AH1013">
        <v>0</v>
      </c>
      <c r="AI1013">
        <v>0</v>
      </c>
      <c r="AJ1013">
        <v>0</v>
      </c>
      <c r="AK1013">
        <v>0</v>
      </c>
      <c r="AL1013">
        <v>0</v>
      </c>
      <c r="AM1013">
        <v>0</v>
      </c>
      <c r="AN1013">
        <v>0</v>
      </c>
      <c r="AO1013" t="s">
        <v>4538</v>
      </c>
      <c r="AP1013">
        <v>-5744602.46</v>
      </c>
      <c r="AQ1013">
        <v>54397.54</v>
      </c>
      <c r="AR1013">
        <v>0</v>
      </c>
      <c r="AT1013" t="s">
        <v>19</v>
      </c>
      <c r="AU1013" t="s">
        <v>8591</v>
      </c>
      <c r="AV1013" t="s">
        <v>8658</v>
      </c>
      <c r="AW1013" t="s">
        <v>11983</v>
      </c>
      <c r="AX1013" t="s">
        <v>11144</v>
      </c>
      <c r="AY1013" t="s">
        <v>8563</v>
      </c>
      <c r="AZ1013" t="s">
        <v>67</v>
      </c>
      <c r="BA1013" t="s">
        <v>8564</v>
      </c>
      <c r="BB1013" t="s">
        <v>8581</v>
      </c>
      <c r="BC1013" t="s">
        <v>12458</v>
      </c>
      <c r="BD1013" t="s">
        <v>11985</v>
      </c>
      <c r="BE1013" t="s">
        <v>12459</v>
      </c>
      <c r="BF1013" t="s">
        <v>8582</v>
      </c>
      <c r="BG1013">
        <v>0</v>
      </c>
      <c r="BJ1013" t="s">
        <v>13504</v>
      </c>
    </row>
    <row r="1014" spans="1:63">
      <c r="A1014">
        <v>7935</v>
      </c>
      <c r="B1014" t="s">
        <v>777</v>
      </c>
      <c r="C1014" t="s">
        <v>11135</v>
      </c>
      <c r="D1014" t="s">
        <v>802</v>
      </c>
      <c r="E1014" t="s">
        <v>8569</v>
      </c>
      <c r="F1014">
        <v>2077</v>
      </c>
      <c r="G1014" t="s">
        <v>8555</v>
      </c>
      <c r="H1014" t="s">
        <v>8570</v>
      </c>
      <c r="I1014" t="s">
        <v>11136</v>
      </c>
      <c r="J1014" t="s">
        <v>11137</v>
      </c>
      <c r="K1014" t="s">
        <v>11138</v>
      </c>
      <c r="L1014" t="s">
        <v>11139</v>
      </c>
      <c r="M1014" t="s">
        <v>13501</v>
      </c>
      <c r="N1014" t="s">
        <v>4540</v>
      </c>
      <c r="O1014" t="s">
        <v>4540</v>
      </c>
      <c r="P1014" t="s">
        <v>4539</v>
      </c>
      <c r="Q1014">
        <v>3700000</v>
      </c>
      <c r="R1014">
        <v>3.7</v>
      </c>
      <c r="S1014" t="s">
        <v>8610</v>
      </c>
      <c r="U1014" t="s">
        <v>11987</v>
      </c>
      <c r="V1014" t="s">
        <v>12956</v>
      </c>
      <c r="W1014">
        <v>1461</v>
      </c>
      <c r="X1014">
        <v>7.35</v>
      </c>
      <c r="Y1014">
        <v>3136194.54</v>
      </c>
      <c r="Z1014">
        <v>3.13619454</v>
      </c>
      <c r="AA1014">
        <v>0</v>
      </c>
      <c r="AB1014">
        <v>0</v>
      </c>
      <c r="AC1014">
        <v>0</v>
      </c>
      <c r="AD1014">
        <v>0</v>
      </c>
      <c r="AE1014">
        <v>0</v>
      </c>
      <c r="AF1014">
        <v>0</v>
      </c>
      <c r="AG1014">
        <v>0</v>
      </c>
      <c r="AH1014">
        <v>0</v>
      </c>
      <c r="AI1014">
        <v>0</v>
      </c>
      <c r="AJ1014">
        <v>0</v>
      </c>
      <c r="AK1014">
        <v>0</v>
      </c>
      <c r="AL1014">
        <v>0</v>
      </c>
      <c r="AM1014">
        <v>0</v>
      </c>
      <c r="AN1014">
        <v>0</v>
      </c>
      <c r="AO1014" t="s">
        <v>4538</v>
      </c>
      <c r="AP1014">
        <v>-5744602.46</v>
      </c>
      <c r="AQ1014">
        <v>54397.54</v>
      </c>
      <c r="AR1014">
        <v>0</v>
      </c>
      <c r="AT1014" t="s">
        <v>15</v>
      </c>
      <c r="AU1014" t="s">
        <v>9659</v>
      </c>
      <c r="AV1014" t="s">
        <v>8561</v>
      </c>
      <c r="AW1014" t="s">
        <v>8572</v>
      </c>
      <c r="AX1014" t="s">
        <v>11144</v>
      </c>
      <c r="AY1014" t="s">
        <v>8563</v>
      </c>
      <c r="AZ1014" t="s">
        <v>67</v>
      </c>
      <c r="BA1014" t="s">
        <v>8564</v>
      </c>
      <c r="BB1014" t="s">
        <v>8565</v>
      </c>
      <c r="BC1014" t="s">
        <v>11206</v>
      </c>
      <c r="BD1014" t="s">
        <v>8595</v>
      </c>
      <c r="BE1014" t="s">
        <v>8596</v>
      </c>
      <c r="BF1014" t="s">
        <v>13505</v>
      </c>
      <c r="BG1014">
        <v>0</v>
      </c>
      <c r="BJ1014" t="s">
        <v>13504</v>
      </c>
      <c r="BK1014" t="s">
        <v>5146</v>
      </c>
    </row>
    <row r="1015" spans="1:63">
      <c r="A1015">
        <v>7949</v>
      </c>
      <c r="B1015" t="s">
        <v>21</v>
      </c>
      <c r="C1015" t="s">
        <v>11181</v>
      </c>
      <c r="D1015" t="s">
        <v>36</v>
      </c>
      <c r="E1015" t="s">
        <v>8625</v>
      </c>
      <c r="F1015">
        <v>2077</v>
      </c>
      <c r="G1015" t="s">
        <v>8555</v>
      </c>
      <c r="H1015" t="s">
        <v>8598</v>
      </c>
      <c r="I1015" t="s">
        <v>8598</v>
      </c>
      <c r="J1015" t="s">
        <v>11190</v>
      </c>
      <c r="K1015" t="s">
        <v>13240</v>
      </c>
      <c r="L1015" t="s">
        <v>13506</v>
      </c>
      <c r="M1015" t="s">
        <v>13507</v>
      </c>
      <c r="N1015" t="s">
        <v>434</v>
      </c>
      <c r="O1015" t="s">
        <v>434</v>
      </c>
      <c r="P1015" t="s">
        <v>427</v>
      </c>
      <c r="Q1015">
        <v>5000000</v>
      </c>
      <c r="R1015">
        <v>5</v>
      </c>
      <c r="S1015" t="s">
        <v>8610</v>
      </c>
      <c r="U1015" t="s">
        <v>13508</v>
      </c>
      <c r="V1015" t="s">
        <v>11316</v>
      </c>
      <c r="W1015">
        <v>32</v>
      </c>
      <c r="X1015">
        <v>12</v>
      </c>
      <c r="Y1015">
        <v>567377.24</v>
      </c>
      <c r="Z1015">
        <v>0.56737724</v>
      </c>
      <c r="AA1015">
        <v>0</v>
      </c>
      <c r="AB1015">
        <v>0</v>
      </c>
      <c r="AC1015">
        <v>0</v>
      </c>
      <c r="AD1015">
        <v>0</v>
      </c>
      <c r="AE1015">
        <v>0</v>
      </c>
      <c r="AF1015">
        <v>0</v>
      </c>
      <c r="AG1015">
        <v>0</v>
      </c>
      <c r="AH1015">
        <v>0</v>
      </c>
      <c r="AI1015">
        <v>0</v>
      </c>
      <c r="AJ1015">
        <v>0</v>
      </c>
      <c r="AK1015">
        <v>0</v>
      </c>
      <c r="AL1015">
        <v>0</v>
      </c>
      <c r="AM1015">
        <v>0</v>
      </c>
      <c r="AN1015">
        <v>0</v>
      </c>
      <c r="AO1015" t="s">
        <v>434</v>
      </c>
      <c r="AP1015">
        <v>-567377.24</v>
      </c>
      <c r="AQ1015">
        <v>4431622.76</v>
      </c>
      <c r="AR1015">
        <v>0</v>
      </c>
      <c r="AS1015" t="s">
        <v>8611</v>
      </c>
      <c r="AT1015" t="s">
        <v>361</v>
      </c>
      <c r="AU1015" t="s">
        <v>8612</v>
      </c>
      <c r="AV1015" t="s">
        <v>8658</v>
      </c>
      <c r="AW1015" t="s">
        <v>8626</v>
      </c>
      <c r="AX1015" t="s">
        <v>11153</v>
      </c>
      <c r="AY1015" t="s">
        <v>10415</v>
      </c>
      <c r="AZ1015" t="s">
        <v>39</v>
      </c>
      <c r="BA1015" t="s">
        <v>11154</v>
      </c>
      <c r="BB1015" t="s">
        <v>8623</v>
      </c>
      <c r="BC1015" t="s">
        <v>11168</v>
      </c>
      <c r="BD1015" t="s">
        <v>8659</v>
      </c>
      <c r="BE1015" t="s">
        <v>8660</v>
      </c>
      <c r="BF1015" t="s">
        <v>8624</v>
      </c>
      <c r="BG1015">
        <v>0</v>
      </c>
      <c r="BH1015" t="s">
        <v>13509</v>
      </c>
      <c r="BI1015" t="s">
        <v>8712</v>
      </c>
      <c r="BJ1015" t="s">
        <v>13510</v>
      </c>
    </row>
    <row r="1016" spans="1:63">
      <c r="A1016">
        <v>7950</v>
      </c>
      <c r="B1016" t="s">
        <v>21</v>
      </c>
      <c r="C1016" t="s">
        <v>11181</v>
      </c>
      <c r="D1016" t="s">
        <v>36</v>
      </c>
      <c r="E1016" t="s">
        <v>8994</v>
      </c>
      <c r="F1016">
        <v>2077</v>
      </c>
      <c r="G1016" t="s">
        <v>12434</v>
      </c>
      <c r="H1016" t="s">
        <v>8995</v>
      </c>
      <c r="I1016" t="s">
        <v>12428</v>
      </c>
      <c r="J1016" t="s">
        <v>11190</v>
      </c>
      <c r="K1016" t="s">
        <v>13240</v>
      </c>
      <c r="L1016" t="s">
        <v>13506</v>
      </c>
      <c r="M1016" t="s">
        <v>13507</v>
      </c>
      <c r="N1016" t="s">
        <v>13511</v>
      </c>
      <c r="O1016" t="s">
        <v>5694</v>
      </c>
      <c r="P1016" t="s">
        <v>427</v>
      </c>
      <c r="Q1016">
        <v>1130000</v>
      </c>
      <c r="R1016">
        <v>1.1299999999999999</v>
      </c>
      <c r="S1016" t="s">
        <v>8610</v>
      </c>
      <c r="U1016" t="s">
        <v>12000</v>
      </c>
      <c r="V1016" t="s">
        <v>11316</v>
      </c>
      <c r="W1016">
        <v>32</v>
      </c>
      <c r="X1016">
        <v>3.16</v>
      </c>
      <c r="Y1016">
        <v>8653791.25</v>
      </c>
      <c r="Z1016">
        <v>8.6537912499999994</v>
      </c>
      <c r="AA1016">
        <v>0</v>
      </c>
      <c r="AB1016">
        <v>0</v>
      </c>
      <c r="AC1016">
        <v>0</v>
      </c>
      <c r="AD1016">
        <v>0</v>
      </c>
      <c r="AE1016">
        <v>0</v>
      </c>
      <c r="AF1016">
        <v>0</v>
      </c>
      <c r="AG1016">
        <v>0</v>
      </c>
      <c r="AH1016">
        <v>0</v>
      </c>
      <c r="AI1016">
        <v>0</v>
      </c>
      <c r="AJ1016">
        <v>0</v>
      </c>
      <c r="AK1016">
        <v>0</v>
      </c>
      <c r="AL1016">
        <v>0</v>
      </c>
      <c r="AM1016">
        <v>0</v>
      </c>
      <c r="AN1016">
        <v>0</v>
      </c>
      <c r="AO1016" t="s">
        <v>13512</v>
      </c>
      <c r="AP1016">
        <v>0</v>
      </c>
      <c r="AQ1016">
        <v>0</v>
      </c>
      <c r="AR1016">
        <v>0</v>
      </c>
      <c r="AS1016" t="s">
        <v>8611</v>
      </c>
      <c r="AT1016" t="s">
        <v>361</v>
      </c>
      <c r="AU1016" t="s">
        <v>8612</v>
      </c>
      <c r="AV1016" t="s">
        <v>8658</v>
      </c>
      <c r="AW1016" t="s">
        <v>8998</v>
      </c>
      <c r="AX1016" t="s">
        <v>11153</v>
      </c>
      <c r="AY1016" t="s">
        <v>10415</v>
      </c>
      <c r="AZ1016" t="s">
        <v>39</v>
      </c>
      <c r="BA1016" t="s">
        <v>11154</v>
      </c>
      <c r="BB1016" t="s">
        <v>8623</v>
      </c>
      <c r="BC1016" t="s">
        <v>12432</v>
      </c>
      <c r="BD1016" t="s">
        <v>8999</v>
      </c>
      <c r="BE1016" t="s">
        <v>12433</v>
      </c>
      <c r="BF1016" t="s">
        <v>8624</v>
      </c>
      <c r="BG1016">
        <v>0</v>
      </c>
      <c r="BH1016" t="s">
        <v>13509</v>
      </c>
      <c r="BI1016" t="s">
        <v>8712</v>
      </c>
      <c r="BJ1016" t="s">
        <v>13510</v>
      </c>
    </row>
    <row r="1017" spans="1:63">
      <c r="A1017">
        <v>7951</v>
      </c>
      <c r="B1017" t="s">
        <v>21</v>
      </c>
      <c r="C1017" t="s">
        <v>11181</v>
      </c>
      <c r="D1017" t="s">
        <v>36</v>
      </c>
      <c r="E1017" t="s">
        <v>8994</v>
      </c>
      <c r="F1017">
        <v>2077</v>
      </c>
      <c r="G1017" t="s">
        <v>12434</v>
      </c>
      <c r="H1017" t="s">
        <v>8995</v>
      </c>
      <c r="I1017" t="s">
        <v>12428</v>
      </c>
      <c r="J1017" t="s">
        <v>11190</v>
      </c>
      <c r="K1017" t="s">
        <v>13240</v>
      </c>
      <c r="L1017" t="s">
        <v>13506</v>
      </c>
      <c r="M1017" t="s">
        <v>13507</v>
      </c>
      <c r="N1017" t="s">
        <v>13511</v>
      </c>
      <c r="O1017" t="s">
        <v>5695</v>
      </c>
      <c r="P1017" t="s">
        <v>427</v>
      </c>
      <c r="Q1017">
        <v>0</v>
      </c>
      <c r="R1017">
        <v>0</v>
      </c>
      <c r="S1017" t="s">
        <v>8610</v>
      </c>
      <c r="U1017" t="s">
        <v>11828</v>
      </c>
      <c r="V1017" t="s">
        <v>11316</v>
      </c>
      <c r="W1017">
        <v>32</v>
      </c>
      <c r="X1017">
        <v>3.17</v>
      </c>
      <c r="Y1017">
        <v>17370713.75</v>
      </c>
      <c r="Z1017">
        <v>17.37071375</v>
      </c>
      <c r="AA1017">
        <v>0</v>
      </c>
      <c r="AB1017">
        <v>0</v>
      </c>
      <c r="AC1017">
        <v>0</v>
      </c>
      <c r="AD1017">
        <v>0</v>
      </c>
      <c r="AE1017">
        <v>0</v>
      </c>
      <c r="AF1017">
        <v>0</v>
      </c>
      <c r="AG1017">
        <v>0</v>
      </c>
      <c r="AH1017">
        <v>0</v>
      </c>
      <c r="AI1017">
        <v>0</v>
      </c>
      <c r="AJ1017">
        <v>0</v>
      </c>
      <c r="AK1017">
        <v>0</v>
      </c>
      <c r="AL1017">
        <v>0</v>
      </c>
      <c r="AM1017">
        <v>0</v>
      </c>
      <c r="AN1017">
        <v>0</v>
      </c>
      <c r="AO1017" t="s">
        <v>13512</v>
      </c>
      <c r="AP1017">
        <v>0</v>
      </c>
      <c r="AQ1017">
        <v>0</v>
      </c>
      <c r="AR1017">
        <v>0</v>
      </c>
      <c r="AS1017" t="s">
        <v>8611</v>
      </c>
      <c r="AT1017" t="s">
        <v>361</v>
      </c>
      <c r="AU1017" t="s">
        <v>8612</v>
      </c>
      <c r="AV1017" t="s">
        <v>8658</v>
      </c>
      <c r="AW1017" t="s">
        <v>8998</v>
      </c>
      <c r="AX1017" t="s">
        <v>11153</v>
      </c>
      <c r="AY1017" t="s">
        <v>10415</v>
      </c>
      <c r="AZ1017" t="s">
        <v>39</v>
      </c>
      <c r="BA1017" t="s">
        <v>11154</v>
      </c>
      <c r="BB1017" t="s">
        <v>8623</v>
      </c>
      <c r="BC1017" t="s">
        <v>12432</v>
      </c>
      <c r="BD1017" t="s">
        <v>8999</v>
      </c>
      <c r="BE1017" t="s">
        <v>12433</v>
      </c>
      <c r="BF1017" t="s">
        <v>8624</v>
      </c>
      <c r="BG1017">
        <v>0</v>
      </c>
      <c r="BH1017" t="s">
        <v>13509</v>
      </c>
      <c r="BI1017" t="s">
        <v>8712</v>
      </c>
      <c r="BJ1017" t="s">
        <v>13510</v>
      </c>
    </row>
    <row r="1018" spans="1:63">
      <c r="A1018">
        <v>7952</v>
      </c>
      <c r="B1018" t="s">
        <v>21</v>
      </c>
      <c r="C1018" t="s">
        <v>11181</v>
      </c>
      <c r="D1018" t="s">
        <v>36</v>
      </c>
      <c r="E1018" t="s">
        <v>8994</v>
      </c>
      <c r="F1018">
        <v>2077</v>
      </c>
      <c r="G1018" t="s">
        <v>12434</v>
      </c>
      <c r="H1018" t="s">
        <v>8995</v>
      </c>
      <c r="I1018" t="s">
        <v>12428</v>
      </c>
      <c r="J1018" t="s">
        <v>11190</v>
      </c>
      <c r="K1018" t="s">
        <v>13240</v>
      </c>
      <c r="L1018" t="s">
        <v>13506</v>
      </c>
      <c r="M1018" t="s">
        <v>13507</v>
      </c>
      <c r="N1018" t="s">
        <v>13511</v>
      </c>
      <c r="O1018" t="s">
        <v>5696</v>
      </c>
      <c r="P1018" t="s">
        <v>427</v>
      </c>
      <c r="Q1018">
        <v>0</v>
      </c>
      <c r="R1018">
        <v>0</v>
      </c>
      <c r="S1018" t="s">
        <v>8610</v>
      </c>
      <c r="U1018" t="s">
        <v>11396</v>
      </c>
      <c r="V1018" t="s">
        <v>13513</v>
      </c>
      <c r="W1018">
        <v>27</v>
      </c>
      <c r="X1018">
        <v>2.98</v>
      </c>
      <c r="Y1018">
        <v>29557450</v>
      </c>
      <c r="Z1018">
        <v>29.557449999999999</v>
      </c>
      <c r="AA1018">
        <v>0</v>
      </c>
      <c r="AB1018">
        <v>0</v>
      </c>
      <c r="AC1018">
        <v>0</v>
      </c>
      <c r="AD1018">
        <v>0</v>
      </c>
      <c r="AE1018">
        <v>0</v>
      </c>
      <c r="AF1018">
        <v>0</v>
      </c>
      <c r="AG1018">
        <v>0</v>
      </c>
      <c r="AH1018">
        <v>0</v>
      </c>
      <c r="AI1018">
        <v>0</v>
      </c>
      <c r="AJ1018">
        <v>0</v>
      </c>
      <c r="AK1018">
        <v>0</v>
      </c>
      <c r="AL1018">
        <v>0</v>
      </c>
      <c r="AM1018">
        <v>0</v>
      </c>
      <c r="AN1018">
        <v>0</v>
      </c>
      <c r="AO1018" t="s">
        <v>13512</v>
      </c>
      <c r="AP1018">
        <v>0</v>
      </c>
      <c r="AQ1018">
        <v>0</v>
      </c>
      <c r="AR1018">
        <v>0</v>
      </c>
      <c r="AS1018" t="s">
        <v>8611</v>
      </c>
      <c r="AT1018" t="s">
        <v>361</v>
      </c>
      <c r="AU1018" t="s">
        <v>8612</v>
      </c>
      <c r="AV1018" t="s">
        <v>8658</v>
      </c>
      <c r="AW1018" t="s">
        <v>8998</v>
      </c>
      <c r="AX1018" t="s">
        <v>11153</v>
      </c>
      <c r="AY1018" t="s">
        <v>10415</v>
      </c>
      <c r="AZ1018" t="s">
        <v>39</v>
      </c>
      <c r="BA1018" t="s">
        <v>11154</v>
      </c>
      <c r="BB1018" t="s">
        <v>8623</v>
      </c>
      <c r="BC1018" t="s">
        <v>12432</v>
      </c>
      <c r="BD1018" t="s">
        <v>8999</v>
      </c>
      <c r="BE1018" t="s">
        <v>12433</v>
      </c>
      <c r="BF1018" t="s">
        <v>8624</v>
      </c>
      <c r="BG1018">
        <v>0</v>
      </c>
      <c r="BH1018" t="s">
        <v>13509</v>
      </c>
      <c r="BI1018" t="s">
        <v>8712</v>
      </c>
      <c r="BJ1018" t="s">
        <v>13510</v>
      </c>
    </row>
    <row r="1019" spans="1:63">
      <c r="A1019">
        <v>7953</v>
      </c>
      <c r="B1019" t="s">
        <v>21</v>
      </c>
      <c r="C1019" t="s">
        <v>11181</v>
      </c>
      <c r="D1019" t="s">
        <v>36</v>
      </c>
      <c r="E1019" t="s">
        <v>8994</v>
      </c>
      <c r="F1019">
        <v>2077</v>
      </c>
      <c r="G1019" t="s">
        <v>12434</v>
      </c>
      <c r="H1019" t="s">
        <v>8995</v>
      </c>
      <c r="I1019" t="s">
        <v>12428</v>
      </c>
      <c r="J1019" t="s">
        <v>11190</v>
      </c>
      <c r="K1019" t="s">
        <v>13240</v>
      </c>
      <c r="L1019" t="s">
        <v>13506</v>
      </c>
      <c r="M1019" t="s">
        <v>13507</v>
      </c>
      <c r="N1019" t="s">
        <v>13511</v>
      </c>
      <c r="O1019" t="s">
        <v>5697</v>
      </c>
      <c r="P1019" t="s">
        <v>427</v>
      </c>
      <c r="Q1019">
        <v>0</v>
      </c>
      <c r="R1019">
        <v>0</v>
      </c>
      <c r="S1019" t="s">
        <v>8610</v>
      </c>
      <c r="U1019" t="s">
        <v>11235</v>
      </c>
      <c r="V1019" t="s">
        <v>11316</v>
      </c>
      <c r="W1019">
        <v>32</v>
      </c>
      <c r="X1019">
        <v>3.17</v>
      </c>
      <c r="Y1019">
        <v>2918227</v>
      </c>
      <c r="Z1019">
        <v>2.9182269999999999</v>
      </c>
      <c r="AA1019">
        <v>0</v>
      </c>
      <c r="AB1019">
        <v>0</v>
      </c>
      <c r="AC1019">
        <v>0</v>
      </c>
      <c r="AD1019">
        <v>0</v>
      </c>
      <c r="AE1019">
        <v>0</v>
      </c>
      <c r="AF1019">
        <v>0</v>
      </c>
      <c r="AG1019">
        <v>0</v>
      </c>
      <c r="AH1019">
        <v>0</v>
      </c>
      <c r="AI1019">
        <v>0</v>
      </c>
      <c r="AJ1019">
        <v>0</v>
      </c>
      <c r="AK1019">
        <v>0</v>
      </c>
      <c r="AL1019">
        <v>0</v>
      </c>
      <c r="AM1019">
        <v>0</v>
      </c>
      <c r="AN1019">
        <v>0</v>
      </c>
      <c r="AO1019" t="s">
        <v>13512</v>
      </c>
      <c r="AP1019">
        <v>0</v>
      </c>
      <c r="AQ1019">
        <v>0</v>
      </c>
      <c r="AR1019">
        <v>0</v>
      </c>
      <c r="AS1019" t="s">
        <v>8611</v>
      </c>
      <c r="AT1019" t="s">
        <v>361</v>
      </c>
      <c r="AU1019" t="s">
        <v>8612</v>
      </c>
      <c r="AV1019" t="s">
        <v>8658</v>
      </c>
      <c r="AW1019" t="s">
        <v>8998</v>
      </c>
      <c r="AX1019" t="s">
        <v>11153</v>
      </c>
      <c r="AY1019" t="s">
        <v>10415</v>
      </c>
      <c r="AZ1019" t="s">
        <v>39</v>
      </c>
      <c r="BA1019" t="s">
        <v>11154</v>
      </c>
      <c r="BB1019" t="s">
        <v>8623</v>
      </c>
      <c r="BC1019" t="s">
        <v>12432</v>
      </c>
      <c r="BD1019" t="s">
        <v>8999</v>
      </c>
      <c r="BE1019" t="s">
        <v>12433</v>
      </c>
      <c r="BF1019" t="s">
        <v>8624</v>
      </c>
      <c r="BG1019">
        <v>0</v>
      </c>
      <c r="BH1019" t="s">
        <v>13509</v>
      </c>
      <c r="BI1019" t="s">
        <v>8712</v>
      </c>
      <c r="BJ1019" t="s">
        <v>13510</v>
      </c>
    </row>
    <row r="1020" spans="1:63">
      <c r="A1020">
        <v>7954</v>
      </c>
      <c r="B1020" t="s">
        <v>21</v>
      </c>
      <c r="C1020" t="s">
        <v>11181</v>
      </c>
      <c r="D1020" t="s">
        <v>36</v>
      </c>
      <c r="E1020" t="s">
        <v>8994</v>
      </c>
      <c r="F1020">
        <v>2077</v>
      </c>
      <c r="G1020" t="s">
        <v>12434</v>
      </c>
      <c r="H1020" t="s">
        <v>8995</v>
      </c>
      <c r="I1020" t="s">
        <v>12428</v>
      </c>
      <c r="J1020" t="s">
        <v>11190</v>
      </c>
      <c r="K1020" t="s">
        <v>13240</v>
      </c>
      <c r="L1020" t="s">
        <v>13506</v>
      </c>
      <c r="M1020" t="s">
        <v>13507</v>
      </c>
      <c r="N1020" t="s">
        <v>13511</v>
      </c>
      <c r="O1020" t="s">
        <v>5698</v>
      </c>
      <c r="P1020" t="s">
        <v>427</v>
      </c>
      <c r="Q1020">
        <v>0</v>
      </c>
      <c r="R1020">
        <v>0</v>
      </c>
      <c r="S1020" t="s">
        <v>8610</v>
      </c>
      <c r="U1020" t="s">
        <v>12000</v>
      </c>
      <c r="V1020" t="s">
        <v>11316</v>
      </c>
      <c r="W1020">
        <v>32</v>
      </c>
      <c r="X1020">
        <v>3.16</v>
      </c>
      <c r="Y1020">
        <v>17687091.5</v>
      </c>
      <c r="Z1020">
        <v>17.687091500000001</v>
      </c>
      <c r="AA1020">
        <v>0</v>
      </c>
      <c r="AB1020">
        <v>0</v>
      </c>
      <c r="AC1020">
        <v>0</v>
      </c>
      <c r="AD1020">
        <v>0</v>
      </c>
      <c r="AE1020">
        <v>0</v>
      </c>
      <c r="AF1020">
        <v>0</v>
      </c>
      <c r="AG1020">
        <v>0</v>
      </c>
      <c r="AH1020">
        <v>0</v>
      </c>
      <c r="AI1020">
        <v>0</v>
      </c>
      <c r="AJ1020">
        <v>0</v>
      </c>
      <c r="AK1020">
        <v>0</v>
      </c>
      <c r="AL1020">
        <v>0</v>
      </c>
      <c r="AM1020">
        <v>0</v>
      </c>
      <c r="AN1020">
        <v>0</v>
      </c>
      <c r="AO1020" t="s">
        <v>13512</v>
      </c>
      <c r="AP1020">
        <v>0</v>
      </c>
      <c r="AQ1020">
        <v>0</v>
      </c>
      <c r="AR1020">
        <v>0</v>
      </c>
      <c r="AS1020" t="s">
        <v>8611</v>
      </c>
      <c r="AT1020" t="s">
        <v>361</v>
      </c>
      <c r="AU1020" t="s">
        <v>8612</v>
      </c>
      <c r="AV1020" t="s">
        <v>8658</v>
      </c>
      <c r="AW1020" t="s">
        <v>8998</v>
      </c>
      <c r="AX1020" t="s">
        <v>11153</v>
      </c>
      <c r="AY1020" t="s">
        <v>10415</v>
      </c>
      <c r="AZ1020" t="s">
        <v>39</v>
      </c>
      <c r="BA1020" t="s">
        <v>11154</v>
      </c>
      <c r="BB1020" t="s">
        <v>8623</v>
      </c>
      <c r="BC1020" t="s">
        <v>12432</v>
      </c>
      <c r="BD1020" t="s">
        <v>8999</v>
      </c>
      <c r="BE1020" t="s">
        <v>12433</v>
      </c>
      <c r="BF1020" t="s">
        <v>8624</v>
      </c>
      <c r="BG1020">
        <v>0</v>
      </c>
      <c r="BH1020" t="s">
        <v>13509</v>
      </c>
      <c r="BI1020" t="s">
        <v>8712</v>
      </c>
      <c r="BJ1020" t="s">
        <v>13510</v>
      </c>
    </row>
    <row r="1021" spans="1:63">
      <c r="A1021">
        <v>7955</v>
      </c>
      <c r="B1021" t="s">
        <v>21</v>
      </c>
      <c r="C1021" t="s">
        <v>11181</v>
      </c>
      <c r="D1021" t="s">
        <v>36</v>
      </c>
      <c r="E1021" t="s">
        <v>8994</v>
      </c>
      <c r="F1021">
        <v>2077</v>
      </c>
      <c r="G1021" t="s">
        <v>12434</v>
      </c>
      <c r="H1021" t="s">
        <v>8995</v>
      </c>
      <c r="I1021" t="s">
        <v>12428</v>
      </c>
      <c r="J1021" t="s">
        <v>11190</v>
      </c>
      <c r="K1021" t="s">
        <v>13240</v>
      </c>
      <c r="L1021" t="s">
        <v>13506</v>
      </c>
      <c r="M1021" t="s">
        <v>13507</v>
      </c>
      <c r="N1021" t="s">
        <v>13511</v>
      </c>
      <c r="O1021" t="s">
        <v>5699</v>
      </c>
      <c r="P1021" t="s">
        <v>427</v>
      </c>
      <c r="Q1021">
        <v>0</v>
      </c>
      <c r="R1021">
        <v>0</v>
      </c>
      <c r="S1021" t="s">
        <v>8610</v>
      </c>
      <c r="U1021" t="s">
        <v>13514</v>
      </c>
      <c r="V1021" t="s">
        <v>11316</v>
      </c>
      <c r="W1021">
        <v>32</v>
      </c>
      <c r="X1021">
        <v>3.13</v>
      </c>
      <c r="Y1021">
        <v>34991307</v>
      </c>
      <c r="Z1021">
        <v>34.991306999999999</v>
      </c>
      <c r="AA1021">
        <v>0</v>
      </c>
      <c r="AB1021">
        <v>0</v>
      </c>
      <c r="AC1021">
        <v>0</v>
      </c>
      <c r="AD1021">
        <v>0</v>
      </c>
      <c r="AE1021">
        <v>0</v>
      </c>
      <c r="AF1021">
        <v>0</v>
      </c>
      <c r="AG1021">
        <v>0</v>
      </c>
      <c r="AH1021">
        <v>0</v>
      </c>
      <c r="AI1021">
        <v>0</v>
      </c>
      <c r="AJ1021">
        <v>0</v>
      </c>
      <c r="AK1021">
        <v>0</v>
      </c>
      <c r="AL1021">
        <v>0</v>
      </c>
      <c r="AM1021">
        <v>0</v>
      </c>
      <c r="AN1021">
        <v>0</v>
      </c>
      <c r="AO1021" t="s">
        <v>13512</v>
      </c>
      <c r="AP1021">
        <v>0</v>
      </c>
      <c r="AQ1021">
        <v>0</v>
      </c>
      <c r="AR1021">
        <v>0</v>
      </c>
      <c r="AS1021" t="s">
        <v>8611</v>
      </c>
      <c r="AT1021" t="s">
        <v>361</v>
      </c>
      <c r="AU1021" t="s">
        <v>8612</v>
      </c>
      <c r="AV1021" t="s">
        <v>8658</v>
      </c>
      <c r="AW1021" t="s">
        <v>8998</v>
      </c>
      <c r="AX1021" t="s">
        <v>11153</v>
      </c>
      <c r="AY1021" t="s">
        <v>10415</v>
      </c>
      <c r="AZ1021" t="s">
        <v>39</v>
      </c>
      <c r="BA1021" t="s">
        <v>11154</v>
      </c>
      <c r="BB1021" t="s">
        <v>8623</v>
      </c>
      <c r="BC1021" t="s">
        <v>12432</v>
      </c>
      <c r="BD1021" t="s">
        <v>8999</v>
      </c>
      <c r="BE1021" t="s">
        <v>12433</v>
      </c>
      <c r="BF1021" t="s">
        <v>8624</v>
      </c>
      <c r="BG1021">
        <v>0</v>
      </c>
      <c r="BH1021" t="s">
        <v>13509</v>
      </c>
      <c r="BI1021" t="s">
        <v>8712</v>
      </c>
      <c r="BJ1021" t="s">
        <v>13510</v>
      </c>
    </row>
    <row r="1022" spans="1:63">
      <c r="A1022">
        <v>7956</v>
      </c>
      <c r="B1022" t="s">
        <v>21</v>
      </c>
      <c r="C1022" t="s">
        <v>11181</v>
      </c>
      <c r="D1022" t="s">
        <v>36</v>
      </c>
      <c r="E1022" t="s">
        <v>8994</v>
      </c>
      <c r="F1022">
        <v>2077</v>
      </c>
      <c r="G1022" t="s">
        <v>12434</v>
      </c>
      <c r="H1022" t="s">
        <v>8995</v>
      </c>
      <c r="I1022" t="s">
        <v>12428</v>
      </c>
      <c r="J1022" t="s">
        <v>11190</v>
      </c>
      <c r="K1022" t="s">
        <v>13240</v>
      </c>
      <c r="L1022" t="s">
        <v>13506</v>
      </c>
      <c r="M1022" t="s">
        <v>13507</v>
      </c>
      <c r="N1022" t="s">
        <v>13511</v>
      </c>
      <c r="O1022" t="s">
        <v>5700</v>
      </c>
      <c r="P1022" t="s">
        <v>427</v>
      </c>
      <c r="Q1022">
        <v>0</v>
      </c>
      <c r="R1022">
        <v>0</v>
      </c>
      <c r="S1022" t="s">
        <v>8610</v>
      </c>
      <c r="U1022" t="s">
        <v>11563</v>
      </c>
      <c r="V1022" t="s">
        <v>13515</v>
      </c>
      <c r="W1022">
        <v>11</v>
      </c>
      <c r="X1022">
        <v>3.03</v>
      </c>
      <c r="Y1022">
        <v>8991092.5</v>
      </c>
      <c r="Z1022">
        <v>8.9910925000000006</v>
      </c>
      <c r="AA1022">
        <v>0</v>
      </c>
      <c r="AB1022">
        <v>0</v>
      </c>
      <c r="AC1022">
        <v>0</v>
      </c>
      <c r="AD1022">
        <v>0</v>
      </c>
      <c r="AE1022">
        <v>0</v>
      </c>
      <c r="AF1022">
        <v>0</v>
      </c>
      <c r="AG1022">
        <v>0</v>
      </c>
      <c r="AH1022">
        <v>0</v>
      </c>
      <c r="AI1022">
        <v>0</v>
      </c>
      <c r="AJ1022">
        <v>0</v>
      </c>
      <c r="AK1022">
        <v>0</v>
      </c>
      <c r="AL1022">
        <v>0</v>
      </c>
      <c r="AM1022">
        <v>0</v>
      </c>
      <c r="AN1022">
        <v>0</v>
      </c>
      <c r="AO1022" t="s">
        <v>13512</v>
      </c>
      <c r="AP1022">
        <v>0</v>
      </c>
      <c r="AQ1022">
        <v>0</v>
      </c>
      <c r="AR1022">
        <v>0</v>
      </c>
      <c r="AS1022" t="s">
        <v>8611</v>
      </c>
      <c r="AT1022" t="s">
        <v>361</v>
      </c>
      <c r="AU1022" t="s">
        <v>8612</v>
      </c>
      <c r="AV1022" t="s">
        <v>8658</v>
      </c>
      <c r="AW1022" t="s">
        <v>8998</v>
      </c>
      <c r="AX1022" t="s">
        <v>11153</v>
      </c>
      <c r="AY1022" t="s">
        <v>10415</v>
      </c>
      <c r="AZ1022" t="s">
        <v>39</v>
      </c>
      <c r="BA1022" t="s">
        <v>11154</v>
      </c>
      <c r="BB1022" t="s">
        <v>8623</v>
      </c>
      <c r="BC1022" t="s">
        <v>12432</v>
      </c>
      <c r="BD1022" t="s">
        <v>8999</v>
      </c>
      <c r="BE1022" t="s">
        <v>12433</v>
      </c>
      <c r="BF1022" t="s">
        <v>8624</v>
      </c>
      <c r="BG1022">
        <v>0</v>
      </c>
      <c r="BH1022" t="s">
        <v>13509</v>
      </c>
      <c r="BI1022" t="s">
        <v>8712</v>
      </c>
      <c r="BJ1022" t="s">
        <v>13510</v>
      </c>
    </row>
    <row r="1023" spans="1:63">
      <c r="A1023">
        <v>7957</v>
      </c>
      <c r="B1023" t="s">
        <v>21</v>
      </c>
      <c r="C1023" t="s">
        <v>11181</v>
      </c>
      <c r="D1023" t="s">
        <v>36</v>
      </c>
      <c r="E1023" t="s">
        <v>8994</v>
      </c>
      <c r="F1023">
        <v>2077</v>
      </c>
      <c r="G1023" t="s">
        <v>12434</v>
      </c>
      <c r="H1023" t="s">
        <v>8995</v>
      </c>
      <c r="I1023" t="s">
        <v>12428</v>
      </c>
      <c r="J1023" t="s">
        <v>11190</v>
      </c>
      <c r="K1023" t="s">
        <v>13240</v>
      </c>
      <c r="L1023" t="s">
        <v>13506</v>
      </c>
      <c r="M1023" t="s">
        <v>13507</v>
      </c>
      <c r="N1023" t="s">
        <v>13511</v>
      </c>
      <c r="O1023" t="s">
        <v>5701</v>
      </c>
      <c r="P1023" t="s">
        <v>427</v>
      </c>
      <c r="Q1023">
        <v>0</v>
      </c>
      <c r="R1023">
        <v>0</v>
      </c>
      <c r="S1023" t="s">
        <v>8610</v>
      </c>
      <c r="U1023" t="s">
        <v>13516</v>
      </c>
      <c r="V1023" t="s">
        <v>13517</v>
      </c>
      <c r="W1023">
        <v>37</v>
      </c>
      <c r="X1023">
        <v>2.92</v>
      </c>
      <c r="Y1023">
        <v>15588620.775</v>
      </c>
      <c r="Z1023">
        <v>15.588620775000001</v>
      </c>
      <c r="AA1023">
        <v>0</v>
      </c>
      <c r="AB1023">
        <v>0</v>
      </c>
      <c r="AC1023">
        <v>0</v>
      </c>
      <c r="AD1023">
        <v>0</v>
      </c>
      <c r="AE1023">
        <v>0</v>
      </c>
      <c r="AF1023">
        <v>0</v>
      </c>
      <c r="AG1023">
        <v>0</v>
      </c>
      <c r="AH1023">
        <v>0</v>
      </c>
      <c r="AI1023">
        <v>0</v>
      </c>
      <c r="AJ1023">
        <v>0</v>
      </c>
      <c r="AK1023">
        <v>0</v>
      </c>
      <c r="AL1023">
        <v>0</v>
      </c>
      <c r="AM1023">
        <v>0</v>
      </c>
      <c r="AN1023">
        <v>0</v>
      </c>
      <c r="AO1023" t="s">
        <v>13512</v>
      </c>
      <c r="AP1023">
        <v>0</v>
      </c>
      <c r="AQ1023">
        <v>0</v>
      </c>
      <c r="AR1023">
        <v>0</v>
      </c>
      <c r="AS1023" t="s">
        <v>8611</v>
      </c>
      <c r="AT1023" t="s">
        <v>361</v>
      </c>
      <c r="AU1023" t="s">
        <v>8612</v>
      </c>
      <c r="AV1023" t="s">
        <v>8658</v>
      </c>
      <c r="AW1023" t="s">
        <v>8998</v>
      </c>
      <c r="AX1023" t="s">
        <v>11153</v>
      </c>
      <c r="AY1023" t="s">
        <v>10415</v>
      </c>
      <c r="AZ1023" t="s">
        <v>39</v>
      </c>
      <c r="BA1023" t="s">
        <v>11154</v>
      </c>
      <c r="BB1023" t="s">
        <v>8623</v>
      </c>
      <c r="BC1023" t="s">
        <v>12432</v>
      </c>
      <c r="BD1023" t="s">
        <v>8999</v>
      </c>
      <c r="BE1023" t="s">
        <v>12433</v>
      </c>
      <c r="BF1023" t="s">
        <v>8624</v>
      </c>
      <c r="BG1023">
        <v>0</v>
      </c>
      <c r="BH1023" t="s">
        <v>13509</v>
      </c>
      <c r="BI1023" t="s">
        <v>8712</v>
      </c>
      <c r="BJ1023" t="s">
        <v>13510</v>
      </c>
    </row>
    <row r="1024" spans="1:63">
      <c r="A1024">
        <v>7962</v>
      </c>
      <c r="B1024" t="s">
        <v>21</v>
      </c>
      <c r="C1024" t="s">
        <v>11181</v>
      </c>
      <c r="D1024" t="s">
        <v>68</v>
      </c>
      <c r="E1024" t="s">
        <v>8569</v>
      </c>
      <c r="F1024">
        <v>2077</v>
      </c>
      <c r="G1024" t="s">
        <v>8555</v>
      </c>
      <c r="H1024" t="s">
        <v>8570</v>
      </c>
      <c r="I1024" t="s">
        <v>11136</v>
      </c>
      <c r="M1024" t="s">
        <v>9593</v>
      </c>
      <c r="N1024" t="s">
        <v>2413</v>
      </c>
      <c r="O1024" t="s">
        <v>2413</v>
      </c>
      <c r="P1024" t="s">
        <v>2414</v>
      </c>
      <c r="Q1024">
        <v>1000000</v>
      </c>
      <c r="R1024">
        <v>1</v>
      </c>
      <c r="S1024" t="s">
        <v>8610</v>
      </c>
      <c r="U1024" t="s">
        <v>11758</v>
      </c>
      <c r="V1024" t="s">
        <v>13518</v>
      </c>
      <c r="W1024">
        <v>1561</v>
      </c>
      <c r="X1024">
        <v>12.5</v>
      </c>
      <c r="Y1024">
        <v>675493.64</v>
      </c>
      <c r="Z1024">
        <v>0.67549364000000001</v>
      </c>
      <c r="AA1024">
        <v>6007.93</v>
      </c>
      <c r="AB1024">
        <v>6.0079299999999999E-3</v>
      </c>
      <c r="AC1024">
        <v>14646.22</v>
      </c>
      <c r="AD1024">
        <v>9349.5</v>
      </c>
      <c r="AE1024">
        <v>9.3495000000000002E-3</v>
      </c>
      <c r="AF1024">
        <v>0</v>
      </c>
      <c r="AG1024">
        <v>5296.72</v>
      </c>
      <c r="AH1024">
        <v>5.2967200000000004E-3</v>
      </c>
      <c r="AI1024">
        <v>0</v>
      </c>
      <c r="AJ1024">
        <v>14646.22</v>
      </c>
      <c r="AK1024">
        <v>9349.5</v>
      </c>
      <c r="AL1024">
        <v>0</v>
      </c>
      <c r="AM1024">
        <v>5296.72</v>
      </c>
      <c r="AN1024">
        <v>0</v>
      </c>
      <c r="AO1024" t="s">
        <v>13519</v>
      </c>
      <c r="AP1024">
        <v>1000</v>
      </c>
      <c r="AQ1024">
        <v>0</v>
      </c>
      <c r="AR1024">
        <v>0</v>
      </c>
      <c r="AT1024" t="s">
        <v>17</v>
      </c>
      <c r="AV1024" t="s">
        <v>8561</v>
      </c>
      <c r="AW1024" t="s">
        <v>8572</v>
      </c>
      <c r="AX1024" t="s">
        <v>11144</v>
      </c>
      <c r="AY1024" t="s">
        <v>8563</v>
      </c>
      <c r="AZ1024" t="s">
        <v>67</v>
      </c>
      <c r="BA1024" t="s">
        <v>8564</v>
      </c>
      <c r="BB1024" t="s">
        <v>8565</v>
      </c>
      <c r="BC1024" t="s">
        <v>11145</v>
      </c>
      <c r="BD1024" t="s">
        <v>8566</v>
      </c>
      <c r="BE1024" t="s">
        <v>8567</v>
      </c>
      <c r="BF1024" t="s">
        <v>8568</v>
      </c>
      <c r="BG1024">
        <v>0</v>
      </c>
      <c r="BH1024" t="s">
        <v>9594</v>
      </c>
      <c r="BJ1024" t="s">
        <v>13520</v>
      </c>
    </row>
    <row r="1025" spans="1:62">
      <c r="A1025">
        <v>7965</v>
      </c>
      <c r="B1025" t="s">
        <v>778</v>
      </c>
      <c r="C1025" t="s">
        <v>11146</v>
      </c>
      <c r="D1025" t="s">
        <v>828</v>
      </c>
      <c r="E1025" t="s">
        <v>8575</v>
      </c>
      <c r="F1025">
        <v>2077</v>
      </c>
      <c r="G1025" t="s">
        <v>8555</v>
      </c>
      <c r="H1025" t="s">
        <v>8576</v>
      </c>
      <c r="I1025" t="s">
        <v>11136</v>
      </c>
      <c r="J1025" t="s">
        <v>11147</v>
      </c>
      <c r="K1025" t="s">
        <v>11245</v>
      </c>
      <c r="L1025" t="s">
        <v>11246</v>
      </c>
      <c r="M1025" t="s">
        <v>9595</v>
      </c>
      <c r="N1025" t="s">
        <v>2415</v>
      </c>
      <c r="O1025" t="s">
        <v>2415</v>
      </c>
      <c r="P1025" t="s">
        <v>2416</v>
      </c>
      <c r="Q1025">
        <v>450000</v>
      </c>
      <c r="R1025">
        <v>0.45</v>
      </c>
      <c r="S1025" t="s">
        <v>8559</v>
      </c>
      <c r="T1025" t="s">
        <v>8518</v>
      </c>
      <c r="U1025" t="s">
        <v>12984</v>
      </c>
      <c r="V1025" t="s">
        <v>11248</v>
      </c>
      <c r="W1025">
        <v>2704</v>
      </c>
      <c r="X1025">
        <v>13</v>
      </c>
      <c r="Y1025">
        <v>395626.63</v>
      </c>
      <c r="Z1025">
        <v>0.39562662999999998</v>
      </c>
      <c r="AA1025">
        <v>8626.93</v>
      </c>
      <c r="AB1025">
        <v>8.6269299999999997E-3</v>
      </c>
      <c r="AC1025">
        <v>14993.02</v>
      </c>
      <c r="AD1025">
        <v>7072.2</v>
      </c>
      <c r="AE1025">
        <v>7.0721999999999998E-3</v>
      </c>
      <c r="AF1025">
        <v>0</v>
      </c>
      <c r="AG1025">
        <v>7920.82</v>
      </c>
      <c r="AH1025">
        <v>7.9208200000000003E-3</v>
      </c>
      <c r="AI1025">
        <v>0</v>
      </c>
      <c r="AJ1025">
        <v>14993.02</v>
      </c>
      <c r="AK1025">
        <v>7072.2</v>
      </c>
      <c r="AL1025">
        <v>0</v>
      </c>
      <c r="AM1025">
        <v>7920.82</v>
      </c>
      <c r="AN1025">
        <v>0</v>
      </c>
      <c r="AO1025" t="s">
        <v>13521</v>
      </c>
      <c r="AP1025">
        <v>0</v>
      </c>
      <c r="AQ1025">
        <v>0</v>
      </c>
      <c r="AR1025">
        <v>0</v>
      </c>
      <c r="AT1025" t="s">
        <v>17</v>
      </c>
      <c r="AU1025" t="s">
        <v>8843</v>
      </c>
      <c r="AV1025" t="s">
        <v>8561</v>
      </c>
      <c r="AW1025" t="s">
        <v>8562</v>
      </c>
      <c r="AX1025" t="s">
        <v>11144</v>
      </c>
      <c r="AY1025" t="s">
        <v>8563</v>
      </c>
      <c r="AZ1025" t="s">
        <v>3938</v>
      </c>
      <c r="BA1025" t="s">
        <v>8564</v>
      </c>
      <c r="BB1025" t="s">
        <v>8565</v>
      </c>
      <c r="BC1025" t="s">
        <v>11145</v>
      </c>
      <c r="BD1025" t="s">
        <v>8566</v>
      </c>
      <c r="BE1025" t="s">
        <v>8567</v>
      </c>
      <c r="BF1025" t="s">
        <v>8568</v>
      </c>
      <c r="BG1025">
        <v>0</v>
      </c>
    </row>
    <row r="1026" spans="1:62">
      <c r="A1026">
        <v>7980</v>
      </c>
      <c r="B1026" t="s">
        <v>775</v>
      </c>
      <c r="C1026" t="s">
        <v>11189</v>
      </c>
      <c r="D1026" t="s">
        <v>904</v>
      </c>
      <c r="E1026" t="s">
        <v>8575</v>
      </c>
      <c r="F1026">
        <v>2077</v>
      </c>
      <c r="G1026" t="s">
        <v>8555</v>
      </c>
      <c r="H1026" t="s">
        <v>8576</v>
      </c>
      <c r="I1026" t="s">
        <v>11136</v>
      </c>
      <c r="J1026" t="s">
        <v>11190</v>
      </c>
      <c r="K1026" t="s">
        <v>11330</v>
      </c>
      <c r="L1026" t="s">
        <v>13522</v>
      </c>
      <c r="M1026" t="s">
        <v>9596</v>
      </c>
      <c r="N1026" t="s">
        <v>2417</v>
      </c>
      <c r="O1026" t="s">
        <v>2417</v>
      </c>
      <c r="P1026" t="s">
        <v>2418</v>
      </c>
      <c r="Q1026">
        <v>900000</v>
      </c>
      <c r="R1026">
        <v>0.9</v>
      </c>
      <c r="S1026" t="s">
        <v>8559</v>
      </c>
      <c r="U1026" t="s">
        <v>11967</v>
      </c>
      <c r="V1026" t="s">
        <v>11724</v>
      </c>
      <c r="W1026">
        <v>1213</v>
      </c>
      <c r="X1026">
        <v>11</v>
      </c>
      <c r="Y1026">
        <v>517073.91</v>
      </c>
      <c r="Z1026">
        <v>0.51707391000000003</v>
      </c>
      <c r="AA1026">
        <v>785.61</v>
      </c>
      <c r="AB1026">
        <v>7.8561000000000006E-4</v>
      </c>
      <c r="AC1026">
        <v>0</v>
      </c>
      <c r="AD1026">
        <v>0</v>
      </c>
      <c r="AE1026">
        <v>0</v>
      </c>
      <c r="AF1026">
        <v>0</v>
      </c>
      <c r="AG1026">
        <v>0</v>
      </c>
      <c r="AH1026">
        <v>0</v>
      </c>
      <c r="AI1026">
        <v>0</v>
      </c>
      <c r="AJ1026">
        <v>0</v>
      </c>
      <c r="AK1026">
        <v>0</v>
      </c>
      <c r="AL1026">
        <v>0</v>
      </c>
      <c r="AM1026">
        <v>0</v>
      </c>
      <c r="AN1026">
        <v>0</v>
      </c>
      <c r="AO1026" t="s">
        <v>13523</v>
      </c>
      <c r="AP1026">
        <v>101.79</v>
      </c>
      <c r="AQ1026">
        <v>1.79000000000001</v>
      </c>
      <c r="AR1026">
        <v>0</v>
      </c>
      <c r="AS1026" t="s">
        <v>8670</v>
      </c>
      <c r="AT1026" t="s">
        <v>17</v>
      </c>
      <c r="AU1026" t="s">
        <v>8579</v>
      </c>
      <c r="AV1026" t="s">
        <v>8561</v>
      </c>
      <c r="AW1026" t="s">
        <v>8562</v>
      </c>
      <c r="AX1026" t="s">
        <v>11144</v>
      </c>
      <c r="AY1026" t="s">
        <v>8563</v>
      </c>
      <c r="AZ1026" t="s">
        <v>3938</v>
      </c>
      <c r="BA1026" t="s">
        <v>8564</v>
      </c>
      <c r="BB1026" t="s">
        <v>8565</v>
      </c>
      <c r="BC1026" t="s">
        <v>11145</v>
      </c>
      <c r="BD1026" t="s">
        <v>8566</v>
      </c>
      <c r="BE1026" t="s">
        <v>8567</v>
      </c>
      <c r="BF1026" t="s">
        <v>8573</v>
      </c>
      <c r="BG1026">
        <v>0</v>
      </c>
      <c r="BI1026" t="s">
        <v>8854</v>
      </c>
    </row>
    <row r="1027" spans="1:62">
      <c r="A1027">
        <v>7985</v>
      </c>
      <c r="B1027" t="s">
        <v>8</v>
      </c>
      <c r="C1027" t="s">
        <v>11208</v>
      </c>
      <c r="D1027" t="s">
        <v>791</v>
      </c>
      <c r="E1027" t="s">
        <v>8575</v>
      </c>
      <c r="F1027">
        <v>2077</v>
      </c>
      <c r="G1027" t="s">
        <v>8555</v>
      </c>
      <c r="H1027" t="s">
        <v>8576</v>
      </c>
      <c r="I1027" t="s">
        <v>11136</v>
      </c>
      <c r="M1027" t="s">
        <v>9597</v>
      </c>
      <c r="N1027" t="s">
        <v>2419</v>
      </c>
      <c r="O1027" t="s">
        <v>2419</v>
      </c>
      <c r="P1027" t="s">
        <v>2420</v>
      </c>
      <c r="Q1027">
        <v>219000</v>
      </c>
      <c r="R1027">
        <v>0.219</v>
      </c>
      <c r="S1027" t="s">
        <v>8559</v>
      </c>
      <c r="T1027" t="s">
        <v>8518</v>
      </c>
      <c r="U1027" t="s">
        <v>11459</v>
      </c>
      <c r="V1027" t="s">
        <v>12161</v>
      </c>
      <c r="W1027">
        <v>725</v>
      </c>
      <c r="X1027">
        <v>13</v>
      </c>
      <c r="Y1027">
        <v>134235.79999999999</v>
      </c>
      <c r="Z1027">
        <v>0.13423579999999999</v>
      </c>
      <c r="AA1027">
        <v>1352.39</v>
      </c>
      <c r="AB1027">
        <v>1.3523900000000002E-3</v>
      </c>
      <c r="AC1027">
        <v>9532.44</v>
      </c>
      <c r="AD1027">
        <v>8419.1</v>
      </c>
      <c r="AE1027">
        <v>8.4191000000000005E-3</v>
      </c>
      <c r="AF1027">
        <v>0</v>
      </c>
      <c r="AG1027">
        <v>1113.3399999999999</v>
      </c>
      <c r="AH1027">
        <v>1.11334E-3</v>
      </c>
      <c r="AI1027">
        <v>0</v>
      </c>
      <c r="AJ1027">
        <v>9532.44</v>
      </c>
      <c r="AK1027">
        <v>8419.1</v>
      </c>
      <c r="AL1027">
        <v>0</v>
      </c>
      <c r="AM1027">
        <v>1113.3399999999999</v>
      </c>
      <c r="AN1027">
        <v>0</v>
      </c>
      <c r="AO1027" t="s">
        <v>13524</v>
      </c>
      <c r="AP1027">
        <v>1000</v>
      </c>
      <c r="AQ1027">
        <v>0</v>
      </c>
      <c r="AR1027">
        <v>0</v>
      </c>
      <c r="AT1027" t="s">
        <v>17</v>
      </c>
      <c r="AU1027" t="s">
        <v>8641</v>
      </c>
      <c r="AV1027" t="s">
        <v>8561</v>
      </c>
      <c r="AW1027" t="s">
        <v>8562</v>
      </c>
      <c r="AX1027" t="s">
        <v>11144</v>
      </c>
      <c r="AY1027" t="s">
        <v>8563</v>
      </c>
      <c r="AZ1027" t="s">
        <v>54</v>
      </c>
      <c r="BA1027" t="s">
        <v>8564</v>
      </c>
      <c r="BB1027" t="s">
        <v>8565</v>
      </c>
      <c r="BC1027" t="s">
        <v>11145</v>
      </c>
      <c r="BD1027" t="s">
        <v>8566</v>
      </c>
      <c r="BE1027" t="s">
        <v>8567</v>
      </c>
      <c r="BF1027" t="s">
        <v>8568</v>
      </c>
      <c r="BG1027">
        <v>0</v>
      </c>
    </row>
    <row r="1028" spans="1:62">
      <c r="A1028">
        <v>7996</v>
      </c>
      <c r="B1028" t="s">
        <v>8</v>
      </c>
      <c r="C1028" t="s">
        <v>11208</v>
      </c>
      <c r="D1028" t="s">
        <v>4436</v>
      </c>
      <c r="E1028" t="s">
        <v>8575</v>
      </c>
      <c r="F1028">
        <v>2077</v>
      </c>
      <c r="G1028" t="s">
        <v>8555</v>
      </c>
      <c r="H1028" t="s">
        <v>8576</v>
      </c>
      <c r="I1028" t="s">
        <v>11136</v>
      </c>
      <c r="J1028" t="s">
        <v>11209</v>
      </c>
      <c r="K1028" t="s">
        <v>11220</v>
      </c>
      <c r="L1028" t="s">
        <v>11298</v>
      </c>
      <c r="M1028" t="s">
        <v>13525</v>
      </c>
      <c r="N1028" t="s">
        <v>5702</v>
      </c>
      <c r="O1028" t="s">
        <v>5702</v>
      </c>
      <c r="P1028" t="s">
        <v>5703</v>
      </c>
      <c r="Q1028">
        <v>500000</v>
      </c>
      <c r="R1028">
        <v>0.5</v>
      </c>
      <c r="S1028" t="s">
        <v>8559</v>
      </c>
      <c r="U1028" t="s">
        <v>13526</v>
      </c>
      <c r="V1028" t="s">
        <v>11564</v>
      </c>
      <c r="W1028">
        <v>3497</v>
      </c>
      <c r="X1028">
        <v>10.45</v>
      </c>
      <c r="Y1028">
        <v>489002.38</v>
      </c>
      <c r="Z1028">
        <v>0.48900238000000001</v>
      </c>
      <c r="AA1028">
        <v>700</v>
      </c>
      <c r="AB1028">
        <v>6.9999999999999999E-4</v>
      </c>
      <c r="AC1028">
        <v>0</v>
      </c>
      <c r="AD1028">
        <v>0</v>
      </c>
      <c r="AE1028">
        <v>0</v>
      </c>
      <c r="AF1028">
        <v>0</v>
      </c>
      <c r="AG1028">
        <v>0</v>
      </c>
      <c r="AH1028">
        <v>0</v>
      </c>
      <c r="AI1028">
        <v>0</v>
      </c>
      <c r="AJ1028">
        <v>0</v>
      </c>
      <c r="AK1028">
        <v>0</v>
      </c>
      <c r="AL1028">
        <v>0</v>
      </c>
      <c r="AM1028">
        <v>0</v>
      </c>
      <c r="AN1028">
        <v>0</v>
      </c>
      <c r="AO1028" t="s">
        <v>13527</v>
      </c>
      <c r="AP1028">
        <v>20624.349999999999</v>
      </c>
      <c r="AQ1028">
        <v>18624.349999999999</v>
      </c>
      <c r="AR1028">
        <v>0</v>
      </c>
      <c r="AT1028" t="s">
        <v>17</v>
      </c>
      <c r="AU1028" t="s">
        <v>8641</v>
      </c>
      <c r="AV1028" t="s">
        <v>8561</v>
      </c>
      <c r="AW1028" t="s">
        <v>8562</v>
      </c>
      <c r="AX1028" t="s">
        <v>11144</v>
      </c>
      <c r="AY1028" t="s">
        <v>8563</v>
      </c>
      <c r="AZ1028" t="s">
        <v>54</v>
      </c>
      <c r="BA1028" t="s">
        <v>8564</v>
      </c>
      <c r="BB1028" t="s">
        <v>8565</v>
      </c>
      <c r="BC1028" t="s">
        <v>11145</v>
      </c>
      <c r="BD1028" t="s">
        <v>8566</v>
      </c>
      <c r="BE1028" t="s">
        <v>8567</v>
      </c>
      <c r="BF1028" t="s">
        <v>8568</v>
      </c>
      <c r="BG1028">
        <v>0</v>
      </c>
    </row>
    <row r="1029" spans="1:62">
      <c r="A1029">
        <v>8016</v>
      </c>
      <c r="B1029" t="s">
        <v>778</v>
      </c>
      <c r="C1029" t="s">
        <v>11146</v>
      </c>
      <c r="D1029" t="s">
        <v>4274</v>
      </c>
      <c r="E1029" t="s">
        <v>8554</v>
      </c>
      <c r="F1029">
        <v>2077</v>
      </c>
      <c r="G1029" t="s">
        <v>8555</v>
      </c>
      <c r="H1029" t="s">
        <v>8557</v>
      </c>
      <c r="I1029" t="s">
        <v>11136</v>
      </c>
      <c r="J1029" t="s">
        <v>11147</v>
      </c>
      <c r="K1029" t="s">
        <v>11245</v>
      </c>
      <c r="L1029" t="s">
        <v>11372</v>
      </c>
      <c r="M1029" t="s">
        <v>13528</v>
      </c>
      <c r="N1029" t="s">
        <v>5704</v>
      </c>
      <c r="O1029" t="s">
        <v>5704</v>
      </c>
      <c r="P1029" t="s">
        <v>5705</v>
      </c>
      <c r="Q1029">
        <v>640000</v>
      </c>
      <c r="R1029">
        <v>0.64</v>
      </c>
      <c r="S1029" t="s">
        <v>8559</v>
      </c>
      <c r="U1029" t="s">
        <v>13526</v>
      </c>
      <c r="V1029" t="s">
        <v>11622</v>
      </c>
      <c r="W1029">
        <v>1671</v>
      </c>
      <c r="X1029">
        <v>10.45</v>
      </c>
      <c r="Y1029">
        <v>600230.71</v>
      </c>
      <c r="Z1029">
        <v>0.60023070999999995</v>
      </c>
      <c r="AA1029">
        <v>859.25</v>
      </c>
      <c r="AB1029">
        <v>8.5924999999999999E-4</v>
      </c>
      <c r="AC1029">
        <v>0</v>
      </c>
      <c r="AD1029">
        <v>0</v>
      </c>
      <c r="AE1029">
        <v>0</v>
      </c>
      <c r="AF1029">
        <v>0</v>
      </c>
      <c r="AG1029">
        <v>0</v>
      </c>
      <c r="AH1029">
        <v>0</v>
      </c>
      <c r="AI1029">
        <v>0</v>
      </c>
      <c r="AJ1029">
        <v>0</v>
      </c>
      <c r="AK1029">
        <v>0</v>
      </c>
      <c r="AL1029">
        <v>0</v>
      </c>
      <c r="AM1029">
        <v>0</v>
      </c>
      <c r="AN1029">
        <v>0</v>
      </c>
      <c r="AO1029" t="s">
        <v>13529</v>
      </c>
      <c r="AP1029">
        <v>4272.01</v>
      </c>
      <c r="AQ1029">
        <v>2272.0100000000002</v>
      </c>
      <c r="AR1029">
        <v>0</v>
      </c>
      <c r="AT1029" t="s">
        <v>17</v>
      </c>
      <c r="AU1029" t="s">
        <v>8560</v>
      </c>
      <c r="AV1029" t="s">
        <v>8561</v>
      </c>
      <c r="AW1029" t="s">
        <v>8562</v>
      </c>
      <c r="AX1029" t="s">
        <v>11144</v>
      </c>
      <c r="AY1029" t="s">
        <v>8563</v>
      </c>
      <c r="AZ1029" t="s">
        <v>12</v>
      </c>
      <c r="BA1029" t="s">
        <v>8564</v>
      </c>
      <c r="BB1029" t="s">
        <v>8565</v>
      </c>
      <c r="BC1029" t="s">
        <v>11145</v>
      </c>
      <c r="BD1029" t="s">
        <v>8566</v>
      </c>
      <c r="BE1029" t="s">
        <v>8567</v>
      </c>
      <c r="BF1029" t="s">
        <v>8568</v>
      </c>
      <c r="BG1029">
        <v>0</v>
      </c>
    </row>
    <row r="1030" spans="1:62">
      <c r="A1030">
        <v>8071</v>
      </c>
      <c r="B1030" t="s">
        <v>775</v>
      </c>
      <c r="C1030" t="s">
        <v>11189</v>
      </c>
      <c r="D1030" t="s">
        <v>871</v>
      </c>
      <c r="E1030" t="s">
        <v>8569</v>
      </c>
      <c r="F1030">
        <v>2077</v>
      </c>
      <c r="G1030" t="s">
        <v>8555</v>
      </c>
      <c r="H1030" t="s">
        <v>8570</v>
      </c>
      <c r="I1030" t="s">
        <v>11136</v>
      </c>
      <c r="J1030" t="s">
        <v>11190</v>
      </c>
      <c r="K1030" t="s">
        <v>13240</v>
      </c>
      <c r="L1030" t="s">
        <v>13530</v>
      </c>
      <c r="M1030" t="s">
        <v>9599</v>
      </c>
      <c r="N1030" t="s">
        <v>2425</v>
      </c>
      <c r="O1030" t="s">
        <v>2425</v>
      </c>
      <c r="P1030" t="s">
        <v>2426</v>
      </c>
      <c r="Q1030">
        <v>800000</v>
      </c>
      <c r="R1030">
        <v>0.8</v>
      </c>
      <c r="S1030" t="s">
        <v>8559</v>
      </c>
      <c r="T1030" t="s">
        <v>8518</v>
      </c>
      <c r="U1030" t="s">
        <v>13531</v>
      </c>
      <c r="V1030" t="s">
        <v>13532</v>
      </c>
      <c r="W1030">
        <v>458</v>
      </c>
      <c r="X1030">
        <v>12</v>
      </c>
      <c r="Y1030">
        <v>341672.01</v>
      </c>
      <c r="Z1030">
        <v>0.34167201000000003</v>
      </c>
      <c r="AA1030">
        <v>12621.3</v>
      </c>
      <c r="AB1030">
        <v>1.2621299999999998E-2</v>
      </c>
      <c r="AC1030">
        <v>102034.81</v>
      </c>
      <c r="AD1030">
        <v>89638.17</v>
      </c>
      <c r="AE1030">
        <v>8.9638170000000003E-2</v>
      </c>
      <c r="AF1030">
        <v>0</v>
      </c>
      <c r="AG1030">
        <v>12396.64</v>
      </c>
      <c r="AH1030">
        <v>1.2396639999999999E-2</v>
      </c>
      <c r="AI1030">
        <v>0</v>
      </c>
      <c r="AJ1030">
        <v>102034.81</v>
      </c>
      <c r="AK1030">
        <v>89638.17</v>
      </c>
      <c r="AL1030">
        <v>0</v>
      </c>
      <c r="AM1030">
        <v>12396.64</v>
      </c>
      <c r="AN1030">
        <v>0</v>
      </c>
      <c r="AO1030" t="s">
        <v>13533</v>
      </c>
      <c r="AP1030">
        <v>1000</v>
      </c>
      <c r="AQ1030">
        <v>0</v>
      </c>
      <c r="AR1030">
        <v>0</v>
      </c>
      <c r="AS1030" t="s">
        <v>8634</v>
      </c>
      <c r="AT1030" t="s">
        <v>17</v>
      </c>
      <c r="AU1030" t="s">
        <v>8775</v>
      </c>
      <c r="AV1030" t="s">
        <v>8600</v>
      </c>
      <c r="AW1030" t="s">
        <v>8572</v>
      </c>
      <c r="AX1030" t="s">
        <v>11144</v>
      </c>
      <c r="AY1030" t="s">
        <v>8563</v>
      </c>
      <c r="AZ1030" t="s">
        <v>12</v>
      </c>
      <c r="BA1030" t="s">
        <v>8564</v>
      </c>
      <c r="BB1030" t="s">
        <v>8581</v>
      </c>
      <c r="BC1030" t="s">
        <v>11145</v>
      </c>
      <c r="BD1030" t="s">
        <v>8566</v>
      </c>
      <c r="BE1030" t="s">
        <v>8567</v>
      </c>
      <c r="BF1030" t="s">
        <v>8582</v>
      </c>
      <c r="BG1030">
        <v>0</v>
      </c>
      <c r="BI1030" t="s">
        <v>8638</v>
      </c>
    </row>
    <row r="1031" spans="1:62">
      <c r="A1031">
        <v>8086</v>
      </c>
      <c r="B1031" t="s">
        <v>8</v>
      </c>
      <c r="C1031" t="s">
        <v>11208</v>
      </c>
      <c r="D1031" t="s">
        <v>1002</v>
      </c>
      <c r="E1031" t="s">
        <v>8625</v>
      </c>
      <c r="F1031">
        <v>2077</v>
      </c>
      <c r="G1031" t="s">
        <v>8555</v>
      </c>
      <c r="H1031" t="s">
        <v>8598</v>
      </c>
      <c r="I1031" t="s">
        <v>8598</v>
      </c>
      <c r="J1031" t="s">
        <v>11209</v>
      </c>
      <c r="K1031" t="s">
        <v>11619</v>
      </c>
      <c r="L1031" t="s">
        <v>11620</v>
      </c>
      <c r="M1031" t="s">
        <v>13534</v>
      </c>
      <c r="N1031" t="s">
        <v>5706</v>
      </c>
      <c r="O1031" t="s">
        <v>5706</v>
      </c>
      <c r="P1031" t="s">
        <v>5707</v>
      </c>
      <c r="Q1031">
        <v>2500000</v>
      </c>
      <c r="R1031">
        <v>2.5</v>
      </c>
      <c r="S1031" t="s">
        <v>8610</v>
      </c>
      <c r="U1031" t="s">
        <v>13535</v>
      </c>
      <c r="V1031" t="s">
        <v>11316</v>
      </c>
      <c r="W1031">
        <v>32</v>
      </c>
      <c r="X1031">
        <v>11.5</v>
      </c>
      <c r="Y1031">
        <v>2499000</v>
      </c>
      <c r="Z1031">
        <v>2.4990000000000001</v>
      </c>
      <c r="AA1031">
        <v>72886.929999999993</v>
      </c>
      <c r="AB1031">
        <v>7.2886929999999989E-2</v>
      </c>
      <c r="AC1031">
        <v>72886.929999999993</v>
      </c>
      <c r="AD1031">
        <v>0</v>
      </c>
      <c r="AE1031">
        <v>0</v>
      </c>
      <c r="AF1031">
        <v>0</v>
      </c>
      <c r="AG1031">
        <v>72886.929999999993</v>
      </c>
      <c r="AH1031">
        <v>7.2886929999999989E-2</v>
      </c>
      <c r="AI1031">
        <v>0</v>
      </c>
      <c r="AJ1031">
        <v>0</v>
      </c>
      <c r="AK1031">
        <v>0</v>
      </c>
      <c r="AL1031">
        <v>0</v>
      </c>
      <c r="AM1031">
        <v>0</v>
      </c>
      <c r="AN1031">
        <v>0</v>
      </c>
      <c r="AO1031" t="s">
        <v>5706</v>
      </c>
      <c r="AP1031">
        <v>-2499000</v>
      </c>
      <c r="AQ1031">
        <v>0</v>
      </c>
      <c r="AR1031">
        <v>0</v>
      </c>
      <c r="AS1031" t="s">
        <v>8586</v>
      </c>
      <c r="AT1031" t="s">
        <v>19</v>
      </c>
      <c r="AV1031" t="s">
        <v>8561</v>
      </c>
      <c r="AW1031" t="s">
        <v>8626</v>
      </c>
      <c r="AX1031" t="s">
        <v>11153</v>
      </c>
      <c r="AY1031" t="s">
        <v>10415</v>
      </c>
      <c r="AZ1031" t="s">
        <v>39</v>
      </c>
      <c r="BA1031" t="s">
        <v>11154</v>
      </c>
      <c r="BB1031" t="s">
        <v>8565</v>
      </c>
      <c r="BC1031" t="s">
        <v>11168</v>
      </c>
      <c r="BD1031" t="s">
        <v>8659</v>
      </c>
      <c r="BE1031" t="s">
        <v>8660</v>
      </c>
      <c r="BF1031" t="s">
        <v>8573</v>
      </c>
      <c r="BG1031">
        <v>0</v>
      </c>
      <c r="BJ1031" t="s">
        <v>13536</v>
      </c>
    </row>
    <row r="1032" spans="1:62">
      <c r="A1032">
        <v>8093</v>
      </c>
      <c r="B1032" t="s">
        <v>778</v>
      </c>
      <c r="C1032" t="s">
        <v>11146</v>
      </c>
      <c r="D1032" t="s">
        <v>828</v>
      </c>
      <c r="E1032" t="s">
        <v>8575</v>
      </c>
      <c r="F1032">
        <v>2077</v>
      </c>
      <c r="G1032" t="s">
        <v>8555</v>
      </c>
      <c r="H1032" t="s">
        <v>8576</v>
      </c>
      <c r="I1032" t="s">
        <v>11136</v>
      </c>
      <c r="J1032" t="s">
        <v>11147</v>
      </c>
      <c r="K1032" t="s">
        <v>11245</v>
      </c>
      <c r="L1032" t="s">
        <v>11246</v>
      </c>
      <c r="M1032" t="s">
        <v>9601</v>
      </c>
      <c r="N1032" t="s">
        <v>2431</v>
      </c>
      <c r="O1032" t="s">
        <v>2431</v>
      </c>
      <c r="P1032" t="s">
        <v>2432</v>
      </c>
      <c r="Q1032">
        <v>600000</v>
      </c>
      <c r="R1032">
        <v>0.6</v>
      </c>
      <c r="S1032" t="s">
        <v>8559</v>
      </c>
      <c r="T1032" t="s">
        <v>8518</v>
      </c>
      <c r="U1032" t="s">
        <v>13537</v>
      </c>
      <c r="V1032" t="s">
        <v>11777</v>
      </c>
      <c r="W1032">
        <v>2735</v>
      </c>
      <c r="X1032">
        <v>12.5</v>
      </c>
      <c r="Y1032">
        <v>528621.43999999994</v>
      </c>
      <c r="Z1032">
        <v>0.52862144</v>
      </c>
      <c r="AA1032">
        <v>12114.29</v>
      </c>
      <c r="AB1032">
        <v>1.2114290000000002E-2</v>
      </c>
      <c r="AC1032">
        <v>20704.240000000002</v>
      </c>
      <c r="AD1032">
        <v>9495.1</v>
      </c>
      <c r="AE1032">
        <v>9.4951000000000011E-3</v>
      </c>
      <c r="AF1032">
        <v>0</v>
      </c>
      <c r="AG1032">
        <v>11209.14</v>
      </c>
      <c r="AH1032">
        <v>1.1209139999999999E-2</v>
      </c>
      <c r="AI1032">
        <v>0</v>
      </c>
      <c r="AJ1032">
        <v>20704.240000000002</v>
      </c>
      <c r="AK1032">
        <v>9495.1</v>
      </c>
      <c r="AL1032">
        <v>0</v>
      </c>
      <c r="AM1032">
        <v>11209.14</v>
      </c>
      <c r="AN1032">
        <v>0</v>
      </c>
      <c r="AO1032" t="s">
        <v>13538</v>
      </c>
      <c r="AP1032">
        <v>57.51</v>
      </c>
      <c r="AQ1032">
        <v>57.51</v>
      </c>
      <c r="AR1032">
        <v>0</v>
      </c>
      <c r="AT1032" t="s">
        <v>17</v>
      </c>
      <c r="AU1032" t="s">
        <v>8843</v>
      </c>
      <c r="AV1032" t="s">
        <v>8561</v>
      </c>
      <c r="AW1032" t="s">
        <v>8562</v>
      </c>
      <c r="AX1032" t="s">
        <v>11144</v>
      </c>
      <c r="AY1032" t="s">
        <v>8563</v>
      </c>
      <c r="AZ1032" t="s">
        <v>3938</v>
      </c>
      <c r="BA1032" t="s">
        <v>8564</v>
      </c>
      <c r="BB1032" t="s">
        <v>8565</v>
      </c>
      <c r="BC1032" t="s">
        <v>11145</v>
      </c>
      <c r="BD1032" t="s">
        <v>8566</v>
      </c>
      <c r="BE1032" t="s">
        <v>8567</v>
      </c>
      <c r="BF1032" t="s">
        <v>8568</v>
      </c>
      <c r="BG1032">
        <v>0</v>
      </c>
    </row>
    <row r="1033" spans="1:62">
      <c r="A1033">
        <v>8094</v>
      </c>
      <c r="B1033" t="s">
        <v>776</v>
      </c>
      <c r="C1033" t="s">
        <v>11169</v>
      </c>
      <c r="D1033" t="s">
        <v>825</v>
      </c>
      <c r="E1033" t="s">
        <v>8554</v>
      </c>
      <c r="F1033">
        <v>2077</v>
      </c>
      <c r="G1033" t="s">
        <v>8555</v>
      </c>
      <c r="H1033" t="s">
        <v>8557</v>
      </c>
      <c r="I1033" t="s">
        <v>11136</v>
      </c>
      <c r="J1033" t="s">
        <v>11170</v>
      </c>
      <c r="K1033" t="s">
        <v>11171</v>
      </c>
      <c r="L1033" t="s">
        <v>11172</v>
      </c>
      <c r="M1033" t="s">
        <v>9602</v>
      </c>
      <c r="N1033" t="s">
        <v>4541</v>
      </c>
      <c r="O1033" t="s">
        <v>4541</v>
      </c>
      <c r="P1033" t="s">
        <v>2434</v>
      </c>
      <c r="Q1033">
        <v>500000</v>
      </c>
      <c r="R1033">
        <v>0.5</v>
      </c>
      <c r="S1033" t="s">
        <v>8559</v>
      </c>
      <c r="U1033" t="s">
        <v>12178</v>
      </c>
      <c r="V1033" t="s">
        <v>11340</v>
      </c>
      <c r="W1033">
        <v>3252</v>
      </c>
      <c r="X1033">
        <v>13</v>
      </c>
      <c r="Y1033">
        <v>303141.88</v>
      </c>
      <c r="Z1033">
        <v>0.30314188000000003</v>
      </c>
      <c r="AA1033">
        <v>539.85</v>
      </c>
      <c r="AB1033">
        <v>5.3985000000000003E-4</v>
      </c>
      <c r="AC1033">
        <v>0</v>
      </c>
      <c r="AD1033">
        <v>0</v>
      </c>
      <c r="AE1033">
        <v>0</v>
      </c>
      <c r="AF1033">
        <v>0</v>
      </c>
      <c r="AG1033">
        <v>0</v>
      </c>
      <c r="AH1033">
        <v>0</v>
      </c>
      <c r="AI1033">
        <v>0</v>
      </c>
      <c r="AJ1033">
        <v>0</v>
      </c>
      <c r="AK1033">
        <v>0</v>
      </c>
      <c r="AL1033">
        <v>0</v>
      </c>
      <c r="AM1033">
        <v>0</v>
      </c>
      <c r="AN1033">
        <v>0</v>
      </c>
      <c r="AO1033" t="s">
        <v>13539</v>
      </c>
      <c r="AP1033">
        <v>6206.92</v>
      </c>
      <c r="AQ1033">
        <v>6106.92</v>
      </c>
      <c r="AR1033">
        <v>0</v>
      </c>
      <c r="AT1033" t="s">
        <v>17</v>
      </c>
      <c r="AU1033" t="s">
        <v>8605</v>
      </c>
      <c r="AV1033" t="s">
        <v>8561</v>
      </c>
      <c r="AW1033" t="s">
        <v>8562</v>
      </c>
      <c r="AX1033" t="s">
        <v>11144</v>
      </c>
      <c r="AY1033" t="s">
        <v>8563</v>
      </c>
      <c r="AZ1033" t="s">
        <v>32</v>
      </c>
      <c r="BA1033" t="s">
        <v>8564</v>
      </c>
      <c r="BB1033" t="s">
        <v>8565</v>
      </c>
      <c r="BC1033" t="s">
        <v>11145</v>
      </c>
      <c r="BD1033" t="s">
        <v>8566</v>
      </c>
      <c r="BE1033" t="s">
        <v>8567</v>
      </c>
      <c r="BF1033" t="s">
        <v>8568</v>
      </c>
      <c r="BG1033">
        <v>0</v>
      </c>
    </row>
    <row r="1034" spans="1:62">
      <c r="A1034">
        <v>8099</v>
      </c>
      <c r="B1034" t="s">
        <v>8</v>
      </c>
      <c r="C1034" t="s">
        <v>11208</v>
      </c>
      <c r="D1034" t="s">
        <v>1076</v>
      </c>
      <c r="E1034" t="s">
        <v>8575</v>
      </c>
      <c r="F1034">
        <v>2077</v>
      </c>
      <c r="G1034" t="s">
        <v>8555</v>
      </c>
      <c r="H1034" t="s">
        <v>8576</v>
      </c>
      <c r="I1034" t="s">
        <v>11136</v>
      </c>
      <c r="J1034" t="s">
        <v>11209</v>
      </c>
      <c r="K1034" t="s">
        <v>11378</v>
      </c>
      <c r="L1034" t="s">
        <v>13469</v>
      </c>
      <c r="M1034" t="s">
        <v>9603</v>
      </c>
      <c r="N1034" t="s">
        <v>4542</v>
      </c>
      <c r="O1034" t="s">
        <v>4542</v>
      </c>
      <c r="P1034" t="s">
        <v>4543</v>
      </c>
      <c r="Q1034">
        <v>700000</v>
      </c>
      <c r="R1034">
        <v>0.7</v>
      </c>
      <c r="S1034" t="s">
        <v>8559</v>
      </c>
      <c r="U1034" t="s">
        <v>11761</v>
      </c>
      <c r="V1034" t="s">
        <v>11611</v>
      </c>
      <c r="W1034">
        <v>2856</v>
      </c>
      <c r="X1034">
        <v>13</v>
      </c>
      <c r="Y1034">
        <v>622860.13</v>
      </c>
      <c r="Z1034">
        <v>0.62286012999999996</v>
      </c>
      <c r="AA1034">
        <v>1109.2</v>
      </c>
      <c r="AB1034">
        <v>1.1092000000000001E-3</v>
      </c>
      <c r="AC1034">
        <v>0</v>
      </c>
      <c r="AD1034">
        <v>0</v>
      </c>
      <c r="AE1034">
        <v>0</v>
      </c>
      <c r="AF1034">
        <v>0</v>
      </c>
      <c r="AG1034">
        <v>0</v>
      </c>
      <c r="AH1034">
        <v>0</v>
      </c>
      <c r="AI1034">
        <v>0</v>
      </c>
      <c r="AJ1034">
        <v>0</v>
      </c>
      <c r="AK1034">
        <v>0</v>
      </c>
      <c r="AL1034">
        <v>0</v>
      </c>
      <c r="AM1034">
        <v>0</v>
      </c>
      <c r="AN1034">
        <v>0</v>
      </c>
      <c r="AO1034" t="s">
        <v>13540</v>
      </c>
      <c r="AP1034">
        <v>4071.34</v>
      </c>
      <c r="AQ1034">
        <v>3071.34</v>
      </c>
      <c r="AR1034">
        <v>0</v>
      </c>
      <c r="AS1034" t="s">
        <v>8791</v>
      </c>
      <c r="AT1034" t="s">
        <v>17</v>
      </c>
      <c r="AU1034" t="s">
        <v>8579</v>
      </c>
      <c r="AV1034" t="s">
        <v>8561</v>
      </c>
      <c r="AW1034" t="s">
        <v>8562</v>
      </c>
      <c r="AX1034" t="s">
        <v>11144</v>
      </c>
      <c r="AY1034" t="s">
        <v>8563</v>
      </c>
      <c r="AZ1034" t="s">
        <v>3938</v>
      </c>
      <c r="BA1034" t="s">
        <v>8564</v>
      </c>
      <c r="BB1034" t="s">
        <v>8565</v>
      </c>
      <c r="BC1034" t="s">
        <v>11145</v>
      </c>
      <c r="BD1034" t="s">
        <v>8566</v>
      </c>
      <c r="BE1034" t="s">
        <v>8567</v>
      </c>
      <c r="BF1034" t="s">
        <v>8568</v>
      </c>
      <c r="BG1034">
        <v>0</v>
      </c>
    </row>
    <row r="1035" spans="1:62">
      <c r="A1035">
        <v>8116</v>
      </c>
      <c r="B1035" t="s">
        <v>778</v>
      </c>
      <c r="C1035" t="s">
        <v>11146</v>
      </c>
      <c r="D1035" t="s">
        <v>808</v>
      </c>
      <c r="E1035" t="s">
        <v>8569</v>
      </c>
      <c r="F1035">
        <v>2077</v>
      </c>
      <c r="G1035" t="s">
        <v>8555</v>
      </c>
      <c r="H1035" t="s">
        <v>8570</v>
      </c>
      <c r="I1035" t="s">
        <v>11136</v>
      </c>
      <c r="J1035" t="s">
        <v>11147</v>
      </c>
      <c r="K1035" t="s">
        <v>11148</v>
      </c>
      <c r="L1035" t="s">
        <v>13438</v>
      </c>
      <c r="M1035" t="s">
        <v>9606</v>
      </c>
      <c r="N1035" t="s">
        <v>2439</v>
      </c>
      <c r="O1035" t="s">
        <v>2439</v>
      </c>
      <c r="P1035" t="s">
        <v>2440</v>
      </c>
      <c r="Q1035">
        <v>500000</v>
      </c>
      <c r="R1035">
        <v>0.5</v>
      </c>
      <c r="S1035" t="s">
        <v>8559</v>
      </c>
      <c r="U1035" t="s">
        <v>13541</v>
      </c>
      <c r="V1035" t="s">
        <v>13542</v>
      </c>
      <c r="W1035">
        <v>336</v>
      </c>
      <c r="X1035">
        <v>13</v>
      </c>
      <c r="Y1035">
        <v>100000</v>
      </c>
      <c r="Z1035">
        <v>0.1</v>
      </c>
      <c r="AA1035">
        <v>106.86</v>
      </c>
      <c r="AB1035">
        <v>1.0686E-4</v>
      </c>
      <c r="AC1035">
        <v>0</v>
      </c>
      <c r="AD1035">
        <v>0</v>
      </c>
      <c r="AE1035">
        <v>0</v>
      </c>
      <c r="AF1035">
        <v>0</v>
      </c>
      <c r="AG1035">
        <v>0</v>
      </c>
      <c r="AH1035">
        <v>0</v>
      </c>
      <c r="AI1035">
        <v>0</v>
      </c>
      <c r="AJ1035">
        <v>0</v>
      </c>
      <c r="AK1035">
        <v>0</v>
      </c>
      <c r="AL1035">
        <v>0</v>
      </c>
      <c r="AM1035">
        <v>0</v>
      </c>
      <c r="AN1035">
        <v>0</v>
      </c>
      <c r="AO1035" t="s">
        <v>13543</v>
      </c>
      <c r="AP1035">
        <v>3452.13</v>
      </c>
      <c r="AQ1035">
        <v>452.13</v>
      </c>
      <c r="AR1035">
        <v>0</v>
      </c>
      <c r="AT1035" t="s">
        <v>17</v>
      </c>
      <c r="AV1035" t="s">
        <v>8561</v>
      </c>
      <c r="AW1035" t="s">
        <v>8572</v>
      </c>
      <c r="AX1035" t="s">
        <v>11144</v>
      </c>
      <c r="AY1035" t="s">
        <v>8563</v>
      </c>
      <c r="AZ1035" t="s">
        <v>54</v>
      </c>
      <c r="BA1035" t="s">
        <v>8564</v>
      </c>
      <c r="BB1035" t="s">
        <v>8565</v>
      </c>
      <c r="BC1035" t="s">
        <v>11145</v>
      </c>
      <c r="BD1035" t="s">
        <v>8566</v>
      </c>
      <c r="BE1035" t="s">
        <v>8567</v>
      </c>
      <c r="BF1035" t="s">
        <v>8568</v>
      </c>
      <c r="BG1035">
        <v>0</v>
      </c>
    </row>
    <row r="1036" spans="1:62">
      <c r="A1036">
        <v>8122</v>
      </c>
      <c r="B1036" t="s">
        <v>775</v>
      </c>
      <c r="C1036" t="s">
        <v>11189</v>
      </c>
      <c r="D1036" t="s">
        <v>811</v>
      </c>
      <c r="E1036" t="s">
        <v>8575</v>
      </c>
      <c r="F1036">
        <v>2077</v>
      </c>
      <c r="G1036" t="s">
        <v>8555</v>
      </c>
      <c r="H1036" t="s">
        <v>8576</v>
      </c>
      <c r="I1036" t="s">
        <v>11136</v>
      </c>
      <c r="J1036" t="s">
        <v>11190</v>
      </c>
      <c r="K1036" t="s">
        <v>11196</v>
      </c>
      <c r="L1036" t="s">
        <v>13544</v>
      </c>
      <c r="M1036" t="s">
        <v>9607</v>
      </c>
      <c r="N1036" t="s">
        <v>2441</v>
      </c>
      <c r="O1036" t="s">
        <v>2441</v>
      </c>
      <c r="P1036" t="s">
        <v>2442</v>
      </c>
      <c r="Q1036">
        <v>1000000</v>
      </c>
      <c r="R1036">
        <v>1</v>
      </c>
      <c r="S1036" t="s">
        <v>8559</v>
      </c>
      <c r="T1036" t="s">
        <v>8518</v>
      </c>
      <c r="U1036" t="s">
        <v>12137</v>
      </c>
      <c r="V1036" t="s">
        <v>11560</v>
      </c>
      <c r="W1036">
        <v>2490</v>
      </c>
      <c r="X1036">
        <v>12</v>
      </c>
      <c r="Y1036">
        <v>835007.2</v>
      </c>
      <c r="Z1036">
        <v>0.83500719999999995</v>
      </c>
      <c r="AA1036">
        <v>28498.82</v>
      </c>
      <c r="AB1036">
        <v>2.8498820000000001E-2</v>
      </c>
      <c r="AC1036">
        <v>44762.71</v>
      </c>
      <c r="AD1036">
        <v>17638.310000000001</v>
      </c>
      <c r="AE1036">
        <v>1.7638310000000001E-2</v>
      </c>
      <c r="AF1036">
        <v>0</v>
      </c>
      <c r="AG1036">
        <v>27124.400000000001</v>
      </c>
      <c r="AH1036">
        <v>2.71244E-2</v>
      </c>
      <c r="AI1036">
        <v>0</v>
      </c>
      <c r="AJ1036">
        <v>44762.71</v>
      </c>
      <c r="AK1036">
        <v>17638.310000000001</v>
      </c>
      <c r="AL1036">
        <v>0</v>
      </c>
      <c r="AM1036">
        <v>27124.400000000001</v>
      </c>
      <c r="AN1036">
        <v>0</v>
      </c>
      <c r="AO1036" t="s">
        <v>13545</v>
      </c>
      <c r="AP1036">
        <v>1000</v>
      </c>
      <c r="AQ1036">
        <v>0</v>
      </c>
      <c r="AR1036">
        <v>0</v>
      </c>
      <c r="AS1036" t="s">
        <v>8650</v>
      </c>
      <c r="AT1036" t="s">
        <v>17</v>
      </c>
      <c r="AU1036" t="s">
        <v>8579</v>
      </c>
      <c r="AV1036" t="s">
        <v>8561</v>
      </c>
      <c r="AW1036" t="s">
        <v>8562</v>
      </c>
      <c r="AX1036" t="s">
        <v>11144</v>
      </c>
      <c r="AY1036" t="s">
        <v>8563</v>
      </c>
      <c r="AZ1036" t="s">
        <v>3938</v>
      </c>
      <c r="BA1036" t="s">
        <v>8564</v>
      </c>
      <c r="BB1036" t="s">
        <v>8565</v>
      </c>
      <c r="BC1036" t="s">
        <v>11145</v>
      </c>
      <c r="BD1036" t="s">
        <v>8566</v>
      </c>
      <c r="BE1036" t="s">
        <v>8567</v>
      </c>
      <c r="BF1036" t="s">
        <v>8573</v>
      </c>
      <c r="BG1036">
        <v>0</v>
      </c>
      <c r="BH1036" t="s">
        <v>9608</v>
      </c>
    </row>
    <row r="1037" spans="1:62">
      <c r="A1037">
        <v>8123</v>
      </c>
      <c r="B1037" t="s">
        <v>775</v>
      </c>
      <c r="C1037" t="s">
        <v>11189</v>
      </c>
      <c r="D1037" t="s">
        <v>811</v>
      </c>
      <c r="E1037" t="s">
        <v>8575</v>
      </c>
      <c r="F1037">
        <v>2077</v>
      </c>
      <c r="G1037" t="s">
        <v>8555</v>
      </c>
      <c r="H1037" t="s">
        <v>8576</v>
      </c>
      <c r="I1037" t="s">
        <v>11136</v>
      </c>
      <c r="J1037" t="s">
        <v>11190</v>
      </c>
      <c r="K1037" t="s">
        <v>11196</v>
      </c>
      <c r="L1037" t="s">
        <v>13544</v>
      </c>
      <c r="M1037" t="s">
        <v>9607</v>
      </c>
      <c r="N1037" t="s">
        <v>4544</v>
      </c>
      <c r="O1037" t="s">
        <v>4544</v>
      </c>
      <c r="P1037" t="s">
        <v>2442</v>
      </c>
      <c r="Q1037">
        <v>500000</v>
      </c>
      <c r="R1037">
        <v>0.5</v>
      </c>
      <c r="S1037" t="s">
        <v>8559</v>
      </c>
      <c r="T1037" t="s">
        <v>8518</v>
      </c>
      <c r="U1037" t="s">
        <v>12068</v>
      </c>
      <c r="V1037" t="s">
        <v>11253</v>
      </c>
      <c r="W1037">
        <v>2979</v>
      </c>
      <c r="X1037">
        <v>12</v>
      </c>
      <c r="Y1037">
        <v>459210.2</v>
      </c>
      <c r="Z1037">
        <v>0.45921020000000001</v>
      </c>
      <c r="AA1037">
        <v>15858.86</v>
      </c>
      <c r="AB1037">
        <v>1.5858859999999999E-2</v>
      </c>
      <c r="AC1037">
        <v>22449.67</v>
      </c>
      <c r="AD1037">
        <v>7346.48</v>
      </c>
      <c r="AE1037">
        <v>7.3464799999999999E-3</v>
      </c>
      <c r="AF1037">
        <v>0</v>
      </c>
      <c r="AG1037">
        <v>15103.19</v>
      </c>
      <c r="AH1037">
        <v>1.5103190000000001E-2</v>
      </c>
      <c r="AI1037">
        <v>0</v>
      </c>
      <c r="AJ1037">
        <v>22449.67</v>
      </c>
      <c r="AK1037">
        <v>7346.48</v>
      </c>
      <c r="AL1037">
        <v>0</v>
      </c>
      <c r="AM1037">
        <v>15103.19</v>
      </c>
      <c r="AN1037">
        <v>0</v>
      </c>
      <c r="AO1037" t="s">
        <v>13545</v>
      </c>
      <c r="AP1037">
        <v>1000</v>
      </c>
      <c r="AQ1037">
        <v>0</v>
      </c>
      <c r="AR1037">
        <v>0</v>
      </c>
      <c r="AT1037" t="s">
        <v>17</v>
      </c>
      <c r="AU1037" t="s">
        <v>8579</v>
      </c>
      <c r="AV1037" t="s">
        <v>8561</v>
      </c>
      <c r="AW1037" t="s">
        <v>8562</v>
      </c>
      <c r="AX1037" t="s">
        <v>11144</v>
      </c>
      <c r="AY1037" t="s">
        <v>8563</v>
      </c>
      <c r="AZ1037" t="s">
        <v>3938</v>
      </c>
      <c r="BA1037" t="s">
        <v>8564</v>
      </c>
      <c r="BB1037" t="s">
        <v>8565</v>
      </c>
      <c r="BC1037" t="s">
        <v>11145</v>
      </c>
      <c r="BD1037" t="s">
        <v>8566</v>
      </c>
      <c r="BE1037" t="s">
        <v>8567</v>
      </c>
      <c r="BF1037" t="s">
        <v>8573</v>
      </c>
      <c r="BG1037">
        <v>0</v>
      </c>
      <c r="BH1037" t="s">
        <v>9608</v>
      </c>
    </row>
    <row r="1038" spans="1:62">
      <c r="A1038">
        <v>8129</v>
      </c>
      <c r="B1038" t="s">
        <v>8</v>
      </c>
      <c r="C1038" t="s">
        <v>11208</v>
      </c>
      <c r="D1038" t="s">
        <v>814</v>
      </c>
      <c r="E1038" t="s">
        <v>8569</v>
      </c>
      <c r="F1038">
        <v>2077</v>
      </c>
      <c r="G1038" t="s">
        <v>8555</v>
      </c>
      <c r="H1038" t="s">
        <v>8570</v>
      </c>
      <c r="I1038" t="s">
        <v>11136</v>
      </c>
      <c r="J1038" t="s">
        <v>11209</v>
      </c>
      <c r="K1038" t="s">
        <v>11220</v>
      </c>
      <c r="L1038" t="s">
        <v>12173</v>
      </c>
      <c r="M1038" t="s">
        <v>9609</v>
      </c>
      <c r="N1038" t="s">
        <v>2443</v>
      </c>
      <c r="O1038" t="s">
        <v>2443</v>
      </c>
      <c r="P1038" t="s">
        <v>2444</v>
      </c>
      <c r="Q1038">
        <v>2000000</v>
      </c>
      <c r="R1038">
        <v>2</v>
      </c>
      <c r="S1038" t="s">
        <v>8559</v>
      </c>
      <c r="U1038" t="s">
        <v>13546</v>
      </c>
      <c r="V1038" t="s">
        <v>13547</v>
      </c>
      <c r="W1038">
        <v>4060</v>
      </c>
      <c r="X1038">
        <v>13</v>
      </c>
      <c r="Y1038">
        <v>1791707.32</v>
      </c>
      <c r="Z1038">
        <v>1.79170732</v>
      </c>
      <c r="AA1038">
        <v>11495.37</v>
      </c>
      <c r="AB1038">
        <v>1.1495370000000001E-2</v>
      </c>
      <c r="AC1038">
        <v>0</v>
      </c>
      <c r="AD1038">
        <v>0</v>
      </c>
      <c r="AE1038">
        <v>0</v>
      </c>
      <c r="AF1038">
        <v>0</v>
      </c>
      <c r="AG1038">
        <v>0</v>
      </c>
      <c r="AH1038">
        <v>0</v>
      </c>
      <c r="AI1038">
        <v>0</v>
      </c>
      <c r="AJ1038">
        <v>0</v>
      </c>
      <c r="AK1038">
        <v>0</v>
      </c>
      <c r="AL1038">
        <v>0</v>
      </c>
      <c r="AM1038">
        <v>0</v>
      </c>
      <c r="AN1038">
        <v>0</v>
      </c>
      <c r="AO1038" t="s">
        <v>13548</v>
      </c>
      <c r="AP1038">
        <v>9012.98</v>
      </c>
      <c r="AQ1038">
        <v>8012.98</v>
      </c>
      <c r="AR1038">
        <v>0</v>
      </c>
      <c r="AT1038" t="s">
        <v>15</v>
      </c>
      <c r="AV1038" t="s">
        <v>8561</v>
      </c>
      <c r="AW1038" t="s">
        <v>8572</v>
      </c>
      <c r="AX1038" t="s">
        <v>11144</v>
      </c>
      <c r="AY1038" t="s">
        <v>8563</v>
      </c>
      <c r="AZ1038" t="s">
        <v>12</v>
      </c>
      <c r="BA1038" t="s">
        <v>8564</v>
      </c>
      <c r="BB1038" t="s">
        <v>8565</v>
      </c>
      <c r="BC1038" t="s">
        <v>11206</v>
      </c>
      <c r="BD1038" t="s">
        <v>8595</v>
      </c>
      <c r="BE1038" t="s">
        <v>8596</v>
      </c>
      <c r="BF1038" t="s">
        <v>8573</v>
      </c>
      <c r="BG1038">
        <v>0</v>
      </c>
    </row>
    <row r="1039" spans="1:62">
      <c r="A1039">
        <v>8141</v>
      </c>
      <c r="B1039" t="s">
        <v>8</v>
      </c>
      <c r="C1039" t="s">
        <v>11208</v>
      </c>
      <c r="D1039" t="s">
        <v>814</v>
      </c>
      <c r="E1039" t="s">
        <v>8697</v>
      </c>
      <c r="F1039">
        <v>2077</v>
      </c>
      <c r="G1039" t="s">
        <v>8555</v>
      </c>
      <c r="H1039" t="s">
        <v>8698</v>
      </c>
      <c r="I1039" t="s">
        <v>11136</v>
      </c>
      <c r="J1039" t="s">
        <v>11209</v>
      </c>
      <c r="K1039" t="s">
        <v>11220</v>
      </c>
      <c r="L1039" t="s">
        <v>11540</v>
      </c>
      <c r="M1039" t="s">
        <v>9610</v>
      </c>
      <c r="N1039" t="s">
        <v>2447</v>
      </c>
      <c r="O1039" t="s">
        <v>2447</v>
      </c>
      <c r="P1039" t="s">
        <v>2448</v>
      </c>
      <c r="Q1039">
        <v>200000</v>
      </c>
      <c r="R1039">
        <v>0.2</v>
      </c>
      <c r="S1039" t="s">
        <v>8559</v>
      </c>
      <c r="U1039" t="s">
        <v>13549</v>
      </c>
      <c r="V1039" t="s">
        <v>12096</v>
      </c>
      <c r="W1039">
        <v>878</v>
      </c>
      <c r="X1039">
        <v>13</v>
      </c>
      <c r="Y1039">
        <v>115138.8</v>
      </c>
      <c r="Z1039">
        <v>0.1151388</v>
      </c>
      <c r="AA1039">
        <v>205.05</v>
      </c>
      <c r="AB1039">
        <v>2.0505000000000002E-4</v>
      </c>
      <c r="AC1039">
        <v>0</v>
      </c>
      <c r="AD1039">
        <v>0</v>
      </c>
      <c r="AE1039">
        <v>0</v>
      </c>
      <c r="AF1039">
        <v>0</v>
      </c>
      <c r="AG1039">
        <v>0</v>
      </c>
      <c r="AH1039">
        <v>0</v>
      </c>
      <c r="AI1039">
        <v>0</v>
      </c>
      <c r="AJ1039">
        <v>0</v>
      </c>
      <c r="AK1039">
        <v>0</v>
      </c>
      <c r="AL1039">
        <v>0</v>
      </c>
      <c r="AM1039">
        <v>0</v>
      </c>
      <c r="AN1039">
        <v>0</v>
      </c>
      <c r="AO1039" t="s">
        <v>13550</v>
      </c>
      <c r="AP1039">
        <v>32890.980000000003</v>
      </c>
      <c r="AQ1039">
        <v>31890.98</v>
      </c>
      <c r="AR1039">
        <v>0</v>
      </c>
      <c r="AT1039" t="s">
        <v>15</v>
      </c>
      <c r="AU1039" t="s">
        <v>8605</v>
      </c>
      <c r="AV1039" t="s">
        <v>8561</v>
      </c>
      <c r="AW1039" t="s">
        <v>8562</v>
      </c>
      <c r="AX1039" t="s">
        <v>11144</v>
      </c>
      <c r="AY1039" t="s">
        <v>8563</v>
      </c>
      <c r="AZ1039" t="s">
        <v>3938</v>
      </c>
      <c r="BA1039" t="s">
        <v>8564</v>
      </c>
      <c r="BB1039" t="s">
        <v>8565</v>
      </c>
      <c r="BC1039" t="s">
        <v>11206</v>
      </c>
      <c r="BD1039" t="s">
        <v>8595</v>
      </c>
      <c r="BE1039" t="s">
        <v>8596</v>
      </c>
      <c r="BF1039" t="s">
        <v>8568</v>
      </c>
      <c r="BG1039">
        <v>0</v>
      </c>
    </row>
    <row r="1040" spans="1:62">
      <c r="A1040">
        <v>8143</v>
      </c>
      <c r="B1040" t="s">
        <v>8</v>
      </c>
      <c r="C1040" t="s">
        <v>11208</v>
      </c>
      <c r="D1040" t="s">
        <v>858</v>
      </c>
      <c r="E1040" t="s">
        <v>8815</v>
      </c>
      <c r="F1040">
        <v>2077</v>
      </c>
      <c r="G1040" t="s">
        <v>8555</v>
      </c>
      <c r="H1040" t="s">
        <v>8816</v>
      </c>
      <c r="I1040" t="s">
        <v>11136</v>
      </c>
      <c r="J1040" t="s">
        <v>11209</v>
      </c>
      <c r="K1040" t="s">
        <v>11442</v>
      </c>
      <c r="L1040" t="s">
        <v>12413</v>
      </c>
      <c r="M1040" t="s">
        <v>13551</v>
      </c>
      <c r="N1040" t="s">
        <v>5708</v>
      </c>
      <c r="O1040" t="s">
        <v>5708</v>
      </c>
      <c r="P1040" t="s">
        <v>5709</v>
      </c>
      <c r="Q1040">
        <v>1000000</v>
      </c>
      <c r="R1040">
        <v>1</v>
      </c>
      <c r="S1040" t="s">
        <v>8559</v>
      </c>
      <c r="U1040" t="s">
        <v>11597</v>
      </c>
      <c r="V1040" t="s">
        <v>11344</v>
      </c>
      <c r="W1040">
        <v>1426</v>
      </c>
      <c r="X1040">
        <v>15</v>
      </c>
      <c r="Y1040">
        <v>988538.87</v>
      </c>
      <c r="Z1040">
        <v>0.98853886999999996</v>
      </c>
      <c r="AA1040">
        <v>153560.29999999999</v>
      </c>
      <c r="AB1040">
        <v>0.15356029999999998</v>
      </c>
      <c r="AC1040">
        <v>298083.40000000002</v>
      </c>
      <c r="AD1040">
        <v>146554.35</v>
      </c>
      <c r="AE1040">
        <v>0.14655435</v>
      </c>
      <c r="AF1040">
        <v>694.61</v>
      </c>
      <c r="AG1040">
        <v>144903.53</v>
      </c>
      <c r="AH1040">
        <v>0.14490353</v>
      </c>
      <c r="AI1040">
        <v>5930.91</v>
      </c>
      <c r="AJ1040">
        <v>298083.40000000002</v>
      </c>
      <c r="AK1040">
        <v>146554.35</v>
      </c>
      <c r="AL1040">
        <v>694.61</v>
      </c>
      <c r="AM1040">
        <v>144903.53</v>
      </c>
      <c r="AN1040">
        <v>5930.91</v>
      </c>
      <c r="AO1040" t="s">
        <v>13552</v>
      </c>
      <c r="AP1040">
        <v>1000</v>
      </c>
      <c r="AQ1040">
        <v>0</v>
      </c>
      <c r="AR1040">
        <v>0</v>
      </c>
      <c r="AT1040" t="s">
        <v>17</v>
      </c>
      <c r="AU1040" t="s">
        <v>8641</v>
      </c>
      <c r="AV1040" t="s">
        <v>8600</v>
      </c>
      <c r="AW1040" t="s">
        <v>8818</v>
      </c>
      <c r="AX1040" t="s">
        <v>11243</v>
      </c>
      <c r="AY1040" t="s">
        <v>10432</v>
      </c>
      <c r="AZ1040" t="s">
        <v>112</v>
      </c>
      <c r="BA1040" t="s">
        <v>11244</v>
      </c>
      <c r="BB1040" t="s">
        <v>8581</v>
      </c>
      <c r="BC1040" t="s">
        <v>11145</v>
      </c>
      <c r="BD1040" t="s">
        <v>8566</v>
      </c>
      <c r="BE1040" t="s">
        <v>8567</v>
      </c>
      <c r="BF1040" t="s">
        <v>8582</v>
      </c>
      <c r="BG1040">
        <v>0</v>
      </c>
    </row>
    <row r="1041" spans="1:59">
      <c r="A1041">
        <v>8146</v>
      </c>
      <c r="B1041" t="s">
        <v>8</v>
      </c>
      <c r="C1041" t="s">
        <v>11208</v>
      </c>
      <c r="D1041" t="s">
        <v>9</v>
      </c>
      <c r="E1041" t="s">
        <v>8554</v>
      </c>
      <c r="F1041">
        <v>2077</v>
      </c>
      <c r="G1041" t="s">
        <v>8555</v>
      </c>
      <c r="H1041" t="s">
        <v>8557</v>
      </c>
      <c r="I1041" t="s">
        <v>11136</v>
      </c>
      <c r="J1041" t="s">
        <v>11209</v>
      </c>
      <c r="K1041" t="s">
        <v>12207</v>
      </c>
      <c r="L1041" t="s">
        <v>12208</v>
      </c>
      <c r="M1041" t="s">
        <v>9611</v>
      </c>
      <c r="N1041" t="s">
        <v>4545</v>
      </c>
      <c r="O1041" t="s">
        <v>4545</v>
      </c>
      <c r="P1041" t="s">
        <v>5710</v>
      </c>
      <c r="Q1041">
        <v>180000</v>
      </c>
      <c r="R1041">
        <v>0.18</v>
      </c>
      <c r="S1041" t="s">
        <v>8559</v>
      </c>
      <c r="T1041" t="s">
        <v>8518</v>
      </c>
      <c r="U1041" t="s">
        <v>11440</v>
      </c>
      <c r="V1041" t="s">
        <v>11580</v>
      </c>
      <c r="W1041">
        <v>1365</v>
      </c>
      <c r="X1041">
        <v>13</v>
      </c>
      <c r="Y1041">
        <v>160857.65</v>
      </c>
      <c r="Z1041">
        <v>0.16085764999999999</v>
      </c>
      <c r="AA1041">
        <v>11408.84</v>
      </c>
      <c r="AB1041">
        <v>1.140884E-2</v>
      </c>
      <c r="AC1041">
        <v>25217.02</v>
      </c>
      <c r="AD1041">
        <v>14094.63</v>
      </c>
      <c r="AE1041">
        <v>1.4094629999999999E-2</v>
      </c>
      <c r="AF1041">
        <v>11.99</v>
      </c>
      <c r="AG1041">
        <v>11026.43</v>
      </c>
      <c r="AH1041">
        <v>1.102643E-2</v>
      </c>
      <c r="AI1041">
        <v>83.97</v>
      </c>
      <c r="AJ1041">
        <v>25217.02</v>
      </c>
      <c r="AK1041">
        <v>14094.63</v>
      </c>
      <c r="AL1041">
        <v>11.99</v>
      </c>
      <c r="AM1041">
        <v>11026.43</v>
      </c>
      <c r="AN1041">
        <v>83.97</v>
      </c>
      <c r="AO1041" t="s">
        <v>13553</v>
      </c>
      <c r="AP1041">
        <v>2000</v>
      </c>
      <c r="AQ1041">
        <v>0</v>
      </c>
      <c r="AR1041">
        <v>0</v>
      </c>
      <c r="AT1041" t="s">
        <v>17</v>
      </c>
      <c r="AU1041" t="s">
        <v>8579</v>
      </c>
      <c r="AV1041" t="s">
        <v>8561</v>
      </c>
      <c r="AW1041" t="s">
        <v>8562</v>
      </c>
      <c r="AX1041" t="s">
        <v>11144</v>
      </c>
      <c r="AY1041" t="s">
        <v>8563</v>
      </c>
      <c r="AZ1041" t="s">
        <v>3938</v>
      </c>
      <c r="BA1041" t="s">
        <v>8564</v>
      </c>
      <c r="BB1041" t="s">
        <v>8565</v>
      </c>
      <c r="BC1041" t="s">
        <v>11145</v>
      </c>
      <c r="BD1041" t="s">
        <v>8566</v>
      </c>
      <c r="BE1041" t="s">
        <v>8567</v>
      </c>
      <c r="BF1041" t="s">
        <v>8568</v>
      </c>
      <c r="BG1041">
        <v>0</v>
      </c>
    </row>
    <row r="1042" spans="1:59">
      <c r="A1042">
        <v>8147</v>
      </c>
      <c r="B1042" t="s">
        <v>776</v>
      </c>
      <c r="C1042" t="s">
        <v>11169</v>
      </c>
      <c r="D1042" t="s">
        <v>825</v>
      </c>
      <c r="E1042" t="s">
        <v>8575</v>
      </c>
      <c r="F1042">
        <v>2077</v>
      </c>
      <c r="G1042" t="s">
        <v>8555</v>
      </c>
      <c r="H1042" t="s">
        <v>8576</v>
      </c>
      <c r="I1042" t="s">
        <v>11136</v>
      </c>
      <c r="J1042" t="s">
        <v>11170</v>
      </c>
      <c r="K1042" t="s">
        <v>11171</v>
      </c>
      <c r="L1042" t="s">
        <v>11172</v>
      </c>
      <c r="M1042" t="s">
        <v>9612</v>
      </c>
      <c r="N1042" t="s">
        <v>4547</v>
      </c>
      <c r="O1042" t="s">
        <v>4547</v>
      </c>
      <c r="P1042" t="s">
        <v>2450</v>
      </c>
      <c r="Q1042">
        <v>200000</v>
      </c>
      <c r="R1042">
        <v>0.2</v>
      </c>
      <c r="S1042" t="s">
        <v>8559</v>
      </c>
      <c r="T1042" t="s">
        <v>8518</v>
      </c>
      <c r="U1042" t="s">
        <v>11311</v>
      </c>
      <c r="V1042" t="s">
        <v>12131</v>
      </c>
      <c r="W1042">
        <v>1274</v>
      </c>
      <c r="X1042">
        <v>14.76</v>
      </c>
      <c r="Y1042">
        <v>165431.47</v>
      </c>
      <c r="Z1042">
        <v>0.16543147</v>
      </c>
      <c r="AA1042">
        <v>7856.06</v>
      </c>
      <c r="AB1042">
        <v>7.8560599999999998E-3</v>
      </c>
      <c r="AC1042">
        <v>18488.21</v>
      </c>
      <c r="AD1042">
        <v>10968.81</v>
      </c>
      <c r="AE1042">
        <v>1.0968809999999999E-2</v>
      </c>
      <c r="AF1042">
        <v>0</v>
      </c>
      <c r="AG1042">
        <v>7519.4</v>
      </c>
      <c r="AH1042">
        <v>7.5193999999999999E-3</v>
      </c>
      <c r="AI1042">
        <v>0</v>
      </c>
      <c r="AJ1042">
        <v>18488.21</v>
      </c>
      <c r="AK1042">
        <v>10968.81</v>
      </c>
      <c r="AL1042">
        <v>0</v>
      </c>
      <c r="AM1042">
        <v>7519.4</v>
      </c>
      <c r="AN1042">
        <v>0</v>
      </c>
      <c r="AO1042" t="s">
        <v>13554</v>
      </c>
      <c r="AP1042">
        <v>101.79</v>
      </c>
      <c r="AQ1042">
        <v>1.79000000000001</v>
      </c>
      <c r="AR1042">
        <v>0</v>
      </c>
      <c r="AT1042" t="s">
        <v>17</v>
      </c>
      <c r="AU1042" t="s">
        <v>8605</v>
      </c>
      <c r="AV1042" t="s">
        <v>8561</v>
      </c>
      <c r="AW1042" t="s">
        <v>8562</v>
      </c>
      <c r="AX1042" t="s">
        <v>11144</v>
      </c>
      <c r="AY1042" t="s">
        <v>8563</v>
      </c>
      <c r="AZ1042" t="s">
        <v>32</v>
      </c>
      <c r="BA1042" t="s">
        <v>8564</v>
      </c>
      <c r="BB1042" t="s">
        <v>8565</v>
      </c>
      <c r="BC1042" t="s">
        <v>11145</v>
      </c>
      <c r="BD1042" t="s">
        <v>8566</v>
      </c>
      <c r="BE1042" t="s">
        <v>8567</v>
      </c>
      <c r="BF1042" t="s">
        <v>8568</v>
      </c>
      <c r="BG1042">
        <v>0</v>
      </c>
    </row>
    <row r="1043" spans="1:59">
      <c r="A1043">
        <v>8162</v>
      </c>
      <c r="B1043" t="s">
        <v>21</v>
      </c>
      <c r="C1043" t="s">
        <v>11181</v>
      </c>
      <c r="D1043" t="s">
        <v>68</v>
      </c>
      <c r="E1043" t="s">
        <v>8815</v>
      </c>
      <c r="F1043">
        <v>2077</v>
      </c>
      <c r="G1043" t="s">
        <v>8555</v>
      </c>
      <c r="H1043" t="s">
        <v>8816</v>
      </c>
      <c r="I1043" t="s">
        <v>11136</v>
      </c>
      <c r="M1043" t="s">
        <v>13555</v>
      </c>
      <c r="N1043" t="s">
        <v>5711</v>
      </c>
      <c r="O1043" t="s">
        <v>5711</v>
      </c>
      <c r="P1043" t="s">
        <v>5712</v>
      </c>
      <c r="Q1043">
        <v>800000</v>
      </c>
      <c r="R1043">
        <v>0.8</v>
      </c>
      <c r="S1043" t="s">
        <v>8559</v>
      </c>
      <c r="U1043" t="s">
        <v>13537</v>
      </c>
      <c r="V1043" t="s">
        <v>11452</v>
      </c>
      <c r="W1043">
        <v>179</v>
      </c>
      <c r="X1043">
        <v>12</v>
      </c>
      <c r="Y1043">
        <v>182298.35</v>
      </c>
      <c r="Z1043">
        <v>0.18229835</v>
      </c>
      <c r="AA1043">
        <v>1628.02</v>
      </c>
      <c r="AB1043">
        <v>1.62802E-3</v>
      </c>
      <c r="AC1043">
        <v>26564.53</v>
      </c>
      <c r="AD1043">
        <v>25244.34</v>
      </c>
      <c r="AE1043">
        <v>2.5244340000000001E-2</v>
      </c>
      <c r="AF1043">
        <v>0</v>
      </c>
      <c r="AG1043">
        <v>1320.19</v>
      </c>
      <c r="AH1043">
        <v>1.3201899999999999E-3</v>
      </c>
      <c r="AI1043">
        <v>0</v>
      </c>
      <c r="AJ1043">
        <v>26564.53</v>
      </c>
      <c r="AK1043">
        <v>25244.34</v>
      </c>
      <c r="AL1043">
        <v>0</v>
      </c>
      <c r="AM1043">
        <v>1320.19</v>
      </c>
      <c r="AN1043">
        <v>0</v>
      </c>
      <c r="AO1043" t="s">
        <v>13556</v>
      </c>
      <c r="AP1043">
        <v>102.2</v>
      </c>
      <c r="AQ1043">
        <v>2.2000000000000002</v>
      </c>
      <c r="AR1043">
        <v>0</v>
      </c>
      <c r="AT1043" t="s">
        <v>17</v>
      </c>
      <c r="AU1043" t="s">
        <v>8631</v>
      </c>
      <c r="AV1043" t="s">
        <v>8561</v>
      </c>
      <c r="AW1043" t="s">
        <v>8818</v>
      </c>
      <c r="AX1043" t="s">
        <v>11243</v>
      </c>
      <c r="AY1043" t="s">
        <v>10432</v>
      </c>
      <c r="AZ1043" t="s">
        <v>112</v>
      </c>
      <c r="BA1043" t="s">
        <v>11244</v>
      </c>
      <c r="BB1043" t="s">
        <v>8581</v>
      </c>
      <c r="BC1043" t="s">
        <v>11145</v>
      </c>
      <c r="BD1043" t="s">
        <v>8566</v>
      </c>
      <c r="BE1043" t="s">
        <v>8567</v>
      </c>
      <c r="BF1043" t="s">
        <v>8582</v>
      </c>
      <c r="BG1043">
        <v>0</v>
      </c>
    </row>
    <row r="1044" spans="1:59">
      <c r="A1044">
        <v>8165</v>
      </c>
      <c r="B1044" t="s">
        <v>8</v>
      </c>
      <c r="C1044" t="s">
        <v>11208</v>
      </c>
      <c r="D1044" t="s">
        <v>814</v>
      </c>
      <c r="E1044" t="s">
        <v>8554</v>
      </c>
      <c r="F1044">
        <v>2077</v>
      </c>
      <c r="G1044" t="s">
        <v>8555</v>
      </c>
      <c r="H1044" t="s">
        <v>8557</v>
      </c>
      <c r="I1044" t="s">
        <v>11136</v>
      </c>
      <c r="J1044" t="s">
        <v>11209</v>
      </c>
      <c r="K1044" t="s">
        <v>11220</v>
      </c>
      <c r="L1044" t="s">
        <v>11221</v>
      </c>
      <c r="M1044" t="s">
        <v>9614</v>
      </c>
      <c r="N1044" t="s">
        <v>2455</v>
      </c>
      <c r="O1044" t="s">
        <v>2455</v>
      </c>
      <c r="P1044" t="s">
        <v>419</v>
      </c>
      <c r="Q1044">
        <v>500000</v>
      </c>
      <c r="R1044">
        <v>0.5</v>
      </c>
      <c r="S1044" t="s">
        <v>8559</v>
      </c>
      <c r="U1044" t="s">
        <v>11279</v>
      </c>
      <c r="V1044" t="s">
        <v>11280</v>
      </c>
      <c r="W1044">
        <v>2643</v>
      </c>
      <c r="X1044">
        <v>13</v>
      </c>
      <c r="Y1044">
        <v>426405.72</v>
      </c>
      <c r="Z1044">
        <v>0.42640571999999999</v>
      </c>
      <c r="AA1044">
        <v>759.35</v>
      </c>
      <c r="AB1044">
        <v>7.5935E-4</v>
      </c>
      <c r="AC1044">
        <v>0</v>
      </c>
      <c r="AD1044">
        <v>0</v>
      </c>
      <c r="AE1044">
        <v>0</v>
      </c>
      <c r="AF1044">
        <v>0</v>
      </c>
      <c r="AG1044">
        <v>0</v>
      </c>
      <c r="AH1044">
        <v>0</v>
      </c>
      <c r="AI1044">
        <v>0</v>
      </c>
      <c r="AJ1044">
        <v>0</v>
      </c>
      <c r="AK1044">
        <v>0</v>
      </c>
      <c r="AL1044">
        <v>0</v>
      </c>
      <c r="AM1044">
        <v>0</v>
      </c>
      <c r="AN1044">
        <v>0</v>
      </c>
      <c r="AO1044" t="s">
        <v>13557</v>
      </c>
      <c r="AP1044">
        <v>3267.37</v>
      </c>
      <c r="AQ1044">
        <v>2267.37</v>
      </c>
      <c r="AR1044">
        <v>0</v>
      </c>
      <c r="AS1044" t="s">
        <v>8586</v>
      </c>
      <c r="AT1044" t="s">
        <v>17</v>
      </c>
      <c r="AU1044" t="s">
        <v>8579</v>
      </c>
      <c r="AV1044" t="s">
        <v>8561</v>
      </c>
      <c r="AW1044" t="s">
        <v>8562</v>
      </c>
      <c r="AX1044" t="s">
        <v>11144</v>
      </c>
      <c r="AY1044" t="s">
        <v>8563</v>
      </c>
      <c r="AZ1044" t="s">
        <v>3938</v>
      </c>
      <c r="BA1044" t="s">
        <v>8564</v>
      </c>
      <c r="BB1044" t="s">
        <v>8565</v>
      </c>
      <c r="BC1044" t="s">
        <v>11145</v>
      </c>
      <c r="BD1044" t="s">
        <v>8566</v>
      </c>
      <c r="BE1044" t="s">
        <v>8567</v>
      </c>
      <c r="BF1044" t="s">
        <v>8568</v>
      </c>
      <c r="BG1044">
        <v>0</v>
      </c>
    </row>
    <row r="1045" spans="1:59">
      <c r="A1045">
        <v>8172</v>
      </c>
      <c r="B1045" t="s">
        <v>776</v>
      </c>
      <c r="C1045" t="s">
        <v>11169</v>
      </c>
      <c r="D1045" t="s">
        <v>825</v>
      </c>
      <c r="E1045" t="s">
        <v>8575</v>
      </c>
      <c r="F1045">
        <v>2077</v>
      </c>
      <c r="G1045" t="s">
        <v>8555</v>
      </c>
      <c r="H1045" t="s">
        <v>8576</v>
      </c>
      <c r="I1045" t="s">
        <v>11136</v>
      </c>
      <c r="J1045" t="s">
        <v>11170</v>
      </c>
      <c r="K1045" t="s">
        <v>11171</v>
      </c>
      <c r="L1045" t="s">
        <v>11671</v>
      </c>
      <c r="M1045" t="s">
        <v>9616</v>
      </c>
      <c r="N1045" t="s">
        <v>4549</v>
      </c>
      <c r="O1045" t="s">
        <v>4549</v>
      </c>
      <c r="P1045" t="s">
        <v>4550</v>
      </c>
      <c r="Q1045">
        <v>150000</v>
      </c>
      <c r="R1045">
        <v>0.15</v>
      </c>
      <c r="S1045" t="s">
        <v>8559</v>
      </c>
      <c r="U1045" t="s">
        <v>13558</v>
      </c>
      <c r="V1045" t="s">
        <v>11929</v>
      </c>
      <c r="W1045">
        <v>1334</v>
      </c>
      <c r="X1045">
        <v>13</v>
      </c>
      <c r="Y1045">
        <v>120304.67</v>
      </c>
      <c r="Z1045">
        <v>0.12030467</v>
      </c>
      <c r="AA1045">
        <v>214.25</v>
      </c>
      <c r="AB1045">
        <v>2.1425E-4</v>
      </c>
      <c r="AC1045">
        <v>0</v>
      </c>
      <c r="AD1045">
        <v>0</v>
      </c>
      <c r="AE1045">
        <v>0</v>
      </c>
      <c r="AF1045">
        <v>0</v>
      </c>
      <c r="AG1045">
        <v>0</v>
      </c>
      <c r="AH1045">
        <v>0</v>
      </c>
      <c r="AI1045">
        <v>0</v>
      </c>
      <c r="AJ1045">
        <v>0</v>
      </c>
      <c r="AK1045">
        <v>0</v>
      </c>
      <c r="AL1045">
        <v>0</v>
      </c>
      <c r="AM1045">
        <v>0</v>
      </c>
      <c r="AN1045">
        <v>0</v>
      </c>
      <c r="AO1045" t="s">
        <v>13559</v>
      </c>
      <c r="AP1045">
        <v>583.87</v>
      </c>
      <c r="AQ1045">
        <v>483.87</v>
      </c>
      <c r="AR1045">
        <v>0</v>
      </c>
      <c r="AT1045" t="s">
        <v>17</v>
      </c>
      <c r="AU1045" t="s">
        <v>8560</v>
      </c>
      <c r="AV1045" t="s">
        <v>8561</v>
      </c>
      <c r="AW1045" t="s">
        <v>8562</v>
      </c>
      <c r="AX1045" t="s">
        <v>11144</v>
      </c>
      <c r="AY1045" t="s">
        <v>8563</v>
      </c>
      <c r="AZ1045" t="s">
        <v>54</v>
      </c>
      <c r="BA1045" t="s">
        <v>8564</v>
      </c>
      <c r="BB1045" t="s">
        <v>8565</v>
      </c>
      <c r="BC1045" t="s">
        <v>11145</v>
      </c>
      <c r="BD1045" t="s">
        <v>8566</v>
      </c>
      <c r="BE1045" t="s">
        <v>8567</v>
      </c>
      <c r="BF1045" t="s">
        <v>8568</v>
      </c>
      <c r="BG1045">
        <v>0</v>
      </c>
    </row>
    <row r="1046" spans="1:59">
      <c r="A1046">
        <v>8179</v>
      </c>
      <c r="B1046" t="s">
        <v>21</v>
      </c>
      <c r="C1046" t="s">
        <v>11181</v>
      </c>
      <c r="D1046" t="s">
        <v>22</v>
      </c>
      <c r="E1046" t="s">
        <v>8815</v>
      </c>
      <c r="F1046">
        <v>2077</v>
      </c>
      <c r="G1046" t="s">
        <v>8555</v>
      </c>
      <c r="H1046" t="s">
        <v>8816</v>
      </c>
      <c r="I1046" t="s">
        <v>11136</v>
      </c>
      <c r="J1046" t="s">
        <v>11182</v>
      </c>
      <c r="K1046" t="s">
        <v>11818</v>
      </c>
      <c r="L1046" t="s">
        <v>13161</v>
      </c>
      <c r="M1046" t="s">
        <v>13560</v>
      </c>
      <c r="N1046" t="s">
        <v>416</v>
      </c>
      <c r="O1046" t="s">
        <v>416</v>
      </c>
      <c r="P1046" t="s">
        <v>417</v>
      </c>
      <c r="Q1046">
        <v>900000</v>
      </c>
      <c r="R1046">
        <v>0.9</v>
      </c>
      <c r="S1046" t="s">
        <v>8559</v>
      </c>
      <c r="T1046" t="s">
        <v>8518</v>
      </c>
      <c r="U1046" t="s">
        <v>12954</v>
      </c>
      <c r="V1046" t="s">
        <v>13561</v>
      </c>
      <c r="W1046">
        <v>483</v>
      </c>
      <c r="X1046">
        <v>13</v>
      </c>
      <c r="Y1046">
        <v>548819.81000000006</v>
      </c>
      <c r="Z1046">
        <v>0.54881981000000002</v>
      </c>
      <c r="AA1046">
        <v>24781.31</v>
      </c>
      <c r="AB1046">
        <v>2.4781310000000001E-2</v>
      </c>
      <c r="AC1046">
        <v>122914.49</v>
      </c>
      <c r="AD1046">
        <v>99110.53</v>
      </c>
      <c r="AE1046">
        <v>9.9110530000000002E-2</v>
      </c>
      <c r="AF1046">
        <v>2.66</v>
      </c>
      <c r="AG1046">
        <v>23801.3</v>
      </c>
      <c r="AH1046">
        <v>2.3801300000000001E-2</v>
      </c>
      <c r="AI1046">
        <v>0</v>
      </c>
      <c r="AJ1046">
        <v>122914.49</v>
      </c>
      <c r="AK1046">
        <v>99110.53</v>
      </c>
      <c r="AL1046">
        <v>2.66</v>
      </c>
      <c r="AM1046">
        <v>23801.3</v>
      </c>
      <c r="AN1046">
        <v>0</v>
      </c>
      <c r="AO1046" t="s">
        <v>13562</v>
      </c>
      <c r="AP1046">
        <v>9475.91</v>
      </c>
      <c r="AQ1046">
        <v>-124874.09</v>
      </c>
      <c r="AR1046">
        <v>134250</v>
      </c>
      <c r="AT1046" t="s">
        <v>17</v>
      </c>
      <c r="AU1046" t="s">
        <v>8665</v>
      </c>
      <c r="AV1046" t="s">
        <v>8561</v>
      </c>
      <c r="AW1046" t="s">
        <v>8818</v>
      </c>
      <c r="AX1046" t="s">
        <v>11243</v>
      </c>
      <c r="AY1046" t="s">
        <v>10432</v>
      </c>
      <c r="AZ1046" t="s">
        <v>112</v>
      </c>
      <c r="BA1046" t="s">
        <v>11244</v>
      </c>
      <c r="BB1046" t="s">
        <v>8581</v>
      </c>
      <c r="BC1046" t="s">
        <v>11145</v>
      </c>
      <c r="BD1046" t="s">
        <v>8566</v>
      </c>
      <c r="BE1046" t="s">
        <v>8567</v>
      </c>
      <c r="BF1046" t="s">
        <v>8582</v>
      </c>
      <c r="BG1046">
        <v>0</v>
      </c>
    </row>
    <row r="1047" spans="1:59">
      <c r="A1047">
        <v>8183</v>
      </c>
      <c r="B1047" t="s">
        <v>8</v>
      </c>
      <c r="C1047" t="s">
        <v>11208</v>
      </c>
      <c r="D1047" t="s">
        <v>1002</v>
      </c>
      <c r="E1047" t="s">
        <v>8554</v>
      </c>
      <c r="F1047">
        <v>2077</v>
      </c>
      <c r="G1047" t="s">
        <v>8555</v>
      </c>
      <c r="H1047" t="s">
        <v>8557</v>
      </c>
      <c r="I1047" t="s">
        <v>11136</v>
      </c>
      <c r="J1047" t="s">
        <v>11209</v>
      </c>
      <c r="K1047" t="s">
        <v>11619</v>
      </c>
      <c r="L1047" t="s">
        <v>11620</v>
      </c>
      <c r="M1047" t="s">
        <v>13563</v>
      </c>
      <c r="N1047" t="s">
        <v>5713</v>
      </c>
      <c r="O1047" t="s">
        <v>5713</v>
      </c>
      <c r="P1047" t="s">
        <v>5714</v>
      </c>
      <c r="Q1047">
        <v>350000</v>
      </c>
      <c r="R1047">
        <v>0.35</v>
      </c>
      <c r="S1047" t="s">
        <v>8559</v>
      </c>
      <c r="U1047" t="s">
        <v>11364</v>
      </c>
      <c r="V1047" t="s">
        <v>11268</v>
      </c>
      <c r="W1047">
        <v>1548</v>
      </c>
      <c r="X1047">
        <v>11.29</v>
      </c>
      <c r="Y1047">
        <v>311093.09000000003</v>
      </c>
      <c r="Z1047">
        <v>0.31109309000000002</v>
      </c>
      <c r="AA1047">
        <v>481.15</v>
      </c>
      <c r="AB1047">
        <v>4.8114999999999996E-4</v>
      </c>
      <c r="AC1047">
        <v>0</v>
      </c>
      <c r="AD1047">
        <v>0</v>
      </c>
      <c r="AE1047">
        <v>0</v>
      </c>
      <c r="AF1047">
        <v>0</v>
      </c>
      <c r="AG1047">
        <v>0</v>
      </c>
      <c r="AH1047">
        <v>0</v>
      </c>
      <c r="AI1047">
        <v>0</v>
      </c>
      <c r="AJ1047">
        <v>0</v>
      </c>
      <c r="AK1047">
        <v>0</v>
      </c>
      <c r="AL1047">
        <v>0</v>
      </c>
      <c r="AM1047">
        <v>0</v>
      </c>
      <c r="AN1047">
        <v>0</v>
      </c>
      <c r="AO1047" t="s">
        <v>13564</v>
      </c>
      <c r="AP1047">
        <v>6160.48</v>
      </c>
      <c r="AQ1047">
        <v>4160.4799999999996</v>
      </c>
      <c r="AR1047">
        <v>0</v>
      </c>
      <c r="AT1047" t="s">
        <v>17</v>
      </c>
      <c r="AU1047" t="s">
        <v>8641</v>
      </c>
      <c r="AV1047" t="s">
        <v>8561</v>
      </c>
      <c r="AW1047" t="s">
        <v>8562</v>
      </c>
      <c r="AX1047" t="s">
        <v>11144</v>
      </c>
      <c r="AY1047" t="s">
        <v>8563</v>
      </c>
      <c r="AZ1047" t="s">
        <v>29</v>
      </c>
      <c r="BA1047" t="s">
        <v>8564</v>
      </c>
      <c r="BB1047" t="s">
        <v>8565</v>
      </c>
      <c r="BC1047" t="s">
        <v>11145</v>
      </c>
      <c r="BD1047" t="s">
        <v>8566</v>
      </c>
      <c r="BE1047" t="s">
        <v>8567</v>
      </c>
      <c r="BF1047" t="s">
        <v>8568</v>
      </c>
      <c r="BG1047">
        <v>0</v>
      </c>
    </row>
    <row r="1048" spans="1:59">
      <c r="A1048">
        <v>8185</v>
      </c>
      <c r="B1048" t="s">
        <v>777</v>
      </c>
      <c r="C1048" t="s">
        <v>11135</v>
      </c>
      <c r="D1048" t="s">
        <v>802</v>
      </c>
      <c r="E1048" t="s">
        <v>8554</v>
      </c>
      <c r="F1048">
        <v>2077</v>
      </c>
      <c r="G1048" t="s">
        <v>8555</v>
      </c>
      <c r="H1048" t="s">
        <v>8557</v>
      </c>
      <c r="I1048" t="s">
        <v>11136</v>
      </c>
      <c r="J1048" t="s">
        <v>11137</v>
      </c>
      <c r="K1048" t="s">
        <v>11138</v>
      </c>
      <c r="L1048" t="s">
        <v>11809</v>
      </c>
      <c r="M1048" t="s">
        <v>9617</v>
      </c>
      <c r="N1048" t="s">
        <v>4551</v>
      </c>
      <c r="O1048" t="s">
        <v>4551</v>
      </c>
      <c r="P1048" t="s">
        <v>4552</v>
      </c>
      <c r="Q1048">
        <v>1500000</v>
      </c>
      <c r="R1048">
        <v>1.5</v>
      </c>
      <c r="S1048" t="s">
        <v>8559</v>
      </c>
      <c r="U1048" t="s">
        <v>13287</v>
      </c>
      <c r="V1048" t="s">
        <v>11179</v>
      </c>
      <c r="W1048">
        <v>2948</v>
      </c>
      <c r="X1048">
        <v>13</v>
      </c>
      <c r="Y1048">
        <v>972634.62</v>
      </c>
      <c r="Z1048">
        <v>0.97263462000000001</v>
      </c>
      <c r="AA1048">
        <v>1732.1</v>
      </c>
      <c r="AB1048">
        <v>1.7320999999999999E-3</v>
      </c>
      <c r="AC1048">
        <v>0</v>
      </c>
      <c r="AD1048">
        <v>0</v>
      </c>
      <c r="AE1048">
        <v>0</v>
      </c>
      <c r="AF1048">
        <v>0</v>
      </c>
      <c r="AG1048">
        <v>0</v>
      </c>
      <c r="AH1048">
        <v>0</v>
      </c>
      <c r="AI1048">
        <v>0</v>
      </c>
      <c r="AJ1048">
        <v>0</v>
      </c>
      <c r="AK1048">
        <v>0</v>
      </c>
      <c r="AL1048">
        <v>0</v>
      </c>
      <c r="AM1048">
        <v>0</v>
      </c>
      <c r="AN1048">
        <v>0</v>
      </c>
      <c r="AO1048" t="s">
        <v>13565</v>
      </c>
      <c r="AP1048">
        <v>2858.64</v>
      </c>
      <c r="AQ1048">
        <v>2758.64</v>
      </c>
      <c r="AR1048">
        <v>0</v>
      </c>
      <c r="AT1048" t="s">
        <v>15</v>
      </c>
      <c r="AU1048" t="s">
        <v>8594</v>
      </c>
      <c r="AV1048" t="s">
        <v>8561</v>
      </c>
      <c r="AW1048" t="s">
        <v>8562</v>
      </c>
      <c r="AX1048" t="s">
        <v>11144</v>
      </c>
      <c r="AY1048" t="s">
        <v>8563</v>
      </c>
      <c r="AZ1048" t="s">
        <v>67</v>
      </c>
      <c r="BA1048" t="s">
        <v>8564</v>
      </c>
      <c r="BB1048" t="s">
        <v>8565</v>
      </c>
      <c r="BC1048" t="s">
        <v>11206</v>
      </c>
      <c r="BD1048" t="s">
        <v>8595</v>
      </c>
      <c r="BE1048" t="s">
        <v>8596</v>
      </c>
      <c r="BF1048" t="s">
        <v>8568</v>
      </c>
      <c r="BG1048">
        <v>0</v>
      </c>
    </row>
    <row r="1049" spans="1:59">
      <c r="A1049">
        <v>8195</v>
      </c>
      <c r="B1049" t="s">
        <v>8</v>
      </c>
      <c r="C1049" t="s">
        <v>11208</v>
      </c>
      <c r="D1049" t="s">
        <v>1002</v>
      </c>
      <c r="E1049" t="s">
        <v>8554</v>
      </c>
      <c r="F1049">
        <v>2077</v>
      </c>
      <c r="G1049" t="s">
        <v>8555</v>
      </c>
      <c r="H1049" t="s">
        <v>8557</v>
      </c>
      <c r="I1049" t="s">
        <v>11136</v>
      </c>
      <c r="J1049" t="s">
        <v>11209</v>
      </c>
      <c r="K1049" t="s">
        <v>11619</v>
      </c>
      <c r="L1049" t="s">
        <v>11620</v>
      </c>
      <c r="M1049" t="s">
        <v>13566</v>
      </c>
      <c r="N1049" t="s">
        <v>5715</v>
      </c>
      <c r="O1049" t="s">
        <v>5715</v>
      </c>
      <c r="P1049" t="s">
        <v>5716</v>
      </c>
      <c r="Q1049">
        <v>200000</v>
      </c>
      <c r="R1049">
        <v>0.2</v>
      </c>
      <c r="S1049" t="s">
        <v>8559</v>
      </c>
      <c r="T1049" t="s">
        <v>8518</v>
      </c>
      <c r="U1049" t="s">
        <v>12344</v>
      </c>
      <c r="V1049" t="s">
        <v>11622</v>
      </c>
      <c r="W1049">
        <v>1671</v>
      </c>
      <c r="X1049">
        <v>10.45</v>
      </c>
      <c r="Y1049">
        <v>197483.88</v>
      </c>
      <c r="Z1049">
        <v>0.19748388</v>
      </c>
      <c r="AA1049">
        <v>2374.62</v>
      </c>
      <c r="AB1049">
        <v>2.37462E-3</v>
      </c>
      <c r="AC1049">
        <v>12003.67</v>
      </c>
      <c r="AD1049">
        <v>9911.75</v>
      </c>
      <c r="AE1049">
        <v>9.9117500000000004E-3</v>
      </c>
      <c r="AF1049">
        <v>0.26</v>
      </c>
      <c r="AG1049">
        <v>2091.66</v>
      </c>
      <c r="AH1049">
        <v>2.09166E-3</v>
      </c>
      <c r="AI1049">
        <v>0</v>
      </c>
      <c r="AJ1049">
        <v>12003.67</v>
      </c>
      <c r="AK1049">
        <v>9911.75</v>
      </c>
      <c r="AL1049">
        <v>0.26</v>
      </c>
      <c r="AM1049">
        <v>2091.66</v>
      </c>
      <c r="AN1049">
        <v>0</v>
      </c>
      <c r="AO1049" t="s">
        <v>13567</v>
      </c>
      <c r="AP1049">
        <v>1000</v>
      </c>
      <c r="AQ1049">
        <v>0</v>
      </c>
      <c r="AR1049">
        <v>0</v>
      </c>
      <c r="AT1049" t="s">
        <v>17</v>
      </c>
      <c r="AU1049" t="s">
        <v>8641</v>
      </c>
      <c r="AV1049" t="s">
        <v>8561</v>
      </c>
      <c r="AW1049" t="s">
        <v>8562</v>
      </c>
      <c r="AX1049" t="s">
        <v>11144</v>
      </c>
      <c r="AY1049" t="s">
        <v>8563</v>
      </c>
      <c r="AZ1049" t="s">
        <v>29</v>
      </c>
      <c r="BA1049" t="s">
        <v>8564</v>
      </c>
      <c r="BB1049" t="s">
        <v>8565</v>
      </c>
      <c r="BC1049" t="s">
        <v>11145</v>
      </c>
      <c r="BD1049" t="s">
        <v>8566</v>
      </c>
      <c r="BE1049" t="s">
        <v>8567</v>
      </c>
      <c r="BF1049" t="s">
        <v>8568</v>
      </c>
      <c r="BG1049">
        <v>0</v>
      </c>
    </row>
    <row r="1050" spans="1:59">
      <c r="A1050">
        <v>8196</v>
      </c>
      <c r="B1050" t="s">
        <v>774</v>
      </c>
      <c r="C1050" t="s">
        <v>11181</v>
      </c>
      <c r="D1050" t="s">
        <v>820</v>
      </c>
      <c r="E1050" t="s">
        <v>8575</v>
      </c>
      <c r="F1050">
        <v>2077</v>
      </c>
      <c r="G1050" t="s">
        <v>8555</v>
      </c>
      <c r="H1050" t="s">
        <v>8576</v>
      </c>
      <c r="I1050" t="s">
        <v>11136</v>
      </c>
      <c r="J1050" t="s">
        <v>11182</v>
      </c>
      <c r="K1050" t="s">
        <v>11214</v>
      </c>
      <c r="L1050" t="s">
        <v>11230</v>
      </c>
      <c r="M1050" t="s">
        <v>9619</v>
      </c>
      <c r="N1050" t="s">
        <v>4553</v>
      </c>
      <c r="O1050" t="s">
        <v>4553</v>
      </c>
      <c r="P1050" t="s">
        <v>4554</v>
      </c>
      <c r="Q1050">
        <v>950000</v>
      </c>
      <c r="R1050">
        <v>0.95</v>
      </c>
      <c r="S1050" t="s">
        <v>8559</v>
      </c>
      <c r="T1050" t="s">
        <v>8518</v>
      </c>
      <c r="U1050" t="s">
        <v>12116</v>
      </c>
      <c r="V1050" t="s">
        <v>11636</v>
      </c>
      <c r="W1050">
        <v>3282</v>
      </c>
      <c r="X1050">
        <v>12.5</v>
      </c>
      <c r="Y1050">
        <v>924978.63</v>
      </c>
      <c r="Z1050">
        <v>0.92497863000000002</v>
      </c>
      <c r="AA1050">
        <v>22263.53</v>
      </c>
      <c r="AB1050">
        <v>2.226353E-2</v>
      </c>
      <c r="AC1050">
        <v>40870.559999999998</v>
      </c>
      <c r="AD1050">
        <v>20190.88</v>
      </c>
      <c r="AE1050">
        <v>2.0190880000000001E-2</v>
      </c>
      <c r="AF1050">
        <v>8.32</v>
      </c>
      <c r="AG1050">
        <v>20671.36</v>
      </c>
      <c r="AH1050">
        <v>2.067136E-2</v>
      </c>
      <c r="AI1050">
        <v>0</v>
      </c>
      <c r="AJ1050">
        <v>40870.559999999998</v>
      </c>
      <c r="AK1050">
        <v>20190.88</v>
      </c>
      <c r="AL1050">
        <v>8.32</v>
      </c>
      <c r="AM1050">
        <v>20671.36</v>
      </c>
      <c r="AN1050">
        <v>0</v>
      </c>
      <c r="AO1050" t="s">
        <v>13568</v>
      </c>
      <c r="AP1050">
        <v>5</v>
      </c>
      <c r="AQ1050">
        <v>0</v>
      </c>
      <c r="AR1050">
        <v>0</v>
      </c>
      <c r="AT1050" t="s">
        <v>17</v>
      </c>
      <c r="AU1050" t="s">
        <v>8589</v>
      </c>
      <c r="AV1050" t="s">
        <v>8561</v>
      </c>
      <c r="AW1050" t="s">
        <v>8562</v>
      </c>
      <c r="AX1050" t="s">
        <v>11144</v>
      </c>
      <c r="AY1050" t="s">
        <v>8563</v>
      </c>
      <c r="AZ1050" t="s">
        <v>12</v>
      </c>
      <c r="BA1050" t="s">
        <v>8564</v>
      </c>
      <c r="BB1050" t="s">
        <v>8565</v>
      </c>
      <c r="BC1050" t="s">
        <v>11145</v>
      </c>
      <c r="BD1050" t="s">
        <v>8566</v>
      </c>
      <c r="BE1050" t="s">
        <v>8567</v>
      </c>
      <c r="BF1050" t="s">
        <v>8568</v>
      </c>
      <c r="BG1050">
        <v>0</v>
      </c>
    </row>
    <row r="1051" spans="1:59">
      <c r="A1051">
        <v>8199</v>
      </c>
      <c r="B1051" t="s">
        <v>774</v>
      </c>
      <c r="C1051" t="s">
        <v>11181</v>
      </c>
      <c r="D1051" t="s">
        <v>834</v>
      </c>
      <c r="E1051" t="s">
        <v>8597</v>
      </c>
      <c r="F1051">
        <v>2077</v>
      </c>
      <c r="G1051" t="s">
        <v>8555</v>
      </c>
      <c r="H1051" t="s">
        <v>8598</v>
      </c>
      <c r="I1051" t="s">
        <v>8598</v>
      </c>
      <c r="J1051" t="s">
        <v>11182</v>
      </c>
      <c r="K1051" t="s">
        <v>11214</v>
      </c>
      <c r="L1051" t="s">
        <v>11230</v>
      </c>
      <c r="M1051" t="s">
        <v>9620</v>
      </c>
      <c r="N1051" t="s">
        <v>2462</v>
      </c>
      <c r="O1051" t="s">
        <v>2462</v>
      </c>
      <c r="P1051" t="s">
        <v>2463</v>
      </c>
      <c r="Q1051">
        <v>600000</v>
      </c>
      <c r="R1051">
        <v>0.6</v>
      </c>
      <c r="S1051" t="s">
        <v>8559</v>
      </c>
      <c r="T1051" t="s">
        <v>8518</v>
      </c>
      <c r="U1051" t="s">
        <v>13569</v>
      </c>
      <c r="V1051" t="s">
        <v>11316</v>
      </c>
      <c r="W1051">
        <v>32</v>
      </c>
      <c r="X1051">
        <v>12.75</v>
      </c>
      <c r="Y1051">
        <v>600000</v>
      </c>
      <c r="Z1051">
        <v>0.6</v>
      </c>
      <c r="AA1051">
        <v>63721.21</v>
      </c>
      <c r="AB1051">
        <v>6.372121E-2</v>
      </c>
      <c r="AC1051">
        <v>63721.21</v>
      </c>
      <c r="AD1051">
        <v>0</v>
      </c>
      <c r="AE1051">
        <v>0</v>
      </c>
      <c r="AF1051">
        <v>0</v>
      </c>
      <c r="AG1051">
        <v>62841</v>
      </c>
      <c r="AH1051">
        <v>6.2840999999999994E-2</v>
      </c>
      <c r="AI1051">
        <v>880.21</v>
      </c>
      <c r="AJ1051">
        <v>42408.63</v>
      </c>
      <c r="AK1051">
        <v>0</v>
      </c>
      <c r="AL1051">
        <v>0</v>
      </c>
      <c r="AM1051">
        <v>41528.42</v>
      </c>
      <c r="AN1051">
        <v>880.21</v>
      </c>
      <c r="AO1051" t="s">
        <v>2462</v>
      </c>
      <c r="AP1051">
        <v>-600000</v>
      </c>
      <c r="AQ1051">
        <v>0</v>
      </c>
      <c r="AR1051">
        <v>0</v>
      </c>
      <c r="AT1051" t="s">
        <v>17</v>
      </c>
      <c r="AV1051" t="s">
        <v>8561</v>
      </c>
      <c r="AW1051" t="s">
        <v>8572</v>
      </c>
      <c r="AX1051" t="s">
        <v>11144</v>
      </c>
      <c r="AY1051" t="s">
        <v>8563</v>
      </c>
      <c r="AZ1051" t="s">
        <v>3938</v>
      </c>
      <c r="BA1051" t="s">
        <v>8564</v>
      </c>
      <c r="BB1051" t="s">
        <v>8565</v>
      </c>
      <c r="BC1051" t="s">
        <v>11145</v>
      </c>
      <c r="BD1051" t="s">
        <v>8566</v>
      </c>
      <c r="BE1051" t="s">
        <v>8567</v>
      </c>
      <c r="BF1051" t="s">
        <v>8568</v>
      </c>
      <c r="BG1051">
        <v>0</v>
      </c>
    </row>
    <row r="1052" spans="1:59">
      <c r="A1052">
        <v>8200</v>
      </c>
      <c r="B1052" t="s">
        <v>8</v>
      </c>
      <c r="C1052" t="s">
        <v>11208</v>
      </c>
      <c r="D1052" t="s">
        <v>814</v>
      </c>
      <c r="E1052" t="s">
        <v>8575</v>
      </c>
      <c r="F1052">
        <v>2077</v>
      </c>
      <c r="G1052" t="s">
        <v>8555</v>
      </c>
      <c r="H1052" t="s">
        <v>8576</v>
      </c>
      <c r="I1052" t="s">
        <v>11136</v>
      </c>
      <c r="J1052" t="s">
        <v>11209</v>
      </c>
      <c r="K1052" t="s">
        <v>11220</v>
      </c>
      <c r="L1052" t="s">
        <v>11278</v>
      </c>
      <c r="M1052" t="s">
        <v>9621</v>
      </c>
      <c r="N1052" t="s">
        <v>2464</v>
      </c>
      <c r="O1052" t="s">
        <v>2464</v>
      </c>
      <c r="P1052" t="s">
        <v>2465</v>
      </c>
      <c r="Q1052">
        <v>400000</v>
      </c>
      <c r="R1052">
        <v>0.4</v>
      </c>
      <c r="S1052" t="s">
        <v>8559</v>
      </c>
      <c r="U1052" t="s">
        <v>11463</v>
      </c>
      <c r="V1052" t="s">
        <v>11268</v>
      </c>
      <c r="W1052">
        <v>1548</v>
      </c>
      <c r="X1052">
        <v>11.5</v>
      </c>
      <c r="Y1052">
        <v>295499.27</v>
      </c>
      <c r="Z1052">
        <v>0.29549927000000004</v>
      </c>
      <c r="AA1052">
        <v>26141.16</v>
      </c>
      <c r="AB1052">
        <v>2.614116E-2</v>
      </c>
      <c r="AC1052">
        <v>58428.68</v>
      </c>
      <c r="AD1052">
        <v>32753.02</v>
      </c>
      <c r="AE1052">
        <v>3.2753020000000001E-2</v>
      </c>
      <c r="AF1052">
        <v>76.52</v>
      </c>
      <c r="AG1052">
        <v>25182.35</v>
      </c>
      <c r="AH1052">
        <v>2.5182349999999999E-2</v>
      </c>
      <c r="AI1052">
        <v>416.79</v>
      </c>
      <c r="AJ1052">
        <v>58428.68</v>
      </c>
      <c r="AK1052">
        <v>32753.02</v>
      </c>
      <c r="AL1052">
        <v>76.52</v>
      </c>
      <c r="AM1052">
        <v>25182.35</v>
      </c>
      <c r="AN1052">
        <v>416.79</v>
      </c>
      <c r="AO1052" t="s">
        <v>13570</v>
      </c>
      <c r="AP1052">
        <v>1000</v>
      </c>
      <c r="AQ1052">
        <v>0</v>
      </c>
      <c r="AR1052">
        <v>0</v>
      </c>
      <c r="AS1052" t="s">
        <v>8586</v>
      </c>
      <c r="AT1052" t="s">
        <v>17</v>
      </c>
      <c r="AU1052" t="s">
        <v>8579</v>
      </c>
      <c r="AV1052" t="s">
        <v>8600</v>
      </c>
      <c r="AW1052" t="s">
        <v>8562</v>
      </c>
      <c r="AX1052" t="s">
        <v>11144</v>
      </c>
      <c r="AY1052" t="s">
        <v>8563</v>
      </c>
      <c r="AZ1052" t="s">
        <v>3938</v>
      </c>
      <c r="BA1052" t="s">
        <v>8564</v>
      </c>
      <c r="BB1052" t="s">
        <v>8565</v>
      </c>
      <c r="BC1052" t="s">
        <v>11145</v>
      </c>
      <c r="BD1052" t="s">
        <v>8566</v>
      </c>
      <c r="BE1052" t="s">
        <v>8567</v>
      </c>
      <c r="BF1052" t="s">
        <v>8568</v>
      </c>
      <c r="BG1052">
        <v>0</v>
      </c>
    </row>
    <row r="1053" spans="1:59">
      <c r="A1053">
        <v>8201</v>
      </c>
      <c r="B1053" t="s">
        <v>8</v>
      </c>
      <c r="C1053" t="s">
        <v>11208</v>
      </c>
      <c r="D1053" t="s">
        <v>814</v>
      </c>
      <c r="E1053" t="s">
        <v>8575</v>
      </c>
      <c r="F1053">
        <v>2077</v>
      </c>
      <c r="G1053" t="s">
        <v>8555</v>
      </c>
      <c r="H1053" t="s">
        <v>8576</v>
      </c>
      <c r="I1053" t="s">
        <v>11136</v>
      </c>
      <c r="J1053" t="s">
        <v>11209</v>
      </c>
      <c r="K1053" t="s">
        <v>11220</v>
      </c>
      <c r="L1053" t="s">
        <v>11278</v>
      </c>
      <c r="M1053" t="s">
        <v>9621</v>
      </c>
      <c r="N1053" t="s">
        <v>2466</v>
      </c>
      <c r="O1053" t="s">
        <v>2466</v>
      </c>
      <c r="P1053" t="s">
        <v>2465</v>
      </c>
      <c r="Q1053">
        <v>400000</v>
      </c>
      <c r="R1053">
        <v>0.4</v>
      </c>
      <c r="S1053" t="s">
        <v>8559</v>
      </c>
      <c r="U1053" t="s">
        <v>13475</v>
      </c>
      <c r="V1053" t="s">
        <v>11368</v>
      </c>
      <c r="W1053">
        <v>2095</v>
      </c>
      <c r="X1053">
        <v>13</v>
      </c>
      <c r="Y1053">
        <v>356430.01</v>
      </c>
      <c r="Z1053">
        <v>0.35643001000000002</v>
      </c>
      <c r="AA1053">
        <v>38970.959999999999</v>
      </c>
      <c r="AB1053">
        <v>3.8970959999999999E-2</v>
      </c>
      <c r="AC1053">
        <v>64056.62</v>
      </c>
      <c r="AD1053">
        <v>25720.41</v>
      </c>
      <c r="AE1053">
        <v>2.5720409999999999E-2</v>
      </c>
      <c r="AF1053">
        <v>60.06</v>
      </c>
      <c r="AG1053">
        <v>37493.49</v>
      </c>
      <c r="AH1053">
        <v>3.7493489999999997E-2</v>
      </c>
      <c r="AI1053">
        <v>782.66</v>
      </c>
      <c r="AJ1053">
        <v>64056.62</v>
      </c>
      <c r="AK1053">
        <v>25720.41</v>
      </c>
      <c r="AL1053">
        <v>60.06</v>
      </c>
      <c r="AM1053">
        <v>37493.49</v>
      </c>
      <c r="AN1053">
        <v>782.66</v>
      </c>
      <c r="AO1053" t="s">
        <v>13570</v>
      </c>
      <c r="AP1053">
        <v>1000</v>
      </c>
      <c r="AQ1053">
        <v>0</v>
      </c>
      <c r="AR1053">
        <v>0</v>
      </c>
      <c r="AS1053" t="s">
        <v>8586</v>
      </c>
      <c r="AT1053" t="s">
        <v>17</v>
      </c>
      <c r="AU1053" t="s">
        <v>8641</v>
      </c>
      <c r="AV1053" t="s">
        <v>8600</v>
      </c>
      <c r="AW1053" t="s">
        <v>8562</v>
      </c>
      <c r="AX1053" t="s">
        <v>11144</v>
      </c>
      <c r="AY1053" t="s">
        <v>8563</v>
      </c>
      <c r="AZ1053" t="s">
        <v>3938</v>
      </c>
      <c r="BA1053" t="s">
        <v>8564</v>
      </c>
      <c r="BB1053" t="s">
        <v>8565</v>
      </c>
      <c r="BC1053" t="s">
        <v>11145</v>
      </c>
      <c r="BD1053" t="s">
        <v>8566</v>
      </c>
      <c r="BE1053" t="s">
        <v>8567</v>
      </c>
      <c r="BF1053" t="s">
        <v>8568</v>
      </c>
      <c r="BG1053">
        <v>0</v>
      </c>
    </row>
    <row r="1054" spans="1:59">
      <c r="A1054">
        <v>8215</v>
      </c>
      <c r="B1054" t="s">
        <v>774</v>
      </c>
      <c r="C1054" t="s">
        <v>11181</v>
      </c>
      <c r="D1054" t="s">
        <v>1187</v>
      </c>
      <c r="E1054" t="s">
        <v>8554</v>
      </c>
      <c r="F1054">
        <v>2077</v>
      </c>
      <c r="G1054" t="s">
        <v>8555</v>
      </c>
      <c r="H1054" t="s">
        <v>8557</v>
      </c>
      <c r="I1054" t="s">
        <v>11136</v>
      </c>
      <c r="J1054" t="s">
        <v>11182</v>
      </c>
      <c r="K1054" t="s">
        <v>11201</v>
      </c>
      <c r="L1054" t="s">
        <v>11342</v>
      </c>
      <c r="M1054" t="s">
        <v>13571</v>
      </c>
      <c r="N1054" t="s">
        <v>5717</v>
      </c>
      <c r="O1054" t="s">
        <v>5717</v>
      </c>
      <c r="P1054" t="s">
        <v>5718</v>
      </c>
      <c r="Q1054">
        <v>1500000</v>
      </c>
      <c r="R1054">
        <v>1.5</v>
      </c>
      <c r="S1054" t="s">
        <v>8559</v>
      </c>
      <c r="U1054" t="s">
        <v>13572</v>
      </c>
      <c r="V1054" t="s">
        <v>11564</v>
      </c>
      <c r="W1054">
        <v>3497</v>
      </c>
      <c r="X1054">
        <v>10.45</v>
      </c>
      <c r="Y1054">
        <v>1467006.9</v>
      </c>
      <c r="Z1054">
        <v>1.4670068999999999</v>
      </c>
      <c r="AA1054">
        <v>2105.9</v>
      </c>
      <c r="AB1054">
        <v>2.1059E-3</v>
      </c>
      <c r="AC1054">
        <v>0</v>
      </c>
      <c r="AD1054">
        <v>0</v>
      </c>
      <c r="AE1054">
        <v>0</v>
      </c>
      <c r="AF1054">
        <v>0</v>
      </c>
      <c r="AG1054">
        <v>0</v>
      </c>
      <c r="AH1054">
        <v>0</v>
      </c>
      <c r="AI1054">
        <v>0</v>
      </c>
      <c r="AJ1054">
        <v>0</v>
      </c>
      <c r="AK1054">
        <v>0</v>
      </c>
      <c r="AL1054">
        <v>0</v>
      </c>
      <c r="AM1054">
        <v>0</v>
      </c>
      <c r="AN1054">
        <v>0</v>
      </c>
      <c r="AO1054" t="s">
        <v>13573</v>
      </c>
      <c r="AP1054">
        <v>6242.06</v>
      </c>
      <c r="AQ1054">
        <v>4242.0600000000004</v>
      </c>
      <c r="AR1054">
        <v>0</v>
      </c>
      <c r="AT1054" t="s">
        <v>17</v>
      </c>
      <c r="AU1054" t="s">
        <v>8665</v>
      </c>
      <c r="AV1054" t="s">
        <v>8561</v>
      </c>
      <c r="AW1054" t="s">
        <v>8562</v>
      </c>
      <c r="AX1054" t="s">
        <v>11144</v>
      </c>
      <c r="AY1054" t="s">
        <v>8563</v>
      </c>
      <c r="AZ1054" t="s">
        <v>12</v>
      </c>
      <c r="BA1054" t="s">
        <v>8564</v>
      </c>
      <c r="BB1054" t="s">
        <v>8565</v>
      </c>
      <c r="BC1054" t="s">
        <v>11145</v>
      </c>
      <c r="BD1054" t="s">
        <v>8566</v>
      </c>
      <c r="BE1054" t="s">
        <v>8567</v>
      </c>
      <c r="BF1054" t="s">
        <v>8568</v>
      </c>
      <c r="BG1054">
        <v>0</v>
      </c>
    </row>
    <row r="1055" spans="1:59">
      <c r="A1055">
        <v>8226</v>
      </c>
      <c r="B1055" t="s">
        <v>775</v>
      </c>
      <c r="C1055" t="s">
        <v>11189</v>
      </c>
      <c r="D1055" t="s">
        <v>811</v>
      </c>
      <c r="E1055" t="s">
        <v>8815</v>
      </c>
      <c r="F1055">
        <v>2077</v>
      </c>
      <c r="G1055" t="s">
        <v>8555</v>
      </c>
      <c r="H1055" t="s">
        <v>8816</v>
      </c>
      <c r="I1055" t="s">
        <v>11136</v>
      </c>
      <c r="J1055" t="s">
        <v>11190</v>
      </c>
      <c r="K1055" t="s">
        <v>11196</v>
      </c>
      <c r="L1055" t="s">
        <v>13574</v>
      </c>
      <c r="M1055" t="s">
        <v>13575</v>
      </c>
      <c r="N1055" t="s">
        <v>5719</v>
      </c>
      <c r="O1055" t="s">
        <v>5719</v>
      </c>
      <c r="P1055" t="s">
        <v>5720</v>
      </c>
      <c r="Q1055">
        <v>750000</v>
      </c>
      <c r="R1055">
        <v>0.75</v>
      </c>
      <c r="S1055" t="s">
        <v>8559</v>
      </c>
      <c r="U1055" t="s">
        <v>11417</v>
      </c>
      <c r="V1055" t="s">
        <v>11194</v>
      </c>
      <c r="W1055">
        <v>1699</v>
      </c>
      <c r="X1055">
        <v>11.5</v>
      </c>
      <c r="Y1055">
        <v>714219.63</v>
      </c>
      <c r="Z1055">
        <v>0.71421962999999999</v>
      </c>
      <c r="AA1055">
        <v>1136.79</v>
      </c>
      <c r="AB1055">
        <v>1.1367899999999999E-3</v>
      </c>
      <c r="AC1055">
        <v>0</v>
      </c>
      <c r="AD1055">
        <v>0</v>
      </c>
      <c r="AE1055">
        <v>0</v>
      </c>
      <c r="AF1055">
        <v>0</v>
      </c>
      <c r="AG1055">
        <v>0</v>
      </c>
      <c r="AH1055">
        <v>0</v>
      </c>
      <c r="AI1055">
        <v>0</v>
      </c>
      <c r="AJ1055">
        <v>0</v>
      </c>
      <c r="AK1055">
        <v>0</v>
      </c>
      <c r="AL1055">
        <v>0</v>
      </c>
      <c r="AM1055">
        <v>0</v>
      </c>
      <c r="AN1055">
        <v>0</v>
      </c>
      <c r="AO1055" t="s">
        <v>13576</v>
      </c>
      <c r="AP1055">
        <v>380.07</v>
      </c>
      <c r="AQ1055">
        <v>280.07</v>
      </c>
      <c r="AR1055">
        <v>0</v>
      </c>
      <c r="AT1055" t="s">
        <v>17</v>
      </c>
      <c r="AU1055" t="s">
        <v>8560</v>
      </c>
      <c r="AV1055" t="s">
        <v>8561</v>
      </c>
      <c r="AW1055" t="s">
        <v>8818</v>
      </c>
      <c r="AX1055" t="s">
        <v>11243</v>
      </c>
      <c r="AY1055" t="s">
        <v>10432</v>
      </c>
      <c r="AZ1055" t="s">
        <v>112</v>
      </c>
      <c r="BA1055" t="s">
        <v>11244</v>
      </c>
      <c r="BB1055" t="s">
        <v>8581</v>
      </c>
      <c r="BC1055" t="s">
        <v>11145</v>
      </c>
      <c r="BD1055" t="s">
        <v>8566</v>
      </c>
      <c r="BE1055" t="s">
        <v>8567</v>
      </c>
      <c r="BF1055" t="s">
        <v>8582</v>
      </c>
      <c r="BG1055">
        <v>0</v>
      </c>
    </row>
    <row r="1056" spans="1:59">
      <c r="A1056">
        <v>8227</v>
      </c>
      <c r="B1056" t="s">
        <v>774</v>
      </c>
      <c r="C1056" t="s">
        <v>11181</v>
      </c>
      <c r="D1056" t="s">
        <v>834</v>
      </c>
      <c r="E1056" t="s">
        <v>8597</v>
      </c>
      <c r="F1056">
        <v>2077</v>
      </c>
      <c r="G1056" t="s">
        <v>8555</v>
      </c>
      <c r="H1056" t="s">
        <v>8598</v>
      </c>
      <c r="I1056" t="s">
        <v>8598</v>
      </c>
      <c r="J1056" t="s">
        <v>11182</v>
      </c>
      <c r="K1056" t="s">
        <v>11214</v>
      </c>
      <c r="L1056" t="s">
        <v>11230</v>
      </c>
      <c r="M1056" t="s">
        <v>9622</v>
      </c>
      <c r="N1056" t="s">
        <v>2469</v>
      </c>
      <c r="O1056" t="s">
        <v>2469</v>
      </c>
      <c r="P1056" t="s">
        <v>2470</v>
      </c>
      <c r="Q1056">
        <v>500000</v>
      </c>
      <c r="R1056">
        <v>0.5</v>
      </c>
      <c r="S1056" t="s">
        <v>8559</v>
      </c>
      <c r="U1056" t="s">
        <v>13577</v>
      </c>
      <c r="V1056" t="s">
        <v>11316</v>
      </c>
      <c r="W1056">
        <v>32</v>
      </c>
      <c r="X1056">
        <v>12.76</v>
      </c>
      <c r="Y1056">
        <v>500000</v>
      </c>
      <c r="Z1056">
        <v>0.5</v>
      </c>
      <c r="AA1056">
        <v>5855.36</v>
      </c>
      <c r="AB1056">
        <v>5.8553599999999996E-3</v>
      </c>
      <c r="AC1056">
        <v>5855.36</v>
      </c>
      <c r="AD1056">
        <v>0</v>
      </c>
      <c r="AE1056">
        <v>0</v>
      </c>
      <c r="AF1056">
        <v>0</v>
      </c>
      <c r="AG1056">
        <v>5855.36</v>
      </c>
      <c r="AH1056">
        <v>5.8553599999999996E-3</v>
      </c>
      <c r="AI1056">
        <v>0</v>
      </c>
      <c r="AJ1056">
        <v>0</v>
      </c>
      <c r="AK1056">
        <v>0</v>
      </c>
      <c r="AL1056">
        <v>0</v>
      </c>
      <c r="AM1056">
        <v>0</v>
      </c>
      <c r="AN1056">
        <v>0</v>
      </c>
      <c r="AO1056" t="s">
        <v>2469</v>
      </c>
      <c r="AP1056">
        <v>-500000</v>
      </c>
      <c r="AQ1056">
        <v>0</v>
      </c>
      <c r="AR1056">
        <v>0</v>
      </c>
      <c r="AT1056" t="s">
        <v>17</v>
      </c>
      <c r="AV1056" t="s">
        <v>8600</v>
      </c>
      <c r="AW1056" t="s">
        <v>8572</v>
      </c>
      <c r="AX1056" t="s">
        <v>11144</v>
      </c>
      <c r="AY1056" t="s">
        <v>8563</v>
      </c>
      <c r="AZ1056" t="s">
        <v>3938</v>
      </c>
      <c r="BA1056" t="s">
        <v>8564</v>
      </c>
      <c r="BB1056" t="s">
        <v>8565</v>
      </c>
      <c r="BC1056" t="s">
        <v>11145</v>
      </c>
      <c r="BD1056" t="s">
        <v>8566</v>
      </c>
      <c r="BE1056" t="s">
        <v>8567</v>
      </c>
      <c r="BF1056" t="s">
        <v>8568</v>
      </c>
      <c r="BG1056">
        <v>0</v>
      </c>
    </row>
    <row r="1057" spans="1:63">
      <c r="A1057">
        <v>8228</v>
      </c>
      <c r="B1057" t="s">
        <v>774</v>
      </c>
      <c r="C1057" t="s">
        <v>11181</v>
      </c>
      <c r="D1057" t="s">
        <v>1485</v>
      </c>
      <c r="E1057" t="s">
        <v>8815</v>
      </c>
      <c r="F1057">
        <v>2077</v>
      </c>
      <c r="G1057" t="s">
        <v>8555</v>
      </c>
      <c r="H1057" t="s">
        <v>8816</v>
      </c>
      <c r="I1057" t="s">
        <v>11136</v>
      </c>
      <c r="J1057" t="s">
        <v>11182</v>
      </c>
      <c r="K1057" t="s">
        <v>11214</v>
      </c>
      <c r="L1057" t="s">
        <v>11704</v>
      </c>
      <c r="M1057" t="s">
        <v>13578</v>
      </c>
      <c r="N1057" t="s">
        <v>5721</v>
      </c>
      <c r="O1057" t="s">
        <v>5721</v>
      </c>
      <c r="P1057" t="s">
        <v>5722</v>
      </c>
      <c r="Q1057">
        <v>850000</v>
      </c>
      <c r="R1057">
        <v>0.85</v>
      </c>
      <c r="S1057" t="s">
        <v>8559</v>
      </c>
      <c r="T1057" t="s">
        <v>8518</v>
      </c>
      <c r="U1057" t="s">
        <v>13579</v>
      </c>
      <c r="V1057" t="s">
        <v>11795</v>
      </c>
      <c r="W1057">
        <v>787</v>
      </c>
      <c r="X1057">
        <v>13</v>
      </c>
      <c r="Y1057">
        <v>497054.31</v>
      </c>
      <c r="Z1057">
        <v>0.49705431</v>
      </c>
      <c r="AA1057">
        <v>17688.78</v>
      </c>
      <c r="AB1057">
        <v>1.7688779999999998E-2</v>
      </c>
      <c r="AC1057">
        <v>67489.929999999993</v>
      </c>
      <c r="AD1057">
        <v>50686.3</v>
      </c>
      <c r="AE1057">
        <v>5.0686300000000004E-2</v>
      </c>
      <c r="AF1057">
        <v>0</v>
      </c>
      <c r="AG1057">
        <v>16803.63</v>
      </c>
      <c r="AH1057">
        <v>1.680363E-2</v>
      </c>
      <c r="AI1057">
        <v>0</v>
      </c>
      <c r="AJ1057">
        <v>67489.929999999993</v>
      </c>
      <c r="AK1057">
        <v>50686.3</v>
      </c>
      <c r="AL1057">
        <v>0</v>
      </c>
      <c r="AM1057">
        <v>16803.63</v>
      </c>
      <c r="AN1057">
        <v>0</v>
      </c>
      <c r="AO1057" t="s">
        <v>13580</v>
      </c>
      <c r="AP1057">
        <v>1000</v>
      </c>
      <c r="AQ1057">
        <v>0</v>
      </c>
      <c r="AR1057">
        <v>0</v>
      </c>
      <c r="AS1057" t="s">
        <v>11709</v>
      </c>
      <c r="AT1057" t="s">
        <v>17</v>
      </c>
      <c r="AU1057" t="s">
        <v>8579</v>
      </c>
      <c r="AV1057" t="s">
        <v>8561</v>
      </c>
      <c r="AW1057" t="s">
        <v>8818</v>
      </c>
      <c r="AX1057" t="s">
        <v>11243</v>
      </c>
      <c r="AY1057" t="s">
        <v>10432</v>
      </c>
      <c r="AZ1057" t="s">
        <v>112</v>
      </c>
      <c r="BA1057" t="s">
        <v>11244</v>
      </c>
      <c r="BB1057" t="s">
        <v>8581</v>
      </c>
      <c r="BC1057" t="s">
        <v>11145</v>
      </c>
      <c r="BD1057" t="s">
        <v>8566</v>
      </c>
      <c r="BE1057" t="s">
        <v>8567</v>
      </c>
      <c r="BF1057" t="s">
        <v>8582</v>
      </c>
      <c r="BG1057">
        <v>0</v>
      </c>
    </row>
    <row r="1058" spans="1:63">
      <c r="A1058">
        <v>8237</v>
      </c>
      <c r="B1058" t="s">
        <v>21</v>
      </c>
      <c r="C1058" t="s">
        <v>11181</v>
      </c>
      <c r="D1058" t="s">
        <v>22</v>
      </c>
      <c r="E1058" t="s">
        <v>8575</v>
      </c>
      <c r="F1058">
        <v>2077</v>
      </c>
      <c r="G1058" t="s">
        <v>8555</v>
      </c>
      <c r="H1058" t="s">
        <v>8576</v>
      </c>
      <c r="I1058" t="s">
        <v>11136</v>
      </c>
      <c r="J1058" t="s">
        <v>11182</v>
      </c>
      <c r="K1058" t="s">
        <v>11818</v>
      </c>
      <c r="L1058" t="s">
        <v>13161</v>
      </c>
      <c r="M1058" t="s">
        <v>9623</v>
      </c>
      <c r="N1058" t="s">
        <v>410</v>
      </c>
      <c r="O1058" t="s">
        <v>410</v>
      </c>
      <c r="P1058" t="s">
        <v>411</v>
      </c>
      <c r="Q1058">
        <v>500000</v>
      </c>
      <c r="R1058">
        <v>0.5</v>
      </c>
      <c r="S1058" t="s">
        <v>8559</v>
      </c>
      <c r="U1058" t="s">
        <v>11710</v>
      </c>
      <c r="V1058" t="s">
        <v>11580</v>
      </c>
      <c r="W1058">
        <v>1365</v>
      </c>
      <c r="X1058">
        <v>11</v>
      </c>
      <c r="Y1058">
        <v>324595.88</v>
      </c>
      <c r="Z1058">
        <v>0.32459588</v>
      </c>
      <c r="AA1058">
        <v>489.1</v>
      </c>
      <c r="AB1058">
        <v>4.8910000000000002E-4</v>
      </c>
      <c r="AC1058">
        <v>0</v>
      </c>
      <c r="AD1058">
        <v>0</v>
      </c>
      <c r="AE1058">
        <v>0</v>
      </c>
      <c r="AF1058">
        <v>0</v>
      </c>
      <c r="AG1058">
        <v>0</v>
      </c>
      <c r="AH1058">
        <v>0</v>
      </c>
      <c r="AI1058">
        <v>0</v>
      </c>
      <c r="AJ1058">
        <v>0</v>
      </c>
      <c r="AK1058">
        <v>0</v>
      </c>
      <c r="AL1058">
        <v>0</v>
      </c>
      <c r="AM1058">
        <v>0</v>
      </c>
      <c r="AN1058">
        <v>0</v>
      </c>
      <c r="AO1058" t="s">
        <v>13581</v>
      </c>
      <c r="AP1058">
        <v>2432.98</v>
      </c>
      <c r="AQ1058">
        <v>1432.98</v>
      </c>
      <c r="AR1058">
        <v>0</v>
      </c>
      <c r="AS1058" t="s">
        <v>8882</v>
      </c>
      <c r="AT1058" t="s">
        <v>17</v>
      </c>
      <c r="AU1058" t="s">
        <v>8579</v>
      </c>
      <c r="AV1058" t="s">
        <v>8561</v>
      </c>
      <c r="AW1058" t="s">
        <v>8562</v>
      </c>
      <c r="AX1058" t="s">
        <v>11144</v>
      </c>
      <c r="AY1058" t="s">
        <v>8563</v>
      </c>
      <c r="AZ1058" t="s">
        <v>32</v>
      </c>
      <c r="BA1058" t="s">
        <v>8564</v>
      </c>
      <c r="BB1058" t="s">
        <v>8565</v>
      </c>
      <c r="BC1058" t="s">
        <v>11145</v>
      </c>
      <c r="BD1058" t="s">
        <v>8566</v>
      </c>
      <c r="BE1058" t="s">
        <v>8567</v>
      </c>
      <c r="BF1058" t="s">
        <v>8568</v>
      </c>
      <c r="BG1058">
        <v>0</v>
      </c>
    </row>
    <row r="1059" spans="1:63">
      <c r="A1059">
        <v>8238</v>
      </c>
      <c r="B1059" t="s">
        <v>774</v>
      </c>
      <c r="C1059" t="s">
        <v>11181</v>
      </c>
      <c r="D1059" t="s">
        <v>834</v>
      </c>
      <c r="E1059" t="s">
        <v>8554</v>
      </c>
      <c r="F1059">
        <v>2077</v>
      </c>
      <c r="G1059" t="s">
        <v>8555</v>
      </c>
      <c r="H1059" t="s">
        <v>8557</v>
      </c>
      <c r="I1059" t="s">
        <v>11136</v>
      </c>
      <c r="J1059" t="s">
        <v>11182</v>
      </c>
      <c r="K1059" t="s">
        <v>11214</v>
      </c>
      <c r="L1059" t="s">
        <v>11230</v>
      </c>
      <c r="M1059" t="s">
        <v>9624</v>
      </c>
      <c r="N1059" t="s">
        <v>4555</v>
      </c>
      <c r="O1059" t="s">
        <v>4555</v>
      </c>
      <c r="P1059" t="s">
        <v>4556</v>
      </c>
      <c r="Q1059">
        <v>1000000</v>
      </c>
      <c r="R1059">
        <v>1</v>
      </c>
      <c r="S1059" t="s">
        <v>8559</v>
      </c>
      <c r="T1059" t="s">
        <v>8518</v>
      </c>
      <c r="U1059" t="s">
        <v>11642</v>
      </c>
      <c r="V1059" t="s">
        <v>11592</v>
      </c>
      <c r="W1059">
        <v>3132</v>
      </c>
      <c r="X1059">
        <v>12.5</v>
      </c>
      <c r="Y1059">
        <v>955889.19</v>
      </c>
      <c r="Z1059">
        <v>0.95588918999999994</v>
      </c>
      <c r="AA1059">
        <v>65447.27</v>
      </c>
      <c r="AB1059">
        <v>6.5447270000000002E-2</v>
      </c>
      <c r="AC1059">
        <v>90462.14</v>
      </c>
      <c r="AD1059">
        <v>26651.67</v>
      </c>
      <c r="AE1059">
        <v>2.6651669999999999E-2</v>
      </c>
      <c r="AF1059">
        <v>23.01</v>
      </c>
      <c r="AG1059">
        <v>63319.39</v>
      </c>
      <c r="AH1059">
        <v>6.3319390000000003E-2</v>
      </c>
      <c r="AI1059">
        <v>468.07</v>
      </c>
      <c r="AJ1059">
        <v>90462.14</v>
      </c>
      <c r="AK1059">
        <v>26651.67</v>
      </c>
      <c r="AL1059">
        <v>23.01</v>
      </c>
      <c r="AM1059">
        <v>63319.39</v>
      </c>
      <c r="AN1059">
        <v>468.07</v>
      </c>
      <c r="AO1059" t="s">
        <v>13582</v>
      </c>
      <c r="AP1059">
        <v>5</v>
      </c>
      <c r="AQ1059">
        <v>0</v>
      </c>
      <c r="AR1059">
        <v>0</v>
      </c>
      <c r="AT1059" t="s">
        <v>17</v>
      </c>
      <c r="AU1059" t="s">
        <v>8589</v>
      </c>
      <c r="AV1059" t="s">
        <v>8561</v>
      </c>
      <c r="AW1059" t="s">
        <v>8562</v>
      </c>
      <c r="AX1059" t="s">
        <v>11144</v>
      </c>
      <c r="AY1059" t="s">
        <v>8563</v>
      </c>
      <c r="AZ1059" t="s">
        <v>12</v>
      </c>
      <c r="BA1059" t="s">
        <v>8564</v>
      </c>
      <c r="BB1059" t="s">
        <v>8565</v>
      </c>
      <c r="BC1059" t="s">
        <v>11145</v>
      </c>
      <c r="BD1059" t="s">
        <v>8566</v>
      </c>
      <c r="BE1059" t="s">
        <v>8567</v>
      </c>
      <c r="BF1059" t="s">
        <v>8568</v>
      </c>
      <c r="BG1059">
        <v>0</v>
      </c>
    </row>
    <row r="1060" spans="1:63">
      <c r="A1060">
        <v>8247</v>
      </c>
      <c r="B1060" t="s">
        <v>8</v>
      </c>
      <c r="C1060" t="s">
        <v>11208</v>
      </c>
      <c r="D1060" t="s">
        <v>814</v>
      </c>
      <c r="E1060" t="s">
        <v>8697</v>
      </c>
      <c r="F1060">
        <v>2077</v>
      </c>
      <c r="G1060" t="s">
        <v>8555</v>
      </c>
      <c r="H1060" t="s">
        <v>8698</v>
      </c>
      <c r="I1060" t="s">
        <v>11136</v>
      </c>
      <c r="J1060" t="s">
        <v>11209</v>
      </c>
      <c r="K1060" t="s">
        <v>11220</v>
      </c>
      <c r="L1060" t="s">
        <v>12173</v>
      </c>
      <c r="M1060" t="s">
        <v>9628</v>
      </c>
      <c r="N1060" t="s">
        <v>2475</v>
      </c>
      <c r="O1060" t="s">
        <v>2475</v>
      </c>
      <c r="P1060" t="s">
        <v>2476</v>
      </c>
      <c r="Q1060">
        <v>500000</v>
      </c>
      <c r="R1060">
        <v>0.5</v>
      </c>
      <c r="S1060" t="s">
        <v>8559</v>
      </c>
      <c r="U1060" t="s">
        <v>13583</v>
      </c>
      <c r="V1060" t="s">
        <v>12404</v>
      </c>
      <c r="W1060">
        <v>1487</v>
      </c>
      <c r="X1060">
        <v>11.5</v>
      </c>
      <c r="Y1060">
        <v>398317.42</v>
      </c>
      <c r="Z1060">
        <v>0.39831741999999998</v>
      </c>
      <c r="AA1060">
        <v>86149.62</v>
      </c>
      <c r="AB1060">
        <v>8.6149619999999996E-2</v>
      </c>
      <c r="AC1060">
        <v>165335.66</v>
      </c>
      <c r="AD1060">
        <v>79813.539999999994</v>
      </c>
      <c r="AE1060">
        <v>7.9813539999999988E-2</v>
      </c>
      <c r="AF1060">
        <v>738.35</v>
      </c>
      <c r="AG1060">
        <v>78736.28</v>
      </c>
      <c r="AH1060">
        <v>7.8736280000000006E-2</v>
      </c>
      <c r="AI1060">
        <v>6047.49</v>
      </c>
      <c r="AJ1060">
        <v>165335.66</v>
      </c>
      <c r="AK1060">
        <v>79813.539999999994</v>
      </c>
      <c r="AL1060">
        <v>738.35</v>
      </c>
      <c r="AM1060">
        <v>78736.28</v>
      </c>
      <c r="AN1060">
        <v>6047.49</v>
      </c>
      <c r="AO1060" t="s">
        <v>13584</v>
      </c>
      <c r="AP1060">
        <v>0</v>
      </c>
      <c r="AQ1060">
        <v>0</v>
      </c>
      <c r="AR1060">
        <v>0</v>
      </c>
      <c r="AS1060" t="s">
        <v>8586</v>
      </c>
      <c r="AT1060" t="s">
        <v>17</v>
      </c>
      <c r="AU1060" t="s">
        <v>8775</v>
      </c>
      <c r="AV1060" t="s">
        <v>8600</v>
      </c>
      <c r="AW1060" t="s">
        <v>8562</v>
      </c>
      <c r="AX1060" t="s">
        <v>11144</v>
      </c>
      <c r="AY1060" t="s">
        <v>8563</v>
      </c>
      <c r="AZ1060" t="s">
        <v>3938</v>
      </c>
      <c r="BA1060" t="s">
        <v>8564</v>
      </c>
      <c r="BB1060" t="s">
        <v>8565</v>
      </c>
      <c r="BC1060" t="s">
        <v>11145</v>
      </c>
      <c r="BD1060" t="s">
        <v>8566</v>
      </c>
      <c r="BE1060" t="s">
        <v>8567</v>
      </c>
      <c r="BF1060" t="s">
        <v>8568</v>
      </c>
      <c r="BG1060">
        <v>0</v>
      </c>
    </row>
    <row r="1061" spans="1:63">
      <c r="A1061">
        <v>8248</v>
      </c>
      <c r="B1061" t="s">
        <v>776</v>
      </c>
      <c r="C1061" t="s">
        <v>11169</v>
      </c>
      <c r="D1061" t="s">
        <v>825</v>
      </c>
      <c r="E1061" t="s">
        <v>8554</v>
      </c>
      <c r="F1061">
        <v>2077</v>
      </c>
      <c r="G1061" t="s">
        <v>8555</v>
      </c>
      <c r="H1061" t="s">
        <v>8557</v>
      </c>
      <c r="I1061" t="s">
        <v>11136</v>
      </c>
      <c r="J1061" t="s">
        <v>11170</v>
      </c>
      <c r="K1061" t="s">
        <v>11171</v>
      </c>
      <c r="L1061" t="s">
        <v>11493</v>
      </c>
      <c r="M1061" t="s">
        <v>9629</v>
      </c>
      <c r="N1061" t="s">
        <v>4559</v>
      </c>
      <c r="O1061" t="s">
        <v>4559</v>
      </c>
      <c r="P1061" t="s">
        <v>2478</v>
      </c>
      <c r="Q1061">
        <v>300000</v>
      </c>
      <c r="R1061">
        <v>0.3</v>
      </c>
      <c r="S1061" t="s">
        <v>8559</v>
      </c>
      <c r="T1061" t="s">
        <v>8518</v>
      </c>
      <c r="U1061" t="s">
        <v>12012</v>
      </c>
      <c r="V1061" t="s">
        <v>11368</v>
      </c>
      <c r="W1061">
        <v>2095</v>
      </c>
      <c r="X1061">
        <v>15</v>
      </c>
      <c r="Y1061">
        <v>271494.92</v>
      </c>
      <c r="Z1061">
        <v>0.27149491999999997</v>
      </c>
      <c r="AA1061">
        <v>6944.63</v>
      </c>
      <c r="AB1061">
        <v>6.9446300000000002E-3</v>
      </c>
      <c r="AC1061">
        <v>11175.81</v>
      </c>
      <c r="AD1061">
        <v>4800.79</v>
      </c>
      <c r="AE1061">
        <v>4.8007900000000001E-3</v>
      </c>
      <c r="AF1061">
        <v>0</v>
      </c>
      <c r="AG1061">
        <v>6375.02</v>
      </c>
      <c r="AH1061">
        <v>6.3750200000000003E-3</v>
      </c>
      <c r="AI1061">
        <v>0</v>
      </c>
      <c r="AJ1061">
        <v>11175.81</v>
      </c>
      <c r="AK1061">
        <v>4800.79</v>
      </c>
      <c r="AL1061">
        <v>0</v>
      </c>
      <c r="AM1061">
        <v>6375.02</v>
      </c>
      <c r="AN1061">
        <v>0</v>
      </c>
      <c r="AO1061" t="s">
        <v>13585</v>
      </c>
      <c r="AP1061">
        <v>101.79</v>
      </c>
      <c r="AQ1061">
        <v>1.79000000000001</v>
      </c>
      <c r="AR1061">
        <v>0</v>
      </c>
      <c r="AT1061" t="s">
        <v>17</v>
      </c>
      <c r="AU1061" t="s">
        <v>8560</v>
      </c>
      <c r="AV1061" t="s">
        <v>8561</v>
      </c>
      <c r="AW1061" t="s">
        <v>8562</v>
      </c>
      <c r="AX1061" t="s">
        <v>11144</v>
      </c>
      <c r="AY1061" t="s">
        <v>8563</v>
      </c>
      <c r="AZ1061" t="s">
        <v>32</v>
      </c>
      <c r="BA1061" t="s">
        <v>8564</v>
      </c>
      <c r="BB1061" t="s">
        <v>8565</v>
      </c>
      <c r="BC1061" t="s">
        <v>11145</v>
      </c>
      <c r="BD1061" t="s">
        <v>8566</v>
      </c>
      <c r="BE1061" t="s">
        <v>8567</v>
      </c>
      <c r="BF1061" t="s">
        <v>8568</v>
      </c>
      <c r="BG1061">
        <v>0</v>
      </c>
    </row>
    <row r="1062" spans="1:63">
      <c r="A1062">
        <v>8282</v>
      </c>
      <c r="B1062" t="s">
        <v>21</v>
      </c>
      <c r="C1062" t="s">
        <v>11181</v>
      </c>
      <c r="D1062" t="s">
        <v>26</v>
      </c>
      <c r="E1062" t="s">
        <v>8569</v>
      </c>
      <c r="F1062">
        <v>2077</v>
      </c>
      <c r="G1062" t="s">
        <v>8555</v>
      </c>
      <c r="H1062" t="s">
        <v>8570</v>
      </c>
      <c r="I1062" t="s">
        <v>11136</v>
      </c>
      <c r="J1062" t="s">
        <v>11182</v>
      </c>
      <c r="K1062" t="s">
        <v>11355</v>
      </c>
      <c r="L1062" t="s">
        <v>11538</v>
      </c>
      <c r="M1062" t="s">
        <v>9630</v>
      </c>
      <c r="N1062" t="s">
        <v>2479</v>
      </c>
      <c r="O1062" t="s">
        <v>2479</v>
      </c>
      <c r="P1062" t="s">
        <v>409</v>
      </c>
      <c r="Q1062">
        <v>200000</v>
      </c>
      <c r="R1062">
        <v>0.2</v>
      </c>
      <c r="S1062" t="s">
        <v>8559</v>
      </c>
      <c r="U1062" t="s">
        <v>13386</v>
      </c>
      <c r="V1062" t="s">
        <v>11403</v>
      </c>
      <c r="W1062">
        <v>146</v>
      </c>
      <c r="X1062">
        <v>13</v>
      </c>
      <c r="Y1062">
        <v>31700.2</v>
      </c>
      <c r="Z1062">
        <v>3.1700199999999998E-2</v>
      </c>
      <c r="AA1062">
        <v>342.22</v>
      </c>
      <c r="AB1062">
        <v>3.4222000000000001E-4</v>
      </c>
      <c r="AC1062">
        <v>0</v>
      </c>
      <c r="AD1062">
        <v>0</v>
      </c>
      <c r="AE1062">
        <v>0</v>
      </c>
      <c r="AF1062">
        <v>0</v>
      </c>
      <c r="AG1062">
        <v>0</v>
      </c>
      <c r="AH1062">
        <v>0</v>
      </c>
      <c r="AI1062">
        <v>0</v>
      </c>
      <c r="AJ1062">
        <v>0</v>
      </c>
      <c r="AK1062">
        <v>0</v>
      </c>
      <c r="AL1062">
        <v>0</v>
      </c>
      <c r="AM1062">
        <v>0</v>
      </c>
      <c r="AN1062">
        <v>0</v>
      </c>
      <c r="AO1062" t="s">
        <v>13586</v>
      </c>
      <c r="AP1062">
        <v>2042.68</v>
      </c>
      <c r="AQ1062">
        <v>2042.68</v>
      </c>
      <c r="AR1062">
        <v>0</v>
      </c>
      <c r="AT1062" t="s">
        <v>17</v>
      </c>
      <c r="AV1062" t="s">
        <v>8561</v>
      </c>
      <c r="AW1062" t="s">
        <v>8572</v>
      </c>
      <c r="AX1062" t="s">
        <v>11144</v>
      </c>
      <c r="AY1062" t="s">
        <v>8563</v>
      </c>
      <c r="AZ1062" t="s">
        <v>67</v>
      </c>
      <c r="BA1062" t="s">
        <v>8564</v>
      </c>
      <c r="BB1062" t="s">
        <v>8565</v>
      </c>
      <c r="BC1062" t="s">
        <v>11145</v>
      </c>
      <c r="BD1062" t="s">
        <v>8566</v>
      </c>
      <c r="BE1062" t="s">
        <v>8567</v>
      </c>
      <c r="BF1062" t="s">
        <v>8568</v>
      </c>
      <c r="BG1062">
        <v>0</v>
      </c>
      <c r="BI1062" t="s">
        <v>8712</v>
      </c>
    </row>
    <row r="1063" spans="1:63">
      <c r="A1063">
        <v>8284</v>
      </c>
      <c r="B1063" t="s">
        <v>776</v>
      </c>
      <c r="C1063" t="s">
        <v>11169</v>
      </c>
      <c r="D1063" t="s">
        <v>825</v>
      </c>
      <c r="E1063" t="s">
        <v>8575</v>
      </c>
      <c r="F1063">
        <v>2077</v>
      </c>
      <c r="G1063" t="s">
        <v>8555</v>
      </c>
      <c r="H1063" t="s">
        <v>8576</v>
      </c>
      <c r="I1063" t="s">
        <v>11136</v>
      </c>
      <c r="J1063" t="s">
        <v>11170</v>
      </c>
      <c r="K1063" t="s">
        <v>11171</v>
      </c>
      <c r="L1063" t="s">
        <v>11172</v>
      </c>
      <c r="M1063" t="s">
        <v>9631</v>
      </c>
      <c r="N1063" t="s">
        <v>4560</v>
      </c>
      <c r="O1063" t="s">
        <v>4560</v>
      </c>
      <c r="P1063" t="s">
        <v>2481</v>
      </c>
      <c r="Q1063">
        <v>500000</v>
      </c>
      <c r="R1063">
        <v>0.5</v>
      </c>
      <c r="S1063" t="s">
        <v>8559</v>
      </c>
      <c r="U1063" t="s">
        <v>11947</v>
      </c>
      <c r="V1063" t="s">
        <v>11617</v>
      </c>
      <c r="W1063">
        <v>3101</v>
      </c>
      <c r="X1063">
        <v>12.76</v>
      </c>
      <c r="Y1063">
        <v>462976.08</v>
      </c>
      <c r="Z1063">
        <v>0.46297608000000001</v>
      </c>
      <c r="AA1063">
        <v>810.07</v>
      </c>
      <c r="AB1063">
        <v>8.1007000000000008E-4</v>
      </c>
      <c r="AC1063">
        <v>0</v>
      </c>
      <c r="AD1063">
        <v>0</v>
      </c>
      <c r="AE1063">
        <v>0</v>
      </c>
      <c r="AF1063">
        <v>0</v>
      </c>
      <c r="AG1063">
        <v>0</v>
      </c>
      <c r="AH1063">
        <v>0</v>
      </c>
      <c r="AI1063">
        <v>0</v>
      </c>
      <c r="AJ1063">
        <v>0</v>
      </c>
      <c r="AK1063">
        <v>0</v>
      </c>
      <c r="AL1063">
        <v>0</v>
      </c>
      <c r="AM1063">
        <v>0</v>
      </c>
      <c r="AN1063">
        <v>0</v>
      </c>
      <c r="AO1063" t="s">
        <v>13587</v>
      </c>
      <c r="AP1063">
        <v>3210.83</v>
      </c>
      <c r="AQ1063">
        <v>3110.83</v>
      </c>
      <c r="AR1063">
        <v>0</v>
      </c>
      <c r="AT1063" t="s">
        <v>17</v>
      </c>
      <c r="AU1063" t="s">
        <v>8605</v>
      </c>
      <c r="AV1063" t="s">
        <v>8561</v>
      </c>
      <c r="AW1063" t="s">
        <v>8562</v>
      </c>
      <c r="AX1063" t="s">
        <v>11144</v>
      </c>
      <c r="AY1063" t="s">
        <v>8563</v>
      </c>
      <c r="AZ1063" t="s">
        <v>54</v>
      </c>
      <c r="BA1063" t="s">
        <v>8564</v>
      </c>
      <c r="BB1063" t="s">
        <v>8565</v>
      </c>
      <c r="BC1063" t="s">
        <v>11145</v>
      </c>
      <c r="BD1063" t="s">
        <v>8566</v>
      </c>
      <c r="BE1063" t="s">
        <v>8567</v>
      </c>
      <c r="BF1063" t="s">
        <v>8568</v>
      </c>
      <c r="BG1063">
        <v>0</v>
      </c>
    </row>
    <row r="1064" spans="1:63">
      <c r="A1064">
        <v>8305</v>
      </c>
      <c r="B1064" t="s">
        <v>774</v>
      </c>
      <c r="C1064" t="s">
        <v>11181</v>
      </c>
      <c r="D1064" t="s">
        <v>820</v>
      </c>
      <c r="E1064" t="s">
        <v>8575</v>
      </c>
      <c r="F1064">
        <v>2077</v>
      </c>
      <c r="G1064" t="s">
        <v>8555</v>
      </c>
      <c r="H1064" t="s">
        <v>8576</v>
      </c>
      <c r="I1064" t="s">
        <v>11136</v>
      </c>
      <c r="J1064" t="s">
        <v>11182</v>
      </c>
      <c r="K1064" t="s">
        <v>11214</v>
      </c>
      <c r="L1064" t="s">
        <v>11230</v>
      </c>
      <c r="M1064" t="s">
        <v>13588</v>
      </c>
      <c r="N1064" t="s">
        <v>5723</v>
      </c>
      <c r="O1064" t="s">
        <v>5723</v>
      </c>
      <c r="P1064" t="s">
        <v>5724</v>
      </c>
      <c r="Q1064">
        <v>1000000</v>
      </c>
      <c r="R1064">
        <v>1</v>
      </c>
      <c r="S1064" t="s">
        <v>8559</v>
      </c>
      <c r="U1064" t="s">
        <v>11394</v>
      </c>
      <c r="V1064" t="s">
        <v>11142</v>
      </c>
      <c r="W1064">
        <v>3466</v>
      </c>
      <c r="X1064">
        <v>10.45</v>
      </c>
      <c r="Y1064">
        <v>973758.15</v>
      </c>
      <c r="Z1064">
        <v>0.97375814999999999</v>
      </c>
      <c r="AA1064">
        <v>1393.95</v>
      </c>
      <c r="AB1064">
        <v>1.3939500000000001E-3</v>
      </c>
      <c r="AC1064">
        <v>0</v>
      </c>
      <c r="AD1064">
        <v>0</v>
      </c>
      <c r="AE1064">
        <v>0</v>
      </c>
      <c r="AF1064">
        <v>0</v>
      </c>
      <c r="AG1064">
        <v>0</v>
      </c>
      <c r="AH1064">
        <v>0</v>
      </c>
      <c r="AI1064">
        <v>0</v>
      </c>
      <c r="AJ1064">
        <v>0</v>
      </c>
      <c r="AK1064">
        <v>0</v>
      </c>
      <c r="AL1064">
        <v>0</v>
      </c>
      <c r="AM1064">
        <v>0</v>
      </c>
      <c r="AN1064">
        <v>0</v>
      </c>
      <c r="AO1064" t="s">
        <v>13589</v>
      </c>
      <c r="AP1064">
        <v>15023.02</v>
      </c>
      <c r="AQ1064">
        <v>15018.02</v>
      </c>
      <c r="AR1064">
        <v>0</v>
      </c>
      <c r="AT1064" t="s">
        <v>17</v>
      </c>
      <c r="AU1064" t="s">
        <v>8665</v>
      </c>
      <c r="AV1064" t="s">
        <v>8561</v>
      </c>
      <c r="AW1064" t="s">
        <v>8562</v>
      </c>
      <c r="AX1064" t="s">
        <v>11144</v>
      </c>
      <c r="AY1064" t="s">
        <v>8563</v>
      </c>
      <c r="AZ1064" t="s">
        <v>12</v>
      </c>
      <c r="BA1064" t="s">
        <v>8564</v>
      </c>
      <c r="BB1064" t="s">
        <v>8565</v>
      </c>
      <c r="BC1064" t="s">
        <v>11145</v>
      </c>
      <c r="BD1064" t="s">
        <v>8566</v>
      </c>
      <c r="BE1064" t="s">
        <v>8567</v>
      </c>
      <c r="BF1064" t="s">
        <v>8568</v>
      </c>
      <c r="BG1064">
        <v>0</v>
      </c>
    </row>
    <row r="1065" spans="1:63">
      <c r="A1065">
        <v>8311</v>
      </c>
      <c r="B1065" t="s">
        <v>21</v>
      </c>
      <c r="C1065" t="s">
        <v>11181</v>
      </c>
      <c r="D1065" t="s">
        <v>44</v>
      </c>
      <c r="E1065" t="s">
        <v>8569</v>
      </c>
      <c r="F1065">
        <v>2077</v>
      </c>
      <c r="G1065" t="s">
        <v>8555</v>
      </c>
      <c r="H1065" t="s">
        <v>8570</v>
      </c>
      <c r="I1065" t="s">
        <v>11136</v>
      </c>
      <c r="J1065" t="s">
        <v>11182</v>
      </c>
      <c r="K1065" t="s">
        <v>11438</v>
      </c>
      <c r="L1065" t="s">
        <v>12041</v>
      </c>
      <c r="M1065" t="s">
        <v>9632</v>
      </c>
      <c r="N1065" t="s">
        <v>4561</v>
      </c>
      <c r="O1065" t="s">
        <v>4561</v>
      </c>
      <c r="P1065" t="s">
        <v>4562</v>
      </c>
      <c r="Q1065">
        <v>500000</v>
      </c>
      <c r="R1065">
        <v>0.5</v>
      </c>
      <c r="S1065" t="s">
        <v>8610</v>
      </c>
      <c r="T1065" t="s">
        <v>8518</v>
      </c>
      <c r="U1065" t="s">
        <v>11285</v>
      </c>
      <c r="V1065" t="s">
        <v>11592</v>
      </c>
      <c r="W1065">
        <v>3132</v>
      </c>
      <c r="X1065">
        <v>12.5</v>
      </c>
      <c r="Y1065">
        <v>471401.69</v>
      </c>
      <c r="Z1065">
        <v>0.47140168999999998</v>
      </c>
      <c r="AA1065">
        <v>16958.61</v>
      </c>
      <c r="AB1065">
        <v>1.6958609999999999E-2</v>
      </c>
      <c r="AC1065">
        <v>22929.22</v>
      </c>
      <c r="AD1065">
        <v>6782.46</v>
      </c>
      <c r="AE1065">
        <v>6.7824599999999997E-3</v>
      </c>
      <c r="AF1065">
        <v>0</v>
      </c>
      <c r="AG1065">
        <v>16146.76</v>
      </c>
      <c r="AH1065">
        <v>1.614676E-2</v>
      </c>
      <c r="AI1065">
        <v>0</v>
      </c>
      <c r="AJ1065">
        <v>22929.22</v>
      </c>
      <c r="AK1065">
        <v>6782.46</v>
      </c>
      <c r="AL1065">
        <v>0</v>
      </c>
      <c r="AM1065">
        <v>16146.76</v>
      </c>
      <c r="AN1065">
        <v>0</v>
      </c>
      <c r="AO1065" t="s">
        <v>13590</v>
      </c>
      <c r="AP1065">
        <v>0</v>
      </c>
      <c r="AQ1065">
        <v>0</v>
      </c>
      <c r="AR1065">
        <v>0</v>
      </c>
      <c r="AT1065" t="s">
        <v>17</v>
      </c>
      <c r="AU1065" t="s">
        <v>8665</v>
      </c>
      <c r="AV1065" t="s">
        <v>8561</v>
      </c>
      <c r="AW1065" t="s">
        <v>8572</v>
      </c>
      <c r="AX1065" t="s">
        <v>11144</v>
      </c>
      <c r="AY1065" t="s">
        <v>8563</v>
      </c>
      <c r="AZ1065" t="s">
        <v>12</v>
      </c>
      <c r="BA1065" t="s">
        <v>8564</v>
      </c>
      <c r="BB1065" t="s">
        <v>8565</v>
      </c>
      <c r="BC1065" t="s">
        <v>11145</v>
      </c>
      <c r="BD1065" t="s">
        <v>8566</v>
      </c>
      <c r="BE1065" t="s">
        <v>8567</v>
      </c>
      <c r="BF1065" t="s">
        <v>8568</v>
      </c>
      <c r="BG1065">
        <v>0</v>
      </c>
      <c r="BI1065" t="s">
        <v>9634</v>
      </c>
    </row>
    <row r="1066" spans="1:63">
      <c r="A1066">
        <v>8315</v>
      </c>
      <c r="B1066" t="s">
        <v>777</v>
      </c>
      <c r="C1066" t="s">
        <v>11135</v>
      </c>
      <c r="D1066" t="s">
        <v>802</v>
      </c>
      <c r="E1066" t="s">
        <v>8597</v>
      </c>
      <c r="F1066">
        <v>2077</v>
      </c>
      <c r="G1066" t="s">
        <v>8555</v>
      </c>
      <c r="H1066" t="s">
        <v>8598</v>
      </c>
      <c r="I1066" t="s">
        <v>8598</v>
      </c>
      <c r="J1066" t="s">
        <v>11137</v>
      </c>
      <c r="K1066" t="s">
        <v>11138</v>
      </c>
      <c r="L1066" t="s">
        <v>11139</v>
      </c>
      <c r="M1066" t="s">
        <v>13591</v>
      </c>
      <c r="N1066" t="s">
        <v>5725</v>
      </c>
      <c r="O1066" t="s">
        <v>5725</v>
      </c>
      <c r="P1066" t="s">
        <v>5726</v>
      </c>
      <c r="Q1066">
        <v>700000</v>
      </c>
      <c r="R1066">
        <v>0.7</v>
      </c>
      <c r="S1066" t="s">
        <v>8610</v>
      </c>
      <c r="U1066" t="s">
        <v>13592</v>
      </c>
      <c r="V1066" t="s">
        <v>13593</v>
      </c>
      <c r="W1066">
        <v>180</v>
      </c>
      <c r="X1066">
        <v>7.35</v>
      </c>
      <c r="Y1066">
        <v>422620.57</v>
      </c>
      <c r="Z1066">
        <v>0.42262057000000003</v>
      </c>
      <c r="AA1066">
        <v>0</v>
      </c>
      <c r="AB1066">
        <v>0</v>
      </c>
      <c r="AC1066">
        <v>0</v>
      </c>
      <c r="AD1066">
        <v>0</v>
      </c>
      <c r="AE1066">
        <v>0</v>
      </c>
      <c r="AF1066">
        <v>0</v>
      </c>
      <c r="AG1066">
        <v>0</v>
      </c>
      <c r="AH1066">
        <v>0</v>
      </c>
      <c r="AI1066">
        <v>0</v>
      </c>
      <c r="AJ1066">
        <v>0</v>
      </c>
      <c r="AK1066">
        <v>0</v>
      </c>
      <c r="AL1066">
        <v>0</v>
      </c>
      <c r="AM1066">
        <v>0</v>
      </c>
      <c r="AN1066">
        <v>0</v>
      </c>
      <c r="AO1066" t="s">
        <v>5725</v>
      </c>
      <c r="AP1066">
        <v>-422620.57</v>
      </c>
      <c r="AQ1066">
        <v>276379.43</v>
      </c>
      <c r="AR1066">
        <v>0</v>
      </c>
      <c r="AT1066" t="s">
        <v>15</v>
      </c>
      <c r="AU1066" t="s">
        <v>9659</v>
      </c>
      <c r="AV1066" t="s">
        <v>8561</v>
      </c>
      <c r="AW1066" t="s">
        <v>8572</v>
      </c>
      <c r="AX1066" t="s">
        <v>11144</v>
      </c>
      <c r="AY1066" t="s">
        <v>8563</v>
      </c>
      <c r="AZ1066" t="s">
        <v>67</v>
      </c>
      <c r="BA1066" t="s">
        <v>8564</v>
      </c>
      <c r="BB1066" t="s">
        <v>8565</v>
      </c>
      <c r="BC1066" t="s">
        <v>11206</v>
      </c>
      <c r="BD1066" t="s">
        <v>8595</v>
      </c>
      <c r="BE1066" t="s">
        <v>8596</v>
      </c>
      <c r="BF1066" t="s">
        <v>8568</v>
      </c>
      <c r="BG1066">
        <v>0</v>
      </c>
      <c r="BJ1066" t="s">
        <v>13594</v>
      </c>
      <c r="BK1066" t="s">
        <v>5146</v>
      </c>
    </row>
    <row r="1067" spans="1:63">
      <c r="A1067">
        <v>8316</v>
      </c>
      <c r="B1067" t="s">
        <v>777</v>
      </c>
      <c r="C1067" t="s">
        <v>11135</v>
      </c>
      <c r="D1067" t="s">
        <v>802</v>
      </c>
      <c r="E1067" t="s">
        <v>8569</v>
      </c>
      <c r="F1067">
        <v>2077</v>
      </c>
      <c r="G1067" t="s">
        <v>8555</v>
      </c>
      <c r="H1067" t="s">
        <v>8570</v>
      </c>
      <c r="I1067" t="s">
        <v>11136</v>
      </c>
      <c r="J1067" t="s">
        <v>11137</v>
      </c>
      <c r="K1067" t="s">
        <v>11138</v>
      </c>
      <c r="L1067" t="s">
        <v>11139</v>
      </c>
      <c r="M1067" t="s">
        <v>13591</v>
      </c>
      <c r="N1067" t="s">
        <v>5727</v>
      </c>
      <c r="O1067" t="s">
        <v>5727</v>
      </c>
      <c r="P1067" t="s">
        <v>5726</v>
      </c>
      <c r="Q1067">
        <v>350000</v>
      </c>
      <c r="R1067">
        <v>0.35</v>
      </c>
      <c r="S1067" t="s">
        <v>8610</v>
      </c>
      <c r="U1067" t="s">
        <v>13592</v>
      </c>
      <c r="V1067" t="s">
        <v>13595</v>
      </c>
      <c r="W1067">
        <v>1644</v>
      </c>
      <c r="X1067">
        <v>7.35</v>
      </c>
      <c r="Y1067">
        <v>323883.68</v>
      </c>
      <c r="Z1067">
        <v>0.32388368000000001</v>
      </c>
      <c r="AA1067">
        <v>0</v>
      </c>
      <c r="AB1067">
        <v>0</v>
      </c>
      <c r="AC1067">
        <v>0</v>
      </c>
      <c r="AD1067">
        <v>0</v>
      </c>
      <c r="AE1067">
        <v>0</v>
      </c>
      <c r="AF1067">
        <v>0</v>
      </c>
      <c r="AG1067">
        <v>0</v>
      </c>
      <c r="AH1067">
        <v>0</v>
      </c>
      <c r="AI1067">
        <v>0</v>
      </c>
      <c r="AJ1067">
        <v>0</v>
      </c>
      <c r="AK1067">
        <v>0</v>
      </c>
      <c r="AL1067">
        <v>0</v>
      </c>
      <c r="AM1067">
        <v>0</v>
      </c>
      <c r="AN1067">
        <v>0</v>
      </c>
      <c r="AO1067" t="s">
        <v>5725</v>
      </c>
      <c r="AP1067">
        <v>-422620.57</v>
      </c>
      <c r="AQ1067">
        <v>276379.43</v>
      </c>
      <c r="AR1067">
        <v>0</v>
      </c>
      <c r="AT1067" t="s">
        <v>15</v>
      </c>
      <c r="AV1067" t="s">
        <v>8561</v>
      </c>
      <c r="AW1067" t="s">
        <v>8572</v>
      </c>
      <c r="AX1067" t="s">
        <v>11144</v>
      </c>
      <c r="AY1067" t="s">
        <v>8563</v>
      </c>
      <c r="AZ1067" t="s">
        <v>67</v>
      </c>
      <c r="BA1067" t="s">
        <v>8564</v>
      </c>
      <c r="BB1067" t="s">
        <v>8565</v>
      </c>
      <c r="BC1067" t="s">
        <v>11206</v>
      </c>
      <c r="BD1067" t="s">
        <v>8595</v>
      </c>
      <c r="BE1067" t="s">
        <v>8596</v>
      </c>
      <c r="BF1067" t="s">
        <v>8568</v>
      </c>
      <c r="BG1067">
        <v>0</v>
      </c>
      <c r="BJ1067" t="s">
        <v>13594</v>
      </c>
      <c r="BK1067" t="s">
        <v>5146</v>
      </c>
    </row>
    <row r="1068" spans="1:63">
      <c r="A1068">
        <v>8333</v>
      </c>
      <c r="B1068" t="s">
        <v>776</v>
      </c>
      <c r="C1068" t="s">
        <v>11843</v>
      </c>
      <c r="D1068" t="s">
        <v>4040</v>
      </c>
      <c r="E1068" t="s">
        <v>8575</v>
      </c>
      <c r="F1068">
        <v>2077</v>
      </c>
      <c r="G1068" t="s">
        <v>8555</v>
      </c>
      <c r="H1068" t="s">
        <v>8576</v>
      </c>
      <c r="I1068" t="s">
        <v>11136</v>
      </c>
      <c r="J1068" t="s">
        <v>11844</v>
      </c>
      <c r="K1068" t="s">
        <v>11845</v>
      </c>
      <c r="L1068" t="s">
        <v>13596</v>
      </c>
      <c r="M1068" t="s">
        <v>9635</v>
      </c>
      <c r="N1068" t="s">
        <v>4563</v>
      </c>
      <c r="O1068" t="s">
        <v>4563</v>
      </c>
      <c r="P1068" t="s">
        <v>4564</v>
      </c>
      <c r="Q1068">
        <v>500000</v>
      </c>
      <c r="R1068">
        <v>0.5</v>
      </c>
      <c r="S1068" t="s">
        <v>8559</v>
      </c>
      <c r="T1068" t="s">
        <v>8518</v>
      </c>
      <c r="U1068" t="s">
        <v>13597</v>
      </c>
      <c r="V1068" t="s">
        <v>12131</v>
      </c>
      <c r="W1068">
        <v>1274</v>
      </c>
      <c r="X1068">
        <v>13</v>
      </c>
      <c r="Y1068">
        <v>412714.15</v>
      </c>
      <c r="Z1068">
        <v>0.41271415</v>
      </c>
      <c r="AA1068">
        <v>735.89</v>
      </c>
      <c r="AB1068">
        <v>7.3589E-4</v>
      </c>
      <c r="AC1068">
        <v>26015.7</v>
      </c>
      <c r="AD1068">
        <v>26015.7</v>
      </c>
      <c r="AE1068">
        <v>2.6015699999999999E-2</v>
      </c>
      <c r="AF1068">
        <v>0</v>
      </c>
      <c r="AG1068">
        <v>0</v>
      </c>
      <c r="AH1068">
        <v>0</v>
      </c>
      <c r="AI1068">
        <v>0</v>
      </c>
      <c r="AJ1068">
        <v>26015.7</v>
      </c>
      <c r="AK1068">
        <v>26015.7</v>
      </c>
      <c r="AL1068">
        <v>0</v>
      </c>
      <c r="AM1068">
        <v>0</v>
      </c>
      <c r="AN1068">
        <v>0</v>
      </c>
      <c r="AO1068" t="s">
        <v>13598</v>
      </c>
      <c r="AP1068">
        <v>2000</v>
      </c>
      <c r="AQ1068">
        <v>0</v>
      </c>
      <c r="AR1068">
        <v>0</v>
      </c>
      <c r="AT1068" t="s">
        <v>17</v>
      </c>
      <c r="AU1068" t="s">
        <v>8605</v>
      </c>
      <c r="AV1068" t="s">
        <v>8561</v>
      </c>
      <c r="AW1068" t="s">
        <v>8562</v>
      </c>
      <c r="AX1068" t="s">
        <v>11144</v>
      </c>
      <c r="AY1068" t="s">
        <v>8563</v>
      </c>
      <c r="AZ1068" t="s">
        <v>67</v>
      </c>
      <c r="BA1068" t="s">
        <v>8564</v>
      </c>
      <c r="BB1068" t="s">
        <v>8565</v>
      </c>
      <c r="BC1068" t="s">
        <v>11145</v>
      </c>
      <c r="BD1068" t="s">
        <v>8566</v>
      </c>
      <c r="BE1068" t="s">
        <v>8567</v>
      </c>
      <c r="BF1068" t="s">
        <v>8568</v>
      </c>
      <c r="BG1068">
        <v>0</v>
      </c>
    </row>
    <row r="1069" spans="1:63">
      <c r="A1069">
        <v>8335</v>
      </c>
      <c r="B1069" t="s">
        <v>21</v>
      </c>
      <c r="C1069" t="s">
        <v>11181</v>
      </c>
      <c r="D1069" t="s">
        <v>123</v>
      </c>
      <c r="E1069" t="s">
        <v>8575</v>
      </c>
      <c r="F1069">
        <v>2077</v>
      </c>
      <c r="G1069" t="s">
        <v>8555</v>
      </c>
      <c r="H1069" t="s">
        <v>8576</v>
      </c>
      <c r="I1069" t="s">
        <v>11136</v>
      </c>
      <c r="J1069" t="s">
        <v>11182</v>
      </c>
      <c r="K1069" t="s">
        <v>11582</v>
      </c>
      <c r="L1069" t="s">
        <v>11583</v>
      </c>
      <c r="M1069" t="s">
        <v>9636</v>
      </c>
      <c r="N1069" t="s">
        <v>404</v>
      </c>
      <c r="O1069" t="s">
        <v>404</v>
      </c>
      <c r="P1069" t="s">
        <v>405</v>
      </c>
      <c r="Q1069">
        <v>1000000</v>
      </c>
      <c r="R1069">
        <v>1</v>
      </c>
      <c r="S1069" t="s">
        <v>8559</v>
      </c>
      <c r="U1069" t="s">
        <v>13416</v>
      </c>
      <c r="V1069" t="s">
        <v>11777</v>
      </c>
      <c r="W1069">
        <v>2735</v>
      </c>
      <c r="X1069">
        <v>12</v>
      </c>
      <c r="Y1069">
        <v>861714.3</v>
      </c>
      <c r="Z1069">
        <v>0.86171430000000004</v>
      </c>
      <c r="AA1069">
        <v>1416.5</v>
      </c>
      <c r="AB1069">
        <v>1.4165E-3</v>
      </c>
      <c r="AC1069">
        <v>0</v>
      </c>
      <c r="AD1069">
        <v>0</v>
      </c>
      <c r="AE1069">
        <v>0</v>
      </c>
      <c r="AF1069">
        <v>0</v>
      </c>
      <c r="AG1069">
        <v>0</v>
      </c>
      <c r="AH1069">
        <v>0</v>
      </c>
      <c r="AI1069">
        <v>0</v>
      </c>
      <c r="AJ1069">
        <v>0</v>
      </c>
      <c r="AK1069">
        <v>0</v>
      </c>
      <c r="AL1069">
        <v>0</v>
      </c>
      <c r="AM1069">
        <v>0</v>
      </c>
      <c r="AN1069">
        <v>0</v>
      </c>
      <c r="AO1069" t="s">
        <v>13599</v>
      </c>
      <c r="AP1069">
        <v>3894.27</v>
      </c>
      <c r="AQ1069">
        <v>2894.27</v>
      </c>
      <c r="AR1069">
        <v>0</v>
      </c>
      <c r="AS1069" t="s">
        <v>8725</v>
      </c>
      <c r="AT1069" t="s">
        <v>17</v>
      </c>
      <c r="AU1069" t="s">
        <v>8591</v>
      </c>
      <c r="AV1069" t="s">
        <v>8561</v>
      </c>
      <c r="AW1069" t="s">
        <v>8562</v>
      </c>
      <c r="AX1069" t="s">
        <v>11144</v>
      </c>
      <c r="AY1069" t="s">
        <v>8563</v>
      </c>
      <c r="AZ1069" t="s">
        <v>377</v>
      </c>
      <c r="BA1069" t="s">
        <v>8564</v>
      </c>
      <c r="BB1069" t="s">
        <v>8565</v>
      </c>
      <c r="BC1069" t="s">
        <v>11145</v>
      </c>
      <c r="BD1069" t="s">
        <v>8566</v>
      </c>
      <c r="BE1069" t="s">
        <v>8567</v>
      </c>
      <c r="BF1069" t="s">
        <v>8568</v>
      </c>
      <c r="BG1069">
        <v>0</v>
      </c>
    </row>
    <row r="1070" spans="1:63">
      <c r="A1070">
        <v>8337</v>
      </c>
      <c r="B1070" t="s">
        <v>8</v>
      </c>
      <c r="C1070" t="s">
        <v>11208</v>
      </c>
      <c r="D1070" t="s">
        <v>3964</v>
      </c>
      <c r="E1070" t="s">
        <v>8554</v>
      </c>
      <c r="F1070">
        <v>2077</v>
      </c>
      <c r="G1070" t="s">
        <v>8555</v>
      </c>
      <c r="H1070" t="s">
        <v>8557</v>
      </c>
      <c r="I1070" t="s">
        <v>11136</v>
      </c>
      <c r="J1070" t="s">
        <v>11209</v>
      </c>
      <c r="K1070" t="s">
        <v>11431</v>
      </c>
      <c r="L1070" t="s">
        <v>11432</v>
      </c>
      <c r="M1070" t="s">
        <v>13600</v>
      </c>
      <c r="N1070" t="s">
        <v>5728</v>
      </c>
      <c r="O1070" t="s">
        <v>5728</v>
      </c>
      <c r="P1070" t="s">
        <v>4566</v>
      </c>
      <c r="Q1070">
        <v>700000</v>
      </c>
      <c r="R1070">
        <v>0.7</v>
      </c>
      <c r="S1070" t="s">
        <v>8559</v>
      </c>
      <c r="T1070" t="s">
        <v>8518</v>
      </c>
      <c r="U1070" t="s">
        <v>11828</v>
      </c>
      <c r="V1070" t="s">
        <v>11449</v>
      </c>
      <c r="W1070">
        <v>2370</v>
      </c>
      <c r="X1070">
        <v>11</v>
      </c>
      <c r="Y1070">
        <v>684316.23</v>
      </c>
      <c r="Z1070">
        <v>0.68431622999999997</v>
      </c>
      <c r="AA1070">
        <v>19541.48</v>
      </c>
      <c r="AB1070">
        <v>1.954148E-2</v>
      </c>
      <c r="AC1070">
        <v>34707.839999999997</v>
      </c>
      <c r="AD1070">
        <v>16197.51</v>
      </c>
      <c r="AE1070">
        <v>1.6197510000000002E-2</v>
      </c>
      <c r="AF1070">
        <v>0</v>
      </c>
      <c r="AG1070">
        <v>18510.330000000002</v>
      </c>
      <c r="AH1070">
        <v>1.8510330000000002E-2</v>
      </c>
      <c r="AI1070">
        <v>0</v>
      </c>
      <c r="AJ1070">
        <v>34707.839999999997</v>
      </c>
      <c r="AK1070">
        <v>16197.51</v>
      </c>
      <c r="AL1070">
        <v>0</v>
      </c>
      <c r="AM1070">
        <v>18510.330000000002</v>
      </c>
      <c r="AN1070">
        <v>0</v>
      </c>
      <c r="AO1070" t="s">
        <v>13601</v>
      </c>
      <c r="AP1070">
        <v>102.13</v>
      </c>
      <c r="AQ1070">
        <v>2.13</v>
      </c>
      <c r="AR1070">
        <v>0</v>
      </c>
      <c r="AT1070" t="s">
        <v>15</v>
      </c>
      <c r="AU1070" t="s">
        <v>8641</v>
      </c>
      <c r="AV1070" t="s">
        <v>8561</v>
      </c>
      <c r="AW1070" t="s">
        <v>8562</v>
      </c>
      <c r="AX1070" t="s">
        <v>11144</v>
      </c>
      <c r="AY1070" t="s">
        <v>8563</v>
      </c>
      <c r="AZ1070" t="s">
        <v>12</v>
      </c>
      <c r="BA1070" t="s">
        <v>8564</v>
      </c>
      <c r="BB1070" t="s">
        <v>8565</v>
      </c>
      <c r="BC1070" t="s">
        <v>11206</v>
      </c>
      <c r="BD1070" t="s">
        <v>8595</v>
      </c>
      <c r="BE1070" t="s">
        <v>8596</v>
      </c>
      <c r="BF1070" t="s">
        <v>8568</v>
      </c>
      <c r="BG1070">
        <v>0</v>
      </c>
    </row>
    <row r="1071" spans="1:63">
      <c r="A1071">
        <v>8342</v>
      </c>
      <c r="B1071" t="s">
        <v>775</v>
      </c>
      <c r="C1071" t="s">
        <v>11189</v>
      </c>
      <c r="D1071" t="s">
        <v>907</v>
      </c>
      <c r="E1071" t="s">
        <v>8575</v>
      </c>
      <c r="F1071">
        <v>2077</v>
      </c>
      <c r="G1071" t="s">
        <v>8555</v>
      </c>
      <c r="H1071" t="s">
        <v>8576</v>
      </c>
      <c r="I1071" t="s">
        <v>11136</v>
      </c>
      <c r="J1071" t="s">
        <v>11190</v>
      </c>
      <c r="K1071" t="s">
        <v>11237</v>
      </c>
      <c r="L1071" t="s">
        <v>11484</v>
      </c>
      <c r="M1071" t="s">
        <v>9638</v>
      </c>
      <c r="N1071" t="s">
        <v>2486</v>
      </c>
      <c r="O1071" t="s">
        <v>2486</v>
      </c>
      <c r="P1071" t="s">
        <v>2487</v>
      </c>
      <c r="Q1071">
        <v>1000000</v>
      </c>
      <c r="R1071">
        <v>1</v>
      </c>
      <c r="S1071" t="s">
        <v>8559</v>
      </c>
      <c r="U1071" t="s">
        <v>13602</v>
      </c>
      <c r="V1071" t="s">
        <v>11673</v>
      </c>
      <c r="W1071">
        <v>2766</v>
      </c>
      <c r="X1071">
        <v>12.5</v>
      </c>
      <c r="Y1071">
        <v>870184.11</v>
      </c>
      <c r="Z1071">
        <v>0.87018410999999996</v>
      </c>
      <c r="AA1071">
        <v>1497.45</v>
      </c>
      <c r="AB1071">
        <v>1.49745E-3</v>
      </c>
      <c r="AC1071">
        <v>0</v>
      </c>
      <c r="AD1071">
        <v>0</v>
      </c>
      <c r="AE1071">
        <v>0</v>
      </c>
      <c r="AF1071">
        <v>0</v>
      </c>
      <c r="AG1071">
        <v>0</v>
      </c>
      <c r="AH1071">
        <v>0</v>
      </c>
      <c r="AI1071">
        <v>0</v>
      </c>
      <c r="AJ1071">
        <v>0</v>
      </c>
      <c r="AK1071">
        <v>0</v>
      </c>
      <c r="AL1071">
        <v>0</v>
      </c>
      <c r="AM1071">
        <v>0</v>
      </c>
      <c r="AN1071">
        <v>0</v>
      </c>
      <c r="AO1071" t="s">
        <v>13603</v>
      </c>
      <c r="AP1071">
        <v>422</v>
      </c>
      <c r="AQ1071">
        <v>322</v>
      </c>
      <c r="AR1071">
        <v>0</v>
      </c>
      <c r="AS1071" t="s">
        <v>8680</v>
      </c>
      <c r="AT1071" t="s">
        <v>17</v>
      </c>
      <c r="AU1071" t="s">
        <v>8579</v>
      </c>
      <c r="AV1071" t="s">
        <v>8561</v>
      </c>
      <c r="AW1071" t="s">
        <v>8562</v>
      </c>
      <c r="AX1071" t="s">
        <v>11144</v>
      </c>
      <c r="AY1071" t="s">
        <v>8563</v>
      </c>
      <c r="AZ1071" t="s">
        <v>12</v>
      </c>
      <c r="BA1071" t="s">
        <v>8564</v>
      </c>
      <c r="BB1071" t="s">
        <v>8565</v>
      </c>
      <c r="BC1071" t="s">
        <v>11145</v>
      </c>
      <c r="BD1071" t="s">
        <v>8566</v>
      </c>
      <c r="BE1071" t="s">
        <v>8567</v>
      </c>
      <c r="BF1071" t="s">
        <v>8568</v>
      </c>
      <c r="BG1071">
        <v>0</v>
      </c>
    </row>
    <row r="1072" spans="1:63">
      <c r="A1072">
        <v>8344</v>
      </c>
      <c r="B1072" t="s">
        <v>775</v>
      </c>
      <c r="C1072" t="s">
        <v>11189</v>
      </c>
      <c r="D1072" t="s">
        <v>907</v>
      </c>
      <c r="E1072" t="s">
        <v>8554</v>
      </c>
      <c r="F1072">
        <v>2077</v>
      </c>
      <c r="G1072" t="s">
        <v>8555</v>
      </c>
      <c r="H1072" t="s">
        <v>8557</v>
      </c>
      <c r="I1072" t="s">
        <v>11136</v>
      </c>
      <c r="J1072" t="s">
        <v>11190</v>
      </c>
      <c r="K1072" t="s">
        <v>11237</v>
      </c>
      <c r="L1072" t="s">
        <v>11238</v>
      </c>
      <c r="M1072" t="s">
        <v>13604</v>
      </c>
      <c r="N1072" t="s">
        <v>5729</v>
      </c>
      <c r="O1072" t="s">
        <v>5729</v>
      </c>
      <c r="P1072" t="s">
        <v>5730</v>
      </c>
      <c r="Q1072">
        <v>1500000</v>
      </c>
      <c r="R1072">
        <v>1.5</v>
      </c>
      <c r="S1072" t="s">
        <v>8559</v>
      </c>
      <c r="U1072" t="s">
        <v>11481</v>
      </c>
      <c r="V1072" t="s">
        <v>11174</v>
      </c>
      <c r="W1072">
        <v>3191</v>
      </c>
      <c r="X1072">
        <v>12.5</v>
      </c>
      <c r="Y1072">
        <v>1408727.43</v>
      </c>
      <c r="Z1072">
        <v>1.4087274299999999</v>
      </c>
      <c r="AA1072">
        <v>2412.1999999999998</v>
      </c>
      <c r="AB1072">
        <v>2.4121999999999998E-3</v>
      </c>
      <c r="AC1072">
        <v>0</v>
      </c>
      <c r="AD1072">
        <v>0</v>
      </c>
      <c r="AE1072">
        <v>0</v>
      </c>
      <c r="AF1072">
        <v>0</v>
      </c>
      <c r="AG1072">
        <v>0</v>
      </c>
      <c r="AH1072">
        <v>0</v>
      </c>
      <c r="AI1072">
        <v>0</v>
      </c>
      <c r="AJ1072">
        <v>0</v>
      </c>
      <c r="AK1072">
        <v>0</v>
      </c>
      <c r="AL1072">
        <v>0</v>
      </c>
      <c r="AM1072">
        <v>0</v>
      </c>
      <c r="AN1072">
        <v>0</v>
      </c>
      <c r="AO1072" t="s">
        <v>13605</v>
      </c>
      <c r="AP1072">
        <v>455599.18</v>
      </c>
      <c r="AQ1072">
        <v>405499.18</v>
      </c>
      <c r="AR1072">
        <v>50000</v>
      </c>
      <c r="AT1072" t="s">
        <v>15</v>
      </c>
      <c r="AU1072" t="s">
        <v>8584</v>
      </c>
      <c r="AV1072" t="s">
        <v>8561</v>
      </c>
      <c r="AW1072" t="s">
        <v>8562</v>
      </c>
      <c r="AX1072" t="s">
        <v>11243</v>
      </c>
      <c r="AY1072" t="s">
        <v>10432</v>
      </c>
      <c r="AZ1072" t="s">
        <v>112</v>
      </c>
      <c r="BA1072" t="s">
        <v>11244</v>
      </c>
      <c r="BB1072" t="s">
        <v>8565</v>
      </c>
      <c r="BC1072" t="s">
        <v>11206</v>
      </c>
      <c r="BD1072" t="s">
        <v>8595</v>
      </c>
      <c r="BE1072" t="s">
        <v>8596</v>
      </c>
      <c r="BF1072" t="s">
        <v>8568</v>
      </c>
      <c r="BG1072">
        <v>0</v>
      </c>
    </row>
    <row r="1073" spans="1:62">
      <c r="A1073">
        <v>8345</v>
      </c>
      <c r="B1073" t="s">
        <v>775</v>
      </c>
      <c r="C1073" t="s">
        <v>11189</v>
      </c>
      <c r="D1073" t="s">
        <v>907</v>
      </c>
      <c r="E1073" t="s">
        <v>8575</v>
      </c>
      <c r="F1073">
        <v>2077</v>
      </c>
      <c r="G1073" t="s">
        <v>8555</v>
      </c>
      <c r="H1073" t="s">
        <v>8576</v>
      </c>
      <c r="I1073" t="s">
        <v>11136</v>
      </c>
      <c r="J1073" t="s">
        <v>11190</v>
      </c>
      <c r="K1073" t="s">
        <v>11237</v>
      </c>
      <c r="L1073" t="s">
        <v>11238</v>
      </c>
      <c r="M1073" t="s">
        <v>9640</v>
      </c>
      <c r="N1073" t="s">
        <v>2492</v>
      </c>
      <c r="O1073" t="s">
        <v>2492</v>
      </c>
      <c r="P1073" t="s">
        <v>2493</v>
      </c>
      <c r="Q1073">
        <v>1000000</v>
      </c>
      <c r="R1073">
        <v>1</v>
      </c>
      <c r="S1073" t="s">
        <v>8559</v>
      </c>
      <c r="U1073" t="s">
        <v>13606</v>
      </c>
      <c r="V1073" t="s">
        <v>11777</v>
      </c>
      <c r="W1073">
        <v>2735</v>
      </c>
      <c r="X1073">
        <v>12</v>
      </c>
      <c r="Y1073">
        <v>861985.69</v>
      </c>
      <c r="Z1073">
        <v>0.86198568999999992</v>
      </c>
      <c r="AA1073">
        <v>1416.95</v>
      </c>
      <c r="AB1073">
        <v>1.4169500000000002E-3</v>
      </c>
      <c r="AC1073">
        <v>0</v>
      </c>
      <c r="AD1073">
        <v>0</v>
      </c>
      <c r="AE1073">
        <v>0</v>
      </c>
      <c r="AF1073">
        <v>0</v>
      </c>
      <c r="AG1073">
        <v>0</v>
      </c>
      <c r="AH1073">
        <v>0</v>
      </c>
      <c r="AI1073">
        <v>0</v>
      </c>
      <c r="AJ1073">
        <v>0</v>
      </c>
      <c r="AK1073">
        <v>0</v>
      </c>
      <c r="AL1073">
        <v>0</v>
      </c>
      <c r="AM1073">
        <v>0</v>
      </c>
      <c r="AN1073">
        <v>0</v>
      </c>
      <c r="AO1073" t="s">
        <v>13607</v>
      </c>
      <c r="AP1073">
        <v>11234.95</v>
      </c>
      <c r="AQ1073">
        <v>11134.95</v>
      </c>
      <c r="AR1073">
        <v>0</v>
      </c>
      <c r="AS1073" t="s">
        <v>8680</v>
      </c>
      <c r="AT1073" t="s">
        <v>17</v>
      </c>
      <c r="AU1073" t="s">
        <v>8631</v>
      </c>
      <c r="AV1073" t="s">
        <v>8561</v>
      </c>
      <c r="AW1073" t="s">
        <v>8562</v>
      </c>
      <c r="AX1073" t="s">
        <v>11144</v>
      </c>
      <c r="AY1073" t="s">
        <v>8563</v>
      </c>
      <c r="AZ1073" t="s">
        <v>12</v>
      </c>
      <c r="BA1073" t="s">
        <v>8564</v>
      </c>
      <c r="BB1073" t="s">
        <v>8565</v>
      </c>
      <c r="BC1073" t="s">
        <v>11145</v>
      </c>
      <c r="BD1073" t="s">
        <v>8566</v>
      </c>
      <c r="BE1073" t="s">
        <v>8567</v>
      </c>
      <c r="BF1073" t="s">
        <v>8573</v>
      </c>
      <c r="BG1073">
        <v>0</v>
      </c>
    </row>
    <row r="1074" spans="1:62">
      <c r="A1074">
        <v>8356</v>
      </c>
      <c r="B1074" t="s">
        <v>775</v>
      </c>
      <c r="C1074" t="s">
        <v>11189</v>
      </c>
      <c r="D1074" t="s">
        <v>1015</v>
      </c>
      <c r="E1074" t="s">
        <v>8554</v>
      </c>
      <c r="F1074">
        <v>2077</v>
      </c>
      <c r="G1074" t="s">
        <v>8555</v>
      </c>
      <c r="H1074" t="s">
        <v>8557</v>
      </c>
      <c r="I1074" t="s">
        <v>11136</v>
      </c>
      <c r="J1074" t="s">
        <v>11190</v>
      </c>
      <c r="K1074" t="s">
        <v>11632</v>
      </c>
      <c r="L1074" t="s">
        <v>13608</v>
      </c>
      <c r="M1074" t="s">
        <v>13609</v>
      </c>
      <c r="N1074" t="s">
        <v>5731</v>
      </c>
      <c r="O1074" t="s">
        <v>5731</v>
      </c>
      <c r="P1074" t="s">
        <v>5732</v>
      </c>
      <c r="Q1074">
        <v>300000</v>
      </c>
      <c r="R1074">
        <v>0.3</v>
      </c>
      <c r="S1074" t="s">
        <v>8559</v>
      </c>
      <c r="U1074" t="s">
        <v>13610</v>
      </c>
      <c r="V1074" t="s">
        <v>12404</v>
      </c>
      <c r="W1074">
        <v>1487</v>
      </c>
      <c r="X1074">
        <v>12.5</v>
      </c>
      <c r="Y1074">
        <v>259926.5</v>
      </c>
      <c r="Z1074">
        <v>0.2599265</v>
      </c>
      <c r="AA1074">
        <v>456.89</v>
      </c>
      <c r="AB1074">
        <v>4.5689E-4</v>
      </c>
      <c r="AC1074">
        <v>0</v>
      </c>
      <c r="AD1074">
        <v>0</v>
      </c>
      <c r="AE1074">
        <v>0</v>
      </c>
      <c r="AF1074">
        <v>0</v>
      </c>
      <c r="AG1074">
        <v>0</v>
      </c>
      <c r="AH1074">
        <v>0</v>
      </c>
      <c r="AI1074">
        <v>0</v>
      </c>
      <c r="AJ1074">
        <v>0</v>
      </c>
      <c r="AK1074">
        <v>0</v>
      </c>
      <c r="AL1074">
        <v>0</v>
      </c>
      <c r="AM1074">
        <v>0</v>
      </c>
      <c r="AN1074">
        <v>0</v>
      </c>
      <c r="AO1074" t="s">
        <v>13611</v>
      </c>
      <c r="AP1074">
        <v>80.62</v>
      </c>
      <c r="AQ1074">
        <v>80.62</v>
      </c>
      <c r="AR1074">
        <v>0</v>
      </c>
      <c r="AT1074" t="s">
        <v>15</v>
      </c>
      <c r="AU1074" t="s">
        <v>8560</v>
      </c>
      <c r="AV1074" t="s">
        <v>8561</v>
      </c>
      <c r="AW1074" t="s">
        <v>8562</v>
      </c>
      <c r="AX1074" t="s">
        <v>11144</v>
      </c>
      <c r="AY1074" t="s">
        <v>8563</v>
      </c>
      <c r="AZ1074" t="s">
        <v>29</v>
      </c>
      <c r="BA1074" t="s">
        <v>8564</v>
      </c>
      <c r="BB1074" t="s">
        <v>8565</v>
      </c>
      <c r="BC1074" t="s">
        <v>11206</v>
      </c>
      <c r="BD1074" t="s">
        <v>8595</v>
      </c>
      <c r="BE1074" t="s">
        <v>8596</v>
      </c>
      <c r="BF1074" t="s">
        <v>8568</v>
      </c>
      <c r="BG1074">
        <v>0</v>
      </c>
    </row>
    <row r="1075" spans="1:62">
      <c r="A1075">
        <v>8360</v>
      </c>
      <c r="B1075" t="s">
        <v>775</v>
      </c>
      <c r="C1075" t="s">
        <v>11189</v>
      </c>
      <c r="D1075" t="s">
        <v>904</v>
      </c>
      <c r="E1075" t="s">
        <v>8554</v>
      </c>
      <c r="F1075">
        <v>2077</v>
      </c>
      <c r="G1075" t="s">
        <v>8555</v>
      </c>
      <c r="H1075" t="s">
        <v>8557</v>
      </c>
      <c r="I1075" t="s">
        <v>11136</v>
      </c>
      <c r="J1075" t="s">
        <v>11190</v>
      </c>
      <c r="K1075" t="s">
        <v>11330</v>
      </c>
      <c r="L1075" t="s">
        <v>11736</v>
      </c>
      <c r="M1075" t="s">
        <v>9641</v>
      </c>
      <c r="N1075" t="s">
        <v>2494</v>
      </c>
      <c r="O1075" t="s">
        <v>2494</v>
      </c>
      <c r="P1075" t="s">
        <v>2495</v>
      </c>
      <c r="Q1075">
        <v>1500000</v>
      </c>
      <c r="R1075">
        <v>1.5</v>
      </c>
      <c r="S1075" t="s">
        <v>8559</v>
      </c>
      <c r="U1075" t="s">
        <v>11758</v>
      </c>
      <c r="V1075" t="s">
        <v>11972</v>
      </c>
      <c r="W1075">
        <v>2309</v>
      </c>
      <c r="X1075">
        <v>10.27</v>
      </c>
      <c r="Y1075">
        <v>1127216.21</v>
      </c>
      <c r="Z1075">
        <v>1.1272162100000001</v>
      </c>
      <c r="AA1075">
        <v>1618.44</v>
      </c>
      <c r="AB1075">
        <v>1.6184400000000001E-3</v>
      </c>
      <c r="AC1075">
        <v>0</v>
      </c>
      <c r="AD1075">
        <v>0</v>
      </c>
      <c r="AE1075">
        <v>0</v>
      </c>
      <c r="AF1075">
        <v>0</v>
      </c>
      <c r="AG1075">
        <v>0</v>
      </c>
      <c r="AH1075">
        <v>0</v>
      </c>
      <c r="AI1075">
        <v>0</v>
      </c>
      <c r="AJ1075">
        <v>0</v>
      </c>
      <c r="AK1075">
        <v>0</v>
      </c>
      <c r="AL1075">
        <v>0</v>
      </c>
      <c r="AM1075">
        <v>0</v>
      </c>
      <c r="AN1075">
        <v>0</v>
      </c>
      <c r="AO1075" t="s">
        <v>13612</v>
      </c>
      <c r="AP1075">
        <v>1850.41</v>
      </c>
      <c r="AQ1075">
        <v>850.41</v>
      </c>
      <c r="AR1075">
        <v>0</v>
      </c>
      <c r="AS1075" t="s">
        <v>8670</v>
      </c>
      <c r="AT1075" t="s">
        <v>15</v>
      </c>
      <c r="AU1075" t="s">
        <v>8579</v>
      </c>
      <c r="AV1075" t="s">
        <v>8561</v>
      </c>
      <c r="AW1075" t="s">
        <v>8562</v>
      </c>
      <c r="AX1075" t="s">
        <v>11144</v>
      </c>
      <c r="AY1075" t="s">
        <v>8563</v>
      </c>
      <c r="AZ1075" t="s">
        <v>3938</v>
      </c>
      <c r="BA1075" t="s">
        <v>8564</v>
      </c>
      <c r="BB1075" t="s">
        <v>8565</v>
      </c>
      <c r="BC1075" t="s">
        <v>11206</v>
      </c>
      <c r="BD1075" t="s">
        <v>8595</v>
      </c>
      <c r="BE1075" t="s">
        <v>8596</v>
      </c>
      <c r="BF1075" t="s">
        <v>8568</v>
      </c>
      <c r="BG1075">
        <v>0</v>
      </c>
      <c r="BH1075" t="s">
        <v>9642</v>
      </c>
    </row>
    <row r="1076" spans="1:62">
      <c r="A1076">
        <v>8362</v>
      </c>
      <c r="B1076" t="s">
        <v>774</v>
      </c>
      <c r="C1076" t="s">
        <v>11181</v>
      </c>
      <c r="D1076" t="s">
        <v>2215</v>
      </c>
      <c r="E1076" t="s">
        <v>8575</v>
      </c>
      <c r="F1076">
        <v>2077</v>
      </c>
      <c r="G1076" t="s">
        <v>8555</v>
      </c>
      <c r="H1076" t="s">
        <v>8576</v>
      </c>
      <c r="I1076" t="s">
        <v>11136</v>
      </c>
      <c r="J1076" t="s">
        <v>11182</v>
      </c>
      <c r="K1076" t="s">
        <v>11201</v>
      </c>
      <c r="L1076" t="s">
        <v>11202</v>
      </c>
      <c r="M1076" t="s">
        <v>9643</v>
      </c>
      <c r="N1076" t="s">
        <v>4567</v>
      </c>
      <c r="O1076" t="s">
        <v>4567</v>
      </c>
      <c r="P1076" t="s">
        <v>4568</v>
      </c>
      <c r="Q1076">
        <v>400000</v>
      </c>
      <c r="R1076">
        <v>0.4</v>
      </c>
      <c r="S1076" t="s">
        <v>8559</v>
      </c>
      <c r="U1076" t="s">
        <v>13613</v>
      </c>
      <c r="V1076" t="s">
        <v>11423</v>
      </c>
      <c r="W1076">
        <v>1029</v>
      </c>
      <c r="X1076">
        <v>12.5</v>
      </c>
      <c r="Y1076">
        <v>306289.7</v>
      </c>
      <c r="Z1076">
        <v>0.3062897</v>
      </c>
      <c r="AA1076">
        <v>524.45000000000005</v>
      </c>
      <c r="AB1076">
        <v>5.2445000000000009E-4</v>
      </c>
      <c r="AC1076">
        <v>0</v>
      </c>
      <c r="AD1076">
        <v>0</v>
      </c>
      <c r="AE1076">
        <v>0</v>
      </c>
      <c r="AF1076">
        <v>0</v>
      </c>
      <c r="AG1076">
        <v>0</v>
      </c>
      <c r="AH1076">
        <v>0</v>
      </c>
      <c r="AI1076">
        <v>0</v>
      </c>
      <c r="AJ1076">
        <v>0</v>
      </c>
      <c r="AK1076">
        <v>0</v>
      </c>
      <c r="AL1076">
        <v>0</v>
      </c>
      <c r="AM1076">
        <v>0</v>
      </c>
      <c r="AN1076">
        <v>0</v>
      </c>
      <c r="AO1076" t="s">
        <v>13614</v>
      </c>
      <c r="AP1076">
        <v>41998.41</v>
      </c>
      <c r="AQ1076">
        <v>39998.410000000003</v>
      </c>
      <c r="AR1076">
        <v>0</v>
      </c>
      <c r="AT1076" t="s">
        <v>17</v>
      </c>
      <c r="AU1076" t="s">
        <v>8589</v>
      </c>
      <c r="AV1076" t="s">
        <v>8561</v>
      </c>
      <c r="AW1076" t="s">
        <v>8562</v>
      </c>
      <c r="AX1076" t="s">
        <v>11144</v>
      </c>
      <c r="AY1076" t="s">
        <v>8563</v>
      </c>
      <c r="AZ1076" t="s">
        <v>29</v>
      </c>
      <c r="BA1076" t="s">
        <v>8564</v>
      </c>
      <c r="BB1076" t="s">
        <v>8565</v>
      </c>
      <c r="BC1076" t="s">
        <v>11145</v>
      </c>
      <c r="BD1076" t="s">
        <v>8566</v>
      </c>
      <c r="BE1076" t="s">
        <v>8567</v>
      </c>
      <c r="BF1076" t="s">
        <v>8568</v>
      </c>
      <c r="BG1076">
        <v>0</v>
      </c>
    </row>
    <row r="1077" spans="1:62">
      <c r="A1077">
        <v>8363</v>
      </c>
      <c r="B1077" t="s">
        <v>777</v>
      </c>
      <c r="C1077" t="s">
        <v>11135</v>
      </c>
      <c r="D1077" t="s">
        <v>802</v>
      </c>
      <c r="E1077" t="s">
        <v>8554</v>
      </c>
      <c r="F1077">
        <v>2077</v>
      </c>
      <c r="G1077" t="s">
        <v>8555</v>
      </c>
      <c r="H1077" t="s">
        <v>8557</v>
      </c>
      <c r="I1077" t="s">
        <v>11136</v>
      </c>
      <c r="J1077" t="s">
        <v>11137</v>
      </c>
      <c r="K1077" t="s">
        <v>11138</v>
      </c>
      <c r="L1077" t="s">
        <v>11139</v>
      </c>
      <c r="M1077" t="s">
        <v>9644</v>
      </c>
      <c r="N1077" t="s">
        <v>4569</v>
      </c>
      <c r="O1077" t="s">
        <v>4569</v>
      </c>
      <c r="P1077" t="s">
        <v>4570</v>
      </c>
      <c r="Q1077">
        <v>1300000</v>
      </c>
      <c r="R1077">
        <v>1.3</v>
      </c>
      <c r="S1077" t="s">
        <v>8559</v>
      </c>
      <c r="U1077" t="s">
        <v>13337</v>
      </c>
      <c r="V1077" t="s">
        <v>12299</v>
      </c>
      <c r="W1077">
        <v>3040</v>
      </c>
      <c r="X1077">
        <v>12.25</v>
      </c>
      <c r="Y1077">
        <v>1188920.0900000001</v>
      </c>
      <c r="Z1077">
        <v>1.1889200900000001</v>
      </c>
      <c r="AA1077">
        <v>2003.21</v>
      </c>
      <c r="AB1077">
        <v>2.0032100000000001E-3</v>
      </c>
      <c r="AC1077">
        <v>0</v>
      </c>
      <c r="AD1077">
        <v>0</v>
      </c>
      <c r="AE1077">
        <v>0</v>
      </c>
      <c r="AF1077">
        <v>0</v>
      </c>
      <c r="AG1077">
        <v>0</v>
      </c>
      <c r="AH1077">
        <v>0</v>
      </c>
      <c r="AI1077">
        <v>0</v>
      </c>
      <c r="AJ1077">
        <v>0</v>
      </c>
      <c r="AK1077">
        <v>0</v>
      </c>
      <c r="AL1077">
        <v>0</v>
      </c>
      <c r="AM1077">
        <v>0</v>
      </c>
      <c r="AN1077">
        <v>0</v>
      </c>
      <c r="AO1077" t="s">
        <v>13615</v>
      </c>
      <c r="AP1077">
        <v>3991.92</v>
      </c>
      <c r="AQ1077">
        <v>3891.92</v>
      </c>
      <c r="AR1077">
        <v>0</v>
      </c>
      <c r="AT1077" t="s">
        <v>15</v>
      </c>
      <c r="AU1077" t="s">
        <v>8560</v>
      </c>
      <c r="AV1077" t="s">
        <v>8561</v>
      </c>
      <c r="AW1077" t="s">
        <v>8562</v>
      </c>
      <c r="AX1077" t="s">
        <v>11144</v>
      </c>
      <c r="AY1077" t="s">
        <v>8563</v>
      </c>
      <c r="AZ1077" t="s">
        <v>54</v>
      </c>
      <c r="BA1077" t="s">
        <v>8564</v>
      </c>
      <c r="BB1077" t="s">
        <v>8565</v>
      </c>
      <c r="BC1077" t="s">
        <v>11206</v>
      </c>
      <c r="BD1077" t="s">
        <v>8595</v>
      </c>
      <c r="BE1077" t="s">
        <v>8596</v>
      </c>
      <c r="BF1077" t="s">
        <v>8568</v>
      </c>
      <c r="BG1077">
        <v>0</v>
      </c>
    </row>
    <row r="1078" spans="1:62">
      <c r="A1078">
        <v>8364</v>
      </c>
      <c r="B1078" t="s">
        <v>775</v>
      </c>
      <c r="C1078" t="s">
        <v>11189</v>
      </c>
      <c r="D1078" t="s">
        <v>811</v>
      </c>
      <c r="E1078" t="s">
        <v>8575</v>
      </c>
      <c r="F1078">
        <v>2077</v>
      </c>
      <c r="G1078" t="s">
        <v>8555</v>
      </c>
      <c r="H1078" t="s">
        <v>8576</v>
      </c>
      <c r="I1078" t="s">
        <v>11136</v>
      </c>
      <c r="J1078" t="s">
        <v>11190</v>
      </c>
      <c r="K1078" t="s">
        <v>11196</v>
      </c>
      <c r="L1078" t="s">
        <v>13574</v>
      </c>
      <c r="M1078" t="s">
        <v>9645</v>
      </c>
      <c r="N1078" t="s">
        <v>2497</v>
      </c>
      <c r="O1078" t="s">
        <v>2497</v>
      </c>
      <c r="P1078" t="s">
        <v>2498</v>
      </c>
      <c r="Q1078">
        <v>1000000</v>
      </c>
      <c r="R1078">
        <v>1</v>
      </c>
      <c r="S1078" t="s">
        <v>8559</v>
      </c>
      <c r="U1078" t="s">
        <v>13616</v>
      </c>
      <c r="V1078" t="s">
        <v>11774</v>
      </c>
      <c r="W1078">
        <v>2401</v>
      </c>
      <c r="X1078">
        <v>11</v>
      </c>
      <c r="Y1078">
        <v>784287.57</v>
      </c>
      <c r="Z1078">
        <v>0.78428756999999993</v>
      </c>
      <c r="AA1078">
        <v>1181.8</v>
      </c>
      <c r="AB1078">
        <v>1.1818E-3</v>
      </c>
      <c r="AC1078">
        <v>0</v>
      </c>
      <c r="AD1078">
        <v>0</v>
      </c>
      <c r="AE1078">
        <v>0</v>
      </c>
      <c r="AF1078">
        <v>0</v>
      </c>
      <c r="AG1078">
        <v>0</v>
      </c>
      <c r="AH1078">
        <v>0</v>
      </c>
      <c r="AI1078">
        <v>0</v>
      </c>
      <c r="AJ1078">
        <v>0</v>
      </c>
      <c r="AK1078">
        <v>0</v>
      </c>
      <c r="AL1078">
        <v>0</v>
      </c>
      <c r="AM1078">
        <v>0</v>
      </c>
      <c r="AN1078">
        <v>0</v>
      </c>
      <c r="AO1078" t="s">
        <v>13617</v>
      </c>
      <c r="AP1078">
        <v>6363.64</v>
      </c>
      <c r="AQ1078">
        <v>5363.64</v>
      </c>
      <c r="AR1078">
        <v>0</v>
      </c>
      <c r="AS1078" t="s">
        <v>8650</v>
      </c>
      <c r="AT1078" t="s">
        <v>17</v>
      </c>
      <c r="AU1078" t="s">
        <v>8579</v>
      </c>
      <c r="AV1078" t="s">
        <v>8561</v>
      </c>
      <c r="AW1078" t="s">
        <v>8562</v>
      </c>
      <c r="AX1078" t="s">
        <v>11144</v>
      </c>
      <c r="AY1078" t="s">
        <v>8563</v>
      </c>
      <c r="AZ1078" t="s">
        <v>3938</v>
      </c>
      <c r="BA1078" t="s">
        <v>8564</v>
      </c>
      <c r="BB1078" t="s">
        <v>8565</v>
      </c>
      <c r="BC1078" t="s">
        <v>11145</v>
      </c>
      <c r="BD1078" t="s">
        <v>8566</v>
      </c>
      <c r="BE1078" t="s">
        <v>8567</v>
      </c>
      <c r="BF1078" t="s">
        <v>8568</v>
      </c>
      <c r="BG1078">
        <v>0</v>
      </c>
      <c r="BH1078" t="s">
        <v>9646</v>
      </c>
    </row>
    <row r="1079" spans="1:62">
      <c r="A1079">
        <v>8376</v>
      </c>
      <c r="B1079" t="s">
        <v>778</v>
      </c>
      <c r="C1079" t="s">
        <v>11146</v>
      </c>
      <c r="D1079" t="s">
        <v>964</v>
      </c>
      <c r="E1079" t="s">
        <v>8815</v>
      </c>
      <c r="F1079">
        <v>2077</v>
      </c>
      <c r="G1079" t="s">
        <v>8555</v>
      </c>
      <c r="H1079" t="s">
        <v>8816</v>
      </c>
      <c r="I1079" t="s">
        <v>11136</v>
      </c>
      <c r="J1079" t="s">
        <v>11147</v>
      </c>
      <c r="K1079" t="s">
        <v>11799</v>
      </c>
      <c r="L1079" t="s">
        <v>12854</v>
      </c>
      <c r="M1079" t="s">
        <v>13618</v>
      </c>
      <c r="N1079" t="s">
        <v>5733</v>
      </c>
      <c r="O1079" t="s">
        <v>5733</v>
      </c>
      <c r="P1079" t="s">
        <v>5734</v>
      </c>
      <c r="Q1079">
        <v>700000</v>
      </c>
      <c r="R1079">
        <v>0.7</v>
      </c>
      <c r="S1079" t="s">
        <v>8559</v>
      </c>
      <c r="U1079" t="s">
        <v>13619</v>
      </c>
      <c r="V1079" t="s">
        <v>12979</v>
      </c>
      <c r="W1079">
        <v>1395</v>
      </c>
      <c r="X1079">
        <v>11.51</v>
      </c>
      <c r="Y1079">
        <v>576310.19999999995</v>
      </c>
      <c r="Z1079">
        <v>0.57631019999999999</v>
      </c>
      <c r="AA1079">
        <v>910.22</v>
      </c>
      <c r="AB1079">
        <v>9.1022E-4</v>
      </c>
      <c r="AC1079">
        <v>0</v>
      </c>
      <c r="AD1079">
        <v>0</v>
      </c>
      <c r="AE1079">
        <v>0</v>
      </c>
      <c r="AF1079">
        <v>0</v>
      </c>
      <c r="AG1079">
        <v>0</v>
      </c>
      <c r="AH1079">
        <v>0</v>
      </c>
      <c r="AI1079">
        <v>0</v>
      </c>
      <c r="AJ1079">
        <v>0</v>
      </c>
      <c r="AK1079">
        <v>0</v>
      </c>
      <c r="AL1079">
        <v>0</v>
      </c>
      <c r="AM1079">
        <v>0</v>
      </c>
      <c r="AN1079">
        <v>0</v>
      </c>
      <c r="AO1079" t="s">
        <v>13620</v>
      </c>
      <c r="AP1079">
        <v>155.96</v>
      </c>
      <c r="AQ1079">
        <v>55.96</v>
      </c>
      <c r="AR1079">
        <v>0</v>
      </c>
      <c r="AS1079" t="s">
        <v>8710</v>
      </c>
      <c r="AT1079" t="s">
        <v>17</v>
      </c>
      <c r="AU1079" t="s">
        <v>8605</v>
      </c>
      <c r="AV1079" t="s">
        <v>8561</v>
      </c>
      <c r="AW1079" t="s">
        <v>8818</v>
      </c>
      <c r="AX1079" t="s">
        <v>11243</v>
      </c>
      <c r="AY1079" t="s">
        <v>10432</v>
      </c>
      <c r="AZ1079" t="s">
        <v>112</v>
      </c>
      <c r="BA1079" t="s">
        <v>11244</v>
      </c>
      <c r="BB1079" t="s">
        <v>8581</v>
      </c>
      <c r="BC1079" t="s">
        <v>11145</v>
      </c>
      <c r="BD1079" t="s">
        <v>8566</v>
      </c>
      <c r="BE1079" t="s">
        <v>8567</v>
      </c>
      <c r="BF1079" t="s">
        <v>8582</v>
      </c>
      <c r="BG1079">
        <v>0</v>
      </c>
      <c r="BI1079" t="s">
        <v>12989</v>
      </c>
    </row>
    <row r="1080" spans="1:62">
      <c r="A1080">
        <v>8379</v>
      </c>
      <c r="B1080" t="s">
        <v>774</v>
      </c>
      <c r="C1080" t="s">
        <v>11181</v>
      </c>
      <c r="D1080" t="s">
        <v>820</v>
      </c>
      <c r="E1080" t="s">
        <v>8597</v>
      </c>
      <c r="F1080">
        <v>2077</v>
      </c>
      <c r="G1080" t="s">
        <v>8555</v>
      </c>
      <c r="H1080" t="s">
        <v>8598</v>
      </c>
      <c r="I1080" t="s">
        <v>8598</v>
      </c>
      <c r="J1080" t="s">
        <v>11182</v>
      </c>
      <c r="K1080" t="s">
        <v>11214</v>
      </c>
      <c r="L1080" t="s">
        <v>11230</v>
      </c>
      <c r="M1080" t="s">
        <v>9647</v>
      </c>
      <c r="N1080" t="s">
        <v>2501</v>
      </c>
      <c r="O1080" t="s">
        <v>2501</v>
      </c>
      <c r="P1080" t="s">
        <v>2502</v>
      </c>
      <c r="Q1080">
        <v>1000000</v>
      </c>
      <c r="R1080">
        <v>1</v>
      </c>
      <c r="S1080" t="s">
        <v>8559</v>
      </c>
      <c r="T1080" t="s">
        <v>8518</v>
      </c>
      <c r="U1080" t="s">
        <v>12570</v>
      </c>
      <c r="V1080" t="s">
        <v>11527</v>
      </c>
      <c r="W1080">
        <v>226</v>
      </c>
      <c r="X1080">
        <v>12.35</v>
      </c>
      <c r="Y1080">
        <v>1000000</v>
      </c>
      <c r="Z1080">
        <v>1</v>
      </c>
      <c r="AA1080">
        <v>69443.23</v>
      </c>
      <c r="AB1080">
        <v>6.9443229999999995E-2</v>
      </c>
      <c r="AC1080">
        <v>69443.23</v>
      </c>
      <c r="AD1080">
        <v>0</v>
      </c>
      <c r="AE1080">
        <v>0</v>
      </c>
      <c r="AF1080">
        <v>0</v>
      </c>
      <c r="AG1080">
        <v>69443.23</v>
      </c>
      <c r="AH1080">
        <v>6.9443229999999995E-2</v>
      </c>
      <c r="AI1080">
        <v>0</v>
      </c>
      <c r="AJ1080">
        <v>33795.19</v>
      </c>
      <c r="AK1080">
        <v>0</v>
      </c>
      <c r="AL1080">
        <v>0</v>
      </c>
      <c r="AM1080">
        <v>33795.19</v>
      </c>
      <c r="AN1080">
        <v>0</v>
      </c>
      <c r="AO1080" t="s">
        <v>2501</v>
      </c>
      <c r="AP1080">
        <v>-1000000</v>
      </c>
      <c r="AQ1080">
        <v>0</v>
      </c>
      <c r="AR1080">
        <v>0</v>
      </c>
      <c r="AT1080" t="s">
        <v>17</v>
      </c>
      <c r="AV1080" t="s">
        <v>8561</v>
      </c>
      <c r="AW1080" t="s">
        <v>8572</v>
      </c>
      <c r="AX1080" t="s">
        <v>11144</v>
      </c>
      <c r="AY1080" t="s">
        <v>8563</v>
      </c>
      <c r="AZ1080" t="s">
        <v>54</v>
      </c>
      <c r="BA1080" t="s">
        <v>8564</v>
      </c>
      <c r="BB1080" t="s">
        <v>8565</v>
      </c>
      <c r="BC1080" t="s">
        <v>11145</v>
      </c>
      <c r="BD1080" t="s">
        <v>8566</v>
      </c>
      <c r="BE1080" t="s">
        <v>8567</v>
      </c>
      <c r="BF1080" t="s">
        <v>8568</v>
      </c>
      <c r="BG1080">
        <v>0</v>
      </c>
    </row>
    <row r="1081" spans="1:62">
      <c r="A1081">
        <v>8402</v>
      </c>
      <c r="B1081" t="s">
        <v>776</v>
      </c>
      <c r="C1081" t="s">
        <v>11169</v>
      </c>
      <c r="D1081" t="s">
        <v>825</v>
      </c>
      <c r="E1081" t="s">
        <v>8575</v>
      </c>
      <c r="F1081">
        <v>2077</v>
      </c>
      <c r="G1081" t="s">
        <v>8555</v>
      </c>
      <c r="H1081" t="s">
        <v>8576</v>
      </c>
      <c r="I1081" t="s">
        <v>11136</v>
      </c>
      <c r="J1081" t="s">
        <v>11170</v>
      </c>
      <c r="K1081" t="s">
        <v>11171</v>
      </c>
      <c r="L1081" t="s">
        <v>11172</v>
      </c>
      <c r="M1081" t="s">
        <v>9648</v>
      </c>
      <c r="N1081" t="s">
        <v>4571</v>
      </c>
      <c r="O1081" t="s">
        <v>4571</v>
      </c>
      <c r="P1081" t="s">
        <v>2506</v>
      </c>
      <c r="Q1081">
        <v>300000</v>
      </c>
      <c r="R1081">
        <v>0.3</v>
      </c>
      <c r="S1081" t="s">
        <v>8559</v>
      </c>
      <c r="U1081" t="s">
        <v>11616</v>
      </c>
      <c r="V1081" t="s">
        <v>11375</v>
      </c>
      <c r="W1081">
        <v>1640</v>
      </c>
      <c r="X1081">
        <v>12.76</v>
      </c>
      <c r="Y1081">
        <v>250680.19</v>
      </c>
      <c r="Z1081">
        <v>0.25068019000000002</v>
      </c>
      <c r="AA1081">
        <v>439.66</v>
      </c>
      <c r="AB1081">
        <v>4.3966000000000003E-4</v>
      </c>
      <c r="AC1081">
        <v>3080.87</v>
      </c>
      <c r="AD1081">
        <v>3080.87</v>
      </c>
      <c r="AE1081">
        <v>3.0808699999999999E-3</v>
      </c>
      <c r="AF1081">
        <v>0</v>
      </c>
      <c r="AG1081">
        <v>0</v>
      </c>
      <c r="AH1081">
        <v>0</v>
      </c>
      <c r="AI1081">
        <v>0</v>
      </c>
      <c r="AJ1081">
        <v>3080.87</v>
      </c>
      <c r="AK1081">
        <v>3080.87</v>
      </c>
      <c r="AL1081">
        <v>0</v>
      </c>
      <c r="AM1081">
        <v>0</v>
      </c>
      <c r="AN1081">
        <v>0</v>
      </c>
      <c r="AO1081" t="s">
        <v>13621</v>
      </c>
      <c r="AP1081">
        <v>101.79</v>
      </c>
      <c r="AQ1081">
        <v>1.79000000000001</v>
      </c>
      <c r="AR1081">
        <v>0</v>
      </c>
      <c r="AT1081" t="s">
        <v>17</v>
      </c>
      <c r="AU1081" t="s">
        <v>8605</v>
      </c>
      <c r="AV1081" t="s">
        <v>8561</v>
      </c>
      <c r="AW1081" t="s">
        <v>8562</v>
      </c>
      <c r="AX1081" t="s">
        <v>11144</v>
      </c>
      <c r="AY1081" t="s">
        <v>8563</v>
      </c>
      <c r="AZ1081" t="s">
        <v>3938</v>
      </c>
      <c r="BA1081" t="s">
        <v>8564</v>
      </c>
      <c r="BB1081" t="s">
        <v>8565</v>
      </c>
      <c r="BC1081" t="s">
        <v>11145</v>
      </c>
      <c r="BD1081" t="s">
        <v>8566</v>
      </c>
      <c r="BE1081" t="s">
        <v>8567</v>
      </c>
      <c r="BF1081" t="s">
        <v>8568</v>
      </c>
      <c r="BG1081">
        <v>0</v>
      </c>
    </row>
    <row r="1082" spans="1:62">
      <c r="A1082">
        <v>8406</v>
      </c>
      <c r="B1082" t="s">
        <v>776</v>
      </c>
      <c r="C1082" t="s">
        <v>11169</v>
      </c>
      <c r="D1082" t="s">
        <v>825</v>
      </c>
      <c r="E1082" t="s">
        <v>8575</v>
      </c>
      <c r="F1082">
        <v>2077</v>
      </c>
      <c r="G1082" t="s">
        <v>8555</v>
      </c>
      <c r="H1082" t="s">
        <v>8576</v>
      </c>
      <c r="I1082" t="s">
        <v>11136</v>
      </c>
      <c r="J1082" t="s">
        <v>11170</v>
      </c>
      <c r="K1082" t="s">
        <v>11171</v>
      </c>
      <c r="L1082" t="s">
        <v>12291</v>
      </c>
      <c r="M1082" t="s">
        <v>9649</v>
      </c>
      <c r="N1082" t="s">
        <v>4572</v>
      </c>
      <c r="O1082" t="s">
        <v>4572</v>
      </c>
      <c r="P1082" t="s">
        <v>4573</v>
      </c>
      <c r="Q1082">
        <v>300000</v>
      </c>
      <c r="R1082">
        <v>0.3</v>
      </c>
      <c r="S1082" t="s">
        <v>8559</v>
      </c>
      <c r="U1082" t="s">
        <v>13169</v>
      </c>
      <c r="V1082" t="s">
        <v>11636</v>
      </c>
      <c r="W1082">
        <v>3282</v>
      </c>
      <c r="X1082">
        <v>15.5</v>
      </c>
      <c r="Y1082">
        <v>286521.08</v>
      </c>
      <c r="Z1082">
        <v>0.28652108000000004</v>
      </c>
      <c r="AA1082">
        <v>608.35</v>
      </c>
      <c r="AB1082">
        <v>6.0835000000000001E-4</v>
      </c>
      <c r="AC1082">
        <v>0</v>
      </c>
      <c r="AD1082">
        <v>0</v>
      </c>
      <c r="AE1082">
        <v>0</v>
      </c>
      <c r="AF1082">
        <v>0</v>
      </c>
      <c r="AG1082">
        <v>0</v>
      </c>
      <c r="AH1082">
        <v>0</v>
      </c>
      <c r="AI1082">
        <v>0</v>
      </c>
      <c r="AJ1082">
        <v>0</v>
      </c>
      <c r="AK1082">
        <v>0</v>
      </c>
      <c r="AL1082">
        <v>0</v>
      </c>
      <c r="AM1082">
        <v>0</v>
      </c>
      <c r="AN1082">
        <v>0</v>
      </c>
      <c r="AO1082" t="s">
        <v>13622</v>
      </c>
      <c r="AP1082">
        <v>525.30999999999995</v>
      </c>
      <c r="AQ1082">
        <v>425.31</v>
      </c>
      <c r="AR1082">
        <v>0</v>
      </c>
      <c r="AT1082" t="s">
        <v>17</v>
      </c>
      <c r="AU1082" t="s">
        <v>8605</v>
      </c>
      <c r="AV1082" t="s">
        <v>8561</v>
      </c>
      <c r="AW1082" t="s">
        <v>8562</v>
      </c>
      <c r="AX1082" t="s">
        <v>11144</v>
      </c>
      <c r="AY1082" t="s">
        <v>8563</v>
      </c>
      <c r="AZ1082" t="s">
        <v>54</v>
      </c>
      <c r="BA1082" t="s">
        <v>8564</v>
      </c>
      <c r="BB1082" t="s">
        <v>8565</v>
      </c>
      <c r="BC1082" t="s">
        <v>11145</v>
      </c>
      <c r="BD1082" t="s">
        <v>8566</v>
      </c>
      <c r="BE1082" t="s">
        <v>8567</v>
      </c>
      <c r="BF1082" t="s">
        <v>8568</v>
      </c>
      <c r="BG1082">
        <v>0</v>
      </c>
    </row>
    <row r="1083" spans="1:62">
      <c r="A1083">
        <v>8469</v>
      </c>
      <c r="B1083" t="s">
        <v>776</v>
      </c>
      <c r="C1083" t="s">
        <v>11169</v>
      </c>
      <c r="D1083" t="s">
        <v>799</v>
      </c>
      <c r="E1083" t="s">
        <v>8575</v>
      </c>
      <c r="F1083">
        <v>2077</v>
      </c>
      <c r="G1083" t="s">
        <v>8555</v>
      </c>
      <c r="H1083" t="s">
        <v>8576</v>
      </c>
      <c r="I1083" t="s">
        <v>11136</v>
      </c>
      <c r="J1083" t="s">
        <v>11170</v>
      </c>
      <c r="K1083" t="s">
        <v>11171</v>
      </c>
      <c r="L1083" t="s">
        <v>11425</v>
      </c>
      <c r="M1083" t="s">
        <v>9650</v>
      </c>
      <c r="N1083" t="s">
        <v>4574</v>
      </c>
      <c r="O1083" t="s">
        <v>4574</v>
      </c>
      <c r="P1083" t="s">
        <v>2510</v>
      </c>
      <c r="Q1083">
        <v>300000</v>
      </c>
      <c r="R1083">
        <v>0.3</v>
      </c>
      <c r="S1083" t="s">
        <v>8559</v>
      </c>
      <c r="U1083" t="s">
        <v>12106</v>
      </c>
      <c r="V1083" t="s">
        <v>12096</v>
      </c>
      <c r="W1083">
        <v>878</v>
      </c>
      <c r="X1083">
        <v>13</v>
      </c>
      <c r="Y1083">
        <v>202057.48</v>
      </c>
      <c r="Z1083">
        <v>0.20205748000000001</v>
      </c>
      <c r="AA1083">
        <v>359.85</v>
      </c>
      <c r="AB1083">
        <v>3.5985000000000005E-4</v>
      </c>
      <c r="AC1083">
        <v>0</v>
      </c>
      <c r="AD1083">
        <v>0</v>
      </c>
      <c r="AE1083">
        <v>0</v>
      </c>
      <c r="AF1083">
        <v>0</v>
      </c>
      <c r="AG1083">
        <v>0</v>
      </c>
      <c r="AH1083">
        <v>0</v>
      </c>
      <c r="AI1083">
        <v>0</v>
      </c>
      <c r="AJ1083">
        <v>0</v>
      </c>
      <c r="AK1083">
        <v>0</v>
      </c>
      <c r="AL1083">
        <v>0</v>
      </c>
      <c r="AM1083">
        <v>0</v>
      </c>
      <c r="AN1083">
        <v>0</v>
      </c>
      <c r="AO1083" t="s">
        <v>13623</v>
      </c>
      <c r="AP1083">
        <v>5167.87</v>
      </c>
      <c r="AQ1083">
        <v>5067.87</v>
      </c>
      <c r="AR1083">
        <v>0</v>
      </c>
      <c r="AT1083" t="s">
        <v>17</v>
      </c>
      <c r="AU1083" t="s">
        <v>8605</v>
      </c>
      <c r="AV1083" t="s">
        <v>8561</v>
      </c>
      <c r="AW1083" t="s">
        <v>8562</v>
      </c>
      <c r="AX1083" t="s">
        <v>11144</v>
      </c>
      <c r="AY1083" t="s">
        <v>8563</v>
      </c>
      <c r="AZ1083" t="s">
        <v>54</v>
      </c>
      <c r="BA1083" t="s">
        <v>8564</v>
      </c>
      <c r="BB1083" t="s">
        <v>8565</v>
      </c>
      <c r="BC1083" t="s">
        <v>11145</v>
      </c>
      <c r="BD1083" t="s">
        <v>8566</v>
      </c>
      <c r="BE1083" t="s">
        <v>8567</v>
      </c>
      <c r="BF1083" t="s">
        <v>8568</v>
      </c>
      <c r="BG1083">
        <v>0</v>
      </c>
    </row>
    <row r="1084" spans="1:62">
      <c r="A1084">
        <v>8492</v>
      </c>
      <c r="B1084" t="s">
        <v>775</v>
      </c>
      <c r="C1084" t="s">
        <v>11189</v>
      </c>
      <c r="D1084" t="s">
        <v>904</v>
      </c>
      <c r="E1084" t="s">
        <v>8554</v>
      </c>
      <c r="F1084">
        <v>2077</v>
      </c>
      <c r="G1084" t="s">
        <v>8555</v>
      </c>
      <c r="H1084" t="s">
        <v>8557</v>
      </c>
      <c r="I1084" t="s">
        <v>11136</v>
      </c>
      <c r="J1084" t="s">
        <v>11190</v>
      </c>
      <c r="K1084" t="s">
        <v>11330</v>
      </c>
      <c r="L1084" t="s">
        <v>12127</v>
      </c>
      <c r="M1084" t="s">
        <v>9651</v>
      </c>
      <c r="N1084" t="s">
        <v>4575</v>
      </c>
      <c r="O1084" t="s">
        <v>4575</v>
      </c>
      <c r="P1084" t="s">
        <v>4576</v>
      </c>
      <c r="Q1084">
        <v>1000000</v>
      </c>
      <c r="R1084">
        <v>1</v>
      </c>
      <c r="S1084" t="s">
        <v>8559</v>
      </c>
      <c r="U1084" t="s">
        <v>12350</v>
      </c>
      <c r="V1084" t="s">
        <v>11512</v>
      </c>
      <c r="W1084">
        <v>3160</v>
      </c>
      <c r="X1084">
        <v>13</v>
      </c>
      <c r="Y1084">
        <v>936725.42</v>
      </c>
      <c r="Z1084">
        <v>0.93672542000000003</v>
      </c>
      <c r="AA1084">
        <v>1669.76</v>
      </c>
      <c r="AB1084">
        <v>1.66976E-3</v>
      </c>
      <c r="AC1084">
        <v>0</v>
      </c>
      <c r="AD1084">
        <v>0</v>
      </c>
      <c r="AE1084">
        <v>0</v>
      </c>
      <c r="AF1084">
        <v>0</v>
      </c>
      <c r="AG1084">
        <v>0</v>
      </c>
      <c r="AH1084">
        <v>0</v>
      </c>
      <c r="AI1084">
        <v>0</v>
      </c>
      <c r="AJ1084">
        <v>0</v>
      </c>
      <c r="AK1084">
        <v>0</v>
      </c>
      <c r="AL1084">
        <v>0</v>
      </c>
      <c r="AM1084">
        <v>0</v>
      </c>
      <c r="AN1084">
        <v>0</v>
      </c>
      <c r="AO1084" t="s">
        <v>13624</v>
      </c>
      <c r="AP1084">
        <v>4738.01</v>
      </c>
      <c r="AQ1084">
        <v>4638.01</v>
      </c>
      <c r="AR1084">
        <v>0</v>
      </c>
      <c r="AS1084" t="s">
        <v>8670</v>
      </c>
      <c r="AT1084" t="s">
        <v>15</v>
      </c>
      <c r="AU1084" t="s">
        <v>8579</v>
      </c>
      <c r="AV1084" t="s">
        <v>8561</v>
      </c>
      <c r="AW1084" t="s">
        <v>8562</v>
      </c>
      <c r="AX1084" t="s">
        <v>11144</v>
      </c>
      <c r="AY1084" t="s">
        <v>8563</v>
      </c>
      <c r="AZ1084" t="s">
        <v>54</v>
      </c>
      <c r="BA1084" t="s">
        <v>8564</v>
      </c>
      <c r="BB1084" t="s">
        <v>8565</v>
      </c>
      <c r="BC1084" t="s">
        <v>11206</v>
      </c>
      <c r="BD1084" t="s">
        <v>8595</v>
      </c>
      <c r="BE1084" t="s">
        <v>8596</v>
      </c>
      <c r="BF1084" t="s">
        <v>8568</v>
      </c>
      <c r="BG1084">
        <v>0</v>
      </c>
    </row>
    <row r="1085" spans="1:62">
      <c r="A1085">
        <v>8538</v>
      </c>
      <c r="B1085" t="s">
        <v>778</v>
      </c>
      <c r="C1085" t="s">
        <v>11146</v>
      </c>
      <c r="D1085" t="s">
        <v>927</v>
      </c>
      <c r="E1085" t="s">
        <v>8575</v>
      </c>
      <c r="F1085">
        <v>2077</v>
      </c>
      <c r="G1085" t="s">
        <v>8555</v>
      </c>
      <c r="H1085" t="s">
        <v>8576</v>
      </c>
      <c r="I1085" t="s">
        <v>11136</v>
      </c>
      <c r="J1085" t="s">
        <v>11147</v>
      </c>
      <c r="K1085" t="s">
        <v>11148</v>
      </c>
      <c r="L1085" t="s">
        <v>12011</v>
      </c>
      <c r="M1085" t="s">
        <v>9652</v>
      </c>
      <c r="N1085" t="s">
        <v>4577</v>
      </c>
      <c r="O1085" t="s">
        <v>4577</v>
      </c>
      <c r="P1085" t="s">
        <v>4578</v>
      </c>
      <c r="Q1085">
        <v>500000</v>
      </c>
      <c r="R1085">
        <v>0.5</v>
      </c>
      <c r="S1085" t="s">
        <v>8559</v>
      </c>
      <c r="U1085" t="s">
        <v>13625</v>
      </c>
      <c r="V1085" t="s">
        <v>11232</v>
      </c>
      <c r="W1085">
        <v>3070</v>
      </c>
      <c r="X1085">
        <v>11.53</v>
      </c>
      <c r="Y1085">
        <v>458211.39</v>
      </c>
      <c r="Z1085">
        <v>0.45821139</v>
      </c>
      <c r="AA1085">
        <v>723.7</v>
      </c>
      <c r="AB1085">
        <v>7.2370000000000008E-4</v>
      </c>
      <c r="AC1085">
        <v>0</v>
      </c>
      <c r="AD1085">
        <v>0</v>
      </c>
      <c r="AE1085">
        <v>0</v>
      </c>
      <c r="AF1085">
        <v>0</v>
      </c>
      <c r="AG1085">
        <v>0</v>
      </c>
      <c r="AH1085">
        <v>0</v>
      </c>
      <c r="AI1085">
        <v>0</v>
      </c>
      <c r="AJ1085">
        <v>0</v>
      </c>
      <c r="AK1085">
        <v>0</v>
      </c>
      <c r="AL1085">
        <v>0</v>
      </c>
      <c r="AM1085">
        <v>0</v>
      </c>
      <c r="AN1085">
        <v>0</v>
      </c>
      <c r="AO1085" t="s">
        <v>13626</v>
      </c>
      <c r="AP1085">
        <v>3313.89</v>
      </c>
      <c r="AQ1085">
        <v>2313.89</v>
      </c>
      <c r="AR1085">
        <v>0</v>
      </c>
      <c r="AT1085" t="s">
        <v>17</v>
      </c>
      <c r="AU1085" t="s">
        <v>8594</v>
      </c>
      <c r="AV1085" t="s">
        <v>8561</v>
      </c>
      <c r="AW1085" t="s">
        <v>8562</v>
      </c>
      <c r="AX1085" t="s">
        <v>11144</v>
      </c>
      <c r="AY1085" t="s">
        <v>8563</v>
      </c>
      <c r="AZ1085" t="s">
        <v>54</v>
      </c>
      <c r="BA1085" t="s">
        <v>8564</v>
      </c>
      <c r="BB1085" t="s">
        <v>8565</v>
      </c>
      <c r="BC1085" t="s">
        <v>11145</v>
      </c>
      <c r="BD1085" t="s">
        <v>8566</v>
      </c>
      <c r="BE1085" t="s">
        <v>8567</v>
      </c>
      <c r="BF1085" t="s">
        <v>8568</v>
      </c>
      <c r="BG1085">
        <v>0</v>
      </c>
    </row>
    <row r="1086" spans="1:62">
      <c r="A1086">
        <v>8547</v>
      </c>
      <c r="B1086" t="s">
        <v>8</v>
      </c>
      <c r="C1086" t="s">
        <v>11208</v>
      </c>
      <c r="D1086" t="s">
        <v>1076</v>
      </c>
      <c r="E1086" t="s">
        <v>8575</v>
      </c>
      <c r="F1086">
        <v>2077</v>
      </c>
      <c r="G1086" t="s">
        <v>8555</v>
      </c>
      <c r="H1086" t="s">
        <v>8576</v>
      </c>
      <c r="I1086" t="s">
        <v>11136</v>
      </c>
      <c r="J1086" t="s">
        <v>11209</v>
      </c>
      <c r="K1086" t="s">
        <v>11378</v>
      </c>
      <c r="L1086" t="s">
        <v>12902</v>
      </c>
      <c r="M1086" t="s">
        <v>9653</v>
      </c>
      <c r="N1086" t="s">
        <v>4579</v>
      </c>
      <c r="O1086" t="s">
        <v>4579</v>
      </c>
      <c r="P1086" t="s">
        <v>4580</v>
      </c>
      <c r="Q1086">
        <v>550000</v>
      </c>
      <c r="R1086">
        <v>0.55000000000000004</v>
      </c>
      <c r="S1086" t="s">
        <v>8559</v>
      </c>
      <c r="T1086" t="s">
        <v>8518</v>
      </c>
      <c r="U1086" t="s">
        <v>11285</v>
      </c>
      <c r="V1086" t="s">
        <v>11592</v>
      </c>
      <c r="W1086">
        <v>3132</v>
      </c>
      <c r="X1086">
        <v>12</v>
      </c>
      <c r="Y1086">
        <v>512723</v>
      </c>
      <c r="Z1086">
        <v>0.51272300000000004</v>
      </c>
      <c r="AA1086">
        <v>4530.63</v>
      </c>
      <c r="AB1086">
        <v>4.5306299999999999E-3</v>
      </c>
      <c r="AC1086">
        <v>6364.26</v>
      </c>
      <c r="AD1086">
        <v>2676.48</v>
      </c>
      <c r="AE1086">
        <v>2.6764800000000002E-3</v>
      </c>
      <c r="AF1086">
        <v>0</v>
      </c>
      <c r="AG1086">
        <v>3687.78</v>
      </c>
      <c r="AH1086">
        <v>3.6877800000000003E-3</v>
      </c>
      <c r="AI1086">
        <v>0</v>
      </c>
      <c r="AJ1086">
        <v>6364.26</v>
      </c>
      <c r="AK1086">
        <v>2676.48</v>
      </c>
      <c r="AL1086">
        <v>0</v>
      </c>
      <c r="AM1086">
        <v>3687.78</v>
      </c>
      <c r="AN1086">
        <v>0</v>
      </c>
      <c r="AO1086" t="s">
        <v>13627</v>
      </c>
      <c r="AP1086">
        <v>1000</v>
      </c>
      <c r="AQ1086">
        <v>0</v>
      </c>
      <c r="AR1086">
        <v>0</v>
      </c>
      <c r="AS1086" t="s">
        <v>9410</v>
      </c>
      <c r="AT1086" t="s">
        <v>17</v>
      </c>
      <c r="AU1086" t="s">
        <v>8579</v>
      </c>
      <c r="AV1086" t="s">
        <v>8561</v>
      </c>
      <c r="AW1086" t="s">
        <v>8562</v>
      </c>
      <c r="AX1086" t="s">
        <v>11144</v>
      </c>
      <c r="AY1086" t="s">
        <v>8563</v>
      </c>
      <c r="AZ1086" t="s">
        <v>54</v>
      </c>
      <c r="BA1086" t="s">
        <v>8564</v>
      </c>
      <c r="BB1086" t="s">
        <v>8565</v>
      </c>
      <c r="BC1086" t="s">
        <v>11145</v>
      </c>
      <c r="BD1086" t="s">
        <v>8566</v>
      </c>
      <c r="BE1086" t="s">
        <v>8567</v>
      </c>
      <c r="BF1086" t="s">
        <v>8568</v>
      </c>
      <c r="BG1086">
        <v>0</v>
      </c>
    </row>
    <row r="1087" spans="1:62">
      <c r="A1087">
        <v>8567</v>
      </c>
      <c r="B1087" t="s">
        <v>8</v>
      </c>
      <c r="C1087" t="s">
        <v>11208</v>
      </c>
      <c r="D1087" t="s">
        <v>3969</v>
      </c>
      <c r="E1087" t="s">
        <v>8569</v>
      </c>
      <c r="F1087">
        <v>2077</v>
      </c>
      <c r="G1087" t="s">
        <v>8555</v>
      </c>
      <c r="H1087" t="s">
        <v>8570</v>
      </c>
      <c r="I1087" t="s">
        <v>11136</v>
      </c>
      <c r="J1087" t="s">
        <v>11209</v>
      </c>
      <c r="K1087" t="s">
        <v>11210</v>
      </c>
      <c r="L1087" t="s">
        <v>11468</v>
      </c>
      <c r="M1087" t="s">
        <v>13628</v>
      </c>
      <c r="N1087" t="s">
        <v>5735</v>
      </c>
      <c r="O1087" t="s">
        <v>5735</v>
      </c>
      <c r="P1087" t="s">
        <v>5736</v>
      </c>
      <c r="Q1087">
        <v>2000000</v>
      </c>
      <c r="R1087">
        <v>2</v>
      </c>
      <c r="S1087" t="s">
        <v>8559</v>
      </c>
      <c r="U1087" t="s">
        <v>13008</v>
      </c>
      <c r="V1087" t="s">
        <v>11194</v>
      </c>
      <c r="W1087">
        <v>1699</v>
      </c>
      <c r="X1087">
        <v>11</v>
      </c>
      <c r="Y1087">
        <v>1903334.73</v>
      </c>
      <c r="Z1087">
        <v>1.9033347300000001</v>
      </c>
      <c r="AA1087">
        <v>2868.05</v>
      </c>
      <c r="AB1087">
        <v>2.86805E-3</v>
      </c>
      <c r="AC1087">
        <v>0</v>
      </c>
      <c r="AD1087">
        <v>0</v>
      </c>
      <c r="AE1087">
        <v>0</v>
      </c>
      <c r="AF1087">
        <v>0</v>
      </c>
      <c r="AG1087">
        <v>0</v>
      </c>
      <c r="AH1087">
        <v>0</v>
      </c>
      <c r="AI1087">
        <v>0</v>
      </c>
      <c r="AJ1087">
        <v>0</v>
      </c>
      <c r="AK1087">
        <v>0</v>
      </c>
      <c r="AL1087">
        <v>0</v>
      </c>
      <c r="AM1087">
        <v>0</v>
      </c>
      <c r="AN1087">
        <v>0</v>
      </c>
      <c r="AO1087" t="s">
        <v>13629</v>
      </c>
      <c r="AP1087">
        <v>11234.88</v>
      </c>
      <c r="AQ1087">
        <v>9234.8799999999992</v>
      </c>
      <c r="AR1087">
        <v>0</v>
      </c>
      <c r="AT1087" t="s">
        <v>15</v>
      </c>
      <c r="AU1087" t="s">
        <v>8641</v>
      </c>
      <c r="AV1087" t="s">
        <v>8561</v>
      </c>
      <c r="AW1087" t="s">
        <v>8572</v>
      </c>
      <c r="AX1087" t="s">
        <v>11243</v>
      </c>
      <c r="AY1087" t="s">
        <v>10432</v>
      </c>
      <c r="AZ1087" t="s">
        <v>112</v>
      </c>
      <c r="BA1087" t="s">
        <v>11244</v>
      </c>
      <c r="BB1087" t="s">
        <v>8565</v>
      </c>
      <c r="BC1087" t="s">
        <v>11206</v>
      </c>
      <c r="BD1087" t="s">
        <v>8595</v>
      </c>
      <c r="BE1087" t="s">
        <v>8596</v>
      </c>
      <c r="BF1087" t="s">
        <v>8568</v>
      </c>
      <c r="BG1087">
        <v>0</v>
      </c>
    </row>
    <row r="1088" spans="1:62">
      <c r="A1088">
        <v>8577</v>
      </c>
      <c r="B1088" t="s">
        <v>778</v>
      </c>
      <c r="C1088" t="s">
        <v>11146</v>
      </c>
      <c r="D1088" t="s">
        <v>817</v>
      </c>
      <c r="E1088" t="s">
        <v>8607</v>
      </c>
      <c r="F1088">
        <v>2077</v>
      </c>
      <c r="G1088" t="s">
        <v>8555</v>
      </c>
      <c r="H1088" t="s">
        <v>8608</v>
      </c>
      <c r="I1088" t="s">
        <v>11136</v>
      </c>
      <c r="J1088" t="s">
        <v>11147</v>
      </c>
      <c r="K1088" t="s">
        <v>13630</v>
      </c>
      <c r="L1088" t="s">
        <v>11149</v>
      </c>
      <c r="M1088" t="s">
        <v>13631</v>
      </c>
      <c r="N1088" t="s">
        <v>5737</v>
      </c>
      <c r="O1088" t="s">
        <v>5737</v>
      </c>
      <c r="P1088" t="s">
        <v>5738</v>
      </c>
      <c r="Q1088">
        <v>75000000</v>
      </c>
      <c r="R1088">
        <v>75</v>
      </c>
      <c r="S1088" t="s">
        <v>8610</v>
      </c>
      <c r="U1088" t="s">
        <v>13632</v>
      </c>
      <c r="V1088" t="s">
        <v>13633</v>
      </c>
      <c r="W1088">
        <v>3653</v>
      </c>
      <c r="X1088">
        <v>11.5</v>
      </c>
      <c r="Y1088">
        <v>75000000</v>
      </c>
      <c r="Z1088">
        <v>75</v>
      </c>
      <c r="AA1088">
        <v>0</v>
      </c>
      <c r="AB1088">
        <v>0</v>
      </c>
      <c r="AC1088">
        <v>0</v>
      </c>
      <c r="AD1088">
        <v>0</v>
      </c>
      <c r="AE1088">
        <v>0</v>
      </c>
      <c r="AF1088">
        <v>0</v>
      </c>
      <c r="AG1088">
        <v>0</v>
      </c>
      <c r="AH1088">
        <v>0</v>
      </c>
      <c r="AI1088">
        <v>0</v>
      </c>
      <c r="AJ1088">
        <v>0</v>
      </c>
      <c r="AK1088">
        <v>0</v>
      </c>
      <c r="AL1088">
        <v>0</v>
      </c>
      <c r="AM1088">
        <v>0</v>
      </c>
      <c r="AN1088">
        <v>0</v>
      </c>
      <c r="AO1088" t="s">
        <v>5743</v>
      </c>
      <c r="AP1088">
        <v>-44562120.219999999</v>
      </c>
      <c r="AQ1088">
        <v>436879.78000000102</v>
      </c>
      <c r="AR1088">
        <v>0</v>
      </c>
      <c r="AT1088" t="s">
        <v>361</v>
      </c>
      <c r="AU1088" t="s">
        <v>8612</v>
      </c>
      <c r="AV1088" t="s">
        <v>8658</v>
      </c>
      <c r="AW1088" t="s">
        <v>8613</v>
      </c>
      <c r="AX1088" t="s">
        <v>11153</v>
      </c>
      <c r="AY1088" t="s">
        <v>10415</v>
      </c>
      <c r="AZ1088" t="s">
        <v>39</v>
      </c>
      <c r="BA1088" t="s">
        <v>11154</v>
      </c>
      <c r="BB1088" t="s">
        <v>8565</v>
      </c>
      <c r="BC1088" t="s">
        <v>11155</v>
      </c>
      <c r="BD1088" t="s">
        <v>8614</v>
      </c>
      <c r="BE1088" t="s">
        <v>8615</v>
      </c>
      <c r="BF1088" t="s">
        <v>8573</v>
      </c>
      <c r="BG1088">
        <v>0</v>
      </c>
      <c r="BI1088" t="s">
        <v>11156</v>
      </c>
      <c r="BJ1088" t="s">
        <v>13634</v>
      </c>
    </row>
    <row r="1089" spans="1:62">
      <c r="A1089">
        <v>8578</v>
      </c>
      <c r="B1089" t="s">
        <v>778</v>
      </c>
      <c r="C1089" t="s">
        <v>11146</v>
      </c>
      <c r="D1089" t="s">
        <v>817</v>
      </c>
      <c r="E1089" t="s">
        <v>8607</v>
      </c>
      <c r="F1089">
        <v>2077</v>
      </c>
      <c r="G1089" t="s">
        <v>8555</v>
      </c>
      <c r="H1089" t="s">
        <v>8608</v>
      </c>
      <c r="I1089" t="s">
        <v>11136</v>
      </c>
      <c r="J1089" t="s">
        <v>11147</v>
      </c>
      <c r="K1089" t="s">
        <v>13630</v>
      </c>
      <c r="L1089" t="s">
        <v>11149</v>
      </c>
      <c r="M1089" t="s">
        <v>13631</v>
      </c>
      <c r="N1089" t="s">
        <v>5739</v>
      </c>
      <c r="O1089" t="s">
        <v>5739</v>
      </c>
      <c r="P1089" t="s">
        <v>5738</v>
      </c>
      <c r="Q1089">
        <v>11200000</v>
      </c>
      <c r="R1089">
        <v>11.2</v>
      </c>
      <c r="S1089" t="s">
        <v>8610</v>
      </c>
      <c r="U1089" t="s">
        <v>13632</v>
      </c>
      <c r="V1089" t="s">
        <v>11762</v>
      </c>
      <c r="W1089">
        <v>1826</v>
      </c>
      <c r="X1089">
        <v>11.5</v>
      </c>
      <c r="Y1089">
        <v>11200000</v>
      </c>
      <c r="Z1089">
        <v>11.2</v>
      </c>
      <c r="AA1089">
        <v>0</v>
      </c>
      <c r="AB1089">
        <v>0</v>
      </c>
      <c r="AC1089">
        <v>0</v>
      </c>
      <c r="AD1089">
        <v>0</v>
      </c>
      <c r="AE1089">
        <v>0</v>
      </c>
      <c r="AF1089">
        <v>0</v>
      </c>
      <c r="AG1089">
        <v>0</v>
      </c>
      <c r="AH1089">
        <v>0</v>
      </c>
      <c r="AI1089">
        <v>0</v>
      </c>
      <c r="AJ1089">
        <v>0</v>
      </c>
      <c r="AK1089">
        <v>0</v>
      </c>
      <c r="AL1089">
        <v>0</v>
      </c>
      <c r="AM1089">
        <v>0</v>
      </c>
      <c r="AN1089">
        <v>0</v>
      </c>
      <c r="AO1089" t="s">
        <v>5743</v>
      </c>
      <c r="AP1089">
        <v>-44562120.219999999</v>
      </c>
      <c r="AQ1089">
        <v>436879.78000000102</v>
      </c>
      <c r="AR1089">
        <v>0</v>
      </c>
      <c r="AT1089" t="s">
        <v>361</v>
      </c>
      <c r="AU1089" t="s">
        <v>8612</v>
      </c>
      <c r="AV1089" t="s">
        <v>8658</v>
      </c>
      <c r="AW1089" t="s">
        <v>8613</v>
      </c>
      <c r="AX1089" t="s">
        <v>11153</v>
      </c>
      <c r="AY1089" t="s">
        <v>10415</v>
      </c>
      <c r="AZ1089" t="s">
        <v>39</v>
      </c>
      <c r="BA1089" t="s">
        <v>11154</v>
      </c>
      <c r="BB1089" t="s">
        <v>8905</v>
      </c>
      <c r="BC1089" t="s">
        <v>11155</v>
      </c>
      <c r="BD1089" t="s">
        <v>8614</v>
      </c>
      <c r="BE1089" t="s">
        <v>8615</v>
      </c>
      <c r="BF1089" t="s">
        <v>8793</v>
      </c>
      <c r="BG1089">
        <v>0</v>
      </c>
      <c r="BI1089" t="s">
        <v>11156</v>
      </c>
      <c r="BJ1089" t="s">
        <v>13634</v>
      </c>
    </row>
    <row r="1090" spans="1:62">
      <c r="A1090">
        <v>8579</v>
      </c>
      <c r="B1090" t="s">
        <v>778</v>
      </c>
      <c r="C1090" t="s">
        <v>11146</v>
      </c>
      <c r="D1090" t="s">
        <v>817</v>
      </c>
      <c r="E1090" t="s">
        <v>8616</v>
      </c>
      <c r="F1090">
        <v>2077</v>
      </c>
      <c r="G1090" t="s">
        <v>8555</v>
      </c>
      <c r="H1090" t="s">
        <v>8617</v>
      </c>
      <c r="I1090" t="s">
        <v>11159</v>
      </c>
      <c r="J1090" t="s">
        <v>11147</v>
      </c>
      <c r="K1090" t="s">
        <v>13630</v>
      </c>
      <c r="L1090" t="s">
        <v>11149</v>
      </c>
      <c r="M1090" t="s">
        <v>13631</v>
      </c>
      <c r="N1090" t="s">
        <v>13635</v>
      </c>
      <c r="O1090" t="s">
        <v>5740</v>
      </c>
      <c r="P1090" t="s">
        <v>5738</v>
      </c>
      <c r="Q1090">
        <v>200000000</v>
      </c>
      <c r="R1090">
        <v>200</v>
      </c>
      <c r="S1090" t="s">
        <v>8610</v>
      </c>
      <c r="U1090" t="s">
        <v>11151</v>
      </c>
      <c r="V1090" t="s">
        <v>11316</v>
      </c>
      <c r="W1090">
        <v>32</v>
      </c>
      <c r="X1090">
        <v>11.5</v>
      </c>
      <c r="Y1090">
        <v>200000000</v>
      </c>
      <c r="Z1090">
        <v>200</v>
      </c>
      <c r="AA1090">
        <v>0</v>
      </c>
      <c r="AB1090">
        <v>0</v>
      </c>
      <c r="AC1090">
        <v>0</v>
      </c>
      <c r="AD1090">
        <v>0</v>
      </c>
      <c r="AE1090">
        <v>0</v>
      </c>
      <c r="AF1090">
        <v>0</v>
      </c>
      <c r="AG1090">
        <v>0</v>
      </c>
      <c r="AH1090">
        <v>0</v>
      </c>
      <c r="AI1090">
        <v>0</v>
      </c>
      <c r="AJ1090">
        <v>0</v>
      </c>
      <c r="AK1090">
        <v>0</v>
      </c>
      <c r="AL1090">
        <v>0</v>
      </c>
      <c r="AM1090">
        <v>0</v>
      </c>
      <c r="AN1090">
        <v>0</v>
      </c>
      <c r="AO1090" t="s">
        <v>5743</v>
      </c>
      <c r="AP1090">
        <v>-44562120.219999999</v>
      </c>
      <c r="AQ1090">
        <v>436879.78000000102</v>
      </c>
      <c r="AR1090">
        <v>0</v>
      </c>
      <c r="AT1090" t="s">
        <v>361</v>
      </c>
      <c r="AU1090" t="s">
        <v>8612</v>
      </c>
      <c r="AV1090" t="s">
        <v>8658</v>
      </c>
      <c r="AW1090" t="s">
        <v>8619</v>
      </c>
      <c r="AX1090" t="s">
        <v>11153</v>
      </c>
      <c r="AY1090" t="s">
        <v>10415</v>
      </c>
      <c r="AZ1090" t="s">
        <v>39</v>
      </c>
      <c r="BA1090" t="s">
        <v>11154</v>
      </c>
      <c r="BB1090" t="s">
        <v>8623</v>
      </c>
      <c r="BC1090" t="s">
        <v>11163</v>
      </c>
      <c r="BD1090" t="s">
        <v>8620</v>
      </c>
      <c r="BE1090" t="s">
        <v>9375</v>
      </c>
      <c r="BF1090" t="s">
        <v>8624</v>
      </c>
      <c r="BG1090">
        <v>0</v>
      </c>
      <c r="BI1090" t="s">
        <v>11156</v>
      </c>
      <c r="BJ1090" t="s">
        <v>13634</v>
      </c>
    </row>
    <row r="1091" spans="1:62">
      <c r="A1091">
        <v>8580</v>
      </c>
      <c r="B1091" t="s">
        <v>778</v>
      </c>
      <c r="C1091" t="s">
        <v>11146</v>
      </c>
      <c r="D1091" t="s">
        <v>817</v>
      </c>
      <c r="E1091" t="s">
        <v>8616</v>
      </c>
      <c r="F1091">
        <v>2077</v>
      </c>
      <c r="G1091" t="s">
        <v>8555</v>
      </c>
      <c r="H1091" t="s">
        <v>8617</v>
      </c>
      <c r="I1091" t="s">
        <v>11159</v>
      </c>
      <c r="J1091" t="s">
        <v>11147</v>
      </c>
      <c r="K1091" t="s">
        <v>13630</v>
      </c>
      <c r="L1091" t="s">
        <v>11149</v>
      </c>
      <c r="M1091" t="s">
        <v>13631</v>
      </c>
      <c r="N1091" t="s">
        <v>13636</v>
      </c>
      <c r="O1091" t="s">
        <v>5741</v>
      </c>
      <c r="P1091" t="s">
        <v>5738</v>
      </c>
      <c r="Q1091">
        <v>30000000</v>
      </c>
      <c r="R1091">
        <v>30</v>
      </c>
      <c r="S1091" t="s">
        <v>8610</v>
      </c>
      <c r="U1091" t="s">
        <v>11165</v>
      </c>
      <c r="V1091" t="s">
        <v>11166</v>
      </c>
      <c r="W1091">
        <v>326</v>
      </c>
      <c r="X1091">
        <v>11.5</v>
      </c>
      <c r="Y1091">
        <v>30000000</v>
      </c>
      <c r="Z1091">
        <v>30</v>
      </c>
      <c r="AA1091">
        <v>0</v>
      </c>
      <c r="AB1091">
        <v>0</v>
      </c>
      <c r="AC1091">
        <v>0</v>
      </c>
      <c r="AD1091">
        <v>0</v>
      </c>
      <c r="AE1091">
        <v>0</v>
      </c>
      <c r="AF1091">
        <v>0</v>
      </c>
      <c r="AG1091">
        <v>0</v>
      </c>
      <c r="AH1091">
        <v>0</v>
      </c>
      <c r="AI1091">
        <v>0</v>
      </c>
      <c r="AJ1091">
        <v>0</v>
      </c>
      <c r="AK1091">
        <v>0</v>
      </c>
      <c r="AL1091">
        <v>0</v>
      </c>
      <c r="AM1091">
        <v>0</v>
      </c>
      <c r="AN1091">
        <v>0</v>
      </c>
      <c r="AO1091" t="s">
        <v>5743</v>
      </c>
      <c r="AP1091">
        <v>-44562120.219999999</v>
      </c>
      <c r="AQ1091">
        <v>436879.78000000102</v>
      </c>
      <c r="AR1091">
        <v>0</v>
      </c>
      <c r="AT1091" t="s">
        <v>361</v>
      </c>
      <c r="AU1091" t="s">
        <v>8612</v>
      </c>
      <c r="AV1091" t="s">
        <v>8658</v>
      </c>
      <c r="AW1091" t="s">
        <v>8619</v>
      </c>
      <c r="AX1091" t="s">
        <v>11153</v>
      </c>
      <c r="AY1091" t="s">
        <v>10415</v>
      </c>
      <c r="AZ1091" t="s">
        <v>39</v>
      </c>
      <c r="BA1091" t="s">
        <v>11154</v>
      </c>
      <c r="BB1091" t="s">
        <v>8623</v>
      </c>
      <c r="BC1091" t="s">
        <v>11163</v>
      </c>
      <c r="BD1091" t="s">
        <v>8620</v>
      </c>
      <c r="BE1091" t="s">
        <v>9375</v>
      </c>
      <c r="BF1091" t="s">
        <v>8624</v>
      </c>
      <c r="BG1091">
        <v>0</v>
      </c>
      <c r="BI1091" t="s">
        <v>11156</v>
      </c>
      <c r="BJ1091" t="s">
        <v>13634</v>
      </c>
    </row>
    <row r="1092" spans="1:62">
      <c r="A1092">
        <v>8581</v>
      </c>
      <c r="B1092" t="s">
        <v>778</v>
      </c>
      <c r="C1092" t="s">
        <v>11146</v>
      </c>
      <c r="D1092" t="s">
        <v>817</v>
      </c>
      <c r="E1092" t="s">
        <v>11979</v>
      </c>
      <c r="F1092">
        <v>2077</v>
      </c>
      <c r="G1092" t="s">
        <v>8555</v>
      </c>
      <c r="H1092" t="s">
        <v>11980</v>
      </c>
      <c r="I1092" t="s">
        <v>11136</v>
      </c>
      <c r="J1092" t="s">
        <v>11147</v>
      </c>
      <c r="K1092" t="s">
        <v>13630</v>
      </c>
      <c r="L1092" t="s">
        <v>11149</v>
      </c>
      <c r="M1092" t="s">
        <v>13631</v>
      </c>
      <c r="N1092" t="s">
        <v>5742</v>
      </c>
      <c r="O1092" t="s">
        <v>5742</v>
      </c>
      <c r="P1092" t="s">
        <v>5738</v>
      </c>
      <c r="Q1092">
        <v>3229500</v>
      </c>
      <c r="R1092">
        <v>3.2294999999999998</v>
      </c>
      <c r="S1092" t="s">
        <v>8610</v>
      </c>
      <c r="U1092" t="s">
        <v>13637</v>
      </c>
      <c r="V1092" t="s">
        <v>11501</v>
      </c>
      <c r="W1092">
        <v>1821</v>
      </c>
      <c r="X1092">
        <v>11.79</v>
      </c>
      <c r="Y1092">
        <v>3229500</v>
      </c>
      <c r="Z1092">
        <v>3.2294999999999998</v>
      </c>
      <c r="AA1092">
        <v>5215.8500000000004</v>
      </c>
      <c r="AB1092">
        <v>5.2158500000000002E-3</v>
      </c>
      <c r="AC1092">
        <v>0</v>
      </c>
      <c r="AD1092">
        <v>0</v>
      </c>
      <c r="AE1092">
        <v>0</v>
      </c>
      <c r="AF1092">
        <v>0</v>
      </c>
      <c r="AG1092">
        <v>0</v>
      </c>
      <c r="AH1092">
        <v>0</v>
      </c>
      <c r="AI1092">
        <v>0</v>
      </c>
      <c r="AJ1092">
        <v>0</v>
      </c>
      <c r="AK1092">
        <v>0</v>
      </c>
      <c r="AL1092">
        <v>0</v>
      </c>
      <c r="AM1092">
        <v>0</v>
      </c>
      <c r="AN1092">
        <v>0</v>
      </c>
      <c r="AO1092" t="s">
        <v>5743</v>
      </c>
      <c r="AP1092">
        <v>-44562120.219999999</v>
      </c>
      <c r="AQ1092">
        <v>436879.78000000102</v>
      </c>
      <c r="AR1092">
        <v>0</v>
      </c>
      <c r="AT1092" t="s">
        <v>361</v>
      </c>
      <c r="AU1092" t="s">
        <v>8612</v>
      </c>
      <c r="AV1092" t="s">
        <v>8658</v>
      </c>
      <c r="AW1092" t="s">
        <v>11983</v>
      </c>
      <c r="AX1092" t="s">
        <v>11153</v>
      </c>
      <c r="AY1092" t="s">
        <v>10415</v>
      </c>
      <c r="AZ1092" t="s">
        <v>39</v>
      </c>
      <c r="BA1092" t="s">
        <v>11154</v>
      </c>
      <c r="BB1092" t="s">
        <v>8581</v>
      </c>
      <c r="BC1092" t="s">
        <v>11984</v>
      </c>
      <c r="BD1092" t="s">
        <v>11985</v>
      </c>
      <c r="BE1092" t="s">
        <v>11986</v>
      </c>
      <c r="BF1092" t="s">
        <v>8582</v>
      </c>
      <c r="BG1092">
        <v>0</v>
      </c>
      <c r="BI1092" t="s">
        <v>11156</v>
      </c>
      <c r="BJ1092" t="s">
        <v>13634</v>
      </c>
    </row>
    <row r="1093" spans="1:62">
      <c r="A1093">
        <v>8582</v>
      </c>
      <c r="B1093" t="s">
        <v>778</v>
      </c>
      <c r="C1093" t="s">
        <v>11146</v>
      </c>
      <c r="D1093" t="s">
        <v>817</v>
      </c>
      <c r="E1093" t="s">
        <v>8625</v>
      </c>
      <c r="F1093">
        <v>2077</v>
      </c>
      <c r="G1093" t="s">
        <v>8555</v>
      </c>
      <c r="H1093" t="s">
        <v>8598</v>
      </c>
      <c r="I1093" t="s">
        <v>8598</v>
      </c>
      <c r="J1093" t="s">
        <v>11147</v>
      </c>
      <c r="K1093" t="s">
        <v>13630</v>
      </c>
      <c r="L1093" t="s">
        <v>11149</v>
      </c>
      <c r="M1093" t="s">
        <v>13631</v>
      </c>
      <c r="N1093" t="s">
        <v>5743</v>
      </c>
      <c r="O1093" t="s">
        <v>5743</v>
      </c>
      <c r="P1093" t="s">
        <v>5738</v>
      </c>
      <c r="Q1093">
        <v>45000000</v>
      </c>
      <c r="R1093">
        <v>45</v>
      </c>
      <c r="S1093" t="s">
        <v>8610</v>
      </c>
      <c r="U1093" t="s">
        <v>11151</v>
      </c>
      <c r="V1093" t="s">
        <v>11162</v>
      </c>
      <c r="W1093">
        <v>167</v>
      </c>
      <c r="X1093">
        <v>11.5</v>
      </c>
      <c r="Y1093">
        <v>44562120.219999999</v>
      </c>
      <c r="Z1093">
        <v>44.562120219999997</v>
      </c>
      <c r="AA1093">
        <v>0</v>
      </c>
      <c r="AB1093">
        <v>0</v>
      </c>
      <c r="AC1093">
        <v>0</v>
      </c>
      <c r="AD1093">
        <v>0</v>
      </c>
      <c r="AE1093">
        <v>0</v>
      </c>
      <c r="AF1093">
        <v>0</v>
      </c>
      <c r="AG1093">
        <v>0</v>
      </c>
      <c r="AH1093">
        <v>0</v>
      </c>
      <c r="AI1093">
        <v>0</v>
      </c>
      <c r="AJ1093">
        <v>0</v>
      </c>
      <c r="AK1093">
        <v>0</v>
      </c>
      <c r="AL1093">
        <v>0</v>
      </c>
      <c r="AM1093">
        <v>0</v>
      </c>
      <c r="AN1093">
        <v>0</v>
      </c>
      <c r="AO1093" t="s">
        <v>5743</v>
      </c>
      <c r="AP1093">
        <v>-44562120.219999999</v>
      </c>
      <c r="AQ1093">
        <v>436879.78000000102</v>
      </c>
      <c r="AR1093">
        <v>0</v>
      </c>
      <c r="AT1093" t="s">
        <v>361</v>
      </c>
      <c r="AU1093" t="s">
        <v>8612</v>
      </c>
      <c r="AV1093" t="s">
        <v>8658</v>
      </c>
      <c r="AW1093" t="s">
        <v>8626</v>
      </c>
      <c r="AX1093" t="s">
        <v>11153</v>
      </c>
      <c r="AY1093" t="s">
        <v>10415</v>
      </c>
      <c r="AZ1093" t="s">
        <v>39</v>
      </c>
      <c r="BA1093" t="s">
        <v>11154</v>
      </c>
      <c r="BB1093" t="s">
        <v>8623</v>
      </c>
      <c r="BC1093" t="s">
        <v>11168</v>
      </c>
      <c r="BD1093" t="s">
        <v>8659</v>
      </c>
      <c r="BE1093" t="s">
        <v>9008</v>
      </c>
      <c r="BF1093" t="s">
        <v>8624</v>
      </c>
      <c r="BG1093">
        <v>0</v>
      </c>
      <c r="BI1093" t="s">
        <v>11156</v>
      </c>
      <c r="BJ1093" t="s">
        <v>13634</v>
      </c>
    </row>
    <row r="1094" spans="1:62">
      <c r="A1094">
        <v>8592</v>
      </c>
      <c r="B1094" t="s">
        <v>8</v>
      </c>
      <c r="C1094" t="s">
        <v>11208</v>
      </c>
      <c r="D1094" t="s">
        <v>814</v>
      </c>
      <c r="E1094" t="s">
        <v>8697</v>
      </c>
      <c r="F1094">
        <v>2077</v>
      </c>
      <c r="G1094" t="s">
        <v>8555</v>
      </c>
      <c r="H1094" t="s">
        <v>8698</v>
      </c>
      <c r="I1094" t="s">
        <v>11136</v>
      </c>
      <c r="J1094" t="s">
        <v>11209</v>
      </c>
      <c r="K1094" t="s">
        <v>11220</v>
      </c>
      <c r="L1094" t="s">
        <v>12173</v>
      </c>
      <c r="M1094" t="s">
        <v>9654</v>
      </c>
      <c r="N1094" t="s">
        <v>2513</v>
      </c>
      <c r="O1094" t="s">
        <v>2513</v>
      </c>
      <c r="P1094" t="s">
        <v>2514</v>
      </c>
      <c r="Q1094">
        <v>699800</v>
      </c>
      <c r="R1094">
        <v>0.69979999999999998</v>
      </c>
      <c r="S1094" t="s">
        <v>8559</v>
      </c>
      <c r="U1094" t="s">
        <v>13638</v>
      </c>
      <c r="V1094" t="s">
        <v>11446</v>
      </c>
      <c r="W1094">
        <v>999</v>
      </c>
      <c r="X1094">
        <v>11</v>
      </c>
      <c r="Y1094">
        <v>347309.71</v>
      </c>
      <c r="Z1094">
        <v>0.34730970999999999</v>
      </c>
      <c r="AA1094">
        <v>523.35</v>
      </c>
      <c r="AB1094">
        <v>5.2335000000000001E-4</v>
      </c>
      <c r="AC1094">
        <v>0</v>
      </c>
      <c r="AD1094">
        <v>0</v>
      </c>
      <c r="AE1094">
        <v>0</v>
      </c>
      <c r="AF1094">
        <v>0</v>
      </c>
      <c r="AG1094">
        <v>0</v>
      </c>
      <c r="AH1094">
        <v>0</v>
      </c>
      <c r="AI1094">
        <v>0</v>
      </c>
      <c r="AJ1094">
        <v>0</v>
      </c>
      <c r="AK1094">
        <v>0</v>
      </c>
      <c r="AL1094">
        <v>0</v>
      </c>
      <c r="AM1094">
        <v>0</v>
      </c>
      <c r="AN1094">
        <v>0</v>
      </c>
      <c r="AO1094" t="s">
        <v>13639</v>
      </c>
      <c r="AP1094">
        <v>1635.81</v>
      </c>
      <c r="AQ1094">
        <v>1535.81</v>
      </c>
      <c r="AR1094">
        <v>0</v>
      </c>
      <c r="AS1094" t="s">
        <v>8586</v>
      </c>
      <c r="AT1094" t="s">
        <v>17</v>
      </c>
      <c r="AU1094" t="s">
        <v>8720</v>
      </c>
      <c r="AV1094" t="s">
        <v>8561</v>
      </c>
      <c r="AW1094" t="s">
        <v>8562</v>
      </c>
      <c r="AX1094" t="s">
        <v>11144</v>
      </c>
      <c r="AY1094" t="s">
        <v>8563</v>
      </c>
      <c r="AZ1094" t="s">
        <v>54</v>
      </c>
      <c r="BA1094" t="s">
        <v>8564</v>
      </c>
      <c r="BB1094" t="s">
        <v>8565</v>
      </c>
      <c r="BC1094" t="s">
        <v>11145</v>
      </c>
      <c r="BD1094" t="s">
        <v>8566</v>
      </c>
      <c r="BE1094" t="s">
        <v>8567</v>
      </c>
      <c r="BF1094" t="s">
        <v>8568</v>
      </c>
      <c r="BG1094">
        <v>0</v>
      </c>
    </row>
    <row r="1095" spans="1:62">
      <c r="A1095">
        <v>8593</v>
      </c>
      <c r="B1095" t="s">
        <v>778</v>
      </c>
      <c r="C1095" t="s">
        <v>11146</v>
      </c>
      <c r="D1095" t="s">
        <v>927</v>
      </c>
      <c r="E1095" t="s">
        <v>8554</v>
      </c>
      <c r="F1095">
        <v>2077</v>
      </c>
      <c r="G1095" t="s">
        <v>8555</v>
      </c>
      <c r="H1095" t="s">
        <v>8557</v>
      </c>
      <c r="I1095" t="s">
        <v>11136</v>
      </c>
      <c r="J1095" t="s">
        <v>11147</v>
      </c>
      <c r="K1095" t="s">
        <v>11148</v>
      </c>
      <c r="L1095" t="s">
        <v>12011</v>
      </c>
      <c r="M1095" t="s">
        <v>9656</v>
      </c>
      <c r="N1095" t="s">
        <v>4581</v>
      </c>
      <c r="O1095" t="s">
        <v>4581</v>
      </c>
      <c r="P1095" t="s">
        <v>4582</v>
      </c>
      <c r="Q1095">
        <v>1000000</v>
      </c>
      <c r="R1095">
        <v>1</v>
      </c>
      <c r="S1095" t="s">
        <v>8559</v>
      </c>
      <c r="T1095" t="s">
        <v>8518</v>
      </c>
      <c r="U1095" t="s">
        <v>13640</v>
      </c>
      <c r="V1095" t="s">
        <v>12299</v>
      </c>
      <c r="W1095">
        <v>3040</v>
      </c>
      <c r="X1095">
        <v>11.53</v>
      </c>
      <c r="Y1095">
        <v>925982.27</v>
      </c>
      <c r="Z1095">
        <v>0.92598227</v>
      </c>
      <c r="AA1095">
        <v>23551.22</v>
      </c>
      <c r="AB1095">
        <v>2.3551220000000001E-2</v>
      </c>
      <c r="AC1095">
        <v>36752.660000000003</v>
      </c>
      <c r="AD1095">
        <v>14663.99</v>
      </c>
      <c r="AE1095">
        <v>1.466399E-2</v>
      </c>
      <c r="AF1095">
        <v>0</v>
      </c>
      <c r="AG1095">
        <v>22088.67</v>
      </c>
      <c r="AH1095">
        <v>2.2088669999999998E-2</v>
      </c>
      <c r="AI1095">
        <v>0</v>
      </c>
      <c r="AJ1095">
        <v>36752.660000000003</v>
      </c>
      <c r="AK1095">
        <v>14663.99</v>
      </c>
      <c r="AL1095">
        <v>0</v>
      </c>
      <c r="AM1095">
        <v>22088.67</v>
      </c>
      <c r="AN1095">
        <v>0</v>
      </c>
      <c r="AO1095" t="s">
        <v>13641</v>
      </c>
      <c r="AP1095">
        <v>3000</v>
      </c>
      <c r="AQ1095">
        <v>0</v>
      </c>
      <c r="AR1095">
        <v>0</v>
      </c>
      <c r="AT1095" t="s">
        <v>17</v>
      </c>
      <c r="AU1095" t="s">
        <v>8594</v>
      </c>
      <c r="AV1095" t="s">
        <v>8561</v>
      </c>
      <c r="AW1095" t="s">
        <v>8562</v>
      </c>
      <c r="AX1095" t="s">
        <v>11144</v>
      </c>
      <c r="AY1095" t="s">
        <v>8563</v>
      </c>
      <c r="AZ1095" t="s">
        <v>29</v>
      </c>
      <c r="BA1095" t="s">
        <v>8564</v>
      </c>
      <c r="BB1095" t="s">
        <v>8565</v>
      </c>
      <c r="BC1095" t="s">
        <v>11145</v>
      </c>
      <c r="BD1095" t="s">
        <v>8566</v>
      </c>
      <c r="BE1095" t="s">
        <v>8567</v>
      </c>
      <c r="BF1095" t="s">
        <v>8568</v>
      </c>
      <c r="BG1095">
        <v>0</v>
      </c>
    </row>
    <row r="1096" spans="1:62">
      <c r="A1096">
        <v>8599</v>
      </c>
      <c r="B1096" t="s">
        <v>778</v>
      </c>
      <c r="C1096" t="s">
        <v>11146</v>
      </c>
      <c r="D1096" t="s">
        <v>808</v>
      </c>
      <c r="E1096" t="s">
        <v>8569</v>
      </c>
      <c r="F1096">
        <v>2077</v>
      </c>
      <c r="G1096" t="s">
        <v>8555</v>
      </c>
      <c r="H1096" t="s">
        <v>8570</v>
      </c>
      <c r="I1096" t="s">
        <v>11136</v>
      </c>
      <c r="J1096" t="s">
        <v>11147</v>
      </c>
      <c r="K1096" t="s">
        <v>11148</v>
      </c>
      <c r="L1096" t="s">
        <v>13438</v>
      </c>
      <c r="M1096" t="s">
        <v>9657</v>
      </c>
      <c r="N1096" t="s">
        <v>2517</v>
      </c>
      <c r="O1096" t="s">
        <v>2517</v>
      </c>
      <c r="P1096" t="s">
        <v>2518</v>
      </c>
      <c r="Q1096">
        <v>500000</v>
      </c>
      <c r="R1096">
        <v>0.5</v>
      </c>
      <c r="S1096" t="s">
        <v>8559</v>
      </c>
      <c r="U1096" t="s">
        <v>12101</v>
      </c>
      <c r="V1096" t="s">
        <v>13642</v>
      </c>
      <c r="W1096">
        <v>1619</v>
      </c>
      <c r="X1096">
        <v>13</v>
      </c>
      <c r="Y1096">
        <v>150000</v>
      </c>
      <c r="Z1096">
        <v>0.15</v>
      </c>
      <c r="AA1096">
        <v>165.56</v>
      </c>
      <c r="AB1096">
        <v>1.6556000000000001E-4</v>
      </c>
      <c r="AC1096">
        <v>0</v>
      </c>
      <c r="AD1096">
        <v>0</v>
      </c>
      <c r="AE1096">
        <v>0</v>
      </c>
      <c r="AF1096">
        <v>0</v>
      </c>
      <c r="AG1096">
        <v>0</v>
      </c>
      <c r="AH1096">
        <v>0</v>
      </c>
      <c r="AI1096">
        <v>0</v>
      </c>
      <c r="AJ1096">
        <v>0</v>
      </c>
      <c r="AK1096">
        <v>0</v>
      </c>
      <c r="AL1096">
        <v>0</v>
      </c>
      <c r="AM1096">
        <v>0</v>
      </c>
      <c r="AN1096">
        <v>0</v>
      </c>
      <c r="AO1096" t="s">
        <v>13643</v>
      </c>
      <c r="AP1096">
        <v>3069.21</v>
      </c>
      <c r="AQ1096">
        <v>69.209999999999994</v>
      </c>
      <c r="AR1096">
        <v>0</v>
      </c>
      <c r="AT1096" t="s">
        <v>17</v>
      </c>
      <c r="AV1096" t="s">
        <v>8561</v>
      </c>
      <c r="AW1096" t="s">
        <v>8572</v>
      </c>
      <c r="AX1096" t="s">
        <v>11144</v>
      </c>
      <c r="AY1096" t="s">
        <v>8563</v>
      </c>
      <c r="AZ1096" t="s">
        <v>54</v>
      </c>
      <c r="BA1096" t="s">
        <v>8564</v>
      </c>
      <c r="BB1096" t="s">
        <v>8565</v>
      </c>
      <c r="BC1096" t="s">
        <v>11145</v>
      </c>
      <c r="BD1096" t="s">
        <v>8566</v>
      </c>
      <c r="BE1096" t="s">
        <v>8567</v>
      </c>
      <c r="BF1096" t="s">
        <v>8568</v>
      </c>
      <c r="BG1096">
        <v>0</v>
      </c>
    </row>
    <row r="1097" spans="1:62">
      <c r="A1097">
        <v>8617</v>
      </c>
      <c r="B1097" t="s">
        <v>776</v>
      </c>
      <c r="C1097" t="s">
        <v>11169</v>
      </c>
      <c r="D1097" t="s">
        <v>1336</v>
      </c>
      <c r="E1097" t="s">
        <v>8736</v>
      </c>
      <c r="F1097">
        <v>2077</v>
      </c>
      <c r="G1097" t="s">
        <v>8555</v>
      </c>
      <c r="H1097" t="s">
        <v>8737</v>
      </c>
      <c r="I1097" t="s">
        <v>11136</v>
      </c>
      <c r="J1097" t="s">
        <v>11170</v>
      </c>
      <c r="K1097" t="s">
        <v>11171</v>
      </c>
      <c r="L1097" t="s">
        <v>11476</v>
      </c>
      <c r="M1097" t="s">
        <v>9658</v>
      </c>
      <c r="N1097" t="s">
        <v>2521</v>
      </c>
      <c r="O1097" t="s">
        <v>2521</v>
      </c>
      <c r="P1097" t="s">
        <v>2522</v>
      </c>
      <c r="Q1097">
        <v>966000</v>
      </c>
      <c r="R1097">
        <v>0.96599999999999997</v>
      </c>
      <c r="S1097" t="s">
        <v>8610</v>
      </c>
      <c r="U1097" t="s">
        <v>13374</v>
      </c>
      <c r="V1097" t="s">
        <v>13644</v>
      </c>
      <c r="W1097">
        <v>2828</v>
      </c>
      <c r="X1097">
        <v>12</v>
      </c>
      <c r="Y1097">
        <v>807021.82</v>
      </c>
      <c r="Z1097">
        <v>0.80702182</v>
      </c>
      <c r="AA1097">
        <v>0</v>
      </c>
      <c r="AB1097">
        <v>0</v>
      </c>
      <c r="AC1097">
        <v>14434.85</v>
      </c>
      <c r="AD1097">
        <v>14434.85</v>
      </c>
      <c r="AE1097">
        <v>1.4434850000000001E-2</v>
      </c>
      <c r="AF1097">
        <v>0</v>
      </c>
      <c r="AG1097">
        <v>0</v>
      </c>
      <c r="AH1097">
        <v>0</v>
      </c>
      <c r="AI1097">
        <v>0</v>
      </c>
      <c r="AJ1097">
        <v>0</v>
      </c>
      <c r="AK1097">
        <v>0</v>
      </c>
      <c r="AL1097">
        <v>0</v>
      </c>
      <c r="AM1097">
        <v>0</v>
      </c>
      <c r="AN1097">
        <v>0</v>
      </c>
      <c r="AO1097" t="s">
        <v>2523</v>
      </c>
      <c r="AP1097">
        <v>-1499000</v>
      </c>
      <c r="AQ1097">
        <v>0</v>
      </c>
      <c r="AR1097">
        <v>0</v>
      </c>
      <c r="AS1097" t="s">
        <v>8956</v>
      </c>
      <c r="AT1097" t="s">
        <v>19</v>
      </c>
      <c r="AU1097" t="s">
        <v>9659</v>
      </c>
      <c r="AV1097" t="s">
        <v>8561</v>
      </c>
      <c r="AW1097" t="s">
        <v>8613</v>
      </c>
      <c r="AX1097" t="s">
        <v>11458</v>
      </c>
      <c r="AY1097" t="s">
        <v>8676</v>
      </c>
      <c r="AZ1097" t="s">
        <v>3975</v>
      </c>
      <c r="BA1097" t="s">
        <v>8677</v>
      </c>
      <c r="BB1097" t="s">
        <v>8565</v>
      </c>
      <c r="BC1097" t="s">
        <v>11155</v>
      </c>
      <c r="BD1097" t="s">
        <v>8614</v>
      </c>
      <c r="BE1097" t="s">
        <v>8738</v>
      </c>
      <c r="BF1097" t="s">
        <v>8573</v>
      </c>
      <c r="BG1097">
        <v>0</v>
      </c>
      <c r="BJ1097" t="s">
        <v>13645</v>
      </c>
    </row>
    <row r="1098" spans="1:62">
      <c r="A1098">
        <v>8618</v>
      </c>
      <c r="B1098" t="s">
        <v>776</v>
      </c>
      <c r="C1098" t="s">
        <v>11169</v>
      </c>
      <c r="D1098" t="s">
        <v>1336</v>
      </c>
      <c r="E1098" t="s">
        <v>8625</v>
      </c>
      <c r="F1098">
        <v>2077</v>
      </c>
      <c r="G1098" t="s">
        <v>8555</v>
      </c>
      <c r="H1098" t="s">
        <v>8598</v>
      </c>
      <c r="I1098" t="s">
        <v>8598</v>
      </c>
      <c r="J1098" t="s">
        <v>11170</v>
      </c>
      <c r="K1098" t="s">
        <v>11171</v>
      </c>
      <c r="L1098" t="s">
        <v>11476</v>
      </c>
      <c r="M1098" t="s">
        <v>9658</v>
      </c>
      <c r="N1098" t="s">
        <v>2523</v>
      </c>
      <c r="O1098" t="s">
        <v>2523</v>
      </c>
      <c r="P1098" t="s">
        <v>2522</v>
      </c>
      <c r="Q1098">
        <v>1500000</v>
      </c>
      <c r="R1098">
        <v>1.5</v>
      </c>
      <c r="S1098" t="s">
        <v>8610</v>
      </c>
      <c r="U1098" t="s">
        <v>13374</v>
      </c>
      <c r="V1098" t="s">
        <v>13400</v>
      </c>
      <c r="W1098">
        <v>193</v>
      </c>
      <c r="X1098">
        <v>12</v>
      </c>
      <c r="Y1098">
        <v>1499000</v>
      </c>
      <c r="Z1098">
        <v>1.4990000000000001</v>
      </c>
      <c r="AA1098">
        <v>0</v>
      </c>
      <c r="AB1098">
        <v>0</v>
      </c>
      <c r="AC1098">
        <v>0</v>
      </c>
      <c r="AD1098">
        <v>0</v>
      </c>
      <c r="AE1098">
        <v>0</v>
      </c>
      <c r="AF1098">
        <v>0</v>
      </c>
      <c r="AG1098">
        <v>0</v>
      </c>
      <c r="AH1098">
        <v>0</v>
      </c>
      <c r="AI1098">
        <v>0</v>
      </c>
      <c r="AJ1098">
        <v>0</v>
      </c>
      <c r="AK1098">
        <v>0</v>
      </c>
      <c r="AL1098">
        <v>0</v>
      </c>
      <c r="AM1098">
        <v>0</v>
      </c>
      <c r="AN1098">
        <v>0</v>
      </c>
      <c r="AO1098" t="s">
        <v>2523</v>
      </c>
      <c r="AP1098">
        <v>-1499000</v>
      </c>
      <c r="AQ1098">
        <v>0</v>
      </c>
      <c r="AR1098">
        <v>0</v>
      </c>
      <c r="AS1098" t="s">
        <v>8956</v>
      </c>
      <c r="AT1098" t="s">
        <v>19</v>
      </c>
      <c r="AU1098" t="s">
        <v>9122</v>
      </c>
      <c r="AV1098" t="s">
        <v>8561</v>
      </c>
      <c r="AW1098" t="s">
        <v>8626</v>
      </c>
      <c r="AX1098" t="s">
        <v>11458</v>
      </c>
      <c r="AY1098" t="s">
        <v>8676</v>
      </c>
      <c r="AZ1098" t="s">
        <v>3975</v>
      </c>
      <c r="BA1098" t="s">
        <v>8677</v>
      </c>
      <c r="BB1098" t="s">
        <v>8565</v>
      </c>
      <c r="BC1098" t="s">
        <v>11168</v>
      </c>
      <c r="BD1098" t="s">
        <v>8659</v>
      </c>
      <c r="BE1098" t="s">
        <v>8660</v>
      </c>
      <c r="BF1098" t="s">
        <v>8573</v>
      </c>
      <c r="BG1098">
        <v>0</v>
      </c>
      <c r="BJ1098" t="s">
        <v>13645</v>
      </c>
    </row>
    <row r="1099" spans="1:62">
      <c r="A1099">
        <v>8681</v>
      </c>
      <c r="B1099" t="s">
        <v>8</v>
      </c>
      <c r="C1099" t="s">
        <v>11208</v>
      </c>
      <c r="D1099" t="s">
        <v>3969</v>
      </c>
      <c r="E1099" t="s">
        <v>8575</v>
      </c>
      <c r="F1099">
        <v>2077</v>
      </c>
      <c r="G1099" t="s">
        <v>8555</v>
      </c>
      <c r="H1099" t="s">
        <v>8576</v>
      </c>
      <c r="I1099" t="s">
        <v>11136</v>
      </c>
      <c r="J1099" t="s">
        <v>11209</v>
      </c>
      <c r="K1099" t="s">
        <v>11210</v>
      </c>
      <c r="L1099" t="s">
        <v>12640</v>
      </c>
      <c r="M1099" t="s">
        <v>9660</v>
      </c>
      <c r="N1099" t="s">
        <v>4583</v>
      </c>
      <c r="O1099" t="s">
        <v>4583</v>
      </c>
      <c r="P1099" t="s">
        <v>4584</v>
      </c>
      <c r="Q1099">
        <v>600000</v>
      </c>
      <c r="R1099">
        <v>0.6</v>
      </c>
      <c r="S1099" t="s">
        <v>8559</v>
      </c>
      <c r="T1099" t="s">
        <v>8518</v>
      </c>
      <c r="U1099" t="s">
        <v>13646</v>
      </c>
      <c r="V1099" t="s">
        <v>11232</v>
      </c>
      <c r="W1099">
        <v>3070</v>
      </c>
      <c r="X1099">
        <v>12</v>
      </c>
      <c r="Y1099">
        <v>559593.24</v>
      </c>
      <c r="Z1099">
        <v>0.55959323999999999</v>
      </c>
      <c r="AA1099">
        <v>17789.36</v>
      </c>
      <c r="AB1099">
        <v>1.7789360000000001E-2</v>
      </c>
      <c r="AC1099">
        <v>25391.86</v>
      </c>
      <c r="AD1099">
        <v>8522.4</v>
      </c>
      <c r="AE1099">
        <v>8.5223999999999994E-3</v>
      </c>
      <c r="AF1099">
        <v>0</v>
      </c>
      <c r="AG1099">
        <v>16869.46</v>
      </c>
      <c r="AH1099">
        <v>1.6869459999999999E-2</v>
      </c>
      <c r="AI1099">
        <v>0</v>
      </c>
      <c r="AJ1099">
        <v>25391.86</v>
      </c>
      <c r="AK1099">
        <v>8522.4</v>
      </c>
      <c r="AL1099">
        <v>0</v>
      </c>
      <c r="AM1099">
        <v>16869.46</v>
      </c>
      <c r="AN1099">
        <v>0</v>
      </c>
      <c r="AO1099" t="s">
        <v>13647</v>
      </c>
      <c r="AP1099">
        <v>2000</v>
      </c>
      <c r="AQ1099">
        <v>0</v>
      </c>
      <c r="AR1099">
        <v>0</v>
      </c>
      <c r="AT1099" t="s">
        <v>17</v>
      </c>
      <c r="AU1099" t="s">
        <v>8641</v>
      </c>
      <c r="AV1099" t="s">
        <v>8561</v>
      </c>
      <c r="AW1099" t="s">
        <v>8562</v>
      </c>
      <c r="AX1099" t="s">
        <v>11144</v>
      </c>
      <c r="AY1099" t="s">
        <v>8563</v>
      </c>
      <c r="AZ1099" t="s">
        <v>29</v>
      </c>
      <c r="BA1099" t="s">
        <v>8564</v>
      </c>
      <c r="BB1099" t="s">
        <v>8565</v>
      </c>
      <c r="BC1099" t="s">
        <v>11145</v>
      </c>
      <c r="BD1099" t="s">
        <v>8566</v>
      </c>
      <c r="BE1099" t="s">
        <v>8567</v>
      </c>
      <c r="BF1099" t="s">
        <v>8568</v>
      </c>
      <c r="BG1099">
        <v>0</v>
      </c>
    </row>
    <row r="1100" spans="1:62">
      <c r="A1100">
        <v>8683</v>
      </c>
      <c r="B1100" t="s">
        <v>21</v>
      </c>
      <c r="C1100" t="s">
        <v>11181</v>
      </c>
      <c r="D1100" t="s">
        <v>175</v>
      </c>
      <c r="E1100" t="s">
        <v>8569</v>
      </c>
      <c r="F1100">
        <v>2077</v>
      </c>
      <c r="G1100" t="s">
        <v>8555</v>
      </c>
      <c r="H1100" t="s">
        <v>8570</v>
      </c>
      <c r="I1100" t="s">
        <v>11136</v>
      </c>
      <c r="J1100" t="s">
        <v>11182</v>
      </c>
      <c r="K1100" t="s">
        <v>11818</v>
      </c>
      <c r="L1100" t="s">
        <v>13161</v>
      </c>
      <c r="M1100" t="s">
        <v>9661</v>
      </c>
      <c r="N1100" t="s">
        <v>402</v>
      </c>
      <c r="O1100" t="s">
        <v>402</v>
      </c>
      <c r="P1100" t="s">
        <v>403</v>
      </c>
      <c r="Q1100">
        <v>1100000</v>
      </c>
      <c r="R1100">
        <v>1.1000000000000001</v>
      </c>
      <c r="S1100" t="s">
        <v>8559</v>
      </c>
      <c r="U1100" t="s">
        <v>13648</v>
      </c>
      <c r="V1100" t="s">
        <v>13649</v>
      </c>
      <c r="W1100">
        <v>285</v>
      </c>
      <c r="X1100">
        <v>14</v>
      </c>
      <c r="Y1100">
        <v>467121.7</v>
      </c>
      <c r="Z1100">
        <v>0.46712170000000003</v>
      </c>
      <c r="AA1100">
        <v>40789</v>
      </c>
      <c r="AB1100">
        <v>4.0788999999999999E-2</v>
      </c>
      <c r="AC1100">
        <v>213975.75</v>
      </c>
      <c r="AD1100">
        <v>176590.98</v>
      </c>
      <c r="AE1100">
        <v>0.17659098000000001</v>
      </c>
      <c r="AF1100">
        <v>183.39</v>
      </c>
      <c r="AG1100">
        <v>36869.46</v>
      </c>
      <c r="AH1100">
        <v>3.686946E-2</v>
      </c>
      <c r="AI1100">
        <v>331.92</v>
      </c>
      <c r="AJ1100">
        <v>213975.75</v>
      </c>
      <c r="AK1100">
        <v>176590.98</v>
      </c>
      <c r="AL1100">
        <v>183.39</v>
      </c>
      <c r="AM1100">
        <v>36869.46</v>
      </c>
      <c r="AN1100">
        <v>331.92</v>
      </c>
      <c r="AO1100" t="s">
        <v>13650</v>
      </c>
      <c r="AP1100">
        <v>1500</v>
      </c>
      <c r="AQ1100">
        <v>0</v>
      </c>
      <c r="AR1100">
        <v>0</v>
      </c>
      <c r="AT1100" t="s">
        <v>15</v>
      </c>
      <c r="AV1100" t="s">
        <v>8600</v>
      </c>
      <c r="AW1100" t="s">
        <v>8572</v>
      </c>
      <c r="AX1100" t="s">
        <v>11144</v>
      </c>
      <c r="AY1100" t="s">
        <v>8563</v>
      </c>
      <c r="AZ1100" t="s">
        <v>12</v>
      </c>
      <c r="BA1100" t="s">
        <v>8564</v>
      </c>
      <c r="BB1100" t="s">
        <v>8581</v>
      </c>
      <c r="BC1100" t="s">
        <v>11206</v>
      </c>
      <c r="BD1100" t="s">
        <v>8595</v>
      </c>
      <c r="BE1100" t="s">
        <v>8596</v>
      </c>
      <c r="BF1100" t="s">
        <v>8582</v>
      </c>
      <c r="BG1100">
        <v>0</v>
      </c>
      <c r="BH1100" t="s">
        <v>9662</v>
      </c>
    </row>
    <row r="1101" spans="1:62">
      <c r="A1101">
        <v>8687</v>
      </c>
      <c r="B1101" t="s">
        <v>776</v>
      </c>
      <c r="C1101" t="s">
        <v>11169</v>
      </c>
      <c r="D1101" t="s">
        <v>825</v>
      </c>
      <c r="E1101" t="s">
        <v>8554</v>
      </c>
      <c r="F1101">
        <v>2077</v>
      </c>
      <c r="G1101" t="s">
        <v>8555</v>
      </c>
      <c r="H1101" t="s">
        <v>8557</v>
      </c>
      <c r="I1101" t="s">
        <v>11136</v>
      </c>
      <c r="J1101" t="s">
        <v>11170</v>
      </c>
      <c r="K1101" t="s">
        <v>11171</v>
      </c>
      <c r="L1101" t="s">
        <v>11172</v>
      </c>
      <c r="M1101" t="s">
        <v>9664</v>
      </c>
      <c r="N1101" t="s">
        <v>4585</v>
      </c>
      <c r="O1101" t="s">
        <v>4585</v>
      </c>
      <c r="P1101" t="s">
        <v>2526</v>
      </c>
      <c r="Q1101">
        <v>300000</v>
      </c>
      <c r="R1101">
        <v>0.3</v>
      </c>
      <c r="S1101" t="s">
        <v>8559</v>
      </c>
      <c r="U1101" t="s">
        <v>12359</v>
      </c>
      <c r="V1101" t="s">
        <v>11542</v>
      </c>
      <c r="W1101">
        <v>2278</v>
      </c>
      <c r="X1101">
        <v>13</v>
      </c>
      <c r="Y1101">
        <v>261081.59</v>
      </c>
      <c r="Z1101">
        <v>0.26108158999999997</v>
      </c>
      <c r="AA1101">
        <v>466.47</v>
      </c>
      <c r="AB1101">
        <v>4.6647000000000002E-4</v>
      </c>
      <c r="AC1101">
        <v>0</v>
      </c>
      <c r="AD1101">
        <v>0</v>
      </c>
      <c r="AE1101">
        <v>0</v>
      </c>
      <c r="AF1101">
        <v>0</v>
      </c>
      <c r="AG1101">
        <v>0</v>
      </c>
      <c r="AH1101">
        <v>0</v>
      </c>
      <c r="AI1101">
        <v>0</v>
      </c>
      <c r="AJ1101">
        <v>0</v>
      </c>
      <c r="AK1101">
        <v>0</v>
      </c>
      <c r="AL1101">
        <v>0</v>
      </c>
      <c r="AM1101">
        <v>0</v>
      </c>
      <c r="AN1101">
        <v>0</v>
      </c>
      <c r="AO1101" t="s">
        <v>13651</v>
      </c>
      <c r="AP1101">
        <v>1070.98</v>
      </c>
      <c r="AQ1101">
        <v>970.98</v>
      </c>
      <c r="AR1101">
        <v>0</v>
      </c>
      <c r="AT1101" t="s">
        <v>17</v>
      </c>
      <c r="AU1101" t="s">
        <v>8605</v>
      </c>
      <c r="AV1101" t="s">
        <v>8561</v>
      </c>
      <c r="AW1101" t="s">
        <v>8562</v>
      </c>
      <c r="AX1101" t="s">
        <v>11144</v>
      </c>
      <c r="AY1101" t="s">
        <v>8563</v>
      </c>
      <c r="AZ1101" t="s">
        <v>3938</v>
      </c>
      <c r="BA1101" t="s">
        <v>8564</v>
      </c>
      <c r="BB1101" t="s">
        <v>8565</v>
      </c>
      <c r="BC1101" t="s">
        <v>11145</v>
      </c>
      <c r="BD1101" t="s">
        <v>8566</v>
      </c>
      <c r="BE1101" t="s">
        <v>8567</v>
      </c>
      <c r="BF1101" t="s">
        <v>8568</v>
      </c>
      <c r="BG1101">
        <v>0</v>
      </c>
    </row>
    <row r="1102" spans="1:62">
      <c r="A1102">
        <v>8688</v>
      </c>
      <c r="B1102" t="s">
        <v>778</v>
      </c>
      <c r="C1102" t="s">
        <v>11146</v>
      </c>
      <c r="D1102" t="s">
        <v>915</v>
      </c>
      <c r="E1102" t="s">
        <v>8569</v>
      </c>
      <c r="F1102">
        <v>2077</v>
      </c>
      <c r="G1102" t="s">
        <v>8555</v>
      </c>
      <c r="H1102" t="s">
        <v>8570</v>
      </c>
      <c r="I1102" t="s">
        <v>11136</v>
      </c>
      <c r="J1102" t="s">
        <v>11147</v>
      </c>
      <c r="K1102" t="s">
        <v>11245</v>
      </c>
      <c r="L1102" t="s">
        <v>13652</v>
      </c>
      <c r="M1102" t="s">
        <v>9665</v>
      </c>
      <c r="N1102" t="s">
        <v>2527</v>
      </c>
      <c r="O1102" t="s">
        <v>2527</v>
      </c>
      <c r="P1102" t="s">
        <v>2528</v>
      </c>
      <c r="Q1102">
        <v>850000</v>
      </c>
      <c r="R1102">
        <v>0.85</v>
      </c>
      <c r="S1102" t="s">
        <v>8559</v>
      </c>
      <c r="T1102" t="s">
        <v>8518</v>
      </c>
      <c r="U1102" t="s">
        <v>13653</v>
      </c>
      <c r="V1102" t="s">
        <v>12486</v>
      </c>
      <c r="W1102">
        <v>223</v>
      </c>
      <c r="X1102">
        <v>12</v>
      </c>
      <c r="Y1102">
        <v>268573.23</v>
      </c>
      <c r="Z1102">
        <v>0.26857323</v>
      </c>
      <c r="AA1102">
        <v>10720.55</v>
      </c>
      <c r="AB1102">
        <v>1.0720549999999999E-2</v>
      </c>
      <c r="AC1102">
        <v>130459.5</v>
      </c>
      <c r="AD1102">
        <v>119739.36</v>
      </c>
      <c r="AE1102">
        <v>0.11973936</v>
      </c>
      <c r="AF1102">
        <v>363.26</v>
      </c>
      <c r="AG1102">
        <v>10279.93</v>
      </c>
      <c r="AH1102">
        <v>1.027993E-2</v>
      </c>
      <c r="AI1102">
        <v>76.95</v>
      </c>
      <c r="AJ1102">
        <v>130459.5</v>
      </c>
      <c r="AK1102">
        <v>119739.36</v>
      </c>
      <c r="AL1102">
        <v>363.26</v>
      </c>
      <c r="AM1102">
        <v>10279.93</v>
      </c>
      <c r="AN1102">
        <v>76.95</v>
      </c>
      <c r="AO1102" t="s">
        <v>13654</v>
      </c>
      <c r="AP1102">
        <v>0</v>
      </c>
      <c r="AQ1102">
        <v>0</v>
      </c>
      <c r="AR1102">
        <v>0</v>
      </c>
      <c r="AT1102" t="s">
        <v>17</v>
      </c>
      <c r="AV1102" t="s">
        <v>8600</v>
      </c>
      <c r="AW1102" t="s">
        <v>8572</v>
      </c>
      <c r="AX1102" t="s">
        <v>11144</v>
      </c>
      <c r="AY1102" t="s">
        <v>8563</v>
      </c>
      <c r="AZ1102" t="s">
        <v>12</v>
      </c>
      <c r="BA1102" t="s">
        <v>8564</v>
      </c>
      <c r="BB1102" t="s">
        <v>8581</v>
      </c>
      <c r="BC1102" t="s">
        <v>11145</v>
      </c>
      <c r="BD1102" t="s">
        <v>8566</v>
      </c>
      <c r="BE1102" t="s">
        <v>8567</v>
      </c>
      <c r="BF1102" t="s">
        <v>8582</v>
      </c>
      <c r="BG1102">
        <v>0</v>
      </c>
    </row>
    <row r="1103" spans="1:62">
      <c r="A1103">
        <v>8689</v>
      </c>
      <c r="B1103" t="s">
        <v>778</v>
      </c>
      <c r="C1103" t="s">
        <v>11146</v>
      </c>
      <c r="D1103" t="s">
        <v>915</v>
      </c>
      <c r="E1103" t="s">
        <v>8569</v>
      </c>
      <c r="F1103">
        <v>2077</v>
      </c>
      <c r="G1103" t="s">
        <v>8555</v>
      </c>
      <c r="H1103" t="s">
        <v>8570</v>
      </c>
      <c r="I1103" t="s">
        <v>11136</v>
      </c>
      <c r="J1103" t="s">
        <v>11147</v>
      </c>
      <c r="K1103" t="s">
        <v>11245</v>
      </c>
      <c r="L1103" t="s">
        <v>13652</v>
      </c>
      <c r="M1103" t="s">
        <v>9665</v>
      </c>
      <c r="N1103" t="s">
        <v>2529</v>
      </c>
      <c r="O1103" t="s">
        <v>2529</v>
      </c>
      <c r="P1103" t="s">
        <v>2528</v>
      </c>
      <c r="Q1103">
        <v>730502.47</v>
      </c>
      <c r="R1103">
        <v>0.73050247000000001</v>
      </c>
      <c r="S1103" t="s">
        <v>8559</v>
      </c>
      <c r="U1103" t="s">
        <v>13655</v>
      </c>
      <c r="V1103" t="s">
        <v>13656</v>
      </c>
      <c r="W1103">
        <v>443</v>
      </c>
      <c r="X1103">
        <v>12</v>
      </c>
      <c r="Y1103">
        <v>357454.39</v>
      </c>
      <c r="Z1103">
        <v>0.35745439000000001</v>
      </c>
      <c r="AA1103">
        <v>17292.25</v>
      </c>
      <c r="AB1103">
        <v>1.7292249999999999E-2</v>
      </c>
      <c r="AC1103">
        <v>121578.59</v>
      </c>
      <c r="AD1103">
        <v>104286.34</v>
      </c>
      <c r="AE1103">
        <v>0.10428633999999999</v>
      </c>
      <c r="AF1103">
        <v>0</v>
      </c>
      <c r="AG1103">
        <v>17292.25</v>
      </c>
      <c r="AH1103">
        <v>1.7292249999999999E-2</v>
      </c>
      <c r="AI1103">
        <v>0</v>
      </c>
      <c r="AJ1103">
        <v>121578.59</v>
      </c>
      <c r="AK1103">
        <v>104286.34</v>
      </c>
      <c r="AL1103">
        <v>0</v>
      </c>
      <c r="AM1103">
        <v>17292.25</v>
      </c>
      <c r="AN1103">
        <v>0</v>
      </c>
      <c r="AO1103" t="s">
        <v>13654</v>
      </c>
      <c r="AP1103">
        <v>0</v>
      </c>
      <c r="AQ1103">
        <v>0</v>
      </c>
      <c r="AR1103">
        <v>0</v>
      </c>
      <c r="AT1103" t="s">
        <v>17</v>
      </c>
      <c r="AV1103" t="s">
        <v>8600</v>
      </c>
      <c r="AW1103" t="s">
        <v>8572</v>
      </c>
      <c r="AX1103" t="s">
        <v>11144</v>
      </c>
      <c r="AY1103" t="s">
        <v>8563</v>
      </c>
      <c r="AZ1103" t="s">
        <v>12</v>
      </c>
      <c r="BA1103" t="s">
        <v>8564</v>
      </c>
      <c r="BB1103" t="s">
        <v>8581</v>
      </c>
      <c r="BC1103" t="s">
        <v>11145</v>
      </c>
      <c r="BD1103" t="s">
        <v>8566</v>
      </c>
      <c r="BE1103" t="s">
        <v>8567</v>
      </c>
      <c r="BF1103" t="s">
        <v>8582</v>
      </c>
      <c r="BG1103">
        <v>0</v>
      </c>
    </row>
    <row r="1104" spans="1:62">
      <c r="A1104">
        <v>8743</v>
      </c>
      <c r="B1104" t="s">
        <v>21</v>
      </c>
      <c r="C1104" t="s">
        <v>11181</v>
      </c>
      <c r="D1104" t="s">
        <v>166</v>
      </c>
      <c r="E1104" t="s">
        <v>8575</v>
      </c>
      <c r="F1104">
        <v>2077</v>
      </c>
      <c r="G1104" t="s">
        <v>8555</v>
      </c>
      <c r="H1104" t="s">
        <v>8576</v>
      </c>
      <c r="I1104" t="s">
        <v>11136</v>
      </c>
      <c r="J1104" t="s">
        <v>11182</v>
      </c>
      <c r="K1104" t="s">
        <v>11438</v>
      </c>
      <c r="L1104" t="s">
        <v>12041</v>
      </c>
      <c r="M1104" t="s">
        <v>9667</v>
      </c>
      <c r="N1104" t="s">
        <v>400</v>
      </c>
      <c r="O1104" t="s">
        <v>400</v>
      </c>
      <c r="P1104" t="s">
        <v>401</v>
      </c>
      <c r="Q1104">
        <v>400000</v>
      </c>
      <c r="R1104">
        <v>0.4</v>
      </c>
      <c r="S1104" t="s">
        <v>8559</v>
      </c>
      <c r="U1104" t="s">
        <v>13657</v>
      </c>
      <c r="V1104" t="s">
        <v>11617</v>
      </c>
      <c r="W1104">
        <v>3101</v>
      </c>
      <c r="X1104">
        <v>11.5</v>
      </c>
      <c r="Y1104">
        <v>368356.83</v>
      </c>
      <c r="Z1104">
        <v>0.36835683000000002</v>
      </c>
      <c r="AA1104">
        <v>581.5</v>
      </c>
      <c r="AB1104">
        <v>5.8149999999999999E-4</v>
      </c>
      <c r="AC1104">
        <v>0</v>
      </c>
      <c r="AD1104">
        <v>0</v>
      </c>
      <c r="AE1104">
        <v>0</v>
      </c>
      <c r="AF1104">
        <v>0</v>
      </c>
      <c r="AG1104">
        <v>0</v>
      </c>
      <c r="AH1104">
        <v>0</v>
      </c>
      <c r="AI1104">
        <v>0</v>
      </c>
      <c r="AJ1104">
        <v>0</v>
      </c>
      <c r="AK1104">
        <v>0</v>
      </c>
      <c r="AL1104">
        <v>0</v>
      </c>
      <c r="AM1104">
        <v>0</v>
      </c>
      <c r="AN1104">
        <v>0</v>
      </c>
      <c r="AO1104" t="s">
        <v>13658</v>
      </c>
      <c r="AP1104">
        <v>64.66</v>
      </c>
      <c r="AQ1104">
        <v>59.66</v>
      </c>
      <c r="AR1104">
        <v>0</v>
      </c>
      <c r="AT1104" t="s">
        <v>17</v>
      </c>
      <c r="AU1104" t="s">
        <v>8665</v>
      </c>
      <c r="AV1104" t="s">
        <v>8561</v>
      </c>
      <c r="AW1104" t="s">
        <v>8562</v>
      </c>
      <c r="AX1104" t="s">
        <v>11144</v>
      </c>
      <c r="AY1104" t="s">
        <v>8563</v>
      </c>
      <c r="AZ1104" t="s">
        <v>3938</v>
      </c>
      <c r="BA1104" t="s">
        <v>8564</v>
      </c>
      <c r="BB1104" t="s">
        <v>8565</v>
      </c>
      <c r="BC1104" t="s">
        <v>11145</v>
      </c>
      <c r="BD1104" t="s">
        <v>8566</v>
      </c>
      <c r="BE1104" t="s">
        <v>8567</v>
      </c>
      <c r="BF1104" t="s">
        <v>8568</v>
      </c>
      <c r="BG1104">
        <v>0</v>
      </c>
    </row>
    <row r="1105" spans="1:63">
      <c r="A1105">
        <v>8746</v>
      </c>
      <c r="B1105" t="s">
        <v>774</v>
      </c>
      <c r="C1105" t="s">
        <v>11181</v>
      </c>
      <c r="D1105" t="s">
        <v>820</v>
      </c>
      <c r="E1105" t="s">
        <v>8554</v>
      </c>
      <c r="F1105">
        <v>2077</v>
      </c>
      <c r="G1105" t="s">
        <v>8555</v>
      </c>
      <c r="H1105" t="s">
        <v>8557</v>
      </c>
      <c r="I1105" t="s">
        <v>11136</v>
      </c>
      <c r="J1105" t="s">
        <v>11182</v>
      </c>
      <c r="K1105" t="s">
        <v>11214</v>
      </c>
      <c r="L1105" t="s">
        <v>11230</v>
      </c>
      <c r="M1105" t="s">
        <v>13659</v>
      </c>
      <c r="N1105" t="s">
        <v>5744</v>
      </c>
      <c r="O1105" t="s">
        <v>5744</v>
      </c>
      <c r="P1105" t="s">
        <v>5745</v>
      </c>
      <c r="Q1105">
        <v>1900000</v>
      </c>
      <c r="R1105">
        <v>1.9</v>
      </c>
      <c r="S1105" t="s">
        <v>8559</v>
      </c>
      <c r="U1105" t="s">
        <v>11256</v>
      </c>
      <c r="V1105" t="s">
        <v>11257</v>
      </c>
      <c r="W1105">
        <v>3313</v>
      </c>
      <c r="X1105">
        <v>12.5</v>
      </c>
      <c r="Y1105">
        <v>1817194.97</v>
      </c>
      <c r="Z1105">
        <v>1.8171949700000001</v>
      </c>
      <c r="AA1105">
        <v>3114.5</v>
      </c>
      <c r="AB1105">
        <v>3.1145000000000001E-3</v>
      </c>
      <c r="AC1105">
        <v>0</v>
      </c>
      <c r="AD1105">
        <v>0</v>
      </c>
      <c r="AE1105">
        <v>0</v>
      </c>
      <c r="AF1105">
        <v>0</v>
      </c>
      <c r="AG1105">
        <v>0</v>
      </c>
      <c r="AH1105">
        <v>0</v>
      </c>
      <c r="AI1105">
        <v>0</v>
      </c>
      <c r="AJ1105">
        <v>0</v>
      </c>
      <c r="AK1105">
        <v>0</v>
      </c>
      <c r="AL1105">
        <v>0</v>
      </c>
      <c r="AM1105">
        <v>0</v>
      </c>
      <c r="AN1105">
        <v>0</v>
      </c>
      <c r="AO1105" t="s">
        <v>13660</v>
      </c>
      <c r="AP1105">
        <v>11870.48</v>
      </c>
      <c r="AQ1105">
        <v>11865.48</v>
      </c>
      <c r="AR1105">
        <v>0</v>
      </c>
      <c r="AT1105" t="s">
        <v>15</v>
      </c>
      <c r="AU1105" t="s">
        <v>8589</v>
      </c>
      <c r="AV1105" t="s">
        <v>8561</v>
      </c>
      <c r="AW1105" t="s">
        <v>8562</v>
      </c>
      <c r="AX1105" t="s">
        <v>11144</v>
      </c>
      <c r="AY1105" t="s">
        <v>8563</v>
      </c>
      <c r="AZ1105" t="s">
        <v>54</v>
      </c>
      <c r="BA1105" t="s">
        <v>8564</v>
      </c>
      <c r="BB1105" t="s">
        <v>8565</v>
      </c>
      <c r="BC1105" t="s">
        <v>11206</v>
      </c>
      <c r="BD1105" t="s">
        <v>8595</v>
      </c>
      <c r="BE1105" t="s">
        <v>8596</v>
      </c>
      <c r="BF1105" t="s">
        <v>8568</v>
      </c>
      <c r="BG1105">
        <v>0</v>
      </c>
    </row>
    <row r="1106" spans="1:63">
      <c r="A1106">
        <v>8750</v>
      </c>
      <c r="B1106" t="s">
        <v>21</v>
      </c>
      <c r="C1106" t="s">
        <v>11181</v>
      </c>
      <c r="D1106" t="s">
        <v>36</v>
      </c>
      <c r="E1106" t="s">
        <v>8597</v>
      </c>
      <c r="F1106">
        <v>2077</v>
      </c>
      <c r="G1106" t="s">
        <v>8555</v>
      </c>
      <c r="H1106" t="s">
        <v>8598</v>
      </c>
      <c r="I1106" t="s">
        <v>8598</v>
      </c>
      <c r="J1106" t="s">
        <v>11182</v>
      </c>
      <c r="K1106" t="s">
        <v>11282</v>
      </c>
      <c r="L1106" t="s">
        <v>11283</v>
      </c>
      <c r="M1106" t="s">
        <v>13661</v>
      </c>
      <c r="N1106" t="s">
        <v>399</v>
      </c>
      <c r="O1106" t="s">
        <v>399</v>
      </c>
      <c r="P1106" t="s">
        <v>397</v>
      </c>
      <c r="Q1106">
        <v>2000000</v>
      </c>
      <c r="R1106">
        <v>2</v>
      </c>
      <c r="S1106" t="s">
        <v>8610</v>
      </c>
      <c r="U1106" t="s">
        <v>12065</v>
      </c>
      <c r="V1106" t="s">
        <v>13662</v>
      </c>
      <c r="W1106">
        <v>354</v>
      </c>
      <c r="X1106">
        <v>7.27</v>
      </c>
      <c r="Y1106">
        <v>1906758.28</v>
      </c>
      <c r="Z1106">
        <v>1.90675828</v>
      </c>
      <c r="AA1106">
        <v>0</v>
      </c>
      <c r="AB1106">
        <v>0</v>
      </c>
      <c r="AC1106">
        <v>0</v>
      </c>
      <c r="AD1106">
        <v>0</v>
      </c>
      <c r="AE1106">
        <v>0</v>
      </c>
      <c r="AF1106">
        <v>0</v>
      </c>
      <c r="AG1106">
        <v>0</v>
      </c>
      <c r="AH1106">
        <v>0</v>
      </c>
      <c r="AI1106">
        <v>0</v>
      </c>
      <c r="AJ1106">
        <v>0</v>
      </c>
      <c r="AK1106">
        <v>0</v>
      </c>
      <c r="AL1106">
        <v>0</v>
      </c>
      <c r="AM1106">
        <v>0</v>
      </c>
      <c r="AN1106">
        <v>0</v>
      </c>
      <c r="AO1106" t="s">
        <v>399</v>
      </c>
      <c r="AP1106">
        <v>-1906758.28</v>
      </c>
      <c r="AQ1106">
        <v>92241.72</v>
      </c>
      <c r="AR1106">
        <v>0</v>
      </c>
      <c r="AS1106" t="s">
        <v>13663</v>
      </c>
      <c r="AT1106" t="s">
        <v>15</v>
      </c>
      <c r="AU1106" t="s">
        <v>8775</v>
      </c>
      <c r="AV1106" t="s">
        <v>8561</v>
      </c>
      <c r="AW1106" t="s">
        <v>8572</v>
      </c>
      <c r="AX1106" t="s">
        <v>11144</v>
      </c>
      <c r="AY1106" t="s">
        <v>8563</v>
      </c>
      <c r="AZ1106" t="s">
        <v>29</v>
      </c>
      <c r="BA1106" t="s">
        <v>8564</v>
      </c>
      <c r="BB1106" t="s">
        <v>8565</v>
      </c>
      <c r="BC1106" t="s">
        <v>11206</v>
      </c>
      <c r="BD1106" t="s">
        <v>8595</v>
      </c>
      <c r="BE1106" t="s">
        <v>8596</v>
      </c>
      <c r="BF1106" t="s">
        <v>8568</v>
      </c>
      <c r="BG1106">
        <v>0</v>
      </c>
      <c r="BJ1106" t="s">
        <v>13664</v>
      </c>
      <c r="BK1106" t="s">
        <v>5146</v>
      </c>
    </row>
    <row r="1107" spans="1:63">
      <c r="A1107">
        <v>8751</v>
      </c>
      <c r="B1107" t="s">
        <v>21</v>
      </c>
      <c r="C1107" t="s">
        <v>11181</v>
      </c>
      <c r="D1107" t="s">
        <v>36</v>
      </c>
      <c r="E1107" t="s">
        <v>8569</v>
      </c>
      <c r="F1107">
        <v>2077</v>
      </c>
      <c r="G1107" t="s">
        <v>8555</v>
      </c>
      <c r="H1107" t="s">
        <v>8570</v>
      </c>
      <c r="I1107" t="s">
        <v>11136</v>
      </c>
      <c r="J1107" t="s">
        <v>11182</v>
      </c>
      <c r="K1107" t="s">
        <v>11282</v>
      </c>
      <c r="L1107" t="s">
        <v>11283</v>
      </c>
      <c r="M1107" t="s">
        <v>13661</v>
      </c>
      <c r="N1107" t="s">
        <v>398</v>
      </c>
      <c r="O1107" t="s">
        <v>398</v>
      </c>
      <c r="P1107" t="s">
        <v>397</v>
      </c>
      <c r="Q1107">
        <v>2600000</v>
      </c>
      <c r="R1107">
        <v>2.6</v>
      </c>
      <c r="S1107" t="s">
        <v>8610</v>
      </c>
      <c r="U1107" t="s">
        <v>12065</v>
      </c>
      <c r="V1107" t="s">
        <v>12961</v>
      </c>
      <c r="W1107">
        <v>2248</v>
      </c>
      <c r="X1107">
        <v>7.35</v>
      </c>
      <c r="Y1107">
        <v>2386232.92</v>
      </c>
      <c r="Z1107">
        <v>2.3862329199999999</v>
      </c>
      <c r="AA1107">
        <v>2411.9</v>
      </c>
      <c r="AB1107">
        <v>2.4119000000000002E-3</v>
      </c>
      <c r="AC1107">
        <v>0</v>
      </c>
      <c r="AD1107">
        <v>0</v>
      </c>
      <c r="AE1107">
        <v>0</v>
      </c>
      <c r="AF1107">
        <v>0</v>
      </c>
      <c r="AG1107">
        <v>0</v>
      </c>
      <c r="AH1107">
        <v>0</v>
      </c>
      <c r="AI1107">
        <v>0</v>
      </c>
      <c r="AJ1107">
        <v>0</v>
      </c>
      <c r="AK1107">
        <v>0</v>
      </c>
      <c r="AL1107">
        <v>0</v>
      </c>
      <c r="AM1107">
        <v>0</v>
      </c>
      <c r="AN1107">
        <v>0</v>
      </c>
      <c r="AO1107" t="s">
        <v>399</v>
      </c>
      <c r="AP1107">
        <v>-1906758.28</v>
      </c>
      <c r="AQ1107">
        <v>92241.72</v>
      </c>
      <c r="AR1107">
        <v>0</v>
      </c>
      <c r="AS1107" t="s">
        <v>13663</v>
      </c>
      <c r="AT1107" t="s">
        <v>15</v>
      </c>
      <c r="AU1107" t="s">
        <v>8775</v>
      </c>
      <c r="AV1107" t="s">
        <v>8561</v>
      </c>
      <c r="AW1107" t="s">
        <v>8572</v>
      </c>
      <c r="AX1107" t="s">
        <v>11144</v>
      </c>
      <c r="AY1107" t="s">
        <v>8563</v>
      </c>
      <c r="AZ1107" t="s">
        <v>29</v>
      </c>
      <c r="BA1107" t="s">
        <v>8564</v>
      </c>
      <c r="BB1107" t="s">
        <v>8565</v>
      </c>
      <c r="BC1107" t="s">
        <v>11206</v>
      </c>
      <c r="BD1107" t="s">
        <v>8595</v>
      </c>
      <c r="BE1107" t="s">
        <v>8596</v>
      </c>
      <c r="BF1107" t="s">
        <v>8568</v>
      </c>
      <c r="BG1107">
        <v>0</v>
      </c>
      <c r="BJ1107" t="s">
        <v>13664</v>
      </c>
      <c r="BK1107" t="s">
        <v>5146</v>
      </c>
    </row>
    <row r="1108" spans="1:63">
      <c r="A1108">
        <v>8752</v>
      </c>
      <c r="B1108" t="s">
        <v>21</v>
      </c>
      <c r="C1108" t="s">
        <v>11181</v>
      </c>
      <c r="D1108" t="s">
        <v>36</v>
      </c>
      <c r="E1108" t="s">
        <v>8569</v>
      </c>
      <c r="F1108">
        <v>2077</v>
      </c>
      <c r="G1108" t="s">
        <v>8555</v>
      </c>
      <c r="H1108" t="s">
        <v>8570</v>
      </c>
      <c r="I1108" t="s">
        <v>11136</v>
      </c>
      <c r="J1108" t="s">
        <v>11182</v>
      </c>
      <c r="K1108" t="s">
        <v>11282</v>
      </c>
      <c r="L1108" t="s">
        <v>11283</v>
      </c>
      <c r="M1108" t="s">
        <v>13661</v>
      </c>
      <c r="N1108" t="s">
        <v>396</v>
      </c>
      <c r="O1108" t="s">
        <v>396</v>
      </c>
      <c r="P1108" t="s">
        <v>397</v>
      </c>
      <c r="Q1108">
        <v>200000</v>
      </c>
      <c r="R1108">
        <v>0.2</v>
      </c>
      <c r="S1108" t="s">
        <v>8610</v>
      </c>
      <c r="U1108" t="s">
        <v>13665</v>
      </c>
      <c r="V1108" t="s">
        <v>11456</v>
      </c>
      <c r="W1108">
        <v>1791</v>
      </c>
      <c r="X1108">
        <v>7.27</v>
      </c>
      <c r="Y1108">
        <v>197209.43</v>
      </c>
      <c r="Z1108">
        <v>0.19720942999999999</v>
      </c>
      <c r="AA1108">
        <v>197.52</v>
      </c>
      <c r="AB1108">
        <v>1.9752000000000002E-4</v>
      </c>
      <c r="AC1108">
        <v>0</v>
      </c>
      <c r="AD1108">
        <v>0</v>
      </c>
      <c r="AE1108">
        <v>0</v>
      </c>
      <c r="AF1108">
        <v>0</v>
      </c>
      <c r="AG1108">
        <v>0</v>
      </c>
      <c r="AH1108">
        <v>0</v>
      </c>
      <c r="AI1108">
        <v>0</v>
      </c>
      <c r="AJ1108">
        <v>0</v>
      </c>
      <c r="AK1108">
        <v>0</v>
      </c>
      <c r="AL1108">
        <v>0</v>
      </c>
      <c r="AM1108">
        <v>0</v>
      </c>
      <c r="AN1108">
        <v>0</v>
      </c>
      <c r="AO1108" t="s">
        <v>399</v>
      </c>
      <c r="AP1108">
        <v>-1906758.28</v>
      </c>
      <c r="AQ1108">
        <v>92241.72</v>
      </c>
      <c r="AR1108">
        <v>0</v>
      </c>
      <c r="AS1108" t="s">
        <v>9882</v>
      </c>
      <c r="AT1108" t="s">
        <v>15</v>
      </c>
      <c r="AU1108" t="s">
        <v>8775</v>
      </c>
      <c r="AV1108" t="s">
        <v>8561</v>
      </c>
      <c r="AW1108" t="s">
        <v>8572</v>
      </c>
      <c r="AX1108" t="s">
        <v>11144</v>
      </c>
      <c r="AY1108" t="s">
        <v>8563</v>
      </c>
      <c r="AZ1108" t="s">
        <v>29</v>
      </c>
      <c r="BA1108" t="s">
        <v>8564</v>
      </c>
      <c r="BB1108" t="s">
        <v>8565</v>
      </c>
      <c r="BC1108" t="s">
        <v>11206</v>
      </c>
      <c r="BD1108" t="s">
        <v>8595</v>
      </c>
      <c r="BE1108" t="s">
        <v>8596</v>
      </c>
      <c r="BF1108" t="s">
        <v>8568</v>
      </c>
      <c r="BG1108">
        <v>0</v>
      </c>
      <c r="BJ1108" t="s">
        <v>13664</v>
      </c>
      <c r="BK1108" t="s">
        <v>5146</v>
      </c>
    </row>
    <row r="1109" spans="1:63">
      <c r="A1109">
        <v>8755</v>
      </c>
      <c r="B1109" t="s">
        <v>8</v>
      </c>
      <c r="C1109" t="s">
        <v>11208</v>
      </c>
      <c r="D1109" t="s">
        <v>814</v>
      </c>
      <c r="E1109" t="s">
        <v>8575</v>
      </c>
      <c r="F1109">
        <v>2077</v>
      </c>
      <c r="G1109" t="s">
        <v>8555</v>
      </c>
      <c r="H1109" t="s">
        <v>8576</v>
      </c>
      <c r="I1109" t="s">
        <v>11136</v>
      </c>
      <c r="J1109" t="s">
        <v>11209</v>
      </c>
      <c r="K1109" t="s">
        <v>11220</v>
      </c>
      <c r="L1109" t="s">
        <v>11813</v>
      </c>
      <c r="M1109" t="s">
        <v>9668</v>
      </c>
      <c r="N1109" t="s">
        <v>2536</v>
      </c>
      <c r="O1109" t="s">
        <v>2536</v>
      </c>
      <c r="P1109" t="s">
        <v>2537</v>
      </c>
      <c r="Q1109">
        <v>500000</v>
      </c>
      <c r="R1109">
        <v>0.5</v>
      </c>
      <c r="S1109" t="s">
        <v>8559</v>
      </c>
      <c r="U1109" t="s">
        <v>12391</v>
      </c>
      <c r="V1109" t="s">
        <v>11449</v>
      </c>
      <c r="W1109">
        <v>2370</v>
      </c>
      <c r="X1109">
        <v>11</v>
      </c>
      <c r="Y1109">
        <v>390148.22</v>
      </c>
      <c r="Z1109">
        <v>0.39014821999999999</v>
      </c>
      <c r="AA1109">
        <v>587.9</v>
      </c>
      <c r="AB1109">
        <v>5.8789999999999992E-4</v>
      </c>
      <c r="AC1109">
        <v>0</v>
      </c>
      <c r="AD1109">
        <v>0</v>
      </c>
      <c r="AE1109">
        <v>0</v>
      </c>
      <c r="AF1109">
        <v>0</v>
      </c>
      <c r="AG1109">
        <v>0</v>
      </c>
      <c r="AH1109">
        <v>0</v>
      </c>
      <c r="AI1109">
        <v>0</v>
      </c>
      <c r="AJ1109">
        <v>0</v>
      </c>
      <c r="AK1109">
        <v>0</v>
      </c>
      <c r="AL1109">
        <v>0</v>
      </c>
      <c r="AM1109">
        <v>0</v>
      </c>
      <c r="AN1109">
        <v>0</v>
      </c>
      <c r="AO1109" t="s">
        <v>13666</v>
      </c>
      <c r="AP1109">
        <v>3254.71</v>
      </c>
      <c r="AQ1109">
        <v>3254.71</v>
      </c>
      <c r="AR1109">
        <v>0</v>
      </c>
      <c r="AS1109" t="s">
        <v>8586</v>
      </c>
      <c r="AT1109" t="s">
        <v>17</v>
      </c>
      <c r="AU1109" t="s">
        <v>8579</v>
      </c>
      <c r="AV1109" t="s">
        <v>8561</v>
      </c>
      <c r="AW1109" t="s">
        <v>8562</v>
      </c>
      <c r="AX1109" t="s">
        <v>11144</v>
      </c>
      <c r="AY1109" t="s">
        <v>8563</v>
      </c>
      <c r="AZ1109" t="s">
        <v>3938</v>
      </c>
      <c r="BA1109" t="s">
        <v>8564</v>
      </c>
      <c r="BB1109" t="s">
        <v>8565</v>
      </c>
      <c r="BC1109" t="s">
        <v>11145</v>
      </c>
      <c r="BD1109" t="s">
        <v>8566</v>
      </c>
      <c r="BE1109" t="s">
        <v>8567</v>
      </c>
      <c r="BF1109" t="s">
        <v>8568</v>
      </c>
      <c r="BG1109">
        <v>0</v>
      </c>
    </row>
    <row r="1110" spans="1:63">
      <c r="A1110">
        <v>8757</v>
      </c>
      <c r="B1110" t="s">
        <v>8</v>
      </c>
      <c r="C1110" t="s">
        <v>11208</v>
      </c>
      <c r="D1110" t="s">
        <v>814</v>
      </c>
      <c r="E1110" t="s">
        <v>8575</v>
      </c>
      <c r="F1110">
        <v>2077</v>
      </c>
      <c r="G1110" t="s">
        <v>8555</v>
      </c>
      <c r="H1110" t="s">
        <v>8576</v>
      </c>
      <c r="I1110" t="s">
        <v>11136</v>
      </c>
      <c r="J1110" t="s">
        <v>11209</v>
      </c>
      <c r="K1110" t="s">
        <v>11220</v>
      </c>
      <c r="L1110" t="s">
        <v>11813</v>
      </c>
      <c r="M1110" t="s">
        <v>9669</v>
      </c>
      <c r="N1110" t="s">
        <v>2538</v>
      </c>
      <c r="O1110" t="s">
        <v>2538</v>
      </c>
      <c r="P1110" t="s">
        <v>2539</v>
      </c>
      <c r="Q1110">
        <v>500000</v>
      </c>
      <c r="R1110">
        <v>0.5</v>
      </c>
      <c r="S1110" t="s">
        <v>8559</v>
      </c>
      <c r="T1110" t="s">
        <v>8518</v>
      </c>
      <c r="U1110" t="s">
        <v>13667</v>
      </c>
      <c r="V1110" t="s">
        <v>11449</v>
      </c>
      <c r="W1110">
        <v>2370</v>
      </c>
      <c r="X1110">
        <v>11</v>
      </c>
      <c r="Y1110">
        <v>402621.02</v>
      </c>
      <c r="Z1110">
        <v>0.40262102</v>
      </c>
      <c r="AA1110">
        <v>8241.2900000000009</v>
      </c>
      <c r="AB1110">
        <v>8.2412900000000001E-3</v>
      </c>
      <c r="AC1110">
        <v>20107.39</v>
      </c>
      <c r="AD1110">
        <v>12472.8</v>
      </c>
      <c r="AE1110">
        <v>1.2472799999999999E-2</v>
      </c>
      <c r="AF1110">
        <v>0.32</v>
      </c>
      <c r="AG1110">
        <v>7634.27</v>
      </c>
      <c r="AH1110">
        <v>7.6342700000000003E-3</v>
      </c>
      <c r="AI1110">
        <v>0</v>
      </c>
      <c r="AJ1110">
        <v>20107.39</v>
      </c>
      <c r="AK1110">
        <v>12472.8</v>
      </c>
      <c r="AL1110">
        <v>0.32</v>
      </c>
      <c r="AM1110">
        <v>7634.27</v>
      </c>
      <c r="AN1110">
        <v>0</v>
      </c>
      <c r="AO1110" t="s">
        <v>13668</v>
      </c>
      <c r="AP1110">
        <v>0</v>
      </c>
      <c r="AQ1110">
        <v>0</v>
      </c>
      <c r="AR1110">
        <v>0</v>
      </c>
      <c r="AS1110" t="s">
        <v>8586</v>
      </c>
      <c r="AT1110" t="s">
        <v>17</v>
      </c>
      <c r="AU1110" t="s">
        <v>8579</v>
      </c>
      <c r="AV1110" t="s">
        <v>8561</v>
      </c>
      <c r="AW1110" t="s">
        <v>8562</v>
      </c>
      <c r="AX1110" t="s">
        <v>11144</v>
      </c>
      <c r="AY1110" t="s">
        <v>8563</v>
      </c>
      <c r="AZ1110" t="s">
        <v>3938</v>
      </c>
      <c r="BA1110" t="s">
        <v>8564</v>
      </c>
      <c r="BB1110" t="s">
        <v>8565</v>
      </c>
      <c r="BC1110" t="s">
        <v>11145</v>
      </c>
      <c r="BD1110" t="s">
        <v>8566</v>
      </c>
      <c r="BE1110" t="s">
        <v>8567</v>
      </c>
      <c r="BF1110" t="s">
        <v>8568</v>
      </c>
      <c r="BG1110">
        <v>0</v>
      </c>
    </row>
    <row r="1111" spans="1:63">
      <c r="A1111">
        <v>8791</v>
      </c>
      <c r="B1111" t="s">
        <v>774</v>
      </c>
      <c r="C1111" t="s">
        <v>11181</v>
      </c>
      <c r="D1111" t="s">
        <v>1323</v>
      </c>
      <c r="E1111" t="s">
        <v>8575</v>
      </c>
      <c r="F1111">
        <v>2077</v>
      </c>
      <c r="G1111" t="s">
        <v>8555</v>
      </c>
      <c r="H1111" t="s">
        <v>8576</v>
      </c>
      <c r="I1111" t="s">
        <v>11136</v>
      </c>
      <c r="J1111" t="s">
        <v>11182</v>
      </c>
      <c r="K1111" t="s">
        <v>11201</v>
      </c>
      <c r="L1111" t="s">
        <v>11202</v>
      </c>
      <c r="M1111" t="s">
        <v>9674</v>
      </c>
      <c r="N1111" t="s">
        <v>2546</v>
      </c>
      <c r="O1111" t="s">
        <v>2546</v>
      </c>
      <c r="P1111" t="s">
        <v>2547</v>
      </c>
      <c r="Q1111">
        <v>1000000</v>
      </c>
      <c r="R1111">
        <v>1</v>
      </c>
      <c r="S1111" t="s">
        <v>8559</v>
      </c>
      <c r="U1111" t="s">
        <v>11305</v>
      </c>
      <c r="V1111" t="s">
        <v>11268</v>
      </c>
      <c r="W1111">
        <v>1548</v>
      </c>
      <c r="X1111">
        <v>12.5</v>
      </c>
      <c r="Y1111">
        <v>731276.62</v>
      </c>
      <c r="Z1111">
        <v>0.73127662000000004</v>
      </c>
      <c r="AA1111">
        <v>6328.07</v>
      </c>
      <c r="AB1111">
        <v>6.3280699999999999E-3</v>
      </c>
      <c r="AC1111">
        <v>15377.87</v>
      </c>
      <c r="AD1111">
        <v>10302</v>
      </c>
      <c r="AE1111">
        <v>1.0302E-2</v>
      </c>
      <c r="AF1111">
        <v>0</v>
      </c>
      <c r="AG1111">
        <v>5075.87</v>
      </c>
      <c r="AH1111">
        <v>5.0758699999999997E-3</v>
      </c>
      <c r="AI1111">
        <v>0</v>
      </c>
      <c r="AJ1111">
        <v>15377.87</v>
      </c>
      <c r="AK1111">
        <v>10302</v>
      </c>
      <c r="AL1111">
        <v>0</v>
      </c>
      <c r="AM1111">
        <v>5075.87</v>
      </c>
      <c r="AN1111">
        <v>0</v>
      </c>
      <c r="AO1111" t="s">
        <v>13669</v>
      </c>
      <c r="AP1111">
        <v>3000</v>
      </c>
      <c r="AQ1111">
        <v>0</v>
      </c>
      <c r="AR1111">
        <v>0</v>
      </c>
      <c r="AT1111" t="s">
        <v>17</v>
      </c>
      <c r="AU1111" t="s">
        <v>8775</v>
      </c>
      <c r="AV1111" t="s">
        <v>8561</v>
      </c>
      <c r="AW1111" t="s">
        <v>8562</v>
      </c>
      <c r="AX1111" t="s">
        <v>11144</v>
      </c>
      <c r="AY1111" t="s">
        <v>8563</v>
      </c>
      <c r="AZ1111" t="s">
        <v>54</v>
      </c>
      <c r="BA1111" t="s">
        <v>8564</v>
      </c>
      <c r="BB1111" t="s">
        <v>8565</v>
      </c>
      <c r="BC1111" t="s">
        <v>11145</v>
      </c>
      <c r="BD1111" t="s">
        <v>8566</v>
      </c>
      <c r="BE1111" t="s">
        <v>8567</v>
      </c>
      <c r="BF1111" t="s">
        <v>8568</v>
      </c>
      <c r="BG1111">
        <v>0</v>
      </c>
    </row>
    <row r="1112" spans="1:63">
      <c r="A1112">
        <v>8857</v>
      </c>
      <c r="B1112" t="s">
        <v>776</v>
      </c>
      <c r="C1112" t="s">
        <v>11169</v>
      </c>
      <c r="D1112" t="s">
        <v>825</v>
      </c>
      <c r="E1112" t="s">
        <v>8575</v>
      </c>
      <c r="F1112">
        <v>2077</v>
      </c>
      <c r="G1112" t="s">
        <v>8555</v>
      </c>
      <c r="H1112" t="s">
        <v>8576</v>
      </c>
      <c r="I1112" t="s">
        <v>11136</v>
      </c>
      <c r="J1112" t="s">
        <v>11170</v>
      </c>
      <c r="K1112" t="s">
        <v>11171</v>
      </c>
      <c r="L1112" t="s">
        <v>11172</v>
      </c>
      <c r="M1112" t="s">
        <v>9675</v>
      </c>
      <c r="N1112" t="s">
        <v>4586</v>
      </c>
      <c r="O1112" t="s">
        <v>4586</v>
      </c>
      <c r="P1112" t="s">
        <v>4587</v>
      </c>
      <c r="Q1112">
        <v>180000</v>
      </c>
      <c r="R1112">
        <v>0.18</v>
      </c>
      <c r="S1112" t="s">
        <v>8559</v>
      </c>
      <c r="U1112" t="s">
        <v>11311</v>
      </c>
      <c r="V1112" t="s">
        <v>12131</v>
      </c>
      <c r="W1112">
        <v>1274</v>
      </c>
      <c r="X1112">
        <v>12.76</v>
      </c>
      <c r="Y1112">
        <v>139016.76</v>
      </c>
      <c r="Z1112">
        <v>0.13901676000000002</v>
      </c>
      <c r="AA1112">
        <v>243</v>
      </c>
      <c r="AB1112">
        <v>2.43E-4</v>
      </c>
      <c r="AC1112">
        <v>0</v>
      </c>
      <c r="AD1112">
        <v>0</v>
      </c>
      <c r="AE1112">
        <v>0</v>
      </c>
      <c r="AF1112">
        <v>0</v>
      </c>
      <c r="AG1112">
        <v>0</v>
      </c>
      <c r="AH1112">
        <v>0</v>
      </c>
      <c r="AI1112">
        <v>0</v>
      </c>
      <c r="AJ1112">
        <v>0</v>
      </c>
      <c r="AK1112">
        <v>0</v>
      </c>
      <c r="AL1112">
        <v>0</v>
      </c>
      <c r="AM1112">
        <v>0</v>
      </c>
      <c r="AN1112">
        <v>0</v>
      </c>
      <c r="AO1112" t="s">
        <v>13670</v>
      </c>
      <c r="AP1112">
        <v>799.09</v>
      </c>
      <c r="AQ1112">
        <v>699.09</v>
      </c>
      <c r="AR1112">
        <v>0</v>
      </c>
      <c r="AT1112" t="s">
        <v>17</v>
      </c>
      <c r="AU1112" t="s">
        <v>8605</v>
      </c>
      <c r="AV1112" t="s">
        <v>8561</v>
      </c>
      <c r="AW1112" t="s">
        <v>8562</v>
      </c>
      <c r="AX1112" t="s">
        <v>11144</v>
      </c>
      <c r="AY1112" t="s">
        <v>8563</v>
      </c>
      <c r="AZ1112" t="s">
        <v>54</v>
      </c>
      <c r="BA1112" t="s">
        <v>8564</v>
      </c>
      <c r="BB1112" t="s">
        <v>8565</v>
      </c>
      <c r="BC1112" t="s">
        <v>11145</v>
      </c>
      <c r="BD1112" t="s">
        <v>8566</v>
      </c>
      <c r="BE1112" t="s">
        <v>8567</v>
      </c>
      <c r="BF1112" t="s">
        <v>8568</v>
      </c>
      <c r="BG1112">
        <v>0</v>
      </c>
    </row>
    <row r="1113" spans="1:63">
      <c r="A1113">
        <v>8865</v>
      </c>
      <c r="B1113" t="s">
        <v>8</v>
      </c>
      <c r="C1113" t="s">
        <v>11208</v>
      </c>
      <c r="D1113" t="s">
        <v>845</v>
      </c>
      <c r="E1113" t="s">
        <v>8569</v>
      </c>
      <c r="F1113">
        <v>2077</v>
      </c>
      <c r="G1113" t="s">
        <v>8555</v>
      </c>
      <c r="H1113" t="s">
        <v>8570</v>
      </c>
      <c r="I1113" t="s">
        <v>11136</v>
      </c>
      <c r="J1113" t="s">
        <v>11209</v>
      </c>
      <c r="K1113" t="s">
        <v>11270</v>
      </c>
      <c r="L1113" t="s">
        <v>11271</v>
      </c>
      <c r="M1113" t="s">
        <v>9676</v>
      </c>
      <c r="N1113" t="s">
        <v>2550</v>
      </c>
      <c r="O1113" t="s">
        <v>2550</v>
      </c>
      <c r="P1113" t="s">
        <v>2551</v>
      </c>
      <c r="Q1113">
        <v>600000</v>
      </c>
      <c r="R1113">
        <v>0.6</v>
      </c>
      <c r="S1113" t="s">
        <v>8559</v>
      </c>
      <c r="U1113" t="s">
        <v>12814</v>
      </c>
      <c r="V1113" t="s">
        <v>13671</v>
      </c>
      <c r="W1113">
        <v>979</v>
      </c>
      <c r="X1113">
        <v>13</v>
      </c>
      <c r="Y1113">
        <v>247233.82</v>
      </c>
      <c r="Z1113">
        <v>0.24723382000000002</v>
      </c>
      <c r="AA1113">
        <v>440.3</v>
      </c>
      <c r="AB1113">
        <v>4.4030000000000002E-4</v>
      </c>
      <c r="AC1113">
        <v>0</v>
      </c>
      <c r="AD1113">
        <v>0</v>
      </c>
      <c r="AE1113">
        <v>0</v>
      </c>
      <c r="AF1113">
        <v>0</v>
      </c>
      <c r="AG1113">
        <v>0</v>
      </c>
      <c r="AH1113">
        <v>0</v>
      </c>
      <c r="AI1113">
        <v>0</v>
      </c>
      <c r="AJ1113">
        <v>0</v>
      </c>
      <c r="AK1113">
        <v>0</v>
      </c>
      <c r="AL1113">
        <v>0</v>
      </c>
      <c r="AM1113">
        <v>0</v>
      </c>
      <c r="AN1113">
        <v>0</v>
      </c>
      <c r="AO1113" t="s">
        <v>13672</v>
      </c>
      <c r="AP1113">
        <v>3561.73</v>
      </c>
      <c r="AQ1113">
        <v>1561.73</v>
      </c>
      <c r="AR1113">
        <v>0</v>
      </c>
      <c r="AT1113" t="s">
        <v>17</v>
      </c>
      <c r="AV1113" t="s">
        <v>8561</v>
      </c>
      <c r="AW1113" t="s">
        <v>8572</v>
      </c>
      <c r="AX1113" t="s">
        <v>11144</v>
      </c>
      <c r="AY1113" t="s">
        <v>8563</v>
      </c>
      <c r="AZ1113" t="s">
        <v>29</v>
      </c>
      <c r="BA1113" t="s">
        <v>8564</v>
      </c>
      <c r="BB1113" t="s">
        <v>8565</v>
      </c>
      <c r="BC1113" t="s">
        <v>11145</v>
      </c>
      <c r="BD1113" t="s">
        <v>8566</v>
      </c>
      <c r="BE1113" t="s">
        <v>8567</v>
      </c>
      <c r="BF1113" t="s">
        <v>8568</v>
      </c>
      <c r="BG1113">
        <v>0</v>
      </c>
    </row>
    <row r="1114" spans="1:63">
      <c r="A1114">
        <v>8868</v>
      </c>
      <c r="B1114" t="s">
        <v>778</v>
      </c>
      <c r="C1114" t="s">
        <v>11146</v>
      </c>
      <c r="D1114" t="s">
        <v>964</v>
      </c>
      <c r="E1114" t="s">
        <v>8575</v>
      </c>
      <c r="F1114">
        <v>2077</v>
      </c>
      <c r="G1114" t="s">
        <v>8555</v>
      </c>
      <c r="H1114" t="s">
        <v>8576</v>
      </c>
      <c r="I1114" t="s">
        <v>11136</v>
      </c>
      <c r="J1114" t="s">
        <v>11147</v>
      </c>
      <c r="K1114" t="s">
        <v>11906</v>
      </c>
      <c r="L1114" t="s">
        <v>12953</v>
      </c>
      <c r="M1114" t="s">
        <v>9677</v>
      </c>
      <c r="N1114" t="s">
        <v>2552</v>
      </c>
      <c r="O1114" t="s">
        <v>2552</v>
      </c>
      <c r="P1114" t="s">
        <v>2553</v>
      </c>
      <c r="Q1114">
        <v>700000</v>
      </c>
      <c r="R1114">
        <v>0.7</v>
      </c>
      <c r="S1114" t="s">
        <v>8559</v>
      </c>
      <c r="U1114" t="s">
        <v>13289</v>
      </c>
      <c r="V1114" t="s">
        <v>11352</v>
      </c>
      <c r="W1114">
        <v>2429</v>
      </c>
      <c r="X1114">
        <v>12</v>
      </c>
      <c r="Y1114">
        <v>561723.93000000005</v>
      </c>
      <c r="Z1114">
        <v>0.56172393000000009</v>
      </c>
      <c r="AA1114">
        <v>923.59</v>
      </c>
      <c r="AB1114">
        <v>9.2359000000000007E-4</v>
      </c>
      <c r="AC1114">
        <v>0</v>
      </c>
      <c r="AD1114">
        <v>0</v>
      </c>
      <c r="AE1114">
        <v>0</v>
      </c>
      <c r="AF1114">
        <v>0</v>
      </c>
      <c r="AG1114">
        <v>0</v>
      </c>
      <c r="AH1114">
        <v>0</v>
      </c>
      <c r="AI1114">
        <v>0</v>
      </c>
      <c r="AJ1114">
        <v>0</v>
      </c>
      <c r="AK1114">
        <v>0</v>
      </c>
      <c r="AL1114">
        <v>0</v>
      </c>
      <c r="AM1114">
        <v>0</v>
      </c>
      <c r="AN1114">
        <v>0</v>
      </c>
      <c r="AO1114" t="s">
        <v>13673</v>
      </c>
      <c r="AP1114">
        <v>16.63</v>
      </c>
      <c r="AQ1114">
        <v>16.63</v>
      </c>
      <c r="AR1114">
        <v>0</v>
      </c>
      <c r="AS1114" t="s">
        <v>8710</v>
      </c>
      <c r="AT1114" t="s">
        <v>17</v>
      </c>
      <c r="AU1114" t="s">
        <v>8605</v>
      </c>
      <c r="AV1114" t="s">
        <v>8561</v>
      </c>
      <c r="AW1114" t="s">
        <v>8562</v>
      </c>
      <c r="AX1114" t="s">
        <v>11144</v>
      </c>
      <c r="AY1114" t="s">
        <v>8563</v>
      </c>
      <c r="AZ1114" t="s">
        <v>54</v>
      </c>
      <c r="BA1114" t="s">
        <v>8564</v>
      </c>
      <c r="BB1114" t="s">
        <v>8565</v>
      </c>
      <c r="BC1114" t="s">
        <v>11145</v>
      </c>
      <c r="BD1114" t="s">
        <v>8566</v>
      </c>
      <c r="BE1114" t="s">
        <v>8567</v>
      </c>
      <c r="BF1114" t="s">
        <v>8573</v>
      </c>
      <c r="BG1114">
        <v>0</v>
      </c>
    </row>
    <row r="1115" spans="1:63">
      <c r="A1115">
        <v>8877</v>
      </c>
      <c r="B1115" t="s">
        <v>774</v>
      </c>
      <c r="C1115" t="s">
        <v>11181</v>
      </c>
      <c r="D1115" t="s">
        <v>834</v>
      </c>
      <c r="E1115" t="s">
        <v>8554</v>
      </c>
      <c r="F1115">
        <v>2077</v>
      </c>
      <c r="G1115" t="s">
        <v>8555</v>
      </c>
      <c r="H1115" t="s">
        <v>8557</v>
      </c>
      <c r="I1115" t="s">
        <v>11136</v>
      </c>
      <c r="J1115" t="s">
        <v>11182</v>
      </c>
      <c r="K1115" t="s">
        <v>11214</v>
      </c>
      <c r="L1115" t="s">
        <v>11230</v>
      </c>
      <c r="M1115" t="s">
        <v>13674</v>
      </c>
      <c r="N1115" t="s">
        <v>5746</v>
      </c>
      <c r="O1115" t="s">
        <v>5746</v>
      </c>
      <c r="P1115" t="s">
        <v>5747</v>
      </c>
      <c r="Q1115">
        <v>2000000</v>
      </c>
      <c r="R1115">
        <v>2</v>
      </c>
      <c r="S1115" t="s">
        <v>8559</v>
      </c>
      <c r="U1115" t="s">
        <v>12184</v>
      </c>
      <c r="V1115" t="s">
        <v>11474</v>
      </c>
      <c r="W1115">
        <v>3344</v>
      </c>
      <c r="X1115">
        <v>12.75</v>
      </c>
      <c r="Y1115">
        <v>1921873.15</v>
      </c>
      <c r="Z1115">
        <v>1.9218731499999999</v>
      </c>
      <c r="AA1115">
        <v>3356.7</v>
      </c>
      <c r="AB1115">
        <v>3.3566999999999998E-3</v>
      </c>
      <c r="AC1115">
        <v>0</v>
      </c>
      <c r="AD1115">
        <v>0</v>
      </c>
      <c r="AE1115">
        <v>0</v>
      </c>
      <c r="AF1115">
        <v>0</v>
      </c>
      <c r="AG1115">
        <v>0</v>
      </c>
      <c r="AH1115">
        <v>0</v>
      </c>
      <c r="AI1115">
        <v>0</v>
      </c>
      <c r="AJ1115">
        <v>0</v>
      </c>
      <c r="AK1115">
        <v>0</v>
      </c>
      <c r="AL1115">
        <v>0</v>
      </c>
      <c r="AM1115">
        <v>0</v>
      </c>
      <c r="AN1115">
        <v>0</v>
      </c>
      <c r="AO1115" t="s">
        <v>13675</v>
      </c>
      <c r="AP1115">
        <v>4815.3900000000003</v>
      </c>
      <c r="AQ1115">
        <v>4810.3900000000003</v>
      </c>
      <c r="AR1115">
        <v>0</v>
      </c>
      <c r="AT1115" t="s">
        <v>15</v>
      </c>
      <c r="AU1115" t="s">
        <v>8665</v>
      </c>
      <c r="AV1115" t="s">
        <v>8561</v>
      </c>
      <c r="AW1115" t="s">
        <v>8562</v>
      </c>
      <c r="AX1115" t="s">
        <v>11144</v>
      </c>
      <c r="AY1115" t="s">
        <v>8563</v>
      </c>
      <c r="AZ1115" t="s">
        <v>12</v>
      </c>
      <c r="BA1115" t="s">
        <v>8564</v>
      </c>
      <c r="BB1115" t="s">
        <v>8565</v>
      </c>
      <c r="BC1115" t="s">
        <v>11206</v>
      </c>
      <c r="BD1115" t="s">
        <v>8595</v>
      </c>
      <c r="BE1115" t="s">
        <v>8596</v>
      </c>
      <c r="BF1115" t="s">
        <v>8568</v>
      </c>
      <c r="BG1115">
        <v>0</v>
      </c>
    </row>
    <row r="1116" spans="1:63">
      <c r="A1116">
        <v>8887</v>
      </c>
      <c r="B1116" t="s">
        <v>775</v>
      </c>
      <c r="C1116" t="s">
        <v>11189</v>
      </c>
      <c r="D1116" t="s">
        <v>1018</v>
      </c>
      <c r="E1116" t="s">
        <v>8569</v>
      </c>
      <c r="F1116">
        <v>2077</v>
      </c>
      <c r="G1116" t="s">
        <v>8555</v>
      </c>
      <c r="H1116" t="s">
        <v>8570</v>
      </c>
      <c r="I1116" t="s">
        <v>11136</v>
      </c>
      <c r="J1116" t="s">
        <v>11190</v>
      </c>
      <c r="K1116" t="s">
        <v>11325</v>
      </c>
      <c r="L1116" t="s">
        <v>11471</v>
      </c>
      <c r="M1116" t="s">
        <v>9679</v>
      </c>
      <c r="N1116" t="s">
        <v>2556</v>
      </c>
      <c r="O1116" t="s">
        <v>2556</v>
      </c>
      <c r="P1116" t="s">
        <v>2557</v>
      </c>
      <c r="Q1116">
        <v>500000</v>
      </c>
      <c r="R1116">
        <v>0.5</v>
      </c>
      <c r="S1116" t="s">
        <v>8559</v>
      </c>
      <c r="U1116" t="s">
        <v>12565</v>
      </c>
      <c r="V1116" t="s">
        <v>13676</v>
      </c>
      <c r="W1116">
        <v>448</v>
      </c>
      <c r="X1116">
        <v>13</v>
      </c>
      <c r="Y1116">
        <v>164414.67000000001</v>
      </c>
      <c r="Z1116">
        <v>0.16441467000000001</v>
      </c>
      <c r="AA1116">
        <v>468.48</v>
      </c>
      <c r="AB1116">
        <v>4.6848000000000001E-4</v>
      </c>
      <c r="AC1116">
        <v>8925.9500000000007</v>
      </c>
      <c r="AD1116">
        <v>8925.9500000000007</v>
      </c>
      <c r="AE1116">
        <v>8.9259500000000002E-3</v>
      </c>
      <c r="AF1116">
        <v>0</v>
      </c>
      <c r="AG1116">
        <v>0</v>
      </c>
      <c r="AH1116">
        <v>0</v>
      </c>
      <c r="AI1116">
        <v>0</v>
      </c>
      <c r="AJ1116">
        <v>8925.9500000000007</v>
      </c>
      <c r="AK1116">
        <v>8925.9500000000007</v>
      </c>
      <c r="AL1116">
        <v>0</v>
      </c>
      <c r="AM1116">
        <v>0</v>
      </c>
      <c r="AN1116">
        <v>0</v>
      </c>
      <c r="AO1116" t="s">
        <v>13677</v>
      </c>
      <c r="AP1116">
        <v>1000</v>
      </c>
      <c r="AQ1116">
        <v>0</v>
      </c>
      <c r="AR1116">
        <v>0</v>
      </c>
      <c r="AT1116" t="s">
        <v>17</v>
      </c>
      <c r="AV1116" t="s">
        <v>8561</v>
      </c>
      <c r="AW1116" t="s">
        <v>8572</v>
      </c>
      <c r="AX1116" t="s">
        <v>11144</v>
      </c>
      <c r="AY1116" t="s">
        <v>8563</v>
      </c>
      <c r="AZ1116" t="s">
        <v>12</v>
      </c>
      <c r="BA1116" t="s">
        <v>8564</v>
      </c>
      <c r="BB1116" t="s">
        <v>8565</v>
      </c>
      <c r="BC1116" t="s">
        <v>11145</v>
      </c>
      <c r="BD1116" t="s">
        <v>8566</v>
      </c>
      <c r="BE1116" t="s">
        <v>8567</v>
      </c>
      <c r="BF1116" t="s">
        <v>8568</v>
      </c>
      <c r="BG1116">
        <v>0</v>
      </c>
    </row>
    <row r="1117" spans="1:63">
      <c r="A1117">
        <v>8893</v>
      </c>
      <c r="B1117" t="s">
        <v>8</v>
      </c>
      <c r="C1117" t="s">
        <v>11208</v>
      </c>
      <c r="D1117" t="s">
        <v>814</v>
      </c>
      <c r="E1117" t="s">
        <v>8697</v>
      </c>
      <c r="F1117">
        <v>2077</v>
      </c>
      <c r="G1117" t="s">
        <v>8555</v>
      </c>
      <c r="H1117" t="s">
        <v>8698</v>
      </c>
      <c r="I1117" t="s">
        <v>11136</v>
      </c>
      <c r="J1117" t="s">
        <v>11209</v>
      </c>
      <c r="K1117" t="s">
        <v>11220</v>
      </c>
      <c r="L1117" t="s">
        <v>11278</v>
      </c>
      <c r="M1117" t="s">
        <v>9680</v>
      </c>
      <c r="N1117" t="s">
        <v>2558</v>
      </c>
      <c r="O1117" t="s">
        <v>2558</v>
      </c>
      <c r="P1117" t="s">
        <v>2559</v>
      </c>
      <c r="Q1117">
        <v>500000</v>
      </c>
      <c r="R1117">
        <v>0.5</v>
      </c>
      <c r="S1117" t="s">
        <v>8559</v>
      </c>
      <c r="U1117" t="s">
        <v>13678</v>
      </c>
      <c r="V1117" t="s">
        <v>12979</v>
      </c>
      <c r="W1117">
        <v>1395</v>
      </c>
      <c r="X1117">
        <v>11</v>
      </c>
      <c r="Y1117">
        <v>324362.74</v>
      </c>
      <c r="Z1117">
        <v>0.32436273999999998</v>
      </c>
      <c r="AA1117">
        <v>13026.41</v>
      </c>
      <c r="AB1117">
        <v>1.302641E-2</v>
      </c>
      <c r="AC1117">
        <v>36987.24</v>
      </c>
      <c r="AD1117">
        <v>24449.58</v>
      </c>
      <c r="AE1117">
        <v>2.4449580000000002E-2</v>
      </c>
      <c r="AF1117">
        <v>7.28</v>
      </c>
      <c r="AG1117">
        <v>12529.11</v>
      </c>
      <c r="AH1117">
        <v>1.2529110000000001E-2</v>
      </c>
      <c r="AI1117">
        <v>1.27</v>
      </c>
      <c r="AJ1117">
        <v>36987.24</v>
      </c>
      <c r="AK1117">
        <v>24449.58</v>
      </c>
      <c r="AL1117">
        <v>7.28</v>
      </c>
      <c r="AM1117">
        <v>12529.11</v>
      </c>
      <c r="AN1117">
        <v>1.27</v>
      </c>
      <c r="AO1117" t="s">
        <v>13679</v>
      </c>
      <c r="AP1117">
        <v>101.79</v>
      </c>
      <c r="AQ1117">
        <v>1.79000000000001</v>
      </c>
      <c r="AR1117">
        <v>0</v>
      </c>
      <c r="AS1117" t="s">
        <v>8586</v>
      </c>
      <c r="AT1117" t="s">
        <v>17</v>
      </c>
      <c r="AU1117" t="s">
        <v>8775</v>
      </c>
      <c r="AV1117" t="s">
        <v>8600</v>
      </c>
      <c r="AW1117" t="s">
        <v>8562</v>
      </c>
      <c r="AX1117" t="s">
        <v>11144</v>
      </c>
      <c r="AY1117" t="s">
        <v>8563</v>
      </c>
      <c r="AZ1117" t="s">
        <v>54</v>
      </c>
      <c r="BA1117" t="s">
        <v>8564</v>
      </c>
      <c r="BB1117" t="s">
        <v>8565</v>
      </c>
      <c r="BC1117" t="s">
        <v>11145</v>
      </c>
      <c r="BD1117" t="s">
        <v>8566</v>
      </c>
      <c r="BE1117" t="s">
        <v>8567</v>
      </c>
      <c r="BF1117" t="s">
        <v>8568</v>
      </c>
      <c r="BG1117">
        <v>0</v>
      </c>
    </row>
    <row r="1118" spans="1:63">
      <c r="A1118">
        <v>8897</v>
      </c>
      <c r="B1118" t="s">
        <v>21</v>
      </c>
      <c r="C1118" t="s">
        <v>11181</v>
      </c>
      <c r="D1118" t="s">
        <v>71</v>
      </c>
      <c r="E1118" t="s">
        <v>8569</v>
      </c>
      <c r="F1118">
        <v>2077</v>
      </c>
      <c r="G1118" t="s">
        <v>8555</v>
      </c>
      <c r="H1118" t="s">
        <v>8570</v>
      </c>
      <c r="I1118" t="s">
        <v>11136</v>
      </c>
      <c r="J1118" t="s">
        <v>11182</v>
      </c>
      <c r="K1118" t="s">
        <v>11438</v>
      </c>
      <c r="L1118" t="s">
        <v>12809</v>
      </c>
      <c r="M1118" t="s">
        <v>9681</v>
      </c>
      <c r="N1118" t="s">
        <v>2560</v>
      </c>
      <c r="O1118" t="s">
        <v>2560</v>
      </c>
      <c r="P1118" t="s">
        <v>2561</v>
      </c>
      <c r="Q1118">
        <v>500000</v>
      </c>
      <c r="R1118">
        <v>0.5</v>
      </c>
      <c r="S1118" t="s">
        <v>8559</v>
      </c>
      <c r="U1118" t="s">
        <v>13680</v>
      </c>
      <c r="V1118" t="s">
        <v>11766</v>
      </c>
      <c r="W1118">
        <v>247</v>
      </c>
      <c r="X1118">
        <v>13</v>
      </c>
      <c r="Y1118">
        <v>96203.56</v>
      </c>
      <c r="Z1118">
        <v>9.6203559999999994E-2</v>
      </c>
      <c r="AA1118">
        <v>890.76</v>
      </c>
      <c r="AB1118">
        <v>8.9075999999999999E-4</v>
      </c>
      <c r="AC1118">
        <v>0</v>
      </c>
      <c r="AD1118">
        <v>0</v>
      </c>
      <c r="AE1118">
        <v>0</v>
      </c>
      <c r="AF1118">
        <v>0</v>
      </c>
      <c r="AG1118">
        <v>0</v>
      </c>
      <c r="AH1118">
        <v>0</v>
      </c>
      <c r="AI1118">
        <v>0</v>
      </c>
      <c r="AJ1118">
        <v>0</v>
      </c>
      <c r="AK1118">
        <v>0</v>
      </c>
      <c r="AL1118">
        <v>0</v>
      </c>
      <c r="AM1118">
        <v>0</v>
      </c>
      <c r="AN1118">
        <v>0</v>
      </c>
      <c r="AO1118" t="s">
        <v>13681</v>
      </c>
      <c r="AP1118">
        <v>10247.98</v>
      </c>
      <c r="AQ1118">
        <v>8247.98</v>
      </c>
      <c r="AR1118">
        <v>0</v>
      </c>
      <c r="AT1118" t="s">
        <v>17</v>
      </c>
      <c r="AV1118" t="s">
        <v>8561</v>
      </c>
      <c r="AW1118" t="s">
        <v>8572</v>
      </c>
      <c r="AX1118" t="s">
        <v>11144</v>
      </c>
      <c r="AY1118" t="s">
        <v>8563</v>
      </c>
      <c r="AZ1118" t="s">
        <v>122</v>
      </c>
      <c r="BA1118" t="s">
        <v>8564</v>
      </c>
      <c r="BB1118" t="s">
        <v>8565</v>
      </c>
      <c r="BC1118" t="s">
        <v>11145</v>
      </c>
      <c r="BD1118" t="s">
        <v>8566</v>
      </c>
      <c r="BE1118" t="s">
        <v>8567</v>
      </c>
      <c r="BF1118" t="s">
        <v>8568</v>
      </c>
      <c r="BG1118">
        <v>0</v>
      </c>
    </row>
    <row r="1119" spans="1:63">
      <c r="A1119">
        <v>8900</v>
      </c>
      <c r="B1119" t="s">
        <v>774</v>
      </c>
      <c r="C1119" t="s">
        <v>11181</v>
      </c>
      <c r="D1119" t="s">
        <v>834</v>
      </c>
      <c r="E1119" t="s">
        <v>8575</v>
      </c>
      <c r="F1119">
        <v>2077</v>
      </c>
      <c r="G1119" t="s">
        <v>8555</v>
      </c>
      <c r="H1119" t="s">
        <v>8576</v>
      </c>
      <c r="I1119" t="s">
        <v>11136</v>
      </c>
      <c r="J1119" t="s">
        <v>11182</v>
      </c>
      <c r="K1119" t="s">
        <v>11214</v>
      </c>
      <c r="L1119" t="s">
        <v>11230</v>
      </c>
      <c r="M1119" t="s">
        <v>9682</v>
      </c>
      <c r="N1119" t="s">
        <v>4588</v>
      </c>
      <c r="O1119" t="s">
        <v>4588</v>
      </c>
      <c r="P1119" t="s">
        <v>4589</v>
      </c>
      <c r="Q1119">
        <v>300000</v>
      </c>
      <c r="R1119">
        <v>0.3</v>
      </c>
      <c r="S1119" t="s">
        <v>8559</v>
      </c>
      <c r="U1119" t="s">
        <v>11692</v>
      </c>
      <c r="V1119" t="s">
        <v>11460</v>
      </c>
      <c r="W1119">
        <v>360</v>
      </c>
      <c r="X1119">
        <v>13</v>
      </c>
      <c r="Y1119">
        <v>133454.73000000001</v>
      </c>
      <c r="Z1119">
        <v>0.13345473000000002</v>
      </c>
      <c r="AA1119">
        <v>250.01</v>
      </c>
      <c r="AB1119">
        <v>2.5001E-4</v>
      </c>
      <c r="AC1119">
        <v>0</v>
      </c>
      <c r="AD1119">
        <v>0</v>
      </c>
      <c r="AE1119">
        <v>0</v>
      </c>
      <c r="AF1119">
        <v>0</v>
      </c>
      <c r="AG1119">
        <v>0</v>
      </c>
      <c r="AH1119">
        <v>0</v>
      </c>
      <c r="AI1119">
        <v>0</v>
      </c>
      <c r="AJ1119">
        <v>0</v>
      </c>
      <c r="AK1119">
        <v>0</v>
      </c>
      <c r="AL1119">
        <v>0</v>
      </c>
      <c r="AM1119">
        <v>0</v>
      </c>
      <c r="AN1119">
        <v>0</v>
      </c>
      <c r="AO1119" t="s">
        <v>13682</v>
      </c>
      <c r="AP1119">
        <v>89.96</v>
      </c>
      <c r="AQ1119">
        <v>84.96</v>
      </c>
      <c r="AR1119">
        <v>0</v>
      </c>
      <c r="AT1119" t="s">
        <v>17</v>
      </c>
      <c r="AU1119" t="s">
        <v>8589</v>
      </c>
      <c r="AV1119" t="s">
        <v>8561</v>
      </c>
      <c r="AW1119" t="s">
        <v>8562</v>
      </c>
      <c r="AX1119" t="s">
        <v>11144</v>
      </c>
      <c r="AY1119" t="s">
        <v>8563</v>
      </c>
      <c r="AZ1119" t="s">
        <v>12</v>
      </c>
      <c r="BA1119" t="s">
        <v>8564</v>
      </c>
      <c r="BB1119" t="s">
        <v>8565</v>
      </c>
      <c r="BC1119" t="s">
        <v>11145</v>
      </c>
      <c r="BD1119" t="s">
        <v>8566</v>
      </c>
      <c r="BE1119" t="s">
        <v>8567</v>
      </c>
      <c r="BF1119" t="s">
        <v>8568</v>
      </c>
      <c r="BG1119">
        <v>0</v>
      </c>
    </row>
    <row r="1120" spans="1:63">
      <c r="A1120">
        <v>8902</v>
      </c>
      <c r="B1120" t="s">
        <v>8</v>
      </c>
      <c r="C1120" t="s">
        <v>11208</v>
      </c>
      <c r="D1120" t="s">
        <v>858</v>
      </c>
      <c r="E1120" t="s">
        <v>8575</v>
      </c>
      <c r="F1120">
        <v>2077</v>
      </c>
      <c r="G1120" t="s">
        <v>8555</v>
      </c>
      <c r="H1120" t="s">
        <v>8576</v>
      </c>
      <c r="I1120" t="s">
        <v>11136</v>
      </c>
      <c r="J1120" t="s">
        <v>11209</v>
      </c>
      <c r="K1120" t="s">
        <v>11442</v>
      </c>
      <c r="L1120" t="s">
        <v>11578</v>
      </c>
      <c r="M1120" t="s">
        <v>9683</v>
      </c>
      <c r="N1120" t="s">
        <v>2564</v>
      </c>
      <c r="O1120" t="s">
        <v>2564</v>
      </c>
      <c r="P1120" t="s">
        <v>2565</v>
      </c>
      <c r="Q1120">
        <v>950000</v>
      </c>
      <c r="R1120">
        <v>0.95</v>
      </c>
      <c r="S1120" t="s">
        <v>8559</v>
      </c>
      <c r="U1120" t="s">
        <v>11335</v>
      </c>
      <c r="V1120" t="s">
        <v>11703</v>
      </c>
      <c r="W1120">
        <v>2339</v>
      </c>
      <c r="X1120">
        <v>11</v>
      </c>
      <c r="Y1120">
        <v>738677.98</v>
      </c>
      <c r="Z1120">
        <v>0.73867797999999996</v>
      </c>
      <c r="AA1120">
        <v>4527.3500000000004</v>
      </c>
      <c r="AB1120">
        <v>4.5273500000000003E-3</v>
      </c>
      <c r="AC1120">
        <v>9616.1</v>
      </c>
      <c r="AD1120">
        <v>6201.85</v>
      </c>
      <c r="AE1120">
        <v>6.2018500000000001E-3</v>
      </c>
      <c r="AF1120">
        <v>0</v>
      </c>
      <c r="AG1120">
        <v>3414.25</v>
      </c>
      <c r="AH1120">
        <v>3.4142500000000002E-3</v>
      </c>
      <c r="AI1120">
        <v>0</v>
      </c>
      <c r="AJ1120">
        <v>9616.1</v>
      </c>
      <c r="AK1120">
        <v>6201.85</v>
      </c>
      <c r="AL1120">
        <v>0</v>
      </c>
      <c r="AM1120">
        <v>3414.25</v>
      </c>
      <c r="AN1120">
        <v>0</v>
      </c>
      <c r="AO1120" t="s">
        <v>13683</v>
      </c>
      <c r="AP1120">
        <v>1000</v>
      </c>
      <c r="AQ1120">
        <v>0</v>
      </c>
      <c r="AR1120">
        <v>0</v>
      </c>
      <c r="AS1120" t="s">
        <v>8723</v>
      </c>
      <c r="AT1120" t="s">
        <v>17</v>
      </c>
      <c r="AU1120" t="s">
        <v>8579</v>
      </c>
      <c r="AV1120" t="s">
        <v>8561</v>
      </c>
      <c r="AW1120" t="s">
        <v>8562</v>
      </c>
      <c r="AX1120" t="s">
        <v>11144</v>
      </c>
      <c r="AY1120" t="s">
        <v>8563</v>
      </c>
      <c r="AZ1120" t="s">
        <v>54</v>
      </c>
      <c r="BA1120" t="s">
        <v>8564</v>
      </c>
      <c r="BB1120" t="s">
        <v>8565</v>
      </c>
      <c r="BC1120" t="s">
        <v>11145</v>
      </c>
      <c r="BD1120" t="s">
        <v>8566</v>
      </c>
      <c r="BE1120" t="s">
        <v>8567</v>
      </c>
      <c r="BF1120" t="s">
        <v>8573</v>
      </c>
      <c r="BG1120">
        <v>0</v>
      </c>
    </row>
    <row r="1121" spans="1:63">
      <c r="A1121">
        <v>8907</v>
      </c>
      <c r="B1121" t="s">
        <v>778</v>
      </c>
      <c r="C1121" t="s">
        <v>11146</v>
      </c>
      <c r="D1121" t="s">
        <v>828</v>
      </c>
      <c r="E1121" t="s">
        <v>8569</v>
      </c>
      <c r="F1121">
        <v>2077</v>
      </c>
      <c r="G1121" t="s">
        <v>8555</v>
      </c>
      <c r="H1121" t="s">
        <v>8570</v>
      </c>
      <c r="I1121" t="s">
        <v>11136</v>
      </c>
      <c r="J1121" t="s">
        <v>11147</v>
      </c>
      <c r="K1121" t="s">
        <v>11245</v>
      </c>
      <c r="L1121" t="s">
        <v>11246</v>
      </c>
      <c r="M1121" t="s">
        <v>9684</v>
      </c>
      <c r="N1121" t="s">
        <v>2568</v>
      </c>
      <c r="O1121" t="s">
        <v>2568</v>
      </c>
      <c r="P1121" t="s">
        <v>2569</v>
      </c>
      <c r="Q1121">
        <v>2600000</v>
      </c>
      <c r="R1121">
        <v>2.6</v>
      </c>
      <c r="S1121" t="s">
        <v>8559</v>
      </c>
      <c r="U1121" t="s">
        <v>12279</v>
      </c>
      <c r="V1121" t="s">
        <v>11248</v>
      </c>
      <c r="W1121">
        <v>2704</v>
      </c>
      <c r="X1121">
        <v>12</v>
      </c>
      <c r="Y1121">
        <v>2100979.0499999998</v>
      </c>
      <c r="Z1121">
        <v>2.1009790499999998</v>
      </c>
      <c r="AA1121">
        <v>3453.65</v>
      </c>
      <c r="AB1121">
        <v>3.4536499999999999E-3</v>
      </c>
      <c r="AC1121">
        <v>0</v>
      </c>
      <c r="AD1121">
        <v>0</v>
      </c>
      <c r="AE1121">
        <v>0</v>
      </c>
      <c r="AF1121">
        <v>0</v>
      </c>
      <c r="AG1121">
        <v>0</v>
      </c>
      <c r="AH1121">
        <v>0</v>
      </c>
      <c r="AI1121">
        <v>0</v>
      </c>
      <c r="AJ1121">
        <v>0</v>
      </c>
      <c r="AK1121">
        <v>0</v>
      </c>
      <c r="AL1121">
        <v>0</v>
      </c>
      <c r="AM1121">
        <v>0</v>
      </c>
      <c r="AN1121">
        <v>0</v>
      </c>
      <c r="AO1121" t="s">
        <v>13684</v>
      </c>
      <c r="AP1121">
        <v>6223.83</v>
      </c>
      <c r="AQ1121">
        <v>6223.83</v>
      </c>
      <c r="AR1121">
        <v>0</v>
      </c>
      <c r="AT1121" t="s">
        <v>15</v>
      </c>
      <c r="AU1121" t="s">
        <v>8591</v>
      </c>
      <c r="AV1121" t="s">
        <v>8561</v>
      </c>
      <c r="AW1121" t="s">
        <v>8572</v>
      </c>
      <c r="AX1121" t="s">
        <v>11144</v>
      </c>
      <c r="AY1121" t="s">
        <v>8563</v>
      </c>
      <c r="AZ1121" t="s">
        <v>3938</v>
      </c>
      <c r="BA1121" t="s">
        <v>8564</v>
      </c>
      <c r="BB1121" t="s">
        <v>8565</v>
      </c>
      <c r="BC1121" t="s">
        <v>11206</v>
      </c>
      <c r="BD1121" t="s">
        <v>8595</v>
      </c>
      <c r="BE1121" t="s">
        <v>8596</v>
      </c>
      <c r="BF1121" t="s">
        <v>8568</v>
      </c>
      <c r="BG1121">
        <v>0</v>
      </c>
    </row>
    <row r="1122" spans="1:63">
      <c r="A1122">
        <v>8913</v>
      </c>
      <c r="B1122" t="s">
        <v>8</v>
      </c>
      <c r="C1122" t="s">
        <v>11208</v>
      </c>
      <c r="D1122" t="s">
        <v>814</v>
      </c>
      <c r="E1122" t="s">
        <v>8569</v>
      </c>
      <c r="F1122">
        <v>2077</v>
      </c>
      <c r="G1122" t="s">
        <v>8555</v>
      </c>
      <c r="H1122" t="s">
        <v>8570</v>
      </c>
      <c r="I1122" t="s">
        <v>11136</v>
      </c>
      <c r="J1122" t="s">
        <v>11209</v>
      </c>
      <c r="K1122" t="s">
        <v>11220</v>
      </c>
      <c r="L1122" t="s">
        <v>11221</v>
      </c>
      <c r="M1122" t="s">
        <v>9685</v>
      </c>
      <c r="N1122" t="s">
        <v>2570</v>
      </c>
      <c r="O1122" t="s">
        <v>2570</v>
      </c>
      <c r="P1122" t="s">
        <v>2571</v>
      </c>
      <c r="Q1122">
        <v>700000</v>
      </c>
      <c r="R1122">
        <v>0.7</v>
      </c>
      <c r="S1122" t="s">
        <v>8559</v>
      </c>
      <c r="U1122" t="s">
        <v>13685</v>
      </c>
      <c r="V1122" t="s">
        <v>13686</v>
      </c>
      <c r="W1122">
        <v>2146</v>
      </c>
      <c r="X1122">
        <v>13</v>
      </c>
      <c r="Y1122">
        <v>527078</v>
      </c>
      <c r="Z1122">
        <v>0.52707800000000005</v>
      </c>
      <c r="AA1122">
        <v>2815.95</v>
      </c>
      <c r="AB1122">
        <v>2.8159499999999998E-3</v>
      </c>
      <c r="AC1122">
        <v>0</v>
      </c>
      <c r="AD1122">
        <v>0</v>
      </c>
      <c r="AE1122">
        <v>0</v>
      </c>
      <c r="AF1122">
        <v>0</v>
      </c>
      <c r="AG1122">
        <v>0</v>
      </c>
      <c r="AH1122">
        <v>0</v>
      </c>
      <c r="AI1122">
        <v>0</v>
      </c>
      <c r="AJ1122">
        <v>0</v>
      </c>
      <c r="AK1122">
        <v>0</v>
      </c>
      <c r="AL1122">
        <v>0</v>
      </c>
      <c r="AM1122">
        <v>0</v>
      </c>
      <c r="AN1122">
        <v>0</v>
      </c>
      <c r="AO1122" t="s">
        <v>13687</v>
      </c>
      <c r="AP1122">
        <v>4652.62</v>
      </c>
      <c r="AQ1122">
        <v>3652.62</v>
      </c>
      <c r="AR1122">
        <v>0</v>
      </c>
      <c r="AT1122" t="s">
        <v>17</v>
      </c>
      <c r="AV1122" t="s">
        <v>8561</v>
      </c>
      <c r="AW1122" t="s">
        <v>8572</v>
      </c>
      <c r="AX1122" t="s">
        <v>11144</v>
      </c>
      <c r="AY1122" t="s">
        <v>8563</v>
      </c>
      <c r="AZ1122" t="s">
        <v>29</v>
      </c>
      <c r="BA1122" t="s">
        <v>8564</v>
      </c>
      <c r="BB1122" t="s">
        <v>8565</v>
      </c>
      <c r="BC1122" t="s">
        <v>11145</v>
      </c>
      <c r="BD1122" t="s">
        <v>8566</v>
      </c>
      <c r="BE1122" t="s">
        <v>8567</v>
      </c>
      <c r="BF1122" t="s">
        <v>8568</v>
      </c>
      <c r="BG1122">
        <v>0</v>
      </c>
    </row>
    <row r="1123" spans="1:63">
      <c r="A1123">
        <v>8915</v>
      </c>
      <c r="B1123" t="s">
        <v>776</v>
      </c>
      <c r="C1123" t="s">
        <v>11169</v>
      </c>
      <c r="D1123" t="s">
        <v>825</v>
      </c>
      <c r="E1123" t="s">
        <v>8575</v>
      </c>
      <c r="F1123">
        <v>2077</v>
      </c>
      <c r="G1123" t="s">
        <v>8555</v>
      </c>
      <c r="H1123" t="s">
        <v>8576</v>
      </c>
      <c r="I1123" t="s">
        <v>11136</v>
      </c>
      <c r="J1123" t="s">
        <v>11170</v>
      </c>
      <c r="K1123" t="s">
        <v>11171</v>
      </c>
      <c r="L1123" t="s">
        <v>11172</v>
      </c>
      <c r="M1123" t="s">
        <v>9686</v>
      </c>
      <c r="N1123" t="s">
        <v>4590</v>
      </c>
      <c r="O1123" t="s">
        <v>4590</v>
      </c>
      <c r="P1123" t="s">
        <v>4591</v>
      </c>
      <c r="Q1123">
        <v>420000</v>
      </c>
      <c r="R1123">
        <v>0.42</v>
      </c>
      <c r="S1123" t="s">
        <v>8559</v>
      </c>
      <c r="T1123" t="s">
        <v>8518</v>
      </c>
      <c r="U1123" t="s">
        <v>13688</v>
      </c>
      <c r="V1123" t="s">
        <v>11449</v>
      </c>
      <c r="W1123">
        <v>2370</v>
      </c>
      <c r="X1123">
        <v>12.76</v>
      </c>
      <c r="Y1123">
        <v>382130.22</v>
      </c>
      <c r="Z1123">
        <v>0.38213021999999996</v>
      </c>
      <c r="AA1123">
        <v>5372.99</v>
      </c>
      <c r="AB1123">
        <v>5.3729899999999994E-3</v>
      </c>
      <c r="AC1123">
        <v>13231.68</v>
      </c>
      <c r="AD1123">
        <v>8526.64</v>
      </c>
      <c r="AE1123">
        <v>8.5266400000000003E-3</v>
      </c>
      <c r="AF1123">
        <v>0</v>
      </c>
      <c r="AG1123">
        <v>4705.04</v>
      </c>
      <c r="AH1123">
        <v>4.7050399999999997E-3</v>
      </c>
      <c r="AI1123">
        <v>0</v>
      </c>
      <c r="AJ1123">
        <v>13231.68</v>
      </c>
      <c r="AK1123">
        <v>8526.64</v>
      </c>
      <c r="AL1123">
        <v>0</v>
      </c>
      <c r="AM1123">
        <v>4705.04</v>
      </c>
      <c r="AN1123">
        <v>0</v>
      </c>
      <c r="AO1123" t="s">
        <v>13689</v>
      </c>
      <c r="AP1123">
        <v>101.79</v>
      </c>
      <c r="AQ1123">
        <v>1.79000000000001</v>
      </c>
      <c r="AR1123">
        <v>0</v>
      </c>
      <c r="AT1123" t="s">
        <v>17</v>
      </c>
      <c r="AU1123" t="s">
        <v>8605</v>
      </c>
      <c r="AV1123" t="s">
        <v>8561</v>
      </c>
      <c r="AW1123" t="s">
        <v>8562</v>
      </c>
      <c r="AX1123" t="s">
        <v>11144</v>
      </c>
      <c r="AY1123" t="s">
        <v>8563</v>
      </c>
      <c r="AZ1123" t="s">
        <v>12</v>
      </c>
      <c r="BA1123" t="s">
        <v>8564</v>
      </c>
      <c r="BB1123" t="s">
        <v>8565</v>
      </c>
      <c r="BC1123" t="s">
        <v>11145</v>
      </c>
      <c r="BD1123" t="s">
        <v>8566</v>
      </c>
      <c r="BE1123" t="s">
        <v>8567</v>
      </c>
      <c r="BF1123" t="s">
        <v>8568</v>
      </c>
      <c r="BG1123">
        <v>0</v>
      </c>
    </row>
    <row r="1124" spans="1:63">
      <c r="A1124">
        <v>8928</v>
      </c>
      <c r="B1124" t="s">
        <v>778</v>
      </c>
      <c r="C1124" t="s">
        <v>11146</v>
      </c>
      <c r="D1124" t="s">
        <v>817</v>
      </c>
      <c r="E1124" t="s">
        <v>8569</v>
      </c>
      <c r="F1124">
        <v>2077</v>
      </c>
      <c r="G1124" t="s">
        <v>8555</v>
      </c>
      <c r="H1124" t="s">
        <v>8570</v>
      </c>
      <c r="I1124" t="s">
        <v>11136</v>
      </c>
      <c r="J1124" t="s">
        <v>11147</v>
      </c>
      <c r="K1124" t="s">
        <v>11148</v>
      </c>
      <c r="L1124" t="s">
        <v>12226</v>
      </c>
      <c r="M1124" t="s">
        <v>9687</v>
      </c>
      <c r="N1124" t="s">
        <v>2575</v>
      </c>
      <c r="O1124" t="s">
        <v>2575</v>
      </c>
      <c r="P1124" t="s">
        <v>2576</v>
      </c>
      <c r="Q1124">
        <v>750000</v>
      </c>
      <c r="R1124">
        <v>0.75</v>
      </c>
      <c r="S1124" t="s">
        <v>8559</v>
      </c>
      <c r="T1124" t="s">
        <v>8518</v>
      </c>
      <c r="U1124" t="s">
        <v>13690</v>
      </c>
      <c r="V1124" t="s">
        <v>13691</v>
      </c>
      <c r="W1124">
        <v>242</v>
      </c>
      <c r="X1124">
        <v>12</v>
      </c>
      <c r="Y1124">
        <v>222230.25</v>
      </c>
      <c r="Z1124">
        <v>0.22223024999999999</v>
      </c>
      <c r="AA1124">
        <v>15003.86</v>
      </c>
      <c r="AB1124">
        <v>1.5003860000000001E-2</v>
      </c>
      <c r="AC1124">
        <v>105874.47</v>
      </c>
      <c r="AD1124">
        <v>91235.91</v>
      </c>
      <c r="AE1124">
        <v>9.1235910000000003E-2</v>
      </c>
      <c r="AF1124">
        <v>78.94</v>
      </c>
      <c r="AG1124">
        <v>14449.12</v>
      </c>
      <c r="AH1124">
        <v>1.4449120000000001E-2</v>
      </c>
      <c r="AI1124">
        <v>110.5</v>
      </c>
      <c r="AJ1124">
        <v>105874.47</v>
      </c>
      <c r="AK1124">
        <v>91235.91</v>
      </c>
      <c r="AL1124">
        <v>78.94</v>
      </c>
      <c r="AM1124">
        <v>14449.12</v>
      </c>
      <c r="AN1124">
        <v>110.5</v>
      </c>
      <c r="AO1124" t="s">
        <v>13692</v>
      </c>
      <c r="AP1124">
        <v>0</v>
      </c>
      <c r="AQ1124">
        <v>0</v>
      </c>
      <c r="AR1124">
        <v>0</v>
      </c>
      <c r="AT1124" t="s">
        <v>17</v>
      </c>
      <c r="AV1124" t="s">
        <v>8600</v>
      </c>
      <c r="AW1124" t="s">
        <v>8572</v>
      </c>
      <c r="AX1124" t="s">
        <v>11144</v>
      </c>
      <c r="AY1124" t="s">
        <v>8563</v>
      </c>
      <c r="AZ1124" t="s">
        <v>12</v>
      </c>
      <c r="BA1124" t="s">
        <v>8564</v>
      </c>
      <c r="BB1124" t="s">
        <v>8581</v>
      </c>
      <c r="BC1124" t="s">
        <v>11145</v>
      </c>
      <c r="BD1124" t="s">
        <v>8566</v>
      </c>
      <c r="BE1124" t="s">
        <v>8567</v>
      </c>
      <c r="BF1124" t="s">
        <v>8582</v>
      </c>
      <c r="BG1124">
        <v>0</v>
      </c>
    </row>
    <row r="1125" spans="1:63">
      <c r="A1125">
        <v>8946</v>
      </c>
      <c r="B1125" t="s">
        <v>8</v>
      </c>
      <c r="C1125" t="s">
        <v>11208</v>
      </c>
      <c r="D1125" t="s">
        <v>1813</v>
      </c>
      <c r="E1125" t="s">
        <v>8569</v>
      </c>
      <c r="F1125">
        <v>2077</v>
      </c>
      <c r="G1125" t="s">
        <v>8555</v>
      </c>
      <c r="H1125" t="s">
        <v>8570</v>
      </c>
      <c r="I1125" t="s">
        <v>11136</v>
      </c>
      <c r="J1125" t="s">
        <v>11209</v>
      </c>
      <c r="K1125" t="s">
        <v>11210</v>
      </c>
      <c r="L1125" t="s">
        <v>11532</v>
      </c>
      <c r="M1125" t="s">
        <v>9688</v>
      </c>
      <c r="N1125" t="s">
        <v>2577</v>
      </c>
      <c r="O1125" t="s">
        <v>2577</v>
      </c>
      <c r="P1125" t="s">
        <v>2578</v>
      </c>
      <c r="Q1125">
        <v>470000</v>
      </c>
      <c r="R1125">
        <v>0.47</v>
      </c>
      <c r="S1125" t="s">
        <v>8559</v>
      </c>
      <c r="U1125" t="s">
        <v>13693</v>
      </c>
      <c r="V1125" t="s">
        <v>13694</v>
      </c>
      <c r="W1125">
        <v>556</v>
      </c>
      <c r="X1125">
        <v>13</v>
      </c>
      <c r="Y1125">
        <v>176826.32</v>
      </c>
      <c r="Z1125">
        <v>0.17682632000000001</v>
      </c>
      <c r="AA1125">
        <v>3040.89</v>
      </c>
      <c r="AB1125">
        <v>3.0408900000000001E-3</v>
      </c>
      <c r="AC1125">
        <v>9215.43</v>
      </c>
      <c r="AD1125">
        <v>7677.68</v>
      </c>
      <c r="AE1125">
        <v>7.6776800000000001E-3</v>
      </c>
      <c r="AF1125">
        <v>0</v>
      </c>
      <c r="AG1125">
        <v>1537.75</v>
      </c>
      <c r="AH1125">
        <v>1.5377500000000001E-3</v>
      </c>
      <c r="AI1125">
        <v>0</v>
      </c>
      <c r="AJ1125">
        <v>9215.43</v>
      </c>
      <c r="AK1125">
        <v>7677.68</v>
      </c>
      <c r="AL1125">
        <v>0</v>
      </c>
      <c r="AM1125">
        <v>1537.75</v>
      </c>
      <c r="AN1125">
        <v>0</v>
      </c>
      <c r="AO1125" t="s">
        <v>13695</v>
      </c>
      <c r="AP1125">
        <v>1000</v>
      </c>
      <c r="AQ1125">
        <v>0</v>
      </c>
      <c r="AR1125">
        <v>0</v>
      </c>
      <c r="AT1125" t="s">
        <v>17</v>
      </c>
      <c r="AV1125" t="s">
        <v>8561</v>
      </c>
      <c r="AW1125" t="s">
        <v>8572</v>
      </c>
      <c r="AX1125" t="s">
        <v>11144</v>
      </c>
      <c r="AY1125" t="s">
        <v>8563</v>
      </c>
      <c r="AZ1125" t="s">
        <v>3938</v>
      </c>
      <c r="BA1125" t="s">
        <v>8564</v>
      </c>
      <c r="BB1125" t="s">
        <v>8565</v>
      </c>
      <c r="BC1125" t="s">
        <v>11145</v>
      </c>
      <c r="BD1125" t="s">
        <v>8566</v>
      </c>
      <c r="BE1125" t="s">
        <v>8567</v>
      </c>
      <c r="BF1125" t="s">
        <v>8568</v>
      </c>
      <c r="BG1125">
        <v>0</v>
      </c>
    </row>
    <row r="1126" spans="1:63">
      <c r="A1126">
        <v>8948</v>
      </c>
      <c r="B1126" t="s">
        <v>8</v>
      </c>
      <c r="C1126" t="s">
        <v>11208</v>
      </c>
      <c r="D1126" t="s">
        <v>973</v>
      </c>
      <c r="E1126" t="s">
        <v>8575</v>
      </c>
      <c r="F1126">
        <v>2077</v>
      </c>
      <c r="G1126" t="s">
        <v>8555</v>
      </c>
      <c r="H1126" t="s">
        <v>8576</v>
      </c>
      <c r="I1126" t="s">
        <v>11136</v>
      </c>
      <c r="J1126" t="s">
        <v>11209</v>
      </c>
      <c r="K1126" t="s">
        <v>11210</v>
      </c>
      <c r="L1126" t="s">
        <v>11211</v>
      </c>
      <c r="M1126" t="s">
        <v>9689</v>
      </c>
      <c r="N1126" t="s">
        <v>2579</v>
      </c>
      <c r="O1126" t="s">
        <v>2579</v>
      </c>
      <c r="P1126" t="s">
        <v>2580</v>
      </c>
      <c r="Q1126">
        <v>1000000</v>
      </c>
      <c r="R1126">
        <v>1</v>
      </c>
      <c r="S1126" t="s">
        <v>8559</v>
      </c>
      <c r="U1126" t="s">
        <v>13616</v>
      </c>
      <c r="V1126" t="s">
        <v>11521</v>
      </c>
      <c r="W1126">
        <v>1305</v>
      </c>
      <c r="X1126">
        <v>11</v>
      </c>
      <c r="Y1126">
        <v>625093.49</v>
      </c>
      <c r="Z1126">
        <v>0.62509349000000003</v>
      </c>
      <c r="AA1126">
        <v>941.9</v>
      </c>
      <c r="AB1126">
        <v>9.4189999999999996E-4</v>
      </c>
      <c r="AC1126">
        <v>5416.14</v>
      </c>
      <c r="AD1126">
        <v>5416.14</v>
      </c>
      <c r="AE1126">
        <v>5.4161400000000007E-3</v>
      </c>
      <c r="AF1126">
        <v>0</v>
      </c>
      <c r="AG1126">
        <v>0</v>
      </c>
      <c r="AH1126">
        <v>0</v>
      </c>
      <c r="AI1126">
        <v>0</v>
      </c>
      <c r="AJ1126">
        <v>5416.14</v>
      </c>
      <c r="AK1126">
        <v>5416.14</v>
      </c>
      <c r="AL1126">
        <v>0</v>
      </c>
      <c r="AM1126">
        <v>0</v>
      </c>
      <c r="AN1126">
        <v>0</v>
      </c>
      <c r="AO1126" t="s">
        <v>13696</v>
      </c>
      <c r="AP1126">
        <v>0</v>
      </c>
      <c r="AQ1126">
        <v>0</v>
      </c>
      <c r="AR1126">
        <v>0</v>
      </c>
      <c r="AS1126" t="s">
        <v>8719</v>
      </c>
      <c r="AT1126" t="s">
        <v>17</v>
      </c>
      <c r="AU1126" t="s">
        <v>8579</v>
      </c>
      <c r="AV1126" t="s">
        <v>8561</v>
      </c>
      <c r="AW1126" t="s">
        <v>8562</v>
      </c>
      <c r="AX1126" t="s">
        <v>11144</v>
      </c>
      <c r="AY1126" t="s">
        <v>8563</v>
      </c>
      <c r="AZ1126" t="s">
        <v>3938</v>
      </c>
      <c r="BA1126" t="s">
        <v>8564</v>
      </c>
      <c r="BB1126" t="s">
        <v>8565</v>
      </c>
      <c r="BC1126" t="s">
        <v>11145</v>
      </c>
      <c r="BD1126" t="s">
        <v>8566</v>
      </c>
      <c r="BE1126" t="s">
        <v>8567</v>
      </c>
      <c r="BF1126" t="s">
        <v>8568</v>
      </c>
      <c r="BG1126">
        <v>0</v>
      </c>
      <c r="BH1126" t="s">
        <v>9690</v>
      </c>
    </row>
    <row r="1127" spans="1:63">
      <c r="A1127">
        <v>8951</v>
      </c>
      <c r="B1127" t="s">
        <v>8</v>
      </c>
      <c r="C1127" t="s">
        <v>11208</v>
      </c>
      <c r="D1127" t="s">
        <v>3948</v>
      </c>
      <c r="E1127" t="s">
        <v>8569</v>
      </c>
      <c r="F1127">
        <v>2077</v>
      </c>
      <c r="G1127" t="s">
        <v>8555</v>
      </c>
      <c r="H1127" t="s">
        <v>8570</v>
      </c>
      <c r="I1127" t="s">
        <v>11136</v>
      </c>
      <c r="J1127" t="s">
        <v>11209</v>
      </c>
      <c r="K1127" t="s">
        <v>11337</v>
      </c>
      <c r="L1127" t="s">
        <v>12059</v>
      </c>
      <c r="M1127" t="s">
        <v>13697</v>
      </c>
      <c r="N1127" t="s">
        <v>5748</v>
      </c>
      <c r="O1127" t="s">
        <v>5748</v>
      </c>
      <c r="P1127" t="s">
        <v>5749</v>
      </c>
      <c r="Q1127">
        <v>2000000</v>
      </c>
      <c r="R1127">
        <v>2</v>
      </c>
      <c r="S1127" t="s">
        <v>8559</v>
      </c>
      <c r="U1127" t="s">
        <v>13097</v>
      </c>
      <c r="V1127" t="s">
        <v>13698</v>
      </c>
      <c r="W1127">
        <v>5382</v>
      </c>
      <c r="X1127">
        <v>10.65</v>
      </c>
      <c r="Y1127">
        <v>1988417.85</v>
      </c>
      <c r="Z1127">
        <v>1.98841785</v>
      </c>
      <c r="AA1127">
        <v>2900.9</v>
      </c>
      <c r="AB1127">
        <v>2.9009000000000001E-3</v>
      </c>
      <c r="AC1127">
        <v>0</v>
      </c>
      <c r="AD1127">
        <v>0</v>
      </c>
      <c r="AE1127">
        <v>0</v>
      </c>
      <c r="AF1127">
        <v>0</v>
      </c>
      <c r="AG1127">
        <v>0</v>
      </c>
      <c r="AH1127">
        <v>0</v>
      </c>
      <c r="AI1127">
        <v>0</v>
      </c>
      <c r="AJ1127">
        <v>0</v>
      </c>
      <c r="AK1127">
        <v>0</v>
      </c>
      <c r="AL1127">
        <v>0</v>
      </c>
      <c r="AM1127">
        <v>0</v>
      </c>
      <c r="AN1127">
        <v>0</v>
      </c>
      <c r="AO1127" t="s">
        <v>13699</v>
      </c>
      <c r="AP1127">
        <v>3395.08</v>
      </c>
      <c r="AQ1127">
        <v>3390.08</v>
      </c>
      <c r="AR1127">
        <v>0</v>
      </c>
      <c r="AT1127" t="s">
        <v>15</v>
      </c>
      <c r="AU1127" t="s">
        <v>8641</v>
      </c>
      <c r="AV1127" t="s">
        <v>8561</v>
      </c>
      <c r="AW1127" t="s">
        <v>8572</v>
      </c>
      <c r="AX1127" t="s">
        <v>11144</v>
      </c>
      <c r="AY1127" t="s">
        <v>8563</v>
      </c>
      <c r="AZ1127" t="s">
        <v>3938</v>
      </c>
      <c r="BA1127" t="s">
        <v>8564</v>
      </c>
      <c r="BB1127" t="s">
        <v>8565</v>
      </c>
      <c r="BC1127" t="s">
        <v>11206</v>
      </c>
      <c r="BD1127" t="s">
        <v>8595</v>
      </c>
      <c r="BE1127" t="s">
        <v>8596</v>
      </c>
      <c r="BF1127" t="s">
        <v>8568</v>
      </c>
      <c r="BG1127">
        <v>0</v>
      </c>
    </row>
    <row r="1128" spans="1:63">
      <c r="A1128">
        <v>8954</v>
      </c>
      <c r="B1128" t="s">
        <v>777</v>
      </c>
      <c r="C1128" t="s">
        <v>11135</v>
      </c>
      <c r="D1128" t="s">
        <v>802</v>
      </c>
      <c r="E1128" t="s">
        <v>8575</v>
      </c>
      <c r="F1128">
        <v>2077</v>
      </c>
      <c r="G1128" t="s">
        <v>8555</v>
      </c>
      <c r="H1128" t="s">
        <v>8576</v>
      </c>
      <c r="I1128" t="s">
        <v>11136</v>
      </c>
      <c r="J1128" t="s">
        <v>11137</v>
      </c>
      <c r="K1128" t="s">
        <v>11138</v>
      </c>
      <c r="L1128" t="s">
        <v>11139</v>
      </c>
      <c r="M1128" t="s">
        <v>13700</v>
      </c>
      <c r="N1128" t="s">
        <v>5750</v>
      </c>
      <c r="O1128" t="s">
        <v>5750</v>
      </c>
      <c r="P1128" t="s">
        <v>5751</v>
      </c>
      <c r="Q1128">
        <v>1500000</v>
      </c>
      <c r="R1128">
        <v>1.5</v>
      </c>
      <c r="S1128" t="s">
        <v>8559</v>
      </c>
      <c r="U1128" t="s">
        <v>13000</v>
      </c>
      <c r="V1128" t="s">
        <v>11564</v>
      </c>
      <c r="W1128">
        <v>3497</v>
      </c>
      <c r="X1128">
        <v>10.45</v>
      </c>
      <c r="Y1128">
        <v>1467006.9</v>
      </c>
      <c r="Z1128">
        <v>1.4670068999999999</v>
      </c>
      <c r="AA1128">
        <v>2100.0500000000002</v>
      </c>
      <c r="AB1128">
        <v>2.10005E-3</v>
      </c>
      <c r="AC1128">
        <v>0</v>
      </c>
      <c r="AD1128">
        <v>0</v>
      </c>
      <c r="AE1128">
        <v>0</v>
      </c>
      <c r="AF1128">
        <v>0</v>
      </c>
      <c r="AG1128">
        <v>0</v>
      </c>
      <c r="AH1128">
        <v>0</v>
      </c>
      <c r="AI1128">
        <v>0</v>
      </c>
      <c r="AJ1128">
        <v>0</v>
      </c>
      <c r="AK1128">
        <v>0</v>
      </c>
      <c r="AL1128">
        <v>0</v>
      </c>
      <c r="AM1128">
        <v>0</v>
      </c>
      <c r="AN1128">
        <v>0</v>
      </c>
      <c r="AO1128" t="s">
        <v>13701</v>
      </c>
      <c r="AP1128">
        <v>147331.57999999999</v>
      </c>
      <c r="AQ1128">
        <v>147326.57999999999</v>
      </c>
      <c r="AR1128">
        <v>0</v>
      </c>
      <c r="AT1128" t="s">
        <v>17</v>
      </c>
      <c r="AU1128" t="s">
        <v>8560</v>
      </c>
      <c r="AV1128" t="s">
        <v>8561</v>
      </c>
      <c r="AW1128" t="s">
        <v>8562</v>
      </c>
      <c r="AX1128" t="s">
        <v>11144</v>
      </c>
      <c r="AY1128" t="s">
        <v>8563</v>
      </c>
      <c r="AZ1128" t="s">
        <v>29</v>
      </c>
      <c r="BA1128" t="s">
        <v>8564</v>
      </c>
      <c r="BB1128" t="s">
        <v>8565</v>
      </c>
      <c r="BC1128" t="s">
        <v>11145</v>
      </c>
      <c r="BD1128" t="s">
        <v>8566</v>
      </c>
      <c r="BE1128" t="s">
        <v>8567</v>
      </c>
      <c r="BF1128" t="s">
        <v>8568</v>
      </c>
      <c r="BG1128">
        <v>0</v>
      </c>
    </row>
    <row r="1129" spans="1:63">
      <c r="A1129">
        <v>8960</v>
      </c>
      <c r="B1129" t="s">
        <v>776</v>
      </c>
      <c r="C1129" t="s">
        <v>11169</v>
      </c>
      <c r="D1129" t="s">
        <v>799</v>
      </c>
      <c r="E1129" t="s">
        <v>8575</v>
      </c>
      <c r="F1129">
        <v>2077</v>
      </c>
      <c r="G1129" t="s">
        <v>8555</v>
      </c>
      <c r="H1129" t="s">
        <v>8576</v>
      </c>
      <c r="I1129" t="s">
        <v>11136</v>
      </c>
      <c r="J1129" t="s">
        <v>11170</v>
      </c>
      <c r="K1129" t="s">
        <v>11171</v>
      </c>
      <c r="L1129" t="s">
        <v>11172</v>
      </c>
      <c r="M1129" t="s">
        <v>9691</v>
      </c>
      <c r="N1129" t="s">
        <v>4592</v>
      </c>
      <c r="O1129" t="s">
        <v>4592</v>
      </c>
      <c r="P1129" t="s">
        <v>2582</v>
      </c>
      <c r="Q1129">
        <v>489000</v>
      </c>
      <c r="R1129">
        <v>0.48899999999999999</v>
      </c>
      <c r="S1129" t="s">
        <v>8559</v>
      </c>
      <c r="U1129" t="s">
        <v>13209</v>
      </c>
      <c r="V1129" t="s">
        <v>12299</v>
      </c>
      <c r="W1129">
        <v>3040</v>
      </c>
      <c r="X1129">
        <v>13</v>
      </c>
      <c r="Y1129">
        <v>61235.5</v>
      </c>
      <c r="Z1129">
        <v>6.1235499999999998E-2</v>
      </c>
      <c r="AA1129">
        <v>109.05</v>
      </c>
      <c r="AB1129">
        <v>1.0904999999999999E-4</v>
      </c>
      <c r="AC1129">
        <v>0</v>
      </c>
      <c r="AD1129">
        <v>0</v>
      </c>
      <c r="AE1129">
        <v>0</v>
      </c>
      <c r="AF1129">
        <v>0</v>
      </c>
      <c r="AG1129">
        <v>0</v>
      </c>
      <c r="AH1129">
        <v>0</v>
      </c>
      <c r="AI1129">
        <v>0</v>
      </c>
      <c r="AJ1129">
        <v>0</v>
      </c>
      <c r="AK1129">
        <v>0</v>
      </c>
      <c r="AL1129">
        <v>0</v>
      </c>
      <c r="AM1129">
        <v>0</v>
      </c>
      <c r="AN1129">
        <v>0</v>
      </c>
      <c r="AO1129" t="s">
        <v>13702</v>
      </c>
      <c r="AP1129">
        <v>64253.26</v>
      </c>
      <c r="AQ1129">
        <v>64153.26</v>
      </c>
      <c r="AR1129">
        <v>0</v>
      </c>
      <c r="AT1129" t="s">
        <v>17</v>
      </c>
      <c r="AU1129" t="s">
        <v>8605</v>
      </c>
      <c r="AV1129" t="s">
        <v>8561</v>
      </c>
      <c r="AW1129" t="s">
        <v>8562</v>
      </c>
      <c r="AX1129" t="s">
        <v>11144</v>
      </c>
      <c r="AY1129" t="s">
        <v>8563</v>
      </c>
      <c r="AZ1129" t="s">
        <v>54</v>
      </c>
      <c r="BA1129" t="s">
        <v>8564</v>
      </c>
      <c r="BB1129" t="s">
        <v>8565</v>
      </c>
      <c r="BC1129" t="s">
        <v>11145</v>
      </c>
      <c r="BD1129" t="s">
        <v>8566</v>
      </c>
      <c r="BE1129" t="s">
        <v>8567</v>
      </c>
      <c r="BF1129" t="s">
        <v>8568</v>
      </c>
      <c r="BG1129">
        <v>0</v>
      </c>
    </row>
    <row r="1130" spans="1:63">
      <c r="A1130">
        <v>8962</v>
      </c>
      <c r="B1130" t="s">
        <v>776</v>
      </c>
      <c r="C1130" t="s">
        <v>11169</v>
      </c>
      <c r="D1130" t="s">
        <v>825</v>
      </c>
      <c r="E1130" t="s">
        <v>8575</v>
      </c>
      <c r="F1130">
        <v>2077</v>
      </c>
      <c r="G1130" t="s">
        <v>8555</v>
      </c>
      <c r="H1130" t="s">
        <v>8576</v>
      </c>
      <c r="I1130" t="s">
        <v>11136</v>
      </c>
      <c r="J1130" t="s">
        <v>11170</v>
      </c>
      <c r="K1130" t="s">
        <v>11171</v>
      </c>
      <c r="L1130" t="s">
        <v>11671</v>
      </c>
      <c r="M1130" t="s">
        <v>9693</v>
      </c>
      <c r="N1130" t="s">
        <v>4593</v>
      </c>
      <c r="O1130" t="s">
        <v>4593</v>
      </c>
      <c r="P1130" t="s">
        <v>4594</v>
      </c>
      <c r="Q1130">
        <v>200000</v>
      </c>
      <c r="R1130">
        <v>0.2</v>
      </c>
      <c r="S1130" t="s">
        <v>8559</v>
      </c>
      <c r="U1130" t="s">
        <v>13084</v>
      </c>
      <c r="V1130" t="s">
        <v>11174</v>
      </c>
      <c r="W1130">
        <v>3191</v>
      </c>
      <c r="X1130">
        <v>13.5</v>
      </c>
      <c r="Y1130">
        <v>188488.75</v>
      </c>
      <c r="Z1130">
        <v>0.18848875000000001</v>
      </c>
      <c r="AA1130">
        <v>348.6</v>
      </c>
      <c r="AB1130">
        <v>3.4860000000000002E-4</v>
      </c>
      <c r="AC1130">
        <v>0</v>
      </c>
      <c r="AD1130">
        <v>0</v>
      </c>
      <c r="AE1130">
        <v>0</v>
      </c>
      <c r="AF1130">
        <v>0</v>
      </c>
      <c r="AG1130">
        <v>0</v>
      </c>
      <c r="AH1130">
        <v>0</v>
      </c>
      <c r="AI1130">
        <v>0</v>
      </c>
      <c r="AJ1130">
        <v>0</v>
      </c>
      <c r="AK1130">
        <v>0</v>
      </c>
      <c r="AL1130">
        <v>0</v>
      </c>
      <c r="AM1130">
        <v>0</v>
      </c>
      <c r="AN1130">
        <v>0</v>
      </c>
      <c r="AO1130" t="s">
        <v>13703</v>
      </c>
      <c r="AP1130">
        <v>824.12</v>
      </c>
      <c r="AQ1130">
        <v>724.12</v>
      </c>
      <c r="AR1130">
        <v>0</v>
      </c>
      <c r="AT1130" t="s">
        <v>17</v>
      </c>
      <c r="AU1130" t="s">
        <v>8560</v>
      </c>
      <c r="AV1130" t="s">
        <v>8561</v>
      </c>
      <c r="AW1130" t="s">
        <v>8562</v>
      </c>
      <c r="AX1130" t="s">
        <v>11144</v>
      </c>
      <c r="AY1130" t="s">
        <v>8563</v>
      </c>
      <c r="AZ1130" t="s">
        <v>54</v>
      </c>
      <c r="BA1130" t="s">
        <v>8564</v>
      </c>
      <c r="BB1130" t="s">
        <v>8565</v>
      </c>
      <c r="BC1130" t="s">
        <v>11145</v>
      </c>
      <c r="BD1130" t="s">
        <v>8566</v>
      </c>
      <c r="BE1130" t="s">
        <v>8567</v>
      </c>
      <c r="BF1130" t="s">
        <v>8568</v>
      </c>
      <c r="BG1130">
        <v>0</v>
      </c>
    </row>
    <row r="1131" spans="1:63">
      <c r="A1131">
        <v>9001</v>
      </c>
      <c r="B1131" t="s">
        <v>776</v>
      </c>
      <c r="C1131" t="s">
        <v>11169</v>
      </c>
      <c r="D1131" t="s">
        <v>799</v>
      </c>
      <c r="E1131" t="s">
        <v>8575</v>
      </c>
      <c r="F1131">
        <v>2077</v>
      </c>
      <c r="G1131" t="s">
        <v>8555</v>
      </c>
      <c r="H1131" t="s">
        <v>8576</v>
      </c>
      <c r="I1131" t="s">
        <v>11136</v>
      </c>
      <c r="J1131" t="s">
        <v>11170</v>
      </c>
      <c r="K1131" t="s">
        <v>11171</v>
      </c>
      <c r="L1131" t="s">
        <v>11172</v>
      </c>
      <c r="M1131" t="s">
        <v>9694</v>
      </c>
      <c r="N1131" t="s">
        <v>4595</v>
      </c>
      <c r="O1131" t="s">
        <v>4595</v>
      </c>
      <c r="P1131" t="s">
        <v>4596</v>
      </c>
      <c r="Q1131">
        <v>380000</v>
      </c>
      <c r="R1131">
        <v>0.38</v>
      </c>
      <c r="S1131" t="s">
        <v>8559</v>
      </c>
      <c r="U1131" t="s">
        <v>11816</v>
      </c>
      <c r="V1131" t="s">
        <v>11617</v>
      </c>
      <c r="W1131">
        <v>3101</v>
      </c>
      <c r="X1131">
        <v>12.76</v>
      </c>
      <c r="Y1131">
        <v>351863.15</v>
      </c>
      <c r="Z1131">
        <v>0.35186315000000001</v>
      </c>
      <c r="AA1131">
        <v>615.04999999999995</v>
      </c>
      <c r="AB1131">
        <v>6.1504999999999991E-4</v>
      </c>
      <c r="AC1131">
        <v>0</v>
      </c>
      <c r="AD1131">
        <v>0</v>
      </c>
      <c r="AE1131">
        <v>0</v>
      </c>
      <c r="AF1131">
        <v>0</v>
      </c>
      <c r="AG1131">
        <v>0</v>
      </c>
      <c r="AH1131">
        <v>0</v>
      </c>
      <c r="AI1131">
        <v>0</v>
      </c>
      <c r="AJ1131">
        <v>0</v>
      </c>
      <c r="AK1131">
        <v>0</v>
      </c>
      <c r="AL1131">
        <v>0</v>
      </c>
      <c r="AM1131">
        <v>0</v>
      </c>
      <c r="AN1131">
        <v>0</v>
      </c>
      <c r="AO1131" t="s">
        <v>13704</v>
      </c>
      <c r="AP1131">
        <v>3731.14</v>
      </c>
      <c r="AQ1131">
        <v>3631.14</v>
      </c>
      <c r="AR1131">
        <v>0</v>
      </c>
      <c r="AT1131" t="s">
        <v>17</v>
      </c>
      <c r="AU1131" t="s">
        <v>8605</v>
      </c>
      <c r="AV1131" t="s">
        <v>8561</v>
      </c>
      <c r="AW1131" t="s">
        <v>8562</v>
      </c>
      <c r="AX1131" t="s">
        <v>11144</v>
      </c>
      <c r="AY1131" t="s">
        <v>8563</v>
      </c>
      <c r="AZ1131" t="s">
        <v>54</v>
      </c>
      <c r="BA1131" t="s">
        <v>8564</v>
      </c>
      <c r="BB1131" t="s">
        <v>8565</v>
      </c>
      <c r="BC1131" t="s">
        <v>11145</v>
      </c>
      <c r="BD1131" t="s">
        <v>8566</v>
      </c>
      <c r="BE1131" t="s">
        <v>8567</v>
      </c>
      <c r="BF1131" t="s">
        <v>8568</v>
      </c>
      <c r="BG1131">
        <v>0</v>
      </c>
    </row>
    <row r="1132" spans="1:63">
      <c r="A1132">
        <v>9005</v>
      </c>
      <c r="B1132" t="s">
        <v>8</v>
      </c>
      <c r="C1132" t="s">
        <v>11208</v>
      </c>
      <c r="D1132" t="s">
        <v>1076</v>
      </c>
      <c r="E1132" t="s">
        <v>8575</v>
      </c>
      <c r="F1132">
        <v>2077</v>
      </c>
      <c r="G1132" t="s">
        <v>8555</v>
      </c>
      <c r="H1132" t="s">
        <v>8576</v>
      </c>
      <c r="I1132" t="s">
        <v>11136</v>
      </c>
      <c r="J1132" t="s">
        <v>11209</v>
      </c>
      <c r="K1132" t="s">
        <v>11210</v>
      </c>
      <c r="L1132" t="s">
        <v>11551</v>
      </c>
      <c r="M1132" t="s">
        <v>9695</v>
      </c>
      <c r="N1132" t="s">
        <v>4597</v>
      </c>
      <c r="O1132" t="s">
        <v>4597</v>
      </c>
      <c r="P1132" t="s">
        <v>4598</v>
      </c>
      <c r="Q1132">
        <v>770000</v>
      </c>
      <c r="R1132">
        <v>0.77</v>
      </c>
      <c r="S1132" t="s">
        <v>8559</v>
      </c>
      <c r="T1132" t="s">
        <v>8518</v>
      </c>
      <c r="U1132" t="s">
        <v>13606</v>
      </c>
      <c r="V1132" t="s">
        <v>12411</v>
      </c>
      <c r="W1132">
        <v>909</v>
      </c>
      <c r="X1132">
        <v>12</v>
      </c>
      <c r="Y1132">
        <v>475977.63</v>
      </c>
      <c r="Z1132">
        <v>0.47597762999999998</v>
      </c>
      <c r="AA1132">
        <v>4362.3100000000004</v>
      </c>
      <c r="AB1132">
        <v>4.3623100000000003E-3</v>
      </c>
      <c r="AC1132">
        <v>28918.6</v>
      </c>
      <c r="AD1132">
        <v>25338.74</v>
      </c>
      <c r="AE1132">
        <v>2.5338740000000002E-2</v>
      </c>
      <c r="AF1132">
        <v>0</v>
      </c>
      <c r="AG1132">
        <v>3579.86</v>
      </c>
      <c r="AH1132">
        <v>3.5798600000000002E-3</v>
      </c>
      <c r="AI1132">
        <v>0</v>
      </c>
      <c r="AJ1132">
        <v>28918.6</v>
      </c>
      <c r="AK1132">
        <v>25338.74</v>
      </c>
      <c r="AL1132">
        <v>0</v>
      </c>
      <c r="AM1132">
        <v>3579.86</v>
      </c>
      <c r="AN1132">
        <v>0</v>
      </c>
      <c r="AO1132" t="s">
        <v>13705</v>
      </c>
      <c r="AP1132">
        <v>1000</v>
      </c>
      <c r="AQ1132">
        <v>0</v>
      </c>
      <c r="AR1132">
        <v>0</v>
      </c>
      <c r="AS1132" t="s">
        <v>8791</v>
      </c>
      <c r="AT1132" t="s">
        <v>17</v>
      </c>
      <c r="AU1132" t="s">
        <v>8579</v>
      </c>
      <c r="AV1132" t="s">
        <v>8561</v>
      </c>
      <c r="AW1132" t="s">
        <v>8562</v>
      </c>
      <c r="AX1132" t="s">
        <v>11144</v>
      </c>
      <c r="AY1132" t="s">
        <v>8563</v>
      </c>
      <c r="AZ1132" t="s">
        <v>3938</v>
      </c>
      <c r="BA1132" t="s">
        <v>8564</v>
      </c>
      <c r="BB1132" t="s">
        <v>8565</v>
      </c>
      <c r="BC1132" t="s">
        <v>11145</v>
      </c>
      <c r="BD1132" t="s">
        <v>8566</v>
      </c>
      <c r="BE1132" t="s">
        <v>8567</v>
      </c>
      <c r="BF1132" t="s">
        <v>8568</v>
      </c>
      <c r="BG1132">
        <v>0</v>
      </c>
    </row>
    <row r="1133" spans="1:63">
      <c r="A1133">
        <v>9006</v>
      </c>
      <c r="B1133" t="s">
        <v>776</v>
      </c>
      <c r="C1133" t="s">
        <v>11169</v>
      </c>
      <c r="D1133" t="s">
        <v>1336</v>
      </c>
      <c r="E1133" t="s">
        <v>8575</v>
      </c>
      <c r="F1133">
        <v>2077</v>
      </c>
      <c r="G1133" t="s">
        <v>8555</v>
      </c>
      <c r="H1133" t="s">
        <v>8576</v>
      </c>
      <c r="I1133" t="s">
        <v>11136</v>
      </c>
      <c r="J1133" t="s">
        <v>11170</v>
      </c>
      <c r="K1133" t="s">
        <v>11171</v>
      </c>
      <c r="L1133" t="s">
        <v>11476</v>
      </c>
      <c r="M1133" t="s">
        <v>9696</v>
      </c>
      <c r="N1133" t="s">
        <v>2585</v>
      </c>
      <c r="O1133" t="s">
        <v>2585</v>
      </c>
      <c r="P1133" t="s">
        <v>2586</v>
      </c>
      <c r="Q1133">
        <v>950000</v>
      </c>
      <c r="R1133">
        <v>0.95</v>
      </c>
      <c r="S1133" t="s">
        <v>8559</v>
      </c>
      <c r="T1133" t="s">
        <v>8518</v>
      </c>
      <c r="U1133" t="s">
        <v>13249</v>
      </c>
      <c r="V1133" t="s">
        <v>11280</v>
      </c>
      <c r="W1133">
        <v>2643</v>
      </c>
      <c r="X1133">
        <v>12</v>
      </c>
      <c r="Y1133">
        <v>822756.24</v>
      </c>
      <c r="Z1133">
        <v>0.82275624000000003</v>
      </c>
      <c r="AA1133">
        <v>7261.14</v>
      </c>
      <c r="AB1133">
        <v>7.2611400000000001E-3</v>
      </c>
      <c r="AC1133">
        <v>25148.080000000002</v>
      </c>
      <c r="AD1133">
        <v>19239.439999999999</v>
      </c>
      <c r="AE1133">
        <v>1.923944E-2</v>
      </c>
      <c r="AF1133">
        <v>0</v>
      </c>
      <c r="AG1133">
        <v>5908.64</v>
      </c>
      <c r="AH1133">
        <v>5.9086400000000006E-3</v>
      </c>
      <c r="AI1133">
        <v>0</v>
      </c>
      <c r="AJ1133">
        <v>25148.080000000002</v>
      </c>
      <c r="AK1133">
        <v>19239.439999999999</v>
      </c>
      <c r="AL1133">
        <v>0</v>
      </c>
      <c r="AM1133">
        <v>5908.64</v>
      </c>
      <c r="AN1133">
        <v>0</v>
      </c>
      <c r="AO1133" t="s">
        <v>13706</v>
      </c>
      <c r="AP1133">
        <v>1000</v>
      </c>
      <c r="AQ1133">
        <v>0</v>
      </c>
      <c r="AR1133">
        <v>0</v>
      </c>
      <c r="AT1133" t="s">
        <v>17</v>
      </c>
      <c r="AU1133" t="s">
        <v>8843</v>
      </c>
      <c r="AV1133" t="s">
        <v>8561</v>
      </c>
      <c r="AW1133" t="s">
        <v>8562</v>
      </c>
      <c r="AX1133" t="s">
        <v>11144</v>
      </c>
      <c r="AY1133" t="s">
        <v>8563</v>
      </c>
      <c r="AZ1133" t="s">
        <v>12</v>
      </c>
      <c r="BA1133" t="s">
        <v>8564</v>
      </c>
      <c r="BB1133" t="s">
        <v>8565</v>
      </c>
      <c r="BC1133" t="s">
        <v>11145</v>
      </c>
      <c r="BD1133" t="s">
        <v>8566</v>
      </c>
      <c r="BE1133" t="s">
        <v>8567</v>
      </c>
      <c r="BF1133" t="s">
        <v>8568</v>
      </c>
      <c r="BG1133">
        <v>0</v>
      </c>
    </row>
    <row r="1134" spans="1:63">
      <c r="A1134">
        <v>9014</v>
      </c>
      <c r="B1134" t="s">
        <v>774</v>
      </c>
      <c r="C1134" t="s">
        <v>11181</v>
      </c>
      <c r="D1134" t="s">
        <v>820</v>
      </c>
      <c r="E1134" t="s">
        <v>8575</v>
      </c>
      <c r="F1134">
        <v>2077</v>
      </c>
      <c r="G1134" t="s">
        <v>8555</v>
      </c>
      <c r="H1134" t="s">
        <v>8576</v>
      </c>
      <c r="I1134" t="s">
        <v>11136</v>
      </c>
      <c r="J1134" t="s">
        <v>11182</v>
      </c>
      <c r="K1134" t="s">
        <v>11214</v>
      </c>
      <c r="L1134" t="s">
        <v>11230</v>
      </c>
      <c r="M1134" t="s">
        <v>9697</v>
      </c>
      <c r="N1134" t="s">
        <v>4599</v>
      </c>
      <c r="O1134" t="s">
        <v>4599</v>
      </c>
      <c r="P1134" t="s">
        <v>4600</v>
      </c>
      <c r="Q1134">
        <v>150000</v>
      </c>
      <c r="R1134">
        <v>0.15</v>
      </c>
      <c r="S1134" t="s">
        <v>8559</v>
      </c>
      <c r="T1134" t="s">
        <v>8518</v>
      </c>
      <c r="U1134" t="s">
        <v>13084</v>
      </c>
      <c r="V1134" t="s">
        <v>11446</v>
      </c>
      <c r="W1134">
        <v>999</v>
      </c>
      <c r="X1134">
        <v>12.75</v>
      </c>
      <c r="Y1134">
        <v>130729.47</v>
      </c>
      <c r="Z1134">
        <v>0.13072947000000001</v>
      </c>
      <c r="AA1134">
        <v>5457.69</v>
      </c>
      <c r="AB1134">
        <v>5.4576899999999994E-3</v>
      </c>
      <c r="AC1134">
        <v>23734.240000000002</v>
      </c>
      <c r="AD1134">
        <v>18504.900000000001</v>
      </c>
      <c r="AE1134">
        <v>1.8504900000000001E-2</v>
      </c>
      <c r="AF1134">
        <v>26.62</v>
      </c>
      <c r="AG1134">
        <v>5202.72</v>
      </c>
      <c r="AH1134">
        <v>5.2027200000000001E-3</v>
      </c>
      <c r="AI1134">
        <v>0</v>
      </c>
      <c r="AJ1134">
        <v>23734.240000000002</v>
      </c>
      <c r="AK1134">
        <v>18504.900000000001</v>
      </c>
      <c r="AL1134">
        <v>26.62</v>
      </c>
      <c r="AM1134">
        <v>5202.72</v>
      </c>
      <c r="AN1134">
        <v>0</v>
      </c>
      <c r="AO1134" t="s">
        <v>13707</v>
      </c>
      <c r="AP1134">
        <v>1000</v>
      </c>
      <c r="AQ1134">
        <v>0</v>
      </c>
      <c r="AR1134">
        <v>0</v>
      </c>
      <c r="AT1134" t="s">
        <v>17</v>
      </c>
      <c r="AU1134" t="s">
        <v>8589</v>
      </c>
      <c r="AV1134" t="s">
        <v>8600</v>
      </c>
      <c r="AW1134" t="s">
        <v>8562</v>
      </c>
      <c r="AX1134" t="s">
        <v>11144</v>
      </c>
      <c r="AY1134" t="s">
        <v>8563</v>
      </c>
      <c r="AZ1134" t="s">
        <v>12</v>
      </c>
      <c r="BA1134" t="s">
        <v>8564</v>
      </c>
      <c r="BB1134" t="s">
        <v>8565</v>
      </c>
      <c r="BC1134" t="s">
        <v>11145</v>
      </c>
      <c r="BD1134" t="s">
        <v>8566</v>
      </c>
      <c r="BE1134" t="s">
        <v>8567</v>
      </c>
      <c r="BF1134" t="s">
        <v>8568</v>
      </c>
      <c r="BG1134">
        <v>0</v>
      </c>
    </row>
    <row r="1135" spans="1:63">
      <c r="A1135">
        <v>9021</v>
      </c>
      <c r="B1135" t="s">
        <v>774</v>
      </c>
      <c r="C1135" t="s">
        <v>11181</v>
      </c>
      <c r="D1135" t="s">
        <v>1597</v>
      </c>
      <c r="E1135" t="s">
        <v>8597</v>
      </c>
      <c r="F1135">
        <v>2077</v>
      </c>
      <c r="G1135" t="s">
        <v>8555</v>
      </c>
      <c r="H1135" t="s">
        <v>8598</v>
      </c>
      <c r="I1135" t="s">
        <v>8598</v>
      </c>
      <c r="J1135" t="s">
        <v>11182</v>
      </c>
      <c r="K1135" t="s">
        <v>11201</v>
      </c>
      <c r="L1135" t="s">
        <v>11652</v>
      </c>
      <c r="M1135" t="s">
        <v>9698</v>
      </c>
      <c r="N1135" t="s">
        <v>5752</v>
      </c>
      <c r="O1135" t="s">
        <v>5752</v>
      </c>
      <c r="P1135" t="s">
        <v>2590</v>
      </c>
      <c r="Q1135">
        <v>3000000</v>
      </c>
      <c r="R1135">
        <v>3</v>
      </c>
      <c r="S1135" t="s">
        <v>8610</v>
      </c>
      <c r="U1135" t="s">
        <v>12441</v>
      </c>
      <c r="V1135" t="s">
        <v>13708</v>
      </c>
      <c r="W1135">
        <v>312</v>
      </c>
      <c r="X1135">
        <v>7.27</v>
      </c>
      <c r="Y1135">
        <v>2961956.79</v>
      </c>
      <c r="Z1135">
        <v>2.9619567899999999</v>
      </c>
      <c r="AA1135">
        <v>0</v>
      </c>
      <c r="AB1135">
        <v>0</v>
      </c>
      <c r="AC1135">
        <v>0</v>
      </c>
      <c r="AD1135">
        <v>0</v>
      </c>
      <c r="AE1135">
        <v>0</v>
      </c>
      <c r="AF1135">
        <v>0</v>
      </c>
      <c r="AG1135">
        <v>0</v>
      </c>
      <c r="AH1135">
        <v>0</v>
      </c>
      <c r="AI1135">
        <v>0</v>
      </c>
      <c r="AJ1135">
        <v>0</v>
      </c>
      <c r="AK1135">
        <v>0</v>
      </c>
      <c r="AL1135">
        <v>0</v>
      </c>
      <c r="AM1135">
        <v>0</v>
      </c>
      <c r="AN1135">
        <v>0</v>
      </c>
      <c r="AO1135" t="s">
        <v>5752</v>
      </c>
      <c r="AP1135">
        <v>-2961956.79</v>
      </c>
      <c r="AQ1135">
        <v>37043.21</v>
      </c>
      <c r="AR1135">
        <v>0</v>
      </c>
      <c r="AT1135" t="s">
        <v>15</v>
      </c>
      <c r="AV1135" t="s">
        <v>8561</v>
      </c>
      <c r="AW1135" t="s">
        <v>8572</v>
      </c>
      <c r="AX1135" t="s">
        <v>11144</v>
      </c>
      <c r="AY1135" t="s">
        <v>8563</v>
      </c>
      <c r="AZ1135" t="s">
        <v>67</v>
      </c>
      <c r="BA1135" t="s">
        <v>8564</v>
      </c>
      <c r="BB1135" t="s">
        <v>8565</v>
      </c>
      <c r="BC1135" t="s">
        <v>11206</v>
      </c>
      <c r="BD1135" t="s">
        <v>8595</v>
      </c>
      <c r="BE1135" t="s">
        <v>8596</v>
      </c>
      <c r="BF1135" t="s">
        <v>8568</v>
      </c>
      <c r="BG1135">
        <v>0</v>
      </c>
      <c r="BJ1135" t="s">
        <v>13709</v>
      </c>
      <c r="BK1135" t="s">
        <v>5146</v>
      </c>
    </row>
    <row r="1136" spans="1:63">
      <c r="A1136">
        <v>9040</v>
      </c>
      <c r="B1136" t="s">
        <v>778</v>
      </c>
      <c r="C1136" t="s">
        <v>11146</v>
      </c>
      <c r="D1136" t="s">
        <v>817</v>
      </c>
      <c r="E1136" t="s">
        <v>8815</v>
      </c>
      <c r="F1136">
        <v>2077</v>
      </c>
      <c r="G1136" t="s">
        <v>8555</v>
      </c>
      <c r="H1136" t="s">
        <v>8816</v>
      </c>
      <c r="I1136" t="s">
        <v>11136</v>
      </c>
      <c r="J1136" t="s">
        <v>11147</v>
      </c>
      <c r="K1136" t="s">
        <v>11245</v>
      </c>
      <c r="L1136" t="s">
        <v>11372</v>
      </c>
      <c r="M1136" t="s">
        <v>13710</v>
      </c>
      <c r="N1136" t="s">
        <v>5753</v>
      </c>
      <c r="O1136" t="s">
        <v>5753</v>
      </c>
      <c r="P1136" t="s">
        <v>5754</v>
      </c>
      <c r="Q1136">
        <v>1000000</v>
      </c>
      <c r="R1136">
        <v>1</v>
      </c>
      <c r="S1136" t="s">
        <v>8559</v>
      </c>
      <c r="U1136" t="s">
        <v>13711</v>
      </c>
      <c r="V1136" t="s">
        <v>11268</v>
      </c>
      <c r="W1136">
        <v>1548</v>
      </c>
      <c r="X1136">
        <v>12</v>
      </c>
      <c r="Y1136">
        <v>975243.48</v>
      </c>
      <c r="Z1136">
        <v>0.97524347999999994</v>
      </c>
      <c r="AA1136">
        <v>68468.350000000006</v>
      </c>
      <c r="AB1136">
        <v>6.8468350000000011E-2</v>
      </c>
      <c r="AC1136">
        <v>151389.29999999999</v>
      </c>
      <c r="AD1136">
        <v>84541.7</v>
      </c>
      <c r="AE1136">
        <v>8.4541699999999997E-2</v>
      </c>
      <c r="AF1136">
        <v>0</v>
      </c>
      <c r="AG1136">
        <v>66847.600000000006</v>
      </c>
      <c r="AH1136">
        <v>6.6847600000000007E-2</v>
      </c>
      <c r="AI1136">
        <v>0</v>
      </c>
      <c r="AJ1136">
        <v>151389.29999999999</v>
      </c>
      <c r="AK1136">
        <v>84541.7</v>
      </c>
      <c r="AL1136">
        <v>0</v>
      </c>
      <c r="AM1136">
        <v>66847.600000000006</v>
      </c>
      <c r="AN1136">
        <v>0</v>
      </c>
      <c r="AO1136" t="s">
        <v>13712</v>
      </c>
      <c r="AP1136">
        <v>0</v>
      </c>
      <c r="AQ1136">
        <v>0</v>
      </c>
      <c r="AR1136">
        <v>0</v>
      </c>
      <c r="AT1136" t="s">
        <v>17</v>
      </c>
      <c r="AU1136" t="s">
        <v>8579</v>
      </c>
      <c r="AV1136" t="s">
        <v>8600</v>
      </c>
      <c r="AW1136" t="s">
        <v>8818</v>
      </c>
      <c r="AX1136" t="s">
        <v>11144</v>
      </c>
      <c r="AY1136" t="s">
        <v>8563</v>
      </c>
      <c r="AZ1136" t="s">
        <v>12</v>
      </c>
      <c r="BA1136" t="s">
        <v>8564</v>
      </c>
      <c r="BB1136" t="s">
        <v>8581</v>
      </c>
      <c r="BC1136" t="s">
        <v>11145</v>
      </c>
      <c r="BD1136" t="s">
        <v>8566</v>
      </c>
      <c r="BE1136" t="s">
        <v>8567</v>
      </c>
      <c r="BF1136" t="s">
        <v>8582</v>
      </c>
      <c r="BG1136">
        <v>0</v>
      </c>
    </row>
    <row r="1137" spans="1:63">
      <c r="A1137">
        <v>9042</v>
      </c>
      <c r="B1137" t="s">
        <v>775</v>
      </c>
      <c r="C1137" t="s">
        <v>11189</v>
      </c>
      <c r="D1137" t="s">
        <v>4300</v>
      </c>
      <c r="E1137" t="s">
        <v>8625</v>
      </c>
      <c r="F1137">
        <v>2077</v>
      </c>
      <c r="G1137" t="s">
        <v>8555</v>
      </c>
      <c r="H1137" t="s">
        <v>8598</v>
      </c>
      <c r="I1137" t="s">
        <v>8598</v>
      </c>
      <c r="J1137" t="s">
        <v>11190</v>
      </c>
      <c r="K1137" t="s">
        <v>11237</v>
      </c>
      <c r="L1137" t="s">
        <v>11484</v>
      </c>
      <c r="M1137" t="s">
        <v>9699</v>
      </c>
      <c r="N1137" t="s">
        <v>4601</v>
      </c>
      <c r="O1137" t="s">
        <v>4601</v>
      </c>
      <c r="P1137" t="s">
        <v>4602</v>
      </c>
      <c r="Q1137">
        <v>2000000</v>
      </c>
      <c r="R1137">
        <v>2</v>
      </c>
      <c r="S1137" t="s">
        <v>8610</v>
      </c>
      <c r="U1137" t="s">
        <v>12233</v>
      </c>
      <c r="V1137" t="s">
        <v>13713</v>
      </c>
      <c r="W1137">
        <v>220</v>
      </c>
      <c r="X1137">
        <v>12</v>
      </c>
      <c r="Y1137">
        <v>577482.36</v>
      </c>
      <c r="Z1137">
        <v>0.57748235999999997</v>
      </c>
      <c r="AA1137">
        <v>0</v>
      </c>
      <c r="AB1137">
        <v>0</v>
      </c>
      <c r="AC1137">
        <v>0</v>
      </c>
      <c r="AD1137">
        <v>0</v>
      </c>
      <c r="AE1137">
        <v>0</v>
      </c>
      <c r="AF1137">
        <v>0</v>
      </c>
      <c r="AG1137">
        <v>0</v>
      </c>
      <c r="AH1137">
        <v>0</v>
      </c>
      <c r="AI1137">
        <v>0</v>
      </c>
      <c r="AJ1137">
        <v>0</v>
      </c>
      <c r="AK1137">
        <v>0</v>
      </c>
      <c r="AL1137">
        <v>0</v>
      </c>
      <c r="AM1137">
        <v>0</v>
      </c>
      <c r="AN1137">
        <v>0</v>
      </c>
      <c r="AO1137" t="s">
        <v>4601</v>
      </c>
      <c r="AP1137">
        <v>-577482.36</v>
      </c>
      <c r="AQ1137">
        <v>1421517.64</v>
      </c>
      <c r="AR1137">
        <v>0</v>
      </c>
      <c r="AT1137" t="s">
        <v>19</v>
      </c>
      <c r="AU1137" t="s">
        <v>8584</v>
      </c>
      <c r="AV1137" t="s">
        <v>8561</v>
      </c>
      <c r="AW1137" t="s">
        <v>8626</v>
      </c>
      <c r="AX1137" t="s">
        <v>11144</v>
      </c>
      <c r="AY1137" t="s">
        <v>8563</v>
      </c>
      <c r="AZ1137" t="s">
        <v>43</v>
      </c>
      <c r="BA1137" t="s">
        <v>8564</v>
      </c>
      <c r="BB1137" t="s">
        <v>8565</v>
      </c>
      <c r="BC1137" t="s">
        <v>11168</v>
      </c>
      <c r="BD1137" t="s">
        <v>8659</v>
      </c>
      <c r="BE1137" t="s">
        <v>8660</v>
      </c>
      <c r="BF1137" t="s">
        <v>8568</v>
      </c>
      <c r="BG1137">
        <v>0</v>
      </c>
      <c r="BJ1137" t="s">
        <v>13714</v>
      </c>
    </row>
    <row r="1138" spans="1:63">
      <c r="A1138">
        <v>9053</v>
      </c>
      <c r="B1138" t="s">
        <v>778</v>
      </c>
      <c r="C1138" t="s">
        <v>11146</v>
      </c>
      <c r="D1138" t="s">
        <v>828</v>
      </c>
      <c r="E1138" t="s">
        <v>8575</v>
      </c>
      <c r="F1138">
        <v>2077</v>
      </c>
      <c r="G1138" t="s">
        <v>8555</v>
      </c>
      <c r="H1138" t="s">
        <v>8576</v>
      </c>
      <c r="I1138" t="s">
        <v>11136</v>
      </c>
      <c r="J1138" t="s">
        <v>11147</v>
      </c>
      <c r="K1138" t="s">
        <v>11245</v>
      </c>
      <c r="L1138" t="s">
        <v>12661</v>
      </c>
      <c r="M1138" t="s">
        <v>9700</v>
      </c>
      <c r="N1138" t="s">
        <v>2596</v>
      </c>
      <c r="O1138" t="s">
        <v>2596</v>
      </c>
      <c r="P1138" t="s">
        <v>2597</v>
      </c>
      <c r="Q1138">
        <v>500000</v>
      </c>
      <c r="R1138">
        <v>0.5</v>
      </c>
      <c r="S1138" t="s">
        <v>8559</v>
      </c>
      <c r="T1138" t="s">
        <v>8518</v>
      </c>
      <c r="U1138" t="s">
        <v>13715</v>
      </c>
      <c r="V1138" t="s">
        <v>11585</v>
      </c>
      <c r="W1138">
        <v>2674</v>
      </c>
      <c r="X1138">
        <v>13</v>
      </c>
      <c r="Y1138">
        <v>434210.22</v>
      </c>
      <c r="Z1138">
        <v>0.43421021999999998</v>
      </c>
      <c r="AA1138">
        <v>9747.11</v>
      </c>
      <c r="AB1138">
        <v>9.7471099999999998E-3</v>
      </c>
      <c r="AC1138">
        <v>14251.82</v>
      </c>
      <c r="AD1138">
        <v>5279.86</v>
      </c>
      <c r="AE1138">
        <v>5.2798599999999999E-3</v>
      </c>
      <c r="AF1138">
        <v>0</v>
      </c>
      <c r="AG1138">
        <v>8971.9599999999991</v>
      </c>
      <c r="AH1138">
        <v>8.9719599999999993E-3</v>
      </c>
      <c r="AI1138">
        <v>0</v>
      </c>
      <c r="AJ1138">
        <v>14251.82</v>
      </c>
      <c r="AK1138">
        <v>5279.86</v>
      </c>
      <c r="AL1138">
        <v>0</v>
      </c>
      <c r="AM1138">
        <v>8971.9599999999991</v>
      </c>
      <c r="AN1138">
        <v>0</v>
      </c>
      <c r="AO1138" t="s">
        <v>13716</v>
      </c>
      <c r="AP1138">
        <v>2000</v>
      </c>
      <c r="AQ1138">
        <v>0</v>
      </c>
      <c r="AR1138">
        <v>0</v>
      </c>
      <c r="AT1138" t="s">
        <v>17</v>
      </c>
      <c r="AU1138" t="s">
        <v>8843</v>
      </c>
      <c r="AV1138" t="s">
        <v>8600</v>
      </c>
      <c r="AW1138" t="s">
        <v>8562</v>
      </c>
      <c r="AX1138" t="s">
        <v>11144</v>
      </c>
      <c r="AY1138" t="s">
        <v>8563</v>
      </c>
      <c r="AZ1138" t="s">
        <v>3938</v>
      </c>
      <c r="BA1138" t="s">
        <v>8564</v>
      </c>
      <c r="BB1138" t="s">
        <v>8565</v>
      </c>
      <c r="BC1138" t="s">
        <v>11145</v>
      </c>
      <c r="BD1138" t="s">
        <v>8566</v>
      </c>
      <c r="BE1138" t="s">
        <v>8567</v>
      </c>
      <c r="BF1138" t="s">
        <v>8568</v>
      </c>
      <c r="BG1138">
        <v>0</v>
      </c>
    </row>
    <row r="1139" spans="1:63">
      <c r="A1139">
        <v>9076</v>
      </c>
      <c r="B1139" t="s">
        <v>774</v>
      </c>
      <c r="C1139" t="s">
        <v>11181</v>
      </c>
      <c r="D1139" t="s">
        <v>1904</v>
      </c>
      <c r="E1139" t="s">
        <v>8554</v>
      </c>
      <c r="F1139">
        <v>2077</v>
      </c>
      <c r="G1139" t="s">
        <v>8555</v>
      </c>
      <c r="H1139" t="s">
        <v>8557</v>
      </c>
      <c r="I1139" t="s">
        <v>11136</v>
      </c>
      <c r="M1139" t="s">
        <v>13717</v>
      </c>
      <c r="N1139" t="s">
        <v>5755</v>
      </c>
      <c r="O1139" t="s">
        <v>5755</v>
      </c>
      <c r="P1139" t="s">
        <v>5756</v>
      </c>
      <c r="Q1139">
        <v>700000</v>
      </c>
      <c r="R1139">
        <v>0.7</v>
      </c>
      <c r="S1139" t="s">
        <v>8559</v>
      </c>
      <c r="U1139" t="s">
        <v>11366</v>
      </c>
      <c r="V1139" t="s">
        <v>12542</v>
      </c>
      <c r="W1139">
        <v>2551</v>
      </c>
      <c r="X1139">
        <v>12.35</v>
      </c>
      <c r="Y1139">
        <v>700000</v>
      </c>
      <c r="Z1139">
        <v>0.7</v>
      </c>
      <c r="AA1139">
        <v>1184.25</v>
      </c>
      <c r="AB1139">
        <v>1.18425E-3</v>
      </c>
      <c r="AC1139">
        <v>0</v>
      </c>
      <c r="AD1139">
        <v>0</v>
      </c>
      <c r="AE1139">
        <v>0</v>
      </c>
      <c r="AF1139">
        <v>0</v>
      </c>
      <c r="AG1139">
        <v>0</v>
      </c>
      <c r="AH1139">
        <v>0</v>
      </c>
      <c r="AI1139">
        <v>0</v>
      </c>
      <c r="AJ1139">
        <v>0</v>
      </c>
      <c r="AK1139">
        <v>0</v>
      </c>
      <c r="AL1139">
        <v>0</v>
      </c>
      <c r="AM1139">
        <v>0</v>
      </c>
      <c r="AN1139">
        <v>0</v>
      </c>
      <c r="AO1139" t="s">
        <v>13718</v>
      </c>
      <c r="AP1139">
        <v>1945.83</v>
      </c>
      <c r="AQ1139">
        <v>45.829999999999899</v>
      </c>
      <c r="AR1139">
        <v>1900</v>
      </c>
      <c r="AT1139" t="s">
        <v>15</v>
      </c>
      <c r="AU1139" t="s">
        <v>8665</v>
      </c>
      <c r="AV1139" t="s">
        <v>8561</v>
      </c>
      <c r="AW1139" t="s">
        <v>8562</v>
      </c>
      <c r="AX1139" t="s">
        <v>11144</v>
      </c>
      <c r="AY1139" t="s">
        <v>8563</v>
      </c>
      <c r="AZ1139" t="s">
        <v>12</v>
      </c>
      <c r="BA1139" t="s">
        <v>8564</v>
      </c>
      <c r="BB1139" t="s">
        <v>8565</v>
      </c>
      <c r="BC1139" t="s">
        <v>11206</v>
      </c>
      <c r="BD1139" t="s">
        <v>8595</v>
      </c>
      <c r="BE1139" t="s">
        <v>8596</v>
      </c>
      <c r="BF1139" t="s">
        <v>8568</v>
      </c>
      <c r="BG1139">
        <v>0</v>
      </c>
    </row>
    <row r="1140" spans="1:63">
      <c r="A1140">
        <v>9090</v>
      </c>
      <c r="B1140" t="s">
        <v>21</v>
      </c>
      <c r="C1140" t="s">
        <v>11181</v>
      </c>
      <c r="D1140" t="s">
        <v>59</v>
      </c>
      <c r="E1140" t="s">
        <v>8575</v>
      </c>
      <c r="F1140">
        <v>2077</v>
      </c>
      <c r="G1140" t="s">
        <v>8555</v>
      </c>
      <c r="H1140" t="s">
        <v>8576</v>
      </c>
      <c r="I1140" t="s">
        <v>11136</v>
      </c>
      <c r="J1140" t="s">
        <v>11182</v>
      </c>
      <c r="K1140" t="s">
        <v>12336</v>
      </c>
      <c r="L1140" t="s">
        <v>12337</v>
      </c>
      <c r="M1140" t="s">
        <v>13719</v>
      </c>
      <c r="N1140" t="s">
        <v>392</v>
      </c>
      <c r="O1140" t="s">
        <v>392</v>
      </c>
      <c r="P1140" t="s">
        <v>393</v>
      </c>
      <c r="Q1140">
        <v>500000</v>
      </c>
      <c r="R1140">
        <v>0.5</v>
      </c>
      <c r="S1140" t="s">
        <v>8559</v>
      </c>
      <c r="T1140" t="s">
        <v>8518</v>
      </c>
      <c r="U1140" t="s">
        <v>13720</v>
      </c>
      <c r="V1140" t="s">
        <v>11572</v>
      </c>
      <c r="W1140">
        <v>1518</v>
      </c>
      <c r="X1140">
        <v>12</v>
      </c>
      <c r="Y1140">
        <v>457961.42</v>
      </c>
      <c r="Z1140">
        <v>0.45796142000000001</v>
      </c>
      <c r="AA1140">
        <v>9760.83</v>
      </c>
      <c r="AB1140">
        <v>9.7608299999999999E-3</v>
      </c>
      <c r="AC1140">
        <v>28146.5</v>
      </c>
      <c r="AD1140">
        <v>19138.47</v>
      </c>
      <c r="AE1140">
        <v>1.9138470000000001E-2</v>
      </c>
      <c r="AF1140">
        <v>0</v>
      </c>
      <c r="AG1140">
        <v>9008.0300000000007</v>
      </c>
      <c r="AH1140">
        <v>9.0080300000000002E-3</v>
      </c>
      <c r="AI1140">
        <v>0</v>
      </c>
      <c r="AJ1140">
        <v>28146.5</v>
      </c>
      <c r="AK1140">
        <v>19138.47</v>
      </c>
      <c r="AL1140">
        <v>0</v>
      </c>
      <c r="AM1140">
        <v>9008.0300000000007</v>
      </c>
      <c r="AN1140">
        <v>0</v>
      </c>
      <c r="AO1140" t="s">
        <v>13721</v>
      </c>
      <c r="AP1140">
        <v>5</v>
      </c>
      <c r="AQ1140">
        <v>0</v>
      </c>
      <c r="AR1140">
        <v>0</v>
      </c>
      <c r="AT1140" t="s">
        <v>17</v>
      </c>
      <c r="AU1140" t="s">
        <v>8665</v>
      </c>
      <c r="AV1140" t="s">
        <v>8561</v>
      </c>
      <c r="AW1140" t="s">
        <v>8562</v>
      </c>
      <c r="AX1140" t="s">
        <v>11144</v>
      </c>
      <c r="AY1140" t="s">
        <v>8563</v>
      </c>
      <c r="AZ1140" t="s">
        <v>32</v>
      </c>
      <c r="BA1140" t="s">
        <v>8564</v>
      </c>
      <c r="BB1140" t="s">
        <v>8565</v>
      </c>
      <c r="BC1140" t="s">
        <v>11145</v>
      </c>
      <c r="BD1140" t="s">
        <v>8566</v>
      </c>
      <c r="BE1140" t="s">
        <v>8567</v>
      </c>
      <c r="BF1140" t="s">
        <v>8568</v>
      </c>
      <c r="BG1140">
        <v>0</v>
      </c>
    </row>
    <row r="1141" spans="1:63">
      <c r="A1141">
        <v>9108</v>
      </c>
      <c r="B1141" t="s">
        <v>775</v>
      </c>
      <c r="C1141" t="s">
        <v>11189</v>
      </c>
      <c r="D1141" t="s">
        <v>805</v>
      </c>
      <c r="E1141" t="s">
        <v>8815</v>
      </c>
      <c r="F1141">
        <v>2077</v>
      </c>
      <c r="G1141" t="s">
        <v>8555</v>
      </c>
      <c r="H1141" t="s">
        <v>8816</v>
      </c>
      <c r="I1141" t="s">
        <v>11136</v>
      </c>
      <c r="J1141" t="s">
        <v>11190</v>
      </c>
      <c r="K1141" t="s">
        <v>11191</v>
      </c>
      <c r="L1141" t="s">
        <v>13722</v>
      </c>
      <c r="M1141" t="s">
        <v>13723</v>
      </c>
      <c r="N1141" t="s">
        <v>5757</v>
      </c>
      <c r="O1141" t="s">
        <v>5757</v>
      </c>
      <c r="P1141" t="s">
        <v>5758</v>
      </c>
      <c r="Q1141">
        <v>700000</v>
      </c>
      <c r="R1141">
        <v>0.7</v>
      </c>
      <c r="S1141" t="s">
        <v>8559</v>
      </c>
      <c r="T1141" t="s">
        <v>8518</v>
      </c>
      <c r="U1141" t="s">
        <v>13724</v>
      </c>
      <c r="V1141" t="s">
        <v>12096</v>
      </c>
      <c r="W1141">
        <v>878</v>
      </c>
      <c r="X1141">
        <v>12</v>
      </c>
      <c r="Y1141">
        <v>418246.22</v>
      </c>
      <c r="Z1141">
        <v>0.41824621999999995</v>
      </c>
      <c r="AA1141">
        <v>699.23</v>
      </c>
      <c r="AB1141">
        <v>6.9923000000000001E-4</v>
      </c>
      <c r="AC1141">
        <v>19855.849999999999</v>
      </c>
      <c r="AD1141">
        <v>19855.849999999999</v>
      </c>
      <c r="AE1141">
        <v>1.9855849999999998E-2</v>
      </c>
      <c r="AF1141">
        <v>0</v>
      </c>
      <c r="AG1141">
        <v>0</v>
      </c>
      <c r="AH1141">
        <v>0</v>
      </c>
      <c r="AI1141">
        <v>0</v>
      </c>
      <c r="AJ1141">
        <v>19855.849999999999</v>
      </c>
      <c r="AK1141">
        <v>19855.849999999999</v>
      </c>
      <c r="AL1141">
        <v>0</v>
      </c>
      <c r="AM1141">
        <v>0</v>
      </c>
      <c r="AN1141">
        <v>0</v>
      </c>
      <c r="AO1141" t="s">
        <v>13725</v>
      </c>
      <c r="AP1141">
        <v>5</v>
      </c>
      <c r="AQ1141">
        <v>0</v>
      </c>
      <c r="AR1141">
        <v>0</v>
      </c>
      <c r="AS1141" t="s">
        <v>8646</v>
      </c>
      <c r="AT1141" t="s">
        <v>17</v>
      </c>
      <c r="AU1141" t="s">
        <v>8647</v>
      </c>
      <c r="AV1141" t="s">
        <v>8561</v>
      </c>
      <c r="AW1141" t="s">
        <v>8818</v>
      </c>
      <c r="AX1141" t="s">
        <v>11243</v>
      </c>
      <c r="AY1141" t="s">
        <v>10432</v>
      </c>
      <c r="AZ1141" t="s">
        <v>112</v>
      </c>
      <c r="BA1141" t="s">
        <v>11244</v>
      </c>
      <c r="BB1141" t="s">
        <v>8581</v>
      </c>
      <c r="BC1141" t="s">
        <v>11145</v>
      </c>
      <c r="BD1141" t="s">
        <v>8566</v>
      </c>
      <c r="BE1141" t="s">
        <v>8567</v>
      </c>
      <c r="BF1141" t="s">
        <v>8582</v>
      </c>
      <c r="BG1141">
        <v>0</v>
      </c>
      <c r="BI1141" t="s">
        <v>13726</v>
      </c>
    </row>
    <row r="1142" spans="1:63">
      <c r="A1142">
        <v>9119</v>
      </c>
      <c r="B1142" t="s">
        <v>21</v>
      </c>
      <c r="C1142" t="s">
        <v>11181</v>
      </c>
      <c r="D1142" t="s">
        <v>151</v>
      </c>
      <c r="E1142" t="s">
        <v>8554</v>
      </c>
      <c r="F1142">
        <v>2077</v>
      </c>
      <c r="G1142" t="s">
        <v>8555</v>
      </c>
      <c r="H1142" t="s">
        <v>8557</v>
      </c>
      <c r="I1142" t="s">
        <v>11136</v>
      </c>
      <c r="J1142" t="s">
        <v>11182</v>
      </c>
      <c r="K1142" t="s">
        <v>11438</v>
      </c>
      <c r="L1142" t="s">
        <v>11439</v>
      </c>
      <c r="M1142" t="s">
        <v>9702</v>
      </c>
      <c r="N1142" t="s">
        <v>4603</v>
      </c>
      <c r="O1142" t="s">
        <v>4603</v>
      </c>
      <c r="P1142" t="s">
        <v>4604</v>
      </c>
      <c r="Q1142">
        <v>860000</v>
      </c>
      <c r="R1142">
        <v>0.86</v>
      </c>
      <c r="S1142" t="s">
        <v>8559</v>
      </c>
      <c r="T1142" t="s">
        <v>8518</v>
      </c>
      <c r="U1142" t="s">
        <v>13727</v>
      </c>
      <c r="V1142" t="s">
        <v>11257</v>
      </c>
      <c r="W1142">
        <v>3313</v>
      </c>
      <c r="X1142">
        <v>11.75</v>
      </c>
      <c r="Y1142">
        <v>838442.47</v>
      </c>
      <c r="Z1142">
        <v>0.83844246999999994</v>
      </c>
      <c r="AA1142">
        <v>1349.99</v>
      </c>
      <c r="AB1142">
        <v>1.3499899999999999E-3</v>
      </c>
      <c r="AC1142">
        <v>17547.849999999999</v>
      </c>
      <c r="AD1142">
        <v>17547.849999999999</v>
      </c>
      <c r="AE1142">
        <v>1.754785E-2</v>
      </c>
      <c r="AF1142">
        <v>0</v>
      </c>
      <c r="AG1142">
        <v>0</v>
      </c>
      <c r="AH1142">
        <v>0</v>
      </c>
      <c r="AI1142">
        <v>0</v>
      </c>
      <c r="AJ1142">
        <v>17547.849999999999</v>
      </c>
      <c r="AK1142">
        <v>17547.849999999999</v>
      </c>
      <c r="AL1142">
        <v>0</v>
      </c>
      <c r="AM1142">
        <v>0</v>
      </c>
      <c r="AN1142">
        <v>0</v>
      </c>
      <c r="AO1142" t="s">
        <v>13728</v>
      </c>
      <c r="AP1142">
        <v>5</v>
      </c>
      <c r="AQ1142">
        <v>0</v>
      </c>
      <c r="AR1142">
        <v>0</v>
      </c>
      <c r="AT1142" t="s">
        <v>15</v>
      </c>
      <c r="AU1142" t="s">
        <v>8665</v>
      </c>
      <c r="AV1142" t="s">
        <v>8561</v>
      </c>
      <c r="AW1142" t="s">
        <v>8562</v>
      </c>
      <c r="AX1142" t="s">
        <v>11144</v>
      </c>
      <c r="AY1142" t="s">
        <v>8563</v>
      </c>
      <c r="AZ1142" t="s">
        <v>12</v>
      </c>
      <c r="BA1142" t="s">
        <v>8564</v>
      </c>
      <c r="BB1142" t="s">
        <v>8565</v>
      </c>
      <c r="BC1142" t="s">
        <v>11206</v>
      </c>
      <c r="BD1142" t="s">
        <v>8595</v>
      </c>
      <c r="BE1142" t="s">
        <v>8596</v>
      </c>
      <c r="BF1142" t="s">
        <v>8568</v>
      </c>
      <c r="BG1142">
        <v>0</v>
      </c>
    </row>
    <row r="1143" spans="1:63">
      <c r="A1143">
        <v>9136</v>
      </c>
      <c r="B1143" t="s">
        <v>774</v>
      </c>
      <c r="C1143" t="s">
        <v>11181</v>
      </c>
      <c r="D1143" t="s">
        <v>1597</v>
      </c>
      <c r="E1143" t="s">
        <v>8815</v>
      </c>
      <c r="F1143">
        <v>2077</v>
      </c>
      <c r="G1143" t="s">
        <v>8555</v>
      </c>
      <c r="H1143" t="s">
        <v>8816</v>
      </c>
      <c r="I1143" t="s">
        <v>11136</v>
      </c>
      <c r="J1143" t="s">
        <v>11182</v>
      </c>
      <c r="K1143" t="s">
        <v>11201</v>
      </c>
      <c r="L1143" t="s">
        <v>11652</v>
      </c>
      <c r="M1143" t="s">
        <v>13729</v>
      </c>
      <c r="N1143" t="s">
        <v>5759</v>
      </c>
      <c r="O1143" t="s">
        <v>5759</v>
      </c>
      <c r="P1143" t="s">
        <v>5760</v>
      </c>
      <c r="Q1143">
        <v>800000</v>
      </c>
      <c r="R1143">
        <v>0.8</v>
      </c>
      <c r="S1143" t="s">
        <v>8559</v>
      </c>
      <c r="T1143" t="s">
        <v>8518</v>
      </c>
      <c r="U1143" t="s">
        <v>13730</v>
      </c>
      <c r="V1143" t="s">
        <v>12404</v>
      </c>
      <c r="W1143">
        <v>1487</v>
      </c>
      <c r="X1143">
        <v>12.5</v>
      </c>
      <c r="Y1143">
        <v>723806.02</v>
      </c>
      <c r="Z1143">
        <v>0.72380602000000005</v>
      </c>
      <c r="AA1143">
        <v>23116.14</v>
      </c>
      <c r="AB1143">
        <v>2.311614E-2</v>
      </c>
      <c r="AC1143">
        <v>52545.21</v>
      </c>
      <c r="AD1143">
        <v>30668.47</v>
      </c>
      <c r="AE1143">
        <v>3.066847E-2</v>
      </c>
      <c r="AF1143">
        <v>0</v>
      </c>
      <c r="AG1143">
        <v>21876.74</v>
      </c>
      <c r="AH1143">
        <v>2.1876740000000002E-2</v>
      </c>
      <c r="AI1143">
        <v>0</v>
      </c>
      <c r="AJ1143">
        <v>52545.21</v>
      </c>
      <c r="AK1143">
        <v>30668.47</v>
      </c>
      <c r="AL1143">
        <v>0</v>
      </c>
      <c r="AM1143">
        <v>21876.74</v>
      </c>
      <c r="AN1143">
        <v>0</v>
      </c>
      <c r="AO1143" t="s">
        <v>13731</v>
      </c>
      <c r="AP1143">
        <v>101.79</v>
      </c>
      <c r="AQ1143">
        <v>1.79000000000001</v>
      </c>
      <c r="AR1143">
        <v>0</v>
      </c>
      <c r="AS1143" t="s">
        <v>8964</v>
      </c>
      <c r="AT1143" t="s">
        <v>17</v>
      </c>
      <c r="AU1143" t="s">
        <v>8560</v>
      </c>
      <c r="AV1143" t="s">
        <v>8561</v>
      </c>
      <c r="AW1143" t="s">
        <v>8818</v>
      </c>
      <c r="AX1143" t="s">
        <v>11243</v>
      </c>
      <c r="AY1143" t="s">
        <v>10432</v>
      </c>
      <c r="AZ1143" t="s">
        <v>112</v>
      </c>
      <c r="BA1143" t="s">
        <v>11244</v>
      </c>
      <c r="BB1143" t="s">
        <v>8581</v>
      </c>
      <c r="BC1143" t="s">
        <v>11145</v>
      </c>
      <c r="BD1143" t="s">
        <v>8566</v>
      </c>
      <c r="BE1143" t="s">
        <v>8567</v>
      </c>
      <c r="BF1143" t="s">
        <v>8582</v>
      </c>
      <c r="BG1143">
        <v>0</v>
      </c>
    </row>
    <row r="1144" spans="1:63">
      <c r="A1144">
        <v>9145</v>
      </c>
      <c r="B1144" t="s">
        <v>778</v>
      </c>
      <c r="C1144" t="s">
        <v>11146</v>
      </c>
      <c r="D1144" t="s">
        <v>964</v>
      </c>
      <c r="E1144" t="s">
        <v>8575</v>
      </c>
      <c r="F1144">
        <v>2077</v>
      </c>
      <c r="G1144" t="s">
        <v>8555</v>
      </c>
      <c r="H1144" t="s">
        <v>8576</v>
      </c>
      <c r="I1144" t="s">
        <v>11136</v>
      </c>
      <c r="J1144" t="s">
        <v>11147</v>
      </c>
      <c r="K1144" t="s">
        <v>11799</v>
      </c>
      <c r="L1144" t="s">
        <v>13732</v>
      </c>
      <c r="M1144" t="s">
        <v>9703</v>
      </c>
      <c r="N1144" t="s">
        <v>2606</v>
      </c>
      <c r="O1144" t="s">
        <v>2606</v>
      </c>
      <c r="P1144" t="s">
        <v>2607</v>
      </c>
      <c r="Q1144">
        <v>900000</v>
      </c>
      <c r="R1144">
        <v>0.9</v>
      </c>
      <c r="S1144" t="s">
        <v>8559</v>
      </c>
      <c r="U1144" t="s">
        <v>13733</v>
      </c>
      <c r="V1144" t="s">
        <v>11449</v>
      </c>
      <c r="W1144">
        <v>2370</v>
      </c>
      <c r="X1144">
        <v>11</v>
      </c>
      <c r="Y1144">
        <v>702267.82</v>
      </c>
      <c r="Z1144">
        <v>0.70226781999999999</v>
      </c>
      <c r="AA1144">
        <v>1068.46</v>
      </c>
      <c r="AB1144">
        <v>1.06846E-3</v>
      </c>
      <c r="AC1144">
        <v>0</v>
      </c>
      <c r="AD1144">
        <v>0</v>
      </c>
      <c r="AE1144">
        <v>0</v>
      </c>
      <c r="AF1144">
        <v>0</v>
      </c>
      <c r="AG1144">
        <v>0</v>
      </c>
      <c r="AH1144">
        <v>0</v>
      </c>
      <c r="AI1144">
        <v>0</v>
      </c>
      <c r="AJ1144">
        <v>0</v>
      </c>
      <c r="AK1144">
        <v>0</v>
      </c>
      <c r="AL1144">
        <v>0</v>
      </c>
      <c r="AM1144">
        <v>0</v>
      </c>
      <c r="AN1144">
        <v>0</v>
      </c>
      <c r="AO1144" t="s">
        <v>13734</v>
      </c>
      <c r="AP1144">
        <v>3124.21</v>
      </c>
      <c r="AQ1144">
        <v>2124.21</v>
      </c>
      <c r="AR1144">
        <v>0</v>
      </c>
      <c r="AS1144" t="s">
        <v>8710</v>
      </c>
      <c r="AT1144" t="s">
        <v>17</v>
      </c>
      <c r="AU1144" t="s">
        <v>8605</v>
      </c>
      <c r="AV1144" t="s">
        <v>8561</v>
      </c>
      <c r="AW1144" t="s">
        <v>8562</v>
      </c>
      <c r="AX1144" t="s">
        <v>11144</v>
      </c>
      <c r="AY1144" t="s">
        <v>8563</v>
      </c>
      <c r="AZ1144" t="s">
        <v>54</v>
      </c>
      <c r="BA1144" t="s">
        <v>8564</v>
      </c>
      <c r="BB1144" t="s">
        <v>8565</v>
      </c>
      <c r="BC1144" t="s">
        <v>11145</v>
      </c>
      <c r="BD1144" t="s">
        <v>8566</v>
      </c>
      <c r="BE1144" t="s">
        <v>8567</v>
      </c>
      <c r="BF1144" t="s">
        <v>8573</v>
      </c>
      <c r="BG1144">
        <v>0</v>
      </c>
    </row>
    <row r="1145" spans="1:63">
      <c r="A1145">
        <v>9147</v>
      </c>
      <c r="B1145" t="s">
        <v>775</v>
      </c>
      <c r="C1145" t="s">
        <v>11189</v>
      </c>
      <c r="D1145" t="s">
        <v>904</v>
      </c>
      <c r="E1145" t="s">
        <v>8575</v>
      </c>
      <c r="F1145">
        <v>2077</v>
      </c>
      <c r="G1145" t="s">
        <v>8555</v>
      </c>
      <c r="H1145" t="s">
        <v>8576</v>
      </c>
      <c r="I1145" t="s">
        <v>11136</v>
      </c>
      <c r="J1145" t="s">
        <v>11190</v>
      </c>
      <c r="K1145" t="s">
        <v>11330</v>
      </c>
      <c r="L1145" t="s">
        <v>11462</v>
      </c>
      <c r="M1145" t="s">
        <v>9704</v>
      </c>
      <c r="N1145" t="s">
        <v>2608</v>
      </c>
      <c r="O1145" t="s">
        <v>2608</v>
      </c>
      <c r="P1145" t="s">
        <v>2609</v>
      </c>
      <c r="Q1145">
        <v>1000000</v>
      </c>
      <c r="R1145">
        <v>1</v>
      </c>
      <c r="S1145" t="s">
        <v>8559</v>
      </c>
      <c r="U1145" t="s">
        <v>13735</v>
      </c>
      <c r="V1145" t="s">
        <v>12979</v>
      </c>
      <c r="W1145">
        <v>1395</v>
      </c>
      <c r="X1145">
        <v>12</v>
      </c>
      <c r="Y1145">
        <v>668733.72</v>
      </c>
      <c r="Z1145">
        <v>0.66873371999999998</v>
      </c>
      <c r="AA1145">
        <v>1099.3</v>
      </c>
      <c r="AB1145">
        <v>1.0992999999999999E-3</v>
      </c>
      <c r="AC1145">
        <v>0</v>
      </c>
      <c r="AD1145">
        <v>0</v>
      </c>
      <c r="AE1145">
        <v>0</v>
      </c>
      <c r="AF1145">
        <v>0</v>
      </c>
      <c r="AG1145">
        <v>0</v>
      </c>
      <c r="AH1145">
        <v>0</v>
      </c>
      <c r="AI1145">
        <v>0</v>
      </c>
      <c r="AJ1145">
        <v>0</v>
      </c>
      <c r="AK1145">
        <v>0</v>
      </c>
      <c r="AL1145">
        <v>0</v>
      </c>
      <c r="AM1145">
        <v>0</v>
      </c>
      <c r="AN1145">
        <v>0</v>
      </c>
      <c r="AO1145" t="s">
        <v>13736</v>
      </c>
      <c r="AP1145">
        <v>11491.85</v>
      </c>
      <c r="AQ1145">
        <v>11391.85</v>
      </c>
      <c r="AR1145">
        <v>0</v>
      </c>
      <c r="AS1145" t="s">
        <v>8670</v>
      </c>
      <c r="AT1145" t="s">
        <v>17</v>
      </c>
      <c r="AU1145" t="s">
        <v>8579</v>
      </c>
      <c r="AV1145" t="s">
        <v>8561</v>
      </c>
      <c r="AW1145" t="s">
        <v>8562</v>
      </c>
      <c r="AX1145" t="s">
        <v>11144</v>
      </c>
      <c r="AY1145" t="s">
        <v>8563</v>
      </c>
      <c r="AZ1145" t="s">
        <v>3938</v>
      </c>
      <c r="BA1145" t="s">
        <v>8564</v>
      </c>
      <c r="BB1145" t="s">
        <v>8565</v>
      </c>
      <c r="BC1145" t="s">
        <v>11145</v>
      </c>
      <c r="BD1145" t="s">
        <v>8566</v>
      </c>
      <c r="BE1145" t="s">
        <v>8567</v>
      </c>
      <c r="BF1145" t="s">
        <v>8568</v>
      </c>
      <c r="BG1145">
        <v>0</v>
      </c>
      <c r="BH1145" t="s">
        <v>9705</v>
      </c>
    </row>
    <row r="1146" spans="1:63">
      <c r="A1146">
        <v>9180</v>
      </c>
      <c r="B1146" t="s">
        <v>778</v>
      </c>
      <c r="C1146" t="s">
        <v>11146</v>
      </c>
      <c r="D1146" t="s">
        <v>886</v>
      </c>
      <c r="E1146" t="s">
        <v>8569</v>
      </c>
      <c r="F1146">
        <v>2077</v>
      </c>
      <c r="G1146" t="s">
        <v>8555</v>
      </c>
      <c r="H1146" t="s">
        <v>8570</v>
      </c>
      <c r="I1146" t="s">
        <v>11136</v>
      </c>
      <c r="J1146" t="s">
        <v>11147</v>
      </c>
      <c r="K1146" t="s">
        <v>11799</v>
      </c>
      <c r="L1146" t="s">
        <v>12854</v>
      </c>
      <c r="M1146" t="s">
        <v>13737</v>
      </c>
      <c r="N1146" t="s">
        <v>5761</v>
      </c>
      <c r="O1146" t="s">
        <v>5761</v>
      </c>
      <c r="P1146" t="s">
        <v>5762</v>
      </c>
      <c r="Q1146">
        <v>1600000</v>
      </c>
      <c r="R1146">
        <v>1.6</v>
      </c>
      <c r="S1146" t="s">
        <v>8610</v>
      </c>
      <c r="U1146" t="s">
        <v>12268</v>
      </c>
      <c r="V1146" t="s">
        <v>11774</v>
      </c>
      <c r="W1146">
        <v>2401</v>
      </c>
      <c r="X1146">
        <v>7.35</v>
      </c>
      <c r="Y1146">
        <v>1537969.72</v>
      </c>
      <c r="Z1146">
        <v>1.53796972</v>
      </c>
      <c r="AA1146">
        <v>1578.23</v>
      </c>
      <c r="AB1146">
        <v>1.5782299999999999E-3</v>
      </c>
      <c r="AC1146">
        <v>0</v>
      </c>
      <c r="AD1146">
        <v>0</v>
      </c>
      <c r="AE1146">
        <v>0</v>
      </c>
      <c r="AF1146">
        <v>0</v>
      </c>
      <c r="AG1146">
        <v>0</v>
      </c>
      <c r="AH1146">
        <v>0</v>
      </c>
      <c r="AI1146">
        <v>0</v>
      </c>
      <c r="AJ1146">
        <v>0</v>
      </c>
      <c r="AK1146">
        <v>0</v>
      </c>
      <c r="AL1146">
        <v>0</v>
      </c>
      <c r="AM1146">
        <v>0</v>
      </c>
      <c r="AN1146">
        <v>0</v>
      </c>
      <c r="AO1146" t="s">
        <v>13738</v>
      </c>
      <c r="AP1146">
        <v>14065.86</v>
      </c>
      <c r="AQ1146">
        <v>12065.86</v>
      </c>
      <c r="AR1146">
        <v>0</v>
      </c>
      <c r="AT1146" t="s">
        <v>15</v>
      </c>
      <c r="AU1146" t="s">
        <v>9659</v>
      </c>
      <c r="AV1146" t="s">
        <v>8561</v>
      </c>
      <c r="AW1146" t="s">
        <v>8572</v>
      </c>
      <c r="AX1146" t="s">
        <v>11144</v>
      </c>
      <c r="AY1146" t="s">
        <v>8563</v>
      </c>
      <c r="AZ1146" t="s">
        <v>12</v>
      </c>
      <c r="BA1146" t="s">
        <v>8564</v>
      </c>
      <c r="BB1146" t="s">
        <v>8565</v>
      </c>
      <c r="BC1146" t="s">
        <v>11206</v>
      </c>
      <c r="BD1146" t="s">
        <v>8595</v>
      </c>
      <c r="BE1146" t="s">
        <v>8596</v>
      </c>
      <c r="BF1146" t="s">
        <v>8573</v>
      </c>
      <c r="BG1146">
        <v>0</v>
      </c>
      <c r="BJ1146" t="s">
        <v>13739</v>
      </c>
      <c r="BK1146" t="s">
        <v>5146</v>
      </c>
    </row>
    <row r="1147" spans="1:63">
      <c r="A1147">
        <v>9182</v>
      </c>
      <c r="B1147" t="s">
        <v>774</v>
      </c>
      <c r="C1147" t="s">
        <v>11181</v>
      </c>
      <c r="D1147" t="s">
        <v>834</v>
      </c>
      <c r="E1147" t="s">
        <v>8597</v>
      </c>
      <c r="F1147">
        <v>2077</v>
      </c>
      <c r="G1147" t="s">
        <v>8555</v>
      </c>
      <c r="H1147" t="s">
        <v>8598</v>
      </c>
      <c r="I1147" t="s">
        <v>8598</v>
      </c>
      <c r="J1147" t="s">
        <v>11182</v>
      </c>
      <c r="K1147" t="s">
        <v>11214</v>
      </c>
      <c r="L1147" t="s">
        <v>11230</v>
      </c>
      <c r="M1147" t="s">
        <v>9707</v>
      </c>
      <c r="N1147" t="s">
        <v>2617</v>
      </c>
      <c r="O1147" t="s">
        <v>2617</v>
      </c>
      <c r="P1147" t="s">
        <v>2618</v>
      </c>
      <c r="Q1147">
        <v>800000</v>
      </c>
      <c r="R1147">
        <v>0.8</v>
      </c>
      <c r="S1147" t="s">
        <v>8559</v>
      </c>
      <c r="U1147" t="s">
        <v>13104</v>
      </c>
      <c r="V1147" t="s">
        <v>12725</v>
      </c>
      <c r="W1147">
        <v>138</v>
      </c>
      <c r="X1147">
        <v>10.45</v>
      </c>
      <c r="Y1147">
        <v>800000</v>
      </c>
      <c r="Z1147">
        <v>0.8</v>
      </c>
      <c r="AA1147">
        <v>16050.9</v>
      </c>
      <c r="AB1147">
        <v>1.60509E-2</v>
      </c>
      <c r="AC1147">
        <v>16050.9</v>
      </c>
      <c r="AD1147">
        <v>0</v>
      </c>
      <c r="AE1147">
        <v>0</v>
      </c>
      <c r="AF1147">
        <v>0</v>
      </c>
      <c r="AG1147">
        <v>16050.9</v>
      </c>
      <c r="AH1147">
        <v>1.60509E-2</v>
      </c>
      <c r="AI1147">
        <v>0</v>
      </c>
      <c r="AJ1147">
        <v>0</v>
      </c>
      <c r="AK1147">
        <v>0</v>
      </c>
      <c r="AL1147">
        <v>0</v>
      </c>
      <c r="AM1147">
        <v>0</v>
      </c>
      <c r="AN1147">
        <v>0</v>
      </c>
      <c r="AO1147" t="s">
        <v>2617</v>
      </c>
      <c r="AP1147">
        <v>-800000</v>
      </c>
      <c r="AQ1147">
        <v>0</v>
      </c>
      <c r="AR1147">
        <v>0</v>
      </c>
      <c r="AT1147" t="s">
        <v>17</v>
      </c>
      <c r="AV1147" t="s">
        <v>8561</v>
      </c>
      <c r="AW1147" t="s">
        <v>8572</v>
      </c>
      <c r="AX1147" t="s">
        <v>11144</v>
      </c>
      <c r="AY1147" t="s">
        <v>8563</v>
      </c>
      <c r="AZ1147" t="s">
        <v>3938</v>
      </c>
      <c r="BA1147" t="s">
        <v>8564</v>
      </c>
      <c r="BB1147" t="s">
        <v>8565</v>
      </c>
      <c r="BC1147" t="s">
        <v>11145</v>
      </c>
      <c r="BD1147" t="s">
        <v>8566</v>
      </c>
      <c r="BE1147" t="s">
        <v>8567</v>
      </c>
      <c r="BF1147" t="s">
        <v>8568</v>
      </c>
      <c r="BG1147">
        <v>0</v>
      </c>
    </row>
    <row r="1148" spans="1:63">
      <c r="A1148">
        <v>9183</v>
      </c>
      <c r="B1148" t="s">
        <v>775</v>
      </c>
      <c r="C1148" t="s">
        <v>11189</v>
      </c>
      <c r="D1148" t="s">
        <v>805</v>
      </c>
      <c r="E1148" t="s">
        <v>8625</v>
      </c>
      <c r="F1148">
        <v>2077</v>
      </c>
      <c r="G1148" t="s">
        <v>8555</v>
      </c>
      <c r="H1148" t="s">
        <v>8598</v>
      </c>
      <c r="I1148" t="s">
        <v>8598</v>
      </c>
      <c r="J1148" t="s">
        <v>11190</v>
      </c>
      <c r="K1148" t="s">
        <v>11191</v>
      </c>
      <c r="L1148" t="s">
        <v>13740</v>
      </c>
      <c r="M1148" t="s">
        <v>13741</v>
      </c>
      <c r="N1148" t="s">
        <v>5763</v>
      </c>
      <c r="O1148" t="s">
        <v>5763</v>
      </c>
      <c r="P1148" t="s">
        <v>5764</v>
      </c>
      <c r="Q1148">
        <v>2000000</v>
      </c>
      <c r="R1148">
        <v>2</v>
      </c>
      <c r="S1148" t="s">
        <v>8610</v>
      </c>
      <c r="U1148" t="s">
        <v>12512</v>
      </c>
      <c r="V1148" t="s">
        <v>13742</v>
      </c>
      <c r="W1148">
        <v>176</v>
      </c>
      <c r="X1148">
        <v>11</v>
      </c>
      <c r="Y1148">
        <v>1993764.6</v>
      </c>
      <c r="Z1148">
        <v>1.9937646</v>
      </c>
      <c r="AA1148">
        <v>0</v>
      </c>
      <c r="AB1148">
        <v>0</v>
      </c>
      <c r="AC1148">
        <v>0</v>
      </c>
      <c r="AD1148">
        <v>0</v>
      </c>
      <c r="AE1148">
        <v>0</v>
      </c>
      <c r="AF1148">
        <v>0</v>
      </c>
      <c r="AG1148">
        <v>0</v>
      </c>
      <c r="AH1148">
        <v>0</v>
      </c>
      <c r="AI1148">
        <v>0</v>
      </c>
      <c r="AJ1148">
        <v>0</v>
      </c>
      <c r="AK1148">
        <v>0</v>
      </c>
      <c r="AL1148">
        <v>0</v>
      </c>
      <c r="AM1148">
        <v>0</v>
      </c>
      <c r="AN1148">
        <v>0</v>
      </c>
      <c r="AO1148" t="s">
        <v>5763</v>
      </c>
      <c r="AP1148">
        <v>-1993764.6</v>
      </c>
      <c r="AQ1148">
        <v>5235.3999999999096</v>
      </c>
      <c r="AR1148">
        <v>0</v>
      </c>
      <c r="AT1148" t="s">
        <v>19</v>
      </c>
      <c r="AU1148" t="s">
        <v>9659</v>
      </c>
      <c r="AV1148" t="s">
        <v>8561</v>
      </c>
      <c r="AW1148" t="s">
        <v>8626</v>
      </c>
      <c r="AX1148" t="s">
        <v>11144</v>
      </c>
      <c r="AY1148" t="s">
        <v>8563</v>
      </c>
      <c r="AZ1148" t="s">
        <v>54</v>
      </c>
      <c r="BA1148" t="s">
        <v>8564</v>
      </c>
      <c r="BB1148" t="s">
        <v>8565</v>
      </c>
      <c r="BC1148" t="s">
        <v>11168</v>
      </c>
      <c r="BD1148" t="s">
        <v>8659</v>
      </c>
      <c r="BE1148" t="s">
        <v>8660</v>
      </c>
      <c r="BF1148" t="s">
        <v>8568</v>
      </c>
      <c r="BG1148">
        <v>0</v>
      </c>
      <c r="BJ1148" t="s">
        <v>13743</v>
      </c>
    </row>
    <row r="1149" spans="1:63">
      <c r="A1149">
        <v>9196</v>
      </c>
      <c r="B1149" t="s">
        <v>778</v>
      </c>
      <c r="C1149" t="s">
        <v>11146</v>
      </c>
      <c r="D1149" t="s">
        <v>808</v>
      </c>
      <c r="E1149" t="s">
        <v>8569</v>
      </c>
      <c r="F1149">
        <v>2077</v>
      </c>
      <c r="G1149" t="s">
        <v>8555</v>
      </c>
      <c r="H1149" t="s">
        <v>8570</v>
      </c>
      <c r="I1149" t="s">
        <v>11136</v>
      </c>
      <c r="J1149" t="s">
        <v>11147</v>
      </c>
      <c r="K1149" t="s">
        <v>11148</v>
      </c>
      <c r="L1149" t="s">
        <v>11225</v>
      </c>
      <c r="M1149" t="s">
        <v>13744</v>
      </c>
      <c r="N1149" t="s">
        <v>5765</v>
      </c>
      <c r="O1149" t="s">
        <v>5765</v>
      </c>
      <c r="P1149" t="s">
        <v>5766</v>
      </c>
      <c r="Q1149">
        <v>2000000</v>
      </c>
      <c r="R1149">
        <v>2</v>
      </c>
      <c r="S1149" t="s">
        <v>8610</v>
      </c>
      <c r="U1149" t="s">
        <v>12153</v>
      </c>
      <c r="V1149" t="s">
        <v>11833</v>
      </c>
      <c r="W1149">
        <v>2795</v>
      </c>
      <c r="X1149">
        <v>7.35</v>
      </c>
      <c r="Y1149">
        <v>1938104.13</v>
      </c>
      <c r="Z1149">
        <v>1.9381041299999999</v>
      </c>
      <c r="AA1149">
        <v>1964.12</v>
      </c>
      <c r="AB1149">
        <v>1.9641199999999998E-3</v>
      </c>
      <c r="AC1149">
        <v>0</v>
      </c>
      <c r="AD1149">
        <v>0</v>
      </c>
      <c r="AE1149">
        <v>0</v>
      </c>
      <c r="AF1149">
        <v>0</v>
      </c>
      <c r="AG1149">
        <v>0</v>
      </c>
      <c r="AH1149">
        <v>0</v>
      </c>
      <c r="AI1149">
        <v>0</v>
      </c>
      <c r="AJ1149">
        <v>0</v>
      </c>
      <c r="AK1149">
        <v>0</v>
      </c>
      <c r="AL1149">
        <v>0</v>
      </c>
      <c r="AM1149">
        <v>0</v>
      </c>
      <c r="AN1149">
        <v>0</v>
      </c>
      <c r="AO1149" t="s">
        <v>13745</v>
      </c>
      <c r="AP1149">
        <v>3097.54</v>
      </c>
      <c r="AQ1149">
        <v>97.54</v>
      </c>
      <c r="AR1149">
        <v>0</v>
      </c>
      <c r="AT1149" t="s">
        <v>15</v>
      </c>
      <c r="AU1149" t="s">
        <v>9659</v>
      </c>
      <c r="AV1149" t="s">
        <v>8561</v>
      </c>
      <c r="AW1149" t="s">
        <v>8572</v>
      </c>
      <c r="AX1149" t="s">
        <v>11144</v>
      </c>
      <c r="AY1149" t="s">
        <v>8563</v>
      </c>
      <c r="AZ1149" t="s">
        <v>29</v>
      </c>
      <c r="BA1149" t="s">
        <v>8564</v>
      </c>
      <c r="BB1149" t="s">
        <v>8565</v>
      </c>
      <c r="BC1149" t="s">
        <v>11206</v>
      </c>
      <c r="BD1149" t="s">
        <v>8595</v>
      </c>
      <c r="BE1149" t="s">
        <v>8596</v>
      </c>
      <c r="BF1149" t="s">
        <v>8568</v>
      </c>
      <c r="BG1149">
        <v>0</v>
      </c>
      <c r="BJ1149" t="s">
        <v>13746</v>
      </c>
      <c r="BK1149" t="s">
        <v>5146</v>
      </c>
    </row>
    <row r="1150" spans="1:63">
      <c r="A1150">
        <v>9197</v>
      </c>
      <c r="B1150" t="s">
        <v>8</v>
      </c>
      <c r="C1150" t="s">
        <v>11208</v>
      </c>
      <c r="D1150" t="s">
        <v>1076</v>
      </c>
      <c r="E1150" t="s">
        <v>8569</v>
      </c>
      <c r="F1150">
        <v>2077</v>
      </c>
      <c r="G1150" t="s">
        <v>8555</v>
      </c>
      <c r="H1150" t="s">
        <v>8570</v>
      </c>
      <c r="I1150" t="s">
        <v>11136</v>
      </c>
      <c r="J1150" t="s">
        <v>11209</v>
      </c>
      <c r="K1150" t="s">
        <v>11378</v>
      </c>
      <c r="L1150" t="s">
        <v>13747</v>
      </c>
      <c r="M1150" t="s">
        <v>9708</v>
      </c>
      <c r="N1150" t="s">
        <v>2623</v>
      </c>
      <c r="O1150" t="s">
        <v>2623</v>
      </c>
      <c r="P1150" t="s">
        <v>2624</v>
      </c>
      <c r="Q1150">
        <v>1000000</v>
      </c>
      <c r="R1150">
        <v>1</v>
      </c>
      <c r="S1150" t="s">
        <v>8559</v>
      </c>
      <c r="T1150" t="s">
        <v>8518</v>
      </c>
      <c r="U1150" t="s">
        <v>13748</v>
      </c>
      <c r="V1150" t="s">
        <v>13749</v>
      </c>
      <c r="W1150">
        <v>333</v>
      </c>
      <c r="X1150">
        <v>13</v>
      </c>
      <c r="Y1150">
        <v>300971.75</v>
      </c>
      <c r="Z1150">
        <v>0.30097174999999998</v>
      </c>
      <c r="AA1150">
        <v>5933.64</v>
      </c>
      <c r="AB1150">
        <v>5.9336400000000004E-3</v>
      </c>
      <c r="AC1150">
        <v>65940.399999999994</v>
      </c>
      <c r="AD1150">
        <v>60235.06</v>
      </c>
      <c r="AE1150">
        <v>6.023506E-2</v>
      </c>
      <c r="AF1150">
        <v>0</v>
      </c>
      <c r="AG1150">
        <v>5705.34</v>
      </c>
      <c r="AH1150">
        <v>5.7053399999999997E-3</v>
      </c>
      <c r="AI1150">
        <v>0</v>
      </c>
      <c r="AJ1150">
        <v>65940.399999999994</v>
      </c>
      <c r="AK1150">
        <v>60235.06</v>
      </c>
      <c r="AL1150">
        <v>0</v>
      </c>
      <c r="AM1150">
        <v>5705.34</v>
      </c>
      <c r="AN1150">
        <v>0</v>
      </c>
      <c r="AO1150" t="s">
        <v>13750</v>
      </c>
      <c r="AP1150">
        <v>0</v>
      </c>
      <c r="AQ1150">
        <v>0</v>
      </c>
      <c r="AR1150">
        <v>0</v>
      </c>
      <c r="AT1150" t="s">
        <v>17</v>
      </c>
      <c r="AV1150" t="s">
        <v>8561</v>
      </c>
      <c r="AW1150" t="s">
        <v>8572</v>
      </c>
      <c r="AX1150" t="s">
        <v>11144</v>
      </c>
      <c r="AY1150" t="s">
        <v>8563</v>
      </c>
      <c r="AZ1150" t="s">
        <v>12</v>
      </c>
      <c r="BA1150" t="s">
        <v>8564</v>
      </c>
      <c r="BB1150" t="s">
        <v>8565</v>
      </c>
      <c r="BC1150" t="s">
        <v>11145</v>
      </c>
      <c r="BD1150" t="s">
        <v>8566</v>
      </c>
      <c r="BE1150" t="s">
        <v>8567</v>
      </c>
      <c r="BF1150" t="s">
        <v>8568</v>
      </c>
      <c r="BG1150">
        <v>0</v>
      </c>
    </row>
    <row r="1151" spans="1:63">
      <c r="A1151">
        <v>9202</v>
      </c>
      <c r="B1151" t="s">
        <v>774</v>
      </c>
      <c r="C1151" t="s">
        <v>11181</v>
      </c>
      <c r="D1151" t="s">
        <v>834</v>
      </c>
      <c r="E1151" t="s">
        <v>8575</v>
      </c>
      <c r="F1151">
        <v>2077</v>
      </c>
      <c r="G1151" t="s">
        <v>8555</v>
      </c>
      <c r="H1151" t="s">
        <v>8576</v>
      </c>
      <c r="I1151" t="s">
        <v>11136</v>
      </c>
      <c r="J1151" t="s">
        <v>11182</v>
      </c>
      <c r="K1151" t="s">
        <v>11214</v>
      </c>
      <c r="L1151" t="s">
        <v>11230</v>
      </c>
      <c r="M1151" t="s">
        <v>9709</v>
      </c>
      <c r="N1151" t="s">
        <v>4605</v>
      </c>
      <c r="O1151" t="s">
        <v>4605</v>
      </c>
      <c r="P1151" t="s">
        <v>4606</v>
      </c>
      <c r="Q1151">
        <v>400000</v>
      </c>
      <c r="R1151">
        <v>0.4</v>
      </c>
      <c r="S1151" t="s">
        <v>8559</v>
      </c>
      <c r="U1151" t="s">
        <v>11635</v>
      </c>
      <c r="V1151" t="s">
        <v>11636</v>
      </c>
      <c r="W1151">
        <v>3282</v>
      </c>
      <c r="X1151">
        <v>12.75</v>
      </c>
      <c r="Y1151">
        <v>389070.7</v>
      </c>
      <c r="Z1151">
        <v>0.38907069999999999</v>
      </c>
      <c r="AA1151">
        <v>17970.900000000001</v>
      </c>
      <c r="AB1151">
        <v>1.7970900000000001E-2</v>
      </c>
      <c r="AC1151">
        <v>25128.87</v>
      </c>
      <c r="AD1151">
        <v>7837.52</v>
      </c>
      <c r="AE1151">
        <v>7.8375200000000006E-3</v>
      </c>
      <c r="AF1151">
        <v>2.2599999999999998</v>
      </c>
      <c r="AG1151">
        <v>17284.61</v>
      </c>
      <c r="AH1151">
        <v>1.7284609999999999E-2</v>
      </c>
      <c r="AI1151">
        <v>4.4800000000000004</v>
      </c>
      <c r="AJ1151">
        <v>25128.87</v>
      </c>
      <c r="AK1151">
        <v>7837.52</v>
      </c>
      <c r="AL1151">
        <v>2.2599999999999998</v>
      </c>
      <c r="AM1151">
        <v>17284.61</v>
      </c>
      <c r="AN1151">
        <v>4.4800000000000004</v>
      </c>
      <c r="AO1151" t="s">
        <v>13751</v>
      </c>
      <c r="AP1151">
        <v>5</v>
      </c>
      <c r="AQ1151">
        <v>0</v>
      </c>
      <c r="AR1151">
        <v>0</v>
      </c>
      <c r="AT1151" t="s">
        <v>17</v>
      </c>
      <c r="AU1151" t="s">
        <v>8589</v>
      </c>
      <c r="AV1151" t="s">
        <v>8600</v>
      </c>
      <c r="AW1151" t="s">
        <v>8562</v>
      </c>
      <c r="AX1151" t="s">
        <v>11144</v>
      </c>
      <c r="AY1151" t="s">
        <v>8563</v>
      </c>
      <c r="AZ1151" t="s">
        <v>12</v>
      </c>
      <c r="BA1151" t="s">
        <v>8564</v>
      </c>
      <c r="BB1151" t="s">
        <v>8565</v>
      </c>
      <c r="BC1151" t="s">
        <v>11145</v>
      </c>
      <c r="BD1151" t="s">
        <v>8566</v>
      </c>
      <c r="BE1151" t="s">
        <v>8567</v>
      </c>
      <c r="BF1151" t="s">
        <v>8568</v>
      </c>
      <c r="BG1151">
        <v>0</v>
      </c>
    </row>
    <row r="1152" spans="1:63">
      <c r="A1152">
        <v>9204</v>
      </c>
      <c r="B1152" t="s">
        <v>778</v>
      </c>
      <c r="C1152" t="s">
        <v>11146</v>
      </c>
      <c r="D1152" t="s">
        <v>927</v>
      </c>
      <c r="E1152" t="s">
        <v>8554</v>
      </c>
      <c r="F1152">
        <v>2077</v>
      </c>
      <c r="G1152" t="s">
        <v>8555</v>
      </c>
      <c r="H1152" t="s">
        <v>8557</v>
      </c>
      <c r="I1152" t="s">
        <v>11136</v>
      </c>
      <c r="J1152" t="s">
        <v>11147</v>
      </c>
      <c r="K1152" t="s">
        <v>11148</v>
      </c>
      <c r="L1152" t="s">
        <v>12011</v>
      </c>
      <c r="M1152" t="s">
        <v>9710</v>
      </c>
      <c r="N1152" t="s">
        <v>4607</v>
      </c>
      <c r="O1152" t="s">
        <v>4607</v>
      </c>
      <c r="P1152" t="s">
        <v>2628</v>
      </c>
      <c r="Q1152">
        <v>2000000</v>
      </c>
      <c r="R1152">
        <v>2</v>
      </c>
      <c r="S1152" t="s">
        <v>8559</v>
      </c>
      <c r="T1152" t="s">
        <v>8518</v>
      </c>
      <c r="U1152" t="s">
        <v>11806</v>
      </c>
      <c r="V1152" t="s">
        <v>11253</v>
      </c>
      <c r="W1152">
        <v>2979</v>
      </c>
      <c r="X1152">
        <v>12</v>
      </c>
      <c r="Y1152">
        <v>1845942.26</v>
      </c>
      <c r="Z1152">
        <v>1.8459422599999999</v>
      </c>
      <c r="AA1152">
        <v>58464.72</v>
      </c>
      <c r="AB1152">
        <v>5.8464719999999998E-2</v>
      </c>
      <c r="AC1152">
        <v>93920.56</v>
      </c>
      <c r="AD1152">
        <v>38490.29</v>
      </c>
      <c r="AE1152">
        <v>3.8490290000000003E-2</v>
      </c>
      <c r="AF1152">
        <v>1</v>
      </c>
      <c r="AG1152">
        <v>55429.27</v>
      </c>
      <c r="AH1152">
        <v>5.5429269999999996E-2</v>
      </c>
      <c r="AI1152">
        <v>0</v>
      </c>
      <c r="AJ1152">
        <v>93920.56</v>
      </c>
      <c r="AK1152">
        <v>38490.29</v>
      </c>
      <c r="AL1152">
        <v>1</v>
      </c>
      <c r="AM1152">
        <v>55429.27</v>
      </c>
      <c r="AN1152">
        <v>0</v>
      </c>
      <c r="AO1152" t="s">
        <v>13752</v>
      </c>
      <c r="AP1152">
        <v>-4299000</v>
      </c>
      <c r="AQ1152">
        <v>0</v>
      </c>
      <c r="AR1152">
        <v>0</v>
      </c>
      <c r="AT1152" t="s">
        <v>15</v>
      </c>
      <c r="AU1152" t="s">
        <v>8594</v>
      </c>
      <c r="AV1152" t="s">
        <v>8561</v>
      </c>
      <c r="AW1152" t="s">
        <v>8562</v>
      </c>
      <c r="AX1152" t="s">
        <v>11458</v>
      </c>
      <c r="AY1152" t="s">
        <v>8676</v>
      </c>
      <c r="AZ1152" t="s">
        <v>3975</v>
      </c>
      <c r="BA1152" t="s">
        <v>8677</v>
      </c>
      <c r="BB1152" t="s">
        <v>8565</v>
      </c>
      <c r="BC1152" t="s">
        <v>11206</v>
      </c>
      <c r="BD1152" t="s">
        <v>8595</v>
      </c>
      <c r="BE1152" t="s">
        <v>8596</v>
      </c>
      <c r="BF1152" t="s">
        <v>8568</v>
      </c>
      <c r="BG1152">
        <v>0</v>
      </c>
    </row>
    <row r="1153" spans="1:63">
      <c r="A1153">
        <v>9210</v>
      </c>
      <c r="B1153" t="s">
        <v>776</v>
      </c>
      <c r="C1153" t="s">
        <v>11169</v>
      </c>
      <c r="D1153" t="s">
        <v>825</v>
      </c>
      <c r="E1153" t="s">
        <v>8575</v>
      </c>
      <c r="F1153">
        <v>2077</v>
      </c>
      <c r="G1153" t="s">
        <v>8555</v>
      </c>
      <c r="H1153" t="s">
        <v>8576</v>
      </c>
      <c r="I1153" t="s">
        <v>11136</v>
      </c>
      <c r="J1153" t="s">
        <v>11170</v>
      </c>
      <c r="K1153" t="s">
        <v>11171</v>
      </c>
      <c r="L1153" t="s">
        <v>11172</v>
      </c>
      <c r="M1153" t="s">
        <v>9712</v>
      </c>
      <c r="N1153" t="s">
        <v>4608</v>
      </c>
      <c r="O1153" t="s">
        <v>4608</v>
      </c>
      <c r="P1153" t="s">
        <v>4609</v>
      </c>
      <c r="Q1153">
        <v>300000</v>
      </c>
      <c r="R1153">
        <v>0.3</v>
      </c>
      <c r="S1153" t="s">
        <v>8559</v>
      </c>
      <c r="U1153" t="s">
        <v>11284</v>
      </c>
      <c r="V1153" t="s">
        <v>11737</v>
      </c>
      <c r="W1153">
        <v>1913</v>
      </c>
      <c r="X1153">
        <v>14</v>
      </c>
      <c r="Y1153">
        <v>252929.94</v>
      </c>
      <c r="Z1153">
        <v>0.25292994000000002</v>
      </c>
      <c r="AA1153">
        <v>499.77</v>
      </c>
      <c r="AB1153">
        <v>4.9976999999999997E-4</v>
      </c>
      <c r="AC1153">
        <v>0</v>
      </c>
      <c r="AD1153">
        <v>0</v>
      </c>
      <c r="AE1153">
        <v>0</v>
      </c>
      <c r="AF1153">
        <v>0</v>
      </c>
      <c r="AG1153">
        <v>0</v>
      </c>
      <c r="AH1153">
        <v>0</v>
      </c>
      <c r="AI1153">
        <v>0</v>
      </c>
      <c r="AJ1153">
        <v>0</v>
      </c>
      <c r="AK1153">
        <v>0</v>
      </c>
      <c r="AL1153">
        <v>0</v>
      </c>
      <c r="AM1153">
        <v>0</v>
      </c>
      <c r="AN1153">
        <v>0</v>
      </c>
      <c r="AO1153" t="s">
        <v>13753</v>
      </c>
      <c r="AP1153">
        <v>221.78</v>
      </c>
      <c r="AQ1153">
        <v>216.78</v>
      </c>
      <c r="AR1153">
        <v>0</v>
      </c>
      <c r="AT1153" t="s">
        <v>17</v>
      </c>
      <c r="AU1153" t="s">
        <v>8605</v>
      </c>
      <c r="AV1153" t="s">
        <v>8561</v>
      </c>
      <c r="AW1153" t="s">
        <v>8562</v>
      </c>
      <c r="AX1153" t="s">
        <v>11144</v>
      </c>
      <c r="AY1153" t="s">
        <v>8563</v>
      </c>
      <c r="AZ1153" t="s">
        <v>29</v>
      </c>
      <c r="BA1153" t="s">
        <v>8564</v>
      </c>
      <c r="BB1153" t="s">
        <v>8565</v>
      </c>
      <c r="BC1153" t="s">
        <v>11145</v>
      </c>
      <c r="BD1153" t="s">
        <v>8566</v>
      </c>
      <c r="BE1153" t="s">
        <v>8567</v>
      </c>
      <c r="BF1153" t="s">
        <v>8568</v>
      </c>
      <c r="BG1153">
        <v>0</v>
      </c>
    </row>
    <row r="1154" spans="1:63">
      <c r="A1154">
        <v>9216</v>
      </c>
      <c r="B1154" t="s">
        <v>8</v>
      </c>
      <c r="C1154" t="s">
        <v>11208</v>
      </c>
      <c r="D1154" t="s">
        <v>1002</v>
      </c>
      <c r="E1154" t="s">
        <v>8554</v>
      </c>
      <c r="F1154">
        <v>2077</v>
      </c>
      <c r="G1154" t="s">
        <v>8555</v>
      </c>
      <c r="H1154" t="s">
        <v>8557</v>
      </c>
      <c r="I1154" t="s">
        <v>11136</v>
      </c>
      <c r="J1154" t="s">
        <v>11209</v>
      </c>
      <c r="K1154" t="s">
        <v>11619</v>
      </c>
      <c r="L1154" t="s">
        <v>13491</v>
      </c>
      <c r="M1154" t="s">
        <v>9713</v>
      </c>
      <c r="N1154" t="s">
        <v>4610</v>
      </c>
      <c r="O1154" t="s">
        <v>4610</v>
      </c>
      <c r="P1154" t="s">
        <v>4611</v>
      </c>
      <c r="Q1154">
        <v>1000000</v>
      </c>
      <c r="R1154">
        <v>1</v>
      </c>
      <c r="S1154" t="s">
        <v>8559</v>
      </c>
      <c r="T1154" t="s">
        <v>8518</v>
      </c>
      <c r="U1154" t="s">
        <v>13118</v>
      </c>
      <c r="V1154" t="s">
        <v>11179</v>
      </c>
      <c r="W1154">
        <v>2948</v>
      </c>
      <c r="X1154">
        <v>13</v>
      </c>
      <c r="Y1154">
        <v>909316.65</v>
      </c>
      <c r="Z1154">
        <v>0.90931665000000006</v>
      </c>
      <c r="AA1154">
        <v>8923.6200000000008</v>
      </c>
      <c r="AB1154">
        <v>8.9236200000000002E-3</v>
      </c>
      <c r="AC1154">
        <v>12543.91</v>
      </c>
      <c r="AD1154">
        <v>5239.6400000000003</v>
      </c>
      <c r="AE1154">
        <v>5.2396400000000003E-3</v>
      </c>
      <c r="AF1154">
        <v>0</v>
      </c>
      <c r="AG1154">
        <v>7304.27</v>
      </c>
      <c r="AH1154">
        <v>7.3042700000000007E-3</v>
      </c>
      <c r="AI1154">
        <v>0</v>
      </c>
      <c r="AJ1154">
        <v>12543.91</v>
      </c>
      <c r="AK1154">
        <v>5239.6400000000003</v>
      </c>
      <c r="AL1154">
        <v>0</v>
      </c>
      <c r="AM1154">
        <v>7304.27</v>
      </c>
      <c r="AN1154">
        <v>0</v>
      </c>
      <c r="AO1154" t="s">
        <v>13754</v>
      </c>
      <c r="AP1154">
        <v>1000</v>
      </c>
      <c r="AQ1154">
        <v>0</v>
      </c>
      <c r="AR1154">
        <v>0</v>
      </c>
      <c r="AT1154" t="s">
        <v>17</v>
      </c>
      <c r="AU1154" t="s">
        <v>8641</v>
      </c>
      <c r="AV1154" t="s">
        <v>8561</v>
      </c>
      <c r="AW1154" t="s">
        <v>8562</v>
      </c>
      <c r="AX1154" t="s">
        <v>11144</v>
      </c>
      <c r="AY1154" t="s">
        <v>8563</v>
      </c>
      <c r="AZ1154" t="s">
        <v>29</v>
      </c>
      <c r="BA1154" t="s">
        <v>8564</v>
      </c>
      <c r="BB1154" t="s">
        <v>8565</v>
      </c>
      <c r="BC1154" t="s">
        <v>11145</v>
      </c>
      <c r="BD1154" t="s">
        <v>8566</v>
      </c>
      <c r="BE1154" t="s">
        <v>8567</v>
      </c>
      <c r="BF1154" t="s">
        <v>8568</v>
      </c>
      <c r="BG1154">
        <v>0</v>
      </c>
    </row>
    <row r="1155" spans="1:63">
      <c r="A1155">
        <v>9219</v>
      </c>
      <c r="B1155" t="s">
        <v>777</v>
      </c>
      <c r="C1155" t="s">
        <v>11135</v>
      </c>
      <c r="D1155" t="s">
        <v>802</v>
      </c>
      <c r="E1155" t="s">
        <v>8554</v>
      </c>
      <c r="F1155">
        <v>2077</v>
      </c>
      <c r="G1155" t="s">
        <v>8555</v>
      </c>
      <c r="H1155" t="s">
        <v>8557</v>
      </c>
      <c r="I1155" t="s">
        <v>11136</v>
      </c>
      <c r="J1155" t="s">
        <v>11137</v>
      </c>
      <c r="K1155" t="s">
        <v>11138</v>
      </c>
      <c r="L1155" t="s">
        <v>11139</v>
      </c>
      <c r="M1155" t="s">
        <v>9714</v>
      </c>
      <c r="N1155" t="s">
        <v>2631</v>
      </c>
      <c r="O1155" t="s">
        <v>2631</v>
      </c>
      <c r="P1155" t="s">
        <v>2632</v>
      </c>
      <c r="Q1155">
        <v>400000</v>
      </c>
      <c r="R1155">
        <v>0.4</v>
      </c>
      <c r="S1155" t="s">
        <v>8559</v>
      </c>
      <c r="U1155" t="s">
        <v>12279</v>
      </c>
      <c r="V1155" t="s">
        <v>12096</v>
      </c>
      <c r="W1155">
        <v>878</v>
      </c>
      <c r="X1155">
        <v>12.5</v>
      </c>
      <c r="Y1155">
        <v>229077.07</v>
      </c>
      <c r="Z1155">
        <v>0.22907706999999999</v>
      </c>
      <c r="AA1155">
        <v>392.25</v>
      </c>
      <c r="AB1155">
        <v>3.9225000000000002E-4</v>
      </c>
      <c r="AC1155">
        <v>0</v>
      </c>
      <c r="AD1155">
        <v>0</v>
      </c>
      <c r="AE1155">
        <v>0</v>
      </c>
      <c r="AF1155">
        <v>0</v>
      </c>
      <c r="AG1155">
        <v>0</v>
      </c>
      <c r="AH1155">
        <v>0</v>
      </c>
      <c r="AI1155">
        <v>0</v>
      </c>
      <c r="AJ1155">
        <v>0</v>
      </c>
      <c r="AK1155">
        <v>0</v>
      </c>
      <c r="AL1155">
        <v>0</v>
      </c>
      <c r="AM1155">
        <v>0</v>
      </c>
      <c r="AN1155">
        <v>0</v>
      </c>
      <c r="AO1155" t="s">
        <v>13755</v>
      </c>
      <c r="AP1155">
        <v>8326.2800000000007</v>
      </c>
      <c r="AQ1155">
        <v>8226.2800000000007</v>
      </c>
      <c r="AR1155">
        <v>0</v>
      </c>
      <c r="AT1155" t="s">
        <v>17</v>
      </c>
      <c r="AU1155" t="s">
        <v>8843</v>
      </c>
      <c r="AV1155" t="s">
        <v>8561</v>
      </c>
      <c r="AW1155" t="s">
        <v>8562</v>
      </c>
      <c r="AX1155" t="s">
        <v>11144</v>
      </c>
      <c r="AY1155" t="s">
        <v>8563</v>
      </c>
      <c r="AZ1155" t="s">
        <v>3938</v>
      </c>
      <c r="BA1155" t="s">
        <v>8564</v>
      </c>
      <c r="BB1155" t="s">
        <v>8565</v>
      </c>
      <c r="BC1155" t="s">
        <v>11145</v>
      </c>
      <c r="BD1155" t="s">
        <v>8566</v>
      </c>
      <c r="BE1155" t="s">
        <v>8567</v>
      </c>
      <c r="BF1155" t="s">
        <v>8568</v>
      </c>
      <c r="BG1155">
        <v>0</v>
      </c>
    </row>
    <row r="1156" spans="1:63">
      <c r="A1156">
        <v>9221</v>
      </c>
      <c r="B1156" t="s">
        <v>8</v>
      </c>
      <c r="C1156" t="s">
        <v>11208</v>
      </c>
      <c r="D1156" t="s">
        <v>814</v>
      </c>
      <c r="E1156" t="s">
        <v>8697</v>
      </c>
      <c r="F1156">
        <v>2077</v>
      </c>
      <c r="G1156" t="s">
        <v>8555</v>
      </c>
      <c r="H1156" t="s">
        <v>8698</v>
      </c>
      <c r="I1156" t="s">
        <v>11136</v>
      </c>
      <c r="J1156" t="s">
        <v>11209</v>
      </c>
      <c r="K1156" t="s">
        <v>11220</v>
      </c>
      <c r="L1156" t="s">
        <v>11540</v>
      </c>
      <c r="M1156" t="s">
        <v>9715</v>
      </c>
      <c r="N1156" t="s">
        <v>2633</v>
      </c>
      <c r="O1156" t="s">
        <v>2633</v>
      </c>
      <c r="P1156" t="s">
        <v>2634</v>
      </c>
      <c r="Q1156">
        <v>500000</v>
      </c>
      <c r="R1156">
        <v>0.5</v>
      </c>
      <c r="S1156" t="s">
        <v>8559</v>
      </c>
      <c r="U1156" t="s">
        <v>13756</v>
      </c>
      <c r="V1156" t="s">
        <v>12848</v>
      </c>
      <c r="W1156">
        <v>1456</v>
      </c>
      <c r="X1156">
        <v>11</v>
      </c>
      <c r="Y1156">
        <v>310249.07</v>
      </c>
      <c r="Z1156">
        <v>0.31024907000000002</v>
      </c>
      <c r="AA1156">
        <v>467.5</v>
      </c>
      <c r="AB1156">
        <v>4.6749999999999998E-4</v>
      </c>
      <c r="AC1156">
        <v>0</v>
      </c>
      <c r="AD1156">
        <v>0</v>
      </c>
      <c r="AE1156">
        <v>0</v>
      </c>
      <c r="AF1156">
        <v>0</v>
      </c>
      <c r="AG1156">
        <v>0</v>
      </c>
      <c r="AH1156">
        <v>0</v>
      </c>
      <c r="AI1156">
        <v>0</v>
      </c>
      <c r="AJ1156">
        <v>0</v>
      </c>
      <c r="AK1156">
        <v>0</v>
      </c>
      <c r="AL1156">
        <v>0</v>
      </c>
      <c r="AM1156">
        <v>0</v>
      </c>
      <c r="AN1156">
        <v>0</v>
      </c>
      <c r="AO1156" t="s">
        <v>13757</v>
      </c>
      <c r="AP1156">
        <v>4495.91</v>
      </c>
      <c r="AQ1156">
        <v>3495.91</v>
      </c>
      <c r="AR1156">
        <v>0</v>
      </c>
      <c r="AS1156" t="s">
        <v>8586</v>
      </c>
      <c r="AT1156" t="s">
        <v>17</v>
      </c>
      <c r="AU1156" t="s">
        <v>8720</v>
      </c>
      <c r="AV1156" t="s">
        <v>8561</v>
      </c>
      <c r="AW1156" t="s">
        <v>8562</v>
      </c>
      <c r="AX1156" t="s">
        <v>11144</v>
      </c>
      <c r="AY1156" t="s">
        <v>8563</v>
      </c>
      <c r="AZ1156" t="s">
        <v>54</v>
      </c>
      <c r="BA1156" t="s">
        <v>8564</v>
      </c>
      <c r="BB1156" t="s">
        <v>8565</v>
      </c>
      <c r="BC1156" t="s">
        <v>11145</v>
      </c>
      <c r="BD1156" t="s">
        <v>8566</v>
      </c>
      <c r="BE1156" t="s">
        <v>8567</v>
      </c>
      <c r="BF1156" t="s">
        <v>8568</v>
      </c>
      <c r="BG1156">
        <v>0</v>
      </c>
    </row>
    <row r="1157" spans="1:63">
      <c r="A1157">
        <v>9222</v>
      </c>
      <c r="B1157" t="s">
        <v>8</v>
      </c>
      <c r="C1157" t="s">
        <v>11208</v>
      </c>
      <c r="D1157" t="s">
        <v>814</v>
      </c>
      <c r="E1157" t="s">
        <v>8575</v>
      </c>
      <c r="F1157">
        <v>2077</v>
      </c>
      <c r="G1157" t="s">
        <v>8555</v>
      </c>
      <c r="H1157" t="s">
        <v>8576</v>
      </c>
      <c r="I1157" t="s">
        <v>11136</v>
      </c>
      <c r="J1157" t="s">
        <v>11209</v>
      </c>
      <c r="K1157" t="s">
        <v>11220</v>
      </c>
      <c r="L1157" t="s">
        <v>11540</v>
      </c>
      <c r="M1157" t="s">
        <v>9716</v>
      </c>
      <c r="N1157" t="s">
        <v>2635</v>
      </c>
      <c r="O1157" t="s">
        <v>2635</v>
      </c>
      <c r="P1157" t="s">
        <v>2636</v>
      </c>
      <c r="Q1157">
        <v>500000</v>
      </c>
      <c r="R1157">
        <v>0.5</v>
      </c>
      <c r="S1157" t="s">
        <v>8559</v>
      </c>
      <c r="U1157" t="s">
        <v>12561</v>
      </c>
      <c r="V1157" t="s">
        <v>11929</v>
      </c>
      <c r="W1157">
        <v>1334</v>
      </c>
      <c r="X1157">
        <v>12</v>
      </c>
      <c r="Y1157">
        <v>321389.36</v>
      </c>
      <c r="Z1157">
        <v>0.32138936000000001</v>
      </c>
      <c r="AA1157">
        <v>528.29999999999995</v>
      </c>
      <c r="AB1157">
        <v>5.2829999999999999E-4</v>
      </c>
      <c r="AC1157">
        <v>0</v>
      </c>
      <c r="AD1157">
        <v>0</v>
      </c>
      <c r="AE1157">
        <v>0</v>
      </c>
      <c r="AF1157">
        <v>0</v>
      </c>
      <c r="AG1157">
        <v>0</v>
      </c>
      <c r="AH1157">
        <v>0</v>
      </c>
      <c r="AI1157">
        <v>0</v>
      </c>
      <c r="AJ1157">
        <v>0</v>
      </c>
      <c r="AK1157">
        <v>0</v>
      </c>
      <c r="AL1157">
        <v>0</v>
      </c>
      <c r="AM1157">
        <v>0</v>
      </c>
      <c r="AN1157">
        <v>0</v>
      </c>
      <c r="AO1157" t="s">
        <v>13758</v>
      </c>
      <c r="AP1157">
        <v>2866.93</v>
      </c>
      <c r="AQ1157">
        <v>1866.93</v>
      </c>
      <c r="AR1157">
        <v>0</v>
      </c>
      <c r="AS1157" t="s">
        <v>8586</v>
      </c>
      <c r="AT1157" t="s">
        <v>17</v>
      </c>
      <c r="AU1157" t="s">
        <v>8579</v>
      </c>
      <c r="AV1157" t="s">
        <v>8561</v>
      </c>
      <c r="AW1157" t="s">
        <v>8562</v>
      </c>
      <c r="AX1157" t="s">
        <v>11144</v>
      </c>
      <c r="AY1157" t="s">
        <v>8563</v>
      </c>
      <c r="AZ1157" t="s">
        <v>29</v>
      </c>
      <c r="BA1157" t="s">
        <v>8564</v>
      </c>
      <c r="BB1157" t="s">
        <v>8565</v>
      </c>
      <c r="BC1157" t="s">
        <v>11145</v>
      </c>
      <c r="BD1157" t="s">
        <v>8566</v>
      </c>
      <c r="BE1157" t="s">
        <v>8567</v>
      </c>
      <c r="BF1157" t="s">
        <v>8568</v>
      </c>
      <c r="BG1157">
        <v>0</v>
      </c>
    </row>
    <row r="1158" spans="1:63">
      <c r="A1158">
        <v>9234</v>
      </c>
      <c r="B1158" t="s">
        <v>776</v>
      </c>
      <c r="C1158" t="s">
        <v>11169</v>
      </c>
      <c r="D1158" t="s">
        <v>825</v>
      </c>
      <c r="E1158" t="s">
        <v>8569</v>
      </c>
      <c r="F1158">
        <v>2077</v>
      </c>
      <c r="G1158" t="s">
        <v>8555</v>
      </c>
      <c r="H1158" t="s">
        <v>8570</v>
      </c>
      <c r="I1158" t="s">
        <v>11136</v>
      </c>
      <c r="J1158" t="s">
        <v>11170</v>
      </c>
      <c r="K1158" t="s">
        <v>11171</v>
      </c>
      <c r="L1158" t="s">
        <v>11172</v>
      </c>
      <c r="M1158" t="s">
        <v>9719</v>
      </c>
      <c r="N1158" t="s">
        <v>2639</v>
      </c>
      <c r="O1158" t="s">
        <v>2639</v>
      </c>
      <c r="P1158" t="s">
        <v>2640</v>
      </c>
      <c r="Q1158">
        <v>440000</v>
      </c>
      <c r="R1158">
        <v>0.44</v>
      </c>
      <c r="S1158" t="s">
        <v>8559</v>
      </c>
      <c r="T1158" t="s">
        <v>8518</v>
      </c>
      <c r="U1158" t="s">
        <v>13759</v>
      </c>
      <c r="V1158" t="s">
        <v>13694</v>
      </c>
      <c r="W1158">
        <v>556</v>
      </c>
      <c r="X1158">
        <v>14</v>
      </c>
      <c r="Y1158">
        <v>238146.29</v>
      </c>
      <c r="Z1158">
        <v>0.23814629000000001</v>
      </c>
      <c r="AA1158">
        <v>6331.7</v>
      </c>
      <c r="AB1158">
        <v>6.3317E-3</v>
      </c>
      <c r="AC1158">
        <v>26108.63</v>
      </c>
      <c r="AD1158">
        <v>20263.91</v>
      </c>
      <c r="AE1158">
        <v>2.026391E-2</v>
      </c>
      <c r="AF1158">
        <v>0</v>
      </c>
      <c r="AG1158">
        <v>5844.72</v>
      </c>
      <c r="AH1158">
        <v>5.8447200000000003E-3</v>
      </c>
      <c r="AI1158">
        <v>0</v>
      </c>
      <c r="AJ1158">
        <v>26108.63</v>
      </c>
      <c r="AK1158">
        <v>20263.91</v>
      </c>
      <c r="AL1158">
        <v>0</v>
      </c>
      <c r="AM1158">
        <v>5844.72</v>
      </c>
      <c r="AN1158">
        <v>0</v>
      </c>
      <c r="AO1158" t="s">
        <v>13760</v>
      </c>
      <c r="AP1158">
        <v>101.79</v>
      </c>
      <c r="AQ1158">
        <v>1.79000000000001</v>
      </c>
      <c r="AR1158">
        <v>0</v>
      </c>
      <c r="AT1158" t="s">
        <v>17</v>
      </c>
      <c r="AV1158" t="s">
        <v>8600</v>
      </c>
      <c r="AW1158" t="s">
        <v>8572</v>
      </c>
      <c r="AX1158" t="s">
        <v>11144</v>
      </c>
      <c r="AY1158" t="s">
        <v>8563</v>
      </c>
      <c r="AZ1158" t="s">
        <v>3938</v>
      </c>
      <c r="BA1158" t="s">
        <v>8564</v>
      </c>
      <c r="BB1158" t="s">
        <v>8565</v>
      </c>
      <c r="BC1158" t="s">
        <v>11145</v>
      </c>
      <c r="BD1158" t="s">
        <v>8566</v>
      </c>
      <c r="BE1158" t="s">
        <v>8567</v>
      </c>
      <c r="BF1158" t="s">
        <v>8568</v>
      </c>
      <c r="BG1158">
        <v>0</v>
      </c>
    </row>
    <row r="1159" spans="1:63">
      <c r="A1159">
        <v>9245</v>
      </c>
      <c r="B1159" t="s">
        <v>21</v>
      </c>
      <c r="C1159" t="s">
        <v>11181</v>
      </c>
      <c r="D1159" t="s">
        <v>123</v>
      </c>
      <c r="E1159" t="s">
        <v>8575</v>
      </c>
      <c r="F1159">
        <v>2077</v>
      </c>
      <c r="G1159" t="s">
        <v>8555</v>
      </c>
      <c r="H1159" t="s">
        <v>8576</v>
      </c>
      <c r="I1159" t="s">
        <v>11136</v>
      </c>
      <c r="J1159" t="s">
        <v>11182</v>
      </c>
      <c r="K1159" t="s">
        <v>11582</v>
      </c>
      <c r="L1159" t="s">
        <v>11583</v>
      </c>
      <c r="M1159" t="s">
        <v>9720</v>
      </c>
      <c r="N1159" t="s">
        <v>382</v>
      </c>
      <c r="O1159" t="s">
        <v>382</v>
      </c>
      <c r="P1159" t="s">
        <v>383</v>
      </c>
      <c r="Q1159">
        <v>400000</v>
      </c>
      <c r="R1159">
        <v>0.4</v>
      </c>
      <c r="S1159" t="s">
        <v>8559</v>
      </c>
      <c r="U1159" t="s">
        <v>12951</v>
      </c>
      <c r="V1159" t="s">
        <v>11223</v>
      </c>
      <c r="W1159">
        <v>2521</v>
      </c>
      <c r="X1159">
        <v>12</v>
      </c>
      <c r="Y1159">
        <v>330707.12</v>
      </c>
      <c r="Z1159">
        <v>0.33070712000000002</v>
      </c>
      <c r="AA1159">
        <v>1758.9</v>
      </c>
      <c r="AB1159">
        <v>1.7589000000000001E-3</v>
      </c>
      <c r="AC1159">
        <v>3612.34</v>
      </c>
      <c r="AD1159">
        <v>2397.09</v>
      </c>
      <c r="AE1159">
        <v>2.3970900000000002E-3</v>
      </c>
      <c r="AF1159">
        <v>0</v>
      </c>
      <c r="AG1159">
        <v>1215.25</v>
      </c>
      <c r="AH1159">
        <v>1.21525E-3</v>
      </c>
      <c r="AI1159">
        <v>0</v>
      </c>
      <c r="AJ1159">
        <v>3612.34</v>
      </c>
      <c r="AK1159">
        <v>2397.09</v>
      </c>
      <c r="AL1159">
        <v>0</v>
      </c>
      <c r="AM1159">
        <v>1215.25</v>
      </c>
      <c r="AN1159">
        <v>0</v>
      </c>
      <c r="AO1159" t="s">
        <v>13761</v>
      </c>
      <c r="AP1159">
        <v>106.22</v>
      </c>
      <c r="AQ1159">
        <v>6.22</v>
      </c>
      <c r="AR1159">
        <v>0</v>
      </c>
      <c r="AS1159" t="s">
        <v>8725</v>
      </c>
      <c r="AT1159" t="s">
        <v>17</v>
      </c>
      <c r="AU1159" t="s">
        <v>8775</v>
      </c>
      <c r="AV1159" t="s">
        <v>8561</v>
      </c>
      <c r="AW1159" t="s">
        <v>8562</v>
      </c>
      <c r="AX1159" t="s">
        <v>11144</v>
      </c>
      <c r="AY1159" t="s">
        <v>8563</v>
      </c>
      <c r="AZ1159" t="s">
        <v>29</v>
      </c>
      <c r="BA1159" t="s">
        <v>8564</v>
      </c>
      <c r="BB1159" t="s">
        <v>8565</v>
      </c>
      <c r="BC1159" t="s">
        <v>11145</v>
      </c>
      <c r="BD1159" t="s">
        <v>8566</v>
      </c>
      <c r="BE1159" t="s">
        <v>8567</v>
      </c>
      <c r="BF1159" t="s">
        <v>8568</v>
      </c>
      <c r="BG1159">
        <v>0</v>
      </c>
    </row>
    <row r="1160" spans="1:63">
      <c r="A1160">
        <v>9254</v>
      </c>
      <c r="B1160" t="s">
        <v>774</v>
      </c>
      <c r="C1160" t="s">
        <v>11181</v>
      </c>
      <c r="D1160" t="s">
        <v>820</v>
      </c>
      <c r="E1160" t="s">
        <v>8575</v>
      </c>
      <c r="F1160">
        <v>2077</v>
      </c>
      <c r="G1160" t="s">
        <v>8555</v>
      </c>
      <c r="H1160" t="s">
        <v>8576</v>
      </c>
      <c r="I1160" t="s">
        <v>11136</v>
      </c>
      <c r="J1160" t="s">
        <v>11182</v>
      </c>
      <c r="K1160" t="s">
        <v>11214</v>
      </c>
      <c r="L1160" t="s">
        <v>11230</v>
      </c>
      <c r="M1160" t="s">
        <v>9721</v>
      </c>
      <c r="N1160" t="s">
        <v>2643</v>
      </c>
      <c r="O1160" t="s">
        <v>2643</v>
      </c>
      <c r="P1160" t="s">
        <v>2644</v>
      </c>
      <c r="Q1160">
        <v>1000000</v>
      </c>
      <c r="R1160">
        <v>1</v>
      </c>
      <c r="S1160" t="s">
        <v>8559</v>
      </c>
      <c r="U1160" t="s">
        <v>13492</v>
      </c>
      <c r="V1160" t="s">
        <v>11659</v>
      </c>
      <c r="W1160">
        <v>2917</v>
      </c>
      <c r="X1160">
        <v>13</v>
      </c>
      <c r="Y1160">
        <v>899560.58</v>
      </c>
      <c r="Z1160">
        <v>0.89956057999999994</v>
      </c>
      <c r="AA1160">
        <v>1601.95</v>
      </c>
      <c r="AB1160">
        <v>1.60195E-3</v>
      </c>
      <c r="AC1160">
        <v>0</v>
      </c>
      <c r="AD1160">
        <v>0</v>
      </c>
      <c r="AE1160">
        <v>0</v>
      </c>
      <c r="AF1160">
        <v>0</v>
      </c>
      <c r="AG1160">
        <v>0</v>
      </c>
      <c r="AH1160">
        <v>0</v>
      </c>
      <c r="AI1160">
        <v>0</v>
      </c>
      <c r="AJ1160">
        <v>0</v>
      </c>
      <c r="AK1160">
        <v>0</v>
      </c>
      <c r="AL1160">
        <v>0</v>
      </c>
      <c r="AM1160">
        <v>0</v>
      </c>
      <c r="AN1160">
        <v>0</v>
      </c>
      <c r="AO1160" t="s">
        <v>13762</v>
      </c>
      <c r="AP1160">
        <v>11658.51</v>
      </c>
      <c r="AQ1160">
        <v>9658.51</v>
      </c>
      <c r="AR1160">
        <v>0</v>
      </c>
      <c r="AT1160" t="s">
        <v>17</v>
      </c>
      <c r="AU1160" t="s">
        <v>8589</v>
      </c>
      <c r="AV1160" t="s">
        <v>8561</v>
      </c>
      <c r="AW1160" t="s">
        <v>8562</v>
      </c>
      <c r="AX1160" t="s">
        <v>11144</v>
      </c>
      <c r="AY1160" t="s">
        <v>8563</v>
      </c>
      <c r="AZ1160" t="s">
        <v>3938</v>
      </c>
      <c r="BA1160" t="s">
        <v>8564</v>
      </c>
      <c r="BB1160" t="s">
        <v>8565</v>
      </c>
      <c r="BC1160" t="s">
        <v>11145</v>
      </c>
      <c r="BD1160" t="s">
        <v>8566</v>
      </c>
      <c r="BE1160" t="s">
        <v>8567</v>
      </c>
      <c r="BF1160" t="s">
        <v>8568</v>
      </c>
      <c r="BG1160">
        <v>0</v>
      </c>
    </row>
    <row r="1161" spans="1:63">
      <c r="A1161">
        <v>9257</v>
      </c>
      <c r="B1161" t="s">
        <v>8</v>
      </c>
      <c r="C1161" t="s">
        <v>11208</v>
      </c>
      <c r="D1161" t="s">
        <v>954</v>
      </c>
      <c r="E1161" t="s">
        <v>8569</v>
      </c>
      <c r="F1161">
        <v>2077</v>
      </c>
      <c r="G1161" t="s">
        <v>8555</v>
      </c>
      <c r="H1161" t="s">
        <v>8570</v>
      </c>
      <c r="I1161" t="s">
        <v>11136</v>
      </c>
      <c r="J1161" t="s">
        <v>11209</v>
      </c>
      <c r="K1161" t="s">
        <v>11210</v>
      </c>
      <c r="L1161" t="s">
        <v>12476</v>
      </c>
      <c r="M1161" t="s">
        <v>9722</v>
      </c>
      <c r="N1161" t="s">
        <v>2645</v>
      </c>
      <c r="O1161" t="s">
        <v>2645</v>
      </c>
      <c r="P1161" t="s">
        <v>2646</v>
      </c>
      <c r="Q1161">
        <v>300000</v>
      </c>
      <c r="R1161">
        <v>0.3</v>
      </c>
      <c r="S1161" t="s">
        <v>8559</v>
      </c>
      <c r="T1161" t="s">
        <v>8518</v>
      </c>
      <c r="U1161" t="s">
        <v>13763</v>
      </c>
      <c r="V1161" t="s">
        <v>13764</v>
      </c>
      <c r="W1161">
        <v>136</v>
      </c>
      <c r="X1161">
        <v>13</v>
      </c>
      <c r="Y1161">
        <v>44933.75</v>
      </c>
      <c r="Z1161">
        <v>4.4933750000000001E-2</v>
      </c>
      <c r="AA1161">
        <v>985.76</v>
      </c>
      <c r="AB1161">
        <v>9.8576000000000002E-4</v>
      </c>
      <c r="AC1161">
        <v>7284.93</v>
      </c>
      <c r="AD1161">
        <v>6815.38</v>
      </c>
      <c r="AE1161">
        <v>6.8153800000000002E-3</v>
      </c>
      <c r="AF1161">
        <v>0</v>
      </c>
      <c r="AG1161">
        <v>469.55</v>
      </c>
      <c r="AH1161">
        <v>4.6955E-4</v>
      </c>
      <c r="AI1161">
        <v>0</v>
      </c>
      <c r="AJ1161">
        <v>7284.93</v>
      </c>
      <c r="AK1161">
        <v>6815.38</v>
      </c>
      <c r="AL1161">
        <v>0</v>
      </c>
      <c r="AM1161">
        <v>469.55</v>
      </c>
      <c r="AN1161">
        <v>0</v>
      </c>
      <c r="AO1161" t="s">
        <v>13765</v>
      </c>
      <c r="AP1161">
        <v>5000</v>
      </c>
      <c r="AQ1161">
        <v>0</v>
      </c>
      <c r="AR1161">
        <v>0</v>
      </c>
      <c r="AT1161" t="s">
        <v>17</v>
      </c>
      <c r="AV1161" t="s">
        <v>8561</v>
      </c>
      <c r="AW1161" t="s">
        <v>8572</v>
      </c>
      <c r="AX1161" t="s">
        <v>11144</v>
      </c>
      <c r="AY1161" t="s">
        <v>8563</v>
      </c>
      <c r="AZ1161" t="s">
        <v>29</v>
      </c>
      <c r="BA1161" t="s">
        <v>8564</v>
      </c>
      <c r="BB1161" t="s">
        <v>8565</v>
      </c>
      <c r="BC1161" t="s">
        <v>11145</v>
      </c>
      <c r="BD1161" t="s">
        <v>8566</v>
      </c>
      <c r="BE1161" t="s">
        <v>8567</v>
      </c>
      <c r="BF1161" t="s">
        <v>8568</v>
      </c>
      <c r="BG1161">
        <v>0</v>
      </c>
    </row>
    <row r="1162" spans="1:63">
      <c r="A1162">
        <v>9266</v>
      </c>
      <c r="B1162" t="s">
        <v>21</v>
      </c>
      <c r="C1162" t="s">
        <v>11181</v>
      </c>
      <c r="D1162" t="s">
        <v>123</v>
      </c>
      <c r="E1162" t="s">
        <v>8575</v>
      </c>
      <c r="F1162">
        <v>2077</v>
      </c>
      <c r="G1162" t="s">
        <v>8555</v>
      </c>
      <c r="H1162" t="s">
        <v>8576</v>
      </c>
      <c r="I1162" t="s">
        <v>11136</v>
      </c>
      <c r="J1162" t="s">
        <v>11182</v>
      </c>
      <c r="K1162" t="s">
        <v>11582</v>
      </c>
      <c r="L1162" t="s">
        <v>11583</v>
      </c>
      <c r="M1162" t="s">
        <v>9723</v>
      </c>
      <c r="N1162" t="s">
        <v>4612</v>
      </c>
      <c r="O1162" t="s">
        <v>4612</v>
      </c>
      <c r="P1162" t="s">
        <v>4613</v>
      </c>
      <c r="Q1162">
        <v>500000</v>
      </c>
      <c r="R1162">
        <v>0.5</v>
      </c>
      <c r="S1162" t="s">
        <v>8559</v>
      </c>
      <c r="U1162" t="s">
        <v>12874</v>
      </c>
      <c r="V1162" t="s">
        <v>11807</v>
      </c>
      <c r="W1162">
        <v>1152</v>
      </c>
      <c r="X1162">
        <v>13.01</v>
      </c>
      <c r="Y1162">
        <v>358038.86</v>
      </c>
      <c r="Z1162">
        <v>0.35803885999999996</v>
      </c>
      <c r="AA1162">
        <v>638.1</v>
      </c>
      <c r="AB1162">
        <v>6.3810000000000006E-4</v>
      </c>
      <c r="AC1162">
        <v>0</v>
      </c>
      <c r="AD1162">
        <v>0</v>
      </c>
      <c r="AE1162">
        <v>0</v>
      </c>
      <c r="AF1162">
        <v>0</v>
      </c>
      <c r="AG1162">
        <v>0</v>
      </c>
      <c r="AH1162">
        <v>0</v>
      </c>
      <c r="AI1162">
        <v>0</v>
      </c>
      <c r="AJ1162">
        <v>0</v>
      </c>
      <c r="AK1162">
        <v>0</v>
      </c>
      <c r="AL1162">
        <v>0</v>
      </c>
      <c r="AM1162">
        <v>0</v>
      </c>
      <c r="AN1162">
        <v>0</v>
      </c>
      <c r="AO1162" t="s">
        <v>13766</v>
      </c>
      <c r="AP1162">
        <v>4371.75</v>
      </c>
      <c r="AQ1162">
        <v>4271.75</v>
      </c>
      <c r="AR1162">
        <v>0</v>
      </c>
      <c r="AT1162" t="s">
        <v>17</v>
      </c>
      <c r="AU1162" t="s">
        <v>8665</v>
      </c>
      <c r="AV1162" t="s">
        <v>8561</v>
      </c>
      <c r="AW1162" t="s">
        <v>8562</v>
      </c>
      <c r="AX1162" t="s">
        <v>11144</v>
      </c>
      <c r="AY1162" t="s">
        <v>8563</v>
      </c>
      <c r="AZ1162" t="s">
        <v>43</v>
      </c>
      <c r="BA1162" t="s">
        <v>8564</v>
      </c>
      <c r="BB1162" t="s">
        <v>8565</v>
      </c>
      <c r="BC1162" t="s">
        <v>11145</v>
      </c>
      <c r="BD1162" t="s">
        <v>8566</v>
      </c>
      <c r="BE1162" t="s">
        <v>8567</v>
      </c>
      <c r="BF1162" t="s">
        <v>8568</v>
      </c>
      <c r="BG1162">
        <v>0</v>
      </c>
    </row>
    <row r="1163" spans="1:63">
      <c r="A1163">
        <v>9290</v>
      </c>
      <c r="B1163" t="s">
        <v>8</v>
      </c>
      <c r="C1163" t="s">
        <v>11208</v>
      </c>
      <c r="D1163" t="s">
        <v>954</v>
      </c>
      <c r="E1163" t="s">
        <v>8569</v>
      </c>
      <c r="F1163">
        <v>2077</v>
      </c>
      <c r="G1163" t="s">
        <v>8555</v>
      </c>
      <c r="H1163" t="s">
        <v>8570</v>
      </c>
      <c r="I1163" t="s">
        <v>11136</v>
      </c>
      <c r="J1163" t="s">
        <v>11209</v>
      </c>
      <c r="K1163" t="s">
        <v>11210</v>
      </c>
      <c r="L1163" t="s">
        <v>13767</v>
      </c>
      <c r="M1163" t="s">
        <v>9725</v>
      </c>
      <c r="N1163" t="s">
        <v>2656</v>
      </c>
      <c r="O1163" t="s">
        <v>2656</v>
      </c>
      <c r="P1163" t="s">
        <v>2657</v>
      </c>
      <c r="Q1163">
        <v>700000</v>
      </c>
      <c r="R1163">
        <v>0.7</v>
      </c>
      <c r="S1163" t="s">
        <v>8559</v>
      </c>
      <c r="U1163" t="s">
        <v>13768</v>
      </c>
      <c r="V1163" t="s">
        <v>13769</v>
      </c>
      <c r="W1163">
        <v>186</v>
      </c>
      <c r="X1163">
        <v>13</v>
      </c>
      <c r="Y1163">
        <v>123811.72</v>
      </c>
      <c r="Z1163">
        <v>0.12381172</v>
      </c>
      <c r="AA1163">
        <v>1768.41</v>
      </c>
      <c r="AB1163">
        <v>1.76841E-3</v>
      </c>
      <c r="AC1163">
        <v>0</v>
      </c>
      <c r="AD1163">
        <v>0</v>
      </c>
      <c r="AE1163">
        <v>0</v>
      </c>
      <c r="AF1163">
        <v>0</v>
      </c>
      <c r="AG1163">
        <v>0</v>
      </c>
      <c r="AH1163">
        <v>0</v>
      </c>
      <c r="AI1163">
        <v>0</v>
      </c>
      <c r="AJ1163">
        <v>0</v>
      </c>
      <c r="AK1163">
        <v>0</v>
      </c>
      <c r="AL1163">
        <v>0</v>
      </c>
      <c r="AM1163">
        <v>0</v>
      </c>
      <c r="AN1163">
        <v>0</v>
      </c>
      <c r="AO1163" t="s">
        <v>13770</v>
      </c>
      <c r="AP1163">
        <v>20339.830000000002</v>
      </c>
      <c r="AQ1163">
        <v>19339.830000000002</v>
      </c>
      <c r="AR1163">
        <v>0</v>
      </c>
      <c r="AT1163" t="s">
        <v>17</v>
      </c>
      <c r="AV1163" t="s">
        <v>8561</v>
      </c>
      <c r="AW1163" t="s">
        <v>8572</v>
      </c>
      <c r="AX1163" t="s">
        <v>11144</v>
      </c>
      <c r="AY1163" t="s">
        <v>8563</v>
      </c>
      <c r="AZ1163" t="s">
        <v>12</v>
      </c>
      <c r="BA1163" t="s">
        <v>8564</v>
      </c>
      <c r="BB1163" t="s">
        <v>8581</v>
      </c>
      <c r="BC1163" t="s">
        <v>11145</v>
      </c>
      <c r="BD1163" t="s">
        <v>8566</v>
      </c>
      <c r="BE1163" t="s">
        <v>8567</v>
      </c>
      <c r="BF1163" t="s">
        <v>8582</v>
      </c>
      <c r="BG1163">
        <v>0</v>
      </c>
    </row>
    <row r="1164" spans="1:63">
      <c r="A1164">
        <v>9292</v>
      </c>
      <c r="B1164" t="s">
        <v>8</v>
      </c>
      <c r="C1164" t="s">
        <v>11208</v>
      </c>
      <c r="D1164" t="s">
        <v>1076</v>
      </c>
      <c r="E1164" t="s">
        <v>8575</v>
      </c>
      <c r="F1164">
        <v>2077</v>
      </c>
      <c r="G1164" t="s">
        <v>8555</v>
      </c>
      <c r="H1164" t="s">
        <v>8576</v>
      </c>
      <c r="I1164" t="s">
        <v>11136</v>
      </c>
      <c r="J1164" t="s">
        <v>11209</v>
      </c>
      <c r="K1164" t="s">
        <v>11378</v>
      </c>
      <c r="L1164" t="s">
        <v>13469</v>
      </c>
      <c r="M1164" t="s">
        <v>9728</v>
      </c>
      <c r="N1164" t="s">
        <v>2658</v>
      </c>
      <c r="O1164" t="s">
        <v>2658</v>
      </c>
      <c r="P1164" t="s">
        <v>2659</v>
      </c>
      <c r="Q1164">
        <v>900000</v>
      </c>
      <c r="R1164">
        <v>0.9</v>
      </c>
      <c r="S1164" t="s">
        <v>8559</v>
      </c>
      <c r="T1164" t="s">
        <v>8518</v>
      </c>
      <c r="U1164" t="s">
        <v>13771</v>
      </c>
      <c r="V1164" t="s">
        <v>11223</v>
      </c>
      <c r="W1164">
        <v>2521</v>
      </c>
      <c r="X1164">
        <v>13</v>
      </c>
      <c r="Y1164">
        <v>762854.1</v>
      </c>
      <c r="Z1164">
        <v>0.76285409999999998</v>
      </c>
      <c r="AA1164">
        <v>23394.46</v>
      </c>
      <c r="AB1164">
        <v>2.3394459999999999E-2</v>
      </c>
      <c r="AC1164">
        <v>37256.01</v>
      </c>
      <c r="AD1164">
        <v>15220.05</v>
      </c>
      <c r="AE1164">
        <v>1.5220049999999999E-2</v>
      </c>
      <c r="AF1164">
        <v>0</v>
      </c>
      <c r="AG1164">
        <v>22035.96</v>
      </c>
      <c r="AH1164">
        <v>2.203596E-2</v>
      </c>
      <c r="AI1164">
        <v>0</v>
      </c>
      <c r="AJ1164">
        <v>37256.01</v>
      </c>
      <c r="AK1164">
        <v>15220.05</v>
      </c>
      <c r="AL1164">
        <v>0</v>
      </c>
      <c r="AM1164">
        <v>22035.96</v>
      </c>
      <c r="AN1164">
        <v>0</v>
      </c>
      <c r="AO1164" t="s">
        <v>13772</v>
      </c>
      <c r="AP1164">
        <v>1000</v>
      </c>
      <c r="AQ1164">
        <v>0</v>
      </c>
      <c r="AR1164">
        <v>0</v>
      </c>
      <c r="AS1164" t="s">
        <v>8789</v>
      </c>
      <c r="AT1164" t="s">
        <v>17</v>
      </c>
      <c r="AU1164" t="s">
        <v>8579</v>
      </c>
      <c r="AV1164" t="s">
        <v>8561</v>
      </c>
      <c r="AW1164" t="s">
        <v>8562</v>
      </c>
      <c r="AX1164" t="s">
        <v>11144</v>
      </c>
      <c r="AY1164" t="s">
        <v>8563</v>
      </c>
      <c r="AZ1164" t="s">
        <v>54</v>
      </c>
      <c r="BA1164" t="s">
        <v>8564</v>
      </c>
      <c r="BB1164" t="s">
        <v>8565</v>
      </c>
      <c r="BC1164" t="s">
        <v>11145</v>
      </c>
      <c r="BD1164" t="s">
        <v>8566</v>
      </c>
      <c r="BE1164" t="s">
        <v>8567</v>
      </c>
      <c r="BF1164" t="s">
        <v>8568</v>
      </c>
      <c r="BG1164">
        <v>0</v>
      </c>
    </row>
    <row r="1165" spans="1:63">
      <c r="A1165">
        <v>9303</v>
      </c>
      <c r="B1165" t="s">
        <v>774</v>
      </c>
      <c r="C1165" t="s">
        <v>11181</v>
      </c>
      <c r="D1165" t="s">
        <v>1187</v>
      </c>
      <c r="E1165" t="s">
        <v>8554</v>
      </c>
      <c r="F1165">
        <v>2077</v>
      </c>
      <c r="G1165" t="s">
        <v>8555</v>
      </c>
      <c r="H1165" t="s">
        <v>8557</v>
      </c>
      <c r="I1165" t="s">
        <v>11136</v>
      </c>
      <c r="J1165" t="s">
        <v>11182</v>
      </c>
      <c r="K1165" t="s">
        <v>11201</v>
      </c>
      <c r="L1165" t="s">
        <v>11342</v>
      </c>
      <c r="M1165" t="s">
        <v>13773</v>
      </c>
      <c r="N1165" t="s">
        <v>5767</v>
      </c>
      <c r="O1165" t="s">
        <v>5767</v>
      </c>
      <c r="P1165" t="s">
        <v>5768</v>
      </c>
      <c r="Q1165">
        <v>1500000</v>
      </c>
      <c r="R1165">
        <v>1.5</v>
      </c>
      <c r="S1165" t="s">
        <v>8559</v>
      </c>
      <c r="U1165" t="s">
        <v>13774</v>
      </c>
      <c r="V1165" t="s">
        <v>11564</v>
      </c>
      <c r="W1165">
        <v>3497</v>
      </c>
      <c r="X1165">
        <v>10.45</v>
      </c>
      <c r="Y1165">
        <v>1467006.9</v>
      </c>
      <c r="Z1165">
        <v>1.4670068999999999</v>
      </c>
      <c r="AA1165">
        <v>2122.31</v>
      </c>
      <c r="AB1165">
        <v>2.1223100000000001E-3</v>
      </c>
      <c r="AC1165">
        <v>0</v>
      </c>
      <c r="AD1165">
        <v>0</v>
      </c>
      <c r="AE1165">
        <v>0</v>
      </c>
      <c r="AF1165">
        <v>0</v>
      </c>
      <c r="AG1165">
        <v>0</v>
      </c>
      <c r="AH1165">
        <v>0</v>
      </c>
      <c r="AI1165">
        <v>0</v>
      </c>
      <c r="AJ1165">
        <v>0</v>
      </c>
      <c r="AK1165">
        <v>0</v>
      </c>
      <c r="AL1165">
        <v>0</v>
      </c>
      <c r="AM1165">
        <v>0</v>
      </c>
      <c r="AN1165">
        <v>0</v>
      </c>
      <c r="AO1165" t="s">
        <v>13775</v>
      </c>
      <c r="AP1165">
        <v>2292.64</v>
      </c>
      <c r="AQ1165">
        <v>292.64</v>
      </c>
      <c r="AR1165">
        <v>0</v>
      </c>
      <c r="AT1165" t="s">
        <v>17</v>
      </c>
      <c r="AU1165" t="s">
        <v>8665</v>
      </c>
      <c r="AV1165" t="s">
        <v>8561</v>
      </c>
      <c r="AW1165" t="s">
        <v>8562</v>
      </c>
      <c r="AX1165" t="s">
        <v>11144</v>
      </c>
      <c r="AY1165" t="s">
        <v>8563</v>
      </c>
      <c r="AZ1165" t="s">
        <v>12</v>
      </c>
      <c r="BA1165" t="s">
        <v>8564</v>
      </c>
      <c r="BB1165" t="s">
        <v>8565</v>
      </c>
      <c r="BC1165" t="s">
        <v>11145</v>
      </c>
      <c r="BD1165" t="s">
        <v>8566</v>
      </c>
      <c r="BE1165" t="s">
        <v>8567</v>
      </c>
      <c r="BF1165" t="s">
        <v>8568</v>
      </c>
      <c r="BG1165">
        <v>0</v>
      </c>
    </row>
    <row r="1166" spans="1:63">
      <c r="A1166">
        <v>9306</v>
      </c>
      <c r="B1166" t="s">
        <v>777</v>
      </c>
      <c r="C1166" t="s">
        <v>11135</v>
      </c>
      <c r="D1166" t="s">
        <v>802</v>
      </c>
      <c r="E1166" t="s">
        <v>8569</v>
      </c>
      <c r="F1166">
        <v>2077</v>
      </c>
      <c r="G1166" t="s">
        <v>8555</v>
      </c>
      <c r="H1166" t="s">
        <v>8570</v>
      </c>
      <c r="I1166" t="s">
        <v>11136</v>
      </c>
      <c r="J1166" t="s">
        <v>11147</v>
      </c>
      <c r="K1166" t="s">
        <v>11148</v>
      </c>
      <c r="L1166" t="s">
        <v>11149</v>
      </c>
      <c r="M1166" t="s">
        <v>13776</v>
      </c>
      <c r="N1166" t="s">
        <v>5769</v>
      </c>
      <c r="O1166" t="s">
        <v>5769</v>
      </c>
      <c r="P1166" t="s">
        <v>2663</v>
      </c>
      <c r="Q1166">
        <v>4700000</v>
      </c>
      <c r="R1166">
        <v>4.7</v>
      </c>
      <c r="S1166" t="s">
        <v>8610</v>
      </c>
      <c r="U1166" t="s">
        <v>11721</v>
      </c>
      <c r="V1166" t="s">
        <v>12453</v>
      </c>
      <c r="W1166">
        <v>3194</v>
      </c>
      <c r="X1166">
        <v>7.35</v>
      </c>
      <c r="Y1166">
        <v>4609348.63</v>
      </c>
      <c r="Z1166">
        <v>4.6093486299999995</v>
      </c>
      <c r="AA1166">
        <v>0</v>
      </c>
      <c r="AB1166">
        <v>0</v>
      </c>
      <c r="AC1166">
        <v>0</v>
      </c>
      <c r="AD1166">
        <v>0</v>
      </c>
      <c r="AE1166">
        <v>0</v>
      </c>
      <c r="AF1166">
        <v>0</v>
      </c>
      <c r="AG1166">
        <v>0</v>
      </c>
      <c r="AH1166">
        <v>0</v>
      </c>
      <c r="AI1166">
        <v>0</v>
      </c>
      <c r="AJ1166">
        <v>0</v>
      </c>
      <c r="AK1166">
        <v>0</v>
      </c>
      <c r="AL1166">
        <v>0</v>
      </c>
      <c r="AM1166">
        <v>0</v>
      </c>
      <c r="AN1166">
        <v>0</v>
      </c>
      <c r="AO1166" t="s">
        <v>13777</v>
      </c>
      <c r="AP1166">
        <v>1478.13</v>
      </c>
      <c r="AQ1166">
        <v>478.13</v>
      </c>
      <c r="AR1166">
        <v>0</v>
      </c>
      <c r="AT1166" t="s">
        <v>15</v>
      </c>
      <c r="AU1166" t="s">
        <v>9659</v>
      </c>
      <c r="AV1166" t="s">
        <v>8561</v>
      </c>
      <c r="AW1166" t="s">
        <v>8572</v>
      </c>
      <c r="AX1166" t="s">
        <v>11144</v>
      </c>
      <c r="AY1166" t="s">
        <v>8563</v>
      </c>
      <c r="AZ1166" t="s">
        <v>29</v>
      </c>
      <c r="BA1166" t="s">
        <v>8564</v>
      </c>
      <c r="BB1166" t="s">
        <v>8565</v>
      </c>
      <c r="BC1166" t="s">
        <v>11206</v>
      </c>
      <c r="BD1166" t="s">
        <v>8595</v>
      </c>
      <c r="BE1166" t="s">
        <v>8596</v>
      </c>
      <c r="BF1166" t="s">
        <v>8568</v>
      </c>
      <c r="BG1166">
        <v>0</v>
      </c>
      <c r="BJ1166" t="s">
        <v>13778</v>
      </c>
      <c r="BK1166" t="s">
        <v>5146</v>
      </c>
    </row>
    <row r="1167" spans="1:63">
      <c r="A1167">
        <v>9320</v>
      </c>
      <c r="B1167" t="s">
        <v>8</v>
      </c>
      <c r="C1167" t="s">
        <v>11208</v>
      </c>
      <c r="D1167" t="s">
        <v>9</v>
      </c>
      <c r="E1167" t="s">
        <v>8697</v>
      </c>
      <c r="F1167">
        <v>2077</v>
      </c>
      <c r="G1167" t="s">
        <v>8555</v>
      </c>
      <c r="H1167" t="s">
        <v>8698</v>
      </c>
      <c r="I1167" t="s">
        <v>11136</v>
      </c>
      <c r="J1167" t="s">
        <v>11209</v>
      </c>
      <c r="K1167" t="s">
        <v>12207</v>
      </c>
      <c r="L1167" t="s">
        <v>12208</v>
      </c>
      <c r="M1167" t="s">
        <v>9731</v>
      </c>
      <c r="N1167" t="s">
        <v>2666</v>
      </c>
      <c r="O1167" t="s">
        <v>2666</v>
      </c>
      <c r="P1167" t="s">
        <v>2667</v>
      </c>
      <c r="Q1167">
        <v>700000</v>
      </c>
      <c r="R1167">
        <v>0.7</v>
      </c>
      <c r="S1167" t="s">
        <v>8559</v>
      </c>
      <c r="U1167" t="s">
        <v>13779</v>
      </c>
      <c r="V1167" t="s">
        <v>11874</v>
      </c>
      <c r="W1167">
        <v>1730</v>
      </c>
      <c r="X1167">
        <v>12</v>
      </c>
      <c r="Y1167">
        <v>544161.86</v>
      </c>
      <c r="Z1167">
        <v>0.54416186</v>
      </c>
      <c r="AA1167">
        <v>911.94</v>
      </c>
      <c r="AB1167">
        <v>9.1194000000000008E-4</v>
      </c>
      <c r="AC1167">
        <v>0</v>
      </c>
      <c r="AD1167">
        <v>0</v>
      </c>
      <c r="AE1167">
        <v>0</v>
      </c>
      <c r="AF1167">
        <v>0</v>
      </c>
      <c r="AG1167">
        <v>0</v>
      </c>
      <c r="AH1167">
        <v>0</v>
      </c>
      <c r="AI1167">
        <v>0</v>
      </c>
      <c r="AJ1167">
        <v>0</v>
      </c>
      <c r="AK1167">
        <v>0</v>
      </c>
      <c r="AL1167">
        <v>0</v>
      </c>
      <c r="AM1167">
        <v>0</v>
      </c>
      <c r="AN1167">
        <v>0</v>
      </c>
      <c r="AO1167" t="s">
        <v>13780</v>
      </c>
      <c r="AP1167">
        <v>1090.44</v>
      </c>
      <c r="AQ1167">
        <v>90.440000000000097</v>
      </c>
      <c r="AR1167">
        <v>0</v>
      </c>
      <c r="AS1167" t="s">
        <v>9007</v>
      </c>
      <c r="AT1167" t="s">
        <v>17</v>
      </c>
      <c r="AU1167" t="s">
        <v>8579</v>
      </c>
      <c r="AV1167" t="s">
        <v>8561</v>
      </c>
      <c r="AW1167" t="s">
        <v>8562</v>
      </c>
      <c r="AX1167" t="s">
        <v>11144</v>
      </c>
      <c r="AY1167" t="s">
        <v>8563</v>
      </c>
      <c r="AZ1167" t="s">
        <v>3938</v>
      </c>
      <c r="BA1167" t="s">
        <v>8564</v>
      </c>
      <c r="BB1167" t="s">
        <v>8565</v>
      </c>
      <c r="BC1167" t="s">
        <v>11145</v>
      </c>
      <c r="BD1167" t="s">
        <v>8566</v>
      </c>
      <c r="BE1167" t="s">
        <v>8567</v>
      </c>
      <c r="BF1167" t="s">
        <v>8568</v>
      </c>
      <c r="BG1167">
        <v>0</v>
      </c>
    </row>
    <row r="1168" spans="1:63">
      <c r="A1168">
        <v>9327</v>
      </c>
      <c r="B1168" t="s">
        <v>774</v>
      </c>
      <c r="C1168" t="s">
        <v>11181</v>
      </c>
      <c r="D1168" t="s">
        <v>820</v>
      </c>
      <c r="E1168" t="s">
        <v>8597</v>
      </c>
      <c r="F1168">
        <v>2077</v>
      </c>
      <c r="G1168" t="s">
        <v>8555</v>
      </c>
      <c r="H1168" t="s">
        <v>8598</v>
      </c>
      <c r="I1168" t="s">
        <v>8598</v>
      </c>
      <c r="J1168" t="s">
        <v>11182</v>
      </c>
      <c r="K1168" t="s">
        <v>11214</v>
      </c>
      <c r="L1168" t="s">
        <v>11230</v>
      </c>
      <c r="M1168" t="s">
        <v>9732</v>
      </c>
      <c r="N1168" t="s">
        <v>2670</v>
      </c>
      <c r="O1168" t="s">
        <v>2670</v>
      </c>
      <c r="P1168" t="s">
        <v>2671</v>
      </c>
      <c r="Q1168">
        <v>600000</v>
      </c>
      <c r="R1168">
        <v>0.6</v>
      </c>
      <c r="S1168" t="s">
        <v>8559</v>
      </c>
      <c r="T1168" t="s">
        <v>8518</v>
      </c>
      <c r="U1168" t="s">
        <v>13781</v>
      </c>
      <c r="V1168" t="s">
        <v>11316</v>
      </c>
      <c r="W1168">
        <v>32</v>
      </c>
      <c r="X1168">
        <v>13</v>
      </c>
      <c r="Y1168">
        <v>600000</v>
      </c>
      <c r="Z1168">
        <v>0.6</v>
      </c>
      <c r="AA1168">
        <v>40291.15</v>
      </c>
      <c r="AB1168">
        <v>4.0291150000000005E-2</v>
      </c>
      <c r="AC1168">
        <v>40291.15</v>
      </c>
      <c r="AD1168">
        <v>0</v>
      </c>
      <c r="AE1168">
        <v>0</v>
      </c>
      <c r="AF1168">
        <v>0</v>
      </c>
      <c r="AG1168">
        <v>40291.15</v>
      </c>
      <c r="AH1168">
        <v>4.0291150000000005E-2</v>
      </c>
      <c r="AI1168">
        <v>0</v>
      </c>
      <c r="AJ1168">
        <v>18592.23</v>
      </c>
      <c r="AK1168">
        <v>0</v>
      </c>
      <c r="AL1168">
        <v>0</v>
      </c>
      <c r="AM1168">
        <v>18592.23</v>
      </c>
      <c r="AN1168">
        <v>0</v>
      </c>
      <c r="AO1168" t="s">
        <v>2670</v>
      </c>
      <c r="AP1168">
        <v>-600000</v>
      </c>
      <c r="AQ1168">
        <v>0</v>
      </c>
      <c r="AR1168">
        <v>0</v>
      </c>
      <c r="AT1168" t="s">
        <v>17</v>
      </c>
      <c r="AV1168" t="s">
        <v>8561</v>
      </c>
      <c r="AW1168" t="s">
        <v>8572</v>
      </c>
      <c r="AX1168" t="s">
        <v>11144</v>
      </c>
      <c r="AY1168" t="s">
        <v>8563</v>
      </c>
      <c r="AZ1168" t="s">
        <v>54</v>
      </c>
      <c r="BA1168" t="s">
        <v>8564</v>
      </c>
      <c r="BB1168" t="s">
        <v>8565</v>
      </c>
      <c r="BC1168" t="s">
        <v>11145</v>
      </c>
      <c r="BD1168" t="s">
        <v>8566</v>
      </c>
      <c r="BE1168" t="s">
        <v>8567</v>
      </c>
      <c r="BF1168" t="s">
        <v>8568</v>
      </c>
      <c r="BG1168">
        <v>0</v>
      </c>
    </row>
    <row r="1169" spans="1:63">
      <c r="A1169">
        <v>9328</v>
      </c>
      <c r="B1169" t="s">
        <v>8</v>
      </c>
      <c r="C1169" t="s">
        <v>11208</v>
      </c>
      <c r="D1169" t="s">
        <v>814</v>
      </c>
      <c r="E1169" t="s">
        <v>8815</v>
      </c>
      <c r="F1169">
        <v>2077</v>
      </c>
      <c r="G1169" t="s">
        <v>8555</v>
      </c>
      <c r="H1169" t="s">
        <v>8816</v>
      </c>
      <c r="I1169" t="s">
        <v>11136</v>
      </c>
      <c r="J1169" t="s">
        <v>11209</v>
      </c>
      <c r="K1169" t="s">
        <v>11220</v>
      </c>
      <c r="L1169" t="s">
        <v>11813</v>
      </c>
      <c r="M1169" t="s">
        <v>13782</v>
      </c>
      <c r="N1169" t="s">
        <v>5770</v>
      </c>
      <c r="O1169" t="s">
        <v>5770</v>
      </c>
      <c r="P1169" t="s">
        <v>5771</v>
      </c>
      <c r="Q1169">
        <v>1000000</v>
      </c>
      <c r="R1169">
        <v>1</v>
      </c>
      <c r="S1169" t="s">
        <v>8559</v>
      </c>
      <c r="T1169" t="s">
        <v>8518</v>
      </c>
      <c r="U1169" t="s">
        <v>13783</v>
      </c>
      <c r="V1169" t="s">
        <v>11589</v>
      </c>
      <c r="W1169">
        <v>756</v>
      </c>
      <c r="X1169">
        <v>13</v>
      </c>
      <c r="Y1169">
        <v>599765.68000000005</v>
      </c>
      <c r="Z1169">
        <v>0.59976568000000008</v>
      </c>
      <c r="AA1169">
        <v>28266.27</v>
      </c>
      <c r="AB1169">
        <v>2.826627E-2</v>
      </c>
      <c r="AC1169">
        <v>118681.21</v>
      </c>
      <c r="AD1169">
        <v>91483.04</v>
      </c>
      <c r="AE1169">
        <v>9.1483039999999988E-2</v>
      </c>
      <c r="AF1169">
        <v>45.03</v>
      </c>
      <c r="AG1169">
        <v>27146.02</v>
      </c>
      <c r="AH1169">
        <v>2.714602E-2</v>
      </c>
      <c r="AI1169">
        <v>7.12</v>
      </c>
      <c r="AJ1169">
        <v>118681.21</v>
      </c>
      <c r="AK1169">
        <v>91483.04</v>
      </c>
      <c r="AL1169">
        <v>45.03</v>
      </c>
      <c r="AM1169">
        <v>27146.02</v>
      </c>
      <c r="AN1169">
        <v>7.12</v>
      </c>
      <c r="AO1169" t="s">
        <v>13784</v>
      </c>
      <c r="AP1169">
        <v>1000</v>
      </c>
      <c r="AQ1169">
        <v>0</v>
      </c>
      <c r="AR1169">
        <v>0</v>
      </c>
      <c r="AS1169" t="s">
        <v>8586</v>
      </c>
      <c r="AT1169" t="s">
        <v>17</v>
      </c>
      <c r="AU1169" t="s">
        <v>8579</v>
      </c>
      <c r="AV1169" t="s">
        <v>8561</v>
      </c>
      <c r="AW1169" t="s">
        <v>8818</v>
      </c>
      <c r="AX1169" t="s">
        <v>11243</v>
      </c>
      <c r="AY1169" t="s">
        <v>10432</v>
      </c>
      <c r="AZ1169" t="s">
        <v>112</v>
      </c>
      <c r="BA1169" t="s">
        <v>11244</v>
      </c>
      <c r="BB1169" t="s">
        <v>8581</v>
      </c>
      <c r="BC1169" t="s">
        <v>11145</v>
      </c>
      <c r="BD1169" t="s">
        <v>8566</v>
      </c>
      <c r="BE1169" t="s">
        <v>8567</v>
      </c>
      <c r="BF1169" t="s">
        <v>8582</v>
      </c>
      <c r="BG1169">
        <v>0</v>
      </c>
    </row>
    <row r="1170" spans="1:63">
      <c r="A1170">
        <v>9344</v>
      </c>
      <c r="B1170" t="s">
        <v>8</v>
      </c>
      <c r="C1170" t="s">
        <v>11208</v>
      </c>
      <c r="D1170" t="s">
        <v>845</v>
      </c>
      <c r="E1170" t="s">
        <v>8815</v>
      </c>
      <c r="F1170">
        <v>2077</v>
      </c>
      <c r="G1170" t="s">
        <v>8555</v>
      </c>
      <c r="H1170" t="s">
        <v>8816</v>
      </c>
      <c r="I1170" t="s">
        <v>11136</v>
      </c>
      <c r="J1170" t="s">
        <v>11209</v>
      </c>
      <c r="K1170" t="s">
        <v>11270</v>
      </c>
      <c r="L1170" t="s">
        <v>13785</v>
      </c>
      <c r="M1170" t="s">
        <v>13786</v>
      </c>
      <c r="N1170" t="s">
        <v>5772</v>
      </c>
      <c r="O1170" t="s">
        <v>5772</v>
      </c>
      <c r="P1170" t="s">
        <v>5773</v>
      </c>
      <c r="Q1170">
        <v>1000000</v>
      </c>
      <c r="R1170">
        <v>1</v>
      </c>
      <c r="S1170" t="s">
        <v>8559</v>
      </c>
      <c r="T1170" t="s">
        <v>8518</v>
      </c>
      <c r="U1170" t="s">
        <v>11965</v>
      </c>
      <c r="V1170" t="s">
        <v>11194</v>
      </c>
      <c r="W1170">
        <v>1699</v>
      </c>
      <c r="X1170">
        <v>12</v>
      </c>
      <c r="Y1170">
        <v>965235.15</v>
      </c>
      <c r="Z1170">
        <v>0.96523515000000004</v>
      </c>
      <c r="AA1170">
        <v>8490.77</v>
      </c>
      <c r="AB1170">
        <v>8.4907699999999999E-3</v>
      </c>
      <c r="AC1170">
        <v>19226.919999999998</v>
      </c>
      <c r="AD1170">
        <v>12322.85</v>
      </c>
      <c r="AE1170">
        <v>1.232285E-2</v>
      </c>
      <c r="AF1170">
        <v>0</v>
      </c>
      <c r="AG1170">
        <v>6904.07</v>
      </c>
      <c r="AH1170">
        <v>6.90407E-3</v>
      </c>
      <c r="AI1170">
        <v>0</v>
      </c>
      <c r="AJ1170">
        <v>19226.919999999998</v>
      </c>
      <c r="AK1170">
        <v>12322.85</v>
      </c>
      <c r="AL1170">
        <v>0</v>
      </c>
      <c r="AM1170">
        <v>6904.07</v>
      </c>
      <c r="AN1170">
        <v>0</v>
      </c>
      <c r="AO1170" t="s">
        <v>13787</v>
      </c>
      <c r="AP1170">
        <v>101.79</v>
      </c>
      <c r="AQ1170">
        <v>1.79000000000001</v>
      </c>
      <c r="AR1170">
        <v>0</v>
      </c>
      <c r="AT1170" t="s">
        <v>17</v>
      </c>
      <c r="AU1170" t="s">
        <v>8641</v>
      </c>
      <c r="AV1170" t="s">
        <v>8561</v>
      </c>
      <c r="AW1170" t="s">
        <v>8818</v>
      </c>
      <c r="AX1170" t="s">
        <v>11243</v>
      </c>
      <c r="AY1170" t="s">
        <v>10432</v>
      </c>
      <c r="AZ1170" t="s">
        <v>112</v>
      </c>
      <c r="BA1170" t="s">
        <v>11244</v>
      </c>
      <c r="BB1170" t="s">
        <v>8581</v>
      </c>
      <c r="BC1170" t="s">
        <v>11145</v>
      </c>
      <c r="BD1170" t="s">
        <v>8566</v>
      </c>
      <c r="BE1170" t="s">
        <v>8567</v>
      </c>
      <c r="BF1170" t="s">
        <v>8582</v>
      </c>
      <c r="BG1170">
        <v>0</v>
      </c>
    </row>
    <row r="1171" spans="1:63">
      <c r="A1171">
        <v>9352</v>
      </c>
      <c r="B1171" t="s">
        <v>8</v>
      </c>
      <c r="C1171" t="s">
        <v>11208</v>
      </c>
      <c r="D1171" t="s">
        <v>814</v>
      </c>
      <c r="E1171" t="s">
        <v>8575</v>
      </c>
      <c r="F1171">
        <v>2077</v>
      </c>
      <c r="G1171" t="s">
        <v>8555</v>
      </c>
      <c r="H1171" t="s">
        <v>8576</v>
      </c>
      <c r="I1171" t="s">
        <v>11136</v>
      </c>
      <c r="J1171" t="s">
        <v>11209</v>
      </c>
      <c r="K1171" t="s">
        <v>11220</v>
      </c>
      <c r="L1171" t="s">
        <v>11278</v>
      </c>
      <c r="M1171" t="s">
        <v>9733</v>
      </c>
      <c r="N1171" t="s">
        <v>4616</v>
      </c>
      <c r="O1171" t="s">
        <v>4616</v>
      </c>
      <c r="P1171" t="s">
        <v>4617</v>
      </c>
      <c r="Q1171">
        <v>500000</v>
      </c>
      <c r="R1171">
        <v>0.5</v>
      </c>
      <c r="S1171" t="s">
        <v>8559</v>
      </c>
      <c r="T1171" t="s">
        <v>8518</v>
      </c>
      <c r="U1171" t="s">
        <v>13282</v>
      </c>
      <c r="V1171" t="s">
        <v>11253</v>
      </c>
      <c r="W1171">
        <v>2979</v>
      </c>
      <c r="X1171">
        <v>13</v>
      </c>
      <c r="Y1171">
        <v>461305.08</v>
      </c>
      <c r="Z1171">
        <v>0.46130508000000003</v>
      </c>
      <c r="AA1171">
        <v>15983.25</v>
      </c>
      <c r="AB1171">
        <v>1.5983250000000001E-2</v>
      </c>
      <c r="AC1171">
        <v>22194.22</v>
      </c>
      <c r="AD1171">
        <v>7035.55</v>
      </c>
      <c r="AE1171">
        <v>7.0355499999999998E-3</v>
      </c>
      <c r="AF1171">
        <v>0</v>
      </c>
      <c r="AG1171">
        <v>15158.67</v>
      </c>
      <c r="AH1171">
        <v>1.5158670000000001E-2</v>
      </c>
      <c r="AI1171">
        <v>0</v>
      </c>
      <c r="AJ1171">
        <v>22194.22</v>
      </c>
      <c r="AK1171">
        <v>7035.55</v>
      </c>
      <c r="AL1171">
        <v>0</v>
      </c>
      <c r="AM1171">
        <v>15158.67</v>
      </c>
      <c r="AN1171">
        <v>0</v>
      </c>
      <c r="AO1171" t="s">
        <v>13788</v>
      </c>
      <c r="AP1171">
        <v>1000</v>
      </c>
      <c r="AQ1171">
        <v>0</v>
      </c>
      <c r="AR1171">
        <v>0</v>
      </c>
      <c r="AT1171" t="s">
        <v>17</v>
      </c>
      <c r="AU1171" t="s">
        <v>8641</v>
      </c>
      <c r="AV1171" t="s">
        <v>8561</v>
      </c>
      <c r="AW1171" t="s">
        <v>8562</v>
      </c>
      <c r="AX1171" t="s">
        <v>11144</v>
      </c>
      <c r="AY1171" t="s">
        <v>8563</v>
      </c>
      <c r="AZ1171" t="s">
        <v>29</v>
      </c>
      <c r="BA1171" t="s">
        <v>8564</v>
      </c>
      <c r="BB1171" t="s">
        <v>8565</v>
      </c>
      <c r="BC1171" t="s">
        <v>11145</v>
      </c>
      <c r="BD1171" t="s">
        <v>8566</v>
      </c>
      <c r="BE1171" t="s">
        <v>8567</v>
      </c>
      <c r="BF1171" t="s">
        <v>8568</v>
      </c>
      <c r="BG1171">
        <v>0</v>
      </c>
    </row>
    <row r="1172" spans="1:63">
      <c r="A1172">
        <v>9365</v>
      </c>
      <c r="B1172" t="s">
        <v>21</v>
      </c>
      <c r="C1172" t="s">
        <v>11181</v>
      </c>
      <c r="D1172" t="s">
        <v>68</v>
      </c>
      <c r="E1172" t="s">
        <v>8575</v>
      </c>
      <c r="F1172">
        <v>2077</v>
      </c>
      <c r="G1172" t="s">
        <v>8555</v>
      </c>
      <c r="H1172" t="s">
        <v>8576</v>
      </c>
      <c r="I1172" t="s">
        <v>11136</v>
      </c>
      <c r="M1172" t="s">
        <v>9734</v>
      </c>
      <c r="N1172" t="s">
        <v>4618</v>
      </c>
      <c r="O1172" t="s">
        <v>4618</v>
      </c>
      <c r="P1172" t="s">
        <v>4619</v>
      </c>
      <c r="Q1172">
        <v>1000000</v>
      </c>
      <c r="R1172">
        <v>1</v>
      </c>
      <c r="S1172" t="s">
        <v>8559</v>
      </c>
      <c r="U1172" t="s">
        <v>13789</v>
      </c>
      <c r="V1172" t="s">
        <v>11636</v>
      </c>
      <c r="W1172">
        <v>3282</v>
      </c>
      <c r="X1172">
        <v>12</v>
      </c>
      <c r="Y1172">
        <v>955565.44</v>
      </c>
      <c r="Z1172">
        <v>0.95556543999999999</v>
      </c>
      <c r="AA1172">
        <v>5666.5</v>
      </c>
      <c r="AB1172">
        <v>5.6664999999999997E-3</v>
      </c>
      <c r="AC1172">
        <v>8626.74</v>
      </c>
      <c r="AD1172">
        <v>4531.04</v>
      </c>
      <c r="AE1172">
        <v>4.5310400000000001E-3</v>
      </c>
      <c r="AF1172">
        <v>0</v>
      </c>
      <c r="AG1172">
        <v>4095.7</v>
      </c>
      <c r="AH1172">
        <v>4.0956999999999999E-3</v>
      </c>
      <c r="AI1172">
        <v>0</v>
      </c>
      <c r="AJ1172">
        <v>8626.74</v>
      </c>
      <c r="AK1172">
        <v>4531.04</v>
      </c>
      <c r="AL1172">
        <v>0</v>
      </c>
      <c r="AM1172">
        <v>4095.7</v>
      </c>
      <c r="AN1172">
        <v>0</v>
      </c>
      <c r="AO1172" t="s">
        <v>13790</v>
      </c>
      <c r="AP1172">
        <v>2000</v>
      </c>
      <c r="AQ1172">
        <v>0</v>
      </c>
      <c r="AR1172">
        <v>0</v>
      </c>
      <c r="AT1172" t="s">
        <v>17</v>
      </c>
      <c r="AU1172" t="s">
        <v>8665</v>
      </c>
      <c r="AV1172" t="s">
        <v>8561</v>
      </c>
      <c r="AW1172" t="s">
        <v>8562</v>
      </c>
      <c r="AX1172" t="s">
        <v>11144</v>
      </c>
      <c r="AY1172" t="s">
        <v>8563</v>
      </c>
      <c r="AZ1172" t="s">
        <v>12</v>
      </c>
      <c r="BA1172" t="s">
        <v>8564</v>
      </c>
      <c r="BB1172" t="s">
        <v>8565</v>
      </c>
      <c r="BC1172" t="s">
        <v>11145</v>
      </c>
      <c r="BD1172" t="s">
        <v>8566</v>
      </c>
      <c r="BE1172" t="s">
        <v>8567</v>
      </c>
      <c r="BF1172" t="s">
        <v>8568</v>
      </c>
      <c r="BG1172">
        <v>0</v>
      </c>
    </row>
    <row r="1173" spans="1:63">
      <c r="A1173">
        <v>9370</v>
      </c>
      <c r="B1173" t="s">
        <v>776</v>
      </c>
      <c r="C1173" t="s">
        <v>11169</v>
      </c>
      <c r="D1173" t="s">
        <v>825</v>
      </c>
      <c r="E1173" t="s">
        <v>8575</v>
      </c>
      <c r="F1173">
        <v>2077</v>
      </c>
      <c r="G1173" t="s">
        <v>8555</v>
      </c>
      <c r="H1173" t="s">
        <v>8576</v>
      </c>
      <c r="I1173" t="s">
        <v>11136</v>
      </c>
      <c r="J1173" t="s">
        <v>11170</v>
      </c>
      <c r="K1173" t="s">
        <v>11171</v>
      </c>
      <c r="L1173" t="s">
        <v>11172</v>
      </c>
      <c r="M1173" t="s">
        <v>9741</v>
      </c>
      <c r="N1173" t="s">
        <v>4622</v>
      </c>
      <c r="O1173" t="s">
        <v>4622</v>
      </c>
      <c r="P1173" t="s">
        <v>4623</v>
      </c>
      <c r="Q1173">
        <v>150000</v>
      </c>
      <c r="R1173">
        <v>0.15</v>
      </c>
      <c r="S1173" t="s">
        <v>8559</v>
      </c>
      <c r="U1173" t="s">
        <v>13084</v>
      </c>
      <c r="V1173" t="s">
        <v>11580</v>
      </c>
      <c r="W1173">
        <v>1365</v>
      </c>
      <c r="X1173">
        <v>13.5</v>
      </c>
      <c r="Y1173">
        <v>124620.63</v>
      </c>
      <c r="Z1173">
        <v>0.12462063000000001</v>
      </c>
      <c r="AA1173">
        <v>1185.95</v>
      </c>
      <c r="AB1173">
        <v>1.1859500000000001E-3</v>
      </c>
      <c r="AC1173">
        <v>2975.88</v>
      </c>
      <c r="AD1173">
        <v>2020.38</v>
      </c>
      <c r="AE1173">
        <v>2.02038E-3</v>
      </c>
      <c r="AF1173">
        <v>0</v>
      </c>
      <c r="AG1173">
        <v>955.5</v>
      </c>
      <c r="AH1173">
        <v>9.5549999999999997E-4</v>
      </c>
      <c r="AI1173">
        <v>0</v>
      </c>
      <c r="AJ1173">
        <v>2975.88</v>
      </c>
      <c r="AK1173">
        <v>2020.38</v>
      </c>
      <c r="AL1173">
        <v>0</v>
      </c>
      <c r="AM1173">
        <v>955.5</v>
      </c>
      <c r="AN1173">
        <v>0</v>
      </c>
      <c r="AO1173" t="s">
        <v>13791</v>
      </c>
      <c r="AP1173">
        <v>102.73</v>
      </c>
      <c r="AQ1173">
        <v>2.73</v>
      </c>
      <c r="AR1173">
        <v>0</v>
      </c>
      <c r="AT1173" t="s">
        <v>17</v>
      </c>
      <c r="AU1173" t="s">
        <v>8560</v>
      </c>
      <c r="AV1173" t="s">
        <v>8561</v>
      </c>
      <c r="AW1173" t="s">
        <v>8562</v>
      </c>
      <c r="AX1173" t="s">
        <v>11144</v>
      </c>
      <c r="AY1173" t="s">
        <v>8563</v>
      </c>
      <c r="AZ1173" t="s">
        <v>54</v>
      </c>
      <c r="BA1173" t="s">
        <v>8564</v>
      </c>
      <c r="BB1173" t="s">
        <v>8565</v>
      </c>
      <c r="BC1173" t="s">
        <v>11145</v>
      </c>
      <c r="BD1173" t="s">
        <v>8566</v>
      </c>
      <c r="BE1173" t="s">
        <v>8567</v>
      </c>
      <c r="BF1173" t="s">
        <v>8568</v>
      </c>
      <c r="BG1173">
        <v>0</v>
      </c>
    </row>
    <row r="1174" spans="1:63">
      <c r="A1174">
        <v>9380</v>
      </c>
      <c r="B1174" t="s">
        <v>774</v>
      </c>
      <c r="C1174" t="s">
        <v>11181</v>
      </c>
      <c r="D1174" t="s">
        <v>1122</v>
      </c>
      <c r="E1174" t="s">
        <v>8815</v>
      </c>
      <c r="F1174">
        <v>2077</v>
      </c>
      <c r="G1174" t="s">
        <v>8555</v>
      </c>
      <c r="H1174" t="s">
        <v>8816</v>
      </c>
      <c r="I1174" t="s">
        <v>11136</v>
      </c>
      <c r="J1174" t="s">
        <v>11182</v>
      </c>
      <c r="K1174" t="s">
        <v>11183</v>
      </c>
      <c r="L1174" t="s">
        <v>11514</v>
      </c>
      <c r="M1174" t="s">
        <v>13792</v>
      </c>
      <c r="N1174" t="s">
        <v>5774</v>
      </c>
      <c r="O1174" t="s">
        <v>5774</v>
      </c>
      <c r="P1174" t="s">
        <v>5775</v>
      </c>
      <c r="Q1174">
        <v>897000</v>
      </c>
      <c r="R1174">
        <v>0.89700000000000002</v>
      </c>
      <c r="S1174" t="s">
        <v>8559</v>
      </c>
      <c r="U1174" t="s">
        <v>13793</v>
      </c>
      <c r="V1174" t="s">
        <v>11822</v>
      </c>
      <c r="W1174">
        <v>330</v>
      </c>
      <c r="X1174">
        <v>12</v>
      </c>
      <c r="Y1174">
        <v>251894.86</v>
      </c>
      <c r="Z1174">
        <v>0.25189486</v>
      </c>
      <c r="AA1174">
        <v>442.17</v>
      </c>
      <c r="AB1174">
        <v>4.4217000000000003E-4</v>
      </c>
      <c r="AC1174">
        <v>0</v>
      </c>
      <c r="AD1174">
        <v>0</v>
      </c>
      <c r="AE1174">
        <v>0</v>
      </c>
      <c r="AF1174">
        <v>0</v>
      </c>
      <c r="AG1174">
        <v>0</v>
      </c>
      <c r="AH1174">
        <v>0</v>
      </c>
      <c r="AI1174">
        <v>0</v>
      </c>
      <c r="AJ1174">
        <v>0</v>
      </c>
      <c r="AK1174">
        <v>0</v>
      </c>
      <c r="AL1174">
        <v>0</v>
      </c>
      <c r="AM1174">
        <v>0</v>
      </c>
      <c r="AN1174">
        <v>0</v>
      </c>
      <c r="AO1174" t="s">
        <v>13794</v>
      </c>
      <c r="AP1174">
        <v>5836.61</v>
      </c>
      <c r="AQ1174">
        <v>4836.6099999999997</v>
      </c>
      <c r="AR1174">
        <v>0</v>
      </c>
      <c r="AS1174" t="s">
        <v>8822</v>
      </c>
      <c r="AT1174" t="s">
        <v>17</v>
      </c>
      <c r="AU1174" t="s">
        <v>8775</v>
      </c>
      <c r="AV1174" t="s">
        <v>8561</v>
      </c>
      <c r="AW1174" t="s">
        <v>8818</v>
      </c>
      <c r="AX1174" t="s">
        <v>11243</v>
      </c>
      <c r="AY1174" t="s">
        <v>10432</v>
      </c>
      <c r="AZ1174" t="s">
        <v>112</v>
      </c>
      <c r="BA1174" t="s">
        <v>11244</v>
      </c>
      <c r="BB1174" t="s">
        <v>8581</v>
      </c>
      <c r="BC1174" t="s">
        <v>11145</v>
      </c>
      <c r="BD1174" t="s">
        <v>8566</v>
      </c>
      <c r="BE1174" t="s">
        <v>8567</v>
      </c>
      <c r="BF1174" t="s">
        <v>8582</v>
      </c>
      <c r="BG1174">
        <v>0</v>
      </c>
    </row>
    <row r="1175" spans="1:63">
      <c r="A1175">
        <v>9386</v>
      </c>
      <c r="B1175" t="s">
        <v>774</v>
      </c>
      <c r="C1175" t="s">
        <v>11181</v>
      </c>
      <c r="D1175" t="s">
        <v>820</v>
      </c>
      <c r="E1175" t="s">
        <v>8575</v>
      </c>
      <c r="F1175">
        <v>2077</v>
      </c>
      <c r="G1175" t="s">
        <v>8555</v>
      </c>
      <c r="H1175" t="s">
        <v>8576</v>
      </c>
      <c r="I1175" t="s">
        <v>11136</v>
      </c>
      <c r="J1175" t="s">
        <v>11182</v>
      </c>
      <c r="K1175" t="s">
        <v>11214</v>
      </c>
      <c r="L1175" t="s">
        <v>11230</v>
      </c>
      <c r="M1175" t="s">
        <v>9742</v>
      </c>
      <c r="N1175" t="s">
        <v>4624</v>
      </c>
      <c r="O1175" t="s">
        <v>4624</v>
      </c>
      <c r="P1175" t="s">
        <v>4625</v>
      </c>
      <c r="Q1175">
        <v>350000</v>
      </c>
      <c r="R1175">
        <v>0.35</v>
      </c>
      <c r="S1175" t="s">
        <v>8559</v>
      </c>
      <c r="U1175" t="s">
        <v>11559</v>
      </c>
      <c r="V1175" t="s">
        <v>12538</v>
      </c>
      <c r="W1175">
        <v>2125</v>
      </c>
      <c r="X1175">
        <v>12.5</v>
      </c>
      <c r="Y1175">
        <v>313410.61</v>
      </c>
      <c r="Z1175">
        <v>0.31341060999999998</v>
      </c>
      <c r="AA1175">
        <v>536.65</v>
      </c>
      <c r="AB1175">
        <v>5.3664999999999995E-4</v>
      </c>
      <c r="AC1175">
        <v>0</v>
      </c>
      <c r="AD1175">
        <v>0</v>
      </c>
      <c r="AE1175">
        <v>0</v>
      </c>
      <c r="AF1175">
        <v>0</v>
      </c>
      <c r="AG1175">
        <v>0</v>
      </c>
      <c r="AH1175">
        <v>0</v>
      </c>
      <c r="AI1175">
        <v>0</v>
      </c>
      <c r="AJ1175">
        <v>0</v>
      </c>
      <c r="AK1175">
        <v>0</v>
      </c>
      <c r="AL1175">
        <v>0</v>
      </c>
      <c r="AM1175">
        <v>0</v>
      </c>
      <c r="AN1175">
        <v>0</v>
      </c>
      <c r="AO1175" t="s">
        <v>13795</v>
      </c>
      <c r="AP1175">
        <v>12710.57</v>
      </c>
      <c r="AQ1175">
        <v>12705.57</v>
      </c>
      <c r="AR1175">
        <v>0</v>
      </c>
      <c r="AT1175" t="s">
        <v>17</v>
      </c>
      <c r="AU1175" t="s">
        <v>8589</v>
      </c>
      <c r="AV1175" t="s">
        <v>8561</v>
      </c>
      <c r="AW1175" t="s">
        <v>8562</v>
      </c>
      <c r="AX1175" t="s">
        <v>11144</v>
      </c>
      <c r="AY1175" t="s">
        <v>8563</v>
      </c>
      <c r="AZ1175" t="s">
        <v>12</v>
      </c>
      <c r="BA1175" t="s">
        <v>8564</v>
      </c>
      <c r="BB1175" t="s">
        <v>8565</v>
      </c>
      <c r="BC1175" t="s">
        <v>11145</v>
      </c>
      <c r="BD1175" t="s">
        <v>8566</v>
      </c>
      <c r="BE1175" t="s">
        <v>8567</v>
      </c>
      <c r="BF1175" t="s">
        <v>8568</v>
      </c>
      <c r="BG1175">
        <v>0</v>
      </c>
    </row>
    <row r="1176" spans="1:63">
      <c r="A1176">
        <v>9387</v>
      </c>
      <c r="B1176" t="s">
        <v>776</v>
      </c>
      <c r="C1176" t="s">
        <v>11169</v>
      </c>
      <c r="D1176" t="s">
        <v>825</v>
      </c>
      <c r="E1176" t="s">
        <v>8554</v>
      </c>
      <c r="F1176">
        <v>2077</v>
      </c>
      <c r="G1176" t="s">
        <v>8555</v>
      </c>
      <c r="H1176" t="s">
        <v>8557</v>
      </c>
      <c r="I1176" t="s">
        <v>11136</v>
      </c>
      <c r="J1176" t="s">
        <v>11170</v>
      </c>
      <c r="K1176" t="s">
        <v>11171</v>
      </c>
      <c r="L1176" t="s">
        <v>11671</v>
      </c>
      <c r="M1176" t="s">
        <v>9743</v>
      </c>
      <c r="N1176" t="s">
        <v>4626</v>
      </c>
      <c r="O1176" t="s">
        <v>4626</v>
      </c>
      <c r="P1176" t="s">
        <v>2678</v>
      </c>
      <c r="Q1176">
        <v>250000</v>
      </c>
      <c r="R1176">
        <v>0.25</v>
      </c>
      <c r="S1176" t="s">
        <v>8559</v>
      </c>
      <c r="U1176" t="s">
        <v>13796</v>
      </c>
      <c r="V1176" t="s">
        <v>13384</v>
      </c>
      <c r="W1176">
        <v>2186</v>
      </c>
      <c r="X1176">
        <v>13</v>
      </c>
      <c r="Y1176">
        <v>228268.24</v>
      </c>
      <c r="Z1176">
        <v>0.22826823999999998</v>
      </c>
      <c r="AA1176">
        <v>406.5</v>
      </c>
      <c r="AB1176">
        <v>4.0650000000000001E-4</v>
      </c>
      <c r="AC1176">
        <v>0</v>
      </c>
      <c r="AD1176">
        <v>0</v>
      </c>
      <c r="AE1176">
        <v>0</v>
      </c>
      <c r="AF1176">
        <v>0</v>
      </c>
      <c r="AG1176">
        <v>0</v>
      </c>
      <c r="AH1176">
        <v>0</v>
      </c>
      <c r="AI1176">
        <v>0</v>
      </c>
      <c r="AJ1176">
        <v>0</v>
      </c>
      <c r="AK1176">
        <v>0</v>
      </c>
      <c r="AL1176">
        <v>0</v>
      </c>
      <c r="AM1176">
        <v>0</v>
      </c>
      <c r="AN1176">
        <v>0</v>
      </c>
      <c r="AO1176" t="s">
        <v>13797</v>
      </c>
      <c r="AP1176">
        <v>6137.47</v>
      </c>
      <c r="AQ1176">
        <v>6037.47</v>
      </c>
      <c r="AR1176">
        <v>0</v>
      </c>
      <c r="AT1176" t="s">
        <v>15</v>
      </c>
      <c r="AU1176" t="s">
        <v>8605</v>
      </c>
      <c r="AV1176" t="s">
        <v>8561</v>
      </c>
      <c r="AW1176" t="s">
        <v>8562</v>
      </c>
      <c r="AX1176" t="s">
        <v>11144</v>
      </c>
      <c r="AY1176" t="s">
        <v>8563</v>
      </c>
      <c r="AZ1176" t="s">
        <v>29</v>
      </c>
      <c r="BA1176" t="s">
        <v>8564</v>
      </c>
      <c r="BB1176" t="s">
        <v>8565</v>
      </c>
      <c r="BC1176" t="s">
        <v>11206</v>
      </c>
      <c r="BD1176" t="s">
        <v>8595</v>
      </c>
      <c r="BE1176" t="s">
        <v>8596</v>
      </c>
      <c r="BF1176" t="s">
        <v>8568</v>
      </c>
      <c r="BG1176">
        <v>0</v>
      </c>
    </row>
    <row r="1177" spans="1:63">
      <c r="A1177">
        <v>9392</v>
      </c>
      <c r="B1177" t="s">
        <v>778</v>
      </c>
      <c r="C1177" t="s">
        <v>11146</v>
      </c>
      <c r="D1177" t="s">
        <v>828</v>
      </c>
      <c r="E1177" t="s">
        <v>8569</v>
      </c>
      <c r="F1177">
        <v>2077</v>
      </c>
      <c r="G1177" t="s">
        <v>8555</v>
      </c>
      <c r="H1177" t="s">
        <v>8570</v>
      </c>
      <c r="I1177" t="s">
        <v>11136</v>
      </c>
      <c r="J1177" t="s">
        <v>11147</v>
      </c>
      <c r="K1177" t="s">
        <v>11245</v>
      </c>
      <c r="L1177" t="s">
        <v>11246</v>
      </c>
      <c r="M1177" t="s">
        <v>9744</v>
      </c>
      <c r="N1177" t="s">
        <v>2679</v>
      </c>
      <c r="O1177" t="s">
        <v>2679</v>
      </c>
      <c r="P1177" t="s">
        <v>2680</v>
      </c>
      <c r="Q1177">
        <v>1000000</v>
      </c>
      <c r="R1177">
        <v>1</v>
      </c>
      <c r="S1177" t="s">
        <v>8559</v>
      </c>
      <c r="U1177" t="s">
        <v>13798</v>
      </c>
      <c r="V1177" t="s">
        <v>13799</v>
      </c>
      <c r="W1177">
        <v>2153</v>
      </c>
      <c r="X1177">
        <v>13</v>
      </c>
      <c r="Y1177">
        <v>149500</v>
      </c>
      <c r="Z1177">
        <v>0.14949999999999999</v>
      </c>
      <c r="AA1177">
        <v>426</v>
      </c>
      <c r="AB1177">
        <v>4.26E-4</v>
      </c>
      <c r="AC1177">
        <v>0</v>
      </c>
      <c r="AD1177">
        <v>0</v>
      </c>
      <c r="AE1177">
        <v>0</v>
      </c>
      <c r="AF1177">
        <v>0</v>
      </c>
      <c r="AG1177">
        <v>0</v>
      </c>
      <c r="AH1177">
        <v>0</v>
      </c>
      <c r="AI1177">
        <v>0</v>
      </c>
      <c r="AJ1177">
        <v>0</v>
      </c>
      <c r="AK1177">
        <v>0</v>
      </c>
      <c r="AL1177">
        <v>0</v>
      </c>
      <c r="AM1177">
        <v>0</v>
      </c>
      <c r="AN1177">
        <v>0</v>
      </c>
      <c r="AO1177" t="s">
        <v>13800</v>
      </c>
      <c r="AP1177">
        <v>2617.5300000000002</v>
      </c>
      <c r="AQ1177">
        <v>617.53</v>
      </c>
      <c r="AR1177">
        <v>0</v>
      </c>
      <c r="AT1177" t="s">
        <v>17</v>
      </c>
      <c r="AV1177" t="s">
        <v>8561</v>
      </c>
      <c r="AW1177" t="s">
        <v>8572</v>
      </c>
      <c r="AX1177" t="s">
        <v>11144</v>
      </c>
      <c r="AY1177" t="s">
        <v>8563</v>
      </c>
      <c r="AZ1177" t="s">
        <v>54</v>
      </c>
      <c r="BA1177" t="s">
        <v>8564</v>
      </c>
      <c r="BB1177" t="s">
        <v>8565</v>
      </c>
      <c r="BC1177" t="s">
        <v>11145</v>
      </c>
      <c r="BD1177" t="s">
        <v>8566</v>
      </c>
      <c r="BE1177" t="s">
        <v>8567</v>
      </c>
      <c r="BF1177" t="s">
        <v>8568</v>
      </c>
      <c r="BG1177">
        <v>0</v>
      </c>
      <c r="BI1177" t="s">
        <v>8712</v>
      </c>
    </row>
    <row r="1178" spans="1:63">
      <c r="A1178">
        <v>9393</v>
      </c>
      <c r="B1178" t="s">
        <v>8</v>
      </c>
      <c r="C1178" t="s">
        <v>11208</v>
      </c>
      <c r="D1178" t="s">
        <v>973</v>
      </c>
      <c r="E1178" t="s">
        <v>8597</v>
      </c>
      <c r="F1178">
        <v>2077</v>
      </c>
      <c r="G1178" t="s">
        <v>8555</v>
      </c>
      <c r="H1178" t="s">
        <v>8598</v>
      </c>
      <c r="I1178" t="s">
        <v>8598</v>
      </c>
      <c r="J1178" t="s">
        <v>11209</v>
      </c>
      <c r="K1178" t="s">
        <v>11210</v>
      </c>
      <c r="L1178" t="s">
        <v>11303</v>
      </c>
      <c r="M1178" t="s">
        <v>13801</v>
      </c>
      <c r="N1178" t="s">
        <v>5776</v>
      </c>
      <c r="O1178" t="s">
        <v>5776</v>
      </c>
      <c r="P1178" t="s">
        <v>5777</v>
      </c>
      <c r="Q1178">
        <v>7000000</v>
      </c>
      <c r="R1178">
        <v>7</v>
      </c>
      <c r="S1178" t="s">
        <v>8610</v>
      </c>
      <c r="U1178" t="s">
        <v>12683</v>
      </c>
      <c r="V1178" t="s">
        <v>13802</v>
      </c>
      <c r="W1178">
        <v>50</v>
      </c>
      <c r="X1178">
        <v>7.06</v>
      </c>
      <c r="Y1178">
        <v>6976194.6399999997</v>
      </c>
      <c r="Z1178">
        <v>6.9761946399999992</v>
      </c>
      <c r="AA1178">
        <v>0</v>
      </c>
      <c r="AB1178">
        <v>0</v>
      </c>
      <c r="AC1178">
        <v>0</v>
      </c>
      <c r="AD1178">
        <v>0</v>
      </c>
      <c r="AE1178">
        <v>0</v>
      </c>
      <c r="AF1178">
        <v>0</v>
      </c>
      <c r="AG1178">
        <v>0</v>
      </c>
      <c r="AH1178">
        <v>0</v>
      </c>
      <c r="AI1178">
        <v>0</v>
      </c>
      <c r="AJ1178">
        <v>0</v>
      </c>
      <c r="AK1178">
        <v>0</v>
      </c>
      <c r="AL1178">
        <v>0</v>
      </c>
      <c r="AM1178">
        <v>0</v>
      </c>
      <c r="AN1178">
        <v>0</v>
      </c>
      <c r="AO1178" t="s">
        <v>5776</v>
      </c>
      <c r="AP1178">
        <v>-6976194.6399999997</v>
      </c>
      <c r="AQ1178">
        <v>22805.360000000299</v>
      </c>
      <c r="AR1178">
        <v>0</v>
      </c>
      <c r="AT1178" t="s">
        <v>15</v>
      </c>
      <c r="AU1178" t="s">
        <v>8647</v>
      </c>
      <c r="AV1178" t="s">
        <v>8658</v>
      </c>
      <c r="AW1178" t="s">
        <v>8572</v>
      </c>
      <c r="AX1178" t="s">
        <v>11144</v>
      </c>
      <c r="AY1178" t="s">
        <v>8563</v>
      </c>
      <c r="AZ1178" t="s">
        <v>29</v>
      </c>
      <c r="BA1178" t="s">
        <v>8564</v>
      </c>
      <c r="BB1178" t="s">
        <v>8565</v>
      </c>
      <c r="BC1178" t="s">
        <v>11206</v>
      </c>
      <c r="BD1178" t="s">
        <v>8595</v>
      </c>
      <c r="BE1178" t="s">
        <v>8596</v>
      </c>
      <c r="BF1178" t="s">
        <v>8573</v>
      </c>
      <c r="BG1178">
        <v>0</v>
      </c>
      <c r="BJ1178" t="s">
        <v>13803</v>
      </c>
      <c r="BK1178" t="s">
        <v>5146</v>
      </c>
    </row>
    <row r="1179" spans="1:63">
      <c r="A1179">
        <v>9394</v>
      </c>
      <c r="B1179" t="s">
        <v>8</v>
      </c>
      <c r="C1179" t="s">
        <v>11208</v>
      </c>
      <c r="D1179" t="s">
        <v>973</v>
      </c>
      <c r="E1179" t="s">
        <v>8569</v>
      </c>
      <c r="F1179">
        <v>2077</v>
      </c>
      <c r="G1179" t="s">
        <v>8555</v>
      </c>
      <c r="H1179" t="s">
        <v>8570</v>
      </c>
      <c r="I1179" t="s">
        <v>11136</v>
      </c>
      <c r="J1179" t="s">
        <v>11209</v>
      </c>
      <c r="K1179" t="s">
        <v>11210</v>
      </c>
      <c r="L1179" t="s">
        <v>11303</v>
      </c>
      <c r="M1179" t="s">
        <v>13801</v>
      </c>
      <c r="N1179" t="s">
        <v>5778</v>
      </c>
      <c r="O1179" t="s">
        <v>5778</v>
      </c>
      <c r="P1179" t="s">
        <v>5777</v>
      </c>
      <c r="Q1179">
        <v>1275000</v>
      </c>
      <c r="R1179">
        <v>1.2749999999999999</v>
      </c>
      <c r="S1179" t="s">
        <v>8610</v>
      </c>
      <c r="U1179" t="s">
        <v>12683</v>
      </c>
      <c r="V1179" t="s">
        <v>11158</v>
      </c>
      <c r="W1179">
        <v>1643</v>
      </c>
      <c r="X1179">
        <v>7.06</v>
      </c>
      <c r="Y1179">
        <v>1181133.01</v>
      </c>
      <c r="Z1179">
        <v>1.1811330099999999</v>
      </c>
      <c r="AA1179">
        <v>0</v>
      </c>
      <c r="AB1179">
        <v>0</v>
      </c>
      <c r="AC1179">
        <v>0</v>
      </c>
      <c r="AD1179">
        <v>0</v>
      </c>
      <c r="AE1179">
        <v>0</v>
      </c>
      <c r="AF1179">
        <v>0</v>
      </c>
      <c r="AG1179">
        <v>0</v>
      </c>
      <c r="AH1179">
        <v>0</v>
      </c>
      <c r="AI1179">
        <v>0</v>
      </c>
      <c r="AJ1179">
        <v>0</v>
      </c>
      <c r="AK1179">
        <v>0</v>
      </c>
      <c r="AL1179">
        <v>0</v>
      </c>
      <c r="AM1179">
        <v>0</v>
      </c>
      <c r="AN1179">
        <v>0</v>
      </c>
      <c r="AO1179" t="s">
        <v>5776</v>
      </c>
      <c r="AP1179">
        <v>-6976194.6399999997</v>
      </c>
      <c r="AQ1179">
        <v>22805.360000000299</v>
      </c>
      <c r="AR1179">
        <v>0</v>
      </c>
      <c r="AT1179" t="s">
        <v>15</v>
      </c>
      <c r="AU1179" t="s">
        <v>8647</v>
      </c>
      <c r="AV1179" t="s">
        <v>8658</v>
      </c>
      <c r="AW1179" t="s">
        <v>8572</v>
      </c>
      <c r="AX1179" t="s">
        <v>11144</v>
      </c>
      <c r="AY1179" t="s">
        <v>8563</v>
      </c>
      <c r="AZ1179" t="s">
        <v>29</v>
      </c>
      <c r="BA1179" t="s">
        <v>8564</v>
      </c>
      <c r="BB1179" t="s">
        <v>8565</v>
      </c>
      <c r="BC1179" t="s">
        <v>11206</v>
      </c>
      <c r="BD1179" t="s">
        <v>8595</v>
      </c>
      <c r="BE1179" t="s">
        <v>8596</v>
      </c>
      <c r="BF1179" t="s">
        <v>8573</v>
      </c>
      <c r="BG1179">
        <v>0</v>
      </c>
      <c r="BJ1179" t="s">
        <v>13803</v>
      </c>
      <c r="BK1179" t="s">
        <v>5146</v>
      </c>
    </row>
    <row r="1180" spans="1:63">
      <c r="A1180">
        <v>9398</v>
      </c>
      <c r="B1180" t="s">
        <v>777</v>
      </c>
      <c r="C1180" t="s">
        <v>11135</v>
      </c>
      <c r="D1180" t="s">
        <v>802</v>
      </c>
      <c r="E1180" t="s">
        <v>8974</v>
      </c>
      <c r="F1180">
        <v>2077</v>
      </c>
      <c r="G1180" t="s">
        <v>8555</v>
      </c>
      <c r="H1180" t="s">
        <v>8975</v>
      </c>
      <c r="I1180" t="s">
        <v>11159</v>
      </c>
      <c r="J1180" t="s">
        <v>11137</v>
      </c>
      <c r="K1180" t="s">
        <v>11138</v>
      </c>
      <c r="L1180" t="s">
        <v>11139</v>
      </c>
      <c r="M1180" t="s">
        <v>9750</v>
      </c>
      <c r="N1180" t="s">
        <v>13804</v>
      </c>
      <c r="O1180" t="s">
        <v>5779</v>
      </c>
      <c r="P1180" t="s">
        <v>2682</v>
      </c>
      <c r="Q1180">
        <v>1000000</v>
      </c>
      <c r="R1180">
        <v>1</v>
      </c>
      <c r="S1180" t="s">
        <v>8610</v>
      </c>
      <c r="U1180" t="s">
        <v>11750</v>
      </c>
      <c r="V1180" t="s">
        <v>11382</v>
      </c>
      <c r="W1180">
        <v>78</v>
      </c>
      <c r="X1180">
        <v>12.35</v>
      </c>
      <c r="Y1180">
        <v>1000000</v>
      </c>
      <c r="Z1180">
        <v>1</v>
      </c>
      <c r="AA1180">
        <v>0</v>
      </c>
      <c r="AB1180">
        <v>0</v>
      </c>
      <c r="AC1180">
        <v>0</v>
      </c>
      <c r="AD1180">
        <v>0</v>
      </c>
      <c r="AE1180">
        <v>0</v>
      </c>
      <c r="AF1180">
        <v>0</v>
      </c>
      <c r="AG1180">
        <v>0</v>
      </c>
      <c r="AH1180">
        <v>0</v>
      </c>
      <c r="AI1180">
        <v>0</v>
      </c>
      <c r="AJ1180">
        <v>0</v>
      </c>
      <c r="AK1180">
        <v>0</v>
      </c>
      <c r="AL1180">
        <v>0</v>
      </c>
      <c r="AM1180">
        <v>0</v>
      </c>
      <c r="AN1180">
        <v>0</v>
      </c>
      <c r="AO1180" t="s">
        <v>4630</v>
      </c>
      <c r="AP1180">
        <v>-13730726.68</v>
      </c>
      <c r="AQ1180">
        <v>268273.32</v>
      </c>
      <c r="AR1180">
        <v>0</v>
      </c>
      <c r="AT1180" t="s">
        <v>15</v>
      </c>
      <c r="AU1180" t="s">
        <v>8775</v>
      </c>
      <c r="AV1180" t="s">
        <v>8658</v>
      </c>
      <c r="AW1180" t="s">
        <v>8572</v>
      </c>
      <c r="AX1180" t="s">
        <v>11144</v>
      </c>
      <c r="AY1180" t="s">
        <v>8563</v>
      </c>
      <c r="AZ1180" t="s">
        <v>67</v>
      </c>
      <c r="BA1180" t="s">
        <v>8564</v>
      </c>
      <c r="BB1180" t="s">
        <v>8565</v>
      </c>
      <c r="BC1180" t="s">
        <v>11206</v>
      </c>
      <c r="BD1180" t="s">
        <v>8595</v>
      </c>
      <c r="BE1180" t="s">
        <v>8596</v>
      </c>
      <c r="BF1180" t="s">
        <v>8573</v>
      </c>
      <c r="BG1180">
        <v>0</v>
      </c>
      <c r="BJ1180" t="s">
        <v>13805</v>
      </c>
      <c r="BK1180" t="s">
        <v>5146</v>
      </c>
    </row>
    <row r="1181" spans="1:63">
      <c r="A1181">
        <v>9399</v>
      </c>
      <c r="B1181" t="s">
        <v>777</v>
      </c>
      <c r="C1181" t="s">
        <v>11135</v>
      </c>
      <c r="D1181" t="s">
        <v>802</v>
      </c>
      <c r="E1181" t="s">
        <v>8597</v>
      </c>
      <c r="F1181">
        <v>2077</v>
      </c>
      <c r="G1181" t="s">
        <v>8555</v>
      </c>
      <c r="H1181" t="s">
        <v>8598</v>
      </c>
      <c r="I1181" t="s">
        <v>8598</v>
      </c>
      <c r="J1181" t="s">
        <v>11137</v>
      </c>
      <c r="K1181" t="s">
        <v>11138</v>
      </c>
      <c r="L1181" t="s">
        <v>11139</v>
      </c>
      <c r="M1181" t="s">
        <v>9750</v>
      </c>
      <c r="N1181" t="s">
        <v>4630</v>
      </c>
      <c r="O1181" t="s">
        <v>4630</v>
      </c>
      <c r="P1181" t="s">
        <v>2682</v>
      </c>
      <c r="Q1181">
        <v>14000000</v>
      </c>
      <c r="R1181">
        <v>14</v>
      </c>
      <c r="S1181" t="s">
        <v>8610</v>
      </c>
      <c r="U1181" t="s">
        <v>13806</v>
      </c>
      <c r="V1181" t="s">
        <v>11382</v>
      </c>
      <c r="W1181">
        <v>78</v>
      </c>
      <c r="X1181">
        <v>7.35</v>
      </c>
      <c r="Y1181">
        <v>13730726.68</v>
      </c>
      <c r="Z1181">
        <v>13.73072668</v>
      </c>
      <c r="AA1181">
        <v>0</v>
      </c>
      <c r="AB1181">
        <v>0</v>
      </c>
      <c r="AC1181">
        <v>0</v>
      </c>
      <c r="AD1181">
        <v>0</v>
      </c>
      <c r="AE1181">
        <v>0</v>
      </c>
      <c r="AF1181">
        <v>0</v>
      </c>
      <c r="AG1181">
        <v>0</v>
      </c>
      <c r="AH1181">
        <v>0</v>
      </c>
      <c r="AI1181">
        <v>0</v>
      </c>
      <c r="AJ1181">
        <v>0</v>
      </c>
      <c r="AK1181">
        <v>0</v>
      </c>
      <c r="AL1181">
        <v>0</v>
      </c>
      <c r="AM1181">
        <v>0</v>
      </c>
      <c r="AN1181">
        <v>0</v>
      </c>
      <c r="AO1181" t="s">
        <v>4630</v>
      </c>
      <c r="AP1181">
        <v>-13730726.68</v>
      </c>
      <c r="AQ1181">
        <v>268273.32</v>
      </c>
      <c r="AR1181">
        <v>0</v>
      </c>
      <c r="AT1181" t="s">
        <v>15</v>
      </c>
      <c r="AU1181" t="s">
        <v>8775</v>
      </c>
      <c r="AV1181" t="s">
        <v>8658</v>
      </c>
      <c r="AW1181" t="s">
        <v>8572</v>
      </c>
      <c r="AX1181" t="s">
        <v>11144</v>
      </c>
      <c r="AY1181" t="s">
        <v>8563</v>
      </c>
      <c r="AZ1181" t="s">
        <v>67</v>
      </c>
      <c r="BA1181" t="s">
        <v>8564</v>
      </c>
      <c r="BB1181" t="s">
        <v>8565</v>
      </c>
      <c r="BC1181" t="s">
        <v>11206</v>
      </c>
      <c r="BD1181" t="s">
        <v>8595</v>
      </c>
      <c r="BE1181" t="s">
        <v>8596</v>
      </c>
      <c r="BF1181" t="s">
        <v>8573</v>
      </c>
      <c r="BG1181">
        <v>0</v>
      </c>
      <c r="BJ1181" t="s">
        <v>13805</v>
      </c>
      <c r="BK1181" t="s">
        <v>5146</v>
      </c>
    </row>
    <row r="1182" spans="1:63">
      <c r="A1182">
        <v>9400</v>
      </c>
      <c r="B1182" t="s">
        <v>777</v>
      </c>
      <c r="C1182" t="s">
        <v>11135</v>
      </c>
      <c r="D1182" t="s">
        <v>802</v>
      </c>
      <c r="E1182" t="s">
        <v>8569</v>
      </c>
      <c r="F1182">
        <v>2077</v>
      </c>
      <c r="G1182" t="s">
        <v>8555</v>
      </c>
      <c r="H1182" t="s">
        <v>8570</v>
      </c>
      <c r="I1182" t="s">
        <v>11136</v>
      </c>
      <c r="J1182" t="s">
        <v>11137</v>
      </c>
      <c r="K1182" t="s">
        <v>11138</v>
      </c>
      <c r="L1182" t="s">
        <v>11139</v>
      </c>
      <c r="M1182" t="s">
        <v>9750</v>
      </c>
      <c r="N1182" t="s">
        <v>2681</v>
      </c>
      <c r="O1182" t="s">
        <v>2681</v>
      </c>
      <c r="P1182" t="s">
        <v>2682</v>
      </c>
      <c r="Q1182">
        <v>4500000</v>
      </c>
      <c r="R1182">
        <v>4.5</v>
      </c>
      <c r="S1182" t="s">
        <v>8610</v>
      </c>
      <c r="U1182" t="s">
        <v>11250</v>
      </c>
      <c r="V1182" t="s">
        <v>12455</v>
      </c>
      <c r="W1182">
        <v>3287</v>
      </c>
      <c r="X1182">
        <v>11.5</v>
      </c>
      <c r="Y1182">
        <v>4269419.5199999996</v>
      </c>
      <c r="Z1182">
        <v>4.2694195199999996</v>
      </c>
      <c r="AA1182">
        <v>0</v>
      </c>
      <c r="AB1182">
        <v>0</v>
      </c>
      <c r="AC1182">
        <v>0</v>
      </c>
      <c r="AD1182">
        <v>0</v>
      </c>
      <c r="AE1182">
        <v>0</v>
      </c>
      <c r="AF1182">
        <v>0</v>
      </c>
      <c r="AG1182">
        <v>0</v>
      </c>
      <c r="AH1182">
        <v>0</v>
      </c>
      <c r="AI1182">
        <v>0</v>
      </c>
      <c r="AJ1182">
        <v>0</v>
      </c>
      <c r="AK1182">
        <v>0</v>
      </c>
      <c r="AL1182">
        <v>0</v>
      </c>
      <c r="AM1182">
        <v>0</v>
      </c>
      <c r="AN1182">
        <v>0</v>
      </c>
      <c r="AO1182" t="s">
        <v>4630</v>
      </c>
      <c r="AP1182">
        <v>-13730726.68</v>
      </c>
      <c r="AQ1182">
        <v>268273.32</v>
      </c>
      <c r="AR1182">
        <v>0</v>
      </c>
      <c r="AT1182" t="s">
        <v>15</v>
      </c>
      <c r="AU1182" t="s">
        <v>8584</v>
      </c>
      <c r="AV1182" t="s">
        <v>8561</v>
      </c>
      <c r="AW1182" t="s">
        <v>8572</v>
      </c>
      <c r="AX1182" t="s">
        <v>11144</v>
      </c>
      <c r="AY1182" t="s">
        <v>8563</v>
      </c>
      <c r="AZ1182" t="s">
        <v>67</v>
      </c>
      <c r="BA1182" t="s">
        <v>8564</v>
      </c>
      <c r="BB1182" t="s">
        <v>8565</v>
      </c>
      <c r="BC1182" t="s">
        <v>11206</v>
      </c>
      <c r="BD1182" t="s">
        <v>8595</v>
      </c>
      <c r="BE1182" t="s">
        <v>8596</v>
      </c>
      <c r="BF1182" t="s">
        <v>8568</v>
      </c>
      <c r="BG1182">
        <v>0</v>
      </c>
      <c r="BJ1182" t="s">
        <v>13805</v>
      </c>
    </row>
    <row r="1183" spans="1:63">
      <c r="A1183">
        <v>9401</v>
      </c>
      <c r="B1183" t="s">
        <v>777</v>
      </c>
      <c r="C1183" t="s">
        <v>11135</v>
      </c>
      <c r="D1183" t="s">
        <v>802</v>
      </c>
      <c r="E1183" t="s">
        <v>8569</v>
      </c>
      <c r="F1183">
        <v>2077</v>
      </c>
      <c r="G1183" t="s">
        <v>8555</v>
      </c>
      <c r="H1183" t="s">
        <v>8570</v>
      </c>
      <c r="I1183" t="s">
        <v>11136</v>
      </c>
      <c r="J1183" t="s">
        <v>11137</v>
      </c>
      <c r="K1183" t="s">
        <v>11138</v>
      </c>
      <c r="L1183" t="s">
        <v>11139</v>
      </c>
      <c r="M1183" t="s">
        <v>9750</v>
      </c>
      <c r="N1183" t="s">
        <v>4631</v>
      </c>
      <c r="O1183" t="s">
        <v>4631</v>
      </c>
      <c r="P1183" t="s">
        <v>2682</v>
      </c>
      <c r="Q1183">
        <v>15500000</v>
      </c>
      <c r="R1183">
        <v>15.5</v>
      </c>
      <c r="S1183" t="s">
        <v>8610</v>
      </c>
      <c r="U1183" t="s">
        <v>13807</v>
      </c>
      <c r="V1183" t="s">
        <v>12453</v>
      </c>
      <c r="W1183">
        <v>3194</v>
      </c>
      <c r="X1183">
        <v>7.35</v>
      </c>
      <c r="Y1183">
        <v>14480775.07</v>
      </c>
      <c r="Z1183">
        <v>14.48077507</v>
      </c>
      <c r="AA1183">
        <v>0</v>
      </c>
      <c r="AB1183">
        <v>0</v>
      </c>
      <c r="AC1183">
        <v>0</v>
      </c>
      <c r="AD1183">
        <v>0</v>
      </c>
      <c r="AE1183">
        <v>0</v>
      </c>
      <c r="AF1183">
        <v>0</v>
      </c>
      <c r="AG1183">
        <v>0</v>
      </c>
      <c r="AH1183">
        <v>0</v>
      </c>
      <c r="AI1183">
        <v>0</v>
      </c>
      <c r="AJ1183">
        <v>0</v>
      </c>
      <c r="AK1183">
        <v>0</v>
      </c>
      <c r="AL1183">
        <v>0</v>
      </c>
      <c r="AM1183">
        <v>0</v>
      </c>
      <c r="AN1183">
        <v>0</v>
      </c>
      <c r="AO1183" t="s">
        <v>4630</v>
      </c>
      <c r="AP1183">
        <v>-13730726.68</v>
      </c>
      <c r="AQ1183">
        <v>268273.32</v>
      </c>
      <c r="AR1183">
        <v>0</v>
      </c>
      <c r="AT1183" t="s">
        <v>15</v>
      </c>
      <c r="AV1183" t="s">
        <v>8658</v>
      </c>
      <c r="AW1183" t="s">
        <v>8572</v>
      </c>
      <c r="AX1183" t="s">
        <v>11144</v>
      </c>
      <c r="AY1183" t="s">
        <v>8563</v>
      </c>
      <c r="AZ1183" t="s">
        <v>67</v>
      </c>
      <c r="BA1183" t="s">
        <v>8564</v>
      </c>
      <c r="BB1183" t="s">
        <v>8565</v>
      </c>
      <c r="BC1183" t="s">
        <v>11206</v>
      </c>
      <c r="BD1183" t="s">
        <v>8595</v>
      </c>
      <c r="BE1183" t="s">
        <v>8596</v>
      </c>
      <c r="BF1183" t="s">
        <v>8573</v>
      </c>
      <c r="BG1183">
        <v>0</v>
      </c>
      <c r="BJ1183" t="s">
        <v>13805</v>
      </c>
      <c r="BK1183" t="s">
        <v>5146</v>
      </c>
    </row>
    <row r="1184" spans="1:63">
      <c r="A1184">
        <v>9402</v>
      </c>
      <c r="B1184" t="s">
        <v>777</v>
      </c>
      <c r="C1184" t="s">
        <v>11135</v>
      </c>
      <c r="D1184" t="s">
        <v>802</v>
      </c>
      <c r="E1184" t="s">
        <v>8569</v>
      </c>
      <c r="F1184">
        <v>2077</v>
      </c>
      <c r="G1184" t="s">
        <v>8555</v>
      </c>
      <c r="H1184" t="s">
        <v>8570</v>
      </c>
      <c r="I1184" t="s">
        <v>11136</v>
      </c>
      <c r="J1184" t="s">
        <v>11137</v>
      </c>
      <c r="K1184" t="s">
        <v>11138</v>
      </c>
      <c r="L1184" t="s">
        <v>11139</v>
      </c>
      <c r="M1184" t="s">
        <v>9750</v>
      </c>
      <c r="N1184" t="s">
        <v>5780</v>
      </c>
      <c r="O1184" t="s">
        <v>5780</v>
      </c>
      <c r="P1184" t="s">
        <v>2682</v>
      </c>
      <c r="Q1184">
        <v>2500000</v>
      </c>
      <c r="R1184">
        <v>2.5</v>
      </c>
      <c r="S1184" t="s">
        <v>8610</v>
      </c>
      <c r="U1184" t="s">
        <v>12448</v>
      </c>
      <c r="V1184" t="s">
        <v>13633</v>
      </c>
      <c r="W1184">
        <v>3653</v>
      </c>
      <c r="X1184">
        <v>7.35</v>
      </c>
      <c r="Y1184">
        <v>2442029.9900000002</v>
      </c>
      <c r="Z1184">
        <v>2.4420299900000004</v>
      </c>
      <c r="AA1184">
        <v>0</v>
      </c>
      <c r="AB1184">
        <v>0</v>
      </c>
      <c r="AC1184">
        <v>0</v>
      </c>
      <c r="AD1184">
        <v>0</v>
      </c>
      <c r="AE1184">
        <v>0</v>
      </c>
      <c r="AF1184">
        <v>0</v>
      </c>
      <c r="AG1184">
        <v>0</v>
      </c>
      <c r="AH1184">
        <v>0</v>
      </c>
      <c r="AI1184">
        <v>0</v>
      </c>
      <c r="AJ1184">
        <v>0</v>
      </c>
      <c r="AK1184">
        <v>0</v>
      </c>
      <c r="AL1184">
        <v>0</v>
      </c>
      <c r="AM1184">
        <v>0</v>
      </c>
      <c r="AN1184">
        <v>0</v>
      </c>
      <c r="AO1184" t="s">
        <v>4630</v>
      </c>
      <c r="AP1184">
        <v>-13730726.68</v>
      </c>
      <c r="AQ1184">
        <v>268273.32</v>
      </c>
      <c r="AR1184">
        <v>0</v>
      </c>
      <c r="AT1184" t="s">
        <v>15</v>
      </c>
      <c r="AU1184" t="s">
        <v>8647</v>
      </c>
      <c r="AV1184" t="s">
        <v>8658</v>
      </c>
      <c r="AW1184" t="s">
        <v>8572</v>
      </c>
      <c r="AX1184" t="s">
        <v>11144</v>
      </c>
      <c r="AY1184" t="s">
        <v>8563</v>
      </c>
      <c r="AZ1184" t="s">
        <v>67</v>
      </c>
      <c r="BA1184" t="s">
        <v>8564</v>
      </c>
      <c r="BB1184" t="s">
        <v>8565</v>
      </c>
      <c r="BC1184" t="s">
        <v>11206</v>
      </c>
      <c r="BD1184" t="s">
        <v>8595</v>
      </c>
      <c r="BE1184" t="s">
        <v>8596</v>
      </c>
      <c r="BF1184" t="s">
        <v>8573</v>
      </c>
      <c r="BG1184">
        <v>0</v>
      </c>
      <c r="BJ1184" t="s">
        <v>13805</v>
      </c>
      <c r="BK1184" t="s">
        <v>5146</v>
      </c>
    </row>
    <row r="1185" spans="1:63">
      <c r="A1185">
        <v>9406</v>
      </c>
      <c r="B1185" t="s">
        <v>8</v>
      </c>
      <c r="C1185" t="s">
        <v>11208</v>
      </c>
      <c r="D1185" t="s">
        <v>791</v>
      </c>
      <c r="E1185" t="s">
        <v>8575</v>
      </c>
      <c r="F1185">
        <v>2077</v>
      </c>
      <c r="G1185" t="s">
        <v>8555</v>
      </c>
      <c r="H1185" t="s">
        <v>8576</v>
      </c>
      <c r="I1185" t="s">
        <v>11136</v>
      </c>
      <c r="M1185" t="s">
        <v>9752</v>
      </c>
      <c r="N1185" t="s">
        <v>2685</v>
      </c>
      <c r="O1185" t="s">
        <v>2685</v>
      </c>
      <c r="P1185" t="s">
        <v>2686</v>
      </c>
      <c r="Q1185">
        <v>499000</v>
      </c>
      <c r="R1185">
        <v>0.499</v>
      </c>
      <c r="S1185" t="s">
        <v>8559</v>
      </c>
      <c r="U1185" t="s">
        <v>12841</v>
      </c>
      <c r="V1185" t="s">
        <v>13384</v>
      </c>
      <c r="W1185">
        <v>2186</v>
      </c>
      <c r="X1185">
        <v>13</v>
      </c>
      <c r="Y1185">
        <v>423754.86</v>
      </c>
      <c r="Z1185">
        <v>0.42375486000000001</v>
      </c>
      <c r="AA1185">
        <v>764.71</v>
      </c>
      <c r="AB1185">
        <v>7.6471000000000004E-4</v>
      </c>
      <c r="AC1185">
        <v>0</v>
      </c>
      <c r="AD1185">
        <v>0</v>
      </c>
      <c r="AE1185">
        <v>0</v>
      </c>
      <c r="AF1185">
        <v>0</v>
      </c>
      <c r="AG1185">
        <v>0</v>
      </c>
      <c r="AH1185">
        <v>0</v>
      </c>
      <c r="AI1185">
        <v>0</v>
      </c>
      <c r="AJ1185">
        <v>0</v>
      </c>
      <c r="AK1185">
        <v>0</v>
      </c>
      <c r="AL1185">
        <v>0</v>
      </c>
      <c r="AM1185">
        <v>0</v>
      </c>
      <c r="AN1185">
        <v>0</v>
      </c>
      <c r="AO1185" t="s">
        <v>13808</v>
      </c>
      <c r="AP1185">
        <v>2395.9299999999998</v>
      </c>
      <c r="AQ1185">
        <v>1395.93</v>
      </c>
      <c r="AR1185">
        <v>0</v>
      </c>
      <c r="AS1185" t="s">
        <v>9410</v>
      </c>
      <c r="AT1185" t="s">
        <v>17</v>
      </c>
      <c r="AU1185" t="s">
        <v>8641</v>
      </c>
      <c r="AV1185" t="s">
        <v>8561</v>
      </c>
      <c r="AW1185" t="s">
        <v>8562</v>
      </c>
      <c r="AX1185" t="s">
        <v>11144</v>
      </c>
      <c r="AY1185" t="s">
        <v>8563</v>
      </c>
      <c r="AZ1185" t="s">
        <v>67</v>
      </c>
      <c r="BA1185" t="s">
        <v>8564</v>
      </c>
      <c r="BB1185" t="s">
        <v>8565</v>
      </c>
      <c r="BC1185" t="s">
        <v>11145</v>
      </c>
      <c r="BD1185" t="s">
        <v>8566</v>
      </c>
      <c r="BE1185" t="s">
        <v>8567</v>
      </c>
      <c r="BF1185" t="s">
        <v>8568</v>
      </c>
      <c r="BG1185">
        <v>0</v>
      </c>
    </row>
    <row r="1186" spans="1:63">
      <c r="A1186">
        <v>9411</v>
      </c>
      <c r="B1186" t="s">
        <v>21</v>
      </c>
      <c r="C1186" t="s">
        <v>11181</v>
      </c>
      <c r="D1186" t="s">
        <v>123</v>
      </c>
      <c r="E1186" t="s">
        <v>8575</v>
      </c>
      <c r="F1186">
        <v>2077</v>
      </c>
      <c r="G1186" t="s">
        <v>8555</v>
      </c>
      <c r="H1186" t="s">
        <v>8576</v>
      </c>
      <c r="I1186" t="s">
        <v>11136</v>
      </c>
      <c r="J1186" t="s">
        <v>11182</v>
      </c>
      <c r="K1186" t="s">
        <v>11582</v>
      </c>
      <c r="L1186" t="s">
        <v>11583</v>
      </c>
      <c r="M1186" t="s">
        <v>9753</v>
      </c>
      <c r="N1186" t="s">
        <v>375</v>
      </c>
      <c r="O1186" t="s">
        <v>375</v>
      </c>
      <c r="P1186" t="s">
        <v>376</v>
      </c>
      <c r="Q1186">
        <v>600000</v>
      </c>
      <c r="R1186">
        <v>0.6</v>
      </c>
      <c r="S1186" t="s">
        <v>8559</v>
      </c>
      <c r="U1186" t="s">
        <v>12156</v>
      </c>
      <c r="V1186" t="s">
        <v>11611</v>
      </c>
      <c r="W1186">
        <v>2856</v>
      </c>
      <c r="X1186">
        <v>13.3</v>
      </c>
      <c r="Y1186">
        <v>534881.22</v>
      </c>
      <c r="Z1186">
        <v>0.53488121999999994</v>
      </c>
      <c r="AA1186">
        <v>974.5</v>
      </c>
      <c r="AB1186">
        <v>9.745E-4</v>
      </c>
      <c r="AC1186">
        <v>0</v>
      </c>
      <c r="AD1186">
        <v>0</v>
      </c>
      <c r="AE1186">
        <v>0</v>
      </c>
      <c r="AF1186">
        <v>0</v>
      </c>
      <c r="AG1186">
        <v>0</v>
      </c>
      <c r="AH1186">
        <v>0</v>
      </c>
      <c r="AI1186">
        <v>0</v>
      </c>
      <c r="AJ1186">
        <v>0</v>
      </c>
      <c r="AK1186">
        <v>0</v>
      </c>
      <c r="AL1186">
        <v>0</v>
      </c>
      <c r="AM1186">
        <v>0</v>
      </c>
      <c r="AN1186">
        <v>0</v>
      </c>
      <c r="AO1186" t="s">
        <v>13809</v>
      </c>
      <c r="AP1186">
        <v>6041.61</v>
      </c>
      <c r="AQ1186">
        <v>6036.61</v>
      </c>
      <c r="AR1186">
        <v>0</v>
      </c>
      <c r="AS1186" t="s">
        <v>8725</v>
      </c>
      <c r="AT1186" t="s">
        <v>17</v>
      </c>
      <c r="AU1186" t="s">
        <v>8560</v>
      </c>
      <c r="AV1186" t="s">
        <v>8561</v>
      </c>
      <c r="AW1186" t="s">
        <v>8562</v>
      </c>
      <c r="AX1186" t="s">
        <v>11144</v>
      </c>
      <c r="AY1186" t="s">
        <v>8563</v>
      </c>
      <c r="AZ1186" t="s">
        <v>377</v>
      </c>
      <c r="BA1186" t="s">
        <v>8564</v>
      </c>
      <c r="BB1186" t="s">
        <v>8565</v>
      </c>
      <c r="BC1186" t="s">
        <v>11145</v>
      </c>
      <c r="BD1186" t="s">
        <v>8566</v>
      </c>
      <c r="BE1186" t="s">
        <v>8567</v>
      </c>
      <c r="BF1186" t="s">
        <v>8568</v>
      </c>
      <c r="BG1186">
        <v>0</v>
      </c>
    </row>
    <row r="1187" spans="1:63">
      <c r="A1187">
        <v>9414</v>
      </c>
      <c r="B1187" t="s">
        <v>774</v>
      </c>
      <c r="C1187" t="s">
        <v>11181</v>
      </c>
      <c r="D1187" t="s">
        <v>834</v>
      </c>
      <c r="E1187" t="s">
        <v>8575</v>
      </c>
      <c r="F1187">
        <v>2077</v>
      </c>
      <c r="G1187" t="s">
        <v>8555</v>
      </c>
      <c r="H1187" t="s">
        <v>8576</v>
      </c>
      <c r="I1187" t="s">
        <v>11136</v>
      </c>
      <c r="J1187" t="s">
        <v>11182</v>
      </c>
      <c r="K1187" t="s">
        <v>11214</v>
      </c>
      <c r="L1187" t="s">
        <v>11230</v>
      </c>
      <c r="M1187" t="s">
        <v>9754</v>
      </c>
      <c r="N1187" t="s">
        <v>4632</v>
      </c>
      <c r="O1187" t="s">
        <v>4632</v>
      </c>
      <c r="P1187" t="s">
        <v>4633</v>
      </c>
      <c r="Q1187">
        <v>100000</v>
      </c>
      <c r="R1187">
        <v>0.1</v>
      </c>
      <c r="S1187" t="s">
        <v>8559</v>
      </c>
      <c r="T1187" t="s">
        <v>8518</v>
      </c>
      <c r="U1187" t="s">
        <v>13810</v>
      </c>
      <c r="V1187" t="s">
        <v>11344</v>
      </c>
      <c r="W1187">
        <v>1426</v>
      </c>
      <c r="X1187">
        <v>12.75</v>
      </c>
      <c r="Y1187">
        <v>90570.02</v>
      </c>
      <c r="Z1187">
        <v>9.0570020000000001E-2</v>
      </c>
      <c r="AA1187">
        <v>4711.28</v>
      </c>
      <c r="AB1187">
        <v>4.71128E-3</v>
      </c>
      <c r="AC1187">
        <v>11013.72</v>
      </c>
      <c r="AD1187">
        <v>6460.64</v>
      </c>
      <c r="AE1187">
        <v>6.4606400000000001E-3</v>
      </c>
      <c r="AF1187">
        <v>2.4500000000000002</v>
      </c>
      <c r="AG1187">
        <v>4541.67</v>
      </c>
      <c r="AH1187">
        <v>4.5416700000000003E-3</v>
      </c>
      <c r="AI1187">
        <v>8.9600000000000009</v>
      </c>
      <c r="AJ1187">
        <v>11013.72</v>
      </c>
      <c r="AK1187">
        <v>6460.64</v>
      </c>
      <c r="AL1187">
        <v>2.4500000000000002</v>
      </c>
      <c r="AM1187">
        <v>4541.67</v>
      </c>
      <c r="AN1187">
        <v>8.9600000000000009</v>
      </c>
      <c r="AO1187" t="s">
        <v>13811</v>
      </c>
      <c r="AP1187">
        <v>0</v>
      </c>
      <c r="AQ1187">
        <v>0</v>
      </c>
      <c r="AR1187">
        <v>0</v>
      </c>
      <c r="AT1187" t="s">
        <v>17</v>
      </c>
      <c r="AU1187" t="s">
        <v>8589</v>
      </c>
      <c r="AV1187" t="s">
        <v>8561</v>
      </c>
      <c r="AW1187" t="s">
        <v>8562</v>
      </c>
      <c r="AX1187" t="s">
        <v>11144</v>
      </c>
      <c r="AY1187" t="s">
        <v>8563</v>
      </c>
      <c r="AZ1187" t="s">
        <v>12</v>
      </c>
      <c r="BA1187" t="s">
        <v>8564</v>
      </c>
      <c r="BB1187" t="s">
        <v>8565</v>
      </c>
      <c r="BC1187" t="s">
        <v>11145</v>
      </c>
      <c r="BD1187" t="s">
        <v>8566</v>
      </c>
      <c r="BE1187" t="s">
        <v>8567</v>
      </c>
      <c r="BF1187" t="s">
        <v>8568</v>
      </c>
      <c r="BG1187">
        <v>0</v>
      </c>
    </row>
    <row r="1188" spans="1:63">
      <c r="A1188">
        <v>9417</v>
      </c>
      <c r="B1188" t="s">
        <v>774</v>
      </c>
      <c r="C1188" t="s">
        <v>11181</v>
      </c>
      <c r="D1188" t="s">
        <v>834</v>
      </c>
      <c r="E1188" t="s">
        <v>8554</v>
      </c>
      <c r="F1188">
        <v>2077</v>
      </c>
      <c r="G1188" t="s">
        <v>8555</v>
      </c>
      <c r="H1188" t="s">
        <v>8557</v>
      </c>
      <c r="I1188" t="s">
        <v>11136</v>
      </c>
      <c r="J1188" t="s">
        <v>11182</v>
      </c>
      <c r="K1188" t="s">
        <v>11214</v>
      </c>
      <c r="L1188" t="s">
        <v>11230</v>
      </c>
      <c r="M1188" t="s">
        <v>13812</v>
      </c>
      <c r="N1188" t="s">
        <v>5781</v>
      </c>
      <c r="O1188" t="s">
        <v>5781</v>
      </c>
      <c r="P1188" t="s">
        <v>5782</v>
      </c>
      <c r="Q1188">
        <v>1000000</v>
      </c>
      <c r="R1188">
        <v>1</v>
      </c>
      <c r="S1188" t="s">
        <v>8559</v>
      </c>
      <c r="T1188" t="s">
        <v>8518</v>
      </c>
      <c r="U1188" t="s">
        <v>12187</v>
      </c>
      <c r="V1188" t="s">
        <v>11474</v>
      </c>
      <c r="W1188">
        <v>3344</v>
      </c>
      <c r="X1188">
        <v>12.75</v>
      </c>
      <c r="Y1188">
        <v>981459.38</v>
      </c>
      <c r="Z1188">
        <v>0.98145937999999999</v>
      </c>
      <c r="AA1188">
        <v>55969.77</v>
      </c>
      <c r="AB1188">
        <v>5.5969769999999995E-2</v>
      </c>
      <c r="AC1188">
        <v>74777.77</v>
      </c>
      <c r="AD1188">
        <v>20522.2</v>
      </c>
      <c r="AE1188">
        <v>2.0522200000000001E-2</v>
      </c>
      <c r="AF1188">
        <v>8.65</v>
      </c>
      <c r="AG1188">
        <v>54091.34</v>
      </c>
      <c r="AH1188">
        <v>5.4091339999999995E-2</v>
      </c>
      <c r="AI1188">
        <v>155.58000000000001</v>
      </c>
      <c r="AJ1188">
        <v>74777.77</v>
      </c>
      <c r="AK1188">
        <v>20522.2</v>
      </c>
      <c r="AL1188">
        <v>8.65</v>
      </c>
      <c r="AM1188">
        <v>54091.34</v>
      </c>
      <c r="AN1188">
        <v>155.58000000000001</v>
      </c>
      <c r="AO1188" t="s">
        <v>13813</v>
      </c>
      <c r="AP1188">
        <v>5</v>
      </c>
      <c r="AQ1188">
        <v>0</v>
      </c>
      <c r="AR1188">
        <v>0</v>
      </c>
      <c r="AT1188" t="s">
        <v>15</v>
      </c>
      <c r="AU1188" t="s">
        <v>8665</v>
      </c>
      <c r="AV1188" t="s">
        <v>8561</v>
      </c>
      <c r="AW1188" t="s">
        <v>8562</v>
      </c>
      <c r="AX1188" t="s">
        <v>11144</v>
      </c>
      <c r="AY1188" t="s">
        <v>8563</v>
      </c>
      <c r="AZ1188" t="s">
        <v>12</v>
      </c>
      <c r="BA1188" t="s">
        <v>8564</v>
      </c>
      <c r="BB1188" t="s">
        <v>8565</v>
      </c>
      <c r="BC1188" t="s">
        <v>11206</v>
      </c>
      <c r="BD1188" t="s">
        <v>8595</v>
      </c>
      <c r="BE1188" t="s">
        <v>8596</v>
      </c>
      <c r="BF1188" t="s">
        <v>8568</v>
      </c>
      <c r="BG1188">
        <v>0</v>
      </c>
    </row>
    <row r="1189" spans="1:63">
      <c r="A1189">
        <v>9426</v>
      </c>
      <c r="B1189" t="s">
        <v>778</v>
      </c>
      <c r="C1189" t="s">
        <v>11146</v>
      </c>
      <c r="D1189" t="s">
        <v>828</v>
      </c>
      <c r="E1189" t="s">
        <v>8554</v>
      </c>
      <c r="F1189">
        <v>2077</v>
      </c>
      <c r="G1189" t="s">
        <v>8555</v>
      </c>
      <c r="H1189" t="s">
        <v>8557</v>
      </c>
      <c r="I1189" t="s">
        <v>11136</v>
      </c>
      <c r="J1189" t="s">
        <v>11147</v>
      </c>
      <c r="K1189" t="s">
        <v>11245</v>
      </c>
      <c r="L1189" t="s">
        <v>11246</v>
      </c>
      <c r="M1189" t="s">
        <v>13814</v>
      </c>
      <c r="N1189" t="s">
        <v>5783</v>
      </c>
      <c r="O1189" t="s">
        <v>5783</v>
      </c>
      <c r="P1189" t="s">
        <v>5784</v>
      </c>
      <c r="Q1189">
        <v>500000</v>
      </c>
      <c r="R1189">
        <v>0.5</v>
      </c>
      <c r="S1189" t="s">
        <v>8559</v>
      </c>
      <c r="U1189" t="s">
        <v>11743</v>
      </c>
      <c r="V1189" t="s">
        <v>11142</v>
      </c>
      <c r="W1189">
        <v>3466</v>
      </c>
      <c r="X1189">
        <v>10.45</v>
      </c>
      <c r="Y1189">
        <v>489177.62</v>
      </c>
      <c r="Z1189">
        <v>0.48917761999999998</v>
      </c>
      <c r="AA1189">
        <v>3179.97</v>
      </c>
      <c r="AB1189">
        <v>3.1799699999999998E-3</v>
      </c>
      <c r="AC1189">
        <v>4774.3900000000003</v>
      </c>
      <c r="AD1189">
        <v>2298.42</v>
      </c>
      <c r="AE1189">
        <v>2.2984200000000002E-3</v>
      </c>
      <c r="AF1189">
        <v>0</v>
      </c>
      <c r="AG1189">
        <v>2475.9699999999998</v>
      </c>
      <c r="AH1189">
        <v>2.4759699999999996E-3</v>
      </c>
      <c r="AI1189">
        <v>0</v>
      </c>
      <c r="AJ1189">
        <v>4774.3900000000003</v>
      </c>
      <c r="AK1189">
        <v>2298.42</v>
      </c>
      <c r="AL1189">
        <v>0</v>
      </c>
      <c r="AM1189">
        <v>2475.9699999999998</v>
      </c>
      <c r="AN1189">
        <v>0</v>
      </c>
      <c r="AO1189" t="s">
        <v>13815</v>
      </c>
      <c r="AP1189">
        <v>5027.09</v>
      </c>
      <c r="AQ1189">
        <v>22.090000000000099</v>
      </c>
      <c r="AR1189">
        <v>5000</v>
      </c>
      <c r="AT1189" t="s">
        <v>17</v>
      </c>
      <c r="AU1189" t="s">
        <v>8560</v>
      </c>
      <c r="AV1189" t="s">
        <v>8561</v>
      </c>
      <c r="AW1189" t="s">
        <v>8562</v>
      </c>
      <c r="AX1189" t="s">
        <v>11144</v>
      </c>
      <c r="AY1189" t="s">
        <v>8563</v>
      </c>
      <c r="AZ1189" t="s">
        <v>12</v>
      </c>
      <c r="BA1189" t="s">
        <v>8564</v>
      </c>
      <c r="BB1189" t="s">
        <v>8565</v>
      </c>
      <c r="BC1189" t="s">
        <v>11145</v>
      </c>
      <c r="BD1189" t="s">
        <v>8566</v>
      </c>
      <c r="BE1189" t="s">
        <v>8567</v>
      </c>
      <c r="BF1189" t="s">
        <v>8568</v>
      </c>
      <c r="BG1189">
        <v>0</v>
      </c>
    </row>
    <row r="1190" spans="1:63">
      <c r="A1190">
        <v>9462</v>
      </c>
      <c r="B1190" t="s">
        <v>778</v>
      </c>
      <c r="C1190" t="s">
        <v>11146</v>
      </c>
      <c r="D1190" t="s">
        <v>964</v>
      </c>
      <c r="E1190" t="s">
        <v>8569</v>
      </c>
      <c r="F1190">
        <v>2077</v>
      </c>
      <c r="G1190" t="s">
        <v>8555</v>
      </c>
      <c r="H1190" t="s">
        <v>8570</v>
      </c>
      <c r="I1190" t="s">
        <v>11136</v>
      </c>
      <c r="J1190" t="s">
        <v>11147</v>
      </c>
      <c r="K1190" t="s">
        <v>11906</v>
      </c>
      <c r="L1190" t="s">
        <v>12953</v>
      </c>
      <c r="M1190" t="s">
        <v>13816</v>
      </c>
      <c r="N1190" t="s">
        <v>5785</v>
      </c>
      <c r="O1190" t="s">
        <v>5785</v>
      </c>
      <c r="P1190" t="s">
        <v>5786</v>
      </c>
      <c r="Q1190">
        <v>30000000</v>
      </c>
      <c r="R1190">
        <v>30</v>
      </c>
      <c r="S1190" t="s">
        <v>8610</v>
      </c>
      <c r="U1190" t="s">
        <v>12906</v>
      </c>
      <c r="V1190" t="s">
        <v>13817</v>
      </c>
      <c r="W1190">
        <v>5207</v>
      </c>
      <c r="X1190">
        <v>11</v>
      </c>
      <c r="Y1190">
        <v>29808260.789999999</v>
      </c>
      <c r="Z1190">
        <v>29.808260789999999</v>
      </c>
      <c r="AA1190">
        <v>1785649.13</v>
      </c>
      <c r="AB1190">
        <v>1.7856491299999999</v>
      </c>
      <c r="AC1190">
        <v>1059001.8400000001</v>
      </c>
      <c r="AD1190">
        <v>197817.02</v>
      </c>
      <c r="AE1190">
        <v>0.19781701999999998</v>
      </c>
      <c r="AF1190">
        <v>0</v>
      </c>
      <c r="AG1190">
        <v>861184.82</v>
      </c>
      <c r="AH1190">
        <v>0.86118481999999996</v>
      </c>
      <c r="AI1190">
        <v>0</v>
      </c>
      <c r="AJ1190">
        <v>1059001.8400000001</v>
      </c>
      <c r="AK1190">
        <v>197817.02</v>
      </c>
      <c r="AL1190">
        <v>0</v>
      </c>
      <c r="AM1190">
        <v>861184.82</v>
      </c>
      <c r="AN1190">
        <v>0</v>
      </c>
      <c r="AO1190" t="s">
        <v>13818</v>
      </c>
      <c r="AP1190">
        <v>3000</v>
      </c>
      <c r="AQ1190">
        <v>0</v>
      </c>
      <c r="AR1190">
        <v>0</v>
      </c>
      <c r="AS1190" t="s">
        <v>8710</v>
      </c>
      <c r="AT1190" t="s">
        <v>15</v>
      </c>
      <c r="AU1190" t="s">
        <v>8612</v>
      </c>
      <c r="AV1190" t="s">
        <v>8561</v>
      </c>
      <c r="AW1190" t="s">
        <v>8572</v>
      </c>
      <c r="AX1190" t="s">
        <v>11144</v>
      </c>
      <c r="AY1190" t="s">
        <v>8563</v>
      </c>
      <c r="AZ1190" t="s">
        <v>67</v>
      </c>
      <c r="BA1190" t="s">
        <v>8564</v>
      </c>
      <c r="BB1190" t="s">
        <v>8565</v>
      </c>
      <c r="BC1190" t="s">
        <v>11206</v>
      </c>
      <c r="BD1190" t="s">
        <v>8595</v>
      </c>
      <c r="BE1190" t="s">
        <v>8596</v>
      </c>
      <c r="BF1190" t="s">
        <v>8568</v>
      </c>
      <c r="BG1190">
        <v>0</v>
      </c>
      <c r="BI1190" t="s">
        <v>13819</v>
      </c>
      <c r="BJ1190" t="s">
        <v>13820</v>
      </c>
    </row>
    <row r="1191" spans="1:63">
      <c r="A1191">
        <v>9468</v>
      </c>
      <c r="B1191" t="s">
        <v>777</v>
      </c>
      <c r="C1191" t="s">
        <v>11135</v>
      </c>
      <c r="D1191" t="s">
        <v>5787</v>
      </c>
      <c r="E1191" t="s">
        <v>11317</v>
      </c>
      <c r="F1191">
        <v>2077</v>
      </c>
      <c r="G1191" t="s">
        <v>8555</v>
      </c>
      <c r="H1191" t="s">
        <v>11318</v>
      </c>
      <c r="I1191" t="s">
        <v>11159</v>
      </c>
      <c r="J1191" t="s">
        <v>11137</v>
      </c>
      <c r="K1191" t="s">
        <v>11308</v>
      </c>
      <c r="L1191" t="s">
        <v>11309</v>
      </c>
      <c r="M1191" t="s">
        <v>13821</v>
      </c>
      <c r="N1191" t="s">
        <v>13822</v>
      </c>
      <c r="O1191" t="s">
        <v>5788</v>
      </c>
      <c r="P1191" t="s">
        <v>5789</v>
      </c>
      <c r="Q1191">
        <v>400000</v>
      </c>
      <c r="R1191">
        <v>0.4</v>
      </c>
      <c r="S1191" t="s">
        <v>8610</v>
      </c>
      <c r="U1191" t="s">
        <v>11366</v>
      </c>
      <c r="V1191" t="s">
        <v>11770</v>
      </c>
      <c r="W1191">
        <v>345</v>
      </c>
      <c r="X1191">
        <v>12.35</v>
      </c>
      <c r="Y1191">
        <v>400000</v>
      </c>
      <c r="Z1191">
        <v>0.4</v>
      </c>
      <c r="AA1191">
        <v>0</v>
      </c>
      <c r="AB1191">
        <v>0</v>
      </c>
      <c r="AC1191">
        <v>0</v>
      </c>
      <c r="AD1191">
        <v>0</v>
      </c>
      <c r="AE1191">
        <v>0</v>
      </c>
      <c r="AF1191">
        <v>0</v>
      </c>
      <c r="AG1191">
        <v>0</v>
      </c>
      <c r="AH1191">
        <v>0</v>
      </c>
      <c r="AI1191">
        <v>0</v>
      </c>
      <c r="AJ1191">
        <v>0</v>
      </c>
      <c r="AK1191">
        <v>0</v>
      </c>
      <c r="AL1191">
        <v>0</v>
      </c>
      <c r="AM1191">
        <v>0</v>
      </c>
      <c r="AN1191">
        <v>0</v>
      </c>
      <c r="AO1191" t="s">
        <v>5790</v>
      </c>
      <c r="AP1191">
        <v>-2981740.08</v>
      </c>
      <c r="AQ1191">
        <v>1017259.92</v>
      </c>
      <c r="AR1191">
        <v>0</v>
      </c>
      <c r="AT1191" t="s">
        <v>19</v>
      </c>
      <c r="AU1191" t="s">
        <v>9659</v>
      </c>
      <c r="AV1191" t="s">
        <v>8658</v>
      </c>
      <c r="AW1191" t="s">
        <v>8619</v>
      </c>
      <c r="AX1191" t="s">
        <v>11243</v>
      </c>
      <c r="AY1191" t="s">
        <v>10432</v>
      </c>
      <c r="AZ1191" t="s">
        <v>112</v>
      </c>
      <c r="BA1191" t="s">
        <v>11244</v>
      </c>
      <c r="BB1191" t="s">
        <v>8565</v>
      </c>
      <c r="BC1191" t="s">
        <v>11163</v>
      </c>
      <c r="BD1191" t="s">
        <v>8620</v>
      </c>
      <c r="BE1191" t="s">
        <v>8621</v>
      </c>
      <c r="BF1191" t="s">
        <v>8568</v>
      </c>
      <c r="BG1191">
        <v>0</v>
      </c>
      <c r="BJ1191" t="s">
        <v>13823</v>
      </c>
    </row>
    <row r="1192" spans="1:63">
      <c r="A1192">
        <v>9469</v>
      </c>
      <c r="B1192" t="s">
        <v>777</v>
      </c>
      <c r="C1192" t="s">
        <v>11135</v>
      </c>
      <c r="D1192" t="s">
        <v>5787</v>
      </c>
      <c r="E1192" t="s">
        <v>8625</v>
      </c>
      <c r="F1192">
        <v>2077</v>
      </c>
      <c r="G1192" t="s">
        <v>8555</v>
      </c>
      <c r="H1192" t="s">
        <v>8598</v>
      </c>
      <c r="I1192" t="s">
        <v>8598</v>
      </c>
      <c r="J1192" t="s">
        <v>11137</v>
      </c>
      <c r="K1192" t="s">
        <v>11308</v>
      </c>
      <c r="L1192" t="s">
        <v>11309</v>
      </c>
      <c r="M1192" t="s">
        <v>13821</v>
      </c>
      <c r="N1192" t="s">
        <v>5790</v>
      </c>
      <c r="O1192" t="s">
        <v>5790</v>
      </c>
      <c r="P1192" t="s">
        <v>5789</v>
      </c>
      <c r="Q1192">
        <v>4000000</v>
      </c>
      <c r="R1192">
        <v>4</v>
      </c>
      <c r="S1192" t="s">
        <v>8610</v>
      </c>
      <c r="U1192" t="s">
        <v>11642</v>
      </c>
      <c r="V1192" t="s">
        <v>13824</v>
      </c>
      <c r="W1192">
        <v>188</v>
      </c>
      <c r="X1192">
        <v>10.35</v>
      </c>
      <c r="Y1192">
        <v>2981740.08</v>
      </c>
      <c r="Z1192">
        <v>2.9817400800000002</v>
      </c>
      <c r="AA1192">
        <v>0</v>
      </c>
      <c r="AB1192">
        <v>0</v>
      </c>
      <c r="AC1192">
        <v>0</v>
      </c>
      <c r="AD1192">
        <v>0</v>
      </c>
      <c r="AE1192">
        <v>0</v>
      </c>
      <c r="AF1192">
        <v>0</v>
      </c>
      <c r="AG1192">
        <v>0</v>
      </c>
      <c r="AH1192">
        <v>0</v>
      </c>
      <c r="AI1192">
        <v>0</v>
      </c>
      <c r="AJ1192">
        <v>0</v>
      </c>
      <c r="AK1192">
        <v>0</v>
      </c>
      <c r="AL1192">
        <v>0</v>
      </c>
      <c r="AM1192">
        <v>0</v>
      </c>
      <c r="AN1192">
        <v>0</v>
      </c>
      <c r="AO1192" t="s">
        <v>5790</v>
      </c>
      <c r="AP1192">
        <v>-2981740.08</v>
      </c>
      <c r="AQ1192">
        <v>1017259.92</v>
      </c>
      <c r="AR1192">
        <v>0</v>
      </c>
      <c r="AT1192" t="s">
        <v>19</v>
      </c>
      <c r="AU1192" t="s">
        <v>9249</v>
      </c>
      <c r="AV1192" t="s">
        <v>8658</v>
      </c>
      <c r="AW1192" t="s">
        <v>8626</v>
      </c>
      <c r="AX1192" t="s">
        <v>11243</v>
      </c>
      <c r="AY1192" t="s">
        <v>10432</v>
      </c>
      <c r="AZ1192" t="s">
        <v>112</v>
      </c>
      <c r="BA1192" t="s">
        <v>11244</v>
      </c>
      <c r="BB1192" t="s">
        <v>8565</v>
      </c>
      <c r="BC1192" t="s">
        <v>11168</v>
      </c>
      <c r="BD1192" t="s">
        <v>8659</v>
      </c>
      <c r="BE1192" t="s">
        <v>8660</v>
      </c>
      <c r="BF1192" t="s">
        <v>8568</v>
      </c>
      <c r="BG1192">
        <v>0</v>
      </c>
      <c r="BJ1192" t="s">
        <v>13823</v>
      </c>
    </row>
    <row r="1193" spans="1:63">
      <c r="A1193">
        <v>9476</v>
      </c>
      <c r="B1193" t="s">
        <v>8</v>
      </c>
      <c r="C1193" t="s">
        <v>11208</v>
      </c>
      <c r="D1193" t="s">
        <v>1076</v>
      </c>
      <c r="E1193" t="s">
        <v>8569</v>
      </c>
      <c r="F1193">
        <v>2077</v>
      </c>
      <c r="G1193" t="s">
        <v>8555</v>
      </c>
      <c r="H1193" t="s">
        <v>8570</v>
      </c>
      <c r="I1193" t="s">
        <v>11136</v>
      </c>
      <c r="J1193" t="s">
        <v>11209</v>
      </c>
      <c r="K1193" t="s">
        <v>11378</v>
      </c>
      <c r="L1193" t="s">
        <v>13825</v>
      </c>
      <c r="M1193" t="s">
        <v>9759</v>
      </c>
      <c r="N1193" t="s">
        <v>2695</v>
      </c>
      <c r="O1193" t="s">
        <v>2695</v>
      </c>
      <c r="P1193" t="s">
        <v>2696</v>
      </c>
      <c r="Q1193">
        <v>800000</v>
      </c>
      <c r="R1193">
        <v>0.8</v>
      </c>
      <c r="S1193" t="s">
        <v>8559</v>
      </c>
      <c r="T1193" t="s">
        <v>8518</v>
      </c>
      <c r="U1193" t="s">
        <v>13826</v>
      </c>
      <c r="V1193" t="s">
        <v>13827</v>
      </c>
      <c r="W1193">
        <v>172</v>
      </c>
      <c r="X1193">
        <v>13</v>
      </c>
      <c r="Y1193">
        <v>208835.35</v>
      </c>
      <c r="Z1193">
        <v>0.20883535</v>
      </c>
      <c r="AA1193">
        <v>14823.68</v>
      </c>
      <c r="AB1193">
        <v>1.4823680000000001E-2</v>
      </c>
      <c r="AC1193">
        <v>114709.31</v>
      </c>
      <c r="AD1193">
        <v>100778.19</v>
      </c>
      <c r="AE1193">
        <v>0.10077819</v>
      </c>
      <c r="AF1193">
        <v>106</v>
      </c>
      <c r="AG1193">
        <v>13713.05</v>
      </c>
      <c r="AH1193">
        <v>1.3713049999999999E-2</v>
      </c>
      <c r="AI1193">
        <v>112.07</v>
      </c>
      <c r="AJ1193">
        <v>114709.31</v>
      </c>
      <c r="AK1193">
        <v>100778.19</v>
      </c>
      <c r="AL1193">
        <v>106</v>
      </c>
      <c r="AM1193">
        <v>13713.05</v>
      </c>
      <c r="AN1193">
        <v>112.07</v>
      </c>
      <c r="AO1193" t="s">
        <v>13828</v>
      </c>
      <c r="AP1193">
        <v>1000</v>
      </c>
      <c r="AQ1193">
        <v>0</v>
      </c>
      <c r="AR1193">
        <v>0</v>
      </c>
      <c r="AT1193" t="s">
        <v>17</v>
      </c>
      <c r="AV1193" t="s">
        <v>8561</v>
      </c>
      <c r="AW1193" t="s">
        <v>8572</v>
      </c>
      <c r="AX1193" t="s">
        <v>11144</v>
      </c>
      <c r="AY1193" t="s">
        <v>8563</v>
      </c>
      <c r="AZ1193" t="s">
        <v>12</v>
      </c>
      <c r="BA1193" t="s">
        <v>8564</v>
      </c>
      <c r="BB1193" t="s">
        <v>8565</v>
      </c>
      <c r="BC1193" t="s">
        <v>11145</v>
      </c>
      <c r="BD1193" t="s">
        <v>8566</v>
      </c>
      <c r="BE1193" t="s">
        <v>8567</v>
      </c>
      <c r="BF1193" t="s">
        <v>8568</v>
      </c>
      <c r="BG1193">
        <v>0</v>
      </c>
    </row>
    <row r="1194" spans="1:63">
      <c r="A1194">
        <v>9492</v>
      </c>
      <c r="B1194" t="s">
        <v>8</v>
      </c>
      <c r="C1194" t="s">
        <v>11208</v>
      </c>
      <c r="D1194" t="s">
        <v>973</v>
      </c>
      <c r="E1194" t="s">
        <v>8625</v>
      </c>
      <c r="F1194">
        <v>2077</v>
      </c>
      <c r="G1194" t="s">
        <v>8555</v>
      </c>
      <c r="H1194" t="s">
        <v>8598</v>
      </c>
      <c r="I1194" t="s">
        <v>8598</v>
      </c>
      <c r="J1194" t="s">
        <v>11209</v>
      </c>
      <c r="K1194" t="s">
        <v>11210</v>
      </c>
      <c r="L1194" t="s">
        <v>13291</v>
      </c>
      <c r="M1194" t="s">
        <v>13829</v>
      </c>
      <c r="N1194" t="s">
        <v>5791</v>
      </c>
      <c r="O1194" t="s">
        <v>5791</v>
      </c>
      <c r="P1194" t="s">
        <v>5792</v>
      </c>
      <c r="Q1194">
        <v>1500000</v>
      </c>
      <c r="R1194">
        <v>1.5</v>
      </c>
      <c r="S1194" t="s">
        <v>8610</v>
      </c>
      <c r="U1194" t="s">
        <v>12243</v>
      </c>
      <c r="V1194" t="s">
        <v>13830</v>
      </c>
      <c r="W1194">
        <v>8</v>
      </c>
      <c r="X1194">
        <v>14</v>
      </c>
      <c r="Y1194">
        <v>1493632.18</v>
      </c>
      <c r="Z1194">
        <v>1.4936321799999999</v>
      </c>
      <c r="AA1194">
        <v>0</v>
      </c>
      <c r="AB1194">
        <v>0</v>
      </c>
      <c r="AC1194">
        <v>0</v>
      </c>
      <c r="AD1194">
        <v>0</v>
      </c>
      <c r="AE1194">
        <v>0</v>
      </c>
      <c r="AF1194">
        <v>0</v>
      </c>
      <c r="AG1194">
        <v>0</v>
      </c>
      <c r="AH1194">
        <v>0</v>
      </c>
      <c r="AI1194">
        <v>0</v>
      </c>
      <c r="AJ1194">
        <v>0</v>
      </c>
      <c r="AK1194">
        <v>0</v>
      </c>
      <c r="AL1194">
        <v>0</v>
      </c>
      <c r="AM1194">
        <v>0</v>
      </c>
      <c r="AN1194">
        <v>0</v>
      </c>
      <c r="AO1194" t="s">
        <v>5791</v>
      </c>
      <c r="AP1194">
        <v>-1493632.18</v>
      </c>
      <c r="AQ1194">
        <v>5367.8200000000697</v>
      </c>
      <c r="AR1194">
        <v>0</v>
      </c>
      <c r="AS1194" t="s">
        <v>9079</v>
      </c>
      <c r="AT1194" t="s">
        <v>19</v>
      </c>
      <c r="AU1194" t="s">
        <v>8579</v>
      </c>
      <c r="AV1194" t="s">
        <v>8561</v>
      </c>
      <c r="AW1194" t="s">
        <v>8626</v>
      </c>
      <c r="AX1194" t="s">
        <v>11153</v>
      </c>
      <c r="AY1194" t="s">
        <v>10415</v>
      </c>
      <c r="AZ1194" t="s">
        <v>39</v>
      </c>
      <c r="BA1194" t="s">
        <v>11154</v>
      </c>
      <c r="BB1194" t="s">
        <v>8565</v>
      </c>
      <c r="BC1194" t="s">
        <v>11168</v>
      </c>
      <c r="BD1194" t="s">
        <v>8659</v>
      </c>
      <c r="BE1194" t="s">
        <v>8660</v>
      </c>
      <c r="BF1194" t="s">
        <v>8568</v>
      </c>
      <c r="BG1194">
        <v>0</v>
      </c>
      <c r="BJ1194" t="s">
        <v>13831</v>
      </c>
    </row>
    <row r="1195" spans="1:63">
      <c r="A1195">
        <v>9537</v>
      </c>
      <c r="B1195" t="s">
        <v>778</v>
      </c>
      <c r="C1195" t="s">
        <v>11146</v>
      </c>
      <c r="D1195" t="s">
        <v>927</v>
      </c>
      <c r="E1195" t="s">
        <v>8569</v>
      </c>
      <c r="F1195">
        <v>2077</v>
      </c>
      <c r="G1195" t="s">
        <v>8555</v>
      </c>
      <c r="H1195" t="s">
        <v>8570</v>
      </c>
      <c r="I1195" t="s">
        <v>11136</v>
      </c>
      <c r="J1195" t="s">
        <v>11147</v>
      </c>
      <c r="K1195" t="s">
        <v>11148</v>
      </c>
      <c r="L1195" t="s">
        <v>11149</v>
      </c>
      <c r="M1195" t="s">
        <v>13832</v>
      </c>
      <c r="N1195" t="s">
        <v>5793</v>
      </c>
      <c r="O1195" t="s">
        <v>5793</v>
      </c>
      <c r="P1195" t="s">
        <v>5794</v>
      </c>
      <c r="Q1195">
        <v>1500000</v>
      </c>
      <c r="R1195">
        <v>1.5</v>
      </c>
      <c r="S1195" t="s">
        <v>8610</v>
      </c>
      <c r="U1195" t="s">
        <v>11575</v>
      </c>
      <c r="V1195" t="s">
        <v>12404</v>
      </c>
      <c r="W1195">
        <v>1487</v>
      </c>
      <c r="X1195">
        <v>7.35</v>
      </c>
      <c r="Y1195">
        <v>1294104.98</v>
      </c>
      <c r="Z1195">
        <v>1.29410498</v>
      </c>
      <c r="AA1195">
        <v>1302.95</v>
      </c>
      <c r="AB1195">
        <v>1.30295E-3</v>
      </c>
      <c r="AC1195">
        <v>0</v>
      </c>
      <c r="AD1195">
        <v>0</v>
      </c>
      <c r="AE1195">
        <v>0</v>
      </c>
      <c r="AF1195">
        <v>0</v>
      </c>
      <c r="AG1195">
        <v>0</v>
      </c>
      <c r="AH1195">
        <v>0</v>
      </c>
      <c r="AI1195">
        <v>0</v>
      </c>
      <c r="AJ1195">
        <v>0</v>
      </c>
      <c r="AK1195">
        <v>0</v>
      </c>
      <c r="AL1195">
        <v>0</v>
      </c>
      <c r="AM1195">
        <v>0</v>
      </c>
      <c r="AN1195">
        <v>0</v>
      </c>
      <c r="AO1195" t="s">
        <v>13833</v>
      </c>
      <c r="AP1195">
        <v>5919.84</v>
      </c>
      <c r="AQ1195">
        <v>5919.84</v>
      </c>
      <c r="AR1195">
        <v>0</v>
      </c>
      <c r="AT1195" t="s">
        <v>15</v>
      </c>
      <c r="AU1195" t="s">
        <v>8594</v>
      </c>
      <c r="AV1195" t="s">
        <v>8561</v>
      </c>
      <c r="AW1195" t="s">
        <v>8572</v>
      </c>
      <c r="AX1195" t="s">
        <v>11458</v>
      </c>
      <c r="AY1195" t="s">
        <v>8676</v>
      </c>
      <c r="AZ1195" t="s">
        <v>3975</v>
      </c>
      <c r="BA1195" t="s">
        <v>8677</v>
      </c>
      <c r="BB1195" t="s">
        <v>8565</v>
      </c>
      <c r="BC1195" t="s">
        <v>11206</v>
      </c>
      <c r="BD1195" t="s">
        <v>8595</v>
      </c>
      <c r="BE1195" t="s">
        <v>8596</v>
      </c>
      <c r="BF1195" t="s">
        <v>8568</v>
      </c>
      <c r="BG1195">
        <v>0</v>
      </c>
      <c r="BJ1195" t="s">
        <v>13834</v>
      </c>
      <c r="BK1195" t="s">
        <v>5146</v>
      </c>
    </row>
    <row r="1196" spans="1:63">
      <c r="A1196">
        <v>9549</v>
      </c>
      <c r="B1196" t="s">
        <v>775</v>
      </c>
      <c r="C1196" t="s">
        <v>11189</v>
      </c>
      <c r="D1196" t="s">
        <v>805</v>
      </c>
      <c r="E1196" t="s">
        <v>8625</v>
      </c>
      <c r="F1196">
        <v>2077</v>
      </c>
      <c r="G1196" t="s">
        <v>8555</v>
      </c>
      <c r="H1196" t="s">
        <v>8598</v>
      </c>
      <c r="I1196" t="s">
        <v>8598</v>
      </c>
      <c r="J1196" t="s">
        <v>12158</v>
      </c>
      <c r="K1196" t="s">
        <v>11191</v>
      </c>
      <c r="L1196" t="s">
        <v>11350</v>
      </c>
      <c r="M1196" t="s">
        <v>13835</v>
      </c>
      <c r="N1196" t="s">
        <v>5795</v>
      </c>
      <c r="O1196" t="s">
        <v>5795</v>
      </c>
      <c r="P1196" t="s">
        <v>5796</v>
      </c>
      <c r="Q1196">
        <v>2500000</v>
      </c>
      <c r="R1196">
        <v>2.5</v>
      </c>
      <c r="S1196" t="s">
        <v>8610</v>
      </c>
      <c r="U1196" t="s">
        <v>13836</v>
      </c>
      <c r="V1196" t="s">
        <v>13837</v>
      </c>
      <c r="W1196">
        <v>65</v>
      </c>
      <c r="X1196">
        <v>11</v>
      </c>
      <c r="Y1196">
        <v>494206.59</v>
      </c>
      <c r="Z1196">
        <v>0.49420659</v>
      </c>
      <c r="AA1196">
        <v>0</v>
      </c>
      <c r="AB1196">
        <v>0</v>
      </c>
      <c r="AC1196">
        <v>0</v>
      </c>
      <c r="AD1196">
        <v>0</v>
      </c>
      <c r="AE1196">
        <v>0</v>
      </c>
      <c r="AF1196">
        <v>0</v>
      </c>
      <c r="AG1196">
        <v>0</v>
      </c>
      <c r="AH1196">
        <v>0</v>
      </c>
      <c r="AI1196">
        <v>0</v>
      </c>
      <c r="AJ1196">
        <v>0</v>
      </c>
      <c r="AK1196">
        <v>0</v>
      </c>
      <c r="AL1196">
        <v>0</v>
      </c>
      <c r="AM1196">
        <v>0</v>
      </c>
      <c r="AN1196">
        <v>0</v>
      </c>
      <c r="AO1196" t="s">
        <v>5795</v>
      </c>
      <c r="AP1196">
        <v>-494206.59</v>
      </c>
      <c r="AQ1196">
        <v>2004793.41</v>
      </c>
      <c r="AR1196">
        <v>0</v>
      </c>
      <c r="AT1196" t="s">
        <v>19</v>
      </c>
      <c r="AU1196" t="s">
        <v>9659</v>
      </c>
      <c r="AV1196" t="s">
        <v>8561</v>
      </c>
      <c r="AW1196" t="s">
        <v>8626</v>
      </c>
      <c r="AX1196" t="s">
        <v>11144</v>
      </c>
      <c r="AY1196" t="s">
        <v>8563</v>
      </c>
      <c r="AZ1196" t="s">
        <v>54</v>
      </c>
      <c r="BA1196" t="s">
        <v>8564</v>
      </c>
      <c r="BB1196" t="s">
        <v>8565</v>
      </c>
      <c r="BC1196" t="s">
        <v>11168</v>
      </c>
      <c r="BD1196" t="s">
        <v>8659</v>
      </c>
      <c r="BE1196" t="s">
        <v>8660</v>
      </c>
      <c r="BF1196" t="s">
        <v>8568</v>
      </c>
      <c r="BG1196">
        <v>0</v>
      </c>
      <c r="BJ1196" t="s">
        <v>13838</v>
      </c>
    </row>
    <row r="1197" spans="1:63">
      <c r="A1197">
        <v>9565</v>
      </c>
      <c r="B1197" t="s">
        <v>774</v>
      </c>
      <c r="C1197" t="s">
        <v>11181</v>
      </c>
      <c r="D1197" t="s">
        <v>3961</v>
      </c>
      <c r="E1197" t="s">
        <v>8597</v>
      </c>
      <c r="F1197">
        <v>2077</v>
      </c>
      <c r="G1197" t="s">
        <v>8555</v>
      </c>
      <c r="H1197" t="s">
        <v>8598</v>
      </c>
      <c r="I1197" t="s">
        <v>8598</v>
      </c>
      <c r="J1197" t="s">
        <v>11182</v>
      </c>
      <c r="K1197" t="s">
        <v>11201</v>
      </c>
      <c r="L1197" t="s">
        <v>12339</v>
      </c>
      <c r="M1197" t="s">
        <v>13839</v>
      </c>
      <c r="N1197" t="s">
        <v>4639</v>
      </c>
      <c r="O1197" t="s">
        <v>4639</v>
      </c>
      <c r="P1197" t="s">
        <v>4640</v>
      </c>
      <c r="Q1197">
        <v>1500000</v>
      </c>
      <c r="R1197">
        <v>1.5</v>
      </c>
      <c r="S1197" t="s">
        <v>8610</v>
      </c>
      <c r="U1197" t="s">
        <v>11718</v>
      </c>
      <c r="V1197" t="s">
        <v>11316</v>
      </c>
      <c r="W1197">
        <v>32</v>
      </c>
      <c r="X1197">
        <v>7.35</v>
      </c>
      <c r="Y1197">
        <v>1396770.67</v>
      </c>
      <c r="Z1197">
        <v>1.39677067</v>
      </c>
      <c r="AA1197">
        <v>0</v>
      </c>
      <c r="AB1197">
        <v>0</v>
      </c>
      <c r="AC1197">
        <v>0</v>
      </c>
      <c r="AD1197">
        <v>0</v>
      </c>
      <c r="AE1197">
        <v>0</v>
      </c>
      <c r="AF1197">
        <v>0</v>
      </c>
      <c r="AG1197">
        <v>0</v>
      </c>
      <c r="AH1197">
        <v>0</v>
      </c>
      <c r="AI1197">
        <v>0</v>
      </c>
      <c r="AJ1197">
        <v>0</v>
      </c>
      <c r="AK1197">
        <v>0</v>
      </c>
      <c r="AL1197">
        <v>0</v>
      </c>
      <c r="AM1197">
        <v>0</v>
      </c>
      <c r="AN1197">
        <v>0</v>
      </c>
      <c r="AO1197" t="s">
        <v>4639</v>
      </c>
      <c r="AP1197">
        <v>-1396770.67</v>
      </c>
      <c r="AQ1197">
        <v>102229.33</v>
      </c>
      <c r="AR1197">
        <v>0</v>
      </c>
      <c r="AT1197" t="s">
        <v>15</v>
      </c>
      <c r="AU1197" t="s">
        <v>8589</v>
      </c>
      <c r="AV1197" t="s">
        <v>8561</v>
      </c>
      <c r="AW1197" t="s">
        <v>8572</v>
      </c>
      <c r="AX1197" t="s">
        <v>11144</v>
      </c>
      <c r="AY1197" t="s">
        <v>8563</v>
      </c>
      <c r="AZ1197" t="s">
        <v>122</v>
      </c>
      <c r="BA1197" t="s">
        <v>8564</v>
      </c>
      <c r="BB1197" t="s">
        <v>8565</v>
      </c>
      <c r="BC1197" t="s">
        <v>11206</v>
      </c>
      <c r="BD1197" t="s">
        <v>8595</v>
      </c>
      <c r="BE1197" t="s">
        <v>8596</v>
      </c>
      <c r="BF1197" t="s">
        <v>8568</v>
      </c>
      <c r="BG1197">
        <v>0</v>
      </c>
      <c r="BJ1197" t="s">
        <v>13840</v>
      </c>
      <c r="BK1197" t="s">
        <v>5146</v>
      </c>
    </row>
    <row r="1198" spans="1:63">
      <c r="A1198">
        <v>9566</v>
      </c>
      <c r="B1198" t="s">
        <v>774</v>
      </c>
      <c r="C1198" t="s">
        <v>11181</v>
      </c>
      <c r="D1198" t="s">
        <v>3961</v>
      </c>
      <c r="E1198" t="s">
        <v>8569</v>
      </c>
      <c r="F1198">
        <v>2077</v>
      </c>
      <c r="G1198" t="s">
        <v>8555</v>
      </c>
      <c r="H1198" t="s">
        <v>8570</v>
      </c>
      <c r="I1198" t="s">
        <v>11136</v>
      </c>
      <c r="J1198" t="s">
        <v>11182</v>
      </c>
      <c r="K1198" t="s">
        <v>11201</v>
      </c>
      <c r="L1198" t="s">
        <v>12339</v>
      </c>
      <c r="M1198" t="s">
        <v>13839</v>
      </c>
      <c r="N1198" t="s">
        <v>4641</v>
      </c>
      <c r="O1198" t="s">
        <v>4641</v>
      </c>
      <c r="P1198" t="s">
        <v>4640</v>
      </c>
      <c r="Q1198">
        <v>500000</v>
      </c>
      <c r="R1198">
        <v>0.5</v>
      </c>
      <c r="S1198" t="s">
        <v>8610</v>
      </c>
      <c r="U1198" t="s">
        <v>11718</v>
      </c>
      <c r="V1198" t="s">
        <v>13841</v>
      </c>
      <c r="W1198">
        <v>1367</v>
      </c>
      <c r="X1198">
        <v>7.35</v>
      </c>
      <c r="Y1198">
        <v>404766.58</v>
      </c>
      <c r="Z1198">
        <v>0.40476658000000004</v>
      </c>
      <c r="AA1198">
        <v>0</v>
      </c>
      <c r="AB1198">
        <v>0</v>
      </c>
      <c r="AC1198">
        <v>0</v>
      </c>
      <c r="AD1198">
        <v>0</v>
      </c>
      <c r="AE1198">
        <v>0</v>
      </c>
      <c r="AF1198">
        <v>0</v>
      </c>
      <c r="AG1198">
        <v>0</v>
      </c>
      <c r="AH1198">
        <v>0</v>
      </c>
      <c r="AI1198">
        <v>0</v>
      </c>
      <c r="AJ1198">
        <v>0</v>
      </c>
      <c r="AK1198">
        <v>0</v>
      </c>
      <c r="AL1198">
        <v>0</v>
      </c>
      <c r="AM1198">
        <v>0</v>
      </c>
      <c r="AN1198">
        <v>0</v>
      </c>
      <c r="AO1198" t="s">
        <v>4639</v>
      </c>
      <c r="AP1198">
        <v>-1396770.67</v>
      </c>
      <c r="AQ1198">
        <v>102229.33</v>
      </c>
      <c r="AR1198">
        <v>0</v>
      </c>
      <c r="AT1198" t="s">
        <v>17</v>
      </c>
      <c r="AU1198" t="s">
        <v>8589</v>
      </c>
      <c r="AV1198" t="s">
        <v>8561</v>
      </c>
      <c r="AW1198" t="s">
        <v>8572</v>
      </c>
      <c r="AX1198" t="s">
        <v>11144</v>
      </c>
      <c r="AY1198" t="s">
        <v>8563</v>
      </c>
      <c r="AZ1198" t="s">
        <v>54</v>
      </c>
      <c r="BA1198" t="s">
        <v>8564</v>
      </c>
      <c r="BB1198" t="s">
        <v>8565</v>
      </c>
      <c r="BC1198" t="s">
        <v>11145</v>
      </c>
      <c r="BD1198" t="s">
        <v>8566</v>
      </c>
      <c r="BE1198" t="s">
        <v>8567</v>
      </c>
      <c r="BF1198" t="s">
        <v>8568</v>
      </c>
      <c r="BG1198">
        <v>0</v>
      </c>
      <c r="BJ1198" t="s">
        <v>13840</v>
      </c>
      <c r="BK1198" t="s">
        <v>5146</v>
      </c>
    </row>
    <row r="1199" spans="1:63">
      <c r="A1199">
        <v>9596</v>
      </c>
      <c r="B1199" t="s">
        <v>778</v>
      </c>
      <c r="C1199" t="s">
        <v>11146</v>
      </c>
      <c r="D1199" t="s">
        <v>817</v>
      </c>
      <c r="E1199" t="s">
        <v>8625</v>
      </c>
      <c r="F1199">
        <v>2077</v>
      </c>
      <c r="G1199" t="s">
        <v>8555</v>
      </c>
      <c r="H1199" t="s">
        <v>8598</v>
      </c>
      <c r="I1199" t="s">
        <v>8598</v>
      </c>
      <c r="J1199" t="s">
        <v>11147</v>
      </c>
      <c r="K1199" t="s">
        <v>11148</v>
      </c>
      <c r="L1199" t="s">
        <v>11411</v>
      </c>
      <c r="M1199" t="s">
        <v>9768</v>
      </c>
      <c r="N1199" t="s">
        <v>4642</v>
      </c>
      <c r="O1199" t="s">
        <v>4642</v>
      </c>
      <c r="P1199" t="s">
        <v>4643</v>
      </c>
      <c r="Q1199">
        <v>2400000</v>
      </c>
      <c r="R1199">
        <v>2.4</v>
      </c>
      <c r="S1199" t="s">
        <v>8610</v>
      </c>
      <c r="U1199" t="s">
        <v>13842</v>
      </c>
      <c r="V1199" t="s">
        <v>11316</v>
      </c>
      <c r="W1199">
        <v>32</v>
      </c>
      <c r="X1199">
        <v>11.5</v>
      </c>
      <c r="Y1199">
        <v>2378644.7200000002</v>
      </c>
      <c r="Z1199">
        <v>2.37864472</v>
      </c>
      <c r="AA1199">
        <v>0</v>
      </c>
      <c r="AB1199">
        <v>0</v>
      </c>
      <c r="AC1199">
        <v>0</v>
      </c>
      <c r="AD1199">
        <v>0</v>
      </c>
      <c r="AE1199">
        <v>0</v>
      </c>
      <c r="AF1199">
        <v>0</v>
      </c>
      <c r="AG1199">
        <v>0</v>
      </c>
      <c r="AH1199">
        <v>0</v>
      </c>
      <c r="AI1199">
        <v>0</v>
      </c>
      <c r="AJ1199">
        <v>0</v>
      </c>
      <c r="AK1199">
        <v>0</v>
      </c>
      <c r="AL1199">
        <v>0</v>
      </c>
      <c r="AM1199">
        <v>0</v>
      </c>
      <c r="AN1199">
        <v>0</v>
      </c>
      <c r="AO1199" t="s">
        <v>4642</v>
      </c>
      <c r="AP1199">
        <v>-2378644.7200000002</v>
      </c>
      <c r="AQ1199">
        <v>21355.279999999799</v>
      </c>
      <c r="AR1199">
        <v>0</v>
      </c>
      <c r="AT1199" t="s">
        <v>19</v>
      </c>
      <c r="AU1199" t="s">
        <v>8579</v>
      </c>
      <c r="AV1199" t="s">
        <v>8561</v>
      </c>
      <c r="AW1199" t="s">
        <v>8626</v>
      </c>
      <c r="AX1199" t="s">
        <v>11144</v>
      </c>
      <c r="AY1199" t="s">
        <v>8563</v>
      </c>
      <c r="AZ1199" t="s">
        <v>12</v>
      </c>
      <c r="BA1199" t="s">
        <v>8564</v>
      </c>
      <c r="BB1199" t="s">
        <v>8565</v>
      </c>
      <c r="BC1199" t="s">
        <v>11168</v>
      </c>
      <c r="BD1199" t="s">
        <v>8659</v>
      </c>
      <c r="BE1199" t="s">
        <v>8660</v>
      </c>
      <c r="BF1199" t="s">
        <v>8568</v>
      </c>
      <c r="BG1199">
        <v>0</v>
      </c>
      <c r="BJ1199" t="s">
        <v>13843</v>
      </c>
    </row>
    <row r="1200" spans="1:63">
      <c r="A1200">
        <v>9602</v>
      </c>
      <c r="B1200" t="s">
        <v>8</v>
      </c>
      <c r="C1200" t="s">
        <v>11208</v>
      </c>
      <c r="D1200" t="s">
        <v>973</v>
      </c>
      <c r="E1200" t="s">
        <v>11317</v>
      </c>
      <c r="F1200">
        <v>2077</v>
      </c>
      <c r="G1200" t="s">
        <v>8555</v>
      </c>
      <c r="H1200" t="s">
        <v>11318</v>
      </c>
      <c r="I1200" t="s">
        <v>11159</v>
      </c>
      <c r="J1200" t="s">
        <v>11209</v>
      </c>
      <c r="K1200" t="s">
        <v>11210</v>
      </c>
      <c r="L1200" t="s">
        <v>12476</v>
      </c>
      <c r="M1200" t="s">
        <v>9769</v>
      </c>
      <c r="N1200" t="s">
        <v>13844</v>
      </c>
      <c r="O1200" t="s">
        <v>5797</v>
      </c>
      <c r="P1200" t="s">
        <v>5798</v>
      </c>
      <c r="Q1200">
        <v>370000</v>
      </c>
      <c r="R1200">
        <v>0.37</v>
      </c>
      <c r="S1200" t="s">
        <v>8610</v>
      </c>
      <c r="U1200" t="s">
        <v>11333</v>
      </c>
      <c r="V1200" t="s">
        <v>11684</v>
      </c>
      <c r="W1200">
        <v>365</v>
      </c>
      <c r="X1200">
        <v>12.27</v>
      </c>
      <c r="Y1200">
        <v>370000</v>
      </c>
      <c r="Z1200">
        <v>0.37</v>
      </c>
      <c r="AA1200">
        <v>124.38</v>
      </c>
      <c r="AB1200">
        <v>1.2438E-4</v>
      </c>
      <c r="AC1200">
        <v>124.38</v>
      </c>
      <c r="AD1200">
        <v>0</v>
      </c>
      <c r="AE1200">
        <v>0</v>
      </c>
      <c r="AF1200">
        <v>0</v>
      </c>
      <c r="AG1200">
        <v>124.38</v>
      </c>
      <c r="AH1200">
        <v>1.2438E-4</v>
      </c>
      <c r="AI1200">
        <v>0</v>
      </c>
      <c r="AJ1200">
        <v>0</v>
      </c>
      <c r="AK1200">
        <v>0</v>
      </c>
      <c r="AL1200">
        <v>0</v>
      </c>
      <c r="AM1200">
        <v>0</v>
      </c>
      <c r="AN1200">
        <v>0</v>
      </c>
      <c r="AO1200" t="s">
        <v>2697</v>
      </c>
      <c r="AP1200">
        <v>-3699000</v>
      </c>
      <c r="AQ1200">
        <v>0</v>
      </c>
      <c r="AR1200">
        <v>0</v>
      </c>
      <c r="AT1200" t="s">
        <v>19</v>
      </c>
      <c r="AU1200" t="s">
        <v>8775</v>
      </c>
      <c r="AV1200" t="s">
        <v>8561</v>
      </c>
      <c r="AW1200" t="s">
        <v>8619</v>
      </c>
      <c r="AX1200" t="s">
        <v>11144</v>
      </c>
      <c r="AY1200" t="s">
        <v>8563</v>
      </c>
      <c r="AZ1200" t="s">
        <v>67</v>
      </c>
      <c r="BA1200" t="s">
        <v>8564</v>
      </c>
      <c r="BB1200" t="s">
        <v>8623</v>
      </c>
      <c r="BC1200" t="s">
        <v>11163</v>
      </c>
      <c r="BD1200" t="s">
        <v>8620</v>
      </c>
      <c r="BE1200" t="s">
        <v>8621</v>
      </c>
      <c r="BF1200" t="s">
        <v>8624</v>
      </c>
      <c r="BG1200">
        <v>0</v>
      </c>
      <c r="BH1200" t="s">
        <v>9770</v>
      </c>
      <c r="BJ1200" t="s">
        <v>13845</v>
      </c>
    </row>
    <row r="1201" spans="1:63">
      <c r="A1201">
        <v>9603</v>
      </c>
      <c r="B1201" t="s">
        <v>8</v>
      </c>
      <c r="C1201" t="s">
        <v>11208</v>
      </c>
      <c r="D1201" t="s">
        <v>973</v>
      </c>
      <c r="E1201" t="s">
        <v>8625</v>
      </c>
      <c r="F1201">
        <v>2077</v>
      </c>
      <c r="G1201" t="s">
        <v>8555</v>
      </c>
      <c r="H1201" t="s">
        <v>8598</v>
      </c>
      <c r="I1201" t="s">
        <v>8598</v>
      </c>
      <c r="J1201" t="s">
        <v>11209</v>
      </c>
      <c r="K1201" t="s">
        <v>11210</v>
      </c>
      <c r="L1201" t="s">
        <v>12476</v>
      </c>
      <c r="M1201" t="s">
        <v>9769</v>
      </c>
      <c r="N1201" t="s">
        <v>2697</v>
      </c>
      <c r="O1201" t="s">
        <v>2697</v>
      </c>
      <c r="P1201" t="s">
        <v>2698</v>
      </c>
      <c r="Q1201">
        <v>3700000</v>
      </c>
      <c r="R1201">
        <v>3.7</v>
      </c>
      <c r="S1201" t="s">
        <v>8610</v>
      </c>
      <c r="U1201" t="s">
        <v>13846</v>
      </c>
      <c r="V1201" t="s">
        <v>11316</v>
      </c>
      <c r="W1201">
        <v>32</v>
      </c>
      <c r="X1201">
        <v>11.25</v>
      </c>
      <c r="Y1201">
        <v>3699000</v>
      </c>
      <c r="Z1201">
        <v>3.6989999999999998</v>
      </c>
      <c r="AA1201">
        <v>96.27</v>
      </c>
      <c r="AB1201">
        <v>9.6269999999999998E-5</v>
      </c>
      <c r="AC1201">
        <v>96.27</v>
      </c>
      <c r="AD1201">
        <v>0</v>
      </c>
      <c r="AE1201">
        <v>0</v>
      </c>
      <c r="AF1201">
        <v>0</v>
      </c>
      <c r="AG1201">
        <v>96.27</v>
      </c>
      <c r="AH1201">
        <v>9.6269999999999998E-5</v>
      </c>
      <c r="AI1201">
        <v>0</v>
      </c>
      <c r="AJ1201">
        <v>0</v>
      </c>
      <c r="AK1201">
        <v>0</v>
      </c>
      <c r="AL1201">
        <v>0</v>
      </c>
      <c r="AM1201">
        <v>0</v>
      </c>
      <c r="AN1201">
        <v>0</v>
      </c>
      <c r="AO1201" t="s">
        <v>2697</v>
      </c>
      <c r="AP1201">
        <v>-3699000</v>
      </c>
      <c r="AQ1201">
        <v>0</v>
      </c>
      <c r="AR1201">
        <v>0</v>
      </c>
      <c r="AS1201" t="s">
        <v>8774</v>
      </c>
      <c r="AT1201" t="s">
        <v>19</v>
      </c>
      <c r="AU1201" t="s">
        <v>8720</v>
      </c>
      <c r="AV1201" t="s">
        <v>8561</v>
      </c>
      <c r="AW1201" t="s">
        <v>8626</v>
      </c>
      <c r="AX1201" t="s">
        <v>11144</v>
      </c>
      <c r="AY1201" t="s">
        <v>8563</v>
      </c>
      <c r="AZ1201" t="s">
        <v>67</v>
      </c>
      <c r="BA1201" t="s">
        <v>8564</v>
      </c>
      <c r="BB1201" t="s">
        <v>8565</v>
      </c>
      <c r="BC1201" t="s">
        <v>11168</v>
      </c>
      <c r="BD1201" t="s">
        <v>8659</v>
      </c>
      <c r="BE1201" t="s">
        <v>8660</v>
      </c>
      <c r="BF1201" t="s">
        <v>8573</v>
      </c>
      <c r="BG1201">
        <v>0</v>
      </c>
      <c r="BH1201" t="s">
        <v>9770</v>
      </c>
      <c r="BJ1201" t="s">
        <v>13845</v>
      </c>
    </row>
    <row r="1202" spans="1:63">
      <c r="A1202">
        <v>9605</v>
      </c>
      <c r="B1202" t="s">
        <v>8</v>
      </c>
      <c r="C1202" t="s">
        <v>11208</v>
      </c>
      <c r="D1202" t="s">
        <v>973</v>
      </c>
      <c r="E1202" t="s">
        <v>11979</v>
      </c>
      <c r="F1202">
        <v>2077</v>
      </c>
      <c r="G1202" t="s">
        <v>8555</v>
      </c>
      <c r="H1202" t="s">
        <v>11980</v>
      </c>
      <c r="I1202" t="s">
        <v>11136</v>
      </c>
      <c r="J1202" t="s">
        <v>11209</v>
      </c>
      <c r="K1202" t="s">
        <v>11210</v>
      </c>
      <c r="L1202" t="s">
        <v>12476</v>
      </c>
      <c r="M1202" t="s">
        <v>9771</v>
      </c>
      <c r="N1202" t="s">
        <v>5799</v>
      </c>
      <c r="O1202" t="s">
        <v>5799</v>
      </c>
      <c r="P1202" t="s">
        <v>2702</v>
      </c>
      <c r="Q1202">
        <v>1040000</v>
      </c>
      <c r="R1202">
        <v>1.04</v>
      </c>
      <c r="S1202" t="s">
        <v>8610</v>
      </c>
      <c r="U1202" t="s">
        <v>13847</v>
      </c>
      <c r="V1202" t="s">
        <v>11276</v>
      </c>
      <c r="W1202">
        <v>1609</v>
      </c>
      <c r="X1202">
        <v>11.29</v>
      </c>
      <c r="Y1202">
        <v>951036.06</v>
      </c>
      <c r="Z1202">
        <v>0.95103606000000007</v>
      </c>
      <c r="AA1202">
        <v>1470.85</v>
      </c>
      <c r="AB1202">
        <v>1.4708499999999999E-3</v>
      </c>
      <c r="AC1202">
        <v>0</v>
      </c>
      <c r="AD1202">
        <v>0</v>
      </c>
      <c r="AE1202">
        <v>0</v>
      </c>
      <c r="AF1202">
        <v>0</v>
      </c>
      <c r="AG1202">
        <v>0</v>
      </c>
      <c r="AH1202">
        <v>0</v>
      </c>
      <c r="AI1202">
        <v>0</v>
      </c>
      <c r="AJ1202">
        <v>0</v>
      </c>
      <c r="AK1202">
        <v>0</v>
      </c>
      <c r="AL1202">
        <v>0</v>
      </c>
      <c r="AM1202">
        <v>0</v>
      </c>
      <c r="AN1202">
        <v>0</v>
      </c>
      <c r="AO1202" t="s">
        <v>2701</v>
      </c>
      <c r="AP1202">
        <v>-9683147.8200000003</v>
      </c>
      <c r="AQ1202">
        <v>1815852.18</v>
      </c>
      <c r="AR1202">
        <v>0</v>
      </c>
      <c r="AT1202" t="s">
        <v>19</v>
      </c>
      <c r="AU1202" t="s">
        <v>8647</v>
      </c>
      <c r="AV1202" t="s">
        <v>8658</v>
      </c>
      <c r="AW1202" t="s">
        <v>11983</v>
      </c>
      <c r="AX1202" t="s">
        <v>11144</v>
      </c>
      <c r="AY1202" t="s">
        <v>8563</v>
      </c>
      <c r="AZ1202" t="s">
        <v>29</v>
      </c>
      <c r="BA1202" t="s">
        <v>8564</v>
      </c>
      <c r="BB1202" t="s">
        <v>8581</v>
      </c>
      <c r="BC1202" t="s">
        <v>11984</v>
      </c>
      <c r="BD1202" t="s">
        <v>11985</v>
      </c>
      <c r="BE1202" t="s">
        <v>11986</v>
      </c>
      <c r="BF1202" t="s">
        <v>8582</v>
      </c>
      <c r="BG1202">
        <v>0</v>
      </c>
      <c r="BH1202" t="s">
        <v>9774</v>
      </c>
      <c r="BI1202" t="s">
        <v>9775</v>
      </c>
      <c r="BJ1202" t="s">
        <v>13848</v>
      </c>
    </row>
    <row r="1203" spans="1:63">
      <c r="A1203">
        <v>9606</v>
      </c>
      <c r="B1203" t="s">
        <v>8</v>
      </c>
      <c r="C1203" t="s">
        <v>11208</v>
      </c>
      <c r="D1203" t="s">
        <v>973</v>
      </c>
      <c r="E1203" t="s">
        <v>8625</v>
      </c>
      <c r="F1203">
        <v>2077</v>
      </c>
      <c r="G1203" t="s">
        <v>8555</v>
      </c>
      <c r="H1203" t="s">
        <v>8598</v>
      </c>
      <c r="I1203" t="s">
        <v>8598</v>
      </c>
      <c r="J1203" t="s">
        <v>11209</v>
      </c>
      <c r="K1203" t="s">
        <v>11210</v>
      </c>
      <c r="L1203" t="s">
        <v>12476</v>
      </c>
      <c r="M1203" t="s">
        <v>9771</v>
      </c>
      <c r="N1203" t="s">
        <v>2701</v>
      </c>
      <c r="O1203" t="s">
        <v>2701</v>
      </c>
      <c r="P1203" t="s">
        <v>2702</v>
      </c>
      <c r="Q1203">
        <v>11500000</v>
      </c>
      <c r="R1203">
        <v>11.5</v>
      </c>
      <c r="S1203" t="s">
        <v>8610</v>
      </c>
      <c r="U1203" t="s">
        <v>13849</v>
      </c>
      <c r="V1203" t="s">
        <v>13850</v>
      </c>
      <c r="W1203">
        <v>81</v>
      </c>
      <c r="X1203">
        <v>7.35</v>
      </c>
      <c r="Y1203">
        <v>9683147.8200000003</v>
      </c>
      <c r="Z1203">
        <v>9.6831478200000003</v>
      </c>
      <c r="AA1203">
        <v>0</v>
      </c>
      <c r="AB1203">
        <v>0</v>
      </c>
      <c r="AC1203">
        <v>0</v>
      </c>
      <c r="AD1203">
        <v>0</v>
      </c>
      <c r="AE1203">
        <v>0</v>
      </c>
      <c r="AF1203">
        <v>0</v>
      </c>
      <c r="AG1203">
        <v>0</v>
      </c>
      <c r="AH1203">
        <v>0</v>
      </c>
      <c r="AI1203">
        <v>0</v>
      </c>
      <c r="AJ1203">
        <v>0</v>
      </c>
      <c r="AK1203">
        <v>0</v>
      </c>
      <c r="AL1203">
        <v>0</v>
      </c>
      <c r="AM1203">
        <v>0</v>
      </c>
      <c r="AN1203">
        <v>0</v>
      </c>
      <c r="AO1203" t="s">
        <v>2701</v>
      </c>
      <c r="AP1203">
        <v>-9683147.8200000003</v>
      </c>
      <c r="AQ1203">
        <v>1815852.18</v>
      </c>
      <c r="AR1203">
        <v>0</v>
      </c>
      <c r="AS1203" t="s">
        <v>8719</v>
      </c>
      <c r="AT1203" t="s">
        <v>19</v>
      </c>
      <c r="AU1203" t="s">
        <v>8720</v>
      </c>
      <c r="AV1203" t="s">
        <v>8658</v>
      </c>
      <c r="AW1203" t="s">
        <v>8626</v>
      </c>
      <c r="AX1203" t="s">
        <v>11144</v>
      </c>
      <c r="AY1203" t="s">
        <v>8563</v>
      </c>
      <c r="AZ1203" t="s">
        <v>67</v>
      </c>
      <c r="BA1203" t="s">
        <v>8564</v>
      </c>
      <c r="BB1203" t="s">
        <v>8623</v>
      </c>
      <c r="BC1203" t="s">
        <v>11168</v>
      </c>
      <c r="BD1203" t="s">
        <v>8659</v>
      </c>
      <c r="BE1203" t="s">
        <v>8660</v>
      </c>
      <c r="BF1203" t="s">
        <v>8624</v>
      </c>
      <c r="BG1203">
        <v>0</v>
      </c>
      <c r="BH1203" t="s">
        <v>9774</v>
      </c>
      <c r="BI1203" t="s">
        <v>9775</v>
      </c>
      <c r="BJ1203" t="s">
        <v>13848</v>
      </c>
      <c r="BK1203" t="s">
        <v>5146</v>
      </c>
    </row>
    <row r="1204" spans="1:63">
      <c r="A1204">
        <v>9634</v>
      </c>
      <c r="B1204" t="s">
        <v>8</v>
      </c>
      <c r="C1204" t="s">
        <v>11208</v>
      </c>
      <c r="D1204" t="s">
        <v>814</v>
      </c>
      <c r="E1204" t="s">
        <v>8625</v>
      </c>
      <c r="F1204">
        <v>2077</v>
      </c>
      <c r="G1204" t="s">
        <v>8555</v>
      </c>
      <c r="H1204" t="s">
        <v>8598</v>
      </c>
      <c r="I1204" t="s">
        <v>8598</v>
      </c>
      <c r="J1204" t="s">
        <v>11209</v>
      </c>
      <c r="K1204" t="s">
        <v>11220</v>
      </c>
      <c r="L1204" t="s">
        <v>11221</v>
      </c>
      <c r="M1204" t="s">
        <v>9776</v>
      </c>
      <c r="N1204" t="s">
        <v>2703</v>
      </c>
      <c r="O1204" t="s">
        <v>2703</v>
      </c>
      <c r="P1204" t="s">
        <v>2704</v>
      </c>
      <c r="Q1204">
        <v>1000000</v>
      </c>
      <c r="R1204">
        <v>1</v>
      </c>
      <c r="S1204" t="s">
        <v>8610</v>
      </c>
      <c r="U1204" t="s">
        <v>13851</v>
      </c>
      <c r="V1204" t="s">
        <v>13852</v>
      </c>
      <c r="W1204">
        <v>317</v>
      </c>
      <c r="X1204">
        <v>12.5</v>
      </c>
      <c r="Y1204">
        <v>995858.25</v>
      </c>
      <c r="Z1204">
        <v>0.99585824999999994</v>
      </c>
      <c r="AA1204">
        <v>0</v>
      </c>
      <c r="AB1204">
        <v>0</v>
      </c>
      <c r="AC1204">
        <v>0</v>
      </c>
      <c r="AD1204">
        <v>0</v>
      </c>
      <c r="AE1204">
        <v>0</v>
      </c>
      <c r="AF1204">
        <v>0</v>
      </c>
      <c r="AG1204">
        <v>0</v>
      </c>
      <c r="AH1204">
        <v>0</v>
      </c>
      <c r="AI1204">
        <v>0</v>
      </c>
      <c r="AJ1204">
        <v>0</v>
      </c>
      <c r="AK1204">
        <v>0</v>
      </c>
      <c r="AL1204">
        <v>0</v>
      </c>
      <c r="AM1204">
        <v>0</v>
      </c>
      <c r="AN1204">
        <v>0</v>
      </c>
      <c r="AO1204" t="s">
        <v>2703</v>
      </c>
      <c r="AP1204">
        <v>-995858.25</v>
      </c>
      <c r="AQ1204">
        <v>3141.75</v>
      </c>
      <c r="AR1204">
        <v>0</v>
      </c>
      <c r="AS1204" t="s">
        <v>8586</v>
      </c>
      <c r="AT1204" t="s">
        <v>17</v>
      </c>
      <c r="AU1204" t="s">
        <v>8635</v>
      </c>
      <c r="AV1204" t="s">
        <v>8561</v>
      </c>
      <c r="AW1204" t="s">
        <v>8626</v>
      </c>
      <c r="AX1204" t="s">
        <v>11144</v>
      </c>
      <c r="AY1204" t="s">
        <v>8563</v>
      </c>
      <c r="AZ1204" t="s">
        <v>67</v>
      </c>
      <c r="BA1204" t="s">
        <v>8564</v>
      </c>
      <c r="BB1204" t="s">
        <v>8565</v>
      </c>
      <c r="BC1204" t="s">
        <v>11145</v>
      </c>
      <c r="BD1204" t="s">
        <v>8566</v>
      </c>
      <c r="BE1204" t="s">
        <v>8567</v>
      </c>
      <c r="BF1204" t="s">
        <v>8568</v>
      </c>
      <c r="BG1204">
        <v>0</v>
      </c>
      <c r="BH1204" t="s">
        <v>9778</v>
      </c>
      <c r="BI1204" t="s">
        <v>9779</v>
      </c>
      <c r="BJ1204" t="s">
        <v>13853</v>
      </c>
    </row>
    <row r="1205" spans="1:63">
      <c r="A1205">
        <v>9635</v>
      </c>
      <c r="B1205" t="s">
        <v>8</v>
      </c>
      <c r="C1205" t="s">
        <v>11208</v>
      </c>
      <c r="D1205" t="s">
        <v>3964</v>
      </c>
      <c r="E1205" t="s">
        <v>11979</v>
      </c>
      <c r="F1205">
        <v>2077</v>
      </c>
      <c r="G1205" t="s">
        <v>8555</v>
      </c>
      <c r="H1205" t="s">
        <v>11980</v>
      </c>
      <c r="I1205" t="s">
        <v>11136</v>
      </c>
      <c r="J1205" t="s">
        <v>11209</v>
      </c>
      <c r="K1205" t="s">
        <v>11431</v>
      </c>
      <c r="L1205" t="s">
        <v>11432</v>
      </c>
      <c r="M1205" t="s">
        <v>13854</v>
      </c>
      <c r="N1205" t="s">
        <v>5800</v>
      </c>
      <c r="O1205" t="s">
        <v>5800</v>
      </c>
      <c r="P1205" t="s">
        <v>5801</v>
      </c>
      <c r="Q1205">
        <v>1400000</v>
      </c>
      <c r="R1205">
        <v>1.4</v>
      </c>
      <c r="S1205" t="s">
        <v>8610</v>
      </c>
      <c r="U1205" t="s">
        <v>12462</v>
      </c>
      <c r="V1205" t="s">
        <v>11901</v>
      </c>
      <c r="W1205">
        <v>1579</v>
      </c>
      <c r="X1205">
        <v>12.29</v>
      </c>
      <c r="Y1205">
        <v>1265402.28</v>
      </c>
      <c r="Z1205">
        <v>1.26540228</v>
      </c>
      <c r="AA1205">
        <v>2154.2399999999998</v>
      </c>
      <c r="AB1205">
        <v>2.15424E-3</v>
      </c>
      <c r="AC1205">
        <v>0</v>
      </c>
      <c r="AD1205">
        <v>0</v>
      </c>
      <c r="AE1205">
        <v>0</v>
      </c>
      <c r="AF1205">
        <v>0</v>
      </c>
      <c r="AG1205">
        <v>0</v>
      </c>
      <c r="AH1205">
        <v>0</v>
      </c>
      <c r="AI1205">
        <v>0</v>
      </c>
      <c r="AJ1205">
        <v>0</v>
      </c>
      <c r="AK1205">
        <v>0</v>
      </c>
      <c r="AL1205">
        <v>0</v>
      </c>
      <c r="AM1205">
        <v>0</v>
      </c>
      <c r="AN1205">
        <v>0</v>
      </c>
      <c r="AO1205" t="s">
        <v>5802</v>
      </c>
      <c r="AP1205">
        <v>-3997849.86</v>
      </c>
      <c r="AQ1205">
        <v>1150.1400000001299</v>
      </c>
      <c r="AR1205">
        <v>0</v>
      </c>
      <c r="AT1205" t="s">
        <v>19</v>
      </c>
      <c r="AU1205" t="s">
        <v>8591</v>
      </c>
      <c r="AV1205" t="s">
        <v>8561</v>
      </c>
      <c r="AW1205" t="s">
        <v>11983</v>
      </c>
      <c r="AX1205" t="s">
        <v>11144</v>
      </c>
      <c r="AY1205" t="s">
        <v>8563</v>
      </c>
      <c r="AZ1205" t="s">
        <v>67</v>
      </c>
      <c r="BA1205" t="s">
        <v>8564</v>
      </c>
      <c r="BB1205" t="s">
        <v>8581</v>
      </c>
      <c r="BC1205" t="s">
        <v>12458</v>
      </c>
      <c r="BD1205" t="s">
        <v>11985</v>
      </c>
      <c r="BE1205" t="s">
        <v>12459</v>
      </c>
      <c r="BF1205" t="s">
        <v>8582</v>
      </c>
      <c r="BG1205">
        <v>0</v>
      </c>
      <c r="BJ1205" t="s">
        <v>13855</v>
      </c>
    </row>
    <row r="1206" spans="1:63">
      <c r="A1206">
        <v>9636</v>
      </c>
      <c r="B1206" t="s">
        <v>8</v>
      </c>
      <c r="C1206" t="s">
        <v>11208</v>
      </c>
      <c r="D1206" t="s">
        <v>3964</v>
      </c>
      <c r="E1206" t="s">
        <v>8625</v>
      </c>
      <c r="F1206">
        <v>2077</v>
      </c>
      <c r="G1206" t="s">
        <v>8555</v>
      </c>
      <c r="H1206" t="s">
        <v>8598</v>
      </c>
      <c r="I1206" t="s">
        <v>8598</v>
      </c>
      <c r="J1206" t="s">
        <v>11209</v>
      </c>
      <c r="K1206" t="s">
        <v>11431</v>
      </c>
      <c r="L1206" t="s">
        <v>11432</v>
      </c>
      <c r="M1206" t="s">
        <v>13854</v>
      </c>
      <c r="N1206" t="s">
        <v>5802</v>
      </c>
      <c r="O1206" t="s">
        <v>5802</v>
      </c>
      <c r="P1206" t="s">
        <v>5801</v>
      </c>
      <c r="Q1206">
        <v>4000000</v>
      </c>
      <c r="R1206">
        <v>4</v>
      </c>
      <c r="S1206" t="s">
        <v>8610</v>
      </c>
      <c r="U1206" t="s">
        <v>11958</v>
      </c>
      <c r="V1206" t="s">
        <v>13856</v>
      </c>
      <c r="W1206">
        <v>46</v>
      </c>
      <c r="X1206">
        <v>10.29</v>
      </c>
      <c r="Y1206">
        <v>3997849.86</v>
      </c>
      <c r="Z1206">
        <v>3.9978498600000001</v>
      </c>
      <c r="AA1206">
        <v>0</v>
      </c>
      <c r="AB1206">
        <v>0</v>
      </c>
      <c r="AC1206">
        <v>0</v>
      </c>
      <c r="AD1206">
        <v>0</v>
      </c>
      <c r="AE1206">
        <v>0</v>
      </c>
      <c r="AF1206">
        <v>0</v>
      </c>
      <c r="AG1206">
        <v>0</v>
      </c>
      <c r="AH1206">
        <v>0</v>
      </c>
      <c r="AI1206">
        <v>0</v>
      </c>
      <c r="AJ1206">
        <v>0</v>
      </c>
      <c r="AK1206">
        <v>0</v>
      </c>
      <c r="AL1206">
        <v>0</v>
      </c>
      <c r="AM1206">
        <v>0</v>
      </c>
      <c r="AN1206">
        <v>0</v>
      </c>
      <c r="AO1206" t="s">
        <v>5802</v>
      </c>
      <c r="AP1206">
        <v>-3997849.86</v>
      </c>
      <c r="AQ1206">
        <v>1150.1400000001299</v>
      </c>
      <c r="AR1206">
        <v>0</v>
      </c>
      <c r="AS1206" t="s">
        <v>8719</v>
      </c>
      <c r="AT1206" t="s">
        <v>19</v>
      </c>
      <c r="AU1206" t="s">
        <v>8591</v>
      </c>
      <c r="AV1206" t="s">
        <v>8561</v>
      </c>
      <c r="AW1206" t="s">
        <v>8626</v>
      </c>
      <c r="AX1206" t="s">
        <v>11144</v>
      </c>
      <c r="AY1206" t="s">
        <v>8563</v>
      </c>
      <c r="AZ1206" t="s">
        <v>67</v>
      </c>
      <c r="BA1206" t="s">
        <v>8564</v>
      </c>
      <c r="BB1206" t="s">
        <v>8565</v>
      </c>
      <c r="BC1206" t="s">
        <v>11168</v>
      </c>
      <c r="BD1206" t="s">
        <v>8659</v>
      </c>
      <c r="BE1206" t="s">
        <v>8660</v>
      </c>
      <c r="BF1206" t="s">
        <v>8573</v>
      </c>
      <c r="BG1206">
        <v>0</v>
      </c>
      <c r="BJ1206" t="s">
        <v>13855</v>
      </c>
    </row>
    <row r="1207" spans="1:63">
      <c r="A1207">
        <v>9654</v>
      </c>
      <c r="B1207" t="s">
        <v>774</v>
      </c>
      <c r="C1207" t="s">
        <v>11181</v>
      </c>
      <c r="D1207" t="s">
        <v>834</v>
      </c>
      <c r="E1207" t="s">
        <v>8597</v>
      </c>
      <c r="F1207">
        <v>2077</v>
      </c>
      <c r="G1207" t="s">
        <v>8555</v>
      </c>
      <c r="H1207" t="s">
        <v>8598</v>
      </c>
      <c r="I1207" t="s">
        <v>8598</v>
      </c>
      <c r="J1207" t="s">
        <v>11182</v>
      </c>
      <c r="K1207" t="s">
        <v>11214</v>
      </c>
      <c r="L1207" t="s">
        <v>11230</v>
      </c>
      <c r="M1207" t="s">
        <v>9780</v>
      </c>
      <c r="N1207" t="s">
        <v>2705</v>
      </c>
      <c r="O1207" t="s">
        <v>2705</v>
      </c>
      <c r="P1207" t="s">
        <v>2706</v>
      </c>
      <c r="Q1207">
        <v>850000</v>
      </c>
      <c r="R1207">
        <v>0.85</v>
      </c>
      <c r="S1207" t="s">
        <v>8559</v>
      </c>
      <c r="U1207" t="s">
        <v>13857</v>
      </c>
      <c r="V1207" t="s">
        <v>13858</v>
      </c>
      <c r="W1207">
        <v>43</v>
      </c>
      <c r="X1207">
        <v>11.29</v>
      </c>
      <c r="Y1207">
        <v>746874.12</v>
      </c>
      <c r="Z1207">
        <v>0.74687411999999997</v>
      </c>
      <c r="AA1207">
        <v>0</v>
      </c>
      <c r="AB1207">
        <v>0</v>
      </c>
      <c r="AC1207">
        <v>0</v>
      </c>
      <c r="AD1207">
        <v>0</v>
      </c>
      <c r="AE1207">
        <v>0</v>
      </c>
      <c r="AF1207">
        <v>0</v>
      </c>
      <c r="AG1207">
        <v>0</v>
      </c>
      <c r="AH1207">
        <v>0</v>
      </c>
      <c r="AI1207">
        <v>0</v>
      </c>
      <c r="AJ1207">
        <v>0</v>
      </c>
      <c r="AK1207">
        <v>0</v>
      </c>
      <c r="AL1207">
        <v>0</v>
      </c>
      <c r="AM1207">
        <v>0</v>
      </c>
      <c r="AN1207">
        <v>0</v>
      </c>
      <c r="AO1207" t="s">
        <v>2705</v>
      </c>
      <c r="AP1207">
        <v>-746874.12</v>
      </c>
      <c r="AQ1207">
        <v>103125.88</v>
      </c>
      <c r="AR1207">
        <v>0</v>
      </c>
      <c r="AT1207" t="s">
        <v>17</v>
      </c>
      <c r="AV1207" t="s">
        <v>8561</v>
      </c>
      <c r="AW1207" t="s">
        <v>8572</v>
      </c>
      <c r="AX1207" t="s">
        <v>11144</v>
      </c>
      <c r="AY1207" t="s">
        <v>8563</v>
      </c>
      <c r="AZ1207" t="s">
        <v>3938</v>
      </c>
      <c r="BA1207" t="s">
        <v>8564</v>
      </c>
      <c r="BB1207" t="s">
        <v>8565</v>
      </c>
      <c r="BC1207" t="s">
        <v>11145</v>
      </c>
      <c r="BD1207" t="s">
        <v>8566</v>
      </c>
      <c r="BE1207" t="s">
        <v>8567</v>
      </c>
      <c r="BF1207" t="s">
        <v>8568</v>
      </c>
      <c r="BG1207">
        <v>0</v>
      </c>
    </row>
    <row r="1208" spans="1:63">
      <c r="A1208">
        <v>9656</v>
      </c>
      <c r="B1208" t="s">
        <v>774</v>
      </c>
      <c r="C1208" t="s">
        <v>11181</v>
      </c>
      <c r="D1208" t="s">
        <v>794</v>
      </c>
      <c r="E1208" t="s">
        <v>8554</v>
      </c>
      <c r="F1208">
        <v>2077</v>
      </c>
      <c r="G1208" t="s">
        <v>8555</v>
      </c>
      <c r="H1208" t="s">
        <v>8557</v>
      </c>
      <c r="I1208" t="s">
        <v>11136</v>
      </c>
      <c r="J1208" t="s">
        <v>11182</v>
      </c>
      <c r="K1208" t="s">
        <v>11214</v>
      </c>
      <c r="L1208" t="s">
        <v>11558</v>
      </c>
      <c r="M1208" t="s">
        <v>9781</v>
      </c>
      <c r="N1208" t="s">
        <v>4645</v>
      </c>
      <c r="O1208" t="s">
        <v>4645</v>
      </c>
      <c r="P1208" t="s">
        <v>4646</v>
      </c>
      <c r="Q1208">
        <v>1400000</v>
      </c>
      <c r="R1208">
        <v>1.4</v>
      </c>
      <c r="S1208" t="s">
        <v>8559</v>
      </c>
      <c r="T1208" t="s">
        <v>8518</v>
      </c>
      <c r="U1208" t="s">
        <v>12978</v>
      </c>
      <c r="V1208" t="s">
        <v>11426</v>
      </c>
      <c r="W1208">
        <v>3221</v>
      </c>
      <c r="X1208">
        <v>12</v>
      </c>
      <c r="Y1208">
        <v>1337710.56</v>
      </c>
      <c r="Z1208">
        <v>1.3377105600000001</v>
      </c>
      <c r="AA1208">
        <v>11839.38</v>
      </c>
      <c r="AB1208">
        <v>1.183938E-2</v>
      </c>
      <c r="AC1208">
        <v>28294.1</v>
      </c>
      <c r="AD1208">
        <v>18653.72</v>
      </c>
      <c r="AE1208">
        <v>1.8653720000000002E-2</v>
      </c>
      <c r="AF1208">
        <v>0</v>
      </c>
      <c r="AG1208">
        <v>9640.3799999999992</v>
      </c>
      <c r="AH1208">
        <v>9.6403799999999987E-3</v>
      </c>
      <c r="AI1208">
        <v>0</v>
      </c>
      <c r="AJ1208">
        <v>28294.1</v>
      </c>
      <c r="AK1208">
        <v>18653.72</v>
      </c>
      <c r="AL1208">
        <v>0</v>
      </c>
      <c r="AM1208">
        <v>9640.3799999999992</v>
      </c>
      <c r="AN1208">
        <v>0</v>
      </c>
      <c r="AO1208" t="s">
        <v>13859</v>
      </c>
      <c r="AP1208">
        <v>2000</v>
      </c>
      <c r="AQ1208">
        <v>0</v>
      </c>
      <c r="AR1208">
        <v>0</v>
      </c>
      <c r="AS1208" t="s">
        <v>8704</v>
      </c>
      <c r="AT1208" t="s">
        <v>15</v>
      </c>
      <c r="AU1208" t="s">
        <v>8589</v>
      </c>
      <c r="AV1208" t="s">
        <v>8561</v>
      </c>
      <c r="AW1208" t="s">
        <v>8562</v>
      </c>
      <c r="AX1208" t="s">
        <v>11144</v>
      </c>
      <c r="AY1208" t="s">
        <v>8563</v>
      </c>
      <c r="AZ1208" t="s">
        <v>29</v>
      </c>
      <c r="BA1208" t="s">
        <v>8564</v>
      </c>
      <c r="BB1208" t="s">
        <v>8565</v>
      </c>
      <c r="BC1208" t="s">
        <v>11206</v>
      </c>
      <c r="BD1208" t="s">
        <v>8595</v>
      </c>
      <c r="BE1208" t="s">
        <v>8596</v>
      </c>
      <c r="BF1208" t="s">
        <v>8568</v>
      </c>
      <c r="BG1208">
        <v>0</v>
      </c>
    </row>
    <row r="1209" spans="1:63">
      <c r="A1209">
        <v>9669</v>
      </c>
      <c r="B1209" t="s">
        <v>778</v>
      </c>
      <c r="C1209" t="s">
        <v>11146</v>
      </c>
      <c r="D1209" t="s">
        <v>886</v>
      </c>
      <c r="E1209" t="s">
        <v>8575</v>
      </c>
      <c r="F1209">
        <v>2077</v>
      </c>
      <c r="G1209" t="s">
        <v>8555</v>
      </c>
      <c r="H1209" t="s">
        <v>8576</v>
      </c>
      <c r="I1209" t="s">
        <v>11136</v>
      </c>
      <c r="J1209" t="s">
        <v>11147</v>
      </c>
      <c r="K1209" t="s">
        <v>11799</v>
      </c>
      <c r="L1209" t="s">
        <v>12237</v>
      </c>
      <c r="M1209" t="s">
        <v>9782</v>
      </c>
      <c r="N1209" t="s">
        <v>2707</v>
      </c>
      <c r="O1209" t="s">
        <v>2707</v>
      </c>
      <c r="P1209" t="s">
        <v>2708</v>
      </c>
      <c r="Q1209">
        <v>800000</v>
      </c>
      <c r="R1209">
        <v>0.8</v>
      </c>
      <c r="S1209" t="s">
        <v>8559</v>
      </c>
      <c r="U1209" t="s">
        <v>11931</v>
      </c>
      <c r="V1209" t="s">
        <v>11280</v>
      </c>
      <c r="W1209">
        <v>2643</v>
      </c>
      <c r="X1209">
        <v>12.5</v>
      </c>
      <c r="Y1209">
        <v>683981.3</v>
      </c>
      <c r="Z1209">
        <v>0.68398130000000001</v>
      </c>
      <c r="AA1209">
        <v>5678.85</v>
      </c>
      <c r="AB1209">
        <v>5.67885E-3</v>
      </c>
      <c r="AC1209">
        <v>9018.99</v>
      </c>
      <c r="AD1209">
        <v>4511.34</v>
      </c>
      <c r="AE1209">
        <v>4.51134E-3</v>
      </c>
      <c r="AF1209">
        <v>0</v>
      </c>
      <c r="AG1209">
        <v>4507.6499999999996</v>
      </c>
      <c r="AH1209">
        <v>4.5076499999999993E-3</v>
      </c>
      <c r="AI1209">
        <v>0</v>
      </c>
      <c r="AJ1209">
        <v>9018.99</v>
      </c>
      <c r="AK1209">
        <v>4511.34</v>
      </c>
      <c r="AL1209">
        <v>0</v>
      </c>
      <c r="AM1209">
        <v>4507.6499999999996</v>
      </c>
      <c r="AN1209">
        <v>0</v>
      </c>
      <c r="AO1209" t="s">
        <v>13860</v>
      </c>
      <c r="AP1209">
        <v>5.83</v>
      </c>
      <c r="AQ1209">
        <v>0.83</v>
      </c>
      <c r="AR1209">
        <v>0</v>
      </c>
      <c r="AT1209" t="s">
        <v>17</v>
      </c>
      <c r="AU1209" t="s">
        <v>8843</v>
      </c>
      <c r="AV1209" t="s">
        <v>8561</v>
      </c>
      <c r="AW1209" t="s">
        <v>8562</v>
      </c>
      <c r="AX1209" t="s">
        <v>11144</v>
      </c>
      <c r="AY1209" t="s">
        <v>8563</v>
      </c>
      <c r="AZ1209" t="s">
        <v>54</v>
      </c>
      <c r="BA1209" t="s">
        <v>8564</v>
      </c>
      <c r="BB1209" t="s">
        <v>8565</v>
      </c>
      <c r="BC1209" t="s">
        <v>11145</v>
      </c>
      <c r="BD1209" t="s">
        <v>8566</v>
      </c>
      <c r="BE1209" t="s">
        <v>8567</v>
      </c>
      <c r="BF1209" t="s">
        <v>8568</v>
      </c>
      <c r="BG1209">
        <v>0</v>
      </c>
    </row>
    <row r="1210" spans="1:63">
      <c r="A1210">
        <v>9678</v>
      </c>
      <c r="B1210" t="s">
        <v>21</v>
      </c>
      <c r="C1210" t="s">
        <v>11181</v>
      </c>
      <c r="D1210" t="s">
        <v>36</v>
      </c>
      <c r="E1210" t="s">
        <v>8994</v>
      </c>
      <c r="F1210">
        <v>2077</v>
      </c>
      <c r="G1210" t="s">
        <v>8555</v>
      </c>
      <c r="H1210" t="s">
        <v>8995</v>
      </c>
      <c r="I1210" t="s">
        <v>12428</v>
      </c>
      <c r="M1210" t="s">
        <v>9783</v>
      </c>
      <c r="N1210" t="s">
        <v>9784</v>
      </c>
      <c r="O1210" t="s">
        <v>5803</v>
      </c>
      <c r="P1210" t="s">
        <v>365</v>
      </c>
      <c r="Q1210">
        <v>104499000</v>
      </c>
      <c r="R1210">
        <v>104.499</v>
      </c>
      <c r="S1210" t="s">
        <v>8610</v>
      </c>
      <c r="U1210" t="s">
        <v>13861</v>
      </c>
      <c r="V1210" t="s">
        <v>13862</v>
      </c>
      <c r="W1210">
        <v>21</v>
      </c>
      <c r="X1210">
        <v>12.25</v>
      </c>
      <c r="Y1210">
        <v>9044000</v>
      </c>
      <c r="Z1210">
        <v>9.0440000000000005</v>
      </c>
      <c r="AA1210">
        <v>0</v>
      </c>
      <c r="AB1210">
        <v>0</v>
      </c>
      <c r="AC1210">
        <v>0</v>
      </c>
      <c r="AD1210">
        <v>0</v>
      </c>
      <c r="AE1210">
        <v>0</v>
      </c>
      <c r="AF1210">
        <v>0</v>
      </c>
      <c r="AG1210">
        <v>0</v>
      </c>
      <c r="AH1210">
        <v>0</v>
      </c>
      <c r="AI1210">
        <v>0</v>
      </c>
      <c r="AJ1210">
        <v>0</v>
      </c>
      <c r="AK1210">
        <v>0</v>
      </c>
      <c r="AL1210">
        <v>0</v>
      </c>
      <c r="AM1210">
        <v>0</v>
      </c>
      <c r="AN1210">
        <v>0</v>
      </c>
      <c r="AO1210" t="s">
        <v>359</v>
      </c>
      <c r="AP1210">
        <v>-19932847.879999999</v>
      </c>
      <c r="AQ1210">
        <v>66152.120000000999</v>
      </c>
      <c r="AR1210">
        <v>0</v>
      </c>
      <c r="AS1210" t="s">
        <v>9260</v>
      </c>
      <c r="AT1210" t="s">
        <v>366</v>
      </c>
      <c r="AU1210" t="s">
        <v>8612</v>
      </c>
      <c r="AV1210" t="s">
        <v>8658</v>
      </c>
      <c r="AW1210" t="s">
        <v>8998</v>
      </c>
      <c r="AX1210" t="s">
        <v>11144</v>
      </c>
      <c r="AY1210" t="s">
        <v>8563</v>
      </c>
      <c r="AZ1210" t="s">
        <v>12</v>
      </c>
      <c r="BA1210" t="s">
        <v>8564</v>
      </c>
      <c r="BB1210" t="s">
        <v>8623</v>
      </c>
      <c r="BC1210" t="s">
        <v>12432</v>
      </c>
      <c r="BD1210" t="s">
        <v>8999</v>
      </c>
      <c r="BE1210" t="s">
        <v>9000</v>
      </c>
      <c r="BF1210" t="s">
        <v>8624</v>
      </c>
      <c r="BG1210">
        <v>0</v>
      </c>
      <c r="BJ1210" t="s">
        <v>13863</v>
      </c>
    </row>
    <row r="1211" spans="1:63">
      <c r="A1211">
        <v>9679</v>
      </c>
      <c r="B1211" t="s">
        <v>21</v>
      </c>
      <c r="C1211" t="s">
        <v>11181</v>
      </c>
      <c r="D1211" t="s">
        <v>36</v>
      </c>
      <c r="E1211" t="s">
        <v>8994</v>
      </c>
      <c r="F1211">
        <v>2077</v>
      </c>
      <c r="G1211" t="s">
        <v>8555</v>
      </c>
      <c r="H1211" t="s">
        <v>8995</v>
      </c>
      <c r="I1211" t="s">
        <v>12428</v>
      </c>
      <c r="M1211" t="s">
        <v>9783</v>
      </c>
      <c r="N1211" t="s">
        <v>9784</v>
      </c>
      <c r="O1211" t="s">
        <v>5804</v>
      </c>
      <c r="P1211" t="s">
        <v>365</v>
      </c>
      <c r="Q1211">
        <v>0</v>
      </c>
      <c r="R1211">
        <v>0</v>
      </c>
      <c r="S1211" t="s">
        <v>8610</v>
      </c>
      <c r="U1211" t="s">
        <v>13864</v>
      </c>
      <c r="V1211" t="s">
        <v>11316</v>
      </c>
      <c r="W1211">
        <v>32</v>
      </c>
      <c r="X1211">
        <v>12.25</v>
      </c>
      <c r="Y1211">
        <v>17664000</v>
      </c>
      <c r="Z1211">
        <v>17.664000000000001</v>
      </c>
      <c r="AA1211">
        <v>0</v>
      </c>
      <c r="AB1211">
        <v>0</v>
      </c>
      <c r="AC1211">
        <v>0</v>
      </c>
      <c r="AD1211">
        <v>0</v>
      </c>
      <c r="AE1211">
        <v>0</v>
      </c>
      <c r="AF1211">
        <v>0</v>
      </c>
      <c r="AG1211">
        <v>0</v>
      </c>
      <c r="AH1211">
        <v>0</v>
      </c>
      <c r="AI1211">
        <v>0</v>
      </c>
      <c r="AJ1211">
        <v>0</v>
      </c>
      <c r="AK1211">
        <v>0</v>
      </c>
      <c r="AL1211">
        <v>0</v>
      </c>
      <c r="AM1211">
        <v>0</v>
      </c>
      <c r="AN1211">
        <v>0</v>
      </c>
      <c r="AO1211" t="s">
        <v>359</v>
      </c>
      <c r="AP1211">
        <v>-19932847.879999999</v>
      </c>
      <c r="AQ1211">
        <v>66152.120000000999</v>
      </c>
      <c r="AR1211">
        <v>0</v>
      </c>
      <c r="AS1211" t="s">
        <v>9260</v>
      </c>
      <c r="AT1211" t="s">
        <v>366</v>
      </c>
      <c r="AU1211" t="s">
        <v>8612</v>
      </c>
      <c r="AV1211" t="s">
        <v>8658</v>
      </c>
      <c r="AW1211" t="s">
        <v>8998</v>
      </c>
      <c r="AX1211" t="s">
        <v>11144</v>
      </c>
      <c r="AY1211" t="s">
        <v>8563</v>
      </c>
      <c r="AZ1211" t="s">
        <v>12</v>
      </c>
      <c r="BA1211" t="s">
        <v>8564</v>
      </c>
      <c r="BB1211" t="s">
        <v>8623</v>
      </c>
      <c r="BC1211" t="s">
        <v>12432</v>
      </c>
      <c r="BD1211" t="s">
        <v>8999</v>
      </c>
      <c r="BE1211" t="s">
        <v>9000</v>
      </c>
      <c r="BF1211" t="s">
        <v>8624</v>
      </c>
      <c r="BG1211">
        <v>0</v>
      </c>
      <c r="BJ1211" t="s">
        <v>13863</v>
      </c>
    </row>
    <row r="1212" spans="1:63">
      <c r="A1212">
        <v>9680</v>
      </c>
      <c r="B1212" t="s">
        <v>21</v>
      </c>
      <c r="C1212" t="s">
        <v>11181</v>
      </c>
      <c r="D1212" t="s">
        <v>36</v>
      </c>
      <c r="E1212" t="s">
        <v>8994</v>
      </c>
      <c r="F1212">
        <v>2077</v>
      </c>
      <c r="G1212" t="s">
        <v>8555</v>
      </c>
      <c r="H1212" t="s">
        <v>8995</v>
      </c>
      <c r="I1212" t="s">
        <v>12428</v>
      </c>
      <c r="M1212" t="s">
        <v>9783</v>
      </c>
      <c r="N1212" t="s">
        <v>9784</v>
      </c>
      <c r="O1212" t="s">
        <v>5805</v>
      </c>
      <c r="P1212" t="s">
        <v>365</v>
      </c>
      <c r="Q1212">
        <v>0</v>
      </c>
      <c r="R1212">
        <v>0</v>
      </c>
      <c r="S1212" t="s">
        <v>8610</v>
      </c>
      <c r="U1212" t="s">
        <v>11151</v>
      </c>
      <c r="V1212" t="s">
        <v>11316</v>
      </c>
      <c r="W1212">
        <v>32</v>
      </c>
      <c r="X1212">
        <v>12.25</v>
      </c>
      <c r="Y1212">
        <v>5848000</v>
      </c>
      <c r="Z1212">
        <v>5.8479999999999999</v>
      </c>
      <c r="AA1212">
        <v>0</v>
      </c>
      <c r="AB1212">
        <v>0</v>
      </c>
      <c r="AC1212">
        <v>0</v>
      </c>
      <c r="AD1212">
        <v>0</v>
      </c>
      <c r="AE1212">
        <v>0</v>
      </c>
      <c r="AF1212">
        <v>0</v>
      </c>
      <c r="AG1212">
        <v>0</v>
      </c>
      <c r="AH1212">
        <v>0</v>
      </c>
      <c r="AI1212">
        <v>0</v>
      </c>
      <c r="AJ1212">
        <v>0</v>
      </c>
      <c r="AK1212">
        <v>0</v>
      </c>
      <c r="AL1212">
        <v>0</v>
      </c>
      <c r="AM1212">
        <v>0</v>
      </c>
      <c r="AN1212">
        <v>0</v>
      </c>
      <c r="AO1212" t="s">
        <v>359</v>
      </c>
      <c r="AP1212">
        <v>-19932847.879999999</v>
      </c>
      <c r="AQ1212">
        <v>66152.120000000999</v>
      </c>
      <c r="AR1212">
        <v>0</v>
      </c>
      <c r="AS1212" t="s">
        <v>9260</v>
      </c>
      <c r="AT1212" t="s">
        <v>366</v>
      </c>
      <c r="AU1212" t="s">
        <v>8612</v>
      </c>
      <c r="AV1212" t="s">
        <v>8658</v>
      </c>
      <c r="AW1212" t="s">
        <v>8998</v>
      </c>
      <c r="AX1212" t="s">
        <v>11144</v>
      </c>
      <c r="AY1212" t="s">
        <v>8563</v>
      </c>
      <c r="AZ1212" t="s">
        <v>12</v>
      </c>
      <c r="BA1212" t="s">
        <v>8564</v>
      </c>
      <c r="BB1212" t="s">
        <v>8623</v>
      </c>
      <c r="BC1212" t="s">
        <v>12432</v>
      </c>
      <c r="BD1212" t="s">
        <v>8999</v>
      </c>
      <c r="BE1212" t="s">
        <v>9000</v>
      </c>
      <c r="BF1212" t="s">
        <v>8624</v>
      </c>
      <c r="BG1212">
        <v>0</v>
      </c>
      <c r="BJ1212" t="s">
        <v>13863</v>
      </c>
    </row>
    <row r="1213" spans="1:63">
      <c r="A1213">
        <v>9681</v>
      </c>
      <c r="B1213" t="s">
        <v>21</v>
      </c>
      <c r="C1213" t="s">
        <v>11181</v>
      </c>
      <c r="D1213" t="s">
        <v>36</v>
      </c>
      <c r="E1213" t="s">
        <v>8994</v>
      </c>
      <c r="F1213">
        <v>2077</v>
      </c>
      <c r="G1213" t="s">
        <v>8555</v>
      </c>
      <c r="H1213" t="s">
        <v>8995</v>
      </c>
      <c r="I1213" t="s">
        <v>12428</v>
      </c>
      <c r="M1213" t="s">
        <v>9783</v>
      </c>
      <c r="N1213" t="s">
        <v>9784</v>
      </c>
      <c r="O1213" t="s">
        <v>5806</v>
      </c>
      <c r="P1213" t="s">
        <v>365</v>
      </c>
      <c r="Q1213">
        <v>0</v>
      </c>
      <c r="R1213">
        <v>0</v>
      </c>
      <c r="S1213" t="s">
        <v>8610</v>
      </c>
      <c r="U1213" t="s">
        <v>13264</v>
      </c>
      <c r="V1213" t="s">
        <v>13865</v>
      </c>
      <c r="W1213">
        <v>6</v>
      </c>
      <c r="X1213">
        <v>12.25</v>
      </c>
      <c r="Y1213">
        <v>9512000</v>
      </c>
      <c r="Z1213">
        <v>9.5120000000000005</v>
      </c>
      <c r="AA1213">
        <v>0</v>
      </c>
      <c r="AB1213">
        <v>0</v>
      </c>
      <c r="AC1213">
        <v>0</v>
      </c>
      <c r="AD1213">
        <v>0</v>
      </c>
      <c r="AE1213">
        <v>0</v>
      </c>
      <c r="AF1213">
        <v>0</v>
      </c>
      <c r="AG1213">
        <v>0</v>
      </c>
      <c r="AH1213">
        <v>0</v>
      </c>
      <c r="AI1213">
        <v>0</v>
      </c>
      <c r="AJ1213">
        <v>0</v>
      </c>
      <c r="AK1213">
        <v>0</v>
      </c>
      <c r="AL1213">
        <v>0</v>
      </c>
      <c r="AM1213">
        <v>0</v>
      </c>
      <c r="AN1213">
        <v>0</v>
      </c>
      <c r="AO1213" t="s">
        <v>359</v>
      </c>
      <c r="AP1213">
        <v>-19932847.879999999</v>
      </c>
      <c r="AQ1213">
        <v>66152.120000000999</v>
      </c>
      <c r="AR1213">
        <v>0</v>
      </c>
      <c r="AS1213" t="s">
        <v>9260</v>
      </c>
      <c r="AT1213" t="s">
        <v>366</v>
      </c>
      <c r="AU1213" t="s">
        <v>8612</v>
      </c>
      <c r="AV1213" t="s">
        <v>8658</v>
      </c>
      <c r="AW1213" t="s">
        <v>8998</v>
      </c>
      <c r="AX1213" t="s">
        <v>11144</v>
      </c>
      <c r="AY1213" t="s">
        <v>8563</v>
      </c>
      <c r="AZ1213" t="s">
        <v>12</v>
      </c>
      <c r="BA1213" t="s">
        <v>8564</v>
      </c>
      <c r="BB1213" t="s">
        <v>8623</v>
      </c>
      <c r="BC1213" t="s">
        <v>12432</v>
      </c>
      <c r="BD1213" t="s">
        <v>8999</v>
      </c>
      <c r="BE1213" t="s">
        <v>9000</v>
      </c>
      <c r="BF1213" t="s">
        <v>8624</v>
      </c>
      <c r="BG1213">
        <v>0</v>
      </c>
      <c r="BJ1213" t="s">
        <v>13863</v>
      </c>
    </row>
    <row r="1214" spans="1:63">
      <c r="A1214">
        <v>9682</v>
      </c>
      <c r="B1214" t="s">
        <v>21</v>
      </c>
      <c r="C1214" t="s">
        <v>11181</v>
      </c>
      <c r="D1214" t="s">
        <v>36</v>
      </c>
      <c r="E1214" t="s">
        <v>8994</v>
      </c>
      <c r="F1214">
        <v>2077</v>
      </c>
      <c r="G1214" t="s">
        <v>8555</v>
      </c>
      <c r="H1214" t="s">
        <v>8995</v>
      </c>
      <c r="I1214" t="s">
        <v>12428</v>
      </c>
      <c r="M1214" t="s">
        <v>9783</v>
      </c>
      <c r="N1214" t="s">
        <v>9784</v>
      </c>
      <c r="O1214" t="s">
        <v>5807</v>
      </c>
      <c r="P1214" t="s">
        <v>365</v>
      </c>
      <c r="Q1214">
        <v>0</v>
      </c>
      <c r="R1214">
        <v>0</v>
      </c>
      <c r="S1214" t="s">
        <v>8610</v>
      </c>
      <c r="U1214" t="s">
        <v>13866</v>
      </c>
      <c r="V1214" t="s">
        <v>13867</v>
      </c>
      <c r="W1214">
        <v>68</v>
      </c>
      <c r="X1214">
        <v>12.25</v>
      </c>
      <c r="Y1214">
        <v>2419000</v>
      </c>
      <c r="Z1214">
        <v>2.419</v>
      </c>
      <c r="AA1214">
        <v>0</v>
      </c>
      <c r="AB1214">
        <v>0</v>
      </c>
      <c r="AC1214">
        <v>0</v>
      </c>
      <c r="AD1214">
        <v>0</v>
      </c>
      <c r="AE1214">
        <v>0</v>
      </c>
      <c r="AF1214">
        <v>0</v>
      </c>
      <c r="AG1214">
        <v>0</v>
      </c>
      <c r="AH1214">
        <v>0</v>
      </c>
      <c r="AI1214">
        <v>0</v>
      </c>
      <c r="AJ1214">
        <v>0</v>
      </c>
      <c r="AK1214">
        <v>0</v>
      </c>
      <c r="AL1214">
        <v>0</v>
      </c>
      <c r="AM1214">
        <v>0</v>
      </c>
      <c r="AN1214">
        <v>0</v>
      </c>
      <c r="AO1214" t="s">
        <v>359</v>
      </c>
      <c r="AP1214">
        <v>-19932847.879999999</v>
      </c>
      <c r="AQ1214">
        <v>66152.120000000999</v>
      </c>
      <c r="AR1214">
        <v>0</v>
      </c>
      <c r="AS1214" t="s">
        <v>9260</v>
      </c>
      <c r="AT1214" t="s">
        <v>366</v>
      </c>
      <c r="AU1214" t="s">
        <v>8612</v>
      </c>
      <c r="AV1214" t="s">
        <v>8658</v>
      </c>
      <c r="AW1214" t="s">
        <v>8998</v>
      </c>
      <c r="AX1214" t="s">
        <v>11144</v>
      </c>
      <c r="AY1214" t="s">
        <v>8563</v>
      </c>
      <c r="AZ1214" t="s">
        <v>12</v>
      </c>
      <c r="BA1214" t="s">
        <v>8564</v>
      </c>
      <c r="BB1214" t="s">
        <v>8623</v>
      </c>
      <c r="BC1214" t="s">
        <v>12432</v>
      </c>
      <c r="BD1214" t="s">
        <v>8999</v>
      </c>
      <c r="BE1214" t="s">
        <v>9000</v>
      </c>
      <c r="BF1214" t="s">
        <v>8624</v>
      </c>
      <c r="BG1214">
        <v>0</v>
      </c>
      <c r="BJ1214" t="s">
        <v>13863</v>
      </c>
    </row>
    <row r="1215" spans="1:63">
      <c r="A1215">
        <v>9683</v>
      </c>
      <c r="B1215" t="s">
        <v>21</v>
      </c>
      <c r="C1215" t="s">
        <v>11181</v>
      </c>
      <c r="D1215" t="s">
        <v>36</v>
      </c>
      <c r="E1215" t="s">
        <v>8994</v>
      </c>
      <c r="F1215">
        <v>2077</v>
      </c>
      <c r="G1215" t="s">
        <v>8555</v>
      </c>
      <c r="H1215" t="s">
        <v>8995</v>
      </c>
      <c r="I1215" t="s">
        <v>12428</v>
      </c>
      <c r="M1215" t="s">
        <v>9783</v>
      </c>
      <c r="N1215" t="s">
        <v>9784</v>
      </c>
      <c r="O1215" t="s">
        <v>5808</v>
      </c>
      <c r="P1215" t="s">
        <v>365</v>
      </c>
      <c r="Q1215">
        <v>0</v>
      </c>
      <c r="R1215">
        <v>0</v>
      </c>
      <c r="S1215" t="s">
        <v>8610</v>
      </c>
      <c r="U1215" t="s">
        <v>11374</v>
      </c>
      <c r="V1215" t="s">
        <v>11316</v>
      </c>
      <c r="W1215">
        <v>32</v>
      </c>
      <c r="X1215">
        <v>12.25</v>
      </c>
      <c r="Y1215">
        <v>11583000</v>
      </c>
      <c r="Z1215">
        <v>11.583</v>
      </c>
      <c r="AA1215">
        <v>18942.18</v>
      </c>
      <c r="AB1215">
        <v>0</v>
      </c>
      <c r="AC1215">
        <v>0</v>
      </c>
      <c r="AD1215">
        <v>0</v>
      </c>
      <c r="AE1215">
        <v>0</v>
      </c>
      <c r="AF1215">
        <v>0</v>
      </c>
      <c r="AG1215">
        <v>0</v>
      </c>
      <c r="AH1215">
        <v>0</v>
      </c>
      <c r="AI1215">
        <v>0</v>
      </c>
      <c r="AJ1215">
        <v>0</v>
      </c>
      <c r="AK1215">
        <v>0</v>
      </c>
      <c r="AL1215">
        <v>0</v>
      </c>
      <c r="AM1215">
        <v>0</v>
      </c>
      <c r="AN1215">
        <v>0</v>
      </c>
      <c r="AO1215" t="s">
        <v>359</v>
      </c>
      <c r="AP1215">
        <v>-19932847.879999999</v>
      </c>
      <c r="AQ1215">
        <v>66152.120000000999</v>
      </c>
      <c r="AR1215">
        <v>0</v>
      </c>
      <c r="AS1215" t="s">
        <v>9260</v>
      </c>
      <c r="AT1215" t="s">
        <v>366</v>
      </c>
      <c r="AU1215" t="s">
        <v>8612</v>
      </c>
      <c r="AV1215" t="s">
        <v>8658</v>
      </c>
      <c r="AW1215" t="s">
        <v>8998</v>
      </c>
      <c r="AX1215" t="s">
        <v>11144</v>
      </c>
      <c r="AY1215" t="s">
        <v>8563</v>
      </c>
      <c r="AZ1215" t="s">
        <v>12</v>
      </c>
      <c r="BA1215" t="s">
        <v>8564</v>
      </c>
      <c r="BB1215" t="s">
        <v>8623</v>
      </c>
      <c r="BC1215" t="s">
        <v>12432</v>
      </c>
      <c r="BD1215" t="s">
        <v>8999</v>
      </c>
      <c r="BE1215" t="s">
        <v>9000</v>
      </c>
      <c r="BF1215" t="s">
        <v>8624</v>
      </c>
      <c r="BG1215">
        <v>0</v>
      </c>
      <c r="BJ1215" t="s">
        <v>13863</v>
      </c>
    </row>
    <row r="1216" spans="1:63">
      <c r="A1216">
        <v>9684</v>
      </c>
      <c r="B1216" t="s">
        <v>21</v>
      </c>
      <c r="C1216" t="s">
        <v>11181</v>
      </c>
      <c r="D1216" t="s">
        <v>36</v>
      </c>
      <c r="E1216" t="s">
        <v>8994</v>
      </c>
      <c r="F1216">
        <v>2077</v>
      </c>
      <c r="G1216" t="s">
        <v>8555</v>
      </c>
      <c r="H1216" t="s">
        <v>8995</v>
      </c>
      <c r="I1216" t="s">
        <v>12428</v>
      </c>
      <c r="M1216" t="s">
        <v>9783</v>
      </c>
      <c r="N1216" t="s">
        <v>9784</v>
      </c>
      <c r="O1216" t="s">
        <v>5809</v>
      </c>
      <c r="P1216" t="s">
        <v>365</v>
      </c>
      <c r="Q1216">
        <v>0</v>
      </c>
      <c r="R1216">
        <v>0</v>
      </c>
      <c r="S1216" t="s">
        <v>8610</v>
      </c>
      <c r="U1216" t="s">
        <v>13868</v>
      </c>
      <c r="V1216" t="s">
        <v>13802</v>
      </c>
      <c r="W1216">
        <v>50</v>
      </c>
      <c r="X1216">
        <v>12.25</v>
      </c>
      <c r="Y1216">
        <v>2528000</v>
      </c>
      <c r="Z1216">
        <v>2.528</v>
      </c>
      <c r="AA1216">
        <v>0</v>
      </c>
      <c r="AB1216">
        <v>0</v>
      </c>
      <c r="AC1216">
        <v>0</v>
      </c>
      <c r="AD1216">
        <v>0</v>
      </c>
      <c r="AE1216">
        <v>0</v>
      </c>
      <c r="AF1216">
        <v>0</v>
      </c>
      <c r="AG1216">
        <v>0</v>
      </c>
      <c r="AH1216">
        <v>0</v>
      </c>
      <c r="AI1216">
        <v>0</v>
      </c>
      <c r="AJ1216">
        <v>0</v>
      </c>
      <c r="AK1216">
        <v>0</v>
      </c>
      <c r="AL1216">
        <v>0</v>
      </c>
      <c r="AM1216">
        <v>0</v>
      </c>
      <c r="AN1216">
        <v>0</v>
      </c>
      <c r="AO1216" t="s">
        <v>359</v>
      </c>
      <c r="AP1216">
        <v>-19932847.879999999</v>
      </c>
      <c r="AQ1216">
        <v>66152.120000000999</v>
      </c>
      <c r="AR1216">
        <v>0</v>
      </c>
      <c r="AS1216" t="s">
        <v>9260</v>
      </c>
      <c r="AT1216" t="s">
        <v>366</v>
      </c>
      <c r="AU1216" t="s">
        <v>8612</v>
      </c>
      <c r="AV1216" t="s">
        <v>8658</v>
      </c>
      <c r="AW1216" t="s">
        <v>8998</v>
      </c>
      <c r="AX1216" t="s">
        <v>11144</v>
      </c>
      <c r="AY1216" t="s">
        <v>8563</v>
      </c>
      <c r="AZ1216" t="s">
        <v>12</v>
      </c>
      <c r="BA1216" t="s">
        <v>8564</v>
      </c>
      <c r="BB1216" t="s">
        <v>8623</v>
      </c>
      <c r="BC1216" t="s">
        <v>12432</v>
      </c>
      <c r="BD1216" t="s">
        <v>8999</v>
      </c>
      <c r="BE1216" t="s">
        <v>9000</v>
      </c>
      <c r="BF1216" t="s">
        <v>8624</v>
      </c>
      <c r="BG1216">
        <v>0</v>
      </c>
      <c r="BJ1216" t="s">
        <v>13863</v>
      </c>
    </row>
    <row r="1217" spans="1:62">
      <c r="A1217">
        <v>9685</v>
      </c>
      <c r="B1217" t="s">
        <v>21</v>
      </c>
      <c r="C1217" t="s">
        <v>11181</v>
      </c>
      <c r="D1217" t="s">
        <v>36</v>
      </c>
      <c r="E1217" t="s">
        <v>8994</v>
      </c>
      <c r="F1217">
        <v>2077</v>
      </c>
      <c r="G1217" t="s">
        <v>8555</v>
      </c>
      <c r="H1217" t="s">
        <v>8995</v>
      </c>
      <c r="I1217" t="s">
        <v>12428</v>
      </c>
      <c r="M1217" t="s">
        <v>9783</v>
      </c>
      <c r="N1217" t="s">
        <v>9784</v>
      </c>
      <c r="O1217" t="s">
        <v>5810</v>
      </c>
      <c r="P1217" t="s">
        <v>365</v>
      </c>
      <c r="Q1217">
        <v>0</v>
      </c>
      <c r="R1217">
        <v>0</v>
      </c>
      <c r="S1217" t="s">
        <v>8610</v>
      </c>
      <c r="U1217" t="s">
        <v>13868</v>
      </c>
      <c r="V1217" t="s">
        <v>13802</v>
      </c>
      <c r="W1217">
        <v>50</v>
      </c>
      <c r="X1217">
        <v>12.25</v>
      </c>
      <c r="Y1217">
        <v>6707000</v>
      </c>
      <c r="Z1217">
        <v>6.7069999999999999</v>
      </c>
      <c r="AA1217">
        <v>0</v>
      </c>
      <c r="AB1217">
        <v>0</v>
      </c>
      <c r="AC1217">
        <v>0</v>
      </c>
      <c r="AD1217">
        <v>0</v>
      </c>
      <c r="AE1217">
        <v>0</v>
      </c>
      <c r="AF1217">
        <v>0</v>
      </c>
      <c r="AG1217">
        <v>0</v>
      </c>
      <c r="AH1217">
        <v>0</v>
      </c>
      <c r="AI1217">
        <v>0</v>
      </c>
      <c r="AJ1217">
        <v>0</v>
      </c>
      <c r="AK1217">
        <v>0</v>
      </c>
      <c r="AL1217">
        <v>0</v>
      </c>
      <c r="AM1217">
        <v>0</v>
      </c>
      <c r="AN1217">
        <v>0</v>
      </c>
      <c r="AO1217" t="s">
        <v>359</v>
      </c>
      <c r="AP1217">
        <v>-19932847.879999999</v>
      </c>
      <c r="AQ1217">
        <v>66152.120000000999</v>
      </c>
      <c r="AR1217">
        <v>0</v>
      </c>
      <c r="AS1217" t="s">
        <v>9260</v>
      </c>
      <c r="AT1217" t="s">
        <v>366</v>
      </c>
      <c r="AU1217" t="s">
        <v>8612</v>
      </c>
      <c r="AV1217" t="s">
        <v>8658</v>
      </c>
      <c r="AW1217" t="s">
        <v>8998</v>
      </c>
      <c r="AX1217" t="s">
        <v>11144</v>
      </c>
      <c r="AY1217" t="s">
        <v>8563</v>
      </c>
      <c r="AZ1217" t="s">
        <v>12</v>
      </c>
      <c r="BA1217" t="s">
        <v>8564</v>
      </c>
      <c r="BB1217" t="s">
        <v>8623</v>
      </c>
      <c r="BC1217" t="s">
        <v>12432</v>
      </c>
      <c r="BD1217" t="s">
        <v>8999</v>
      </c>
      <c r="BE1217" t="s">
        <v>9000</v>
      </c>
      <c r="BF1217" t="s">
        <v>8624</v>
      </c>
      <c r="BG1217">
        <v>0</v>
      </c>
      <c r="BJ1217" t="s">
        <v>13863</v>
      </c>
    </row>
    <row r="1218" spans="1:62">
      <c r="A1218">
        <v>9686</v>
      </c>
      <c r="B1218" t="s">
        <v>21</v>
      </c>
      <c r="C1218" t="s">
        <v>11181</v>
      </c>
      <c r="D1218" t="s">
        <v>36</v>
      </c>
      <c r="E1218" t="s">
        <v>8994</v>
      </c>
      <c r="F1218">
        <v>2077</v>
      </c>
      <c r="G1218" t="s">
        <v>8555</v>
      </c>
      <c r="H1218" t="s">
        <v>8995</v>
      </c>
      <c r="I1218" t="s">
        <v>12428</v>
      </c>
      <c r="M1218" t="s">
        <v>9783</v>
      </c>
      <c r="N1218" t="s">
        <v>9784</v>
      </c>
      <c r="O1218" t="s">
        <v>5811</v>
      </c>
      <c r="P1218" t="s">
        <v>365</v>
      </c>
      <c r="Q1218">
        <v>0</v>
      </c>
      <c r="R1218">
        <v>0</v>
      </c>
      <c r="S1218" t="s">
        <v>8610</v>
      </c>
      <c r="U1218" t="s">
        <v>13869</v>
      </c>
      <c r="V1218" t="s">
        <v>11316</v>
      </c>
      <c r="W1218">
        <v>32</v>
      </c>
      <c r="X1218">
        <v>12.25</v>
      </c>
      <c r="Y1218">
        <v>1452000</v>
      </c>
      <c r="Z1218">
        <v>1.452</v>
      </c>
      <c r="AA1218">
        <v>0</v>
      </c>
      <c r="AB1218">
        <v>0</v>
      </c>
      <c r="AC1218">
        <v>0</v>
      </c>
      <c r="AD1218">
        <v>0</v>
      </c>
      <c r="AE1218">
        <v>0</v>
      </c>
      <c r="AF1218">
        <v>0</v>
      </c>
      <c r="AG1218">
        <v>0</v>
      </c>
      <c r="AH1218">
        <v>0</v>
      </c>
      <c r="AI1218">
        <v>0</v>
      </c>
      <c r="AJ1218">
        <v>0</v>
      </c>
      <c r="AK1218">
        <v>0</v>
      </c>
      <c r="AL1218">
        <v>0</v>
      </c>
      <c r="AM1218">
        <v>0</v>
      </c>
      <c r="AN1218">
        <v>0</v>
      </c>
      <c r="AO1218" t="s">
        <v>359</v>
      </c>
      <c r="AP1218">
        <v>-19932847.879999999</v>
      </c>
      <c r="AQ1218">
        <v>66152.120000000999</v>
      </c>
      <c r="AR1218">
        <v>0</v>
      </c>
      <c r="AS1218" t="s">
        <v>9260</v>
      </c>
      <c r="AT1218" t="s">
        <v>366</v>
      </c>
      <c r="AU1218" t="s">
        <v>8612</v>
      </c>
      <c r="AV1218" t="s">
        <v>8658</v>
      </c>
      <c r="AW1218" t="s">
        <v>8998</v>
      </c>
      <c r="AX1218" t="s">
        <v>11144</v>
      </c>
      <c r="AY1218" t="s">
        <v>8563</v>
      </c>
      <c r="AZ1218" t="s">
        <v>12</v>
      </c>
      <c r="BA1218" t="s">
        <v>8564</v>
      </c>
      <c r="BB1218" t="s">
        <v>8623</v>
      </c>
      <c r="BC1218" t="s">
        <v>12432</v>
      </c>
      <c r="BD1218" t="s">
        <v>8999</v>
      </c>
      <c r="BE1218" t="s">
        <v>9000</v>
      </c>
      <c r="BF1218" t="s">
        <v>8624</v>
      </c>
      <c r="BG1218">
        <v>0</v>
      </c>
      <c r="BJ1218" t="s">
        <v>13863</v>
      </c>
    </row>
    <row r="1219" spans="1:62">
      <c r="A1219">
        <v>9687</v>
      </c>
      <c r="B1219" t="s">
        <v>21</v>
      </c>
      <c r="C1219" t="s">
        <v>11181</v>
      </c>
      <c r="D1219" t="s">
        <v>36</v>
      </c>
      <c r="E1219" t="s">
        <v>8994</v>
      </c>
      <c r="F1219">
        <v>2077</v>
      </c>
      <c r="G1219" t="s">
        <v>8555</v>
      </c>
      <c r="H1219" t="s">
        <v>8995</v>
      </c>
      <c r="I1219" t="s">
        <v>12428</v>
      </c>
      <c r="M1219" t="s">
        <v>9783</v>
      </c>
      <c r="N1219" t="s">
        <v>9784</v>
      </c>
      <c r="O1219" t="s">
        <v>5812</v>
      </c>
      <c r="P1219" t="s">
        <v>365</v>
      </c>
      <c r="Q1219">
        <v>0</v>
      </c>
      <c r="R1219">
        <v>0</v>
      </c>
      <c r="S1219" t="s">
        <v>8610</v>
      </c>
      <c r="U1219" t="s">
        <v>12717</v>
      </c>
      <c r="V1219" t="s">
        <v>11316</v>
      </c>
      <c r="W1219">
        <v>32</v>
      </c>
      <c r="X1219">
        <v>12.25</v>
      </c>
      <c r="Y1219">
        <v>3592000</v>
      </c>
      <c r="Z1219">
        <v>3.5920000000000001</v>
      </c>
      <c r="AA1219">
        <v>0</v>
      </c>
      <c r="AB1219">
        <v>0</v>
      </c>
      <c r="AC1219">
        <v>0</v>
      </c>
      <c r="AD1219">
        <v>0</v>
      </c>
      <c r="AE1219">
        <v>0</v>
      </c>
      <c r="AF1219">
        <v>0</v>
      </c>
      <c r="AG1219">
        <v>0</v>
      </c>
      <c r="AH1219">
        <v>0</v>
      </c>
      <c r="AI1219">
        <v>0</v>
      </c>
      <c r="AJ1219">
        <v>0</v>
      </c>
      <c r="AK1219">
        <v>0</v>
      </c>
      <c r="AL1219">
        <v>0</v>
      </c>
      <c r="AM1219">
        <v>0</v>
      </c>
      <c r="AN1219">
        <v>0</v>
      </c>
      <c r="AO1219" t="s">
        <v>359</v>
      </c>
      <c r="AP1219">
        <v>-19932847.879999999</v>
      </c>
      <c r="AQ1219">
        <v>66152.120000000999</v>
      </c>
      <c r="AR1219">
        <v>0</v>
      </c>
      <c r="AS1219" t="s">
        <v>9260</v>
      </c>
      <c r="AT1219" t="s">
        <v>366</v>
      </c>
      <c r="AU1219" t="s">
        <v>8612</v>
      </c>
      <c r="AV1219" t="s">
        <v>8658</v>
      </c>
      <c r="AW1219" t="s">
        <v>8998</v>
      </c>
      <c r="AX1219" t="s">
        <v>11144</v>
      </c>
      <c r="AY1219" t="s">
        <v>8563</v>
      </c>
      <c r="AZ1219" t="s">
        <v>12</v>
      </c>
      <c r="BA1219" t="s">
        <v>8564</v>
      </c>
      <c r="BB1219" t="s">
        <v>8623</v>
      </c>
      <c r="BC1219" t="s">
        <v>12432</v>
      </c>
      <c r="BD1219" t="s">
        <v>8999</v>
      </c>
      <c r="BE1219" t="s">
        <v>9000</v>
      </c>
      <c r="BF1219" t="s">
        <v>8624</v>
      </c>
      <c r="BG1219">
        <v>0</v>
      </c>
      <c r="BJ1219" t="s">
        <v>13863</v>
      </c>
    </row>
    <row r="1220" spans="1:62">
      <c r="A1220">
        <v>9688</v>
      </c>
      <c r="B1220" t="s">
        <v>21</v>
      </c>
      <c r="C1220" t="s">
        <v>11181</v>
      </c>
      <c r="D1220" t="s">
        <v>36</v>
      </c>
      <c r="E1220" t="s">
        <v>8994</v>
      </c>
      <c r="F1220">
        <v>2077</v>
      </c>
      <c r="G1220" t="s">
        <v>8555</v>
      </c>
      <c r="H1220" t="s">
        <v>8995</v>
      </c>
      <c r="I1220" t="s">
        <v>12428</v>
      </c>
      <c r="M1220" t="s">
        <v>9783</v>
      </c>
      <c r="N1220" t="s">
        <v>9784</v>
      </c>
      <c r="O1220" t="s">
        <v>5813</v>
      </c>
      <c r="P1220" t="s">
        <v>365</v>
      </c>
      <c r="Q1220">
        <v>0</v>
      </c>
      <c r="R1220">
        <v>0</v>
      </c>
      <c r="S1220" t="s">
        <v>8610</v>
      </c>
      <c r="U1220" t="s">
        <v>13866</v>
      </c>
      <c r="V1220" t="s">
        <v>13867</v>
      </c>
      <c r="W1220">
        <v>68</v>
      </c>
      <c r="X1220">
        <v>12.25</v>
      </c>
      <c r="Y1220">
        <v>6234000</v>
      </c>
      <c r="Z1220">
        <v>6.234</v>
      </c>
      <c r="AA1220">
        <v>0</v>
      </c>
      <c r="AB1220">
        <v>0</v>
      </c>
      <c r="AC1220">
        <v>0</v>
      </c>
      <c r="AD1220">
        <v>0</v>
      </c>
      <c r="AE1220">
        <v>0</v>
      </c>
      <c r="AF1220">
        <v>0</v>
      </c>
      <c r="AG1220">
        <v>0</v>
      </c>
      <c r="AH1220">
        <v>0</v>
      </c>
      <c r="AI1220">
        <v>0</v>
      </c>
      <c r="AJ1220">
        <v>0</v>
      </c>
      <c r="AK1220">
        <v>0</v>
      </c>
      <c r="AL1220">
        <v>0</v>
      </c>
      <c r="AM1220">
        <v>0</v>
      </c>
      <c r="AN1220">
        <v>0</v>
      </c>
      <c r="AO1220" t="s">
        <v>359</v>
      </c>
      <c r="AP1220">
        <v>-19932847.879999999</v>
      </c>
      <c r="AQ1220">
        <v>66152.120000000999</v>
      </c>
      <c r="AR1220">
        <v>0</v>
      </c>
      <c r="AS1220" t="s">
        <v>9260</v>
      </c>
      <c r="AT1220" t="s">
        <v>366</v>
      </c>
      <c r="AU1220" t="s">
        <v>8612</v>
      </c>
      <c r="AV1220" t="s">
        <v>8658</v>
      </c>
      <c r="AW1220" t="s">
        <v>8998</v>
      </c>
      <c r="AX1220" t="s">
        <v>11144</v>
      </c>
      <c r="AY1220" t="s">
        <v>8563</v>
      </c>
      <c r="AZ1220" t="s">
        <v>12</v>
      </c>
      <c r="BA1220" t="s">
        <v>8564</v>
      </c>
      <c r="BB1220" t="s">
        <v>8623</v>
      </c>
      <c r="BC1220" t="s">
        <v>12432</v>
      </c>
      <c r="BD1220" t="s">
        <v>8999</v>
      </c>
      <c r="BE1220" t="s">
        <v>9000</v>
      </c>
      <c r="BF1220" t="s">
        <v>8624</v>
      </c>
      <c r="BG1220">
        <v>0</v>
      </c>
      <c r="BJ1220" t="s">
        <v>13863</v>
      </c>
    </row>
    <row r="1221" spans="1:62">
      <c r="A1221">
        <v>9689</v>
      </c>
      <c r="B1221" t="s">
        <v>21</v>
      </c>
      <c r="C1221" t="s">
        <v>11181</v>
      </c>
      <c r="D1221" t="s">
        <v>36</v>
      </c>
      <c r="E1221" t="s">
        <v>8994</v>
      </c>
      <c r="F1221">
        <v>2077</v>
      </c>
      <c r="G1221" t="s">
        <v>8555</v>
      </c>
      <c r="H1221" t="s">
        <v>8995</v>
      </c>
      <c r="I1221" t="s">
        <v>12428</v>
      </c>
      <c r="M1221" t="s">
        <v>9783</v>
      </c>
      <c r="N1221" t="s">
        <v>9784</v>
      </c>
      <c r="O1221" t="s">
        <v>5814</v>
      </c>
      <c r="P1221" t="s">
        <v>365</v>
      </c>
      <c r="Q1221">
        <v>0</v>
      </c>
      <c r="R1221">
        <v>0</v>
      </c>
      <c r="S1221" t="s">
        <v>8610</v>
      </c>
      <c r="U1221" t="s">
        <v>13869</v>
      </c>
      <c r="V1221" t="s">
        <v>11316</v>
      </c>
      <c r="W1221">
        <v>32</v>
      </c>
      <c r="X1221">
        <v>12.25</v>
      </c>
      <c r="Y1221">
        <v>2893000</v>
      </c>
      <c r="Z1221">
        <v>2.8929999999999998</v>
      </c>
      <c r="AA1221">
        <v>0</v>
      </c>
      <c r="AB1221">
        <v>0</v>
      </c>
      <c r="AC1221">
        <v>0</v>
      </c>
      <c r="AD1221">
        <v>0</v>
      </c>
      <c r="AE1221">
        <v>0</v>
      </c>
      <c r="AF1221">
        <v>0</v>
      </c>
      <c r="AG1221">
        <v>0</v>
      </c>
      <c r="AH1221">
        <v>0</v>
      </c>
      <c r="AI1221">
        <v>0</v>
      </c>
      <c r="AJ1221">
        <v>0</v>
      </c>
      <c r="AK1221">
        <v>0</v>
      </c>
      <c r="AL1221">
        <v>0</v>
      </c>
      <c r="AM1221">
        <v>0</v>
      </c>
      <c r="AN1221">
        <v>0</v>
      </c>
      <c r="AO1221" t="s">
        <v>359</v>
      </c>
      <c r="AP1221">
        <v>-19932847.879999999</v>
      </c>
      <c r="AQ1221">
        <v>66152.120000000999</v>
      </c>
      <c r="AR1221">
        <v>0</v>
      </c>
      <c r="AS1221" t="s">
        <v>9260</v>
      </c>
      <c r="AT1221" t="s">
        <v>366</v>
      </c>
      <c r="AU1221" t="s">
        <v>8612</v>
      </c>
      <c r="AV1221" t="s">
        <v>8658</v>
      </c>
      <c r="AW1221" t="s">
        <v>8998</v>
      </c>
      <c r="AX1221" t="s">
        <v>11144</v>
      </c>
      <c r="AY1221" t="s">
        <v>8563</v>
      </c>
      <c r="AZ1221" t="s">
        <v>12</v>
      </c>
      <c r="BA1221" t="s">
        <v>8564</v>
      </c>
      <c r="BB1221" t="s">
        <v>8623</v>
      </c>
      <c r="BC1221" t="s">
        <v>12432</v>
      </c>
      <c r="BD1221" t="s">
        <v>8999</v>
      </c>
      <c r="BE1221" t="s">
        <v>9000</v>
      </c>
      <c r="BF1221" t="s">
        <v>8624</v>
      </c>
      <c r="BG1221">
        <v>0</v>
      </c>
      <c r="BJ1221" t="s">
        <v>13863</v>
      </c>
    </row>
    <row r="1222" spans="1:62">
      <c r="A1222">
        <v>9690</v>
      </c>
      <c r="B1222" t="s">
        <v>21</v>
      </c>
      <c r="C1222" t="s">
        <v>11181</v>
      </c>
      <c r="D1222" t="s">
        <v>36</v>
      </c>
      <c r="E1222" t="s">
        <v>8994</v>
      </c>
      <c r="F1222">
        <v>2077</v>
      </c>
      <c r="G1222" t="s">
        <v>8555</v>
      </c>
      <c r="H1222" t="s">
        <v>8995</v>
      </c>
      <c r="I1222" t="s">
        <v>12428</v>
      </c>
      <c r="M1222" t="s">
        <v>9783</v>
      </c>
      <c r="N1222" t="s">
        <v>9784</v>
      </c>
      <c r="O1222" t="s">
        <v>5815</v>
      </c>
      <c r="P1222" t="s">
        <v>365</v>
      </c>
      <c r="Q1222">
        <v>0</v>
      </c>
      <c r="R1222">
        <v>0</v>
      </c>
      <c r="S1222" t="s">
        <v>8610</v>
      </c>
      <c r="U1222" t="s">
        <v>12000</v>
      </c>
      <c r="V1222" t="s">
        <v>11316</v>
      </c>
      <c r="W1222">
        <v>32</v>
      </c>
      <c r="X1222">
        <v>12.25</v>
      </c>
      <c r="Y1222">
        <v>1849000</v>
      </c>
      <c r="Z1222">
        <v>1.849</v>
      </c>
      <c r="AA1222">
        <v>0</v>
      </c>
      <c r="AB1222">
        <v>0</v>
      </c>
      <c r="AC1222">
        <v>0</v>
      </c>
      <c r="AD1222">
        <v>0</v>
      </c>
      <c r="AE1222">
        <v>0</v>
      </c>
      <c r="AF1222">
        <v>0</v>
      </c>
      <c r="AG1222">
        <v>0</v>
      </c>
      <c r="AH1222">
        <v>0</v>
      </c>
      <c r="AI1222">
        <v>0</v>
      </c>
      <c r="AJ1222">
        <v>0</v>
      </c>
      <c r="AK1222">
        <v>0</v>
      </c>
      <c r="AL1222">
        <v>0</v>
      </c>
      <c r="AM1222">
        <v>0</v>
      </c>
      <c r="AN1222">
        <v>0</v>
      </c>
      <c r="AO1222" t="s">
        <v>359</v>
      </c>
      <c r="AP1222">
        <v>-19932847.879999999</v>
      </c>
      <c r="AQ1222">
        <v>66152.120000000999</v>
      </c>
      <c r="AR1222">
        <v>0</v>
      </c>
      <c r="AS1222" t="s">
        <v>9260</v>
      </c>
      <c r="AT1222" t="s">
        <v>366</v>
      </c>
      <c r="AU1222" t="s">
        <v>8612</v>
      </c>
      <c r="AV1222" t="s">
        <v>8658</v>
      </c>
      <c r="AW1222" t="s">
        <v>8998</v>
      </c>
      <c r="AX1222" t="s">
        <v>11144</v>
      </c>
      <c r="AY1222" t="s">
        <v>8563</v>
      </c>
      <c r="AZ1222" t="s">
        <v>12</v>
      </c>
      <c r="BA1222" t="s">
        <v>8564</v>
      </c>
      <c r="BB1222" t="s">
        <v>8623</v>
      </c>
      <c r="BC1222" t="s">
        <v>12432</v>
      </c>
      <c r="BD1222" t="s">
        <v>8999</v>
      </c>
      <c r="BE1222" t="s">
        <v>9000</v>
      </c>
      <c r="BF1222" t="s">
        <v>8624</v>
      </c>
      <c r="BG1222">
        <v>0</v>
      </c>
      <c r="BJ1222" t="s">
        <v>13863</v>
      </c>
    </row>
    <row r="1223" spans="1:62">
      <c r="A1223">
        <v>9691</v>
      </c>
      <c r="B1223" t="s">
        <v>21</v>
      </c>
      <c r="C1223" t="s">
        <v>11181</v>
      </c>
      <c r="D1223" t="s">
        <v>36</v>
      </c>
      <c r="E1223" t="s">
        <v>8994</v>
      </c>
      <c r="F1223">
        <v>2077</v>
      </c>
      <c r="G1223" t="s">
        <v>8555</v>
      </c>
      <c r="H1223" t="s">
        <v>8995</v>
      </c>
      <c r="I1223" t="s">
        <v>12428</v>
      </c>
      <c r="M1223" t="s">
        <v>9783</v>
      </c>
      <c r="N1223" t="s">
        <v>9784</v>
      </c>
      <c r="O1223" t="s">
        <v>5816</v>
      </c>
      <c r="P1223" t="s">
        <v>365</v>
      </c>
      <c r="Q1223">
        <v>0</v>
      </c>
      <c r="R1223">
        <v>0</v>
      </c>
      <c r="S1223" t="s">
        <v>8610</v>
      </c>
      <c r="U1223" t="s">
        <v>13247</v>
      </c>
      <c r="V1223" t="s">
        <v>13870</v>
      </c>
      <c r="W1223">
        <v>23</v>
      </c>
      <c r="X1223">
        <v>12.25</v>
      </c>
      <c r="Y1223">
        <v>1198000</v>
      </c>
      <c r="Z1223">
        <v>1.198</v>
      </c>
      <c r="AA1223">
        <v>0</v>
      </c>
      <c r="AB1223">
        <v>0</v>
      </c>
      <c r="AC1223">
        <v>0</v>
      </c>
      <c r="AD1223">
        <v>0</v>
      </c>
      <c r="AE1223">
        <v>0</v>
      </c>
      <c r="AF1223">
        <v>0</v>
      </c>
      <c r="AG1223">
        <v>0</v>
      </c>
      <c r="AH1223">
        <v>0</v>
      </c>
      <c r="AI1223">
        <v>0</v>
      </c>
      <c r="AJ1223">
        <v>0</v>
      </c>
      <c r="AK1223">
        <v>0</v>
      </c>
      <c r="AL1223">
        <v>0</v>
      </c>
      <c r="AM1223">
        <v>0</v>
      </c>
      <c r="AN1223">
        <v>0</v>
      </c>
      <c r="AO1223" t="s">
        <v>359</v>
      </c>
      <c r="AP1223">
        <v>-19932847.879999999</v>
      </c>
      <c r="AQ1223">
        <v>66152.120000000999</v>
      </c>
      <c r="AR1223">
        <v>0</v>
      </c>
      <c r="AS1223" t="s">
        <v>9260</v>
      </c>
      <c r="AT1223" t="s">
        <v>366</v>
      </c>
      <c r="AU1223" t="s">
        <v>8612</v>
      </c>
      <c r="AV1223" t="s">
        <v>8658</v>
      </c>
      <c r="AW1223" t="s">
        <v>8998</v>
      </c>
      <c r="AX1223" t="s">
        <v>11144</v>
      </c>
      <c r="AY1223" t="s">
        <v>8563</v>
      </c>
      <c r="AZ1223" t="s">
        <v>12</v>
      </c>
      <c r="BA1223" t="s">
        <v>8564</v>
      </c>
      <c r="BB1223" t="s">
        <v>8623</v>
      </c>
      <c r="BC1223" t="s">
        <v>12432</v>
      </c>
      <c r="BD1223" t="s">
        <v>8999</v>
      </c>
      <c r="BE1223" t="s">
        <v>9000</v>
      </c>
      <c r="BF1223" t="s">
        <v>8624</v>
      </c>
      <c r="BG1223">
        <v>0</v>
      </c>
      <c r="BJ1223" t="s">
        <v>13863</v>
      </c>
    </row>
    <row r="1224" spans="1:62">
      <c r="A1224">
        <v>9692</v>
      </c>
      <c r="B1224" t="s">
        <v>21</v>
      </c>
      <c r="C1224" t="s">
        <v>11181</v>
      </c>
      <c r="D1224" t="s">
        <v>36</v>
      </c>
      <c r="E1224" t="s">
        <v>8994</v>
      </c>
      <c r="F1224">
        <v>2077</v>
      </c>
      <c r="G1224" t="s">
        <v>8555</v>
      </c>
      <c r="H1224" t="s">
        <v>8995</v>
      </c>
      <c r="I1224" t="s">
        <v>12428</v>
      </c>
      <c r="M1224" t="s">
        <v>9783</v>
      </c>
      <c r="N1224" t="s">
        <v>9784</v>
      </c>
      <c r="O1224" t="s">
        <v>5817</v>
      </c>
      <c r="P1224" t="s">
        <v>365</v>
      </c>
      <c r="Q1224">
        <v>0</v>
      </c>
      <c r="R1224">
        <v>0</v>
      </c>
      <c r="S1224" t="s">
        <v>8610</v>
      </c>
      <c r="U1224" t="s">
        <v>13264</v>
      </c>
      <c r="V1224" t="s">
        <v>13865</v>
      </c>
      <c r="W1224">
        <v>6</v>
      </c>
      <c r="X1224">
        <v>12.25</v>
      </c>
      <c r="Y1224">
        <v>5805000</v>
      </c>
      <c r="Z1224">
        <v>5.8049999999999997</v>
      </c>
      <c r="AA1224">
        <v>0</v>
      </c>
      <c r="AB1224">
        <v>0</v>
      </c>
      <c r="AC1224">
        <v>0</v>
      </c>
      <c r="AD1224">
        <v>0</v>
      </c>
      <c r="AE1224">
        <v>0</v>
      </c>
      <c r="AF1224">
        <v>0</v>
      </c>
      <c r="AG1224">
        <v>0</v>
      </c>
      <c r="AH1224">
        <v>0</v>
      </c>
      <c r="AI1224">
        <v>0</v>
      </c>
      <c r="AJ1224">
        <v>0</v>
      </c>
      <c r="AK1224">
        <v>0</v>
      </c>
      <c r="AL1224">
        <v>0</v>
      </c>
      <c r="AM1224">
        <v>0</v>
      </c>
      <c r="AN1224">
        <v>0</v>
      </c>
      <c r="AO1224" t="s">
        <v>359</v>
      </c>
      <c r="AP1224">
        <v>-19932847.879999999</v>
      </c>
      <c r="AQ1224">
        <v>66152.120000000999</v>
      </c>
      <c r="AR1224">
        <v>0</v>
      </c>
      <c r="AS1224" t="s">
        <v>9260</v>
      </c>
      <c r="AT1224" t="s">
        <v>366</v>
      </c>
      <c r="AU1224" t="s">
        <v>8612</v>
      </c>
      <c r="AV1224" t="s">
        <v>8658</v>
      </c>
      <c r="AW1224" t="s">
        <v>8998</v>
      </c>
      <c r="AX1224" t="s">
        <v>11144</v>
      </c>
      <c r="AY1224" t="s">
        <v>8563</v>
      </c>
      <c r="AZ1224" t="s">
        <v>12</v>
      </c>
      <c r="BA1224" t="s">
        <v>8564</v>
      </c>
      <c r="BB1224" t="s">
        <v>8623</v>
      </c>
      <c r="BC1224" t="s">
        <v>12432</v>
      </c>
      <c r="BD1224" t="s">
        <v>8999</v>
      </c>
      <c r="BE1224" t="s">
        <v>9000</v>
      </c>
      <c r="BF1224" t="s">
        <v>8624</v>
      </c>
      <c r="BG1224">
        <v>0</v>
      </c>
      <c r="BJ1224" t="s">
        <v>13863</v>
      </c>
    </row>
    <row r="1225" spans="1:62">
      <c r="A1225">
        <v>9693</v>
      </c>
      <c r="B1225" t="s">
        <v>21</v>
      </c>
      <c r="C1225" t="s">
        <v>11181</v>
      </c>
      <c r="D1225" t="s">
        <v>36</v>
      </c>
      <c r="E1225" t="s">
        <v>8994</v>
      </c>
      <c r="F1225">
        <v>2077</v>
      </c>
      <c r="G1225" t="s">
        <v>8555</v>
      </c>
      <c r="H1225" t="s">
        <v>8995</v>
      </c>
      <c r="I1225" t="s">
        <v>12428</v>
      </c>
      <c r="M1225" t="s">
        <v>9783</v>
      </c>
      <c r="N1225" t="s">
        <v>9784</v>
      </c>
      <c r="O1225" t="s">
        <v>5818</v>
      </c>
      <c r="P1225" t="s">
        <v>365</v>
      </c>
      <c r="Q1225">
        <v>0</v>
      </c>
      <c r="R1225">
        <v>0</v>
      </c>
      <c r="S1225" t="s">
        <v>8610</v>
      </c>
      <c r="U1225" t="s">
        <v>13247</v>
      </c>
      <c r="V1225" t="s">
        <v>13870</v>
      </c>
      <c r="W1225">
        <v>23</v>
      </c>
      <c r="X1225">
        <v>12.25</v>
      </c>
      <c r="Y1225">
        <v>9185000</v>
      </c>
      <c r="Z1225">
        <v>9.1850000000000005</v>
      </c>
      <c r="AA1225">
        <v>0</v>
      </c>
      <c r="AB1225">
        <v>0</v>
      </c>
      <c r="AC1225">
        <v>0</v>
      </c>
      <c r="AD1225">
        <v>0</v>
      </c>
      <c r="AE1225">
        <v>0</v>
      </c>
      <c r="AF1225">
        <v>0</v>
      </c>
      <c r="AG1225">
        <v>0</v>
      </c>
      <c r="AH1225">
        <v>0</v>
      </c>
      <c r="AI1225">
        <v>0</v>
      </c>
      <c r="AJ1225">
        <v>0</v>
      </c>
      <c r="AK1225">
        <v>0</v>
      </c>
      <c r="AL1225">
        <v>0</v>
      </c>
      <c r="AM1225">
        <v>0</v>
      </c>
      <c r="AN1225">
        <v>0</v>
      </c>
      <c r="AO1225" t="s">
        <v>359</v>
      </c>
      <c r="AP1225">
        <v>-19932847.879999999</v>
      </c>
      <c r="AQ1225">
        <v>66152.120000000999</v>
      </c>
      <c r="AR1225">
        <v>0</v>
      </c>
      <c r="AS1225" t="s">
        <v>9260</v>
      </c>
      <c r="AT1225" t="s">
        <v>366</v>
      </c>
      <c r="AU1225" t="s">
        <v>8612</v>
      </c>
      <c r="AV1225" t="s">
        <v>8658</v>
      </c>
      <c r="AW1225" t="s">
        <v>8998</v>
      </c>
      <c r="AX1225" t="s">
        <v>11144</v>
      </c>
      <c r="AY1225" t="s">
        <v>8563</v>
      </c>
      <c r="AZ1225" t="s">
        <v>12</v>
      </c>
      <c r="BA1225" t="s">
        <v>8564</v>
      </c>
      <c r="BB1225" t="s">
        <v>8623</v>
      </c>
      <c r="BC1225" t="s">
        <v>12432</v>
      </c>
      <c r="BD1225" t="s">
        <v>8999</v>
      </c>
      <c r="BE1225" t="s">
        <v>9000</v>
      </c>
      <c r="BF1225" t="s">
        <v>8624</v>
      </c>
      <c r="BG1225">
        <v>0</v>
      </c>
      <c r="BJ1225" t="s">
        <v>13863</v>
      </c>
    </row>
    <row r="1226" spans="1:62">
      <c r="A1226">
        <v>9694</v>
      </c>
      <c r="B1226" t="s">
        <v>21</v>
      </c>
      <c r="C1226" t="s">
        <v>11181</v>
      </c>
      <c r="D1226" t="s">
        <v>36</v>
      </c>
      <c r="E1226" t="s">
        <v>8616</v>
      </c>
      <c r="F1226">
        <v>2077</v>
      </c>
      <c r="G1226" t="s">
        <v>8555</v>
      </c>
      <c r="H1226" t="s">
        <v>8617</v>
      </c>
      <c r="I1226" t="s">
        <v>11159</v>
      </c>
      <c r="M1226" t="s">
        <v>9783</v>
      </c>
      <c r="N1226" t="s">
        <v>9785</v>
      </c>
      <c r="O1226" t="s">
        <v>5819</v>
      </c>
      <c r="P1226" t="s">
        <v>365</v>
      </c>
      <c r="Q1226">
        <v>50000000</v>
      </c>
      <c r="R1226">
        <v>50</v>
      </c>
      <c r="S1226" t="s">
        <v>8610</v>
      </c>
      <c r="U1226" t="s">
        <v>13297</v>
      </c>
      <c r="V1226" t="s">
        <v>13871</v>
      </c>
      <c r="W1226">
        <v>72</v>
      </c>
      <c r="X1226">
        <v>12.25</v>
      </c>
      <c r="Y1226">
        <v>9000000</v>
      </c>
      <c r="Z1226">
        <v>9</v>
      </c>
      <c r="AA1226">
        <v>0</v>
      </c>
      <c r="AB1226">
        <v>0</v>
      </c>
      <c r="AC1226">
        <v>0</v>
      </c>
      <c r="AD1226">
        <v>0</v>
      </c>
      <c r="AE1226">
        <v>0</v>
      </c>
      <c r="AF1226">
        <v>0</v>
      </c>
      <c r="AG1226">
        <v>0</v>
      </c>
      <c r="AH1226">
        <v>0</v>
      </c>
      <c r="AI1226">
        <v>0</v>
      </c>
      <c r="AJ1226">
        <v>0</v>
      </c>
      <c r="AK1226">
        <v>0</v>
      </c>
      <c r="AL1226">
        <v>0</v>
      </c>
      <c r="AM1226">
        <v>0</v>
      </c>
      <c r="AN1226">
        <v>0</v>
      </c>
      <c r="AO1226" t="s">
        <v>359</v>
      </c>
      <c r="AP1226">
        <v>-19932847.879999999</v>
      </c>
      <c r="AQ1226">
        <v>66152.120000000999</v>
      </c>
      <c r="AR1226">
        <v>0</v>
      </c>
      <c r="AS1226" t="s">
        <v>9260</v>
      </c>
      <c r="AT1226" t="s">
        <v>366</v>
      </c>
      <c r="AU1226" t="s">
        <v>8612</v>
      </c>
      <c r="AV1226" t="s">
        <v>8658</v>
      </c>
      <c r="AW1226" t="s">
        <v>8619</v>
      </c>
      <c r="AX1226" t="s">
        <v>11144</v>
      </c>
      <c r="AY1226" t="s">
        <v>8563</v>
      </c>
      <c r="AZ1226" t="s">
        <v>12</v>
      </c>
      <c r="BA1226" t="s">
        <v>8564</v>
      </c>
      <c r="BB1226" t="s">
        <v>8623</v>
      </c>
      <c r="BC1226" t="s">
        <v>11163</v>
      </c>
      <c r="BD1226" t="s">
        <v>8620</v>
      </c>
      <c r="BE1226" t="s">
        <v>8621</v>
      </c>
      <c r="BF1226" t="s">
        <v>8624</v>
      </c>
      <c r="BG1226">
        <v>0</v>
      </c>
      <c r="BJ1226" t="s">
        <v>13863</v>
      </c>
    </row>
    <row r="1227" spans="1:62">
      <c r="A1227">
        <v>9695</v>
      </c>
      <c r="B1227" t="s">
        <v>21</v>
      </c>
      <c r="C1227" t="s">
        <v>11181</v>
      </c>
      <c r="D1227" t="s">
        <v>36</v>
      </c>
      <c r="E1227" t="s">
        <v>8616</v>
      </c>
      <c r="F1227">
        <v>2077</v>
      </c>
      <c r="G1227" t="s">
        <v>8555</v>
      </c>
      <c r="H1227" t="s">
        <v>8617</v>
      </c>
      <c r="I1227" t="s">
        <v>11159</v>
      </c>
      <c r="M1227" t="s">
        <v>9783</v>
      </c>
      <c r="N1227" t="s">
        <v>9785</v>
      </c>
      <c r="O1227" t="s">
        <v>5820</v>
      </c>
      <c r="P1227" t="s">
        <v>365</v>
      </c>
      <c r="Q1227">
        <v>0</v>
      </c>
      <c r="R1227">
        <v>0</v>
      </c>
      <c r="S1227" t="s">
        <v>8610</v>
      </c>
      <c r="U1227" t="s">
        <v>13592</v>
      </c>
      <c r="V1227" t="s">
        <v>11316</v>
      </c>
      <c r="W1227">
        <v>32</v>
      </c>
      <c r="X1227">
        <v>12.25</v>
      </c>
      <c r="Y1227">
        <v>14000000</v>
      </c>
      <c r="Z1227">
        <v>14</v>
      </c>
      <c r="AA1227">
        <v>0</v>
      </c>
      <c r="AB1227">
        <v>0</v>
      </c>
      <c r="AC1227">
        <v>0</v>
      </c>
      <c r="AD1227">
        <v>0</v>
      </c>
      <c r="AE1227">
        <v>0</v>
      </c>
      <c r="AF1227">
        <v>0</v>
      </c>
      <c r="AG1227">
        <v>0</v>
      </c>
      <c r="AH1227">
        <v>0</v>
      </c>
      <c r="AI1227">
        <v>0</v>
      </c>
      <c r="AJ1227">
        <v>0</v>
      </c>
      <c r="AK1227">
        <v>0</v>
      </c>
      <c r="AL1227">
        <v>0</v>
      </c>
      <c r="AM1227">
        <v>0</v>
      </c>
      <c r="AN1227">
        <v>0</v>
      </c>
      <c r="AO1227" t="s">
        <v>359</v>
      </c>
      <c r="AP1227">
        <v>-19932847.879999999</v>
      </c>
      <c r="AQ1227">
        <v>66152.120000000999</v>
      </c>
      <c r="AR1227">
        <v>0</v>
      </c>
      <c r="AS1227" t="s">
        <v>9260</v>
      </c>
      <c r="AT1227" t="s">
        <v>366</v>
      </c>
      <c r="AU1227" t="s">
        <v>8612</v>
      </c>
      <c r="AV1227" t="s">
        <v>8658</v>
      </c>
      <c r="AW1227" t="s">
        <v>8619</v>
      </c>
      <c r="AX1227" t="s">
        <v>11144</v>
      </c>
      <c r="AY1227" t="s">
        <v>8563</v>
      </c>
      <c r="AZ1227" t="s">
        <v>12</v>
      </c>
      <c r="BA1227" t="s">
        <v>8564</v>
      </c>
      <c r="BB1227" t="s">
        <v>8623</v>
      </c>
      <c r="BC1227" t="s">
        <v>11163</v>
      </c>
      <c r="BD1227" t="s">
        <v>8620</v>
      </c>
      <c r="BE1227" t="s">
        <v>8621</v>
      </c>
      <c r="BF1227" t="s">
        <v>8624</v>
      </c>
      <c r="BG1227">
        <v>0</v>
      </c>
      <c r="BJ1227" t="s">
        <v>13863</v>
      </c>
    </row>
    <row r="1228" spans="1:62">
      <c r="A1228">
        <v>9696</v>
      </c>
      <c r="B1228" t="s">
        <v>21</v>
      </c>
      <c r="C1228" t="s">
        <v>11181</v>
      </c>
      <c r="D1228" t="s">
        <v>36</v>
      </c>
      <c r="E1228" t="s">
        <v>8616</v>
      </c>
      <c r="F1228">
        <v>2077</v>
      </c>
      <c r="G1228" t="s">
        <v>8555</v>
      </c>
      <c r="H1228" t="s">
        <v>8617</v>
      </c>
      <c r="I1228" t="s">
        <v>11159</v>
      </c>
      <c r="M1228" t="s">
        <v>9783</v>
      </c>
      <c r="N1228" t="s">
        <v>9785</v>
      </c>
      <c r="O1228" t="s">
        <v>5821</v>
      </c>
      <c r="P1228" t="s">
        <v>365</v>
      </c>
      <c r="Q1228">
        <v>0</v>
      </c>
      <c r="R1228">
        <v>0</v>
      </c>
      <c r="S1228" t="s">
        <v>8610</v>
      </c>
      <c r="U1228" t="s">
        <v>13872</v>
      </c>
      <c r="V1228" t="s">
        <v>11316</v>
      </c>
      <c r="W1228">
        <v>32</v>
      </c>
      <c r="X1228">
        <v>12.25</v>
      </c>
      <c r="Y1228">
        <v>4000000</v>
      </c>
      <c r="Z1228">
        <v>4</v>
      </c>
      <c r="AA1228">
        <v>0</v>
      </c>
      <c r="AB1228">
        <v>0</v>
      </c>
      <c r="AC1228">
        <v>0</v>
      </c>
      <c r="AD1228">
        <v>0</v>
      </c>
      <c r="AE1228">
        <v>0</v>
      </c>
      <c r="AF1228">
        <v>0</v>
      </c>
      <c r="AG1228">
        <v>0</v>
      </c>
      <c r="AH1228">
        <v>0</v>
      </c>
      <c r="AI1228">
        <v>0</v>
      </c>
      <c r="AJ1228">
        <v>0</v>
      </c>
      <c r="AK1228">
        <v>0</v>
      </c>
      <c r="AL1228">
        <v>0</v>
      </c>
      <c r="AM1228">
        <v>0</v>
      </c>
      <c r="AN1228">
        <v>0</v>
      </c>
      <c r="AO1228" t="s">
        <v>359</v>
      </c>
      <c r="AP1228">
        <v>-19932847.879999999</v>
      </c>
      <c r="AQ1228">
        <v>66152.120000000999</v>
      </c>
      <c r="AR1228">
        <v>0</v>
      </c>
      <c r="AS1228" t="s">
        <v>9260</v>
      </c>
      <c r="AT1228" t="s">
        <v>366</v>
      </c>
      <c r="AU1228" t="s">
        <v>8612</v>
      </c>
      <c r="AV1228" t="s">
        <v>8658</v>
      </c>
      <c r="AW1228" t="s">
        <v>8619</v>
      </c>
      <c r="AX1228" t="s">
        <v>11144</v>
      </c>
      <c r="AY1228" t="s">
        <v>8563</v>
      </c>
      <c r="AZ1228" t="s">
        <v>12</v>
      </c>
      <c r="BA1228" t="s">
        <v>8564</v>
      </c>
      <c r="BB1228" t="s">
        <v>8623</v>
      </c>
      <c r="BC1228" t="s">
        <v>11163</v>
      </c>
      <c r="BD1228" t="s">
        <v>8620</v>
      </c>
      <c r="BE1228" t="s">
        <v>8621</v>
      </c>
      <c r="BF1228" t="s">
        <v>8624</v>
      </c>
      <c r="BG1228">
        <v>0</v>
      </c>
      <c r="BJ1228" t="s">
        <v>13863</v>
      </c>
    </row>
    <row r="1229" spans="1:62">
      <c r="A1229">
        <v>9697</v>
      </c>
      <c r="B1229" t="s">
        <v>21</v>
      </c>
      <c r="C1229" t="s">
        <v>11181</v>
      </c>
      <c r="D1229" t="s">
        <v>36</v>
      </c>
      <c r="E1229" t="s">
        <v>8616</v>
      </c>
      <c r="F1229">
        <v>2077</v>
      </c>
      <c r="G1229" t="s">
        <v>8555</v>
      </c>
      <c r="H1229" t="s">
        <v>8617</v>
      </c>
      <c r="I1229" t="s">
        <v>11159</v>
      </c>
      <c r="M1229" t="s">
        <v>9783</v>
      </c>
      <c r="N1229" t="s">
        <v>9785</v>
      </c>
      <c r="O1229" t="s">
        <v>5822</v>
      </c>
      <c r="P1229" t="s">
        <v>365</v>
      </c>
      <c r="Q1229">
        <v>0</v>
      </c>
      <c r="R1229">
        <v>0</v>
      </c>
      <c r="S1229" t="s">
        <v>8610</v>
      </c>
      <c r="U1229" t="s">
        <v>13231</v>
      </c>
      <c r="V1229" t="s">
        <v>12457</v>
      </c>
      <c r="W1229">
        <v>51</v>
      </c>
      <c r="X1229">
        <v>12.25</v>
      </c>
      <c r="Y1229">
        <v>19100000</v>
      </c>
      <c r="Z1229">
        <v>19.100000000000001</v>
      </c>
      <c r="AA1229">
        <v>0</v>
      </c>
      <c r="AB1229">
        <v>0</v>
      </c>
      <c r="AC1229">
        <v>0</v>
      </c>
      <c r="AD1229">
        <v>0</v>
      </c>
      <c r="AE1229">
        <v>0</v>
      </c>
      <c r="AF1229">
        <v>0</v>
      </c>
      <c r="AG1229">
        <v>0</v>
      </c>
      <c r="AH1229">
        <v>0</v>
      </c>
      <c r="AI1229">
        <v>0</v>
      </c>
      <c r="AJ1229">
        <v>0</v>
      </c>
      <c r="AK1229">
        <v>0</v>
      </c>
      <c r="AL1229">
        <v>0</v>
      </c>
      <c r="AM1229">
        <v>0</v>
      </c>
      <c r="AN1229">
        <v>0</v>
      </c>
      <c r="AO1229" t="s">
        <v>359</v>
      </c>
      <c r="AP1229">
        <v>-19932847.879999999</v>
      </c>
      <c r="AQ1229">
        <v>66152.120000000999</v>
      </c>
      <c r="AR1229">
        <v>0</v>
      </c>
      <c r="AS1229" t="s">
        <v>9260</v>
      </c>
      <c r="AT1229" t="s">
        <v>366</v>
      </c>
      <c r="AU1229" t="s">
        <v>8612</v>
      </c>
      <c r="AV1229" t="s">
        <v>8658</v>
      </c>
      <c r="AW1229" t="s">
        <v>8619</v>
      </c>
      <c r="AX1229" t="s">
        <v>11144</v>
      </c>
      <c r="AY1229" t="s">
        <v>8563</v>
      </c>
      <c r="AZ1229" t="s">
        <v>12</v>
      </c>
      <c r="BA1229" t="s">
        <v>8564</v>
      </c>
      <c r="BB1229" t="s">
        <v>8623</v>
      </c>
      <c r="BC1229" t="s">
        <v>11163</v>
      </c>
      <c r="BD1229" t="s">
        <v>8620</v>
      </c>
      <c r="BE1229" t="s">
        <v>8621</v>
      </c>
      <c r="BF1229" t="s">
        <v>8624</v>
      </c>
      <c r="BG1229">
        <v>0</v>
      </c>
      <c r="BJ1229" t="s">
        <v>13863</v>
      </c>
    </row>
    <row r="1230" spans="1:62">
      <c r="A1230">
        <v>9698</v>
      </c>
      <c r="B1230" t="s">
        <v>21</v>
      </c>
      <c r="C1230" t="s">
        <v>11181</v>
      </c>
      <c r="D1230" t="s">
        <v>36</v>
      </c>
      <c r="E1230" t="s">
        <v>8616</v>
      </c>
      <c r="F1230">
        <v>2077</v>
      </c>
      <c r="G1230" t="s">
        <v>8555</v>
      </c>
      <c r="H1230" t="s">
        <v>8617</v>
      </c>
      <c r="I1230" t="s">
        <v>11159</v>
      </c>
      <c r="M1230" t="s">
        <v>9783</v>
      </c>
      <c r="N1230" t="s">
        <v>9785</v>
      </c>
      <c r="O1230" t="s">
        <v>5823</v>
      </c>
      <c r="P1230" t="s">
        <v>365</v>
      </c>
      <c r="Q1230">
        <v>0</v>
      </c>
      <c r="R1230">
        <v>0</v>
      </c>
      <c r="S1230" t="s">
        <v>8610</v>
      </c>
      <c r="U1230" t="s">
        <v>13514</v>
      </c>
      <c r="V1230" t="s">
        <v>11316</v>
      </c>
      <c r="W1230">
        <v>32</v>
      </c>
      <c r="X1230">
        <v>12.25</v>
      </c>
      <c r="Y1230">
        <v>1820000</v>
      </c>
      <c r="Z1230">
        <v>1.82</v>
      </c>
      <c r="AA1230">
        <v>0</v>
      </c>
      <c r="AB1230">
        <v>0</v>
      </c>
      <c r="AC1230">
        <v>0</v>
      </c>
      <c r="AD1230">
        <v>0</v>
      </c>
      <c r="AE1230">
        <v>0</v>
      </c>
      <c r="AF1230">
        <v>0</v>
      </c>
      <c r="AG1230">
        <v>0</v>
      </c>
      <c r="AH1230">
        <v>0</v>
      </c>
      <c r="AI1230">
        <v>0</v>
      </c>
      <c r="AJ1230">
        <v>0</v>
      </c>
      <c r="AK1230">
        <v>0</v>
      </c>
      <c r="AL1230">
        <v>0</v>
      </c>
      <c r="AM1230">
        <v>0</v>
      </c>
      <c r="AN1230">
        <v>0</v>
      </c>
      <c r="AO1230" t="s">
        <v>359</v>
      </c>
      <c r="AP1230">
        <v>-19932847.879999999</v>
      </c>
      <c r="AQ1230">
        <v>66152.120000000999</v>
      </c>
      <c r="AR1230">
        <v>0</v>
      </c>
      <c r="AS1230" t="s">
        <v>9260</v>
      </c>
      <c r="AT1230" t="s">
        <v>366</v>
      </c>
      <c r="AU1230" t="s">
        <v>8612</v>
      </c>
      <c r="AV1230" t="s">
        <v>8658</v>
      </c>
      <c r="AW1230" t="s">
        <v>8619</v>
      </c>
      <c r="AX1230" t="s">
        <v>11144</v>
      </c>
      <c r="AY1230" t="s">
        <v>8563</v>
      </c>
      <c r="AZ1230" t="s">
        <v>12</v>
      </c>
      <c r="BA1230" t="s">
        <v>8564</v>
      </c>
      <c r="BB1230" t="s">
        <v>8623</v>
      </c>
      <c r="BC1230" t="s">
        <v>11163</v>
      </c>
      <c r="BD1230" t="s">
        <v>8620</v>
      </c>
      <c r="BE1230" t="s">
        <v>8621</v>
      </c>
      <c r="BF1230" t="s">
        <v>8624</v>
      </c>
      <c r="BG1230">
        <v>0</v>
      </c>
      <c r="BJ1230" t="s">
        <v>13863</v>
      </c>
    </row>
    <row r="1231" spans="1:62">
      <c r="A1231">
        <v>9699</v>
      </c>
      <c r="B1231" t="s">
        <v>21</v>
      </c>
      <c r="C1231" t="s">
        <v>11181</v>
      </c>
      <c r="D1231" t="s">
        <v>36</v>
      </c>
      <c r="E1231" t="s">
        <v>8616</v>
      </c>
      <c r="F1231">
        <v>2077</v>
      </c>
      <c r="G1231" t="s">
        <v>8555</v>
      </c>
      <c r="H1231" t="s">
        <v>8617</v>
      </c>
      <c r="I1231" t="s">
        <v>11159</v>
      </c>
      <c r="M1231" t="s">
        <v>9783</v>
      </c>
      <c r="N1231" t="s">
        <v>9786</v>
      </c>
      <c r="O1231" t="s">
        <v>5824</v>
      </c>
      <c r="P1231" t="s">
        <v>365</v>
      </c>
      <c r="Q1231">
        <v>199979000</v>
      </c>
      <c r="R1231">
        <v>199.97900000000001</v>
      </c>
      <c r="S1231" t="s">
        <v>8610</v>
      </c>
      <c r="U1231" t="s">
        <v>11888</v>
      </c>
      <c r="V1231" t="s">
        <v>11316</v>
      </c>
      <c r="W1231">
        <v>32</v>
      </c>
      <c r="X1231">
        <v>12.25</v>
      </c>
      <c r="Y1231">
        <v>14000000</v>
      </c>
      <c r="Z1231">
        <v>14</v>
      </c>
      <c r="AA1231">
        <v>0</v>
      </c>
      <c r="AB1231">
        <v>0</v>
      </c>
      <c r="AC1231">
        <v>0</v>
      </c>
      <c r="AD1231">
        <v>0</v>
      </c>
      <c r="AE1231">
        <v>0</v>
      </c>
      <c r="AF1231">
        <v>0</v>
      </c>
      <c r="AG1231">
        <v>0</v>
      </c>
      <c r="AH1231">
        <v>0</v>
      </c>
      <c r="AI1231">
        <v>0</v>
      </c>
      <c r="AJ1231">
        <v>0</v>
      </c>
      <c r="AK1231">
        <v>0</v>
      </c>
      <c r="AL1231">
        <v>0</v>
      </c>
      <c r="AM1231">
        <v>0</v>
      </c>
      <c r="AN1231">
        <v>0</v>
      </c>
      <c r="AO1231" t="s">
        <v>359</v>
      </c>
      <c r="AP1231">
        <v>-19932847.879999999</v>
      </c>
      <c r="AQ1231">
        <v>66152.120000000999</v>
      </c>
      <c r="AR1231">
        <v>0</v>
      </c>
      <c r="AS1231" t="s">
        <v>9260</v>
      </c>
      <c r="AT1231" t="s">
        <v>366</v>
      </c>
      <c r="AU1231" t="s">
        <v>8612</v>
      </c>
      <c r="AV1231" t="s">
        <v>8658</v>
      </c>
      <c r="AW1231" t="s">
        <v>8619</v>
      </c>
      <c r="AX1231" t="s">
        <v>11144</v>
      </c>
      <c r="AY1231" t="s">
        <v>8563</v>
      </c>
      <c r="AZ1231" t="s">
        <v>12</v>
      </c>
      <c r="BA1231" t="s">
        <v>8564</v>
      </c>
      <c r="BB1231" t="s">
        <v>8623</v>
      </c>
      <c r="BC1231" t="s">
        <v>11163</v>
      </c>
      <c r="BD1231" t="s">
        <v>8620</v>
      </c>
      <c r="BE1231" t="s">
        <v>8621</v>
      </c>
      <c r="BF1231" t="s">
        <v>8624</v>
      </c>
      <c r="BG1231">
        <v>0</v>
      </c>
      <c r="BJ1231" t="s">
        <v>13863</v>
      </c>
    </row>
    <row r="1232" spans="1:62">
      <c r="A1232">
        <v>9700</v>
      </c>
      <c r="B1232" t="s">
        <v>21</v>
      </c>
      <c r="C1232" t="s">
        <v>11181</v>
      </c>
      <c r="D1232" t="s">
        <v>36</v>
      </c>
      <c r="E1232" t="s">
        <v>8616</v>
      </c>
      <c r="F1232">
        <v>2077</v>
      </c>
      <c r="G1232" t="s">
        <v>8555</v>
      </c>
      <c r="H1232" t="s">
        <v>8617</v>
      </c>
      <c r="I1232" t="s">
        <v>11159</v>
      </c>
      <c r="M1232" t="s">
        <v>9783</v>
      </c>
      <c r="N1232" t="s">
        <v>9786</v>
      </c>
      <c r="O1232" t="s">
        <v>5825</v>
      </c>
      <c r="P1232" t="s">
        <v>365</v>
      </c>
      <c r="Q1232">
        <v>0</v>
      </c>
      <c r="R1232">
        <v>0</v>
      </c>
      <c r="S1232" t="s">
        <v>8610</v>
      </c>
      <c r="U1232" t="s">
        <v>12498</v>
      </c>
      <c r="V1232" t="s">
        <v>11316</v>
      </c>
      <c r="W1232">
        <v>32</v>
      </c>
      <c r="X1232">
        <v>12.25</v>
      </c>
      <c r="Y1232">
        <v>8000000</v>
      </c>
      <c r="Z1232">
        <v>8</v>
      </c>
      <c r="AA1232">
        <v>0</v>
      </c>
      <c r="AB1232">
        <v>0</v>
      </c>
      <c r="AC1232">
        <v>0</v>
      </c>
      <c r="AD1232">
        <v>0</v>
      </c>
      <c r="AE1232">
        <v>0</v>
      </c>
      <c r="AF1232">
        <v>0</v>
      </c>
      <c r="AG1232">
        <v>0</v>
      </c>
      <c r="AH1232">
        <v>0</v>
      </c>
      <c r="AI1232">
        <v>0</v>
      </c>
      <c r="AJ1232">
        <v>0</v>
      </c>
      <c r="AK1232">
        <v>0</v>
      </c>
      <c r="AL1232">
        <v>0</v>
      </c>
      <c r="AM1232">
        <v>0</v>
      </c>
      <c r="AN1232">
        <v>0</v>
      </c>
      <c r="AO1232" t="s">
        <v>359</v>
      </c>
      <c r="AP1232">
        <v>-19932847.879999999</v>
      </c>
      <c r="AQ1232">
        <v>66152.120000000999</v>
      </c>
      <c r="AR1232">
        <v>0</v>
      </c>
      <c r="AS1232" t="s">
        <v>9260</v>
      </c>
      <c r="AT1232" t="s">
        <v>366</v>
      </c>
      <c r="AU1232" t="s">
        <v>8612</v>
      </c>
      <c r="AV1232" t="s">
        <v>8658</v>
      </c>
      <c r="AW1232" t="s">
        <v>8619</v>
      </c>
      <c r="AX1232" t="s">
        <v>11144</v>
      </c>
      <c r="AY1232" t="s">
        <v>8563</v>
      </c>
      <c r="AZ1232" t="s">
        <v>12</v>
      </c>
      <c r="BA1232" t="s">
        <v>8564</v>
      </c>
      <c r="BB1232" t="s">
        <v>8623</v>
      </c>
      <c r="BC1232" t="s">
        <v>11163</v>
      </c>
      <c r="BD1232" t="s">
        <v>8620</v>
      </c>
      <c r="BE1232" t="s">
        <v>8621</v>
      </c>
      <c r="BF1232" t="s">
        <v>8624</v>
      </c>
      <c r="BG1232">
        <v>0</v>
      </c>
      <c r="BJ1232" t="s">
        <v>13863</v>
      </c>
    </row>
    <row r="1233" spans="1:62">
      <c r="A1233">
        <v>9701</v>
      </c>
      <c r="B1233" t="s">
        <v>21</v>
      </c>
      <c r="C1233" t="s">
        <v>11181</v>
      </c>
      <c r="D1233" t="s">
        <v>36</v>
      </c>
      <c r="E1233" t="s">
        <v>8616</v>
      </c>
      <c r="F1233">
        <v>2077</v>
      </c>
      <c r="G1233" t="s">
        <v>8555</v>
      </c>
      <c r="H1233" t="s">
        <v>8617</v>
      </c>
      <c r="I1233" t="s">
        <v>11159</v>
      </c>
      <c r="M1233" t="s">
        <v>9783</v>
      </c>
      <c r="N1233" t="s">
        <v>9786</v>
      </c>
      <c r="O1233" t="s">
        <v>5826</v>
      </c>
      <c r="P1233" t="s">
        <v>365</v>
      </c>
      <c r="Q1233">
        <v>0</v>
      </c>
      <c r="R1233">
        <v>0</v>
      </c>
      <c r="S1233" t="s">
        <v>8610</v>
      </c>
      <c r="U1233" t="s">
        <v>13872</v>
      </c>
      <c r="V1233" t="s">
        <v>11316</v>
      </c>
      <c r="W1233">
        <v>32</v>
      </c>
      <c r="X1233">
        <v>12.25</v>
      </c>
      <c r="Y1233">
        <v>6500000</v>
      </c>
      <c r="Z1233">
        <v>6.5</v>
      </c>
      <c r="AA1233">
        <v>0</v>
      </c>
      <c r="AB1233">
        <v>0</v>
      </c>
      <c r="AC1233">
        <v>0</v>
      </c>
      <c r="AD1233">
        <v>0</v>
      </c>
      <c r="AE1233">
        <v>0</v>
      </c>
      <c r="AF1233">
        <v>0</v>
      </c>
      <c r="AG1233">
        <v>0</v>
      </c>
      <c r="AH1233">
        <v>0</v>
      </c>
      <c r="AI1233">
        <v>0</v>
      </c>
      <c r="AJ1233">
        <v>0</v>
      </c>
      <c r="AK1233">
        <v>0</v>
      </c>
      <c r="AL1233">
        <v>0</v>
      </c>
      <c r="AM1233">
        <v>0</v>
      </c>
      <c r="AN1233">
        <v>0</v>
      </c>
      <c r="AO1233" t="s">
        <v>359</v>
      </c>
      <c r="AP1233">
        <v>-19932847.879999999</v>
      </c>
      <c r="AQ1233">
        <v>66152.120000000999</v>
      </c>
      <c r="AR1233">
        <v>0</v>
      </c>
      <c r="AS1233" t="s">
        <v>9260</v>
      </c>
      <c r="AT1233" t="s">
        <v>366</v>
      </c>
      <c r="AU1233" t="s">
        <v>8612</v>
      </c>
      <c r="AV1233" t="s">
        <v>8658</v>
      </c>
      <c r="AW1233" t="s">
        <v>8619</v>
      </c>
      <c r="AX1233" t="s">
        <v>11144</v>
      </c>
      <c r="AY1233" t="s">
        <v>8563</v>
      </c>
      <c r="AZ1233" t="s">
        <v>12</v>
      </c>
      <c r="BA1233" t="s">
        <v>8564</v>
      </c>
      <c r="BB1233" t="s">
        <v>8623</v>
      </c>
      <c r="BC1233" t="s">
        <v>11163</v>
      </c>
      <c r="BD1233" t="s">
        <v>8620</v>
      </c>
      <c r="BE1233" t="s">
        <v>8621</v>
      </c>
      <c r="BF1233" t="s">
        <v>8624</v>
      </c>
      <c r="BG1233">
        <v>0</v>
      </c>
      <c r="BJ1233" t="s">
        <v>13863</v>
      </c>
    </row>
    <row r="1234" spans="1:62">
      <c r="A1234">
        <v>9702</v>
      </c>
      <c r="B1234" t="s">
        <v>21</v>
      </c>
      <c r="C1234" t="s">
        <v>11181</v>
      </c>
      <c r="D1234" t="s">
        <v>36</v>
      </c>
      <c r="E1234" t="s">
        <v>8616</v>
      </c>
      <c r="F1234">
        <v>2077</v>
      </c>
      <c r="G1234" t="s">
        <v>8555</v>
      </c>
      <c r="H1234" t="s">
        <v>8617</v>
      </c>
      <c r="I1234" t="s">
        <v>11159</v>
      </c>
      <c r="M1234" t="s">
        <v>9783</v>
      </c>
      <c r="N1234" t="s">
        <v>9786</v>
      </c>
      <c r="O1234" t="s">
        <v>5827</v>
      </c>
      <c r="P1234" t="s">
        <v>365</v>
      </c>
      <c r="Q1234">
        <v>0</v>
      </c>
      <c r="R1234">
        <v>0</v>
      </c>
      <c r="S1234" t="s">
        <v>8610</v>
      </c>
      <c r="U1234" t="s">
        <v>12755</v>
      </c>
      <c r="V1234" t="s">
        <v>11316</v>
      </c>
      <c r="W1234">
        <v>32</v>
      </c>
      <c r="X1234">
        <v>12.25</v>
      </c>
      <c r="Y1234">
        <v>14000000</v>
      </c>
      <c r="Z1234">
        <v>14</v>
      </c>
      <c r="AA1234">
        <v>0</v>
      </c>
      <c r="AB1234">
        <v>0</v>
      </c>
      <c r="AC1234">
        <v>0</v>
      </c>
      <c r="AD1234">
        <v>0</v>
      </c>
      <c r="AE1234">
        <v>0</v>
      </c>
      <c r="AF1234">
        <v>0</v>
      </c>
      <c r="AG1234">
        <v>0</v>
      </c>
      <c r="AH1234">
        <v>0</v>
      </c>
      <c r="AI1234">
        <v>0</v>
      </c>
      <c r="AJ1234">
        <v>0</v>
      </c>
      <c r="AK1234">
        <v>0</v>
      </c>
      <c r="AL1234">
        <v>0</v>
      </c>
      <c r="AM1234">
        <v>0</v>
      </c>
      <c r="AN1234">
        <v>0</v>
      </c>
      <c r="AO1234" t="s">
        <v>359</v>
      </c>
      <c r="AP1234">
        <v>-19932847.879999999</v>
      </c>
      <c r="AQ1234">
        <v>66152.120000000999</v>
      </c>
      <c r="AR1234">
        <v>0</v>
      </c>
      <c r="AS1234" t="s">
        <v>9260</v>
      </c>
      <c r="AT1234" t="s">
        <v>366</v>
      </c>
      <c r="AU1234" t="s">
        <v>8612</v>
      </c>
      <c r="AV1234" t="s">
        <v>8658</v>
      </c>
      <c r="AW1234" t="s">
        <v>8619</v>
      </c>
      <c r="AX1234" t="s">
        <v>11144</v>
      </c>
      <c r="AY1234" t="s">
        <v>8563</v>
      </c>
      <c r="AZ1234" t="s">
        <v>12</v>
      </c>
      <c r="BA1234" t="s">
        <v>8564</v>
      </c>
      <c r="BB1234" t="s">
        <v>8623</v>
      </c>
      <c r="BC1234" t="s">
        <v>11163</v>
      </c>
      <c r="BD1234" t="s">
        <v>8620</v>
      </c>
      <c r="BE1234" t="s">
        <v>8621</v>
      </c>
      <c r="BF1234" t="s">
        <v>8624</v>
      </c>
      <c r="BG1234">
        <v>0</v>
      </c>
      <c r="BJ1234" t="s">
        <v>13863</v>
      </c>
    </row>
    <row r="1235" spans="1:62">
      <c r="A1235">
        <v>9703</v>
      </c>
      <c r="B1235" t="s">
        <v>21</v>
      </c>
      <c r="C1235" t="s">
        <v>11181</v>
      </c>
      <c r="D1235" t="s">
        <v>36</v>
      </c>
      <c r="E1235" t="s">
        <v>8616</v>
      </c>
      <c r="F1235">
        <v>2077</v>
      </c>
      <c r="G1235" t="s">
        <v>8555</v>
      </c>
      <c r="H1235" t="s">
        <v>8617</v>
      </c>
      <c r="I1235" t="s">
        <v>11159</v>
      </c>
      <c r="M1235" t="s">
        <v>9783</v>
      </c>
      <c r="N1235" t="s">
        <v>9786</v>
      </c>
      <c r="O1235" t="s">
        <v>5828</v>
      </c>
      <c r="P1235" t="s">
        <v>365</v>
      </c>
      <c r="Q1235">
        <v>0</v>
      </c>
      <c r="R1235">
        <v>0</v>
      </c>
      <c r="S1235" t="s">
        <v>8610</v>
      </c>
      <c r="U1235" t="s">
        <v>13873</v>
      </c>
      <c r="V1235" t="s">
        <v>11316</v>
      </c>
      <c r="W1235">
        <v>32</v>
      </c>
      <c r="X1235">
        <v>12.25</v>
      </c>
      <c r="Y1235">
        <v>13500000</v>
      </c>
      <c r="Z1235">
        <v>13.5</v>
      </c>
      <c r="AA1235">
        <v>0</v>
      </c>
      <c r="AB1235">
        <v>0</v>
      </c>
      <c r="AC1235">
        <v>0</v>
      </c>
      <c r="AD1235">
        <v>0</v>
      </c>
      <c r="AE1235">
        <v>0</v>
      </c>
      <c r="AF1235">
        <v>0</v>
      </c>
      <c r="AG1235">
        <v>0</v>
      </c>
      <c r="AH1235">
        <v>0</v>
      </c>
      <c r="AI1235">
        <v>0</v>
      </c>
      <c r="AJ1235">
        <v>0</v>
      </c>
      <c r="AK1235">
        <v>0</v>
      </c>
      <c r="AL1235">
        <v>0</v>
      </c>
      <c r="AM1235">
        <v>0</v>
      </c>
      <c r="AN1235">
        <v>0</v>
      </c>
      <c r="AO1235" t="s">
        <v>359</v>
      </c>
      <c r="AP1235">
        <v>-19932847.879999999</v>
      </c>
      <c r="AQ1235">
        <v>66152.120000000999</v>
      </c>
      <c r="AR1235">
        <v>0</v>
      </c>
      <c r="AS1235" t="s">
        <v>9260</v>
      </c>
      <c r="AT1235" t="s">
        <v>366</v>
      </c>
      <c r="AU1235" t="s">
        <v>8612</v>
      </c>
      <c r="AV1235" t="s">
        <v>8658</v>
      </c>
      <c r="AW1235" t="s">
        <v>8619</v>
      </c>
      <c r="AX1235" t="s">
        <v>11144</v>
      </c>
      <c r="AY1235" t="s">
        <v>8563</v>
      </c>
      <c r="AZ1235" t="s">
        <v>12</v>
      </c>
      <c r="BA1235" t="s">
        <v>8564</v>
      </c>
      <c r="BB1235" t="s">
        <v>8623</v>
      </c>
      <c r="BC1235" t="s">
        <v>11163</v>
      </c>
      <c r="BD1235" t="s">
        <v>8620</v>
      </c>
      <c r="BE1235" t="s">
        <v>8621</v>
      </c>
      <c r="BF1235" t="s">
        <v>8624</v>
      </c>
      <c r="BG1235">
        <v>0</v>
      </c>
      <c r="BJ1235" t="s">
        <v>13863</v>
      </c>
    </row>
    <row r="1236" spans="1:62">
      <c r="A1236">
        <v>9704</v>
      </c>
      <c r="B1236" t="s">
        <v>21</v>
      </c>
      <c r="C1236" t="s">
        <v>11181</v>
      </c>
      <c r="D1236" t="s">
        <v>36</v>
      </c>
      <c r="E1236" t="s">
        <v>8616</v>
      </c>
      <c r="F1236">
        <v>2077</v>
      </c>
      <c r="G1236" t="s">
        <v>8555</v>
      </c>
      <c r="H1236" t="s">
        <v>8617</v>
      </c>
      <c r="I1236" t="s">
        <v>11159</v>
      </c>
      <c r="M1236" t="s">
        <v>9783</v>
      </c>
      <c r="N1236" t="s">
        <v>9786</v>
      </c>
      <c r="O1236" t="s">
        <v>5829</v>
      </c>
      <c r="P1236" t="s">
        <v>365</v>
      </c>
      <c r="Q1236">
        <v>0</v>
      </c>
      <c r="R1236">
        <v>0</v>
      </c>
      <c r="S1236" t="s">
        <v>8610</v>
      </c>
      <c r="U1236" t="s">
        <v>13464</v>
      </c>
      <c r="V1236" t="s">
        <v>11316</v>
      </c>
      <c r="W1236">
        <v>32</v>
      </c>
      <c r="X1236">
        <v>12.25</v>
      </c>
      <c r="Y1236">
        <v>1500000</v>
      </c>
      <c r="Z1236">
        <v>1.5</v>
      </c>
      <c r="AA1236">
        <v>0</v>
      </c>
      <c r="AB1236">
        <v>0</v>
      </c>
      <c r="AC1236">
        <v>0</v>
      </c>
      <c r="AD1236">
        <v>0</v>
      </c>
      <c r="AE1236">
        <v>0</v>
      </c>
      <c r="AF1236">
        <v>0</v>
      </c>
      <c r="AG1236">
        <v>0</v>
      </c>
      <c r="AH1236">
        <v>0</v>
      </c>
      <c r="AI1236">
        <v>0</v>
      </c>
      <c r="AJ1236">
        <v>0</v>
      </c>
      <c r="AK1236">
        <v>0</v>
      </c>
      <c r="AL1236">
        <v>0</v>
      </c>
      <c r="AM1236">
        <v>0</v>
      </c>
      <c r="AN1236">
        <v>0</v>
      </c>
      <c r="AO1236" t="s">
        <v>359</v>
      </c>
      <c r="AP1236">
        <v>-19932847.879999999</v>
      </c>
      <c r="AQ1236">
        <v>66152.120000000999</v>
      </c>
      <c r="AR1236">
        <v>0</v>
      </c>
      <c r="AS1236" t="s">
        <v>9260</v>
      </c>
      <c r="AT1236" t="s">
        <v>366</v>
      </c>
      <c r="AU1236" t="s">
        <v>8612</v>
      </c>
      <c r="AV1236" t="s">
        <v>8658</v>
      </c>
      <c r="AW1236" t="s">
        <v>8619</v>
      </c>
      <c r="AX1236" t="s">
        <v>11144</v>
      </c>
      <c r="AY1236" t="s">
        <v>8563</v>
      </c>
      <c r="AZ1236" t="s">
        <v>12</v>
      </c>
      <c r="BA1236" t="s">
        <v>8564</v>
      </c>
      <c r="BB1236" t="s">
        <v>8623</v>
      </c>
      <c r="BC1236" t="s">
        <v>11163</v>
      </c>
      <c r="BD1236" t="s">
        <v>8620</v>
      </c>
      <c r="BE1236" t="s">
        <v>8621</v>
      </c>
      <c r="BF1236" t="s">
        <v>8624</v>
      </c>
      <c r="BG1236">
        <v>0</v>
      </c>
      <c r="BJ1236" t="s">
        <v>13863</v>
      </c>
    </row>
    <row r="1237" spans="1:62">
      <c r="A1237">
        <v>9705</v>
      </c>
      <c r="B1237" t="s">
        <v>21</v>
      </c>
      <c r="C1237" t="s">
        <v>11181</v>
      </c>
      <c r="D1237" t="s">
        <v>36</v>
      </c>
      <c r="E1237" t="s">
        <v>8616</v>
      </c>
      <c r="F1237">
        <v>2077</v>
      </c>
      <c r="G1237" t="s">
        <v>8555</v>
      </c>
      <c r="H1237" t="s">
        <v>8617</v>
      </c>
      <c r="I1237" t="s">
        <v>11159</v>
      </c>
      <c r="M1237" t="s">
        <v>9783</v>
      </c>
      <c r="N1237" t="s">
        <v>9786</v>
      </c>
      <c r="O1237" t="s">
        <v>5830</v>
      </c>
      <c r="P1237" t="s">
        <v>365</v>
      </c>
      <c r="Q1237">
        <v>0</v>
      </c>
      <c r="R1237">
        <v>0</v>
      </c>
      <c r="S1237" t="s">
        <v>8610</v>
      </c>
      <c r="U1237" t="s">
        <v>12835</v>
      </c>
      <c r="V1237" t="s">
        <v>11316</v>
      </c>
      <c r="W1237">
        <v>32</v>
      </c>
      <c r="X1237">
        <v>12.25</v>
      </c>
      <c r="Y1237">
        <v>931229.86499999999</v>
      </c>
      <c r="Z1237">
        <v>0.93122986500000005</v>
      </c>
      <c r="AA1237">
        <v>0</v>
      </c>
      <c r="AB1237">
        <v>0</v>
      </c>
      <c r="AC1237">
        <v>0</v>
      </c>
      <c r="AD1237">
        <v>0</v>
      </c>
      <c r="AE1237">
        <v>0</v>
      </c>
      <c r="AF1237">
        <v>0</v>
      </c>
      <c r="AG1237">
        <v>0</v>
      </c>
      <c r="AH1237">
        <v>0</v>
      </c>
      <c r="AI1237">
        <v>0</v>
      </c>
      <c r="AJ1237">
        <v>0</v>
      </c>
      <c r="AK1237">
        <v>0</v>
      </c>
      <c r="AL1237">
        <v>0</v>
      </c>
      <c r="AM1237">
        <v>0</v>
      </c>
      <c r="AN1237">
        <v>0</v>
      </c>
      <c r="AO1237" t="s">
        <v>359</v>
      </c>
      <c r="AP1237">
        <v>-19932847.879999999</v>
      </c>
      <c r="AQ1237">
        <v>66152.120000000999</v>
      </c>
      <c r="AR1237">
        <v>0</v>
      </c>
      <c r="AS1237" t="s">
        <v>9260</v>
      </c>
      <c r="AT1237" t="s">
        <v>366</v>
      </c>
      <c r="AU1237" t="s">
        <v>8612</v>
      </c>
      <c r="AV1237" t="s">
        <v>8658</v>
      </c>
      <c r="AW1237" t="s">
        <v>8619</v>
      </c>
      <c r="AX1237" t="s">
        <v>11144</v>
      </c>
      <c r="AY1237" t="s">
        <v>8563</v>
      </c>
      <c r="AZ1237" t="s">
        <v>12</v>
      </c>
      <c r="BA1237" t="s">
        <v>8564</v>
      </c>
      <c r="BB1237" t="s">
        <v>8623</v>
      </c>
      <c r="BC1237" t="s">
        <v>11163</v>
      </c>
      <c r="BD1237" t="s">
        <v>8620</v>
      </c>
      <c r="BE1237" t="s">
        <v>8621</v>
      </c>
      <c r="BF1237" t="s">
        <v>8624</v>
      </c>
      <c r="BG1237">
        <v>0</v>
      </c>
      <c r="BJ1237" t="s">
        <v>13863</v>
      </c>
    </row>
    <row r="1238" spans="1:62">
      <c r="A1238">
        <v>9706</v>
      </c>
      <c r="B1238" t="s">
        <v>21</v>
      </c>
      <c r="C1238" t="s">
        <v>11181</v>
      </c>
      <c r="D1238" t="s">
        <v>36</v>
      </c>
      <c r="E1238" t="s">
        <v>8616</v>
      </c>
      <c r="F1238">
        <v>2077</v>
      </c>
      <c r="G1238" t="s">
        <v>8555</v>
      </c>
      <c r="H1238" t="s">
        <v>8617</v>
      </c>
      <c r="I1238" t="s">
        <v>11159</v>
      </c>
      <c r="M1238" t="s">
        <v>9783</v>
      </c>
      <c r="N1238" t="s">
        <v>9786</v>
      </c>
      <c r="O1238" t="s">
        <v>5831</v>
      </c>
      <c r="P1238" t="s">
        <v>365</v>
      </c>
      <c r="Q1238">
        <v>0</v>
      </c>
      <c r="R1238">
        <v>0</v>
      </c>
      <c r="S1238" t="s">
        <v>8610</v>
      </c>
      <c r="U1238" t="s">
        <v>13297</v>
      </c>
      <c r="V1238" t="s">
        <v>11316</v>
      </c>
      <c r="W1238">
        <v>32</v>
      </c>
      <c r="X1238">
        <v>12.25</v>
      </c>
      <c r="Y1238">
        <v>4000000</v>
      </c>
      <c r="Z1238">
        <v>4</v>
      </c>
      <c r="AA1238">
        <v>0</v>
      </c>
      <c r="AB1238">
        <v>0</v>
      </c>
      <c r="AC1238">
        <v>0</v>
      </c>
      <c r="AD1238">
        <v>0</v>
      </c>
      <c r="AE1238">
        <v>0</v>
      </c>
      <c r="AF1238">
        <v>0</v>
      </c>
      <c r="AG1238">
        <v>0</v>
      </c>
      <c r="AH1238">
        <v>0</v>
      </c>
      <c r="AI1238">
        <v>0</v>
      </c>
      <c r="AJ1238">
        <v>0</v>
      </c>
      <c r="AK1238">
        <v>0</v>
      </c>
      <c r="AL1238">
        <v>0</v>
      </c>
      <c r="AM1238">
        <v>0</v>
      </c>
      <c r="AN1238">
        <v>0</v>
      </c>
      <c r="AO1238" t="s">
        <v>359</v>
      </c>
      <c r="AP1238">
        <v>-19932847.879999999</v>
      </c>
      <c r="AQ1238">
        <v>66152.120000000999</v>
      </c>
      <c r="AR1238">
        <v>0</v>
      </c>
      <c r="AS1238" t="s">
        <v>9260</v>
      </c>
      <c r="AT1238" t="s">
        <v>366</v>
      </c>
      <c r="AU1238" t="s">
        <v>8612</v>
      </c>
      <c r="AV1238" t="s">
        <v>8658</v>
      </c>
      <c r="AW1238" t="s">
        <v>8619</v>
      </c>
      <c r="AX1238" t="s">
        <v>11144</v>
      </c>
      <c r="AY1238" t="s">
        <v>8563</v>
      </c>
      <c r="AZ1238" t="s">
        <v>12</v>
      </c>
      <c r="BA1238" t="s">
        <v>8564</v>
      </c>
      <c r="BB1238" t="s">
        <v>8623</v>
      </c>
      <c r="BC1238" t="s">
        <v>11163</v>
      </c>
      <c r="BD1238" t="s">
        <v>8620</v>
      </c>
      <c r="BE1238" t="s">
        <v>8621</v>
      </c>
      <c r="BF1238" t="s">
        <v>8624</v>
      </c>
      <c r="BG1238">
        <v>0</v>
      </c>
      <c r="BJ1238" t="s">
        <v>13863</v>
      </c>
    </row>
    <row r="1239" spans="1:62">
      <c r="A1239">
        <v>9707</v>
      </c>
      <c r="B1239" t="s">
        <v>21</v>
      </c>
      <c r="C1239" t="s">
        <v>11181</v>
      </c>
      <c r="D1239" t="s">
        <v>36</v>
      </c>
      <c r="E1239" t="s">
        <v>8616</v>
      </c>
      <c r="F1239">
        <v>2077</v>
      </c>
      <c r="G1239" t="s">
        <v>8555</v>
      </c>
      <c r="H1239" t="s">
        <v>8617</v>
      </c>
      <c r="I1239" t="s">
        <v>11159</v>
      </c>
      <c r="M1239" t="s">
        <v>9783</v>
      </c>
      <c r="N1239" t="s">
        <v>9786</v>
      </c>
      <c r="O1239" t="s">
        <v>5832</v>
      </c>
      <c r="P1239" t="s">
        <v>365</v>
      </c>
      <c r="Q1239">
        <v>0</v>
      </c>
      <c r="R1239">
        <v>0</v>
      </c>
      <c r="S1239" t="s">
        <v>8610</v>
      </c>
      <c r="U1239" t="s">
        <v>13874</v>
      </c>
      <c r="V1239" t="s">
        <v>11316</v>
      </c>
      <c r="W1239">
        <v>32</v>
      </c>
      <c r="X1239">
        <v>12.25</v>
      </c>
      <c r="Y1239">
        <v>4875042.1500000004</v>
      </c>
      <c r="Z1239">
        <v>4.8750421500000005</v>
      </c>
      <c r="AA1239">
        <v>0</v>
      </c>
      <c r="AB1239">
        <v>0</v>
      </c>
      <c r="AC1239">
        <v>0</v>
      </c>
      <c r="AD1239">
        <v>0</v>
      </c>
      <c r="AE1239">
        <v>0</v>
      </c>
      <c r="AF1239">
        <v>0</v>
      </c>
      <c r="AG1239">
        <v>0</v>
      </c>
      <c r="AH1239">
        <v>0</v>
      </c>
      <c r="AI1239">
        <v>0</v>
      </c>
      <c r="AJ1239">
        <v>0</v>
      </c>
      <c r="AK1239">
        <v>0</v>
      </c>
      <c r="AL1239">
        <v>0</v>
      </c>
      <c r="AM1239">
        <v>0</v>
      </c>
      <c r="AN1239">
        <v>0</v>
      </c>
      <c r="AO1239" t="s">
        <v>359</v>
      </c>
      <c r="AP1239">
        <v>-19932847.879999999</v>
      </c>
      <c r="AQ1239">
        <v>66152.120000000999</v>
      </c>
      <c r="AR1239">
        <v>0</v>
      </c>
      <c r="AS1239" t="s">
        <v>9260</v>
      </c>
      <c r="AT1239" t="s">
        <v>366</v>
      </c>
      <c r="AU1239" t="s">
        <v>8612</v>
      </c>
      <c r="AV1239" t="s">
        <v>8658</v>
      </c>
      <c r="AW1239" t="s">
        <v>8619</v>
      </c>
      <c r="AX1239" t="s">
        <v>11144</v>
      </c>
      <c r="AY1239" t="s">
        <v>8563</v>
      </c>
      <c r="AZ1239" t="s">
        <v>12</v>
      </c>
      <c r="BA1239" t="s">
        <v>8564</v>
      </c>
      <c r="BB1239" t="s">
        <v>8623</v>
      </c>
      <c r="BC1239" t="s">
        <v>11163</v>
      </c>
      <c r="BD1239" t="s">
        <v>8620</v>
      </c>
      <c r="BE1239" t="s">
        <v>8621</v>
      </c>
      <c r="BF1239" t="s">
        <v>8624</v>
      </c>
      <c r="BG1239">
        <v>0</v>
      </c>
      <c r="BJ1239" t="s">
        <v>13863</v>
      </c>
    </row>
    <row r="1240" spans="1:62">
      <c r="A1240">
        <v>9708</v>
      </c>
      <c r="B1240" t="s">
        <v>21</v>
      </c>
      <c r="C1240" t="s">
        <v>11181</v>
      </c>
      <c r="D1240" t="s">
        <v>36</v>
      </c>
      <c r="E1240" t="s">
        <v>8616</v>
      </c>
      <c r="F1240">
        <v>2077</v>
      </c>
      <c r="G1240" t="s">
        <v>8555</v>
      </c>
      <c r="H1240" t="s">
        <v>8617</v>
      </c>
      <c r="I1240" t="s">
        <v>11159</v>
      </c>
      <c r="M1240" t="s">
        <v>9783</v>
      </c>
      <c r="N1240" t="s">
        <v>9786</v>
      </c>
      <c r="O1240" t="s">
        <v>5833</v>
      </c>
      <c r="P1240" t="s">
        <v>365</v>
      </c>
      <c r="Q1240">
        <v>0</v>
      </c>
      <c r="R1240">
        <v>0</v>
      </c>
      <c r="S1240" t="s">
        <v>8610</v>
      </c>
      <c r="U1240" t="s">
        <v>13102</v>
      </c>
      <c r="V1240" t="s">
        <v>11316</v>
      </c>
      <c r="W1240">
        <v>32</v>
      </c>
      <c r="X1240">
        <v>12.25</v>
      </c>
      <c r="Y1240">
        <v>12500000</v>
      </c>
      <c r="Z1240">
        <v>12.5</v>
      </c>
      <c r="AA1240">
        <v>0</v>
      </c>
      <c r="AB1240">
        <v>0</v>
      </c>
      <c r="AC1240">
        <v>0</v>
      </c>
      <c r="AD1240">
        <v>0</v>
      </c>
      <c r="AE1240">
        <v>0</v>
      </c>
      <c r="AF1240">
        <v>0</v>
      </c>
      <c r="AG1240">
        <v>0</v>
      </c>
      <c r="AH1240">
        <v>0</v>
      </c>
      <c r="AI1240">
        <v>0</v>
      </c>
      <c r="AJ1240">
        <v>0</v>
      </c>
      <c r="AK1240">
        <v>0</v>
      </c>
      <c r="AL1240">
        <v>0</v>
      </c>
      <c r="AM1240">
        <v>0</v>
      </c>
      <c r="AN1240">
        <v>0</v>
      </c>
      <c r="AO1240" t="s">
        <v>359</v>
      </c>
      <c r="AP1240">
        <v>-19932847.879999999</v>
      </c>
      <c r="AQ1240">
        <v>66152.120000000999</v>
      </c>
      <c r="AR1240">
        <v>0</v>
      </c>
      <c r="AS1240" t="s">
        <v>9260</v>
      </c>
      <c r="AT1240" t="s">
        <v>366</v>
      </c>
      <c r="AU1240" t="s">
        <v>8612</v>
      </c>
      <c r="AV1240" t="s">
        <v>8658</v>
      </c>
      <c r="AW1240" t="s">
        <v>8619</v>
      </c>
      <c r="AX1240" t="s">
        <v>11144</v>
      </c>
      <c r="AY1240" t="s">
        <v>8563</v>
      </c>
      <c r="AZ1240" t="s">
        <v>12</v>
      </c>
      <c r="BA1240" t="s">
        <v>8564</v>
      </c>
      <c r="BB1240" t="s">
        <v>8623</v>
      </c>
      <c r="BC1240" t="s">
        <v>11163</v>
      </c>
      <c r="BD1240" t="s">
        <v>8620</v>
      </c>
      <c r="BE1240" t="s">
        <v>8621</v>
      </c>
      <c r="BF1240" t="s">
        <v>8624</v>
      </c>
      <c r="BG1240">
        <v>0</v>
      </c>
      <c r="BJ1240" t="s">
        <v>13863</v>
      </c>
    </row>
    <row r="1241" spans="1:62">
      <c r="A1241">
        <v>9709</v>
      </c>
      <c r="B1241" t="s">
        <v>21</v>
      </c>
      <c r="C1241" t="s">
        <v>11181</v>
      </c>
      <c r="D1241" t="s">
        <v>36</v>
      </c>
      <c r="E1241" t="s">
        <v>8616</v>
      </c>
      <c r="F1241">
        <v>2077</v>
      </c>
      <c r="G1241" t="s">
        <v>8555</v>
      </c>
      <c r="H1241" t="s">
        <v>8617</v>
      </c>
      <c r="I1241" t="s">
        <v>11159</v>
      </c>
      <c r="M1241" t="s">
        <v>9783</v>
      </c>
      <c r="N1241" t="s">
        <v>9786</v>
      </c>
      <c r="O1241" t="s">
        <v>5834</v>
      </c>
      <c r="P1241" t="s">
        <v>365</v>
      </c>
      <c r="Q1241">
        <v>0</v>
      </c>
      <c r="R1241">
        <v>0</v>
      </c>
      <c r="S1241" t="s">
        <v>8610</v>
      </c>
      <c r="U1241" t="s">
        <v>13297</v>
      </c>
      <c r="V1241" t="s">
        <v>11316</v>
      </c>
      <c r="W1241">
        <v>32</v>
      </c>
      <c r="X1241">
        <v>12.25</v>
      </c>
      <c r="Y1241">
        <v>8000000</v>
      </c>
      <c r="Z1241">
        <v>8</v>
      </c>
      <c r="AA1241">
        <v>0</v>
      </c>
      <c r="AB1241">
        <v>0</v>
      </c>
      <c r="AC1241">
        <v>0</v>
      </c>
      <c r="AD1241">
        <v>0</v>
      </c>
      <c r="AE1241">
        <v>0</v>
      </c>
      <c r="AF1241">
        <v>0</v>
      </c>
      <c r="AG1241">
        <v>0</v>
      </c>
      <c r="AH1241">
        <v>0</v>
      </c>
      <c r="AI1241">
        <v>0</v>
      </c>
      <c r="AJ1241">
        <v>0</v>
      </c>
      <c r="AK1241">
        <v>0</v>
      </c>
      <c r="AL1241">
        <v>0</v>
      </c>
      <c r="AM1241">
        <v>0</v>
      </c>
      <c r="AN1241">
        <v>0</v>
      </c>
      <c r="AO1241" t="s">
        <v>359</v>
      </c>
      <c r="AP1241">
        <v>-19932847.879999999</v>
      </c>
      <c r="AQ1241">
        <v>66152.120000000999</v>
      </c>
      <c r="AR1241">
        <v>0</v>
      </c>
      <c r="AS1241" t="s">
        <v>9260</v>
      </c>
      <c r="AT1241" t="s">
        <v>366</v>
      </c>
      <c r="AU1241" t="s">
        <v>8612</v>
      </c>
      <c r="AV1241" t="s">
        <v>8658</v>
      </c>
      <c r="AW1241" t="s">
        <v>8619</v>
      </c>
      <c r="AX1241" t="s">
        <v>11144</v>
      </c>
      <c r="AY1241" t="s">
        <v>8563</v>
      </c>
      <c r="AZ1241" t="s">
        <v>12</v>
      </c>
      <c r="BA1241" t="s">
        <v>8564</v>
      </c>
      <c r="BB1241" t="s">
        <v>8623</v>
      </c>
      <c r="BC1241" t="s">
        <v>11163</v>
      </c>
      <c r="BD1241" t="s">
        <v>8620</v>
      </c>
      <c r="BE1241" t="s">
        <v>8621</v>
      </c>
      <c r="BF1241" t="s">
        <v>8624</v>
      </c>
      <c r="BG1241">
        <v>0</v>
      </c>
      <c r="BJ1241" t="s">
        <v>13863</v>
      </c>
    </row>
    <row r="1242" spans="1:62">
      <c r="A1242">
        <v>9710</v>
      </c>
      <c r="B1242" t="s">
        <v>21</v>
      </c>
      <c r="C1242" t="s">
        <v>11181</v>
      </c>
      <c r="D1242" t="s">
        <v>36</v>
      </c>
      <c r="E1242" t="s">
        <v>8616</v>
      </c>
      <c r="F1242">
        <v>2077</v>
      </c>
      <c r="G1242" t="s">
        <v>8555</v>
      </c>
      <c r="H1242" t="s">
        <v>8617</v>
      </c>
      <c r="I1242" t="s">
        <v>11159</v>
      </c>
      <c r="M1242" t="s">
        <v>9783</v>
      </c>
      <c r="N1242" t="s">
        <v>9786</v>
      </c>
      <c r="O1242" t="s">
        <v>5835</v>
      </c>
      <c r="P1242" t="s">
        <v>365</v>
      </c>
      <c r="Q1242">
        <v>0</v>
      </c>
      <c r="R1242">
        <v>0</v>
      </c>
      <c r="S1242" t="s">
        <v>8610</v>
      </c>
      <c r="U1242" t="s">
        <v>13008</v>
      </c>
      <c r="V1242" t="s">
        <v>11316</v>
      </c>
      <c r="W1242">
        <v>32</v>
      </c>
      <c r="X1242">
        <v>12.25</v>
      </c>
      <c r="Y1242">
        <v>8000000</v>
      </c>
      <c r="Z1242">
        <v>8</v>
      </c>
      <c r="AA1242">
        <v>0</v>
      </c>
      <c r="AB1242">
        <v>0</v>
      </c>
      <c r="AC1242">
        <v>0</v>
      </c>
      <c r="AD1242">
        <v>0</v>
      </c>
      <c r="AE1242">
        <v>0</v>
      </c>
      <c r="AF1242">
        <v>0</v>
      </c>
      <c r="AG1242">
        <v>0</v>
      </c>
      <c r="AH1242">
        <v>0</v>
      </c>
      <c r="AI1242">
        <v>0</v>
      </c>
      <c r="AJ1242">
        <v>0</v>
      </c>
      <c r="AK1242">
        <v>0</v>
      </c>
      <c r="AL1242">
        <v>0</v>
      </c>
      <c r="AM1242">
        <v>0</v>
      </c>
      <c r="AN1242">
        <v>0</v>
      </c>
      <c r="AO1242" t="s">
        <v>359</v>
      </c>
      <c r="AP1242">
        <v>-19932847.879999999</v>
      </c>
      <c r="AQ1242">
        <v>66152.120000000999</v>
      </c>
      <c r="AR1242">
        <v>0</v>
      </c>
      <c r="AS1242" t="s">
        <v>9260</v>
      </c>
      <c r="AT1242" t="s">
        <v>366</v>
      </c>
      <c r="AU1242" t="s">
        <v>8612</v>
      </c>
      <c r="AV1242" t="s">
        <v>8658</v>
      </c>
      <c r="AW1242" t="s">
        <v>8619</v>
      </c>
      <c r="AX1242" t="s">
        <v>11144</v>
      </c>
      <c r="AY1242" t="s">
        <v>8563</v>
      </c>
      <c r="AZ1242" t="s">
        <v>12</v>
      </c>
      <c r="BA1242" t="s">
        <v>8564</v>
      </c>
      <c r="BB1242" t="s">
        <v>8623</v>
      </c>
      <c r="BC1242" t="s">
        <v>11163</v>
      </c>
      <c r="BD1242" t="s">
        <v>8620</v>
      </c>
      <c r="BE1242" t="s">
        <v>8621</v>
      </c>
      <c r="BF1242" t="s">
        <v>8624</v>
      </c>
      <c r="BG1242">
        <v>0</v>
      </c>
      <c r="BJ1242" t="s">
        <v>13863</v>
      </c>
    </row>
    <row r="1243" spans="1:62">
      <c r="A1243">
        <v>9711</v>
      </c>
      <c r="B1243" t="s">
        <v>21</v>
      </c>
      <c r="C1243" t="s">
        <v>11181</v>
      </c>
      <c r="D1243" t="s">
        <v>36</v>
      </c>
      <c r="E1243" t="s">
        <v>8616</v>
      </c>
      <c r="F1243">
        <v>2077</v>
      </c>
      <c r="G1243" t="s">
        <v>8555</v>
      </c>
      <c r="H1243" t="s">
        <v>8617</v>
      </c>
      <c r="I1243" t="s">
        <v>11159</v>
      </c>
      <c r="M1243" t="s">
        <v>9783</v>
      </c>
      <c r="N1243" t="s">
        <v>9786</v>
      </c>
      <c r="O1243" t="s">
        <v>5836</v>
      </c>
      <c r="P1243" t="s">
        <v>365</v>
      </c>
      <c r="Q1243">
        <v>0</v>
      </c>
      <c r="R1243">
        <v>0</v>
      </c>
      <c r="S1243" t="s">
        <v>8610</v>
      </c>
      <c r="U1243" t="s">
        <v>13875</v>
      </c>
      <c r="V1243" t="s">
        <v>11316</v>
      </c>
      <c r="W1243">
        <v>32</v>
      </c>
      <c r="X1243">
        <v>12.25</v>
      </c>
      <c r="Y1243">
        <v>11500000</v>
      </c>
      <c r="Z1243">
        <v>11.5</v>
      </c>
      <c r="AA1243">
        <v>0</v>
      </c>
      <c r="AB1243">
        <v>0</v>
      </c>
      <c r="AC1243">
        <v>0</v>
      </c>
      <c r="AD1243">
        <v>0</v>
      </c>
      <c r="AE1243">
        <v>0</v>
      </c>
      <c r="AF1243">
        <v>0</v>
      </c>
      <c r="AG1243">
        <v>0</v>
      </c>
      <c r="AH1243">
        <v>0</v>
      </c>
      <c r="AI1243">
        <v>0</v>
      </c>
      <c r="AJ1243">
        <v>0</v>
      </c>
      <c r="AK1243">
        <v>0</v>
      </c>
      <c r="AL1243">
        <v>0</v>
      </c>
      <c r="AM1243">
        <v>0</v>
      </c>
      <c r="AN1243">
        <v>0</v>
      </c>
      <c r="AO1243" t="s">
        <v>359</v>
      </c>
      <c r="AP1243">
        <v>-19932847.879999999</v>
      </c>
      <c r="AQ1243">
        <v>66152.120000000999</v>
      </c>
      <c r="AR1243">
        <v>0</v>
      </c>
      <c r="AS1243" t="s">
        <v>9260</v>
      </c>
      <c r="AT1243" t="s">
        <v>366</v>
      </c>
      <c r="AU1243" t="s">
        <v>8612</v>
      </c>
      <c r="AV1243" t="s">
        <v>8658</v>
      </c>
      <c r="AW1243" t="s">
        <v>8619</v>
      </c>
      <c r="AX1243" t="s">
        <v>11144</v>
      </c>
      <c r="AY1243" t="s">
        <v>8563</v>
      </c>
      <c r="AZ1243" t="s">
        <v>12</v>
      </c>
      <c r="BA1243" t="s">
        <v>8564</v>
      </c>
      <c r="BB1243" t="s">
        <v>8623</v>
      </c>
      <c r="BC1243" t="s">
        <v>11163</v>
      </c>
      <c r="BD1243" t="s">
        <v>8620</v>
      </c>
      <c r="BE1243" t="s">
        <v>8621</v>
      </c>
      <c r="BF1243" t="s">
        <v>8624</v>
      </c>
      <c r="BG1243">
        <v>0</v>
      </c>
      <c r="BJ1243" t="s">
        <v>13863</v>
      </c>
    </row>
    <row r="1244" spans="1:62">
      <c r="A1244">
        <v>9712</v>
      </c>
      <c r="B1244" t="s">
        <v>21</v>
      </c>
      <c r="C1244" t="s">
        <v>11181</v>
      </c>
      <c r="D1244" t="s">
        <v>36</v>
      </c>
      <c r="E1244" t="s">
        <v>8616</v>
      </c>
      <c r="F1244">
        <v>2077</v>
      </c>
      <c r="G1244" t="s">
        <v>8555</v>
      </c>
      <c r="H1244" t="s">
        <v>8617</v>
      </c>
      <c r="I1244" t="s">
        <v>11159</v>
      </c>
      <c r="M1244" t="s">
        <v>9783</v>
      </c>
      <c r="N1244" t="s">
        <v>9786</v>
      </c>
      <c r="O1244" t="s">
        <v>5837</v>
      </c>
      <c r="P1244" t="s">
        <v>365</v>
      </c>
      <c r="Q1244">
        <v>0</v>
      </c>
      <c r="R1244">
        <v>0</v>
      </c>
      <c r="S1244" t="s">
        <v>8610</v>
      </c>
      <c r="U1244" t="s">
        <v>13861</v>
      </c>
      <c r="V1244" t="s">
        <v>11316</v>
      </c>
      <c r="W1244">
        <v>32</v>
      </c>
      <c r="X1244">
        <v>12.25</v>
      </c>
      <c r="Y1244">
        <v>10000000</v>
      </c>
      <c r="Z1244">
        <v>10</v>
      </c>
      <c r="AA1244">
        <v>0</v>
      </c>
      <c r="AB1244">
        <v>0</v>
      </c>
      <c r="AC1244">
        <v>0</v>
      </c>
      <c r="AD1244">
        <v>0</v>
      </c>
      <c r="AE1244">
        <v>0</v>
      </c>
      <c r="AF1244">
        <v>0</v>
      </c>
      <c r="AG1244">
        <v>0</v>
      </c>
      <c r="AH1244">
        <v>0</v>
      </c>
      <c r="AI1244">
        <v>0</v>
      </c>
      <c r="AJ1244">
        <v>0</v>
      </c>
      <c r="AK1244">
        <v>0</v>
      </c>
      <c r="AL1244">
        <v>0</v>
      </c>
      <c r="AM1244">
        <v>0</v>
      </c>
      <c r="AN1244">
        <v>0</v>
      </c>
      <c r="AO1244" t="s">
        <v>359</v>
      </c>
      <c r="AP1244">
        <v>-19932847.879999999</v>
      </c>
      <c r="AQ1244">
        <v>66152.120000000999</v>
      </c>
      <c r="AR1244">
        <v>0</v>
      </c>
      <c r="AS1244" t="s">
        <v>9260</v>
      </c>
      <c r="AT1244" t="s">
        <v>366</v>
      </c>
      <c r="AU1244" t="s">
        <v>8612</v>
      </c>
      <c r="AV1244" t="s">
        <v>8658</v>
      </c>
      <c r="AW1244" t="s">
        <v>8619</v>
      </c>
      <c r="AX1244" t="s">
        <v>11144</v>
      </c>
      <c r="AY1244" t="s">
        <v>8563</v>
      </c>
      <c r="AZ1244" t="s">
        <v>12</v>
      </c>
      <c r="BA1244" t="s">
        <v>8564</v>
      </c>
      <c r="BB1244" t="s">
        <v>8623</v>
      </c>
      <c r="BC1244" t="s">
        <v>11163</v>
      </c>
      <c r="BD1244" t="s">
        <v>8620</v>
      </c>
      <c r="BE1244" t="s">
        <v>8621</v>
      </c>
      <c r="BF1244" t="s">
        <v>8624</v>
      </c>
      <c r="BG1244">
        <v>0</v>
      </c>
      <c r="BJ1244" t="s">
        <v>13863</v>
      </c>
    </row>
    <row r="1245" spans="1:62">
      <c r="A1245">
        <v>9713</v>
      </c>
      <c r="B1245" t="s">
        <v>21</v>
      </c>
      <c r="C1245" t="s">
        <v>11181</v>
      </c>
      <c r="D1245" t="s">
        <v>36</v>
      </c>
      <c r="E1245" t="s">
        <v>8616</v>
      </c>
      <c r="F1245">
        <v>2077</v>
      </c>
      <c r="G1245" t="s">
        <v>8555</v>
      </c>
      <c r="H1245" t="s">
        <v>8617</v>
      </c>
      <c r="I1245" t="s">
        <v>11159</v>
      </c>
      <c r="M1245" t="s">
        <v>9783</v>
      </c>
      <c r="N1245" t="s">
        <v>9786</v>
      </c>
      <c r="O1245" t="s">
        <v>5838</v>
      </c>
      <c r="P1245" t="s">
        <v>365</v>
      </c>
      <c r="Q1245">
        <v>0</v>
      </c>
      <c r="R1245">
        <v>0</v>
      </c>
      <c r="S1245" t="s">
        <v>8610</v>
      </c>
      <c r="U1245" t="s">
        <v>12717</v>
      </c>
      <c r="V1245" t="s">
        <v>11316</v>
      </c>
      <c r="W1245">
        <v>32</v>
      </c>
      <c r="X1245">
        <v>12.25</v>
      </c>
      <c r="Y1245">
        <v>7000000</v>
      </c>
      <c r="Z1245">
        <v>7</v>
      </c>
      <c r="AA1245">
        <v>0</v>
      </c>
      <c r="AB1245">
        <v>0</v>
      </c>
      <c r="AC1245">
        <v>0</v>
      </c>
      <c r="AD1245">
        <v>0</v>
      </c>
      <c r="AE1245">
        <v>0</v>
      </c>
      <c r="AF1245">
        <v>0</v>
      </c>
      <c r="AG1245">
        <v>0</v>
      </c>
      <c r="AH1245">
        <v>0</v>
      </c>
      <c r="AI1245">
        <v>0</v>
      </c>
      <c r="AJ1245">
        <v>0</v>
      </c>
      <c r="AK1245">
        <v>0</v>
      </c>
      <c r="AL1245">
        <v>0</v>
      </c>
      <c r="AM1245">
        <v>0</v>
      </c>
      <c r="AN1245">
        <v>0</v>
      </c>
      <c r="AO1245" t="s">
        <v>359</v>
      </c>
      <c r="AP1245">
        <v>-19932847.879999999</v>
      </c>
      <c r="AQ1245">
        <v>66152.120000000999</v>
      </c>
      <c r="AR1245">
        <v>0</v>
      </c>
      <c r="AS1245" t="s">
        <v>9260</v>
      </c>
      <c r="AT1245" t="s">
        <v>366</v>
      </c>
      <c r="AU1245" t="s">
        <v>8612</v>
      </c>
      <c r="AV1245" t="s">
        <v>8658</v>
      </c>
      <c r="AW1245" t="s">
        <v>8619</v>
      </c>
      <c r="AX1245" t="s">
        <v>11144</v>
      </c>
      <c r="AY1245" t="s">
        <v>8563</v>
      </c>
      <c r="AZ1245" t="s">
        <v>12</v>
      </c>
      <c r="BA1245" t="s">
        <v>8564</v>
      </c>
      <c r="BB1245" t="s">
        <v>8623</v>
      </c>
      <c r="BC1245" t="s">
        <v>11163</v>
      </c>
      <c r="BD1245" t="s">
        <v>8620</v>
      </c>
      <c r="BE1245" t="s">
        <v>8621</v>
      </c>
      <c r="BF1245" t="s">
        <v>8624</v>
      </c>
      <c r="BG1245">
        <v>0</v>
      </c>
      <c r="BJ1245" t="s">
        <v>13863</v>
      </c>
    </row>
    <row r="1246" spans="1:62">
      <c r="A1246">
        <v>9714</v>
      </c>
      <c r="B1246" t="s">
        <v>21</v>
      </c>
      <c r="C1246" t="s">
        <v>11181</v>
      </c>
      <c r="D1246" t="s">
        <v>36</v>
      </c>
      <c r="E1246" t="s">
        <v>8616</v>
      </c>
      <c r="F1246">
        <v>2077</v>
      </c>
      <c r="G1246" t="s">
        <v>8555</v>
      </c>
      <c r="H1246" t="s">
        <v>8617</v>
      </c>
      <c r="I1246" t="s">
        <v>11159</v>
      </c>
      <c r="M1246" t="s">
        <v>9783</v>
      </c>
      <c r="N1246" t="s">
        <v>9786</v>
      </c>
      <c r="O1246" t="s">
        <v>5839</v>
      </c>
      <c r="P1246" t="s">
        <v>365</v>
      </c>
      <c r="Q1246">
        <v>0</v>
      </c>
      <c r="R1246">
        <v>0</v>
      </c>
      <c r="S1246" t="s">
        <v>8610</v>
      </c>
      <c r="U1246" t="s">
        <v>11965</v>
      </c>
      <c r="V1246" t="s">
        <v>11316</v>
      </c>
      <c r="W1246">
        <v>32</v>
      </c>
      <c r="X1246">
        <v>12.25</v>
      </c>
      <c r="Y1246">
        <v>6900000</v>
      </c>
      <c r="Z1246">
        <v>6.9</v>
      </c>
      <c r="AA1246">
        <v>0</v>
      </c>
      <c r="AB1246">
        <v>0</v>
      </c>
      <c r="AC1246">
        <v>0</v>
      </c>
      <c r="AD1246">
        <v>0</v>
      </c>
      <c r="AE1246">
        <v>0</v>
      </c>
      <c r="AF1246">
        <v>0</v>
      </c>
      <c r="AG1246">
        <v>0</v>
      </c>
      <c r="AH1246">
        <v>0</v>
      </c>
      <c r="AI1246">
        <v>0</v>
      </c>
      <c r="AJ1246">
        <v>0</v>
      </c>
      <c r="AK1246">
        <v>0</v>
      </c>
      <c r="AL1246">
        <v>0</v>
      </c>
      <c r="AM1246">
        <v>0</v>
      </c>
      <c r="AN1246">
        <v>0</v>
      </c>
      <c r="AO1246" t="s">
        <v>359</v>
      </c>
      <c r="AP1246">
        <v>-19932847.879999999</v>
      </c>
      <c r="AQ1246">
        <v>66152.120000000999</v>
      </c>
      <c r="AR1246">
        <v>0</v>
      </c>
      <c r="AS1246" t="s">
        <v>9260</v>
      </c>
      <c r="AT1246" t="s">
        <v>366</v>
      </c>
      <c r="AU1246" t="s">
        <v>8612</v>
      </c>
      <c r="AV1246" t="s">
        <v>8658</v>
      </c>
      <c r="AW1246" t="s">
        <v>8619</v>
      </c>
      <c r="AX1246" t="s">
        <v>11144</v>
      </c>
      <c r="AY1246" t="s">
        <v>8563</v>
      </c>
      <c r="AZ1246" t="s">
        <v>12</v>
      </c>
      <c r="BA1246" t="s">
        <v>8564</v>
      </c>
      <c r="BB1246" t="s">
        <v>8623</v>
      </c>
      <c r="BC1246" t="s">
        <v>11163</v>
      </c>
      <c r="BD1246" t="s">
        <v>8620</v>
      </c>
      <c r="BE1246" t="s">
        <v>8621</v>
      </c>
      <c r="BF1246" t="s">
        <v>8624</v>
      </c>
      <c r="BG1246">
        <v>0</v>
      </c>
      <c r="BJ1246" t="s">
        <v>13863</v>
      </c>
    </row>
    <row r="1247" spans="1:62">
      <c r="A1247">
        <v>9715</v>
      </c>
      <c r="B1247" t="s">
        <v>21</v>
      </c>
      <c r="C1247" t="s">
        <v>11181</v>
      </c>
      <c r="D1247" t="s">
        <v>36</v>
      </c>
      <c r="E1247" t="s">
        <v>8616</v>
      </c>
      <c r="F1247">
        <v>2077</v>
      </c>
      <c r="G1247" t="s">
        <v>8555</v>
      </c>
      <c r="H1247" t="s">
        <v>8617</v>
      </c>
      <c r="I1247" t="s">
        <v>11159</v>
      </c>
      <c r="M1247" t="s">
        <v>9783</v>
      </c>
      <c r="N1247" t="s">
        <v>9786</v>
      </c>
      <c r="O1247" t="s">
        <v>5840</v>
      </c>
      <c r="P1247" t="s">
        <v>365</v>
      </c>
      <c r="Q1247">
        <v>0</v>
      </c>
      <c r="R1247">
        <v>0</v>
      </c>
      <c r="S1247" t="s">
        <v>8610</v>
      </c>
      <c r="U1247" t="s">
        <v>13526</v>
      </c>
      <c r="V1247" t="s">
        <v>11316</v>
      </c>
      <c r="W1247">
        <v>32</v>
      </c>
      <c r="X1247">
        <v>12.25</v>
      </c>
      <c r="Y1247">
        <v>10000000</v>
      </c>
      <c r="Z1247">
        <v>10</v>
      </c>
      <c r="AA1247">
        <v>0</v>
      </c>
      <c r="AB1247">
        <v>0</v>
      </c>
      <c r="AC1247">
        <v>0</v>
      </c>
      <c r="AD1247">
        <v>0</v>
      </c>
      <c r="AE1247">
        <v>0</v>
      </c>
      <c r="AF1247">
        <v>0</v>
      </c>
      <c r="AG1247">
        <v>0</v>
      </c>
      <c r="AH1247">
        <v>0</v>
      </c>
      <c r="AI1247">
        <v>0</v>
      </c>
      <c r="AJ1247">
        <v>0</v>
      </c>
      <c r="AK1247">
        <v>0</v>
      </c>
      <c r="AL1247">
        <v>0</v>
      </c>
      <c r="AM1247">
        <v>0</v>
      </c>
      <c r="AN1247">
        <v>0</v>
      </c>
      <c r="AO1247" t="s">
        <v>359</v>
      </c>
      <c r="AP1247">
        <v>-19932847.879999999</v>
      </c>
      <c r="AQ1247">
        <v>66152.120000000999</v>
      </c>
      <c r="AR1247">
        <v>0</v>
      </c>
      <c r="AS1247" t="s">
        <v>9260</v>
      </c>
      <c r="AT1247" t="s">
        <v>366</v>
      </c>
      <c r="AU1247" t="s">
        <v>8612</v>
      </c>
      <c r="AV1247" t="s">
        <v>8658</v>
      </c>
      <c r="AW1247" t="s">
        <v>8619</v>
      </c>
      <c r="AX1247" t="s">
        <v>11144</v>
      </c>
      <c r="AY1247" t="s">
        <v>8563</v>
      </c>
      <c r="AZ1247" t="s">
        <v>12</v>
      </c>
      <c r="BA1247" t="s">
        <v>8564</v>
      </c>
      <c r="BB1247" t="s">
        <v>8623</v>
      </c>
      <c r="BC1247" t="s">
        <v>11163</v>
      </c>
      <c r="BD1247" t="s">
        <v>8620</v>
      </c>
      <c r="BE1247" t="s">
        <v>8621</v>
      </c>
      <c r="BF1247" t="s">
        <v>8624</v>
      </c>
      <c r="BG1247">
        <v>0</v>
      </c>
      <c r="BJ1247" t="s">
        <v>13863</v>
      </c>
    </row>
    <row r="1248" spans="1:62">
      <c r="A1248">
        <v>9716</v>
      </c>
      <c r="B1248" t="s">
        <v>21</v>
      </c>
      <c r="C1248" t="s">
        <v>11181</v>
      </c>
      <c r="D1248" t="s">
        <v>36</v>
      </c>
      <c r="E1248" t="s">
        <v>8616</v>
      </c>
      <c r="F1248">
        <v>2077</v>
      </c>
      <c r="G1248" t="s">
        <v>8555</v>
      </c>
      <c r="H1248" t="s">
        <v>8617</v>
      </c>
      <c r="I1248" t="s">
        <v>11159</v>
      </c>
      <c r="M1248" t="s">
        <v>9783</v>
      </c>
      <c r="N1248" t="s">
        <v>9786</v>
      </c>
      <c r="O1248" t="s">
        <v>5841</v>
      </c>
      <c r="P1248" t="s">
        <v>365</v>
      </c>
      <c r="Q1248">
        <v>0</v>
      </c>
      <c r="R1248">
        <v>0</v>
      </c>
      <c r="S1248" t="s">
        <v>8610</v>
      </c>
      <c r="U1248" t="s">
        <v>12198</v>
      </c>
      <c r="V1248" t="s">
        <v>11316</v>
      </c>
      <c r="W1248">
        <v>32</v>
      </c>
      <c r="X1248">
        <v>12.25</v>
      </c>
      <c r="Y1248">
        <v>3000000</v>
      </c>
      <c r="Z1248">
        <v>3</v>
      </c>
      <c r="AA1248">
        <v>0</v>
      </c>
      <c r="AB1248">
        <v>0</v>
      </c>
      <c r="AC1248">
        <v>0</v>
      </c>
      <c r="AD1248">
        <v>0</v>
      </c>
      <c r="AE1248">
        <v>0</v>
      </c>
      <c r="AF1248">
        <v>0</v>
      </c>
      <c r="AG1248">
        <v>0</v>
      </c>
      <c r="AH1248">
        <v>0</v>
      </c>
      <c r="AI1248">
        <v>0</v>
      </c>
      <c r="AJ1248">
        <v>0</v>
      </c>
      <c r="AK1248">
        <v>0</v>
      </c>
      <c r="AL1248">
        <v>0</v>
      </c>
      <c r="AM1248">
        <v>0</v>
      </c>
      <c r="AN1248">
        <v>0</v>
      </c>
      <c r="AO1248" t="s">
        <v>359</v>
      </c>
      <c r="AP1248">
        <v>-19932847.879999999</v>
      </c>
      <c r="AQ1248">
        <v>66152.120000000999</v>
      </c>
      <c r="AR1248">
        <v>0</v>
      </c>
      <c r="AS1248" t="s">
        <v>9260</v>
      </c>
      <c r="AT1248" t="s">
        <v>366</v>
      </c>
      <c r="AU1248" t="s">
        <v>8612</v>
      </c>
      <c r="AV1248" t="s">
        <v>8658</v>
      </c>
      <c r="AW1248" t="s">
        <v>8619</v>
      </c>
      <c r="AX1248" t="s">
        <v>11144</v>
      </c>
      <c r="AY1248" t="s">
        <v>8563</v>
      </c>
      <c r="AZ1248" t="s">
        <v>12</v>
      </c>
      <c r="BA1248" t="s">
        <v>8564</v>
      </c>
      <c r="BB1248" t="s">
        <v>8623</v>
      </c>
      <c r="BC1248" t="s">
        <v>11163</v>
      </c>
      <c r="BD1248" t="s">
        <v>8620</v>
      </c>
      <c r="BE1248" t="s">
        <v>8621</v>
      </c>
      <c r="BF1248" t="s">
        <v>8624</v>
      </c>
      <c r="BG1248">
        <v>0</v>
      </c>
      <c r="BJ1248" t="s">
        <v>13863</v>
      </c>
    </row>
    <row r="1249" spans="1:63">
      <c r="A1249">
        <v>9717</v>
      </c>
      <c r="B1249" t="s">
        <v>21</v>
      </c>
      <c r="C1249" t="s">
        <v>11181</v>
      </c>
      <c r="D1249" t="s">
        <v>36</v>
      </c>
      <c r="E1249" t="s">
        <v>8616</v>
      </c>
      <c r="F1249">
        <v>2077</v>
      </c>
      <c r="G1249" t="s">
        <v>8555</v>
      </c>
      <c r="H1249" t="s">
        <v>8617</v>
      </c>
      <c r="I1249" t="s">
        <v>11159</v>
      </c>
      <c r="M1249" t="s">
        <v>9783</v>
      </c>
      <c r="N1249" t="s">
        <v>9786</v>
      </c>
      <c r="O1249" t="s">
        <v>5842</v>
      </c>
      <c r="P1249" t="s">
        <v>365</v>
      </c>
      <c r="Q1249">
        <v>0</v>
      </c>
      <c r="R1249">
        <v>0</v>
      </c>
      <c r="S1249" t="s">
        <v>8610</v>
      </c>
      <c r="U1249" t="s">
        <v>11488</v>
      </c>
      <c r="V1249" t="s">
        <v>11316</v>
      </c>
      <c r="W1249">
        <v>32</v>
      </c>
      <c r="X1249">
        <v>12.25</v>
      </c>
      <c r="Y1249">
        <v>7000000</v>
      </c>
      <c r="Z1249">
        <v>7</v>
      </c>
      <c r="AA1249">
        <v>0</v>
      </c>
      <c r="AB1249">
        <v>0</v>
      </c>
      <c r="AC1249">
        <v>0</v>
      </c>
      <c r="AD1249">
        <v>0</v>
      </c>
      <c r="AE1249">
        <v>0</v>
      </c>
      <c r="AF1249">
        <v>0</v>
      </c>
      <c r="AG1249">
        <v>0</v>
      </c>
      <c r="AH1249">
        <v>0</v>
      </c>
      <c r="AI1249">
        <v>0</v>
      </c>
      <c r="AJ1249">
        <v>0</v>
      </c>
      <c r="AK1249">
        <v>0</v>
      </c>
      <c r="AL1249">
        <v>0</v>
      </c>
      <c r="AM1249">
        <v>0</v>
      </c>
      <c r="AN1249">
        <v>0</v>
      </c>
      <c r="AO1249" t="s">
        <v>359</v>
      </c>
      <c r="AP1249">
        <v>-19932847.879999999</v>
      </c>
      <c r="AQ1249">
        <v>66152.120000000999</v>
      </c>
      <c r="AR1249">
        <v>0</v>
      </c>
      <c r="AS1249" t="s">
        <v>9260</v>
      </c>
      <c r="AT1249" t="s">
        <v>366</v>
      </c>
      <c r="AU1249" t="s">
        <v>8612</v>
      </c>
      <c r="AV1249" t="s">
        <v>8658</v>
      </c>
      <c r="AW1249" t="s">
        <v>8619</v>
      </c>
      <c r="AX1249" t="s">
        <v>11144</v>
      </c>
      <c r="AY1249" t="s">
        <v>8563</v>
      </c>
      <c r="AZ1249" t="s">
        <v>12</v>
      </c>
      <c r="BA1249" t="s">
        <v>8564</v>
      </c>
      <c r="BB1249" t="s">
        <v>8623</v>
      </c>
      <c r="BC1249" t="s">
        <v>11163</v>
      </c>
      <c r="BD1249" t="s">
        <v>8620</v>
      </c>
      <c r="BE1249" t="s">
        <v>8621</v>
      </c>
      <c r="BF1249" t="s">
        <v>8624</v>
      </c>
      <c r="BG1249">
        <v>0</v>
      </c>
      <c r="BJ1249" t="s">
        <v>13863</v>
      </c>
    </row>
    <row r="1250" spans="1:63">
      <c r="A1250">
        <v>9718</v>
      </c>
      <c r="B1250" t="s">
        <v>21</v>
      </c>
      <c r="C1250" t="s">
        <v>11181</v>
      </c>
      <c r="D1250" t="s">
        <v>36</v>
      </c>
      <c r="E1250" t="s">
        <v>8625</v>
      </c>
      <c r="F1250">
        <v>2077</v>
      </c>
      <c r="G1250" t="s">
        <v>8555</v>
      </c>
      <c r="H1250" t="s">
        <v>8598</v>
      </c>
      <c r="I1250" t="s">
        <v>8598</v>
      </c>
      <c r="M1250" t="s">
        <v>9783</v>
      </c>
      <c r="N1250" t="s">
        <v>359</v>
      </c>
      <c r="O1250" t="s">
        <v>359</v>
      </c>
      <c r="P1250" t="s">
        <v>365</v>
      </c>
      <c r="Q1250">
        <v>20000000</v>
      </c>
      <c r="R1250">
        <v>20</v>
      </c>
      <c r="S1250" t="s">
        <v>8610</v>
      </c>
      <c r="U1250" t="s">
        <v>11952</v>
      </c>
      <c r="V1250" t="s">
        <v>13871</v>
      </c>
      <c r="W1250">
        <v>72</v>
      </c>
      <c r="X1250">
        <v>12.75</v>
      </c>
      <c r="Y1250">
        <v>19932847.879999999</v>
      </c>
      <c r="Z1250">
        <v>19.932847880000001</v>
      </c>
      <c r="AA1250">
        <v>0</v>
      </c>
      <c r="AB1250">
        <v>0</v>
      </c>
      <c r="AC1250">
        <v>0</v>
      </c>
      <c r="AD1250">
        <v>0</v>
      </c>
      <c r="AE1250">
        <v>0</v>
      </c>
      <c r="AF1250">
        <v>0</v>
      </c>
      <c r="AG1250">
        <v>0</v>
      </c>
      <c r="AH1250">
        <v>0</v>
      </c>
      <c r="AI1250">
        <v>0</v>
      </c>
      <c r="AJ1250">
        <v>0</v>
      </c>
      <c r="AK1250">
        <v>0</v>
      </c>
      <c r="AL1250">
        <v>0</v>
      </c>
      <c r="AM1250">
        <v>0</v>
      </c>
      <c r="AN1250">
        <v>0</v>
      </c>
      <c r="AO1250" t="s">
        <v>359</v>
      </c>
      <c r="AP1250">
        <v>-19932847.879999999</v>
      </c>
      <c r="AQ1250">
        <v>66152.120000000999</v>
      </c>
      <c r="AR1250">
        <v>0</v>
      </c>
      <c r="AS1250" t="s">
        <v>9260</v>
      </c>
      <c r="AT1250" t="s">
        <v>366</v>
      </c>
      <c r="AU1250" t="s">
        <v>8612</v>
      </c>
      <c r="AV1250" t="s">
        <v>8658</v>
      </c>
      <c r="AW1250" t="s">
        <v>8626</v>
      </c>
      <c r="AX1250" t="s">
        <v>11144</v>
      </c>
      <c r="AY1250" t="s">
        <v>8563</v>
      </c>
      <c r="AZ1250" t="s">
        <v>12</v>
      </c>
      <c r="BA1250" t="s">
        <v>8564</v>
      </c>
      <c r="BB1250" t="s">
        <v>8623</v>
      </c>
      <c r="BC1250" t="s">
        <v>11168</v>
      </c>
      <c r="BD1250" t="s">
        <v>8659</v>
      </c>
      <c r="BE1250" t="s">
        <v>8660</v>
      </c>
      <c r="BF1250" t="s">
        <v>8624</v>
      </c>
      <c r="BG1250">
        <v>0</v>
      </c>
      <c r="BJ1250" t="s">
        <v>13863</v>
      </c>
    </row>
    <row r="1251" spans="1:63">
      <c r="A1251">
        <v>9719</v>
      </c>
      <c r="B1251" t="s">
        <v>8</v>
      </c>
      <c r="C1251" t="s">
        <v>11208</v>
      </c>
      <c r="D1251" t="s">
        <v>814</v>
      </c>
      <c r="E1251" t="s">
        <v>8575</v>
      </c>
      <c r="F1251">
        <v>2077</v>
      </c>
      <c r="G1251" t="s">
        <v>8555</v>
      </c>
      <c r="H1251" t="s">
        <v>8576</v>
      </c>
      <c r="I1251" t="s">
        <v>11136</v>
      </c>
      <c r="J1251" t="s">
        <v>11209</v>
      </c>
      <c r="K1251" t="s">
        <v>11220</v>
      </c>
      <c r="L1251" t="s">
        <v>11221</v>
      </c>
      <c r="M1251" t="s">
        <v>9787</v>
      </c>
      <c r="N1251" t="s">
        <v>4678</v>
      </c>
      <c r="O1251" t="s">
        <v>4678</v>
      </c>
      <c r="P1251" t="s">
        <v>4679</v>
      </c>
      <c r="Q1251">
        <v>600000</v>
      </c>
      <c r="R1251">
        <v>0.6</v>
      </c>
      <c r="S1251" t="s">
        <v>8559</v>
      </c>
      <c r="U1251" t="s">
        <v>12831</v>
      </c>
      <c r="V1251" t="s">
        <v>12299</v>
      </c>
      <c r="W1251">
        <v>3040</v>
      </c>
      <c r="X1251">
        <v>12.5</v>
      </c>
      <c r="Y1251">
        <v>549393.5</v>
      </c>
      <c r="Z1251">
        <v>0.54939349999999998</v>
      </c>
      <c r="AA1251">
        <v>940.75</v>
      </c>
      <c r="AB1251">
        <v>9.4074999999999996E-4</v>
      </c>
      <c r="AC1251">
        <v>0</v>
      </c>
      <c r="AD1251">
        <v>0</v>
      </c>
      <c r="AE1251">
        <v>0</v>
      </c>
      <c r="AF1251">
        <v>0</v>
      </c>
      <c r="AG1251">
        <v>0</v>
      </c>
      <c r="AH1251">
        <v>0</v>
      </c>
      <c r="AI1251">
        <v>0</v>
      </c>
      <c r="AJ1251">
        <v>0</v>
      </c>
      <c r="AK1251">
        <v>0</v>
      </c>
      <c r="AL1251">
        <v>0</v>
      </c>
      <c r="AM1251">
        <v>0</v>
      </c>
      <c r="AN1251">
        <v>0</v>
      </c>
      <c r="AO1251" t="s">
        <v>13876</v>
      </c>
      <c r="AP1251">
        <v>2525.19</v>
      </c>
      <c r="AQ1251">
        <v>2525.19</v>
      </c>
      <c r="AR1251">
        <v>0</v>
      </c>
      <c r="AT1251" t="s">
        <v>17</v>
      </c>
      <c r="AU1251" t="s">
        <v>8641</v>
      </c>
      <c r="AV1251" t="s">
        <v>8600</v>
      </c>
      <c r="AW1251" t="s">
        <v>8562</v>
      </c>
      <c r="AX1251" t="s">
        <v>11144</v>
      </c>
      <c r="AY1251" t="s">
        <v>8563</v>
      </c>
      <c r="AZ1251" t="s">
        <v>29</v>
      </c>
      <c r="BA1251" t="s">
        <v>8564</v>
      </c>
      <c r="BB1251" t="s">
        <v>8565</v>
      </c>
      <c r="BC1251" t="s">
        <v>11145</v>
      </c>
      <c r="BD1251" t="s">
        <v>8566</v>
      </c>
      <c r="BE1251" t="s">
        <v>8567</v>
      </c>
      <c r="BF1251" t="s">
        <v>8568</v>
      </c>
      <c r="BG1251">
        <v>0</v>
      </c>
    </row>
    <row r="1252" spans="1:63">
      <c r="A1252">
        <v>9720</v>
      </c>
      <c r="B1252" t="s">
        <v>8</v>
      </c>
      <c r="C1252" t="s">
        <v>11208</v>
      </c>
      <c r="D1252" t="s">
        <v>814</v>
      </c>
      <c r="E1252" t="s">
        <v>8554</v>
      </c>
      <c r="F1252">
        <v>2077</v>
      </c>
      <c r="G1252" t="s">
        <v>8555</v>
      </c>
      <c r="H1252" t="s">
        <v>8557</v>
      </c>
      <c r="I1252" t="s">
        <v>11136</v>
      </c>
      <c r="J1252" t="s">
        <v>11209</v>
      </c>
      <c r="K1252" t="s">
        <v>11220</v>
      </c>
      <c r="L1252" t="s">
        <v>12173</v>
      </c>
      <c r="M1252" t="s">
        <v>9788</v>
      </c>
      <c r="N1252" t="s">
        <v>2709</v>
      </c>
      <c r="O1252" t="s">
        <v>2709</v>
      </c>
      <c r="P1252" t="s">
        <v>2710</v>
      </c>
      <c r="Q1252">
        <v>1000000</v>
      </c>
      <c r="R1252">
        <v>1</v>
      </c>
      <c r="S1252" t="s">
        <v>8559</v>
      </c>
      <c r="U1252" t="s">
        <v>12088</v>
      </c>
      <c r="V1252" t="s">
        <v>11449</v>
      </c>
      <c r="W1252">
        <v>2370</v>
      </c>
      <c r="X1252">
        <v>11</v>
      </c>
      <c r="Y1252">
        <v>811743.23</v>
      </c>
      <c r="Z1252">
        <v>0.81174322999999993</v>
      </c>
      <c r="AA1252">
        <v>41033.99</v>
      </c>
      <c r="AB1252">
        <v>4.1033989999999999E-2</v>
      </c>
      <c r="AC1252">
        <v>71256.649999999994</v>
      </c>
      <c r="AD1252">
        <v>31445.81</v>
      </c>
      <c r="AE1252">
        <v>3.1445810000000005E-2</v>
      </c>
      <c r="AF1252">
        <v>12.52</v>
      </c>
      <c r="AG1252">
        <v>39677.440000000002</v>
      </c>
      <c r="AH1252">
        <v>3.9677440000000001E-2</v>
      </c>
      <c r="AI1252">
        <v>120.88</v>
      </c>
      <c r="AJ1252">
        <v>71256.649999999994</v>
      </c>
      <c r="AK1252">
        <v>31445.81</v>
      </c>
      <c r="AL1252">
        <v>12.52</v>
      </c>
      <c r="AM1252">
        <v>39677.440000000002</v>
      </c>
      <c r="AN1252">
        <v>120.88</v>
      </c>
      <c r="AO1252" t="s">
        <v>13877</v>
      </c>
      <c r="AP1252">
        <v>1000</v>
      </c>
      <c r="AQ1252">
        <v>0</v>
      </c>
      <c r="AR1252">
        <v>0</v>
      </c>
      <c r="AS1252" t="s">
        <v>8586</v>
      </c>
      <c r="AT1252" t="s">
        <v>17</v>
      </c>
      <c r="AU1252" t="s">
        <v>8579</v>
      </c>
      <c r="AV1252" t="s">
        <v>8600</v>
      </c>
      <c r="AW1252" t="s">
        <v>8562</v>
      </c>
      <c r="AX1252" t="s">
        <v>11144</v>
      </c>
      <c r="AY1252" t="s">
        <v>8563</v>
      </c>
      <c r="AZ1252" t="s">
        <v>3938</v>
      </c>
      <c r="BA1252" t="s">
        <v>8564</v>
      </c>
      <c r="BB1252" t="s">
        <v>8565</v>
      </c>
      <c r="BC1252" t="s">
        <v>11145</v>
      </c>
      <c r="BD1252" t="s">
        <v>8566</v>
      </c>
      <c r="BE1252" t="s">
        <v>8567</v>
      </c>
      <c r="BF1252" t="s">
        <v>8568</v>
      </c>
      <c r="BG1252">
        <v>0</v>
      </c>
      <c r="BH1252" t="s">
        <v>9789</v>
      </c>
    </row>
    <row r="1253" spans="1:63">
      <c r="A1253">
        <v>9722</v>
      </c>
      <c r="B1253" t="s">
        <v>21</v>
      </c>
      <c r="C1253" t="s">
        <v>11181</v>
      </c>
      <c r="D1253" t="s">
        <v>26</v>
      </c>
      <c r="E1253" t="s">
        <v>8569</v>
      </c>
      <c r="F1253">
        <v>2077</v>
      </c>
      <c r="G1253" t="s">
        <v>8555</v>
      </c>
      <c r="H1253" t="s">
        <v>8570</v>
      </c>
      <c r="I1253" t="s">
        <v>11136</v>
      </c>
      <c r="J1253" t="s">
        <v>11182</v>
      </c>
      <c r="K1253" t="s">
        <v>11355</v>
      </c>
      <c r="L1253" t="s">
        <v>13214</v>
      </c>
      <c r="M1253" t="s">
        <v>9790</v>
      </c>
      <c r="N1253" t="s">
        <v>357</v>
      </c>
      <c r="O1253" t="s">
        <v>357</v>
      </c>
      <c r="P1253" t="s">
        <v>358</v>
      </c>
      <c r="Q1253">
        <v>400000</v>
      </c>
      <c r="R1253">
        <v>0.4</v>
      </c>
      <c r="S1253" t="s">
        <v>8559</v>
      </c>
      <c r="U1253" t="s">
        <v>12020</v>
      </c>
      <c r="V1253" t="s">
        <v>13878</v>
      </c>
      <c r="W1253">
        <v>515</v>
      </c>
      <c r="X1253">
        <v>13</v>
      </c>
      <c r="Y1253">
        <v>148016.87</v>
      </c>
      <c r="Z1253">
        <v>0.14801686999999999</v>
      </c>
      <c r="AA1253">
        <v>1529.74</v>
      </c>
      <c r="AB1253">
        <v>1.5297399999999999E-3</v>
      </c>
      <c r="AC1253">
        <v>0</v>
      </c>
      <c r="AD1253">
        <v>0</v>
      </c>
      <c r="AE1253">
        <v>0</v>
      </c>
      <c r="AF1253">
        <v>0</v>
      </c>
      <c r="AG1253">
        <v>0</v>
      </c>
      <c r="AH1253">
        <v>0</v>
      </c>
      <c r="AI1253">
        <v>0</v>
      </c>
      <c r="AJ1253">
        <v>0</v>
      </c>
      <c r="AK1253">
        <v>0</v>
      </c>
      <c r="AL1253">
        <v>0</v>
      </c>
      <c r="AM1253">
        <v>0</v>
      </c>
      <c r="AN1253">
        <v>0</v>
      </c>
      <c r="AO1253" t="s">
        <v>13879</v>
      </c>
      <c r="AP1253">
        <v>3601.42</v>
      </c>
      <c r="AQ1253">
        <v>3301.42</v>
      </c>
      <c r="AR1253">
        <v>0</v>
      </c>
      <c r="AT1253" t="s">
        <v>17</v>
      </c>
      <c r="AV1253" t="s">
        <v>8561</v>
      </c>
      <c r="AW1253" t="s">
        <v>8572</v>
      </c>
      <c r="AX1253" t="s">
        <v>11144</v>
      </c>
      <c r="AY1253" t="s">
        <v>8563</v>
      </c>
      <c r="AZ1253" t="s">
        <v>67</v>
      </c>
      <c r="BA1253" t="s">
        <v>8564</v>
      </c>
      <c r="BB1253" t="s">
        <v>8565</v>
      </c>
      <c r="BC1253" t="s">
        <v>11145</v>
      </c>
      <c r="BD1253" t="s">
        <v>8566</v>
      </c>
      <c r="BE1253" t="s">
        <v>8567</v>
      </c>
      <c r="BF1253" t="s">
        <v>8568</v>
      </c>
      <c r="BG1253">
        <v>0</v>
      </c>
      <c r="BI1253" t="s">
        <v>8712</v>
      </c>
    </row>
    <row r="1254" spans="1:63">
      <c r="A1254">
        <v>9727</v>
      </c>
      <c r="B1254" t="s">
        <v>777</v>
      </c>
      <c r="C1254" t="s">
        <v>11135</v>
      </c>
      <c r="D1254" t="s">
        <v>802</v>
      </c>
      <c r="E1254" t="s">
        <v>8815</v>
      </c>
      <c r="F1254">
        <v>2077</v>
      </c>
      <c r="G1254" t="s">
        <v>8555</v>
      </c>
      <c r="H1254" t="s">
        <v>8816</v>
      </c>
      <c r="I1254" t="s">
        <v>11136</v>
      </c>
      <c r="J1254" t="s">
        <v>11137</v>
      </c>
      <c r="K1254" t="s">
        <v>11138</v>
      </c>
      <c r="L1254" t="s">
        <v>11139</v>
      </c>
      <c r="M1254" t="s">
        <v>9791</v>
      </c>
      <c r="N1254" t="s">
        <v>4680</v>
      </c>
      <c r="O1254" t="s">
        <v>4680</v>
      </c>
      <c r="P1254" t="s">
        <v>4681</v>
      </c>
      <c r="Q1254">
        <v>860000</v>
      </c>
      <c r="R1254">
        <v>0.86</v>
      </c>
      <c r="S1254" t="s">
        <v>8559</v>
      </c>
      <c r="U1254" t="s">
        <v>13070</v>
      </c>
      <c r="V1254" t="s">
        <v>11344</v>
      </c>
      <c r="W1254">
        <v>1426</v>
      </c>
      <c r="X1254">
        <v>12</v>
      </c>
      <c r="Y1254">
        <v>721038.46</v>
      </c>
      <c r="Z1254">
        <v>0.72103845999999994</v>
      </c>
      <c r="AA1254">
        <v>1185.25</v>
      </c>
      <c r="AB1254">
        <v>1.1852500000000001E-3</v>
      </c>
      <c r="AC1254">
        <v>0</v>
      </c>
      <c r="AD1254">
        <v>0</v>
      </c>
      <c r="AE1254">
        <v>0</v>
      </c>
      <c r="AF1254">
        <v>0</v>
      </c>
      <c r="AG1254">
        <v>0</v>
      </c>
      <c r="AH1254">
        <v>0</v>
      </c>
      <c r="AI1254">
        <v>0</v>
      </c>
      <c r="AJ1254">
        <v>0</v>
      </c>
      <c r="AK1254">
        <v>0</v>
      </c>
      <c r="AL1254">
        <v>0</v>
      </c>
      <c r="AM1254">
        <v>0</v>
      </c>
      <c r="AN1254">
        <v>0</v>
      </c>
      <c r="AO1254" t="s">
        <v>13880</v>
      </c>
      <c r="AP1254">
        <v>15750.22</v>
      </c>
      <c r="AQ1254">
        <v>15745.22</v>
      </c>
      <c r="AR1254">
        <v>0</v>
      </c>
      <c r="AT1254" t="s">
        <v>17</v>
      </c>
      <c r="AU1254" t="s">
        <v>8594</v>
      </c>
      <c r="AV1254" t="s">
        <v>8561</v>
      </c>
      <c r="AW1254" t="s">
        <v>8818</v>
      </c>
      <c r="AX1254" t="s">
        <v>11144</v>
      </c>
      <c r="AY1254" t="s">
        <v>8563</v>
      </c>
      <c r="AZ1254" t="s">
        <v>12</v>
      </c>
      <c r="BA1254" t="s">
        <v>8564</v>
      </c>
      <c r="BB1254" t="s">
        <v>8581</v>
      </c>
      <c r="BC1254" t="s">
        <v>11145</v>
      </c>
      <c r="BD1254" t="s">
        <v>8566</v>
      </c>
      <c r="BE1254" t="s">
        <v>8567</v>
      </c>
      <c r="BF1254" t="s">
        <v>8582</v>
      </c>
      <c r="BG1254">
        <v>0</v>
      </c>
    </row>
    <row r="1255" spans="1:63">
      <c r="A1255">
        <v>9747</v>
      </c>
      <c r="B1255" t="s">
        <v>775</v>
      </c>
      <c r="C1255" t="s">
        <v>11189</v>
      </c>
      <c r="D1255" t="s">
        <v>4300</v>
      </c>
      <c r="E1255" t="s">
        <v>8554</v>
      </c>
      <c r="F1255">
        <v>2077</v>
      </c>
      <c r="G1255" t="s">
        <v>8555</v>
      </c>
      <c r="H1255" t="s">
        <v>8557</v>
      </c>
      <c r="I1255" t="s">
        <v>11136</v>
      </c>
      <c r="J1255" t="s">
        <v>11190</v>
      </c>
      <c r="K1255" t="s">
        <v>11237</v>
      </c>
      <c r="L1255" t="s">
        <v>11484</v>
      </c>
      <c r="M1255" t="s">
        <v>9793</v>
      </c>
      <c r="N1255" t="s">
        <v>4682</v>
      </c>
      <c r="O1255" t="s">
        <v>4682</v>
      </c>
      <c r="P1255" t="s">
        <v>4683</v>
      </c>
      <c r="Q1255">
        <v>500000</v>
      </c>
      <c r="R1255">
        <v>0.5</v>
      </c>
      <c r="S1255" t="s">
        <v>8559</v>
      </c>
      <c r="U1255" t="s">
        <v>13881</v>
      </c>
      <c r="V1255" t="s">
        <v>11953</v>
      </c>
      <c r="W1255">
        <v>3009</v>
      </c>
      <c r="X1255">
        <v>12.58</v>
      </c>
      <c r="Y1255">
        <v>455778.78</v>
      </c>
      <c r="Z1255">
        <v>0.45577878000000005</v>
      </c>
      <c r="AA1255">
        <v>785.45</v>
      </c>
      <c r="AB1255">
        <v>7.8545000000000004E-4</v>
      </c>
      <c r="AC1255">
        <v>0</v>
      </c>
      <c r="AD1255">
        <v>0</v>
      </c>
      <c r="AE1255">
        <v>0</v>
      </c>
      <c r="AF1255">
        <v>0</v>
      </c>
      <c r="AG1255">
        <v>0</v>
      </c>
      <c r="AH1255">
        <v>0</v>
      </c>
      <c r="AI1255">
        <v>0</v>
      </c>
      <c r="AJ1255">
        <v>0</v>
      </c>
      <c r="AK1255">
        <v>0</v>
      </c>
      <c r="AL1255">
        <v>0</v>
      </c>
      <c r="AM1255">
        <v>0</v>
      </c>
      <c r="AN1255">
        <v>0</v>
      </c>
      <c r="AO1255" t="s">
        <v>13882</v>
      </c>
      <c r="AP1255">
        <v>68335.67</v>
      </c>
      <c r="AQ1255">
        <v>67335.67</v>
      </c>
      <c r="AR1255">
        <v>0</v>
      </c>
      <c r="AT1255" t="s">
        <v>17</v>
      </c>
      <c r="AU1255" t="s">
        <v>8631</v>
      </c>
      <c r="AV1255" t="s">
        <v>8561</v>
      </c>
      <c r="AW1255" t="s">
        <v>8562</v>
      </c>
      <c r="AX1255" t="s">
        <v>11144</v>
      </c>
      <c r="AY1255" t="s">
        <v>8563</v>
      </c>
      <c r="AZ1255" t="s">
        <v>3938</v>
      </c>
      <c r="BA1255" t="s">
        <v>8564</v>
      </c>
      <c r="BB1255" t="s">
        <v>8565</v>
      </c>
      <c r="BC1255" t="s">
        <v>11145</v>
      </c>
      <c r="BD1255" t="s">
        <v>8566</v>
      </c>
      <c r="BE1255" t="s">
        <v>8567</v>
      </c>
      <c r="BF1255" t="s">
        <v>8568</v>
      </c>
      <c r="BG1255">
        <v>0</v>
      </c>
    </row>
    <row r="1256" spans="1:63">
      <c r="A1256">
        <v>9760</v>
      </c>
      <c r="B1256" t="s">
        <v>776</v>
      </c>
      <c r="C1256" t="s">
        <v>11169</v>
      </c>
      <c r="D1256" t="s">
        <v>799</v>
      </c>
      <c r="E1256" t="s">
        <v>8575</v>
      </c>
      <c r="F1256">
        <v>2077</v>
      </c>
      <c r="G1256" t="s">
        <v>8555</v>
      </c>
      <c r="H1256" t="s">
        <v>8576</v>
      </c>
      <c r="I1256" t="s">
        <v>11136</v>
      </c>
      <c r="J1256" t="s">
        <v>11170</v>
      </c>
      <c r="K1256" t="s">
        <v>11171</v>
      </c>
      <c r="L1256" t="s">
        <v>11172</v>
      </c>
      <c r="M1256" t="s">
        <v>9794</v>
      </c>
      <c r="N1256" t="s">
        <v>4684</v>
      </c>
      <c r="O1256" t="s">
        <v>4684</v>
      </c>
      <c r="P1256" t="s">
        <v>2714</v>
      </c>
      <c r="Q1256">
        <v>200000</v>
      </c>
      <c r="R1256">
        <v>0.2</v>
      </c>
      <c r="S1256" t="s">
        <v>8559</v>
      </c>
      <c r="T1256" t="s">
        <v>8518</v>
      </c>
      <c r="U1256" t="s">
        <v>12004</v>
      </c>
      <c r="V1256" t="s">
        <v>11617</v>
      </c>
      <c r="W1256">
        <v>3101</v>
      </c>
      <c r="X1256">
        <v>12.76</v>
      </c>
      <c r="Y1256">
        <v>188732.61</v>
      </c>
      <c r="Z1256">
        <v>0.18873261</v>
      </c>
      <c r="AA1256">
        <v>8714.07</v>
      </c>
      <c r="AB1256">
        <v>8.7140699999999991E-3</v>
      </c>
      <c r="AC1256">
        <v>11926.32</v>
      </c>
      <c r="AD1256">
        <v>3542.15</v>
      </c>
      <c r="AE1256">
        <v>3.54215E-3</v>
      </c>
      <c r="AF1256">
        <v>0.1</v>
      </c>
      <c r="AG1256">
        <v>8384.07</v>
      </c>
      <c r="AH1256">
        <v>8.3840700000000004E-3</v>
      </c>
      <c r="AI1256">
        <v>0</v>
      </c>
      <c r="AJ1256">
        <v>11926.32</v>
      </c>
      <c r="AK1256">
        <v>3542.15</v>
      </c>
      <c r="AL1256">
        <v>0.1</v>
      </c>
      <c r="AM1256">
        <v>8384.07</v>
      </c>
      <c r="AN1256">
        <v>0</v>
      </c>
      <c r="AO1256" t="s">
        <v>13883</v>
      </c>
      <c r="AP1256">
        <v>101.79</v>
      </c>
      <c r="AQ1256">
        <v>1.79000000000001</v>
      </c>
      <c r="AR1256">
        <v>0</v>
      </c>
      <c r="AT1256" t="s">
        <v>17</v>
      </c>
      <c r="AU1256" t="s">
        <v>8605</v>
      </c>
      <c r="AV1256" t="s">
        <v>8561</v>
      </c>
      <c r="AW1256" t="s">
        <v>8562</v>
      </c>
      <c r="AX1256" t="s">
        <v>11144</v>
      </c>
      <c r="AY1256" t="s">
        <v>8563</v>
      </c>
      <c r="AZ1256" t="s">
        <v>54</v>
      </c>
      <c r="BA1256" t="s">
        <v>8564</v>
      </c>
      <c r="BB1256" t="s">
        <v>8565</v>
      </c>
      <c r="BC1256" t="s">
        <v>11145</v>
      </c>
      <c r="BD1256" t="s">
        <v>8566</v>
      </c>
      <c r="BE1256" t="s">
        <v>8567</v>
      </c>
      <c r="BF1256" t="s">
        <v>8568</v>
      </c>
      <c r="BG1256">
        <v>0</v>
      </c>
    </row>
    <row r="1257" spans="1:63">
      <c r="A1257">
        <v>9770</v>
      </c>
      <c r="B1257" t="s">
        <v>8</v>
      </c>
      <c r="C1257" t="s">
        <v>11208</v>
      </c>
      <c r="D1257" t="s">
        <v>973</v>
      </c>
      <c r="E1257" t="s">
        <v>8974</v>
      </c>
      <c r="F1257">
        <v>2077</v>
      </c>
      <c r="G1257" t="s">
        <v>8555</v>
      </c>
      <c r="H1257" t="s">
        <v>8975</v>
      </c>
      <c r="I1257" t="s">
        <v>11159</v>
      </c>
      <c r="J1257" t="s">
        <v>11209</v>
      </c>
      <c r="K1257" t="s">
        <v>11210</v>
      </c>
      <c r="L1257" t="s">
        <v>11303</v>
      </c>
      <c r="M1257" t="s">
        <v>9795</v>
      </c>
      <c r="N1257" t="s">
        <v>9796</v>
      </c>
      <c r="O1257" t="s">
        <v>4685</v>
      </c>
      <c r="P1257" t="s">
        <v>4686</v>
      </c>
      <c r="Q1257">
        <v>1500000</v>
      </c>
      <c r="R1257">
        <v>1.5</v>
      </c>
      <c r="S1257" t="s">
        <v>8610</v>
      </c>
      <c r="U1257" t="s">
        <v>12688</v>
      </c>
      <c r="V1257" t="s">
        <v>11316</v>
      </c>
      <c r="W1257">
        <v>32</v>
      </c>
      <c r="X1257">
        <v>7.35</v>
      </c>
      <c r="Y1257">
        <v>1461059.21</v>
      </c>
      <c r="Z1257">
        <v>1.4610592099999999</v>
      </c>
      <c r="AA1257">
        <v>0</v>
      </c>
      <c r="AB1257">
        <v>0</v>
      </c>
      <c r="AC1257">
        <v>0</v>
      </c>
      <c r="AD1257">
        <v>0</v>
      </c>
      <c r="AE1257">
        <v>0</v>
      </c>
      <c r="AF1257">
        <v>0</v>
      </c>
      <c r="AG1257">
        <v>0</v>
      </c>
      <c r="AH1257">
        <v>0</v>
      </c>
      <c r="AI1257">
        <v>0</v>
      </c>
      <c r="AJ1257">
        <v>0</v>
      </c>
      <c r="AK1257">
        <v>0</v>
      </c>
      <c r="AL1257">
        <v>0</v>
      </c>
      <c r="AM1257">
        <v>0</v>
      </c>
      <c r="AN1257">
        <v>0</v>
      </c>
      <c r="AO1257" t="s">
        <v>4687</v>
      </c>
      <c r="AP1257">
        <v>-2475631.2599999998</v>
      </c>
      <c r="AQ1257">
        <v>24368.740000000202</v>
      </c>
      <c r="AR1257">
        <v>0</v>
      </c>
      <c r="AS1257" t="s">
        <v>9079</v>
      </c>
      <c r="AT1257" t="s">
        <v>15</v>
      </c>
      <c r="AU1257" t="s">
        <v>8641</v>
      </c>
      <c r="AV1257" t="s">
        <v>8561</v>
      </c>
      <c r="AW1257" t="s">
        <v>8572</v>
      </c>
      <c r="AX1257" t="s">
        <v>11144</v>
      </c>
      <c r="AY1257" t="s">
        <v>8563</v>
      </c>
      <c r="AZ1257" t="s">
        <v>67</v>
      </c>
      <c r="BA1257" t="s">
        <v>8564</v>
      </c>
      <c r="BB1257" t="s">
        <v>8565</v>
      </c>
      <c r="BC1257" t="s">
        <v>11206</v>
      </c>
      <c r="BD1257" t="s">
        <v>8595</v>
      </c>
      <c r="BE1257" t="s">
        <v>8596</v>
      </c>
      <c r="BF1257" t="s">
        <v>8573</v>
      </c>
      <c r="BG1257">
        <v>0</v>
      </c>
      <c r="BI1257" t="s">
        <v>13884</v>
      </c>
      <c r="BJ1257" t="s">
        <v>13885</v>
      </c>
      <c r="BK1257" t="s">
        <v>5146</v>
      </c>
    </row>
    <row r="1258" spans="1:63">
      <c r="A1258">
        <v>9771</v>
      </c>
      <c r="B1258" t="s">
        <v>8</v>
      </c>
      <c r="C1258" t="s">
        <v>11208</v>
      </c>
      <c r="D1258" t="s">
        <v>973</v>
      </c>
      <c r="E1258" t="s">
        <v>8597</v>
      </c>
      <c r="F1258">
        <v>2077</v>
      </c>
      <c r="G1258" t="s">
        <v>8555</v>
      </c>
      <c r="H1258" t="s">
        <v>8598</v>
      </c>
      <c r="I1258" t="s">
        <v>8598</v>
      </c>
      <c r="J1258" t="s">
        <v>11209</v>
      </c>
      <c r="K1258" t="s">
        <v>11210</v>
      </c>
      <c r="L1258" t="s">
        <v>11303</v>
      </c>
      <c r="M1258" t="s">
        <v>9795</v>
      </c>
      <c r="N1258" t="s">
        <v>4687</v>
      </c>
      <c r="O1258" t="s">
        <v>4687</v>
      </c>
      <c r="P1258" t="s">
        <v>4686</v>
      </c>
      <c r="Q1258">
        <v>2500000</v>
      </c>
      <c r="R1258">
        <v>2.5</v>
      </c>
      <c r="S1258" t="s">
        <v>8610</v>
      </c>
      <c r="U1258" t="s">
        <v>11640</v>
      </c>
      <c r="V1258" t="s">
        <v>13886</v>
      </c>
      <c r="W1258">
        <v>44</v>
      </c>
      <c r="X1258">
        <v>7.35</v>
      </c>
      <c r="Y1258">
        <v>2475631.2599999998</v>
      </c>
      <c r="Z1258">
        <v>2.4756312599999997</v>
      </c>
      <c r="AA1258">
        <v>0</v>
      </c>
      <c r="AB1258">
        <v>0</v>
      </c>
      <c r="AC1258">
        <v>0</v>
      </c>
      <c r="AD1258">
        <v>0</v>
      </c>
      <c r="AE1258">
        <v>0</v>
      </c>
      <c r="AF1258">
        <v>0</v>
      </c>
      <c r="AG1258">
        <v>0</v>
      </c>
      <c r="AH1258">
        <v>0</v>
      </c>
      <c r="AI1258">
        <v>0</v>
      </c>
      <c r="AJ1258">
        <v>0</v>
      </c>
      <c r="AK1258">
        <v>0</v>
      </c>
      <c r="AL1258">
        <v>0</v>
      </c>
      <c r="AM1258">
        <v>0</v>
      </c>
      <c r="AN1258">
        <v>0</v>
      </c>
      <c r="AO1258" t="s">
        <v>4687</v>
      </c>
      <c r="AP1258">
        <v>-2475631.2599999998</v>
      </c>
      <c r="AQ1258">
        <v>24368.740000000202</v>
      </c>
      <c r="AR1258">
        <v>0</v>
      </c>
      <c r="AS1258" t="s">
        <v>9079</v>
      </c>
      <c r="AT1258" t="s">
        <v>15</v>
      </c>
      <c r="AU1258" t="s">
        <v>8641</v>
      </c>
      <c r="AV1258" t="s">
        <v>8561</v>
      </c>
      <c r="AW1258" t="s">
        <v>8572</v>
      </c>
      <c r="AX1258" t="s">
        <v>11144</v>
      </c>
      <c r="AY1258" t="s">
        <v>8563</v>
      </c>
      <c r="AZ1258" t="s">
        <v>67</v>
      </c>
      <c r="BA1258" t="s">
        <v>8564</v>
      </c>
      <c r="BB1258" t="s">
        <v>8565</v>
      </c>
      <c r="BC1258" t="s">
        <v>11206</v>
      </c>
      <c r="BD1258" t="s">
        <v>8595</v>
      </c>
      <c r="BE1258" t="s">
        <v>8596</v>
      </c>
      <c r="BF1258" t="s">
        <v>8568</v>
      </c>
      <c r="BG1258">
        <v>0</v>
      </c>
      <c r="BI1258" t="s">
        <v>13884</v>
      </c>
      <c r="BJ1258" t="s">
        <v>13885</v>
      </c>
      <c r="BK1258" t="s">
        <v>5146</v>
      </c>
    </row>
    <row r="1259" spans="1:63">
      <c r="A1259">
        <v>9772</v>
      </c>
      <c r="B1259" t="s">
        <v>8</v>
      </c>
      <c r="C1259" t="s">
        <v>11208</v>
      </c>
      <c r="D1259" t="s">
        <v>973</v>
      </c>
      <c r="E1259" t="s">
        <v>8569</v>
      </c>
      <c r="F1259">
        <v>2077</v>
      </c>
      <c r="G1259" t="s">
        <v>8555</v>
      </c>
      <c r="H1259" t="s">
        <v>8570</v>
      </c>
      <c r="I1259" t="s">
        <v>11136</v>
      </c>
      <c r="J1259" t="s">
        <v>11209</v>
      </c>
      <c r="K1259" t="s">
        <v>11210</v>
      </c>
      <c r="L1259" t="s">
        <v>11303</v>
      </c>
      <c r="M1259" t="s">
        <v>9795</v>
      </c>
      <c r="N1259" t="s">
        <v>4688</v>
      </c>
      <c r="O1259" t="s">
        <v>4688</v>
      </c>
      <c r="P1259" t="s">
        <v>4686</v>
      </c>
      <c r="Q1259">
        <v>2000000</v>
      </c>
      <c r="R1259">
        <v>2</v>
      </c>
      <c r="S1259" t="s">
        <v>8610</v>
      </c>
      <c r="U1259" t="s">
        <v>11640</v>
      </c>
      <c r="V1259" t="s">
        <v>13887</v>
      </c>
      <c r="W1259">
        <v>1189</v>
      </c>
      <c r="X1259">
        <v>7.35</v>
      </c>
      <c r="Y1259">
        <v>1438039.8</v>
      </c>
      <c r="Z1259">
        <v>1.4380398000000001</v>
      </c>
      <c r="AA1259">
        <v>0</v>
      </c>
      <c r="AB1259">
        <v>0</v>
      </c>
      <c r="AC1259">
        <v>0</v>
      </c>
      <c r="AD1259">
        <v>0</v>
      </c>
      <c r="AE1259">
        <v>0</v>
      </c>
      <c r="AF1259">
        <v>0</v>
      </c>
      <c r="AG1259">
        <v>0</v>
      </c>
      <c r="AH1259">
        <v>0</v>
      </c>
      <c r="AI1259">
        <v>0</v>
      </c>
      <c r="AJ1259">
        <v>0</v>
      </c>
      <c r="AK1259">
        <v>0</v>
      </c>
      <c r="AL1259">
        <v>0</v>
      </c>
      <c r="AM1259">
        <v>0</v>
      </c>
      <c r="AN1259">
        <v>0</v>
      </c>
      <c r="AO1259" t="s">
        <v>4687</v>
      </c>
      <c r="AP1259">
        <v>-2475631.2599999998</v>
      </c>
      <c r="AQ1259">
        <v>24368.740000000202</v>
      </c>
      <c r="AR1259">
        <v>0</v>
      </c>
      <c r="AS1259" t="s">
        <v>9079</v>
      </c>
      <c r="AT1259" t="s">
        <v>15</v>
      </c>
      <c r="AU1259" t="s">
        <v>8641</v>
      </c>
      <c r="AV1259" t="s">
        <v>8561</v>
      </c>
      <c r="AW1259" t="s">
        <v>8572</v>
      </c>
      <c r="AX1259" t="s">
        <v>11144</v>
      </c>
      <c r="AY1259" t="s">
        <v>8563</v>
      </c>
      <c r="AZ1259" t="s">
        <v>67</v>
      </c>
      <c r="BA1259" t="s">
        <v>8564</v>
      </c>
      <c r="BB1259" t="s">
        <v>8565</v>
      </c>
      <c r="BC1259" t="s">
        <v>11206</v>
      </c>
      <c r="BD1259" t="s">
        <v>8595</v>
      </c>
      <c r="BE1259" t="s">
        <v>8596</v>
      </c>
      <c r="BF1259" t="s">
        <v>8568</v>
      </c>
      <c r="BG1259">
        <v>0</v>
      </c>
      <c r="BI1259" t="s">
        <v>13884</v>
      </c>
      <c r="BJ1259" t="s">
        <v>13885</v>
      </c>
      <c r="BK1259" t="s">
        <v>5146</v>
      </c>
    </row>
    <row r="1260" spans="1:63">
      <c r="A1260">
        <v>9831</v>
      </c>
      <c r="B1260" t="s">
        <v>775</v>
      </c>
      <c r="C1260" t="s">
        <v>11189</v>
      </c>
      <c r="D1260" t="s">
        <v>1015</v>
      </c>
      <c r="E1260" t="s">
        <v>8569</v>
      </c>
      <c r="F1260">
        <v>2077</v>
      </c>
      <c r="G1260" t="s">
        <v>8555</v>
      </c>
      <c r="H1260" t="s">
        <v>8570</v>
      </c>
      <c r="I1260" t="s">
        <v>11136</v>
      </c>
      <c r="J1260" t="s">
        <v>11190</v>
      </c>
      <c r="K1260" t="s">
        <v>11632</v>
      </c>
      <c r="L1260" t="s">
        <v>13888</v>
      </c>
      <c r="M1260" t="s">
        <v>9799</v>
      </c>
      <c r="N1260" t="s">
        <v>4689</v>
      </c>
      <c r="O1260" t="s">
        <v>4689</v>
      </c>
      <c r="P1260" t="s">
        <v>4690</v>
      </c>
      <c r="Q1260">
        <v>1000000</v>
      </c>
      <c r="R1260">
        <v>1</v>
      </c>
      <c r="S1260" t="s">
        <v>8559</v>
      </c>
      <c r="U1260" t="s">
        <v>12586</v>
      </c>
      <c r="V1260" t="s">
        <v>13889</v>
      </c>
      <c r="W1260">
        <v>1278</v>
      </c>
      <c r="X1260">
        <v>11.5</v>
      </c>
      <c r="Y1260">
        <v>799826.64</v>
      </c>
      <c r="Z1260">
        <v>0.79982664000000003</v>
      </c>
      <c r="AA1260">
        <v>252.05</v>
      </c>
      <c r="AB1260">
        <v>2.5205000000000003E-4</v>
      </c>
      <c r="AC1260">
        <v>199826.64</v>
      </c>
      <c r="AD1260">
        <v>199826.64</v>
      </c>
      <c r="AE1260">
        <v>0.19982664000000003</v>
      </c>
      <c r="AF1260">
        <v>0</v>
      </c>
      <c r="AG1260">
        <v>0</v>
      </c>
      <c r="AH1260">
        <v>0</v>
      </c>
      <c r="AI1260">
        <v>0</v>
      </c>
      <c r="AJ1260">
        <v>0</v>
      </c>
      <c r="AK1260">
        <v>0</v>
      </c>
      <c r="AL1260">
        <v>0</v>
      </c>
      <c r="AM1260">
        <v>0</v>
      </c>
      <c r="AN1260">
        <v>0</v>
      </c>
      <c r="AO1260" t="s">
        <v>13890</v>
      </c>
      <c r="AP1260">
        <v>100</v>
      </c>
      <c r="AQ1260">
        <v>0</v>
      </c>
      <c r="AR1260">
        <v>0</v>
      </c>
      <c r="AT1260" t="s">
        <v>17</v>
      </c>
      <c r="AU1260" t="s">
        <v>8560</v>
      </c>
      <c r="AV1260" t="s">
        <v>8561</v>
      </c>
      <c r="AW1260" t="s">
        <v>8572</v>
      </c>
      <c r="AX1260" t="s">
        <v>11144</v>
      </c>
      <c r="AY1260" t="s">
        <v>8563</v>
      </c>
      <c r="AZ1260" t="s">
        <v>12</v>
      </c>
      <c r="BA1260" t="s">
        <v>8564</v>
      </c>
      <c r="BB1260" t="s">
        <v>8565</v>
      </c>
      <c r="BC1260" t="s">
        <v>11145</v>
      </c>
      <c r="BD1260" t="s">
        <v>8566</v>
      </c>
      <c r="BE1260" t="s">
        <v>8567</v>
      </c>
      <c r="BF1260" t="s">
        <v>8568</v>
      </c>
      <c r="BG1260">
        <v>0</v>
      </c>
    </row>
    <row r="1261" spans="1:63">
      <c r="A1261">
        <v>9837</v>
      </c>
      <c r="B1261" t="s">
        <v>774</v>
      </c>
      <c r="C1261" t="s">
        <v>11181</v>
      </c>
      <c r="D1261" t="s">
        <v>820</v>
      </c>
      <c r="E1261" t="s">
        <v>8575</v>
      </c>
      <c r="F1261">
        <v>2077</v>
      </c>
      <c r="G1261" t="s">
        <v>8555</v>
      </c>
      <c r="H1261" t="s">
        <v>8576</v>
      </c>
      <c r="I1261" t="s">
        <v>11136</v>
      </c>
      <c r="J1261" t="s">
        <v>11182</v>
      </c>
      <c r="K1261" t="s">
        <v>11214</v>
      </c>
      <c r="L1261" t="s">
        <v>11230</v>
      </c>
      <c r="M1261" t="s">
        <v>9800</v>
      </c>
      <c r="N1261" t="s">
        <v>4691</v>
      </c>
      <c r="O1261" t="s">
        <v>4691</v>
      </c>
      <c r="P1261" t="s">
        <v>4692</v>
      </c>
      <c r="Q1261">
        <v>990000</v>
      </c>
      <c r="R1261">
        <v>0.99</v>
      </c>
      <c r="S1261" t="s">
        <v>8559</v>
      </c>
      <c r="T1261" t="s">
        <v>8518</v>
      </c>
      <c r="U1261" t="s">
        <v>12311</v>
      </c>
      <c r="V1261" t="s">
        <v>11426</v>
      </c>
      <c r="W1261">
        <v>3221</v>
      </c>
      <c r="X1261">
        <v>12.5</v>
      </c>
      <c r="Y1261">
        <v>951220.36</v>
      </c>
      <c r="Z1261">
        <v>0.95122035999999999</v>
      </c>
      <c r="AA1261">
        <v>11968.46</v>
      </c>
      <c r="AB1261">
        <v>1.1968459999999998E-2</v>
      </c>
      <c r="AC1261">
        <v>27217.17</v>
      </c>
      <c r="AD1261">
        <v>16877.509999999998</v>
      </c>
      <c r="AE1261">
        <v>1.6877509999999998E-2</v>
      </c>
      <c r="AF1261">
        <v>0.44</v>
      </c>
      <c r="AG1261">
        <v>10339.219999999999</v>
      </c>
      <c r="AH1261">
        <v>1.033922E-2</v>
      </c>
      <c r="AI1261">
        <v>0</v>
      </c>
      <c r="AJ1261">
        <v>27217.17</v>
      </c>
      <c r="AK1261">
        <v>16877.509999999998</v>
      </c>
      <c r="AL1261">
        <v>0.44</v>
      </c>
      <c r="AM1261">
        <v>10339.219999999999</v>
      </c>
      <c r="AN1261">
        <v>0</v>
      </c>
      <c r="AO1261" t="s">
        <v>13891</v>
      </c>
      <c r="AP1261">
        <v>5</v>
      </c>
      <c r="AQ1261">
        <v>0</v>
      </c>
      <c r="AR1261">
        <v>0</v>
      </c>
      <c r="AT1261" t="s">
        <v>17</v>
      </c>
      <c r="AU1261" t="s">
        <v>8589</v>
      </c>
      <c r="AV1261" t="s">
        <v>8561</v>
      </c>
      <c r="AW1261" t="s">
        <v>8562</v>
      </c>
      <c r="AX1261" t="s">
        <v>11144</v>
      </c>
      <c r="AY1261" t="s">
        <v>8563</v>
      </c>
      <c r="AZ1261" t="s">
        <v>12</v>
      </c>
      <c r="BA1261" t="s">
        <v>8564</v>
      </c>
      <c r="BB1261" t="s">
        <v>8565</v>
      </c>
      <c r="BC1261" t="s">
        <v>11145</v>
      </c>
      <c r="BD1261" t="s">
        <v>8566</v>
      </c>
      <c r="BE1261" t="s">
        <v>8567</v>
      </c>
      <c r="BF1261" t="s">
        <v>8568</v>
      </c>
      <c r="BG1261">
        <v>0</v>
      </c>
    </row>
    <row r="1262" spans="1:63">
      <c r="A1262">
        <v>9838</v>
      </c>
      <c r="B1262" t="s">
        <v>776</v>
      </c>
      <c r="C1262" t="s">
        <v>11169</v>
      </c>
      <c r="D1262" t="s">
        <v>825</v>
      </c>
      <c r="E1262" t="s">
        <v>8554</v>
      </c>
      <c r="F1262">
        <v>2077</v>
      </c>
      <c r="G1262" t="s">
        <v>8555</v>
      </c>
      <c r="H1262" t="s">
        <v>8557</v>
      </c>
      <c r="I1262" t="s">
        <v>11136</v>
      </c>
      <c r="J1262" t="s">
        <v>11170</v>
      </c>
      <c r="K1262" t="s">
        <v>11171</v>
      </c>
      <c r="L1262" t="s">
        <v>11172</v>
      </c>
      <c r="M1262" t="s">
        <v>9801</v>
      </c>
      <c r="N1262" t="s">
        <v>4693</v>
      </c>
      <c r="O1262" t="s">
        <v>4693</v>
      </c>
      <c r="P1262" t="s">
        <v>4694</v>
      </c>
      <c r="Q1262">
        <v>900000</v>
      </c>
      <c r="R1262">
        <v>0.9</v>
      </c>
      <c r="S1262" t="s">
        <v>8559</v>
      </c>
      <c r="U1262" t="s">
        <v>11649</v>
      </c>
      <c r="V1262" t="s">
        <v>11512</v>
      </c>
      <c r="W1262">
        <v>3160</v>
      </c>
      <c r="X1262">
        <v>12.5</v>
      </c>
      <c r="Y1262">
        <v>841448.39</v>
      </c>
      <c r="Z1262">
        <v>0.84144839000000005</v>
      </c>
      <c r="AA1262">
        <v>1445.11</v>
      </c>
      <c r="AB1262">
        <v>1.4451099999999999E-3</v>
      </c>
      <c r="AC1262">
        <v>0</v>
      </c>
      <c r="AD1262">
        <v>0</v>
      </c>
      <c r="AE1262">
        <v>0</v>
      </c>
      <c r="AF1262">
        <v>0</v>
      </c>
      <c r="AG1262">
        <v>0</v>
      </c>
      <c r="AH1262">
        <v>0</v>
      </c>
      <c r="AI1262">
        <v>0</v>
      </c>
      <c r="AJ1262">
        <v>0</v>
      </c>
      <c r="AK1262">
        <v>0</v>
      </c>
      <c r="AL1262">
        <v>0</v>
      </c>
      <c r="AM1262">
        <v>0</v>
      </c>
      <c r="AN1262">
        <v>0</v>
      </c>
      <c r="AO1262" t="s">
        <v>13892</v>
      </c>
      <c r="AP1262">
        <v>463.89</v>
      </c>
      <c r="AQ1262">
        <v>363.89</v>
      </c>
      <c r="AR1262">
        <v>0</v>
      </c>
      <c r="AT1262" t="s">
        <v>17</v>
      </c>
      <c r="AU1262" t="s">
        <v>8605</v>
      </c>
      <c r="AV1262" t="s">
        <v>8561</v>
      </c>
      <c r="AW1262" t="s">
        <v>8562</v>
      </c>
      <c r="AX1262" t="s">
        <v>11144</v>
      </c>
      <c r="AY1262" t="s">
        <v>8563</v>
      </c>
      <c r="AZ1262" t="s">
        <v>377</v>
      </c>
      <c r="BA1262" t="s">
        <v>8564</v>
      </c>
      <c r="BB1262" t="s">
        <v>8565</v>
      </c>
      <c r="BC1262" t="s">
        <v>11145</v>
      </c>
      <c r="BD1262" t="s">
        <v>8566</v>
      </c>
      <c r="BE1262" t="s">
        <v>8567</v>
      </c>
      <c r="BF1262" t="s">
        <v>8568</v>
      </c>
      <c r="BG1262">
        <v>0</v>
      </c>
    </row>
    <row r="1263" spans="1:63">
      <c r="A1263">
        <v>9856</v>
      </c>
      <c r="B1263" t="s">
        <v>21</v>
      </c>
      <c r="C1263" t="s">
        <v>11181</v>
      </c>
      <c r="D1263" t="s">
        <v>59</v>
      </c>
      <c r="E1263" t="s">
        <v>8597</v>
      </c>
      <c r="F1263">
        <v>2077</v>
      </c>
      <c r="G1263" t="s">
        <v>8555</v>
      </c>
      <c r="H1263" t="s">
        <v>8598</v>
      </c>
      <c r="I1263" t="s">
        <v>8598</v>
      </c>
      <c r="J1263" t="s">
        <v>11182</v>
      </c>
      <c r="K1263" t="s">
        <v>11438</v>
      </c>
      <c r="L1263" t="s">
        <v>11439</v>
      </c>
      <c r="M1263" t="s">
        <v>9803</v>
      </c>
      <c r="N1263" t="s">
        <v>2727</v>
      </c>
      <c r="O1263" t="s">
        <v>2727</v>
      </c>
      <c r="P1263" t="s">
        <v>2728</v>
      </c>
      <c r="Q1263">
        <v>500000</v>
      </c>
      <c r="R1263">
        <v>0.5</v>
      </c>
      <c r="S1263" t="s">
        <v>8559</v>
      </c>
      <c r="U1263" t="s">
        <v>13680</v>
      </c>
      <c r="V1263" t="s">
        <v>13893</v>
      </c>
      <c r="W1263">
        <v>334</v>
      </c>
      <c r="X1263">
        <v>13</v>
      </c>
      <c r="Y1263">
        <v>499831.44</v>
      </c>
      <c r="Z1263">
        <v>0.49983144000000002</v>
      </c>
      <c r="AA1263">
        <v>0</v>
      </c>
      <c r="AB1263">
        <v>0</v>
      </c>
      <c r="AC1263">
        <v>0</v>
      </c>
      <c r="AD1263">
        <v>0</v>
      </c>
      <c r="AE1263">
        <v>0</v>
      </c>
      <c r="AF1263">
        <v>0</v>
      </c>
      <c r="AG1263">
        <v>0</v>
      </c>
      <c r="AH1263">
        <v>0</v>
      </c>
      <c r="AI1263">
        <v>0</v>
      </c>
      <c r="AJ1263">
        <v>0</v>
      </c>
      <c r="AK1263">
        <v>0</v>
      </c>
      <c r="AL1263">
        <v>0</v>
      </c>
      <c r="AM1263">
        <v>0</v>
      </c>
      <c r="AN1263">
        <v>0</v>
      </c>
      <c r="AO1263" t="s">
        <v>2727</v>
      </c>
      <c r="AP1263">
        <v>-499831.44</v>
      </c>
      <c r="AQ1263">
        <v>168.55999999999801</v>
      </c>
      <c r="AR1263">
        <v>0</v>
      </c>
      <c r="AT1263" t="s">
        <v>17</v>
      </c>
      <c r="AV1263" t="s">
        <v>8561</v>
      </c>
      <c r="AW1263" t="s">
        <v>8572</v>
      </c>
      <c r="AX1263" t="s">
        <v>11144</v>
      </c>
      <c r="AY1263" t="s">
        <v>8563</v>
      </c>
      <c r="AZ1263" t="s">
        <v>54</v>
      </c>
      <c r="BA1263" t="s">
        <v>8564</v>
      </c>
      <c r="BB1263" t="s">
        <v>8565</v>
      </c>
      <c r="BC1263" t="s">
        <v>11145</v>
      </c>
      <c r="BD1263" t="s">
        <v>8566</v>
      </c>
      <c r="BE1263" t="s">
        <v>8567</v>
      </c>
      <c r="BF1263" t="s">
        <v>8568</v>
      </c>
      <c r="BG1263">
        <v>0</v>
      </c>
    </row>
    <row r="1264" spans="1:63">
      <c r="A1264">
        <v>9880</v>
      </c>
      <c r="B1264" t="s">
        <v>8</v>
      </c>
      <c r="C1264" t="s">
        <v>11208</v>
      </c>
      <c r="D1264" t="s">
        <v>3964</v>
      </c>
      <c r="E1264" t="s">
        <v>8575</v>
      </c>
      <c r="F1264">
        <v>2077</v>
      </c>
      <c r="G1264" t="s">
        <v>8555</v>
      </c>
      <c r="H1264" t="s">
        <v>8576</v>
      </c>
      <c r="I1264" t="s">
        <v>11136</v>
      </c>
      <c r="J1264" t="s">
        <v>11209</v>
      </c>
      <c r="K1264" t="s">
        <v>11431</v>
      </c>
      <c r="L1264" t="s">
        <v>11432</v>
      </c>
      <c r="M1264" t="s">
        <v>13894</v>
      </c>
      <c r="N1264" t="s">
        <v>5843</v>
      </c>
      <c r="O1264" t="s">
        <v>5843</v>
      </c>
      <c r="P1264" t="s">
        <v>5844</v>
      </c>
      <c r="Q1264">
        <v>1000000</v>
      </c>
      <c r="R1264">
        <v>1</v>
      </c>
      <c r="S1264" t="s">
        <v>8559</v>
      </c>
      <c r="U1264" t="s">
        <v>13895</v>
      </c>
      <c r="V1264" t="s">
        <v>11474</v>
      </c>
      <c r="W1264">
        <v>3344</v>
      </c>
      <c r="X1264">
        <v>11.54</v>
      </c>
      <c r="Y1264">
        <v>958186.02</v>
      </c>
      <c r="Z1264">
        <v>0.95818601999999997</v>
      </c>
      <c r="AA1264">
        <v>1516.4</v>
      </c>
      <c r="AB1264">
        <v>1.5164E-3</v>
      </c>
      <c r="AC1264">
        <v>0</v>
      </c>
      <c r="AD1264">
        <v>0</v>
      </c>
      <c r="AE1264">
        <v>0</v>
      </c>
      <c r="AF1264">
        <v>0</v>
      </c>
      <c r="AG1264">
        <v>0</v>
      </c>
      <c r="AH1264">
        <v>0</v>
      </c>
      <c r="AI1264">
        <v>0</v>
      </c>
      <c r="AJ1264">
        <v>0</v>
      </c>
      <c r="AK1264">
        <v>0</v>
      </c>
      <c r="AL1264">
        <v>0</v>
      </c>
      <c r="AM1264">
        <v>0</v>
      </c>
      <c r="AN1264">
        <v>0</v>
      </c>
      <c r="AO1264" t="s">
        <v>13896</v>
      </c>
      <c r="AP1264">
        <v>12071.6</v>
      </c>
      <c r="AQ1264">
        <v>12066.6</v>
      </c>
      <c r="AR1264">
        <v>0</v>
      </c>
      <c r="AT1264" t="s">
        <v>17</v>
      </c>
      <c r="AU1264" t="s">
        <v>8641</v>
      </c>
      <c r="AV1264" t="s">
        <v>8561</v>
      </c>
      <c r="AW1264" t="s">
        <v>8562</v>
      </c>
      <c r="AX1264" t="s">
        <v>11144</v>
      </c>
      <c r="AY1264" t="s">
        <v>8563</v>
      </c>
      <c r="AZ1264" t="s">
        <v>54</v>
      </c>
      <c r="BA1264" t="s">
        <v>8564</v>
      </c>
      <c r="BB1264" t="s">
        <v>8565</v>
      </c>
      <c r="BC1264" t="s">
        <v>11145</v>
      </c>
      <c r="BD1264" t="s">
        <v>8566</v>
      </c>
      <c r="BE1264" t="s">
        <v>8567</v>
      </c>
      <c r="BF1264" t="s">
        <v>8568</v>
      </c>
      <c r="BG1264">
        <v>0</v>
      </c>
    </row>
    <row r="1265" spans="1:62">
      <c r="A1265">
        <v>9923</v>
      </c>
      <c r="B1265" t="s">
        <v>8</v>
      </c>
      <c r="C1265" t="s">
        <v>11208</v>
      </c>
      <c r="D1265" t="s">
        <v>1076</v>
      </c>
      <c r="E1265" t="s">
        <v>8575</v>
      </c>
      <c r="F1265">
        <v>2077</v>
      </c>
      <c r="G1265" t="s">
        <v>8555</v>
      </c>
      <c r="H1265" t="s">
        <v>8576</v>
      </c>
      <c r="I1265" t="s">
        <v>11136</v>
      </c>
      <c r="J1265" t="s">
        <v>11209</v>
      </c>
      <c r="K1265" t="s">
        <v>11210</v>
      </c>
      <c r="L1265" t="s">
        <v>11551</v>
      </c>
      <c r="M1265" t="s">
        <v>9807</v>
      </c>
      <c r="N1265" t="s">
        <v>2735</v>
      </c>
      <c r="O1265" t="s">
        <v>2735</v>
      </c>
      <c r="P1265" t="s">
        <v>2736</v>
      </c>
      <c r="Q1265">
        <v>850000</v>
      </c>
      <c r="R1265">
        <v>0.85</v>
      </c>
      <c r="S1265" t="s">
        <v>8559</v>
      </c>
      <c r="U1265" t="s">
        <v>12940</v>
      </c>
      <c r="V1265" t="s">
        <v>11560</v>
      </c>
      <c r="W1265">
        <v>2490</v>
      </c>
      <c r="X1265">
        <v>12</v>
      </c>
      <c r="Y1265">
        <v>694763.09</v>
      </c>
      <c r="Z1265">
        <v>0.69476308999999992</v>
      </c>
      <c r="AA1265">
        <v>1148.8599999999999</v>
      </c>
      <c r="AB1265">
        <v>1.1488599999999998E-3</v>
      </c>
      <c r="AC1265">
        <v>0</v>
      </c>
      <c r="AD1265">
        <v>0</v>
      </c>
      <c r="AE1265">
        <v>0</v>
      </c>
      <c r="AF1265">
        <v>0</v>
      </c>
      <c r="AG1265">
        <v>0</v>
      </c>
      <c r="AH1265">
        <v>0</v>
      </c>
      <c r="AI1265">
        <v>0</v>
      </c>
      <c r="AJ1265">
        <v>0</v>
      </c>
      <c r="AK1265">
        <v>0</v>
      </c>
      <c r="AL1265">
        <v>0</v>
      </c>
      <c r="AM1265">
        <v>0</v>
      </c>
      <c r="AN1265">
        <v>0</v>
      </c>
      <c r="AO1265" t="s">
        <v>13897</v>
      </c>
      <c r="AP1265">
        <v>2676.18</v>
      </c>
      <c r="AQ1265">
        <v>1676.18</v>
      </c>
      <c r="AR1265">
        <v>0</v>
      </c>
      <c r="AS1265" t="s">
        <v>8789</v>
      </c>
      <c r="AT1265" t="s">
        <v>17</v>
      </c>
      <c r="AU1265" t="s">
        <v>8579</v>
      </c>
      <c r="AV1265" t="s">
        <v>8561</v>
      </c>
      <c r="AW1265" t="s">
        <v>8562</v>
      </c>
      <c r="AX1265" t="s">
        <v>11144</v>
      </c>
      <c r="AY1265" t="s">
        <v>8563</v>
      </c>
      <c r="AZ1265" t="s">
        <v>54</v>
      </c>
      <c r="BA1265" t="s">
        <v>8564</v>
      </c>
      <c r="BB1265" t="s">
        <v>8565</v>
      </c>
      <c r="BC1265" t="s">
        <v>11145</v>
      </c>
      <c r="BD1265" t="s">
        <v>8566</v>
      </c>
      <c r="BE1265" t="s">
        <v>8567</v>
      </c>
      <c r="BF1265" t="s">
        <v>8568</v>
      </c>
      <c r="BG1265">
        <v>0</v>
      </c>
    </row>
    <row r="1266" spans="1:62">
      <c r="A1266">
        <v>9929</v>
      </c>
      <c r="B1266" t="s">
        <v>775</v>
      </c>
      <c r="C1266" t="s">
        <v>11189</v>
      </c>
      <c r="D1266" t="s">
        <v>907</v>
      </c>
      <c r="E1266" t="s">
        <v>8625</v>
      </c>
      <c r="F1266">
        <v>2077</v>
      </c>
      <c r="G1266" t="s">
        <v>8555</v>
      </c>
      <c r="H1266" t="s">
        <v>8598</v>
      </c>
      <c r="I1266" t="s">
        <v>8598</v>
      </c>
      <c r="J1266" t="s">
        <v>11190</v>
      </c>
      <c r="K1266" t="s">
        <v>11237</v>
      </c>
      <c r="L1266" t="s">
        <v>12959</v>
      </c>
      <c r="M1266" t="s">
        <v>13898</v>
      </c>
      <c r="N1266" t="s">
        <v>5845</v>
      </c>
      <c r="O1266" t="s">
        <v>5845</v>
      </c>
      <c r="P1266" t="s">
        <v>5846</v>
      </c>
      <c r="Q1266">
        <v>2000000</v>
      </c>
      <c r="R1266">
        <v>2</v>
      </c>
      <c r="S1266" t="s">
        <v>8610</v>
      </c>
      <c r="U1266" t="s">
        <v>13899</v>
      </c>
      <c r="V1266" t="s">
        <v>13352</v>
      </c>
      <c r="W1266">
        <v>64</v>
      </c>
      <c r="X1266">
        <v>14</v>
      </c>
      <c r="Y1266">
        <v>1999366.64</v>
      </c>
      <c r="Z1266">
        <v>1.9993666399999999</v>
      </c>
      <c r="AA1266">
        <v>0</v>
      </c>
      <c r="AB1266">
        <v>0</v>
      </c>
      <c r="AC1266">
        <v>0</v>
      </c>
      <c r="AD1266">
        <v>0</v>
      </c>
      <c r="AE1266">
        <v>0</v>
      </c>
      <c r="AF1266">
        <v>0</v>
      </c>
      <c r="AG1266">
        <v>0</v>
      </c>
      <c r="AH1266">
        <v>0</v>
      </c>
      <c r="AI1266">
        <v>0</v>
      </c>
      <c r="AJ1266">
        <v>0</v>
      </c>
      <c r="AK1266">
        <v>0</v>
      </c>
      <c r="AL1266">
        <v>0</v>
      </c>
      <c r="AM1266">
        <v>0</v>
      </c>
      <c r="AN1266">
        <v>0</v>
      </c>
      <c r="AO1266" t="s">
        <v>5845</v>
      </c>
      <c r="AP1266">
        <v>-1999366.64</v>
      </c>
      <c r="AQ1266">
        <v>633.36000000010199</v>
      </c>
      <c r="AR1266">
        <v>0</v>
      </c>
      <c r="AT1266" t="s">
        <v>19</v>
      </c>
      <c r="AU1266" t="s">
        <v>9659</v>
      </c>
      <c r="AV1266" t="s">
        <v>8561</v>
      </c>
      <c r="AW1266" t="s">
        <v>8626</v>
      </c>
      <c r="AX1266" t="s">
        <v>11153</v>
      </c>
      <c r="AY1266" t="s">
        <v>10415</v>
      </c>
      <c r="AZ1266" t="s">
        <v>39</v>
      </c>
      <c r="BA1266" t="s">
        <v>11154</v>
      </c>
      <c r="BB1266" t="s">
        <v>8565</v>
      </c>
      <c r="BC1266" t="s">
        <v>11168</v>
      </c>
      <c r="BD1266" t="s">
        <v>8659</v>
      </c>
      <c r="BE1266" t="s">
        <v>8660</v>
      </c>
      <c r="BF1266" t="s">
        <v>8568</v>
      </c>
      <c r="BG1266">
        <v>0</v>
      </c>
      <c r="BJ1266" t="s">
        <v>13900</v>
      </c>
    </row>
    <row r="1267" spans="1:62">
      <c r="A1267">
        <v>9947</v>
      </c>
      <c r="B1267" t="s">
        <v>775</v>
      </c>
      <c r="C1267" t="s">
        <v>11189</v>
      </c>
      <c r="D1267" t="s">
        <v>805</v>
      </c>
      <c r="E1267" t="s">
        <v>8815</v>
      </c>
      <c r="F1267">
        <v>2077</v>
      </c>
      <c r="G1267" t="s">
        <v>8555</v>
      </c>
      <c r="H1267" t="s">
        <v>8816</v>
      </c>
      <c r="I1267" t="s">
        <v>11136</v>
      </c>
      <c r="J1267" t="s">
        <v>11190</v>
      </c>
      <c r="K1267" t="s">
        <v>11191</v>
      </c>
      <c r="L1267" t="s">
        <v>11360</v>
      </c>
      <c r="M1267" t="s">
        <v>13901</v>
      </c>
      <c r="N1267" t="s">
        <v>5847</v>
      </c>
      <c r="O1267" t="s">
        <v>5847</v>
      </c>
      <c r="P1267" t="s">
        <v>5848</v>
      </c>
      <c r="Q1267">
        <v>700000</v>
      </c>
      <c r="R1267">
        <v>0.7</v>
      </c>
      <c r="S1267" t="s">
        <v>8559</v>
      </c>
      <c r="T1267" t="s">
        <v>8518</v>
      </c>
      <c r="U1267" t="s">
        <v>13771</v>
      </c>
      <c r="V1267" t="s">
        <v>11707</v>
      </c>
      <c r="W1267">
        <v>695</v>
      </c>
      <c r="X1267">
        <v>12</v>
      </c>
      <c r="Y1267">
        <v>401259.22</v>
      </c>
      <c r="Z1267">
        <v>0.40125921999999997</v>
      </c>
      <c r="AA1267">
        <v>17522</v>
      </c>
      <c r="AB1267">
        <v>1.7521999999999999E-2</v>
      </c>
      <c r="AC1267">
        <v>91031.46</v>
      </c>
      <c r="AD1267">
        <v>74169.06</v>
      </c>
      <c r="AE1267">
        <v>7.4169059999999995E-2</v>
      </c>
      <c r="AF1267">
        <v>36.549999999999997</v>
      </c>
      <c r="AG1267">
        <v>16821.669999999998</v>
      </c>
      <c r="AH1267">
        <v>1.6821669999999997E-2</v>
      </c>
      <c r="AI1267">
        <v>4.18</v>
      </c>
      <c r="AJ1267">
        <v>91031.46</v>
      </c>
      <c r="AK1267">
        <v>74169.06</v>
      </c>
      <c r="AL1267">
        <v>36.549999999999997</v>
      </c>
      <c r="AM1267">
        <v>16821.669999999998</v>
      </c>
      <c r="AN1267">
        <v>4.18</v>
      </c>
      <c r="AO1267" t="s">
        <v>13902</v>
      </c>
      <c r="AP1267">
        <v>1000</v>
      </c>
      <c r="AQ1267">
        <v>0</v>
      </c>
      <c r="AR1267">
        <v>0</v>
      </c>
      <c r="AS1267" t="s">
        <v>8646</v>
      </c>
      <c r="AT1267" t="s">
        <v>17</v>
      </c>
      <c r="AU1267" t="s">
        <v>8579</v>
      </c>
      <c r="AV1267" t="s">
        <v>8600</v>
      </c>
      <c r="AW1267" t="s">
        <v>8818</v>
      </c>
      <c r="AX1267" t="s">
        <v>11243</v>
      </c>
      <c r="AY1267" t="s">
        <v>10432</v>
      </c>
      <c r="AZ1267" t="s">
        <v>112</v>
      </c>
      <c r="BA1267" t="s">
        <v>11244</v>
      </c>
      <c r="BB1267" t="s">
        <v>8581</v>
      </c>
      <c r="BC1267" t="s">
        <v>11145</v>
      </c>
      <c r="BD1267" t="s">
        <v>8566</v>
      </c>
      <c r="BE1267" t="s">
        <v>8567</v>
      </c>
      <c r="BF1267" t="s">
        <v>8582</v>
      </c>
      <c r="BG1267">
        <v>0</v>
      </c>
    </row>
    <row r="1268" spans="1:62">
      <c r="A1268">
        <v>9999</v>
      </c>
      <c r="B1268" t="s">
        <v>8</v>
      </c>
      <c r="C1268" t="s">
        <v>11208</v>
      </c>
      <c r="D1268" t="s">
        <v>973</v>
      </c>
      <c r="E1268" t="s">
        <v>11317</v>
      </c>
      <c r="F1268">
        <v>2077</v>
      </c>
      <c r="G1268" t="s">
        <v>8555</v>
      </c>
      <c r="H1268" t="s">
        <v>11318</v>
      </c>
      <c r="I1268" t="s">
        <v>11159</v>
      </c>
      <c r="J1268" t="s">
        <v>11209</v>
      </c>
      <c r="K1268" t="s">
        <v>11210</v>
      </c>
      <c r="L1268" t="s">
        <v>12476</v>
      </c>
      <c r="M1268" t="s">
        <v>13903</v>
      </c>
      <c r="N1268" t="s">
        <v>13904</v>
      </c>
      <c r="O1268" t="s">
        <v>5849</v>
      </c>
      <c r="P1268" t="s">
        <v>5850</v>
      </c>
      <c r="Q1268">
        <v>3500000</v>
      </c>
      <c r="R1268">
        <v>3.5</v>
      </c>
      <c r="S1268" t="s">
        <v>8610</v>
      </c>
      <c r="U1268" t="s">
        <v>11333</v>
      </c>
      <c r="V1268" t="s">
        <v>13905</v>
      </c>
      <c r="W1268">
        <v>364</v>
      </c>
      <c r="X1268">
        <v>12.27</v>
      </c>
      <c r="Y1268">
        <v>3500000</v>
      </c>
      <c r="Z1268">
        <v>3.5</v>
      </c>
      <c r="AA1268">
        <v>0</v>
      </c>
      <c r="AB1268">
        <v>0</v>
      </c>
      <c r="AC1268">
        <v>0</v>
      </c>
      <c r="AD1268">
        <v>0</v>
      </c>
      <c r="AE1268">
        <v>0</v>
      </c>
      <c r="AF1268">
        <v>0</v>
      </c>
      <c r="AG1268">
        <v>0</v>
      </c>
      <c r="AH1268">
        <v>0</v>
      </c>
      <c r="AI1268">
        <v>0</v>
      </c>
      <c r="AJ1268">
        <v>0</v>
      </c>
      <c r="AK1268">
        <v>0</v>
      </c>
      <c r="AL1268">
        <v>0</v>
      </c>
      <c r="AM1268">
        <v>0</v>
      </c>
      <c r="AN1268">
        <v>0</v>
      </c>
      <c r="AO1268" t="s">
        <v>5869</v>
      </c>
      <c r="AP1268">
        <v>-83983296.370000005</v>
      </c>
      <c r="AQ1268">
        <v>528203.629999995</v>
      </c>
      <c r="AR1268">
        <v>487500</v>
      </c>
      <c r="AT1268" t="s">
        <v>19</v>
      </c>
      <c r="AU1268" t="s">
        <v>8775</v>
      </c>
      <c r="AV1268" t="s">
        <v>8658</v>
      </c>
      <c r="AW1268" t="s">
        <v>8619</v>
      </c>
      <c r="AX1268" t="s">
        <v>11153</v>
      </c>
      <c r="AY1268" t="s">
        <v>10415</v>
      </c>
      <c r="AZ1268" t="s">
        <v>39</v>
      </c>
      <c r="BA1268" t="s">
        <v>11154</v>
      </c>
      <c r="BB1268" t="s">
        <v>8623</v>
      </c>
      <c r="BC1268" t="s">
        <v>11163</v>
      </c>
      <c r="BD1268" t="s">
        <v>8620</v>
      </c>
      <c r="BE1268" t="s">
        <v>8621</v>
      </c>
      <c r="BF1268" t="s">
        <v>8624</v>
      </c>
      <c r="BG1268">
        <v>0</v>
      </c>
      <c r="BI1268" t="s">
        <v>13906</v>
      </c>
      <c r="BJ1268" t="s">
        <v>13907</v>
      </c>
    </row>
    <row r="1269" spans="1:62">
      <c r="A1269">
        <v>10000</v>
      </c>
      <c r="B1269" t="s">
        <v>8</v>
      </c>
      <c r="C1269" t="s">
        <v>11208</v>
      </c>
      <c r="D1269" t="s">
        <v>973</v>
      </c>
      <c r="E1269" t="s">
        <v>8616</v>
      </c>
      <c r="F1269">
        <v>2077</v>
      </c>
      <c r="G1269" t="s">
        <v>8555</v>
      </c>
      <c r="H1269" t="s">
        <v>8617</v>
      </c>
      <c r="I1269" t="s">
        <v>11159</v>
      </c>
      <c r="J1269" t="s">
        <v>11209</v>
      </c>
      <c r="K1269" t="s">
        <v>11210</v>
      </c>
      <c r="L1269" t="s">
        <v>12476</v>
      </c>
      <c r="M1269" t="s">
        <v>13903</v>
      </c>
      <c r="N1269" t="s">
        <v>13908</v>
      </c>
      <c r="O1269" t="s">
        <v>5851</v>
      </c>
      <c r="P1269" t="s">
        <v>5850</v>
      </c>
      <c r="Q1269">
        <v>15000000</v>
      </c>
      <c r="R1269">
        <v>15</v>
      </c>
      <c r="S1269" t="s">
        <v>8610</v>
      </c>
      <c r="U1269" t="s">
        <v>11665</v>
      </c>
      <c r="V1269" t="s">
        <v>11316</v>
      </c>
      <c r="W1269">
        <v>32</v>
      </c>
      <c r="X1269">
        <v>12</v>
      </c>
      <c r="Y1269">
        <v>1200000</v>
      </c>
      <c r="Z1269">
        <v>1.2</v>
      </c>
      <c r="AA1269">
        <v>0</v>
      </c>
      <c r="AB1269">
        <v>0</v>
      </c>
      <c r="AC1269">
        <v>0</v>
      </c>
      <c r="AD1269">
        <v>0</v>
      </c>
      <c r="AE1269">
        <v>0</v>
      </c>
      <c r="AF1269">
        <v>0</v>
      </c>
      <c r="AG1269">
        <v>0</v>
      </c>
      <c r="AH1269">
        <v>0</v>
      </c>
      <c r="AI1269">
        <v>0</v>
      </c>
      <c r="AJ1269">
        <v>0</v>
      </c>
      <c r="AK1269">
        <v>0</v>
      </c>
      <c r="AL1269">
        <v>0</v>
      </c>
      <c r="AM1269">
        <v>0</v>
      </c>
      <c r="AN1269">
        <v>0</v>
      </c>
      <c r="AO1269" t="s">
        <v>5869</v>
      </c>
      <c r="AP1269">
        <v>-83983296.370000005</v>
      </c>
      <c r="AQ1269">
        <v>528203.629999995</v>
      </c>
      <c r="AR1269">
        <v>487500</v>
      </c>
      <c r="AS1269" t="s">
        <v>9079</v>
      </c>
      <c r="AT1269" t="s">
        <v>19</v>
      </c>
      <c r="AU1269" t="s">
        <v>8657</v>
      </c>
      <c r="AV1269" t="s">
        <v>8658</v>
      </c>
      <c r="AW1269" t="s">
        <v>8619</v>
      </c>
      <c r="AX1269" t="s">
        <v>11153</v>
      </c>
      <c r="AY1269" t="s">
        <v>10415</v>
      </c>
      <c r="AZ1269" t="s">
        <v>39</v>
      </c>
      <c r="BA1269" t="s">
        <v>11154</v>
      </c>
      <c r="BB1269" t="s">
        <v>8623</v>
      </c>
      <c r="BC1269" t="s">
        <v>11163</v>
      </c>
      <c r="BD1269" t="s">
        <v>8620</v>
      </c>
      <c r="BE1269" t="s">
        <v>8621</v>
      </c>
      <c r="BF1269" t="s">
        <v>8624</v>
      </c>
      <c r="BG1269">
        <v>0</v>
      </c>
      <c r="BI1269" t="s">
        <v>13906</v>
      </c>
      <c r="BJ1269" t="s">
        <v>13907</v>
      </c>
    </row>
    <row r="1270" spans="1:62">
      <c r="A1270">
        <v>10001</v>
      </c>
      <c r="B1270" t="s">
        <v>8</v>
      </c>
      <c r="C1270" t="s">
        <v>11208</v>
      </c>
      <c r="D1270" t="s">
        <v>973</v>
      </c>
      <c r="E1270" t="s">
        <v>8616</v>
      </c>
      <c r="F1270">
        <v>2077</v>
      </c>
      <c r="G1270" t="s">
        <v>8555</v>
      </c>
      <c r="H1270" t="s">
        <v>8617</v>
      </c>
      <c r="I1270" t="s">
        <v>11159</v>
      </c>
      <c r="J1270" t="s">
        <v>11209</v>
      </c>
      <c r="K1270" t="s">
        <v>11210</v>
      </c>
      <c r="L1270" t="s">
        <v>12476</v>
      </c>
      <c r="M1270" t="s">
        <v>13903</v>
      </c>
      <c r="N1270" t="s">
        <v>13908</v>
      </c>
      <c r="O1270" t="s">
        <v>5852</v>
      </c>
      <c r="P1270" t="s">
        <v>5850</v>
      </c>
      <c r="Q1270">
        <v>0</v>
      </c>
      <c r="R1270">
        <v>0</v>
      </c>
      <c r="S1270" t="s">
        <v>8610</v>
      </c>
      <c r="U1270" t="s">
        <v>13516</v>
      </c>
      <c r="V1270" t="s">
        <v>11316</v>
      </c>
      <c r="W1270">
        <v>32</v>
      </c>
      <c r="X1270">
        <v>12</v>
      </c>
      <c r="Y1270">
        <v>800000</v>
      </c>
      <c r="Z1270">
        <v>0.8</v>
      </c>
      <c r="AA1270">
        <v>0</v>
      </c>
      <c r="AB1270">
        <v>0</v>
      </c>
      <c r="AC1270">
        <v>0</v>
      </c>
      <c r="AD1270">
        <v>0</v>
      </c>
      <c r="AE1270">
        <v>0</v>
      </c>
      <c r="AF1270">
        <v>0</v>
      </c>
      <c r="AG1270">
        <v>0</v>
      </c>
      <c r="AH1270">
        <v>0</v>
      </c>
      <c r="AI1270">
        <v>0</v>
      </c>
      <c r="AJ1270">
        <v>0</v>
      </c>
      <c r="AK1270">
        <v>0</v>
      </c>
      <c r="AL1270">
        <v>0</v>
      </c>
      <c r="AM1270">
        <v>0</v>
      </c>
      <c r="AN1270">
        <v>0</v>
      </c>
      <c r="AO1270" t="s">
        <v>5869</v>
      </c>
      <c r="AP1270">
        <v>-83983296.370000005</v>
      </c>
      <c r="AQ1270">
        <v>528203.629999995</v>
      </c>
      <c r="AR1270">
        <v>487500</v>
      </c>
      <c r="AS1270" t="s">
        <v>9079</v>
      </c>
      <c r="AT1270" t="s">
        <v>19</v>
      </c>
      <c r="AU1270" t="s">
        <v>8657</v>
      </c>
      <c r="AV1270" t="s">
        <v>8658</v>
      </c>
      <c r="AW1270" t="s">
        <v>8619</v>
      </c>
      <c r="AX1270" t="s">
        <v>11153</v>
      </c>
      <c r="AY1270" t="s">
        <v>10415</v>
      </c>
      <c r="AZ1270" t="s">
        <v>39</v>
      </c>
      <c r="BA1270" t="s">
        <v>11154</v>
      </c>
      <c r="BB1270" t="s">
        <v>8623</v>
      </c>
      <c r="BC1270" t="s">
        <v>11163</v>
      </c>
      <c r="BD1270" t="s">
        <v>8620</v>
      </c>
      <c r="BE1270" t="s">
        <v>8621</v>
      </c>
      <c r="BF1270" t="s">
        <v>8624</v>
      </c>
      <c r="BG1270">
        <v>0</v>
      </c>
      <c r="BI1270" t="s">
        <v>13906</v>
      </c>
      <c r="BJ1270" t="s">
        <v>13907</v>
      </c>
    </row>
    <row r="1271" spans="1:62">
      <c r="A1271">
        <v>10002</v>
      </c>
      <c r="B1271" t="s">
        <v>8</v>
      </c>
      <c r="C1271" t="s">
        <v>11208</v>
      </c>
      <c r="D1271" t="s">
        <v>973</v>
      </c>
      <c r="E1271" t="s">
        <v>8616</v>
      </c>
      <c r="F1271">
        <v>2077</v>
      </c>
      <c r="G1271" t="s">
        <v>8555</v>
      </c>
      <c r="H1271" t="s">
        <v>8617</v>
      </c>
      <c r="I1271" t="s">
        <v>11159</v>
      </c>
      <c r="J1271" t="s">
        <v>11209</v>
      </c>
      <c r="K1271" t="s">
        <v>11210</v>
      </c>
      <c r="L1271" t="s">
        <v>12476</v>
      </c>
      <c r="M1271" t="s">
        <v>13903</v>
      </c>
      <c r="N1271" t="s">
        <v>13908</v>
      </c>
      <c r="O1271" t="s">
        <v>5853</v>
      </c>
      <c r="P1271" t="s">
        <v>5850</v>
      </c>
      <c r="Q1271">
        <v>0</v>
      </c>
      <c r="R1271">
        <v>0</v>
      </c>
      <c r="S1271" t="s">
        <v>8610</v>
      </c>
      <c r="U1271" t="s">
        <v>13909</v>
      </c>
      <c r="V1271" t="s">
        <v>11316</v>
      </c>
      <c r="W1271">
        <v>32</v>
      </c>
      <c r="X1271">
        <v>12</v>
      </c>
      <c r="Y1271">
        <v>1200000</v>
      </c>
      <c r="Z1271">
        <v>1.2</v>
      </c>
      <c r="AA1271">
        <v>0</v>
      </c>
      <c r="AB1271">
        <v>0</v>
      </c>
      <c r="AC1271">
        <v>0</v>
      </c>
      <c r="AD1271">
        <v>0</v>
      </c>
      <c r="AE1271">
        <v>0</v>
      </c>
      <c r="AF1271">
        <v>0</v>
      </c>
      <c r="AG1271">
        <v>0</v>
      </c>
      <c r="AH1271">
        <v>0</v>
      </c>
      <c r="AI1271">
        <v>0</v>
      </c>
      <c r="AJ1271">
        <v>0</v>
      </c>
      <c r="AK1271">
        <v>0</v>
      </c>
      <c r="AL1271">
        <v>0</v>
      </c>
      <c r="AM1271">
        <v>0</v>
      </c>
      <c r="AN1271">
        <v>0</v>
      </c>
      <c r="AO1271" t="s">
        <v>5869</v>
      </c>
      <c r="AP1271">
        <v>-83983296.370000005</v>
      </c>
      <c r="AQ1271">
        <v>528203.629999995</v>
      </c>
      <c r="AR1271">
        <v>487500</v>
      </c>
      <c r="AS1271" t="s">
        <v>9079</v>
      </c>
      <c r="AT1271" t="s">
        <v>19</v>
      </c>
      <c r="AU1271" t="s">
        <v>8657</v>
      </c>
      <c r="AV1271" t="s">
        <v>8658</v>
      </c>
      <c r="AW1271" t="s">
        <v>8619</v>
      </c>
      <c r="AX1271" t="s">
        <v>11153</v>
      </c>
      <c r="AY1271" t="s">
        <v>10415</v>
      </c>
      <c r="AZ1271" t="s">
        <v>39</v>
      </c>
      <c r="BA1271" t="s">
        <v>11154</v>
      </c>
      <c r="BB1271" t="s">
        <v>8623</v>
      </c>
      <c r="BC1271" t="s">
        <v>11163</v>
      </c>
      <c r="BD1271" t="s">
        <v>8620</v>
      </c>
      <c r="BE1271" t="s">
        <v>8621</v>
      </c>
      <c r="BF1271" t="s">
        <v>8624</v>
      </c>
      <c r="BG1271">
        <v>0</v>
      </c>
      <c r="BI1271" t="s">
        <v>13906</v>
      </c>
      <c r="BJ1271" t="s">
        <v>13907</v>
      </c>
    </row>
    <row r="1272" spans="1:62">
      <c r="A1272">
        <v>10003</v>
      </c>
      <c r="B1272" t="s">
        <v>8</v>
      </c>
      <c r="C1272" t="s">
        <v>11208</v>
      </c>
      <c r="D1272" t="s">
        <v>973</v>
      </c>
      <c r="E1272" t="s">
        <v>8616</v>
      </c>
      <c r="F1272">
        <v>2077</v>
      </c>
      <c r="G1272" t="s">
        <v>8555</v>
      </c>
      <c r="H1272" t="s">
        <v>8617</v>
      </c>
      <c r="I1272" t="s">
        <v>11159</v>
      </c>
      <c r="J1272" t="s">
        <v>11209</v>
      </c>
      <c r="K1272" t="s">
        <v>11210</v>
      </c>
      <c r="L1272" t="s">
        <v>12476</v>
      </c>
      <c r="M1272" t="s">
        <v>13903</v>
      </c>
      <c r="N1272" t="s">
        <v>13908</v>
      </c>
      <c r="O1272" t="s">
        <v>5854</v>
      </c>
      <c r="P1272" t="s">
        <v>5850</v>
      </c>
      <c r="Q1272">
        <v>0</v>
      </c>
      <c r="R1272">
        <v>0</v>
      </c>
      <c r="S1272" t="s">
        <v>8610</v>
      </c>
      <c r="U1272" t="s">
        <v>12536</v>
      </c>
      <c r="V1272" t="s">
        <v>11316</v>
      </c>
      <c r="W1272">
        <v>32</v>
      </c>
      <c r="X1272">
        <v>12</v>
      </c>
      <c r="Y1272">
        <v>500000</v>
      </c>
      <c r="Z1272">
        <v>0.5</v>
      </c>
      <c r="AA1272">
        <v>0</v>
      </c>
      <c r="AB1272">
        <v>0</v>
      </c>
      <c r="AC1272">
        <v>0</v>
      </c>
      <c r="AD1272">
        <v>0</v>
      </c>
      <c r="AE1272">
        <v>0</v>
      </c>
      <c r="AF1272">
        <v>0</v>
      </c>
      <c r="AG1272">
        <v>0</v>
      </c>
      <c r="AH1272">
        <v>0</v>
      </c>
      <c r="AI1272">
        <v>0</v>
      </c>
      <c r="AJ1272">
        <v>0</v>
      </c>
      <c r="AK1272">
        <v>0</v>
      </c>
      <c r="AL1272">
        <v>0</v>
      </c>
      <c r="AM1272">
        <v>0</v>
      </c>
      <c r="AN1272">
        <v>0</v>
      </c>
      <c r="AO1272" t="s">
        <v>5869</v>
      </c>
      <c r="AP1272">
        <v>-83983296.370000005</v>
      </c>
      <c r="AQ1272">
        <v>528203.629999995</v>
      </c>
      <c r="AR1272">
        <v>487500</v>
      </c>
      <c r="AS1272" t="s">
        <v>9079</v>
      </c>
      <c r="AT1272" t="s">
        <v>19</v>
      </c>
      <c r="AU1272" t="s">
        <v>8657</v>
      </c>
      <c r="AV1272" t="s">
        <v>8658</v>
      </c>
      <c r="AW1272" t="s">
        <v>8619</v>
      </c>
      <c r="AX1272" t="s">
        <v>11153</v>
      </c>
      <c r="AY1272" t="s">
        <v>10415</v>
      </c>
      <c r="AZ1272" t="s">
        <v>39</v>
      </c>
      <c r="BA1272" t="s">
        <v>11154</v>
      </c>
      <c r="BB1272" t="s">
        <v>8623</v>
      </c>
      <c r="BC1272" t="s">
        <v>11163</v>
      </c>
      <c r="BD1272" t="s">
        <v>8620</v>
      </c>
      <c r="BE1272" t="s">
        <v>8621</v>
      </c>
      <c r="BF1272" t="s">
        <v>8624</v>
      </c>
      <c r="BG1272">
        <v>0</v>
      </c>
      <c r="BI1272" t="s">
        <v>13906</v>
      </c>
      <c r="BJ1272" t="s">
        <v>13907</v>
      </c>
    </row>
    <row r="1273" spans="1:62">
      <c r="A1273">
        <v>10004</v>
      </c>
      <c r="B1273" t="s">
        <v>8</v>
      </c>
      <c r="C1273" t="s">
        <v>11208</v>
      </c>
      <c r="D1273" t="s">
        <v>973</v>
      </c>
      <c r="E1273" t="s">
        <v>8616</v>
      </c>
      <c r="F1273">
        <v>2077</v>
      </c>
      <c r="G1273" t="s">
        <v>8555</v>
      </c>
      <c r="H1273" t="s">
        <v>8617</v>
      </c>
      <c r="I1273" t="s">
        <v>11159</v>
      </c>
      <c r="J1273" t="s">
        <v>11209</v>
      </c>
      <c r="K1273" t="s">
        <v>11210</v>
      </c>
      <c r="L1273" t="s">
        <v>12476</v>
      </c>
      <c r="M1273" t="s">
        <v>13903</v>
      </c>
      <c r="N1273" t="s">
        <v>13908</v>
      </c>
      <c r="O1273" t="s">
        <v>5855</v>
      </c>
      <c r="P1273" t="s">
        <v>5850</v>
      </c>
      <c r="Q1273">
        <v>0</v>
      </c>
      <c r="R1273">
        <v>0</v>
      </c>
      <c r="S1273" t="s">
        <v>8610</v>
      </c>
      <c r="U1273" t="s">
        <v>11389</v>
      </c>
      <c r="V1273" t="s">
        <v>11316</v>
      </c>
      <c r="W1273">
        <v>32</v>
      </c>
      <c r="X1273">
        <v>12</v>
      </c>
      <c r="Y1273">
        <v>1200000</v>
      </c>
      <c r="Z1273">
        <v>1.2</v>
      </c>
      <c r="AA1273">
        <v>0</v>
      </c>
      <c r="AB1273">
        <v>0</v>
      </c>
      <c r="AC1273">
        <v>0</v>
      </c>
      <c r="AD1273">
        <v>0</v>
      </c>
      <c r="AE1273">
        <v>0</v>
      </c>
      <c r="AF1273">
        <v>0</v>
      </c>
      <c r="AG1273">
        <v>0</v>
      </c>
      <c r="AH1273">
        <v>0</v>
      </c>
      <c r="AI1273">
        <v>0</v>
      </c>
      <c r="AJ1273">
        <v>0</v>
      </c>
      <c r="AK1273">
        <v>0</v>
      </c>
      <c r="AL1273">
        <v>0</v>
      </c>
      <c r="AM1273">
        <v>0</v>
      </c>
      <c r="AN1273">
        <v>0</v>
      </c>
      <c r="AO1273" t="s">
        <v>5869</v>
      </c>
      <c r="AP1273">
        <v>-83983296.370000005</v>
      </c>
      <c r="AQ1273">
        <v>528203.629999995</v>
      </c>
      <c r="AR1273">
        <v>487500</v>
      </c>
      <c r="AS1273" t="s">
        <v>9079</v>
      </c>
      <c r="AT1273" t="s">
        <v>19</v>
      </c>
      <c r="AU1273" t="s">
        <v>8657</v>
      </c>
      <c r="AV1273" t="s">
        <v>8658</v>
      </c>
      <c r="AW1273" t="s">
        <v>8619</v>
      </c>
      <c r="AX1273" t="s">
        <v>11153</v>
      </c>
      <c r="AY1273" t="s">
        <v>10415</v>
      </c>
      <c r="AZ1273" t="s">
        <v>39</v>
      </c>
      <c r="BA1273" t="s">
        <v>11154</v>
      </c>
      <c r="BB1273" t="s">
        <v>8623</v>
      </c>
      <c r="BC1273" t="s">
        <v>11163</v>
      </c>
      <c r="BD1273" t="s">
        <v>8620</v>
      </c>
      <c r="BE1273" t="s">
        <v>8621</v>
      </c>
      <c r="BF1273" t="s">
        <v>8624</v>
      </c>
      <c r="BG1273">
        <v>0</v>
      </c>
      <c r="BI1273" t="s">
        <v>13906</v>
      </c>
      <c r="BJ1273" t="s">
        <v>13907</v>
      </c>
    </row>
    <row r="1274" spans="1:62">
      <c r="A1274">
        <v>10005</v>
      </c>
      <c r="B1274" t="s">
        <v>8</v>
      </c>
      <c r="C1274" t="s">
        <v>11208</v>
      </c>
      <c r="D1274" t="s">
        <v>973</v>
      </c>
      <c r="E1274" t="s">
        <v>8616</v>
      </c>
      <c r="F1274">
        <v>2077</v>
      </c>
      <c r="G1274" t="s">
        <v>8555</v>
      </c>
      <c r="H1274" t="s">
        <v>8617</v>
      </c>
      <c r="I1274" t="s">
        <v>11159</v>
      </c>
      <c r="J1274" t="s">
        <v>11209</v>
      </c>
      <c r="K1274" t="s">
        <v>11210</v>
      </c>
      <c r="L1274" t="s">
        <v>12476</v>
      </c>
      <c r="M1274" t="s">
        <v>13903</v>
      </c>
      <c r="N1274" t="s">
        <v>13908</v>
      </c>
      <c r="O1274" t="s">
        <v>5856</v>
      </c>
      <c r="P1274" t="s">
        <v>5850</v>
      </c>
      <c r="Q1274">
        <v>0</v>
      </c>
      <c r="R1274">
        <v>0</v>
      </c>
      <c r="S1274" t="s">
        <v>8610</v>
      </c>
      <c r="U1274" t="s">
        <v>13847</v>
      </c>
      <c r="V1274" t="s">
        <v>11316</v>
      </c>
      <c r="W1274">
        <v>32</v>
      </c>
      <c r="X1274">
        <v>12</v>
      </c>
      <c r="Y1274">
        <v>526125.6</v>
      </c>
      <c r="Z1274">
        <v>0.52612559999999997</v>
      </c>
      <c r="AA1274">
        <v>0</v>
      </c>
      <c r="AB1274">
        <v>0</v>
      </c>
      <c r="AC1274">
        <v>0</v>
      </c>
      <c r="AD1274">
        <v>0</v>
      </c>
      <c r="AE1274">
        <v>0</v>
      </c>
      <c r="AF1274">
        <v>0</v>
      </c>
      <c r="AG1274">
        <v>0</v>
      </c>
      <c r="AH1274">
        <v>0</v>
      </c>
      <c r="AI1274">
        <v>0</v>
      </c>
      <c r="AJ1274">
        <v>0</v>
      </c>
      <c r="AK1274">
        <v>0</v>
      </c>
      <c r="AL1274">
        <v>0</v>
      </c>
      <c r="AM1274">
        <v>0</v>
      </c>
      <c r="AN1274">
        <v>0</v>
      </c>
      <c r="AO1274" t="s">
        <v>5869</v>
      </c>
      <c r="AP1274">
        <v>-83983296.370000005</v>
      </c>
      <c r="AQ1274">
        <v>528203.629999995</v>
      </c>
      <c r="AR1274">
        <v>487500</v>
      </c>
      <c r="AS1274" t="s">
        <v>9079</v>
      </c>
      <c r="AT1274" t="s">
        <v>19</v>
      </c>
      <c r="AU1274" t="s">
        <v>8657</v>
      </c>
      <c r="AV1274" t="s">
        <v>8658</v>
      </c>
      <c r="AW1274" t="s">
        <v>8619</v>
      </c>
      <c r="AX1274" t="s">
        <v>11153</v>
      </c>
      <c r="AY1274" t="s">
        <v>10415</v>
      </c>
      <c r="AZ1274" t="s">
        <v>39</v>
      </c>
      <c r="BA1274" t="s">
        <v>11154</v>
      </c>
      <c r="BB1274" t="s">
        <v>8623</v>
      </c>
      <c r="BC1274" t="s">
        <v>11163</v>
      </c>
      <c r="BD1274" t="s">
        <v>8620</v>
      </c>
      <c r="BE1274" t="s">
        <v>8621</v>
      </c>
      <c r="BF1274" t="s">
        <v>8624</v>
      </c>
      <c r="BG1274">
        <v>0</v>
      </c>
      <c r="BI1274" t="s">
        <v>13906</v>
      </c>
      <c r="BJ1274" t="s">
        <v>13907</v>
      </c>
    </row>
    <row r="1275" spans="1:62">
      <c r="A1275">
        <v>10006</v>
      </c>
      <c r="B1275" t="s">
        <v>8</v>
      </c>
      <c r="C1275" t="s">
        <v>11208</v>
      </c>
      <c r="D1275" t="s">
        <v>973</v>
      </c>
      <c r="E1275" t="s">
        <v>8616</v>
      </c>
      <c r="F1275">
        <v>2077</v>
      </c>
      <c r="G1275" t="s">
        <v>8555</v>
      </c>
      <c r="H1275" t="s">
        <v>8617</v>
      </c>
      <c r="I1275" t="s">
        <v>11159</v>
      </c>
      <c r="J1275" t="s">
        <v>11209</v>
      </c>
      <c r="K1275" t="s">
        <v>11210</v>
      </c>
      <c r="L1275" t="s">
        <v>12476</v>
      </c>
      <c r="M1275" t="s">
        <v>13903</v>
      </c>
      <c r="N1275" t="s">
        <v>13908</v>
      </c>
      <c r="O1275" t="s">
        <v>5857</v>
      </c>
      <c r="P1275" t="s">
        <v>5850</v>
      </c>
      <c r="Q1275">
        <v>0</v>
      </c>
      <c r="R1275">
        <v>0</v>
      </c>
      <c r="S1275" t="s">
        <v>8610</v>
      </c>
      <c r="U1275" t="s">
        <v>12765</v>
      </c>
      <c r="V1275" t="s">
        <v>11316</v>
      </c>
      <c r="W1275">
        <v>32</v>
      </c>
      <c r="X1275">
        <v>12</v>
      </c>
      <c r="Y1275">
        <v>800000</v>
      </c>
      <c r="Z1275">
        <v>0.8</v>
      </c>
      <c r="AA1275">
        <v>0</v>
      </c>
      <c r="AB1275">
        <v>0</v>
      </c>
      <c r="AC1275">
        <v>0</v>
      </c>
      <c r="AD1275">
        <v>0</v>
      </c>
      <c r="AE1275">
        <v>0</v>
      </c>
      <c r="AF1275">
        <v>0</v>
      </c>
      <c r="AG1275">
        <v>0</v>
      </c>
      <c r="AH1275">
        <v>0</v>
      </c>
      <c r="AI1275">
        <v>0</v>
      </c>
      <c r="AJ1275">
        <v>0</v>
      </c>
      <c r="AK1275">
        <v>0</v>
      </c>
      <c r="AL1275">
        <v>0</v>
      </c>
      <c r="AM1275">
        <v>0</v>
      </c>
      <c r="AN1275">
        <v>0</v>
      </c>
      <c r="AO1275" t="s">
        <v>5869</v>
      </c>
      <c r="AP1275">
        <v>-83983296.370000005</v>
      </c>
      <c r="AQ1275">
        <v>528203.629999995</v>
      </c>
      <c r="AR1275">
        <v>487500</v>
      </c>
      <c r="AS1275" t="s">
        <v>9079</v>
      </c>
      <c r="AT1275" t="s">
        <v>19</v>
      </c>
      <c r="AU1275" t="s">
        <v>8657</v>
      </c>
      <c r="AV1275" t="s">
        <v>8658</v>
      </c>
      <c r="AW1275" t="s">
        <v>8619</v>
      </c>
      <c r="AX1275" t="s">
        <v>11153</v>
      </c>
      <c r="AY1275" t="s">
        <v>10415</v>
      </c>
      <c r="AZ1275" t="s">
        <v>39</v>
      </c>
      <c r="BA1275" t="s">
        <v>11154</v>
      </c>
      <c r="BB1275" t="s">
        <v>8623</v>
      </c>
      <c r="BC1275" t="s">
        <v>11163</v>
      </c>
      <c r="BD1275" t="s">
        <v>8620</v>
      </c>
      <c r="BE1275" t="s">
        <v>8621</v>
      </c>
      <c r="BF1275" t="s">
        <v>8624</v>
      </c>
      <c r="BG1275">
        <v>0</v>
      </c>
      <c r="BI1275" t="s">
        <v>13906</v>
      </c>
      <c r="BJ1275" t="s">
        <v>13907</v>
      </c>
    </row>
    <row r="1276" spans="1:62">
      <c r="A1276">
        <v>10007</v>
      </c>
      <c r="B1276" t="s">
        <v>8</v>
      </c>
      <c r="C1276" t="s">
        <v>11208</v>
      </c>
      <c r="D1276" t="s">
        <v>973</v>
      </c>
      <c r="E1276" t="s">
        <v>8616</v>
      </c>
      <c r="F1276">
        <v>2077</v>
      </c>
      <c r="G1276" t="s">
        <v>8555</v>
      </c>
      <c r="H1276" t="s">
        <v>8617</v>
      </c>
      <c r="I1276" t="s">
        <v>11159</v>
      </c>
      <c r="J1276" t="s">
        <v>11209</v>
      </c>
      <c r="K1276" t="s">
        <v>11210</v>
      </c>
      <c r="L1276" t="s">
        <v>12476</v>
      </c>
      <c r="M1276" t="s">
        <v>13903</v>
      </c>
      <c r="N1276" t="s">
        <v>13908</v>
      </c>
      <c r="O1276" t="s">
        <v>5858</v>
      </c>
      <c r="P1276" t="s">
        <v>5850</v>
      </c>
      <c r="Q1276">
        <v>0</v>
      </c>
      <c r="R1276">
        <v>0</v>
      </c>
      <c r="S1276" t="s">
        <v>8610</v>
      </c>
      <c r="U1276" t="s">
        <v>11873</v>
      </c>
      <c r="V1276" t="s">
        <v>11316</v>
      </c>
      <c r="W1276">
        <v>32</v>
      </c>
      <c r="X1276">
        <v>12</v>
      </c>
      <c r="Y1276">
        <v>500000</v>
      </c>
      <c r="Z1276">
        <v>0.5</v>
      </c>
      <c r="AA1276">
        <v>0</v>
      </c>
      <c r="AB1276">
        <v>0</v>
      </c>
      <c r="AC1276">
        <v>0</v>
      </c>
      <c r="AD1276">
        <v>0</v>
      </c>
      <c r="AE1276">
        <v>0</v>
      </c>
      <c r="AF1276">
        <v>0</v>
      </c>
      <c r="AG1276">
        <v>0</v>
      </c>
      <c r="AH1276">
        <v>0</v>
      </c>
      <c r="AI1276">
        <v>0</v>
      </c>
      <c r="AJ1276">
        <v>0</v>
      </c>
      <c r="AK1276">
        <v>0</v>
      </c>
      <c r="AL1276">
        <v>0</v>
      </c>
      <c r="AM1276">
        <v>0</v>
      </c>
      <c r="AN1276">
        <v>0</v>
      </c>
      <c r="AO1276" t="s">
        <v>5869</v>
      </c>
      <c r="AP1276">
        <v>-83983296.370000005</v>
      </c>
      <c r="AQ1276">
        <v>528203.629999995</v>
      </c>
      <c r="AR1276">
        <v>487500</v>
      </c>
      <c r="AS1276" t="s">
        <v>9079</v>
      </c>
      <c r="AT1276" t="s">
        <v>19</v>
      </c>
      <c r="AU1276" t="s">
        <v>8657</v>
      </c>
      <c r="AV1276" t="s">
        <v>8658</v>
      </c>
      <c r="AW1276" t="s">
        <v>8619</v>
      </c>
      <c r="AX1276" t="s">
        <v>11153</v>
      </c>
      <c r="AY1276" t="s">
        <v>10415</v>
      </c>
      <c r="AZ1276" t="s">
        <v>39</v>
      </c>
      <c r="BA1276" t="s">
        <v>11154</v>
      </c>
      <c r="BB1276" t="s">
        <v>8623</v>
      </c>
      <c r="BC1276" t="s">
        <v>11163</v>
      </c>
      <c r="BD1276" t="s">
        <v>8620</v>
      </c>
      <c r="BE1276" t="s">
        <v>8621</v>
      </c>
      <c r="BF1276" t="s">
        <v>8624</v>
      </c>
      <c r="BG1276">
        <v>0</v>
      </c>
      <c r="BI1276" t="s">
        <v>13906</v>
      </c>
      <c r="BJ1276" t="s">
        <v>13907</v>
      </c>
    </row>
    <row r="1277" spans="1:62">
      <c r="A1277">
        <v>10008</v>
      </c>
      <c r="B1277" t="s">
        <v>8</v>
      </c>
      <c r="C1277" t="s">
        <v>11208</v>
      </c>
      <c r="D1277" t="s">
        <v>973</v>
      </c>
      <c r="E1277" t="s">
        <v>8616</v>
      </c>
      <c r="F1277">
        <v>2077</v>
      </c>
      <c r="G1277" t="s">
        <v>8555</v>
      </c>
      <c r="H1277" t="s">
        <v>8617</v>
      </c>
      <c r="I1277" t="s">
        <v>11159</v>
      </c>
      <c r="J1277" t="s">
        <v>11209</v>
      </c>
      <c r="K1277" t="s">
        <v>11210</v>
      </c>
      <c r="L1277" t="s">
        <v>12476</v>
      </c>
      <c r="M1277" t="s">
        <v>13903</v>
      </c>
      <c r="N1277" t="s">
        <v>13908</v>
      </c>
      <c r="O1277" t="s">
        <v>5859</v>
      </c>
      <c r="P1277" t="s">
        <v>5850</v>
      </c>
      <c r="Q1277">
        <v>0</v>
      </c>
      <c r="R1277">
        <v>0</v>
      </c>
      <c r="S1277" t="s">
        <v>8610</v>
      </c>
      <c r="U1277" t="s">
        <v>12439</v>
      </c>
      <c r="V1277" t="s">
        <v>11316</v>
      </c>
      <c r="W1277">
        <v>32</v>
      </c>
      <c r="X1277">
        <v>12</v>
      </c>
      <c r="Y1277">
        <v>1300000</v>
      </c>
      <c r="Z1277">
        <v>1.3</v>
      </c>
      <c r="AA1277">
        <v>0</v>
      </c>
      <c r="AB1277">
        <v>0</v>
      </c>
      <c r="AC1277">
        <v>0</v>
      </c>
      <c r="AD1277">
        <v>0</v>
      </c>
      <c r="AE1277">
        <v>0</v>
      </c>
      <c r="AF1277">
        <v>0</v>
      </c>
      <c r="AG1277">
        <v>0</v>
      </c>
      <c r="AH1277">
        <v>0</v>
      </c>
      <c r="AI1277">
        <v>0</v>
      </c>
      <c r="AJ1277">
        <v>0</v>
      </c>
      <c r="AK1277">
        <v>0</v>
      </c>
      <c r="AL1277">
        <v>0</v>
      </c>
      <c r="AM1277">
        <v>0</v>
      </c>
      <c r="AN1277">
        <v>0</v>
      </c>
      <c r="AO1277" t="s">
        <v>5869</v>
      </c>
      <c r="AP1277">
        <v>-83983296.370000005</v>
      </c>
      <c r="AQ1277">
        <v>528203.629999995</v>
      </c>
      <c r="AR1277">
        <v>487500</v>
      </c>
      <c r="AS1277" t="s">
        <v>9079</v>
      </c>
      <c r="AT1277" t="s">
        <v>19</v>
      </c>
      <c r="AU1277" t="s">
        <v>8657</v>
      </c>
      <c r="AV1277" t="s">
        <v>8658</v>
      </c>
      <c r="AW1277" t="s">
        <v>8619</v>
      </c>
      <c r="AX1277" t="s">
        <v>11153</v>
      </c>
      <c r="AY1277" t="s">
        <v>10415</v>
      </c>
      <c r="AZ1277" t="s">
        <v>39</v>
      </c>
      <c r="BA1277" t="s">
        <v>11154</v>
      </c>
      <c r="BB1277" t="s">
        <v>8623</v>
      </c>
      <c r="BC1277" t="s">
        <v>11163</v>
      </c>
      <c r="BD1277" t="s">
        <v>8620</v>
      </c>
      <c r="BE1277" t="s">
        <v>8621</v>
      </c>
      <c r="BF1277" t="s">
        <v>8624</v>
      </c>
      <c r="BG1277">
        <v>0</v>
      </c>
      <c r="BI1277" t="s">
        <v>13906</v>
      </c>
      <c r="BJ1277" t="s">
        <v>13907</v>
      </c>
    </row>
    <row r="1278" spans="1:62">
      <c r="A1278">
        <v>10009</v>
      </c>
      <c r="B1278" t="s">
        <v>8</v>
      </c>
      <c r="C1278" t="s">
        <v>11208</v>
      </c>
      <c r="D1278" t="s">
        <v>973</v>
      </c>
      <c r="E1278" t="s">
        <v>8616</v>
      </c>
      <c r="F1278">
        <v>2077</v>
      </c>
      <c r="G1278" t="s">
        <v>8555</v>
      </c>
      <c r="H1278" t="s">
        <v>8617</v>
      </c>
      <c r="I1278" t="s">
        <v>11159</v>
      </c>
      <c r="J1278" t="s">
        <v>11209</v>
      </c>
      <c r="K1278" t="s">
        <v>11210</v>
      </c>
      <c r="L1278" t="s">
        <v>12476</v>
      </c>
      <c r="M1278" t="s">
        <v>13903</v>
      </c>
      <c r="N1278" t="s">
        <v>13908</v>
      </c>
      <c r="O1278" t="s">
        <v>5860</v>
      </c>
      <c r="P1278" t="s">
        <v>5850</v>
      </c>
      <c r="Q1278">
        <v>0</v>
      </c>
      <c r="R1278">
        <v>0</v>
      </c>
      <c r="S1278" t="s">
        <v>8610</v>
      </c>
      <c r="U1278" t="s">
        <v>11141</v>
      </c>
      <c r="V1278" t="s">
        <v>11316</v>
      </c>
      <c r="W1278">
        <v>32</v>
      </c>
      <c r="X1278">
        <v>12</v>
      </c>
      <c r="Y1278">
        <v>1300000</v>
      </c>
      <c r="Z1278">
        <v>1.3</v>
      </c>
      <c r="AA1278">
        <v>0</v>
      </c>
      <c r="AB1278">
        <v>0</v>
      </c>
      <c r="AC1278">
        <v>0</v>
      </c>
      <c r="AD1278">
        <v>0</v>
      </c>
      <c r="AE1278">
        <v>0</v>
      </c>
      <c r="AF1278">
        <v>0</v>
      </c>
      <c r="AG1278">
        <v>0</v>
      </c>
      <c r="AH1278">
        <v>0</v>
      </c>
      <c r="AI1278">
        <v>0</v>
      </c>
      <c r="AJ1278">
        <v>0</v>
      </c>
      <c r="AK1278">
        <v>0</v>
      </c>
      <c r="AL1278">
        <v>0</v>
      </c>
      <c r="AM1278">
        <v>0</v>
      </c>
      <c r="AN1278">
        <v>0</v>
      </c>
      <c r="AO1278" t="s">
        <v>5869</v>
      </c>
      <c r="AP1278">
        <v>-83983296.370000005</v>
      </c>
      <c r="AQ1278">
        <v>528203.629999995</v>
      </c>
      <c r="AR1278">
        <v>487500</v>
      </c>
      <c r="AS1278" t="s">
        <v>9079</v>
      </c>
      <c r="AT1278" t="s">
        <v>19</v>
      </c>
      <c r="AU1278" t="s">
        <v>8657</v>
      </c>
      <c r="AV1278" t="s">
        <v>8658</v>
      </c>
      <c r="AW1278" t="s">
        <v>8619</v>
      </c>
      <c r="AX1278" t="s">
        <v>11153</v>
      </c>
      <c r="AY1278" t="s">
        <v>10415</v>
      </c>
      <c r="AZ1278" t="s">
        <v>39</v>
      </c>
      <c r="BA1278" t="s">
        <v>11154</v>
      </c>
      <c r="BB1278" t="s">
        <v>8623</v>
      </c>
      <c r="BC1278" t="s">
        <v>11163</v>
      </c>
      <c r="BD1278" t="s">
        <v>8620</v>
      </c>
      <c r="BE1278" t="s">
        <v>8621</v>
      </c>
      <c r="BF1278" t="s">
        <v>8624</v>
      </c>
      <c r="BG1278">
        <v>0</v>
      </c>
      <c r="BI1278" t="s">
        <v>13906</v>
      </c>
      <c r="BJ1278" t="s">
        <v>13907</v>
      </c>
    </row>
    <row r="1279" spans="1:62">
      <c r="A1279">
        <v>10010</v>
      </c>
      <c r="B1279" t="s">
        <v>8</v>
      </c>
      <c r="C1279" t="s">
        <v>11208</v>
      </c>
      <c r="D1279" t="s">
        <v>973</v>
      </c>
      <c r="E1279" t="s">
        <v>8616</v>
      </c>
      <c r="F1279">
        <v>2077</v>
      </c>
      <c r="G1279" t="s">
        <v>8555</v>
      </c>
      <c r="H1279" t="s">
        <v>8617</v>
      </c>
      <c r="I1279" t="s">
        <v>11159</v>
      </c>
      <c r="J1279" t="s">
        <v>11209</v>
      </c>
      <c r="K1279" t="s">
        <v>11210</v>
      </c>
      <c r="L1279" t="s">
        <v>12476</v>
      </c>
      <c r="M1279" t="s">
        <v>13903</v>
      </c>
      <c r="N1279" t="s">
        <v>13908</v>
      </c>
      <c r="O1279" t="s">
        <v>5861</v>
      </c>
      <c r="P1279" t="s">
        <v>5850</v>
      </c>
      <c r="Q1279">
        <v>0</v>
      </c>
      <c r="R1279">
        <v>0</v>
      </c>
      <c r="S1279" t="s">
        <v>8610</v>
      </c>
      <c r="U1279" t="s">
        <v>11965</v>
      </c>
      <c r="V1279" t="s">
        <v>11316</v>
      </c>
      <c r="W1279">
        <v>32</v>
      </c>
      <c r="X1279">
        <v>12</v>
      </c>
      <c r="Y1279">
        <v>200000</v>
      </c>
      <c r="Z1279">
        <v>0.2</v>
      </c>
      <c r="AA1279">
        <v>0</v>
      </c>
      <c r="AB1279">
        <v>0</v>
      </c>
      <c r="AC1279">
        <v>0</v>
      </c>
      <c r="AD1279">
        <v>0</v>
      </c>
      <c r="AE1279">
        <v>0</v>
      </c>
      <c r="AF1279">
        <v>0</v>
      </c>
      <c r="AG1279">
        <v>0</v>
      </c>
      <c r="AH1279">
        <v>0</v>
      </c>
      <c r="AI1279">
        <v>0</v>
      </c>
      <c r="AJ1279">
        <v>0</v>
      </c>
      <c r="AK1279">
        <v>0</v>
      </c>
      <c r="AL1279">
        <v>0</v>
      </c>
      <c r="AM1279">
        <v>0</v>
      </c>
      <c r="AN1279">
        <v>0</v>
      </c>
      <c r="AO1279" t="s">
        <v>5869</v>
      </c>
      <c r="AP1279">
        <v>-83983296.370000005</v>
      </c>
      <c r="AQ1279">
        <v>528203.629999995</v>
      </c>
      <c r="AR1279">
        <v>487500</v>
      </c>
      <c r="AS1279" t="s">
        <v>9079</v>
      </c>
      <c r="AT1279" t="s">
        <v>19</v>
      </c>
      <c r="AU1279" t="s">
        <v>8657</v>
      </c>
      <c r="AV1279" t="s">
        <v>8658</v>
      </c>
      <c r="AW1279" t="s">
        <v>8619</v>
      </c>
      <c r="AX1279" t="s">
        <v>11153</v>
      </c>
      <c r="AY1279" t="s">
        <v>10415</v>
      </c>
      <c r="AZ1279" t="s">
        <v>39</v>
      </c>
      <c r="BA1279" t="s">
        <v>11154</v>
      </c>
      <c r="BB1279" t="s">
        <v>8623</v>
      </c>
      <c r="BC1279" t="s">
        <v>11163</v>
      </c>
      <c r="BD1279" t="s">
        <v>8620</v>
      </c>
      <c r="BE1279" t="s">
        <v>8621</v>
      </c>
      <c r="BF1279" t="s">
        <v>8624</v>
      </c>
      <c r="BG1279">
        <v>0</v>
      </c>
      <c r="BI1279" t="s">
        <v>13906</v>
      </c>
      <c r="BJ1279" t="s">
        <v>13907</v>
      </c>
    </row>
    <row r="1280" spans="1:62">
      <c r="A1280">
        <v>10011</v>
      </c>
      <c r="B1280" t="s">
        <v>8</v>
      </c>
      <c r="C1280" t="s">
        <v>11208</v>
      </c>
      <c r="D1280" t="s">
        <v>973</v>
      </c>
      <c r="E1280" t="s">
        <v>8616</v>
      </c>
      <c r="F1280">
        <v>2077</v>
      </c>
      <c r="G1280" t="s">
        <v>8555</v>
      </c>
      <c r="H1280" t="s">
        <v>8617</v>
      </c>
      <c r="I1280" t="s">
        <v>11159</v>
      </c>
      <c r="J1280" t="s">
        <v>11209</v>
      </c>
      <c r="K1280" t="s">
        <v>11210</v>
      </c>
      <c r="L1280" t="s">
        <v>12476</v>
      </c>
      <c r="M1280" t="s">
        <v>13903</v>
      </c>
      <c r="N1280" t="s">
        <v>13908</v>
      </c>
      <c r="O1280" t="s">
        <v>5862</v>
      </c>
      <c r="P1280" t="s">
        <v>5850</v>
      </c>
      <c r="Q1280">
        <v>0</v>
      </c>
      <c r="R1280">
        <v>0</v>
      </c>
      <c r="S1280" t="s">
        <v>8610</v>
      </c>
      <c r="U1280" t="s">
        <v>13910</v>
      </c>
      <c r="V1280" t="s">
        <v>11316</v>
      </c>
      <c r="W1280">
        <v>32</v>
      </c>
      <c r="X1280">
        <v>12</v>
      </c>
      <c r="Y1280">
        <v>500000</v>
      </c>
      <c r="Z1280">
        <v>0.5</v>
      </c>
      <c r="AA1280">
        <v>0</v>
      </c>
      <c r="AB1280">
        <v>0</v>
      </c>
      <c r="AC1280">
        <v>0</v>
      </c>
      <c r="AD1280">
        <v>0</v>
      </c>
      <c r="AE1280">
        <v>0</v>
      </c>
      <c r="AF1280">
        <v>0</v>
      </c>
      <c r="AG1280">
        <v>0</v>
      </c>
      <c r="AH1280">
        <v>0</v>
      </c>
      <c r="AI1280">
        <v>0</v>
      </c>
      <c r="AJ1280">
        <v>0</v>
      </c>
      <c r="AK1280">
        <v>0</v>
      </c>
      <c r="AL1280">
        <v>0</v>
      </c>
      <c r="AM1280">
        <v>0</v>
      </c>
      <c r="AN1280">
        <v>0</v>
      </c>
      <c r="AO1280" t="s">
        <v>5869</v>
      </c>
      <c r="AP1280">
        <v>-83983296.370000005</v>
      </c>
      <c r="AQ1280">
        <v>528203.629999995</v>
      </c>
      <c r="AR1280">
        <v>487500</v>
      </c>
      <c r="AS1280" t="s">
        <v>9079</v>
      </c>
      <c r="AT1280" t="s">
        <v>19</v>
      </c>
      <c r="AU1280" t="s">
        <v>8657</v>
      </c>
      <c r="AV1280" t="s">
        <v>8658</v>
      </c>
      <c r="AW1280" t="s">
        <v>8619</v>
      </c>
      <c r="AX1280" t="s">
        <v>11153</v>
      </c>
      <c r="AY1280" t="s">
        <v>10415</v>
      </c>
      <c r="AZ1280" t="s">
        <v>39</v>
      </c>
      <c r="BA1280" t="s">
        <v>11154</v>
      </c>
      <c r="BB1280" t="s">
        <v>8623</v>
      </c>
      <c r="BC1280" t="s">
        <v>11163</v>
      </c>
      <c r="BD1280" t="s">
        <v>8620</v>
      </c>
      <c r="BE1280" t="s">
        <v>8621</v>
      </c>
      <c r="BF1280" t="s">
        <v>8624</v>
      </c>
      <c r="BG1280">
        <v>0</v>
      </c>
      <c r="BI1280" t="s">
        <v>13906</v>
      </c>
      <c r="BJ1280" t="s">
        <v>13907</v>
      </c>
    </row>
    <row r="1281" spans="1:62">
      <c r="A1281">
        <v>10012</v>
      </c>
      <c r="B1281" t="s">
        <v>8</v>
      </c>
      <c r="C1281" t="s">
        <v>11208</v>
      </c>
      <c r="D1281" t="s">
        <v>973</v>
      </c>
      <c r="E1281" t="s">
        <v>8616</v>
      </c>
      <c r="F1281">
        <v>2077</v>
      </c>
      <c r="G1281" t="s">
        <v>8555</v>
      </c>
      <c r="H1281" t="s">
        <v>8617</v>
      </c>
      <c r="I1281" t="s">
        <v>11159</v>
      </c>
      <c r="J1281" t="s">
        <v>11209</v>
      </c>
      <c r="K1281" t="s">
        <v>11210</v>
      </c>
      <c r="L1281" t="s">
        <v>12476</v>
      </c>
      <c r="M1281" t="s">
        <v>13903</v>
      </c>
      <c r="N1281" t="s">
        <v>13908</v>
      </c>
      <c r="O1281" t="s">
        <v>5863</v>
      </c>
      <c r="P1281" t="s">
        <v>5850</v>
      </c>
      <c r="Q1281">
        <v>0</v>
      </c>
      <c r="R1281">
        <v>0</v>
      </c>
      <c r="S1281" t="s">
        <v>8610</v>
      </c>
      <c r="U1281" t="s">
        <v>12071</v>
      </c>
      <c r="V1281" t="s">
        <v>13911</v>
      </c>
      <c r="W1281">
        <v>1</v>
      </c>
      <c r="X1281">
        <v>12</v>
      </c>
      <c r="Y1281">
        <v>1200000</v>
      </c>
      <c r="Z1281">
        <v>1.2</v>
      </c>
      <c r="AA1281">
        <v>0</v>
      </c>
      <c r="AB1281">
        <v>0</v>
      </c>
      <c r="AC1281">
        <v>0</v>
      </c>
      <c r="AD1281">
        <v>0</v>
      </c>
      <c r="AE1281">
        <v>0</v>
      </c>
      <c r="AF1281">
        <v>0</v>
      </c>
      <c r="AG1281">
        <v>0</v>
      </c>
      <c r="AH1281">
        <v>0</v>
      </c>
      <c r="AI1281">
        <v>0</v>
      </c>
      <c r="AJ1281">
        <v>0</v>
      </c>
      <c r="AK1281">
        <v>0</v>
      </c>
      <c r="AL1281">
        <v>0</v>
      </c>
      <c r="AM1281">
        <v>0</v>
      </c>
      <c r="AN1281">
        <v>0</v>
      </c>
      <c r="AO1281" t="s">
        <v>5869</v>
      </c>
      <c r="AP1281">
        <v>-83983296.370000005</v>
      </c>
      <c r="AQ1281">
        <v>528203.629999995</v>
      </c>
      <c r="AR1281">
        <v>487500</v>
      </c>
      <c r="AS1281" t="s">
        <v>9079</v>
      </c>
      <c r="AT1281" t="s">
        <v>19</v>
      </c>
      <c r="AU1281" t="s">
        <v>8657</v>
      </c>
      <c r="AV1281" t="s">
        <v>8658</v>
      </c>
      <c r="AW1281" t="s">
        <v>8619</v>
      </c>
      <c r="AX1281" t="s">
        <v>11153</v>
      </c>
      <c r="AY1281" t="s">
        <v>10415</v>
      </c>
      <c r="AZ1281" t="s">
        <v>39</v>
      </c>
      <c r="BA1281" t="s">
        <v>11154</v>
      </c>
      <c r="BB1281" t="s">
        <v>8623</v>
      </c>
      <c r="BC1281" t="s">
        <v>11163</v>
      </c>
      <c r="BD1281" t="s">
        <v>8620</v>
      </c>
      <c r="BE1281" t="s">
        <v>8621</v>
      </c>
      <c r="BF1281" t="s">
        <v>8624</v>
      </c>
      <c r="BG1281">
        <v>0</v>
      </c>
      <c r="BI1281" t="s">
        <v>13906</v>
      </c>
      <c r="BJ1281" t="s">
        <v>13907</v>
      </c>
    </row>
    <row r="1282" spans="1:62">
      <c r="A1282">
        <v>10013</v>
      </c>
      <c r="B1282" t="s">
        <v>8</v>
      </c>
      <c r="C1282" t="s">
        <v>11208</v>
      </c>
      <c r="D1282" t="s">
        <v>973</v>
      </c>
      <c r="E1282" t="s">
        <v>8616</v>
      </c>
      <c r="F1282">
        <v>2077</v>
      </c>
      <c r="G1282" t="s">
        <v>8555</v>
      </c>
      <c r="H1282" t="s">
        <v>8617</v>
      </c>
      <c r="I1282" t="s">
        <v>11159</v>
      </c>
      <c r="J1282" t="s">
        <v>11209</v>
      </c>
      <c r="K1282" t="s">
        <v>11210</v>
      </c>
      <c r="L1282" t="s">
        <v>12476</v>
      </c>
      <c r="M1282" t="s">
        <v>13903</v>
      </c>
      <c r="N1282" t="s">
        <v>13908</v>
      </c>
      <c r="O1282" t="s">
        <v>5864</v>
      </c>
      <c r="P1282" t="s">
        <v>5850</v>
      </c>
      <c r="Q1282">
        <v>0</v>
      </c>
      <c r="R1282">
        <v>0</v>
      </c>
      <c r="S1282" t="s">
        <v>8610</v>
      </c>
      <c r="U1282" t="s">
        <v>11495</v>
      </c>
      <c r="V1282" t="s">
        <v>11316</v>
      </c>
      <c r="W1282">
        <v>32</v>
      </c>
      <c r="X1282">
        <v>12</v>
      </c>
      <c r="Y1282">
        <v>2500000</v>
      </c>
      <c r="Z1282">
        <v>2.5</v>
      </c>
      <c r="AA1282">
        <v>0</v>
      </c>
      <c r="AB1282">
        <v>0</v>
      </c>
      <c r="AC1282">
        <v>0</v>
      </c>
      <c r="AD1282">
        <v>0</v>
      </c>
      <c r="AE1282">
        <v>0</v>
      </c>
      <c r="AF1282">
        <v>0</v>
      </c>
      <c r="AG1282">
        <v>0</v>
      </c>
      <c r="AH1282">
        <v>0</v>
      </c>
      <c r="AI1282">
        <v>0</v>
      </c>
      <c r="AJ1282">
        <v>0</v>
      </c>
      <c r="AK1282">
        <v>0</v>
      </c>
      <c r="AL1282">
        <v>0</v>
      </c>
      <c r="AM1282">
        <v>0</v>
      </c>
      <c r="AN1282">
        <v>0</v>
      </c>
      <c r="AO1282" t="s">
        <v>5869</v>
      </c>
      <c r="AP1282">
        <v>-83983296.370000005</v>
      </c>
      <c r="AQ1282">
        <v>528203.629999995</v>
      </c>
      <c r="AR1282">
        <v>487500</v>
      </c>
      <c r="AS1282" t="s">
        <v>9079</v>
      </c>
      <c r="AT1282" t="s">
        <v>19</v>
      </c>
      <c r="AU1282" t="s">
        <v>8657</v>
      </c>
      <c r="AV1282" t="s">
        <v>8658</v>
      </c>
      <c r="AW1282" t="s">
        <v>8619</v>
      </c>
      <c r="AX1282" t="s">
        <v>11153</v>
      </c>
      <c r="AY1282" t="s">
        <v>10415</v>
      </c>
      <c r="AZ1282" t="s">
        <v>39</v>
      </c>
      <c r="BA1282" t="s">
        <v>11154</v>
      </c>
      <c r="BB1282" t="s">
        <v>8623</v>
      </c>
      <c r="BC1282" t="s">
        <v>11163</v>
      </c>
      <c r="BD1282" t="s">
        <v>8620</v>
      </c>
      <c r="BE1282" t="s">
        <v>8621</v>
      </c>
      <c r="BF1282" t="s">
        <v>8624</v>
      </c>
      <c r="BG1282">
        <v>0</v>
      </c>
      <c r="BI1282" t="s">
        <v>13906</v>
      </c>
      <c r="BJ1282" t="s">
        <v>13907</v>
      </c>
    </row>
    <row r="1283" spans="1:62">
      <c r="A1283">
        <v>10014</v>
      </c>
      <c r="B1283" t="s">
        <v>8</v>
      </c>
      <c r="C1283" t="s">
        <v>11208</v>
      </c>
      <c r="D1283" t="s">
        <v>973</v>
      </c>
      <c r="E1283" t="s">
        <v>8616</v>
      </c>
      <c r="F1283">
        <v>2077</v>
      </c>
      <c r="G1283" t="s">
        <v>8555</v>
      </c>
      <c r="H1283" t="s">
        <v>8617</v>
      </c>
      <c r="I1283" t="s">
        <v>11159</v>
      </c>
      <c r="J1283" t="s">
        <v>11209</v>
      </c>
      <c r="K1283" t="s">
        <v>11210</v>
      </c>
      <c r="L1283" t="s">
        <v>12476</v>
      </c>
      <c r="M1283" t="s">
        <v>13903</v>
      </c>
      <c r="N1283" t="s">
        <v>13908</v>
      </c>
      <c r="O1283" t="s">
        <v>5865</v>
      </c>
      <c r="P1283" t="s">
        <v>5850</v>
      </c>
      <c r="Q1283">
        <v>0</v>
      </c>
      <c r="R1283">
        <v>0</v>
      </c>
      <c r="S1283" t="s">
        <v>8610</v>
      </c>
      <c r="U1283" t="s">
        <v>13264</v>
      </c>
      <c r="V1283" t="s">
        <v>13865</v>
      </c>
      <c r="W1283">
        <v>6</v>
      </c>
      <c r="X1283">
        <v>12</v>
      </c>
      <c r="Y1283">
        <v>500000</v>
      </c>
      <c r="Z1283">
        <v>0.5</v>
      </c>
      <c r="AA1283">
        <v>0</v>
      </c>
      <c r="AB1283">
        <v>0</v>
      </c>
      <c r="AC1283">
        <v>0</v>
      </c>
      <c r="AD1283">
        <v>0</v>
      </c>
      <c r="AE1283">
        <v>0</v>
      </c>
      <c r="AF1283">
        <v>0</v>
      </c>
      <c r="AG1283">
        <v>0</v>
      </c>
      <c r="AH1283">
        <v>0</v>
      </c>
      <c r="AI1283">
        <v>0</v>
      </c>
      <c r="AJ1283">
        <v>0</v>
      </c>
      <c r="AK1283">
        <v>0</v>
      </c>
      <c r="AL1283">
        <v>0</v>
      </c>
      <c r="AM1283">
        <v>0</v>
      </c>
      <c r="AN1283">
        <v>0</v>
      </c>
      <c r="AO1283" t="s">
        <v>5869</v>
      </c>
      <c r="AP1283">
        <v>-83983296.370000005</v>
      </c>
      <c r="AQ1283">
        <v>528203.629999995</v>
      </c>
      <c r="AR1283">
        <v>487500</v>
      </c>
      <c r="AS1283" t="s">
        <v>9079</v>
      </c>
      <c r="AT1283" t="s">
        <v>19</v>
      </c>
      <c r="AU1283" t="s">
        <v>8657</v>
      </c>
      <c r="AV1283" t="s">
        <v>8658</v>
      </c>
      <c r="AW1283" t="s">
        <v>8619</v>
      </c>
      <c r="AX1283" t="s">
        <v>11153</v>
      </c>
      <c r="AY1283" t="s">
        <v>10415</v>
      </c>
      <c r="AZ1283" t="s">
        <v>39</v>
      </c>
      <c r="BA1283" t="s">
        <v>11154</v>
      </c>
      <c r="BB1283" t="s">
        <v>8623</v>
      </c>
      <c r="BC1283" t="s">
        <v>11163</v>
      </c>
      <c r="BD1283" t="s">
        <v>8620</v>
      </c>
      <c r="BE1283" t="s">
        <v>8621</v>
      </c>
      <c r="BF1283" t="s">
        <v>8624</v>
      </c>
      <c r="BG1283">
        <v>0</v>
      </c>
      <c r="BI1283" t="s">
        <v>13906</v>
      </c>
      <c r="BJ1283" t="s">
        <v>13907</v>
      </c>
    </row>
    <row r="1284" spans="1:62">
      <c r="A1284">
        <v>10015</v>
      </c>
      <c r="B1284" t="s">
        <v>8</v>
      </c>
      <c r="C1284" t="s">
        <v>11208</v>
      </c>
      <c r="D1284" t="s">
        <v>973</v>
      </c>
      <c r="E1284" t="s">
        <v>8616</v>
      </c>
      <c r="F1284">
        <v>2077</v>
      </c>
      <c r="G1284" t="s">
        <v>8555</v>
      </c>
      <c r="H1284" t="s">
        <v>8617</v>
      </c>
      <c r="I1284" t="s">
        <v>11159</v>
      </c>
      <c r="J1284" t="s">
        <v>11209</v>
      </c>
      <c r="K1284" t="s">
        <v>11210</v>
      </c>
      <c r="L1284" t="s">
        <v>12476</v>
      </c>
      <c r="M1284" t="s">
        <v>13903</v>
      </c>
      <c r="N1284" t="s">
        <v>13908</v>
      </c>
      <c r="O1284" t="s">
        <v>5866</v>
      </c>
      <c r="P1284" t="s">
        <v>5850</v>
      </c>
      <c r="Q1284">
        <v>0</v>
      </c>
      <c r="R1284">
        <v>0</v>
      </c>
      <c r="S1284" t="s">
        <v>8610</v>
      </c>
      <c r="U1284" t="s">
        <v>12755</v>
      </c>
      <c r="V1284" t="s">
        <v>11316</v>
      </c>
      <c r="W1284">
        <v>32</v>
      </c>
      <c r="X1284">
        <v>12</v>
      </c>
      <c r="Y1284">
        <v>500000</v>
      </c>
      <c r="Z1284">
        <v>0.5</v>
      </c>
      <c r="AA1284">
        <v>0</v>
      </c>
      <c r="AB1284">
        <v>0</v>
      </c>
      <c r="AC1284">
        <v>0</v>
      </c>
      <c r="AD1284">
        <v>0</v>
      </c>
      <c r="AE1284">
        <v>0</v>
      </c>
      <c r="AF1284">
        <v>0</v>
      </c>
      <c r="AG1284">
        <v>0</v>
      </c>
      <c r="AH1284">
        <v>0</v>
      </c>
      <c r="AI1284">
        <v>0</v>
      </c>
      <c r="AJ1284">
        <v>0</v>
      </c>
      <c r="AK1284">
        <v>0</v>
      </c>
      <c r="AL1284">
        <v>0</v>
      </c>
      <c r="AM1284">
        <v>0</v>
      </c>
      <c r="AN1284">
        <v>0</v>
      </c>
      <c r="AO1284" t="s">
        <v>5869</v>
      </c>
      <c r="AP1284">
        <v>-83983296.370000005</v>
      </c>
      <c r="AQ1284">
        <v>528203.629999995</v>
      </c>
      <c r="AR1284">
        <v>487500</v>
      </c>
      <c r="AS1284" t="s">
        <v>9079</v>
      </c>
      <c r="AT1284" t="s">
        <v>19</v>
      </c>
      <c r="AU1284" t="s">
        <v>8657</v>
      </c>
      <c r="AV1284" t="s">
        <v>8658</v>
      </c>
      <c r="AW1284" t="s">
        <v>8619</v>
      </c>
      <c r="AX1284" t="s">
        <v>11153</v>
      </c>
      <c r="AY1284" t="s">
        <v>10415</v>
      </c>
      <c r="AZ1284" t="s">
        <v>39</v>
      </c>
      <c r="BA1284" t="s">
        <v>11154</v>
      </c>
      <c r="BB1284" t="s">
        <v>8623</v>
      </c>
      <c r="BC1284" t="s">
        <v>11163</v>
      </c>
      <c r="BD1284" t="s">
        <v>8620</v>
      </c>
      <c r="BE1284" t="s">
        <v>8621</v>
      </c>
      <c r="BF1284" t="s">
        <v>8624</v>
      </c>
      <c r="BG1284">
        <v>0</v>
      </c>
      <c r="BI1284" t="s">
        <v>13906</v>
      </c>
      <c r="BJ1284" t="s">
        <v>13907</v>
      </c>
    </row>
    <row r="1285" spans="1:62">
      <c r="A1285">
        <v>10016</v>
      </c>
      <c r="B1285" t="s">
        <v>8</v>
      </c>
      <c r="C1285" t="s">
        <v>11208</v>
      </c>
      <c r="D1285" t="s">
        <v>973</v>
      </c>
      <c r="E1285" t="s">
        <v>8607</v>
      </c>
      <c r="F1285">
        <v>2077</v>
      </c>
      <c r="G1285" t="s">
        <v>8555</v>
      </c>
      <c r="H1285" t="s">
        <v>8608</v>
      </c>
      <c r="I1285" t="s">
        <v>11136</v>
      </c>
      <c r="J1285" t="s">
        <v>11209</v>
      </c>
      <c r="K1285" t="s">
        <v>11210</v>
      </c>
      <c r="L1285" t="s">
        <v>12476</v>
      </c>
      <c r="M1285" t="s">
        <v>13903</v>
      </c>
      <c r="N1285" t="s">
        <v>5867</v>
      </c>
      <c r="O1285" t="s">
        <v>5867</v>
      </c>
      <c r="P1285" t="s">
        <v>5850</v>
      </c>
      <c r="Q1285">
        <v>9500000</v>
      </c>
      <c r="R1285">
        <v>9.5</v>
      </c>
      <c r="S1285" t="s">
        <v>8610</v>
      </c>
      <c r="U1285" t="s">
        <v>13409</v>
      </c>
      <c r="V1285" t="s">
        <v>11617</v>
      </c>
      <c r="W1285">
        <v>3101</v>
      </c>
      <c r="X1285">
        <v>12</v>
      </c>
      <c r="Y1285">
        <v>8709760.1199999992</v>
      </c>
      <c r="Z1285">
        <v>8.7097601199999986</v>
      </c>
      <c r="AA1285">
        <v>0</v>
      </c>
      <c r="AB1285">
        <v>0</v>
      </c>
      <c r="AC1285">
        <v>0</v>
      </c>
      <c r="AD1285">
        <v>0</v>
      </c>
      <c r="AE1285">
        <v>0</v>
      </c>
      <c r="AF1285">
        <v>0</v>
      </c>
      <c r="AG1285">
        <v>0</v>
      </c>
      <c r="AH1285">
        <v>0</v>
      </c>
      <c r="AI1285">
        <v>0</v>
      </c>
      <c r="AJ1285">
        <v>0</v>
      </c>
      <c r="AK1285">
        <v>0</v>
      </c>
      <c r="AL1285">
        <v>0</v>
      </c>
      <c r="AM1285">
        <v>0</v>
      </c>
      <c r="AN1285">
        <v>0</v>
      </c>
      <c r="AO1285" t="s">
        <v>5869</v>
      </c>
      <c r="AP1285">
        <v>-83983296.370000005</v>
      </c>
      <c r="AQ1285">
        <v>528203.629999995</v>
      </c>
      <c r="AR1285">
        <v>487500</v>
      </c>
      <c r="AS1285" t="s">
        <v>9079</v>
      </c>
      <c r="AT1285" t="s">
        <v>19</v>
      </c>
      <c r="AU1285" t="s">
        <v>8657</v>
      </c>
      <c r="AV1285" t="s">
        <v>8658</v>
      </c>
      <c r="AW1285" t="s">
        <v>8613</v>
      </c>
      <c r="AX1285" t="s">
        <v>11153</v>
      </c>
      <c r="AY1285" t="s">
        <v>10415</v>
      </c>
      <c r="AZ1285" t="s">
        <v>39</v>
      </c>
      <c r="BA1285" t="s">
        <v>11154</v>
      </c>
      <c r="BB1285" t="s">
        <v>8565</v>
      </c>
      <c r="BC1285" t="s">
        <v>11155</v>
      </c>
      <c r="BD1285" t="s">
        <v>8614</v>
      </c>
      <c r="BE1285" t="s">
        <v>8738</v>
      </c>
      <c r="BF1285" t="s">
        <v>13505</v>
      </c>
      <c r="BG1285">
        <v>0</v>
      </c>
      <c r="BI1285" t="s">
        <v>13906</v>
      </c>
      <c r="BJ1285" t="s">
        <v>13907</v>
      </c>
    </row>
    <row r="1286" spans="1:62">
      <c r="A1286">
        <v>10017</v>
      </c>
      <c r="B1286" t="s">
        <v>8</v>
      </c>
      <c r="C1286" t="s">
        <v>11208</v>
      </c>
      <c r="D1286" t="s">
        <v>973</v>
      </c>
      <c r="E1286" t="s">
        <v>11753</v>
      </c>
      <c r="F1286">
        <v>2077</v>
      </c>
      <c r="G1286" t="s">
        <v>8555</v>
      </c>
      <c r="H1286" t="s">
        <v>11754</v>
      </c>
      <c r="I1286" t="s">
        <v>11136</v>
      </c>
      <c r="J1286" t="s">
        <v>11209</v>
      </c>
      <c r="K1286" t="s">
        <v>11210</v>
      </c>
      <c r="L1286" t="s">
        <v>12476</v>
      </c>
      <c r="M1286" t="s">
        <v>13903</v>
      </c>
      <c r="N1286" t="s">
        <v>5868</v>
      </c>
      <c r="O1286" t="s">
        <v>5868</v>
      </c>
      <c r="P1286" t="s">
        <v>5850</v>
      </c>
      <c r="Q1286">
        <v>3500000</v>
      </c>
      <c r="R1286">
        <v>3.5</v>
      </c>
      <c r="S1286" t="s">
        <v>8610</v>
      </c>
      <c r="U1286" t="s">
        <v>11333</v>
      </c>
      <c r="V1286" t="s">
        <v>11589</v>
      </c>
      <c r="W1286">
        <v>756</v>
      </c>
      <c r="X1286">
        <v>12.27</v>
      </c>
      <c r="Y1286">
        <v>3500000</v>
      </c>
      <c r="Z1286">
        <v>3.5</v>
      </c>
      <c r="AA1286">
        <v>1176.58</v>
      </c>
      <c r="AB1286">
        <v>1.17658E-3</v>
      </c>
      <c r="AC1286">
        <v>0</v>
      </c>
      <c r="AD1286">
        <v>0</v>
      </c>
      <c r="AE1286">
        <v>0</v>
      </c>
      <c r="AF1286">
        <v>0</v>
      </c>
      <c r="AG1286">
        <v>0</v>
      </c>
      <c r="AH1286">
        <v>0</v>
      </c>
      <c r="AI1286">
        <v>0</v>
      </c>
      <c r="AJ1286">
        <v>0</v>
      </c>
      <c r="AK1286">
        <v>0</v>
      </c>
      <c r="AL1286">
        <v>0</v>
      </c>
      <c r="AM1286">
        <v>0</v>
      </c>
      <c r="AN1286">
        <v>0</v>
      </c>
      <c r="AO1286" t="s">
        <v>5869</v>
      </c>
      <c r="AP1286">
        <v>-83983296.370000005</v>
      </c>
      <c r="AQ1286">
        <v>528203.629999995</v>
      </c>
      <c r="AR1286">
        <v>487500</v>
      </c>
      <c r="AT1286" t="s">
        <v>19</v>
      </c>
      <c r="AU1286" t="s">
        <v>8775</v>
      </c>
      <c r="AV1286" t="s">
        <v>8658</v>
      </c>
      <c r="AW1286" t="s">
        <v>8946</v>
      </c>
      <c r="AX1286" t="s">
        <v>11153</v>
      </c>
      <c r="AY1286" t="s">
        <v>10415</v>
      </c>
      <c r="AZ1286" t="s">
        <v>39</v>
      </c>
      <c r="BA1286" t="s">
        <v>11154</v>
      </c>
      <c r="BB1286" t="s">
        <v>8565</v>
      </c>
      <c r="BC1286" t="s">
        <v>11155</v>
      </c>
      <c r="BD1286" t="s">
        <v>8614</v>
      </c>
      <c r="BE1286" t="s">
        <v>8738</v>
      </c>
      <c r="BF1286" t="s">
        <v>8573</v>
      </c>
      <c r="BG1286">
        <v>0</v>
      </c>
      <c r="BI1286" t="s">
        <v>13906</v>
      </c>
      <c r="BJ1286" t="s">
        <v>13907</v>
      </c>
    </row>
    <row r="1287" spans="1:62">
      <c r="A1287">
        <v>10018</v>
      </c>
      <c r="B1287" t="s">
        <v>8</v>
      </c>
      <c r="C1287" t="s">
        <v>11208</v>
      </c>
      <c r="D1287" t="s">
        <v>973</v>
      </c>
      <c r="E1287" t="s">
        <v>8625</v>
      </c>
      <c r="F1287">
        <v>2077</v>
      </c>
      <c r="G1287" t="s">
        <v>8555</v>
      </c>
      <c r="H1287" t="s">
        <v>8598</v>
      </c>
      <c r="I1287" t="s">
        <v>8598</v>
      </c>
      <c r="J1287" t="s">
        <v>11209</v>
      </c>
      <c r="K1287" t="s">
        <v>11210</v>
      </c>
      <c r="L1287" t="s">
        <v>12476</v>
      </c>
      <c r="M1287" t="s">
        <v>13903</v>
      </c>
      <c r="N1287" t="s">
        <v>5869</v>
      </c>
      <c r="O1287" t="s">
        <v>5869</v>
      </c>
      <c r="P1287" t="s">
        <v>5850</v>
      </c>
      <c r="Q1287">
        <v>85000000</v>
      </c>
      <c r="R1287">
        <v>85</v>
      </c>
      <c r="S1287" t="s">
        <v>8610</v>
      </c>
      <c r="U1287" t="s">
        <v>13409</v>
      </c>
      <c r="V1287" t="s">
        <v>13133</v>
      </c>
      <c r="W1287">
        <v>66</v>
      </c>
      <c r="X1287">
        <v>12</v>
      </c>
      <c r="Y1287">
        <v>83983296.370000005</v>
      </c>
      <c r="Z1287">
        <v>83.983296370000005</v>
      </c>
      <c r="AA1287">
        <v>0</v>
      </c>
      <c r="AB1287">
        <v>0</v>
      </c>
      <c r="AC1287">
        <v>0</v>
      </c>
      <c r="AD1287">
        <v>0</v>
      </c>
      <c r="AE1287">
        <v>0</v>
      </c>
      <c r="AF1287">
        <v>0</v>
      </c>
      <c r="AG1287">
        <v>0</v>
      </c>
      <c r="AH1287">
        <v>0</v>
      </c>
      <c r="AI1287">
        <v>0</v>
      </c>
      <c r="AJ1287">
        <v>0</v>
      </c>
      <c r="AK1287">
        <v>0</v>
      </c>
      <c r="AL1287">
        <v>0</v>
      </c>
      <c r="AM1287">
        <v>0</v>
      </c>
      <c r="AN1287">
        <v>0</v>
      </c>
      <c r="AO1287" t="s">
        <v>5869</v>
      </c>
      <c r="AP1287">
        <v>-83983296.370000005</v>
      </c>
      <c r="AQ1287">
        <v>528203.629999995</v>
      </c>
      <c r="AR1287">
        <v>487500</v>
      </c>
      <c r="AS1287" t="s">
        <v>9079</v>
      </c>
      <c r="AT1287" t="s">
        <v>19</v>
      </c>
      <c r="AU1287" t="s">
        <v>8657</v>
      </c>
      <c r="AV1287" t="s">
        <v>8658</v>
      </c>
      <c r="AW1287" t="s">
        <v>8626</v>
      </c>
      <c r="AX1287" t="s">
        <v>11153</v>
      </c>
      <c r="AY1287" t="s">
        <v>10415</v>
      </c>
      <c r="AZ1287" t="s">
        <v>39</v>
      </c>
      <c r="BA1287" t="s">
        <v>11154</v>
      </c>
      <c r="BB1287" t="s">
        <v>8623</v>
      </c>
      <c r="BC1287" t="s">
        <v>11168</v>
      </c>
      <c r="BD1287" t="s">
        <v>8659</v>
      </c>
      <c r="BE1287" t="s">
        <v>8660</v>
      </c>
      <c r="BF1287" t="s">
        <v>8624</v>
      </c>
      <c r="BG1287">
        <v>0</v>
      </c>
      <c r="BI1287" t="s">
        <v>13906</v>
      </c>
      <c r="BJ1287" t="s">
        <v>13907</v>
      </c>
    </row>
    <row r="1288" spans="1:62">
      <c r="A1288">
        <v>10043</v>
      </c>
      <c r="B1288" t="s">
        <v>8</v>
      </c>
      <c r="C1288" t="s">
        <v>11208</v>
      </c>
      <c r="D1288" t="s">
        <v>814</v>
      </c>
      <c r="E1288" t="s">
        <v>8575</v>
      </c>
      <c r="F1288">
        <v>2077</v>
      </c>
      <c r="G1288" t="s">
        <v>8555</v>
      </c>
      <c r="H1288" t="s">
        <v>8576</v>
      </c>
      <c r="I1288" t="s">
        <v>11136</v>
      </c>
      <c r="J1288" t="s">
        <v>11209</v>
      </c>
      <c r="K1288" t="s">
        <v>11220</v>
      </c>
      <c r="L1288" t="s">
        <v>11221</v>
      </c>
      <c r="M1288" t="s">
        <v>9808</v>
      </c>
      <c r="N1288" t="s">
        <v>2737</v>
      </c>
      <c r="O1288" t="s">
        <v>2737</v>
      </c>
      <c r="P1288" t="s">
        <v>2738</v>
      </c>
      <c r="Q1288">
        <v>300000</v>
      </c>
      <c r="R1288">
        <v>0.3</v>
      </c>
      <c r="S1288" t="s">
        <v>8559</v>
      </c>
      <c r="T1288" t="s">
        <v>8518</v>
      </c>
      <c r="U1288" t="s">
        <v>13912</v>
      </c>
      <c r="V1288" t="s">
        <v>13384</v>
      </c>
      <c r="W1288">
        <v>2186</v>
      </c>
      <c r="X1288">
        <v>12</v>
      </c>
      <c r="Y1288">
        <v>250245.37</v>
      </c>
      <c r="Z1288">
        <v>0.25024537000000002</v>
      </c>
      <c r="AA1288">
        <v>15987.85</v>
      </c>
      <c r="AB1288">
        <v>1.5987850000000001E-2</v>
      </c>
      <c r="AC1288">
        <v>27860.43</v>
      </c>
      <c r="AD1288">
        <v>12283.93</v>
      </c>
      <c r="AE1288">
        <v>1.228393E-2</v>
      </c>
      <c r="AF1288">
        <v>10.67</v>
      </c>
      <c r="AG1288">
        <v>15463.45</v>
      </c>
      <c r="AH1288">
        <v>1.546345E-2</v>
      </c>
      <c r="AI1288">
        <v>102.38</v>
      </c>
      <c r="AJ1288">
        <v>27860.43</v>
      </c>
      <c r="AK1288">
        <v>12283.93</v>
      </c>
      <c r="AL1288">
        <v>10.67</v>
      </c>
      <c r="AM1288">
        <v>15463.45</v>
      </c>
      <c r="AN1288">
        <v>102.38</v>
      </c>
      <c r="AO1288" t="s">
        <v>13913</v>
      </c>
      <c r="AP1288">
        <v>1000</v>
      </c>
      <c r="AQ1288">
        <v>0</v>
      </c>
      <c r="AR1288">
        <v>0</v>
      </c>
      <c r="AS1288" t="s">
        <v>8586</v>
      </c>
      <c r="AT1288" t="s">
        <v>17</v>
      </c>
      <c r="AU1288" t="s">
        <v>8579</v>
      </c>
      <c r="AV1288" t="s">
        <v>8561</v>
      </c>
      <c r="AW1288" t="s">
        <v>8562</v>
      </c>
      <c r="AX1288" t="s">
        <v>11144</v>
      </c>
      <c r="AY1288" t="s">
        <v>8563</v>
      </c>
      <c r="AZ1288" t="s">
        <v>3938</v>
      </c>
      <c r="BA1288" t="s">
        <v>8564</v>
      </c>
      <c r="BB1288" t="s">
        <v>8565</v>
      </c>
      <c r="BC1288" t="s">
        <v>11145</v>
      </c>
      <c r="BD1288" t="s">
        <v>8566</v>
      </c>
      <c r="BE1288" t="s">
        <v>8567</v>
      </c>
      <c r="BF1288" t="s">
        <v>8568</v>
      </c>
      <c r="BG1288">
        <v>0</v>
      </c>
      <c r="BH1288" t="s">
        <v>9809</v>
      </c>
    </row>
    <row r="1289" spans="1:62">
      <c r="A1289">
        <v>10044</v>
      </c>
      <c r="B1289" t="s">
        <v>8</v>
      </c>
      <c r="C1289" t="s">
        <v>11208</v>
      </c>
      <c r="D1289" t="s">
        <v>814</v>
      </c>
      <c r="E1289" t="s">
        <v>8697</v>
      </c>
      <c r="F1289">
        <v>2077</v>
      </c>
      <c r="G1289" t="s">
        <v>8555</v>
      </c>
      <c r="H1289" t="s">
        <v>8698</v>
      </c>
      <c r="I1289" t="s">
        <v>11136</v>
      </c>
      <c r="J1289" t="s">
        <v>11209</v>
      </c>
      <c r="K1289" t="s">
        <v>11220</v>
      </c>
      <c r="L1289" t="s">
        <v>11221</v>
      </c>
      <c r="M1289" t="s">
        <v>9808</v>
      </c>
      <c r="N1289" t="s">
        <v>2739</v>
      </c>
      <c r="O1289" t="s">
        <v>2739</v>
      </c>
      <c r="P1289" t="s">
        <v>2738</v>
      </c>
      <c r="Q1289">
        <v>700000</v>
      </c>
      <c r="R1289">
        <v>0.7</v>
      </c>
      <c r="S1289" t="s">
        <v>8559</v>
      </c>
      <c r="T1289" t="s">
        <v>8518</v>
      </c>
      <c r="U1289" t="s">
        <v>13406</v>
      </c>
      <c r="V1289" t="s">
        <v>11542</v>
      </c>
      <c r="W1289">
        <v>2278</v>
      </c>
      <c r="X1289">
        <v>11</v>
      </c>
      <c r="Y1289">
        <v>557873.85</v>
      </c>
      <c r="Z1289">
        <v>0.55787385</v>
      </c>
      <c r="AA1289">
        <v>34545.839999999997</v>
      </c>
      <c r="AB1289">
        <v>3.4545839999999994E-2</v>
      </c>
      <c r="AC1289">
        <v>60606.58</v>
      </c>
      <c r="AD1289">
        <v>26901.39</v>
      </c>
      <c r="AE1289">
        <v>2.6901390000000001E-2</v>
      </c>
      <c r="AF1289">
        <v>23.32</v>
      </c>
      <c r="AG1289">
        <v>33441.74</v>
      </c>
      <c r="AH1289">
        <v>3.3441739999999998E-2</v>
      </c>
      <c r="AI1289">
        <v>240.13</v>
      </c>
      <c r="AJ1289">
        <v>60606.58</v>
      </c>
      <c r="AK1289">
        <v>26901.39</v>
      </c>
      <c r="AL1289">
        <v>23.32</v>
      </c>
      <c r="AM1289">
        <v>33441.74</v>
      </c>
      <c r="AN1289">
        <v>240.13</v>
      </c>
      <c r="AO1289" t="s">
        <v>13913</v>
      </c>
      <c r="AP1289">
        <v>1000</v>
      </c>
      <c r="AQ1289">
        <v>0</v>
      </c>
      <c r="AR1289">
        <v>0</v>
      </c>
      <c r="AS1289" t="s">
        <v>8586</v>
      </c>
      <c r="AT1289" t="s">
        <v>17</v>
      </c>
      <c r="AU1289" t="s">
        <v>8579</v>
      </c>
      <c r="AV1289" t="s">
        <v>8561</v>
      </c>
      <c r="AW1289" t="s">
        <v>8562</v>
      </c>
      <c r="AX1289" t="s">
        <v>11144</v>
      </c>
      <c r="AY1289" t="s">
        <v>8563</v>
      </c>
      <c r="AZ1289" t="s">
        <v>3938</v>
      </c>
      <c r="BA1289" t="s">
        <v>8564</v>
      </c>
      <c r="BB1289" t="s">
        <v>8565</v>
      </c>
      <c r="BC1289" t="s">
        <v>11145</v>
      </c>
      <c r="BD1289" t="s">
        <v>8566</v>
      </c>
      <c r="BE1289" t="s">
        <v>8567</v>
      </c>
      <c r="BF1289" t="s">
        <v>8568</v>
      </c>
      <c r="BG1289">
        <v>0</v>
      </c>
      <c r="BH1289" t="s">
        <v>9809</v>
      </c>
    </row>
    <row r="1290" spans="1:62">
      <c r="A1290">
        <v>10058</v>
      </c>
      <c r="B1290" t="s">
        <v>775</v>
      </c>
      <c r="C1290" t="s">
        <v>11189</v>
      </c>
      <c r="D1290" t="s">
        <v>1018</v>
      </c>
      <c r="E1290" t="s">
        <v>8697</v>
      </c>
      <c r="F1290">
        <v>2077</v>
      </c>
      <c r="G1290" t="s">
        <v>8555</v>
      </c>
      <c r="H1290" t="s">
        <v>8698</v>
      </c>
      <c r="I1290" t="s">
        <v>11136</v>
      </c>
      <c r="J1290" t="s">
        <v>11190</v>
      </c>
      <c r="K1290" t="s">
        <v>11325</v>
      </c>
      <c r="L1290" t="s">
        <v>11471</v>
      </c>
      <c r="M1290" t="s">
        <v>9810</v>
      </c>
      <c r="N1290" t="s">
        <v>2740</v>
      </c>
      <c r="O1290" t="s">
        <v>2740</v>
      </c>
      <c r="P1290" t="s">
        <v>2741</v>
      </c>
      <c r="Q1290">
        <v>1000000</v>
      </c>
      <c r="R1290">
        <v>1</v>
      </c>
      <c r="S1290" t="s">
        <v>8559</v>
      </c>
      <c r="U1290" t="s">
        <v>11761</v>
      </c>
      <c r="V1290" t="s">
        <v>11611</v>
      </c>
      <c r="W1290">
        <v>2856</v>
      </c>
      <c r="X1290">
        <v>13</v>
      </c>
      <c r="Y1290">
        <v>889801.65</v>
      </c>
      <c r="Z1290">
        <v>0.88980165</v>
      </c>
      <c r="AA1290">
        <v>1584.6</v>
      </c>
      <c r="AB1290">
        <v>1.5845999999999998E-3</v>
      </c>
      <c r="AC1290">
        <v>0</v>
      </c>
      <c r="AD1290">
        <v>0</v>
      </c>
      <c r="AE1290">
        <v>0</v>
      </c>
      <c r="AF1290">
        <v>0</v>
      </c>
      <c r="AG1290">
        <v>0</v>
      </c>
      <c r="AH1290">
        <v>0</v>
      </c>
      <c r="AI1290">
        <v>0</v>
      </c>
      <c r="AJ1290">
        <v>0</v>
      </c>
      <c r="AK1290">
        <v>0</v>
      </c>
      <c r="AL1290">
        <v>0</v>
      </c>
      <c r="AM1290">
        <v>0</v>
      </c>
      <c r="AN1290">
        <v>0</v>
      </c>
      <c r="AO1290" t="s">
        <v>13914</v>
      </c>
      <c r="AP1290">
        <v>18068.47</v>
      </c>
      <c r="AQ1290">
        <v>17968.47</v>
      </c>
      <c r="AR1290">
        <v>0</v>
      </c>
      <c r="AS1290" t="s">
        <v>9116</v>
      </c>
      <c r="AT1290" t="s">
        <v>18</v>
      </c>
      <c r="AU1290" t="s">
        <v>8631</v>
      </c>
      <c r="AV1290" t="s">
        <v>8561</v>
      </c>
      <c r="AW1290" t="s">
        <v>8562</v>
      </c>
      <c r="AX1290" t="s">
        <v>11144</v>
      </c>
      <c r="AY1290" t="s">
        <v>8563</v>
      </c>
      <c r="AZ1290" t="s">
        <v>12</v>
      </c>
      <c r="BA1290" t="s">
        <v>8564</v>
      </c>
      <c r="BB1290" t="s">
        <v>8565</v>
      </c>
      <c r="BC1290" t="s">
        <v>13915</v>
      </c>
      <c r="BD1290" t="s">
        <v>8614</v>
      </c>
      <c r="BE1290" t="s">
        <v>8906</v>
      </c>
      <c r="BF1290" t="s">
        <v>8568</v>
      </c>
      <c r="BG1290">
        <v>0</v>
      </c>
    </row>
    <row r="1291" spans="1:62">
      <c r="A1291">
        <v>10065</v>
      </c>
      <c r="B1291" t="s">
        <v>21</v>
      </c>
      <c r="C1291" t="s">
        <v>11181</v>
      </c>
      <c r="D1291" t="s">
        <v>36</v>
      </c>
      <c r="E1291" t="s">
        <v>11317</v>
      </c>
      <c r="F1291">
        <v>2077</v>
      </c>
      <c r="G1291" t="s">
        <v>8555</v>
      </c>
      <c r="H1291" t="s">
        <v>11318</v>
      </c>
      <c r="I1291" t="s">
        <v>11159</v>
      </c>
      <c r="J1291" t="s">
        <v>11182</v>
      </c>
      <c r="K1291" t="s">
        <v>11148</v>
      </c>
      <c r="L1291" t="s">
        <v>11149</v>
      </c>
      <c r="M1291" t="s">
        <v>9811</v>
      </c>
      <c r="N1291" t="s">
        <v>13916</v>
      </c>
      <c r="O1291" t="s">
        <v>5870</v>
      </c>
      <c r="P1291" t="s">
        <v>2743</v>
      </c>
      <c r="Q1291">
        <v>6200000</v>
      </c>
      <c r="R1291">
        <v>6.2</v>
      </c>
      <c r="S1291" t="s">
        <v>8610</v>
      </c>
      <c r="U1291" t="s">
        <v>13917</v>
      </c>
      <c r="V1291" t="s">
        <v>13918</v>
      </c>
      <c r="W1291">
        <v>361</v>
      </c>
      <c r="X1291">
        <v>12.27</v>
      </c>
      <c r="Y1291">
        <v>6200000</v>
      </c>
      <c r="Z1291">
        <v>6.2</v>
      </c>
      <c r="AA1291">
        <v>0</v>
      </c>
      <c r="AB1291">
        <v>0</v>
      </c>
      <c r="AC1291">
        <v>0</v>
      </c>
      <c r="AD1291">
        <v>0</v>
      </c>
      <c r="AE1291">
        <v>0</v>
      </c>
      <c r="AF1291">
        <v>0</v>
      </c>
      <c r="AG1291">
        <v>0</v>
      </c>
      <c r="AH1291">
        <v>0</v>
      </c>
      <c r="AI1291">
        <v>0</v>
      </c>
      <c r="AJ1291">
        <v>0</v>
      </c>
      <c r="AK1291">
        <v>0</v>
      </c>
      <c r="AL1291">
        <v>0</v>
      </c>
      <c r="AM1291">
        <v>0</v>
      </c>
      <c r="AN1291">
        <v>0</v>
      </c>
      <c r="AO1291" t="s">
        <v>4698</v>
      </c>
      <c r="AP1291">
        <v>217803.29</v>
      </c>
      <c r="AQ1291">
        <v>216803.29</v>
      </c>
      <c r="AR1291">
        <v>0</v>
      </c>
      <c r="AS1291" t="s">
        <v>12685</v>
      </c>
      <c r="AT1291" t="s">
        <v>361</v>
      </c>
      <c r="AU1291" t="s">
        <v>8775</v>
      </c>
      <c r="AV1291" t="s">
        <v>8658</v>
      </c>
      <c r="AW1291" t="s">
        <v>8619</v>
      </c>
      <c r="AX1291" t="s">
        <v>11144</v>
      </c>
      <c r="AY1291" t="s">
        <v>8563</v>
      </c>
      <c r="AZ1291" t="s">
        <v>29</v>
      </c>
      <c r="BA1291" t="s">
        <v>8564</v>
      </c>
      <c r="BB1291" t="s">
        <v>8623</v>
      </c>
      <c r="BC1291" t="s">
        <v>11206</v>
      </c>
      <c r="BD1291" t="s">
        <v>8595</v>
      </c>
      <c r="BE1291" t="s">
        <v>8596</v>
      </c>
      <c r="BF1291" t="s">
        <v>8624</v>
      </c>
      <c r="BG1291">
        <v>0</v>
      </c>
      <c r="BJ1291" t="s">
        <v>13919</v>
      </c>
    </row>
    <row r="1292" spans="1:62">
      <c r="A1292">
        <v>10066</v>
      </c>
      <c r="B1292" t="s">
        <v>21</v>
      </c>
      <c r="C1292" t="s">
        <v>11181</v>
      </c>
      <c r="D1292" t="s">
        <v>36</v>
      </c>
      <c r="E1292" t="s">
        <v>8616</v>
      </c>
      <c r="F1292">
        <v>2077</v>
      </c>
      <c r="G1292" t="s">
        <v>8555</v>
      </c>
      <c r="H1292" t="s">
        <v>8617</v>
      </c>
      <c r="I1292" t="s">
        <v>11159</v>
      </c>
      <c r="J1292" t="s">
        <v>11182</v>
      </c>
      <c r="K1292" t="s">
        <v>11148</v>
      </c>
      <c r="L1292" t="s">
        <v>11149</v>
      </c>
      <c r="M1292" t="s">
        <v>9811</v>
      </c>
      <c r="N1292" t="s">
        <v>13920</v>
      </c>
      <c r="O1292" t="s">
        <v>5871</v>
      </c>
      <c r="P1292" t="s">
        <v>2743</v>
      </c>
      <c r="Q1292">
        <v>52500000</v>
      </c>
      <c r="R1292">
        <v>52.5</v>
      </c>
      <c r="S1292" t="s">
        <v>8610</v>
      </c>
      <c r="U1292" t="s">
        <v>12189</v>
      </c>
      <c r="V1292" t="s">
        <v>13921</v>
      </c>
      <c r="W1292">
        <v>15</v>
      </c>
      <c r="X1292">
        <v>10.27</v>
      </c>
      <c r="Y1292">
        <v>52500000</v>
      </c>
      <c r="Z1292">
        <v>52.5</v>
      </c>
      <c r="AA1292">
        <v>0</v>
      </c>
      <c r="AB1292">
        <v>0</v>
      </c>
      <c r="AC1292">
        <v>0</v>
      </c>
      <c r="AD1292">
        <v>0</v>
      </c>
      <c r="AE1292">
        <v>0</v>
      </c>
      <c r="AF1292">
        <v>0</v>
      </c>
      <c r="AG1292">
        <v>0</v>
      </c>
      <c r="AH1292">
        <v>0</v>
      </c>
      <c r="AI1292">
        <v>0</v>
      </c>
      <c r="AJ1292">
        <v>0</v>
      </c>
      <c r="AK1292">
        <v>0</v>
      </c>
      <c r="AL1292">
        <v>0</v>
      </c>
      <c r="AM1292">
        <v>0</v>
      </c>
      <c r="AN1292">
        <v>0</v>
      </c>
      <c r="AO1292" t="s">
        <v>4698</v>
      </c>
      <c r="AP1292">
        <v>217803.29</v>
      </c>
      <c r="AQ1292">
        <v>216803.29</v>
      </c>
      <c r="AR1292">
        <v>0</v>
      </c>
      <c r="AS1292" t="s">
        <v>12685</v>
      </c>
      <c r="AT1292" t="s">
        <v>361</v>
      </c>
      <c r="AU1292" t="s">
        <v>8612</v>
      </c>
      <c r="AV1292" t="s">
        <v>8658</v>
      </c>
      <c r="AW1292" t="s">
        <v>8619</v>
      </c>
      <c r="AX1292" t="s">
        <v>11144</v>
      </c>
      <c r="AY1292" t="s">
        <v>8563</v>
      </c>
      <c r="AZ1292" t="s">
        <v>29</v>
      </c>
      <c r="BA1292" t="s">
        <v>8564</v>
      </c>
      <c r="BB1292" t="s">
        <v>8623</v>
      </c>
      <c r="BC1292" t="s">
        <v>11206</v>
      </c>
      <c r="BD1292" t="s">
        <v>8595</v>
      </c>
      <c r="BE1292" t="s">
        <v>8596</v>
      </c>
      <c r="BF1292" t="s">
        <v>8624</v>
      </c>
      <c r="BG1292">
        <v>0</v>
      </c>
      <c r="BJ1292" t="s">
        <v>13919</v>
      </c>
    </row>
    <row r="1293" spans="1:62">
      <c r="A1293">
        <v>10067</v>
      </c>
      <c r="B1293" t="s">
        <v>21</v>
      </c>
      <c r="C1293" t="s">
        <v>11181</v>
      </c>
      <c r="D1293" t="s">
        <v>36</v>
      </c>
      <c r="E1293" t="s">
        <v>8910</v>
      </c>
      <c r="F1293">
        <v>2077</v>
      </c>
      <c r="G1293" t="s">
        <v>8555</v>
      </c>
      <c r="H1293" t="s">
        <v>8911</v>
      </c>
      <c r="I1293" t="s">
        <v>11136</v>
      </c>
      <c r="J1293" t="s">
        <v>11182</v>
      </c>
      <c r="K1293" t="s">
        <v>11148</v>
      </c>
      <c r="L1293" t="s">
        <v>11149</v>
      </c>
      <c r="M1293" t="s">
        <v>9811</v>
      </c>
      <c r="N1293" t="s">
        <v>4696</v>
      </c>
      <c r="O1293" t="s">
        <v>4696</v>
      </c>
      <c r="P1293" t="s">
        <v>4697</v>
      </c>
      <c r="Q1293">
        <v>47040000</v>
      </c>
      <c r="R1293">
        <v>47.04</v>
      </c>
      <c r="S1293" t="s">
        <v>8610</v>
      </c>
      <c r="U1293" t="s">
        <v>11903</v>
      </c>
      <c r="V1293" t="s">
        <v>11152</v>
      </c>
      <c r="W1293">
        <v>3469</v>
      </c>
      <c r="X1293">
        <v>10.27</v>
      </c>
      <c r="Y1293">
        <v>46080000</v>
      </c>
      <c r="Z1293">
        <v>46.08</v>
      </c>
      <c r="AA1293">
        <v>0</v>
      </c>
      <c r="AB1293">
        <v>0</v>
      </c>
      <c r="AC1293">
        <v>0</v>
      </c>
      <c r="AD1293">
        <v>0</v>
      </c>
      <c r="AE1293">
        <v>0</v>
      </c>
      <c r="AF1293">
        <v>0</v>
      </c>
      <c r="AG1293">
        <v>0</v>
      </c>
      <c r="AH1293">
        <v>0</v>
      </c>
      <c r="AI1293">
        <v>0</v>
      </c>
      <c r="AJ1293">
        <v>0</v>
      </c>
      <c r="AK1293">
        <v>0</v>
      </c>
      <c r="AL1293">
        <v>0</v>
      </c>
      <c r="AM1293">
        <v>0</v>
      </c>
      <c r="AN1293">
        <v>0</v>
      </c>
      <c r="AO1293" t="s">
        <v>4698</v>
      </c>
      <c r="AP1293">
        <v>217803.29</v>
      </c>
      <c r="AQ1293">
        <v>216803.29</v>
      </c>
      <c r="AR1293">
        <v>0</v>
      </c>
      <c r="AS1293" t="s">
        <v>12685</v>
      </c>
      <c r="AT1293" t="s">
        <v>361</v>
      </c>
      <c r="AU1293" t="s">
        <v>8612</v>
      </c>
      <c r="AV1293" t="s">
        <v>8658</v>
      </c>
      <c r="AW1293" t="s">
        <v>8613</v>
      </c>
      <c r="AX1293" t="s">
        <v>11144</v>
      </c>
      <c r="AY1293" t="s">
        <v>8563</v>
      </c>
      <c r="AZ1293" t="s">
        <v>29</v>
      </c>
      <c r="BA1293" t="s">
        <v>8564</v>
      </c>
      <c r="BB1293" t="s">
        <v>8565</v>
      </c>
      <c r="BC1293" t="s">
        <v>11206</v>
      </c>
      <c r="BD1293" t="s">
        <v>8595</v>
      </c>
      <c r="BE1293" t="s">
        <v>8596</v>
      </c>
      <c r="BF1293" t="s">
        <v>8568</v>
      </c>
      <c r="BG1293">
        <v>0</v>
      </c>
      <c r="BJ1293" t="s">
        <v>13919</v>
      </c>
    </row>
    <row r="1294" spans="1:62">
      <c r="A1294">
        <v>10068</v>
      </c>
      <c r="B1294" t="s">
        <v>21</v>
      </c>
      <c r="C1294" t="s">
        <v>11181</v>
      </c>
      <c r="D1294" t="s">
        <v>36</v>
      </c>
      <c r="E1294" t="s">
        <v>8910</v>
      </c>
      <c r="F1294">
        <v>2077</v>
      </c>
      <c r="G1294" t="s">
        <v>8555</v>
      </c>
      <c r="H1294" t="s">
        <v>8911</v>
      </c>
      <c r="I1294" t="s">
        <v>11136</v>
      </c>
      <c r="J1294" t="s">
        <v>11182</v>
      </c>
      <c r="K1294" t="s">
        <v>11148</v>
      </c>
      <c r="L1294" t="s">
        <v>11149</v>
      </c>
      <c r="M1294" t="s">
        <v>9811</v>
      </c>
      <c r="N1294" t="s">
        <v>5872</v>
      </c>
      <c r="O1294" t="s">
        <v>5872</v>
      </c>
      <c r="P1294" t="s">
        <v>4697</v>
      </c>
      <c r="Q1294">
        <v>8320000</v>
      </c>
      <c r="R1294">
        <v>8.32</v>
      </c>
      <c r="S1294" t="s">
        <v>8610</v>
      </c>
      <c r="U1294" t="s">
        <v>13922</v>
      </c>
      <c r="V1294" t="s">
        <v>13923</v>
      </c>
      <c r="W1294">
        <v>3834</v>
      </c>
      <c r="X1294">
        <v>10.27</v>
      </c>
      <c r="Y1294">
        <v>8310000</v>
      </c>
      <c r="Z1294">
        <v>8.31</v>
      </c>
      <c r="AA1294">
        <v>0</v>
      </c>
      <c r="AB1294">
        <v>0</v>
      </c>
      <c r="AC1294">
        <v>0</v>
      </c>
      <c r="AD1294">
        <v>0</v>
      </c>
      <c r="AE1294">
        <v>0</v>
      </c>
      <c r="AF1294">
        <v>0</v>
      </c>
      <c r="AG1294">
        <v>0</v>
      </c>
      <c r="AH1294">
        <v>0</v>
      </c>
      <c r="AI1294">
        <v>0</v>
      </c>
      <c r="AJ1294">
        <v>0</v>
      </c>
      <c r="AK1294">
        <v>0</v>
      </c>
      <c r="AL1294">
        <v>0</v>
      </c>
      <c r="AM1294">
        <v>0</v>
      </c>
      <c r="AN1294">
        <v>0</v>
      </c>
      <c r="AO1294" t="s">
        <v>4698</v>
      </c>
      <c r="AP1294">
        <v>217803.29</v>
      </c>
      <c r="AQ1294">
        <v>216803.29</v>
      </c>
      <c r="AR1294">
        <v>0</v>
      </c>
      <c r="AS1294" t="s">
        <v>12685</v>
      </c>
      <c r="AT1294" t="s">
        <v>361</v>
      </c>
      <c r="AV1294" t="s">
        <v>8658</v>
      </c>
      <c r="AW1294" t="s">
        <v>8613</v>
      </c>
      <c r="AX1294" t="s">
        <v>11144</v>
      </c>
      <c r="AY1294" t="s">
        <v>8563</v>
      </c>
      <c r="AZ1294" t="s">
        <v>29</v>
      </c>
      <c r="BA1294" t="s">
        <v>8564</v>
      </c>
      <c r="BB1294" t="s">
        <v>8565</v>
      </c>
      <c r="BC1294" t="s">
        <v>11206</v>
      </c>
      <c r="BD1294" t="s">
        <v>8595</v>
      </c>
      <c r="BE1294" t="s">
        <v>8596</v>
      </c>
      <c r="BF1294" t="s">
        <v>8568</v>
      </c>
      <c r="BG1294">
        <v>0</v>
      </c>
      <c r="BJ1294" t="s">
        <v>13919</v>
      </c>
    </row>
    <row r="1295" spans="1:62">
      <c r="A1295">
        <v>10080</v>
      </c>
      <c r="B1295" t="s">
        <v>8</v>
      </c>
      <c r="C1295" t="s">
        <v>11208</v>
      </c>
      <c r="D1295" t="s">
        <v>814</v>
      </c>
      <c r="E1295" t="s">
        <v>8575</v>
      </c>
      <c r="F1295">
        <v>2077</v>
      </c>
      <c r="G1295" t="s">
        <v>8555</v>
      </c>
      <c r="H1295" t="s">
        <v>8576</v>
      </c>
      <c r="I1295" t="s">
        <v>11136</v>
      </c>
      <c r="J1295" t="s">
        <v>11209</v>
      </c>
      <c r="K1295" t="s">
        <v>11220</v>
      </c>
      <c r="L1295" t="s">
        <v>11540</v>
      </c>
      <c r="M1295" t="s">
        <v>9812</v>
      </c>
      <c r="N1295" t="s">
        <v>2746</v>
      </c>
      <c r="O1295" t="s">
        <v>2746</v>
      </c>
      <c r="P1295" t="s">
        <v>2747</v>
      </c>
      <c r="Q1295">
        <v>900000</v>
      </c>
      <c r="R1295">
        <v>0.9</v>
      </c>
      <c r="S1295" t="s">
        <v>8559</v>
      </c>
      <c r="U1295" t="s">
        <v>11727</v>
      </c>
      <c r="V1295" t="s">
        <v>11482</v>
      </c>
      <c r="W1295">
        <v>2826</v>
      </c>
      <c r="X1295">
        <v>13</v>
      </c>
      <c r="Y1295">
        <v>796088.49</v>
      </c>
      <c r="Z1295">
        <v>0.79608849000000004</v>
      </c>
      <c r="AA1295">
        <v>1417.7</v>
      </c>
      <c r="AB1295">
        <v>1.4177E-3</v>
      </c>
      <c r="AC1295">
        <v>0</v>
      </c>
      <c r="AD1295">
        <v>0</v>
      </c>
      <c r="AE1295">
        <v>0</v>
      </c>
      <c r="AF1295">
        <v>0</v>
      </c>
      <c r="AG1295">
        <v>0</v>
      </c>
      <c r="AH1295">
        <v>0</v>
      </c>
      <c r="AI1295">
        <v>0</v>
      </c>
      <c r="AJ1295">
        <v>0</v>
      </c>
      <c r="AK1295">
        <v>0</v>
      </c>
      <c r="AL1295">
        <v>0</v>
      </c>
      <c r="AM1295">
        <v>0</v>
      </c>
      <c r="AN1295">
        <v>0</v>
      </c>
      <c r="AO1295" t="s">
        <v>13924</v>
      </c>
      <c r="AP1295">
        <v>4473.3900000000003</v>
      </c>
      <c r="AQ1295">
        <v>3473.39</v>
      </c>
      <c r="AR1295">
        <v>0</v>
      </c>
      <c r="AT1295" t="s">
        <v>17</v>
      </c>
      <c r="AU1295" t="s">
        <v>8641</v>
      </c>
      <c r="AV1295" t="s">
        <v>8561</v>
      </c>
      <c r="AW1295" t="s">
        <v>8562</v>
      </c>
      <c r="AX1295" t="s">
        <v>11144</v>
      </c>
      <c r="AY1295" t="s">
        <v>8563</v>
      </c>
      <c r="AZ1295" t="s">
        <v>3938</v>
      </c>
      <c r="BA1295" t="s">
        <v>8564</v>
      </c>
      <c r="BB1295" t="s">
        <v>8565</v>
      </c>
      <c r="BC1295" t="s">
        <v>11145</v>
      </c>
      <c r="BD1295" t="s">
        <v>8566</v>
      </c>
      <c r="BE1295" t="s">
        <v>8567</v>
      </c>
      <c r="BF1295" t="s">
        <v>8568</v>
      </c>
      <c r="BG1295">
        <v>0</v>
      </c>
    </row>
    <row r="1296" spans="1:62">
      <c r="A1296">
        <v>10089</v>
      </c>
      <c r="B1296" t="s">
        <v>8</v>
      </c>
      <c r="C1296" t="s">
        <v>11208</v>
      </c>
      <c r="D1296" t="s">
        <v>4436</v>
      </c>
      <c r="E1296" t="s">
        <v>8575</v>
      </c>
      <c r="F1296">
        <v>2077</v>
      </c>
      <c r="G1296" t="s">
        <v>8555</v>
      </c>
      <c r="H1296" t="s">
        <v>8576</v>
      </c>
      <c r="I1296" t="s">
        <v>11136</v>
      </c>
      <c r="J1296" t="s">
        <v>11209</v>
      </c>
      <c r="K1296" t="s">
        <v>11220</v>
      </c>
      <c r="L1296" t="s">
        <v>11298</v>
      </c>
      <c r="M1296" t="s">
        <v>13925</v>
      </c>
      <c r="N1296" t="s">
        <v>5873</v>
      </c>
      <c r="O1296" t="s">
        <v>5873</v>
      </c>
      <c r="P1296" t="s">
        <v>5874</v>
      </c>
      <c r="Q1296">
        <v>500000</v>
      </c>
      <c r="R1296">
        <v>0.5</v>
      </c>
      <c r="S1296" t="s">
        <v>8559</v>
      </c>
      <c r="U1296" t="s">
        <v>11364</v>
      </c>
      <c r="V1296" t="s">
        <v>11436</v>
      </c>
      <c r="W1296">
        <v>3374</v>
      </c>
      <c r="X1296">
        <v>11.29</v>
      </c>
      <c r="Y1296">
        <v>481106.82</v>
      </c>
      <c r="Z1296">
        <v>0.48110681999999999</v>
      </c>
      <c r="AA1296">
        <v>744.42</v>
      </c>
      <c r="AB1296">
        <v>7.4441999999999998E-4</v>
      </c>
      <c r="AC1296">
        <v>0</v>
      </c>
      <c r="AD1296">
        <v>0</v>
      </c>
      <c r="AE1296">
        <v>0</v>
      </c>
      <c r="AF1296">
        <v>0</v>
      </c>
      <c r="AG1296">
        <v>0</v>
      </c>
      <c r="AH1296">
        <v>0</v>
      </c>
      <c r="AI1296">
        <v>0</v>
      </c>
      <c r="AJ1296">
        <v>0</v>
      </c>
      <c r="AK1296">
        <v>0</v>
      </c>
      <c r="AL1296">
        <v>0</v>
      </c>
      <c r="AM1296">
        <v>0</v>
      </c>
      <c r="AN1296">
        <v>0</v>
      </c>
      <c r="AO1296" t="s">
        <v>13926</v>
      </c>
      <c r="AP1296">
        <v>3302.28</v>
      </c>
      <c r="AQ1296">
        <v>1302.28</v>
      </c>
      <c r="AR1296">
        <v>0</v>
      </c>
      <c r="AT1296" t="s">
        <v>17</v>
      </c>
      <c r="AU1296" t="s">
        <v>8641</v>
      </c>
      <c r="AV1296" t="s">
        <v>8561</v>
      </c>
      <c r="AW1296" t="s">
        <v>8562</v>
      </c>
      <c r="AX1296" t="s">
        <v>11144</v>
      </c>
      <c r="AY1296" t="s">
        <v>8563</v>
      </c>
      <c r="AZ1296" t="s">
        <v>54</v>
      </c>
      <c r="BA1296" t="s">
        <v>8564</v>
      </c>
      <c r="BB1296" t="s">
        <v>8565</v>
      </c>
      <c r="BC1296" t="s">
        <v>11145</v>
      </c>
      <c r="BD1296" t="s">
        <v>8566</v>
      </c>
      <c r="BE1296" t="s">
        <v>8567</v>
      </c>
      <c r="BF1296" t="s">
        <v>8568</v>
      </c>
      <c r="BG1296">
        <v>0</v>
      </c>
    </row>
    <row r="1297" spans="1:63">
      <c r="A1297">
        <v>10091</v>
      </c>
      <c r="B1297" t="s">
        <v>8</v>
      </c>
      <c r="C1297" t="s">
        <v>11208</v>
      </c>
      <c r="D1297" t="s">
        <v>845</v>
      </c>
      <c r="E1297" t="s">
        <v>8569</v>
      </c>
      <c r="F1297">
        <v>2077</v>
      </c>
      <c r="G1297" t="s">
        <v>8555</v>
      </c>
      <c r="H1297" t="s">
        <v>8570</v>
      </c>
      <c r="I1297" t="s">
        <v>11136</v>
      </c>
      <c r="J1297" t="s">
        <v>11209</v>
      </c>
      <c r="K1297" t="s">
        <v>11270</v>
      </c>
      <c r="L1297" t="s">
        <v>11271</v>
      </c>
      <c r="M1297" t="s">
        <v>9813</v>
      </c>
      <c r="N1297" t="s">
        <v>2750</v>
      </c>
      <c r="O1297" t="s">
        <v>2750</v>
      </c>
      <c r="P1297" t="s">
        <v>2751</v>
      </c>
      <c r="Q1297">
        <v>400000</v>
      </c>
      <c r="R1297">
        <v>0.4</v>
      </c>
      <c r="S1297" t="s">
        <v>8559</v>
      </c>
      <c r="T1297" t="s">
        <v>8518</v>
      </c>
      <c r="U1297" t="s">
        <v>13488</v>
      </c>
      <c r="V1297" t="s">
        <v>13489</v>
      </c>
      <c r="W1297">
        <v>131</v>
      </c>
      <c r="X1297">
        <v>13</v>
      </c>
      <c r="Y1297">
        <v>81361.03</v>
      </c>
      <c r="Z1297">
        <v>8.1361030000000001E-2</v>
      </c>
      <c r="AA1297">
        <v>793.83</v>
      </c>
      <c r="AB1297">
        <v>7.9383000000000003E-4</v>
      </c>
      <c r="AC1297">
        <v>39327.01</v>
      </c>
      <c r="AD1297">
        <v>38678.080000000002</v>
      </c>
      <c r="AE1297">
        <v>3.8678080000000004E-2</v>
      </c>
      <c r="AF1297">
        <v>0</v>
      </c>
      <c r="AG1297">
        <v>648.92999999999995</v>
      </c>
      <c r="AH1297">
        <v>6.4892999999999993E-4</v>
      </c>
      <c r="AI1297">
        <v>0</v>
      </c>
      <c r="AJ1297">
        <v>39327.01</v>
      </c>
      <c r="AK1297">
        <v>38678.080000000002</v>
      </c>
      <c r="AL1297">
        <v>0</v>
      </c>
      <c r="AM1297">
        <v>648.92999999999995</v>
      </c>
      <c r="AN1297">
        <v>0</v>
      </c>
      <c r="AO1297" t="s">
        <v>13927</v>
      </c>
      <c r="AP1297">
        <v>4000</v>
      </c>
      <c r="AQ1297">
        <v>0</v>
      </c>
      <c r="AR1297">
        <v>0</v>
      </c>
      <c r="AT1297" t="s">
        <v>17</v>
      </c>
      <c r="AV1297" t="s">
        <v>8561</v>
      </c>
      <c r="AW1297" t="s">
        <v>8572</v>
      </c>
      <c r="AX1297" t="s">
        <v>11144</v>
      </c>
      <c r="AY1297" t="s">
        <v>8563</v>
      </c>
      <c r="AZ1297" t="s">
        <v>29</v>
      </c>
      <c r="BA1297" t="s">
        <v>8564</v>
      </c>
      <c r="BB1297" t="s">
        <v>8565</v>
      </c>
      <c r="BC1297" t="s">
        <v>11145</v>
      </c>
      <c r="BD1297" t="s">
        <v>8566</v>
      </c>
      <c r="BE1297" t="s">
        <v>8567</v>
      </c>
      <c r="BF1297" t="s">
        <v>8568</v>
      </c>
      <c r="BG1297">
        <v>0</v>
      </c>
    </row>
    <row r="1298" spans="1:63">
      <c r="A1298">
        <v>10106</v>
      </c>
      <c r="B1298" t="s">
        <v>774</v>
      </c>
      <c r="C1298" t="s">
        <v>11181</v>
      </c>
      <c r="D1298" t="s">
        <v>834</v>
      </c>
      <c r="E1298" t="s">
        <v>8554</v>
      </c>
      <c r="F1298">
        <v>2077</v>
      </c>
      <c r="G1298" t="s">
        <v>8555</v>
      </c>
      <c r="H1298" t="s">
        <v>8557</v>
      </c>
      <c r="I1298" t="s">
        <v>11136</v>
      </c>
      <c r="J1298" t="s">
        <v>11182</v>
      </c>
      <c r="K1298" t="s">
        <v>11214</v>
      </c>
      <c r="L1298" t="s">
        <v>11230</v>
      </c>
      <c r="M1298" t="s">
        <v>9815</v>
      </c>
      <c r="N1298" t="s">
        <v>4699</v>
      </c>
      <c r="O1298" t="s">
        <v>4699</v>
      </c>
      <c r="P1298" t="s">
        <v>4700</v>
      </c>
      <c r="Q1298">
        <v>300000</v>
      </c>
      <c r="R1298">
        <v>0.3</v>
      </c>
      <c r="S1298" t="s">
        <v>8559</v>
      </c>
      <c r="T1298" t="s">
        <v>8518</v>
      </c>
      <c r="U1298" t="s">
        <v>12694</v>
      </c>
      <c r="V1298" t="s">
        <v>11257</v>
      </c>
      <c r="W1298">
        <v>3313</v>
      </c>
      <c r="X1298">
        <v>12.75</v>
      </c>
      <c r="Y1298">
        <v>293335.96999999997</v>
      </c>
      <c r="Z1298">
        <v>0.29333596999999995</v>
      </c>
      <c r="AA1298">
        <v>16384.740000000002</v>
      </c>
      <c r="AB1298">
        <v>1.6384740000000002E-2</v>
      </c>
      <c r="AC1298">
        <v>22098.12</v>
      </c>
      <c r="AD1298">
        <v>6225.73</v>
      </c>
      <c r="AE1298">
        <v>6.2257299999999996E-3</v>
      </c>
      <c r="AF1298">
        <v>2.4500000000000002</v>
      </c>
      <c r="AG1298">
        <v>15824.32</v>
      </c>
      <c r="AH1298">
        <v>1.5824319999999999E-2</v>
      </c>
      <c r="AI1298">
        <v>45.62</v>
      </c>
      <c r="AJ1298">
        <v>22098.12</v>
      </c>
      <c r="AK1298">
        <v>6225.73</v>
      </c>
      <c r="AL1298">
        <v>2.4500000000000002</v>
      </c>
      <c r="AM1298">
        <v>15824.32</v>
      </c>
      <c r="AN1298">
        <v>45.62</v>
      </c>
      <c r="AO1298" t="s">
        <v>13928</v>
      </c>
      <c r="AP1298">
        <v>0</v>
      </c>
      <c r="AQ1298">
        <v>0</v>
      </c>
      <c r="AR1298">
        <v>0</v>
      </c>
      <c r="AT1298" t="s">
        <v>15</v>
      </c>
      <c r="AU1298" t="s">
        <v>8589</v>
      </c>
      <c r="AV1298" t="s">
        <v>8561</v>
      </c>
      <c r="AW1298" t="s">
        <v>8562</v>
      </c>
      <c r="AX1298" t="s">
        <v>11144</v>
      </c>
      <c r="AY1298" t="s">
        <v>8563</v>
      </c>
      <c r="AZ1298" t="s">
        <v>12</v>
      </c>
      <c r="BA1298" t="s">
        <v>8564</v>
      </c>
      <c r="BB1298" t="s">
        <v>8565</v>
      </c>
      <c r="BC1298" t="s">
        <v>11206</v>
      </c>
      <c r="BD1298" t="s">
        <v>8595</v>
      </c>
      <c r="BE1298" t="s">
        <v>8596</v>
      </c>
      <c r="BF1298" t="s">
        <v>8568</v>
      </c>
      <c r="BG1298">
        <v>0</v>
      </c>
    </row>
    <row r="1299" spans="1:63">
      <c r="A1299">
        <v>10112</v>
      </c>
      <c r="B1299" t="s">
        <v>21</v>
      </c>
      <c r="C1299" t="s">
        <v>11181</v>
      </c>
      <c r="D1299" t="s">
        <v>68</v>
      </c>
      <c r="E1299" t="s">
        <v>8554</v>
      </c>
      <c r="F1299">
        <v>2077</v>
      </c>
      <c r="G1299" t="s">
        <v>8555</v>
      </c>
      <c r="H1299" t="s">
        <v>8557</v>
      </c>
      <c r="I1299" t="s">
        <v>11136</v>
      </c>
      <c r="M1299" t="s">
        <v>13929</v>
      </c>
      <c r="N1299" t="s">
        <v>347</v>
      </c>
      <c r="O1299" t="s">
        <v>347</v>
      </c>
      <c r="P1299" t="s">
        <v>348</v>
      </c>
      <c r="Q1299">
        <v>1100000</v>
      </c>
      <c r="R1299">
        <v>1.1000000000000001</v>
      </c>
      <c r="S1299" t="s">
        <v>8559</v>
      </c>
      <c r="T1299" t="s">
        <v>8518</v>
      </c>
      <c r="U1299" t="s">
        <v>13930</v>
      </c>
      <c r="V1299" t="s">
        <v>11474</v>
      </c>
      <c r="W1299">
        <v>3344</v>
      </c>
      <c r="X1299">
        <v>12</v>
      </c>
      <c r="Y1299">
        <v>1064477.3600000001</v>
      </c>
      <c r="Z1299">
        <v>1.0644773600000002</v>
      </c>
      <c r="AA1299">
        <v>20993.759999999998</v>
      </c>
      <c r="AB1299">
        <v>2.0993759999999997E-2</v>
      </c>
      <c r="AC1299">
        <v>28547.54</v>
      </c>
      <c r="AD1299">
        <v>9303.6299999999992</v>
      </c>
      <c r="AE1299">
        <v>9.3036299999999985E-3</v>
      </c>
      <c r="AF1299">
        <v>0</v>
      </c>
      <c r="AG1299">
        <v>19243.91</v>
      </c>
      <c r="AH1299">
        <v>1.9243909999999999E-2</v>
      </c>
      <c r="AI1299">
        <v>0</v>
      </c>
      <c r="AJ1299">
        <v>28547.54</v>
      </c>
      <c r="AK1299">
        <v>9303.6299999999992</v>
      </c>
      <c r="AL1299">
        <v>0</v>
      </c>
      <c r="AM1299">
        <v>19243.91</v>
      </c>
      <c r="AN1299">
        <v>0</v>
      </c>
      <c r="AO1299" t="s">
        <v>13931</v>
      </c>
      <c r="AP1299">
        <v>102.25</v>
      </c>
      <c r="AQ1299">
        <v>2.25</v>
      </c>
      <c r="AR1299">
        <v>0</v>
      </c>
      <c r="AT1299" t="s">
        <v>15</v>
      </c>
      <c r="AU1299" t="s">
        <v>8665</v>
      </c>
      <c r="AV1299" t="s">
        <v>8561</v>
      </c>
      <c r="AW1299" t="s">
        <v>8562</v>
      </c>
      <c r="AX1299" t="s">
        <v>11144</v>
      </c>
      <c r="AY1299" t="s">
        <v>8563</v>
      </c>
      <c r="AZ1299" t="s">
        <v>12</v>
      </c>
      <c r="BA1299" t="s">
        <v>8564</v>
      </c>
      <c r="BB1299" t="s">
        <v>8565</v>
      </c>
      <c r="BC1299" t="s">
        <v>11206</v>
      </c>
      <c r="BD1299" t="s">
        <v>8595</v>
      </c>
      <c r="BE1299" t="s">
        <v>8596</v>
      </c>
      <c r="BF1299" t="s">
        <v>8568</v>
      </c>
      <c r="BG1299">
        <v>0</v>
      </c>
    </row>
    <row r="1300" spans="1:63">
      <c r="A1300">
        <v>10116</v>
      </c>
      <c r="B1300" t="s">
        <v>774</v>
      </c>
      <c r="C1300" t="s">
        <v>11181</v>
      </c>
      <c r="D1300" t="s">
        <v>834</v>
      </c>
      <c r="E1300" t="s">
        <v>8597</v>
      </c>
      <c r="F1300">
        <v>2077</v>
      </c>
      <c r="G1300" t="s">
        <v>8555</v>
      </c>
      <c r="H1300" t="s">
        <v>8598</v>
      </c>
      <c r="I1300" t="s">
        <v>8598</v>
      </c>
      <c r="J1300" t="s">
        <v>11182</v>
      </c>
      <c r="K1300" t="s">
        <v>11214</v>
      </c>
      <c r="L1300" t="s">
        <v>11230</v>
      </c>
      <c r="M1300" t="s">
        <v>9814</v>
      </c>
      <c r="N1300" t="s">
        <v>2752</v>
      </c>
      <c r="O1300" t="s">
        <v>2752</v>
      </c>
      <c r="P1300" t="s">
        <v>5875</v>
      </c>
      <c r="Q1300">
        <v>275000</v>
      </c>
      <c r="R1300">
        <v>0.27500000000000002</v>
      </c>
      <c r="S1300" t="s">
        <v>8559</v>
      </c>
      <c r="U1300" t="s">
        <v>12731</v>
      </c>
      <c r="V1300" t="s">
        <v>12998</v>
      </c>
      <c r="W1300">
        <v>153</v>
      </c>
      <c r="X1300">
        <v>10.45</v>
      </c>
      <c r="Y1300">
        <v>273807.7</v>
      </c>
      <c r="Z1300">
        <v>0.27380769999999999</v>
      </c>
      <c r="AA1300">
        <v>0</v>
      </c>
      <c r="AB1300">
        <v>0</v>
      </c>
      <c r="AC1300">
        <v>0</v>
      </c>
      <c r="AD1300">
        <v>0</v>
      </c>
      <c r="AE1300">
        <v>0</v>
      </c>
      <c r="AF1300">
        <v>0</v>
      </c>
      <c r="AG1300">
        <v>0</v>
      </c>
      <c r="AH1300">
        <v>0</v>
      </c>
      <c r="AI1300">
        <v>0</v>
      </c>
      <c r="AJ1300">
        <v>0</v>
      </c>
      <c r="AK1300">
        <v>0</v>
      </c>
      <c r="AL1300">
        <v>0</v>
      </c>
      <c r="AM1300">
        <v>0</v>
      </c>
      <c r="AN1300">
        <v>0</v>
      </c>
      <c r="AO1300" t="s">
        <v>2752</v>
      </c>
      <c r="AP1300">
        <v>-273807.7</v>
      </c>
      <c r="AQ1300">
        <v>1192.29999999999</v>
      </c>
      <c r="AR1300">
        <v>0</v>
      </c>
      <c r="AT1300" t="s">
        <v>17</v>
      </c>
      <c r="AV1300" t="s">
        <v>8561</v>
      </c>
      <c r="AW1300" t="s">
        <v>8572</v>
      </c>
      <c r="AX1300" t="s">
        <v>11144</v>
      </c>
      <c r="AY1300" t="s">
        <v>8563</v>
      </c>
      <c r="AZ1300" t="s">
        <v>3938</v>
      </c>
      <c r="BA1300" t="s">
        <v>8564</v>
      </c>
      <c r="BB1300" t="s">
        <v>8565</v>
      </c>
      <c r="BC1300" t="s">
        <v>11145</v>
      </c>
      <c r="BD1300" t="s">
        <v>8566</v>
      </c>
      <c r="BE1300" t="s">
        <v>8567</v>
      </c>
      <c r="BF1300" t="s">
        <v>8568</v>
      </c>
      <c r="BG1300">
        <v>0</v>
      </c>
    </row>
    <row r="1301" spans="1:63">
      <c r="A1301">
        <v>10119</v>
      </c>
      <c r="B1301" t="s">
        <v>8</v>
      </c>
      <c r="C1301" t="s">
        <v>11208</v>
      </c>
      <c r="D1301" t="s">
        <v>954</v>
      </c>
      <c r="E1301" t="s">
        <v>8569</v>
      </c>
      <c r="F1301">
        <v>2077</v>
      </c>
      <c r="G1301" t="s">
        <v>8555</v>
      </c>
      <c r="H1301" t="s">
        <v>8570</v>
      </c>
      <c r="I1301" t="s">
        <v>11136</v>
      </c>
      <c r="J1301" t="s">
        <v>11209</v>
      </c>
      <c r="K1301" t="s">
        <v>11210</v>
      </c>
      <c r="L1301" t="s">
        <v>12476</v>
      </c>
      <c r="M1301" t="s">
        <v>9816</v>
      </c>
      <c r="N1301" t="s">
        <v>2756</v>
      </c>
      <c r="O1301" t="s">
        <v>2756</v>
      </c>
      <c r="P1301" t="s">
        <v>2757</v>
      </c>
      <c r="Q1301">
        <v>700000</v>
      </c>
      <c r="R1301">
        <v>0.7</v>
      </c>
      <c r="S1301" t="s">
        <v>8559</v>
      </c>
      <c r="U1301" t="s">
        <v>11967</v>
      </c>
      <c r="V1301" t="s">
        <v>13932</v>
      </c>
      <c r="W1301">
        <v>103</v>
      </c>
      <c r="X1301">
        <v>13</v>
      </c>
      <c r="Y1301">
        <v>46957.3</v>
      </c>
      <c r="Z1301">
        <v>4.69573E-2</v>
      </c>
      <c r="AA1301">
        <v>1019.4</v>
      </c>
      <c r="AB1301">
        <v>1.0194E-3</v>
      </c>
      <c r="AC1301">
        <v>0</v>
      </c>
      <c r="AD1301">
        <v>0</v>
      </c>
      <c r="AE1301">
        <v>0</v>
      </c>
      <c r="AF1301">
        <v>0</v>
      </c>
      <c r="AG1301">
        <v>0</v>
      </c>
      <c r="AH1301">
        <v>0</v>
      </c>
      <c r="AI1301">
        <v>0</v>
      </c>
      <c r="AJ1301">
        <v>0</v>
      </c>
      <c r="AK1301">
        <v>0</v>
      </c>
      <c r="AL1301">
        <v>0</v>
      </c>
      <c r="AM1301">
        <v>0</v>
      </c>
      <c r="AN1301">
        <v>0</v>
      </c>
      <c r="AO1301" t="s">
        <v>13933</v>
      </c>
      <c r="AP1301">
        <v>5263.14</v>
      </c>
      <c r="AQ1301">
        <v>263.14</v>
      </c>
      <c r="AR1301">
        <v>0</v>
      </c>
      <c r="AT1301" t="s">
        <v>17</v>
      </c>
      <c r="AV1301" t="s">
        <v>8561</v>
      </c>
      <c r="AW1301" t="s">
        <v>8572</v>
      </c>
      <c r="AX1301" t="s">
        <v>11144</v>
      </c>
      <c r="AY1301" t="s">
        <v>8563</v>
      </c>
      <c r="AZ1301" t="s">
        <v>29</v>
      </c>
      <c r="BA1301" t="s">
        <v>8564</v>
      </c>
      <c r="BB1301" t="s">
        <v>8565</v>
      </c>
      <c r="BC1301" t="s">
        <v>11145</v>
      </c>
      <c r="BD1301" t="s">
        <v>8566</v>
      </c>
      <c r="BE1301" t="s">
        <v>8567</v>
      </c>
      <c r="BF1301" t="s">
        <v>8568</v>
      </c>
      <c r="BG1301">
        <v>0</v>
      </c>
    </row>
    <row r="1302" spans="1:63">
      <c r="A1302">
        <v>10132</v>
      </c>
      <c r="B1302" t="s">
        <v>8</v>
      </c>
      <c r="C1302" t="s">
        <v>11208</v>
      </c>
      <c r="D1302" t="s">
        <v>814</v>
      </c>
      <c r="E1302" t="s">
        <v>8569</v>
      </c>
      <c r="F1302">
        <v>2077</v>
      </c>
      <c r="G1302" t="s">
        <v>8555</v>
      </c>
      <c r="H1302" t="s">
        <v>8570</v>
      </c>
      <c r="I1302" t="s">
        <v>11136</v>
      </c>
      <c r="J1302" t="s">
        <v>11209</v>
      </c>
      <c r="K1302" t="s">
        <v>11220</v>
      </c>
      <c r="L1302" t="s">
        <v>11221</v>
      </c>
      <c r="M1302" t="s">
        <v>9818</v>
      </c>
      <c r="N1302" t="s">
        <v>2758</v>
      </c>
      <c r="O1302" t="s">
        <v>2758</v>
      </c>
      <c r="P1302" t="s">
        <v>2759</v>
      </c>
      <c r="Q1302">
        <v>800000</v>
      </c>
      <c r="R1302">
        <v>0.8</v>
      </c>
      <c r="S1302" t="s">
        <v>8559</v>
      </c>
      <c r="U1302" t="s">
        <v>13934</v>
      </c>
      <c r="V1302" t="s">
        <v>13935</v>
      </c>
      <c r="W1302">
        <v>2215</v>
      </c>
      <c r="X1302">
        <v>13</v>
      </c>
      <c r="Y1302">
        <v>620261.6</v>
      </c>
      <c r="Z1302">
        <v>0.62026159999999997</v>
      </c>
      <c r="AA1302">
        <v>4049.13</v>
      </c>
      <c r="AB1302">
        <v>4.0491299999999997E-3</v>
      </c>
      <c r="AC1302">
        <v>7723.53</v>
      </c>
      <c r="AD1302">
        <v>5252.58</v>
      </c>
      <c r="AE1302">
        <v>5.2525799999999997E-3</v>
      </c>
      <c r="AF1302">
        <v>0</v>
      </c>
      <c r="AG1302">
        <v>2470.9499999999998</v>
      </c>
      <c r="AH1302">
        <v>2.47095E-3</v>
      </c>
      <c r="AI1302">
        <v>0</v>
      </c>
      <c r="AJ1302">
        <v>7723.53</v>
      </c>
      <c r="AK1302">
        <v>5252.58</v>
      </c>
      <c r="AL1302">
        <v>0</v>
      </c>
      <c r="AM1302">
        <v>2470.9499999999998</v>
      </c>
      <c r="AN1302">
        <v>0</v>
      </c>
      <c r="AO1302" t="s">
        <v>13936</v>
      </c>
      <c r="AP1302">
        <v>1000</v>
      </c>
      <c r="AQ1302">
        <v>0</v>
      </c>
      <c r="AR1302">
        <v>0</v>
      </c>
      <c r="AT1302" t="s">
        <v>17</v>
      </c>
      <c r="AV1302" t="s">
        <v>8561</v>
      </c>
      <c r="AW1302" t="s">
        <v>8572</v>
      </c>
      <c r="AX1302" t="s">
        <v>11144</v>
      </c>
      <c r="AY1302" t="s">
        <v>8563</v>
      </c>
      <c r="AZ1302" t="s">
        <v>32</v>
      </c>
      <c r="BA1302" t="s">
        <v>8564</v>
      </c>
      <c r="BB1302" t="s">
        <v>8565</v>
      </c>
      <c r="BC1302" t="s">
        <v>11145</v>
      </c>
      <c r="BD1302" t="s">
        <v>8566</v>
      </c>
      <c r="BE1302" t="s">
        <v>8567</v>
      </c>
      <c r="BF1302" t="s">
        <v>8568</v>
      </c>
      <c r="BG1302">
        <v>0</v>
      </c>
    </row>
    <row r="1303" spans="1:63">
      <c r="A1303">
        <v>10145</v>
      </c>
      <c r="B1303" t="s">
        <v>8</v>
      </c>
      <c r="C1303" t="s">
        <v>11208</v>
      </c>
      <c r="D1303" t="s">
        <v>1002</v>
      </c>
      <c r="E1303" t="s">
        <v>8575</v>
      </c>
      <c r="F1303">
        <v>2077</v>
      </c>
      <c r="G1303" t="s">
        <v>8555</v>
      </c>
      <c r="H1303" t="s">
        <v>8576</v>
      </c>
      <c r="I1303" t="s">
        <v>11136</v>
      </c>
      <c r="J1303" t="s">
        <v>11209</v>
      </c>
      <c r="K1303" t="s">
        <v>11619</v>
      </c>
      <c r="L1303" t="s">
        <v>12155</v>
      </c>
      <c r="M1303" t="s">
        <v>9820</v>
      </c>
      <c r="N1303" t="s">
        <v>4703</v>
      </c>
      <c r="O1303" t="s">
        <v>4703</v>
      </c>
      <c r="P1303" t="s">
        <v>4704</v>
      </c>
      <c r="Q1303">
        <v>400000</v>
      </c>
      <c r="R1303">
        <v>0.4</v>
      </c>
      <c r="S1303" t="s">
        <v>8559</v>
      </c>
      <c r="U1303" t="s">
        <v>11178</v>
      </c>
      <c r="V1303" t="s">
        <v>11576</v>
      </c>
      <c r="W1303">
        <v>1852</v>
      </c>
      <c r="X1303">
        <v>13</v>
      </c>
      <c r="Y1303">
        <v>328153.81</v>
      </c>
      <c r="Z1303">
        <v>0.32815380999999999</v>
      </c>
      <c r="AA1303">
        <v>584.4</v>
      </c>
      <c r="AB1303">
        <v>5.844E-4</v>
      </c>
      <c r="AC1303">
        <v>0</v>
      </c>
      <c r="AD1303">
        <v>0</v>
      </c>
      <c r="AE1303">
        <v>0</v>
      </c>
      <c r="AF1303">
        <v>0</v>
      </c>
      <c r="AG1303">
        <v>0</v>
      </c>
      <c r="AH1303">
        <v>0</v>
      </c>
      <c r="AI1303">
        <v>0</v>
      </c>
      <c r="AJ1303">
        <v>0</v>
      </c>
      <c r="AK1303">
        <v>0</v>
      </c>
      <c r="AL1303">
        <v>0</v>
      </c>
      <c r="AM1303">
        <v>0</v>
      </c>
      <c r="AN1303">
        <v>0</v>
      </c>
      <c r="AO1303" t="s">
        <v>13937</v>
      </c>
      <c r="AP1303">
        <v>3102.21</v>
      </c>
      <c r="AQ1303">
        <v>2102.21</v>
      </c>
      <c r="AR1303">
        <v>0</v>
      </c>
      <c r="AS1303" t="s">
        <v>8586</v>
      </c>
      <c r="AT1303" t="s">
        <v>17</v>
      </c>
      <c r="AU1303" t="s">
        <v>8641</v>
      </c>
      <c r="AV1303" t="s">
        <v>8561</v>
      </c>
      <c r="AW1303" t="s">
        <v>8562</v>
      </c>
      <c r="AX1303" t="s">
        <v>11144</v>
      </c>
      <c r="AY1303" t="s">
        <v>8563</v>
      </c>
      <c r="AZ1303" t="s">
        <v>3938</v>
      </c>
      <c r="BA1303" t="s">
        <v>8564</v>
      </c>
      <c r="BB1303" t="s">
        <v>8565</v>
      </c>
      <c r="BC1303" t="s">
        <v>11145</v>
      </c>
      <c r="BD1303" t="s">
        <v>8566</v>
      </c>
      <c r="BE1303" t="s">
        <v>8567</v>
      </c>
      <c r="BF1303" t="s">
        <v>8568</v>
      </c>
      <c r="BG1303">
        <v>0</v>
      </c>
    </row>
    <row r="1304" spans="1:63">
      <c r="A1304">
        <v>10149</v>
      </c>
      <c r="B1304" t="s">
        <v>776</v>
      </c>
      <c r="C1304" t="s">
        <v>11169</v>
      </c>
      <c r="D1304" t="s">
        <v>799</v>
      </c>
      <c r="E1304" t="s">
        <v>8575</v>
      </c>
      <c r="F1304">
        <v>2077</v>
      </c>
      <c r="G1304" t="s">
        <v>8555</v>
      </c>
      <c r="H1304" t="s">
        <v>8576</v>
      </c>
      <c r="I1304" t="s">
        <v>11136</v>
      </c>
      <c r="J1304" t="s">
        <v>11170</v>
      </c>
      <c r="K1304" t="s">
        <v>11171</v>
      </c>
      <c r="L1304" t="s">
        <v>11172</v>
      </c>
      <c r="M1304" t="s">
        <v>9821</v>
      </c>
      <c r="N1304" t="s">
        <v>4705</v>
      </c>
      <c r="O1304" t="s">
        <v>4705</v>
      </c>
      <c r="P1304" t="s">
        <v>2767</v>
      </c>
      <c r="Q1304">
        <v>500000</v>
      </c>
      <c r="R1304">
        <v>0.5</v>
      </c>
      <c r="S1304" t="s">
        <v>8559</v>
      </c>
      <c r="U1304" t="s">
        <v>13938</v>
      </c>
      <c r="V1304" t="s">
        <v>11592</v>
      </c>
      <c r="W1304">
        <v>3132</v>
      </c>
      <c r="X1304">
        <v>12.5</v>
      </c>
      <c r="Y1304">
        <v>464619.23</v>
      </c>
      <c r="Z1304">
        <v>0.46461922999999999</v>
      </c>
      <c r="AA1304">
        <v>796.4</v>
      </c>
      <c r="AB1304">
        <v>7.9639999999999995E-4</v>
      </c>
      <c r="AC1304">
        <v>0</v>
      </c>
      <c r="AD1304">
        <v>0</v>
      </c>
      <c r="AE1304">
        <v>0</v>
      </c>
      <c r="AF1304">
        <v>0</v>
      </c>
      <c r="AG1304">
        <v>0</v>
      </c>
      <c r="AH1304">
        <v>0</v>
      </c>
      <c r="AI1304">
        <v>0</v>
      </c>
      <c r="AJ1304">
        <v>0</v>
      </c>
      <c r="AK1304">
        <v>0</v>
      </c>
      <c r="AL1304">
        <v>0</v>
      </c>
      <c r="AM1304">
        <v>0</v>
      </c>
      <c r="AN1304">
        <v>0</v>
      </c>
      <c r="AO1304" t="s">
        <v>13939</v>
      </c>
      <c r="AP1304">
        <v>3707.38</v>
      </c>
      <c r="AQ1304">
        <v>3607.38</v>
      </c>
      <c r="AR1304">
        <v>0</v>
      </c>
      <c r="AT1304" t="s">
        <v>17</v>
      </c>
      <c r="AU1304" t="s">
        <v>8605</v>
      </c>
      <c r="AV1304" t="s">
        <v>8561</v>
      </c>
      <c r="AW1304" t="s">
        <v>8562</v>
      </c>
      <c r="AX1304" t="s">
        <v>11144</v>
      </c>
      <c r="AY1304" t="s">
        <v>8563</v>
      </c>
      <c r="AZ1304" t="s">
        <v>12</v>
      </c>
      <c r="BA1304" t="s">
        <v>8564</v>
      </c>
      <c r="BB1304" t="s">
        <v>8565</v>
      </c>
      <c r="BC1304" t="s">
        <v>11145</v>
      </c>
      <c r="BD1304" t="s">
        <v>8566</v>
      </c>
      <c r="BE1304" t="s">
        <v>8567</v>
      </c>
      <c r="BF1304" t="s">
        <v>8568</v>
      </c>
      <c r="BG1304">
        <v>0</v>
      </c>
    </row>
    <row r="1305" spans="1:63">
      <c r="A1305">
        <v>10165</v>
      </c>
      <c r="B1305" t="s">
        <v>776</v>
      </c>
      <c r="C1305" t="s">
        <v>11169</v>
      </c>
      <c r="D1305" t="s">
        <v>825</v>
      </c>
      <c r="E1305" t="s">
        <v>8575</v>
      </c>
      <c r="F1305">
        <v>2077</v>
      </c>
      <c r="G1305" t="s">
        <v>8555</v>
      </c>
      <c r="H1305" t="s">
        <v>8576</v>
      </c>
      <c r="I1305" t="s">
        <v>11136</v>
      </c>
      <c r="J1305" t="s">
        <v>11170</v>
      </c>
      <c r="K1305" t="s">
        <v>11171</v>
      </c>
      <c r="L1305" t="s">
        <v>12291</v>
      </c>
      <c r="M1305" t="s">
        <v>9822</v>
      </c>
      <c r="N1305" t="s">
        <v>4706</v>
      </c>
      <c r="O1305" t="s">
        <v>4706</v>
      </c>
      <c r="P1305" t="s">
        <v>2769</v>
      </c>
      <c r="Q1305">
        <v>500000</v>
      </c>
      <c r="R1305">
        <v>0.5</v>
      </c>
      <c r="S1305" t="s">
        <v>8559</v>
      </c>
      <c r="U1305" t="s">
        <v>13940</v>
      </c>
      <c r="V1305" t="s">
        <v>11179</v>
      </c>
      <c r="W1305">
        <v>2948</v>
      </c>
      <c r="X1305">
        <v>15</v>
      </c>
      <c r="Y1305">
        <v>452039.25</v>
      </c>
      <c r="Z1305">
        <v>0.45203925</v>
      </c>
      <c r="AA1305">
        <v>944.13</v>
      </c>
      <c r="AB1305">
        <v>9.4412999999999995E-4</v>
      </c>
      <c r="AC1305">
        <v>0</v>
      </c>
      <c r="AD1305">
        <v>0</v>
      </c>
      <c r="AE1305">
        <v>0</v>
      </c>
      <c r="AF1305">
        <v>0</v>
      </c>
      <c r="AG1305">
        <v>0</v>
      </c>
      <c r="AH1305">
        <v>0</v>
      </c>
      <c r="AI1305">
        <v>0</v>
      </c>
      <c r="AJ1305">
        <v>0</v>
      </c>
      <c r="AK1305">
        <v>0</v>
      </c>
      <c r="AL1305">
        <v>0</v>
      </c>
      <c r="AM1305">
        <v>0</v>
      </c>
      <c r="AN1305">
        <v>0</v>
      </c>
      <c r="AO1305" t="s">
        <v>13941</v>
      </c>
      <c r="AP1305">
        <v>6022.49</v>
      </c>
      <c r="AQ1305">
        <v>5922.49</v>
      </c>
      <c r="AR1305">
        <v>0</v>
      </c>
      <c r="AT1305" t="s">
        <v>17</v>
      </c>
      <c r="AU1305" t="s">
        <v>8605</v>
      </c>
      <c r="AV1305" t="s">
        <v>8561</v>
      </c>
      <c r="AW1305" t="s">
        <v>8562</v>
      </c>
      <c r="AX1305" t="s">
        <v>11144</v>
      </c>
      <c r="AY1305" t="s">
        <v>8563</v>
      </c>
      <c r="AZ1305" t="s">
        <v>3938</v>
      </c>
      <c r="BA1305" t="s">
        <v>8564</v>
      </c>
      <c r="BB1305" t="s">
        <v>8565</v>
      </c>
      <c r="BC1305" t="s">
        <v>11145</v>
      </c>
      <c r="BD1305" t="s">
        <v>8566</v>
      </c>
      <c r="BE1305" t="s">
        <v>8567</v>
      </c>
      <c r="BF1305" t="s">
        <v>8568</v>
      </c>
      <c r="BG1305">
        <v>0</v>
      </c>
    </row>
    <row r="1306" spans="1:63">
      <c r="A1306">
        <v>10166</v>
      </c>
      <c r="B1306" t="s">
        <v>778</v>
      </c>
      <c r="C1306" t="s">
        <v>11146</v>
      </c>
      <c r="D1306" t="s">
        <v>4274</v>
      </c>
      <c r="E1306" t="s">
        <v>8554</v>
      </c>
      <c r="F1306">
        <v>2077</v>
      </c>
      <c r="G1306" t="s">
        <v>8555</v>
      </c>
      <c r="H1306" t="s">
        <v>8557</v>
      </c>
      <c r="I1306" t="s">
        <v>11136</v>
      </c>
      <c r="J1306" t="s">
        <v>11147</v>
      </c>
      <c r="K1306" t="s">
        <v>11245</v>
      </c>
      <c r="L1306" t="s">
        <v>11453</v>
      </c>
      <c r="M1306" t="s">
        <v>9823</v>
      </c>
      <c r="N1306" t="s">
        <v>4707</v>
      </c>
      <c r="O1306" t="s">
        <v>4707</v>
      </c>
      <c r="P1306" t="s">
        <v>4708</v>
      </c>
      <c r="Q1306">
        <v>600000</v>
      </c>
      <c r="R1306">
        <v>0.6</v>
      </c>
      <c r="S1306" t="s">
        <v>8559</v>
      </c>
      <c r="T1306" t="s">
        <v>8518</v>
      </c>
      <c r="U1306" t="s">
        <v>13942</v>
      </c>
      <c r="V1306" t="s">
        <v>11464</v>
      </c>
      <c r="W1306">
        <v>1182</v>
      </c>
      <c r="X1306">
        <v>11.53</v>
      </c>
      <c r="Y1306">
        <v>477383.37</v>
      </c>
      <c r="Z1306">
        <v>0.47738336999999997</v>
      </c>
      <c r="AA1306">
        <v>25240.080000000002</v>
      </c>
      <c r="AB1306">
        <v>2.5240080000000002E-2</v>
      </c>
      <c r="AC1306">
        <v>67810.81</v>
      </c>
      <c r="AD1306">
        <v>43324.73</v>
      </c>
      <c r="AE1306">
        <v>4.3324730000000006E-2</v>
      </c>
      <c r="AF1306">
        <v>16.760000000000002</v>
      </c>
      <c r="AG1306">
        <v>24392.720000000001</v>
      </c>
      <c r="AH1306">
        <v>2.439272E-2</v>
      </c>
      <c r="AI1306">
        <v>76.599999999999994</v>
      </c>
      <c r="AJ1306">
        <v>67810.81</v>
      </c>
      <c r="AK1306">
        <v>43324.73</v>
      </c>
      <c r="AL1306">
        <v>16.760000000000002</v>
      </c>
      <c r="AM1306">
        <v>24392.720000000001</v>
      </c>
      <c r="AN1306">
        <v>76.599999999999994</v>
      </c>
      <c r="AO1306" t="s">
        <v>13943</v>
      </c>
      <c r="AP1306">
        <v>873.2</v>
      </c>
      <c r="AQ1306">
        <v>-1126.8</v>
      </c>
      <c r="AR1306">
        <v>0</v>
      </c>
      <c r="AT1306" t="s">
        <v>17</v>
      </c>
      <c r="AU1306" t="s">
        <v>8594</v>
      </c>
      <c r="AV1306" t="s">
        <v>8561</v>
      </c>
      <c r="AW1306" t="s">
        <v>8562</v>
      </c>
      <c r="AX1306" t="s">
        <v>11144</v>
      </c>
      <c r="AY1306" t="s">
        <v>8563</v>
      </c>
      <c r="AZ1306" t="s">
        <v>29</v>
      </c>
      <c r="BA1306" t="s">
        <v>8564</v>
      </c>
      <c r="BB1306" t="s">
        <v>8565</v>
      </c>
      <c r="BC1306" t="s">
        <v>11145</v>
      </c>
      <c r="BD1306" t="s">
        <v>8566</v>
      </c>
      <c r="BE1306" t="s">
        <v>8567</v>
      </c>
      <c r="BF1306" t="s">
        <v>8568</v>
      </c>
      <c r="BG1306">
        <v>0</v>
      </c>
    </row>
    <row r="1307" spans="1:63">
      <c r="A1307">
        <v>10167</v>
      </c>
      <c r="B1307" t="s">
        <v>21</v>
      </c>
      <c r="C1307" t="s">
        <v>11181</v>
      </c>
      <c r="D1307" t="s">
        <v>123</v>
      </c>
      <c r="E1307" t="s">
        <v>8575</v>
      </c>
      <c r="F1307">
        <v>2077</v>
      </c>
      <c r="G1307" t="s">
        <v>8555</v>
      </c>
      <c r="H1307" t="s">
        <v>8576</v>
      </c>
      <c r="I1307" t="s">
        <v>11136</v>
      </c>
      <c r="J1307" t="s">
        <v>11182</v>
      </c>
      <c r="K1307" t="s">
        <v>11582</v>
      </c>
      <c r="L1307" t="s">
        <v>12087</v>
      </c>
      <c r="M1307" t="s">
        <v>9824</v>
      </c>
      <c r="N1307" t="s">
        <v>345</v>
      </c>
      <c r="O1307" t="s">
        <v>345</v>
      </c>
      <c r="P1307" t="s">
        <v>346</v>
      </c>
      <c r="Q1307">
        <v>600000</v>
      </c>
      <c r="R1307">
        <v>0.6</v>
      </c>
      <c r="S1307" t="s">
        <v>8559</v>
      </c>
      <c r="U1307" t="s">
        <v>11780</v>
      </c>
      <c r="V1307" t="s">
        <v>11223</v>
      </c>
      <c r="W1307">
        <v>2521</v>
      </c>
      <c r="X1307">
        <v>12</v>
      </c>
      <c r="Y1307">
        <v>492465.08</v>
      </c>
      <c r="Z1307">
        <v>0.49246508</v>
      </c>
      <c r="AA1307">
        <v>809.55</v>
      </c>
      <c r="AB1307">
        <v>8.0954999999999992E-4</v>
      </c>
      <c r="AC1307">
        <v>0</v>
      </c>
      <c r="AD1307">
        <v>0</v>
      </c>
      <c r="AE1307">
        <v>0</v>
      </c>
      <c r="AF1307">
        <v>0</v>
      </c>
      <c r="AG1307">
        <v>0</v>
      </c>
      <c r="AH1307">
        <v>0</v>
      </c>
      <c r="AI1307">
        <v>0</v>
      </c>
      <c r="AJ1307">
        <v>0</v>
      </c>
      <c r="AK1307">
        <v>0</v>
      </c>
      <c r="AL1307">
        <v>0</v>
      </c>
      <c r="AM1307">
        <v>0</v>
      </c>
      <c r="AN1307">
        <v>0</v>
      </c>
      <c r="AO1307" t="s">
        <v>13944</v>
      </c>
      <c r="AP1307">
        <v>2492.46</v>
      </c>
      <c r="AQ1307">
        <v>2487.46</v>
      </c>
      <c r="AR1307">
        <v>0</v>
      </c>
      <c r="AS1307" t="s">
        <v>8725</v>
      </c>
      <c r="AT1307" t="s">
        <v>17</v>
      </c>
      <c r="AU1307" t="s">
        <v>8579</v>
      </c>
      <c r="AV1307" t="s">
        <v>8561</v>
      </c>
      <c r="AW1307" t="s">
        <v>8562</v>
      </c>
      <c r="AX1307" t="s">
        <v>11144</v>
      </c>
      <c r="AY1307" t="s">
        <v>8563</v>
      </c>
      <c r="AZ1307" t="s">
        <v>54</v>
      </c>
      <c r="BA1307" t="s">
        <v>8564</v>
      </c>
      <c r="BB1307" t="s">
        <v>8565</v>
      </c>
      <c r="BC1307" t="s">
        <v>11145</v>
      </c>
      <c r="BD1307" t="s">
        <v>8566</v>
      </c>
      <c r="BE1307" t="s">
        <v>8567</v>
      </c>
      <c r="BF1307" t="s">
        <v>8568</v>
      </c>
      <c r="BG1307">
        <v>0</v>
      </c>
    </row>
    <row r="1308" spans="1:63">
      <c r="A1308">
        <v>10172</v>
      </c>
      <c r="B1308" t="s">
        <v>778</v>
      </c>
      <c r="C1308" t="s">
        <v>11146</v>
      </c>
      <c r="D1308" t="s">
        <v>4274</v>
      </c>
      <c r="E1308" t="s">
        <v>8569</v>
      </c>
      <c r="F1308">
        <v>2077</v>
      </c>
      <c r="G1308" t="s">
        <v>8555</v>
      </c>
      <c r="H1308" t="s">
        <v>8570</v>
      </c>
      <c r="I1308" t="s">
        <v>11136</v>
      </c>
      <c r="J1308" t="s">
        <v>11147</v>
      </c>
      <c r="K1308" t="s">
        <v>11245</v>
      </c>
      <c r="L1308" t="s">
        <v>13139</v>
      </c>
      <c r="M1308" t="s">
        <v>13945</v>
      </c>
      <c r="N1308" t="s">
        <v>5876</v>
      </c>
      <c r="O1308" t="s">
        <v>5876</v>
      </c>
      <c r="P1308" t="s">
        <v>5877</v>
      </c>
      <c r="Q1308">
        <v>800000</v>
      </c>
      <c r="R1308">
        <v>0.8</v>
      </c>
      <c r="S1308" t="s">
        <v>8610</v>
      </c>
      <c r="T1308" t="s">
        <v>8518</v>
      </c>
      <c r="U1308" t="s">
        <v>13910</v>
      </c>
      <c r="V1308" t="s">
        <v>11194</v>
      </c>
      <c r="W1308">
        <v>1699</v>
      </c>
      <c r="X1308">
        <v>7.45</v>
      </c>
      <c r="Y1308">
        <v>775508.3</v>
      </c>
      <c r="Z1308">
        <v>0.77550830000000004</v>
      </c>
      <c r="AA1308">
        <v>793.23</v>
      </c>
      <c r="AB1308">
        <v>7.9323000000000002E-4</v>
      </c>
      <c r="AC1308">
        <v>20043.080000000002</v>
      </c>
      <c r="AD1308">
        <v>20043.080000000002</v>
      </c>
      <c r="AE1308">
        <v>2.0043080000000001E-2</v>
      </c>
      <c r="AF1308">
        <v>0</v>
      </c>
      <c r="AG1308">
        <v>0</v>
      </c>
      <c r="AH1308">
        <v>0</v>
      </c>
      <c r="AI1308">
        <v>0</v>
      </c>
      <c r="AJ1308">
        <v>20043.080000000002</v>
      </c>
      <c r="AK1308">
        <v>20043.080000000002</v>
      </c>
      <c r="AL1308">
        <v>0</v>
      </c>
      <c r="AM1308">
        <v>0</v>
      </c>
      <c r="AN1308">
        <v>0</v>
      </c>
      <c r="AO1308" t="s">
        <v>13946</v>
      </c>
      <c r="AP1308">
        <v>0</v>
      </c>
      <c r="AQ1308">
        <v>0</v>
      </c>
      <c r="AR1308">
        <v>0</v>
      </c>
      <c r="AT1308" t="s">
        <v>15</v>
      </c>
      <c r="AU1308" t="s">
        <v>9659</v>
      </c>
      <c r="AV1308" t="s">
        <v>8561</v>
      </c>
      <c r="AW1308" t="s">
        <v>8572</v>
      </c>
      <c r="AX1308" t="s">
        <v>11144</v>
      </c>
      <c r="AY1308" t="s">
        <v>8563</v>
      </c>
      <c r="AZ1308" t="s">
        <v>29</v>
      </c>
      <c r="BA1308" t="s">
        <v>8564</v>
      </c>
      <c r="BB1308" t="s">
        <v>8565</v>
      </c>
      <c r="BC1308" t="s">
        <v>11206</v>
      </c>
      <c r="BD1308" t="s">
        <v>8595</v>
      </c>
      <c r="BE1308" t="s">
        <v>8596</v>
      </c>
      <c r="BF1308" t="s">
        <v>8568</v>
      </c>
      <c r="BG1308">
        <v>0</v>
      </c>
      <c r="BJ1308" t="s">
        <v>13947</v>
      </c>
      <c r="BK1308" t="s">
        <v>5146</v>
      </c>
    </row>
    <row r="1309" spans="1:63">
      <c r="A1309">
        <v>10177</v>
      </c>
      <c r="B1309" t="s">
        <v>21</v>
      </c>
      <c r="C1309" t="s">
        <v>11181</v>
      </c>
      <c r="D1309" t="s">
        <v>68</v>
      </c>
      <c r="E1309" t="s">
        <v>8569</v>
      </c>
      <c r="F1309">
        <v>2077</v>
      </c>
      <c r="G1309" t="s">
        <v>8555</v>
      </c>
      <c r="H1309" t="s">
        <v>8570</v>
      </c>
      <c r="I1309" t="s">
        <v>11136</v>
      </c>
      <c r="M1309" t="s">
        <v>9825</v>
      </c>
      <c r="N1309" t="s">
        <v>2770</v>
      </c>
      <c r="O1309" t="s">
        <v>2770</v>
      </c>
      <c r="P1309" t="s">
        <v>2771</v>
      </c>
      <c r="Q1309">
        <v>1039000</v>
      </c>
      <c r="R1309">
        <v>1.0389999999999999</v>
      </c>
      <c r="S1309" t="s">
        <v>8559</v>
      </c>
      <c r="U1309" t="s">
        <v>13104</v>
      </c>
      <c r="V1309" t="s">
        <v>12728</v>
      </c>
      <c r="W1309">
        <v>137</v>
      </c>
      <c r="X1309">
        <v>13</v>
      </c>
      <c r="Y1309">
        <v>132576.5</v>
      </c>
      <c r="Z1309">
        <v>0.13257650000000001</v>
      </c>
      <c r="AA1309">
        <v>141.66</v>
      </c>
      <c r="AB1309">
        <v>1.4166E-4</v>
      </c>
      <c r="AC1309">
        <v>0</v>
      </c>
      <c r="AD1309">
        <v>0</v>
      </c>
      <c r="AE1309">
        <v>0</v>
      </c>
      <c r="AF1309">
        <v>0</v>
      </c>
      <c r="AG1309">
        <v>0</v>
      </c>
      <c r="AH1309">
        <v>0</v>
      </c>
      <c r="AI1309">
        <v>0</v>
      </c>
      <c r="AJ1309">
        <v>0</v>
      </c>
      <c r="AK1309">
        <v>0</v>
      </c>
      <c r="AL1309">
        <v>0</v>
      </c>
      <c r="AM1309">
        <v>0</v>
      </c>
      <c r="AN1309">
        <v>0</v>
      </c>
      <c r="AO1309" t="s">
        <v>13948</v>
      </c>
      <c r="AP1309">
        <v>5136.37</v>
      </c>
      <c r="AQ1309">
        <v>536.37</v>
      </c>
      <c r="AR1309">
        <v>0</v>
      </c>
      <c r="AT1309" t="s">
        <v>15</v>
      </c>
      <c r="AV1309" t="s">
        <v>8561</v>
      </c>
      <c r="AW1309" t="s">
        <v>8572</v>
      </c>
      <c r="AX1309" t="s">
        <v>11144</v>
      </c>
      <c r="AY1309" t="s">
        <v>8563</v>
      </c>
      <c r="AZ1309" t="s">
        <v>12</v>
      </c>
      <c r="BA1309" t="s">
        <v>8564</v>
      </c>
      <c r="BB1309" t="s">
        <v>8581</v>
      </c>
      <c r="BC1309" t="s">
        <v>11206</v>
      </c>
      <c r="BD1309" t="s">
        <v>8595</v>
      </c>
      <c r="BE1309" t="s">
        <v>8596</v>
      </c>
      <c r="BF1309" t="s">
        <v>8582</v>
      </c>
      <c r="BG1309">
        <v>0</v>
      </c>
      <c r="BH1309" t="s">
        <v>9826</v>
      </c>
    </row>
    <row r="1310" spans="1:63">
      <c r="A1310">
        <v>10180</v>
      </c>
      <c r="B1310" t="s">
        <v>8</v>
      </c>
      <c r="C1310" t="s">
        <v>11208</v>
      </c>
      <c r="D1310" t="s">
        <v>1076</v>
      </c>
      <c r="E1310" t="s">
        <v>8575</v>
      </c>
      <c r="F1310">
        <v>2077</v>
      </c>
      <c r="G1310" t="s">
        <v>8555</v>
      </c>
      <c r="H1310" t="s">
        <v>8576</v>
      </c>
      <c r="I1310" t="s">
        <v>11136</v>
      </c>
      <c r="J1310" t="s">
        <v>11209</v>
      </c>
      <c r="K1310" t="s">
        <v>11378</v>
      </c>
      <c r="L1310" t="s">
        <v>11748</v>
      </c>
      <c r="M1310" t="s">
        <v>9827</v>
      </c>
      <c r="N1310" t="s">
        <v>2774</v>
      </c>
      <c r="O1310" t="s">
        <v>2774</v>
      </c>
      <c r="P1310" t="s">
        <v>2775</v>
      </c>
      <c r="Q1310">
        <v>900000</v>
      </c>
      <c r="R1310">
        <v>0.9</v>
      </c>
      <c r="S1310" t="s">
        <v>8559</v>
      </c>
      <c r="U1310" t="s">
        <v>12341</v>
      </c>
      <c r="V1310" t="s">
        <v>11560</v>
      </c>
      <c r="W1310">
        <v>2490</v>
      </c>
      <c r="X1310">
        <v>12</v>
      </c>
      <c r="Y1310">
        <v>741140.35</v>
      </c>
      <c r="Z1310">
        <v>0.74114035</v>
      </c>
      <c r="AA1310">
        <v>1218.3</v>
      </c>
      <c r="AB1310">
        <v>1.2182999999999999E-3</v>
      </c>
      <c r="AC1310">
        <v>0</v>
      </c>
      <c r="AD1310">
        <v>0</v>
      </c>
      <c r="AE1310">
        <v>0</v>
      </c>
      <c r="AF1310">
        <v>0</v>
      </c>
      <c r="AG1310">
        <v>0</v>
      </c>
      <c r="AH1310">
        <v>0</v>
      </c>
      <c r="AI1310">
        <v>0</v>
      </c>
      <c r="AJ1310">
        <v>0</v>
      </c>
      <c r="AK1310">
        <v>0</v>
      </c>
      <c r="AL1310">
        <v>0</v>
      </c>
      <c r="AM1310">
        <v>0</v>
      </c>
      <c r="AN1310">
        <v>0</v>
      </c>
      <c r="AO1310" t="s">
        <v>13949</v>
      </c>
      <c r="AP1310">
        <v>3513.05</v>
      </c>
      <c r="AQ1310">
        <v>2513.0500000000002</v>
      </c>
      <c r="AR1310">
        <v>0</v>
      </c>
      <c r="AS1310" t="s">
        <v>8789</v>
      </c>
      <c r="AT1310" t="s">
        <v>17</v>
      </c>
      <c r="AU1310" t="s">
        <v>8579</v>
      </c>
      <c r="AV1310" t="s">
        <v>8561</v>
      </c>
      <c r="AW1310" t="s">
        <v>8562</v>
      </c>
      <c r="AX1310" t="s">
        <v>11144</v>
      </c>
      <c r="AY1310" t="s">
        <v>8563</v>
      </c>
      <c r="AZ1310" t="s">
        <v>32</v>
      </c>
      <c r="BA1310" t="s">
        <v>8564</v>
      </c>
      <c r="BB1310" t="s">
        <v>8565</v>
      </c>
      <c r="BC1310" t="s">
        <v>11145</v>
      </c>
      <c r="BD1310" t="s">
        <v>8566</v>
      </c>
      <c r="BE1310" t="s">
        <v>8567</v>
      </c>
      <c r="BF1310" t="s">
        <v>8573</v>
      </c>
      <c r="BG1310">
        <v>0</v>
      </c>
      <c r="BH1310" t="s">
        <v>9828</v>
      </c>
    </row>
    <row r="1311" spans="1:63">
      <c r="A1311">
        <v>10186</v>
      </c>
      <c r="B1311" t="s">
        <v>8</v>
      </c>
      <c r="C1311" t="s">
        <v>11208</v>
      </c>
      <c r="D1311" t="s">
        <v>814</v>
      </c>
      <c r="E1311" t="s">
        <v>8575</v>
      </c>
      <c r="F1311">
        <v>2077</v>
      </c>
      <c r="G1311" t="s">
        <v>8555</v>
      </c>
      <c r="H1311" t="s">
        <v>8576</v>
      </c>
      <c r="I1311" t="s">
        <v>11136</v>
      </c>
      <c r="J1311" t="s">
        <v>11209</v>
      </c>
      <c r="K1311" t="s">
        <v>11220</v>
      </c>
      <c r="L1311" t="s">
        <v>11221</v>
      </c>
      <c r="M1311" t="s">
        <v>9829</v>
      </c>
      <c r="N1311" t="s">
        <v>2776</v>
      </c>
      <c r="O1311" t="s">
        <v>2776</v>
      </c>
      <c r="P1311" t="s">
        <v>2777</v>
      </c>
      <c r="Q1311">
        <v>700000</v>
      </c>
      <c r="R1311">
        <v>0.7</v>
      </c>
      <c r="S1311" t="s">
        <v>8559</v>
      </c>
      <c r="U1311" t="s">
        <v>13950</v>
      </c>
      <c r="V1311" t="s">
        <v>12613</v>
      </c>
      <c r="W1311">
        <v>2887</v>
      </c>
      <c r="X1311">
        <v>13</v>
      </c>
      <c r="Y1311">
        <v>626102.06999999995</v>
      </c>
      <c r="Z1311">
        <v>0.62610206999999996</v>
      </c>
      <c r="AA1311">
        <v>1124.5</v>
      </c>
      <c r="AB1311">
        <v>1.1245000000000001E-3</v>
      </c>
      <c r="AC1311">
        <v>0</v>
      </c>
      <c r="AD1311">
        <v>0</v>
      </c>
      <c r="AE1311">
        <v>0</v>
      </c>
      <c r="AF1311">
        <v>0</v>
      </c>
      <c r="AG1311">
        <v>0</v>
      </c>
      <c r="AH1311">
        <v>0</v>
      </c>
      <c r="AI1311">
        <v>0</v>
      </c>
      <c r="AJ1311">
        <v>0</v>
      </c>
      <c r="AK1311">
        <v>0</v>
      </c>
      <c r="AL1311">
        <v>0</v>
      </c>
      <c r="AM1311">
        <v>0</v>
      </c>
      <c r="AN1311">
        <v>0</v>
      </c>
      <c r="AO1311" t="s">
        <v>13951</v>
      </c>
      <c r="AP1311">
        <v>9183.0400000000009</v>
      </c>
      <c r="AQ1311">
        <v>8183.04</v>
      </c>
      <c r="AR1311">
        <v>0</v>
      </c>
      <c r="AT1311" t="s">
        <v>17</v>
      </c>
      <c r="AU1311" t="s">
        <v>8560</v>
      </c>
      <c r="AV1311" t="s">
        <v>8561</v>
      </c>
      <c r="AW1311" t="s">
        <v>8562</v>
      </c>
      <c r="AX1311" t="s">
        <v>11144</v>
      </c>
      <c r="AY1311" t="s">
        <v>8563</v>
      </c>
      <c r="AZ1311" t="s">
        <v>3938</v>
      </c>
      <c r="BA1311" t="s">
        <v>8564</v>
      </c>
      <c r="BB1311" t="s">
        <v>8565</v>
      </c>
      <c r="BC1311" t="s">
        <v>11145</v>
      </c>
      <c r="BD1311" t="s">
        <v>8566</v>
      </c>
      <c r="BE1311" t="s">
        <v>8567</v>
      </c>
      <c r="BF1311" t="s">
        <v>8568</v>
      </c>
      <c r="BG1311">
        <v>0</v>
      </c>
    </row>
    <row r="1312" spans="1:63">
      <c r="A1312">
        <v>10188</v>
      </c>
      <c r="B1312" t="s">
        <v>775</v>
      </c>
      <c r="C1312" t="s">
        <v>11189</v>
      </c>
      <c r="D1312" t="s">
        <v>4043</v>
      </c>
      <c r="E1312" t="s">
        <v>8569</v>
      </c>
      <c r="F1312">
        <v>2077</v>
      </c>
      <c r="G1312" t="s">
        <v>8555</v>
      </c>
      <c r="H1312" t="s">
        <v>8570</v>
      </c>
      <c r="I1312" t="s">
        <v>11136</v>
      </c>
      <c r="J1312" t="s">
        <v>11190</v>
      </c>
      <c r="K1312" t="s">
        <v>11325</v>
      </c>
      <c r="L1312" t="s">
        <v>11661</v>
      </c>
      <c r="M1312" t="s">
        <v>13952</v>
      </c>
      <c r="N1312" t="s">
        <v>5878</v>
      </c>
      <c r="O1312" t="s">
        <v>5878</v>
      </c>
      <c r="P1312" t="s">
        <v>5879</v>
      </c>
      <c r="Q1312">
        <v>400000</v>
      </c>
      <c r="R1312">
        <v>0.4</v>
      </c>
      <c r="S1312" t="s">
        <v>8610</v>
      </c>
      <c r="U1312" t="s">
        <v>13053</v>
      </c>
      <c r="V1312" t="s">
        <v>12404</v>
      </c>
      <c r="W1312">
        <v>1487</v>
      </c>
      <c r="X1312">
        <v>7.35</v>
      </c>
      <c r="Y1312">
        <v>345094.62</v>
      </c>
      <c r="Z1312">
        <v>0.34509462000000002</v>
      </c>
      <c r="AA1312">
        <v>347.45</v>
      </c>
      <c r="AB1312">
        <v>3.4744999999999996E-4</v>
      </c>
      <c r="AC1312">
        <v>0</v>
      </c>
      <c r="AD1312">
        <v>0</v>
      </c>
      <c r="AE1312">
        <v>0</v>
      </c>
      <c r="AF1312">
        <v>0</v>
      </c>
      <c r="AG1312">
        <v>0</v>
      </c>
      <c r="AH1312">
        <v>0</v>
      </c>
      <c r="AI1312">
        <v>0</v>
      </c>
      <c r="AJ1312">
        <v>0</v>
      </c>
      <c r="AK1312">
        <v>0</v>
      </c>
      <c r="AL1312">
        <v>0</v>
      </c>
      <c r="AM1312">
        <v>0</v>
      </c>
      <c r="AN1312">
        <v>0</v>
      </c>
      <c r="AO1312" t="s">
        <v>5880</v>
      </c>
      <c r="AP1312">
        <v>-1098054.53</v>
      </c>
      <c r="AQ1312">
        <v>945.46999999997195</v>
      </c>
      <c r="AR1312">
        <v>0</v>
      </c>
      <c r="AT1312" t="s">
        <v>15</v>
      </c>
      <c r="AU1312" t="s">
        <v>9659</v>
      </c>
      <c r="AV1312" t="s">
        <v>8561</v>
      </c>
      <c r="AW1312" t="s">
        <v>8572</v>
      </c>
      <c r="AX1312" t="s">
        <v>11144</v>
      </c>
      <c r="AY1312" t="s">
        <v>8563</v>
      </c>
      <c r="AZ1312" t="s">
        <v>43</v>
      </c>
      <c r="BA1312" t="s">
        <v>8564</v>
      </c>
      <c r="BB1312" t="s">
        <v>8565</v>
      </c>
      <c r="BC1312" t="s">
        <v>11206</v>
      </c>
      <c r="BD1312" t="s">
        <v>8595</v>
      </c>
      <c r="BE1312" t="s">
        <v>8596</v>
      </c>
      <c r="BF1312" t="s">
        <v>8568</v>
      </c>
      <c r="BG1312">
        <v>0</v>
      </c>
      <c r="BJ1312" t="s">
        <v>13953</v>
      </c>
      <c r="BK1312" t="s">
        <v>5146</v>
      </c>
    </row>
    <row r="1313" spans="1:63">
      <c r="A1313">
        <v>10189</v>
      </c>
      <c r="B1313" t="s">
        <v>775</v>
      </c>
      <c r="C1313" t="s">
        <v>11189</v>
      </c>
      <c r="D1313" t="s">
        <v>4043</v>
      </c>
      <c r="E1313" t="s">
        <v>8597</v>
      </c>
      <c r="F1313">
        <v>2077</v>
      </c>
      <c r="G1313" t="s">
        <v>8555</v>
      </c>
      <c r="H1313" t="s">
        <v>8598</v>
      </c>
      <c r="I1313" t="s">
        <v>8598</v>
      </c>
      <c r="J1313" t="s">
        <v>11190</v>
      </c>
      <c r="K1313" t="s">
        <v>11325</v>
      </c>
      <c r="L1313" t="s">
        <v>11661</v>
      </c>
      <c r="M1313" t="s">
        <v>13952</v>
      </c>
      <c r="N1313" t="s">
        <v>5880</v>
      </c>
      <c r="O1313" t="s">
        <v>5880</v>
      </c>
      <c r="P1313" t="s">
        <v>5879</v>
      </c>
      <c r="Q1313">
        <v>1100000</v>
      </c>
      <c r="R1313">
        <v>1.1000000000000001</v>
      </c>
      <c r="S1313" t="s">
        <v>8610</v>
      </c>
      <c r="U1313" t="s">
        <v>13053</v>
      </c>
      <c r="V1313" t="s">
        <v>13054</v>
      </c>
      <c r="W1313">
        <v>14</v>
      </c>
      <c r="X1313">
        <v>7.35</v>
      </c>
      <c r="Y1313">
        <v>1098054.53</v>
      </c>
      <c r="Z1313">
        <v>1.09805453</v>
      </c>
      <c r="AA1313">
        <v>0</v>
      </c>
      <c r="AB1313">
        <v>0</v>
      </c>
      <c r="AC1313">
        <v>0</v>
      </c>
      <c r="AD1313">
        <v>0</v>
      </c>
      <c r="AE1313">
        <v>0</v>
      </c>
      <c r="AF1313">
        <v>0</v>
      </c>
      <c r="AG1313">
        <v>0</v>
      </c>
      <c r="AH1313">
        <v>0</v>
      </c>
      <c r="AI1313">
        <v>0</v>
      </c>
      <c r="AJ1313">
        <v>0</v>
      </c>
      <c r="AK1313">
        <v>0</v>
      </c>
      <c r="AL1313">
        <v>0</v>
      </c>
      <c r="AM1313">
        <v>0</v>
      </c>
      <c r="AN1313">
        <v>0</v>
      </c>
      <c r="AO1313" t="s">
        <v>5880</v>
      </c>
      <c r="AP1313">
        <v>-1098054.53</v>
      </c>
      <c r="AQ1313">
        <v>945.46999999997195</v>
      </c>
      <c r="AR1313">
        <v>0</v>
      </c>
      <c r="AT1313" t="s">
        <v>15</v>
      </c>
      <c r="AU1313" t="s">
        <v>9659</v>
      </c>
      <c r="AV1313" t="s">
        <v>8561</v>
      </c>
      <c r="AW1313" t="s">
        <v>8572</v>
      </c>
      <c r="AX1313" t="s">
        <v>11144</v>
      </c>
      <c r="AY1313" t="s">
        <v>8563</v>
      </c>
      <c r="AZ1313" t="s">
        <v>43</v>
      </c>
      <c r="BA1313" t="s">
        <v>8564</v>
      </c>
      <c r="BB1313" t="s">
        <v>8565</v>
      </c>
      <c r="BC1313" t="s">
        <v>11206</v>
      </c>
      <c r="BD1313" t="s">
        <v>8595</v>
      </c>
      <c r="BE1313" t="s">
        <v>8596</v>
      </c>
      <c r="BF1313" t="s">
        <v>8568</v>
      </c>
      <c r="BG1313">
        <v>0</v>
      </c>
      <c r="BJ1313" t="s">
        <v>13953</v>
      </c>
      <c r="BK1313" t="s">
        <v>5146</v>
      </c>
    </row>
    <row r="1314" spans="1:63">
      <c r="A1314">
        <v>10195</v>
      </c>
      <c r="B1314" t="s">
        <v>775</v>
      </c>
      <c r="C1314" t="s">
        <v>11189</v>
      </c>
      <c r="D1314" t="s">
        <v>4043</v>
      </c>
      <c r="E1314" t="s">
        <v>8597</v>
      </c>
      <c r="F1314">
        <v>2077</v>
      </c>
      <c r="G1314" t="s">
        <v>8555</v>
      </c>
      <c r="H1314" t="s">
        <v>8598</v>
      </c>
      <c r="I1314" t="s">
        <v>8598</v>
      </c>
      <c r="J1314" t="s">
        <v>11190</v>
      </c>
      <c r="K1314" t="s">
        <v>11325</v>
      </c>
      <c r="L1314" t="s">
        <v>11661</v>
      </c>
      <c r="M1314" t="s">
        <v>13954</v>
      </c>
      <c r="N1314" t="s">
        <v>4709</v>
      </c>
      <c r="O1314" t="s">
        <v>4709</v>
      </c>
      <c r="P1314" t="s">
        <v>4710</v>
      </c>
      <c r="Q1314">
        <v>1700000</v>
      </c>
      <c r="R1314">
        <v>1.7</v>
      </c>
      <c r="S1314" t="s">
        <v>8610</v>
      </c>
      <c r="U1314" t="s">
        <v>11433</v>
      </c>
      <c r="V1314" t="s">
        <v>11316</v>
      </c>
      <c r="W1314">
        <v>32</v>
      </c>
      <c r="X1314">
        <v>7.35</v>
      </c>
      <c r="Y1314">
        <v>1697976.69</v>
      </c>
      <c r="Z1314">
        <v>1.69797669</v>
      </c>
      <c r="AA1314">
        <v>0</v>
      </c>
      <c r="AB1314">
        <v>0</v>
      </c>
      <c r="AC1314">
        <v>0</v>
      </c>
      <c r="AD1314">
        <v>0</v>
      </c>
      <c r="AE1314">
        <v>0</v>
      </c>
      <c r="AF1314">
        <v>0</v>
      </c>
      <c r="AG1314">
        <v>0</v>
      </c>
      <c r="AH1314">
        <v>0</v>
      </c>
      <c r="AI1314">
        <v>0</v>
      </c>
      <c r="AJ1314">
        <v>0</v>
      </c>
      <c r="AK1314">
        <v>0</v>
      </c>
      <c r="AL1314">
        <v>0</v>
      </c>
      <c r="AM1314">
        <v>0</v>
      </c>
      <c r="AN1314">
        <v>0</v>
      </c>
      <c r="AO1314" t="s">
        <v>4709</v>
      </c>
      <c r="AP1314">
        <v>-1697976.69</v>
      </c>
      <c r="AQ1314">
        <v>1023.31000000006</v>
      </c>
      <c r="AR1314">
        <v>0</v>
      </c>
      <c r="AT1314" t="s">
        <v>15</v>
      </c>
      <c r="AU1314" t="s">
        <v>9659</v>
      </c>
      <c r="AV1314" t="s">
        <v>8561</v>
      </c>
      <c r="AW1314" t="s">
        <v>8572</v>
      </c>
      <c r="AX1314" t="s">
        <v>11144</v>
      </c>
      <c r="AY1314" t="s">
        <v>8563</v>
      </c>
      <c r="AZ1314" t="s">
        <v>29</v>
      </c>
      <c r="BA1314" t="s">
        <v>8564</v>
      </c>
      <c r="BB1314" t="s">
        <v>8565</v>
      </c>
      <c r="BC1314" t="s">
        <v>11206</v>
      </c>
      <c r="BD1314" t="s">
        <v>8595</v>
      </c>
      <c r="BE1314" t="s">
        <v>8596</v>
      </c>
      <c r="BF1314" t="s">
        <v>8568</v>
      </c>
      <c r="BG1314">
        <v>0</v>
      </c>
      <c r="BJ1314" t="s">
        <v>13955</v>
      </c>
      <c r="BK1314" t="s">
        <v>5146</v>
      </c>
    </row>
    <row r="1315" spans="1:63">
      <c r="A1315">
        <v>10196</v>
      </c>
      <c r="B1315" t="s">
        <v>775</v>
      </c>
      <c r="C1315" t="s">
        <v>11189</v>
      </c>
      <c r="D1315" t="s">
        <v>4043</v>
      </c>
      <c r="E1315" t="s">
        <v>8569</v>
      </c>
      <c r="F1315">
        <v>2077</v>
      </c>
      <c r="G1315" t="s">
        <v>8555</v>
      </c>
      <c r="H1315" t="s">
        <v>8570</v>
      </c>
      <c r="I1315" t="s">
        <v>11136</v>
      </c>
      <c r="J1315" t="s">
        <v>11190</v>
      </c>
      <c r="K1315" t="s">
        <v>11325</v>
      </c>
      <c r="L1315" t="s">
        <v>11661</v>
      </c>
      <c r="M1315" t="s">
        <v>13954</v>
      </c>
      <c r="N1315" t="s">
        <v>5881</v>
      </c>
      <c r="O1315" t="s">
        <v>5881</v>
      </c>
      <c r="P1315" t="s">
        <v>4710</v>
      </c>
      <c r="Q1315">
        <v>300000</v>
      </c>
      <c r="R1315">
        <v>0.3</v>
      </c>
      <c r="S1315" t="s">
        <v>8610</v>
      </c>
      <c r="U1315" t="s">
        <v>11877</v>
      </c>
      <c r="V1315" t="s">
        <v>11724</v>
      </c>
      <c r="W1315">
        <v>1213</v>
      </c>
      <c r="X1315">
        <v>7.35</v>
      </c>
      <c r="Y1315">
        <v>260301.49</v>
      </c>
      <c r="Z1315">
        <v>0.26030148999999997</v>
      </c>
      <c r="AA1315">
        <v>262.10000000000002</v>
      </c>
      <c r="AB1315">
        <v>2.6210000000000003E-4</v>
      </c>
      <c r="AC1315">
        <v>0</v>
      </c>
      <c r="AD1315">
        <v>0</v>
      </c>
      <c r="AE1315">
        <v>0</v>
      </c>
      <c r="AF1315">
        <v>0</v>
      </c>
      <c r="AG1315">
        <v>0</v>
      </c>
      <c r="AH1315">
        <v>0</v>
      </c>
      <c r="AI1315">
        <v>0</v>
      </c>
      <c r="AJ1315">
        <v>0</v>
      </c>
      <c r="AK1315">
        <v>0</v>
      </c>
      <c r="AL1315">
        <v>0</v>
      </c>
      <c r="AM1315">
        <v>0</v>
      </c>
      <c r="AN1315">
        <v>0</v>
      </c>
      <c r="AO1315" t="s">
        <v>4709</v>
      </c>
      <c r="AP1315">
        <v>-1697976.69</v>
      </c>
      <c r="AQ1315">
        <v>1023.31000000006</v>
      </c>
      <c r="AR1315">
        <v>0</v>
      </c>
      <c r="AT1315" t="s">
        <v>15</v>
      </c>
      <c r="AU1315" t="s">
        <v>9659</v>
      </c>
      <c r="AV1315" t="s">
        <v>8561</v>
      </c>
      <c r="AW1315" t="s">
        <v>8572</v>
      </c>
      <c r="AX1315" t="s">
        <v>11144</v>
      </c>
      <c r="AY1315" t="s">
        <v>8563</v>
      </c>
      <c r="AZ1315" t="s">
        <v>29</v>
      </c>
      <c r="BA1315" t="s">
        <v>8564</v>
      </c>
      <c r="BB1315" t="s">
        <v>8565</v>
      </c>
      <c r="BC1315" t="s">
        <v>11206</v>
      </c>
      <c r="BD1315" t="s">
        <v>8595</v>
      </c>
      <c r="BE1315" t="s">
        <v>8596</v>
      </c>
      <c r="BF1315" t="s">
        <v>8568</v>
      </c>
      <c r="BG1315">
        <v>0</v>
      </c>
      <c r="BJ1315" t="s">
        <v>13955</v>
      </c>
      <c r="BK1315" t="s">
        <v>5146</v>
      </c>
    </row>
    <row r="1316" spans="1:63">
      <c r="A1316">
        <v>10219</v>
      </c>
      <c r="B1316" t="s">
        <v>8</v>
      </c>
      <c r="C1316" t="s">
        <v>11208</v>
      </c>
      <c r="D1316" t="s">
        <v>3948</v>
      </c>
      <c r="E1316" t="s">
        <v>8575</v>
      </c>
      <c r="F1316">
        <v>2077</v>
      </c>
      <c r="G1316" t="s">
        <v>8555</v>
      </c>
      <c r="H1316" t="s">
        <v>8576</v>
      </c>
      <c r="I1316" t="s">
        <v>11136</v>
      </c>
      <c r="J1316" t="s">
        <v>11209</v>
      </c>
      <c r="K1316" t="s">
        <v>11337</v>
      </c>
      <c r="L1316" t="s">
        <v>12059</v>
      </c>
      <c r="M1316" t="s">
        <v>9832</v>
      </c>
      <c r="N1316" t="s">
        <v>4711</v>
      </c>
      <c r="O1316" t="s">
        <v>4711</v>
      </c>
      <c r="P1316" t="s">
        <v>4712</v>
      </c>
      <c r="Q1316">
        <v>450000</v>
      </c>
      <c r="R1316">
        <v>0.45</v>
      </c>
      <c r="S1316" t="s">
        <v>8559</v>
      </c>
      <c r="U1316" t="s">
        <v>11699</v>
      </c>
      <c r="V1316" t="s">
        <v>11700</v>
      </c>
      <c r="W1316">
        <v>2036</v>
      </c>
      <c r="X1316">
        <v>12.5</v>
      </c>
      <c r="Y1316">
        <v>391255.27</v>
      </c>
      <c r="Z1316">
        <v>0.39125527000000004</v>
      </c>
      <c r="AA1316">
        <v>669.95</v>
      </c>
      <c r="AB1316">
        <v>6.6994999999999999E-4</v>
      </c>
      <c r="AC1316">
        <v>0</v>
      </c>
      <c r="AD1316">
        <v>0</v>
      </c>
      <c r="AE1316">
        <v>0</v>
      </c>
      <c r="AF1316">
        <v>0</v>
      </c>
      <c r="AG1316">
        <v>0</v>
      </c>
      <c r="AH1316">
        <v>0</v>
      </c>
      <c r="AI1316">
        <v>0</v>
      </c>
      <c r="AJ1316">
        <v>0</v>
      </c>
      <c r="AK1316">
        <v>0</v>
      </c>
      <c r="AL1316">
        <v>0</v>
      </c>
      <c r="AM1316">
        <v>0</v>
      </c>
      <c r="AN1316">
        <v>0</v>
      </c>
      <c r="AO1316" t="s">
        <v>13956</v>
      </c>
      <c r="AP1316">
        <v>3093.73</v>
      </c>
      <c r="AQ1316">
        <v>2093.73</v>
      </c>
      <c r="AR1316">
        <v>0</v>
      </c>
      <c r="AT1316" t="s">
        <v>17</v>
      </c>
      <c r="AU1316" t="s">
        <v>8641</v>
      </c>
      <c r="AV1316" t="s">
        <v>8561</v>
      </c>
      <c r="AW1316" t="s">
        <v>8562</v>
      </c>
      <c r="AX1316" t="s">
        <v>11144</v>
      </c>
      <c r="AY1316" t="s">
        <v>8563</v>
      </c>
      <c r="AZ1316" t="s">
        <v>12</v>
      </c>
      <c r="BA1316" t="s">
        <v>8564</v>
      </c>
      <c r="BB1316" t="s">
        <v>8565</v>
      </c>
      <c r="BC1316" t="s">
        <v>11145</v>
      </c>
      <c r="BD1316" t="s">
        <v>8566</v>
      </c>
      <c r="BE1316" t="s">
        <v>8567</v>
      </c>
      <c r="BF1316" t="s">
        <v>8568</v>
      </c>
      <c r="BG1316">
        <v>0</v>
      </c>
    </row>
    <row r="1317" spans="1:63">
      <c r="A1317">
        <v>10221</v>
      </c>
      <c r="B1317" t="s">
        <v>775</v>
      </c>
      <c r="C1317" t="s">
        <v>11189</v>
      </c>
      <c r="D1317" t="s">
        <v>907</v>
      </c>
      <c r="E1317" t="s">
        <v>8616</v>
      </c>
      <c r="F1317">
        <v>2077</v>
      </c>
      <c r="G1317" t="s">
        <v>8555</v>
      </c>
      <c r="H1317" t="s">
        <v>8617</v>
      </c>
      <c r="I1317" t="s">
        <v>11159</v>
      </c>
      <c r="J1317" t="s">
        <v>11190</v>
      </c>
      <c r="K1317" t="s">
        <v>11237</v>
      </c>
      <c r="L1317" t="s">
        <v>11238</v>
      </c>
      <c r="M1317" t="s">
        <v>9833</v>
      </c>
      <c r="N1317" t="s">
        <v>9834</v>
      </c>
      <c r="O1317" t="s">
        <v>5882</v>
      </c>
      <c r="P1317" t="s">
        <v>2785</v>
      </c>
      <c r="Q1317">
        <v>2000000</v>
      </c>
      <c r="R1317">
        <v>2</v>
      </c>
      <c r="S1317" t="s">
        <v>8610</v>
      </c>
      <c r="U1317" t="s">
        <v>13957</v>
      </c>
      <c r="V1317" t="s">
        <v>11316</v>
      </c>
      <c r="W1317">
        <v>32</v>
      </c>
      <c r="X1317">
        <v>13.5</v>
      </c>
      <c r="Y1317">
        <v>2000000</v>
      </c>
      <c r="Z1317">
        <v>2</v>
      </c>
      <c r="AA1317">
        <v>42535.42</v>
      </c>
      <c r="AB1317">
        <v>4.2535419999999997E-2</v>
      </c>
      <c r="AC1317">
        <v>42535.42</v>
      </c>
      <c r="AD1317">
        <v>0</v>
      </c>
      <c r="AE1317">
        <v>0</v>
      </c>
      <c r="AF1317">
        <v>0</v>
      </c>
      <c r="AG1317">
        <v>42535.42</v>
      </c>
      <c r="AH1317">
        <v>4.2535419999999997E-2</v>
      </c>
      <c r="AI1317">
        <v>0</v>
      </c>
      <c r="AJ1317">
        <v>0</v>
      </c>
      <c r="AK1317">
        <v>0</v>
      </c>
      <c r="AL1317">
        <v>0</v>
      </c>
      <c r="AM1317">
        <v>0</v>
      </c>
      <c r="AN1317">
        <v>0</v>
      </c>
      <c r="AO1317" t="s">
        <v>2786</v>
      </c>
      <c r="AP1317">
        <v>-2999000</v>
      </c>
      <c r="AQ1317">
        <v>0</v>
      </c>
      <c r="AR1317">
        <v>0</v>
      </c>
      <c r="AS1317" t="s">
        <v>8746</v>
      </c>
      <c r="AT1317" t="s">
        <v>19</v>
      </c>
      <c r="AU1317" t="s">
        <v>8635</v>
      </c>
      <c r="AV1317" t="s">
        <v>8561</v>
      </c>
      <c r="AW1317" t="s">
        <v>8619</v>
      </c>
      <c r="AX1317" t="s">
        <v>11144</v>
      </c>
      <c r="AY1317" t="s">
        <v>8563</v>
      </c>
      <c r="AZ1317" t="s">
        <v>12</v>
      </c>
      <c r="BA1317" t="s">
        <v>8564</v>
      </c>
      <c r="BB1317" t="s">
        <v>8623</v>
      </c>
      <c r="BC1317" t="s">
        <v>11163</v>
      </c>
      <c r="BD1317" t="s">
        <v>8620</v>
      </c>
      <c r="BE1317" t="s">
        <v>8621</v>
      </c>
      <c r="BF1317" t="s">
        <v>8624</v>
      </c>
      <c r="BG1317">
        <v>0</v>
      </c>
      <c r="BH1317" t="s">
        <v>9835</v>
      </c>
      <c r="BJ1317" t="s">
        <v>13958</v>
      </c>
    </row>
    <row r="1318" spans="1:63">
      <c r="A1318">
        <v>10222</v>
      </c>
      <c r="B1318" t="s">
        <v>775</v>
      </c>
      <c r="C1318" t="s">
        <v>11189</v>
      </c>
      <c r="D1318" t="s">
        <v>907</v>
      </c>
      <c r="E1318" t="s">
        <v>8625</v>
      </c>
      <c r="F1318">
        <v>2077</v>
      </c>
      <c r="G1318" t="s">
        <v>8555</v>
      </c>
      <c r="H1318" t="s">
        <v>8598</v>
      </c>
      <c r="I1318" t="s">
        <v>8598</v>
      </c>
      <c r="J1318" t="s">
        <v>11190</v>
      </c>
      <c r="K1318" t="s">
        <v>11237</v>
      </c>
      <c r="L1318" t="s">
        <v>11238</v>
      </c>
      <c r="M1318" t="s">
        <v>9833</v>
      </c>
      <c r="N1318" t="s">
        <v>2786</v>
      </c>
      <c r="O1318" t="s">
        <v>2786</v>
      </c>
      <c r="P1318" t="s">
        <v>2787</v>
      </c>
      <c r="Q1318">
        <v>3000000</v>
      </c>
      <c r="R1318">
        <v>3</v>
      </c>
      <c r="S1318" t="s">
        <v>8610</v>
      </c>
      <c r="U1318" t="s">
        <v>13012</v>
      </c>
      <c r="V1318" t="s">
        <v>13959</v>
      </c>
      <c r="W1318">
        <v>254</v>
      </c>
      <c r="X1318">
        <v>13</v>
      </c>
      <c r="Y1318">
        <v>2999000</v>
      </c>
      <c r="Z1318">
        <v>2.9990000000000001</v>
      </c>
      <c r="AA1318">
        <v>103100.36</v>
      </c>
      <c r="AB1318">
        <v>0.10310036</v>
      </c>
      <c r="AC1318">
        <v>103100.36</v>
      </c>
      <c r="AD1318">
        <v>0</v>
      </c>
      <c r="AE1318">
        <v>0</v>
      </c>
      <c r="AF1318">
        <v>0</v>
      </c>
      <c r="AG1318">
        <v>103100.36</v>
      </c>
      <c r="AH1318">
        <v>0.10310036</v>
      </c>
      <c r="AI1318">
        <v>0</v>
      </c>
      <c r="AJ1318">
        <v>0</v>
      </c>
      <c r="AK1318">
        <v>0</v>
      </c>
      <c r="AL1318">
        <v>0</v>
      </c>
      <c r="AM1318">
        <v>0</v>
      </c>
      <c r="AN1318">
        <v>0</v>
      </c>
      <c r="AO1318" t="s">
        <v>2786</v>
      </c>
      <c r="AP1318">
        <v>-2999000</v>
      </c>
      <c r="AQ1318">
        <v>0</v>
      </c>
      <c r="AR1318">
        <v>0</v>
      </c>
      <c r="AS1318" t="s">
        <v>8746</v>
      </c>
      <c r="AT1318" t="s">
        <v>19</v>
      </c>
      <c r="AU1318" t="s">
        <v>8780</v>
      </c>
      <c r="AV1318" t="s">
        <v>8561</v>
      </c>
      <c r="AW1318" t="s">
        <v>8626</v>
      </c>
      <c r="AX1318" t="s">
        <v>11144</v>
      </c>
      <c r="AY1318" t="s">
        <v>8563</v>
      </c>
      <c r="AZ1318" t="s">
        <v>12</v>
      </c>
      <c r="BA1318" t="s">
        <v>8564</v>
      </c>
      <c r="BB1318" t="s">
        <v>8623</v>
      </c>
      <c r="BC1318" t="s">
        <v>11168</v>
      </c>
      <c r="BD1318" t="s">
        <v>8659</v>
      </c>
      <c r="BE1318" t="s">
        <v>8660</v>
      </c>
      <c r="BF1318" t="s">
        <v>8624</v>
      </c>
      <c r="BG1318">
        <v>0</v>
      </c>
      <c r="BH1318" t="s">
        <v>9835</v>
      </c>
      <c r="BJ1318" t="s">
        <v>13958</v>
      </c>
    </row>
    <row r="1319" spans="1:63">
      <c r="A1319">
        <v>10232</v>
      </c>
      <c r="B1319" t="s">
        <v>774</v>
      </c>
      <c r="C1319" t="s">
        <v>11181</v>
      </c>
      <c r="D1319" t="s">
        <v>834</v>
      </c>
      <c r="E1319" t="s">
        <v>8575</v>
      </c>
      <c r="F1319">
        <v>2077</v>
      </c>
      <c r="G1319" t="s">
        <v>8555</v>
      </c>
      <c r="H1319" t="s">
        <v>8576</v>
      </c>
      <c r="I1319" t="s">
        <v>11136</v>
      </c>
      <c r="J1319" t="s">
        <v>11182</v>
      </c>
      <c r="K1319" t="s">
        <v>11214</v>
      </c>
      <c r="L1319" t="s">
        <v>11230</v>
      </c>
      <c r="M1319" t="s">
        <v>9836</v>
      </c>
      <c r="N1319" t="s">
        <v>4714</v>
      </c>
      <c r="O1319" t="s">
        <v>4714</v>
      </c>
      <c r="P1319" t="s">
        <v>4715</v>
      </c>
      <c r="Q1319">
        <v>500000</v>
      </c>
      <c r="R1319">
        <v>0.5</v>
      </c>
      <c r="S1319" t="s">
        <v>8559</v>
      </c>
      <c r="U1319" t="s">
        <v>11642</v>
      </c>
      <c r="V1319" t="s">
        <v>11592</v>
      </c>
      <c r="W1319">
        <v>3132</v>
      </c>
      <c r="X1319">
        <v>12.76</v>
      </c>
      <c r="Y1319">
        <v>465099.95</v>
      </c>
      <c r="Z1319">
        <v>0.46509994999999998</v>
      </c>
      <c r="AA1319">
        <v>813.77</v>
      </c>
      <c r="AB1319">
        <v>8.1377000000000001E-4</v>
      </c>
      <c r="AC1319">
        <v>0</v>
      </c>
      <c r="AD1319">
        <v>0</v>
      </c>
      <c r="AE1319">
        <v>0</v>
      </c>
      <c r="AF1319">
        <v>0</v>
      </c>
      <c r="AG1319">
        <v>0</v>
      </c>
      <c r="AH1319">
        <v>0</v>
      </c>
      <c r="AI1319">
        <v>0</v>
      </c>
      <c r="AJ1319">
        <v>0</v>
      </c>
      <c r="AK1319">
        <v>0</v>
      </c>
      <c r="AL1319">
        <v>0</v>
      </c>
      <c r="AM1319">
        <v>0</v>
      </c>
      <c r="AN1319">
        <v>0</v>
      </c>
      <c r="AO1319" t="s">
        <v>13960</v>
      </c>
      <c r="AP1319">
        <v>2463.6999999999998</v>
      </c>
      <c r="AQ1319">
        <v>2463.6999999999998</v>
      </c>
      <c r="AR1319">
        <v>0</v>
      </c>
      <c r="AT1319" t="s">
        <v>17</v>
      </c>
      <c r="AU1319" t="s">
        <v>8589</v>
      </c>
      <c r="AV1319" t="s">
        <v>8561</v>
      </c>
      <c r="AW1319" t="s">
        <v>8562</v>
      </c>
      <c r="AX1319" t="s">
        <v>11144</v>
      </c>
      <c r="AY1319" t="s">
        <v>8563</v>
      </c>
      <c r="AZ1319" t="s">
        <v>12</v>
      </c>
      <c r="BA1319" t="s">
        <v>8564</v>
      </c>
      <c r="BB1319" t="s">
        <v>8565</v>
      </c>
      <c r="BC1319" t="s">
        <v>11145</v>
      </c>
      <c r="BD1319" t="s">
        <v>8566</v>
      </c>
      <c r="BE1319" t="s">
        <v>8567</v>
      </c>
      <c r="BF1319" t="s">
        <v>8568</v>
      </c>
      <c r="BG1319">
        <v>0</v>
      </c>
      <c r="BI1319" t="s">
        <v>8712</v>
      </c>
    </row>
    <row r="1320" spans="1:63">
      <c r="A1320">
        <v>10266</v>
      </c>
      <c r="B1320" t="s">
        <v>774</v>
      </c>
      <c r="C1320" t="s">
        <v>11181</v>
      </c>
      <c r="D1320" t="s">
        <v>1485</v>
      </c>
      <c r="E1320" t="s">
        <v>8575</v>
      </c>
      <c r="F1320">
        <v>2077</v>
      </c>
      <c r="G1320" t="s">
        <v>8555</v>
      </c>
      <c r="H1320" t="s">
        <v>8576</v>
      </c>
      <c r="I1320" t="s">
        <v>11136</v>
      </c>
      <c r="J1320" t="s">
        <v>11182</v>
      </c>
      <c r="K1320" t="s">
        <v>11214</v>
      </c>
      <c r="L1320" t="s">
        <v>11704</v>
      </c>
      <c r="M1320" t="s">
        <v>9837</v>
      </c>
      <c r="N1320" t="s">
        <v>2792</v>
      </c>
      <c r="O1320" t="s">
        <v>2792</v>
      </c>
      <c r="P1320" t="s">
        <v>2793</v>
      </c>
      <c r="Q1320">
        <v>700000</v>
      </c>
      <c r="R1320">
        <v>0.7</v>
      </c>
      <c r="S1320" t="s">
        <v>8559</v>
      </c>
      <c r="U1320" t="s">
        <v>12391</v>
      </c>
      <c r="V1320" t="s">
        <v>11449</v>
      </c>
      <c r="W1320">
        <v>2370</v>
      </c>
      <c r="X1320">
        <v>11.5</v>
      </c>
      <c r="Y1320">
        <v>549327.22</v>
      </c>
      <c r="Z1320">
        <v>0.54932722</v>
      </c>
      <c r="AA1320">
        <v>869.63</v>
      </c>
      <c r="AB1320">
        <v>8.6963000000000003E-4</v>
      </c>
      <c r="AC1320">
        <v>0</v>
      </c>
      <c r="AD1320">
        <v>0</v>
      </c>
      <c r="AE1320">
        <v>0</v>
      </c>
      <c r="AF1320">
        <v>0</v>
      </c>
      <c r="AG1320">
        <v>0</v>
      </c>
      <c r="AH1320">
        <v>0</v>
      </c>
      <c r="AI1320">
        <v>0</v>
      </c>
      <c r="AJ1320">
        <v>0</v>
      </c>
      <c r="AK1320">
        <v>0</v>
      </c>
      <c r="AL1320">
        <v>0</v>
      </c>
      <c r="AM1320">
        <v>0</v>
      </c>
      <c r="AN1320">
        <v>0</v>
      </c>
      <c r="AO1320" t="s">
        <v>13961</v>
      </c>
      <c r="AP1320">
        <v>1179.5</v>
      </c>
      <c r="AQ1320">
        <v>179.5</v>
      </c>
      <c r="AR1320">
        <v>0</v>
      </c>
      <c r="AS1320" t="s">
        <v>8796</v>
      </c>
      <c r="AT1320" t="s">
        <v>17</v>
      </c>
      <c r="AU1320" t="s">
        <v>8579</v>
      </c>
      <c r="AV1320" t="s">
        <v>8561</v>
      </c>
      <c r="AW1320" t="s">
        <v>8562</v>
      </c>
      <c r="AX1320" t="s">
        <v>11144</v>
      </c>
      <c r="AY1320" t="s">
        <v>8563</v>
      </c>
      <c r="AZ1320" t="s">
        <v>12</v>
      </c>
      <c r="BA1320" t="s">
        <v>8564</v>
      </c>
      <c r="BB1320" t="s">
        <v>8565</v>
      </c>
      <c r="BC1320" t="s">
        <v>11145</v>
      </c>
      <c r="BD1320" t="s">
        <v>8566</v>
      </c>
      <c r="BE1320" t="s">
        <v>8567</v>
      </c>
      <c r="BF1320" t="s">
        <v>8568</v>
      </c>
      <c r="BG1320">
        <v>0</v>
      </c>
    </row>
    <row r="1321" spans="1:63">
      <c r="A1321">
        <v>10286</v>
      </c>
      <c r="B1321" t="s">
        <v>778</v>
      </c>
      <c r="C1321" t="s">
        <v>11146</v>
      </c>
      <c r="D1321" t="s">
        <v>808</v>
      </c>
      <c r="E1321" t="s">
        <v>8569</v>
      </c>
      <c r="F1321">
        <v>2077</v>
      </c>
      <c r="G1321" t="s">
        <v>8555</v>
      </c>
      <c r="H1321" t="s">
        <v>8570</v>
      </c>
      <c r="I1321" t="s">
        <v>11136</v>
      </c>
      <c r="J1321" t="s">
        <v>11147</v>
      </c>
      <c r="K1321" t="s">
        <v>11148</v>
      </c>
      <c r="L1321" t="s">
        <v>11225</v>
      </c>
      <c r="M1321" t="s">
        <v>9838</v>
      </c>
      <c r="N1321" t="s">
        <v>2796</v>
      </c>
      <c r="O1321" t="s">
        <v>2796</v>
      </c>
      <c r="P1321" t="s">
        <v>2797</v>
      </c>
      <c r="Q1321">
        <v>500000</v>
      </c>
      <c r="R1321">
        <v>0.5</v>
      </c>
      <c r="S1321" t="s">
        <v>8559</v>
      </c>
      <c r="U1321" t="s">
        <v>13962</v>
      </c>
      <c r="V1321" t="s">
        <v>13963</v>
      </c>
      <c r="W1321">
        <v>1438</v>
      </c>
      <c r="X1321">
        <v>13</v>
      </c>
      <c r="Y1321">
        <v>250000</v>
      </c>
      <c r="Z1321">
        <v>0.25</v>
      </c>
      <c r="AA1321">
        <v>267.12</v>
      </c>
      <c r="AB1321">
        <v>2.6712000000000003E-4</v>
      </c>
      <c r="AC1321">
        <v>0</v>
      </c>
      <c r="AD1321">
        <v>0</v>
      </c>
      <c r="AE1321">
        <v>0</v>
      </c>
      <c r="AF1321">
        <v>0</v>
      </c>
      <c r="AG1321">
        <v>0</v>
      </c>
      <c r="AH1321">
        <v>0</v>
      </c>
      <c r="AI1321">
        <v>0</v>
      </c>
      <c r="AJ1321">
        <v>0</v>
      </c>
      <c r="AK1321">
        <v>0</v>
      </c>
      <c r="AL1321">
        <v>0</v>
      </c>
      <c r="AM1321">
        <v>0</v>
      </c>
      <c r="AN1321">
        <v>0</v>
      </c>
      <c r="AO1321" t="s">
        <v>13964</v>
      </c>
      <c r="AP1321">
        <v>3280.72</v>
      </c>
      <c r="AQ1321">
        <v>280.72000000000003</v>
      </c>
      <c r="AR1321">
        <v>0</v>
      </c>
      <c r="AT1321" t="s">
        <v>17</v>
      </c>
      <c r="AV1321" t="s">
        <v>8561</v>
      </c>
      <c r="AW1321" t="s">
        <v>8572</v>
      </c>
      <c r="AX1321" t="s">
        <v>11144</v>
      </c>
      <c r="AY1321" t="s">
        <v>8563</v>
      </c>
      <c r="AZ1321" t="s">
        <v>54</v>
      </c>
      <c r="BA1321" t="s">
        <v>8564</v>
      </c>
      <c r="BB1321" t="s">
        <v>8565</v>
      </c>
      <c r="BC1321" t="s">
        <v>11145</v>
      </c>
      <c r="BD1321" t="s">
        <v>8566</v>
      </c>
      <c r="BE1321" t="s">
        <v>8567</v>
      </c>
      <c r="BF1321" t="s">
        <v>8568</v>
      </c>
      <c r="BG1321">
        <v>0</v>
      </c>
    </row>
    <row r="1322" spans="1:63">
      <c r="A1322">
        <v>10294</v>
      </c>
      <c r="B1322" t="s">
        <v>8</v>
      </c>
      <c r="C1322" t="s">
        <v>11208</v>
      </c>
      <c r="D1322" t="s">
        <v>814</v>
      </c>
      <c r="E1322" t="s">
        <v>8575</v>
      </c>
      <c r="F1322">
        <v>2077</v>
      </c>
      <c r="G1322" t="s">
        <v>8555</v>
      </c>
      <c r="H1322" t="s">
        <v>8576</v>
      </c>
      <c r="I1322" t="s">
        <v>11136</v>
      </c>
      <c r="J1322" t="s">
        <v>11209</v>
      </c>
      <c r="K1322" t="s">
        <v>11220</v>
      </c>
      <c r="L1322" t="s">
        <v>12173</v>
      </c>
      <c r="M1322" t="s">
        <v>9839</v>
      </c>
      <c r="N1322" t="s">
        <v>2800</v>
      </c>
      <c r="O1322" t="s">
        <v>2800</v>
      </c>
      <c r="P1322" t="s">
        <v>2801</v>
      </c>
      <c r="Q1322">
        <v>700000</v>
      </c>
      <c r="R1322">
        <v>0.7</v>
      </c>
      <c r="S1322" t="s">
        <v>8559</v>
      </c>
      <c r="T1322" t="s">
        <v>8518</v>
      </c>
      <c r="U1322" t="s">
        <v>13114</v>
      </c>
      <c r="V1322" t="s">
        <v>11352</v>
      </c>
      <c r="W1322">
        <v>2429</v>
      </c>
      <c r="X1322">
        <v>12</v>
      </c>
      <c r="Y1322">
        <v>568112.79</v>
      </c>
      <c r="Z1322">
        <v>0.56811279000000003</v>
      </c>
      <c r="AA1322">
        <v>6666.26</v>
      </c>
      <c r="AB1322">
        <v>6.6662600000000002E-3</v>
      </c>
      <c r="AC1322">
        <v>10055.65</v>
      </c>
      <c r="AD1322">
        <v>4331.3500000000004</v>
      </c>
      <c r="AE1322">
        <v>4.3313500000000003E-3</v>
      </c>
      <c r="AF1322">
        <v>0</v>
      </c>
      <c r="AG1322">
        <v>5724.3</v>
      </c>
      <c r="AH1322">
        <v>5.7242999999999999E-3</v>
      </c>
      <c r="AI1322">
        <v>0</v>
      </c>
      <c r="AJ1322">
        <v>10055.65</v>
      </c>
      <c r="AK1322">
        <v>4331.3500000000004</v>
      </c>
      <c r="AL1322">
        <v>0</v>
      </c>
      <c r="AM1322">
        <v>5724.3</v>
      </c>
      <c r="AN1322">
        <v>0</v>
      </c>
      <c r="AO1322" t="s">
        <v>13965</v>
      </c>
      <c r="AP1322">
        <v>1000</v>
      </c>
      <c r="AQ1322">
        <v>0</v>
      </c>
      <c r="AR1322">
        <v>0</v>
      </c>
      <c r="AS1322" t="s">
        <v>8586</v>
      </c>
      <c r="AT1322" t="s">
        <v>17</v>
      </c>
      <c r="AU1322" t="s">
        <v>8579</v>
      </c>
      <c r="AV1322" t="s">
        <v>8561</v>
      </c>
      <c r="AW1322" t="s">
        <v>8562</v>
      </c>
      <c r="AX1322" t="s">
        <v>11144</v>
      </c>
      <c r="AY1322" t="s">
        <v>8563</v>
      </c>
      <c r="AZ1322" t="s">
        <v>3938</v>
      </c>
      <c r="BA1322" t="s">
        <v>8564</v>
      </c>
      <c r="BB1322" t="s">
        <v>8565</v>
      </c>
      <c r="BC1322" t="s">
        <v>11145</v>
      </c>
      <c r="BD1322" t="s">
        <v>8566</v>
      </c>
      <c r="BE1322" t="s">
        <v>8567</v>
      </c>
      <c r="BF1322" t="s">
        <v>8568</v>
      </c>
      <c r="BG1322">
        <v>0</v>
      </c>
    </row>
    <row r="1323" spans="1:63">
      <c r="A1323">
        <v>10295</v>
      </c>
      <c r="B1323" t="s">
        <v>8</v>
      </c>
      <c r="C1323" t="s">
        <v>11208</v>
      </c>
      <c r="D1323" t="s">
        <v>814</v>
      </c>
      <c r="E1323" t="s">
        <v>8575</v>
      </c>
      <c r="F1323">
        <v>2077</v>
      </c>
      <c r="G1323" t="s">
        <v>8555</v>
      </c>
      <c r="H1323" t="s">
        <v>8576</v>
      </c>
      <c r="I1323" t="s">
        <v>11136</v>
      </c>
      <c r="J1323" t="s">
        <v>11209</v>
      </c>
      <c r="K1323" t="s">
        <v>11220</v>
      </c>
      <c r="L1323" t="s">
        <v>12173</v>
      </c>
      <c r="M1323" t="s">
        <v>9839</v>
      </c>
      <c r="N1323" t="s">
        <v>4716</v>
      </c>
      <c r="O1323" t="s">
        <v>4716</v>
      </c>
      <c r="P1323" t="s">
        <v>2801</v>
      </c>
      <c r="Q1323">
        <v>400000</v>
      </c>
      <c r="R1323">
        <v>0.4</v>
      </c>
      <c r="S1323" t="s">
        <v>8559</v>
      </c>
      <c r="T1323" t="s">
        <v>8518</v>
      </c>
      <c r="U1323" t="s">
        <v>13164</v>
      </c>
      <c r="V1323" t="s">
        <v>11179</v>
      </c>
      <c r="W1323">
        <v>2948</v>
      </c>
      <c r="X1323">
        <v>13</v>
      </c>
      <c r="Y1323">
        <v>365399.97</v>
      </c>
      <c r="Z1323">
        <v>0.36539996999999996</v>
      </c>
      <c r="AA1323">
        <v>8522.52</v>
      </c>
      <c r="AB1323">
        <v>8.5225200000000004E-3</v>
      </c>
      <c r="AC1323">
        <v>11638.14</v>
      </c>
      <c r="AD1323">
        <v>3768.94</v>
      </c>
      <c r="AE1323">
        <v>3.7689400000000001E-3</v>
      </c>
      <c r="AF1323">
        <v>0</v>
      </c>
      <c r="AG1323">
        <v>7869.2</v>
      </c>
      <c r="AH1323">
        <v>7.8691999999999998E-3</v>
      </c>
      <c r="AI1323">
        <v>0</v>
      </c>
      <c r="AJ1323">
        <v>11638.14</v>
      </c>
      <c r="AK1323">
        <v>3768.94</v>
      </c>
      <c r="AL1323">
        <v>0</v>
      </c>
      <c r="AM1323">
        <v>7869.2</v>
      </c>
      <c r="AN1323">
        <v>0</v>
      </c>
      <c r="AO1323" t="s">
        <v>13965</v>
      </c>
      <c r="AP1323">
        <v>1000</v>
      </c>
      <c r="AQ1323">
        <v>0</v>
      </c>
      <c r="AR1323">
        <v>0</v>
      </c>
      <c r="AS1323" t="s">
        <v>9439</v>
      </c>
      <c r="AT1323" t="s">
        <v>17</v>
      </c>
      <c r="AU1323" t="s">
        <v>8641</v>
      </c>
      <c r="AV1323" t="s">
        <v>8561</v>
      </c>
      <c r="AW1323" t="s">
        <v>8562</v>
      </c>
      <c r="AX1323" t="s">
        <v>11144</v>
      </c>
      <c r="AY1323" t="s">
        <v>8563</v>
      </c>
      <c r="AZ1323" t="s">
        <v>3938</v>
      </c>
      <c r="BA1323" t="s">
        <v>8564</v>
      </c>
      <c r="BB1323" t="s">
        <v>8565</v>
      </c>
      <c r="BC1323" t="s">
        <v>11145</v>
      </c>
      <c r="BD1323" t="s">
        <v>8566</v>
      </c>
      <c r="BE1323" t="s">
        <v>8567</v>
      </c>
      <c r="BF1323" t="s">
        <v>8568</v>
      </c>
      <c r="BG1323">
        <v>0</v>
      </c>
    </row>
    <row r="1324" spans="1:63">
      <c r="A1324">
        <v>10299</v>
      </c>
      <c r="B1324" t="s">
        <v>8</v>
      </c>
      <c r="C1324" t="s">
        <v>11208</v>
      </c>
      <c r="D1324" t="s">
        <v>814</v>
      </c>
      <c r="E1324" t="s">
        <v>8569</v>
      </c>
      <c r="F1324">
        <v>2077</v>
      </c>
      <c r="G1324" t="s">
        <v>8555</v>
      </c>
      <c r="H1324" t="s">
        <v>8570</v>
      </c>
      <c r="I1324" t="s">
        <v>11136</v>
      </c>
      <c r="J1324" t="s">
        <v>11209</v>
      </c>
      <c r="K1324" t="s">
        <v>11220</v>
      </c>
      <c r="L1324" t="s">
        <v>11221</v>
      </c>
      <c r="M1324" t="s">
        <v>9840</v>
      </c>
      <c r="N1324" t="s">
        <v>2804</v>
      </c>
      <c r="O1324" t="s">
        <v>2804</v>
      </c>
      <c r="P1324" t="s">
        <v>2805</v>
      </c>
      <c r="Q1324">
        <v>200000</v>
      </c>
      <c r="R1324">
        <v>0.2</v>
      </c>
      <c r="S1324" t="s">
        <v>8559</v>
      </c>
      <c r="U1324" t="s">
        <v>12485</v>
      </c>
      <c r="V1324" t="s">
        <v>13966</v>
      </c>
      <c r="W1324">
        <v>224</v>
      </c>
      <c r="X1324">
        <v>13</v>
      </c>
      <c r="Y1324">
        <v>35818.65</v>
      </c>
      <c r="Z1324">
        <v>3.581865E-2</v>
      </c>
      <c r="AA1324">
        <v>159.9</v>
      </c>
      <c r="AB1324">
        <v>1.5990000000000001E-4</v>
      </c>
      <c r="AC1324">
        <v>0</v>
      </c>
      <c r="AD1324">
        <v>0</v>
      </c>
      <c r="AE1324">
        <v>0</v>
      </c>
      <c r="AF1324">
        <v>0</v>
      </c>
      <c r="AG1324">
        <v>0</v>
      </c>
      <c r="AH1324">
        <v>0</v>
      </c>
      <c r="AI1324">
        <v>0</v>
      </c>
      <c r="AJ1324">
        <v>0</v>
      </c>
      <c r="AK1324">
        <v>0</v>
      </c>
      <c r="AL1324">
        <v>0</v>
      </c>
      <c r="AM1324">
        <v>0</v>
      </c>
      <c r="AN1324">
        <v>0</v>
      </c>
      <c r="AO1324" t="s">
        <v>13967</v>
      </c>
      <c r="AP1324">
        <v>1063.6099999999999</v>
      </c>
      <c r="AQ1324">
        <v>63.6099999999999</v>
      </c>
      <c r="AR1324">
        <v>0</v>
      </c>
      <c r="AT1324" t="s">
        <v>17</v>
      </c>
      <c r="AV1324" t="s">
        <v>8561</v>
      </c>
      <c r="AW1324" t="s">
        <v>8572</v>
      </c>
      <c r="AX1324" t="s">
        <v>11144</v>
      </c>
      <c r="AY1324" t="s">
        <v>8563</v>
      </c>
      <c r="AZ1324" t="s">
        <v>377</v>
      </c>
      <c r="BA1324" t="s">
        <v>8564</v>
      </c>
      <c r="BB1324" t="s">
        <v>8565</v>
      </c>
      <c r="BC1324" t="s">
        <v>11145</v>
      </c>
      <c r="BD1324" t="s">
        <v>8566</v>
      </c>
      <c r="BE1324" t="s">
        <v>8567</v>
      </c>
      <c r="BF1324" t="s">
        <v>8568</v>
      </c>
      <c r="BG1324">
        <v>0</v>
      </c>
    </row>
    <row r="1325" spans="1:63">
      <c r="A1325">
        <v>10300</v>
      </c>
      <c r="B1325" t="s">
        <v>8</v>
      </c>
      <c r="C1325" t="s">
        <v>11208</v>
      </c>
      <c r="D1325" t="s">
        <v>954</v>
      </c>
      <c r="E1325" t="s">
        <v>8569</v>
      </c>
      <c r="F1325">
        <v>2077</v>
      </c>
      <c r="G1325" t="s">
        <v>8555</v>
      </c>
      <c r="H1325" t="s">
        <v>8570</v>
      </c>
      <c r="I1325" t="s">
        <v>11136</v>
      </c>
      <c r="J1325" t="s">
        <v>11209</v>
      </c>
      <c r="K1325" t="s">
        <v>11431</v>
      </c>
      <c r="L1325" t="s">
        <v>11732</v>
      </c>
      <c r="M1325" t="s">
        <v>9841</v>
      </c>
      <c r="N1325" t="s">
        <v>2806</v>
      </c>
      <c r="O1325" t="s">
        <v>2806</v>
      </c>
      <c r="P1325" t="s">
        <v>4717</v>
      </c>
      <c r="Q1325">
        <v>500000</v>
      </c>
      <c r="R1325">
        <v>0.5</v>
      </c>
      <c r="S1325" t="s">
        <v>8559</v>
      </c>
      <c r="T1325" t="s">
        <v>8518</v>
      </c>
      <c r="U1325" t="s">
        <v>13968</v>
      </c>
      <c r="V1325" t="s">
        <v>13300</v>
      </c>
      <c r="W1325">
        <v>351</v>
      </c>
      <c r="X1325">
        <v>13</v>
      </c>
      <c r="Y1325">
        <v>165146.29</v>
      </c>
      <c r="Z1325">
        <v>0.16514629</v>
      </c>
      <c r="AA1325">
        <v>9245.9</v>
      </c>
      <c r="AB1325">
        <v>9.2458999999999996E-3</v>
      </c>
      <c r="AC1325">
        <v>47319.22</v>
      </c>
      <c r="AD1325">
        <v>39779.1</v>
      </c>
      <c r="AE1325">
        <v>3.9779099999999998E-2</v>
      </c>
      <c r="AF1325">
        <v>14.58</v>
      </c>
      <c r="AG1325">
        <v>7502.32</v>
      </c>
      <c r="AH1325">
        <v>7.5023199999999998E-3</v>
      </c>
      <c r="AI1325">
        <v>23.22</v>
      </c>
      <c r="AJ1325">
        <v>47319.22</v>
      </c>
      <c r="AK1325">
        <v>39779.1</v>
      </c>
      <c r="AL1325">
        <v>14.58</v>
      </c>
      <c r="AM1325">
        <v>7502.32</v>
      </c>
      <c r="AN1325">
        <v>23.22</v>
      </c>
      <c r="AO1325" t="s">
        <v>13969</v>
      </c>
      <c r="AP1325">
        <v>800</v>
      </c>
      <c r="AQ1325">
        <v>0</v>
      </c>
      <c r="AR1325">
        <v>0</v>
      </c>
      <c r="AT1325" t="s">
        <v>17</v>
      </c>
      <c r="AV1325" t="s">
        <v>8561</v>
      </c>
      <c r="AW1325" t="s">
        <v>8572</v>
      </c>
      <c r="AX1325" t="s">
        <v>11144</v>
      </c>
      <c r="AY1325" t="s">
        <v>8563</v>
      </c>
      <c r="AZ1325" t="s">
        <v>29</v>
      </c>
      <c r="BA1325" t="s">
        <v>8564</v>
      </c>
      <c r="BB1325" t="s">
        <v>8565</v>
      </c>
      <c r="BC1325" t="s">
        <v>11145</v>
      </c>
      <c r="BD1325" t="s">
        <v>8566</v>
      </c>
      <c r="BE1325" t="s">
        <v>8567</v>
      </c>
      <c r="BF1325" t="s">
        <v>8568</v>
      </c>
      <c r="BG1325">
        <v>0</v>
      </c>
    </row>
    <row r="1326" spans="1:63">
      <c r="A1326">
        <v>10343</v>
      </c>
      <c r="B1326" t="s">
        <v>778</v>
      </c>
      <c r="C1326" t="s">
        <v>11146</v>
      </c>
      <c r="D1326" t="s">
        <v>964</v>
      </c>
      <c r="E1326" t="s">
        <v>8575</v>
      </c>
      <c r="F1326">
        <v>2077</v>
      </c>
      <c r="G1326" t="s">
        <v>8555</v>
      </c>
      <c r="H1326" t="s">
        <v>8576</v>
      </c>
      <c r="I1326" t="s">
        <v>11136</v>
      </c>
      <c r="J1326" t="s">
        <v>11147</v>
      </c>
      <c r="K1326" t="s">
        <v>11799</v>
      </c>
      <c r="L1326" t="s">
        <v>12854</v>
      </c>
      <c r="M1326" t="s">
        <v>9842</v>
      </c>
      <c r="N1326" t="s">
        <v>4718</v>
      </c>
      <c r="O1326" t="s">
        <v>4718</v>
      </c>
      <c r="P1326" t="s">
        <v>4719</v>
      </c>
      <c r="Q1326">
        <v>300000</v>
      </c>
      <c r="R1326">
        <v>0.3</v>
      </c>
      <c r="S1326" t="s">
        <v>8559</v>
      </c>
      <c r="U1326" t="s">
        <v>13970</v>
      </c>
      <c r="V1326" t="s">
        <v>11795</v>
      </c>
      <c r="W1326">
        <v>787</v>
      </c>
      <c r="X1326">
        <v>12.5</v>
      </c>
      <c r="Y1326">
        <v>156635.68</v>
      </c>
      <c r="Z1326">
        <v>0.15663568</v>
      </c>
      <c r="AA1326">
        <v>268.2</v>
      </c>
      <c r="AB1326">
        <v>2.6820000000000001E-4</v>
      </c>
      <c r="AC1326">
        <v>0</v>
      </c>
      <c r="AD1326">
        <v>0</v>
      </c>
      <c r="AE1326">
        <v>0</v>
      </c>
      <c r="AF1326">
        <v>0</v>
      </c>
      <c r="AG1326">
        <v>0</v>
      </c>
      <c r="AH1326">
        <v>0</v>
      </c>
      <c r="AI1326">
        <v>0</v>
      </c>
      <c r="AJ1326">
        <v>0</v>
      </c>
      <c r="AK1326">
        <v>0</v>
      </c>
      <c r="AL1326">
        <v>0</v>
      </c>
      <c r="AM1326">
        <v>0</v>
      </c>
      <c r="AN1326">
        <v>0</v>
      </c>
      <c r="AO1326" t="s">
        <v>13971</v>
      </c>
      <c r="AP1326">
        <v>2787.19</v>
      </c>
      <c r="AQ1326">
        <v>2787.19</v>
      </c>
      <c r="AR1326">
        <v>0</v>
      </c>
      <c r="AT1326" t="s">
        <v>17</v>
      </c>
      <c r="AU1326" t="s">
        <v>8843</v>
      </c>
      <c r="AV1326" t="s">
        <v>8561</v>
      </c>
      <c r="AW1326" t="s">
        <v>8562</v>
      </c>
      <c r="AX1326" t="s">
        <v>11144</v>
      </c>
      <c r="AY1326" t="s">
        <v>8563</v>
      </c>
      <c r="AZ1326" t="s">
        <v>3938</v>
      </c>
      <c r="BA1326" t="s">
        <v>8564</v>
      </c>
      <c r="BB1326" t="s">
        <v>8565</v>
      </c>
      <c r="BC1326" t="s">
        <v>11145</v>
      </c>
      <c r="BD1326" t="s">
        <v>8566</v>
      </c>
      <c r="BE1326" t="s">
        <v>8567</v>
      </c>
      <c r="BF1326" t="s">
        <v>8568</v>
      </c>
      <c r="BG1326">
        <v>0</v>
      </c>
    </row>
    <row r="1327" spans="1:63">
      <c r="A1327">
        <v>10379</v>
      </c>
      <c r="B1327" t="s">
        <v>775</v>
      </c>
      <c r="C1327" t="s">
        <v>11189</v>
      </c>
      <c r="D1327" t="s">
        <v>4082</v>
      </c>
      <c r="E1327" t="s">
        <v>8554</v>
      </c>
      <c r="F1327">
        <v>2077</v>
      </c>
      <c r="G1327" t="s">
        <v>8555</v>
      </c>
      <c r="H1327" t="s">
        <v>8557</v>
      </c>
      <c r="I1327" t="s">
        <v>11136</v>
      </c>
      <c r="J1327" t="s">
        <v>11190</v>
      </c>
      <c r="K1327" t="s">
        <v>11196</v>
      </c>
      <c r="L1327" t="s">
        <v>11626</v>
      </c>
      <c r="M1327" t="s">
        <v>9843</v>
      </c>
      <c r="N1327" t="s">
        <v>4720</v>
      </c>
      <c r="O1327" t="s">
        <v>4720</v>
      </c>
      <c r="P1327" t="s">
        <v>4721</v>
      </c>
      <c r="Q1327">
        <v>1000000</v>
      </c>
      <c r="R1327">
        <v>1</v>
      </c>
      <c r="S1327" t="s">
        <v>8559</v>
      </c>
      <c r="T1327" t="s">
        <v>8518</v>
      </c>
      <c r="U1327" t="s">
        <v>12601</v>
      </c>
      <c r="V1327" t="s">
        <v>11426</v>
      </c>
      <c r="W1327">
        <v>3221</v>
      </c>
      <c r="X1327">
        <v>13</v>
      </c>
      <c r="Y1327">
        <v>953751.72</v>
      </c>
      <c r="Z1327">
        <v>0.95375171999999997</v>
      </c>
      <c r="AA1327">
        <v>16852.689999999999</v>
      </c>
      <c r="AB1327">
        <v>1.685269E-2</v>
      </c>
      <c r="AC1327">
        <v>23556.62</v>
      </c>
      <c r="AD1327">
        <v>8406.9500000000007</v>
      </c>
      <c r="AE1327">
        <v>8.4069500000000016E-3</v>
      </c>
      <c r="AF1327">
        <v>0</v>
      </c>
      <c r="AG1327">
        <v>15149.67</v>
      </c>
      <c r="AH1327">
        <v>1.514967E-2</v>
      </c>
      <c r="AI1327">
        <v>0</v>
      </c>
      <c r="AJ1327">
        <v>23556.62</v>
      </c>
      <c r="AK1327">
        <v>8406.9500000000007</v>
      </c>
      <c r="AL1327">
        <v>0</v>
      </c>
      <c r="AM1327">
        <v>15149.67</v>
      </c>
      <c r="AN1327">
        <v>0</v>
      </c>
      <c r="AO1327" t="s">
        <v>13972</v>
      </c>
      <c r="AP1327">
        <v>107.65</v>
      </c>
      <c r="AQ1327">
        <v>7.6500000000000101</v>
      </c>
      <c r="AR1327">
        <v>0</v>
      </c>
      <c r="AT1327" t="s">
        <v>15</v>
      </c>
      <c r="AU1327" t="s">
        <v>8560</v>
      </c>
      <c r="AV1327" t="s">
        <v>8561</v>
      </c>
      <c r="AW1327" t="s">
        <v>8562</v>
      </c>
      <c r="AX1327" t="s">
        <v>11144</v>
      </c>
      <c r="AY1327" t="s">
        <v>8563</v>
      </c>
      <c r="AZ1327" t="s">
        <v>12</v>
      </c>
      <c r="BA1327" t="s">
        <v>8564</v>
      </c>
      <c r="BB1327" t="s">
        <v>8565</v>
      </c>
      <c r="BC1327" t="s">
        <v>11206</v>
      </c>
      <c r="BD1327" t="s">
        <v>8595</v>
      </c>
      <c r="BE1327" t="s">
        <v>8596</v>
      </c>
      <c r="BF1327" t="s">
        <v>8568</v>
      </c>
      <c r="BG1327">
        <v>0</v>
      </c>
    </row>
    <row r="1328" spans="1:63">
      <c r="A1328">
        <v>10393</v>
      </c>
      <c r="B1328" t="s">
        <v>778</v>
      </c>
      <c r="C1328" t="s">
        <v>11146</v>
      </c>
      <c r="D1328" t="s">
        <v>808</v>
      </c>
      <c r="E1328" t="s">
        <v>8575</v>
      </c>
      <c r="F1328">
        <v>2077</v>
      </c>
      <c r="G1328" t="s">
        <v>8555</v>
      </c>
      <c r="H1328" t="s">
        <v>8576</v>
      </c>
      <c r="I1328" t="s">
        <v>11136</v>
      </c>
      <c r="J1328" t="s">
        <v>11147</v>
      </c>
      <c r="K1328" t="s">
        <v>11148</v>
      </c>
      <c r="L1328" t="s">
        <v>11346</v>
      </c>
      <c r="M1328" t="s">
        <v>9844</v>
      </c>
      <c r="N1328" t="s">
        <v>4722</v>
      </c>
      <c r="O1328" t="s">
        <v>4722</v>
      </c>
      <c r="P1328" t="s">
        <v>4723</v>
      </c>
      <c r="Q1328">
        <v>800000</v>
      </c>
      <c r="R1328">
        <v>0.8</v>
      </c>
      <c r="S1328" t="s">
        <v>8559</v>
      </c>
      <c r="U1328" t="s">
        <v>12410</v>
      </c>
      <c r="V1328" t="s">
        <v>11617</v>
      </c>
      <c r="W1328">
        <v>3101</v>
      </c>
      <c r="X1328">
        <v>12</v>
      </c>
      <c r="Y1328">
        <v>341762.63</v>
      </c>
      <c r="Z1328">
        <v>0.34176263000000001</v>
      </c>
      <c r="AA1328">
        <v>561.79999999999995</v>
      </c>
      <c r="AB1328">
        <v>5.6179999999999999E-4</v>
      </c>
      <c r="AC1328">
        <v>0</v>
      </c>
      <c r="AD1328">
        <v>0</v>
      </c>
      <c r="AE1328">
        <v>0</v>
      </c>
      <c r="AF1328">
        <v>0</v>
      </c>
      <c r="AG1328">
        <v>0</v>
      </c>
      <c r="AH1328">
        <v>0</v>
      </c>
      <c r="AI1328">
        <v>0</v>
      </c>
      <c r="AJ1328">
        <v>0</v>
      </c>
      <c r="AK1328">
        <v>0</v>
      </c>
      <c r="AL1328">
        <v>0</v>
      </c>
      <c r="AM1328">
        <v>0</v>
      </c>
      <c r="AN1328">
        <v>0</v>
      </c>
      <c r="AO1328" t="s">
        <v>13973</v>
      </c>
      <c r="AP1328">
        <v>4005.49</v>
      </c>
      <c r="AQ1328">
        <v>1005.49</v>
      </c>
      <c r="AR1328">
        <v>0</v>
      </c>
      <c r="AT1328" t="s">
        <v>17</v>
      </c>
      <c r="AU1328" t="s">
        <v>8594</v>
      </c>
      <c r="AV1328" t="s">
        <v>8561</v>
      </c>
      <c r="AW1328" t="s">
        <v>8562</v>
      </c>
      <c r="AX1328" t="s">
        <v>11144</v>
      </c>
      <c r="AY1328" t="s">
        <v>8563</v>
      </c>
      <c r="AZ1328" t="s">
        <v>54</v>
      </c>
      <c r="BA1328" t="s">
        <v>8564</v>
      </c>
      <c r="BB1328" t="s">
        <v>8565</v>
      </c>
      <c r="BC1328" t="s">
        <v>11145</v>
      </c>
      <c r="BD1328" t="s">
        <v>8566</v>
      </c>
      <c r="BE1328" t="s">
        <v>8567</v>
      </c>
      <c r="BF1328" t="s">
        <v>8568</v>
      </c>
      <c r="BG1328">
        <v>0</v>
      </c>
    </row>
    <row r="1329" spans="1:63">
      <c r="A1329">
        <v>10405</v>
      </c>
      <c r="B1329" t="s">
        <v>776</v>
      </c>
      <c r="C1329" t="s">
        <v>11169</v>
      </c>
      <c r="D1329" t="s">
        <v>4124</v>
      </c>
      <c r="E1329" t="s">
        <v>8554</v>
      </c>
      <c r="F1329">
        <v>2077</v>
      </c>
      <c r="G1329" t="s">
        <v>8555</v>
      </c>
      <c r="H1329" t="s">
        <v>8557</v>
      </c>
      <c r="I1329" t="s">
        <v>11136</v>
      </c>
      <c r="J1329" t="s">
        <v>11170</v>
      </c>
      <c r="K1329" t="s">
        <v>11974</v>
      </c>
      <c r="L1329" t="s">
        <v>12129</v>
      </c>
      <c r="M1329" t="s">
        <v>13974</v>
      </c>
      <c r="N1329" t="s">
        <v>5883</v>
      </c>
      <c r="O1329" t="s">
        <v>5883</v>
      </c>
      <c r="P1329" t="s">
        <v>5884</v>
      </c>
      <c r="Q1329">
        <v>800000</v>
      </c>
      <c r="R1329">
        <v>0.8</v>
      </c>
      <c r="S1329" t="s">
        <v>8559</v>
      </c>
      <c r="U1329" t="s">
        <v>12074</v>
      </c>
      <c r="V1329" t="s">
        <v>12299</v>
      </c>
      <c r="W1329">
        <v>3040</v>
      </c>
      <c r="X1329">
        <v>11.29</v>
      </c>
      <c r="Y1329">
        <v>767661.19</v>
      </c>
      <c r="Z1329">
        <v>0.76766118999999999</v>
      </c>
      <c r="AA1329">
        <v>1188.58</v>
      </c>
      <c r="AB1329">
        <v>1.1885799999999998E-3</v>
      </c>
      <c r="AC1329">
        <v>0</v>
      </c>
      <c r="AD1329">
        <v>0</v>
      </c>
      <c r="AE1329">
        <v>0</v>
      </c>
      <c r="AF1329">
        <v>0</v>
      </c>
      <c r="AG1329">
        <v>0</v>
      </c>
      <c r="AH1329">
        <v>0</v>
      </c>
      <c r="AI1329">
        <v>0</v>
      </c>
      <c r="AJ1329">
        <v>0</v>
      </c>
      <c r="AK1329">
        <v>0</v>
      </c>
      <c r="AL1329">
        <v>0</v>
      </c>
      <c r="AM1329">
        <v>0</v>
      </c>
      <c r="AN1329">
        <v>0</v>
      </c>
      <c r="AO1329" t="s">
        <v>13975</v>
      </c>
      <c r="AP1329">
        <v>2002.04</v>
      </c>
      <c r="AQ1329">
        <v>2.0399999999999601</v>
      </c>
      <c r="AR1329">
        <v>0</v>
      </c>
      <c r="AT1329" t="s">
        <v>17</v>
      </c>
      <c r="AU1329" t="s">
        <v>8560</v>
      </c>
      <c r="AV1329" t="s">
        <v>8561</v>
      </c>
      <c r="AW1329" t="s">
        <v>8562</v>
      </c>
      <c r="AX1329" t="s">
        <v>11144</v>
      </c>
      <c r="AY1329" t="s">
        <v>8563</v>
      </c>
      <c r="AZ1329" t="s">
        <v>12</v>
      </c>
      <c r="BA1329" t="s">
        <v>8564</v>
      </c>
      <c r="BB1329" t="s">
        <v>8565</v>
      </c>
      <c r="BC1329" t="s">
        <v>11145</v>
      </c>
      <c r="BD1329" t="s">
        <v>8566</v>
      </c>
      <c r="BE1329" t="s">
        <v>8567</v>
      </c>
      <c r="BF1329" t="s">
        <v>8568</v>
      </c>
      <c r="BG1329">
        <v>0</v>
      </c>
    </row>
    <row r="1330" spans="1:63">
      <c r="A1330">
        <v>10407</v>
      </c>
      <c r="B1330" t="s">
        <v>21</v>
      </c>
      <c r="C1330" t="s">
        <v>11181</v>
      </c>
      <c r="D1330" t="s">
        <v>175</v>
      </c>
      <c r="E1330" t="s">
        <v>8569</v>
      </c>
      <c r="F1330">
        <v>2077</v>
      </c>
      <c r="G1330" t="s">
        <v>8555</v>
      </c>
      <c r="H1330" t="s">
        <v>8570</v>
      </c>
      <c r="I1330" t="s">
        <v>11136</v>
      </c>
      <c r="J1330" t="s">
        <v>11182</v>
      </c>
      <c r="K1330" t="s">
        <v>11582</v>
      </c>
      <c r="L1330" t="s">
        <v>12920</v>
      </c>
      <c r="M1330" t="s">
        <v>9845</v>
      </c>
      <c r="N1330" t="s">
        <v>320</v>
      </c>
      <c r="O1330" t="s">
        <v>320</v>
      </c>
      <c r="P1330" t="s">
        <v>321</v>
      </c>
      <c r="Q1330">
        <v>500000</v>
      </c>
      <c r="R1330">
        <v>0.5</v>
      </c>
      <c r="S1330" t="s">
        <v>8559</v>
      </c>
      <c r="T1330" t="s">
        <v>8518</v>
      </c>
      <c r="U1330" t="s">
        <v>13976</v>
      </c>
      <c r="V1330" t="s">
        <v>13977</v>
      </c>
      <c r="W1330">
        <v>396</v>
      </c>
      <c r="X1330">
        <v>13</v>
      </c>
      <c r="Y1330">
        <v>184158.69</v>
      </c>
      <c r="Z1330">
        <v>0.18415869000000001</v>
      </c>
      <c r="AA1330">
        <v>9740.92</v>
      </c>
      <c r="AB1330">
        <v>9.7409200000000001E-3</v>
      </c>
      <c r="AC1330">
        <v>45615.61</v>
      </c>
      <c r="AD1330">
        <v>37959.360000000001</v>
      </c>
      <c r="AE1330">
        <v>3.7959359999999998E-2</v>
      </c>
      <c r="AF1330">
        <v>0</v>
      </c>
      <c r="AG1330">
        <v>7656.25</v>
      </c>
      <c r="AH1330">
        <v>7.6562499999999999E-3</v>
      </c>
      <c r="AI1330">
        <v>0</v>
      </c>
      <c r="AJ1330">
        <v>45615.61</v>
      </c>
      <c r="AK1330">
        <v>37959.360000000001</v>
      </c>
      <c r="AL1330">
        <v>0</v>
      </c>
      <c r="AM1330">
        <v>7656.25</v>
      </c>
      <c r="AN1330">
        <v>0</v>
      </c>
      <c r="AO1330" t="s">
        <v>13978</v>
      </c>
      <c r="AP1330">
        <v>2000</v>
      </c>
      <c r="AQ1330">
        <v>0</v>
      </c>
      <c r="AR1330">
        <v>0</v>
      </c>
      <c r="AT1330" t="s">
        <v>17</v>
      </c>
      <c r="AV1330" t="s">
        <v>8561</v>
      </c>
      <c r="AW1330" t="s">
        <v>8572</v>
      </c>
      <c r="AX1330" t="s">
        <v>11144</v>
      </c>
      <c r="AY1330" t="s">
        <v>8563</v>
      </c>
      <c r="AZ1330" t="s">
        <v>29</v>
      </c>
      <c r="BA1330" t="s">
        <v>8564</v>
      </c>
      <c r="BB1330" t="s">
        <v>8565</v>
      </c>
      <c r="BC1330" t="s">
        <v>11145</v>
      </c>
      <c r="BD1330" t="s">
        <v>8566</v>
      </c>
      <c r="BE1330" t="s">
        <v>8567</v>
      </c>
      <c r="BF1330" t="s">
        <v>8568</v>
      </c>
      <c r="BG1330">
        <v>0</v>
      </c>
    </row>
    <row r="1331" spans="1:63">
      <c r="A1331">
        <v>10422</v>
      </c>
      <c r="B1331" t="s">
        <v>8</v>
      </c>
      <c r="C1331" t="s">
        <v>11208</v>
      </c>
      <c r="D1331" t="s">
        <v>1396</v>
      </c>
      <c r="E1331" t="s">
        <v>8625</v>
      </c>
      <c r="F1331">
        <v>2077</v>
      </c>
      <c r="G1331" t="s">
        <v>8555</v>
      </c>
      <c r="H1331" t="s">
        <v>8598</v>
      </c>
      <c r="I1331" t="s">
        <v>8598</v>
      </c>
      <c r="J1331" t="s">
        <v>11209</v>
      </c>
      <c r="K1331" t="s">
        <v>12193</v>
      </c>
      <c r="L1331" t="s">
        <v>12194</v>
      </c>
      <c r="M1331" t="s">
        <v>9846</v>
      </c>
      <c r="N1331" t="s">
        <v>4724</v>
      </c>
      <c r="O1331" t="s">
        <v>4724</v>
      </c>
      <c r="P1331" t="s">
        <v>4725</v>
      </c>
      <c r="Q1331">
        <v>1200000</v>
      </c>
      <c r="R1331">
        <v>1.2</v>
      </c>
      <c r="S1331" t="s">
        <v>8610</v>
      </c>
      <c r="U1331" t="s">
        <v>13979</v>
      </c>
      <c r="V1331" t="s">
        <v>12267</v>
      </c>
      <c r="W1331">
        <v>181</v>
      </c>
      <c r="X1331">
        <v>11.9</v>
      </c>
      <c r="Y1331">
        <v>1199000</v>
      </c>
      <c r="Z1331">
        <v>1.1990000000000001</v>
      </c>
      <c r="AA1331">
        <v>34429.300000000003</v>
      </c>
      <c r="AB1331">
        <v>3.4429300000000003E-2</v>
      </c>
      <c r="AC1331">
        <v>34429.300000000003</v>
      </c>
      <c r="AD1331">
        <v>0</v>
      </c>
      <c r="AE1331">
        <v>0</v>
      </c>
      <c r="AF1331">
        <v>0</v>
      </c>
      <c r="AG1331">
        <v>34429.300000000003</v>
      </c>
      <c r="AH1331">
        <v>3.4429300000000003E-2</v>
      </c>
      <c r="AI1331">
        <v>0</v>
      </c>
      <c r="AJ1331">
        <v>0</v>
      </c>
      <c r="AK1331">
        <v>0</v>
      </c>
      <c r="AL1331">
        <v>0</v>
      </c>
      <c r="AM1331">
        <v>0</v>
      </c>
      <c r="AN1331">
        <v>0</v>
      </c>
      <c r="AO1331" t="s">
        <v>4724</v>
      </c>
      <c r="AP1331">
        <v>-1199000</v>
      </c>
      <c r="AQ1331">
        <v>0</v>
      </c>
      <c r="AR1331">
        <v>0</v>
      </c>
      <c r="AT1331" t="s">
        <v>19</v>
      </c>
      <c r="AU1331" t="s">
        <v>8641</v>
      </c>
      <c r="AV1331" t="s">
        <v>8561</v>
      </c>
      <c r="AW1331" t="s">
        <v>8626</v>
      </c>
      <c r="AX1331" t="s">
        <v>11144</v>
      </c>
      <c r="AY1331" t="s">
        <v>8563</v>
      </c>
      <c r="AZ1331" t="s">
        <v>29</v>
      </c>
      <c r="BA1331" t="s">
        <v>8564</v>
      </c>
      <c r="BB1331" t="s">
        <v>8565</v>
      </c>
      <c r="BC1331" t="s">
        <v>11168</v>
      </c>
      <c r="BD1331" t="s">
        <v>8659</v>
      </c>
      <c r="BE1331" t="s">
        <v>8660</v>
      </c>
      <c r="BF1331" t="s">
        <v>8568</v>
      </c>
      <c r="BG1331">
        <v>0</v>
      </c>
      <c r="BJ1331" t="s">
        <v>13980</v>
      </c>
    </row>
    <row r="1332" spans="1:63">
      <c r="A1332">
        <v>10434</v>
      </c>
      <c r="B1332" t="s">
        <v>775</v>
      </c>
      <c r="C1332" t="s">
        <v>11189</v>
      </c>
      <c r="D1332" t="s">
        <v>811</v>
      </c>
      <c r="E1332" t="s">
        <v>8697</v>
      </c>
      <c r="F1332">
        <v>2077</v>
      </c>
      <c r="G1332" t="s">
        <v>8555</v>
      </c>
      <c r="H1332" t="s">
        <v>8698</v>
      </c>
      <c r="I1332" t="s">
        <v>11136</v>
      </c>
      <c r="J1332" t="s">
        <v>11190</v>
      </c>
      <c r="K1332" t="s">
        <v>11325</v>
      </c>
      <c r="L1332" t="s">
        <v>13981</v>
      </c>
      <c r="M1332" t="s">
        <v>9847</v>
      </c>
      <c r="N1332" t="s">
        <v>2821</v>
      </c>
      <c r="O1332" t="s">
        <v>2821</v>
      </c>
      <c r="P1332" t="s">
        <v>2822</v>
      </c>
      <c r="Q1332">
        <v>900000</v>
      </c>
      <c r="R1332">
        <v>0.9</v>
      </c>
      <c r="S1332" t="s">
        <v>8559</v>
      </c>
      <c r="U1332" t="s">
        <v>11884</v>
      </c>
      <c r="V1332" t="s">
        <v>11703</v>
      </c>
      <c r="W1332">
        <v>2339</v>
      </c>
      <c r="X1332">
        <v>11</v>
      </c>
      <c r="Y1332">
        <v>516343.83</v>
      </c>
      <c r="Z1332">
        <v>0.51634383000000006</v>
      </c>
      <c r="AA1332">
        <v>778.05</v>
      </c>
      <c r="AB1332">
        <v>7.7804999999999997E-4</v>
      </c>
      <c r="AC1332">
        <v>0</v>
      </c>
      <c r="AD1332">
        <v>0</v>
      </c>
      <c r="AE1332">
        <v>0</v>
      </c>
      <c r="AF1332">
        <v>0</v>
      </c>
      <c r="AG1332">
        <v>0</v>
      </c>
      <c r="AH1332">
        <v>0</v>
      </c>
      <c r="AI1332">
        <v>0</v>
      </c>
      <c r="AJ1332">
        <v>0</v>
      </c>
      <c r="AK1332">
        <v>0</v>
      </c>
      <c r="AL1332">
        <v>0</v>
      </c>
      <c r="AM1332">
        <v>0</v>
      </c>
      <c r="AN1332">
        <v>0</v>
      </c>
      <c r="AO1332" t="s">
        <v>13982</v>
      </c>
      <c r="AP1332">
        <v>1548.74</v>
      </c>
      <c r="AQ1332">
        <v>548.74</v>
      </c>
      <c r="AR1332">
        <v>0</v>
      </c>
      <c r="AS1332" t="s">
        <v>8650</v>
      </c>
      <c r="AT1332" t="s">
        <v>17</v>
      </c>
      <c r="AU1332" t="s">
        <v>8579</v>
      </c>
      <c r="AV1332" t="s">
        <v>8561</v>
      </c>
      <c r="AW1332" t="s">
        <v>8562</v>
      </c>
      <c r="AX1332" t="s">
        <v>11144</v>
      </c>
      <c r="AY1332" t="s">
        <v>8563</v>
      </c>
      <c r="AZ1332" t="s">
        <v>3938</v>
      </c>
      <c r="BA1332" t="s">
        <v>8564</v>
      </c>
      <c r="BB1332" t="s">
        <v>8565</v>
      </c>
      <c r="BC1332" t="s">
        <v>11145</v>
      </c>
      <c r="BD1332" t="s">
        <v>8566</v>
      </c>
      <c r="BE1332" t="s">
        <v>8567</v>
      </c>
      <c r="BF1332" t="s">
        <v>8568</v>
      </c>
      <c r="BG1332">
        <v>0</v>
      </c>
    </row>
    <row r="1333" spans="1:63">
      <c r="A1333">
        <v>10435</v>
      </c>
      <c r="B1333" t="s">
        <v>776</v>
      </c>
      <c r="C1333" t="s">
        <v>11169</v>
      </c>
      <c r="D1333" t="s">
        <v>825</v>
      </c>
      <c r="E1333" t="s">
        <v>8554</v>
      </c>
      <c r="F1333">
        <v>2077</v>
      </c>
      <c r="G1333" t="s">
        <v>8555</v>
      </c>
      <c r="H1333" t="s">
        <v>8557</v>
      </c>
      <c r="I1333" t="s">
        <v>11136</v>
      </c>
      <c r="J1333" t="s">
        <v>11170</v>
      </c>
      <c r="K1333" t="s">
        <v>11171</v>
      </c>
      <c r="L1333" t="s">
        <v>11172</v>
      </c>
      <c r="M1333" t="s">
        <v>9848</v>
      </c>
      <c r="N1333" t="s">
        <v>2823</v>
      </c>
      <c r="O1333" t="s">
        <v>2823</v>
      </c>
      <c r="P1333" t="s">
        <v>2824</v>
      </c>
      <c r="Q1333">
        <v>150000</v>
      </c>
      <c r="R1333">
        <v>0.15</v>
      </c>
      <c r="S1333" t="s">
        <v>8559</v>
      </c>
      <c r="U1333" t="s">
        <v>12972</v>
      </c>
      <c r="V1333" t="s">
        <v>11423</v>
      </c>
      <c r="W1333">
        <v>1029</v>
      </c>
      <c r="X1333">
        <v>14</v>
      </c>
      <c r="Y1333">
        <v>99294.1</v>
      </c>
      <c r="Z1333">
        <v>9.929410000000001E-2</v>
      </c>
      <c r="AA1333">
        <v>190.45</v>
      </c>
      <c r="AB1333">
        <v>1.9044999999999999E-4</v>
      </c>
      <c r="AC1333">
        <v>0</v>
      </c>
      <c r="AD1333">
        <v>0</v>
      </c>
      <c r="AE1333">
        <v>0</v>
      </c>
      <c r="AF1333">
        <v>0</v>
      </c>
      <c r="AG1333">
        <v>0</v>
      </c>
      <c r="AH1333">
        <v>0</v>
      </c>
      <c r="AI1333">
        <v>0</v>
      </c>
      <c r="AJ1333">
        <v>0</v>
      </c>
      <c r="AK1333">
        <v>0</v>
      </c>
      <c r="AL1333">
        <v>0</v>
      </c>
      <c r="AM1333">
        <v>0</v>
      </c>
      <c r="AN1333">
        <v>0</v>
      </c>
      <c r="AO1333" t="s">
        <v>13983</v>
      </c>
      <c r="AP1333">
        <v>2921.22</v>
      </c>
      <c r="AQ1333">
        <v>2821.22</v>
      </c>
      <c r="AR1333">
        <v>0</v>
      </c>
      <c r="AT1333" t="s">
        <v>17</v>
      </c>
      <c r="AU1333" t="s">
        <v>8560</v>
      </c>
      <c r="AV1333" t="s">
        <v>8561</v>
      </c>
      <c r="AW1333" t="s">
        <v>8562</v>
      </c>
      <c r="AX1333" t="s">
        <v>11144</v>
      </c>
      <c r="AY1333" t="s">
        <v>8563</v>
      </c>
      <c r="AZ1333" t="s">
        <v>54</v>
      </c>
      <c r="BA1333" t="s">
        <v>8564</v>
      </c>
      <c r="BB1333" t="s">
        <v>8565</v>
      </c>
      <c r="BC1333" t="s">
        <v>11145</v>
      </c>
      <c r="BD1333" t="s">
        <v>8566</v>
      </c>
      <c r="BE1333" t="s">
        <v>8567</v>
      </c>
      <c r="BF1333" t="s">
        <v>8568</v>
      </c>
      <c r="BG1333">
        <v>0</v>
      </c>
    </row>
    <row r="1334" spans="1:63">
      <c r="A1334">
        <v>10436</v>
      </c>
      <c r="B1334" t="s">
        <v>776</v>
      </c>
      <c r="C1334" t="s">
        <v>11169</v>
      </c>
      <c r="D1334" t="s">
        <v>799</v>
      </c>
      <c r="E1334" t="s">
        <v>8554</v>
      </c>
      <c r="F1334">
        <v>2077</v>
      </c>
      <c r="G1334" t="s">
        <v>8555</v>
      </c>
      <c r="H1334" t="s">
        <v>8557</v>
      </c>
      <c r="I1334" t="s">
        <v>11136</v>
      </c>
      <c r="J1334" t="s">
        <v>11170</v>
      </c>
      <c r="K1334" t="s">
        <v>11171</v>
      </c>
      <c r="L1334" t="s">
        <v>11671</v>
      </c>
      <c r="M1334" t="s">
        <v>9849</v>
      </c>
      <c r="N1334" t="s">
        <v>4726</v>
      </c>
      <c r="O1334" t="s">
        <v>4726</v>
      </c>
      <c r="P1334" t="s">
        <v>4727</v>
      </c>
      <c r="Q1334">
        <v>500000</v>
      </c>
      <c r="R1334">
        <v>0.5</v>
      </c>
      <c r="S1334" t="s">
        <v>8559</v>
      </c>
      <c r="U1334" t="s">
        <v>13367</v>
      </c>
      <c r="V1334" t="s">
        <v>11636</v>
      </c>
      <c r="W1334">
        <v>3282</v>
      </c>
      <c r="X1334">
        <v>12.5</v>
      </c>
      <c r="Y1334">
        <v>476204.29</v>
      </c>
      <c r="Z1334">
        <v>0.47620428999999997</v>
      </c>
      <c r="AA1334">
        <v>815.4</v>
      </c>
      <c r="AB1334">
        <v>8.1539999999999998E-4</v>
      </c>
      <c r="AC1334">
        <v>0</v>
      </c>
      <c r="AD1334">
        <v>0</v>
      </c>
      <c r="AE1334">
        <v>0</v>
      </c>
      <c r="AF1334">
        <v>0</v>
      </c>
      <c r="AG1334">
        <v>0</v>
      </c>
      <c r="AH1334">
        <v>0</v>
      </c>
      <c r="AI1334">
        <v>0</v>
      </c>
      <c r="AJ1334">
        <v>0</v>
      </c>
      <c r="AK1334">
        <v>0</v>
      </c>
      <c r="AL1334">
        <v>0</v>
      </c>
      <c r="AM1334">
        <v>0</v>
      </c>
      <c r="AN1334">
        <v>0</v>
      </c>
      <c r="AO1334" t="s">
        <v>13984</v>
      </c>
      <c r="AP1334">
        <v>7549.54</v>
      </c>
      <c r="AQ1334">
        <v>5549.54</v>
      </c>
      <c r="AR1334">
        <v>0</v>
      </c>
      <c r="AT1334" t="s">
        <v>15</v>
      </c>
      <c r="AU1334" t="s">
        <v>8605</v>
      </c>
      <c r="AV1334" t="s">
        <v>8561</v>
      </c>
      <c r="AW1334" t="s">
        <v>8562</v>
      </c>
      <c r="AX1334" t="s">
        <v>11144</v>
      </c>
      <c r="AY1334" t="s">
        <v>8563</v>
      </c>
      <c r="AZ1334" t="s">
        <v>29</v>
      </c>
      <c r="BA1334" t="s">
        <v>8564</v>
      </c>
      <c r="BB1334" t="s">
        <v>8565</v>
      </c>
      <c r="BC1334" t="s">
        <v>11206</v>
      </c>
      <c r="BD1334" t="s">
        <v>8595</v>
      </c>
      <c r="BE1334" t="s">
        <v>8596</v>
      </c>
      <c r="BF1334" t="s">
        <v>8568</v>
      </c>
      <c r="BG1334">
        <v>0</v>
      </c>
    </row>
    <row r="1335" spans="1:63">
      <c r="A1335">
        <v>10444</v>
      </c>
      <c r="B1335" t="s">
        <v>775</v>
      </c>
      <c r="C1335" t="s">
        <v>11189</v>
      </c>
      <c r="D1335" t="s">
        <v>811</v>
      </c>
      <c r="E1335" t="s">
        <v>8575</v>
      </c>
      <c r="F1335">
        <v>2077</v>
      </c>
      <c r="G1335" t="s">
        <v>8555</v>
      </c>
      <c r="H1335" t="s">
        <v>8576</v>
      </c>
      <c r="I1335" t="s">
        <v>11136</v>
      </c>
      <c r="J1335" t="s">
        <v>11190</v>
      </c>
      <c r="K1335" t="s">
        <v>11196</v>
      </c>
      <c r="L1335" t="s">
        <v>11883</v>
      </c>
      <c r="M1335" t="s">
        <v>9850</v>
      </c>
      <c r="N1335" t="s">
        <v>2825</v>
      </c>
      <c r="O1335" t="s">
        <v>2825</v>
      </c>
      <c r="P1335" t="s">
        <v>2826</v>
      </c>
      <c r="Q1335">
        <v>900000</v>
      </c>
      <c r="R1335">
        <v>0.9</v>
      </c>
      <c r="S1335" t="s">
        <v>8559</v>
      </c>
      <c r="T1335" t="s">
        <v>8518</v>
      </c>
      <c r="U1335" t="s">
        <v>13985</v>
      </c>
      <c r="V1335" t="s">
        <v>11972</v>
      </c>
      <c r="W1335">
        <v>2309</v>
      </c>
      <c r="X1335">
        <v>11</v>
      </c>
      <c r="Y1335">
        <v>714802.93</v>
      </c>
      <c r="Z1335">
        <v>0.71480293000000006</v>
      </c>
      <c r="AA1335">
        <v>35767.85</v>
      </c>
      <c r="AB1335">
        <v>3.5767849999999997E-2</v>
      </c>
      <c r="AC1335">
        <v>63433.5</v>
      </c>
      <c r="AD1335">
        <v>28742.75</v>
      </c>
      <c r="AE1335">
        <v>2.8742750000000001E-2</v>
      </c>
      <c r="AF1335">
        <v>11.18</v>
      </c>
      <c r="AG1335">
        <v>34578.050000000003</v>
      </c>
      <c r="AH1335">
        <v>3.4578050000000006E-2</v>
      </c>
      <c r="AI1335">
        <v>101.52</v>
      </c>
      <c r="AJ1335">
        <v>63433.5</v>
      </c>
      <c r="AK1335">
        <v>28742.75</v>
      </c>
      <c r="AL1335">
        <v>11.18</v>
      </c>
      <c r="AM1335">
        <v>34578.050000000003</v>
      </c>
      <c r="AN1335">
        <v>101.52</v>
      </c>
      <c r="AO1335" t="s">
        <v>13986</v>
      </c>
      <c r="AP1335">
        <v>1000</v>
      </c>
      <c r="AQ1335">
        <v>0</v>
      </c>
      <c r="AR1335">
        <v>0</v>
      </c>
      <c r="AS1335" t="s">
        <v>9053</v>
      </c>
      <c r="AT1335" t="s">
        <v>17</v>
      </c>
      <c r="AU1335" t="s">
        <v>8775</v>
      </c>
      <c r="AV1335" t="s">
        <v>8561</v>
      </c>
      <c r="AW1335" t="s">
        <v>8562</v>
      </c>
      <c r="AX1335" t="s">
        <v>11144</v>
      </c>
      <c r="AY1335" t="s">
        <v>8563</v>
      </c>
      <c r="AZ1335" t="s">
        <v>67</v>
      </c>
      <c r="BA1335" t="s">
        <v>8564</v>
      </c>
      <c r="BB1335" t="s">
        <v>8565</v>
      </c>
      <c r="BC1335" t="s">
        <v>11145</v>
      </c>
      <c r="BD1335" t="s">
        <v>8566</v>
      </c>
      <c r="BE1335" t="s">
        <v>8567</v>
      </c>
      <c r="BF1335" t="s">
        <v>8568</v>
      </c>
      <c r="BG1335">
        <v>0</v>
      </c>
      <c r="BI1335" t="s">
        <v>9852</v>
      </c>
    </row>
    <row r="1336" spans="1:63">
      <c r="A1336">
        <v>10448</v>
      </c>
      <c r="B1336" t="s">
        <v>774</v>
      </c>
      <c r="C1336" t="s">
        <v>11181</v>
      </c>
      <c r="D1336" t="s">
        <v>820</v>
      </c>
      <c r="E1336" t="s">
        <v>9544</v>
      </c>
      <c r="F1336">
        <v>2077</v>
      </c>
      <c r="G1336" t="s">
        <v>8555</v>
      </c>
      <c r="H1336" t="s">
        <v>9545</v>
      </c>
      <c r="I1336" t="s">
        <v>11136</v>
      </c>
      <c r="J1336" t="s">
        <v>11182</v>
      </c>
      <c r="K1336" t="s">
        <v>11214</v>
      </c>
      <c r="L1336" t="s">
        <v>11230</v>
      </c>
      <c r="M1336" t="s">
        <v>9853</v>
      </c>
      <c r="N1336" t="s">
        <v>2827</v>
      </c>
      <c r="O1336" t="s">
        <v>2827</v>
      </c>
      <c r="P1336" t="s">
        <v>2828</v>
      </c>
      <c r="Q1336">
        <v>50000</v>
      </c>
      <c r="R1336">
        <v>0.05</v>
      </c>
      <c r="S1336" t="s">
        <v>8559</v>
      </c>
      <c r="U1336" t="s">
        <v>13987</v>
      </c>
      <c r="V1336" t="s">
        <v>13988</v>
      </c>
      <c r="W1336">
        <v>-3006</v>
      </c>
      <c r="X1336">
        <v>0</v>
      </c>
      <c r="Y1336">
        <v>2918.32</v>
      </c>
      <c r="Z1336">
        <v>2.9183200000000003E-3</v>
      </c>
      <c r="AA1336">
        <v>9124.01</v>
      </c>
      <c r="AB1336">
        <v>9.1240100000000001E-3</v>
      </c>
      <c r="AC1336">
        <v>3030.52</v>
      </c>
      <c r="AD1336">
        <v>2918.32</v>
      </c>
      <c r="AE1336">
        <v>2.9183200000000003E-3</v>
      </c>
      <c r="AF1336">
        <v>170.22</v>
      </c>
      <c r="AG1336">
        <v>-58.02</v>
      </c>
      <c r="AH1336">
        <v>-5.8020000000000004E-5</v>
      </c>
      <c r="AI1336">
        <v>0</v>
      </c>
      <c r="AJ1336">
        <v>3030.52</v>
      </c>
      <c r="AK1336">
        <v>2918.32</v>
      </c>
      <c r="AL1336">
        <v>170.22</v>
      </c>
      <c r="AM1336">
        <v>-58.02</v>
      </c>
      <c r="AN1336">
        <v>0</v>
      </c>
      <c r="AO1336" t="s">
        <v>13989</v>
      </c>
      <c r="AP1336">
        <v>5</v>
      </c>
      <c r="AQ1336">
        <v>0</v>
      </c>
      <c r="AR1336">
        <v>0</v>
      </c>
      <c r="AT1336" t="s">
        <v>17</v>
      </c>
      <c r="AV1336" t="s">
        <v>8600</v>
      </c>
      <c r="AW1336" t="s">
        <v>8818</v>
      </c>
      <c r="AX1336" t="s">
        <v>11144</v>
      </c>
      <c r="AY1336" t="s">
        <v>8563</v>
      </c>
      <c r="AZ1336" t="s">
        <v>32</v>
      </c>
      <c r="BA1336" t="s">
        <v>8564</v>
      </c>
      <c r="BB1336" t="s">
        <v>9547</v>
      </c>
      <c r="BC1336" t="s">
        <v>11145</v>
      </c>
      <c r="BD1336" t="s">
        <v>8566</v>
      </c>
      <c r="BE1336" t="s">
        <v>8567</v>
      </c>
      <c r="BF1336" t="s">
        <v>9548</v>
      </c>
      <c r="BG1336">
        <v>0</v>
      </c>
    </row>
    <row r="1337" spans="1:63">
      <c r="A1337">
        <v>10452</v>
      </c>
      <c r="B1337" t="s">
        <v>774</v>
      </c>
      <c r="C1337" t="s">
        <v>11181</v>
      </c>
      <c r="D1337" t="s">
        <v>794</v>
      </c>
      <c r="E1337" t="s">
        <v>8597</v>
      </c>
      <c r="F1337">
        <v>2077</v>
      </c>
      <c r="G1337" t="s">
        <v>8555</v>
      </c>
      <c r="H1337" t="s">
        <v>8598</v>
      </c>
      <c r="I1337" t="s">
        <v>8598</v>
      </c>
      <c r="J1337" t="s">
        <v>11182</v>
      </c>
      <c r="K1337" t="s">
        <v>11214</v>
      </c>
      <c r="L1337" t="s">
        <v>11558</v>
      </c>
      <c r="M1337" t="s">
        <v>9855</v>
      </c>
      <c r="N1337" t="s">
        <v>2831</v>
      </c>
      <c r="O1337" t="s">
        <v>2831</v>
      </c>
      <c r="P1337" t="s">
        <v>2832</v>
      </c>
      <c r="Q1337">
        <v>300000</v>
      </c>
      <c r="R1337">
        <v>0.3</v>
      </c>
      <c r="S1337" t="s">
        <v>8559</v>
      </c>
      <c r="U1337" t="s">
        <v>13990</v>
      </c>
      <c r="V1337" t="s">
        <v>12646</v>
      </c>
      <c r="W1337">
        <v>169</v>
      </c>
      <c r="X1337">
        <v>10.45</v>
      </c>
      <c r="Y1337">
        <v>300000</v>
      </c>
      <c r="Z1337">
        <v>0.3</v>
      </c>
      <c r="AA1337">
        <v>8824.81</v>
      </c>
      <c r="AB1337">
        <v>8.8248099999999989E-3</v>
      </c>
      <c r="AC1337">
        <v>8824.81</v>
      </c>
      <c r="AD1337">
        <v>0</v>
      </c>
      <c r="AE1337">
        <v>0</v>
      </c>
      <c r="AF1337">
        <v>0</v>
      </c>
      <c r="AG1337">
        <v>8824.81</v>
      </c>
      <c r="AH1337">
        <v>8.8248099999999989E-3</v>
      </c>
      <c r="AI1337">
        <v>0</v>
      </c>
      <c r="AJ1337">
        <v>0</v>
      </c>
      <c r="AK1337">
        <v>0</v>
      </c>
      <c r="AL1337">
        <v>0</v>
      </c>
      <c r="AM1337">
        <v>0</v>
      </c>
      <c r="AN1337">
        <v>0</v>
      </c>
      <c r="AO1337" t="s">
        <v>2831</v>
      </c>
      <c r="AP1337">
        <v>-300000</v>
      </c>
      <c r="AQ1337">
        <v>0</v>
      </c>
      <c r="AR1337">
        <v>0</v>
      </c>
      <c r="AS1337" t="s">
        <v>8704</v>
      </c>
      <c r="AT1337" t="s">
        <v>17</v>
      </c>
      <c r="AV1337" t="s">
        <v>8561</v>
      </c>
      <c r="AW1337" t="s">
        <v>8572</v>
      </c>
      <c r="AX1337" t="s">
        <v>11144</v>
      </c>
      <c r="AY1337" t="s">
        <v>8563</v>
      </c>
      <c r="AZ1337" t="s">
        <v>32</v>
      </c>
      <c r="BA1337" t="s">
        <v>8564</v>
      </c>
      <c r="BB1337" t="s">
        <v>8565</v>
      </c>
      <c r="BC1337" t="s">
        <v>11145</v>
      </c>
      <c r="BD1337" t="s">
        <v>8566</v>
      </c>
      <c r="BE1337" t="s">
        <v>8567</v>
      </c>
      <c r="BF1337" t="s">
        <v>8568</v>
      </c>
      <c r="BG1337">
        <v>0</v>
      </c>
    </row>
    <row r="1338" spans="1:63">
      <c r="A1338">
        <v>10475</v>
      </c>
      <c r="B1338" t="s">
        <v>774</v>
      </c>
      <c r="C1338" t="s">
        <v>11181</v>
      </c>
      <c r="D1338" t="s">
        <v>1187</v>
      </c>
      <c r="E1338" t="s">
        <v>8575</v>
      </c>
      <c r="F1338">
        <v>2077</v>
      </c>
      <c r="G1338" t="s">
        <v>8555</v>
      </c>
      <c r="H1338" t="s">
        <v>8576</v>
      </c>
      <c r="I1338" t="s">
        <v>11136</v>
      </c>
      <c r="J1338" t="s">
        <v>11182</v>
      </c>
      <c r="K1338" t="s">
        <v>11201</v>
      </c>
      <c r="L1338" t="s">
        <v>11342</v>
      </c>
      <c r="M1338" t="s">
        <v>13991</v>
      </c>
      <c r="N1338" t="s">
        <v>5885</v>
      </c>
      <c r="O1338" t="s">
        <v>5885</v>
      </c>
      <c r="P1338" t="s">
        <v>5886</v>
      </c>
      <c r="Q1338">
        <v>400000</v>
      </c>
      <c r="R1338">
        <v>0.4</v>
      </c>
      <c r="S1338" t="s">
        <v>8559</v>
      </c>
      <c r="U1338" t="s">
        <v>13264</v>
      </c>
      <c r="V1338" t="s">
        <v>11711</v>
      </c>
      <c r="W1338">
        <v>2460</v>
      </c>
      <c r="X1338">
        <v>10.35</v>
      </c>
      <c r="Y1338">
        <v>390813.96</v>
      </c>
      <c r="Z1338">
        <v>0.39081396000000002</v>
      </c>
      <c r="AA1338">
        <v>556.70000000000005</v>
      </c>
      <c r="AB1338">
        <v>5.5670000000000003E-4</v>
      </c>
      <c r="AC1338">
        <v>0</v>
      </c>
      <c r="AD1338">
        <v>0</v>
      </c>
      <c r="AE1338">
        <v>0</v>
      </c>
      <c r="AF1338">
        <v>0</v>
      </c>
      <c r="AG1338">
        <v>0</v>
      </c>
      <c r="AH1338">
        <v>0</v>
      </c>
      <c r="AI1338">
        <v>0</v>
      </c>
      <c r="AJ1338">
        <v>0</v>
      </c>
      <c r="AK1338">
        <v>0</v>
      </c>
      <c r="AL1338">
        <v>0</v>
      </c>
      <c r="AM1338">
        <v>0</v>
      </c>
      <c r="AN1338">
        <v>0</v>
      </c>
      <c r="AO1338" t="s">
        <v>13992</v>
      </c>
      <c r="AP1338">
        <v>4580.6000000000004</v>
      </c>
      <c r="AQ1338">
        <v>2580.6</v>
      </c>
      <c r="AR1338">
        <v>0</v>
      </c>
      <c r="AT1338" t="s">
        <v>17</v>
      </c>
      <c r="AU1338" t="s">
        <v>8665</v>
      </c>
      <c r="AV1338" t="s">
        <v>8561</v>
      </c>
      <c r="AW1338" t="s">
        <v>8562</v>
      </c>
      <c r="AX1338" t="s">
        <v>11144</v>
      </c>
      <c r="AY1338" t="s">
        <v>8563</v>
      </c>
      <c r="AZ1338" t="s">
        <v>12</v>
      </c>
      <c r="BA1338" t="s">
        <v>8564</v>
      </c>
      <c r="BB1338" t="s">
        <v>8565</v>
      </c>
      <c r="BC1338" t="s">
        <v>11145</v>
      </c>
      <c r="BD1338" t="s">
        <v>8566</v>
      </c>
      <c r="BE1338" t="s">
        <v>8567</v>
      </c>
      <c r="BF1338" t="s">
        <v>8568</v>
      </c>
      <c r="BG1338">
        <v>0</v>
      </c>
    </row>
    <row r="1339" spans="1:63">
      <c r="A1339">
        <v>10479</v>
      </c>
      <c r="B1339" t="s">
        <v>776</v>
      </c>
      <c r="C1339" t="s">
        <v>11169</v>
      </c>
      <c r="D1339" t="s">
        <v>825</v>
      </c>
      <c r="E1339" t="s">
        <v>8625</v>
      </c>
      <c r="F1339">
        <v>2077</v>
      </c>
      <c r="G1339" t="s">
        <v>8555</v>
      </c>
      <c r="H1339" t="s">
        <v>8598</v>
      </c>
      <c r="I1339" t="s">
        <v>8598</v>
      </c>
      <c r="J1339" t="s">
        <v>11170</v>
      </c>
      <c r="K1339" t="s">
        <v>11171</v>
      </c>
      <c r="L1339" t="s">
        <v>11172</v>
      </c>
      <c r="M1339" t="s">
        <v>13993</v>
      </c>
      <c r="N1339" t="s">
        <v>5887</v>
      </c>
      <c r="O1339" t="s">
        <v>5887</v>
      </c>
      <c r="P1339" t="s">
        <v>5888</v>
      </c>
      <c r="Q1339">
        <v>2700000</v>
      </c>
      <c r="R1339">
        <v>2.7</v>
      </c>
      <c r="S1339" t="s">
        <v>8610</v>
      </c>
      <c r="T1339" t="s">
        <v>8518</v>
      </c>
      <c r="U1339" t="s">
        <v>13994</v>
      </c>
      <c r="V1339" t="s">
        <v>12285</v>
      </c>
      <c r="W1339">
        <v>29</v>
      </c>
      <c r="X1339">
        <v>14</v>
      </c>
      <c r="Y1339">
        <v>2700000</v>
      </c>
      <c r="Z1339">
        <v>2.7</v>
      </c>
      <c r="AA1339">
        <v>187381.81</v>
      </c>
      <c r="AB1339">
        <v>0.18738181000000001</v>
      </c>
      <c r="AC1339">
        <v>187381.81</v>
      </c>
      <c r="AD1339">
        <v>0</v>
      </c>
      <c r="AE1339">
        <v>0</v>
      </c>
      <c r="AF1339">
        <v>0</v>
      </c>
      <c r="AG1339">
        <v>186174.67</v>
      </c>
      <c r="AH1339">
        <v>0.18617467000000001</v>
      </c>
      <c r="AI1339">
        <v>1207.1400000000001</v>
      </c>
      <c r="AJ1339">
        <v>90033.53</v>
      </c>
      <c r="AK1339">
        <v>0</v>
      </c>
      <c r="AL1339">
        <v>0</v>
      </c>
      <c r="AM1339">
        <v>88826.39</v>
      </c>
      <c r="AN1339">
        <v>1207.1400000000001</v>
      </c>
      <c r="AO1339" t="s">
        <v>5887</v>
      </c>
      <c r="AP1339">
        <v>-2700000</v>
      </c>
      <c r="AQ1339">
        <v>0</v>
      </c>
      <c r="AR1339">
        <v>0</v>
      </c>
      <c r="AT1339" t="s">
        <v>19</v>
      </c>
      <c r="AU1339" t="s">
        <v>8605</v>
      </c>
      <c r="AV1339" t="s">
        <v>8561</v>
      </c>
      <c r="AW1339" t="s">
        <v>8626</v>
      </c>
      <c r="AX1339" t="s">
        <v>11153</v>
      </c>
      <c r="AY1339" t="s">
        <v>10415</v>
      </c>
      <c r="AZ1339" t="s">
        <v>39</v>
      </c>
      <c r="BA1339" t="s">
        <v>11154</v>
      </c>
      <c r="BB1339" t="s">
        <v>8565</v>
      </c>
      <c r="BC1339" t="s">
        <v>11168</v>
      </c>
      <c r="BD1339" t="s">
        <v>8659</v>
      </c>
      <c r="BE1339" t="s">
        <v>8660</v>
      </c>
      <c r="BF1339" t="s">
        <v>8573</v>
      </c>
      <c r="BG1339">
        <v>0</v>
      </c>
      <c r="BJ1339" t="s">
        <v>13995</v>
      </c>
    </row>
    <row r="1340" spans="1:63">
      <c r="A1340">
        <v>10486</v>
      </c>
      <c r="B1340" t="s">
        <v>777</v>
      </c>
      <c r="C1340" t="s">
        <v>11135</v>
      </c>
      <c r="D1340" t="s">
        <v>802</v>
      </c>
      <c r="E1340" t="s">
        <v>8569</v>
      </c>
      <c r="F1340">
        <v>2077</v>
      </c>
      <c r="G1340" t="s">
        <v>8555</v>
      </c>
      <c r="H1340" t="s">
        <v>8570</v>
      </c>
      <c r="I1340" t="s">
        <v>11136</v>
      </c>
      <c r="J1340" t="s">
        <v>11137</v>
      </c>
      <c r="K1340" t="s">
        <v>11138</v>
      </c>
      <c r="L1340" t="s">
        <v>11139</v>
      </c>
      <c r="M1340" t="s">
        <v>13996</v>
      </c>
      <c r="N1340" t="s">
        <v>5889</v>
      </c>
      <c r="O1340" t="s">
        <v>5889</v>
      </c>
      <c r="P1340" t="s">
        <v>5890</v>
      </c>
      <c r="Q1340">
        <v>1183000</v>
      </c>
      <c r="R1340">
        <v>1.1830000000000001</v>
      </c>
      <c r="S1340" t="s">
        <v>8610</v>
      </c>
      <c r="U1340" t="s">
        <v>13997</v>
      </c>
      <c r="V1340" t="s">
        <v>12171</v>
      </c>
      <c r="W1340">
        <v>1733</v>
      </c>
      <c r="X1340">
        <v>7.35</v>
      </c>
      <c r="Y1340">
        <v>1126442.1299999999</v>
      </c>
      <c r="Z1340">
        <v>1.1264421299999998</v>
      </c>
      <c r="AA1340">
        <v>0</v>
      </c>
      <c r="AB1340">
        <v>0</v>
      </c>
      <c r="AC1340">
        <v>0</v>
      </c>
      <c r="AD1340">
        <v>0</v>
      </c>
      <c r="AE1340">
        <v>0</v>
      </c>
      <c r="AF1340">
        <v>0</v>
      </c>
      <c r="AG1340">
        <v>0</v>
      </c>
      <c r="AH1340">
        <v>0</v>
      </c>
      <c r="AI1340">
        <v>0</v>
      </c>
      <c r="AJ1340">
        <v>0</v>
      </c>
      <c r="AK1340">
        <v>0</v>
      </c>
      <c r="AL1340">
        <v>0</v>
      </c>
      <c r="AM1340">
        <v>0</v>
      </c>
      <c r="AN1340">
        <v>0</v>
      </c>
      <c r="AO1340" t="s">
        <v>13998</v>
      </c>
      <c r="AP1340">
        <v>1934.7</v>
      </c>
      <c r="AQ1340">
        <v>934.7</v>
      </c>
      <c r="AR1340">
        <v>0</v>
      </c>
      <c r="AT1340" t="s">
        <v>15</v>
      </c>
      <c r="AU1340" t="s">
        <v>9659</v>
      </c>
      <c r="AV1340" t="s">
        <v>8561</v>
      </c>
      <c r="AW1340" t="s">
        <v>8572</v>
      </c>
      <c r="AX1340" t="s">
        <v>11144</v>
      </c>
      <c r="AY1340" t="s">
        <v>8563</v>
      </c>
      <c r="AZ1340" t="s">
        <v>29</v>
      </c>
      <c r="BA1340" t="s">
        <v>8564</v>
      </c>
      <c r="BB1340" t="s">
        <v>8565</v>
      </c>
      <c r="BC1340" t="s">
        <v>11206</v>
      </c>
      <c r="BD1340" t="s">
        <v>8595</v>
      </c>
      <c r="BE1340" t="s">
        <v>8596</v>
      </c>
      <c r="BF1340" t="s">
        <v>8568</v>
      </c>
      <c r="BG1340">
        <v>0</v>
      </c>
      <c r="BJ1340" t="s">
        <v>13999</v>
      </c>
      <c r="BK1340" t="s">
        <v>5146</v>
      </c>
    </row>
    <row r="1341" spans="1:63">
      <c r="A1341">
        <v>10545</v>
      </c>
      <c r="B1341" t="s">
        <v>774</v>
      </c>
      <c r="C1341" t="s">
        <v>11181</v>
      </c>
      <c r="D1341" t="s">
        <v>820</v>
      </c>
      <c r="E1341" t="s">
        <v>8575</v>
      </c>
      <c r="F1341">
        <v>2077</v>
      </c>
      <c r="G1341" t="s">
        <v>8555</v>
      </c>
      <c r="H1341" t="s">
        <v>8576</v>
      </c>
      <c r="I1341" t="s">
        <v>11136</v>
      </c>
      <c r="J1341" t="s">
        <v>11182</v>
      </c>
      <c r="K1341" t="s">
        <v>11214</v>
      </c>
      <c r="L1341" t="s">
        <v>11230</v>
      </c>
      <c r="M1341" t="s">
        <v>14000</v>
      </c>
      <c r="N1341" t="s">
        <v>5891</v>
      </c>
      <c r="O1341" t="s">
        <v>5891</v>
      </c>
      <c r="P1341" t="s">
        <v>5892</v>
      </c>
      <c r="Q1341">
        <v>500000</v>
      </c>
      <c r="R1341">
        <v>0.5</v>
      </c>
      <c r="S1341" t="s">
        <v>8559</v>
      </c>
      <c r="U1341" t="s">
        <v>12113</v>
      </c>
      <c r="V1341" t="s">
        <v>11572</v>
      </c>
      <c r="W1341">
        <v>1518</v>
      </c>
      <c r="X1341">
        <v>12.5</v>
      </c>
      <c r="Y1341">
        <v>269194.76</v>
      </c>
      <c r="Z1341">
        <v>0.26919476000000003</v>
      </c>
      <c r="AA1341">
        <v>460.95</v>
      </c>
      <c r="AB1341">
        <v>4.6095000000000001E-4</v>
      </c>
      <c r="AC1341">
        <v>0</v>
      </c>
      <c r="AD1341">
        <v>0</v>
      </c>
      <c r="AE1341">
        <v>0</v>
      </c>
      <c r="AF1341">
        <v>0</v>
      </c>
      <c r="AG1341">
        <v>0</v>
      </c>
      <c r="AH1341">
        <v>0</v>
      </c>
      <c r="AI1341">
        <v>0</v>
      </c>
      <c r="AJ1341">
        <v>0</v>
      </c>
      <c r="AK1341">
        <v>0</v>
      </c>
      <c r="AL1341">
        <v>0</v>
      </c>
      <c r="AM1341">
        <v>0</v>
      </c>
      <c r="AN1341">
        <v>0</v>
      </c>
      <c r="AO1341" t="s">
        <v>14001</v>
      </c>
      <c r="AP1341">
        <v>481.68</v>
      </c>
      <c r="AQ1341">
        <v>476.68</v>
      </c>
      <c r="AR1341">
        <v>0</v>
      </c>
      <c r="AT1341" t="s">
        <v>17</v>
      </c>
      <c r="AU1341" t="s">
        <v>8589</v>
      </c>
      <c r="AV1341" t="s">
        <v>8561</v>
      </c>
      <c r="AW1341" t="s">
        <v>8562</v>
      </c>
      <c r="AX1341" t="s">
        <v>11144</v>
      </c>
      <c r="AY1341" t="s">
        <v>8563</v>
      </c>
      <c r="AZ1341" t="s">
        <v>12</v>
      </c>
      <c r="BA1341" t="s">
        <v>8564</v>
      </c>
      <c r="BB1341" t="s">
        <v>8565</v>
      </c>
      <c r="BC1341" t="s">
        <v>11145</v>
      </c>
      <c r="BD1341" t="s">
        <v>8566</v>
      </c>
      <c r="BE1341" t="s">
        <v>8567</v>
      </c>
      <c r="BF1341" t="s">
        <v>8568</v>
      </c>
      <c r="BG1341">
        <v>0</v>
      </c>
    </row>
    <row r="1342" spans="1:63">
      <c r="A1342">
        <v>10546</v>
      </c>
      <c r="B1342" t="s">
        <v>774</v>
      </c>
      <c r="C1342" t="s">
        <v>11181</v>
      </c>
      <c r="D1342" t="s">
        <v>1485</v>
      </c>
      <c r="E1342" t="s">
        <v>8815</v>
      </c>
      <c r="F1342">
        <v>2077</v>
      </c>
      <c r="G1342" t="s">
        <v>8555</v>
      </c>
      <c r="H1342" t="s">
        <v>8816</v>
      </c>
      <c r="I1342" t="s">
        <v>11136</v>
      </c>
      <c r="J1342" t="s">
        <v>11182</v>
      </c>
      <c r="K1342" t="s">
        <v>11214</v>
      </c>
      <c r="L1342" t="s">
        <v>11704</v>
      </c>
      <c r="M1342" t="s">
        <v>14002</v>
      </c>
      <c r="N1342" t="s">
        <v>5893</v>
      </c>
      <c r="O1342" t="s">
        <v>5893</v>
      </c>
      <c r="P1342" t="s">
        <v>5894</v>
      </c>
      <c r="Q1342">
        <v>1000000</v>
      </c>
      <c r="R1342">
        <v>1</v>
      </c>
      <c r="S1342" t="s">
        <v>8559</v>
      </c>
      <c r="T1342" t="s">
        <v>8518</v>
      </c>
      <c r="U1342" t="s">
        <v>11779</v>
      </c>
      <c r="V1342" t="s">
        <v>11991</v>
      </c>
      <c r="W1342">
        <v>634</v>
      </c>
      <c r="X1342">
        <v>12</v>
      </c>
      <c r="Y1342">
        <v>479131.75</v>
      </c>
      <c r="Z1342">
        <v>0.47913175000000002</v>
      </c>
      <c r="AA1342">
        <v>4317.12</v>
      </c>
      <c r="AB1342">
        <v>4.3171199999999998E-3</v>
      </c>
      <c r="AC1342">
        <v>51154.11</v>
      </c>
      <c r="AD1342">
        <v>47624.59</v>
      </c>
      <c r="AE1342">
        <v>4.7624589999999994E-2</v>
      </c>
      <c r="AF1342">
        <v>0</v>
      </c>
      <c r="AG1342">
        <v>3529.52</v>
      </c>
      <c r="AH1342">
        <v>3.52952E-3</v>
      </c>
      <c r="AI1342">
        <v>0</v>
      </c>
      <c r="AJ1342">
        <v>51154.11</v>
      </c>
      <c r="AK1342">
        <v>47624.59</v>
      </c>
      <c r="AL1342">
        <v>0</v>
      </c>
      <c r="AM1342">
        <v>3529.52</v>
      </c>
      <c r="AN1342">
        <v>0</v>
      </c>
      <c r="AO1342" t="s">
        <v>14003</v>
      </c>
      <c r="AP1342">
        <v>1000</v>
      </c>
      <c r="AQ1342">
        <v>0</v>
      </c>
      <c r="AR1342">
        <v>0</v>
      </c>
      <c r="AS1342" t="s">
        <v>11709</v>
      </c>
      <c r="AT1342" t="s">
        <v>17</v>
      </c>
      <c r="AU1342" t="s">
        <v>8579</v>
      </c>
      <c r="AV1342" t="s">
        <v>8561</v>
      </c>
      <c r="AW1342" t="s">
        <v>8818</v>
      </c>
      <c r="AX1342" t="s">
        <v>11243</v>
      </c>
      <c r="AY1342" t="s">
        <v>10432</v>
      </c>
      <c r="AZ1342" t="s">
        <v>112</v>
      </c>
      <c r="BA1342" t="s">
        <v>11244</v>
      </c>
      <c r="BB1342" t="s">
        <v>8581</v>
      </c>
      <c r="BC1342" t="s">
        <v>11145</v>
      </c>
      <c r="BD1342" t="s">
        <v>8566</v>
      </c>
      <c r="BE1342" t="s">
        <v>8567</v>
      </c>
      <c r="BF1342" t="s">
        <v>8582</v>
      </c>
      <c r="BG1342">
        <v>0</v>
      </c>
      <c r="BH1342" t="s">
        <v>14004</v>
      </c>
    </row>
    <row r="1343" spans="1:63">
      <c r="A1343">
        <v>10564</v>
      </c>
      <c r="B1343" t="s">
        <v>8</v>
      </c>
      <c r="C1343" t="s">
        <v>11208</v>
      </c>
      <c r="D1343" t="s">
        <v>814</v>
      </c>
      <c r="E1343" t="s">
        <v>8575</v>
      </c>
      <c r="F1343">
        <v>2077</v>
      </c>
      <c r="G1343" t="s">
        <v>8555</v>
      </c>
      <c r="H1343" t="s">
        <v>8576</v>
      </c>
      <c r="I1343" t="s">
        <v>11136</v>
      </c>
      <c r="J1343" t="s">
        <v>11209</v>
      </c>
      <c r="K1343" t="s">
        <v>11220</v>
      </c>
      <c r="L1343" t="s">
        <v>11813</v>
      </c>
      <c r="M1343" t="s">
        <v>9857</v>
      </c>
      <c r="N1343" t="s">
        <v>2839</v>
      </c>
      <c r="O1343" t="s">
        <v>2839</v>
      </c>
      <c r="P1343" t="s">
        <v>2840</v>
      </c>
      <c r="Q1343">
        <v>800000</v>
      </c>
      <c r="R1343">
        <v>0.8</v>
      </c>
      <c r="S1343" t="s">
        <v>8559</v>
      </c>
      <c r="U1343" t="s">
        <v>14005</v>
      </c>
      <c r="V1343" t="s">
        <v>11560</v>
      </c>
      <c r="W1343">
        <v>2490</v>
      </c>
      <c r="X1343">
        <v>13</v>
      </c>
      <c r="Y1343">
        <v>682982.95</v>
      </c>
      <c r="Z1343">
        <v>0.68298294999999998</v>
      </c>
      <c r="AA1343">
        <v>40375.57</v>
      </c>
      <c r="AB1343">
        <v>4.037557E-2</v>
      </c>
      <c r="AC1343">
        <v>61878.3</v>
      </c>
      <c r="AD1343">
        <v>22718.98</v>
      </c>
      <c r="AE1343">
        <v>2.271898E-2</v>
      </c>
      <c r="AF1343">
        <v>9.0399999999999991</v>
      </c>
      <c r="AG1343">
        <v>39017.440000000002</v>
      </c>
      <c r="AH1343">
        <v>3.901744E-2</v>
      </c>
      <c r="AI1343">
        <v>132.84</v>
      </c>
      <c r="AJ1343">
        <v>61878.3</v>
      </c>
      <c r="AK1343">
        <v>22718.98</v>
      </c>
      <c r="AL1343">
        <v>9.0399999999999991</v>
      </c>
      <c r="AM1343">
        <v>39017.440000000002</v>
      </c>
      <c r="AN1343">
        <v>132.84</v>
      </c>
      <c r="AO1343" t="s">
        <v>14006</v>
      </c>
      <c r="AP1343">
        <v>0</v>
      </c>
      <c r="AQ1343">
        <v>0</v>
      </c>
      <c r="AR1343">
        <v>0</v>
      </c>
      <c r="AS1343" t="s">
        <v>8586</v>
      </c>
      <c r="AT1343" t="s">
        <v>17</v>
      </c>
      <c r="AU1343" t="s">
        <v>8579</v>
      </c>
      <c r="AV1343" t="s">
        <v>8600</v>
      </c>
      <c r="AW1343" t="s">
        <v>8562</v>
      </c>
      <c r="AX1343" t="s">
        <v>11144</v>
      </c>
      <c r="AY1343" t="s">
        <v>8563</v>
      </c>
      <c r="AZ1343" t="s">
        <v>3938</v>
      </c>
      <c r="BA1343" t="s">
        <v>8564</v>
      </c>
      <c r="BB1343" t="s">
        <v>8565</v>
      </c>
      <c r="BC1343" t="s">
        <v>11145</v>
      </c>
      <c r="BD1343" t="s">
        <v>8566</v>
      </c>
      <c r="BE1343" t="s">
        <v>8567</v>
      </c>
      <c r="BF1343" t="s">
        <v>8568</v>
      </c>
      <c r="BG1343">
        <v>0</v>
      </c>
    </row>
    <row r="1344" spans="1:63">
      <c r="A1344">
        <v>10567</v>
      </c>
      <c r="B1344" t="s">
        <v>776</v>
      </c>
      <c r="C1344" t="s">
        <v>11169</v>
      </c>
      <c r="D1344" t="s">
        <v>825</v>
      </c>
      <c r="E1344" t="s">
        <v>8554</v>
      </c>
      <c r="F1344">
        <v>2077</v>
      </c>
      <c r="G1344" t="s">
        <v>8555</v>
      </c>
      <c r="H1344" t="s">
        <v>8557</v>
      </c>
      <c r="I1344" t="s">
        <v>11136</v>
      </c>
      <c r="J1344" t="s">
        <v>11170</v>
      </c>
      <c r="K1344" t="s">
        <v>11171</v>
      </c>
      <c r="L1344" t="s">
        <v>11172</v>
      </c>
      <c r="M1344" t="s">
        <v>9858</v>
      </c>
      <c r="N1344" t="s">
        <v>4728</v>
      </c>
      <c r="O1344" t="s">
        <v>4728</v>
      </c>
      <c r="P1344" t="s">
        <v>4729</v>
      </c>
      <c r="Q1344">
        <v>500000</v>
      </c>
      <c r="R1344">
        <v>0.5</v>
      </c>
      <c r="S1344" t="s">
        <v>8559</v>
      </c>
      <c r="U1344" t="s">
        <v>12203</v>
      </c>
      <c r="V1344" t="s">
        <v>11340</v>
      </c>
      <c r="W1344">
        <v>3252</v>
      </c>
      <c r="X1344">
        <v>13</v>
      </c>
      <c r="Y1344">
        <v>474667.6</v>
      </c>
      <c r="Z1344">
        <v>0.47466759999999997</v>
      </c>
      <c r="AA1344">
        <v>845.3</v>
      </c>
      <c r="AB1344">
        <v>8.453E-4</v>
      </c>
      <c r="AC1344">
        <v>0</v>
      </c>
      <c r="AD1344">
        <v>0</v>
      </c>
      <c r="AE1344">
        <v>0</v>
      </c>
      <c r="AF1344">
        <v>0</v>
      </c>
      <c r="AG1344">
        <v>0</v>
      </c>
      <c r="AH1344">
        <v>0</v>
      </c>
      <c r="AI1344">
        <v>0</v>
      </c>
      <c r="AJ1344">
        <v>0</v>
      </c>
      <c r="AK1344">
        <v>0</v>
      </c>
      <c r="AL1344">
        <v>0</v>
      </c>
      <c r="AM1344">
        <v>0</v>
      </c>
      <c r="AN1344">
        <v>0</v>
      </c>
      <c r="AO1344" t="s">
        <v>14007</v>
      </c>
      <c r="AP1344">
        <v>76130.63</v>
      </c>
      <c r="AQ1344">
        <v>76030.63</v>
      </c>
      <c r="AR1344">
        <v>0</v>
      </c>
      <c r="AT1344" t="s">
        <v>17</v>
      </c>
      <c r="AU1344" t="s">
        <v>8605</v>
      </c>
      <c r="AV1344" t="s">
        <v>8561</v>
      </c>
      <c r="AW1344" t="s">
        <v>8562</v>
      </c>
      <c r="AX1344" t="s">
        <v>11144</v>
      </c>
      <c r="AY1344" t="s">
        <v>8563</v>
      </c>
      <c r="AZ1344" t="s">
        <v>54</v>
      </c>
      <c r="BA1344" t="s">
        <v>8564</v>
      </c>
      <c r="BB1344" t="s">
        <v>8565</v>
      </c>
      <c r="BC1344" t="s">
        <v>11145</v>
      </c>
      <c r="BD1344" t="s">
        <v>8566</v>
      </c>
      <c r="BE1344" t="s">
        <v>8567</v>
      </c>
      <c r="BF1344" t="s">
        <v>8568</v>
      </c>
      <c r="BG1344">
        <v>0</v>
      </c>
    </row>
    <row r="1345" spans="1:63">
      <c r="A1345">
        <v>10582</v>
      </c>
      <c r="B1345" t="s">
        <v>774</v>
      </c>
      <c r="C1345" t="s">
        <v>11181</v>
      </c>
      <c r="D1345" t="s">
        <v>1597</v>
      </c>
      <c r="E1345" t="s">
        <v>8575</v>
      </c>
      <c r="F1345">
        <v>2077</v>
      </c>
      <c r="G1345" t="s">
        <v>8555</v>
      </c>
      <c r="H1345" t="s">
        <v>8576</v>
      </c>
      <c r="I1345" t="s">
        <v>11136</v>
      </c>
      <c r="J1345" t="s">
        <v>11182</v>
      </c>
      <c r="K1345" t="s">
        <v>11201</v>
      </c>
      <c r="L1345" t="s">
        <v>11652</v>
      </c>
      <c r="M1345" t="s">
        <v>9859</v>
      </c>
      <c r="N1345" t="s">
        <v>4730</v>
      </c>
      <c r="O1345" t="s">
        <v>4730</v>
      </c>
      <c r="P1345" t="s">
        <v>4731</v>
      </c>
      <c r="Q1345">
        <v>500000</v>
      </c>
      <c r="R1345">
        <v>0.5</v>
      </c>
      <c r="S1345" t="s">
        <v>8559</v>
      </c>
      <c r="T1345" t="s">
        <v>8518</v>
      </c>
      <c r="U1345" t="s">
        <v>14008</v>
      </c>
      <c r="V1345" t="s">
        <v>11194</v>
      </c>
      <c r="W1345">
        <v>1699</v>
      </c>
      <c r="X1345">
        <v>12.75</v>
      </c>
      <c r="Y1345">
        <v>449481.89</v>
      </c>
      <c r="Z1345">
        <v>0.44948189</v>
      </c>
      <c r="AA1345">
        <v>25257.42</v>
      </c>
      <c r="AB1345">
        <v>2.5257419999999999E-2</v>
      </c>
      <c r="AC1345">
        <v>50197.46</v>
      </c>
      <c r="AD1345">
        <v>25725.09</v>
      </c>
      <c r="AE1345">
        <v>2.5725089999999999E-2</v>
      </c>
      <c r="AF1345">
        <v>10.11</v>
      </c>
      <c r="AG1345">
        <v>24396.2</v>
      </c>
      <c r="AH1345">
        <v>2.43962E-2</v>
      </c>
      <c r="AI1345">
        <v>66.06</v>
      </c>
      <c r="AJ1345">
        <v>50197.46</v>
      </c>
      <c r="AK1345">
        <v>25725.09</v>
      </c>
      <c r="AL1345">
        <v>10.11</v>
      </c>
      <c r="AM1345">
        <v>24396.2</v>
      </c>
      <c r="AN1345">
        <v>66.06</v>
      </c>
      <c r="AO1345" t="s">
        <v>14009</v>
      </c>
      <c r="AP1345">
        <v>5</v>
      </c>
      <c r="AQ1345">
        <v>0</v>
      </c>
      <c r="AR1345">
        <v>0</v>
      </c>
      <c r="AS1345" t="s">
        <v>8964</v>
      </c>
      <c r="AT1345" t="s">
        <v>17</v>
      </c>
      <c r="AU1345" t="s">
        <v>8589</v>
      </c>
      <c r="AV1345" t="s">
        <v>8561</v>
      </c>
      <c r="AW1345" t="s">
        <v>8562</v>
      </c>
      <c r="AX1345" t="s">
        <v>11144</v>
      </c>
      <c r="AY1345" t="s">
        <v>8563</v>
      </c>
      <c r="AZ1345" t="s">
        <v>12</v>
      </c>
      <c r="BA1345" t="s">
        <v>8564</v>
      </c>
      <c r="BB1345" t="s">
        <v>8565</v>
      </c>
      <c r="BC1345" t="s">
        <v>11145</v>
      </c>
      <c r="BD1345" t="s">
        <v>8566</v>
      </c>
      <c r="BE1345" t="s">
        <v>8567</v>
      </c>
      <c r="BF1345" t="s">
        <v>8568</v>
      </c>
      <c r="BG1345">
        <v>0</v>
      </c>
    </row>
    <row r="1346" spans="1:63">
      <c r="A1346">
        <v>10584</v>
      </c>
      <c r="B1346" t="s">
        <v>8</v>
      </c>
      <c r="C1346" t="s">
        <v>11208</v>
      </c>
      <c r="D1346" t="s">
        <v>858</v>
      </c>
      <c r="E1346" t="s">
        <v>8554</v>
      </c>
      <c r="F1346">
        <v>2077</v>
      </c>
      <c r="G1346" t="s">
        <v>8555</v>
      </c>
      <c r="H1346" t="s">
        <v>8557</v>
      </c>
      <c r="I1346" t="s">
        <v>11136</v>
      </c>
      <c r="J1346" t="s">
        <v>11209</v>
      </c>
      <c r="K1346" t="s">
        <v>11220</v>
      </c>
      <c r="L1346" t="s">
        <v>11813</v>
      </c>
      <c r="M1346" t="s">
        <v>9860</v>
      </c>
      <c r="N1346" t="s">
        <v>2844</v>
      </c>
      <c r="O1346" t="s">
        <v>2844</v>
      </c>
      <c r="P1346" t="s">
        <v>2845</v>
      </c>
      <c r="Q1346">
        <v>1850000</v>
      </c>
      <c r="R1346">
        <v>1.85</v>
      </c>
      <c r="S1346" t="s">
        <v>8559</v>
      </c>
      <c r="T1346" t="s">
        <v>8518</v>
      </c>
      <c r="U1346" t="s">
        <v>12375</v>
      </c>
      <c r="V1346" t="s">
        <v>11280</v>
      </c>
      <c r="W1346">
        <v>2643</v>
      </c>
      <c r="X1346">
        <v>12</v>
      </c>
      <c r="Y1346">
        <v>1625365.28</v>
      </c>
      <c r="Z1346">
        <v>1.62536528</v>
      </c>
      <c r="AA1346">
        <v>107224.61</v>
      </c>
      <c r="AB1346">
        <v>0.10722461</v>
      </c>
      <c r="AC1346">
        <v>165174.56</v>
      </c>
      <c r="AD1346">
        <v>60621.8</v>
      </c>
      <c r="AE1346">
        <v>6.0621800000000003E-2</v>
      </c>
      <c r="AF1346">
        <v>52.15</v>
      </c>
      <c r="AG1346">
        <v>104482.07</v>
      </c>
      <c r="AH1346">
        <v>0.10448207000000001</v>
      </c>
      <c r="AI1346">
        <v>18.54</v>
      </c>
      <c r="AJ1346">
        <v>165174.56</v>
      </c>
      <c r="AK1346">
        <v>60621.8</v>
      </c>
      <c r="AL1346">
        <v>52.15</v>
      </c>
      <c r="AM1346">
        <v>104482.07</v>
      </c>
      <c r="AN1346">
        <v>18.54</v>
      </c>
      <c r="AO1346" t="s">
        <v>14010</v>
      </c>
      <c r="AP1346">
        <v>1000</v>
      </c>
      <c r="AQ1346">
        <v>0</v>
      </c>
      <c r="AR1346">
        <v>0</v>
      </c>
      <c r="AS1346" t="s">
        <v>9202</v>
      </c>
      <c r="AT1346" t="s">
        <v>15</v>
      </c>
      <c r="AU1346" t="s">
        <v>8641</v>
      </c>
      <c r="AV1346" t="s">
        <v>8561</v>
      </c>
      <c r="AW1346" t="s">
        <v>8562</v>
      </c>
      <c r="AX1346" t="s">
        <v>11144</v>
      </c>
      <c r="AY1346" t="s">
        <v>8563</v>
      </c>
      <c r="AZ1346" t="s">
        <v>12</v>
      </c>
      <c r="BA1346" t="s">
        <v>8564</v>
      </c>
      <c r="BB1346" t="s">
        <v>8565</v>
      </c>
      <c r="BC1346" t="s">
        <v>11206</v>
      </c>
      <c r="BD1346" t="s">
        <v>8595</v>
      </c>
      <c r="BE1346" t="s">
        <v>8596</v>
      </c>
      <c r="BF1346" t="s">
        <v>8568</v>
      </c>
      <c r="BG1346">
        <v>0</v>
      </c>
    </row>
    <row r="1347" spans="1:63">
      <c r="A1347">
        <v>10589</v>
      </c>
      <c r="B1347" t="s">
        <v>8</v>
      </c>
      <c r="C1347" t="s">
        <v>11208</v>
      </c>
      <c r="D1347" t="s">
        <v>858</v>
      </c>
      <c r="E1347" t="s">
        <v>8575</v>
      </c>
      <c r="F1347">
        <v>2077</v>
      </c>
      <c r="G1347" t="s">
        <v>8555</v>
      </c>
      <c r="H1347" t="s">
        <v>8576</v>
      </c>
      <c r="I1347" t="s">
        <v>11136</v>
      </c>
      <c r="J1347" t="s">
        <v>11209</v>
      </c>
      <c r="K1347" t="s">
        <v>11442</v>
      </c>
      <c r="L1347" t="s">
        <v>11578</v>
      </c>
      <c r="M1347" t="s">
        <v>9861</v>
      </c>
      <c r="N1347" t="s">
        <v>2848</v>
      </c>
      <c r="O1347" t="s">
        <v>2848</v>
      </c>
      <c r="P1347" t="s">
        <v>2849</v>
      </c>
      <c r="Q1347">
        <v>550000</v>
      </c>
      <c r="R1347">
        <v>0.55000000000000004</v>
      </c>
      <c r="S1347" t="s">
        <v>8559</v>
      </c>
      <c r="U1347" t="s">
        <v>14011</v>
      </c>
      <c r="V1347" t="s">
        <v>11972</v>
      </c>
      <c r="W1347">
        <v>2309</v>
      </c>
      <c r="X1347">
        <v>11</v>
      </c>
      <c r="Y1347">
        <v>419683.94</v>
      </c>
      <c r="Z1347">
        <v>0.41968393999999998</v>
      </c>
      <c r="AA1347">
        <v>632.4</v>
      </c>
      <c r="AB1347">
        <v>6.3239999999999998E-4</v>
      </c>
      <c r="AC1347">
        <v>0</v>
      </c>
      <c r="AD1347">
        <v>0</v>
      </c>
      <c r="AE1347">
        <v>0</v>
      </c>
      <c r="AF1347">
        <v>0</v>
      </c>
      <c r="AG1347">
        <v>0</v>
      </c>
      <c r="AH1347">
        <v>0</v>
      </c>
      <c r="AI1347">
        <v>0</v>
      </c>
      <c r="AJ1347">
        <v>0</v>
      </c>
      <c r="AK1347">
        <v>0</v>
      </c>
      <c r="AL1347">
        <v>0</v>
      </c>
      <c r="AM1347">
        <v>0</v>
      </c>
      <c r="AN1347">
        <v>0</v>
      </c>
      <c r="AO1347" t="s">
        <v>14012</v>
      </c>
      <c r="AP1347">
        <v>154166.51</v>
      </c>
      <c r="AQ1347">
        <v>153166.51</v>
      </c>
      <c r="AR1347">
        <v>0</v>
      </c>
      <c r="AS1347" t="s">
        <v>8723</v>
      </c>
      <c r="AT1347" t="s">
        <v>17</v>
      </c>
      <c r="AU1347" t="s">
        <v>8579</v>
      </c>
      <c r="AV1347" t="s">
        <v>8561</v>
      </c>
      <c r="AW1347" t="s">
        <v>8562</v>
      </c>
      <c r="AX1347" t="s">
        <v>11144</v>
      </c>
      <c r="AY1347" t="s">
        <v>8563</v>
      </c>
      <c r="AZ1347" t="s">
        <v>54</v>
      </c>
      <c r="BA1347" t="s">
        <v>8564</v>
      </c>
      <c r="BB1347" t="s">
        <v>8565</v>
      </c>
      <c r="BC1347" t="s">
        <v>11145</v>
      </c>
      <c r="BD1347" t="s">
        <v>8566</v>
      </c>
      <c r="BE1347" t="s">
        <v>8567</v>
      </c>
      <c r="BF1347" t="s">
        <v>8568</v>
      </c>
      <c r="BG1347">
        <v>0</v>
      </c>
    </row>
    <row r="1348" spans="1:63">
      <c r="A1348">
        <v>10590</v>
      </c>
      <c r="B1348" t="s">
        <v>778</v>
      </c>
      <c r="C1348" t="s">
        <v>11146</v>
      </c>
      <c r="D1348" t="s">
        <v>964</v>
      </c>
      <c r="E1348" t="s">
        <v>8575</v>
      </c>
      <c r="F1348">
        <v>2077</v>
      </c>
      <c r="G1348" t="s">
        <v>8555</v>
      </c>
      <c r="H1348" t="s">
        <v>8576</v>
      </c>
      <c r="I1348" t="s">
        <v>11136</v>
      </c>
      <c r="J1348" t="s">
        <v>11147</v>
      </c>
      <c r="K1348" t="s">
        <v>11906</v>
      </c>
      <c r="L1348" t="s">
        <v>14013</v>
      </c>
      <c r="M1348" t="s">
        <v>9862</v>
      </c>
      <c r="N1348" t="s">
        <v>2850</v>
      </c>
      <c r="O1348" t="s">
        <v>2850</v>
      </c>
      <c r="P1348" t="s">
        <v>2851</v>
      </c>
      <c r="Q1348">
        <v>700000</v>
      </c>
      <c r="R1348">
        <v>0.7</v>
      </c>
      <c r="S1348" t="s">
        <v>8559</v>
      </c>
      <c r="U1348" t="s">
        <v>11451</v>
      </c>
      <c r="V1348" t="s">
        <v>11521</v>
      </c>
      <c r="W1348">
        <v>1305</v>
      </c>
      <c r="X1348">
        <v>12</v>
      </c>
      <c r="Y1348">
        <v>439445.04</v>
      </c>
      <c r="Z1348">
        <v>0.43944503999999995</v>
      </c>
      <c r="AA1348">
        <v>762.88</v>
      </c>
      <c r="AB1348">
        <v>7.6287999999999996E-4</v>
      </c>
      <c r="AC1348">
        <v>0</v>
      </c>
      <c r="AD1348">
        <v>0</v>
      </c>
      <c r="AE1348">
        <v>0</v>
      </c>
      <c r="AF1348">
        <v>0</v>
      </c>
      <c r="AG1348">
        <v>0</v>
      </c>
      <c r="AH1348">
        <v>0</v>
      </c>
      <c r="AI1348">
        <v>0</v>
      </c>
      <c r="AJ1348">
        <v>0</v>
      </c>
      <c r="AK1348">
        <v>0</v>
      </c>
      <c r="AL1348">
        <v>0</v>
      </c>
      <c r="AM1348">
        <v>0</v>
      </c>
      <c r="AN1348">
        <v>0</v>
      </c>
      <c r="AO1348" t="s">
        <v>14014</v>
      </c>
      <c r="AP1348">
        <v>1547.04</v>
      </c>
      <c r="AQ1348">
        <v>1547.04</v>
      </c>
      <c r="AR1348">
        <v>0</v>
      </c>
      <c r="AS1348" t="s">
        <v>8710</v>
      </c>
      <c r="AT1348" t="s">
        <v>17</v>
      </c>
      <c r="AU1348" t="s">
        <v>8605</v>
      </c>
      <c r="AV1348" t="s">
        <v>8561</v>
      </c>
      <c r="AW1348" t="s">
        <v>8562</v>
      </c>
      <c r="AX1348" t="s">
        <v>11144</v>
      </c>
      <c r="AY1348" t="s">
        <v>8563</v>
      </c>
      <c r="AZ1348" t="s">
        <v>29</v>
      </c>
      <c r="BA1348" t="s">
        <v>8564</v>
      </c>
      <c r="BB1348" t="s">
        <v>8565</v>
      </c>
      <c r="BC1348" t="s">
        <v>11145</v>
      </c>
      <c r="BD1348" t="s">
        <v>8566</v>
      </c>
      <c r="BE1348" t="s">
        <v>8567</v>
      </c>
      <c r="BF1348" t="s">
        <v>8568</v>
      </c>
      <c r="BG1348">
        <v>0</v>
      </c>
    </row>
    <row r="1349" spans="1:63">
      <c r="A1349">
        <v>10598</v>
      </c>
      <c r="B1349" t="s">
        <v>774</v>
      </c>
      <c r="C1349" t="s">
        <v>11181</v>
      </c>
      <c r="D1349" t="s">
        <v>1872</v>
      </c>
      <c r="E1349" t="s">
        <v>8815</v>
      </c>
      <c r="F1349">
        <v>2077</v>
      </c>
      <c r="G1349" t="s">
        <v>8555</v>
      </c>
      <c r="H1349" t="s">
        <v>8816</v>
      </c>
      <c r="I1349" t="s">
        <v>11136</v>
      </c>
      <c r="J1349" t="s">
        <v>11182</v>
      </c>
      <c r="K1349" t="s">
        <v>11214</v>
      </c>
      <c r="L1349" t="s">
        <v>11713</v>
      </c>
      <c r="M1349" t="s">
        <v>14015</v>
      </c>
      <c r="N1349" t="s">
        <v>5895</v>
      </c>
      <c r="O1349" t="s">
        <v>5895</v>
      </c>
      <c r="P1349" t="s">
        <v>5896</v>
      </c>
      <c r="Q1349">
        <v>800000</v>
      </c>
      <c r="R1349">
        <v>0.8</v>
      </c>
      <c r="S1349" t="s">
        <v>8559</v>
      </c>
      <c r="U1349" t="s">
        <v>13488</v>
      </c>
      <c r="V1349" t="s">
        <v>14016</v>
      </c>
      <c r="W1349">
        <v>132</v>
      </c>
      <c r="X1349">
        <v>13</v>
      </c>
      <c r="Y1349">
        <v>93282.98</v>
      </c>
      <c r="Z1349">
        <v>9.3282980000000001E-2</v>
      </c>
      <c r="AA1349">
        <v>247.9</v>
      </c>
      <c r="AB1349">
        <v>2.4790000000000001E-4</v>
      </c>
      <c r="AC1349">
        <v>14244.74</v>
      </c>
      <c r="AD1349">
        <v>14244.74</v>
      </c>
      <c r="AE1349">
        <v>1.4244740000000001E-2</v>
      </c>
      <c r="AF1349">
        <v>0</v>
      </c>
      <c r="AG1349">
        <v>0</v>
      </c>
      <c r="AH1349">
        <v>0</v>
      </c>
      <c r="AI1349">
        <v>0</v>
      </c>
      <c r="AJ1349">
        <v>14244.74</v>
      </c>
      <c r="AK1349">
        <v>14244.74</v>
      </c>
      <c r="AL1349">
        <v>0</v>
      </c>
      <c r="AM1349">
        <v>0</v>
      </c>
      <c r="AN1349">
        <v>0</v>
      </c>
      <c r="AO1349" t="s">
        <v>14017</v>
      </c>
      <c r="AP1349">
        <v>2000</v>
      </c>
      <c r="AQ1349">
        <v>0</v>
      </c>
      <c r="AR1349">
        <v>0</v>
      </c>
      <c r="AT1349" t="s">
        <v>17</v>
      </c>
      <c r="AV1349" t="s">
        <v>8561</v>
      </c>
      <c r="AW1349" t="s">
        <v>8818</v>
      </c>
      <c r="AX1349" t="s">
        <v>11243</v>
      </c>
      <c r="AY1349" t="s">
        <v>10432</v>
      </c>
      <c r="AZ1349" t="s">
        <v>112</v>
      </c>
      <c r="BA1349" t="s">
        <v>11244</v>
      </c>
      <c r="BB1349" t="s">
        <v>8581</v>
      </c>
      <c r="BC1349" t="s">
        <v>11145</v>
      </c>
      <c r="BD1349" t="s">
        <v>8566</v>
      </c>
      <c r="BE1349" t="s">
        <v>8567</v>
      </c>
      <c r="BF1349" t="s">
        <v>8582</v>
      </c>
      <c r="BG1349">
        <v>0</v>
      </c>
    </row>
    <row r="1350" spans="1:63">
      <c r="A1350">
        <v>10599</v>
      </c>
      <c r="B1350" t="s">
        <v>774</v>
      </c>
      <c r="C1350" t="s">
        <v>11181</v>
      </c>
      <c r="D1350" t="s">
        <v>1872</v>
      </c>
      <c r="E1350" t="s">
        <v>8815</v>
      </c>
      <c r="F1350">
        <v>2077</v>
      </c>
      <c r="G1350" t="s">
        <v>8555</v>
      </c>
      <c r="H1350" t="s">
        <v>8816</v>
      </c>
      <c r="I1350" t="s">
        <v>11136</v>
      </c>
      <c r="J1350" t="s">
        <v>11182</v>
      </c>
      <c r="K1350" t="s">
        <v>11214</v>
      </c>
      <c r="L1350" t="s">
        <v>11713</v>
      </c>
      <c r="M1350" t="s">
        <v>14015</v>
      </c>
      <c r="N1350" t="s">
        <v>5897</v>
      </c>
      <c r="O1350" t="s">
        <v>5897</v>
      </c>
      <c r="P1350" t="s">
        <v>5896</v>
      </c>
      <c r="Q1350">
        <v>800000</v>
      </c>
      <c r="R1350">
        <v>0.8</v>
      </c>
      <c r="S1350" t="s">
        <v>8559</v>
      </c>
      <c r="T1350" t="s">
        <v>8518</v>
      </c>
      <c r="U1350" t="s">
        <v>13249</v>
      </c>
      <c r="V1350" t="s">
        <v>14018</v>
      </c>
      <c r="W1350">
        <v>802</v>
      </c>
      <c r="X1350">
        <v>14</v>
      </c>
      <c r="Y1350">
        <v>472938.48</v>
      </c>
      <c r="Z1350">
        <v>0.47293847999999999</v>
      </c>
      <c r="AA1350">
        <v>5086.3</v>
      </c>
      <c r="AB1350">
        <v>5.0863000000000002E-3</v>
      </c>
      <c r="AC1350">
        <v>62272.35</v>
      </c>
      <c r="AD1350">
        <v>58093.05</v>
      </c>
      <c r="AE1350">
        <v>5.809305E-2</v>
      </c>
      <c r="AF1350">
        <v>7.38</v>
      </c>
      <c r="AG1350">
        <v>4171.92</v>
      </c>
      <c r="AH1350">
        <v>4.17192E-3</v>
      </c>
      <c r="AI1350">
        <v>0</v>
      </c>
      <c r="AJ1350">
        <v>62272.35</v>
      </c>
      <c r="AK1350">
        <v>58093.05</v>
      </c>
      <c r="AL1350">
        <v>7.38</v>
      </c>
      <c r="AM1350">
        <v>4171.92</v>
      </c>
      <c r="AN1350">
        <v>0</v>
      </c>
      <c r="AO1350" t="s">
        <v>14017</v>
      </c>
      <c r="AP1350">
        <v>2000</v>
      </c>
      <c r="AQ1350">
        <v>0</v>
      </c>
      <c r="AR1350">
        <v>0</v>
      </c>
      <c r="AT1350" t="s">
        <v>17</v>
      </c>
      <c r="AV1350" t="s">
        <v>8561</v>
      </c>
      <c r="AW1350" t="s">
        <v>8818</v>
      </c>
      <c r="AX1350" t="s">
        <v>11243</v>
      </c>
      <c r="AY1350" t="s">
        <v>10432</v>
      </c>
      <c r="AZ1350" t="s">
        <v>112</v>
      </c>
      <c r="BA1350" t="s">
        <v>11244</v>
      </c>
      <c r="BB1350" t="s">
        <v>8581</v>
      </c>
      <c r="BC1350" t="s">
        <v>11145</v>
      </c>
      <c r="BD1350" t="s">
        <v>8566</v>
      </c>
      <c r="BE1350" t="s">
        <v>8567</v>
      </c>
      <c r="BF1350" t="s">
        <v>8582</v>
      </c>
      <c r="BG1350">
        <v>0</v>
      </c>
    </row>
    <row r="1351" spans="1:63">
      <c r="A1351">
        <v>10602</v>
      </c>
      <c r="B1351" t="s">
        <v>777</v>
      </c>
      <c r="C1351" t="s">
        <v>11135</v>
      </c>
      <c r="D1351" t="s">
        <v>802</v>
      </c>
      <c r="E1351" t="s">
        <v>8569</v>
      </c>
      <c r="F1351">
        <v>2077</v>
      </c>
      <c r="G1351" t="s">
        <v>8555</v>
      </c>
      <c r="H1351" t="s">
        <v>8570</v>
      </c>
      <c r="I1351" t="s">
        <v>11136</v>
      </c>
      <c r="J1351" t="s">
        <v>11137</v>
      </c>
      <c r="K1351" t="s">
        <v>11138</v>
      </c>
      <c r="L1351" t="s">
        <v>11139</v>
      </c>
      <c r="M1351" t="s">
        <v>14019</v>
      </c>
      <c r="N1351" t="s">
        <v>5898</v>
      </c>
      <c r="O1351" t="s">
        <v>5898</v>
      </c>
      <c r="P1351" t="s">
        <v>5899</v>
      </c>
      <c r="Q1351">
        <v>1250000</v>
      </c>
      <c r="R1351">
        <v>1.25</v>
      </c>
      <c r="S1351" t="s">
        <v>8610</v>
      </c>
      <c r="U1351" t="s">
        <v>14020</v>
      </c>
      <c r="V1351" t="s">
        <v>14021</v>
      </c>
      <c r="W1351">
        <v>1555</v>
      </c>
      <c r="X1351">
        <v>7.35</v>
      </c>
      <c r="Y1351">
        <v>1108554.17</v>
      </c>
      <c r="Z1351">
        <v>1.1085541699999999</v>
      </c>
      <c r="AA1351">
        <v>0</v>
      </c>
      <c r="AB1351">
        <v>0</v>
      </c>
      <c r="AC1351">
        <v>0</v>
      </c>
      <c r="AD1351">
        <v>0</v>
      </c>
      <c r="AE1351">
        <v>0</v>
      </c>
      <c r="AF1351">
        <v>0</v>
      </c>
      <c r="AG1351">
        <v>0</v>
      </c>
      <c r="AH1351">
        <v>0</v>
      </c>
      <c r="AI1351">
        <v>0</v>
      </c>
      <c r="AJ1351">
        <v>0</v>
      </c>
      <c r="AK1351">
        <v>0</v>
      </c>
      <c r="AL1351">
        <v>0</v>
      </c>
      <c r="AM1351">
        <v>0</v>
      </c>
      <c r="AN1351">
        <v>0</v>
      </c>
      <c r="AO1351" t="s">
        <v>14022</v>
      </c>
      <c r="AP1351">
        <v>45802.720000000001</v>
      </c>
      <c r="AQ1351">
        <v>44802.720000000001</v>
      </c>
      <c r="AR1351">
        <v>0</v>
      </c>
      <c r="AT1351" t="s">
        <v>15</v>
      </c>
      <c r="AU1351" t="s">
        <v>9659</v>
      </c>
      <c r="AV1351" t="s">
        <v>8561</v>
      </c>
      <c r="AW1351" t="s">
        <v>8572</v>
      </c>
      <c r="AX1351" t="s">
        <v>11144</v>
      </c>
      <c r="AY1351" t="s">
        <v>8563</v>
      </c>
      <c r="AZ1351" t="s">
        <v>29</v>
      </c>
      <c r="BA1351" t="s">
        <v>8564</v>
      </c>
      <c r="BB1351" t="s">
        <v>8565</v>
      </c>
      <c r="BC1351" t="s">
        <v>11206</v>
      </c>
      <c r="BD1351" t="s">
        <v>8595</v>
      </c>
      <c r="BE1351" t="s">
        <v>8596</v>
      </c>
      <c r="BF1351" t="s">
        <v>8568</v>
      </c>
      <c r="BG1351">
        <v>0</v>
      </c>
      <c r="BJ1351" t="s">
        <v>14023</v>
      </c>
      <c r="BK1351" t="s">
        <v>5146</v>
      </c>
    </row>
    <row r="1352" spans="1:63">
      <c r="A1352">
        <v>10604</v>
      </c>
      <c r="B1352" t="s">
        <v>778</v>
      </c>
      <c r="C1352" t="s">
        <v>11146</v>
      </c>
      <c r="D1352" t="s">
        <v>808</v>
      </c>
      <c r="E1352" t="s">
        <v>8569</v>
      </c>
      <c r="F1352">
        <v>2077</v>
      </c>
      <c r="G1352" t="s">
        <v>8555</v>
      </c>
      <c r="H1352" t="s">
        <v>8570</v>
      </c>
      <c r="I1352" t="s">
        <v>11136</v>
      </c>
      <c r="J1352" t="s">
        <v>11147</v>
      </c>
      <c r="K1352" t="s">
        <v>11148</v>
      </c>
      <c r="L1352" t="s">
        <v>11225</v>
      </c>
      <c r="M1352" t="s">
        <v>9863</v>
      </c>
      <c r="N1352" t="s">
        <v>2852</v>
      </c>
      <c r="O1352" t="s">
        <v>2852</v>
      </c>
      <c r="P1352" t="s">
        <v>2853</v>
      </c>
      <c r="Q1352">
        <v>200000</v>
      </c>
      <c r="R1352">
        <v>0.2</v>
      </c>
      <c r="S1352" t="s">
        <v>8559</v>
      </c>
      <c r="U1352" t="s">
        <v>14024</v>
      </c>
      <c r="V1352" t="s">
        <v>14025</v>
      </c>
      <c r="W1352">
        <v>412</v>
      </c>
      <c r="X1352">
        <v>13</v>
      </c>
      <c r="Y1352">
        <v>60000</v>
      </c>
      <c r="Z1352">
        <v>0.06</v>
      </c>
      <c r="AA1352">
        <v>64.11</v>
      </c>
      <c r="AB1352">
        <v>6.4109999999999994E-5</v>
      </c>
      <c r="AC1352">
        <v>0</v>
      </c>
      <c r="AD1352">
        <v>0</v>
      </c>
      <c r="AE1352">
        <v>0</v>
      </c>
      <c r="AF1352">
        <v>0</v>
      </c>
      <c r="AG1352">
        <v>0</v>
      </c>
      <c r="AH1352">
        <v>0</v>
      </c>
      <c r="AI1352">
        <v>0</v>
      </c>
      <c r="AJ1352">
        <v>0</v>
      </c>
      <c r="AK1352">
        <v>0</v>
      </c>
      <c r="AL1352">
        <v>0</v>
      </c>
      <c r="AM1352">
        <v>0</v>
      </c>
      <c r="AN1352">
        <v>0</v>
      </c>
      <c r="AO1352" t="s">
        <v>14026</v>
      </c>
      <c r="AP1352">
        <v>3101.52</v>
      </c>
      <c r="AQ1352">
        <v>101.52</v>
      </c>
      <c r="AR1352">
        <v>0</v>
      </c>
      <c r="AT1352" t="s">
        <v>17</v>
      </c>
      <c r="AV1352" t="s">
        <v>8561</v>
      </c>
      <c r="AW1352" t="s">
        <v>8572</v>
      </c>
      <c r="AX1352" t="s">
        <v>11144</v>
      </c>
      <c r="AY1352" t="s">
        <v>8563</v>
      </c>
      <c r="AZ1352" t="s">
        <v>54</v>
      </c>
      <c r="BA1352" t="s">
        <v>8564</v>
      </c>
      <c r="BB1352" t="s">
        <v>8565</v>
      </c>
      <c r="BC1352" t="s">
        <v>11145</v>
      </c>
      <c r="BD1352" t="s">
        <v>8566</v>
      </c>
      <c r="BE1352" t="s">
        <v>8567</v>
      </c>
      <c r="BF1352" t="s">
        <v>8568</v>
      </c>
      <c r="BG1352">
        <v>0</v>
      </c>
    </row>
    <row r="1353" spans="1:63">
      <c r="A1353">
        <v>10645</v>
      </c>
      <c r="B1353" t="s">
        <v>21</v>
      </c>
      <c r="C1353" t="s">
        <v>11181</v>
      </c>
      <c r="D1353" t="s">
        <v>22</v>
      </c>
      <c r="E1353" t="s">
        <v>8815</v>
      </c>
      <c r="F1353">
        <v>2077</v>
      </c>
      <c r="G1353" t="s">
        <v>8555</v>
      </c>
      <c r="H1353" t="s">
        <v>8816</v>
      </c>
      <c r="I1353" t="s">
        <v>11136</v>
      </c>
      <c r="J1353" t="s">
        <v>11182</v>
      </c>
      <c r="K1353" t="s">
        <v>11818</v>
      </c>
      <c r="L1353" t="s">
        <v>11819</v>
      </c>
      <c r="M1353" t="s">
        <v>14027</v>
      </c>
      <c r="N1353" t="s">
        <v>5900</v>
      </c>
      <c r="O1353" t="s">
        <v>5900</v>
      </c>
      <c r="P1353" t="s">
        <v>5901</v>
      </c>
      <c r="Q1353">
        <v>800000</v>
      </c>
      <c r="R1353">
        <v>0.8</v>
      </c>
      <c r="S1353" t="s">
        <v>8559</v>
      </c>
      <c r="U1353" t="s">
        <v>14028</v>
      </c>
      <c r="V1353" t="s">
        <v>11862</v>
      </c>
      <c r="W1353">
        <v>391</v>
      </c>
      <c r="X1353">
        <v>13</v>
      </c>
      <c r="Y1353">
        <v>265767.01</v>
      </c>
      <c r="Z1353">
        <v>0.26576701000000003</v>
      </c>
      <c r="AA1353">
        <v>479.98</v>
      </c>
      <c r="AB1353">
        <v>4.7998000000000002E-4</v>
      </c>
      <c r="AC1353">
        <v>0</v>
      </c>
      <c r="AD1353">
        <v>0</v>
      </c>
      <c r="AE1353">
        <v>0</v>
      </c>
      <c r="AF1353">
        <v>0</v>
      </c>
      <c r="AG1353">
        <v>0</v>
      </c>
      <c r="AH1353">
        <v>0</v>
      </c>
      <c r="AI1353">
        <v>0</v>
      </c>
      <c r="AJ1353">
        <v>0</v>
      </c>
      <c r="AK1353">
        <v>0</v>
      </c>
      <c r="AL1353">
        <v>0</v>
      </c>
      <c r="AM1353">
        <v>0</v>
      </c>
      <c r="AN1353">
        <v>0</v>
      </c>
      <c r="AO1353" t="s">
        <v>14029</v>
      </c>
      <c r="AP1353">
        <v>1795.01</v>
      </c>
      <c r="AQ1353">
        <v>1790.01</v>
      </c>
      <c r="AR1353">
        <v>0</v>
      </c>
      <c r="AS1353" t="s">
        <v>8882</v>
      </c>
      <c r="AT1353" t="s">
        <v>17</v>
      </c>
      <c r="AU1353" t="s">
        <v>8579</v>
      </c>
      <c r="AV1353" t="s">
        <v>8561</v>
      </c>
      <c r="AW1353" t="s">
        <v>8818</v>
      </c>
      <c r="AX1353" t="s">
        <v>11243</v>
      </c>
      <c r="AY1353" t="s">
        <v>10432</v>
      </c>
      <c r="AZ1353" t="s">
        <v>112</v>
      </c>
      <c r="BA1353" t="s">
        <v>11244</v>
      </c>
      <c r="BB1353" t="s">
        <v>8581</v>
      </c>
      <c r="BC1353" t="s">
        <v>11145</v>
      </c>
      <c r="BD1353" t="s">
        <v>8566</v>
      </c>
      <c r="BE1353" t="s">
        <v>8567</v>
      </c>
      <c r="BF1353" t="s">
        <v>8582</v>
      </c>
      <c r="BG1353">
        <v>0</v>
      </c>
    </row>
    <row r="1354" spans="1:63">
      <c r="A1354">
        <v>10648</v>
      </c>
      <c r="B1354" t="s">
        <v>774</v>
      </c>
      <c r="C1354" t="s">
        <v>11181</v>
      </c>
      <c r="D1354" t="s">
        <v>820</v>
      </c>
      <c r="E1354" t="s">
        <v>8575</v>
      </c>
      <c r="F1354">
        <v>2077</v>
      </c>
      <c r="G1354" t="s">
        <v>8555</v>
      </c>
      <c r="H1354" t="s">
        <v>8576</v>
      </c>
      <c r="I1354" t="s">
        <v>11136</v>
      </c>
      <c r="J1354" t="s">
        <v>11182</v>
      </c>
      <c r="K1354" t="s">
        <v>11214</v>
      </c>
      <c r="L1354" t="s">
        <v>11230</v>
      </c>
      <c r="M1354" t="s">
        <v>9865</v>
      </c>
      <c r="N1354" t="s">
        <v>2856</v>
      </c>
      <c r="O1354" t="s">
        <v>2856</v>
      </c>
      <c r="P1354" t="s">
        <v>2857</v>
      </c>
      <c r="Q1354">
        <v>900000</v>
      </c>
      <c r="R1354">
        <v>0.9</v>
      </c>
      <c r="S1354" t="s">
        <v>8559</v>
      </c>
      <c r="U1354" t="s">
        <v>14030</v>
      </c>
      <c r="V1354" t="s">
        <v>11659</v>
      </c>
      <c r="W1354">
        <v>2917</v>
      </c>
      <c r="X1354">
        <v>13</v>
      </c>
      <c r="Y1354">
        <v>809604.84</v>
      </c>
      <c r="Z1354">
        <v>0.80960483999999999</v>
      </c>
      <c r="AA1354">
        <v>1446.55</v>
      </c>
      <c r="AB1354">
        <v>1.44655E-3</v>
      </c>
      <c r="AC1354">
        <v>0</v>
      </c>
      <c r="AD1354">
        <v>0</v>
      </c>
      <c r="AE1354">
        <v>0</v>
      </c>
      <c r="AF1354">
        <v>0</v>
      </c>
      <c r="AG1354">
        <v>0</v>
      </c>
      <c r="AH1354">
        <v>0</v>
      </c>
      <c r="AI1354">
        <v>0</v>
      </c>
      <c r="AJ1354">
        <v>0</v>
      </c>
      <c r="AK1354">
        <v>0</v>
      </c>
      <c r="AL1354">
        <v>0</v>
      </c>
      <c r="AM1354">
        <v>0</v>
      </c>
      <c r="AN1354">
        <v>0</v>
      </c>
      <c r="AO1354" t="s">
        <v>14031</v>
      </c>
      <c r="AP1354">
        <v>2545.66</v>
      </c>
      <c r="AQ1354">
        <v>2540.66</v>
      </c>
      <c r="AR1354">
        <v>0</v>
      </c>
      <c r="AT1354" t="s">
        <v>17</v>
      </c>
      <c r="AU1354" t="s">
        <v>8589</v>
      </c>
      <c r="AV1354" t="s">
        <v>8561</v>
      </c>
      <c r="AW1354" t="s">
        <v>8562</v>
      </c>
      <c r="AX1354" t="s">
        <v>11144</v>
      </c>
      <c r="AY1354" t="s">
        <v>8563</v>
      </c>
      <c r="AZ1354" t="s">
        <v>3938</v>
      </c>
      <c r="BA1354" t="s">
        <v>8564</v>
      </c>
      <c r="BB1354" t="s">
        <v>8565</v>
      </c>
      <c r="BC1354" t="s">
        <v>11145</v>
      </c>
      <c r="BD1354" t="s">
        <v>8566</v>
      </c>
      <c r="BE1354" t="s">
        <v>8567</v>
      </c>
      <c r="BF1354" t="s">
        <v>8568</v>
      </c>
      <c r="BG1354">
        <v>0</v>
      </c>
    </row>
    <row r="1355" spans="1:63">
      <c r="A1355">
        <v>10656</v>
      </c>
      <c r="B1355" t="s">
        <v>8</v>
      </c>
      <c r="C1355" t="s">
        <v>11208</v>
      </c>
      <c r="D1355" t="s">
        <v>973</v>
      </c>
      <c r="E1355" t="s">
        <v>8815</v>
      </c>
      <c r="F1355">
        <v>2077</v>
      </c>
      <c r="G1355" t="s">
        <v>8555</v>
      </c>
      <c r="H1355" t="s">
        <v>8816</v>
      </c>
      <c r="I1355" t="s">
        <v>11136</v>
      </c>
      <c r="J1355" t="s">
        <v>11209</v>
      </c>
      <c r="K1355" t="s">
        <v>11210</v>
      </c>
      <c r="L1355" t="s">
        <v>11303</v>
      </c>
      <c r="M1355" t="s">
        <v>14032</v>
      </c>
      <c r="N1355" t="s">
        <v>5902</v>
      </c>
      <c r="O1355" t="s">
        <v>5902</v>
      </c>
      <c r="P1355" t="s">
        <v>5903</v>
      </c>
      <c r="Q1355">
        <v>500000</v>
      </c>
      <c r="R1355">
        <v>0.5</v>
      </c>
      <c r="S1355" t="s">
        <v>8559</v>
      </c>
      <c r="U1355" t="s">
        <v>12544</v>
      </c>
      <c r="V1355" t="s">
        <v>11915</v>
      </c>
      <c r="W1355">
        <v>940</v>
      </c>
      <c r="X1355">
        <v>12</v>
      </c>
      <c r="Y1355">
        <v>307476.36</v>
      </c>
      <c r="Z1355">
        <v>0.30747636</v>
      </c>
      <c r="AA1355">
        <v>2231.4299999999998</v>
      </c>
      <c r="AB1355">
        <v>2.23143E-3</v>
      </c>
      <c r="AC1355">
        <v>9819.2999999999993</v>
      </c>
      <c r="AD1355">
        <v>8093.32</v>
      </c>
      <c r="AE1355">
        <v>8.0933199999999993E-3</v>
      </c>
      <c r="AF1355">
        <v>0</v>
      </c>
      <c r="AG1355">
        <v>1725.98</v>
      </c>
      <c r="AH1355">
        <v>1.72598E-3</v>
      </c>
      <c r="AI1355">
        <v>0</v>
      </c>
      <c r="AJ1355">
        <v>9819.2999999999993</v>
      </c>
      <c r="AK1355">
        <v>8093.32</v>
      </c>
      <c r="AL1355">
        <v>0</v>
      </c>
      <c r="AM1355">
        <v>1725.98</v>
      </c>
      <c r="AN1355">
        <v>0</v>
      </c>
      <c r="AO1355" t="s">
        <v>14033</v>
      </c>
      <c r="AP1355">
        <v>900</v>
      </c>
      <c r="AQ1355">
        <v>0</v>
      </c>
      <c r="AR1355">
        <v>0</v>
      </c>
      <c r="AS1355" t="s">
        <v>8655</v>
      </c>
      <c r="AT1355" t="s">
        <v>17</v>
      </c>
      <c r="AU1355" t="s">
        <v>8641</v>
      </c>
      <c r="AV1355" t="s">
        <v>8561</v>
      </c>
      <c r="AW1355" t="s">
        <v>8818</v>
      </c>
      <c r="AX1355" t="s">
        <v>11243</v>
      </c>
      <c r="AY1355" t="s">
        <v>10432</v>
      </c>
      <c r="AZ1355" t="s">
        <v>112</v>
      </c>
      <c r="BA1355" t="s">
        <v>11244</v>
      </c>
      <c r="BB1355" t="s">
        <v>8581</v>
      </c>
      <c r="BC1355" t="s">
        <v>11145</v>
      </c>
      <c r="BD1355" t="s">
        <v>8566</v>
      </c>
      <c r="BE1355" t="s">
        <v>8567</v>
      </c>
      <c r="BF1355" t="s">
        <v>8582</v>
      </c>
      <c r="BG1355">
        <v>0</v>
      </c>
    </row>
    <row r="1356" spans="1:63">
      <c r="A1356">
        <v>10667</v>
      </c>
      <c r="B1356" t="s">
        <v>8</v>
      </c>
      <c r="C1356" t="s">
        <v>11208</v>
      </c>
      <c r="D1356" t="s">
        <v>814</v>
      </c>
      <c r="E1356" t="s">
        <v>8575</v>
      </c>
      <c r="F1356">
        <v>2077</v>
      </c>
      <c r="G1356" t="s">
        <v>8555</v>
      </c>
      <c r="H1356" t="s">
        <v>8576</v>
      </c>
      <c r="I1356" t="s">
        <v>11136</v>
      </c>
      <c r="J1356" t="s">
        <v>11209</v>
      </c>
      <c r="K1356" t="s">
        <v>11220</v>
      </c>
      <c r="L1356" t="s">
        <v>11813</v>
      </c>
      <c r="M1356" t="s">
        <v>9866</v>
      </c>
      <c r="N1356" t="s">
        <v>4732</v>
      </c>
      <c r="O1356" t="s">
        <v>4732</v>
      </c>
      <c r="P1356" t="s">
        <v>4733</v>
      </c>
      <c r="Q1356">
        <v>700000</v>
      </c>
      <c r="R1356">
        <v>0.7</v>
      </c>
      <c r="S1356" t="s">
        <v>8559</v>
      </c>
      <c r="U1356" t="s">
        <v>11469</v>
      </c>
      <c r="V1356" t="s">
        <v>11478</v>
      </c>
      <c r="W1356">
        <v>1121</v>
      </c>
      <c r="X1356">
        <v>13</v>
      </c>
      <c r="Y1356">
        <v>491051.5</v>
      </c>
      <c r="Z1356">
        <v>0.49105149999999997</v>
      </c>
      <c r="AA1356">
        <v>874.5</v>
      </c>
      <c r="AB1356">
        <v>8.7449999999999995E-4</v>
      </c>
      <c r="AC1356">
        <v>0</v>
      </c>
      <c r="AD1356">
        <v>0</v>
      </c>
      <c r="AE1356">
        <v>0</v>
      </c>
      <c r="AF1356">
        <v>0</v>
      </c>
      <c r="AG1356">
        <v>0</v>
      </c>
      <c r="AH1356">
        <v>0</v>
      </c>
      <c r="AI1356">
        <v>0</v>
      </c>
      <c r="AJ1356">
        <v>0</v>
      </c>
      <c r="AK1356">
        <v>0</v>
      </c>
      <c r="AL1356">
        <v>0</v>
      </c>
      <c r="AM1356">
        <v>0</v>
      </c>
      <c r="AN1356">
        <v>0</v>
      </c>
      <c r="AO1356" t="s">
        <v>14034</v>
      </c>
      <c r="AP1356">
        <v>2573.0100000000002</v>
      </c>
      <c r="AQ1356">
        <v>1573.01</v>
      </c>
      <c r="AR1356">
        <v>0</v>
      </c>
      <c r="AS1356" t="s">
        <v>9439</v>
      </c>
      <c r="AT1356" t="s">
        <v>17</v>
      </c>
      <c r="AU1356" t="s">
        <v>8641</v>
      </c>
      <c r="AV1356" t="s">
        <v>8561</v>
      </c>
      <c r="AW1356" t="s">
        <v>8562</v>
      </c>
      <c r="AX1356" t="s">
        <v>11144</v>
      </c>
      <c r="AY1356" t="s">
        <v>8563</v>
      </c>
      <c r="AZ1356" t="s">
        <v>3938</v>
      </c>
      <c r="BA1356" t="s">
        <v>8564</v>
      </c>
      <c r="BB1356" t="s">
        <v>8565</v>
      </c>
      <c r="BC1356" t="s">
        <v>11145</v>
      </c>
      <c r="BD1356" t="s">
        <v>8566</v>
      </c>
      <c r="BE1356" t="s">
        <v>8567</v>
      </c>
      <c r="BF1356" t="s">
        <v>8568</v>
      </c>
      <c r="BG1356">
        <v>0</v>
      </c>
    </row>
    <row r="1357" spans="1:63">
      <c r="A1357">
        <v>10668</v>
      </c>
      <c r="B1357" t="s">
        <v>774</v>
      </c>
      <c r="C1357" t="s">
        <v>11181</v>
      </c>
      <c r="D1357" t="s">
        <v>1485</v>
      </c>
      <c r="E1357" t="s">
        <v>8815</v>
      </c>
      <c r="F1357">
        <v>2077</v>
      </c>
      <c r="G1357" t="s">
        <v>8555</v>
      </c>
      <c r="H1357" t="s">
        <v>8816</v>
      </c>
      <c r="I1357" t="s">
        <v>11136</v>
      </c>
      <c r="J1357" t="s">
        <v>11182</v>
      </c>
      <c r="K1357" t="s">
        <v>11214</v>
      </c>
      <c r="L1357" t="s">
        <v>11704</v>
      </c>
      <c r="M1357" t="s">
        <v>14035</v>
      </c>
      <c r="N1357" t="s">
        <v>5904</v>
      </c>
      <c r="O1357" t="s">
        <v>5904</v>
      </c>
      <c r="P1357" t="s">
        <v>4733</v>
      </c>
      <c r="Q1357">
        <v>900000</v>
      </c>
      <c r="R1357">
        <v>0.9</v>
      </c>
      <c r="S1357" t="s">
        <v>8559</v>
      </c>
      <c r="U1357" t="s">
        <v>12826</v>
      </c>
      <c r="V1357" t="s">
        <v>12161</v>
      </c>
      <c r="W1357">
        <v>725</v>
      </c>
      <c r="X1357">
        <v>13</v>
      </c>
      <c r="Y1357">
        <v>442089.11</v>
      </c>
      <c r="Z1357">
        <v>0.44208911000000001</v>
      </c>
      <c r="AA1357">
        <v>787.3</v>
      </c>
      <c r="AB1357">
        <v>7.873E-4</v>
      </c>
      <c r="AC1357">
        <v>0</v>
      </c>
      <c r="AD1357">
        <v>0</v>
      </c>
      <c r="AE1357">
        <v>0</v>
      </c>
      <c r="AF1357">
        <v>0</v>
      </c>
      <c r="AG1357">
        <v>0</v>
      </c>
      <c r="AH1357">
        <v>0</v>
      </c>
      <c r="AI1357">
        <v>0</v>
      </c>
      <c r="AJ1357">
        <v>0</v>
      </c>
      <c r="AK1357">
        <v>0</v>
      </c>
      <c r="AL1357">
        <v>0</v>
      </c>
      <c r="AM1357">
        <v>0</v>
      </c>
      <c r="AN1357">
        <v>0</v>
      </c>
      <c r="AO1357" t="s">
        <v>14036</v>
      </c>
      <c r="AP1357">
        <v>6684.92</v>
      </c>
      <c r="AQ1357">
        <v>5684.92</v>
      </c>
      <c r="AR1357">
        <v>0</v>
      </c>
      <c r="AS1357" t="s">
        <v>11709</v>
      </c>
      <c r="AT1357" t="s">
        <v>17</v>
      </c>
      <c r="AU1357" t="s">
        <v>8579</v>
      </c>
      <c r="AV1357" t="s">
        <v>8561</v>
      </c>
      <c r="AW1357" t="s">
        <v>8818</v>
      </c>
      <c r="AX1357" t="s">
        <v>11243</v>
      </c>
      <c r="AY1357" t="s">
        <v>10432</v>
      </c>
      <c r="AZ1357" t="s">
        <v>112</v>
      </c>
      <c r="BA1357" t="s">
        <v>11244</v>
      </c>
      <c r="BB1357" t="s">
        <v>8581</v>
      </c>
      <c r="BC1357" t="s">
        <v>11145</v>
      </c>
      <c r="BD1357" t="s">
        <v>8566</v>
      </c>
      <c r="BE1357" t="s">
        <v>8567</v>
      </c>
      <c r="BF1357" t="s">
        <v>8582</v>
      </c>
      <c r="BG1357">
        <v>0</v>
      </c>
    </row>
    <row r="1358" spans="1:63">
      <c r="A1358">
        <v>10675</v>
      </c>
      <c r="B1358" t="s">
        <v>776</v>
      </c>
      <c r="C1358" t="s">
        <v>11169</v>
      </c>
      <c r="D1358" t="s">
        <v>825</v>
      </c>
      <c r="E1358" t="s">
        <v>8575</v>
      </c>
      <c r="F1358">
        <v>2077</v>
      </c>
      <c r="G1358" t="s">
        <v>8555</v>
      </c>
      <c r="H1358" t="s">
        <v>8576</v>
      </c>
      <c r="I1358" t="s">
        <v>11136</v>
      </c>
      <c r="J1358" t="s">
        <v>11170</v>
      </c>
      <c r="K1358" t="s">
        <v>11171</v>
      </c>
      <c r="L1358" t="s">
        <v>12291</v>
      </c>
      <c r="M1358" t="s">
        <v>9867</v>
      </c>
      <c r="N1358" t="s">
        <v>4734</v>
      </c>
      <c r="O1358" t="s">
        <v>4734</v>
      </c>
      <c r="P1358" t="s">
        <v>4735</v>
      </c>
      <c r="Q1358">
        <v>400000</v>
      </c>
      <c r="R1358">
        <v>0.4</v>
      </c>
      <c r="S1358" t="s">
        <v>8559</v>
      </c>
      <c r="U1358" t="s">
        <v>14037</v>
      </c>
      <c r="V1358" t="s">
        <v>11174</v>
      </c>
      <c r="W1358">
        <v>3191</v>
      </c>
      <c r="X1358">
        <v>12.76</v>
      </c>
      <c r="Y1358">
        <v>376008.61</v>
      </c>
      <c r="Z1358">
        <v>0.37600860999999997</v>
      </c>
      <c r="AA1358">
        <v>659.63</v>
      </c>
      <c r="AB1358">
        <v>6.5963000000000003E-4</v>
      </c>
      <c r="AC1358">
        <v>0</v>
      </c>
      <c r="AD1358">
        <v>0</v>
      </c>
      <c r="AE1358">
        <v>0</v>
      </c>
      <c r="AF1358">
        <v>0</v>
      </c>
      <c r="AG1358">
        <v>0</v>
      </c>
      <c r="AH1358">
        <v>0</v>
      </c>
      <c r="AI1358">
        <v>0</v>
      </c>
      <c r="AJ1358">
        <v>0</v>
      </c>
      <c r="AK1358">
        <v>0</v>
      </c>
      <c r="AL1358">
        <v>0</v>
      </c>
      <c r="AM1358">
        <v>0</v>
      </c>
      <c r="AN1358">
        <v>0</v>
      </c>
      <c r="AO1358" t="s">
        <v>14038</v>
      </c>
      <c r="AP1358">
        <v>1530.86</v>
      </c>
      <c r="AQ1358">
        <v>1430.86</v>
      </c>
      <c r="AR1358">
        <v>0</v>
      </c>
      <c r="AT1358" t="s">
        <v>17</v>
      </c>
      <c r="AU1358" t="s">
        <v>8605</v>
      </c>
      <c r="AV1358" t="s">
        <v>8561</v>
      </c>
      <c r="AW1358" t="s">
        <v>8562</v>
      </c>
      <c r="AX1358" t="s">
        <v>11144</v>
      </c>
      <c r="AY1358" t="s">
        <v>8563</v>
      </c>
      <c r="AZ1358" t="s">
        <v>32</v>
      </c>
      <c r="BA1358" t="s">
        <v>8564</v>
      </c>
      <c r="BB1358" t="s">
        <v>8565</v>
      </c>
      <c r="BC1358" t="s">
        <v>11145</v>
      </c>
      <c r="BD1358" t="s">
        <v>8566</v>
      </c>
      <c r="BE1358" t="s">
        <v>8567</v>
      </c>
      <c r="BF1358" t="s">
        <v>8568</v>
      </c>
      <c r="BG1358">
        <v>0</v>
      </c>
    </row>
    <row r="1359" spans="1:63">
      <c r="A1359">
        <v>10677</v>
      </c>
      <c r="B1359" t="s">
        <v>21</v>
      </c>
      <c r="C1359" t="s">
        <v>11181</v>
      </c>
      <c r="D1359" t="s">
        <v>59</v>
      </c>
      <c r="E1359" t="s">
        <v>8597</v>
      </c>
      <c r="F1359">
        <v>2077</v>
      </c>
      <c r="G1359" t="s">
        <v>8555</v>
      </c>
      <c r="H1359" t="s">
        <v>8598</v>
      </c>
      <c r="I1359" t="s">
        <v>8598</v>
      </c>
      <c r="J1359" t="s">
        <v>11182</v>
      </c>
      <c r="K1359" t="s">
        <v>11438</v>
      </c>
      <c r="L1359" t="s">
        <v>14039</v>
      </c>
      <c r="M1359" t="s">
        <v>9868</v>
      </c>
      <c r="N1359" t="s">
        <v>2858</v>
      </c>
      <c r="O1359" t="s">
        <v>2858</v>
      </c>
      <c r="P1359" t="s">
        <v>2859</v>
      </c>
      <c r="Q1359">
        <v>300000</v>
      </c>
      <c r="R1359">
        <v>0.3</v>
      </c>
      <c r="S1359" t="s">
        <v>8559</v>
      </c>
      <c r="T1359" t="s">
        <v>8518</v>
      </c>
      <c r="U1359" t="s">
        <v>14040</v>
      </c>
      <c r="V1359" t="s">
        <v>11316</v>
      </c>
      <c r="W1359">
        <v>32</v>
      </c>
      <c r="X1359">
        <v>13</v>
      </c>
      <c r="Y1359">
        <v>300000</v>
      </c>
      <c r="Z1359">
        <v>0.3</v>
      </c>
      <c r="AA1359">
        <v>20133.47</v>
      </c>
      <c r="AB1359">
        <v>2.0133470000000001E-2</v>
      </c>
      <c r="AC1359">
        <v>20133.47</v>
      </c>
      <c r="AD1359">
        <v>0</v>
      </c>
      <c r="AE1359">
        <v>0</v>
      </c>
      <c r="AF1359">
        <v>0</v>
      </c>
      <c r="AG1359">
        <v>20133.47</v>
      </c>
      <c r="AH1359">
        <v>2.0133470000000001E-2</v>
      </c>
      <c r="AI1359">
        <v>0</v>
      </c>
      <c r="AJ1359">
        <v>9284.01</v>
      </c>
      <c r="AK1359">
        <v>0</v>
      </c>
      <c r="AL1359">
        <v>0</v>
      </c>
      <c r="AM1359">
        <v>9284.01</v>
      </c>
      <c r="AN1359">
        <v>0</v>
      </c>
      <c r="AO1359" t="s">
        <v>2858</v>
      </c>
      <c r="AP1359">
        <v>-300000</v>
      </c>
      <c r="AQ1359">
        <v>0</v>
      </c>
      <c r="AR1359">
        <v>0</v>
      </c>
      <c r="AT1359" t="s">
        <v>17</v>
      </c>
      <c r="AV1359" t="s">
        <v>8561</v>
      </c>
      <c r="AW1359" t="s">
        <v>8572</v>
      </c>
      <c r="AX1359" t="s">
        <v>11144</v>
      </c>
      <c r="AY1359" t="s">
        <v>8563</v>
      </c>
      <c r="AZ1359" t="s">
        <v>3938</v>
      </c>
      <c r="BA1359" t="s">
        <v>8564</v>
      </c>
      <c r="BB1359" t="s">
        <v>8565</v>
      </c>
      <c r="BC1359" t="s">
        <v>11145</v>
      </c>
      <c r="BD1359" t="s">
        <v>8566</v>
      </c>
      <c r="BE1359" t="s">
        <v>8567</v>
      </c>
      <c r="BF1359" t="s">
        <v>8568</v>
      </c>
      <c r="BG1359">
        <v>0</v>
      </c>
    </row>
    <row r="1360" spans="1:63">
      <c r="A1360">
        <v>10678</v>
      </c>
      <c r="B1360" t="s">
        <v>21</v>
      </c>
      <c r="C1360" t="s">
        <v>11181</v>
      </c>
      <c r="D1360" t="s">
        <v>33</v>
      </c>
      <c r="E1360" t="s">
        <v>8554</v>
      </c>
      <c r="F1360">
        <v>2077</v>
      </c>
      <c r="G1360" t="s">
        <v>8555</v>
      </c>
      <c r="H1360" t="s">
        <v>8557</v>
      </c>
      <c r="I1360" t="s">
        <v>11136</v>
      </c>
      <c r="J1360" t="s">
        <v>11182</v>
      </c>
      <c r="K1360" t="s">
        <v>11438</v>
      </c>
      <c r="L1360" t="s">
        <v>12484</v>
      </c>
      <c r="M1360" t="s">
        <v>14041</v>
      </c>
      <c r="N1360" t="s">
        <v>314</v>
      </c>
      <c r="O1360" t="s">
        <v>314</v>
      </c>
      <c r="P1360" t="s">
        <v>315</v>
      </c>
      <c r="Q1360">
        <v>700000</v>
      </c>
      <c r="R1360">
        <v>0.7</v>
      </c>
      <c r="S1360" t="s">
        <v>8559</v>
      </c>
      <c r="U1360" t="s">
        <v>12153</v>
      </c>
      <c r="V1360" t="s">
        <v>11352</v>
      </c>
      <c r="W1360">
        <v>2429</v>
      </c>
      <c r="X1360">
        <v>10.7</v>
      </c>
      <c r="Y1360">
        <v>678904.17</v>
      </c>
      <c r="Z1360">
        <v>0.67890417000000003</v>
      </c>
      <c r="AA1360">
        <v>995.1</v>
      </c>
      <c r="AB1360">
        <v>9.9510000000000006E-4</v>
      </c>
      <c r="AC1360">
        <v>0</v>
      </c>
      <c r="AD1360">
        <v>0</v>
      </c>
      <c r="AE1360">
        <v>0</v>
      </c>
      <c r="AF1360">
        <v>0</v>
      </c>
      <c r="AG1360">
        <v>0</v>
      </c>
      <c r="AH1360">
        <v>0</v>
      </c>
      <c r="AI1360">
        <v>0</v>
      </c>
      <c r="AJ1360">
        <v>0</v>
      </c>
      <c r="AK1360">
        <v>0</v>
      </c>
      <c r="AL1360">
        <v>0</v>
      </c>
      <c r="AM1360">
        <v>0</v>
      </c>
      <c r="AN1360">
        <v>0</v>
      </c>
      <c r="AO1360" t="s">
        <v>14042</v>
      </c>
      <c r="AP1360">
        <v>6326.97</v>
      </c>
      <c r="AQ1360">
        <v>3326.97</v>
      </c>
      <c r="AR1360">
        <v>0</v>
      </c>
      <c r="AT1360" t="s">
        <v>17</v>
      </c>
      <c r="AU1360" t="s">
        <v>8665</v>
      </c>
      <c r="AV1360" t="s">
        <v>8561</v>
      </c>
      <c r="AW1360" t="s">
        <v>8562</v>
      </c>
      <c r="AX1360" t="s">
        <v>11144</v>
      </c>
      <c r="AY1360" t="s">
        <v>8563</v>
      </c>
      <c r="AZ1360" t="s">
        <v>32</v>
      </c>
      <c r="BA1360" t="s">
        <v>8564</v>
      </c>
      <c r="BB1360" t="s">
        <v>8565</v>
      </c>
      <c r="BC1360" t="s">
        <v>11145</v>
      </c>
      <c r="BD1360" t="s">
        <v>8566</v>
      </c>
      <c r="BE1360" t="s">
        <v>8567</v>
      </c>
      <c r="BF1360" t="s">
        <v>8568</v>
      </c>
      <c r="BG1360">
        <v>0</v>
      </c>
    </row>
    <row r="1361" spans="1:62">
      <c r="A1361">
        <v>10681</v>
      </c>
      <c r="B1361" t="s">
        <v>774</v>
      </c>
      <c r="C1361" t="s">
        <v>11181</v>
      </c>
      <c r="D1361" t="s">
        <v>834</v>
      </c>
      <c r="E1361" t="s">
        <v>8575</v>
      </c>
      <c r="F1361">
        <v>2077</v>
      </c>
      <c r="G1361" t="s">
        <v>8555</v>
      </c>
      <c r="H1361" t="s">
        <v>8576</v>
      </c>
      <c r="I1361" t="s">
        <v>11136</v>
      </c>
      <c r="J1361" t="s">
        <v>11182</v>
      </c>
      <c r="K1361" t="s">
        <v>11214</v>
      </c>
      <c r="L1361" t="s">
        <v>11230</v>
      </c>
      <c r="M1361" t="s">
        <v>9869</v>
      </c>
      <c r="N1361" t="s">
        <v>4736</v>
      </c>
      <c r="O1361" t="s">
        <v>4736</v>
      </c>
      <c r="P1361" t="s">
        <v>4737</v>
      </c>
      <c r="Q1361">
        <v>800000</v>
      </c>
      <c r="R1361">
        <v>0.8</v>
      </c>
      <c r="S1361" t="s">
        <v>8559</v>
      </c>
      <c r="T1361" t="s">
        <v>8518</v>
      </c>
      <c r="U1361" t="s">
        <v>14043</v>
      </c>
      <c r="V1361" t="s">
        <v>11426</v>
      </c>
      <c r="W1361">
        <v>3221</v>
      </c>
      <c r="X1361">
        <v>12.75</v>
      </c>
      <c r="Y1361">
        <v>765964.99</v>
      </c>
      <c r="Z1361">
        <v>0.76596498999999996</v>
      </c>
      <c r="AA1361">
        <v>16258.33</v>
      </c>
      <c r="AB1361">
        <v>1.6258330000000001E-2</v>
      </c>
      <c r="AC1361">
        <v>25228.9</v>
      </c>
      <c r="AD1361">
        <v>10311.85</v>
      </c>
      <c r="AE1361">
        <v>1.0311850000000001E-2</v>
      </c>
      <c r="AF1361">
        <v>0</v>
      </c>
      <c r="AG1361">
        <v>14917.05</v>
      </c>
      <c r="AH1361">
        <v>1.4917049999999999E-2</v>
      </c>
      <c r="AI1361">
        <v>0</v>
      </c>
      <c r="AJ1361">
        <v>25228.9</v>
      </c>
      <c r="AK1361">
        <v>10311.85</v>
      </c>
      <c r="AL1361">
        <v>0</v>
      </c>
      <c r="AM1361">
        <v>14917.05</v>
      </c>
      <c r="AN1361">
        <v>0</v>
      </c>
      <c r="AO1361" t="s">
        <v>14044</v>
      </c>
      <c r="AP1361">
        <v>0</v>
      </c>
      <c r="AQ1361">
        <v>0</v>
      </c>
      <c r="AR1361">
        <v>0</v>
      </c>
      <c r="AT1361" t="s">
        <v>17</v>
      </c>
      <c r="AU1361" t="s">
        <v>8589</v>
      </c>
      <c r="AV1361" t="s">
        <v>8561</v>
      </c>
      <c r="AW1361" t="s">
        <v>8562</v>
      </c>
      <c r="AX1361" t="s">
        <v>11144</v>
      </c>
      <c r="AY1361" t="s">
        <v>8563</v>
      </c>
      <c r="AZ1361" t="s">
        <v>12</v>
      </c>
      <c r="BA1361" t="s">
        <v>8564</v>
      </c>
      <c r="BB1361" t="s">
        <v>8565</v>
      </c>
      <c r="BC1361" t="s">
        <v>11145</v>
      </c>
      <c r="BD1361" t="s">
        <v>8566</v>
      </c>
      <c r="BE1361" t="s">
        <v>8567</v>
      </c>
      <c r="BF1361" t="s">
        <v>8568</v>
      </c>
      <c r="BG1361">
        <v>0</v>
      </c>
    </row>
    <row r="1362" spans="1:62">
      <c r="A1362">
        <v>10687</v>
      </c>
      <c r="B1362" t="s">
        <v>8</v>
      </c>
      <c r="C1362" t="s">
        <v>11208</v>
      </c>
      <c r="D1362" t="s">
        <v>973</v>
      </c>
      <c r="E1362" t="s">
        <v>8815</v>
      </c>
      <c r="F1362">
        <v>2077</v>
      </c>
      <c r="G1362" t="s">
        <v>8555</v>
      </c>
      <c r="H1362" t="s">
        <v>8816</v>
      </c>
      <c r="I1362" t="s">
        <v>11136</v>
      </c>
      <c r="J1362" t="s">
        <v>11209</v>
      </c>
      <c r="K1362" t="s">
        <v>11210</v>
      </c>
      <c r="L1362" t="s">
        <v>11303</v>
      </c>
      <c r="M1362" t="s">
        <v>14045</v>
      </c>
      <c r="N1362" t="s">
        <v>5905</v>
      </c>
      <c r="O1362" t="s">
        <v>5905</v>
      </c>
      <c r="P1362" t="s">
        <v>5906</v>
      </c>
      <c r="Q1362">
        <v>735000</v>
      </c>
      <c r="R1362">
        <v>0.73499999999999999</v>
      </c>
      <c r="S1362" t="s">
        <v>8559</v>
      </c>
      <c r="T1362" t="s">
        <v>8518</v>
      </c>
      <c r="U1362" t="s">
        <v>14046</v>
      </c>
      <c r="V1362" t="s">
        <v>11589</v>
      </c>
      <c r="W1362">
        <v>756</v>
      </c>
      <c r="X1362">
        <v>14</v>
      </c>
      <c r="Y1362">
        <v>411826.79</v>
      </c>
      <c r="Z1362">
        <v>0.41182679</v>
      </c>
      <c r="AA1362">
        <v>801.94</v>
      </c>
      <c r="AB1362">
        <v>8.0194000000000001E-4</v>
      </c>
      <c r="AC1362">
        <v>33789.120000000003</v>
      </c>
      <c r="AD1362">
        <v>33789.120000000003</v>
      </c>
      <c r="AE1362">
        <v>3.3789120000000006E-2</v>
      </c>
      <c r="AF1362">
        <v>0</v>
      </c>
      <c r="AG1362">
        <v>0</v>
      </c>
      <c r="AH1362">
        <v>0</v>
      </c>
      <c r="AI1362">
        <v>0</v>
      </c>
      <c r="AJ1362">
        <v>33789.120000000003</v>
      </c>
      <c r="AK1362">
        <v>33789.120000000003</v>
      </c>
      <c r="AL1362">
        <v>0</v>
      </c>
      <c r="AM1362">
        <v>0</v>
      </c>
      <c r="AN1362">
        <v>0</v>
      </c>
      <c r="AO1362" t="s">
        <v>14047</v>
      </c>
      <c r="AP1362">
        <v>1000</v>
      </c>
      <c r="AQ1362">
        <v>0</v>
      </c>
      <c r="AR1362">
        <v>0</v>
      </c>
      <c r="AS1362" t="s">
        <v>8719</v>
      </c>
      <c r="AT1362" t="s">
        <v>17</v>
      </c>
      <c r="AU1362" t="s">
        <v>8579</v>
      </c>
      <c r="AV1362" t="s">
        <v>8561</v>
      </c>
      <c r="AW1362" t="s">
        <v>8818</v>
      </c>
      <c r="AX1362" t="s">
        <v>11243</v>
      </c>
      <c r="AY1362" t="s">
        <v>10432</v>
      </c>
      <c r="AZ1362" t="s">
        <v>112</v>
      </c>
      <c r="BA1362" t="s">
        <v>11244</v>
      </c>
      <c r="BB1362" t="s">
        <v>8581</v>
      </c>
      <c r="BC1362" t="s">
        <v>11145</v>
      </c>
      <c r="BD1362" t="s">
        <v>8566</v>
      </c>
      <c r="BE1362" t="s">
        <v>8567</v>
      </c>
      <c r="BF1362" t="s">
        <v>8582</v>
      </c>
      <c r="BG1362">
        <v>0</v>
      </c>
    </row>
    <row r="1363" spans="1:62">
      <c r="A1363">
        <v>10722</v>
      </c>
      <c r="B1363" t="s">
        <v>774</v>
      </c>
      <c r="C1363" t="s">
        <v>11181</v>
      </c>
      <c r="D1363" t="s">
        <v>794</v>
      </c>
      <c r="E1363" t="s">
        <v>8597</v>
      </c>
      <c r="F1363">
        <v>2077</v>
      </c>
      <c r="G1363" t="s">
        <v>8555</v>
      </c>
      <c r="H1363" t="s">
        <v>8598</v>
      </c>
      <c r="I1363" t="s">
        <v>8598</v>
      </c>
      <c r="J1363" t="s">
        <v>11182</v>
      </c>
      <c r="K1363" t="s">
        <v>11214</v>
      </c>
      <c r="L1363" t="s">
        <v>11558</v>
      </c>
      <c r="M1363" t="s">
        <v>9873</v>
      </c>
      <c r="N1363" t="s">
        <v>2870</v>
      </c>
      <c r="O1363" t="s">
        <v>2870</v>
      </c>
      <c r="P1363" t="s">
        <v>2871</v>
      </c>
      <c r="Q1363">
        <v>500000</v>
      </c>
      <c r="R1363">
        <v>0.5</v>
      </c>
      <c r="S1363" t="s">
        <v>8559</v>
      </c>
      <c r="U1363" t="s">
        <v>14048</v>
      </c>
      <c r="V1363" t="s">
        <v>11316</v>
      </c>
      <c r="W1363">
        <v>32</v>
      </c>
      <c r="X1363">
        <v>13.5</v>
      </c>
      <c r="Y1363">
        <v>500000</v>
      </c>
      <c r="Z1363">
        <v>0.5</v>
      </c>
      <c r="AA1363">
        <v>9042.6200000000008</v>
      </c>
      <c r="AB1363">
        <v>9.0426200000000012E-3</v>
      </c>
      <c r="AC1363">
        <v>9042.6200000000008</v>
      </c>
      <c r="AD1363">
        <v>0</v>
      </c>
      <c r="AE1363">
        <v>0</v>
      </c>
      <c r="AF1363">
        <v>0</v>
      </c>
      <c r="AG1363">
        <v>9042.6200000000008</v>
      </c>
      <c r="AH1363">
        <v>9.0426200000000012E-3</v>
      </c>
      <c r="AI1363">
        <v>0</v>
      </c>
      <c r="AJ1363">
        <v>0</v>
      </c>
      <c r="AK1363">
        <v>0</v>
      </c>
      <c r="AL1363">
        <v>0</v>
      </c>
      <c r="AM1363">
        <v>0</v>
      </c>
      <c r="AN1363">
        <v>0</v>
      </c>
      <c r="AO1363" t="s">
        <v>2870</v>
      </c>
      <c r="AP1363">
        <v>-500000</v>
      </c>
      <c r="AQ1363">
        <v>0</v>
      </c>
      <c r="AR1363">
        <v>0</v>
      </c>
      <c r="AS1363" t="s">
        <v>8704</v>
      </c>
      <c r="AT1363" t="s">
        <v>17</v>
      </c>
      <c r="AV1363" t="s">
        <v>8561</v>
      </c>
      <c r="AW1363" t="s">
        <v>8572</v>
      </c>
      <c r="AX1363" t="s">
        <v>11144</v>
      </c>
      <c r="AY1363" t="s">
        <v>8563</v>
      </c>
      <c r="AZ1363" t="s">
        <v>32</v>
      </c>
      <c r="BA1363" t="s">
        <v>8564</v>
      </c>
      <c r="BB1363" t="s">
        <v>8565</v>
      </c>
      <c r="BC1363" t="s">
        <v>11145</v>
      </c>
      <c r="BD1363" t="s">
        <v>8566</v>
      </c>
      <c r="BE1363" t="s">
        <v>8567</v>
      </c>
      <c r="BF1363" t="s">
        <v>8568</v>
      </c>
      <c r="BG1363">
        <v>0</v>
      </c>
    </row>
    <row r="1364" spans="1:62">
      <c r="A1364">
        <v>10726</v>
      </c>
      <c r="B1364" t="s">
        <v>775</v>
      </c>
      <c r="C1364" t="s">
        <v>11189</v>
      </c>
      <c r="D1364" t="s">
        <v>904</v>
      </c>
      <c r="E1364" t="s">
        <v>8554</v>
      </c>
      <c r="F1364">
        <v>2077</v>
      </c>
      <c r="G1364" t="s">
        <v>8555</v>
      </c>
      <c r="H1364" t="s">
        <v>8557</v>
      </c>
      <c r="I1364" t="s">
        <v>11136</v>
      </c>
      <c r="J1364" t="s">
        <v>11190</v>
      </c>
      <c r="K1364" t="s">
        <v>11330</v>
      </c>
      <c r="L1364" t="s">
        <v>11587</v>
      </c>
      <c r="M1364" t="s">
        <v>9874</v>
      </c>
      <c r="N1364" t="s">
        <v>4738</v>
      </c>
      <c r="O1364" t="s">
        <v>4738</v>
      </c>
      <c r="P1364" t="s">
        <v>4739</v>
      </c>
      <c r="Q1364">
        <v>950000</v>
      </c>
      <c r="R1364">
        <v>0.95</v>
      </c>
      <c r="S1364" t="s">
        <v>8559</v>
      </c>
      <c r="T1364" t="s">
        <v>8518</v>
      </c>
      <c r="U1364" t="s">
        <v>12798</v>
      </c>
      <c r="V1364" t="s">
        <v>11953</v>
      </c>
      <c r="W1364">
        <v>3009</v>
      </c>
      <c r="X1364">
        <v>13</v>
      </c>
      <c r="Y1364">
        <v>876534.21</v>
      </c>
      <c r="Z1364">
        <v>0.87653420999999998</v>
      </c>
      <c r="AA1364">
        <v>18854.63</v>
      </c>
      <c r="AB1364">
        <v>1.8854630000000001E-2</v>
      </c>
      <c r="AC1364">
        <v>26025.200000000001</v>
      </c>
      <c r="AD1364">
        <v>8731.52</v>
      </c>
      <c r="AE1364">
        <v>8.7315200000000013E-3</v>
      </c>
      <c r="AF1364">
        <v>0</v>
      </c>
      <c r="AG1364">
        <v>17293.68</v>
      </c>
      <c r="AH1364">
        <v>1.7293679999999999E-2</v>
      </c>
      <c r="AI1364">
        <v>0</v>
      </c>
      <c r="AJ1364">
        <v>26025.200000000001</v>
      </c>
      <c r="AK1364">
        <v>8731.52</v>
      </c>
      <c r="AL1364">
        <v>0</v>
      </c>
      <c r="AM1364">
        <v>17293.68</v>
      </c>
      <c r="AN1364">
        <v>0</v>
      </c>
      <c r="AO1364" t="s">
        <v>14049</v>
      </c>
      <c r="AP1364">
        <v>101.79</v>
      </c>
      <c r="AQ1364">
        <v>1.79000000000001</v>
      </c>
      <c r="AR1364">
        <v>0</v>
      </c>
      <c r="AT1364" t="s">
        <v>17</v>
      </c>
      <c r="AU1364" t="s">
        <v>8579</v>
      </c>
      <c r="AV1364" t="s">
        <v>8561</v>
      </c>
      <c r="AW1364" t="s">
        <v>8562</v>
      </c>
      <c r="AX1364" t="s">
        <v>11144</v>
      </c>
      <c r="AY1364" t="s">
        <v>8563</v>
      </c>
      <c r="AZ1364" t="s">
        <v>54</v>
      </c>
      <c r="BA1364" t="s">
        <v>8564</v>
      </c>
      <c r="BB1364" t="s">
        <v>8565</v>
      </c>
      <c r="BC1364" t="s">
        <v>11145</v>
      </c>
      <c r="BD1364" t="s">
        <v>8566</v>
      </c>
      <c r="BE1364" t="s">
        <v>8567</v>
      </c>
      <c r="BF1364" t="s">
        <v>8568</v>
      </c>
      <c r="BG1364">
        <v>0</v>
      </c>
    </row>
    <row r="1365" spans="1:62">
      <c r="A1365">
        <v>10741</v>
      </c>
      <c r="B1365" t="s">
        <v>775</v>
      </c>
      <c r="C1365" t="s">
        <v>11189</v>
      </c>
      <c r="D1365" t="s">
        <v>904</v>
      </c>
      <c r="E1365" t="s">
        <v>8554</v>
      </c>
      <c r="F1365">
        <v>2077</v>
      </c>
      <c r="G1365" t="s">
        <v>8555</v>
      </c>
      <c r="H1365" t="s">
        <v>8557</v>
      </c>
      <c r="I1365" t="s">
        <v>11136</v>
      </c>
      <c r="J1365" t="s">
        <v>11190</v>
      </c>
      <c r="K1365" t="s">
        <v>11330</v>
      </c>
      <c r="L1365" t="s">
        <v>12127</v>
      </c>
      <c r="M1365" t="s">
        <v>9875</v>
      </c>
      <c r="N1365" t="s">
        <v>2872</v>
      </c>
      <c r="O1365" t="s">
        <v>2872</v>
      </c>
      <c r="P1365" t="s">
        <v>2873</v>
      </c>
      <c r="Q1365">
        <v>700000</v>
      </c>
      <c r="R1365">
        <v>0.7</v>
      </c>
      <c r="S1365" t="s">
        <v>8559</v>
      </c>
      <c r="T1365" t="s">
        <v>8518</v>
      </c>
      <c r="U1365" t="s">
        <v>11687</v>
      </c>
      <c r="V1365" t="s">
        <v>11837</v>
      </c>
      <c r="W1365">
        <v>452</v>
      </c>
      <c r="X1365">
        <v>11</v>
      </c>
      <c r="Y1365">
        <v>234674.61</v>
      </c>
      <c r="Z1365">
        <v>0.23467460999999998</v>
      </c>
      <c r="AA1365">
        <v>1878.71</v>
      </c>
      <c r="AB1365">
        <v>1.87871E-3</v>
      </c>
      <c r="AC1365">
        <v>17884.3</v>
      </c>
      <c r="AD1365">
        <v>16359.19</v>
      </c>
      <c r="AE1365">
        <v>1.6359189999999999E-2</v>
      </c>
      <c r="AF1365">
        <v>0</v>
      </c>
      <c r="AG1365">
        <v>1525.11</v>
      </c>
      <c r="AH1365">
        <v>1.5251099999999999E-3</v>
      </c>
      <c r="AI1365">
        <v>0</v>
      </c>
      <c r="AJ1365">
        <v>17884.3</v>
      </c>
      <c r="AK1365">
        <v>16359.19</v>
      </c>
      <c r="AL1365">
        <v>0</v>
      </c>
      <c r="AM1365">
        <v>1525.11</v>
      </c>
      <c r="AN1365">
        <v>0</v>
      </c>
      <c r="AO1365" t="s">
        <v>14050</v>
      </c>
      <c r="AP1365">
        <v>1000</v>
      </c>
      <c r="AQ1365">
        <v>0</v>
      </c>
      <c r="AR1365">
        <v>0</v>
      </c>
      <c r="AS1365" t="s">
        <v>8670</v>
      </c>
      <c r="AT1365" t="s">
        <v>17</v>
      </c>
      <c r="AU1365" t="s">
        <v>8579</v>
      </c>
      <c r="AV1365" t="s">
        <v>8561</v>
      </c>
      <c r="AW1365" t="s">
        <v>8562</v>
      </c>
      <c r="AX1365" t="s">
        <v>11144</v>
      </c>
      <c r="AY1365" t="s">
        <v>8563</v>
      </c>
      <c r="AZ1365" t="s">
        <v>12</v>
      </c>
      <c r="BA1365" t="s">
        <v>8564</v>
      </c>
      <c r="BB1365" t="s">
        <v>8565</v>
      </c>
      <c r="BC1365" t="s">
        <v>11145</v>
      </c>
      <c r="BD1365" t="s">
        <v>8566</v>
      </c>
      <c r="BE1365" t="s">
        <v>8567</v>
      </c>
      <c r="BF1365" t="s">
        <v>8568</v>
      </c>
      <c r="BG1365">
        <v>0</v>
      </c>
    </row>
    <row r="1366" spans="1:62">
      <c r="A1366">
        <v>10742</v>
      </c>
      <c r="B1366" t="s">
        <v>778</v>
      </c>
      <c r="C1366" t="s">
        <v>11146</v>
      </c>
      <c r="D1366" t="s">
        <v>886</v>
      </c>
      <c r="E1366" t="s">
        <v>8554</v>
      </c>
      <c r="F1366">
        <v>2077</v>
      </c>
      <c r="G1366" t="s">
        <v>8555</v>
      </c>
      <c r="H1366" t="s">
        <v>8557</v>
      </c>
      <c r="I1366" t="s">
        <v>11136</v>
      </c>
      <c r="J1366" t="s">
        <v>11147</v>
      </c>
      <c r="K1366" t="s">
        <v>11799</v>
      </c>
      <c r="L1366" t="s">
        <v>11800</v>
      </c>
      <c r="M1366" t="s">
        <v>9876</v>
      </c>
      <c r="N1366" t="s">
        <v>4740</v>
      </c>
      <c r="O1366" t="s">
        <v>4740</v>
      </c>
      <c r="P1366" t="s">
        <v>5907</v>
      </c>
      <c r="Q1366">
        <v>1000000</v>
      </c>
      <c r="R1366">
        <v>1</v>
      </c>
      <c r="S1366" t="s">
        <v>8559</v>
      </c>
      <c r="U1366" t="s">
        <v>14051</v>
      </c>
      <c r="V1366" t="s">
        <v>11953</v>
      </c>
      <c r="W1366">
        <v>3009</v>
      </c>
      <c r="X1366">
        <v>14.51</v>
      </c>
      <c r="Y1366">
        <v>951968.75</v>
      </c>
      <c r="Z1366">
        <v>0.95196875000000003</v>
      </c>
      <c r="AA1366">
        <v>109111.3</v>
      </c>
      <c r="AB1366">
        <v>0.10911130000000001</v>
      </c>
      <c r="AC1366">
        <v>147953.20000000001</v>
      </c>
      <c r="AD1366">
        <v>40734.1</v>
      </c>
      <c r="AE1366">
        <v>4.0734099999999995E-2</v>
      </c>
      <c r="AF1366">
        <v>156.30000000000001</v>
      </c>
      <c r="AG1366">
        <v>103632.48</v>
      </c>
      <c r="AH1366">
        <v>0.10363248</v>
      </c>
      <c r="AI1366">
        <v>3430.32</v>
      </c>
      <c r="AJ1366">
        <v>147953.20000000001</v>
      </c>
      <c r="AK1366">
        <v>40734.1</v>
      </c>
      <c r="AL1366">
        <v>156.30000000000001</v>
      </c>
      <c r="AM1366">
        <v>103632.48</v>
      </c>
      <c r="AN1366">
        <v>3430.32</v>
      </c>
      <c r="AO1366" t="s">
        <v>14052</v>
      </c>
      <c r="AP1366">
        <v>101.79</v>
      </c>
      <c r="AQ1366">
        <v>1.79000000000001</v>
      </c>
      <c r="AR1366">
        <v>0</v>
      </c>
      <c r="AT1366" t="s">
        <v>17</v>
      </c>
      <c r="AU1366" t="s">
        <v>8605</v>
      </c>
      <c r="AV1366" t="s">
        <v>8600</v>
      </c>
      <c r="AW1366" t="s">
        <v>8562</v>
      </c>
      <c r="AX1366" t="s">
        <v>11144</v>
      </c>
      <c r="AY1366" t="s">
        <v>8563</v>
      </c>
      <c r="AZ1366" t="s">
        <v>67</v>
      </c>
      <c r="BA1366" t="s">
        <v>8564</v>
      </c>
      <c r="BB1366" t="s">
        <v>8565</v>
      </c>
      <c r="BC1366" t="s">
        <v>11145</v>
      </c>
      <c r="BD1366" t="s">
        <v>8566</v>
      </c>
      <c r="BE1366" t="s">
        <v>8567</v>
      </c>
      <c r="BF1366" t="s">
        <v>8568</v>
      </c>
      <c r="BG1366">
        <v>0</v>
      </c>
    </row>
    <row r="1367" spans="1:62">
      <c r="A1367">
        <v>10749</v>
      </c>
      <c r="B1367" t="s">
        <v>778</v>
      </c>
      <c r="C1367" t="s">
        <v>11146</v>
      </c>
      <c r="D1367" t="s">
        <v>915</v>
      </c>
      <c r="E1367" t="s">
        <v>8815</v>
      </c>
      <c r="F1367">
        <v>2077</v>
      </c>
      <c r="G1367" t="s">
        <v>8555</v>
      </c>
      <c r="H1367" t="s">
        <v>8816</v>
      </c>
      <c r="I1367" t="s">
        <v>11136</v>
      </c>
      <c r="J1367" t="s">
        <v>11147</v>
      </c>
      <c r="K1367" t="s">
        <v>11148</v>
      </c>
      <c r="L1367" t="s">
        <v>11420</v>
      </c>
      <c r="M1367" t="s">
        <v>14053</v>
      </c>
      <c r="N1367" t="s">
        <v>5908</v>
      </c>
      <c r="O1367" t="s">
        <v>5908</v>
      </c>
      <c r="P1367" t="s">
        <v>5909</v>
      </c>
      <c r="Q1367">
        <v>780000</v>
      </c>
      <c r="R1367">
        <v>0.78</v>
      </c>
      <c r="S1367" t="s">
        <v>8559</v>
      </c>
      <c r="U1367" t="s">
        <v>14054</v>
      </c>
      <c r="V1367" t="s">
        <v>11869</v>
      </c>
      <c r="W1367">
        <v>1090</v>
      </c>
      <c r="X1367">
        <v>12</v>
      </c>
      <c r="Y1367">
        <v>531398.74</v>
      </c>
      <c r="Z1367">
        <v>0.53139873999999998</v>
      </c>
      <c r="AA1367">
        <v>888.79</v>
      </c>
      <c r="AB1367">
        <v>8.8878999999999998E-4</v>
      </c>
      <c r="AC1367">
        <v>0</v>
      </c>
      <c r="AD1367">
        <v>0</v>
      </c>
      <c r="AE1367">
        <v>0</v>
      </c>
      <c r="AF1367">
        <v>0</v>
      </c>
      <c r="AG1367">
        <v>0</v>
      </c>
      <c r="AH1367">
        <v>0</v>
      </c>
      <c r="AI1367">
        <v>0</v>
      </c>
      <c r="AJ1367">
        <v>0</v>
      </c>
      <c r="AK1367">
        <v>0</v>
      </c>
      <c r="AL1367">
        <v>0</v>
      </c>
      <c r="AM1367">
        <v>0</v>
      </c>
      <c r="AN1367">
        <v>0</v>
      </c>
      <c r="AO1367" t="s">
        <v>14055</v>
      </c>
      <c r="AP1367">
        <v>1398.58</v>
      </c>
      <c r="AQ1367">
        <v>398.58</v>
      </c>
      <c r="AR1367">
        <v>0</v>
      </c>
      <c r="AS1367" t="s">
        <v>9161</v>
      </c>
      <c r="AT1367" t="s">
        <v>17</v>
      </c>
      <c r="AU1367" t="s">
        <v>8579</v>
      </c>
      <c r="AV1367" t="s">
        <v>8561</v>
      </c>
      <c r="AW1367" t="s">
        <v>8818</v>
      </c>
      <c r="AX1367" t="s">
        <v>11243</v>
      </c>
      <c r="AY1367" t="s">
        <v>10432</v>
      </c>
      <c r="AZ1367" t="s">
        <v>112</v>
      </c>
      <c r="BA1367" t="s">
        <v>11244</v>
      </c>
      <c r="BB1367" t="s">
        <v>8581</v>
      </c>
      <c r="BC1367" t="s">
        <v>11145</v>
      </c>
      <c r="BD1367" t="s">
        <v>8566</v>
      </c>
      <c r="BE1367" t="s">
        <v>8567</v>
      </c>
      <c r="BF1367" t="s">
        <v>8582</v>
      </c>
      <c r="BG1367">
        <v>0</v>
      </c>
    </row>
    <row r="1368" spans="1:62">
      <c r="A1368">
        <v>10765</v>
      </c>
      <c r="B1368" t="s">
        <v>774</v>
      </c>
      <c r="C1368" t="s">
        <v>11181</v>
      </c>
      <c r="D1368" t="s">
        <v>1187</v>
      </c>
      <c r="E1368" t="s">
        <v>8554</v>
      </c>
      <c r="F1368">
        <v>2077</v>
      </c>
      <c r="G1368" t="s">
        <v>8555</v>
      </c>
      <c r="H1368" t="s">
        <v>8557</v>
      </c>
      <c r="I1368" t="s">
        <v>11136</v>
      </c>
      <c r="J1368" t="s">
        <v>11182</v>
      </c>
      <c r="K1368" t="s">
        <v>11201</v>
      </c>
      <c r="L1368" t="s">
        <v>11342</v>
      </c>
      <c r="M1368" t="s">
        <v>9877</v>
      </c>
      <c r="N1368" t="s">
        <v>4742</v>
      </c>
      <c r="O1368" t="s">
        <v>4742</v>
      </c>
      <c r="P1368" t="s">
        <v>4743</v>
      </c>
      <c r="Q1368">
        <v>1000000</v>
      </c>
      <c r="R1368">
        <v>1</v>
      </c>
      <c r="S1368" t="s">
        <v>8559</v>
      </c>
      <c r="T1368" t="s">
        <v>8518</v>
      </c>
      <c r="U1368" t="s">
        <v>14056</v>
      </c>
      <c r="V1368" t="s">
        <v>12299</v>
      </c>
      <c r="W1368">
        <v>3040</v>
      </c>
      <c r="X1368">
        <v>12</v>
      </c>
      <c r="Y1368">
        <v>941673.71</v>
      </c>
      <c r="Z1368">
        <v>0.94167371</v>
      </c>
      <c r="AA1368">
        <v>62983.74</v>
      </c>
      <c r="AB1368">
        <v>6.2983739999999996E-2</v>
      </c>
      <c r="AC1368">
        <v>89669.49</v>
      </c>
      <c r="AD1368">
        <v>28233.7</v>
      </c>
      <c r="AE1368">
        <v>2.82337E-2</v>
      </c>
      <c r="AF1368">
        <v>24.6</v>
      </c>
      <c r="AG1368">
        <v>60951.06</v>
      </c>
      <c r="AH1368">
        <v>6.0951059999999994E-2</v>
      </c>
      <c r="AI1368">
        <v>460.13</v>
      </c>
      <c r="AJ1368">
        <v>89669.49</v>
      </c>
      <c r="AK1368">
        <v>28233.7</v>
      </c>
      <c r="AL1368">
        <v>24.6</v>
      </c>
      <c r="AM1368">
        <v>60951.06</v>
      </c>
      <c r="AN1368">
        <v>460.13</v>
      </c>
      <c r="AO1368" t="s">
        <v>14057</v>
      </c>
      <c r="AP1368">
        <v>2000</v>
      </c>
      <c r="AQ1368">
        <v>0</v>
      </c>
      <c r="AR1368">
        <v>0</v>
      </c>
      <c r="AT1368" t="s">
        <v>17</v>
      </c>
      <c r="AU1368" t="s">
        <v>8589</v>
      </c>
      <c r="AV1368" t="s">
        <v>8600</v>
      </c>
      <c r="AW1368" t="s">
        <v>8562</v>
      </c>
      <c r="AX1368" t="s">
        <v>11144</v>
      </c>
      <c r="AY1368" t="s">
        <v>8563</v>
      </c>
      <c r="AZ1368" t="s">
        <v>29</v>
      </c>
      <c r="BA1368" t="s">
        <v>8564</v>
      </c>
      <c r="BB1368" t="s">
        <v>8565</v>
      </c>
      <c r="BC1368" t="s">
        <v>11145</v>
      </c>
      <c r="BD1368" t="s">
        <v>8566</v>
      </c>
      <c r="BE1368" t="s">
        <v>8567</v>
      </c>
      <c r="BF1368" t="s">
        <v>8568</v>
      </c>
      <c r="BG1368">
        <v>0</v>
      </c>
    </row>
    <row r="1369" spans="1:62">
      <c r="A1369">
        <v>10767</v>
      </c>
      <c r="B1369" t="s">
        <v>774</v>
      </c>
      <c r="C1369" t="s">
        <v>11181</v>
      </c>
      <c r="D1369" t="s">
        <v>834</v>
      </c>
      <c r="E1369" t="s">
        <v>8554</v>
      </c>
      <c r="F1369">
        <v>2077</v>
      </c>
      <c r="G1369" t="s">
        <v>8555</v>
      </c>
      <c r="H1369" t="s">
        <v>8557</v>
      </c>
      <c r="I1369" t="s">
        <v>11136</v>
      </c>
      <c r="J1369" t="s">
        <v>11182</v>
      </c>
      <c r="K1369" t="s">
        <v>11214</v>
      </c>
      <c r="L1369" t="s">
        <v>11230</v>
      </c>
      <c r="M1369" t="s">
        <v>14058</v>
      </c>
      <c r="N1369" t="s">
        <v>5910</v>
      </c>
      <c r="O1369" t="s">
        <v>5910</v>
      </c>
      <c r="P1369" t="s">
        <v>5911</v>
      </c>
      <c r="Q1369">
        <v>2000000</v>
      </c>
      <c r="R1369">
        <v>2</v>
      </c>
      <c r="S1369" t="s">
        <v>8559</v>
      </c>
      <c r="T1369" t="s">
        <v>8518</v>
      </c>
      <c r="U1369" t="s">
        <v>11567</v>
      </c>
      <c r="V1369" t="s">
        <v>11722</v>
      </c>
      <c r="W1369">
        <v>3525</v>
      </c>
      <c r="X1369">
        <v>11</v>
      </c>
      <c r="Y1369">
        <v>1975684.08</v>
      </c>
      <c r="Z1369">
        <v>1.9756840800000002</v>
      </c>
      <c r="AA1369">
        <v>21009.01</v>
      </c>
      <c r="AB1369">
        <v>2.1009009999999998E-2</v>
      </c>
      <c r="AC1369">
        <v>26764.05</v>
      </c>
      <c r="AD1369">
        <v>8752.0499999999993</v>
      </c>
      <c r="AE1369">
        <v>8.7520499999999991E-3</v>
      </c>
      <c r="AF1369">
        <v>0</v>
      </c>
      <c r="AG1369">
        <v>18012</v>
      </c>
      <c r="AH1369">
        <v>1.8012E-2</v>
      </c>
      <c r="AI1369">
        <v>0</v>
      </c>
      <c r="AJ1369">
        <v>26764.05</v>
      </c>
      <c r="AK1369">
        <v>8752.0499999999993</v>
      </c>
      <c r="AL1369">
        <v>0</v>
      </c>
      <c r="AM1369">
        <v>18012</v>
      </c>
      <c r="AN1369">
        <v>0</v>
      </c>
      <c r="AO1369" t="s">
        <v>14059</v>
      </c>
      <c r="AP1369">
        <v>111.76</v>
      </c>
      <c r="AQ1369">
        <v>11.76</v>
      </c>
      <c r="AR1369">
        <v>0</v>
      </c>
      <c r="AT1369" t="s">
        <v>15</v>
      </c>
      <c r="AU1369" t="s">
        <v>8560</v>
      </c>
      <c r="AV1369" t="s">
        <v>8561</v>
      </c>
      <c r="AW1369" t="s">
        <v>8562</v>
      </c>
      <c r="AX1369" t="s">
        <v>11144</v>
      </c>
      <c r="AY1369" t="s">
        <v>8563</v>
      </c>
      <c r="AZ1369" t="s">
        <v>12</v>
      </c>
      <c r="BA1369" t="s">
        <v>8564</v>
      </c>
      <c r="BB1369" t="s">
        <v>8565</v>
      </c>
      <c r="BC1369" t="s">
        <v>11206</v>
      </c>
      <c r="BD1369" t="s">
        <v>8595</v>
      </c>
      <c r="BE1369" t="s">
        <v>8596</v>
      </c>
      <c r="BF1369" t="s">
        <v>8573</v>
      </c>
      <c r="BG1369">
        <v>0</v>
      </c>
    </row>
    <row r="1370" spans="1:62">
      <c r="A1370">
        <v>10774</v>
      </c>
      <c r="B1370" t="s">
        <v>774</v>
      </c>
      <c r="C1370" t="s">
        <v>11181</v>
      </c>
      <c r="D1370" t="s">
        <v>794</v>
      </c>
      <c r="E1370" t="s">
        <v>8575</v>
      </c>
      <c r="F1370">
        <v>2077</v>
      </c>
      <c r="G1370" t="s">
        <v>8555</v>
      </c>
      <c r="H1370" t="s">
        <v>8576</v>
      </c>
      <c r="I1370" t="s">
        <v>11136</v>
      </c>
      <c r="J1370" t="s">
        <v>11182</v>
      </c>
      <c r="K1370" t="s">
        <v>11214</v>
      </c>
      <c r="L1370" t="s">
        <v>11497</v>
      </c>
      <c r="M1370" t="s">
        <v>9879</v>
      </c>
      <c r="N1370" t="s">
        <v>4744</v>
      </c>
      <c r="O1370" t="s">
        <v>4744</v>
      </c>
      <c r="P1370" t="s">
        <v>4745</v>
      </c>
      <c r="Q1370">
        <v>900000</v>
      </c>
      <c r="R1370">
        <v>0.9</v>
      </c>
      <c r="S1370" t="s">
        <v>8559</v>
      </c>
      <c r="T1370" t="s">
        <v>8518</v>
      </c>
      <c r="U1370" t="s">
        <v>13558</v>
      </c>
      <c r="V1370" t="s">
        <v>11512</v>
      </c>
      <c r="W1370">
        <v>3160</v>
      </c>
      <c r="X1370">
        <v>12.5</v>
      </c>
      <c r="Y1370">
        <v>857165.78</v>
      </c>
      <c r="Z1370">
        <v>0.85716577999999999</v>
      </c>
      <c r="AA1370">
        <v>37826.720000000001</v>
      </c>
      <c r="AB1370">
        <v>3.7826720000000001E-2</v>
      </c>
      <c r="AC1370">
        <v>52076.36</v>
      </c>
      <c r="AD1370">
        <v>15717.39</v>
      </c>
      <c r="AE1370">
        <v>1.5717389999999998E-2</v>
      </c>
      <c r="AF1370">
        <v>0.4</v>
      </c>
      <c r="AG1370">
        <v>36349.949999999997</v>
      </c>
      <c r="AH1370">
        <v>3.6349949999999999E-2</v>
      </c>
      <c r="AI1370">
        <v>8.6199999999999992</v>
      </c>
      <c r="AJ1370">
        <v>52076.36</v>
      </c>
      <c r="AK1370">
        <v>15717.39</v>
      </c>
      <c r="AL1370">
        <v>0.4</v>
      </c>
      <c r="AM1370">
        <v>36349.949999999997</v>
      </c>
      <c r="AN1370">
        <v>8.6199999999999992</v>
      </c>
      <c r="AO1370" t="s">
        <v>14060</v>
      </c>
      <c r="AP1370">
        <v>2000</v>
      </c>
      <c r="AQ1370">
        <v>0</v>
      </c>
      <c r="AR1370">
        <v>0</v>
      </c>
      <c r="AS1370" t="s">
        <v>8704</v>
      </c>
      <c r="AT1370" t="s">
        <v>17</v>
      </c>
      <c r="AU1370" t="s">
        <v>8589</v>
      </c>
      <c r="AV1370" t="s">
        <v>8561</v>
      </c>
      <c r="AW1370" t="s">
        <v>8562</v>
      </c>
      <c r="AX1370" t="s">
        <v>11144</v>
      </c>
      <c r="AY1370" t="s">
        <v>8563</v>
      </c>
      <c r="AZ1370" t="s">
        <v>29</v>
      </c>
      <c r="BA1370" t="s">
        <v>8564</v>
      </c>
      <c r="BB1370" t="s">
        <v>8565</v>
      </c>
      <c r="BC1370" t="s">
        <v>11145</v>
      </c>
      <c r="BD1370" t="s">
        <v>8566</v>
      </c>
      <c r="BE1370" t="s">
        <v>8567</v>
      </c>
      <c r="BF1370" t="s">
        <v>8568</v>
      </c>
      <c r="BG1370">
        <v>0</v>
      </c>
    </row>
    <row r="1371" spans="1:62">
      <c r="A1371">
        <v>10781</v>
      </c>
      <c r="B1371" t="s">
        <v>775</v>
      </c>
      <c r="C1371" t="s">
        <v>11189</v>
      </c>
      <c r="D1371" t="s">
        <v>4300</v>
      </c>
      <c r="E1371" t="s">
        <v>8625</v>
      </c>
      <c r="F1371">
        <v>2077</v>
      </c>
      <c r="G1371" t="s">
        <v>8555</v>
      </c>
      <c r="H1371" t="s">
        <v>8598</v>
      </c>
      <c r="I1371" t="s">
        <v>8598</v>
      </c>
      <c r="J1371" t="s">
        <v>11190</v>
      </c>
      <c r="K1371" t="s">
        <v>11237</v>
      </c>
      <c r="L1371" t="s">
        <v>11484</v>
      </c>
      <c r="M1371" t="s">
        <v>9880</v>
      </c>
      <c r="N1371" t="s">
        <v>4746</v>
      </c>
      <c r="O1371" t="s">
        <v>4746</v>
      </c>
      <c r="P1371" t="s">
        <v>4747</v>
      </c>
      <c r="Q1371">
        <v>1500000</v>
      </c>
      <c r="R1371">
        <v>1.5</v>
      </c>
      <c r="S1371" t="s">
        <v>8610</v>
      </c>
      <c r="U1371" t="s">
        <v>11656</v>
      </c>
      <c r="V1371" t="s">
        <v>12525</v>
      </c>
      <c r="W1371">
        <v>168</v>
      </c>
      <c r="X1371">
        <v>11.5</v>
      </c>
      <c r="Y1371">
        <v>1308223.95</v>
      </c>
      <c r="Z1371">
        <v>1.3082239499999999</v>
      </c>
      <c r="AA1371">
        <v>0</v>
      </c>
      <c r="AB1371">
        <v>0</v>
      </c>
      <c r="AC1371">
        <v>0</v>
      </c>
      <c r="AD1371">
        <v>0</v>
      </c>
      <c r="AE1371">
        <v>0</v>
      </c>
      <c r="AF1371">
        <v>0</v>
      </c>
      <c r="AG1371">
        <v>0</v>
      </c>
      <c r="AH1371">
        <v>0</v>
      </c>
      <c r="AI1371">
        <v>0</v>
      </c>
      <c r="AJ1371">
        <v>0</v>
      </c>
      <c r="AK1371">
        <v>0</v>
      </c>
      <c r="AL1371">
        <v>0</v>
      </c>
      <c r="AM1371">
        <v>0</v>
      </c>
      <c r="AN1371">
        <v>0</v>
      </c>
      <c r="AO1371" t="s">
        <v>4746</v>
      </c>
      <c r="AP1371">
        <v>-1308223.95</v>
      </c>
      <c r="AQ1371">
        <v>190776.05</v>
      </c>
      <c r="AR1371">
        <v>0</v>
      </c>
      <c r="AT1371" t="s">
        <v>15</v>
      </c>
      <c r="AU1371" t="s">
        <v>9659</v>
      </c>
      <c r="AV1371" t="s">
        <v>8561</v>
      </c>
      <c r="AW1371" t="s">
        <v>8626</v>
      </c>
      <c r="AX1371" t="s">
        <v>11144</v>
      </c>
      <c r="AY1371" t="s">
        <v>8563</v>
      </c>
      <c r="AZ1371" t="s">
        <v>43</v>
      </c>
      <c r="BA1371" t="s">
        <v>8564</v>
      </c>
      <c r="BB1371" t="s">
        <v>8565</v>
      </c>
      <c r="BC1371" t="s">
        <v>11206</v>
      </c>
      <c r="BD1371" t="s">
        <v>8595</v>
      </c>
      <c r="BE1371" t="s">
        <v>8596</v>
      </c>
      <c r="BF1371" t="s">
        <v>8568</v>
      </c>
      <c r="BG1371">
        <v>0</v>
      </c>
      <c r="BJ1371" t="s">
        <v>14061</v>
      </c>
    </row>
    <row r="1372" spans="1:62">
      <c r="A1372">
        <v>10783</v>
      </c>
      <c r="B1372" t="s">
        <v>21</v>
      </c>
      <c r="C1372" t="s">
        <v>11181</v>
      </c>
      <c r="D1372" t="s">
        <v>36</v>
      </c>
      <c r="E1372" t="s">
        <v>8575</v>
      </c>
      <c r="F1372">
        <v>2077</v>
      </c>
      <c r="G1372" t="s">
        <v>8555</v>
      </c>
      <c r="H1372" t="s">
        <v>8576</v>
      </c>
      <c r="I1372" t="s">
        <v>11136</v>
      </c>
      <c r="J1372" t="s">
        <v>11182</v>
      </c>
      <c r="K1372" t="s">
        <v>12509</v>
      </c>
      <c r="L1372" t="s">
        <v>12510</v>
      </c>
      <c r="M1372" t="s">
        <v>9881</v>
      </c>
      <c r="N1372" t="s">
        <v>310</v>
      </c>
      <c r="O1372" t="s">
        <v>310</v>
      </c>
      <c r="P1372" t="s">
        <v>311</v>
      </c>
      <c r="Q1372">
        <v>400000</v>
      </c>
      <c r="R1372">
        <v>0.4</v>
      </c>
      <c r="S1372" t="s">
        <v>8559</v>
      </c>
      <c r="U1372" t="s">
        <v>14062</v>
      </c>
      <c r="V1372" t="s">
        <v>11703</v>
      </c>
      <c r="W1372">
        <v>2339</v>
      </c>
      <c r="X1372">
        <v>11</v>
      </c>
      <c r="Y1372">
        <v>308055</v>
      </c>
      <c r="Z1372">
        <v>0.30805500000000002</v>
      </c>
      <c r="AA1372">
        <v>464.2</v>
      </c>
      <c r="AB1372">
        <v>4.6420000000000001E-4</v>
      </c>
      <c r="AC1372">
        <v>0</v>
      </c>
      <c r="AD1372">
        <v>0</v>
      </c>
      <c r="AE1372">
        <v>0</v>
      </c>
      <c r="AF1372">
        <v>0</v>
      </c>
      <c r="AG1372">
        <v>0</v>
      </c>
      <c r="AH1372">
        <v>0</v>
      </c>
      <c r="AI1372">
        <v>0</v>
      </c>
      <c r="AJ1372">
        <v>0</v>
      </c>
      <c r="AK1372">
        <v>0</v>
      </c>
      <c r="AL1372">
        <v>0</v>
      </c>
      <c r="AM1372">
        <v>0</v>
      </c>
      <c r="AN1372">
        <v>0</v>
      </c>
      <c r="AO1372" t="s">
        <v>14063</v>
      </c>
      <c r="AP1372">
        <v>1948.41</v>
      </c>
      <c r="AQ1372">
        <v>948.41</v>
      </c>
      <c r="AR1372">
        <v>0</v>
      </c>
      <c r="AS1372" t="s">
        <v>9882</v>
      </c>
      <c r="AT1372" t="s">
        <v>17</v>
      </c>
      <c r="AU1372" t="s">
        <v>8843</v>
      </c>
      <c r="AV1372" t="s">
        <v>8561</v>
      </c>
      <c r="AW1372" t="s">
        <v>8562</v>
      </c>
      <c r="AX1372" t="s">
        <v>11144</v>
      </c>
      <c r="AY1372" t="s">
        <v>8563</v>
      </c>
      <c r="AZ1372" t="s">
        <v>12</v>
      </c>
      <c r="BA1372" t="s">
        <v>8564</v>
      </c>
      <c r="BB1372" t="s">
        <v>8565</v>
      </c>
      <c r="BC1372" t="s">
        <v>11145</v>
      </c>
      <c r="BD1372" t="s">
        <v>8566</v>
      </c>
      <c r="BE1372" t="s">
        <v>8567</v>
      </c>
      <c r="BF1372" t="s">
        <v>8568</v>
      </c>
      <c r="BG1372">
        <v>0</v>
      </c>
    </row>
    <row r="1373" spans="1:62">
      <c r="A1373">
        <v>10784</v>
      </c>
      <c r="B1373" t="s">
        <v>21</v>
      </c>
      <c r="C1373" t="s">
        <v>11181</v>
      </c>
      <c r="D1373" t="s">
        <v>166</v>
      </c>
      <c r="E1373" t="s">
        <v>8569</v>
      </c>
      <c r="F1373">
        <v>2077</v>
      </c>
      <c r="G1373" t="s">
        <v>8555</v>
      </c>
      <c r="H1373" t="s">
        <v>8570</v>
      </c>
      <c r="I1373" t="s">
        <v>11136</v>
      </c>
      <c r="J1373" t="s">
        <v>11182</v>
      </c>
      <c r="K1373" t="s">
        <v>11438</v>
      </c>
      <c r="L1373" t="s">
        <v>12041</v>
      </c>
      <c r="M1373" t="s">
        <v>14064</v>
      </c>
      <c r="N1373" t="s">
        <v>308</v>
      </c>
      <c r="O1373" t="s">
        <v>308</v>
      </c>
      <c r="P1373" t="s">
        <v>309</v>
      </c>
      <c r="Q1373">
        <v>970000</v>
      </c>
      <c r="R1373">
        <v>0.97</v>
      </c>
      <c r="S1373" t="s">
        <v>8559</v>
      </c>
      <c r="U1373" t="s">
        <v>11141</v>
      </c>
      <c r="V1373" t="s">
        <v>11142</v>
      </c>
      <c r="W1373">
        <v>3466</v>
      </c>
      <c r="X1373">
        <v>10.45</v>
      </c>
      <c r="Y1373">
        <v>944545.2</v>
      </c>
      <c r="Z1373">
        <v>0.94454519999999997</v>
      </c>
      <c r="AA1373">
        <v>1352.1</v>
      </c>
      <c r="AB1373">
        <v>1.3521E-3</v>
      </c>
      <c r="AC1373">
        <v>0</v>
      </c>
      <c r="AD1373">
        <v>0</v>
      </c>
      <c r="AE1373">
        <v>0</v>
      </c>
      <c r="AF1373">
        <v>0</v>
      </c>
      <c r="AG1373">
        <v>0</v>
      </c>
      <c r="AH1373">
        <v>0</v>
      </c>
      <c r="AI1373">
        <v>0</v>
      </c>
      <c r="AJ1373">
        <v>0</v>
      </c>
      <c r="AK1373">
        <v>0</v>
      </c>
      <c r="AL1373">
        <v>0</v>
      </c>
      <c r="AM1373">
        <v>0</v>
      </c>
      <c r="AN1373">
        <v>0</v>
      </c>
      <c r="AO1373" t="s">
        <v>14065</v>
      </c>
      <c r="AP1373">
        <v>14699.22</v>
      </c>
      <c r="AQ1373">
        <v>12699.22</v>
      </c>
      <c r="AR1373">
        <v>0</v>
      </c>
      <c r="AT1373" t="s">
        <v>17</v>
      </c>
      <c r="AU1373" t="s">
        <v>8665</v>
      </c>
      <c r="AV1373" t="s">
        <v>8561</v>
      </c>
      <c r="AW1373" t="s">
        <v>8572</v>
      </c>
      <c r="AX1373" t="s">
        <v>11144</v>
      </c>
      <c r="AY1373" t="s">
        <v>8563</v>
      </c>
      <c r="AZ1373" t="s">
        <v>29</v>
      </c>
      <c r="BA1373" t="s">
        <v>8564</v>
      </c>
      <c r="BB1373" t="s">
        <v>8565</v>
      </c>
      <c r="BC1373" t="s">
        <v>11145</v>
      </c>
      <c r="BD1373" t="s">
        <v>8566</v>
      </c>
      <c r="BE1373" t="s">
        <v>8567</v>
      </c>
      <c r="BF1373" t="s">
        <v>8568</v>
      </c>
      <c r="BG1373">
        <v>0</v>
      </c>
    </row>
    <row r="1374" spans="1:62">
      <c r="A1374">
        <v>10806</v>
      </c>
      <c r="B1374" t="s">
        <v>776</v>
      </c>
      <c r="C1374" t="s">
        <v>11169</v>
      </c>
      <c r="D1374" t="s">
        <v>825</v>
      </c>
      <c r="E1374" t="s">
        <v>8575</v>
      </c>
      <c r="F1374">
        <v>2077</v>
      </c>
      <c r="G1374" t="s">
        <v>8555</v>
      </c>
      <c r="H1374" t="s">
        <v>8576</v>
      </c>
      <c r="I1374" t="s">
        <v>11136</v>
      </c>
      <c r="J1374" t="s">
        <v>11170</v>
      </c>
      <c r="K1374" t="s">
        <v>11171</v>
      </c>
      <c r="L1374" t="s">
        <v>11493</v>
      </c>
      <c r="M1374" t="s">
        <v>9884</v>
      </c>
      <c r="N1374" t="s">
        <v>4749</v>
      </c>
      <c r="O1374" t="s">
        <v>4749</v>
      </c>
      <c r="P1374" t="s">
        <v>4750</v>
      </c>
      <c r="Q1374">
        <v>500000</v>
      </c>
      <c r="R1374">
        <v>0.5</v>
      </c>
      <c r="S1374" t="s">
        <v>8559</v>
      </c>
      <c r="U1374" t="s">
        <v>13312</v>
      </c>
      <c r="V1374" t="s">
        <v>11174</v>
      </c>
      <c r="W1374">
        <v>3191</v>
      </c>
      <c r="X1374">
        <v>13</v>
      </c>
      <c r="Y1374">
        <v>470407.94</v>
      </c>
      <c r="Z1374">
        <v>0.47040794000000002</v>
      </c>
      <c r="AA1374">
        <v>837.7</v>
      </c>
      <c r="AB1374">
        <v>8.3770000000000003E-4</v>
      </c>
      <c r="AC1374">
        <v>0</v>
      </c>
      <c r="AD1374">
        <v>0</v>
      </c>
      <c r="AE1374">
        <v>0</v>
      </c>
      <c r="AF1374">
        <v>0</v>
      </c>
      <c r="AG1374">
        <v>0</v>
      </c>
      <c r="AH1374">
        <v>0</v>
      </c>
      <c r="AI1374">
        <v>0</v>
      </c>
      <c r="AJ1374">
        <v>0</v>
      </c>
      <c r="AK1374">
        <v>0</v>
      </c>
      <c r="AL1374">
        <v>0</v>
      </c>
      <c r="AM1374">
        <v>0</v>
      </c>
      <c r="AN1374">
        <v>0</v>
      </c>
      <c r="AO1374" t="s">
        <v>14066</v>
      </c>
      <c r="AP1374">
        <v>2298.5</v>
      </c>
      <c r="AQ1374">
        <v>2198.5</v>
      </c>
      <c r="AR1374">
        <v>0</v>
      </c>
      <c r="AT1374" t="s">
        <v>17</v>
      </c>
      <c r="AU1374" t="s">
        <v>8605</v>
      </c>
      <c r="AV1374" t="s">
        <v>8561</v>
      </c>
      <c r="AW1374" t="s">
        <v>8562</v>
      </c>
      <c r="AX1374" t="s">
        <v>11144</v>
      </c>
      <c r="AY1374" t="s">
        <v>8563</v>
      </c>
      <c r="AZ1374" t="s">
        <v>54</v>
      </c>
      <c r="BA1374" t="s">
        <v>8564</v>
      </c>
      <c r="BB1374" t="s">
        <v>8565</v>
      </c>
      <c r="BC1374" t="s">
        <v>11145</v>
      </c>
      <c r="BD1374" t="s">
        <v>8566</v>
      </c>
      <c r="BE1374" t="s">
        <v>8567</v>
      </c>
      <c r="BF1374" t="s">
        <v>8568</v>
      </c>
      <c r="BG1374">
        <v>0</v>
      </c>
    </row>
    <row r="1375" spans="1:62">
      <c r="A1375">
        <v>10810</v>
      </c>
      <c r="B1375" t="s">
        <v>774</v>
      </c>
      <c r="C1375" t="s">
        <v>11181</v>
      </c>
      <c r="D1375" t="s">
        <v>834</v>
      </c>
      <c r="E1375" t="s">
        <v>8554</v>
      </c>
      <c r="F1375">
        <v>2077</v>
      </c>
      <c r="G1375" t="s">
        <v>8555</v>
      </c>
      <c r="H1375" t="s">
        <v>8557</v>
      </c>
      <c r="I1375" t="s">
        <v>11136</v>
      </c>
      <c r="J1375" t="s">
        <v>11182</v>
      </c>
      <c r="K1375" t="s">
        <v>11214</v>
      </c>
      <c r="L1375" t="s">
        <v>11230</v>
      </c>
      <c r="M1375" t="s">
        <v>9885</v>
      </c>
      <c r="N1375" t="s">
        <v>4751</v>
      </c>
      <c r="O1375" t="s">
        <v>4751</v>
      </c>
      <c r="P1375" t="s">
        <v>2881</v>
      </c>
      <c r="Q1375">
        <v>500000</v>
      </c>
      <c r="R1375">
        <v>0.5</v>
      </c>
      <c r="S1375" t="s">
        <v>8559</v>
      </c>
      <c r="U1375" t="s">
        <v>13411</v>
      </c>
      <c r="V1375" t="s">
        <v>11636</v>
      </c>
      <c r="W1375">
        <v>3282</v>
      </c>
      <c r="X1375">
        <v>12.75</v>
      </c>
      <c r="Y1375">
        <v>476541.82</v>
      </c>
      <c r="Z1375">
        <v>0.47654182</v>
      </c>
      <c r="AA1375">
        <v>832.3</v>
      </c>
      <c r="AB1375">
        <v>8.322999999999999E-4</v>
      </c>
      <c r="AC1375">
        <v>0</v>
      </c>
      <c r="AD1375">
        <v>0</v>
      </c>
      <c r="AE1375">
        <v>0</v>
      </c>
      <c r="AF1375">
        <v>0</v>
      </c>
      <c r="AG1375">
        <v>0</v>
      </c>
      <c r="AH1375">
        <v>0</v>
      </c>
      <c r="AI1375">
        <v>0</v>
      </c>
      <c r="AJ1375">
        <v>0</v>
      </c>
      <c r="AK1375">
        <v>0</v>
      </c>
      <c r="AL1375">
        <v>0</v>
      </c>
      <c r="AM1375">
        <v>0</v>
      </c>
      <c r="AN1375">
        <v>0</v>
      </c>
      <c r="AO1375" t="s">
        <v>2880</v>
      </c>
      <c r="AP1375">
        <v>-127414.12</v>
      </c>
      <c r="AQ1375">
        <v>372585.88</v>
      </c>
      <c r="AR1375">
        <v>0</v>
      </c>
      <c r="AT1375" t="s">
        <v>17</v>
      </c>
      <c r="AU1375" t="s">
        <v>8589</v>
      </c>
      <c r="AV1375" t="s">
        <v>8561</v>
      </c>
      <c r="AW1375" t="s">
        <v>8562</v>
      </c>
      <c r="AX1375" t="s">
        <v>11144</v>
      </c>
      <c r="AY1375" t="s">
        <v>8563</v>
      </c>
      <c r="AZ1375" t="s">
        <v>54</v>
      </c>
      <c r="BA1375" t="s">
        <v>8564</v>
      </c>
      <c r="BB1375" t="s">
        <v>8565</v>
      </c>
      <c r="BC1375" t="s">
        <v>11145</v>
      </c>
      <c r="BD1375" t="s">
        <v>8566</v>
      </c>
      <c r="BE1375" t="s">
        <v>8567</v>
      </c>
      <c r="BF1375" t="s">
        <v>8568</v>
      </c>
      <c r="BG1375">
        <v>0</v>
      </c>
    </row>
    <row r="1376" spans="1:62">
      <c r="A1376">
        <v>10811</v>
      </c>
      <c r="B1376" t="s">
        <v>774</v>
      </c>
      <c r="C1376" t="s">
        <v>11181</v>
      </c>
      <c r="D1376" t="s">
        <v>834</v>
      </c>
      <c r="E1376" t="s">
        <v>8597</v>
      </c>
      <c r="F1376">
        <v>2077</v>
      </c>
      <c r="G1376" t="s">
        <v>8555</v>
      </c>
      <c r="H1376" t="s">
        <v>8598</v>
      </c>
      <c r="I1376" t="s">
        <v>8598</v>
      </c>
      <c r="J1376" t="s">
        <v>11182</v>
      </c>
      <c r="K1376" t="s">
        <v>11214</v>
      </c>
      <c r="L1376" t="s">
        <v>11230</v>
      </c>
      <c r="M1376" t="s">
        <v>9885</v>
      </c>
      <c r="N1376" t="s">
        <v>2880</v>
      </c>
      <c r="O1376" t="s">
        <v>2880</v>
      </c>
      <c r="P1376" t="s">
        <v>2881</v>
      </c>
      <c r="Q1376">
        <v>500000</v>
      </c>
      <c r="R1376">
        <v>0.5</v>
      </c>
      <c r="S1376" t="s">
        <v>8559</v>
      </c>
      <c r="U1376" t="s">
        <v>13541</v>
      </c>
      <c r="V1376" t="s">
        <v>11316</v>
      </c>
      <c r="W1376">
        <v>32</v>
      </c>
      <c r="X1376">
        <v>12.75</v>
      </c>
      <c r="Y1376">
        <v>127414.12</v>
      </c>
      <c r="Z1376">
        <v>0.12741411999999999</v>
      </c>
      <c r="AA1376">
        <v>0</v>
      </c>
      <c r="AB1376">
        <v>0</v>
      </c>
      <c r="AC1376">
        <v>0</v>
      </c>
      <c r="AD1376">
        <v>0</v>
      </c>
      <c r="AE1376">
        <v>0</v>
      </c>
      <c r="AF1376">
        <v>0</v>
      </c>
      <c r="AG1376">
        <v>0</v>
      </c>
      <c r="AH1376">
        <v>0</v>
      </c>
      <c r="AI1376">
        <v>0</v>
      </c>
      <c r="AJ1376">
        <v>0</v>
      </c>
      <c r="AK1376">
        <v>0</v>
      </c>
      <c r="AL1376">
        <v>0</v>
      </c>
      <c r="AM1376">
        <v>0</v>
      </c>
      <c r="AN1376">
        <v>0</v>
      </c>
      <c r="AO1376" t="s">
        <v>2880</v>
      </c>
      <c r="AP1376">
        <v>-127414.12</v>
      </c>
      <c r="AQ1376">
        <v>372585.88</v>
      </c>
      <c r="AR1376">
        <v>0</v>
      </c>
      <c r="AT1376" t="s">
        <v>17</v>
      </c>
      <c r="AV1376" t="s">
        <v>8561</v>
      </c>
      <c r="AW1376" t="s">
        <v>8572</v>
      </c>
      <c r="AX1376" t="s">
        <v>11144</v>
      </c>
      <c r="AY1376" t="s">
        <v>8563</v>
      </c>
      <c r="AZ1376" t="s">
        <v>3938</v>
      </c>
      <c r="BA1376" t="s">
        <v>8564</v>
      </c>
      <c r="BB1376" t="s">
        <v>8565</v>
      </c>
      <c r="BC1376" t="s">
        <v>11145</v>
      </c>
      <c r="BD1376" t="s">
        <v>8566</v>
      </c>
      <c r="BE1376" t="s">
        <v>8567</v>
      </c>
      <c r="BF1376" t="s">
        <v>8568</v>
      </c>
      <c r="BG1376">
        <v>0</v>
      </c>
    </row>
    <row r="1377" spans="1:62">
      <c r="A1377">
        <v>10819</v>
      </c>
      <c r="B1377" t="s">
        <v>774</v>
      </c>
      <c r="C1377" t="s">
        <v>11181</v>
      </c>
      <c r="D1377" t="s">
        <v>820</v>
      </c>
      <c r="E1377" t="s">
        <v>8575</v>
      </c>
      <c r="F1377">
        <v>2077</v>
      </c>
      <c r="G1377" t="s">
        <v>8555</v>
      </c>
      <c r="H1377" t="s">
        <v>8576</v>
      </c>
      <c r="I1377" t="s">
        <v>11136</v>
      </c>
      <c r="J1377" t="s">
        <v>11182</v>
      </c>
      <c r="K1377" t="s">
        <v>11214</v>
      </c>
      <c r="L1377" t="s">
        <v>11230</v>
      </c>
      <c r="M1377" t="s">
        <v>14067</v>
      </c>
      <c r="N1377" t="s">
        <v>5912</v>
      </c>
      <c r="O1377" t="s">
        <v>5912</v>
      </c>
      <c r="P1377" t="s">
        <v>5913</v>
      </c>
      <c r="Q1377">
        <v>950000</v>
      </c>
      <c r="R1377">
        <v>0.95</v>
      </c>
      <c r="S1377" t="s">
        <v>8559</v>
      </c>
      <c r="U1377" t="s">
        <v>12153</v>
      </c>
      <c r="V1377" t="s">
        <v>11722</v>
      </c>
      <c r="W1377">
        <v>3525</v>
      </c>
      <c r="X1377">
        <v>10.35</v>
      </c>
      <c r="Y1377">
        <v>933679.09</v>
      </c>
      <c r="Z1377">
        <v>0.93367908999999993</v>
      </c>
      <c r="AA1377">
        <v>1323.8</v>
      </c>
      <c r="AB1377">
        <v>1.3238E-3</v>
      </c>
      <c r="AC1377">
        <v>0</v>
      </c>
      <c r="AD1377">
        <v>0</v>
      </c>
      <c r="AE1377">
        <v>0</v>
      </c>
      <c r="AF1377">
        <v>0</v>
      </c>
      <c r="AG1377">
        <v>0</v>
      </c>
      <c r="AH1377">
        <v>0</v>
      </c>
      <c r="AI1377">
        <v>0</v>
      </c>
      <c r="AJ1377">
        <v>0</v>
      </c>
      <c r="AK1377">
        <v>0</v>
      </c>
      <c r="AL1377">
        <v>0</v>
      </c>
      <c r="AM1377">
        <v>0</v>
      </c>
      <c r="AN1377">
        <v>0</v>
      </c>
      <c r="AO1377" t="s">
        <v>14068</v>
      </c>
      <c r="AP1377">
        <v>55168.33</v>
      </c>
      <c r="AQ1377">
        <v>5163.33</v>
      </c>
      <c r="AR1377">
        <v>50000</v>
      </c>
      <c r="AT1377" t="s">
        <v>17</v>
      </c>
      <c r="AU1377" t="s">
        <v>8665</v>
      </c>
      <c r="AV1377" t="s">
        <v>8561</v>
      </c>
      <c r="AW1377" t="s">
        <v>8562</v>
      </c>
      <c r="AX1377" t="s">
        <v>11144</v>
      </c>
      <c r="AY1377" t="s">
        <v>8563</v>
      </c>
      <c r="AZ1377" t="s">
        <v>12</v>
      </c>
      <c r="BA1377" t="s">
        <v>8564</v>
      </c>
      <c r="BB1377" t="s">
        <v>8565</v>
      </c>
      <c r="BC1377" t="s">
        <v>11145</v>
      </c>
      <c r="BD1377" t="s">
        <v>8566</v>
      </c>
      <c r="BE1377" t="s">
        <v>8567</v>
      </c>
      <c r="BF1377" t="s">
        <v>8568</v>
      </c>
      <c r="BG1377">
        <v>0</v>
      </c>
    </row>
    <row r="1378" spans="1:62">
      <c r="A1378">
        <v>10821</v>
      </c>
      <c r="B1378" t="s">
        <v>774</v>
      </c>
      <c r="C1378" t="s">
        <v>11181</v>
      </c>
      <c r="D1378" t="s">
        <v>1187</v>
      </c>
      <c r="E1378" t="s">
        <v>8575</v>
      </c>
      <c r="F1378">
        <v>2077</v>
      </c>
      <c r="G1378" t="s">
        <v>8555</v>
      </c>
      <c r="H1378" t="s">
        <v>8576</v>
      </c>
      <c r="I1378" t="s">
        <v>11136</v>
      </c>
      <c r="J1378" t="s">
        <v>11182</v>
      </c>
      <c r="K1378" t="s">
        <v>11201</v>
      </c>
      <c r="L1378" t="s">
        <v>11342</v>
      </c>
      <c r="M1378" t="s">
        <v>14069</v>
      </c>
      <c r="N1378" t="s">
        <v>5914</v>
      </c>
      <c r="O1378" t="s">
        <v>5914</v>
      </c>
      <c r="P1378" t="s">
        <v>5915</v>
      </c>
      <c r="Q1378">
        <v>700000</v>
      </c>
      <c r="R1378">
        <v>0.7</v>
      </c>
      <c r="S1378" t="s">
        <v>8559</v>
      </c>
      <c r="U1378" t="s">
        <v>12324</v>
      </c>
      <c r="V1378" t="s">
        <v>11722</v>
      </c>
      <c r="W1378">
        <v>3525</v>
      </c>
      <c r="X1378">
        <v>10.45</v>
      </c>
      <c r="Y1378">
        <v>688044.32</v>
      </c>
      <c r="Z1378">
        <v>0.68804431999999993</v>
      </c>
      <c r="AA1378">
        <v>984.95</v>
      </c>
      <c r="AB1378">
        <v>9.8495000000000006E-4</v>
      </c>
      <c r="AC1378">
        <v>0</v>
      </c>
      <c r="AD1378">
        <v>0</v>
      </c>
      <c r="AE1378">
        <v>0</v>
      </c>
      <c r="AF1378">
        <v>0</v>
      </c>
      <c r="AG1378">
        <v>0</v>
      </c>
      <c r="AH1378">
        <v>0</v>
      </c>
      <c r="AI1378">
        <v>0</v>
      </c>
      <c r="AJ1378">
        <v>0</v>
      </c>
      <c r="AK1378">
        <v>0</v>
      </c>
      <c r="AL1378">
        <v>0</v>
      </c>
      <c r="AM1378">
        <v>0</v>
      </c>
      <c r="AN1378">
        <v>0</v>
      </c>
      <c r="AO1378" t="s">
        <v>14070</v>
      </c>
      <c r="AP1378">
        <v>5513.12</v>
      </c>
      <c r="AQ1378">
        <v>3513.12</v>
      </c>
      <c r="AR1378">
        <v>0</v>
      </c>
      <c r="AT1378" t="s">
        <v>17</v>
      </c>
      <c r="AU1378" t="s">
        <v>8560</v>
      </c>
      <c r="AV1378" t="s">
        <v>8561</v>
      </c>
      <c r="AW1378" t="s">
        <v>8562</v>
      </c>
      <c r="AX1378" t="s">
        <v>11144</v>
      </c>
      <c r="AY1378" t="s">
        <v>8563</v>
      </c>
      <c r="AZ1378" t="s">
        <v>12</v>
      </c>
      <c r="BA1378" t="s">
        <v>8564</v>
      </c>
      <c r="BB1378" t="s">
        <v>8565</v>
      </c>
      <c r="BC1378" t="s">
        <v>11145</v>
      </c>
      <c r="BD1378" t="s">
        <v>8566</v>
      </c>
      <c r="BE1378" t="s">
        <v>8567</v>
      </c>
      <c r="BF1378" t="s">
        <v>8568</v>
      </c>
      <c r="BG1378">
        <v>0</v>
      </c>
    </row>
    <row r="1379" spans="1:62">
      <c r="A1379">
        <v>10825</v>
      </c>
      <c r="B1379" t="s">
        <v>778</v>
      </c>
      <c r="C1379" t="s">
        <v>11146</v>
      </c>
      <c r="D1379" t="s">
        <v>964</v>
      </c>
      <c r="E1379" t="s">
        <v>8569</v>
      </c>
      <c r="F1379">
        <v>2077</v>
      </c>
      <c r="G1379" t="s">
        <v>8555</v>
      </c>
      <c r="H1379" t="s">
        <v>8570</v>
      </c>
      <c r="I1379" t="s">
        <v>11136</v>
      </c>
      <c r="J1379" t="s">
        <v>11147</v>
      </c>
      <c r="K1379" t="s">
        <v>11799</v>
      </c>
      <c r="L1379" t="s">
        <v>12854</v>
      </c>
      <c r="M1379" t="s">
        <v>9886</v>
      </c>
      <c r="N1379" t="s">
        <v>2882</v>
      </c>
      <c r="O1379" t="s">
        <v>2882</v>
      </c>
      <c r="P1379" t="s">
        <v>2883</v>
      </c>
      <c r="Q1379">
        <v>700000</v>
      </c>
      <c r="R1379">
        <v>0.7</v>
      </c>
      <c r="S1379" t="s">
        <v>8559</v>
      </c>
      <c r="T1379" t="s">
        <v>8518</v>
      </c>
      <c r="U1379" t="s">
        <v>14071</v>
      </c>
      <c r="V1379" t="s">
        <v>12057</v>
      </c>
      <c r="W1379">
        <v>148</v>
      </c>
      <c r="X1379">
        <v>12</v>
      </c>
      <c r="Y1379">
        <v>136868.54999999999</v>
      </c>
      <c r="Z1379">
        <v>0.13686854999999998</v>
      </c>
      <c r="AA1379">
        <v>2385.96</v>
      </c>
      <c r="AB1379">
        <v>2.3859599999999999E-3</v>
      </c>
      <c r="AC1379">
        <v>61414.09</v>
      </c>
      <c r="AD1379">
        <v>59253.13</v>
      </c>
      <c r="AE1379">
        <v>5.9253129999999994E-2</v>
      </c>
      <c r="AF1379">
        <v>1.6</v>
      </c>
      <c r="AG1379">
        <v>2159.36</v>
      </c>
      <c r="AH1379">
        <v>2.1593599999999999E-3</v>
      </c>
      <c r="AI1379">
        <v>0</v>
      </c>
      <c r="AJ1379">
        <v>61414.09</v>
      </c>
      <c r="AK1379">
        <v>59253.13</v>
      </c>
      <c r="AL1379">
        <v>1.6</v>
      </c>
      <c r="AM1379">
        <v>2159.36</v>
      </c>
      <c r="AN1379">
        <v>0</v>
      </c>
      <c r="AO1379" t="s">
        <v>14072</v>
      </c>
      <c r="AP1379">
        <v>2.5299999999999998</v>
      </c>
      <c r="AQ1379">
        <v>2.5299999999999998</v>
      </c>
      <c r="AR1379">
        <v>0</v>
      </c>
      <c r="AS1379" t="s">
        <v>8710</v>
      </c>
      <c r="AT1379" t="s">
        <v>17</v>
      </c>
      <c r="AU1379" t="s">
        <v>8775</v>
      </c>
      <c r="AV1379" t="s">
        <v>8561</v>
      </c>
      <c r="AW1379" t="s">
        <v>8572</v>
      </c>
      <c r="AX1379" t="s">
        <v>11144</v>
      </c>
      <c r="AY1379" t="s">
        <v>8563</v>
      </c>
      <c r="AZ1379" t="s">
        <v>12</v>
      </c>
      <c r="BA1379" t="s">
        <v>8564</v>
      </c>
      <c r="BB1379" t="s">
        <v>8581</v>
      </c>
      <c r="BC1379" t="s">
        <v>11145</v>
      </c>
      <c r="BD1379" t="s">
        <v>8566</v>
      </c>
      <c r="BE1379" t="s">
        <v>8567</v>
      </c>
      <c r="BF1379" t="s">
        <v>8582</v>
      </c>
      <c r="BG1379">
        <v>0</v>
      </c>
    </row>
    <row r="1380" spans="1:62">
      <c r="A1380">
        <v>10826</v>
      </c>
      <c r="B1380" t="s">
        <v>778</v>
      </c>
      <c r="C1380" t="s">
        <v>11146</v>
      </c>
      <c r="D1380" t="s">
        <v>964</v>
      </c>
      <c r="E1380" t="s">
        <v>8575</v>
      </c>
      <c r="F1380">
        <v>2077</v>
      </c>
      <c r="G1380" t="s">
        <v>8555</v>
      </c>
      <c r="H1380" t="s">
        <v>8576</v>
      </c>
      <c r="I1380" t="s">
        <v>11136</v>
      </c>
      <c r="J1380" t="s">
        <v>11147</v>
      </c>
      <c r="K1380" t="s">
        <v>11799</v>
      </c>
      <c r="L1380" t="s">
        <v>12854</v>
      </c>
      <c r="M1380" t="s">
        <v>9886</v>
      </c>
      <c r="N1380" t="s">
        <v>2884</v>
      </c>
      <c r="O1380" t="s">
        <v>2884</v>
      </c>
      <c r="P1380" t="s">
        <v>2883</v>
      </c>
      <c r="Q1380">
        <v>700000</v>
      </c>
      <c r="R1380">
        <v>0.7</v>
      </c>
      <c r="S1380" t="s">
        <v>8559</v>
      </c>
      <c r="T1380" t="s">
        <v>8518</v>
      </c>
      <c r="U1380" t="s">
        <v>13783</v>
      </c>
      <c r="V1380" t="s">
        <v>12368</v>
      </c>
      <c r="W1380">
        <v>2582</v>
      </c>
      <c r="X1380">
        <v>12</v>
      </c>
      <c r="Y1380">
        <v>596100.85</v>
      </c>
      <c r="Z1380">
        <v>0.59610085000000002</v>
      </c>
      <c r="AA1380">
        <v>20522.099999999999</v>
      </c>
      <c r="AB1380">
        <v>2.0522099999999998E-2</v>
      </c>
      <c r="AC1380">
        <v>31477.19</v>
      </c>
      <c r="AD1380">
        <v>11937.45</v>
      </c>
      <c r="AE1380">
        <v>1.193745E-2</v>
      </c>
      <c r="AF1380">
        <v>0</v>
      </c>
      <c r="AG1380">
        <v>19539.740000000002</v>
      </c>
      <c r="AH1380">
        <v>1.953974E-2</v>
      </c>
      <c r="AI1380">
        <v>0</v>
      </c>
      <c r="AJ1380">
        <v>31477.19</v>
      </c>
      <c r="AK1380">
        <v>11937.45</v>
      </c>
      <c r="AL1380">
        <v>0</v>
      </c>
      <c r="AM1380">
        <v>19539.740000000002</v>
      </c>
      <c r="AN1380">
        <v>0</v>
      </c>
      <c r="AO1380" t="s">
        <v>14073</v>
      </c>
      <c r="AP1380">
        <v>0</v>
      </c>
      <c r="AQ1380">
        <v>0</v>
      </c>
      <c r="AR1380">
        <v>0</v>
      </c>
      <c r="AS1380" t="s">
        <v>8710</v>
      </c>
      <c r="AT1380" t="s">
        <v>17</v>
      </c>
      <c r="AU1380" t="s">
        <v>8591</v>
      </c>
      <c r="AV1380" t="s">
        <v>8561</v>
      </c>
      <c r="AW1380" t="s">
        <v>8562</v>
      </c>
      <c r="AX1380" t="s">
        <v>11144</v>
      </c>
      <c r="AY1380" t="s">
        <v>8563</v>
      </c>
      <c r="AZ1380" t="s">
        <v>54</v>
      </c>
      <c r="BA1380" t="s">
        <v>8564</v>
      </c>
      <c r="BB1380" t="s">
        <v>8565</v>
      </c>
      <c r="BC1380" t="s">
        <v>11145</v>
      </c>
      <c r="BD1380" t="s">
        <v>8566</v>
      </c>
      <c r="BE1380" t="s">
        <v>8567</v>
      </c>
      <c r="BF1380" t="s">
        <v>8568</v>
      </c>
      <c r="BG1380">
        <v>0</v>
      </c>
    </row>
    <row r="1381" spans="1:62">
      <c r="A1381">
        <v>10827</v>
      </c>
      <c r="B1381" t="s">
        <v>774</v>
      </c>
      <c r="C1381" t="s">
        <v>11181</v>
      </c>
      <c r="D1381" t="s">
        <v>794</v>
      </c>
      <c r="E1381" t="s">
        <v>8597</v>
      </c>
      <c r="F1381">
        <v>2077</v>
      </c>
      <c r="G1381" t="s">
        <v>8555</v>
      </c>
      <c r="H1381" t="s">
        <v>8598</v>
      </c>
      <c r="I1381" t="s">
        <v>8598</v>
      </c>
      <c r="J1381" t="s">
        <v>11182</v>
      </c>
      <c r="K1381" t="s">
        <v>11214</v>
      </c>
      <c r="L1381" t="s">
        <v>11558</v>
      </c>
      <c r="M1381" t="s">
        <v>9887</v>
      </c>
      <c r="N1381" t="s">
        <v>2885</v>
      </c>
      <c r="O1381" t="s">
        <v>2885</v>
      </c>
      <c r="P1381" t="s">
        <v>2886</v>
      </c>
      <c r="Q1381">
        <v>200000</v>
      </c>
      <c r="R1381">
        <v>0.2</v>
      </c>
      <c r="S1381" t="s">
        <v>8559</v>
      </c>
      <c r="U1381" t="s">
        <v>14074</v>
      </c>
      <c r="V1381" t="s">
        <v>14075</v>
      </c>
      <c r="W1381">
        <v>158</v>
      </c>
      <c r="X1381">
        <v>10.45</v>
      </c>
      <c r="Y1381">
        <v>200000</v>
      </c>
      <c r="Z1381">
        <v>0.2</v>
      </c>
      <c r="AA1381">
        <v>1121.5999999999999</v>
      </c>
      <c r="AB1381">
        <v>1.1215999999999999E-3</v>
      </c>
      <c r="AC1381">
        <v>1121.5999999999999</v>
      </c>
      <c r="AD1381">
        <v>0</v>
      </c>
      <c r="AE1381">
        <v>0</v>
      </c>
      <c r="AF1381">
        <v>0</v>
      </c>
      <c r="AG1381">
        <v>1121.5999999999999</v>
      </c>
      <c r="AH1381">
        <v>1.1215999999999999E-3</v>
      </c>
      <c r="AI1381">
        <v>0</v>
      </c>
      <c r="AJ1381">
        <v>0</v>
      </c>
      <c r="AK1381">
        <v>0</v>
      </c>
      <c r="AL1381">
        <v>0</v>
      </c>
      <c r="AM1381">
        <v>0</v>
      </c>
      <c r="AN1381">
        <v>0</v>
      </c>
      <c r="AO1381" t="s">
        <v>2885</v>
      </c>
      <c r="AP1381">
        <v>-200000</v>
      </c>
      <c r="AQ1381">
        <v>0</v>
      </c>
      <c r="AR1381">
        <v>0</v>
      </c>
      <c r="AS1381" t="s">
        <v>8704</v>
      </c>
      <c r="AT1381" t="s">
        <v>17</v>
      </c>
      <c r="AV1381" t="s">
        <v>8561</v>
      </c>
      <c r="AW1381" t="s">
        <v>8572</v>
      </c>
      <c r="AX1381" t="s">
        <v>11144</v>
      </c>
      <c r="AY1381" t="s">
        <v>8563</v>
      </c>
      <c r="AZ1381" t="s">
        <v>32</v>
      </c>
      <c r="BA1381" t="s">
        <v>8564</v>
      </c>
      <c r="BB1381" t="s">
        <v>8565</v>
      </c>
      <c r="BC1381" t="s">
        <v>11145</v>
      </c>
      <c r="BD1381" t="s">
        <v>8566</v>
      </c>
      <c r="BE1381" t="s">
        <v>8567</v>
      </c>
      <c r="BF1381" t="s">
        <v>8568</v>
      </c>
      <c r="BG1381">
        <v>0</v>
      </c>
    </row>
    <row r="1382" spans="1:62">
      <c r="A1382">
        <v>10854</v>
      </c>
      <c r="B1382" t="s">
        <v>8</v>
      </c>
      <c r="C1382" t="s">
        <v>11208</v>
      </c>
      <c r="D1382" t="s">
        <v>4436</v>
      </c>
      <c r="E1382" t="s">
        <v>8575</v>
      </c>
      <c r="F1382">
        <v>2077</v>
      </c>
      <c r="G1382" t="s">
        <v>8555</v>
      </c>
      <c r="H1382" t="s">
        <v>8576</v>
      </c>
      <c r="I1382" t="s">
        <v>11136</v>
      </c>
      <c r="J1382" t="s">
        <v>11209</v>
      </c>
      <c r="K1382" t="s">
        <v>11220</v>
      </c>
      <c r="L1382" t="s">
        <v>11298</v>
      </c>
      <c r="M1382" t="s">
        <v>14076</v>
      </c>
      <c r="N1382" t="s">
        <v>5916</v>
      </c>
      <c r="O1382" t="s">
        <v>5916</v>
      </c>
      <c r="P1382" t="s">
        <v>5917</v>
      </c>
      <c r="Q1382">
        <v>500000</v>
      </c>
      <c r="R1382">
        <v>0.5</v>
      </c>
      <c r="S1382" t="s">
        <v>8559</v>
      </c>
      <c r="U1382" t="s">
        <v>14077</v>
      </c>
      <c r="V1382" t="s">
        <v>11564</v>
      </c>
      <c r="W1382">
        <v>3497</v>
      </c>
      <c r="X1382">
        <v>10.35</v>
      </c>
      <c r="Y1382">
        <v>488941.82</v>
      </c>
      <c r="Z1382">
        <v>0.48894182000000003</v>
      </c>
      <c r="AA1382">
        <v>693.25</v>
      </c>
      <c r="AB1382">
        <v>6.9324999999999996E-4</v>
      </c>
      <c r="AC1382">
        <v>0</v>
      </c>
      <c r="AD1382">
        <v>0</v>
      </c>
      <c r="AE1382">
        <v>0</v>
      </c>
      <c r="AF1382">
        <v>0</v>
      </c>
      <c r="AG1382">
        <v>0</v>
      </c>
      <c r="AH1382">
        <v>0</v>
      </c>
      <c r="AI1382">
        <v>0</v>
      </c>
      <c r="AJ1382">
        <v>0</v>
      </c>
      <c r="AK1382">
        <v>0</v>
      </c>
      <c r="AL1382">
        <v>0</v>
      </c>
      <c r="AM1382">
        <v>0</v>
      </c>
      <c r="AN1382">
        <v>0</v>
      </c>
      <c r="AO1382" t="s">
        <v>14078</v>
      </c>
      <c r="AP1382">
        <v>86024.95</v>
      </c>
      <c r="AQ1382">
        <v>84024.95</v>
      </c>
      <c r="AR1382">
        <v>0</v>
      </c>
      <c r="AT1382" t="s">
        <v>17</v>
      </c>
      <c r="AU1382" t="s">
        <v>8641</v>
      </c>
      <c r="AV1382" t="s">
        <v>8561</v>
      </c>
      <c r="AW1382" t="s">
        <v>8562</v>
      </c>
      <c r="AX1382" t="s">
        <v>11144</v>
      </c>
      <c r="AY1382" t="s">
        <v>8563</v>
      </c>
      <c r="AZ1382" t="s">
        <v>54</v>
      </c>
      <c r="BA1382" t="s">
        <v>8564</v>
      </c>
      <c r="BB1382" t="s">
        <v>8565</v>
      </c>
      <c r="BC1382" t="s">
        <v>11145</v>
      </c>
      <c r="BD1382" t="s">
        <v>8566</v>
      </c>
      <c r="BE1382" t="s">
        <v>8567</v>
      </c>
      <c r="BF1382" t="s">
        <v>8568</v>
      </c>
      <c r="BG1382">
        <v>0</v>
      </c>
    </row>
    <row r="1383" spans="1:62">
      <c r="A1383">
        <v>10863</v>
      </c>
      <c r="B1383" t="s">
        <v>8</v>
      </c>
      <c r="C1383" t="s">
        <v>11208</v>
      </c>
      <c r="D1383" t="s">
        <v>814</v>
      </c>
      <c r="E1383" t="s">
        <v>8697</v>
      </c>
      <c r="F1383">
        <v>2077</v>
      </c>
      <c r="G1383" t="s">
        <v>8555</v>
      </c>
      <c r="H1383" t="s">
        <v>8698</v>
      </c>
      <c r="I1383" t="s">
        <v>11136</v>
      </c>
      <c r="J1383" t="s">
        <v>11209</v>
      </c>
      <c r="K1383" t="s">
        <v>11220</v>
      </c>
      <c r="L1383" t="s">
        <v>11540</v>
      </c>
      <c r="M1383" t="s">
        <v>9888</v>
      </c>
      <c r="N1383" t="s">
        <v>2889</v>
      </c>
      <c r="O1383" t="s">
        <v>2889</v>
      </c>
      <c r="P1383" t="s">
        <v>2890</v>
      </c>
      <c r="Q1383">
        <v>900000</v>
      </c>
      <c r="R1383">
        <v>0.9</v>
      </c>
      <c r="S1383" t="s">
        <v>8559</v>
      </c>
      <c r="T1383" t="s">
        <v>8518</v>
      </c>
      <c r="U1383" t="s">
        <v>11606</v>
      </c>
      <c r="V1383" t="s">
        <v>11368</v>
      </c>
      <c r="W1383">
        <v>2095</v>
      </c>
      <c r="X1383">
        <v>11</v>
      </c>
      <c r="Y1383">
        <v>662665.53</v>
      </c>
      <c r="Z1383">
        <v>0.66266553000000006</v>
      </c>
      <c r="AA1383">
        <v>21268.44</v>
      </c>
      <c r="AB1383">
        <v>2.126844E-2</v>
      </c>
      <c r="AC1383">
        <v>38931.61</v>
      </c>
      <c r="AD1383">
        <v>18676.52</v>
      </c>
      <c r="AE1383">
        <v>1.8676520000000002E-2</v>
      </c>
      <c r="AF1383">
        <v>0</v>
      </c>
      <c r="AG1383">
        <v>20255.09</v>
      </c>
      <c r="AH1383">
        <v>2.025509E-2</v>
      </c>
      <c r="AI1383">
        <v>0</v>
      </c>
      <c r="AJ1383">
        <v>38931.61</v>
      </c>
      <c r="AK1383">
        <v>18676.52</v>
      </c>
      <c r="AL1383">
        <v>0</v>
      </c>
      <c r="AM1383">
        <v>20255.09</v>
      </c>
      <c r="AN1383">
        <v>0</v>
      </c>
      <c r="AO1383" t="s">
        <v>14079</v>
      </c>
      <c r="AP1383">
        <v>101.79</v>
      </c>
      <c r="AQ1383">
        <v>1.79000000000001</v>
      </c>
      <c r="AR1383">
        <v>0</v>
      </c>
      <c r="AS1383" t="s">
        <v>8586</v>
      </c>
      <c r="AT1383" t="s">
        <v>17</v>
      </c>
      <c r="AU1383" t="s">
        <v>8775</v>
      </c>
      <c r="AV1383" t="s">
        <v>8561</v>
      </c>
      <c r="AW1383" t="s">
        <v>8562</v>
      </c>
      <c r="AX1383" t="s">
        <v>11144</v>
      </c>
      <c r="AY1383" t="s">
        <v>8563</v>
      </c>
      <c r="AZ1383" t="s">
        <v>3938</v>
      </c>
      <c r="BA1383" t="s">
        <v>8564</v>
      </c>
      <c r="BB1383" t="s">
        <v>8565</v>
      </c>
      <c r="BC1383" t="s">
        <v>11145</v>
      </c>
      <c r="BD1383" t="s">
        <v>8566</v>
      </c>
      <c r="BE1383" t="s">
        <v>8567</v>
      </c>
      <c r="BF1383" t="s">
        <v>8568</v>
      </c>
      <c r="BG1383">
        <v>0</v>
      </c>
      <c r="BI1383" t="s">
        <v>8889</v>
      </c>
    </row>
    <row r="1384" spans="1:62">
      <c r="A1384">
        <v>10883</v>
      </c>
      <c r="B1384" t="s">
        <v>776</v>
      </c>
      <c r="C1384" t="s">
        <v>11169</v>
      </c>
      <c r="D1384" t="s">
        <v>825</v>
      </c>
      <c r="E1384" t="s">
        <v>8575</v>
      </c>
      <c r="F1384">
        <v>2077</v>
      </c>
      <c r="G1384" t="s">
        <v>8555</v>
      </c>
      <c r="H1384" t="s">
        <v>8576</v>
      </c>
      <c r="I1384" t="s">
        <v>11136</v>
      </c>
      <c r="J1384" t="s">
        <v>11170</v>
      </c>
      <c r="K1384" t="s">
        <v>11171</v>
      </c>
      <c r="L1384" t="s">
        <v>11671</v>
      </c>
      <c r="M1384" t="s">
        <v>9889</v>
      </c>
      <c r="N1384" t="s">
        <v>4752</v>
      </c>
      <c r="O1384" t="s">
        <v>4752</v>
      </c>
      <c r="P1384" t="s">
        <v>4753</v>
      </c>
      <c r="Q1384">
        <v>150000</v>
      </c>
      <c r="R1384">
        <v>0.15</v>
      </c>
      <c r="S1384" t="s">
        <v>8559</v>
      </c>
      <c r="U1384" t="s">
        <v>13068</v>
      </c>
      <c r="V1384" t="s">
        <v>12131</v>
      </c>
      <c r="W1384">
        <v>1274</v>
      </c>
      <c r="X1384">
        <v>12.76</v>
      </c>
      <c r="Y1384">
        <v>115847.03999999999</v>
      </c>
      <c r="Z1384">
        <v>0.11584704</v>
      </c>
      <c r="AA1384">
        <v>202.5</v>
      </c>
      <c r="AB1384">
        <v>2.0249999999999999E-4</v>
      </c>
      <c r="AC1384">
        <v>0</v>
      </c>
      <c r="AD1384">
        <v>0</v>
      </c>
      <c r="AE1384">
        <v>0</v>
      </c>
      <c r="AF1384">
        <v>0</v>
      </c>
      <c r="AG1384">
        <v>0</v>
      </c>
      <c r="AH1384">
        <v>0</v>
      </c>
      <c r="AI1384">
        <v>0</v>
      </c>
      <c r="AJ1384">
        <v>0</v>
      </c>
      <c r="AK1384">
        <v>0</v>
      </c>
      <c r="AL1384">
        <v>0</v>
      </c>
      <c r="AM1384">
        <v>0</v>
      </c>
      <c r="AN1384">
        <v>0</v>
      </c>
      <c r="AO1384" t="s">
        <v>14080</v>
      </c>
      <c r="AP1384">
        <v>624.13</v>
      </c>
      <c r="AQ1384">
        <v>524.13</v>
      </c>
      <c r="AR1384">
        <v>0</v>
      </c>
      <c r="AT1384" t="s">
        <v>17</v>
      </c>
      <c r="AU1384" t="s">
        <v>8605</v>
      </c>
      <c r="AV1384" t="s">
        <v>8561</v>
      </c>
      <c r="AW1384" t="s">
        <v>8562</v>
      </c>
      <c r="AX1384" t="s">
        <v>11144</v>
      </c>
      <c r="AY1384" t="s">
        <v>8563</v>
      </c>
      <c r="AZ1384" t="s">
        <v>54</v>
      </c>
      <c r="BA1384" t="s">
        <v>8564</v>
      </c>
      <c r="BB1384" t="s">
        <v>8565</v>
      </c>
      <c r="BC1384" t="s">
        <v>11145</v>
      </c>
      <c r="BD1384" t="s">
        <v>8566</v>
      </c>
      <c r="BE1384" t="s">
        <v>8567</v>
      </c>
      <c r="BF1384" t="s">
        <v>8568</v>
      </c>
      <c r="BG1384">
        <v>0</v>
      </c>
    </row>
    <row r="1385" spans="1:62">
      <c r="A1385">
        <v>10884</v>
      </c>
      <c r="B1385" t="s">
        <v>776</v>
      </c>
      <c r="C1385" t="s">
        <v>11169</v>
      </c>
      <c r="D1385" t="s">
        <v>825</v>
      </c>
      <c r="E1385" t="s">
        <v>8575</v>
      </c>
      <c r="F1385">
        <v>2077</v>
      </c>
      <c r="G1385" t="s">
        <v>8555</v>
      </c>
      <c r="H1385" t="s">
        <v>8576</v>
      </c>
      <c r="I1385" t="s">
        <v>11136</v>
      </c>
      <c r="J1385" t="s">
        <v>11170</v>
      </c>
      <c r="K1385" t="s">
        <v>11171</v>
      </c>
      <c r="L1385" t="s">
        <v>11671</v>
      </c>
      <c r="M1385" t="s">
        <v>9890</v>
      </c>
      <c r="N1385" t="s">
        <v>4754</v>
      </c>
      <c r="O1385" t="s">
        <v>4754</v>
      </c>
      <c r="P1385" t="s">
        <v>5918</v>
      </c>
      <c r="Q1385">
        <v>300000</v>
      </c>
      <c r="R1385">
        <v>0.3</v>
      </c>
      <c r="S1385" t="s">
        <v>8559</v>
      </c>
      <c r="U1385" t="s">
        <v>14081</v>
      </c>
      <c r="V1385" t="s">
        <v>13359</v>
      </c>
      <c r="W1385">
        <v>1974</v>
      </c>
      <c r="X1385">
        <v>12.76</v>
      </c>
      <c r="Y1385">
        <v>219000.95999999999</v>
      </c>
      <c r="Z1385">
        <v>0.21900095999999999</v>
      </c>
      <c r="AA1385">
        <v>382.8</v>
      </c>
      <c r="AB1385">
        <v>3.8280000000000003E-4</v>
      </c>
      <c r="AC1385">
        <v>0</v>
      </c>
      <c r="AD1385">
        <v>0</v>
      </c>
      <c r="AE1385">
        <v>0</v>
      </c>
      <c r="AF1385">
        <v>0</v>
      </c>
      <c r="AG1385">
        <v>0</v>
      </c>
      <c r="AH1385">
        <v>0</v>
      </c>
      <c r="AI1385">
        <v>0</v>
      </c>
      <c r="AJ1385">
        <v>0</v>
      </c>
      <c r="AK1385">
        <v>0</v>
      </c>
      <c r="AL1385">
        <v>0</v>
      </c>
      <c r="AM1385">
        <v>0</v>
      </c>
      <c r="AN1385">
        <v>0</v>
      </c>
      <c r="AO1385" t="s">
        <v>14082</v>
      </c>
      <c r="AP1385">
        <v>1135.29</v>
      </c>
      <c r="AQ1385">
        <v>1035.29</v>
      </c>
      <c r="AR1385">
        <v>0</v>
      </c>
      <c r="AT1385" t="s">
        <v>17</v>
      </c>
      <c r="AU1385" t="s">
        <v>8605</v>
      </c>
      <c r="AV1385" t="s">
        <v>8561</v>
      </c>
      <c r="AW1385" t="s">
        <v>8562</v>
      </c>
      <c r="AX1385" t="s">
        <v>11144</v>
      </c>
      <c r="AY1385" t="s">
        <v>8563</v>
      </c>
      <c r="AZ1385" t="s">
        <v>67</v>
      </c>
      <c r="BA1385" t="s">
        <v>8564</v>
      </c>
      <c r="BB1385" t="s">
        <v>8565</v>
      </c>
      <c r="BC1385" t="s">
        <v>11145</v>
      </c>
      <c r="BD1385" t="s">
        <v>8566</v>
      </c>
      <c r="BE1385" t="s">
        <v>8567</v>
      </c>
      <c r="BF1385" t="s">
        <v>8568</v>
      </c>
      <c r="BG1385">
        <v>0</v>
      </c>
    </row>
    <row r="1386" spans="1:62">
      <c r="A1386">
        <v>10888</v>
      </c>
      <c r="B1386" t="s">
        <v>776</v>
      </c>
      <c r="C1386" t="s">
        <v>11169</v>
      </c>
      <c r="D1386" t="s">
        <v>825</v>
      </c>
      <c r="E1386" t="s">
        <v>8554</v>
      </c>
      <c r="F1386">
        <v>2077</v>
      </c>
      <c r="G1386" t="s">
        <v>8555</v>
      </c>
      <c r="H1386" t="s">
        <v>8557</v>
      </c>
      <c r="I1386" t="s">
        <v>11136</v>
      </c>
      <c r="J1386" t="s">
        <v>11170</v>
      </c>
      <c r="K1386" t="s">
        <v>11171</v>
      </c>
      <c r="L1386" t="s">
        <v>11493</v>
      </c>
      <c r="M1386" t="s">
        <v>9891</v>
      </c>
      <c r="N1386" t="s">
        <v>4756</v>
      </c>
      <c r="O1386" t="s">
        <v>4756</v>
      </c>
      <c r="P1386" t="s">
        <v>2900</v>
      </c>
      <c r="Q1386">
        <v>400000</v>
      </c>
      <c r="R1386">
        <v>0.4</v>
      </c>
      <c r="S1386" t="s">
        <v>8559</v>
      </c>
      <c r="U1386" t="s">
        <v>13070</v>
      </c>
      <c r="V1386" t="s">
        <v>11340</v>
      </c>
      <c r="W1386">
        <v>3252</v>
      </c>
      <c r="X1386">
        <v>13</v>
      </c>
      <c r="Y1386">
        <v>381483.53</v>
      </c>
      <c r="Z1386">
        <v>0.38148353000000002</v>
      </c>
      <c r="AA1386">
        <v>1880.51</v>
      </c>
      <c r="AB1386">
        <v>1.88051E-3</v>
      </c>
      <c r="AC1386">
        <v>2944.9</v>
      </c>
      <c r="AD1386">
        <v>1750.3</v>
      </c>
      <c r="AE1386">
        <v>1.7503E-3</v>
      </c>
      <c r="AF1386">
        <v>0</v>
      </c>
      <c r="AG1386">
        <v>1194.5999999999999</v>
      </c>
      <c r="AH1386">
        <v>1.1945999999999999E-3</v>
      </c>
      <c r="AI1386">
        <v>0</v>
      </c>
      <c r="AJ1386">
        <v>2944.9</v>
      </c>
      <c r="AK1386">
        <v>1750.3</v>
      </c>
      <c r="AL1386">
        <v>0</v>
      </c>
      <c r="AM1386">
        <v>1194.5999999999999</v>
      </c>
      <c r="AN1386">
        <v>0</v>
      </c>
      <c r="AO1386" t="s">
        <v>14083</v>
      </c>
      <c r="AP1386">
        <v>101.79</v>
      </c>
      <c r="AQ1386">
        <v>1.79000000000001</v>
      </c>
      <c r="AR1386">
        <v>0</v>
      </c>
      <c r="AT1386" t="s">
        <v>17</v>
      </c>
      <c r="AU1386" t="s">
        <v>8605</v>
      </c>
      <c r="AV1386" t="s">
        <v>8561</v>
      </c>
      <c r="AW1386" t="s">
        <v>8562</v>
      </c>
      <c r="AX1386" t="s">
        <v>11144</v>
      </c>
      <c r="AY1386" t="s">
        <v>8563</v>
      </c>
      <c r="AZ1386" t="s">
        <v>54</v>
      </c>
      <c r="BA1386" t="s">
        <v>8564</v>
      </c>
      <c r="BB1386" t="s">
        <v>8565</v>
      </c>
      <c r="BC1386" t="s">
        <v>11145</v>
      </c>
      <c r="BD1386" t="s">
        <v>8566</v>
      </c>
      <c r="BE1386" t="s">
        <v>8567</v>
      </c>
      <c r="BF1386" t="s">
        <v>8568</v>
      </c>
      <c r="BG1386">
        <v>0</v>
      </c>
    </row>
    <row r="1387" spans="1:62">
      <c r="A1387">
        <v>10890</v>
      </c>
      <c r="B1387" t="s">
        <v>776</v>
      </c>
      <c r="C1387" t="s">
        <v>11169</v>
      </c>
      <c r="D1387" t="s">
        <v>825</v>
      </c>
      <c r="E1387" t="s">
        <v>8575</v>
      </c>
      <c r="F1387">
        <v>2077</v>
      </c>
      <c r="G1387" t="s">
        <v>8555</v>
      </c>
      <c r="H1387" t="s">
        <v>8576</v>
      </c>
      <c r="I1387" t="s">
        <v>11136</v>
      </c>
      <c r="J1387" t="s">
        <v>11170</v>
      </c>
      <c r="K1387" t="s">
        <v>11171</v>
      </c>
      <c r="L1387" t="s">
        <v>11671</v>
      </c>
      <c r="M1387" t="s">
        <v>9892</v>
      </c>
      <c r="N1387" t="s">
        <v>4757</v>
      </c>
      <c r="O1387" t="s">
        <v>4757</v>
      </c>
      <c r="P1387" t="s">
        <v>4758</v>
      </c>
      <c r="Q1387">
        <v>200000</v>
      </c>
      <c r="R1387">
        <v>0.2</v>
      </c>
      <c r="S1387" t="s">
        <v>8559</v>
      </c>
      <c r="U1387" t="s">
        <v>13080</v>
      </c>
      <c r="V1387" t="s">
        <v>11807</v>
      </c>
      <c r="W1387">
        <v>1152</v>
      </c>
      <c r="X1387">
        <v>13</v>
      </c>
      <c r="Y1387">
        <v>143204</v>
      </c>
      <c r="Z1387">
        <v>0.143204</v>
      </c>
      <c r="AA1387">
        <v>257.12</v>
      </c>
      <c r="AB1387">
        <v>2.5712E-4</v>
      </c>
      <c r="AC1387">
        <v>0</v>
      </c>
      <c r="AD1387">
        <v>0</v>
      </c>
      <c r="AE1387">
        <v>0</v>
      </c>
      <c r="AF1387">
        <v>0</v>
      </c>
      <c r="AG1387">
        <v>0</v>
      </c>
      <c r="AH1387">
        <v>0</v>
      </c>
      <c r="AI1387">
        <v>0</v>
      </c>
      <c r="AJ1387">
        <v>0</v>
      </c>
      <c r="AK1387">
        <v>0</v>
      </c>
      <c r="AL1387">
        <v>0</v>
      </c>
      <c r="AM1387">
        <v>0</v>
      </c>
      <c r="AN1387">
        <v>0</v>
      </c>
      <c r="AO1387" t="s">
        <v>14084</v>
      </c>
      <c r="AP1387">
        <v>554.67999999999995</v>
      </c>
      <c r="AQ1387">
        <v>454.68</v>
      </c>
      <c r="AR1387">
        <v>0</v>
      </c>
      <c r="AT1387" t="s">
        <v>17</v>
      </c>
      <c r="AU1387" t="s">
        <v>8605</v>
      </c>
      <c r="AV1387" t="s">
        <v>8561</v>
      </c>
      <c r="AW1387" t="s">
        <v>8562</v>
      </c>
      <c r="AX1387" t="s">
        <v>11144</v>
      </c>
      <c r="AY1387" t="s">
        <v>8563</v>
      </c>
      <c r="AZ1387" t="s">
        <v>54</v>
      </c>
      <c r="BA1387" t="s">
        <v>8564</v>
      </c>
      <c r="BB1387" t="s">
        <v>8565</v>
      </c>
      <c r="BC1387" t="s">
        <v>11145</v>
      </c>
      <c r="BD1387" t="s">
        <v>8566</v>
      </c>
      <c r="BE1387" t="s">
        <v>8567</v>
      </c>
      <c r="BF1387" t="s">
        <v>8568</v>
      </c>
      <c r="BG1387">
        <v>0</v>
      </c>
    </row>
    <row r="1388" spans="1:62">
      <c r="A1388">
        <v>10901</v>
      </c>
      <c r="B1388" t="s">
        <v>774</v>
      </c>
      <c r="C1388" t="s">
        <v>11181</v>
      </c>
      <c r="D1388" t="s">
        <v>834</v>
      </c>
      <c r="E1388" t="s">
        <v>8554</v>
      </c>
      <c r="F1388">
        <v>2077</v>
      </c>
      <c r="G1388" t="s">
        <v>8555</v>
      </c>
      <c r="H1388" t="s">
        <v>8557</v>
      </c>
      <c r="I1388" t="s">
        <v>11136</v>
      </c>
      <c r="J1388" t="s">
        <v>11182</v>
      </c>
      <c r="K1388" t="s">
        <v>11214</v>
      </c>
      <c r="L1388" t="s">
        <v>11230</v>
      </c>
      <c r="M1388" t="s">
        <v>9893</v>
      </c>
      <c r="N1388" t="s">
        <v>4759</v>
      </c>
      <c r="O1388" t="s">
        <v>4759</v>
      </c>
      <c r="P1388" t="s">
        <v>4760</v>
      </c>
      <c r="Q1388">
        <v>1000000</v>
      </c>
      <c r="R1388">
        <v>1</v>
      </c>
      <c r="S1388" t="s">
        <v>8559</v>
      </c>
      <c r="T1388" t="s">
        <v>8518</v>
      </c>
      <c r="U1388" t="s">
        <v>13796</v>
      </c>
      <c r="V1388" t="s">
        <v>11636</v>
      </c>
      <c r="W1388">
        <v>3282</v>
      </c>
      <c r="X1388">
        <v>12.75</v>
      </c>
      <c r="Y1388">
        <v>957457.73</v>
      </c>
      <c r="Z1388">
        <v>0.95745773000000001</v>
      </c>
      <c r="AA1388">
        <v>9819.4699999999993</v>
      </c>
      <c r="AB1388">
        <v>9.8194699999999985E-3</v>
      </c>
      <c r="AC1388">
        <v>12507.36</v>
      </c>
      <c r="AD1388">
        <v>4373.1400000000003</v>
      </c>
      <c r="AE1388">
        <v>4.3731400000000002E-3</v>
      </c>
      <c r="AF1388">
        <v>0</v>
      </c>
      <c r="AG1388">
        <v>8134.22</v>
      </c>
      <c r="AH1388">
        <v>8.134220000000001E-3</v>
      </c>
      <c r="AI1388">
        <v>0</v>
      </c>
      <c r="AJ1388">
        <v>12507.36</v>
      </c>
      <c r="AK1388">
        <v>4373.1400000000003</v>
      </c>
      <c r="AL1388">
        <v>0</v>
      </c>
      <c r="AM1388">
        <v>8134.22</v>
      </c>
      <c r="AN1388">
        <v>0</v>
      </c>
      <c r="AO1388" t="s">
        <v>14085</v>
      </c>
      <c r="AP1388">
        <v>5</v>
      </c>
      <c r="AQ1388">
        <v>0</v>
      </c>
      <c r="AR1388">
        <v>0</v>
      </c>
      <c r="AT1388" t="s">
        <v>15</v>
      </c>
      <c r="AU1388" t="s">
        <v>8589</v>
      </c>
      <c r="AV1388" t="s">
        <v>8561</v>
      </c>
      <c r="AW1388" t="s">
        <v>8562</v>
      </c>
      <c r="AX1388" t="s">
        <v>11144</v>
      </c>
      <c r="AY1388" t="s">
        <v>8563</v>
      </c>
      <c r="AZ1388" t="s">
        <v>12</v>
      </c>
      <c r="BA1388" t="s">
        <v>8564</v>
      </c>
      <c r="BB1388" t="s">
        <v>8565</v>
      </c>
      <c r="BC1388" t="s">
        <v>11206</v>
      </c>
      <c r="BD1388" t="s">
        <v>8595</v>
      </c>
      <c r="BE1388" t="s">
        <v>8596</v>
      </c>
      <c r="BF1388" t="s">
        <v>8568</v>
      </c>
      <c r="BG1388">
        <v>0</v>
      </c>
    </row>
    <row r="1389" spans="1:62">
      <c r="A1389">
        <v>10902</v>
      </c>
      <c r="B1389" t="s">
        <v>774</v>
      </c>
      <c r="C1389" t="s">
        <v>11181</v>
      </c>
      <c r="D1389" t="s">
        <v>1597</v>
      </c>
      <c r="E1389" t="s">
        <v>8575</v>
      </c>
      <c r="F1389">
        <v>2077</v>
      </c>
      <c r="G1389" t="s">
        <v>8555</v>
      </c>
      <c r="H1389" t="s">
        <v>8576</v>
      </c>
      <c r="I1389" t="s">
        <v>11136</v>
      </c>
      <c r="J1389" t="s">
        <v>11182</v>
      </c>
      <c r="K1389" t="s">
        <v>11201</v>
      </c>
      <c r="L1389" t="s">
        <v>11652</v>
      </c>
      <c r="M1389" t="s">
        <v>14086</v>
      </c>
      <c r="N1389" t="s">
        <v>5919</v>
      </c>
      <c r="O1389" t="s">
        <v>5919</v>
      </c>
      <c r="P1389" t="s">
        <v>5920</v>
      </c>
      <c r="Q1389">
        <v>480000</v>
      </c>
      <c r="R1389">
        <v>0.48</v>
      </c>
      <c r="S1389" t="s">
        <v>8559</v>
      </c>
      <c r="U1389" t="s">
        <v>13022</v>
      </c>
      <c r="V1389" t="s">
        <v>11874</v>
      </c>
      <c r="W1389">
        <v>1730</v>
      </c>
      <c r="X1389">
        <v>10.35</v>
      </c>
      <c r="Y1389">
        <v>462311.86</v>
      </c>
      <c r="Z1389">
        <v>0.46231185999999996</v>
      </c>
      <c r="AA1389">
        <v>655.45</v>
      </c>
      <c r="AB1389">
        <v>6.5545000000000002E-4</v>
      </c>
      <c r="AC1389">
        <v>0</v>
      </c>
      <c r="AD1389">
        <v>0</v>
      </c>
      <c r="AE1389">
        <v>0</v>
      </c>
      <c r="AF1389">
        <v>0</v>
      </c>
      <c r="AG1389">
        <v>0</v>
      </c>
      <c r="AH1389">
        <v>0</v>
      </c>
      <c r="AI1389">
        <v>0</v>
      </c>
      <c r="AJ1389">
        <v>0</v>
      </c>
      <c r="AK1389">
        <v>0</v>
      </c>
      <c r="AL1389">
        <v>0</v>
      </c>
      <c r="AM1389">
        <v>0</v>
      </c>
      <c r="AN1389">
        <v>0</v>
      </c>
      <c r="AO1389" t="s">
        <v>14087</v>
      </c>
      <c r="AP1389">
        <v>196262.53</v>
      </c>
      <c r="AQ1389">
        <v>196257.53</v>
      </c>
      <c r="AR1389">
        <v>0</v>
      </c>
      <c r="AT1389" t="s">
        <v>17</v>
      </c>
      <c r="AU1389" t="s">
        <v>8665</v>
      </c>
      <c r="AV1389" t="s">
        <v>8561</v>
      </c>
      <c r="AW1389" t="s">
        <v>8562</v>
      </c>
      <c r="AX1389" t="s">
        <v>11144</v>
      </c>
      <c r="AY1389" t="s">
        <v>8563</v>
      </c>
      <c r="AZ1389" t="s">
        <v>12</v>
      </c>
      <c r="BA1389" t="s">
        <v>8564</v>
      </c>
      <c r="BB1389" t="s">
        <v>8565</v>
      </c>
      <c r="BC1389" t="s">
        <v>11145</v>
      </c>
      <c r="BD1389" t="s">
        <v>8566</v>
      </c>
      <c r="BE1389" t="s">
        <v>8567</v>
      </c>
      <c r="BF1389" t="s">
        <v>8568</v>
      </c>
      <c r="BG1389">
        <v>0</v>
      </c>
    </row>
    <row r="1390" spans="1:62">
      <c r="A1390">
        <v>10904</v>
      </c>
      <c r="B1390" t="s">
        <v>8</v>
      </c>
      <c r="C1390" t="s">
        <v>11208</v>
      </c>
      <c r="D1390" t="s">
        <v>3948</v>
      </c>
      <c r="E1390" t="s">
        <v>8554</v>
      </c>
      <c r="F1390">
        <v>2077</v>
      </c>
      <c r="G1390" t="s">
        <v>8555</v>
      </c>
      <c r="H1390" t="s">
        <v>8557</v>
      </c>
      <c r="I1390" t="s">
        <v>11136</v>
      </c>
      <c r="J1390" t="s">
        <v>11209</v>
      </c>
      <c r="K1390" t="s">
        <v>11337</v>
      </c>
      <c r="L1390" t="s">
        <v>12059</v>
      </c>
      <c r="M1390" t="s">
        <v>14088</v>
      </c>
      <c r="N1390" t="s">
        <v>5921</v>
      </c>
      <c r="O1390" t="s">
        <v>5921</v>
      </c>
      <c r="P1390" t="s">
        <v>5922</v>
      </c>
      <c r="Q1390">
        <v>1400000</v>
      </c>
      <c r="R1390">
        <v>1.4</v>
      </c>
      <c r="S1390" t="s">
        <v>8559</v>
      </c>
      <c r="U1390" t="s">
        <v>12462</v>
      </c>
      <c r="V1390" t="s">
        <v>11878</v>
      </c>
      <c r="W1390">
        <v>3405</v>
      </c>
      <c r="X1390">
        <v>11.29</v>
      </c>
      <c r="Y1390">
        <v>1352931.99</v>
      </c>
      <c r="Z1390">
        <v>1.3529319900000001</v>
      </c>
      <c r="AA1390">
        <v>2114.5100000000002</v>
      </c>
      <c r="AB1390">
        <v>2.1145100000000004E-3</v>
      </c>
      <c r="AC1390">
        <v>0</v>
      </c>
      <c r="AD1390">
        <v>0</v>
      </c>
      <c r="AE1390">
        <v>0</v>
      </c>
      <c r="AF1390">
        <v>0</v>
      </c>
      <c r="AG1390">
        <v>0</v>
      </c>
      <c r="AH1390">
        <v>0</v>
      </c>
      <c r="AI1390">
        <v>0</v>
      </c>
      <c r="AJ1390">
        <v>0</v>
      </c>
      <c r="AK1390">
        <v>0</v>
      </c>
      <c r="AL1390">
        <v>0</v>
      </c>
      <c r="AM1390">
        <v>0</v>
      </c>
      <c r="AN1390">
        <v>0</v>
      </c>
      <c r="AO1390" t="s">
        <v>14089</v>
      </c>
      <c r="AP1390">
        <v>1095.78</v>
      </c>
      <c r="AQ1390">
        <v>995.78</v>
      </c>
      <c r="AR1390">
        <v>0</v>
      </c>
      <c r="AT1390" t="s">
        <v>17</v>
      </c>
      <c r="AU1390" t="s">
        <v>8641</v>
      </c>
      <c r="AV1390" t="s">
        <v>8561</v>
      </c>
      <c r="AW1390" t="s">
        <v>8562</v>
      </c>
      <c r="AX1390" t="s">
        <v>11144</v>
      </c>
      <c r="AY1390" t="s">
        <v>8563</v>
      </c>
      <c r="AZ1390" t="s">
        <v>54</v>
      </c>
      <c r="BA1390" t="s">
        <v>8564</v>
      </c>
      <c r="BB1390" t="s">
        <v>8565</v>
      </c>
      <c r="BC1390" t="s">
        <v>11145</v>
      </c>
      <c r="BD1390" t="s">
        <v>8566</v>
      </c>
      <c r="BE1390" t="s">
        <v>8567</v>
      </c>
      <c r="BF1390" t="s">
        <v>8568</v>
      </c>
      <c r="BG1390">
        <v>0</v>
      </c>
    </row>
    <row r="1391" spans="1:62">
      <c r="A1391">
        <v>10906</v>
      </c>
      <c r="B1391" t="s">
        <v>8</v>
      </c>
      <c r="C1391" t="s">
        <v>11208</v>
      </c>
      <c r="D1391" t="s">
        <v>858</v>
      </c>
      <c r="E1391" t="s">
        <v>8575</v>
      </c>
      <c r="F1391">
        <v>2077</v>
      </c>
      <c r="G1391" t="s">
        <v>8555</v>
      </c>
      <c r="H1391" t="s">
        <v>8576</v>
      </c>
      <c r="I1391" t="s">
        <v>11136</v>
      </c>
      <c r="J1391" t="s">
        <v>11209</v>
      </c>
      <c r="K1391" t="s">
        <v>11442</v>
      </c>
      <c r="L1391" t="s">
        <v>12413</v>
      </c>
      <c r="M1391" t="s">
        <v>9894</v>
      </c>
      <c r="N1391" t="s">
        <v>2901</v>
      </c>
      <c r="O1391" t="s">
        <v>2901</v>
      </c>
      <c r="P1391" t="s">
        <v>2902</v>
      </c>
      <c r="Q1391">
        <v>1000000</v>
      </c>
      <c r="R1391">
        <v>1</v>
      </c>
      <c r="S1391" t="s">
        <v>8559</v>
      </c>
      <c r="T1391" t="s">
        <v>8518</v>
      </c>
      <c r="U1391" t="s">
        <v>12940</v>
      </c>
      <c r="V1391" t="s">
        <v>11560</v>
      </c>
      <c r="W1391">
        <v>2490</v>
      </c>
      <c r="X1391">
        <v>12</v>
      </c>
      <c r="Y1391">
        <v>840539.44</v>
      </c>
      <c r="Z1391">
        <v>0.84053943999999992</v>
      </c>
      <c r="AA1391">
        <v>35634.160000000003</v>
      </c>
      <c r="AB1391">
        <v>3.5634160000000005E-2</v>
      </c>
      <c r="AC1391">
        <v>57418.99</v>
      </c>
      <c r="AD1391">
        <v>23170.55</v>
      </c>
      <c r="AE1391">
        <v>2.3170549999999998E-2</v>
      </c>
      <c r="AF1391">
        <v>0</v>
      </c>
      <c r="AG1391">
        <v>34248.44</v>
      </c>
      <c r="AH1391">
        <v>3.4248440000000005E-2</v>
      </c>
      <c r="AI1391">
        <v>0</v>
      </c>
      <c r="AJ1391">
        <v>57418.99</v>
      </c>
      <c r="AK1391">
        <v>23170.55</v>
      </c>
      <c r="AL1391">
        <v>0</v>
      </c>
      <c r="AM1391">
        <v>34248.44</v>
      </c>
      <c r="AN1391">
        <v>0</v>
      </c>
      <c r="AO1391" t="s">
        <v>14090</v>
      </c>
      <c r="AP1391">
        <v>1000</v>
      </c>
      <c r="AQ1391">
        <v>0</v>
      </c>
      <c r="AR1391">
        <v>0</v>
      </c>
      <c r="AS1391" t="s">
        <v>8723</v>
      </c>
      <c r="AT1391" t="s">
        <v>17</v>
      </c>
      <c r="AU1391" t="s">
        <v>8579</v>
      </c>
      <c r="AV1391" t="s">
        <v>8561</v>
      </c>
      <c r="AW1391" t="s">
        <v>8562</v>
      </c>
      <c r="AX1391" t="s">
        <v>11144</v>
      </c>
      <c r="AY1391" t="s">
        <v>8563</v>
      </c>
      <c r="AZ1391" t="s">
        <v>54</v>
      </c>
      <c r="BA1391" t="s">
        <v>8564</v>
      </c>
      <c r="BB1391" t="s">
        <v>8565</v>
      </c>
      <c r="BC1391" t="s">
        <v>11145</v>
      </c>
      <c r="BD1391" t="s">
        <v>8566</v>
      </c>
      <c r="BE1391" t="s">
        <v>8567</v>
      </c>
      <c r="BF1391" t="s">
        <v>8568</v>
      </c>
      <c r="BG1391">
        <v>0</v>
      </c>
      <c r="BH1391" t="s">
        <v>9895</v>
      </c>
    </row>
    <row r="1392" spans="1:62">
      <c r="A1392">
        <v>10913</v>
      </c>
      <c r="B1392" t="s">
        <v>8</v>
      </c>
      <c r="C1392" t="s">
        <v>11208</v>
      </c>
      <c r="D1392" t="s">
        <v>973</v>
      </c>
      <c r="E1392" t="s">
        <v>11317</v>
      </c>
      <c r="F1392">
        <v>2077</v>
      </c>
      <c r="G1392" t="s">
        <v>8555</v>
      </c>
      <c r="H1392" t="s">
        <v>11318</v>
      </c>
      <c r="I1392" t="s">
        <v>11159</v>
      </c>
      <c r="J1392" t="s">
        <v>11209</v>
      </c>
      <c r="K1392" t="s">
        <v>11210</v>
      </c>
      <c r="L1392" t="s">
        <v>11303</v>
      </c>
      <c r="M1392" t="s">
        <v>9896</v>
      </c>
      <c r="N1392" t="s">
        <v>14091</v>
      </c>
      <c r="O1392" t="s">
        <v>5923</v>
      </c>
      <c r="P1392" t="s">
        <v>2906</v>
      </c>
      <c r="Q1392">
        <v>400000</v>
      </c>
      <c r="R1392">
        <v>0.4</v>
      </c>
      <c r="S1392" t="s">
        <v>8610</v>
      </c>
      <c r="U1392" t="s">
        <v>11391</v>
      </c>
      <c r="V1392" t="s">
        <v>14092</v>
      </c>
      <c r="W1392">
        <v>362</v>
      </c>
      <c r="X1392">
        <v>12.27</v>
      </c>
      <c r="Y1392">
        <v>400000</v>
      </c>
      <c r="Z1392">
        <v>0.4</v>
      </c>
      <c r="AA1392">
        <v>0</v>
      </c>
      <c r="AB1392">
        <v>0</v>
      </c>
      <c r="AC1392">
        <v>0</v>
      </c>
      <c r="AD1392">
        <v>0</v>
      </c>
      <c r="AE1392">
        <v>0</v>
      </c>
      <c r="AF1392">
        <v>0</v>
      </c>
      <c r="AG1392">
        <v>0</v>
      </c>
      <c r="AH1392">
        <v>0</v>
      </c>
      <c r="AI1392">
        <v>0</v>
      </c>
      <c r="AJ1392">
        <v>0</v>
      </c>
      <c r="AK1392">
        <v>0</v>
      </c>
      <c r="AL1392">
        <v>0</v>
      </c>
      <c r="AM1392">
        <v>0</v>
      </c>
      <c r="AN1392">
        <v>0</v>
      </c>
      <c r="AO1392" t="s">
        <v>2905</v>
      </c>
      <c r="AP1392">
        <v>-7961564.1299999999</v>
      </c>
      <c r="AQ1392">
        <v>38435.870000000097</v>
      </c>
      <c r="AR1392">
        <v>0</v>
      </c>
      <c r="AS1392" t="s">
        <v>8719</v>
      </c>
      <c r="AT1392" t="s">
        <v>19</v>
      </c>
      <c r="AU1392" t="s">
        <v>8591</v>
      </c>
      <c r="AV1392" t="s">
        <v>8658</v>
      </c>
      <c r="AW1392" t="s">
        <v>8619</v>
      </c>
      <c r="AX1392" t="s">
        <v>11144</v>
      </c>
      <c r="AY1392" t="s">
        <v>8563</v>
      </c>
      <c r="AZ1392" t="s">
        <v>54</v>
      </c>
      <c r="BA1392" t="s">
        <v>8564</v>
      </c>
      <c r="BB1392" t="s">
        <v>8623</v>
      </c>
      <c r="BC1392" t="s">
        <v>11163</v>
      </c>
      <c r="BD1392" t="s">
        <v>8620</v>
      </c>
      <c r="BE1392" t="s">
        <v>8621</v>
      </c>
      <c r="BF1392" t="s">
        <v>8624</v>
      </c>
      <c r="BG1392">
        <v>0</v>
      </c>
      <c r="BH1392" t="s">
        <v>9899</v>
      </c>
      <c r="BI1392" t="s">
        <v>9900</v>
      </c>
      <c r="BJ1392" t="s">
        <v>14093</v>
      </c>
    </row>
    <row r="1393" spans="1:62">
      <c r="A1393">
        <v>10914</v>
      </c>
      <c r="B1393" t="s">
        <v>8</v>
      </c>
      <c r="C1393" t="s">
        <v>11208</v>
      </c>
      <c r="D1393" t="s">
        <v>973</v>
      </c>
      <c r="E1393" t="s">
        <v>11753</v>
      </c>
      <c r="F1393">
        <v>2077</v>
      </c>
      <c r="G1393" t="s">
        <v>8555</v>
      </c>
      <c r="H1393" t="s">
        <v>11754</v>
      </c>
      <c r="I1393" t="s">
        <v>11136</v>
      </c>
      <c r="J1393" t="s">
        <v>11209</v>
      </c>
      <c r="K1393" t="s">
        <v>11210</v>
      </c>
      <c r="L1393" t="s">
        <v>11303</v>
      </c>
      <c r="M1393" t="s">
        <v>9896</v>
      </c>
      <c r="N1393" t="s">
        <v>5924</v>
      </c>
      <c r="O1393" t="s">
        <v>5924</v>
      </c>
      <c r="P1393" t="s">
        <v>2906</v>
      </c>
      <c r="Q1393">
        <v>500000</v>
      </c>
      <c r="R1393">
        <v>0.5</v>
      </c>
      <c r="S1393" t="s">
        <v>8610</v>
      </c>
      <c r="U1393" t="s">
        <v>11391</v>
      </c>
      <c r="V1393" t="s">
        <v>11589</v>
      </c>
      <c r="W1393">
        <v>756</v>
      </c>
      <c r="X1393">
        <v>12.27</v>
      </c>
      <c r="Y1393">
        <v>500000</v>
      </c>
      <c r="Z1393">
        <v>0.5</v>
      </c>
      <c r="AA1393">
        <v>504.24</v>
      </c>
      <c r="AB1393">
        <v>5.0423999999999998E-4</v>
      </c>
      <c r="AC1393">
        <v>0</v>
      </c>
      <c r="AD1393">
        <v>0</v>
      </c>
      <c r="AE1393">
        <v>0</v>
      </c>
      <c r="AF1393">
        <v>0</v>
      </c>
      <c r="AG1393">
        <v>0</v>
      </c>
      <c r="AH1393">
        <v>0</v>
      </c>
      <c r="AI1393">
        <v>0</v>
      </c>
      <c r="AJ1393">
        <v>0</v>
      </c>
      <c r="AK1393">
        <v>0</v>
      </c>
      <c r="AL1393">
        <v>0</v>
      </c>
      <c r="AM1393">
        <v>0</v>
      </c>
      <c r="AN1393">
        <v>0</v>
      </c>
      <c r="AO1393" t="s">
        <v>2905</v>
      </c>
      <c r="AP1393">
        <v>-7961564.1299999999</v>
      </c>
      <c r="AQ1393">
        <v>38435.870000000097</v>
      </c>
      <c r="AR1393">
        <v>0</v>
      </c>
      <c r="AS1393" t="s">
        <v>8719</v>
      </c>
      <c r="AT1393" t="s">
        <v>19</v>
      </c>
      <c r="AU1393" t="s">
        <v>8591</v>
      </c>
      <c r="AV1393" t="s">
        <v>8561</v>
      </c>
      <c r="AW1393" t="s">
        <v>8946</v>
      </c>
      <c r="AX1393" t="s">
        <v>11144</v>
      </c>
      <c r="AY1393" t="s">
        <v>8563</v>
      </c>
      <c r="AZ1393" t="s">
        <v>54</v>
      </c>
      <c r="BA1393" t="s">
        <v>8564</v>
      </c>
      <c r="BB1393" t="s">
        <v>8565</v>
      </c>
      <c r="BC1393" t="s">
        <v>11155</v>
      </c>
      <c r="BD1393" t="s">
        <v>8614</v>
      </c>
      <c r="BE1393" t="s">
        <v>8738</v>
      </c>
      <c r="BF1393" t="s">
        <v>8573</v>
      </c>
      <c r="BG1393">
        <v>0</v>
      </c>
      <c r="BH1393" t="s">
        <v>9899</v>
      </c>
      <c r="BI1393" t="s">
        <v>9900</v>
      </c>
      <c r="BJ1393" t="s">
        <v>14093</v>
      </c>
    </row>
    <row r="1394" spans="1:62">
      <c r="A1394">
        <v>10915</v>
      </c>
      <c r="B1394" t="s">
        <v>8</v>
      </c>
      <c r="C1394" t="s">
        <v>11208</v>
      </c>
      <c r="D1394" t="s">
        <v>973</v>
      </c>
      <c r="E1394" t="s">
        <v>8625</v>
      </c>
      <c r="F1394">
        <v>2077</v>
      </c>
      <c r="G1394" t="s">
        <v>8555</v>
      </c>
      <c r="H1394" t="s">
        <v>8598</v>
      </c>
      <c r="I1394" t="s">
        <v>8598</v>
      </c>
      <c r="J1394" t="s">
        <v>11209</v>
      </c>
      <c r="K1394" t="s">
        <v>11210</v>
      </c>
      <c r="L1394" t="s">
        <v>11303</v>
      </c>
      <c r="M1394" t="s">
        <v>9896</v>
      </c>
      <c r="N1394" t="s">
        <v>2905</v>
      </c>
      <c r="O1394" t="s">
        <v>2905</v>
      </c>
      <c r="P1394" t="s">
        <v>2906</v>
      </c>
      <c r="Q1394">
        <v>8000000</v>
      </c>
      <c r="R1394">
        <v>8</v>
      </c>
      <c r="S1394" t="s">
        <v>8610</v>
      </c>
      <c r="U1394" t="s">
        <v>12632</v>
      </c>
      <c r="V1394" t="s">
        <v>14094</v>
      </c>
      <c r="W1394">
        <v>135</v>
      </c>
      <c r="X1394">
        <v>13</v>
      </c>
      <c r="Y1394">
        <v>7961564.1299999999</v>
      </c>
      <c r="Z1394">
        <v>7.9615641300000002</v>
      </c>
      <c r="AA1394">
        <v>0</v>
      </c>
      <c r="AB1394">
        <v>0</v>
      </c>
      <c r="AC1394">
        <v>0</v>
      </c>
      <c r="AD1394">
        <v>0</v>
      </c>
      <c r="AE1394">
        <v>0</v>
      </c>
      <c r="AF1394">
        <v>0</v>
      </c>
      <c r="AG1394">
        <v>0</v>
      </c>
      <c r="AH1394">
        <v>0</v>
      </c>
      <c r="AI1394">
        <v>0</v>
      </c>
      <c r="AJ1394">
        <v>0</v>
      </c>
      <c r="AK1394">
        <v>0</v>
      </c>
      <c r="AL1394">
        <v>0</v>
      </c>
      <c r="AM1394">
        <v>0</v>
      </c>
      <c r="AN1394">
        <v>0</v>
      </c>
      <c r="AO1394" t="s">
        <v>2905</v>
      </c>
      <c r="AP1394">
        <v>-7961564.1299999999</v>
      </c>
      <c r="AQ1394">
        <v>38435.870000000097</v>
      </c>
      <c r="AR1394">
        <v>0</v>
      </c>
      <c r="AS1394" t="s">
        <v>8719</v>
      </c>
      <c r="AT1394" t="s">
        <v>19</v>
      </c>
      <c r="AU1394" t="s">
        <v>9898</v>
      </c>
      <c r="AV1394" t="s">
        <v>8658</v>
      </c>
      <c r="AW1394" t="s">
        <v>8626</v>
      </c>
      <c r="AX1394" t="s">
        <v>11144</v>
      </c>
      <c r="AY1394" t="s">
        <v>8563</v>
      </c>
      <c r="AZ1394" t="s">
        <v>54</v>
      </c>
      <c r="BA1394" t="s">
        <v>8564</v>
      </c>
      <c r="BB1394" t="s">
        <v>8623</v>
      </c>
      <c r="BC1394" t="s">
        <v>11168</v>
      </c>
      <c r="BD1394" t="s">
        <v>8659</v>
      </c>
      <c r="BE1394" t="s">
        <v>8660</v>
      </c>
      <c r="BF1394" t="s">
        <v>8624</v>
      </c>
      <c r="BG1394">
        <v>0</v>
      </c>
      <c r="BH1394" t="s">
        <v>9899</v>
      </c>
      <c r="BI1394" t="s">
        <v>9900</v>
      </c>
      <c r="BJ1394" t="s">
        <v>14093</v>
      </c>
    </row>
    <row r="1395" spans="1:62">
      <c r="A1395">
        <v>10916</v>
      </c>
      <c r="B1395" t="s">
        <v>8</v>
      </c>
      <c r="C1395" t="s">
        <v>11208</v>
      </c>
      <c r="D1395" t="s">
        <v>973</v>
      </c>
      <c r="E1395" t="s">
        <v>8616</v>
      </c>
      <c r="F1395">
        <v>2077</v>
      </c>
      <c r="G1395" t="s">
        <v>8555</v>
      </c>
      <c r="H1395" t="s">
        <v>8617</v>
      </c>
      <c r="I1395" t="s">
        <v>11159</v>
      </c>
      <c r="J1395" t="s">
        <v>11209</v>
      </c>
      <c r="K1395" t="s">
        <v>11210</v>
      </c>
      <c r="L1395" t="s">
        <v>11303</v>
      </c>
      <c r="M1395" t="s">
        <v>9896</v>
      </c>
      <c r="N1395" t="s">
        <v>9901</v>
      </c>
      <c r="O1395" t="s">
        <v>5925</v>
      </c>
      <c r="P1395" t="s">
        <v>2906</v>
      </c>
      <c r="Q1395">
        <v>1000000</v>
      </c>
      <c r="R1395">
        <v>1</v>
      </c>
      <c r="S1395" t="s">
        <v>8610</v>
      </c>
      <c r="U1395" t="s">
        <v>12462</v>
      </c>
      <c r="V1395" t="s">
        <v>11316</v>
      </c>
      <c r="W1395">
        <v>32</v>
      </c>
      <c r="X1395">
        <v>13.5</v>
      </c>
      <c r="Y1395">
        <v>500000</v>
      </c>
      <c r="Z1395">
        <v>0.5</v>
      </c>
      <c r="AA1395">
        <v>0</v>
      </c>
      <c r="AB1395">
        <v>0</v>
      </c>
      <c r="AC1395">
        <v>0</v>
      </c>
      <c r="AD1395">
        <v>0</v>
      </c>
      <c r="AE1395">
        <v>0</v>
      </c>
      <c r="AF1395">
        <v>0</v>
      </c>
      <c r="AG1395">
        <v>0</v>
      </c>
      <c r="AH1395">
        <v>0</v>
      </c>
      <c r="AI1395">
        <v>0</v>
      </c>
      <c r="AJ1395">
        <v>0</v>
      </c>
      <c r="AK1395">
        <v>0</v>
      </c>
      <c r="AL1395">
        <v>0</v>
      </c>
      <c r="AM1395">
        <v>0</v>
      </c>
      <c r="AN1395">
        <v>0</v>
      </c>
      <c r="AO1395" t="s">
        <v>2905</v>
      </c>
      <c r="AP1395">
        <v>-7961564.1299999999</v>
      </c>
      <c r="AQ1395">
        <v>38435.870000000097</v>
      </c>
      <c r="AR1395">
        <v>0</v>
      </c>
      <c r="AS1395" t="s">
        <v>8719</v>
      </c>
      <c r="AT1395" t="s">
        <v>19</v>
      </c>
      <c r="AU1395" t="s">
        <v>9028</v>
      </c>
      <c r="AV1395" t="s">
        <v>8658</v>
      </c>
      <c r="AW1395" t="s">
        <v>8619</v>
      </c>
      <c r="AX1395" t="s">
        <v>11144</v>
      </c>
      <c r="AY1395" t="s">
        <v>8563</v>
      </c>
      <c r="AZ1395" t="s">
        <v>54</v>
      </c>
      <c r="BA1395" t="s">
        <v>8564</v>
      </c>
      <c r="BB1395" t="s">
        <v>8623</v>
      </c>
      <c r="BC1395" t="s">
        <v>11163</v>
      </c>
      <c r="BD1395" t="s">
        <v>8620</v>
      </c>
      <c r="BE1395" t="s">
        <v>8621</v>
      </c>
      <c r="BF1395" t="s">
        <v>8624</v>
      </c>
      <c r="BG1395">
        <v>0</v>
      </c>
      <c r="BH1395" t="s">
        <v>9899</v>
      </c>
      <c r="BI1395" t="s">
        <v>9900</v>
      </c>
      <c r="BJ1395" t="s">
        <v>14093</v>
      </c>
    </row>
    <row r="1396" spans="1:62">
      <c r="A1396">
        <v>10917</v>
      </c>
      <c r="B1396" t="s">
        <v>8</v>
      </c>
      <c r="C1396" t="s">
        <v>11208</v>
      </c>
      <c r="D1396" t="s">
        <v>973</v>
      </c>
      <c r="E1396" t="s">
        <v>8616</v>
      </c>
      <c r="F1396">
        <v>2077</v>
      </c>
      <c r="G1396" t="s">
        <v>8555</v>
      </c>
      <c r="H1396" t="s">
        <v>8617</v>
      </c>
      <c r="I1396" t="s">
        <v>11159</v>
      </c>
      <c r="J1396" t="s">
        <v>11209</v>
      </c>
      <c r="K1396" t="s">
        <v>11210</v>
      </c>
      <c r="L1396" t="s">
        <v>11303</v>
      </c>
      <c r="M1396" t="s">
        <v>9896</v>
      </c>
      <c r="N1396" t="s">
        <v>9901</v>
      </c>
      <c r="O1396" t="s">
        <v>5926</v>
      </c>
      <c r="P1396" t="s">
        <v>2906</v>
      </c>
      <c r="Q1396">
        <v>0</v>
      </c>
      <c r="R1396">
        <v>0</v>
      </c>
      <c r="S1396" t="s">
        <v>8610</v>
      </c>
      <c r="U1396" t="s">
        <v>11877</v>
      </c>
      <c r="V1396" t="s">
        <v>11316</v>
      </c>
      <c r="W1396">
        <v>32</v>
      </c>
      <c r="X1396">
        <v>13.5</v>
      </c>
      <c r="Y1396">
        <v>35913.339999999997</v>
      </c>
      <c r="Z1396">
        <v>3.5913339999999995E-2</v>
      </c>
      <c r="AA1396">
        <v>0</v>
      </c>
      <c r="AB1396">
        <v>0</v>
      </c>
      <c r="AC1396">
        <v>0</v>
      </c>
      <c r="AD1396">
        <v>0</v>
      </c>
      <c r="AE1396">
        <v>0</v>
      </c>
      <c r="AF1396">
        <v>0</v>
      </c>
      <c r="AG1396">
        <v>0</v>
      </c>
      <c r="AH1396">
        <v>0</v>
      </c>
      <c r="AI1396">
        <v>0</v>
      </c>
      <c r="AJ1396">
        <v>0</v>
      </c>
      <c r="AK1396">
        <v>0</v>
      </c>
      <c r="AL1396">
        <v>0</v>
      </c>
      <c r="AM1396">
        <v>0</v>
      </c>
      <c r="AN1396">
        <v>0</v>
      </c>
      <c r="AO1396" t="s">
        <v>2905</v>
      </c>
      <c r="AP1396">
        <v>-7961564.1299999999</v>
      </c>
      <c r="AQ1396">
        <v>38435.870000000097</v>
      </c>
      <c r="AR1396">
        <v>0</v>
      </c>
      <c r="AS1396" t="s">
        <v>8719</v>
      </c>
      <c r="AT1396" t="s">
        <v>19</v>
      </c>
      <c r="AU1396" t="s">
        <v>9028</v>
      </c>
      <c r="AV1396" t="s">
        <v>8658</v>
      </c>
      <c r="AW1396" t="s">
        <v>8619</v>
      </c>
      <c r="AX1396" t="s">
        <v>11144</v>
      </c>
      <c r="AY1396" t="s">
        <v>8563</v>
      </c>
      <c r="AZ1396" t="s">
        <v>54</v>
      </c>
      <c r="BA1396" t="s">
        <v>8564</v>
      </c>
      <c r="BB1396" t="s">
        <v>8623</v>
      </c>
      <c r="BC1396" t="s">
        <v>11163</v>
      </c>
      <c r="BD1396" t="s">
        <v>8620</v>
      </c>
      <c r="BE1396" t="s">
        <v>8621</v>
      </c>
      <c r="BF1396" t="s">
        <v>8624</v>
      </c>
      <c r="BG1396">
        <v>0</v>
      </c>
      <c r="BH1396" t="s">
        <v>9899</v>
      </c>
      <c r="BI1396" t="s">
        <v>9900</v>
      </c>
      <c r="BJ1396" t="s">
        <v>14093</v>
      </c>
    </row>
    <row r="1397" spans="1:62">
      <c r="A1397">
        <v>10918</v>
      </c>
      <c r="B1397" t="s">
        <v>8</v>
      </c>
      <c r="C1397" t="s">
        <v>11208</v>
      </c>
      <c r="D1397" t="s">
        <v>973</v>
      </c>
      <c r="E1397" t="s">
        <v>8616</v>
      </c>
      <c r="F1397">
        <v>2077</v>
      </c>
      <c r="G1397" t="s">
        <v>8555</v>
      </c>
      <c r="H1397" t="s">
        <v>8617</v>
      </c>
      <c r="I1397" t="s">
        <v>11159</v>
      </c>
      <c r="J1397" t="s">
        <v>11209</v>
      </c>
      <c r="K1397" t="s">
        <v>11210</v>
      </c>
      <c r="L1397" t="s">
        <v>11303</v>
      </c>
      <c r="M1397" t="s">
        <v>9896</v>
      </c>
      <c r="N1397" t="s">
        <v>9901</v>
      </c>
      <c r="O1397" t="s">
        <v>5927</v>
      </c>
      <c r="P1397" t="s">
        <v>2906</v>
      </c>
      <c r="Q1397">
        <v>0</v>
      </c>
      <c r="R1397">
        <v>0</v>
      </c>
      <c r="S1397" t="s">
        <v>8610</v>
      </c>
      <c r="U1397" t="s">
        <v>14095</v>
      </c>
      <c r="V1397" t="s">
        <v>14096</v>
      </c>
      <c r="W1397">
        <v>76</v>
      </c>
      <c r="X1397">
        <v>13</v>
      </c>
      <c r="Y1397">
        <v>464000</v>
      </c>
      <c r="Z1397">
        <v>0.46400000000000002</v>
      </c>
      <c r="AA1397">
        <v>0</v>
      </c>
      <c r="AB1397">
        <v>0</v>
      </c>
      <c r="AC1397">
        <v>0</v>
      </c>
      <c r="AD1397">
        <v>0</v>
      </c>
      <c r="AE1397">
        <v>0</v>
      </c>
      <c r="AF1397">
        <v>0</v>
      </c>
      <c r="AG1397">
        <v>0</v>
      </c>
      <c r="AH1397">
        <v>0</v>
      </c>
      <c r="AI1397">
        <v>0</v>
      </c>
      <c r="AJ1397">
        <v>0</v>
      </c>
      <c r="AK1397">
        <v>0</v>
      </c>
      <c r="AL1397">
        <v>0</v>
      </c>
      <c r="AM1397">
        <v>0</v>
      </c>
      <c r="AN1397">
        <v>0</v>
      </c>
      <c r="AO1397" t="s">
        <v>2905</v>
      </c>
      <c r="AP1397">
        <v>-7961564.1299999999</v>
      </c>
      <c r="AQ1397">
        <v>38435.870000000097</v>
      </c>
      <c r="AR1397">
        <v>0</v>
      </c>
      <c r="AS1397" t="s">
        <v>8719</v>
      </c>
      <c r="AT1397" t="s">
        <v>19</v>
      </c>
      <c r="AU1397" t="s">
        <v>9028</v>
      </c>
      <c r="AV1397" t="s">
        <v>8658</v>
      </c>
      <c r="AW1397" t="s">
        <v>8619</v>
      </c>
      <c r="AX1397" t="s">
        <v>11144</v>
      </c>
      <c r="AY1397" t="s">
        <v>8563</v>
      </c>
      <c r="AZ1397" t="s">
        <v>54</v>
      </c>
      <c r="BA1397" t="s">
        <v>8564</v>
      </c>
      <c r="BB1397" t="s">
        <v>8623</v>
      </c>
      <c r="BC1397" t="s">
        <v>11163</v>
      </c>
      <c r="BD1397" t="s">
        <v>8620</v>
      </c>
      <c r="BE1397" t="s">
        <v>8621</v>
      </c>
      <c r="BF1397" t="s">
        <v>8624</v>
      </c>
      <c r="BG1397">
        <v>0</v>
      </c>
      <c r="BH1397" t="s">
        <v>9899</v>
      </c>
      <c r="BI1397" t="s">
        <v>9900</v>
      </c>
      <c r="BJ1397" t="s">
        <v>14093</v>
      </c>
    </row>
    <row r="1398" spans="1:62">
      <c r="A1398">
        <v>10945</v>
      </c>
      <c r="B1398" t="s">
        <v>776</v>
      </c>
      <c r="C1398" t="s">
        <v>11843</v>
      </c>
      <c r="D1398" t="s">
        <v>4040</v>
      </c>
      <c r="E1398" t="s">
        <v>8575</v>
      </c>
      <c r="F1398">
        <v>2077</v>
      </c>
      <c r="G1398" t="s">
        <v>8555</v>
      </c>
      <c r="H1398" t="s">
        <v>8576</v>
      </c>
      <c r="I1398" t="s">
        <v>11136</v>
      </c>
      <c r="J1398" t="s">
        <v>11844</v>
      </c>
      <c r="K1398" t="s">
        <v>11845</v>
      </c>
      <c r="L1398" t="s">
        <v>12202</v>
      </c>
      <c r="M1398" t="s">
        <v>14097</v>
      </c>
      <c r="N1398" t="s">
        <v>5928</v>
      </c>
      <c r="O1398" t="s">
        <v>5928</v>
      </c>
      <c r="P1398" t="s">
        <v>5929</v>
      </c>
      <c r="Q1398">
        <v>800000</v>
      </c>
      <c r="R1398">
        <v>0.8</v>
      </c>
      <c r="S1398" t="s">
        <v>8559</v>
      </c>
      <c r="U1398" t="s">
        <v>13382</v>
      </c>
      <c r="V1398" t="s">
        <v>11257</v>
      </c>
      <c r="W1398">
        <v>3313</v>
      </c>
      <c r="X1398">
        <v>13</v>
      </c>
      <c r="Y1398">
        <v>766116.12</v>
      </c>
      <c r="Z1398">
        <v>0.76611611999999996</v>
      </c>
      <c r="AA1398">
        <v>1364.3</v>
      </c>
      <c r="AB1398">
        <v>1.3642999999999999E-3</v>
      </c>
      <c r="AC1398">
        <v>0</v>
      </c>
      <c r="AD1398">
        <v>0</v>
      </c>
      <c r="AE1398">
        <v>0</v>
      </c>
      <c r="AF1398">
        <v>0</v>
      </c>
      <c r="AG1398">
        <v>0</v>
      </c>
      <c r="AH1398">
        <v>0</v>
      </c>
      <c r="AI1398">
        <v>0</v>
      </c>
      <c r="AJ1398">
        <v>0</v>
      </c>
      <c r="AK1398">
        <v>0</v>
      </c>
      <c r="AL1398">
        <v>0</v>
      </c>
      <c r="AM1398">
        <v>0</v>
      </c>
      <c r="AN1398">
        <v>0</v>
      </c>
      <c r="AO1398" t="s">
        <v>14098</v>
      </c>
      <c r="AP1398">
        <v>4263.8100000000004</v>
      </c>
      <c r="AQ1398">
        <v>2263.81</v>
      </c>
      <c r="AR1398">
        <v>0</v>
      </c>
      <c r="AT1398" t="s">
        <v>17</v>
      </c>
      <c r="AU1398" t="s">
        <v>8560</v>
      </c>
      <c r="AV1398" t="s">
        <v>8561</v>
      </c>
      <c r="AW1398" t="s">
        <v>8562</v>
      </c>
      <c r="AX1398" t="s">
        <v>11144</v>
      </c>
      <c r="AY1398" t="s">
        <v>8563</v>
      </c>
      <c r="AZ1398" t="s">
        <v>67</v>
      </c>
      <c r="BA1398" t="s">
        <v>8564</v>
      </c>
      <c r="BB1398" t="s">
        <v>8565</v>
      </c>
      <c r="BC1398" t="s">
        <v>11145</v>
      </c>
      <c r="BD1398" t="s">
        <v>8566</v>
      </c>
      <c r="BE1398" t="s">
        <v>8567</v>
      </c>
      <c r="BF1398" t="s">
        <v>8568</v>
      </c>
      <c r="BG1398">
        <v>0</v>
      </c>
    </row>
    <row r="1399" spans="1:62">
      <c r="A1399">
        <v>10963</v>
      </c>
      <c r="B1399" t="s">
        <v>775</v>
      </c>
      <c r="C1399" t="s">
        <v>11189</v>
      </c>
      <c r="D1399" t="s">
        <v>904</v>
      </c>
      <c r="E1399" t="s">
        <v>8554</v>
      </c>
      <c r="F1399">
        <v>2077</v>
      </c>
      <c r="G1399" t="s">
        <v>8555</v>
      </c>
      <c r="H1399" t="s">
        <v>8557</v>
      </c>
      <c r="I1399" t="s">
        <v>11136</v>
      </c>
      <c r="J1399" t="s">
        <v>11190</v>
      </c>
      <c r="K1399" t="s">
        <v>11330</v>
      </c>
      <c r="L1399" t="s">
        <v>11857</v>
      </c>
      <c r="M1399" t="s">
        <v>9902</v>
      </c>
      <c r="N1399" t="s">
        <v>2908</v>
      </c>
      <c r="O1399" t="s">
        <v>2908</v>
      </c>
      <c r="P1399" t="s">
        <v>2909</v>
      </c>
      <c r="Q1399">
        <v>1500000</v>
      </c>
      <c r="R1399">
        <v>1.5</v>
      </c>
      <c r="S1399" t="s">
        <v>8559</v>
      </c>
      <c r="T1399" t="s">
        <v>8518</v>
      </c>
      <c r="U1399" t="s">
        <v>13475</v>
      </c>
      <c r="V1399" t="s">
        <v>11482</v>
      </c>
      <c r="W1399">
        <v>2826</v>
      </c>
      <c r="X1399">
        <v>12</v>
      </c>
      <c r="Y1399">
        <v>1341331.8799999999</v>
      </c>
      <c r="Z1399">
        <v>1.3413318799999998</v>
      </c>
      <c r="AA1399">
        <v>42491.38</v>
      </c>
      <c r="AB1399">
        <v>4.2491379999999995E-2</v>
      </c>
      <c r="AC1399">
        <v>63607.77</v>
      </c>
      <c r="AD1399">
        <v>23321.34</v>
      </c>
      <c r="AE1399">
        <v>2.3321339999999999E-2</v>
      </c>
      <c r="AF1399">
        <v>0</v>
      </c>
      <c r="AG1399">
        <v>40286.43</v>
      </c>
      <c r="AH1399">
        <v>4.0286429999999998E-2</v>
      </c>
      <c r="AI1399">
        <v>0</v>
      </c>
      <c r="AJ1399">
        <v>63607.77</v>
      </c>
      <c r="AK1399">
        <v>23321.34</v>
      </c>
      <c r="AL1399">
        <v>0</v>
      </c>
      <c r="AM1399">
        <v>40286.43</v>
      </c>
      <c r="AN1399">
        <v>0</v>
      </c>
      <c r="AO1399" t="s">
        <v>14099</v>
      </c>
      <c r="AP1399">
        <v>101.79</v>
      </c>
      <c r="AQ1399">
        <v>1.79000000000001</v>
      </c>
      <c r="AR1399">
        <v>0</v>
      </c>
      <c r="AS1399" t="s">
        <v>8670</v>
      </c>
      <c r="AT1399" t="s">
        <v>15</v>
      </c>
      <c r="AU1399" t="s">
        <v>8579</v>
      </c>
      <c r="AV1399" t="s">
        <v>8561</v>
      </c>
      <c r="AW1399" t="s">
        <v>8562</v>
      </c>
      <c r="AX1399" t="s">
        <v>11144</v>
      </c>
      <c r="AY1399" t="s">
        <v>8563</v>
      </c>
      <c r="AZ1399" t="s">
        <v>3938</v>
      </c>
      <c r="BA1399" t="s">
        <v>8564</v>
      </c>
      <c r="BB1399" t="s">
        <v>8565</v>
      </c>
      <c r="BC1399" t="s">
        <v>11206</v>
      </c>
      <c r="BD1399" t="s">
        <v>8595</v>
      </c>
      <c r="BE1399" t="s">
        <v>8596</v>
      </c>
      <c r="BF1399" t="s">
        <v>8568</v>
      </c>
      <c r="BG1399">
        <v>0</v>
      </c>
    </row>
    <row r="1400" spans="1:62">
      <c r="A1400">
        <v>10977</v>
      </c>
      <c r="B1400" t="s">
        <v>774</v>
      </c>
      <c r="C1400" t="s">
        <v>11181</v>
      </c>
      <c r="D1400" t="s">
        <v>834</v>
      </c>
      <c r="E1400" t="s">
        <v>8597</v>
      </c>
      <c r="F1400">
        <v>2077</v>
      </c>
      <c r="G1400" t="s">
        <v>8555</v>
      </c>
      <c r="H1400" t="s">
        <v>8598</v>
      </c>
      <c r="I1400" t="s">
        <v>8598</v>
      </c>
      <c r="J1400" t="s">
        <v>11182</v>
      </c>
      <c r="K1400" t="s">
        <v>11214</v>
      </c>
      <c r="L1400" t="s">
        <v>11230</v>
      </c>
      <c r="M1400" t="s">
        <v>9903</v>
      </c>
      <c r="N1400" t="s">
        <v>2914</v>
      </c>
      <c r="O1400" t="s">
        <v>2914</v>
      </c>
      <c r="P1400" t="s">
        <v>2915</v>
      </c>
      <c r="Q1400">
        <v>500000</v>
      </c>
      <c r="R1400">
        <v>0.5</v>
      </c>
      <c r="S1400" t="s">
        <v>8559</v>
      </c>
      <c r="U1400" t="s">
        <v>11227</v>
      </c>
      <c r="V1400" t="s">
        <v>13593</v>
      </c>
      <c r="W1400">
        <v>180</v>
      </c>
      <c r="X1400">
        <v>10.45</v>
      </c>
      <c r="Y1400">
        <v>158206.01999999999</v>
      </c>
      <c r="Z1400">
        <v>0.15820602</v>
      </c>
      <c r="AA1400">
        <v>0</v>
      </c>
      <c r="AB1400">
        <v>0</v>
      </c>
      <c r="AC1400">
        <v>0</v>
      </c>
      <c r="AD1400">
        <v>0</v>
      </c>
      <c r="AE1400">
        <v>0</v>
      </c>
      <c r="AF1400">
        <v>0</v>
      </c>
      <c r="AG1400">
        <v>0</v>
      </c>
      <c r="AH1400">
        <v>0</v>
      </c>
      <c r="AI1400">
        <v>0</v>
      </c>
      <c r="AJ1400">
        <v>0</v>
      </c>
      <c r="AK1400">
        <v>0</v>
      </c>
      <c r="AL1400">
        <v>0</v>
      </c>
      <c r="AM1400">
        <v>0</v>
      </c>
      <c r="AN1400">
        <v>0</v>
      </c>
      <c r="AO1400" t="s">
        <v>2914</v>
      </c>
      <c r="AP1400">
        <v>-158206.01999999999</v>
      </c>
      <c r="AQ1400">
        <v>341793.98</v>
      </c>
      <c r="AR1400">
        <v>0</v>
      </c>
      <c r="AT1400" t="s">
        <v>17</v>
      </c>
      <c r="AV1400" t="s">
        <v>8561</v>
      </c>
      <c r="AW1400" t="s">
        <v>8572</v>
      </c>
      <c r="AX1400" t="s">
        <v>11144</v>
      </c>
      <c r="AY1400" t="s">
        <v>8563</v>
      </c>
      <c r="AZ1400" t="s">
        <v>3938</v>
      </c>
      <c r="BA1400" t="s">
        <v>8564</v>
      </c>
      <c r="BB1400" t="s">
        <v>8565</v>
      </c>
      <c r="BC1400" t="s">
        <v>11145</v>
      </c>
      <c r="BD1400" t="s">
        <v>8566</v>
      </c>
      <c r="BE1400" t="s">
        <v>8567</v>
      </c>
      <c r="BF1400" t="s">
        <v>8568</v>
      </c>
      <c r="BG1400">
        <v>0</v>
      </c>
    </row>
    <row r="1401" spans="1:62">
      <c r="A1401">
        <v>10986</v>
      </c>
      <c r="B1401" t="s">
        <v>774</v>
      </c>
      <c r="C1401" t="s">
        <v>11181</v>
      </c>
      <c r="D1401" t="s">
        <v>834</v>
      </c>
      <c r="E1401" t="s">
        <v>8597</v>
      </c>
      <c r="F1401">
        <v>2077</v>
      </c>
      <c r="G1401" t="s">
        <v>8555</v>
      </c>
      <c r="H1401" t="s">
        <v>8598</v>
      </c>
      <c r="I1401" t="s">
        <v>8598</v>
      </c>
      <c r="J1401" t="s">
        <v>11182</v>
      </c>
      <c r="K1401" t="s">
        <v>11214</v>
      </c>
      <c r="L1401" t="s">
        <v>11230</v>
      </c>
      <c r="M1401" t="s">
        <v>9904</v>
      </c>
      <c r="N1401" t="s">
        <v>2916</v>
      </c>
      <c r="O1401" t="s">
        <v>2916</v>
      </c>
      <c r="P1401" t="s">
        <v>2917</v>
      </c>
      <c r="Q1401">
        <v>300000</v>
      </c>
      <c r="R1401">
        <v>0.3</v>
      </c>
      <c r="S1401" t="s">
        <v>8559</v>
      </c>
      <c r="U1401" t="s">
        <v>14100</v>
      </c>
      <c r="V1401" t="s">
        <v>11316</v>
      </c>
      <c r="W1401">
        <v>32</v>
      </c>
      <c r="X1401">
        <v>13</v>
      </c>
      <c r="Y1401">
        <v>142041.70000000001</v>
      </c>
      <c r="Z1401">
        <v>0.14204170000000002</v>
      </c>
      <c r="AA1401">
        <v>0</v>
      </c>
      <c r="AB1401">
        <v>0</v>
      </c>
      <c r="AC1401">
        <v>0</v>
      </c>
      <c r="AD1401">
        <v>0</v>
      </c>
      <c r="AE1401">
        <v>0</v>
      </c>
      <c r="AF1401">
        <v>0</v>
      </c>
      <c r="AG1401">
        <v>0</v>
      </c>
      <c r="AH1401">
        <v>0</v>
      </c>
      <c r="AI1401">
        <v>0</v>
      </c>
      <c r="AJ1401">
        <v>0</v>
      </c>
      <c r="AK1401">
        <v>0</v>
      </c>
      <c r="AL1401">
        <v>0</v>
      </c>
      <c r="AM1401">
        <v>0</v>
      </c>
      <c r="AN1401">
        <v>0</v>
      </c>
      <c r="AO1401" t="s">
        <v>2916</v>
      </c>
      <c r="AP1401">
        <v>-142041.70000000001</v>
      </c>
      <c r="AQ1401">
        <v>157958.29999999999</v>
      </c>
      <c r="AR1401">
        <v>0</v>
      </c>
      <c r="AT1401" t="s">
        <v>17</v>
      </c>
      <c r="AV1401" t="s">
        <v>8600</v>
      </c>
      <c r="AW1401" t="s">
        <v>8572</v>
      </c>
      <c r="AX1401" t="s">
        <v>11144</v>
      </c>
      <c r="AY1401" t="s">
        <v>8563</v>
      </c>
      <c r="AZ1401" t="s">
        <v>3938</v>
      </c>
      <c r="BA1401" t="s">
        <v>8564</v>
      </c>
      <c r="BB1401" t="s">
        <v>8565</v>
      </c>
      <c r="BC1401" t="s">
        <v>11145</v>
      </c>
      <c r="BD1401" t="s">
        <v>8566</v>
      </c>
      <c r="BE1401" t="s">
        <v>8567</v>
      </c>
      <c r="BF1401" t="s">
        <v>8568</v>
      </c>
      <c r="BG1401">
        <v>0</v>
      </c>
    </row>
    <row r="1402" spans="1:62">
      <c r="A1402">
        <v>10989</v>
      </c>
      <c r="B1402" t="s">
        <v>777</v>
      </c>
      <c r="C1402" t="s">
        <v>11135</v>
      </c>
      <c r="D1402" t="s">
        <v>802</v>
      </c>
      <c r="E1402" t="s">
        <v>8575</v>
      </c>
      <c r="F1402">
        <v>2077</v>
      </c>
      <c r="G1402" t="s">
        <v>8555</v>
      </c>
      <c r="H1402" t="s">
        <v>8576</v>
      </c>
      <c r="I1402" t="s">
        <v>11136</v>
      </c>
      <c r="J1402" t="s">
        <v>11137</v>
      </c>
      <c r="K1402" t="s">
        <v>11138</v>
      </c>
      <c r="L1402" t="s">
        <v>11139</v>
      </c>
      <c r="M1402" t="s">
        <v>9905</v>
      </c>
      <c r="N1402" t="s">
        <v>2920</v>
      </c>
      <c r="O1402" t="s">
        <v>2920</v>
      </c>
      <c r="P1402" t="s">
        <v>2921</v>
      </c>
      <c r="Q1402">
        <v>480000</v>
      </c>
      <c r="R1402">
        <v>0.48</v>
      </c>
      <c r="S1402" t="s">
        <v>8559</v>
      </c>
      <c r="U1402" t="s">
        <v>14101</v>
      </c>
      <c r="V1402" t="s">
        <v>11248</v>
      </c>
      <c r="W1402">
        <v>2704</v>
      </c>
      <c r="X1402">
        <v>12.51</v>
      </c>
      <c r="Y1402">
        <v>415201.16</v>
      </c>
      <c r="Z1402">
        <v>0.41520115999999996</v>
      </c>
      <c r="AA1402">
        <v>711.55</v>
      </c>
      <c r="AB1402">
        <v>7.1154999999999992E-4</v>
      </c>
      <c r="AC1402">
        <v>2285.4699999999998</v>
      </c>
      <c r="AD1402">
        <v>2285.4699999999998</v>
      </c>
      <c r="AE1402">
        <v>2.2854699999999999E-3</v>
      </c>
      <c r="AF1402">
        <v>0</v>
      </c>
      <c r="AG1402">
        <v>0</v>
      </c>
      <c r="AH1402">
        <v>0</v>
      </c>
      <c r="AI1402">
        <v>0</v>
      </c>
      <c r="AJ1402">
        <v>2285.4699999999998</v>
      </c>
      <c r="AK1402">
        <v>2285.4699999999998</v>
      </c>
      <c r="AL1402">
        <v>0</v>
      </c>
      <c r="AM1402">
        <v>0</v>
      </c>
      <c r="AN1402">
        <v>0</v>
      </c>
      <c r="AO1402" t="s">
        <v>14102</v>
      </c>
      <c r="AP1402">
        <v>5204.1099999999997</v>
      </c>
      <c r="AQ1402">
        <v>204.11</v>
      </c>
      <c r="AR1402">
        <v>0</v>
      </c>
      <c r="AT1402" t="s">
        <v>17</v>
      </c>
      <c r="AU1402" t="s">
        <v>8843</v>
      </c>
      <c r="AV1402" t="s">
        <v>8561</v>
      </c>
      <c r="AW1402" t="s">
        <v>8562</v>
      </c>
      <c r="AX1402" t="s">
        <v>11144</v>
      </c>
      <c r="AY1402" t="s">
        <v>8563</v>
      </c>
      <c r="AZ1402" t="s">
        <v>12</v>
      </c>
      <c r="BA1402" t="s">
        <v>8564</v>
      </c>
      <c r="BB1402" t="s">
        <v>8565</v>
      </c>
      <c r="BC1402" t="s">
        <v>11145</v>
      </c>
      <c r="BD1402" t="s">
        <v>8566</v>
      </c>
      <c r="BE1402" t="s">
        <v>8567</v>
      </c>
      <c r="BF1402" t="s">
        <v>8568</v>
      </c>
      <c r="BG1402">
        <v>0</v>
      </c>
    </row>
    <row r="1403" spans="1:62">
      <c r="A1403">
        <v>10992</v>
      </c>
      <c r="B1403" t="s">
        <v>8</v>
      </c>
      <c r="C1403" t="s">
        <v>11208</v>
      </c>
      <c r="D1403" t="s">
        <v>1076</v>
      </c>
      <c r="E1403" t="s">
        <v>8815</v>
      </c>
      <c r="F1403">
        <v>2077</v>
      </c>
      <c r="G1403" t="s">
        <v>8555</v>
      </c>
      <c r="H1403" t="s">
        <v>8816</v>
      </c>
      <c r="I1403" t="s">
        <v>11136</v>
      </c>
      <c r="J1403" t="s">
        <v>11209</v>
      </c>
      <c r="K1403" t="s">
        <v>11378</v>
      </c>
      <c r="L1403" t="s">
        <v>14103</v>
      </c>
      <c r="M1403" t="s">
        <v>14104</v>
      </c>
      <c r="N1403" t="s">
        <v>5930</v>
      </c>
      <c r="O1403" t="s">
        <v>5930</v>
      </c>
      <c r="P1403" t="s">
        <v>5931</v>
      </c>
      <c r="Q1403">
        <v>900000</v>
      </c>
      <c r="R1403">
        <v>0.9</v>
      </c>
      <c r="S1403" t="s">
        <v>8559</v>
      </c>
      <c r="T1403" t="s">
        <v>8518</v>
      </c>
      <c r="U1403" t="s">
        <v>13783</v>
      </c>
      <c r="V1403" t="s">
        <v>12029</v>
      </c>
      <c r="W1403">
        <v>210</v>
      </c>
      <c r="X1403">
        <v>13</v>
      </c>
      <c r="Y1403">
        <v>234322.32</v>
      </c>
      <c r="Z1403">
        <v>0.23432232</v>
      </c>
      <c r="AA1403">
        <v>4268.01</v>
      </c>
      <c r="AB1403">
        <v>4.26801E-3</v>
      </c>
      <c r="AC1403">
        <v>53629.21</v>
      </c>
      <c r="AD1403">
        <v>49778.5</v>
      </c>
      <c r="AE1403">
        <v>4.9778500000000003E-2</v>
      </c>
      <c r="AF1403">
        <v>0</v>
      </c>
      <c r="AG1403">
        <v>3850.71</v>
      </c>
      <c r="AH1403">
        <v>3.8507100000000002E-3</v>
      </c>
      <c r="AI1403">
        <v>0</v>
      </c>
      <c r="AJ1403">
        <v>53629.21</v>
      </c>
      <c r="AK1403">
        <v>49778.5</v>
      </c>
      <c r="AL1403">
        <v>0</v>
      </c>
      <c r="AM1403">
        <v>3850.71</v>
      </c>
      <c r="AN1403">
        <v>0</v>
      </c>
      <c r="AO1403" t="s">
        <v>14105</v>
      </c>
      <c r="AP1403">
        <v>1000</v>
      </c>
      <c r="AQ1403">
        <v>0</v>
      </c>
      <c r="AR1403">
        <v>0</v>
      </c>
      <c r="AS1403" t="s">
        <v>8789</v>
      </c>
      <c r="AT1403" t="s">
        <v>17</v>
      </c>
      <c r="AU1403" t="s">
        <v>8579</v>
      </c>
      <c r="AV1403" t="s">
        <v>8561</v>
      </c>
      <c r="AW1403" t="s">
        <v>8818</v>
      </c>
      <c r="AX1403" t="s">
        <v>11243</v>
      </c>
      <c r="AY1403" t="s">
        <v>10432</v>
      </c>
      <c r="AZ1403" t="s">
        <v>112</v>
      </c>
      <c r="BA1403" t="s">
        <v>11244</v>
      </c>
      <c r="BB1403" t="s">
        <v>8581</v>
      </c>
      <c r="BC1403" t="s">
        <v>11145</v>
      </c>
      <c r="BD1403" t="s">
        <v>8566</v>
      </c>
      <c r="BE1403" t="s">
        <v>8567</v>
      </c>
      <c r="BF1403" t="s">
        <v>8582</v>
      </c>
      <c r="BG1403">
        <v>0</v>
      </c>
    </row>
    <row r="1404" spans="1:62">
      <c r="A1404">
        <v>11010</v>
      </c>
      <c r="B1404" t="s">
        <v>774</v>
      </c>
      <c r="C1404" t="s">
        <v>11181</v>
      </c>
      <c r="D1404" t="s">
        <v>834</v>
      </c>
      <c r="E1404" t="s">
        <v>8597</v>
      </c>
      <c r="F1404">
        <v>2077</v>
      </c>
      <c r="G1404" t="s">
        <v>8555</v>
      </c>
      <c r="H1404" t="s">
        <v>8598</v>
      </c>
      <c r="I1404" t="s">
        <v>8598</v>
      </c>
      <c r="J1404" t="s">
        <v>11182</v>
      </c>
      <c r="K1404" t="s">
        <v>11214</v>
      </c>
      <c r="L1404" t="s">
        <v>11230</v>
      </c>
      <c r="M1404" t="s">
        <v>9906</v>
      </c>
      <c r="N1404" t="s">
        <v>2922</v>
      </c>
      <c r="O1404" t="s">
        <v>2922</v>
      </c>
      <c r="P1404" t="s">
        <v>2923</v>
      </c>
      <c r="Q1404">
        <v>300000</v>
      </c>
      <c r="R1404">
        <v>0.3</v>
      </c>
      <c r="S1404" t="s">
        <v>8559</v>
      </c>
      <c r="U1404" t="s">
        <v>12271</v>
      </c>
      <c r="V1404" t="s">
        <v>12272</v>
      </c>
      <c r="W1404">
        <v>92</v>
      </c>
      <c r="X1404">
        <v>11.29</v>
      </c>
      <c r="Y1404">
        <v>299134.51</v>
      </c>
      <c r="Z1404">
        <v>0.29913451000000002</v>
      </c>
      <c r="AA1404">
        <v>0</v>
      </c>
      <c r="AB1404">
        <v>0</v>
      </c>
      <c r="AC1404">
        <v>0</v>
      </c>
      <c r="AD1404">
        <v>0</v>
      </c>
      <c r="AE1404">
        <v>0</v>
      </c>
      <c r="AF1404">
        <v>0</v>
      </c>
      <c r="AG1404">
        <v>0</v>
      </c>
      <c r="AH1404">
        <v>0</v>
      </c>
      <c r="AI1404">
        <v>0</v>
      </c>
      <c r="AJ1404">
        <v>0</v>
      </c>
      <c r="AK1404">
        <v>0</v>
      </c>
      <c r="AL1404">
        <v>0</v>
      </c>
      <c r="AM1404">
        <v>0</v>
      </c>
      <c r="AN1404">
        <v>0</v>
      </c>
      <c r="AO1404" t="s">
        <v>2922</v>
      </c>
      <c r="AP1404">
        <v>-299134.51</v>
      </c>
      <c r="AQ1404">
        <v>865.48999999999103</v>
      </c>
      <c r="AR1404">
        <v>0</v>
      </c>
      <c r="AT1404" t="s">
        <v>17</v>
      </c>
      <c r="AV1404" t="s">
        <v>8561</v>
      </c>
      <c r="AW1404" t="s">
        <v>8572</v>
      </c>
      <c r="AX1404" t="s">
        <v>11144</v>
      </c>
      <c r="AY1404" t="s">
        <v>8563</v>
      </c>
      <c r="AZ1404" t="s">
        <v>3938</v>
      </c>
      <c r="BA1404" t="s">
        <v>8564</v>
      </c>
      <c r="BB1404" t="s">
        <v>8565</v>
      </c>
      <c r="BC1404" t="s">
        <v>11145</v>
      </c>
      <c r="BD1404" t="s">
        <v>8566</v>
      </c>
      <c r="BE1404" t="s">
        <v>8567</v>
      </c>
      <c r="BF1404" t="s">
        <v>8568</v>
      </c>
      <c r="BG1404">
        <v>0</v>
      </c>
    </row>
    <row r="1405" spans="1:62">
      <c r="A1405">
        <v>11011</v>
      </c>
      <c r="B1405" t="s">
        <v>776</v>
      </c>
      <c r="C1405" t="s">
        <v>11169</v>
      </c>
      <c r="D1405" t="s">
        <v>825</v>
      </c>
      <c r="E1405" t="s">
        <v>8575</v>
      </c>
      <c r="F1405">
        <v>2077</v>
      </c>
      <c r="G1405" t="s">
        <v>8555</v>
      </c>
      <c r="H1405" t="s">
        <v>8576</v>
      </c>
      <c r="I1405" t="s">
        <v>11136</v>
      </c>
      <c r="J1405" t="s">
        <v>11170</v>
      </c>
      <c r="K1405" t="s">
        <v>11171</v>
      </c>
      <c r="L1405" t="s">
        <v>11172</v>
      </c>
      <c r="M1405" t="s">
        <v>9907</v>
      </c>
      <c r="N1405" t="s">
        <v>4763</v>
      </c>
      <c r="O1405" t="s">
        <v>4763</v>
      </c>
      <c r="P1405" t="s">
        <v>4764</v>
      </c>
      <c r="Q1405">
        <v>200000</v>
      </c>
      <c r="R1405">
        <v>0.2</v>
      </c>
      <c r="S1405" t="s">
        <v>8559</v>
      </c>
      <c r="T1405" t="s">
        <v>8518</v>
      </c>
      <c r="U1405" t="s">
        <v>13131</v>
      </c>
      <c r="V1405" t="s">
        <v>11521</v>
      </c>
      <c r="W1405">
        <v>1305</v>
      </c>
      <c r="X1405">
        <v>12.76</v>
      </c>
      <c r="Y1405">
        <v>159993.12</v>
      </c>
      <c r="Z1405">
        <v>0.15999311999999999</v>
      </c>
      <c r="AA1405">
        <v>1924.76</v>
      </c>
      <c r="AB1405">
        <v>1.92476E-3</v>
      </c>
      <c r="AC1405">
        <v>4434.12</v>
      </c>
      <c r="AD1405">
        <v>2791.83</v>
      </c>
      <c r="AE1405">
        <v>2.7918299999999999E-3</v>
      </c>
      <c r="AF1405">
        <v>0</v>
      </c>
      <c r="AG1405">
        <v>1642.29</v>
      </c>
      <c r="AH1405">
        <v>1.64229E-3</v>
      </c>
      <c r="AI1405">
        <v>0</v>
      </c>
      <c r="AJ1405">
        <v>4434.12</v>
      </c>
      <c r="AK1405">
        <v>2791.83</v>
      </c>
      <c r="AL1405">
        <v>0</v>
      </c>
      <c r="AM1405">
        <v>1642.29</v>
      </c>
      <c r="AN1405">
        <v>0</v>
      </c>
      <c r="AO1405" t="s">
        <v>14106</v>
      </c>
      <c r="AP1405">
        <v>102.27</v>
      </c>
      <c r="AQ1405">
        <v>2.27</v>
      </c>
      <c r="AR1405">
        <v>0</v>
      </c>
      <c r="AT1405" t="s">
        <v>17</v>
      </c>
      <c r="AU1405" t="s">
        <v>8605</v>
      </c>
      <c r="AV1405" t="s">
        <v>8561</v>
      </c>
      <c r="AW1405" t="s">
        <v>8562</v>
      </c>
      <c r="AX1405" t="s">
        <v>11144</v>
      </c>
      <c r="AY1405" t="s">
        <v>8563</v>
      </c>
      <c r="AZ1405" t="s">
        <v>32</v>
      </c>
      <c r="BA1405" t="s">
        <v>8564</v>
      </c>
      <c r="BB1405" t="s">
        <v>8565</v>
      </c>
      <c r="BC1405" t="s">
        <v>11145</v>
      </c>
      <c r="BD1405" t="s">
        <v>8566</v>
      </c>
      <c r="BE1405" t="s">
        <v>8567</v>
      </c>
      <c r="BF1405" t="s">
        <v>8568</v>
      </c>
      <c r="BG1405">
        <v>0</v>
      </c>
    </row>
    <row r="1406" spans="1:62">
      <c r="A1406">
        <v>11017</v>
      </c>
      <c r="B1406" t="s">
        <v>8</v>
      </c>
      <c r="C1406" t="s">
        <v>11208</v>
      </c>
      <c r="D1406" t="s">
        <v>4765</v>
      </c>
      <c r="E1406" t="s">
        <v>8575</v>
      </c>
      <c r="F1406">
        <v>2077</v>
      </c>
      <c r="G1406" t="s">
        <v>8555</v>
      </c>
      <c r="H1406" t="s">
        <v>8576</v>
      </c>
      <c r="I1406" t="s">
        <v>11136</v>
      </c>
      <c r="M1406" t="s">
        <v>9908</v>
      </c>
      <c r="N1406" t="s">
        <v>4766</v>
      </c>
      <c r="O1406" t="s">
        <v>4766</v>
      </c>
      <c r="P1406" t="s">
        <v>4767</v>
      </c>
      <c r="Q1406">
        <v>800000</v>
      </c>
      <c r="R1406">
        <v>0.8</v>
      </c>
      <c r="S1406" t="s">
        <v>8559</v>
      </c>
      <c r="U1406" t="s">
        <v>14107</v>
      </c>
      <c r="V1406" t="s">
        <v>11253</v>
      </c>
      <c r="W1406">
        <v>2979</v>
      </c>
      <c r="X1406">
        <v>12.5</v>
      </c>
      <c r="Y1406">
        <v>724923.64</v>
      </c>
      <c r="Z1406">
        <v>0.72492363999999998</v>
      </c>
      <c r="AA1406">
        <v>1246.46</v>
      </c>
      <c r="AB1406">
        <v>1.24646E-3</v>
      </c>
      <c r="AC1406">
        <v>0</v>
      </c>
      <c r="AD1406">
        <v>0</v>
      </c>
      <c r="AE1406">
        <v>0</v>
      </c>
      <c r="AF1406">
        <v>0</v>
      </c>
      <c r="AG1406">
        <v>0</v>
      </c>
      <c r="AH1406">
        <v>0</v>
      </c>
      <c r="AI1406">
        <v>0</v>
      </c>
      <c r="AJ1406">
        <v>0</v>
      </c>
      <c r="AK1406">
        <v>0</v>
      </c>
      <c r="AL1406">
        <v>0</v>
      </c>
      <c r="AM1406">
        <v>0</v>
      </c>
      <c r="AN1406">
        <v>0</v>
      </c>
      <c r="AO1406" t="s">
        <v>14108</v>
      </c>
      <c r="AP1406">
        <v>4512.7700000000004</v>
      </c>
      <c r="AQ1406">
        <v>3512.77</v>
      </c>
      <c r="AR1406">
        <v>0</v>
      </c>
      <c r="AS1406" t="s">
        <v>8878</v>
      </c>
      <c r="AT1406" t="s">
        <v>17</v>
      </c>
      <c r="AU1406" t="s">
        <v>8579</v>
      </c>
      <c r="AV1406" t="s">
        <v>8561</v>
      </c>
      <c r="AW1406" t="s">
        <v>8562</v>
      </c>
      <c r="AX1406" t="s">
        <v>11144</v>
      </c>
      <c r="AY1406" t="s">
        <v>8563</v>
      </c>
      <c r="AZ1406" t="s">
        <v>29</v>
      </c>
      <c r="BA1406" t="s">
        <v>8564</v>
      </c>
      <c r="BB1406" t="s">
        <v>8565</v>
      </c>
      <c r="BC1406" t="s">
        <v>11145</v>
      </c>
      <c r="BD1406" t="s">
        <v>8566</v>
      </c>
      <c r="BE1406" t="s">
        <v>8567</v>
      </c>
      <c r="BF1406" t="s">
        <v>8568</v>
      </c>
      <c r="BG1406">
        <v>0</v>
      </c>
    </row>
    <row r="1407" spans="1:62">
      <c r="A1407">
        <v>11022</v>
      </c>
      <c r="B1407" t="s">
        <v>778</v>
      </c>
      <c r="C1407" t="s">
        <v>11146</v>
      </c>
      <c r="D1407" t="s">
        <v>915</v>
      </c>
      <c r="E1407" t="s">
        <v>8815</v>
      </c>
      <c r="F1407">
        <v>2077</v>
      </c>
      <c r="G1407" t="s">
        <v>8555</v>
      </c>
      <c r="H1407" t="s">
        <v>8816</v>
      </c>
      <c r="I1407" t="s">
        <v>11136</v>
      </c>
      <c r="J1407" t="s">
        <v>11137</v>
      </c>
      <c r="K1407" t="s">
        <v>11138</v>
      </c>
      <c r="L1407" t="s">
        <v>12481</v>
      </c>
      <c r="M1407" t="s">
        <v>14109</v>
      </c>
      <c r="N1407" t="s">
        <v>5932</v>
      </c>
      <c r="O1407" t="s">
        <v>5932</v>
      </c>
      <c r="P1407" t="s">
        <v>5933</v>
      </c>
      <c r="Q1407">
        <v>800000</v>
      </c>
      <c r="R1407">
        <v>0.8</v>
      </c>
      <c r="S1407" t="s">
        <v>8559</v>
      </c>
      <c r="T1407" t="s">
        <v>8518</v>
      </c>
      <c r="U1407" t="s">
        <v>12277</v>
      </c>
      <c r="V1407" t="s">
        <v>11991</v>
      </c>
      <c r="W1407">
        <v>634</v>
      </c>
      <c r="X1407">
        <v>12</v>
      </c>
      <c r="Y1407">
        <v>415827.45</v>
      </c>
      <c r="Z1407">
        <v>0.41582744999999999</v>
      </c>
      <c r="AA1407">
        <v>18784.37</v>
      </c>
      <c r="AB1407">
        <v>1.8784369999999998E-2</v>
      </c>
      <c r="AC1407">
        <v>88712.61</v>
      </c>
      <c r="AD1407">
        <v>70620.67</v>
      </c>
      <c r="AE1407">
        <v>7.0620669999999997E-2</v>
      </c>
      <c r="AF1407">
        <v>0</v>
      </c>
      <c r="AG1407">
        <v>18091.939999999999</v>
      </c>
      <c r="AH1407">
        <v>1.8091939999999997E-2</v>
      </c>
      <c r="AI1407">
        <v>0</v>
      </c>
      <c r="AJ1407">
        <v>88712.61</v>
      </c>
      <c r="AK1407">
        <v>70620.67</v>
      </c>
      <c r="AL1407">
        <v>0</v>
      </c>
      <c r="AM1407">
        <v>18091.939999999999</v>
      </c>
      <c r="AN1407">
        <v>0</v>
      </c>
      <c r="AO1407" t="s">
        <v>14110</v>
      </c>
      <c r="AP1407">
        <v>0</v>
      </c>
      <c r="AQ1407">
        <v>0</v>
      </c>
      <c r="AR1407">
        <v>0</v>
      </c>
      <c r="AS1407" t="s">
        <v>9161</v>
      </c>
      <c r="AT1407" t="s">
        <v>17</v>
      </c>
      <c r="AU1407" t="s">
        <v>8579</v>
      </c>
      <c r="AV1407" t="s">
        <v>8561</v>
      </c>
      <c r="AW1407" t="s">
        <v>8818</v>
      </c>
      <c r="AX1407" t="s">
        <v>11243</v>
      </c>
      <c r="AY1407" t="s">
        <v>10432</v>
      </c>
      <c r="AZ1407" t="s">
        <v>112</v>
      </c>
      <c r="BA1407" t="s">
        <v>11244</v>
      </c>
      <c r="BB1407" t="s">
        <v>8581</v>
      </c>
      <c r="BC1407" t="s">
        <v>11145</v>
      </c>
      <c r="BD1407" t="s">
        <v>8566</v>
      </c>
      <c r="BE1407" t="s">
        <v>8567</v>
      </c>
      <c r="BF1407" t="s">
        <v>8582</v>
      </c>
      <c r="BG1407">
        <v>0</v>
      </c>
    </row>
    <row r="1408" spans="1:62">
      <c r="A1408">
        <v>11026</v>
      </c>
      <c r="B1408" t="s">
        <v>774</v>
      </c>
      <c r="C1408" t="s">
        <v>11181</v>
      </c>
      <c r="D1408" t="s">
        <v>1122</v>
      </c>
      <c r="E1408" t="s">
        <v>8554</v>
      </c>
      <c r="F1408">
        <v>2077</v>
      </c>
      <c r="G1408" t="s">
        <v>8555</v>
      </c>
      <c r="H1408" t="s">
        <v>8557</v>
      </c>
      <c r="I1408" t="s">
        <v>11136</v>
      </c>
      <c r="J1408" t="s">
        <v>11182</v>
      </c>
      <c r="K1408" t="s">
        <v>11183</v>
      </c>
      <c r="L1408" t="s">
        <v>11184</v>
      </c>
      <c r="M1408" t="s">
        <v>14111</v>
      </c>
      <c r="N1408" t="s">
        <v>5934</v>
      </c>
      <c r="O1408" t="s">
        <v>5934</v>
      </c>
      <c r="P1408" t="s">
        <v>5935</v>
      </c>
      <c r="Q1408">
        <v>800000</v>
      </c>
      <c r="R1408">
        <v>0.8</v>
      </c>
      <c r="S1408" t="s">
        <v>8559</v>
      </c>
      <c r="T1408" t="s">
        <v>8518</v>
      </c>
      <c r="U1408" t="s">
        <v>12441</v>
      </c>
      <c r="V1408" t="s">
        <v>11878</v>
      </c>
      <c r="W1408">
        <v>3405</v>
      </c>
      <c r="X1408">
        <v>11.29</v>
      </c>
      <c r="Y1408">
        <v>782219.49</v>
      </c>
      <c r="Z1408">
        <v>0.78221949000000002</v>
      </c>
      <c r="AA1408">
        <v>1210.95</v>
      </c>
      <c r="AB1408">
        <v>1.2109500000000001E-3</v>
      </c>
      <c r="AC1408">
        <v>9115.0499999999993</v>
      </c>
      <c r="AD1408">
        <v>9115.0499999999993</v>
      </c>
      <c r="AE1408">
        <v>9.1150499999999995E-3</v>
      </c>
      <c r="AF1408">
        <v>0</v>
      </c>
      <c r="AG1408">
        <v>0</v>
      </c>
      <c r="AH1408">
        <v>0</v>
      </c>
      <c r="AI1408">
        <v>0</v>
      </c>
      <c r="AJ1408">
        <v>9115.0499999999993</v>
      </c>
      <c r="AK1408">
        <v>9115.0499999999993</v>
      </c>
      <c r="AL1408">
        <v>0</v>
      </c>
      <c r="AM1408">
        <v>0</v>
      </c>
      <c r="AN1408">
        <v>0</v>
      </c>
      <c r="AO1408" t="s">
        <v>14112</v>
      </c>
      <c r="AP1408">
        <v>113.25</v>
      </c>
      <c r="AQ1408">
        <v>13.25</v>
      </c>
      <c r="AR1408">
        <v>0</v>
      </c>
      <c r="AT1408" t="s">
        <v>17</v>
      </c>
      <c r="AU1408" t="s">
        <v>8665</v>
      </c>
      <c r="AV1408" t="s">
        <v>8561</v>
      </c>
      <c r="AW1408" t="s">
        <v>8562</v>
      </c>
      <c r="AX1408" t="s">
        <v>11144</v>
      </c>
      <c r="AY1408" t="s">
        <v>8563</v>
      </c>
      <c r="AZ1408" t="s">
        <v>12</v>
      </c>
      <c r="BA1408" t="s">
        <v>8564</v>
      </c>
      <c r="BB1408" t="s">
        <v>8565</v>
      </c>
      <c r="BC1408" t="s">
        <v>11145</v>
      </c>
      <c r="BD1408" t="s">
        <v>8566</v>
      </c>
      <c r="BE1408" t="s">
        <v>8567</v>
      </c>
      <c r="BF1408" t="s">
        <v>8568</v>
      </c>
      <c r="BG1408">
        <v>0</v>
      </c>
    </row>
    <row r="1409" spans="1:63">
      <c r="A1409">
        <v>11035</v>
      </c>
      <c r="B1409" t="s">
        <v>774</v>
      </c>
      <c r="C1409" t="s">
        <v>11181</v>
      </c>
      <c r="D1409" t="s">
        <v>834</v>
      </c>
      <c r="E1409" t="s">
        <v>8554</v>
      </c>
      <c r="F1409">
        <v>2077</v>
      </c>
      <c r="G1409" t="s">
        <v>8555</v>
      </c>
      <c r="H1409" t="s">
        <v>8557</v>
      </c>
      <c r="I1409" t="s">
        <v>11136</v>
      </c>
      <c r="J1409" t="s">
        <v>11182</v>
      </c>
      <c r="K1409" t="s">
        <v>11214</v>
      </c>
      <c r="L1409" t="s">
        <v>11230</v>
      </c>
      <c r="M1409" t="s">
        <v>9909</v>
      </c>
      <c r="N1409" t="s">
        <v>4768</v>
      </c>
      <c r="O1409" t="s">
        <v>4768</v>
      </c>
      <c r="P1409" t="s">
        <v>4769</v>
      </c>
      <c r="Q1409">
        <v>1000000</v>
      </c>
      <c r="R1409">
        <v>1</v>
      </c>
      <c r="S1409" t="s">
        <v>8559</v>
      </c>
      <c r="U1409" t="s">
        <v>11746</v>
      </c>
      <c r="V1409" t="s">
        <v>11340</v>
      </c>
      <c r="W1409">
        <v>3252</v>
      </c>
      <c r="X1409">
        <v>12.75</v>
      </c>
      <c r="Y1409">
        <v>948615.78</v>
      </c>
      <c r="Z1409">
        <v>0.94861578000000002</v>
      </c>
      <c r="AA1409">
        <v>1656.85</v>
      </c>
      <c r="AB1409">
        <v>1.6568499999999999E-3</v>
      </c>
      <c r="AC1409">
        <v>0</v>
      </c>
      <c r="AD1409">
        <v>0</v>
      </c>
      <c r="AE1409">
        <v>0</v>
      </c>
      <c r="AF1409">
        <v>0</v>
      </c>
      <c r="AG1409">
        <v>0</v>
      </c>
      <c r="AH1409">
        <v>0</v>
      </c>
      <c r="AI1409">
        <v>0</v>
      </c>
      <c r="AJ1409">
        <v>0</v>
      </c>
      <c r="AK1409">
        <v>0</v>
      </c>
      <c r="AL1409">
        <v>0</v>
      </c>
      <c r="AM1409">
        <v>0</v>
      </c>
      <c r="AN1409">
        <v>0</v>
      </c>
      <c r="AO1409" t="s">
        <v>14113</v>
      </c>
      <c r="AP1409">
        <v>580.59</v>
      </c>
      <c r="AQ1409">
        <v>575.59</v>
      </c>
      <c r="AR1409">
        <v>0</v>
      </c>
      <c r="AT1409" t="s">
        <v>15</v>
      </c>
      <c r="AU1409" t="s">
        <v>8589</v>
      </c>
      <c r="AV1409" t="s">
        <v>8561</v>
      </c>
      <c r="AW1409" t="s">
        <v>8562</v>
      </c>
      <c r="AX1409" t="s">
        <v>11144</v>
      </c>
      <c r="AY1409" t="s">
        <v>8563</v>
      </c>
      <c r="AZ1409" t="s">
        <v>12</v>
      </c>
      <c r="BA1409" t="s">
        <v>8564</v>
      </c>
      <c r="BB1409" t="s">
        <v>8565</v>
      </c>
      <c r="BC1409" t="s">
        <v>11206</v>
      </c>
      <c r="BD1409" t="s">
        <v>8595</v>
      </c>
      <c r="BE1409" t="s">
        <v>8596</v>
      </c>
      <c r="BF1409" t="s">
        <v>8568</v>
      </c>
      <c r="BG1409">
        <v>0</v>
      </c>
    </row>
    <row r="1410" spans="1:63">
      <c r="A1410">
        <v>11043</v>
      </c>
      <c r="B1410" t="s">
        <v>774</v>
      </c>
      <c r="C1410" t="s">
        <v>11181</v>
      </c>
      <c r="D1410" t="s">
        <v>834</v>
      </c>
      <c r="E1410" t="s">
        <v>8575</v>
      </c>
      <c r="F1410">
        <v>2077</v>
      </c>
      <c r="G1410" t="s">
        <v>8555</v>
      </c>
      <c r="H1410" t="s">
        <v>8576</v>
      </c>
      <c r="I1410" t="s">
        <v>11136</v>
      </c>
      <c r="J1410" t="s">
        <v>11182</v>
      </c>
      <c r="K1410" t="s">
        <v>11214</v>
      </c>
      <c r="L1410" t="s">
        <v>11230</v>
      </c>
      <c r="M1410" t="s">
        <v>9910</v>
      </c>
      <c r="N1410" t="s">
        <v>4770</v>
      </c>
      <c r="O1410" t="s">
        <v>4770</v>
      </c>
      <c r="P1410" t="s">
        <v>4771</v>
      </c>
      <c r="Q1410">
        <v>900000</v>
      </c>
      <c r="R1410">
        <v>0.9</v>
      </c>
      <c r="S1410" t="s">
        <v>8559</v>
      </c>
      <c r="U1410" t="s">
        <v>11987</v>
      </c>
      <c r="V1410" t="s">
        <v>11426</v>
      </c>
      <c r="W1410">
        <v>3221</v>
      </c>
      <c r="X1410">
        <v>12.75</v>
      </c>
      <c r="Y1410">
        <v>850110.45</v>
      </c>
      <c r="Z1410">
        <v>0.85011044999999996</v>
      </c>
      <c r="AA1410">
        <v>1484.8</v>
      </c>
      <c r="AB1410">
        <v>1.4847999999999999E-3</v>
      </c>
      <c r="AC1410">
        <v>0</v>
      </c>
      <c r="AD1410">
        <v>0</v>
      </c>
      <c r="AE1410">
        <v>0</v>
      </c>
      <c r="AF1410">
        <v>0</v>
      </c>
      <c r="AG1410">
        <v>0</v>
      </c>
      <c r="AH1410">
        <v>0</v>
      </c>
      <c r="AI1410">
        <v>0</v>
      </c>
      <c r="AJ1410">
        <v>0</v>
      </c>
      <c r="AK1410">
        <v>0</v>
      </c>
      <c r="AL1410">
        <v>0</v>
      </c>
      <c r="AM1410">
        <v>0</v>
      </c>
      <c r="AN1410">
        <v>0</v>
      </c>
      <c r="AO1410" t="s">
        <v>14114</v>
      </c>
      <c r="AP1410">
        <v>224018.95</v>
      </c>
      <c r="AQ1410">
        <v>224013.95</v>
      </c>
      <c r="AR1410">
        <v>0</v>
      </c>
      <c r="AT1410" t="s">
        <v>17</v>
      </c>
      <c r="AU1410" t="s">
        <v>8589</v>
      </c>
      <c r="AV1410" t="s">
        <v>8561</v>
      </c>
      <c r="AW1410" t="s">
        <v>8562</v>
      </c>
      <c r="AX1410" t="s">
        <v>11144</v>
      </c>
      <c r="AY1410" t="s">
        <v>8563</v>
      </c>
      <c r="AZ1410" t="s">
        <v>12</v>
      </c>
      <c r="BA1410" t="s">
        <v>8564</v>
      </c>
      <c r="BB1410" t="s">
        <v>8565</v>
      </c>
      <c r="BC1410" t="s">
        <v>11145</v>
      </c>
      <c r="BD1410" t="s">
        <v>8566</v>
      </c>
      <c r="BE1410" t="s">
        <v>8567</v>
      </c>
      <c r="BF1410" t="s">
        <v>8568</v>
      </c>
      <c r="BG1410">
        <v>0</v>
      </c>
    </row>
    <row r="1411" spans="1:63">
      <c r="A1411">
        <v>11045</v>
      </c>
      <c r="B1411" t="s">
        <v>8</v>
      </c>
      <c r="C1411" t="s">
        <v>11208</v>
      </c>
      <c r="D1411" t="s">
        <v>3964</v>
      </c>
      <c r="E1411" t="s">
        <v>8994</v>
      </c>
      <c r="F1411">
        <v>2077</v>
      </c>
      <c r="G1411" t="s">
        <v>8555</v>
      </c>
      <c r="H1411" t="s">
        <v>8995</v>
      </c>
      <c r="I1411" t="s">
        <v>12428</v>
      </c>
      <c r="J1411" t="s">
        <v>11209</v>
      </c>
      <c r="K1411" t="s">
        <v>11431</v>
      </c>
      <c r="L1411" t="s">
        <v>11732</v>
      </c>
      <c r="M1411" t="s">
        <v>14115</v>
      </c>
      <c r="N1411" t="s">
        <v>14116</v>
      </c>
      <c r="O1411" t="s">
        <v>5936</v>
      </c>
      <c r="P1411" t="s">
        <v>5937</v>
      </c>
      <c r="Q1411">
        <v>2000000</v>
      </c>
      <c r="R1411">
        <v>2</v>
      </c>
      <c r="S1411" t="s">
        <v>8610</v>
      </c>
      <c r="U1411" t="s">
        <v>14117</v>
      </c>
      <c r="V1411" t="s">
        <v>14118</v>
      </c>
      <c r="W1411">
        <v>89</v>
      </c>
      <c r="X1411">
        <v>12.5</v>
      </c>
      <c r="Y1411">
        <v>1875000</v>
      </c>
      <c r="Z1411">
        <v>1.875</v>
      </c>
      <c r="AA1411">
        <v>0</v>
      </c>
      <c r="AB1411">
        <v>0</v>
      </c>
      <c r="AC1411">
        <v>0</v>
      </c>
      <c r="AD1411">
        <v>0</v>
      </c>
      <c r="AE1411">
        <v>0</v>
      </c>
      <c r="AF1411">
        <v>0</v>
      </c>
      <c r="AG1411">
        <v>0</v>
      </c>
      <c r="AH1411">
        <v>0</v>
      </c>
      <c r="AI1411">
        <v>0</v>
      </c>
      <c r="AJ1411">
        <v>0</v>
      </c>
      <c r="AK1411">
        <v>0</v>
      </c>
      <c r="AL1411">
        <v>0</v>
      </c>
      <c r="AM1411">
        <v>0</v>
      </c>
      <c r="AN1411">
        <v>0</v>
      </c>
      <c r="AO1411" t="s">
        <v>5940</v>
      </c>
      <c r="AP1411">
        <v>-1993540.25</v>
      </c>
      <c r="AQ1411">
        <v>5459.75</v>
      </c>
      <c r="AR1411">
        <v>0</v>
      </c>
      <c r="AT1411" t="s">
        <v>19</v>
      </c>
      <c r="AU1411" t="s">
        <v>9659</v>
      </c>
      <c r="AV1411" t="s">
        <v>8561</v>
      </c>
      <c r="AW1411" t="s">
        <v>8998</v>
      </c>
      <c r="AX1411" t="s">
        <v>11243</v>
      </c>
      <c r="AY1411" t="s">
        <v>10432</v>
      </c>
      <c r="AZ1411" t="s">
        <v>112</v>
      </c>
      <c r="BA1411" t="s">
        <v>11244</v>
      </c>
      <c r="BB1411" t="s">
        <v>8565</v>
      </c>
      <c r="BC1411" t="s">
        <v>12432</v>
      </c>
      <c r="BD1411" t="s">
        <v>8999</v>
      </c>
      <c r="BE1411" t="s">
        <v>9000</v>
      </c>
      <c r="BF1411" t="s">
        <v>8568</v>
      </c>
      <c r="BG1411">
        <v>0</v>
      </c>
      <c r="BI1411" t="s">
        <v>11734</v>
      </c>
      <c r="BJ1411" t="s">
        <v>14119</v>
      </c>
    </row>
    <row r="1412" spans="1:63">
      <c r="A1412">
        <v>11046</v>
      </c>
      <c r="B1412" t="s">
        <v>8</v>
      </c>
      <c r="C1412" t="s">
        <v>11208</v>
      </c>
      <c r="D1412" t="s">
        <v>3964</v>
      </c>
      <c r="E1412" t="s">
        <v>8616</v>
      </c>
      <c r="F1412">
        <v>2077</v>
      </c>
      <c r="G1412" t="s">
        <v>8555</v>
      </c>
      <c r="H1412" t="s">
        <v>8617</v>
      </c>
      <c r="I1412" t="s">
        <v>11159</v>
      </c>
      <c r="J1412" t="s">
        <v>11209</v>
      </c>
      <c r="K1412" t="s">
        <v>11431</v>
      </c>
      <c r="L1412" t="s">
        <v>11732</v>
      </c>
      <c r="M1412" t="s">
        <v>14115</v>
      </c>
      <c r="N1412" t="s">
        <v>14120</v>
      </c>
      <c r="O1412" t="s">
        <v>5938</v>
      </c>
      <c r="P1412" t="s">
        <v>5937</v>
      </c>
      <c r="Q1412">
        <v>3550000</v>
      </c>
      <c r="R1412">
        <v>3.55</v>
      </c>
      <c r="S1412" t="s">
        <v>8610</v>
      </c>
      <c r="U1412" t="s">
        <v>11401</v>
      </c>
      <c r="V1412" t="s">
        <v>14121</v>
      </c>
      <c r="W1412">
        <v>31</v>
      </c>
      <c r="X1412">
        <v>13</v>
      </c>
      <c r="Y1412">
        <v>1050000</v>
      </c>
      <c r="Z1412">
        <v>1.05</v>
      </c>
      <c r="AA1412">
        <v>0</v>
      </c>
      <c r="AB1412">
        <v>0</v>
      </c>
      <c r="AC1412">
        <v>0</v>
      </c>
      <c r="AD1412">
        <v>0</v>
      </c>
      <c r="AE1412">
        <v>0</v>
      </c>
      <c r="AF1412">
        <v>0</v>
      </c>
      <c r="AG1412">
        <v>0</v>
      </c>
      <c r="AH1412">
        <v>0</v>
      </c>
      <c r="AI1412">
        <v>0</v>
      </c>
      <c r="AJ1412">
        <v>0</v>
      </c>
      <c r="AK1412">
        <v>0</v>
      </c>
      <c r="AL1412">
        <v>0</v>
      </c>
      <c r="AM1412">
        <v>0</v>
      </c>
      <c r="AN1412">
        <v>0</v>
      </c>
      <c r="AO1412" t="s">
        <v>5940</v>
      </c>
      <c r="AP1412">
        <v>-1993540.25</v>
      </c>
      <c r="AQ1412">
        <v>5459.75</v>
      </c>
      <c r="AR1412">
        <v>0</v>
      </c>
      <c r="AT1412" t="s">
        <v>19</v>
      </c>
      <c r="AU1412" t="s">
        <v>8591</v>
      </c>
      <c r="AV1412" t="s">
        <v>8561</v>
      </c>
      <c r="AW1412" t="s">
        <v>8619</v>
      </c>
      <c r="AX1412" t="s">
        <v>11243</v>
      </c>
      <c r="AY1412" t="s">
        <v>10432</v>
      </c>
      <c r="AZ1412" t="s">
        <v>112</v>
      </c>
      <c r="BA1412" t="s">
        <v>11244</v>
      </c>
      <c r="BB1412" t="s">
        <v>8565</v>
      </c>
      <c r="BC1412" t="s">
        <v>11163</v>
      </c>
      <c r="BD1412" t="s">
        <v>8620</v>
      </c>
      <c r="BE1412" t="s">
        <v>8621</v>
      </c>
      <c r="BF1412" t="s">
        <v>8568</v>
      </c>
      <c r="BG1412">
        <v>0</v>
      </c>
      <c r="BI1412" t="s">
        <v>11734</v>
      </c>
      <c r="BJ1412" t="s">
        <v>14119</v>
      </c>
    </row>
    <row r="1413" spans="1:63">
      <c r="A1413">
        <v>11047</v>
      </c>
      <c r="B1413" t="s">
        <v>8</v>
      </c>
      <c r="C1413" t="s">
        <v>11208</v>
      </c>
      <c r="D1413" t="s">
        <v>3964</v>
      </c>
      <c r="E1413" t="s">
        <v>8616</v>
      </c>
      <c r="F1413">
        <v>2077</v>
      </c>
      <c r="G1413" t="s">
        <v>8555</v>
      </c>
      <c r="H1413" t="s">
        <v>8617</v>
      </c>
      <c r="I1413" t="s">
        <v>11159</v>
      </c>
      <c r="J1413" t="s">
        <v>11209</v>
      </c>
      <c r="K1413" t="s">
        <v>11431</v>
      </c>
      <c r="L1413" t="s">
        <v>11732</v>
      </c>
      <c r="M1413" t="s">
        <v>14115</v>
      </c>
      <c r="N1413" t="s">
        <v>14120</v>
      </c>
      <c r="O1413" t="s">
        <v>5939</v>
      </c>
      <c r="P1413" t="s">
        <v>5937</v>
      </c>
      <c r="Q1413">
        <v>0</v>
      </c>
      <c r="R1413">
        <v>0</v>
      </c>
      <c r="S1413" t="s">
        <v>8610</v>
      </c>
      <c r="U1413" t="s">
        <v>14122</v>
      </c>
      <c r="V1413" t="s">
        <v>13515</v>
      </c>
      <c r="W1413">
        <v>11</v>
      </c>
      <c r="X1413">
        <v>13</v>
      </c>
      <c r="Y1413">
        <v>2500000</v>
      </c>
      <c r="Z1413">
        <v>2.5</v>
      </c>
      <c r="AA1413">
        <v>0</v>
      </c>
      <c r="AB1413">
        <v>0</v>
      </c>
      <c r="AC1413">
        <v>0</v>
      </c>
      <c r="AD1413">
        <v>0</v>
      </c>
      <c r="AE1413">
        <v>0</v>
      </c>
      <c r="AF1413">
        <v>0</v>
      </c>
      <c r="AG1413">
        <v>0</v>
      </c>
      <c r="AH1413">
        <v>0</v>
      </c>
      <c r="AI1413">
        <v>0</v>
      </c>
      <c r="AJ1413">
        <v>0</v>
      </c>
      <c r="AK1413">
        <v>0</v>
      </c>
      <c r="AL1413">
        <v>0</v>
      </c>
      <c r="AM1413">
        <v>0</v>
      </c>
      <c r="AN1413">
        <v>0</v>
      </c>
      <c r="AO1413" t="s">
        <v>5940</v>
      </c>
      <c r="AP1413">
        <v>-1993540.25</v>
      </c>
      <c r="AQ1413">
        <v>5459.75</v>
      </c>
      <c r="AR1413">
        <v>0</v>
      </c>
      <c r="AT1413" t="s">
        <v>19</v>
      </c>
      <c r="AU1413" t="s">
        <v>8591</v>
      </c>
      <c r="AV1413" t="s">
        <v>8561</v>
      </c>
      <c r="AW1413" t="s">
        <v>8619</v>
      </c>
      <c r="AX1413" t="s">
        <v>11243</v>
      </c>
      <c r="AY1413" t="s">
        <v>10432</v>
      </c>
      <c r="AZ1413" t="s">
        <v>112</v>
      </c>
      <c r="BA1413" t="s">
        <v>11244</v>
      </c>
      <c r="BB1413" t="s">
        <v>8565</v>
      </c>
      <c r="BC1413" t="s">
        <v>11163</v>
      </c>
      <c r="BD1413" t="s">
        <v>8620</v>
      </c>
      <c r="BE1413" t="s">
        <v>8621</v>
      </c>
      <c r="BF1413" t="s">
        <v>8568</v>
      </c>
      <c r="BG1413">
        <v>0</v>
      </c>
      <c r="BI1413" t="s">
        <v>11734</v>
      </c>
      <c r="BJ1413" t="s">
        <v>14119</v>
      </c>
    </row>
    <row r="1414" spans="1:63">
      <c r="A1414">
        <v>11048</v>
      </c>
      <c r="B1414" t="s">
        <v>8</v>
      </c>
      <c r="C1414" t="s">
        <v>11208</v>
      </c>
      <c r="D1414" t="s">
        <v>3964</v>
      </c>
      <c r="E1414" t="s">
        <v>8625</v>
      </c>
      <c r="F1414">
        <v>2077</v>
      </c>
      <c r="G1414" t="s">
        <v>8555</v>
      </c>
      <c r="H1414" t="s">
        <v>8598</v>
      </c>
      <c r="I1414" t="s">
        <v>8598</v>
      </c>
      <c r="J1414" t="s">
        <v>11209</v>
      </c>
      <c r="K1414" t="s">
        <v>11431</v>
      </c>
      <c r="L1414" t="s">
        <v>11732</v>
      </c>
      <c r="M1414" t="s">
        <v>14115</v>
      </c>
      <c r="N1414" t="s">
        <v>5940</v>
      </c>
      <c r="O1414" t="s">
        <v>5940</v>
      </c>
      <c r="P1414" t="s">
        <v>5941</v>
      </c>
      <c r="Q1414">
        <v>2000000</v>
      </c>
      <c r="R1414">
        <v>2</v>
      </c>
      <c r="S1414" t="s">
        <v>8610</v>
      </c>
      <c r="U1414" t="s">
        <v>13264</v>
      </c>
      <c r="V1414" t="s">
        <v>11905</v>
      </c>
      <c r="W1414">
        <v>177</v>
      </c>
      <c r="X1414">
        <v>10.5</v>
      </c>
      <c r="Y1414">
        <v>1993540.25</v>
      </c>
      <c r="Z1414">
        <v>1.9935402499999999</v>
      </c>
      <c r="AA1414">
        <v>0</v>
      </c>
      <c r="AB1414">
        <v>0</v>
      </c>
      <c r="AC1414">
        <v>0</v>
      </c>
      <c r="AD1414">
        <v>0</v>
      </c>
      <c r="AE1414">
        <v>0</v>
      </c>
      <c r="AF1414">
        <v>0</v>
      </c>
      <c r="AG1414">
        <v>0</v>
      </c>
      <c r="AH1414">
        <v>0</v>
      </c>
      <c r="AI1414">
        <v>0</v>
      </c>
      <c r="AJ1414">
        <v>0</v>
      </c>
      <c r="AK1414">
        <v>0</v>
      </c>
      <c r="AL1414">
        <v>0</v>
      </c>
      <c r="AM1414">
        <v>0</v>
      </c>
      <c r="AN1414">
        <v>0</v>
      </c>
      <c r="AO1414" t="s">
        <v>5940</v>
      </c>
      <c r="AP1414">
        <v>-1993540.25</v>
      </c>
      <c r="AQ1414">
        <v>5459.75</v>
      </c>
      <c r="AR1414">
        <v>0</v>
      </c>
      <c r="AT1414" t="s">
        <v>19</v>
      </c>
      <c r="AU1414" t="s">
        <v>8591</v>
      </c>
      <c r="AV1414" t="s">
        <v>8561</v>
      </c>
      <c r="AW1414" t="s">
        <v>8626</v>
      </c>
      <c r="AX1414" t="s">
        <v>11243</v>
      </c>
      <c r="AY1414" t="s">
        <v>10432</v>
      </c>
      <c r="AZ1414" t="s">
        <v>112</v>
      </c>
      <c r="BA1414" t="s">
        <v>11244</v>
      </c>
      <c r="BB1414" t="s">
        <v>8565</v>
      </c>
      <c r="BC1414" t="s">
        <v>11168</v>
      </c>
      <c r="BD1414" t="s">
        <v>8659</v>
      </c>
      <c r="BE1414" t="s">
        <v>8660</v>
      </c>
      <c r="BF1414" t="s">
        <v>8573</v>
      </c>
      <c r="BG1414">
        <v>0</v>
      </c>
      <c r="BI1414" t="s">
        <v>11734</v>
      </c>
      <c r="BJ1414" t="s">
        <v>14119</v>
      </c>
    </row>
    <row r="1415" spans="1:63">
      <c r="A1415">
        <v>11053</v>
      </c>
      <c r="B1415" t="s">
        <v>8</v>
      </c>
      <c r="C1415" t="s">
        <v>11208</v>
      </c>
      <c r="D1415" t="s">
        <v>831</v>
      </c>
      <c r="E1415" t="s">
        <v>8575</v>
      </c>
      <c r="F1415">
        <v>2077</v>
      </c>
      <c r="G1415" t="s">
        <v>8555</v>
      </c>
      <c r="H1415" t="s">
        <v>8576</v>
      </c>
      <c r="I1415" t="s">
        <v>11136</v>
      </c>
      <c r="J1415" t="s">
        <v>11209</v>
      </c>
      <c r="K1415" t="s">
        <v>11210</v>
      </c>
      <c r="L1415" t="s">
        <v>11211</v>
      </c>
      <c r="M1415" t="s">
        <v>9912</v>
      </c>
      <c r="N1415" t="s">
        <v>4774</v>
      </c>
      <c r="O1415" t="s">
        <v>4774</v>
      </c>
      <c r="P1415" t="s">
        <v>4775</v>
      </c>
      <c r="Q1415">
        <v>210000</v>
      </c>
      <c r="R1415">
        <v>0.21</v>
      </c>
      <c r="S1415" t="s">
        <v>8559</v>
      </c>
      <c r="U1415" t="s">
        <v>14123</v>
      </c>
      <c r="V1415" t="s">
        <v>11576</v>
      </c>
      <c r="W1415">
        <v>1852</v>
      </c>
      <c r="X1415">
        <v>13</v>
      </c>
      <c r="Y1415">
        <v>172281.04</v>
      </c>
      <c r="Z1415">
        <v>0.17228104</v>
      </c>
      <c r="AA1415">
        <v>306.8</v>
      </c>
      <c r="AB1415">
        <v>3.0680000000000003E-4</v>
      </c>
      <c r="AC1415">
        <v>0</v>
      </c>
      <c r="AD1415">
        <v>0</v>
      </c>
      <c r="AE1415">
        <v>0</v>
      </c>
      <c r="AF1415">
        <v>0</v>
      </c>
      <c r="AG1415">
        <v>0</v>
      </c>
      <c r="AH1415">
        <v>0</v>
      </c>
      <c r="AI1415">
        <v>0</v>
      </c>
      <c r="AJ1415">
        <v>0</v>
      </c>
      <c r="AK1415">
        <v>0</v>
      </c>
      <c r="AL1415">
        <v>0</v>
      </c>
      <c r="AM1415">
        <v>0</v>
      </c>
      <c r="AN1415">
        <v>0</v>
      </c>
      <c r="AO1415" t="s">
        <v>14124</v>
      </c>
      <c r="AP1415">
        <v>7416.52</v>
      </c>
      <c r="AQ1415">
        <v>6416.52</v>
      </c>
      <c r="AR1415">
        <v>0</v>
      </c>
      <c r="AT1415" t="s">
        <v>17</v>
      </c>
      <c r="AU1415" t="s">
        <v>8641</v>
      </c>
      <c r="AV1415" t="s">
        <v>8561</v>
      </c>
      <c r="AW1415" t="s">
        <v>8562</v>
      </c>
      <c r="AX1415" t="s">
        <v>11144</v>
      </c>
      <c r="AY1415" t="s">
        <v>8563</v>
      </c>
      <c r="AZ1415" t="s">
        <v>67</v>
      </c>
      <c r="BA1415" t="s">
        <v>8564</v>
      </c>
      <c r="BB1415" t="s">
        <v>8565</v>
      </c>
      <c r="BC1415" t="s">
        <v>11145</v>
      </c>
      <c r="BD1415" t="s">
        <v>8566</v>
      </c>
      <c r="BE1415" t="s">
        <v>8567</v>
      </c>
      <c r="BF1415" t="s">
        <v>8568</v>
      </c>
      <c r="BG1415">
        <v>0</v>
      </c>
    </row>
    <row r="1416" spans="1:63">
      <c r="A1416">
        <v>11060</v>
      </c>
      <c r="B1416" t="s">
        <v>774</v>
      </c>
      <c r="C1416" t="s">
        <v>11181</v>
      </c>
      <c r="D1416" t="s">
        <v>820</v>
      </c>
      <c r="E1416" t="s">
        <v>8575</v>
      </c>
      <c r="F1416">
        <v>2077</v>
      </c>
      <c r="G1416" t="s">
        <v>8555</v>
      </c>
      <c r="H1416" t="s">
        <v>8576</v>
      </c>
      <c r="I1416" t="s">
        <v>11136</v>
      </c>
      <c r="J1416" t="s">
        <v>11182</v>
      </c>
      <c r="K1416" t="s">
        <v>11214</v>
      </c>
      <c r="L1416" t="s">
        <v>11230</v>
      </c>
      <c r="M1416" t="s">
        <v>9913</v>
      </c>
      <c r="N1416" t="s">
        <v>4776</v>
      </c>
      <c r="O1416" t="s">
        <v>4776</v>
      </c>
      <c r="P1416" t="s">
        <v>4777</v>
      </c>
      <c r="Q1416">
        <v>300000</v>
      </c>
      <c r="R1416">
        <v>0.3</v>
      </c>
      <c r="S1416" t="s">
        <v>8559</v>
      </c>
      <c r="U1416" t="s">
        <v>14125</v>
      </c>
      <c r="V1416" t="s">
        <v>11802</v>
      </c>
      <c r="W1416">
        <v>1243</v>
      </c>
      <c r="X1416">
        <v>14</v>
      </c>
      <c r="Y1416">
        <v>233022.85</v>
      </c>
      <c r="Z1416">
        <v>0.23302285</v>
      </c>
      <c r="AA1416">
        <v>446.9</v>
      </c>
      <c r="AB1416">
        <v>4.4689999999999997E-4</v>
      </c>
      <c r="AC1416">
        <v>3741.28</v>
      </c>
      <c r="AD1416">
        <v>3741.28</v>
      </c>
      <c r="AE1416">
        <v>3.74128E-3</v>
      </c>
      <c r="AF1416">
        <v>0</v>
      </c>
      <c r="AG1416">
        <v>0</v>
      </c>
      <c r="AH1416">
        <v>0</v>
      </c>
      <c r="AI1416">
        <v>0</v>
      </c>
      <c r="AJ1416">
        <v>3741.28</v>
      </c>
      <c r="AK1416">
        <v>3741.28</v>
      </c>
      <c r="AL1416">
        <v>0</v>
      </c>
      <c r="AM1416">
        <v>0</v>
      </c>
      <c r="AN1416">
        <v>0</v>
      </c>
      <c r="AO1416" t="s">
        <v>14126</v>
      </c>
      <c r="AP1416">
        <v>1000</v>
      </c>
      <c r="AQ1416">
        <v>0</v>
      </c>
      <c r="AR1416">
        <v>0</v>
      </c>
      <c r="AT1416" t="s">
        <v>17</v>
      </c>
      <c r="AU1416" t="s">
        <v>8589</v>
      </c>
      <c r="AV1416" t="s">
        <v>8561</v>
      </c>
      <c r="AW1416" t="s">
        <v>8562</v>
      </c>
      <c r="AX1416" t="s">
        <v>11144</v>
      </c>
      <c r="AY1416" t="s">
        <v>8563</v>
      </c>
      <c r="AZ1416" t="s">
        <v>12</v>
      </c>
      <c r="BA1416" t="s">
        <v>8564</v>
      </c>
      <c r="BB1416" t="s">
        <v>8565</v>
      </c>
      <c r="BC1416" t="s">
        <v>11145</v>
      </c>
      <c r="BD1416" t="s">
        <v>8566</v>
      </c>
      <c r="BE1416" t="s">
        <v>8567</v>
      </c>
      <c r="BF1416" t="s">
        <v>8568</v>
      </c>
      <c r="BG1416">
        <v>0</v>
      </c>
    </row>
    <row r="1417" spans="1:63">
      <c r="A1417">
        <v>11062</v>
      </c>
      <c r="B1417" t="s">
        <v>8</v>
      </c>
      <c r="C1417" t="s">
        <v>11208</v>
      </c>
      <c r="D1417" t="s">
        <v>845</v>
      </c>
      <c r="E1417" t="s">
        <v>8569</v>
      </c>
      <c r="F1417">
        <v>2077</v>
      </c>
      <c r="G1417" t="s">
        <v>8555</v>
      </c>
      <c r="H1417" t="s">
        <v>8570</v>
      </c>
      <c r="I1417" t="s">
        <v>11136</v>
      </c>
      <c r="J1417" t="s">
        <v>11209</v>
      </c>
      <c r="K1417" t="s">
        <v>11270</v>
      </c>
      <c r="L1417" t="s">
        <v>11271</v>
      </c>
      <c r="M1417" t="s">
        <v>9914</v>
      </c>
      <c r="N1417" t="s">
        <v>2926</v>
      </c>
      <c r="O1417" t="s">
        <v>2926</v>
      </c>
      <c r="P1417" t="s">
        <v>2927</v>
      </c>
      <c r="Q1417">
        <v>500000</v>
      </c>
      <c r="R1417">
        <v>0.5</v>
      </c>
      <c r="S1417" t="s">
        <v>8559</v>
      </c>
      <c r="U1417" t="s">
        <v>14127</v>
      </c>
      <c r="V1417" t="s">
        <v>14128</v>
      </c>
      <c r="W1417">
        <v>278</v>
      </c>
      <c r="X1417">
        <v>13</v>
      </c>
      <c r="Y1417">
        <v>18241.560000000001</v>
      </c>
      <c r="Z1417">
        <v>1.824156E-2</v>
      </c>
      <c r="AA1417">
        <v>32.5</v>
      </c>
      <c r="AB1417">
        <v>3.2499999999999997E-5</v>
      </c>
      <c r="AC1417">
        <v>0</v>
      </c>
      <c r="AD1417">
        <v>0</v>
      </c>
      <c r="AE1417">
        <v>0</v>
      </c>
      <c r="AF1417">
        <v>0</v>
      </c>
      <c r="AG1417">
        <v>0</v>
      </c>
      <c r="AH1417">
        <v>0</v>
      </c>
      <c r="AI1417">
        <v>0</v>
      </c>
      <c r="AJ1417">
        <v>0</v>
      </c>
      <c r="AK1417">
        <v>0</v>
      </c>
      <c r="AL1417">
        <v>0</v>
      </c>
      <c r="AM1417">
        <v>0</v>
      </c>
      <c r="AN1417">
        <v>0</v>
      </c>
      <c r="AO1417" t="s">
        <v>14129</v>
      </c>
      <c r="AP1417">
        <v>25262.15</v>
      </c>
      <c r="AQ1417">
        <v>20262.150000000001</v>
      </c>
      <c r="AR1417">
        <v>0</v>
      </c>
      <c r="AT1417" t="s">
        <v>17</v>
      </c>
      <c r="AV1417" t="s">
        <v>8561</v>
      </c>
      <c r="AW1417" t="s">
        <v>8572</v>
      </c>
      <c r="AX1417" t="s">
        <v>11144</v>
      </c>
      <c r="AY1417" t="s">
        <v>8563</v>
      </c>
      <c r="AZ1417" t="s">
        <v>29</v>
      </c>
      <c r="BA1417" t="s">
        <v>8564</v>
      </c>
      <c r="BB1417" t="s">
        <v>8565</v>
      </c>
      <c r="BC1417" t="s">
        <v>11145</v>
      </c>
      <c r="BD1417" t="s">
        <v>8566</v>
      </c>
      <c r="BE1417" t="s">
        <v>8567</v>
      </c>
      <c r="BF1417" t="s">
        <v>8568</v>
      </c>
      <c r="BG1417">
        <v>0</v>
      </c>
    </row>
    <row r="1418" spans="1:63">
      <c r="A1418">
        <v>11066</v>
      </c>
      <c r="B1418" t="s">
        <v>777</v>
      </c>
      <c r="C1418" t="s">
        <v>11135</v>
      </c>
      <c r="D1418" t="s">
        <v>4307</v>
      </c>
      <c r="E1418" t="s">
        <v>9544</v>
      </c>
      <c r="F1418">
        <v>2077</v>
      </c>
      <c r="G1418" t="s">
        <v>8555</v>
      </c>
      <c r="H1418" t="s">
        <v>9545</v>
      </c>
      <c r="I1418" t="s">
        <v>11136</v>
      </c>
      <c r="J1418" t="s">
        <v>11137</v>
      </c>
      <c r="K1418" t="s">
        <v>12304</v>
      </c>
      <c r="L1418" t="s">
        <v>12305</v>
      </c>
      <c r="M1418" t="s">
        <v>14130</v>
      </c>
      <c r="N1418" t="s">
        <v>5942</v>
      </c>
      <c r="O1418" t="s">
        <v>5942</v>
      </c>
      <c r="P1418" t="s">
        <v>5943</v>
      </c>
      <c r="Q1418">
        <v>1000000</v>
      </c>
      <c r="R1418">
        <v>1</v>
      </c>
      <c r="S1418" t="s">
        <v>8559</v>
      </c>
      <c r="U1418" t="s">
        <v>14131</v>
      </c>
      <c r="V1418" t="s">
        <v>14132</v>
      </c>
      <c r="W1418">
        <v>3436</v>
      </c>
      <c r="X1418">
        <v>11.29</v>
      </c>
      <c r="Y1418">
        <v>970894.78</v>
      </c>
      <c r="Z1418">
        <v>0.97089478000000007</v>
      </c>
      <c r="AA1418">
        <v>1502.93</v>
      </c>
      <c r="AB1418">
        <v>1.50293E-3</v>
      </c>
      <c r="AC1418">
        <v>0</v>
      </c>
      <c r="AD1418">
        <v>0</v>
      </c>
      <c r="AE1418">
        <v>0</v>
      </c>
      <c r="AF1418">
        <v>0</v>
      </c>
      <c r="AG1418">
        <v>0</v>
      </c>
      <c r="AH1418">
        <v>0</v>
      </c>
      <c r="AI1418">
        <v>0</v>
      </c>
      <c r="AJ1418">
        <v>0</v>
      </c>
      <c r="AK1418">
        <v>0</v>
      </c>
      <c r="AL1418">
        <v>0</v>
      </c>
      <c r="AM1418">
        <v>0</v>
      </c>
      <c r="AN1418">
        <v>0</v>
      </c>
      <c r="AO1418" t="s">
        <v>14133</v>
      </c>
      <c r="AP1418">
        <v>2380.81</v>
      </c>
      <c r="AQ1418">
        <v>380.81</v>
      </c>
      <c r="AR1418">
        <v>0</v>
      </c>
      <c r="AT1418" t="s">
        <v>17</v>
      </c>
      <c r="AU1418" t="s">
        <v>8560</v>
      </c>
      <c r="AV1418" t="s">
        <v>8561</v>
      </c>
      <c r="AW1418" t="s">
        <v>8818</v>
      </c>
      <c r="AX1418" t="s">
        <v>11144</v>
      </c>
      <c r="AY1418" t="s">
        <v>8563</v>
      </c>
      <c r="AZ1418" t="s">
        <v>54</v>
      </c>
      <c r="BA1418" t="s">
        <v>8564</v>
      </c>
      <c r="BB1418" t="s">
        <v>8565</v>
      </c>
      <c r="BC1418" t="s">
        <v>11145</v>
      </c>
      <c r="BD1418" t="s">
        <v>8566</v>
      </c>
      <c r="BE1418" t="s">
        <v>8567</v>
      </c>
      <c r="BF1418" t="s">
        <v>8568</v>
      </c>
      <c r="BG1418">
        <v>0</v>
      </c>
    </row>
    <row r="1419" spans="1:63">
      <c r="A1419">
        <v>11074</v>
      </c>
      <c r="B1419" t="s">
        <v>8</v>
      </c>
      <c r="C1419" t="s">
        <v>11208</v>
      </c>
      <c r="D1419" t="s">
        <v>814</v>
      </c>
      <c r="E1419" t="s">
        <v>8697</v>
      </c>
      <c r="F1419">
        <v>2077</v>
      </c>
      <c r="G1419" t="s">
        <v>8555</v>
      </c>
      <c r="H1419" t="s">
        <v>8698</v>
      </c>
      <c r="I1419" t="s">
        <v>11136</v>
      </c>
      <c r="J1419" t="s">
        <v>11209</v>
      </c>
      <c r="K1419" t="s">
        <v>11220</v>
      </c>
      <c r="L1419" t="s">
        <v>11298</v>
      </c>
      <c r="M1419" t="s">
        <v>9915</v>
      </c>
      <c r="N1419" t="s">
        <v>2928</v>
      </c>
      <c r="O1419" t="s">
        <v>2928</v>
      </c>
      <c r="P1419" t="s">
        <v>2929</v>
      </c>
      <c r="Q1419">
        <v>300000</v>
      </c>
      <c r="R1419">
        <v>0.3</v>
      </c>
      <c r="S1419" t="s">
        <v>8559</v>
      </c>
      <c r="T1419" t="s">
        <v>8518</v>
      </c>
      <c r="U1419" t="s">
        <v>14134</v>
      </c>
      <c r="V1419" t="s">
        <v>11822</v>
      </c>
      <c r="W1419">
        <v>330</v>
      </c>
      <c r="X1419">
        <v>11</v>
      </c>
      <c r="Y1419">
        <v>87085.759999999995</v>
      </c>
      <c r="Z1419">
        <v>8.7085759999999998E-2</v>
      </c>
      <c r="AA1419">
        <v>2529.54</v>
      </c>
      <c r="AB1419">
        <v>2.5295399999999998E-3</v>
      </c>
      <c r="AC1419">
        <v>20031.73</v>
      </c>
      <c r="AD1419">
        <v>17633.439999999999</v>
      </c>
      <c r="AE1419">
        <v>1.763344E-2</v>
      </c>
      <c r="AF1419">
        <v>0</v>
      </c>
      <c r="AG1419">
        <v>2398.29</v>
      </c>
      <c r="AH1419">
        <v>2.39829E-3</v>
      </c>
      <c r="AI1419">
        <v>0</v>
      </c>
      <c r="AJ1419">
        <v>20031.73</v>
      </c>
      <c r="AK1419">
        <v>17633.439999999999</v>
      </c>
      <c r="AL1419">
        <v>0</v>
      </c>
      <c r="AM1419">
        <v>2398.29</v>
      </c>
      <c r="AN1419">
        <v>0</v>
      </c>
      <c r="AO1419" t="s">
        <v>14135</v>
      </c>
      <c r="AP1419">
        <v>103.95</v>
      </c>
      <c r="AQ1419">
        <v>3.95</v>
      </c>
      <c r="AR1419">
        <v>0</v>
      </c>
      <c r="AS1419" t="s">
        <v>8586</v>
      </c>
      <c r="AT1419" t="s">
        <v>17</v>
      </c>
      <c r="AU1419" t="s">
        <v>8720</v>
      </c>
      <c r="AV1419" t="s">
        <v>8561</v>
      </c>
      <c r="AW1419" t="s">
        <v>8562</v>
      </c>
      <c r="AX1419" t="s">
        <v>11144</v>
      </c>
      <c r="AY1419" t="s">
        <v>8563</v>
      </c>
      <c r="AZ1419" t="s">
        <v>3938</v>
      </c>
      <c r="BA1419" t="s">
        <v>8564</v>
      </c>
      <c r="BB1419" t="s">
        <v>8565</v>
      </c>
      <c r="BC1419" t="s">
        <v>11145</v>
      </c>
      <c r="BD1419" t="s">
        <v>8566</v>
      </c>
      <c r="BE1419" t="s">
        <v>8567</v>
      </c>
      <c r="BF1419" t="s">
        <v>8568</v>
      </c>
      <c r="BG1419">
        <v>0</v>
      </c>
    </row>
    <row r="1420" spans="1:63">
      <c r="A1420">
        <v>11075</v>
      </c>
      <c r="B1420" t="s">
        <v>8</v>
      </c>
      <c r="C1420" t="s">
        <v>11208</v>
      </c>
      <c r="D1420" t="s">
        <v>814</v>
      </c>
      <c r="E1420" t="s">
        <v>8575</v>
      </c>
      <c r="F1420">
        <v>2077</v>
      </c>
      <c r="G1420" t="s">
        <v>8555</v>
      </c>
      <c r="H1420" t="s">
        <v>8576</v>
      </c>
      <c r="I1420" t="s">
        <v>11136</v>
      </c>
      <c r="J1420" t="s">
        <v>11209</v>
      </c>
      <c r="K1420" t="s">
        <v>11220</v>
      </c>
      <c r="L1420" t="s">
        <v>11298</v>
      </c>
      <c r="M1420" t="s">
        <v>9915</v>
      </c>
      <c r="N1420" t="s">
        <v>2930</v>
      </c>
      <c r="O1420" t="s">
        <v>2930</v>
      </c>
      <c r="P1420" t="s">
        <v>2929</v>
      </c>
      <c r="Q1420">
        <v>400000</v>
      </c>
      <c r="R1420">
        <v>0.4</v>
      </c>
      <c r="S1420" t="s">
        <v>8559</v>
      </c>
      <c r="T1420" t="s">
        <v>8518</v>
      </c>
      <c r="U1420" t="s">
        <v>12341</v>
      </c>
      <c r="V1420" t="s">
        <v>11560</v>
      </c>
      <c r="W1420">
        <v>2490</v>
      </c>
      <c r="X1420">
        <v>13</v>
      </c>
      <c r="Y1420">
        <v>336973.78</v>
      </c>
      <c r="Z1420">
        <v>0.33697378</v>
      </c>
      <c r="AA1420">
        <v>10643.12</v>
      </c>
      <c r="AB1420">
        <v>1.0643120000000001E-2</v>
      </c>
      <c r="AC1420">
        <v>16885.88</v>
      </c>
      <c r="AD1420">
        <v>6842.86</v>
      </c>
      <c r="AE1420">
        <v>6.8428600000000001E-3</v>
      </c>
      <c r="AF1420">
        <v>0</v>
      </c>
      <c r="AG1420">
        <v>10043.02</v>
      </c>
      <c r="AH1420">
        <v>1.004302E-2</v>
      </c>
      <c r="AI1420">
        <v>0</v>
      </c>
      <c r="AJ1420">
        <v>16885.88</v>
      </c>
      <c r="AK1420">
        <v>6842.86</v>
      </c>
      <c r="AL1420">
        <v>0</v>
      </c>
      <c r="AM1420">
        <v>10043.02</v>
      </c>
      <c r="AN1420">
        <v>0</v>
      </c>
      <c r="AO1420" t="s">
        <v>14135</v>
      </c>
      <c r="AP1420">
        <v>103.95</v>
      </c>
      <c r="AQ1420">
        <v>3.95</v>
      </c>
      <c r="AR1420">
        <v>0</v>
      </c>
      <c r="AS1420" t="s">
        <v>8586</v>
      </c>
      <c r="AT1420" t="s">
        <v>17</v>
      </c>
      <c r="AU1420" t="s">
        <v>8579</v>
      </c>
      <c r="AV1420" t="s">
        <v>8561</v>
      </c>
      <c r="AW1420" t="s">
        <v>8562</v>
      </c>
      <c r="AX1420" t="s">
        <v>11144</v>
      </c>
      <c r="AY1420" t="s">
        <v>8563</v>
      </c>
      <c r="AZ1420" t="s">
        <v>3938</v>
      </c>
      <c r="BA1420" t="s">
        <v>8564</v>
      </c>
      <c r="BB1420" t="s">
        <v>8565</v>
      </c>
      <c r="BC1420" t="s">
        <v>11145</v>
      </c>
      <c r="BD1420" t="s">
        <v>8566</v>
      </c>
      <c r="BE1420" t="s">
        <v>8567</v>
      </c>
      <c r="BF1420" t="s">
        <v>8568</v>
      </c>
      <c r="BG1420">
        <v>0</v>
      </c>
    </row>
    <row r="1421" spans="1:63">
      <c r="A1421">
        <v>11091</v>
      </c>
      <c r="B1421" t="s">
        <v>8</v>
      </c>
      <c r="C1421" t="s">
        <v>11208</v>
      </c>
      <c r="D1421" t="s">
        <v>814</v>
      </c>
      <c r="E1421" t="s">
        <v>8697</v>
      </c>
      <c r="F1421">
        <v>2077</v>
      </c>
      <c r="G1421" t="s">
        <v>8555</v>
      </c>
      <c r="H1421" t="s">
        <v>8698</v>
      </c>
      <c r="I1421" t="s">
        <v>11136</v>
      </c>
      <c r="J1421" t="s">
        <v>11209</v>
      </c>
      <c r="K1421" t="s">
        <v>11220</v>
      </c>
      <c r="L1421" t="s">
        <v>11221</v>
      </c>
      <c r="M1421" t="s">
        <v>9916</v>
      </c>
      <c r="N1421" t="s">
        <v>2931</v>
      </c>
      <c r="O1421" t="s">
        <v>2931</v>
      </c>
      <c r="P1421" t="s">
        <v>2932</v>
      </c>
      <c r="Q1421">
        <v>200000</v>
      </c>
      <c r="R1421">
        <v>0.2</v>
      </c>
      <c r="S1421" t="s">
        <v>8559</v>
      </c>
      <c r="T1421" t="s">
        <v>8518</v>
      </c>
      <c r="U1421" t="s">
        <v>14136</v>
      </c>
      <c r="V1421" t="s">
        <v>11241</v>
      </c>
      <c r="W1421">
        <v>848</v>
      </c>
      <c r="X1421">
        <v>13</v>
      </c>
      <c r="Y1421">
        <v>123838.45</v>
      </c>
      <c r="Z1421">
        <v>0.12383845</v>
      </c>
      <c r="AA1421">
        <v>4248.3599999999997</v>
      </c>
      <c r="AB1421">
        <v>4.2483599999999996E-3</v>
      </c>
      <c r="AC1421">
        <v>16096.05</v>
      </c>
      <c r="AD1421">
        <v>12068.24</v>
      </c>
      <c r="AE1421">
        <v>1.2068239999999999E-2</v>
      </c>
      <c r="AF1421">
        <v>0.24</v>
      </c>
      <c r="AG1421">
        <v>4027.57</v>
      </c>
      <c r="AH1421">
        <v>4.0275700000000003E-3</v>
      </c>
      <c r="AI1421">
        <v>0</v>
      </c>
      <c r="AJ1421">
        <v>16096.05</v>
      </c>
      <c r="AK1421">
        <v>12068.24</v>
      </c>
      <c r="AL1421">
        <v>0.24</v>
      </c>
      <c r="AM1421">
        <v>4027.57</v>
      </c>
      <c r="AN1421">
        <v>0</v>
      </c>
      <c r="AO1421" t="s">
        <v>14137</v>
      </c>
      <c r="AP1421">
        <v>1000</v>
      </c>
      <c r="AQ1421">
        <v>0</v>
      </c>
      <c r="AR1421">
        <v>0</v>
      </c>
      <c r="AT1421" t="s">
        <v>15</v>
      </c>
      <c r="AU1421" t="s">
        <v>8641</v>
      </c>
      <c r="AV1421" t="s">
        <v>8561</v>
      </c>
      <c r="AW1421" t="s">
        <v>8562</v>
      </c>
      <c r="AX1421" t="s">
        <v>11144</v>
      </c>
      <c r="AY1421" t="s">
        <v>8563</v>
      </c>
      <c r="AZ1421" t="s">
        <v>29</v>
      </c>
      <c r="BA1421" t="s">
        <v>8564</v>
      </c>
      <c r="BB1421" t="s">
        <v>8565</v>
      </c>
      <c r="BC1421" t="s">
        <v>11206</v>
      </c>
      <c r="BD1421" t="s">
        <v>8595</v>
      </c>
      <c r="BE1421" t="s">
        <v>8596</v>
      </c>
      <c r="BF1421" t="s">
        <v>8568</v>
      </c>
      <c r="BG1421">
        <v>0</v>
      </c>
    </row>
    <row r="1422" spans="1:63">
      <c r="A1422">
        <v>11097</v>
      </c>
      <c r="B1422" t="s">
        <v>774</v>
      </c>
      <c r="C1422" t="s">
        <v>11181</v>
      </c>
      <c r="D1422" t="s">
        <v>1187</v>
      </c>
      <c r="E1422" t="s">
        <v>8597</v>
      </c>
      <c r="F1422">
        <v>2077</v>
      </c>
      <c r="G1422" t="s">
        <v>8555</v>
      </c>
      <c r="H1422" t="s">
        <v>8598</v>
      </c>
      <c r="I1422" t="s">
        <v>8598</v>
      </c>
      <c r="J1422" t="s">
        <v>11182</v>
      </c>
      <c r="K1422" t="s">
        <v>11201</v>
      </c>
      <c r="L1422" t="s">
        <v>12339</v>
      </c>
      <c r="M1422" t="s">
        <v>14138</v>
      </c>
      <c r="N1422" t="s">
        <v>5944</v>
      </c>
      <c r="O1422" t="s">
        <v>5944</v>
      </c>
      <c r="P1422" t="s">
        <v>5945</v>
      </c>
      <c r="Q1422">
        <v>3000000</v>
      </c>
      <c r="R1422">
        <v>3</v>
      </c>
      <c r="S1422" t="s">
        <v>8610</v>
      </c>
      <c r="U1422" t="s">
        <v>14139</v>
      </c>
      <c r="V1422" t="s">
        <v>11316</v>
      </c>
      <c r="W1422">
        <v>32</v>
      </c>
      <c r="X1422">
        <v>11</v>
      </c>
      <c r="Y1422">
        <v>2538062.29</v>
      </c>
      <c r="Z1422">
        <v>2.5380622900000001</v>
      </c>
      <c r="AA1422">
        <v>0</v>
      </c>
      <c r="AB1422">
        <v>0</v>
      </c>
      <c r="AC1422">
        <v>0</v>
      </c>
      <c r="AD1422">
        <v>0</v>
      </c>
      <c r="AE1422">
        <v>0</v>
      </c>
      <c r="AF1422">
        <v>0</v>
      </c>
      <c r="AG1422">
        <v>0</v>
      </c>
      <c r="AH1422">
        <v>0</v>
      </c>
      <c r="AI1422">
        <v>0</v>
      </c>
      <c r="AJ1422">
        <v>0</v>
      </c>
      <c r="AK1422">
        <v>0</v>
      </c>
      <c r="AL1422">
        <v>0</v>
      </c>
      <c r="AM1422">
        <v>0</v>
      </c>
      <c r="AN1422">
        <v>0</v>
      </c>
      <c r="AO1422" t="s">
        <v>5944</v>
      </c>
      <c r="AP1422">
        <v>-2538062.29</v>
      </c>
      <c r="AQ1422">
        <v>460937.71</v>
      </c>
      <c r="AR1422">
        <v>0</v>
      </c>
      <c r="AT1422" t="s">
        <v>15</v>
      </c>
      <c r="AU1422" t="s">
        <v>8589</v>
      </c>
      <c r="AV1422" t="s">
        <v>8561</v>
      </c>
      <c r="AW1422" t="s">
        <v>8572</v>
      </c>
      <c r="AX1422" t="s">
        <v>11144</v>
      </c>
      <c r="AY1422" t="s">
        <v>8563</v>
      </c>
      <c r="AZ1422" t="s">
        <v>67</v>
      </c>
      <c r="BA1422" t="s">
        <v>8564</v>
      </c>
      <c r="BB1422" t="s">
        <v>8565</v>
      </c>
      <c r="BC1422" t="s">
        <v>11206</v>
      </c>
      <c r="BD1422" t="s">
        <v>8595</v>
      </c>
      <c r="BE1422" t="s">
        <v>8596</v>
      </c>
      <c r="BF1422" t="s">
        <v>8568</v>
      </c>
      <c r="BG1422">
        <v>0</v>
      </c>
      <c r="BJ1422" t="s">
        <v>14140</v>
      </c>
    </row>
    <row r="1423" spans="1:63">
      <c r="A1423">
        <v>11135</v>
      </c>
      <c r="B1423" t="s">
        <v>775</v>
      </c>
      <c r="C1423" t="s">
        <v>11189</v>
      </c>
      <c r="D1423" t="s">
        <v>907</v>
      </c>
      <c r="E1423" t="s">
        <v>8625</v>
      </c>
      <c r="F1423">
        <v>2077</v>
      </c>
      <c r="G1423" t="s">
        <v>8555</v>
      </c>
      <c r="H1423" t="s">
        <v>8598</v>
      </c>
      <c r="I1423" t="s">
        <v>8598</v>
      </c>
      <c r="J1423" t="s">
        <v>11190</v>
      </c>
      <c r="K1423" t="s">
        <v>11237</v>
      </c>
      <c r="L1423" t="s">
        <v>11238</v>
      </c>
      <c r="M1423" t="s">
        <v>9917</v>
      </c>
      <c r="N1423" t="s">
        <v>2935</v>
      </c>
      <c r="O1423" t="s">
        <v>2935</v>
      </c>
      <c r="P1423" t="s">
        <v>2936</v>
      </c>
      <c r="Q1423">
        <v>1900000</v>
      </c>
      <c r="R1423">
        <v>1.9</v>
      </c>
      <c r="S1423" t="s">
        <v>8610</v>
      </c>
      <c r="U1423" t="s">
        <v>13470</v>
      </c>
      <c r="V1423" t="s">
        <v>11316</v>
      </c>
      <c r="W1423">
        <v>32</v>
      </c>
      <c r="X1423">
        <v>11.5</v>
      </c>
      <c r="Y1423">
        <v>1892968.82</v>
      </c>
      <c r="Z1423">
        <v>1.8929688200000001</v>
      </c>
      <c r="AA1423">
        <v>0</v>
      </c>
      <c r="AB1423">
        <v>0</v>
      </c>
      <c r="AC1423">
        <v>0</v>
      </c>
      <c r="AD1423">
        <v>0</v>
      </c>
      <c r="AE1423">
        <v>0</v>
      </c>
      <c r="AF1423">
        <v>0</v>
      </c>
      <c r="AG1423">
        <v>0</v>
      </c>
      <c r="AH1423">
        <v>0</v>
      </c>
      <c r="AI1423">
        <v>0</v>
      </c>
      <c r="AJ1423">
        <v>0</v>
      </c>
      <c r="AK1423">
        <v>0</v>
      </c>
      <c r="AL1423">
        <v>0</v>
      </c>
      <c r="AM1423">
        <v>0</v>
      </c>
      <c r="AN1423">
        <v>0</v>
      </c>
      <c r="AO1423" t="s">
        <v>2935</v>
      </c>
      <c r="AP1423">
        <v>-1892968.82</v>
      </c>
      <c r="AQ1423">
        <v>7031.1799999999303</v>
      </c>
      <c r="AR1423">
        <v>0</v>
      </c>
      <c r="AS1423" t="s">
        <v>9053</v>
      </c>
      <c r="AT1423" t="s">
        <v>19</v>
      </c>
      <c r="AU1423" t="s">
        <v>8647</v>
      </c>
      <c r="AV1423" t="s">
        <v>8561</v>
      </c>
      <c r="AW1423" t="s">
        <v>8626</v>
      </c>
      <c r="AX1423" t="s">
        <v>11144</v>
      </c>
      <c r="AY1423" t="s">
        <v>8563</v>
      </c>
      <c r="AZ1423" t="s">
        <v>12</v>
      </c>
      <c r="BA1423" t="s">
        <v>8564</v>
      </c>
      <c r="BB1423" t="s">
        <v>8565</v>
      </c>
      <c r="BC1423" t="s">
        <v>11168</v>
      </c>
      <c r="BD1423" t="s">
        <v>8659</v>
      </c>
      <c r="BE1423" t="s">
        <v>8660</v>
      </c>
      <c r="BF1423" t="s">
        <v>8573</v>
      </c>
      <c r="BG1423">
        <v>0</v>
      </c>
      <c r="BH1423" t="s">
        <v>9918</v>
      </c>
      <c r="BJ1423" t="s">
        <v>14141</v>
      </c>
    </row>
    <row r="1424" spans="1:63">
      <c r="A1424">
        <v>11136</v>
      </c>
      <c r="B1424" t="s">
        <v>775</v>
      </c>
      <c r="C1424" t="s">
        <v>11189</v>
      </c>
      <c r="D1424" t="s">
        <v>4043</v>
      </c>
      <c r="E1424" t="s">
        <v>8597</v>
      </c>
      <c r="F1424">
        <v>2077</v>
      </c>
      <c r="G1424" t="s">
        <v>8555</v>
      </c>
      <c r="H1424" t="s">
        <v>8598</v>
      </c>
      <c r="I1424" t="s">
        <v>8598</v>
      </c>
      <c r="J1424" t="s">
        <v>11190</v>
      </c>
      <c r="K1424" t="s">
        <v>11196</v>
      </c>
      <c r="L1424" t="s">
        <v>12863</v>
      </c>
      <c r="M1424" t="s">
        <v>14142</v>
      </c>
      <c r="N1424" t="s">
        <v>5946</v>
      </c>
      <c r="O1424" t="s">
        <v>5946</v>
      </c>
      <c r="P1424" t="s">
        <v>5947</v>
      </c>
      <c r="Q1424">
        <v>1000000</v>
      </c>
      <c r="R1424">
        <v>1</v>
      </c>
      <c r="S1424" t="s">
        <v>8610</v>
      </c>
      <c r="U1424" t="s">
        <v>13297</v>
      </c>
      <c r="V1424" t="s">
        <v>12604</v>
      </c>
      <c r="W1424">
        <v>348</v>
      </c>
      <c r="X1424">
        <v>7.35</v>
      </c>
      <c r="Y1424">
        <v>817257.96</v>
      </c>
      <c r="Z1424">
        <v>0.81725795999999995</v>
      </c>
      <c r="AA1424">
        <v>0</v>
      </c>
      <c r="AB1424">
        <v>0</v>
      </c>
      <c r="AC1424">
        <v>0</v>
      </c>
      <c r="AD1424">
        <v>0</v>
      </c>
      <c r="AE1424">
        <v>0</v>
      </c>
      <c r="AF1424">
        <v>0</v>
      </c>
      <c r="AG1424">
        <v>0</v>
      </c>
      <c r="AH1424">
        <v>0</v>
      </c>
      <c r="AI1424">
        <v>0</v>
      </c>
      <c r="AJ1424">
        <v>0</v>
      </c>
      <c r="AK1424">
        <v>0</v>
      </c>
      <c r="AL1424">
        <v>0</v>
      </c>
      <c r="AM1424">
        <v>0</v>
      </c>
      <c r="AN1424">
        <v>0</v>
      </c>
      <c r="AO1424" t="s">
        <v>5946</v>
      </c>
      <c r="AP1424">
        <v>-817257.96</v>
      </c>
      <c r="AQ1424">
        <v>181742.04</v>
      </c>
      <c r="AR1424">
        <v>0</v>
      </c>
      <c r="AT1424" t="s">
        <v>17</v>
      </c>
      <c r="AU1424" t="s">
        <v>8591</v>
      </c>
      <c r="AV1424" t="s">
        <v>8561</v>
      </c>
      <c r="AW1424" t="s">
        <v>8572</v>
      </c>
      <c r="AX1424" t="s">
        <v>11458</v>
      </c>
      <c r="AY1424" t="s">
        <v>8676</v>
      </c>
      <c r="AZ1424" t="s">
        <v>3975</v>
      </c>
      <c r="BA1424" t="s">
        <v>8677</v>
      </c>
      <c r="BB1424" t="s">
        <v>8565</v>
      </c>
      <c r="BC1424" t="s">
        <v>11145</v>
      </c>
      <c r="BD1424" t="s">
        <v>8566</v>
      </c>
      <c r="BE1424" t="s">
        <v>8567</v>
      </c>
      <c r="BF1424" t="s">
        <v>8568</v>
      </c>
      <c r="BG1424">
        <v>0</v>
      </c>
      <c r="BJ1424" t="s">
        <v>14143</v>
      </c>
      <c r="BK1424" t="s">
        <v>5146</v>
      </c>
    </row>
    <row r="1425" spans="1:63">
      <c r="A1425">
        <v>11143</v>
      </c>
      <c r="B1425" t="s">
        <v>777</v>
      </c>
      <c r="C1425" t="s">
        <v>11135</v>
      </c>
      <c r="D1425" t="s">
        <v>802</v>
      </c>
      <c r="E1425" t="s">
        <v>8569</v>
      </c>
      <c r="F1425">
        <v>2077</v>
      </c>
      <c r="G1425" t="s">
        <v>8555</v>
      </c>
      <c r="H1425" t="s">
        <v>8570</v>
      </c>
      <c r="I1425" t="s">
        <v>11136</v>
      </c>
      <c r="J1425" t="s">
        <v>11137</v>
      </c>
      <c r="K1425" t="s">
        <v>11138</v>
      </c>
      <c r="L1425" t="s">
        <v>11809</v>
      </c>
      <c r="M1425" t="s">
        <v>14144</v>
      </c>
      <c r="N1425" t="s">
        <v>5948</v>
      </c>
      <c r="O1425" t="s">
        <v>5948</v>
      </c>
      <c r="P1425" t="s">
        <v>5949</v>
      </c>
      <c r="Q1425">
        <v>2000000</v>
      </c>
      <c r="R1425">
        <v>2</v>
      </c>
      <c r="S1425" t="s">
        <v>8610</v>
      </c>
      <c r="U1425" t="s">
        <v>13264</v>
      </c>
      <c r="V1425" t="s">
        <v>14145</v>
      </c>
      <c r="W1425">
        <v>3559</v>
      </c>
      <c r="X1425">
        <v>7.35</v>
      </c>
      <c r="Y1425">
        <v>1977101.29</v>
      </c>
      <c r="Z1425">
        <v>1.97710129</v>
      </c>
      <c r="AA1425">
        <v>0</v>
      </c>
      <c r="AB1425">
        <v>0</v>
      </c>
      <c r="AC1425">
        <v>0</v>
      </c>
      <c r="AD1425">
        <v>0</v>
      </c>
      <c r="AE1425">
        <v>0</v>
      </c>
      <c r="AF1425">
        <v>0</v>
      </c>
      <c r="AG1425">
        <v>0</v>
      </c>
      <c r="AH1425">
        <v>0</v>
      </c>
      <c r="AI1425">
        <v>0</v>
      </c>
      <c r="AJ1425">
        <v>0</v>
      </c>
      <c r="AK1425">
        <v>0</v>
      </c>
      <c r="AL1425">
        <v>0</v>
      </c>
      <c r="AM1425">
        <v>0</v>
      </c>
      <c r="AN1425">
        <v>0</v>
      </c>
      <c r="AO1425" t="s">
        <v>14146</v>
      </c>
      <c r="AP1425">
        <v>5575.24</v>
      </c>
      <c r="AQ1425">
        <v>4575.24</v>
      </c>
      <c r="AR1425">
        <v>0</v>
      </c>
      <c r="AT1425" t="s">
        <v>15</v>
      </c>
      <c r="AU1425" t="s">
        <v>9659</v>
      </c>
      <c r="AV1425" t="s">
        <v>8561</v>
      </c>
      <c r="AW1425" t="s">
        <v>8572</v>
      </c>
      <c r="AX1425" t="s">
        <v>11144</v>
      </c>
      <c r="AY1425" t="s">
        <v>8563</v>
      </c>
      <c r="AZ1425" t="s">
        <v>29</v>
      </c>
      <c r="BA1425" t="s">
        <v>8564</v>
      </c>
      <c r="BB1425" t="s">
        <v>8565</v>
      </c>
      <c r="BC1425" t="s">
        <v>11206</v>
      </c>
      <c r="BD1425" t="s">
        <v>8595</v>
      </c>
      <c r="BE1425" t="s">
        <v>8596</v>
      </c>
      <c r="BF1425" t="s">
        <v>8568</v>
      </c>
      <c r="BG1425">
        <v>0</v>
      </c>
      <c r="BJ1425" t="s">
        <v>14147</v>
      </c>
      <c r="BK1425" t="s">
        <v>5146</v>
      </c>
    </row>
    <row r="1426" spans="1:63">
      <c r="A1426">
        <v>11153</v>
      </c>
      <c r="B1426" t="s">
        <v>774</v>
      </c>
      <c r="C1426" t="s">
        <v>11181</v>
      </c>
      <c r="D1426" t="s">
        <v>1122</v>
      </c>
      <c r="E1426" t="s">
        <v>8575</v>
      </c>
      <c r="F1426">
        <v>2077</v>
      </c>
      <c r="G1426" t="s">
        <v>8555</v>
      </c>
      <c r="H1426" t="s">
        <v>8576</v>
      </c>
      <c r="I1426" t="s">
        <v>11136</v>
      </c>
      <c r="J1426" t="s">
        <v>11182</v>
      </c>
      <c r="K1426" t="s">
        <v>11183</v>
      </c>
      <c r="L1426" t="s">
        <v>11514</v>
      </c>
      <c r="M1426" t="s">
        <v>9919</v>
      </c>
      <c r="N1426" t="s">
        <v>4778</v>
      </c>
      <c r="O1426" t="s">
        <v>4778</v>
      </c>
      <c r="P1426" t="s">
        <v>4779</v>
      </c>
      <c r="Q1426">
        <v>500000</v>
      </c>
      <c r="R1426">
        <v>0.5</v>
      </c>
      <c r="S1426" t="s">
        <v>8559</v>
      </c>
      <c r="U1426" t="s">
        <v>12053</v>
      </c>
      <c r="V1426" t="s">
        <v>11257</v>
      </c>
      <c r="W1426">
        <v>3313</v>
      </c>
      <c r="X1426">
        <v>11.57</v>
      </c>
      <c r="Y1426">
        <v>477033.15</v>
      </c>
      <c r="Z1426">
        <v>0.47703315000000002</v>
      </c>
      <c r="AA1426">
        <v>756.05</v>
      </c>
      <c r="AB1426">
        <v>7.5604999999999997E-4</v>
      </c>
      <c r="AC1426">
        <v>0</v>
      </c>
      <c r="AD1426">
        <v>0</v>
      </c>
      <c r="AE1426">
        <v>0</v>
      </c>
      <c r="AF1426">
        <v>0</v>
      </c>
      <c r="AG1426">
        <v>0</v>
      </c>
      <c r="AH1426">
        <v>0</v>
      </c>
      <c r="AI1426">
        <v>0</v>
      </c>
      <c r="AJ1426">
        <v>0</v>
      </c>
      <c r="AK1426">
        <v>0</v>
      </c>
      <c r="AL1426">
        <v>0</v>
      </c>
      <c r="AM1426">
        <v>0</v>
      </c>
      <c r="AN1426">
        <v>0</v>
      </c>
      <c r="AO1426" t="s">
        <v>14148</v>
      </c>
      <c r="AP1426">
        <v>8475</v>
      </c>
      <c r="AQ1426">
        <v>7475</v>
      </c>
      <c r="AR1426">
        <v>0</v>
      </c>
      <c r="AS1426" t="s">
        <v>8822</v>
      </c>
      <c r="AT1426" t="s">
        <v>17</v>
      </c>
      <c r="AU1426" t="s">
        <v>8589</v>
      </c>
      <c r="AV1426" t="s">
        <v>8561</v>
      </c>
      <c r="AW1426" t="s">
        <v>8562</v>
      </c>
      <c r="AX1426" t="s">
        <v>11144</v>
      </c>
      <c r="AY1426" t="s">
        <v>8563</v>
      </c>
      <c r="AZ1426" t="s">
        <v>12</v>
      </c>
      <c r="BA1426" t="s">
        <v>8564</v>
      </c>
      <c r="BB1426" t="s">
        <v>8565</v>
      </c>
      <c r="BC1426" t="s">
        <v>11145</v>
      </c>
      <c r="BD1426" t="s">
        <v>8566</v>
      </c>
      <c r="BE1426" t="s">
        <v>8567</v>
      </c>
      <c r="BF1426" t="s">
        <v>8568</v>
      </c>
      <c r="BG1426">
        <v>0</v>
      </c>
      <c r="BH1426" t="s">
        <v>9920</v>
      </c>
    </row>
    <row r="1427" spans="1:63">
      <c r="A1427">
        <v>11155</v>
      </c>
      <c r="B1427" t="s">
        <v>8</v>
      </c>
      <c r="C1427" t="s">
        <v>11208</v>
      </c>
      <c r="D1427" t="s">
        <v>791</v>
      </c>
      <c r="E1427" t="s">
        <v>8575</v>
      </c>
      <c r="F1427">
        <v>2077</v>
      </c>
      <c r="G1427" t="s">
        <v>8555</v>
      </c>
      <c r="H1427" t="s">
        <v>8576</v>
      </c>
      <c r="I1427" t="s">
        <v>11136</v>
      </c>
      <c r="M1427" t="s">
        <v>9921</v>
      </c>
      <c r="N1427" t="s">
        <v>2937</v>
      </c>
      <c r="O1427" t="s">
        <v>2937</v>
      </c>
      <c r="P1427" t="s">
        <v>2938</v>
      </c>
      <c r="Q1427">
        <v>460000</v>
      </c>
      <c r="R1427">
        <v>0.46</v>
      </c>
      <c r="S1427" t="s">
        <v>8559</v>
      </c>
      <c r="U1427" t="s">
        <v>13979</v>
      </c>
      <c r="V1427" t="s">
        <v>11915</v>
      </c>
      <c r="W1427">
        <v>940</v>
      </c>
      <c r="X1427">
        <v>13</v>
      </c>
      <c r="Y1427">
        <v>286888.27</v>
      </c>
      <c r="Z1427">
        <v>0.28688827</v>
      </c>
      <c r="AA1427">
        <v>2711.86</v>
      </c>
      <c r="AB1427">
        <v>2.71186E-3</v>
      </c>
      <c r="AC1427">
        <v>9607.33</v>
      </c>
      <c r="AD1427">
        <v>7406.37</v>
      </c>
      <c r="AE1427">
        <v>7.4063699999999998E-3</v>
      </c>
      <c r="AF1427">
        <v>0</v>
      </c>
      <c r="AG1427">
        <v>2200.96</v>
      </c>
      <c r="AH1427">
        <v>2.2009600000000001E-3</v>
      </c>
      <c r="AI1427">
        <v>0</v>
      </c>
      <c r="AJ1427">
        <v>9607.33</v>
      </c>
      <c r="AK1427">
        <v>7406.37</v>
      </c>
      <c r="AL1427">
        <v>0</v>
      </c>
      <c r="AM1427">
        <v>2200.96</v>
      </c>
      <c r="AN1427">
        <v>0</v>
      </c>
      <c r="AO1427" t="s">
        <v>14149</v>
      </c>
      <c r="AP1427">
        <v>1000</v>
      </c>
      <c r="AQ1427">
        <v>0</v>
      </c>
      <c r="AR1427">
        <v>0</v>
      </c>
      <c r="AS1427" t="s">
        <v>9410</v>
      </c>
      <c r="AT1427" t="s">
        <v>17</v>
      </c>
      <c r="AU1427" t="s">
        <v>8641</v>
      </c>
      <c r="AV1427" t="s">
        <v>8561</v>
      </c>
      <c r="AW1427" t="s">
        <v>8562</v>
      </c>
      <c r="AX1427" t="s">
        <v>11144</v>
      </c>
      <c r="AY1427" t="s">
        <v>8563</v>
      </c>
      <c r="AZ1427" t="s">
        <v>3938</v>
      </c>
      <c r="BA1427" t="s">
        <v>8564</v>
      </c>
      <c r="BB1427" t="s">
        <v>8565</v>
      </c>
      <c r="BC1427" t="s">
        <v>11145</v>
      </c>
      <c r="BD1427" t="s">
        <v>8566</v>
      </c>
      <c r="BE1427" t="s">
        <v>8567</v>
      </c>
      <c r="BF1427" t="s">
        <v>8568</v>
      </c>
      <c r="BG1427">
        <v>0</v>
      </c>
    </row>
    <row r="1428" spans="1:63">
      <c r="A1428">
        <v>11158</v>
      </c>
      <c r="B1428" t="s">
        <v>21</v>
      </c>
      <c r="C1428" t="s">
        <v>11181</v>
      </c>
      <c r="D1428" t="s">
        <v>68</v>
      </c>
      <c r="E1428" t="s">
        <v>8569</v>
      </c>
      <c r="F1428">
        <v>2077</v>
      </c>
      <c r="G1428" t="s">
        <v>8555</v>
      </c>
      <c r="H1428" t="s">
        <v>8570</v>
      </c>
      <c r="I1428" t="s">
        <v>11136</v>
      </c>
      <c r="M1428" t="s">
        <v>9922</v>
      </c>
      <c r="N1428" t="s">
        <v>2939</v>
      </c>
      <c r="O1428" t="s">
        <v>2939</v>
      </c>
      <c r="P1428" t="s">
        <v>2940</v>
      </c>
      <c r="Q1428">
        <v>400000</v>
      </c>
      <c r="R1428">
        <v>0.4</v>
      </c>
      <c r="S1428" t="s">
        <v>8559</v>
      </c>
      <c r="U1428" t="s">
        <v>14150</v>
      </c>
      <c r="V1428" t="s">
        <v>12044</v>
      </c>
      <c r="W1428">
        <v>151</v>
      </c>
      <c r="X1428">
        <v>12.5</v>
      </c>
      <c r="Y1428">
        <v>44694.15</v>
      </c>
      <c r="Z1428">
        <v>4.4694150000000002E-2</v>
      </c>
      <c r="AA1428">
        <v>45.93</v>
      </c>
      <c r="AB1428">
        <v>4.5930000000000002E-5</v>
      </c>
      <c r="AC1428">
        <v>0</v>
      </c>
      <c r="AD1428">
        <v>0</v>
      </c>
      <c r="AE1428">
        <v>0</v>
      </c>
      <c r="AF1428">
        <v>0</v>
      </c>
      <c r="AG1428">
        <v>0</v>
      </c>
      <c r="AH1428">
        <v>0</v>
      </c>
      <c r="AI1428">
        <v>0</v>
      </c>
      <c r="AJ1428">
        <v>0</v>
      </c>
      <c r="AK1428">
        <v>0</v>
      </c>
      <c r="AL1428">
        <v>0</v>
      </c>
      <c r="AM1428">
        <v>0</v>
      </c>
      <c r="AN1428">
        <v>0</v>
      </c>
      <c r="AO1428" t="s">
        <v>14151</v>
      </c>
      <c r="AP1428">
        <v>477.66</v>
      </c>
      <c r="AQ1428">
        <v>377.66</v>
      </c>
      <c r="AR1428">
        <v>0</v>
      </c>
      <c r="AT1428" t="s">
        <v>17</v>
      </c>
      <c r="AV1428" t="s">
        <v>8600</v>
      </c>
      <c r="AW1428" t="s">
        <v>8572</v>
      </c>
      <c r="AX1428" t="s">
        <v>11144</v>
      </c>
      <c r="AY1428" t="s">
        <v>8563</v>
      </c>
      <c r="AZ1428" t="s">
        <v>67</v>
      </c>
      <c r="BA1428" t="s">
        <v>8564</v>
      </c>
      <c r="BB1428" t="s">
        <v>8565</v>
      </c>
      <c r="BC1428" t="s">
        <v>11145</v>
      </c>
      <c r="BD1428" t="s">
        <v>8566</v>
      </c>
      <c r="BE1428" t="s">
        <v>8567</v>
      </c>
      <c r="BF1428" t="s">
        <v>8568</v>
      </c>
      <c r="BG1428">
        <v>0</v>
      </c>
    </row>
    <row r="1429" spans="1:63">
      <c r="A1429">
        <v>11173</v>
      </c>
      <c r="B1429" t="s">
        <v>774</v>
      </c>
      <c r="C1429" t="s">
        <v>11181</v>
      </c>
      <c r="D1429" t="s">
        <v>1597</v>
      </c>
      <c r="E1429" t="s">
        <v>8575</v>
      </c>
      <c r="F1429">
        <v>2077</v>
      </c>
      <c r="G1429" t="s">
        <v>8555</v>
      </c>
      <c r="H1429" t="s">
        <v>8576</v>
      </c>
      <c r="I1429" t="s">
        <v>11136</v>
      </c>
      <c r="J1429" t="s">
        <v>11182</v>
      </c>
      <c r="K1429" t="s">
        <v>11201</v>
      </c>
      <c r="L1429" t="s">
        <v>11428</v>
      </c>
      <c r="M1429" t="s">
        <v>9925</v>
      </c>
      <c r="N1429" t="s">
        <v>4780</v>
      </c>
      <c r="O1429" t="s">
        <v>4780</v>
      </c>
      <c r="P1429" t="s">
        <v>4781</v>
      </c>
      <c r="Q1429">
        <v>600000</v>
      </c>
      <c r="R1429">
        <v>0.6</v>
      </c>
      <c r="S1429" t="s">
        <v>8559</v>
      </c>
      <c r="U1429" t="s">
        <v>11294</v>
      </c>
      <c r="V1429" t="s">
        <v>12131</v>
      </c>
      <c r="W1429">
        <v>1274</v>
      </c>
      <c r="X1429">
        <v>12</v>
      </c>
      <c r="Y1429">
        <v>461313.97</v>
      </c>
      <c r="Z1429">
        <v>0.46131396999999996</v>
      </c>
      <c r="AA1429">
        <v>864.26</v>
      </c>
      <c r="AB1429">
        <v>8.6425999999999994E-4</v>
      </c>
      <c r="AC1429">
        <v>0</v>
      </c>
      <c r="AD1429">
        <v>0</v>
      </c>
      <c r="AE1429">
        <v>0</v>
      </c>
      <c r="AF1429">
        <v>0</v>
      </c>
      <c r="AG1429">
        <v>0</v>
      </c>
      <c r="AH1429">
        <v>0</v>
      </c>
      <c r="AI1429">
        <v>0</v>
      </c>
      <c r="AJ1429">
        <v>0</v>
      </c>
      <c r="AK1429">
        <v>0</v>
      </c>
      <c r="AL1429">
        <v>0</v>
      </c>
      <c r="AM1429">
        <v>0</v>
      </c>
      <c r="AN1429">
        <v>0</v>
      </c>
      <c r="AO1429" t="s">
        <v>14152</v>
      </c>
      <c r="AP1429">
        <v>257159.77</v>
      </c>
      <c r="AQ1429">
        <v>257154.77</v>
      </c>
      <c r="AR1429">
        <v>0</v>
      </c>
      <c r="AS1429" t="s">
        <v>8964</v>
      </c>
      <c r="AT1429" t="s">
        <v>17</v>
      </c>
      <c r="AU1429" t="s">
        <v>8589</v>
      </c>
      <c r="AV1429" t="s">
        <v>8600</v>
      </c>
      <c r="AW1429" t="s">
        <v>8562</v>
      </c>
      <c r="AX1429" t="s">
        <v>11144</v>
      </c>
      <c r="AY1429" t="s">
        <v>8563</v>
      </c>
      <c r="AZ1429" t="s">
        <v>12</v>
      </c>
      <c r="BA1429" t="s">
        <v>8564</v>
      </c>
      <c r="BB1429" t="s">
        <v>8565</v>
      </c>
      <c r="BC1429" t="s">
        <v>11145</v>
      </c>
      <c r="BD1429" t="s">
        <v>8566</v>
      </c>
      <c r="BE1429" t="s">
        <v>8567</v>
      </c>
      <c r="BF1429" t="s">
        <v>8568</v>
      </c>
      <c r="BG1429">
        <v>0</v>
      </c>
    </row>
    <row r="1430" spans="1:63">
      <c r="A1430">
        <v>11188</v>
      </c>
      <c r="B1430" t="s">
        <v>775</v>
      </c>
      <c r="C1430" t="s">
        <v>11189</v>
      </c>
      <c r="D1430" t="s">
        <v>904</v>
      </c>
      <c r="E1430" t="s">
        <v>8575</v>
      </c>
      <c r="F1430">
        <v>2077</v>
      </c>
      <c r="G1430" t="s">
        <v>8555</v>
      </c>
      <c r="H1430" t="s">
        <v>8576</v>
      </c>
      <c r="I1430" t="s">
        <v>11136</v>
      </c>
      <c r="J1430" t="s">
        <v>11190</v>
      </c>
      <c r="K1430" t="s">
        <v>11330</v>
      </c>
      <c r="L1430" t="s">
        <v>12374</v>
      </c>
      <c r="M1430" t="s">
        <v>9927</v>
      </c>
      <c r="N1430" t="s">
        <v>2947</v>
      </c>
      <c r="O1430" t="s">
        <v>2947</v>
      </c>
      <c r="P1430" t="s">
        <v>2948</v>
      </c>
      <c r="Q1430">
        <v>1000000</v>
      </c>
      <c r="R1430">
        <v>1</v>
      </c>
      <c r="S1430" t="s">
        <v>8559</v>
      </c>
      <c r="T1430" t="s">
        <v>8518</v>
      </c>
      <c r="U1430" t="s">
        <v>14153</v>
      </c>
      <c r="V1430" t="s">
        <v>14154</v>
      </c>
      <c r="W1430">
        <v>1883</v>
      </c>
      <c r="X1430">
        <v>13</v>
      </c>
      <c r="Y1430">
        <v>818792.21</v>
      </c>
      <c r="Z1430">
        <v>0.81879220999999991</v>
      </c>
      <c r="AA1430">
        <v>59127.81</v>
      </c>
      <c r="AB1430">
        <v>5.9127809999999996E-2</v>
      </c>
      <c r="AC1430">
        <v>105572.7</v>
      </c>
      <c r="AD1430">
        <v>47902.99</v>
      </c>
      <c r="AE1430">
        <v>4.7902989999999999E-2</v>
      </c>
      <c r="AF1430">
        <v>41.44</v>
      </c>
      <c r="AG1430">
        <v>57171.839999999997</v>
      </c>
      <c r="AH1430">
        <v>5.7171839999999995E-2</v>
      </c>
      <c r="AI1430">
        <v>456.43</v>
      </c>
      <c r="AJ1430">
        <v>105572.7</v>
      </c>
      <c r="AK1430">
        <v>47902.99</v>
      </c>
      <c r="AL1430">
        <v>41.44</v>
      </c>
      <c r="AM1430">
        <v>57171.839999999997</v>
      </c>
      <c r="AN1430">
        <v>456.43</v>
      </c>
      <c r="AO1430" t="s">
        <v>14155</v>
      </c>
      <c r="AP1430">
        <v>101.79</v>
      </c>
      <c r="AQ1430">
        <v>1.79000000000001</v>
      </c>
      <c r="AR1430">
        <v>0</v>
      </c>
      <c r="AS1430" t="s">
        <v>8670</v>
      </c>
      <c r="AT1430" t="s">
        <v>17</v>
      </c>
      <c r="AU1430" t="s">
        <v>8775</v>
      </c>
      <c r="AV1430" t="s">
        <v>8561</v>
      </c>
      <c r="AW1430" t="s">
        <v>8562</v>
      </c>
      <c r="AX1430" t="s">
        <v>11144</v>
      </c>
      <c r="AY1430" t="s">
        <v>8563</v>
      </c>
      <c r="AZ1430" t="s">
        <v>3938</v>
      </c>
      <c r="BA1430" t="s">
        <v>8564</v>
      </c>
      <c r="BB1430" t="s">
        <v>8565</v>
      </c>
      <c r="BC1430" t="s">
        <v>11145</v>
      </c>
      <c r="BD1430" t="s">
        <v>8566</v>
      </c>
      <c r="BE1430" t="s">
        <v>8567</v>
      </c>
      <c r="BF1430" t="s">
        <v>8568</v>
      </c>
      <c r="BG1430">
        <v>0</v>
      </c>
    </row>
    <row r="1431" spans="1:63">
      <c r="A1431">
        <v>11194</v>
      </c>
      <c r="B1431" t="s">
        <v>21</v>
      </c>
      <c r="C1431" t="s">
        <v>11181</v>
      </c>
      <c r="D1431" t="s">
        <v>22</v>
      </c>
      <c r="E1431" t="s">
        <v>8815</v>
      </c>
      <c r="F1431">
        <v>2077</v>
      </c>
      <c r="G1431" t="s">
        <v>8555</v>
      </c>
      <c r="H1431" t="s">
        <v>8816</v>
      </c>
      <c r="I1431" t="s">
        <v>11136</v>
      </c>
      <c r="J1431" t="s">
        <v>11182</v>
      </c>
      <c r="K1431" t="s">
        <v>11818</v>
      </c>
      <c r="L1431" t="s">
        <v>11819</v>
      </c>
      <c r="M1431" t="s">
        <v>14156</v>
      </c>
      <c r="N1431" t="s">
        <v>5950</v>
      </c>
      <c r="O1431" t="s">
        <v>5950</v>
      </c>
      <c r="P1431" t="s">
        <v>5951</v>
      </c>
      <c r="Q1431">
        <v>800000</v>
      </c>
      <c r="R1431">
        <v>0.8</v>
      </c>
      <c r="S1431" t="s">
        <v>8559</v>
      </c>
      <c r="U1431" t="s">
        <v>14157</v>
      </c>
      <c r="V1431" t="s">
        <v>11862</v>
      </c>
      <c r="W1431">
        <v>391</v>
      </c>
      <c r="X1431">
        <v>13</v>
      </c>
      <c r="Y1431">
        <v>374948.1</v>
      </c>
      <c r="Z1431">
        <v>0.37494809999999995</v>
      </c>
      <c r="AA1431">
        <v>27824.21</v>
      </c>
      <c r="AB1431">
        <v>2.7824209999999999E-2</v>
      </c>
      <c r="AC1431">
        <v>136337.60000000001</v>
      </c>
      <c r="AD1431">
        <v>109181.09</v>
      </c>
      <c r="AE1431">
        <v>0.10918108999999999</v>
      </c>
      <c r="AF1431">
        <v>54.88</v>
      </c>
      <c r="AG1431">
        <v>26971.87</v>
      </c>
      <c r="AH1431">
        <v>2.6971869999999998E-2</v>
      </c>
      <c r="AI1431">
        <v>129.76</v>
      </c>
      <c r="AJ1431">
        <v>136337.60000000001</v>
      </c>
      <c r="AK1431">
        <v>109181.09</v>
      </c>
      <c r="AL1431">
        <v>54.88</v>
      </c>
      <c r="AM1431">
        <v>26971.87</v>
      </c>
      <c r="AN1431">
        <v>129.76</v>
      </c>
      <c r="AO1431" t="s">
        <v>14158</v>
      </c>
      <c r="AP1431">
        <v>107.28</v>
      </c>
      <c r="AQ1431">
        <v>-139992.72</v>
      </c>
      <c r="AR1431">
        <v>140000</v>
      </c>
      <c r="AS1431" t="s">
        <v>8882</v>
      </c>
      <c r="AT1431" t="s">
        <v>17</v>
      </c>
      <c r="AU1431" t="s">
        <v>8579</v>
      </c>
      <c r="AV1431" t="s">
        <v>8600</v>
      </c>
      <c r="AW1431" t="s">
        <v>8818</v>
      </c>
      <c r="AX1431" t="s">
        <v>11243</v>
      </c>
      <c r="AY1431" t="s">
        <v>10432</v>
      </c>
      <c r="AZ1431" t="s">
        <v>112</v>
      </c>
      <c r="BA1431" t="s">
        <v>11244</v>
      </c>
      <c r="BB1431" t="s">
        <v>8581</v>
      </c>
      <c r="BC1431" t="s">
        <v>11145</v>
      </c>
      <c r="BD1431" t="s">
        <v>8566</v>
      </c>
      <c r="BE1431" t="s">
        <v>8567</v>
      </c>
      <c r="BF1431" t="s">
        <v>8582</v>
      </c>
      <c r="BG1431">
        <v>0</v>
      </c>
    </row>
    <row r="1432" spans="1:63">
      <c r="A1432">
        <v>11198</v>
      </c>
      <c r="B1432" t="s">
        <v>775</v>
      </c>
      <c r="C1432" t="s">
        <v>11189</v>
      </c>
      <c r="D1432" t="s">
        <v>907</v>
      </c>
      <c r="E1432" t="s">
        <v>8575</v>
      </c>
      <c r="F1432">
        <v>2077</v>
      </c>
      <c r="G1432" t="s">
        <v>8555</v>
      </c>
      <c r="H1432" t="s">
        <v>8576</v>
      </c>
      <c r="I1432" t="s">
        <v>11136</v>
      </c>
      <c r="J1432" t="s">
        <v>11190</v>
      </c>
      <c r="K1432" t="s">
        <v>11237</v>
      </c>
      <c r="L1432" t="s">
        <v>12361</v>
      </c>
      <c r="M1432" t="s">
        <v>9928</v>
      </c>
      <c r="N1432" t="s">
        <v>2949</v>
      </c>
      <c r="O1432" t="s">
        <v>2949</v>
      </c>
      <c r="P1432" t="s">
        <v>2950</v>
      </c>
      <c r="Q1432">
        <v>1000000</v>
      </c>
      <c r="R1432">
        <v>1</v>
      </c>
      <c r="S1432" t="s">
        <v>8559</v>
      </c>
      <c r="T1432" t="s">
        <v>8518</v>
      </c>
      <c r="U1432" t="s">
        <v>13355</v>
      </c>
      <c r="V1432" t="s">
        <v>12542</v>
      </c>
      <c r="W1432">
        <v>2551</v>
      </c>
      <c r="X1432">
        <v>13</v>
      </c>
      <c r="Y1432">
        <v>853351.15</v>
      </c>
      <c r="Z1432">
        <v>0.85335115000000006</v>
      </c>
      <c r="AA1432">
        <v>29337.17</v>
      </c>
      <c r="AB1432">
        <v>2.9337169999999999E-2</v>
      </c>
      <c r="AC1432">
        <v>44504.13</v>
      </c>
      <c r="AD1432">
        <v>16694.009999999998</v>
      </c>
      <c r="AE1432">
        <v>1.6694009999999999E-2</v>
      </c>
      <c r="AF1432">
        <v>0</v>
      </c>
      <c r="AG1432">
        <v>27810.12</v>
      </c>
      <c r="AH1432">
        <v>2.7810120000000001E-2</v>
      </c>
      <c r="AI1432">
        <v>0</v>
      </c>
      <c r="AJ1432">
        <v>44504.13</v>
      </c>
      <c r="AK1432">
        <v>16694.009999999998</v>
      </c>
      <c r="AL1432">
        <v>0</v>
      </c>
      <c r="AM1432">
        <v>27810.12</v>
      </c>
      <c r="AN1432">
        <v>0</v>
      </c>
      <c r="AO1432" t="s">
        <v>14159</v>
      </c>
      <c r="AP1432">
        <v>101.79</v>
      </c>
      <c r="AQ1432">
        <v>1.79000000000001</v>
      </c>
      <c r="AR1432">
        <v>0</v>
      </c>
      <c r="AS1432" t="s">
        <v>8680</v>
      </c>
      <c r="AT1432" t="s">
        <v>17</v>
      </c>
      <c r="AU1432" t="s">
        <v>8579</v>
      </c>
      <c r="AV1432" t="s">
        <v>8561</v>
      </c>
      <c r="AW1432" t="s">
        <v>8562</v>
      </c>
      <c r="AX1432" t="s">
        <v>11144</v>
      </c>
      <c r="AY1432" t="s">
        <v>8563</v>
      </c>
      <c r="AZ1432" t="s">
        <v>67</v>
      </c>
      <c r="BA1432" t="s">
        <v>8564</v>
      </c>
      <c r="BB1432" t="s">
        <v>8565</v>
      </c>
      <c r="BC1432" t="s">
        <v>11145</v>
      </c>
      <c r="BD1432" t="s">
        <v>8566</v>
      </c>
      <c r="BE1432" t="s">
        <v>8567</v>
      </c>
      <c r="BF1432" t="s">
        <v>8568</v>
      </c>
      <c r="BG1432">
        <v>0</v>
      </c>
    </row>
    <row r="1433" spans="1:63">
      <c r="A1433">
        <v>11221</v>
      </c>
      <c r="B1433" t="s">
        <v>774</v>
      </c>
      <c r="C1433" t="s">
        <v>11181</v>
      </c>
      <c r="D1433" t="s">
        <v>834</v>
      </c>
      <c r="E1433" t="s">
        <v>8575</v>
      </c>
      <c r="F1433">
        <v>2077</v>
      </c>
      <c r="G1433" t="s">
        <v>8555</v>
      </c>
      <c r="H1433" t="s">
        <v>8576</v>
      </c>
      <c r="I1433" t="s">
        <v>11136</v>
      </c>
      <c r="J1433" t="s">
        <v>11182</v>
      </c>
      <c r="K1433" t="s">
        <v>11214</v>
      </c>
      <c r="L1433" t="s">
        <v>11230</v>
      </c>
      <c r="M1433" t="s">
        <v>9929</v>
      </c>
      <c r="N1433" t="s">
        <v>4782</v>
      </c>
      <c r="O1433" t="s">
        <v>4782</v>
      </c>
      <c r="P1433" t="s">
        <v>4783</v>
      </c>
      <c r="Q1433">
        <v>900000</v>
      </c>
      <c r="R1433">
        <v>0.9</v>
      </c>
      <c r="S1433" t="s">
        <v>8559</v>
      </c>
      <c r="U1433" t="s">
        <v>11440</v>
      </c>
      <c r="V1433" t="s">
        <v>11368</v>
      </c>
      <c r="W1433">
        <v>2095</v>
      </c>
      <c r="X1433">
        <v>12.75</v>
      </c>
      <c r="Y1433">
        <v>799217.94</v>
      </c>
      <c r="Z1433">
        <v>0.7992179399999999</v>
      </c>
      <c r="AA1433">
        <v>1395.9</v>
      </c>
      <c r="AB1433">
        <v>1.3959E-3</v>
      </c>
      <c r="AC1433">
        <v>0</v>
      </c>
      <c r="AD1433">
        <v>0</v>
      </c>
      <c r="AE1433">
        <v>0</v>
      </c>
      <c r="AF1433">
        <v>0</v>
      </c>
      <c r="AG1433">
        <v>0</v>
      </c>
      <c r="AH1433">
        <v>0</v>
      </c>
      <c r="AI1433">
        <v>0</v>
      </c>
      <c r="AJ1433">
        <v>0</v>
      </c>
      <c r="AK1433">
        <v>0</v>
      </c>
      <c r="AL1433">
        <v>0</v>
      </c>
      <c r="AM1433">
        <v>0</v>
      </c>
      <c r="AN1433">
        <v>0</v>
      </c>
      <c r="AO1433" t="s">
        <v>14160</v>
      </c>
      <c r="AP1433">
        <v>6408.36</v>
      </c>
      <c r="AQ1433">
        <v>6403.36</v>
      </c>
      <c r="AR1433">
        <v>0</v>
      </c>
      <c r="AT1433" t="s">
        <v>17</v>
      </c>
      <c r="AU1433" t="s">
        <v>8589</v>
      </c>
      <c r="AV1433" t="s">
        <v>8561</v>
      </c>
      <c r="AW1433" t="s">
        <v>8562</v>
      </c>
      <c r="AX1433" t="s">
        <v>11144</v>
      </c>
      <c r="AY1433" t="s">
        <v>8563</v>
      </c>
      <c r="AZ1433" t="s">
        <v>32</v>
      </c>
      <c r="BA1433" t="s">
        <v>8564</v>
      </c>
      <c r="BB1433" t="s">
        <v>8565</v>
      </c>
      <c r="BC1433" t="s">
        <v>11145</v>
      </c>
      <c r="BD1433" t="s">
        <v>8566</v>
      </c>
      <c r="BE1433" t="s">
        <v>8567</v>
      </c>
      <c r="BF1433" t="s">
        <v>8568</v>
      </c>
      <c r="BG1433">
        <v>0</v>
      </c>
    </row>
    <row r="1434" spans="1:63">
      <c r="A1434">
        <v>11222</v>
      </c>
      <c r="B1434" t="s">
        <v>774</v>
      </c>
      <c r="C1434" t="s">
        <v>11181</v>
      </c>
      <c r="D1434" t="s">
        <v>820</v>
      </c>
      <c r="E1434" t="s">
        <v>8597</v>
      </c>
      <c r="F1434">
        <v>2077</v>
      </c>
      <c r="G1434" t="s">
        <v>8555</v>
      </c>
      <c r="H1434" t="s">
        <v>8598</v>
      </c>
      <c r="I1434" t="s">
        <v>8598</v>
      </c>
      <c r="J1434" t="s">
        <v>11182</v>
      </c>
      <c r="K1434" t="s">
        <v>11214</v>
      </c>
      <c r="L1434" t="s">
        <v>11230</v>
      </c>
      <c r="M1434" t="s">
        <v>9930</v>
      </c>
      <c r="N1434" t="s">
        <v>2953</v>
      </c>
      <c r="O1434" t="s">
        <v>2953</v>
      </c>
      <c r="P1434" t="s">
        <v>2954</v>
      </c>
      <c r="Q1434">
        <v>900000</v>
      </c>
      <c r="R1434">
        <v>0.9</v>
      </c>
      <c r="S1434" t="s">
        <v>8559</v>
      </c>
      <c r="U1434" t="s">
        <v>14161</v>
      </c>
      <c r="V1434" t="s">
        <v>14162</v>
      </c>
      <c r="W1434">
        <v>74</v>
      </c>
      <c r="X1434">
        <v>11.29</v>
      </c>
      <c r="Y1434">
        <v>710444.21</v>
      </c>
      <c r="Z1434">
        <v>0.71044420999999991</v>
      </c>
      <c r="AA1434">
        <v>0</v>
      </c>
      <c r="AB1434">
        <v>0</v>
      </c>
      <c r="AC1434">
        <v>0</v>
      </c>
      <c r="AD1434">
        <v>0</v>
      </c>
      <c r="AE1434">
        <v>0</v>
      </c>
      <c r="AF1434">
        <v>0</v>
      </c>
      <c r="AG1434">
        <v>0</v>
      </c>
      <c r="AH1434">
        <v>0</v>
      </c>
      <c r="AI1434">
        <v>0</v>
      </c>
      <c r="AJ1434">
        <v>0</v>
      </c>
      <c r="AK1434">
        <v>0</v>
      </c>
      <c r="AL1434">
        <v>0</v>
      </c>
      <c r="AM1434">
        <v>0</v>
      </c>
      <c r="AN1434">
        <v>0</v>
      </c>
      <c r="AO1434" t="s">
        <v>2953</v>
      </c>
      <c r="AP1434">
        <v>-710444.21</v>
      </c>
      <c r="AQ1434">
        <v>189555.79</v>
      </c>
      <c r="AR1434">
        <v>0</v>
      </c>
      <c r="AT1434" t="s">
        <v>17</v>
      </c>
      <c r="AV1434" t="s">
        <v>8561</v>
      </c>
      <c r="AW1434" t="s">
        <v>8572</v>
      </c>
      <c r="AX1434" t="s">
        <v>11144</v>
      </c>
      <c r="AY1434" t="s">
        <v>8563</v>
      </c>
      <c r="AZ1434" t="s">
        <v>54</v>
      </c>
      <c r="BA1434" t="s">
        <v>8564</v>
      </c>
      <c r="BB1434" t="s">
        <v>8565</v>
      </c>
      <c r="BC1434" t="s">
        <v>11145</v>
      </c>
      <c r="BD1434" t="s">
        <v>8566</v>
      </c>
      <c r="BE1434" t="s">
        <v>8567</v>
      </c>
      <c r="BF1434" t="s">
        <v>8568</v>
      </c>
      <c r="BG1434">
        <v>0</v>
      </c>
    </row>
    <row r="1435" spans="1:63">
      <c r="A1435">
        <v>11226</v>
      </c>
      <c r="B1435" t="s">
        <v>778</v>
      </c>
      <c r="C1435" t="s">
        <v>11146</v>
      </c>
      <c r="D1435" t="s">
        <v>964</v>
      </c>
      <c r="E1435" t="s">
        <v>8575</v>
      </c>
      <c r="F1435">
        <v>2077</v>
      </c>
      <c r="G1435" t="s">
        <v>8555</v>
      </c>
      <c r="H1435" t="s">
        <v>8576</v>
      </c>
      <c r="I1435" t="s">
        <v>11136</v>
      </c>
      <c r="J1435" t="s">
        <v>11147</v>
      </c>
      <c r="K1435" t="s">
        <v>11799</v>
      </c>
      <c r="L1435" t="s">
        <v>12854</v>
      </c>
      <c r="M1435" t="s">
        <v>9931</v>
      </c>
      <c r="N1435" t="s">
        <v>2955</v>
      </c>
      <c r="O1435" t="s">
        <v>2955</v>
      </c>
      <c r="P1435" t="s">
        <v>2956</v>
      </c>
      <c r="Q1435">
        <v>300000</v>
      </c>
      <c r="R1435">
        <v>0.3</v>
      </c>
      <c r="S1435" t="s">
        <v>8559</v>
      </c>
      <c r="U1435" t="s">
        <v>14163</v>
      </c>
      <c r="V1435" t="s">
        <v>11585</v>
      </c>
      <c r="W1435">
        <v>2674</v>
      </c>
      <c r="X1435">
        <v>12</v>
      </c>
      <c r="Y1435">
        <v>255323.36</v>
      </c>
      <c r="Z1435">
        <v>0.25532336</v>
      </c>
      <c r="AA1435">
        <v>419.7</v>
      </c>
      <c r="AB1435">
        <v>4.1970000000000001E-4</v>
      </c>
      <c r="AC1435">
        <v>0</v>
      </c>
      <c r="AD1435">
        <v>0</v>
      </c>
      <c r="AE1435">
        <v>0</v>
      </c>
      <c r="AF1435">
        <v>0</v>
      </c>
      <c r="AG1435">
        <v>0</v>
      </c>
      <c r="AH1435">
        <v>0</v>
      </c>
      <c r="AI1435">
        <v>0</v>
      </c>
      <c r="AJ1435">
        <v>0</v>
      </c>
      <c r="AK1435">
        <v>0</v>
      </c>
      <c r="AL1435">
        <v>0</v>
      </c>
      <c r="AM1435">
        <v>0</v>
      </c>
      <c r="AN1435">
        <v>0</v>
      </c>
      <c r="AO1435" t="s">
        <v>14164</v>
      </c>
      <c r="AP1435">
        <v>3598.1</v>
      </c>
      <c r="AQ1435">
        <v>3598.1</v>
      </c>
      <c r="AR1435">
        <v>0</v>
      </c>
      <c r="AS1435" t="s">
        <v>8710</v>
      </c>
      <c r="AT1435" t="s">
        <v>17</v>
      </c>
      <c r="AU1435" t="s">
        <v>8843</v>
      </c>
      <c r="AV1435" t="s">
        <v>8561</v>
      </c>
      <c r="AW1435" t="s">
        <v>8562</v>
      </c>
      <c r="AX1435" t="s">
        <v>11144</v>
      </c>
      <c r="AY1435" t="s">
        <v>8563</v>
      </c>
      <c r="AZ1435" t="s">
        <v>12</v>
      </c>
      <c r="BA1435" t="s">
        <v>8564</v>
      </c>
      <c r="BB1435" t="s">
        <v>8565</v>
      </c>
      <c r="BC1435" t="s">
        <v>11145</v>
      </c>
      <c r="BD1435" t="s">
        <v>8566</v>
      </c>
      <c r="BE1435" t="s">
        <v>8567</v>
      </c>
      <c r="BF1435" t="s">
        <v>8573</v>
      </c>
      <c r="BG1435">
        <v>0</v>
      </c>
    </row>
    <row r="1436" spans="1:63">
      <c r="A1436">
        <v>11247</v>
      </c>
      <c r="B1436" t="s">
        <v>21</v>
      </c>
      <c r="C1436" t="s">
        <v>11181</v>
      </c>
      <c r="D1436" t="s">
        <v>26</v>
      </c>
      <c r="E1436" t="s">
        <v>8554</v>
      </c>
      <c r="F1436">
        <v>2077</v>
      </c>
      <c r="G1436" t="s">
        <v>8555</v>
      </c>
      <c r="H1436" t="s">
        <v>8557</v>
      </c>
      <c r="I1436" t="s">
        <v>11136</v>
      </c>
      <c r="J1436" t="s">
        <v>11182</v>
      </c>
      <c r="K1436" t="s">
        <v>11355</v>
      </c>
      <c r="L1436" t="s">
        <v>11538</v>
      </c>
      <c r="M1436" t="s">
        <v>14165</v>
      </c>
      <c r="N1436" t="s">
        <v>290</v>
      </c>
      <c r="O1436" t="s">
        <v>290</v>
      </c>
      <c r="P1436" t="s">
        <v>291</v>
      </c>
      <c r="Q1436">
        <v>500000</v>
      </c>
      <c r="R1436">
        <v>0.5</v>
      </c>
      <c r="S1436" t="s">
        <v>8559</v>
      </c>
      <c r="U1436" t="s">
        <v>13864</v>
      </c>
      <c r="V1436" t="s">
        <v>11722</v>
      </c>
      <c r="W1436">
        <v>3525</v>
      </c>
      <c r="X1436">
        <v>11.5</v>
      </c>
      <c r="Y1436">
        <v>491974.95</v>
      </c>
      <c r="Z1436">
        <v>0.49197495000000002</v>
      </c>
      <c r="AA1436">
        <v>777.06</v>
      </c>
      <c r="AB1436">
        <v>7.7705999999999999E-4</v>
      </c>
      <c r="AC1436">
        <v>0</v>
      </c>
      <c r="AD1436">
        <v>0</v>
      </c>
      <c r="AE1436">
        <v>0</v>
      </c>
      <c r="AF1436">
        <v>0</v>
      </c>
      <c r="AG1436">
        <v>0</v>
      </c>
      <c r="AH1436">
        <v>0</v>
      </c>
      <c r="AI1436">
        <v>0</v>
      </c>
      <c r="AJ1436">
        <v>0</v>
      </c>
      <c r="AK1436">
        <v>0</v>
      </c>
      <c r="AL1436">
        <v>0</v>
      </c>
      <c r="AM1436">
        <v>0</v>
      </c>
      <c r="AN1436">
        <v>0</v>
      </c>
      <c r="AO1436" t="s">
        <v>14166</v>
      </c>
      <c r="AP1436">
        <v>139.94999999999999</v>
      </c>
      <c r="AQ1436">
        <v>134.94999999999999</v>
      </c>
      <c r="AR1436">
        <v>0</v>
      </c>
      <c r="AT1436" t="s">
        <v>15</v>
      </c>
      <c r="AU1436" t="s">
        <v>8665</v>
      </c>
      <c r="AV1436" t="s">
        <v>8561</v>
      </c>
      <c r="AW1436" t="s">
        <v>8562</v>
      </c>
      <c r="AX1436" t="s">
        <v>11144</v>
      </c>
      <c r="AY1436" t="s">
        <v>8563</v>
      </c>
      <c r="AZ1436" t="s">
        <v>12</v>
      </c>
      <c r="BA1436" t="s">
        <v>8564</v>
      </c>
      <c r="BB1436" t="s">
        <v>8565</v>
      </c>
      <c r="BC1436" t="s">
        <v>11206</v>
      </c>
      <c r="BD1436" t="s">
        <v>8595</v>
      </c>
      <c r="BE1436" t="s">
        <v>8596</v>
      </c>
      <c r="BF1436" t="s">
        <v>8568</v>
      </c>
      <c r="BG1436">
        <v>0</v>
      </c>
    </row>
    <row r="1437" spans="1:63">
      <c r="A1437">
        <v>11251</v>
      </c>
      <c r="B1437" t="s">
        <v>778</v>
      </c>
      <c r="C1437" t="s">
        <v>11146</v>
      </c>
      <c r="D1437" t="s">
        <v>927</v>
      </c>
      <c r="E1437" t="s">
        <v>8554</v>
      </c>
      <c r="F1437">
        <v>2077</v>
      </c>
      <c r="G1437" t="s">
        <v>8555</v>
      </c>
      <c r="H1437" t="s">
        <v>8557</v>
      </c>
      <c r="I1437" t="s">
        <v>11136</v>
      </c>
      <c r="J1437" t="s">
        <v>11147</v>
      </c>
      <c r="K1437" t="s">
        <v>11148</v>
      </c>
      <c r="L1437" t="s">
        <v>14167</v>
      </c>
      <c r="M1437" t="s">
        <v>9933</v>
      </c>
      <c r="N1437" t="s">
        <v>4784</v>
      </c>
      <c r="O1437" t="s">
        <v>4784</v>
      </c>
      <c r="P1437" t="s">
        <v>4785</v>
      </c>
      <c r="Q1437">
        <v>1700000</v>
      </c>
      <c r="R1437">
        <v>1.7</v>
      </c>
      <c r="S1437" t="s">
        <v>8559</v>
      </c>
      <c r="T1437" t="s">
        <v>8518</v>
      </c>
      <c r="U1437" t="s">
        <v>14168</v>
      </c>
      <c r="V1437" t="s">
        <v>11232</v>
      </c>
      <c r="W1437">
        <v>3070</v>
      </c>
      <c r="X1437">
        <v>11.5</v>
      </c>
      <c r="Y1437">
        <v>1582371.1</v>
      </c>
      <c r="Z1437">
        <v>1.5823711</v>
      </c>
      <c r="AA1437">
        <v>52641.29</v>
      </c>
      <c r="AB1437">
        <v>5.264129E-2</v>
      </c>
      <c r="AC1437">
        <v>74819.41</v>
      </c>
      <c r="AD1437">
        <v>24676.11</v>
      </c>
      <c r="AE1437">
        <v>2.4676110000000001E-2</v>
      </c>
      <c r="AF1437">
        <v>0</v>
      </c>
      <c r="AG1437">
        <v>50143.3</v>
      </c>
      <c r="AH1437">
        <v>5.0143300000000002E-2</v>
      </c>
      <c r="AI1437">
        <v>0</v>
      </c>
      <c r="AJ1437">
        <v>74819.41</v>
      </c>
      <c r="AK1437">
        <v>24676.11</v>
      </c>
      <c r="AL1437">
        <v>0</v>
      </c>
      <c r="AM1437">
        <v>50143.3</v>
      </c>
      <c r="AN1437">
        <v>0</v>
      </c>
      <c r="AO1437" t="s">
        <v>14169</v>
      </c>
      <c r="AP1437">
        <v>2000</v>
      </c>
      <c r="AQ1437">
        <v>0</v>
      </c>
      <c r="AR1437">
        <v>0</v>
      </c>
      <c r="AT1437" t="s">
        <v>15</v>
      </c>
      <c r="AU1437" t="s">
        <v>8560</v>
      </c>
      <c r="AV1437" t="s">
        <v>8561</v>
      </c>
      <c r="AW1437" t="s">
        <v>8562</v>
      </c>
      <c r="AX1437" t="s">
        <v>11144</v>
      </c>
      <c r="AY1437" t="s">
        <v>8563</v>
      </c>
      <c r="AZ1437" t="s">
        <v>54</v>
      </c>
      <c r="BA1437" t="s">
        <v>8564</v>
      </c>
      <c r="BB1437" t="s">
        <v>8565</v>
      </c>
      <c r="BC1437" t="s">
        <v>11206</v>
      </c>
      <c r="BD1437" t="s">
        <v>8595</v>
      </c>
      <c r="BE1437" t="s">
        <v>8596</v>
      </c>
      <c r="BF1437" t="s">
        <v>8573</v>
      </c>
      <c r="BG1437">
        <v>0</v>
      </c>
    </row>
    <row r="1438" spans="1:63">
      <c r="A1438">
        <v>11255</v>
      </c>
      <c r="B1438" t="s">
        <v>777</v>
      </c>
      <c r="C1438" t="s">
        <v>11135</v>
      </c>
      <c r="D1438" t="s">
        <v>802</v>
      </c>
      <c r="E1438" t="s">
        <v>11979</v>
      </c>
      <c r="F1438">
        <v>2077</v>
      </c>
      <c r="G1438" t="s">
        <v>8555</v>
      </c>
      <c r="H1438" t="s">
        <v>11980</v>
      </c>
      <c r="I1438" t="s">
        <v>11136</v>
      </c>
      <c r="J1438" t="s">
        <v>11137</v>
      </c>
      <c r="K1438" t="s">
        <v>11138</v>
      </c>
      <c r="L1438" t="s">
        <v>11139</v>
      </c>
      <c r="M1438" t="s">
        <v>14170</v>
      </c>
      <c r="N1438" t="s">
        <v>5952</v>
      </c>
      <c r="O1438" t="s">
        <v>5952</v>
      </c>
      <c r="P1438" t="s">
        <v>5953</v>
      </c>
      <c r="Q1438">
        <v>890000</v>
      </c>
      <c r="R1438">
        <v>0.89</v>
      </c>
      <c r="S1438" t="s">
        <v>8610</v>
      </c>
      <c r="U1438" t="s">
        <v>12765</v>
      </c>
      <c r="V1438" t="s">
        <v>11874</v>
      </c>
      <c r="W1438">
        <v>1730</v>
      </c>
      <c r="X1438">
        <v>11.35</v>
      </c>
      <c r="Y1438">
        <v>858040.28</v>
      </c>
      <c r="Z1438">
        <v>0.85804027999999999</v>
      </c>
      <c r="AA1438">
        <v>1347.62</v>
      </c>
      <c r="AB1438">
        <v>1.3476199999999999E-3</v>
      </c>
      <c r="AC1438">
        <v>0</v>
      </c>
      <c r="AD1438">
        <v>0</v>
      </c>
      <c r="AE1438">
        <v>0</v>
      </c>
      <c r="AF1438">
        <v>0</v>
      </c>
      <c r="AG1438">
        <v>0</v>
      </c>
      <c r="AH1438">
        <v>0</v>
      </c>
      <c r="AI1438">
        <v>0</v>
      </c>
      <c r="AJ1438">
        <v>0</v>
      </c>
      <c r="AK1438">
        <v>0</v>
      </c>
      <c r="AL1438">
        <v>0</v>
      </c>
      <c r="AM1438">
        <v>0</v>
      </c>
      <c r="AN1438">
        <v>0</v>
      </c>
      <c r="AO1438" t="s">
        <v>14171</v>
      </c>
      <c r="AP1438">
        <v>22762.13</v>
      </c>
      <c r="AQ1438">
        <v>21762.13</v>
      </c>
      <c r="AR1438">
        <v>0</v>
      </c>
      <c r="AT1438" t="s">
        <v>19</v>
      </c>
      <c r="AU1438" t="s">
        <v>9659</v>
      </c>
      <c r="AV1438" t="s">
        <v>8561</v>
      </c>
      <c r="AW1438" t="s">
        <v>11983</v>
      </c>
      <c r="AX1438" t="s">
        <v>11144</v>
      </c>
      <c r="AY1438" t="s">
        <v>8563</v>
      </c>
      <c r="AZ1438" t="s">
        <v>29</v>
      </c>
      <c r="BA1438" t="s">
        <v>8564</v>
      </c>
      <c r="BB1438" t="s">
        <v>8581</v>
      </c>
      <c r="BC1438" t="s">
        <v>12458</v>
      </c>
      <c r="BD1438" t="s">
        <v>11985</v>
      </c>
      <c r="BE1438" t="s">
        <v>12459</v>
      </c>
      <c r="BF1438" t="s">
        <v>8582</v>
      </c>
      <c r="BG1438">
        <v>0</v>
      </c>
      <c r="BJ1438" t="s">
        <v>14172</v>
      </c>
    </row>
    <row r="1439" spans="1:63">
      <c r="A1439">
        <v>11256</v>
      </c>
      <c r="B1439" t="s">
        <v>777</v>
      </c>
      <c r="C1439" t="s">
        <v>11135</v>
      </c>
      <c r="D1439" t="s">
        <v>802</v>
      </c>
      <c r="E1439" t="s">
        <v>8569</v>
      </c>
      <c r="F1439">
        <v>2077</v>
      </c>
      <c r="G1439" t="s">
        <v>8555</v>
      </c>
      <c r="H1439" t="s">
        <v>8570</v>
      </c>
      <c r="I1439" t="s">
        <v>11136</v>
      </c>
      <c r="J1439" t="s">
        <v>11137</v>
      </c>
      <c r="K1439" t="s">
        <v>11138</v>
      </c>
      <c r="L1439" t="s">
        <v>11139</v>
      </c>
      <c r="M1439" t="s">
        <v>14170</v>
      </c>
      <c r="N1439" t="s">
        <v>5954</v>
      </c>
      <c r="O1439" t="s">
        <v>5954</v>
      </c>
      <c r="P1439" t="s">
        <v>5953</v>
      </c>
      <c r="Q1439">
        <v>5000000</v>
      </c>
      <c r="R1439">
        <v>5</v>
      </c>
      <c r="S1439" t="s">
        <v>8610</v>
      </c>
      <c r="U1439" t="s">
        <v>12717</v>
      </c>
      <c r="V1439" t="s">
        <v>11722</v>
      </c>
      <c r="W1439">
        <v>3525</v>
      </c>
      <c r="X1439">
        <v>7.35</v>
      </c>
      <c r="Y1439">
        <v>4885592.03</v>
      </c>
      <c r="Z1439">
        <v>4.8855920300000006</v>
      </c>
      <c r="AA1439">
        <v>4942.6099999999997</v>
      </c>
      <c r="AB1439">
        <v>4.9426100000000001E-3</v>
      </c>
      <c r="AC1439">
        <v>0</v>
      </c>
      <c r="AD1439">
        <v>0</v>
      </c>
      <c r="AE1439">
        <v>0</v>
      </c>
      <c r="AF1439">
        <v>0</v>
      </c>
      <c r="AG1439">
        <v>0</v>
      </c>
      <c r="AH1439">
        <v>0</v>
      </c>
      <c r="AI1439">
        <v>0</v>
      </c>
      <c r="AJ1439">
        <v>0</v>
      </c>
      <c r="AK1439">
        <v>0</v>
      </c>
      <c r="AL1439">
        <v>0</v>
      </c>
      <c r="AM1439">
        <v>0</v>
      </c>
      <c r="AN1439">
        <v>0</v>
      </c>
      <c r="AO1439" t="s">
        <v>14171</v>
      </c>
      <c r="AP1439">
        <v>22762.13</v>
      </c>
      <c r="AQ1439">
        <v>21762.13</v>
      </c>
      <c r="AR1439">
        <v>0</v>
      </c>
      <c r="AT1439" t="s">
        <v>15</v>
      </c>
      <c r="AU1439" t="s">
        <v>9659</v>
      </c>
      <c r="AV1439" t="s">
        <v>8561</v>
      </c>
      <c r="AW1439" t="s">
        <v>8572</v>
      </c>
      <c r="AX1439" t="s">
        <v>11144</v>
      </c>
      <c r="AY1439" t="s">
        <v>8563</v>
      </c>
      <c r="AZ1439" t="s">
        <v>29</v>
      </c>
      <c r="BA1439" t="s">
        <v>8564</v>
      </c>
      <c r="BB1439" t="s">
        <v>8565</v>
      </c>
      <c r="BC1439" t="s">
        <v>11206</v>
      </c>
      <c r="BD1439" t="s">
        <v>8595</v>
      </c>
      <c r="BE1439" t="s">
        <v>8596</v>
      </c>
      <c r="BF1439" t="s">
        <v>8568</v>
      </c>
      <c r="BG1439">
        <v>0</v>
      </c>
      <c r="BJ1439" t="s">
        <v>14172</v>
      </c>
      <c r="BK1439" t="s">
        <v>5146</v>
      </c>
    </row>
    <row r="1440" spans="1:63">
      <c r="A1440">
        <v>11258</v>
      </c>
      <c r="B1440" t="s">
        <v>774</v>
      </c>
      <c r="C1440" t="s">
        <v>11181</v>
      </c>
      <c r="D1440" t="s">
        <v>1122</v>
      </c>
      <c r="E1440" t="s">
        <v>8575</v>
      </c>
      <c r="F1440">
        <v>2077</v>
      </c>
      <c r="G1440" t="s">
        <v>8555</v>
      </c>
      <c r="H1440" t="s">
        <v>8576</v>
      </c>
      <c r="I1440" t="s">
        <v>11136</v>
      </c>
      <c r="J1440" t="s">
        <v>11182</v>
      </c>
      <c r="K1440" t="s">
        <v>11183</v>
      </c>
      <c r="L1440" t="s">
        <v>11184</v>
      </c>
      <c r="M1440" t="s">
        <v>9934</v>
      </c>
      <c r="N1440" t="s">
        <v>4786</v>
      </c>
      <c r="O1440" t="s">
        <v>4786</v>
      </c>
      <c r="P1440" t="s">
        <v>4787</v>
      </c>
      <c r="Q1440">
        <v>900000</v>
      </c>
      <c r="R1440">
        <v>0.9</v>
      </c>
      <c r="S1440" t="s">
        <v>8559</v>
      </c>
      <c r="T1440" t="s">
        <v>8518</v>
      </c>
      <c r="U1440" t="s">
        <v>13068</v>
      </c>
      <c r="V1440" t="s">
        <v>11617</v>
      </c>
      <c r="W1440">
        <v>3101</v>
      </c>
      <c r="X1440">
        <v>12</v>
      </c>
      <c r="Y1440">
        <v>843272.12</v>
      </c>
      <c r="Z1440">
        <v>0.84327211999999996</v>
      </c>
      <c r="AA1440">
        <v>20946.79</v>
      </c>
      <c r="AB1440">
        <v>2.094679E-2</v>
      </c>
      <c r="AC1440">
        <v>32194.52</v>
      </c>
      <c r="AD1440">
        <v>12633.93</v>
      </c>
      <c r="AE1440">
        <v>1.263393E-2</v>
      </c>
      <c r="AF1440">
        <v>0</v>
      </c>
      <c r="AG1440">
        <v>19560.59</v>
      </c>
      <c r="AH1440">
        <v>1.9560589999999999E-2</v>
      </c>
      <c r="AI1440">
        <v>0</v>
      </c>
      <c r="AJ1440">
        <v>32194.52</v>
      </c>
      <c r="AK1440">
        <v>12633.93</v>
      </c>
      <c r="AL1440">
        <v>0</v>
      </c>
      <c r="AM1440">
        <v>19560.59</v>
      </c>
      <c r="AN1440">
        <v>0</v>
      </c>
      <c r="AO1440" t="s">
        <v>14173</v>
      </c>
      <c r="AP1440">
        <v>1015.87</v>
      </c>
      <c r="AQ1440">
        <v>15.87</v>
      </c>
      <c r="AR1440">
        <v>0</v>
      </c>
      <c r="AS1440" t="s">
        <v>8822</v>
      </c>
      <c r="AT1440" t="s">
        <v>17</v>
      </c>
      <c r="AU1440" t="s">
        <v>8589</v>
      </c>
      <c r="AV1440" t="s">
        <v>8561</v>
      </c>
      <c r="AW1440" t="s">
        <v>8562</v>
      </c>
      <c r="AX1440" t="s">
        <v>11144</v>
      </c>
      <c r="AY1440" t="s">
        <v>8563</v>
      </c>
      <c r="AZ1440" t="s">
        <v>12</v>
      </c>
      <c r="BA1440" t="s">
        <v>8564</v>
      </c>
      <c r="BB1440" t="s">
        <v>8565</v>
      </c>
      <c r="BC1440" t="s">
        <v>11145</v>
      </c>
      <c r="BD1440" t="s">
        <v>8566</v>
      </c>
      <c r="BE1440" t="s">
        <v>8567</v>
      </c>
      <c r="BF1440" t="s">
        <v>8568</v>
      </c>
      <c r="BG1440">
        <v>0</v>
      </c>
    </row>
    <row r="1441" spans="1:63">
      <c r="A1441">
        <v>11259</v>
      </c>
      <c r="B1441" t="s">
        <v>774</v>
      </c>
      <c r="C1441" t="s">
        <v>11181</v>
      </c>
      <c r="D1441" t="s">
        <v>3961</v>
      </c>
      <c r="E1441" t="s">
        <v>8569</v>
      </c>
      <c r="F1441">
        <v>2077</v>
      </c>
      <c r="G1441" t="s">
        <v>8555</v>
      </c>
      <c r="H1441" t="s">
        <v>8570</v>
      </c>
      <c r="I1441" t="s">
        <v>11136</v>
      </c>
      <c r="J1441" t="s">
        <v>11182</v>
      </c>
      <c r="K1441" t="s">
        <v>11201</v>
      </c>
      <c r="L1441" t="s">
        <v>12339</v>
      </c>
      <c r="M1441" t="s">
        <v>14174</v>
      </c>
      <c r="N1441" t="s">
        <v>4788</v>
      </c>
      <c r="O1441" t="s">
        <v>4788</v>
      </c>
      <c r="P1441" t="s">
        <v>4789</v>
      </c>
      <c r="Q1441">
        <v>950000</v>
      </c>
      <c r="R1441">
        <v>0.95</v>
      </c>
      <c r="S1441" t="s">
        <v>8610</v>
      </c>
      <c r="T1441" t="s">
        <v>8518</v>
      </c>
      <c r="U1441" t="s">
        <v>14175</v>
      </c>
      <c r="V1441" t="s">
        <v>12956</v>
      </c>
      <c r="W1441">
        <v>1461</v>
      </c>
      <c r="X1441">
        <v>7.35</v>
      </c>
      <c r="Y1441">
        <v>880670.84</v>
      </c>
      <c r="Z1441">
        <v>0.88067083999999995</v>
      </c>
      <c r="AA1441">
        <v>33290.68</v>
      </c>
      <c r="AB1441">
        <v>3.3290680000000003E-2</v>
      </c>
      <c r="AC1441">
        <v>53719.98</v>
      </c>
      <c r="AD1441">
        <v>37099.26</v>
      </c>
      <c r="AE1441">
        <v>3.7099260000000002E-2</v>
      </c>
      <c r="AF1441">
        <v>62.93</v>
      </c>
      <c r="AG1441">
        <v>16427.28</v>
      </c>
      <c r="AH1441">
        <v>1.6427279999999999E-2</v>
      </c>
      <c r="AI1441">
        <v>130.51</v>
      </c>
      <c r="AJ1441">
        <v>53719.98</v>
      </c>
      <c r="AK1441">
        <v>37099.26</v>
      </c>
      <c r="AL1441">
        <v>62.93</v>
      </c>
      <c r="AM1441">
        <v>16427.28</v>
      </c>
      <c r="AN1441">
        <v>130.51</v>
      </c>
      <c r="AO1441" t="s">
        <v>14176</v>
      </c>
      <c r="AP1441">
        <v>1000</v>
      </c>
      <c r="AQ1441">
        <v>0</v>
      </c>
      <c r="AR1441">
        <v>0</v>
      </c>
      <c r="AT1441" t="s">
        <v>17</v>
      </c>
      <c r="AU1441" t="s">
        <v>8589</v>
      </c>
      <c r="AV1441" t="s">
        <v>8561</v>
      </c>
      <c r="AW1441" t="s">
        <v>8572</v>
      </c>
      <c r="AX1441" t="s">
        <v>11144</v>
      </c>
      <c r="AY1441" t="s">
        <v>8563</v>
      </c>
      <c r="AZ1441" t="s">
        <v>67</v>
      </c>
      <c r="BA1441" t="s">
        <v>8564</v>
      </c>
      <c r="BB1441" t="s">
        <v>8565</v>
      </c>
      <c r="BC1441" t="s">
        <v>11145</v>
      </c>
      <c r="BD1441" t="s">
        <v>8566</v>
      </c>
      <c r="BE1441" t="s">
        <v>8567</v>
      </c>
      <c r="BF1441" t="s">
        <v>8573</v>
      </c>
      <c r="BG1441">
        <v>0</v>
      </c>
      <c r="BJ1441" t="s">
        <v>14177</v>
      </c>
      <c r="BK1441" t="s">
        <v>5146</v>
      </c>
    </row>
    <row r="1442" spans="1:63">
      <c r="A1442">
        <v>11260</v>
      </c>
      <c r="B1442" t="s">
        <v>774</v>
      </c>
      <c r="C1442" t="s">
        <v>11181</v>
      </c>
      <c r="D1442" t="s">
        <v>3961</v>
      </c>
      <c r="E1442" t="s">
        <v>8569</v>
      </c>
      <c r="F1442">
        <v>2077</v>
      </c>
      <c r="G1442" t="s">
        <v>8555</v>
      </c>
      <c r="H1442" t="s">
        <v>8570</v>
      </c>
      <c r="I1442" t="s">
        <v>11136</v>
      </c>
      <c r="J1442" t="s">
        <v>11182</v>
      </c>
      <c r="K1442" t="s">
        <v>11201</v>
      </c>
      <c r="L1442" t="s">
        <v>12339</v>
      </c>
      <c r="M1442" t="s">
        <v>14174</v>
      </c>
      <c r="N1442" t="s">
        <v>4790</v>
      </c>
      <c r="O1442" t="s">
        <v>4790</v>
      </c>
      <c r="P1442" t="s">
        <v>4789</v>
      </c>
      <c r="Q1442">
        <v>1168000</v>
      </c>
      <c r="R1442">
        <v>1.1679999999999999</v>
      </c>
      <c r="S1442" t="s">
        <v>8610</v>
      </c>
      <c r="T1442" t="s">
        <v>8518</v>
      </c>
      <c r="U1442" t="s">
        <v>14178</v>
      </c>
      <c r="V1442" t="s">
        <v>12956</v>
      </c>
      <c r="W1442">
        <v>1461</v>
      </c>
      <c r="X1442">
        <v>7.35</v>
      </c>
      <c r="Y1442">
        <v>1081822.77</v>
      </c>
      <c r="Z1442">
        <v>1.08182277</v>
      </c>
      <c r="AA1442">
        <v>44516.480000000003</v>
      </c>
      <c r="AB1442">
        <v>4.4516480000000004E-2</v>
      </c>
      <c r="AC1442">
        <v>69681.98</v>
      </c>
      <c r="AD1442">
        <v>45643.4</v>
      </c>
      <c r="AE1442">
        <v>4.5643400000000001E-2</v>
      </c>
      <c r="AF1442">
        <v>77.5</v>
      </c>
      <c r="AG1442">
        <v>23772.29</v>
      </c>
      <c r="AH1442">
        <v>2.3772290000000001E-2</v>
      </c>
      <c r="AI1442">
        <v>188.79</v>
      </c>
      <c r="AJ1442">
        <v>69681.98</v>
      </c>
      <c r="AK1442">
        <v>45643.4</v>
      </c>
      <c r="AL1442">
        <v>77.5</v>
      </c>
      <c r="AM1442">
        <v>23772.29</v>
      </c>
      <c r="AN1442">
        <v>188.79</v>
      </c>
      <c r="AO1442" t="s">
        <v>14176</v>
      </c>
      <c r="AP1442">
        <v>1000</v>
      </c>
      <c r="AQ1442">
        <v>0</v>
      </c>
      <c r="AR1442">
        <v>0</v>
      </c>
      <c r="AT1442" t="s">
        <v>15</v>
      </c>
      <c r="AU1442" t="s">
        <v>8589</v>
      </c>
      <c r="AV1442" t="s">
        <v>8561</v>
      </c>
      <c r="AW1442" t="s">
        <v>8572</v>
      </c>
      <c r="AX1442" t="s">
        <v>11144</v>
      </c>
      <c r="AY1442" t="s">
        <v>8563</v>
      </c>
      <c r="AZ1442" t="s">
        <v>67</v>
      </c>
      <c r="BA1442" t="s">
        <v>8564</v>
      </c>
      <c r="BB1442" t="s">
        <v>8565</v>
      </c>
      <c r="BC1442" t="s">
        <v>11206</v>
      </c>
      <c r="BD1442" t="s">
        <v>8595</v>
      </c>
      <c r="BE1442" t="s">
        <v>8596</v>
      </c>
      <c r="BF1442" t="s">
        <v>8568</v>
      </c>
      <c r="BG1442">
        <v>0</v>
      </c>
      <c r="BJ1442" t="s">
        <v>14177</v>
      </c>
      <c r="BK1442" t="s">
        <v>5146</v>
      </c>
    </row>
    <row r="1443" spans="1:63">
      <c r="A1443">
        <v>11262</v>
      </c>
      <c r="B1443" t="s">
        <v>778</v>
      </c>
      <c r="C1443" t="s">
        <v>11146</v>
      </c>
      <c r="D1443" t="s">
        <v>927</v>
      </c>
      <c r="E1443" t="s">
        <v>8575</v>
      </c>
      <c r="F1443">
        <v>2077</v>
      </c>
      <c r="G1443" t="s">
        <v>8555</v>
      </c>
      <c r="H1443" t="s">
        <v>8576</v>
      </c>
      <c r="I1443" t="s">
        <v>11136</v>
      </c>
      <c r="J1443" t="s">
        <v>11147</v>
      </c>
      <c r="K1443" t="s">
        <v>11148</v>
      </c>
      <c r="L1443" t="s">
        <v>12011</v>
      </c>
      <c r="M1443" t="s">
        <v>9937</v>
      </c>
      <c r="N1443" t="s">
        <v>4791</v>
      </c>
      <c r="O1443" t="s">
        <v>4791</v>
      </c>
      <c r="P1443" t="s">
        <v>4792</v>
      </c>
      <c r="Q1443">
        <v>700000</v>
      </c>
      <c r="R1443">
        <v>0.7</v>
      </c>
      <c r="S1443" t="s">
        <v>8559</v>
      </c>
      <c r="T1443" t="s">
        <v>8518</v>
      </c>
      <c r="U1443" t="s">
        <v>13994</v>
      </c>
      <c r="V1443" t="s">
        <v>11253</v>
      </c>
      <c r="W1443">
        <v>2979</v>
      </c>
      <c r="X1443">
        <v>12</v>
      </c>
      <c r="Y1443">
        <v>638153.53</v>
      </c>
      <c r="Z1443">
        <v>0.63815353000000008</v>
      </c>
      <c r="AA1443">
        <v>5673.65</v>
      </c>
      <c r="AB1443">
        <v>5.6736499999999997E-3</v>
      </c>
      <c r="AC1443">
        <v>10169.120000000001</v>
      </c>
      <c r="AD1443">
        <v>5544.47</v>
      </c>
      <c r="AE1443">
        <v>5.5444700000000001E-3</v>
      </c>
      <c r="AF1443">
        <v>0</v>
      </c>
      <c r="AG1443">
        <v>4624.6499999999996</v>
      </c>
      <c r="AH1443">
        <v>4.6246499999999992E-3</v>
      </c>
      <c r="AI1443">
        <v>0</v>
      </c>
      <c r="AJ1443">
        <v>10169.120000000001</v>
      </c>
      <c r="AK1443">
        <v>5544.47</v>
      </c>
      <c r="AL1443">
        <v>0</v>
      </c>
      <c r="AM1443">
        <v>4624.6499999999996</v>
      </c>
      <c r="AN1443">
        <v>0</v>
      </c>
      <c r="AO1443" t="s">
        <v>14179</v>
      </c>
      <c r="AP1443">
        <v>1000</v>
      </c>
      <c r="AQ1443">
        <v>0</v>
      </c>
      <c r="AR1443">
        <v>0</v>
      </c>
      <c r="AT1443" t="s">
        <v>17</v>
      </c>
      <c r="AU1443" t="s">
        <v>8594</v>
      </c>
      <c r="AV1443" t="s">
        <v>8561</v>
      </c>
      <c r="AW1443" t="s">
        <v>8562</v>
      </c>
      <c r="AX1443" t="s">
        <v>11144</v>
      </c>
      <c r="AY1443" t="s">
        <v>8563</v>
      </c>
      <c r="AZ1443" t="s">
        <v>29</v>
      </c>
      <c r="BA1443" t="s">
        <v>8564</v>
      </c>
      <c r="BB1443" t="s">
        <v>8565</v>
      </c>
      <c r="BC1443" t="s">
        <v>11145</v>
      </c>
      <c r="BD1443" t="s">
        <v>8566</v>
      </c>
      <c r="BE1443" t="s">
        <v>8567</v>
      </c>
      <c r="BF1443" t="s">
        <v>8568</v>
      </c>
      <c r="BG1443">
        <v>0</v>
      </c>
    </row>
    <row r="1444" spans="1:63">
      <c r="A1444">
        <v>11265</v>
      </c>
      <c r="B1444" t="s">
        <v>8</v>
      </c>
      <c r="C1444" t="s">
        <v>11208</v>
      </c>
      <c r="D1444" t="s">
        <v>791</v>
      </c>
      <c r="E1444" t="s">
        <v>8575</v>
      </c>
      <c r="F1444">
        <v>2077</v>
      </c>
      <c r="G1444" t="s">
        <v>8555</v>
      </c>
      <c r="H1444" t="s">
        <v>8576</v>
      </c>
      <c r="I1444" t="s">
        <v>11136</v>
      </c>
      <c r="M1444" t="s">
        <v>9938</v>
      </c>
      <c r="N1444" t="s">
        <v>2968</v>
      </c>
      <c r="O1444" t="s">
        <v>2968</v>
      </c>
      <c r="P1444" t="s">
        <v>2969</v>
      </c>
      <c r="Q1444">
        <v>348000</v>
      </c>
      <c r="R1444">
        <v>0.34799999999999998</v>
      </c>
      <c r="S1444" t="s">
        <v>8559</v>
      </c>
      <c r="U1444" t="s">
        <v>13979</v>
      </c>
      <c r="V1444" t="s">
        <v>11915</v>
      </c>
      <c r="W1444">
        <v>940</v>
      </c>
      <c r="X1444">
        <v>13</v>
      </c>
      <c r="Y1444">
        <v>211434.23</v>
      </c>
      <c r="Z1444">
        <v>0.21143423</v>
      </c>
      <c r="AA1444">
        <v>378.54</v>
      </c>
      <c r="AB1444">
        <v>3.7854000000000002E-4</v>
      </c>
      <c r="AC1444">
        <v>0</v>
      </c>
      <c r="AD1444">
        <v>0</v>
      </c>
      <c r="AE1444">
        <v>0</v>
      </c>
      <c r="AF1444">
        <v>0</v>
      </c>
      <c r="AG1444">
        <v>0</v>
      </c>
      <c r="AH1444">
        <v>0</v>
      </c>
      <c r="AI1444">
        <v>0</v>
      </c>
      <c r="AJ1444">
        <v>0</v>
      </c>
      <c r="AK1444">
        <v>0</v>
      </c>
      <c r="AL1444">
        <v>0</v>
      </c>
      <c r="AM1444">
        <v>0</v>
      </c>
      <c r="AN1444">
        <v>0</v>
      </c>
      <c r="AO1444" t="s">
        <v>14180</v>
      </c>
      <c r="AP1444">
        <v>2056.39</v>
      </c>
      <c r="AQ1444">
        <v>1056.3900000000001</v>
      </c>
      <c r="AR1444">
        <v>0</v>
      </c>
      <c r="AS1444" t="s">
        <v>9410</v>
      </c>
      <c r="AT1444" t="s">
        <v>17</v>
      </c>
      <c r="AU1444" t="s">
        <v>8591</v>
      </c>
      <c r="AV1444" t="s">
        <v>8561</v>
      </c>
      <c r="AW1444" t="s">
        <v>8562</v>
      </c>
      <c r="AX1444" t="s">
        <v>11144</v>
      </c>
      <c r="AY1444" t="s">
        <v>8563</v>
      </c>
      <c r="AZ1444" t="s">
        <v>3938</v>
      </c>
      <c r="BA1444" t="s">
        <v>8564</v>
      </c>
      <c r="BB1444" t="s">
        <v>8565</v>
      </c>
      <c r="BC1444" t="s">
        <v>11145</v>
      </c>
      <c r="BD1444" t="s">
        <v>8566</v>
      </c>
      <c r="BE1444" t="s">
        <v>8567</v>
      </c>
      <c r="BF1444" t="s">
        <v>8568</v>
      </c>
      <c r="BG1444">
        <v>0</v>
      </c>
    </row>
    <row r="1445" spans="1:63">
      <c r="A1445">
        <v>11275</v>
      </c>
      <c r="B1445" t="s">
        <v>774</v>
      </c>
      <c r="C1445" t="s">
        <v>11181</v>
      </c>
      <c r="D1445" t="s">
        <v>889</v>
      </c>
      <c r="E1445" t="s">
        <v>8625</v>
      </c>
      <c r="F1445">
        <v>2077</v>
      </c>
      <c r="G1445" t="s">
        <v>8555</v>
      </c>
      <c r="H1445" t="s">
        <v>8598</v>
      </c>
      <c r="I1445" t="s">
        <v>8598</v>
      </c>
      <c r="M1445" t="s">
        <v>9939</v>
      </c>
      <c r="N1445" t="s">
        <v>4793</v>
      </c>
      <c r="O1445" t="s">
        <v>4793</v>
      </c>
      <c r="P1445" t="s">
        <v>4794</v>
      </c>
      <c r="Q1445">
        <v>3500000</v>
      </c>
      <c r="R1445">
        <v>3.5</v>
      </c>
      <c r="S1445" t="s">
        <v>8610</v>
      </c>
      <c r="U1445" t="s">
        <v>14181</v>
      </c>
      <c r="V1445" t="s">
        <v>14182</v>
      </c>
      <c r="W1445">
        <v>75</v>
      </c>
      <c r="X1445">
        <v>13.5</v>
      </c>
      <c r="Y1445">
        <v>2690965.42</v>
      </c>
      <c r="Z1445">
        <v>2.6909654199999999</v>
      </c>
      <c r="AA1445">
        <v>0</v>
      </c>
      <c r="AB1445">
        <v>0</v>
      </c>
      <c r="AC1445">
        <v>0</v>
      </c>
      <c r="AD1445">
        <v>0</v>
      </c>
      <c r="AE1445">
        <v>0</v>
      </c>
      <c r="AF1445">
        <v>0</v>
      </c>
      <c r="AG1445">
        <v>0</v>
      </c>
      <c r="AH1445">
        <v>0</v>
      </c>
      <c r="AI1445">
        <v>0</v>
      </c>
      <c r="AJ1445">
        <v>0</v>
      </c>
      <c r="AK1445">
        <v>0</v>
      </c>
      <c r="AL1445">
        <v>0</v>
      </c>
      <c r="AM1445">
        <v>0</v>
      </c>
      <c r="AN1445">
        <v>0</v>
      </c>
      <c r="AO1445" t="s">
        <v>4793</v>
      </c>
      <c r="AP1445">
        <v>-2690965.42</v>
      </c>
      <c r="AQ1445">
        <v>808034.58</v>
      </c>
      <c r="AR1445">
        <v>0</v>
      </c>
      <c r="AT1445" t="s">
        <v>19</v>
      </c>
      <c r="AV1445" t="s">
        <v>8658</v>
      </c>
      <c r="AW1445" t="s">
        <v>8626</v>
      </c>
      <c r="AX1445" t="s">
        <v>11144</v>
      </c>
      <c r="AY1445" t="s">
        <v>8563</v>
      </c>
      <c r="AZ1445" t="s">
        <v>12</v>
      </c>
      <c r="BA1445" t="s">
        <v>8564</v>
      </c>
      <c r="BB1445" t="s">
        <v>8565</v>
      </c>
      <c r="BC1445" t="s">
        <v>11168</v>
      </c>
      <c r="BD1445" t="s">
        <v>8659</v>
      </c>
      <c r="BE1445" t="s">
        <v>8660</v>
      </c>
      <c r="BF1445" t="s">
        <v>8568</v>
      </c>
      <c r="BG1445">
        <v>0</v>
      </c>
      <c r="BJ1445" t="s">
        <v>14183</v>
      </c>
    </row>
    <row r="1446" spans="1:63">
      <c r="A1446">
        <v>11278</v>
      </c>
      <c r="B1446" t="s">
        <v>774</v>
      </c>
      <c r="C1446" t="s">
        <v>11181</v>
      </c>
      <c r="D1446" t="s">
        <v>834</v>
      </c>
      <c r="E1446" t="s">
        <v>8597</v>
      </c>
      <c r="F1446">
        <v>2077</v>
      </c>
      <c r="G1446" t="s">
        <v>8555</v>
      </c>
      <c r="H1446" t="s">
        <v>8598</v>
      </c>
      <c r="I1446" t="s">
        <v>8598</v>
      </c>
      <c r="J1446" t="s">
        <v>11182</v>
      </c>
      <c r="K1446" t="s">
        <v>11214</v>
      </c>
      <c r="L1446" t="s">
        <v>11230</v>
      </c>
      <c r="M1446" t="s">
        <v>9940</v>
      </c>
      <c r="N1446" t="s">
        <v>2970</v>
      </c>
      <c r="O1446" t="s">
        <v>2970</v>
      </c>
      <c r="P1446" t="s">
        <v>2971</v>
      </c>
      <c r="Q1446">
        <v>200000</v>
      </c>
      <c r="R1446">
        <v>0.2</v>
      </c>
      <c r="S1446" t="s">
        <v>8559</v>
      </c>
      <c r="U1446" t="s">
        <v>12271</v>
      </c>
      <c r="V1446" t="s">
        <v>12272</v>
      </c>
      <c r="W1446">
        <v>92</v>
      </c>
      <c r="X1446">
        <v>11.29</v>
      </c>
      <c r="Y1446">
        <v>200000</v>
      </c>
      <c r="Z1446">
        <v>0.2</v>
      </c>
      <c r="AA1446">
        <v>5793.09</v>
      </c>
      <c r="AB1446">
        <v>5.7930899999999999E-3</v>
      </c>
      <c r="AC1446">
        <v>5793.09</v>
      </c>
      <c r="AD1446">
        <v>0</v>
      </c>
      <c r="AE1446">
        <v>0</v>
      </c>
      <c r="AF1446">
        <v>0</v>
      </c>
      <c r="AG1446">
        <v>5793.09</v>
      </c>
      <c r="AH1446">
        <v>5.7930899999999999E-3</v>
      </c>
      <c r="AI1446">
        <v>0</v>
      </c>
      <c r="AJ1446">
        <v>0</v>
      </c>
      <c r="AK1446">
        <v>0</v>
      </c>
      <c r="AL1446">
        <v>0</v>
      </c>
      <c r="AM1446">
        <v>0</v>
      </c>
      <c r="AN1446">
        <v>0</v>
      </c>
      <c r="AO1446" t="s">
        <v>2970</v>
      </c>
      <c r="AP1446">
        <v>-200000</v>
      </c>
      <c r="AQ1446">
        <v>0</v>
      </c>
      <c r="AR1446">
        <v>0</v>
      </c>
      <c r="AT1446" t="s">
        <v>17</v>
      </c>
      <c r="AV1446" t="s">
        <v>8561</v>
      </c>
      <c r="AW1446" t="s">
        <v>8572</v>
      </c>
      <c r="AX1446" t="s">
        <v>11144</v>
      </c>
      <c r="AY1446" t="s">
        <v>8563</v>
      </c>
      <c r="AZ1446" t="s">
        <v>3938</v>
      </c>
      <c r="BA1446" t="s">
        <v>8564</v>
      </c>
      <c r="BB1446" t="s">
        <v>8565</v>
      </c>
      <c r="BC1446" t="s">
        <v>11145</v>
      </c>
      <c r="BD1446" t="s">
        <v>8566</v>
      </c>
      <c r="BE1446" t="s">
        <v>8567</v>
      </c>
      <c r="BF1446" t="s">
        <v>8568</v>
      </c>
      <c r="BG1446">
        <v>0</v>
      </c>
    </row>
    <row r="1447" spans="1:63">
      <c r="A1447">
        <v>11280</v>
      </c>
      <c r="B1447" t="s">
        <v>8</v>
      </c>
      <c r="C1447" t="s">
        <v>11208</v>
      </c>
      <c r="D1447" t="s">
        <v>973</v>
      </c>
      <c r="E1447" t="s">
        <v>8815</v>
      </c>
      <c r="F1447">
        <v>2077</v>
      </c>
      <c r="G1447" t="s">
        <v>8555</v>
      </c>
      <c r="H1447" t="s">
        <v>8816</v>
      </c>
      <c r="I1447" t="s">
        <v>11136</v>
      </c>
      <c r="J1447" t="s">
        <v>11209</v>
      </c>
      <c r="K1447" t="s">
        <v>11210</v>
      </c>
      <c r="L1447" t="s">
        <v>14184</v>
      </c>
      <c r="M1447" t="s">
        <v>14185</v>
      </c>
      <c r="N1447" t="s">
        <v>5955</v>
      </c>
      <c r="O1447" t="s">
        <v>5955</v>
      </c>
      <c r="P1447" t="s">
        <v>5956</v>
      </c>
      <c r="Q1447">
        <v>735000</v>
      </c>
      <c r="R1447">
        <v>0.73499999999999999</v>
      </c>
      <c r="S1447" t="s">
        <v>8559</v>
      </c>
      <c r="U1447" t="s">
        <v>11305</v>
      </c>
      <c r="V1447" t="s">
        <v>11306</v>
      </c>
      <c r="W1447">
        <v>817</v>
      </c>
      <c r="X1447">
        <v>12</v>
      </c>
      <c r="Y1447">
        <v>406632.49</v>
      </c>
      <c r="Z1447">
        <v>0.40663249000000001</v>
      </c>
      <c r="AA1447">
        <v>3535.96</v>
      </c>
      <c r="AB1447">
        <v>3.5359599999999999E-3</v>
      </c>
      <c r="AC1447">
        <v>15290.57</v>
      </c>
      <c r="AD1447">
        <v>12423.06</v>
      </c>
      <c r="AE1447">
        <v>1.242306E-2</v>
      </c>
      <c r="AF1447">
        <v>0</v>
      </c>
      <c r="AG1447">
        <v>2867.51</v>
      </c>
      <c r="AH1447">
        <v>2.8675100000000002E-3</v>
      </c>
      <c r="AI1447">
        <v>0</v>
      </c>
      <c r="AJ1447">
        <v>15290.57</v>
      </c>
      <c r="AK1447">
        <v>12423.06</v>
      </c>
      <c r="AL1447">
        <v>0</v>
      </c>
      <c r="AM1447">
        <v>2867.51</v>
      </c>
      <c r="AN1447">
        <v>0</v>
      </c>
      <c r="AO1447" t="s">
        <v>14186</v>
      </c>
      <c r="AP1447">
        <v>1000</v>
      </c>
      <c r="AQ1447">
        <v>0</v>
      </c>
      <c r="AR1447">
        <v>0</v>
      </c>
      <c r="AS1447" t="s">
        <v>8719</v>
      </c>
      <c r="AT1447" t="s">
        <v>17</v>
      </c>
      <c r="AU1447" t="s">
        <v>8579</v>
      </c>
      <c r="AV1447" t="s">
        <v>8561</v>
      </c>
      <c r="AW1447" t="s">
        <v>8818</v>
      </c>
      <c r="AX1447" t="s">
        <v>11243</v>
      </c>
      <c r="AY1447" t="s">
        <v>10432</v>
      </c>
      <c r="AZ1447" t="s">
        <v>112</v>
      </c>
      <c r="BA1447" t="s">
        <v>11244</v>
      </c>
      <c r="BB1447" t="s">
        <v>8581</v>
      </c>
      <c r="BC1447" t="s">
        <v>11145</v>
      </c>
      <c r="BD1447" t="s">
        <v>8566</v>
      </c>
      <c r="BE1447" t="s">
        <v>8567</v>
      </c>
      <c r="BF1447" t="s">
        <v>8582</v>
      </c>
      <c r="BG1447">
        <v>0</v>
      </c>
    </row>
    <row r="1448" spans="1:63">
      <c r="A1448">
        <v>11289</v>
      </c>
      <c r="B1448" t="s">
        <v>8</v>
      </c>
      <c r="C1448" t="s">
        <v>11208</v>
      </c>
      <c r="D1448" t="s">
        <v>954</v>
      </c>
      <c r="E1448" t="s">
        <v>8625</v>
      </c>
      <c r="F1448">
        <v>2077</v>
      </c>
      <c r="G1448" t="s">
        <v>8555</v>
      </c>
      <c r="H1448" t="s">
        <v>8598</v>
      </c>
      <c r="I1448" t="s">
        <v>8598</v>
      </c>
      <c r="J1448" t="s">
        <v>11209</v>
      </c>
      <c r="K1448" t="s">
        <v>11431</v>
      </c>
      <c r="L1448" t="s">
        <v>11432</v>
      </c>
      <c r="M1448" t="s">
        <v>9941</v>
      </c>
      <c r="N1448" t="s">
        <v>2972</v>
      </c>
      <c r="O1448" t="s">
        <v>2972</v>
      </c>
      <c r="P1448" t="s">
        <v>2973</v>
      </c>
      <c r="Q1448">
        <v>6900000</v>
      </c>
      <c r="R1448">
        <v>6.9</v>
      </c>
      <c r="S1448" t="s">
        <v>8610</v>
      </c>
      <c r="U1448" t="s">
        <v>14187</v>
      </c>
      <c r="V1448" t="s">
        <v>13473</v>
      </c>
      <c r="W1448">
        <v>281</v>
      </c>
      <c r="X1448">
        <v>11.51</v>
      </c>
      <c r="Y1448">
        <v>4765006.97</v>
      </c>
      <c r="Z1448">
        <v>4.76500697</v>
      </c>
      <c r="AA1448">
        <v>0</v>
      </c>
      <c r="AB1448">
        <v>0</v>
      </c>
      <c r="AC1448">
        <v>0</v>
      </c>
      <c r="AD1448">
        <v>0</v>
      </c>
      <c r="AE1448">
        <v>0</v>
      </c>
      <c r="AF1448">
        <v>0</v>
      </c>
      <c r="AG1448">
        <v>0</v>
      </c>
      <c r="AH1448">
        <v>0</v>
      </c>
      <c r="AI1448">
        <v>0</v>
      </c>
      <c r="AJ1448">
        <v>0</v>
      </c>
      <c r="AK1448">
        <v>0</v>
      </c>
      <c r="AL1448">
        <v>0</v>
      </c>
      <c r="AM1448">
        <v>0</v>
      </c>
      <c r="AN1448">
        <v>0</v>
      </c>
      <c r="AO1448" t="s">
        <v>2972</v>
      </c>
      <c r="AP1448">
        <v>-4765006.97</v>
      </c>
      <c r="AQ1448">
        <v>2133993.0299999998</v>
      </c>
      <c r="AR1448">
        <v>0</v>
      </c>
      <c r="AT1448" t="s">
        <v>19</v>
      </c>
      <c r="AU1448" t="s">
        <v>8641</v>
      </c>
      <c r="AV1448" t="s">
        <v>8561</v>
      </c>
      <c r="AW1448" t="s">
        <v>8626</v>
      </c>
      <c r="AX1448" t="s">
        <v>11144</v>
      </c>
      <c r="AY1448" t="s">
        <v>8563</v>
      </c>
      <c r="AZ1448" t="s">
        <v>54</v>
      </c>
      <c r="BA1448" t="s">
        <v>8564</v>
      </c>
      <c r="BB1448" t="s">
        <v>8565</v>
      </c>
      <c r="BC1448" t="s">
        <v>11168</v>
      </c>
      <c r="BD1448" t="s">
        <v>8659</v>
      </c>
      <c r="BE1448" t="s">
        <v>8660</v>
      </c>
      <c r="BF1448" t="s">
        <v>8573</v>
      </c>
      <c r="BG1448">
        <v>0</v>
      </c>
      <c r="BJ1448" t="s">
        <v>14188</v>
      </c>
    </row>
    <row r="1449" spans="1:63">
      <c r="A1449">
        <v>11308</v>
      </c>
      <c r="B1449" t="s">
        <v>8</v>
      </c>
      <c r="C1449" t="s">
        <v>11208</v>
      </c>
      <c r="D1449" t="s">
        <v>814</v>
      </c>
      <c r="E1449" t="s">
        <v>8575</v>
      </c>
      <c r="F1449">
        <v>2077</v>
      </c>
      <c r="G1449" t="s">
        <v>8555</v>
      </c>
      <c r="H1449" t="s">
        <v>8576</v>
      </c>
      <c r="I1449" t="s">
        <v>11136</v>
      </c>
      <c r="J1449" t="s">
        <v>11209</v>
      </c>
      <c r="K1449" t="s">
        <v>11220</v>
      </c>
      <c r="L1449" t="s">
        <v>12642</v>
      </c>
      <c r="M1449" t="s">
        <v>9943</v>
      </c>
      <c r="N1449" t="s">
        <v>2974</v>
      </c>
      <c r="O1449" t="s">
        <v>2974</v>
      </c>
      <c r="P1449" t="s">
        <v>2975</v>
      </c>
      <c r="Q1449">
        <v>700000</v>
      </c>
      <c r="R1449">
        <v>0.7</v>
      </c>
      <c r="S1449" t="s">
        <v>8559</v>
      </c>
      <c r="U1449" t="s">
        <v>14189</v>
      </c>
      <c r="V1449" t="s">
        <v>12979</v>
      </c>
      <c r="W1449">
        <v>1395</v>
      </c>
      <c r="X1449">
        <v>13</v>
      </c>
      <c r="Y1449">
        <v>515860</v>
      </c>
      <c r="Z1449">
        <v>0.51585999999999999</v>
      </c>
      <c r="AA1449">
        <v>918.65</v>
      </c>
      <c r="AB1449">
        <v>9.1865000000000002E-4</v>
      </c>
      <c r="AC1449">
        <v>0</v>
      </c>
      <c r="AD1449">
        <v>0</v>
      </c>
      <c r="AE1449">
        <v>0</v>
      </c>
      <c r="AF1449">
        <v>0</v>
      </c>
      <c r="AG1449">
        <v>0</v>
      </c>
      <c r="AH1449">
        <v>0</v>
      </c>
      <c r="AI1449">
        <v>0</v>
      </c>
      <c r="AJ1449">
        <v>0</v>
      </c>
      <c r="AK1449">
        <v>0</v>
      </c>
      <c r="AL1449">
        <v>0</v>
      </c>
      <c r="AM1449">
        <v>0</v>
      </c>
      <c r="AN1449">
        <v>0</v>
      </c>
      <c r="AO1449" t="s">
        <v>14190</v>
      </c>
      <c r="AP1449">
        <v>5308.24</v>
      </c>
      <c r="AQ1449">
        <v>5308.24</v>
      </c>
      <c r="AR1449">
        <v>0</v>
      </c>
      <c r="AS1449" t="s">
        <v>8586</v>
      </c>
      <c r="AT1449" t="s">
        <v>17</v>
      </c>
      <c r="AU1449" t="s">
        <v>8641</v>
      </c>
      <c r="AV1449" t="s">
        <v>8561</v>
      </c>
      <c r="AW1449" t="s">
        <v>8562</v>
      </c>
      <c r="AX1449" t="s">
        <v>11144</v>
      </c>
      <c r="AY1449" t="s">
        <v>8563</v>
      </c>
      <c r="AZ1449" t="s">
        <v>3938</v>
      </c>
      <c r="BA1449" t="s">
        <v>8564</v>
      </c>
      <c r="BB1449" t="s">
        <v>8565</v>
      </c>
      <c r="BC1449" t="s">
        <v>11145</v>
      </c>
      <c r="BD1449" t="s">
        <v>8566</v>
      </c>
      <c r="BE1449" t="s">
        <v>8567</v>
      </c>
      <c r="BF1449" t="s">
        <v>8568</v>
      </c>
      <c r="BG1449">
        <v>0</v>
      </c>
    </row>
    <row r="1450" spans="1:63">
      <c r="A1450">
        <v>11310</v>
      </c>
      <c r="B1450" t="s">
        <v>774</v>
      </c>
      <c r="C1450" t="s">
        <v>11181</v>
      </c>
      <c r="D1450" t="s">
        <v>834</v>
      </c>
      <c r="E1450" t="s">
        <v>8575</v>
      </c>
      <c r="F1450">
        <v>2077</v>
      </c>
      <c r="G1450" t="s">
        <v>8555</v>
      </c>
      <c r="H1450" t="s">
        <v>8576</v>
      </c>
      <c r="I1450" t="s">
        <v>11136</v>
      </c>
      <c r="J1450" t="s">
        <v>11182</v>
      </c>
      <c r="K1450" t="s">
        <v>11214</v>
      </c>
      <c r="L1450" t="s">
        <v>11230</v>
      </c>
      <c r="M1450" t="s">
        <v>9944</v>
      </c>
      <c r="N1450" t="s">
        <v>4797</v>
      </c>
      <c r="O1450" t="s">
        <v>4797</v>
      </c>
      <c r="P1450" t="s">
        <v>4798</v>
      </c>
      <c r="Q1450">
        <v>600000</v>
      </c>
      <c r="R1450">
        <v>0.6</v>
      </c>
      <c r="S1450" t="s">
        <v>8559</v>
      </c>
      <c r="U1450" t="s">
        <v>13789</v>
      </c>
      <c r="V1450" t="s">
        <v>11636</v>
      </c>
      <c r="W1450">
        <v>3282</v>
      </c>
      <c r="X1450">
        <v>12.75</v>
      </c>
      <c r="Y1450">
        <v>571850.68999999994</v>
      </c>
      <c r="Z1450">
        <v>0.57185068999999999</v>
      </c>
      <c r="AA1450">
        <v>999.24</v>
      </c>
      <c r="AB1450">
        <v>9.9923999999999998E-4</v>
      </c>
      <c r="AC1450">
        <v>0</v>
      </c>
      <c r="AD1450">
        <v>0</v>
      </c>
      <c r="AE1450">
        <v>0</v>
      </c>
      <c r="AF1450">
        <v>0</v>
      </c>
      <c r="AG1450">
        <v>0</v>
      </c>
      <c r="AH1450">
        <v>0</v>
      </c>
      <c r="AI1450">
        <v>0</v>
      </c>
      <c r="AJ1450">
        <v>0</v>
      </c>
      <c r="AK1450">
        <v>0</v>
      </c>
      <c r="AL1450">
        <v>0</v>
      </c>
      <c r="AM1450">
        <v>0</v>
      </c>
      <c r="AN1450">
        <v>0</v>
      </c>
      <c r="AO1450" t="s">
        <v>14191</v>
      </c>
      <c r="AP1450">
        <v>9382.24</v>
      </c>
      <c r="AQ1450">
        <v>9377.24</v>
      </c>
      <c r="AR1450">
        <v>0</v>
      </c>
      <c r="AT1450" t="s">
        <v>17</v>
      </c>
      <c r="AU1450" t="s">
        <v>8589</v>
      </c>
      <c r="AV1450" t="s">
        <v>8561</v>
      </c>
      <c r="AW1450" t="s">
        <v>8562</v>
      </c>
      <c r="AX1450" t="s">
        <v>11144</v>
      </c>
      <c r="AY1450" t="s">
        <v>8563</v>
      </c>
      <c r="AZ1450" t="s">
        <v>12</v>
      </c>
      <c r="BA1450" t="s">
        <v>8564</v>
      </c>
      <c r="BB1450" t="s">
        <v>8565</v>
      </c>
      <c r="BC1450" t="s">
        <v>11145</v>
      </c>
      <c r="BD1450" t="s">
        <v>8566</v>
      </c>
      <c r="BE1450" t="s">
        <v>8567</v>
      </c>
      <c r="BF1450" t="s">
        <v>8568</v>
      </c>
      <c r="BG1450">
        <v>0</v>
      </c>
    </row>
    <row r="1451" spans="1:63">
      <c r="A1451">
        <v>11325</v>
      </c>
      <c r="B1451" t="s">
        <v>775</v>
      </c>
      <c r="C1451" t="s">
        <v>11189</v>
      </c>
      <c r="D1451" t="s">
        <v>907</v>
      </c>
      <c r="E1451" t="s">
        <v>8575</v>
      </c>
      <c r="F1451">
        <v>2077</v>
      </c>
      <c r="G1451" t="s">
        <v>8555</v>
      </c>
      <c r="H1451" t="s">
        <v>8576</v>
      </c>
      <c r="I1451" t="s">
        <v>11136</v>
      </c>
      <c r="J1451" t="s">
        <v>11190</v>
      </c>
      <c r="K1451" t="s">
        <v>11237</v>
      </c>
      <c r="L1451" t="s">
        <v>11238</v>
      </c>
      <c r="M1451" t="s">
        <v>9945</v>
      </c>
      <c r="N1451" t="s">
        <v>2976</v>
      </c>
      <c r="O1451" t="s">
        <v>2976</v>
      </c>
      <c r="P1451" t="s">
        <v>2977</v>
      </c>
      <c r="Q1451">
        <v>900000</v>
      </c>
      <c r="R1451">
        <v>0.9</v>
      </c>
      <c r="S1451" t="s">
        <v>8559</v>
      </c>
      <c r="U1451" t="s">
        <v>12643</v>
      </c>
      <c r="V1451" t="s">
        <v>11464</v>
      </c>
      <c r="W1451">
        <v>1182</v>
      </c>
      <c r="X1451">
        <v>11</v>
      </c>
      <c r="Y1451">
        <v>514124.92</v>
      </c>
      <c r="Z1451">
        <v>0.51412491999999999</v>
      </c>
      <c r="AA1451">
        <v>781.12</v>
      </c>
      <c r="AB1451">
        <v>7.8112000000000006E-4</v>
      </c>
      <c r="AC1451">
        <v>0</v>
      </c>
      <c r="AD1451">
        <v>0</v>
      </c>
      <c r="AE1451">
        <v>0</v>
      </c>
      <c r="AF1451">
        <v>0</v>
      </c>
      <c r="AG1451">
        <v>0</v>
      </c>
      <c r="AH1451">
        <v>0</v>
      </c>
      <c r="AI1451">
        <v>0</v>
      </c>
      <c r="AJ1451">
        <v>0</v>
      </c>
      <c r="AK1451">
        <v>0</v>
      </c>
      <c r="AL1451">
        <v>0</v>
      </c>
      <c r="AM1451">
        <v>0</v>
      </c>
      <c r="AN1451">
        <v>0</v>
      </c>
      <c r="AO1451" t="s">
        <v>14192</v>
      </c>
      <c r="AP1451">
        <v>3127.04</v>
      </c>
      <c r="AQ1451">
        <v>2127.04</v>
      </c>
      <c r="AR1451">
        <v>0</v>
      </c>
      <c r="AS1451" t="s">
        <v>8680</v>
      </c>
      <c r="AT1451" t="s">
        <v>17</v>
      </c>
      <c r="AU1451" t="s">
        <v>8579</v>
      </c>
      <c r="AV1451" t="s">
        <v>8561</v>
      </c>
      <c r="AW1451" t="s">
        <v>8562</v>
      </c>
      <c r="AX1451" t="s">
        <v>11144</v>
      </c>
      <c r="AY1451" t="s">
        <v>8563</v>
      </c>
      <c r="AZ1451" t="s">
        <v>3938</v>
      </c>
      <c r="BA1451" t="s">
        <v>8564</v>
      </c>
      <c r="BB1451" t="s">
        <v>8565</v>
      </c>
      <c r="BC1451" t="s">
        <v>11145</v>
      </c>
      <c r="BD1451" t="s">
        <v>8566</v>
      </c>
      <c r="BE1451" t="s">
        <v>8567</v>
      </c>
      <c r="BF1451" t="s">
        <v>8568</v>
      </c>
      <c r="BG1451">
        <v>0</v>
      </c>
    </row>
    <row r="1452" spans="1:63">
      <c r="A1452">
        <v>11328</v>
      </c>
      <c r="B1452" t="s">
        <v>8</v>
      </c>
      <c r="C1452" t="s">
        <v>11208</v>
      </c>
      <c r="D1452" t="s">
        <v>954</v>
      </c>
      <c r="E1452" t="s">
        <v>8697</v>
      </c>
      <c r="F1452">
        <v>2077</v>
      </c>
      <c r="G1452" t="s">
        <v>8555</v>
      </c>
      <c r="H1452" t="s">
        <v>8698</v>
      </c>
      <c r="I1452" t="s">
        <v>11136</v>
      </c>
      <c r="J1452" t="s">
        <v>11209</v>
      </c>
      <c r="K1452" t="s">
        <v>11431</v>
      </c>
      <c r="L1452" t="s">
        <v>11732</v>
      </c>
      <c r="M1452" t="s">
        <v>9946</v>
      </c>
      <c r="N1452" t="s">
        <v>2978</v>
      </c>
      <c r="O1452" t="s">
        <v>2978</v>
      </c>
      <c r="P1452" t="s">
        <v>2979</v>
      </c>
      <c r="Q1452">
        <v>200000</v>
      </c>
      <c r="R1452">
        <v>0.2</v>
      </c>
      <c r="S1452" t="s">
        <v>8559</v>
      </c>
      <c r="U1452" t="s">
        <v>12274</v>
      </c>
      <c r="V1452" t="s">
        <v>14193</v>
      </c>
      <c r="W1452">
        <v>968</v>
      </c>
      <c r="X1452">
        <v>13</v>
      </c>
      <c r="Y1452">
        <v>124993.57</v>
      </c>
      <c r="Z1452">
        <v>0.12499357000000001</v>
      </c>
      <c r="AA1452">
        <v>248.8</v>
      </c>
      <c r="AB1452">
        <v>2.4880000000000003E-4</v>
      </c>
      <c r="AC1452">
        <v>0</v>
      </c>
      <c r="AD1452">
        <v>0</v>
      </c>
      <c r="AE1452">
        <v>0</v>
      </c>
      <c r="AF1452">
        <v>0</v>
      </c>
      <c r="AG1452">
        <v>0</v>
      </c>
      <c r="AH1452">
        <v>0</v>
      </c>
      <c r="AI1452">
        <v>0</v>
      </c>
      <c r="AJ1452">
        <v>0</v>
      </c>
      <c r="AK1452">
        <v>0</v>
      </c>
      <c r="AL1452">
        <v>0</v>
      </c>
      <c r="AM1452">
        <v>0</v>
      </c>
      <c r="AN1452">
        <v>0</v>
      </c>
      <c r="AO1452" t="s">
        <v>14194</v>
      </c>
      <c r="AP1452">
        <v>1010.34</v>
      </c>
      <c r="AQ1452">
        <v>10.34</v>
      </c>
      <c r="AR1452">
        <v>0</v>
      </c>
      <c r="AT1452" t="s">
        <v>18</v>
      </c>
      <c r="AU1452" t="s">
        <v>8641</v>
      </c>
      <c r="AV1452" t="s">
        <v>8561</v>
      </c>
      <c r="AW1452" t="s">
        <v>8562</v>
      </c>
      <c r="AX1452" t="s">
        <v>11144</v>
      </c>
      <c r="AY1452" t="s">
        <v>8563</v>
      </c>
      <c r="AZ1452" t="s">
        <v>3938</v>
      </c>
      <c r="BA1452" t="s">
        <v>8564</v>
      </c>
      <c r="BB1452" t="s">
        <v>8565</v>
      </c>
      <c r="BC1452" t="s">
        <v>13915</v>
      </c>
      <c r="BD1452" t="s">
        <v>8614</v>
      </c>
      <c r="BE1452" t="s">
        <v>8906</v>
      </c>
      <c r="BF1452" t="s">
        <v>8568</v>
      </c>
      <c r="BG1452">
        <v>0</v>
      </c>
    </row>
    <row r="1453" spans="1:63">
      <c r="A1453">
        <v>11329</v>
      </c>
      <c r="B1453" t="s">
        <v>8</v>
      </c>
      <c r="C1453" t="s">
        <v>11208</v>
      </c>
      <c r="D1453" t="s">
        <v>814</v>
      </c>
      <c r="E1453" t="s">
        <v>8575</v>
      </c>
      <c r="F1453">
        <v>2077</v>
      </c>
      <c r="G1453" t="s">
        <v>8555</v>
      </c>
      <c r="H1453" t="s">
        <v>8576</v>
      </c>
      <c r="I1453" t="s">
        <v>11136</v>
      </c>
      <c r="J1453" t="s">
        <v>11209</v>
      </c>
      <c r="K1453" t="s">
        <v>11220</v>
      </c>
      <c r="L1453" t="s">
        <v>11298</v>
      </c>
      <c r="M1453" t="s">
        <v>9947</v>
      </c>
      <c r="N1453" t="s">
        <v>2980</v>
      </c>
      <c r="O1453" t="s">
        <v>2980</v>
      </c>
      <c r="P1453" t="s">
        <v>2981</v>
      </c>
      <c r="Q1453">
        <v>700000</v>
      </c>
      <c r="R1453">
        <v>0.7</v>
      </c>
      <c r="S1453" t="s">
        <v>8559</v>
      </c>
      <c r="U1453" t="s">
        <v>13289</v>
      </c>
      <c r="V1453" t="s">
        <v>11352</v>
      </c>
      <c r="W1453">
        <v>2429</v>
      </c>
      <c r="X1453">
        <v>11</v>
      </c>
      <c r="Y1453">
        <v>555727.93999999994</v>
      </c>
      <c r="Z1453">
        <v>0.55572793999999992</v>
      </c>
      <c r="AA1453">
        <v>850.4</v>
      </c>
      <c r="AB1453">
        <v>8.5039999999999996E-4</v>
      </c>
      <c r="AC1453">
        <v>0</v>
      </c>
      <c r="AD1453">
        <v>0</v>
      </c>
      <c r="AE1453">
        <v>0</v>
      </c>
      <c r="AF1453">
        <v>0</v>
      </c>
      <c r="AG1453">
        <v>0</v>
      </c>
      <c r="AH1453">
        <v>0</v>
      </c>
      <c r="AI1453">
        <v>0</v>
      </c>
      <c r="AJ1453">
        <v>0</v>
      </c>
      <c r="AK1453">
        <v>0</v>
      </c>
      <c r="AL1453">
        <v>0</v>
      </c>
      <c r="AM1453">
        <v>0</v>
      </c>
      <c r="AN1453">
        <v>0</v>
      </c>
      <c r="AO1453" t="s">
        <v>14195</v>
      </c>
      <c r="AP1453">
        <v>5485.79</v>
      </c>
      <c r="AQ1453">
        <v>5485.79</v>
      </c>
      <c r="AR1453">
        <v>0</v>
      </c>
      <c r="AS1453" t="s">
        <v>8586</v>
      </c>
      <c r="AT1453" t="s">
        <v>17</v>
      </c>
      <c r="AU1453" t="s">
        <v>8579</v>
      </c>
      <c r="AV1453" t="s">
        <v>8561</v>
      </c>
      <c r="AW1453" t="s">
        <v>8562</v>
      </c>
      <c r="AX1453" t="s">
        <v>11144</v>
      </c>
      <c r="AY1453" t="s">
        <v>8563</v>
      </c>
      <c r="AZ1453" t="s">
        <v>3938</v>
      </c>
      <c r="BA1453" t="s">
        <v>8564</v>
      </c>
      <c r="BB1453" t="s">
        <v>8565</v>
      </c>
      <c r="BC1453" t="s">
        <v>11145</v>
      </c>
      <c r="BD1453" t="s">
        <v>8566</v>
      </c>
      <c r="BE1453" t="s">
        <v>8567</v>
      </c>
      <c r="BF1453" t="s">
        <v>8568</v>
      </c>
      <c r="BG1453">
        <v>0</v>
      </c>
    </row>
    <row r="1454" spans="1:63">
      <c r="A1454">
        <v>11330</v>
      </c>
      <c r="B1454" t="s">
        <v>778</v>
      </c>
      <c r="C1454" t="s">
        <v>11146</v>
      </c>
      <c r="D1454" t="s">
        <v>828</v>
      </c>
      <c r="E1454" t="s">
        <v>8569</v>
      </c>
      <c r="F1454">
        <v>2077</v>
      </c>
      <c r="G1454" t="s">
        <v>8555</v>
      </c>
      <c r="H1454" t="s">
        <v>8570</v>
      </c>
      <c r="I1454" t="s">
        <v>11136</v>
      </c>
      <c r="J1454" t="s">
        <v>11147</v>
      </c>
      <c r="K1454" t="s">
        <v>11245</v>
      </c>
      <c r="L1454" t="s">
        <v>11246</v>
      </c>
      <c r="M1454" t="s">
        <v>14196</v>
      </c>
      <c r="N1454" t="s">
        <v>5957</v>
      </c>
      <c r="O1454" t="s">
        <v>5957</v>
      </c>
      <c r="P1454" t="s">
        <v>5958</v>
      </c>
      <c r="Q1454">
        <v>500000</v>
      </c>
      <c r="R1454">
        <v>0.5</v>
      </c>
      <c r="S1454" t="s">
        <v>8559</v>
      </c>
      <c r="U1454" t="s">
        <v>12440</v>
      </c>
      <c r="V1454" t="s">
        <v>11276</v>
      </c>
      <c r="W1454">
        <v>1609</v>
      </c>
      <c r="X1454">
        <v>11.29</v>
      </c>
      <c r="Y1454">
        <v>500000</v>
      </c>
      <c r="Z1454">
        <v>0.5</v>
      </c>
      <c r="AA1454">
        <v>773.3</v>
      </c>
      <c r="AB1454">
        <v>7.7329999999999999E-4</v>
      </c>
      <c r="AC1454">
        <v>0</v>
      </c>
      <c r="AD1454">
        <v>0</v>
      </c>
      <c r="AE1454">
        <v>0</v>
      </c>
      <c r="AF1454">
        <v>0</v>
      </c>
      <c r="AG1454">
        <v>0</v>
      </c>
      <c r="AH1454">
        <v>0</v>
      </c>
      <c r="AI1454">
        <v>0</v>
      </c>
      <c r="AJ1454">
        <v>0</v>
      </c>
      <c r="AK1454">
        <v>0</v>
      </c>
      <c r="AL1454">
        <v>0</v>
      </c>
      <c r="AM1454">
        <v>0</v>
      </c>
      <c r="AN1454">
        <v>0</v>
      </c>
      <c r="AO1454" t="s">
        <v>14197</v>
      </c>
      <c r="AP1454">
        <v>8763.61</v>
      </c>
      <c r="AQ1454">
        <v>2763.61</v>
      </c>
      <c r="AR1454">
        <v>5000</v>
      </c>
      <c r="AT1454" t="s">
        <v>17</v>
      </c>
      <c r="AU1454" t="s">
        <v>8560</v>
      </c>
      <c r="AV1454" t="s">
        <v>8561</v>
      </c>
      <c r="AW1454" t="s">
        <v>8572</v>
      </c>
      <c r="AX1454" t="s">
        <v>11144</v>
      </c>
      <c r="AY1454" t="s">
        <v>8563</v>
      </c>
      <c r="AZ1454" t="s">
        <v>54</v>
      </c>
      <c r="BA1454" t="s">
        <v>8564</v>
      </c>
      <c r="BB1454" t="s">
        <v>8565</v>
      </c>
      <c r="BC1454" t="s">
        <v>11145</v>
      </c>
      <c r="BD1454" t="s">
        <v>8566</v>
      </c>
      <c r="BE1454" t="s">
        <v>8567</v>
      </c>
      <c r="BF1454" t="s">
        <v>8568</v>
      </c>
      <c r="BG1454">
        <v>0</v>
      </c>
    </row>
    <row r="1455" spans="1:63">
      <c r="A1455">
        <v>11333</v>
      </c>
      <c r="B1455" t="s">
        <v>776</v>
      </c>
      <c r="C1455" t="s">
        <v>11169</v>
      </c>
      <c r="D1455" t="s">
        <v>825</v>
      </c>
      <c r="E1455" t="s">
        <v>8575</v>
      </c>
      <c r="F1455">
        <v>2077</v>
      </c>
      <c r="G1455" t="s">
        <v>8555</v>
      </c>
      <c r="H1455" t="s">
        <v>8576</v>
      </c>
      <c r="I1455" t="s">
        <v>11136</v>
      </c>
      <c r="J1455" t="s">
        <v>11170</v>
      </c>
      <c r="K1455" t="s">
        <v>11171</v>
      </c>
      <c r="L1455" t="s">
        <v>11172</v>
      </c>
      <c r="M1455" t="s">
        <v>9948</v>
      </c>
      <c r="N1455" t="s">
        <v>4799</v>
      </c>
      <c r="O1455" t="s">
        <v>4799</v>
      </c>
      <c r="P1455" t="s">
        <v>4800</v>
      </c>
      <c r="Q1455">
        <v>300000</v>
      </c>
      <c r="R1455">
        <v>0.3</v>
      </c>
      <c r="S1455" t="s">
        <v>8559</v>
      </c>
      <c r="U1455" t="s">
        <v>14198</v>
      </c>
      <c r="V1455" t="s">
        <v>11449</v>
      </c>
      <c r="W1455">
        <v>2370</v>
      </c>
      <c r="X1455">
        <v>12.76</v>
      </c>
      <c r="Y1455">
        <v>266859.58</v>
      </c>
      <c r="Z1455">
        <v>0.26685958000000004</v>
      </c>
      <c r="AA1455">
        <v>466.45</v>
      </c>
      <c r="AB1455">
        <v>4.6644999999999998E-4</v>
      </c>
      <c r="AC1455">
        <v>0</v>
      </c>
      <c r="AD1455">
        <v>0</v>
      </c>
      <c r="AE1455">
        <v>0</v>
      </c>
      <c r="AF1455">
        <v>0</v>
      </c>
      <c r="AG1455">
        <v>0</v>
      </c>
      <c r="AH1455">
        <v>0</v>
      </c>
      <c r="AI1455">
        <v>0</v>
      </c>
      <c r="AJ1455">
        <v>0</v>
      </c>
      <c r="AK1455">
        <v>0</v>
      </c>
      <c r="AL1455">
        <v>0</v>
      </c>
      <c r="AM1455">
        <v>0</v>
      </c>
      <c r="AN1455">
        <v>0</v>
      </c>
      <c r="AO1455" t="s">
        <v>14199</v>
      </c>
      <c r="AP1455">
        <v>4656</v>
      </c>
      <c r="AQ1455">
        <v>4556</v>
      </c>
      <c r="AR1455">
        <v>0</v>
      </c>
      <c r="AT1455" t="s">
        <v>17</v>
      </c>
      <c r="AU1455" t="s">
        <v>8605</v>
      </c>
      <c r="AV1455" t="s">
        <v>8561</v>
      </c>
      <c r="AW1455" t="s">
        <v>8562</v>
      </c>
      <c r="AX1455" t="s">
        <v>11144</v>
      </c>
      <c r="AY1455" t="s">
        <v>8563</v>
      </c>
      <c r="AZ1455" t="s">
        <v>54</v>
      </c>
      <c r="BA1455" t="s">
        <v>8564</v>
      </c>
      <c r="BB1455" t="s">
        <v>8565</v>
      </c>
      <c r="BC1455" t="s">
        <v>11145</v>
      </c>
      <c r="BD1455" t="s">
        <v>8566</v>
      </c>
      <c r="BE1455" t="s">
        <v>8567</v>
      </c>
      <c r="BF1455" t="s">
        <v>8568</v>
      </c>
      <c r="BG1455">
        <v>0</v>
      </c>
    </row>
    <row r="1456" spans="1:63">
      <c r="A1456">
        <v>11336</v>
      </c>
      <c r="B1456" t="s">
        <v>776</v>
      </c>
      <c r="C1456" t="s">
        <v>11169</v>
      </c>
      <c r="D1456" t="s">
        <v>799</v>
      </c>
      <c r="E1456" t="s">
        <v>8554</v>
      </c>
      <c r="F1456">
        <v>2077</v>
      </c>
      <c r="G1456" t="s">
        <v>8555</v>
      </c>
      <c r="H1456" t="s">
        <v>8557</v>
      </c>
      <c r="I1456" t="s">
        <v>11136</v>
      </c>
      <c r="J1456" t="s">
        <v>11170</v>
      </c>
      <c r="K1456" t="s">
        <v>11171</v>
      </c>
      <c r="L1456" t="s">
        <v>11172</v>
      </c>
      <c r="M1456" t="s">
        <v>9949</v>
      </c>
      <c r="N1456" t="s">
        <v>4801</v>
      </c>
      <c r="O1456" t="s">
        <v>4801</v>
      </c>
      <c r="P1456" t="s">
        <v>4800</v>
      </c>
      <c r="Q1456">
        <v>300000</v>
      </c>
      <c r="R1456">
        <v>0.3</v>
      </c>
      <c r="S1456" t="s">
        <v>8559</v>
      </c>
      <c r="U1456" t="s">
        <v>11650</v>
      </c>
      <c r="V1456" t="s">
        <v>11636</v>
      </c>
      <c r="W1456">
        <v>3282</v>
      </c>
      <c r="X1456">
        <v>12.75</v>
      </c>
      <c r="Y1456">
        <v>285925.24</v>
      </c>
      <c r="Z1456">
        <v>0.28592523999999997</v>
      </c>
      <c r="AA1456">
        <v>499.4</v>
      </c>
      <c r="AB1456">
        <v>4.994E-4</v>
      </c>
      <c r="AC1456">
        <v>0</v>
      </c>
      <c r="AD1456">
        <v>0</v>
      </c>
      <c r="AE1456">
        <v>0</v>
      </c>
      <c r="AF1456">
        <v>0</v>
      </c>
      <c r="AG1456">
        <v>0</v>
      </c>
      <c r="AH1456">
        <v>0</v>
      </c>
      <c r="AI1456">
        <v>0</v>
      </c>
      <c r="AJ1456">
        <v>0</v>
      </c>
      <c r="AK1456">
        <v>0</v>
      </c>
      <c r="AL1456">
        <v>0</v>
      </c>
      <c r="AM1456">
        <v>0</v>
      </c>
      <c r="AN1456">
        <v>0</v>
      </c>
      <c r="AO1456" t="s">
        <v>14200</v>
      </c>
      <c r="AP1456">
        <v>2826.08</v>
      </c>
      <c r="AQ1456">
        <v>2726.08</v>
      </c>
      <c r="AR1456">
        <v>0</v>
      </c>
      <c r="AT1456" t="s">
        <v>15</v>
      </c>
      <c r="AU1456" t="s">
        <v>8560</v>
      </c>
      <c r="AV1456" t="s">
        <v>8561</v>
      </c>
      <c r="AW1456" t="s">
        <v>8562</v>
      </c>
      <c r="AX1456" t="s">
        <v>11144</v>
      </c>
      <c r="AY1456" t="s">
        <v>8563</v>
      </c>
      <c r="AZ1456" t="s">
        <v>54</v>
      </c>
      <c r="BA1456" t="s">
        <v>8564</v>
      </c>
      <c r="BB1456" t="s">
        <v>8565</v>
      </c>
      <c r="BC1456" t="s">
        <v>11206</v>
      </c>
      <c r="BD1456" t="s">
        <v>8595</v>
      </c>
      <c r="BE1456" t="s">
        <v>8596</v>
      </c>
      <c r="BF1456" t="s">
        <v>8568</v>
      </c>
      <c r="BG1456">
        <v>0</v>
      </c>
    </row>
    <row r="1457" spans="1:61">
      <c r="A1457">
        <v>11338</v>
      </c>
      <c r="B1457" t="s">
        <v>776</v>
      </c>
      <c r="C1457" t="s">
        <v>11169</v>
      </c>
      <c r="D1457" t="s">
        <v>799</v>
      </c>
      <c r="E1457" t="s">
        <v>8575</v>
      </c>
      <c r="F1457">
        <v>2077</v>
      </c>
      <c r="G1457" t="s">
        <v>8555</v>
      </c>
      <c r="H1457" t="s">
        <v>8576</v>
      </c>
      <c r="I1457" t="s">
        <v>11136</v>
      </c>
      <c r="J1457" t="s">
        <v>11170</v>
      </c>
      <c r="K1457" t="s">
        <v>11171</v>
      </c>
      <c r="L1457" t="s">
        <v>11172</v>
      </c>
      <c r="M1457" t="s">
        <v>9950</v>
      </c>
      <c r="N1457" t="s">
        <v>4802</v>
      </c>
      <c r="O1457" t="s">
        <v>4802</v>
      </c>
      <c r="P1457" t="s">
        <v>4803</v>
      </c>
      <c r="Q1457">
        <v>400000</v>
      </c>
      <c r="R1457">
        <v>0.4</v>
      </c>
      <c r="S1457" t="s">
        <v>8559</v>
      </c>
      <c r="T1457" t="s">
        <v>8518</v>
      </c>
      <c r="U1457" t="s">
        <v>13287</v>
      </c>
      <c r="V1457" t="s">
        <v>11478</v>
      </c>
      <c r="W1457">
        <v>1121</v>
      </c>
      <c r="X1457">
        <v>12.5</v>
      </c>
      <c r="Y1457">
        <v>314307.19</v>
      </c>
      <c r="Z1457">
        <v>0.31430719000000001</v>
      </c>
      <c r="AA1457">
        <v>3094.95</v>
      </c>
      <c r="AB1457">
        <v>3.09495E-3</v>
      </c>
      <c r="AC1457">
        <v>37332.720000000001</v>
      </c>
      <c r="AD1457">
        <v>34775.97</v>
      </c>
      <c r="AE1457">
        <v>3.4775970000000003E-2</v>
      </c>
      <c r="AF1457">
        <v>29.8</v>
      </c>
      <c r="AG1457">
        <v>2526.9499999999998</v>
      </c>
      <c r="AH1457">
        <v>2.52695E-3</v>
      </c>
      <c r="AI1457">
        <v>0</v>
      </c>
      <c r="AJ1457">
        <v>37332.720000000001</v>
      </c>
      <c r="AK1457">
        <v>34775.97</v>
      </c>
      <c r="AL1457">
        <v>29.8</v>
      </c>
      <c r="AM1457">
        <v>2526.9499999999998</v>
      </c>
      <c r="AN1457">
        <v>0</v>
      </c>
      <c r="AO1457" t="s">
        <v>14201</v>
      </c>
      <c r="AP1457">
        <v>5</v>
      </c>
      <c r="AQ1457">
        <v>0</v>
      </c>
      <c r="AR1457">
        <v>0</v>
      </c>
      <c r="AT1457" t="s">
        <v>17</v>
      </c>
      <c r="AU1457" t="s">
        <v>8605</v>
      </c>
      <c r="AV1457" t="s">
        <v>8561</v>
      </c>
      <c r="AW1457" t="s">
        <v>8562</v>
      </c>
      <c r="AX1457" t="s">
        <v>11144</v>
      </c>
      <c r="AY1457" t="s">
        <v>8563</v>
      </c>
      <c r="AZ1457" t="s">
        <v>67</v>
      </c>
      <c r="BA1457" t="s">
        <v>8564</v>
      </c>
      <c r="BB1457" t="s">
        <v>8565</v>
      </c>
      <c r="BC1457" t="s">
        <v>11145</v>
      </c>
      <c r="BD1457" t="s">
        <v>8566</v>
      </c>
      <c r="BE1457" t="s">
        <v>8567</v>
      </c>
      <c r="BF1457" t="s">
        <v>8568</v>
      </c>
      <c r="BG1457">
        <v>0</v>
      </c>
    </row>
    <row r="1458" spans="1:61">
      <c r="A1458">
        <v>11346</v>
      </c>
      <c r="B1458" t="s">
        <v>774</v>
      </c>
      <c r="C1458" t="s">
        <v>11181</v>
      </c>
      <c r="D1458" t="s">
        <v>820</v>
      </c>
      <c r="E1458" t="s">
        <v>8575</v>
      </c>
      <c r="F1458">
        <v>2077</v>
      </c>
      <c r="G1458" t="s">
        <v>8555</v>
      </c>
      <c r="H1458" t="s">
        <v>8576</v>
      </c>
      <c r="I1458" t="s">
        <v>11136</v>
      </c>
      <c r="J1458" t="s">
        <v>11182</v>
      </c>
      <c r="K1458" t="s">
        <v>11214</v>
      </c>
      <c r="L1458" t="s">
        <v>11230</v>
      </c>
      <c r="M1458" t="s">
        <v>9952</v>
      </c>
      <c r="N1458" t="s">
        <v>4805</v>
      </c>
      <c r="O1458" t="s">
        <v>4805</v>
      </c>
      <c r="P1458" t="s">
        <v>4806</v>
      </c>
      <c r="Q1458">
        <v>300000</v>
      </c>
      <c r="R1458">
        <v>0.3</v>
      </c>
      <c r="S1458" t="s">
        <v>8559</v>
      </c>
      <c r="T1458" t="s">
        <v>8518</v>
      </c>
      <c r="U1458" t="s">
        <v>11970</v>
      </c>
      <c r="V1458" t="s">
        <v>11344</v>
      </c>
      <c r="W1458">
        <v>1426</v>
      </c>
      <c r="X1458">
        <v>12.5</v>
      </c>
      <c r="Y1458">
        <v>259131.84</v>
      </c>
      <c r="Z1458">
        <v>0.25913184</v>
      </c>
      <c r="AA1458">
        <v>444.26</v>
      </c>
      <c r="AB1458">
        <v>4.4425999999999998E-4</v>
      </c>
      <c r="AC1458">
        <v>7069.51</v>
      </c>
      <c r="AD1458">
        <v>7069.51</v>
      </c>
      <c r="AE1458">
        <v>7.0695100000000002E-3</v>
      </c>
      <c r="AF1458">
        <v>0</v>
      </c>
      <c r="AG1458">
        <v>0</v>
      </c>
      <c r="AH1458">
        <v>0</v>
      </c>
      <c r="AI1458">
        <v>0</v>
      </c>
      <c r="AJ1458">
        <v>7069.51</v>
      </c>
      <c r="AK1458">
        <v>7069.51</v>
      </c>
      <c r="AL1458">
        <v>0</v>
      </c>
      <c r="AM1458">
        <v>0</v>
      </c>
      <c r="AN1458">
        <v>0</v>
      </c>
      <c r="AO1458" t="s">
        <v>14202</v>
      </c>
      <c r="AP1458">
        <v>2000</v>
      </c>
      <c r="AQ1458">
        <v>0</v>
      </c>
      <c r="AR1458">
        <v>0</v>
      </c>
      <c r="AT1458" t="s">
        <v>17</v>
      </c>
      <c r="AU1458" t="s">
        <v>8589</v>
      </c>
      <c r="AV1458" t="s">
        <v>8561</v>
      </c>
      <c r="AW1458" t="s">
        <v>8562</v>
      </c>
      <c r="AX1458" t="s">
        <v>11144</v>
      </c>
      <c r="AY1458" t="s">
        <v>8563</v>
      </c>
      <c r="AZ1458" t="s">
        <v>12</v>
      </c>
      <c r="BA1458" t="s">
        <v>8564</v>
      </c>
      <c r="BB1458" t="s">
        <v>8565</v>
      </c>
      <c r="BC1458" t="s">
        <v>11145</v>
      </c>
      <c r="BD1458" t="s">
        <v>8566</v>
      </c>
      <c r="BE1458" t="s">
        <v>8567</v>
      </c>
      <c r="BF1458" t="s">
        <v>8568</v>
      </c>
      <c r="BG1458">
        <v>0</v>
      </c>
    </row>
    <row r="1459" spans="1:61">
      <c r="A1459">
        <v>11365</v>
      </c>
      <c r="B1459" t="s">
        <v>775</v>
      </c>
      <c r="C1459" t="s">
        <v>11189</v>
      </c>
      <c r="D1459" t="s">
        <v>871</v>
      </c>
      <c r="E1459" t="s">
        <v>8569</v>
      </c>
      <c r="F1459">
        <v>2077</v>
      </c>
      <c r="G1459" t="s">
        <v>8555</v>
      </c>
      <c r="H1459" t="s">
        <v>8570</v>
      </c>
      <c r="I1459" t="s">
        <v>11136</v>
      </c>
      <c r="J1459" t="s">
        <v>11190</v>
      </c>
      <c r="K1459" t="s">
        <v>13240</v>
      </c>
      <c r="L1459" t="s">
        <v>14203</v>
      </c>
      <c r="M1459" t="s">
        <v>9954</v>
      </c>
      <c r="N1459" t="s">
        <v>2986</v>
      </c>
      <c r="O1459" t="s">
        <v>2986</v>
      </c>
      <c r="P1459" t="s">
        <v>2987</v>
      </c>
      <c r="Q1459">
        <v>650000</v>
      </c>
      <c r="R1459">
        <v>0.65</v>
      </c>
      <c r="S1459" t="s">
        <v>8559</v>
      </c>
      <c r="T1459" t="s">
        <v>8518</v>
      </c>
      <c r="U1459" t="s">
        <v>14127</v>
      </c>
      <c r="V1459" t="s">
        <v>11460</v>
      </c>
      <c r="W1459">
        <v>360</v>
      </c>
      <c r="X1459">
        <v>12</v>
      </c>
      <c r="Y1459">
        <v>224630.82</v>
      </c>
      <c r="Z1459">
        <v>0.22463082000000001</v>
      </c>
      <c r="AA1459">
        <v>8316.93</v>
      </c>
      <c r="AB1459">
        <v>8.3169300000000002E-3</v>
      </c>
      <c r="AC1459">
        <v>65549.63</v>
      </c>
      <c r="AD1459">
        <v>57625.11</v>
      </c>
      <c r="AE1459">
        <v>5.762511E-2</v>
      </c>
      <c r="AF1459">
        <v>0</v>
      </c>
      <c r="AG1459">
        <v>7924.52</v>
      </c>
      <c r="AH1459">
        <v>7.9245200000000009E-3</v>
      </c>
      <c r="AI1459">
        <v>0</v>
      </c>
      <c r="AJ1459">
        <v>65549.63</v>
      </c>
      <c r="AK1459">
        <v>57625.11</v>
      </c>
      <c r="AL1459">
        <v>0</v>
      </c>
      <c r="AM1459">
        <v>7924.52</v>
      </c>
      <c r="AN1459">
        <v>0</v>
      </c>
      <c r="AO1459" t="s">
        <v>14204</v>
      </c>
      <c r="AP1459">
        <v>1000</v>
      </c>
      <c r="AQ1459">
        <v>0</v>
      </c>
      <c r="AR1459">
        <v>0</v>
      </c>
      <c r="AS1459" t="s">
        <v>8634</v>
      </c>
      <c r="AT1459" t="s">
        <v>17</v>
      </c>
      <c r="AU1459" t="s">
        <v>8775</v>
      </c>
      <c r="AV1459" t="s">
        <v>8561</v>
      </c>
      <c r="AW1459" t="s">
        <v>8572</v>
      </c>
      <c r="AX1459" t="s">
        <v>11144</v>
      </c>
      <c r="AY1459" t="s">
        <v>8563</v>
      </c>
      <c r="AZ1459" t="s">
        <v>12</v>
      </c>
      <c r="BA1459" t="s">
        <v>8564</v>
      </c>
      <c r="BB1459" t="s">
        <v>8581</v>
      </c>
      <c r="BC1459" t="s">
        <v>11145</v>
      </c>
      <c r="BD1459" t="s">
        <v>8566</v>
      </c>
      <c r="BE1459" t="s">
        <v>8567</v>
      </c>
      <c r="BF1459" t="s">
        <v>8582</v>
      </c>
      <c r="BG1459">
        <v>0</v>
      </c>
      <c r="BI1459" t="s">
        <v>8638</v>
      </c>
    </row>
    <row r="1460" spans="1:61">
      <c r="A1460">
        <v>11378</v>
      </c>
      <c r="B1460" t="s">
        <v>8</v>
      </c>
      <c r="C1460" t="s">
        <v>11208</v>
      </c>
      <c r="D1460" t="s">
        <v>1076</v>
      </c>
      <c r="E1460" t="s">
        <v>8575</v>
      </c>
      <c r="F1460">
        <v>2077</v>
      </c>
      <c r="G1460" t="s">
        <v>8555</v>
      </c>
      <c r="H1460" t="s">
        <v>8576</v>
      </c>
      <c r="I1460" t="s">
        <v>11136</v>
      </c>
      <c r="J1460" t="s">
        <v>11209</v>
      </c>
      <c r="K1460" t="s">
        <v>11378</v>
      </c>
      <c r="L1460" t="s">
        <v>12902</v>
      </c>
      <c r="M1460" t="s">
        <v>9955</v>
      </c>
      <c r="N1460" t="s">
        <v>4807</v>
      </c>
      <c r="O1460" t="s">
        <v>4807</v>
      </c>
      <c r="P1460" t="s">
        <v>4808</v>
      </c>
      <c r="Q1460">
        <v>1000000</v>
      </c>
      <c r="R1460">
        <v>1</v>
      </c>
      <c r="S1460" t="s">
        <v>8559</v>
      </c>
      <c r="T1460" t="s">
        <v>8518</v>
      </c>
      <c r="U1460" t="s">
        <v>11811</v>
      </c>
      <c r="V1460" t="s">
        <v>12404</v>
      </c>
      <c r="W1460">
        <v>1487</v>
      </c>
      <c r="X1460">
        <v>12</v>
      </c>
      <c r="Y1460">
        <v>749357.72</v>
      </c>
      <c r="Z1460">
        <v>0.74935772</v>
      </c>
      <c r="AA1460">
        <v>14246.44</v>
      </c>
      <c r="AB1460">
        <v>1.4246440000000001E-2</v>
      </c>
      <c r="AC1460">
        <v>34797.360000000001</v>
      </c>
      <c r="AD1460">
        <v>21782.720000000001</v>
      </c>
      <c r="AE1460">
        <v>2.1782720000000002E-2</v>
      </c>
      <c r="AF1460">
        <v>0</v>
      </c>
      <c r="AG1460">
        <v>13014.64</v>
      </c>
      <c r="AH1460">
        <v>1.3014639999999999E-2</v>
      </c>
      <c r="AI1460">
        <v>0</v>
      </c>
      <c r="AJ1460">
        <v>34797.360000000001</v>
      </c>
      <c r="AK1460">
        <v>21782.720000000001</v>
      </c>
      <c r="AL1460">
        <v>0</v>
      </c>
      <c r="AM1460">
        <v>13014.64</v>
      </c>
      <c r="AN1460">
        <v>0</v>
      </c>
      <c r="AO1460" t="s">
        <v>14205</v>
      </c>
      <c r="AP1460">
        <v>1000</v>
      </c>
      <c r="AQ1460">
        <v>0</v>
      </c>
      <c r="AR1460">
        <v>0</v>
      </c>
      <c r="AS1460" t="s">
        <v>8791</v>
      </c>
      <c r="AT1460" t="s">
        <v>17</v>
      </c>
      <c r="AU1460" t="s">
        <v>8579</v>
      </c>
      <c r="AV1460" t="s">
        <v>8561</v>
      </c>
      <c r="AW1460" t="s">
        <v>8562</v>
      </c>
      <c r="AX1460" t="s">
        <v>11144</v>
      </c>
      <c r="AY1460" t="s">
        <v>8563</v>
      </c>
      <c r="AZ1460" t="s">
        <v>3938</v>
      </c>
      <c r="BA1460" t="s">
        <v>8564</v>
      </c>
      <c r="BB1460" t="s">
        <v>8565</v>
      </c>
      <c r="BC1460" t="s">
        <v>11145</v>
      </c>
      <c r="BD1460" t="s">
        <v>8566</v>
      </c>
      <c r="BE1460" t="s">
        <v>8567</v>
      </c>
      <c r="BF1460" t="s">
        <v>8568</v>
      </c>
      <c r="BG1460">
        <v>0</v>
      </c>
    </row>
    <row r="1461" spans="1:61">
      <c r="A1461">
        <v>11389</v>
      </c>
      <c r="B1461" t="s">
        <v>775</v>
      </c>
      <c r="C1461" t="s">
        <v>11189</v>
      </c>
      <c r="D1461" t="s">
        <v>805</v>
      </c>
      <c r="E1461" t="s">
        <v>8575</v>
      </c>
      <c r="F1461">
        <v>2077</v>
      </c>
      <c r="G1461" t="s">
        <v>8555</v>
      </c>
      <c r="H1461" t="s">
        <v>8576</v>
      </c>
      <c r="I1461" t="s">
        <v>11136</v>
      </c>
      <c r="J1461" t="s">
        <v>11190</v>
      </c>
      <c r="K1461" t="s">
        <v>11191</v>
      </c>
      <c r="L1461" t="s">
        <v>11350</v>
      </c>
      <c r="M1461" t="s">
        <v>9956</v>
      </c>
      <c r="N1461" t="s">
        <v>2990</v>
      </c>
      <c r="O1461" t="s">
        <v>2990</v>
      </c>
      <c r="P1461" t="s">
        <v>2991</v>
      </c>
      <c r="Q1461">
        <v>500000</v>
      </c>
      <c r="R1461">
        <v>0.5</v>
      </c>
      <c r="S1461" t="s">
        <v>8559</v>
      </c>
      <c r="U1461" t="s">
        <v>14206</v>
      </c>
      <c r="V1461" t="s">
        <v>11344</v>
      </c>
      <c r="W1461">
        <v>1426</v>
      </c>
      <c r="X1461">
        <v>14</v>
      </c>
      <c r="Y1461">
        <v>337658.89</v>
      </c>
      <c r="Z1461">
        <v>0.33765888999999999</v>
      </c>
      <c r="AA1461">
        <v>647.54999999999995</v>
      </c>
      <c r="AB1461">
        <v>6.4754999999999999E-4</v>
      </c>
      <c r="AC1461">
        <v>0</v>
      </c>
      <c r="AD1461">
        <v>0</v>
      </c>
      <c r="AE1461">
        <v>0</v>
      </c>
      <c r="AF1461">
        <v>0</v>
      </c>
      <c r="AG1461">
        <v>0</v>
      </c>
      <c r="AH1461">
        <v>0</v>
      </c>
      <c r="AI1461">
        <v>0</v>
      </c>
      <c r="AJ1461">
        <v>0</v>
      </c>
      <c r="AK1461">
        <v>0</v>
      </c>
      <c r="AL1461">
        <v>0</v>
      </c>
      <c r="AM1461">
        <v>0</v>
      </c>
      <c r="AN1461">
        <v>0</v>
      </c>
      <c r="AO1461" t="s">
        <v>14207</v>
      </c>
      <c r="AP1461">
        <v>1589.56</v>
      </c>
      <c r="AQ1461">
        <v>589.55999999999995</v>
      </c>
      <c r="AR1461">
        <v>0</v>
      </c>
      <c r="AS1461" t="s">
        <v>8646</v>
      </c>
      <c r="AT1461" t="s">
        <v>17</v>
      </c>
      <c r="AU1461" t="s">
        <v>8579</v>
      </c>
      <c r="AV1461" t="s">
        <v>8561</v>
      </c>
      <c r="AW1461" t="s">
        <v>8562</v>
      </c>
      <c r="AX1461" t="s">
        <v>11144</v>
      </c>
      <c r="AY1461" t="s">
        <v>8563</v>
      </c>
      <c r="AZ1461" t="s">
        <v>54</v>
      </c>
      <c r="BA1461" t="s">
        <v>8564</v>
      </c>
      <c r="BB1461" t="s">
        <v>8565</v>
      </c>
      <c r="BC1461" t="s">
        <v>11145</v>
      </c>
      <c r="BD1461" t="s">
        <v>8566</v>
      </c>
      <c r="BE1461" t="s">
        <v>8567</v>
      </c>
      <c r="BF1461" t="s">
        <v>8568</v>
      </c>
      <c r="BG1461">
        <v>0</v>
      </c>
    </row>
    <row r="1462" spans="1:61">
      <c r="A1462">
        <v>11391</v>
      </c>
      <c r="B1462" t="s">
        <v>774</v>
      </c>
      <c r="C1462" t="s">
        <v>11181</v>
      </c>
      <c r="D1462" t="s">
        <v>1122</v>
      </c>
      <c r="E1462" t="s">
        <v>8554</v>
      </c>
      <c r="F1462">
        <v>2077</v>
      </c>
      <c r="G1462" t="s">
        <v>8555</v>
      </c>
      <c r="H1462" t="s">
        <v>8557</v>
      </c>
      <c r="I1462" t="s">
        <v>11136</v>
      </c>
      <c r="M1462" t="s">
        <v>14208</v>
      </c>
      <c r="N1462" t="s">
        <v>5959</v>
      </c>
      <c r="O1462" t="s">
        <v>5959</v>
      </c>
      <c r="P1462" t="s">
        <v>2993</v>
      </c>
      <c r="Q1462">
        <v>1000000</v>
      </c>
      <c r="R1462">
        <v>1</v>
      </c>
      <c r="S1462" t="s">
        <v>8559</v>
      </c>
      <c r="U1462" t="s">
        <v>11217</v>
      </c>
      <c r="V1462" t="s">
        <v>11218</v>
      </c>
      <c r="W1462">
        <v>3647</v>
      </c>
      <c r="X1462">
        <v>12.35</v>
      </c>
      <c r="Y1462">
        <v>1000000</v>
      </c>
      <c r="Z1462">
        <v>1</v>
      </c>
      <c r="AA1462">
        <v>1691.8</v>
      </c>
      <c r="AB1462">
        <v>1.6918E-3</v>
      </c>
      <c r="AC1462">
        <v>0</v>
      </c>
      <c r="AD1462">
        <v>0</v>
      </c>
      <c r="AE1462">
        <v>0</v>
      </c>
      <c r="AF1462">
        <v>0</v>
      </c>
      <c r="AG1462">
        <v>0</v>
      </c>
      <c r="AH1462">
        <v>0</v>
      </c>
      <c r="AI1462">
        <v>0</v>
      </c>
      <c r="AJ1462">
        <v>0</v>
      </c>
      <c r="AK1462">
        <v>0</v>
      </c>
      <c r="AL1462">
        <v>0</v>
      </c>
      <c r="AM1462">
        <v>0</v>
      </c>
      <c r="AN1462">
        <v>0</v>
      </c>
      <c r="AO1462" t="s">
        <v>14209</v>
      </c>
      <c r="AP1462">
        <v>43812.27</v>
      </c>
      <c r="AQ1462">
        <v>43807.27</v>
      </c>
      <c r="AR1462">
        <v>0</v>
      </c>
      <c r="AT1462" t="s">
        <v>15</v>
      </c>
      <c r="AV1462" t="s">
        <v>8561</v>
      </c>
      <c r="AW1462" t="s">
        <v>8562</v>
      </c>
      <c r="AX1462" t="s">
        <v>11144</v>
      </c>
      <c r="AY1462" t="s">
        <v>8563</v>
      </c>
      <c r="AZ1462" t="s">
        <v>54</v>
      </c>
      <c r="BA1462" t="s">
        <v>8564</v>
      </c>
      <c r="BB1462" t="s">
        <v>8565</v>
      </c>
      <c r="BC1462" t="s">
        <v>11206</v>
      </c>
      <c r="BD1462" t="s">
        <v>8595</v>
      </c>
      <c r="BE1462" t="s">
        <v>8596</v>
      </c>
      <c r="BF1462" t="s">
        <v>8568</v>
      </c>
      <c r="BG1462">
        <v>0</v>
      </c>
    </row>
    <row r="1463" spans="1:61">
      <c r="A1463">
        <v>11401</v>
      </c>
      <c r="B1463" t="s">
        <v>775</v>
      </c>
      <c r="C1463" t="s">
        <v>11189</v>
      </c>
      <c r="D1463" t="s">
        <v>1015</v>
      </c>
      <c r="E1463" t="s">
        <v>8575</v>
      </c>
      <c r="F1463">
        <v>2077</v>
      </c>
      <c r="G1463" t="s">
        <v>8555</v>
      </c>
      <c r="H1463" t="s">
        <v>8576</v>
      </c>
      <c r="I1463" t="s">
        <v>11136</v>
      </c>
      <c r="J1463" t="s">
        <v>11190</v>
      </c>
      <c r="K1463" t="s">
        <v>11632</v>
      </c>
      <c r="L1463" t="s">
        <v>14210</v>
      </c>
      <c r="M1463" t="s">
        <v>9957</v>
      </c>
      <c r="N1463" t="s">
        <v>2994</v>
      </c>
      <c r="O1463" t="s">
        <v>2994</v>
      </c>
      <c r="P1463" t="s">
        <v>2995</v>
      </c>
      <c r="Q1463">
        <v>150000</v>
      </c>
      <c r="R1463">
        <v>0.15</v>
      </c>
      <c r="S1463" t="s">
        <v>8559</v>
      </c>
      <c r="U1463" t="s">
        <v>14211</v>
      </c>
      <c r="V1463" t="s">
        <v>11795</v>
      </c>
      <c r="W1463">
        <v>787</v>
      </c>
      <c r="X1463">
        <v>12.5</v>
      </c>
      <c r="Y1463">
        <v>78318.58</v>
      </c>
      <c r="Z1463">
        <v>7.8318579999999999E-2</v>
      </c>
      <c r="AA1463">
        <v>134.1</v>
      </c>
      <c r="AB1463">
        <v>1.3410000000000001E-4</v>
      </c>
      <c r="AC1463">
        <v>0</v>
      </c>
      <c r="AD1463">
        <v>0</v>
      </c>
      <c r="AE1463">
        <v>0</v>
      </c>
      <c r="AF1463">
        <v>0</v>
      </c>
      <c r="AG1463">
        <v>0</v>
      </c>
      <c r="AH1463">
        <v>0</v>
      </c>
      <c r="AI1463">
        <v>0</v>
      </c>
      <c r="AJ1463">
        <v>0</v>
      </c>
      <c r="AK1463">
        <v>0</v>
      </c>
      <c r="AL1463">
        <v>0</v>
      </c>
      <c r="AM1463">
        <v>0</v>
      </c>
      <c r="AN1463">
        <v>0</v>
      </c>
      <c r="AO1463" t="s">
        <v>14212</v>
      </c>
      <c r="AP1463">
        <v>1861.48</v>
      </c>
      <c r="AQ1463">
        <v>861.48</v>
      </c>
      <c r="AR1463">
        <v>0</v>
      </c>
      <c r="AS1463" t="s">
        <v>8653</v>
      </c>
      <c r="AT1463" t="s">
        <v>17</v>
      </c>
      <c r="AU1463" t="s">
        <v>8579</v>
      </c>
      <c r="AV1463" t="s">
        <v>8561</v>
      </c>
      <c r="AW1463" t="s">
        <v>8562</v>
      </c>
      <c r="AX1463" t="s">
        <v>11144</v>
      </c>
      <c r="AY1463" t="s">
        <v>8563</v>
      </c>
      <c r="AZ1463" t="s">
        <v>32</v>
      </c>
      <c r="BA1463" t="s">
        <v>8564</v>
      </c>
      <c r="BB1463" t="s">
        <v>8565</v>
      </c>
      <c r="BC1463" t="s">
        <v>11145</v>
      </c>
      <c r="BD1463" t="s">
        <v>8566</v>
      </c>
      <c r="BE1463" t="s">
        <v>8567</v>
      </c>
      <c r="BF1463" t="s">
        <v>8568</v>
      </c>
      <c r="BG1463">
        <v>0</v>
      </c>
    </row>
    <row r="1464" spans="1:61">
      <c r="A1464">
        <v>11430</v>
      </c>
      <c r="B1464" t="s">
        <v>8</v>
      </c>
      <c r="C1464" t="s">
        <v>11208</v>
      </c>
      <c r="D1464" t="s">
        <v>814</v>
      </c>
      <c r="E1464" t="s">
        <v>8697</v>
      </c>
      <c r="F1464">
        <v>2077</v>
      </c>
      <c r="G1464" t="s">
        <v>8555</v>
      </c>
      <c r="H1464" t="s">
        <v>8698</v>
      </c>
      <c r="I1464" t="s">
        <v>11136</v>
      </c>
      <c r="J1464" t="s">
        <v>11209</v>
      </c>
      <c r="K1464" t="s">
        <v>11220</v>
      </c>
      <c r="L1464" t="s">
        <v>11278</v>
      </c>
      <c r="M1464" t="s">
        <v>9958</v>
      </c>
      <c r="N1464" t="s">
        <v>3001</v>
      </c>
      <c r="O1464" t="s">
        <v>3001</v>
      </c>
      <c r="P1464" t="s">
        <v>3002</v>
      </c>
      <c r="Q1464">
        <v>450000</v>
      </c>
      <c r="R1464">
        <v>0.45</v>
      </c>
      <c r="S1464" t="s">
        <v>8559</v>
      </c>
      <c r="T1464" t="s">
        <v>8518</v>
      </c>
      <c r="U1464" t="s">
        <v>14213</v>
      </c>
      <c r="V1464" t="s">
        <v>14193</v>
      </c>
      <c r="W1464">
        <v>968</v>
      </c>
      <c r="X1464">
        <v>11</v>
      </c>
      <c r="Y1464">
        <v>231471.16</v>
      </c>
      <c r="Z1464">
        <v>0.23147116000000001</v>
      </c>
      <c r="AA1464">
        <v>6096.47</v>
      </c>
      <c r="AB1464">
        <v>6.0964700000000005E-3</v>
      </c>
      <c r="AC1464">
        <v>22707.25</v>
      </c>
      <c r="AD1464">
        <v>16979.46</v>
      </c>
      <c r="AE1464">
        <v>1.6979459999999998E-2</v>
      </c>
      <c r="AF1464">
        <v>0</v>
      </c>
      <c r="AG1464">
        <v>5727.79</v>
      </c>
      <c r="AH1464">
        <v>5.72779E-3</v>
      </c>
      <c r="AI1464">
        <v>0</v>
      </c>
      <c r="AJ1464">
        <v>22707.25</v>
      </c>
      <c r="AK1464">
        <v>16979.46</v>
      </c>
      <c r="AL1464">
        <v>0</v>
      </c>
      <c r="AM1464">
        <v>5727.79</v>
      </c>
      <c r="AN1464">
        <v>0</v>
      </c>
      <c r="AO1464" t="s">
        <v>14214</v>
      </c>
      <c r="AP1464">
        <v>101.79</v>
      </c>
      <c r="AQ1464">
        <v>1.79000000000001</v>
      </c>
      <c r="AR1464">
        <v>0</v>
      </c>
      <c r="AS1464" t="s">
        <v>8586</v>
      </c>
      <c r="AT1464" t="s">
        <v>17</v>
      </c>
      <c r="AU1464" t="s">
        <v>8720</v>
      </c>
      <c r="AV1464" t="s">
        <v>8600</v>
      </c>
      <c r="AW1464" t="s">
        <v>8562</v>
      </c>
      <c r="AX1464" t="s">
        <v>11144</v>
      </c>
      <c r="AY1464" t="s">
        <v>8563</v>
      </c>
      <c r="AZ1464" t="s">
        <v>3938</v>
      </c>
      <c r="BA1464" t="s">
        <v>8564</v>
      </c>
      <c r="BB1464" t="s">
        <v>8565</v>
      </c>
      <c r="BC1464" t="s">
        <v>11145</v>
      </c>
      <c r="BD1464" t="s">
        <v>8566</v>
      </c>
      <c r="BE1464" t="s">
        <v>8567</v>
      </c>
      <c r="BF1464" t="s">
        <v>8568</v>
      </c>
      <c r="BG1464">
        <v>0</v>
      </c>
    </row>
    <row r="1465" spans="1:61">
      <c r="A1465">
        <v>11470</v>
      </c>
      <c r="B1465" t="s">
        <v>778</v>
      </c>
      <c r="C1465" t="s">
        <v>11146</v>
      </c>
      <c r="D1465" t="s">
        <v>808</v>
      </c>
      <c r="E1465" t="s">
        <v>8554</v>
      </c>
      <c r="F1465">
        <v>2077</v>
      </c>
      <c r="G1465" t="s">
        <v>8555</v>
      </c>
      <c r="H1465" t="s">
        <v>8557</v>
      </c>
      <c r="I1465" t="s">
        <v>11136</v>
      </c>
      <c r="J1465" t="s">
        <v>11147</v>
      </c>
      <c r="K1465" t="s">
        <v>11148</v>
      </c>
      <c r="L1465" t="s">
        <v>11346</v>
      </c>
      <c r="M1465" t="s">
        <v>9959</v>
      </c>
      <c r="N1465" t="s">
        <v>4809</v>
      </c>
      <c r="O1465" t="s">
        <v>4809</v>
      </c>
      <c r="P1465" t="s">
        <v>3006</v>
      </c>
      <c r="Q1465">
        <v>700000</v>
      </c>
      <c r="R1465">
        <v>0.7</v>
      </c>
      <c r="S1465" t="s">
        <v>8559</v>
      </c>
      <c r="U1465" t="s">
        <v>13727</v>
      </c>
      <c r="V1465" t="s">
        <v>12119</v>
      </c>
      <c r="W1465">
        <v>2217</v>
      </c>
      <c r="X1465">
        <v>12.5</v>
      </c>
      <c r="Y1465">
        <v>648609.76</v>
      </c>
      <c r="Z1465">
        <v>0.64860976000000004</v>
      </c>
      <c r="AA1465">
        <v>1111.1300000000001</v>
      </c>
      <c r="AB1465">
        <v>1.1111300000000001E-3</v>
      </c>
      <c r="AC1465">
        <v>5206.1099999999997</v>
      </c>
      <c r="AD1465">
        <v>5206.1099999999997</v>
      </c>
      <c r="AE1465">
        <v>5.2061099999999999E-3</v>
      </c>
      <c r="AF1465">
        <v>0</v>
      </c>
      <c r="AG1465">
        <v>0</v>
      </c>
      <c r="AH1465">
        <v>0</v>
      </c>
      <c r="AI1465">
        <v>0</v>
      </c>
      <c r="AJ1465">
        <v>5206.1099999999997</v>
      </c>
      <c r="AK1465">
        <v>5206.1099999999997</v>
      </c>
      <c r="AL1465">
        <v>0</v>
      </c>
      <c r="AM1465">
        <v>0</v>
      </c>
      <c r="AN1465">
        <v>0</v>
      </c>
      <c r="AO1465" t="s">
        <v>14215</v>
      </c>
      <c r="AP1465">
        <v>0</v>
      </c>
      <c r="AQ1465">
        <v>0</v>
      </c>
      <c r="AR1465">
        <v>0</v>
      </c>
      <c r="AT1465" t="s">
        <v>15</v>
      </c>
      <c r="AU1465" t="s">
        <v>8594</v>
      </c>
      <c r="AV1465" t="s">
        <v>8561</v>
      </c>
      <c r="AW1465" t="s">
        <v>8562</v>
      </c>
      <c r="AX1465" t="s">
        <v>11144</v>
      </c>
      <c r="AY1465" t="s">
        <v>8563</v>
      </c>
      <c r="AZ1465" t="s">
        <v>54</v>
      </c>
      <c r="BA1465" t="s">
        <v>8564</v>
      </c>
      <c r="BB1465" t="s">
        <v>8565</v>
      </c>
      <c r="BC1465" t="s">
        <v>11206</v>
      </c>
      <c r="BD1465" t="s">
        <v>8595</v>
      </c>
      <c r="BE1465" t="s">
        <v>8596</v>
      </c>
      <c r="BF1465" t="s">
        <v>8568</v>
      </c>
      <c r="BG1465">
        <v>0</v>
      </c>
    </row>
    <row r="1466" spans="1:61">
      <c r="A1466">
        <v>11471</v>
      </c>
      <c r="B1466" t="s">
        <v>774</v>
      </c>
      <c r="C1466" t="s">
        <v>11181</v>
      </c>
      <c r="D1466" t="s">
        <v>794</v>
      </c>
      <c r="E1466" t="s">
        <v>8569</v>
      </c>
      <c r="F1466">
        <v>2077</v>
      </c>
      <c r="G1466" t="s">
        <v>8555</v>
      </c>
      <c r="H1466" t="s">
        <v>8570</v>
      </c>
      <c r="I1466" t="s">
        <v>11136</v>
      </c>
      <c r="J1466" t="s">
        <v>11182</v>
      </c>
      <c r="K1466" t="s">
        <v>11214</v>
      </c>
      <c r="L1466" t="s">
        <v>11558</v>
      </c>
      <c r="M1466" t="s">
        <v>9960</v>
      </c>
      <c r="N1466" t="s">
        <v>4810</v>
      </c>
      <c r="O1466" t="s">
        <v>4810</v>
      </c>
      <c r="P1466" t="s">
        <v>4811</v>
      </c>
      <c r="Q1466">
        <v>600000</v>
      </c>
      <c r="R1466">
        <v>0.6</v>
      </c>
      <c r="S1466" t="s">
        <v>8559</v>
      </c>
      <c r="U1466" t="s">
        <v>11507</v>
      </c>
      <c r="V1466" t="s">
        <v>11802</v>
      </c>
      <c r="W1466">
        <v>1243</v>
      </c>
      <c r="X1466">
        <v>12.5</v>
      </c>
      <c r="Y1466">
        <v>454330.41</v>
      </c>
      <c r="Z1466">
        <v>0.45433040999999996</v>
      </c>
      <c r="AA1466">
        <v>777.95</v>
      </c>
      <c r="AB1466">
        <v>7.7795000000000002E-4</v>
      </c>
      <c r="AC1466">
        <v>0</v>
      </c>
      <c r="AD1466">
        <v>0</v>
      </c>
      <c r="AE1466">
        <v>0</v>
      </c>
      <c r="AF1466">
        <v>0</v>
      </c>
      <c r="AG1466">
        <v>0</v>
      </c>
      <c r="AH1466">
        <v>0</v>
      </c>
      <c r="AI1466">
        <v>0</v>
      </c>
      <c r="AJ1466">
        <v>0</v>
      </c>
      <c r="AK1466">
        <v>0</v>
      </c>
      <c r="AL1466">
        <v>0</v>
      </c>
      <c r="AM1466">
        <v>0</v>
      </c>
      <c r="AN1466">
        <v>0</v>
      </c>
      <c r="AO1466" t="s">
        <v>14216</v>
      </c>
      <c r="AP1466">
        <v>3050.44</v>
      </c>
      <c r="AQ1466">
        <v>2050.44</v>
      </c>
      <c r="AR1466">
        <v>0</v>
      </c>
      <c r="AS1466" t="s">
        <v>8704</v>
      </c>
      <c r="AT1466" t="s">
        <v>17</v>
      </c>
      <c r="AU1466" t="s">
        <v>8589</v>
      </c>
      <c r="AV1466" t="s">
        <v>8561</v>
      </c>
      <c r="AW1466" t="s">
        <v>8572</v>
      </c>
      <c r="AX1466" t="s">
        <v>11144</v>
      </c>
      <c r="AY1466" t="s">
        <v>8563</v>
      </c>
      <c r="AZ1466" t="s">
        <v>29</v>
      </c>
      <c r="BA1466" t="s">
        <v>8564</v>
      </c>
      <c r="BB1466" t="s">
        <v>8565</v>
      </c>
      <c r="BC1466" t="s">
        <v>11145</v>
      </c>
      <c r="BD1466" t="s">
        <v>8566</v>
      </c>
      <c r="BE1466" t="s">
        <v>8567</v>
      </c>
      <c r="BF1466" t="s">
        <v>8568</v>
      </c>
      <c r="BG1466">
        <v>0</v>
      </c>
    </row>
    <row r="1467" spans="1:61">
      <c r="A1467">
        <v>11475</v>
      </c>
      <c r="B1467" t="s">
        <v>778</v>
      </c>
      <c r="C1467" t="s">
        <v>11146</v>
      </c>
      <c r="D1467" t="s">
        <v>927</v>
      </c>
      <c r="E1467" t="s">
        <v>8815</v>
      </c>
      <c r="F1467">
        <v>2077</v>
      </c>
      <c r="G1467" t="s">
        <v>8555</v>
      </c>
      <c r="H1467" t="s">
        <v>8816</v>
      </c>
      <c r="I1467" t="s">
        <v>11136</v>
      </c>
      <c r="J1467" t="s">
        <v>11147</v>
      </c>
      <c r="K1467" t="s">
        <v>11148</v>
      </c>
      <c r="L1467" t="s">
        <v>12011</v>
      </c>
      <c r="M1467" t="s">
        <v>14217</v>
      </c>
      <c r="N1467" t="s">
        <v>5960</v>
      </c>
      <c r="O1467" t="s">
        <v>5960</v>
      </c>
      <c r="P1467" t="s">
        <v>5961</v>
      </c>
      <c r="Q1467">
        <v>700000</v>
      </c>
      <c r="R1467">
        <v>0.7</v>
      </c>
      <c r="S1467" t="s">
        <v>8559</v>
      </c>
      <c r="U1467" t="s">
        <v>11914</v>
      </c>
      <c r="V1467" t="s">
        <v>11915</v>
      </c>
      <c r="W1467">
        <v>940</v>
      </c>
      <c r="X1467">
        <v>12</v>
      </c>
      <c r="Y1467">
        <v>430384.28</v>
      </c>
      <c r="Z1467">
        <v>0.43038428000000001</v>
      </c>
      <c r="AA1467">
        <v>707.5</v>
      </c>
      <c r="AB1467">
        <v>7.0750000000000001E-4</v>
      </c>
      <c r="AC1467">
        <v>9187.66</v>
      </c>
      <c r="AD1467">
        <v>9187.66</v>
      </c>
      <c r="AE1467">
        <v>9.1876600000000003E-3</v>
      </c>
      <c r="AF1467">
        <v>0</v>
      </c>
      <c r="AG1467">
        <v>0</v>
      </c>
      <c r="AH1467">
        <v>0</v>
      </c>
      <c r="AI1467">
        <v>0</v>
      </c>
      <c r="AJ1467">
        <v>9187.66</v>
      </c>
      <c r="AK1467">
        <v>9187.66</v>
      </c>
      <c r="AL1467">
        <v>0</v>
      </c>
      <c r="AM1467">
        <v>0</v>
      </c>
      <c r="AN1467">
        <v>0</v>
      </c>
      <c r="AO1467" t="s">
        <v>14218</v>
      </c>
      <c r="AP1467">
        <v>1000</v>
      </c>
      <c r="AQ1467">
        <v>0</v>
      </c>
      <c r="AR1467">
        <v>0</v>
      </c>
      <c r="AT1467" t="s">
        <v>17</v>
      </c>
      <c r="AU1467" t="s">
        <v>8591</v>
      </c>
      <c r="AV1467" t="s">
        <v>8561</v>
      </c>
      <c r="AW1467" t="s">
        <v>8818</v>
      </c>
      <c r="AX1467" t="s">
        <v>11243</v>
      </c>
      <c r="AY1467" t="s">
        <v>10432</v>
      </c>
      <c r="AZ1467" t="s">
        <v>112</v>
      </c>
      <c r="BA1467" t="s">
        <v>11244</v>
      </c>
      <c r="BB1467" t="s">
        <v>8581</v>
      </c>
      <c r="BC1467" t="s">
        <v>11145</v>
      </c>
      <c r="BD1467" t="s">
        <v>8566</v>
      </c>
      <c r="BE1467" t="s">
        <v>8567</v>
      </c>
      <c r="BF1467" t="s">
        <v>8582</v>
      </c>
      <c r="BG1467">
        <v>0</v>
      </c>
    </row>
    <row r="1468" spans="1:61">
      <c r="A1468">
        <v>11477</v>
      </c>
      <c r="B1468" t="s">
        <v>8</v>
      </c>
      <c r="C1468" t="s">
        <v>11208</v>
      </c>
      <c r="D1468" t="s">
        <v>1076</v>
      </c>
      <c r="E1468" t="s">
        <v>8575</v>
      </c>
      <c r="F1468">
        <v>2077</v>
      </c>
      <c r="G1468" t="s">
        <v>8555</v>
      </c>
      <c r="H1468" t="s">
        <v>8576</v>
      </c>
      <c r="I1468" t="s">
        <v>11136</v>
      </c>
      <c r="J1468" t="s">
        <v>11209</v>
      </c>
      <c r="K1468" t="s">
        <v>11378</v>
      </c>
      <c r="L1468" t="s">
        <v>13469</v>
      </c>
      <c r="M1468" t="s">
        <v>9962</v>
      </c>
      <c r="N1468" t="s">
        <v>4812</v>
      </c>
      <c r="O1468" t="s">
        <v>4812</v>
      </c>
      <c r="P1468" t="s">
        <v>4813</v>
      </c>
      <c r="Q1468">
        <v>500000</v>
      </c>
      <c r="R1468">
        <v>0.5</v>
      </c>
      <c r="S1468" t="s">
        <v>8559</v>
      </c>
      <c r="U1468" t="s">
        <v>14219</v>
      </c>
      <c r="V1468" t="s">
        <v>11673</v>
      </c>
      <c r="W1468">
        <v>2766</v>
      </c>
      <c r="X1468">
        <v>13</v>
      </c>
      <c r="Y1468">
        <v>258645.71</v>
      </c>
      <c r="Z1468">
        <v>0.25864570999999997</v>
      </c>
      <c r="AA1468">
        <v>460.6</v>
      </c>
      <c r="AB1468">
        <v>4.6060000000000003E-4</v>
      </c>
      <c r="AC1468">
        <v>0</v>
      </c>
      <c r="AD1468">
        <v>0</v>
      </c>
      <c r="AE1468">
        <v>0</v>
      </c>
      <c r="AF1468">
        <v>0</v>
      </c>
      <c r="AG1468">
        <v>0</v>
      </c>
      <c r="AH1468">
        <v>0</v>
      </c>
      <c r="AI1468">
        <v>0</v>
      </c>
      <c r="AJ1468">
        <v>0</v>
      </c>
      <c r="AK1468">
        <v>0</v>
      </c>
      <c r="AL1468">
        <v>0</v>
      </c>
      <c r="AM1468">
        <v>0</v>
      </c>
      <c r="AN1468">
        <v>0</v>
      </c>
      <c r="AO1468" t="s">
        <v>14220</v>
      </c>
      <c r="AP1468">
        <v>12978.19</v>
      </c>
      <c r="AQ1468">
        <v>11978.19</v>
      </c>
      <c r="AR1468">
        <v>0</v>
      </c>
      <c r="AS1468" t="s">
        <v>8791</v>
      </c>
      <c r="AT1468" t="s">
        <v>17</v>
      </c>
      <c r="AU1468" t="s">
        <v>8579</v>
      </c>
      <c r="AV1468" t="s">
        <v>8561</v>
      </c>
      <c r="AW1468" t="s">
        <v>8562</v>
      </c>
      <c r="AX1468" t="s">
        <v>11144</v>
      </c>
      <c r="AY1468" t="s">
        <v>8563</v>
      </c>
      <c r="AZ1468" t="s">
        <v>3938</v>
      </c>
      <c r="BA1468" t="s">
        <v>8564</v>
      </c>
      <c r="BB1468" t="s">
        <v>8565</v>
      </c>
      <c r="BC1468" t="s">
        <v>11145</v>
      </c>
      <c r="BD1468" t="s">
        <v>8566</v>
      </c>
      <c r="BE1468" t="s">
        <v>8567</v>
      </c>
      <c r="BF1468" t="s">
        <v>8568</v>
      </c>
      <c r="BG1468">
        <v>0</v>
      </c>
    </row>
    <row r="1469" spans="1:61">
      <c r="A1469">
        <v>11497</v>
      </c>
      <c r="B1469" t="s">
        <v>774</v>
      </c>
      <c r="C1469" t="s">
        <v>11181</v>
      </c>
      <c r="D1469" t="s">
        <v>834</v>
      </c>
      <c r="E1469" t="s">
        <v>8575</v>
      </c>
      <c r="F1469">
        <v>2077</v>
      </c>
      <c r="G1469" t="s">
        <v>8555</v>
      </c>
      <c r="H1469" t="s">
        <v>8576</v>
      </c>
      <c r="I1469" t="s">
        <v>11136</v>
      </c>
      <c r="J1469" t="s">
        <v>11182</v>
      </c>
      <c r="K1469" t="s">
        <v>11214</v>
      </c>
      <c r="L1469" t="s">
        <v>11230</v>
      </c>
      <c r="M1469" t="s">
        <v>14221</v>
      </c>
      <c r="N1469" t="s">
        <v>5962</v>
      </c>
      <c r="O1469" t="s">
        <v>5962</v>
      </c>
      <c r="P1469" t="s">
        <v>5963</v>
      </c>
      <c r="Q1469">
        <v>800000</v>
      </c>
      <c r="R1469">
        <v>0.8</v>
      </c>
      <c r="S1469" t="s">
        <v>8559</v>
      </c>
      <c r="U1469" t="s">
        <v>12000</v>
      </c>
      <c r="V1469" t="s">
        <v>11142</v>
      </c>
      <c r="W1469">
        <v>3466</v>
      </c>
      <c r="X1469">
        <v>10.45</v>
      </c>
      <c r="Y1469">
        <v>200000</v>
      </c>
      <c r="Z1469">
        <v>0.2</v>
      </c>
      <c r="AA1469">
        <v>286.3</v>
      </c>
      <c r="AB1469">
        <v>2.8630000000000002E-4</v>
      </c>
      <c r="AC1469">
        <v>0</v>
      </c>
      <c r="AD1469">
        <v>0</v>
      </c>
      <c r="AE1469">
        <v>0</v>
      </c>
      <c r="AF1469">
        <v>0</v>
      </c>
      <c r="AG1469">
        <v>0</v>
      </c>
      <c r="AH1469">
        <v>0</v>
      </c>
      <c r="AI1469">
        <v>0</v>
      </c>
      <c r="AJ1469">
        <v>0</v>
      </c>
      <c r="AK1469">
        <v>0</v>
      </c>
      <c r="AL1469">
        <v>0</v>
      </c>
      <c r="AM1469">
        <v>0</v>
      </c>
      <c r="AN1469">
        <v>0</v>
      </c>
      <c r="AO1469" t="s">
        <v>14222</v>
      </c>
      <c r="AP1469">
        <v>19899.189999999999</v>
      </c>
      <c r="AQ1469">
        <v>19894.189999999999</v>
      </c>
      <c r="AR1469">
        <v>0</v>
      </c>
      <c r="AT1469" t="s">
        <v>17</v>
      </c>
      <c r="AU1469" t="s">
        <v>8665</v>
      </c>
      <c r="AV1469" t="s">
        <v>8561</v>
      </c>
      <c r="AW1469" t="s">
        <v>8562</v>
      </c>
      <c r="AX1469" t="s">
        <v>11144</v>
      </c>
      <c r="AY1469" t="s">
        <v>8563</v>
      </c>
      <c r="AZ1469" t="s">
        <v>12</v>
      </c>
      <c r="BA1469" t="s">
        <v>8564</v>
      </c>
      <c r="BB1469" t="s">
        <v>8565</v>
      </c>
      <c r="BC1469" t="s">
        <v>11145</v>
      </c>
      <c r="BD1469" t="s">
        <v>8566</v>
      </c>
      <c r="BE1469" t="s">
        <v>8567</v>
      </c>
      <c r="BF1469" t="s">
        <v>8568</v>
      </c>
      <c r="BG1469">
        <v>0</v>
      </c>
      <c r="BI1469" t="s">
        <v>8712</v>
      </c>
    </row>
    <row r="1470" spans="1:61">
      <c r="A1470">
        <v>11506</v>
      </c>
      <c r="B1470" t="s">
        <v>8</v>
      </c>
      <c r="C1470" t="s">
        <v>11208</v>
      </c>
      <c r="D1470" t="s">
        <v>814</v>
      </c>
      <c r="E1470" t="s">
        <v>8697</v>
      </c>
      <c r="F1470">
        <v>2077</v>
      </c>
      <c r="G1470" t="s">
        <v>8555</v>
      </c>
      <c r="H1470" t="s">
        <v>8698</v>
      </c>
      <c r="I1470" t="s">
        <v>11136</v>
      </c>
      <c r="J1470" t="s">
        <v>11209</v>
      </c>
      <c r="K1470" t="s">
        <v>11220</v>
      </c>
      <c r="L1470" t="s">
        <v>11278</v>
      </c>
      <c r="M1470" t="s">
        <v>9963</v>
      </c>
      <c r="N1470" t="s">
        <v>3011</v>
      </c>
      <c r="O1470" t="s">
        <v>3011</v>
      </c>
      <c r="P1470" t="s">
        <v>3012</v>
      </c>
      <c r="Q1470">
        <v>300000</v>
      </c>
      <c r="R1470">
        <v>0.3</v>
      </c>
      <c r="S1470" t="s">
        <v>8559</v>
      </c>
      <c r="U1470" t="s">
        <v>14223</v>
      </c>
      <c r="V1470" t="s">
        <v>11790</v>
      </c>
      <c r="W1470">
        <v>1060</v>
      </c>
      <c r="X1470">
        <v>11</v>
      </c>
      <c r="Y1470">
        <v>156527.67999999999</v>
      </c>
      <c r="Z1470">
        <v>0.15652768</v>
      </c>
      <c r="AA1470">
        <v>235.85</v>
      </c>
      <c r="AB1470">
        <v>2.3584999999999999E-4</v>
      </c>
      <c r="AC1470">
        <v>0</v>
      </c>
      <c r="AD1470">
        <v>0</v>
      </c>
      <c r="AE1470">
        <v>0</v>
      </c>
      <c r="AF1470">
        <v>0</v>
      </c>
      <c r="AG1470">
        <v>0</v>
      </c>
      <c r="AH1470">
        <v>0</v>
      </c>
      <c r="AI1470">
        <v>0</v>
      </c>
      <c r="AJ1470">
        <v>0</v>
      </c>
      <c r="AK1470">
        <v>0</v>
      </c>
      <c r="AL1470">
        <v>0</v>
      </c>
      <c r="AM1470">
        <v>0</v>
      </c>
      <c r="AN1470">
        <v>0</v>
      </c>
      <c r="AO1470" t="s">
        <v>14224</v>
      </c>
      <c r="AP1470">
        <v>667.98</v>
      </c>
      <c r="AQ1470">
        <v>567.98</v>
      </c>
      <c r="AR1470">
        <v>0</v>
      </c>
      <c r="AS1470" t="s">
        <v>8586</v>
      </c>
      <c r="AT1470" t="s">
        <v>17</v>
      </c>
      <c r="AU1470" t="s">
        <v>8775</v>
      </c>
      <c r="AV1470" t="s">
        <v>8561</v>
      </c>
      <c r="AW1470" t="s">
        <v>8562</v>
      </c>
      <c r="AX1470" t="s">
        <v>11144</v>
      </c>
      <c r="AY1470" t="s">
        <v>8563</v>
      </c>
      <c r="AZ1470" t="s">
        <v>3938</v>
      </c>
      <c r="BA1470" t="s">
        <v>8564</v>
      </c>
      <c r="BB1470" t="s">
        <v>8565</v>
      </c>
      <c r="BC1470" t="s">
        <v>11145</v>
      </c>
      <c r="BD1470" t="s">
        <v>8566</v>
      </c>
      <c r="BE1470" t="s">
        <v>8567</v>
      </c>
      <c r="BF1470" t="s">
        <v>8568</v>
      </c>
      <c r="BG1470">
        <v>0</v>
      </c>
    </row>
    <row r="1471" spans="1:61">
      <c r="A1471">
        <v>11511</v>
      </c>
      <c r="B1471" t="s">
        <v>21</v>
      </c>
      <c r="C1471" t="s">
        <v>11181</v>
      </c>
      <c r="D1471" t="s">
        <v>33</v>
      </c>
      <c r="E1471" t="s">
        <v>8569</v>
      </c>
      <c r="F1471">
        <v>2077</v>
      </c>
      <c r="G1471" t="s">
        <v>8555</v>
      </c>
      <c r="H1471" t="s">
        <v>8570</v>
      </c>
      <c r="I1471" t="s">
        <v>11136</v>
      </c>
      <c r="J1471" t="s">
        <v>11182</v>
      </c>
      <c r="K1471" t="s">
        <v>11438</v>
      </c>
      <c r="L1471" t="s">
        <v>12484</v>
      </c>
      <c r="M1471" t="s">
        <v>9964</v>
      </c>
      <c r="N1471" t="s">
        <v>3015</v>
      </c>
      <c r="O1471" t="s">
        <v>3015</v>
      </c>
      <c r="P1471" t="s">
        <v>3016</v>
      </c>
      <c r="Q1471">
        <v>600000</v>
      </c>
      <c r="R1471">
        <v>0.6</v>
      </c>
      <c r="S1471" t="s">
        <v>8559</v>
      </c>
      <c r="U1471" t="s">
        <v>14225</v>
      </c>
      <c r="V1471" t="s">
        <v>14226</v>
      </c>
      <c r="W1471">
        <v>504</v>
      </c>
      <c r="X1471">
        <v>13</v>
      </c>
      <c r="Y1471">
        <v>240000</v>
      </c>
      <c r="Z1471">
        <v>0.24</v>
      </c>
      <c r="AA1471">
        <v>1111.24</v>
      </c>
      <c r="AB1471">
        <v>1.1112400000000001E-3</v>
      </c>
      <c r="AC1471">
        <v>0</v>
      </c>
      <c r="AD1471">
        <v>0</v>
      </c>
      <c r="AE1471">
        <v>0</v>
      </c>
      <c r="AF1471">
        <v>0</v>
      </c>
      <c r="AG1471">
        <v>0</v>
      </c>
      <c r="AH1471">
        <v>0</v>
      </c>
      <c r="AI1471">
        <v>0</v>
      </c>
      <c r="AJ1471">
        <v>0</v>
      </c>
      <c r="AK1471">
        <v>0</v>
      </c>
      <c r="AL1471">
        <v>0</v>
      </c>
      <c r="AM1471">
        <v>0</v>
      </c>
      <c r="AN1471">
        <v>0</v>
      </c>
      <c r="AO1471" t="s">
        <v>14227</v>
      </c>
      <c r="AP1471">
        <v>2555.1</v>
      </c>
      <c r="AQ1471">
        <v>555.1</v>
      </c>
      <c r="AR1471">
        <v>0</v>
      </c>
      <c r="AT1471" t="s">
        <v>17</v>
      </c>
      <c r="AV1471" t="s">
        <v>8600</v>
      </c>
      <c r="AW1471" t="s">
        <v>8572</v>
      </c>
      <c r="AX1471" t="s">
        <v>11144</v>
      </c>
      <c r="AY1471" t="s">
        <v>8563</v>
      </c>
      <c r="AZ1471" t="s">
        <v>12</v>
      </c>
      <c r="BA1471" t="s">
        <v>8564</v>
      </c>
      <c r="BB1471" t="s">
        <v>8565</v>
      </c>
      <c r="BC1471" t="s">
        <v>11145</v>
      </c>
      <c r="BD1471" t="s">
        <v>8566</v>
      </c>
      <c r="BE1471" t="s">
        <v>8567</v>
      </c>
      <c r="BF1471" t="s">
        <v>8568</v>
      </c>
      <c r="BG1471">
        <v>0</v>
      </c>
      <c r="BH1471" t="s">
        <v>9965</v>
      </c>
    </row>
    <row r="1472" spans="1:61">
      <c r="A1472">
        <v>11519</v>
      </c>
      <c r="B1472" t="s">
        <v>8</v>
      </c>
      <c r="C1472" t="s">
        <v>11208</v>
      </c>
      <c r="D1472" t="s">
        <v>814</v>
      </c>
      <c r="E1472" t="s">
        <v>8569</v>
      </c>
      <c r="F1472">
        <v>2077</v>
      </c>
      <c r="G1472" t="s">
        <v>8555</v>
      </c>
      <c r="H1472" t="s">
        <v>8570</v>
      </c>
      <c r="I1472" t="s">
        <v>11136</v>
      </c>
      <c r="J1472" t="s">
        <v>11209</v>
      </c>
      <c r="K1472" t="s">
        <v>11220</v>
      </c>
      <c r="L1472" t="s">
        <v>11221</v>
      </c>
      <c r="M1472" t="s">
        <v>9967</v>
      </c>
      <c r="N1472" t="s">
        <v>3019</v>
      </c>
      <c r="O1472" t="s">
        <v>3019</v>
      </c>
      <c r="P1472" t="s">
        <v>3020</v>
      </c>
      <c r="Q1472">
        <v>200000</v>
      </c>
      <c r="R1472">
        <v>0.2</v>
      </c>
      <c r="S1472" t="s">
        <v>8559</v>
      </c>
      <c r="T1472" t="s">
        <v>8518</v>
      </c>
      <c r="U1472" t="s">
        <v>14228</v>
      </c>
      <c r="V1472" t="s">
        <v>14229</v>
      </c>
      <c r="W1472">
        <v>259</v>
      </c>
      <c r="X1472">
        <v>13</v>
      </c>
      <c r="Y1472">
        <v>60344.26</v>
      </c>
      <c r="Z1472">
        <v>6.0344260000000004E-2</v>
      </c>
      <c r="AA1472">
        <v>3861.13</v>
      </c>
      <c r="AB1472">
        <v>3.8611299999999999E-3</v>
      </c>
      <c r="AC1472">
        <v>23907.09</v>
      </c>
      <c r="AD1472">
        <v>20368.310000000001</v>
      </c>
      <c r="AE1472">
        <v>2.0368310000000001E-2</v>
      </c>
      <c r="AF1472">
        <v>12.1</v>
      </c>
      <c r="AG1472">
        <v>3507.31</v>
      </c>
      <c r="AH1472">
        <v>3.50731E-3</v>
      </c>
      <c r="AI1472">
        <v>19.37</v>
      </c>
      <c r="AJ1472">
        <v>23907.09</v>
      </c>
      <c r="AK1472">
        <v>20368.310000000001</v>
      </c>
      <c r="AL1472">
        <v>12.1</v>
      </c>
      <c r="AM1472">
        <v>3507.31</v>
      </c>
      <c r="AN1472">
        <v>19.37</v>
      </c>
      <c r="AO1472" t="s">
        <v>14230</v>
      </c>
      <c r="AP1472">
        <v>1000</v>
      </c>
      <c r="AQ1472">
        <v>0</v>
      </c>
      <c r="AR1472">
        <v>0</v>
      </c>
      <c r="AT1472" t="s">
        <v>17</v>
      </c>
      <c r="AV1472" t="s">
        <v>8561</v>
      </c>
      <c r="AW1472" t="s">
        <v>8572</v>
      </c>
      <c r="AX1472" t="s">
        <v>11144</v>
      </c>
      <c r="AY1472" t="s">
        <v>8563</v>
      </c>
      <c r="AZ1472" t="s">
        <v>32</v>
      </c>
      <c r="BA1472" t="s">
        <v>8564</v>
      </c>
      <c r="BB1472" t="s">
        <v>8565</v>
      </c>
      <c r="BC1472" t="s">
        <v>11145</v>
      </c>
      <c r="BD1472" t="s">
        <v>8566</v>
      </c>
      <c r="BE1472" t="s">
        <v>8567</v>
      </c>
      <c r="BF1472" t="s">
        <v>8568</v>
      </c>
      <c r="BG1472">
        <v>0</v>
      </c>
    </row>
    <row r="1473" spans="1:62">
      <c r="A1473">
        <v>11527</v>
      </c>
      <c r="B1473" t="s">
        <v>21</v>
      </c>
      <c r="C1473" t="s">
        <v>11181</v>
      </c>
      <c r="D1473" t="s">
        <v>166</v>
      </c>
      <c r="E1473" t="s">
        <v>8554</v>
      </c>
      <c r="F1473">
        <v>2077</v>
      </c>
      <c r="G1473" t="s">
        <v>8555</v>
      </c>
      <c r="H1473" t="s">
        <v>8557</v>
      </c>
      <c r="I1473" t="s">
        <v>11136</v>
      </c>
      <c r="J1473" t="s">
        <v>11182</v>
      </c>
      <c r="K1473" t="s">
        <v>14231</v>
      </c>
      <c r="L1473" t="s">
        <v>14232</v>
      </c>
      <c r="M1473" t="s">
        <v>14233</v>
      </c>
      <c r="N1473" t="s">
        <v>282</v>
      </c>
      <c r="O1473" t="s">
        <v>282</v>
      </c>
      <c r="P1473" t="s">
        <v>283</v>
      </c>
      <c r="Q1473">
        <v>700000</v>
      </c>
      <c r="R1473">
        <v>0.7</v>
      </c>
      <c r="S1473" t="s">
        <v>8559</v>
      </c>
      <c r="U1473" t="s">
        <v>12462</v>
      </c>
      <c r="V1473" t="s">
        <v>11878</v>
      </c>
      <c r="W1473">
        <v>3405</v>
      </c>
      <c r="X1473">
        <v>11.29</v>
      </c>
      <c r="Y1473">
        <v>676466.11</v>
      </c>
      <c r="Z1473">
        <v>0.67646611000000001</v>
      </c>
      <c r="AA1473">
        <v>1048.1600000000001</v>
      </c>
      <c r="AB1473">
        <v>1.04816E-3</v>
      </c>
      <c r="AC1473">
        <v>0</v>
      </c>
      <c r="AD1473">
        <v>0</v>
      </c>
      <c r="AE1473">
        <v>0</v>
      </c>
      <c r="AF1473">
        <v>0</v>
      </c>
      <c r="AG1473">
        <v>0</v>
      </c>
      <c r="AH1473">
        <v>0</v>
      </c>
      <c r="AI1473">
        <v>0</v>
      </c>
      <c r="AJ1473">
        <v>0</v>
      </c>
      <c r="AK1473">
        <v>0</v>
      </c>
      <c r="AL1473">
        <v>0</v>
      </c>
      <c r="AM1473">
        <v>0</v>
      </c>
      <c r="AN1473">
        <v>0</v>
      </c>
      <c r="AO1473" t="s">
        <v>14234</v>
      </c>
      <c r="AP1473">
        <v>101.86</v>
      </c>
      <c r="AQ1473">
        <v>96.86</v>
      </c>
      <c r="AR1473">
        <v>0</v>
      </c>
      <c r="AT1473" t="s">
        <v>17</v>
      </c>
      <c r="AU1473" t="s">
        <v>8665</v>
      </c>
      <c r="AV1473" t="s">
        <v>8561</v>
      </c>
      <c r="AW1473" t="s">
        <v>8562</v>
      </c>
      <c r="AX1473" t="s">
        <v>11144</v>
      </c>
      <c r="AY1473" t="s">
        <v>8563</v>
      </c>
      <c r="AZ1473" t="s">
        <v>3938</v>
      </c>
      <c r="BA1473" t="s">
        <v>8564</v>
      </c>
      <c r="BB1473" t="s">
        <v>8565</v>
      </c>
      <c r="BC1473" t="s">
        <v>11145</v>
      </c>
      <c r="BD1473" t="s">
        <v>8566</v>
      </c>
      <c r="BE1473" t="s">
        <v>8567</v>
      </c>
      <c r="BF1473" t="s">
        <v>8568</v>
      </c>
      <c r="BG1473">
        <v>0</v>
      </c>
    </row>
    <row r="1474" spans="1:62">
      <c r="A1474">
        <v>11534</v>
      </c>
      <c r="B1474" t="s">
        <v>774</v>
      </c>
      <c r="C1474" t="s">
        <v>11181</v>
      </c>
      <c r="D1474" t="s">
        <v>794</v>
      </c>
      <c r="E1474" t="s">
        <v>8597</v>
      </c>
      <c r="F1474">
        <v>2077</v>
      </c>
      <c r="G1474" t="s">
        <v>8555</v>
      </c>
      <c r="H1474" t="s">
        <v>8598</v>
      </c>
      <c r="I1474" t="s">
        <v>8598</v>
      </c>
      <c r="J1474" t="s">
        <v>11182</v>
      </c>
      <c r="K1474" t="s">
        <v>11214</v>
      </c>
      <c r="L1474" t="s">
        <v>11558</v>
      </c>
      <c r="M1474" t="s">
        <v>9968</v>
      </c>
      <c r="N1474" t="s">
        <v>3021</v>
      </c>
      <c r="O1474" t="s">
        <v>3021</v>
      </c>
      <c r="P1474" t="s">
        <v>3022</v>
      </c>
      <c r="Q1474">
        <v>300000</v>
      </c>
      <c r="R1474">
        <v>0.3</v>
      </c>
      <c r="S1474" t="s">
        <v>8559</v>
      </c>
      <c r="U1474" t="s">
        <v>12284</v>
      </c>
      <c r="V1474" t="s">
        <v>12188</v>
      </c>
      <c r="W1474">
        <v>30</v>
      </c>
      <c r="X1474">
        <v>11.29</v>
      </c>
      <c r="Y1474">
        <v>291508.55</v>
      </c>
      <c r="Z1474">
        <v>0.29150854999999998</v>
      </c>
      <c r="AA1474">
        <v>0</v>
      </c>
      <c r="AB1474">
        <v>0</v>
      </c>
      <c r="AC1474">
        <v>0</v>
      </c>
      <c r="AD1474">
        <v>0</v>
      </c>
      <c r="AE1474">
        <v>0</v>
      </c>
      <c r="AF1474">
        <v>0</v>
      </c>
      <c r="AG1474">
        <v>0</v>
      </c>
      <c r="AH1474">
        <v>0</v>
      </c>
      <c r="AI1474">
        <v>0</v>
      </c>
      <c r="AJ1474">
        <v>0</v>
      </c>
      <c r="AK1474">
        <v>0</v>
      </c>
      <c r="AL1474">
        <v>0</v>
      </c>
      <c r="AM1474">
        <v>0</v>
      </c>
      <c r="AN1474">
        <v>0</v>
      </c>
      <c r="AO1474" t="s">
        <v>3021</v>
      </c>
      <c r="AP1474">
        <v>-291508.55</v>
      </c>
      <c r="AQ1474">
        <v>8491.4500000000098</v>
      </c>
      <c r="AR1474">
        <v>0</v>
      </c>
      <c r="AS1474" t="s">
        <v>8704</v>
      </c>
      <c r="AT1474" t="s">
        <v>17</v>
      </c>
      <c r="AV1474" t="s">
        <v>8561</v>
      </c>
      <c r="AW1474" t="s">
        <v>8572</v>
      </c>
      <c r="AX1474" t="s">
        <v>11144</v>
      </c>
      <c r="AY1474" t="s">
        <v>8563</v>
      </c>
      <c r="AZ1474" t="s">
        <v>32</v>
      </c>
      <c r="BA1474" t="s">
        <v>8564</v>
      </c>
      <c r="BB1474" t="s">
        <v>8565</v>
      </c>
      <c r="BC1474" t="s">
        <v>11145</v>
      </c>
      <c r="BD1474" t="s">
        <v>8566</v>
      </c>
      <c r="BE1474" t="s">
        <v>8567</v>
      </c>
      <c r="BF1474" t="s">
        <v>8568</v>
      </c>
      <c r="BG1474">
        <v>0</v>
      </c>
    </row>
    <row r="1475" spans="1:62">
      <c r="A1475">
        <v>11539</v>
      </c>
      <c r="B1475" t="s">
        <v>21</v>
      </c>
      <c r="C1475" t="s">
        <v>11181</v>
      </c>
      <c r="D1475" t="s">
        <v>166</v>
      </c>
      <c r="E1475" t="s">
        <v>8554</v>
      </c>
      <c r="F1475">
        <v>2077</v>
      </c>
      <c r="G1475" t="s">
        <v>8555</v>
      </c>
      <c r="H1475" t="s">
        <v>8557</v>
      </c>
      <c r="I1475" t="s">
        <v>11136</v>
      </c>
      <c r="J1475" t="s">
        <v>11182</v>
      </c>
      <c r="K1475" t="s">
        <v>11438</v>
      </c>
      <c r="L1475" t="s">
        <v>12041</v>
      </c>
      <c r="M1475" t="s">
        <v>14235</v>
      </c>
      <c r="N1475" t="s">
        <v>280</v>
      </c>
      <c r="O1475" t="s">
        <v>280</v>
      </c>
      <c r="P1475" t="s">
        <v>281</v>
      </c>
      <c r="Q1475">
        <v>795000</v>
      </c>
      <c r="R1475">
        <v>0.79500000000000004</v>
      </c>
      <c r="S1475" t="s">
        <v>8559</v>
      </c>
      <c r="U1475" t="s">
        <v>11186</v>
      </c>
      <c r="V1475" t="s">
        <v>11187</v>
      </c>
      <c r="W1475">
        <v>3435</v>
      </c>
      <c r="X1475">
        <v>11.29</v>
      </c>
      <c r="Y1475">
        <v>771861.4</v>
      </c>
      <c r="Z1475">
        <v>0.77186140000000003</v>
      </c>
      <c r="AA1475">
        <v>1193.75</v>
      </c>
      <c r="AB1475">
        <v>1.1937499999999999E-3</v>
      </c>
      <c r="AC1475">
        <v>0</v>
      </c>
      <c r="AD1475">
        <v>0</v>
      </c>
      <c r="AE1475">
        <v>0</v>
      </c>
      <c r="AF1475">
        <v>0</v>
      </c>
      <c r="AG1475">
        <v>0</v>
      </c>
      <c r="AH1475">
        <v>0</v>
      </c>
      <c r="AI1475">
        <v>0</v>
      </c>
      <c r="AJ1475">
        <v>0</v>
      </c>
      <c r="AK1475">
        <v>0</v>
      </c>
      <c r="AL1475">
        <v>0</v>
      </c>
      <c r="AM1475">
        <v>0</v>
      </c>
      <c r="AN1475">
        <v>0</v>
      </c>
      <c r="AO1475" t="s">
        <v>14236</v>
      </c>
      <c r="AP1475">
        <v>3149.07</v>
      </c>
      <c r="AQ1475">
        <v>3049.07</v>
      </c>
      <c r="AR1475">
        <v>0</v>
      </c>
      <c r="AT1475" t="s">
        <v>17</v>
      </c>
      <c r="AU1475" t="s">
        <v>8665</v>
      </c>
      <c r="AV1475" t="s">
        <v>8561</v>
      </c>
      <c r="AW1475" t="s">
        <v>8562</v>
      </c>
      <c r="AX1475" t="s">
        <v>11144</v>
      </c>
      <c r="AY1475" t="s">
        <v>8563</v>
      </c>
      <c r="AZ1475" t="s">
        <v>3938</v>
      </c>
      <c r="BA1475" t="s">
        <v>8564</v>
      </c>
      <c r="BB1475" t="s">
        <v>8565</v>
      </c>
      <c r="BC1475" t="s">
        <v>11145</v>
      </c>
      <c r="BD1475" t="s">
        <v>8566</v>
      </c>
      <c r="BE1475" t="s">
        <v>8567</v>
      </c>
      <c r="BF1475" t="s">
        <v>8568</v>
      </c>
      <c r="BG1475">
        <v>0</v>
      </c>
    </row>
    <row r="1476" spans="1:62">
      <c r="A1476">
        <v>11548</v>
      </c>
      <c r="B1476" t="s">
        <v>778</v>
      </c>
      <c r="C1476" t="s">
        <v>11146</v>
      </c>
      <c r="D1476" t="s">
        <v>828</v>
      </c>
      <c r="E1476" t="s">
        <v>8575</v>
      </c>
      <c r="F1476">
        <v>2077</v>
      </c>
      <c r="G1476" t="s">
        <v>8555</v>
      </c>
      <c r="H1476" t="s">
        <v>8576</v>
      </c>
      <c r="I1476" t="s">
        <v>11136</v>
      </c>
      <c r="J1476" t="s">
        <v>11147</v>
      </c>
      <c r="K1476" t="s">
        <v>11245</v>
      </c>
      <c r="L1476" t="s">
        <v>11246</v>
      </c>
      <c r="M1476" t="s">
        <v>9971</v>
      </c>
      <c r="N1476" t="s">
        <v>3027</v>
      </c>
      <c r="O1476" t="s">
        <v>3027</v>
      </c>
      <c r="P1476" t="s">
        <v>3028</v>
      </c>
      <c r="Q1476">
        <v>900000</v>
      </c>
      <c r="R1476">
        <v>0.9</v>
      </c>
      <c r="S1476" t="s">
        <v>8559</v>
      </c>
      <c r="T1476" t="s">
        <v>8518</v>
      </c>
      <c r="U1476" t="s">
        <v>12195</v>
      </c>
      <c r="V1476" t="s">
        <v>11777</v>
      </c>
      <c r="W1476">
        <v>2735</v>
      </c>
      <c r="X1476">
        <v>13</v>
      </c>
      <c r="Y1476">
        <v>790810.22</v>
      </c>
      <c r="Z1476">
        <v>0.79081022000000001</v>
      </c>
      <c r="AA1476">
        <v>12896.48</v>
      </c>
      <c r="AB1476">
        <v>1.289648E-2</v>
      </c>
      <c r="AC1476">
        <v>20758.990000000002</v>
      </c>
      <c r="AD1476">
        <v>9270.81</v>
      </c>
      <c r="AE1476">
        <v>9.2708099999999991E-3</v>
      </c>
      <c r="AF1476">
        <v>0</v>
      </c>
      <c r="AG1476">
        <v>11488.18</v>
      </c>
      <c r="AH1476">
        <v>1.1488180000000001E-2</v>
      </c>
      <c r="AI1476">
        <v>0</v>
      </c>
      <c r="AJ1476">
        <v>20758.990000000002</v>
      </c>
      <c r="AK1476">
        <v>9270.81</v>
      </c>
      <c r="AL1476">
        <v>0</v>
      </c>
      <c r="AM1476">
        <v>11488.18</v>
      </c>
      <c r="AN1476">
        <v>0</v>
      </c>
      <c r="AO1476" t="s">
        <v>14237</v>
      </c>
      <c r="AP1476">
        <v>1000</v>
      </c>
      <c r="AQ1476">
        <v>0</v>
      </c>
      <c r="AR1476">
        <v>0</v>
      </c>
      <c r="AT1476" t="s">
        <v>17</v>
      </c>
      <c r="AU1476" t="s">
        <v>8591</v>
      </c>
      <c r="AV1476" t="s">
        <v>8561</v>
      </c>
      <c r="AW1476" t="s">
        <v>8562</v>
      </c>
      <c r="AX1476" t="s">
        <v>11144</v>
      </c>
      <c r="AY1476" t="s">
        <v>8563</v>
      </c>
      <c r="AZ1476" t="s">
        <v>3938</v>
      </c>
      <c r="BA1476" t="s">
        <v>8564</v>
      </c>
      <c r="BB1476" t="s">
        <v>8565</v>
      </c>
      <c r="BC1476" t="s">
        <v>11145</v>
      </c>
      <c r="BD1476" t="s">
        <v>8566</v>
      </c>
      <c r="BE1476" t="s">
        <v>8567</v>
      </c>
      <c r="BF1476" t="s">
        <v>8568</v>
      </c>
      <c r="BG1476">
        <v>0</v>
      </c>
    </row>
    <row r="1477" spans="1:62">
      <c r="A1477">
        <v>11552</v>
      </c>
      <c r="B1477" t="s">
        <v>775</v>
      </c>
      <c r="C1477" t="s">
        <v>11189</v>
      </c>
      <c r="D1477" t="s">
        <v>907</v>
      </c>
      <c r="E1477" t="s">
        <v>8625</v>
      </c>
      <c r="F1477">
        <v>2077</v>
      </c>
      <c r="G1477" t="s">
        <v>8555</v>
      </c>
      <c r="H1477" t="s">
        <v>8598</v>
      </c>
      <c r="I1477" t="s">
        <v>8598</v>
      </c>
      <c r="J1477" t="s">
        <v>11190</v>
      </c>
      <c r="K1477" t="s">
        <v>11237</v>
      </c>
      <c r="L1477" t="s">
        <v>11238</v>
      </c>
      <c r="M1477" t="s">
        <v>14238</v>
      </c>
      <c r="N1477" t="s">
        <v>5964</v>
      </c>
      <c r="O1477" t="s">
        <v>5964</v>
      </c>
      <c r="P1477" t="s">
        <v>5965</v>
      </c>
      <c r="Q1477">
        <v>1000000</v>
      </c>
      <c r="R1477">
        <v>1</v>
      </c>
      <c r="S1477" t="s">
        <v>8610</v>
      </c>
      <c r="U1477" t="s">
        <v>12638</v>
      </c>
      <c r="V1477" t="s">
        <v>11316</v>
      </c>
      <c r="W1477">
        <v>32</v>
      </c>
      <c r="X1477">
        <v>14</v>
      </c>
      <c r="Y1477">
        <v>999000</v>
      </c>
      <c r="Z1477">
        <v>0.999</v>
      </c>
      <c r="AA1477">
        <v>35703.32</v>
      </c>
      <c r="AB1477">
        <v>3.5703319999999997E-2</v>
      </c>
      <c r="AC1477">
        <v>35703.32</v>
      </c>
      <c r="AD1477">
        <v>0</v>
      </c>
      <c r="AE1477">
        <v>0</v>
      </c>
      <c r="AF1477">
        <v>0</v>
      </c>
      <c r="AG1477">
        <v>35703.32</v>
      </c>
      <c r="AH1477">
        <v>3.5703319999999997E-2</v>
      </c>
      <c r="AI1477">
        <v>0</v>
      </c>
      <c r="AJ1477">
        <v>0</v>
      </c>
      <c r="AK1477">
        <v>0</v>
      </c>
      <c r="AL1477">
        <v>0</v>
      </c>
      <c r="AM1477">
        <v>0</v>
      </c>
      <c r="AN1477">
        <v>0</v>
      </c>
      <c r="AO1477" t="s">
        <v>5964</v>
      </c>
      <c r="AP1477">
        <v>-999000</v>
      </c>
      <c r="AQ1477">
        <v>0</v>
      </c>
      <c r="AR1477">
        <v>0</v>
      </c>
      <c r="AT1477" t="s">
        <v>19</v>
      </c>
      <c r="AU1477" t="s">
        <v>9659</v>
      </c>
      <c r="AV1477" t="s">
        <v>8561</v>
      </c>
      <c r="AW1477" t="s">
        <v>8626</v>
      </c>
      <c r="AX1477" t="s">
        <v>11153</v>
      </c>
      <c r="AY1477" t="s">
        <v>10415</v>
      </c>
      <c r="AZ1477" t="s">
        <v>39</v>
      </c>
      <c r="BA1477" t="s">
        <v>11154</v>
      </c>
      <c r="BB1477" t="s">
        <v>8565</v>
      </c>
      <c r="BC1477" t="s">
        <v>11168</v>
      </c>
      <c r="BD1477" t="s">
        <v>8659</v>
      </c>
      <c r="BE1477" t="s">
        <v>9008</v>
      </c>
      <c r="BF1477" t="s">
        <v>8573</v>
      </c>
      <c r="BG1477">
        <v>0</v>
      </c>
      <c r="BI1477" t="s">
        <v>14239</v>
      </c>
      <c r="BJ1477" t="s">
        <v>14240</v>
      </c>
    </row>
    <row r="1478" spans="1:62">
      <c r="A1478">
        <v>11554</v>
      </c>
      <c r="B1478" t="s">
        <v>778</v>
      </c>
      <c r="C1478" t="s">
        <v>11146</v>
      </c>
      <c r="D1478" t="s">
        <v>4274</v>
      </c>
      <c r="E1478" t="s">
        <v>8554</v>
      </c>
      <c r="F1478">
        <v>2077</v>
      </c>
      <c r="G1478" t="s">
        <v>8555</v>
      </c>
      <c r="H1478" t="s">
        <v>8557</v>
      </c>
      <c r="I1478" t="s">
        <v>11136</v>
      </c>
      <c r="J1478" t="s">
        <v>11147</v>
      </c>
      <c r="K1478" t="s">
        <v>11245</v>
      </c>
      <c r="L1478" t="s">
        <v>13139</v>
      </c>
      <c r="M1478" t="s">
        <v>14241</v>
      </c>
      <c r="N1478" t="s">
        <v>5966</v>
      </c>
      <c r="O1478" t="s">
        <v>5966</v>
      </c>
      <c r="P1478" t="s">
        <v>5967</v>
      </c>
      <c r="Q1478">
        <v>1000000</v>
      </c>
      <c r="R1478">
        <v>1</v>
      </c>
      <c r="S1478" t="s">
        <v>8559</v>
      </c>
      <c r="U1478" t="s">
        <v>14242</v>
      </c>
      <c r="V1478" t="s">
        <v>11375</v>
      </c>
      <c r="W1478">
        <v>1640</v>
      </c>
      <c r="X1478">
        <v>10.45</v>
      </c>
      <c r="Y1478">
        <v>925336.61</v>
      </c>
      <c r="Z1478">
        <v>0.92533661</v>
      </c>
      <c r="AA1478">
        <v>1324.65</v>
      </c>
      <c r="AB1478">
        <v>1.3246500000000001E-3</v>
      </c>
      <c r="AC1478">
        <v>0</v>
      </c>
      <c r="AD1478">
        <v>0</v>
      </c>
      <c r="AE1478">
        <v>0</v>
      </c>
      <c r="AF1478">
        <v>0</v>
      </c>
      <c r="AG1478">
        <v>0</v>
      </c>
      <c r="AH1478">
        <v>0</v>
      </c>
      <c r="AI1478">
        <v>0</v>
      </c>
      <c r="AJ1478">
        <v>0</v>
      </c>
      <c r="AK1478">
        <v>0</v>
      </c>
      <c r="AL1478">
        <v>0</v>
      </c>
      <c r="AM1478">
        <v>0</v>
      </c>
      <c r="AN1478">
        <v>0</v>
      </c>
      <c r="AO1478" t="s">
        <v>14243</v>
      </c>
      <c r="AP1478">
        <v>6813.94</v>
      </c>
      <c r="AQ1478">
        <v>6813.94</v>
      </c>
      <c r="AR1478">
        <v>0</v>
      </c>
      <c r="AT1478" t="s">
        <v>17</v>
      </c>
      <c r="AU1478" t="s">
        <v>8560</v>
      </c>
      <c r="AV1478" t="s">
        <v>8561</v>
      </c>
      <c r="AW1478" t="s">
        <v>8562</v>
      </c>
      <c r="AX1478" t="s">
        <v>11144</v>
      </c>
      <c r="AY1478" t="s">
        <v>8563</v>
      </c>
      <c r="AZ1478" t="s">
        <v>12</v>
      </c>
      <c r="BA1478" t="s">
        <v>8564</v>
      </c>
      <c r="BB1478" t="s">
        <v>8565</v>
      </c>
      <c r="BC1478" t="s">
        <v>11145</v>
      </c>
      <c r="BD1478" t="s">
        <v>8566</v>
      </c>
      <c r="BE1478" t="s">
        <v>8567</v>
      </c>
      <c r="BF1478" t="s">
        <v>8568</v>
      </c>
      <c r="BG1478">
        <v>0</v>
      </c>
      <c r="BJ1478" t="s">
        <v>14244</v>
      </c>
    </row>
    <row r="1479" spans="1:62">
      <c r="A1479">
        <v>11557</v>
      </c>
      <c r="B1479" t="s">
        <v>774</v>
      </c>
      <c r="C1479" t="s">
        <v>11181</v>
      </c>
      <c r="D1479" t="s">
        <v>834</v>
      </c>
      <c r="E1479" t="s">
        <v>8554</v>
      </c>
      <c r="F1479">
        <v>2077</v>
      </c>
      <c r="G1479" t="s">
        <v>8555</v>
      </c>
      <c r="H1479" t="s">
        <v>8557</v>
      </c>
      <c r="I1479" t="s">
        <v>11136</v>
      </c>
      <c r="J1479" t="s">
        <v>11182</v>
      </c>
      <c r="K1479" t="s">
        <v>11214</v>
      </c>
      <c r="L1479" t="s">
        <v>11230</v>
      </c>
      <c r="M1479" t="s">
        <v>9972</v>
      </c>
      <c r="N1479" t="s">
        <v>4814</v>
      </c>
      <c r="O1479" t="s">
        <v>4814</v>
      </c>
      <c r="P1479" t="s">
        <v>4815</v>
      </c>
      <c r="Q1479">
        <v>1500000</v>
      </c>
      <c r="R1479">
        <v>1.5</v>
      </c>
      <c r="S1479" t="s">
        <v>8559</v>
      </c>
      <c r="T1479" t="s">
        <v>8518</v>
      </c>
      <c r="U1479" t="s">
        <v>13502</v>
      </c>
      <c r="V1479" t="s">
        <v>11426</v>
      </c>
      <c r="W1479">
        <v>3221</v>
      </c>
      <c r="X1479">
        <v>12.75</v>
      </c>
      <c r="Y1479">
        <v>1423563.65</v>
      </c>
      <c r="Z1479">
        <v>1.42356365</v>
      </c>
      <c r="AA1479">
        <v>13971.78</v>
      </c>
      <c r="AB1479">
        <v>1.3971780000000001E-2</v>
      </c>
      <c r="AC1479">
        <v>18172.259999999998</v>
      </c>
      <c r="AD1479">
        <v>6712.71</v>
      </c>
      <c r="AE1479">
        <v>6.7127100000000002E-3</v>
      </c>
      <c r="AF1479">
        <v>0</v>
      </c>
      <c r="AG1479">
        <v>11459.55</v>
      </c>
      <c r="AH1479">
        <v>1.1459549999999999E-2</v>
      </c>
      <c r="AI1479">
        <v>0</v>
      </c>
      <c r="AJ1479">
        <v>18172.259999999998</v>
      </c>
      <c r="AK1479">
        <v>6712.71</v>
      </c>
      <c r="AL1479">
        <v>0</v>
      </c>
      <c r="AM1479">
        <v>11459.55</v>
      </c>
      <c r="AN1479">
        <v>0</v>
      </c>
      <c r="AO1479" t="s">
        <v>14245</v>
      </c>
      <c r="AP1479">
        <v>5</v>
      </c>
      <c r="AQ1479">
        <v>0</v>
      </c>
      <c r="AR1479">
        <v>0</v>
      </c>
      <c r="AT1479" t="s">
        <v>15</v>
      </c>
      <c r="AU1479" t="s">
        <v>8589</v>
      </c>
      <c r="AV1479" t="s">
        <v>8561</v>
      </c>
      <c r="AW1479" t="s">
        <v>8562</v>
      </c>
      <c r="AX1479" t="s">
        <v>11144</v>
      </c>
      <c r="AY1479" t="s">
        <v>8563</v>
      </c>
      <c r="AZ1479" t="s">
        <v>12</v>
      </c>
      <c r="BA1479" t="s">
        <v>8564</v>
      </c>
      <c r="BB1479" t="s">
        <v>8565</v>
      </c>
      <c r="BC1479" t="s">
        <v>11206</v>
      </c>
      <c r="BD1479" t="s">
        <v>8595</v>
      </c>
      <c r="BE1479" t="s">
        <v>8596</v>
      </c>
      <c r="BF1479" t="s">
        <v>8568</v>
      </c>
      <c r="BG1479">
        <v>0</v>
      </c>
    </row>
    <row r="1480" spans="1:62">
      <c r="A1480">
        <v>11569</v>
      </c>
      <c r="B1480" t="s">
        <v>775</v>
      </c>
      <c r="C1480" t="s">
        <v>11189</v>
      </c>
      <c r="D1480" t="s">
        <v>1018</v>
      </c>
      <c r="E1480" t="s">
        <v>8554</v>
      </c>
      <c r="F1480">
        <v>2077</v>
      </c>
      <c r="G1480" t="s">
        <v>8555</v>
      </c>
      <c r="H1480" t="s">
        <v>8557</v>
      </c>
      <c r="I1480" t="s">
        <v>11136</v>
      </c>
      <c r="J1480" t="s">
        <v>11190</v>
      </c>
      <c r="K1480" t="s">
        <v>11325</v>
      </c>
      <c r="L1480" t="s">
        <v>11471</v>
      </c>
      <c r="M1480" t="s">
        <v>9973</v>
      </c>
      <c r="N1480" t="s">
        <v>4816</v>
      </c>
      <c r="O1480" t="s">
        <v>4816</v>
      </c>
      <c r="P1480" t="s">
        <v>4817</v>
      </c>
      <c r="Q1480">
        <v>1000000</v>
      </c>
      <c r="R1480">
        <v>1</v>
      </c>
      <c r="S1480" t="s">
        <v>8559</v>
      </c>
      <c r="U1480" t="s">
        <v>12831</v>
      </c>
      <c r="V1480" t="s">
        <v>12299</v>
      </c>
      <c r="W1480">
        <v>3040</v>
      </c>
      <c r="X1480">
        <v>13</v>
      </c>
      <c r="Y1480">
        <v>917827.11</v>
      </c>
      <c r="Z1480">
        <v>0.91782710999999995</v>
      </c>
      <c r="AA1480">
        <v>1636.19</v>
      </c>
      <c r="AB1480">
        <v>1.63619E-3</v>
      </c>
      <c r="AC1480">
        <v>0</v>
      </c>
      <c r="AD1480">
        <v>0</v>
      </c>
      <c r="AE1480">
        <v>0</v>
      </c>
      <c r="AF1480">
        <v>0</v>
      </c>
      <c r="AG1480">
        <v>0</v>
      </c>
      <c r="AH1480">
        <v>0</v>
      </c>
      <c r="AI1480">
        <v>0</v>
      </c>
      <c r="AJ1480">
        <v>0</v>
      </c>
      <c r="AK1480">
        <v>0</v>
      </c>
      <c r="AL1480">
        <v>0</v>
      </c>
      <c r="AM1480">
        <v>0</v>
      </c>
      <c r="AN1480">
        <v>0</v>
      </c>
      <c r="AO1480" t="s">
        <v>14246</v>
      </c>
      <c r="AP1480">
        <v>4983.7299999999996</v>
      </c>
      <c r="AQ1480">
        <v>4883.7299999999996</v>
      </c>
      <c r="AR1480">
        <v>0</v>
      </c>
      <c r="AS1480" t="s">
        <v>9116</v>
      </c>
      <c r="AT1480" t="s">
        <v>17</v>
      </c>
      <c r="AU1480" t="s">
        <v>8631</v>
      </c>
      <c r="AV1480" t="s">
        <v>8561</v>
      </c>
      <c r="AW1480" t="s">
        <v>8562</v>
      </c>
      <c r="AX1480" t="s">
        <v>11144</v>
      </c>
      <c r="AY1480" t="s">
        <v>8563</v>
      </c>
      <c r="AZ1480" t="s">
        <v>54</v>
      </c>
      <c r="BA1480" t="s">
        <v>8564</v>
      </c>
      <c r="BB1480" t="s">
        <v>8565</v>
      </c>
      <c r="BC1480" t="s">
        <v>11145</v>
      </c>
      <c r="BD1480" t="s">
        <v>8566</v>
      </c>
      <c r="BE1480" t="s">
        <v>8567</v>
      </c>
      <c r="BF1480" t="s">
        <v>8568</v>
      </c>
      <c r="BG1480">
        <v>0</v>
      </c>
    </row>
    <row r="1481" spans="1:62">
      <c r="A1481">
        <v>11570</v>
      </c>
      <c r="B1481" t="s">
        <v>8</v>
      </c>
      <c r="C1481" t="s">
        <v>11208</v>
      </c>
      <c r="D1481" t="s">
        <v>831</v>
      </c>
      <c r="E1481" t="s">
        <v>8575</v>
      </c>
      <c r="F1481">
        <v>2077</v>
      </c>
      <c r="G1481" t="s">
        <v>8555</v>
      </c>
      <c r="H1481" t="s">
        <v>8576</v>
      </c>
      <c r="I1481" t="s">
        <v>11136</v>
      </c>
      <c r="J1481" t="s">
        <v>11209</v>
      </c>
      <c r="K1481" t="s">
        <v>11210</v>
      </c>
      <c r="L1481" t="s">
        <v>11211</v>
      </c>
      <c r="M1481" t="s">
        <v>9974</v>
      </c>
      <c r="N1481" t="s">
        <v>4818</v>
      </c>
      <c r="O1481" t="s">
        <v>4818</v>
      </c>
      <c r="P1481" t="s">
        <v>4819</v>
      </c>
      <c r="Q1481">
        <v>400000</v>
      </c>
      <c r="R1481">
        <v>0.4</v>
      </c>
      <c r="S1481" t="s">
        <v>8559</v>
      </c>
      <c r="U1481" t="s">
        <v>13688</v>
      </c>
      <c r="V1481" t="s">
        <v>11617</v>
      </c>
      <c r="W1481">
        <v>3101</v>
      </c>
      <c r="X1481">
        <v>12</v>
      </c>
      <c r="Y1481">
        <v>369171.63</v>
      </c>
      <c r="Z1481">
        <v>0.36917163000000003</v>
      </c>
      <c r="AA1481">
        <v>607.70000000000005</v>
      </c>
      <c r="AB1481">
        <v>6.0770000000000008E-4</v>
      </c>
      <c r="AC1481">
        <v>0</v>
      </c>
      <c r="AD1481">
        <v>0</v>
      </c>
      <c r="AE1481">
        <v>0</v>
      </c>
      <c r="AF1481">
        <v>0</v>
      </c>
      <c r="AG1481">
        <v>0</v>
      </c>
      <c r="AH1481">
        <v>0</v>
      </c>
      <c r="AI1481">
        <v>0</v>
      </c>
      <c r="AJ1481">
        <v>0</v>
      </c>
      <c r="AK1481">
        <v>0</v>
      </c>
      <c r="AL1481">
        <v>0</v>
      </c>
      <c r="AM1481">
        <v>0</v>
      </c>
      <c r="AN1481">
        <v>0</v>
      </c>
      <c r="AO1481" t="s">
        <v>14247</v>
      </c>
      <c r="AP1481">
        <v>3268.33</v>
      </c>
      <c r="AQ1481">
        <v>1268.33</v>
      </c>
      <c r="AR1481">
        <v>0</v>
      </c>
      <c r="AT1481" t="s">
        <v>17</v>
      </c>
      <c r="AU1481" t="s">
        <v>8641</v>
      </c>
      <c r="AV1481" t="s">
        <v>8561</v>
      </c>
      <c r="AW1481" t="s">
        <v>8562</v>
      </c>
      <c r="AX1481" t="s">
        <v>11144</v>
      </c>
      <c r="AY1481" t="s">
        <v>8563</v>
      </c>
      <c r="AZ1481" t="s">
        <v>12</v>
      </c>
      <c r="BA1481" t="s">
        <v>8564</v>
      </c>
      <c r="BB1481" t="s">
        <v>8565</v>
      </c>
      <c r="BC1481" t="s">
        <v>11145</v>
      </c>
      <c r="BD1481" t="s">
        <v>8566</v>
      </c>
      <c r="BE1481" t="s">
        <v>8567</v>
      </c>
      <c r="BF1481" t="s">
        <v>8568</v>
      </c>
      <c r="BG1481">
        <v>0</v>
      </c>
    </row>
    <row r="1482" spans="1:62">
      <c r="A1482">
        <v>11587</v>
      </c>
      <c r="B1482" t="s">
        <v>778</v>
      </c>
      <c r="C1482" t="s">
        <v>11146</v>
      </c>
      <c r="D1482" t="s">
        <v>828</v>
      </c>
      <c r="E1482" t="s">
        <v>8554</v>
      </c>
      <c r="F1482">
        <v>2077</v>
      </c>
      <c r="G1482" t="s">
        <v>8555</v>
      </c>
      <c r="H1482" t="s">
        <v>8557</v>
      </c>
      <c r="I1482" t="s">
        <v>11136</v>
      </c>
      <c r="J1482" t="s">
        <v>11147</v>
      </c>
      <c r="K1482" t="s">
        <v>11245</v>
      </c>
      <c r="L1482" t="s">
        <v>11453</v>
      </c>
      <c r="M1482" t="s">
        <v>14248</v>
      </c>
      <c r="N1482" t="s">
        <v>5968</v>
      </c>
      <c r="O1482" t="s">
        <v>5968</v>
      </c>
      <c r="P1482" t="s">
        <v>5969</v>
      </c>
      <c r="Q1482">
        <v>1150000</v>
      </c>
      <c r="R1482">
        <v>1.1499999999999999</v>
      </c>
      <c r="S1482" t="s">
        <v>8559</v>
      </c>
      <c r="U1482" t="s">
        <v>14249</v>
      </c>
      <c r="V1482" t="s">
        <v>11517</v>
      </c>
      <c r="W1482">
        <v>3556</v>
      </c>
      <c r="X1482">
        <v>10.35</v>
      </c>
      <c r="Y1482">
        <v>1140217.3600000001</v>
      </c>
      <c r="Z1482">
        <v>1.1402173600000001</v>
      </c>
      <c r="AA1482">
        <v>4061.57</v>
      </c>
      <c r="AB1482">
        <v>4.0615700000000005E-3</v>
      </c>
      <c r="AC1482">
        <v>7592.52</v>
      </c>
      <c r="AD1482">
        <v>5158.67</v>
      </c>
      <c r="AE1482">
        <v>5.1586699999999997E-3</v>
      </c>
      <c r="AF1482">
        <v>0</v>
      </c>
      <c r="AG1482">
        <v>2433.85</v>
      </c>
      <c r="AH1482">
        <v>2.43385E-3</v>
      </c>
      <c r="AI1482">
        <v>0</v>
      </c>
      <c r="AJ1482">
        <v>7592.52</v>
      </c>
      <c r="AK1482">
        <v>5158.67</v>
      </c>
      <c r="AL1482">
        <v>0</v>
      </c>
      <c r="AM1482">
        <v>2433.85</v>
      </c>
      <c r="AN1482">
        <v>0</v>
      </c>
      <c r="AO1482" t="s">
        <v>14250</v>
      </c>
      <c r="AP1482">
        <v>1000</v>
      </c>
      <c r="AQ1482">
        <v>0</v>
      </c>
      <c r="AR1482">
        <v>0</v>
      </c>
      <c r="AT1482" t="s">
        <v>15</v>
      </c>
      <c r="AU1482" t="s">
        <v>8591</v>
      </c>
      <c r="AV1482" t="s">
        <v>8561</v>
      </c>
      <c r="AW1482" t="s">
        <v>8562</v>
      </c>
      <c r="AX1482" t="s">
        <v>11144</v>
      </c>
      <c r="AY1482" t="s">
        <v>8563</v>
      </c>
      <c r="AZ1482" t="s">
        <v>12</v>
      </c>
      <c r="BA1482" t="s">
        <v>8564</v>
      </c>
      <c r="BB1482" t="s">
        <v>8565</v>
      </c>
      <c r="BC1482" t="s">
        <v>11206</v>
      </c>
      <c r="BD1482" t="s">
        <v>8595</v>
      </c>
      <c r="BE1482" t="s">
        <v>8596</v>
      </c>
      <c r="BF1482" t="s">
        <v>8568</v>
      </c>
      <c r="BG1482">
        <v>0</v>
      </c>
    </row>
    <row r="1483" spans="1:62">
      <c r="A1483">
        <v>11591</v>
      </c>
      <c r="B1483" t="s">
        <v>775</v>
      </c>
      <c r="C1483" t="s">
        <v>11189</v>
      </c>
      <c r="D1483" t="s">
        <v>907</v>
      </c>
      <c r="E1483" t="s">
        <v>8575</v>
      </c>
      <c r="F1483">
        <v>2077</v>
      </c>
      <c r="G1483" t="s">
        <v>8555</v>
      </c>
      <c r="H1483" t="s">
        <v>8576</v>
      </c>
      <c r="I1483" t="s">
        <v>11136</v>
      </c>
      <c r="J1483" t="s">
        <v>11190</v>
      </c>
      <c r="K1483" t="s">
        <v>11237</v>
      </c>
      <c r="L1483" t="s">
        <v>11484</v>
      </c>
      <c r="M1483" t="s">
        <v>9975</v>
      </c>
      <c r="N1483" t="s">
        <v>3029</v>
      </c>
      <c r="O1483" t="s">
        <v>3029</v>
      </c>
      <c r="P1483" t="s">
        <v>3030</v>
      </c>
      <c r="Q1483">
        <v>1000000</v>
      </c>
      <c r="R1483">
        <v>1</v>
      </c>
      <c r="S1483" t="s">
        <v>8559</v>
      </c>
      <c r="U1483" t="s">
        <v>14251</v>
      </c>
      <c r="V1483" t="s">
        <v>11774</v>
      </c>
      <c r="W1483">
        <v>2401</v>
      </c>
      <c r="X1483">
        <v>11</v>
      </c>
      <c r="Y1483">
        <v>785289.14</v>
      </c>
      <c r="Z1483">
        <v>0.78528914000000005</v>
      </c>
      <c r="AA1483">
        <v>1183.3</v>
      </c>
      <c r="AB1483">
        <v>1.1833E-3</v>
      </c>
      <c r="AC1483">
        <v>0</v>
      </c>
      <c r="AD1483">
        <v>0</v>
      </c>
      <c r="AE1483">
        <v>0</v>
      </c>
      <c r="AF1483">
        <v>0</v>
      </c>
      <c r="AG1483">
        <v>0</v>
      </c>
      <c r="AH1483">
        <v>0</v>
      </c>
      <c r="AI1483">
        <v>0</v>
      </c>
      <c r="AJ1483">
        <v>0</v>
      </c>
      <c r="AK1483">
        <v>0</v>
      </c>
      <c r="AL1483">
        <v>0</v>
      </c>
      <c r="AM1483">
        <v>0</v>
      </c>
      <c r="AN1483">
        <v>0</v>
      </c>
      <c r="AO1483" t="s">
        <v>14252</v>
      </c>
      <c r="AP1483">
        <v>639228.49</v>
      </c>
      <c r="AQ1483">
        <v>639128.49</v>
      </c>
      <c r="AR1483">
        <v>0</v>
      </c>
      <c r="AS1483" t="s">
        <v>8680</v>
      </c>
      <c r="AT1483" t="s">
        <v>17</v>
      </c>
      <c r="AU1483" t="s">
        <v>8775</v>
      </c>
      <c r="AV1483" t="s">
        <v>8561</v>
      </c>
      <c r="AW1483" t="s">
        <v>8562</v>
      </c>
      <c r="AX1483" t="s">
        <v>11144</v>
      </c>
      <c r="AY1483" t="s">
        <v>8563</v>
      </c>
      <c r="AZ1483" t="s">
        <v>3938</v>
      </c>
      <c r="BA1483" t="s">
        <v>8564</v>
      </c>
      <c r="BB1483" t="s">
        <v>8565</v>
      </c>
      <c r="BC1483" t="s">
        <v>11145</v>
      </c>
      <c r="BD1483" t="s">
        <v>8566</v>
      </c>
      <c r="BE1483" t="s">
        <v>8567</v>
      </c>
      <c r="BF1483" t="s">
        <v>8573</v>
      </c>
      <c r="BG1483">
        <v>0</v>
      </c>
      <c r="BH1483" t="s">
        <v>9976</v>
      </c>
    </row>
    <row r="1484" spans="1:62">
      <c r="A1484">
        <v>11598</v>
      </c>
      <c r="B1484" t="s">
        <v>775</v>
      </c>
      <c r="C1484" t="s">
        <v>11189</v>
      </c>
      <c r="D1484" t="s">
        <v>1018</v>
      </c>
      <c r="E1484" t="s">
        <v>8554</v>
      </c>
      <c r="F1484">
        <v>2077</v>
      </c>
      <c r="G1484" t="s">
        <v>8555</v>
      </c>
      <c r="H1484" t="s">
        <v>8557</v>
      </c>
      <c r="I1484" t="s">
        <v>11136</v>
      </c>
      <c r="J1484" t="s">
        <v>11190</v>
      </c>
      <c r="K1484" t="s">
        <v>11325</v>
      </c>
      <c r="L1484" t="s">
        <v>11471</v>
      </c>
      <c r="M1484" t="s">
        <v>9977</v>
      </c>
      <c r="N1484" t="s">
        <v>4820</v>
      </c>
      <c r="O1484" t="s">
        <v>4820</v>
      </c>
      <c r="P1484" t="s">
        <v>5970</v>
      </c>
      <c r="Q1484">
        <v>500000</v>
      </c>
      <c r="R1484">
        <v>0.5</v>
      </c>
      <c r="S1484" t="s">
        <v>8559</v>
      </c>
      <c r="U1484" t="s">
        <v>11339</v>
      </c>
      <c r="V1484" t="s">
        <v>11340</v>
      </c>
      <c r="W1484">
        <v>3252</v>
      </c>
      <c r="X1484">
        <v>13.75</v>
      </c>
      <c r="Y1484">
        <v>477835.42</v>
      </c>
      <c r="Z1484">
        <v>0.47783542000000001</v>
      </c>
      <c r="AA1484">
        <v>3812.1</v>
      </c>
      <c r="AB1484">
        <v>3.8121000000000001E-3</v>
      </c>
      <c r="AC1484">
        <v>5024.2700000000004</v>
      </c>
      <c r="AD1484">
        <v>2112.2199999999998</v>
      </c>
      <c r="AE1484">
        <v>2.1122199999999997E-3</v>
      </c>
      <c r="AF1484">
        <v>0</v>
      </c>
      <c r="AG1484">
        <v>2912.05</v>
      </c>
      <c r="AH1484">
        <v>2.9120500000000002E-3</v>
      </c>
      <c r="AI1484">
        <v>0</v>
      </c>
      <c r="AJ1484">
        <v>5024.2700000000004</v>
      </c>
      <c r="AK1484">
        <v>2112.2199999999998</v>
      </c>
      <c r="AL1484">
        <v>0</v>
      </c>
      <c r="AM1484">
        <v>2912.05</v>
      </c>
      <c r="AN1484">
        <v>0</v>
      </c>
      <c r="AO1484" t="s">
        <v>14253</v>
      </c>
      <c r="AP1484">
        <v>114.26</v>
      </c>
      <c r="AQ1484">
        <v>14.26</v>
      </c>
      <c r="AR1484">
        <v>0</v>
      </c>
      <c r="AT1484" t="s">
        <v>17</v>
      </c>
      <c r="AU1484" t="s">
        <v>8560</v>
      </c>
      <c r="AV1484" t="s">
        <v>8561</v>
      </c>
      <c r="AW1484" t="s">
        <v>8562</v>
      </c>
      <c r="AX1484" t="s">
        <v>11144</v>
      </c>
      <c r="AY1484" t="s">
        <v>8563</v>
      </c>
      <c r="AZ1484" t="s">
        <v>54</v>
      </c>
      <c r="BA1484" t="s">
        <v>8564</v>
      </c>
      <c r="BB1484" t="s">
        <v>8565</v>
      </c>
      <c r="BC1484" t="s">
        <v>11145</v>
      </c>
      <c r="BD1484" t="s">
        <v>8566</v>
      </c>
      <c r="BE1484" t="s">
        <v>8567</v>
      </c>
      <c r="BF1484" t="s">
        <v>8568</v>
      </c>
      <c r="BG1484">
        <v>0</v>
      </c>
    </row>
    <row r="1485" spans="1:62">
      <c r="A1485">
        <v>11607</v>
      </c>
      <c r="B1485" t="s">
        <v>778</v>
      </c>
      <c r="C1485" t="s">
        <v>11146</v>
      </c>
      <c r="D1485" t="s">
        <v>915</v>
      </c>
      <c r="E1485" t="s">
        <v>8815</v>
      </c>
      <c r="F1485">
        <v>2077</v>
      </c>
      <c r="G1485" t="s">
        <v>8555</v>
      </c>
      <c r="H1485" t="s">
        <v>8816</v>
      </c>
      <c r="I1485" t="s">
        <v>11136</v>
      </c>
      <c r="J1485" t="s">
        <v>11147</v>
      </c>
      <c r="K1485" t="s">
        <v>11245</v>
      </c>
      <c r="L1485" t="s">
        <v>13652</v>
      </c>
      <c r="M1485" t="s">
        <v>14254</v>
      </c>
      <c r="N1485" t="s">
        <v>5971</v>
      </c>
      <c r="O1485" t="s">
        <v>5971</v>
      </c>
      <c r="P1485" t="s">
        <v>5972</v>
      </c>
      <c r="Q1485">
        <v>700000</v>
      </c>
      <c r="R1485">
        <v>0.7</v>
      </c>
      <c r="S1485" t="s">
        <v>8559</v>
      </c>
      <c r="U1485" t="s">
        <v>11836</v>
      </c>
      <c r="V1485" t="s">
        <v>11306</v>
      </c>
      <c r="W1485">
        <v>817</v>
      </c>
      <c r="X1485">
        <v>14</v>
      </c>
      <c r="Y1485">
        <v>487237.28</v>
      </c>
      <c r="Z1485">
        <v>0.48723728000000005</v>
      </c>
      <c r="AA1485">
        <v>43478.65</v>
      </c>
      <c r="AB1485">
        <v>4.3478650000000001E-2</v>
      </c>
      <c r="AC1485">
        <v>154344.57</v>
      </c>
      <c r="AD1485">
        <v>111800.37</v>
      </c>
      <c r="AE1485">
        <v>0.11180037</v>
      </c>
      <c r="AF1485">
        <v>446.83</v>
      </c>
      <c r="AG1485">
        <v>41229.11</v>
      </c>
      <c r="AH1485">
        <v>4.1229109999999999E-2</v>
      </c>
      <c r="AI1485">
        <v>868.26</v>
      </c>
      <c r="AJ1485">
        <v>154344.57</v>
      </c>
      <c r="AK1485">
        <v>111800.37</v>
      </c>
      <c r="AL1485">
        <v>446.83</v>
      </c>
      <c r="AM1485">
        <v>41229.11</v>
      </c>
      <c r="AN1485">
        <v>868.26</v>
      </c>
      <c r="AO1485" t="s">
        <v>14255</v>
      </c>
      <c r="AP1485">
        <v>0</v>
      </c>
      <c r="AQ1485">
        <v>0</v>
      </c>
      <c r="AR1485">
        <v>0</v>
      </c>
      <c r="AS1485" t="s">
        <v>9161</v>
      </c>
      <c r="AT1485" t="s">
        <v>17</v>
      </c>
      <c r="AU1485" t="s">
        <v>8579</v>
      </c>
      <c r="AV1485" t="s">
        <v>8600</v>
      </c>
      <c r="AW1485" t="s">
        <v>8818</v>
      </c>
      <c r="AX1485" t="s">
        <v>11243</v>
      </c>
      <c r="AY1485" t="s">
        <v>10432</v>
      </c>
      <c r="AZ1485" t="s">
        <v>112</v>
      </c>
      <c r="BA1485" t="s">
        <v>11244</v>
      </c>
      <c r="BB1485" t="s">
        <v>8581</v>
      </c>
      <c r="BC1485" t="s">
        <v>11145</v>
      </c>
      <c r="BD1485" t="s">
        <v>8566</v>
      </c>
      <c r="BE1485" t="s">
        <v>8567</v>
      </c>
      <c r="BF1485" t="s">
        <v>8582</v>
      </c>
      <c r="BG1485">
        <v>0</v>
      </c>
    </row>
    <row r="1486" spans="1:62">
      <c r="A1486">
        <v>11622</v>
      </c>
      <c r="B1486" t="s">
        <v>8</v>
      </c>
      <c r="C1486" t="s">
        <v>11208</v>
      </c>
      <c r="D1486" t="s">
        <v>4765</v>
      </c>
      <c r="E1486" t="s">
        <v>8815</v>
      </c>
      <c r="F1486">
        <v>2077</v>
      </c>
      <c r="G1486" t="s">
        <v>8555</v>
      </c>
      <c r="H1486" t="s">
        <v>8816</v>
      </c>
      <c r="I1486" t="s">
        <v>11136</v>
      </c>
      <c r="M1486" t="s">
        <v>14256</v>
      </c>
      <c r="N1486" t="s">
        <v>5973</v>
      </c>
      <c r="O1486" t="s">
        <v>5973</v>
      </c>
      <c r="P1486" t="s">
        <v>5974</v>
      </c>
      <c r="Q1486">
        <v>1000000</v>
      </c>
      <c r="R1486">
        <v>1</v>
      </c>
      <c r="S1486" t="s">
        <v>8559</v>
      </c>
      <c r="U1486" t="s">
        <v>12254</v>
      </c>
      <c r="V1486" t="s">
        <v>11622</v>
      </c>
      <c r="W1486">
        <v>1671</v>
      </c>
      <c r="X1486">
        <v>11.5</v>
      </c>
      <c r="Y1486">
        <v>939444.9</v>
      </c>
      <c r="Z1486">
        <v>0.93944490000000003</v>
      </c>
      <c r="AA1486">
        <v>1479.95</v>
      </c>
      <c r="AB1486">
        <v>1.4799500000000001E-3</v>
      </c>
      <c r="AC1486">
        <v>0</v>
      </c>
      <c r="AD1486">
        <v>0</v>
      </c>
      <c r="AE1486">
        <v>0</v>
      </c>
      <c r="AF1486">
        <v>0</v>
      </c>
      <c r="AG1486">
        <v>0</v>
      </c>
      <c r="AH1486">
        <v>0</v>
      </c>
      <c r="AI1486">
        <v>0</v>
      </c>
      <c r="AJ1486">
        <v>0</v>
      </c>
      <c r="AK1486">
        <v>0</v>
      </c>
      <c r="AL1486">
        <v>0</v>
      </c>
      <c r="AM1486">
        <v>0</v>
      </c>
      <c r="AN1486">
        <v>0</v>
      </c>
      <c r="AO1486" t="s">
        <v>14257</v>
      </c>
      <c r="AP1486">
        <v>2473.6799999999998</v>
      </c>
      <c r="AQ1486">
        <v>2468.6799999999998</v>
      </c>
      <c r="AR1486">
        <v>0</v>
      </c>
      <c r="AT1486" t="s">
        <v>17</v>
      </c>
      <c r="AU1486" t="s">
        <v>8641</v>
      </c>
      <c r="AV1486" t="s">
        <v>8561</v>
      </c>
      <c r="AW1486" t="s">
        <v>8818</v>
      </c>
      <c r="AX1486" t="s">
        <v>11243</v>
      </c>
      <c r="AY1486" t="s">
        <v>10432</v>
      </c>
      <c r="AZ1486" t="s">
        <v>112</v>
      </c>
      <c r="BA1486" t="s">
        <v>11244</v>
      </c>
      <c r="BB1486" t="s">
        <v>8581</v>
      </c>
      <c r="BC1486" t="s">
        <v>11145</v>
      </c>
      <c r="BD1486" t="s">
        <v>8566</v>
      </c>
      <c r="BE1486" t="s">
        <v>8567</v>
      </c>
      <c r="BF1486" t="s">
        <v>8582</v>
      </c>
      <c r="BG1486">
        <v>0</v>
      </c>
    </row>
    <row r="1487" spans="1:62">
      <c r="A1487">
        <v>11636</v>
      </c>
      <c r="B1487" t="s">
        <v>8</v>
      </c>
      <c r="C1487" t="s">
        <v>11208</v>
      </c>
      <c r="D1487" t="s">
        <v>3964</v>
      </c>
      <c r="E1487" t="s">
        <v>8575</v>
      </c>
      <c r="F1487">
        <v>2077</v>
      </c>
      <c r="G1487" t="s">
        <v>8555</v>
      </c>
      <c r="H1487" t="s">
        <v>8576</v>
      </c>
      <c r="I1487" t="s">
        <v>11136</v>
      </c>
      <c r="J1487" t="s">
        <v>11209</v>
      </c>
      <c r="K1487" t="s">
        <v>11431</v>
      </c>
      <c r="L1487" t="s">
        <v>11432</v>
      </c>
      <c r="M1487" t="s">
        <v>9979</v>
      </c>
      <c r="N1487" t="s">
        <v>4822</v>
      </c>
      <c r="O1487" t="s">
        <v>4822</v>
      </c>
      <c r="P1487" t="s">
        <v>4823</v>
      </c>
      <c r="Q1487">
        <v>500000</v>
      </c>
      <c r="R1487">
        <v>0.5</v>
      </c>
      <c r="S1487" t="s">
        <v>8559</v>
      </c>
      <c r="U1487" t="s">
        <v>11650</v>
      </c>
      <c r="V1487" t="s">
        <v>13384</v>
      </c>
      <c r="W1487">
        <v>2186</v>
      </c>
      <c r="X1487">
        <v>11.57</v>
      </c>
      <c r="Y1487">
        <v>454256.89</v>
      </c>
      <c r="Z1487">
        <v>0.45425689000000002</v>
      </c>
      <c r="AA1487">
        <v>719.95</v>
      </c>
      <c r="AB1487">
        <v>7.1995000000000002E-4</v>
      </c>
      <c r="AC1487">
        <v>0</v>
      </c>
      <c r="AD1487">
        <v>0</v>
      </c>
      <c r="AE1487">
        <v>0</v>
      </c>
      <c r="AF1487">
        <v>0</v>
      </c>
      <c r="AG1487">
        <v>0</v>
      </c>
      <c r="AH1487">
        <v>0</v>
      </c>
      <c r="AI1487">
        <v>0</v>
      </c>
      <c r="AJ1487">
        <v>0</v>
      </c>
      <c r="AK1487">
        <v>0</v>
      </c>
      <c r="AL1487">
        <v>0</v>
      </c>
      <c r="AM1487">
        <v>0</v>
      </c>
      <c r="AN1487">
        <v>0</v>
      </c>
      <c r="AO1487" t="s">
        <v>14258</v>
      </c>
      <c r="AP1487">
        <v>1207.68</v>
      </c>
      <c r="AQ1487">
        <v>1107.68</v>
      </c>
      <c r="AR1487">
        <v>0</v>
      </c>
      <c r="AT1487" t="s">
        <v>17</v>
      </c>
      <c r="AU1487" t="s">
        <v>8641</v>
      </c>
      <c r="AV1487" t="s">
        <v>8561</v>
      </c>
      <c r="AW1487" t="s">
        <v>8562</v>
      </c>
      <c r="AX1487" t="s">
        <v>11144</v>
      </c>
      <c r="AY1487" t="s">
        <v>8563</v>
      </c>
      <c r="AZ1487" t="s">
        <v>54</v>
      </c>
      <c r="BA1487" t="s">
        <v>8564</v>
      </c>
      <c r="BB1487" t="s">
        <v>8565</v>
      </c>
      <c r="BC1487" t="s">
        <v>11145</v>
      </c>
      <c r="BD1487" t="s">
        <v>8566</v>
      </c>
      <c r="BE1487" t="s">
        <v>8567</v>
      </c>
      <c r="BF1487" t="s">
        <v>8568</v>
      </c>
      <c r="BG1487">
        <v>0</v>
      </c>
    </row>
    <row r="1488" spans="1:62">
      <c r="A1488">
        <v>11642</v>
      </c>
      <c r="B1488" t="s">
        <v>774</v>
      </c>
      <c r="C1488" t="s">
        <v>11181</v>
      </c>
      <c r="D1488" t="s">
        <v>1122</v>
      </c>
      <c r="E1488" t="s">
        <v>8554</v>
      </c>
      <c r="F1488">
        <v>2077</v>
      </c>
      <c r="G1488" t="s">
        <v>8555</v>
      </c>
      <c r="H1488" t="s">
        <v>8557</v>
      </c>
      <c r="I1488" t="s">
        <v>11136</v>
      </c>
      <c r="J1488" t="s">
        <v>11182</v>
      </c>
      <c r="K1488" t="s">
        <v>11183</v>
      </c>
      <c r="L1488" t="s">
        <v>11184</v>
      </c>
      <c r="M1488" t="s">
        <v>9980</v>
      </c>
      <c r="N1488" t="s">
        <v>5975</v>
      </c>
      <c r="O1488" t="s">
        <v>5975</v>
      </c>
      <c r="P1488" t="s">
        <v>3036</v>
      </c>
      <c r="Q1488">
        <v>1000000</v>
      </c>
      <c r="R1488">
        <v>1</v>
      </c>
      <c r="S1488" t="s">
        <v>8559</v>
      </c>
      <c r="U1488" t="s">
        <v>12727</v>
      </c>
      <c r="V1488" t="s">
        <v>11218</v>
      </c>
      <c r="W1488">
        <v>3647</v>
      </c>
      <c r="X1488">
        <v>12.35</v>
      </c>
      <c r="Y1488">
        <v>1000000</v>
      </c>
      <c r="Z1488">
        <v>1</v>
      </c>
      <c r="AA1488">
        <v>1691.8</v>
      </c>
      <c r="AB1488">
        <v>1.6918E-3</v>
      </c>
      <c r="AC1488">
        <v>0</v>
      </c>
      <c r="AD1488">
        <v>0</v>
      </c>
      <c r="AE1488">
        <v>0</v>
      </c>
      <c r="AF1488">
        <v>0</v>
      </c>
      <c r="AG1488">
        <v>0</v>
      </c>
      <c r="AH1488">
        <v>0</v>
      </c>
      <c r="AI1488">
        <v>0</v>
      </c>
      <c r="AJ1488">
        <v>0</v>
      </c>
      <c r="AK1488">
        <v>0</v>
      </c>
      <c r="AL1488">
        <v>0</v>
      </c>
      <c r="AM1488">
        <v>0</v>
      </c>
      <c r="AN1488">
        <v>0</v>
      </c>
      <c r="AO1488" t="s">
        <v>14259</v>
      </c>
      <c r="AP1488">
        <v>298040.53999999998</v>
      </c>
      <c r="AQ1488">
        <v>297040.53999999998</v>
      </c>
      <c r="AR1488">
        <v>0</v>
      </c>
      <c r="AT1488" t="s">
        <v>15</v>
      </c>
      <c r="AU1488" t="s">
        <v>8631</v>
      </c>
      <c r="AV1488" t="s">
        <v>8561</v>
      </c>
      <c r="AW1488" t="s">
        <v>8562</v>
      </c>
      <c r="AX1488" t="s">
        <v>11144</v>
      </c>
      <c r="AY1488" t="s">
        <v>8563</v>
      </c>
      <c r="AZ1488" t="s">
        <v>12</v>
      </c>
      <c r="BA1488" t="s">
        <v>8564</v>
      </c>
      <c r="BB1488" t="s">
        <v>8565</v>
      </c>
      <c r="BC1488" t="s">
        <v>11206</v>
      </c>
      <c r="BD1488" t="s">
        <v>8595</v>
      </c>
      <c r="BE1488" t="s">
        <v>8596</v>
      </c>
      <c r="BF1488" t="s">
        <v>8568</v>
      </c>
      <c r="BG1488">
        <v>0</v>
      </c>
    </row>
    <row r="1489" spans="1:60">
      <c r="A1489">
        <v>11644</v>
      </c>
      <c r="B1489" t="s">
        <v>774</v>
      </c>
      <c r="C1489" t="s">
        <v>11181</v>
      </c>
      <c r="D1489" t="s">
        <v>834</v>
      </c>
      <c r="E1489" t="s">
        <v>8575</v>
      </c>
      <c r="F1489">
        <v>2077</v>
      </c>
      <c r="G1489" t="s">
        <v>8555</v>
      </c>
      <c r="H1489" t="s">
        <v>8576</v>
      </c>
      <c r="I1489" t="s">
        <v>11136</v>
      </c>
      <c r="J1489" t="s">
        <v>11182</v>
      </c>
      <c r="K1489" t="s">
        <v>11214</v>
      </c>
      <c r="L1489" t="s">
        <v>11230</v>
      </c>
      <c r="M1489" t="s">
        <v>9981</v>
      </c>
      <c r="N1489" t="s">
        <v>4824</v>
      </c>
      <c r="O1489" t="s">
        <v>4824</v>
      </c>
      <c r="P1489" t="s">
        <v>4825</v>
      </c>
      <c r="Q1489">
        <v>800000</v>
      </c>
      <c r="R1489">
        <v>0.8</v>
      </c>
      <c r="S1489" t="s">
        <v>8559</v>
      </c>
      <c r="U1489" t="s">
        <v>14260</v>
      </c>
      <c r="V1489" t="s">
        <v>11426</v>
      </c>
      <c r="W1489">
        <v>3221</v>
      </c>
      <c r="X1489">
        <v>12.75</v>
      </c>
      <c r="Y1489">
        <v>755653.14</v>
      </c>
      <c r="Z1489">
        <v>0.75565314000000006</v>
      </c>
      <c r="AA1489">
        <v>1319.8</v>
      </c>
      <c r="AB1489">
        <v>1.3197999999999999E-3</v>
      </c>
      <c r="AC1489">
        <v>0</v>
      </c>
      <c r="AD1489">
        <v>0</v>
      </c>
      <c r="AE1489">
        <v>0</v>
      </c>
      <c r="AF1489">
        <v>0</v>
      </c>
      <c r="AG1489">
        <v>0</v>
      </c>
      <c r="AH1489">
        <v>0</v>
      </c>
      <c r="AI1489">
        <v>0</v>
      </c>
      <c r="AJ1489">
        <v>0</v>
      </c>
      <c r="AK1489">
        <v>0</v>
      </c>
      <c r="AL1489">
        <v>0</v>
      </c>
      <c r="AM1489">
        <v>0</v>
      </c>
      <c r="AN1489">
        <v>0</v>
      </c>
      <c r="AO1489" t="s">
        <v>14261</v>
      </c>
      <c r="AP1489">
        <v>4500.34</v>
      </c>
      <c r="AQ1489">
        <v>3500.34</v>
      </c>
      <c r="AR1489">
        <v>0</v>
      </c>
      <c r="AT1489" t="s">
        <v>17</v>
      </c>
      <c r="AU1489" t="s">
        <v>8589</v>
      </c>
      <c r="AV1489" t="s">
        <v>8561</v>
      </c>
      <c r="AW1489" t="s">
        <v>8562</v>
      </c>
      <c r="AX1489" t="s">
        <v>11144</v>
      </c>
      <c r="AY1489" t="s">
        <v>8563</v>
      </c>
      <c r="AZ1489" t="s">
        <v>12</v>
      </c>
      <c r="BA1489" t="s">
        <v>8564</v>
      </c>
      <c r="BB1489" t="s">
        <v>8565</v>
      </c>
      <c r="BC1489" t="s">
        <v>11145</v>
      </c>
      <c r="BD1489" t="s">
        <v>8566</v>
      </c>
      <c r="BE1489" t="s">
        <v>8567</v>
      </c>
      <c r="BF1489" t="s">
        <v>8568</v>
      </c>
      <c r="BG1489">
        <v>0</v>
      </c>
    </row>
    <row r="1490" spans="1:60">
      <c r="A1490">
        <v>11657</v>
      </c>
      <c r="B1490" t="s">
        <v>21</v>
      </c>
      <c r="C1490" t="s">
        <v>11181</v>
      </c>
      <c r="D1490" t="s">
        <v>123</v>
      </c>
      <c r="E1490" t="s">
        <v>8815</v>
      </c>
      <c r="F1490">
        <v>2077</v>
      </c>
      <c r="G1490" t="s">
        <v>8555</v>
      </c>
      <c r="H1490" t="s">
        <v>8816</v>
      </c>
      <c r="I1490" t="s">
        <v>11136</v>
      </c>
      <c r="J1490" t="s">
        <v>11182</v>
      </c>
      <c r="K1490" t="s">
        <v>11582</v>
      </c>
      <c r="L1490" t="s">
        <v>12087</v>
      </c>
      <c r="M1490" t="s">
        <v>14262</v>
      </c>
      <c r="N1490" t="s">
        <v>278</v>
      </c>
      <c r="O1490" t="s">
        <v>278</v>
      </c>
      <c r="P1490" t="s">
        <v>279</v>
      </c>
      <c r="Q1490">
        <v>800000</v>
      </c>
      <c r="R1490">
        <v>0.8</v>
      </c>
      <c r="S1490" t="s">
        <v>8559</v>
      </c>
      <c r="U1490" t="s">
        <v>12375</v>
      </c>
      <c r="V1490" t="s">
        <v>11306</v>
      </c>
      <c r="W1490">
        <v>817</v>
      </c>
      <c r="X1490">
        <v>13</v>
      </c>
      <c r="Y1490">
        <v>433926.9</v>
      </c>
      <c r="Z1490">
        <v>0.4339269</v>
      </c>
      <c r="AA1490">
        <v>787.18</v>
      </c>
      <c r="AB1490">
        <v>7.8717999999999995E-4</v>
      </c>
      <c r="AC1490">
        <v>0</v>
      </c>
      <c r="AD1490">
        <v>0</v>
      </c>
      <c r="AE1490">
        <v>0</v>
      </c>
      <c r="AF1490">
        <v>0</v>
      </c>
      <c r="AG1490">
        <v>0</v>
      </c>
      <c r="AH1490">
        <v>0</v>
      </c>
      <c r="AI1490">
        <v>0</v>
      </c>
      <c r="AJ1490">
        <v>0</v>
      </c>
      <c r="AK1490">
        <v>0</v>
      </c>
      <c r="AL1490">
        <v>0</v>
      </c>
      <c r="AM1490">
        <v>0</v>
      </c>
      <c r="AN1490">
        <v>0</v>
      </c>
      <c r="AO1490" t="s">
        <v>14263</v>
      </c>
      <c r="AP1490">
        <v>2004.4</v>
      </c>
      <c r="AQ1490">
        <v>2004.4</v>
      </c>
      <c r="AR1490">
        <v>0</v>
      </c>
      <c r="AS1490" t="s">
        <v>8725</v>
      </c>
      <c r="AT1490" t="s">
        <v>17</v>
      </c>
      <c r="AU1490" t="s">
        <v>8579</v>
      </c>
      <c r="AV1490" t="s">
        <v>8561</v>
      </c>
      <c r="AW1490" t="s">
        <v>8818</v>
      </c>
      <c r="AX1490" t="s">
        <v>11243</v>
      </c>
      <c r="AY1490" t="s">
        <v>10432</v>
      </c>
      <c r="AZ1490" t="s">
        <v>112</v>
      </c>
      <c r="BA1490" t="s">
        <v>11244</v>
      </c>
      <c r="BB1490" t="s">
        <v>8581</v>
      </c>
      <c r="BC1490" t="s">
        <v>11145</v>
      </c>
      <c r="BD1490" t="s">
        <v>8566</v>
      </c>
      <c r="BE1490" t="s">
        <v>8567</v>
      </c>
      <c r="BF1490" t="s">
        <v>8582</v>
      </c>
      <c r="BG1490">
        <v>0</v>
      </c>
    </row>
    <row r="1491" spans="1:60">
      <c r="A1491">
        <v>11663</v>
      </c>
      <c r="B1491" t="s">
        <v>774</v>
      </c>
      <c r="C1491" t="s">
        <v>11181</v>
      </c>
      <c r="D1491" t="s">
        <v>1323</v>
      </c>
      <c r="E1491" t="s">
        <v>8569</v>
      </c>
      <c r="F1491">
        <v>2077</v>
      </c>
      <c r="G1491" t="s">
        <v>8555</v>
      </c>
      <c r="H1491" t="s">
        <v>8570</v>
      </c>
      <c r="I1491" t="s">
        <v>11136</v>
      </c>
      <c r="J1491" t="s">
        <v>11182</v>
      </c>
      <c r="K1491" t="s">
        <v>11201</v>
      </c>
      <c r="L1491" t="s">
        <v>11202</v>
      </c>
      <c r="M1491" t="s">
        <v>9982</v>
      </c>
      <c r="N1491" t="s">
        <v>3041</v>
      </c>
      <c r="O1491" t="s">
        <v>3041</v>
      </c>
      <c r="P1491" t="s">
        <v>3042</v>
      </c>
      <c r="Q1491">
        <v>1500000</v>
      </c>
      <c r="R1491">
        <v>1.5</v>
      </c>
      <c r="S1491" t="s">
        <v>8559</v>
      </c>
      <c r="T1491" t="s">
        <v>8518</v>
      </c>
      <c r="U1491" t="s">
        <v>14264</v>
      </c>
      <c r="V1491" t="s">
        <v>14265</v>
      </c>
      <c r="W1491">
        <v>1909</v>
      </c>
      <c r="X1491">
        <v>12</v>
      </c>
      <c r="Y1491">
        <v>1031154.96</v>
      </c>
      <c r="Z1491">
        <v>1.0311549600000001</v>
      </c>
      <c r="AA1491">
        <v>11924.14</v>
      </c>
      <c r="AB1491">
        <v>1.192414E-2</v>
      </c>
      <c r="AC1491">
        <v>21593.85</v>
      </c>
      <c r="AD1491">
        <v>11379.2</v>
      </c>
      <c r="AE1491">
        <v>1.1379200000000001E-2</v>
      </c>
      <c r="AF1491">
        <v>0</v>
      </c>
      <c r="AG1491">
        <v>10214.65</v>
      </c>
      <c r="AH1491">
        <v>1.021465E-2</v>
      </c>
      <c r="AI1491">
        <v>0</v>
      </c>
      <c r="AJ1491">
        <v>21593.85</v>
      </c>
      <c r="AK1491">
        <v>11379.2</v>
      </c>
      <c r="AL1491">
        <v>0</v>
      </c>
      <c r="AM1491">
        <v>10214.65</v>
      </c>
      <c r="AN1491">
        <v>0</v>
      </c>
      <c r="AO1491" t="s">
        <v>14266</v>
      </c>
      <c r="AP1491">
        <v>3000</v>
      </c>
      <c r="AQ1491">
        <v>0</v>
      </c>
      <c r="AR1491">
        <v>0</v>
      </c>
      <c r="AT1491" t="s">
        <v>15</v>
      </c>
      <c r="AV1491" t="s">
        <v>8561</v>
      </c>
      <c r="AW1491" t="s">
        <v>8572</v>
      </c>
      <c r="AX1491" t="s">
        <v>11144</v>
      </c>
      <c r="AY1491" t="s">
        <v>8563</v>
      </c>
      <c r="AZ1491" t="s">
        <v>788</v>
      </c>
      <c r="BA1491" t="s">
        <v>8564</v>
      </c>
      <c r="BB1491" t="s">
        <v>8565</v>
      </c>
      <c r="BC1491" t="s">
        <v>11206</v>
      </c>
      <c r="BD1491" t="s">
        <v>8595</v>
      </c>
      <c r="BE1491" t="s">
        <v>8596</v>
      </c>
      <c r="BF1491" t="s">
        <v>8573</v>
      </c>
      <c r="BG1491">
        <v>0</v>
      </c>
      <c r="BH1491" t="s">
        <v>9983</v>
      </c>
    </row>
    <row r="1492" spans="1:60">
      <c r="A1492">
        <v>11679</v>
      </c>
      <c r="B1492" t="s">
        <v>778</v>
      </c>
      <c r="C1492" t="s">
        <v>11146</v>
      </c>
      <c r="D1492" t="s">
        <v>915</v>
      </c>
      <c r="E1492" t="s">
        <v>8815</v>
      </c>
      <c r="F1492">
        <v>2077</v>
      </c>
      <c r="G1492" t="s">
        <v>8555</v>
      </c>
      <c r="H1492" t="s">
        <v>8816</v>
      </c>
      <c r="I1492" t="s">
        <v>11136</v>
      </c>
      <c r="J1492" t="s">
        <v>11147</v>
      </c>
      <c r="K1492" t="s">
        <v>11148</v>
      </c>
      <c r="L1492" t="s">
        <v>11346</v>
      </c>
      <c r="M1492" t="s">
        <v>14267</v>
      </c>
      <c r="N1492" t="s">
        <v>5976</v>
      </c>
      <c r="O1492" t="s">
        <v>5976</v>
      </c>
      <c r="P1492" t="s">
        <v>5977</v>
      </c>
      <c r="Q1492">
        <v>800000</v>
      </c>
      <c r="R1492">
        <v>0.8</v>
      </c>
      <c r="S1492" t="s">
        <v>8559</v>
      </c>
      <c r="U1492" t="s">
        <v>14163</v>
      </c>
      <c r="V1492" t="s">
        <v>11241</v>
      </c>
      <c r="W1492">
        <v>848</v>
      </c>
      <c r="X1492">
        <v>12</v>
      </c>
      <c r="Y1492">
        <v>442261.47</v>
      </c>
      <c r="Z1492">
        <v>0.44226146999999999</v>
      </c>
      <c r="AA1492">
        <v>727</v>
      </c>
      <c r="AB1492">
        <v>7.27E-4</v>
      </c>
      <c r="AC1492">
        <v>0</v>
      </c>
      <c r="AD1492">
        <v>0</v>
      </c>
      <c r="AE1492">
        <v>0</v>
      </c>
      <c r="AF1492">
        <v>0</v>
      </c>
      <c r="AG1492">
        <v>0</v>
      </c>
      <c r="AH1492">
        <v>0</v>
      </c>
      <c r="AI1492">
        <v>0</v>
      </c>
      <c r="AJ1492">
        <v>0</v>
      </c>
      <c r="AK1492">
        <v>0</v>
      </c>
      <c r="AL1492">
        <v>0</v>
      </c>
      <c r="AM1492">
        <v>0</v>
      </c>
      <c r="AN1492">
        <v>0</v>
      </c>
      <c r="AO1492" t="s">
        <v>14268</v>
      </c>
      <c r="AP1492">
        <v>37124.959999999999</v>
      </c>
      <c r="AQ1492">
        <v>36124.959999999999</v>
      </c>
      <c r="AR1492">
        <v>0</v>
      </c>
      <c r="AS1492" t="s">
        <v>9161</v>
      </c>
      <c r="AT1492" t="s">
        <v>17</v>
      </c>
      <c r="AU1492" t="s">
        <v>8579</v>
      </c>
      <c r="AV1492" t="s">
        <v>8561</v>
      </c>
      <c r="AW1492" t="s">
        <v>8818</v>
      </c>
      <c r="AX1492" t="s">
        <v>11243</v>
      </c>
      <c r="AY1492" t="s">
        <v>10432</v>
      </c>
      <c r="AZ1492" t="s">
        <v>112</v>
      </c>
      <c r="BA1492" t="s">
        <v>11244</v>
      </c>
      <c r="BB1492" t="s">
        <v>8581</v>
      </c>
      <c r="BC1492" t="s">
        <v>11145</v>
      </c>
      <c r="BD1492" t="s">
        <v>8566</v>
      </c>
      <c r="BE1492" t="s">
        <v>8567</v>
      </c>
      <c r="BF1492" t="s">
        <v>8582</v>
      </c>
      <c r="BG1492">
        <v>0</v>
      </c>
    </row>
    <row r="1493" spans="1:60">
      <c r="A1493">
        <v>11705</v>
      </c>
      <c r="B1493" t="s">
        <v>8</v>
      </c>
      <c r="C1493" t="s">
        <v>11208</v>
      </c>
      <c r="D1493" t="s">
        <v>973</v>
      </c>
      <c r="E1493" t="s">
        <v>8815</v>
      </c>
      <c r="F1493">
        <v>2077</v>
      </c>
      <c r="G1493" t="s">
        <v>8555</v>
      </c>
      <c r="H1493" t="s">
        <v>8816</v>
      </c>
      <c r="I1493" t="s">
        <v>11136</v>
      </c>
      <c r="J1493" t="s">
        <v>11209</v>
      </c>
      <c r="K1493" t="s">
        <v>11210</v>
      </c>
      <c r="L1493" t="s">
        <v>12629</v>
      </c>
      <c r="M1493" t="s">
        <v>14269</v>
      </c>
      <c r="N1493" t="s">
        <v>5978</v>
      </c>
      <c r="O1493" t="s">
        <v>5978</v>
      </c>
      <c r="P1493" t="s">
        <v>5979</v>
      </c>
      <c r="Q1493">
        <v>800000</v>
      </c>
      <c r="R1493">
        <v>0.8</v>
      </c>
      <c r="S1493" t="s">
        <v>8559</v>
      </c>
      <c r="T1493" t="s">
        <v>8518</v>
      </c>
      <c r="U1493" t="s">
        <v>13602</v>
      </c>
      <c r="V1493" t="s">
        <v>11915</v>
      </c>
      <c r="W1493">
        <v>940</v>
      </c>
      <c r="X1493">
        <v>11</v>
      </c>
      <c r="Y1493">
        <v>514978.54</v>
      </c>
      <c r="Z1493">
        <v>0.51497853999999998</v>
      </c>
      <c r="AA1493">
        <v>9379.48</v>
      </c>
      <c r="AB1493">
        <v>9.3794799999999991E-3</v>
      </c>
      <c r="AC1493">
        <v>46930.97</v>
      </c>
      <c r="AD1493">
        <v>38327.49</v>
      </c>
      <c r="AE1493">
        <v>3.8327489999999999E-2</v>
      </c>
      <c r="AF1493">
        <v>0</v>
      </c>
      <c r="AG1493">
        <v>8603.48</v>
      </c>
      <c r="AH1493">
        <v>8.6034800000000002E-3</v>
      </c>
      <c r="AI1493">
        <v>0</v>
      </c>
      <c r="AJ1493">
        <v>46930.97</v>
      </c>
      <c r="AK1493">
        <v>38327.49</v>
      </c>
      <c r="AL1493">
        <v>0</v>
      </c>
      <c r="AM1493">
        <v>8603.48</v>
      </c>
      <c r="AN1493">
        <v>0</v>
      </c>
      <c r="AO1493" t="s">
        <v>14270</v>
      </c>
      <c r="AP1493">
        <v>1000</v>
      </c>
      <c r="AQ1493">
        <v>0</v>
      </c>
      <c r="AR1493">
        <v>0</v>
      </c>
      <c r="AS1493" t="s">
        <v>8655</v>
      </c>
      <c r="AT1493" t="s">
        <v>17</v>
      </c>
      <c r="AU1493" t="s">
        <v>8641</v>
      </c>
      <c r="AV1493" t="s">
        <v>8561</v>
      </c>
      <c r="AW1493" t="s">
        <v>8818</v>
      </c>
      <c r="AX1493" t="s">
        <v>11243</v>
      </c>
      <c r="AY1493" t="s">
        <v>10432</v>
      </c>
      <c r="AZ1493" t="s">
        <v>112</v>
      </c>
      <c r="BA1493" t="s">
        <v>11244</v>
      </c>
      <c r="BB1493" t="s">
        <v>8581</v>
      </c>
      <c r="BC1493" t="s">
        <v>11145</v>
      </c>
      <c r="BD1493" t="s">
        <v>8566</v>
      </c>
      <c r="BE1493" t="s">
        <v>8567</v>
      </c>
      <c r="BF1493" t="s">
        <v>8582</v>
      </c>
      <c r="BG1493">
        <v>0</v>
      </c>
    </row>
    <row r="1494" spans="1:60">
      <c r="A1494">
        <v>11707</v>
      </c>
      <c r="B1494" t="s">
        <v>778</v>
      </c>
      <c r="C1494" t="s">
        <v>11146</v>
      </c>
      <c r="D1494" t="s">
        <v>927</v>
      </c>
      <c r="E1494" t="s">
        <v>8554</v>
      </c>
      <c r="F1494">
        <v>2077</v>
      </c>
      <c r="G1494" t="s">
        <v>8555</v>
      </c>
      <c r="H1494" t="s">
        <v>8557</v>
      </c>
      <c r="I1494" t="s">
        <v>11136</v>
      </c>
      <c r="J1494" t="s">
        <v>11147</v>
      </c>
      <c r="K1494" t="s">
        <v>11148</v>
      </c>
      <c r="L1494" t="s">
        <v>12011</v>
      </c>
      <c r="M1494" t="s">
        <v>9984</v>
      </c>
      <c r="N1494" t="s">
        <v>4826</v>
      </c>
      <c r="O1494" t="s">
        <v>4826</v>
      </c>
      <c r="P1494" t="s">
        <v>4827</v>
      </c>
      <c r="Q1494">
        <v>575000</v>
      </c>
      <c r="R1494">
        <v>0.57499999999999996</v>
      </c>
      <c r="S1494" t="s">
        <v>8559</v>
      </c>
      <c r="U1494" t="s">
        <v>12028</v>
      </c>
      <c r="V1494" t="s">
        <v>11174</v>
      </c>
      <c r="W1494">
        <v>3191</v>
      </c>
      <c r="X1494">
        <v>14</v>
      </c>
      <c r="Y1494">
        <v>555082.12</v>
      </c>
      <c r="Z1494">
        <v>0.55508212000000001</v>
      </c>
      <c r="AA1494">
        <v>35088.730000000003</v>
      </c>
      <c r="AB1494">
        <v>3.5088730000000005E-2</v>
      </c>
      <c r="AC1494">
        <v>50070.66</v>
      </c>
      <c r="AD1494">
        <v>16046.48</v>
      </c>
      <c r="AE1494">
        <v>1.6046479999999998E-2</v>
      </c>
      <c r="AF1494">
        <v>0</v>
      </c>
      <c r="AG1494">
        <v>34024.18</v>
      </c>
      <c r="AH1494">
        <v>3.4024180000000001E-2</v>
      </c>
      <c r="AI1494">
        <v>0</v>
      </c>
      <c r="AJ1494">
        <v>50070.66</v>
      </c>
      <c r="AK1494">
        <v>16046.48</v>
      </c>
      <c r="AL1494">
        <v>0</v>
      </c>
      <c r="AM1494">
        <v>34024.18</v>
      </c>
      <c r="AN1494">
        <v>0</v>
      </c>
      <c r="AO1494" t="s">
        <v>14271</v>
      </c>
      <c r="AP1494">
        <v>101.79</v>
      </c>
      <c r="AQ1494">
        <v>1.79000000000001</v>
      </c>
      <c r="AR1494">
        <v>0</v>
      </c>
      <c r="AT1494" t="s">
        <v>17</v>
      </c>
      <c r="AU1494" t="s">
        <v>9122</v>
      </c>
      <c r="AV1494" t="s">
        <v>8600</v>
      </c>
      <c r="AW1494" t="s">
        <v>8562</v>
      </c>
      <c r="AX1494" t="s">
        <v>11144</v>
      </c>
      <c r="AY1494" t="s">
        <v>8563</v>
      </c>
      <c r="AZ1494" t="s">
        <v>54</v>
      </c>
      <c r="BA1494" t="s">
        <v>8564</v>
      </c>
      <c r="BB1494" t="s">
        <v>8565</v>
      </c>
      <c r="BC1494" t="s">
        <v>11145</v>
      </c>
      <c r="BD1494" t="s">
        <v>8566</v>
      </c>
      <c r="BE1494" t="s">
        <v>8567</v>
      </c>
      <c r="BF1494" t="s">
        <v>8568</v>
      </c>
      <c r="BG1494">
        <v>0</v>
      </c>
    </row>
    <row r="1495" spans="1:60">
      <c r="A1495">
        <v>11708</v>
      </c>
      <c r="B1495" t="s">
        <v>775</v>
      </c>
      <c r="C1495" t="s">
        <v>11189</v>
      </c>
      <c r="D1495" t="s">
        <v>918</v>
      </c>
      <c r="E1495" t="s">
        <v>8569</v>
      </c>
      <c r="F1495">
        <v>2077</v>
      </c>
      <c r="G1495" t="s">
        <v>8555</v>
      </c>
      <c r="H1495" t="s">
        <v>8570</v>
      </c>
      <c r="I1495" t="s">
        <v>11136</v>
      </c>
      <c r="M1495" t="s">
        <v>9985</v>
      </c>
      <c r="N1495" t="s">
        <v>3043</v>
      </c>
      <c r="O1495" t="s">
        <v>3043</v>
      </c>
      <c r="P1495" t="s">
        <v>3044</v>
      </c>
      <c r="Q1495">
        <v>600000</v>
      </c>
      <c r="R1495">
        <v>0.6</v>
      </c>
      <c r="S1495" t="s">
        <v>8559</v>
      </c>
      <c r="T1495" t="s">
        <v>8518</v>
      </c>
      <c r="U1495" t="s">
        <v>12843</v>
      </c>
      <c r="V1495" t="s">
        <v>14272</v>
      </c>
      <c r="W1495">
        <v>535</v>
      </c>
      <c r="X1495">
        <v>13</v>
      </c>
      <c r="Y1495">
        <v>246429.73</v>
      </c>
      <c r="Z1495">
        <v>0.24642973000000001</v>
      </c>
      <c r="AA1495">
        <v>1268.43</v>
      </c>
      <c r="AB1495">
        <v>1.2684300000000001E-3</v>
      </c>
      <c r="AC1495">
        <v>26838.01</v>
      </c>
      <c r="AD1495">
        <v>24487.31</v>
      </c>
      <c r="AE1495">
        <v>2.4487310000000002E-2</v>
      </c>
      <c r="AF1495">
        <v>0</v>
      </c>
      <c r="AG1495">
        <v>2350.6999999999998</v>
      </c>
      <c r="AH1495">
        <v>2.3506999999999998E-3</v>
      </c>
      <c r="AI1495">
        <v>0</v>
      </c>
      <c r="AJ1495">
        <v>26838.01</v>
      </c>
      <c r="AK1495">
        <v>24487.31</v>
      </c>
      <c r="AL1495">
        <v>0</v>
      </c>
      <c r="AM1495">
        <v>2350.6999999999998</v>
      </c>
      <c r="AN1495">
        <v>0</v>
      </c>
      <c r="AO1495" t="s">
        <v>14273</v>
      </c>
      <c r="AP1495">
        <v>2000</v>
      </c>
      <c r="AQ1495">
        <v>0</v>
      </c>
      <c r="AR1495">
        <v>0</v>
      </c>
      <c r="AT1495" t="s">
        <v>17</v>
      </c>
      <c r="AV1495" t="s">
        <v>8561</v>
      </c>
      <c r="AW1495" t="s">
        <v>8572</v>
      </c>
      <c r="AX1495" t="s">
        <v>11144</v>
      </c>
      <c r="AY1495" t="s">
        <v>8563</v>
      </c>
      <c r="AZ1495" t="s">
        <v>12</v>
      </c>
      <c r="BA1495" t="s">
        <v>8564</v>
      </c>
      <c r="BB1495" t="s">
        <v>8581</v>
      </c>
      <c r="BC1495" t="s">
        <v>11145</v>
      </c>
      <c r="BD1495" t="s">
        <v>8566</v>
      </c>
      <c r="BE1495" t="s">
        <v>8567</v>
      </c>
      <c r="BF1495" t="s">
        <v>8582</v>
      </c>
      <c r="BG1495">
        <v>0</v>
      </c>
    </row>
    <row r="1496" spans="1:60">
      <c r="A1496">
        <v>11709</v>
      </c>
      <c r="B1496" t="s">
        <v>778</v>
      </c>
      <c r="C1496" t="s">
        <v>11146</v>
      </c>
      <c r="D1496" t="s">
        <v>828</v>
      </c>
      <c r="E1496" t="s">
        <v>8575</v>
      </c>
      <c r="F1496">
        <v>2077</v>
      </c>
      <c r="G1496" t="s">
        <v>8555</v>
      </c>
      <c r="H1496" t="s">
        <v>8576</v>
      </c>
      <c r="I1496" t="s">
        <v>11136</v>
      </c>
      <c r="J1496" t="s">
        <v>11147</v>
      </c>
      <c r="K1496" t="s">
        <v>11245</v>
      </c>
      <c r="L1496" t="s">
        <v>11246</v>
      </c>
      <c r="M1496" t="s">
        <v>9986</v>
      </c>
      <c r="N1496" t="s">
        <v>3045</v>
      </c>
      <c r="O1496" t="s">
        <v>3045</v>
      </c>
      <c r="P1496" t="s">
        <v>3046</v>
      </c>
      <c r="Q1496">
        <v>900000</v>
      </c>
      <c r="R1496">
        <v>0.9</v>
      </c>
      <c r="S1496" t="s">
        <v>8559</v>
      </c>
      <c r="T1496" t="s">
        <v>8518</v>
      </c>
      <c r="U1496" t="s">
        <v>14274</v>
      </c>
      <c r="V1496" t="s">
        <v>11248</v>
      </c>
      <c r="W1496">
        <v>2704</v>
      </c>
      <c r="X1496">
        <v>12.5</v>
      </c>
      <c r="Y1496">
        <v>798088.55</v>
      </c>
      <c r="Z1496">
        <v>0.79808855000000001</v>
      </c>
      <c r="AA1496">
        <v>30832.799999999999</v>
      </c>
      <c r="AB1496">
        <v>3.08328E-2</v>
      </c>
      <c r="AC1496">
        <v>53399.92</v>
      </c>
      <c r="AD1496">
        <v>23933.72</v>
      </c>
      <c r="AE1496">
        <v>2.3933720000000002E-2</v>
      </c>
      <c r="AF1496">
        <v>9.7200000000000006</v>
      </c>
      <c r="AG1496">
        <v>29456.48</v>
      </c>
      <c r="AH1496">
        <v>2.945648E-2</v>
      </c>
      <c r="AI1496">
        <v>0</v>
      </c>
      <c r="AJ1496">
        <v>53399.92</v>
      </c>
      <c r="AK1496">
        <v>23933.72</v>
      </c>
      <c r="AL1496">
        <v>9.7200000000000006</v>
      </c>
      <c r="AM1496">
        <v>29456.48</v>
      </c>
      <c r="AN1496">
        <v>0</v>
      </c>
      <c r="AO1496" t="s">
        <v>14275</v>
      </c>
      <c r="AP1496">
        <v>0</v>
      </c>
      <c r="AQ1496">
        <v>0</v>
      </c>
      <c r="AR1496">
        <v>0</v>
      </c>
      <c r="AT1496" t="s">
        <v>17</v>
      </c>
      <c r="AU1496" t="s">
        <v>8843</v>
      </c>
      <c r="AV1496" t="s">
        <v>8561</v>
      </c>
      <c r="AW1496" t="s">
        <v>8562</v>
      </c>
      <c r="AX1496" t="s">
        <v>11144</v>
      </c>
      <c r="AY1496" t="s">
        <v>8563</v>
      </c>
      <c r="AZ1496" t="s">
        <v>3938</v>
      </c>
      <c r="BA1496" t="s">
        <v>8564</v>
      </c>
      <c r="BB1496" t="s">
        <v>8565</v>
      </c>
      <c r="BC1496" t="s">
        <v>11145</v>
      </c>
      <c r="BD1496" t="s">
        <v>8566</v>
      </c>
      <c r="BE1496" t="s">
        <v>8567</v>
      </c>
      <c r="BF1496" t="s">
        <v>8568</v>
      </c>
      <c r="BG1496">
        <v>0</v>
      </c>
    </row>
    <row r="1497" spans="1:60">
      <c r="A1497">
        <v>11712</v>
      </c>
      <c r="B1497" t="s">
        <v>775</v>
      </c>
      <c r="C1497" t="s">
        <v>11189</v>
      </c>
      <c r="D1497" t="s">
        <v>1018</v>
      </c>
      <c r="E1497" t="s">
        <v>8554</v>
      </c>
      <c r="F1497">
        <v>2077</v>
      </c>
      <c r="G1497" t="s">
        <v>8555</v>
      </c>
      <c r="H1497" t="s">
        <v>8557</v>
      </c>
      <c r="I1497" t="s">
        <v>11136</v>
      </c>
      <c r="J1497" t="s">
        <v>11190</v>
      </c>
      <c r="K1497" t="s">
        <v>11325</v>
      </c>
      <c r="L1497" t="s">
        <v>11471</v>
      </c>
      <c r="M1497" t="s">
        <v>9987</v>
      </c>
      <c r="N1497" t="s">
        <v>3047</v>
      </c>
      <c r="O1497" t="s">
        <v>3047</v>
      </c>
      <c r="P1497" t="s">
        <v>3048</v>
      </c>
      <c r="Q1497">
        <v>500000</v>
      </c>
      <c r="R1497">
        <v>0.5</v>
      </c>
      <c r="S1497" t="s">
        <v>8559</v>
      </c>
      <c r="U1497" t="s">
        <v>14276</v>
      </c>
      <c r="V1497" t="s">
        <v>11659</v>
      </c>
      <c r="W1497">
        <v>2917</v>
      </c>
      <c r="X1497">
        <v>13.01</v>
      </c>
      <c r="Y1497">
        <v>449806.77</v>
      </c>
      <c r="Z1497">
        <v>0.44980677000000002</v>
      </c>
      <c r="AA1497">
        <v>803.45</v>
      </c>
      <c r="AB1497">
        <v>8.0345000000000004E-4</v>
      </c>
      <c r="AC1497">
        <v>0</v>
      </c>
      <c r="AD1497">
        <v>0</v>
      </c>
      <c r="AE1497">
        <v>0</v>
      </c>
      <c r="AF1497">
        <v>0</v>
      </c>
      <c r="AG1497">
        <v>0</v>
      </c>
      <c r="AH1497">
        <v>0</v>
      </c>
      <c r="AI1497">
        <v>0</v>
      </c>
      <c r="AJ1497">
        <v>0</v>
      </c>
      <c r="AK1497">
        <v>0</v>
      </c>
      <c r="AL1497">
        <v>0</v>
      </c>
      <c r="AM1497">
        <v>0</v>
      </c>
      <c r="AN1497">
        <v>0</v>
      </c>
      <c r="AO1497" t="s">
        <v>14277</v>
      </c>
      <c r="AP1497">
        <v>9482.19</v>
      </c>
      <c r="AQ1497">
        <v>7482.19</v>
      </c>
      <c r="AR1497">
        <v>0</v>
      </c>
      <c r="AS1497" t="s">
        <v>9116</v>
      </c>
      <c r="AT1497" t="s">
        <v>17</v>
      </c>
      <c r="AU1497" t="s">
        <v>8631</v>
      </c>
      <c r="AV1497" t="s">
        <v>8561</v>
      </c>
      <c r="AW1497" t="s">
        <v>8562</v>
      </c>
      <c r="AX1497" t="s">
        <v>11144</v>
      </c>
      <c r="AY1497" t="s">
        <v>8563</v>
      </c>
      <c r="AZ1497" t="s">
        <v>54</v>
      </c>
      <c r="BA1497" t="s">
        <v>8564</v>
      </c>
      <c r="BB1497" t="s">
        <v>8565</v>
      </c>
      <c r="BC1497" t="s">
        <v>11145</v>
      </c>
      <c r="BD1497" t="s">
        <v>8566</v>
      </c>
      <c r="BE1497" t="s">
        <v>8567</v>
      </c>
      <c r="BF1497" t="s">
        <v>8568</v>
      </c>
      <c r="BG1497">
        <v>0</v>
      </c>
    </row>
    <row r="1498" spans="1:60">
      <c r="A1498">
        <v>11713</v>
      </c>
      <c r="B1498" t="s">
        <v>775</v>
      </c>
      <c r="C1498" t="s">
        <v>11189</v>
      </c>
      <c r="D1498" t="s">
        <v>1018</v>
      </c>
      <c r="E1498" t="s">
        <v>8569</v>
      </c>
      <c r="F1498">
        <v>2077</v>
      </c>
      <c r="G1498" t="s">
        <v>8555</v>
      </c>
      <c r="H1498" t="s">
        <v>8570</v>
      </c>
      <c r="I1498" t="s">
        <v>11136</v>
      </c>
      <c r="J1498" t="s">
        <v>11190</v>
      </c>
      <c r="K1498" t="s">
        <v>11325</v>
      </c>
      <c r="L1498" t="s">
        <v>11471</v>
      </c>
      <c r="M1498" t="s">
        <v>9988</v>
      </c>
      <c r="N1498" t="s">
        <v>3049</v>
      </c>
      <c r="O1498" t="s">
        <v>3049</v>
      </c>
      <c r="P1498" t="s">
        <v>3048</v>
      </c>
      <c r="Q1498">
        <v>200000</v>
      </c>
      <c r="R1498">
        <v>0.2</v>
      </c>
      <c r="S1498" t="s">
        <v>8559</v>
      </c>
      <c r="U1498" t="s">
        <v>14278</v>
      </c>
      <c r="V1498" t="s">
        <v>14279</v>
      </c>
      <c r="W1498">
        <v>55</v>
      </c>
      <c r="X1498">
        <v>13</v>
      </c>
      <c r="Y1498">
        <v>12335.03</v>
      </c>
      <c r="Z1498">
        <v>1.233503E-2</v>
      </c>
      <c r="AA1498">
        <v>26.34</v>
      </c>
      <c r="AB1498">
        <v>2.6339999999999999E-5</v>
      </c>
      <c r="AC1498">
        <v>1906.91</v>
      </c>
      <c r="AD1498">
        <v>1906.91</v>
      </c>
      <c r="AE1498">
        <v>1.9069100000000002E-3</v>
      </c>
      <c r="AF1498">
        <v>0</v>
      </c>
      <c r="AG1498">
        <v>0</v>
      </c>
      <c r="AH1498">
        <v>0</v>
      </c>
      <c r="AI1498">
        <v>0</v>
      </c>
      <c r="AJ1498">
        <v>1906.91</v>
      </c>
      <c r="AK1498">
        <v>1906.91</v>
      </c>
      <c r="AL1498">
        <v>0</v>
      </c>
      <c r="AM1498">
        <v>0</v>
      </c>
      <c r="AN1498">
        <v>0</v>
      </c>
      <c r="AO1498" t="s">
        <v>14280</v>
      </c>
      <c r="AP1498">
        <v>2000</v>
      </c>
      <c r="AQ1498">
        <v>0</v>
      </c>
      <c r="AR1498">
        <v>0</v>
      </c>
      <c r="AT1498" t="s">
        <v>17</v>
      </c>
      <c r="AV1498" t="s">
        <v>8561</v>
      </c>
      <c r="AW1498" t="s">
        <v>8572</v>
      </c>
      <c r="AX1498" t="s">
        <v>11144</v>
      </c>
      <c r="AY1498" t="s">
        <v>8563</v>
      </c>
      <c r="AZ1498" t="s">
        <v>12</v>
      </c>
      <c r="BA1498" t="s">
        <v>8564</v>
      </c>
      <c r="BB1498" t="s">
        <v>8565</v>
      </c>
      <c r="BC1498" t="s">
        <v>11145</v>
      </c>
      <c r="BD1498" t="s">
        <v>8566</v>
      </c>
      <c r="BE1498" t="s">
        <v>8567</v>
      </c>
      <c r="BF1498" t="s">
        <v>8568</v>
      </c>
      <c r="BG1498">
        <v>0</v>
      </c>
    </row>
    <row r="1499" spans="1:60">
      <c r="A1499">
        <v>11722</v>
      </c>
      <c r="B1499" t="s">
        <v>774</v>
      </c>
      <c r="C1499" t="s">
        <v>11181</v>
      </c>
      <c r="D1499" t="s">
        <v>820</v>
      </c>
      <c r="E1499" t="s">
        <v>8575</v>
      </c>
      <c r="F1499">
        <v>2077</v>
      </c>
      <c r="G1499" t="s">
        <v>8555</v>
      </c>
      <c r="H1499" t="s">
        <v>8576</v>
      </c>
      <c r="I1499" t="s">
        <v>11136</v>
      </c>
      <c r="J1499" t="s">
        <v>11182</v>
      </c>
      <c r="K1499" t="s">
        <v>11214</v>
      </c>
      <c r="L1499" t="s">
        <v>11230</v>
      </c>
      <c r="M1499" t="s">
        <v>14281</v>
      </c>
      <c r="N1499" t="s">
        <v>5980</v>
      </c>
      <c r="O1499" t="s">
        <v>5980</v>
      </c>
      <c r="P1499" t="s">
        <v>5981</v>
      </c>
      <c r="Q1499">
        <v>1000000</v>
      </c>
      <c r="R1499">
        <v>1</v>
      </c>
      <c r="S1499" t="s">
        <v>8559</v>
      </c>
      <c r="U1499" t="s">
        <v>14282</v>
      </c>
      <c r="V1499" t="s">
        <v>11722</v>
      </c>
      <c r="W1499">
        <v>3525</v>
      </c>
      <c r="X1499">
        <v>10.35</v>
      </c>
      <c r="Y1499">
        <v>982820.24</v>
      </c>
      <c r="Z1499">
        <v>0.98282024000000001</v>
      </c>
      <c r="AA1499">
        <v>1394.73</v>
      </c>
      <c r="AB1499">
        <v>1.3947300000000001E-3</v>
      </c>
      <c r="AC1499">
        <v>0</v>
      </c>
      <c r="AD1499">
        <v>0</v>
      </c>
      <c r="AE1499">
        <v>0</v>
      </c>
      <c r="AF1499">
        <v>0</v>
      </c>
      <c r="AG1499">
        <v>0</v>
      </c>
      <c r="AH1499">
        <v>0</v>
      </c>
      <c r="AI1499">
        <v>0</v>
      </c>
      <c r="AJ1499">
        <v>0</v>
      </c>
      <c r="AK1499">
        <v>0</v>
      </c>
      <c r="AL1499">
        <v>0</v>
      </c>
      <c r="AM1499">
        <v>0</v>
      </c>
      <c r="AN1499">
        <v>0</v>
      </c>
      <c r="AO1499" t="s">
        <v>14283</v>
      </c>
      <c r="AP1499">
        <v>300956.99</v>
      </c>
      <c r="AQ1499">
        <v>16951.990000000002</v>
      </c>
      <c r="AR1499">
        <v>284000</v>
      </c>
      <c r="AT1499" t="s">
        <v>17</v>
      </c>
      <c r="AU1499" t="s">
        <v>8589</v>
      </c>
      <c r="AV1499" t="s">
        <v>8561</v>
      </c>
      <c r="AW1499" t="s">
        <v>8562</v>
      </c>
      <c r="AX1499" t="s">
        <v>11144</v>
      </c>
      <c r="AY1499" t="s">
        <v>8563</v>
      </c>
      <c r="AZ1499" t="s">
        <v>54</v>
      </c>
      <c r="BA1499" t="s">
        <v>8564</v>
      </c>
      <c r="BB1499" t="s">
        <v>8565</v>
      </c>
      <c r="BC1499" t="s">
        <v>11145</v>
      </c>
      <c r="BD1499" t="s">
        <v>8566</v>
      </c>
      <c r="BE1499" t="s">
        <v>8567</v>
      </c>
      <c r="BF1499" t="s">
        <v>8568</v>
      </c>
      <c r="BG1499">
        <v>0</v>
      </c>
    </row>
    <row r="1500" spans="1:60">
      <c r="A1500">
        <v>11727</v>
      </c>
      <c r="B1500" t="s">
        <v>775</v>
      </c>
      <c r="C1500" t="s">
        <v>11189</v>
      </c>
      <c r="D1500" t="s">
        <v>4082</v>
      </c>
      <c r="E1500" t="s">
        <v>8554</v>
      </c>
      <c r="F1500">
        <v>2077</v>
      </c>
      <c r="G1500" t="s">
        <v>8555</v>
      </c>
      <c r="H1500" t="s">
        <v>8557</v>
      </c>
      <c r="I1500" t="s">
        <v>11136</v>
      </c>
      <c r="J1500" t="s">
        <v>11190</v>
      </c>
      <c r="K1500" t="s">
        <v>11196</v>
      </c>
      <c r="L1500" t="s">
        <v>11626</v>
      </c>
      <c r="M1500" t="s">
        <v>14284</v>
      </c>
      <c r="N1500" t="s">
        <v>5982</v>
      </c>
      <c r="O1500" t="s">
        <v>5982</v>
      </c>
      <c r="P1500" t="s">
        <v>5983</v>
      </c>
      <c r="Q1500">
        <v>1500000</v>
      </c>
      <c r="R1500">
        <v>1.5</v>
      </c>
      <c r="S1500" t="s">
        <v>8559</v>
      </c>
      <c r="T1500" t="s">
        <v>8518</v>
      </c>
      <c r="U1500" t="s">
        <v>14285</v>
      </c>
      <c r="V1500" t="s">
        <v>11187</v>
      </c>
      <c r="W1500">
        <v>3435</v>
      </c>
      <c r="X1500">
        <v>11.29</v>
      </c>
      <c r="Y1500">
        <v>1463014.97</v>
      </c>
      <c r="Z1500">
        <v>1.4630149699999999</v>
      </c>
      <c r="AA1500">
        <v>14004.34</v>
      </c>
      <c r="AB1500">
        <v>1.4004340000000001E-2</v>
      </c>
      <c r="AC1500">
        <v>18407.080000000002</v>
      </c>
      <c r="AD1500">
        <v>6672.91</v>
      </c>
      <c r="AE1500">
        <v>6.6729099999999998E-3</v>
      </c>
      <c r="AF1500">
        <v>0</v>
      </c>
      <c r="AG1500">
        <v>11734.17</v>
      </c>
      <c r="AH1500">
        <v>1.173417E-2</v>
      </c>
      <c r="AI1500">
        <v>0</v>
      </c>
      <c r="AJ1500">
        <v>18407.080000000002</v>
      </c>
      <c r="AK1500">
        <v>6672.91</v>
      </c>
      <c r="AL1500">
        <v>0</v>
      </c>
      <c r="AM1500">
        <v>11734.17</v>
      </c>
      <c r="AN1500">
        <v>0</v>
      </c>
      <c r="AO1500" t="s">
        <v>14286</v>
      </c>
      <c r="AP1500">
        <v>101.79</v>
      </c>
      <c r="AQ1500">
        <v>1.79000000000001</v>
      </c>
      <c r="AR1500">
        <v>0</v>
      </c>
      <c r="AT1500" t="s">
        <v>17</v>
      </c>
      <c r="AU1500" t="s">
        <v>8560</v>
      </c>
      <c r="AV1500" t="s">
        <v>8561</v>
      </c>
      <c r="AW1500" t="s">
        <v>8562</v>
      </c>
      <c r="AX1500" t="s">
        <v>11144</v>
      </c>
      <c r="AY1500" t="s">
        <v>8563</v>
      </c>
      <c r="AZ1500" t="s">
        <v>12</v>
      </c>
      <c r="BA1500" t="s">
        <v>8564</v>
      </c>
      <c r="BB1500" t="s">
        <v>8565</v>
      </c>
      <c r="BC1500" t="s">
        <v>11145</v>
      </c>
      <c r="BD1500" t="s">
        <v>8566</v>
      </c>
      <c r="BE1500" t="s">
        <v>8567</v>
      </c>
      <c r="BF1500" t="s">
        <v>8568</v>
      </c>
      <c r="BG1500">
        <v>0</v>
      </c>
    </row>
    <row r="1501" spans="1:60">
      <c r="A1501">
        <v>11746</v>
      </c>
      <c r="B1501" t="s">
        <v>8</v>
      </c>
      <c r="C1501" t="s">
        <v>11208</v>
      </c>
      <c r="D1501" t="s">
        <v>3948</v>
      </c>
      <c r="E1501" t="s">
        <v>8575</v>
      </c>
      <c r="F1501">
        <v>2077</v>
      </c>
      <c r="G1501" t="s">
        <v>8555</v>
      </c>
      <c r="H1501" t="s">
        <v>8576</v>
      </c>
      <c r="I1501" t="s">
        <v>11136</v>
      </c>
      <c r="J1501" t="s">
        <v>11209</v>
      </c>
      <c r="K1501" t="s">
        <v>11619</v>
      </c>
      <c r="L1501" t="s">
        <v>12155</v>
      </c>
      <c r="M1501" t="s">
        <v>14287</v>
      </c>
      <c r="N1501" t="s">
        <v>5984</v>
      </c>
      <c r="O1501" t="s">
        <v>5984</v>
      </c>
      <c r="P1501" t="s">
        <v>5985</v>
      </c>
      <c r="Q1501">
        <v>450000</v>
      </c>
      <c r="R1501">
        <v>0.45</v>
      </c>
      <c r="S1501" t="s">
        <v>8559</v>
      </c>
      <c r="U1501" t="s">
        <v>11721</v>
      </c>
      <c r="V1501" t="s">
        <v>11722</v>
      </c>
      <c r="W1501">
        <v>3525</v>
      </c>
      <c r="X1501">
        <v>11</v>
      </c>
      <c r="Y1501">
        <v>442559.61</v>
      </c>
      <c r="Z1501">
        <v>0.44255960999999999</v>
      </c>
      <c r="AA1501">
        <v>671.35</v>
      </c>
      <c r="AB1501">
        <v>6.7135000000000003E-4</v>
      </c>
      <c r="AC1501">
        <v>0</v>
      </c>
      <c r="AD1501">
        <v>0</v>
      </c>
      <c r="AE1501">
        <v>0</v>
      </c>
      <c r="AF1501">
        <v>0</v>
      </c>
      <c r="AG1501">
        <v>0</v>
      </c>
      <c r="AH1501">
        <v>0</v>
      </c>
      <c r="AI1501">
        <v>0</v>
      </c>
      <c r="AJ1501">
        <v>0</v>
      </c>
      <c r="AK1501">
        <v>0</v>
      </c>
      <c r="AL1501">
        <v>0</v>
      </c>
      <c r="AM1501">
        <v>0</v>
      </c>
      <c r="AN1501">
        <v>0</v>
      </c>
      <c r="AO1501" t="s">
        <v>14288</v>
      </c>
      <c r="AP1501">
        <v>35.99</v>
      </c>
      <c r="AQ1501">
        <v>30.99</v>
      </c>
      <c r="AR1501">
        <v>0</v>
      </c>
      <c r="AT1501" t="s">
        <v>17</v>
      </c>
      <c r="AU1501" t="s">
        <v>8641</v>
      </c>
      <c r="AV1501" t="s">
        <v>8561</v>
      </c>
      <c r="AW1501" t="s">
        <v>8562</v>
      </c>
      <c r="AX1501" t="s">
        <v>11144</v>
      </c>
      <c r="AY1501" t="s">
        <v>8563</v>
      </c>
      <c r="AZ1501" t="s">
        <v>32</v>
      </c>
      <c r="BA1501" t="s">
        <v>8564</v>
      </c>
      <c r="BB1501" t="s">
        <v>8565</v>
      </c>
      <c r="BC1501" t="s">
        <v>11145</v>
      </c>
      <c r="BD1501" t="s">
        <v>8566</v>
      </c>
      <c r="BE1501" t="s">
        <v>8567</v>
      </c>
      <c r="BF1501" t="s">
        <v>8568</v>
      </c>
      <c r="BG1501">
        <v>0</v>
      </c>
    </row>
    <row r="1502" spans="1:60">
      <c r="A1502">
        <v>11748</v>
      </c>
      <c r="B1502" t="s">
        <v>776</v>
      </c>
      <c r="C1502" t="s">
        <v>11169</v>
      </c>
      <c r="D1502" t="s">
        <v>825</v>
      </c>
      <c r="E1502" t="s">
        <v>8597</v>
      </c>
      <c r="F1502">
        <v>2077</v>
      </c>
      <c r="G1502" t="s">
        <v>8555</v>
      </c>
      <c r="H1502" t="s">
        <v>8598</v>
      </c>
      <c r="I1502" t="s">
        <v>8598</v>
      </c>
      <c r="J1502" t="s">
        <v>11170</v>
      </c>
      <c r="K1502" t="s">
        <v>11171</v>
      </c>
      <c r="L1502" t="s">
        <v>11172</v>
      </c>
      <c r="M1502" t="s">
        <v>9989</v>
      </c>
      <c r="N1502" t="s">
        <v>3052</v>
      </c>
      <c r="O1502" t="s">
        <v>3052</v>
      </c>
      <c r="P1502" t="s">
        <v>3053</v>
      </c>
      <c r="Q1502">
        <v>300000</v>
      </c>
      <c r="R1502">
        <v>0.3</v>
      </c>
      <c r="S1502" t="s">
        <v>8559</v>
      </c>
      <c r="U1502" t="s">
        <v>14289</v>
      </c>
      <c r="V1502" t="s">
        <v>14290</v>
      </c>
      <c r="W1502">
        <v>201</v>
      </c>
      <c r="X1502">
        <v>10.35</v>
      </c>
      <c r="Y1502">
        <v>300000</v>
      </c>
      <c r="Z1502">
        <v>0.3</v>
      </c>
      <c r="AA1502">
        <v>7817.38</v>
      </c>
      <c r="AB1502">
        <v>7.8173800000000005E-3</v>
      </c>
      <c r="AC1502">
        <v>7817.38</v>
      </c>
      <c r="AD1502">
        <v>0</v>
      </c>
      <c r="AE1502">
        <v>0</v>
      </c>
      <c r="AF1502">
        <v>0</v>
      </c>
      <c r="AG1502">
        <v>7817.38</v>
      </c>
      <c r="AH1502">
        <v>7.8173800000000005E-3</v>
      </c>
      <c r="AI1502">
        <v>0</v>
      </c>
      <c r="AJ1502">
        <v>0</v>
      </c>
      <c r="AK1502">
        <v>0</v>
      </c>
      <c r="AL1502">
        <v>0</v>
      </c>
      <c r="AM1502">
        <v>0</v>
      </c>
      <c r="AN1502">
        <v>0</v>
      </c>
      <c r="AO1502" t="s">
        <v>3052</v>
      </c>
      <c r="AP1502">
        <v>-300000</v>
      </c>
      <c r="AQ1502">
        <v>0</v>
      </c>
      <c r="AR1502">
        <v>0</v>
      </c>
      <c r="AT1502" t="s">
        <v>17</v>
      </c>
      <c r="AV1502" t="s">
        <v>8561</v>
      </c>
      <c r="AW1502" t="s">
        <v>8572</v>
      </c>
      <c r="AX1502" t="s">
        <v>11144</v>
      </c>
      <c r="AY1502" t="s">
        <v>8563</v>
      </c>
      <c r="AZ1502" t="s">
        <v>3938</v>
      </c>
      <c r="BA1502" t="s">
        <v>8564</v>
      </c>
      <c r="BB1502" t="s">
        <v>8565</v>
      </c>
      <c r="BC1502" t="s">
        <v>11145</v>
      </c>
      <c r="BD1502" t="s">
        <v>8566</v>
      </c>
      <c r="BE1502" t="s">
        <v>8567</v>
      </c>
      <c r="BF1502" t="s">
        <v>8568</v>
      </c>
      <c r="BG1502">
        <v>0</v>
      </c>
    </row>
    <row r="1503" spans="1:60">
      <c r="A1503">
        <v>11759</v>
      </c>
      <c r="B1503" t="s">
        <v>774</v>
      </c>
      <c r="C1503" t="s">
        <v>11181</v>
      </c>
      <c r="D1503" t="s">
        <v>834</v>
      </c>
      <c r="E1503" t="s">
        <v>8575</v>
      </c>
      <c r="F1503">
        <v>2077</v>
      </c>
      <c r="G1503" t="s">
        <v>8555</v>
      </c>
      <c r="H1503" t="s">
        <v>8576</v>
      </c>
      <c r="I1503" t="s">
        <v>11136</v>
      </c>
      <c r="J1503" t="s">
        <v>11182</v>
      </c>
      <c r="K1503" t="s">
        <v>11214</v>
      </c>
      <c r="L1503" t="s">
        <v>11230</v>
      </c>
      <c r="M1503" t="s">
        <v>9993</v>
      </c>
      <c r="N1503" t="s">
        <v>4829</v>
      </c>
      <c r="O1503" t="s">
        <v>4829</v>
      </c>
      <c r="P1503" t="s">
        <v>4830</v>
      </c>
      <c r="Q1503">
        <v>500000</v>
      </c>
      <c r="R1503">
        <v>0.5</v>
      </c>
      <c r="S1503" t="s">
        <v>8559</v>
      </c>
      <c r="U1503" t="s">
        <v>11598</v>
      </c>
      <c r="V1503" t="s">
        <v>11617</v>
      </c>
      <c r="W1503">
        <v>3101</v>
      </c>
      <c r="X1503">
        <v>12.76</v>
      </c>
      <c r="Y1503">
        <v>211418.32</v>
      </c>
      <c r="Z1503">
        <v>0.21141832000000002</v>
      </c>
      <c r="AA1503">
        <v>369.55</v>
      </c>
      <c r="AB1503">
        <v>3.6955000000000001E-4</v>
      </c>
      <c r="AC1503">
        <v>0</v>
      </c>
      <c r="AD1503">
        <v>0</v>
      </c>
      <c r="AE1503">
        <v>0</v>
      </c>
      <c r="AF1503">
        <v>0</v>
      </c>
      <c r="AG1503">
        <v>0</v>
      </c>
      <c r="AH1503">
        <v>0</v>
      </c>
      <c r="AI1503">
        <v>0</v>
      </c>
      <c r="AJ1503">
        <v>0</v>
      </c>
      <c r="AK1503">
        <v>0</v>
      </c>
      <c r="AL1503">
        <v>0</v>
      </c>
      <c r="AM1503">
        <v>0</v>
      </c>
      <c r="AN1503">
        <v>0</v>
      </c>
      <c r="AO1503" t="s">
        <v>14291</v>
      </c>
      <c r="AP1503">
        <v>15575.31</v>
      </c>
      <c r="AQ1503">
        <v>15575.31</v>
      </c>
      <c r="AR1503">
        <v>0</v>
      </c>
      <c r="AT1503" t="s">
        <v>17</v>
      </c>
      <c r="AU1503" t="s">
        <v>8589</v>
      </c>
      <c r="AV1503" t="s">
        <v>8561</v>
      </c>
      <c r="AW1503" t="s">
        <v>8562</v>
      </c>
      <c r="AX1503" t="s">
        <v>11144</v>
      </c>
      <c r="AY1503" t="s">
        <v>8563</v>
      </c>
      <c r="AZ1503" t="s">
        <v>32</v>
      </c>
      <c r="BA1503" t="s">
        <v>8564</v>
      </c>
      <c r="BB1503" t="s">
        <v>8565</v>
      </c>
      <c r="BC1503" t="s">
        <v>11145</v>
      </c>
      <c r="BD1503" t="s">
        <v>8566</v>
      </c>
      <c r="BE1503" t="s">
        <v>8567</v>
      </c>
      <c r="BF1503" t="s">
        <v>8568</v>
      </c>
      <c r="BG1503">
        <v>0</v>
      </c>
    </row>
    <row r="1504" spans="1:60">
      <c r="A1504">
        <v>11765</v>
      </c>
      <c r="B1504" t="s">
        <v>8</v>
      </c>
      <c r="C1504" t="s">
        <v>11208</v>
      </c>
      <c r="D1504" t="s">
        <v>973</v>
      </c>
      <c r="E1504" t="s">
        <v>8575</v>
      </c>
      <c r="F1504">
        <v>2077</v>
      </c>
      <c r="G1504" t="s">
        <v>8555</v>
      </c>
      <c r="H1504" t="s">
        <v>8576</v>
      </c>
      <c r="I1504" t="s">
        <v>11136</v>
      </c>
      <c r="J1504" t="s">
        <v>11209</v>
      </c>
      <c r="K1504" t="s">
        <v>11210</v>
      </c>
      <c r="L1504" t="s">
        <v>11303</v>
      </c>
      <c r="M1504" t="s">
        <v>9996</v>
      </c>
      <c r="N1504" t="s">
        <v>3062</v>
      </c>
      <c r="O1504" t="s">
        <v>3062</v>
      </c>
      <c r="P1504" t="s">
        <v>277</v>
      </c>
      <c r="Q1504">
        <v>500000</v>
      </c>
      <c r="R1504">
        <v>0.5</v>
      </c>
      <c r="S1504" t="s">
        <v>8559</v>
      </c>
      <c r="U1504" t="s">
        <v>14289</v>
      </c>
      <c r="V1504" t="s">
        <v>14292</v>
      </c>
      <c r="W1504">
        <v>575</v>
      </c>
      <c r="X1504">
        <v>11</v>
      </c>
      <c r="Y1504">
        <v>193269.59</v>
      </c>
      <c r="Z1504">
        <v>0.19326958999999999</v>
      </c>
      <c r="AA1504">
        <v>291.25</v>
      </c>
      <c r="AB1504">
        <v>2.9125E-4</v>
      </c>
      <c r="AC1504">
        <v>0</v>
      </c>
      <c r="AD1504">
        <v>0</v>
      </c>
      <c r="AE1504">
        <v>0</v>
      </c>
      <c r="AF1504">
        <v>0</v>
      </c>
      <c r="AG1504">
        <v>0</v>
      </c>
      <c r="AH1504">
        <v>0</v>
      </c>
      <c r="AI1504">
        <v>0</v>
      </c>
      <c r="AJ1504">
        <v>0</v>
      </c>
      <c r="AK1504">
        <v>0</v>
      </c>
      <c r="AL1504">
        <v>0</v>
      </c>
      <c r="AM1504">
        <v>0</v>
      </c>
      <c r="AN1504">
        <v>0</v>
      </c>
      <c r="AO1504" t="s">
        <v>14293</v>
      </c>
      <c r="AP1504">
        <v>1930.05</v>
      </c>
      <c r="AQ1504">
        <v>930.05</v>
      </c>
      <c r="AR1504">
        <v>0</v>
      </c>
      <c r="AS1504" t="s">
        <v>8719</v>
      </c>
      <c r="AT1504" t="s">
        <v>17</v>
      </c>
      <c r="AU1504" t="s">
        <v>8579</v>
      </c>
      <c r="AV1504" t="s">
        <v>8561</v>
      </c>
      <c r="AW1504" t="s">
        <v>8562</v>
      </c>
      <c r="AX1504" t="s">
        <v>11144</v>
      </c>
      <c r="AY1504" t="s">
        <v>8563</v>
      </c>
      <c r="AZ1504" t="s">
        <v>12</v>
      </c>
      <c r="BA1504" t="s">
        <v>8564</v>
      </c>
      <c r="BB1504" t="s">
        <v>8565</v>
      </c>
      <c r="BC1504" t="s">
        <v>11145</v>
      </c>
      <c r="BD1504" t="s">
        <v>8566</v>
      </c>
      <c r="BE1504" t="s">
        <v>8567</v>
      </c>
      <c r="BF1504" t="s">
        <v>8568</v>
      </c>
      <c r="BG1504">
        <v>0</v>
      </c>
    </row>
    <row r="1505" spans="1:60">
      <c r="A1505">
        <v>11766</v>
      </c>
      <c r="B1505" t="s">
        <v>21</v>
      </c>
      <c r="C1505" t="s">
        <v>11181</v>
      </c>
      <c r="D1505" t="s">
        <v>175</v>
      </c>
      <c r="E1505" t="s">
        <v>8554</v>
      </c>
      <c r="F1505">
        <v>2077</v>
      </c>
      <c r="G1505" t="s">
        <v>8555</v>
      </c>
      <c r="H1505" t="s">
        <v>8557</v>
      </c>
      <c r="I1505" t="s">
        <v>11136</v>
      </c>
      <c r="J1505" t="s">
        <v>11182</v>
      </c>
      <c r="K1505" t="s">
        <v>11582</v>
      </c>
      <c r="L1505" t="s">
        <v>12920</v>
      </c>
      <c r="M1505" t="s">
        <v>9997</v>
      </c>
      <c r="N1505" t="s">
        <v>276</v>
      </c>
      <c r="O1505" t="s">
        <v>276</v>
      </c>
      <c r="P1505" t="s">
        <v>277</v>
      </c>
      <c r="Q1505">
        <v>1500000</v>
      </c>
      <c r="R1505">
        <v>1.5</v>
      </c>
      <c r="S1505" t="s">
        <v>8559</v>
      </c>
      <c r="U1505" t="s">
        <v>14294</v>
      </c>
      <c r="V1505" t="s">
        <v>11777</v>
      </c>
      <c r="W1505">
        <v>2735</v>
      </c>
      <c r="X1505">
        <v>11</v>
      </c>
      <c r="Y1505">
        <v>1283055.31</v>
      </c>
      <c r="Z1505">
        <v>1.2830553099999999</v>
      </c>
      <c r="AA1505">
        <v>1933.35</v>
      </c>
      <c r="AB1505">
        <v>1.9333499999999999E-3</v>
      </c>
      <c r="AC1505">
        <v>0</v>
      </c>
      <c r="AD1505">
        <v>0</v>
      </c>
      <c r="AE1505">
        <v>0</v>
      </c>
      <c r="AF1505">
        <v>0</v>
      </c>
      <c r="AG1505">
        <v>0</v>
      </c>
      <c r="AH1505">
        <v>0</v>
      </c>
      <c r="AI1505">
        <v>0</v>
      </c>
      <c r="AJ1505">
        <v>0</v>
      </c>
      <c r="AK1505">
        <v>0</v>
      </c>
      <c r="AL1505">
        <v>0</v>
      </c>
      <c r="AM1505">
        <v>0</v>
      </c>
      <c r="AN1505">
        <v>0</v>
      </c>
      <c r="AO1505" t="s">
        <v>14295</v>
      </c>
      <c r="AP1505">
        <v>5658.56</v>
      </c>
      <c r="AQ1505">
        <v>4658.5600000000004</v>
      </c>
      <c r="AR1505">
        <v>0</v>
      </c>
      <c r="AT1505" t="s">
        <v>15</v>
      </c>
      <c r="AU1505" t="s">
        <v>8560</v>
      </c>
      <c r="AV1505" t="s">
        <v>8561</v>
      </c>
      <c r="AW1505" t="s">
        <v>8562</v>
      </c>
      <c r="AX1505" t="s">
        <v>11144</v>
      </c>
      <c r="AY1505" t="s">
        <v>8563</v>
      </c>
      <c r="AZ1505" t="s">
        <v>43</v>
      </c>
      <c r="BA1505" t="s">
        <v>8564</v>
      </c>
      <c r="BB1505" t="s">
        <v>8565</v>
      </c>
      <c r="BC1505" t="s">
        <v>11206</v>
      </c>
      <c r="BD1505" t="s">
        <v>8595</v>
      </c>
      <c r="BE1505" t="s">
        <v>8596</v>
      </c>
      <c r="BF1505" t="s">
        <v>8568</v>
      </c>
      <c r="BG1505">
        <v>0</v>
      </c>
    </row>
    <row r="1506" spans="1:60">
      <c r="A1506">
        <v>11768</v>
      </c>
      <c r="B1506" t="s">
        <v>775</v>
      </c>
      <c r="C1506" t="s">
        <v>11189</v>
      </c>
      <c r="D1506" t="s">
        <v>2860</v>
      </c>
      <c r="E1506" t="s">
        <v>8815</v>
      </c>
      <c r="F1506">
        <v>2077</v>
      </c>
      <c r="G1506" t="s">
        <v>8555</v>
      </c>
      <c r="H1506" t="s">
        <v>8816</v>
      </c>
      <c r="I1506" t="s">
        <v>11136</v>
      </c>
      <c r="M1506" t="s">
        <v>14296</v>
      </c>
      <c r="N1506" t="s">
        <v>5986</v>
      </c>
      <c r="O1506" t="s">
        <v>5986</v>
      </c>
      <c r="P1506" t="s">
        <v>5987</v>
      </c>
      <c r="Q1506">
        <v>1000000</v>
      </c>
      <c r="R1506">
        <v>1</v>
      </c>
      <c r="S1506" t="s">
        <v>8559</v>
      </c>
      <c r="U1506" t="s">
        <v>14297</v>
      </c>
      <c r="V1506" t="s">
        <v>12411</v>
      </c>
      <c r="W1506">
        <v>909</v>
      </c>
      <c r="X1506">
        <v>12</v>
      </c>
      <c r="Y1506">
        <v>585788.69999999995</v>
      </c>
      <c r="Z1506">
        <v>0.58578869999999994</v>
      </c>
      <c r="AA1506">
        <v>962.95</v>
      </c>
      <c r="AB1506">
        <v>9.6295000000000007E-4</v>
      </c>
      <c r="AC1506">
        <v>0</v>
      </c>
      <c r="AD1506">
        <v>0</v>
      </c>
      <c r="AE1506">
        <v>0</v>
      </c>
      <c r="AF1506">
        <v>0</v>
      </c>
      <c r="AG1506">
        <v>0</v>
      </c>
      <c r="AH1506">
        <v>0</v>
      </c>
      <c r="AI1506">
        <v>0</v>
      </c>
      <c r="AJ1506">
        <v>0</v>
      </c>
      <c r="AK1506">
        <v>0</v>
      </c>
      <c r="AL1506">
        <v>0</v>
      </c>
      <c r="AM1506">
        <v>0</v>
      </c>
      <c r="AN1506">
        <v>0</v>
      </c>
      <c r="AO1506" t="s">
        <v>14298</v>
      </c>
      <c r="AP1506">
        <v>61580.160000000003</v>
      </c>
      <c r="AQ1506">
        <v>60580.160000000003</v>
      </c>
      <c r="AR1506">
        <v>0</v>
      </c>
      <c r="AS1506" t="s">
        <v>9543</v>
      </c>
      <c r="AT1506" t="s">
        <v>17</v>
      </c>
      <c r="AU1506" t="s">
        <v>8631</v>
      </c>
      <c r="AV1506" t="s">
        <v>8600</v>
      </c>
      <c r="AW1506" t="s">
        <v>8818</v>
      </c>
      <c r="AX1506" t="s">
        <v>11243</v>
      </c>
      <c r="AY1506" t="s">
        <v>10432</v>
      </c>
      <c r="AZ1506" t="s">
        <v>112</v>
      </c>
      <c r="BA1506" t="s">
        <v>11244</v>
      </c>
      <c r="BB1506" t="s">
        <v>8581</v>
      </c>
      <c r="BC1506" t="s">
        <v>11145</v>
      </c>
      <c r="BD1506" t="s">
        <v>8566</v>
      </c>
      <c r="BE1506" t="s">
        <v>8567</v>
      </c>
      <c r="BF1506" t="s">
        <v>8582</v>
      </c>
      <c r="BG1506">
        <v>0</v>
      </c>
    </row>
    <row r="1507" spans="1:60">
      <c r="A1507">
        <v>11773</v>
      </c>
      <c r="B1507" t="s">
        <v>777</v>
      </c>
      <c r="C1507" t="s">
        <v>11135</v>
      </c>
      <c r="D1507" t="s">
        <v>802</v>
      </c>
      <c r="E1507" t="s">
        <v>8554</v>
      </c>
      <c r="F1507">
        <v>2077</v>
      </c>
      <c r="G1507" t="s">
        <v>8555</v>
      </c>
      <c r="H1507" t="s">
        <v>8557</v>
      </c>
      <c r="I1507" t="s">
        <v>11136</v>
      </c>
      <c r="J1507" t="s">
        <v>11137</v>
      </c>
      <c r="K1507" t="s">
        <v>11138</v>
      </c>
      <c r="L1507" t="s">
        <v>11139</v>
      </c>
      <c r="M1507" t="s">
        <v>9999</v>
      </c>
      <c r="N1507" t="s">
        <v>4831</v>
      </c>
      <c r="O1507" t="s">
        <v>4831</v>
      </c>
      <c r="P1507" t="s">
        <v>4832</v>
      </c>
      <c r="Q1507">
        <v>1450000</v>
      </c>
      <c r="R1507">
        <v>1.45</v>
      </c>
      <c r="S1507" t="s">
        <v>8559</v>
      </c>
      <c r="U1507" t="s">
        <v>14299</v>
      </c>
      <c r="V1507" t="s">
        <v>11426</v>
      </c>
      <c r="W1507">
        <v>3221</v>
      </c>
      <c r="X1507">
        <v>11.75</v>
      </c>
      <c r="Y1507">
        <v>1364988.97</v>
      </c>
      <c r="Z1507">
        <v>1.36498897</v>
      </c>
      <c r="AA1507">
        <v>2230.17</v>
      </c>
      <c r="AB1507">
        <v>2.2301700000000001E-3</v>
      </c>
      <c r="AC1507">
        <v>0</v>
      </c>
      <c r="AD1507">
        <v>0</v>
      </c>
      <c r="AE1507">
        <v>0</v>
      </c>
      <c r="AF1507">
        <v>0</v>
      </c>
      <c r="AG1507">
        <v>0</v>
      </c>
      <c r="AH1507">
        <v>0</v>
      </c>
      <c r="AI1507">
        <v>0</v>
      </c>
      <c r="AJ1507">
        <v>0</v>
      </c>
      <c r="AK1507">
        <v>0</v>
      </c>
      <c r="AL1507">
        <v>0</v>
      </c>
      <c r="AM1507">
        <v>0</v>
      </c>
      <c r="AN1507">
        <v>0</v>
      </c>
      <c r="AO1507" t="s">
        <v>14300</v>
      </c>
      <c r="AP1507">
        <v>19966.21</v>
      </c>
      <c r="AQ1507">
        <v>19866.21</v>
      </c>
      <c r="AR1507">
        <v>0</v>
      </c>
      <c r="AT1507" t="s">
        <v>15</v>
      </c>
      <c r="AU1507" t="s">
        <v>8594</v>
      </c>
      <c r="AV1507" t="s">
        <v>8561</v>
      </c>
      <c r="AW1507" t="s">
        <v>8562</v>
      </c>
      <c r="AX1507" t="s">
        <v>11144</v>
      </c>
      <c r="AY1507" t="s">
        <v>8563</v>
      </c>
      <c r="AZ1507" t="s">
        <v>12</v>
      </c>
      <c r="BA1507" t="s">
        <v>8564</v>
      </c>
      <c r="BB1507" t="s">
        <v>8565</v>
      </c>
      <c r="BC1507" t="s">
        <v>11206</v>
      </c>
      <c r="BD1507" t="s">
        <v>8595</v>
      </c>
      <c r="BE1507" t="s">
        <v>8596</v>
      </c>
      <c r="BF1507" t="s">
        <v>8568</v>
      </c>
      <c r="BG1507">
        <v>0</v>
      </c>
    </row>
    <row r="1508" spans="1:60">
      <c r="A1508">
        <v>11777</v>
      </c>
      <c r="B1508" t="s">
        <v>21</v>
      </c>
      <c r="C1508" t="s">
        <v>11181</v>
      </c>
      <c r="D1508" t="s">
        <v>22</v>
      </c>
      <c r="E1508" t="s">
        <v>8815</v>
      </c>
      <c r="F1508">
        <v>2077</v>
      </c>
      <c r="G1508" t="s">
        <v>8555</v>
      </c>
      <c r="H1508" t="s">
        <v>8816</v>
      </c>
      <c r="I1508" t="s">
        <v>11136</v>
      </c>
      <c r="J1508" t="s">
        <v>11182</v>
      </c>
      <c r="K1508" t="s">
        <v>11818</v>
      </c>
      <c r="L1508" t="s">
        <v>14301</v>
      </c>
      <c r="M1508" t="s">
        <v>14302</v>
      </c>
      <c r="N1508" t="s">
        <v>274</v>
      </c>
      <c r="O1508" t="s">
        <v>274</v>
      </c>
      <c r="P1508" t="s">
        <v>275</v>
      </c>
      <c r="Q1508">
        <v>800000</v>
      </c>
      <c r="R1508">
        <v>0.8</v>
      </c>
      <c r="S1508" t="s">
        <v>8559</v>
      </c>
      <c r="U1508" t="s">
        <v>12732</v>
      </c>
      <c r="V1508" t="s">
        <v>11837</v>
      </c>
      <c r="W1508">
        <v>452</v>
      </c>
      <c r="X1508">
        <v>13</v>
      </c>
      <c r="Y1508">
        <v>302871.05</v>
      </c>
      <c r="Z1508">
        <v>0.30287104999999998</v>
      </c>
      <c r="AA1508">
        <v>565.42999999999995</v>
      </c>
      <c r="AB1508">
        <v>5.654299999999999E-4</v>
      </c>
      <c r="AC1508">
        <v>0</v>
      </c>
      <c r="AD1508">
        <v>0</v>
      </c>
      <c r="AE1508">
        <v>0</v>
      </c>
      <c r="AF1508">
        <v>0</v>
      </c>
      <c r="AG1508">
        <v>0</v>
      </c>
      <c r="AH1508">
        <v>0</v>
      </c>
      <c r="AI1508">
        <v>0</v>
      </c>
      <c r="AJ1508">
        <v>0</v>
      </c>
      <c r="AK1508">
        <v>0</v>
      </c>
      <c r="AL1508">
        <v>0</v>
      </c>
      <c r="AM1508">
        <v>0</v>
      </c>
      <c r="AN1508">
        <v>0</v>
      </c>
      <c r="AO1508" t="s">
        <v>14303</v>
      </c>
      <c r="AP1508">
        <v>1833.18</v>
      </c>
      <c r="AQ1508">
        <v>1733.18</v>
      </c>
      <c r="AR1508">
        <v>0</v>
      </c>
      <c r="AS1508" t="s">
        <v>8882</v>
      </c>
      <c r="AT1508" t="s">
        <v>17</v>
      </c>
      <c r="AU1508" t="s">
        <v>8579</v>
      </c>
      <c r="AV1508" t="s">
        <v>8561</v>
      </c>
      <c r="AW1508" t="s">
        <v>8818</v>
      </c>
      <c r="AX1508" t="s">
        <v>11243</v>
      </c>
      <c r="AY1508" t="s">
        <v>10432</v>
      </c>
      <c r="AZ1508" t="s">
        <v>112</v>
      </c>
      <c r="BA1508" t="s">
        <v>11244</v>
      </c>
      <c r="BB1508" t="s">
        <v>8581</v>
      </c>
      <c r="BC1508" t="s">
        <v>11145</v>
      </c>
      <c r="BD1508" t="s">
        <v>8566</v>
      </c>
      <c r="BE1508" t="s">
        <v>8567</v>
      </c>
      <c r="BF1508" t="s">
        <v>8582</v>
      </c>
      <c r="BG1508">
        <v>0</v>
      </c>
    </row>
    <row r="1509" spans="1:60">
      <c r="A1509">
        <v>11787</v>
      </c>
      <c r="B1509" t="s">
        <v>776</v>
      </c>
      <c r="C1509" t="s">
        <v>11169</v>
      </c>
      <c r="D1509" t="s">
        <v>825</v>
      </c>
      <c r="E1509" t="s">
        <v>8575</v>
      </c>
      <c r="F1509">
        <v>2077</v>
      </c>
      <c r="G1509" t="s">
        <v>8555</v>
      </c>
      <c r="H1509" t="s">
        <v>8576</v>
      </c>
      <c r="I1509" t="s">
        <v>11136</v>
      </c>
      <c r="J1509" t="s">
        <v>11170</v>
      </c>
      <c r="K1509" t="s">
        <v>11171</v>
      </c>
      <c r="L1509" t="s">
        <v>11172</v>
      </c>
      <c r="M1509" t="s">
        <v>10000</v>
      </c>
      <c r="N1509" t="s">
        <v>4833</v>
      </c>
      <c r="O1509" t="s">
        <v>4833</v>
      </c>
      <c r="P1509" t="s">
        <v>3066</v>
      </c>
      <c r="Q1509">
        <v>300000</v>
      </c>
      <c r="R1509">
        <v>0.3</v>
      </c>
      <c r="S1509" t="s">
        <v>8559</v>
      </c>
      <c r="U1509" t="s">
        <v>13640</v>
      </c>
      <c r="V1509" t="s">
        <v>12768</v>
      </c>
      <c r="W1509">
        <v>1944</v>
      </c>
      <c r="X1509">
        <v>16</v>
      </c>
      <c r="Y1509">
        <v>255382.42</v>
      </c>
      <c r="Z1509">
        <v>0.25538242</v>
      </c>
      <c r="AA1509">
        <v>572.63</v>
      </c>
      <c r="AB1509">
        <v>5.7262999999999997E-4</v>
      </c>
      <c r="AC1509">
        <v>0</v>
      </c>
      <c r="AD1509">
        <v>0</v>
      </c>
      <c r="AE1509">
        <v>0</v>
      </c>
      <c r="AF1509">
        <v>0</v>
      </c>
      <c r="AG1509">
        <v>0</v>
      </c>
      <c r="AH1509">
        <v>0</v>
      </c>
      <c r="AI1509">
        <v>0</v>
      </c>
      <c r="AJ1509">
        <v>0</v>
      </c>
      <c r="AK1509">
        <v>0</v>
      </c>
      <c r="AL1509">
        <v>0</v>
      </c>
      <c r="AM1509">
        <v>0</v>
      </c>
      <c r="AN1509">
        <v>0</v>
      </c>
      <c r="AO1509" t="s">
        <v>14304</v>
      </c>
      <c r="AP1509">
        <v>483.4</v>
      </c>
      <c r="AQ1509">
        <v>383.4</v>
      </c>
      <c r="AR1509">
        <v>0</v>
      </c>
      <c r="AT1509" t="s">
        <v>17</v>
      </c>
      <c r="AU1509" t="s">
        <v>8605</v>
      </c>
      <c r="AV1509" t="s">
        <v>8561</v>
      </c>
      <c r="AW1509" t="s">
        <v>8562</v>
      </c>
      <c r="AX1509" t="s">
        <v>11144</v>
      </c>
      <c r="AY1509" t="s">
        <v>8563</v>
      </c>
      <c r="AZ1509" t="s">
        <v>32</v>
      </c>
      <c r="BA1509" t="s">
        <v>8564</v>
      </c>
      <c r="BB1509" t="s">
        <v>8565</v>
      </c>
      <c r="BC1509" t="s">
        <v>11145</v>
      </c>
      <c r="BD1509" t="s">
        <v>8566</v>
      </c>
      <c r="BE1509" t="s">
        <v>8567</v>
      </c>
      <c r="BF1509" t="s">
        <v>8568</v>
      </c>
      <c r="BG1509">
        <v>0</v>
      </c>
    </row>
    <row r="1510" spans="1:60">
      <c r="A1510">
        <v>11788</v>
      </c>
      <c r="B1510" t="s">
        <v>775</v>
      </c>
      <c r="C1510" t="s">
        <v>11189</v>
      </c>
      <c r="D1510" t="s">
        <v>918</v>
      </c>
      <c r="E1510" t="s">
        <v>8554</v>
      </c>
      <c r="F1510">
        <v>2077</v>
      </c>
      <c r="G1510" t="s">
        <v>8555</v>
      </c>
      <c r="H1510" t="s">
        <v>8557</v>
      </c>
      <c r="I1510" t="s">
        <v>11136</v>
      </c>
      <c r="M1510" t="s">
        <v>14305</v>
      </c>
      <c r="N1510" t="s">
        <v>5988</v>
      </c>
      <c r="O1510" t="s">
        <v>5988</v>
      </c>
      <c r="P1510" t="s">
        <v>5989</v>
      </c>
      <c r="Q1510">
        <v>1500000</v>
      </c>
      <c r="R1510">
        <v>1.5</v>
      </c>
      <c r="S1510" t="s">
        <v>8559</v>
      </c>
      <c r="T1510" t="s">
        <v>8518</v>
      </c>
      <c r="U1510" t="s">
        <v>13276</v>
      </c>
      <c r="V1510" t="s">
        <v>11436</v>
      </c>
      <c r="W1510">
        <v>3374</v>
      </c>
      <c r="X1510">
        <v>11.29</v>
      </c>
      <c r="Y1510">
        <v>1469094.75</v>
      </c>
      <c r="Z1510">
        <v>1.46909475</v>
      </c>
      <c r="AA1510">
        <v>34780.769999999997</v>
      </c>
      <c r="AB1510">
        <v>3.4780769999999996E-2</v>
      </c>
      <c r="AC1510">
        <v>58282.48</v>
      </c>
      <c r="AD1510">
        <v>25773.759999999998</v>
      </c>
      <c r="AE1510">
        <v>2.577376E-2</v>
      </c>
      <c r="AF1510">
        <v>0.66</v>
      </c>
      <c r="AG1510">
        <v>32508.06</v>
      </c>
      <c r="AH1510">
        <v>3.2508059999999998E-2</v>
      </c>
      <c r="AI1510">
        <v>0</v>
      </c>
      <c r="AJ1510">
        <v>58282.48</v>
      </c>
      <c r="AK1510">
        <v>25773.759999999998</v>
      </c>
      <c r="AL1510">
        <v>0.66</v>
      </c>
      <c r="AM1510">
        <v>32508.06</v>
      </c>
      <c r="AN1510">
        <v>0</v>
      </c>
      <c r="AO1510" t="s">
        <v>14306</v>
      </c>
      <c r="AP1510">
        <v>5</v>
      </c>
      <c r="AQ1510">
        <v>0</v>
      </c>
      <c r="AR1510">
        <v>0</v>
      </c>
      <c r="AT1510" t="s">
        <v>17</v>
      </c>
      <c r="AU1510" t="s">
        <v>8560</v>
      </c>
      <c r="AV1510" t="s">
        <v>8561</v>
      </c>
      <c r="AW1510" t="s">
        <v>8562</v>
      </c>
      <c r="AX1510" t="s">
        <v>11144</v>
      </c>
      <c r="AY1510" t="s">
        <v>8563</v>
      </c>
      <c r="AZ1510" t="s">
        <v>29</v>
      </c>
      <c r="BA1510" t="s">
        <v>8564</v>
      </c>
      <c r="BB1510" t="s">
        <v>8565</v>
      </c>
      <c r="BC1510" t="s">
        <v>11145</v>
      </c>
      <c r="BD1510" t="s">
        <v>8566</v>
      </c>
      <c r="BE1510" t="s">
        <v>8567</v>
      </c>
      <c r="BF1510" t="s">
        <v>8568</v>
      </c>
      <c r="BG1510">
        <v>0</v>
      </c>
    </row>
    <row r="1511" spans="1:60">
      <c r="A1511">
        <v>11790</v>
      </c>
      <c r="B1511" t="s">
        <v>775</v>
      </c>
      <c r="C1511" t="s">
        <v>11189</v>
      </c>
      <c r="D1511" t="s">
        <v>904</v>
      </c>
      <c r="E1511" t="s">
        <v>8575</v>
      </c>
      <c r="F1511">
        <v>2077</v>
      </c>
      <c r="G1511" t="s">
        <v>8555</v>
      </c>
      <c r="H1511" t="s">
        <v>8576</v>
      </c>
      <c r="I1511" t="s">
        <v>11136</v>
      </c>
      <c r="J1511" t="s">
        <v>11190</v>
      </c>
      <c r="K1511" t="s">
        <v>11330</v>
      </c>
      <c r="L1511" t="s">
        <v>11736</v>
      </c>
      <c r="M1511" t="s">
        <v>10001</v>
      </c>
      <c r="N1511" t="s">
        <v>3067</v>
      </c>
      <c r="O1511" t="s">
        <v>3067</v>
      </c>
      <c r="P1511" t="s">
        <v>3068</v>
      </c>
      <c r="Q1511">
        <v>1000000</v>
      </c>
      <c r="R1511">
        <v>1</v>
      </c>
      <c r="S1511" t="s">
        <v>8559</v>
      </c>
      <c r="U1511" t="s">
        <v>14307</v>
      </c>
      <c r="V1511" t="s">
        <v>12979</v>
      </c>
      <c r="W1511">
        <v>1395</v>
      </c>
      <c r="X1511">
        <v>12</v>
      </c>
      <c r="Y1511">
        <v>675981.97</v>
      </c>
      <c r="Z1511">
        <v>0.67598196999999993</v>
      </c>
      <c r="AA1511">
        <v>1121.1199999999999</v>
      </c>
      <c r="AB1511">
        <v>1.12112E-3</v>
      </c>
      <c r="AC1511">
        <v>3333.7</v>
      </c>
      <c r="AD1511">
        <v>3333.7</v>
      </c>
      <c r="AE1511">
        <v>3.3336999999999998E-3</v>
      </c>
      <c r="AF1511">
        <v>0</v>
      </c>
      <c r="AG1511">
        <v>0</v>
      </c>
      <c r="AH1511">
        <v>0</v>
      </c>
      <c r="AI1511">
        <v>0</v>
      </c>
      <c r="AJ1511">
        <v>3333.7</v>
      </c>
      <c r="AK1511">
        <v>3333.7</v>
      </c>
      <c r="AL1511">
        <v>0</v>
      </c>
      <c r="AM1511">
        <v>0</v>
      </c>
      <c r="AN1511">
        <v>0</v>
      </c>
      <c r="AO1511" t="s">
        <v>14308</v>
      </c>
      <c r="AP1511">
        <v>1000</v>
      </c>
      <c r="AQ1511">
        <v>0</v>
      </c>
      <c r="AR1511">
        <v>0</v>
      </c>
      <c r="AS1511" t="s">
        <v>8670</v>
      </c>
      <c r="AT1511" t="s">
        <v>17</v>
      </c>
      <c r="AU1511" t="s">
        <v>8579</v>
      </c>
      <c r="AV1511" t="s">
        <v>8561</v>
      </c>
      <c r="AW1511" t="s">
        <v>8562</v>
      </c>
      <c r="AX1511" t="s">
        <v>11144</v>
      </c>
      <c r="AY1511" t="s">
        <v>8563</v>
      </c>
      <c r="AZ1511" t="s">
        <v>3938</v>
      </c>
      <c r="BA1511" t="s">
        <v>8564</v>
      </c>
      <c r="BB1511" t="s">
        <v>8565</v>
      </c>
      <c r="BC1511" t="s">
        <v>11145</v>
      </c>
      <c r="BD1511" t="s">
        <v>8566</v>
      </c>
      <c r="BE1511" t="s">
        <v>8567</v>
      </c>
      <c r="BF1511" t="s">
        <v>8573</v>
      </c>
      <c r="BG1511">
        <v>0</v>
      </c>
      <c r="BH1511" t="s">
        <v>10002</v>
      </c>
    </row>
    <row r="1512" spans="1:60">
      <c r="A1512">
        <v>11795</v>
      </c>
      <c r="B1512" t="s">
        <v>776</v>
      </c>
      <c r="C1512" t="s">
        <v>11169</v>
      </c>
      <c r="D1512" t="s">
        <v>825</v>
      </c>
      <c r="E1512" t="s">
        <v>8575</v>
      </c>
      <c r="F1512">
        <v>2077</v>
      </c>
      <c r="G1512" t="s">
        <v>8555</v>
      </c>
      <c r="H1512" t="s">
        <v>8576</v>
      </c>
      <c r="I1512" t="s">
        <v>11136</v>
      </c>
      <c r="J1512" t="s">
        <v>11170</v>
      </c>
      <c r="K1512" t="s">
        <v>11171</v>
      </c>
      <c r="L1512" t="s">
        <v>11671</v>
      </c>
      <c r="M1512" t="s">
        <v>10003</v>
      </c>
      <c r="N1512" t="s">
        <v>4834</v>
      </c>
      <c r="O1512" t="s">
        <v>4834</v>
      </c>
      <c r="P1512" t="s">
        <v>4835</v>
      </c>
      <c r="Q1512">
        <v>200000</v>
      </c>
      <c r="R1512">
        <v>0.2</v>
      </c>
      <c r="S1512" t="s">
        <v>8559</v>
      </c>
      <c r="U1512" t="s">
        <v>13209</v>
      </c>
      <c r="V1512" t="s">
        <v>11724</v>
      </c>
      <c r="W1512">
        <v>1213</v>
      </c>
      <c r="X1512">
        <v>14</v>
      </c>
      <c r="Y1512">
        <v>149980.88</v>
      </c>
      <c r="Z1512">
        <v>0.14998088000000001</v>
      </c>
      <c r="AA1512">
        <v>297.76</v>
      </c>
      <c r="AB1512">
        <v>2.9776E-4</v>
      </c>
      <c r="AC1512">
        <v>0</v>
      </c>
      <c r="AD1512">
        <v>0</v>
      </c>
      <c r="AE1512">
        <v>0</v>
      </c>
      <c r="AF1512">
        <v>0</v>
      </c>
      <c r="AG1512">
        <v>0</v>
      </c>
      <c r="AH1512">
        <v>0</v>
      </c>
      <c r="AI1512">
        <v>0</v>
      </c>
      <c r="AJ1512">
        <v>0</v>
      </c>
      <c r="AK1512">
        <v>0</v>
      </c>
      <c r="AL1512">
        <v>0</v>
      </c>
      <c r="AM1512">
        <v>0</v>
      </c>
      <c r="AN1512">
        <v>0</v>
      </c>
      <c r="AO1512" t="s">
        <v>14309</v>
      </c>
      <c r="AP1512">
        <v>744.08</v>
      </c>
      <c r="AQ1512">
        <v>644.08000000000004</v>
      </c>
      <c r="AR1512">
        <v>0</v>
      </c>
      <c r="AT1512" t="s">
        <v>17</v>
      </c>
      <c r="AU1512" t="s">
        <v>8605</v>
      </c>
      <c r="AV1512" t="s">
        <v>8561</v>
      </c>
      <c r="AW1512" t="s">
        <v>8562</v>
      </c>
      <c r="AX1512" t="s">
        <v>11144</v>
      </c>
      <c r="AY1512" t="s">
        <v>8563</v>
      </c>
      <c r="AZ1512" t="s">
        <v>54</v>
      </c>
      <c r="BA1512" t="s">
        <v>8564</v>
      </c>
      <c r="BB1512" t="s">
        <v>8565</v>
      </c>
      <c r="BC1512" t="s">
        <v>11145</v>
      </c>
      <c r="BD1512" t="s">
        <v>8566</v>
      </c>
      <c r="BE1512" t="s">
        <v>8567</v>
      </c>
      <c r="BF1512" t="s">
        <v>8568</v>
      </c>
      <c r="BG1512">
        <v>0</v>
      </c>
    </row>
    <row r="1513" spans="1:60">
      <c r="A1513">
        <v>11796</v>
      </c>
      <c r="B1513" t="s">
        <v>778</v>
      </c>
      <c r="C1513" t="s">
        <v>11146</v>
      </c>
      <c r="D1513" t="s">
        <v>817</v>
      </c>
      <c r="E1513" t="s">
        <v>8575</v>
      </c>
      <c r="F1513">
        <v>2077</v>
      </c>
      <c r="G1513" t="s">
        <v>8555</v>
      </c>
      <c r="H1513" t="s">
        <v>8576</v>
      </c>
      <c r="I1513" t="s">
        <v>11136</v>
      </c>
      <c r="J1513" t="s">
        <v>11147</v>
      </c>
      <c r="K1513" t="s">
        <v>11148</v>
      </c>
      <c r="L1513" t="s">
        <v>12011</v>
      </c>
      <c r="M1513" t="s">
        <v>10004</v>
      </c>
      <c r="N1513" t="s">
        <v>3071</v>
      </c>
      <c r="O1513" t="s">
        <v>3071</v>
      </c>
      <c r="P1513" t="s">
        <v>3072</v>
      </c>
      <c r="Q1513">
        <v>490000</v>
      </c>
      <c r="R1513">
        <v>0.49</v>
      </c>
      <c r="S1513" t="s">
        <v>8559</v>
      </c>
      <c r="U1513" t="s">
        <v>14030</v>
      </c>
      <c r="V1513" t="s">
        <v>11659</v>
      </c>
      <c r="W1513">
        <v>2917</v>
      </c>
      <c r="X1513">
        <v>14</v>
      </c>
      <c r="Y1513">
        <v>443276.76</v>
      </c>
      <c r="Z1513">
        <v>0.44327675999999999</v>
      </c>
      <c r="AA1513">
        <v>860.5</v>
      </c>
      <c r="AB1513">
        <v>8.6050000000000005E-4</v>
      </c>
      <c r="AC1513">
        <v>0</v>
      </c>
      <c r="AD1513">
        <v>0</v>
      </c>
      <c r="AE1513">
        <v>0</v>
      </c>
      <c r="AF1513">
        <v>0</v>
      </c>
      <c r="AG1513">
        <v>0</v>
      </c>
      <c r="AH1513">
        <v>0</v>
      </c>
      <c r="AI1513">
        <v>0</v>
      </c>
      <c r="AJ1513">
        <v>0</v>
      </c>
      <c r="AK1513">
        <v>0</v>
      </c>
      <c r="AL1513">
        <v>0</v>
      </c>
      <c r="AM1513">
        <v>0</v>
      </c>
      <c r="AN1513">
        <v>0</v>
      </c>
      <c r="AO1513" t="s">
        <v>14310</v>
      </c>
      <c r="AP1513">
        <v>487.09</v>
      </c>
      <c r="AQ1513">
        <v>487.09</v>
      </c>
      <c r="AR1513">
        <v>0</v>
      </c>
      <c r="AT1513" t="s">
        <v>17</v>
      </c>
      <c r="AU1513" t="s">
        <v>8594</v>
      </c>
      <c r="AV1513" t="s">
        <v>8561</v>
      </c>
      <c r="AW1513" t="s">
        <v>8562</v>
      </c>
      <c r="AX1513" t="s">
        <v>11144</v>
      </c>
      <c r="AY1513" t="s">
        <v>8563</v>
      </c>
      <c r="AZ1513" t="s">
        <v>3938</v>
      </c>
      <c r="BA1513" t="s">
        <v>8564</v>
      </c>
      <c r="BB1513" t="s">
        <v>8565</v>
      </c>
      <c r="BC1513" t="s">
        <v>11145</v>
      </c>
      <c r="BD1513" t="s">
        <v>8566</v>
      </c>
      <c r="BE1513" t="s">
        <v>8567</v>
      </c>
      <c r="BF1513" t="s">
        <v>8568</v>
      </c>
      <c r="BG1513">
        <v>0</v>
      </c>
    </row>
    <row r="1514" spans="1:60">
      <c r="A1514">
        <v>11797</v>
      </c>
      <c r="B1514" t="s">
        <v>775</v>
      </c>
      <c r="C1514" t="s">
        <v>11189</v>
      </c>
      <c r="D1514" t="s">
        <v>907</v>
      </c>
      <c r="E1514" t="s">
        <v>8575</v>
      </c>
      <c r="F1514">
        <v>2077</v>
      </c>
      <c r="G1514" t="s">
        <v>8555</v>
      </c>
      <c r="H1514" t="s">
        <v>8576</v>
      </c>
      <c r="I1514" t="s">
        <v>11136</v>
      </c>
      <c r="J1514" t="s">
        <v>11190</v>
      </c>
      <c r="K1514" t="s">
        <v>11237</v>
      </c>
      <c r="L1514" t="s">
        <v>11238</v>
      </c>
      <c r="M1514" t="s">
        <v>10006</v>
      </c>
      <c r="N1514" t="s">
        <v>3074</v>
      </c>
      <c r="O1514" t="s">
        <v>3074</v>
      </c>
      <c r="P1514" t="s">
        <v>3075</v>
      </c>
      <c r="Q1514">
        <v>500000</v>
      </c>
      <c r="R1514">
        <v>0.5</v>
      </c>
      <c r="S1514" t="s">
        <v>8559</v>
      </c>
      <c r="T1514" t="s">
        <v>8518</v>
      </c>
      <c r="U1514" t="s">
        <v>14311</v>
      </c>
      <c r="V1514" t="s">
        <v>12161</v>
      </c>
      <c r="W1514">
        <v>725</v>
      </c>
      <c r="X1514">
        <v>13</v>
      </c>
      <c r="Y1514">
        <v>268224.58</v>
      </c>
      <c r="Z1514">
        <v>0.26822457999999999</v>
      </c>
      <c r="AA1514">
        <v>484.61</v>
      </c>
      <c r="AB1514">
        <v>4.8461000000000001E-4</v>
      </c>
      <c r="AC1514">
        <v>22618.9</v>
      </c>
      <c r="AD1514">
        <v>22618.9</v>
      </c>
      <c r="AE1514">
        <v>2.2618900000000001E-2</v>
      </c>
      <c r="AF1514">
        <v>0</v>
      </c>
      <c r="AG1514">
        <v>0</v>
      </c>
      <c r="AH1514">
        <v>0</v>
      </c>
      <c r="AI1514">
        <v>0</v>
      </c>
      <c r="AJ1514">
        <v>22618.9</v>
      </c>
      <c r="AK1514">
        <v>22618.9</v>
      </c>
      <c r="AL1514">
        <v>0</v>
      </c>
      <c r="AM1514">
        <v>0</v>
      </c>
      <c r="AN1514">
        <v>0</v>
      </c>
      <c r="AO1514" t="s">
        <v>14312</v>
      </c>
      <c r="AP1514">
        <v>103.5</v>
      </c>
      <c r="AQ1514">
        <v>3.5</v>
      </c>
      <c r="AR1514">
        <v>0</v>
      </c>
      <c r="AS1514" t="s">
        <v>8680</v>
      </c>
      <c r="AT1514" t="s">
        <v>17</v>
      </c>
      <c r="AU1514" t="s">
        <v>8579</v>
      </c>
      <c r="AV1514" t="s">
        <v>8561</v>
      </c>
      <c r="AW1514" t="s">
        <v>8562</v>
      </c>
      <c r="AX1514" t="s">
        <v>11144</v>
      </c>
      <c r="AY1514" t="s">
        <v>8563</v>
      </c>
      <c r="AZ1514" t="s">
        <v>12</v>
      </c>
      <c r="BA1514" t="s">
        <v>8564</v>
      </c>
      <c r="BB1514" t="s">
        <v>8565</v>
      </c>
      <c r="BC1514" t="s">
        <v>11145</v>
      </c>
      <c r="BD1514" t="s">
        <v>8566</v>
      </c>
      <c r="BE1514" t="s">
        <v>8567</v>
      </c>
      <c r="BF1514" t="s">
        <v>8568</v>
      </c>
      <c r="BG1514">
        <v>0</v>
      </c>
    </row>
    <row r="1515" spans="1:60">
      <c r="A1515">
        <v>11810</v>
      </c>
      <c r="B1515" t="s">
        <v>775</v>
      </c>
      <c r="C1515" t="s">
        <v>11189</v>
      </c>
      <c r="D1515" t="s">
        <v>811</v>
      </c>
      <c r="E1515" t="s">
        <v>8815</v>
      </c>
      <c r="F1515">
        <v>2077</v>
      </c>
      <c r="G1515" t="s">
        <v>8555</v>
      </c>
      <c r="H1515" t="s">
        <v>8816</v>
      </c>
      <c r="I1515" t="s">
        <v>11136</v>
      </c>
      <c r="J1515" t="s">
        <v>11190</v>
      </c>
      <c r="K1515" t="s">
        <v>11196</v>
      </c>
      <c r="L1515" t="s">
        <v>11883</v>
      </c>
      <c r="M1515" t="s">
        <v>14313</v>
      </c>
      <c r="N1515" t="s">
        <v>5990</v>
      </c>
      <c r="O1515" t="s">
        <v>5990</v>
      </c>
      <c r="P1515" t="s">
        <v>5991</v>
      </c>
      <c r="Q1515">
        <v>1000000</v>
      </c>
      <c r="R1515">
        <v>1</v>
      </c>
      <c r="S1515" t="s">
        <v>8559</v>
      </c>
      <c r="T1515" t="s">
        <v>8518</v>
      </c>
      <c r="U1515" t="s">
        <v>13464</v>
      </c>
      <c r="V1515" t="s">
        <v>11622</v>
      </c>
      <c r="W1515">
        <v>1671</v>
      </c>
      <c r="X1515">
        <v>11.5</v>
      </c>
      <c r="Y1515">
        <v>963851.31</v>
      </c>
      <c r="Z1515">
        <v>0.96385131000000002</v>
      </c>
      <c r="AA1515">
        <v>17100.72</v>
      </c>
      <c r="AB1515">
        <v>1.710072E-2</v>
      </c>
      <c r="AC1515">
        <v>39973.69</v>
      </c>
      <c r="AD1515">
        <v>24406.41</v>
      </c>
      <c r="AE1515">
        <v>2.440641E-2</v>
      </c>
      <c r="AF1515">
        <v>0</v>
      </c>
      <c r="AG1515">
        <v>15567.28</v>
      </c>
      <c r="AH1515">
        <v>1.5567280000000001E-2</v>
      </c>
      <c r="AI1515">
        <v>0</v>
      </c>
      <c r="AJ1515">
        <v>39973.69</v>
      </c>
      <c r="AK1515">
        <v>24406.41</v>
      </c>
      <c r="AL1515">
        <v>0</v>
      </c>
      <c r="AM1515">
        <v>15567.28</v>
      </c>
      <c r="AN1515">
        <v>0</v>
      </c>
      <c r="AO1515" t="s">
        <v>14314</v>
      </c>
      <c r="AP1515">
        <v>101.79</v>
      </c>
      <c r="AQ1515">
        <v>1.79000000000001</v>
      </c>
      <c r="AR1515">
        <v>0</v>
      </c>
      <c r="AT1515" t="s">
        <v>17</v>
      </c>
      <c r="AU1515" t="s">
        <v>8560</v>
      </c>
      <c r="AV1515" t="s">
        <v>8561</v>
      </c>
      <c r="AW1515" t="s">
        <v>8818</v>
      </c>
      <c r="AX1515" t="s">
        <v>11243</v>
      </c>
      <c r="AY1515" t="s">
        <v>10432</v>
      </c>
      <c r="AZ1515" t="s">
        <v>112</v>
      </c>
      <c r="BA1515" t="s">
        <v>11244</v>
      </c>
      <c r="BB1515" t="s">
        <v>8581</v>
      </c>
      <c r="BC1515" t="s">
        <v>11145</v>
      </c>
      <c r="BD1515" t="s">
        <v>8566</v>
      </c>
      <c r="BE1515" t="s">
        <v>8567</v>
      </c>
      <c r="BF1515" t="s">
        <v>8582</v>
      </c>
      <c r="BG1515">
        <v>0</v>
      </c>
    </row>
    <row r="1516" spans="1:60">
      <c r="A1516">
        <v>11813</v>
      </c>
      <c r="B1516" t="s">
        <v>21</v>
      </c>
      <c r="C1516" t="s">
        <v>11181</v>
      </c>
      <c r="D1516" t="s">
        <v>123</v>
      </c>
      <c r="E1516" t="s">
        <v>8554</v>
      </c>
      <c r="F1516">
        <v>2077</v>
      </c>
      <c r="G1516" t="s">
        <v>8555</v>
      </c>
      <c r="H1516" t="s">
        <v>8557</v>
      </c>
      <c r="I1516" t="s">
        <v>11136</v>
      </c>
      <c r="J1516" t="s">
        <v>11182</v>
      </c>
      <c r="K1516" t="s">
        <v>11582</v>
      </c>
      <c r="L1516" t="s">
        <v>11583</v>
      </c>
      <c r="M1516" t="s">
        <v>10007</v>
      </c>
      <c r="N1516" t="s">
        <v>270</v>
      </c>
      <c r="O1516" t="s">
        <v>270</v>
      </c>
      <c r="P1516" t="s">
        <v>271</v>
      </c>
      <c r="Q1516">
        <v>600000</v>
      </c>
      <c r="R1516">
        <v>0.6</v>
      </c>
      <c r="S1516" t="s">
        <v>8559</v>
      </c>
      <c r="T1516" t="s">
        <v>8518</v>
      </c>
      <c r="U1516" t="s">
        <v>14315</v>
      </c>
      <c r="V1516" t="s">
        <v>11953</v>
      </c>
      <c r="W1516">
        <v>3009</v>
      </c>
      <c r="X1516">
        <v>12</v>
      </c>
      <c r="Y1516">
        <v>554024.74</v>
      </c>
      <c r="Z1516">
        <v>0.55402474000000002</v>
      </c>
      <c r="AA1516">
        <v>14623.51</v>
      </c>
      <c r="AB1516">
        <v>1.4623510000000001E-2</v>
      </c>
      <c r="AC1516">
        <v>22423.96</v>
      </c>
      <c r="AD1516">
        <v>8711.2000000000007</v>
      </c>
      <c r="AE1516">
        <v>8.7112000000000005E-3</v>
      </c>
      <c r="AF1516">
        <v>0</v>
      </c>
      <c r="AG1516">
        <v>13712.76</v>
      </c>
      <c r="AH1516">
        <v>1.3712760000000001E-2</v>
      </c>
      <c r="AI1516">
        <v>0</v>
      </c>
      <c r="AJ1516">
        <v>22423.96</v>
      </c>
      <c r="AK1516">
        <v>8711.2000000000007</v>
      </c>
      <c r="AL1516">
        <v>0</v>
      </c>
      <c r="AM1516">
        <v>13712.76</v>
      </c>
      <c r="AN1516">
        <v>0</v>
      </c>
      <c r="AO1516" t="s">
        <v>14316</v>
      </c>
      <c r="AP1516">
        <v>0</v>
      </c>
      <c r="AQ1516">
        <v>0</v>
      </c>
      <c r="AR1516">
        <v>0</v>
      </c>
      <c r="AT1516" t="s">
        <v>17</v>
      </c>
      <c r="AU1516" t="s">
        <v>8665</v>
      </c>
      <c r="AV1516" t="s">
        <v>8561</v>
      </c>
      <c r="AW1516" t="s">
        <v>8562</v>
      </c>
      <c r="AX1516" t="s">
        <v>11144</v>
      </c>
      <c r="AY1516" t="s">
        <v>8563</v>
      </c>
      <c r="AZ1516" t="s">
        <v>3938</v>
      </c>
      <c r="BA1516" t="s">
        <v>8564</v>
      </c>
      <c r="BB1516" t="s">
        <v>8565</v>
      </c>
      <c r="BC1516" t="s">
        <v>11145</v>
      </c>
      <c r="BD1516" t="s">
        <v>8566</v>
      </c>
      <c r="BE1516" t="s">
        <v>8567</v>
      </c>
      <c r="BF1516" t="s">
        <v>8568</v>
      </c>
      <c r="BG1516">
        <v>0</v>
      </c>
    </row>
    <row r="1517" spans="1:60">
      <c r="A1517">
        <v>11818</v>
      </c>
      <c r="B1517" t="s">
        <v>21</v>
      </c>
      <c r="C1517" t="s">
        <v>11181</v>
      </c>
      <c r="D1517" t="s">
        <v>123</v>
      </c>
      <c r="E1517" t="s">
        <v>8575</v>
      </c>
      <c r="F1517">
        <v>2077</v>
      </c>
      <c r="G1517" t="s">
        <v>8555</v>
      </c>
      <c r="H1517" t="s">
        <v>8576</v>
      </c>
      <c r="I1517" t="s">
        <v>11136</v>
      </c>
      <c r="J1517" t="s">
        <v>11182</v>
      </c>
      <c r="K1517" t="s">
        <v>11582</v>
      </c>
      <c r="L1517" t="s">
        <v>14317</v>
      </c>
      <c r="M1517" t="s">
        <v>10008</v>
      </c>
      <c r="N1517" t="s">
        <v>3078</v>
      </c>
      <c r="O1517" t="s">
        <v>3078</v>
      </c>
      <c r="P1517" t="s">
        <v>3079</v>
      </c>
      <c r="Q1517">
        <v>550000</v>
      </c>
      <c r="R1517">
        <v>0.55000000000000004</v>
      </c>
      <c r="S1517" t="s">
        <v>8559</v>
      </c>
      <c r="U1517" t="s">
        <v>14318</v>
      </c>
      <c r="V1517" t="s">
        <v>11833</v>
      </c>
      <c r="W1517">
        <v>2795</v>
      </c>
      <c r="X1517">
        <v>12.5</v>
      </c>
      <c r="Y1517">
        <v>482224.93</v>
      </c>
      <c r="Z1517">
        <v>0.48222493</v>
      </c>
      <c r="AA1517">
        <v>827.75</v>
      </c>
      <c r="AB1517">
        <v>8.2775000000000004E-4</v>
      </c>
      <c r="AC1517">
        <v>0</v>
      </c>
      <c r="AD1517">
        <v>0</v>
      </c>
      <c r="AE1517">
        <v>0</v>
      </c>
      <c r="AF1517">
        <v>0</v>
      </c>
      <c r="AG1517">
        <v>0</v>
      </c>
      <c r="AH1517">
        <v>0</v>
      </c>
      <c r="AI1517">
        <v>0</v>
      </c>
      <c r="AJ1517">
        <v>0</v>
      </c>
      <c r="AK1517">
        <v>0</v>
      </c>
      <c r="AL1517">
        <v>0</v>
      </c>
      <c r="AM1517">
        <v>0</v>
      </c>
      <c r="AN1517">
        <v>0</v>
      </c>
      <c r="AO1517" t="s">
        <v>14319</v>
      </c>
      <c r="AP1517">
        <v>473.26</v>
      </c>
      <c r="AQ1517">
        <v>373.26</v>
      </c>
      <c r="AR1517">
        <v>0</v>
      </c>
      <c r="AS1517" t="s">
        <v>8725</v>
      </c>
      <c r="AT1517" t="s">
        <v>17</v>
      </c>
      <c r="AU1517" t="s">
        <v>8591</v>
      </c>
      <c r="AV1517" t="s">
        <v>8561</v>
      </c>
      <c r="AW1517" t="s">
        <v>8562</v>
      </c>
      <c r="AX1517" t="s">
        <v>11144</v>
      </c>
      <c r="AY1517" t="s">
        <v>8563</v>
      </c>
      <c r="AZ1517" t="s">
        <v>377</v>
      </c>
      <c r="BA1517" t="s">
        <v>8564</v>
      </c>
      <c r="BB1517" t="s">
        <v>8565</v>
      </c>
      <c r="BC1517" t="s">
        <v>11145</v>
      </c>
      <c r="BD1517" t="s">
        <v>8566</v>
      </c>
      <c r="BE1517" t="s">
        <v>8567</v>
      </c>
      <c r="BF1517" t="s">
        <v>8568</v>
      </c>
      <c r="BG1517">
        <v>0</v>
      </c>
    </row>
    <row r="1518" spans="1:60">
      <c r="A1518">
        <v>11828</v>
      </c>
      <c r="B1518" t="s">
        <v>775</v>
      </c>
      <c r="C1518" t="s">
        <v>11189</v>
      </c>
      <c r="D1518" t="s">
        <v>811</v>
      </c>
      <c r="E1518" t="s">
        <v>8575</v>
      </c>
      <c r="F1518">
        <v>2077</v>
      </c>
      <c r="G1518" t="s">
        <v>8555</v>
      </c>
      <c r="H1518" t="s">
        <v>8576</v>
      </c>
      <c r="I1518" t="s">
        <v>11136</v>
      </c>
      <c r="J1518" t="s">
        <v>11190</v>
      </c>
      <c r="K1518" t="s">
        <v>11196</v>
      </c>
      <c r="L1518" t="s">
        <v>13574</v>
      </c>
      <c r="M1518" t="s">
        <v>10009</v>
      </c>
      <c r="N1518" t="s">
        <v>3082</v>
      </c>
      <c r="O1518" t="s">
        <v>3082</v>
      </c>
      <c r="P1518" t="s">
        <v>3083</v>
      </c>
      <c r="Q1518">
        <v>900000</v>
      </c>
      <c r="R1518">
        <v>0.9</v>
      </c>
      <c r="S1518" t="s">
        <v>8559</v>
      </c>
      <c r="U1518" t="s">
        <v>13546</v>
      </c>
      <c r="V1518" t="s">
        <v>11542</v>
      </c>
      <c r="W1518">
        <v>2278</v>
      </c>
      <c r="X1518">
        <v>11</v>
      </c>
      <c r="Y1518">
        <v>680418.55</v>
      </c>
      <c r="Z1518">
        <v>0.68041855000000007</v>
      </c>
      <c r="AA1518">
        <v>1025.3</v>
      </c>
      <c r="AB1518">
        <v>1.0253E-3</v>
      </c>
      <c r="AC1518">
        <v>0</v>
      </c>
      <c r="AD1518">
        <v>0</v>
      </c>
      <c r="AE1518">
        <v>0</v>
      </c>
      <c r="AF1518">
        <v>0</v>
      </c>
      <c r="AG1518">
        <v>0</v>
      </c>
      <c r="AH1518">
        <v>0</v>
      </c>
      <c r="AI1518">
        <v>0</v>
      </c>
      <c r="AJ1518">
        <v>0</v>
      </c>
      <c r="AK1518">
        <v>0</v>
      </c>
      <c r="AL1518">
        <v>0</v>
      </c>
      <c r="AM1518">
        <v>0</v>
      </c>
      <c r="AN1518">
        <v>0</v>
      </c>
      <c r="AO1518" t="s">
        <v>14320</v>
      </c>
      <c r="AP1518">
        <v>222637.48</v>
      </c>
      <c r="AQ1518">
        <v>221637.48</v>
      </c>
      <c r="AR1518">
        <v>0</v>
      </c>
      <c r="AS1518" t="s">
        <v>8650</v>
      </c>
      <c r="AT1518" t="s">
        <v>17</v>
      </c>
      <c r="AU1518" t="s">
        <v>8775</v>
      </c>
      <c r="AV1518" t="s">
        <v>8561</v>
      </c>
      <c r="AW1518" t="s">
        <v>8562</v>
      </c>
      <c r="AX1518" t="s">
        <v>11144</v>
      </c>
      <c r="AY1518" t="s">
        <v>8563</v>
      </c>
      <c r="AZ1518" t="s">
        <v>3938</v>
      </c>
      <c r="BA1518" t="s">
        <v>8564</v>
      </c>
      <c r="BB1518" t="s">
        <v>8565</v>
      </c>
      <c r="BC1518" t="s">
        <v>11145</v>
      </c>
      <c r="BD1518" t="s">
        <v>8566</v>
      </c>
      <c r="BE1518" t="s">
        <v>8567</v>
      </c>
      <c r="BF1518" t="s">
        <v>8568</v>
      </c>
      <c r="BG1518">
        <v>0</v>
      </c>
    </row>
    <row r="1519" spans="1:60">
      <c r="A1519">
        <v>11831</v>
      </c>
      <c r="B1519" t="s">
        <v>775</v>
      </c>
      <c r="C1519" t="s">
        <v>11189</v>
      </c>
      <c r="D1519" t="s">
        <v>1015</v>
      </c>
      <c r="E1519" t="s">
        <v>8575</v>
      </c>
      <c r="F1519">
        <v>2077</v>
      </c>
      <c r="G1519" t="s">
        <v>8555</v>
      </c>
      <c r="H1519" t="s">
        <v>8576</v>
      </c>
      <c r="I1519" t="s">
        <v>11136</v>
      </c>
      <c r="J1519" t="s">
        <v>11190</v>
      </c>
      <c r="K1519" t="s">
        <v>11632</v>
      </c>
      <c r="L1519" t="s">
        <v>11633</v>
      </c>
      <c r="M1519" t="s">
        <v>10010</v>
      </c>
      <c r="N1519" t="s">
        <v>4838</v>
      </c>
      <c r="O1519" t="s">
        <v>4838</v>
      </c>
      <c r="P1519" t="s">
        <v>4839</v>
      </c>
      <c r="Q1519">
        <v>800000</v>
      </c>
      <c r="R1519">
        <v>0.8</v>
      </c>
      <c r="S1519" t="s">
        <v>8559</v>
      </c>
      <c r="U1519" t="s">
        <v>13299</v>
      </c>
      <c r="V1519" t="s">
        <v>11807</v>
      </c>
      <c r="W1519">
        <v>1152</v>
      </c>
      <c r="X1519">
        <v>12</v>
      </c>
      <c r="Y1519">
        <v>568660.01</v>
      </c>
      <c r="Z1519">
        <v>0.56866000999999999</v>
      </c>
      <c r="AA1519">
        <v>934.8</v>
      </c>
      <c r="AB1519">
        <v>9.3479999999999995E-4</v>
      </c>
      <c r="AC1519">
        <v>0</v>
      </c>
      <c r="AD1519">
        <v>0</v>
      </c>
      <c r="AE1519">
        <v>0</v>
      </c>
      <c r="AF1519">
        <v>0</v>
      </c>
      <c r="AG1519">
        <v>0</v>
      </c>
      <c r="AH1519">
        <v>0</v>
      </c>
      <c r="AI1519">
        <v>0</v>
      </c>
      <c r="AJ1519">
        <v>0</v>
      </c>
      <c r="AK1519">
        <v>0</v>
      </c>
      <c r="AL1519">
        <v>0</v>
      </c>
      <c r="AM1519">
        <v>0</v>
      </c>
      <c r="AN1519">
        <v>0</v>
      </c>
      <c r="AO1519" t="s">
        <v>14321</v>
      </c>
      <c r="AP1519">
        <v>9486.2000000000007</v>
      </c>
      <c r="AQ1519">
        <v>9386.2000000000007</v>
      </c>
      <c r="AR1519">
        <v>0</v>
      </c>
      <c r="AT1519" t="s">
        <v>17</v>
      </c>
      <c r="AU1519" t="s">
        <v>8631</v>
      </c>
      <c r="AV1519" t="s">
        <v>8561</v>
      </c>
      <c r="AW1519" t="s">
        <v>8562</v>
      </c>
      <c r="AX1519" t="s">
        <v>11144</v>
      </c>
      <c r="AY1519" t="s">
        <v>8563</v>
      </c>
      <c r="AZ1519" t="s">
        <v>29</v>
      </c>
      <c r="BA1519" t="s">
        <v>8564</v>
      </c>
      <c r="BB1519" t="s">
        <v>8565</v>
      </c>
      <c r="BC1519" t="s">
        <v>11145</v>
      </c>
      <c r="BD1519" t="s">
        <v>8566</v>
      </c>
      <c r="BE1519" t="s">
        <v>8567</v>
      </c>
      <c r="BF1519" t="s">
        <v>8568</v>
      </c>
      <c r="BG1519">
        <v>0</v>
      </c>
    </row>
    <row r="1520" spans="1:60">
      <c r="A1520">
        <v>11842</v>
      </c>
      <c r="B1520" t="s">
        <v>775</v>
      </c>
      <c r="C1520" t="s">
        <v>11189</v>
      </c>
      <c r="D1520" t="s">
        <v>904</v>
      </c>
      <c r="E1520" t="s">
        <v>8554</v>
      </c>
      <c r="F1520">
        <v>2077</v>
      </c>
      <c r="G1520" t="s">
        <v>8555</v>
      </c>
      <c r="H1520" t="s">
        <v>8557</v>
      </c>
      <c r="I1520" t="s">
        <v>11136</v>
      </c>
      <c r="J1520" t="s">
        <v>11190</v>
      </c>
      <c r="K1520" t="s">
        <v>11330</v>
      </c>
      <c r="L1520" t="s">
        <v>11736</v>
      </c>
      <c r="M1520" t="s">
        <v>10011</v>
      </c>
      <c r="N1520" t="s">
        <v>4840</v>
      </c>
      <c r="O1520" t="s">
        <v>4840</v>
      </c>
      <c r="P1520" t="s">
        <v>4841</v>
      </c>
      <c r="Q1520">
        <v>1500000</v>
      </c>
      <c r="R1520">
        <v>1.5</v>
      </c>
      <c r="S1520" t="s">
        <v>8559</v>
      </c>
      <c r="T1520" t="s">
        <v>8518</v>
      </c>
      <c r="U1520" t="s">
        <v>11644</v>
      </c>
      <c r="V1520" t="s">
        <v>11617</v>
      </c>
      <c r="W1520">
        <v>3101</v>
      </c>
      <c r="X1520">
        <v>13</v>
      </c>
      <c r="Y1520">
        <v>1416467.12</v>
      </c>
      <c r="Z1520">
        <v>1.4164671200000001</v>
      </c>
      <c r="AA1520">
        <v>2522.62</v>
      </c>
      <c r="AB1520">
        <v>2.5226199999999997E-3</v>
      </c>
      <c r="AC1520">
        <v>26134.38</v>
      </c>
      <c r="AD1520">
        <v>26134.38</v>
      </c>
      <c r="AE1520">
        <v>2.6134380000000002E-2</v>
      </c>
      <c r="AF1520">
        <v>0</v>
      </c>
      <c r="AG1520">
        <v>0</v>
      </c>
      <c r="AH1520">
        <v>0</v>
      </c>
      <c r="AI1520">
        <v>0</v>
      </c>
      <c r="AJ1520">
        <v>26134.38</v>
      </c>
      <c r="AK1520">
        <v>26134.38</v>
      </c>
      <c r="AL1520">
        <v>0</v>
      </c>
      <c r="AM1520">
        <v>0</v>
      </c>
      <c r="AN1520">
        <v>0</v>
      </c>
      <c r="AO1520" t="s">
        <v>14322</v>
      </c>
      <c r="AP1520">
        <v>101.79</v>
      </c>
      <c r="AQ1520">
        <v>1.79000000000001</v>
      </c>
      <c r="AR1520">
        <v>0</v>
      </c>
      <c r="AS1520" t="s">
        <v>8670</v>
      </c>
      <c r="AT1520" t="s">
        <v>15</v>
      </c>
      <c r="AU1520" t="s">
        <v>8579</v>
      </c>
      <c r="AV1520" t="s">
        <v>8561</v>
      </c>
      <c r="AW1520" t="s">
        <v>8562</v>
      </c>
      <c r="AX1520" t="s">
        <v>11144</v>
      </c>
      <c r="AY1520" t="s">
        <v>8563</v>
      </c>
      <c r="AZ1520" t="s">
        <v>54</v>
      </c>
      <c r="BA1520" t="s">
        <v>8564</v>
      </c>
      <c r="BB1520" t="s">
        <v>8565</v>
      </c>
      <c r="BC1520" t="s">
        <v>11206</v>
      </c>
      <c r="BD1520" t="s">
        <v>8595</v>
      </c>
      <c r="BE1520" t="s">
        <v>8596</v>
      </c>
      <c r="BF1520" t="s">
        <v>8568</v>
      </c>
      <c r="BG1520">
        <v>0</v>
      </c>
    </row>
    <row r="1521" spans="1:62">
      <c r="A1521">
        <v>11845</v>
      </c>
      <c r="B1521" t="s">
        <v>775</v>
      </c>
      <c r="C1521" t="s">
        <v>11189</v>
      </c>
      <c r="D1521" t="s">
        <v>904</v>
      </c>
      <c r="E1521" t="s">
        <v>8569</v>
      </c>
      <c r="F1521">
        <v>2077</v>
      </c>
      <c r="G1521" t="s">
        <v>8555</v>
      </c>
      <c r="H1521" t="s">
        <v>8570</v>
      </c>
      <c r="I1521" t="s">
        <v>11136</v>
      </c>
      <c r="J1521" t="s">
        <v>11190</v>
      </c>
      <c r="K1521" t="s">
        <v>11330</v>
      </c>
      <c r="L1521" t="s">
        <v>11857</v>
      </c>
      <c r="M1521" t="s">
        <v>10012</v>
      </c>
      <c r="N1521" t="s">
        <v>4842</v>
      </c>
      <c r="O1521" t="s">
        <v>4842</v>
      </c>
      <c r="P1521" t="s">
        <v>3089</v>
      </c>
      <c r="Q1521">
        <v>3300000</v>
      </c>
      <c r="R1521">
        <v>3.3</v>
      </c>
      <c r="S1521" t="s">
        <v>8559</v>
      </c>
      <c r="U1521" t="s">
        <v>14323</v>
      </c>
      <c r="V1521" t="s">
        <v>12455</v>
      </c>
      <c r="W1521">
        <v>3287</v>
      </c>
      <c r="X1521">
        <v>12.53</v>
      </c>
      <c r="Y1521">
        <v>3140061.64</v>
      </c>
      <c r="Z1521">
        <v>3.1400616400000003</v>
      </c>
      <c r="AA1521">
        <v>0</v>
      </c>
      <c r="AB1521">
        <v>0</v>
      </c>
      <c r="AC1521">
        <v>0</v>
      </c>
      <c r="AD1521">
        <v>0</v>
      </c>
      <c r="AE1521">
        <v>0</v>
      </c>
      <c r="AF1521">
        <v>0</v>
      </c>
      <c r="AG1521">
        <v>0</v>
      </c>
      <c r="AH1521">
        <v>0</v>
      </c>
      <c r="AI1521">
        <v>0</v>
      </c>
      <c r="AJ1521">
        <v>0</v>
      </c>
      <c r="AK1521">
        <v>0</v>
      </c>
      <c r="AL1521">
        <v>0</v>
      </c>
      <c r="AM1521">
        <v>0</v>
      </c>
      <c r="AN1521">
        <v>0</v>
      </c>
      <c r="AO1521" t="s">
        <v>14324</v>
      </c>
      <c r="AP1521">
        <v>19435.27</v>
      </c>
      <c r="AQ1521">
        <v>18435.27</v>
      </c>
      <c r="AR1521">
        <v>0</v>
      </c>
      <c r="AT1521" t="s">
        <v>15</v>
      </c>
      <c r="AU1521" t="s">
        <v>8560</v>
      </c>
      <c r="AV1521" t="s">
        <v>8561</v>
      </c>
      <c r="AW1521" t="s">
        <v>8572</v>
      </c>
      <c r="AX1521" t="s">
        <v>11458</v>
      </c>
      <c r="AY1521" t="s">
        <v>8676</v>
      </c>
      <c r="AZ1521" t="s">
        <v>3975</v>
      </c>
      <c r="BA1521" t="s">
        <v>8677</v>
      </c>
      <c r="BB1521" t="s">
        <v>8565</v>
      </c>
      <c r="BC1521" t="s">
        <v>11206</v>
      </c>
      <c r="BD1521" t="s">
        <v>8595</v>
      </c>
      <c r="BE1521" t="s">
        <v>8596</v>
      </c>
      <c r="BF1521" t="s">
        <v>8568</v>
      </c>
      <c r="BG1521">
        <v>0</v>
      </c>
      <c r="BH1521" t="s">
        <v>10013</v>
      </c>
    </row>
    <row r="1522" spans="1:62">
      <c r="A1522">
        <v>11846</v>
      </c>
      <c r="B1522" t="s">
        <v>774</v>
      </c>
      <c r="C1522" t="s">
        <v>11181</v>
      </c>
      <c r="D1522" t="s">
        <v>1323</v>
      </c>
      <c r="E1522" t="s">
        <v>8569</v>
      </c>
      <c r="F1522">
        <v>2077</v>
      </c>
      <c r="G1522" t="s">
        <v>8555</v>
      </c>
      <c r="H1522" t="s">
        <v>8570</v>
      </c>
      <c r="I1522" t="s">
        <v>11136</v>
      </c>
      <c r="J1522" t="s">
        <v>11182</v>
      </c>
      <c r="K1522" t="s">
        <v>11201</v>
      </c>
      <c r="L1522" t="s">
        <v>11202</v>
      </c>
      <c r="M1522" t="s">
        <v>10014</v>
      </c>
      <c r="N1522" t="s">
        <v>3090</v>
      </c>
      <c r="O1522" t="s">
        <v>3090</v>
      </c>
      <c r="P1522" t="s">
        <v>3091</v>
      </c>
      <c r="Q1522">
        <v>300000</v>
      </c>
      <c r="R1522">
        <v>0.3</v>
      </c>
      <c r="S1522" t="s">
        <v>8610</v>
      </c>
      <c r="U1522" t="s">
        <v>12108</v>
      </c>
      <c r="V1522" t="s">
        <v>11165</v>
      </c>
      <c r="W1522">
        <v>-38</v>
      </c>
      <c r="X1522">
        <v>13</v>
      </c>
      <c r="Y1522">
        <v>0</v>
      </c>
      <c r="Z1522">
        <v>0</v>
      </c>
      <c r="AA1522">
        <v>158.6</v>
      </c>
      <c r="AB1522">
        <v>1.5860000000000001E-4</v>
      </c>
      <c r="AC1522">
        <v>0</v>
      </c>
      <c r="AD1522">
        <v>0</v>
      </c>
      <c r="AE1522">
        <v>0</v>
      </c>
      <c r="AF1522">
        <v>0</v>
      </c>
      <c r="AG1522">
        <v>0</v>
      </c>
      <c r="AH1522">
        <v>0</v>
      </c>
      <c r="AI1522">
        <v>0</v>
      </c>
      <c r="AJ1522">
        <v>0</v>
      </c>
      <c r="AK1522">
        <v>0</v>
      </c>
      <c r="AL1522">
        <v>0</v>
      </c>
      <c r="AM1522">
        <v>0</v>
      </c>
      <c r="AN1522">
        <v>0</v>
      </c>
      <c r="AO1522" t="s">
        <v>14325</v>
      </c>
      <c r="AP1522">
        <v>87.03</v>
      </c>
      <c r="AQ1522">
        <v>87.03</v>
      </c>
      <c r="AR1522">
        <v>0</v>
      </c>
      <c r="AT1522" t="s">
        <v>17</v>
      </c>
      <c r="AV1522" t="s">
        <v>8561</v>
      </c>
      <c r="AW1522" t="s">
        <v>8572</v>
      </c>
      <c r="AX1522" t="s">
        <v>11144</v>
      </c>
      <c r="AY1522" t="s">
        <v>8563</v>
      </c>
      <c r="AZ1522" t="s">
        <v>788</v>
      </c>
      <c r="BA1522" t="s">
        <v>8564</v>
      </c>
      <c r="BB1522" t="s">
        <v>8565</v>
      </c>
      <c r="BC1522" t="s">
        <v>11145</v>
      </c>
      <c r="BD1522" t="s">
        <v>8566</v>
      </c>
      <c r="BE1522" t="s">
        <v>8567</v>
      </c>
      <c r="BF1522" t="s">
        <v>8573</v>
      </c>
      <c r="BG1522">
        <v>0</v>
      </c>
      <c r="BJ1522" t="s">
        <v>14326</v>
      </c>
    </row>
    <row r="1523" spans="1:62">
      <c r="A1523">
        <v>11849</v>
      </c>
      <c r="B1523" t="s">
        <v>778</v>
      </c>
      <c r="C1523" t="s">
        <v>11146</v>
      </c>
      <c r="D1523" t="s">
        <v>828</v>
      </c>
      <c r="E1523" t="s">
        <v>8569</v>
      </c>
      <c r="F1523">
        <v>2077</v>
      </c>
      <c r="G1523" t="s">
        <v>8555</v>
      </c>
      <c r="H1523" t="s">
        <v>8570</v>
      </c>
      <c r="I1523" t="s">
        <v>11136</v>
      </c>
      <c r="J1523" t="s">
        <v>11147</v>
      </c>
      <c r="K1523" t="s">
        <v>11245</v>
      </c>
      <c r="L1523" t="s">
        <v>11246</v>
      </c>
      <c r="M1523" t="s">
        <v>10015</v>
      </c>
      <c r="N1523" t="s">
        <v>3092</v>
      </c>
      <c r="O1523" t="s">
        <v>3092</v>
      </c>
      <c r="P1523" t="s">
        <v>3093</v>
      </c>
      <c r="Q1523">
        <v>350000</v>
      </c>
      <c r="R1523">
        <v>0.35</v>
      </c>
      <c r="S1523" t="s">
        <v>8559</v>
      </c>
      <c r="T1523" t="s">
        <v>8518</v>
      </c>
      <c r="U1523" t="s">
        <v>14228</v>
      </c>
      <c r="V1523" t="s">
        <v>14327</v>
      </c>
      <c r="W1523">
        <v>256</v>
      </c>
      <c r="X1523">
        <v>13</v>
      </c>
      <c r="Y1523">
        <v>117000</v>
      </c>
      <c r="Z1523">
        <v>0.11700000000000001</v>
      </c>
      <c r="AA1523">
        <v>2270.04</v>
      </c>
      <c r="AB1523">
        <v>2.2700400000000001E-3</v>
      </c>
      <c r="AC1523">
        <v>48540.29</v>
      </c>
      <c r="AD1523">
        <v>47000</v>
      </c>
      <c r="AE1523">
        <v>4.7E-2</v>
      </c>
      <c r="AF1523">
        <v>0</v>
      </c>
      <c r="AG1523">
        <v>1540.29</v>
      </c>
      <c r="AH1523">
        <v>1.5402899999999999E-3</v>
      </c>
      <c r="AI1523">
        <v>0</v>
      </c>
      <c r="AJ1523">
        <v>48540.29</v>
      </c>
      <c r="AK1523">
        <v>47000</v>
      </c>
      <c r="AL1523">
        <v>0</v>
      </c>
      <c r="AM1523">
        <v>1540.29</v>
      </c>
      <c r="AN1523">
        <v>0</v>
      </c>
      <c r="AO1523" t="s">
        <v>14328</v>
      </c>
      <c r="AP1523">
        <v>0</v>
      </c>
      <c r="AQ1523">
        <v>0</v>
      </c>
      <c r="AR1523">
        <v>0</v>
      </c>
      <c r="AT1523" t="s">
        <v>17</v>
      </c>
      <c r="AV1523" t="s">
        <v>8600</v>
      </c>
      <c r="AW1523" t="s">
        <v>8572</v>
      </c>
      <c r="AX1523" t="s">
        <v>11144</v>
      </c>
      <c r="AY1523" t="s">
        <v>8563</v>
      </c>
      <c r="AZ1523" t="s">
        <v>54</v>
      </c>
      <c r="BA1523" t="s">
        <v>8564</v>
      </c>
      <c r="BB1523" t="s">
        <v>8565</v>
      </c>
      <c r="BC1523" t="s">
        <v>11145</v>
      </c>
      <c r="BD1523" t="s">
        <v>8566</v>
      </c>
      <c r="BE1523" t="s">
        <v>8567</v>
      </c>
      <c r="BF1523" t="s">
        <v>8568</v>
      </c>
      <c r="BG1523">
        <v>0</v>
      </c>
    </row>
    <row r="1524" spans="1:62">
      <c r="A1524">
        <v>11853</v>
      </c>
      <c r="B1524" t="s">
        <v>774</v>
      </c>
      <c r="C1524" t="s">
        <v>11181</v>
      </c>
      <c r="D1524" t="s">
        <v>1187</v>
      </c>
      <c r="E1524" t="s">
        <v>8554</v>
      </c>
      <c r="F1524">
        <v>2077</v>
      </c>
      <c r="G1524" t="s">
        <v>8555</v>
      </c>
      <c r="H1524" t="s">
        <v>8557</v>
      </c>
      <c r="I1524" t="s">
        <v>11136</v>
      </c>
      <c r="J1524" t="s">
        <v>11182</v>
      </c>
      <c r="K1524" t="s">
        <v>11201</v>
      </c>
      <c r="L1524" t="s">
        <v>11342</v>
      </c>
      <c r="M1524" t="s">
        <v>14329</v>
      </c>
      <c r="N1524" t="s">
        <v>5992</v>
      </c>
      <c r="O1524" t="s">
        <v>5992</v>
      </c>
      <c r="P1524" t="s">
        <v>5993</v>
      </c>
      <c r="Q1524">
        <v>1000000</v>
      </c>
      <c r="R1524">
        <v>1</v>
      </c>
      <c r="S1524" t="s">
        <v>8559</v>
      </c>
      <c r="U1524" t="s">
        <v>11364</v>
      </c>
      <c r="V1524" t="s">
        <v>11436</v>
      </c>
      <c r="W1524">
        <v>3374</v>
      </c>
      <c r="X1524">
        <v>11.29</v>
      </c>
      <c r="Y1524">
        <v>962213.86</v>
      </c>
      <c r="Z1524">
        <v>0.96221385999999998</v>
      </c>
      <c r="AA1524">
        <v>1488.15</v>
      </c>
      <c r="AB1524">
        <v>1.4881500000000001E-3</v>
      </c>
      <c r="AC1524">
        <v>0</v>
      </c>
      <c r="AD1524">
        <v>0</v>
      </c>
      <c r="AE1524">
        <v>0</v>
      </c>
      <c r="AF1524">
        <v>0</v>
      </c>
      <c r="AG1524">
        <v>0</v>
      </c>
      <c r="AH1524">
        <v>0</v>
      </c>
      <c r="AI1524">
        <v>0</v>
      </c>
      <c r="AJ1524">
        <v>0</v>
      </c>
      <c r="AK1524">
        <v>0</v>
      </c>
      <c r="AL1524">
        <v>0</v>
      </c>
      <c r="AM1524">
        <v>0</v>
      </c>
      <c r="AN1524">
        <v>0</v>
      </c>
      <c r="AO1524" t="s">
        <v>14330</v>
      </c>
      <c r="AP1524">
        <v>12524.49</v>
      </c>
      <c r="AQ1524">
        <v>10524.49</v>
      </c>
      <c r="AR1524">
        <v>0</v>
      </c>
      <c r="AT1524" t="s">
        <v>15</v>
      </c>
      <c r="AU1524" t="s">
        <v>8665</v>
      </c>
      <c r="AV1524" t="s">
        <v>8561</v>
      </c>
      <c r="AW1524" t="s">
        <v>8562</v>
      </c>
      <c r="AX1524" t="s">
        <v>11144</v>
      </c>
      <c r="AY1524" t="s">
        <v>8563</v>
      </c>
      <c r="AZ1524" t="s">
        <v>12</v>
      </c>
      <c r="BA1524" t="s">
        <v>8564</v>
      </c>
      <c r="BB1524" t="s">
        <v>8565</v>
      </c>
      <c r="BC1524" t="s">
        <v>11206</v>
      </c>
      <c r="BD1524" t="s">
        <v>8595</v>
      </c>
      <c r="BE1524" t="s">
        <v>8596</v>
      </c>
      <c r="BF1524" t="s">
        <v>8568</v>
      </c>
      <c r="BG1524">
        <v>0</v>
      </c>
    </row>
    <row r="1525" spans="1:62">
      <c r="A1525">
        <v>11862</v>
      </c>
      <c r="B1525" t="s">
        <v>775</v>
      </c>
      <c r="C1525" t="s">
        <v>11189</v>
      </c>
      <c r="D1525" t="s">
        <v>907</v>
      </c>
      <c r="E1525" t="s">
        <v>8815</v>
      </c>
      <c r="F1525">
        <v>2077</v>
      </c>
      <c r="G1525" t="s">
        <v>8555</v>
      </c>
      <c r="H1525" t="s">
        <v>8816</v>
      </c>
      <c r="I1525" t="s">
        <v>11136</v>
      </c>
      <c r="J1525" t="s">
        <v>11190</v>
      </c>
      <c r="K1525" t="s">
        <v>11237</v>
      </c>
      <c r="L1525" t="s">
        <v>13221</v>
      </c>
      <c r="M1525" t="s">
        <v>14331</v>
      </c>
      <c r="N1525" t="s">
        <v>5994</v>
      </c>
      <c r="O1525" t="s">
        <v>5994</v>
      </c>
      <c r="P1525" t="s">
        <v>5995</v>
      </c>
      <c r="Q1525">
        <v>650000</v>
      </c>
      <c r="R1525">
        <v>0.65</v>
      </c>
      <c r="S1525" t="s">
        <v>8559</v>
      </c>
      <c r="U1525" t="s">
        <v>11990</v>
      </c>
      <c r="V1525" t="s">
        <v>11446</v>
      </c>
      <c r="W1525">
        <v>999</v>
      </c>
      <c r="X1525">
        <v>12.01</v>
      </c>
      <c r="Y1525">
        <v>412542.21</v>
      </c>
      <c r="Z1525">
        <v>0.41254221000000002</v>
      </c>
      <c r="AA1525">
        <v>705.04</v>
      </c>
      <c r="AB1525">
        <v>7.0503999999999999E-4</v>
      </c>
      <c r="AC1525">
        <v>0</v>
      </c>
      <c r="AD1525">
        <v>0</v>
      </c>
      <c r="AE1525">
        <v>0</v>
      </c>
      <c r="AF1525">
        <v>0</v>
      </c>
      <c r="AG1525">
        <v>0</v>
      </c>
      <c r="AH1525">
        <v>0</v>
      </c>
      <c r="AI1525">
        <v>0</v>
      </c>
      <c r="AJ1525">
        <v>0</v>
      </c>
      <c r="AK1525">
        <v>0</v>
      </c>
      <c r="AL1525">
        <v>0</v>
      </c>
      <c r="AM1525">
        <v>0</v>
      </c>
      <c r="AN1525">
        <v>0</v>
      </c>
      <c r="AO1525" t="s">
        <v>14332</v>
      </c>
      <c r="AP1525">
        <v>10511.4</v>
      </c>
      <c r="AQ1525">
        <v>9511.4</v>
      </c>
      <c r="AR1525">
        <v>0</v>
      </c>
      <c r="AT1525" t="s">
        <v>17</v>
      </c>
      <c r="AU1525" t="s">
        <v>8579</v>
      </c>
      <c r="AV1525" t="s">
        <v>8561</v>
      </c>
      <c r="AW1525" t="s">
        <v>8818</v>
      </c>
      <c r="AX1525" t="s">
        <v>11243</v>
      </c>
      <c r="AY1525" t="s">
        <v>10432</v>
      </c>
      <c r="AZ1525" t="s">
        <v>112</v>
      </c>
      <c r="BA1525" t="s">
        <v>11244</v>
      </c>
      <c r="BB1525" t="s">
        <v>8581</v>
      </c>
      <c r="BC1525" t="s">
        <v>11145</v>
      </c>
      <c r="BD1525" t="s">
        <v>8566</v>
      </c>
      <c r="BE1525" t="s">
        <v>8567</v>
      </c>
      <c r="BF1525" t="s">
        <v>8582</v>
      </c>
      <c r="BG1525">
        <v>0</v>
      </c>
    </row>
    <row r="1526" spans="1:62">
      <c r="A1526">
        <v>11863</v>
      </c>
      <c r="B1526" t="s">
        <v>775</v>
      </c>
      <c r="C1526" t="s">
        <v>11189</v>
      </c>
      <c r="D1526" t="s">
        <v>907</v>
      </c>
      <c r="E1526" t="s">
        <v>8815</v>
      </c>
      <c r="F1526">
        <v>2077</v>
      </c>
      <c r="G1526" t="s">
        <v>8555</v>
      </c>
      <c r="H1526" t="s">
        <v>8816</v>
      </c>
      <c r="I1526" t="s">
        <v>11136</v>
      </c>
      <c r="J1526" t="s">
        <v>11190</v>
      </c>
      <c r="K1526" t="s">
        <v>11237</v>
      </c>
      <c r="L1526" t="s">
        <v>13221</v>
      </c>
      <c r="M1526" t="s">
        <v>14331</v>
      </c>
      <c r="N1526" t="s">
        <v>5996</v>
      </c>
      <c r="O1526" t="s">
        <v>5996</v>
      </c>
      <c r="P1526" t="s">
        <v>5995</v>
      </c>
      <c r="Q1526">
        <v>900000</v>
      </c>
      <c r="R1526">
        <v>0.9</v>
      </c>
      <c r="S1526" t="s">
        <v>8559</v>
      </c>
      <c r="U1526" t="s">
        <v>12492</v>
      </c>
      <c r="V1526" t="s">
        <v>11874</v>
      </c>
      <c r="W1526">
        <v>1730</v>
      </c>
      <c r="X1526">
        <v>12</v>
      </c>
      <c r="Y1526">
        <v>868222.76</v>
      </c>
      <c r="Z1526">
        <v>0.86822275999999998</v>
      </c>
      <c r="AA1526">
        <v>1469</v>
      </c>
      <c r="AB1526">
        <v>1.469E-3</v>
      </c>
      <c r="AC1526">
        <v>0</v>
      </c>
      <c r="AD1526">
        <v>0</v>
      </c>
      <c r="AE1526">
        <v>0</v>
      </c>
      <c r="AF1526">
        <v>0</v>
      </c>
      <c r="AG1526">
        <v>0</v>
      </c>
      <c r="AH1526">
        <v>0</v>
      </c>
      <c r="AI1526">
        <v>0</v>
      </c>
      <c r="AJ1526">
        <v>0</v>
      </c>
      <c r="AK1526">
        <v>0</v>
      </c>
      <c r="AL1526">
        <v>0</v>
      </c>
      <c r="AM1526">
        <v>0</v>
      </c>
      <c r="AN1526">
        <v>0</v>
      </c>
      <c r="AO1526" t="s">
        <v>14332</v>
      </c>
      <c r="AP1526">
        <v>10511.4</v>
      </c>
      <c r="AQ1526">
        <v>9511.4</v>
      </c>
      <c r="AR1526">
        <v>0</v>
      </c>
      <c r="AT1526" t="s">
        <v>17</v>
      </c>
      <c r="AU1526" t="s">
        <v>8560</v>
      </c>
      <c r="AV1526" t="s">
        <v>8561</v>
      </c>
      <c r="AW1526" t="s">
        <v>8818</v>
      </c>
      <c r="AX1526" t="s">
        <v>11144</v>
      </c>
      <c r="AY1526" t="s">
        <v>8563</v>
      </c>
      <c r="AZ1526" t="s">
        <v>12</v>
      </c>
      <c r="BA1526" t="s">
        <v>8564</v>
      </c>
      <c r="BB1526" t="s">
        <v>8581</v>
      </c>
      <c r="BC1526" t="s">
        <v>11145</v>
      </c>
      <c r="BD1526" t="s">
        <v>8566</v>
      </c>
      <c r="BE1526" t="s">
        <v>8567</v>
      </c>
      <c r="BF1526" t="s">
        <v>8582</v>
      </c>
      <c r="BG1526">
        <v>0</v>
      </c>
    </row>
    <row r="1527" spans="1:62">
      <c r="A1527">
        <v>11870</v>
      </c>
      <c r="B1527" t="s">
        <v>774</v>
      </c>
      <c r="C1527" t="s">
        <v>11181</v>
      </c>
      <c r="D1527" t="s">
        <v>834</v>
      </c>
      <c r="E1527" t="s">
        <v>8597</v>
      </c>
      <c r="F1527">
        <v>2077</v>
      </c>
      <c r="G1527" t="s">
        <v>8555</v>
      </c>
      <c r="H1527" t="s">
        <v>8598</v>
      </c>
      <c r="I1527" t="s">
        <v>8598</v>
      </c>
      <c r="J1527" t="s">
        <v>11182</v>
      </c>
      <c r="K1527" t="s">
        <v>11214</v>
      </c>
      <c r="L1527" t="s">
        <v>11230</v>
      </c>
      <c r="M1527" t="s">
        <v>10016</v>
      </c>
      <c r="N1527" t="s">
        <v>3094</v>
      </c>
      <c r="O1527" t="s">
        <v>3094</v>
      </c>
      <c r="P1527" t="s">
        <v>4843</v>
      </c>
      <c r="Q1527">
        <v>300000</v>
      </c>
      <c r="R1527">
        <v>0.3</v>
      </c>
      <c r="S1527" t="s">
        <v>8559</v>
      </c>
      <c r="U1527" t="s">
        <v>14333</v>
      </c>
      <c r="V1527" t="s">
        <v>14334</v>
      </c>
      <c r="W1527">
        <v>36</v>
      </c>
      <c r="X1527">
        <v>11.29</v>
      </c>
      <c r="Y1527">
        <v>300000</v>
      </c>
      <c r="Z1527">
        <v>0.3</v>
      </c>
      <c r="AA1527">
        <v>9098.4599999999991</v>
      </c>
      <c r="AB1527">
        <v>9.0984599999999992E-3</v>
      </c>
      <c r="AC1527">
        <v>9098.4599999999991</v>
      </c>
      <c r="AD1527">
        <v>0</v>
      </c>
      <c r="AE1527">
        <v>0</v>
      </c>
      <c r="AF1527">
        <v>0</v>
      </c>
      <c r="AG1527">
        <v>9098.4599999999991</v>
      </c>
      <c r="AH1527">
        <v>9.0984599999999992E-3</v>
      </c>
      <c r="AI1527">
        <v>0</v>
      </c>
      <c r="AJ1527">
        <v>0</v>
      </c>
      <c r="AK1527">
        <v>0</v>
      </c>
      <c r="AL1527">
        <v>0</v>
      </c>
      <c r="AM1527">
        <v>0</v>
      </c>
      <c r="AN1527">
        <v>0</v>
      </c>
      <c r="AO1527" t="s">
        <v>3094</v>
      </c>
      <c r="AP1527">
        <v>-300000</v>
      </c>
      <c r="AQ1527">
        <v>0</v>
      </c>
      <c r="AR1527">
        <v>0</v>
      </c>
      <c r="AT1527" t="s">
        <v>17</v>
      </c>
      <c r="AV1527" t="s">
        <v>8600</v>
      </c>
      <c r="AW1527" t="s">
        <v>8572</v>
      </c>
      <c r="AX1527" t="s">
        <v>11144</v>
      </c>
      <c r="AY1527" t="s">
        <v>8563</v>
      </c>
      <c r="AZ1527" t="s">
        <v>3938</v>
      </c>
      <c r="BA1527" t="s">
        <v>8564</v>
      </c>
      <c r="BB1527" t="s">
        <v>8565</v>
      </c>
      <c r="BC1527" t="s">
        <v>11145</v>
      </c>
      <c r="BD1527" t="s">
        <v>8566</v>
      </c>
      <c r="BE1527" t="s">
        <v>8567</v>
      </c>
      <c r="BF1527" t="s">
        <v>8568</v>
      </c>
      <c r="BG1527">
        <v>0</v>
      </c>
    </row>
    <row r="1528" spans="1:62">
      <c r="A1528">
        <v>11876</v>
      </c>
      <c r="B1528" t="s">
        <v>21</v>
      </c>
      <c r="C1528" t="s">
        <v>11181</v>
      </c>
      <c r="D1528" t="s">
        <v>166</v>
      </c>
      <c r="E1528" t="s">
        <v>8554</v>
      </c>
      <c r="F1528">
        <v>2077</v>
      </c>
      <c r="G1528" t="s">
        <v>8555</v>
      </c>
      <c r="H1528" t="s">
        <v>8557</v>
      </c>
      <c r="I1528" t="s">
        <v>11136</v>
      </c>
      <c r="J1528" t="s">
        <v>11182</v>
      </c>
      <c r="K1528" t="s">
        <v>11438</v>
      </c>
      <c r="L1528" t="s">
        <v>12041</v>
      </c>
      <c r="M1528" t="s">
        <v>14335</v>
      </c>
      <c r="N1528" t="s">
        <v>266</v>
      </c>
      <c r="O1528" t="s">
        <v>266</v>
      </c>
      <c r="P1528" t="s">
        <v>267</v>
      </c>
      <c r="Q1528">
        <v>1000000</v>
      </c>
      <c r="R1528">
        <v>1</v>
      </c>
      <c r="S1528" t="s">
        <v>8559</v>
      </c>
      <c r="U1528" t="s">
        <v>13909</v>
      </c>
      <c r="V1528" t="s">
        <v>11142</v>
      </c>
      <c r="W1528">
        <v>3466</v>
      </c>
      <c r="X1528">
        <v>10.45</v>
      </c>
      <c r="Y1528">
        <v>973758.15</v>
      </c>
      <c r="Z1528">
        <v>0.97375814999999999</v>
      </c>
      <c r="AA1528">
        <v>1393.95</v>
      </c>
      <c r="AB1528">
        <v>1.3939500000000001E-3</v>
      </c>
      <c r="AC1528">
        <v>0</v>
      </c>
      <c r="AD1528">
        <v>0</v>
      </c>
      <c r="AE1528">
        <v>0</v>
      </c>
      <c r="AF1528">
        <v>0</v>
      </c>
      <c r="AG1528">
        <v>0</v>
      </c>
      <c r="AH1528">
        <v>0</v>
      </c>
      <c r="AI1528">
        <v>0</v>
      </c>
      <c r="AJ1528">
        <v>0</v>
      </c>
      <c r="AK1528">
        <v>0</v>
      </c>
      <c r="AL1528">
        <v>0</v>
      </c>
      <c r="AM1528">
        <v>0</v>
      </c>
      <c r="AN1528">
        <v>0</v>
      </c>
      <c r="AO1528" t="s">
        <v>14336</v>
      </c>
      <c r="AP1528">
        <v>9274.19</v>
      </c>
      <c r="AQ1528">
        <v>7274.19</v>
      </c>
      <c r="AR1528">
        <v>0</v>
      </c>
      <c r="AT1528" t="s">
        <v>17</v>
      </c>
      <c r="AU1528" t="s">
        <v>8665</v>
      </c>
      <c r="AV1528" t="s">
        <v>8561</v>
      </c>
      <c r="AW1528" t="s">
        <v>8562</v>
      </c>
      <c r="AX1528" t="s">
        <v>11144</v>
      </c>
      <c r="AY1528" t="s">
        <v>8563</v>
      </c>
      <c r="AZ1528" t="s">
        <v>3938</v>
      </c>
      <c r="BA1528" t="s">
        <v>8564</v>
      </c>
      <c r="BB1528" t="s">
        <v>8565</v>
      </c>
      <c r="BC1528" t="s">
        <v>11145</v>
      </c>
      <c r="BD1528" t="s">
        <v>8566</v>
      </c>
      <c r="BE1528" t="s">
        <v>8567</v>
      </c>
      <c r="BF1528" t="s">
        <v>8568</v>
      </c>
      <c r="BG1528">
        <v>0</v>
      </c>
    </row>
    <row r="1529" spans="1:62">
      <c r="A1529">
        <v>11888</v>
      </c>
      <c r="B1529" t="s">
        <v>21</v>
      </c>
      <c r="C1529" t="s">
        <v>11181</v>
      </c>
      <c r="D1529" t="s">
        <v>166</v>
      </c>
      <c r="E1529" t="s">
        <v>8575</v>
      </c>
      <c r="F1529">
        <v>2077</v>
      </c>
      <c r="G1529" t="s">
        <v>8555</v>
      </c>
      <c r="H1529" t="s">
        <v>8576</v>
      </c>
      <c r="I1529" t="s">
        <v>11136</v>
      </c>
      <c r="J1529" t="s">
        <v>11182</v>
      </c>
      <c r="K1529" t="s">
        <v>11438</v>
      </c>
      <c r="L1529" t="s">
        <v>12041</v>
      </c>
      <c r="M1529" t="s">
        <v>14337</v>
      </c>
      <c r="N1529" t="s">
        <v>264</v>
      </c>
      <c r="O1529" t="s">
        <v>264</v>
      </c>
      <c r="P1529" t="s">
        <v>265</v>
      </c>
      <c r="Q1529">
        <v>790000</v>
      </c>
      <c r="R1529">
        <v>0.79</v>
      </c>
      <c r="S1529" t="s">
        <v>8559</v>
      </c>
      <c r="U1529" t="s">
        <v>13053</v>
      </c>
      <c r="V1529" t="s">
        <v>11257</v>
      </c>
      <c r="W1529">
        <v>3313</v>
      </c>
      <c r="X1529">
        <v>11.54</v>
      </c>
      <c r="Y1529">
        <v>753651.72</v>
      </c>
      <c r="Z1529">
        <v>0.75365172000000002</v>
      </c>
      <c r="AA1529">
        <v>1194.82</v>
      </c>
      <c r="AB1529">
        <v>1.1948199999999999E-3</v>
      </c>
      <c r="AC1529">
        <v>0</v>
      </c>
      <c r="AD1529">
        <v>0</v>
      </c>
      <c r="AE1529">
        <v>0</v>
      </c>
      <c r="AF1529">
        <v>0</v>
      </c>
      <c r="AG1529">
        <v>0</v>
      </c>
      <c r="AH1529">
        <v>0</v>
      </c>
      <c r="AI1529">
        <v>0</v>
      </c>
      <c r="AJ1529">
        <v>0</v>
      </c>
      <c r="AK1529">
        <v>0</v>
      </c>
      <c r="AL1529">
        <v>0</v>
      </c>
      <c r="AM1529">
        <v>0</v>
      </c>
      <c r="AN1529">
        <v>0</v>
      </c>
      <c r="AO1529" t="s">
        <v>14338</v>
      </c>
      <c r="AP1529">
        <v>77.11</v>
      </c>
      <c r="AQ1529">
        <v>72.11</v>
      </c>
      <c r="AR1529">
        <v>0</v>
      </c>
      <c r="AT1529" t="s">
        <v>17</v>
      </c>
      <c r="AV1529" t="s">
        <v>8561</v>
      </c>
      <c r="AW1529" t="s">
        <v>8562</v>
      </c>
      <c r="AX1529" t="s">
        <v>11144</v>
      </c>
      <c r="AY1529" t="s">
        <v>8563</v>
      </c>
      <c r="AZ1529" t="s">
        <v>3938</v>
      </c>
      <c r="BA1529" t="s">
        <v>8564</v>
      </c>
      <c r="BB1529" t="s">
        <v>8565</v>
      </c>
      <c r="BC1529" t="s">
        <v>11145</v>
      </c>
      <c r="BD1529" t="s">
        <v>8566</v>
      </c>
      <c r="BE1529" t="s">
        <v>8567</v>
      </c>
      <c r="BF1529" t="s">
        <v>8568</v>
      </c>
      <c r="BG1529">
        <v>0</v>
      </c>
    </row>
    <row r="1530" spans="1:62">
      <c r="A1530">
        <v>11890</v>
      </c>
      <c r="B1530" t="s">
        <v>774</v>
      </c>
      <c r="C1530" t="s">
        <v>11181</v>
      </c>
      <c r="D1530" t="s">
        <v>820</v>
      </c>
      <c r="E1530" t="s">
        <v>8575</v>
      </c>
      <c r="F1530">
        <v>2077</v>
      </c>
      <c r="G1530" t="s">
        <v>8555</v>
      </c>
      <c r="H1530" t="s">
        <v>8576</v>
      </c>
      <c r="I1530" t="s">
        <v>11136</v>
      </c>
      <c r="J1530" t="s">
        <v>11182</v>
      </c>
      <c r="K1530" t="s">
        <v>11214</v>
      </c>
      <c r="L1530" t="s">
        <v>11230</v>
      </c>
      <c r="M1530" t="s">
        <v>10017</v>
      </c>
      <c r="N1530" t="s">
        <v>4844</v>
      </c>
      <c r="O1530" t="s">
        <v>4844</v>
      </c>
      <c r="P1530" t="s">
        <v>4845</v>
      </c>
      <c r="Q1530">
        <v>1000000</v>
      </c>
      <c r="R1530">
        <v>1</v>
      </c>
      <c r="S1530" t="s">
        <v>8559</v>
      </c>
      <c r="T1530" t="s">
        <v>8518</v>
      </c>
      <c r="U1530" t="s">
        <v>12311</v>
      </c>
      <c r="V1530" t="s">
        <v>11426</v>
      </c>
      <c r="W1530">
        <v>3221</v>
      </c>
      <c r="X1530">
        <v>12.5</v>
      </c>
      <c r="Y1530">
        <v>960828.28</v>
      </c>
      <c r="Z1530">
        <v>0.96082827999999998</v>
      </c>
      <c r="AA1530">
        <v>17752.740000000002</v>
      </c>
      <c r="AB1530">
        <v>1.7752740000000003E-2</v>
      </c>
      <c r="AC1530">
        <v>33155.760000000002</v>
      </c>
      <c r="AD1530">
        <v>17048.27</v>
      </c>
      <c r="AE1530">
        <v>1.7048270000000001E-2</v>
      </c>
      <c r="AF1530">
        <v>0.44</v>
      </c>
      <c r="AG1530">
        <v>16107.05</v>
      </c>
      <c r="AH1530">
        <v>1.6107049999999998E-2</v>
      </c>
      <c r="AI1530">
        <v>0</v>
      </c>
      <c r="AJ1530">
        <v>33155.760000000002</v>
      </c>
      <c r="AK1530">
        <v>17048.27</v>
      </c>
      <c r="AL1530">
        <v>0.44</v>
      </c>
      <c r="AM1530">
        <v>16107.05</v>
      </c>
      <c r="AN1530">
        <v>0</v>
      </c>
      <c r="AO1530" t="s">
        <v>14339</v>
      </c>
      <c r="AP1530">
        <v>5</v>
      </c>
      <c r="AQ1530">
        <v>0</v>
      </c>
      <c r="AR1530">
        <v>0</v>
      </c>
      <c r="AT1530" t="s">
        <v>17</v>
      </c>
      <c r="AU1530" t="s">
        <v>8589</v>
      </c>
      <c r="AV1530" t="s">
        <v>8561</v>
      </c>
      <c r="AW1530" t="s">
        <v>8562</v>
      </c>
      <c r="AX1530" t="s">
        <v>11144</v>
      </c>
      <c r="AY1530" t="s">
        <v>8563</v>
      </c>
      <c r="AZ1530" t="s">
        <v>12</v>
      </c>
      <c r="BA1530" t="s">
        <v>8564</v>
      </c>
      <c r="BB1530" t="s">
        <v>8565</v>
      </c>
      <c r="BC1530" t="s">
        <v>11145</v>
      </c>
      <c r="BD1530" t="s">
        <v>8566</v>
      </c>
      <c r="BE1530" t="s">
        <v>8567</v>
      </c>
      <c r="BF1530" t="s">
        <v>8568</v>
      </c>
      <c r="BG1530">
        <v>0</v>
      </c>
    </row>
    <row r="1531" spans="1:62">
      <c r="A1531">
        <v>11891</v>
      </c>
      <c r="B1531" t="s">
        <v>774</v>
      </c>
      <c r="C1531" t="s">
        <v>11181</v>
      </c>
      <c r="D1531" t="s">
        <v>834</v>
      </c>
      <c r="E1531" t="s">
        <v>8575</v>
      </c>
      <c r="F1531">
        <v>2077</v>
      </c>
      <c r="G1531" t="s">
        <v>8555</v>
      </c>
      <c r="H1531" t="s">
        <v>8576</v>
      </c>
      <c r="I1531" t="s">
        <v>11136</v>
      </c>
      <c r="J1531" t="s">
        <v>11182</v>
      </c>
      <c r="K1531" t="s">
        <v>11214</v>
      </c>
      <c r="L1531" t="s">
        <v>11230</v>
      </c>
      <c r="M1531" t="s">
        <v>10018</v>
      </c>
      <c r="N1531" t="s">
        <v>4846</v>
      </c>
      <c r="O1531" t="s">
        <v>4846</v>
      </c>
      <c r="P1531" t="s">
        <v>4845</v>
      </c>
      <c r="Q1531">
        <v>600000</v>
      </c>
      <c r="R1531">
        <v>0.6</v>
      </c>
      <c r="S1531" t="s">
        <v>8559</v>
      </c>
      <c r="U1531" t="s">
        <v>11903</v>
      </c>
      <c r="V1531" t="s">
        <v>12542</v>
      </c>
      <c r="W1531">
        <v>2551</v>
      </c>
      <c r="X1531">
        <v>12.75</v>
      </c>
      <c r="Y1531">
        <v>557822.23</v>
      </c>
      <c r="Z1531">
        <v>0.55782222999999997</v>
      </c>
      <c r="AA1531">
        <v>978.35</v>
      </c>
      <c r="AB1531">
        <v>9.7835000000000001E-4</v>
      </c>
      <c r="AC1531">
        <v>0</v>
      </c>
      <c r="AD1531">
        <v>0</v>
      </c>
      <c r="AE1531">
        <v>0</v>
      </c>
      <c r="AF1531">
        <v>0</v>
      </c>
      <c r="AG1531">
        <v>0</v>
      </c>
      <c r="AH1531">
        <v>0</v>
      </c>
      <c r="AI1531">
        <v>0</v>
      </c>
      <c r="AJ1531">
        <v>0</v>
      </c>
      <c r="AK1531">
        <v>0</v>
      </c>
      <c r="AL1531">
        <v>0</v>
      </c>
      <c r="AM1531">
        <v>0</v>
      </c>
      <c r="AN1531">
        <v>0</v>
      </c>
      <c r="AO1531" t="s">
        <v>14340</v>
      </c>
      <c r="AP1531">
        <v>6538.72</v>
      </c>
      <c r="AQ1531">
        <v>4538.72</v>
      </c>
      <c r="AR1531">
        <v>0</v>
      </c>
      <c r="AT1531" t="s">
        <v>17</v>
      </c>
      <c r="AU1531" t="s">
        <v>8589</v>
      </c>
      <c r="AV1531" t="s">
        <v>8561</v>
      </c>
      <c r="AW1531" t="s">
        <v>8562</v>
      </c>
      <c r="AX1531" t="s">
        <v>11144</v>
      </c>
      <c r="AY1531" t="s">
        <v>8563</v>
      </c>
      <c r="AZ1531" t="s">
        <v>12</v>
      </c>
      <c r="BA1531" t="s">
        <v>8564</v>
      </c>
      <c r="BB1531" t="s">
        <v>8565</v>
      </c>
      <c r="BC1531" t="s">
        <v>11145</v>
      </c>
      <c r="BD1531" t="s">
        <v>8566</v>
      </c>
      <c r="BE1531" t="s">
        <v>8567</v>
      </c>
      <c r="BF1531" t="s">
        <v>8568</v>
      </c>
      <c r="BG1531">
        <v>0</v>
      </c>
    </row>
    <row r="1532" spans="1:62">
      <c r="A1532">
        <v>11896</v>
      </c>
      <c r="B1532" t="s">
        <v>21</v>
      </c>
      <c r="C1532" t="s">
        <v>11181</v>
      </c>
      <c r="D1532" t="s">
        <v>22</v>
      </c>
      <c r="E1532" t="s">
        <v>8815</v>
      </c>
      <c r="F1532">
        <v>2077</v>
      </c>
      <c r="G1532" t="s">
        <v>8555</v>
      </c>
      <c r="H1532" t="s">
        <v>8816</v>
      </c>
      <c r="I1532" t="s">
        <v>11136</v>
      </c>
      <c r="J1532" t="s">
        <v>11182</v>
      </c>
      <c r="K1532" t="s">
        <v>11818</v>
      </c>
      <c r="L1532" t="s">
        <v>11819</v>
      </c>
      <c r="M1532" t="s">
        <v>14341</v>
      </c>
      <c r="N1532" t="s">
        <v>5997</v>
      </c>
      <c r="O1532" t="s">
        <v>5997</v>
      </c>
      <c r="P1532" t="s">
        <v>5998</v>
      </c>
      <c r="Q1532">
        <v>1000000</v>
      </c>
      <c r="R1532">
        <v>1</v>
      </c>
      <c r="S1532" t="s">
        <v>8559</v>
      </c>
      <c r="U1532" t="s">
        <v>13842</v>
      </c>
      <c r="V1532" t="s">
        <v>12773</v>
      </c>
      <c r="W1532">
        <v>299</v>
      </c>
      <c r="X1532">
        <v>12.5</v>
      </c>
      <c r="Y1532">
        <v>322958.39</v>
      </c>
      <c r="Z1532">
        <v>0.32295839000000004</v>
      </c>
      <c r="AA1532">
        <v>710.76</v>
      </c>
      <c r="AB1532">
        <v>7.1075999999999995E-4</v>
      </c>
      <c r="AC1532">
        <v>0</v>
      </c>
      <c r="AD1532">
        <v>0</v>
      </c>
      <c r="AE1532">
        <v>0</v>
      </c>
      <c r="AF1532">
        <v>0</v>
      </c>
      <c r="AG1532">
        <v>0</v>
      </c>
      <c r="AH1532">
        <v>0</v>
      </c>
      <c r="AI1532">
        <v>0</v>
      </c>
      <c r="AJ1532">
        <v>0</v>
      </c>
      <c r="AK1532">
        <v>0</v>
      </c>
      <c r="AL1532">
        <v>0</v>
      </c>
      <c r="AM1532">
        <v>0</v>
      </c>
      <c r="AN1532">
        <v>0</v>
      </c>
      <c r="AO1532" t="s">
        <v>14342</v>
      </c>
      <c r="AP1532">
        <v>5654.47</v>
      </c>
      <c r="AQ1532">
        <v>4654.47</v>
      </c>
      <c r="AR1532">
        <v>0</v>
      </c>
      <c r="AS1532" t="s">
        <v>8882</v>
      </c>
      <c r="AT1532" t="s">
        <v>17</v>
      </c>
      <c r="AU1532" t="s">
        <v>8665</v>
      </c>
      <c r="AV1532" t="s">
        <v>8561</v>
      </c>
      <c r="AW1532" t="s">
        <v>8818</v>
      </c>
      <c r="AX1532" t="s">
        <v>11243</v>
      </c>
      <c r="AY1532" t="s">
        <v>10432</v>
      </c>
      <c r="AZ1532" t="s">
        <v>112</v>
      </c>
      <c r="BA1532" t="s">
        <v>11244</v>
      </c>
      <c r="BB1532" t="s">
        <v>8581</v>
      </c>
      <c r="BC1532" t="s">
        <v>11145</v>
      </c>
      <c r="BD1532" t="s">
        <v>8566</v>
      </c>
      <c r="BE1532" t="s">
        <v>8567</v>
      </c>
      <c r="BF1532" t="s">
        <v>8582</v>
      </c>
      <c r="BG1532">
        <v>0</v>
      </c>
    </row>
    <row r="1533" spans="1:62">
      <c r="A1533">
        <v>11898</v>
      </c>
      <c r="B1533" t="s">
        <v>774</v>
      </c>
      <c r="C1533" t="s">
        <v>11181</v>
      </c>
      <c r="D1533" t="s">
        <v>834</v>
      </c>
      <c r="E1533" t="s">
        <v>8575</v>
      </c>
      <c r="F1533">
        <v>2077</v>
      </c>
      <c r="G1533" t="s">
        <v>8555</v>
      </c>
      <c r="H1533" t="s">
        <v>8576</v>
      </c>
      <c r="I1533" t="s">
        <v>11136</v>
      </c>
      <c r="J1533" t="s">
        <v>11182</v>
      </c>
      <c r="K1533" t="s">
        <v>11214</v>
      </c>
      <c r="L1533" t="s">
        <v>11230</v>
      </c>
      <c r="M1533" t="s">
        <v>10019</v>
      </c>
      <c r="N1533" t="s">
        <v>4847</v>
      </c>
      <c r="O1533" t="s">
        <v>4847</v>
      </c>
      <c r="P1533" t="s">
        <v>4848</v>
      </c>
      <c r="Q1533">
        <v>880000</v>
      </c>
      <c r="R1533">
        <v>0.88</v>
      </c>
      <c r="S1533" t="s">
        <v>8559</v>
      </c>
      <c r="T1533" t="s">
        <v>8518</v>
      </c>
      <c r="U1533" t="s">
        <v>12410</v>
      </c>
      <c r="V1533" t="s">
        <v>11617</v>
      </c>
      <c r="W1533">
        <v>3101</v>
      </c>
      <c r="X1533">
        <v>13</v>
      </c>
      <c r="Y1533">
        <v>827455.18</v>
      </c>
      <c r="Z1533">
        <v>0.82745518000000007</v>
      </c>
      <c r="AA1533">
        <v>10893.13</v>
      </c>
      <c r="AB1533">
        <v>1.0893129999999999E-2</v>
      </c>
      <c r="AC1533">
        <v>21213.41</v>
      </c>
      <c r="AD1533">
        <v>11793.83</v>
      </c>
      <c r="AE1533">
        <v>1.179383E-2</v>
      </c>
      <c r="AF1533">
        <v>0</v>
      </c>
      <c r="AG1533">
        <v>9419.58</v>
      </c>
      <c r="AH1533">
        <v>9.4195800000000003E-3</v>
      </c>
      <c r="AI1533">
        <v>0</v>
      </c>
      <c r="AJ1533">
        <v>21213.41</v>
      </c>
      <c r="AK1533">
        <v>11793.83</v>
      </c>
      <c r="AL1533">
        <v>0</v>
      </c>
      <c r="AM1533">
        <v>9419.58</v>
      </c>
      <c r="AN1533">
        <v>0</v>
      </c>
      <c r="AO1533" t="s">
        <v>14343</v>
      </c>
      <c r="AP1533">
        <v>5</v>
      </c>
      <c r="AQ1533">
        <v>0</v>
      </c>
      <c r="AR1533">
        <v>0</v>
      </c>
      <c r="AT1533" t="s">
        <v>17</v>
      </c>
      <c r="AU1533" t="s">
        <v>8589</v>
      </c>
      <c r="AV1533" t="s">
        <v>8561</v>
      </c>
      <c r="AW1533" t="s">
        <v>8562</v>
      </c>
      <c r="AX1533" t="s">
        <v>11144</v>
      </c>
      <c r="AY1533" t="s">
        <v>8563</v>
      </c>
      <c r="AZ1533" t="s">
        <v>12</v>
      </c>
      <c r="BA1533" t="s">
        <v>8564</v>
      </c>
      <c r="BB1533" t="s">
        <v>8565</v>
      </c>
      <c r="BC1533" t="s">
        <v>11145</v>
      </c>
      <c r="BD1533" t="s">
        <v>8566</v>
      </c>
      <c r="BE1533" t="s">
        <v>8567</v>
      </c>
      <c r="BF1533" t="s">
        <v>8568</v>
      </c>
      <c r="BG1533">
        <v>0</v>
      </c>
    </row>
    <row r="1534" spans="1:62">
      <c r="A1534">
        <v>11913</v>
      </c>
      <c r="B1534" t="s">
        <v>21</v>
      </c>
      <c r="C1534" t="s">
        <v>11181</v>
      </c>
      <c r="D1534" t="s">
        <v>166</v>
      </c>
      <c r="E1534" t="s">
        <v>8575</v>
      </c>
      <c r="F1534">
        <v>2077</v>
      </c>
      <c r="G1534" t="s">
        <v>8555</v>
      </c>
      <c r="H1534" t="s">
        <v>8576</v>
      </c>
      <c r="I1534" t="s">
        <v>11136</v>
      </c>
      <c r="J1534" t="s">
        <v>11182</v>
      </c>
      <c r="K1534" t="s">
        <v>11438</v>
      </c>
      <c r="L1534" t="s">
        <v>12041</v>
      </c>
      <c r="M1534" t="s">
        <v>14344</v>
      </c>
      <c r="N1534" t="s">
        <v>262</v>
      </c>
      <c r="O1534" t="s">
        <v>262</v>
      </c>
      <c r="P1534" t="s">
        <v>263</v>
      </c>
      <c r="Q1534">
        <v>700000</v>
      </c>
      <c r="R1534">
        <v>0.7</v>
      </c>
      <c r="S1534" t="s">
        <v>8559</v>
      </c>
      <c r="U1534" t="s">
        <v>11296</v>
      </c>
      <c r="V1534" t="s">
        <v>11257</v>
      </c>
      <c r="W1534">
        <v>3313</v>
      </c>
      <c r="X1534">
        <v>11.57</v>
      </c>
      <c r="Y1534">
        <v>667846.63</v>
      </c>
      <c r="Z1534">
        <v>0.66784663</v>
      </c>
      <c r="AA1534">
        <v>1058.5</v>
      </c>
      <c r="AB1534">
        <v>1.0585E-3</v>
      </c>
      <c r="AC1534">
        <v>0</v>
      </c>
      <c r="AD1534">
        <v>0</v>
      </c>
      <c r="AE1534">
        <v>0</v>
      </c>
      <c r="AF1534">
        <v>0</v>
      </c>
      <c r="AG1534">
        <v>0</v>
      </c>
      <c r="AH1534">
        <v>0</v>
      </c>
      <c r="AI1534">
        <v>0</v>
      </c>
      <c r="AJ1534">
        <v>0</v>
      </c>
      <c r="AK1534">
        <v>0</v>
      </c>
      <c r="AL1534">
        <v>0</v>
      </c>
      <c r="AM1534">
        <v>0</v>
      </c>
      <c r="AN1534">
        <v>0</v>
      </c>
      <c r="AO1534" t="s">
        <v>14345</v>
      </c>
      <c r="AP1534">
        <v>1327.11</v>
      </c>
      <c r="AQ1534">
        <v>1327.11</v>
      </c>
      <c r="AR1534">
        <v>0</v>
      </c>
      <c r="AT1534" t="s">
        <v>17</v>
      </c>
      <c r="AU1534" t="s">
        <v>8665</v>
      </c>
      <c r="AV1534" t="s">
        <v>8561</v>
      </c>
      <c r="AW1534" t="s">
        <v>8562</v>
      </c>
      <c r="AX1534" t="s">
        <v>11144</v>
      </c>
      <c r="AY1534" t="s">
        <v>8563</v>
      </c>
      <c r="AZ1534" t="s">
        <v>3938</v>
      </c>
      <c r="BA1534" t="s">
        <v>8564</v>
      </c>
      <c r="BB1534" t="s">
        <v>8565</v>
      </c>
      <c r="BC1534" t="s">
        <v>11145</v>
      </c>
      <c r="BD1534" t="s">
        <v>8566</v>
      </c>
      <c r="BE1534" t="s">
        <v>8567</v>
      </c>
      <c r="BF1534" t="s">
        <v>8568</v>
      </c>
      <c r="BG1534">
        <v>0</v>
      </c>
    </row>
    <row r="1535" spans="1:62">
      <c r="A1535">
        <v>11915</v>
      </c>
      <c r="B1535" t="s">
        <v>774</v>
      </c>
      <c r="C1535" t="s">
        <v>11181</v>
      </c>
      <c r="D1535" t="s">
        <v>1485</v>
      </c>
      <c r="E1535" t="s">
        <v>8815</v>
      </c>
      <c r="F1535">
        <v>2077</v>
      </c>
      <c r="G1535" t="s">
        <v>8555</v>
      </c>
      <c r="H1535" t="s">
        <v>8816</v>
      </c>
      <c r="I1535" t="s">
        <v>11136</v>
      </c>
      <c r="J1535" t="s">
        <v>11182</v>
      </c>
      <c r="K1535" t="s">
        <v>11214</v>
      </c>
      <c r="L1535" t="s">
        <v>11704</v>
      </c>
      <c r="M1535" t="s">
        <v>14346</v>
      </c>
      <c r="N1535" t="s">
        <v>5999</v>
      </c>
      <c r="O1535" t="s">
        <v>5999</v>
      </c>
      <c r="P1535" t="s">
        <v>6000</v>
      </c>
      <c r="Q1535">
        <v>350000</v>
      </c>
      <c r="R1535">
        <v>0.35</v>
      </c>
      <c r="S1535" t="s">
        <v>8559</v>
      </c>
      <c r="T1535" t="s">
        <v>8518</v>
      </c>
      <c r="U1535" t="s">
        <v>12375</v>
      </c>
      <c r="V1535" t="s">
        <v>12574</v>
      </c>
      <c r="W1535">
        <v>60</v>
      </c>
      <c r="X1535">
        <v>13</v>
      </c>
      <c r="Y1535">
        <v>57758.47</v>
      </c>
      <c r="Z1535">
        <v>5.7758469999999999E-2</v>
      </c>
      <c r="AA1535">
        <v>3239.09</v>
      </c>
      <c r="AB1535">
        <v>3.23909E-3</v>
      </c>
      <c r="AC1535">
        <v>37803.800000000003</v>
      </c>
      <c r="AD1535">
        <v>34667.56</v>
      </c>
      <c r="AE1535">
        <v>3.466756E-2</v>
      </c>
      <c r="AF1535">
        <v>0</v>
      </c>
      <c r="AG1535">
        <v>3136.24</v>
      </c>
      <c r="AH1535">
        <v>3.1362399999999998E-3</v>
      </c>
      <c r="AI1535">
        <v>0</v>
      </c>
      <c r="AJ1535">
        <v>37803.800000000003</v>
      </c>
      <c r="AK1535">
        <v>34667.56</v>
      </c>
      <c r="AL1535">
        <v>0</v>
      </c>
      <c r="AM1535">
        <v>3136.24</v>
      </c>
      <c r="AN1535">
        <v>0</v>
      </c>
      <c r="AO1535" t="s">
        <v>14347</v>
      </c>
      <c r="AP1535">
        <v>1000</v>
      </c>
      <c r="AQ1535">
        <v>0</v>
      </c>
      <c r="AR1535">
        <v>0</v>
      </c>
      <c r="AS1535" t="s">
        <v>11709</v>
      </c>
      <c r="AT1535" t="s">
        <v>17</v>
      </c>
      <c r="AV1535" t="s">
        <v>8600</v>
      </c>
      <c r="AW1535" t="s">
        <v>8818</v>
      </c>
      <c r="AX1535" t="s">
        <v>11243</v>
      </c>
      <c r="AY1535" t="s">
        <v>10432</v>
      </c>
      <c r="AZ1535" t="s">
        <v>112</v>
      </c>
      <c r="BA1535" t="s">
        <v>11244</v>
      </c>
      <c r="BB1535" t="s">
        <v>8581</v>
      </c>
      <c r="BC1535" t="s">
        <v>11145</v>
      </c>
      <c r="BD1535" t="s">
        <v>8566</v>
      </c>
      <c r="BE1535" t="s">
        <v>8567</v>
      </c>
      <c r="BF1535" t="s">
        <v>8582</v>
      </c>
      <c r="BG1535">
        <v>0</v>
      </c>
    </row>
    <row r="1536" spans="1:62">
      <c r="A1536">
        <v>11917</v>
      </c>
      <c r="B1536" t="s">
        <v>774</v>
      </c>
      <c r="C1536" t="s">
        <v>11181</v>
      </c>
      <c r="D1536" t="s">
        <v>820</v>
      </c>
      <c r="E1536" t="s">
        <v>8575</v>
      </c>
      <c r="F1536">
        <v>2077</v>
      </c>
      <c r="G1536" t="s">
        <v>8555</v>
      </c>
      <c r="H1536" t="s">
        <v>8576</v>
      </c>
      <c r="I1536" t="s">
        <v>11136</v>
      </c>
      <c r="J1536" t="s">
        <v>11182</v>
      </c>
      <c r="K1536" t="s">
        <v>11214</v>
      </c>
      <c r="L1536" t="s">
        <v>11230</v>
      </c>
      <c r="M1536" t="s">
        <v>10020</v>
      </c>
      <c r="N1536" t="s">
        <v>4849</v>
      </c>
      <c r="O1536" t="s">
        <v>4849</v>
      </c>
      <c r="P1536" t="s">
        <v>4850</v>
      </c>
      <c r="Q1536">
        <v>500000</v>
      </c>
      <c r="R1536">
        <v>0.5</v>
      </c>
      <c r="S1536" t="s">
        <v>8559</v>
      </c>
      <c r="T1536" t="s">
        <v>8518</v>
      </c>
      <c r="U1536" t="s">
        <v>11591</v>
      </c>
      <c r="V1536" t="s">
        <v>11592</v>
      </c>
      <c r="W1536">
        <v>3132</v>
      </c>
      <c r="X1536">
        <v>12.76</v>
      </c>
      <c r="Y1536">
        <v>478259.47</v>
      </c>
      <c r="Z1536">
        <v>0.47825946999999996</v>
      </c>
      <c r="AA1536">
        <v>33630.230000000003</v>
      </c>
      <c r="AB1536">
        <v>3.3630230000000004E-2</v>
      </c>
      <c r="AC1536">
        <v>45953.8</v>
      </c>
      <c r="AD1536">
        <v>13159.52</v>
      </c>
      <c r="AE1536">
        <v>1.3159520000000001E-2</v>
      </c>
      <c r="AF1536">
        <v>11.33</v>
      </c>
      <c r="AG1536">
        <v>32531.11</v>
      </c>
      <c r="AH1536">
        <v>3.2531110000000002E-2</v>
      </c>
      <c r="AI1536">
        <v>251.84</v>
      </c>
      <c r="AJ1536">
        <v>45953.8</v>
      </c>
      <c r="AK1536">
        <v>13159.52</v>
      </c>
      <c r="AL1536">
        <v>11.33</v>
      </c>
      <c r="AM1536">
        <v>32531.11</v>
      </c>
      <c r="AN1536">
        <v>251.84</v>
      </c>
      <c r="AO1536" t="s">
        <v>14348</v>
      </c>
      <c r="AP1536">
        <v>0</v>
      </c>
      <c r="AQ1536">
        <v>0</v>
      </c>
      <c r="AR1536">
        <v>0</v>
      </c>
      <c r="AT1536" t="s">
        <v>17</v>
      </c>
      <c r="AU1536" t="s">
        <v>8589</v>
      </c>
      <c r="AV1536" t="s">
        <v>8600</v>
      </c>
      <c r="AW1536" t="s">
        <v>8562</v>
      </c>
      <c r="AX1536" t="s">
        <v>11144</v>
      </c>
      <c r="AY1536" t="s">
        <v>8563</v>
      </c>
      <c r="AZ1536" t="s">
        <v>12</v>
      </c>
      <c r="BA1536" t="s">
        <v>8564</v>
      </c>
      <c r="BB1536" t="s">
        <v>8565</v>
      </c>
      <c r="BC1536" t="s">
        <v>11145</v>
      </c>
      <c r="BD1536" t="s">
        <v>8566</v>
      </c>
      <c r="BE1536" t="s">
        <v>8567</v>
      </c>
      <c r="BF1536" t="s">
        <v>8568</v>
      </c>
      <c r="BG1536">
        <v>0</v>
      </c>
    </row>
    <row r="1537" spans="1:61">
      <c r="A1537">
        <v>11920</v>
      </c>
      <c r="B1537" t="s">
        <v>775</v>
      </c>
      <c r="C1537" t="s">
        <v>11189</v>
      </c>
      <c r="D1537" t="s">
        <v>811</v>
      </c>
      <c r="E1537" t="s">
        <v>8815</v>
      </c>
      <c r="F1537">
        <v>2077</v>
      </c>
      <c r="G1537" t="s">
        <v>8555</v>
      </c>
      <c r="H1537" t="s">
        <v>8816</v>
      </c>
      <c r="I1537" t="s">
        <v>11136</v>
      </c>
      <c r="J1537" t="s">
        <v>11190</v>
      </c>
      <c r="K1537" t="s">
        <v>11196</v>
      </c>
      <c r="L1537" t="s">
        <v>13002</v>
      </c>
      <c r="M1537" t="s">
        <v>14349</v>
      </c>
      <c r="N1537" t="s">
        <v>6001</v>
      </c>
      <c r="O1537" t="s">
        <v>6001</v>
      </c>
      <c r="P1537" t="s">
        <v>6002</v>
      </c>
      <c r="Q1537">
        <v>1000000</v>
      </c>
      <c r="R1537">
        <v>1</v>
      </c>
      <c r="S1537" t="s">
        <v>8559</v>
      </c>
      <c r="U1537" t="s">
        <v>11396</v>
      </c>
      <c r="V1537" t="s">
        <v>11194</v>
      </c>
      <c r="W1537">
        <v>1699</v>
      </c>
      <c r="X1537">
        <v>11</v>
      </c>
      <c r="Y1537">
        <v>951666.93</v>
      </c>
      <c r="Z1537">
        <v>0.95166693000000002</v>
      </c>
      <c r="AA1537">
        <v>1434</v>
      </c>
      <c r="AB1537">
        <v>1.4339999999999999E-3</v>
      </c>
      <c r="AC1537">
        <v>0</v>
      </c>
      <c r="AD1537">
        <v>0</v>
      </c>
      <c r="AE1537">
        <v>0</v>
      </c>
      <c r="AF1537">
        <v>0</v>
      </c>
      <c r="AG1537">
        <v>0</v>
      </c>
      <c r="AH1537">
        <v>0</v>
      </c>
      <c r="AI1537">
        <v>0</v>
      </c>
      <c r="AJ1537">
        <v>0</v>
      </c>
      <c r="AK1537">
        <v>0</v>
      </c>
      <c r="AL1537">
        <v>0</v>
      </c>
      <c r="AM1537">
        <v>0</v>
      </c>
      <c r="AN1537">
        <v>0</v>
      </c>
      <c r="AO1537" t="s">
        <v>14350</v>
      </c>
      <c r="AP1537">
        <v>22793.35</v>
      </c>
      <c r="AQ1537">
        <v>22788.35</v>
      </c>
      <c r="AR1537">
        <v>0</v>
      </c>
      <c r="AT1537" t="s">
        <v>17</v>
      </c>
      <c r="AU1537" t="s">
        <v>8560</v>
      </c>
      <c r="AV1537" t="s">
        <v>8561</v>
      </c>
      <c r="AW1537" t="s">
        <v>8818</v>
      </c>
      <c r="AX1537" t="s">
        <v>11144</v>
      </c>
      <c r="AY1537" t="s">
        <v>8563</v>
      </c>
      <c r="AZ1537" t="s">
        <v>12</v>
      </c>
      <c r="BA1537" t="s">
        <v>8564</v>
      </c>
      <c r="BB1537" t="s">
        <v>8581</v>
      </c>
      <c r="BC1537" t="s">
        <v>11145</v>
      </c>
      <c r="BD1537" t="s">
        <v>8566</v>
      </c>
      <c r="BE1537" t="s">
        <v>8567</v>
      </c>
      <c r="BF1537" t="s">
        <v>8582</v>
      </c>
      <c r="BG1537">
        <v>0</v>
      </c>
    </row>
    <row r="1538" spans="1:61">
      <c r="A1538">
        <v>11923</v>
      </c>
      <c r="B1538" t="s">
        <v>8</v>
      </c>
      <c r="C1538" t="s">
        <v>11208</v>
      </c>
      <c r="D1538" t="s">
        <v>814</v>
      </c>
      <c r="E1538" t="s">
        <v>8697</v>
      </c>
      <c r="F1538">
        <v>2077</v>
      </c>
      <c r="G1538" t="s">
        <v>8555</v>
      </c>
      <c r="H1538" t="s">
        <v>8698</v>
      </c>
      <c r="I1538" t="s">
        <v>11136</v>
      </c>
      <c r="J1538" t="s">
        <v>11209</v>
      </c>
      <c r="K1538" t="s">
        <v>11220</v>
      </c>
      <c r="L1538" t="s">
        <v>11278</v>
      </c>
      <c r="M1538" t="s">
        <v>10021</v>
      </c>
      <c r="N1538" t="s">
        <v>3108</v>
      </c>
      <c r="O1538" t="s">
        <v>3108</v>
      </c>
      <c r="P1538" t="s">
        <v>3109</v>
      </c>
      <c r="Q1538">
        <v>500000</v>
      </c>
      <c r="R1538">
        <v>0.5</v>
      </c>
      <c r="S1538" t="s">
        <v>8559</v>
      </c>
      <c r="U1538" t="s">
        <v>14351</v>
      </c>
      <c r="V1538" t="s">
        <v>11446</v>
      </c>
      <c r="W1538">
        <v>999</v>
      </c>
      <c r="X1538">
        <v>11</v>
      </c>
      <c r="Y1538">
        <v>248148.28</v>
      </c>
      <c r="Z1538">
        <v>0.24814828</v>
      </c>
      <c r="AA1538">
        <v>381.38</v>
      </c>
      <c r="AB1538">
        <v>3.8138000000000001E-4</v>
      </c>
      <c r="AC1538">
        <v>0</v>
      </c>
      <c r="AD1538">
        <v>0</v>
      </c>
      <c r="AE1538">
        <v>0</v>
      </c>
      <c r="AF1538">
        <v>0</v>
      </c>
      <c r="AG1538">
        <v>0</v>
      </c>
      <c r="AH1538">
        <v>0</v>
      </c>
      <c r="AI1538">
        <v>0</v>
      </c>
      <c r="AJ1538">
        <v>0</v>
      </c>
      <c r="AK1538">
        <v>0</v>
      </c>
      <c r="AL1538">
        <v>0</v>
      </c>
      <c r="AM1538">
        <v>0</v>
      </c>
      <c r="AN1538">
        <v>0</v>
      </c>
      <c r="AO1538" t="s">
        <v>14352</v>
      </c>
      <c r="AP1538">
        <v>2026.44</v>
      </c>
      <c r="AQ1538">
        <v>1926.44</v>
      </c>
      <c r="AR1538">
        <v>0</v>
      </c>
      <c r="AS1538" t="s">
        <v>8586</v>
      </c>
      <c r="AT1538" t="s">
        <v>17</v>
      </c>
      <c r="AU1538" t="s">
        <v>8720</v>
      </c>
      <c r="AV1538" t="s">
        <v>8561</v>
      </c>
      <c r="AW1538" t="s">
        <v>8562</v>
      </c>
      <c r="AX1538" t="s">
        <v>11144</v>
      </c>
      <c r="AY1538" t="s">
        <v>8563</v>
      </c>
      <c r="AZ1538" t="s">
        <v>54</v>
      </c>
      <c r="BA1538" t="s">
        <v>8564</v>
      </c>
      <c r="BB1538" t="s">
        <v>8565</v>
      </c>
      <c r="BC1538" t="s">
        <v>11145</v>
      </c>
      <c r="BD1538" t="s">
        <v>8566</v>
      </c>
      <c r="BE1538" t="s">
        <v>8567</v>
      </c>
      <c r="BF1538" t="s">
        <v>8568</v>
      </c>
      <c r="BG1538">
        <v>0</v>
      </c>
    </row>
    <row r="1539" spans="1:61">
      <c r="A1539">
        <v>11924</v>
      </c>
      <c r="B1539" t="s">
        <v>8</v>
      </c>
      <c r="C1539" t="s">
        <v>11208</v>
      </c>
      <c r="D1539" t="s">
        <v>858</v>
      </c>
      <c r="E1539" t="s">
        <v>8575</v>
      </c>
      <c r="F1539">
        <v>2077</v>
      </c>
      <c r="G1539" t="s">
        <v>8555</v>
      </c>
      <c r="H1539" t="s">
        <v>8576</v>
      </c>
      <c r="I1539" t="s">
        <v>11136</v>
      </c>
      <c r="J1539" t="s">
        <v>11209</v>
      </c>
      <c r="K1539" t="s">
        <v>11442</v>
      </c>
      <c r="L1539" t="s">
        <v>13354</v>
      </c>
      <c r="M1539" t="s">
        <v>10022</v>
      </c>
      <c r="N1539" t="s">
        <v>3111</v>
      </c>
      <c r="O1539" t="s">
        <v>3111</v>
      </c>
      <c r="P1539" t="s">
        <v>3109</v>
      </c>
      <c r="Q1539">
        <v>750000</v>
      </c>
      <c r="R1539">
        <v>0.75</v>
      </c>
      <c r="S1539" t="s">
        <v>8559</v>
      </c>
      <c r="U1539" t="s">
        <v>12341</v>
      </c>
      <c r="V1539" t="s">
        <v>11560</v>
      </c>
      <c r="W1539">
        <v>2490</v>
      </c>
      <c r="X1539">
        <v>12</v>
      </c>
      <c r="Y1539">
        <v>613025.76</v>
      </c>
      <c r="Z1539">
        <v>0.61302575999999998</v>
      </c>
      <c r="AA1539">
        <v>1007.7</v>
      </c>
      <c r="AB1539">
        <v>1.0077E-3</v>
      </c>
      <c r="AC1539">
        <v>0</v>
      </c>
      <c r="AD1539">
        <v>0</v>
      </c>
      <c r="AE1539">
        <v>0</v>
      </c>
      <c r="AF1539">
        <v>0</v>
      </c>
      <c r="AG1539">
        <v>0</v>
      </c>
      <c r="AH1539">
        <v>0</v>
      </c>
      <c r="AI1539">
        <v>0</v>
      </c>
      <c r="AJ1539">
        <v>0</v>
      </c>
      <c r="AK1539">
        <v>0</v>
      </c>
      <c r="AL1539">
        <v>0</v>
      </c>
      <c r="AM1539">
        <v>0</v>
      </c>
      <c r="AN1539">
        <v>0</v>
      </c>
      <c r="AO1539" t="s">
        <v>14353</v>
      </c>
      <c r="AP1539">
        <v>21975.1</v>
      </c>
      <c r="AQ1539">
        <v>20975.1</v>
      </c>
      <c r="AR1539">
        <v>0</v>
      </c>
      <c r="AS1539" t="s">
        <v>8723</v>
      </c>
      <c r="AT1539" t="s">
        <v>17</v>
      </c>
      <c r="AU1539" t="s">
        <v>8579</v>
      </c>
      <c r="AV1539" t="s">
        <v>8561</v>
      </c>
      <c r="AW1539" t="s">
        <v>8562</v>
      </c>
      <c r="AX1539" t="s">
        <v>11144</v>
      </c>
      <c r="AY1539" t="s">
        <v>8563</v>
      </c>
      <c r="AZ1539" t="s">
        <v>54</v>
      </c>
      <c r="BA1539" t="s">
        <v>8564</v>
      </c>
      <c r="BB1539" t="s">
        <v>8565</v>
      </c>
      <c r="BC1539" t="s">
        <v>11145</v>
      </c>
      <c r="BD1539" t="s">
        <v>8566</v>
      </c>
      <c r="BE1539" t="s">
        <v>8567</v>
      </c>
      <c r="BF1539" t="s">
        <v>8568</v>
      </c>
      <c r="BG1539">
        <v>0</v>
      </c>
    </row>
    <row r="1540" spans="1:61">
      <c r="A1540">
        <v>11938</v>
      </c>
      <c r="B1540" t="s">
        <v>774</v>
      </c>
      <c r="C1540" t="s">
        <v>11181</v>
      </c>
      <c r="D1540" t="s">
        <v>1904</v>
      </c>
      <c r="E1540" t="s">
        <v>8554</v>
      </c>
      <c r="F1540">
        <v>2077</v>
      </c>
      <c r="G1540" t="s">
        <v>8555</v>
      </c>
      <c r="H1540" t="s">
        <v>8557</v>
      </c>
      <c r="I1540" t="s">
        <v>11136</v>
      </c>
      <c r="J1540" t="s">
        <v>11182</v>
      </c>
      <c r="K1540" t="s">
        <v>11214</v>
      </c>
      <c r="L1540" t="s">
        <v>11612</v>
      </c>
      <c r="M1540" t="s">
        <v>14354</v>
      </c>
      <c r="N1540" t="s">
        <v>6003</v>
      </c>
      <c r="O1540" t="s">
        <v>6003</v>
      </c>
      <c r="P1540" t="s">
        <v>6004</v>
      </c>
      <c r="Q1540">
        <v>480000</v>
      </c>
      <c r="R1540">
        <v>0.48</v>
      </c>
      <c r="S1540" t="s">
        <v>8559</v>
      </c>
      <c r="U1540" t="s">
        <v>12492</v>
      </c>
      <c r="V1540" t="s">
        <v>11874</v>
      </c>
      <c r="W1540">
        <v>1730</v>
      </c>
      <c r="X1540">
        <v>10.35</v>
      </c>
      <c r="Y1540">
        <v>462311.86</v>
      </c>
      <c r="Z1540">
        <v>0.46231185999999996</v>
      </c>
      <c r="AA1540">
        <v>657.16</v>
      </c>
      <c r="AB1540">
        <v>6.5715999999999995E-4</v>
      </c>
      <c r="AC1540">
        <v>0</v>
      </c>
      <c r="AD1540">
        <v>0</v>
      </c>
      <c r="AE1540">
        <v>0</v>
      </c>
      <c r="AF1540">
        <v>0</v>
      </c>
      <c r="AG1540">
        <v>0</v>
      </c>
      <c r="AH1540">
        <v>0</v>
      </c>
      <c r="AI1540">
        <v>0</v>
      </c>
      <c r="AJ1540">
        <v>0</v>
      </c>
      <c r="AK1540">
        <v>0</v>
      </c>
      <c r="AL1540">
        <v>0</v>
      </c>
      <c r="AM1540">
        <v>0</v>
      </c>
      <c r="AN1540">
        <v>0</v>
      </c>
      <c r="AO1540" t="s">
        <v>14355</v>
      </c>
      <c r="AP1540">
        <v>3827.73</v>
      </c>
      <c r="AQ1540">
        <v>3727.73</v>
      </c>
      <c r="AR1540">
        <v>0</v>
      </c>
      <c r="AT1540" t="s">
        <v>17</v>
      </c>
      <c r="AU1540" t="s">
        <v>8591</v>
      </c>
      <c r="AV1540" t="s">
        <v>8561</v>
      </c>
      <c r="AW1540" t="s">
        <v>8562</v>
      </c>
      <c r="AX1540" t="s">
        <v>11144</v>
      </c>
      <c r="AY1540" t="s">
        <v>8563</v>
      </c>
      <c r="AZ1540" t="s">
        <v>29</v>
      </c>
      <c r="BA1540" t="s">
        <v>8564</v>
      </c>
      <c r="BB1540" t="s">
        <v>8565</v>
      </c>
      <c r="BC1540" t="s">
        <v>11145</v>
      </c>
      <c r="BD1540" t="s">
        <v>8566</v>
      </c>
      <c r="BE1540" t="s">
        <v>8567</v>
      </c>
      <c r="BF1540" t="s">
        <v>8568</v>
      </c>
      <c r="BG1540">
        <v>0</v>
      </c>
    </row>
    <row r="1541" spans="1:61">
      <c r="A1541">
        <v>11939</v>
      </c>
      <c r="B1541" t="s">
        <v>774</v>
      </c>
      <c r="C1541" t="s">
        <v>11181</v>
      </c>
      <c r="D1541" t="s">
        <v>1597</v>
      </c>
      <c r="E1541" t="s">
        <v>8575</v>
      </c>
      <c r="F1541">
        <v>2077</v>
      </c>
      <c r="G1541" t="s">
        <v>8555</v>
      </c>
      <c r="H1541" t="s">
        <v>8576</v>
      </c>
      <c r="I1541" t="s">
        <v>11136</v>
      </c>
      <c r="J1541" t="s">
        <v>11182</v>
      </c>
      <c r="K1541" t="s">
        <v>11201</v>
      </c>
      <c r="L1541" t="s">
        <v>11202</v>
      </c>
      <c r="M1541" t="s">
        <v>10023</v>
      </c>
      <c r="N1541" t="s">
        <v>4851</v>
      </c>
      <c r="O1541" t="s">
        <v>4851</v>
      </c>
      <c r="P1541" t="s">
        <v>4852</v>
      </c>
      <c r="Q1541">
        <v>400000</v>
      </c>
      <c r="R1541">
        <v>0.4</v>
      </c>
      <c r="S1541" t="s">
        <v>8559</v>
      </c>
      <c r="T1541" t="s">
        <v>8518</v>
      </c>
      <c r="U1541" t="s">
        <v>12601</v>
      </c>
      <c r="V1541" t="s">
        <v>12979</v>
      </c>
      <c r="W1541">
        <v>1395</v>
      </c>
      <c r="X1541">
        <v>12.5</v>
      </c>
      <c r="Y1541">
        <v>357103.75</v>
      </c>
      <c r="Z1541">
        <v>0.35710375</v>
      </c>
      <c r="AA1541">
        <v>20217.5</v>
      </c>
      <c r="AB1541">
        <v>2.0217499999999999E-2</v>
      </c>
      <c r="AC1541">
        <v>45871.61</v>
      </c>
      <c r="AD1541">
        <v>26265.61</v>
      </c>
      <c r="AE1541">
        <v>2.6265610000000002E-2</v>
      </c>
      <c r="AF1541">
        <v>10.130000000000001</v>
      </c>
      <c r="AG1541">
        <v>19533.02</v>
      </c>
      <c r="AH1541">
        <v>1.9533020000000002E-2</v>
      </c>
      <c r="AI1541">
        <v>62.85</v>
      </c>
      <c r="AJ1541">
        <v>45871.61</v>
      </c>
      <c r="AK1541">
        <v>26265.61</v>
      </c>
      <c r="AL1541">
        <v>10.130000000000001</v>
      </c>
      <c r="AM1541">
        <v>19533.02</v>
      </c>
      <c r="AN1541">
        <v>62.85</v>
      </c>
      <c r="AO1541" t="s">
        <v>14356</v>
      </c>
      <c r="AP1541">
        <v>5</v>
      </c>
      <c r="AQ1541">
        <v>0</v>
      </c>
      <c r="AR1541">
        <v>0</v>
      </c>
      <c r="AS1541" t="s">
        <v>8964</v>
      </c>
      <c r="AT1541" t="s">
        <v>17</v>
      </c>
      <c r="AU1541" t="s">
        <v>8589</v>
      </c>
      <c r="AV1541" t="s">
        <v>8561</v>
      </c>
      <c r="AW1541" t="s">
        <v>8562</v>
      </c>
      <c r="AX1541" t="s">
        <v>11144</v>
      </c>
      <c r="AY1541" t="s">
        <v>8563</v>
      </c>
      <c r="AZ1541" t="s">
        <v>29</v>
      </c>
      <c r="BA1541" t="s">
        <v>8564</v>
      </c>
      <c r="BB1541" t="s">
        <v>8565</v>
      </c>
      <c r="BC1541" t="s">
        <v>11145</v>
      </c>
      <c r="BD1541" t="s">
        <v>8566</v>
      </c>
      <c r="BE1541" t="s">
        <v>8567</v>
      </c>
      <c r="BF1541" t="s">
        <v>8568</v>
      </c>
      <c r="BG1541">
        <v>0</v>
      </c>
    </row>
    <row r="1542" spans="1:61">
      <c r="A1542">
        <v>11943</v>
      </c>
      <c r="B1542" t="s">
        <v>775</v>
      </c>
      <c r="C1542" t="s">
        <v>11189</v>
      </c>
      <c r="D1542" t="s">
        <v>811</v>
      </c>
      <c r="E1542" t="s">
        <v>8815</v>
      </c>
      <c r="F1542">
        <v>2077</v>
      </c>
      <c r="G1542" t="s">
        <v>8555</v>
      </c>
      <c r="H1542" t="s">
        <v>8816</v>
      </c>
      <c r="I1542" t="s">
        <v>11136</v>
      </c>
      <c r="J1542" t="s">
        <v>11190</v>
      </c>
      <c r="K1542" t="s">
        <v>11196</v>
      </c>
      <c r="L1542" t="s">
        <v>12390</v>
      </c>
      <c r="M1542" t="s">
        <v>14357</v>
      </c>
      <c r="N1542" t="s">
        <v>6005</v>
      </c>
      <c r="O1542" t="s">
        <v>6005</v>
      </c>
      <c r="P1542" t="s">
        <v>6006</v>
      </c>
      <c r="Q1542">
        <v>1000000</v>
      </c>
      <c r="R1542">
        <v>1</v>
      </c>
      <c r="S1542" t="s">
        <v>8559</v>
      </c>
      <c r="U1542" t="s">
        <v>13516</v>
      </c>
      <c r="V1542" t="s">
        <v>14358</v>
      </c>
      <c r="W1542">
        <v>5351</v>
      </c>
      <c r="X1542">
        <v>11.5</v>
      </c>
      <c r="Y1542">
        <v>952292.4</v>
      </c>
      <c r="Z1542">
        <v>0.95229240000000004</v>
      </c>
      <c r="AA1542">
        <v>1500.2</v>
      </c>
      <c r="AB1542">
        <v>1.5002000000000001E-3</v>
      </c>
      <c r="AC1542">
        <v>0</v>
      </c>
      <c r="AD1542">
        <v>0</v>
      </c>
      <c r="AE1542">
        <v>0</v>
      </c>
      <c r="AF1542">
        <v>0</v>
      </c>
      <c r="AG1542">
        <v>0</v>
      </c>
      <c r="AH1542">
        <v>0</v>
      </c>
      <c r="AI1542">
        <v>0</v>
      </c>
      <c r="AJ1542">
        <v>0</v>
      </c>
      <c r="AK1542">
        <v>0</v>
      </c>
      <c r="AL1542">
        <v>0</v>
      </c>
      <c r="AM1542">
        <v>0</v>
      </c>
      <c r="AN1542">
        <v>0</v>
      </c>
      <c r="AO1542" t="s">
        <v>14359</v>
      </c>
      <c r="AP1542">
        <v>7759.5</v>
      </c>
      <c r="AQ1542">
        <v>7659.5</v>
      </c>
      <c r="AR1542">
        <v>0</v>
      </c>
      <c r="AT1542" t="s">
        <v>17</v>
      </c>
      <c r="AU1542" t="s">
        <v>8560</v>
      </c>
      <c r="AV1542" t="s">
        <v>8561</v>
      </c>
      <c r="AW1542" t="s">
        <v>8818</v>
      </c>
      <c r="AX1542" t="s">
        <v>11243</v>
      </c>
      <c r="AY1542" t="s">
        <v>10432</v>
      </c>
      <c r="AZ1542" t="s">
        <v>112</v>
      </c>
      <c r="BA1542" t="s">
        <v>11244</v>
      </c>
      <c r="BB1542" t="s">
        <v>8581</v>
      </c>
      <c r="BC1542" t="s">
        <v>11145</v>
      </c>
      <c r="BD1542" t="s">
        <v>8566</v>
      </c>
      <c r="BE1542" t="s">
        <v>8567</v>
      </c>
      <c r="BF1542" t="s">
        <v>8582</v>
      </c>
      <c r="BG1542">
        <v>0</v>
      </c>
    </row>
    <row r="1543" spans="1:61">
      <c r="A1543">
        <v>11954</v>
      </c>
      <c r="B1543" t="s">
        <v>776</v>
      </c>
      <c r="C1543" t="s">
        <v>11169</v>
      </c>
      <c r="D1543" t="s">
        <v>825</v>
      </c>
      <c r="E1543" t="s">
        <v>8575</v>
      </c>
      <c r="F1543">
        <v>2077</v>
      </c>
      <c r="G1543" t="s">
        <v>8555</v>
      </c>
      <c r="H1543" t="s">
        <v>8576</v>
      </c>
      <c r="I1543" t="s">
        <v>11136</v>
      </c>
      <c r="J1543" t="s">
        <v>11170</v>
      </c>
      <c r="K1543" t="s">
        <v>11171</v>
      </c>
      <c r="L1543" t="s">
        <v>11425</v>
      </c>
      <c r="M1543" t="s">
        <v>10025</v>
      </c>
      <c r="N1543" t="s">
        <v>3123</v>
      </c>
      <c r="O1543" t="s">
        <v>3123</v>
      </c>
      <c r="P1543" t="s">
        <v>3124</v>
      </c>
      <c r="Q1543">
        <v>300000</v>
      </c>
      <c r="R1543">
        <v>0.3</v>
      </c>
      <c r="S1543" t="s">
        <v>8559</v>
      </c>
      <c r="T1543" t="s">
        <v>8518</v>
      </c>
      <c r="U1543" t="s">
        <v>13314</v>
      </c>
      <c r="V1543" t="s">
        <v>12848</v>
      </c>
      <c r="W1543">
        <v>1456</v>
      </c>
      <c r="X1543">
        <v>16</v>
      </c>
      <c r="Y1543">
        <v>197873.49</v>
      </c>
      <c r="Z1543">
        <v>0.19787348999999999</v>
      </c>
      <c r="AA1543">
        <v>8571.06</v>
      </c>
      <c r="AB1543">
        <v>8.5710600000000001E-3</v>
      </c>
      <c r="AC1543">
        <v>17543.23</v>
      </c>
      <c r="AD1543">
        <v>9405.8700000000008</v>
      </c>
      <c r="AE1543">
        <v>9.4058700000000002E-3</v>
      </c>
      <c r="AF1543">
        <v>0</v>
      </c>
      <c r="AG1543">
        <v>8137.36</v>
      </c>
      <c r="AH1543">
        <v>8.1373599999999997E-3</v>
      </c>
      <c r="AI1543">
        <v>0</v>
      </c>
      <c r="AJ1543">
        <v>17543.23</v>
      </c>
      <c r="AK1543">
        <v>9405.8700000000008</v>
      </c>
      <c r="AL1543">
        <v>0</v>
      </c>
      <c r="AM1543">
        <v>8137.36</v>
      </c>
      <c r="AN1543">
        <v>0</v>
      </c>
      <c r="AO1543" t="s">
        <v>14360</v>
      </c>
      <c r="AP1543">
        <v>101.79</v>
      </c>
      <c r="AQ1543">
        <v>1.79000000000001</v>
      </c>
      <c r="AR1543">
        <v>0</v>
      </c>
      <c r="AT1543" t="s">
        <v>17</v>
      </c>
      <c r="AU1543" t="s">
        <v>8605</v>
      </c>
      <c r="AV1543" t="s">
        <v>8561</v>
      </c>
      <c r="AW1543" t="s">
        <v>8562</v>
      </c>
      <c r="AX1543" t="s">
        <v>11144</v>
      </c>
      <c r="AY1543" t="s">
        <v>8563</v>
      </c>
      <c r="AZ1543" t="s">
        <v>3938</v>
      </c>
      <c r="BA1543" t="s">
        <v>8564</v>
      </c>
      <c r="BB1543" t="s">
        <v>8565</v>
      </c>
      <c r="BC1543" t="s">
        <v>11145</v>
      </c>
      <c r="BD1543" t="s">
        <v>8566</v>
      </c>
      <c r="BE1543" t="s">
        <v>8567</v>
      </c>
      <c r="BF1543" t="s">
        <v>8568</v>
      </c>
      <c r="BG1543">
        <v>0</v>
      </c>
    </row>
    <row r="1544" spans="1:61">
      <c r="A1544">
        <v>11962</v>
      </c>
      <c r="B1544" t="s">
        <v>774</v>
      </c>
      <c r="C1544" t="s">
        <v>11181</v>
      </c>
      <c r="D1544" t="s">
        <v>820</v>
      </c>
      <c r="E1544" t="s">
        <v>8597</v>
      </c>
      <c r="F1544">
        <v>2077</v>
      </c>
      <c r="G1544" t="s">
        <v>8555</v>
      </c>
      <c r="H1544" t="s">
        <v>8598</v>
      </c>
      <c r="I1544" t="s">
        <v>8598</v>
      </c>
      <c r="J1544" t="s">
        <v>11182</v>
      </c>
      <c r="K1544" t="s">
        <v>11214</v>
      </c>
      <c r="L1544" t="s">
        <v>11230</v>
      </c>
      <c r="M1544" t="s">
        <v>10026</v>
      </c>
      <c r="N1544" t="s">
        <v>3125</v>
      </c>
      <c r="O1544" t="s">
        <v>3125</v>
      </c>
      <c r="P1544" t="s">
        <v>3126</v>
      </c>
      <c r="Q1544">
        <v>700000</v>
      </c>
      <c r="R1544">
        <v>0.7</v>
      </c>
      <c r="S1544" t="s">
        <v>8559</v>
      </c>
      <c r="U1544" t="s">
        <v>14361</v>
      </c>
      <c r="V1544" t="s">
        <v>11316</v>
      </c>
      <c r="W1544">
        <v>32</v>
      </c>
      <c r="X1544">
        <v>12.5</v>
      </c>
      <c r="Y1544">
        <v>696984.27</v>
      </c>
      <c r="Z1544">
        <v>0.69698427000000007</v>
      </c>
      <c r="AA1544">
        <v>0</v>
      </c>
      <c r="AB1544">
        <v>0</v>
      </c>
      <c r="AC1544">
        <v>0</v>
      </c>
      <c r="AD1544">
        <v>0</v>
      </c>
      <c r="AE1544">
        <v>0</v>
      </c>
      <c r="AF1544">
        <v>0</v>
      </c>
      <c r="AG1544">
        <v>0</v>
      </c>
      <c r="AH1544">
        <v>0</v>
      </c>
      <c r="AI1544">
        <v>0</v>
      </c>
      <c r="AJ1544">
        <v>0</v>
      </c>
      <c r="AK1544">
        <v>0</v>
      </c>
      <c r="AL1544">
        <v>0</v>
      </c>
      <c r="AM1544">
        <v>0</v>
      </c>
      <c r="AN1544">
        <v>0</v>
      </c>
      <c r="AO1544" t="s">
        <v>3125</v>
      </c>
      <c r="AP1544">
        <v>-696984.27</v>
      </c>
      <c r="AQ1544">
        <v>3015.72999999998</v>
      </c>
      <c r="AR1544">
        <v>0</v>
      </c>
      <c r="AT1544" t="s">
        <v>17</v>
      </c>
      <c r="AV1544" t="s">
        <v>8561</v>
      </c>
      <c r="AW1544" t="s">
        <v>8572</v>
      </c>
      <c r="AX1544" t="s">
        <v>11144</v>
      </c>
      <c r="AY1544" t="s">
        <v>8563</v>
      </c>
      <c r="AZ1544" t="s">
        <v>54</v>
      </c>
      <c r="BA1544" t="s">
        <v>8564</v>
      </c>
      <c r="BB1544" t="s">
        <v>8565</v>
      </c>
      <c r="BC1544" t="s">
        <v>11145</v>
      </c>
      <c r="BD1544" t="s">
        <v>8566</v>
      </c>
      <c r="BE1544" t="s">
        <v>8567</v>
      </c>
      <c r="BF1544" t="s">
        <v>8568</v>
      </c>
      <c r="BG1544">
        <v>0</v>
      </c>
    </row>
    <row r="1545" spans="1:61">
      <c r="A1545">
        <v>11963</v>
      </c>
      <c r="B1545" t="s">
        <v>774</v>
      </c>
      <c r="C1545" t="s">
        <v>11181</v>
      </c>
      <c r="D1545" t="s">
        <v>1872</v>
      </c>
      <c r="E1545" t="s">
        <v>8815</v>
      </c>
      <c r="F1545">
        <v>2077</v>
      </c>
      <c r="G1545" t="s">
        <v>8555</v>
      </c>
      <c r="H1545" t="s">
        <v>8816</v>
      </c>
      <c r="I1545" t="s">
        <v>11136</v>
      </c>
      <c r="J1545" t="s">
        <v>11182</v>
      </c>
      <c r="K1545" t="s">
        <v>11214</v>
      </c>
      <c r="L1545" t="s">
        <v>11713</v>
      </c>
      <c r="M1545" t="s">
        <v>14362</v>
      </c>
      <c r="N1545" t="s">
        <v>6007</v>
      </c>
      <c r="O1545" t="s">
        <v>6007</v>
      </c>
      <c r="P1545" t="s">
        <v>6008</v>
      </c>
      <c r="Q1545">
        <v>300000</v>
      </c>
      <c r="R1545">
        <v>0.3</v>
      </c>
      <c r="S1545" t="s">
        <v>8559</v>
      </c>
      <c r="U1545" t="s">
        <v>12659</v>
      </c>
      <c r="V1545" t="s">
        <v>13867</v>
      </c>
      <c r="W1545">
        <v>68</v>
      </c>
      <c r="X1545">
        <v>14</v>
      </c>
      <c r="Y1545">
        <v>20384.04</v>
      </c>
      <c r="Z1545">
        <v>2.0384040000000003E-2</v>
      </c>
      <c r="AA1545">
        <v>39.1</v>
      </c>
      <c r="AB1545">
        <v>3.9100000000000002E-5</v>
      </c>
      <c r="AC1545">
        <v>0</v>
      </c>
      <c r="AD1545">
        <v>0</v>
      </c>
      <c r="AE1545">
        <v>0</v>
      </c>
      <c r="AF1545">
        <v>0</v>
      </c>
      <c r="AG1545">
        <v>0</v>
      </c>
      <c r="AH1545">
        <v>0</v>
      </c>
      <c r="AI1545">
        <v>0</v>
      </c>
      <c r="AJ1545">
        <v>0</v>
      </c>
      <c r="AK1545">
        <v>0</v>
      </c>
      <c r="AL1545">
        <v>0</v>
      </c>
      <c r="AM1545">
        <v>0</v>
      </c>
      <c r="AN1545">
        <v>0</v>
      </c>
      <c r="AO1545" t="s">
        <v>14363</v>
      </c>
      <c r="AP1545">
        <v>2522.73</v>
      </c>
      <c r="AQ1545">
        <v>522.73</v>
      </c>
      <c r="AR1545">
        <v>0</v>
      </c>
      <c r="AT1545" t="s">
        <v>17</v>
      </c>
      <c r="AV1545" t="s">
        <v>8561</v>
      </c>
      <c r="AW1545" t="s">
        <v>8818</v>
      </c>
      <c r="AX1545" t="s">
        <v>11243</v>
      </c>
      <c r="AY1545" t="s">
        <v>10432</v>
      </c>
      <c r="AZ1545" t="s">
        <v>112</v>
      </c>
      <c r="BA1545" t="s">
        <v>11244</v>
      </c>
      <c r="BB1545" t="s">
        <v>8581</v>
      </c>
      <c r="BC1545" t="s">
        <v>11145</v>
      </c>
      <c r="BD1545" t="s">
        <v>8566</v>
      </c>
      <c r="BE1545" t="s">
        <v>8567</v>
      </c>
      <c r="BF1545" t="s">
        <v>8582</v>
      </c>
      <c r="BG1545">
        <v>0</v>
      </c>
    </row>
    <row r="1546" spans="1:61">
      <c r="A1546">
        <v>11970</v>
      </c>
      <c r="B1546" t="s">
        <v>775</v>
      </c>
      <c r="C1546" t="s">
        <v>11189</v>
      </c>
      <c r="D1546" t="s">
        <v>907</v>
      </c>
      <c r="E1546" t="s">
        <v>8575</v>
      </c>
      <c r="F1546">
        <v>2077</v>
      </c>
      <c r="G1546" t="s">
        <v>8555</v>
      </c>
      <c r="H1546" t="s">
        <v>8576</v>
      </c>
      <c r="I1546" t="s">
        <v>11136</v>
      </c>
      <c r="J1546" t="s">
        <v>11190</v>
      </c>
      <c r="K1546" t="s">
        <v>11237</v>
      </c>
      <c r="L1546" t="s">
        <v>14364</v>
      </c>
      <c r="M1546" t="s">
        <v>10027</v>
      </c>
      <c r="N1546" t="s">
        <v>3127</v>
      </c>
      <c r="O1546" t="s">
        <v>3127</v>
      </c>
      <c r="P1546" t="s">
        <v>3128</v>
      </c>
      <c r="Q1546">
        <v>1000000</v>
      </c>
      <c r="R1546">
        <v>1</v>
      </c>
      <c r="S1546" t="s">
        <v>8559</v>
      </c>
      <c r="U1546" t="s">
        <v>14365</v>
      </c>
      <c r="V1546" t="s">
        <v>11585</v>
      </c>
      <c r="W1546">
        <v>2674</v>
      </c>
      <c r="X1546">
        <v>13</v>
      </c>
      <c r="Y1546">
        <v>51576.09</v>
      </c>
      <c r="Z1546">
        <v>5.1576089999999998E-2</v>
      </c>
      <c r="AA1546">
        <v>91.85</v>
      </c>
      <c r="AB1546">
        <v>9.1849999999999996E-5</v>
      </c>
      <c r="AC1546">
        <v>0</v>
      </c>
      <c r="AD1546">
        <v>0</v>
      </c>
      <c r="AE1546">
        <v>0</v>
      </c>
      <c r="AF1546">
        <v>0</v>
      </c>
      <c r="AG1546">
        <v>0</v>
      </c>
      <c r="AH1546">
        <v>0</v>
      </c>
      <c r="AI1546">
        <v>0</v>
      </c>
      <c r="AJ1546">
        <v>0</v>
      </c>
      <c r="AK1546">
        <v>0</v>
      </c>
      <c r="AL1546">
        <v>0</v>
      </c>
      <c r="AM1546">
        <v>0</v>
      </c>
      <c r="AN1546">
        <v>0</v>
      </c>
      <c r="AO1546" t="s">
        <v>14366</v>
      </c>
      <c r="AP1546">
        <v>1205.29</v>
      </c>
      <c r="AQ1546">
        <v>1105.29</v>
      </c>
      <c r="AR1546">
        <v>0</v>
      </c>
      <c r="AS1546" t="s">
        <v>8680</v>
      </c>
      <c r="AT1546" t="s">
        <v>17</v>
      </c>
      <c r="AU1546" t="s">
        <v>8579</v>
      </c>
      <c r="AV1546" t="s">
        <v>8561</v>
      </c>
      <c r="AW1546" t="s">
        <v>8562</v>
      </c>
      <c r="AX1546" t="s">
        <v>11458</v>
      </c>
      <c r="AY1546" t="s">
        <v>8676</v>
      </c>
      <c r="AZ1546" t="s">
        <v>3975</v>
      </c>
      <c r="BA1546" t="s">
        <v>8677</v>
      </c>
      <c r="BB1546" t="s">
        <v>8565</v>
      </c>
      <c r="BC1546" t="s">
        <v>11145</v>
      </c>
      <c r="BD1546" t="s">
        <v>8566</v>
      </c>
      <c r="BE1546" t="s">
        <v>8567</v>
      </c>
      <c r="BF1546" t="s">
        <v>8568</v>
      </c>
      <c r="BG1546">
        <v>0</v>
      </c>
    </row>
    <row r="1547" spans="1:61">
      <c r="A1547">
        <v>11971</v>
      </c>
      <c r="B1547" t="s">
        <v>775</v>
      </c>
      <c r="C1547" t="s">
        <v>11189</v>
      </c>
      <c r="D1547" t="s">
        <v>904</v>
      </c>
      <c r="E1547" t="s">
        <v>8554</v>
      </c>
      <c r="F1547">
        <v>2077</v>
      </c>
      <c r="G1547" t="s">
        <v>8555</v>
      </c>
      <c r="H1547" t="s">
        <v>8557</v>
      </c>
      <c r="I1547" t="s">
        <v>11136</v>
      </c>
      <c r="J1547" t="s">
        <v>11190</v>
      </c>
      <c r="K1547" t="s">
        <v>11330</v>
      </c>
      <c r="L1547" t="s">
        <v>11736</v>
      </c>
      <c r="M1547" t="s">
        <v>10028</v>
      </c>
      <c r="N1547" t="s">
        <v>4853</v>
      </c>
      <c r="O1547" t="s">
        <v>4853</v>
      </c>
      <c r="P1547" t="s">
        <v>4854</v>
      </c>
      <c r="Q1547">
        <v>1500000</v>
      </c>
      <c r="R1547">
        <v>1.5</v>
      </c>
      <c r="S1547" t="s">
        <v>8559</v>
      </c>
      <c r="T1547" t="s">
        <v>8518</v>
      </c>
      <c r="U1547" t="s">
        <v>11252</v>
      </c>
      <c r="V1547" t="s">
        <v>11956</v>
      </c>
      <c r="W1547">
        <v>2613</v>
      </c>
      <c r="X1547">
        <v>13</v>
      </c>
      <c r="Y1547">
        <v>1366623.09</v>
      </c>
      <c r="Z1547">
        <v>1.36662309</v>
      </c>
      <c r="AA1547">
        <v>13099.47</v>
      </c>
      <c r="AB1547">
        <v>1.309947E-2</v>
      </c>
      <c r="AC1547">
        <v>44309.08</v>
      </c>
      <c r="AD1547">
        <v>33643.31</v>
      </c>
      <c r="AE1547">
        <v>3.3643309999999996E-2</v>
      </c>
      <c r="AF1547">
        <v>0</v>
      </c>
      <c r="AG1547">
        <v>10665.77</v>
      </c>
      <c r="AH1547">
        <v>1.066577E-2</v>
      </c>
      <c r="AI1547">
        <v>0</v>
      </c>
      <c r="AJ1547">
        <v>44309.08</v>
      </c>
      <c r="AK1547">
        <v>33643.31</v>
      </c>
      <c r="AL1547">
        <v>0</v>
      </c>
      <c r="AM1547">
        <v>10665.77</v>
      </c>
      <c r="AN1547">
        <v>0</v>
      </c>
      <c r="AO1547" t="s">
        <v>14367</v>
      </c>
      <c r="AP1547">
        <v>103.78</v>
      </c>
      <c r="AQ1547">
        <v>3.78</v>
      </c>
      <c r="AR1547">
        <v>0</v>
      </c>
      <c r="AS1547" t="s">
        <v>8670</v>
      </c>
      <c r="AT1547" t="s">
        <v>15</v>
      </c>
      <c r="AU1547" t="s">
        <v>8579</v>
      </c>
      <c r="AV1547" t="s">
        <v>8561</v>
      </c>
      <c r="AW1547" t="s">
        <v>8562</v>
      </c>
      <c r="AX1547" t="s">
        <v>11144</v>
      </c>
      <c r="AY1547" t="s">
        <v>8563</v>
      </c>
      <c r="AZ1547" t="s">
        <v>54</v>
      </c>
      <c r="BA1547" t="s">
        <v>8564</v>
      </c>
      <c r="BB1547" t="s">
        <v>8565</v>
      </c>
      <c r="BC1547" t="s">
        <v>11206</v>
      </c>
      <c r="BD1547" t="s">
        <v>8595</v>
      </c>
      <c r="BE1547" t="s">
        <v>8596</v>
      </c>
      <c r="BF1547" t="s">
        <v>8568</v>
      </c>
      <c r="BG1547">
        <v>0</v>
      </c>
    </row>
    <row r="1548" spans="1:61">
      <c r="A1548">
        <v>11977</v>
      </c>
      <c r="B1548" t="s">
        <v>774</v>
      </c>
      <c r="C1548" t="s">
        <v>11181</v>
      </c>
      <c r="D1548" t="s">
        <v>1122</v>
      </c>
      <c r="E1548" t="s">
        <v>8554</v>
      </c>
      <c r="F1548">
        <v>2077</v>
      </c>
      <c r="G1548" t="s">
        <v>8555</v>
      </c>
      <c r="H1548" t="s">
        <v>8557</v>
      </c>
      <c r="I1548" t="s">
        <v>11136</v>
      </c>
      <c r="J1548" t="s">
        <v>11182</v>
      </c>
      <c r="K1548" t="s">
        <v>11183</v>
      </c>
      <c r="L1548" t="s">
        <v>11184</v>
      </c>
      <c r="M1548" t="s">
        <v>10029</v>
      </c>
      <c r="N1548" t="s">
        <v>6009</v>
      </c>
      <c r="O1548" t="s">
        <v>6009</v>
      </c>
      <c r="P1548" t="s">
        <v>3130</v>
      </c>
      <c r="Q1548">
        <v>800000</v>
      </c>
      <c r="R1548">
        <v>0.8</v>
      </c>
      <c r="S1548" t="s">
        <v>8559</v>
      </c>
      <c r="T1548" t="s">
        <v>8518</v>
      </c>
      <c r="U1548" t="s">
        <v>12444</v>
      </c>
      <c r="V1548" t="s">
        <v>11474</v>
      </c>
      <c r="W1548">
        <v>3344</v>
      </c>
      <c r="X1548">
        <v>10.6</v>
      </c>
      <c r="Y1548">
        <v>779943.28</v>
      </c>
      <c r="Z1548">
        <v>0.77994328000000002</v>
      </c>
      <c r="AA1548">
        <v>5833.66</v>
      </c>
      <c r="AB1548">
        <v>5.8336600000000001E-3</v>
      </c>
      <c r="AC1548">
        <v>20907.59</v>
      </c>
      <c r="AD1548">
        <v>16206.43</v>
      </c>
      <c r="AE1548">
        <v>1.6206430000000001E-2</v>
      </c>
      <c r="AF1548">
        <v>0.42</v>
      </c>
      <c r="AG1548">
        <v>4700.74</v>
      </c>
      <c r="AH1548">
        <v>4.7007400000000001E-3</v>
      </c>
      <c r="AI1548">
        <v>0</v>
      </c>
      <c r="AJ1548">
        <v>20907.59</v>
      </c>
      <c r="AK1548">
        <v>16206.43</v>
      </c>
      <c r="AL1548">
        <v>0.42</v>
      </c>
      <c r="AM1548">
        <v>4700.74</v>
      </c>
      <c r="AN1548">
        <v>0</v>
      </c>
      <c r="AO1548" t="s">
        <v>14368</v>
      </c>
      <c r="AP1548">
        <v>1000</v>
      </c>
      <c r="AQ1548">
        <v>0</v>
      </c>
      <c r="AR1548">
        <v>0</v>
      </c>
      <c r="AT1548" t="s">
        <v>15</v>
      </c>
      <c r="AU1548" t="s">
        <v>8665</v>
      </c>
      <c r="AV1548" t="s">
        <v>8561</v>
      </c>
      <c r="AW1548" t="s">
        <v>8562</v>
      </c>
      <c r="AX1548" t="s">
        <v>11144</v>
      </c>
      <c r="AY1548" t="s">
        <v>8563</v>
      </c>
      <c r="AZ1548" t="s">
        <v>12</v>
      </c>
      <c r="BA1548" t="s">
        <v>8564</v>
      </c>
      <c r="BB1548" t="s">
        <v>8565</v>
      </c>
      <c r="BC1548" t="s">
        <v>11206</v>
      </c>
      <c r="BD1548" t="s">
        <v>8595</v>
      </c>
      <c r="BE1548" t="s">
        <v>8596</v>
      </c>
      <c r="BF1548" t="s">
        <v>8568</v>
      </c>
      <c r="BG1548">
        <v>0</v>
      </c>
    </row>
    <row r="1549" spans="1:61">
      <c r="A1549">
        <v>11978</v>
      </c>
      <c r="B1549" t="s">
        <v>774</v>
      </c>
      <c r="C1549" t="s">
        <v>11181</v>
      </c>
      <c r="D1549" t="s">
        <v>1122</v>
      </c>
      <c r="E1549" t="s">
        <v>8575</v>
      </c>
      <c r="F1549">
        <v>2077</v>
      </c>
      <c r="G1549" t="s">
        <v>8555</v>
      </c>
      <c r="H1549" t="s">
        <v>8576</v>
      </c>
      <c r="I1549" t="s">
        <v>11136</v>
      </c>
      <c r="J1549" t="s">
        <v>11182</v>
      </c>
      <c r="K1549" t="s">
        <v>11183</v>
      </c>
      <c r="L1549" t="s">
        <v>11184</v>
      </c>
      <c r="M1549" t="s">
        <v>10029</v>
      </c>
      <c r="N1549" t="s">
        <v>3129</v>
      </c>
      <c r="O1549" t="s">
        <v>3129</v>
      </c>
      <c r="P1549" t="s">
        <v>3130</v>
      </c>
      <c r="Q1549">
        <v>900000</v>
      </c>
      <c r="R1549">
        <v>0.9</v>
      </c>
      <c r="S1549" t="s">
        <v>8559</v>
      </c>
      <c r="T1549" t="s">
        <v>8518</v>
      </c>
      <c r="U1549" t="s">
        <v>12544</v>
      </c>
      <c r="V1549" t="s">
        <v>11673</v>
      </c>
      <c r="W1549">
        <v>2766</v>
      </c>
      <c r="X1549">
        <v>11</v>
      </c>
      <c r="Y1549">
        <v>798833.83</v>
      </c>
      <c r="Z1549">
        <v>0.79883382999999997</v>
      </c>
      <c r="AA1549">
        <v>11709</v>
      </c>
      <c r="AB1549">
        <v>1.1709000000000001E-2</v>
      </c>
      <c r="AC1549">
        <v>32032.880000000001</v>
      </c>
      <c r="AD1549">
        <v>21527.58</v>
      </c>
      <c r="AE1549">
        <v>2.1527580000000001E-2</v>
      </c>
      <c r="AF1549">
        <v>0.56000000000000005</v>
      </c>
      <c r="AG1549">
        <v>10504.74</v>
      </c>
      <c r="AH1549">
        <v>1.050474E-2</v>
      </c>
      <c r="AI1549">
        <v>0</v>
      </c>
      <c r="AJ1549">
        <v>32032.880000000001</v>
      </c>
      <c r="AK1549">
        <v>21527.58</v>
      </c>
      <c r="AL1549">
        <v>0.56000000000000005</v>
      </c>
      <c r="AM1549">
        <v>10504.74</v>
      </c>
      <c r="AN1549">
        <v>0</v>
      </c>
      <c r="AO1549" t="s">
        <v>14368</v>
      </c>
      <c r="AP1549">
        <v>1000</v>
      </c>
      <c r="AQ1549">
        <v>0</v>
      </c>
      <c r="AR1549">
        <v>0</v>
      </c>
      <c r="AS1549" t="s">
        <v>8822</v>
      </c>
      <c r="AT1549" t="s">
        <v>17</v>
      </c>
      <c r="AU1549" t="s">
        <v>8579</v>
      </c>
      <c r="AV1549" t="s">
        <v>8561</v>
      </c>
      <c r="AW1549" t="s">
        <v>8562</v>
      </c>
      <c r="AX1549" t="s">
        <v>11144</v>
      </c>
      <c r="AY1549" t="s">
        <v>8563</v>
      </c>
      <c r="AZ1549" t="s">
        <v>12</v>
      </c>
      <c r="BA1549" t="s">
        <v>8564</v>
      </c>
      <c r="BB1549" t="s">
        <v>8565</v>
      </c>
      <c r="BC1549" t="s">
        <v>11145</v>
      </c>
      <c r="BD1549" t="s">
        <v>8566</v>
      </c>
      <c r="BE1549" t="s">
        <v>8567</v>
      </c>
      <c r="BF1549" t="s">
        <v>8568</v>
      </c>
      <c r="BG1549">
        <v>0</v>
      </c>
    </row>
    <row r="1550" spans="1:61">
      <c r="A1550">
        <v>11992</v>
      </c>
      <c r="B1550" t="s">
        <v>778</v>
      </c>
      <c r="C1550" t="s">
        <v>11146</v>
      </c>
      <c r="D1550" t="s">
        <v>927</v>
      </c>
      <c r="E1550" t="s">
        <v>8569</v>
      </c>
      <c r="F1550">
        <v>2077</v>
      </c>
      <c r="G1550" t="s">
        <v>8555</v>
      </c>
      <c r="H1550" t="s">
        <v>8570</v>
      </c>
      <c r="I1550" t="s">
        <v>11136</v>
      </c>
      <c r="J1550" t="s">
        <v>11147</v>
      </c>
      <c r="K1550" t="s">
        <v>11148</v>
      </c>
      <c r="L1550" t="s">
        <v>12011</v>
      </c>
      <c r="M1550" t="s">
        <v>10032</v>
      </c>
      <c r="N1550" t="s">
        <v>3135</v>
      </c>
      <c r="O1550" t="s">
        <v>3135</v>
      </c>
      <c r="P1550" t="s">
        <v>3136</v>
      </c>
      <c r="Q1550">
        <v>1200000</v>
      </c>
      <c r="R1550">
        <v>1.2</v>
      </c>
      <c r="S1550" t="s">
        <v>8559</v>
      </c>
      <c r="T1550" t="s">
        <v>8518</v>
      </c>
      <c r="U1550" t="s">
        <v>14264</v>
      </c>
      <c r="V1550" t="s">
        <v>13676</v>
      </c>
      <c r="W1550">
        <v>448</v>
      </c>
      <c r="X1550">
        <v>11.5</v>
      </c>
      <c r="Y1550">
        <v>399555.19</v>
      </c>
      <c r="Z1550">
        <v>0.39955519</v>
      </c>
      <c r="AA1550">
        <v>1133.8499999999999</v>
      </c>
      <c r="AB1550">
        <v>1.1338499999999998E-3</v>
      </c>
      <c r="AC1550">
        <v>99555.19</v>
      </c>
      <c r="AD1550">
        <v>99555.19</v>
      </c>
      <c r="AE1550">
        <v>9.9555190000000002E-2</v>
      </c>
      <c r="AF1550">
        <v>0</v>
      </c>
      <c r="AG1550">
        <v>0</v>
      </c>
      <c r="AH1550">
        <v>0</v>
      </c>
      <c r="AI1550">
        <v>0</v>
      </c>
      <c r="AJ1550">
        <v>99555.19</v>
      </c>
      <c r="AK1550">
        <v>99555.19</v>
      </c>
      <c r="AL1550">
        <v>0</v>
      </c>
      <c r="AM1550">
        <v>0</v>
      </c>
      <c r="AN1550">
        <v>0</v>
      </c>
      <c r="AO1550" t="s">
        <v>14369</v>
      </c>
      <c r="AP1550">
        <v>3000</v>
      </c>
      <c r="AQ1550">
        <v>0</v>
      </c>
      <c r="AR1550">
        <v>0</v>
      </c>
      <c r="AT1550" t="s">
        <v>15</v>
      </c>
      <c r="AV1550" t="s">
        <v>8561</v>
      </c>
      <c r="AW1550" t="s">
        <v>8572</v>
      </c>
      <c r="AX1550" t="s">
        <v>11144</v>
      </c>
      <c r="AY1550" t="s">
        <v>8563</v>
      </c>
      <c r="AZ1550" t="s">
        <v>54</v>
      </c>
      <c r="BA1550" t="s">
        <v>8564</v>
      </c>
      <c r="BB1550" t="s">
        <v>8565</v>
      </c>
      <c r="BC1550" t="s">
        <v>11206</v>
      </c>
      <c r="BD1550" t="s">
        <v>8595</v>
      </c>
      <c r="BE1550" t="s">
        <v>8596</v>
      </c>
      <c r="BF1550" t="s">
        <v>8568</v>
      </c>
      <c r="BG1550">
        <v>0</v>
      </c>
    </row>
    <row r="1551" spans="1:61">
      <c r="A1551">
        <v>12016</v>
      </c>
      <c r="B1551" t="s">
        <v>21</v>
      </c>
      <c r="C1551" t="s">
        <v>11181</v>
      </c>
      <c r="D1551" t="s">
        <v>71</v>
      </c>
      <c r="E1551" t="s">
        <v>8554</v>
      </c>
      <c r="F1551">
        <v>2077</v>
      </c>
      <c r="G1551" t="s">
        <v>8555</v>
      </c>
      <c r="H1551" t="s">
        <v>8557</v>
      </c>
      <c r="I1551" t="s">
        <v>11136</v>
      </c>
      <c r="J1551" t="s">
        <v>11182</v>
      </c>
      <c r="K1551" t="s">
        <v>11438</v>
      </c>
      <c r="L1551" t="s">
        <v>12484</v>
      </c>
      <c r="M1551" t="s">
        <v>10034</v>
      </c>
      <c r="N1551" t="s">
        <v>258</v>
      </c>
      <c r="O1551" t="s">
        <v>258</v>
      </c>
      <c r="P1551" t="s">
        <v>259</v>
      </c>
      <c r="Q1551">
        <v>1350000</v>
      </c>
      <c r="R1551">
        <v>1.35</v>
      </c>
      <c r="S1551" t="s">
        <v>8559</v>
      </c>
      <c r="U1551" t="s">
        <v>11413</v>
      </c>
      <c r="V1551" t="s">
        <v>11611</v>
      </c>
      <c r="W1551">
        <v>2856</v>
      </c>
      <c r="X1551">
        <v>13</v>
      </c>
      <c r="Y1551">
        <v>1208117.51</v>
      </c>
      <c r="Z1551">
        <v>1.2081175100000001</v>
      </c>
      <c r="AA1551">
        <v>10439.52</v>
      </c>
      <c r="AB1551">
        <v>1.0439520000000001E-2</v>
      </c>
      <c r="AC1551">
        <v>15166.84</v>
      </c>
      <c r="AD1551">
        <v>6885.52</v>
      </c>
      <c r="AE1551">
        <v>6.88552E-3</v>
      </c>
      <c r="AF1551">
        <v>0</v>
      </c>
      <c r="AG1551">
        <v>8281.32</v>
      </c>
      <c r="AH1551">
        <v>8.28132E-3</v>
      </c>
      <c r="AI1551">
        <v>0</v>
      </c>
      <c r="AJ1551">
        <v>15166.84</v>
      </c>
      <c r="AK1551">
        <v>6885.52</v>
      </c>
      <c r="AL1551">
        <v>0</v>
      </c>
      <c r="AM1551">
        <v>8281.32</v>
      </c>
      <c r="AN1551">
        <v>0</v>
      </c>
      <c r="AO1551" t="s">
        <v>14370</v>
      </c>
      <c r="AP1551">
        <v>0</v>
      </c>
      <c r="AQ1551">
        <v>0</v>
      </c>
      <c r="AR1551">
        <v>0</v>
      </c>
      <c r="AS1551" t="s">
        <v>8867</v>
      </c>
      <c r="AT1551" t="s">
        <v>15</v>
      </c>
      <c r="AU1551" t="s">
        <v>8579</v>
      </c>
      <c r="AV1551" t="s">
        <v>8561</v>
      </c>
      <c r="AW1551" t="s">
        <v>8562</v>
      </c>
      <c r="AX1551" t="s">
        <v>11144</v>
      </c>
      <c r="AY1551" t="s">
        <v>8563</v>
      </c>
      <c r="AZ1551" t="s">
        <v>12</v>
      </c>
      <c r="BA1551" t="s">
        <v>8564</v>
      </c>
      <c r="BB1551" t="s">
        <v>8565</v>
      </c>
      <c r="BC1551" t="s">
        <v>11206</v>
      </c>
      <c r="BD1551" t="s">
        <v>8595</v>
      </c>
      <c r="BE1551" t="s">
        <v>8596</v>
      </c>
      <c r="BF1551" t="s">
        <v>8568</v>
      </c>
      <c r="BG1551">
        <v>0</v>
      </c>
      <c r="BH1551" t="s">
        <v>10035</v>
      </c>
      <c r="BI1551" t="s">
        <v>8712</v>
      </c>
    </row>
    <row r="1552" spans="1:61">
      <c r="A1552">
        <v>12026</v>
      </c>
      <c r="B1552" t="s">
        <v>775</v>
      </c>
      <c r="C1552" t="s">
        <v>11189</v>
      </c>
      <c r="D1552" t="s">
        <v>907</v>
      </c>
      <c r="E1552" t="s">
        <v>8575</v>
      </c>
      <c r="F1552">
        <v>2077</v>
      </c>
      <c r="G1552" t="s">
        <v>8555</v>
      </c>
      <c r="H1552" t="s">
        <v>8576</v>
      </c>
      <c r="I1552" t="s">
        <v>11136</v>
      </c>
      <c r="J1552" t="s">
        <v>11190</v>
      </c>
      <c r="K1552" t="s">
        <v>11237</v>
      </c>
      <c r="L1552" t="s">
        <v>14371</v>
      </c>
      <c r="M1552" t="s">
        <v>14372</v>
      </c>
      <c r="N1552" t="s">
        <v>6010</v>
      </c>
      <c r="O1552" t="s">
        <v>6010</v>
      </c>
      <c r="P1552" t="s">
        <v>6011</v>
      </c>
      <c r="Q1552">
        <v>800000</v>
      </c>
      <c r="R1552">
        <v>0.8</v>
      </c>
      <c r="S1552" t="s">
        <v>8559</v>
      </c>
      <c r="T1552" t="s">
        <v>8518</v>
      </c>
      <c r="U1552" t="s">
        <v>12462</v>
      </c>
      <c r="V1552" t="s">
        <v>11878</v>
      </c>
      <c r="W1552">
        <v>3405</v>
      </c>
      <c r="X1552">
        <v>12</v>
      </c>
      <c r="Y1552">
        <v>784169.67</v>
      </c>
      <c r="Z1552">
        <v>0.78416967000000004</v>
      </c>
      <c r="AA1552">
        <v>23540.9</v>
      </c>
      <c r="AB1552">
        <v>2.35409E-2</v>
      </c>
      <c r="AC1552">
        <v>32258.69</v>
      </c>
      <c r="AD1552">
        <v>10008.86</v>
      </c>
      <c r="AE1552">
        <v>1.0008860000000001E-2</v>
      </c>
      <c r="AF1552">
        <v>0</v>
      </c>
      <c r="AG1552">
        <v>22249.83</v>
      </c>
      <c r="AH1552">
        <v>2.2249830000000002E-2</v>
      </c>
      <c r="AI1552">
        <v>0</v>
      </c>
      <c r="AJ1552">
        <v>32258.69</v>
      </c>
      <c r="AK1552">
        <v>10008.86</v>
      </c>
      <c r="AL1552">
        <v>0</v>
      </c>
      <c r="AM1552">
        <v>22249.83</v>
      </c>
      <c r="AN1552">
        <v>0</v>
      </c>
      <c r="AO1552" t="s">
        <v>14373</v>
      </c>
      <c r="AP1552">
        <v>103.57</v>
      </c>
      <c r="AQ1552">
        <v>3.5699999999999901</v>
      </c>
      <c r="AR1552">
        <v>0</v>
      </c>
      <c r="AT1552" t="s">
        <v>17</v>
      </c>
      <c r="AU1552" t="s">
        <v>8560</v>
      </c>
      <c r="AV1552" t="s">
        <v>8561</v>
      </c>
      <c r="AW1552" t="s">
        <v>8562</v>
      </c>
      <c r="AX1552" t="s">
        <v>11144</v>
      </c>
      <c r="AY1552" t="s">
        <v>8563</v>
      </c>
      <c r="AZ1552" t="s">
        <v>3938</v>
      </c>
      <c r="BA1552" t="s">
        <v>8564</v>
      </c>
      <c r="BB1552" t="s">
        <v>8565</v>
      </c>
      <c r="BC1552" t="s">
        <v>11145</v>
      </c>
      <c r="BD1552" t="s">
        <v>8566</v>
      </c>
      <c r="BE1552" t="s">
        <v>8567</v>
      </c>
      <c r="BF1552" t="s">
        <v>8568</v>
      </c>
      <c r="BG1552">
        <v>0</v>
      </c>
    </row>
    <row r="1553" spans="1:61">
      <c r="A1553">
        <v>12038</v>
      </c>
      <c r="B1553" t="s">
        <v>774</v>
      </c>
      <c r="C1553" t="s">
        <v>11181</v>
      </c>
      <c r="D1553" t="s">
        <v>820</v>
      </c>
      <c r="E1553" t="s">
        <v>8597</v>
      </c>
      <c r="F1553">
        <v>2077</v>
      </c>
      <c r="G1553" t="s">
        <v>8555</v>
      </c>
      <c r="H1553" t="s">
        <v>8598</v>
      </c>
      <c r="I1553" t="s">
        <v>8598</v>
      </c>
      <c r="J1553" t="s">
        <v>11182</v>
      </c>
      <c r="K1553" t="s">
        <v>11214</v>
      </c>
      <c r="L1553" t="s">
        <v>11230</v>
      </c>
      <c r="M1553" t="s">
        <v>10037</v>
      </c>
      <c r="N1553" t="s">
        <v>3148</v>
      </c>
      <c r="O1553" t="s">
        <v>3148</v>
      </c>
      <c r="P1553" t="s">
        <v>3149</v>
      </c>
      <c r="Q1553">
        <v>900000</v>
      </c>
      <c r="R1553">
        <v>0.9</v>
      </c>
      <c r="S1553" t="s">
        <v>8559</v>
      </c>
      <c r="U1553" t="s">
        <v>14374</v>
      </c>
      <c r="V1553" t="s">
        <v>12525</v>
      </c>
      <c r="W1553">
        <v>168</v>
      </c>
      <c r="X1553">
        <v>10.45</v>
      </c>
      <c r="Y1553">
        <v>648292.96</v>
      </c>
      <c r="Z1553">
        <v>0.64829295999999992</v>
      </c>
      <c r="AA1553">
        <v>0</v>
      </c>
      <c r="AB1553">
        <v>0</v>
      </c>
      <c r="AC1553">
        <v>0</v>
      </c>
      <c r="AD1553">
        <v>0</v>
      </c>
      <c r="AE1553">
        <v>0</v>
      </c>
      <c r="AF1553">
        <v>0</v>
      </c>
      <c r="AG1553">
        <v>0</v>
      </c>
      <c r="AH1553">
        <v>0</v>
      </c>
      <c r="AI1553">
        <v>0</v>
      </c>
      <c r="AJ1553">
        <v>0</v>
      </c>
      <c r="AK1553">
        <v>0</v>
      </c>
      <c r="AL1553">
        <v>0</v>
      </c>
      <c r="AM1553">
        <v>0</v>
      </c>
      <c r="AN1553">
        <v>0</v>
      </c>
      <c r="AO1553" t="s">
        <v>3148</v>
      </c>
      <c r="AP1553">
        <v>-648292.96</v>
      </c>
      <c r="AQ1553">
        <v>251707.04</v>
      </c>
      <c r="AR1553">
        <v>0</v>
      </c>
      <c r="AT1553" t="s">
        <v>17</v>
      </c>
      <c r="AV1553" t="s">
        <v>8561</v>
      </c>
      <c r="AW1553" t="s">
        <v>8572</v>
      </c>
      <c r="AX1553" t="s">
        <v>11144</v>
      </c>
      <c r="AY1553" t="s">
        <v>8563</v>
      </c>
      <c r="AZ1553" t="s">
        <v>54</v>
      </c>
      <c r="BA1553" t="s">
        <v>8564</v>
      </c>
      <c r="BB1553" t="s">
        <v>8565</v>
      </c>
      <c r="BC1553" t="s">
        <v>11145</v>
      </c>
      <c r="BD1553" t="s">
        <v>8566</v>
      </c>
      <c r="BE1553" t="s">
        <v>8567</v>
      </c>
      <c r="BF1553" t="s">
        <v>8568</v>
      </c>
      <c r="BG1553">
        <v>0</v>
      </c>
    </row>
    <row r="1554" spans="1:61">
      <c r="A1554">
        <v>12039</v>
      </c>
      <c r="B1554" t="s">
        <v>774</v>
      </c>
      <c r="C1554" t="s">
        <v>11181</v>
      </c>
      <c r="D1554" t="s">
        <v>1187</v>
      </c>
      <c r="E1554" t="s">
        <v>8554</v>
      </c>
      <c r="F1554">
        <v>2077</v>
      </c>
      <c r="G1554" t="s">
        <v>8555</v>
      </c>
      <c r="H1554" t="s">
        <v>8557</v>
      </c>
      <c r="I1554" t="s">
        <v>11136</v>
      </c>
      <c r="J1554" t="s">
        <v>11182</v>
      </c>
      <c r="K1554" t="s">
        <v>11201</v>
      </c>
      <c r="L1554" t="s">
        <v>11342</v>
      </c>
      <c r="M1554" t="s">
        <v>14375</v>
      </c>
      <c r="N1554" t="s">
        <v>6012</v>
      </c>
      <c r="O1554" t="s">
        <v>6012</v>
      </c>
      <c r="P1554" t="s">
        <v>6013</v>
      </c>
      <c r="Q1554">
        <v>900000</v>
      </c>
      <c r="R1554">
        <v>0.9</v>
      </c>
      <c r="S1554" t="s">
        <v>8559</v>
      </c>
      <c r="U1554" t="s">
        <v>12964</v>
      </c>
      <c r="V1554" t="s">
        <v>11187</v>
      </c>
      <c r="W1554">
        <v>3435</v>
      </c>
      <c r="X1554">
        <v>10.45</v>
      </c>
      <c r="Y1554">
        <v>872520.18</v>
      </c>
      <c r="Z1554">
        <v>0.87252018000000009</v>
      </c>
      <c r="AA1554">
        <v>1249</v>
      </c>
      <c r="AB1554">
        <v>1.2489999999999999E-3</v>
      </c>
      <c r="AC1554">
        <v>0</v>
      </c>
      <c r="AD1554">
        <v>0</v>
      </c>
      <c r="AE1554">
        <v>0</v>
      </c>
      <c r="AF1554">
        <v>0</v>
      </c>
      <c r="AG1554">
        <v>0</v>
      </c>
      <c r="AH1554">
        <v>0</v>
      </c>
      <c r="AI1554">
        <v>0</v>
      </c>
      <c r="AJ1554">
        <v>0</v>
      </c>
      <c r="AK1554">
        <v>0</v>
      </c>
      <c r="AL1554">
        <v>0</v>
      </c>
      <c r="AM1554">
        <v>0</v>
      </c>
      <c r="AN1554">
        <v>0</v>
      </c>
      <c r="AO1554" t="s">
        <v>14376</v>
      </c>
      <c r="AP1554">
        <v>5397.62</v>
      </c>
      <c r="AQ1554">
        <v>3397.62</v>
      </c>
      <c r="AR1554">
        <v>0</v>
      </c>
      <c r="AT1554" t="s">
        <v>17</v>
      </c>
      <c r="AU1554" t="s">
        <v>8665</v>
      </c>
      <c r="AV1554" t="s">
        <v>8561</v>
      </c>
      <c r="AW1554" t="s">
        <v>8562</v>
      </c>
      <c r="AX1554" t="s">
        <v>11144</v>
      </c>
      <c r="AY1554" t="s">
        <v>8563</v>
      </c>
      <c r="AZ1554" t="s">
        <v>12</v>
      </c>
      <c r="BA1554" t="s">
        <v>8564</v>
      </c>
      <c r="BB1554" t="s">
        <v>8565</v>
      </c>
      <c r="BC1554" t="s">
        <v>11145</v>
      </c>
      <c r="BD1554" t="s">
        <v>8566</v>
      </c>
      <c r="BE1554" t="s">
        <v>8567</v>
      </c>
      <c r="BF1554" t="s">
        <v>8568</v>
      </c>
      <c r="BG1554">
        <v>0</v>
      </c>
    </row>
    <row r="1555" spans="1:61">
      <c r="A1555">
        <v>12045</v>
      </c>
      <c r="B1555" t="s">
        <v>775</v>
      </c>
      <c r="C1555" t="s">
        <v>11189</v>
      </c>
      <c r="D1555" t="s">
        <v>904</v>
      </c>
      <c r="E1555" t="s">
        <v>8575</v>
      </c>
      <c r="F1555">
        <v>2077</v>
      </c>
      <c r="G1555" t="s">
        <v>8555</v>
      </c>
      <c r="H1555" t="s">
        <v>8576</v>
      </c>
      <c r="I1555" t="s">
        <v>11136</v>
      </c>
      <c r="J1555" t="s">
        <v>11190</v>
      </c>
      <c r="K1555" t="s">
        <v>11330</v>
      </c>
      <c r="L1555" t="s">
        <v>11587</v>
      </c>
      <c r="M1555" t="s">
        <v>10038</v>
      </c>
      <c r="N1555" t="s">
        <v>3150</v>
      </c>
      <c r="O1555" t="s">
        <v>3150</v>
      </c>
      <c r="P1555" t="s">
        <v>3151</v>
      </c>
      <c r="Q1555">
        <v>600000</v>
      </c>
      <c r="R1555">
        <v>0.6</v>
      </c>
      <c r="S1555" t="s">
        <v>8559</v>
      </c>
      <c r="U1555" t="s">
        <v>13616</v>
      </c>
      <c r="V1555" t="s">
        <v>11622</v>
      </c>
      <c r="W1555">
        <v>1671</v>
      </c>
      <c r="X1555">
        <v>11</v>
      </c>
      <c r="Y1555">
        <v>414331.69</v>
      </c>
      <c r="Z1555">
        <v>0.41433168999999997</v>
      </c>
      <c r="AA1555">
        <v>629.36</v>
      </c>
      <c r="AB1555">
        <v>6.2936000000000003E-4</v>
      </c>
      <c r="AC1555">
        <v>0</v>
      </c>
      <c r="AD1555">
        <v>0</v>
      </c>
      <c r="AE1555">
        <v>0</v>
      </c>
      <c r="AF1555">
        <v>0</v>
      </c>
      <c r="AG1555">
        <v>0</v>
      </c>
      <c r="AH1555">
        <v>0</v>
      </c>
      <c r="AI1555">
        <v>0</v>
      </c>
      <c r="AJ1555">
        <v>0</v>
      </c>
      <c r="AK1555">
        <v>0</v>
      </c>
      <c r="AL1555">
        <v>0</v>
      </c>
      <c r="AM1555">
        <v>0</v>
      </c>
      <c r="AN1555">
        <v>0</v>
      </c>
      <c r="AO1555" t="s">
        <v>14377</v>
      </c>
      <c r="AP1555">
        <v>1236.7</v>
      </c>
      <c r="AQ1555">
        <v>236.7</v>
      </c>
      <c r="AR1555">
        <v>0</v>
      </c>
      <c r="AS1555" t="s">
        <v>8670</v>
      </c>
      <c r="AT1555" t="s">
        <v>17</v>
      </c>
      <c r="AU1555" t="s">
        <v>8579</v>
      </c>
      <c r="AV1555" t="s">
        <v>8561</v>
      </c>
      <c r="AW1555" t="s">
        <v>8562</v>
      </c>
      <c r="AX1555" t="s">
        <v>11144</v>
      </c>
      <c r="AY1555" t="s">
        <v>8563</v>
      </c>
      <c r="AZ1555" t="s">
        <v>3938</v>
      </c>
      <c r="BA1555" t="s">
        <v>8564</v>
      </c>
      <c r="BB1555" t="s">
        <v>8565</v>
      </c>
      <c r="BC1555" t="s">
        <v>11145</v>
      </c>
      <c r="BD1555" t="s">
        <v>8566</v>
      </c>
      <c r="BE1555" t="s">
        <v>8567</v>
      </c>
      <c r="BF1555" t="s">
        <v>8568</v>
      </c>
      <c r="BG1555">
        <v>0</v>
      </c>
    </row>
    <row r="1556" spans="1:61">
      <c r="A1556">
        <v>12050</v>
      </c>
      <c r="B1556" t="s">
        <v>774</v>
      </c>
      <c r="C1556" t="s">
        <v>11181</v>
      </c>
      <c r="D1556" t="s">
        <v>820</v>
      </c>
      <c r="E1556" t="s">
        <v>8597</v>
      </c>
      <c r="F1556">
        <v>2077</v>
      </c>
      <c r="G1556" t="s">
        <v>8555</v>
      </c>
      <c r="H1556" t="s">
        <v>8598</v>
      </c>
      <c r="I1556" t="s">
        <v>8598</v>
      </c>
      <c r="J1556" t="s">
        <v>11182</v>
      </c>
      <c r="K1556" t="s">
        <v>11214</v>
      </c>
      <c r="L1556" t="s">
        <v>11230</v>
      </c>
      <c r="M1556" t="s">
        <v>10039</v>
      </c>
      <c r="N1556" t="s">
        <v>3152</v>
      </c>
      <c r="O1556" t="s">
        <v>3152</v>
      </c>
      <c r="P1556" t="s">
        <v>3153</v>
      </c>
      <c r="Q1556">
        <v>500000</v>
      </c>
      <c r="R1556">
        <v>0.5</v>
      </c>
      <c r="S1556" t="s">
        <v>8559</v>
      </c>
      <c r="U1556" t="s">
        <v>14378</v>
      </c>
      <c r="V1556" t="s">
        <v>14379</v>
      </c>
      <c r="W1556">
        <v>221</v>
      </c>
      <c r="X1556">
        <v>10.35</v>
      </c>
      <c r="Y1556">
        <v>305998.98</v>
      </c>
      <c r="Z1556">
        <v>0.30599897999999998</v>
      </c>
      <c r="AA1556">
        <v>0</v>
      </c>
      <c r="AB1556">
        <v>0</v>
      </c>
      <c r="AC1556">
        <v>0</v>
      </c>
      <c r="AD1556">
        <v>0</v>
      </c>
      <c r="AE1556">
        <v>0</v>
      </c>
      <c r="AF1556">
        <v>0</v>
      </c>
      <c r="AG1556">
        <v>0</v>
      </c>
      <c r="AH1556">
        <v>0</v>
      </c>
      <c r="AI1556">
        <v>0</v>
      </c>
      <c r="AJ1556">
        <v>0</v>
      </c>
      <c r="AK1556">
        <v>0</v>
      </c>
      <c r="AL1556">
        <v>0</v>
      </c>
      <c r="AM1556">
        <v>0</v>
      </c>
      <c r="AN1556">
        <v>0</v>
      </c>
      <c r="AO1556" t="s">
        <v>3152</v>
      </c>
      <c r="AP1556">
        <v>-305998.98</v>
      </c>
      <c r="AQ1556">
        <v>194001.02</v>
      </c>
      <c r="AR1556">
        <v>0</v>
      </c>
      <c r="AT1556" t="s">
        <v>17</v>
      </c>
      <c r="AV1556" t="s">
        <v>8561</v>
      </c>
      <c r="AW1556" t="s">
        <v>8572</v>
      </c>
      <c r="AX1556" t="s">
        <v>11144</v>
      </c>
      <c r="AY1556" t="s">
        <v>8563</v>
      </c>
      <c r="AZ1556" t="s">
        <v>54</v>
      </c>
      <c r="BA1556" t="s">
        <v>8564</v>
      </c>
      <c r="BB1556" t="s">
        <v>8565</v>
      </c>
      <c r="BC1556" t="s">
        <v>11145</v>
      </c>
      <c r="BD1556" t="s">
        <v>8566</v>
      </c>
      <c r="BE1556" t="s">
        <v>8567</v>
      </c>
      <c r="BF1556" t="s">
        <v>8568</v>
      </c>
      <c r="BG1556">
        <v>0</v>
      </c>
    </row>
    <row r="1557" spans="1:61">
      <c r="A1557">
        <v>12052</v>
      </c>
      <c r="B1557" t="s">
        <v>21</v>
      </c>
      <c r="C1557" t="s">
        <v>11181</v>
      </c>
      <c r="D1557" t="s">
        <v>151</v>
      </c>
      <c r="E1557" t="s">
        <v>8554</v>
      </c>
      <c r="F1557">
        <v>2077</v>
      </c>
      <c r="G1557" t="s">
        <v>8555</v>
      </c>
      <c r="H1557" t="s">
        <v>8557</v>
      </c>
      <c r="I1557" t="s">
        <v>11136</v>
      </c>
      <c r="J1557" t="s">
        <v>11182</v>
      </c>
      <c r="K1557" t="s">
        <v>11438</v>
      </c>
      <c r="L1557" t="s">
        <v>11439</v>
      </c>
      <c r="M1557" t="s">
        <v>10040</v>
      </c>
      <c r="N1557" t="s">
        <v>254</v>
      </c>
      <c r="O1557" t="s">
        <v>254</v>
      </c>
      <c r="P1557" t="s">
        <v>255</v>
      </c>
      <c r="Q1557">
        <v>1000000</v>
      </c>
      <c r="R1557">
        <v>1</v>
      </c>
      <c r="S1557" t="s">
        <v>8559</v>
      </c>
      <c r="U1557" t="s">
        <v>14380</v>
      </c>
      <c r="V1557" t="s">
        <v>11426</v>
      </c>
      <c r="W1557">
        <v>3221</v>
      </c>
      <c r="X1557">
        <v>11.75</v>
      </c>
      <c r="Y1557">
        <v>941372.11</v>
      </c>
      <c r="Z1557">
        <v>0.94137210999999998</v>
      </c>
      <c r="AA1557">
        <v>1523.87</v>
      </c>
      <c r="AB1557">
        <v>1.5238699999999999E-3</v>
      </c>
      <c r="AC1557">
        <v>0</v>
      </c>
      <c r="AD1557">
        <v>0</v>
      </c>
      <c r="AE1557">
        <v>0</v>
      </c>
      <c r="AF1557">
        <v>0</v>
      </c>
      <c r="AG1557">
        <v>0</v>
      </c>
      <c r="AH1557">
        <v>0</v>
      </c>
      <c r="AI1557">
        <v>0</v>
      </c>
      <c r="AJ1557">
        <v>0</v>
      </c>
      <c r="AK1557">
        <v>0</v>
      </c>
      <c r="AL1557">
        <v>0</v>
      </c>
      <c r="AM1557">
        <v>0</v>
      </c>
      <c r="AN1557">
        <v>0</v>
      </c>
      <c r="AO1557" t="s">
        <v>14381</v>
      </c>
      <c r="AP1557">
        <v>4976.3</v>
      </c>
      <c r="AQ1557">
        <v>2976.3</v>
      </c>
      <c r="AR1557">
        <v>0</v>
      </c>
      <c r="AT1557" t="s">
        <v>17</v>
      </c>
      <c r="AU1557" t="s">
        <v>8665</v>
      </c>
      <c r="AV1557" t="s">
        <v>8561</v>
      </c>
      <c r="AW1557" t="s">
        <v>8562</v>
      </c>
      <c r="AX1557" t="s">
        <v>11144</v>
      </c>
      <c r="AY1557" t="s">
        <v>8563</v>
      </c>
      <c r="AZ1557" t="s">
        <v>12</v>
      </c>
      <c r="BA1557" t="s">
        <v>8564</v>
      </c>
      <c r="BB1557" t="s">
        <v>8565</v>
      </c>
      <c r="BC1557" t="s">
        <v>11145</v>
      </c>
      <c r="BD1557" t="s">
        <v>8566</v>
      </c>
      <c r="BE1557" t="s">
        <v>8567</v>
      </c>
      <c r="BF1557" t="s">
        <v>8568</v>
      </c>
      <c r="BG1557">
        <v>0</v>
      </c>
    </row>
    <row r="1558" spans="1:61">
      <c r="A1558">
        <v>12064</v>
      </c>
      <c r="B1558" t="s">
        <v>775</v>
      </c>
      <c r="C1558" t="s">
        <v>11189</v>
      </c>
      <c r="D1558" t="s">
        <v>1018</v>
      </c>
      <c r="E1558" t="s">
        <v>8575</v>
      </c>
      <c r="F1558">
        <v>2077</v>
      </c>
      <c r="G1558" t="s">
        <v>8555</v>
      </c>
      <c r="H1558" t="s">
        <v>8576</v>
      </c>
      <c r="I1558" t="s">
        <v>11136</v>
      </c>
      <c r="J1558" t="s">
        <v>11190</v>
      </c>
      <c r="K1558" t="s">
        <v>11325</v>
      </c>
      <c r="L1558" t="s">
        <v>11471</v>
      </c>
      <c r="M1558" t="s">
        <v>10041</v>
      </c>
      <c r="N1558" t="s">
        <v>4857</v>
      </c>
      <c r="O1558" t="s">
        <v>4857</v>
      </c>
      <c r="P1558" t="s">
        <v>4858</v>
      </c>
      <c r="Q1558">
        <v>900000</v>
      </c>
      <c r="R1558">
        <v>0.9</v>
      </c>
      <c r="S1558" t="s">
        <v>8559</v>
      </c>
      <c r="U1558" t="s">
        <v>14382</v>
      </c>
      <c r="V1558" t="s">
        <v>12299</v>
      </c>
      <c r="W1558">
        <v>3040</v>
      </c>
      <c r="X1558">
        <v>14</v>
      </c>
      <c r="Y1558">
        <v>829836.89</v>
      </c>
      <c r="Z1558">
        <v>0.82983689000000005</v>
      </c>
      <c r="AA1558">
        <v>1591.45</v>
      </c>
      <c r="AB1558">
        <v>1.5914500000000001E-3</v>
      </c>
      <c r="AC1558">
        <v>0</v>
      </c>
      <c r="AD1558">
        <v>0</v>
      </c>
      <c r="AE1558">
        <v>0</v>
      </c>
      <c r="AF1558">
        <v>0</v>
      </c>
      <c r="AG1558">
        <v>0</v>
      </c>
      <c r="AH1558">
        <v>0</v>
      </c>
      <c r="AI1558">
        <v>0</v>
      </c>
      <c r="AJ1558">
        <v>0</v>
      </c>
      <c r="AK1558">
        <v>0</v>
      </c>
      <c r="AL1558">
        <v>0</v>
      </c>
      <c r="AM1558">
        <v>0</v>
      </c>
      <c r="AN1558">
        <v>0</v>
      </c>
      <c r="AO1558" t="s">
        <v>14383</v>
      </c>
      <c r="AP1558">
        <v>6088.74</v>
      </c>
      <c r="AQ1558">
        <v>4088.74</v>
      </c>
      <c r="AR1558">
        <v>0</v>
      </c>
      <c r="AS1558" t="s">
        <v>9116</v>
      </c>
      <c r="AT1558" t="s">
        <v>17</v>
      </c>
      <c r="AU1558" t="s">
        <v>8560</v>
      </c>
      <c r="AV1558" t="s">
        <v>8561</v>
      </c>
      <c r="AW1558" t="s">
        <v>8562</v>
      </c>
      <c r="AX1558" t="s">
        <v>11144</v>
      </c>
      <c r="AY1558" t="s">
        <v>8563</v>
      </c>
      <c r="AZ1558" t="s">
        <v>54</v>
      </c>
      <c r="BA1558" t="s">
        <v>8564</v>
      </c>
      <c r="BB1558" t="s">
        <v>8565</v>
      </c>
      <c r="BC1558" t="s">
        <v>11145</v>
      </c>
      <c r="BD1558" t="s">
        <v>8566</v>
      </c>
      <c r="BE1558" t="s">
        <v>8567</v>
      </c>
      <c r="BF1558" t="s">
        <v>8568</v>
      </c>
      <c r="BG1558">
        <v>0</v>
      </c>
    </row>
    <row r="1559" spans="1:61">
      <c r="A1559">
        <v>12073</v>
      </c>
      <c r="B1559" t="s">
        <v>8</v>
      </c>
      <c r="C1559" t="s">
        <v>11208</v>
      </c>
      <c r="D1559" t="s">
        <v>973</v>
      </c>
      <c r="E1559" t="s">
        <v>8554</v>
      </c>
      <c r="F1559">
        <v>2077</v>
      </c>
      <c r="G1559" t="s">
        <v>8555</v>
      </c>
      <c r="H1559" t="s">
        <v>8557</v>
      </c>
      <c r="I1559" t="s">
        <v>11136</v>
      </c>
      <c r="J1559" t="s">
        <v>11209</v>
      </c>
      <c r="K1559" t="s">
        <v>11210</v>
      </c>
      <c r="L1559" t="s">
        <v>13291</v>
      </c>
      <c r="M1559" t="s">
        <v>10042</v>
      </c>
      <c r="N1559" t="s">
        <v>3156</v>
      </c>
      <c r="O1559" t="s">
        <v>3156</v>
      </c>
      <c r="P1559" t="s">
        <v>3157</v>
      </c>
      <c r="Q1559">
        <v>500000</v>
      </c>
      <c r="R1559">
        <v>0.5</v>
      </c>
      <c r="S1559" t="s">
        <v>8559</v>
      </c>
      <c r="T1559" t="s">
        <v>8518</v>
      </c>
      <c r="U1559" t="s">
        <v>14384</v>
      </c>
      <c r="V1559" t="s">
        <v>11464</v>
      </c>
      <c r="W1559">
        <v>1182</v>
      </c>
      <c r="X1559">
        <v>11</v>
      </c>
      <c r="Y1559">
        <v>291961.96000000002</v>
      </c>
      <c r="Z1559">
        <v>0.29196196000000002</v>
      </c>
      <c r="AA1559">
        <v>2191.59</v>
      </c>
      <c r="AB1559">
        <v>2.1915900000000002E-3</v>
      </c>
      <c r="AC1559">
        <v>8088.56</v>
      </c>
      <c r="AD1559">
        <v>6336.92</v>
      </c>
      <c r="AE1559">
        <v>6.3369200000000002E-3</v>
      </c>
      <c r="AF1559">
        <v>0.65</v>
      </c>
      <c r="AG1559">
        <v>1748.15</v>
      </c>
      <c r="AH1559">
        <v>1.7481500000000002E-3</v>
      </c>
      <c r="AI1559">
        <v>2.84</v>
      </c>
      <c r="AJ1559">
        <v>8088.56</v>
      </c>
      <c r="AK1559">
        <v>6336.92</v>
      </c>
      <c r="AL1559">
        <v>0.65</v>
      </c>
      <c r="AM1559">
        <v>1748.15</v>
      </c>
      <c r="AN1559">
        <v>2.84</v>
      </c>
      <c r="AO1559" t="s">
        <v>14385</v>
      </c>
      <c r="AP1559">
        <v>0</v>
      </c>
      <c r="AQ1559">
        <v>0</v>
      </c>
      <c r="AR1559">
        <v>0</v>
      </c>
      <c r="AS1559" t="s">
        <v>8774</v>
      </c>
      <c r="AT1559" t="s">
        <v>17</v>
      </c>
      <c r="AU1559" t="s">
        <v>8579</v>
      </c>
      <c r="AV1559" t="s">
        <v>8561</v>
      </c>
      <c r="AW1559" t="s">
        <v>8562</v>
      </c>
      <c r="AX1559" t="s">
        <v>11144</v>
      </c>
      <c r="AY1559" t="s">
        <v>8563</v>
      </c>
      <c r="AZ1559" t="s">
        <v>3938</v>
      </c>
      <c r="BA1559" t="s">
        <v>8564</v>
      </c>
      <c r="BB1559" t="s">
        <v>8565</v>
      </c>
      <c r="BC1559" t="s">
        <v>11145</v>
      </c>
      <c r="BD1559" t="s">
        <v>8566</v>
      </c>
      <c r="BE1559" t="s">
        <v>8567</v>
      </c>
      <c r="BF1559" t="s">
        <v>8568</v>
      </c>
      <c r="BG1559">
        <v>0</v>
      </c>
    </row>
    <row r="1560" spans="1:61">
      <c r="A1560">
        <v>12081</v>
      </c>
      <c r="B1560" t="s">
        <v>778</v>
      </c>
      <c r="C1560" t="s">
        <v>11146</v>
      </c>
      <c r="D1560" t="s">
        <v>808</v>
      </c>
      <c r="E1560" t="s">
        <v>8554</v>
      </c>
      <c r="F1560">
        <v>2077</v>
      </c>
      <c r="G1560" t="s">
        <v>8555</v>
      </c>
      <c r="H1560" t="s">
        <v>8557</v>
      </c>
      <c r="I1560" t="s">
        <v>11136</v>
      </c>
      <c r="J1560" t="s">
        <v>11147</v>
      </c>
      <c r="K1560" t="s">
        <v>11148</v>
      </c>
      <c r="L1560" t="s">
        <v>12882</v>
      </c>
      <c r="M1560" t="s">
        <v>14386</v>
      </c>
      <c r="N1560" t="s">
        <v>6014</v>
      </c>
      <c r="O1560" t="s">
        <v>6014</v>
      </c>
      <c r="P1560" t="s">
        <v>6015</v>
      </c>
      <c r="Q1560">
        <v>450000</v>
      </c>
      <c r="R1560">
        <v>0.45</v>
      </c>
      <c r="S1560" t="s">
        <v>8559</v>
      </c>
      <c r="T1560" t="s">
        <v>8518</v>
      </c>
      <c r="U1560" t="s">
        <v>12473</v>
      </c>
      <c r="V1560" t="s">
        <v>11901</v>
      </c>
      <c r="W1560">
        <v>1579</v>
      </c>
      <c r="X1560">
        <v>11.29</v>
      </c>
      <c r="Y1560">
        <v>415520.91</v>
      </c>
      <c r="Z1560">
        <v>0.41552090999999997</v>
      </c>
      <c r="AA1560">
        <v>3377.16</v>
      </c>
      <c r="AB1560">
        <v>3.3771599999999997E-3</v>
      </c>
      <c r="AC1560">
        <v>12571.86</v>
      </c>
      <c r="AD1560">
        <v>9837.35</v>
      </c>
      <c r="AE1560">
        <v>9.8373499999999999E-3</v>
      </c>
      <c r="AF1560">
        <v>0</v>
      </c>
      <c r="AG1560">
        <v>2734.51</v>
      </c>
      <c r="AH1560">
        <v>2.7345100000000003E-3</v>
      </c>
      <c r="AI1560">
        <v>0</v>
      </c>
      <c r="AJ1560">
        <v>12571.86</v>
      </c>
      <c r="AK1560">
        <v>9837.35</v>
      </c>
      <c r="AL1560">
        <v>0</v>
      </c>
      <c r="AM1560">
        <v>2734.51</v>
      </c>
      <c r="AN1560">
        <v>0</v>
      </c>
      <c r="AO1560" t="s">
        <v>14387</v>
      </c>
      <c r="AP1560">
        <v>3000</v>
      </c>
      <c r="AQ1560">
        <v>0</v>
      </c>
      <c r="AR1560">
        <v>0</v>
      </c>
      <c r="AT1560" t="s">
        <v>17</v>
      </c>
      <c r="AU1560" t="s">
        <v>8560</v>
      </c>
      <c r="AV1560" t="s">
        <v>8561</v>
      </c>
      <c r="AW1560" t="s">
        <v>8562</v>
      </c>
      <c r="AX1560" t="s">
        <v>11144</v>
      </c>
      <c r="AY1560" t="s">
        <v>8563</v>
      </c>
      <c r="AZ1560" t="s">
        <v>54</v>
      </c>
      <c r="BA1560" t="s">
        <v>8564</v>
      </c>
      <c r="BB1560" t="s">
        <v>8565</v>
      </c>
      <c r="BC1560" t="s">
        <v>11145</v>
      </c>
      <c r="BD1560" t="s">
        <v>8566</v>
      </c>
      <c r="BE1560" t="s">
        <v>8567</v>
      </c>
      <c r="BF1560" t="s">
        <v>8568</v>
      </c>
      <c r="BG1560">
        <v>0</v>
      </c>
    </row>
    <row r="1561" spans="1:61">
      <c r="A1561">
        <v>12082</v>
      </c>
      <c r="B1561" t="s">
        <v>775</v>
      </c>
      <c r="C1561" t="s">
        <v>11189</v>
      </c>
      <c r="D1561" t="s">
        <v>904</v>
      </c>
      <c r="E1561" t="s">
        <v>8575</v>
      </c>
      <c r="F1561">
        <v>2077</v>
      </c>
      <c r="G1561" t="s">
        <v>8555</v>
      </c>
      <c r="H1561" t="s">
        <v>8576</v>
      </c>
      <c r="I1561" t="s">
        <v>11136</v>
      </c>
      <c r="J1561" t="s">
        <v>11190</v>
      </c>
      <c r="K1561" t="s">
        <v>11330</v>
      </c>
      <c r="L1561" t="s">
        <v>11857</v>
      </c>
      <c r="M1561" t="s">
        <v>10043</v>
      </c>
      <c r="N1561" t="s">
        <v>4859</v>
      </c>
      <c r="O1561" t="s">
        <v>4859</v>
      </c>
      <c r="P1561" t="s">
        <v>4860</v>
      </c>
      <c r="Q1561">
        <v>900000</v>
      </c>
      <c r="R1561">
        <v>0.9</v>
      </c>
      <c r="S1561" t="s">
        <v>8559</v>
      </c>
      <c r="T1561" t="s">
        <v>8518</v>
      </c>
      <c r="U1561" t="s">
        <v>14388</v>
      </c>
      <c r="V1561" t="s">
        <v>12368</v>
      </c>
      <c r="W1561">
        <v>2582</v>
      </c>
      <c r="X1561">
        <v>13</v>
      </c>
      <c r="Y1561">
        <v>767568.09</v>
      </c>
      <c r="Z1561">
        <v>0.76756808999999993</v>
      </c>
      <c r="AA1561">
        <v>15732.39</v>
      </c>
      <c r="AB1561">
        <v>1.5732389999999999E-2</v>
      </c>
      <c r="AC1561">
        <v>24222.45</v>
      </c>
      <c r="AD1561">
        <v>9856.9599999999991</v>
      </c>
      <c r="AE1561">
        <v>9.8569599999999997E-3</v>
      </c>
      <c r="AF1561">
        <v>0</v>
      </c>
      <c r="AG1561">
        <v>14365.49</v>
      </c>
      <c r="AH1561">
        <v>1.436549E-2</v>
      </c>
      <c r="AI1561">
        <v>0</v>
      </c>
      <c r="AJ1561">
        <v>24222.45</v>
      </c>
      <c r="AK1561">
        <v>9856.9599999999991</v>
      </c>
      <c r="AL1561">
        <v>0</v>
      </c>
      <c r="AM1561">
        <v>14365.49</v>
      </c>
      <c r="AN1561">
        <v>0</v>
      </c>
      <c r="AO1561" t="s">
        <v>14389</v>
      </c>
      <c r="AP1561">
        <v>110.37</v>
      </c>
      <c r="AQ1561">
        <v>10.37</v>
      </c>
      <c r="AR1561">
        <v>0</v>
      </c>
      <c r="AS1561" t="s">
        <v>8670</v>
      </c>
      <c r="AT1561" t="s">
        <v>17</v>
      </c>
      <c r="AU1561" t="s">
        <v>8579</v>
      </c>
      <c r="AV1561" t="s">
        <v>8561</v>
      </c>
      <c r="AW1561" t="s">
        <v>8562</v>
      </c>
      <c r="AX1561" t="s">
        <v>11144</v>
      </c>
      <c r="AY1561" t="s">
        <v>8563</v>
      </c>
      <c r="AZ1561" t="s">
        <v>3938</v>
      </c>
      <c r="BA1561" t="s">
        <v>8564</v>
      </c>
      <c r="BB1561" t="s">
        <v>8565</v>
      </c>
      <c r="BC1561" t="s">
        <v>11145</v>
      </c>
      <c r="BD1561" t="s">
        <v>8566</v>
      </c>
      <c r="BE1561" t="s">
        <v>8567</v>
      </c>
      <c r="BF1561" t="s">
        <v>8568</v>
      </c>
      <c r="BG1561">
        <v>0</v>
      </c>
      <c r="BI1561" t="s">
        <v>8786</v>
      </c>
    </row>
    <row r="1562" spans="1:61">
      <c r="A1562">
        <v>12092</v>
      </c>
      <c r="B1562" t="s">
        <v>776</v>
      </c>
      <c r="C1562" t="s">
        <v>11169</v>
      </c>
      <c r="D1562" t="s">
        <v>825</v>
      </c>
      <c r="E1562" t="s">
        <v>8575</v>
      </c>
      <c r="F1562">
        <v>2077</v>
      </c>
      <c r="G1562" t="s">
        <v>8555</v>
      </c>
      <c r="H1562" t="s">
        <v>8576</v>
      </c>
      <c r="I1562" t="s">
        <v>11136</v>
      </c>
      <c r="J1562" t="s">
        <v>11170</v>
      </c>
      <c r="K1562" t="s">
        <v>11171</v>
      </c>
      <c r="L1562" t="s">
        <v>11172</v>
      </c>
      <c r="M1562" t="s">
        <v>10044</v>
      </c>
      <c r="N1562" t="s">
        <v>4861</v>
      </c>
      <c r="O1562" t="s">
        <v>4861</v>
      </c>
      <c r="P1562" t="s">
        <v>4862</v>
      </c>
      <c r="Q1562">
        <v>300000</v>
      </c>
      <c r="R1562">
        <v>0.3</v>
      </c>
      <c r="S1562" t="s">
        <v>8559</v>
      </c>
      <c r="U1562" t="s">
        <v>11287</v>
      </c>
      <c r="V1562" t="s">
        <v>11972</v>
      </c>
      <c r="W1562">
        <v>2309</v>
      </c>
      <c r="X1562">
        <v>14</v>
      </c>
      <c r="Y1562">
        <v>264481.28999999998</v>
      </c>
      <c r="Z1562">
        <v>0.26448128999999998</v>
      </c>
      <c r="AA1562">
        <v>507.99</v>
      </c>
      <c r="AB1562">
        <v>5.0799000000000005E-4</v>
      </c>
      <c r="AC1562">
        <v>0</v>
      </c>
      <c r="AD1562">
        <v>0</v>
      </c>
      <c r="AE1562">
        <v>0</v>
      </c>
      <c r="AF1562">
        <v>0</v>
      </c>
      <c r="AG1562">
        <v>0</v>
      </c>
      <c r="AH1562">
        <v>0</v>
      </c>
      <c r="AI1562">
        <v>0</v>
      </c>
      <c r="AJ1562">
        <v>0</v>
      </c>
      <c r="AK1562">
        <v>0</v>
      </c>
      <c r="AL1562">
        <v>0</v>
      </c>
      <c r="AM1562">
        <v>0</v>
      </c>
      <c r="AN1562">
        <v>0</v>
      </c>
      <c r="AO1562" t="s">
        <v>14390</v>
      </c>
      <c r="AP1562">
        <v>312.66000000000003</v>
      </c>
      <c r="AQ1562">
        <v>212.66</v>
      </c>
      <c r="AR1562">
        <v>0</v>
      </c>
      <c r="AT1562" t="s">
        <v>17</v>
      </c>
      <c r="AU1562" t="s">
        <v>8605</v>
      </c>
      <c r="AV1562" t="s">
        <v>8561</v>
      </c>
      <c r="AW1562" t="s">
        <v>8562</v>
      </c>
      <c r="AX1562" t="s">
        <v>11144</v>
      </c>
      <c r="AY1562" t="s">
        <v>8563</v>
      </c>
      <c r="AZ1562" t="s">
        <v>32</v>
      </c>
      <c r="BA1562" t="s">
        <v>8564</v>
      </c>
      <c r="BB1562" t="s">
        <v>8565</v>
      </c>
      <c r="BC1562" t="s">
        <v>11145</v>
      </c>
      <c r="BD1562" t="s">
        <v>8566</v>
      </c>
      <c r="BE1562" t="s">
        <v>8567</v>
      </c>
      <c r="BF1562" t="s">
        <v>8568</v>
      </c>
      <c r="BG1562">
        <v>0</v>
      </c>
    </row>
    <row r="1563" spans="1:61">
      <c r="A1563">
        <v>12099</v>
      </c>
      <c r="B1563" t="s">
        <v>778</v>
      </c>
      <c r="C1563" t="s">
        <v>11146</v>
      </c>
      <c r="D1563" t="s">
        <v>927</v>
      </c>
      <c r="E1563" t="s">
        <v>8575</v>
      </c>
      <c r="F1563">
        <v>2077</v>
      </c>
      <c r="G1563" t="s">
        <v>8555</v>
      </c>
      <c r="H1563" t="s">
        <v>8576</v>
      </c>
      <c r="I1563" t="s">
        <v>11136</v>
      </c>
      <c r="J1563" t="s">
        <v>11147</v>
      </c>
      <c r="K1563" t="s">
        <v>11148</v>
      </c>
      <c r="L1563" t="s">
        <v>14167</v>
      </c>
      <c r="M1563" t="s">
        <v>10045</v>
      </c>
      <c r="N1563" t="s">
        <v>4863</v>
      </c>
      <c r="O1563" t="s">
        <v>4863</v>
      </c>
      <c r="P1563" t="s">
        <v>4864</v>
      </c>
      <c r="Q1563">
        <v>1000000</v>
      </c>
      <c r="R1563">
        <v>1</v>
      </c>
      <c r="S1563" t="s">
        <v>8559</v>
      </c>
      <c r="T1563" t="s">
        <v>8518</v>
      </c>
      <c r="U1563" t="s">
        <v>14051</v>
      </c>
      <c r="V1563" t="s">
        <v>11953</v>
      </c>
      <c r="W1563">
        <v>3009</v>
      </c>
      <c r="X1563">
        <v>12</v>
      </c>
      <c r="Y1563">
        <v>927867.76</v>
      </c>
      <c r="Z1563">
        <v>0.92786776000000004</v>
      </c>
      <c r="AA1563">
        <v>29339.03</v>
      </c>
      <c r="AB1563">
        <v>2.9339029999999999E-2</v>
      </c>
      <c r="AC1563">
        <v>46813.5</v>
      </c>
      <c r="AD1563">
        <v>19012.28</v>
      </c>
      <c r="AE1563">
        <v>1.9012279999999999E-2</v>
      </c>
      <c r="AF1563">
        <v>0</v>
      </c>
      <c r="AG1563">
        <v>27801.22</v>
      </c>
      <c r="AH1563">
        <v>2.7801220000000001E-2</v>
      </c>
      <c r="AI1563">
        <v>0</v>
      </c>
      <c r="AJ1563">
        <v>46813.5</v>
      </c>
      <c r="AK1563">
        <v>19012.28</v>
      </c>
      <c r="AL1563">
        <v>0</v>
      </c>
      <c r="AM1563">
        <v>27801.22</v>
      </c>
      <c r="AN1563">
        <v>0</v>
      </c>
      <c r="AO1563" t="s">
        <v>14391</v>
      </c>
      <c r="AP1563">
        <v>1000</v>
      </c>
      <c r="AQ1563">
        <v>0</v>
      </c>
      <c r="AR1563">
        <v>0</v>
      </c>
      <c r="AT1563" t="s">
        <v>17</v>
      </c>
      <c r="AU1563" t="s">
        <v>8594</v>
      </c>
      <c r="AV1563" t="s">
        <v>8600</v>
      </c>
      <c r="AW1563" t="s">
        <v>8562</v>
      </c>
      <c r="AX1563" t="s">
        <v>11144</v>
      </c>
      <c r="AY1563" t="s">
        <v>8563</v>
      </c>
      <c r="AZ1563" t="s">
        <v>3938</v>
      </c>
      <c r="BA1563" t="s">
        <v>8564</v>
      </c>
      <c r="BB1563" t="s">
        <v>8565</v>
      </c>
      <c r="BC1563" t="s">
        <v>11145</v>
      </c>
      <c r="BD1563" t="s">
        <v>8566</v>
      </c>
      <c r="BE1563" t="s">
        <v>8567</v>
      </c>
      <c r="BF1563" t="s">
        <v>8573</v>
      </c>
      <c r="BG1563">
        <v>0</v>
      </c>
    </row>
    <row r="1564" spans="1:61">
      <c r="A1564">
        <v>12117</v>
      </c>
      <c r="B1564" t="s">
        <v>21</v>
      </c>
      <c r="C1564" t="s">
        <v>11181</v>
      </c>
      <c r="D1564" t="s">
        <v>33</v>
      </c>
      <c r="E1564" t="s">
        <v>9544</v>
      </c>
      <c r="F1564">
        <v>2077</v>
      </c>
      <c r="G1564" t="s">
        <v>8555</v>
      </c>
      <c r="H1564" t="s">
        <v>9545</v>
      </c>
      <c r="I1564" t="s">
        <v>11136</v>
      </c>
      <c r="J1564" t="s">
        <v>11182</v>
      </c>
      <c r="K1564" t="s">
        <v>11438</v>
      </c>
      <c r="L1564" t="s">
        <v>11605</v>
      </c>
      <c r="M1564" t="s">
        <v>10046</v>
      </c>
      <c r="N1564" t="s">
        <v>3160</v>
      </c>
      <c r="O1564" t="s">
        <v>3160</v>
      </c>
      <c r="P1564" t="s">
        <v>3161</v>
      </c>
      <c r="Q1564">
        <v>350000</v>
      </c>
      <c r="R1564">
        <v>0.35</v>
      </c>
      <c r="S1564" t="s">
        <v>8559</v>
      </c>
      <c r="T1564" t="s">
        <v>8518</v>
      </c>
      <c r="U1564" t="s">
        <v>14392</v>
      </c>
      <c r="V1564" t="s">
        <v>14393</v>
      </c>
      <c r="W1564">
        <v>304</v>
      </c>
      <c r="X1564">
        <v>12.5</v>
      </c>
      <c r="Y1564">
        <v>95604.92</v>
      </c>
      <c r="Z1564">
        <v>9.5604919999999996E-2</v>
      </c>
      <c r="AA1564">
        <v>177.65</v>
      </c>
      <c r="AB1564">
        <v>1.7765000000000001E-4</v>
      </c>
      <c r="AC1564">
        <v>20862.580000000002</v>
      </c>
      <c r="AD1564">
        <v>20862.580000000002</v>
      </c>
      <c r="AE1564">
        <v>2.0862580000000002E-2</v>
      </c>
      <c r="AF1564">
        <v>0</v>
      </c>
      <c r="AG1564">
        <v>0</v>
      </c>
      <c r="AH1564">
        <v>0</v>
      </c>
      <c r="AI1564">
        <v>0</v>
      </c>
      <c r="AJ1564">
        <v>20862.580000000002</v>
      </c>
      <c r="AK1564">
        <v>20862.580000000002</v>
      </c>
      <c r="AL1564">
        <v>0</v>
      </c>
      <c r="AM1564">
        <v>0</v>
      </c>
      <c r="AN1564">
        <v>0</v>
      </c>
      <c r="AO1564" t="s">
        <v>14394</v>
      </c>
      <c r="AP1564">
        <v>2000</v>
      </c>
      <c r="AQ1564">
        <v>0</v>
      </c>
      <c r="AR1564">
        <v>0</v>
      </c>
      <c r="AT1564" t="s">
        <v>17</v>
      </c>
      <c r="AV1564" t="s">
        <v>8561</v>
      </c>
      <c r="AW1564" t="s">
        <v>8818</v>
      </c>
      <c r="AX1564" t="s">
        <v>11144</v>
      </c>
      <c r="AY1564" t="s">
        <v>8563</v>
      </c>
      <c r="AZ1564" t="s">
        <v>29</v>
      </c>
      <c r="BA1564" t="s">
        <v>8564</v>
      </c>
      <c r="BB1564" t="s">
        <v>8565</v>
      </c>
      <c r="BC1564" t="s">
        <v>11145</v>
      </c>
      <c r="BD1564" t="s">
        <v>8566</v>
      </c>
      <c r="BE1564" t="s">
        <v>8567</v>
      </c>
      <c r="BF1564" t="s">
        <v>8568</v>
      </c>
      <c r="BG1564">
        <v>0</v>
      </c>
      <c r="BI1564" t="s">
        <v>8712</v>
      </c>
    </row>
    <row r="1565" spans="1:61">
      <c r="A1565">
        <v>12118</v>
      </c>
      <c r="B1565" t="s">
        <v>778</v>
      </c>
      <c r="C1565" t="s">
        <v>11146</v>
      </c>
      <c r="D1565" t="s">
        <v>828</v>
      </c>
      <c r="E1565" t="s">
        <v>8575</v>
      </c>
      <c r="F1565">
        <v>2077</v>
      </c>
      <c r="G1565" t="s">
        <v>8555</v>
      </c>
      <c r="H1565" t="s">
        <v>8576</v>
      </c>
      <c r="I1565" t="s">
        <v>11136</v>
      </c>
      <c r="J1565" t="s">
        <v>11147</v>
      </c>
      <c r="K1565" t="s">
        <v>11245</v>
      </c>
      <c r="L1565" t="s">
        <v>11246</v>
      </c>
      <c r="M1565" t="s">
        <v>10047</v>
      </c>
      <c r="N1565" t="s">
        <v>3162</v>
      </c>
      <c r="O1565" t="s">
        <v>3162</v>
      </c>
      <c r="P1565" t="s">
        <v>3163</v>
      </c>
      <c r="Q1565">
        <v>400000</v>
      </c>
      <c r="R1565">
        <v>0.4</v>
      </c>
      <c r="S1565" t="s">
        <v>8559</v>
      </c>
      <c r="T1565" t="s">
        <v>8518</v>
      </c>
      <c r="U1565" t="s">
        <v>11247</v>
      </c>
      <c r="V1565" t="s">
        <v>11248</v>
      </c>
      <c r="W1565">
        <v>2704</v>
      </c>
      <c r="X1565">
        <v>13</v>
      </c>
      <c r="Y1565">
        <v>349549.92</v>
      </c>
      <c r="Z1565">
        <v>0.34954991999999996</v>
      </c>
      <c r="AA1565">
        <v>8691.1200000000008</v>
      </c>
      <c r="AB1565">
        <v>8.6911200000000001E-3</v>
      </c>
      <c r="AC1565">
        <v>12231.57</v>
      </c>
      <c r="AD1565">
        <v>4168.75</v>
      </c>
      <c r="AE1565">
        <v>4.1687499999999997E-3</v>
      </c>
      <c r="AF1565">
        <v>0</v>
      </c>
      <c r="AG1565">
        <v>8062.82</v>
      </c>
      <c r="AH1565">
        <v>8.0628200000000001E-3</v>
      </c>
      <c r="AI1565">
        <v>0</v>
      </c>
      <c r="AJ1565">
        <v>12231.57</v>
      </c>
      <c r="AK1565">
        <v>4168.75</v>
      </c>
      <c r="AL1565">
        <v>0</v>
      </c>
      <c r="AM1565">
        <v>8062.82</v>
      </c>
      <c r="AN1565">
        <v>0</v>
      </c>
      <c r="AO1565" t="s">
        <v>14395</v>
      </c>
      <c r="AP1565">
        <v>0</v>
      </c>
      <c r="AQ1565">
        <v>0</v>
      </c>
      <c r="AR1565">
        <v>0</v>
      </c>
      <c r="AT1565" t="s">
        <v>17</v>
      </c>
      <c r="AU1565" t="s">
        <v>8843</v>
      </c>
      <c r="AV1565" t="s">
        <v>8600</v>
      </c>
      <c r="AW1565" t="s">
        <v>8562</v>
      </c>
      <c r="AX1565" t="s">
        <v>11144</v>
      </c>
      <c r="AY1565" t="s">
        <v>8563</v>
      </c>
      <c r="AZ1565" t="s">
        <v>3938</v>
      </c>
      <c r="BA1565" t="s">
        <v>8564</v>
      </c>
      <c r="BB1565" t="s">
        <v>8565</v>
      </c>
      <c r="BC1565" t="s">
        <v>11145</v>
      </c>
      <c r="BD1565" t="s">
        <v>8566</v>
      </c>
      <c r="BE1565" t="s">
        <v>8567</v>
      </c>
      <c r="BF1565" t="s">
        <v>8568</v>
      </c>
      <c r="BG1565">
        <v>0</v>
      </c>
    </row>
    <row r="1566" spans="1:61">
      <c r="A1566">
        <v>12119</v>
      </c>
      <c r="B1566" t="s">
        <v>778</v>
      </c>
      <c r="C1566" t="s">
        <v>11146</v>
      </c>
      <c r="D1566" t="s">
        <v>828</v>
      </c>
      <c r="E1566" t="s">
        <v>8569</v>
      </c>
      <c r="F1566">
        <v>2077</v>
      </c>
      <c r="G1566" t="s">
        <v>8555</v>
      </c>
      <c r="H1566" t="s">
        <v>8570</v>
      </c>
      <c r="I1566" t="s">
        <v>11136</v>
      </c>
      <c r="J1566" t="s">
        <v>11147</v>
      </c>
      <c r="K1566" t="s">
        <v>11245</v>
      </c>
      <c r="L1566" t="s">
        <v>11246</v>
      </c>
      <c r="M1566" t="s">
        <v>10048</v>
      </c>
      <c r="N1566" t="s">
        <v>3164</v>
      </c>
      <c r="O1566" t="s">
        <v>3164</v>
      </c>
      <c r="P1566" t="s">
        <v>3165</v>
      </c>
      <c r="Q1566">
        <v>500000</v>
      </c>
      <c r="R1566">
        <v>0.5</v>
      </c>
      <c r="S1566" t="s">
        <v>8559</v>
      </c>
      <c r="T1566" t="s">
        <v>8518</v>
      </c>
      <c r="U1566" t="s">
        <v>13680</v>
      </c>
      <c r="V1566" t="s">
        <v>11766</v>
      </c>
      <c r="W1566">
        <v>247</v>
      </c>
      <c r="X1566">
        <v>14</v>
      </c>
      <c r="Y1566">
        <v>196224.5</v>
      </c>
      <c r="Z1566">
        <v>0.1962245</v>
      </c>
      <c r="AA1566">
        <v>1961.8</v>
      </c>
      <c r="AB1566">
        <v>1.9618000000000001E-3</v>
      </c>
      <c r="AC1566">
        <v>96224.5</v>
      </c>
      <c r="AD1566">
        <v>96224.5</v>
      </c>
      <c r="AE1566">
        <v>9.6224500000000004E-2</v>
      </c>
      <c r="AF1566">
        <v>0</v>
      </c>
      <c r="AG1566">
        <v>0</v>
      </c>
      <c r="AH1566">
        <v>0</v>
      </c>
      <c r="AI1566">
        <v>0</v>
      </c>
      <c r="AJ1566">
        <v>96224.5</v>
      </c>
      <c r="AK1566">
        <v>96224.5</v>
      </c>
      <c r="AL1566">
        <v>0</v>
      </c>
      <c r="AM1566">
        <v>0</v>
      </c>
      <c r="AN1566">
        <v>0</v>
      </c>
      <c r="AO1566" t="s">
        <v>14396</v>
      </c>
      <c r="AP1566">
        <v>0</v>
      </c>
      <c r="AQ1566">
        <v>0</v>
      </c>
      <c r="AR1566">
        <v>0</v>
      </c>
      <c r="AT1566" t="s">
        <v>17</v>
      </c>
      <c r="AV1566" t="s">
        <v>8600</v>
      </c>
      <c r="AW1566" t="s">
        <v>8572</v>
      </c>
      <c r="AX1566" t="s">
        <v>11144</v>
      </c>
      <c r="AY1566" t="s">
        <v>8563</v>
      </c>
      <c r="AZ1566" t="s">
        <v>54</v>
      </c>
      <c r="BA1566" t="s">
        <v>8564</v>
      </c>
      <c r="BB1566" t="s">
        <v>8565</v>
      </c>
      <c r="BC1566" t="s">
        <v>11145</v>
      </c>
      <c r="BD1566" t="s">
        <v>8566</v>
      </c>
      <c r="BE1566" t="s">
        <v>8567</v>
      </c>
      <c r="BF1566" t="s">
        <v>8568</v>
      </c>
      <c r="BG1566">
        <v>0</v>
      </c>
    </row>
    <row r="1567" spans="1:61">
      <c r="A1567">
        <v>12128</v>
      </c>
      <c r="B1567" t="s">
        <v>778</v>
      </c>
      <c r="C1567" t="s">
        <v>11146</v>
      </c>
      <c r="D1567" t="s">
        <v>886</v>
      </c>
      <c r="E1567" t="s">
        <v>8554</v>
      </c>
      <c r="F1567">
        <v>2077</v>
      </c>
      <c r="G1567" t="s">
        <v>8555</v>
      </c>
      <c r="H1567" t="s">
        <v>8557</v>
      </c>
      <c r="I1567" t="s">
        <v>11136</v>
      </c>
      <c r="J1567" t="s">
        <v>11147</v>
      </c>
      <c r="K1567" t="s">
        <v>11799</v>
      </c>
      <c r="L1567" t="s">
        <v>11800</v>
      </c>
      <c r="M1567" t="s">
        <v>10049</v>
      </c>
      <c r="N1567" t="s">
        <v>3168</v>
      </c>
      <c r="O1567" t="s">
        <v>3168</v>
      </c>
      <c r="P1567" t="s">
        <v>3169</v>
      </c>
      <c r="Q1567">
        <v>900000</v>
      </c>
      <c r="R1567">
        <v>0.9</v>
      </c>
      <c r="S1567" t="s">
        <v>8559</v>
      </c>
      <c r="U1567" t="s">
        <v>12397</v>
      </c>
      <c r="V1567" t="s">
        <v>12368</v>
      </c>
      <c r="W1567">
        <v>2582</v>
      </c>
      <c r="X1567">
        <v>13</v>
      </c>
      <c r="Y1567">
        <v>757711.13</v>
      </c>
      <c r="Z1567">
        <v>0.75771113000000001</v>
      </c>
      <c r="AA1567">
        <v>1349.35</v>
      </c>
      <c r="AB1567">
        <v>1.3493499999999998E-3</v>
      </c>
      <c r="AC1567">
        <v>0</v>
      </c>
      <c r="AD1567">
        <v>0</v>
      </c>
      <c r="AE1567">
        <v>0</v>
      </c>
      <c r="AF1567">
        <v>0</v>
      </c>
      <c r="AG1567">
        <v>0</v>
      </c>
      <c r="AH1567">
        <v>0</v>
      </c>
      <c r="AI1567">
        <v>0</v>
      </c>
      <c r="AJ1567">
        <v>0</v>
      </c>
      <c r="AK1567">
        <v>0</v>
      </c>
      <c r="AL1567">
        <v>0</v>
      </c>
      <c r="AM1567">
        <v>0</v>
      </c>
      <c r="AN1567">
        <v>0</v>
      </c>
      <c r="AO1567" t="s">
        <v>14397</v>
      </c>
      <c r="AP1567">
        <v>5649.16</v>
      </c>
      <c r="AQ1567">
        <v>4649.16</v>
      </c>
      <c r="AR1567">
        <v>0</v>
      </c>
      <c r="AT1567" t="s">
        <v>17</v>
      </c>
      <c r="AV1567" t="s">
        <v>8561</v>
      </c>
      <c r="AW1567" t="s">
        <v>8562</v>
      </c>
      <c r="AX1567" t="s">
        <v>11144</v>
      </c>
      <c r="AY1567" t="s">
        <v>8563</v>
      </c>
      <c r="AZ1567" t="s">
        <v>54</v>
      </c>
      <c r="BA1567" t="s">
        <v>8564</v>
      </c>
      <c r="BB1567" t="s">
        <v>8565</v>
      </c>
      <c r="BC1567" t="s">
        <v>11145</v>
      </c>
      <c r="BD1567" t="s">
        <v>8566</v>
      </c>
      <c r="BE1567" t="s">
        <v>8567</v>
      </c>
      <c r="BF1567" t="s">
        <v>8568</v>
      </c>
      <c r="BG1567">
        <v>0</v>
      </c>
    </row>
    <row r="1568" spans="1:61">
      <c r="A1568">
        <v>12137</v>
      </c>
      <c r="B1568" t="s">
        <v>776</v>
      </c>
      <c r="C1568" t="s">
        <v>11169</v>
      </c>
      <c r="D1568" t="s">
        <v>1336</v>
      </c>
      <c r="E1568" t="s">
        <v>8575</v>
      </c>
      <c r="F1568">
        <v>2077</v>
      </c>
      <c r="G1568" t="s">
        <v>8555</v>
      </c>
      <c r="H1568" t="s">
        <v>8576</v>
      </c>
      <c r="I1568" t="s">
        <v>11136</v>
      </c>
      <c r="J1568" t="s">
        <v>11170</v>
      </c>
      <c r="K1568" t="s">
        <v>12123</v>
      </c>
      <c r="L1568" t="s">
        <v>14398</v>
      </c>
      <c r="M1568" t="s">
        <v>10052</v>
      </c>
      <c r="N1568" t="s">
        <v>3174</v>
      </c>
      <c r="O1568" t="s">
        <v>3174</v>
      </c>
      <c r="P1568" t="s">
        <v>3175</v>
      </c>
      <c r="Q1568">
        <v>1000000</v>
      </c>
      <c r="R1568">
        <v>1</v>
      </c>
      <c r="S1568" t="s">
        <v>8559</v>
      </c>
      <c r="T1568" t="s">
        <v>8518</v>
      </c>
      <c r="U1568" t="s">
        <v>11445</v>
      </c>
      <c r="V1568" t="s">
        <v>11482</v>
      </c>
      <c r="W1568">
        <v>2826</v>
      </c>
      <c r="X1568">
        <v>12.58</v>
      </c>
      <c r="Y1568">
        <v>888665.93</v>
      </c>
      <c r="Z1568">
        <v>0.88866593000000005</v>
      </c>
      <c r="AA1568">
        <v>1534.42</v>
      </c>
      <c r="AB1568">
        <v>1.5344200000000001E-3</v>
      </c>
      <c r="AC1568">
        <v>6561.91</v>
      </c>
      <c r="AD1568">
        <v>6561.91</v>
      </c>
      <c r="AE1568">
        <v>6.5619099999999998E-3</v>
      </c>
      <c r="AF1568">
        <v>0</v>
      </c>
      <c r="AG1568">
        <v>0</v>
      </c>
      <c r="AH1568">
        <v>0</v>
      </c>
      <c r="AI1568">
        <v>0</v>
      </c>
      <c r="AJ1568">
        <v>6561.91</v>
      </c>
      <c r="AK1568">
        <v>6561.91</v>
      </c>
      <c r="AL1568">
        <v>0</v>
      </c>
      <c r="AM1568">
        <v>0</v>
      </c>
      <c r="AN1568">
        <v>0</v>
      </c>
      <c r="AO1568" t="s">
        <v>14399</v>
      </c>
      <c r="AP1568">
        <v>0</v>
      </c>
      <c r="AQ1568">
        <v>0</v>
      </c>
      <c r="AR1568">
        <v>0</v>
      </c>
      <c r="AS1568" t="s">
        <v>8956</v>
      </c>
      <c r="AT1568" t="s">
        <v>17</v>
      </c>
      <c r="AU1568" t="s">
        <v>8591</v>
      </c>
      <c r="AV1568" t="s">
        <v>8561</v>
      </c>
      <c r="AW1568" t="s">
        <v>8562</v>
      </c>
      <c r="AX1568" t="s">
        <v>11144</v>
      </c>
      <c r="AY1568" t="s">
        <v>8563</v>
      </c>
      <c r="AZ1568" t="s">
        <v>12</v>
      </c>
      <c r="BA1568" t="s">
        <v>8564</v>
      </c>
      <c r="BB1568" t="s">
        <v>8565</v>
      </c>
      <c r="BC1568" t="s">
        <v>11145</v>
      </c>
      <c r="BD1568" t="s">
        <v>8566</v>
      </c>
      <c r="BE1568" t="s">
        <v>8567</v>
      </c>
      <c r="BF1568" t="s">
        <v>8568</v>
      </c>
      <c r="BG1568">
        <v>0</v>
      </c>
    </row>
    <row r="1569" spans="1:63">
      <c r="A1569">
        <v>12155</v>
      </c>
      <c r="B1569" t="s">
        <v>774</v>
      </c>
      <c r="C1569" t="s">
        <v>11181</v>
      </c>
      <c r="D1569" t="s">
        <v>794</v>
      </c>
      <c r="E1569" t="s">
        <v>8597</v>
      </c>
      <c r="F1569">
        <v>2077</v>
      </c>
      <c r="G1569" t="s">
        <v>8555</v>
      </c>
      <c r="H1569" t="s">
        <v>8598</v>
      </c>
      <c r="I1569" t="s">
        <v>8598</v>
      </c>
      <c r="J1569" t="s">
        <v>11182</v>
      </c>
      <c r="K1569" t="s">
        <v>11214</v>
      </c>
      <c r="L1569" t="s">
        <v>11558</v>
      </c>
      <c r="M1569" t="s">
        <v>10053</v>
      </c>
      <c r="N1569" t="s">
        <v>3176</v>
      </c>
      <c r="O1569" t="s">
        <v>3176</v>
      </c>
      <c r="P1569" t="s">
        <v>3177</v>
      </c>
      <c r="Q1569">
        <v>300000</v>
      </c>
      <c r="R1569">
        <v>0.3</v>
      </c>
      <c r="S1569" t="s">
        <v>8559</v>
      </c>
      <c r="U1569" t="s">
        <v>14400</v>
      </c>
      <c r="V1569" t="s">
        <v>14401</v>
      </c>
      <c r="W1569">
        <v>143</v>
      </c>
      <c r="X1569">
        <v>10.45</v>
      </c>
      <c r="Y1569">
        <v>298263.19</v>
      </c>
      <c r="Z1569">
        <v>0.29826319000000001</v>
      </c>
      <c r="AA1569">
        <v>0</v>
      </c>
      <c r="AB1569">
        <v>0</v>
      </c>
      <c r="AC1569">
        <v>0</v>
      </c>
      <c r="AD1569">
        <v>0</v>
      </c>
      <c r="AE1569">
        <v>0</v>
      </c>
      <c r="AF1569">
        <v>0</v>
      </c>
      <c r="AG1569">
        <v>0</v>
      </c>
      <c r="AH1569">
        <v>0</v>
      </c>
      <c r="AI1569">
        <v>0</v>
      </c>
      <c r="AJ1569">
        <v>0</v>
      </c>
      <c r="AK1569">
        <v>0</v>
      </c>
      <c r="AL1569">
        <v>0</v>
      </c>
      <c r="AM1569">
        <v>0</v>
      </c>
      <c r="AN1569">
        <v>0</v>
      </c>
      <c r="AO1569" t="s">
        <v>3176</v>
      </c>
      <c r="AP1569">
        <v>-298263.19</v>
      </c>
      <c r="AQ1569">
        <v>1736.81</v>
      </c>
      <c r="AR1569">
        <v>0</v>
      </c>
      <c r="AS1569" t="s">
        <v>8704</v>
      </c>
      <c r="AT1569" t="s">
        <v>17</v>
      </c>
      <c r="AV1569" t="s">
        <v>8561</v>
      </c>
      <c r="AW1569" t="s">
        <v>8572</v>
      </c>
      <c r="AX1569" t="s">
        <v>11144</v>
      </c>
      <c r="AY1569" t="s">
        <v>8563</v>
      </c>
      <c r="AZ1569" t="s">
        <v>32</v>
      </c>
      <c r="BA1569" t="s">
        <v>8564</v>
      </c>
      <c r="BB1569" t="s">
        <v>8565</v>
      </c>
      <c r="BC1569" t="s">
        <v>11145</v>
      </c>
      <c r="BD1569" t="s">
        <v>8566</v>
      </c>
      <c r="BE1569" t="s">
        <v>8567</v>
      </c>
      <c r="BF1569" t="s">
        <v>8568</v>
      </c>
      <c r="BG1569">
        <v>0</v>
      </c>
    </row>
    <row r="1570" spans="1:63">
      <c r="A1570">
        <v>12157</v>
      </c>
      <c r="B1570" t="s">
        <v>8</v>
      </c>
      <c r="C1570" t="s">
        <v>11208</v>
      </c>
      <c r="D1570" t="s">
        <v>973</v>
      </c>
      <c r="E1570" t="s">
        <v>8815</v>
      </c>
      <c r="F1570">
        <v>2077</v>
      </c>
      <c r="G1570" t="s">
        <v>8555</v>
      </c>
      <c r="H1570" t="s">
        <v>8816</v>
      </c>
      <c r="I1570" t="s">
        <v>11136</v>
      </c>
      <c r="J1570" t="s">
        <v>11209</v>
      </c>
      <c r="K1570" t="s">
        <v>11210</v>
      </c>
      <c r="L1570" t="s">
        <v>12476</v>
      </c>
      <c r="M1570" t="s">
        <v>14402</v>
      </c>
      <c r="N1570" t="s">
        <v>6016</v>
      </c>
      <c r="O1570" t="s">
        <v>6016</v>
      </c>
      <c r="P1570" t="s">
        <v>3179</v>
      </c>
      <c r="Q1570">
        <v>900000</v>
      </c>
      <c r="R1570">
        <v>0.9</v>
      </c>
      <c r="S1570" t="s">
        <v>8559</v>
      </c>
      <c r="U1570" t="s">
        <v>12540</v>
      </c>
      <c r="V1570" t="s">
        <v>12848</v>
      </c>
      <c r="W1570">
        <v>1456</v>
      </c>
      <c r="X1570">
        <v>11.75</v>
      </c>
      <c r="Y1570">
        <v>765984.39</v>
      </c>
      <c r="Z1570">
        <v>0.76598438999999996</v>
      </c>
      <c r="AA1570">
        <v>1263.3399999999999</v>
      </c>
      <c r="AB1570">
        <v>1.2633399999999999E-3</v>
      </c>
      <c r="AC1570">
        <v>0</v>
      </c>
      <c r="AD1570">
        <v>0</v>
      </c>
      <c r="AE1570">
        <v>0</v>
      </c>
      <c r="AF1570">
        <v>0</v>
      </c>
      <c r="AG1570">
        <v>0</v>
      </c>
      <c r="AH1570">
        <v>0</v>
      </c>
      <c r="AI1570">
        <v>0</v>
      </c>
      <c r="AJ1570">
        <v>0</v>
      </c>
      <c r="AK1570">
        <v>0</v>
      </c>
      <c r="AL1570">
        <v>0</v>
      </c>
      <c r="AM1570">
        <v>0</v>
      </c>
      <c r="AN1570">
        <v>0</v>
      </c>
      <c r="AO1570" t="s">
        <v>14403</v>
      </c>
      <c r="AP1570">
        <v>2053.35</v>
      </c>
      <c r="AQ1570">
        <v>58.349999999999902</v>
      </c>
      <c r="AR1570">
        <v>0</v>
      </c>
      <c r="AT1570" t="s">
        <v>17</v>
      </c>
      <c r="AU1570" t="s">
        <v>8579</v>
      </c>
      <c r="AV1570" t="s">
        <v>8561</v>
      </c>
      <c r="AW1570" t="s">
        <v>8818</v>
      </c>
      <c r="AX1570" t="s">
        <v>11243</v>
      </c>
      <c r="AY1570" t="s">
        <v>10432</v>
      </c>
      <c r="AZ1570" t="s">
        <v>112</v>
      </c>
      <c r="BA1570" t="s">
        <v>11244</v>
      </c>
      <c r="BB1570" t="s">
        <v>8581</v>
      </c>
      <c r="BC1570" t="s">
        <v>11145</v>
      </c>
      <c r="BD1570" t="s">
        <v>8566</v>
      </c>
      <c r="BE1570" t="s">
        <v>8567</v>
      </c>
      <c r="BF1570" t="s">
        <v>8582</v>
      </c>
      <c r="BG1570">
        <v>0</v>
      </c>
    </row>
    <row r="1571" spans="1:63">
      <c r="A1571">
        <v>12160</v>
      </c>
      <c r="B1571" t="s">
        <v>21</v>
      </c>
      <c r="C1571" t="s">
        <v>11181</v>
      </c>
      <c r="D1571" t="s">
        <v>33</v>
      </c>
      <c r="E1571" t="s">
        <v>8569</v>
      </c>
      <c r="F1571">
        <v>2077</v>
      </c>
      <c r="G1571" t="s">
        <v>8555</v>
      </c>
      <c r="H1571" t="s">
        <v>8570</v>
      </c>
      <c r="I1571" t="s">
        <v>11136</v>
      </c>
      <c r="J1571" t="s">
        <v>11182</v>
      </c>
      <c r="K1571" t="s">
        <v>11438</v>
      </c>
      <c r="L1571" t="s">
        <v>12484</v>
      </c>
      <c r="M1571" t="s">
        <v>14404</v>
      </c>
      <c r="N1571" t="s">
        <v>250</v>
      </c>
      <c r="O1571" t="s">
        <v>250</v>
      </c>
      <c r="P1571" t="s">
        <v>251</v>
      </c>
      <c r="Q1571">
        <v>1000000</v>
      </c>
      <c r="R1571">
        <v>1</v>
      </c>
      <c r="S1571" t="s">
        <v>8559</v>
      </c>
      <c r="U1571" t="s">
        <v>12198</v>
      </c>
      <c r="V1571" t="s">
        <v>12009</v>
      </c>
      <c r="W1571">
        <v>3586</v>
      </c>
      <c r="X1571">
        <v>7.35</v>
      </c>
      <c r="Y1571">
        <v>988665.89</v>
      </c>
      <c r="Z1571">
        <v>0.98866589000000005</v>
      </c>
      <c r="AA1571">
        <v>996.15</v>
      </c>
      <c r="AB1571">
        <v>9.961499999999999E-4</v>
      </c>
      <c r="AC1571">
        <v>0</v>
      </c>
      <c r="AD1571">
        <v>0</v>
      </c>
      <c r="AE1571">
        <v>0</v>
      </c>
      <c r="AF1571">
        <v>0</v>
      </c>
      <c r="AG1571">
        <v>0</v>
      </c>
      <c r="AH1571">
        <v>0</v>
      </c>
      <c r="AI1571">
        <v>0</v>
      </c>
      <c r="AJ1571">
        <v>0</v>
      </c>
      <c r="AK1571">
        <v>0</v>
      </c>
      <c r="AL1571">
        <v>0</v>
      </c>
      <c r="AM1571">
        <v>0</v>
      </c>
      <c r="AN1571">
        <v>0</v>
      </c>
      <c r="AO1571" t="s">
        <v>14405</v>
      </c>
      <c r="AP1571">
        <v>7532.99</v>
      </c>
      <c r="AQ1571">
        <v>4532.99</v>
      </c>
      <c r="AR1571">
        <v>0</v>
      </c>
      <c r="AT1571" t="s">
        <v>17</v>
      </c>
      <c r="AU1571" t="s">
        <v>8665</v>
      </c>
      <c r="AV1571" t="s">
        <v>8561</v>
      </c>
      <c r="AW1571" t="s">
        <v>8572</v>
      </c>
      <c r="AX1571" t="s">
        <v>11144</v>
      </c>
      <c r="AY1571" t="s">
        <v>8563</v>
      </c>
      <c r="AZ1571" t="s">
        <v>67</v>
      </c>
      <c r="BA1571" t="s">
        <v>8564</v>
      </c>
      <c r="BB1571" t="s">
        <v>8565</v>
      </c>
      <c r="BC1571" t="s">
        <v>11145</v>
      </c>
      <c r="BD1571" t="s">
        <v>8566</v>
      </c>
      <c r="BE1571" t="s">
        <v>8567</v>
      </c>
      <c r="BF1571" t="s">
        <v>8573</v>
      </c>
      <c r="BG1571">
        <v>0</v>
      </c>
      <c r="BK1571" t="s">
        <v>5146</v>
      </c>
    </row>
    <row r="1572" spans="1:63">
      <c r="A1572">
        <v>12162</v>
      </c>
      <c r="B1572" t="s">
        <v>774</v>
      </c>
      <c r="C1572" t="s">
        <v>11181</v>
      </c>
      <c r="D1572" t="s">
        <v>834</v>
      </c>
      <c r="E1572" t="s">
        <v>8597</v>
      </c>
      <c r="F1572">
        <v>2077</v>
      </c>
      <c r="G1572" t="s">
        <v>8555</v>
      </c>
      <c r="H1572" t="s">
        <v>8598</v>
      </c>
      <c r="I1572" t="s">
        <v>8598</v>
      </c>
      <c r="J1572" t="s">
        <v>11182</v>
      </c>
      <c r="K1572" t="s">
        <v>11214</v>
      </c>
      <c r="L1572" t="s">
        <v>11230</v>
      </c>
      <c r="M1572" t="s">
        <v>10057</v>
      </c>
      <c r="N1572" t="s">
        <v>3180</v>
      </c>
      <c r="O1572" t="s">
        <v>3180</v>
      </c>
      <c r="P1572" t="s">
        <v>3181</v>
      </c>
      <c r="Q1572">
        <v>200000</v>
      </c>
      <c r="R1572">
        <v>0.2</v>
      </c>
      <c r="S1572" t="s">
        <v>8559</v>
      </c>
      <c r="U1572" t="s">
        <v>14181</v>
      </c>
      <c r="V1572" t="s">
        <v>14096</v>
      </c>
      <c r="W1572">
        <v>76</v>
      </c>
      <c r="X1572">
        <v>11.29</v>
      </c>
      <c r="Y1572">
        <v>199267.79</v>
      </c>
      <c r="Z1572">
        <v>0.19926779</v>
      </c>
      <c r="AA1572">
        <v>0</v>
      </c>
      <c r="AB1572">
        <v>0</v>
      </c>
      <c r="AC1572">
        <v>0</v>
      </c>
      <c r="AD1572">
        <v>0</v>
      </c>
      <c r="AE1572">
        <v>0</v>
      </c>
      <c r="AF1572">
        <v>0</v>
      </c>
      <c r="AG1572">
        <v>0</v>
      </c>
      <c r="AH1572">
        <v>0</v>
      </c>
      <c r="AI1572">
        <v>0</v>
      </c>
      <c r="AJ1572">
        <v>0</v>
      </c>
      <c r="AK1572">
        <v>0</v>
      </c>
      <c r="AL1572">
        <v>0</v>
      </c>
      <c r="AM1572">
        <v>0</v>
      </c>
      <c r="AN1572">
        <v>0</v>
      </c>
      <c r="AO1572" t="s">
        <v>3180</v>
      </c>
      <c r="AP1572">
        <v>-199267.79</v>
      </c>
      <c r="AQ1572">
        <v>732.20999999999196</v>
      </c>
      <c r="AR1572">
        <v>0</v>
      </c>
      <c r="AT1572" t="s">
        <v>17</v>
      </c>
      <c r="AV1572" t="s">
        <v>8561</v>
      </c>
      <c r="AW1572" t="s">
        <v>8572</v>
      </c>
      <c r="AX1572" t="s">
        <v>11144</v>
      </c>
      <c r="AY1572" t="s">
        <v>8563</v>
      </c>
      <c r="AZ1572" t="s">
        <v>3938</v>
      </c>
      <c r="BA1572" t="s">
        <v>8564</v>
      </c>
      <c r="BB1572" t="s">
        <v>8565</v>
      </c>
      <c r="BC1572" t="s">
        <v>11145</v>
      </c>
      <c r="BD1572" t="s">
        <v>8566</v>
      </c>
      <c r="BE1572" t="s">
        <v>8567</v>
      </c>
      <c r="BF1572" t="s">
        <v>8568</v>
      </c>
      <c r="BG1572">
        <v>0</v>
      </c>
    </row>
    <row r="1573" spans="1:63">
      <c r="A1573">
        <v>12166</v>
      </c>
      <c r="B1573" t="s">
        <v>8</v>
      </c>
      <c r="C1573" t="s">
        <v>11208</v>
      </c>
      <c r="D1573" t="s">
        <v>814</v>
      </c>
      <c r="E1573" t="s">
        <v>8569</v>
      </c>
      <c r="F1573">
        <v>2077</v>
      </c>
      <c r="G1573" t="s">
        <v>8555</v>
      </c>
      <c r="H1573" t="s">
        <v>8570</v>
      </c>
      <c r="I1573" t="s">
        <v>11136</v>
      </c>
      <c r="J1573" t="s">
        <v>11209</v>
      </c>
      <c r="K1573" t="s">
        <v>11220</v>
      </c>
      <c r="L1573" t="s">
        <v>14406</v>
      </c>
      <c r="M1573" t="s">
        <v>10059</v>
      </c>
      <c r="N1573" t="s">
        <v>3186</v>
      </c>
      <c r="O1573" t="s">
        <v>3186</v>
      </c>
      <c r="P1573" t="s">
        <v>3185</v>
      </c>
      <c r="Q1573">
        <v>1500000</v>
      </c>
      <c r="R1573">
        <v>1.5</v>
      </c>
      <c r="S1573" t="s">
        <v>8559</v>
      </c>
      <c r="U1573" t="s">
        <v>11967</v>
      </c>
      <c r="V1573" t="s">
        <v>14407</v>
      </c>
      <c r="W1573">
        <v>4059</v>
      </c>
      <c r="X1573">
        <v>13</v>
      </c>
      <c r="Y1573">
        <v>1344249.72</v>
      </c>
      <c r="Z1573">
        <v>1.3442497199999999</v>
      </c>
      <c r="AA1573">
        <v>9100.68</v>
      </c>
      <c r="AB1573">
        <v>9.1006799999999999E-3</v>
      </c>
      <c r="AC1573">
        <v>0</v>
      </c>
      <c r="AD1573">
        <v>0</v>
      </c>
      <c r="AE1573">
        <v>0</v>
      </c>
      <c r="AF1573">
        <v>0</v>
      </c>
      <c r="AG1573">
        <v>0</v>
      </c>
      <c r="AH1573">
        <v>0</v>
      </c>
      <c r="AI1573">
        <v>0</v>
      </c>
      <c r="AJ1573">
        <v>0</v>
      </c>
      <c r="AK1573">
        <v>0</v>
      </c>
      <c r="AL1573">
        <v>0</v>
      </c>
      <c r="AM1573">
        <v>0</v>
      </c>
      <c r="AN1573">
        <v>0</v>
      </c>
      <c r="AO1573" t="s">
        <v>14408</v>
      </c>
      <c r="AP1573">
        <v>4054.98</v>
      </c>
      <c r="AQ1573">
        <v>4054.98</v>
      </c>
      <c r="AR1573">
        <v>0</v>
      </c>
      <c r="AT1573" t="s">
        <v>15</v>
      </c>
      <c r="AV1573" t="s">
        <v>8561</v>
      </c>
      <c r="AW1573" t="s">
        <v>8572</v>
      </c>
      <c r="AX1573" t="s">
        <v>11144</v>
      </c>
      <c r="AY1573" t="s">
        <v>8563</v>
      </c>
      <c r="AZ1573" t="s">
        <v>12</v>
      </c>
      <c r="BA1573" t="s">
        <v>8564</v>
      </c>
      <c r="BB1573" t="s">
        <v>8565</v>
      </c>
      <c r="BC1573" t="s">
        <v>11206</v>
      </c>
      <c r="BD1573" t="s">
        <v>8595</v>
      </c>
      <c r="BE1573" t="s">
        <v>8596</v>
      </c>
      <c r="BF1573" t="s">
        <v>8568</v>
      </c>
      <c r="BG1573">
        <v>0</v>
      </c>
    </row>
    <row r="1574" spans="1:63">
      <c r="A1574">
        <v>12168</v>
      </c>
      <c r="B1574" t="s">
        <v>8</v>
      </c>
      <c r="C1574" t="s">
        <v>11208</v>
      </c>
      <c r="D1574" t="s">
        <v>4436</v>
      </c>
      <c r="E1574" t="s">
        <v>8575</v>
      </c>
      <c r="F1574">
        <v>2077</v>
      </c>
      <c r="G1574" t="s">
        <v>8555</v>
      </c>
      <c r="H1574" t="s">
        <v>8576</v>
      </c>
      <c r="I1574" t="s">
        <v>11136</v>
      </c>
      <c r="J1574" t="s">
        <v>11209</v>
      </c>
      <c r="K1574" t="s">
        <v>11220</v>
      </c>
      <c r="L1574" t="s">
        <v>11298</v>
      </c>
      <c r="M1574" t="s">
        <v>14409</v>
      </c>
      <c r="N1574" t="s">
        <v>6017</v>
      </c>
      <c r="O1574" t="s">
        <v>6017</v>
      </c>
      <c r="P1574" t="s">
        <v>3185</v>
      </c>
      <c r="Q1574">
        <v>400000</v>
      </c>
      <c r="R1574">
        <v>0.4</v>
      </c>
      <c r="S1574" t="s">
        <v>8559</v>
      </c>
      <c r="U1574" t="s">
        <v>12015</v>
      </c>
      <c r="V1574" t="s">
        <v>11564</v>
      </c>
      <c r="W1574">
        <v>3497</v>
      </c>
      <c r="X1574">
        <v>10.45</v>
      </c>
      <c r="Y1574">
        <v>391201.93</v>
      </c>
      <c r="Z1574">
        <v>0.39120192999999998</v>
      </c>
      <c r="AA1574">
        <v>560.52</v>
      </c>
      <c r="AB1574">
        <v>5.6052000000000001E-4</v>
      </c>
      <c r="AC1574">
        <v>0</v>
      </c>
      <c r="AD1574">
        <v>0</v>
      </c>
      <c r="AE1574">
        <v>0</v>
      </c>
      <c r="AF1574">
        <v>0</v>
      </c>
      <c r="AG1574">
        <v>0</v>
      </c>
      <c r="AH1574">
        <v>0</v>
      </c>
      <c r="AI1574">
        <v>0</v>
      </c>
      <c r="AJ1574">
        <v>0</v>
      </c>
      <c r="AK1574">
        <v>0</v>
      </c>
      <c r="AL1574">
        <v>0</v>
      </c>
      <c r="AM1574">
        <v>0</v>
      </c>
      <c r="AN1574">
        <v>0</v>
      </c>
      <c r="AO1574" t="s">
        <v>14410</v>
      </c>
      <c r="AP1574">
        <v>3452.6</v>
      </c>
      <c r="AQ1574">
        <v>1452.6</v>
      </c>
      <c r="AR1574">
        <v>0</v>
      </c>
      <c r="AT1574" t="s">
        <v>17</v>
      </c>
      <c r="AU1574" t="s">
        <v>8641</v>
      </c>
      <c r="AV1574" t="s">
        <v>8561</v>
      </c>
      <c r="AW1574" t="s">
        <v>8562</v>
      </c>
      <c r="AX1574" t="s">
        <v>11144</v>
      </c>
      <c r="AY1574" t="s">
        <v>8563</v>
      </c>
      <c r="AZ1574" t="s">
        <v>54</v>
      </c>
      <c r="BA1574" t="s">
        <v>8564</v>
      </c>
      <c r="BB1574" t="s">
        <v>8565</v>
      </c>
      <c r="BC1574" t="s">
        <v>11145</v>
      </c>
      <c r="BD1574" t="s">
        <v>8566</v>
      </c>
      <c r="BE1574" t="s">
        <v>8567</v>
      </c>
      <c r="BF1574" t="s">
        <v>8568</v>
      </c>
      <c r="BG1574">
        <v>0</v>
      </c>
    </row>
    <row r="1575" spans="1:63">
      <c r="A1575">
        <v>12178</v>
      </c>
      <c r="B1575" t="s">
        <v>774</v>
      </c>
      <c r="C1575" t="s">
        <v>11181</v>
      </c>
      <c r="D1575" t="s">
        <v>820</v>
      </c>
      <c r="E1575" t="s">
        <v>8554</v>
      </c>
      <c r="F1575">
        <v>2077</v>
      </c>
      <c r="G1575" t="s">
        <v>8555</v>
      </c>
      <c r="H1575" t="s">
        <v>8557</v>
      </c>
      <c r="I1575" t="s">
        <v>11136</v>
      </c>
      <c r="J1575" t="s">
        <v>11182</v>
      </c>
      <c r="K1575" t="s">
        <v>11214</v>
      </c>
      <c r="L1575" t="s">
        <v>11230</v>
      </c>
      <c r="M1575" t="s">
        <v>10063</v>
      </c>
      <c r="N1575" t="s">
        <v>4866</v>
      </c>
      <c r="O1575" t="s">
        <v>4866</v>
      </c>
      <c r="P1575" t="s">
        <v>4867</v>
      </c>
      <c r="Q1575">
        <v>1500000</v>
      </c>
      <c r="R1575">
        <v>1.5</v>
      </c>
      <c r="S1575" t="s">
        <v>8559</v>
      </c>
      <c r="U1575" t="s">
        <v>11894</v>
      </c>
      <c r="V1575" t="s">
        <v>11340</v>
      </c>
      <c r="W1575">
        <v>3252</v>
      </c>
      <c r="X1575">
        <v>12.5</v>
      </c>
      <c r="Y1575">
        <v>1421833.92</v>
      </c>
      <c r="Z1575">
        <v>1.4218339199999999</v>
      </c>
      <c r="AA1575">
        <v>2434.65</v>
      </c>
      <c r="AB1575">
        <v>2.43465E-3</v>
      </c>
      <c r="AC1575">
        <v>0</v>
      </c>
      <c r="AD1575">
        <v>0</v>
      </c>
      <c r="AE1575">
        <v>0</v>
      </c>
      <c r="AF1575">
        <v>0</v>
      </c>
      <c r="AG1575">
        <v>0</v>
      </c>
      <c r="AH1575">
        <v>0</v>
      </c>
      <c r="AI1575">
        <v>0</v>
      </c>
      <c r="AJ1575">
        <v>0</v>
      </c>
      <c r="AK1575">
        <v>0</v>
      </c>
      <c r="AL1575">
        <v>0</v>
      </c>
      <c r="AM1575">
        <v>0</v>
      </c>
      <c r="AN1575">
        <v>0</v>
      </c>
      <c r="AO1575" t="s">
        <v>14411</v>
      </c>
      <c r="AP1575">
        <v>3217.4</v>
      </c>
      <c r="AQ1575">
        <v>3212.4</v>
      </c>
      <c r="AR1575">
        <v>0</v>
      </c>
      <c r="AT1575" t="s">
        <v>15</v>
      </c>
      <c r="AU1575" t="s">
        <v>8589</v>
      </c>
      <c r="AV1575" t="s">
        <v>8561</v>
      </c>
      <c r="AW1575" t="s">
        <v>8562</v>
      </c>
      <c r="AX1575" t="s">
        <v>11144</v>
      </c>
      <c r="AY1575" t="s">
        <v>8563</v>
      </c>
      <c r="AZ1575" t="s">
        <v>12</v>
      </c>
      <c r="BA1575" t="s">
        <v>8564</v>
      </c>
      <c r="BB1575" t="s">
        <v>8565</v>
      </c>
      <c r="BC1575" t="s">
        <v>11206</v>
      </c>
      <c r="BD1575" t="s">
        <v>8595</v>
      </c>
      <c r="BE1575" t="s">
        <v>8596</v>
      </c>
      <c r="BF1575" t="s">
        <v>8568</v>
      </c>
      <c r="BG1575">
        <v>0</v>
      </c>
    </row>
    <row r="1576" spans="1:63">
      <c r="A1576">
        <v>12195</v>
      </c>
      <c r="B1576" t="s">
        <v>21</v>
      </c>
      <c r="C1576" t="s">
        <v>11181</v>
      </c>
      <c r="D1576" t="s">
        <v>142</v>
      </c>
      <c r="E1576" t="s">
        <v>8815</v>
      </c>
      <c r="F1576">
        <v>2077</v>
      </c>
      <c r="G1576" t="s">
        <v>8555</v>
      </c>
      <c r="H1576" t="s">
        <v>8816</v>
      </c>
      <c r="I1576" t="s">
        <v>11136</v>
      </c>
      <c r="J1576" t="s">
        <v>11182</v>
      </c>
      <c r="K1576" t="s">
        <v>11582</v>
      </c>
      <c r="L1576" t="s">
        <v>12087</v>
      </c>
      <c r="M1576" t="s">
        <v>14412</v>
      </c>
      <c r="N1576" t="s">
        <v>248</v>
      </c>
      <c r="O1576" t="s">
        <v>248</v>
      </c>
      <c r="P1576" t="s">
        <v>249</v>
      </c>
      <c r="Q1576">
        <v>1000000</v>
      </c>
      <c r="R1576">
        <v>1</v>
      </c>
      <c r="S1576" t="s">
        <v>8559</v>
      </c>
      <c r="U1576" t="s">
        <v>13122</v>
      </c>
      <c r="V1576" t="s">
        <v>11802</v>
      </c>
      <c r="W1576">
        <v>1243</v>
      </c>
      <c r="X1576">
        <v>13</v>
      </c>
      <c r="Y1576">
        <v>867871.31</v>
      </c>
      <c r="Z1576">
        <v>0.86787131000000006</v>
      </c>
      <c r="AA1576">
        <v>85595.58</v>
      </c>
      <c r="AB1576">
        <v>8.5595580000000004E-2</v>
      </c>
      <c r="AC1576">
        <v>192339.91</v>
      </c>
      <c r="AD1576">
        <v>108289.83</v>
      </c>
      <c r="AE1576">
        <v>0.10828983</v>
      </c>
      <c r="AF1576">
        <v>199</v>
      </c>
      <c r="AG1576">
        <v>82454.039999999994</v>
      </c>
      <c r="AH1576">
        <v>8.2454039999999992E-2</v>
      </c>
      <c r="AI1576">
        <v>1397.04</v>
      </c>
      <c r="AJ1576">
        <v>192339.91</v>
      </c>
      <c r="AK1576">
        <v>108289.83</v>
      </c>
      <c r="AL1576">
        <v>199</v>
      </c>
      <c r="AM1576">
        <v>82454.039999999994</v>
      </c>
      <c r="AN1576">
        <v>1397.04</v>
      </c>
      <c r="AO1576" t="s">
        <v>14413</v>
      </c>
      <c r="AP1576">
        <v>101.79</v>
      </c>
      <c r="AQ1576">
        <v>1.79000000000001</v>
      </c>
      <c r="AR1576">
        <v>0</v>
      </c>
      <c r="AT1576" t="s">
        <v>17</v>
      </c>
      <c r="AU1576" t="s">
        <v>8665</v>
      </c>
      <c r="AV1576" t="s">
        <v>8600</v>
      </c>
      <c r="AW1576" t="s">
        <v>8818</v>
      </c>
      <c r="AX1576" t="s">
        <v>11243</v>
      </c>
      <c r="AY1576" t="s">
        <v>10432</v>
      </c>
      <c r="AZ1576" t="s">
        <v>112</v>
      </c>
      <c r="BA1576" t="s">
        <v>11244</v>
      </c>
      <c r="BB1576" t="s">
        <v>8581</v>
      </c>
      <c r="BC1576" t="s">
        <v>11145</v>
      </c>
      <c r="BD1576" t="s">
        <v>8566</v>
      </c>
      <c r="BE1576" t="s">
        <v>8567</v>
      </c>
      <c r="BF1576" t="s">
        <v>8582</v>
      </c>
      <c r="BG1576">
        <v>0</v>
      </c>
    </row>
    <row r="1577" spans="1:63">
      <c r="A1577">
        <v>12198</v>
      </c>
      <c r="B1577" t="s">
        <v>778</v>
      </c>
      <c r="C1577" t="s">
        <v>11146</v>
      </c>
      <c r="D1577" t="s">
        <v>808</v>
      </c>
      <c r="E1577" t="s">
        <v>8569</v>
      </c>
      <c r="F1577">
        <v>2077</v>
      </c>
      <c r="G1577" t="s">
        <v>8555</v>
      </c>
      <c r="H1577" t="s">
        <v>8570</v>
      </c>
      <c r="I1577" t="s">
        <v>11136</v>
      </c>
      <c r="J1577" t="s">
        <v>11147</v>
      </c>
      <c r="K1577" t="s">
        <v>11148</v>
      </c>
      <c r="L1577" t="s">
        <v>11346</v>
      </c>
      <c r="M1577" t="s">
        <v>10065</v>
      </c>
      <c r="N1577" t="s">
        <v>3191</v>
      </c>
      <c r="O1577" t="s">
        <v>3191</v>
      </c>
      <c r="P1577" t="s">
        <v>3192</v>
      </c>
      <c r="Q1577">
        <v>325000</v>
      </c>
      <c r="R1577">
        <v>0.32500000000000001</v>
      </c>
      <c r="S1577" t="s">
        <v>8559</v>
      </c>
      <c r="U1577" t="s">
        <v>14414</v>
      </c>
      <c r="V1577" t="s">
        <v>14229</v>
      </c>
      <c r="W1577">
        <v>259</v>
      </c>
      <c r="X1577">
        <v>12.5</v>
      </c>
      <c r="Y1577">
        <v>65000</v>
      </c>
      <c r="Z1577">
        <v>6.5000000000000002E-2</v>
      </c>
      <c r="AA1577">
        <v>66.78</v>
      </c>
      <c r="AB1577">
        <v>6.6780000000000008E-5</v>
      </c>
      <c r="AC1577">
        <v>0</v>
      </c>
      <c r="AD1577">
        <v>0</v>
      </c>
      <c r="AE1577">
        <v>0</v>
      </c>
      <c r="AF1577">
        <v>0</v>
      </c>
      <c r="AG1577">
        <v>0</v>
      </c>
      <c r="AH1577">
        <v>0</v>
      </c>
      <c r="AI1577">
        <v>0</v>
      </c>
      <c r="AJ1577">
        <v>0</v>
      </c>
      <c r="AK1577">
        <v>0</v>
      </c>
      <c r="AL1577">
        <v>0</v>
      </c>
      <c r="AM1577">
        <v>0</v>
      </c>
      <c r="AN1577">
        <v>0</v>
      </c>
      <c r="AO1577" t="s">
        <v>14415</v>
      </c>
      <c r="AP1577">
        <v>3115.23</v>
      </c>
      <c r="AQ1577">
        <v>115.23</v>
      </c>
      <c r="AR1577">
        <v>0</v>
      </c>
      <c r="AT1577" t="s">
        <v>17</v>
      </c>
      <c r="AV1577" t="s">
        <v>8561</v>
      </c>
      <c r="AW1577" t="s">
        <v>8572</v>
      </c>
      <c r="AX1577" t="s">
        <v>11144</v>
      </c>
      <c r="AY1577" t="s">
        <v>8563</v>
      </c>
      <c r="AZ1577" t="s">
        <v>54</v>
      </c>
      <c r="BA1577" t="s">
        <v>8564</v>
      </c>
      <c r="BB1577" t="s">
        <v>8565</v>
      </c>
      <c r="BC1577" t="s">
        <v>11145</v>
      </c>
      <c r="BD1577" t="s">
        <v>8566</v>
      </c>
      <c r="BE1577" t="s">
        <v>8567</v>
      </c>
      <c r="BF1577" t="s">
        <v>8568</v>
      </c>
      <c r="BG1577">
        <v>0</v>
      </c>
    </row>
    <row r="1578" spans="1:63">
      <c r="A1578">
        <v>12206</v>
      </c>
      <c r="B1578" t="s">
        <v>21</v>
      </c>
      <c r="C1578" t="s">
        <v>11181</v>
      </c>
      <c r="D1578" t="s">
        <v>22</v>
      </c>
      <c r="E1578" t="s">
        <v>8575</v>
      </c>
      <c r="F1578">
        <v>2077</v>
      </c>
      <c r="G1578" t="s">
        <v>8555</v>
      </c>
      <c r="H1578" t="s">
        <v>8576</v>
      </c>
      <c r="I1578" t="s">
        <v>11136</v>
      </c>
      <c r="J1578" t="s">
        <v>11182</v>
      </c>
      <c r="K1578" t="s">
        <v>11818</v>
      </c>
      <c r="L1578" t="s">
        <v>12104</v>
      </c>
      <c r="M1578" t="s">
        <v>10066</v>
      </c>
      <c r="N1578" t="s">
        <v>246</v>
      </c>
      <c r="O1578" t="s">
        <v>246</v>
      </c>
      <c r="P1578" t="s">
        <v>247</v>
      </c>
      <c r="Q1578">
        <v>500000</v>
      </c>
      <c r="R1578">
        <v>0.5</v>
      </c>
      <c r="S1578" t="s">
        <v>8559</v>
      </c>
      <c r="U1578" t="s">
        <v>13499</v>
      </c>
      <c r="V1578" t="s">
        <v>14193</v>
      </c>
      <c r="W1578">
        <v>968</v>
      </c>
      <c r="X1578">
        <v>12</v>
      </c>
      <c r="Y1578">
        <v>274179.89</v>
      </c>
      <c r="Z1578">
        <v>0.27417989000000004</v>
      </c>
      <c r="AA1578">
        <v>458.68</v>
      </c>
      <c r="AB1578">
        <v>4.5867999999999999E-4</v>
      </c>
      <c r="AC1578">
        <v>0</v>
      </c>
      <c r="AD1578">
        <v>0</v>
      </c>
      <c r="AE1578">
        <v>0</v>
      </c>
      <c r="AF1578">
        <v>0</v>
      </c>
      <c r="AG1578">
        <v>0</v>
      </c>
      <c r="AH1578">
        <v>0</v>
      </c>
      <c r="AI1578">
        <v>0</v>
      </c>
      <c r="AJ1578">
        <v>0</v>
      </c>
      <c r="AK1578">
        <v>0</v>
      </c>
      <c r="AL1578">
        <v>0</v>
      </c>
      <c r="AM1578">
        <v>0</v>
      </c>
      <c r="AN1578">
        <v>0</v>
      </c>
      <c r="AO1578" t="s">
        <v>14416</v>
      </c>
      <c r="AP1578">
        <v>794.99</v>
      </c>
      <c r="AQ1578">
        <v>789.99</v>
      </c>
      <c r="AR1578">
        <v>0</v>
      </c>
      <c r="AS1578" t="s">
        <v>8882</v>
      </c>
      <c r="AT1578" t="s">
        <v>17</v>
      </c>
      <c r="AU1578" t="s">
        <v>8560</v>
      </c>
      <c r="AV1578" t="s">
        <v>8561</v>
      </c>
      <c r="AW1578" t="s">
        <v>8562</v>
      </c>
      <c r="AX1578" t="s">
        <v>11144</v>
      </c>
      <c r="AY1578" t="s">
        <v>8563</v>
      </c>
      <c r="AZ1578" t="s">
        <v>32</v>
      </c>
      <c r="BA1578" t="s">
        <v>8564</v>
      </c>
      <c r="BB1578" t="s">
        <v>8565</v>
      </c>
      <c r="BC1578" t="s">
        <v>11145</v>
      </c>
      <c r="BD1578" t="s">
        <v>8566</v>
      </c>
      <c r="BE1578" t="s">
        <v>8567</v>
      </c>
      <c r="BF1578" t="s">
        <v>8568</v>
      </c>
      <c r="BG1578">
        <v>0</v>
      </c>
    </row>
    <row r="1579" spans="1:63">
      <c r="A1579">
        <v>12217</v>
      </c>
      <c r="B1579" t="s">
        <v>774</v>
      </c>
      <c r="C1579" t="s">
        <v>11181</v>
      </c>
      <c r="D1579" t="s">
        <v>1980</v>
      </c>
      <c r="E1579" t="s">
        <v>8815</v>
      </c>
      <c r="F1579">
        <v>2077</v>
      </c>
      <c r="G1579" t="s">
        <v>8555</v>
      </c>
      <c r="H1579" t="s">
        <v>8816</v>
      </c>
      <c r="I1579" t="s">
        <v>11136</v>
      </c>
      <c r="J1579" t="s">
        <v>11182</v>
      </c>
      <c r="K1579" t="s">
        <v>11214</v>
      </c>
      <c r="L1579" t="s">
        <v>11704</v>
      </c>
      <c r="M1579" t="s">
        <v>14417</v>
      </c>
      <c r="N1579" t="s">
        <v>6018</v>
      </c>
      <c r="O1579" t="s">
        <v>6018</v>
      </c>
      <c r="P1579" t="s">
        <v>6019</v>
      </c>
      <c r="Q1579">
        <v>880000</v>
      </c>
      <c r="R1579">
        <v>0.88</v>
      </c>
      <c r="S1579" t="s">
        <v>8559</v>
      </c>
      <c r="U1579" t="s">
        <v>13411</v>
      </c>
      <c r="V1579" t="s">
        <v>12848</v>
      </c>
      <c r="W1579">
        <v>1456</v>
      </c>
      <c r="X1579">
        <v>12</v>
      </c>
      <c r="Y1579">
        <v>749706.98</v>
      </c>
      <c r="Z1579">
        <v>0.74970698000000002</v>
      </c>
      <c r="AA1579">
        <v>1240.0999999999999</v>
      </c>
      <c r="AB1579">
        <v>1.2400999999999998E-3</v>
      </c>
      <c r="AC1579">
        <v>0</v>
      </c>
      <c r="AD1579">
        <v>0</v>
      </c>
      <c r="AE1579">
        <v>0</v>
      </c>
      <c r="AF1579">
        <v>0</v>
      </c>
      <c r="AG1579">
        <v>0</v>
      </c>
      <c r="AH1579">
        <v>0</v>
      </c>
      <c r="AI1579">
        <v>0</v>
      </c>
      <c r="AJ1579">
        <v>0</v>
      </c>
      <c r="AK1579">
        <v>0</v>
      </c>
      <c r="AL1579">
        <v>0</v>
      </c>
      <c r="AM1579">
        <v>0</v>
      </c>
      <c r="AN1579">
        <v>0</v>
      </c>
      <c r="AO1579" t="s">
        <v>14418</v>
      </c>
      <c r="AP1579">
        <v>2174.13</v>
      </c>
      <c r="AQ1579">
        <v>174.13</v>
      </c>
      <c r="AR1579">
        <v>0</v>
      </c>
      <c r="AT1579" t="s">
        <v>17</v>
      </c>
      <c r="AU1579" t="s">
        <v>8589</v>
      </c>
      <c r="AV1579" t="s">
        <v>8561</v>
      </c>
      <c r="AW1579" t="s">
        <v>8818</v>
      </c>
      <c r="AX1579" t="s">
        <v>11243</v>
      </c>
      <c r="AY1579" t="s">
        <v>10432</v>
      </c>
      <c r="AZ1579" t="s">
        <v>112</v>
      </c>
      <c r="BA1579" t="s">
        <v>11244</v>
      </c>
      <c r="BB1579" t="s">
        <v>8581</v>
      </c>
      <c r="BC1579" t="s">
        <v>11145</v>
      </c>
      <c r="BD1579" t="s">
        <v>8566</v>
      </c>
      <c r="BE1579" t="s">
        <v>8567</v>
      </c>
      <c r="BF1579" t="s">
        <v>8582</v>
      </c>
      <c r="BG1579">
        <v>0</v>
      </c>
    </row>
    <row r="1580" spans="1:63">
      <c r="A1580">
        <v>12222</v>
      </c>
      <c r="B1580" t="s">
        <v>774</v>
      </c>
      <c r="C1580" t="s">
        <v>11181</v>
      </c>
      <c r="D1580" t="s">
        <v>820</v>
      </c>
      <c r="E1580" t="s">
        <v>8554</v>
      </c>
      <c r="F1580">
        <v>2077</v>
      </c>
      <c r="G1580" t="s">
        <v>8555</v>
      </c>
      <c r="H1580" t="s">
        <v>8557</v>
      </c>
      <c r="I1580" t="s">
        <v>11136</v>
      </c>
      <c r="J1580" t="s">
        <v>11182</v>
      </c>
      <c r="K1580" t="s">
        <v>11214</v>
      </c>
      <c r="L1580" t="s">
        <v>11230</v>
      </c>
      <c r="M1580" t="s">
        <v>14419</v>
      </c>
      <c r="N1580" t="s">
        <v>6020</v>
      </c>
      <c r="O1580" t="s">
        <v>6020</v>
      </c>
      <c r="P1580" t="s">
        <v>6021</v>
      </c>
      <c r="Q1580">
        <v>1500000</v>
      </c>
      <c r="R1580">
        <v>1.5</v>
      </c>
      <c r="S1580" t="s">
        <v>8559</v>
      </c>
      <c r="U1580" t="s">
        <v>11740</v>
      </c>
      <c r="V1580" t="s">
        <v>11142</v>
      </c>
      <c r="W1580">
        <v>3466</v>
      </c>
      <c r="X1580">
        <v>11.54</v>
      </c>
      <c r="Y1580">
        <v>1469505.69</v>
      </c>
      <c r="Z1580">
        <v>1.4695056899999999</v>
      </c>
      <c r="AA1580">
        <v>9960.4</v>
      </c>
      <c r="AB1580">
        <v>9.9603999999999995E-3</v>
      </c>
      <c r="AC1580">
        <v>14160.34</v>
      </c>
      <c r="AD1580">
        <v>6522.99</v>
      </c>
      <c r="AE1580">
        <v>6.5229900000000002E-3</v>
      </c>
      <c r="AF1580">
        <v>0</v>
      </c>
      <c r="AG1580">
        <v>7637.35</v>
      </c>
      <c r="AH1580">
        <v>7.6373500000000002E-3</v>
      </c>
      <c r="AI1580">
        <v>0</v>
      </c>
      <c r="AJ1580">
        <v>14160.34</v>
      </c>
      <c r="AK1580">
        <v>6522.99</v>
      </c>
      <c r="AL1580">
        <v>0</v>
      </c>
      <c r="AM1580">
        <v>7637.35</v>
      </c>
      <c r="AN1580">
        <v>0</v>
      </c>
      <c r="AO1580" t="s">
        <v>14420</v>
      </c>
      <c r="AP1580">
        <v>5.68</v>
      </c>
      <c r="AQ1580">
        <v>0.68</v>
      </c>
      <c r="AR1580">
        <v>0</v>
      </c>
      <c r="AT1580" t="s">
        <v>15</v>
      </c>
      <c r="AU1580" t="s">
        <v>8665</v>
      </c>
      <c r="AV1580" t="s">
        <v>8561</v>
      </c>
      <c r="AW1580" t="s">
        <v>8562</v>
      </c>
      <c r="AX1580" t="s">
        <v>11144</v>
      </c>
      <c r="AY1580" t="s">
        <v>8563</v>
      </c>
      <c r="AZ1580" t="s">
        <v>12</v>
      </c>
      <c r="BA1580" t="s">
        <v>8564</v>
      </c>
      <c r="BB1580" t="s">
        <v>8565</v>
      </c>
      <c r="BC1580" t="s">
        <v>11206</v>
      </c>
      <c r="BD1580" t="s">
        <v>8595</v>
      </c>
      <c r="BE1580" t="s">
        <v>8596</v>
      </c>
      <c r="BF1580" t="s">
        <v>8568</v>
      </c>
      <c r="BG1580">
        <v>0</v>
      </c>
    </row>
    <row r="1581" spans="1:63">
      <c r="A1581">
        <v>12224</v>
      </c>
      <c r="B1581" t="s">
        <v>774</v>
      </c>
      <c r="C1581" t="s">
        <v>11181</v>
      </c>
      <c r="D1581" t="s">
        <v>1122</v>
      </c>
      <c r="E1581" t="s">
        <v>8575</v>
      </c>
      <c r="F1581">
        <v>2077</v>
      </c>
      <c r="G1581" t="s">
        <v>8555</v>
      </c>
      <c r="H1581" t="s">
        <v>8576</v>
      </c>
      <c r="I1581" t="s">
        <v>11136</v>
      </c>
      <c r="J1581" t="s">
        <v>11182</v>
      </c>
      <c r="K1581" t="s">
        <v>11183</v>
      </c>
      <c r="L1581" t="s">
        <v>11514</v>
      </c>
      <c r="M1581" t="s">
        <v>10068</v>
      </c>
      <c r="N1581" t="s">
        <v>3196</v>
      </c>
      <c r="O1581" t="s">
        <v>3196</v>
      </c>
      <c r="P1581" t="s">
        <v>3197</v>
      </c>
      <c r="Q1581">
        <v>600000</v>
      </c>
      <c r="R1581">
        <v>0.6</v>
      </c>
      <c r="S1581" t="s">
        <v>8559</v>
      </c>
      <c r="U1581" t="s">
        <v>13577</v>
      </c>
      <c r="V1581" t="s">
        <v>11774</v>
      </c>
      <c r="W1581">
        <v>2401</v>
      </c>
      <c r="X1581">
        <v>11</v>
      </c>
      <c r="Y1581">
        <v>196105.23</v>
      </c>
      <c r="Z1581">
        <v>0.19610523000000002</v>
      </c>
      <c r="AA1581">
        <v>295.5</v>
      </c>
      <c r="AB1581">
        <v>2.9550000000000003E-4</v>
      </c>
      <c r="AC1581">
        <v>0</v>
      </c>
      <c r="AD1581">
        <v>0</v>
      </c>
      <c r="AE1581">
        <v>0</v>
      </c>
      <c r="AF1581">
        <v>0</v>
      </c>
      <c r="AG1581">
        <v>0</v>
      </c>
      <c r="AH1581">
        <v>0</v>
      </c>
      <c r="AI1581">
        <v>0</v>
      </c>
      <c r="AJ1581">
        <v>0</v>
      </c>
      <c r="AK1581">
        <v>0</v>
      </c>
      <c r="AL1581">
        <v>0</v>
      </c>
      <c r="AM1581">
        <v>0</v>
      </c>
      <c r="AN1581">
        <v>0</v>
      </c>
      <c r="AO1581" t="s">
        <v>14421</v>
      </c>
      <c r="AP1581">
        <v>32899.279999999999</v>
      </c>
      <c r="AQ1581">
        <v>32799.279999999999</v>
      </c>
      <c r="AR1581">
        <v>0</v>
      </c>
      <c r="AS1581" t="s">
        <v>8822</v>
      </c>
      <c r="AT1581" t="s">
        <v>17</v>
      </c>
      <c r="AU1581" t="s">
        <v>8775</v>
      </c>
      <c r="AV1581" t="s">
        <v>8561</v>
      </c>
      <c r="AW1581" t="s">
        <v>8562</v>
      </c>
      <c r="AX1581" t="s">
        <v>11144</v>
      </c>
      <c r="AY1581" t="s">
        <v>8563</v>
      </c>
      <c r="AZ1581" t="s">
        <v>12</v>
      </c>
      <c r="BA1581" t="s">
        <v>8564</v>
      </c>
      <c r="BB1581" t="s">
        <v>8565</v>
      </c>
      <c r="BC1581" t="s">
        <v>11145</v>
      </c>
      <c r="BD1581" t="s">
        <v>8566</v>
      </c>
      <c r="BE1581" t="s">
        <v>8567</v>
      </c>
      <c r="BF1581" t="s">
        <v>8568</v>
      </c>
      <c r="BG1581">
        <v>0</v>
      </c>
    </row>
    <row r="1582" spans="1:63">
      <c r="A1582">
        <v>12246</v>
      </c>
      <c r="B1582" t="s">
        <v>8</v>
      </c>
      <c r="C1582" t="s">
        <v>11208</v>
      </c>
      <c r="D1582" t="s">
        <v>858</v>
      </c>
      <c r="E1582" t="s">
        <v>8575</v>
      </c>
      <c r="F1582">
        <v>2077</v>
      </c>
      <c r="G1582" t="s">
        <v>8555</v>
      </c>
      <c r="H1582" t="s">
        <v>8576</v>
      </c>
      <c r="I1582" t="s">
        <v>11136</v>
      </c>
      <c r="J1582" t="s">
        <v>11209</v>
      </c>
      <c r="K1582" t="s">
        <v>11442</v>
      </c>
      <c r="L1582" t="s">
        <v>14422</v>
      </c>
      <c r="M1582" t="s">
        <v>10069</v>
      </c>
      <c r="N1582" t="s">
        <v>3200</v>
      </c>
      <c r="O1582" t="s">
        <v>3200</v>
      </c>
      <c r="P1582" t="s">
        <v>3201</v>
      </c>
      <c r="Q1582">
        <v>1000000</v>
      </c>
      <c r="R1582">
        <v>1</v>
      </c>
      <c r="S1582" t="s">
        <v>8559</v>
      </c>
      <c r="T1582" t="s">
        <v>8518</v>
      </c>
      <c r="U1582" t="s">
        <v>13029</v>
      </c>
      <c r="V1582" t="s">
        <v>11280</v>
      </c>
      <c r="W1582">
        <v>2643</v>
      </c>
      <c r="X1582">
        <v>14</v>
      </c>
      <c r="Y1582">
        <v>882516.86</v>
      </c>
      <c r="Z1582">
        <v>0.88251685999999996</v>
      </c>
      <c r="AA1582">
        <v>64253.25</v>
      </c>
      <c r="AB1582">
        <v>6.4253249999999998E-2</v>
      </c>
      <c r="AC1582">
        <v>99269.98</v>
      </c>
      <c r="AD1582">
        <v>36709.230000000003</v>
      </c>
      <c r="AE1582">
        <v>3.6709230000000002E-2</v>
      </c>
      <c r="AF1582">
        <v>83.15</v>
      </c>
      <c r="AG1582">
        <v>61609.45</v>
      </c>
      <c r="AH1582">
        <v>6.1609449999999996E-2</v>
      </c>
      <c r="AI1582">
        <v>868.15</v>
      </c>
      <c r="AJ1582">
        <v>99269.98</v>
      </c>
      <c r="AK1582">
        <v>36709.230000000003</v>
      </c>
      <c r="AL1582">
        <v>83.15</v>
      </c>
      <c r="AM1582">
        <v>61609.45</v>
      </c>
      <c r="AN1582">
        <v>868.15</v>
      </c>
      <c r="AO1582" t="s">
        <v>14423</v>
      </c>
      <c r="AP1582">
        <v>1000</v>
      </c>
      <c r="AQ1582">
        <v>0</v>
      </c>
      <c r="AR1582">
        <v>0</v>
      </c>
      <c r="AS1582" t="s">
        <v>9202</v>
      </c>
      <c r="AT1582" t="s">
        <v>17</v>
      </c>
      <c r="AU1582" t="s">
        <v>8579</v>
      </c>
      <c r="AV1582" t="s">
        <v>8600</v>
      </c>
      <c r="AW1582" t="s">
        <v>8562</v>
      </c>
      <c r="AX1582" t="s">
        <v>11144</v>
      </c>
      <c r="AY1582" t="s">
        <v>8563</v>
      </c>
      <c r="AZ1582" t="s">
        <v>54</v>
      </c>
      <c r="BA1582" t="s">
        <v>8564</v>
      </c>
      <c r="BB1582" t="s">
        <v>8565</v>
      </c>
      <c r="BC1582" t="s">
        <v>11145</v>
      </c>
      <c r="BD1582" t="s">
        <v>8566</v>
      </c>
      <c r="BE1582" t="s">
        <v>8567</v>
      </c>
      <c r="BF1582" t="s">
        <v>8568</v>
      </c>
      <c r="BG1582">
        <v>0</v>
      </c>
    </row>
    <row r="1583" spans="1:63">
      <c r="A1583">
        <v>12256</v>
      </c>
      <c r="B1583" t="s">
        <v>778</v>
      </c>
      <c r="C1583" t="s">
        <v>11146</v>
      </c>
      <c r="D1583" t="s">
        <v>808</v>
      </c>
      <c r="E1583" t="s">
        <v>8569</v>
      </c>
      <c r="F1583">
        <v>2077</v>
      </c>
      <c r="G1583" t="s">
        <v>8555</v>
      </c>
      <c r="H1583" t="s">
        <v>8570</v>
      </c>
      <c r="I1583" t="s">
        <v>11136</v>
      </c>
      <c r="J1583" t="s">
        <v>11147</v>
      </c>
      <c r="K1583" t="s">
        <v>11148</v>
      </c>
      <c r="L1583" t="s">
        <v>11346</v>
      </c>
      <c r="M1583" t="s">
        <v>14424</v>
      </c>
      <c r="N1583" t="s">
        <v>6022</v>
      </c>
      <c r="O1583" t="s">
        <v>6022</v>
      </c>
      <c r="P1583" t="s">
        <v>6023</v>
      </c>
      <c r="Q1583">
        <v>2100000</v>
      </c>
      <c r="R1583">
        <v>2.1</v>
      </c>
      <c r="S1583" t="s">
        <v>8559</v>
      </c>
      <c r="U1583" t="s">
        <v>11914</v>
      </c>
      <c r="V1583" t="s">
        <v>11673</v>
      </c>
      <c r="W1583">
        <v>2766</v>
      </c>
      <c r="X1583">
        <v>12</v>
      </c>
      <c r="Y1583">
        <v>998003.08</v>
      </c>
      <c r="Z1583">
        <v>0.99800307999999993</v>
      </c>
      <c r="AA1583">
        <v>1640.55</v>
      </c>
      <c r="AB1583">
        <v>1.64055E-3</v>
      </c>
      <c r="AC1583">
        <v>0</v>
      </c>
      <c r="AD1583">
        <v>0</v>
      </c>
      <c r="AE1583">
        <v>0</v>
      </c>
      <c r="AF1583">
        <v>0</v>
      </c>
      <c r="AG1583">
        <v>0</v>
      </c>
      <c r="AH1583">
        <v>0</v>
      </c>
      <c r="AI1583">
        <v>0</v>
      </c>
      <c r="AJ1583">
        <v>0</v>
      </c>
      <c r="AK1583">
        <v>0</v>
      </c>
      <c r="AL1583">
        <v>0</v>
      </c>
      <c r="AM1583">
        <v>0</v>
      </c>
      <c r="AN1583">
        <v>0</v>
      </c>
      <c r="AO1583" t="s">
        <v>14425</v>
      </c>
      <c r="AP1583">
        <v>4146</v>
      </c>
      <c r="AQ1583">
        <v>3146</v>
      </c>
      <c r="AR1583">
        <v>0</v>
      </c>
      <c r="AT1583" t="s">
        <v>15</v>
      </c>
      <c r="AU1583" t="s">
        <v>8591</v>
      </c>
      <c r="AV1583" t="s">
        <v>8561</v>
      </c>
      <c r="AW1583" t="s">
        <v>8572</v>
      </c>
      <c r="AX1583" t="s">
        <v>11243</v>
      </c>
      <c r="AY1583" t="s">
        <v>10432</v>
      </c>
      <c r="AZ1583" t="s">
        <v>112</v>
      </c>
      <c r="BA1583" t="s">
        <v>11244</v>
      </c>
      <c r="BB1583" t="s">
        <v>8565</v>
      </c>
      <c r="BC1583" t="s">
        <v>11206</v>
      </c>
      <c r="BD1583" t="s">
        <v>8595</v>
      </c>
      <c r="BE1583" t="s">
        <v>8596</v>
      </c>
      <c r="BF1583" t="s">
        <v>8568</v>
      </c>
      <c r="BG1583">
        <v>0</v>
      </c>
    </row>
    <row r="1584" spans="1:63">
      <c r="A1584">
        <v>12265</v>
      </c>
      <c r="B1584" t="s">
        <v>775</v>
      </c>
      <c r="C1584" t="s">
        <v>11189</v>
      </c>
      <c r="D1584" t="s">
        <v>904</v>
      </c>
      <c r="E1584" t="s">
        <v>8575</v>
      </c>
      <c r="F1584">
        <v>2077</v>
      </c>
      <c r="G1584" t="s">
        <v>8555</v>
      </c>
      <c r="H1584" t="s">
        <v>8576</v>
      </c>
      <c r="I1584" t="s">
        <v>11136</v>
      </c>
      <c r="J1584" t="s">
        <v>11190</v>
      </c>
      <c r="K1584" t="s">
        <v>11330</v>
      </c>
      <c r="L1584" t="s">
        <v>11736</v>
      </c>
      <c r="M1584" t="s">
        <v>10070</v>
      </c>
      <c r="N1584" t="s">
        <v>3204</v>
      </c>
      <c r="O1584" t="s">
        <v>3204</v>
      </c>
      <c r="P1584" t="s">
        <v>3205</v>
      </c>
      <c r="Q1584">
        <v>500000</v>
      </c>
      <c r="R1584">
        <v>0.5</v>
      </c>
      <c r="S1584" t="s">
        <v>8559</v>
      </c>
      <c r="T1584" t="s">
        <v>8518</v>
      </c>
      <c r="U1584" t="s">
        <v>14426</v>
      </c>
      <c r="V1584" t="s">
        <v>11869</v>
      </c>
      <c r="W1584">
        <v>1090</v>
      </c>
      <c r="X1584">
        <v>12</v>
      </c>
      <c r="Y1584">
        <v>340854.44</v>
      </c>
      <c r="Z1584">
        <v>0.34085443999999998</v>
      </c>
      <c r="AA1584">
        <v>21820.13</v>
      </c>
      <c r="AB1584">
        <v>2.182013E-2</v>
      </c>
      <c r="AC1584">
        <v>60406</v>
      </c>
      <c r="AD1584">
        <v>39146.17</v>
      </c>
      <c r="AE1584">
        <v>3.9146170000000001E-2</v>
      </c>
      <c r="AF1584">
        <v>33.32</v>
      </c>
      <c r="AG1584">
        <v>21089.34</v>
      </c>
      <c r="AH1584">
        <v>2.1089340000000002E-2</v>
      </c>
      <c r="AI1584">
        <v>137.16999999999999</v>
      </c>
      <c r="AJ1584">
        <v>60406</v>
      </c>
      <c r="AK1584">
        <v>39146.17</v>
      </c>
      <c r="AL1584">
        <v>33.32</v>
      </c>
      <c r="AM1584">
        <v>21089.34</v>
      </c>
      <c r="AN1584">
        <v>137.16999999999999</v>
      </c>
      <c r="AO1584" t="s">
        <v>14427</v>
      </c>
      <c r="AP1584">
        <v>101.79</v>
      </c>
      <c r="AQ1584">
        <v>1.79000000000001</v>
      </c>
      <c r="AR1584">
        <v>0</v>
      </c>
      <c r="AS1584" t="s">
        <v>8670</v>
      </c>
      <c r="AT1584" t="s">
        <v>17</v>
      </c>
      <c r="AU1584" t="s">
        <v>8579</v>
      </c>
      <c r="AV1584" t="s">
        <v>8561</v>
      </c>
      <c r="AW1584" t="s">
        <v>8562</v>
      </c>
      <c r="AX1584" t="s">
        <v>11144</v>
      </c>
      <c r="AY1584" t="s">
        <v>8563</v>
      </c>
      <c r="AZ1584" t="s">
        <v>54</v>
      </c>
      <c r="BA1584" t="s">
        <v>8564</v>
      </c>
      <c r="BB1584" t="s">
        <v>8565</v>
      </c>
      <c r="BC1584" t="s">
        <v>11145</v>
      </c>
      <c r="BD1584" t="s">
        <v>8566</v>
      </c>
      <c r="BE1584" t="s">
        <v>8567</v>
      </c>
      <c r="BF1584" t="s">
        <v>8568</v>
      </c>
      <c r="BG1584">
        <v>0</v>
      </c>
    </row>
    <row r="1585" spans="1:63">
      <c r="A1585">
        <v>12271</v>
      </c>
      <c r="B1585" t="s">
        <v>778</v>
      </c>
      <c r="C1585" t="s">
        <v>11146</v>
      </c>
      <c r="D1585" t="s">
        <v>808</v>
      </c>
      <c r="E1585" t="s">
        <v>8569</v>
      </c>
      <c r="F1585">
        <v>2077</v>
      </c>
      <c r="G1585" t="s">
        <v>8555</v>
      </c>
      <c r="H1585" t="s">
        <v>8570</v>
      </c>
      <c r="I1585" t="s">
        <v>11136</v>
      </c>
      <c r="J1585" t="s">
        <v>11147</v>
      </c>
      <c r="K1585" t="s">
        <v>11148</v>
      </c>
      <c r="L1585" t="s">
        <v>13438</v>
      </c>
      <c r="M1585" t="s">
        <v>14428</v>
      </c>
      <c r="N1585" t="s">
        <v>6024</v>
      </c>
      <c r="O1585" t="s">
        <v>6024</v>
      </c>
      <c r="P1585" t="s">
        <v>6025</v>
      </c>
      <c r="Q1585">
        <v>2000000</v>
      </c>
      <c r="R1585">
        <v>2</v>
      </c>
      <c r="S1585" t="s">
        <v>8559</v>
      </c>
      <c r="U1585" t="s">
        <v>14429</v>
      </c>
      <c r="V1585" t="s">
        <v>11953</v>
      </c>
      <c r="W1585">
        <v>3009</v>
      </c>
      <c r="X1585">
        <v>12</v>
      </c>
      <c r="Y1585">
        <v>1817710.77</v>
      </c>
      <c r="Z1585">
        <v>1.8177107699999999</v>
      </c>
      <c r="AA1585">
        <v>2988</v>
      </c>
      <c r="AB1585">
        <v>2.9880000000000002E-3</v>
      </c>
      <c r="AC1585">
        <v>0</v>
      </c>
      <c r="AD1585">
        <v>0</v>
      </c>
      <c r="AE1585">
        <v>0</v>
      </c>
      <c r="AF1585">
        <v>0</v>
      </c>
      <c r="AG1585">
        <v>0</v>
      </c>
      <c r="AH1585">
        <v>0</v>
      </c>
      <c r="AI1585">
        <v>0</v>
      </c>
      <c r="AJ1585">
        <v>0</v>
      </c>
      <c r="AK1585">
        <v>0</v>
      </c>
      <c r="AL1585">
        <v>0</v>
      </c>
      <c r="AM1585">
        <v>0</v>
      </c>
      <c r="AN1585">
        <v>0</v>
      </c>
      <c r="AO1585" t="s">
        <v>14430</v>
      </c>
      <c r="AP1585">
        <v>3131.54</v>
      </c>
      <c r="AQ1585">
        <v>131.54</v>
      </c>
      <c r="AR1585">
        <v>0</v>
      </c>
      <c r="AT1585" t="s">
        <v>15</v>
      </c>
      <c r="AU1585" t="s">
        <v>8594</v>
      </c>
      <c r="AV1585" t="s">
        <v>8561</v>
      </c>
      <c r="AW1585" t="s">
        <v>8572</v>
      </c>
      <c r="AX1585" t="s">
        <v>11243</v>
      </c>
      <c r="AY1585" t="s">
        <v>10432</v>
      </c>
      <c r="AZ1585" t="s">
        <v>112</v>
      </c>
      <c r="BA1585" t="s">
        <v>11244</v>
      </c>
      <c r="BB1585" t="s">
        <v>8565</v>
      </c>
      <c r="BC1585" t="s">
        <v>11206</v>
      </c>
      <c r="BD1585" t="s">
        <v>8595</v>
      </c>
      <c r="BE1585" t="s">
        <v>8596</v>
      </c>
      <c r="BF1585" t="s">
        <v>8568</v>
      </c>
      <c r="BG1585">
        <v>0</v>
      </c>
    </row>
    <row r="1586" spans="1:63">
      <c r="A1586">
        <v>12274</v>
      </c>
      <c r="B1586" t="s">
        <v>775</v>
      </c>
      <c r="C1586" t="s">
        <v>11189</v>
      </c>
      <c r="D1586" t="s">
        <v>904</v>
      </c>
      <c r="E1586" t="s">
        <v>8575</v>
      </c>
      <c r="F1586">
        <v>2077</v>
      </c>
      <c r="G1586" t="s">
        <v>8555</v>
      </c>
      <c r="H1586" t="s">
        <v>8576</v>
      </c>
      <c r="I1586" t="s">
        <v>11136</v>
      </c>
      <c r="J1586" t="s">
        <v>11190</v>
      </c>
      <c r="K1586" t="s">
        <v>11330</v>
      </c>
      <c r="L1586" t="s">
        <v>11587</v>
      </c>
      <c r="M1586" t="s">
        <v>10071</v>
      </c>
      <c r="N1586" t="s">
        <v>3208</v>
      </c>
      <c r="O1586" t="s">
        <v>3208</v>
      </c>
      <c r="P1586" t="s">
        <v>3209</v>
      </c>
      <c r="Q1586">
        <v>650000</v>
      </c>
      <c r="R1586">
        <v>0.65</v>
      </c>
      <c r="S1586" t="s">
        <v>8559</v>
      </c>
      <c r="U1586" t="s">
        <v>12101</v>
      </c>
      <c r="V1586" t="s">
        <v>11375</v>
      </c>
      <c r="W1586">
        <v>1640</v>
      </c>
      <c r="X1586">
        <v>11</v>
      </c>
      <c r="Y1586">
        <v>441875.03</v>
      </c>
      <c r="Z1586">
        <v>0.44187503</v>
      </c>
      <c r="AA1586">
        <v>665.85</v>
      </c>
      <c r="AB1586">
        <v>6.6585000000000006E-4</v>
      </c>
      <c r="AC1586">
        <v>0</v>
      </c>
      <c r="AD1586">
        <v>0</v>
      </c>
      <c r="AE1586">
        <v>0</v>
      </c>
      <c r="AF1586">
        <v>0</v>
      </c>
      <c r="AG1586">
        <v>0</v>
      </c>
      <c r="AH1586">
        <v>0</v>
      </c>
      <c r="AI1586">
        <v>0</v>
      </c>
      <c r="AJ1586">
        <v>0</v>
      </c>
      <c r="AK1586">
        <v>0</v>
      </c>
      <c r="AL1586">
        <v>0</v>
      </c>
      <c r="AM1586">
        <v>0</v>
      </c>
      <c r="AN1586">
        <v>0</v>
      </c>
      <c r="AO1586" t="s">
        <v>14431</v>
      </c>
      <c r="AP1586">
        <v>457850.7</v>
      </c>
      <c r="AQ1586">
        <v>456850.7</v>
      </c>
      <c r="AR1586">
        <v>0</v>
      </c>
      <c r="AS1586" t="s">
        <v>8670</v>
      </c>
      <c r="AT1586" t="s">
        <v>17</v>
      </c>
      <c r="AU1586" t="s">
        <v>8579</v>
      </c>
      <c r="AV1586" t="s">
        <v>8561</v>
      </c>
      <c r="AW1586" t="s">
        <v>8562</v>
      </c>
      <c r="AX1586" t="s">
        <v>11144</v>
      </c>
      <c r="AY1586" t="s">
        <v>8563</v>
      </c>
      <c r="AZ1586" t="s">
        <v>3938</v>
      </c>
      <c r="BA1586" t="s">
        <v>8564</v>
      </c>
      <c r="BB1586" t="s">
        <v>8565</v>
      </c>
      <c r="BC1586" t="s">
        <v>11145</v>
      </c>
      <c r="BD1586" t="s">
        <v>8566</v>
      </c>
      <c r="BE1586" t="s">
        <v>8567</v>
      </c>
      <c r="BF1586" t="s">
        <v>8568</v>
      </c>
      <c r="BG1586">
        <v>0</v>
      </c>
    </row>
    <row r="1587" spans="1:63">
      <c r="A1587">
        <v>12276</v>
      </c>
      <c r="B1587" t="s">
        <v>774</v>
      </c>
      <c r="C1587" t="s">
        <v>11181</v>
      </c>
      <c r="D1587" t="s">
        <v>1187</v>
      </c>
      <c r="E1587" t="s">
        <v>8597</v>
      </c>
      <c r="F1587">
        <v>2077</v>
      </c>
      <c r="G1587" t="s">
        <v>8555</v>
      </c>
      <c r="H1587" t="s">
        <v>8598</v>
      </c>
      <c r="I1587" t="s">
        <v>8598</v>
      </c>
      <c r="J1587" t="s">
        <v>11182</v>
      </c>
      <c r="K1587" t="s">
        <v>11201</v>
      </c>
      <c r="L1587" t="s">
        <v>11342</v>
      </c>
      <c r="M1587" t="s">
        <v>10072</v>
      </c>
      <c r="N1587" t="s">
        <v>3210</v>
      </c>
      <c r="O1587" t="s">
        <v>3210</v>
      </c>
      <c r="P1587" t="s">
        <v>3211</v>
      </c>
      <c r="Q1587">
        <v>300000</v>
      </c>
      <c r="R1587">
        <v>0.3</v>
      </c>
      <c r="S1587" t="s">
        <v>8559</v>
      </c>
      <c r="U1587" t="s">
        <v>14432</v>
      </c>
      <c r="V1587" t="s">
        <v>13708</v>
      </c>
      <c r="W1587">
        <v>312</v>
      </c>
      <c r="X1587">
        <v>12</v>
      </c>
      <c r="Y1587">
        <v>298905.02</v>
      </c>
      <c r="Z1587">
        <v>0.29890502000000002</v>
      </c>
      <c r="AA1587">
        <v>0</v>
      </c>
      <c r="AB1587">
        <v>0</v>
      </c>
      <c r="AC1587">
        <v>0</v>
      </c>
      <c r="AD1587">
        <v>0</v>
      </c>
      <c r="AE1587">
        <v>0</v>
      </c>
      <c r="AF1587">
        <v>0</v>
      </c>
      <c r="AG1587">
        <v>0</v>
      </c>
      <c r="AH1587">
        <v>0</v>
      </c>
      <c r="AI1587">
        <v>0</v>
      </c>
      <c r="AJ1587">
        <v>0</v>
      </c>
      <c r="AK1587">
        <v>0</v>
      </c>
      <c r="AL1587">
        <v>0</v>
      </c>
      <c r="AM1587">
        <v>0</v>
      </c>
      <c r="AN1587">
        <v>0</v>
      </c>
      <c r="AO1587" t="s">
        <v>3210</v>
      </c>
      <c r="AP1587">
        <v>-298905.02</v>
      </c>
      <c r="AQ1587">
        <v>1094.97999999998</v>
      </c>
      <c r="AR1587">
        <v>0</v>
      </c>
      <c r="AT1587" t="s">
        <v>17</v>
      </c>
      <c r="AV1587" t="s">
        <v>8561</v>
      </c>
      <c r="AW1587" t="s">
        <v>8572</v>
      </c>
      <c r="AX1587" t="s">
        <v>11144</v>
      </c>
      <c r="AY1587" t="s">
        <v>8563</v>
      </c>
      <c r="AZ1587" t="s">
        <v>771</v>
      </c>
      <c r="BA1587" t="s">
        <v>8564</v>
      </c>
      <c r="BB1587" t="s">
        <v>8565</v>
      </c>
      <c r="BC1587" t="s">
        <v>11145</v>
      </c>
      <c r="BD1587" t="s">
        <v>8566</v>
      </c>
      <c r="BE1587" t="s">
        <v>8567</v>
      </c>
      <c r="BF1587" t="s">
        <v>8568</v>
      </c>
      <c r="BG1587">
        <v>0</v>
      </c>
    </row>
    <row r="1588" spans="1:63">
      <c r="A1588">
        <v>12277</v>
      </c>
      <c r="B1588" t="s">
        <v>774</v>
      </c>
      <c r="C1588" t="s">
        <v>11181</v>
      </c>
      <c r="D1588" t="s">
        <v>794</v>
      </c>
      <c r="E1588" t="s">
        <v>8575</v>
      </c>
      <c r="F1588">
        <v>2077</v>
      </c>
      <c r="G1588" t="s">
        <v>8555</v>
      </c>
      <c r="H1588" t="s">
        <v>8576</v>
      </c>
      <c r="I1588" t="s">
        <v>11136</v>
      </c>
      <c r="J1588" t="s">
        <v>11182</v>
      </c>
      <c r="K1588" t="s">
        <v>11214</v>
      </c>
      <c r="L1588" t="s">
        <v>11558</v>
      </c>
      <c r="M1588" t="s">
        <v>10073</v>
      </c>
      <c r="N1588" t="s">
        <v>4868</v>
      </c>
      <c r="O1588" t="s">
        <v>4868</v>
      </c>
      <c r="P1588" t="s">
        <v>4869</v>
      </c>
      <c r="Q1588">
        <v>400000</v>
      </c>
      <c r="R1588">
        <v>0.4</v>
      </c>
      <c r="S1588" t="s">
        <v>8559</v>
      </c>
      <c r="U1588" t="s">
        <v>14433</v>
      </c>
      <c r="V1588" t="s">
        <v>11724</v>
      </c>
      <c r="W1588">
        <v>1213</v>
      </c>
      <c r="X1588">
        <v>12.5</v>
      </c>
      <c r="Y1588">
        <v>297051.48</v>
      </c>
      <c r="Z1588">
        <v>0.29705147999999998</v>
      </c>
      <c r="AA1588">
        <v>508.65</v>
      </c>
      <c r="AB1588">
        <v>5.0865000000000003E-4</v>
      </c>
      <c r="AC1588">
        <v>0</v>
      </c>
      <c r="AD1588">
        <v>0</v>
      </c>
      <c r="AE1588">
        <v>0</v>
      </c>
      <c r="AF1588">
        <v>0</v>
      </c>
      <c r="AG1588">
        <v>0</v>
      </c>
      <c r="AH1588">
        <v>0</v>
      </c>
      <c r="AI1588">
        <v>0</v>
      </c>
      <c r="AJ1588">
        <v>0</v>
      </c>
      <c r="AK1588">
        <v>0</v>
      </c>
      <c r="AL1588">
        <v>0</v>
      </c>
      <c r="AM1588">
        <v>0</v>
      </c>
      <c r="AN1588">
        <v>0</v>
      </c>
      <c r="AO1588" t="s">
        <v>14434</v>
      </c>
      <c r="AP1588">
        <v>66000.160000000003</v>
      </c>
      <c r="AQ1588">
        <v>65995.16</v>
      </c>
      <c r="AR1588">
        <v>0</v>
      </c>
      <c r="AS1588" t="s">
        <v>8704</v>
      </c>
      <c r="AT1588" t="s">
        <v>17</v>
      </c>
      <c r="AU1588" t="s">
        <v>8589</v>
      </c>
      <c r="AV1588" t="s">
        <v>8561</v>
      </c>
      <c r="AW1588" t="s">
        <v>8562</v>
      </c>
      <c r="AX1588" t="s">
        <v>11144</v>
      </c>
      <c r="AY1588" t="s">
        <v>8563</v>
      </c>
      <c r="AZ1588" t="s">
        <v>29</v>
      </c>
      <c r="BA1588" t="s">
        <v>8564</v>
      </c>
      <c r="BB1588" t="s">
        <v>8565</v>
      </c>
      <c r="BC1588" t="s">
        <v>11145</v>
      </c>
      <c r="BD1588" t="s">
        <v>8566</v>
      </c>
      <c r="BE1588" t="s">
        <v>8567</v>
      </c>
      <c r="BF1588" t="s">
        <v>8568</v>
      </c>
      <c r="BG1588">
        <v>0</v>
      </c>
    </row>
    <row r="1589" spans="1:63">
      <c r="A1589">
        <v>12296</v>
      </c>
      <c r="B1589" t="s">
        <v>774</v>
      </c>
      <c r="C1589" t="s">
        <v>11181</v>
      </c>
      <c r="D1589" t="s">
        <v>834</v>
      </c>
      <c r="E1589" t="s">
        <v>8554</v>
      </c>
      <c r="F1589">
        <v>2077</v>
      </c>
      <c r="G1589" t="s">
        <v>8555</v>
      </c>
      <c r="H1589" t="s">
        <v>8557</v>
      </c>
      <c r="I1589" t="s">
        <v>11136</v>
      </c>
      <c r="J1589" t="s">
        <v>11182</v>
      </c>
      <c r="K1589" t="s">
        <v>11214</v>
      </c>
      <c r="L1589" t="s">
        <v>11230</v>
      </c>
      <c r="M1589" t="s">
        <v>14435</v>
      </c>
      <c r="N1589" t="s">
        <v>6026</v>
      </c>
      <c r="O1589" t="s">
        <v>6026</v>
      </c>
      <c r="P1589" t="s">
        <v>6027</v>
      </c>
      <c r="Q1589">
        <v>1500000</v>
      </c>
      <c r="R1589">
        <v>1.5</v>
      </c>
      <c r="S1589" t="s">
        <v>8559</v>
      </c>
      <c r="T1589" t="s">
        <v>8518</v>
      </c>
      <c r="U1589" t="s">
        <v>14436</v>
      </c>
      <c r="V1589" t="s">
        <v>11187</v>
      </c>
      <c r="W1589">
        <v>3435</v>
      </c>
      <c r="X1589">
        <v>10.45</v>
      </c>
      <c r="Y1589">
        <v>1487832.52</v>
      </c>
      <c r="Z1589">
        <v>1.48783252</v>
      </c>
      <c r="AA1589">
        <v>70423.83</v>
      </c>
      <c r="AB1589">
        <v>7.0423830000000007E-2</v>
      </c>
      <c r="AC1589">
        <v>101926.5</v>
      </c>
      <c r="AD1589">
        <v>33632.519999999997</v>
      </c>
      <c r="AE1589">
        <v>3.3632519999999999E-2</v>
      </c>
      <c r="AF1589">
        <v>13.57</v>
      </c>
      <c r="AG1589">
        <v>68105.149999999994</v>
      </c>
      <c r="AH1589">
        <v>6.8105149999999989E-2</v>
      </c>
      <c r="AI1589">
        <v>175.26</v>
      </c>
      <c r="AJ1589">
        <v>101926.5</v>
      </c>
      <c r="AK1589">
        <v>33632.519999999997</v>
      </c>
      <c r="AL1589">
        <v>13.57</v>
      </c>
      <c r="AM1589">
        <v>68105.149999999994</v>
      </c>
      <c r="AN1589">
        <v>175.26</v>
      </c>
      <c r="AO1589" t="s">
        <v>14437</v>
      </c>
      <c r="AP1589">
        <v>101.79</v>
      </c>
      <c r="AQ1589">
        <v>1.79000000000001</v>
      </c>
      <c r="AR1589">
        <v>0</v>
      </c>
      <c r="AT1589" t="s">
        <v>17</v>
      </c>
      <c r="AU1589" t="s">
        <v>8665</v>
      </c>
      <c r="AV1589" t="s">
        <v>8561</v>
      </c>
      <c r="AW1589" t="s">
        <v>8562</v>
      </c>
      <c r="AX1589" t="s">
        <v>11144</v>
      </c>
      <c r="AY1589" t="s">
        <v>8563</v>
      </c>
      <c r="AZ1589" t="s">
        <v>12</v>
      </c>
      <c r="BA1589" t="s">
        <v>8564</v>
      </c>
      <c r="BB1589" t="s">
        <v>8565</v>
      </c>
      <c r="BC1589" t="s">
        <v>11145</v>
      </c>
      <c r="BD1589" t="s">
        <v>8566</v>
      </c>
      <c r="BE1589" t="s">
        <v>8567</v>
      </c>
      <c r="BF1589" t="s">
        <v>8568</v>
      </c>
      <c r="BG1589">
        <v>0</v>
      </c>
    </row>
    <row r="1590" spans="1:63">
      <c r="A1590">
        <v>12391</v>
      </c>
      <c r="B1590" t="s">
        <v>774</v>
      </c>
      <c r="C1590" t="s">
        <v>11181</v>
      </c>
      <c r="D1590" t="s">
        <v>1597</v>
      </c>
      <c r="E1590" t="s">
        <v>8597</v>
      </c>
      <c r="F1590">
        <v>2077</v>
      </c>
      <c r="G1590" t="s">
        <v>8555</v>
      </c>
      <c r="H1590" t="s">
        <v>8598</v>
      </c>
      <c r="I1590" t="s">
        <v>8598</v>
      </c>
      <c r="J1590" t="s">
        <v>11182</v>
      </c>
      <c r="K1590" t="s">
        <v>11201</v>
      </c>
      <c r="L1590" t="s">
        <v>11652</v>
      </c>
      <c r="M1590" t="s">
        <v>10076</v>
      </c>
      <c r="N1590" t="s">
        <v>3233</v>
      </c>
      <c r="O1590" t="s">
        <v>3233</v>
      </c>
      <c r="P1590" t="s">
        <v>3234</v>
      </c>
      <c r="Q1590">
        <v>750000</v>
      </c>
      <c r="R1590">
        <v>0.75</v>
      </c>
      <c r="S1590" t="s">
        <v>8610</v>
      </c>
      <c r="U1590" t="s">
        <v>11487</v>
      </c>
      <c r="V1590" t="s">
        <v>13966</v>
      </c>
      <c r="W1590">
        <v>224</v>
      </c>
      <c r="X1590">
        <v>7.35</v>
      </c>
      <c r="Y1590">
        <v>749612.53</v>
      </c>
      <c r="Z1590">
        <v>0.74961253000000005</v>
      </c>
      <c r="AA1590">
        <v>0</v>
      </c>
      <c r="AB1590">
        <v>0</v>
      </c>
      <c r="AC1590">
        <v>0</v>
      </c>
      <c r="AD1590">
        <v>0</v>
      </c>
      <c r="AE1590">
        <v>0</v>
      </c>
      <c r="AF1590">
        <v>0</v>
      </c>
      <c r="AG1590">
        <v>0</v>
      </c>
      <c r="AH1590">
        <v>0</v>
      </c>
      <c r="AI1590">
        <v>0</v>
      </c>
      <c r="AJ1590">
        <v>0</v>
      </c>
      <c r="AK1590">
        <v>0</v>
      </c>
      <c r="AL1590">
        <v>0</v>
      </c>
      <c r="AM1590">
        <v>0</v>
      </c>
      <c r="AN1590">
        <v>0</v>
      </c>
      <c r="AO1590" t="s">
        <v>3233</v>
      </c>
      <c r="AP1590">
        <v>-749612.53</v>
      </c>
      <c r="AQ1590">
        <v>387.469999999972</v>
      </c>
      <c r="AR1590">
        <v>0</v>
      </c>
      <c r="AS1590" t="s">
        <v>8964</v>
      </c>
      <c r="AT1590" t="s">
        <v>17</v>
      </c>
      <c r="AV1590" t="s">
        <v>8561</v>
      </c>
      <c r="AW1590" t="s">
        <v>8572</v>
      </c>
      <c r="AX1590" t="s">
        <v>11144</v>
      </c>
      <c r="AY1590" t="s">
        <v>8563</v>
      </c>
      <c r="AZ1590" t="s">
        <v>122</v>
      </c>
      <c r="BA1590" t="s">
        <v>8564</v>
      </c>
      <c r="BB1590" t="s">
        <v>8565</v>
      </c>
      <c r="BC1590" t="s">
        <v>11145</v>
      </c>
      <c r="BD1590" t="s">
        <v>8566</v>
      </c>
      <c r="BE1590" t="s">
        <v>8567</v>
      </c>
      <c r="BF1590" t="s">
        <v>8568</v>
      </c>
      <c r="BG1590">
        <v>0</v>
      </c>
      <c r="BJ1590" t="s">
        <v>14438</v>
      </c>
      <c r="BK1590" t="s">
        <v>5146</v>
      </c>
    </row>
    <row r="1591" spans="1:63">
      <c r="A1591">
        <v>12396</v>
      </c>
      <c r="B1591" t="s">
        <v>776</v>
      </c>
      <c r="C1591" t="s">
        <v>11169</v>
      </c>
      <c r="D1591" t="s">
        <v>799</v>
      </c>
      <c r="E1591" t="s">
        <v>8575</v>
      </c>
      <c r="F1591">
        <v>2077</v>
      </c>
      <c r="G1591" t="s">
        <v>8555</v>
      </c>
      <c r="H1591" t="s">
        <v>8576</v>
      </c>
      <c r="I1591" t="s">
        <v>11136</v>
      </c>
      <c r="J1591" t="s">
        <v>11170</v>
      </c>
      <c r="K1591" t="s">
        <v>11171</v>
      </c>
      <c r="L1591" t="s">
        <v>11172</v>
      </c>
      <c r="M1591" t="s">
        <v>10077</v>
      </c>
      <c r="N1591" t="s">
        <v>4871</v>
      </c>
      <c r="O1591" t="s">
        <v>4871</v>
      </c>
      <c r="P1591" t="s">
        <v>4872</v>
      </c>
      <c r="Q1591">
        <v>500000</v>
      </c>
      <c r="R1591">
        <v>0.5</v>
      </c>
      <c r="S1591" t="s">
        <v>8559</v>
      </c>
      <c r="U1591" t="s">
        <v>14439</v>
      </c>
      <c r="V1591" t="s">
        <v>11253</v>
      </c>
      <c r="W1591">
        <v>2979</v>
      </c>
      <c r="X1591">
        <v>12.5</v>
      </c>
      <c r="Y1591">
        <v>453077.97</v>
      </c>
      <c r="Z1591">
        <v>0.45307797</v>
      </c>
      <c r="AA1591">
        <v>778.35</v>
      </c>
      <c r="AB1591">
        <v>7.7835000000000003E-4</v>
      </c>
      <c r="AC1591">
        <v>0</v>
      </c>
      <c r="AD1591">
        <v>0</v>
      </c>
      <c r="AE1591">
        <v>0</v>
      </c>
      <c r="AF1591">
        <v>0</v>
      </c>
      <c r="AG1591">
        <v>0</v>
      </c>
      <c r="AH1591">
        <v>0</v>
      </c>
      <c r="AI1591">
        <v>0</v>
      </c>
      <c r="AJ1591">
        <v>0</v>
      </c>
      <c r="AK1591">
        <v>0</v>
      </c>
      <c r="AL1591">
        <v>0</v>
      </c>
      <c r="AM1591">
        <v>0</v>
      </c>
      <c r="AN1591">
        <v>0</v>
      </c>
      <c r="AO1591" t="s">
        <v>14440</v>
      </c>
      <c r="AP1591">
        <v>2295.13</v>
      </c>
      <c r="AQ1591">
        <v>2195.13</v>
      </c>
      <c r="AR1591">
        <v>0</v>
      </c>
      <c r="AT1591" t="s">
        <v>17</v>
      </c>
      <c r="AU1591" t="s">
        <v>8605</v>
      </c>
      <c r="AV1591" t="s">
        <v>8561</v>
      </c>
      <c r="AW1591" t="s">
        <v>8562</v>
      </c>
      <c r="AX1591" t="s">
        <v>11144</v>
      </c>
      <c r="AY1591" t="s">
        <v>8563</v>
      </c>
      <c r="AZ1591" t="s">
        <v>67</v>
      </c>
      <c r="BA1591" t="s">
        <v>8564</v>
      </c>
      <c r="BB1591" t="s">
        <v>8565</v>
      </c>
      <c r="BC1591" t="s">
        <v>11145</v>
      </c>
      <c r="BD1591" t="s">
        <v>8566</v>
      </c>
      <c r="BE1591" t="s">
        <v>8567</v>
      </c>
      <c r="BF1591" t="s">
        <v>8568</v>
      </c>
      <c r="BG1591">
        <v>0</v>
      </c>
    </row>
    <row r="1592" spans="1:63">
      <c r="A1592">
        <v>12412</v>
      </c>
      <c r="B1592" t="s">
        <v>774</v>
      </c>
      <c r="C1592" t="s">
        <v>11181</v>
      </c>
      <c r="D1592" t="s">
        <v>3961</v>
      </c>
      <c r="E1592" t="s">
        <v>8554</v>
      </c>
      <c r="F1592">
        <v>2077</v>
      </c>
      <c r="G1592" t="s">
        <v>8555</v>
      </c>
      <c r="H1592" t="s">
        <v>8557</v>
      </c>
      <c r="I1592" t="s">
        <v>11136</v>
      </c>
      <c r="J1592" t="s">
        <v>11182</v>
      </c>
      <c r="K1592" t="s">
        <v>11201</v>
      </c>
      <c r="L1592" t="s">
        <v>11428</v>
      </c>
      <c r="M1592" t="s">
        <v>14441</v>
      </c>
      <c r="N1592" t="s">
        <v>4873</v>
      </c>
      <c r="O1592" t="s">
        <v>4873</v>
      </c>
      <c r="P1592" t="s">
        <v>4874</v>
      </c>
      <c r="Q1592">
        <v>1800000</v>
      </c>
      <c r="R1592">
        <v>1.8</v>
      </c>
      <c r="S1592" t="s">
        <v>8559</v>
      </c>
      <c r="U1592" t="s">
        <v>11947</v>
      </c>
      <c r="V1592" t="s">
        <v>13841</v>
      </c>
      <c r="W1592">
        <v>1367</v>
      </c>
      <c r="X1592">
        <v>10.45</v>
      </c>
      <c r="Y1592">
        <v>1453579.68</v>
      </c>
      <c r="Z1592">
        <v>1.45357968</v>
      </c>
      <c r="AA1592">
        <v>0</v>
      </c>
      <c r="AB1592">
        <v>0</v>
      </c>
      <c r="AC1592">
        <v>0</v>
      </c>
      <c r="AD1592">
        <v>0</v>
      </c>
      <c r="AE1592">
        <v>0</v>
      </c>
      <c r="AF1592">
        <v>0</v>
      </c>
      <c r="AG1592">
        <v>0</v>
      </c>
      <c r="AH1592">
        <v>0</v>
      </c>
      <c r="AI1592">
        <v>0</v>
      </c>
      <c r="AJ1592">
        <v>0</v>
      </c>
      <c r="AK1592">
        <v>0</v>
      </c>
      <c r="AL1592">
        <v>0</v>
      </c>
      <c r="AM1592">
        <v>0</v>
      </c>
      <c r="AN1592">
        <v>0</v>
      </c>
      <c r="AO1592" t="s">
        <v>4875</v>
      </c>
      <c r="AP1592">
        <v>11074.26</v>
      </c>
      <c r="AQ1592">
        <v>10074.26</v>
      </c>
      <c r="AR1592">
        <v>0</v>
      </c>
      <c r="AT1592" t="s">
        <v>15</v>
      </c>
      <c r="AU1592" t="s">
        <v>9122</v>
      </c>
      <c r="AV1592" t="s">
        <v>8561</v>
      </c>
      <c r="AW1592" t="s">
        <v>8562</v>
      </c>
      <c r="AX1592" t="s">
        <v>11144</v>
      </c>
      <c r="AY1592" t="s">
        <v>8563</v>
      </c>
      <c r="AZ1592" t="s">
        <v>54</v>
      </c>
      <c r="BA1592" t="s">
        <v>8564</v>
      </c>
      <c r="BB1592" t="s">
        <v>8565</v>
      </c>
      <c r="BC1592" t="s">
        <v>11206</v>
      </c>
      <c r="BD1592" t="s">
        <v>8595</v>
      </c>
      <c r="BE1592" t="s">
        <v>8596</v>
      </c>
      <c r="BF1592" t="s">
        <v>8568</v>
      </c>
      <c r="BG1592">
        <v>0</v>
      </c>
      <c r="BJ1592" t="s">
        <v>14442</v>
      </c>
      <c r="BK1592" t="s">
        <v>5146</v>
      </c>
    </row>
    <row r="1593" spans="1:63">
      <c r="A1593">
        <v>12413</v>
      </c>
      <c r="B1593" t="s">
        <v>774</v>
      </c>
      <c r="C1593" t="s">
        <v>11181</v>
      </c>
      <c r="D1593" t="s">
        <v>3961</v>
      </c>
      <c r="E1593" t="s">
        <v>8597</v>
      </c>
      <c r="F1593">
        <v>2077</v>
      </c>
      <c r="G1593" t="s">
        <v>8555</v>
      </c>
      <c r="H1593" t="s">
        <v>8598</v>
      </c>
      <c r="I1593" t="s">
        <v>8598</v>
      </c>
      <c r="J1593" t="s">
        <v>11182</v>
      </c>
      <c r="K1593" t="s">
        <v>11201</v>
      </c>
      <c r="L1593" t="s">
        <v>11428</v>
      </c>
      <c r="M1593" t="s">
        <v>14443</v>
      </c>
      <c r="N1593" t="s">
        <v>4876</v>
      </c>
      <c r="O1593" t="s">
        <v>4876</v>
      </c>
      <c r="P1593" t="s">
        <v>4877</v>
      </c>
      <c r="Q1593">
        <v>1000000</v>
      </c>
      <c r="R1593">
        <v>1</v>
      </c>
      <c r="S1593" t="s">
        <v>8610</v>
      </c>
      <c r="U1593" t="s">
        <v>13169</v>
      </c>
      <c r="V1593" t="s">
        <v>11316</v>
      </c>
      <c r="W1593">
        <v>32</v>
      </c>
      <c r="X1593">
        <v>7.35</v>
      </c>
      <c r="Y1593">
        <v>844426.27</v>
      </c>
      <c r="Z1593">
        <v>0.84442627000000003</v>
      </c>
      <c r="AA1593">
        <v>0</v>
      </c>
      <c r="AB1593">
        <v>0</v>
      </c>
      <c r="AC1593">
        <v>0</v>
      </c>
      <c r="AD1593">
        <v>0</v>
      </c>
      <c r="AE1593">
        <v>0</v>
      </c>
      <c r="AF1593">
        <v>0</v>
      </c>
      <c r="AG1593">
        <v>0</v>
      </c>
      <c r="AH1593">
        <v>0</v>
      </c>
      <c r="AI1593">
        <v>0</v>
      </c>
      <c r="AJ1593">
        <v>0</v>
      </c>
      <c r="AK1593">
        <v>0</v>
      </c>
      <c r="AL1593">
        <v>0</v>
      </c>
      <c r="AM1593">
        <v>0</v>
      </c>
      <c r="AN1593">
        <v>0</v>
      </c>
      <c r="AO1593" t="s">
        <v>4876</v>
      </c>
      <c r="AP1593">
        <v>-844426.27</v>
      </c>
      <c r="AQ1593">
        <v>154573.73000000001</v>
      </c>
      <c r="AR1593">
        <v>0</v>
      </c>
      <c r="AT1593" t="s">
        <v>15</v>
      </c>
      <c r="AU1593" t="s">
        <v>8589</v>
      </c>
      <c r="AV1593" t="s">
        <v>8561</v>
      </c>
      <c r="AW1593" t="s">
        <v>8572</v>
      </c>
      <c r="AX1593" t="s">
        <v>11144</v>
      </c>
      <c r="AY1593" t="s">
        <v>8563</v>
      </c>
      <c r="AZ1593" t="s">
        <v>29</v>
      </c>
      <c r="BA1593" t="s">
        <v>8564</v>
      </c>
      <c r="BB1593" t="s">
        <v>8565</v>
      </c>
      <c r="BC1593" t="s">
        <v>11206</v>
      </c>
      <c r="BD1593" t="s">
        <v>8595</v>
      </c>
      <c r="BE1593" t="s">
        <v>8596</v>
      </c>
      <c r="BF1593" t="s">
        <v>8568</v>
      </c>
      <c r="BG1593">
        <v>0</v>
      </c>
      <c r="BJ1593" t="s">
        <v>14444</v>
      </c>
      <c r="BK1593" t="s">
        <v>5146</v>
      </c>
    </row>
    <row r="1594" spans="1:63">
      <c r="A1594">
        <v>12414</v>
      </c>
      <c r="B1594" t="s">
        <v>774</v>
      </c>
      <c r="C1594" t="s">
        <v>11181</v>
      </c>
      <c r="D1594" t="s">
        <v>3961</v>
      </c>
      <c r="E1594" t="s">
        <v>8569</v>
      </c>
      <c r="F1594">
        <v>2077</v>
      </c>
      <c r="G1594" t="s">
        <v>8555</v>
      </c>
      <c r="H1594" t="s">
        <v>8570</v>
      </c>
      <c r="I1594" t="s">
        <v>11136</v>
      </c>
      <c r="J1594" t="s">
        <v>11182</v>
      </c>
      <c r="K1594" t="s">
        <v>11201</v>
      </c>
      <c r="L1594" t="s">
        <v>11428</v>
      </c>
      <c r="M1594" t="s">
        <v>14443</v>
      </c>
      <c r="N1594" t="s">
        <v>4878</v>
      </c>
      <c r="O1594" t="s">
        <v>4878</v>
      </c>
      <c r="P1594" t="s">
        <v>4877</v>
      </c>
      <c r="Q1594">
        <v>2000000</v>
      </c>
      <c r="R1594">
        <v>2</v>
      </c>
      <c r="S1594" t="s">
        <v>8610</v>
      </c>
      <c r="U1594" t="s">
        <v>13367</v>
      </c>
      <c r="V1594" t="s">
        <v>12956</v>
      </c>
      <c r="W1594">
        <v>1461</v>
      </c>
      <c r="X1594">
        <v>7.35</v>
      </c>
      <c r="Y1594">
        <v>1777792.23</v>
      </c>
      <c r="Z1594">
        <v>1.77779223</v>
      </c>
      <c r="AA1594">
        <v>33149.1</v>
      </c>
      <c r="AB1594">
        <v>3.3149100000000001E-2</v>
      </c>
      <c r="AC1594">
        <v>0</v>
      </c>
      <c r="AD1594">
        <v>0</v>
      </c>
      <c r="AE1594">
        <v>0</v>
      </c>
      <c r="AF1594">
        <v>0</v>
      </c>
      <c r="AG1594">
        <v>0</v>
      </c>
      <c r="AH1594">
        <v>0</v>
      </c>
      <c r="AI1594">
        <v>0</v>
      </c>
      <c r="AJ1594">
        <v>0</v>
      </c>
      <c r="AK1594">
        <v>0</v>
      </c>
      <c r="AL1594">
        <v>0</v>
      </c>
      <c r="AM1594">
        <v>0</v>
      </c>
      <c r="AN1594">
        <v>0</v>
      </c>
      <c r="AO1594" t="s">
        <v>4876</v>
      </c>
      <c r="AP1594">
        <v>-844426.27</v>
      </c>
      <c r="AQ1594">
        <v>154573.73000000001</v>
      </c>
      <c r="AR1594">
        <v>0</v>
      </c>
      <c r="AT1594" t="s">
        <v>15</v>
      </c>
      <c r="AU1594" t="s">
        <v>8589</v>
      </c>
      <c r="AV1594" t="s">
        <v>8561</v>
      </c>
      <c r="AW1594" t="s">
        <v>8572</v>
      </c>
      <c r="AX1594" t="s">
        <v>11144</v>
      </c>
      <c r="AY1594" t="s">
        <v>8563</v>
      </c>
      <c r="AZ1594" t="s">
        <v>29</v>
      </c>
      <c r="BA1594" t="s">
        <v>8564</v>
      </c>
      <c r="BB1594" t="s">
        <v>8565</v>
      </c>
      <c r="BC1594" t="s">
        <v>11206</v>
      </c>
      <c r="BD1594" t="s">
        <v>8595</v>
      </c>
      <c r="BE1594" t="s">
        <v>8596</v>
      </c>
      <c r="BF1594" t="s">
        <v>8568</v>
      </c>
      <c r="BG1594">
        <v>0</v>
      </c>
      <c r="BJ1594" t="s">
        <v>14444</v>
      </c>
      <c r="BK1594" t="s">
        <v>5146</v>
      </c>
    </row>
    <row r="1595" spans="1:63">
      <c r="A1595">
        <v>12490</v>
      </c>
      <c r="B1595" t="s">
        <v>774</v>
      </c>
      <c r="C1595" t="s">
        <v>11181</v>
      </c>
      <c r="D1595" t="s">
        <v>3961</v>
      </c>
      <c r="E1595" t="s">
        <v>8597</v>
      </c>
      <c r="F1595">
        <v>2077</v>
      </c>
      <c r="G1595" t="s">
        <v>8555</v>
      </c>
      <c r="H1595" t="s">
        <v>8598</v>
      </c>
      <c r="I1595" t="s">
        <v>8598</v>
      </c>
      <c r="J1595" t="s">
        <v>11182</v>
      </c>
      <c r="K1595" t="s">
        <v>11201</v>
      </c>
      <c r="L1595" t="s">
        <v>12339</v>
      </c>
      <c r="M1595" t="s">
        <v>14445</v>
      </c>
      <c r="N1595" t="s">
        <v>6028</v>
      </c>
      <c r="O1595" t="s">
        <v>6028</v>
      </c>
      <c r="P1595" t="s">
        <v>6029</v>
      </c>
      <c r="Q1595">
        <v>1000000</v>
      </c>
      <c r="R1595">
        <v>1</v>
      </c>
      <c r="S1595" t="s">
        <v>8610</v>
      </c>
      <c r="U1595" t="s">
        <v>11743</v>
      </c>
      <c r="V1595" t="s">
        <v>14446</v>
      </c>
      <c r="W1595">
        <v>161</v>
      </c>
      <c r="X1595">
        <v>7.35</v>
      </c>
      <c r="Y1595">
        <v>894036.49</v>
      </c>
      <c r="Z1595">
        <v>0.89403648999999996</v>
      </c>
      <c r="AA1595">
        <v>0</v>
      </c>
      <c r="AB1595">
        <v>0</v>
      </c>
      <c r="AC1595">
        <v>0</v>
      </c>
      <c r="AD1595">
        <v>0</v>
      </c>
      <c r="AE1595">
        <v>0</v>
      </c>
      <c r="AF1595">
        <v>0</v>
      </c>
      <c r="AG1595">
        <v>0</v>
      </c>
      <c r="AH1595">
        <v>0</v>
      </c>
      <c r="AI1595">
        <v>0</v>
      </c>
      <c r="AJ1595">
        <v>0</v>
      </c>
      <c r="AK1595">
        <v>0</v>
      </c>
      <c r="AL1595">
        <v>0</v>
      </c>
      <c r="AM1595">
        <v>0</v>
      </c>
      <c r="AN1595">
        <v>0</v>
      </c>
      <c r="AO1595" t="s">
        <v>6028</v>
      </c>
      <c r="AP1595">
        <v>-894036.49</v>
      </c>
      <c r="AQ1595">
        <v>104963.51</v>
      </c>
      <c r="AR1595">
        <v>0</v>
      </c>
      <c r="AT1595" t="s">
        <v>17</v>
      </c>
      <c r="AU1595" t="s">
        <v>8589</v>
      </c>
      <c r="AV1595" t="s">
        <v>8561</v>
      </c>
      <c r="AW1595" t="s">
        <v>8572</v>
      </c>
      <c r="AX1595" t="s">
        <v>11144</v>
      </c>
      <c r="AY1595" t="s">
        <v>8563</v>
      </c>
      <c r="AZ1595" t="s">
        <v>122</v>
      </c>
      <c r="BA1595" t="s">
        <v>8564</v>
      </c>
      <c r="BB1595" t="s">
        <v>8565</v>
      </c>
      <c r="BC1595" t="s">
        <v>11145</v>
      </c>
      <c r="BD1595" t="s">
        <v>8566</v>
      </c>
      <c r="BE1595" t="s">
        <v>8567</v>
      </c>
      <c r="BF1595" t="s">
        <v>8568</v>
      </c>
      <c r="BG1595">
        <v>0</v>
      </c>
      <c r="BJ1595" t="s">
        <v>14447</v>
      </c>
      <c r="BK1595" t="s">
        <v>5146</v>
      </c>
    </row>
    <row r="1596" spans="1:63">
      <c r="A1596">
        <v>12497</v>
      </c>
      <c r="B1596" t="s">
        <v>21</v>
      </c>
      <c r="C1596" t="s">
        <v>11181</v>
      </c>
      <c r="D1596" t="s">
        <v>22</v>
      </c>
      <c r="E1596" t="s">
        <v>8815</v>
      </c>
      <c r="F1596">
        <v>2077</v>
      </c>
      <c r="G1596" t="s">
        <v>8555</v>
      </c>
      <c r="H1596" t="s">
        <v>8816</v>
      </c>
      <c r="I1596" t="s">
        <v>11136</v>
      </c>
      <c r="J1596" t="s">
        <v>11182</v>
      </c>
      <c r="K1596" t="s">
        <v>11818</v>
      </c>
      <c r="L1596" t="s">
        <v>11819</v>
      </c>
      <c r="M1596" t="s">
        <v>14448</v>
      </c>
      <c r="N1596" t="s">
        <v>239</v>
      </c>
      <c r="O1596" t="s">
        <v>239</v>
      </c>
      <c r="P1596" t="s">
        <v>240</v>
      </c>
      <c r="Q1596">
        <v>1000000</v>
      </c>
      <c r="R1596">
        <v>1</v>
      </c>
      <c r="S1596" t="s">
        <v>8559</v>
      </c>
      <c r="T1596" t="s">
        <v>8518</v>
      </c>
      <c r="U1596" t="s">
        <v>12732</v>
      </c>
      <c r="V1596" t="s">
        <v>11837</v>
      </c>
      <c r="W1596">
        <v>452</v>
      </c>
      <c r="X1596">
        <v>12</v>
      </c>
      <c r="Y1596">
        <v>483989.62</v>
      </c>
      <c r="Z1596">
        <v>0.48398962000000001</v>
      </c>
      <c r="AA1596">
        <v>26929.919999999998</v>
      </c>
      <c r="AB1596">
        <v>2.692992E-2</v>
      </c>
      <c r="AC1596">
        <v>137168.65</v>
      </c>
      <c r="AD1596">
        <v>111062.33</v>
      </c>
      <c r="AE1596">
        <v>0.11106233</v>
      </c>
      <c r="AF1596">
        <v>0</v>
      </c>
      <c r="AG1596">
        <v>26106.32</v>
      </c>
      <c r="AH1596">
        <v>2.6106319999999999E-2</v>
      </c>
      <c r="AI1596">
        <v>0</v>
      </c>
      <c r="AJ1596">
        <v>137168.65</v>
      </c>
      <c r="AK1596">
        <v>111062.33</v>
      </c>
      <c r="AL1596">
        <v>0</v>
      </c>
      <c r="AM1596">
        <v>26106.32</v>
      </c>
      <c r="AN1596">
        <v>0</v>
      </c>
      <c r="AO1596" t="s">
        <v>14449</v>
      </c>
      <c r="AP1596">
        <v>5</v>
      </c>
      <c r="AQ1596">
        <v>0</v>
      </c>
      <c r="AR1596">
        <v>0</v>
      </c>
      <c r="AS1596" t="s">
        <v>8882</v>
      </c>
      <c r="AT1596" t="s">
        <v>17</v>
      </c>
      <c r="AU1596" t="s">
        <v>8780</v>
      </c>
      <c r="AV1596" t="s">
        <v>8561</v>
      </c>
      <c r="AW1596" t="s">
        <v>8818</v>
      </c>
      <c r="AX1596" t="s">
        <v>11243</v>
      </c>
      <c r="AY1596" t="s">
        <v>10432</v>
      </c>
      <c r="AZ1596" t="s">
        <v>112</v>
      </c>
      <c r="BA1596" t="s">
        <v>11244</v>
      </c>
      <c r="BB1596" t="s">
        <v>8581</v>
      </c>
      <c r="BC1596" t="s">
        <v>11145</v>
      </c>
      <c r="BD1596" t="s">
        <v>8566</v>
      </c>
      <c r="BE1596" t="s">
        <v>8567</v>
      </c>
      <c r="BF1596" t="s">
        <v>8582</v>
      </c>
      <c r="BG1596">
        <v>0</v>
      </c>
    </row>
    <row r="1597" spans="1:63">
      <c r="A1597">
        <v>12508</v>
      </c>
      <c r="B1597" t="s">
        <v>775</v>
      </c>
      <c r="C1597" t="s">
        <v>11189</v>
      </c>
      <c r="D1597" t="s">
        <v>1018</v>
      </c>
      <c r="E1597" t="s">
        <v>8575</v>
      </c>
      <c r="F1597">
        <v>2077</v>
      </c>
      <c r="G1597" t="s">
        <v>8555</v>
      </c>
      <c r="H1597" t="s">
        <v>8576</v>
      </c>
      <c r="I1597" t="s">
        <v>11136</v>
      </c>
      <c r="J1597" t="s">
        <v>11190</v>
      </c>
      <c r="K1597" t="s">
        <v>11325</v>
      </c>
      <c r="L1597" t="s">
        <v>11471</v>
      </c>
      <c r="M1597" t="s">
        <v>10082</v>
      </c>
      <c r="N1597" t="s">
        <v>4879</v>
      </c>
      <c r="O1597" t="s">
        <v>4879</v>
      </c>
      <c r="P1597" t="s">
        <v>4880</v>
      </c>
      <c r="Q1597">
        <v>300000</v>
      </c>
      <c r="R1597">
        <v>0.3</v>
      </c>
      <c r="S1597" t="s">
        <v>8559</v>
      </c>
      <c r="U1597" t="s">
        <v>12798</v>
      </c>
      <c r="V1597" t="s">
        <v>11464</v>
      </c>
      <c r="W1597">
        <v>1182</v>
      </c>
      <c r="X1597">
        <v>14</v>
      </c>
      <c r="Y1597">
        <v>225112.13</v>
      </c>
      <c r="Z1597">
        <v>0.22511212999999999</v>
      </c>
      <c r="AA1597">
        <v>1866.18</v>
      </c>
      <c r="AB1597">
        <v>1.8661800000000001E-3</v>
      </c>
      <c r="AC1597">
        <v>5769.5</v>
      </c>
      <c r="AD1597">
        <v>4335.0200000000004</v>
      </c>
      <c r="AE1597">
        <v>4.3350200000000002E-3</v>
      </c>
      <c r="AF1597">
        <v>0</v>
      </c>
      <c r="AG1597">
        <v>1434.48</v>
      </c>
      <c r="AH1597">
        <v>1.4344799999999999E-3</v>
      </c>
      <c r="AI1597">
        <v>0</v>
      </c>
      <c r="AJ1597">
        <v>5769.5</v>
      </c>
      <c r="AK1597">
        <v>4335.0200000000004</v>
      </c>
      <c r="AL1597">
        <v>0</v>
      </c>
      <c r="AM1597">
        <v>1434.48</v>
      </c>
      <c r="AN1597">
        <v>0</v>
      </c>
      <c r="AO1597" t="s">
        <v>14450</v>
      </c>
      <c r="AP1597">
        <v>106.01</v>
      </c>
      <c r="AQ1597">
        <v>6.0100000000000096</v>
      </c>
      <c r="AR1597">
        <v>0</v>
      </c>
      <c r="AS1597" t="s">
        <v>9116</v>
      </c>
      <c r="AT1597" t="s">
        <v>17</v>
      </c>
      <c r="AU1597" t="s">
        <v>8631</v>
      </c>
      <c r="AV1597" t="s">
        <v>8561</v>
      </c>
      <c r="AW1597" t="s">
        <v>8562</v>
      </c>
      <c r="AX1597" t="s">
        <v>11144</v>
      </c>
      <c r="AY1597" t="s">
        <v>8563</v>
      </c>
      <c r="AZ1597" t="s">
        <v>54</v>
      </c>
      <c r="BA1597" t="s">
        <v>8564</v>
      </c>
      <c r="BB1597" t="s">
        <v>8565</v>
      </c>
      <c r="BC1597" t="s">
        <v>11145</v>
      </c>
      <c r="BD1597" t="s">
        <v>8566</v>
      </c>
      <c r="BE1597" t="s">
        <v>8567</v>
      </c>
      <c r="BF1597" t="s">
        <v>8568</v>
      </c>
      <c r="BG1597">
        <v>0</v>
      </c>
    </row>
    <row r="1598" spans="1:63">
      <c r="A1598">
        <v>12509</v>
      </c>
      <c r="B1598" t="s">
        <v>776</v>
      </c>
      <c r="C1598" t="s">
        <v>11169</v>
      </c>
      <c r="D1598" t="s">
        <v>825</v>
      </c>
      <c r="E1598" t="s">
        <v>8575</v>
      </c>
      <c r="F1598">
        <v>2077</v>
      </c>
      <c r="G1598" t="s">
        <v>8555</v>
      </c>
      <c r="H1598" t="s">
        <v>8576</v>
      </c>
      <c r="I1598" t="s">
        <v>11136</v>
      </c>
      <c r="J1598" t="s">
        <v>11170</v>
      </c>
      <c r="K1598" t="s">
        <v>11171</v>
      </c>
      <c r="L1598" t="s">
        <v>11172</v>
      </c>
      <c r="M1598" t="s">
        <v>10083</v>
      </c>
      <c r="N1598" t="s">
        <v>4881</v>
      </c>
      <c r="O1598" t="s">
        <v>4881</v>
      </c>
      <c r="P1598" t="s">
        <v>6030</v>
      </c>
      <c r="Q1598">
        <v>600000</v>
      </c>
      <c r="R1598">
        <v>0.6</v>
      </c>
      <c r="S1598" t="s">
        <v>8559</v>
      </c>
      <c r="U1598" t="s">
        <v>14433</v>
      </c>
      <c r="V1598" t="s">
        <v>12299</v>
      </c>
      <c r="W1598">
        <v>3040</v>
      </c>
      <c r="X1598">
        <v>13.5</v>
      </c>
      <c r="Y1598">
        <v>551973.01</v>
      </c>
      <c r="Z1598">
        <v>0.55197300999999999</v>
      </c>
      <c r="AA1598">
        <v>1026.71</v>
      </c>
      <c r="AB1598">
        <v>1.0267100000000001E-3</v>
      </c>
      <c r="AC1598">
        <v>0</v>
      </c>
      <c r="AD1598">
        <v>0</v>
      </c>
      <c r="AE1598">
        <v>0</v>
      </c>
      <c r="AF1598">
        <v>0</v>
      </c>
      <c r="AG1598">
        <v>0</v>
      </c>
      <c r="AH1598">
        <v>0</v>
      </c>
      <c r="AI1598">
        <v>0</v>
      </c>
      <c r="AJ1598">
        <v>0</v>
      </c>
      <c r="AK1598">
        <v>0</v>
      </c>
      <c r="AL1598">
        <v>0</v>
      </c>
      <c r="AM1598">
        <v>0</v>
      </c>
      <c r="AN1598">
        <v>0</v>
      </c>
      <c r="AO1598" t="s">
        <v>14451</v>
      </c>
      <c r="AP1598">
        <v>3981.2</v>
      </c>
      <c r="AQ1598">
        <v>3881.2</v>
      </c>
      <c r="AR1598">
        <v>0</v>
      </c>
      <c r="AT1598" t="s">
        <v>17</v>
      </c>
      <c r="AU1598" t="s">
        <v>8605</v>
      </c>
      <c r="AV1598" t="s">
        <v>8561</v>
      </c>
      <c r="AW1598" t="s">
        <v>8562</v>
      </c>
      <c r="AX1598" t="s">
        <v>11144</v>
      </c>
      <c r="AY1598" t="s">
        <v>8563</v>
      </c>
      <c r="AZ1598" t="s">
        <v>3938</v>
      </c>
      <c r="BA1598" t="s">
        <v>8564</v>
      </c>
      <c r="BB1598" t="s">
        <v>8565</v>
      </c>
      <c r="BC1598" t="s">
        <v>11145</v>
      </c>
      <c r="BD1598" t="s">
        <v>8566</v>
      </c>
      <c r="BE1598" t="s">
        <v>8567</v>
      </c>
      <c r="BF1598" t="s">
        <v>8568</v>
      </c>
      <c r="BG1598">
        <v>0</v>
      </c>
    </row>
    <row r="1599" spans="1:63">
      <c r="A1599">
        <v>12511</v>
      </c>
      <c r="B1599" t="s">
        <v>774</v>
      </c>
      <c r="C1599" t="s">
        <v>11181</v>
      </c>
      <c r="D1599" t="s">
        <v>820</v>
      </c>
      <c r="E1599" t="s">
        <v>8575</v>
      </c>
      <c r="F1599">
        <v>2077</v>
      </c>
      <c r="G1599" t="s">
        <v>8555</v>
      </c>
      <c r="H1599" t="s">
        <v>8576</v>
      </c>
      <c r="I1599" t="s">
        <v>11136</v>
      </c>
      <c r="J1599" t="s">
        <v>11182</v>
      </c>
      <c r="K1599" t="s">
        <v>11214</v>
      </c>
      <c r="L1599" t="s">
        <v>11230</v>
      </c>
      <c r="M1599" t="s">
        <v>14452</v>
      </c>
      <c r="N1599" t="s">
        <v>6031</v>
      </c>
      <c r="O1599" t="s">
        <v>6031</v>
      </c>
      <c r="P1599" t="s">
        <v>6032</v>
      </c>
      <c r="Q1599">
        <v>900000</v>
      </c>
      <c r="R1599">
        <v>0.9</v>
      </c>
      <c r="S1599" t="s">
        <v>8559</v>
      </c>
      <c r="U1599" t="s">
        <v>14453</v>
      </c>
      <c r="V1599" t="s">
        <v>12119</v>
      </c>
      <c r="W1599">
        <v>2217</v>
      </c>
      <c r="X1599">
        <v>12.5</v>
      </c>
      <c r="Y1599">
        <v>827233.69</v>
      </c>
      <c r="Z1599">
        <v>0.82723368999999991</v>
      </c>
      <c r="AA1599">
        <v>1416.5</v>
      </c>
      <c r="AB1599">
        <v>1.4165E-3</v>
      </c>
      <c r="AC1599">
        <v>0</v>
      </c>
      <c r="AD1599">
        <v>0</v>
      </c>
      <c r="AE1599">
        <v>0</v>
      </c>
      <c r="AF1599">
        <v>0</v>
      </c>
      <c r="AG1599">
        <v>0</v>
      </c>
      <c r="AH1599">
        <v>0</v>
      </c>
      <c r="AI1599">
        <v>0</v>
      </c>
      <c r="AJ1599">
        <v>0</v>
      </c>
      <c r="AK1599">
        <v>0</v>
      </c>
      <c r="AL1599">
        <v>0</v>
      </c>
      <c r="AM1599">
        <v>0</v>
      </c>
      <c r="AN1599">
        <v>0</v>
      </c>
      <c r="AO1599" t="s">
        <v>14454</v>
      </c>
      <c r="AP1599">
        <v>4849.32</v>
      </c>
      <c r="AQ1599">
        <v>4844.32</v>
      </c>
      <c r="AR1599">
        <v>0</v>
      </c>
      <c r="AT1599" t="s">
        <v>17</v>
      </c>
      <c r="AU1599" t="s">
        <v>8589</v>
      </c>
      <c r="AV1599" t="s">
        <v>8561</v>
      </c>
      <c r="AW1599" t="s">
        <v>8562</v>
      </c>
      <c r="AX1599" t="s">
        <v>11144</v>
      </c>
      <c r="AY1599" t="s">
        <v>8563</v>
      </c>
      <c r="AZ1599" t="s">
        <v>12</v>
      </c>
      <c r="BA1599" t="s">
        <v>8564</v>
      </c>
      <c r="BB1599" t="s">
        <v>8565</v>
      </c>
      <c r="BC1599" t="s">
        <v>11145</v>
      </c>
      <c r="BD1599" t="s">
        <v>8566</v>
      </c>
      <c r="BE1599" t="s">
        <v>8567</v>
      </c>
      <c r="BF1599" t="s">
        <v>8568</v>
      </c>
      <c r="BG1599">
        <v>0</v>
      </c>
    </row>
    <row r="1600" spans="1:63">
      <c r="A1600">
        <v>12556</v>
      </c>
      <c r="B1600" t="s">
        <v>21</v>
      </c>
      <c r="C1600" t="s">
        <v>11181</v>
      </c>
      <c r="D1600" t="s">
        <v>44</v>
      </c>
      <c r="E1600" t="s">
        <v>8625</v>
      </c>
      <c r="F1600">
        <v>2077</v>
      </c>
      <c r="G1600" t="s">
        <v>8555</v>
      </c>
      <c r="H1600" t="s">
        <v>8598</v>
      </c>
      <c r="I1600" t="s">
        <v>8598</v>
      </c>
      <c r="J1600" t="s">
        <v>11182</v>
      </c>
      <c r="K1600" t="s">
        <v>11438</v>
      </c>
      <c r="L1600" t="s">
        <v>12041</v>
      </c>
      <c r="M1600" t="s">
        <v>10084</v>
      </c>
      <c r="N1600" t="s">
        <v>233</v>
      </c>
      <c r="O1600" t="s">
        <v>233</v>
      </c>
      <c r="P1600" t="s">
        <v>234</v>
      </c>
      <c r="Q1600">
        <v>900000</v>
      </c>
      <c r="R1600">
        <v>0.9</v>
      </c>
      <c r="S1600" t="s">
        <v>8610</v>
      </c>
      <c r="U1600" t="s">
        <v>11756</v>
      </c>
      <c r="V1600" t="s">
        <v>12308</v>
      </c>
      <c r="W1600">
        <v>152</v>
      </c>
      <c r="X1600">
        <v>11.95</v>
      </c>
      <c r="Y1600">
        <v>884298.85</v>
      </c>
      <c r="Z1600">
        <v>0.88429884999999997</v>
      </c>
      <c r="AA1600">
        <v>0</v>
      </c>
      <c r="AB1600">
        <v>0</v>
      </c>
      <c r="AC1600">
        <v>0</v>
      </c>
      <c r="AD1600">
        <v>0</v>
      </c>
      <c r="AE1600">
        <v>0</v>
      </c>
      <c r="AF1600">
        <v>0</v>
      </c>
      <c r="AG1600">
        <v>0</v>
      </c>
      <c r="AH1600">
        <v>0</v>
      </c>
      <c r="AI1600">
        <v>0</v>
      </c>
      <c r="AJ1600">
        <v>0</v>
      </c>
      <c r="AK1600">
        <v>0</v>
      </c>
      <c r="AL1600">
        <v>0</v>
      </c>
      <c r="AM1600">
        <v>0</v>
      </c>
      <c r="AN1600">
        <v>0</v>
      </c>
      <c r="AO1600" t="s">
        <v>233</v>
      </c>
      <c r="AP1600">
        <v>-884298.85</v>
      </c>
      <c r="AQ1600">
        <v>15701.15</v>
      </c>
      <c r="AR1600">
        <v>0</v>
      </c>
      <c r="AT1600" t="s">
        <v>19</v>
      </c>
      <c r="AV1600" t="s">
        <v>8561</v>
      </c>
      <c r="AW1600" t="s">
        <v>8626</v>
      </c>
      <c r="AX1600" t="s">
        <v>11144</v>
      </c>
      <c r="AY1600" t="s">
        <v>8563</v>
      </c>
      <c r="AZ1600" t="s">
        <v>12</v>
      </c>
      <c r="BA1600" t="s">
        <v>8564</v>
      </c>
      <c r="BB1600" t="s">
        <v>8565</v>
      </c>
      <c r="BC1600" t="s">
        <v>11168</v>
      </c>
      <c r="BD1600" t="s">
        <v>8659</v>
      </c>
      <c r="BE1600" t="s">
        <v>8660</v>
      </c>
      <c r="BF1600" t="s">
        <v>8568</v>
      </c>
      <c r="BG1600">
        <v>0</v>
      </c>
      <c r="BJ1600" t="s">
        <v>14455</v>
      </c>
    </row>
    <row r="1601" spans="1:63">
      <c r="A1601">
        <v>12573</v>
      </c>
      <c r="B1601" t="s">
        <v>775</v>
      </c>
      <c r="C1601" t="s">
        <v>11189</v>
      </c>
      <c r="D1601" t="s">
        <v>4082</v>
      </c>
      <c r="E1601" t="s">
        <v>8575</v>
      </c>
      <c r="F1601">
        <v>2077</v>
      </c>
      <c r="G1601" t="s">
        <v>8555</v>
      </c>
      <c r="H1601" t="s">
        <v>8576</v>
      </c>
      <c r="I1601" t="s">
        <v>11136</v>
      </c>
      <c r="M1601" t="s">
        <v>10085</v>
      </c>
      <c r="N1601" t="s">
        <v>4883</v>
      </c>
      <c r="O1601" t="s">
        <v>4883</v>
      </c>
      <c r="P1601" t="s">
        <v>4884</v>
      </c>
      <c r="Q1601">
        <v>1000000</v>
      </c>
      <c r="R1601">
        <v>1</v>
      </c>
      <c r="S1601" t="s">
        <v>8559</v>
      </c>
      <c r="T1601" t="s">
        <v>8518</v>
      </c>
      <c r="U1601" t="s">
        <v>13426</v>
      </c>
      <c r="V1601" t="s">
        <v>11253</v>
      </c>
      <c r="W1601">
        <v>2979</v>
      </c>
      <c r="X1601">
        <v>12</v>
      </c>
      <c r="Y1601">
        <v>913461.26</v>
      </c>
      <c r="Z1601">
        <v>0.91346126000000005</v>
      </c>
      <c r="AA1601">
        <v>18264.05</v>
      </c>
      <c r="AB1601">
        <v>1.826405E-2</v>
      </c>
      <c r="AC1601">
        <v>26496.86</v>
      </c>
      <c r="AD1601">
        <v>9734.41</v>
      </c>
      <c r="AE1601">
        <v>9.7344100000000006E-3</v>
      </c>
      <c r="AF1601">
        <v>0</v>
      </c>
      <c r="AG1601">
        <v>16762.45</v>
      </c>
      <c r="AH1601">
        <v>1.6762450000000002E-2</v>
      </c>
      <c r="AI1601">
        <v>0</v>
      </c>
      <c r="AJ1601">
        <v>26496.86</v>
      </c>
      <c r="AK1601">
        <v>9734.41</v>
      </c>
      <c r="AL1601">
        <v>0</v>
      </c>
      <c r="AM1601">
        <v>16762.45</v>
      </c>
      <c r="AN1601">
        <v>0</v>
      </c>
      <c r="AO1601" t="s">
        <v>14456</v>
      </c>
      <c r="AP1601">
        <v>5</v>
      </c>
      <c r="AQ1601">
        <v>0</v>
      </c>
      <c r="AR1601">
        <v>0</v>
      </c>
      <c r="AT1601" t="s">
        <v>17</v>
      </c>
      <c r="AU1601" t="s">
        <v>8631</v>
      </c>
      <c r="AV1601" t="s">
        <v>8561</v>
      </c>
      <c r="AW1601" t="s">
        <v>8562</v>
      </c>
      <c r="AX1601" t="s">
        <v>11144</v>
      </c>
      <c r="AY1601" t="s">
        <v>8563</v>
      </c>
      <c r="AZ1601" t="s">
        <v>29</v>
      </c>
      <c r="BA1601" t="s">
        <v>8564</v>
      </c>
      <c r="BB1601" t="s">
        <v>8565</v>
      </c>
      <c r="BC1601" t="s">
        <v>11145</v>
      </c>
      <c r="BD1601" t="s">
        <v>8566</v>
      </c>
      <c r="BE1601" t="s">
        <v>8567</v>
      </c>
      <c r="BF1601" t="s">
        <v>8568</v>
      </c>
      <c r="BG1601">
        <v>0</v>
      </c>
    </row>
    <row r="1602" spans="1:63">
      <c r="A1602">
        <v>12587</v>
      </c>
      <c r="B1602" t="s">
        <v>774</v>
      </c>
      <c r="C1602" t="s">
        <v>11181</v>
      </c>
      <c r="D1602" t="s">
        <v>1485</v>
      </c>
      <c r="E1602" t="s">
        <v>8815</v>
      </c>
      <c r="F1602">
        <v>2077</v>
      </c>
      <c r="G1602" t="s">
        <v>8555</v>
      </c>
      <c r="H1602" t="s">
        <v>8816</v>
      </c>
      <c r="I1602" t="s">
        <v>11136</v>
      </c>
      <c r="J1602" t="s">
        <v>11182</v>
      </c>
      <c r="K1602" t="s">
        <v>11214</v>
      </c>
      <c r="L1602" t="s">
        <v>11704</v>
      </c>
      <c r="M1602" t="s">
        <v>14457</v>
      </c>
      <c r="N1602" t="s">
        <v>6033</v>
      </c>
      <c r="O1602" t="s">
        <v>6033</v>
      </c>
      <c r="P1602" t="s">
        <v>6034</v>
      </c>
      <c r="Q1602">
        <v>950000</v>
      </c>
      <c r="R1602">
        <v>0.95</v>
      </c>
      <c r="S1602" t="s">
        <v>8559</v>
      </c>
      <c r="T1602" t="s">
        <v>8518</v>
      </c>
      <c r="U1602" t="s">
        <v>11644</v>
      </c>
      <c r="V1602" t="s">
        <v>12131</v>
      </c>
      <c r="W1602">
        <v>1274</v>
      </c>
      <c r="X1602">
        <v>13</v>
      </c>
      <c r="Y1602">
        <v>774067.42</v>
      </c>
      <c r="Z1602">
        <v>0.77406742000000006</v>
      </c>
      <c r="AA1602">
        <v>12435.3</v>
      </c>
      <c r="AB1602">
        <v>1.24353E-2</v>
      </c>
      <c r="AC1602">
        <v>50360.13</v>
      </c>
      <c r="AD1602">
        <v>39339.85</v>
      </c>
      <c r="AE1602">
        <v>3.9339849999999996E-2</v>
      </c>
      <c r="AF1602">
        <v>0</v>
      </c>
      <c r="AG1602">
        <v>11020.28</v>
      </c>
      <c r="AH1602">
        <v>1.102028E-2</v>
      </c>
      <c r="AI1602">
        <v>0</v>
      </c>
      <c r="AJ1602">
        <v>50360.13</v>
      </c>
      <c r="AK1602">
        <v>39339.85</v>
      </c>
      <c r="AL1602">
        <v>0</v>
      </c>
      <c r="AM1602">
        <v>11020.28</v>
      </c>
      <c r="AN1602">
        <v>0</v>
      </c>
      <c r="AO1602" t="s">
        <v>14458</v>
      </c>
      <c r="AP1602">
        <v>1000</v>
      </c>
      <c r="AQ1602">
        <v>0</v>
      </c>
      <c r="AR1602">
        <v>0</v>
      </c>
      <c r="AS1602" t="s">
        <v>14459</v>
      </c>
      <c r="AT1602" t="s">
        <v>17</v>
      </c>
      <c r="AU1602" t="s">
        <v>8579</v>
      </c>
      <c r="AV1602" t="s">
        <v>8561</v>
      </c>
      <c r="AW1602" t="s">
        <v>8818</v>
      </c>
      <c r="AX1602" t="s">
        <v>11243</v>
      </c>
      <c r="AY1602" t="s">
        <v>10432</v>
      </c>
      <c r="AZ1602" t="s">
        <v>112</v>
      </c>
      <c r="BA1602" t="s">
        <v>11244</v>
      </c>
      <c r="BB1602" t="s">
        <v>8581</v>
      </c>
      <c r="BC1602" t="s">
        <v>11145</v>
      </c>
      <c r="BD1602" t="s">
        <v>8566</v>
      </c>
      <c r="BE1602" t="s">
        <v>8567</v>
      </c>
      <c r="BF1602" t="s">
        <v>8582</v>
      </c>
      <c r="BG1602">
        <v>0</v>
      </c>
    </row>
    <row r="1603" spans="1:63">
      <c r="A1603">
        <v>12591</v>
      </c>
      <c r="B1603" t="s">
        <v>777</v>
      </c>
      <c r="C1603" t="s">
        <v>11135</v>
      </c>
      <c r="D1603" t="s">
        <v>4885</v>
      </c>
      <c r="E1603" t="s">
        <v>8569</v>
      </c>
      <c r="F1603">
        <v>2077</v>
      </c>
      <c r="G1603" t="s">
        <v>8555</v>
      </c>
      <c r="H1603" t="s">
        <v>8570</v>
      </c>
      <c r="I1603" t="s">
        <v>11136</v>
      </c>
      <c r="J1603" t="s">
        <v>11137</v>
      </c>
      <c r="K1603" t="s">
        <v>13050</v>
      </c>
      <c r="L1603" t="s">
        <v>14460</v>
      </c>
      <c r="M1603" t="s">
        <v>14461</v>
      </c>
      <c r="N1603" t="s">
        <v>4886</v>
      </c>
      <c r="O1603" t="s">
        <v>4886</v>
      </c>
      <c r="P1603" t="s">
        <v>4887</v>
      </c>
      <c r="Q1603">
        <v>700000</v>
      </c>
      <c r="R1603">
        <v>0.7</v>
      </c>
      <c r="S1603" t="s">
        <v>8610</v>
      </c>
      <c r="U1603" t="s">
        <v>11903</v>
      </c>
      <c r="V1603" t="s">
        <v>12848</v>
      </c>
      <c r="W1603">
        <v>1456</v>
      </c>
      <c r="X1603">
        <v>7.35</v>
      </c>
      <c r="Y1603">
        <v>593977.01</v>
      </c>
      <c r="Z1603">
        <v>0.59397701000000003</v>
      </c>
      <c r="AA1603">
        <v>603.78</v>
      </c>
      <c r="AB1603">
        <v>6.0377999999999994E-4</v>
      </c>
      <c r="AC1603">
        <v>0</v>
      </c>
      <c r="AD1603">
        <v>0</v>
      </c>
      <c r="AE1603">
        <v>0</v>
      </c>
      <c r="AF1603">
        <v>0</v>
      </c>
      <c r="AG1603">
        <v>0</v>
      </c>
      <c r="AH1603">
        <v>0</v>
      </c>
      <c r="AI1603">
        <v>0</v>
      </c>
      <c r="AJ1603">
        <v>0</v>
      </c>
      <c r="AK1603">
        <v>0</v>
      </c>
      <c r="AL1603">
        <v>0</v>
      </c>
      <c r="AM1603">
        <v>0</v>
      </c>
      <c r="AN1603">
        <v>0</v>
      </c>
      <c r="AO1603" t="s">
        <v>14462</v>
      </c>
      <c r="AP1603">
        <v>2307.89</v>
      </c>
      <c r="AQ1603">
        <v>307.89</v>
      </c>
      <c r="AR1603">
        <v>0</v>
      </c>
      <c r="AT1603" t="s">
        <v>17</v>
      </c>
      <c r="AU1603" t="s">
        <v>9249</v>
      </c>
      <c r="AV1603" t="s">
        <v>8561</v>
      </c>
      <c r="AW1603" t="s">
        <v>8572</v>
      </c>
      <c r="AX1603" t="s">
        <v>11144</v>
      </c>
      <c r="AY1603" t="s">
        <v>8563</v>
      </c>
      <c r="AZ1603" t="s">
        <v>29</v>
      </c>
      <c r="BA1603" t="s">
        <v>8564</v>
      </c>
      <c r="BB1603" t="s">
        <v>8565</v>
      </c>
      <c r="BC1603" t="s">
        <v>11145</v>
      </c>
      <c r="BD1603" t="s">
        <v>8566</v>
      </c>
      <c r="BE1603" t="s">
        <v>8567</v>
      </c>
      <c r="BF1603" t="s">
        <v>8568</v>
      </c>
      <c r="BG1603">
        <v>0</v>
      </c>
      <c r="BJ1603" t="s">
        <v>14463</v>
      </c>
      <c r="BK1603" t="s">
        <v>5146</v>
      </c>
    </row>
    <row r="1604" spans="1:63">
      <c r="A1604">
        <v>12608</v>
      </c>
      <c r="B1604" t="s">
        <v>778</v>
      </c>
      <c r="C1604" t="s">
        <v>11146</v>
      </c>
      <c r="D1604" t="s">
        <v>915</v>
      </c>
      <c r="E1604" t="s">
        <v>8815</v>
      </c>
      <c r="F1604">
        <v>2077</v>
      </c>
      <c r="G1604" t="s">
        <v>8555</v>
      </c>
      <c r="H1604" t="s">
        <v>8816</v>
      </c>
      <c r="I1604" t="s">
        <v>11136</v>
      </c>
      <c r="J1604" t="s">
        <v>11147</v>
      </c>
      <c r="K1604" t="s">
        <v>13413</v>
      </c>
      <c r="L1604" t="s">
        <v>14464</v>
      </c>
      <c r="M1604" t="s">
        <v>14465</v>
      </c>
      <c r="N1604" t="s">
        <v>6035</v>
      </c>
      <c r="O1604" t="s">
        <v>6035</v>
      </c>
      <c r="P1604" t="s">
        <v>6036</v>
      </c>
      <c r="Q1604">
        <v>900000</v>
      </c>
      <c r="R1604">
        <v>0.9</v>
      </c>
      <c r="S1604" t="s">
        <v>8559</v>
      </c>
      <c r="T1604" t="s">
        <v>8518</v>
      </c>
      <c r="U1604" t="s">
        <v>14466</v>
      </c>
      <c r="V1604" t="s">
        <v>11262</v>
      </c>
      <c r="W1604">
        <v>664</v>
      </c>
      <c r="X1604">
        <v>12</v>
      </c>
      <c r="Y1604">
        <v>498356</v>
      </c>
      <c r="Z1604">
        <v>0.49835600000000002</v>
      </c>
      <c r="AA1604">
        <v>16276.71</v>
      </c>
      <c r="AB1604">
        <v>1.627671E-2</v>
      </c>
      <c r="AC1604">
        <v>108981.3</v>
      </c>
      <c r="AD1604">
        <v>93543.31</v>
      </c>
      <c r="AE1604">
        <v>9.3543310000000005E-2</v>
      </c>
      <c r="AF1604">
        <v>0</v>
      </c>
      <c r="AG1604">
        <v>15437.99</v>
      </c>
      <c r="AH1604">
        <v>1.543799E-2</v>
      </c>
      <c r="AI1604">
        <v>0</v>
      </c>
      <c r="AJ1604">
        <v>108981.3</v>
      </c>
      <c r="AK1604">
        <v>93543.31</v>
      </c>
      <c r="AL1604">
        <v>0</v>
      </c>
      <c r="AM1604">
        <v>15437.99</v>
      </c>
      <c r="AN1604">
        <v>0</v>
      </c>
      <c r="AO1604" t="s">
        <v>14467</v>
      </c>
      <c r="AP1604">
        <v>1000</v>
      </c>
      <c r="AQ1604">
        <v>0</v>
      </c>
      <c r="AR1604">
        <v>1000</v>
      </c>
      <c r="AS1604" t="s">
        <v>9161</v>
      </c>
      <c r="AT1604" t="s">
        <v>17</v>
      </c>
      <c r="AU1604" t="s">
        <v>8775</v>
      </c>
      <c r="AV1604" t="s">
        <v>8600</v>
      </c>
      <c r="AW1604" t="s">
        <v>8818</v>
      </c>
      <c r="AX1604" t="s">
        <v>11243</v>
      </c>
      <c r="AY1604" t="s">
        <v>10432</v>
      </c>
      <c r="AZ1604" t="s">
        <v>112</v>
      </c>
      <c r="BA1604" t="s">
        <v>11244</v>
      </c>
      <c r="BB1604" t="s">
        <v>8581</v>
      </c>
      <c r="BC1604" t="s">
        <v>11145</v>
      </c>
      <c r="BD1604" t="s">
        <v>8566</v>
      </c>
      <c r="BE1604" t="s">
        <v>8567</v>
      </c>
      <c r="BF1604" t="s">
        <v>8582</v>
      </c>
      <c r="BG1604">
        <v>0</v>
      </c>
    </row>
    <row r="1605" spans="1:63">
      <c r="A1605">
        <v>12609</v>
      </c>
      <c r="B1605" t="s">
        <v>21</v>
      </c>
      <c r="C1605" t="s">
        <v>11181</v>
      </c>
      <c r="D1605" t="s">
        <v>26</v>
      </c>
      <c r="E1605" t="s">
        <v>8575</v>
      </c>
      <c r="F1605">
        <v>2077</v>
      </c>
      <c r="G1605" t="s">
        <v>8555</v>
      </c>
      <c r="H1605" t="s">
        <v>8576</v>
      </c>
      <c r="I1605" t="s">
        <v>11136</v>
      </c>
      <c r="J1605" t="s">
        <v>11182</v>
      </c>
      <c r="K1605" t="s">
        <v>11355</v>
      </c>
      <c r="L1605" t="s">
        <v>11538</v>
      </c>
      <c r="M1605" t="s">
        <v>10087</v>
      </c>
      <c r="N1605" t="s">
        <v>229</v>
      </c>
      <c r="O1605" t="s">
        <v>229</v>
      </c>
      <c r="P1605" t="s">
        <v>230</v>
      </c>
      <c r="Q1605">
        <v>400000</v>
      </c>
      <c r="R1605">
        <v>0.4</v>
      </c>
      <c r="S1605" t="s">
        <v>8559</v>
      </c>
      <c r="U1605" t="s">
        <v>11367</v>
      </c>
      <c r="V1605" t="s">
        <v>11874</v>
      </c>
      <c r="W1605">
        <v>1730</v>
      </c>
      <c r="X1605">
        <v>13.5</v>
      </c>
      <c r="Y1605">
        <v>344261.16</v>
      </c>
      <c r="Z1605">
        <v>0.34426115999999995</v>
      </c>
      <c r="AA1605">
        <v>641.24</v>
      </c>
      <c r="AB1605">
        <v>6.4124000000000006E-4</v>
      </c>
      <c r="AC1605">
        <v>0</v>
      </c>
      <c r="AD1605">
        <v>0</v>
      </c>
      <c r="AE1605">
        <v>0</v>
      </c>
      <c r="AF1605">
        <v>0</v>
      </c>
      <c r="AG1605">
        <v>0</v>
      </c>
      <c r="AH1605">
        <v>0</v>
      </c>
      <c r="AI1605">
        <v>0</v>
      </c>
      <c r="AJ1605">
        <v>0</v>
      </c>
      <c r="AK1605">
        <v>0</v>
      </c>
      <c r="AL1605">
        <v>0</v>
      </c>
      <c r="AM1605">
        <v>0</v>
      </c>
      <c r="AN1605">
        <v>0</v>
      </c>
      <c r="AO1605" t="s">
        <v>14468</v>
      </c>
      <c r="AP1605">
        <v>3672.52</v>
      </c>
      <c r="AQ1605">
        <v>1672.52</v>
      </c>
      <c r="AR1605">
        <v>0</v>
      </c>
      <c r="AS1605" t="s">
        <v>8650</v>
      </c>
      <c r="AT1605" t="s">
        <v>17</v>
      </c>
      <c r="AU1605" t="s">
        <v>8579</v>
      </c>
      <c r="AV1605" t="s">
        <v>8561</v>
      </c>
      <c r="AW1605" t="s">
        <v>8562</v>
      </c>
      <c r="AX1605" t="s">
        <v>11144</v>
      </c>
      <c r="AY1605" t="s">
        <v>8563</v>
      </c>
      <c r="AZ1605" t="s">
        <v>67</v>
      </c>
      <c r="BA1605" t="s">
        <v>8564</v>
      </c>
      <c r="BB1605" t="s">
        <v>8565</v>
      </c>
      <c r="BC1605" t="s">
        <v>11145</v>
      </c>
      <c r="BD1605" t="s">
        <v>8566</v>
      </c>
      <c r="BE1605" t="s">
        <v>8567</v>
      </c>
      <c r="BF1605" t="s">
        <v>8568</v>
      </c>
      <c r="BG1605">
        <v>0</v>
      </c>
    </row>
    <row r="1606" spans="1:63">
      <c r="A1606">
        <v>12668</v>
      </c>
      <c r="B1606" t="s">
        <v>8</v>
      </c>
      <c r="C1606" t="s">
        <v>11208</v>
      </c>
      <c r="D1606" t="s">
        <v>814</v>
      </c>
      <c r="E1606" t="s">
        <v>8697</v>
      </c>
      <c r="F1606">
        <v>2077</v>
      </c>
      <c r="G1606" t="s">
        <v>8555</v>
      </c>
      <c r="H1606" t="s">
        <v>8698</v>
      </c>
      <c r="I1606" t="s">
        <v>11136</v>
      </c>
      <c r="J1606" t="s">
        <v>11209</v>
      </c>
      <c r="K1606" t="s">
        <v>11220</v>
      </c>
      <c r="L1606" t="s">
        <v>11278</v>
      </c>
      <c r="M1606" t="s">
        <v>10088</v>
      </c>
      <c r="N1606" t="s">
        <v>3243</v>
      </c>
      <c r="O1606" t="s">
        <v>3243</v>
      </c>
      <c r="P1606" t="s">
        <v>3244</v>
      </c>
      <c r="Q1606">
        <v>700000</v>
      </c>
      <c r="R1606">
        <v>0.7</v>
      </c>
      <c r="S1606" t="s">
        <v>8559</v>
      </c>
      <c r="T1606" t="s">
        <v>8518</v>
      </c>
      <c r="U1606" t="s">
        <v>14213</v>
      </c>
      <c r="V1606" t="s">
        <v>14193</v>
      </c>
      <c r="W1606">
        <v>968</v>
      </c>
      <c r="X1606">
        <v>11</v>
      </c>
      <c r="Y1606">
        <v>355810.89</v>
      </c>
      <c r="Z1606">
        <v>0.35581088999999999</v>
      </c>
      <c r="AA1606">
        <v>544.22</v>
      </c>
      <c r="AB1606">
        <v>5.4421999999999999E-4</v>
      </c>
      <c r="AC1606">
        <v>17339.46</v>
      </c>
      <c r="AD1606">
        <v>17339.46</v>
      </c>
      <c r="AE1606">
        <v>1.7339459999999998E-2</v>
      </c>
      <c r="AF1606">
        <v>0</v>
      </c>
      <c r="AG1606">
        <v>0</v>
      </c>
      <c r="AH1606">
        <v>0</v>
      </c>
      <c r="AI1606">
        <v>0</v>
      </c>
      <c r="AJ1606">
        <v>17339.46</v>
      </c>
      <c r="AK1606">
        <v>17339.46</v>
      </c>
      <c r="AL1606">
        <v>0</v>
      </c>
      <c r="AM1606">
        <v>0</v>
      </c>
      <c r="AN1606">
        <v>0</v>
      </c>
      <c r="AO1606" t="s">
        <v>14469</v>
      </c>
      <c r="AP1606">
        <v>2.76</v>
      </c>
      <c r="AQ1606">
        <v>2.76</v>
      </c>
      <c r="AR1606">
        <v>0</v>
      </c>
      <c r="AS1606" t="s">
        <v>8586</v>
      </c>
      <c r="AT1606" t="s">
        <v>17</v>
      </c>
      <c r="AU1606" t="s">
        <v>8720</v>
      </c>
      <c r="AV1606" t="s">
        <v>8561</v>
      </c>
      <c r="AW1606" t="s">
        <v>8562</v>
      </c>
      <c r="AX1606" t="s">
        <v>11144</v>
      </c>
      <c r="AY1606" t="s">
        <v>8563</v>
      </c>
      <c r="AZ1606" t="s">
        <v>54</v>
      </c>
      <c r="BA1606" t="s">
        <v>8564</v>
      </c>
      <c r="BB1606" t="s">
        <v>8565</v>
      </c>
      <c r="BC1606" t="s">
        <v>11145</v>
      </c>
      <c r="BD1606" t="s">
        <v>8566</v>
      </c>
      <c r="BE1606" t="s">
        <v>8567</v>
      </c>
      <c r="BF1606" t="s">
        <v>8568</v>
      </c>
      <c r="BG1606">
        <v>0</v>
      </c>
    </row>
    <row r="1607" spans="1:63">
      <c r="A1607">
        <v>12670</v>
      </c>
      <c r="B1607" t="s">
        <v>8</v>
      </c>
      <c r="C1607" t="s">
        <v>11208</v>
      </c>
      <c r="D1607" t="s">
        <v>845</v>
      </c>
      <c r="E1607" t="s">
        <v>8569</v>
      </c>
      <c r="F1607">
        <v>2077</v>
      </c>
      <c r="G1607" t="s">
        <v>8555</v>
      </c>
      <c r="H1607" t="s">
        <v>8570</v>
      </c>
      <c r="I1607" t="s">
        <v>11136</v>
      </c>
      <c r="J1607" t="s">
        <v>11209</v>
      </c>
      <c r="K1607" t="s">
        <v>11270</v>
      </c>
      <c r="L1607" t="s">
        <v>11271</v>
      </c>
      <c r="M1607" t="s">
        <v>10089</v>
      </c>
      <c r="N1607" t="s">
        <v>3245</v>
      </c>
      <c r="O1607" t="s">
        <v>3245</v>
      </c>
      <c r="P1607" t="s">
        <v>3246</v>
      </c>
      <c r="Q1607">
        <v>400000</v>
      </c>
      <c r="R1607">
        <v>0.4</v>
      </c>
      <c r="S1607" t="s">
        <v>8559</v>
      </c>
      <c r="T1607" t="s">
        <v>8518</v>
      </c>
      <c r="U1607" t="s">
        <v>12220</v>
      </c>
      <c r="V1607" t="s">
        <v>12221</v>
      </c>
      <c r="W1607">
        <v>243</v>
      </c>
      <c r="X1607">
        <v>13</v>
      </c>
      <c r="Y1607">
        <v>87907.38</v>
      </c>
      <c r="Z1607">
        <v>8.7907380000000007E-2</v>
      </c>
      <c r="AA1607">
        <v>1886.25</v>
      </c>
      <c r="AB1607">
        <v>1.8862499999999999E-3</v>
      </c>
      <c r="AC1607">
        <v>18490.79</v>
      </c>
      <c r="AD1607">
        <v>16772.75</v>
      </c>
      <c r="AE1607">
        <v>1.6772749999999999E-2</v>
      </c>
      <c r="AF1607">
        <v>0</v>
      </c>
      <c r="AG1607">
        <v>1718.04</v>
      </c>
      <c r="AH1607">
        <v>1.7180399999999999E-3</v>
      </c>
      <c r="AI1607">
        <v>0</v>
      </c>
      <c r="AJ1607">
        <v>18490.79</v>
      </c>
      <c r="AK1607">
        <v>16772.75</v>
      </c>
      <c r="AL1607">
        <v>0</v>
      </c>
      <c r="AM1607">
        <v>1718.04</v>
      </c>
      <c r="AN1607">
        <v>0</v>
      </c>
      <c r="AO1607" t="s">
        <v>14470</v>
      </c>
      <c r="AP1607">
        <v>3000</v>
      </c>
      <c r="AQ1607">
        <v>0</v>
      </c>
      <c r="AR1607">
        <v>0</v>
      </c>
      <c r="AT1607" t="s">
        <v>17</v>
      </c>
      <c r="AV1607" t="s">
        <v>8561</v>
      </c>
      <c r="AW1607" t="s">
        <v>8572</v>
      </c>
      <c r="AX1607" t="s">
        <v>11144</v>
      </c>
      <c r="AY1607" t="s">
        <v>8563</v>
      </c>
      <c r="AZ1607" t="s">
        <v>29</v>
      </c>
      <c r="BA1607" t="s">
        <v>8564</v>
      </c>
      <c r="BB1607" t="s">
        <v>8565</v>
      </c>
      <c r="BC1607" t="s">
        <v>11145</v>
      </c>
      <c r="BD1607" t="s">
        <v>8566</v>
      </c>
      <c r="BE1607" t="s">
        <v>8567</v>
      </c>
      <c r="BF1607" t="s">
        <v>8568</v>
      </c>
      <c r="BG1607">
        <v>0</v>
      </c>
    </row>
    <row r="1608" spans="1:63">
      <c r="A1608">
        <v>12675</v>
      </c>
      <c r="B1608" t="s">
        <v>8</v>
      </c>
      <c r="C1608" t="s">
        <v>11208</v>
      </c>
      <c r="D1608" t="s">
        <v>814</v>
      </c>
      <c r="E1608" t="s">
        <v>8569</v>
      </c>
      <c r="F1608">
        <v>2077</v>
      </c>
      <c r="G1608" t="s">
        <v>8555</v>
      </c>
      <c r="H1608" t="s">
        <v>8570</v>
      </c>
      <c r="I1608" t="s">
        <v>11136</v>
      </c>
      <c r="J1608" t="s">
        <v>11209</v>
      </c>
      <c r="K1608" t="s">
        <v>11220</v>
      </c>
      <c r="L1608" t="s">
        <v>11221</v>
      </c>
      <c r="M1608" t="s">
        <v>10092</v>
      </c>
      <c r="N1608" t="s">
        <v>3251</v>
      </c>
      <c r="O1608" t="s">
        <v>3251</v>
      </c>
      <c r="P1608" t="s">
        <v>3252</v>
      </c>
      <c r="Q1608">
        <v>250000</v>
      </c>
      <c r="R1608">
        <v>0.25</v>
      </c>
      <c r="S1608" t="s">
        <v>8559</v>
      </c>
      <c r="T1608" t="s">
        <v>8518</v>
      </c>
      <c r="U1608" t="s">
        <v>14471</v>
      </c>
      <c r="V1608" t="s">
        <v>14472</v>
      </c>
      <c r="W1608">
        <v>503</v>
      </c>
      <c r="X1608">
        <v>13</v>
      </c>
      <c r="Y1608">
        <v>94913.61</v>
      </c>
      <c r="Z1608">
        <v>9.4913609999999995E-2</v>
      </c>
      <c r="AA1608">
        <v>233.76</v>
      </c>
      <c r="AB1608">
        <v>2.3375999999999998E-4</v>
      </c>
      <c r="AC1608">
        <v>5678.57</v>
      </c>
      <c r="AD1608">
        <v>5678.57</v>
      </c>
      <c r="AE1608">
        <v>5.67857E-3</v>
      </c>
      <c r="AF1608">
        <v>0</v>
      </c>
      <c r="AG1608">
        <v>0</v>
      </c>
      <c r="AH1608">
        <v>0</v>
      </c>
      <c r="AI1608">
        <v>0</v>
      </c>
      <c r="AJ1608">
        <v>5678.57</v>
      </c>
      <c r="AK1608">
        <v>5678.57</v>
      </c>
      <c r="AL1608">
        <v>0</v>
      </c>
      <c r="AM1608">
        <v>0</v>
      </c>
      <c r="AN1608">
        <v>0</v>
      </c>
      <c r="AO1608" t="s">
        <v>14473</v>
      </c>
      <c r="AP1608">
        <v>0</v>
      </c>
      <c r="AQ1608">
        <v>0</v>
      </c>
      <c r="AR1608">
        <v>0</v>
      </c>
      <c r="AT1608" t="s">
        <v>17</v>
      </c>
      <c r="AV1608" t="s">
        <v>8561</v>
      </c>
      <c r="AW1608" t="s">
        <v>8572</v>
      </c>
      <c r="AX1608" t="s">
        <v>11144</v>
      </c>
      <c r="AY1608" t="s">
        <v>8563</v>
      </c>
      <c r="AZ1608" t="s">
        <v>29</v>
      </c>
      <c r="BA1608" t="s">
        <v>8564</v>
      </c>
      <c r="BB1608" t="s">
        <v>8565</v>
      </c>
      <c r="BC1608" t="s">
        <v>11145</v>
      </c>
      <c r="BD1608" t="s">
        <v>8566</v>
      </c>
      <c r="BE1608" t="s">
        <v>8567</v>
      </c>
      <c r="BF1608" t="s">
        <v>8573</v>
      </c>
      <c r="BG1608">
        <v>0</v>
      </c>
    </row>
    <row r="1609" spans="1:63">
      <c r="A1609">
        <v>12708</v>
      </c>
      <c r="B1609" t="s">
        <v>774</v>
      </c>
      <c r="C1609" t="s">
        <v>11181</v>
      </c>
      <c r="D1609" t="s">
        <v>834</v>
      </c>
      <c r="E1609" t="s">
        <v>8554</v>
      </c>
      <c r="F1609">
        <v>2077</v>
      </c>
      <c r="G1609" t="s">
        <v>8555</v>
      </c>
      <c r="H1609" t="s">
        <v>8557</v>
      </c>
      <c r="I1609" t="s">
        <v>11136</v>
      </c>
      <c r="J1609" t="s">
        <v>11182</v>
      </c>
      <c r="K1609" t="s">
        <v>11214</v>
      </c>
      <c r="L1609" t="s">
        <v>11230</v>
      </c>
      <c r="M1609" t="s">
        <v>10097</v>
      </c>
      <c r="N1609" t="s">
        <v>4891</v>
      </c>
      <c r="O1609" t="s">
        <v>4891</v>
      </c>
      <c r="P1609" t="s">
        <v>4892</v>
      </c>
      <c r="Q1609">
        <v>1000000</v>
      </c>
      <c r="R1609">
        <v>1</v>
      </c>
      <c r="S1609" t="s">
        <v>8559</v>
      </c>
      <c r="U1609" t="s">
        <v>14474</v>
      </c>
      <c r="V1609" t="s">
        <v>11340</v>
      </c>
      <c r="W1609">
        <v>3252</v>
      </c>
      <c r="X1609">
        <v>12.75</v>
      </c>
      <c r="Y1609">
        <v>953042.62</v>
      </c>
      <c r="Z1609">
        <v>0.95304261999999995</v>
      </c>
      <c r="AA1609">
        <v>9031.26</v>
      </c>
      <c r="AB1609">
        <v>9.031260000000001E-3</v>
      </c>
      <c r="AC1609">
        <v>11784.82</v>
      </c>
      <c r="AD1609">
        <v>4426.84</v>
      </c>
      <c r="AE1609">
        <v>4.4268400000000005E-3</v>
      </c>
      <c r="AF1609">
        <v>0</v>
      </c>
      <c r="AG1609">
        <v>7357.98</v>
      </c>
      <c r="AH1609">
        <v>7.3579799999999992E-3</v>
      </c>
      <c r="AI1609">
        <v>0</v>
      </c>
      <c r="AJ1609">
        <v>11784.82</v>
      </c>
      <c r="AK1609">
        <v>4426.84</v>
      </c>
      <c r="AL1609">
        <v>0</v>
      </c>
      <c r="AM1609">
        <v>7357.98</v>
      </c>
      <c r="AN1609">
        <v>0</v>
      </c>
      <c r="AO1609" t="s">
        <v>14475</v>
      </c>
      <c r="AP1609">
        <v>117.38</v>
      </c>
      <c r="AQ1609">
        <v>17.38</v>
      </c>
      <c r="AR1609">
        <v>0</v>
      </c>
      <c r="AT1609" t="s">
        <v>17</v>
      </c>
      <c r="AU1609" t="s">
        <v>8589</v>
      </c>
      <c r="AV1609" t="s">
        <v>8561</v>
      </c>
      <c r="AW1609" t="s">
        <v>8562</v>
      </c>
      <c r="AX1609" t="s">
        <v>11144</v>
      </c>
      <c r="AY1609" t="s">
        <v>8563</v>
      </c>
      <c r="AZ1609" t="s">
        <v>12</v>
      </c>
      <c r="BA1609" t="s">
        <v>8564</v>
      </c>
      <c r="BB1609" t="s">
        <v>8565</v>
      </c>
      <c r="BC1609" t="s">
        <v>11145</v>
      </c>
      <c r="BD1609" t="s">
        <v>8566</v>
      </c>
      <c r="BE1609" t="s">
        <v>8567</v>
      </c>
      <c r="BF1609" t="s">
        <v>8568</v>
      </c>
      <c r="BG1609">
        <v>0</v>
      </c>
    </row>
    <row r="1610" spans="1:63">
      <c r="A1610">
        <v>12712</v>
      </c>
      <c r="B1610" t="s">
        <v>774</v>
      </c>
      <c r="C1610" t="s">
        <v>11181</v>
      </c>
      <c r="D1610" t="s">
        <v>820</v>
      </c>
      <c r="E1610" t="s">
        <v>8575</v>
      </c>
      <c r="F1610">
        <v>2077</v>
      </c>
      <c r="G1610" t="s">
        <v>8555</v>
      </c>
      <c r="H1610" t="s">
        <v>8576</v>
      </c>
      <c r="I1610" t="s">
        <v>11136</v>
      </c>
      <c r="J1610" t="s">
        <v>11182</v>
      </c>
      <c r="K1610" t="s">
        <v>11214</v>
      </c>
      <c r="L1610" t="s">
        <v>11230</v>
      </c>
      <c r="M1610" t="s">
        <v>10098</v>
      </c>
      <c r="N1610" t="s">
        <v>4893</v>
      </c>
      <c r="O1610" t="s">
        <v>4893</v>
      </c>
      <c r="P1610" t="s">
        <v>4894</v>
      </c>
      <c r="Q1610">
        <v>750000</v>
      </c>
      <c r="R1610">
        <v>0.75</v>
      </c>
      <c r="S1610" t="s">
        <v>8559</v>
      </c>
      <c r="U1610" t="s">
        <v>12012</v>
      </c>
      <c r="V1610" t="s">
        <v>11174</v>
      </c>
      <c r="W1610">
        <v>3191</v>
      </c>
      <c r="X1610">
        <v>12.75</v>
      </c>
      <c r="Y1610">
        <v>704991.14</v>
      </c>
      <c r="Z1610">
        <v>0.70499113999999996</v>
      </c>
      <c r="AA1610">
        <v>1231.3</v>
      </c>
      <c r="AB1610">
        <v>1.2313000000000001E-3</v>
      </c>
      <c r="AC1610">
        <v>0</v>
      </c>
      <c r="AD1610">
        <v>0</v>
      </c>
      <c r="AE1610">
        <v>0</v>
      </c>
      <c r="AF1610">
        <v>0</v>
      </c>
      <c r="AG1610">
        <v>0</v>
      </c>
      <c r="AH1610">
        <v>0</v>
      </c>
      <c r="AI1610">
        <v>0</v>
      </c>
      <c r="AJ1610">
        <v>0</v>
      </c>
      <c r="AK1610">
        <v>0</v>
      </c>
      <c r="AL1610">
        <v>0</v>
      </c>
      <c r="AM1610">
        <v>0</v>
      </c>
      <c r="AN1610">
        <v>0</v>
      </c>
      <c r="AO1610" t="s">
        <v>14476</v>
      </c>
      <c r="AP1610">
        <v>20431.84</v>
      </c>
      <c r="AQ1610">
        <v>20431.84</v>
      </c>
      <c r="AR1610">
        <v>0</v>
      </c>
      <c r="AT1610" t="s">
        <v>17</v>
      </c>
      <c r="AU1610" t="s">
        <v>8589</v>
      </c>
      <c r="AV1610" t="s">
        <v>8561</v>
      </c>
      <c r="AW1610" t="s">
        <v>8562</v>
      </c>
      <c r="AX1610" t="s">
        <v>11144</v>
      </c>
      <c r="AY1610" t="s">
        <v>8563</v>
      </c>
      <c r="AZ1610" t="s">
        <v>12</v>
      </c>
      <c r="BA1610" t="s">
        <v>8564</v>
      </c>
      <c r="BB1610" t="s">
        <v>8565</v>
      </c>
      <c r="BC1610" t="s">
        <v>11145</v>
      </c>
      <c r="BD1610" t="s">
        <v>8566</v>
      </c>
      <c r="BE1610" t="s">
        <v>8567</v>
      </c>
      <c r="BF1610" t="s">
        <v>8568</v>
      </c>
      <c r="BG1610">
        <v>0</v>
      </c>
    </row>
    <row r="1611" spans="1:63">
      <c r="A1611">
        <v>12722</v>
      </c>
      <c r="B1611" t="s">
        <v>778</v>
      </c>
      <c r="C1611" t="s">
        <v>11146</v>
      </c>
      <c r="D1611" t="s">
        <v>886</v>
      </c>
      <c r="E1611" t="s">
        <v>8575</v>
      </c>
      <c r="F1611">
        <v>2077</v>
      </c>
      <c r="G1611" t="s">
        <v>8555</v>
      </c>
      <c r="H1611" t="s">
        <v>8576</v>
      </c>
      <c r="I1611" t="s">
        <v>11136</v>
      </c>
      <c r="J1611" t="s">
        <v>11147</v>
      </c>
      <c r="K1611" t="s">
        <v>11799</v>
      </c>
      <c r="L1611" t="s">
        <v>11800</v>
      </c>
      <c r="M1611" t="s">
        <v>10099</v>
      </c>
      <c r="N1611" t="s">
        <v>4895</v>
      </c>
      <c r="O1611" t="s">
        <v>4895</v>
      </c>
      <c r="P1611" t="s">
        <v>4896</v>
      </c>
      <c r="Q1611">
        <v>675000</v>
      </c>
      <c r="R1611">
        <v>0.67500000000000004</v>
      </c>
      <c r="S1611" t="s">
        <v>8559</v>
      </c>
      <c r="U1611" t="s">
        <v>14477</v>
      </c>
      <c r="V1611" t="s">
        <v>11179</v>
      </c>
      <c r="W1611">
        <v>2948</v>
      </c>
      <c r="X1611">
        <v>12.02</v>
      </c>
      <c r="Y1611">
        <v>609845.9</v>
      </c>
      <c r="Z1611">
        <v>0.60984590000000005</v>
      </c>
      <c r="AA1611">
        <v>1004.15</v>
      </c>
      <c r="AB1611">
        <v>1.0041499999999999E-3</v>
      </c>
      <c r="AC1611">
        <v>2929.28</v>
      </c>
      <c r="AD1611">
        <v>2929.28</v>
      </c>
      <c r="AE1611">
        <v>2.9292800000000003E-3</v>
      </c>
      <c r="AF1611">
        <v>0</v>
      </c>
      <c r="AG1611">
        <v>0</v>
      </c>
      <c r="AH1611">
        <v>0</v>
      </c>
      <c r="AI1611">
        <v>0</v>
      </c>
      <c r="AJ1611">
        <v>2929.28</v>
      </c>
      <c r="AK1611">
        <v>2929.28</v>
      </c>
      <c r="AL1611">
        <v>0</v>
      </c>
      <c r="AM1611">
        <v>0</v>
      </c>
      <c r="AN1611">
        <v>0</v>
      </c>
      <c r="AO1611" t="s">
        <v>14478</v>
      </c>
      <c r="AP1611">
        <v>24.47</v>
      </c>
      <c r="AQ1611">
        <v>19.47</v>
      </c>
      <c r="AR1611">
        <v>0</v>
      </c>
      <c r="AS1611" t="s">
        <v>8653</v>
      </c>
      <c r="AT1611" t="s">
        <v>17</v>
      </c>
      <c r="AU1611" t="s">
        <v>8605</v>
      </c>
      <c r="AV1611" t="s">
        <v>8561</v>
      </c>
      <c r="AW1611" t="s">
        <v>8562</v>
      </c>
      <c r="AX1611" t="s">
        <v>11144</v>
      </c>
      <c r="AY1611" t="s">
        <v>8563</v>
      </c>
      <c r="AZ1611" t="s">
        <v>54</v>
      </c>
      <c r="BA1611" t="s">
        <v>8564</v>
      </c>
      <c r="BB1611" t="s">
        <v>8565</v>
      </c>
      <c r="BC1611" t="s">
        <v>11145</v>
      </c>
      <c r="BD1611" t="s">
        <v>8566</v>
      </c>
      <c r="BE1611" t="s">
        <v>8567</v>
      </c>
      <c r="BF1611" t="s">
        <v>8568</v>
      </c>
      <c r="BG1611">
        <v>0</v>
      </c>
    </row>
    <row r="1612" spans="1:63">
      <c r="A1612">
        <v>12724</v>
      </c>
      <c r="B1612" t="s">
        <v>777</v>
      </c>
      <c r="C1612" t="s">
        <v>11135</v>
      </c>
      <c r="D1612" t="s">
        <v>802</v>
      </c>
      <c r="E1612" t="s">
        <v>8597</v>
      </c>
      <c r="F1612">
        <v>2077</v>
      </c>
      <c r="G1612" t="s">
        <v>8555</v>
      </c>
      <c r="H1612" t="s">
        <v>8598</v>
      </c>
      <c r="I1612" t="s">
        <v>8598</v>
      </c>
      <c r="J1612" t="s">
        <v>11137</v>
      </c>
      <c r="K1612" t="s">
        <v>11138</v>
      </c>
      <c r="L1612" t="s">
        <v>11809</v>
      </c>
      <c r="M1612" t="s">
        <v>14479</v>
      </c>
      <c r="N1612" t="s">
        <v>4897</v>
      </c>
      <c r="O1612" t="s">
        <v>4897</v>
      </c>
      <c r="P1612" t="s">
        <v>4898</v>
      </c>
      <c r="Q1612">
        <v>3000000</v>
      </c>
      <c r="R1612">
        <v>3</v>
      </c>
      <c r="S1612" t="s">
        <v>8610</v>
      </c>
      <c r="U1612" t="s">
        <v>11559</v>
      </c>
      <c r="V1612" t="s">
        <v>13503</v>
      </c>
      <c r="W1612">
        <v>277</v>
      </c>
      <c r="X1612">
        <v>7.27</v>
      </c>
      <c r="Y1612">
        <v>2982868.77</v>
      </c>
      <c r="Z1612">
        <v>2.9828687700000001</v>
      </c>
      <c r="AA1612">
        <v>0</v>
      </c>
      <c r="AB1612">
        <v>0</v>
      </c>
      <c r="AC1612">
        <v>0</v>
      </c>
      <c r="AD1612">
        <v>0</v>
      </c>
      <c r="AE1612">
        <v>0</v>
      </c>
      <c r="AF1612">
        <v>0</v>
      </c>
      <c r="AG1612">
        <v>0</v>
      </c>
      <c r="AH1612">
        <v>0</v>
      </c>
      <c r="AI1612">
        <v>0</v>
      </c>
      <c r="AJ1612">
        <v>0</v>
      </c>
      <c r="AK1612">
        <v>0</v>
      </c>
      <c r="AL1612">
        <v>0</v>
      </c>
      <c r="AM1612">
        <v>0</v>
      </c>
      <c r="AN1612">
        <v>0</v>
      </c>
      <c r="AO1612" t="s">
        <v>4897</v>
      </c>
      <c r="AP1612">
        <v>-2982868.77</v>
      </c>
      <c r="AQ1612">
        <v>16131.23</v>
      </c>
      <c r="AR1612">
        <v>0</v>
      </c>
      <c r="AT1612" t="s">
        <v>15</v>
      </c>
      <c r="AU1612" t="s">
        <v>9659</v>
      </c>
      <c r="AV1612" t="s">
        <v>8658</v>
      </c>
      <c r="AW1612" t="s">
        <v>8572</v>
      </c>
      <c r="AX1612" t="s">
        <v>11144</v>
      </c>
      <c r="AY1612" t="s">
        <v>8563</v>
      </c>
      <c r="AZ1612" t="s">
        <v>67</v>
      </c>
      <c r="BA1612" t="s">
        <v>8564</v>
      </c>
      <c r="BB1612" t="s">
        <v>8565</v>
      </c>
      <c r="BC1612" t="s">
        <v>11206</v>
      </c>
      <c r="BD1612" t="s">
        <v>8595</v>
      </c>
      <c r="BE1612" t="s">
        <v>8596</v>
      </c>
      <c r="BF1612" t="s">
        <v>8573</v>
      </c>
      <c r="BG1612">
        <v>0</v>
      </c>
      <c r="BJ1612" t="s">
        <v>14480</v>
      </c>
      <c r="BK1612" t="s">
        <v>5146</v>
      </c>
    </row>
    <row r="1613" spans="1:63">
      <c r="A1613">
        <v>12725</v>
      </c>
      <c r="B1613" t="s">
        <v>777</v>
      </c>
      <c r="C1613" t="s">
        <v>11135</v>
      </c>
      <c r="D1613" t="s">
        <v>802</v>
      </c>
      <c r="E1613" t="s">
        <v>8569</v>
      </c>
      <c r="F1613">
        <v>2077</v>
      </c>
      <c r="G1613" t="s">
        <v>8555</v>
      </c>
      <c r="H1613" t="s">
        <v>8570</v>
      </c>
      <c r="I1613" t="s">
        <v>11136</v>
      </c>
      <c r="J1613" t="s">
        <v>11137</v>
      </c>
      <c r="K1613" t="s">
        <v>11138</v>
      </c>
      <c r="L1613" t="s">
        <v>11809</v>
      </c>
      <c r="M1613" t="s">
        <v>14479</v>
      </c>
      <c r="N1613" t="s">
        <v>4899</v>
      </c>
      <c r="O1613" t="s">
        <v>4899</v>
      </c>
      <c r="P1613" t="s">
        <v>4900</v>
      </c>
      <c r="Q1613">
        <v>3000000</v>
      </c>
      <c r="R1613">
        <v>3</v>
      </c>
      <c r="S1613" t="s">
        <v>8610</v>
      </c>
      <c r="U1613" t="s">
        <v>11559</v>
      </c>
      <c r="V1613" t="s">
        <v>13841</v>
      </c>
      <c r="W1613">
        <v>1367</v>
      </c>
      <c r="X1613">
        <v>7.35</v>
      </c>
      <c r="Y1613">
        <v>2397007.7599999998</v>
      </c>
      <c r="Z1613">
        <v>2.3970077599999997</v>
      </c>
      <c r="AA1613">
        <v>0</v>
      </c>
      <c r="AB1613">
        <v>0</v>
      </c>
      <c r="AC1613">
        <v>0</v>
      </c>
      <c r="AD1613">
        <v>0</v>
      </c>
      <c r="AE1613">
        <v>0</v>
      </c>
      <c r="AF1613">
        <v>0</v>
      </c>
      <c r="AG1613">
        <v>0</v>
      </c>
      <c r="AH1613">
        <v>0</v>
      </c>
      <c r="AI1613">
        <v>0</v>
      </c>
      <c r="AJ1613">
        <v>0</v>
      </c>
      <c r="AK1613">
        <v>0</v>
      </c>
      <c r="AL1613">
        <v>0</v>
      </c>
      <c r="AM1613">
        <v>0</v>
      </c>
      <c r="AN1613">
        <v>0</v>
      </c>
      <c r="AO1613" t="s">
        <v>4897</v>
      </c>
      <c r="AP1613">
        <v>-2982868.77</v>
      </c>
      <c r="AQ1613">
        <v>16131.23</v>
      </c>
      <c r="AR1613">
        <v>0</v>
      </c>
      <c r="AT1613" t="s">
        <v>15</v>
      </c>
      <c r="AU1613" t="s">
        <v>9659</v>
      </c>
      <c r="AV1613" t="s">
        <v>8658</v>
      </c>
      <c r="AW1613" t="s">
        <v>8572</v>
      </c>
      <c r="AX1613" t="s">
        <v>11144</v>
      </c>
      <c r="AY1613" t="s">
        <v>8563</v>
      </c>
      <c r="AZ1613" t="s">
        <v>67</v>
      </c>
      <c r="BA1613" t="s">
        <v>8564</v>
      </c>
      <c r="BB1613" t="s">
        <v>8565</v>
      </c>
      <c r="BC1613" t="s">
        <v>11206</v>
      </c>
      <c r="BD1613" t="s">
        <v>8595</v>
      </c>
      <c r="BE1613" t="s">
        <v>8596</v>
      </c>
      <c r="BF1613" t="s">
        <v>8573</v>
      </c>
      <c r="BG1613">
        <v>0</v>
      </c>
      <c r="BJ1613" t="s">
        <v>14480</v>
      </c>
      <c r="BK1613" t="s">
        <v>5146</v>
      </c>
    </row>
    <row r="1614" spans="1:63">
      <c r="A1614">
        <v>12727</v>
      </c>
      <c r="B1614" t="s">
        <v>777</v>
      </c>
      <c r="C1614" t="s">
        <v>11135</v>
      </c>
      <c r="D1614" t="s">
        <v>1025</v>
      </c>
      <c r="E1614" t="s">
        <v>8607</v>
      </c>
      <c r="F1614">
        <v>2077</v>
      </c>
      <c r="G1614" t="s">
        <v>8555</v>
      </c>
      <c r="H1614" t="s">
        <v>8608</v>
      </c>
      <c r="I1614" t="s">
        <v>11136</v>
      </c>
      <c r="J1614" t="s">
        <v>11137</v>
      </c>
      <c r="K1614" t="s">
        <v>11308</v>
      </c>
      <c r="L1614" t="s">
        <v>11309</v>
      </c>
      <c r="M1614" t="s">
        <v>14481</v>
      </c>
      <c r="N1614" t="s">
        <v>6037</v>
      </c>
      <c r="O1614" t="s">
        <v>6037</v>
      </c>
      <c r="P1614" t="s">
        <v>6038</v>
      </c>
      <c r="Q1614">
        <v>100000000</v>
      </c>
      <c r="R1614">
        <v>100</v>
      </c>
      <c r="S1614" t="s">
        <v>8610</v>
      </c>
      <c r="U1614" t="s">
        <v>11311</v>
      </c>
      <c r="V1614" t="s">
        <v>11312</v>
      </c>
      <c r="W1614">
        <v>2373</v>
      </c>
      <c r="X1614">
        <v>12.75</v>
      </c>
      <c r="Y1614">
        <v>97000000</v>
      </c>
      <c r="Z1614">
        <v>97</v>
      </c>
      <c r="AA1614">
        <v>3209856.36</v>
      </c>
      <c r="AB1614">
        <v>3.2098563599999999</v>
      </c>
      <c r="AC1614">
        <v>4209856.3600000003</v>
      </c>
      <c r="AD1614">
        <v>1000000</v>
      </c>
      <c r="AE1614">
        <v>1</v>
      </c>
      <c r="AF1614">
        <v>0</v>
      </c>
      <c r="AG1614">
        <v>3209856.36</v>
      </c>
      <c r="AH1614">
        <v>3.2098563599999999</v>
      </c>
      <c r="AI1614">
        <v>0</v>
      </c>
      <c r="AJ1614">
        <v>0</v>
      </c>
      <c r="AK1614">
        <v>0</v>
      </c>
      <c r="AL1614">
        <v>0</v>
      </c>
      <c r="AM1614">
        <v>0</v>
      </c>
      <c r="AN1614">
        <v>0</v>
      </c>
      <c r="AO1614" t="s">
        <v>6039</v>
      </c>
      <c r="AP1614">
        <v>-129999000</v>
      </c>
      <c r="AQ1614">
        <v>0</v>
      </c>
      <c r="AR1614">
        <v>0</v>
      </c>
      <c r="AS1614" t="s">
        <v>8757</v>
      </c>
      <c r="AT1614" t="s">
        <v>16</v>
      </c>
      <c r="AU1614" t="s">
        <v>8612</v>
      </c>
      <c r="AV1614" t="s">
        <v>8658</v>
      </c>
      <c r="AW1614" t="s">
        <v>8613</v>
      </c>
      <c r="AX1614" t="s">
        <v>11153</v>
      </c>
      <c r="AY1614" t="s">
        <v>10415</v>
      </c>
      <c r="AZ1614" t="s">
        <v>39</v>
      </c>
      <c r="BA1614" t="s">
        <v>11154</v>
      </c>
      <c r="BB1614" t="s">
        <v>8792</v>
      </c>
      <c r="BC1614" t="s">
        <v>11155</v>
      </c>
      <c r="BD1614" t="s">
        <v>8614</v>
      </c>
      <c r="BE1614" t="s">
        <v>8615</v>
      </c>
      <c r="BF1614" t="s">
        <v>8793</v>
      </c>
      <c r="BG1614">
        <v>0</v>
      </c>
      <c r="BI1614" t="s">
        <v>11313</v>
      </c>
      <c r="BJ1614" t="s">
        <v>14482</v>
      </c>
    </row>
    <row r="1615" spans="1:63">
      <c r="A1615">
        <v>12728</v>
      </c>
      <c r="B1615" t="s">
        <v>777</v>
      </c>
      <c r="C1615" t="s">
        <v>11135</v>
      </c>
      <c r="D1615" t="s">
        <v>1025</v>
      </c>
      <c r="E1615" t="s">
        <v>8625</v>
      </c>
      <c r="F1615">
        <v>2077</v>
      </c>
      <c r="G1615" t="s">
        <v>8555</v>
      </c>
      <c r="H1615" t="s">
        <v>8598</v>
      </c>
      <c r="I1615" t="s">
        <v>8598</v>
      </c>
      <c r="J1615" t="s">
        <v>11137</v>
      </c>
      <c r="K1615" t="s">
        <v>11308</v>
      </c>
      <c r="L1615" t="s">
        <v>11309</v>
      </c>
      <c r="M1615" t="s">
        <v>14481</v>
      </c>
      <c r="N1615" t="s">
        <v>6039</v>
      </c>
      <c r="O1615" t="s">
        <v>6039</v>
      </c>
      <c r="P1615" t="s">
        <v>6038</v>
      </c>
      <c r="Q1615">
        <v>130000000</v>
      </c>
      <c r="R1615">
        <v>130</v>
      </c>
      <c r="S1615" t="s">
        <v>8610</v>
      </c>
      <c r="U1615" t="s">
        <v>14483</v>
      </c>
      <c r="V1615" t="s">
        <v>11316</v>
      </c>
      <c r="W1615">
        <v>32</v>
      </c>
      <c r="X1615">
        <v>12.75</v>
      </c>
      <c r="Y1615">
        <v>129999000</v>
      </c>
      <c r="Z1615">
        <v>129.999</v>
      </c>
      <c r="AA1615">
        <v>4265872.53</v>
      </c>
      <c r="AB1615">
        <v>4.2658725300000002</v>
      </c>
      <c r="AC1615">
        <v>4265872.53</v>
      </c>
      <c r="AD1615">
        <v>0</v>
      </c>
      <c r="AE1615">
        <v>0</v>
      </c>
      <c r="AF1615">
        <v>0</v>
      </c>
      <c r="AG1615">
        <v>4265872.53</v>
      </c>
      <c r="AH1615">
        <v>4.2658725300000002</v>
      </c>
      <c r="AI1615">
        <v>0</v>
      </c>
      <c r="AJ1615">
        <v>0</v>
      </c>
      <c r="AK1615">
        <v>0</v>
      </c>
      <c r="AL1615">
        <v>0</v>
      </c>
      <c r="AM1615">
        <v>0</v>
      </c>
      <c r="AN1615">
        <v>0</v>
      </c>
      <c r="AO1615" t="s">
        <v>6039</v>
      </c>
      <c r="AP1615">
        <v>-129999000</v>
      </c>
      <c r="AQ1615">
        <v>0</v>
      </c>
      <c r="AR1615">
        <v>0</v>
      </c>
      <c r="AS1615" t="s">
        <v>8757</v>
      </c>
      <c r="AT1615" t="s">
        <v>16</v>
      </c>
      <c r="AU1615" t="s">
        <v>8612</v>
      </c>
      <c r="AV1615" t="s">
        <v>8658</v>
      </c>
      <c r="AW1615" t="s">
        <v>8626</v>
      </c>
      <c r="AX1615" t="s">
        <v>11153</v>
      </c>
      <c r="AY1615" t="s">
        <v>10415</v>
      </c>
      <c r="AZ1615" t="s">
        <v>39</v>
      </c>
      <c r="BA1615" t="s">
        <v>11154</v>
      </c>
      <c r="BB1615" t="s">
        <v>8565</v>
      </c>
      <c r="BC1615" t="s">
        <v>11168</v>
      </c>
      <c r="BD1615" t="s">
        <v>8659</v>
      </c>
      <c r="BE1615" t="s">
        <v>9008</v>
      </c>
      <c r="BF1615" t="s">
        <v>8573</v>
      </c>
      <c r="BG1615">
        <v>0</v>
      </c>
      <c r="BI1615" t="s">
        <v>11313</v>
      </c>
      <c r="BJ1615" t="s">
        <v>14482</v>
      </c>
    </row>
    <row r="1616" spans="1:63">
      <c r="A1616">
        <v>12729</v>
      </c>
      <c r="B1616" t="s">
        <v>777</v>
      </c>
      <c r="C1616" t="s">
        <v>11135</v>
      </c>
      <c r="D1616" t="s">
        <v>1025</v>
      </c>
      <c r="E1616" t="s">
        <v>8607</v>
      </c>
      <c r="F1616">
        <v>2077</v>
      </c>
      <c r="G1616" t="s">
        <v>8555</v>
      </c>
      <c r="H1616" t="s">
        <v>8608</v>
      </c>
      <c r="I1616" t="s">
        <v>11136</v>
      </c>
      <c r="J1616" t="s">
        <v>11137</v>
      </c>
      <c r="K1616" t="s">
        <v>11308</v>
      </c>
      <c r="L1616" t="s">
        <v>11309</v>
      </c>
      <c r="M1616" t="s">
        <v>14484</v>
      </c>
      <c r="N1616" t="s">
        <v>6040</v>
      </c>
      <c r="O1616" t="s">
        <v>6040</v>
      </c>
      <c r="P1616" t="s">
        <v>6041</v>
      </c>
      <c r="Q1616">
        <v>55000000</v>
      </c>
      <c r="R1616">
        <v>55</v>
      </c>
      <c r="S1616" t="s">
        <v>8610</v>
      </c>
      <c r="U1616" t="s">
        <v>11311</v>
      </c>
      <c r="V1616" t="s">
        <v>11312</v>
      </c>
      <c r="W1616">
        <v>2373</v>
      </c>
      <c r="X1616">
        <v>10.75</v>
      </c>
      <c r="Y1616">
        <v>53700000</v>
      </c>
      <c r="Z1616">
        <v>53.7</v>
      </c>
      <c r="AA1616">
        <v>1651914.49</v>
      </c>
      <c r="AB1616">
        <v>1.65191449</v>
      </c>
      <c r="AC1616">
        <v>1651914.49</v>
      </c>
      <c r="AD1616">
        <v>0</v>
      </c>
      <c r="AE1616">
        <v>0</v>
      </c>
      <c r="AF1616">
        <v>0</v>
      </c>
      <c r="AG1616">
        <v>1651914.49</v>
      </c>
      <c r="AH1616">
        <v>1.65191449</v>
      </c>
      <c r="AI1616">
        <v>0</v>
      </c>
      <c r="AJ1616">
        <v>0</v>
      </c>
      <c r="AK1616">
        <v>0</v>
      </c>
      <c r="AL1616">
        <v>0</v>
      </c>
      <c r="AM1616">
        <v>0</v>
      </c>
      <c r="AN1616">
        <v>0</v>
      </c>
      <c r="AO1616" t="s">
        <v>6042</v>
      </c>
      <c r="AP1616">
        <v>-44999000</v>
      </c>
      <c r="AQ1616">
        <v>0</v>
      </c>
      <c r="AR1616">
        <v>0</v>
      </c>
      <c r="AS1616" t="s">
        <v>8757</v>
      </c>
      <c r="AT1616" t="s">
        <v>16</v>
      </c>
      <c r="AU1616" t="s">
        <v>8612</v>
      </c>
      <c r="AV1616" t="s">
        <v>8658</v>
      </c>
      <c r="AW1616" t="s">
        <v>8613</v>
      </c>
      <c r="AX1616" t="s">
        <v>11153</v>
      </c>
      <c r="AY1616" t="s">
        <v>10415</v>
      </c>
      <c r="AZ1616" t="s">
        <v>39</v>
      </c>
      <c r="BA1616" t="s">
        <v>11154</v>
      </c>
      <c r="BB1616" t="s">
        <v>8792</v>
      </c>
      <c r="BC1616" t="s">
        <v>11155</v>
      </c>
      <c r="BD1616" t="s">
        <v>8614</v>
      </c>
      <c r="BE1616" t="s">
        <v>8615</v>
      </c>
      <c r="BF1616" t="s">
        <v>8793</v>
      </c>
      <c r="BG1616">
        <v>0</v>
      </c>
      <c r="BI1616" t="s">
        <v>11313</v>
      </c>
      <c r="BJ1616" t="s">
        <v>14485</v>
      </c>
    </row>
    <row r="1617" spans="1:63">
      <c r="A1617">
        <v>12730</v>
      </c>
      <c r="B1617" t="s">
        <v>777</v>
      </c>
      <c r="C1617" t="s">
        <v>11135</v>
      </c>
      <c r="D1617" t="s">
        <v>1025</v>
      </c>
      <c r="E1617" t="s">
        <v>8625</v>
      </c>
      <c r="F1617">
        <v>2077</v>
      </c>
      <c r="G1617" t="s">
        <v>8555</v>
      </c>
      <c r="H1617" t="s">
        <v>8598</v>
      </c>
      <c r="I1617" t="s">
        <v>8598</v>
      </c>
      <c r="J1617" t="s">
        <v>11137</v>
      </c>
      <c r="K1617" t="s">
        <v>11308</v>
      </c>
      <c r="L1617" t="s">
        <v>11309</v>
      </c>
      <c r="M1617" t="s">
        <v>14484</v>
      </c>
      <c r="N1617" t="s">
        <v>6042</v>
      </c>
      <c r="O1617" t="s">
        <v>6042</v>
      </c>
      <c r="P1617" t="s">
        <v>6041</v>
      </c>
      <c r="Q1617">
        <v>45000000</v>
      </c>
      <c r="R1617">
        <v>45</v>
      </c>
      <c r="S1617" t="s">
        <v>8610</v>
      </c>
      <c r="U1617" t="s">
        <v>11481</v>
      </c>
      <c r="V1617" t="s">
        <v>11316</v>
      </c>
      <c r="W1617">
        <v>32</v>
      </c>
      <c r="X1617">
        <v>10.75</v>
      </c>
      <c r="Y1617">
        <v>44999000</v>
      </c>
      <c r="Z1617">
        <v>44.999000000000002</v>
      </c>
      <c r="AA1617">
        <v>1362664.47</v>
      </c>
      <c r="AB1617">
        <v>1.3626644699999999</v>
      </c>
      <c r="AC1617">
        <v>1362664.47</v>
      </c>
      <c r="AD1617">
        <v>0</v>
      </c>
      <c r="AE1617">
        <v>0</v>
      </c>
      <c r="AF1617">
        <v>0</v>
      </c>
      <c r="AG1617">
        <v>1362664.47</v>
      </c>
      <c r="AH1617">
        <v>1.3626644699999999</v>
      </c>
      <c r="AI1617">
        <v>0</v>
      </c>
      <c r="AJ1617">
        <v>0</v>
      </c>
      <c r="AK1617">
        <v>0</v>
      </c>
      <c r="AL1617">
        <v>0</v>
      </c>
      <c r="AM1617">
        <v>0</v>
      </c>
      <c r="AN1617">
        <v>0</v>
      </c>
      <c r="AO1617" t="s">
        <v>6042</v>
      </c>
      <c r="AP1617">
        <v>-44999000</v>
      </c>
      <c r="AQ1617">
        <v>0</v>
      </c>
      <c r="AR1617">
        <v>0</v>
      </c>
      <c r="AS1617" t="s">
        <v>8757</v>
      </c>
      <c r="AT1617" t="s">
        <v>16</v>
      </c>
      <c r="AU1617" t="s">
        <v>8612</v>
      </c>
      <c r="AV1617" t="s">
        <v>8658</v>
      </c>
      <c r="AW1617" t="s">
        <v>8626</v>
      </c>
      <c r="AX1617" t="s">
        <v>11153</v>
      </c>
      <c r="AY1617" t="s">
        <v>10415</v>
      </c>
      <c r="AZ1617" t="s">
        <v>39</v>
      </c>
      <c r="BA1617" t="s">
        <v>11154</v>
      </c>
      <c r="BB1617" t="s">
        <v>8565</v>
      </c>
      <c r="BC1617" t="s">
        <v>11168</v>
      </c>
      <c r="BD1617" t="s">
        <v>8659</v>
      </c>
      <c r="BE1617" t="s">
        <v>9008</v>
      </c>
      <c r="BF1617" t="s">
        <v>8573</v>
      </c>
      <c r="BG1617">
        <v>0</v>
      </c>
      <c r="BI1617" t="s">
        <v>11313</v>
      </c>
      <c r="BJ1617" t="s">
        <v>14485</v>
      </c>
    </row>
    <row r="1618" spans="1:63">
      <c r="A1618">
        <v>12755</v>
      </c>
      <c r="B1618" t="s">
        <v>774</v>
      </c>
      <c r="C1618" t="s">
        <v>11181</v>
      </c>
      <c r="D1618" t="s">
        <v>834</v>
      </c>
      <c r="E1618" t="s">
        <v>8575</v>
      </c>
      <c r="F1618">
        <v>2077</v>
      </c>
      <c r="G1618" t="s">
        <v>8555</v>
      </c>
      <c r="H1618" t="s">
        <v>8576</v>
      </c>
      <c r="I1618" t="s">
        <v>11136</v>
      </c>
      <c r="J1618" t="s">
        <v>11182</v>
      </c>
      <c r="K1618" t="s">
        <v>11214</v>
      </c>
      <c r="L1618" t="s">
        <v>11230</v>
      </c>
      <c r="M1618" t="s">
        <v>10102</v>
      </c>
      <c r="N1618" t="s">
        <v>4901</v>
      </c>
      <c r="O1618" t="s">
        <v>4901</v>
      </c>
      <c r="P1618" t="s">
        <v>4902</v>
      </c>
      <c r="Q1618">
        <v>450000</v>
      </c>
      <c r="R1618">
        <v>0.45</v>
      </c>
      <c r="S1618" t="s">
        <v>8559</v>
      </c>
      <c r="T1618" t="s">
        <v>8518</v>
      </c>
      <c r="U1618" t="s">
        <v>11290</v>
      </c>
      <c r="V1618" t="s">
        <v>11512</v>
      </c>
      <c r="W1618">
        <v>3160</v>
      </c>
      <c r="X1618">
        <v>12.76</v>
      </c>
      <c r="Y1618">
        <v>431038.33</v>
      </c>
      <c r="Z1618">
        <v>0.43103833000000003</v>
      </c>
      <c r="AA1618">
        <v>24262</v>
      </c>
      <c r="AB1618">
        <v>2.4261999999999999E-2</v>
      </c>
      <c r="AC1618">
        <v>33403.82</v>
      </c>
      <c r="AD1618">
        <v>9895.27</v>
      </c>
      <c r="AE1618">
        <v>9.8952700000000011E-3</v>
      </c>
      <c r="AF1618">
        <v>4.16</v>
      </c>
      <c r="AG1618">
        <v>23437.01</v>
      </c>
      <c r="AH1618">
        <v>2.3437009999999998E-2</v>
      </c>
      <c r="AI1618">
        <v>67.38</v>
      </c>
      <c r="AJ1618">
        <v>33403.82</v>
      </c>
      <c r="AK1618">
        <v>9895.27</v>
      </c>
      <c r="AL1618">
        <v>4.16</v>
      </c>
      <c r="AM1618">
        <v>23437.01</v>
      </c>
      <c r="AN1618">
        <v>67.38</v>
      </c>
      <c r="AO1618" t="s">
        <v>14486</v>
      </c>
      <c r="AP1618">
        <v>5</v>
      </c>
      <c r="AQ1618">
        <v>0</v>
      </c>
      <c r="AR1618">
        <v>0</v>
      </c>
      <c r="AT1618" t="s">
        <v>17</v>
      </c>
      <c r="AU1618" t="s">
        <v>8589</v>
      </c>
      <c r="AV1618" t="s">
        <v>8561</v>
      </c>
      <c r="AW1618" t="s">
        <v>8562</v>
      </c>
      <c r="AX1618" t="s">
        <v>11144</v>
      </c>
      <c r="AY1618" t="s">
        <v>8563</v>
      </c>
      <c r="AZ1618" t="s">
        <v>12</v>
      </c>
      <c r="BA1618" t="s">
        <v>8564</v>
      </c>
      <c r="BB1618" t="s">
        <v>8565</v>
      </c>
      <c r="BC1618" t="s">
        <v>11145</v>
      </c>
      <c r="BD1618" t="s">
        <v>8566</v>
      </c>
      <c r="BE1618" t="s">
        <v>8567</v>
      </c>
      <c r="BF1618" t="s">
        <v>8568</v>
      </c>
      <c r="BG1618">
        <v>0</v>
      </c>
    </row>
    <row r="1619" spans="1:63">
      <c r="A1619">
        <v>12758</v>
      </c>
      <c r="B1619" t="s">
        <v>21</v>
      </c>
      <c r="C1619" t="s">
        <v>11181</v>
      </c>
      <c r="D1619" t="s">
        <v>22</v>
      </c>
      <c r="E1619" t="s">
        <v>8575</v>
      </c>
      <c r="F1619">
        <v>2077</v>
      </c>
      <c r="G1619" t="s">
        <v>8555</v>
      </c>
      <c r="H1619" t="s">
        <v>8576</v>
      </c>
      <c r="I1619" t="s">
        <v>11136</v>
      </c>
      <c r="J1619" t="s">
        <v>11182</v>
      </c>
      <c r="K1619" t="s">
        <v>11818</v>
      </c>
      <c r="L1619" t="s">
        <v>13161</v>
      </c>
      <c r="M1619" t="s">
        <v>10103</v>
      </c>
      <c r="N1619" t="s">
        <v>221</v>
      </c>
      <c r="O1619" t="s">
        <v>221</v>
      </c>
      <c r="P1619" t="s">
        <v>222</v>
      </c>
      <c r="Q1619">
        <v>300000</v>
      </c>
      <c r="R1619">
        <v>0.3</v>
      </c>
      <c r="S1619" t="s">
        <v>8559</v>
      </c>
      <c r="U1619" t="s">
        <v>11485</v>
      </c>
      <c r="V1619" t="s">
        <v>11423</v>
      </c>
      <c r="W1619">
        <v>1029</v>
      </c>
      <c r="X1619">
        <v>12</v>
      </c>
      <c r="Y1619">
        <v>172863.34</v>
      </c>
      <c r="Z1619">
        <v>0.17286334</v>
      </c>
      <c r="AA1619">
        <v>285.39999999999998</v>
      </c>
      <c r="AB1619">
        <v>2.854E-4</v>
      </c>
      <c r="AC1619">
        <v>0</v>
      </c>
      <c r="AD1619">
        <v>0</v>
      </c>
      <c r="AE1619">
        <v>0</v>
      </c>
      <c r="AF1619">
        <v>0</v>
      </c>
      <c r="AG1619">
        <v>0</v>
      </c>
      <c r="AH1619">
        <v>0</v>
      </c>
      <c r="AI1619">
        <v>0</v>
      </c>
      <c r="AJ1619">
        <v>0</v>
      </c>
      <c r="AK1619">
        <v>0</v>
      </c>
      <c r="AL1619">
        <v>0</v>
      </c>
      <c r="AM1619">
        <v>0</v>
      </c>
      <c r="AN1619">
        <v>0</v>
      </c>
      <c r="AO1619" t="s">
        <v>14487</v>
      </c>
      <c r="AP1619">
        <v>3393.63</v>
      </c>
      <c r="AQ1619">
        <v>2393.63</v>
      </c>
      <c r="AR1619">
        <v>0</v>
      </c>
      <c r="AS1619" t="s">
        <v>9573</v>
      </c>
      <c r="AT1619" t="s">
        <v>17</v>
      </c>
      <c r="AU1619" t="s">
        <v>8579</v>
      </c>
      <c r="AV1619" t="s">
        <v>8561</v>
      </c>
      <c r="AW1619" t="s">
        <v>8562</v>
      </c>
      <c r="AX1619" t="s">
        <v>11144</v>
      </c>
      <c r="AY1619" t="s">
        <v>8563</v>
      </c>
      <c r="AZ1619" t="s">
        <v>12</v>
      </c>
      <c r="BA1619" t="s">
        <v>8564</v>
      </c>
      <c r="BB1619" t="s">
        <v>8565</v>
      </c>
      <c r="BC1619" t="s">
        <v>11145</v>
      </c>
      <c r="BD1619" t="s">
        <v>8566</v>
      </c>
      <c r="BE1619" t="s">
        <v>8567</v>
      </c>
      <c r="BF1619" t="s">
        <v>8568</v>
      </c>
      <c r="BG1619">
        <v>0</v>
      </c>
    </row>
    <row r="1620" spans="1:63">
      <c r="A1620">
        <v>12775</v>
      </c>
      <c r="B1620" t="s">
        <v>774</v>
      </c>
      <c r="C1620" t="s">
        <v>11181</v>
      </c>
      <c r="D1620" t="s">
        <v>820</v>
      </c>
      <c r="E1620" t="s">
        <v>8575</v>
      </c>
      <c r="F1620">
        <v>2077</v>
      </c>
      <c r="G1620" t="s">
        <v>8555</v>
      </c>
      <c r="H1620" t="s">
        <v>8576</v>
      </c>
      <c r="I1620" t="s">
        <v>11136</v>
      </c>
      <c r="J1620" t="s">
        <v>11182</v>
      </c>
      <c r="K1620" t="s">
        <v>11214</v>
      </c>
      <c r="L1620" t="s">
        <v>11230</v>
      </c>
      <c r="M1620" t="s">
        <v>10104</v>
      </c>
      <c r="N1620" t="s">
        <v>4903</v>
      </c>
      <c r="O1620" t="s">
        <v>4903</v>
      </c>
      <c r="P1620" t="s">
        <v>3266</v>
      </c>
      <c r="Q1620">
        <v>500000</v>
      </c>
      <c r="R1620">
        <v>0.5</v>
      </c>
      <c r="S1620" t="s">
        <v>8559</v>
      </c>
      <c r="U1620" t="s">
        <v>11591</v>
      </c>
      <c r="V1620" t="s">
        <v>11700</v>
      </c>
      <c r="W1620">
        <v>2036</v>
      </c>
      <c r="X1620">
        <v>12.76</v>
      </c>
      <c r="Y1620">
        <v>435278.45</v>
      </c>
      <c r="Z1620">
        <v>0.43527845000000004</v>
      </c>
      <c r="AA1620">
        <v>765.29</v>
      </c>
      <c r="AB1620">
        <v>7.6528999999999996E-4</v>
      </c>
      <c r="AC1620">
        <v>0</v>
      </c>
      <c r="AD1620">
        <v>0</v>
      </c>
      <c r="AE1620">
        <v>0</v>
      </c>
      <c r="AF1620">
        <v>0</v>
      </c>
      <c r="AG1620">
        <v>0</v>
      </c>
      <c r="AH1620">
        <v>0</v>
      </c>
      <c r="AI1620">
        <v>0</v>
      </c>
      <c r="AJ1620">
        <v>0</v>
      </c>
      <c r="AK1620">
        <v>0</v>
      </c>
      <c r="AL1620">
        <v>0</v>
      </c>
      <c r="AM1620">
        <v>0</v>
      </c>
      <c r="AN1620">
        <v>0</v>
      </c>
      <c r="AO1620" t="s">
        <v>3265</v>
      </c>
      <c r="AP1620">
        <v>429.82</v>
      </c>
      <c r="AQ1620">
        <v>429.82</v>
      </c>
      <c r="AR1620">
        <v>0</v>
      </c>
      <c r="AT1620" t="s">
        <v>17</v>
      </c>
      <c r="AU1620" t="s">
        <v>8589</v>
      </c>
      <c r="AV1620" t="s">
        <v>8600</v>
      </c>
      <c r="AW1620" t="s">
        <v>8562</v>
      </c>
      <c r="AX1620" t="s">
        <v>11144</v>
      </c>
      <c r="AY1620" t="s">
        <v>8563</v>
      </c>
      <c r="AZ1620" t="s">
        <v>12</v>
      </c>
      <c r="BA1620" t="s">
        <v>8564</v>
      </c>
      <c r="BB1620" t="s">
        <v>8565</v>
      </c>
      <c r="BC1620" t="s">
        <v>11145</v>
      </c>
      <c r="BD1620" t="s">
        <v>8566</v>
      </c>
      <c r="BE1620" t="s">
        <v>8567</v>
      </c>
      <c r="BF1620" t="s">
        <v>8568</v>
      </c>
      <c r="BG1620">
        <v>0</v>
      </c>
    </row>
    <row r="1621" spans="1:63">
      <c r="A1621">
        <v>12780</v>
      </c>
      <c r="B1621" t="s">
        <v>776</v>
      </c>
      <c r="C1621" t="s">
        <v>11169</v>
      </c>
      <c r="D1621" t="s">
        <v>825</v>
      </c>
      <c r="E1621" t="s">
        <v>8575</v>
      </c>
      <c r="F1621">
        <v>2077</v>
      </c>
      <c r="G1621" t="s">
        <v>8555</v>
      </c>
      <c r="H1621" t="s">
        <v>8576</v>
      </c>
      <c r="I1621" t="s">
        <v>11136</v>
      </c>
      <c r="J1621" t="s">
        <v>11170</v>
      </c>
      <c r="K1621" t="s">
        <v>11171</v>
      </c>
      <c r="L1621" t="s">
        <v>11172</v>
      </c>
      <c r="M1621" t="s">
        <v>10105</v>
      </c>
      <c r="N1621" t="s">
        <v>4904</v>
      </c>
      <c r="O1621" t="s">
        <v>4904</v>
      </c>
      <c r="P1621" t="s">
        <v>4905</v>
      </c>
      <c r="Q1621">
        <v>500000</v>
      </c>
      <c r="R1621">
        <v>0.5</v>
      </c>
      <c r="S1621" t="s">
        <v>8559</v>
      </c>
      <c r="U1621" t="s">
        <v>14488</v>
      </c>
      <c r="V1621" t="s">
        <v>11253</v>
      </c>
      <c r="W1621">
        <v>2979</v>
      </c>
      <c r="X1621">
        <v>16</v>
      </c>
      <c r="Y1621">
        <v>456582.77</v>
      </c>
      <c r="Z1621">
        <v>0.45658277000000003</v>
      </c>
      <c r="AA1621">
        <v>1000.75</v>
      </c>
      <c r="AB1621">
        <v>1.0007499999999999E-3</v>
      </c>
      <c r="AC1621">
        <v>0</v>
      </c>
      <c r="AD1621">
        <v>0</v>
      </c>
      <c r="AE1621">
        <v>0</v>
      </c>
      <c r="AF1621">
        <v>0</v>
      </c>
      <c r="AG1621">
        <v>0</v>
      </c>
      <c r="AH1621">
        <v>0</v>
      </c>
      <c r="AI1621">
        <v>0</v>
      </c>
      <c r="AJ1621">
        <v>0</v>
      </c>
      <c r="AK1621">
        <v>0</v>
      </c>
      <c r="AL1621">
        <v>0</v>
      </c>
      <c r="AM1621">
        <v>0</v>
      </c>
      <c r="AN1621">
        <v>0</v>
      </c>
      <c r="AO1621" t="s">
        <v>14489</v>
      </c>
      <c r="AP1621">
        <v>110.7</v>
      </c>
      <c r="AQ1621">
        <v>10.7</v>
      </c>
      <c r="AR1621">
        <v>0</v>
      </c>
      <c r="AT1621" t="s">
        <v>17</v>
      </c>
      <c r="AU1621" t="s">
        <v>8605</v>
      </c>
      <c r="AV1621" t="s">
        <v>8561</v>
      </c>
      <c r="AW1621" t="s">
        <v>8562</v>
      </c>
      <c r="AX1621" t="s">
        <v>11144</v>
      </c>
      <c r="AY1621" t="s">
        <v>8563</v>
      </c>
      <c r="AZ1621" t="s">
        <v>29</v>
      </c>
      <c r="BA1621" t="s">
        <v>8564</v>
      </c>
      <c r="BB1621" t="s">
        <v>8565</v>
      </c>
      <c r="BC1621" t="s">
        <v>11145</v>
      </c>
      <c r="BD1621" t="s">
        <v>8566</v>
      </c>
      <c r="BE1621" t="s">
        <v>8567</v>
      </c>
      <c r="BF1621" t="s">
        <v>8568</v>
      </c>
      <c r="BG1621">
        <v>0</v>
      </c>
    </row>
    <row r="1622" spans="1:63">
      <c r="A1622">
        <v>12783</v>
      </c>
      <c r="B1622" t="s">
        <v>776</v>
      </c>
      <c r="C1622" t="s">
        <v>11169</v>
      </c>
      <c r="D1622" t="s">
        <v>799</v>
      </c>
      <c r="E1622" t="s">
        <v>8575</v>
      </c>
      <c r="F1622">
        <v>2077</v>
      </c>
      <c r="G1622" t="s">
        <v>8555</v>
      </c>
      <c r="H1622" t="s">
        <v>8576</v>
      </c>
      <c r="I1622" t="s">
        <v>11136</v>
      </c>
      <c r="J1622" t="s">
        <v>11170</v>
      </c>
      <c r="K1622" t="s">
        <v>11171</v>
      </c>
      <c r="L1622" t="s">
        <v>11172</v>
      </c>
      <c r="M1622" t="s">
        <v>10106</v>
      </c>
      <c r="N1622" t="s">
        <v>4906</v>
      </c>
      <c r="O1622" t="s">
        <v>4906</v>
      </c>
      <c r="P1622" t="s">
        <v>4907</v>
      </c>
      <c r="Q1622">
        <v>300000</v>
      </c>
      <c r="R1622">
        <v>0.3</v>
      </c>
      <c r="S1622" t="s">
        <v>8559</v>
      </c>
      <c r="U1622" t="s">
        <v>12864</v>
      </c>
      <c r="V1622" t="s">
        <v>11929</v>
      </c>
      <c r="W1622">
        <v>1334</v>
      </c>
      <c r="X1622">
        <v>12.5</v>
      </c>
      <c r="Y1622">
        <v>239976.2</v>
      </c>
      <c r="Z1622">
        <v>0.2399762</v>
      </c>
      <c r="AA1622">
        <v>410.9</v>
      </c>
      <c r="AB1622">
        <v>4.1089999999999996E-4</v>
      </c>
      <c r="AC1622">
        <v>0</v>
      </c>
      <c r="AD1622">
        <v>0</v>
      </c>
      <c r="AE1622">
        <v>0</v>
      </c>
      <c r="AF1622">
        <v>0</v>
      </c>
      <c r="AG1622">
        <v>0</v>
      </c>
      <c r="AH1622">
        <v>0</v>
      </c>
      <c r="AI1622">
        <v>0</v>
      </c>
      <c r="AJ1622">
        <v>0</v>
      </c>
      <c r="AK1622">
        <v>0</v>
      </c>
      <c r="AL1622">
        <v>0</v>
      </c>
      <c r="AM1622">
        <v>0</v>
      </c>
      <c r="AN1622">
        <v>0</v>
      </c>
      <c r="AO1622" t="s">
        <v>14490</v>
      </c>
      <c r="AP1622">
        <v>3319.37</v>
      </c>
      <c r="AQ1622">
        <v>3219.37</v>
      </c>
      <c r="AR1622">
        <v>0</v>
      </c>
      <c r="AT1622" t="s">
        <v>17</v>
      </c>
      <c r="AU1622" t="s">
        <v>8605</v>
      </c>
      <c r="AV1622" t="s">
        <v>8561</v>
      </c>
      <c r="AW1622" t="s">
        <v>8562</v>
      </c>
      <c r="AX1622" t="s">
        <v>11144</v>
      </c>
      <c r="AY1622" t="s">
        <v>8563</v>
      </c>
      <c r="AZ1622" t="s">
        <v>54</v>
      </c>
      <c r="BA1622" t="s">
        <v>8564</v>
      </c>
      <c r="BB1622" t="s">
        <v>8565</v>
      </c>
      <c r="BC1622" t="s">
        <v>11145</v>
      </c>
      <c r="BD1622" t="s">
        <v>8566</v>
      </c>
      <c r="BE1622" t="s">
        <v>8567</v>
      </c>
      <c r="BF1622" t="s">
        <v>8568</v>
      </c>
      <c r="BG1622">
        <v>0</v>
      </c>
    </row>
    <row r="1623" spans="1:63">
      <c r="A1623">
        <v>12796</v>
      </c>
      <c r="B1623" t="s">
        <v>778</v>
      </c>
      <c r="C1623" t="s">
        <v>11146</v>
      </c>
      <c r="D1623" t="s">
        <v>4274</v>
      </c>
      <c r="E1623" t="s">
        <v>11370</v>
      </c>
      <c r="F1623">
        <v>2077</v>
      </c>
      <c r="G1623" t="s">
        <v>8555</v>
      </c>
      <c r="H1623" t="s">
        <v>11371</v>
      </c>
      <c r="I1623" t="s">
        <v>11136</v>
      </c>
      <c r="J1623" t="s">
        <v>11147</v>
      </c>
      <c r="K1623" t="s">
        <v>11245</v>
      </c>
      <c r="L1623" t="s">
        <v>11372</v>
      </c>
      <c r="M1623" t="s">
        <v>14491</v>
      </c>
      <c r="N1623" t="s">
        <v>6043</v>
      </c>
      <c r="O1623" t="s">
        <v>6043</v>
      </c>
      <c r="P1623" t="s">
        <v>6044</v>
      </c>
      <c r="Q1623">
        <v>500000</v>
      </c>
      <c r="R1623">
        <v>0.5</v>
      </c>
      <c r="S1623" t="s">
        <v>8559</v>
      </c>
      <c r="U1623" t="s">
        <v>12268</v>
      </c>
      <c r="V1623" t="s">
        <v>11622</v>
      </c>
      <c r="W1623">
        <v>1671</v>
      </c>
      <c r="X1623">
        <v>6.35</v>
      </c>
      <c r="Y1623">
        <v>468929.97</v>
      </c>
      <c r="Z1623">
        <v>0.46892996999999997</v>
      </c>
      <c r="AA1623">
        <v>407.9</v>
      </c>
      <c r="AB1623">
        <v>4.0789999999999999E-4</v>
      </c>
      <c r="AC1623">
        <v>0</v>
      </c>
      <c r="AD1623">
        <v>0</v>
      </c>
      <c r="AE1623">
        <v>0</v>
      </c>
      <c r="AF1623">
        <v>0</v>
      </c>
      <c r="AG1623">
        <v>0</v>
      </c>
      <c r="AH1623">
        <v>0</v>
      </c>
      <c r="AI1623">
        <v>0</v>
      </c>
      <c r="AJ1623">
        <v>0</v>
      </c>
      <c r="AK1623">
        <v>0</v>
      </c>
      <c r="AL1623">
        <v>0</v>
      </c>
      <c r="AM1623">
        <v>0</v>
      </c>
      <c r="AN1623">
        <v>0</v>
      </c>
      <c r="AO1623" t="s">
        <v>14492</v>
      </c>
      <c r="AP1623">
        <v>40210.93</v>
      </c>
      <c r="AQ1623">
        <v>38210.93</v>
      </c>
      <c r="AR1623">
        <v>0</v>
      </c>
      <c r="AT1623" t="s">
        <v>17</v>
      </c>
      <c r="AU1623" t="s">
        <v>8560</v>
      </c>
      <c r="AV1623" t="s">
        <v>8561</v>
      </c>
      <c r="AW1623" t="s">
        <v>8818</v>
      </c>
      <c r="AX1623" t="s">
        <v>11144</v>
      </c>
      <c r="AY1623" t="s">
        <v>8563</v>
      </c>
      <c r="AZ1623" t="s">
        <v>29</v>
      </c>
      <c r="BA1623" t="s">
        <v>8564</v>
      </c>
      <c r="BB1623" t="s">
        <v>8565</v>
      </c>
      <c r="BC1623" t="s">
        <v>11145</v>
      </c>
      <c r="BD1623" t="s">
        <v>8566</v>
      </c>
      <c r="BE1623" t="s">
        <v>8567</v>
      </c>
      <c r="BF1623" t="s">
        <v>8568</v>
      </c>
      <c r="BG1623">
        <v>0</v>
      </c>
      <c r="BJ1623" t="s">
        <v>14493</v>
      </c>
      <c r="BK1623" t="s">
        <v>5178</v>
      </c>
    </row>
    <row r="1624" spans="1:63">
      <c r="A1624">
        <v>12812</v>
      </c>
      <c r="B1624" t="s">
        <v>778</v>
      </c>
      <c r="C1624" t="s">
        <v>11146</v>
      </c>
      <c r="D1624" t="s">
        <v>808</v>
      </c>
      <c r="E1624" t="s">
        <v>8575</v>
      </c>
      <c r="F1624">
        <v>2077</v>
      </c>
      <c r="G1624" t="s">
        <v>8555</v>
      </c>
      <c r="H1624" t="s">
        <v>8576</v>
      </c>
      <c r="I1624" t="s">
        <v>11136</v>
      </c>
      <c r="J1624" t="s">
        <v>11147</v>
      </c>
      <c r="K1624" t="s">
        <v>11148</v>
      </c>
      <c r="L1624" t="s">
        <v>11346</v>
      </c>
      <c r="M1624" t="s">
        <v>10107</v>
      </c>
      <c r="N1624" t="s">
        <v>4908</v>
      </c>
      <c r="O1624" t="s">
        <v>4908</v>
      </c>
      <c r="P1624" t="s">
        <v>4909</v>
      </c>
      <c r="Q1624">
        <v>500000</v>
      </c>
      <c r="R1624">
        <v>0.5</v>
      </c>
      <c r="S1624" t="s">
        <v>8559</v>
      </c>
      <c r="T1624" t="s">
        <v>8518</v>
      </c>
      <c r="U1624" t="s">
        <v>14323</v>
      </c>
      <c r="V1624" t="s">
        <v>11614</v>
      </c>
      <c r="W1624">
        <v>2156</v>
      </c>
      <c r="X1624">
        <v>12.5</v>
      </c>
      <c r="Y1624">
        <v>475048.14</v>
      </c>
      <c r="Z1624">
        <v>0.47504814000000001</v>
      </c>
      <c r="AA1624">
        <v>22650</v>
      </c>
      <c r="AB1624">
        <v>2.265E-2</v>
      </c>
      <c r="AC1624">
        <v>45237.38</v>
      </c>
      <c r="AD1624">
        <v>23400.83</v>
      </c>
      <c r="AE1624">
        <v>2.3400830000000001E-2</v>
      </c>
      <c r="AF1624">
        <v>20.079999999999998</v>
      </c>
      <c r="AG1624">
        <v>21816.47</v>
      </c>
      <c r="AH1624">
        <v>2.1816470000000001E-2</v>
      </c>
      <c r="AI1624">
        <v>0</v>
      </c>
      <c r="AJ1624">
        <v>45237.38</v>
      </c>
      <c r="AK1624">
        <v>23400.83</v>
      </c>
      <c r="AL1624">
        <v>20.079999999999998</v>
      </c>
      <c r="AM1624">
        <v>21816.47</v>
      </c>
      <c r="AN1624">
        <v>0</v>
      </c>
      <c r="AO1624" t="s">
        <v>14494</v>
      </c>
      <c r="AP1624">
        <v>1000</v>
      </c>
      <c r="AQ1624">
        <v>0</v>
      </c>
      <c r="AR1624">
        <v>0</v>
      </c>
      <c r="AT1624" t="s">
        <v>17</v>
      </c>
      <c r="AU1624" t="s">
        <v>8594</v>
      </c>
      <c r="AV1624" t="s">
        <v>8561</v>
      </c>
      <c r="AW1624" t="s">
        <v>8562</v>
      </c>
      <c r="AX1624" t="s">
        <v>11144</v>
      </c>
      <c r="AY1624" t="s">
        <v>8563</v>
      </c>
      <c r="AZ1624" t="s">
        <v>54</v>
      </c>
      <c r="BA1624" t="s">
        <v>8564</v>
      </c>
      <c r="BB1624" t="s">
        <v>8565</v>
      </c>
      <c r="BC1624" t="s">
        <v>11145</v>
      </c>
      <c r="BD1624" t="s">
        <v>8566</v>
      </c>
      <c r="BE1624" t="s">
        <v>8567</v>
      </c>
      <c r="BF1624" t="s">
        <v>8568</v>
      </c>
      <c r="BG1624">
        <v>0</v>
      </c>
    </row>
    <row r="1625" spans="1:63">
      <c r="A1625">
        <v>12813</v>
      </c>
      <c r="B1625" t="s">
        <v>777</v>
      </c>
      <c r="C1625" t="s">
        <v>11135</v>
      </c>
      <c r="D1625" t="s">
        <v>1025</v>
      </c>
      <c r="E1625" t="s">
        <v>8625</v>
      </c>
      <c r="F1625">
        <v>2077</v>
      </c>
      <c r="G1625" t="s">
        <v>8555</v>
      </c>
      <c r="H1625" t="s">
        <v>8598</v>
      </c>
      <c r="I1625" t="s">
        <v>8598</v>
      </c>
      <c r="J1625" t="s">
        <v>11137</v>
      </c>
      <c r="K1625" t="s">
        <v>11308</v>
      </c>
      <c r="L1625" t="s">
        <v>11309</v>
      </c>
      <c r="M1625" t="s">
        <v>14495</v>
      </c>
      <c r="N1625" t="s">
        <v>6045</v>
      </c>
      <c r="O1625" t="s">
        <v>6045</v>
      </c>
      <c r="P1625" t="s">
        <v>6046</v>
      </c>
      <c r="Q1625">
        <v>6000000</v>
      </c>
      <c r="R1625">
        <v>6</v>
      </c>
      <c r="S1625" t="s">
        <v>8610</v>
      </c>
      <c r="U1625" t="s">
        <v>14496</v>
      </c>
      <c r="V1625" t="s">
        <v>11402</v>
      </c>
      <c r="W1625">
        <v>61</v>
      </c>
      <c r="X1625">
        <v>12.29</v>
      </c>
      <c r="Y1625">
        <v>4730547.68</v>
      </c>
      <c r="Z1625">
        <v>4.7305476799999999</v>
      </c>
      <c r="AA1625">
        <v>0</v>
      </c>
      <c r="AB1625">
        <v>0</v>
      </c>
      <c r="AC1625">
        <v>0</v>
      </c>
      <c r="AD1625">
        <v>0</v>
      </c>
      <c r="AE1625">
        <v>0</v>
      </c>
      <c r="AF1625">
        <v>0</v>
      </c>
      <c r="AG1625">
        <v>0</v>
      </c>
      <c r="AH1625">
        <v>0</v>
      </c>
      <c r="AI1625">
        <v>0</v>
      </c>
      <c r="AJ1625">
        <v>0</v>
      </c>
      <c r="AK1625">
        <v>0</v>
      </c>
      <c r="AL1625">
        <v>0</v>
      </c>
      <c r="AM1625">
        <v>0</v>
      </c>
      <c r="AN1625">
        <v>0</v>
      </c>
      <c r="AO1625" t="s">
        <v>6045</v>
      </c>
      <c r="AP1625">
        <v>-4730547.68</v>
      </c>
      <c r="AQ1625">
        <v>1268452.32</v>
      </c>
      <c r="AR1625">
        <v>0</v>
      </c>
      <c r="AS1625" t="s">
        <v>8757</v>
      </c>
      <c r="AT1625" t="s">
        <v>19</v>
      </c>
      <c r="AU1625" t="s">
        <v>8775</v>
      </c>
      <c r="AV1625" t="s">
        <v>8561</v>
      </c>
      <c r="AW1625" t="s">
        <v>8626</v>
      </c>
      <c r="AX1625" t="s">
        <v>11153</v>
      </c>
      <c r="AY1625" t="s">
        <v>10415</v>
      </c>
      <c r="AZ1625" t="s">
        <v>39</v>
      </c>
      <c r="BA1625" t="s">
        <v>11154</v>
      </c>
      <c r="BB1625" t="s">
        <v>8565</v>
      </c>
      <c r="BC1625" t="s">
        <v>11168</v>
      </c>
      <c r="BD1625" t="s">
        <v>8659</v>
      </c>
      <c r="BE1625" t="s">
        <v>9008</v>
      </c>
      <c r="BF1625" t="s">
        <v>8573</v>
      </c>
      <c r="BG1625">
        <v>0</v>
      </c>
      <c r="BH1625" t="s">
        <v>14497</v>
      </c>
      <c r="BJ1625" t="s">
        <v>14498</v>
      </c>
    </row>
    <row r="1626" spans="1:63">
      <c r="A1626">
        <v>12824</v>
      </c>
      <c r="B1626" t="s">
        <v>775</v>
      </c>
      <c r="C1626" t="s">
        <v>11189</v>
      </c>
      <c r="D1626" t="s">
        <v>907</v>
      </c>
      <c r="E1626" t="s">
        <v>8625</v>
      </c>
      <c r="F1626">
        <v>2077</v>
      </c>
      <c r="G1626" t="s">
        <v>8555</v>
      </c>
      <c r="H1626" t="s">
        <v>8598</v>
      </c>
      <c r="I1626" t="s">
        <v>8598</v>
      </c>
      <c r="J1626" t="s">
        <v>11190</v>
      </c>
      <c r="K1626" t="s">
        <v>11237</v>
      </c>
      <c r="L1626" t="s">
        <v>11484</v>
      </c>
      <c r="M1626" t="s">
        <v>14499</v>
      </c>
      <c r="N1626" t="s">
        <v>3271</v>
      </c>
      <c r="O1626" t="s">
        <v>3271</v>
      </c>
      <c r="P1626" t="s">
        <v>3272</v>
      </c>
      <c r="Q1626">
        <v>1000000</v>
      </c>
      <c r="R1626">
        <v>1</v>
      </c>
      <c r="S1626" t="s">
        <v>8610</v>
      </c>
      <c r="U1626" t="s">
        <v>14500</v>
      </c>
      <c r="V1626" t="s">
        <v>12421</v>
      </c>
      <c r="W1626">
        <v>140</v>
      </c>
      <c r="X1626">
        <v>11.5</v>
      </c>
      <c r="Y1626">
        <v>426577.41</v>
      </c>
      <c r="Z1626">
        <v>0.42657740999999999</v>
      </c>
      <c r="AA1626">
        <v>0</v>
      </c>
      <c r="AB1626">
        <v>0</v>
      </c>
      <c r="AC1626">
        <v>0</v>
      </c>
      <c r="AD1626">
        <v>0</v>
      </c>
      <c r="AE1626">
        <v>0</v>
      </c>
      <c r="AF1626">
        <v>0</v>
      </c>
      <c r="AG1626">
        <v>0</v>
      </c>
      <c r="AH1626">
        <v>0</v>
      </c>
      <c r="AI1626">
        <v>0</v>
      </c>
      <c r="AJ1626">
        <v>0</v>
      </c>
      <c r="AK1626">
        <v>0</v>
      </c>
      <c r="AL1626">
        <v>0</v>
      </c>
      <c r="AM1626">
        <v>0</v>
      </c>
      <c r="AN1626">
        <v>0</v>
      </c>
      <c r="AO1626" t="s">
        <v>3271</v>
      </c>
      <c r="AP1626">
        <v>-426577.41</v>
      </c>
      <c r="AQ1626">
        <v>572422.59</v>
      </c>
      <c r="AR1626">
        <v>0</v>
      </c>
      <c r="AS1626" t="s">
        <v>8746</v>
      </c>
      <c r="AT1626" t="s">
        <v>17</v>
      </c>
      <c r="AU1626" t="s">
        <v>8635</v>
      </c>
      <c r="AV1626" t="s">
        <v>8561</v>
      </c>
      <c r="AW1626" t="s">
        <v>8626</v>
      </c>
      <c r="AX1626" t="s">
        <v>11144</v>
      </c>
      <c r="AY1626" t="s">
        <v>8563</v>
      </c>
      <c r="AZ1626" t="s">
        <v>43</v>
      </c>
      <c r="BA1626" t="s">
        <v>8564</v>
      </c>
      <c r="BB1626" t="s">
        <v>8623</v>
      </c>
      <c r="BC1626" t="s">
        <v>11145</v>
      </c>
      <c r="BD1626" t="s">
        <v>8566</v>
      </c>
      <c r="BE1626" t="s">
        <v>8567</v>
      </c>
      <c r="BF1626" t="s">
        <v>8624</v>
      </c>
      <c r="BG1626">
        <v>0</v>
      </c>
      <c r="BH1626" t="s">
        <v>14501</v>
      </c>
      <c r="BJ1626" t="s">
        <v>14502</v>
      </c>
    </row>
    <row r="1627" spans="1:63">
      <c r="A1627">
        <v>12825</v>
      </c>
      <c r="B1627" t="s">
        <v>775</v>
      </c>
      <c r="C1627" t="s">
        <v>11189</v>
      </c>
      <c r="D1627" t="s">
        <v>2860</v>
      </c>
      <c r="E1627" t="s">
        <v>8616</v>
      </c>
      <c r="F1627">
        <v>2077</v>
      </c>
      <c r="G1627" t="s">
        <v>8555</v>
      </c>
      <c r="H1627" t="s">
        <v>8617</v>
      </c>
      <c r="I1627" t="s">
        <v>11159</v>
      </c>
      <c r="M1627" t="s">
        <v>14503</v>
      </c>
      <c r="N1627" t="s">
        <v>14504</v>
      </c>
      <c r="O1627" t="s">
        <v>6047</v>
      </c>
      <c r="P1627" t="s">
        <v>3274</v>
      </c>
      <c r="Q1627">
        <v>29595000</v>
      </c>
      <c r="R1627">
        <v>29.594999999999999</v>
      </c>
      <c r="S1627" t="s">
        <v>8610</v>
      </c>
      <c r="U1627" t="s">
        <v>12176</v>
      </c>
      <c r="V1627" t="s">
        <v>11556</v>
      </c>
      <c r="W1627">
        <v>-476</v>
      </c>
      <c r="X1627">
        <v>13.53</v>
      </c>
      <c r="Y1627">
        <v>5109062.79</v>
      </c>
      <c r="Z1627">
        <v>5.1090627900000003</v>
      </c>
      <c r="AA1627">
        <v>32195.45</v>
      </c>
      <c r="AB1627">
        <v>3.219545E-2</v>
      </c>
      <c r="AC1627">
        <v>5141258.2400000002</v>
      </c>
      <c r="AD1627">
        <v>5109062.79</v>
      </c>
      <c r="AE1627">
        <v>5.1090627900000003</v>
      </c>
      <c r="AF1627">
        <v>0</v>
      </c>
      <c r="AG1627">
        <v>32195.45</v>
      </c>
      <c r="AH1627">
        <v>3.219545E-2</v>
      </c>
      <c r="AI1627">
        <v>0</v>
      </c>
      <c r="AJ1627">
        <v>5109062.79</v>
      </c>
      <c r="AK1627">
        <v>5109062.79</v>
      </c>
      <c r="AL1627">
        <v>0</v>
      </c>
      <c r="AM1627">
        <v>0</v>
      </c>
      <c r="AN1627">
        <v>0</v>
      </c>
      <c r="AO1627" t="s">
        <v>14505</v>
      </c>
      <c r="AP1627">
        <v>1000</v>
      </c>
      <c r="AQ1627">
        <v>0</v>
      </c>
      <c r="AR1627">
        <v>0</v>
      </c>
      <c r="AS1627" t="s">
        <v>9543</v>
      </c>
      <c r="AT1627" t="s">
        <v>19</v>
      </c>
      <c r="AU1627" t="s">
        <v>8775</v>
      </c>
      <c r="AV1627" t="s">
        <v>8600</v>
      </c>
      <c r="AW1627" t="s">
        <v>8619</v>
      </c>
      <c r="AX1627" t="s">
        <v>11243</v>
      </c>
      <c r="AY1627" t="s">
        <v>10432</v>
      </c>
      <c r="AZ1627" t="s">
        <v>112</v>
      </c>
      <c r="BA1627" t="s">
        <v>11244</v>
      </c>
      <c r="BB1627" t="s">
        <v>8623</v>
      </c>
      <c r="BC1627" t="s">
        <v>11163</v>
      </c>
      <c r="BD1627" t="s">
        <v>8620</v>
      </c>
      <c r="BE1627" t="s">
        <v>8621</v>
      </c>
      <c r="BF1627" t="s">
        <v>8624</v>
      </c>
      <c r="BG1627">
        <v>0</v>
      </c>
      <c r="BJ1627" t="s">
        <v>14506</v>
      </c>
    </row>
    <row r="1628" spans="1:63">
      <c r="A1628">
        <v>12858</v>
      </c>
      <c r="B1628" t="s">
        <v>776</v>
      </c>
      <c r="C1628" t="s">
        <v>11169</v>
      </c>
      <c r="D1628" t="s">
        <v>799</v>
      </c>
      <c r="E1628" t="s">
        <v>8554</v>
      </c>
      <c r="F1628">
        <v>2077</v>
      </c>
      <c r="G1628" t="s">
        <v>8555</v>
      </c>
      <c r="H1628" t="s">
        <v>8557</v>
      </c>
      <c r="I1628" t="s">
        <v>11136</v>
      </c>
      <c r="J1628" t="s">
        <v>11170</v>
      </c>
      <c r="K1628" t="s">
        <v>11171</v>
      </c>
      <c r="L1628" t="s">
        <v>11172</v>
      </c>
      <c r="M1628" t="s">
        <v>10108</v>
      </c>
      <c r="N1628" t="s">
        <v>4910</v>
      </c>
      <c r="O1628" t="s">
        <v>4910</v>
      </c>
      <c r="P1628" t="s">
        <v>4911</v>
      </c>
      <c r="Q1628">
        <v>500000</v>
      </c>
      <c r="R1628">
        <v>0.5</v>
      </c>
      <c r="S1628" t="s">
        <v>8559</v>
      </c>
      <c r="U1628" t="s">
        <v>14507</v>
      </c>
      <c r="V1628" t="s">
        <v>11636</v>
      </c>
      <c r="W1628">
        <v>3282</v>
      </c>
      <c r="X1628">
        <v>12.5</v>
      </c>
      <c r="Y1628">
        <v>378045.59</v>
      </c>
      <c r="Z1628">
        <v>0.37804559000000004</v>
      </c>
      <c r="AA1628">
        <v>647.35</v>
      </c>
      <c r="AB1628">
        <v>6.4734999999999999E-4</v>
      </c>
      <c r="AC1628">
        <v>0</v>
      </c>
      <c r="AD1628">
        <v>0</v>
      </c>
      <c r="AE1628">
        <v>0</v>
      </c>
      <c r="AF1628">
        <v>0</v>
      </c>
      <c r="AG1628">
        <v>0</v>
      </c>
      <c r="AH1628">
        <v>0</v>
      </c>
      <c r="AI1628">
        <v>0</v>
      </c>
      <c r="AJ1628">
        <v>0</v>
      </c>
      <c r="AK1628">
        <v>0</v>
      </c>
      <c r="AL1628">
        <v>0</v>
      </c>
      <c r="AM1628">
        <v>0</v>
      </c>
      <c r="AN1628">
        <v>0</v>
      </c>
      <c r="AO1628" t="s">
        <v>14508</v>
      </c>
      <c r="AP1628">
        <v>75145.38</v>
      </c>
      <c r="AQ1628">
        <v>75045.38</v>
      </c>
      <c r="AR1628">
        <v>0</v>
      </c>
      <c r="AT1628" t="s">
        <v>15</v>
      </c>
      <c r="AU1628" t="s">
        <v>8605</v>
      </c>
      <c r="AV1628" t="s">
        <v>8561</v>
      </c>
      <c r="AW1628" t="s">
        <v>8562</v>
      </c>
      <c r="AX1628" t="s">
        <v>11144</v>
      </c>
      <c r="AY1628" t="s">
        <v>8563</v>
      </c>
      <c r="AZ1628" t="s">
        <v>29</v>
      </c>
      <c r="BA1628" t="s">
        <v>8564</v>
      </c>
      <c r="BB1628" t="s">
        <v>8565</v>
      </c>
      <c r="BC1628" t="s">
        <v>11206</v>
      </c>
      <c r="BD1628" t="s">
        <v>8595</v>
      </c>
      <c r="BE1628" t="s">
        <v>8596</v>
      </c>
      <c r="BF1628" t="s">
        <v>8568</v>
      </c>
      <c r="BG1628">
        <v>0</v>
      </c>
    </row>
    <row r="1629" spans="1:63">
      <c r="A1629">
        <v>12868</v>
      </c>
      <c r="B1629" t="s">
        <v>774</v>
      </c>
      <c r="C1629" t="s">
        <v>11181</v>
      </c>
      <c r="D1629" t="s">
        <v>1904</v>
      </c>
      <c r="E1629" t="s">
        <v>8554</v>
      </c>
      <c r="F1629">
        <v>2077</v>
      </c>
      <c r="G1629" t="s">
        <v>8555</v>
      </c>
      <c r="H1629" t="s">
        <v>8557</v>
      </c>
      <c r="I1629" t="s">
        <v>11136</v>
      </c>
      <c r="J1629" t="s">
        <v>11182</v>
      </c>
      <c r="K1629" t="s">
        <v>11214</v>
      </c>
      <c r="L1629" t="s">
        <v>11230</v>
      </c>
      <c r="M1629" t="s">
        <v>14509</v>
      </c>
      <c r="N1629" t="s">
        <v>6048</v>
      </c>
      <c r="O1629" t="s">
        <v>6048</v>
      </c>
      <c r="P1629" t="s">
        <v>6049</v>
      </c>
      <c r="Q1629">
        <v>1500000</v>
      </c>
      <c r="R1629">
        <v>1.5</v>
      </c>
      <c r="S1629" t="s">
        <v>8559</v>
      </c>
      <c r="U1629" t="s">
        <v>13264</v>
      </c>
      <c r="V1629" t="s">
        <v>11517</v>
      </c>
      <c r="W1629">
        <v>3556</v>
      </c>
      <c r="X1629">
        <v>10.35</v>
      </c>
      <c r="Y1629">
        <v>1480511.11</v>
      </c>
      <c r="Z1629">
        <v>1.4805111100000001</v>
      </c>
      <c r="AA1629">
        <v>2099.1</v>
      </c>
      <c r="AB1629">
        <v>2.0991E-3</v>
      </c>
      <c r="AC1629">
        <v>0</v>
      </c>
      <c r="AD1629">
        <v>0</v>
      </c>
      <c r="AE1629">
        <v>0</v>
      </c>
      <c r="AF1629">
        <v>0</v>
      </c>
      <c r="AG1629">
        <v>0</v>
      </c>
      <c r="AH1629">
        <v>0</v>
      </c>
      <c r="AI1629">
        <v>0</v>
      </c>
      <c r="AJ1629">
        <v>0</v>
      </c>
      <c r="AK1629">
        <v>0</v>
      </c>
      <c r="AL1629">
        <v>0</v>
      </c>
      <c r="AM1629">
        <v>0</v>
      </c>
      <c r="AN1629">
        <v>0</v>
      </c>
      <c r="AO1629" t="s">
        <v>14510</v>
      </c>
      <c r="AP1629">
        <v>8464.7999999999993</v>
      </c>
      <c r="AQ1629">
        <v>6464.8</v>
      </c>
      <c r="AR1629">
        <v>0</v>
      </c>
      <c r="AT1629" t="s">
        <v>15</v>
      </c>
      <c r="AU1629" t="s">
        <v>8665</v>
      </c>
      <c r="AV1629" t="s">
        <v>8561</v>
      </c>
      <c r="AW1629" t="s">
        <v>8562</v>
      </c>
      <c r="AX1629" t="s">
        <v>11144</v>
      </c>
      <c r="AY1629" t="s">
        <v>8563</v>
      </c>
      <c r="AZ1629" t="s">
        <v>3938</v>
      </c>
      <c r="BA1629" t="s">
        <v>8564</v>
      </c>
      <c r="BB1629" t="s">
        <v>8565</v>
      </c>
      <c r="BC1629" t="s">
        <v>11206</v>
      </c>
      <c r="BD1629" t="s">
        <v>8595</v>
      </c>
      <c r="BE1629" t="s">
        <v>8596</v>
      </c>
      <c r="BF1629" t="s">
        <v>8568</v>
      </c>
      <c r="BG1629">
        <v>0</v>
      </c>
    </row>
    <row r="1630" spans="1:63">
      <c r="A1630">
        <v>12869</v>
      </c>
      <c r="B1630" t="s">
        <v>21</v>
      </c>
      <c r="C1630" t="s">
        <v>11181</v>
      </c>
      <c r="D1630" t="s">
        <v>33</v>
      </c>
      <c r="E1630" t="s">
        <v>8569</v>
      </c>
      <c r="F1630">
        <v>2077</v>
      </c>
      <c r="G1630" t="s">
        <v>8555</v>
      </c>
      <c r="H1630" t="s">
        <v>8570</v>
      </c>
      <c r="I1630" t="s">
        <v>11136</v>
      </c>
      <c r="J1630" t="s">
        <v>11182</v>
      </c>
      <c r="K1630" t="s">
        <v>11438</v>
      </c>
      <c r="L1630" t="s">
        <v>12484</v>
      </c>
      <c r="M1630" t="s">
        <v>10109</v>
      </c>
      <c r="N1630" t="s">
        <v>210</v>
      </c>
      <c r="O1630" t="s">
        <v>210</v>
      </c>
      <c r="P1630" t="s">
        <v>211</v>
      </c>
      <c r="Q1630">
        <v>500000</v>
      </c>
      <c r="R1630">
        <v>0.5</v>
      </c>
      <c r="S1630" t="s">
        <v>8559</v>
      </c>
      <c r="U1630" t="s">
        <v>14511</v>
      </c>
      <c r="V1630" t="s">
        <v>14512</v>
      </c>
      <c r="W1630">
        <v>406</v>
      </c>
      <c r="X1630">
        <v>13</v>
      </c>
      <c r="Y1630">
        <v>200000</v>
      </c>
      <c r="Z1630">
        <v>0.2</v>
      </c>
      <c r="AA1630">
        <v>1353.37</v>
      </c>
      <c r="AB1630">
        <v>1.3533699999999998E-3</v>
      </c>
      <c r="AC1630">
        <v>0</v>
      </c>
      <c r="AD1630">
        <v>0</v>
      </c>
      <c r="AE1630">
        <v>0</v>
      </c>
      <c r="AF1630">
        <v>0</v>
      </c>
      <c r="AG1630">
        <v>0</v>
      </c>
      <c r="AH1630">
        <v>0</v>
      </c>
      <c r="AI1630">
        <v>0</v>
      </c>
      <c r="AJ1630">
        <v>0</v>
      </c>
      <c r="AK1630">
        <v>0</v>
      </c>
      <c r="AL1630">
        <v>0</v>
      </c>
      <c r="AM1630">
        <v>0</v>
      </c>
      <c r="AN1630">
        <v>0</v>
      </c>
      <c r="AO1630" t="s">
        <v>14513</v>
      </c>
      <c r="AP1630">
        <v>2903.92</v>
      </c>
      <c r="AQ1630">
        <v>903.92</v>
      </c>
      <c r="AR1630">
        <v>0</v>
      </c>
      <c r="AT1630" t="s">
        <v>17</v>
      </c>
      <c r="AV1630" t="s">
        <v>8561</v>
      </c>
      <c r="AW1630" t="s">
        <v>8572</v>
      </c>
      <c r="AX1630" t="s">
        <v>11144</v>
      </c>
      <c r="AY1630" t="s">
        <v>8563</v>
      </c>
      <c r="AZ1630" t="s">
        <v>12</v>
      </c>
      <c r="BA1630" t="s">
        <v>8564</v>
      </c>
      <c r="BB1630" t="s">
        <v>8565</v>
      </c>
      <c r="BC1630" t="s">
        <v>11145</v>
      </c>
      <c r="BD1630" t="s">
        <v>8566</v>
      </c>
      <c r="BE1630" t="s">
        <v>8567</v>
      </c>
      <c r="BF1630" t="s">
        <v>8568</v>
      </c>
      <c r="BG1630">
        <v>0</v>
      </c>
    </row>
    <row r="1631" spans="1:63">
      <c r="A1631">
        <v>12875</v>
      </c>
      <c r="B1631" t="s">
        <v>778</v>
      </c>
      <c r="C1631" t="s">
        <v>11146</v>
      </c>
      <c r="D1631" t="s">
        <v>915</v>
      </c>
      <c r="E1631" t="s">
        <v>8569</v>
      </c>
      <c r="F1631">
        <v>2077</v>
      </c>
      <c r="G1631" t="s">
        <v>8555</v>
      </c>
      <c r="H1631" t="s">
        <v>8570</v>
      </c>
      <c r="I1631" t="s">
        <v>11136</v>
      </c>
      <c r="J1631" t="s">
        <v>11147</v>
      </c>
      <c r="K1631" t="s">
        <v>11148</v>
      </c>
      <c r="L1631" t="s">
        <v>12226</v>
      </c>
      <c r="M1631" t="s">
        <v>10110</v>
      </c>
      <c r="N1631" t="s">
        <v>3279</v>
      </c>
      <c r="O1631" t="s">
        <v>3279</v>
      </c>
      <c r="P1631" t="s">
        <v>3280</v>
      </c>
      <c r="Q1631">
        <v>1500000</v>
      </c>
      <c r="R1631">
        <v>1.5</v>
      </c>
      <c r="S1631" t="s">
        <v>8610</v>
      </c>
      <c r="U1631" t="s">
        <v>14514</v>
      </c>
      <c r="V1631" t="s">
        <v>13893</v>
      </c>
      <c r="W1631">
        <v>334</v>
      </c>
      <c r="X1631">
        <v>14</v>
      </c>
      <c r="Y1631">
        <v>525000</v>
      </c>
      <c r="Z1631">
        <v>0.52500000000000002</v>
      </c>
      <c r="AA1631">
        <v>8981.67</v>
      </c>
      <c r="AB1631">
        <v>8.9816700000000006E-3</v>
      </c>
      <c r="AC1631">
        <v>233780.3</v>
      </c>
      <c r="AD1631">
        <v>225000</v>
      </c>
      <c r="AE1631">
        <v>0.22500000000000001</v>
      </c>
      <c r="AF1631">
        <v>530.19000000000005</v>
      </c>
      <c r="AG1631">
        <v>8250.11</v>
      </c>
      <c r="AH1631">
        <v>8.2501099999999997E-3</v>
      </c>
      <c r="AI1631">
        <v>0</v>
      </c>
      <c r="AJ1631">
        <v>233780.3</v>
      </c>
      <c r="AK1631">
        <v>225000</v>
      </c>
      <c r="AL1631">
        <v>530.19000000000005</v>
      </c>
      <c r="AM1631">
        <v>8250.11</v>
      </c>
      <c r="AN1631">
        <v>0</v>
      </c>
      <c r="AO1631" t="s">
        <v>14515</v>
      </c>
      <c r="AP1631">
        <v>0</v>
      </c>
      <c r="AQ1631">
        <v>0</v>
      </c>
      <c r="AR1631">
        <v>0</v>
      </c>
      <c r="AT1631" t="s">
        <v>15</v>
      </c>
      <c r="AV1631" t="s">
        <v>8600</v>
      </c>
      <c r="AW1631" t="s">
        <v>8572</v>
      </c>
      <c r="AX1631" t="s">
        <v>11144</v>
      </c>
      <c r="AY1631" t="s">
        <v>8563</v>
      </c>
      <c r="AZ1631" t="s">
        <v>54</v>
      </c>
      <c r="BA1631" t="s">
        <v>8564</v>
      </c>
      <c r="BB1631" t="s">
        <v>8565</v>
      </c>
      <c r="BC1631" t="s">
        <v>11206</v>
      </c>
      <c r="BD1631" t="s">
        <v>8595</v>
      </c>
      <c r="BE1631" t="s">
        <v>8596</v>
      </c>
      <c r="BF1631" t="s">
        <v>8573</v>
      </c>
      <c r="BG1631">
        <v>0</v>
      </c>
      <c r="BJ1631" t="s">
        <v>14516</v>
      </c>
    </row>
    <row r="1632" spans="1:63">
      <c r="A1632">
        <v>12877</v>
      </c>
      <c r="B1632" t="s">
        <v>778</v>
      </c>
      <c r="C1632" t="s">
        <v>11146</v>
      </c>
      <c r="D1632" t="s">
        <v>4274</v>
      </c>
      <c r="E1632" t="s">
        <v>8736</v>
      </c>
      <c r="F1632">
        <v>2077</v>
      </c>
      <c r="G1632" t="s">
        <v>8555</v>
      </c>
      <c r="H1632" t="s">
        <v>8737</v>
      </c>
      <c r="I1632" t="s">
        <v>11136</v>
      </c>
      <c r="J1632" t="s">
        <v>11147</v>
      </c>
      <c r="K1632" t="s">
        <v>11245</v>
      </c>
      <c r="L1632" t="s">
        <v>13139</v>
      </c>
      <c r="M1632" t="s">
        <v>14517</v>
      </c>
      <c r="N1632" t="s">
        <v>6050</v>
      </c>
      <c r="O1632" t="s">
        <v>6050</v>
      </c>
      <c r="P1632" t="s">
        <v>6051</v>
      </c>
      <c r="Q1632">
        <v>1400000</v>
      </c>
      <c r="R1632">
        <v>1.4</v>
      </c>
      <c r="S1632" t="s">
        <v>8610</v>
      </c>
      <c r="U1632" t="s">
        <v>14518</v>
      </c>
      <c r="V1632" t="s">
        <v>11218</v>
      </c>
      <c r="W1632">
        <v>3647</v>
      </c>
      <c r="X1632">
        <v>13</v>
      </c>
      <c r="Y1632">
        <v>1400000</v>
      </c>
      <c r="Z1632">
        <v>1.4</v>
      </c>
      <c r="AA1632">
        <v>2493.15</v>
      </c>
      <c r="AB1632">
        <v>2.49315E-3</v>
      </c>
      <c r="AC1632">
        <v>0</v>
      </c>
      <c r="AD1632">
        <v>0</v>
      </c>
      <c r="AE1632">
        <v>0</v>
      </c>
      <c r="AF1632">
        <v>0</v>
      </c>
      <c r="AG1632">
        <v>0</v>
      </c>
      <c r="AH1632">
        <v>0</v>
      </c>
      <c r="AI1632">
        <v>0</v>
      </c>
      <c r="AJ1632">
        <v>0</v>
      </c>
      <c r="AK1632">
        <v>0</v>
      </c>
      <c r="AL1632">
        <v>0</v>
      </c>
      <c r="AM1632">
        <v>0</v>
      </c>
      <c r="AN1632">
        <v>0</v>
      </c>
      <c r="AO1632" t="s">
        <v>14519</v>
      </c>
      <c r="AP1632">
        <v>486060.79999999999</v>
      </c>
      <c r="AQ1632">
        <v>484060.8</v>
      </c>
      <c r="AR1632">
        <v>0</v>
      </c>
      <c r="AT1632" t="s">
        <v>19</v>
      </c>
      <c r="AU1632" t="s">
        <v>9659</v>
      </c>
      <c r="AV1632" t="s">
        <v>8658</v>
      </c>
      <c r="AW1632" t="s">
        <v>8613</v>
      </c>
      <c r="AX1632" t="s">
        <v>11153</v>
      </c>
      <c r="AY1632" t="s">
        <v>10415</v>
      </c>
      <c r="AZ1632" t="s">
        <v>39</v>
      </c>
      <c r="BA1632" t="s">
        <v>11154</v>
      </c>
      <c r="BB1632" t="s">
        <v>8565</v>
      </c>
      <c r="BC1632" t="s">
        <v>11155</v>
      </c>
      <c r="BD1632" t="s">
        <v>8614</v>
      </c>
      <c r="BE1632" t="s">
        <v>8615</v>
      </c>
      <c r="BF1632" t="s">
        <v>8573</v>
      </c>
      <c r="BG1632">
        <v>0</v>
      </c>
    </row>
    <row r="1633" spans="1:62">
      <c r="A1633">
        <v>12879</v>
      </c>
      <c r="B1633" t="s">
        <v>778</v>
      </c>
      <c r="C1633" t="s">
        <v>11146</v>
      </c>
      <c r="D1633" t="s">
        <v>817</v>
      </c>
      <c r="E1633" t="s">
        <v>8554</v>
      </c>
      <c r="F1633">
        <v>2077</v>
      </c>
      <c r="G1633" t="s">
        <v>8555</v>
      </c>
      <c r="H1633" t="s">
        <v>8557</v>
      </c>
      <c r="I1633" t="s">
        <v>11136</v>
      </c>
      <c r="J1633" t="s">
        <v>11147</v>
      </c>
      <c r="K1633" t="s">
        <v>11148</v>
      </c>
      <c r="L1633" t="s">
        <v>12226</v>
      </c>
      <c r="M1633" t="s">
        <v>10111</v>
      </c>
      <c r="N1633" t="s">
        <v>6052</v>
      </c>
      <c r="O1633" t="s">
        <v>6052</v>
      </c>
      <c r="P1633" t="s">
        <v>6053</v>
      </c>
      <c r="Q1633">
        <v>1800000</v>
      </c>
      <c r="R1633">
        <v>1.8</v>
      </c>
      <c r="S1633" t="s">
        <v>8559</v>
      </c>
      <c r="T1633" t="s">
        <v>8518</v>
      </c>
      <c r="U1633" t="s">
        <v>11473</v>
      </c>
      <c r="V1633" t="s">
        <v>11474</v>
      </c>
      <c r="W1633">
        <v>3344</v>
      </c>
      <c r="X1633">
        <v>12</v>
      </c>
      <c r="Y1633">
        <v>1756746.58</v>
      </c>
      <c r="Z1633">
        <v>1.7567465800000002</v>
      </c>
      <c r="AA1633">
        <v>72456.94</v>
      </c>
      <c r="AB1633">
        <v>7.2456939999999997E-2</v>
      </c>
      <c r="AC1633">
        <v>99667.34</v>
      </c>
      <c r="AD1633">
        <v>30098.2</v>
      </c>
      <c r="AE1633">
        <v>3.0098200000000002E-2</v>
      </c>
      <c r="AF1633">
        <v>0.78</v>
      </c>
      <c r="AG1633">
        <v>69553.62</v>
      </c>
      <c r="AH1633">
        <v>6.9553619999999997E-2</v>
      </c>
      <c r="AI1633">
        <v>14.74</v>
      </c>
      <c r="AJ1633">
        <v>99667.34</v>
      </c>
      <c r="AK1633">
        <v>30098.2</v>
      </c>
      <c r="AL1633">
        <v>0.78</v>
      </c>
      <c r="AM1633">
        <v>69553.62</v>
      </c>
      <c r="AN1633">
        <v>14.74</v>
      </c>
      <c r="AO1633" t="s">
        <v>14520</v>
      </c>
      <c r="AP1633">
        <v>100</v>
      </c>
      <c r="AQ1633">
        <v>0</v>
      </c>
      <c r="AR1633">
        <v>0</v>
      </c>
      <c r="AT1633" t="s">
        <v>15</v>
      </c>
      <c r="AU1633" t="s">
        <v>8579</v>
      </c>
      <c r="AV1633" t="s">
        <v>8561</v>
      </c>
      <c r="AW1633" t="s">
        <v>8562</v>
      </c>
      <c r="AX1633" t="s">
        <v>11144</v>
      </c>
      <c r="AY1633" t="s">
        <v>8563</v>
      </c>
      <c r="AZ1633" t="s">
        <v>54</v>
      </c>
      <c r="BA1633" t="s">
        <v>8564</v>
      </c>
      <c r="BB1633" t="s">
        <v>8565</v>
      </c>
      <c r="BC1633" t="s">
        <v>11206</v>
      </c>
      <c r="BD1633" t="s">
        <v>8595</v>
      </c>
      <c r="BE1633" t="s">
        <v>8596</v>
      </c>
      <c r="BF1633" t="s">
        <v>8568</v>
      </c>
      <c r="BG1633">
        <v>0</v>
      </c>
    </row>
    <row r="1634" spans="1:62">
      <c r="A1634">
        <v>12885</v>
      </c>
      <c r="B1634" t="s">
        <v>775</v>
      </c>
      <c r="C1634" t="s">
        <v>11189</v>
      </c>
      <c r="D1634" t="s">
        <v>4082</v>
      </c>
      <c r="E1634" t="s">
        <v>8575</v>
      </c>
      <c r="F1634">
        <v>2077</v>
      </c>
      <c r="G1634" t="s">
        <v>8555</v>
      </c>
      <c r="H1634" t="s">
        <v>8576</v>
      </c>
      <c r="I1634" t="s">
        <v>11136</v>
      </c>
      <c r="M1634" t="s">
        <v>10112</v>
      </c>
      <c r="N1634" t="s">
        <v>4912</v>
      </c>
      <c r="O1634" t="s">
        <v>4912</v>
      </c>
      <c r="P1634" t="s">
        <v>4913</v>
      </c>
      <c r="Q1634">
        <v>1000000</v>
      </c>
      <c r="R1634">
        <v>1</v>
      </c>
      <c r="S1634" t="s">
        <v>8559</v>
      </c>
      <c r="U1634" t="s">
        <v>11433</v>
      </c>
      <c r="V1634" t="s">
        <v>11340</v>
      </c>
      <c r="W1634">
        <v>3252</v>
      </c>
      <c r="X1634">
        <v>12.5</v>
      </c>
      <c r="Y1634">
        <v>952367.55</v>
      </c>
      <c r="Z1634">
        <v>0.95236755000000006</v>
      </c>
      <c r="AA1634">
        <v>11208.77</v>
      </c>
      <c r="AB1634">
        <v>1.120877E-2</v>
      </c>
      <c r="AC1634">
        <v>14053.44</v>
      </c>
      <c r="AD1634">
        <v>4478.4799999999996</v>
      </c>
      <c r="AE1634">
        <v>4.47848E-3</v>
      </c>
      <c r="AF1634">
        <v>0</v>
      </c>
      <c r="AG1634">
        <v>9574.9599999999991</v>
      </c>
      <c r="AH1634">
        <v>9.5749599999999987E-3</v>
      </c>
      <c r="AI1634">
        <v>0</v>
      </c>
      <c r="AJ1634">
        <v>14053.44</v>
      </c>
      <c r="AK1634">
        <v>4478.4799999999996</v>
      </c>
      <c r="AL1634">
        <v>0</v>
      </c>
      <c r="AM1634">
        <v>9574.9599999999991</v>
      </c>
      <c r="AN1634">
        <v>0</v>
      </c>
      <c r="AO1634" t="s">
        <v>14521</v>
      </c>
      <c r="AP1634">
        <v>101.79</v>
      </c>
      <c r="AQ1634">
        <v>1.79000000000001</v>
      </c>
      <c r="AR1634">
        <v>0</v>
      </c>
      <c r="AT1634" t="s">
        <v>17</v>
      </c>
      <c r="AU1634" t="s">
        <v>8560</v>
      </c>
      <c r="AV1634" t="s">
        <v>8561</v>
      </c>
      <c r="AW1634" t="s">
        <v>8562</v>
      </c>
      <c r="AX1634" t="s">
        <v>11458</v>
      </c>
      <c r="AY1634" t="s">
        <v>8676</v>
      </c>
      <c r="AZ1634" t="s">
        <v>3975</v>
      </c>
      <c r="BA1634" t="s">
        <v>8677</v>
      </c>
      <c r="BB1634" t="s">
        <v>8565</v>
      </c>
      <c r="BC1634" t="s">
        <v>11145</v>
      </c>
      <c r="BD1634" t="s">
        <v>8566</v>
      </c>
      <c r="BE1634" t="s">
        <v>8567</v>
      </c>
      <c r="BF1634" t="s">
        <v>8568</v>
      </c>
      <c r="BG1634">
        <v>0</v>
      </c>
    </row>
    <row r="1635" spans="1:62">
      <c r="A1635">
        <v>12892</v>
      </c>
      <c r="B1635" t="s">
        <v>775</v>
      </c>
      <c r="C1635" t="s">
        <v>11189</v>
      </c>
      <c r="D1635" t="s">
        <v>2963</v>
      </c>
      <c r="E1635" t="s">
        <v>8554</v>
      </c>
      <c r="F1635">
        <v>2077</v>
      </c>
      <c r="G1635" t="s">
        <v>8555</v>
      </c>
      <c r="H1635" t="s">
        <v>8557</v>
      </c>
      <c r="I1635" t="s">
        <v>11136</v>
      </c>
      <c r="J1635" t="s">
        <v>11190</v>
      </c>
      <c r="K1635" t="s">
        <v>11325</v>
      </c>
      <c r="L1635" t="s">
        <v>14522</v>
      </c>
      <c r="M1635" t="s">
        <v>14523</v>
      </c>
      <c r="N1635" t="s">
        <v>6054</v>
      </c>
      <c r="O1635" t="s">
        <v>6054</v>
      </c>
      <c r="P1635" t="s">
        <v>6055</v>
      </c>
      <c r="Q1635">
        <v>1000000</v>
      </c>
      <c r="R1635">
        <v>1</v>
      </c>
      <c r="S1635" t="s">
        <v>8559</v>
      </c>
      <c r="U1635" t="s">
        <v>11782</v>
      </c>
      <c r="V1635" t="s">
        <v>11142</v>
      </c>
      <c r="W1635">
        <v>3466</v>
      </c>
      <c r="X1635">
        <v>10.45</v>
      </c>
      <c r="Y1635">
        <v>973758.15</v>
      </c>
      <c r="Z1635">
        <v>0.97375814999999999</v>
      </c>
      <c r="AA1635">
        <v>1397.88</v>
      </c>
      <c r="AB1635">
        <v>1.3978800000000002E-3</v>
      </c>
      <c r="AC1635">
        <v>0</v>
      </c>
      <c r="AD1635">
        <v>0</v>
      </c>
      <c r="AE1635">
        <v>0</v>
      </c>
      <c r="AF1635">
        <v>0</v>
      </c>
      <c r="AG1635">
        <v>0</v>
      </c>
      <c r="AH1635">
        <v>0</v>
      </c>
      <c r="AI1635">
        <v>0</v>
      </c>
      <c r="AJ1635">
        <v>0</v>
      </c>
      <c r="AK1635">
        <v>0</v>
      </c>
      <c r="AL1635">
        <v>0</v>
      </c>
      <c r="AM1635">
        <v>0</v>
      </c>
      <c r="AN1635">
        <v>0</v>
      </c>
      <c r="AO1635" t="s">
        <v>14524</v>
      </c>
      <c r="AP1635">
        <v>142.9</v>
      </c>
      <c r="AQ1635">
        <v>137.9</v>
      </c>
      <c r="AR1635">
        <v>0</v>
      </c>
      <c r="AT1635" t="s">
        <v>17</v>
      </c>
      <c r="AU1635" t="s">
        <v>8560</v>
      </c>
      <c r="AV1635" t="s">
        <v>8561</v>
      </c>
      <c r="AW1635" t="s">
        <v>8562</v>
      </c>
      <c r="AX1635" t="s">
        <v>11458</v>
      </c>
      <c r="AY1635" t="s">
        <v>8676</v>
      </c>
      <c r="AZ1635" t="s">
        <v>3975</v>
      </c>
      <c r="BA1635" t="s">
        <v>8677</v>
      </c>
      <c r="BB1635" t="s">
        <v>8565</v>
      </c>
      <c r="BC1635" t="s">
        <v>11145</v>
      </c>
      <c r="BD1635" t="s">
        <v>8566</v>
      </c>
      <c r="BE1635" t="s">
        <v>8567</v>
      </c>
      <c r="BF1635" t="s">
        <v>8568</v>
      </c>
      <c r="BG1635">
        <v>0</v>
      </c>
    </row>
    <row r="1636" spans="1:62">
      <c r="A1636">
        <v>12895</v>
      </c>
      <c r="B1636" t="s">
        <v>775</v>
      </c>
      <c r="C1636" t="s">
        <v>11189</v>
      </c>
      <c r="D1636" t="s">
        <v>1018</v>
      </c>
      <c r="E1636" t="s">
        <v>8554</v>
      </c>
      <c r="F1636">
        <v>2077</v>
      </c>
      <c r="G1636" t="s">
        <v>8555</v>
      </c>
      <c r="H1636" t="s">
        <v>8557</v>
      </c>
      <c r="I1636" t="s">
        <v>11136</v>
      </c>
      <c r="J1636" t="s">
        <v>11190</v>
      </c>
      <c r="K1636" t="s">
        <v>11325</v>
      </c>
      <c r="L1636" t="s">
        <v>11471</v>
      </c>
      <c r="M1636" t="s">
        <v>10113</v>
      </c>
      <c r="N1636" t="s">
        <v>4914</v>
      </c>
      <c r="O1636" t="s">
        <v>4914</v>
      </c>
      <c r="P1636" t="s">
        <v>4915</v>
      </c>
      <c r="Q1636">
        <v>600000</v>
      </c>
      <c r="R1636">
        <v>0.6</v>
      </c>
      <c r="S1636" t="s">
        <v>8559</v>
      </c>
      <c r="U1636" t="s">
        <v>14525</v>
      </c>
      <c r="V1636" t="s">
        <v>11253</v>
      </c>
      <c r="W1636">
        <v>2979</v>
      </c>
      <c r="X1636">
        <v>14</v>
      </c>
      <c r="Y1636">
        <v>547899.02</v>
      </c>
      <c r="Z1636">
        <v>0.54789902000000001</v>
      </c>
      <c r="AA1636">
        <v>1055.07</v>
      </c>
      <c r="AB1636">
        <v>1.05507E-3</v>
      </c>
      <c r="AC1636">
        <v>0</v>
      </c>
      <c r="AD1636">
        <v>0</v>
      </c>
      <c r="AE1636">
        <v>0</v>
      </c>
      <c r="AF1636">
        <v>0</v>
      </c>
      <c r="AG1636">
        <v>0</v>
      </c>
      <c r="AH1636">
        <v>0</v>
      </c>
      <c r="AI1636">
        <v>0</v>
      </c>
      <c r="AJ1636">
        <v>0</v>
      </c>
      <c r="AK1636">
        <v>0</v>
      </c>
      <c r="AL1636">
        <v>0</v>
      </c>
      <c r="AM1636">
        <v>0</v>
      </c>
      <c r="AN1636">
        <v>0</v>
      </c>
      <c r="AO1636" t="s">
        <v>14526</v>
      </c>
      <c r="AP1636">
        <v>3013.86</v>
      </c>
      <c r="AQ1636">
        <v>2913.86</v>
      </c>
      <c r="AR1636">
        <v>0</v>
      </c>
      <c r="AS1636" t="s">
        <v>9116</v>
      </c>
      <c r="AT1636" t="s">
        <v>17</v>
      </c>
      <c r="AU1636" t="s">
        <v>8631</v>
      </c>
      <c r="AV1636" t="s">
        <v>8561</v>
      </c>
      <c r="AW1636" t="s">
        <v>8562</v>
      </c>
      <c r="AX1636" t="s">
        <v>11144</v>
      </c>
      <c r="AY1636" t="s">
        <v>8563</v>
      </c>
      <c r="AZ1636" t="s">
        <v>54</v>
      </c>
      <c r="BA1636" t="s">
        <v>8564</v>
      </c>
      <c r="BB1636" t="s">
        <v>8565</v>
      </c>
      <c r="BC1636" t="s">
        <v>11145</v>
      </c>
      <c r="BD1636" t="s">
        <v>8566</v>
      </c>
      <c r="BE1636" t="s">
        <v>8567</v>
      </c>
      <c r="BF1636" t="s">
        <v>8568</v>
      </c>
      <c r="BG1636">
        <v>0</v>
      </c>
    </row>
    <row r="1637" spans="1:62">
      <c r="A1637">
        <v>12898</v>
      </c>
      <c r="B1637" t="s">
        <v>8</v>
      </c>
      <c r="C1637" t="s">
        <v>11208</v>
      </c>
      <c r="D1637" t="s">
        <v>9</v>
      </c>
      <c r="E1637" t="s">
        <v>8575</v>
      </c>
      <c r="F1637">
        <v>2077</v>
      </c>
      <c r="G1637" t="s">
        <v>8555</v>
      </c>
      <c r="H1637" t="s">
        <v>8576</v>
      </c>
      <c r="I1637" t="s">
        <v>11136</v>
      </c>
      <c r="J1637" t="s">
        <v>11209</v>
      </c>
      <c r="K1637" t="s">
        <v>12207</v>
      </c>
      <c r="L1637" t="s">
        <v>12208</v>
      </c>
      <c r="M1637" t="s">
        <v>10114</v>
      </c>
      <c r="N1637" t="s">
        <v>3285</v>
      </c>
      <c r="O1637" t="s">
        <v>3285</v>
      </c>
      <c r="P1637" t="s">
        <v>3286</v>
      </c>
      <c r="Q1637">
        <v>500000</v>
      </c>
      <c r="R1637">
        <v>0.5</v>
      </c>
      <c r="S1637" t="s">
        <v>8559</v>
      </c>
      <c r="T1637" t="s">
        <v>8518</v>
      </c>
      <c r="U1637" t="s">
        <v>12321</v>
      </c>
      <c r="V1637" t="s">
        <v>11929</v>
      </c>
      <c r="W1637">
        <v>1334</v>
      </c>
      <c r="X1637">
        <v>11.8</v>
      </c>
      <c r="Y1637">
        <v>359882.82</v>
      </c>
      <c r="Z1637">
        <v>0.35988281999999999</v>
      </c>
      <c r="AA1637">
        <v>4085.75</v>
      </c>
      <c r="AB1637">
        <v>4.08575E-3</v>
      </c>
      <c r="AC1637">
        <v>10711.73</v>
      </c>
      <c r="AD1637">
        <v>7207.73</v>
      </c>
      <c r="AE1637">
        <v>7.2077299999999999E-3</v>
      </c>
      <c r="AF1637">
        <v>0</v>
      </c>
      <c r="AG1637">
        <v>3504</v>
      </c>
      <c r="AH1637">
        <v>3.5040000000000002E-3</v>
      </c>
      <c r="AI1637">
        <v>0</v>
      </c>
      <c r="AJ1637">
        <v>10711.73</v>
      </c>
      <c r="AK1637">
        <v>7207.73</v>
      </c>
      <c r="AL1637">
        <v>0</v>
      </c>
      <c r="AM1637">
        <v>3504</v>
      </c>
      <c r="AN1637">
        <v>0</v>
      </c>
      <c r="AO1637" t="s">
        <v>14527</v>
      </c>
      <c r="AP1637">
        <v>1000</v>
      </c>
      <c r="AQ1637">
        <v>0</v>
      </c>
      <c r="AR1637">
        <v>0</v>
      </c>
      <c r="AS1637" t="s">
        <v>9007</v>
      </c>
      <c r="AT1637" t="s">
        <v>17</v>
      </c>
      <c r="AU1637" t="s">
        <v>8641</v>
      </c>
      <c r="AV1637" t="s">
        <v>8561</v>
      </c>
      <c r="AW1637" t="s">
        <v>8562</v>
      </c>
      <c r="AX1637" t="s">
        <v>11144</v>
      </c>
      <c r="AY1637" t="s">
        <v>8563</v>
      </c>
      <c r="AZ1637" t="s">
        <v>3938</v>
      </c>
      <c r="BA1637" t="s">
        <v>8564</v>
      </c>
      <c r="BB1637" t="s">
        <v>8565</v>
      </c>
      <c r="BC1637" t="s">
        <v>11145</v>
      </c>
      <c r="BD1637" t="s">
        <v>8566</v>
      </c>
      <c r="BE1637" t="s">
        <v>8567</v>
      </c>
      <c r="BF1637" t="s">
        <v>8568</v>
      </c>
      <c r="BG1637">
        <v>0</v>
      </c>
    </row>
    <row r="1638" spans="1:62">
      <c r="A1638">
        <v>12924</v>
      </c>
      <c r="B1638" t="s">
        <v>774</v>
      </c>
      <c r="C1638" t="s">
        <v>11181</v>
      </c>
      <c r="D1638" t="s">
        <v>834</v>
      </c>
      <c r="E1638" t="s">
        <v>8597</v>
      </c>
      <c r="F1638">
        <v>2077</v>
      </c>
      <c r="G1638" t="s">
        <v>8555</v>
      </c>
      <c r="H1638" t="s">
        <v>8598</v>
      </c>
      <c r="I1638" t="s">
        <v>8598</v>
      </c>
      <c r="J1638" t="s">
        <v>11182</v>
      </c>
      <c r="K1638" t="s">
        <v>11214</v>
      </c>
      <c r="L1638" t="s">
        <v>11230</v>
      </c>
      <c r="M1638" t="s">
        <v>10118</v>
      </c>
      <c r="N1638" t="s">
        <v>3289</v>
      </c>
      <c r="O1638" t="s">
        <v>3289</v>
      </c>
      <c r="P1638" t="s">
        <v>3290</v>
      </c>
      <c r="Q1638">
        <v>650000</v>
      </c>
      <c r="R1638">
        <v>0.65</v>
      </c>
      <c r="S1638" t="s">
        <v>8559</v>
      </c>
      <c r="U1638" t="s">
        <v>12994</v>
      </c>
      <c r="V1638" t="s">
        <v>14528</v>
      </c>
      <c r="W1638">
        <v>311</v>
      </c>
      <c r="X1638">
        <v>12.75</v>
      </c>
      <c r="Y1638">
        <v>490192.2</v>
      </c>
      <c r="Z1638">
        <v>0.49019220000000002</v>
      </c>
      <c r="AA1638">
        <v>0</v>
      </c>
      <c r="AB1638">
        <v>0</v>
      </c>
      <c r="AC1638">
        <v>0</v>
      </c>
      <c r="AD1638">
        <v>0</v>
      </c>
      <c r="AE1638">
        <v>0</v>
      </c>
      <c r="AF1638">
        <v>0</v>
      </c>
      <c r="AG1638">
        <v>0</v>
      </c>
      <c r="AH1638">
        <v>0</v>
      </c>
      <c r="AI1638">
        <v>0</v>
      </c>
      <c r="AJ1638">
        <v>0</v>
      </c>
      <c r="AK1638">
        <v>0</v>
      </c>
      <c r="AL1638">
        <v>0</v>
      </c>
      <c r="AM1638">
        <v>0</v>
      </c>
      <c r="AN1638">
        <v>0</v>
      </c>
      <c r="AO1638" t="s">
        <v>3289</v>
      </c>
      <c r="AP1638">
        <v>-490192.2</v>
      </c>
      <c r="AQ1638">
        <v>159807.79999999999</v>
      </c>
      <c r="AR1638">
        <v>0</v>
      </c>
      <c r="AT1638" t="s">
        <v>17</v>
      </c>
      <c r="AV1638" t="s">
        <v>8561</v>
      </c>
      <c r="AW1638" t="s">
        <v>8572</v>
      </c>
      <c r="AX1638" t="s">
        <v>11144</v>
      </c>
      <c r="AY1638" t="s">
        <v>8563</v>
      </c>
      <c r="AZ1638" t="s">
        <v>3938</v>
      </c>
      <c r="BA1638" t="s">
        <v>8564</v>
      </c>
      <c r="BB1638" t="s">
        <v>8565</v>
      </c>
      <c r="BC1638" t="s">
        <v>11145</v>
      </c>
      <c r="BD1638" t="s">
        <v>8566</v>
      </c>
      <c r="BE1638" t="s">
        <v>8567</v>
      </c>
      <c r="BF1638" t="s">
        <v>8568</v>
      </c>
      <c r="BG1638">
        <v>0</v>
      </c>
    </row>
    <row r="1639" spans="1:62">
      <c r="A1639">
        <v>12952</v>
      </c>
      <c r="B1639" t="s">
        <v>776</v>
      </c>
      <c r="C1639" t="s">
        <v>11169</v>
      </c>
      <c r="D1639" t="s">
        <v>799</v>
      </c>
      <c r="E1639" t="s">
        <v>8575</v>
      </c>
      <c r="F1639">
        <v>2077</v>
      </c>
      <c r="G1639" t="s">
        <v>8555</v>
      </c>
      <c r="H1639" t="s">
        <v>8576</v>
      </c>
      <c r="I1639" t="s">
        <v>11136</v>
      </c>
      <c r="J1639" t="s">
        <v>11170</v>
      </c>
      <c r="K1639" t="s">
        <v>11171</v>
      </c>
      <c r="L1639" t="s">
        <v>11172</v>
      </c>
      <c r="M1639" t="s">
        <v>10119</v>
      </c>
      <c r="N1639" t="s">
        <v>4920</v>
      </c>
      <c r="O1639" t="s">
        <v>4920</v>
      </c>
      <c r="P1639" t="s">
        <v>3292</v>
      </c>
      <c r="Q1639">
        <v>500000</v>
      </c>
      <c r="R1639">
        <v>0.5</v>
      </c>
      <c r="S1639" t="s">
        <v>8559</v>
      </c>
      <c r="U1639" t="s">
        <v>14529</v>
      </c>
      <c r="V1639" t="s">
        <v>11174</v>
      </c>
      <c r="W1639">
        <v>3191</v>
      </c>
      <c r="X1639">
        <v>12.5</v>
      </c>
      <c r="Y1639">
        <v>469575.8</v>
      </c>
      <c r="Z1639">
        <v>0.46957579999999999</v>
      </c>
      <c r="AA1639">
        <v>804.84</v>
      </c>
      <c r="AB1639">
        <v>8.0484000000000003E-4</v>
      </c>
      <c r="AC1639">
        <v>0</v>
      </c>
      <c r="AD1639">
        <v>0</v>
      </c>
      <c r="AE1639">
        <v>0</v>
      </c>
      <c r="AF1639">
        <v>0</v>
      </c>
      <c r="AG1639">
        <v>0</v>
      </c>
      <c r="AH1639">
        <v>0</v>
      </c>
      <c r="AI1639">
        <v>0</v>
      </c>
      <c r="AJ1639">
        <v>0</v>
      </c>
      <c r="AK1639">
        <v>0</v>
      </c>
      <c r="AL1639">
        <v>0</v>
      </c>
      <c r="AM1639">
        <v>0</v>
      </c>
      <c r="AN1639">
        <v>0</v>
      </c>
      <c r="AO1639" t="s">
        <v>14530</v>
      </c>
      <c r="AP1639">
        <v>1954.86</v>
      </c>
      <c r="AQ1639">
        <v>1854.86</v>
      </c>
      <c r="AR1639">
        <v>0</v>
      </c>
      <c r="AT1639" t="s">
        <v>17</v>
      </c>
      <c r="AU1639" t="s">
        <v>8605</v>
      </c>
      <c r="AV1639" t="s">
        <v>8561</v>
      </c>
      <c r="AW1639" t="s">
        <v>8562</v>
      </c>
      <c r="AX1639" t="s">
        <v>11144</v>
      </c>
      <c r="AY1639" t="s">
        <v>8563</v>
      </c>
      <c r="AZ1639" t="s">
        <v>54</v>
      </c>
      <c r="BA1639" t="s">
        <v>8564</v>
      </c>
      <c r="BB1639" t="s">
        <v>8565</v>
      </c>
      <c r="BC1639" t="s">
        <v>11145</v>
      </c>
      <c r="BD1639" t="s">
        <v>8566</v>
      </c>
      <c r="BE1639" t="s">
        <v>8567</v>
      </c>
      <c r="BF1639" t="s">
        <v>8568</v>
      </c>
      <c r="BG1639">
        <v>0</v>
      </c>
    </row>
    <row r="1640" spans="1:62">
      <c r="A1640">
        <v>12962</v>
      </c>
      <c r="B1640" t="s">
        <v>778</v>
      </c>
      <c r="C1640" t="s">
        <v>11146</v>
      </c>
      <c r="D1640" t="s">
        <v>927</v>
      </c>
      <c r="E1640" t="s">
        <v>8554</v>
      </c>
      <c r="F1640">
        <v>2077</v>
      </c>
      <c r="G1640" t="s">
        <v>8555</v>
      </c>
      <c r="H1640" t="s">
        <v>8557</v>
      </c>
      <c r="I1640" t="s">
        <v>11136</v>
      </c>
      <c r="J1640" t="s">
        <v>11147</v>
      </c>
      <c r="K1640" t="s">
        <v>11148</v>
      </c>
      <c r="L1640" t="s">
        <v>12011</v>
      </c>
      <c r="M1640" t="s">
        <v>14531</v>
      </c>
      <c r="N1640" t="s">
        <v>6056</v>
      </c>
      <c r="O1640" t="s">
        <v>6056</v>
      </c>
      <c r="P1640" t="s">
        <v>6057</v>
      </c>
      <c r="Q1640">
        <v>2000000</v>
      </c>
      <c r="R1640">
        <v>2</v>
      </c>
      <c r="S1640" t="s">
        <v>8559</v>
      </c>
      <c r="U1640" t="s">
        <v>14532</v>
      </c>
      <c r="V1640" t="s">
        <v>11257</v>
      </c>
      <c r="W1640">
        <v>3313</v>
      </c>
      <c r="X1640">
        <v>12</v>
      </c>
      <c r="Y1640">
        <v>900000</v>
      </c>
      <c r="Z1640">
        <v>0.9</v>
      </c>
      <c r="AA1640">
        <v>1479.45</v>
      </c>
      <c r="AB1640">
        <v>1.47945E-3</v>
      </c>
      <c r="AC1640">
        <v>0</v>
      </c>
      <c r="AD1640">
        <v>0</v>
      </c>
      <c r="AE1640">
        <v>0</v>
      </c>
      <c r="AF1640">
        <v>0</v>
      </c>
      <c r="AG1640">
        <v>0</v>
      </c>
      <c r="AH1640">
        <v>0</v>
      </c>
      <c r="AI1640">
        <v>0</v>
      </c>
      <c r="AJ1640">
        <v>0</v>
      </c>
      <c r="AK1640">
        <v>0</v>
      </c>
      <c r="AL1640">
        <v>0</v>
      </c>
      <c r="AM1640">
        <v>0</v>
      </c>
      <c r="AN1640">
        <v>0</v>
      </c>
      <c r="AO1640" t="s">
        <v>14533</v>
      </c>
      <c r="AP1640">
        <v>21482.51</v>
      </c>
      <c r="AQ1640">
        <v>20482.509999999998</v>
      </c>
      <c r="AR1640">
        <v>0</v>
      </c>
      <c r="AT1640" t="s">
        <v>15</v>
      </c>
      <c r="AU1640" t="s">
        <v>8594</v>
      </c>
      <c r="AV1640" t="s">
        <v>8561</v>
      </c>
      <c r="AW1640" t="s">
        <v>8562</v>
      </c>
      <c r="AX1640" t="s">
        <v>11144</v>
      </c>
      <c r="AY1640" t="s">
        <v>8563</v>
      </c>
      <c r="AZ1640" t="s">
        <v>54</v>
      </c>
      <c r="BA1640" t="s">
        <v>8564</v>
      </c>
      <c r="BB1640" t="s">
        <v>8565</v>
      </c>
      <c r="BC1640" t="s">
        <v>11206</v>
      </c>
      <c r="BD1640" t="s">
        <v>8595</v>
      </c>
      <c r="BE1640" t="s">
        <v>8596</v>
      </c>
      <c r="BF1640" t="s">
        <v>8568</v>
      </c>
      <c r="BG1640">
        <v>0</v>
      </c>
    </row>
    <row r="1641" spans="1:62">
      <c r="A1641">
        <v>12997</v>
      </c>
      <c r="B1641" t="s">
        <v>774</v>
      </c>
      <c r="C1641" t="s">
        <v>11181</v>
      </c>
      <c r="D1641" t="s">
        <v>1323</v>
      </c>
      <c r="E1641" t="s">
        <v>8554</v>
      </c>
      <c r="F1641">
        <v>2077</v>
      </c>
      <c r="G1641" t="s">
        <v>8555</v>
      </c>
      <c r="H1641" t="s">
        <v>8557</v>
      </c>
      <c r="I1641" t="s">
        <v>11136</v>
      </c>
      <c r="J1641" t="s">
        <v>11182</v>
      </c>
      <c r="K1641" t="s">
        <v>11201</v>
      </c>
      <c r="L1641" t="s">
        <v>11202</v>
      </c>
      <c r="M1641" t="s">
        <v>14534</v>
      </c>
      <c r="N1641" t="s">
        <v>6058</v>
      </c>
      <c r="O1641" t="s">
        <v>6058</v>
      </c>
      <c r="P1641" t="s">
        <v>6059</v>
      </c>
      <c r="Q1641">
        <v>1450000</v>
      </c>
      <c r="R1641">
        <v>1.45</v>
      </c>
      <c r="S1641" t="s">
        <v>8559</v>
      </c>
      <c r="U1641" t="s">
        <v>12463</v>
      </c>
      <c r="V1641" t="s">
        <v>11878</v>
      </c>
      <c r="W1641">
        <v>3405</v>
      </c>
      <c r="X1641">
        <v>11.29</v>
      </c>
      <c r="Y1641">
        <v>854052.24</v>
      </c>
      <c r="Z1641">
        <v>0.85405224000000002</v>
      </c>
      <c r="AA1641">
        <v>1320.85</v>
      </c>
      <c r="AB1641">
        <v>1.3208499999999999E-3</v>
      </c>
      <c r="AC1641">
        <v>0</v>
      </c>
      <c r="AD1641">
        <v>0</v>
      </c>
      <c r="AE1641">
        <v>0</v>
      </c>
      <c r="AF1641">
        <v>0</v>
      </c>
      <c r="AG1641">
        <v>0</v>
      </c>
      <c r="AH1641">
        <v>0</v>
      </c>
      <c r="AI1641">
        <v>0</v>
      </c>
      <c r="AJ1641">
        <v>0</v>
      </c>
      <c r="AK1641">
        <v>0</v>
      </c>
      <c r="AL1641">
        <v>0</v>
      </c>
      <c r="AM1641">
        <v>0</v>
      </c>
      <c r="AN1641">
        <v>0</v>
      </c>
      <c r="AO1641" t="s">
        <v>14535</v>
      </c>
      <c r="AP1641">
        <v>19105.509999999998</v>
      </c>
      <c r="AQ1641">
        <v>18105.509999999998</v>
      </c>
      <c r="AR1641">
        <v>0</v>
      </c>
      <c r="AT1641" t="s">
        <v>17</v>
      </c>
      <c r="AU1641" t="s">
        <v>8665</v>
      </c>
      <c r="AV1641" t="s">
        <v>8561</v>
      </c>
      <c r="AW1641" t="s">
        <v>8562</v>
      </c>
      <c r="AX1641" t="s">
        <v>11144</v>
      </c>
      <c r="AY1641" t="s">
        <v>8563</v>
      </c>
      <c r="AZ1641" t="s">
        <v>12</v>
      </c>
      <c r="BA1641" t="s">
        <v>8564</v>
      </c>
      <c r="BB1641" t="s">
        <v>8565</v>
      </c>
      <c r="BC1641" t="s">
        <v>11145</v>
      </c>
      <c r="BD1641" t="s">
        <v>8566</v>
      </c>
      <c r="BE1641" t="s">
        <v>8567</v>
      </c>
      <c r="BF1641" t="s">
        <v>8568</v>
      </c>
      <c r="BG1641">
        <v>0</v>
      </c>
    </row>
    <row r="1642" spans="1:62">
      <c r="A1642">
        <v>13006</v>
      </c>
      <c r="B1642" t="s">
        <v>21</v>
      </c>
      <c r="C1642" t="s">
        <v>11181</v>
      </c>
      <c r="D1642" t="s">
        <v>77</v>
      </c>
      <c r="E1642" t="s">
        <v>8625</v>
      </c>
      <c r="F1642">
        <v>2077</v>
      </c>
      <c r="G1642" t="s">
        <v>8555</v>
      </c>
      <c r="H1642" t="s">
        <v>8598</v>
      </c>
      <c r="I1642" t="s">
        <v>8598</v>
      </c>
      <c r="J1642" t="s">
        <v>11182</v>
      </c>
      <c r="K1642" t="s">
        <v>11282</v>
      </c>
      <c r="L1642" t="s">
        <v>11566</v>
      </c>
      <c r="M1642" t="s">
        <v>14536</v>
      </c>
      <c r="N1642" t="s">
        <v>6060</v>
      </c>
      <c r="O1642" t="s">
        <v>6060</v>
      </c>
      <c r="P1642" t="s">
        <v>6061</v>
      </c>
      <c r="Q1642">
        <v>7000000</v>
      </c>
      <c r="R1642">
        <v>7</v>
      </c>
      <c r="S1642" t="s">
        <v>8610</v>
      </c>
      <c r="U1642" t="s">
        <v>14537</v>
      </c>
      <c r="V1642" t="s">
        <v>11316</v>
      </c>
      <c r="W1642">
        <v>32</v>
      </c>
      <c r="X1642">
        <v>13.95</v>
      </c>
      <c r="Y1642">
        <v>6999000</v>
      </c>
      <c r="Z1642">
        <v>6.9989999999999997</v>
      </c>
      <c r="AA1642">
        <v>1610.3</v>
      </c>
      <c r="AB1642">
        <v>1.6103000000000001E-3</v>
      </c>
      <c r="AC1642">
        <v>1610.3</v>
      </c>
      <c r="AD1642">
        <v>0</v>
      </c>
      <c r="AE1642">
        <v>0</v>
      </c>
      <c r="AF1642">
        <v>0</v>
      </c>
      <c r="AG1642">
        <v>1610.3</v>
      </c>
      <c r="AH1642">
        <v>1.6103000000000001E-3</v>
      </c>
      <c r="AI1642">
        <v>0</v>
      </c>
      <c r="AJ1642">
        <v>0</v>
      </c>
      <c r="AK1642">
        <v>0</v>
      </c>
      <c r="AL1642">
        <v>0</v>
      </c>
      <c r="AM1642">
        <v>0</v>
      </c>
      <c r="AN1642">
        <v>0</v>
      </c>
      <c r="AO1642" t="s">
        <v>6060</v>
      </c>
      <c r="AP1642">
        <v>-6999000</v>
      </c>
      <c r="AQ1642">
        <v>0</v>
      </c>
      <c r="AR1642">
        <v>0</v>
      </c>
      <c r="AS1642" t="s">
        <v>14538</v>
      </c>
      <c r="AT1642" t="s">
        <v>19</v>
      </c>
      <c r="AU1642" t="s">
        <v>8635</v>
      </c>
      <c r="AV1642" t="s">
        <v>8658</v>
      </c>
      <c r="AW1642" t="s">
        <v>8626</v>
      </c>
      <c r="AX1642" t="s">
        <v>11153</v>
      </c>
      <c r="AY1642" t="s">
        <v>10415</v>
      </c>
      <c r="AZ1642" t="s">
        <v>39</v>
      </c>
      <c r="BA1642" t="s">
        <v>11154</v>
      </c>
      <c r="BB1642" t="s">
        <v>8623</v>
      </c>
      <c r="BC1642" t="s">
        <v>11168</v>
      </c>
      <c r="BD1642" t="s">
        <v>8659</v>
      </c>
      <c r="BE1642" t="s">
        <v>9008</v>
      </c>
      <c r="BF1642" t="s">
        <v>8624</v>
      </c>
      <c r="BG1642">
        <v>0</v>
      </c>
      <c r="BH1642" t="s">
        <v>14539</v>
      </c>
      <c r="BI1642" t="s">
        <v>14540</v>
      </c>
      <c r="BJ1642" t="s">
        <v>14541</v>
      </c>
    </row>
    <row r="1643" spans="1:62">
      <c r="A1643">
        <v>13016</v>
      </c>
      <c r="B1643" t="s">
        <v>778</v>
      </c>
      <c r="C1643" t="s">
        <v>11146</v>
      </c>
      <c r="D1643" t="s">
        <v>927</v>
      </c>
      <c r="E1643" t="s">
        <v>8554</v>
      </c>
      <c r="F1643">
        <v>2077</v>
      </c>
      <c r="G1643" t="s">
        <v>8555</v>
      </c>
      <c r="H1643" t="s">
        <v>8557</v>
      </c>
      <c r="I1643" t="s">
        <v>11136</v>
      </c>
      <c r="J1643" t="s">
        <v>11147</v>
      </c>
      <c r="K1643" t="s">
        <v>11148</v>
      </c>
      <c r="L1643" t="s">
        <v>12011</v>
      </c>
      <c r="M1643" t="s">
        <v>10120</v>
      </c>
      <c r="N1643" t="s">
        <v>4921</v>
      </c>
      <c r="O1643" t="s">
        <v>4921</v>
      </c>
      <c r="P1643" t="s">
        <v>4922</v>
      </c>
      <c r="Q1643">
        <v>2000000</v>
      </c>
      <c r="R1643">
        <v>2</v>
      </c>
      <c r="S1643" t="s">
        <v>8559</v>
      </c>
      <c r="U1643" t="s">
        <v>11287</v>
      </c>
      <c r="V1643" t="s">
        <v>12299</v>
      </c>
      <c r="W1643">
        <v>3040</v>
      </c>
      <c r="X1643">
        <v>12</v>
      </c>
      <c r="Y1643">
        <v>987000</v>
      </c>
      <c r="Z1643">
        <v>0.98699999999999999</v>
      </c>
      <c r="AA1643">
        <v>1622.45</v>
      </c>
      <c r="AB1643">
        <v>1.6224500000000001E-3</v>
      </c>
      <c r="AC1643">
        <v>0</v>
      </c>
      <c r="AD1643">
        <v>0</v>
      </c>
      <c r="AE1643">
        <v>0</v>
      </c>
      <c r="AF1643">
        <v>0</v>
      </c>
      <c r="AG1643">
        <v>0</v>
      </c>
      <c r="AH1643">
        <v>0</v>
      </c>
      <c r="AI1643">
        <v>0</v>
      </c>
      <c r="AJ1643">
        <v>0</v>
      </c>
      <c r="AK1643">
        <v>0</v>
      </c>
      <c r="AL1643">
        <v>0</v>
      </c>
      <c r="AM1643">
        <v>0</v>
      </c>
      <c r="AN1643">
        <v>0</v>
      </c>
      <c r="AO1643" t="s">
        <v>14542</v>
      </c>
      <c r="AP1643">
        <v>6134.25</v>
      </c>
      <c r="AQ1643">
        <v>5134.25</v>
      </c>
      <c r="AR1643">
        <v>0</v>
      </c>
      <c r="AT1643" t="s">
        <v>15</v>
      </c>
      <c r="AU1643" t="s">
        <v>8594</v>
      </c>
      <c r="AV1643" t="s">
        <v>8561</v>
      </c>
      <c r="AW1643" t="s">
        <v>8562</v>
      </c>
      <c r="AX1643" t="s">
        <v>11144</v>
      </c>
      <c r="AY1643" t="s">
        <v>8563</v>
      </c>
      <c r="AZ1643" t="s">
        <v>54</v>
      </c>
      <c r="BA1643" t="s">
        <v>8564</v>
      </c>
      <c r="BB1643" t="s">
        <v>8565</v>
      </c>
      <c r="BC1643" t="s">
        <v>11206</v>
      </c>
      <c r="BD1643" t="s">
        <v>8595</v>
      </c>
      <c r="BE1643" t="s">
        <v>8596</v>
      </c>
      <c r="BF1643" t="s">
        <v>8568</v>
      </c>
      <c r="BG1643">
        <v>0</v>
      </c>
    </row>
    <row r="1644" spans="1:62">
      <c r="A1644">
        <v>13018</v>
      </c>
      <c r="B1644" t="s">
        <v>8</v>
      </c>
      <c r="C1644" t="s">
        <v>11208</v>
      </c>
      <c r="D1644" t="s">
        <v>1076</v>
      </c>
      <c r="E1644" t="s">
        <v>8554</v>
      </c>
      <c r="F1644">
        <v>2077</v>
      </c>
      <c r="G1644" t="s">
        <v>8555</v>
      </c>
      <c r="H1644" t="s">
        <v>8557</v>
      </c>
      <c r="I1644" t="s">
        <v>11136</v>
      </c>
      <c r="J1644" t="s">
        <v>11209</v>
      </c>
      <c r="K1644" t="s">
        <v>11378</v>
      </c>
      <c r="L1644" t="s">
        <v>11748</v>
      </c>
      <c r="M1644" t="s">
        <v>10121</v>
      </c>
      <c r="N1644" t="s">
        <v>3295</v>
      </c>
      <c r="O1644" t="s">
        <v>3295</v>
      </c>
      <c r="P1644" t="s">
        <v>3296</v>
      </c>
      <c r="Q1644">
        <v>1200000</v>
      </c>
      <c r="R1644">
        <v>1.2</v>
      </c>
      <c r="S1644" t="s">
        <v>8559</v>
      </c>
      <c r="U1644" t="s">
        <v>14543</v>
      </c>
      <c r="V1644" t="s">
        <v>12613</v>
      </c>
      <c r="W1644">
        <v>2887</v>
      </c>
      <c r="X1644">
        <v>12</v>
      </c>
      <c r="Y1644">
        <v>1067011.99</v>
      </c>
      <c r="Z1644">
        <v>1.0670119899999999</v>
      </c>
      <c r="AA1644">
        <v>1771.73</v>
      </c>
      <c r="AB1644">
        <v>1.77173E-3</v>
      </c>
      <c r="AC1644">
        <v>245.41</v>
      </c>
      <c r="AD1644">
        <v>245.41</v>
      </c>
      <c r="AE1644">
        <v>2.4541E-4</v>
      </c>
      <c r="AF1644">
        <v>0</v>
      </c>
      <c r="AG1644">
        <v>0</v>
      </c>
      <c r="AH1644">
        <v>0</v>
      </c>
      <c r="AI1644">
        <v>0</v>
      </c>
      <c r="AJ1644">
        <v>245.41</v>
      </c>
      <c r="AK1644">
        <v>245.41</v>
      </c>
      <c r="AL1644">
        <v>0</v>
      </c>
      <c r="AM1644">
        <v>0</v>
      </c>
      <c r="AN1644">
        <v>0</v>
      </c>
      <c r="AO1644" t="s">
        <v>14544</v>
      </c>
      <c r="AP1644">
        <v>1000</v>
      </c>
      <c r="AQ1644">
        <v>0</v>
      </c>
      <c r="AR1644">
        <v>0</v>
      </c>
      <c r="AS1644" t="s">
        <v>8791</v>
      </c>
      <c r="AT1644" t="s">
        <v>15</v>
      </c>
      <c r="AU1644" t="s">
        <v>8579</v>
      </c>
      <c r="AV1644" t="s">
        <v>8561</v>
      </c>
      <c r="AW1644" t="s">
        <v>8562</v>
      </c>
      <c r="AX1644" t="s">
        <v>11144</v>
      </c>
      <c r="AY1644" t="s">
        <v>8563</v>
      </c>
      <c r="AZ1644" t="s">
        <v>3938</v>
      </c>
      <c r="BA1644" t="s">
        <v>8564</v>
      </c>
      <c r="BB1644" t="s">
        <v>8565</v>
      </c>
      <c r="BC1644" t="s">
        <v>11206</v>
      </c>
      <c r="BD1644" t="s">
        <v>8595</v>
      </c>
      <c r="BE1644" t="s">
        <v>8596</v>
      </c>
      <c r="BF1644" t="s">
        <v>8573</v>
      </c>
      <c r="BG1644">
        <v>0</v>
      </c>
    </row>
    <row r="1645" spans="1:62">
      <c r="A1645">
        <v>13020</v>
      </c>
      <c r="B1645" t="s">
        <v>775</v>
      </c>
      <c r="C1645" t="s">
        <v>11189</v>
      </c>
      <c r="D1645" t="s">
        <v>1015</v>
      </c>
      <c r="E1645" t="s">
        <v>8575</v>
      </c>
      <c r="F1645">
        <v>2077</v>
      </c>
      <c r="G1645" t="s">
        <v>8555</v>
      </c>
      <c r="H1645" t="s">
        <v>8576</v>
      </c>
      <c r="I1645" t="s">
        <v>11136</v>
      </c>
      <c r="J1645" t="s">
        <v>11190</v>
      </c>
      <c r="K1645" t="s">
        <v>11632</v>
      </c>
      <c r="L1645" t="s">
        <v>11633</v>
      </c>
      <c r="M1645" t="s">
        <v>14545</v>
      </c>
      <c r="N1645" t="s">
        <v>6062</v>
      </c>
      <c r="O1645" t="s">
        <v>6062</v>
      </c>
      <c r="P1645" t="s">
        <v>6063</v>
      </c>
      <c r="Q1645">
        <v>250000</v>
      </c>
      <c r="R1645">
        <v>0.25</v>
      </c>
      <c r="S1645" t="s">
        <v>8559</v>
      </c>
      <c r="T1645" t="s">
        <v>8518</v>
      </c>
      <c r="U1645" t="s">
        <v>11495</v>
      </c>
      <c r="V1645" t="s">
        <v>11375</v>
      </c>
      <c r="W1645">
        <v>1640</v>
      </c>
      <c r="X1645">
        <v>12.5</v>
      </c>
      <c r="Y1645">
        <v>237773.93</v>
      </c>
      <c r="Z1645">
        <v>0.23777392999999999</v>
      </c>
      <c r="AA1645">
        <v>2209.0700000000002</v>
      </c>
      <c r="AB1645">
        <v>2.20907E-3</v>
      </c>
      <c r="AC1645">
        <v>7319.89</v>
      </c>
      <c r="AD1645">
        <v>5517.97</v>
      </c>
      <c r="AE1645">
        <v>5.5179700000000005E-3</v>
      </c>
      <c r="AF1645">
        <v>0</v>
      </c>
      <c r="AG1645">
        <v>1801.92</v>
      </c>
      <c r="AH1645">
        <v>1.80192E-3</v>
      </c>
      <c r="AI1645">
        <v>0</v>
      </c>
      <c r="AJ1645">
        <v>7319.89</v>
      </c>
      <c r="AK1645">
        <v>5517.97</v>
      </c>
      <c r="AL1645">
        <v>0</v>
      </c>
      <c r="AM1645">
        <v>1801.92</v>
      </c>
      <c r="AN1645">
        <v>0</v>
      </c>
      <c r="AO1645" t="s">
        <v>14546</v>
      </c>
      <c r="AP1645">
        <v>101.79</v>
      </c>
      <c r="AQ1645">
        <v>1.79000000000001</v>
      </c>
      <c r="AR1645">
        <v>0</v>
      </c>
      <c r="AT1645" t="s">
        <v>17</v>
      </c>
      <c r="AU1645" t="s">
        <v>8631</v>
      </c>
      <c r="AV1645" t="s">
        <v>8561</v>
      </c>
      <c r="AW1645" t="s">
        <v>8562</v>
      </c>
      <c r="AX1645" t="s">
        <v>11144</v>
      </c>
      <c r="AY1645" t="s">
        <v>8563</v>
      </c>
      <c r="AZ1645" t="s">
        <v>3938</v>
      </c>
      <c r="BA1645" t="s">
        <v>8564</v>
      </c>
      <c r="BB1645" t="s">
        <v>8565</v>
      </c>
      <c r="BC1645" t="s">
        <v>11145</v>
      </c>
      <c r="BD1645" t="s">
        <v>8566</v>
      </c>
      <c r="BE1645" t="s">
        <v>8567</v>
      </c>
      <c r="BF1645" t="s">
        <v>8568</v>
      </c>
      <c r="BG1645">
        <v>0</v>
      </c>
    </row>
    <row r="1646" spans="1:62">
      <c r="A1646">
        <v>13037</v>
      </c>
      <c r="B1646" t="s">
        <v>8</v>
      </c>
      <c r="C1646" t="s">
        <v>11208</v>
      </c>
      <c r="D1646" t="s">
        <v>814</v>
      </c>
      <c r="E1646" t="s">
        <v>8815</v>
      </c>
      <c r="F1646">
        <v>2077</v>
      </c>
      <c r="G1646" t="s">
        <v>8555</v>
      </c>
      <c r="H1646" t="s">
        <v>8816</v>
      </c>
      <c r="I1646" t="s">
        <v>11136</v>
      </c>
      <c r="J1646" t="s">
        <v>11209</v>
      </c>
      <c r="K1646" t="s">
        <v>11220</v>
      </c>
      <c r="L1646" t="s">
        <v>11221</v>
      </c>
      <c r="M1646" t="s">
        <v>14547</v>
      </c>
      <c r="N1646" t="s">
        <v>6064</v>
      </c>
      <c r="O1646" t="s">
        <v>6064</v>
      </c>
      <c r="P1646" t="s">
        <v>6065</v>
      </c>
      <c r="Q1646">
        <v>500000</v>
      </c>
      <c r="R1646">
        <v>0.5</v>
      </c>
      <c r="S1646" t="s">
        <v>8559</v>
      </c>
      <c r="U1646" t="s">
        <v>14274</v>
      </c>
      <c r="V1646" t="s">
        <v>12096</v>
      </c>
      <c r="W1646">
        <v>878</v>
      </c>
      <c r="X1646">
        <v>12</v>
      </c>
      <c r="Y1646">
        <v>284839.78999999998</v>
      </c>
      <c r="Z1646">
        <v>0.28483978999999998</v>
      </c>
      <c r="AA1646">
        <v>469.93</v>
      </c>
      <c r="AB1646">
        <v>4.6993000000000002E-4</v>
      </c>
      <c r="AC1646">
        <v>0</v>
      </c>
      <c r="AD1646">
        <v>0</v>
      </c>
      <c r="AE1646">
        <v>0</v>
      </c>
      <c r="AF1646">
        <v>0</v>
      </c>
      <c r="AG1646">
        <v>0</v>
      </c>
      <c r="AH1646">
        <v>0</v>
      </c>
      <c r="AI1646">
        <v>0</v>
      </c>
      <c r="AJ1646">
        <v>0</v>
      </c>
      <c r="AK1646">
        <v>0</v>
      </c>
      <c r="AL1646">
        <v>0</v>
      </c>
      <c r="AM1646">
        <v>0</v>
      </c>
      <c r="AN1646">
        <v>0</v>
      </c>
      <c r="AO1646" t="s">
        <v>14548</v>
      </c>
      <c r="AP1646">
        <v>125.65</v>
      </c>
      <c r="AQ1646">
        <v>25.65</v>
      </c>
      <c r="AR1646">
        <v>0</v>
      </c>
      <c r="AT1646" t="s">
        <v>17</v>
      </c>
      <c r="AU1646" t="s">
        <v>8579</v>
      </c>
      <c r="AV1646" t="s">
        <v>8561</v>
      </c>
      <c r="AW1646" t="s">
        <v>8818</v>
      </c>
      <c r="AX1646" t="s">
        <v>11243</v>
      </c>
      <c r="AY1646" t="s">
        <v>10432</v>
      </c>
      <c r="AZ1646" t="s">
        <v>112</v>
      </c>
      <c r="BA1646" t="s">
        <v>11244</v>
      </c>
      <c r="BB1646" t="s">
        <v>8581</v>
      </c>
      <c r="BC1646" t="s">
        <v>11145</v>
      </c>
      <c r="BD1646" t="s">
        <v>8566</v>
      </c>
      <c r="BE1646" t="s">
        <v>8567</v>
      </c>
      <c r="BF1646" t="s">
        <v>8582</v>
      </c>
      <c r="BG1646">
        <v>0</v>
      </c>
    </row>
    <row r="1647" spans="1:62">
      <c r="A1647">
        <v>13043</v>
      </c>
      <c r="B1647" t="s">
        <v>778</v>
      </c>
      <c r="C1647" t="s">
        <v>11146</v>
      </c>
      <c r="D1647" t="s">
        <v>808</v>
      </c>
      <c r="E1647" t="s">
        <v>8625</v>
      </c>
      <c r="F1647">
        <v>2077</v>
      </c>
      <c r="G1647" t="s">
        <v>8555</v>
      </c>
      <c r="H1647" t="s">
        <v>8598</v>
      </c>
      <c r="I1647" t="s">
        <v>8598</v>
      </c>
      <c r="J1647" t="s">
        <v>11147</v>
      </c>
      <c r="K1647" t="s">
        <v>11148</v>
      </c>
      <c r="L1647" t="s">
        <v>13438</v>
      </c>
      <c r="M1647" t="s">
        <v>10122</v>
      </c>
      <c r="N1647" t="s">
        <v>4923</v>
      </c>
      <c r="O1647" t="s">
        <v>4923</v>
      </c>
      <c r="P1647" t="s">
        <v>4924</v>
      </c>
      <c r="Q1647">
        <v>5400000</v>
      </c>
      <c r="R1647">
        <v>5.4</v>
      </c>
      <c r="S1647" t="s">
        <v>8610</v>
      </c>
      <c r="U1647" t="s">
        <v>12137</v>
      </c>
      <c r="V1647" t="s">
        <v>11316</v>
      </c>
      <c r="W1647">
        <v>32</v>
      </c>
      <c r="X1647">
        <v>13</v>
      </c>
      <c r="Y1647">
        <v>2385728.98</v>
      </c>
      <c r="Z1647">
        <v>2.3857289800000001</v>
      </c>
      <c r="AA1647">
        <v>0</v>
      </c>
      <c r="AB1647">
        <v>0</v>
      </c>
      <c r="AC1647">
        <v>0</v>
      </c>
      <c r="AD1647">
        <v>0</v>
      </c>
      <c r="AE1647">
        <v>0</v>
      </c>
      <c r="AF1647">
        <v>0</v>
      </c>
      <c r="AG1647">
        <v>0</v>
      </c>
      <c r="AH1647">
        <v>0</v>
      </c>
      <c r="AI1647">
        <v>0</v>
      </c>
      <c r="AJ1647">
        <v>0</v>
      </c>
      <c r="AK1647">
        <v>0</v>
      </c>
      <c r="AL1647">
        <v>0</v>
      </c>
      <c r="AM1647">
        <v>0</v>
      </c>
      <c r="AN1647">
        <v>0</v>
      </c>
      <c r="AO1647" t="s">
        <v>4923</v>
      </c>
      <c r="AP1647">
        <v>-2385728.98</v>
      </c>
      <c r="AQ1647">
        <v>3014271.02</v>
      </c>
      <c r="AR1647">
        <v>0</v>
      </c>
      <c r="AT1647" t="s">
        <v>19</v>
      </c>
      <c r="AV1647" t="s">
        <v>8561</v>
      </c>
      <c r="AW1647" t="s">
        <v>8626</v>
      </c>
      <c r="AX1647" t="s">
        <v>11144</v>
      </c>
      <c r="AY1647" t="s">
        <v>8563</v>
      </c>
      <c r="AZ1647" t="s">
        <v>12</v>
      </c>
      <c r="BA1647" t="s">
        <v>8564</v>
      </c>
      <c r="BB1647" t="s">
        <v>8565</v>
      </c>
      <c r="BC1647" t="s">
        <v>11168</v>
      </c>
      <c r="BD1647" t="s">
        <v>8659</v>
      </c>
      <c r="BE1647" t="s">
        <v>8660</v>
      </c>
      <c r="BF1647" t="s">
        <v>8568</v>
      </c>
      <c r="BG1647">
        <v>0</v>
      </c>
      <c r="BJ1647" t="s">
        <v>14549</v>
      </c>
    </row>
    <row r="1648" spans="1:62">
      <c r="A1648">
        <v>13054</v>
      </c>
      <c r="B1648" t="s">
        <v>8</v>
      </c>
      <c r="C1648" t="s">
        <v>11208</v>
      </c>
      <c r="D1648" t="s">
        <v>814</v>
      </c>
      <c r="E1648" t="s">
        <v>8697</v>
      </c>
      <c r="F1648">
        <v>2077</v>
      </c>
      <c r="G1648" t="s">
        <v>8555</v>
      </c>
      <c r="H1648" t="s">
        <v>8698</v>
      </c>
      <c r="I1648" t="s">
        <v>11136</v>
      </c>
      <c r="J1648" t="s">
        <v>11209</v>
      </c>
      <c r="K1648" t="s">
        <v>11220</v>
      </c>
      <c r="L1648" t="s">
        <v>11540</v>
      </c>
      <c r="M1648" t="s">
        <v>10123</v>
      </c>
      <c r="N1648" t="s">
        <v>3299</v>
      </c>
      <c r="O1648" t="s">
        <v>3299</v>
      </c>
      <c r="P1648" t="s">
        <v>3300</v>
      </c>
      <c r="Q1648">
        <v>400000</v>
      </c>
      <c r="R1648">
        <v>0.4</v>
      </c>
      <c r="S1648" t="s">
        <v>8559</v>
      </c>
      <c r="U1648" t="s">
        <v>14550</v>
      </c>
      <c r="V1648" t="s">
        <v>12961</v>
      </c>
      <c r="W1648">
        <v>2248</v>
      </c>
      <c r="X1648">
        <v>11.5</v>
      </c>
      <c r="Y1648">
        <v>303226.32</v>
      </c>
      <c r="Z1648">
        <v>0.30322631999999999</v>
      </c>
      <c r="AA1648">
        <v>477.7</v>
      </c>
      <c r="AB1648">
        <v>4.7770000000000001E-4</v>
      </c>
      <c r="AC1648">
        <v>0</v>
      </c>
      <c r="AD1648">
        <v>0</v>
      </c>
      <c r="AE1648">
        <v>0</v>
      </c>
      <c r="AF1648">
        <v>0</v>
      </c>
      <c r="AG1648">
        <v>0</v>
      </c>
      <c r="AH1648">
        <v>0</v>
      </c>
      <c r="AI1648">
        <v>0</v>
      </c>
      <c r="AJ1648">
        <v>0</v>
      </c>
      <c r="AK1648">
        <v>0</v>
      </c>
      <c r="AL1648">
        <v>0</v>
      </c>
      <c r="AM1648">
        <v>0</v>
      </c>
      <c r="AN1648">
        <v>0</v>
      </c>
      <c r="AO1648" t="s">
        <v>14551</v>
      </c>
      <c r="AP1648">
        <v>13475.03</v>
      </c>
      <c r="AQ1648">
        <v>12475.03</v>
      </c>
      <c r="AR1648">
        <v>0</v>
      </c>
      <c r="AS1648" t="s">
        <v>8586</v>
      </c>
      <c r="AT1648" t="s">
        <v>17</v>
      </c>
      <c r="AU1648" t="s">
        <v>8579</v>
      </c>
      <c r="AV1648" t="s">
        <v>8561</v>
      </c>
      <c r="AW1648" t="s">
        <v>8562</v>
      </c>
      <c r="AX1648" t="s">
        <v>11144</v>
      </c>
      <c r="AY1648" t="s">
        <v>8563</v>
      </c>
      <c r="AZ1648" t="s">
        <v>32</v>
      </c>
      <c r="BA1648" t="s">
        <v>8564</v>
      </c>
      <c r="BB1648" t="s">
        <v>8565</v>
      </c>
      <c r="BC1648" t="s">
        <v>11145</v>
      </c>
      <c r="BD1648" t="s">
        <v>8566</v>
      </c>
      <c r="BE1648" t="s">
        <v>8567</v>
      </c>
      <c r="BF1648" t="s">
        <v>8568</v>
      </c>
      <c r="BG1648">
        <v>0</v>
      </c>
      <c r="BH1648" t="s">
        <v>10124</v>
      </c>
    </row>
    <row r="1649" spans="1:62">
      <c r="A1649">
        <v>13071</v>
      </c>
      <c r="B1649" t="s">
        <v>8</v>
      </c>
      <c r="C1649" t="s">
        <v>11208</v>
      </c>
      <c r="D1649" t="s">
        <v>910</v>
      </c>
      <c r="E1649" t="s">
        <v>8575</v>
      </c>
      <c r="F1649">
        <v>2077</v>
      </c>
      <c r="G1649" t="s">
        <v>8555</v>
      </c>
      <c r="H1649" t="s">
        <v>8576</v>
      </c>
      <c r="I1649" t="s">
        <v>11136</v>
      </c>
      <c r="M1649" t="s">
        <v>10125</v>
      </c>
      <c r="N1649" t="s">
        <v>3301</v>
      </c>
      <c r="O1649" t="s">
        <v>3301</v>
      </c>
      <c r="P1649" t="s">
        <v>3302</v>
      </c>
      <c r="Q1649">
        <v>900000</v>
      </c>
      <c r="R1649">
        <v>0.9</v>
      </c>
      <c r="S1649" t="s">
        <v>8559</v>
      </c>
      <c r="U1649" t="s">
        <v>14552</v>
      </c>
      <c r="V1649" t="s">
        <v>11972</v>
      </c>
      <c r="W1649">
        <v>2309</v>
      </c>
      <c r="X1649">
        <v>11</v>
      </c>
      <c r="Y1649">
        <v>692683.97</v>
      </c>
      <c r="Z1649">
        <v>0.69268396999999993</v>
      </c>
      <c r="AA1649">
        <v>5194.32</v>
      </c>
      <c r="AB1649">
        <v>5.1943199999999997E-3</v>
      </c>
      <c r="AC1649">
        <v>10075.67</v>
      </c>
      <c r="AD1649">
        <v>5925.1</v>
      </c>
      <c r="AE1649">
        <v>5.9251E-3</v>
      </c>
      <c r="AF1649">
        <v>0</v>
      </c>
      <c r="AG1649">
        <v>4150.57</v>
      </c>
      <c r="AH1649">
        <v>4.1505700000000001E-3</v>
      </c>
      <c r="AI1649">
        <v>0</v>
      </c>
      <c r="AJ1649">
        <v>10075.67</v>
      </c>
      <c r="AK1649">
        <v>5925.1</v>
      </c>
      <c r="AL1649">
        <v>0</v>
      </c>
      <c r="AM1649">
        <v>4150.57</v>
      </c>
      <c r="AN1649">
        <v>0</v>
      </c>
      <c r="AO1649" t="s">
        <v>14553</v>
      </c>
      <c r="AP1649">
        <v>1000</v>
      </c>
      <c r="AQ1649">
        <v>0</v>
      </c>
      <c r="AR1649">
        <v>0</v>
      </c>
      <c r="AS1649" t="s">
        <v>8682</v>
      </c>
      <c r="AT1649" t="s">
        <v>17</v>
      </c>
      <c r="AU1649" t="s">
        <v>8579</v>
      </c>
      <c r="AV1649" t="s">
        <v>8561</v>
      </c>
      <c r="AW1649" t="s">
        <v>8562</v>
      </c>
      <c r="AX1649" t="s">
        <v>11144</v>
      </c>
      <c r="AY1649" t="s">
        <v>8563</v>
      </c>
      <c r="AZ1649" t="s">
        <v>29</v>
      </c>
      <c r="BA1649" t="s">
        <v>8564</v>
      </c>
      <c r="BB1649" t="s">
        <v>8565</v>
      </c>
      <c r="BC1649" t="s">
        <v>11145</v>
      </c>
      <c r="BD1649" t="s">
        <v>8566</v>
      </c>
      <c r="BE1649" t="s">
        <v>8567</v>
      </c>
      <c r="BF1649" t="s">
        <v>8568</v>
      </c>
      <c r="BG1649">
        <v>0</v>
      </c>
    </row>
    <row r="1650" spans="1:62">
      <c r="A1650">
        <v>13096</v>
      </c>
      <c r="B1650" t="s">
        <v>775</v>
      </c>
      <c r="C1650" t="s">
        <v>11189</v>
      </c>
      <c r="D1650" t="s">
        <v>904</v>
      </c>
      <c r="E1650" t="s">
        <v>8616</v>
      </c>
      <c r="F1650">
        <v>2077</v>
      </c>
      <c r="G1650" t="s">
        <v>8555</v>
      </c>
      <c r="H1650" t="s">
        <v>8617</v>
      </c>
      <c r="I1650" t="s">
        <v>11159</v>
      </c>
      <c r="J1650" t="s">
        <v>11190</v>
      </c>
      <c r="K1650" t="s">
        <v>11330</v>
      </c>
      <c r="L1650" t="s">
        <v>11736</v>
      </c>
      <c r="M1650" t="s">
        <v>14554</v>
      </c>
      <c r="N1650" t="s">
        <v>14555</v>
      </c>
      <c r="O1650" t="s">
        <v>6066</v>
      </c>
      <c r="P1650" t="s">
        <v>6067</v>
      </c>
      <c r="Q1650">
        <v>21500000</v>
      </c>
      <c r="R1650">
        <v>21.5</v>
      </c>
      <c r="S1650" t="s">
        <v>8610</v>
      </c>
      <c r="U1650" t="s">
        <v>13025</v>
      </c>
      <c r="V1650" t="s">
        <v>11316</v>
      </c>
      <c r="W1650">
        <v>32</v>
      </c>
      <c r="X1650">
        <v>12.75</v>
      </c>
      <c r="Y1650">
        <v>3000000</v>
      </c>
      <c r="Z1650">
        <v>3</v>
      </c>
      <c r="AA1650">
        <v>0</v>
      </c>
      <c r="AB1650">
        <v>0</v>
      </c>
      <c r="AC1650">
        <v>0</v>
      </c>
      <c r="AD1650">
        <v>0</v>
      </c>
      <c r="AE1650">
        <v>0</v>
      </c>
      <c r="AF1650">
        <v>0</v>
      </c>
      <c r="AG1650">
        <v>0</v>
      </c>
      <c r="AH1650">
        <v>0</v>
      </c>
      <c r="AI1650">
        <v>0</v>
      </c>
      <c r="AJ1650">
        <v>0</v>
      </c>
      <c r="AK1650">
        <v>0</v>
      </c>
      <c r="AL1650">
        <v>0</v>
      </c>
      <c r="AM1650">
        <v>0</v>
      </c>
      <c r="AN1650">
        <v>0</v>
      </c>
      <c r="AO1650" t="s">
        <v>14556</v>
      </c>
      <c r="AP1650">
        <v>-10000000</v>
      </c>
      <c r="AQ1650">
        <v>0</v>
      </c>
      <c r="AR1650">
        <v>0</v>
      </c>
      <c r="AS1650" t="s">
        <v>8680</v>
      </c>
      <c r="AT1650" t="s">
        <v>19</v>
      </c>
      <c r="AU1650" t="s">
        <v>8635</v>
      </c>
      <c r="AV1650" t="s">
        <v>8658</v>
      </c>
      <c r="AW1650" t="s">
        <v>8619</v>
      </c>
      <c r="AX1650" t="s">
        <v>11153</v>
      </c>
      <c r="AY1650" t="s">
        <v>10415</v>
      </c>
      <c r="AZ1650" t="s">
        <v>39</v>
      </c>
      <c r="BA1650" t="s">
        <v>11154</v>
      </c>
      <c r="BB1650" t="s">
        <v>8623</v>
      </c>
      <c r="BC1650" t="s">
        <v>11163</v>
      </c>
      <c r="BD1650" t="s">
        <v>8620</v>
      </c>
      <c r="BE1650" t="s">
        <v>9375</v>
      </c>
      <c r="BF1650" t="s">
        <v>8624</v>
      </c>
      <c r="BG1650">
        <v>0</v>
      </c>
      <c r="BH1650" t="s">
        <v>14557</v>
      </c>
      <c r="BI1650" t="s">
        <v>14558</v>
      </c>
      <c r="BJ1650" t="s">
        <v>14559</v>
      </c>
    </row>
    <row r="1651" spans="1:62">
      <c r="A1651">
        <v>13097</v>
      </c>
      <c r="B1651" t="s">
        <v>775</v>
      </c>
      <c r="C1651" t="s">
        <v>11189</v>
      </c>
      <c r="D1651" t="s">
        <v>904</v>
      </c>
      <c r="E1651" t="s">
        <v>8616</v>
      </c>
      <c r="F1651">
        <v>2077</v>
      </c>
      <c r="G1651" t="s">
        <v>8555</v>
      </c>
      <c r="H1651" t="s">
        <v>8617</v>
      </c>
      <c r="I1651" t="s">
        <v>11159</v>
      </c>
      <c r="J1651" t="s">
        <v>11190</v>
      </c>
      <c r="K1651" t="s">
        <v>11330</v>
      </c>
      <c r="L1651" t="s">
        <v>11736</v>
      </c>
      <c r="M1651" t="s">
        <v>14554</v>
      </c>
      <c r="N1651" t="s">
        <v>14555</v>
      </c>
      <c r="O1651" t="s">
        <v>6068</v>
      </c>
      <c r="P1651" t="s">
        <v>6067</v>
      </c>
      <c r="Q1651">
        <v>0</v>
      </c>
      <c r="R1651">
        <v>0</v>
      </c>
      <c r="S1651" t="s">
        <v>8610</v>
      </c>
      <c r="U1651" t="s">
        <v>13237</v>
      </c>
      <c r="V1651" t="s">
        <v>11316</v>
      </c>
      <c r="W1651">
        <v>32</v>
      </c>
      <c r="X1651">
        <v>12.25</v>
      </c>
      <c r="Y1651">
        <v>1700000</v>
      </c>
      <c r="Z1651">
        <v>1.7</v>
      </c>
      <c r="AA1651">
        <v>53631.7</v>
      </c>
      <c r="AB1651">
        <v>5.3631699999999997E-2</v>
      </c>
      <c r="AC1651">
        <v>53631.7</v>
      </c>
      <c r="AD1651">
        <v>0</v>
      </c>
      <c r="AE1651">
        <v>0</v>
      </c>
      <c r="AF1651">
        <v>0</v>
      </c>
      <c r="AG1651">
        <v>53631.7</v>
      </c>
      <c r="AH1651">
        <v>5.3631699999999997E-2</v>
      </c>
      <c r="AI1651">
        <v>0</v>
      </c>
      <c r="AJ1651">
        <v>0</v>
      </c>
      <c r="AK1651">
        <v>0</v>
      </c>
      <c r="AL1651">
        <v>0</v>
      </c>
      <c r="AM1651">
        <v>0</v>
      </c>
      <c r="AN1651">
        <v>0</v>
      </c>
      <c r="AO1651" t="s">
        <v>14556</v>
      </c>
      <c r="AP1651">
        <v>-10000000</v>
      </c>
      <c r="AQ1651">
        <v>0</v>
      </c>
      <c r="AR1651">
        <v>0</v>
      </c>
      <c r="AS1651" t="s">
        <v>8680</v>
      </c>
      <c r="AT1651" t="s">
        <v>19</v>
      </c>
      <c r="AU1651" t="s">
        <v>8635</v>
      </c>
      <c r="AV1651" t="s">
        <v>8658</v>
      </c>
      <c r="AW1651" t="s">
        <v>8619</v>
      </c>
      <c r="AX1651" t="s">
        <v>11153</v>
      </c>
      <c r="AY1651" t="s">
        <v>10415</v>
      </c>
      <c r="AZ1651" t="s">
        <v>39</v>
      </c>
      <c r="BA1651" t="s">
        <v>11154</v>
      </c>
      <c r="BB1651" t="s">
        <v>8623</v>
      </c>
      <c r="BC1651" t="s">
        <v>11163</v>
      </c>
      <c r="BD1651" t="s">
        <v>8620</v>
      </c>
      <c r="BE1651" t="s">
        <v>9375</v>
      </c>
      <c r="BF1651" t="s">
        <v>8624</v>
      </c>
      <c r="BG1651">
        <v>0</v>
      </c>
      <c r="BH1651" t="s">
        <v>14557</v>
      </c>
      <c r="BI1651" t="s">
        <v>14558</v>
      </c>
      <c r="BJ1651" t="s">
        <v>14559</v>
      </c>
    </row>
    <row r="1652" spans="1:62">
      <c r="A1652">
        <v>13098</v>
      </c>
      <c r="B1652" t="s">
        <v>775</v>
      </c>
      <c r="C1652" t="s">
        <v>11189</v>
      </c>
      <c r="D1652" t="s">
        <v>904</v>
      </c>
      <c r="E1652" t="s">
        <v>8616</v>
      </c>
      <c r="F1652">
        <v>2077</v>
      </c>
      <c r="G1652" t="s">
        <v>8555</v>
      </c>
      <c r="H1652" t="s">
        <v>8617</v>
      </c>
      <c r="I1652" t="s">
        <v>11159</v>
      </c>
      <c r="J1652" t="s">
        <v>11190</v>
      </c>
      <c r="K1652" t="s">
        <v>11330</v>
      </c>
      <c r="L1652" t="s">
        <v>11736</v>
      </c>
      <c r="M1652" t="s">
        <v>14554</v>
      </c>
      <c r="N1652" t="s">
        <v>14555</v>
      </c>
      <c r="O1652" t="s">
        <v>6069</v>
      </c>
      <c r="P1652" t="s">
        <v>6067</v>
      </c>
      <c r="Q1652">
        <v>0</v>
      </c>
      <c r="R1652">
        <v>0</v>
      </c>
      <c r="S1652" t="s">
        <v>8610</v>
      </c>
      <c r="U1652" t="s">
        <v>13957</v>
      </c>
      <c r="V1652" t="s">
        <v>11316</v>
      </c>
      <c r="W1652">
        <v>32</v>
      </c>
      <c r="X1652">
        <v>12.75</v>
      </c>
      <c r="Y1652">
        <v>500000</v>
      </c>
      <c r="Z1652">
        <v>0.5</v>
      </c>
      <c r="AA1652">
        <v>0</v>
      </c>
      <c r="AB1652">
        <v>0</v>
      </c>
      <c r="AC1652">
        <v>0</v>
      </c>
      <c r="AD1652">
        <v>0</v>
      </c>
      <c r="AE1652">
        <v>0</v>
      </c>
      <c r="AF1652">
        <v>0</v>
      </c>
      <c r="AG1652">
        <v>0</v>
      </c>
      <c r="AH1652">
        <v>0</v>
      </c>
      <c r="AI1652">
        <v>0</v>
      </c>
      <c r="AJ1652">
        <v>0</v>
      </c>
      <c r="AK1652">
        <v>0</v>
      </c>
      <c r="AL1652">
        <v>0</v>
      </c>
      <c r="AM1652">
        <v>0</v>
      </c>
      <c r="AN1652">
        <v>0</v>
      </c>
      <c r="AO1652" t="s">
        <v>14556</v>
      </c>
      <c r="AP1652">
        <v>-10000000</v>
      </c>
      <c r="AQ1652">
        <v>0</v>
      </c>
      <c r="AR1652">
        <v>0</v>
      </c>
      <c r="AS1652" t="s">
        <v>8680</v>
      </c>
      <c r="AT1652" t="s">
        <v>19</v>
      </c>
      <c r="AU1652" t="s">
        <v>8635</v>
      </c>
      <c r="AV1652" t="s">
        <v>8658</v>
      </c>
      <c r="AW1652" t="s">
        <v>8619</v>
      </c>
      <c r="AX1652" t="s">
        <v>11153</v>
      </c>
      <c r="AY1652" t="s">
        <v>10415</v>
      </c>
      <c r="AZ1652" t="s">
        <v>39</v>
      </c>
      <c r="BA1652" t="s">
        <v>11154</v>
      </c>
      <c r="BB1652" t="s">
        <v>8623</v>
      </c>
      <c r="BC1652" t="s">
        <v>11163</v>
      </c>
      <c r="BD1652" t="s">
        <v>8620</v>
      </c>
      <c r="BE1652" t="s">
        <v>9375</v>
      </c>
      <c r="BF1652" t="s">
        <v>8624</v>
      </c>
      <c r="BG1652">
        <v>0</v>
      </c>
      <c r="BH1652" t="s">
        <v>14557</v>
      </c>
      <c r="BI1652" t="s">
        <v>14558</v>
      </c>
      <c r="BJ1652" t="s">
        <v>14559</v>
      </c>
    </row>
    <row r="1653" spans="1:62">
      <c r="A1653">
        <v>13099</v>
      </c>
      <c r="B1653" t="s">
        <v>775</v>
      </c>
      <c r="C1653" t="s">
        <v>11189</v>
      </c>
      <c r="D1653" t="s">
        <v>904</v>
      </c>
      <c r="E1653" t="s">
        <v>8616</v>
      </c>
      <c r="F1653">
        <v>2077</v>
      </c>
      <c r="G1653" t="s">
        <v>8555</v>
      </c>
      <c r="H1653" t="s">
        <v>8617</v>
      </c>
      <c r="I1653" t="s">
        <v>11159</v>
      </c>
      <c r="J1653" t="s">
        <v>11190</v>
      </c>
      <c r="K1653" t="s">
        <v>11330</v>
      </c>
      <c r="L1653" t="s">
        <v>11736</v>
      </c>
      <c r="M1653" t="s">
        <v>14554</v>
      </c>
      <c r="N1653" t="s">
        <v>14555</v>
      </c>
      <c r="O1653" t="s">
        <v>6070</v>
      </c>
      <c r="P1653" t="s">
        <v>6067</v>
      </c>
      <c r="Q1653">
        <v>0</v>
      </c>
      <c r="R1653">
        <v>0</v>
      </c>
      <c r="S1653" t="s">
        <v>8610</v>
      </c>
      <c r="U1653" t="s">
        <v>11851</v>
      </c>
      <c r="V1653" t="s">
        <v>11316</v>
      </c>
      <c r="W1653">
        <v>32</v>
      </c>
      <c r="X1653">
        <v>12.75</v>
      </c>
      <c r="Y1653">
        <v>1500000</v>
      </c>
      <c r="Z1653">
        <v>1.5</v>
      </c>
      <c r="AA1653">
        <v>0</v>
      </c>
      <c r="AB1653">
        <v>0</v>
      </c>
      <c r="AC1653">
        <v>0</v>
      </c>
      <c r="AD1653">
        <v>0</v>
      </c>
      <c r="AE1653">
        <v>0</v>
      </c>
      <c r="AF1653">
        <v>0</v>
      </c>
      <c r="AG1653">
        <v>0</v>
      </c>
      <c r="AH1653">
        <v>0</v>
      </c>
      <c r="AI1653">
        <v>0</v>
      </c>
      <c r="AJ1653">
        <v>0</v>
      </c>
      <c r="AK1653">
        <v>0</v>
      </c>
      <c r="AL1653">
        <v>0</v>
      </c>
      <c r="AM1653">
        <v>0</v>
      </c>
      <c r="AN1653">
        <v>0</v>
      </c>
      <c r="AO1653" t="s">
        <v>14556</v>
      </c>
      <c r="AP1653">
        <v>-10000000</v>
      </c>
      <c r="AQ1653">
        <v>0</v>
      </c>
      <c r="AR1653">
        <v>0</v>
      </c>
      <c r="AS1653" t="s">
        <v>8680</v>
      </c>
      <c r="AT1653" t="s">
        <v>19</v>
      </c>
      <c r="AU1653" t="s">
        <v>8635</v>
      </c>
      <c r="AV1653" t="s">
        <v>8658</v>
      </c>
      <c r="AW1653" t="s">
        <v>8619</v>
      </c>
      <c r="AX1653" t="s">
        <v>11153</v>
      </c>
      <c r="AY1653" t="s">
        <v>10415</v>
      </c>
      <c r="AZ1653" t="s">
        <v>39</v>
      </c>
      <c r="BA1653" t="s">
        <v>11154</v>
      </c>
      <c r="BB1653" t="s">
        <v>8623</v>
      </c>
      <c r="BC1653" t="s">
        <v>11163</v>
      </c>
      <c r="BD1653" t="s">
        <v>8620</v>
      </c>
      <c r="BE1653" t="s">
        <v>9375</v>
      </c>
      <c r="BF1653" t="s">
        <v>8624</v>
      </c>
      <c r="BG1653">
        <v>0</v>
      </c>
      <c r="BH1653" t="s">
        <v>14557</v>
      </c>
      <c r="BI1653" t="s">
        <v>14558</v>
      </c>
      <c r="BJ1653" t="s">
        <v>14559</v>
      </c>
    </row>
    <row r="1654" spans="1:62">
      <c r="A1654">
        <v>13100</v>
      </c>
      <c r="B1654" t="s">
        <v>775</v>
      </c>
      <c r="C1654" t="s">
        <v>11189</v>
      </c>
      <c r="D1654" t="s">
        <v>904</v>
      </c>
      <c r="E1654" t="s">
        <v>8616</v>
      </c>
      <c r="F1654">
        <v>2077</v>
      </c>
      <c r="G1654" t="s">
        <v>8555</v>
      </c>
      <c r="H1654" t="s">
        <v>8617</v>
      </c>
      <c r="I1654" t="s">
        <v>11159</v>
      </c>
      <c r="J1654" t="s">
        <v>11190</v>
      </c>
      <c r="K1654" t="s">
        <v>11330</v>
      </c>
      <c r="L1654" t="s">
        <v>11736</v>
      </c>
      <c r="M1654" t="s">
        <v>14554</v>
      </c>
      <c r="N1654" t="s">
        <v>14555</v>
      </c>
      <c r="O1654" t="s">
        <v>6071</v>
      </c>
      <c r="P1654" t="s">
        <v>6067</v>
      </c>
      <c r="Q1654">
        <v>0</v>
      </c>
      <c r="R1654">
        <v>0</v>
      </c>
      <c r="S1654" t="s">
        <v>8610</v>
      </c>
      <c r="U1654" t="s">
        <v>11743</v>
      </c>
      <c r="V1654" t="s">
        <v>11316</v>
      </c>
      <c r="W1654">
        <v>32</v>
      </c>
      <c r="X1654">
        <v>12.75</v>
      </c>
      <c r="Y1654">
        <v>2000000</v>
      </c>
      <c r="Z1654">
        <v>2</v>
      </c>
      <c r="AA1654">
        <v>0</v>
      </c>
      <c r="AB1654">
        <v>0</v>
      </c>
      <c r="AC1654">
        <v>0</v>
      </c>
      <c r="AD1654">
        <v>0</v>
      </c>
      <c r="AE1654">
        <v>0</v>
      </c>
      <c r="AF1654">
        <v>0</v>
      </c>
      <c r="AG1654">
        <v>0</v>
      </c>
      <c r="AH1654">
        <v>0</v>
      </c>
      <c r="AI1654">
        <v>0</v>
      </c>
      <c r="AJ1654">
        <v>0</v>
      </c>
      <c r="AK1654">
        <v>0</v>
      </c>
      <c r="AL1654">
        <v>0</v>
      </c>
      <c r="AM1654">
        <v>0</v>
      </c>
      <c r="AN1654">
        <v>0</v>
      </c>
      <c r="AO1654" t="s">
        <v>14556</v>
      </c>
      <c r="AP1654">
        <v>-10000000</v>
      </c>
      <c r="AQ1654">
        <v>0</v>
      </c>
      <c r="AR1654">
        <v>0</v>
      </c>
      <c r="AS1654" t="s">
        <v>8680</v>
      </c>
      <c r="AT1654" t="s">
        <v>19</v>
      </c>
      <c r="AU1654" t="s">
        <v>8635</v>
      </c>
      <c r="AV1654" t="s">
        <v>8658</v>
      </c>
      <c r="AW1654" t="s">
        <v>8619</v>
      </c>
      <c r="AX1654" t="s">
        <v>11153</v>
      </c>
      <c r="AY1654" t="s">
        <v>10415</v>
      </c>
      <c r="AZ1654" t="s">
        <v>39</v>
      </c>
      <c r="BA1654" t="s">
        <v>11154</v>
      </c>
      <c r="BB1654" t="s">
        <v>8623</v>
      </c>
      <c r="BC1654" t="s">
        <v>11163</v>
      </c>
      <c r="BD1654" t="s">
        <v>8620</v>
      </c>
      <c r="BE1654" t="s">
        <v>9375</v>
      </c>
      <c r="BF1654" t="s">
        <v>8624</v>
      </c>
      <c r="BG1654">
        <v>0</v>
      </c>
      <c r="BH1654" t="s">
        <v>14557</v>
      </c>
      <c r="BI1654" t="s">
        <v>14558</v>
      </c>
      <c r="BJ1654" t="s">
        <v>14559</v>
      </c>
    </row>
    <row r="1655" spans="1:62">
      <c r="A1655">
        <v>13101</v>
      </c>
      <c r="B1655" t="s">
        <v>775</v>
      </c>
      <c r="C1655" t="s">
        <v>11189</v>
      </c>
      <c r="D1655" t="s">
        <v>904</v>
      </c>
      <c r="E1655" t="s">
        <v>8616</v>
      </c>
      <c r="F1655">
        <v>2077</v>
      </c>
      <c r="G1655" t="s">
        <v>8555</v>
      </c>
      <c r="H1655" t="s">
        <v>8617</v>
      </c>
      <c r="I1655" t="s">
        <v>11159</v>
      </c>
      <c r="J1655" t="s">
        <v>11190</v>
      </c>
      <c r="K1655" t="s">
        <v>11330</v>
      </c>
      <c r="L1655" t="s">
        <v>11736</v>
      </c>
      <c r="M1655" t="s">
        <v>14554</v>
      </c>
      <c r="N1655" t="s">
        <v>14555</v>
      </c>
      <c r="O1655" t="s">
        <v>6072</v>
      </c>
      <c r="P1655" t="s">
        <v>6067</v>
      </c>
      <c r="Q1655">
        <v>0</v>
      </c>
      <c r="R1655">
        <v>0</v>
      </c>
      <c r="S1655" t="s">
        <v>8610</v>
      </c>
      <c r="U1655" t="s">
        <v>12307</v>
      </c>
      <c r="V1655" t="s">
        <v>11316</v>
      </c>
      <c r="W1655">
        <v>32</v>
      </c>
      <c r="X1655">
        <v>12.75</v>
      </c>
      <c r="Y1655">
        <v>2500000</v>
      </c>
      <c r="Z1655">
        <v>2.5</v>
      </c>
      <c r="AA1655">
        <v>0</v>
      </c>
      <c r="AB1655">
        <v>0</v>
      </c>
      <c r="AC1655">
        <v>0</v>
      </c>
      <c r="AD1655">
        <v>0</v>
      </c>
      <c r="AE1655">
        <v>0</v>
      </c>
      <c r="AF1655">
        <v>0</v>
      </c>
      <c r="AG1655">
        <v>0</v>
      </c>
      <c r="AH1655">
        <v>0</v>
      </c>
      <c r="AI1655">
        <v>0</v>
      </c>
      <c r="AJ1655">
        <v>0</v>
      </c>
      <c r="AK1655">
        <v>0</v>
      </c>
      <c r="AL1655">
        <v>0</v>
      </c>
      <c r="AM1655">
        <v>0</v>
      </c>
      <c r="AN1655">
        <v>0</v>
      </c>
      <c r="AO1655" t="s">
        <v>14556</v>
      </c>
      <c r="AP1655">
        <v>-10000000</v>
      </c>
      <c r="AQ1655">
        <v>0</v>
      </c>
      <c r="AR1655">
        <v>0</v>
      </c>
      <c r="AS1655" t="s">
        <v>8680</v>
      </c>
      <c r="AT1655" t="s">
        <v>19</v>
      </c>
      <c r="AU1655" t="s">
        <v>8635</v>
      </c>
      <c r="AV1655" t="s">
        <v>8658</v>
      </c>
      <c r="AW1655" t="s">
        <v>8619</v>
      </c>
      <c r="AX1655" t="s">
        <v>11153</v>
      </c>
      <c r="AY1655" t="s">
        <v>10415</v>
      </c>
      <c r="AZ1655" t="s">
        <v>39</v>
      </c>
      <c r="BA1655" t="s">
        <v>11154</v>
      </c>
      <c r="BB1655" t="s">
        <v>8623</v>
      </c>
      <c r="BC1655" t="s">
        <v>11163</v>
      </c>
      <c r="BD1655" t="s">
        <v>8620</v>
      </c>
      <c r="BE1655" t="s">
        <v>9375</v>
      </c>
      <c r="BF1655" t="s">
        <v>8624</v>
      </c>
      <c r="BG1655">
        <v>0</v>
      </c>
      <c r="BH1655" t="s">
        <v>14557</v>
      </c>
      <c r="BI1655" t="s">
        <v>14558</v>
      </c>
      <c r="BJ1655" t="s">
        <v>14559</v>
      </c>
    </row>
    <row r="1656" spans="1:62">
      <c r="A1656">
        <v>13102</v>
      </c>
      <c r="B1656" t="s">
        <v>775</v>
      </c>
      <c r="C1656" t="s">
        <v>11189</v>
      </c>
      <c r="D1656" t="s">
        <v>904</v>
      </c>
      <c r="E1656" t="s">
        <v>8616</v>
      </c>
      <c r="F1656">
        <v>2077</v>
      </c>
      <c r="G1656" t="s">
        <v>8555</v>
      </c>
      <c r="H1656" t="s">
        <v>8617</v>
      </c>
      <c r="I1656" t="s">
        <v>11159</v>
      </c>
      <c r="J1656" t="s">
        <v>11190</v>
      </c>
      <c r="K1656" t="s">
        <v>11330</v>
      </c>
      <c r="L1656" t="s">
        <v>11736</v>
      </c>
      <c r="M1656" t="s">
        <v>14554</v>
      </c>
      <c r="N1656" t="s">
        <v>14555</v>
      </c>
      <c r="O1656" t="s">
        <v>6073</v>
      </c>
      <c r="P1656" t="s">
        <v>6067</v>
      </c>
      <c r="Q1656">
        <v>0</v>
      </c>
      <c r="R1656">
        <v>0</v>
      </c>
      <c r="S1656" t="s">
        <v>8610</v>
      </c>
      <c r="U1656" t="s">
        <v>12438</v>
      </c>
      <c r="V1656" t="s">
        <v>11316</v>
      </c>
      <c r="W1656">
        <v>32</v>
      </c>
      <c r="X1656">
        <v>12.75</v>
      </c>
      <c r="Y1656">
        <v>3000000</v>
      </c>
      <c r="Z1656">
        <v>3</v>
      </c>
      <c r="AA1656">
        <v>0</v>
      </c>
      <c r="AB1656">
        <v>0</v>
      </c>
      <c r="AC1656">
        <v>0</v>
      </c>
      <c r="AD1656">
        <v>0</v>
      </c>
      <c r="AE1656">
        <v>0</v>
      </c>
      <c r="AF1656">
        <v>0</v>
      </c>
      <c r="AG1656">
        <v>0</v>
      </c>
      <c r="AH1656">
        <v>0</v>
      </c>
      <c r="AI1656">
        <v>0</v>
      </c>
      <c r="AJ1656">
        <v>0</v>
      </c>
      <c r="AK1656">
        <v>0</v>
      </c>
      <c r="AL1656">
        <v>0</v>
      </c>
      <c r="AM1656">
        <v>0</v>
      </c>
      <c r="AN1656">
        <v>0</v>
      </c>
      <c r="AO1656" t="s">
        <v>14556</v>
      </c>
      <c r="AP1656">
        <v>-10000000</v>
      </c>
      <c r="AQ1656">
        <v>0</v>
      </c>
      <c r="AR1656">
        <v>0</v>
      </c>
      <c r="AS1656" t="s">
        <v>8680</v>
      </c>
      <c r="AT1656" t="s">
        <v>19</v>
      </c>
      <c r="AU1656" t="s">
        <v>8635</v>
      </c>
      <c r="AV1656" t="s">
        <v>8658</v>
      </c>
      <c r="AW1656" t="s">
        <v>8619</v>
      </c>
      <c r="AX1656" t="s">
        <v>11153</v>
      </c>
      <c r="AY1656" t="s">
        <v>10415</v>
      </c>
      <c r="AZ1656" t="s">
        <v>39</v>
      </c>
      <c r="BA1656" t="s">
        <v>11154</v>
      </c>
      <c r="BB1656" t="s">
        <v>8623</v>
      </c>
      <c r="BC1656" t="s">
        <v>11163</v>
      </c>
      <c r="BD1656" t="s">
        <v>8620</v>
      </c>
      <c r="BE1656" t="s">
        <v>9375</v>
      </c>
      <c r="BF1656" t="s">
        <v>8624</v>
      </c>
      <c r="BG1656">
        <v>0</v>
      </c>
      <c r="BH1656" t="s">
        <v>14557</v>
      </c>
      <c r="BI1656" t="s">
        <v>14558</v>
      </c>
      <c r="BJ1656" t="s">
        <v>14559</v>
      </c>
    </row>
    <row r="1657" spans="1:62">
      <c r="A1657">
        <v>13103</v>
      </c>
      <c r="B1657" t="s">
        <v>775</v>
      </c>
      <c r="C1657" t="s">
        <v>11189</v>
      </c>
      <c r="D1657" t="s">
        <v>904</v>
      </c>
      <c r="E1657" t="s">
        <v>8616</v>
      </c>
      <c r="F1657">
        <v>2077</v>
      </c>
      <c r="G1657" t="s">
        <v>8555</v>
      </c>
      <c r="H1657" t="s">
        <v>8617</v>
      </c>
      <c r="I1657" t="s">
        <v>11159</v>
      </c>
      <c r="J1657" t="s">
        <v>11190</v>
      </c>
      <c r="K1657" t="s">
        <v>11330</v>
      </c>
      <c r="L1657" t="s">
        <v>11736</v>
      </c>
      <c r="M1657" t="s">
        <v>14554</v>
      </c>
      <c r="N1657" t="s">
        <v>14555</v>
      </c>
      <c r="O1657" t="s">
        <v>6074</v>
      </c>
      <c r="P1657" t="s">
        <v>6067</v>
      </c>
      <c r="Q1657">
        <v>0</v>
      </c>
      <c r="R1657">
        <v>0</v>
      </c>
      <c r="S1657" t="s">
        <v>8610</v>
      </c>
      <c r="U1657" t="s">
        <v>14560</v>
      </c>
      <c r="V1657" t="s">
        <v>11316</v>
      </c>
      <c r="W1657">
        <v>32</v>
      </c>
      <c r="X1657">
        <v>12.75</v>
      </c>
      <c r="Y1657">
        <v>1000000</v>
      </c>
      <c r="Z1657">
        <v>1</v>
      </c>
      <c r="AA1657">
        <v>0</v>
      </c>
      <c r="AB1657">
        <v>0</v>
      </c>
      <c r="AC1657">
        <v>0</v>
      </c>
      <c r="AD1657">
        <v>0</v>
      </c>
      <c r="AE1657">
        <v>0</v>
      </c>
      <c r="AF1657">
        <v>0</v>
      </c>
      <c r="AG1657">
        <v>0</v>
      </c>
      <c r="AH1657">
        <v>0</v>
      </c>
      <c r="AI1657">
        <v>0</v>
      </c>
      <c r="AJ1657">
        <v>0</v>
      </c>
      <c r="AK1657">
        <v>0</v>
      </c>
      <c r="AL1657">
        <v>0</v>
      </c>
      <c r="AM1657">
        <v>0</v>
      </c>
      <c r="AN1657">
        <v>0</v>
      </c>
      <c r="AO1657" t="s">
        <v>6079</v>
      </c>
      <c r="AP1657">
        <v>-10000000</v>
      </c>
      <c r="AQ1657">
        <v>0</v>
      </c>
      <c r="AR1657">
        <v>0</v>
      </c>
      <c r="AS1657" t="s">
        <v>8680</v>
      </c>
      <c r="AT1657" t="s">
        <v>19</v>
      </c>
      <c r="AU1657" t="s">
        <v>8635</v>
      </c>
      <c r="AV1657" t="s">
        <v>8658</v>
      </c>
      <c r="AW1657" t="s">
        <v>8619</v>
      </c>
      <c r="AX1657" t="s">
        <v>11153</v>
      </c>
      <c r="AY1657" t="s">
        <v>10415</v>
      </c>
      <c r="AZ1657" t="s">
        <v>39</v>
      </c>
      <c r="BA1657" t="s">
        <v>11154</v>
      </c>
      <c r="BB1657" t="s">
        <v>8623</v>
      </c>
      <c r="BC1657" t="s">
        <v>11163</v>
      </c>
      <c r="BD1657" t="s">
        <v>8620</v>
      </c>
      <c r="BE1657" t="s">
        <v>9375</v>
      </c>
      <c r="BF1657" t="s">
        <v>8624</v>
      </c>
      <c r="BG1657">
        <v>0</v>
      </c>
      <c r="BH1657" t="s">
        <v>14557</v>
      </c>
      <c r="BI1657" t="s">
        <v>14558</v>
      </c>
      <c r="BJ1657" t="s">
        <v>14559</v>
      </c>
    </row>
    <row r="1658" spans="1:62">
      <c r="A1658">
        <v>13104</v>
      </c>
      <c r="B1658" t="s">
        <v>775</v>
      </c>
      <c r="C1658" t="s">
        <v>11189</v>
      </c>
      <c r="D1658" t="s">
        <v>904</v>
      </c>
      <c r="E1658" t="s">
        <v>8616</v>
      </c>
      <c r="F1658">
        <v>2077</v>
      </c>
      <c r="G1658" t="s">
        <v>8555</v>
      </c>
      <c r="H1658" t="s">
        <v>8617</v>
      </c>
      <c r="I1658" t="s">
        <v>11159</v>
      </c>
      <c r="J1658" t="s">
        <v>11190</v>
      </c>
      <c r="K1658" t="s">
        <v>11330</v>
      </c>
      <c r="L1658" t="s">
        <v>11736</v>
      </c>
      <c r="M1658" t="s">
        <v>14554</v>
      </c>
      <c r="N1658" t="s">
        <v>14555</v>
      </c>
      <c r="O1658" t="s">
        <v>6075</v>
      </c>
      <c r="P1658" t="s">
        <v>6067</v>
      </c>
      <c r="Q1658">
        <v>0</v>
      </c>
      <c r="R1658">
        <v>0</v>
      </c>
      <c r="S1658" t="s">
        <v>8610</v>
      </c>
      <c r="U1658" t="s">
        <v>11235</v>
      </c>
      <c r="V1658" t="s">
        <v>11316</v>
      </c>
      <c r="W1658">
        <v>32</v>
      </c>
      <c r="X1658">
        <v>12.75</v>
      </c>
      <c r="Y1658">
        <v>1000000</v>
      </c>
      <c r="Z1658">
        <v>1</v>
      </c>
      <c r="AA1658">
        <v>0</v>
      </c>
      <c r="AB1658">
        <v>0</v>
      </c>
      <c r="AC1658">
        <v>0</v>
      </c>
      <c r="AD1658">
        <v>0</v>
      </c>
      <c r="AE1658">
        <v>0</v>
      </c>
      <c r="AF1658">
        <v>0</v>
      </c>
      <c r="AG1658">
        <v>0</v>
      </c>
      <c r="AH1658">
        <v>0</v>
      </c>
      <c r="AI1658">
        <v>0</v>
      </c>
      <c r="AJ1658">
        <v>0</v>
      </c>
      <c r="AK1658">
        <v>0</v>
      </c>
      <c r="AL1658">
        <v>0</v>
      </c>
      <c r="AM1658">
        <v>0</v>
      </c>
      <c r="AN1658">
        <v>0</v>
      </c>
      <c r="AO1658" t="s">
        <v>14556</v>
      </c>
      <c r="AP1658">
        <v>-10000000</v>
      </c>
      <c r="AQ1658">
        <v>0</v>
      </c>
      <c r="AR1658">
        <v>0</v>
      </c>
      <c r="AS1658" t="s">
        <v>8680</v>
      </c>
      <c r="AT1658" t="s">
        <v>19</v>
      </c>
      <c r="AU1658" t="s">
        <v>8635</v>
      </c>
      <c r="AV1658" t="s">
        <v>8658</v>
      </c>
      <c r="AW1658" t="s">
        <v>8619</v>
      </c>
      <c r="AX1658" t="s">
        <v>11153</v>
      </c>
      <c r="AY1658" t="s">
        <v>10415</v>
      </c>
      <c r="AZ1658" t="s">
        <v>39</v>
      </c>
      <c r="BA1658" t="s">
        <v>11154</v>
      </c>
      <c r="BB1658" t="s">
        <v>8623</v>
      </c>
      <c r="BC1658" t="s">
        <v>11163</v>
      </c>
      <c r="BD1658" t="s">
        <v>8620</v>
      </c>
      <c r="BE1658" t="s">
        <v>9375</v>
      </c>
      <c r="BF1658" t="s">
        <v>8624</v>
      </c>
      <c r="BG1658">
        <v>0</v>
      </c>
      <c r="BH1658" t="s">
        <v>14557</v>
      </c>
      <c r="BI1658" t="s">
        <v>14558</v>
      </c>
      <c r="BJ1658" t="s">
        <v>14559</v>
      </c>
    </row>
    <row r="1659" spans="1:62">
      <c r="A1659">
        <v>13105</v>
      </c>
      <c r="B1659" t="s">
        <v>775</v>
      </c>
      <c r="C1659" t="s">
        <v>11189</v>
      </c>
      <c r="D1659" t="s">
        <v>904</v>
      </c>
      <c r="E1659" t="s">
        <v>8616</v>
      </c>
      <c r="F1659">
        <v>2077</v>
      </c>
      <c r="G1659" t="s">
        <v>8555</v>
      </c>
      <c r="H1659" t="s">
        <v>8617</v>
      </c>
      <c r="I1659" t="s">
        <v>11159</v>
      </c>
      <c r="J1659" t="s">
        <v>11190</v>
      </c>
      <c r="K1659" t="s">
        <v>11330</v>
      </c>
      <c r="L1659" t="s">
        <v>11736</v>
      </c>
      <c r="M1659" t="s">
        <v>14554</v>
      </c>
      <c r="N1659" t="s">
        <v>14555</v>
      </c>
      <c r="O1659" t="s">
        <v>6076</v>
      </c>
      <c r="P1659" t="s">
        <v>6067</v>
      </c>
      <c r="Q1659">
        <v>0</v>
      </c>
      <c r="R1659">
        <v>0</v>
      </c>
      <c r="S1659" t="s">
        <v>8610</v>
      </c>
      <c r="U1659" t="s">
        <v>14436</v>
      </c>
      <c r="V1659" t="s">
        <v>11316</v>
      </c>
      <c r="W1659">
        <v>32</v>
      </c>
      <c r="X1659">
        <v>12.75</v>
      </c>
      <c r="Y1659">
        <v>2000000</v>
      </c>
      <c r="Z1659">
        <v>2</v>
      </c>
      <c r="AA1659">
        <v>0</v>
      </c>
      <c r="AB1659">
        <v>0</v>
      </c>
      <c r="AC1659">
        <v>0</v>
      </c>
      <c r="AD1659">
        <v>0</v>
      </c>
      <c r="AE1659">
        <v>0</v>
      </c>
      <c r="AF1659">
        <v>0</v>
      </c>
      <c r="AG1659">
        <v>0</v>
      </c>
      <c r="AH1659">
        <v>0</v>
      </c>
      <c r="AI1659">
        <v>0</v>
      </c>
      <c r="AJ1659">
        <v>0</v>
      </c>
      <c r="AK1659">
        <v>0</v>
      </c>
      <c r="AL1659">
        <v>0</v>
      </c>
      <c r="AM1659">
        <v>0</v>
      </c>
      <c r="AN1659">
        <v>0</v>
      </c>
      <c r="AO1659" t="s">
        <v>6079</v>
      </c>
      <c r="AP1659">
        <v>-10000000</v>
      </c>
      <c r="AQ1659">
        <v>0</v>
      </c>
      <c r="AR1659">
        <v>0</v>
      </c>
      <c r="AS1659" t="s">
        <v>8680</v>
      </c>
      <c r="AT1659" t="s">
        <v>19</v>
      </c>
      <c r="AU1659" t="s">
        <v>8635</v>
      </c>
      <c r="AV1659" t="s">
        <v>8658</v>
      </c>
      <c r="AW1659" t="s">
        <v>8619</v>
      </c>
      <c r="AX1659" t="s">
        <v>11153</v>
      </c>
      <c r="AY1659" t="s">
        <v>10415</v>
      </c>
      <c r="AZ1659" t="s">
        <v>39</v>
      </c>
      <c r="BA1659" t="s">
        <v>11154</v>
      </c>
      <c r="BB1659" t="s">
        <v>8623</v>
      </c>
      <c r="BC1659" t="s">
        <v>11163</v>
      </c>
      <c r="BD1659" t="s">
        <v>8620</v>
      </c>
      <c r="BE1659" t="s">
        <v>9375</v>
      </c>
      <c r="BF1659" t="s">
        <v>8624</v>
      </c>
      <c r="BG1659">
        <v>0</v>
      </c>
      <c r="BH1659" t="s">
        <v>14557</v>
      </c>
      <c r="BI1659" t="s">
        <v>14558</v>
      </c>
      <c r="BJ1659" t="s">
        <v>14559</v>
      </c>
    </row>
    <row r="1660" spans="1:62">
      <c r="A1660">
        <v>13106</v>
      </c>
      <c r="B1660" t="s">
        <v>775</v>
      </c>
      <c r="C1660" t="s">
        <v>11189</v>
      </c>
      <c r="D1660" t="s">
        <v>904</v>
      </c>
      <c r="E1660" t="s">
        <v>8616</v>
      </c>
      <c r="F1660">
        <v>2077</v>
      </c>
      <c r="G1660" t="s">
        <v>8555</v>
      </c>
      <c r="H1660" t="s">
        <v>8617</v>
      </c>
      <c r="I1660" t="s">
        <v>11159</v>
      </c>
      <c r="J1660" t="s">
        <v>11190</v>
      </c>
      <c r="K1660" t="s">
        <v>11330</v>
      </c>
      <c r="L1660" t="s">
        <v>11736</v>
      </c>
      <c r="M1660" t="s">
        <v>14554</v>
      </c>
      <c r="N1660" t="s">
        <v>14555</v>
      </c>
      <c r="O1660" t="s">
        <v>6077</v>
      </c>
      <c r="P1660" t="s">
        <v>6067</v>
      </c>
      <c r="Q1660">
        <v>0</v>
      </c>
      <c r="R1660">
        <v>0</v>
      </c>
      <c r="S1660" t="s">
        <v>8610</v>
      </c>
      <c r="U1660" t="s">
        <v>13592</v>
      </c>
      <c r="V1660" t="s">
        <v>11316</v>
      </c>
      <c r="W1660">
        <v>32</v>
      </c>
      <c r="X1660">
        <v>12.75</v>
      </c>
      <c r="Y1660">
        <v>1300000</v>
      </c>
      <c r="Z1660">
        <v>1.3</v>
      </c>
      <c r="AA1660">
        <v>28886.67</v>
      </c>
      <c r="AB1660">
        <v>2.888667E-2</v>
      </c>
      <c r="AC1660">
        <v>28886.67</v>
      </c>
      <c r="AD1660">
        <v>0</v>
      </c>
      <c r="AE1660">
        <v>0</v>
      </c>
      <c r="AF1660">
        <v>0</v>
      </c>
      <c r="AG1660">
        <v>28886.67</v>
      </c>
      <c r="AH1660">
        <v>2.888667E-2</v>
      </c>
      <c r="AI1660">
        <v>0</v>
      </c>
      <c r="AJ1660">
        <v>0</v>
      </c>
      <c r="AK1660">
        <v>0</v>
      </c>
      <c r="AL1660">
        <v>0</v>
      </c>
      <c r="AM1660">
        <v>0</v>
      </c>
      <c r="AN1660">
        <v>0</v>
      </c>
      <c r="AO1660" t="s">
        <v>6079</v>
      </c>
      <c r="AP1660">
        <v>-10000000</v>
      </c>
      <c r="AQ1660">
        <v>0</v>
      </c>
      <c r="AR1660">
        <v>0</v>
      </c>
      <c r="AS1660" t="s">
        <v>8680</v>
      </c>
      <c r="AT1660" t="s">
        <v>19</v>
      </c>
      <c r="AU1660" t="s">
        <v>8635</v>
      </c>
      <c r="AV1660" t="s">
        <v>8658</v>
      </c>
      <c r="AW1660" t="s">
        <v>8619</v>
      </c>
      <c r="AX1660" t="s">
        <v>11153</v>
      </c>
      <c r="AY1660" t="s">
        <v>10415</v>
      </c>
      <c r="AZ1660" t="s">
        <v>39</v>
      </c>
      <c r="BA1660" t="s">
        <v>11154</v>
      </c>
      <c r="BB1660" t="s">
        <v>8623</v>
      </c>
      <c r="BC1660" t="s">
        <v>11163</v>
      </c>
      <c r="BD1660" t="s">
        <v>8620</v>
      </c>
      <c r="BE1660" t="s">
        <v>9375</v>
      </c>
      <c r="BF1660" t="s">
        <v>8624</v>
      </c>
      <c r="BG1660">
        <v>0</v>
      </c>
      <c r="BH1660" t="s">
        <v>14557</v>
      </c>
      <c r="BI1660" t="s">
        <v>14558</v>
      </c>
      <c r="BJ1660" t="s">
        <v>14559</v>
      </c>
    </row>
    <row r="1661" spans="1:62">
      <c r="A1661">
        <v>13107</v>
      </c>
      <c r="B1661" t="s">
        <v>775</v>
      </c>
      <c r="C1661" t="s">
        <v>11189</v>
      </c>
      <c r="D1661" t="s">
        <v>904</v>
      </c>
      <c r="E1661" t="s">
        <v>8616</v>
      </c>
      <c r="F1661">
        <v>2077</v>
      </c>
      <c r="G1661" t="s">
        <v>8555</v>
      </c>
      <c r="H1661" t="s">
        <v>8617</v>
      </c>
      <c r="I1661" t="s">
        <v>11159</v>
      </c>
      <c r="J1661" t="s">
        <v>11190</v>
      </c>
      <c r="K1661" t="s">
        <v>11330</v>
      </c>
      <c r="L1661" t="s">
        <v>11736</v>
      </c>
      <c r="M1661" t="s">
        <v>14554</v>
      </c>
      <c r="N1661" t="s">
        <v>14555</v>
      </c>
      <c r="O1661" t="s">
        <v>6078</v>
      </c>
      <c r="P1661" t="s">
        <v>6067</v>
      </c>
      <c r="Q1661">
        <v>0</v>
      </c>
      <c r="R1661">
        <v>0</v>
      </c>
      <c r="S1661" t="s">
        <v>8610</v>
      </c>
      <c r="U1661" t="s">
        <v>14561</v>
      </c>
      <c r="V1661" t="s">
        <v>11316</v>
      </c>
      <c r="W1661">
        <v>32</v>
      </c>
      <c r="X1661">
        <v>12.75</v>
      </c>
      <c r="Y1661">
        <v>2000000</v>
      </c>
      <c r="Z1661">
        <v>2</v>
      </c>
      <c r="AA1661">
        <v>0</v>
      </c>
      <c r="AB1661">
        <v>0</v>
      </c>
      <c r="AC1661">
        <v>0</v>
      </c>
      <c r="AD1661">
        <v>0</v>
      </c>
      <c r="AE1661">
        <v>0</v>
      </c>
      <c r="AF1661">
        <v>0</v>
      </c>
      <c r="AG1661">
        <v>0</v>
      </c>
      <c r="AH1661">
        <v>0</v>
      </c>
      <c r="AI1661">
        <v>0</v>
      </c>
      <c r="AJ1661">
        <v>0</v>
      </c>
      <c r="AK1661">
        <v>0</v>
      </c>
      <c r="AL1661">
        <v>0</v>
      </c>
      <c r="AM1661">
        <v>0</v>
      </c>
      <c r="AN1661">
        <v>0</v>
      </c>
      <c r="AO1661" t="s">
        <v>14556</v>
      </c>
      <c r="AP1661">
        <v>-10000000</v>
      </c>
      <c r="AQ1661">
        <v>0</v>
      </c>
      <c r="AR1661">
        <v>0</v>
      </c>
      <c r="AS1661" t="s">
        <v>8680</v>
      </c>
      <c r="AT1661" t="s">
        <v>19</v>
      </c>
      <c r="AU1661" t="s">
        <v>8635</v>
      </c>
      <c r="AV1661" t="s">
        <v>8658</v>
      </c>
      <c r="AW1661" t="s">
        <v>8619</v>
      </c>
      <c r="AX1661" t="s">
        <v>11153</v>
      </c>
      <c r="AY1661" t="s">
        <v>10415</v>
      </c>
      <c r="AZ1661" t="s">
        <v>39</v>
      </c>
      <c r="BA1661" t="s">
        <v>11154</v>
      </c>
      <c r="BB1661" t="s">
        <v>8623</v>
      </c>
      <c r="BC1661" t="s">
        <v>11163</v>
      </c>
      <c r="BD1661" t="s">
        <v>8620</v>
      </c>
      <c r="BE1661" t="s">
        <v>9375</v>
      </c>
      <c r="BF1661" t="s">
        <v>8624</v>
      </c>
      <c r="BG1661">
        <v>0</v>
      </c>
      <c r="BH1661" t="s">
        <v>14557</v>
      </c>
      <c r="BI1661" t="s">
        <v>14558</v>
      </c>
      <c r="BJ1661" t="s">
        <v>14559</v>
      </c>
    </row>
    <row r="1662" spans="1:62">
      <c r="A1662">
        <v>13108</v>
      </c>
      <c r="B1662" t="s">
        <v>775</v>
      </c>
      <c r="C1662" t="s">
        <v>11189</v>
      </c>
      <c r="D1662" t="s">
        <v>904</v>
      </c>
      <c r="E1662" t="s">
        <v>8625</v>
      </c>
      <c r="F1662">
        <v>2077</v>
      </c>
      <c r="G1662" t="s">
        <v>8555</v>
      </c>
      <c r="H1662" t="s">
        <v>8598</v>
      </c>
      <c r="I1662" t="s">
        <v>8598</v>
      </c>
      <c r="J1662" t="s">
        <v>11190</v>
      </c>
      <c r="K1662" t="s">
        <v>11330</v>
      </c>
      <c r="L1662" t="s">
        <v>11736</v>
      </c>
      <c r="M1662" t="s">
        <v>14554</v>
      </c>
      <c r="N1662" t="s">
        <v>6079</v>
      </c>
      <c r="O1662" t="s">
        <v>6079</v>
      </c>
      <c r="P1662" t="s">
        <v>6067</v>
      </c>
      <c r="Q1662">
        <v>10000000</v>
      </c>
      <c r="R1662">
        <v>10</v>
      </c>
      <c r="S1662" t="s">
        <v>8610</v>
      </c>
      <c r="U1662" t="s">
        <v>14562</v>
      </c>
      <c r="V1662" t="s">
        <v>11316</v>
      </c>
      <c r="W1662">
        <v>32</v>
      </c>
      <c r="X1662">
        <v>12.25</v>
      </c>
      <c r="Y1662">
        <v>10000000</v>
      </c>
      <c r="Z1662">
        <v>10</v>
      </c>
      <c r="AA1662">
        <v>0</v>
      </c>
      <c r="AB1662">
        <v>0</v>
      </c>
      <c r="AC1662">
        <v>0</v>
      </c>
      <c r="AD1662">
        <v>0</v>
      </c>
      <c r="AE1662">
        <v>0</v>
      </c>
      <c r="AF1662">
        <v>0</v>
      </c>
      <c r="AG1662">
        <v>0</v>
      </c>
      <c r="AH1662">
        <v>0</v>
      </c>
      <c r="AI1662">
        <v>0</v>
      </c>
      <c r="AJ1662">
        <v>0</v>
      </c>
      <c r="AK1662">
        <v>0</v>
      </c>
      <c r="AL1662">
        <v>0</v>
      </c>
      <c r="AM1662">
        <v>0</v>
      </c>
      <c r="AN1662">
        <v>0</v>
      </c>
      <c r="AO1662" t="s">
        <v>6079</v>
      </c>
      <c r="AP1662">
        <v>-10000000</v>
      </c>
      <c r="AQ1662">
        <v>0</v>
      </c>
      <c r="AR1662">
        <v>0</v>
      </c>
      <c r="AS1662" t="s">
        <v>8680</v>
      </c>
      <c r="AT1662" t="s">
        <v>19</v>
      </c>
      <c r="AU1662" t="s">
        <v>9028</v>
      </c>
      <c r="AV1662" t="s">
        <v>8658</v>
      </c>
      <c r="AW1662" t="s">
        <v>8626</v>
      </c>
      <c r="AX1662" t="s">
        <v>11153</v>
      </c>
      <c r="AY1662" t="s">
        <v>10415</v>
      </c>
      <c r="AZ1662" t="s">
        <v>39</v>
      </c>
      <c r="BA1662" t="s">
        <v>11154</v>
      </c>
      <c r="BB1662" t="s">
        <v>8623</v>
      </c>
      <c r="BC1662" t="s">
        <v>11168</v>
      </c>
      <c r="BD1662" t="s">
        <v>8659</v>
      </c>
      <c r="BE1662" t="s">
        <v>8660</v>
      </c>
      <c r="BF1662" t="s">
        <v>8624</v>
      </c>
      <c r="BG1662">
        <v>0</v>
      </c>
      <c r="BH1662" t="s">
        <v>14557</v>
      </c>
      <c r="BI1662" t="s">
        <v>14558</v>
      </c>
      <c r="BJ1662" t="s">
        <v>14559</v>
      </c>
    </row>
    <row r="1663" spans="1:62">
      <c r="A1663">
        <v>13118</v>
      </c>
      <c r="B1663" t="s">
        <v>775</v>
      </c>
      <c r="C1663" t="s">
        <v>11189</v>
      </c>
      <c r="D1663" t="s">
        <v>1018</v>
      </c>
      <c r="E1663" t="s">
        <v>8575</v>
      </c>
      <c r="F1663">
        <v>2077</v>
      </c>
      <c r="G1663" t="s">
        <v>8555</v>
      </c>
      <c r="H1663" t="s">
        <v>8576</v>
      </c>
      <c r="I1663" t="s">
        <v>11136</v>
      </c>
      <c r="J1663" t="s">
        <v>11190</v>
      </c>
      <c r="K1663" t="s">
        <v>11325</v>
      </c>
      <c r="L1663" t="s">
        <v>11471</v>
      </c>
      <c r="M1663" t="s">
        <v>10126</v>
      </c>
      <c r="N1663" t="s">
        <v>4925</v>
      </c>
      <c r="O1663" t="s">
        <v>4925</v>
      </c>
      <c r="P1663" t="s">
        <v>4926</v>
      </c>
      <c r="Q1663">
        <v>500000</v>
      </c>
      <c r="R1663">
        <v>0.5</v>
      </c>
      <c r="S1663" t="s">
        <v>8559</v>
      </c>
      <c r="U1663" t="s">
        <v>14563</v>
      </c>
      <c r="V1663" t="s">
        <v>11253</v>
      </c>
      <c r="W1663">
        <v>2979</v>
      </c>
      <c r="X1663">
        <v>14</v>
      </c>
      <c r="Y1663">
        <v>458923.33</v>
      </c>
      <c r="Z1663">
        <v>0.45892333000000002</v>
      </c>
      <c r="AA1663">
        <v>4443.72</v>
      </c>
      <c r="AB1663">
        <v>4.44372E-3</v>
      </c>
      <c r="AC1663">
        <v>5904.13</v>
      </c>
      <c r="AD1663">
        <v>2340.56</v>
      </c>
      <c r="AE1663">
        <v>2.3405599999999998E-3</v>
      </c>
      <c r="AF1663">
        <v>0</v>
      </c>
      <c r="AG1663">
        <v>3563.57</v>
      </c>
      <c r="AH1663">
        <v>3.5635700000000003E-3</v>
      </c>
      <c r="AI1663">
        <v>0</v>
      </c>
      <c r="AJ1663">
        <v>5904.13</v>
      </c>
      <c r="AK1663">
        <v>2340.56</v>
      </c>
      <c r="AL1663">
        <v>0</v>
      </c>
      <c r="AM1663">
        <v>3563.57</v>
      </c>
      <c r="AN1663">
        <v>0</v>
      </c>
      <c r="AO1663" t="s">
        <v>14564</v>
      </c>
      <c r="AP1663">
        <v>103.31</v>
      </c>
      <c r="AQ1663">
        <v>3.31</v>
      </c>
      <c r="AR1663">
        <v>0</v>
      </c>
      <c r="AS1663" t="s">
        <v>9116</v>
      </c>
      <c r="AT1663" t="s">
        <v>17</v>
      </c>
      <c r="AU1663" t="s">
        <v>8631</v>
      </c>
      <c r="AV1663" t="s">
        <v>8561</v>
      </c>
      <c r="AW1663" t="s">
        <v>8562</v>
      </c>
      <c r="AX1663" t="s">
        <v>11144</v>
      </c>
      <c r="AY1663" t="s">
        <v>8563</v>
      </c>
      <c r="AZ1663" t="s">
        <v>3938</v>
      </c>
      <c r="BA1663" t="s">
        <v>8564</v>
      </c>
      <c r="BB1663" t="s">
        <v>8565</v>
      </c>
      <c r="BC1663" t="s">
        <v>11145</v>
      </c>
      <c r="BD1663" t="s">
        <v>8566</v>
      </c>
      <c r="BE1663" t="s">
        <v>8567</v>
      </c>
      <c r="BF1663" t="s">
        <v>8568</v>
      </c>
      <c r="BG1663">
        <v>0</v>
      </c>
    </row>
    <row r="1664" spans="1:62">
      <c r="A1664">
        <v>13142</v>
      </c>
      <c r="B1664" t="s">
        <v>775</v>
      </c>
      <c r="C1664" t="s">
        <v>11189</v>
      </c>
      <c r="D1664" t="s">
        <v>904</v>
      </c>
      <c r="E1664" t="s">
        <v>8815</v>
      </c>
      <c r="F1664">
        <v>2077</v>
      </c>
      <c r="G1664" t="s">
        <v>8555</v>
      </c>
      <c r="H1664" t="s">
        <v>8816</v>
      </c>
      <c r="I1664" t="s">
        <v>11136</v>
      </c>
      <c r="J1664" t="s">
        <v>11190</v>
      </c>
      <c r="K1664" t="s">
        <v>11330</v>
      </c>
      <c r="L1664" t="s">
        <v>11857</v>
      </c>
      <c r="M1664" t="s">
        <v>14565</v>
      </c>
      <c r="N1664" t="s">
        <v>6080</v>
      </c>
      <c r="O1664" t="s">
        <v>6080</v>
      </c>
      <c r="P1664" t="s">
        <v>6081</v>
      </c>
      <c r="Q1664">
        <v>900000</v>
      </c>
      <c r="R1664">
        <v>0.9</v>
      </c>
      <c r="S1664" t="s">
        <v>8559</v>
      </c>
      <c r="U1664" t="s">
        <v>14566</v>
      </c>
      <c r="V1664" t="s">
        <v>11464</v>
      </c>
      <c r="W1664">
        <v>1182</v>
      </c>
      <c r="X1664">
        <v>13</v>
      </c>
      <c r="Y1664">
        <v>657812.79</v>
      </c>
      <c r="Z1664">
        <v>0.65781279000000004</v>
      </c>
      <c r="AA1664">
        <v>1171.45</v>
      </c>
      <c r="AB1664">
        <v>1.1714500000000001E-3</v>
      </c>
      <c r="AC1664">
        <v>0</v>
      </c>
      <c r="AD1664">
        <v>0</v>
      </c>
      <c r="AE1664">
        <v>0</v>
      </c>
      <c r="AF1664">
        <v>0</v>
      </c>
      <c r="AG1664">
        <v>0</v>
      </c>
      <c r="AH1664">
        <v>0</v>
      </c>
      <c r="AI1664">
        <v>0</v>
      </c>
      <c r="AJ1664">
        <v>0</v>
      </c>
      <c r="AK1664">
        <v>0</v>
      </c>
      <c r="AL1664">
        <v>0</v>
      </c>
      <c r="AM1664">
        <v>0</v>
      </c>
      <c r="AN1664">
        <v>0</v>
      </c>
      <c r="AO1664" t="s">
        <v>14567</v>
      </c>
      <c r="AP1664">
        <v>4312.7</v>
      </c>
      <c r="AQ1664">
        <v>4212.7</v>
      </c>
      <c r="AR1664">
        <v>0</v>
      </c>
      <c r="AT1664" t="s">
        <v>17</v>
      </c>
      <c r="AV1664" t="s">
        <v>8561</v>
      </c>
      <c r="AW1664" t="s">
        <v>8818</v>
      </c>
      <c r="AX1664" t="s">
        <v>11243</v>
      </c>
      <c r="AY1664" t="s">
        <v>10432</v>
      </c>
      <c r="AZ1664" t="s">
        <v>112</v>
      </c>
      <c r="BA1664" t="s">
        <v>11244</v>
      </c>
      <c r="BB1664" t="s">
        <v>8581</v>
      </c>
      <c r="BC1664" t="s">
        <v>11145</v>
      </c>
      <c r="BD1664" t="s">
        <v>8566</v>
      </c>
      <c r="BE1664" t="s">
        <v>8567</v>
      </c>
      <c r="BF1664" t="s">
        <v>8582</v>
      </c>
      <c r="BG1664">
        <v>0</v>
      </c>
    </row>
    <row r="1665" spans="1:62">
      <c r="A1665">
        <v>13146</v>
      </c>
      <c r="B1665" t="s">
        <v>778</v>
      </c>
      <c r="C1665" t="s">
        <v>11146</v>
      </c>
      <c r="D1665" t="s">
        <v>817</v>
      </c>
      <c r="E1665" t="s">
        <v>8569</v>
      </c>
      <c r="F1665">
        <v>2077</v>
      </c>
      <c r="G1665" t="s">
        <v>8555</v>
      </c>
      <c r="H1665" t="s">
        <v>8570</v>
      </c>
      <c r="I1665" t="s">
        <v>11136</v>
      </c>
      <c r="J1665" t="s">
        <v>11147</v>
      </c>
      <c r="K1665" t="s">
        <v>11148</v>
      </c>
      <c r="L1665" t="s">
        <v>13134</v>
      </c>
      <c r="M1665" t="s">
        <v>10127</v>
      </c>
      <c r="N1665" t="s">
        <v>3307</v>
      </c>
      <c r="O1665" t="s">
        <v>3307</v>
      </c>
      <c r="P1665" t="s">
        <v>3308</v>
      </c>
      <c r="Q1665">
        <v>500000</v>
      </c>
      <c r="R1665">
        <v>0.5</v>
      </c>
      <c r="S1665" t="s">
        <v>8559</v>
      </c>
      <c r="U1665" t="s">
        <v>14568</v>
      </c>
      <c r="V1665" t="s">
        <v>11399</v>
      </c>
      <c r="W1665">
        <v>-7</v>
      </c>
      <c r="X1665">
        <v>12.5</v>
      </c>
      <c r="Y1665">
        <v>43060.25</v>
      </c>
      <c r="Z1665">
        <v>4.3060250000000001E-2</v>
      </c>
      <c r="AA1665">
        <v>172.2</v>
      </c>
      <c r="AB1665">
        <v>1.7219999999999998E-4</v>
      </c>
      <c r="AC1665">
        <v>43060.25</v>
      </c>
      <c r="AD1665">
        <v>43060.25</v>
      </c>
      <c r="AE1665">
        <v>4.3060250000000001E-2</v>
      </c>
      <c r="AF1665">
        <v>0</v>
      </c>
      <c r="AG1665">
        <v>0</v>
      </c>
      <c r="AH1665">
        <v>0</v>
      </c>
      <c r="AI1665">
        <v>0</v>
      </c>
      <c r="AJ1665">
        <v>43060.25</v>
      </c>
      <c r="AK1665">
        <v>43060.25</v>
      </c>
      <c r="AL1665">
        <v>0</v>
      </c>
      <c r="AM1665">
        <v>0</v>
      </c>
      <c r="AN1665">
        <v>0</v>
      </c>
      <c r="AO1665" t="s">
        <v>14569</v>
      </c>
      <c r="AP1665">
        <v>0</v>
      </c>
      <c r="AQ1665">
        <v>0</v>
      </c>
      <c r="AR1665">
        <v>0</v>
      </c>
      <c r="AT1665" t="s">
        <v>17</v>
      </c>
      <c r="AV1665" t="s">
        <v>8600</v>
      </c>
      <c r="AW1665" t="s">
        <v>8572</v>
      </c>
      <c r="AX1665" t="s">
        <v>11144</v>
      </c>
      <c r="AY1665" t="s">
        <v>8563</v>
      </c>
      <c r="AZ1665" t="s">
        <v>771</v>
      </c>
      <c r="BA1665" t="s">
        <v>8564</v>
      </c>
      <c r="BB1665" t="s">
        <v>8565</v>
      </c>
      <c r="BC1665" t="s">
        <v>11145</v>
      </c>
      <c r="BD1665" t="s">
        <v>8566</v>
      </c>
      <c r="BE1665" t="s">
        <v>8567</v>
      </c>
      <c r="BF1665" t="s">
        <v>8568</v>
      </c>
      <c r="BG1665">
        <v>0</v>
      </c>
    </row>
    <row r="1666" spans="1:62">
      <c r="A1666">
        <v>13147</v>
      </c>
      <c r="B1666" t="s">
        <v>775</v>
      </c>
      <c r="C1666" t="s">
        <v>11189</v>
      </c>
      <c r="D1666" t="s">
        <v>907</v>
      </c>
      <c r="E1666" t="s">
        <v>8554</v>
      </c>
      <c r="F1666">
        <v>2077</v>
      </c>
      <c r="G1666" t="s">
        <v>8555</v>
      </c>
      <c r="H1666" t="s">
        <v>8557</v>
      </c>
      <c r="I1666" t="s">
        <v>11136</v>
      </c>
      <c r="J1666" t="s">
        <v>11190</v>
      </c>
      <c r="K1666" t="s">
        <v>11237</v>
      </c>
      <c r="L1666" t="s">
        <v>14570</v>
      </c>
      <c r="M1666" t="s">
        <v>10128</v>
      </c>
      <c r="N1666" t="s">
        <v>3309</v>
      </c>
      <c r="O1666" t="s">
        <v>3309</v>
      </c>
      <c r="P1666" t="s">
        <v>3310</v>
      </c>
      <c r="Q1666">
        <v>1500000</v>
      </c>
      <c r="R1666">
        <v>1.5</v>
      </c>
      <c r="S1666" t="s">
        <v>8559</v>
      </c>
      <c r="T1666" t="s">
        <v>8518</v>
      </c>
      <c r="U1666" t="s">
        <v>14571</v>
      </c>
      <c r="V1666" t="s">
        <v>11703</v>
      </c>
      <c r="W1666">
        <v>2339</v>
      </c>
      <c r="X1666">
        <v>10.27</v>
      </c>
      <c r="Y1666">
        <v>1199927.33</v>
      </c>
      <c r="Z1666">
        <v>1.1999273300000002</v>
      </c>
      <c r="AA1666">
        <v>66521.440000000002</v>
      </c>
      <c r="AB1666">
        <v>6.6521440000000001E-2</v>
      </c>
      <c r="AC1666">
        <v>124061.98</v>
      </c>
      <c r="AD1666">
        <v>59228.639999999999</v>
      </c>
      <c r="AE1666">
        <v>5.9228639999999999E-2</v>
      </c>
      <c r="AF1666">
        <v>51.16</v>
      </c>
      <c r="AG1666">
        <v>64390.76</v>
      </c>
      <c r="AH1666">
        <v>6.4390760000000005E-2</v>
      </c>
      <c r="AI1666">
        <v>391.42</v>
      </c>
      <c r="AJ1666">
        <v>124061.98</v>
      </c>
      <c r="AK1666">
        <v>59228.639999999999</v>
      </c>
      <c r="AL1666">
        <v>51.16</v>
      </c>
      <c r="AM1666">
        <v>64390.76</v>
      </c>
      <c r="AN1666">
        <v>391.42</v>
      </c>
      <c r="AO1666" t="s">
        <v>14572</v>
      </c>
      <c r="AP1666">
        <v>101.79</v>
      </c>
      <c r="AQ1666">
        <v>1.79000000000001</v>
      </c>
      <c r="AR1666">
        <v>0</v>
      </c>
      <c r="AS1666" t="s">
        <v>8920</v>
      </c>
      <c r="AT1666" t="s">
        <v>15</v>
      </c>
      <c r="AU1666" t="s">
        <v>8560</v>
      </c>
      <c r="AV1666" t="s">
        <v>8561</v>
      </c>
      <c r="AW1666" t="s">
        <v>8562</v>
      </c>
      <c r="AX1666" t="s">
        <v>11458</v>
      </c>
      <c r="AY1666" t="s">
        <v>8676</v>
      </c>
      <c r="AZ1666" t="s">
        <v>3975</v>
      </c>
      <c r="BA1666" t="s">
        <v>8677</v>
      </c>
      <c r="BB1666" t="s">
        <v>8565</v>
      </c>
      <c r="BC1666" t="s">
        <v>11206</v>
      </c>
      <c r="BD1666" t="s">
        <v>8595</v>
      </c>
      <c r="BE1666" t="s">
        <v>8596</v>
      </c>
      <c r="BF1666" t="s">
        <v>8568</v>
      </c>
      <c r="BG1666">
        <v>0</v>
      </c>
      <c r="BH1666" t="s">
        <v>10130</v>
      </c>
      <c r="BI1666" t="s">
        <v>10131</v>
      </c>
    </row>
    <row r="1667" spans="1:62">
      <c r="A1667">
        <v>13165</v>
      </c>
      <c r="B1667" t="s">
        <v>775</v>
      </c>
      <c r="C1667" t="s">
        <v>11189</v>
      </c>
      <c r="D1667" t="s">
        <v>907</v>
      </c>
      <c r="E1667" t="s">
        <v>8575</v>
      </c>
      <c r="F1667">
        <v>2077</v>
      </c>
      <c r="G1667" t="s">
        <v>8555</v>
      </c>
      <c r="H1667" t="s">
        <v>8576</v>
      </c>
      <c r="I1667" t="s">
        <v>11136</v>
      </c>
      <c r="J1667" t="s">
        <v>11190</v>
      </c>
      <c r="K1667" t="s">
        <v>11237</v>
      </c>
      <c r="L1667" t="s">
        <v>12361</v>
      </c>
      <c r="M1667" t="s">
        <v>10132</v>
      </c>
      <c r="N1667" t="s">
        <v>3311</v>
      </c>
      <c r="O1667" t="s">
        <v>3311</v>
      </c>
      <c r="P1667" t="s">
        <v>3312</v>
      </c>
      <c r="Q1667">
        <v>1000000</v>
      </c>
      <c r="R1667">
        <v>1</v>
      </c>
      <c r="S1667" t="s">
        <v>8559</v>
      </c>
      <c r="T1667" t="s">
        <v>8518</v>
      </c>
      <c r="U1667" t="s">
        <v>12321</v>
      </c>
      <c r="V1667" t="s">
        <v>11833</v>
      </c>
      <c r="W1667">
        <v>2795</v>
      </c>
      <c r="X1667">
        <v>13</v>
      </c>
      <c r="Y1667">
        <v>899589.21</v>
      </c>
      <c r="Z1667">
        <v>0.89958920999999992</v>
      </c>
      <c r="AA1667">
        <v>42207.96</v>
      </c>
      <c r="AB1667">
        <v>4.2207959999999996E-2</v>
      </c>
      <c r="AC1667">
        <v>60399.09</v>
      </c>
      <c r="AD1667">
        <v>19793.13</v>
      </c>
      <c r="AE1667">
        <v>1.9793130000000003E-2</v>
      </c>
      <c r="AF1667">
        <v>0.52</v>
      </c>
      <c r="AG1667">
        <v>40605.440000000002</v>
      </c>
      <c r="AH1667">
        <v>4.060544E-2</v>
      </c>
      <c r="AI1667">
        <v>0</v>
      </c>
      <c r="AJ1667">
        <v>60399.09</v>
      </c>
      <c r="AK1667">
        <v>19793.13</v>
      </c>
      <c r="AL1667">
        <v>0.52</v>
      </c>
      <c r="AM1667">
        <v>40605.440000000002</v>
      </c>
      <c r="AN1667">
        <v>0</v>
      </c>
      <c r="AO1667" t="s">
        <v>14573</v>
      </c>
      <c r="AP1667">
        <v>101.79</v>
      </c>
      <c r="AQ1667">
        <v>1.79000000000001</v>
      </c>
      <c r="AR1667">
        <v>0</v>
      </c>
      <c r="AS1667" t="s">
        <v>8680</v>
      </c>
      <c r="AT1667" t="s">
        <v>17</v>
      </c>
      <c r="AU1667" t="s">
        <v>8579</v>
      </c>
      <c r="AV1667" t="s">
        <v>8561</v>
      </c>
      <c r="AW1667" t="s">
        <v>8562</v>
      </c>
      <c r="AX1667" t="s">
        <v>11144</v>
      </c>
      <c r="AY1667" t="s">
        <v>8563</v>
      </c>
      <c r="AZ1667" t="s">
        <v>12</v>
      </c>
      <c r="BA1667" t="s">
        <v>8564</v>
      </c>
      <c r="BB1667" t="s">
        <v>8565</v>
      </c>
      <c r="BC1667" t="s">
        <v>11145</v>
      </c>
      <c r="BD1667" t="s">
        <v>8566</v>
      </c>
      <c r="BE1667" t="s">
        <v>8567</v>
      </c>
      <c r="BF1667" t="s">
        <v>8568</v>
      </c>
      <c r="BG1667">
        <v>0</v>
      </c>
    </row>
    <row r="1668" spans="1:62">
      <c r="A1668">
        <v>13180</v>
      </c>
      <c r="B1668" t="s">
        <v>775</v>
      </c>
      <c r="C1668" t="s">
        <v>11189</v>
      </c>
      <c r="D1668" t="s">
        <v>1018</v>
      </c>
      <c r="E1668" t="s">
        <v>8554</v>
      </c>
      <c r="F1668">
        <v>2077</v>
      </c>
      <c r="G1668" t="s">
        <v>8555</v>
      </c>
      <c r="H1668" t="s">
        <v>8557</v>
      </c>
      <c r="I1668" t="s">
        <v>11136</v>
      </c>
      <c r="J1668" t="s">
        <v>11190</v>
      </c>
      <c r="K1668" t="s">
        <v>11325</v>
      </c>
      <c r="L1668" t="s">
        <v>11471</v>
      </c>
      <c r="M1668" t="s">
        <v>10134</v>
      </c>
      <c r="N1668" t="s">
        <v>4927</v>
      </c>
      <c r="O1668" t="s">
        <v>4927</v>
      </c>
      <c r="P1668" t="s">
        <v>4928</v>
      </c>
      <c r="Q1668">
        <v>800000</v>
      </c>
      <c r="R1668">
        <v>0.8</v>
      </c>
      <c r="S1668" t="s">
        <v>8559</v>
      </c>
      <c r="U1668" t="s">
        <v>11597</v>
      </c>
      <c r="V1668" t="s">
        <v>11340</v>
      </c>
      <c r="W1668">
        <v>3252</v>
      </c>
      <c r="X1668">
        <v>14</v>
      </c>
      <c r="Y1668">
        <v>761706.59</v>
      </c>
      <c r="Z1668">
        <v>0.76170658999999996</v>
      </c>
      <c r="AA1668">
        <v>1460.8</v>
      </c>
      <c r="AB1668">
        <v>1.4607999999999999E-3</v>
      </c>
      <c r="AC1668">
        <v>0</v>
      </c>
      <c r="AD1668">
        <v>0</v>
      </c>
      <c r="AE1668">
        <v>0</v>
      </c>
      <c r="AF1668">
        <v>0</v>
      </c>
      <c r="AG1668">
        <v>0</v>
      </c>
      <c r="AH1668">
        <v>0</v>
      </c>
      <c r="AI1668">
        <v>0</v>
      </c>
      <c r="AJ1668">
        <v>0</v>
      </c>
      <c r="AK1668">
        <v>0</v>
      </c>
      <c r="AL1668">
        <v>0</v>
      </c>
      <c r="AM1668">
        <v>0</v>
      </c>
      <c r="AN1668">
        <v>0</v>
      </c>
      <c r="AO1668" t="s">
        <v>14574</v>
      </c>
      <c r="AP1668">
        <v>3333.09</v>
      </c>
      <c r="AQ1668">
        <v>3233.09</v>
      </c>
      <c r="AR1668">
        <v>0</v>
      </c>
      <c r="AS1668" t="s">
        <v>9116</v>
      </c>
      <c r="AT1668" t="s">
        <v>17</v>
      </c>
      <c r="AU1668" t="s">
        <v>8584</v>
      </c>
      <c r="AV1668" t="s">
        <v>8561</v>
      </c>
      <c r="AW1668" t="s">
        <v>8562</v>
      </c>
      <c r="AX1668" t="s">
        <v>11144</v>
      </c>
      <c r="AY1668" t="s">
        <v>8563</v>
      </c>
      <c r="AZ1668" t="s">
        <v>54</v>
      </c>
      <c r="BA1668" t="s">
        <v>8564</v>
      </c>
      <c r="BB1668" t="s">
        <v>8565</v>
      </c>
      <c r="BC1668" t="s">
        <v>11145</v>
      </c>
      <c r="BD1668" t="s">
        <v>8566</v>
      </c>
      <c r="BE1668" t="s">
        <v>8567</v>
      </c>
      <c r="BF1668" t="s">
        <v>8568</v>
      </c>
      <c r="BG1668">
        <v>0</v>
      </c>
    </row>
    <row r="1669" spans="1:62">
      <c r="A1669">
        <v>13204</v>
      </c>
      <c r="B1669" t="s">
        <v>8</v>
      </c>
      <c r="C1669" t="s">
        <v>11208</v>
      </c>
      <c r="D1669" t="s">
        <v>831</v>
      </c>
      <c r="E1669" t="s">
        <v>8575</v>
      </c>
      <c r="F1669">
        <v>2077</v>
      </c>
      <c r="G1669" t="s">
        <v>8555</v>
      </c>
      <c r="H1669" t="s">
        <v>8576</v>
      </c>
      <c r="I1669" t="s">
        <v>11136</v>
      </c>
      <c r="J1669" t="s">
        <v>11209</v>
      </c>
      <c r="K1669" t="s">
        <v>11210</v>
      </c>
      <c r="L1669" t="s">
        <v>11211</v>
      </c>
      <c r="M1669" t="s">
        <v>14575</v>
      </c>
      <c r="N1669" t="s">
        <v>6082</v>
      </c>
      <c r="O1669" t="s">
        <v>6082</v>
      </c>
      <c r="P1669" t="s">
        <v>6083</v>
      </c>
      <c r="Q1669">
        <v>500000</v>
      </c>
      <c r="R1669">
        <v>0.5</v>
      </c>
      <c r="S1669" t="s">
        <v>8559</v>
      </c>
      <c r="T1669" t="s">
        <v>8518</v>
      </c>
      <c r="U1669" t="s">
        <v>11473</v>
      </c>
      <c r="V1669" t="s">
        <v>11474</v>
      </c>
      <c r="W1669">
        <v>3344</v>
      </c>
      <c r="X1669">
        <v>12</v>
      </c>
      <c r="Y1669">
        <v>485234.78</v>
      </c>
      <c r="Z1669">
        <v>0.48523478000000003</v>
      </c>
      <c r="AA1669">
        <v>4295.79</v>
      </c>
      <c r="AB1669">
        <v>4.2957899999999999E-3</v>
      </c>
      <c r="AC1669">
        <v>9108.2999999999993</v>
      </c>
      <c r="AD1669">
        <v>5610.16</v>
      </c>
      <c r="AE1669">
        <v>5.6101599999999995E-3</v>
      </c>
      <c r="AF1669">
        <v>0</v>
      </c>
      <c r="AG1669">
        <v>3498.14</v>
      </c>
      <c r="AH1669">
        <v>3.4981399999999998E-3</v>
      </c>
      <c r="AI1669">
        <v>0</v>
      </c>
      <c r="AJ1669">
        <v>9108.2999999999993</v>
      </c>
      <c r="AK1669">
        <v>5610.16</v>
      </c>
      <c r="AL1669">
        <v>0</v>
      </c>
      <c r="AM1669">
        <v>3498.14</v>
      </c>
      <c r="AN1669">
        <v>0</v>
      </c>
      <c r="AO1669" t="s">
        <v>14576</v>
      </c>
      <c r="AP1669">
        <v>2000</v>
      </c>
      <c r="AQ1669">
        <v>0</v>
      </c>
      <c r="AR1669">
        <v>0</v>
      </c>
      <c r="AT1669" t="s">
        <v>17</v>
      </c>
      <c r="AU1669" t="s">
        <v>8641</v>
      </c>
      <c r="AV1669" t="s">
        <v>8561</v>
      </c>
      <c r="AW1669" t="s">
        <v>8562</v>
      </c>
      <c r="AX1669" t="s">
        <v>11144</v>
      </c>
      <c r="AY1669" t="s">
        <v>8563</v>
      </c>
      <c r="AZ1669" t="s">
        <v>54</v>
      </c>
      <c r="BA1669" t="s">
        <v>8564</v>
      </c>
      <c r="BB1669" t="s">
        <v>8565</v>
      </c>
      <c r="BC1669" t="s">
        <v>11145</v>
      </c>
      <c r="BD1669" t="s">
        <v>8566</v>
      </c>
      <c r="BE1669" t="s">
        <v>8567</v>
      </c>
      <c r="BF1669" t="s">
        <v>8568</v>
      </c>
      <c r="BG1669">
        <v>0</v>
      </c>
    </row>
    <row r="1670" spans="1:62">
      <c r="A1670">
        <v>13208</v>
      </c>
      <c r="B1670" t="s">
        <v>774</v>
      </c>
      <c r="C1670" t="s">
        <v>11181</v>
      </c>
      <c r="D1670" t="s">
        <v>834</v>
      </c>
      <c r="E1670" t="s">
        <v>8575</v>
      </c>
      <c r="F1670">
        <v>2077</v>
      </c>
      <c r="G1670" t="s">
        <v>8555</v>
      </c>
      <c r="H1670" t="s">
        <v>8576</v>
      </c>
      <c r="I1670" t="s">
        <v>11136</v>
      </c>
      <c r="J1670" t="s">
        <v>11182</v>
      </c>
      <c r="K1670" t="s">
        <v>11214</v>
      </c>
      <c r="L1670" t="s">
        <v>11230</v>
      </c>
      <c r="M1670" t="s">
        <v>14577</v>
      </c>
      <c r="N1670" t="s">
        <v>6084</v>
      </c>
      <c r="O1670" t="s">
        <v>6084</v>
      </c>
      <c r="P1670" t="s">
        <v>3324</v>
      </c>
      <c r="Q1670">
        <v>300000</v>
      </c>
      <c r="R1670">
        <v>0.3</v>
      </c>
      <c r="S1670" t="s">
        <v>8559</v>
      </c>
      <c r="U1670" t="s">
        <v>12147</v>
      </c>
      <c r="V1670" t="s">
        <v>11436</v>
      </c>
      <c r="W1670">
        <v>3374</v>
      </c>
      <c r="X1670">
        <v>12.75</v>
      </c>
      <c r="Y1670">
        <v>290840.87</v>
      </c>
      <c r="Z1670">
        <v>0.29084086999999997</v>
      </c>
      <c r="AA1670">
        <v>2493.0500000000002</v>
      </c>
      <c r="AB1670">
        <v>2.4930500000000001E-3</v>
      </c>
      <c r="AC1670">
        <v>3253.37</v>
      </c>
      <c r="AD1670">
        <v>1268.32</v>
      </c>
      <c r="AE1670">
        <v>1.2683199999999999E-3</v>
      </c>
      <c r="AF1670">
        <v>0</v>
      </c>
      <c r="AG1670">
        <v>1985.05</v>
      </c>
      <c r="AH1670">
        <v>1.9850499999999999E-3</v>
      </c>
      <c r="AI1670">
        <v>0</v>
      </c>
      <c r="AJ1670">
        <v>3253.37</v>
      </c>
      <c r="AK1670">
        <v>1268.32</v>
      </c>
      <c r="AL1670">
        <v>0</v>
      </c>
      <c r="AM1670">
        <v>1985.05</v>
      </c>
      <c r="AN1670">
        <v>0</v>
      </c>
      <c r="AO1670" t="s">
        <v>14578</v>
      </c>
      <c r="AP1670">
        <v>2000</v>
      </c>
      <c r="AQ1670">
        <v>0</v>
      </c>
      <c r="AR1670">
        <v>0</v>
      </c>
      <c r="AT1670" t="s">
        <v>17</v>
      </c>
      <c r="AU1670" t="s">
        <v>8665</v>
      </c>
      <c r="AV1670" t="s">
        <v>8561</v>
      </c>
      <c r="AW1670" t="s">
        <v>8562</v>
      </c>
      <c r="AX1670" t="s">
        <v>11144</v>
      </c>
      <c r="AY1670" t="s">
        <v>8563</v>
      </c>
      <c r="AZ1670" t="s">
        <v>12</v>
      </c>
      <c r="BA1670" t="s">
        <v>8564</v>
      </c>
      <c r="BB1670" t="s">
        <v>8565</v>
      </c>
      <c r="BC1670" t="s">
        <v>11145</v>
      </c>
      <c r="BD1670" t="s">
        <v>8566</v>
      </c>
      <c r="BE1670" t="s">
        <v>8567</v>
      </c>
      <c r="BF1670" t="s">
        <v>8568</v>
      </c>
      <c r="BG1670">
        <v>0</v>
      </c>
    </row>
    <row r="1671" spans="1:62">
      <c r="A1671">
        <v>13217</v>
      </c>
      <c r="B1671" t="s">
        <v>778</v>
      </c>
      <c r="C1671" t="s">
        <v>11146</v>
      </c>
      <c r="D1671" t="s">
        <v>808</v>
      </c>
      <c r="E1671" t="s">
        <v>8554</v>
      </c>
      <c r="F1671">
        <v>2077</v>
      </c>
      <c r="G1671" t="s">
        <v>8555</v>
      </c>
      <c r="H1671" t="s">
        <v>8557</v>
      </c>
      <c r="I1671" t="s">
        <v>11136</v>
      </c>
      <c r="J1671" t="s">
        <v>11147</v>
      </c>
      <c r="K1671" t="s">
        <v>11148</v>
      </c>
      <c r="L1671" t="s">
        <v>11346</v>
      </c>
      <c r="M1671" t="s">
        <v>14579</v>
      </c>
      <c r="N1671" t="s">
        <v>6085</v>
      </c>
      <c r="O1671" t="s">
        <v>6085</v>
      </c>
      <c r="P1671" t="s">
        <v>6086</v>
      </c>
      <c r="Q1671">
        <v>500000</v>
      </c>
      <c r="R1671">
        <v>0.5</v>
      </c>
      <c r="S1671" t="s">
        <v>8559</v>
      </c>
      <c r="U1671" t="s">
        <v>13909</v>
      </c>
      <c r="V1671" t="s">
        <v>11375</v>
      </c>
      <c r="W1671">
        <v>1640</v>
      </c>
      <c r="X1671">
        <v>11.29</v>
      </c>
      <c r="Y1671">
        <v>463431.43</v>
      </c>
      <c r="Z1671">
        <v>0.46343142999999998</v>
      </c>
      <c r="AA1671">
        <v>716.75</v>
      </c>
      <c r="AB1671">
        <v>7.1675000000000005E-4</v>
      </c>
      <c r="AC1671">
        <v>0</v>
      </c>
      <c r="AD1671">
        <v>0</v>
      </c>
      <c r="AE1671">
        <v>0</v>
      </c>
      <c r="AF1671">
        <v>0</v>
      </c>
      <c r="AG1671">
        <v>0</v>
      </c>
      <c r="AH1671">
        <v>0</v>
      </c>
      <c r="AI1671">
        <v>0</v>
      </c>
      <c r="AJ1671">
        <v>0</v>
      </c>
      <c r="AK1671">
        <v>0</v>
      </c>
      <c r="AL1671">
        <v>0</v>
      </c>
      <c r="AM1671">
        <v>0</v>
      </c>
      <c r="AN1671">
        <v>0</v>
      </c>
      <c r="AO1671" t="s">
        <v>14580</v>
      </c>
      <c r="AP1671">
        <v>7797.52</v>
      </c>
      <c r="AQ1671">
        <v>6797.52</v>
      </c>
      <c r="AR1671">
        <v>0</v>
      </c>
      <c r="AT1671" t="s">
        <v>15</v>
      </c>
      <c r="AU1671" t="s">
        <v>8560</v>
      </c>
      <c r="AV1671" t="s">
        <v>8561</v>
      </c>
      <c r="AW1671" t="s">
        <v>8562</v>
      </c>
      <c r="AX1671" t="s">
        <v>11144</v>
      </c>
      <c r="AY1671" t="s">
        <v>8563</v>
      </c>
      <c r="AZ1671" t="s">
        <v>12</v>
      </c>
      <c r="BA1671" t="s">
        <v>8564</v>
      </c>
      <c r="BB1671" t="s">
        <v>8565</v>
      </c>
      <c r="BC1671" t="s">
        <v>11206</v>
      </c>
      <c r="BD1671" t="s">
        <v>8595</v>
      </c>
      <c r="BE1671" t="s">
        <v>8596</v>
      </c>
      <c r="BF1671" t="s">
        <v>8568</v>
      </c>
      <c r="BG1671">
        <v>0</v>
      </c>
    </row>
    <row r="1672" spans="1:62">
      <c r="A1672">
        <v>13221</v>
      </c>
      <c r="B1672" t="s">
        <v>21</v>
      </c>
      <c r="C1672" t="s">
        <v>11181</v>
      </c>
      <c r="D1672" t="s">
        <v>198</v>
      </c>
      <c r="E1672" t="s">
        <v>8616</v>
      </c>
      <c r="F1672">
        <v>2077</v>
      </c>
      <c r="G1672" t="s">
        <v>8555</v>
      </c>
      <c r="H1672" t="s">
        <v>8617</v>
      </c>
      <c r="I1672" t="s">
        <v>11159</v>
      </c>
      <c r="M1672" t="s">
        <v>10138</v>
      </c>
      <c r="N1672" t="s">
        <v>10139</v>
      </c>
      <c r="O1672" t="s">
        <v>199</v>
      </c>
      <c r="P1672" t="s">
        <v>200</v>
      </c>
      <c r="Q1672">
        <v>4500000</v>
      </c>
      <c r="R1672">
        <v>4.5</v>
      </c>
      <c r="S1672" t="s">
        <v>8610</v>
      </c>
      <c r="U1672" t="s">
        <v>13268</v>
      </c>
      <c r="V1672" t="s">
        <v>12289</v>
      </c>
      <c r="W1672">
        <v>-738</v>
      </c>
      <c r="X1672">
        <v>13</v>
      </c>
      <c r="Y1672">
        <v>4498000</v>
      </c>
      <c r="Z1672">
        <v>4.4980000000000002</v>
      </c>
      <c r="AA1672">
        <v>1796214.3</v>
      </c>
      <c r="AB1672">
        <v>1.7962143000000002</v>
      </c>
      <c r="AC1672">
        <v>6294214.2999999998</v>
      </c>
      <c r="AD1672">
        <v>4498000</v>
      </c>
      <c r="AE1672">
        <v>4.4980000000000002</v>
      </c>
      <c r="AF1672">
        <v>158726.68</v>
      </c>
      <c r="AG1672">
        <v>1450961.34</v>
      </c>
      <c r="AH1672">
        <v>1.4509613400000001</v>
      </c>
      <c r="AI1672">
        <v>186526.28</v>
      </c>
      <c r="AJ1672">
        <v>6131546.9400000004</v>
      </c>
      <c r="AK1672">
        <v>4498000</v>
      </c>
      <c r="AL1672">
        <v>158726.68</v>
      </c>
      <c r="AM1672">
        <v>1288293.98</v>
      </c>
      <c r="AN1672">
        <v>186526.28</v>
      </c>
      <c r="AO1672" t="s">
        <v>14581</v>
      </c>
      <c r="AP1672">
        <v>1000</v>
      </c>
      <c r="AQ1672">
        <v>0</v>
      </c>
      <c r="AR1672">
        <v>0</v>
      </c>
      <c r="AS1672" t="s">
        <v>10140</v>
      </c>
      <c r="AT1672" t="s">
        <v>19</v>
      </c>
      <c r="AV1672" t="s">
        <v>8600</v>
      </c>
      <c r="AW1672" t="s">
        <v>8619</v>
      </c>
      <c r="AX1672" t="s">
        <v>11144</v>
      </c>
      <c r="AY1672" t="s">
        <v>8563</v>
      </c>
      <c r="AZ1672" t="s">
        <v>29</v>
      </c>
      <c r="BA1672" t="s">
        <v>8564</v>
      </c>
      <c r="BB1672" t="s">
        <v>8565</v>
      </c>
      <c r="BC1672" t="s">
        <v>11163</v>
      </c>
      <c r="BD1672" t="s">
        <v>8620</v>
      </c>
      <c r="BE1672" t="s">
        <v>8621</v>
      </c>
      <c r="BF1672" t="s">
        <v>8568</v>
      </c>
      <c r="BG1672">
        <v>0</v>
      </c>
      <c r="BJ1672" t="s">
        <v>14582</v>
      </c>
    </row>
    <row r="1673" spans="1:62">
      <c r="A1673">
        <v>13223</v>
      </c>
      <c r="B1673" t="s">
        <v>21</v>
      </c>
      <c r="C1673" t="s">
        <v>11181</v>
      </c>
      <c r="D1673" t="s">
        <v>59</v>
      </c>
      <c r="E1673" t="s">
        <v>8554</v>
      </c>
      <c r="F1673">
        <v>2077</v>
      </c>
      <c r="G1673" t="s">
        <v>8555</v>
      </c>
      <c r="H1673" t="s">
        <v>8557</v>
      </c>
      <c r="I1673" t="s">
        <v>11136</v>
      </c>
      <c r="J1673" t="s">
        <v>11182</v>
      </c>
      <c r="K1673" t="s">
        <v>11438</v>
      </c>
      <c r="L1673" t="s">
        <v>14039</v>
      </c>
      <c r="M1673" t="s">
        <v>14583</v>
      </c>
      <c r="N1673" t="s">
        <v>196</v>
      </c>
      <c r="O1673" t="s">
        <v>196</v>
      </c>
      <c r="P1673" t="s">
        <v>197</v>
      </c>
      <c r="Q1673">
        <v>960000</v>
      </c>
      <c r="R1673">
        <v>0.96</v>
      </c>
      <c r="S1673" t="s">
        <v>8559</v>
      </c>
      <c r="T1673" t="s">
        <v>8518</v>
      </c>
      <c r="U1673" t="s">
        <v>12446</v>
      </c>
      <c r="V1673" t="s">
        <v>11436</v>
      </c>
      <c r="W1673">
        <v>3374</v>
      </c>
      <c r="X1673">
        <v>11.29</v>
      </c>
      <c r="Y1673">
        <v>936334.95</v>
      </c>
      <c r="Z1673">
        <v>0.93633495</v>
      </c>
      <c r="AA1673">
        <v>12008.55</v>
      </c>
      <c r="AB1673">
        <v>1.200855E-2</v>
      </c>
      <c r="AC1673">
        <v>23169.71</v>
      </c>
      <c r="AD1673">
        <v>12609.26</v>
      </c>
      <c r="AE1673">
        <v>1.2609260000000001E-2</v>
      </c>
      <c r="AF1673">
        <v>0</v>
      </c>
      <c r="AG1673">
        <v>10560.45</v>
      </c>
      <c r="AH1673">
        <v>1.0560450000000001E-2</v>
      </c>
      <c r="AI1673">
        <v>0</v>
      </c>
      <c r="AJ1673">
        <v>23169.71</v>
      </c>
      <c r="AK1673">
        <v>12609.26</v>
      </c>
      <c r="AL1673">
        <v>0</v>
      </c>
      <c r="AM1673">
        <v>10560.45</v>
      </c>
      <c r="AN1673">
        <v>0</v>
      </c>
      <c r="AO1673" t="s">
        <v>14584</v>
      </c>
      <c r="AP1673">
        <v>7.29</v>
      </c>
      <c r="AQ1673">
        <v>2.29</v>
      </c>
      <c r="AR1673">
        <v>0</v>
      </c>
      <c r="AT1673" t="s">
        <v>17</v>
      </c>
      <c r="AU1673" t="s">
        <v>8665</v>
      </c>
      <c r="AV1673" t="s">
        <v>8561</v>
      </c>
      <c r="AW1673" t="s">
        <v>8562</v>
      </c>
      <c r="AX1673" t="s">
        <v>11144</v>
      </c>
      <c r="AY1673" t="s">
        <v>8563</v>
      </c>
      <c r="AZ1673" t="s">
        <v>3938</v>
      </c>
      <c r="BA1673" t="s">
        <v>8564</v>
      </c>
      <c r="BB1673" t="s">
        <v>8565</v>
      </c>
      <c r="BC1673" t="s">
        <v>11145</v>
      </c>
      <c r="BD1673" t="s">
        <v>8566</v>
      </c>
      <c r="BE1673" t="s">
        <v>8567</v>
      </c>
      <c r="BF1673" t="s">
        <v>8568</v>
      </c>
      <c r="BG1673">
        <v>0</v>
      </c>
    </row>
    <row r="1674" spans="1:62">
      <c r="A1674">
        <v>13225</v>
      </c>
      <c r="B1674" t="s">
        <v>778</v>
      </c>
      <c r="C1674" t="s">
        <v>11146</v>
      </c>
      <c r="D1674" t="s">
        <v>817</v>
      </c>
      <c r="E1674" t="s">
        <v>8554</v>
      </c>
      <c r="F1674">
        <v>2077</v>
      </c>
      <c r="G1674" t="s">
        <v>8555</v>
      </c>
      <c r="H1674" t="s">
        <v>8557</v>
      </c>
      <c r="I1674" t="s">
        <v>11136</v>
      </c>
      <c r="J1674" t="s">
        <v>11147</v>
      </c>
      <c r="K1674" t="s">
        <v>11245</v>
      </c>
      <c r="L1674" t="s">
        <v>11246</v>
      </c>
      <c r="M1674" t="s">
        <v>10141</v>
      </c>
      <c r="N1674" t="s">
        <v>4932</v>
      </c>
      <c r="O1674" t="s">
        <v>4932</v>
      </c>
      <c r="P1674" t="s">
        <v>4933</v>
      </c>
      <c r="Q1674">
        <v>1000000</v>
      </c>
      <c r="R1674">
        <v>1</v>
      </c>
      <c r="S1674" t="s">
        <v>8559</v>
      </c>
      <c r="T1674" t="s">
        <v>8518</v>
      </c>
      <c r="U1674" t="s">
        <v>12311</v>
      </c>
      <c r="V1674" t="s">
        <v>11358</v>
      </c>
      <c r="W1674">
        <v>1760</v>
      </c>
      <c r="X1674">
        <v>12</v>
      </c>
      <c r="Y1674">
        <v>926587.82</v>
      </c>
      <c r="Z1674">
        <v>0.92658781999999995</v>
      </c>
      <c r="AA1674">
        <v>62200.31</v>
      </c>
      <c r="AB1674">
        <v>6.2200309999999995E-2</v>
      </c>
      <c r="AC1674">
        <v>121842.42</v>
      </c>
      <c r="AD1674">
        <v>61165.26</v>
      </c>
      <c r="AE1674">
        <v>6.1165259999999999E-2</v>
      </c>
      <c r="AF1674">
        <v>54.61</v>
      </c>
      <c r="AG1674">
        <v>60164.27</v>
      </c>
      <c r="AH1674">
        <v>6.0164269999999999E-2</v>
      </c>
      <c r="AI1674">
        <v>458.28</v>
      </c>
      <c r="AJ1674">
        <v>121842.42</v>
      </c>
      <c r="AK1674">
        <v>61165.26</v>
      </c>
      <c r="AL1674">
        <v>54.61</v>
      </c>
      <c r="AM1674">
        <v>60164.27</v>
      </c>
      <c r="AN1674">
        <v>458.28</v>
      </c>
      <c r="AO1674" t="s">
        <v>14585</v>
      </c>
      <c r="AP1674">
        <v>0</v>
      </c>
      <c r="AQ1674">
        <v>0</v>
      </c>
      <c r="AR1674">
        <v>0</v>
      </c>
      <c r="AT1674" t="s">
        <v>17</v>
      </c>
      <c r="AU1674" t="s">
        <v>8594</v>
      </c>
      <c r="AV1674" t="s">
        <v>8600</v>
      </c>
      <c r="AW1674" t="s">
        <v>8562</v>
      </c>
      <c r="AX1674" t="s">
        <v>11144</v>
      </c>
      <c r="AY1674" t="s">
        <v>8563</v>
      </c>
      <c r="AZ1674" t="s">
        <v>12</v>
      </c>
      <c r="BA1674" t="s">
        <v>8564</v>
      </c>
      <c r="BB1674" t="s">
        <v>8565</v>
      </c>
      <c r="BC1674" t="s">
        <v>11145</v>
      </c>
      <c r="BD1674" t="s">
        <v>8566</v>
      </c>
      <c r="BE1674" t="s">
        <v>8567</v>
      </c>
      <c r="BF1674" t="s">
        <v>8568</v>
      </c>
      <c r="BG1674">
        <v>0</v>
      </c>
    </row>
    <row r="1675" spans="1:62">
      <c r="A1675">
        <v>13228</v>
      </c>
      <c r="B1675" t="s">
        <v>775</v>
      </c>
      <c r="C1675" t="s">
        <v>11189</v>
      </c>
      <c r="D1675" t="s">
        <v>4082</v>
      </c>
      <c r="E1675" t="s">
        <v>8575</v>
      </c>
      <c r="F1675">
        <v>2077</v>
      </c>
      <c r="G1675" t="s">
        <v>8555</v>
      </c>
      <c r="H1675" t="s">
        <v>8576</v>
      </c>
      <c r="I1675" t="s">
        <v>11136</v>
      </c>
      <c r="M1675" t="s">
        <v>10142</v>
      </c>
      <c r="N1675" t="s">
        <v>4934</v>
      </c>
      <c r="O1675" t="s">
        <v>4934</v>
      </c>
      <c r="P1675" t="s">
        <v>4935</v>
      </c>
      <c r="Q1675">
        <v>1000000</v>
      </c>
      <c r="R1675">
        <v>1</v>
      </c>
      <c r="S1675" t="s">
        <v>8559</v>
      </c>
      <c r="T1675" t="s">
        <v>8518</v>
      </c>
      <c r="U1675" t="s">
        <v>12845</v>
      </c>
      <c r="V1675" t="s">
        <v>11174</v>
      </c>
      <c r="W1675">
        <v>3191</v>
      </c>
      <c r="X1675">
        <v>13</v>
      </c>
      <c r="Y1675">
        <v>949334.42</v>
      </c>
      <c r="Z1675">
        <v>0.94933442000000001</v>
      </c>
      <c r="AA1675">
        <v>23610.19</v>
      </c>
      <c r="AB1675">
        <v>2.361019E-2</v>
      </c>
      <c r="AC1675">
        <v>30426.01</v>
      </c>
      <c r="AD1675">
        <v>8518.26</v>
      </c>
      <c r="AE1675">
        <v>8.5182599999999997E-3</v>
      </c>
      <c r="AF1675">
        <v>0</v>
      </c>
      <c r="AG1675">
        <v>21907.75</v>
      </c>
      <c r="AH1675">
        <v>2.190775E-2</v>
      </c>
      <c r="AI1675">
        <v>0</v>
      </c>
      <c r="AJ1675">
        <v>30426.01</v>
      </c>
      <c r="AK1675">
        <v>8518.26</v>
      </c>
      <c r="AL1675">
        <v>0</v>
      </c>
      <c r="AM1675">
        <v>21907.75</v>
      </c>
      <c r="AN1675">
        <v>0</v>
      </c>
      <c r="AO1675" t="s">
        <v>14586</v>
      </c>
      <c r="AP1675">
        <v>101.79</v>
      </c>
      <c r="AQ1675">
        <v>1.79000000000001</v>
      </c>
      <c r="AR1675">
        <v>0</v>
      </c>
      <c r="AT1675" t="s">
        <v>17</v>
      </c>
      <c r="AU1675" t="s">
        <v>9122</v>
      </c>
      <c r="AV1675" t="s">
        <v>8561</v>
      </c>
      <c r="AW1675" t="s">
        <v>8562</v>
      </c>
      <c r="AX1675" t="s">
        <v>11458</v>
      </c>
      <c r="AY1675" t="s">
        <v>8676</v>
      </c>
      <c r="AZ1675" t="s">
        <v>3975</v>
      </c>
      <c r="BA1675" t="s">
        <v>8677</v>
      </c>
      <c r="BB1675" t="s">
        <v>8565</v>
      </c>
      <c r="BC1675" t="s">
        <v>11145</v>
      </c>
      <c r="BD1675" t="s">
        <v>8566</v>
      </c>
      <c r="BE1675" t="s">
        <v>8567</v>
      </c>
      <c r="BF1675" t="s">
        <v>8568</v>
      </c>
      <c r="BG1675">
        <v>0</v>
      </c>
    </row>
    <row r="1676" spans="1:62">
      <c r="A1676">
        <v>13243</v>
      </c>
      <c r="B1676" t="s">
        <v>774</v>
      </c>
      <c r="C1676" t="s">
        <v>11181</v>
      </c>
      <c r="D1676" t="s">
        <v>1122</v>
      </c>
      <c r="E1676" t="s">
        <v>8554</v>
      </c>
      <c r="F1676">
        <v>2077</v>
      </c>
      <c r="G1676" t="s">
        <v>8555</v>
      </c>
      <c r="H1676" t="s">
        <v>8557</v>
      </c>
      <c r="I1676" t="s">
        <v>11136</v>
      </c>
      <c r="J1676" t="s">
        <v>11182</v>
      </c>
      <c r="K1676" t="s">
        <v>11183</v>
      </c>
      <c r="L1676" t="s">
        <v>11514</v>
      </c>
      <c r="M1676" t="s">
        <v>14587</v>
      </c>
      <c r="N1676" t="s">
        <v>6087</v>
      </c>
      <c r="O1676" t="s">
        <v>6087</v>
      </c>
      <c r="P1676" t="s">
        <v>6088</v>
      </c>
      <c r="Q1676">
        <v>1000000</v>
      </c>
      <c r="R1676">
        <v>1</v>
      </c>
      <c r="S1676" t="s">
        <v>8559</v>
      </c>
      <c r="U1676" t="s">
        <v>13869</v>
      </c>
      <c r="V1676" t="s">
        <v>11722</v>
      </c>
      <c r="W1676">
        <v>3525</v>
      </c>
      <c r="X1676">
        <v>10.35</v>
      </c>
      <c r="Y1676">
        <v>983581.87</v>
      </c>
      <c r="Z1676">
        <v>0.98358186999999997</v>
      </c>
      <c r="AA1676">
        <v>1394.55</v>
      </c>
      <c r="AB1676">
        <v>1.39455E-3</v>
      </c>
      <c r="AC1676">
        <v>761.63</v>
      </c>
      <c r="AD1676">
        <v>761.63</v>
      </c>
      <c r="AE1676">
        <v>7.6163000000000001E-4</v>
      </c>
      <c r="AF1676">
        <v>0</v>
      </c>
      <c r="AG1676">
        <v>0</v>
      </c>
      <c r="AH1676">
        <v>0</v>
      </c>
      <c r="AI1676">
        <v>0</v>
      </c>
      <c r="AJ1676">
        <v>761.63</v>
      </c>
      <c r="AK1676">
        <v>761.63</v>
      </c>
      <c r="AL1676">
        <v>0</v>
      </c>
      <c r="AM1676">
        <v>0</v>
      </c>
      <c r="AN1676">
        <v>0</v>
      </c>
      <c r="AO1676" t="s">
        <v>14588</v>
      </c>
      <c r="AP1676">
        <v>16.39</v>
      </c>
      <c r="AQ1676">
        <v>11.39</v>
      </c>
      <c r="AR1676">
        <v>0</v>
      </c>
      <c r="AT1676" t="s">
        <v>15</v>
      </c>
      <c r="AU1676" t="s">
        <v>8665</v>
      </c>
      <c r="AV1676" t="s">
        <v>8561</v>
      </c>
      <c r="AW1676" t="s">
        <v>8562</v>
      </c>
      <c r="AX1676" t="s">
        <v>11144</v>
      </c>
      <c r="AY1676" t="s">
        <v>8563</v>
      </c>
      <c r="AZ1676" t="s">
        <v>12</v>
      </c>
      <c r="BA1676" t="s">
        <v>8564</v>
      </c>
      <c r="BB1676" t="s">
        <v>8565</v>
      </c>
      <c r="BC1676" t="s">
        <v>11206</v>
      </c>
      <c r="BD1676" t="s">
        <v>8595</v>
      </c>
      <c r="BE1676" t="s">
        <v>8596</v>
      </c>
      <c r="BF1676" t="s">
        <v>8568</v>
      </c>
      <c r="BG1676">
        <v>0</v>
      </c>
    </row>
    <row r="1677" spans="1:62">
      <c r="A1677">
        <v>13264</v>
      </c>
      <c r="B1677" t="s">
        <v>775</v>
      </c>
      <c r="C1677" t="s">
        <v>11189</v>
      </c>
      <c r="D1677" t="s">
        <v>805</v>
      </c>
      <c r="E1677" t="s">
        <v>9544</v>
      </c>
      <c r="F1677">
        <v>2077</v>
      </c>
      <c r="G1677" t="s">
        <v>8555</v>
      </c>
      <c r="H1677" t="s">
        <v>9545</v>
      </c>
      <c r="I1677" t="s">
        <v>11136</v>
      </c>
      <c r="J1677" t="s">
        <v>11190</v>
      </c>
      <c r="K1677" t="s">
        <v>11191</v>
      </c>
      <c r="L1677" t="s">
        <v>11350</v>
      </c>
      <c r="M1677" t="s">
        <v>10144</v>
      </c>
      <c r="N1677" t="s">
        <v>4936</v>
      </c>
      <c r="O1677" t="s">
        <v>4936</v>
      </c>
      <c r="P1677" t="s">
        <v>4937</v>
      </c>
      <c r="Q1677">
        <v>1000000</v>
      </c>
      <c r="R1677">
        <v>1</v>
      </c>
      <c r="S1677" t="s">
        <v>8559</v>
      </c>
      <c r="T1677" t="s">
        <v>8518</v>
      </c>
      <c r="U1677" t="s">
        <v>14589</v>
      </c>
      <c r="V1677" t="s">
        <v>11179</v>
      </c>
      <c r="W1677">
        <v>2948</v>
      </c>
      <c r="X1677">
        <v>12.5</v>
      </c>
      <c r="Y1677">
        <v>934469.95</v>
      </c>
      <c r="Z1677">
        <v>0.93446994999999999</v>
      </c>
      <c r="AA1677">
        <v>59870.080000000002</v>
      </c>
      <c r="AB1677">
        <v>5.9870079999999999E-2</v>
      </c>
      <c r="AC1677">
        <v>91160.46</v>
      </c>
      <c r="AD1677">
        <v>32890.480000000003</v>
      </c>
      <c r="AE1677">
        <v>3.2890480000000007E-2</v>
      </c>
      <c r="AF1677">
        <v>46.94</v>
      </c>
      <c r="AG1677">
        <v>58223.040000000001</v>
      </c>
      <c r="AH1677">
        <v>5.8223040000000004E-2</v>
      </c>
      <c r="AI1677">
        <v>0</v>
      </c>
      <c r="AJ1677">
        <v>91160.46</v>
      </c>
      <c r="AK1677">
        <v>32890.480000000003</v>
      </c>
      <c r="AL1677">
        <v>46.94</v>
      </c>
      <c r="AM1677">
        <v>58223.040000000001</v>
      </c>
      <c r="AN1677">
        <v>0</v>
      </c>
      <c r="AO1677" t="s">
        <v>14590</v>
      </c>
      <c r="AP1677">
        <v>101.79</v>
      </c>
      <c r="AQ1677">
        <v>1.79000000000001</v>
      </c>
      <c r="AR1677">
        <v>0</v>
      </c>
      <c r="AT1677" t="s">
        <v>17</v>
      </c>
      <c r="AU1677" t="s">
        <v>8579</v>
      </c>
      <c r="AV1677" t="s">
        <v>8600</v>
      </c>
      <c r="AW1677" t="s">
        <v>8818</v>
      </c>
      <c r="AX1677" t="s">
        <v>11144</v>
      </c>
      <c r="AY1677" t="s">
        <v>8563</v>
      </c>
      <c r="AZ1677" t="s">
        <v>12</v>
      </c>
      <c r="BA1677" t="s">
        <v>8564</v>
      </c>
      <c r="BB1677" t="s">
        <v>8565</v>
      </c>
      <c r="BC1677" t="s">
        <v>11145</v>
      </c>
      <c r="BD1677" t="s">
        <v>8566</v>
      </c>
      <c r="BE1677" t="s">
        <v>8567</v>
      </c>
      <c r="BF1677" t="s">
        <v>8568</v>
      </c>
      <c r="BG1677">
        <v>0</v>
      </c>
    </row>
    <row r="1678" spans="1:62">
      <c r="A1678">
        <v>13265</v>
      </c>
      <c r="B1678" t="s">
        <v>778</v>
      </c>
      <c r="C1678" t="s">
        <v>11146</v>
      </c>
      <c r="D1678" t="s">
        <v>828</v>
      </c>
      <c r="E1678" t="s">
        <v>8554</v>
      </c>
      <c r="F1678">
        <v>2077</v>
      </c>
      <c r="G1678" t="s">
        <v>8555</v>
      </c>
      <c r="H1678" t="s">
        <v>8557</v>
      </c>
      <c r="I1678" t="s">
        <v>11136</v>
      </c>
      <c r="J1678" t="s">
        <v>11147</v>
      </c>
      <c r="K1678" t="s">
        <v>11245</v>
      </c>
      <c r="L1678" t="s">
        <v>11246</v>
      </c>
      <c r="M1678" t="s">
        <v>14591</v>
      </c>
      <c r="N1678" t="s">
        <v>6089</v>
      </c>
      <c r="O1678" t="s">
        <v>6089</v>
      </c>
      <c r="P1678" t="s">
        <v>4937</v>
      </c>
      <c r="Q1678">
        <v>1000000</v>
      </c>
      <c r="R1678">
        <v>1</v>
      </c>
      <c r="S1678" t="s">
        <v>8559</v>
      </c>
      <c r="U1678" t="s">
        <v>11296</v>
      </c>
      <c r="V1678" t="s">
        <v>11257</v>
      </c>
      <c r="W1678">
        <v>3313</v>
      </c>
      <c r="X1678">
        <v>11.5</v>
      </c>
      <c r="Y1678">
        <v>953885.86</v>
      </c>
      <c r="Z1678">
        <v>0.95388585999999997</v>
      </c>
      <c r="AA1678">
        <v>1502.7</v>
      </c>
      <c r="AB1678">
        <v>1.5027E-3</v>
      </c>
      <c r="AC1678">
        <v>0</v>
      </c>
      <c r="AD1678">
        <v>0</v>
      </c>
      <c r="AE1678">
        <v>0</v>
      </c>
      <c r="AF1678">
        <v>0</v>
      </c>
      <c r="AG1678">
        <v>0</v>
      </c>
      <c r="AH1678">
        <v>0</v>
      </c>
      <c r="AI1678">
        <v>0</v>
      </c>
      <c r="AJ1678">
        <v>0</v>
      </c>
      <c r="AK1678">
        <v>0</v>
      </c>
      <c r="AL1678">
        <v>0</v>
      </c>
      <c r="AM1678">
        <v>0</v>
      </c>
      <c r="AN1678">
        <v>0</v>
      </c>
      <c r="AO1678" t="s">
        <v>14592</v>
      </c>
      <c r="AP1678">
        <v>7612.15</v>
      </c>
      <c r="AQ1678">
        <v>7607.15</v>
      </c>
      <c r="AR1678">
        <v>0</v>
      </c>
      <c r="AT1678" t="s">
        <v>15</v>
      </c>
      <c r="AU1678" t="s">
        <v>8594</v>
      </c>
      <c r="AV1678" t="s">
        <v>8561</v>
      </c>
      <c r="AW1678" t="s">
        <v>8562</v>
      </c>
      <c r="AX1678" t="s">
        <v>11144</v>
      </c>
      <c r="AY1678" t="s">
        <v>8563</v>
      </c>
      <c r="AZ1678" t="s">
        <v>54</v>
      </c>
      <c r="BA1678" t="s">
        <v>8564</v>
      </c>
      <c r="BB1678" t="s">
        <v>8565</v>
      </c>
      <c r="BC1678" t="s">
        <v>11206</v>
      </c>
      <c r="BD1678" t="s">
        <v>8595</v>
      </c>
      <c r="BE1678" t="s">
        <v>8596</v>
      </c>
      <c r="BF1678" t="s">
        <v>8568</v>
      </c>
      <c r="BG1678">
        <v>0</v>
      </c>
    </row>
    <row r="1679" spans="1:62">
      <c r="A1679">
        <v>13275</v>
      </c>
      <c r="B1679" t="s">
        <v>774</v>
      </c>
      <c r="C1679" t="s">
        <v>11181</v>
      </c>
      <c r="D1679" t="s">
        <v>1904</v>
      </c>
      <c r="E1679" t="s">
        <v>8569</v>
      </c>
      <c r="F1679">
        <v>2077</v>
      </c>
      <c r="G1679" t="s">
        <v>8555</v>
      </c>
      <c r="H1679" t="s">
        <v>8570</v>
      </c>
      <c r="I1679" t="s">
        <v>11136</v>
      </c>
      <c r="J1679" t="s">
        <v>11182</v>
      </c>
      <c r="K1679" t="s">
        <v>11214</v>
      </c>
      <c r="L1679" t="s">
        <v>11612</v>
      </c>
      <c r="M1679" t="s">
        <v>10145</v>
      </c>
      <c r="N1679" t="s">
        <v>3334</v>
      </c>
      <c r="O1679" t="s">
        <v>3334</v>
      </c>
      <c r="P1679" t="s">
        <v>3335</v>
      </c>
      <c r="Q1679">
        <v>500000</v>
      </c>
      <c r="R1679">
        <v>0.5</v>
      </c>
      <c r="S1679" t="s">
        <v>8559</v>
      </c>
      <c r="U1679" t="s">
        <v>12160</v>
      </c>
      <c r="V1679" t="s">
        <v>14593</v>
      </c>
      <c r="W1679">
        <v>703</v>
      </c>
      <c r="X1679">
        <v>12.79</v>
      </c>
      <c r="Y1679">
        <v>248163.79</v>
      </c>
      <c r="Z1679">
        <v>0.24816379</v>
      </c>
      <c r="AA1679">
        <v>2383.85</v>
      </c>
      <c r="AB1679">
        <v>2.3838499999999999E-3</v>
      </c>
      <c r="AC1679">
        <v>10944.82</v>
      </c>
      <c r="AD1679">
        <v>8995.77</v>
      </c>
      <c r="AE1679">
        <v>8.9957700000000002E-3</v>
      </c>
      <c r="AF1679">
        <v>0</v>
      </c>
      <c r="AG1679">
        <v>1949.05</v>
      </c>
      <c r="AH1679">
        <v>1.9490499999999999E-3</v>
      </c>
      <c r="AI1679">
        <v>0</v>
      </c>
      <c r="AJ1679">
        <v>10944.82</v>
      </c>
      <c r="AK1679">
        <v>8995.77</v>
      </c>
      <c r="AL1679">
        <v>0</v>
      </c>
      <c r="AM1679">
        <v>1949.05</v>
      </c>
      <c r="AN1679">
        <v>0</v>
      </c>
      <c r="AO1679" t="s">
        <v>14594</v>
      </c>
      <c r="AP1679">
        <v>1000</v>
      </c>
      <c r="AQ1679">
        <v>0</v>
      </c>
      <c r="AR1679">
        <v>0</v>
      </c>
      <c r="AT1679" t="s">
        <v>17</v>
      </c>
      <c r="AV1679" t="s">
        <v>8561</v>
      </c>
      <c r="AW1679" t="s">
        <v>8572</v>
      </c>
      <c r="AX1679" t="s">
        <v>11144</v>
      </c>
      <c r="AY1679" t="s">
        <v>8563</v>
      </c>
      <c r="AZ1679" t="s">
        <v>3938</v>
      </c>
      <c r="BA1679" t="s">
        <v>8564</v>
      </c>
      <c r="BB1679" t="s">
        <v>8565</v>
      </c>
      <c r="BC1679" t="s">
        <v>11145</v>
      </c>
      <c r="BD1679" t="s">
        <v>8566</v>
      </c>
      <c r="BE1679" t="s">
        <v>8567</v>
      </c>
      <c r="BF1679" t="s">
        <v>8568</v>
      </c>
      <c r="BG1679">
        <v>0</v>
      </c>
    </row>
    <row r="1680" spans="1:62">
      <c r="A1680">
        <v>13294</v>
      </c>
      <c r="B1680" t="s">
        <v>8</v>
      </c>
      <c r="C1680" t="s">
        <v>11208</v>
      </c>
      <c r="D1680" t="s">
        <v>9</v>
      </c>
      <c r="E1680" t="s">
        <v>8575</v>
      </c>
      <c r="F1680">
        <v>2077</v>
      </c>
      <c r="G1680" t="s">
        <v>8555</v>
      </c>
      <c r="H1680" t="s">
        <v>8576</v>
      </c>
      <c r="I1680" t="s">
        <v>11136</v>
      </c>
      <c r="J1680" t="s">
        <v>11209</v>
      </c>
      <c r="K1680" t="s">
        <v>12207</v>
      </c>
      <c r="L1680" t="s">
        <v>12354</v>
      </c>
      <c r="M1680" t="s">
        <v>10146</v>
      </c>
      <c r="N1680" t="s">
        <v>3336</v>
      </c>
      <c r="O1680" t="s">
        <v>3336</v>
      </c>
      <c r="P1680" t="s">
        <v>3337</v>
      </c>
      <c r="Q1680">
        <v>400000</v>
      </c>
      <c r="R1680">
        <v>0.4</v>
      </c>
      <c r="S1680" t="s">
        <v>8559</v>
      </c>
      <c r="T1680" t="s">
        <v>8518</v>
      </c>
      <c r="U1680" t="s">
        <v>14595</v>
      </c>
      <c r="V1680" t="s">
        <v>11358</v>
      </c>
      <c r="W1680">
        <v>1760</v>
      </c>
      <c r="X1680">
        <v>13</v>
      </c>
      <c r="Y1680">
        <v>335551.85</v>
      </c>
      <c r="Z1680">
        <v>0.33555184999999998</v>
      </c>
      <c r="AA1680">
        <v>19039.14</v>
      </c>
      <c r="AB1680">
        <v>1.903914E-2</v>
      </c>
      <c r="AC1680">
        <v>36665.79</v>
      </c>
      <c r="AD1680">
        <v>18224.2</v>
      </c>
      <c r="AE1680">
        <v>1.8224199999999999E-2</v>
      </c>
      <c r="AF1680">
        <v>7</v>
      </c>
      <c r="AG1680">
        <v>18381.439999999999</v>
      </c>
      <c r="AH1680">
        <v>1.8381439999999999E-2</v>
      </c>
      <c r="AI1680">
        <v>53.15</v>
      </c>
      <c r="AJ1680">
        <v>36665.79</v>
      </c>
      <c r="AK1680">
        <v>18224.2</v>
      </c>
      <c r="AL1680">
        <v>7</v>
      </c>
      <c r="AM1680">
        <v>18381.439999999999</v>
      </c>
      <c r="AN1680">
        <v>53.15</v>
      </c>
      <c r="AO1680" t="s">
        <v>14596</v>
      </c>
      <c r="AP1680">
        <v>1000</v>
      </c>
      <c r="AQ1680">
        <v>0</v>
      </c>
      <c r="AR1680">
        <v>0</v>
      </c>
      <c r="AS1680" t="s">
        <v>9007</v>
      </c>
      <c r="AT1680" t="s">
        <v>17</v>
      </c>
      <c r="AU1680" t="s">
        <v>8579</v>
      </c>
      <c r="AV1680" t="s">
        <v>8600</v>
      </c>
      <c r="AW1680" t="s">
        <v>8562</v>
      </c>
      <c r="AX1680" t="s">
        <v>11144</v>
      </c>
      <c r="AY1680" t="s">
        <v>8563</v>
      </c>
      <c r="AZ1680" t="s">
        <v>3938</v>
      </c>
      <c r="BA1680" t="s">
        <v>8564</v>
      </c>
      <c r="BB1680" t="s">
        <v>8565</v>
      </c>
      <c r="BC1680" t="s">
        <v>11145</v>
      </c>
      <c r="BD1680" t="s">
        <v>8566</v>
      </c>
      <c r="BE1680" t="s">
        <v>8567</v>
      </c>
      <c r="BF1680" t="s">
        <v>8568</v>
      </c>
      <c r="BG1680">
        <v>0</v>
      </c>
    </row>
    <row r="1681" spans="1:63">
      <c r="A1681">
        <v>13300</v>
      </c>
      <c r="B1681" t="s">
        <v>774</v>
      </c>
      <c r="C1681" t="s">
        <v>11181</v>
      </c>
      <c r="D1681" t="s">
        <v>834</v>
      </c>
      <c r="E1681" t="s">
        <v>8554</v>
      </c>
      <c r="F1681">
        <v>2077</v>
      </c>
      <c r="G1681" t="s">
        <v>8555</v>
      </c>
      <c r="H1681" t="s">
        <v>8557</v>
      </c>
      <c r="I1681" t="s">
        <v>11136</v>
      </c>
      <c r="J1681" t="s">
        <v>11182</v>
      </c>
      <c r="K1681" t="s">
        <v>11214</v>
      </c>
      <c r="L1681" t="s">
        <v>11230</v>
      </c>
      <c r="M1681" t="s">
        <v>14597</v>
      </c>
      <c r="N1681" t="s">
        <v>6090</v>
      </c>
      <c r="O1681" t="s">
        <v>6090</v>
      </c>
      <c r="P1681" t="s">
        <v>6091</v>
      </c>
      <c r="Q1681">
        <v>1100000</v>
      </c>
      <c r="R1681">
        <v>1.1000000000000001</v>
      </c>
      <c r="S1681" t="s">
        <v>8559</v>
      </c>
      <c r="U1681" t="s">
        <v>14285</v>
      </c>
      <c r="V1681" t="s">
        <v>11187</v>
      </c>
      <c r="W1681">
        <v>3435</v>
      </c>
      <c r="X1681">
        <v>11.29</v>
      </c>
      <c r="Y1681">
        <v>1067984.54</v>
      </c>
      <c r="Z1681">
        <v>1.0679845400000001</v>
      </c>
      <c r="AA1681">
        <v>1651.7</v>
      </c>
      <c r="AB1681">
        <v>1.6517000000000001E-3</v>
      </c>
      <c r="AC1681">
        <v>0</v>
      </c>
      <c r="AD1681">
        <v>0</v>
      </c>
      <c r="AE1681">
        <v>0</v>
      </c>
      <c r="AF1681">
        <v>0</v>
      </c>
      <c r="AG1681">
        <v>0</v>
      </c>
      <c r="AH1681">
        <v>0</v>
      </c>
      <c r="AI1681">
        <v>0</v>
      </c>
      <c r="AJ1681">
        <v>0</v>
      </c>
      <c r="AK1681">
        <v>0</v>
      </c>
      <c r="AL1681">
        <v>0</v>
      </c>
      <c r="AM1681">
        <v>0</v>
      </c>
      <c r="AN1681">
        <v>0</v>
      </c>
      <c r="AO1681" t="s">
        <v>14598</v>
      </c>
      <c r="AP1681">
        <v>2213.6999999999998</v>
      </c>
      <c r="AQ1681">
        <v>2208.6999999999998</v>
      </c>
      <c r="AR1681">
        <v>0</v>
      </c>
      <c r="AT1681" t="s">
        <v>17</v>
      </c>
      <c r="AU1681" t="s">
        <v>8665</v>
      </c>
      <c r="AV1681" t="s">
        <v>8561</v>
      </c>
      <c r="AW1681" t="s">
        <v>8562</v>
      </c>
      <c r="AX1681" t="s">
        <v>11144</v>
      </c>
      <c r="AY1681" t="s">
        <v>8563</v>
      </c>
      <c r="AZ1681" t="s">
        <v>12</v>
      </c>
      <c r="BA1681" t="s">
        <v>8564</v>
      </c>
      <c r="BB1681" t="s">
        <v>8565</v>
      </c>
      <c r="BC1681" t="s">
        <v>11145</v>
      </c>
      <c r="BD1681" t="s">
        <v>8566</v>
      </c>
      <c r="BE1681" t="s">
        <v>8567</v>
      </c>
      <c r="BF1681" t="s">
        <v>8568</v>
      </c>
      <c r="BG1681">
        <v>0</v>
      </c>
    </row>
    <row r="1682" spans="1:63">
      <c r="A1682">
        <v>13304</v>
      </c>
      <c r="B1682" t="s">
        <v>21</v>
      </c>
      <c r="C1682" t="s">
        <v>11181</v>
      </c>
      <c r="D1682" t="s">
        <v>33</v>
      </c>
      <c r="E1682" t="s">
        <v>8569</v>
      </c>
      <c r="F1682">
        <v>2077</v>
      </c>
      <c r="G1682" t="s">
        <v>8555</v>
      </c>
      <c r="H1682" t="s">
        <v>8570</v>
      </c>
      <c r="I1682" t="s">
        <v>11136</v>
      </c>
      <c r="J1682" t="s">
        <v>11182</v>
      </c>
      <c r="K1682" t="s">
        <v>11438</v>
      </c>
      <c r="L1682" t="s">
        <v>11698</v>
      </c>
      <c r="M1682" t="s">
        <v>10148</v>
      </c>
      <c r="N1682" t="s">
        <v>3340</v>
      </c>
      <c r="O1682" t="s">
        <v>3340</v>
      </c>
      <c r="P1682" t="s">
        <v>3341</v>
      </c>
      <c r="Q1682">
        <v>500000</v>
      </c>
      <c r="R1682">
        <v>0.5</v>
      </c>
      <c r="S1682" t="s">
        <v>8559</v>
      </c>
      <c r="U1682" t="s">
        <v>14599</v>
      </c>
      <c r="V1682" t="s">
        <v>14600</v>
      </c>
      <c r="W1682">
        <v>164</v>
      </c>
      <c r="X1682">
        <v>13</v>
      </c>
      <c r="Y1682">
        <v>100000</v>
      </c>
      <c r="Z1682">
        <v>0.1</v>
      </c>
      <c r="AA1682">
        <v>1460.44</v>
      </c>
      <c r="AB1682">
        <v>1.4604400000000001E-3</v>
      </c>
      <c r="AC1682">
        <v>50819.28</v>
      </c>
      <c r="AD1682">
        <v>50000</v>
      </c>
      <c r="AE1682">
        <v>0.05</v>
      </c>
      <c r="AF1682">
        <v>0</v>
      </c>
      <c r="AG1682">
        <v>819.28</v>
      </c>
      <c r="AH1682">
        <v>8.1927999999999992E-4</v>
      </c>
      <c r="AI1682">
        <v>0</v>
      </c>
      <c r="AJ1682">
        <v>50819.28</v>
      </c>
      <c r="AK1682">
        <v>50000</v>
      </c>
      <c r="AL1682">
        <v>0</v>
      </c>
      <c r="AM1682">
        <v>819.28</v>
      </c>
      <c r="AN1682">
        <v>0</v>
      </c>
      <c r="AO1682" t="s">
        <v>14601</v>
      </c>
      <c r="AP1682">
        <v>3000</v>
      </c>
      <c r="AQ1682">
        <v>0</v>
      </c>
      <c r="AR1682">
        <v>0</v>
      </c>
      <c r="AT1682" t="s">
        <v>17</v>
      </c>
      <c r="AV1682" t="s">
        <v>8561</v>
      </c>
      <c r="AW1682" t="s">
        <v>8572</v>
      </c>
      <c r="AX1682" t="s">
        <v>11144</v>
      </c>
      <c r="AY1682" t="s">
        <v>8563</v>
      </c>
      <c r="AZ1682" t="s">
        <v>12</v>
      </c>
      <c r="BA1682" t="s">
        <v>8564</v>
      </c>
      <c r="BB1682" t="s">
        <v>8565</v>
      </c>
      <c r="BC1682" t="s">
        <v>11145</v>
      </c>
      <c r="BD1682" t="s">
        <v>8566</v>
      </c>
      <c r="BE1682" t="s">
        <v>8567</v>
      </c>
      <c r="BF1682" t="s">
        <v>8568</v>
      </c>
      <c r="BG1682">
        <v>0</v>
      </c>
    </row>
    <row r="1683" spans="1:63">
      <c r="A1683">
        <v>13305</v>
      </c>
      <c r="B1683" t="s">
        <v>774</v>
      </c>
      <c r="C1683" t="s">
        <v>11181</v>
      </c>
      <c r="D1683" t="s">
        <v>1122</v>
      </c>
      <c r="E1683" t="s">
        <v>8575</v>
      </c>
      <c r="F1683">
        <v>2077</v>
      </c>
      <c r="G1683" t="s">
        <v>8555</v>
      </c>
      <c r="H1683" t="s">
        <v>8576</v>
      </c>
      <c r="I1683" t="s">
        <v>11136</v>
      </c>
      <c r="J1683" t="s">
        <v>11182</v>
      </c>
      <c r="K1683" t="s">
        <v>11183</v>
      </c>
      <c r="L1683" t="s">
        <v>11184</v>
      </c>
      <c r="M1683" t="s">
        <v>10149</v>
      </c>
      <c r="N1683" t="s">
        <v>4938</v>
      </c>
      <c r="O1683" t="s">
        <v>4938</v>
      </c>
      <c r="P1683" t="s">
        <v>4939</v>
      </c>
      <c r="Q1683">
        <v>1000000</v>
      </c>
      <c r="R1683">
        <v>1</v>
      </c>
      <c r="S1683" t="s">
        <v>8559</v>
      </c>
      <c r="U1683" t="s">
        <v>12359</v>
      </c>
      <c r="V1683" t="s">
        <v>11953</v>
      </c>
      <c r="W1683">
        <v>3009</v>
      </c>
      <c r="X1683">
        <v>12</v>
      </c>
      <c r="Y1683">
        <v>431032.62</v>
      </c>
      <c r="Z1683">
        <v>0.43103261999999998</v>
      </c>
      <c r="AA1683">
        <v>708.55</v>
      </c>
      <c r="AB1683">
        <v>7.0854999999999996E-4</v>
      </c>
      <c r="AC1683">
        <v>0</v>
      </c>
      <c r="AD1683">
        <v>0</v>
      </c>
      <c r="AE1683">
        <v>0</v>
      </c>
      <c r="AF1683">
        <v>0</v>
      </c>
      <c r="AG1683">
        <v>0</v>
      </c>
      <c r="AH1683">
        <v>0</v>
      </c>
      <c r="AI1683">
        <v>0</v>
      </c>
      <c r="AJ1683">
        <v>0</v>
      </c>
      <c r="AK1683">
        <v>0</v>
      </c>
      <c r="AL1683">
        <v>0</v>
      </c>
      <c r="AM1683">
        <v>0</v>
      </c>
      <c r="AN1683">
        <v>0</v>
      </c>
      <c r="AO1683" t="s">
        <v>14602</v>
      </c>
      <c r="AP1683">
        <v>3081.53</v>
      </c>
      <c r="AQ1683">
        <v>2081.5300000000002</v>
      </c>
      <c r="AR1683">
        <v>0</v>
      </c>
      <c r="AS1683" t="s">
        <v>8822</v>
      </c>
      <c r="AT1683" t="s">
        <v>17</v>
      </c>
      <c r="AU1683" t="s">
        <v>8579</v>
      </c>
      <c r="AV1683" t="s">
        <v>8561</v>
      </c>
      <c r="AW1683" t="s">
        <v>8562</v>
      </c>
      <c r="AX1683" t="s">
        <v>11144</v>
      </c>
      <c r="AY1683" t="s">
        <v>8563</v>
      </c>
      <c r="AZ1683" t="s">
        <v>12</v>
      </c>
      <c r="BA1683" t="s">
        <v>8564</v>
      </c>
      <c r="BB1683" t="s">
        <v>8565</v>
      </c>
      <c r="BC1683" t="s">
        <v>11145</v>
      </c>
      <c r="BD1683" t="s">
        <v>8566</v>
      </c>
      <c r="BE1683" t="s">
        <v>8567</v>
      </c>
      <c r="BF1683" t="s">
        <v>8568</v>
      </c>
      <c r="BG1683">
        <v>0</v>
      </c>
    </row>
    <row r="1684" spans="1:63">
      <c r="A1684">
        <v>13306</v>
      </c>
      <c r="B1684" t="s">
        <v>774</v>
      </c>
      <c r="C1684" t="s">
        <v>11181</v>
      </c>
      <c r="D1684" t="s">
        <v>1187</v>
      </c>
      <c r="E1684" t="s">
        <v>8575</v>
      </c>
      <c r="F1684">
        <v>2077</v>
      </c>
      <c r="G1684" t="s">
        <v>8555</v>
      </c>
      <c r="H1684" t="s">
        <v>8576</v>
      </c>
      <c r="I1684" t="s">
        <v>11136</v>
      </c>
      <c r="J1684" t="s">
        <v>11182</v>
      </c>
      <c r="K1684" t="s">
        <v>11201</v>
      </c>
      <c r="L1684" t="s">
        <v>11342</v>
      </c>
      <c r="M1684" t="s">
        <v>14603</v>
      </c>
      <c r="N1684" t="s">
        <v>6092</v>
      </c>
      <c r="O1684" t="s">
        <v>6092</v>
      </c>
      <c r="P1684" t="s">
        <v>6093</v>
      </c>
      <c r="Q1684">
        <v>700000</v>
      </c>
      <c r="R1684">
        <v>0.7</v>
      </c>
      <c r="S1684" t="s">
        <v>8559</v>
      </c>
      <c r="U1684" t="s">
        <v>11396</v>
      </c>
      <c r="V1684" t="s">
        <v>11722</v>
      </c>
      <c r="W1684">
        <v>3525</v>
      </c>
      <c r="X1684">
        <v>10.35</v>
      </c>
      <c r="Y1684">
        <v>687974.15</v>
      </c>
      <c r="Z1684">
        <v>0.68797415000000006</v>
      </c>
      <c r="AA1684">
        <v>980.59</v>
      </c>
      <c r="AB1684">
        <v>9.8058999999999993E-4</v>
      </c>
      <c r="AC1684">
        <v>0</v>
      </c>
      <c r="AD1684">
        <v>0</v>
      </c>
      <c r="AE1684">
        <v>0</v>
      </c>
      <c r="AF1684">
        <v>0</v>
      </c>
      <c r="AG1684">
        <v>0</v>
      </c>
      <c r="AH1684">
        <v>0</v>
      </c>
      <c r="AI1684">
        <v>0</v>
      </c>
      <c r="AJ1684">
        <v>0</v>
      </c>
      <c r="AK1684">
        <v>0</v>
      </c>
      <c r="AL1684">
        <v>0</v>
      </c>
      <c r="AM1684">
        <v>0</v>
      </c>
      <c r="AN1684">
        <v>0</v>
      </c>
      <c r="AO1684" t="s">
        <v>14604</v>
      </c>
      <c r="AP1684">
        <v>3084.76</v>
      </c>
      <c r="AQ1684">
        <v>1084.76</v>
      </c>
      <c r="AR1684">
        <v>0</v>
      </c>
      <c r="AT1684" t="s">
        <v>17</v>
      </c>
      <c r="AU1684" t="s">
        <v>8665</v>
      </c>
      <c r="AV1684" t="s">
        <v>8561</v>
      </c>
      <c r="AW1684" t="s">
        <v>8562</v>
      </c>
      <c r="AX1684" t="s">
        <v>11144</v>
      </c>
      <c r="AY1684" t="s">
        <v>8563</v>
      </c>
      <c r="AZ1684" t="s">
        <v>12</v>
      </c>
      <c r="BA1684" t="s">
        <v>8564</v>
      </c>
      <c r="BB1684" t="s">
        <v>8565</v>
      </c>
      <c r="BC1684" t="s">
        <v>11145</v>
      </c>
      <c r="BD1684" t="s">
        <v>8566</v>
      </c>
      <c r="BE1684" t="s">
        <v>8567</v>
      </c>
      <c r="BF1684" t="s">
        <v>8568</v>
      </c>
      <c r="BG1684">
        <v>0</v>
      </c>
    </row>
    <row r="1685" spans="1:63">
      <c r="A1685">
        <v>13307</v>
      </c>
      <c r="B1685" t="s">
        <v>774</v>
      </c>
      <c r="C1685" t="s">
        <v>11181</v>
      </c>
      <c r="D1685" t="s">
        <v>834</v>
      </c>
      <c r="E1685" t="s">
        <v>8597</v>
      </c>
      <c r="F1685">
        <v>2077</v>
      </c>
      <c r="G1685" t="s">
        <v>8555</v>
      </c>
      <c r="H1685" t="s">
        <v>8598</v>
      </c>
      <c r="I1685" t="s">
        <v>8598</v>
      </c>
      <c r="J1685" t="s">
        <v>11182</v>
      </c>
      <c r="K1685" t="s">
        <v>11214</v>
      </c>
      <c r="L1685" t="s">
        <v>11230</v>
      </c>
      <c r="M1685" t="s">
        <v>10150</v>
      </c>
      <c r="N1685" t="s">
        <v>3342</v>
      </c>
      <c r="O1685" t="s">
        <v>3342</v>
      </c>
      <c r="P1685" t="s">
        <v>3343</v>
      </c>
      <c r="Q1685">
        <v>300000</v>
      </c>
      <c r="R1685">
        <v>0.3</v>
      </c>
      <c r="S1685" t="s">
        <v>8559</v>
      </c>
      <c r="U1685" t="s">
        <v>14605</v>
      </c>
      <c r="V1685" t="s">
        <v>14606</v>
      </c>
      <c r="W1685">
        <v>203</v>
      </c>
      <c r="X1685">
        <v>10.35</v>
      </c>
      <c r="Y1685">
        <v>298954.67</v>
      </c>
      <c r="Z1685">
        <v>0.29895466999999998</v>
      </c>
      <c r="AA1685">
        <v>0</v>
      </c>
      <c r="AB1685">
        <v>0</v>
      </c>
      <c r="AC1685">
        <v>0</v>
      </c>
      <c r="AD1685">
        <v>0</v>
      </c>
      <c r="AE1685">
        <v>0</v>
      </c>
      <c r="AF1685">
        <v>0</v>
      </c>
      <c r="AG1685">
        <v>0</v>
      </c>
      <c r="AH1685">
        <v>0</v>
      </c>
      <c r="AI1685">
        <v>0</v>
      </c>
      <c r="AJ1685">
        <v>0</v>
      </c>
      <c r="AK1685">
        <v>0</v>
      </c>
      <c r="AL1685">
        <v>0</v>
      </c>
      <c r="AM1685">
        <v>0</v>
      </c>
      <c r="AN1685">
        <v>0</v>
      </c>
      <c r="AO1685" t="s">
        <v>3342</v>
      </c>
      <c r="AP1685">
        <v>-298954.67</v>
      </c>
      <c r="AQ1685">
        <v>1045.3300000000199</v>
      </c>
      <c r="AR1685">
        <v>0</v>
      </c>
      <c r="AT1685" t="s">
        <v>17</v>
      </c>
      <c r="AV1685" t="s">
        <v>8561</v>
      </c>
      <c r="AW1685" t="s">
        <v>8572</v>
      </c>
      <c r="AX1685" t="s">
        <v>11144</v>
      </c>
      <c r="AY1685" t="s">
        <v>8563</v>
      </c>
      <c r="AZ1685" t="s">
        <v>3938</v>
      </c>
      <c r="BA1685" t="s">
        <v>8564</v>
      </c>
      <c r="BB1685" t="s">
        <v>8565</v>
      </c>
      <c r="BC1685" t="s">
        <v>11145</v>
      </c>
      <c r="BD1685" t="s">
        <v>8566</v>
      </c>
      <c r="BE1685" t="s">
        <v>8567</v>
      </c>
      <c r="BF1685" t="s">
        <v>8568</v>
      </c>
      <c r="BG1685">
        <v>0</v>
      </c>
    </row>
    <row r="1686" spans="1:63">
      <c r="A1686">
        <v>13317</v>
      </c>
      <c r="B1686" t="s">
        <v>774</v>
      </c>
      <c r="C1686" t="s">
        <v>11181</v>
      </c>
      <c r="D1686" t="s">
        <v>820</v>
      </c>
      <c r="E1686" t="s">
        <v>8575</v>
      </c>
      <c r="F1686">
        <v>2077</v>
      </c>
      <c r="G1686" t="s">
        <v>8555</v>
      </c>
      <c r="H1686" t="s">
        <v>8576</v>
      </c>
      <c r="I1686" t="s">
        <v>11136</v>
      </c>
      <c r="J1686" t="s">
        <v>11182</v>
      </c>
      <c r="K1686" t="s">
        <v>11214</v>
      </c>
      <c r="L1686" t="s">
        <v>11230</v>
      </c>
      <c r="M1686" t="s">
        <v>10151</v>
      </c>
      <c r="N1686" t="s">
        <v>4940</v>
      </c>
      <c r="O1686" t="s">
        <v>4940</v>
      </c>
      <c r="P1686" t="s">
        <v>4941</v>
      </c>
      <c r="Q1686">
        <v>700000</v>
      </c>
      <c r="R1686">
        <v>0.7</v>
      </c>
      <c r="S1686" t="s">
        <v>8559</v>
      </c>
      <c r="U1686" t="s">
        <v>11591</v>
      </c>
      <c r="V1686" t="s">
        <v>11592</v>
      </c>
      <c r="W1686">
        <v>3132</v>
      </c>
      <c r="X1686">
        <v>12.5</v>
      </c>
      <c r="Y1686">
        <v>580666.29</v>
      </c>
      <c r="Z1686">
        <v>0.58066629000000003</v>
      </c>
      <c r="AA1686">
        <v>994.3</v>
      </c>
      <c r="AB1686">
        <v>9.9430000000000004E-4</v>
      </c>
      <c r="AC1686">
        <v>0</v>
      </c>
      <c r="AD1686">
        <v>0</v>
      </c>
      <c r="AE1686">
        <v>0</v>
      </c>
      <c r="AF1686">
        <v>0</v>
      </c>
      <c r="AG1686">
        <v>0</v>
      </c>
      <c r="AH1686">
        <v>0</v>
      </c>
      <c r="AI1686">
        <v>0</v>
      </c>
      <c r="AJ1686">
        <v>0</v>
      </c>
      <c r="AK1686">
        <v>0</v>
      </c>
      <c r="AL1686">
        <v>0</v>
      </c>
      <c r="AM1686">
        <v>0</v>
      </c>
      <c r="AN1686">
        <v>0</v>
      </c>
      <c r="AO1686" t="s">
        <v>3344</v>
      </c>
      <c r="AP1686">
        <v>8.31</v>
      </c>
      <c r="AQ1686">
        <v>8.31</v>
      </c>
      <c r="AR1686">
        <v>0</v>
      </c>
      <c r="AT1686" t="s">
        <v>17</v>
      </c>
      <c r="AV1686" t="s">
        <v>8561</v>
      </c>
      <c r="AW1686" t="s">
        <v>8562</v>
      </c>
      <c r="AX1686" t="s">
        <v>11144</v>
      </c>
      <c r="AY1686" t="s">
        <v>8563</v>
      </c>
      <c r="AZ1686" t="s">
        <v>12</v>
      </c>
      <c r="BA1686" t="s">
        <v>8564</v>
      </c>
      <c r="BB1686" t="s">
        <v>8565</v>
      </c>
      <c r="BC1686" t="s">
        <v>11145</v>
      </c>
      <c r="BD1686" t="s">
        <v>8566</v>
      </c>
      <c r="BE1686" t="s">
        <v>8567</v>
      </c>
      <c r="BF1686" t="s">
        <v>8568</v>
      </c>
      <c r="BG1686">
        <v>0</v>
      </c>
    </row>
    <row r="1687" spans="1:63">
      <c r="A1687">
        <v>13324</v>
      </c>
      <c r="B1687" t="s">
        <v>774</v>
      </c>
      <c r="C1687" t="s">
        <v>11181</v>
      </c>
      <c r="D1687" t="s">
        <v>3961</v>
      </c>
      <c r="E1687" t="s">
        <v>8569</v>
      </c>
      <c r="F1687">
        <v>2077</v>
      </c>
      <c r="G1687" t="s">
        <v>8555</v>
      </c>
      <c r="H1687" t="s">
        <v>8570</v>
      </c>
      <c r="I1687" t="s">
        <v>11136</v>
      </c>
      <c r="J1687" t="s">
        <v>11182</v>
      </c>
      <c r="K1687" t="s">
        <v>11201</v>
      </c>
      <c r="L1687" t="s">
        <v>11428</v>
      </c>
      <c r="M1687" t="s">
        <v>14607</v>
      </c>
      <c r="N1687" t="s">
        <v>4942</v>
      </c>
      <c r="O1687" t="s">
        <v>4942</v>
      </c>
      <c r="P1687" t="s">
        <v>4943</v>
      </c>
      <c r="Q1687">
        <v>1800000</v>
      </c>
      <c r="R1687">
        <v>1.8</v>
      </c>
      <c r="S1687" t="s">
        <v>8610</v>
      </c>
      <c r="U1687" t="s">
        <v>12163</v>
      </c>
      <c r="V1687" t="s">
        <v>12956</v>
      </c>
      <c r="W1687">
        <v>1461</v>
      </c>
      <c r="X1687">
        <v>7.35</v>
      </c>
      <c r="Y1687">
        <v>1682369.56</v>
      </c>
      <c r="Z1687">
        <v>1.6823695600000002</v>
      </c>
      <c r="AA1687">
        <v>32085.18</v>
      </c>
      <c r="AB1687">
        <v>3.2085179999999998E-2</v>
      </c>
      <c r="AC1687">
        <v>72715.28</v>
      </c>
      <c r="AD1687">
        <v>40630.1</v>
      </c>
      <c r="AE1687">
        <v>4.0630099999999995E-2</v>
      </c>
      <c r="AF1687">
        <v>0</v>
      </c>
      <c r="AG1687">
        <v>32085.18</v>
      </c>
      <c r="AH1687">
        <v>3.2085179999999998E-2</v>
      </c>
      <c r="AI1687">
        <v>0</v>
      </c>
      <c r="AJ1687">
        <v>0</v>
      </c>
      <c r="AK1687">
        <v>0</v>
      </c>
      <c r="AL1687">
        <v>0</v>
      </c>
      <c r="AM1687">
        <v>0</v>
      </c>
      <c r="AN1687">
        <v>0</v>
      </c>
      <c r="AO1687" t="s">
        <v>14608</v>
      </c>
      <c r="AP1687">
        <v>1000</v>
      </c>
      <c r="AQ1687">
        <v>0</v>
      </c>
      <c r="AR1687">
        <v>0</v>
      </c>
      <c r="AT1687" t="s">
        <v>15</v>
      </c>
      <c r="AU1687" t="s">
        <v>8589</v>
      </c>
      <c r="AV1687" t="s">
        <v>8561</v>
      </c>
      <c r="AW1687" t="s">
        <v>8572</v>
      </c>
      <c r="AX1687" t="s">
        <v>11144</v>
      </c>
      <c r="AY1687" t="s">
        <v>8563</v>
      </c>
      <c r="AZ1687" t="s">
        <v>29</v>
      </c>
      <c r="BA1687" t="s">
        <v>8564</v>
      </c>
      <c r="BB1687" t="s">
        <v>8565</v>
      </c>
      <c r="BC1687" t="s">
        <v>11206</v>
      </c>
      <c r="BD1687" t="s">
        <v>8595</v>
      </c>
      <c r="BE1687" t="s">
        <v>8596</v>
      </c>
      <c r="BF1687" t="s">
        <v>8568</v>
      </c>
      <c r="BG1687">
        <v>0</v>
      </c>
      <c r="BJ1687" t="s">
        <v>14609</v>
      </c>
      <c r="BK1687" t="s">
        <v>5146</v>
      </c>
    </row>
    <row r="1688" spans="1:63">
      <c r="A1688">
        <v>13325</v>
      </c>
      <c r="B1688" t="s">
        <v>21</v>
      </c>
      <c r="C1688" t="s">
        <v>11181</v>
      </c>
      <c r="D1688" t="s">
        <v>123</v>
      </c>
      <c r="E1688" t="s">
        <v>8815</v>
      </c>
      <c r="F1688">
        <v>2077</v>
      </c>
      <c r="G1688" t="s">
        <v>8555</v>
      </c>
      <c r="H1688" t="s">
        <v>8816</v>
      </c>
      <c r="I1688" t="s">
        <v>11136</v>
      </c>
      <c r="J1688" t="s">
        <v>11182</v>
      </c>
      <c r="K1688" t="s">
        <v>11582</v>
      </c>
      <c r="L1688" t="s">
        <v>14610</v>
      </c>
      <c r="M1688" t="s">
        <v>10154</v>
      </c>
      <c r="N1688" t="s">
        <v>188</v>
      </c>
      <c r="O1688" t="s">
        <v>188</v>
      </c>
      <c r="P1688" t="s">
        <v>189</v>
      </c>
      <c r="Q1688">
        <v>1000000</v>
      </c>
      <c r="R1688">
        <v>1</v>
      </c>
      <c r="S1688" t="s">
        <v>8559</v>
      </c>
      <c r="U1688" t="s">
        <v>11178</v>
      </c>
      <c r="V1688" t="s">
        <v>11478</v>
      </c>
      <c r="W1688">
        <v>1121</v>
      </c>
      <c r="X1688">
        <v>13.01</v>
      </c>
      <c r="Y1688">
        <v>701555.92</v>
      </c>
      <c r="Z1688">
        <v>0.70155592</v>
      </c>
      <c r="AA1688">
        <v>1255.6300000000001</v>
      </c>
      <c r="AB1688">
        <v>1.2556300000000002E-3</v>
      </c>
      <c r="AC1688">
        <v>0</v>
      </c>
      <c r="AD1688">
        <v>0</v>
      </c>
      <c r="AE1688">
        <v>0</v>
      </c>
      <c r="AF1688">
        <v>0</v>
      </c>
      <c r="AG1688">
        <v>0</v>
      </c>
      <c r="AH1688">
        <v>0</v>
      </c>
      <c r="AI1688">
        <v>0</v>
      </c>
      <c r="AJ1688">
        <v>0</v>
      </c>
      <c r="AK1688">
        <v>0</v>
      </c>
      <c r="AL1688">
        <v>0</v>
      </c>
      <c r="AM1688">
        <v>0</v>
      </c>
      <c r="AN1688">
        <v>0</v>
      </c>
      <c r="AO1688" t="s">
        <v>14611</v>
      </c>
      <c r="AP1688">
        <v>1068.46</v>
      </c>
      <c r="AQ1688">
        <v>968.46</v>
      </c>
      <c r="AR1688">
        <v>0</v>
      </c>
      <c r="AS1688" t="s">
        <v>8725</v>
      </c>
      <c r="AT1688" t="s">
        <v>17</v>
      </c>
      <c r="AU1688" t="s">
        <v>8665</v>
      </c>
      <c r="AV1688" t="s">
        <v>8561</v>
      </c>
      <c r="AW1688" t="s">
        <v>8818</v>
      </c>
      <c r="AX1688" t="s">
        <v>11144</v>
      </c>
      <c r="AY1688" t="s">
        <v>8563</v>
      </c>
      <c r="AZ1688" t="s">
        <v>12</v>
      </c>
      <c r="BA1688" t="s">
        <v>8564</v>
      </c>
      <c r="BB1688" t="s">
        <v>8581</v>
      </c>
      <c r="BC1688" t="s">
        <v>11145</v>
      </c>
      <c r="BD1688" t="s">
        <v>8566</v>
      </c>
      <c r="BE1688" t="s">
        <v>8567</v>
      </c>
      <c r="BF1688" t="s">
        <v>8582</v>
      </c>
      <c r="BG1688">
        <v>0</v>
      </c>
    </row>
    <row r="1689" spans="1:63">
      <c r="A1689">
        <v>13337</v>
      </c>
      <c r="B1689" t="s">
        <v>775</v>
      </c>
      <c r="C1689" t="s">
        <v>11189</v>
      </c>
      <c r="D1689" t="s">
        <v>904</v>
      </c>
      <c r="E1689" t="s">
        <v>8815</v>
      </c>
      <c r="F1689">
        <v>2077</v>
      </c>
      <c r="G1689" t="s">
        <v>8555</v>
      </c>
      <c r="H1689" t="s">
        <v>8816</v>
      </c>
      <c r="I1689" t="s">
        <v>11136</v>
      </c>
      <c r="J1689" t="s">
        <v>11190</v>
      </c>
      <c r="K1689" t="s">
        <v>11330</v>
      </c>
      <c r="L1689" t="s">
        <v>12374</v>
      </c>
      <c r="M1689" t="s">
        <v>14612</v>
      </c>
      <c r="N1689" t="s">
        <v>6094</v>
      </c>
      <c r="O1689" t="s">
        <v>6094</v>
      </c>
      <c r="P1689" t="s">
        <v>6095</v>
      </c>
      <c r="Q1689">
        <v>900000</v>
      </c>
      <c r="R1689">
        <v>0.9</v>
      </c>
      <c r="S1689" t="s">
        <v>8559</v>
      </c>
      <c r="U1689" t="s">
        <v>12544</v>
      </c>
      <c r="V1689" t="s">
        <v>11915</v>
      </c>
      <c r="W1689">
        <v>940</v>
      </c>
      <c r="X1689">
        <v>12.5</v>
      </c>
      <c r="Y1689">
        <v>548800.06000000006</v>
      </c>
      <c r="Z1689">
        <v>0.54880006000000003</v>
      </c>
      <c r="AA1689">
        <v>939.75</v>
      </c>
      <c r="AB1689">
        <v>9.3975000000000005E-4</v>
      </c>
      <c r="AC1689">
        <v>4620.45</v>
      </c>
      <c r="AD1689">
        <v>4620.45</v>
      </c>
      <c r="AE1689">
        <v>4.6204499999999999E-3</v>
      </c>
      <c r="AF1689">
        <v>0</v>
      </c>
      <c r="AG1689">
        <v>0</v>
      </c>
      <c r="AH1689">
        <v>0</v>
      </c>
      <c r="AI1689">
        <v>0</v>
      </c>
      <c r="AJ1689">
        <v>4620.45</v>
      </c>
      <c r="AK1689">
        <v>4620.45</v>
      </c>
      <c r="AL1689">
        <v>0</v>
      </c>
      <c r="AM1689">
        <v>0</v>
      </c>
      <c r="AN1689">
        <v>0</v>
      </c>
      <c r="AO1689" t="s">
        <v>14613</v>
      </c>
      <c r="AP1689">
        <v>108.51</v>
      </c>
      <c r="AQ1689">
        <v>8.5100000000000104</v>
      </c>
      <c r="AR1689">
        <v>0</v>
      </c>
      <c r="AS1689" t="s">
        <v>8670</v>
      </c>
      <c r="AT1689" t="s">
        <v>17</v>
      </c>
      <c r="AU1689" t="s">
        <v>8579</v>
      </c>
      <c r="AV1689" t="s">
        <v>8561</v>
      </c>
      <c r="AW1689" t="s">
        <v>8818</v>
      </c>
      <c r="AX1689" t="s">
        <v>11243</v>
      </c>
      <c r="AY1689" t="s">
        <v>10432</v>
      </c>
      <c r="AZ1689" t="s">
        <v>112</v>
      </c>
      <c r="BA1689" t="s">
        <v>11244</v>
      </c>
      <c r="BB1689" t="s">
        <v>8581</v>
      </c>
      <c r="BC1689" t="s">
        <v>11145</v>
      </c>
      <c r="BD1689" t="s">
        <v>8566</v>
      </c>
      <c r="BE1689" t="s">
        <v>8567</v>
      </c>
      <c r="BF1689" t="s">
        <v>8582</v>
      </c>
      <c r="BG1689">
        <v>0</v>
      </c>
      <c r="BI1689" t="s">
        <v>8786</v>
      </c>
    </row>
    <row r="1690" spans="1:63">
      <c r="A1690">
        <v>13340</v>
      </c>
      <c r="B1690" t="s">
        <v>775</v>
      </c>
      <c r="C1690" t="s">
        <v>11189</v>
      </c>
      <c r="D1690" t="s">
        <v>904</v>
      </c>
      <c r="E1690" t="s">
        <v>8554</v>
      </c>
      <c r="F1690">
        <v>2077</v>
      </c>
      <c r="G1690" t="s">
        <v>8555</v>
      </c>
      <c r="H1690" t="s">
        <v>8557</v>
      </c>
      <c r="I1690" t="s">
        <v>11136</v>
      </c>
      <c r="J1690" t="s">
        <v>11190</v>
      </c>
      <c r="K1690" t="s">
        <v>11330</v>
      </c>
      <c r="L1690" t="s">
        <v>11857</v>
      </c>
      <c r="M1690" t="s">
        <v>10155</v>
      </c>
      <c r="N1690" t="s">
        <v>3346</v>
      </c>
      <c r="O1690" t="s">
        <v>3346</v>
      </c>
      <c r="P1690" t="s">
        <v>3347</v>
      </c>
      <c r="Q1690">
        <v>1100000</v>
      </c>
      <c r="R1690">
        <v>1.1000000000000001</v>
      </c>
      <c r="S1690" t="s">
        <v>8559</v>
      </c>
      <c r="U1690" t="s">
        <v>12982</v>
      </c>
      <c r="V1690" t="s">
        <v>11501</v>
      </c>
      <c r="W1690">
        <v>1821</v>
      </c>
      <c r="X1690">
        <v>12</v>
      </c>
      <c r="Y1690">
        <v>830397.77</v>
      </c>
      <c r="Z1690">
        <v>0.83039777000000004</v>
      </c>
      <c r="AA1690">
        <v>1365.05</v>
      </c>
      <c r="AB1690">
        <v>1.36505E-3</v>
      </c>
      <c r="AC1690">
        <v>0</v>
      </c>
      <c r="AD1690">
        <v>0</v>
      </c>
      <c r="AE1690">
        <v>0</v>
      </c>
      <c r="AF1690">
        <v>0</v>
      </c>
      <c r="AG1690">
        <v>0</v>
      </c>
      <c r="AH1690">
        <v>0</v>
      </c>
      <c r="AI1690">
        <v>0</v>
      </c>
      <c r="AJ1690">
        <v>0</v>
      </c>
      <c r="AK1690">
        <v>0</v>
      </c>
      <c r="AL1690">
        <v>0</v>
      </c>
      <c r="AM1690">
        <v>0</v>
      </c>
      <c r="AN1690">
        <v>0</v>
      </c>
      <c r="AO1690" t="s">
        <v>14614</v>
      </c>
      <c r="AP1690">
        <v>5665.6</v>
      </c>
      <c r="AQ1690">
        <v>4665.6000000000004</v>
      </c>
      <c r="AR1690">
        <v>0</v>
      </c>
      <c r="AS1690" t="s">
        <v>8670</v>
      </c>
      <c r="AT1690" t="s">
        <v>15</v>
      </c>
      <c r="AU1690" t="s">
        <v>8631</v>
      </c>
      <c r="AV1690" t="s">
        <v>8561</v>
      </c>
      <c r="AW1690" t="s">
        <v>8562</v>
      </c>
      <c r="AX1690" t="s">
        <v>11144</v>
      </c>
      <c r="AY1690" t="s">
        <v>8563</v>
      </c>
      <c r="AZ1690" t="s">
        <v>12</v>
      </c>
      <c r="BA1690" t="s">
        <v>8564</v>
      </c>
      <c r="BB1690" t="s">
        <v>8565</v>
      </c>
      <c r="BC1690" t="s">
        <v>11206</v>
      </c>
      <c r="BD1690" t="s">
        <v>8595</v>
      </c>
      <c r="BE1690" t="s">
        <v>8596</v>
      </c>
      <c r="BF1690" t="s">
        <v>8568</v>
      </c>
      <c r="BG1690">
        <v>0</v>
      </c>
    </row>
    <row r="1691" spans="1:63">
      <c r="A1691">
        <v>13345</v>
      </c>
      <c r="B1691" t="s">
        <v>8</v>
      </c>
      <c r="C1691" t="s">
        <v>11208</v>
      </c>
      <c r="D1691" t="s">
        <v>858</v>
      </c>
      <c r="E1691" t="s">
        <v>8575</v>
      </c>
      <c r="F1691">
        <v>2077</v>
      </c>
      <c r="G1691" t="s">
        <v>8555</v>
      </c>
      <c r="H1691" t="s">
        <v>8576</v>
      </c>
      <c r="I1691" t="s">
        <v>11136</v>
      </c>
      <c r="J1691" t="s">
        <v>11209</v>
      </c>
      <c r="K1691" t="s">
        <v>11442</v>
      </c>
      <c r="L1691" t="s">
        <v>11443</v>
      </c>
      <c r="M1691" t="s">
        <v>10156</v>
      </c>
      <c r="N1691" t="s">
        <v>3348</v>
      </c>
      <c r="O1691" t="s">
        <v>3348</v>
      </c>
      <c r="P1691" t="s">
        <v>3349</v>
      </c>
      <c r="Q1691">
        <v>1000000</v>
      </c>
      <c r="R1691">
        <v>1</v>
      </c>
      <c r="S1691" t="s">
        <v>8559</v>
      </c>
      <c r="T1691" t="s">
        <v>8518</v>
      </c>
      <c r="U1691" t="s">
        <v>11780</v>
      </c>
      <c r="V1691" t="s">
        <v>11223</v>
      </c>
      <c r="W1691">
        <v>2521</v>
      </c>
      <c r="X1691">
        <v>14</v>
      </c>
      <c r="Y1691">
        <v>858050.98</v>
      </c>
      <c r="Z1691">
        <v>0.85805098000000002</v>
      </c>
      <c r="AA1691">
        <v>59810.04</v>
      </c>
      <c r="AB1691">
        <v>5.9810040000000002E-2</v>
      </c>
      <c r="AC1691">
        <v>93259.94</v>
      </c>
      <c r="AD1691">
        <v>35095.5</v>
      </c>
      <c r="AE1691">
        <v>3.5095500000000002E-2</v>
      </c>
      <c r="AF1691">
        <v>0</v>
      </c>
      <c r="AG1691">
        <v>58164.44</v>
      </c>
      <c r="AH1691">
        <v>5.8164440000000005E-2</v>
      </c>
      <c r="AI1691">
        <v>0</v>
      </c>
      <c r="AJ1691">
        <v>93259.94</v>
      </c>
      <c r="AK1691">
        <v>35095.5</v>
      </c>
      <c r="AL1691">
        <v>0</v>
      </c>
      <c r="AM1691">
        <v>58164.44</v>
      </c>
      <c r="AN1691">
        <v>0</v>
      </c>
      <c r="AO1691" t="s">
        <v>14615</v>
      </c>
      <c r="AP1691">
        <v>0</v>
      </c>
      <c r="AQ1691">
        <v>0</v>
      </c>
      <c r="AR1691">
        <v>0</v>
      </c>
      <c r="AS1691" t="s">
        <v>8723</v>
      </c>
      <c r="AT1691" t="s">
        <v>17</v>
      </c>
      <c r="AU1691" t="s">
        <v>8579</v>
      </c>
      <c r="AV1691" t="s">
        <v>8600</v>
      </c>
      <c r="AW1691" t="s">
        <v>8562</v>
      </c>
      <c r="AX1691" t="s">
        <v>11144</v>
      </c>
      <c r="AY1691" t="s">
        <v>8563</v>
      </c>
      <c r="AZ1691" t="s">
        <v>54</v>
      </c>
      <c r="BA1691" t="s">
        <v>8564</v>
      </c>
      <c r="BB1691" t="s">
        <v>8565</v>
      </c>
      <c r="BC1691" t="s">
        <v>11145</v>
      </c>
      <c r="BD1691" t="s">
        <v>8566</v>
      </c>
      <c r="BE1691" t="s">
        <v>8567</v>
      </c>
      <c r="BF1691" t="s">
        <v>8568</v>
      </c>
      <c r="BG1691">
        <v>0</v>
      </c>
      <c r="BH1691" t="s">
        <v>10157</v>
      </c>
    </row>
    <row r="1692" spans="1:63">
      <c r="A1692">
        <v>13347</v>
      </c>
      <c r="B1692" t="s">
        <v>774</v>
      </c>
      <c r="C1692" t="s">
        <v>11181</v>
      </c>
      <c r="D1692" t="s">
        <v>794</v>
      </c>
      <c r="E1692" t="s">
        <v>8554</v>
      </c>
      <c r="F1692">
        <v>2077</v>
      </c>
      <c r="G1692" t="s">
        <v>8555</v>
      </c>
      <c r="H1692" t="s">
        <v>8557</v>
      </c>
      <c r="I1692" t="s">
        <v>11136</v>
      </c>
      <c r="J1692" t="s">
        <v>11182</v>
      </c>
      <c r="K1692" t="s">
        <v>11214</v>
      </c>
      <c r="L1692" t="s">
        <v>11558</v>
      </c>
      <c r="M1692" t="s">
        <v>14616</v>
      </c>
      <c r="N1692" t="s">
        <v>6096</v>
      </c>
      <c r="O1692" t="s">
        <v>6096</v>
      </c>
      <c r="P1692" t="s">
        <v>6097</v>
      </c>
      <c r="Q1692">
        <v>1000000</v>
      </c>
      <c r="R1692">
        <v>1</v>
      </c>
      <c r="S1692" t="s">
        <v>8559</v>
      </c>
      <c r="U1692" t="s">
        <v>12906</v>
      </c>
      <c r="V1692" t="s">
        <v>11257</v>
      </c>
      <c r="W1692">
        <v>3313</v>
      </c>
      <c r="X1692">
        <v>12</v>
      </c>
      <c r="Y1692">
        <v>959650.34</v>
      </c>
      <c r="Z1692">
        <v>0.95965033999999994</v>
      </c>
      <c r="AA1692">
        <v>7431.12</v>
      </c>
      <c r="AB1692">
        <v>7.4311200000000003E-3</v>
      </c>
      <c r="AC1692">
        <v>10337.56</v>
      </c>
      <c r="AD1692">
        <v>4483.9399999999996</v>
      </c>
      <c r="AE1692">
        <v>4.4839399999999996E-3</v>
      </c>
      <c r="AF1692">
        <v>0</v>
      </c>
      <c r="AG1692">
        <v>5853.62</v>
      </c>
      <c r="AH1692">
        <v>5.8536199999999995E-3</v>
      </c>
      <c r="AI1692">
        <v>0</v>
      </c>
      <c r="AJ1692">
        <v>10337.56</v>
      </c>
      <c r="AK1692">
        <v>4483.9399999999996</v>
      </c>
      <c r="AL1692">
        <v>0</v>
      </c>
      <c r="AM1692">
        <v>5853.62</v>
      </c>
      <c r="AN1692">
        <v>0</v>
      </c>
      <c r="AO1692" t="s">
        <v>14617</v>
      </c>
      <c r="AP1692">
        <v>24.47</v>
      </c>
      <c r="AQ1692">
        <v>19.47</v>
      </c>
      <c r="AR1692">
        <v>0</v>
      </c>
      <c r="AT1692" t="s">
        <v>15</v>
      </c>
      <c r="AU1692" t="s">
        <v>8589</v>
      </c>
      <c r="AV1692" t="s">
        <v>8561</v>
      </c>
      <c r="AW1692" t="s">
        <v>8562</v>
      </c>
      <c r="AX1692" t="s">
        <v>11144</v>
      </c>
      <c r="AY1692" t="s">
        <v>8563</v>
      </c>
      <c r="AZ1692" t="s">
        <v>54</v>
      </c>
      <c r="BA1692" t="s">
        <v>8564</v>
      </c>
      <c r="BB1692" t="s">
        <v>8565</v>
      </c>
      <c r="BC1692" t="s">
        <v>11206</v>
      </c>
      <c r="BD1692" t="s">
        <v>8595</v>
      </c>
      <c r="BE1692" t="s">
        <v>8596</v>
      </c>
      <c r="BF1692" t="s">
        <v>8568</v>
      </c>
      <c r="BG1692">
        <v>0</v>
      </c>
    </row>
    <row r="1693" spans="1:63">
      <c r="A1693">
        <v>13354</v>
      </c>
      <c r="B1693" t="s">
        <v>21</v>
      </c>
      <c r="C1693" t="s">
        <v>11181</v>
      </c>
      <c r="D1693" t="s">
        <v>33</v>
      </c>
      <c r="E1693" t="s">
        <v>8554</v>
      </c>
      <c r="F1693">
        <v>2077</v>
      </c>
      <c r="G1693" t="s">
        <v>8555</v>
      </c>
      <c r="H1693" t="s">
        <v>8557</v>
      </c>
      <c r="I1693" t="s">
        <v>11136</v>
      </c>
      <c r="J1693" t="s">
        <v>11182</v>
      </c>
      <c r="K1693" t="s">
        <v>11438</v>
      </c>
      <c r="L1693" t="s">
        <v>12484</v>
      </c>
      <c r="M1693" t="s">
        <v>14618</v>
      </c>
      <c r="N1693" t="s">
        <v>182</v>
      </c>
      <c r="O1693" t="s">
        <v>182</v>
      </c>
      <c r="P1693" t="s">
        <v>183</v>
      </c>
      <c r="Q1693">
        <v>500000</v>
      </c>
      <c r="R1693">
        <v>0.5</v>
      </c>
      <c r="S1693" t="s">
        <v>8559</v>
      </c>
      <c r="U1693" t="s">
        <v>12751</v>
      </c>
      <c r="V1693" t="s">
        <v>11572</v>
      </c>
      <c r="W1693">
        <v>1518</v>
      </c>
      <c r="X1693">
        <v>11.5</v>
      </c>
      <c r="Y1693">
        <v>443648.94</v>
      </c>
      <c r="Z1693">
        <v>0.44364893999999999</v>
      </c>
      <c r="AA1693">
        <v>705.86</v>
      </c>
      <c r="AB1693">
        <v>7.0585999999999999E-4</v>
      </c>
      <c r="AC1693">
        <v>5542.16</v>
      </c>
      <c r="AD1693">
        <v>5542.16</v>
      </c>
      <c r="AE1693">
        <v>5.54216E-3</v>
      </c>
      <c r="AF1693">
        <v>0</v>
      </c>
      <c r="AG1693">
        <v>0</v>
      </c>
      <c r="AH1693">
        <v>0</v>
      </c>
      <c r="AI1693">
        <v>0</v>
      </c>
      <c r="AJ1693">
        <v>5542.16</v>
      </c>
      <c r="AK1693">
        <v>5542.16</v>
      </c>
      <c r="AL1693">
        <v>0</v>
      </c>
      <c r="AM1693">
        <v>0</v>
      </c>
      <c r="AN1693">
        <v>0</v>
      </c>
      <c r="AO1693" t="s">
        <v>14619</v>
      </c>
      <c r="AP1693">
        <v>3000</v>
      </c>
      <c r="AQ1693">
        <v>0</v>
      </c>
      <c r="AR1693">
        <v>0</v>
      </c>
      <c r="AT1693" t="s">
        <v>15</v>
      </c>
      <c r="AU1693" t="s">
        <v>8665</v>
      </c>
      <c r="AV1693" t="s">
        <v>8561</v>
      </c>
      <c r="AW1693" t="s">
        <v>8562</v>
      </c>
      <c r="AX1693" t="s">
        <v>11144</v>
      </c>
      <c r="AY1693" t="s">
        <v>8563</v>
      </c>
      <c r="AZ1693" t="s">
        <v>12</v>
      </c>
      <c r="BA1693" t="s">
        <v>8564</v>
      </c>
      <c r="BB1693" t="s">
        <v>8565</v>
      </c>
      <c r="BC1693" t="s">
        <v>11206</v>
      </c>
      <c r="BD1693" t="s">
        <v>8595</v>
      </c>
      <c r="BE1693" t="s">
        <v>8596</v>
      </c>
      <c r="BF1693" t="s">
        <v>8568</v>
      </c>
      <c r="BG1693">
        <v>0</v>
      </c>
    </row>
    <row r="1694" spans="1:63">
      <c r="A1694">
        <v>13364</v>
      </c>
      <c r="B1694" t="s">
        <v>778</v>
      </c>
      <c r="C1694" t="s">
        <v>11146</v>
      </c>
      <c r="D1694" t="s">
        <v>808</v>
      </c>
      <c r="E1694" t="s">
        <v>8554</v>
      </c>
      <c r="F1694">
        <v>2077</v>
      </c>
      <c r="G1694" t="s">
        <v>8555</v>
      </c>
      <c r="H1694" t="s">
        <v>8557</v>
      </c>
      <c r="I1694" t="s">
        <v>11136</v>
      </c>
      <c r="J1694" t="s">
        <v>11147</v>
      </c>
      <c r="K1694" t="s">
        <v>11148</v>
      </c>
      <c r="L1694" t="s">
        <v>11225</v>
      </c>
      <c r="M1694" t="s">
        <v>10159</v>
      </c>
      <c r="N1694" t="s">
        <v>3352</v>
      </c>
      <c r="O1694" t="s">
        <v>3352</v>
      </c>
      <c r="P1694" t="s">
        <v>3353</v>
      </c>
      <c r="Q1694">
        <v>600000</v>
      </c>
      <c r="R1694">
        <v>0.6</v>
      </c>
      <c r="S1694" t="s">
        <v>8559</v>
      </c>
      <c r="U1694" t="s">
        <v>13374</v>
      </c>
      <c r="V1694" t="s">
        <v>11482</v>
      </c>
      <c r="W1694">
        <v>2826</v>
      </c>
      <c r="X1694">
        <v>12.25</v>
      </c>
      <c r="Y1694">
        <v>528096.85</v>
      </c>
      <c r="Z1694">
        <v>0.52809684999999995</v>
      </c>
      <c r="AA1694">
        <v>890.26</v>
      </c>
      <c r="AB1694">
        <v>8.9026000000000003E-4</v>
      </c>
      <c r="AC1694">
        <v>0</v>
      </c>
      <c r="AD1694">
        <v>0</v>
      </c>
      <c r="AE1694">
        <v>0</v>
      </c>
      <c r="AF1694">
        <v>0</v>
      </c>
      <c r="AG1694">
        <v>0</v>
      </c>
      <c r="AH1694">
        <v>0</v>
      </c>
      <c r="AI1694">
        <v>0</v>
      </c>
      <c r="AJ1694">
        <v>0</v>
      </c>
      <c r="AK1694">
        <v>0</v>
      </c>
      <c r="AL1694">
        <v>0</v>
      </c>
      <c r="AM1694">
        <v>0</v>
      </c>
      <c r="AN1694">
        <v>0</v>
      </c>
      <c r="AO1694" t="s">
        <v>14620</v>
      </c>
      <c r="AP1694">
        <v>2532.3200000000002</v>
      </c>
      <c r="AQ1694">
        <v>1532.32</v>
      </c>
      <c r="AR1694">
        <v>0</v>
      </c>
      <c r="AT1694" t="s">
        <v>17</v>
      </c>
      <c r="AU1694" t="s">
        <v>8605</v>
      </c>
      <c r="AV1694" t="s">
        <v>8561</v>
      </c>
      <c r="AW1694" t="s">
        <v>8562</v>
      </c>
      <c r="AX1694" t="s">
        <v>11144</v>
      </c>
      <c r="AY1694" t="s">
        <v>8563</v>
      </c>
      <c r="AZ1694" t="s">
        <v>54</v>
      </c>
      <c r="BA1694" t="s">
        <v>8564</v>
      </c>
      <c r="BB1694" t="s">
        <v>8565</v>
      </c>
      <c r="BC1694" t="s">
        <v>11145</v>
      </c>
      <c r="BD1694" t="s">
        <v>8566</v>
      </c>
      <c r="BE1694" t="s">
        <v>8567</v>
      </c>
      <c r="BF1694" t="s">
        <v>8568</v>
      </c>
      <c r="BG1694">
        <v>0</v>
      </c>
    </row>
    <row r="1695" spans="1:63">
      <c r="A1695">
        <v>13380</v>
      </c>
      <c r="B1695" t="s">
        <v>776</v>
      </c>
      <c r="C1695" t="s">
        <v>11169</v>
      </c>
      <c r="D1695" t="s">
        <v>799</v>
      </c>
      <c r="E1695" t="s">
        <v>8575</v>
      </c>
      <c r="F1695">
        <v>2077</v>
      </c>
      <c r="G1695" t="s">
        <v>8555</v>
      </c>
      <c r="H1695" t="s">
        <v>8576</v>
      </c>
      <c r="I1695" t="s">
        <v>11136</v>
      </c>
      <c r="J1695" t="s">
        <v>11170</v>
      </c>
      <c r="K1695" t="s">
        <v>11171</v>
      </c>
      <c r="L1695" t="s">
        <v>11172</v>
      </c>
      <c r="M1695" t="s">
        <v>10161</v>
      </c>
      <c r="N1695" t="s">
        <v>4946</v>
      </c>
      <c r="O1695" t="s">
        <v>4946</v>
      </c>
      <c r="P1695" t="s">
        <v>3359</v>
      </c>
      <c r="Q1695">
        <v>300000</v>
      </c>
      <c r="R1695">
        <v>0.3</v>
      </c>
      <c r="S1695" t="s">
        <v>8559</v>
      </c>
      <c r="U1695" t="s">
        <v>11993</v>
      </c>
      <c r="V1695" t="s">
        <v>11929</v>
      </c>
      <c r="W1695">
        <v>1334</v>
      </c>
      <c r="X1695">
        <v>12.5</v>
      </c>
      <c r="Y1695">
        <v>239976.2</v>
      </c>
      <c r="Z1695">
        <v>0.2399762</v>
      </c>
      <c r="AA1695">
        <v>410.9</v>
      </c>
      <c r="AB1695">
        <v>4.1089999999999996E-4</v>
      </c>
      <c r="AC1695">
        <v>0</v>
      </c>
      <c r="AD1695">
        <v>0</v>
      </c>
      <c r="AE1695">
        <v>0</v>
      </c>
      <c r="AF1695">
        <v>0</v>
      </c>
      <c r="AG1695">
        <v>0</v>
      </c>
      <c r="AH1695">
        <v>0</v>
      </c>
      <c r="AI1695">
        <v>0</v>
      </c>
      <c r="AJ1695">
        <v>0</v>
      </c>
      <c r="AK1695">
        <v>0</v>
      </c>
      <c r="AL1695">
        <v>0</v>
      </c>
      <c r="AM1695">
        <v>0</v>
      </c>
      <c r="AN1695">
        <v>0</v>
      </c>
      <c r="AO1695" t="s">
        <v>14621</v>
      </c>
      <c r="AP1695">
        <v>1813.12</v>
      </c>
      <c r="AQ1695">
        <v>1713.12</v>
      </c>
      <c r="AR1695">
        <v>0</v>
      </c>
      <c r="AT1695" t="s">
        <v>17</v>
      </c>
      <c r="AU1695" t="s">
        <v>8605</v>
      </c>
      <c r="AV1695" t="s">
        <v>8561</v>
      </c>
      <c r="AW1695" t="s">
        <v>8562</v>
      </c>
      <c r="AX1695" t="s">
        <v>11144</v>
      </c>
      <c r="AY1695" t="s">
        <v>8563</v>
      </c>
      <c r="AZ1695" t="s">
        <v>54</v>
      </c>
      <c r="BA1695" t="s">
        <v>8564</v>
      </c>
      <c r="BB1695" t="s">
        <v>8565</v>
      </c>
      <c r="BC1695" t="s">
        <v>11145</v>
      </c>
      <c r="BD1695" t="s">
        <v>8566</v>
      </c>
      <c r="BE1695" t="s">
        <v>8567</v>
      </c>
      <c r="BF1695" t="s">
        <v>8568</v>
      </c>
      <c r="BG1695">
        <v>0</v>
      </c>
    </row>
    <row r="1696" spans="1:63">
      <c r="A1696">
        <v>13382</v>
      </c>
      <c r="B1696" t="s">
        <v>21</v>
      </c>
      <c r="C1696" t="s">
        <v>11181</v>
      </c>
      <c r="D1696" t="s">
        <v>166</v>
      </c>
      <c r="E1696" t="s">
        <v>8554</v>
      </c>
      <c r="F1696">
        <v>2077</v>
      </c>
      <c r="G1696" t="s">
        <v>8555</v>
      </c>
      <c r="H1696" t="s">
        <v>8557</v>
      </c>
      <c r="I1696" t="s">
        <v>11136</v>
      </c>
      <c r="J1696" t="s">
        <v>11182</v>
      </c>
      <c r="K1696" t="s">
        <v>11438</v>
      </c>
      <c r="L1696" t="s">
        <v>12041</v>
      </c>
      <c r="M1696" t="s">
        <v>14622</v>
      </c>
      <c r="N1696" t="s">
        <v>171</v>
      </c>
      <c r="O1696" t="s">
        <v>171</v>
      </c>
      <c r="P1696" t="s">
        <v>172</v>
      </c>
      <c r="Q1696">
        <v>1850000</v>
      </c>
      <c r="R1696">
        <v>1.85</v>
      </c>
      <c r="S1696" t="s">
        <v>8559</v>
      </c>
      <c r="U1696" t="s">
        <v>13264</v>
      </c>
      <c r="V1696" t="s">
        <v>11517</v>
      </c>
      <c r="W1696">
        <v>3556</v>
      </c>
      <c r="X1696">
        <v>10.35</v>
      </c>
      <c r="Y1696">
        <v>1825963.87</v>
      </c>
      <c r="Z1696">
        <v>1.82596387</v>
      </c>
      <c r="AA1696">
        <v>2588.85</v>
      </c>
      <c r="AB1696">
        <v>2.5888499999999997E-3</v>
      </c>
      <c r="AC1696">
        <v>0</v>
      </c>
      <c r="AD1696">
        <v>0</v>
      </c>
      <c r="AE1696">
        <v>0</v>
      </c>
      <c r="AF1696">
        <v>0</v>
      </c>
      <c r="AG1696">
        <v>0</v>
      </c>
      <c r="AH1696">
        <v>0</v>
      </c>
      <c r="AI1696">
        <v>0</v>
      </c>
      <c r="AJ1696">
        <v>0</v>
      </c>
      <c r="AK1696">
        <v>0</v>
      </c>
      <c r="AL1696">
        <v>0</v>
      </c>
      <c r="AM1696">
        <v>0</v>
      </c>
      <c r="AN1696">
        <v>0</v>
      </c>
      <c r="AO1696" t="s">
        <v>14623</v>
      </c>
      <c r="AP1696">
        <v>16524.72</v>
      </c>
      <c r="AQ1696">
        <v>14524.72</v>
      </c>
      <c r="AR1696">
        <v>0</v>
      </c>
      <c r="AT1696" t="s">
        <v>15</v>
      </c>
      <c r="AU1696" t="s">
        <v>8665</v>
      </c>
      <c r="AV1696" t="s">
        <v>8561</v>
      </c>
      <c r="AW1696" t="s">
        <v>8562</v>
      </c>
      <c r="AX1696" t="s">
        <v>11144</v>
      </c>
      <c r="AY1696" t="s">
        <v>8563</v>
      </c>
      <c r="AZ1696" t="s">
        <v>12</v>
      </c>
      <c r="BA1696" t="s">
        <v>8564</v>
      </c>
      <c r="BB1696" t="s">
        <v>8565</v>
      </c>
      <c r="BC1696" t="s">
        <v>11206</v>
      </c>
      <c r="BD1696" t="s">
        <v>8595</v>
      </c>
      <c r="BE1696" t="s">
        <v>8596</v>
      </c>
      <c r="BF1696" t="s">
        <v>8568</v>
      </c>
      <c r="BG1696">
        <v>0</v>
      </c>
    </row>
    <row r="1697" spans="1:63">
      <c r="A1697">
        <v>13410</v>
      </c>
      <c r="B1697" t="s">
        <v>778</v>
      </c>
      <c r="C1697" t="s">
        <v>11146</v>
      </c>
      <c r="D1697" t="s">
        <v>964</v>
      </c>
      <c r="E1697" t="s">
        <v>8575</v>
      </c>
      <c r="F1697">
        <v>2077</v>
      </c>
      <c r="G1697" t="s">
        <v>8555</v>
      </c>
      <c r="H1697" t="s">
        <v>8576</v>
      </c>
      <c r="I1697" t="s">
        <v>11136</v>
      </c>
      <c r="J1697" t="s">
        <v>11147</v>
      </c>
      <c r="K1697" t="s">
        <v>11799</v>
      </c>
      <c r="L1697" t="s">
        <v>12854</v>
      </c>
      <c r="M1697" t="s">
        <v>10163</v>
      </c>
      <c r="N1697" t="s">
        <v>3364</v>
      </c>
      <c r="O1697" t="s">
        <v>3364</v>
      </c>
      <c r="P1697" t="s">
        <v>3365</v>
      </c>
      <c r="Q1697">
        <v>700000</v>
      </c>
      <c r="R1697">
        <v>0.7</v>
      </c>
      <c r="S1697" t="s">
        <v>8559</v>
      </c>
      <c r="U1697" t="s">
        <v>13783</v>
      </c>
      <c r="V1697" t="s">
        <v>12368</v>
      </c>
      <c r="W1697">
        <v>2582</v>
      </c>
      <c r="X1697">
        <v>12</v>
      </c>
      <c r="Y1697">
        <v>586331.78</v>
      </c>
      <c r="Z1697">
        <v>0.58633178000000008</v>
      </c>
      <c r="AA1697">
        <v>963.85</v>
      </c>
      <c r="AB1697">
        <v>9.6385000000000004E-4</v>
      </c>
      <c r="AC1697">
        <v>2168.38</v>
      </c>
      <c r="AD1697">
        <v>2168.38</v>
      </c>
      <c r="AE1697">
        <v>2.1683800000000001E-3</v>
      </c>
      <c r="AF1697">
        <v>0</v>
      </c>
      <c r="AG1697">
        <v>0</v>
      </c>
      <c r="AH1697">
        <v>0</v>
      </c>
      <c r="AI1697">
        <v>0</v>
      </c>
      <c r="AJ1697">
        <v>2168.38</v>
      </c>
      <c r="AK1697">
        <v>2168.38</v>
      </c>
      <c r="AL1697">
        <v>0</v>
      </c>
      <c r="AM1697">
        <v>0</v>
      </c>
      <c r="AN1697">
        <v>0</v>
      </c>
      <c r="AO1697" t="s">
        <v>14624</v>
      </c>
      <c r="AP1697">
        <v>1000</v>
      </c>
      <c r="AQ1697">
        <v>0</v>
      </c>
      <c r="AR1697">
        <v>0</v>
      </c>
      <c r="AS1697" t="s">
        <v>8710</v>
      </c>
      <c r="AT1697" t="s">
        <v>17</v>
      </c>
      <c r="AU1697" t="s">
        <v>8605</v>
      </c>
      <c r="AV1697" t="s">
        <v>8561</v>
      </c>
      <c r="AW1697" t="s">
        <v>8562</v>
      </c>
      <c r="AX1697" t="s">
        <v>11144</v>
      </c>
      <c r="AY1697" t="s">
        <v>8563</v>
      </c>
      <c r="AZ1697" t="s">
        <v>54</v>
      </c>
      <c r="BA1697" t="s">
        <v>8564</v>
      </c>
      <c r="BB1697" t="s">
        <v>8565</v>
      </c>
      <c r="BC1697" t="s">
        <v>11145</v>
      </c>
      <c r="BD1697" t="s">
        <v>8566</v>
      </c>
      <c r="BE1697" t="s">
        <v>8567</v>
      </c>
      <c r="BF1697" t="s">
        <v>8568</v>
      </c>
      <c r="BG1697">
        <v>0</v>
      </c>
    </row>
    <row r="1698" spans="1:63">
      <c r="A1698">
        <v>13418</v>
      </c>
      <c r="B1698" t="s">
        <v>8</v>
      </c>
      <c r="C1698" t="s">
        <v>11208</v>
      </c>
      <c r="D1698" t="s">
        <v>858</v>
      </c>
      <c r="E1698" t="s">
        <v>8575</v>
      </c>
      <c r="F1698">
        <v>2077</v>
      </c>
      <c r="G1698" t="s">
        <v>8555</v>
      </c>
      <c r="H1698" t="s">
        <v>8576</v>
      </c>
      <c r="I1698" t="s">
        <v>11136</v>
      </c>
      <c r="J1698" t="s">
        <v>11209</v>
      </c>
      <c r="K1698" t="s">
        <v>11442</v>
      </c>
      <c r="L1698" t="s">
        <v>11578</v>
      </c>
      <c r="M1698" t="s">
        <v>10164</v>
      </c>
      <c r="N1698" t="s">
        <v>3368</v>
      </c>
      <c r="O1698" t="s">
        <v>3368</v>
      </c>
      <c r="P1698" t="s">
        <v>3369</v>
      </c>
      <c r="Q1698">
        <v>425000</v>
      </c>
      <c r="R1698">
        <v>0.42499999999999999</v>
      </c>
      <c r="S1698" t="s">
        <v>8559</v>
      </c>
      <c r="T1698" t="s">
        <v>8518</v>
      </c>
      <c r="U1698" t="s">
        <v>13092</v>
      </c>
      <c r="V1698" t="s">
        <v>11711</v>
      </c>
      <c r="W1698">
        <v>2460</v>
      </c>
      <c r="X1698">
        <v>12</v>
      </c>
      <c r="Y1698">
        <v>351092.82</v>
      </c>
      <c r="Z1698">
        <v>0.35109282000000003</v>
      </c>
      <c r="AA1698">
        <v>8102.14</v>
      </c>
      <c r="AB1698">
        <v>8.1021400000000007E-3</v>
      </c>
      <c r="AC1698">
        <v>13887.68</v>
      </c>
      <c r="AD1698">
        <v>6366.23</v>
      </c>
      <c r="AE1698">
        <v>6.3662299999999996E-3</v>
      </c>
      <c r="AF1698">
        <v>0</v>
      </c>
      <c r="AG1698">
        <v>7521.45</v>
      </c>
      <c r="AH1698">
        <v>7.5214499999999998E-3</v>
      </c>
      <c r="AI1698">
        <v>0</v>
      </c>
      <c r="AJ1698">
        <v>13887.68</v>
      </c>
      <c r="AK1698">
        <v>6366.23</v>
      </c>
      <c r="AL1698">
        <v>0</v>
      </c>
      <c r="AM1698">
        <v>7521.45</v>
      </c>
      <c r="AN1698">
        <v>0</v>
      </c>
      <c r="AO1698" t="s">
        <v>14625</v>
      </c>
      <c r="AP1698">
        <v>1000</v>
      </c>
      <c r="AQ1698">
        <v>0</v>
      </c>
      <c r="AR1698">
        <v>0</v>
      </c>
      <c r="AS1698" t="s">
        <v>8723</v>
      </c>
      <c r="AT1698" t="s">
        <v>17</v>
      </c>
      <c r="AU1698" t="s">
        <v>8579</v>
      </c>
      <c r="AV1698" t="s">
        <v>8561</v>
      </c>
      <c r="AW1698" t="s">
        <v>8562</v>
      </c>
      <c r="AX1698" t="s">
        <v>11144</v>
      </c>
      <c r="AY1698" t="s">
        <v>8563</v>
      </c>
      <c r="AZ1698" t="s">
        <v>3938</v>
      </c>
      <c r="BA1698" t="s">
        <v>8564</v>
      </c>
      <c r="BB1698" t="s">
        <v>8565</v>
      </c>
      <c r="BC1698" t="s">
        <v>11145</v>
      </c>
      <c r="BD1698" t="s">
        <v>8566</v>
      </c>
      <c r="BE1698" t="s">
        <v>8567</v>
      </c>
      <c r="BF1698" t="s">
        <v>8568</v>
      </c>
      <c r="BG1698">
        <v>0</v>
      </c>
    </row>
    <row r="1699" spans="1:63">
      <c r="A1699">
        <v>13424</v>
      </c>
      <c r="B1699" t="s">
        <v>775</v>
      </c>
      <c r="C1699" t="s">
        <v>11189</v>
      </c>
      <c r="D1699" t="s">
        <v>907</v>
      </c>
      <c r="E1699" t="s">
        <v>8625</v>
      </c>
      <c r="F1699">
        <v>2077</v>
      </c>
      <c r="G1699" t="s">
        <v>8555</v>
      </c>
      <c r="H1699" t="s">
        <v>8598</v>
      </c>
      <c r="I1699" t="s">
        <v>8598</v>
      </c>
      <c r="J1699" t="s">
        <v>11190</v>
      </c>
      <c r="K1699" t="s">
        <v>11237</v>
      </c>
      <c r="L1699" t="s">
        <v>12361</v>
      </c>
      <c r="M1699" t="s">
        <v>10165</v>
      </c>
      <c r="N1699" t="s">
        <v>4947</v>
      </c>
      <c r="O1699" t="s">
        <v>4947</v>
      </c>
      <c r="P1699" t="s">
        <v>4948</v>
      </c>
      <c r="Q1699">
        <v>2000000</v>
      </c>
      <c r="R1699">
        <v>2</v>
      </c>
      <c r="S1699" t="s">
        <v>8610</v>
      </c>
      <c r="U1699" t="s">
        <v>12359</v>
      </c>
      <c r="V1699" t="s">
        <v>14626</v>
      </c>
      <c r="W1699">
        <v>39</v>
      </c>
      <c r="X1699">
        <v>12</v>
      </c>
      <c r="Y1699">
        <v>515886.86</v>
      </c>
      <c r="Z1699">
        <v>0.51588685999999995</v>
      </c>
      <c r="AA1699">
        <v>0</v>
      </c>
      <c r="AB1699">
        <v>0</v>
      </c>
      <c r="AC1699">
        <v>0</v>
      </c>
      <c r="AD1699">
        <v>0</v>
      </c>
      <c r="AE1699">
        <v>0</v>
      </c>
      <c r="AF1699">
        <v>0</v>
      </c>
      <c r="AG1699">
        <v>0</v>
      </c>
      <c r="AH1699">
        <v>0</v>
      </c>
      <c r="AI1699">
        <v>0</v>
      </c>
      <c r="AJ1699">
        <v>0</v>
      </c>
      <c r="AK1699">
        <v>0</v>
      </c>
      <c r="AL1699">
        <v>0</v>
      </c>
      <c r="AM1699">
        <v>0</v>
      </c>
      <c r="AN1699">
        <v>0</v>
      </c>
      <c r="AO1699" t="s">
        <v>4947</v>
      </c>
      <c r="AP1699">
        <v>-515886.86</v>
      </c>
      <c r="AQ1699">
        <v>1483113.14</v>
      </c>
      <c r="AR1699">
        <v>0</v>
      </c>
      <c r="AT1699" t="s">
        <v>19</v>
      </c>
      <c r="AU1699" t="s">
        <v>8631</v>
      </c>
      <c r="AV1699" t="s">
        <v>8561</v>
      </c>
      <c r="AW1699" t="s">
        <v>8626</v>
      </c>
      <c r="AX1699" t="s">
        <v>11144</v>
      </c>
      <c r="AY1699" t="s">
        <v>8563</v>
      </c>
      <c r="AZ1699" t="s">
        <v>67</v>
      </c>
      <c r="BA1699" t="s">
        <v>8564</v>
      </c>
      <c r="BB1699" t="s">
        <v>8565</v>
      </c>
      <c r="BC1699" t="s">
        <v>11168</v>
      </c>
      <c r="BD1699" t="s">
        <v>8659</v>
      </c>
      <c r="BE1699" t="s">
        <v>8660</v>
      </c>
      <c r="BF1699" t="s">
        <v>8568</v>
      </c>
      <c r="BG1699">
        <v>0</v>
      </c>
      <c r="BJ1699" t="s">
        <v>14627</v>
      </c>
    </row>
    <row r="1700" spans="1:63">
      <c r="A1700">
        <v>13425</v>
      </c>
      <c r="B1700" t="s">
        <v>774</v>
      </c>
      <c r="C1700" t="s">
        <v>11181</v>
      </c>
      <c r="D1700" t="s">
        <v>834</v>
      </c>
      <c r="E1700" t="s">
        <v>8575</v>
      </c>
      <c r="F1700">
        <v>2077</v>
      </c>
      <c r="G1700" t="s">
        <v>8555</v>
      </c>
      <c r="H1700" t="s">
        <v>8576</v>
      </c>
      <c r="I1700" t="s">
        <v>11136</v>
      </c>
      <c r="J1700" t="s">
        <v>11182</v>
      </c>
      <c r="K1700" t="s">
        <v>11214</v>
      </c>
      <c r="L1700" t="s">
        <v>11230</v>
      </c>
      <c r="M1700" t="s">
        <v>14628</v>
      </c>
      <c r="N1700" t="s">
        <v>6098</v>
      </c>
      <c r="O1700" t="s">
        <v>6098</v>
      </c>
      <c r="P1700" t="s">
        <v>6099</v>
      </c>
      <c r="Q1700">
        <v>500000</v>
      </c>
      <c r="R1700">
        <v>0.5</v>
      </c>
      <c r="S1700" t="s">
        <v>8559</v>
      </c>
      <c r="T1700" t="s">
        <v>8518</v>
      </c>
      <c r="U1700" t="s">
        <v>12460</v>
      </c>
      <c r="V1700" t="s">
        <v>11474</v>
      </c>
      <c r="W1700">
        <v>3344</v>
      </c>
      <c r="X1700">
        <v>12.75</v>
      </c>
      <c r="Y1700">
        <v>488490.16</v>
      </c>
      <c r="Z1700">
        <v>0.48849015999999995</v>
      </c>
      <c r="AA1700">
        <v>22154.48</v>
      </c>
      <c r="AB1700">
        <v>2.2154480000000001E-2</v>
      </c>
      <c r="AC1700">
        <v>29323.16</v>
      </c>
      <c r="AD1700">
        <v>8021.88</v>
      </c>
      <c r="AE1700">
        <v>8.0218800000000003E-3</v>
      </c>
      <c r="AF1700">
        <v>0.2</v>
      </c>
      <c r="AG1700">
        <v>21297.7</v>
      </c>
      <c r="AH1700">
        <v>2.1297699999999999E-2</v>
      </c>
      <c r="AI1700">
        <v>3.38</v>
      </c>
      <c r="AJ1700">
        <v>29323.16</v>
      </c>
      <c r="AK1700">
        <v>8021.88</v>
      </c>
      <c r="AL1700">
        <v>0.2</v>
      </c>
      <c r="AM1700">
        <v>21297.7</v>
      </c>
      <c r="AN1700">
        <v>3.38</v>
      </c>
      <c r="AO1700" t="s">
        <v>14629</v>
      </c>
      <c r="AP1700">
        <v>5</v>
      </c>
      <c r="AQ1700">
        <v>0</v>
      </c>
      <c r="AR1700">
        <v>0</v>
      </c>
      <c r="AT1700" t="s">
        <v>17</v>
      </c>
      <c r="AU1700" t="s">
        <v>8665</v>
      </c>
      <c r="AV1700" t="s">
        <v>8561</v>
      </c>
      <c r="AW1700" t="s">
        <v>8562</v>
      </c>
      <c r="AX1700" t="s">
        <v>11144</v>
      </c>
      <c r="AY1700" t="s">
        <v>8563</v>
      </c>
      <c r="AZ1700" t="s">
        <v>12</v>
      </c>
      <c r="BA1700" t="s">
        <v>8564</v>
      </c>
      <c r="BB1700" t="s">
        <v>8565</v>
      </c>
      <c r="BC1700" t="s">
        <v>11145</v>
      </c>
      <c r="BD1700" t="s">
        <v>8566</v>
      </c>
      <c r="BE1700" t="s">
        <v>8567</v>
      </c>
      <c r="BF1700" t="s">
        <v>8568</v>
      </c>
      <c r="BG1700">
        <v>0</v>
      </c>
    </row>
    <row r="1701" spans="1:63">
      <c r="A1701">
        <v>13426</v>
      </c>
      <c r="B1701" t="s">
        <v>8</v>
      </c>
      <c r="C1701" t="s">
        <v>11208</v>
      </c>
      <c r="D1701" t="s">
        <v>831</v>
      </c>
      <c r="E1701" t="s">
        <v>8815</v>
      </c>
      <c r="F1701">
        <v>2077</v>
      </c>
      <c r="G1701" t="s">
        <v>8555</v>
      </c>
      <c r="H1701" t="s">
        <v>8816</v>
      </c>
      <c r="I1701" t="s">
        <v>11136</v>
      </c>
      <c r="J1701" t="s">
        <v>11209</v>
      </c>
      <c r="K1701" t="s">
        <v>11210</v>
      </c>
      <c r="L1701" t="s">
        <v>11211</v>
      </c>
      <c r="M1701" t="s">
        <v>14630</v>
      </c>
      <c r="N1701" t="s">
        <v>6100</v>
      </c>
      <c r="O1701" t="s">
        <v>6100</v>
      </c>
      <c r="P1701" t="s">
        <v>6101</v>
      </c>
      <c r="Q1701">
        <v>900000</v>
      </c>
      <c r="R1701">
        <v>0.9</v>
      </c>
      <c r="S1701" t="s">
        <v>8559</v>
      </c>
      <c r="T1701" t="s">
        <v>8518</v>
      </c>
      <c r="U1701" t="s">
        <v>11692</v>
      </c>
      <c r="V1701" t="s">
        <v>12131</v>
      </c>
      <c r="W1701">
        <v>1274</v>
      </c>
      <c r="X1701">
        <v>12</v>
      </c>
      <c r="Y1701">
        <v>730686.42</v>
      </c>
      <c r="Z1701">
        <v>0.73068642000000006</v>
      </c>
      <c r="AA1701">
        <v>1204.83</v>
      </c>
      <c r="AB1701">
        <v>1.2048299999999998E-3</v>
      </c>
      <c r="AC1701">
        <v>38715.11</v>
      </c>
      <c r="AD1701">
        <v>38715.11</v>
      </c>
      <c r="AE1701">
        <v>3.8715110000000004E-2</v>
      </c>
      <c r="AF1701">
        <v>0</v>
      </c>
      <c r="AG1701">
        <v>0</v>
      </c>
      <c r="AH1701">
        <v>0</v>
      </c>
      <c r="AI1701">
        <v>0</v>
      </c>
      <c r="AJ1701">
        <v>38715.11</v>
      </c>
      <c r="AK1701">
        <v>38715.11</v>
      </c>
      <c r="AL1701">
        <v>0</v>
      </c>
      <c r="AM1701">
        <v>0</v>
      </c>
      <c r="AN1701">
        <v>0</v>
      </c>
      <c r="AO1701" t="s">
        <v>14631</v>
      </c>
      <c r="AP1701">
        <v>1500</v>
      </c>
      <c r="AQ1701">
        <v>0</v>
      </c>
      <c r="AR1701">
        <v>0</v>
      </c>
      <c r="AS1701" t="s">
        <v>8655</v>
      </c>
      <c r="AT1701" t="s">
        <v>17</v>
      </c>
      <c r="AU1701" t="s">
        <v>8641</v>
      </c>
      <c r="AV1701" t="s">
        <v>8561</v>
      </c>
      <c r="AW1701" t="s">
        <v>8818</v>
      </c>
      <c r="AX1701" t="s">
        <v>11243</v>
      </c>
      <c r="AY1701" t="s">
        <v>10432</v>
      </c>
      <c r="AZ1701" t="s">
        <v>112</v>
      </c>
      <c r="BA1701" t="s">
        <v>11244</v>
      </c>
      <c r="BB1701" t="s">
        <v>8581</v>
      </c>
      <c r="BC1701" t="s">
        <v>11145</v>
      </c>
      <c r="BD1701" t="s">
        <v>8566</v>
      </c>
      <c r="BE1701" t="s">
        <v>8567</v>
      </c>
      <c r="BF1701" t="s">
        <v>8582</v>
      </c>
      <c r="BG1701">
        <v>0</v>
      </c>
    </row>
    <row r="1702" spans="1:63">
      <c r="A1702">
        <v>13428</v>
      </c>
      <c r="B1702" t="s">
        <v>21</v>
      </c>
      <c r="C1702" t="s">
        <v>11181</v>
      </c>
      <c r="D1702" t="s">
        <v>36</v>
      </c>
      <c r="E1702" t="s">
        <v>8575</v>
      </c>
      <c r="F1702">
        <v>2077</v>
      </c>
      <c r="G1702" t="s">
        <v>8555</v>
      </c>
      <c r="H1702" t="s">
        <v>8576</v>
      </c>
      <c r="I1702" t="s">
        <v>11136</v>
      </c>
      <c r="J1702" t="s">
        <v>11182</v>
      </c>
      <c r="K1702" t="s">
        <v>11282</v>
      </c>
      <c r="L1702" t="s">
        <v>14632</v>
      </c>
      <c r="M1702" t="s">
        <v>10166</v>
      </c>
      <c r="N1702" t="s">
        <v>3370</v>
      </c>
      <c r="O1702" t="s">
        <v>3370</v>
      </c>
      <c r="P1702" t="s">
        <v>3371</v>
      </c>
      <c r="Q1702">
        <v>600000</v>
      </c>
      <c r="R1702">
        <v>0.6</v>
      </c>
      <c r="S1702" t="s">
        <v>8559</v>
      </c>
      <c r="U1702" t="s">
        <v>14633</v>
      </c>
      <c r="V1702" t="s">
        <v>11795</v>
      </c>
      <c r="W1702">
        <v>787</v>
      </c>
      <c r="X1702">
        <v>11</v>
      </c>
      <c r="Y1702">
        <v>307404.23</v>
      </c>
      <c r="Z1702">
        <v>0.30740423</v>
      </c>
      <c r="AA1702">
        <v>484.71</v>
      </c>
      <c r="AB1702">
        <v>4.8470999999999996E-4</v>
      </c>
      <c r="AC1702">
        <v>0</v>
      </c>
      <c r="AD1702">
        <v>0</v>
      </c>
      <c r="AE1702">
        <v>0</v>
      </c>
      <c r="AF1702">
        <v>0</v>
      </c>
      <c r="AG1702">
        <v>0</v>
      </c>
      <c r="AH1702">
        <v>0</v>
      </c>
      <c r="AI1702">
        <v>0</v>
      </c>
      <c r="AJ1702">
        <v>0</v>
      </c>
      <c r="AK1702">
        <v>0</v>
      </c>
      <c r="AL1702">
        <v>0</v>
      </c>
      <c r="AM1702">
        <v>0</v>
      </c>
      <c r="AN1702">
        <v>0</v>
      </c>
      <c r="AO1702" t="s">
        <v>14634</v>
      </c>
      <c r="AP1702">
        <v>3178.04</v>
      </c>
      <c r="AQ1702">
        <v>2178.04</v>
      </c>
      <c r="AR1702">
        <v>0</v>
      </c>
      <c r="AS1702" t="s">
        <v>9882</v>
      </c>
      <c r="AT1702" t="s">
        <v>17</v>
      </c>
      <c r="AU1702" t="s">
        <v>8843</v>
      </c>
      <c r="AV1702" t="s">
        <v>8561</v>
      </c>
      <c r="AW1702" t="s">
        <v>8562</v>
      </c>
      <c r="AX1702" t="s">
        <v>11144</v>
      </c>
      <c r="AY1702" t="s">
        <v>8563</v>
      </c>
      <c r="AZ1702" t="s">
        <v>67</v>
      </c>
      <c r="BA1702" t="s">
        <v>8564</v>
      </c>
      <c r="BB1702" t="s">
        <v>8565</v>
      </c>
      <c r="BC1702" t="s">
        <v>11145</v>
      </c>
      <c r="BD1702" t="s">
        <v>8566</v>
      </c>
      <c r="BE1702" t="s">
        <v>8567</v>
      </c>
      <c r="BF1702" t="s">
        <v>8568</v>
      </c>
      <c r="BG1702">
        <v>0</v>
      </c>
    </row>
    <row r="1703" spans="1:63">
      <c r="A1703">
        <v>13429</v>
      </c>
      <c r="B1703" t="s">
        <v>21</v>
      </c>
      <c r="C1703" t="s">
        <v>11181</v>
      </c>
      <c r="D1703" t="s">
        <v>71</v>
      </c>
      <c r="E1703" t="s">
        <v>11370</v>
      </c>
      <c r="F1703">
        <v>2077</v>
      </c>
      <c r="G1703" t="s">
        <v>8555</v>
      </c>
      <c r="H1703" t="s">
        <v>11371</v>
      </c>
      <c r="I1703" t="s">
        <v>11136</v>
      </c>
      <c r="J1703" t="s">
        <v>11182</v>
      </c>
      <c r="K1703" t="s">
        <v>11438</v>
      </c>
      <c r="L1703" t="s">
        <v>12809</v>
      </c>
      <c r="M1703" t="s">
        <v>14635</v>
      </c>
      <c r="N1703" t="s">
        <v>160</v>
      </c>
      <c r="O1703" t="s">
        <v>160</v>
      </c>
      <c r="P1703" t="s">
        <v>161</v>
      </c>
      <c r="Q1703">
        <v>550000</v>
      </c>
      <c r="R1703">
        <v>0.55000000000000004</v>
      </c>
      <c r="S1703" t="s">
        <v>8559</v>
      </c>
      <c r="U1703" t="s">
        <v>13097</v>
      </c>
      <c r="V1703" t="s">
        <v>11874</v>
      </c>
      <c r="W1703">
        <v>1730</v>
      </c>
      <c r="X1703">
        <v>6.35</v>
      </c>
      <c r="Y1703">
        <v>532771.6</v>
      </c>
      <c r="Z1703">
        <v>0.53277160000000001</v>
      </c>
      <c r="AA1703">
        <v>464.96</v>
      </c>
      <c r="AB1703">
        <v>4.6495999999999999E-4</v>
      </c>
      <c r="AC1703">
        <v>0</v>
      </c>
      <c r="AD1703">
        <v>0</v>
      </c>
      <c r="AE1703">
        <v>0</v>
      </c>
      <c r="AF1703">
        <v>0</v>
      </c>
      <c r="AG1703">
        <v>0</v>
      </c>
      <c r="AH1703">
        <v>0</v>
      </c>
      <c r="AI1703">
        <v>0</v>
      </c>
      <c r="AJ1703">
        <v>0</v>
      </c>
      <c r="AK1703">
        <v>0</v>
      </c>
      <c r="AL1703">
        <v>0</v>
      </c>
      <c r="AM1703">
        <v>0</v>
      </c>
      <c r="AN1703">
        <v>0</v>
      </c>
      <c r="AO1703" t="s">
        <v>14636</v>
      </c>
      <c r="AP1703">
        <v>214.48</v>
      </c>
      <c r="AQ1703">
        <v>209.48</v>
      </c>
      <c r="AR1703">
        <v>0</v>
      </c>
      <c r="AT1703" t="s">
        <v>17</v>
      </c>
      <c r="AU1703" t="s">
        <v>8775</v>
      </c>
      <c r="AV1703" t="s">
        <v>8561</v>
      </c>
      <c r="AW1703" t="s">
        <v>8818</v>
      </c>
      <c r="AX1703" t="s">
        <v>11144</v>
      </c>
      <c r="AY1703" t="s">
        <v>8563</v>
      </c>
      <c r="AZ1703" t="s">
        <v>122</v>
      </c>
      <c r="BA1703" t="s">
        <v>8564</v>
      </c>
      <c r="BB1703" t="s">
        <v>8565</v>
      </c>
      <c r="BC1703" t="s">
        <v>11145</v>
      </c>
      <c r="BD1703" t="s">
        <v>8566</v>
      </c>
      <c r="BE1703" t="s">
        <v>8567</v>
      </c>
      <c r="BF1703" t="s">
        <v>8568</v>
      </c>
      <c r="BG1703">
        <v>0</v>
      </c>
      <c r="BK1703" t="s">
        <v>5178</v>
      </c>
    </row>
    <row r="1704" spans="1:63">
      <c r="A1704">
        <v>13435</v>
      </c>
      <c r="B1704" t="s">
        <v>775</v>
      </c>
      <c r="C1704" t="s">
        <v>11189</v>
      </c>
      <c r="D1704" t="s">
        <v>904</v>
      </c>
      <c r="E1704" t="s">
        <v>8625</v>
      </c>
      <c r="F1704">
        <v>2077</v>
      </c>
      <c r="G1704" t="s">
        <v>8555</v>
      </c>
      <c r="H1704" t="s">
        <v>8598</v>
      </c>
      <c r="I1704" t="s">
        <v>8598</v>
      </c>
      <c r="J1704" t="s">
        <v>11190</v>
      </c>
      <c r="K1704" t="s">
        <v>11330</v>
      </c>
      <c r="L1704" t="s">
        <v>11587</v>
      </c>
      <c r="M1704" t="s">
        <v>14637</v>
      </c>
      <c r="N1704" t="s">
        <v>6102</v>
      </c>
      <c r="O1704" t="s">
        <v>6102</v>
      </c>
      <c r="P1704" t="s">
        <v>6103</v>
      </c>
      <c r="Q1704">
        <v>3000000</v>
      </c>
      <c r="R1704">
        <v>3</v>
      </c>
      <c r="S1704" t="s">
        <v>8610</v>
      </c>
      <c r="U1704" t="s">
        <v>13872</v>
      </c>
      <c r="V1704" t="s">
        <v>14638</v>
      </c>
      <c r="W1704">
        <v>205</v>
      </c>
      <c r="X1704">
        <v>12.7</v>
      </c>
      <c r="Y1704">
        <v>2690636.96</v>
      </c>
      <c r="Z1704">
        <v>2.69063696</v>
      </c>
      <c r="AA1704">
        <v>0</v>
      </c>
      <c r="AB1704">
        <v>0</v>
      </c>
      <c r="AC1704">
        <v>0</v>
      </c>
      <c r="AD1704">
        <v>0</v>
      </c>
      <c r="AE1704">
        <v>0</v>
      </c>
      <c r="AF1704">
        <v>0</v>
      </c>
      <c r="AG1704">
        <v>0</v>
      </c>
      <c r="AH1704">
        <v>0</v>
      </c>
      <c r="AI1704">
        <v>0</v>
      </c>
      <c r="AJ1704">
        <v>0</v>
      </c>
      <c r="AK1704">
        <v>0</v>
      </c>
      <c r="AL1704">
        <v>0</v>
      </c>
      <c r="AM1704">
        <v>0</v>
      </c>
      <c r="AN1704">
        <v>0</v>
      </c>
      <c r="AO1704" t="s">
        <v>6102</v>
      </c>
      <c r="AP1704">
        <v>-2690636.96</v>
      </c>
      <c r="AQ1704">
        <v>308363.03999999998</v>
      </c>
      <c r="AR1704">
        <v>0</v>
      </c>
      <c r="AT1704" t="s">
        <v>19</v>
      </c>
      <c r="AV1704" t="s">
        <v>8561</v>
      </c>
      <c r="AW1704" t="s">
        <v>8626</v>
      </c>
      <c r="AX1704" t="s">
        <v>11144</v>
      </c>
      <c r="AY1704" t="s">
        <v>8563</v>
      </c>
      <c r="AZ1704" t="s">
        <v>43</v>
      </c>
      <c r="BA1704" t="s">
        <v>8564</v>
      </c>
      <c r="BB1704" t="s">
        <v>8565</v>
      </c>
      <c r="BC1704" t="s">
        <v>11168</v>
      </c>
      <c r="BD1704" t="s">
        <v>8659</v>
      </c>
      <c r="BE1704" t="s">
        <v>8660</v>
      </c>
      <c r="BF1704" t="s">
        <v>8573</v>
      </c>
      <c r="BG1704">
        <v>0</v>
      </c>
      <c r="BJ1704" t="s">
        <v>14639</v>
      </c>
    </row>
    <row r="1705" spans="1:63">
      <c r="A1705">
        <v>13445</v>
      </c>
      <c r="B1705" t="s">
        <v>21</v>
      </c>
      <c r="C1705" t="s">
        <v>11181</v>
      </c>
      <c r="D1705" t="s">
        <v>26</v>
      </c>
      <c r="E1705" t="s">
        <v>8569</v>
      </c>
      <c r="F1705">
        <v>2077</v>
      </c>
      <c r="G1705" t="s">
        <v>8555</v>
      </c>
      <c r="H1705" t="s">
        <v>8570</v>
      </c>
      <c r="I1705" t="s">
        <v>11136</v>
      </c>
      <c r="J1705" t="s">
        <v>11182</v>
      </c>
      <c r="K1705" t="s">
        <v>11355</v>
      </c>
      <c r="L1705" t="s">
        <v>11356</v>
      </c>
      <c r="M1705" t="s">
        <v>10167</v>
      </c>
      <c r="N1705" t="s">
        <v>3372</v>
      </c>
      <c r="O1705" t="s">
        <v>3372</v>
      </c>
      <c r="P1705" t="s">
        <v>159</v>
      </c>
      <c r="Q1705">
        <v>700000</v>
      </c>
      <c r="R1705">
        <v>0.7</v>
      </c>
      <c r="S1705" t="s">
        <v>8559</v>
      </c>
      <c r="U1705" t="s">
        <v>14181</v>
      </c>
      <c r="V1705" t="s">
        <v>14640</v>
      </c>
      <c r="W1705">
        <v>442</v>
      </c>
      <c r="X1705">
        <v>13</v>
      </c>
      <c r="Y1705">
        <v>212637.85</v>
      </c>
      <c r="Z1705">
        <v>0.21263785000000002</v>
      </c>
      <c r="AA1705">
        <v>2179.1</v>
      </c>
      <c r="AB1705">
        <v>2.1790999999999998E-3</v>
      </c>
      <c r="AC1705">
        <v>0</v>
      </c>
      <c r="AD1705">
        <v>0</v>
      </c>
      <c r="AE1705">
        <v>0</v>
      </c>
      <c r="AF1705">
        <v>0</v>
      </c>
      <c r="AG1705">
        <v>0</v>
      </c>
      <c r="AH1705">
        <v>0</v>
      </c>
      <c r="AI1705">
        <v>0</v>
      </c>
      <c r="AJ1705">
        <v>0</v>
      </c>
      <c r="AK1705">
        <v>0</v>
      </c>
      <c r="AL1705">
        <v>0</v>
      </c>
      <c r="AM1705">
        <v>0</v>
      </c>
      <c r="AN1705">
        <v>0</v>
      </c>
      <c r="AO1705" t="s">
        <v>14641</v>
      </c>
      <c r="AP1705">
        <v>4941.2</v>
      </c>
      <c r="AQ1705">
        <v>3941.2</v>
      </c>
      <c r="AR1705">
        <v>0</v>
      </c>
      <c r="AT1705" t="s">
        <v>17</v>
      </c>
      <c r="AV1705" t="s">
        <v>8561</v>
      </c>
      <c r="AW1705" t="s">
        <v>8572</v>
      </c>
      <c r="AX1705" t="s">
        <v>11144</v>
      </c>
      <c r="AY1705" t="s">
        <v>8563</v>
      </c>
      <c r="AZ1705" t="s">
        <v>67</v>
      </c>
      <c r="BA1705" t="s">
        <v>8564</v>
      </c>
      <c r="BB1705" t="s">
        <v>8565</v>
      </c>
      <c r="BC1705" t="s">
        <v>11145</v>
      </c>
      <c r="BD1705" t="s">
        <v>8566</v>
      </c>
      <c r="BE1705" t="s">
        <v>8567</v>
      </c>
      <c r="BF1705" t="s">
        <v>8568</v>
      </c>
      <c r="BG1705">
        <v>0</v>
      </c>
    </row>
    <row r="1706" spans="1:63">
      <c r="A1706">
        <v>13455</v>
      </c>
      <c r="B1706" t="s">
        <v>21</v>
      </c>
      <c r="C1706" t="s">
        <v>11181</v>
      </c>
      <c r="D1706" t="s">
        <v>64</v>
      </c>
      <c r="E1706" t="s">
        <v>8575</v>
      </c>
      <c r="F1706">
        <v>2077</v>
      </c>
      <c r="G1706" t="s">
        <v>8555</v>
      </c>
      <c r="H1706" t="s">
        <v>8576</v>
      </c>
      <c r="I1706" t="s">
        <v>11136</v>
      </c>
      <c r="J1706" t="s">
        <v>11182</v>
      </c>
      <c r="K1706" t="s">
        <v>14642</v>
      </c>
      <c r="L1706" t="s">
        <v>14643</v>
      </c>
      <c r="M1706" t="s">
        <v>14644</v>
      </c>
      <c r="N1706" t="s">
        <v>156</v>
      </c>
      <c r="O1706" t="s">
        <v>156</v>
      </c>
      <c r="P1706" t="s">
        <v>157</v>
      </c>
      <c r="Q1706">
        <v>400000</v>
      </c>
      <c r="R1706">
        <v>0.4</v>
      </c>
      <c r="S1706" t="s">
        <v>8559</v>
      </c>
      <c r="U1706" t="s">
        <v>13398</v>
      </c>
      <c r="V1706" t="s">
        <v>11501</v>
      </c>
      <c r="W1706">
        <v>1821</v>
      </c>
      <c r="X1706">
        <v>12.35</v>
      </c>
      <c r="Y1706">
        <v>400000</v>
      </c>
      <c r="Z1706">
        <v>0.4</v>
      </c>
      <c r="AA1706">
        <v>676.7</v>
      </c>
      <c r="AB1706">
        <v>6.7670000000000002E-4</v>
      </c>
      <c r="AC1706">
        <v>0</v>
      </c>
      <c r="AD1706">
        <v>0</v>
      </c>
      <c r="AE1706">
        <v>0</v>
      </c>
      <c r="AF1706">
        <v>0</v>
      </c>
      <c r="AG1706">
        <v>0</v>
      </c>
      <c r="AH1706">
        <v>0</v>
      </c>
      <c r="AI1706">
        <v>0</v>
      </c>
      <c r="AJ1706">
        <v>0</v>
      </c>
      <c r="AK1706">
        <v>0</v>
      </c>
      <c r="AL1706">
        <v>0</v>
      </c>
      <c r="AM1706">
        <v>0</v>
      </c>
      <c r="AN1706">
        <v>0</v>
      </c>
      <c r="AO1706" t="s">
        <v>14645</v>
      </c>
      <c r="AP1706">
        <v>8371.4</v>
      </c>
      <c r="AQ1706">
        <v>8366.4</v>
      </c>
      <c r="AR1706">
        <v>0</v>
      </c>
      <c r="AT1706" t="s">
        <v>17</v>
      </c>
      <c r="AU1706" t="s">
        <v>8665</v>
      </c>
      <c r="AV1706" t="s">
        <v>8561</v>
      </c>
      <c r="AW1706" t="s">
        <v>8562</v>
      </c>
      <c r="AX1706" t="s">
        <v>11144</v>
      </c>
      <c r="AY1706" t="s">
        <v>8563</v>
      </c>
      <c r="AZ1706" t="s">
        <v>3938</v>
      </c>
      <c r="BA1706" t="s">
        <v>8564</v>
      </c>
      <c r="BB1706" t="s">
        <v>8565</v>
      </c>
      <c r="BC1706" t="s">
        <v>11145</v>
      </c>
      <c r="BD1706" t="s">
        <v>8566</v>
      </c>
      <c r="BE1706" t="s">
        <v>8567</v>
      </c>
      <c r="BF1706" t="s">
        <v>8568</v>
      </c>
      <c r="BG1706">
        <v>0</v>
      </c>
    </row>
    <row r="1707" spans="1:63">
      <c r="A1707">
        <v>13461</v>
      </c>
      <c r="B1707" t="s">
        <v>21</v>
      </c>
      <c r="C1707" t="s">
        <v>11181</v>
      </c>
      <c r="D1707" t="s">
        <v>22</v>
      </c>
      <c r="E1707" t="s">
        <v>8815</v>
      </c>
      <c r="F1707">
        <v>2077</v>
      </c>
      <c r="G1707" t="s">
        <v>8555</v>
      </c>
      <c r="H1707" t="s">
        <v>8816</v>
      </c>
      <c r="I1707" t="s">
        <v>11136</v>
      </c>
      <c r="J1707" t="s">
        <v>11182</v>
      </c>
      <c r="K1707" t="s">
        <v>11818</v>
      </c>
      <c r="L1707" t="s">
        <v>11819</v>
      </c>
      <c r="M1707" t="s">
        <v>14646</v>
      </c>
      <c r="N1707" t="s">
        <v>6104</v>
      </c>
      <c r="O1707" t="s">
        <v>6104</v>
      </c>
      <c r="P1707" t="s">
        <v>6105</v>
      </c>
      <c r="Q1707">
        <v>900000</v>
      </c>
      <c r="R1707">
        <v>0.9</v>
      </c>
      <c r="S1707" t="s">
        <v>8559</v>
      </c>
      <c r="T1707" t="s">
        <v>8518</v>
      </c>
      <c r="U1707" t="s">
        <v>12195</v>
      </c>
      <c r="V1707" t="s">
        <v>11452</v>
      </c>
      <c r="W1707">
        <v>179</v>
      </c>
      <c r="X1707">
        <v>12.5</v>
      </c>
      <c r="Y1707">
        <v>252486</v>
      </c>
      <c r="Z1707">
        <v>0.25248599999999999</v>
      </c>
      <c r="AA1707">
        <v>445.12</v>
      </c>
      <c r="AB1707">
        <v>4.4512000000000002E-4</v>
      </c>
      <c r="AC1707">
        <v>74575.399999999994</v>
      </c>
      <c r="AD1707">
        <v>74575.399999999994</v>
      </c>
      <c r="AE1707">
        <v>7.45754E-2</v>
      </c>
      <c r="AF1707">
        <v>0</v>
      </c>
      <c r="AG1707">
        <v>0</v>
      </c>
      <c r="AH1707">
        <v>0</v>
      </c>
      <c r="AI1707">
        <v>0</v>
      </c>
      <c r="AJ1707">
        <v>74575.399999999994</v>
      </c>
      <c r="AK1707">
        <v>74575.399999999994</v>
      </c>
      <c r="AL1707">
        <v>0</v>
      </c>
      <c r="AM1707">
        <v>0</v>
      </c>
      <c r="AN1707">
        <v>0</v>
      </c>
      <c r="AO1707" t="s">
        <v>14647</v>
      </c>
      <c r="AP1707">
        <v>101.79</v>
      </c>
      <c r="AQ1707">
        <v>1.79000000000001</v>
      </c>
      <c r="AR1707">
        <v>0</v>
      </c>
      <c r="AS1707" t="s">
        <v>8882</v>
      </c>
      <c r="AT1707" t="s">
        <v>17</v>
      </c>
      <c r="AU1707" t="s">
        <v>8579</v>
      </c>
      <c r="AV1707" t="s">
        <v>8561</v>
      </c>
      <c r="AW1707" t="s">
        <v>8818</v>
      </c>
      <c r="AX1707" t="s">
        <v>11243</v>
      </c>
      <c r="AY1707" t="s">
        <v>10432</v>
      </c>
      <c r="AZ1707" t="s">
        <v>112</v>
      </c>
      <c r="BA1707" t="s">
        <v>11244</v>
      </c>
      <c r="BB1707" t="s">
        <v>8581</v>
      </c>
      <c r="BC1707" t="s">
        <v>11145</v>
      </c>
      <c r="BD1707" t="s">
        <v>8566</v>
      </c>
      <c r="BE1707" t="s">
        <v>8567</v>
      </c>
      <c r="BF1707" t="s">
        <v>8582</v>
      </c>
      <c r="BG1707">
        <v>0</v>
      </c>
    </row>
    <row r="1708" spans="1:63">
      <c r="A1708">
        <v>13472</v>
      </c>
      <c r="B1708" t="s">
        <v>776</v>
      </c>
      <c r="C1708" t="s">
        <v>11169</v>
      </c>
      <c r="D1708" t="s">
        <v>825</v>
      </c>
      <c r="E1708" t="s">
        <v>8575</v>
      </c>
      <c r="F1708">
        <v>2077</v>
      </c>
      <c r="G1708" t="s">
        <v>8555</v>
      </c>
      <c r="H1708" t="s">
        <v>8576</v>
      </c>
      <c r="I1708" t="s">
        <v>11136</v>
      </c>
      <c r="J1708" t="s">
        <v>11170</v>
      </c>
      <c r="K1708" t="s">
        <v>11171</v>
      </c>
      <c r="L1708" t="s">
        <v>12291</v>
      </c>
      <c r="M1708" t="s">
        <v>10168</v>
      </c>
      <c r="N1708" t="s">
        <v>4949</v>
      </c>
      <c r="O1708" t="s">
        <v>4949</v>
      </c>
      <c r="P1708" t="s">
        <v>4950</v>
      </c>
      <c r="Q1708">
        <v>200000</v>
      </c>
      <c r="R1708">
        <v>0.2</v>
      </c>
      <c r="S1708" t="s">
        <v>8559</v>
      </c>
      <c r="T1708" t="s">
        <v>8518</v>
      </c>
      <c r="U1708" t="s">
        <v>12116</v>
      </c>
      <c r="V1708" t="s">
        <v>13384</v>
      </c>
      <c r="W1708">
        <v>2186</v>
      </c>
      <c r="X1708">
        <v>15</v>
      </c>
      <c r="Y1708">
        <v>187247.61</v>
      </c>
      <c r="Z1708">
        <v>0.18724760999999998</v>
      </c>
      <c r="AA1708">
        <v>6021.95</v>
      </c>
      <c r="AB1708">
        <v>6.0219499999999999E-3</v>
      </c>
      <c r="AC1708">
        <v>10262.780000000001</v>
      </c>
      <c r="AD1708">
        <v>4632.9399999999996</v>
      </c>
      <c r="AE1708">
        <v>4.6329399999999995E-3</v>
      </c>
      <c r="AF1708">
        <v>0</v>
      </c>
      <c r="AG1708">
        <v>5629.84</v>
      </c>
      <c r="AH1708">
        <v>5.6298400000000005E-3</v>
      </c>
      <c r="AI1708">
        <v>0</v>
      </c>
      <c r="AJ1708">
        <v>10262.780000000001</v>
      </c>
      <c r="AK1708">
        <v>4632.9399999999996</v>
      </c>
      <c r="AL1708">
        <v>0</v>
      </c>
      <c r="AM1708">
        <v>5629.84</v>
      </c>
      <c r="AN1708">
        <v>0</v>
      </c>
      <c r="AO1708" t="s">
        <v>14648</v>
      </c>
      <c r="AP1708">
        <v>101.79</v>
      </c>
      <c r="AQ1708">
        <v>1.79000000000001</v>
      </c>
      <c r="AR1708">
        <v>0</v>
      </c>
      <c r="AT1708" t="s">
        <v>17</v>
      </c>
      <c r="AU1708" t="s">
        <v>8605</v>
      </c>
      <c r="AV1708" t="s">
        <v>8561</v>
      </c>
      <c r="AW1708" t="s">
        <v>8562</v>
      </c>
      <c r="AX1708" t="s">
        <v>11144</v>
      </c>
      <c r="AY1708" t="s">
        <v>8563</v>
      </c>
      <c r="AZ1708" t="s">
        <v>29</v>
      </c>
      <c r="BA1708" t="s">
        <v>8564</v>
      </c>
      <c r="BB1708" t="s">
        <v>8565</v>
      </c>
      <c r="BC1708" t="s">
        <v>11145</v>
      </c>
      <c r="BD1708" t="s">
        <v>8566</v>
      </c>
      <c r="BE1708" t="s">
        <v>8567</v>
      </c>
      <c r="BF1708" t="s">
        <v>8568</v>
      </c>
      <c r="BG1708">
        <v>0</v>
      </c>
    </row>
    <row r="1709" spans="1:63">
      <c r="A1709">
        <v>13475</v>
      </c>
      <c r="B1709" t="s">
        <v>778</v>
      </c>
      <c r="C1709" t="s">
        <v>11146</v>
      </c>
      <c r="D1709" t="s">
        <v>808</v>
      </c>
      <c r="E1709" t="s">
        <v>8625</v>
      </c>
      <c r="F1709">
        <v>2077</v>
      </c>
      <c r="G1709" t="s">
        <v>8555</v>
      </c>
      <c r="H1709" t="s">
        <v>8598</v>
      </c>
      <c r="I1709" t="s">
        <v>8598</v>
      </c>
      <c r="J1709" t="s">
        <v>11147</v>
      </c>
      <c r="K1709" t="s">
        <v>11148</v>
      </c>
      <c r="L1709" t="s">
        <v>11346</v>
      </c>
      <c r="M1709" t="s">
        <v>14649</v>
      </c>
      <c r="N1709" t="s">
        <v>6106</v>
      </c>
      <c r="O1709" t="s">
        <v>6106</v>
      </c>
      <c r="P1709" t="s">
        <v>6107</v>
      </c>
      <c r="Q1709">
        <v>2100000</v>
      </c>
      <c r="R1709">
        <v>2.1</v>
      </c>
      <c r="S1709" t="s">
        <v>8610</v>
      </c>
      <c r="U1709" t="s">
        <v>14650</v>
      </c>
      <c r="V1709" t="s">
        <v>11316</v>
      </c>
      <c r="W1709">
        <v>32</v>
      </c>
      <c r="X1709">
        <v>13.75</v>
      </c>
      <c r="Y1709">
        <v>1993709.2</v>
      </c>
      <c r="Z1709">
        <v>1.9937091999999998</v>
      </c>
      <c r="AA1709">
        <v>0</v>
      </c>
      <c r="AB1709">
        <v>0</v>
      </c>
      <c r="AC1709">
        <v>0</v>
      </c>
      <c r="AD1709">
        <v>0</v>
      </c>
      <c r="AE1709">
        <v>0</v>
      </c>
      <c r="AF1709">
        <v>0</v>
      </c>
      <c r="AG1709">
        <v>0</v>
      </c>
      <c r="AH1709">
        <v>0</v>
      </c>
      <c r="AI1709">
        <v>0</v>
      </c>
      <c r="AJ1709">
        <v>0</v>
      </c>
      <c r="AK1709">
        <v>0</v>
      </c>
      <c r="AL1709">
        <v>0</v>
      </c>
      <c r="AM1709">
        <v>0</v>
      </c>
      <c r="AN1709">
        <v>0</v>
      </c>
      <c r="AO1709" t="s">
        <v>6106</v>
      </c>
      <c r="AP1709">
        <v>-1993709.2</v>
      </c>
      <c r="AQ1709">
        <v>106290.8</v>
      </c>
      <c r="AR1709">
        <v>0</v>
      </c>
      <c r="AT1709" t="s">
        <v>19</v>
      </c>
      <c r="AV1709" t="s">
        <v>8561</v>
      </c>
      <c r="AW1709" t="s">
        <v>8626</v>
      </c>
      <c r="AX1709" t="s">
        <v>11153</v>
      </c>
      <c r="AY1709" t="s">
        <v>10415</v>
      </c>
      <c r="AZ1709" t="s">
        <v>39</v>
      </c>
      <c r="BA1709" t="s">
        <v>11154</v>
      </c>
      <c r="BB1709" t="s">
        <v>8565</v>
      </c>
      <c r="BC1709" t="s">
        <v>11168</v>
      </c>
      <c r="BD1709" t="s">
        <v>8659</v>
      </c>
      <c r="BE1709" t="s">
        <v>8660</v>
      </c>
      <c r="BF1709" t="s">
        <v>8573</v>
      </c>
      <c r="BG1709">
        <v>0</v>
      </c>
      <c r="BJ1709" t="s">
        <v>14651</v>
      </c>
    </row>
    <row r="1710" spans="1:63">
      <c r="A1710">
        <v>13484</v>
      </c>
      <c r="B1710" t="s">
        <v>776</v>
      </c>
      <c r="C1710" t="s">
        <v>11169</v>
      </c>
      <c r="D1710" t="s">
        <v>825</v>
      </c>
      <c r="E1710" t="s">
        <v>8575</v>
      </c>
      <c r="F1710">
        <v>2077</v>
      </c>
      <c r="G1710" t="s">
        <v>8555</v>
      </c>
      <c r="H1710" t="s">
        <v>8576</v>
      </c>
      <c r="I1710" t="s">
        <v>11136</v>
      </c>
      <c r="J1710" t="s">
        <v>11170</v>
      </c>
      <c r="K1710" t="s">
        <v>11171</v>
      </c>
      <c r="L1710" t="s">
        <v>11425</v>
      </c>
      <c r="M1710" t="s">
        <v>10169</v>
      </c>
      <c r="N1710" t="s">
        <v>3377</v>
      </c>
      <c r="O1710" t="s">
        <v>3377</v>
      </c>
      <c r="P1710" t="s">
        <v>3378</v>
      </c>
      <c r="Q1710">
        <v>200000</v>
      </c>
      <c r="R1710">
        <v>0.2</v>
      </c>
      <c r="S1710" t="s">
        <v>8559</v>
      </c>
      <c r="U1710" t="s">
        <v>11250</v>
      </c>
      <c r="V1710" t="s">
        <v>11478</v>
      </c>
      <c r="W1710">
        <v>1121</v>
      </c>
      <c r="X1710">
        <v>14</v>
      </c>
      <c r="Y1710">
        <v>141362.9</v>
      </c>
      <c r="Z1710">
        <v>0.14136289999999999</v>
      </c>
      <c r="AA1710">
        <v>271.10000000000002</v>
      </c>
      <c r="AB1710">
        <v>2.7110000000000003E-4</v>
      </c>
      <c r="AC1710">
        <v>0</v>
      </c>
      <c r="AD1710">
        <v>0</v>
      </c>
      <c r="AE1710">
        <v>0</v>
      </c>
      <c r="AF1710">
        <v>0</v>
      </c>
      <c r="AG1710">
        <v>0</v>
      </c>
      <c r="AH1710">
        <v>0</v>
      </c>
      <c r="AI1710">
        <v>0</v>
      </c>
      <c r="AJ1710">
        <v>0</v>
      </c>
      <c r="AK1710">
        <v>0</v>
      </c>
      <c r="AL1710">
        <v>0</v>
      </c>
      <c r="AM1710">
        <v>0</v>
      </c>
      <c r="AN1710">
        <v>0</v>
      </c>
      <c r="AO1710" t="s">
        <v>14652</v>
      </c>
      <c r="AP1710">
        <v>5020.34</v>
      </c>
      <c r="AQ1710">
        <v>4920.34</v>
      </c>
      <c r="AR1710">
        <v>0</v>
      </c>
      <c r="AT1710" t="s">
        <v>17</v>
      </c>
      <c r="AU1710" t="s">
        <v>8605</v>
      </c>
      <c r="AV1710" t="s">
        <v>8561</v>
      </c>
      <c r="AW1710" t="s">
        <v>8562</v>
      </c>
      <c r="AX1710" t="s">
        <v>11144</v>
      </c>
      <c r="AY1710" t="s">
        <v>8563</v>
      </c>
      <c r="AZ1710" t="s">
        <v>54</v>
      </c>
      <c r="BA1710" t="s">
        <v>8564</v>
      </c>
      <c r="BB1710" t="s">
        <v>8565</v>
      </c>
      <c r="BC1710" t="s">
        <v>11145</v>
      </c>
      <c r="BD1710" t="s">
        <v>8566</v>
      </c>
      <c r="BE1710" t="s">
        <v>8567</v>
      </c>
      <c r="BF1710" t="s">
        <v>8568</v>
      </c>
      <c r="BG1710">
        <v>0</v>
      </c>
    </row>
    <row r="1711" spans="1:63">
      <c r="A1711">
        <v>13488</v>
      </c>
      <c r="B1711" t="s">
        <v>775</v>
      </c>
      <c r="C1711" t="s">
        <v>11189</v>
      </c>
      <c r="D1711" t="s">
        <v>805</v>
      </c>
      <c r="E1711" t="s">
        <v>8575</v>
      </c>
      <c r="F1711">
        <v>2077</v>
      </c>
      <c r="G1711" t="s">
        <v>8555</v>
      </c>
      <c r="H1711" t="s">
        <v>8576</v>
      </c>
      <c r="I1711" t="s">
        <v>11136</v>
      </c>
      <c r="J1711" t="s">
        <v>11190</v>
      </c>
      <c r="K1711" t="s">
        <v>11191</v>
      </c>
      <c r="L1711" t="s">
        <v>12529</v>
      </c>
      <c r="M1711" t="s">
        <v>10170</v>
      </c>
      <c r="N1711" t="s">
        <v>3379</v>
      </c>
      <c r="O1711" t="s">
        <v>3379</v>
      </c>
      <c r="P1711" t="s">
        <v>3380</v>
      </c>
      <c r="Q1711">
        <v>600000</v>
      </c>
      <c r="R1711">
        <v>0.6</v>
      </c>
      <c r="S1711" t="s">
        <v>8559</v>
      </c>
      <c r="U1711" t="s">
        <v>14181</v>
      </c>
      <c r="V1711" t="s">
        <v>11542</v>
      </c>
      <c r="W1711">
        <v>2278</v>
      </c>
      <c r="X1711">
        <v>13.5</v>
      </c>
      <c r="Y1711">
        <v>137493.49</v>
      </c>
      <c r="Z1711">
        <v>0.13749349</v>
      </c>
      <c r="AA1711">
        <v>254.25</v>
      </c>
      <c r="AB1711">
        <v>2.5424999999999997E-4</v>
      </c>
      <c r="AC1711">
        <v>0</v>
      </c>
      <c r="AD1711">
        <v>0</v>
      </c>
      <c r="AE1711">
        <v>0</v>
      </c>
      <c r="AF1711">
        <v>0</v>
      </c>
      <c r="AG1711">
        <v>0</v>
      </c>
      <c r="AH1711">
        <v>0</v>
      </c>
      <c r="AI1711">
        <v>0</v>
      </c>
      <c r="AJ1711">
        <v>0</v>
      </c>
      <c r="AK1711">
        <v>0</v>
      </c>
      <c r="AL1711">
        <v>0</v>
      </c>
      <c r="AM1711">
        <v>0</v>
      </c>
      <c r="AN1711">
        <v>0</v>
      </c>
      <c r="AO1711" t="s">
        <v>14653</v>
      </c>
      <c r="AP1711">
        <v>109.8</v>
      </c>
      <c r="AQ1711">
        <v>9.8000000000000007</v>
      </c>
      <c r="AR1711">
        <v>0</v>
      </c>
      <c r="AS1711" t="s">
        <v>8646</v>
      </c>
      <c r="AT1711" t="s">
        <v>17</v>
      </c>
      <c r="AU1711" t="s">
        <v>8579</v>
      </c>
      <c r="AV1711" t="s">
        <v>8600</v>
      </c>
      <c r="AW1711" t="s">
        <v>8562</v>
      </c>
      <c r="AX1711" t="s">
        <v>11144</v>
      </c>
      <c r="AY1711" t="s">
        <v>8563</v>
      </c>
      <c r="AZ1711" t="s">
        <v>3938</v>
      </c>
      <c r="BA1711" t="s">
        <v>8564</v>
      </c>
      <c r="BB1711" t="s">
        <v>8565</v>
      </c>
      <c r="BC1711" t="s">
        <v>11145</v>
      </c>
      <c r="BD1711" t="s">
        <v>8566</v>
      </c>
      <c r="BE1711" t="s">
        <v>8567</v>
      </c>
      <c r="BF1711" t="s">
        <v>8573</v>
      </c>
      <c r="BG1711">
        <v>0</v>
      </c>
    </row>
    <row r="1712" spans="1:63">
      <c r="A1712">
        <v>13499</v>
      </c>
      <c r="B1712" t="s">
        <v>774</v>
      </c>
      <c r="C1712" t="s">
        <v>11181</v>
      </c>
      <c r="D1712" t="s">
        <v>1597</v>
      </c>
      <c r="E1712" t="s">
        <v>8597</v>
      </c>
      <c r="F1712">
        <v>2077</v>
      </c>
      <c r="G1712" t="s">
        <v>8555</v>
      </c>
      <c r="H1712" t="s">
        <v>8598</v>
      </c>
      <c r="I1712" t="s">
        <v>8598</v>
      </c>
      <c r="J1712" t="s">
        <v>11182</v>
      </c>
      <c r="K1712" t="s">
        <v>11201</v>
      </c>
      <c r="L1712" t="s">
        <v>11652</v>
      </c>
      <c r="M1712" t="s">
        <v>14654</v>
      </c>
      <c r="N1712" t="s">
        <v>6108</v>
      </c>
      <c r="O1712" t="s">
        <v>6108</v>
      </c>
      <c r="P1712" t="s">
        <v>6109</v>
      </c>
      <c r="Q1712">
        <v>1150000</v>
      </c>
      <c r="R1712">
        <v>1.1499999999999999</v>
      </c>
      <c r="S1712" t="s">
        <v>8610</v>
      </c>
      <c r="U1712" t="s">
        <v>12265</v>
      </c>
      <c r="V1712" t="s">
        <v>11403</v>
      </c>
      <c r="W1712">
        <v>146</v>
      </c>
      <c r="X1712">
        <v>7.15</v>
      </c>
      <c r="Y1712">
        <v>986058.71</v>
      </c>
      <c r="Z1712">
        <v>0.98605871</v>
      </c>
      <c r="AA1712">
        <v>0</v>
      </c>
      <c r="AB1712">
        <v>0</v>
      </c>
      <c r="AC1712">
        <v>0</v>
      </c>
      <c r="AD1712">
        <v>0</v>
      </c>
      <c r="AE1712">
        <v>0</v>
      </c>
      <c r="AF1712">
        <v>0</v>
      </c>
      <c r="AG1712">
        <v>0</v>
      </c>
      <c r="AH1712">
        <v>0</v>
      </c>
      <c r="AI1712">
        <v>0</v>
      </c>
      <c r="AJ1712">
        <v>0</v>
      </c>
      <c r="AK1712">
        <v>0</v>
      </c>
      <c r="AL1712">
        <v>0</v>
      </c>
      <c r="AM1712">
        <v>0</v>
      </c>
      <c r="AN1712">
        <v>0</v>
      </c>
      <c r="AO1712" t="s">
        <v>6108</v>
      </c>
      <c r="AP1712">
        <v>-986058.71</v>
      </c>
      <c r="AQ1712">
        <v>162941.29</v>
      </c>
      <c r="AR1712">
        <v>0</v>
      </c>
      <c r="AT1712" t="s">
        <v>17</v>
      </c>
      <c r="AU1712" t="s">
        <v>8665</v>
      </c>
      <c r="AV1712" t="s">
        <v>8561</v>
      </c>
      <c r="AW1712" t="s">
        <v>8572</v>
      </c>
      <c r="AX1712" t="s">
        <v>11144</v>
      </c>
      <c r="AY1712" t="s">
        <v>8563</v>
      </c>
      <c r="AZ1712" t="s">
        <v>377</v>
      </c>
      <c r="BA1712" t="s">
        <v>8564</v>
      </c>
      <c r="BB1712" t="s">
        <v>8565</v>
      </c>
      <c r="BC1712" t="s">
        <v>11145</v>
      </c>
      <c r="BD1712" t="s">
        <v>8566</v>
      </c>
      <c r="BE1712" t="s">
        <v>8567</v>
      </c>
      <c r="BF1712" t="s">
        <v>8568</v>
      </c>
      <c r="BG1712">
        <v>0</v>
      </c>
      <c r="BJ1712" t="s">
        <v>14655</v>
      </c>
      <c r="BK1712" t="s">
        <v>5146</v>
      </c>
    </row>
    <row r="1713" spans="1:62">
      <c r="A1713">
        <v>13514</v>
      </c>
      <c r="B1713" t="s">
        <v>775</v>
      </c>
      <c r="C1713" t="s">
        <v>11189</v>
      </c>
      <c r="D1713" t="s">
        <v>1018</v>
      </c>
      <c r="E1713" t="s">
        <v>8569</v>
      </c>
      <c r="F1713">
        <v>2077</v>
      </c>
      <c r="G1713" t="s">
        <v>8555</v>
      </c>
      <c r="H1713" t="s">
        <v>8570</v>
      </c>
      <c r="I1713" t="s">
        <v>11136</v>
      </c>
      <c r="J1713" t="s">
        <v>11190</v>
      </c>
      <c r="K1713" t="s">
        <v>11325</v>
      </c>
      <c r="L1713" t="s">
        <v>11471</v>
      </c>
      <c r="M1713" t="s">
        <v>10171</v>
      </c>
      <c r="N1713" t="s">
        <v>3381</v>
      </c>
      <c r="O1713" t="s">
        <v>3381</v>
      </c>
      <c r="P1713" t="s">
        <v>3382</v>
      </c>
      <c r="Q1713">
        <v>300000</v>
      </c>
      <c r="R1713">
        <v>0.3</v>
      </c>
      <c r="S1713" t="s">
        <v>8559</v>
      </c>
      <c r="U1713" t="s">
        <v>13546</v>
      </c>
      <c r="V1713" t="s">
        <v>14656</v>
      </c>
      <c r="W1713">
        <v>73</v>
      </c>
      <c r="X1713">
        <v>13</v>
      </c>
      <c r="Y1713">
        <v>23377.08</v>
      </c>
      <c r="Z1713">
        <v>2.3377080000000001E-2</v>
      </c>
      <c r="AA1713">
        <v>152.58000000000001</v>
      </c>
      <c r="AB1713">
        <v>1.5258000000000001E-4</v>
      </c>
      <c r="AC1713">
        <v>0</v>
      </c>
      <c r="AD1713">
        <v>0</v>
      </c>
      <c r="AE1713">
        <v>0</v>
      </c>
      <c r="AF1713">
        <v>0</v>
      </c>
      <c r="AG1713">
        <v>0</v>
      </c>
      <c r="AH1713">
        <v>0</v>
      </c>
      <c r="AI1713">
        <v>0</v>
      </c>
      <c r="AJ1713">
        <v>0</v>
      </c>
      <c r="AK1713">
        <v>0</v>
      </c>
      <c r="AL1713">
        <v>0</v>
      </c>
      <c r="AM1713">
        <v>0</v>
      </c>
      <c r="AN1713">
        <v>0</v>
      </c>
      <c r="AO1713" t="s">
        <v>14657</v>
      </c>
      <c r="AP1713">
        <v>2590.4899999999998</v>
      </c>
      <c r="AQ1713">
        <v>590.49</v>
      </c>
      <c r="AR1713">
        <v>2000</v>
      </c>
      <c r="AT1713" t="s">
        <v>17</v>
      </c>
      <c r="AV1713" t="s">
        <v>8561</v>
      </c>
      <c r="AW1713" t="s">
        <v>8572</v>
      </c>
      <c r="AX1713" t="s">
        <v>11144</v>
      </c>
      <c r="AY1713" t="s">
        <v>8563</v>
      </c>
      <c r="AZ1713" t="s">
        <v>12</v>
      </c>
      <c r="BA1713" t="s">
        <v>8564</v>
      </c>
      <c r="BB1713" t="s">
        <v>8565</v>
      </c>
      <c r="BC1713" t="s">
        <v>11145</v>
      </c>
      <c r="BD1713" t="s">
        <v>8566</v>
      </c>
      <c r="BE1713" t="s">
        <v>8567</v>
      </c>
      <c r="BF1713" t="s">
        <v>8568</v>
      </c>
      <c r="BG1713">
        <v>0</v>
      </c>
    </row>
    <row r="1714" spans="1:62">
      <c r="A1714">
        <v>13517</v>
      </c>
      <c r="B1714" t="s">
        <v>778</v>
      </c>
      <c r="C1714" t="s">
        <v>11146</v>
      </c>
      <c r="D1714" t="s">
        <v>808</v>
      </c>
      <c r="E1714" t="s">
        <v>8554</v>
      </c>
      <c r="F1714">
        <v>2077</v>
      </c>
      <c r="G1714" t="s">
        <v>8555</v>
      </c>
      <c r="H1714" t="s">
        <v>8557</v>
      </c>
      <c r="I1714" t="s">
        <v>11136</v>
      </c>
      <c r="J1714" t="s">
        <v>11147</v>
      </c>
      <c r="K1714" t="s">
        <v>11148</v>
      </c>
      <c r="L1714" t="s">
        <v>13438</v>
      </c>
      <c r="M1714" t="s">
        <v>10172</v>
      </c>
      <c r="N1714" t="s">
        <v>3383</v>
      </c>
      <c r="O1714" t="s">
        <v>3383</v>
      </c>
      <c r="P1714" t="s">
        <v>3384</v>
      </c>
      <c r="Q1714">
        <v>700000</v>
      </c>
      <c r="R1714">
        <v>0.7</v>
      </c>
      <c r="S1714" t="s">
        <v>8559</v>
      </c>
      <c r="U1714" t="s">
        <v>13369</v>
      </c>
      <c r="V1714" t="s">
        <v>11585</v>
      </c>
      <c r="W1714">
        <v>2674</v>
      </c>
      <c r="X1714">
        <v>12.5</v>
      </c>
      <c r="Y1714">
        <v>598147.18000000005</v>
      </c>
      <c r="Z1714">
        <v>0.59814718</v>
      </c>
      <c r="AA1714">
        <v>1024.2</v>
      </c>
      <c r="AB1714">
        <v>1.0242000000000001E-3</v>
      </c>
      <c r="AC1714">
        <v>0</v>
      </c>
      <c r="AD1714">
        <v>0</v>
      </c>
      <c r="AE1714">
        <v>0</v>
      </c>
      <c r="AF1714">
        <v>0</v>
      </c>
      <c r="AG1714">
        <v>0</v>
      </c>
      <c r="AH1714">
        <v>0</v>
      </c>
      <c r="AI1714">
        <v>0</v>
      </c>
      <c r="AJ1714">
        <v>0</v>
      </c>
      <c r="AK1714">
        <v>0</v>
      </c>
      <c r="AL1714">
        <v>0</v>
      </c>
      <c r="AM1714">
        <v>0</v>
      </c>
      <c r="AN1714">
        <v>0</v>
      </c>
      <c r="AO1714" t="s">
        <v>14658</v>
      </c>
      <c r="AP1714">
        <v>61072.3</v>
      </c>
      <c r="AQ1714">
        <v>60072.3</v>
      </c>
      <c r="AR1714">
        <v>0</v>
      </c>
      <c r="AT1714" t="s">
        <v>17</v>
      </c>
      <c r="AU1714" t="s">
        <v>8843</v>
      </c>
      <c r="AV1714" t="s">
        <v>8561</v>
      </c>
      <c r="AW1714" t="s">
        <v>8562</v>
      </c>
      <c r="AX1714" t="s">
        <v>11144</v>
      </c>
      <c r="AY1714" t="s">
        <v>8563</v>
      </c>
      <c r="AZ1714" t="s">
        <v>12</v>
      </c>
      <c r="BA1714" t="s">
        <v>8564</v>
      </c>
      <c r="BB1714" t="s">
        <v>8565</v>
      </c>
      <c r="BC1714" t="s">
        <v>11145</v>
      </c>
      <c r="BD1714" t="s">
        <v>8566</v>
      </c>
      <c r="BE1714" t="s">
        <v>8567</v>
      </c>
      <c r="BF1714" t="s">
        <v>8568</v>
      </c>
      <c r="BG1714">
        <v>0</v>
      </c>
    </row>
    <row r="1715" spans="1:62">
      <c r="A1715">
        <v>13540</v>
      </c>
      <c r="B1715" t="s">
        <v>21</v>
      </c>
      <c r="C1715" t="s">
        <v>11181</v>
      </c>
      <c r="D1715" t="s">
        <v>33</v>
      </c>
      <c r="E1715" t="s">
        <v>8569</v>
      </c>
      <c r="F1715">
        <v>2077</v>
      </c>
      <c r="G1715" t="s">
        <v>8555</v>
      </c>
      <c r="H1715" t="s">
        <v>8570</v>
      </c>
      <c r="I1715" t="s">
        <v>11136</v>
      </c>
      <c r="J1715" t="s">
        <v>11182</v>
      </c>
      <c r="K1715" t="s">
        <v>11438</v>
      </c>
      <c r="L1715" t="s">
        <v>12484</v>
      </c>
      <c r="M1715" t="s">
        <v>10173</v>
      </c>
      <c r="N1715" t="s">
        <v>154</v>
      </c>
      <c r="O1715" t="s">
        <v>154</v>
      </c>
      <c r="P1715" t="s">
        <v>155</v>
      </c>
      <c r="Q1715">
        <v>1000000</v>
      </c>
      <c r="R1715">
        <v>1</v>
      </c>
      <c r="S1715" t="s">
        <v>8559</v>
      </c>
      <c r="U1715" t="s">
        <v>14659</v>
      </c>
      <c r="V1715" t="s">
        <v>14660</v>
      </c>
      <c r="W1715">
        <v>2187</v>
      </c>
      <c r="X1715">
        <v>12.5</v>
      </c>
      <c r="Y1715">
        <v>744670.75</v>
      </c>
      <c r="Z1715">
        <v>0.74467075000000005</v>
      </c>
      <c r="AA1715">
        <v>1275.0999999999999</v>
      </c>
      <c r="AB1715">
        <v>1.2750999999999999E-3</v>
      </c>
      <c r="AC1715">
        <v>0</v>
      </c>
      <c r="AD1715">
        <v>0</v>
      </c>
      <c r="AE1715">
        <v>0</v>
      </c>
      <c r="AF1715">
        <v>0</v>
      </c>
      <c r="AG1715">
        <v>0</v>
      </c>
      <c r="AH1715">
        <v>0</v>
      </c>
      <c r="AI1715">
        <v>0</v>
      </c>
      <c r="AJ1715">
        <v>0</v>
      </c>
      <c r="AK1715">
        <v>0</v>
      </c>
      <c r="AL1715">
        <v>0</v>
      </c>
      <c r="AM1715">
        <v>0</v>
      </c>
      <c r="AN1715">
        <v>0</v>
      </c>
      <c r="AO1715" t="s">
        <v>14661</v>
      </c>
      <c r="AP1715">
        <v>19623.22</v>
      </c>
      <c r="AQ1715">
        <v>17623.22</v>
      </c>
      <c r="AR1715">
        <v>0</v>
      </c>
      <c r="AT1715" t="s">
        <v>17</v>
      </c>
      <c r="AV1715" t="s">
        <v>8561</v>
      </c>
      <c r="AW1715" t="s">
        <v>8572</v>
      </c>
      <c r="AX1715" t="s">
        <v>11144</v>
      </c>
      <c r="AY1715" t="s">
        <v>8563</v>
      </c>
      <c r="AZ1715" t="s">
        <v>12</v>
      </c>
      <c r="BA1715" t="s">
        <v>8564</v>
      </c>
      <c r="BB1715" t="s">
        <v>8565</v>
      </c>
      <c r="BC1715" t="s">
        <v>11145</v>
      </c>
      <c r="BD1715" t="s">
        <v>8566</v>
      </c>
      <c r="BE1715" t="s">
        <v>8567</v>
      </c>
      <c r="BF1715" t="s">
        <v>8573</v>
      </c>
      <c r="BG1715">
        <v>0</v>
      </c>
      <c r="BH1715" t="s">
        <v>10174</v>
      </c>
    </row>
    <row r="1716" spans="1:62">
      <c r="A1716">
        <v>13541</v>
      </c>
      <c r="B1716" t="s">
        <v>8</v>
      </c>
      <c r="C1716" t="s">
        <v>11208</v>
      </c>
      <c r="D1716" t="s">
        <v>1210</v>
      </c>
      <c r="E1716" t="s">
        <v>8815</v>
      </c>
      <c r="F1716">
        <v>2077</v>
      </c>
      <c r="G1716" t="s">
        <v>8555</v>
      </c>
      <c r="H1716" t="s">
        <v>8816</v>
      </c>
      <c r="I1716" t="s">
        <v>11136</v>
      </c>
      <c r="J1716" t="s">
        <v>11209</v>
      </c>
      <c r="K1716" t="s">
        <v>11934</v>
      </c>
      <c r="L1716" t="s">
        <v>11935</v>
      </c>
      <c r="M1716" t="s">
        <v>14662</v>
      </c>
      <c r="N1716" t="s">
        <v>6110</v>
      </c>
      <c r="O1716" t="s">
        <v>6110</v>
      </c>
      <c r="P1716" t="s">
        <v>6111</v>
      </c>
      <c r="Q1716">
        <v>1000000</v>
      </c>
      <c r="R1716">
        <v>1</v>
      </c>
      <c r="S1716" t="s">
        <v>8559</v>
      </c>
      <c r="U1716" t="s">
        <v>13455</v>
      </c>
      <c r="V1716" t="s">
        <v>11423</v>
      </c>
      <c r="W1716">
        <v>1029</v>
      </c>
      <c r="X1716">
        <v>11.5</v>
      </c>
      <c r="Y1716">
        <v>647645.24</v>
      </c>
      <c r="Z1716">
        <v>0.64764524000000001</v>
      </c>
      <c r="AA1716">
        <v>1020.25</v>
      </c>
      <c r="AB1716">
        <v>1.0202500000000001E-3</v>
      </c>
      <c r="AC1716">
        <v>0</v>
      </c>
      <c r="AD1716">
        <v>0</v>
      </c>
      <c r="AE1716">
        <v>0</v>
      </c>
      <c r="AF1716">
        <v>0</v>
      </c>
      <c r="AG1716">
        <v>0</v>
      </c>
      <c r="AH1716">
        <v>0</v>
      </c>
      <c r="AI1716">
        <v>0</v>
      </c>
      <c r="AJ1716">
        <v>0</v>
      </c>
      <c r="AK1716">
        <v>0</v>
      </c>
      <c r="AL1716">
        <v>0</v>
      </c>
      <c r="AM1716">
        <v>0</v>
      </c>
      <c r="AN1716">
        <v>0</v>
      </c>
      <c r="AO1716" t="s">
        <v>14663</v>
      </c>
      <c r="AP1716">
        <v>25494.35</v>
      </c>
      <c r="AQ1716">
        <v>25394.35</v>
      </c>
      <c r="AR1716">
        <v>0</v>
      </c>
      <c r="AT1716" t="s">
        <v>17</v>
      </c>
      <c r="AU1716" t="s">
        <v>8641</v>
      </c>
      <c r="AV1716" t="s">
        <v>8561</v>
      </c>
      <c r="AW1716" t="s">
        <v>8818</v>
      </c>
      <c r="AX1716" t="s">
        <v>11243</v>
      </c>
      <c r="AY1716" t="s">
        <v>10432</v>
      </c>
      <c r="AZ1716" t="s">
        <v>112</v>
      </c>
      <c r="BA1716" t="s">
        <v>11244</v>
      </c>
      <c r="BB1716" t="s">
        <v>8581</v>
      </c>
      <c r="BC1716" t="s">
        <v>11145</v>
      </c>
      <c r="BD1716" t="s">
        <v>8566</v>
      </c>
      <c r="BE1716" t="s">
        <v>8567</v>
      </c>
      <c r="BF1716" t="s">
        <v>8582</v>
      </c>
      <c r="BG1716">
        <v>0</v>
      </c>
    </row>
    <row r="1717" spans="1:62">
      <c r="A1717">
        <v>13546</v>
      </c>
      <c r="B1717" t="s">
        <v>776</v>
      </c>
      <c r="C1717" t="s">
        <v>11169</v>
      </c>
      <c r="D1717" t="s">
        <v>825</v>
      </c>
      <c r="E1717" t="s">
        <v>8597</v>
      </c>
      <c r="F1717">
        <v>2077</v>
      </c>
      <c r="G1717" t="s">
        <v>8555</v>
      </c>
      <c r="H1717" t="s">
        <v>8598</v>
      </c>
      <c r="I1717" t="s">
        <v>8598</v>
      </c>
      <c r="J1717" t="s">
        <v>11170</v>
      </c>
      <c r="K1717" t="s">
        <v>11171</v>
      </c>
      <c r="L1717" t="s">
        <v>11172</v>
      </c>
      <c r="M1717" t="s">
        <v>10175</v>
      </c>
      <c r="N1717" t="s">
        <v>3387</v>
      </c>
      <c r="O1717" t="s">
        <v>3387</v>
      </c>
      <c r="P1717" t="s">
        <v>3388</v>
      </c>
      <c r="Q1717">
        <v>1200000</v>
      </c>
      <c r="R1717">
        <v>1.2</v>
      </c>
      <c r="S1717" t="s">
        <v>8610</v>
      </c>
      <c r="U1717" t="s">
        <v>14664</v>
      </c>
      <c r="V1717" t="s">
        <v>11418</v>
      </c>
      <c r="W1717">
        <v>184</v>
      </c>
      <c r="X1717">
        <v>10.35</v>
      </c>
      <c r="Y1717">
        <v>1139062.97</v>
      </c>
      <c r="Z1717">
        <v>1.1390629699999999</v>
      </c>
      <c r="AA1717">
        <v>0</v>
      </c>
      <c r="AB1717">
        <v>0</v>
      </c>
      <c r="AC1717">
        <v>0</v>
      </c>
      <c r="AD1717">
        <v>0</v>
      </c>
      <c r="AE1717">
        <v>0</v>
      </c>
      <c r="AF1717">
        <v>0</v>
      </c>
      <c r="AG1717">
        <v>0</v>
      </c>
      <c r="AH1717">
        <v>0</v>
      </c>
      <c r="AI1717">
        <v>0</v>
      </c>
      <c r="AJ1717">
        <v>0</v>
      </c>
      <c r="AK1717">
        <v>0</v>
      </c>
      <c r="AL1717">
        <v>0</v>
      </c>
      <c r="AM1717">
        <v>0</v>
      </c>
      <c r="AN1717">
        <v>0</v>
      </c>
      <c r="AO1717" t="s">
        <v>3387</v>
      </c>
      <c r="AP1717">
        <v>-1139062.97</v>
      </c>
      <c r="AQ1717">
        <v>60937.03</v>
      </c>
      <c r="AR1717">
        <v>0</v>
      </c>
      <c r="AT1717" t="s">
        <v>17</v>
      </c>
      <c r="AV1717" t="s">
        <v>8561</v>
      </c>
      <c r="AW1717" t="s">
        <v>8572</v>
      </c>
      <c r="AX1717" t="s">
        <v>11144</v>
      </c>
      <c r="AY1717" t="s">
        <v>8563</v>
      </c>
      <c r="AZ1717" t="s">
        <v>3938</v>
      </c>
      <c r="BA1717" t="s">
        <v>8564</v>
      </c>
      <c r="BB1717" t="s">
        <v>8565</v>
      </c>
      <c r="BC1717" t="s">
        <v>11145</v>
      </c>
      <c r="BD1717" t="s">
        <v>8566</v>
      </c>
      <c r="BE1717" t="s">
        <v>8567</v>
      </c>
      <c r="BF1717" t="s">
        <v>8568</v>
      </c>
      <c r="BG1717">
        <v>0</v>
      </c>
      <c r="BJ1717" t="s">
        <v>14665</v>
      </c>
    </row>
    <row r="1718" spans="1:62">
      <c r="A1718">
        <v>13577</v>
      </c>
      <c r="B1718" t="s">
        <v>21</v>
      </c>
      <c r="C1718" t="s">
        <v>11181</v>
      </c>
      <c r="D1718" t="s">
        <v>36</v>
      </c>
      <c r="E1718" t="s">
        <v>8607</v>
      </c>
      <c r="F1718">
        <v>2077</v>
      </c>
      <c r="G1718" t="s">
        <v>8555</v>
      </c>
      <c r="H1718" t="s">
        <v>8608</v>
      </c>
      <c r="I1718" t="s">
        <v>11136</v>
      </c>
      <c r="J1718" t="s">
        <v>11209</v>
      </c>
      <c r="K1718" t="s">
        <v>11378</v>
      </c>
      <c r="L1718" t="s">
        <v>14666</v>
      </c>
      <c r="M1718" t="s">
        <v>10176</v>
      </c>
      <c r="N1718" t="s">
        <v>3389</v>
      </c>
      <c r="O1718" t="s">
        <v>3389</v>
      </c>
      <c r="P1718" t="s">
        <v>3390</v>
      </c>
      <c r="Q1718">
        <v>10000000</v>
      </c>
      <c r="R1718">
        <v>10</v>
      </c>
      <c r="S1718" t="s">
        <v>8610</v>
      </c>
      <c r="U1718" t="s">
        <v>14667</v>
      </c>
      <c r="V1718" t="s">
        <v>11158</v>
      </c>
      <c r="W1718">
        <v>1643</v>
      </c>
      <c r="X1718">
        <v>11.24</v>
      </c>
      <c r="Y1718">
        <v>4750000</v>
      </c>
      <c r="Z1718">
        <v>4.75</v>
      </c>
      <c r="AA1718">
        <v>81577.740000000005</v>
      </c>
      <c r="AB1718">
        <v>8.157774000000001E-2</v>
      </c>
      <c r="AC1718">
        <v>81577.740000000005</v>
      </c>
      <c r="AD1718">
        <v>0</v>
      </c>
      <c r="AE1718">
        <v>0</v>
      </c>
      <c r="AF1718">
        <v>0</v>
      </c>
      <c r="AG1718">
        <v>81577.740000000005</v>
      </c>
      <c r="AH1718">
        <v>8.157774000000001E-2</v>
      </c>
      <c r="AI1718">
        <v>0</v>
      </c>
      <c r="AJ1718">
        <v>0</v>
      </c>
      <c r="AK1718">
        <v>0</v>
      </c>
      <c r="AL1718">
        <v>0</v>
      </c>
      <c r="AM1718">
        <v>0</v>
      </c>
      <c r="AN1718">
        <v>0</v>
      </c>
      <c r="AO1718" t="s">
        <v>14668</v>
      </c>
      <c r="AP1718">
        <v>1000</v>
      </c>
      <c r="AQ1718">
        <v>0</v>
      </c>
      <c r="AR1718">
        <v>0</v>
      </c>
      <c r="AS1718" t="s">
        <v>9805</v>
      </c>
      <c r="AT1718" t="s">
        <v>19</v>
      </c>
      <c r="AU1718" t="s">
        <v>8612</v>
      </c>
      <c r="AV1718" t="s">
        <v>8658</v>
      </c>
      <c r="AW1718" t="s">
        <v>8613</v>
      </c>
      <c r="AX1718" t="s">
        <v>11144</v>
      </c>
      <c r="AY1718" t="s">
        <v>8563</v>
      </c>
      <c r="AZ1718" t="s">
        <v>557</v>
      </c>
      <c r="BA1718" t="s">
        <v>8564</v>
      </c>
      <c r="BB1718" t="s">
        <v>8565</v>
      </c>
      <c r="BC1718" t="s">
        <v>11155</v>
      </c>
      <c r="BD1718" t="s">
        <v>8614</v>
      </c>
      <c r="BE1718" t="s">
        <v>8615</v>
      </c>
      <c r="BF1718" t="s">
        <v>8568</v>
      </c>
      <c r="BG1718">
        <v>0</v>
      </c>
      <c r="BH1718" t="s">
        <v>10178</v>
      </c>
      <c r="BI1718" t="s">
        <v>10179</v>
      </c>
      <c r="BJ1718" t="s">
        <v>14669</v>
      </c>
    </row>
    <row r="1719" spans="1:62">
      <c r="A1719">
        <v>13583</v>
      </c>
      <c r="B1719" t="s">
        <v>8</v>
      </c>
      <c r="C1719" t="s">
        <v>11208</v>
      </c>
      <c r="D1719" t="s">
        <v>3969</v>
      </c>
      <c r="E1719" t="s">
        <v>8815</v>
      </c>
      <c r="F1719">
        <v>2077</v>
      </c>
      <c r="G1719" t="s">
        <v>8555</v>
      </c>
      <c r="H1719" t="s">
        <v>8816</v>
      </c>
      <c r="I1719" t="s">
        <v>11136</v>
      </c>
      <c r="J1719" t="s">
        <v>11209</v>
      </c>
      <c r="K1719" t="s">
        <v>11210</v>
      </c>
      <c r="L1719" t="s">
        <v>11468</v>
      </c>
      <c r="M1719" t="s">
        <v>14670</v>
      </c>
      <c r="N1719" t="s">
        <v>6112</v>
      </c>
      <c r="O1719" t="s">
        <v>6112</v>
      </c>
      <c r="P1719" t="s">
        <v>6113</v>
      </c>
      <c r="Q1719">
        <v>500000</v>
      </c>
      <c r="R1719">
        <v>0.5</v>
      </c>
      <c r="S1719" t="s">
        <v>8559</v>
      </c>
      <c r="T1719" t="s">
        <v>8518</v>
      </c>
      <c r="U1719" t="s">
        <v>11965</v>
      </c>
      <c r="V1719" t="s">
        <v>11194</v>
      </c>
      <c r="W1719">
        <v>1699</v>
      </c>
      <c r="X1719">
        <v>11.5</v>
      </c>
      <c r="Y1719">
        <v>491616.23</v>
      </c>
      <c r="Z1719">
        <v>0.49161622999999999</v>
      </c>
      <c r="AA1719">
        <v>16509.72</v>
      </c>
      <c r="AB1719">
        <v>1.6509720000000002E-2</v>
      </c>
      <c r="AC1719">
        <v>31202.639999999999</v>
      </c>
      <c r="AD1719">
        <v>15470.01</v>
      </c>
      <c r="AE1719">
        <v>1.5470010000000001E-2</v>
      </c>
      <c r="AF1719">
        <v>0</v>
      </c>
      <c r="AG1719">
        <v>15732.63</v>
      </c>
      <c r="AH1719">
        <v>1.5732630000000001E-2</v>
      </c>
      <c r="AI1719">
        <v>0</v>
      </c>
      <c r="AJ1719">
        <v>31202.639999999999</v>
      </c>
      <c r="AK1719">
        <v>15470.01</v>
      </c>
      <c r="AL1719">
        <v>0</v>
      </c>
      <c r="AM1719">
        <v>15732.63</v>
      </c>
      <c r="AN1719">
        <v>0</v>
      </c>
      <c r="AO1719" t="s">
        <v>14671</v>
      </c>
      <c r="AP1719">
        <v>2000</v>
      </c>
      <c r="AQ1719">
        <v>0</v>
      </c>
      <c r="AR1719">
        <v>0</v>
      </c>
      <c r="AT1719" t="s">
        <v>17</v>
      </c>
      <c r="AU1719" t="s">
        <v>8641</v>
      </c>
      <c r="AV1719" t="s">
        <v>8561</v>
      </c>
      <c r="AW1719" t="s">
        <v>8818</v>
      </c>
      <c r="AX1719" t="s">
        <v>11243</v>
      </c>
      <c r="AY1719" t="s">
        <v>10432</v>
      </c>
      <c r="AZ1719" t="s">
        <v>112</v>
      </c>
      <c r="BA1719" t="s">
        <v>11244</v>
      </c>
      <c r="BB1719" t="s">
        <v>8581</v>
      </c>
      <c r="BC1719" t="s">
        <v>11145</v>
      </c>
      <c r="BD1719" t="s">
        <v>8566</v>
      </c>
      <c r="BE1719" t="s">
        <v>8567</v>
      </c>
      <c r="BF1719" t="s">
        <v>8582</v>
      </c>
      <c r="BG1719">
        <v>0</v>
      </c>
    </row>
    <row r="1720" spans="1:62">
      <c r="A1720">
        <v>13597</v>
      </c>
      <c r="B1720" t="s">
        <v>776</v>
      </c>
      <c r="C1720" t="s">
        <v>11169</v>
      </c>
      <c r="D1720" t="s">
        <v>799</v>
      </c>
      <c r="E1720" t="s">
        <v>8575</v>
      </c>
      <c r="F1720">
        <v>2077</v>
      </c>
      <c r="G1720" t="s">
        <v>8555</v>
      </c>
      <c r="H1720" t="s">
        <v>8576</v>
      </c>
      <c r="I1720" t="s">
        <v>11136</v>
      </c>
      <c r="J1720" t="s">
        <v>11170</v>
      </c>
      <c r="K1720" t="s">
        <v>11171</v>
      </c>
      <c r="L1720" t="s">
        <v>11172</v>
      </c>
      <c r="M1720" t="s">
        <v>10180</v>
      </c>
      <c r="N1720" t="s">
        <v>4951</v>
      </c>
      <c r="O1720" t="s">
        <v>4951</v>
      </c>
      <c r="P1720" t="s">
        <v>4952</v>
      </c>
      <c r="Q1720">
        <v>300000</v>
      </c>
      <c r="R1720">
        <v>0.3</v>
      </c>
      <c r="S1720" t="s">
        <v>8559</v>
      </c>
      <c r="U1720" t="s">
        <v>13333</v>
      </c>
      <c r="V1720" t="s">
        <v>11929</v>
      </c>
      <c r="W1720">
        <v>1334</v>
      </c>
      <c r="X1720">
        <v>12.5</v>
      </c>
      <c r="Y1720">
        <v>239976.2</v>
      </c>
      <c r="Z1720">
        <v>0.2399762</v>
      </c>
      <c r="AA1720">
        <v>415.16</v>
      </c>
      <c r="AB1720">
        <v>4.1516000000000003E-4</v>
      </c>
      <c r="AC1720">
        <v>0</v>
      </c>
      <c r="AD1720">
        <v>0</v>
      </c>
      <c r="AE1720">
        <v>0</v>
      </c>
      <c r="AF1720">
        <v>0</v>
      </c>
      <c r="AG1720">
        <v>0</v>
      </c>
      <c r="AH1720">
        <v>0</v>
      </c>
      <c r="AI1720">
        <v>0</v>
      </c>
      <c r="AJ1720">
        <v>0</v>
      </c>
      <c r="AK1720">
        <v>0</v>
      </c>
      <c r="AL1720">
        <v>0</v>
      </c>
      <c r="AM1720">
        <v>0</v>
      </c>
      <c r="AN1720">
        <v>0</v>
      </c>
      <c r="AO1720" t="s">
        <v>14672</v>
      </c>
      <c r="AP1720">
        <v>271.83999999999997</v>
      </c>
      <c r="AQ1720">
        <v>271.83999999999997</v>
      </c>
      <c r="AR1720">
        <v>0</v>
      </c>
      <c r="AT1720" t="s">
        <v>17</v>
      </c>
      <c r="AU1720" t="s">
        <v>8605</v>
      </c>
      <c r="AV1720" t="s">
        <v>8561</v>
      </c>
      <c r="AW1720" t="s">
        <v>8562</v>
      </c>
      <c r="AX1720" t="s">
        <v>11144</v>
      </c>
      <c r="AY1720" t="s">
        <v>8563</v>
      </c>
      <c r="AZ1720" t="s">
        <v>54</v>
      </c>
      <c r="BA1720" t="s">
        <v>8564</v>
      </c>
      <c r="BB1720" t="s">
        <v>8565</v>
      </c>
      <c r="BC1720" t="s">
        <v>11145</v>
      </c>
      <c r="BD1720" t="s">
        <v>8566</v>
      </c>
      <c r="BE1720" t="s">
        <v>8567</v>
      </c>
      <c r="BF1720" t="s">
        <v>8568</v>
      </c>
      <c r="BG1720">
        <v>0</v>
      </c>
    </row>
    <row r="1721" spans="1:62">
      <c r="A1721">
        <v>13640</v>
      </c>
      <c r="B1721" t="s">
        <v>775</v>
      </c>
      <c r="C1721" t="s">
        <v>11189</v>
      </c>
      <c r="D1721" t="s">
        <v>2860</v>
      </c>
      <c r="E1721" t="s">
        <v>8554</v>
      </c>
      <c r="F1721">
        <v>2077</v>
      </c>
      <c r="G1721" t="s">
        <v>8555</v>
      </c>
      <c r="H1721" t="s">
        <v>8557</v>
      </c>
      <c r="I1721" t="s">
        <v>11136</v>
      </c>
      <c r="M1721" t="s">
        <v>10183</v>
      </c>
      <c r="N1721" t="s">
        <v>3399</v>
      </c>
      <c r="O1721" t="s">
        <v>3399</v>
      </c>
      <c r="P1721" t="s">
        <v>3400</v>
      </c>
      <c r="Q1721">
        <v>2000000</v>
      </c>
      <c r="R1721">
        <v>2</v>
      </c>
      <c r="S1721" t="s">
        <v>8559</v>
      </c>
      <c r="T1721" t="s">
        <v>8518</v>
      </c>
      <c r="U1721" t="s">
        <v>12238</v>
      </c>
      <c r="V1721" t="s">
        <v>11482</v>
      </c>
      <c r="W1721">
        <v>2826</v>
      </c>
      <c r="X1721">
        <v>12</v>
      </c>
      <c r="Y1721">
        <v>1777970.36</v>
      </c>
      <c r="Z1721">
        <v>1.7779703600000001</v>
      </c>
      <c r="AA1721">
        <v>36412.699999999997</v>
      </c>
      <c r="AB1721">
        <v>3.6412699999999999E-2</v>
      </c>
      <c r="AC1721">
        <v>54084.34</v>
      </c>
      <c r="AD1721">
        <v>20621.02</v>
      </c>
      <c r="AE1721">
        <v>2.062102E-2</v>
      </c>
      <c r="AF1721">
        <v>0</v>
      </c>
      <c r="AG1721">
        <v>33463.32</v>
      </c>
      <c r="AH1721">
        <v>3.3463319999999998E-2</v>
      </c>
      <c r="AI1721">
        <v>0</v>
      </c>
      <c r="AJ1721">
        <v>54084.34</v>
      </c>
      <c r="AK1721">
        <v>20621.02</v>
      </c>
      <c r="AL1721">
        <v>0</v>
      </c>
      <c r="AM1721">
        <v>33463.32</v>
      </c>
      <c r="AN1721">
        <v>0</v>
      </c>
      <c r="AO1721" t="s">
        <v>14673</v>
      </c>
      <c r="AP1721">
        <v>1000</v>
      </c>
      <c r="AQ1721">
        <v>0</v>
      </c>
      <c r="AR1721">
        <v>0</v>
      </c>
      <c r="AS1721" t="s">
        <v>9543</v>
      </c>
      <c r="AT1721" t="s">
        <v>15</v>
      </c>
      <c r="AU1721" t="s">
        <v>8631</v>
      </c>
      <c r="AV1721" t="s">
        <v>8561</v>
      </c>
      <c r="AW1721" t="s">
        <v>8562</v>
      </c>
      <c r="AX1721" t="s">
        <v>11144</v>
      </c>
      <c r="AY1721" t="s">
        <v>8563</v>
      </c>
      <c r="AZ1721" t="s">
        <v>54</v>
      </c>
      <c r="BA1721" t="s">
        <v>8564</v>
      </c>
      <c r="BB1721" t="s">
        <v>8565</v>
      </c>
      <c r="BC1721" t="s">
        <v>11206</v>
      </c>
      <c r="BD1721" t="s">
        <v>8595</v>
      </c>
      <c r="BE1721" t="s">
        <v>8596</v>
      </c>
      <c r="BF1721" t="s">
        <v>8568</v>
      </c>
      <c r="BG1721">
        <v>0</v>
      </c>
    </row>
    <row r="1722" spans="1:62">
      <c r="A1722">
        <v>13641</v>
      </c>
      <c r="B1722" t="s">
        <v>774</v>
      </c>
      <c r="C1722" t="s">
        <v>11181</v>
      </c>
      <c r="D1722" t="s">
        <v>834</v>
      </c>
      <c r="E1722" t="s">
        <v>8597</v>
      </c>
      <c r="F1722">
        <v>2077</v>
      </c>
      <c r="G1722" t="s">
        <v>8555</v>
      </c>
      <c r="H1722" t="s">
        <v>8598</v>
      </c>
      <c r="I1722" t="s">
        <v>8598</v>
      </c>
      <c r="J1722" t="s">
        <v>11182</v>
      </c>
      <c r="K1722" t="s">
        <v>11214</v>
      </c>
      <c r="L1722" t="s">
        <v>11230</v>
      </c>
      <c r="M1722" t="s">
        <v>10184</v>
      </c>
      <c r="N1722" t="s">
        <v>3401</v>
      </c>
      <c r="O1722" t="s">
        <v>3401</v>
      </c>
      <c r="P1722" t="s">
        <v>3402</v>
      </c>
      <c r="Q1722">
        <v>800000</v>
      </c>
      <c r="R1722">
        <v>0.8</v>
      </c>
      <c r="S1722" t="s">
        <v>8559</v>
      </c>
      <c r="U1722" t="s">
        <v>14674</v>
      </c>
      <c r="V1722" t="s">
        <v>14675</v>
      </c>
      <c r="W1722">
        <v>127</v>
      </c>
      <c r="X1722">
        <v>10.45</v>
      </c>
      <c r="Y1722">
        <v>800000</v>
      </c>
      <c r="Z1722">
        <v>0.8</v>
      </c>
      <c r="AA1722">
        <v>21529.11</v>
      </c>
      <c r="AB1722">
        <v>2.1529110000000001E-2</v>
      </c>
      <c r="AC1722">
        <v>21529.11</v>
      </c>
      <c r="AD1722">
        <v>0</v>
      </c>
      <c r="AE1722">
        <v>0</v>
      </c>
      <c r="AF1722">
        <v>0</v>
      </c>
      <c r="AG1722">
        <v>21529.11</v>
      </c>
      <c r="AH1722">
        <v>2.1529110000000001E-2</v>
      </c>
      <c r="AI1722">
        <v>0</v>
      </c>
      <c r="AJ1722">
        <v>0</v>
      </c>
      <c r="AK1722">
        <v>0</v>
      </c>
      <c r="AL1722">
        <v>0</v>
      </c>
      <c r="AM1722">
        <v>0</v>
      </c>
      <c r="AN1722">
        <v>0</v>
      </c>
      <c r="AO1722" t="s">
        <v>3401</v>
      </c>
      <c r="AP1722">
        <v>-800000</v>
      </c>
      <c r="AQ1722">
        <v>0</v>
      </c>
      <c r="AR1722">
        <v>0</v>
      </c>
      <c r="AT1722" t="s">
        <v>17</v>
      </c>
      <c r="AV1722" t="s">
        <v>8561</v>
      </c>
      <c r="AW1722" t="s">
        <v>8572</v>
      </c>
      <c r="AX1722" t="s">
        <v>11144</v>
      </c>
      <c r="AY1722" t="s">
        <v>8563</v>
      </c>
      <c r="AZ1722" t="s">
        <v>3938</v>
      </c>
      <c r="BA1722" t="s">
        <v>8564</v>
      </c>
      <c r="BB1722" t="s">
        <v>8565</v>
      </c>
      <c r="BC1722" t="s">
        <v>11145</v>
      </c>
      <c r="BD1722" t="s">
        <v>8566</v>
      </c>
      <c r="BE1722" t="s">
        <v>8567</v>
      </c>
      <c r="BF1722" t="s">
        <v>8568</v>
      </c>
      <c r="BG1722">
        <v>0</v>
      </c>
    </row>
    <row r="1723" spans="1:62">
      <c r="A1723">
        <v>13642</v>
      </c>
      <c r="B1723" t="s">
        <v>778</v>
      </c>
      <c r="C1723" t="s">
        <v>11146</v>
      </c>
      <c r="D1723" t="s">
        <v>915</v>
      </c>
      <c r="E1723" t="s">
        <v>8736</v>
      </c>
      <c r="F1723">
        <v>2077</v>
      </c>
      <c r="G1723" t="s">
        <v>8555</v>
      </c>
      <c r="H1723" t="s">
        <v>8737</v>
      </c>
      <c r="I1723" t="s">
        <v>11136</v>
      </c>
      <c r="J1723" t="s">
        <v>11147</v>
      </c>
      <c r="K1723" t="s">
        <v>11148</v>
      </c>
      <c r="L1723" t="s">
        <v>11149</v>
      </c>
      <c r="M1723" t="s">
        <v>14676</v>
      </c>
      <c r="N1723" t="s">
        <v>6114</v>
      </c>
      <c r="O1723" t="s">
        <v>6114</v>
      </c>
      <c r="P1723" t="s">
        <v>6115</v>
      </c>
      <c r="Q1723">
        <v>5000000</v>
      </c>
      <c r="R1723">
        <v>5</v>
      </c>
      <c r="S1723" t="s">
        <v>8610</v>
      </c>
      <c r="U1723" t="s">
        <v>12603</v>
      </c>
      <c r="V1723" t="s">
        <v>11837</v>
      </c>
      <c r="W1723">
        <v>452</v>
      </c>
      <c r="X1723">
        <v>12.5</v>
      </c>
      <c r="Y1723">
        <v>1495744.41</v>
      </c>
      <c r="Z1723">
        <v>1.4957444099999999</v>
      </c>
      <c r="AA1723">
        <v>2561.1999999999998</v>
      </c>
      <c r="AB1723">
        <v>2.5612E-3</v>
      </c>
      <c r="AC1723">
        <v>0</v>
      </c>
      <c r="AD1723">
        <v>0</v>
      </c>
      <c r="AE1723">
        <v>0</v>
      </c>
      <c r="AF1723">
        <v>0</v>
      </c>
      <c r="AG1723">
        <v>0</v>
      </c>
      <c r="AH1723">
        <v>0</v>
      </c>
      <c r="AI1723">
        <v>0</v>
      </c>
      <c r="AJ1723">
        <v>0</v>
      </c>
      <c r="AK1723">
        <v>0</v>
      </c>
      <c r="AL1723">
        <v>0</v>
      </c>
      <c r="AM1723">
        <v>0</v>
      </c>
      <c r="AN1723">
        <v>0</v>
      </c>
      <c r="AO1723" t="s">
        <v>6116</v>
      </c>
      <c r="AP1723">
        <v>-19976830.969999999</v>
      </c>
      <c r="AQ1723">
        <v>22169.030000001199</v>
      </c>
      <c r="AR1723">
        <v>0</v>
      </c>
      <c r="AS1723" t="s">
        <v>9161</v>
      </c>
      <c r="AT1723" t="s">
        <v>19</v>
      </c>
      <c r="AU1723" t="s">
        <v>8775</v>
      </c>
      <c r="AV1723" t="s">
        <v>8658</v>
      </c>
      <c r="AW1723" t="s">
        <v>8613</v>
      </c>
      <c r="AX1723" t="s">
        <v>11153</v>
      </c>
      <c r="AY1723" t="s">
        <v>10415</v>
      </c>
      <c r="AZ1723" t="s">
        <v>39</v>
      </c>
      <c r="BA1723" t="s">
        <v>11154</v>
      </c>
      <c r="BB1723" t="s">
        <v>8905</v>
      </c>
      <c r="BC1723" t="s">
        <v>11155</v>
      </c>
      <c r="BD1723" t="s">
        <v>8614</v>
      </c>
      <c r="BE1723" t="s">
        <v>8738</v>
      </c>
      <c r="BF1723" t="s">
        <v>8793</v>
      </c>
      <c r="BG1723">
        <v>0</v>
      </c>
      <c r="BH1723" t="s">
        <v>14677</v>
      </c>
      <c r="BJ1723" t="s">
        <v>14678</v>
      </c>
    </row>
    <row r="1724" spans="1:62">
      <c r="A1724">
        <v>13643</v>
      </c>
      <c r="B1724" t="s">
        <v>778</v>
      </c>
      <c r="C1724" t="s">
        <v>11146</v>
      </c>
      <c r="D1724" t="s">
        <v>915</v>
      </c>
      <c r="E1724" t="s">
        <v>8625</v>
      </c>
      <c r="F1724">
        <v>2077</v>
      </c>
      <c r="G1724" t="s">
        <v>8555</v>
      </c>
      <c r="H1724" t="s">
        <v>8598</v>
      </c>
      <c r="I1724" t="s">
        <v>8598</v>
      </c>
      <c r="J1724" t="s">
        <v>11147</v>
      </c>
      <c r="K1724" t="s">
        <v>11148</v>
      </c>
      <c r="L1724" t="s">
        <v>11149</v>
      </c>
      <c r="M1724" t="s">
        <v>14676</v>
      </c>
      <c r="N1724" t="s">
        <v>6116</v>
      </c>
      <c r="O1724" t="s">
        <v>6116</v>
      </c>
      <c r="P1724" t="s">
        <v>6115</v>
      </c>
      <c r="Q1724">
        <v>20000000</v>
      </c>
      <c r="R1724">
        <v>20</v>
      </c>
      <c r="S1724" t="s">
        <v>8610</v>
      </c>
      <c r="U1724" t="s">
        <v>12603</v>
      </c>
      <c r="V1724" t="s">
        <v>11316</v>
      </c>
      <c r="W1724">
        <v>32</v>
      </c>
      <c r="X1724">
        <v>12.35</v>
      </c>
      <c r="Y1724">
        <v>19976830.969999999</v>
      </c>
      <c r="Z1724">
        <v>19.976830969999998</v>
      </c>
      <c r="AA1724">
        <v>0</v>
      </c>
      <c r="AB1724">
        <v>0</v>
      </c>
      <c r="AC1724">
        <v>0</v>
      </c>
      <c r="AD1724">
        <v>0</v>
      </c>
      <c r="AE1724">
        <v>0</v>
      </c>
      <c r="AF1724">
        <v>0</v>
      </c>
      <c r="AG1724">
        <v>0</v>
      </c>
      <c r="AH1724">
        <v>0</v>
      </c>
      <c r="AI1724">
        <v>0</v>
      </c>
      <c r="AJ1724">
        <v>0</v>
      </c>
      <c r="AK1724">
        <v>0</v>
      </c>
      <c r="AL1724">
        <v>0</v>
      </c>
      <c r="AM1724">
        <v>0</v>
      </c>
      <c r="AN1724">
        <v>0</v>
      </c>
      <c r="AO1724" t="s">
        <v>6116</v>
      </c>
      <c r="AP1724">
        <v>-19976830.969999999</v>
      </c>
      <c r="AQ1724">
        <v>22169.030000001199</v>
      </c>
      <c r="AR1724">
        <v>0</v>
      </c>
      <c r="AS1724" t="s">
        <v>9161</v>
      </c>
      <c r="AT1724" t="s">
        <v>19</v>
      </c>
      <c r="AU1724" t="s">
        <v>8775</v>
      </c>
      <c r="AV1724" t="s">
        <v>8658</v>
      </c>
      <c r="AW1724" t="s">
        <v>8626</v>
      </c>
      <c r="AX1724" t="s">
        <v>11153</v>
      </c>
      <c r="AY1724" t="s">
        <v>10415</v>
      </c>
      <c r="AZ1724" t="s">
        <v>39</v>
      </c>
      <c r="BA1724" t="s">
        <v>11154</v>
      </c>
      <c r="BB1724" t="s">
        <v>8565</v>
      </c>
      <c r="BC1724" t="s">
        <v>11168</v>
      </c>
      <c r="BD1724" t="s">
        <v>8659</v>
      </c>
      <c r="BE1724" t="s">
        <v>8660</v>
      </c>
      <c r="BF1724" t="s">
        <v>8568</v>
      </c>
      <c r="BG1724">
        <v>0</v>
      </c>
      <c r="BH1724" t="s">
        <v>14677</v>
      </c>
      <c r="BJ1724" t="s">
        <v>14678</v>
      </c>
    </row>
    <row r="1725" spans="1:62">
      <c r="A1725">
        <v>13645</v>
      </c>
      <c r="B1725" t="s">
        <v>776</v>
      </c>
      <c r="C1725" t="s">
        <v>11169</v>
      </c>
      <c r="D1725" t="s">
        <v>1336</v>
      </c>
      <c r="E1725" t="s">
        <v>8569</v>
      </c>
      <c r="F1725">
        <v>2077</v>
      </c>
      <c r="G1725" t="s">
        <v>8555</v>
      </c>
      <c r="H1725" t="s">
        <v>8570</v>
      </c>
      <c r="I1725" t="s">
        <v>11136</v>
      </c>
      <c r="J1725" t="s">
        <v>11170</v>
      </c>
      <c r="K1725" t="s">
        <v>12123</v>
      </c>
      <c r="L1725" t="s">
        <v>12124</v>
      </c>
      <c r="M1725" t="s">
        <v>10185</v>
      </c>
      <c r="N1725" t="s">
        <v>3403</v>
      </c>
      <c r="O1725" t="s">
        <v>3403</v>
      </c>
      <c r="P1725" t="s">
        <v>3404</v>
      </c>
      <c r="Q1725">
        <v>2500000</v>
      </c>
      <c r="R1725">
        <v>2.5</v>
      </c>
      <c r="S1725" t="s">
        <v>8559</v>
      </c>
      <c r="U1725" t="s">
        <v>14679</v>
      </c>
      <c r="V1725" t="s">
        <v>13359</v>
      </c>
      <c r="W1725">
        <v>1974</v>
      </c>
      <c r="X1725">
        <v>10.27</v>
      </c>
      <c r="Y1725">
        <v>1703206.71</v>
      </c>
      <c r="Z1725">
        <v>1.7032067099999999</v>
      </c>
      <c r="AA1725">
        <v>2410.31</v>
      </c>
      <c r="AB1725">
        <v>2.4103100000000001E-3</v>
      </c>
      <c r="AC1725">
        <v>0</v>
      </c>
      <c r="AD1725">
        <v>0</v>
      </c>
      <c r="AE1725">
        <v>0</v>
      </c>
      <c r="AF1725">
        <v>0</v>
      </c>
      <c r="AG1725">
        <v>0</v>
      </c>
      <c r="AH1725">
        <v>0</v>
      </c>
      <c r="AI1725">
        <v>0</v>
      </c>
      <c r="AJ1725">
        <v>0</v>
      </c>
      <c r="AK1725">
        <v>0</v>
      </c>
      <c r="AL1725">
        <v>0</v>
      </c>
      <c r="AM1725">
        <v>0</v>
      </c>
      <c r="AN1725">
        <v>0</v>
      </c>
      <c r="AO1725" t="s">
        <v>14680</v>
      </c>
      <c r="AP1725">
        <v>1293</v>
      </c>
      <c r="AQ1725">
        <v>293</v>
      </c>
      <c r="AR1725">
        <v>0</v>
      </c>
      <c r="AS1725" t="s">
        <v>8956</v>
      </c>
      <c r="AT1725" t="s">
        <v>15</v>
      </c>
      <c r="AU1725" t="s">
        <v>8775</v>
      </c>
      <c r="AV1725" t="s">
        <v>8561</v>
      </c>
      <c r="AW1725" t="s">
        <v>8572</v>
      </c>
      <c r="AX1725" t="s">
        <v>11144</v>
      </c>
      <c r="AY1725" t="s">
        <v>8563</v>
      </c>
      <c r="AZ1725" t="s">
        <v>12</v>
      </c>
      <c r="BA1725" t="s">
        <v>8564</v>
      </c>
      <c r="BB1725" t="s">
        <v>8565</v>
      </c>
      <c r="BC1725" t="s">
        <v>11206</v>
      </c>
      <c r="BD1725" t="s">
        <v>8595</v>
      </c>
      <c r="BE1725" t="s">
        <v>8596</v>
      </c>
      <c r="BF1725" t="s">
        <v>8568</v>
      </c>
      <c r="BG1725">
        <v>0</v>
      </c>
      <c r="BH1725" t="s">
        <v>10186</v>
      </c>
    </row>
    <row r="1726" spans="1:62">
      <c r="A1726">
        <v>13652</v>
      </c>
      <c r="B1726" t="s">
        <v>774</v>
      </c>
      <c r="C1726" t="s">
        <v>11181</v>
      </c>
      <c r="D1726" t="s">
        <v>1323</v>
      </c>
      <c r="E1726" t="s">
        <v>8569</v>
      </c>
      <c r="F1726">
        <v>2077</v>
      </c>
      <c r="G1726" t="s">
        <v>8555</v>
      </c>
      <c r="H1726" t="s">
        <v>8570</v>
      </c>
      <c r="I1726" t="s">
        <v>11136</v>
      </c>
      <c r="J1726" t="s">
        <v>11182</v>
      </c>
      <c r="K1726" t="s">
        <v>11201</v>
      </c>
      <c r="L1726" t="s">
        <v>11202</v>
      </c>
      <c r="M1726" t="s">
        <v>10188</v>
      </c>
      <c r="N1726" t="s">
        <v>3407</v>
      </c>
      <c r="O1726" t="s">
        <v>3407</v>
      </c>
      <c r="P1726" t="s">
        <v>3408</v>
      </c>
      <c r="Q1726">
        <v>1500000</v>
      </c>
      <c r="R1726">
        <v>1.5</v>
      </c>
      <c r="S1726" t="s">
        <v>8559</v>
      </c>
      <c r="T1726" t="s">
        <v>8518</v>
      </c>
      <c r="U1726" t="s">
        <v>14681</v>
      </c>
      <c r="V1726" t="s">
        <v>14682</v>
      </c>
      <c r="W1726">
        <v>1238</v>
      </c>
      <c r="X1726">
        <v>12</v>
      </c>
      <c r="Y1726">
        <v>863702.43</v>
      </c>
      <c r="Z1726">
        <v>0.86370243000000002</v>
      </c>
      <c r="AA1726">
        <v>20196.8</v>
      </c>
      <c r="AB1726">
        <v>2.0196800000000001E-2</v>
      </c>
      <c r="AC1726">
        <v>50560.62</v>
      </c>
      <c r="AD1726">
        <v>31824.58</v>
      </c>
      <c r="AE1726">
        <v>3.1824580000000005E-2</v>
      </c>
      <c r="AF1726">
        <v>0</v>
      </c>
      <c r="AG1726">
        <v>18736.04</v>
      </c>
      <c r="AH1726">
        <v>1.8736040000000002E-2</v>
      </c>
      <c r="AI1726">
        <v>0</v>
      </c>
      <c r="AJ1726">
        <v>50560.62</v>
      </c>
      <c r="AK1726">
        <v>31824.58</v>
      </c>
      <c r="AL1726">
        <v>0</v>
      </c>
      <c r="AM1726">
        <v>18736.04</v>
      </c>
      <c r="AN1726">
        <v>0</v>
      </c>
      <c r="AO1726" t="s">
        <v>14683</v>
      </c>
      <c r="AP1726">
        <v>0</v>
      </c>
      <c r="AQ1726">
        <v>0</v>
      </c>
      <c r="AR1726">
        <v>0</v>
      </c>
      <c r="AT1726" t="s">
        <v>15</v>
      </c>
      <c r="AV1726" t="s">
        <v>8561</v>
      </c>
      <c r="AW1726" t="s">
        <v>8572</v>
      </c>
      <c r="AX1726" t="s">
        <v>11144</v>
      </c>
      <c r="AY1726" t="s">
        <v>8563</v>
      </c>
      <c r="AZ1726" t="s">
        <v>54</v>
      </c>
      <c r="BA1726" t="s">
        <v>8564</v>
      </c>
      <c r="BB1726" t="s">
        <v>8565</v>
      </c>
      <c r="BC1726" t="s">
        <v>11206</v>
      </c>
      <c r="BD1726" t="s">
        <v>8595</v>
      </c>
      <c r="BE1726" t="s">
        <v>8596</v>
      </c>
      <c r="BF1726" t="s">
        <v>8573</v>
      </c>
      <c r="BG1726">
        <v>0</v>
      </c>
      <c r="BH1726" t="s">
        <v>10189</v>
      </c>
    </row>
    <row r="1727" spans="1:62">
      <c r="A1727">
        <v>13675</v>
      </c>
      <c r="B1727" t="s">
        <v>774</v>
      </c>
      <c r="C1727" t="s">
        <v>11181</v>
      </c>
      <c r="D1727" t="s">
        <v>834</v>
      </c>
      <c r="E1727" t="s">
        <v>8554</v>
      </c>
      <c r="F1727">
        <v>2077</v>
      </c>
      <c r="G1727" t="s">
        <v>8555</v>
      </c>
      <c r="H1727" t="s">
        <v>8557</v>
      </c>
      <c r="I1727" t="s">
        <v>11136</v>
      </c>
      <c r="J1727" t="s">
        <v>11182</v>
      </c>
      <c r="K1727" t="s">
        <v>11214</v>
      </c>
      <c r="L1727" t="s">
        <v>11230</v>
      </c>
      <c r="M1727" t="s">
        <v>14684</v>
      </c>
      <c r="N1727" t="s">
        <v>6117</v>
      </c>
      <c r="O1727" t="s">
        <v>6117</v>
      </c>
      <c r="P1727" t="s">
        <v>6118</v>
      </c>
      <c r="Q1727">
        <v>1400000</v>
      </c>
      <c r="R1727">
        <v>1.4</v>
      </c>
      <c r="S1727" t="s">
        <v>8559</v>
      </c>
      <c r="U1727" t="s">
        <v>11323</v>
      </c>
      <c r="V1727" t="s">
        <v>11142</v>
      </c>
      <c r="W1727">
        <v>3466</v>
      </c>
      <c r="X1727">
        <v>10.45</v>
      </c>
      <c r="Y1727">
        <v>1369686.6</v>
      </c>
      <c r="Z1727">
        <v>1.3696866000000001</v>
      </c>
      <c r="AA1727">
        <v>1960.74</v>
      </c>
      <c r="AB1727">
        <v>1.9607399999999999E-3</v>
      </c>
      <c r="AC1727">
        <v>6425.13</v>
      </c>
      <c r="AD1727">
        <v>6425.13</v>
      </c>
      <c r="AE1727">
        <v>6.4251300000000003E-3</v>
      </c>
      <c r="AF1727">
        <v>0</v>
      </c>
      <c r="AG1727">
        <v>0</v>
      </c>
      <c r="AH1727">
        <v>0</v>
      </c>
      <c r="AI1727">
        <v>0</v>
      </c>
      <c r="AJ1727">
        <v>6425.13</v>
      </c>
      <c r="AK1727">
        <v>6425.13</v>
      </c>
      <c r="AL1727">
        <v>0</v>
      </c>
      <c r="AM1727">
        <v>0</v>
      </c>
      <c r="AN1727">
        <v>0</v>
      </c>
      <c r="AO1727" t="s">
        <v>14685</v>
      </c>
      <c r="AP1727">
        <v>9.85</v>
      </c>
      <c r="AQ1727">
        <v>4.8499999999999996</v>
      </c>
      <c r="AR1727">
        <v>0</v>
      </c>
      <c r="AT1727" t="s">
        <v>17</v>
      </c>
      <c r="AU1727" t="s">
        <v>8665</v>
      </c>
      <c r="AV1727" t="s">
        <v>8561</v>
      </c>
      <c r="AW1727" t="s">
        <v>8562</v>
      </c>
      <c r="AX1727" t="s">
        <v>11144</v>
      </c>
      <c r="AY1727" t="s">
        <v>8563</v>
      </c>
      <c r="AZ1727" t="s">
        <v>12</v>
      </c>
      <c r="BA1727" t="s">
        <v>8564</v>
      </c>
      <c r="BB1727" t="s">
        <v>8565</v>
      </c>
      <c r="BC1727" t="s">
        <v>11145</v>
      </c>
      <c r="BD1727" t="s">
        <v>8566</v>
      </c>
      <c r="BE1727" t="s">
        <v>8567</v>
      </c>
      <c r="BF1727" t="s">
        <v>8568</v>
      </c>
      <c r="BG1727">
        <v>0</v>
      </c>
    </row>
    <row r="1728" spans="1:62">
      <c r="A1728">
        <v>13680</v>
      </c>
      <c r="B1728" t="s">
        <v>778</v>
      </c>
      <c r="C1728" t="s">
        <v>11146</v>
      </c>
      <c r="D1728" t="s">
        <v>828</v>
      </c>
      <c r="E1728" t="s">
        <v>8554</v>
      </c>
      <c r="F1728">
        <v>2077</v>
      </c>
      <c r="G1728" t="s">
        <v>8555</v>
      </c>
      <c r="H1728" t="s">
        <v>8557</v>
      </c>
      <c r="I1728" t="s">
        <v>11136</v>
      </c>
      <c r="J1728" t="s">
        <v>11147</v>
      </c>
      <c r="K1728" t="s">
        <v>11245</v>
      </c>
      <c r="L1728" t="s">
        <v>12661</v>
      </c>
      <c r="M1728" t="s">
        <v>10191</v>
      </c>
      <c r="N1728" t="s">
        <v>6119</v>
      </c>
      <c r="O1728" t="s">
        <v>6119</v>
      </c>
      <c r="P1728" t="s">
        <v>3412</v>
      </c>
      <c r="Q1728">
        <v>1150000</v>
      </c>
      <c r="R1728">
        <v>1.1499999999999999</v>
      </c>
      <c r="S1728" t="s">
        <v>8559</v>
      </c>
      <c r="U1728" t="s">
        <v>13264</v>
      </c>
      <c r="V1728" t="s">
        <v>11517</v>
      </c>
      <c r="W1728">
        <v>3556</v>
      </c>
      <c r="X1728">
        <v>10.35</v>
      </c>
      <c r="Y1728">
        <v>1135058.69</v>
      </c>
      <c r="Z1728">
        <v>1.1350586899999999</v>
      </c>
      <c r="AA1728">
        <v>1617.7</v>
      </c>
      <c r="AB1728">
        <v>1.6177000000000001E-3</v>
      </c>
      <c r="AC1728">
        <v>0</v>
      </c>
      <c r="AD1728">
        <v>0</v>
      </c>
      <c r="AE1728">
        <v>0</v>
      </c>
      <c r="AF1728">
        <v>0</v>
      </c>
      <c r="AG1728">
        <v>0</v>
      </c>
      <c r="AH1728">
        <v>0</v>
      </c>
      <c r="AI1728">
        <v>0</v>
      </c>
      <c r="AJ1728">
        <v>0</v>
      </c>
      <c r="AK1728">
        <v>0</v>
      </c>
      <c r="AL1728">
        <v>0</v>
      </c>
      <c r="AM1728">
        <v>0</v>
      </c>
      <c r="AN1728">
        <v>0</v>
      </c>
      <c r="AO1728" t="s">
        <v>14686</v>
      </c>
      <c r="AP1728">
        <v>3653.66</v>
      </c>
      <c r="AQ1728">
        <v>3653.66</v>
      </c>
      <c r="AR1728">
        <v>0</v>
      </c>
      <c r="AT1728" t="s">
        <v>15</v>
      </c>
      <c r="AU1728" t="s">
        <v>8591</v>
      </c>
      <c r="AV1728" t="s">
        <v>8561</v>
      </c>
      <c r="AW1728" t="s">
        <v>8562</v>
      </c>
      <c r="AX1728" t="s">
        <v>11144</v>
      </c>
      <c r="AY1728" t="s">
        <v>8563</v>
      </c>
      <c r="AZ1728" t="s">
        <v>12</v>
      </c>
      <c r="BA1728" t="s">
        <v>8564</v>
      </c>
      <c r="BB1728" t="s">
        <v>8565</v>
      </c>
      <c r="BC1728" t="s">
        <v>11206</v>
      </c>
      <c r="BD1728" t="s">
        <v>8595</v>
      </c>
      <c r="BE1728" t="s">
        <v>8596</v>
      </c>
      <c r="BF1728" t="s">
        <v>8568</v>
      </c>
      <c r="BG1728">
        <v>0</v>
      </c>
    </row>
    <row r="1729" spans="1:62">
      <c r="A1729">
        <v>13684</v>
      </c>
      <c r="B1729" t="s">
        <v>774</v>
      </c>
      <c r="C1729" t="s">
        <v>11181</v>
      </c>
      <c r="D1729" t="s">
        <v>820</v>
      </c>
      <c r="E1729" t="s">
        <v>8575</v>
      </c>
      <c r="F1729">
        <v>2077</v>
      </c>
      <c r="G1729" t="s">
        <v>8555</v>
      </c>
      <c r="H1729" t="s">
        <v>8576</v>
      </c>
      <c r="I1729" t="s">
        <v>11136</v>
      </c>
      <c r="J1729" t="s">
        <v>11182</v>
      </c>
      <c r="K1729" t="s">
        <v>11214</v>
      </c>
      <c r="L1729" t="s">
        <v>11230</v>
      </c>
      <c r="M1729" t="s">
        <v>10192</v>
      </c>
      <c r="N1729" t="s">
        <v>4953</v>
      </c>
      <c r="O1729" t="s">
        <v>4953</v>
      </c>
      <c r="P1729" t="s">
        <v>4954</v>
      </c>
      <c r="Q1729">
        <v>300000</v>
      </c>
      <c r="R1729">
        <v>0.3</v>
      </c>
      <c r="S1729" t="s">
        <v>8559</v>
      </c>
      <c r="T1729" t="s">
        <v>8518</v>
      </c>
      <c r="U1729" t="s">
        <v>14687</v>
      </c>
      <c r="V1729" t="s">
        <v>11700</v>
      </c>
      <c r="W1729">
        <v>2036</v>
      </c>
      <c r="X1729">
        <v>12.76</v>
      </c>
      <c r="Y1729">
        <v>275803.34000000003</v>
      </c>
      <c r="Z1729">
        <v>0.27580334000000001</v>
      </c>
      <c r="AA1729">
        <v>19117.89</v>
      </c>
      <c r="AB1729">
        <v>1.9117889999999998E-2</v>
      </c>
      <c r="AC1729">
        <v>33271.919999999998</v>
      </c>
      <c r="AD1729">
        <v>14636.13</v>
      </c>
      <c r="AE1729">
        <v>1.4636129999999999E-2</v>
      </c>
      <c r="AF1729">
        <v>12.22</v>
      </c>
      <c r="AG1729">
        <v>18490.39</v>
      </c>
      <c r="AH1729">
        <v>1.8490389999999999E-2</v>
      </c>
      <c r="AI1729">
        <v>133.18</v>
      </c>
      <c r="AJ1729">
        <v>33271.919999999998</v>
      </c>
      <c r="AK1729">
        <v>14636.13</v>
      </c>
      <c r="AL1729">
        <v>12.22</v>
      </c>
      <c r="AM1729">
        <v>18490.39</v>
      </c>
      <c r="AN1729">
        <v>133.18</v>
      </c>
      <c r="AO1729" t="s">
        <v>14688</v>
      </c>
      <c r="AP1729">
        <v>0</v>
      </c>
      <c r="AQ1729">
        <v>0</v>
      </c>
      <c r="AR1729">
        <v>0</v>
      </c>
      <c r="AT1729" t="s">
        <v>17</v>
      </c>
      <c r="AU1729" t="s">
        <v>8589</v>
      </c>
      <c r="AV1729" t="s">
        <v>8600</v>
      </c>
      <c r="AW1729" t="s">
        <v>8562</v>
      </c>
      <c r="AX1729" t="s">
        <v>11144</v>
      </c>
      <c r="AY1729" t="s">
        <v>8563</v>
      </c>
      <c r="AZ1729" t="s">
        <v>12</v>
      </c>
      <c r="BA1729" t="s">
        <v>8564</v>
      </c>
      <c r="BB1729" t="s">
        <v>8565</v>
      </c>
      <c r="BC1729" t="s">
        <v>11145</v>
      </c>
      <c r="BD1729" t="s">
        <v>8566</v>
      </c>
      <c r="BE1729" t="s">
        <v>8567</v>
      </c>
      <c r="BF1729" t="s">
        <v>8568</v>
      </c>
      <c r="BG1729">
        <v>0</v>
      </c>
    </row>
    <row r="1730" spans="1:62">
      <c r="A1730">
        <v>13721</v>
      </c>
      <c r="B1730" t="s">
        <v>776</v>
      </c>
      <c r="C1730" t="s">
        <v>11169</v>
      </c>
      <c r="D1730" t="s">
        <v>825</v>
      </c>
      <c r="E1730" t="s">
        <v>8554</v>
      </c>
      <c r="F1730">
        <v>2077</v>
      </c>
      <c r="G1730" t="s">
        <v>8555</v>
      </c>
      <c r="H1730" t="s">
        <v>8557</v>
      </c>
      <c r="I1730" t="s">
        <v>11136</v>
      </c>
      <c r="J1730" t="s">
        <v>11170</v>
      </c>
      <c r="K1730" t="s">
        <v>11171</v>
      </c>
      <c r="L1730" t="s">
        <v>11172</v>
      </c>
      <c r="M1730" t="s">
        <v>14689</v>
      </c>
      <c r="N1730" t="s">
        <v>6120</v>
      </c>
      <c r="O1730" t="s">
        <v>6120</v>
      </c>
      <c r="P1730" t="s">
        <v>6121</v>
      </c>
      <c r="Q1730">
        <v>400000</v>
      </c>
      <c r="R1730">
        <v>0.4</v>
      </c>
      <c r="S1730" t="s">
        <v>8559</v>
      </c>
      <c r="U1730" t="s">
        <v>13226</v>
      </c>
      <c r="V1730" t="s">
        <v>11218</v>
      </c>
      <c r="W1730">
        <v>3647</v>
      </c>
      <c r="X1730">
        <v>13.5</v>
      </c>
      <c r="Y1730">
        <v>400000</v>
      </c>
      <c r="Z1730">
        <v>0.4</v>
      </c>
      <c r="AA1730">
        <v>739.75</v>
      </c>
      <c r="AB1730">
        <v>7.3974999999999996E-4</v>
      </c>
      <c r="AC1730">
        <v>0</v>
      </c>
      <c r="AD1730">
        <v>0</v>
      </c>
      <c r="AE1730">
        <v>0</v>
      </c>
      <c r="AF1730">
        <v>0</v>
      </c>
      <c r="AG1730">
        <v>0</v>
      </c>
      <c r="AH1730">
        <v>0</v>
      </c>
      <c r="AI1730">
        <v>0</v>
      </c>
      <c r="AJ1730">
        <v>0</v>
      </c>
      <c r="AK1730">
        <v>0</v>
      </c>
      <c r="AL1730">
        <v>0</v>
      </c>
      <c r="AM1730">
        <v>0</v>
      </c>
      <c r="AN1730">
        <v>0</v>
      </c>
      <c r="AO1730" t="s">
        <v>14690</v>
      </c>
      <c r="AP1730">
        <v>150.27000000000001</v>
      </c>
      <c r="AQ1730">
        <v>50.27</v>
      </c>
      <c r="AR1730">
        <v>0</v>
      </c>
      <c r="AT1730" t="s">
        <v>15</v>
      </c>
      <c r="AU1730" t="s">
        <v>8560</v>
      </c>
      <c r="AV1730" t="s">
        <v>8561</v>
      </c>
      <c r="AW1730" t="s">
        <v>8562</v>
      </c>
      <c r="AX1730" t="s">
        <v>11144</v>
      </c>
      <c r="AY1730" t="s">
        <v>8563</v>
      </c>
      <c r="AZ1730" t="s">
        <v>3938</v>
      </c>
      <c r="BA1730" t="s">
        <v>8564</v>
      </c>
      <c r="BB1730" t="s">
        <v>8565</v>
      </c>
      <c r="BC1730" t="s">
        <v>11206</v>
      </c>
      <c r="BD1730" t="s">
        <v>8595</v>
      </c>
      <c r="BE1730" t="s">
        <v>8596</v>
      </c>
      <c r="BF1730" t="s">
        <v>8568</v>
      </c>
      <c r="BG1730">
        <v>0</v>
      </c>
    </row>
    <row r="1731" spans="1:62">
      <c r="A1731">
        <v>13724</v>
      </c>
      <c r="B1731" t="s">
        <v>8</v>
      </c>
      <c r="C1731" t="s">
        <v>11208</v>
      </c>
      <c r="D1731" t="s">
        <v>973</v>
      </c>
      <c r="E1731" t="s">
        <v>8815</v>
      </c>
      <c r="F1731">
        <v>2077</v>
      </c>
      <c r="G1731" t="s">
        <v>8555</v>
      </c>
      <c r="H1731" t="s">
        <v>8816</v>
      </c>
      <c r="I1731" t="s">
        <v>11136</v>
      </c>
      <c r="J1731" t="s">
        <v>11209</v>
      </c>
      <c r="K1731" t="s">
        <v>11210</v>
      </c>
      <c r="L1731" t="s">
        <v>11303</v>
      </c>
      <c r="M1731" t="s">
        <v>14691</v>
      </c>
      <c r="N1731" t="s">
        <v>6122</v>
      </c>
      <c r="O1731" t="s">
        <v>6122</v>
      </c>
      <c r="P1731" t="s">
        <v>6123</v>
      </c>
      <c r="Q1731">
        <v>855000</v>
      </c>
      <c r="R1731">
        <v>0.85499999999999998</v>
      </c>
      <c r="S1731" t="s">
        <v>8559</v>
      </c>
      <c r="T1731" t="s">
        <v>8518</v>
      </c>
      <c r="U1731" t="s">
        <v>14525</v>
      </c>
      <c r="V1731" t="s">
        <v>11807</v>
      </c>
      <c r="W1731">
        <v>1152</v>
      </c>
      <c r="X1731">
        <v>12</v>
      </c>
      <c r="Y1731">
        <v>636937.36</v>
      </c>
      <c r="Z1731">
        <v>0.63693736000000001</v>
      </c>
      <c r="AA1731">
        <v>5665.61</v>
      </c>
      <c r="AB1731">
        <v>5.6656099999999997E-3</v>
      </c>
      <c r="AC1731">
        <v>33799.56</v>
      </c>
      <c r="AD1731">
        <v>29180.95</v>
      </c>
      <c r="AE1731">
        <v>2.9180950000000001E-2</v>
      </c>
      <c r="AF1731">
        <v>0</v>
      </c>
      <c r="AG1731">
        <v>4618.6099999999997</v>
      </c>
      <c r="AH1731">
        <v>4.6186099999999996E-3</v>
      </c>
      <c r="AI1731">
        <v>0</v>
      </c>
      <c r="AJ1731">
        <v>33799.56</v>
      </c>
      <c r="AK1731">
        <v>29180.95</v>
      </c>
      <c r="AL1731">
        <v>0</v>
      </c>
      <c r="AM1731">
        <v>4618.6099999999997</v>
      </c>
      <c r="AN1731">
        <v>0</v>
      </c>
      <c r="AO1731" t="s">
        <v>14692</v>
      </c>
      <c r="AP1731">
        <v>1000</v>
      </c>
      <c r="AQ1731">
        <v>0</v>
      </c>
      <c r="AR1731">
        <v>0</v>
      </c>
      <c r="AS1731" t="s">
        <v>9079</v>
      </c>
      <c r="AT1731" t="s">
        <v>17</v>
      </c>
      <c r="AU1731" t="s">
        <v>8579</v>
      </c>
      <c r="AV1731" t="s">
        <v>8561</v>
      </c>
      <c r="AW1731" t="s">
        <v>8818</v>
      </c>
      <c r="AX1731" t="s">
        <v>11243</v>
      </c>
      <c r="AY1731" t="s">
        <v>10432</v>
      </c>
      <c r="AZ1731" t="s">
        <v>112</v>
      </c>
      <c r="BA1731" t="s">
        <v>11244</v>
      </c>
      <c r="BB1731" t="s">
        <v>8581</v>
      </c>
      <c r="BC1731" t="s">
        <v>11145</v>
      </c>
      <c r="BD1731" t="s">
        <v>8566</v>
      </c>
      <c r="BE1731" t="s">
        <v>8567</v>
      </c>
      <c r="BF1731" t="s">
        <v>8582</v>
      </c>
      <c r="BG1731">
        <v>0</v>
      </c>
    </row>
    <row r="1732" spans="1:62">
      <c r="A1732">
        <v>13756</v>
      </c>
      <c r="B1732" t="s">
        <v>21</v>
      </c>
      <c r="C1732" t="s">
        <v>11181</v>
      </c>
      <c r="D1732" t="s">
        <v>142</v>
      </c>
      <c r="E1732" t="s">
        <v>9544</v>
      </c>
      <c r="F1732">
        <v>2077</v>
      </c>
      <c r="G1732" t="s">
        <v>8555</v>
      </c>
      <c r="H1732" t="s">
        <v>9545</v>
      </c>
      <c r="I1732" t="s">
        <v>11136</v>
      </c>
      <c r="J1732" t="s">
        <v>11182</v>
      </c>
      <c r="K1732" t="s">
        <v>11582</v>
      </c>
      <c r="L1732" t="s">
        <v>12087</v>
      </c>
      <c r="M1732" t="s">
        <v>10193</v>
      </c>
      <c r="N1732" t="s">
        <v>3415</v>
      </c>
      <c r="O1732" t="s">
        <v>3415</v>
      </c>
      <c r="P1732" t="s">
        <v>3416</v>
      </c>
      <c r="Q1732">
        <v>300000</v>
      </c>
      <c r="R1732">
        <v>0.3</v>
      </c>
      <c r="S1732" t="s">
        <v>8559</v>
      </c>
      <c r="U1732" t="s">
        <v>14693</v>
      </c>
      <c r="V1732" t="s">
        <v>14694</v>
      </c>
      <c r="W1732">
        <v>585</v>
      </c>
      <c r="X1732">
        <v>14.5</v>
      </c>
      <c r="Y1732">
        <v>116923.42</v>
      </c>
      <c r="Z1732">
        <v>0.11692342</v>
      </c>
      <c r="AA1732">
        <v>0</v>
      </c>
      <c r="AB1732">
        <v>0</v>
      </c>
      <c r="AC1732">
        <v>0</v>
      </c>
      <c r="AD1732">
        <v>0</v>
      </c>
      <c r="AE1732">
        <v>0</v>
      </c>
      <c r="AF1732">
        <v>0</v>
      </c>
      <c r="AG1732">
        <v>0</v>
      </c>
      <c r="AH1732">
        <v>0</v>
      </c>
      <c r="AI1732">
        <v>0</v>
      </c>
      <c r="AJ1732">
        <v>0</v>
      </c>
      <c r="AK1732">
        <v>0</v>
      </c>
      <c r="AL1732">
        <v>0</v>
      </c>
      <c r="AM1732">
        <v>0</v>
      </c>
      <c r="AN1732">
        <v>0</v>
      </c>
      <c r="AO1732" t="s">
        <v>14695</v>
      </c>
      <c r="AP1732">
        <v>104914.24000000001</v>
      </c>
      <c r="AQ1732">
        <v>104814.24</v>
      </c>
      <c r="AR1732">
        <v>0</v>
      </c>
      <c r="AT1732" t="s">
        <v>17</v>
      </c>
      <c r="AV1732" t="s">
        <v>8561</v>
      </c>
      <c r="AW1732" t="s">
        <v>8818</v>
      </c>
      <c r="AX1732" t="s">
        <v>11144</v>
      </c>
      <c r="AY1732" t="s">
        <v>8563</v>
      </c>
      <c r="AZ1732" t="s">
        <v>29</v>
      </c>
      <c r="BA1732" t="s">
        <v>8564</v>
      </c>
      <c r="BB1732" t="s">
        <v>8565</v>
      </c>
      <c r="BC1732" t="s">
        <v>11145</v>
      </c>
      <c r="BD1732" t="s">
        <v>8566</v>
      </c>
      <c r="BE1732" t="s">
        <v>8567</v>
      </c>
      <c r="BF1732" t="s">
        <v>8568</v>
      </c>
      <c r="BG1732">
        <v>0</v>
      </c>
      <c r="BI1732" t="s">
        <v>8712</v>
      </c>
    </row>
    <row r="1733" spans="1:62">
      <c r="A1733">
        <v>13759</v>
      </c>
      <c r="B1733" t="s">
        <v>774</v>
      </c>
      <c r="C1733" t="s">
        <v>11181</v>
      </c>
      <c r="D1733" t="s">
        <v>834</v>
      </c>
      <c r="E1733" t="s">
        <v>8597</v>
      </c>
      <c r="F1733">
        <v>2077</v>
      </c>
      <c r="G1733" t="s">
        <v>8555</v>
      </c>
      <c r="H1733" t="s">
        <v>8598</v>
      </c>
      <c r="I1733" t="s">
        <v>8598</v>
      </c>
      <c r="J1733" t="s">
        <v>11182</v>
      </c>
      <c r="K1733" t="s">
        <v>11214</v>
      </c>
      <c r="L1733" t="s">
        <v>11230</v>
      </c>
      <c r="M1733" t="s">
        <v>10194</v>
      </c>
      <c r="N1733" t="s">
        <v>3417</v>
      </c>
      <c r="O1733" t="s">
        <v>3417</v>
      </c>
      <c r="P1733" t="s">
        <v>3418</v>
      </c>
      <c r="Q1733">
        <v>500000</v>
      </c>
      <c r="R1733">
        <v>0.5</v>
      </c>
      <c r="S1733" t="s">
        <v>8559</v>
      </c>
      <c r="U1733" t="s">
        <v>12868</v>
      </c>
      <c r="V1733" t="s">
        <v>12869</v>
      </c>
      <c r="W1733">
        <v>134</v>
      </c>
      <c r="X1733">
        <v>10.45</v>
      </c>
      <c r="Y1733">
        <v>406161.34</v>
      </c>
      <c r="Z1733">
        <v>0.40616134000000004</v>
      </c>
      <c r="AA1733">
        <v>0</v>
      </c>
      <c r="AB1733">
        <v>0</v>
      </c>
      <c r="AC1733">
        <v>0</v>
      </c>
      <c r="AD1733">
        <v>0</v>
      </c>
      <c r="AE1733">
        <v>0</v>
      </c>
      <c r="AF1733">
        <v>0</v>
      </c>
      <c r="AG1733">
        <v>0</v>
      </c>
      <c r="AH1733">
        <v>0</v>
      </c>
      <c r="AI1733">
        <v>0</v>
      </c>
      <c r="AJ1733">
        <v>0</v>
      </c>
      <c r="AK1733">
        <v>0</v>
      </c>
      <c r="AL1733">
        <v>0</v>
      </c>
      <c r="AM1733">
        <v>0</v>
      </c>
      <c r="AN1733">
        <v>0</v>
      </c>
      <c r="AO1733" t="s">
        <v>3417</v>
      </c>
      <c r="AP1733">
        <v>-406161.34</v>
      </c>
      <c r="AQ1733">
        <v>93838.66</v>
      </c>
      <c r="AR1733">
        <v>0</v>
      </c>
      <c r="AT1733" t="s">
        <v>17</v>
      </c>
      <c r="AV1733" t="s">
        <v>8561</v>
      </c>
      <c r="AW1733" t="s">
        <v>8572</v>
      </c>
      <c r="AX1733" t="s">
        <v>11144</v>
      </c>
      <c r="AY1733" t="s">
        <v>8563</v>
      </c>
      <c r="AZ1733" t="s">
        <v>3938</v>
      </c>
      <c r="BA1733" t="s">
        <v>8564</v>
      </c>
      <c r="BB1733" t="s">
        <v>8565</v>
      </c>
      <c r="BC1733" t="s">
        <v>11145</v>
      </c>
      <c r="BD1733" t="s">
        <v>8566</v>
      </c>
      <c r="BE1733" t="s">
        <v>8567</v>
      </c>
      <c r="BF1733" t="s">
        <v>8568</v>
      </c>
      <c r="BG1733">
        <v>0</v>
      </c>
    </row>
    <row r="1734" spans="1:62">
      <c r="A1734">
        <v>13762</v>
      </c>
      <c r="B1734" t="s">
        <v>774</v>
      </c>
      <c r="C1734" t="s">
        <v>11181</v>
      </c>
      <c r="D1734" t="s">
        <v>820</v>
      </c>
      <c r="E1734" t="s">
        <v>8554</v>
      </c>
      <c r="F1734">
        <v>2077</v>
      </c>
      <c r="G1734" t="s">
        <v>8555</v>
      </c>
      <c r="H1734" t="s">
        <v>8557</v>
      </c>
      <c r="I1734" t="s">
        <v>11136</v>
      </c>
      <c r="J1734" t="s">
        <v>11182</v>
      </c>
      <c r="K1734" t="s">
        <v>11214</v>
      </c>
      <c r="L1734" t="s">
        <v>11230</v>
      </c>
      <c r="M1734" t="s">
        <v>10195</v>
      </c>
      <c r="N1734" t="s">
        <v>4955</v>
      </c>
      <c r="O1734" t="s">
        <v>4955</v>
      </c>
      <c r="P1734" t="s">
        <v>3420</v>
      </c>
      <c r="Q1734">
        <v>1000000</v>
      </c>
      <c r="R1734">
        <v>1</v>
      </c>
      <c r="S1734" t="s">
        <v>8559</v>
      </c>
      <c r="U1734" t="s">
        <v>13657</v>
      </c>
      <c r="V1734" t="s">
        <v>11617</v>
      </c>
      <c r="W1734">
        <v>3101</v>
      </c>
      <c r="X1734">
        <v>13</v>
      </c>
      <c r="Y1734">
        <v>926888.7</v>
      </c>
      <c r="Z1734">
        <v>0.9268886999999999</v>
      </c>
      <c r="AA1734">
        <v>1650.6</v>
      </c>
      <c r="AB1734">
        <v>1.6505999999999999E-3</v>
      </c>
      <c r="AC1734">
        <v>0</v>
      </c>
      <c r="AD1734">
        <v>0</v>
      </c>
      <c r="AE1734">
        <v>0</v>
      </c>
      <c r="AF1734">
        <v>0</v>
      </c>
      <c r="AG1734">
        <v>0</v>
      </c>
      <c r="AH1734">
        <v>0</v>
      </c>
      <c r="AI1734">
        <v>0</v>
      </c>
      <c r="AJ1734">
        <v>0</v>
      </c>
      <c r="AK1734">
        <v>0</v>
      </c>
      <c r="AL1734">
        <v>0</v>
      </c>
      <c r="AM1734">
        <v>0</v>
      </c>
      <c r="AN1734">
        <v>0</v>
      </c>
      <c r="AO1734" t="s">
        <v>3419</v>
      </c>
      <c r="AP1734">
        <v>3164.1</v>
      </c>
      <c r="AQ1734">
        <v>3164.1</v>
      </c>
      <c r="AR1734">
        <v>0</v>
      </c>
      <c r="AT1734" t="s">
        <v>17</v>
      </c>
      <c r="AU1734" t="s">
        <v>8589</v>
      </c>
      <c r="AV1734" t="s">
        <v>8561</v>
      </c>
      <c r="AW1734" t="s">
        <v>8562</v>
      </c>
      <c r="AX1734" t="s">
        <v>11144</v>
      </c>
      <c r="AY1734" t="s">
        <v>8563</v>
      </c>
      <c r="AZ1734" t="s">
        <v>12</v>
      </c>
      <c r="BA1734" t="s">
        <v>8564</v>
      </c>
      <c r="BB1734" t="s">
        <v>8565</v>
      </c>
      <c r="BC1734" t="s">
        <v>11145</v>
      </c>
      <c r="BD1734" t="s">
        <v>8566</v>
      </c>
      <c r="BE1734" t="s">
        <v>8567</v>
      </c>
      <c r="BF1734" t="s">
        <v>8568</v>
      </c>
      <c r="BG1734">
        <v>0</v>
      </c>
    </row>
    <row r="1735" spans="1:62">
      <c r="A1735">
        <v>13763</v>
      </c>
      <c r="B1735" t="s">
        <v>776</v>
      </c>
      <c r="C1735" t="s">
        <v>11169</v>
      </c>
      <c r="D1735" t="s">
        <v>825</v>
      </c>
      <c r="E1735" t="s">
        <v>8575</v>
      </c>
      <c r="F1735">
        <v>2077</v>
      </c>
      <c r="G1735" t="s">
        <v>8555</v>
      </c>
      <c r="H1735" t="s">
        <v>8576</v>
      </c>
      <c r="I1735" t="s">
        <v>11136</v>
      </c>
      <c r="J1735" t="s">
        <v>11170</v>
      </c>
      <c r="K1735" t="s">
        <v>11171</v>
      </c>
      <c r="L1735" t="s">
        <v>11671</v>
      </c>
      <c r="M1735" t="s">
        <v>10196</v>
      </c>
      <c r="N1735" t="s">
        <v>4956</v>
      </c>
      <c r="O1735" t="s">
        <v>4956</v>
      </c>
      <c r="P1735" t="s">
        <v>4957</v>
      </c>
      <c r="Q1735">
        <v>500000</v>
      </c>
      <c r="R1735">
        <v>0.5</v>
      </c>
      <c r="S1735" t="s">
        <v>8559</v>
      </c>
      <c r="T1735" t="s">
        <v>8518</v>
      </c>
      <c r="U1735" t="s">
        <v>12900</v>
      </c>
      <c r="V1735" t="s">
        <v>11617</v>
      </c>
      <c r="W1735">
        <v>3101</v>
      </c>
      <c r="X1735">
        <v>12.76</v>
      </c>
      <c r="Y1735">
        <v>469752.51</v>
      </c>
      <c r="Z1735">
        <v>0.46975251000000001</v>
      </c>
      <c r="AA1735">
        <v>15781.1</v>
      </c>
      <c r="AB1735">
        <v>1.5781099999999999E-2</v>
      </c>
      <c r="AC1735">
        <v>21736.43</v>
      </c>
      <c r="AD1735">
        <v>6776.43</v>
      </c>
      <c r="AE1735">
        <v>6.77643E-3</v>
      </c>
      <c r="AF1735">
        <v>0</v>
      </c>
      <c r="AG1735">
        <v>14960</v>
      </c>
      <c r="AH1735">
        <v>1.4959999999999999E-2</v>
      </c>
      <c r="AI1735">
        <v>0</v>
      </c>
      <c r="AJ1735">
        <v>21736.43</v>
      </c>
      <c r="AK1735">
        <v>6776.43</v>
      </c>
      <c r="AL1735">
        <v>0</v>
      </c>
      <c r="AM1735">
        <v>14960</v>
      </c>
      <c r="AN1735">
        <v>0</v>
      </c>
      <c r="AO1735" t="s">
        <v>14696</v>
      </c>
      <c r="AP1735">
        <v>101.79</v>
      </c>
      <c r="AQ1735">
        <v>1.79000000000001</v>
      </c>
      <c r="AR1735">
        <v>0</v>
      </c>
      <c r="AT1735" t="s">
        <v>17</v>
      </c>
      <c r="AU1735" t="s">
        <v>8605</v>
      </c>
      <c r="AV1735" t="s">
        <v>8561</v>
      </c>
      <c r="AW1735" t="s">
        <v>8562</v>
      </c>
      <c r="AX1735" t="s">
        <v>11144</v>
      </c>
      <c r="AY1735" t="s">
        <v>8563</v>
      </c>
      <c r="AZ1735" t="s">
        <v>32</v>
      </c>
      <c r="BA1735" t="s">
        <v>8564</v>
      </c>
      <c r="BB1735" t="s">
        <v>8565</v>
      </c>
      <c r="BC1735" t="s">
        <v>11145</v>
      </c>
      <c r="BD1735" t="s">
        <v>8566</v>
      </c>
      <c r="BE1735" t="s">
        <v>8567</v>
      </c>
      <c r="BF1735" t="s">
        <v>8568</v>
      </c>
      <c r="BG1735">
        <v>0</v>
      </c>
    </row>
    <row r="1736" spans="1:62">
      <c r="A1736">
        <v>13771</v>
      </c>
      <c r="B1736" t="s">
        <v>21</v>
      </c>
      <c r="C1736" t="s">
        <v>11181</v>
      </c>
      <c r="D1736" t="s">
        <v>26</v>
      </c>
      <c r="E1736" t="s">
        <v>8554</v>
      </c>
      <c r="F1736">
        <v>2077</v>
      </c>
      <c r="G1736" t="s">
        <v>8555</v>
      </c>
      <c r="H1736" t="s">
        <v>8557</v>
      </c>
      <c r="I1736" t="s">
        <v>11136</v>
      </c>
      <c r="J1736" t="s">
        <v>11182</v>
      </c>
      <c r="K1736" t="s">
        <v>11355</v>
      </c>
      <c r="L1736" t="s">
        <v>11356</v>
      </c>
      <c r="M1736" t="s">
        <v>10197</v>
      </c>
      <c r="N1736" t="s">
        <v>4958</v>
      </c>
      <c r="O1736" t="s">
        <v>4958</v>
      </c>
      <c r="P1736" t="s">
        <v>4959</v>
      </c>
      <c r="Q1736">
        <v>1000000</v>
      </c>
      <c r="R1736">
        <v>1</v>
      </c>
      <c r="S1736" t="s">
        <v>8559</v>
      </c>
      <c r="U1736" t="s">
        <v>12975</v>
      </c>
      <c r="V1736" t="s">
        <v>12299</v>
      </c>
      <c r="W1736">
        <v>3040</v>
      </c>
      <c r="X1736">
        <v>13</v>
      </c>
      <c r="Y1736">
        <v>722586.11</v>
      </c>
      <c r="Z1736">
        <v>0.72258610999999995</v>
      </c>
      <c r="AA1736">
        <v>1286.8</v>
      </c>
      <c r="AB1736">
        <v>1.2868000000000001E-3</v>
      </c>
      <c r="AC1736">
        <v>0</v>
      </c>
      <c r="AD1736">
        <v>0</v>
      </c>
      <c r="AE1736">
        <v>0</v>
      </c>
      <c r="AF1736">
        <v>0</v>
      </c>
      <c r="AG1736">
        <v>0</v>
      </c>
      <c r="AH1736">
        <v>0</v>
      </c>
      <c r="AI1736">
        <v>0</v>
      </c>
      <c r="AJ1736">
        <v>0</v>
      </c>
      <c r="AK1736">
        <v>0</v>
      </c>
      <c r="AL1736">
        <v>0</v>
      </c>
      <c r="AM1736">
        <v>0</v>
      </c>
      <c r="AN1736">
        <v>0</v>
      </c>
      <c r="AO1736" t="s">
        <v>14697</v>
      </c>
      <c r="AP1736">
        <v>1422.27</v>
      </c>
      <c r="AQ1736">
        <v>422.27</v>
      </c>
      <c r="AR1736">
        <v>0</v>
      </c>
      <c r="AT1736" t="s">
        <v>17</v>
      </c>
      <c r="AU1736" t="s">
        <v>8579</v>
      </c>
      <c r="AV1736" t="s">
        <v>8561</v>
      </c>
      <c r="AW1736" t="s">
        <v>8562</v>
      </c>
      <c r="AX1736" t="s">
        <v>11144</v>
      </c>
      <c r="AY1736" t="s">
        <v>8563</v>
      </c>
      <c r="AZ1736" t="s">
        <v>67</v>
      </c>
      <c r="BA1736" t="s">
        <v>8564</v>
      </c>
      <c r="BB1736" t="s">
        <v>8565</v>
      </c>
      <c r="BC1736" t="s">
        <v>11145</v>
      </c>
      <c r="BD1736" t="s">
        <v>8566</v>
      </c>
      <c r="BE1736" t="s">
        <v>8567</v>
      </c>
      <c r="BF1736" t="s">
        <v>8568</v>
      </c>
      <c r="BG1736">
        <v>0</v>
      </c>
    </row>
    <row r="1737" spans="1:62">
      <c r="A1737">
        <v>13775</v>
      </c>
      <c r="B1737" t="s">
        <v>778</v>
      </c>
      <c r="C1737" t="s">
        <v>11146</v>
      </c>
      <c r="D1737" t="s">
        <v>886</v>
      </c>
      <c r="E1737" t="s">
        <v>8974</v>
      </c>
      <c r="F1737">
        <v>2077</v>
      </c>
      <c r="G1737" t="s">
        <v>8555</v>
      </c>
      <c r="H1737" t="s">
        <v>8975</v>
      </c>
      <c r="I1737" t="s">
        <v>11159</v>
      </c>
      <c r="J1737" t="s">
        <v>11147</v>
      </c>
      <c r="K1737" t="s">
        <v>11799</v>
      </c>
      <c r="L1737" t="s">
        <v>12237</v>
      </c>
      <c r="M1737" t="s">
        <v>10198</v>
      </c>
      <c r="N1737" t="s">
        <v>10199</v>
      </c>
      <c r="O1737" t="s">
        <v>6124</v>
      </c>
      <c r="P1737" t="s">
        <v>4961</v>
      </c>
      <c r="Q1737">
        <v>1500000</v>
      </c>
      <c r="R1737">
        <v>1.5</v>
      </c>
      <c r="S1737" t="s">
        <v>8610</v>
      </c>
      <c r="U1737" t="s">
        <v>13226</v>
      </c>
      <c r="V1737" t="s">
        <v>14698</v>
      </c>
      <c r="W1737">
        <v>25</v>
      </c>
      <c r="X1737">
        <v>13.53</v>
      </c>
      <c r="Y1737">
        <v>1500000</v>
      </c>
      <c r="Z1737">
        <v>1.5</v>
      </c>
      <c r="AA1737">
        <v>0</v>
      </c>
      <c r="AB1737">
        <v>0</v>
      </c>
      <c r="AC1737">
        <v>0</v>
      </c>
      <c r="AD1737">
        <v>0</v>
      </c>
      <c r="AE1737">
        <v>0</v>
      </c>
      <c r="AF1737">
        <v>0</v>
      </c>
      <c r="AG1737">
        <v>0</v>
      </c>
      <c r="AH1737">
        <v>0</v>
      </c>
      <c r="AI1737">
        <v>0</v>
      </c>
      <c r="AJ1737">
        <v>0</v>
      </c>
      <c r="AK1737">
        <v>0</v>
      </c>
      <c r="AL1737">
        <v>0</v>
      </c>
      <c r="AM1737">
        <v>0</v>
      </c>
      <c r="AN1737">
        <v>0</v>
      </c>
      <c r="AO1737" t="s">
        <v>4962</v>
      </c>
      <c r="AP1737">
        <v>-4465910.3600000003</v>
      </c>
      <c r="AQ1737">
        <v>33089.639999999701</v>
      </c>
      <c r="AR1737">
        <v>0</v>
      </c>
      <c r="AT1737" t="s">
        <v>15</v>
      </c>
      <c r="AU1737" t="s">
        <v>8605</v>
      </c>
      <c r="AV1737" t="s">
        <v>8561</v>
      </c>
      <c r="AW1737" t="s">
        <v>8572</v>
      </c>
      <c r="AX1737" t="s">
        <v>11144</v>
      </c>
      <c r="AY1737" t="s">
        <v>8563</v>
      </c>
      <c r="AZ1737" t="s">
        <v>67</v>
      </c>
      <c r="BA1737" t="s">
        <v>8564</v>
      </c>
      <c r="BB1737" t="s">
        <v>8565</v>
      </c>
      <c r="BC1737" t="s">
        <v>11206</v>
      </c>
      <c r="BD1737" t="s">
        <v>8595</v>
      </c>
      <c r="BE1737" t="s">
        <v>8596</v>
      </c>
      <c r="BF1737" t="s">
        <v>8573</v>
      </c>
      <c r="BG1737">
        <v>0</v>
      </c>
      <c r="BJ1737" t="s">
        <v>14699</v>
      </c>
    </row>
    <row r="1738" spans="1:62">
      <c r="A1738">
        <v>13776</v>
      </c>
      <c r="B1738" t="s">
        <v>778</v>
      </c>
      <c r="C1738" t="s">
        <v>11146</v>
      </c>
      <c r="D1738" t="s">
        <v>886</v>
      </c>
      <c r="E1738" t="s">
        <v>8597</v>
      </c>
      <c r="F1738">
        <v>2077</v>
      </c>
      <c r="G1738" t="s">
        <v>8555</v>
      </c>
      <c r="H1738" t="s">
        <v>8598</v>
      </c>
      <c r="I1738" t="s">
        <v>8598</v>
      </c>
      <c r="J1738" t="s">
        <v>11147</v>
      </c>
      <c r="K1738" t="s">
        <v>11799</v>
      </c>
      <c r="L1738" t="s">
        <v>12237</v>
      </c>
      <c r="M1738" t="s">
        <v>10198</v>
      </c>
      <c r="N1738" t="s">
        <v>4962</v>
      </c>
      <c r="O1738" t="s">
        <v>4962</v>
      </c>
      <c r="P1738" t="s">
        <v>4961</v>
      </c>
      <c r="Q1738">
        <v>4500000</v>
      </c>
      <c r="R1738">
        <v>4.5</v>
      </c>
      <c r="S1738" t="s">
        <v>8610</v>
      </c>
      <c r="U1738" t="s">
        <v>14700</v>
      </c>
      <c r="V1738" t="s">
        <v>14701</v>
      </c>
      <c r="W1738">
        <v>240</v>
      </c>
      <c r="X1738">
        <v>11.53</v>
      </c>
      <c r="Y1738">
        <v>4465910.3600000003</v>
      </c>
      <c r="Z1738">
        <v>4.4659103600000005</v>
      </c>
      <c r="AA1738">
        <v>0</v>
      </c>
      <c r="AB1738">
        <v>0</v>
      </c>
      <c r="AC1738">
        <v>0</v>
      </c>
      <c r="AD1738">
        <v>0</v>
      </c>
      <c r="AE1738">
        <v>0</v>
      </c>
      <c r="AF1738">
        <v>0</v>
      </c>
      <c r="AG1738">
        <v>0</v>
      </c>
      <c r="AH1738">
        <v>0</v>
      </c>
      <c r="AI1738">
        <v>0</v>
      </c>
      <c r="AJ1738">
        <v>0</v>
      </c>
      <c r="AK1738">
        <v>0</v>
      </c>
      <c r="AL1738">
        <v>0</v>
      </c>
      <c r="AM1738">
        <v>0</v>
      </c>
      <c r="AN1738">
        <v>0</v>
      </c>
      <c r="AO1738" t="s">
        <v>4962</v>
      </c>
      <c r="AP1738">
        <v>-4465910.3600000003</v>
      </c>
      <c r="AQ1738">
        <v>33089.639999999701</v>
      </c>
      <c r="AR1738">
        <v>0</v>
      </c>
      <c r="AT1738" t="s">
        <v>15</v>
      </c>
      <c r="AU1738" t="s">
        <v>8605</v>
      </c>
      <c r="AV1738" t="s">
        <v>8561</v>
      </c>
      <c r="AW1738" t="s">
        <v>8572</v>
      </c>
      <c r="AX1738" t="s">
        <v>11144</v>
      </c>
      <c r="AY1738" t="s">
        <v>8563</v>
      </c>
      <c r="AZ1738" t="s">
        <v>67</v>
      </c>
      <c r="BA1738" t="s">
        <v>8564</v>
      </c>
      <c r="BB1738" t="s">
        <v>8565</v>
      </c>
      <c r="BC1738" t="s">
        <v>11206</v>
      </c>
      <c r="BD1738" t="s">
        <v>8595</v>
      </c>
      <c r="BE1738" t="s">
        <v>8596</v>
      </c>
      <c r="BF1738" t="s">
        <v>8573</v>
      </c>
      <c r="BG1738">
        <v>0</v>
      </c>
      <c r="BJ1738" t="s">
        <v>14699</v>
      </c>
    </row>
    <row r="1739" spans="1:62">
      <c r="A1739">
        <v>13788</v>
      </c>
      <c r="B1739" t="s">
        <v>774</v>
      </c>
      <c r="C1739" t="s">
        <v>11181</v>
      </c>
      <c r="D1739" t="s">
        <v>1122</v>
      </c>
      <c r="E1739" t="s">
        <v>8554</v>
      </c>
      <c r="F1739">
        <v>2077</v>
      </c>
      <c r="G1739" t="s">
        <v>8555</v>
      </c>
      <c r="H1739" t="s">
        <v>8557</v>
      </c>
      <c r="I1739" t="s">
        <v>11136</v>
      </c>
      <c r="J1739" t="s">
        <v>11182</v>
      </c>
      <c r="K1739" t="s">
        <v>11183</v>
      </c>
      <c r="L1739" t="s">
        <v>11184</v>
      </c>
      <c r="M1739" t="s">
        <v>14702</v>
      </c>
      <c r="N1739" t="s">
        <v>6125</v>
      </c>
      <c r="O1739" t="s">
        <v>6125</v>
      </c>
      <c r="P1739" t="s">
        <v>6126</v>
      </c>
      <c r="Q1739">
        <v>1200000</v>
      </c>
      <c r="R1739">
        <v>1.2</v>
      </c>
      <c r="S1739" t="s">
        <v>8559</v>
      </c>
      <c r="T1739" t="s">
        <v>8518</v>
      </c>
      <c r="U1739" t="s">
        <v>14242</v>
      </c>
      <c r="V1739" t="s">
        <v>11142</v>
      </c>
      <c r="W1739">
        <v>3466</v>
      </c>
      <c r="X1739">
        <v>10.45</v>
      </c>
      <c r="Y1739">
        <v>1189450.82</v>
      </c>
      <c r="Z1739">
        <v>1.18945082</v>
      </c>
      <c r="AA1739">
        <v>2677.12</v>
      </c>
      <c r="AB1739">
        <v>2.6771199999999998E-3</v>
      </c>
      <c r="AC1739">
        <v>21915.3</v>
      </c>
      <c r="AD1739">
        <v>20940.88</v>
      </c>
      <c r="AE1739">
        <v>2.0940880000000002E-2</v>
      </c>
      <c r="AF1739">
        <v>0.54</v>
      </c>
      <c r="AG1739">
        <v>973.88</v>
      </c>
      <c r="AH1739">
        <v>9.7387999999999999E-4</v>
      </c>
      <c r="AI1739">
        <v>0</v>
      </c>
      <c r="AJ1739">
        <v>21915.3</v>
      </c>
      <c r="AK1739">
        <v>20940.88</v>
      </c>
      <c r="AL1739">
        <v>0.54</v>
      </c>
      <c r="AM1739">
        <v>973.88</v>
      </c>
      <c r="AN1739">
        <v>0</v>
      </c>
      <c r="AO1739" t="s">
        <v>14703</v>
      </c>
      <c r="AP1739">
        <v>5</v>
      </c>
      <c r="AQ1739">
        <v>0</v>
      </c>
      <c r="AR1739">
        <v>0</v>
      </c>
      <c r="AT1739" t="s">
        <v>17</v>
      </c>
      <c r="AU1739" t="s">
        <v>8665</v>
      </c>
      <c r="AV1739" t="s">
        <v>8561</v>
      </c>
      <c r="AW1739" t="s">
        <v>8562</v>
      </c>
      <c r="AX1739" t="s">
        <v>11144</v>
      </c>
      <c r="AY1739" t="s">
        <v>8563</v>
      </c>
      <c r="AZ1739" t="s">
        <v>12</v>
      </c>
      <c r="BA1739" t="s">
        <v>8564</v>
      </c>
      <c r="BB1739" t="s">
        <v>8565</v>
      </c>
      <c r="BC1739" t="s">
        <v>11145</v>
      </c>
      <c r="BD1739" t="s">
        <v>8566</v>
      </c>
      <c r="BE1739" t="s">
        <v>8567</v>
      </c>
      <c r="BF1739" t="s">
        <v>8568</v>
      </c>
      <c r="BG1739">
        <v>0</v>
      </c>
    </row>
    <row r="1740" spans="1:62">
      <c r="A1740">
        <v>13794</v>
      </c>
      <c r="B1740" t="s">
        <v>775</v>
      </c>
      <c r="C1740" t="s">
        <v>11189</v>
      </c>
      <c r="D1740" t="s">
        <v>811</v>
      </c>
      <c r="E1740" t="s">
        <v>8569</v>
      </c>
      <c r="F1740">
        <v>2077</v>
      </c>
      <c r="G1740" t="s">
        <v>8555</v>
      </c>
      <c r="H1740" t="s">
        <v>8570</v>
      </c>
      <c r="I1740" t="s">
        <v>11136</v>
      </c>
      <c r="J1740" t="s">
        <v>11190</v>
      </c>
      <c r="K1740" t="s">
        <v>11196</v>
      </c>
      <c r="L1740" t="s">
        <v>12863</v>
      </c>
      <c r="M1740" t="s">
        <v>10200</v>
      </c>
      <c r="N1740" t="s">
        <v>3423</v>
      </c>
      <c r="O1740" t="s">
        <v>3423</v>
      </c>
      <c r="P1740" t="s">
        <v>3424</v>
      </c>
      <c r="Q1740">
        <v>800000</v>
      </c>
      <c r="R1740">
        <v>0.8</v>
      </c>
      <c r="S1740" t="s">
        <v>8559</v>
      </c>
      <c r="U1740" t="s">
        <v>14471</v>
      </c>
      <c r="V1740" t="s">
        <v>14704</v>
      </c>
      <c r="W1740">
        <v>502</v>
      </c>
      <c r="X1740">
        <v>13</v>
      </c>
      <c r="Y1740">
        <v>291798.98</v>
      </c>
      <c r="Z1740">
        <v>0.29179897999999999</v>
      </c>
      <c r="AA1740">
        <v>3233.65</v>
      </c>
      <c r="AB1740">
        <v>3.2336500000000002E-3</v>
      </c>
      <c r="AC1740">
        <v>0</v>
      </c>
      <c r="AD1740">
        <v>0</v>
      </c>
      <c r="AE1740">
        <v>0</v>
      </c>
      <c r="AF1740">
        <v>0</v>
      </c>
      <c r="AG1740">
        <v>0</v>
      </c>
      <c r="AH1740">
        <v>0</v>
      </c>
      <c r="AI1740">
        <v>0</v>
      </c>
      <c r="AJ1740">
        <v>0</v>
      </c>
      <c r="AK1740">
        <v>0</v>
      </c>
      <c r="AL1740">
        <v>0</v>
      </c>
      <c r="AM1740">
        <v>0</v>
      </c>
      <c r="AN1740">
        <v>0</v>
      </c>
      <c r="AO1740" t="s">
        <v>14705</v>
      </c>
      <c r="AP1740">
        <v>51553.64</v>
      </c>
      <c r="AQ1740">
        <v>49553.64</v>
      </c>
      <c r="AR1740">
        <v>0</v>
      </c>
      <c r="AT1740" t="s">
        <v>17</v>
      </c>
      <c r="AV1740" t="s">
        <v>8561</v>
      </c>
      <c r="AW1740" t="s">
        <v>8572</v>
      </c>
      <c r="AX1740" t="s">
        <v>11144</v>
      </c>
      <c r="AY1740" t="s">
        <v>8563</v>
      </c>
      <c r="AZ1740" t="s">
        <v>12</v>
      </c>
      <c r="BA1740" t="s">
        <v>8564</v>
      </c>
      <c r="BB1740" t="s">
        <v>8581</v>
      </c>
      <c r="BC1740" t="s">
        <v>11145</v>
      </c>
      <c r="BD1740" t="s">
        <v>8566</v>
      </c>
      <c r="BE1740" t="s">
        <v>8567</v>
      </c>
      <c r="BF1740" t="s">
        <v>8582</v>
      </c>
      <c r="BG1740">
        <v>0</v>
      </c>
    </row>
    <row r="1741" spans="1:62">
      <c r="A1741">
        <v>13818</v>
      </c>
      <c r="B1741" t="s">
        <v>775</v>
      </c>
      <c r="C1741" t="s">
        <v>11189</v>
      </c>
      <c r="D1741" t="s">
        <v>4043</v>
      </c>
      <c r="E1741" t="s">
        <v>8575</v>
      </c>
      <c r="F1741">
        <v>2077</v>
      </c>
      <c r="G1741" t="s">
        <v>8555</v>
      </c>
      <c r="H1741" t="s">
        <v>8576</v>
      </c>
      <c r="I1741" t="s">
        <v>11136</v>
      </c>
      <c r="J1741" t="s">
        <v>11190</v>
      </c>
      <c r="K1741" t="s">
        <v>11196</v>
      </c>
      <c r="L1741" t="s">
        <v>13260</v>
      </c>
      <c r="M1741" t="s">
        <v>10201</v>
      </c>
      <c r="N1741" t="s">
        <v>4963</v>
      </c>
      <c r="O1741" t="s">
        <v>4963</v>
      </c>
      <c r="P1741" t="s">
        <v>4964</v>
      </c>
      <c r="Q1741">
        <v>800000</v>
      </c>
      <c r="R1741">
        <v>0.8</v>
      </c>
      <c r="S1741" t="s">
        <v>8559</v>
      </c>
      <c r="U1741" t="s">
        <v>12178</v>
      </c>
      <c r="V1741" t="s">
        <v>11340</v>
      </c>
      <c r="W1741">
        <v>3252</v>
      </c>
      <c r="X1741">
        <v>11.75</v>
      </c>
      <c r="Y1741">
        <v>756529.34</v>
      </c>
      <c r="Z1741">
        <v>0.75652933999999994</v>
      </c>
      <c r="AA1741">
        <v>1218.8900000000001</v>
      </c>
      <c r="AB1741">
        <v>1.21889E-3</v>
      </c>
      <c r="AC1741">
        <v>0</v>
      </c>
      <c r="AD1741">
        <v>0</v>
      </c>
      <c r="AE1741">
        <v>0</v>
      </c>
      <c r="AF1741">
        <v>0</v>
      </c>
      <c r="AG1741">
        <v>0</v>
      </c>
      <c r="AH1741">
        <v>0</v>
      </c>
      <c r="AI1741">
        <v>0</v>
      </c>
      <c r="AJ1741">
        <v>0</v>
      </c>
      <c r="AK1741">
        <v>0</v>
      </c>
      <c r="AL1741">
        <v>0</v>
      </c>
      <c r="AM1741">
        <v>0</v>
      </c>
      <c r="AN1741">
        <v>0</v>
      </c>
      <c r="AO1741" t="s">
        <v>14706</v>
      </c>
      <c r="AP1741">
        <v>2130.64</v>
      </c>
      <c r="AQ1741">
        <v>130.63999999999999</v>
      </c>
      <c r="AR1741">
        <v>0</v>
      </c>
      <c r="AT1741" t="s">
        <v>17</v>
      </c>
      <c r="AU1741" t="s">
        <v>8560</v>
      </c>
      <c r="AV1741" t="s">
        <v>8561</v>
      </c>
      <c r="AW1741" t="s">
        <v>8562</v>
      </c>
      <c r="AX1741" t="s">
        <v>11144</v>
      </c>
      <c r="AY1741" t="s">
        <v>8563</v>
      </c>
      <c r="AZ1741" t="s">
        <v>29</v>
      </c>
      <c r="BA1741" t="s">
        <v>8564</v>
      </c>
      <c r="BB1741" t="s">
        <v>8565</v>
      </c>
      <c r="BC1741" t="s">
        <v>11145</v>
      </c>
      <c r="BD1741" t="s">
        <v>8566</v>
      </c>
      <c r="BE1741" t="s">
        <v>8567</v>
      </c>
      <c r="BF1741" t="s">
        <v>8568</v>
      </c>
      <c r="BG1741">
        <v>0</v>
      </c>
    </row>
    <row r="1742" spans="1:62">
      <c r="A1742">
        <v>13819</v>
      </c>
      <c r="B1742" t="s">
        <v>8</v>
      </c>
      <c r="C1742" t="s">
        <v>11208</v>
      </c>
      <c r="D1742" t="s">
        <v>814</v>
      </c>
      <c r="E1742" t="s">
        <v>8697</v>
      </c>
      <c r="F1742">
        <v>2077</v>
      </c>
      <c r="G1742" t="s">
        <v>8555</v>
      </c>
      <c r="H1742" t="s">
        <v>8698</v>
      </c>
      <c r="I1742" t="s">
        <v>11136</v>
      </c>
      <c r="J1742" t="s">
        <v>11209</v>
      </c>
      <c r="K1742" t="s">
        <v>11220</v>
      </c>
      <c r="L1742" t="s">
        <v>11221</v>
      </c>
      <c r="M1742" t="s">
        <v>10202</v>
      </c>
      <c r="N1742" t="s">
        <v>3425</v>
      </c>
      <c r="O1742" t="s">
        <v>3425</v>
      </c>
      <c r="P1742" t="s">
        <v>3426</v>
      </c>
      <c r="Q1742">
        <v>900000</v>
      </c>
      <c r="R1742">
        <v>0.9</v>
      </c>
      <c r="S1742" t="s">
        <v>8559</v>
      </c>
      <c r="U1742" t="s">
        <v>14550</v>
      </c>
      <c r="V1742" t="s">
        <v>12961</v>
      </c>
      <c r="W1742">
        <v>2248</v>
      </c>
      <c r="X1742">
        <v>11</v>
      </c>
      <c r="Y1742">
        <v>676276.2</v>
      </c>
      <c r="Z1742">
        <v>0.67627619999999999</v>
      </c>
      <c r="AA1742">
        <v>1019.05</v>
      </c>
      <c r="AB1742">
        <v>1.0190499999999999E-3</v>
      </c>
      <c r="AC1742">
        <v>0</v>
      </c>
      <c r="AD1742">
        <v>0</v>
      </c>
      <c r="AE1742">
        <v>0</v>
      </c>
      <c r="AF1742">
        <v>0</v>
      </c>
      <c r="AG1742">
        <v>0</v>
      </c>
      <c r="AH1742">
        <v>0</v>
      </c>
      <c r="AI1742">
        <v>0</v>
      </c>
      <c r="AJ1742">
        <v>0</v>
      </c>
      <c r="AK1742">
        <v>0</v>
      </c>
      <c r="AL1742">
        <v>0</v>
      </c>
      <c r="AM1742">
        <v>0</v>
      </c>
      <c r="AN1742">
        <v>0</v>
      </c>
      <c r="AO1742" t="s">
        <v>14707</v>
      </c>
      <c r="AP1742">
        <v>9182.94</v>
      </c>
      <c r="AQ1742">
        <v>8182.94</v>
      </c>
      <c r="AR1742">
        <v>0</v>
      </c>
      <c r="AS1742" t="s">
        <v>8586</v>
      </c>
      <c r="AT1742" t="s">
        <v>17</v>
      </c>
      <c r="AU1742" t="s">
        <v>8579</v>
      </c>
      <c r="AV1742" t="s">
        <v>8561</v>
      </c>
      <c r="AW1742" t="s">
        <v>8562</v>
      </c>
      <c r="AX1742" t="s">
        <v>11144</v>
      </c>
      <c r="AY1742" t="s">
        <v>8563</v>
      </c>
      <c r="AZ1742" t="s">
        <v>3938</v>
      </c>
      <c r="BA1742" t="s">
        <v>8564</v>
      </c>
      <c r="BB1742" t="s">
        <v>8565</v>
      </c>
      <c r="BC1742" t="s">
        <v>11145</v>
      </c>
      <c r="BD1742" t="s">
        <v>8566</v>
      </c>
      <c r="BE1742" t="s">
        <v>8567</v>
      </c>
      <c r="BF1742" t="s">
        <v>8568</v>
      </c>
      <c r="BG1742">
        <v>0</v>
      </c>
    </row>
    <row r="1743" spans="1:62">
      <c r="A1743">
        <v>13832</v>
      </c>
      <c r="B1743" t="s">
        <v>776</v>
      </c>
      <c r="C1743" t="s">
        <v>11169</v>
      </c>
      <c r="D1743" t="s">
        <v>825</v>
      </c>
      <c r="E1743" t="s">
        <v>8575</v>
      </c>
      <c r="F1743">
        <v>2077</v>
      </c>
      <c r="G1743" t="s">
        <v>8555</v>
      </c>
      <c r="H1743" t="s">
        <v>8576</v>
      </c>
      <c r="I1743" t="s">
        <v>11136</v>
      </c>
      <c r="J1743" t="s">
        <v>11170</v>
      </c>
      <c r="K1743" t="s">
        <v>11171</v>
      </c>
      <c r="L1743" t="s">
        <v>11172</v>
      </c>
      <c r="M1743" t="s">
        <v>10203</v>
      </c>
      <c r="N1743" t="s">
        <v>4965</v>
      </c>
      <c r="O1743" t="s">
        <v>4965</v>
      </c>
      <c r="P1743" t="s">
        <v>4966</v>
      </c>
      <c r="Q1743">
        <v>500000</v>
      </c>
      <c r="R1743">
        <v>0.5</v>
      </c>
      <c r="S1743" t="s">
        <v>8559</v>
      </c>
      <c r="U1743" t="s">
        <v>13131</v>
      </c>
      <c r="V1743" t="s">
        <v>11592</v>
      </c>
      <c r="W1743">
        <v>3132</v>
      </c>
      <c r="X1743">
        <v>12.76</v>
      </c>
      <c r="Y1743">
        <v>465099.95</v>
      </c>
      <c r="Z1743">
        <v>0.46509994999999998</v>
      </c>
      <c r="AA1743">
        <v>812.95</v>
      </c>
      <c r="AB1743">
        <v>8.1295E-4</v>
      </c>
      <c r="AC1743">
        <v>0</v>
      </c>
      <c r="AD1743">
        <v>0</v>
      </c>
      <c r="AE1743">
        <v>0</v>
      </c>
      <c r="AF1743">
        <v>0</v>
      </c>
      <c r="AG1743">
        <v>0</v>
      </c>
      <c r="AH1743">
        <v>0</v>
      </c>
      <c r="AI1743">
        <v>0</v>
      </c>
      <c r="AJ1743">
        <v>0</v>
      </c>
      <c r="AK1743">
        <v>0</v>
      </c>
      <c r="AL1743">
        <v>0</v>
      </c>
      <c r="AM1743">
        <v>0</v>
      </c>
      <c r="AN1743">
        <v>0</v>
      </c>
      <c r="AO1743" t="s">
        <v>14708</v>
      </c>
      <c r="AP1743">
        <v>2200.34</v>
      </c>
      <c r="AQ1743">
        <v>2100.34</v>
      </c>
      <c r="AR1743">
        <v>0</v>
      </c>
      <c r="AT1743" t="s">
        <v>17</v>
      </c>
      <c r="AU1743" t="s">
        <v>8605</v>
      </c>
      <c r="AV1743" t="s">
        <v>8561</v>
      </c>
      <c r="AW1743" t="s">
        <v>8562</v>
      </c>
      <c r="AX1743" t="s">
        <v>11144</v>
      </c>
      <c r="AY1743" t="s">
        <v>8563</v>
      </c>
      <c r="AZ1743" t="s">
        <v>67</v>
      </c>
      <c r="BA1743" t="s">
        <v>8564</v>
      </c>
      <c r="BB1743" t="s">
        <v>8565</v>
      </c>
      <c r="BC1743" t="s">
        <v>11145</v>
      </c>
      <c r="BD1743" t="s">
        <v>8566</v>
      </c>
      <c r="BE1743" t="s">
        <v>8567</v>
      </c>
      <c r="BF1743" t="s">
        <v>8568</v>
      </c>
      <c r="BG1743">
        <v>0</v>
      </c>
    </row>
    <row r="1744" spans="1:62">
      <c r="A1744">
        <v>13833</v>
      </c>
      <c r="B1744" t="s">
        <v>778</v>
      </c>
      <c r="C1744" t="s">
        <v>11146</v>
      </c>
      <c r="D1744" t="s">
        <v>964</v>
      </c>
      <c r="E1744" t="s">
        <v>8625</v>
      </c>
      <c r="F1744">
        <v>2077</v>
      </c>
      <c r="G1744" t="s">
        <v>8555</v>
      </c>
      <c r="H1744" t="s">
        <v>8598</v>
      </c>
      <c r="I1744" t="s">
        <v>8598</v>
      </c>
      <c r="J1744" t="s">
        <v>11147</v>
      </c>
      <c r="K1744" t="s">
        <v>11799</v>
      </c>
      <c r="L1744" t="s">
        <v>12854</v>
      </c>
      <c r="M1744" t="s">
        <v>14709</v>
      </c>
      <c r="N1744" t="s">
        <v>6127</v>
      </c>
      <c r="O1744" t="s">
        <v>6127</v>
      </c>
      <c r="P1744" t="s">
        <v>6128</v>
      </c>
      <c r="Q1744">
        <v>1000000</v>
      </c>
      <c r="R1744">
        <v>1</v>
      </c>
      <c r="S1744" t="s">
        <v>8610</v>
      </c>
      <c r="U1744" t="s">
        <v>14710</v>
      </c>
      <c r="V1744" t="s">
        <v>14711</v>
      </c>
      <c r="W1744">
        <v>170</v>
      </c>
      <c r="X1744">
        <v>13.95</v>
      </c>
      <c r="Y1744">
        <v>718174.87</v>
      </c>
      <c r="Z1744">
        <v>0.71817487000000002</v>
      </c>
      <c r="AA1744">
        <v>0</v>
      </c>
      <c r="AB1744">
        <v>0</v>
      </c>
      <c r="AC1744">
        <v>0</v>
      </c>
      <c r="AD1744">
        <v>0</v>
      </c>
      <c r="AE1744">
        <v>0</v>
      </c>
      <c r="AF1744">
        <v>0</v>
      </c>
      <c r="AG1744">
        <v>0</v>
      </c>
      <c r="AH1744">
        <v>0</v>
      </c>
      <c r="AI1744">
        <v>0</v>
      </c>
      <c r="AJ1744">
        <v>0</v>
      </c>
      <c r="AK1744">
        <v>0</v>
      </c>
      <c r="AL1744">
        <v>0</v>
      </c>
      <c r="AM1744">
        <v>0</v>
      </c>
      <c r="AN1744">
        <v>0</v>
      </c>
      <c r="AO1744" t="s">
        <v>6127</v>
      </c>
      <c r="AP1744">
        <v>-718174.87</v>
      </c>
      <c r="AQ1744">
        <v>280825.13</v>
      </c>
      <c r="AR1744">
        <v>0</v>
      </c>
      <c r="AS1744" t="s">
        <v>8710</v>
      </c>
      <c r="AT1744" t="s">
        <v>19</v>
      </c>
      <c r="AU1744" t="s">
        <v>8579</v>
      </c>
      <c r="AV1744" t="s">
        <v>8561</v>
      </c>
      <c r="AW1744" t="s">
        <v>8626</v>
      </c>
      <c r="AX1744" t="s">
        <v>11153</v>
      </c>
      <c r="AY1744" t="s">
        <v>10415</v>
      </c>
      <c r="AZ1744" t="s">
        <v>39</v>
      </c>
      <c r="BA1744" t="s">
        <v>11154</v>
      </c>
      <c r="BB1744" t="s">
        <v>8623</v>
      </c>
      <c r="BC1744" t="s">
        <v>11168</v>
      </c>
      <c r="BD1744" t="s">
        <v>8659</v>
      </c>
      <c r="BE1744" t="s">
        <v>9008</v>
      </c>
      <c r="BF1744" t="s">
        <v>8624</v>
      </c>
      <c r="BG1744">
        <v>0</v>
      </c>
      <c r="BH1744" t="s">
        <v>14712</v>
      </c>
      <c r="BJ1744" t="s">
        <v>14713</v>
      </c>
    </row>
    <row r="1745" spans="1:62">
      <c r="A1745">
        <v>13839</v>
      </c>
      <c r="B1745" t="s">
        <v>778</v>
      </c>
      <c r="C1745" t="s">
        <v>11146</v>
      </c>
      <c r="D1745" t="s">
        <v>828</v>
      </c>
      <c r="E1745" t="s">
        <v>8569</v>
      </c>
      <c r="F1745">
        <v>2077</v>
      </c>
      <c r="G1745" t="s">
        <v>8555</v>
      </c>
      <c r="H1745" t="s">
        <v>8570</v>
      </c>
      <c r="I1745" t="s">
        <v>11136</v>
      </c>
      <c r="J1745" t="s">
        <v>11147</v>
      </c>
      <c r="K1745" t="s">
        <v>11245</v>
      </c>
      <c r="L1745" t="s">
        <v>11246</v>
      </c>
      <c r="M1745" t="s">
        <v>10204</v>
      </c>
      <c r="N1745" t="s">
        <v>3427</v>
      </c>
      <c r="O1745" t="s">
        <v>3427</v>
      </c>
      <c r="P1745" t="s">
        <v>3428</v>
      </c>
      <c r="Q1745">
        <v>450000</v>
      </c>
      <c r="R1745">
        <v>0.45</v>
      </c>
      <c r="S1745" t="s">
        <v>8559</v>
      </c>
      <c r="U1745" t="s">
        <v>14714</v>
      </c>
      <c r="V1745" t="s">
        <v>14715</v>
      </c>
      <c r="W1745">
        <v>215</v>
      </c>
      <c r="X1745">
        <v>14</v>
      </c>
      <c r="Y1745">
        <v>90000</v>
      </c>
      <c r="Z1745">
        <v>0.09</v>
      </c>
      <c r="AA1745">
        <v>0</v>
      </c>
      <c r="AB1745">
        <v>0</v>
      </c>
      <c r="AC1745">
        <v>0</v>
      </c>
      <c r="AD1745">
        <v>0</v>
      </c>
      <c r="AE1745">
        <v>0</v>
      </c>
      <c r="AF1745">
        <v>0</v>
      </c>
      <c r="AG1745">
        <v>0</v>
      </c>
      <c r="AH1745">
        <v>0</v>
      </c>
      <c r="AI1745">
        <v>0</v>
      </c>
      <c r="AJ1745">
        <v>0</v>
      </c>
      <c r="AK1745">
        <v>0</v>
      </c>
      <c r="AL1745">
        <v>0</v>
      </c>
      <c r="AM1745">
        <v>0</v>
      </c>
      <c r="AN1745">
        <v>0</v>
      </c>
      <c r="AO1745" t="s">
        <v>14716</v>
      </c>
      <c r="AP1745">
        <v>18984.900000000001</v>
      </c>
      <c r="AQ1745">
        <v>18884.900000000001</v>
      </c>
      <c r="AR1745">
        <v>0</v>
      </c>
      <c r="AT1745" t="s">
        <v>17</v>
      </c>
      <c r="AV1745" t="s">
        <v>8561</v>
      </c>
      <c r="AW1745" t="s">
        <v>8572</v>
      </c>
      <c r="AX1745" t="s">
        <v>11144</v>
      </c>
      <c r="AY1745" t="s">
        <v>8563</v>
      </c>
      <c r="AZ1745" t="s">
        <v>54</v>
      </c>
      <c r="BA1745" t="s">
        <v>8564</v>
      </c>
      <c r="BB1745" t="s">
        <v>8565</v>
      </c>
      <c r="BC1745" t="s">
        <v>11145</v>
      </c>
      <c r="BD1745" t="s">
        <v>8566</v>
      </c>
      <c r="BE1745" t="s">
        <v>8567</v>
      </c>
      <c r="BF1745" t="s">
        <v>8568</v>
      </c>
      <c r="BG1745">
        <v>0</v>
      </c>
    </row>
    <row r="1746" spans="1:62">
      <c r="A1746">
        <v>13858</v>
      </c>
      <c r="B1746" t="s">
        <v>8</v>
      </c>
      <c r="C1746" t="s">
        <v>11208</v>
      </c>
      <c r="D1746" t="s">
        <v>973</v>
      </c>
      <c r="E1746" t="s">
        <v>8554</v>
      </c>
      <c r="F1746">
        <v>2077</v>
      </c>
      <c r="G1746" t="s">
        <v>8555</v>
      </c>
      <c r="H1746" t="s">
        <v>8557</v>
      </c>
      <c r="I1746" t="s">
        <v>11136</v>
      </c>
      <c r="J1746" t="s">
        <v>11209</v>
      </c>
      <c r="K1746" t="s">
        <v>11210</v>
      </c>
      <c r="L1746" t="s">
        <v>11303</v>
      </c>
      <c r="M1746" t="s">
        <v>10206</v>
      </c>
      <c r="N1746" t="s">
        <v>3431</v>
      </c>
      <c r="O1746" t="s">
        <v>3431</v>
      </c>
      <c r="P1746" t="s">
        <v>3432</v>
      </c>
      <c r="Q1746">
        <v>1000000</v>
      </c>
      <c r="R1746">
        <v>1</v>
      </c>
      <c r="S1746" t="s">
        <v>8559</v>
      </c>
      <c r="U1746" t="s">
        <v>12731</v>
      </c>
      <c r="V1746" t="s">
        <v>12131</v>
      </c>
      <c r="W1746">
        <v>1274</v>
      </c>
      <c r="X1746">
        <v>11</v>
      </c>
      <c r="Y1746">
        <v>605856.59</v>
      </c>
      <c r="Z1746">
        <v>0.60585658999999992</v>
      </c>
      <c r="AA1746">
        <v>912.95</v>
      </c>
      <c r="AB1746">
        <v>9.1295000000000005E-4</v>
      </c>
      <c r="AC1746">
        <v>0</v>
      </c>
      <c r="AD1746">
        <v>0</v>
      </c>
      <c r="AE1746">
        <v>0</v>
      </c>
      <c r="AF1746">
        <v>0</v>
      </c>
      <c r="AG1746">
        <v>0</v>
      </c>
      <c r="AH1746">
        <v>0</v>
      </c>
      <c r="AI1746">
        <v>0</v>
      </c>
      <c r="AJ1746">
        <v>0</v>
      </c>
      <c r="AK1746">
        <v>0</v>
      </c>
      <c r="AL1746">
        <v>0</v>
      </c>
      <c r="AM1746">
        <v>0</v>
      </c>
      <c r="AN1746">
        <v>0</v>
      </c>
      <c r="AO1746" t="s">
        <v>14717</v>
      </c>
      <c r="AP1746">
        <v>2053.62</v>
      </c>
      <c r="AQ1746">
        <v>1053.6199999999999</v>
      </c>
      <c r="AR1746">
        <v>0</v>
      </c>
      <c r="AS1746" t="s">
        <v>8774</v>
      </c>
      <c r="AT1746" t="s">
        <v>17</v>
      </c>
      <c r="AU1746" t="s">
        <v>8579</v>
      </c>
      <c r="AV1746" t="s">
        <v>8561</v>
      </c>
      <c r="AW1746" t="s">
        <v>8562</v>
      </c>
      <c r="AX1746" t="s">
        <v>11144</v>
      </c>
      <c r="AY1746" t="s">
        <v>8563</v>
      </c>
      <c r="AZ1746" t="s">
        <v>3938</v>
      </c>
      <c r="BA1746" t="s">
        <v>8564</v>
      </c>
      <c r="BB1746" t="s">
        <v>8565</v>
      </c>
      <c r="BC1746" t="s">
        <v>11145</v>
      </c>
      <c r="BD1746" t="s">
        <v>8566</v>
      </c>
      <c r="BE1746" t="s">
        <v>8567</v>
      </c>
      <c r="BF1746" t="s">
        <v>8568</v>
      </c>
      <c r="BG1746">
        <v>0</v>
      </c>
      <c r="BH1746" t="s">
        <v>10207</v>
      </c>
    </row>
    <row r="1747" spans="1:62">
      <c r="A1747">
        <v>13860</v>
      </c>
      <c r="B1747" t="s">
        <v>774</v>
      </c>
      <c r="C1747" t="s">
        <v>11181</v>
      </c>
      <c r="D1747" t="s">
        <v>834</v>
      </c>
      <c r="E1747" t="s">
        <v>8575</v>
      </c>
      <c r="F1747">
        <v>2077</v>
      </c>
      <c r="G1747" t="s">
        <v>8555</v>
      </c>
      <c r="H1747" t="s">
        <v>8576</v>
      </c>
      <c r="I1747" t="s">
        <v>11136</v>
      </c>
      <c r="J1747" t="s">
        <v>11182</v>
      </c>
      <c r="K1747" t="s">
        <v>11214</v>
      </c>
      <c r="L1747" t="s">
        <v>11230</v>
      </c>
      <c r="M1747" t="s">
        <v>10208</v>
      </c>
      <c r="N1747" t="s">
        <v>4967</v>
      </c>
      <c r="O1747" t="s">
        <v>4967</v>
      </c>
      <c r="P1747" t="s">
        <v>3436</v>
      </c>
      <c r="Q1747">
        <v>500000</v>
      </c>
      <c r="R1747">
        <v>0.5</v>
      </c>
      <c r="S1747" t="s">
        <v>8559</v>
      </c>
      <c r="T1747" t="s">
        <v>8518</v>
      </c>
      <c r="U1747" t="s">
        <v>11261</v>
      </c>
      <c r="V1747" t="s">
        <v>11426</v>
      </c>
      <c r="W1747">
        <v>3221</v>
      </c>
      <c r="X1747">
        <v>12.75</v>
      </c>
      <c r="Y1747">
        <v>474521.2</v>
      </c>
      <c r="Z1747">
        <v>0.47452120000000003</v>
      </c>
      <c r="AA1747">
        <v>4620.99</v>
      </c>
      <c r="AB1747">
        <v>4.6209900000000002E-3</v>
      </c>
      <c r="AC1747">
        <v>6028.12</v>
      </c>
      <c r="AD1747">
        <v>2237.5700000000002</v>
      </c>
      <c r="AE1747">
        <v>2.2375700000000004E-3</v>
      </c>
      <c r="AF1747">
        <v>0</v>
      </c>
      <c r="AG1747">
        <v>3790.55</v>
      </c>
      <c r="AH1747">
        <v>3.7905500000000002E-3</v>
      </c>
      <c r="AI1747">
        <v>0</v>
      </c>
      <c r="AJ1747">
        <v>6028.12</v>
      </c>
      <c r="AK1747">
        <v>2237.5700000000002</v>
      </c>
      <c r="AL1747">
        <v>0</v>
      </c>
      <c r="AM1747">
        <v>3790.55</v>
      </c>
      <c r="AN1747">
        <v>0</v>
      </c>
      <c r="AO1747" t="s">
        <v>3435</v>
      </c>
      <c r="AP1747">
        <v>0</v>
      </c>
      <c r="AQ1747">
        <v>0</v>
      </c>
      <c r="AR1747">
        <v>0</v>
      </c>
      <c r="AT1747" t="s">
        <v>17</v>
      </c>
      <c r="AU1747" t="s">
        <v>8589</v>
      </c>
      <c r="AV1747" t="s">
        <v>8561</v>
      </c>
      <c r="AW1747" t="s">
        <v>8562</v>
      </c>
      <c r="AX1747" t="s">
        <v>11144</v>
      </c>
      <c r="AY1747" t="s">
        <v>8563</v>
      </c>
      <c r="AZ1747" t="s">
        <v>12</v>
      </c>
      <c r="BA1747" t="s">
        <v>8564</v>
      </c>
      <c r="BB1747" t="s">
        <v>8565</v>
      </c>
      <c r="BC1747" t="s">
        <v>11145</v>
      </c>
      <c r="BD1747" t="s">
        <v>8566</v>
      </c>
      <c r="BE1747" t="s">
        <v>8567</v>
      </c>
      <c r="BF1747" t="s">
        <v>8568</v>
      </c>
      <c r="BG1747">
        <v>0</v>
      </c>
    </row>
    <row r="1748" spans="1:62">
      <c r="A1748">
        <v>13877</v>
      </c>
      <c r="B1748" t="s">
        <v>8</v>
      </c>
      <c r="C1748" t="s">
        <v>11208</v>
      </c>
      <c r="D1748" t="s">
        <v>791</v>
      </c>
      <c r="E1748" t="s">
        <v>8575</v>
      </c>
      <c r="F1748">
        <v>2077</v>
      </c>
      <c r="G1748" t="s">
        <v>8555</v>
      </c>
      <c r="H1748" t="s">
        <v>8576</v>
      </c>
      <c r="I1748" t="s">
        <v>11136</v>
      </c>
      <c r="M1748" t="s">
        <v>10210</v>
      </c>
      <c r="N1748" t="s">
        <v>3439</v>
      </c>
      <c r="O1748" t="s">
        <v>3439</v>
      </c>
      <c r="P1748" t="s">
        <v>3440</v>
      </c>
      <c r="Q1748">
        <v>397000</v>
      </c>
      <c r="R1748">
        <v>0.39700000000000002</v>
      </c>
      <c r="S1748" t="s">
        <v>8559</v>
      </c>
      <c r="T1748" t="s">
        <v>8518</v>
      </c>
      <c r="U1748" t="s">
        <v>14718</v>
      </c>
      <c r="V1748" t="s">
        <v>11869</v>
      </c>
      <c r="W1748">
        <v>1090</v>
      </c>
      <c r="X1748">
        <v>14</v>
      </c>
      <c r="Y1748">
        <v>286550.15999999997</v>
      </c>
      <c r="Z1748">
        <v>0.28655016</v>
      </c>
      <c r="AA1748">
        <v>7000.61</v>
      </c>
      <c r="AB1748">
        <v>7.00061E-3</v>
      </c>
      <c r="AC1748">
        <v>18170.759999999998</v>
      </c>
      <c r="AD1748">
        <v>11721.93</v>
      </c>
      <c r="AE1748">
        <v>1.172193E-2</v>
      </c>
      <c r="AF1748">
        <v>0</v>
      </c>
      <c r="AG1748">
        <v>6448.83</v>
      </c>
      <c r="AH1748">
        <v>6.44883E-3</v>
      </c>
      <c r="AI1748">
        <v>0</v>
      </c>
      <c r="AJ1748">
        <v>18170.759999999998</v>
      </c>
      <c r="AK1748">
        <v>11721.93</v>
      </c>
      <c r="AL1748">
        <v>0</v>
      </c>
      <c r="AM1748">
        <v>6448.83</v>
      </c>
      <c r="AN1748">
        <v>0</v>
      </c>
      <c r="AO1748" t="s">
        <v>14719</v>
      </c>
      <c r="AP1748">
        <v>1000</v>
      </c>
      <c r="AQ1748">
        <v>0</v>
      </c>
      <c r="AR1748">
        <v>0</v>
      </c>
      <c r="AS1748" t="s">
        <v>9410</v>
      </c>
      <c r="AT1748" t="s">
        <v>17</v>
      </c>
      <c r="AU1748" t="s">
        <v>8641</v>
      </c>
      <c r="AV1748" t="s">
        <v>8561</v>
      </c>
      <c r="AW1748" t="s">
        <v>8562</v>
      </c>
      <c r="AX1748" t="s">
        <v>11144</v>
      </c>
      <c r="AY1748" t="s">
        <v>8563</v>
      </c>
      <c r="AZ1748" t="s">
        <v>54</v>
      </c>
      <c r="BA1748" t="s">
        <v>8564</v>
      </c>
      <c r="BB1748" t="s">
        <v>8565</v>
      </c>
      <c r="BC1748" t="s">
        <v>11145</v>
      </c>
      <c r="BD1748" t="s">
        <v>8566</v>
      </c>
      <c r="BE1748" t="s">
        <v>8567</v>
      </c>
      <c r="BF1748" t="s">
        <v>8568</v>
      </c>
      <c r="BG1748">
        <v>0</v>
      </c>
    </row>
    <row r="1749" spans="1:62">
      <c r="A1749">
        <v>13881</v>
      </c>
      <c r="B1749" t="s">
        <v>774</v>
      </c>
      <c r="C1749" t="s">
        <v>11181</v>
      </c>
      <c r="D1749" t="s">
        <v>1187</v>
      </c>
      <c r="E1749" t="s">
        <v>8554</v>
      </c>
      <c r="F1749">
        <v>2077</v>
      </c>
      <c r="G1749" t="s">
        <v>8555</v>
      </c>
      <c r="H1749" t="s">
        <v>8557</v>
      </c>
      <c r="I1749" t="s">
        <v>11136</v>
      </c>
      <c r="J1749" t="s">
        <v>11182</v>
      </c>
      <c r="K1749" t="s">
        <v>11201</v>
      </c>
      <c r="L1749" t="s">
        <v>11342</v>
      </c>
      <c r="M1749" t="s">
        <v>14720</v>
      </c>
      <c r="N1749" t="s">
        <v>6129</v>
      </c>
      <c r="O1749" t="s">
        <v>6129</v>
      </c>
      <c r="P1749" t="s">
        <v>6130</v>
      </c>
      <c r="Q1749">
        <v>500000</v>
      </c>
      <c r="R1749">
        <v>0.5</v>
      </c>
      <c r="S1749" t="s">
        <v>8559</v>
      </c>
      <c r="U1749" t="s">
        <v>14721</v>
      </c>
      <c r="V1749" t="s">
        <v>11572</v>
      </c>
      <c r="W1749">
        <v>1518</v>
      </c>
      <c r="X1749">
        <v>11.54</v>
      </c>
      <c r="Y1749">
        <v>438164.18</v>
      </c>
      <c r="Z1749">
        <v>0.43816418000000001</v>
      </c>
      <c r="AA1749">
        <v>696.81</v>
      </c>
      <c r="AB1749">
        <v>6.9680999999999996E-4</v>
      </c>
      <c r="AC1749">
        <v>0</v>
      </c>
      <c r="AD1749">
        <v>0</v>
      </c>
      <c r="AE1749">
        <v>0</v>
      </c>
      <c r="AF1749">
        <v>0</v>
      </c>
      <c r="AG1749">
        <v>0</v>
      </c>
      <c r="AH1749">
        <v>0</v>
      </c>
      <c r="AI1749">
        <v>0</v>
      </c>
      <c r="AJ1749">
        <v>0</v>
      </c>
      <c r="AK1749">
        <v>0</v>
      </c>
      <c r="AL1749">
        <v>0</v>
      </c>
      <c r="AM1749">
        <v>0</v>
      </c>
      <c r="AN1749">
        <v>0</v>
      </c>
      <c r="AO1749" t="s">
        <v>14722</v>
      </c>
      <c r="AP1749">
        <v>2033.24</v>
      </c>
      <c r="AQ1749">
        <v>33.24</v>
      </c>
      <c r="AR1749">
        <v>0</v>
      </c>
      <c r="AT1749" t="s">
        <v>15</v>
      </c>
      <c r="AU1749" t="s">
        <v>8665</v>
      </c>
      <c r="AV1749" t="s">
        <v>8561</v>
      </c>
      <c r="AW1749" t="s">
        <v>8562</v>
      </c>
      <c r="AX1749" t="s">
        <v>11144</v>
      </c>
      <c r="AY1749" t="s">
        <v>8563</v>
      </c>
      <c r="AZ1749" t="s">
        <v>12</v>
      </c>
      <c r="BA1749" t="s">
        <v>8564</v>
      </c>
      <c r="BB1749" t="s">
        <v>8565</v>
      </c>
      <c r="BC1749" t="s">
        <v>11206</v>
      </c>
      <c r="BD1749" t="s">
        <v>8595</v>
      </c>
      <c r="BE1749" t="s">
        <v>8596</v>
      </c>
      <c r="BF1749" t="s">
        <v>8568</v>
      </c>
      <c r="BG1749">
        <v>0</v>
      </c>
    </row>
    <row r="1750" spans="1:62">
      <c r="A1750">
        <v>13882</v>
      </c>
      <c r="B1750" t="s">
        <v>8</v>
      </c>
      <c r="C1750" t="s">
        <v>11208</v>
      </c>
      <c r="D1750" t="s">
        <v>954</v>
      </c>
      <c r="E1750" t="s">
        <v>8569</v>
      </c>
      <c r="F1750">
        <v>2077</v>
      </c>
      <c r="G1750" t="s">
        <v>8555</v>
      </c>
      <c r="H1750" t="s">
        <v>8570</v>
      </c>
      <c r="I1750" t="s">
        <v>11136</v>
      </c>
      <c r="J1750" t="s">
        <v>11209</v>
      </c>
      <c r="K1750" t="s">
        <v>11431</v>
      </c>
      <c r="L1750" t="s">
        <v>11432</v>
      </c>
      <c r="M1750" t="s">
        <v>10212</v>
      </c>
      <c r="N1750" t="s">
        <v>3445</v>
      </c>
      <c r="O1750" t="s">
        <v>3445</v>
      </c>
      <c r="P1750" t="s">
        <v>3446</v>
      </c>
      <c r="Q1750">
        <v>500000</v>
      </c>
      <c r="R1750">
        <v>0.5</v>
      </c>
      <c r="S1750" t="s">
        <v>8559</v>
      </c>
      <c r="T1750" t="s">
        <v>8518</v>
      </c>
      <c r="U1750" t="s">
        <v>12558</v>
      </c>
      <c r="V1750" t="s">
        <v>14723</v>
      </c>
      <c r="W1750">
        <v>295</v>
      </c>
      <c r="X1750">
        <v>13</v>
      </c>
      <c r="Y1750">
        <v>123420.41</v>
      </c>
      <c r="Z1750">
        <v>0.12342041000000001</v>
      </c>
      <c r="AA1750">
        <v>1375.64</v>
      </c>
      <c r="AB1750">
        <v>1.37564E-3</v>
      </c>
      <c r="AC1750">
        <v>19921.78</v>
      </c>
      <c r="AD1750">
        <v>19921.78</v>
      </c>
      <c r="AE1750">
        <v>1.992178E-2</v>
      </c>
      <c r="AF1750">
        <v>0</v>
      </c>
      <c r="AG1750">
        <v>0</v>
      </c>
      <c r="AH1750">
        <v>0</v>
      </c>
      <c r="AI1750">
        <v>0</v>
      </c>
      <c r="AJ1750">
        <v>19921.78</v>
      </c>
      <c r="AK1750">
        <v>19921.78</v>
      </c>
      <c r="AL1750">
        <v>0</v>
      </c>
      <c r="AM1750">
        <v>0</v>
      </c>
      <c r="AN1750">
        <v>0</v>
      </c>
      <c r="AO1750" t="s">
        <v>14724</v>
      </c>
      <c r="AP1750">
        <v>1000</v>
      </c>
      <c r="AQ1750">
        <v>0</v>
      </c>
      <c r="AR1750">
        <v>0</v>
      </c>
      <c r="AT1750" t="s">
        <v>17</v>
      </c>
      <c r="AV1750" t="s">
        <v>8561</v>
      </c>
      <c r="AW1750" t="s">
        <v>8572</v>
      </c>
      <c r="AX1750" t="s">
        <v>11144</v>
      </c>
      <c r="AY1750" t="s">
        <v>8563</v>
      </c>
      <c r="AZ1750" t="s">
        <v>54</v>
      </c>
      <c r="BA1750" t="s">
        <v>8564</v>
      </c>
      <c r="BB1750" t="s">
        <v>8565</v>
      </c>
      <c r="BC1750" t="s">
        <v>11145</v>
      </c>
      <c r="BD1750" t="s">
        <v>8566</v>
      </c>
      <c r="BE1750" t="s">
        <v>8567</v>
      </c>
      <c r="BF1750" t="s">
        <v>8568</v>
      </c>
      <c r="BG1750">
        <v>0</v>
      </c>
    </row>
    <row r="1751" spans="1:62">
      <c r="A1751">
        <v>13894</v>
      </c>
      <c r="B1751" t="s">
        <v>775</v>
      </c>
      <c r="C1751" t="s">
        <v>11189</v>
      </c>
      <c r="D1751" t="s">
        <v>4300</v>
      </c>
      <c r="E1751" t="s">
        <v>8575</v>
      </c>
      <c r="F1751">
        <v>2077</v>
      </c>
      <c r="G1751" t="s">
        <v>8555</v>
      </c>
      <c r="H1751" t="s">
        <v>8576</v>
      </c>
      <c r="I1751" t="s">
        <v>11136</v>
      </c>
      <c r="J1751" t="s">
        <v>11190</v>
      </c>
      <c r="K1751" t="s">
        <v>11237</v>
      </c>
      <c r="L1751" t="s">
        <v>11484</v>
      </c>
      <c r="M1751" t="s">
        <v>10213</v>
      </c>
      <c r="N1751" t="s">
        <v>4971</v>
      </c>
      <c r="O1751" t="s">
        <v>4971</v>
      </c>
      <c r="P1751" t="s">
        <v>4972</v>
      </c>
      <c r="Q1751">
        <v>725000</v>
      </c>
      <c r="R1751">
        <v>0.72499999999999998</v>
      </c>
      <c r="S1751" t="s">
        <v>8559</v>
      </c>
      <c r="U1751" t="s">
        <v>11987</v>
      </c>
      <c r="V1751" t="s">
        <v>11426</v>
      </c>
      <c r="W1751">
        <v>3221</v>
      </c>
      <c r="X1751">
        <v>12</v>
      </c>
      <c r="Y1751">
        <v>683082.51</v>
      </c>
      <c r="Z1751">
        <v>0.68308250999999998</v>
      </c>
      <c r="AA1751">
        <v>1127.3</v>
      </c>
      <c r="AB1751">
        <v>1.1272999999999999E-3</v>
      </c>
      <c r="AC1751">
        <v>0</v>
      </c>
      <c r="AD1751">
        <v>0</v>
      </c>
      <c r="AE1751">
        <v>0</v>
      </c>
      <c r="AF1751">
        <v>0</v>
      </c>
      <c r="AG1751">
        <v>0</v>
      </c>
      <c r="AH1751">
        <v>0</v>
      </c>
      <c r="AI1751">
        <v>0</v>
      </c>
      <c r="AJ1751">
        <v>0</v>
      </c>
      <c r="AK1751">
        <v>0</v>
      </c>
      <c r="AL1751">
        <v>0</v>
      </c>
      <c r="AM1751">
        <v>0</v>
      </c>
      <c r="AN1751">
        <v>0</v>
      </c>
      <c r="AO1751" t="s">
        <v>14725</v>
      </c>
      <c r="AP1751">
        <v>104.96</v>
      </c>
      <c r="AQ1751">
        <v>4.9599999999999902</v>
      </c>
      <c r="AR1751">
        <v>0</v>
      </c>
      <c r="AT1751" t="s">
        <v>17</v>
      </c>
      <c r="AU1751" t="s">
        <v>8560</v>
      </c>
      <c r="AV1751" t="s">
        <v>8561</v>
      </c>
      <c r="AW1751" t="s">
        <v>8562</v>
      </c>
      <c r="AX1751" t="s">
        <v>11144</v>
      </c>
      <c r="AY1751" t="s">
        <v>8563</v>
      </c>
      <c r="AZ1751" t="s">
        <v>67</v>
      </c>
      <c r="BA1751" t="s">
        <v>8564</v>
      </c>
      <c r="BB1751" t="s">
        <v>8565</v>
      </c>
      <c r="BC1751" t="s">
        <v>11145</v>
      </c>
      <c r="BD1751" t="s">
        <v>8566</v>
      </c>
      <c r="BE1751" t="s">
        <v>8567</v>
      </c>
      <c r="BF1751" t="s">
        <v>8568</v>
      </c>
      <c r="BG1751">
        <v>0</v>
      </c>
    </row>
    <row r="1752" spans="1:62">
      <c r="A1752">
        <v>13895</v>
      </c>
      <c r="B1752" t="s">
        <v>21</v>
      </c>
      <c r="C1752" t="s">
        <v>11181</v>
      </c>
      <c r="D1752" t="s">
        <v>130</v>
      </c>
      <c r="E1752" t="s">
        <v>8554</v>
      </c>
      <c r="F1752">
        <v>2077</v>
      </c>
      <c r="G1752" t="s">
        <v>8555</v>
      </c>
      <c r="H1752" t="s">
        <v>8557</v>
      </c>
      <c r="I1752" t="s">
        <v>11136</v>
      </c>
      <c r="J1752" t="s">
        <v>11182</v>
      </c>
      <c r="K1752" t="s">
        <v>11438</v>
      </c>
      <c r="L1752" t="s">
        <v>13108</v>
      </c>
      <c r="M1752" t="s">
        <v>14726</v>
      </c>
      <c r="N1752" t="s">
        <v>131</v>
      </c>
      <c r="O1752" t="s">
        <v>131</v>
      </c>
      <c r="P1752" t="s">
        <v>132</v>
      </c>
      <c r="Q1752">
        <v>1000000</v>
      </c>
      <c r="R1752">
        <v>1</v>
      </c>
      <c r="S1752" t="s">
        <v>8559</v>
      </c>
      <c r="U1752" t="s">
        <v>13720</v>
      </c>
      <c r="V1752" t="s">
        <v>11474</v>
      </c>
      <c r="W1752">
        <v>3344</v>
      </c>
      <c r="X1752">
        <v>12</v>
      </c>
      <c r="Y1752">
        <v>834411.09</v>
      </c>
      <c r="Z1752">
        <v>0.83441109000000002</v>
      </c>
      <c r="AA1752">
        <v>1371.65</v>
      </c>
      <c r="AB1752">
        <v>1.3716500000000001E-3</v>
      </c>
      <c r="AC1752">
        <v>0</v>
      </c>
      <c r="AD1752">
        <v>0</v>
      </c>
      <c r="AE1752">
        <v>0</v>
      </c>
      <c r="AF1752">
        <v>0</v>
      </c>
      <c r="AG1752">
        <v>0</v>
      </c>
      <c r="AH1752">
        <v>0</v>
      </c>
      <c r="AI1752">
        <v>0</v>
      </c>
      <c r="AJ1752">
        <v>0</v>
      </c>
      <c r="AK1752">
        <v>0</v>
      </c>
      <c r="AL1752">
        <v>0</v>
      </c>
      <c r="AM1752">
        <v>0</v>
      </c>
      <c r="AN1752">
        <v>0</v>
      </c>
      <c r="AO1752" t="s">
        <v>14727</v>
      </c>
      <c r="AP1752">
        <v>6163.32</v>
      </c>
      <c r="AQ1752">
        <v>4163.32</v>
      </c>
      <c r="AR1752">
        <v>0</v>
      </c>
      <c r="AT1752" t="s">
        <v>15</v>
      </c>
      <c r="AU1752" t="s">
        <v>8665</v>
      </c>
      <c r="AV1752" t="s">
        <v>8561</v>
      </c>
      <c r="AW1752" t="s">
        <v>8562</v>
      </c>
      <c r="AX1752" t="s">
        <v>11144</v>
      </c>
      <c r="AY1752" t="s">
        <v>8563</v>
      </c>
      <c r="AZ1752" t="s">
        <v>12</v>
      </c>
      <c r="BA1752" t="s">
        <v>8564</v>
      </c>
      <c r="BB1752" t="s">
        <v>8565</v>
      </c>
      <c r="BC1752" t="s">
        <v>11206</v>
      </c>
      <c r="BD1752" t="s">
        <v>8595</v>
      </c>
      <c r="BE1752" t="s">
        <v>8596</v>
      </c>
      <c r="BF1752" t="s">
        <v>8568</v>
      </c>
      <c r="BG1752">
        <v>0</v>
      </c>
    </row>
    <row r="1753" spans="1:62">
      <c r="A1753">
        <v>13898</v>
      </c>
      <c r="B1753" t="s">
        <v>776</v>
      </c>
      <c r="C1753" t="s">
        <v>11169</v>
      </c>
      <c r="D1753" t="s">
        <v>825</v>
      </c>
      <c r="E1753" t="s">
        <v>8575</v>
      </c>
      <c r="F1753">
        <v>2077</v>
      </c>
      <c r="G1753" t="s">
        <v>8555</v>
      </c>
      <c r="H1753" t="s">
        <v>8576</v>
      </c>
      <c r="I1753" t="s">
        <v>11136</v>
      </c>
      <c r="J1753" t="s">
        <v>11170</v>
      </c>
      <c r="K1753" t="s">
        <v>11171</v>
      </c>
      <c r="L1753" t="s">
        <v>11671</v>
      </c>
      <c r="M1753" t="s">
        <v>10214</v>
      </c>
      <c r="N1753" t="s">
        <v>4973</v>
      </c>
      <c r="O1753" t="s">
        <v>4973</v>
      </c>
      <c r="P1753" t="s">
        <v>4974</v>
      </c>
      <c r="Q1753">
        <v>200000</v>
      </c>
      <c r="R1753">
        <v>0.2</v>
      </c>
      <c r="S1753" t="s">
        <v>8559</v>
      </c>
      <c r="U1753" t="s">
        <v>11285</v>
      </c>
      <c r="V1753" t="s">
        <v>11521</v>
      </c>
      <c r="W1753">
        <v>1305</v>
      </c>
      <c r="X1753">
        <v>12.76</v>
      </c>
      <c r="Y1753">
        <v>157201.29</v>
      </c>
      <c r="Z1753">
        <v>0.15720129000000002</v>
      </c>
      <c r="AA1753">
        <v>274.8</v>
      </c>
      <c r="AB1753">
        <v>2.7480000000000001E-4</v>
      </c>
      <c r="AC1753">
        <v>0</v>
      </c>
      <c r="AD1753">
        <v>0</v>
      </c>
      <c r="AE1753">
        <v>0</v>
      </c>
      <c r="AF1753">
        <v>0</v>
      </c>
      <c r="AG1753">
        <v>0</v>
      </c>
      <c r="AH1753">
        <v>0</v>
      </c>
      <c r="AI1753">
        <v>0</v>
      </c>
      <c r="AJ1753">
        <v>0</v>
      </c>
      <c r="AK1753">
        <v>0</v>
      </c>
      <c r="AL1753">
        <v>0</v>
      </c>
      <c r="AM1753">
        <v>0</v>
      </c>
      <c r="AN1753">
        <v>0</v>
      </c>
      <c r="AO1753" t="s">
        <v>14728</v>
      </c>
      <c r="AP1753">
        <v>1036.79</v>
      </c>
      <c r="AQ1753">
        <v>936.79</v>
      </c>
      <c r="AR1753">
        <v>0</v>
      </c>
      <c r="AT1753" t="s">
        <v>17</v>
      </c>
      <c r="AU1753" t="s">
        <v>8560</v>
      </c>
      <c r="AV1753" t="s">
        <v>8561</v>
      </c>
      <c r="AW1753" t="s">
        <v>8562</v>
      </c>
      <c r="AX1753" t="s">
        <v>11144</v>
      </c>
      <c r="AY1753" t="s">
        <v>8563</v>
      </c>
      <c r="AZ1753" t="s">
        <v>12</v>
      </c>
      <c r="BA1753" t="s">
        <v>8564</v>
      </c>
      <c r="BB1753" t="s">
        <v>8565</v>
      </c>
      <c r="BC1753" t="s">
        <v>11145</v>
      </c>
      <c r="BD1753" t="s">
        <v>8566</v>
      </c>
      <c r="BE1753" t="s">
        <v>8567</v>
      </c>
      <c r="BF1753" t="s">
        <v>8568</v>
      </c>
      <c r="BG1753">
        <v>0</v>
      </c>
    </row>
    <row r="1754" spans="1:62">
      <c r="A1754">
        <v>13901</v>
      </c>
      <c r="B1754" t="s">
        <v>776</v>
      </c>
      <c r="C1754" t="s">
        <v>11169</v>
      </c>
      <c r="D1754" t="s">
        <v>825</v>
      </c>
      <c r="E1754" t="s">
        <v>8575</v>
      </c>
      <c r="F1754">
        <v>2077</v>
      </c>
      <c r="G1754" t="s">
        <v>8555</v>
      </c>
      <c r="H1754" t="s">
        <v>8576</v>
      </c>
      <c r="I1754" t="s">
        <v>11136</v>
      </c>
      <c r="J1754" t="s">
        <v>11170</v>
      </c>
      <c r="K1754" t="s">
        <v>11171</v>
      </c>
      <c r="L1754" t="s">
        <v>11172</v>
      </c>
      <c r="M1754" t="s">
        <v>10215</v>
      </c>
      <c r="N1754" t="s">
        <v>4975</v>
      </c>
      <c r="O1754" t="s">
        <v>4975</v>
      </c>
      <c r="P1754" t="s">
        <v>3448</v>
      </c>
      <c r="Q1754">
        <v>300000</v>
      </c>
      <c r="R1754">
        <v>0.3</v>
      </c>
      <c r="S1754" t="s">
        <v>8559</v>
      </c>
      <c r="T1754" t="s">
        <v>8518</v>
      </c>
      <c r="U1754" t="s">
        <v>11261</v>
      </c>
      <c r="V1754" t="s">
        <v>11426</v>
      </c>
      <c r="W1754">
        <v>3221</v>
      </c>
      <c r="X1754">
        <v>15</v>
      </c>
      <c r="Y1754">
        <v>286126.25</v>
      </c>
      <c r="Z1754">
        <v>0.28612625000000003</v>
      </c>
      <c r="AA1754">
        <v>7216.43</v>
      </c>
      <c r="AB1754">
        <v>7.2164300000000002E-3</v>
      </c>
      <c r="AC1754">
        <v>9150.2900000000009</v>
      </c>
      <c r="AD1754">
        <v>2521.81</v>
      </c>
      <c r="AE1754">
        <v>2.5218099999999998E-3</v>
      </c>
      <c r="AF1754">
        <v>0</v>
      </c>
      <c r="AG1754">
        <v>6628.48</v>
      </c>
      <c r="AH1754">
        <v>6.62848E-3</v>
      </c>
      <c r="AI1754">
        <v>0</v>
      </c>
      <c r="AJ1754">
        <v>9150.2900000000009</v>
      </c>
      <c r="AK1754">
        <v>2521.81</v>
      </c>
      <c r="AL1754">
        <v>0</v>
      </c>
      <c r="AM1754">
        <v>6628.48</v>
      </c>
      <c r="AN1754">
        <v>0</v>
      </c>
      <c r="AO1754" t="s">
        <v>14729</v>
      </c>
      <c r="AP1754">
        <v>101.79</v>
      </c>
      <c r="AQ1754">
        <v>1.79000000000001</v>
      </c>
      <c r="AR1754">
        <v>0</v>
      </c>
      <c r="AT1754" t="s">
        <v>17</v>
      </c>
      <c r="AU1754" t="s">
        <v>8605</v>
      </c>
      <c r="AV1754" t="s">
        <v>8561</v>
      </c>
      <c r="AW1754" t="s">
        <v>8562</v>
      </c>
      <c r="AX1754" t="s">
        <v>11144</v>
      </c>
      <c r="AY1754" t="s">
        <v>8563</v>
      </c>
      <c r="AZ1754" t="s">
        <v>54</v>
      </c>
      <c r="BA1754" t="s">
        <v>8564</v>
      </c>
      <c r="BB1754" t="s">
        <v>8565</v>
      </c>
      <c r="BC1754" t="s">
        <v>11145</v>
      </c>
      <c r="BD1754" t="s">
        <v>8566</v>
      </c>
      <c r="BE1754" t="s">
        <v>8567</v>
      </c>
      <c r="BF1754" t="s">
        <v>8568</v>
      </c>
      <c r="BG1754">
        <v>0</v>
      </c>
    </row>
    <row r="1755" spans="1:62">
      <c r="A1755">
        <v>13902</v>
      </c>
      <c r="B1755" t="s">
        <v>776</v>
      </c>
      <c r="C1755" t="s">
        <v>11169</v>
      </c>
      <c r="D1755" t="s">
        <v>799</v>
      </c>
      <c r="E1755" t="s">
        <v>8554</v>
      </c>
      <c r="F1755">
        <v>2077</v>
      </c>
      <c r="G1755" t="s">
        <v>8555</v>
      </c>
      <c r="H1755" t="s">
        <v>8557</v>
      </c>
      <c r="I1755" t="s">
        <v>11136</v>
      </c>
      <c r="J1755" t="s">
        <v>11170</v>
      </c>
      <c r="K1755" t="s">
        <v>11171</v>
      </c>
      <c r="L1755" t="s">
        <v>11172</v>
      </c>
      <c r="M1755" t="s">
        <v>10216</v>
      </c>
      <c r="N1755" t="s">
        <v>4976</v>
      </c>
      <c r="O1755" t="s">
        <v>4976</v>
      </c>
      <c r="P1755" t="s">
        <v>3450</v>
      </c>
      <c r="Q1755">
        <v>100000</v>
      </c>
      <c r="R1755">
        <v>0.1</v>
      </c>
      <c r="S1755" t="s">
        <v>8559</v>
      </c>
      <c r="U1755" t="s">
        <v>12311</v>
      </c>
      <c r="V1755" t="s">
        <v>12979</v>
      </c>
      <c r="W1755">
        <v>1395</v>
      </c>
      <c r="X1755">
        <v>12.75</v>
      </c>
      <c r="Y1755">
        <v>82804.33</v>
      </c>
      <c r="Z1755">
        <v>8.2804329999999995E-2</v>
      </c>
      <c r="AA1755">
        <v>144.6</v>
      </c>
      <c r="AB1755">
        <v>1.4459999999999999E-4</v>
      </c>
      <c r="AC1755">
        <v>0</v>
      </c>
      <c r="AD1755">
        <v>0</v>
      </c>
      <c r="AE1755">
        <v>0</v>
      </c>
      <c r="AF1755">
        <v>0</v>
      </c>
      <c r="AG1755">
        <v>0</v>
      </c>
      <c r="AH1755">
        <v>0</v>
      </c>
      <c r="AI1755">
        <v>0</v>
      </c>
      <c r="AJ1755">
        <v>0</v>
      </c>
      <c r="AK1755">
        <v>0</v>
      </c>
      <c r="AL1755">
        <v>0</v>
      </c>
      <c r="AM1755">
        <v>0</v>
      </c>
      <c r="AN1755">
        <v>0</v>
      </c>
      <c r="AO1755" t="s">
        <v>3449</v>
      </c>
      <c r="AP1755">
        <v>6467.69</v>
      </c>
      <c r="AQ1755">
        <v>6467.69</v>
      </c>
      <c r="AR1755">
        <v>0</v>
      </c>
      <c r="AT1755" t="s">
        <v>17</v>
      </c>
      <c r="AU1755" t="s">
        <v>8605</v>
      </c>
      <c r="AV1755" t="s">
        <v>8561</v>
      </c>
      <c r="AW1755" t="s">
        <v>8562</v>
      </c>
      <c r="AX1755" t="s">
        <v>11144</v>
      </c>
      <c r="AY1755" t="s">
        <v>8563</v>
      </c>
      <c r="AZ1755" t="s">
        <v>54</v>
      </c>
      <c r="BA1755" t="s">
        <v>8564</v>
      </c>
      <c r="BB1755" t="s">
        <v>8565</v>
      </c>
      <c r="BC1755" t="s">
        <v>11145</v>
      </c>
      <c r="BD1755" t="s">
        <v>8566</v>
      </c>
      <c r="BE1755" t="s">
        <v>8567</v>
      </c>
      <c r="BF1755" t="s">
        <v>8568</v>
      </c>
      <c r="BG1755">
        <v>0</v>
      </c>
    </row>
    <row r="1756" spans="1:62">
      <c r="A1756">
        <v>13911</v>
      </c>
      <c r="B1756" t="s">
        <v>8</v>
      </c>
      <c r="C1756" t="s">
        <v>11208</v>
      </c>
      <c r="D1756" t="s">
        <v>814</v>
      </c>
      <c r="E1756" t="s">
        <v>8554</v>
      </c>
      <c r="F1756">
        <v>2077</v>
      </c>
      <c r="G1756" t="s">
        <v>8555</v>
      </c>
      <c r="H1756" t="s">
        <v>8557</v>
      </c>
      <c r="I1756" t="s">
        <v>11136</v>
      </c>
      <c r="J1756" t="s">
        <v>11209</v>
      </c>
      <c r="K1756" t="s">
        <v>11220</v>
      </c>
      <c r="L1756" t="s">
        <v>11278</v>
      </c>
      <c r="M1756" t="s">
        <v>10218</v>
      </c>
      <c r="N1756" t="s">
        <v>3453</v>
      </c>
      <c r="O1756" t="s">
        <v>3453</v>
      </c>
      <c r="P1756" t="s">
        <v>3454</v>
      </c>
      <c r="Q1756">
        <v>500000</v>
      </c>
      <c r="R1756">
        <v>0.5</v>
      </c>
      <c r="S1756" t="s">
        <v>8559</v>
      </c>
      <c r="U1756" t="s">
        <v>12287</v>
      </c>
      <c r="V1756" t="s">
        <v>11280</v>
      </c>
      <c r="W1756">
        <v>2643</v>
      </c>
      <c r="X1756">
        <v>13</v>
      </c>
      <c r="Y1756">
        <v>426405.72</v>
      </c>
      <c r="Z1756">
        <v>0.42640571999999999</v>
      </c>
      <c r="AA1756">
        <v>761.33</v>
      </c>
      <c r="AB1756">
        <v>7.6133000000000006E-4</v>
      </c>
      <c r="AC1756">
        <v>0</v>
      </c>
      <c r="AD1756">
        <v>0</v>
      </c>
      <c r="AE1756">
        <v>0</v>
      </c>
      <c r="AF1756">
        <v>0</v>
      </c>
      <c r="AG1756">
        <v>0</v>
      </c>
      <c r="AH1756">
        <v>0</v>
      </c>
      <c r="AI1756">
        <v>0</v>
      </c>
      <c r="AJ1756">
        <v>0</v>
      </c>
      <c r="AK1756">
        <v>0</v>
      </c>
      <c r="AL1756">
        <v>0</v>
      </c>
      <c r="AM1756">
        <v>0</v>
      </c>
      <c r="AN1756">
        <v>0</v>
      </c>
      <c r="AO1756" t="s">
        <v>14730</v>
      </c>
      <c r="AP1756">
        <v>21600.76</v>
      </c>
      <c r="AQ1756">
        <v>21500.76</v>
      </c>
      <c r="AR1756">
        <v>0</v>
      </c>
      <c r="AS1756" t="s">
        <v>8586</v>
      </c>
      <c r="AT1756" t="s">
        <v>17</v>
      </c>
      <c r="AU1756" t="s">
        <v>8579</v>
      </c>
      <c r="AV1756" t="s">
        <v>8561</v>
      </c>
      <c r="AW1756" t="s">
        <v>8562</v>
      </c>
      <c r="AX1756" t="s">
        <v>11144</v>
      </c>
      <c r="AY1756" t="s">
        <v>8563</v>
      </c>
      <c r="AZ1756" t="s">
        <v>54</v>
      </c>
      <c r="BA1756" t="s">
        <v>8564</v>
      </c>
      <c r="BB1756" t="s">
        <v>8565</v>
      </c>
      <c r="BC1756" t="s">
        <v>11145</v>
      </c>
      <c r="BD1756" t="s">
        <v>8566</v>
      </c>
      <c r="BE1756" t="s">
        <v>8567</v>
      </c>
      <c r="BF1756" t="s">
        <v>8568</v>
      </c>
      <c r="BG1756">
        <v>0</v>
      </c>
    </row>
    <row r="1757" spans="1:62">
      <c r="A1757">
        <v>13914</v>
      </c>
      <c r="B1757" t="s">
        <v>774</v>
      </c>
      <c r="C1757" t="s">
        <v>11181</v>
      </c>
      <c r="D1757" t="s">
        <v>834</v>
      </c>
      <c r="E1757" t="s">
        <v>8575</v>
      </c>
      <c r="F1757">
        <v>2077</v>
      </c>
      <c r="G1757" t="s">
        <v>8555</v>
      </c>
      <c r="H1757" t="s">
        <v>8576</v>
      </c>
      <c r="I1757" t="s">
        <v>11136</v>
      </c>
      <c r="J1757" t="s">
        <v>11182</v>
      </c>
      <c r="K1757" t="s">
        <v>11214</v>
      </c>
      <c r="L1757" t="s">
        <v>11230</v>
      </c>
      <c r="M1757" t="s">
        <v>10219</v>
      </c>
      <c r="N1757" t="s">
        <v>4977</v>
      </c>
      <c r="O1757" t="s">
        <v>4977</v>
      </c>
      <c r="P1757" t="s">
        <v>4978</v>
      </c>
      <c r="Q1757">
        <v>600000</v>
      </c>
      <c r="R1757">
        <v>0.6</v>
      </c>
      <c r="S1757" t="s">
        <v>8559</v>
      </c>
      <c r="U1757" t="s">
        <v>12350</v>
      </c>
      <c r="V1757" t="s">
        <v>11512</v>
      </c>
      <c r="W1757">
        <v>3160</v>
      </c>
      <c r="X1757">
        <v>12.75</v>
      </c>
      <c r="Y1757">
        <v>561503.48</v>
      </c>
      <c r="Z1757">
        <v>0.56150347999999994</v>
      </c>
      <c r="AA1757">
        <v>980.7</v>
      </c>
      <c r="AB1757">
        <v>9.8070000000000015E-4</v>
      </c>
      <c r="AC1757">
        <v>0</v>
      </c>
      <c r="AD1757">
        <v>0</v>
      </c>
      <c r="AE1757">
        <v>0</v>
      </c>
      <c r="AF1757">
        <v>0</v>
      </c>
      <c r="AG1757">
        <v>0</v>
      </c>
      <c r="AH1757">
        <v>0</v>
      </c>
      <c r="AI1757">
        <v>0</v>
      </c>
      <c r="AJ1757">
        <v>0</v>
      </c>
      <c r="AK1757">
        <v>0</v>
      </c>
      <c r="AL1757">
        <v>0</v>
      </c>
      <c r="AM1757">
        <v>0</v>
      </c>
      <c r="AN1757">
        <v>0</v>
      </c>
      <c r="AO1757" t="s">
        <v>14731</v>
      </c>
      <c r="AP1757">
        <v>1668.7</v>
      </c>
      <c r="AQ1757">
        <v>1668.7</v>
      </c>
      <c r="AR1757">
        <v>0</v>
      </c>
      <c r="AT1757" t="s">
        <v>17</v>
      </c>
      <c r="AU1757" t="s">
        <v>8589</v>
      </c>
      <c r="AV1757" t="s">
        <v>8561</v>
      </c>
      <c r="AW1757" t="s">
        <v>8562</v>
      </c>
      <c r="AX1757" t="s">
        <v>11144</v>
      </c>
      <c r="AY1757" t="s">
        <v>8563</v>
      </c>
      <c r="AZ1757" t="s">
        <v>12</v>
      </c>
      <c r="BA1757" t="s">
        <v>8564</v>
      </c>
      <c r="BB1757" t="s">
        <v>8565</v>
      </c>
      <c r="BC1757" t="s">
        <v>11145</v>
      </c>
      <c r="BD1757" t="s">
        <v>8566</v>
      </c>
      <c r="BE1757" t="s">
        <v>8567</v>
      </c>
      <c r="BF1757" t="s">
        <v>8568</v>
      </c>
      <c r="BG1757">
        <v>0</v>
      </c>
      <c r="BI1757" t="s">
        <v>8712</v>
      </c>
    </row>
    <row r="1758" spans="1:62">
      <c r="A1758">
        <v>13927</v>
      </c>
      <c r="B1758" t="s">
        <v>774</v>
      </c>
      <c r="C1758" t="s">
        <v>11181</v>
      </c>
      <c r="D1758" t="s">
        <v>834</v>
      </c>
      <c r="E1758" t="s">
        <v>8575</v>
      </c>
      <c r="F1758">
        <v>2077</v>
      </c>
      <c r="G1758" t="s">
        <v>8555</v>
      </c>
      <c r="H1758" t="s">
        <v>8576</v>
      </c>
      <c r="I1758" t="s">
        <v>11136</v>
      </c>
      <c r="J1758" t="s">
        <v>11182</v>
      </c>
      <c r="K1758" t="s">
        <v>11214</v>
      </c>
      <c r="L1758" t="s">
        <v>11230</v>
      </c>
      <c r="M1758" t="s">
        <v>10221</v>
      </c>
      <c r="N1758" t="s">
        <v>4979</v>
      </c>
      <c r="O1758" t="s">
        <v>4979</v>
      </c>
      <c r="P1758" t="s">
        <v>4980</v>
      </c>
      <c r="Q1758">
        <v>450000</v>
      </c>
      <c r="R1758">
        <v>0.45</v>
      </c>
      <c r="S1758" t="s">
        <v>8559</v>
      </c>
      <c r="U1758" t="s">
        <v>14732</v>
      </c>
      <c r="V1758" t="s">
        <v>11340</v>
      </c>
      <c r="W1758">
        <v>3252</v>
      </c>
      <c r="X1758">
        <v>12.75</v>
      </c>
      <c r="Y1758">
        <v>426877.61</v>
      </c>
      <c r="Z1758">
        <v>0.42687760999999996</v>
      </c>
      <c r="AA1758">
        <v>747.65</v>
      </c>
      <c r="AB1758">
        <v>7.4764999999999999E-4</v>
      </c>
      <c r="AC1758">
        <v>0</v>
      </c>
      <c r="AD1758">
        <v>0</v>
      </c>
      <c r="AE1758">
        <v>0</v>
      </c>
      <c r="AF1758">
        <v>0</v>
      </c>
      <c r="AG1758">
        <v>0</v>
      </c>
      <c r="AH1758">
        <v>0</v>
      </c>
      <c r="AI1758">
        <v>0</v>
      </c>
      <c r="AJ1758">
        <v>0</v>
      </c>
      <c r="AK1758">
        <v>0</v>
      </c>
      <c r="AL1758">
        <v>0</v>
      </c>
      <c r="AM1758">
        <v>0</v>
      </c>
      <c r="AN1758">
        <v>0</v>
      </c>
      <c r="AO1758" t="s">
        <v>14733</v>
      </c>
      <c r="AP1758">
        <v>238.4</v>
      </c>
      <c r="AQ1758">
        <v>233.4</v>
      </c>
      <c r="AR1758">
        <v>0</v>
      </c>
      <c r="AT1758" t="s">
        <v>17</v>
      </c>
      <c r="AU1758" t="s">
        <v>8589</v>
      </c>
      <c r="AV1758" t="s">
        <v>8561</v>
      </c>
      <c r="AW1758" t="s">
        <v>8562</v>
      </c>
      <c r="AX1758" t="s">
        <v>11144</v>
      </c>
      <c r="AY1758" t="s">
        <v>8563</v>
      </c>
      <c r="AZ1758" t="s">
        <v>12</v>
      </c>
      <c r="BA1758" t="s">
        <v>8564</v>
      </c>
      <c r="BB1758" t="s">
        <v>8565</v>
      </c>
      <c r="BC1758" t="s">
        <v>11145</v>
      </c>
      <c r="BD1758" t="s">
        <v>8566</v>
      </c>
      <c r="BE1758" t="s">
        <v>8567</v>
      </c>
      <c r="BF1758" t="s">
        <v>8568</v>
      </c>
      <c r="BG1758">
        <v>0</v>
      </c>
    </row>
    <row r="1759" spans="1:62">
      <c r="A1759">
        <v>13933</v>
      </c>
      <c r="B1759" t="s">
        <v>21</v>
      </c>
      <c r="C1759" t="s">
        <v>11181</v>
      </c>
      <c r="D1759" t="s">
        <v>36</v>
      </c>
      <c r="E1759" t="s">
        <v>8736</v>
      </c>
      <c r="F1759">
        <v>2077</v>
      </c>
      <c r="G1759" t="s">
        <v>8555</v>
      </c>
      <c r="H1759" t="s">
        <v>8737</v>
      </c>
      <c r="I1759" t="s">
        <v>11136</v>
      </c>
      <c r="J1759" t="s">
        <v>11182</v>
      </c>
      <c r="K1759" t="s">
        <v>11282</v>
      </c>
      <c r="L1759" t="s">
        <v>14632</v>
      </c>
      <c r="M1759" t="s">
        <v>14734</v>
      </c>
      <c r="N1759" t="s">
        <v>6131</v>
      </c>
      <c r="O1759" t="s">
        <v>6131</v>
      </c>
      <c r="P1759" t="s">
        <v>6132</v>
      </c>
      <c r="Q1759">
        <v>2500000</v>
      </c>
      <c r="R1759">
        <v>2.5</v>
      </c>
      <c r="S1759" t="s">
        <v>8610</v>
      </c>
      <c r="U1759" t="s">
        <v>14735</v>
      </c>
      <c r="V1759" t="s">
        <v>11276</v>
      </c>
      <c r="W1759">
        <v>1609</v>
      </c>
      <c r="X1759">
        <v>13.24</v>
      </c>
      <c r="Y1759">
        <v>1428058.35</v>
      </c>
      <c r="Z1759">
        <v>1.4280583500000001</v>
      </c>
      <c r="AA1759">
        <v>2703.25</v>
      </c>
      <c r="AB1759">
        <v>2.7032499999999999E-3</v>
      </c>
      <c r="AC1759">
        <v>0</v>
      </c>
      <c r="AD1759">
        <v>0</v>
      </c>
      <c r="AE1759">
        <v>0</v>
      </c>
      <c r="AF1759">
        <v>0</v>
      </c>
      <c r="AG1759">
        <v>0</v>
      </c>
      <c r="AH1759">
        <v>0</v>
      </c>
      <c r="AI1759">
        <v>0</v>
      </c>
      <c r="AJ1759">
        <v>0</v>
      </c>
      <c r="AK1759">
        <v>0</v>
      </c>
      <c r="AL1759">
        <v>0</v>
      </c>
      <c r="AM1759">
        <v>0</v>
      </c>
      <c r="AN1759">
        <v>0</v>
      </c>
      <c r="AO1759" t="s">
        <v>14736</v>
      </c>
      <c r="AP1759">
        <v>1730.75</v>
      </c>
      <c r="AQ1759">
        <v>730.75</v>
      </c>
      <c r="AR1759">
        <v>0</v>
      </c>
      <c r="AS1759" t="s">
        <v>9210</v>
      </c>
      <c r="AT1759" t="s">
        <v>19</v>
      </c>
      <c r="AU1759" t="s">
        <v>9028</v>
      </c>
      <c r="AV1759" t="s">
        <v>8658</v>
      </c>
      <c r="AW1759" t="s">
        <v>8613</v>
      </c>
      <c r="AX1759" t="s">
        <v>11153</v>
      </c>
      <c r="AY1759" t="s">
        <v>10415</v>
      </c>
      <c r="AZ1759" t="s">
        <v>39</v>
      </c>
      <c r="BA1759" t="s">
        <v>11154</v>
      </c>
      <c r="BB1759" t="s">
        <v>8905</v>
      </c>
      <c r="BC1759" t="s">
        <v>11155</v>
      </c>
      <c r="BD1759" t="s">
        <v>8614</v>
      </c>
      <c r="BE1759" t="s">
        <v>8738</v>
      </c>
      <c r="BF1759" t="s">
        <v>8793</v>
      </c>
      <c r="BG1759">
        <v>0</v>
      </c>
      <c r="BH1759" t="s">
        <v>14737</v>
      </c>
      <c r="BI1759" t="s">
        <v>14738</v>
      </c>
      <c r="BJ1759" t="s">
        <v>14739</v>
      </c>
    </row>
    <row r="1760" spans="1:62">
      <c r="A1760">
        <v>13934</v>
      </c>
      <c r="B1760" t="s">
        <v>777</v>
      </c>
      <c r="C1760" t="s">
        <v>11135</v>
      </c>
      <c r="D1760" t="s">
        <v>802</v>
      </c>
      <c r="E1760" t="s">
        <v>8815</v>
      </c>
      <c r="F1760">
        <v>2077</v>
      </c>
      <c r="G1760" t="s">
        <v>8555</v>
      </c>
      <c r="H1760" t="s">
        <v>8816</v>
      </c>
      <c r="I1760" t="s">
        <v>11136</v>
      </c>
      <c r="J1760" t="s">
        <v>11137</v>
      </c>
      <c r="K1760" t="s">
        <v>11138</v>
      </c>
      <c r="L1760" t="s">
        <v>11139</v>
      </c>
      <c r="M1760" t="s">
        <v>10222</v>
      </c>
      <c r="N1760" t="s">
        <v>6133</v>
      </c>
      <c r="O1760" t="s">
        <v>6133</v>
      </c>
      <c r="P1760" t="s">
        <v>4982</v>
      </c>
      <c r="Q1760">
        <v>900000</v>
      </c>
      <c r="R1760">
        <v>0.9</v>
      </c>
      <c r="S1760" t="s">
        <v>8559</v>
      </c>
      <c r="U1760" t="s">
        <v>14740</v>
      </c>
      <c r="V1760" t="s">
        <v>12411</v>
      </c>
      <c r="W1760">
        <v>909</v>
      </c>
      <c r="X1760">
        <v>12.5</v>
      </c>
      <c r="Y1760">
        <v>531225.39</v>
      </c>
      <c r="Z1760">
        <v>0.53122539000000002</v>
      </c>
      <c r="AA1760">
        <v>919.69</v>
      </c>
      <c r="AB1760">
        <v>9.1969000000000003E-4</v>
      </c>
      <c r="AC1760">
        <v>0</v>
      </c>
      <c r="AD1760">
        <v>0</v>
      </c>
      <c r="AE1760">
        <v>0</v>
      </c>
      <c r="AF1760">
        <v>0</v>
      </c>
      <c r="AG1760">
        <v>0</v>
      </c>
      <c r="AH1760">
        <v>0</v>
      </c>
      <c r="AI1760">
        <v>0</v>
      </c>
      <c r="AJ1760">
        <v>0</v>
      </c>
      <c r="AK1760">
        <v>0</v>
      </c>
      <c r="AL1760">
        <v>0</v>
      </c>
      <c r="AM1760">
        <v>0</v>
      </c>
      <c r="AN1760">
        <v>0</v>
      </c>
      <c r="AO1760" t="s">
        <v>14741</v>
      </c>
      <c r="AP1760">
        <v>168.78</v>
      </c>
      <c r="AQ1760">
        <v>68.78</v>
      </c>
      <c r="AR1760">
        <v>0</v>
      </c>
      <c r="AT1760" t="s">
        <v>17</v>
      </c>
      <c r="AU1760" t="s">
        <v>8843</v>
      </c>
      <c r="AV1760" t="s">
        <v>8561</v>
      </c>
      <c r="AW1760" t="s">
        <v>8818</v>
      </c>
      <c r="AX1760" t="s">
        <v>11243</v>
      </c>
      <c r="AY1760" t="s">
        <v>10432</v>
      </c>
      <c r="AZ1760" t="s">
        <v>112</v>
      </c>
      <c r="BA1760" t="s">
        <v>11244</v>
      </c>
      <c r="BB1760" t="s">
        <v>8581</v>
      </c>
      <c r="BC1760" t="s">
        <v>11145</v>
      </c>
      <c r="BD1760" t="s">
        <v>8566</v>
      </c>
      <c r="BE1760" t="s">
        <v>8567</v>
      </c>
      <c r="BF1760" t="s">
        <v>8582</v>
      </c>
      <c r="BG1760">
        <v>0</v>
      </c>
    </row>
    <row r="1761" spans="1:63">
      <c r="A1761">
        <v>13935</v>
      </c>
      <c r="B1761" t="s">
        <v>777</v>
      </c>
      <c r="C1761" t="s">
        <v>11135</v>
      </c>
      <c r="D1761" t="s">
        <v>802</v>
      </c>
      <c r="E1761" t="s">
        <v>8554</v>
      </c>
      <c r="F1761">
        <v>2077</v>
      </c>
      <c r="G1761" t="s">
        <v>8555</v>
      </c>
      <c r="H1761" t="s">
        <v>8557</v>
      </c>
      <c r="I1761" t="s">
        <v>11136</v>
      </c>
      <c r="J1761" t="s">
        <v>11137</v>
      </c>
      <c r="K1761" t="s">
        <v>11138</v>
      </c>
      <c r="L1761" t="s">
        <v>11139</v>
      </c>
      <c r="M1761" t="s">
        <v>10222</v>
      </c>
      <c r="N1761" t="s">
        <v>4981</v>
      </c>
      <c r="O1761" t="s">
        <v>4981</v>
      </c>
      <c r="P1761" t="s">
        <v>4982</v>
      </c>
      <c r="Q1761">
        <v>500000</v>
      </c>
      <c r="R1761">
        <v>0.5</v>
      </c>
      <c r="S1761" t="s">
        <v>8559</v>
      </c>
      <c r="U1761" t="s">
        <v>12694</v>
      </c>
      <c r="V1761" t="s">
        <v>11257</v>
      </c>
      <c r="W1761">
        <v>3313</v>
      </c>
      <c r="X1761">
        <v>12.5</v>
      </c>
      <c r="Y1761">
        <v>478209.28000000003</v>
      </c>
      <c r="Z1761">
        <v>0.47820928000000001</v>
      </c>
      <c r="AA1761">
        <v>820.35</v>
      </c>
      <c r="AB1761">
        <v>8.2035000000000007E-4</v>
      </c>
      <c r="AC1761">
        <v>0</v>
      </c>
      <c r="AD1761">
        <v>0</v>
      </c>
      <c r="AE1761">
        <v>0</v>
      </c>
      <c r="AF1761">
        <v>0</v>
      </c>
      <c r="AG1761">
        <v>0</v>
      </c>
      <c r="AH1761">
        <v>0</v>
      </c>
      <c r="AI1761">
        <v>0</v>
      </c>
      <c r="AJ1761">
        <v>0</v>
      </c>
      <c r="AK1761">
        <v>0</v>
      </c>
      <c r="AL1761">
        <v>0</v>
      </c>
      <c r="AM1761">
        <v>0</v>
      </c>
      <c r="AN1761">
        <v>0</v>
      </c>
      <c r="AO1761" t="s">
        <v>14741</v>
      </c>
      <c r="AP1761">
        <v>168.78</v>
      </c>
      <c r="AQ1761">
        <v>68.78</v>
      </c>
      <c r="AR1761">
        <v>0</v>
      </c>
      <c r="AT1761" t="s">
        <v>15</v>
      </c>
      <c r="AU1761" t="s">
        <v>8594</v>
      </c>
      <c r="AV1761" t="s">
        <v>8561</v>
      </c>
      <c r="AW1761" t="s">
        <v>8562</v>
      </c>
      <c r="AX1761" t="s">
        <v>11144</v>
      </c>
      <c r="AY1761" t="s">
        <v>8563</v>
      </c>
      <c r="AZ1761" t="s">
        <v>54</v>
      </c>
      <c r="BA1761" t="s">
        <v>8564</v>
      </c>
      <c r="BB1761" t="s">
        <v>8565</v>
      </c>
      <c r="BC1761" t="s">
        <v>11206</v>
      </c>
      <c r="BD1761" t="s">
        <v>8595</v>
      </c>
      <c r="BE1761" t="s">
        <v>8596</v>
      </c>
      <c r="BF1761" t="s">
        <v>8568</v>
      </c>
      <c r="BG1761">
        <v>0</v>
      </c>
    </row>
    <row r="1762" spans="1:63">
      <c r="A1762">
        <v>13984</v>
      </c>
      <c r="B1762" t="s">
        <v>778</v>
      </c>
      <c r="C1762" t="s">
        <v>11146</v>
      </c>
      <c r="D1762" t="s">
        <v>817</v>
      </c>
      <c r="E1762" t="s">
        <v>8554</v>
      </c>
      <c r="F1762">
        <v>2077</v>
      </c>
      <c r="G1762" t="s">
        <v>8555</v>
      </c>
      <c r="H1762" t="s">
        <v>8557</v>
      </c>
      <c r="I1762" t="s">
        <v>11136</v>
      </c>
      <c r="J1762" t="s">
        <v>11147</v>
      </c>
      <c r="K1762" t="s">
        <v>11148</v>
      </c>
      <c r="L1762" t="s">
        <v>11225</v>
      </c>
      <c r="M1762" t="s">
        <v>14742</v>
      </c>
      <c r="N1762" t="s">
        <v>6134</v>
      </c>
      <c r="O1762" t="s">
        <v>6134</v>
      </c>
      <c r="P1762" t="s">
        <v>6135</v>
      </c>
      <c r="Q1762">
        <v>930000</v>
      </c>
      <c r="R1762">
        <v>0.93</v>
      </c>
      <c r="S1762" t="s">
        <v>8559</v>
      </c>
      <c r="U1762" t="s">
        <v>14560</v>
      </c>
      <c r="V1762" t="s">
        <v>11187</v>
      </c>
      <c r="W1762">
        <v>3435</v>
      </c>
      <c r="X1762">
        <v>11.5</v>
      </c>
      <c r="Y1762">
        <v>903256.37</v>
      </c>
      <c r="Z1762">
        <v>0.90325637000000003</v>
      </c>
      <c r="AA1762">
        <v>1437.83</v>
      </c>
      <c r="AB1762">
        <v>1.43783E-3</v>
      </c>
      <c r="AC1762">
        <v>0</v>
      </c>
      <c r="AD1762">
        <v>0</v>
      </c>
      <c r="AE1762">
        <v>0</v>
      </c>
      <c r="AF1762">
        <v>0</v>
      </c>
      <c r="AG1762">
        <v>0</v>
      </c>
      <c r="AH1762">
        <v>0</v>
      </c>
      <c r="AI1762">
        <v>0</v>
      </c>
      <c r="AJ1762">
        <v>0</v>
      </c>
      <c r="AK1762">
        <v>0</v>
      </c>
      <c r="AL1762">
        <v>0</v>
      </c>
      <c r="AM1762">
        <v>0</v>
      </c>
      <c r="AN1762">
        <v>0</v>
      </c>
      <c r="AO1762" t="s">
        <v>14743</v>
      </c>
      <c r="AP1762">
        <v>4029.67</v>
      </c>
      <c r="AQ1762">
        <v>29.670000000000101</v>
      </c>
      <c r="AR1762">
        <v>0</v>
      </c>
      <c r="AT1762" t="s">
        <v>15</v>
      </c>
      <c r="AU1762" t="s">
        <v>8560</v>
      </c>
      <c r="AV1762" t="s">
        <v>8561</v>
      </c>
      <c r="AW1762" t="s">
        <v>8562</v>
      </c>
      <c r="AX1762" t="s">
        <v>11144</v>
      </c>
      <c r="AY1762" t="s">
        <v>8563</v>
      </c>
      <c r="AZ1762" t="s">
        <v>12</v>
      </c>
      <c r="BA1762" t="s">
        <v>8564</v>
      </c>
      <c r="BB1762" t="s">
        <v>8565</v>
      </c>
      <c r="BC1762" t="s">
        <v>11206</v>
      </c>
      <c r="BD1762" t="s">
        <v>8595</v>
      </c>
      <c r="BE1762" t="s">
        <v>8596</v>
      </c>
      <c r="BF1762" t="s">
        <v>8568</v>
      </c>
      <c r="BG1762">
        <v>0</v>
      </c>
    </row>
    <row r="1763" spans="1:63">
      <c r="A1763">
        <v>14010</v>
      </c>
      <c r="B1763" t="s">
        <v>775</v>
      </c>
      <c r="C1763" t="s">
        <v>11189</v>
      </c>
      <c r="D1763" t="s">
        <v>904</v>
      </c>
      <c r="E1763" t="s">
        <v>8575</v>
      </c>
      <c r="F1763">
        <v>2077</v>
      </c>
      <c r="G1763" t="s">
        <v>8555</v>
      </c>
      <c r="H1763" t="s">
        <v>8576</v>
      </c>
      <c r="I1763" t="s">
        <v>11136</v>
      </c>
      <c r="J1763" t="s">
        <v>11190</v>
      </c>
      <c r="K1763" t="s">
        <v>11330</v>
      </c>
      <c r="L1763" t="s">
        <v>11736</v>
      </c>
      <c r="M1763" t="s">
        <v>10224</v>
      </c>
      <c r="N1763" t="s">
        <v>3463</v>
      </c>
      <c r="O1763" t="s">
        <v>3463</v>
      </c>
      <c r="P1763" t="s">
        <v>3464</v>
      </c>
      <c r="Q1763">
        <v>1000000</v>
      </c>
      <c r="R1763">
        <v>1</v>
      </c>
      <c r="S1763" t="s">
        <v>8559</v>
      </c>
      <c r="T1763" t="s">
        <v>8518</v>
      </c>
      <c r="U1763" t="s">
        <v>14744</v>
      </c>
      <c r="V1763" t="s">
        <v>11456</v>
      </c>
      <c r="W1763">
        <v>1791</v>
      </c>
      <c r="X1763">
        <v>12</v>
      </c>
      <c r="Y1763">
        <v>114951.77</v>
      </c>
      <c r="Z1763">
        <v>0.11495177000000001</v>
      </c>
      <c r="AA1763">
        <v>7188.77</v>
      </c>
      <c r="AB1763">
        <v>7.1887700000000006E-3</v>
      </c>
      <c r="AC1763">
        <v>14218.22</v>
      </c>
      <c r="AD1763">
        <v>7218.4</v>
      </c>
      <c r="AE1763">
        <v>7.2183999999999998E-3</v>
      </c>
      <c r="AF1763">
        <v>6.15</v>
      </c>
      <c r="AG1763">
        <v>6954.43</v>
      </c>
      <c r="AH1763">
        <v>6.9544300000000002E-3</v>
      </c>
      <c r="AI1763">
        <v>39.24</v>
      </c>
      <c r="AJ1763">
        <v>14218.22</v>
      </c>
      <c r="AK1763">
        <v>7218.4</v>
      </c>
      <c r="AL1763">
        <v>6.15</v>
      </c>
      <c r="AM1763">
        <v>6954.43</v>
      </c>
      <c r="AN1763">
        <v>39.24</v>
      </c>
      <c r="AO1763" t="s">
        <v>14745</v>
      </c>
      <c r="AP1763">
        <v>101.79</v>
      </c>
      <c r="AQ1763">
        <v>1.79000000000001</v>
      </c>
      <c r="AR1763">
        <v>0</v>
      </c>
      <c r="AS1763" t="s">
        <v>8670</v>
      </c>
      <c r="AT1763" t="s">
        <v>17</v>
      </c>
      <c r="AU1763" t="s">
        <v>8579</v>
      </c>
      <c r="AV1763" t="s">
        <v>8561</v>
      </c>
      <c r="AW1763" t="s">
        <v>8562</v>
      </c>
      <c r="AX1763" t="s">
        <v>11144</v>
      </c>
      <c r="AY1763" t="s">
        <v>8563</v>
      </c>
      <c r="AZ1763" t="s">
        <v>3938</v>
      </c>
      <c r="BA1763" t="s">
        <v>8564</v>
      </c>
      <c r="BB1763" t="s">
        <v>8565</v>
      </c>
      <c r="BC1763" t="s">
        <v>11145</v>
      </c>
      <c r="BD1763" t="s">
        <v>8566</v>
      </c>
      <c r="BE1763" t="s">
        <v>8567</v>
      </c>
      <c r="BF1763" t="s">
        <v>8568</v>
      </c>
      <c r="BG1763">
        <v>0</v>
      </c>
      <c r="BH1763" t="s">
        <v>10225</v>
      </c>
      <c r="BI1763" t="s">
        <v>8712</v>
      </c>
    </row>
    <row r="1764" spans="1:63">
      <c r="A1764">
        <v>14047</v>
      </c>
      <c r="B1764" t="s">
        <v>778</v>
      </c>
      <c r="C1764" t="s">
        <v>11146</v>
      </c>
      <c r="D1764" t="s">
        <v>927</v>
      </c>
      <c r="E1764" t="s">
        <v>8554</v>
      </c>
      <c r="F1764">
        <v>2077</v>
      </c>
      <c r="G1764" t="s">
        <v>8555</v>
      </c>
      <c r="H1764" t="s">
        <v>8557</v>
      </c>
      <c r="I1764" t="s">
        <v>11136</v>
      </c>
      <c r="J1764" t="s">
        <v>11147</v>
      </c>
      <c r="K1764" t="s">
        <v>11148</v>
      </c>
      <c r="L1764" t="s">
        <v>12011</v>
      </c>
      <c r="M1764" t="s">
        <v>10227</v>
      </c>
      <c r="N1764" t="s">
        <v>4983</v>
      </c>
      <c r="O1764" t="s">
        <v>4983</v>
      </c>
      <c r="P1764" t="s">
        <v>4984</v>
      </c>
      <c r="Q1764">
        <v>1500000</v>
      </c>
      <c r="R1764">
        <v>1.5</v>
      </c>
      <c r="S1764" t="s">
        <v>8559</v>
      </c>
      <c r="U1764" t="s">
        <v>14746</v>
      </c>
      <c r="V1764" t="s">
        <v>11426</v>
      </c>
      <c r="W1764">
        <v>3221</v>
      </c>
      <c r="X1764">
        <v>12</v>
      </c>
      <c r="Y1764">
        <v>888453.1</v>
      </c>
      <c r="Z1764">
        <v>0.8884531</v>
      </c>
      <c r="AA1764">
        <v>1460.45</v>
      </c>
      <c r="AB1764">
        <v>1.4604500000000001E-3</v>
      </c>
      <c r="AC1764">
        <v>0</v>
      </c>
      <c r="AD1764">
        <v>0</v>
      </c>
      <c r="AE1764">
        <v>0</v>
      </c>
      <c r="AF1764">
        <v>0</v>
      </c>
      <c r="AG1764">
        <v>0</v>
      </c>
      <c r="AH1764">
        <v>0</v>
      </c>
      <c r="AI1764">
        <v>0</v>
      </c>
      <c r="AJ1764">
        <v>0</v>
      </c>
      <c r="AK1764">
        <v>0</v>
      </c>
      <c r="AL1764">
        <v>0</v>
      </c>
      <c r="AM1764">
        <v>0</v>
      </c>
      <c r="AN1764">
        <v>0</v>
      </c>
      <c r="AO1764" t="s">
        <v>14747</v>
      </c>
      <c r="AP1764">
        <v>3023.59</v>
      </c>
      <c r="AQ1764">
        <v>3018.59</v>
      </c>
      <c r="AR1764">
        <v>0</v>
      </c>
      <c r="AT1764" t="s">
        <v>15</v>
      </c>
      <c r="AU1764" t="s">
        <v>8594</v>
      </c>
      <c r="AV1764" t="s">
        <v>8561</v>
      </c>
      <c r="AW1764" t="s">
        <v>8562</v>
      </c>
      <c r="AX1764" t="s">
        <v>11144</v>
      </c>
      <c r="AY1764" t="s">
        <v>8563</v>
      </c>
      <c r="AZ1764" t="s">
        <v>54</v>
      </c>
      <c r="BA1764" t="s">
        <v>8564</v>
      </c>
      <c r="BB1764" t="s">
        <v>8565</v>
      </c>
      <c r="BC1764" t="s">
        <v>11206</v>
      </c>
      <c r="BD1764" t="s">
        <v>8595</v>
      </c>
      <c r="BE1764" t="s">
        <v>8596</v>
      </c>
      <c r="BF1764" t="s">
        <v>8568</v>
      </c>
      <c r="BG1764">
        <v>0</v>
      </c>
    </row>
    <row r="1765" spans="1:63">
      <c r="A1765">
        <v>14048</v>
      </c>
      <c r="B1765" t="s">
        <v>774</v>
      </c>
      <c r="C1765" t="s">
        <v>11181</v>
      </c>
      <c r="D1765" t="s">
        <v>820</v>
      </c>
      <c r="E1765" t="s">
        <v>8575</v>
      </c>
      <c r="F1765">
        <v>2077</v>
      </c>
      <c r="G1765" t="s">
        <v>8555</v>
      </c>
      <c r="H1765" t="s">
        <v>8576</v>
      </c>
      <c r="I1765" t="s">
        <v>11136</v>
      </c>
      <c r="J1765" t="s">
        <v>11182</v>
      </c>
      <c r="K1765" t="s">
        <v>11214</v>
      </c>
      <c r="L1765" t="s">
        <v>11230</v>
      </c>
      <c r="M1765" t="s">
        <v>10228</v>
      </c>
      <c r="N1765" t="s">
        <v>4985</v>
      </c>
      <c r="O1765" t="s">
        <v>4985</v>
      </c>
      <c r="P1765" t="s">
        <v>4986</v>
      </c>
      <c r="Q1765">
        <v>900000</v>
      </c>
      <c r="R1765">
        <v>0.9</v>
      </c>
      <c r="S1765" t="s">
        <v>8559</v>
      </c>
      <c r="U1765" t="s">
        <v>12311</v>
      </c>
      <c r="V1765" t="s">
        <v>11426</v>
      </c>
      <c r="W1765">
        <v>3221</v>
      </c>
      <c r="X1765">
        <v>12</v>
      </c>
      <c r="Y1765">
        <v>847965.49</v>
      </c>
      <c r="Z1765">
        <v>0.84796548999999999</v>
      </c>
      <c r="AA1765">
        <v>1393.9</v>
      </c>
      <c r="AB1765">
        <v>1.3939E-3</v>
      </c>
      <c r="AC1765">
        <v>0</v>
      </c>
      <c r="AD1765">
        <v>0</v>
      </c>
      <c r="AE1765">
        <v>0</v>
      </c>
      <c r="AF1765">
        <v>0</v>
      </c>
      <c r="AG1765">
        <v>0</v>
      </c>
      <c r="AH1765">
        <v>0</v>
      </c>
      <c r="AI1765">
        <v>0</v>
      </c>
      <c r="AJ1765">
        <v>0</v>
      </c>
      <c r="AK1765">
        <v>0</v>
      </c>
      <c r="AL1765">
        <v>0</v>
      </c>
      <c r="AM1765">
        <v>0</v>
      </c>
      <c r="AN1765">
        <v>0</v>
      </c>
      <c r="AO1765" t="s">
        <v>14748</v>
      </c>
      <c r="AP1765">
        <v>29805.62</v>
      </c>
      <c r="AQ1765">
        <v>29800.62</v>
      </c>
      <c r="AR1765">
        <v>0</v>
      </c>
      <c r="AT1765" t="s">
        <v>17</v>
      </c>
      <c r="AU1765" t="s">
        <v>8589</v>
      </c>
      <c r="AV1765" t="s">
        <v>8561</v>
      </c>
      <c r="AW1765" t="s">
        <v>8562</v>
      </c>
      <c r="AX1765" t="s">
        <v>11144</v>
      </c>
      <c r="AY1765" t="s">
        <v>8563</v>
      </c>
      <c r="AZ1765" t="s">
        <v>12</v>
      </c>
      <c r="BA1765" t="s">
        <v>8564</v>
      </c>
      <c r="BB1765" t="s">
        <v>8565</v>
      </c>
      <c r="BC1765" t="s">
        <v>11145</v>
      </c>
      <c r="BD1765" t="s">
        <v>8566</v>
      </c>
      <c r="BE1765" t="s">
        <v>8567</v>
      </c>
      <c r="BF1765" t="s">
        <v>8568</v>
      </c>
      <c r="BG1765">
        <v>0</v>
      </c>
    </row>
    <row r="1766" spans="1:63">
      <c r="A1766">
        <v>14049</v>
      </c>
      <c r="B1766" t="s">
        <v>774</v>
      </c>
      <c r="C1766" t="s">
        <v>11181</v>
      </c>
      <c r="D1766" t="s">
        <v>1187</v>
      </c>
      <c r="E1766" t="s">
        <v>8554</v>
      </c>
      <c r="F1766">
        <v>2077</v>
      </c>
      <c r="G1766" t="s">
        <v>8555</v>
      </c>
      <c r="H1766" t="s">
        <v>8557</v>
      </c>
      <c r="I1766" t="s">
        <v>11136</v>
      </c>
      <c r="J1766" t="s">
        <v>11182</v>
      </c>
      <c r="K1766" t="s">
        <v>11201</v>
      </c>
      <c r="L1766" t="s">
        <v>11342</v>
      </c>
      <c r="M1766" t="s">
        <v>14749</v>
      </c>
      <c r="N1766" t="s">
        <v>6136</v>
      </c>
      <c r="O1766" t="s">
        <v>6136</v>
      </c>
      <c r="P1766" t="s">
        <v>6137</v>
      </c>
      <c r="Q1766">
        <v>1000000</v>
      </c>
      <c r="R1766">
        <v>1</v>
      </c>
      <c r="S1766" t="s">
        <v>8559</v>
      </c>
      <c r="U1766" t="s">
        <v>12189</v>
      </c>
      <c r="V1766" t="s">
        <v>11436</v>
      </c>
      <c r="W1766">
        <v>3374</v>
      </c>
      <c r="X1766">
        <v>11.29</v>
      </c>
      <c r="Y1766">
        <v>962213.86</v>
      </c>
      <c r="Z1766">
        <v>0.96221385999999998</v>
      </c>
      <c r="AA1766">
        <v>1488.15</v>
      </c>
      <c r="AB1766">
        <v>1.4881500000000001E-3</v>
      </c>
      <c r="AC1766">
        <v>0</v>
      </c>
      <c r="AD1766">
        <v>0</v>
      </c>
      <c r="AE1766">
        <v>0</v>
      </c>
      <c r="AF1766">
        <v>0</v>
      </c>
      <c r="AG1766">
        <v>0</v>
      </c>
      <c r="AH1766">
        <v>0</v>
      </c>
      <c r="AI1766">
        <v>0</v>
      </c>
      <c r="AJ1766">
        <v>0</v>
      </c>
      <c r="AK1766">
        <v>0</v>
      </c>
      <c r="AL1766">
        <v>0</v>
      </c>
      <c r="AM1766">
        <v>0</v>
      </c>
      <c r="AN1766">
        <v>0</v>
      </c>
      <c r="AO1766" t="s">
        <v>14750</v>
      </c>
      <c r="AP1766">
        <v>7115.01</v>
      </c>
      <c r="AQ1766">
        <v>5115.01</v>
      </c>
      <c r="AR1766">
        <v>0</v>
      </c>
      <c r="AT1766" t="s">
        <v>17</v>
      </c>
      <c r="AU1766" t="s">
        <v>8589</v>
      </c>
      <c r="AV1766" t="s">
        <v>8561</v>
      </c>
      <c r="AW1766" t="s">
        <v>8562</v>
      </c>
      <c r="AX1766" t="s">
        <v>11144</v>
      </c>
      <c r="AY1766" t="s">
        <v>8563</v>
      </c>
      <c r="AZ1766" t="s">
        <v>12</v>
      </c>
      <c r="BA1766" t="s">
        <v>8564</v>
      </c>
      <c r="BB1766" t="s">
        <v>8565</v>
      </c>
      <c r="BC1766" t="s">
        <v>11145</v>
      </c>
      <c r="BD1766" t="s">
        <v>8566</v>
      </c>
      <c r="BE1766" t="s">
        <v>8567</v>
      </c>
      <c r="BF1766" t="s">
        <v>8568</v>
      </c>
      <c r="BG1766">
        <v>0</v>
      </c>
    </row>
    <row r="1767" spans="1:63">
      <c r="A1767">
        <v>14051</v>
      </c>
      <c r="B1767" t="s">
        <v>8</v>
      </c>
      <c r="C1767" t="s">
        <v>11208</v>
      </c>
      <c r="D1767" t="s">
        <v>1002</v>
      </c>
      <c r="E1767" t="s">
        <v>8554</v>
      </c>
      <c r="F1767">
        <v>2077</v>
      </c>
      <c r="G1767" t="s">
        <v>8555</v>
      </c>
      <c r="H1767" t="s">
        <v>8557</v>
      </c>
      <c r="I1767" t="s">
        <v>11136</v>
      </c>
      <c r="J1767" t="s">
        <v>11209</v>
      </c>
      <c r="K1767" t="s">
        <v>11619</v>
      </c>
      <c r="L1767" t="s">
        <v>13286</v>
      </c>
      <c r="M1767" t="s">
        <v>10229</v>
      </c>
      <c r="N1767" t="s">
        <v>4987</v>
      </c>
      <c r="O1767" t="s">
        <v>4987</v>
      </c>
      <c r="P1767" t="s">
        <v>4988</v>
      </c>
      <c r="Q1767">
        <v>300000</v>
      </c>
      <c r="R1767">
        <v>0.3</v>
      </c>
      <c r="S1767" t="s">
        <v>8559</v>
      </c>
      <c r="U1767" t="s">
        <v>14751</v>
      </c>
      <c r="V1767" t="s">
        <v>11344</v>
      </c>
      <c r="W1767">
        <v>1426</v>
      </c>
      <c r="X1767">
        <v>12</v>
      </c>
      <c r="Y1767">
        <v>251525.1</v>
      </c>
      <c r="Z1767">
        <v>0.2515251</v>
      </c>
      <c r="AA1767">
        <v>413.45</v>
      </c>
      <c r="AB1767">
        <v>4.1344999999999999E-4</v>
      </c>
      <c r="AC1767">
        <v>0</v>
      </c>
      <c r="AD1767">
        <v>0</v>
      </c>
      <c r="AE1767">
        <v>0</v>
      </c>
      <c r="AF1767">
        <v>0</v>
      </c>
      <c r="AG1767">
        <v>0</v>
      </c>
      <c r="AH1767">
        <v>0</v>
      </c>
      <c r="AI1767">
        <v>0</v>
      </c>
      <c r="AJ1767">
        <v>0</v>
      </c>
      <c r="AK1767">
        <v>0</v>
      </c>
      <c r="AL1767">
        <v>0</v>
      </c>
      <c r="AM1767">
        <v>0</v>
      </c>
      <c r="AN1767">
        <v>0</v>
      </c>
      <c r="AO1767" t="s">
        <v>14752</v>
      </c>
      <c r="AP1767">
        <v>4082.82</v>
      </c>
      <c r="AQ1767">
        <v>2082.8200000000002</v>
      </c>
      <c r="AR1767">
        <v>0</v>
      </c>
      <c r="AT1767" t="s">
        <v>15</v>
      </c>
      <c r="AU1767" t="s">
        <v>8641</v>
      </c>
      <c r="AV1767" t="s">
        <v>8561</v>
      </c>
      <c r="AW1767" t="s">
        <v>8562</v>
      </c>
      <c r="AX1767" t="s">
        <v>11144</v>
      </c>
      <c r="AY1767" t="s">
        <v>8563</v>
      </c>
      <c r="AZ1767" t="s">
        <v>12</v>
      </c>
      <c r="BA1767" t="s">
        <v>8564</v>
      </c>
      <c r="BB1767" t="s">
        <v>8565</v>
      </c>
      <c r="BC1767" t="s">
        <v>11206</v>
      </c>
      <c r="BD1767" t="s">
        <v>8595</v>
      </c>
      <c r="BE1767" t="s">
        <v>8596</v>
      </c>
      <c r="BF1767" t="s">
        <v>8568</v>
      </c>
      <c r="BG1767">
        <v>0</v>
      </c>
    </row>
    <row r="1768" spans="1:63">
      <c r="A1768">
        <v>14075</v>
      </c>
      <c r="B1768" t="s">
        <v>8</v>
      </c>
      <c r="C1768" t="s">
        <v>11208</v>
      </c>
      <c r="D1768" t="s">
        <v>814</v>
      </c>
      <c r="E1768" t="s">
        <v>8697</v>
      </c>
      <c r="F1768">
        <v>2077</v>
      </c>
      <c r="G1768" t="s">
        <v>8555</v>
      </c>
      <c r="H1768" t="s">
        <v>8698</v>
      </c>
      <c r="I1768" t="s">
        <v>11136</v>
      </c>
      <c r="J1768" t="s">
        <v>11209</v>
      </c>
      <c r="K1768" t="s">
        <v>11220</v>
      </c>
      <c r="L1768" t="s">
        <v>11221</v>
      </c>
      <c r="M1768" t="s">
        <v>10230</v>
      </c>
      <c r="N1768" t="s">
        <v>3470</v>
      </c>
      <c r="O1768" t="s">
        <v>3470</v>
      </c>
      <c r="P1768" t="s">
        <v>3471</v>
      </c>
      <c r="Q1768">
        <v>800000</v>
      </c>
      <c r="R1768">
        <v>0.8</v>
      </c>
      <c r="S1768" t="s">
        <v>8559</v>
      </c>
      <c r="U1768" t="s">
        <v>13406</v>
      </c>
      <c r="V1768" t="s">
        <v>11542</v>
      </c>
      <c r="W1768">
        <v>2278</v>
      </c>
      <c r="X1768">
        <v>11.5</v>
      </c>
      <c r="Y1768">
        <v>612004.47</v>
      </c>
      <c r="Z1768">
        <v>0.61200447000000002</v>
      </c>
      <c r="AA1768">
        <v>965.77</v>
      </c>
      <c r="AB1768">
        <v>9.6577000000000002E-4</v>
      </c>
      <c r="AC1768">
        <v>0</v>
      </c>
      <c r="AD1768">
        <v>0</v>
      </c>
      <c r="AE1768">
        <v>0</v>
      </c>
      <c r="AF1768">
        <v>0</v>
      </c>
      <c r="AG1768">
        <v>0</v>
      </c>
      <c r="AH1768">
        <v>0</v>
      </c>
      <c r="AI1768">
        <v>0</v>
      </c>
      <c r="AJ1768">
        <v>0</v>
      </c>
      <c r="AK1768">
        <v>0</v>
      </c>
      <c r="AL1768">
        <v>0</v>
      </c>
      <c r="AM1768">
        <v>0</v>
      </c>
      <c r="AN1768">
        <v>0</v>
      </c>
      <c r="AO1768" t="s">
        <v>14753</v>
      </c>
      <c r="AP1768">
        <v>978.15</v>
      </c>
      <c r="AQ1768">
        <v>78.150000000000006</v>
      </c>
      <c r="AR1768">
        <v>0</v>
      </c>
      <c r="AS1768" t="s">
        <v>8586</v>
      </c>
      <c r="AT1768" t="s">
        <v>17</v>
      </c>
      <c r="AU1768" t="s">
        <v>8579</v>
      </c>
      <c r="AV1768" t="s">
        <v>8561</v>
      </c>
      <c r="AW1768" t="s">
        <v>8562</v>
      </c>
      <c r="AX1768" t="s">
        <v>11144</v>
      </c>
      <c r="AY1768" t="s">
        <v>8563</v>
      </c>
      <c r="AZ1768" t="s">
        <v>54</v>
      </c>
      <c r="BA1768" t="s">
        <v>8564</v>
      </c>
      <c r="BB1768" t="s">
        <v>8565</v>
      </c>
      <c r="BC1768" t="s">
        <v>11145</v>
      </c>
      <c r="BD1768" t="s">
        <v>8566</v>
      </c>
      <c r="BE1768" t="s">
        <v>8567</v>
      </c>
      <c r="BF1768" t="s">
        <v>8568</v>
      </c>
      <c r="BG1768">
        <v>0</v>
      </c>
    </row>
    <row r="1769" spans="1:63">
      <c r="A1769">
        <v>14077</v>
      </c>
      <c r="B1769" t="s">
        <v>774</v>
      </c>
      <c r="C1769" t="s">
        <v>11181</v>
      </c>
      <c r="D1769" t="s">
        <v>1904</v>
      </c>
      <c r="E1769" t="s">
        <v>8575</v>
      </c>
      <c r="F1769">
        <v>2077</v>
      </c>
      <c r="G1769" t="s">
        <v>8555</v>
      </c>
      <c r="H1769" t="s">
        <v>8576</v>
      </c>
      <c r="I1769" t="s">
        <v>11136</v>
      </c>
      <c r="J1769" t="s">
        <v>11182</v>
      </c>
      <c r="K1769" t="s">
        <v>11214</v>
      </c>
      <c r="L1769" t="s">
        <v>11704</v>
      </c>
      <c r="M1769" t="s">
        <v>14754</v>
      </c>
      <c r="N1769" t="s">
        <v>6138</v>
      </c>
      <c r="O1769" t="s">
        <v>6138</v>
      </c>
      <c r="P1769" t="s">
        <v>6139</v>
      </c>
      <c r="Q1769">
        <v>750000</v>
      </c>
      <c r="R1769">
        <v>0.75</v>
      </c>
      <c r="S1769" t="s">
        <v>8559</v>
      </c>
      <c r="U1769" t="s">
        <v>11743</v>
      </c>
      <c r="V1769" t="s">
        <v>11142</v>
      </c>
      <c r="W1769">
        <v>3466</v>
      </c>
      <c r="X1769">
        <v>10.45</v>
      </c>
      <c r="Y1769">
        <v>733766.16</v>
      </c>
      <c r="Z1769">
        <v>0.73376616000000006</v>
      </c>
      <c r="AA1769">
        <v>4521.3500000000004</v>
      </c>
      <c r="AB1769">
        <v>4.5213500000000004E-3</v>
      </c>
      <c r="AC1769">
        <v>6918.87</v>
      </c>
      <c r="AD1769">
        <v>3447.92</v>
      </c>
      <c r="AE1769">
        <v>3.4479200000000002E-3</v>
      </c>
      <c r="AF1769">
        <v>0</v>
      </c>
      <c r="AG1769">
        <v>3470.95</v>
      </c>
      <c r="AH1769">
        <v>3.47095E-3</v>
      </c>
      <c r="AI1769">
        <v>0</v>
      </c>
      <c r="AJ1769">
        <v>6918.87</v>
      </c>
      <c r="AK1769">
        <v>3447.92</v>
      </c>
      <c r="AL1769">
        <v>0</v>
      </c>
      <c r="AM1769">
        <v>3470.95</v>
      </c>
      <c r="AN1769">
        <v>0</v>
      </c>
      <c r="AO1769" t="s">
        <v>14755</v>
      </c>
      <c r="AP1769">
        <v>10.42</v>
      </c>
      <c r="AQ1769">
        <v>5.42</v>
      </c>
      <c r="AR1769">
        <v>0</v>
      </c>
      <c r="AT1769" t="s">
        <v>17</v>
      </c>
      <c r="AU1769" t="s">
        <v>8589</v>
      </c>
      <c r="AV1769" t="s">
        <v>8561</v>
      </c>
      <c r="AW1769" t="s">
        <v>8562</v>
      </c>
      <c r="AX1769" t="s">
        <v>11144</v>
      </c>
      <c r="AY1769" t="s">
        <v>8563</v>
      </c>
      <c r="AZ1769" t="s">
        <v>3938</v>
      </c>
      <c r="BA1769" t="s">
        <v>8564</v>
      </c>
      <c r="BB1769" t="s">
        <v>8565</v>
      </c>
      <c r="BC1769" t="s">
        <v>11145</v>
      </c>
      <c r="BD1769" t="s">
        <v>8566</v>
      </c>
      <c r="BE1769" t="s">
        <v>8567</v>
      </c>
      <c r="BF1769" t="s">
        <v>8568</v>
      </c>
      <c r="BG1769">
        <v>0</v>
      </c>
    </row>
    <row r="1770" spans="1:63">
      <c r="A1770">
        <v>14104</v>
      </c>
      <c r="B1770" t="s">
        <v>775</v>
      </c>
      <c r="C1770" t="s">
        <v>11189</v>
      </c>
      <c r="D1770" t="s">
        <v>904</v>
      </c>
      <c r="E1770" t="s">
        <v>8554</v>
      </c>
      <c r="F1770">
        <v>2077</v>
      </c>
      <c r="G1770" t="s">
        <v>8555</v>
      </c>
      <c r="H1770" t="s">
        <v>8557</v>
      </c>
      <c r="I1770" t="s">
        <v>11136</v>
      </c>
      <c r="J1770" t="s">
        <v>11190</v>
      </c>
      <c r="K1770" t="s">
        <v>11330</v>
      </c>
      <c r="L1770" t="s">
        <v>12127</v>
      </c>
      <c r="M1770" t="s">
        <v>10231</v>
      </c>
      <c r="N1770" t="s">
        <v>4989</v>
      </c>
      <c r="O1770" t="s">
        <v>4989</v>
      </c>
      <c r="P1770" t="s">
        <v>4990</v>
      </c>
      <c r="Q1770">
        <v>1500000</v>
      </c>
      <c r="R1770">
        <v>1.5</v>
      </c>
      <c r="S1770" t="s">
        <v>8559</v>
      </c>
      <c r="T1770" t="s">
        <v>8518</v>
      </c>
      <c r="U1770" t="s">
        <v>14051</v>
      </c>
      <c r="V1770" t="s">
        <v>11953</v>
      </c>
      <c r="W1770">
        <v>3009</v>
      </c>
      <c r="X1770">
        <v>13</v>
      </c>
      <c r="Y1770">
        <v>1391053.44</v>
      </c>
      <c r="Z1770">
        <v>1.3910534399999999</v>
      </c>
      <c r="AA1770">
        <v>47345.71</v>
      </c>
      <c r="AB1770">
        <v>4.7345709999999999E-2</v>
      </c>
      <c r="AC1770">
        <v>65705.16</v>
      </c>
      <c r="AD1770">
        <v>20836.650000000001</v>
      </c>
      <c r="AE1770">
        <v>2.0836650000000002E-2</v>
      </c>
      <c r="AF1770">
        <v>0</v>
      </c>
      <c r="AG1770">
        <v>44868.51</v>
      </c>
      <c r="AH1770">
        <v>4.486851E-2</v>
      </c>
      <c r="AI1770">
        <v>0</v>
      </c>
      <c r="AJ1770">
        <v>65705.16</v>
      </c>
      <c r="AK1770">
        <v>20836.650000000001</v>
      </c>
      <c r="AL1770">
        <v>0</v>
      </c>
      <c r="AM1770">
        <v>44868.51</v>
      </c>
      <c r="AN1770">
        <v>0</v>
      </c>
      <c r="AO1770" t="s">
        <v>14756</v>
      </c>
      <c r="AP1770">
        <v>1004.42</v>
      </c>
      <c r="AQ1770">
        <v>4.41999999999996</v>
      </c>
      <c r="AR1770">
        <v>0</v>
      </c>
      <c r="AS1770" t="s">
        <v>8670</v>
      </c>
      <c r="AT1770" t="s">
        <v>15</v>
      </c>
      <c r="AU1770" t="s">
        <v>8579</v>
      </c>
      <c r="AV1770" t="s">
        <v>8561</v>
      </c>
      <c r="AW1770" t="s">
        <v>8562</v>
      </c>
      <c r="AX1770" t="s">
        <v>11144</v>
      </c>
      <c r="AY1770" t="s">
        <v>8563</v>
      </c>
      <c r="AZ1770" t="s">
        <v>54</v>
      </c>
      <c r="BA1770" t="s">
        <v>8564</v>
      </c>
      <c r="BB1770" t="s">
        <v>8565</v>
      </c>
      <c r="BC1770" t="s">
        <v>11206</v>
      </c>
      <c r="BD1770" t="s">
        <v>8595</v>
      </c>
      <c r="BE1770" t="s">
        <v>8596</v>
      </c>
      <c r="BF1770" t="s">
        <v>8568</v>
      </c>
      <c r="BG1770">
        <v>0</v>
      </c>
    </row>
    <row r="1771" spans="1:63">
      <c r="A1771">
        <v>14107</v>
      </c>
      <c r="B1771" t="s">
        <v>778</v>
      </c>
      <c r="C1771" t="s">
        <v>11146</v>
      </c>
      <c r="D1771" t="s">
        <v>4968</v>
      </c>
      <c r="E1771" t="s">
        <v>8575</v>
      </c>
      <c r="F1771">
        <v>2077</v>
      </c>
      <c r="G1771" t="s">
        <v>8555</v>
      </c>
      <c r="H1771" t="s">
        <v>8576</v>
      </c>
      <c r="I1771" t="s">
        <v>11136</v>
      </c>
      <c r="J1771" t="s">
        <v>11147</v>
      </c>
      <c r="K1771" t="s">
        <v>12246</v>
      </c>
      <c r="L1771" t="s">
        <v>14757</v>
      </c>
      <c r="M1771" t="s">
        <v>14758</v>
      </c>
      <c r="N1771" t="s">
        <v>6140</v>
      </c>
      <c r="O1771" t="s">
        <v>6140</v>
      </c>
      <c r="P1771" t="s">
        <v>6141</v>
      </c>
      <c r="Q1771">
        <v>500000</v>
      </c>
      <c r="R1771">
        <v>0.5</v>
      </c>
      <c r="S1771" t="s">
        <v>8559</v>
      </c>
      <c r="U1771" t="s">
        <v>13869</v>
      </c>
      <c r="V1771" t="s">
        <v>11194</v>
      </c>
      <c r="W1771">
        <v>1699</v>
      </c>
      <c r="X1771">
        <v>10.35</v>
      </c>
      <c r="Y1771">
        <v>475422.8</v>
      </c>
      <c r="Z1771">
        <v>0.47542279999999998</v>
      </c>
      <c r="AA1771">
        <v>674.05</v>
      </c>
      <c r="AB1771">
        <v>6.7404999999999993E-4</v>
      </c>
      <c r="AC1771">
        <v>0</v>
      </c>
      <c r="AD1771">
        <v>0</v>
      </c>
      <c r="AE1771">
        <v>0</v>
      </c>
      <c r="AF1771">
        <v>0</v>
      </c>
      <c r="AG1771">
        <v>0</v>
      </c>
      <c r="AH1771">
        <v>0</v>
      </c>
      <c r="AI1771">
        <v>0</v>
      </c>
      <c r="AJ1771">
        <v>0</v>
      </c>
      <c r="AK1771">
        <v>0</v>
      </c>
      <c r="AL1771">
        <v>0</v>
      </c>
      <c r="AM1771">
        <v>0</v>
      </c>
      <c r="AN1771">
        <v>0</v>
      </c>
      <c r="AO1771" t="s">
        <v>14759</v>
      </c>
      <c r="AP1771">
        <v>8875.35</v>
      </c>
      <c r="AQ1771">
        <v>6875.35</v>
      </c>
      <c r="AR1771">
        <v>0</v>
      </c>
      <c r="AT1771" t="s">
        <v>17</v>
      </c>
      <c r="AU1771" t="s">
        <v>8591</v>
      </c>
      <c r="AV1771" t="s">
        <v>8561</v>
      </c>
      <c r="AW1771" t="s">
        <v>8562</v>
      </c>
      <c r="AX1771" t="s">
        <v>11144</v>
      </c>
      <c r="AY1771" t="s">
        <v>8563</v>
      </c>
      <c r="AZ1771" t="s">
        <v>67</v>
      </c>
      <c r="BA1771" t="s">
        <v>8564</v>
      </c>
      <c r="BB1771" t="s">
        <v>8565</v>
      </c>
      <c r="BC1771" t="s">
        <v>11145</v>
      </c>
      <c r="BD1771" t="s">
        <v>8566</v>
      </c>
      <c r="BE1771" t="s">
        <v>8567</v>
      </c>
      <c r="BF1771" t="s">
        <v>8568</v>
      </c>
      <c r="BG1771">
        <v>0</v>
      </c>
    </row>
    <row r="1772" spans="1:63">
      <c r="A1772">
        <v>14109</v>
      </c>
      <c r="B1772" t="s">
        <v>776</v>
      </c>
      <c r="C1772" t="s">
        <v>11169</v>
      </c>
      <c r="D1772" t="s">
        <v>1336</v>
      </c>
      <c r="E1772" t="s">
        <v>8597</v>
      </c>
      <c r="F1772">
        <v>2077</v>
      </c>
      <c r="G1772" t="s">
        <v>8555</v>
      </c>
      <c r="H1772" t="s">
        <v>8598</v>
      </c>
      <c r="I1772" t="s">
        <v>8598</v>
      </c>
      <c r="J1772" t="s">
        <v>11170</v>
      </c>
      <c r="K1772" t="s">
        <v>11171</v>
      </c>
      <c r="L1772" t="s">
        <v>13113</v>
      </c>
      <c r="M1772" t="s">
        <v>14760</v>
      </c>
      <c r="N1772" t="s">
        <v>6142</v>
      </c>
      <c r="O1772" t="s">
        <v>6142</v>
      </c>
      <c r="P1772" t="s">
        <v>6143</v>
      </c>
      <c r="Q1772">
        <v>2500000</v>
      </c>
      <c r="R1772">
        <v>2.5</v>
      </c>
      <c r="S1772" t="s">
        <v>8610</v>
      </c>
      <c r="U1772" t="s">
        <v>11654</v>
      </c>
      <c r="V1772" t="s">
        <v>13837</v>
      </c>
      <c r="W1772">
        <v>65</v>
      </c>
      <c r="X1772">
        <v>11</v>
      </c>
      <c r="Y1772">
        <v>2500000</v>
      </c>
      <c r="Z1772">
        <v>2.5</v>
      </c>
      <c r="AA1772">
        <v>0</v>
      </c>
      <c r="AB1772">
        <v>0</v>
      </c>
      <c r="AC1772">
        <v>0</v>
      </c>
      <c r="AD1772">
        <v>0</v>
      </c>
      <c r="AE1772">
        <v>0</v>
      </c>
      <c r="AF1772">
        <v>0</v>
      </c>
      <c r="AG1772">
        <v>0</v>
      </c>
      <c r="AH1772">
        <v>0</v>
      </c>
      <c r="AI1772">
        <v>0</v>
      </c>
      <c r="AJ1772">
        <v>0</v>
      </c>
      <c r="AK1772">
        <v>0</v>
      </c>
      <c r="AL1772">
        <v>0</v>
      </c>
      <c r="AM1772">
        <v>0</v>
      </c>
      <c r="AN1772">
        <v>0</v>
      </c>
      <c r="AO1772" t="s">
        <v>6142</v>
      </c>
      <c r="AP1772">
        <v>-2500000</v>
      </c>
      <c r="AQ1772">
        <v>0</v>
      </c>
      <c r="AR1772">
        <v>0</v>
      </c>
      <c r="AT1772" t="s">
        <v>15</v>
      </c>
      <c r="AU1772" t="s">
        <v>9659</v>
      </c>
      <c r="AV1772" t="s">
        <v>8561</v>
      </c>
      <c r="AW1772" t="s">
        <v>8572</v>
      </c>
      <c r="AX1772" t="s">
        <v>11144</v>
      </c>
      <c r="AY1772" t="s">
        <v>8563</v>
      </c>
      <c r="AZ1772" t="s">
        <v>67</v>
      </c>
      <c r="BA1772" t="s">
        <v>8564</v>
      </c>
      <c r="BB1772" t="s">
        <v>8565</v>
      </c>
      <c r="BC1772" t="s">
        <v>11206</v>
      </c>
      <c r="BD1772" t="s">
        <v>8595</v>
      </c>
      <c r="BE1772" t="s">
        <v>8596</v>
      </c>
      <c r="BF1772" t="s">
        <v>8568</v>
      </c>
      <c r="BG1772">
        <v>0</v>
      </c>
      <c r="BJ1772" t="s">
        <v>14761</v>
      </c>
    </row>
    <row r="1773" spans="1:63">
      <c r="A1773">
        <v>14110</v>
      </c>
      <c r="B1773" t="s">
        <v>776</v>
      </c>
      <c r="C1773" t="s">
        <v>11169</v>
      </c>
      <c r="D1773" t="s">
        <v>1336</v>
      </c>
      <c r="E1773" t="s">
        <v>8569</v>
      </c>
      <c r="F1773">
        <v>2077</v>
      </c>
      <c r="G1773" t="s">
        <v>8555</v>
      </c>
      <c r="H1773" t="s">
        <v>8570</v>
      </c>
      <c r="I1773" t="s">
        <v>11136</v>
      </c>
      <c r="J1773" t="s">
        <v>11170</v>
      </c>
      <c r="K1773" t="s">
        <v>11171</v>
      </c>
      <c r="L1773" t="s">
        <v>13113</v>
      </c>
      <c r="M1773" t="s">
        <v>14760</v>
      </c>
      <c r="N1773" t="s">
        <v>6144</v>
      </c>
      <c r="O1773" t="s">
        <v>6144</v>
      </c>
      <c r="P1773" t="s">
        <v>6143</v>
      </c>
      <c r="Q1773">
        <v>2500000</v>
      </c>
      <c r="R1773">
        <v>2.5</v>
      </c>
      <c r="S1773" t="s">
        <v>8610</v>
      </c>
      <c r="U1773" t="s">
        <v>13147</v>
      </c>
      <c r="V1773" t="s">
        <v>14762</v>
      </c>
      <c r="W1773">
        <v>2374</v>
      </c>
      <c r="X1773">
        <v>11</v>
      </c>
      <c r="Y1773">
        <v>2465145.5699999998</v>
      </c>
      <c r="Z1773">
        <v>2.4651455699999998</v>
      </c>
      <c r="AA1773">
        <v>39260.39</v>
      </c>
      <c r="AB1773">
        <v>3.9260389999999999E-2</v>
      </c>
      <c r="AC1773">
        <v>39260.39</v>
      </c>
      <c r="AD1773">
        <v>0</v>
      </c>
      <c r="AE1773">
        <v>0</v>
      </c>
      <c r="AF1773">
        <v>0</v>
      </c>
      <c r="AG1773">
        <v>39260.39</v>
      </c>
      <c r="AH1773">
        <v>3.9260389999999999E-2</v>
      </c>
      <c r="AI1773">
        <v>0</v>
      </c>
      <c r="AJ1773">
        <v>0</v>
      </c>
      <c r="AK1773">
        <v>0</v>
      </c>
      <c r="AL1773">
        <v>0</v>
      </c>
      <c r="AM1773">
        <v>0</v>
      </c>
      <c r="AN1773">
        <v>0</v>
      </c>
      <c r="AO1773" t="s">
        <v>6142</v>
      </c>
      <c r="AP1773">
        <v>-2500000</v>
      </c>
      <c r="AQ1773">
        <v>0</v>
      </c>
      <c r="AR1773">
        <v>0</v>
      </c>
      <c r="AT1773" t="s">
        <v>15</v>
      </c>
      <c r="AU1773" t="s">
        <v>9659</v>
      </c>
      <c r="AV1773" t="s">
        <v>8561</v>
      </c>
      <c r="AW1773" t="s">
        <v>8572</v>
      </c>
      <c r="AX1773" t="s">
        <v>11144</v>
      </c>
      <c r="AY1773" t="s">
        <v>8563</v>
      </c>
      <c r="AZ1773" t="s">
        <v>67</v>
      </c>
      <c r="BA1773" t="s">
        <v>8564</v>
      </c>
      <c r="BB1773" t="s">
        <v>8565</v>
      </c>
      <c r="BC1773" t="s">
        <v>11206</v>
      </c>
      <c r="BD1773" t="s">
        <v>8595</v>
      </c>
      <c r="BE1773" t="s">
        <v>8596</v>
      </c>
      <c r="BF1773" t="s">
        <v>8568</v>
      </c>
      <c r="BG1773">
        <v>0</v>
      </c>
      <c r="BJ1773" t="s">
        <v>14761</v>
      </c>
    </row>
    <row r="1774" spans="1:63">
      <c r="A1774">
        <v>14132</v>
      </c>
      <c r="B1774" t="s">
        <v>21</v>
      </c>
      <c r="C1774" t="s">
        <v>11181</v>
      </c>
      <c r="D1774" t="s">
        <v>26</v>
      </c>
      <c r="E1774" t="s">
        <v>8569</v>
      </c>
      <c r="F1774">
        <v>2077</v>
      </c>
      <c r="G1774" t="s">
        <v>8555</v>
      </c>
      <c r="H1774" t="s">
        <v>8570</v>
      </c>
      <c r="I1774" t="s">
        <v>11136</v>
      </c>
      <c r="J1774" t="s">
        <v>11182</v>
      </c>
      <c r="K1774" t="s">
        <v>11355</v>
      </c>
      <c r="L1774" t="s">
        <v>11726</v>
      </c>
      <c r="M1774" t="s">
        <v>10232</v>
      </c>
      <c r="N1774" t="s">
        <v>3474</v>
      </c>
      <c r="O1774" t="s">
        <v>3474</v>
      </c>
      <c r="P1774" t="s">
        <v>3475</v>
      </c>
      <c r="Q1774">
        <v>500000</v>
      </c>
      <c r="R1774">
        <v>0.5</v>
      </c>
      <c r="S1774" t="s">
        <v>8559</v>
      </c>
      <c r="U1774" t="s">
        <v>14763</v>
      </c>
      <c r="V1774" t="s">
        <v>14764</v>
      </c>
      <c r="W1774">
        <v>35</v>
      </c>
      <c r="X1774">
        <v>13</v>
      </c>
      <c r="Y1774">
        <v>21868.21</v>
      </c>
      <c r="Z1774">
        <v>2.1868209999999999E-2</v>
      </c>
      <c r="AA1774">
        <v>226.34</v>
      </c>
      <c r="AB1774">
        <v>2.2634E-4</v>
      </c>
      <c r="AC1774">
        <v>0</v>
      </c>
      <c r="AD1774">
        <v>0</v>
      </c>
      <c r="AE1774">
        <v>0</v>
      </c>
      <c r="AF1774">
        <v>0</v>
      </c>
      <c r="AG1774">
        <v>0</v>
      </c>
      <c r="AH1774">
        <v>0</v>
      </c>
      <c r="AI1774">
        <v>0</v>
      </c>
      <c r="AJ1774">
        <v>0</v>
      </c>
      <c r="AK1774">
        <v>0</v>
      </c>
      <c r="AL1774">
        <v>0</v>
      </c>
      <c r="AM1774">
        <v>0</v>
      </c>
      <c r="AN1774">
        <v>0</v>
      </c>
      <c r="AO1774" t="s">
        <v>14765</v>
      </c>
      <c r="AP1774">
        <v>13944.68</v>
      </c>
      <c r="AQ1774">
        <v>11944.68</v>
      </c>
      <c r="AR1774">
        <v>0</v>
      </c>
      <c r="AT1774" t="s">
        <v>17</v>
      </c>
      <c r="AV1774" t="s">
        <v>8561</v>
      </c>
      <c r="AW1774" t="s">
        <v>8572</v>
      </c>
      <c r="AX1774" t="s">
        <v>11144</v>
      </c>
      <c r="AY1774" t="s">
        <v>8563</v>
      </c>
      <c r="AZ1774" t="s">
        <v>29</v>
      </c>
      <c r="BA1774" t="s">
        <v>8564</v>
      </c>
      <c r="BB1774" t="s">
        <v>8565</v>
      </c>
      <c r="BC1774" t="s">
        <v>11145</v>
      </c>
      <c r="BD1774" t="s">
        <v>8566</v>
      </c>
      <c r="BE1774" t="s">
        <v>8567</v>
      </c>
      <c r="BF1774" t="s">
        <v>8568</v>
      </c>
      <c r="BG1774">
        <v>0</v>
      </c>
    </row>
    <row r="1775" spans="1:63">
      <c r="A1775">
        <v>14136</v>
      </c>
      <c r="B1775" t="s">
        <v>775</v>
      </c>
      <c r="C1775" t="s">
        <v>11189</v>
      </c>
      <c r="D1775" t="s">
        <v>805</v>
      </c>
      <c r="E1775" t="s">
        <v>8569</v>
      </c>
      <c r="F1775">
        <v>2077</v>
      </c>
      <c r="G1775" t="s">
        <v>8555</v>
      </c>
      <c r="H1775" t="s">
        <v>8570</v>
      </c>
      <c r="I1775" t="s">
        <v>11136</v>
      </c>
      <c r="J1775" t="s">
        <v>11190</v>
      </c>
      <c r="K1775" t="s">
        <v>11191</v>
      </c>
      <c r="L1775" t="s">
        <v>11350</v>
      </c>
      <c r="M1775" t="s">
        <v>14766</v>
      </c>
      <c r="N1775" t="s">
        <v>6145</v>
      </c>
      <c r="O1775" t="s">
        <v>6145</v>
      </c>
      <c r="P1775" t="s">
        <v>6146</v>
      </c>
      <c r="Q1775">
        <v>2000000</v>
      </c>
      <c r="R1775">
        <v>2</v>
      </c>
      <c r="S1775" t="s">
        <v>8610</v>
      </c>
      <c r="U1775" t="s">
        <v>12153</v>
      </c>
      <c r="V1775" t="s">
        <v>11194</v>
      </c>
      <c r="W1775">
        <v>1699</v>
      </c>
      <c r="X1775">
        <v>12.45</v>
      </c>
      <c r="Y1775">
        <v>1901945.21</v>
      </c>
      <c r="Z1775">
        <v>1.9019452100000001</v>
      </c>
      <c r="AA1775">
        <v>3260.95</v>
      </c>
      <c r="AB1775">
        <v>3.2609499999999999E-3</v>
      </c>
      <c r="AC1775">
        <v>0</v>
      </c>
      <c r="AD1775">
        <v>0</v>
      </c>
      <c r="AE1775">
        <v>0</v>
      </c>
      <c r="AF1775">
        <v>0</v>
      </c>
      <c r="AG1775">
        <v>0</v>
      </c>
      <c r="AH1775">
        <v>0</v>
      </c>
      <c r="AI1775">
        <v>0</v>
      </c>
      <c r="AJ1775">
        <v>0</v>
      </c>
      <c r="AK1775">
        <v>0</v>
      </c>
      <c r="AL1775">
        <v>0</v>
      </c>
      <c r="AM1775">
        <v>0</v>
      </c>
      <c r="AN1775">
        <v>0</v>
      </c>
      <c r="AO1775" t="s">
        <v>14767</v>
      </c>
      <c r="AP1775">
        <v>2896.92</v>
      </c>
      <c r="AQ1775">
        <v>1896.92</v>
      </c>
      <c r="AR1775">
        <v>0</v>
      </c>
      <c r="AT1775" t="s">
        <v>15</v>
      </c>
      <c r="AU1775" t="s">
        <v>9659</v>
      </c>
      <c r="AV1775" t="s">
        <v>8561</v>
      </c>
      <c r="AW1775" t="s">
        <v>8572</v>
      </c>
      <c r="AX1775" t="s">
        <v>11144</v>
      </c>
      <c r="AY1775" t="s">
        <v>8563</v>
      </c>
      <c r="AZ1775" t="s">
        <v>29</v>
      </c>
      <c r="BA1775" t="s">
        <v>8564</v>
      </c>
      <c r="BB1775" t="s">
        <v>8565</v>
      </c>
      <c r="BC1775" t="s">
        <v>11206</v>
      </c>
      <c r="BD1775" t="s">
        <v>8595</v>
      </c>
      <c r="BE1775" t="s">
        <v>8596</v>
      </c>
      <c r="BF1775" t="s">
        <v>8573</v>
      </c>
      <c r="BG1775">
        <v>0</v>
      </c>
      <c r="BJ1775" t="s">
        <v>14768</v>
      </c>
      <c r="BK1775" t="s">
        <v>5146</v>
      </c>
    </row>
    <row r="1776" spans="1:63">
      <c r="A1776">
        <v>14147</v>
      </c>
      <c r="B1776" t="s">
        <v>21</v>
      </c>
      <c r="C1776" t="s">
        <v>11181</v>
      </c>
      <c r="D1776" t="s">
        <v>68</v>
      </c>
      <c r="E1776" t="s">
        <v>8815</v>
      </c>
      <c r="F1776">
        <v>2077</v>
      </c>
      <c r="G1776" t="s">
        <v>8555</v>
      </c>
      <c r="H1776" t="s">
        <v>8816</v>
      </c>
      <c r="I1776" t="s">
        <v>11136</v>
      </c>
      <c r="M1776" t="s">
        <v>14769</v>
      </c>
      <c r="N1776" t="s">
        <v>128</v>
      </c>
      <c r="O1776" t="s">
        <v>128</v>
      </c>
      <c r="P1776" t="s">
        <v>129</v>
      </c>
      <c r="Q1776">
        <v>900000</v>
      </c>
      <c r="R1776">
        <v>0.9</v>
      </c>
      <c r="S1776" t="s">
        <v>8559</v>
      </c>
      <c r="U1776" t="s">
        <v>14770</v>
      </c>
      <c r="V1776" t="s">
        <v>11630</v>
      </c>
      <c r="W1776">
        <v>544</v>
      </c>
      <c r="X1776">
        <v>12</v>
      </c>
      <c r="Y1776">
        <v>396681.72</v>
      </c>
      <c r="Z1776">
        <v>0.39668171999999996</v>
      </c>
      <c r="AA1776">
        <v>704.82</v>
      </c>
      <c r="AB1776">
        <v>7.048200000000001E-4</v>
      </c>
      <c r="AC1776">
        <v>0</v>
      </c>
      <c r="AD1776">
        <v>0</v>
      </c>
      <c r="AE1776">
        <v>0</v>
      </c>
      <c r="AF1776">
        <v>0</v>
      </c>
      <c r="AG1776">
        <v>0</v>
      </c>
      <c r="AH1776">
        <v>0</v>
      </c>
      <c r="AI1776">
        <v>0</v>
      </c>
      <c r="AJ1776">
        <v>0</v>
      </c>
      <c r="AK1776">
        <v>0</v>
      </c>
      <c r="AL1776">
        <v>0</v>
      </c>
      <c r="AM1776">
        <v>0</v>
      </c>
      <c r="AN1776">
        <v>0</v>
      </c>
      <c r="AO1776" t="s">
        <v>14771</v>
      </c>
      <c r="AP1776">
        <v>935.49</v>
      </c>
      <c r="AQ1776">
        <v>835.49</v>
      </c>
      <c r="AR1776">
        <v>0</v>
      </c>
      <c r="AT1776" t="s">
        <v>17</v>
      </c>
      <c r="AU1776" t="s">
        <v>8631</v>
      </c>
      <c r="AV1776" t="s">
        <v>8561</v>
      </c>
      <c r="AW1776" t="s">
        <v>8818</v>
      </c>
      <c r="AX1776" t="s">
        <v>11243</v>
      </c>
      <c r="AY1776" t="s">
        <v>10432</v>
      </c>
      <c r="AZ1776" t="s">
        <v>112</v>
      </c>
      <c r="BA1776" t="s">
        <v>11244</v>
      </c>
      <c r="BB1776" t="s">
        <v>8581</v>
      </c>
      <c r="BC1776" t="s">
        <v>11145</v>
      </c>
      <c r="BD1776" t="s">
        <v>8566</v>
      </c>
      <c r="BE1776" t="s">
        <v>8567</v>
      </c>
      <c r="BF1776" t="s">
        <v>8582</v>
      </c>
      <c r="BG1776">
        <v>0</v>
      </c>
    </row>
    <row r="1777" spans="1:62">
      <c r="A1777">
        <v>14151</v>
      </c>
      <c r="B1777" t="s">
        <v>8</v>
      </c>
      <c r="C1777" t="s">
        <v>11208</v>
      </c>
      <c r="D1777" t="s">
        <v>1813</v>
      </c>
      <c r="E1777" t="s">
        <v>8569</v>
      </c>
      <c r="F1777">
        <v>2077</v>
      </c>
      <c r="G1777" t="s">
        <v>8555</v>
      </c>
      <c r="H1777" t="s">
        <v>8570</v>
      </c>
      <c r="I1777" t="s">
        <v>11136</v>
      </c>
      <c r="J1777" t="s">
        <v>11209</v>
      </c>
      <c r="K1777" t="s">
        <v>11431</v>
      </c>
      <c r="L1777" t="s">
        <v>13343</v>
      </c>
      <c r="M1777" t="s">
        <v>14772</v>
      </c>
      <c r="N1777" t="s">
        <v>6147</v>
      </c>
      <c r="O1777" t="s">
        <v>6147</v>
      </c>
      <c r="P1777" t="s">
        <v>6148</v>
      </c>
      <c r="Q1777">
        <v>500000</v>
      </c>
      <c r="R1777">
        <v>0.5</v>
      </c>
      <c r="S1777" t="s">
        <v>8559</v>
      </c>
      <c r="U1777" t="s">
        <v>14773</v>
      </c>
      <c r="V1777" t="s">
        <v>14774</v>
      </c>
      <c r="W1777">
        <v>230</v>
      </c>
      <c r="X1777">
        <v>13</v>
      </c>
      <c r="Y1777">
        <v>68858.210000000006</v>
      </c>
      <c r="Z1777">
        <v>6.8858210000000003E-2</v>
      </c>
      <c r="AA1777">
        <v>318.76</v>
      </c>
      <c r="AB1777">
        <v>3.1876000000000002E-4</v>
      </c>
      <c r="AC1777">
        <v>10163.73</v>
      </c>
      <c r="AD1777">
        <v>10163.73</v>
      </c>
      <c r="AE1777">
        <v>1.0163729999999999E-2</v>
      </c>
      <c r="AF1777">
        <v>0</v>
      </c>
      <c r="AG1777">
        <v>0</v>
      </c>
      <c r="AH1777">
        <v>0</v>
      </c>
      <c r="AI1777">
        <v>0</v>
      </c>
      <c r="AJ1777">
        <v>10163.73</v>
      </c>
      <c r="AK1777">
        <v>10163.73</v>
      </c>
      <c r="AL1777">
        <v>0</v>
      </c>
      <c r="AM1777">
        <v>0</v>
      </c>
      <c r="AN1777">
        <v>0</v>
      </c>
      <c r="AO1777" t="s">
        <v>14775</v>
      </c>
      <c r="AP1777">
        <v>1000</v>
      </c>
      <c r="AQ1777">
        <v>0</v>
      </c>
      <c r="AR1777">
        <v>0</v>
      </c>
      <c r="AT1777" t="s">
        <v>17</v>
      </c>
      <c r="AV1777" t="s">
        <v>8561</v>
      </c>
      <c r="AW1777" t="s">
        <v>8572</v>
      </c>
      <c r="AX1777" t="s">
        <v>11144</v>
      </c>
      <c r="AY1777" t="s">
        <v>8563</v>
      </c>
      <c r="AZ1777" t="s">
        <v>12</v>
      </c>
      <c r="BA1777" t="s">
        <v>8564</v>
      </c>
      <c r="BB1777" t="s">
        <v>8565</v>
      </c>
      <c r="BC1777" t="s">
        <v>11145</v>
      </c>
      <c r="BD1777" t="s">
        <v>8566</v>
      </c>
      <c r="BE1777" t="s">
        <v>8567</v>
      </c>
      <c r="BF1777" t="s">
        <v>8568</v>
      </c>
      <c r="BG1777">
        <v>0</v>
      </c>
    </row>
    <row r="1778" spans="1:62">
      <c r="A1778">
        <v>14158</v>
      </c>
      <c r="B1778" t="s">
        <v>776</v>
      </c>
      <c r="C1778" t="s">
        <v>11169</v>
      </c>
      <c r="D1778" t="s">
        <v>799</v>
      </c>
      <c r="E1778" t="s">
        <v>8575</v>
      </c>
      <c r="F1778">
        <v>2077</v>
      </c>
      <c r="G1778" t="s">
        <v>8555</v>
      </c>
      <c r="H1778" t="s">
        <v>8576</v>
      </c>
      <c r="I1778" t="s">
        <v>11136</v>
      </c>
      <c r="J1778" t="s">
        <v>11170</v>
      </c>
      <c r="K1778" t="s">
        <v>11171</v>
      </c>
      <c r="L1778" t="s">
        <v>11172</v>
      </c>
      <c r="M1778" t="s">
        <v>10233</v>
      </c>
      <c r="N1778" t="s">
        <v>4991</v>
      </c>
      <c r="O1778" t="s">
        <v>4991</v>
      </c>
      <c r="P1778" t="s">
        <v>4992</v>
      </c>
      <c r="Q1778">
        <v>500000</v>
      </c>
      <c r="R1778">
        <v>0.5</v>
      </c>
      <c r="S1778" t="s">
        <v>8559</v>
      </c>
      <c r="U1778" t="s">
        <v>11644</v>
      </c>
      <c r="V1778" t="s">
        <v>11617</v>
      </c>
      <c r="W1778">
        <v>3101</v>
      </c>
      <c r="X1778">
        <v>12.5</v>
      </c>
      <c r="Y1778">
        <v>462464.99</v>
      </c>
      <c r="Z1778">
        <v>0.46246498999999996</v>
      </c>
      <c r="AA1778">
        <v>791.9</v>
      </c>
      <c r="AB1778">
        <v>7.919E-4</v>
      </c>
      <c r="AC1778">
        <v>0</v>
      </c>
      <c r="AD1778">
        <v>0</v>
      </c>
      <c r="AE1778">
        <v>0</v>
      </c>
      <c r="AF1778">
        <v>0</v>
      </c>
      <c r="AG1778">
        <v>0</v>
      </c>
      <c r="AH1778">
        <v>0</v>
      </c>
      <c r="AI1778">
        <v>0</v>
      </c>
      <c r="AJ1778">
        <v>0</v>
      </c>
      <c r="AK1778">
        <v>0</v>
      </c>
      <c r="AL1778">
        <v>0</v>
      </c>
      <c r="AM1778">
        <v>0</v>
      </c>
      <c r="AN1778">
        <v>0</v>
      </c>
      <c r="AO1778" t="s">
        <v>14776</v>
      </c>
      <c r="AP1778">
        <v>2891.42</v>
      </c>
      <c r="AQ1778">
        <v>2791.42</v>
      </c>
      <c r="AR1778">
        <v>0</v>
      </c>
      <c r="AT1778" t="s">
        <v>17</v>
      </c>
      <c r="AU1778" t="s">
        <v>8605</v>
      </c>
      <c r="AV1778" t="s">
        <v>8561</v>
      </c>
      <c r="AW1778" t="s">
        <v>8562</v>
      </c>
      <c r="AX1778" t="s">
        <v>11144</v>
      </c>
      <c r="AY1778" t="s">
        <v>8563</v>
      </c>
      <c r="AZ1778" t="s">
        <v>67</v>
      </c>
      <c r="BA1778" t="s">
        <v>8564</v>
      </c>
      <c r="BB1778" t="s">
        <v>8565</v>
      </c>
      <c r="BC1778" t="s">
        <v>11145</v>
      </c>
      <c r="BD1778" t="s">
        <v>8566</v>
      </c>
      <c r="BE1778" t="s">
        <v>8567</v>
      </c>
      <c r="BF1778" t="s">
        <v>8568</v>
      </c>
      <c r="BG1778">
        <v>0</v>
      </c>
    </row>
    <row r="1779" spans="1:62">
      <c r="A1779">
        <v>14159</v>
      </c>
      <c r="B1779" t="s">
        <v>775</v>
      </c>
      <c r="C1779" t="s">
        <v>11189</v>
      </c>
      <c r="D1779" t="s">
        <v>904</v>
      </c>
      <c r="E1779" t="s">
        <v>8625</v>
      </c>
      <c r="F1779">
        <v>2077</v>
      </c>
      <c r="G1779" t="s">
        <v>8555</v>
      </c>
      <c r="H1779" t="s">
        <v>8598</v>
      </c>
      <c r="I1779" t="s">
        <v>8598</v>
      </c>
      <c r="J1779" t="s">
        <v>11190</v>
      </c>
      <c r="K1779" t="s">
        <v>11330</v>
      </c>
      <c r="L1779" t="s">
        <v>11736</v>
      </c>
      <c r="M1779" t="s">
        <v>14777</v>
      </c>
      <c r="N1779" t="s">
        <v>6149</v>
      </c>
      <c r="O1779" t="s">
        <v>6149</v>
      </c>
      <c r="P1779" t="s">
        <v>6150</v>
      </c>
      <c r="Q1779">
        <v>15000000</v>
      </c>
      <c r="R1779">
        <v>15</v>
      </c>
      <c r="S1779" t="s">
        <v>8610</v>
      </c>
      <c r="U1779" t="s">
        <v>14595</v>
      </c>
      <c r="V1779" t="s">
        <v>11316</v>
      </c>
      <c r="W1779">
        <v>32</v>
      </c>
      <c r="X1779">
        <v>13</v>
      </c>
      <c r="Y1779">
        <v>14999000</v>
      </c>
      <c r="Z1779">
        <v>14.999000000000001</v>
      </c>
      <c r="AA1779">
        <v>811.8</v>
      </c>
      <c r="AB1779">
        <v>8.118E-4</v>
      </c>
      <c r="AC1779">
        <v>811.8</v>
      </c>
      <c r="AD1779">
        <v>0</v>
      </c>
      <c r="AE1779">
        <v>0</v>
      </c>
      <c r="AF1779">
        <v>0</v>
      </c>
      <c r="AG1779">
        <v>811.8</v>
      </c>
      <c r="AH1779">
        <v>8.118E-4</v>
      </c>
      <c r="AI1779">
        <v>0</v>
      </c>
      <c r="AJ1779">
        <v>0</v>
      </c>
      <c r="AK1779">
        <v>0</v>
      </c>
      <c r="AL1779">
        <v>0</v>
      </c>
      <c r="AM1779">
        <v>0</v>
      </c>
      <c r="AN1779">
        <v>0</v>
      </c>
      <c r="AO1779" t="s">
        <v>6149</v>
      </c>
      <c r="AP1779">
        <v>-14999000</v>
      </c>
      <c r="AQ1779">
        <v>0</v>
      </c>
      <c r="AR1779">
        <v>0</v>
      </c>
      <c r="AS1779" t="s">
        <v>8670</v>
      </c>
      <c r="AT1779" t="s">
        <v>19</v>
      </c>
      <c r="AU1779" t="s">
        <v>8635</v>
      </c>
      <c r="AV1779" t="s">
        <v>8658</v>
      </c>
      <c r="AW1779" t="s">
        <v>8626</v>
      </c>
      <c r="AX1779" t="s">
        <v>11153</v>
      </c>
      <c r="AY1779" t="s">
        <v>10415</v>
      </c>
      <c r="AZ1779" t="s">
        <v>39</v>
      </c>
      <c r="BA1779" t="s">
        <v>11154</v>
      </c>
      <c r="BB1779" t="s">
        <v>8565</v>
      </c>
      <c r="BC1779" t="s">
        <v>11168</v>
      </c>
      <c r="BD1779" t="s">
        <v>8659</v>
      </c>
      <c r="BE1779" t="s">
        <v>8660</v>
      </c>
      <c r="BF1779" t="s">
        <v>8573</v>
      </c>
      <c r="BG1779">
        <v>0</v>
      </c>
      <c r="BJ1779" t="s">
        <v>14778</v>
      </c>
    </row>
    <row r="1780" spans="1:62">
      <c r="A1780">
        <v>14161</v>
      </c>
      <c r="B1780" t="s">
        <v>776</v>
      </c>
      <c r="C1780" t="s">
        <v>11169</v>
      </c>
      <c r="D1780" t="s">
        <v>825</v>
      </c>
      <c r="E1780" t="s">
        <v>8575</v>
      </c>
      <c r="F1780">
        <v>2077</v>
      </c>
      <c r="G1780" t="s">
        <v>8555</v>
      </c>
      <c r="H1780" t="s">
        <v>8576</v>
      </c>
      <c r="I1780" t="s">
        <v>11136</v>
      </c>
      <c r="J1780" t="s">
        <v>11170</v>
      </c>
      <c r="K1780" t="s">
        <v>11171</v>
      </c>
      <c r="L1780" t="s">
        <v>11172</v>
      </c>
      <c r="M1780" t="s">
        <v>10234</v>
      </c>
      <c r="N1780" t="s">
        <v>4993</v>
      </c>
      <c r="O1780" t="s">
        <v>4993</v>
      </c>
      <c r="P1780" t="s">
        <v>4994</v>
      </c>
      <c r="Q1780">
        <v>250000</v>
      </c>
      <c r="R1780">
        <v>0.25</v>
      </c>
      <c r="S1780" t="s">
        <v>8559</v>
      </c>
      <c r="U1780" t="s">
        <v>12091</v>
      </c>
      <c r="V1780" t="s">
        <v>12538</v>
      </c>
      <c r="W1780">
        <v>2125</v>
      </c>
      <c r="X1780">
        <v>13</v>
      </c>
      <c r="Y1780">
        <v>224318.32</v>
      </c>
      <c r="Z1780">
        <v>0.22431832000000002</v>
      </c>
      <c r="AA1780">
        <v>400.91</v>
      </c>
      <c r="AB1780">
        <v>4.0091000000000004E-4</v>
      </c>
      <c r="AC1780">
        <v>0</v>
      </c>
      <c r="AD1780">
        <v>0</v>
      </c>
      <c r="AE1780">
        <v>0</v>
      </c>
      <c r="AF1780">
        <v>0</v>
      </c>
      <c r="AG1780">
        <v>0</v>
      </c>
      <c r="AH1780">
        <v>0</v>
      </c>
      <c r="AI1780">
        <v>0</v>
      </c>
      <c r="AJ1780">
        <v>0</v>
      </c>
      <c r="AK1780">
        <v>0</v>
      </c>
      <c r="AL1780">
        <v>0</v>
      </c>
      <c r="AM1780">
        <v>0</v>
      </c>
      <c r="AN1780">
        <v>0</v>
      </c>
      <c r="AO1780" t="s">
        <v>14779</v>
      </c>
      <c r="AP1780">
        <v>501.01</v>
      </c>
      <c r="AQ1780">
        <v>401.01</v>
      </c>
      <c r="AR1780">
        <v>0</v>
      </c>
      <c r="AT1780" t="s">
        <v>17</v>
      </c>
      <c r="AU1780" t="s">
        <v>8605</v>
      </c>
      <c r="AV1780" t="s">
        <v>8561</v>
      </c>
      <c r="AW1780" t="s">
        <v>8562</v>
      </c>
      <c r="AX1780" t="s">
        <v>11144</v>
      </c>
      <c r="AY1780" t="s">
        <v>8563</v>
      </c>
      <c r="AZ1780" t="s">
        <v>32</v>
      </c>
      <c r="BA1780" t="s">
        <v>8564</v>
      </c>
      <c r="BB1780" t="s">
        <v>8565</v>
      </c>
      <c r="BC1780" t="s">
        <v>11145</v>
      </c>
      <c r="BD1780" t="s">
        <v>8566</v>
      </c>
      <c r="BE1780" t="s">
        <v>8567</v>
      </c>
      <c r="BF1780" t="s">
        <v>8568</v>
      </c>
      <c r="BG1780">
        <v>0</v>
      </c>
    </row>
    <row r="1781" spans="1:62">
      <c r="A1781">
        <v>14172</v>
      </c>
      <c r="B1781" t="s">
        <v>774</v>
      </c>
      <c r="C1781" t="s">
        <v>11181</v>
      </c>
      <c r="D1781" t="s">
        <v>1122</v>
      </c>
      <c r="E1781" t="s">
        <v>8815</v>
      </c>
      <c r="F1781">
        <v>2077</v>
      </c>
      <c r="G1781" t="s">
        <v>8555</v>
      </c>
      <c r="H1781" t="s">
        <v>8816</v>
      </c>
      <c r="I1781" t="s">
        <v>11136</v>
      </c>
      <c r="J1781" t="s">
        <v>11182</v>
      </c>
      <c r="K1781" t="s">
        <v>11183</v>
      </c>
      <c r="L1781" t="s">
        <v>11514</v>
      </c>
      <c r="M1781" t="s">
        <v>14780</v>
      </c>
      <c r="N1781" t="s">
        <v>6151</v>
      </c>
      <c r="O1781" t="s">
        <v>6151</v>
      </c>
      <c r="P1781" t="s">
        <v>6152</v>
      </c>
      <c r="Q1781">
        <v>840000</v>
      </c>
      <c r="R1781">
        <v>0.84</v>
      </c>
      <c r="S1781" t="s">
        <v>8559</v>
      </c>
      <c r="U1781" t="s">
        <v>14781</v>
      </c>
      <c r="V1781" t="s">
        <v>11862</v>
      </c>
      <c r="W1781">
        <v>391</v>
      </c>
      <c r="X1781">
        <v>12</v>
      </c>
      <c r="Y1781">
        <v>275533.2</v>
      </c>
      <c r="Z1781">
        <v>0.27553320000000003</v>
      </c>
      <c r="AA1781">
        <v>452.95</v>
      </c>
      <c r="AB1781">
        <v>4.5294999999999998E-4</v>
      </c>
      <c r="AC1781">
        <v>0</v>
      </c>
      <c r="AD1781">
        <v>0</v>
      </c>
      <c r="AE1781">
        <v>0</v>
      </c>
      <c r="AF1781">
        <v>0</v>
      </c>
      <c r="AG1781">
        <v>0</v>
      </c>
      <c r="AH1781">
        <v>0</v>
      </c>
      <c r="AI1781">
        <v>0</v>
      </c>
      <c r="AJ1781">
        <v>0</v>
      </c>
      <c r="AK1781">
        <v>0</v>
      </c>
      <c r="AL1781">
        <v>0</v>
      </c>
      <c r="AM1781">
        <v>0</v>
      </c>
      <c r="AN1781">
        <v>0</v>
      </c>
      <c r="AO1781" t="s">
        <v>14782</v>
      </c>
      <c r="AP1781">
        <v>1326.62</v>
      </c>
      <c r="AQ1781">
        <v>326.62</v>
      </c>
      <c r="AR1781">
        <v>0</v>
      </c>
      <c r="AS1781" t="s">
        <v>8822</v>
      </c>
      <c r="AT1781" t="s">
        <v>17</v>
      </c>
      <c r="AU1781" t="s">
        <v>8775</v>
      </c>
      <c r="AV1781" t="s">
        <v>8561</v>
      </c>
      <c r="AW1781" t="s">
        <v>8818</v>
      </c>
      <c r="AX1781" t="s">
        <v>11243</v>
      </c>
      <c r="AY1781" t="s">
        <v>10432</v>
      </c>
      <c r="AZ1781" t="s">
        <v>112</v>
      </c>
      <c r="BA1781" t="s">
        <v>11244</v>
      </c>
      <c r="BB1781" t="s">
        <v>8581</v>
      </c>
      <c r="BC1781" t="s">
        <v>11145</v>
      </c>
      <c r="BD1781" t="s">
        <v>8566</v>
      </c>
      <c r="BE1781" t="s">
        <v>8567</v>
      </c>
      <c r="BF1781" t="s">
        <v>8582</v>
      </c>
      <c r="BG1781">
        <v>0</v>
      </c>
    </row>
    <row r="1782" spans="1:62">
      <c r="A1782">
        <v>14195</v>
      </c>
      <c r="B1782" t="s">
        <v>778</v>
      </c>
      <c r="C1782" t="s">
        <v>11146</v>
      </c>
      <c r="D1782" t="s">
        <v>808</v>
      </c>
      <c r="E1782" t="s">
        <v>8569</v>
      </c>
      <c r="F1782">
        <v>2077</v>
      </c>
      <c r="G1782" t="s">
        <v>8555</v>
      </c>
      <c r="H1782" t="s">
        <v>8570</v>
      </c>
      <c r="I1782" t="s">
        <v>11136</v>
      </c>
      <c r="J1782" t="s">
        <v>11147</v>
      </c>
      <c r="K1782" t="s">
        <v>11148</v>
      </c>
      <c r="L1782" t="s">
        <v>13438</v>
      </c>
      <c r="M1782" t="s">
        <v>10235</v>
      </c>
      <c r="N1782" t="s">
        <v>3480</v>
      </c>
      <c r="O1782" t="s">
        <v>3480</v>
      </c>
      <c r="P1782" t="s">
        <v>3481</v>
      </c>
      <c r="Q1782">
        <v>1500000</v>
      </c>
      <c r="R1782">
        <v>1.5</v>
      </c>
      <c r="S1782" t="s">
        <v>8559</v>
      </c>
      <c r="U1782" t="s">
        <v>13968</v>
      </c>
      <c r="V1782" t="s">
        <v>14783</v>
      </c>
      <c r="W1782">
        <v>1446</v>
      </c>
      <c r="X1782">
        <v>12</v>
      </c>
      <c r="Y1782">
        <v>750000</v>
      </c>
      <c r="Z1782">
        <v>0.75</v>
      </c>
      <c r="AA1782">
        <v>739.74</v>
      </c>
      <c r="AB1782">
        <v>7.3974000000000002E-4</v>
      </c>
      <c r="AC1782">
        <v>0</v>
      </c>
      <c r="AD1782">
        <v>0</v>
      </c>
      <c r="AE1782">
        <v>0</v>
      </c>
      <c r="AF1782">
        <v>0</v>
      </c>
      <c r="AG1782">
        <v>0</v>
      </c>
      <c r="AH1782">
        <v>0</v>
      </c>
      <c r="AI1782">
        <v>0</v>
      </c>
      <c r="AJ1782">
        <v>0</v>
      </c>
      <c r="AK1782">
        <v>0</v>
      </c>
      <c r="AL1782">
        <v>0</v>
      </c>
      <c r="AM1782">
        <v>0</v>
      </c>
      <c r="AN1782">
        <v>0</v>
      </c>
      <c r="AO1782" t="s">
        <v>14784</v>
      </c>
      <c r="AP1782">
        <v>27097.05</v>
      </c>
      <c r="AQ1782">
        <v>24097.05</v>
      </c>
      <c r="AR1782">
        <v>0</v>
      </c>
      <c r="AT1782" t="s">
        <v>15</v>
      </c>
      <c r="AV1782" t="s">
        <v>8561</v>
      </c>
      <c r="AW1782" t="s">
        <v>8572</v>
      </c>
      <c r="AX1782" t="s">
        <v>11144</v>
      </c>
      <c r="AY1782" t="s">
        <v>8563</v>
      </c>
      <c r="AZ1782" t="s">
        <v>788</v>
      </c>
      <c r="BA1782" t="s">
        <v>8564</v>
      </c>
      <c r="BB1782" t="s">
        <v>8565</v>
      </c>
      <c r="BC1782" t="s">
        <v>11206</v>
      </c>
      <c r="BD1782" t="s">
        <v>8595</v>
      </c>
      <c r="BE1782" t="s">
        <v>8596</v>
      </c>
      <c r="BF1782" t="s">
        <v>8568</v>
      </c>
      <c r="BG1782">
        <v>0</v>
      </c>
    </row>
    <row r="1783" spans="1:62">
      <c r="A1783">
        <v>14198</v>
      </c>
      <c r="B1783" t="s">
        <v>776</v>
      </c>
      <c r="C1783" t="s">
        <v>11169</v>
      </c>
      <c r="D1783" t="s">
        <v>825</v>
      </c>
      <c r="E1783" t="s">
        <v>8554</v>
      </c>
      <c r="F1783">
        <v>2077</v>
      </c>
      <c r="G1783" t="s">
        <v>8555</v>
      </c>
      <c r="H1783" t="s">
        <v>8557</v>
      </c>
      <c r="I1783" t="s">
        <v>11136</v>
      </c>
      <c r="J1783" t="s">
        <v>11170</v>
      </c>
      <c r="K1783" t="s">
        <v>11171</v>
      </c>
      <c r="L1783" t="s">
        <v>11425</v>
      </c>
      <c r="M1783" t="s">
        <v>10236</v>
      </c>
      <c r="N1783" t="s">
        <v>4995</v>
      </c>
      <c r="O1783" t="s">
        <v>4995</v>
      </c>
      <c r="P1783" t="s">
        <v>3483</v>
      </c>
      <c r="Q1783">
        <v>200000</v>
      </c>
      <c r="R1783">
        <v>0.2</v>
      </c>
      <c r="S1783" t="s">
        <v>8559</v>
      </c>
      <c r="U1783" t="s">
        <v>12479</v>
      </c>
      <c r="V1783" t="s">
        <v>11456</v>
      </c>
      <c r="W1783">
        <v>1791</v>
      </c>
      <c r="X1783">
        <v>13</v>
      </c>
      <c r="Y1783">
        <v>175814.08</v>
      </c>
      <c r="Z1783">
        <v>0.17581407999999998</v>
      </c>
      <c r="AA1783">
        <v>313.66000000000003</v>
      </c>
      <c r="AB1783">
        <v>3.1366E-4</v>
      </c>
      <c r="AC1783">
        <v>0</v>
      </c>
      <c r="AD1783">
        <v>0</v>
      </c>
      <c r="AE1783">
        <v>0</v>
      </c>
      <c r="AF1783">
        <v>0</v>
      </c>
      <c r="AG1783">
        <v>0</v>
      </c>
      <c r="AH1783">
        <v>0</v>
      </c>
      <c r="AI1783">
        <v>0</v>
      </c>
      <c r="AJ1783">
        <v>0</v>
      </c>
      <c r="AK1783">
        <v>0</v>
      </c>
      <c r="AL1783">
        <v>0</v>
      </c>
      <c r="AM1783">
        <v>0</v>
      </c>
      <c r="AN1783">
        <v>0</v>
      </c>
      <c r="AO1783" t="s">
        <v>14785</v>
      </c>
      <c r="AP1783">
        <v>521.24</v>
      </c>
      <c r="AQ1783">
        <v>421.24</v>
      </c>
      <c r="AR1783">
        <v>0</v>
      </c>
      <c r="AT1783" t="s">
        <v>15</v>
      </c>
      <c r="AU1783" t="s">
        <v>8605</v>
      </c>
      <c r="AV1783" t="s">
        <v>8561</v>
      </c>
      <c r="AW1783" t="s">
        <v>8562</v>
      </c>
      <c r="AX1783" t="s">
        <v>11144</v>
      </c>
      <c r="AY1783" t="s">
        <v>8563</v>
      </c>
      <c r="AZ1783" t="s">
        <v>54</v>
      </c>
      <c r="BA1783" t="s">
        <v>8564</v>
      </c>
      <c r="BB1783" t="s">
        <v>8565</v>
      </c>
      <c r="BC1783" t="s">
        <v>11206</v>
      </c>
      <c r="BD1783" t="s">
        <v>8595</v>
      </c>
      <c r="BE1783" t="s">
        <v>8596</v>
      </c>
      <c r="BF1783" t="s">
        <v>8568</v>
      </c>
      <c r="BG1783">
        <v>0</v>
      </c>
    </row>
    <row r="1784" spans="1:62">
      <c r="A1784">
        <v>14200</v>
      </c>
      <c r="B1784" t="s">
        <v>778</v>
      </c>
      <c r="C1784" t="s">
        <v>11146</v>
      </c>
      <c r="D1784" t="s">
        <v>808</v>
      </c>
      <c r="E1784" t="s">
        <v>8625</v>
      </c>
      <c r="F1784">
        <v>2077</v>
      </c>
      <c r="G1784" t="s">
        <v>8555</v>
      </c>
      <c r="H1784" t="s">
        <v>8598</v>
      </c>
      <c r="I1784" t="s">
        <v>8598</v>
      </c>
      <c r="J1784" t="s">
        <v>11147</v>
      </c>
      <c r="K1784" t="s">
        <v>11148</v>
      </c>
      <c r="L1784" t="s">
        <v>11346</v>
      </c>
      <c r="M1784" t="s">
        <v>14786</v>
      </c>
      <c r="N1784" t="s">
        <v>6153</v>
      </c>
      <c r="O1784" t="s">
        <v>6153</v>
      </c>
      <c r="P1784" t="s">
        <v>6154</v>
      </c>
      <c r="Q1784">
        <v>2000000</v>
      </c>
      <c r="R1784">
        <v>2</v>
      </c>
      <c r="S1784" t="s">
        <v>8610</v>
      </c>
      <c r="U1784" t="s">
        <v>14787</v>
      </c>
      <c r="V1784" t="s">
        <v>14788</v>
      </c>
      <c r="W1784">
        <v>225</v>
      </c>
      <c r="X1784">
        <v>13.5</v>
      </c>
      <c r="Y1784">
        <v>1747543.27</v>
      </c>
      <c r="Z1784">
        <v>1.74754327</v>
      </c>
      <c r="AA1784">
        <v>0</v>
      </c>
      <c r="AB1784">
        <v>0</v>
      </c>
      <c r="AC1784">
        <v>0</v>
      </c>
      <c r="AD1784">
        <v>0</v>
      </c>
      <c r="AE1784">
        <v>0</v>
      </c>
      <c r="AF1784">
        <v>0</v>
      </c>
      <c r="AG1784">
        <v>0</v>
      </c>
      <c r="AH1784">
        <v>0</v>
      </c>
      <c r="AI1784">
        <v>0</v>
      </c>
      <c r="AJ1784">
        <v>0</v>
      </c>
      <c r="AK1784">
        <v>0</v>
      </c>
      <c r="AL1784">
        <v>0</v>
      </c>
      <c r="AM1784">
        <v>0</v>
      </c>
      <c r="AN1784">
        <v>0</v>
      </c>
      <c r="AO1784" t="s">
        <v>6153</v>
      </c>
      <c r="AP1784">
        <v>-1747543.27</v>
      </c>
      <c r="AQ1784">
        <v>252456.73</v>
      </c>
      <c r="AR1784">
        <v>0</v>
      </c>
      <c r="AT1784" t="s">
        <v>19</v>
      </c>
      <c r="AV1784" t="s">
        <v>8561</v>
      </c>
      <c r="AW1784" t="s">
        <v>8626</v>
      </c>
      <c r="AX1784" t="s">
        <v>11153</v>
      </c>
      <c r="AY1784" t="s">
        <v>10415</v>
      </c>
      <c r="AZ1784" t="s">
        <v>39</v>
      </c>
      <c r="BA1784" t="s">
        <v>11154</v>
      </c>
      <c r="BB1784" t="s">
        <v>8565</v>
      </c>
      <c r="BC1784" t="s">
        <v>11168</v>
      </c>
      <c r="BD1784" t="s">
        <v>8659</v>
      </c>
      <c r="BE1784" t="s">
        <v>8660</v>
      </c>
      <c r="BF1784" t="s">
        <v>8573</v>
      </c>
      <c r="BG1784">
        <v>0</v>
      </c>
      <c r="BJ1784" t="s">
        <v>14789</v>
      </c>
    </row>
    <row r="1785" spans="1:62">
      <c r="A1785">
        <v>14204</v>
      </c>
      <c r="B1785" t="s">
        <v>776</v>
      </c>
      <c r="C1785" t="s">
        <v>11169</v>
      </c>
      <c r="D1785" t="s">
        <v>825</v>
      </c>
      <c r="E1785" t="s">
        <v>8597</v>
      </c>
      <c r="F1785">
        <v>2077</v>
      </c>
      <c r="G1785" t="s">
        <v>8555</v>
      </c>
      <c r="H1785" t="s">
        <v>8598</v>
      </c>
      <c r="I1785" t="s">
        <v>8598</v>
      </c>
      <c r="J1785" t="s">
        <v>11170</v>
      </c>
      <c r="K1785" t="s">
        <v>11171</v>
      </c>
      <c r="L1785" t="s">
        <v>11172</v>
      </c>
      <c r="M1785" t="s">
        <v>10239</v>
      </c>
      <c r="N1785" t="s">
        <v>2296</v>
      </c>
      <c r="O1785" t="s">
        <v>2296</v>
      </c>
      <c r="P1785" t="s">
        <v>4998</v>
      </c>
      <c r="Q1785">
        <v>300000</v>
      </c>
      <c r="R1785">
        <v>0.3</v>
      </c>
      <c r="S1785" t="s">
        <v>8559</v>
      </c>
      <c r="T1785" t="s">
        <v>8518</v>
      </c>
      <c r="U1785" t="s">
        <v>11710</v>
      </c>
      <c r="V1785" t="s">
        <v>14790</v>
      </c>
      <c r="W1785">
        <v>-79</v>
      </c>
      <c r="X1785">
        <v>15</v>
      </c>
      <c r="Y1785">
        <v>48748.63</v>
      </c>
      <c r="Z1785">
        <v>4.8748629999999994E-2</v>
      </c>
      <c r="AA1785">
        <v>2002.66</v>
      </c>
      <c r="AB1785">
        <v>2.0026600000000003E-3</v>
      </c>
      <c r="AC1785">
        <v>50751.29</v>
      </c>
      <c r="AD1785">
        <v>48748.63</v>
      </c>
      <c r="AE1785">
        <v>4.8748629999999994E-2</v>
      </c>
      <c r="AF1785">
        <v>45.44</v>
      </c>
      <c r="AG1785">
        <v>1957.22</v>
      </c>
      <c r="AH1785">
        <v>1.95722E-3</v>
      </c>
      <c r="AI1785">
        <v>0</v>
      </c>
      <c r="AJ1785">
        <v>48794.07</v>
      </c>
      <c r="AK1785">
        <v>48748.63</v>
      </c>
      <c r="AL1785">
        <v>45.44</v>
      </c>
      <c r="AM1785">
        <v>0</v>
      </c>
      <c r="AN1785">
        <v>0</v>
      </c>
      <c r="AO1785" t="s">
        <v>2296</v>
      </c>
      <c r="AP1785">
        <v>-48748.63</v>
      </c>
      <c r="AQ1785">
        <v>-48748.63</v>
      </c>
      <c r="AR1785">
        <v>0</v>
      </c>
      <c r="AT1785" t="s">
        <v>17</v>
      </c>
      <c r="AV1785" t="s">
        <v>8561</v>
      </c>
      <c r="AW1785" t="s">
        <v>8572</v>
      </c>
      <c r="AX1785" t="s">
        <v>11144</v>
      </c>
      <c r="AY1785" t="s">
        <v>8563</v>
      </c>
      <c r="AZ1785" t="s">
        <v>3938</v>
      </c>
      <c r="BA1785" t="s">
        <v>8564</v>
      </c>
      <c r="BB1785" t="s">
        <v>8565</v>
      </c>
      <c r="BC1785" t="s">
        <v>11145</v>
      </c>
      <c r="BD1785" t="s">
        <v>8566</v>
      </c>
      <c r="BE1785" t="s">
        <v>8567</v>
      </c>
      <c r="BF1785" t="s">
        <v>8568</v>
      </c>
      <c r="BG1785">
        <v>0</v>
      </c>
    </row>
    <row r="1786" spans="1:62">
      <c r="A1786">
        <v>14216</v>
      </c>
      <c r="B1786" t="s">
        <v>774</v>
      </c>
      <c r="C1786" t="s">
        <v>11181</v>
      </c>
      <c r="D1786" t="s">
        <v>1122</v>
      </c>
      <c r="E1786" t="s">
        <v>8625</v>
      </c>
      <c r="F1786">
        <v>2077</v>
      </c>
      <c r="G1786" t="s">
        <v>8555</v>
      </c>
      <c r="H1786" t="s">
        <v>8598</v>
      </c>
      <c r="I1786" t="s">
        <v>8598</v>
      </c>
      <c r="J1786" t="s">
        <v>11182</v>
      </c>
      <c r="K1786" t="s">
        <v>11282</v>
      </c>
      <c r="L1786" t="s">
        <v>11566</v>
      </c>
      <c r="M1786" t="s">
        <v>14791</v>
      </c>
      <c r="N1786" t="s">
        <v>6155</v>
      </c>
      <c r="O1786" t="s">
        <v>6155</v>
      </c>
      <c r="P1786" t="s">
        <v>6156</v>
      </c>
      <c r="Q1786">
        <v>4100000</v>
      </c>
      <c r="R1786">
        <v>4.0999999999999996</v>
      </c>
      <c r="S1786" t="s">
        <v>8610</v>
      </c>
      <c r="U1786" t="s">
        <v>14792</v>
      </c>
      <c r="V1786" t="s">
        <v>11316</v>
      </c>
      <c r="W1786">
        <v>32</v>
      </c>
      <c r="X1786">
        <v>13.5</v>
      </c>
      <c r="Y1786">
        <v>3242364.29</v>
      </c>
      <c r="Z1786">
        <v>3.2423642899999998</v>
      </c>
      <c r="AA1786">
        <v>0</v>
      </c>
      <c r="AB1786">
        <v>0</v>
      </c>
      <c r="AC1786">
        <v>0</v>
      </c>
      <c r="AD1786">
        <v>0</v>
      </c>
      <c r="AE1786">
        <v>0</v>
      </c>
      <c r="AF1786">
        <v>0</v>
      </c>
      <c r="AG1786">
        <v>0</v>
      </c>
      <c r="AH1786">
        <v>0</v>
      </c>
      <c r="AI1786">
        <v>0</v>
      </c>
      <c r="AJ1786">
        <v>0</v>
      </c>
      <c r="AK1786">
        <v>0</v>
      </c>
      <c r="AL1786">
        <v>0</v>
      </c>
      <c r="AM1786">
        <v>0</v>
      </c>
      <c r="AN1786">
        <v>0</v>
      </c>
      <c r="AO1786" t="s">
        <v>6155</v>
      </c>
      <c r="AP1786">
        <v>-3242364.29</v>
      </c>
      <c r="AQ1786">
        <v>856635.71</v>
      </c>
      <c r="AR1786">
        <v>0</v>
      </c>
      <c r="AS1786" t="s">
        <v>8972</v>
      </c>
      <c r="AT1786" t="s">
        <v>19</v>
      </c>
      <c r="AU1786" t="s">
        <v>9028</v>
      </c>
      <c r="AV1786" t="s">
        <v>8658</v>
      </c>
      <c r="AW1786" t="s">
        <v>8626</v>
      </c>
      <c r="AX1786" t="s">
        <v>11153</v>
      </c>
      <c r="AY1786" t="s">
        <v>10415</v>
      </c>
      <c r="AZ1786" t="s">
        <v>39</v>
      </c>
      <c r="BA1786" t="s">
        <v>11154</v>
      </c>
      <c r="BB1786" t="s">
        <v>8623</v>
      </c>
      <c r="BC1786" t="s">
        <v>11168</v>
      </c>
      <c r="BD1786" t="s">
        <v>8659</v>
      </c>
      <c r="BE1786" t="s">
        <v>9008</v>
      </c>
      <c r="BF1786" t="s">
        <v>8624</v>
      </c>
      <c r="BG1786">
        <v>0</v>
      </c>
      <c r="BH1786" t="s">
        <v>14793</v>
      </c>
      <c r="BI1786" t="s">
        <v>14794</v>
      </c>
      <c r="BJ1786" t="s">
        <v>14795</v>
      </c>
    </row>
    <row r="1787" spans="1:62">
      <c r="A1787">
        <v>14221</v>
      </c>
      <c r="B1787" t="s">
        <v>776</v>
      </c>
      <c r="C1787" t="s">
        <v>11169</v>
      </c>
      <c r="D1787" t="s">
        <v>825</v>
      </c>
      <c r="E1787" t="s">
        <v>8575</v>
      </c>
      <c r="F1787">
        <v>2077</v>
      </c>
      <c r="G1787" t="s">
        <v>8555</v>
      </c>
      <c r="H1787" t="s">
        <v>8576</v>
      </c>
      <c r="I1787" t="s">
        <v>11136</v>
      </c>
      <c r="J1787" t="s">
        <v>11170</v>
      </c>
      <c r="K1787" t="s">
        <v>11171</v>
      </c>
      <c r="L1787" t="s">
        <v>11172</v>
      </c>
      <c r="M1787" t="s">
        <v>10240</v>
      </c>
      <c r="N1787" t="s">
        <v>4999</v>
      </c>
      <c r="O1787" t="s">
        <v>4999</v>
      </c>
      <c r="P1787" t="s">
        <v>5000</v>
      </c>
      <c r="Q1787">
        <v>300000</v>
      </c>
      <c r="R1787">
        <v>0.3</v>
      </c>
      <c r="S1787" t="s">
        <v>8559</v>
      </c>
      <c r="T1787" t="s">
        <v>8518</v>
      </c>
      <c r="U1787" t="s">
        <v>13613</v>
      </c>
      <c r="V1787" t="s">
        <v>11611</v>
      </c>
      <c r="W1787">
        <v>2856</v>
      </c>
      <c r="X1787">
        <v>15.5</v>
      </c>
      <c r="Y1787">
        <v>285030.42</v>
      </c>
      <c r="Z1787">
        <v>0.28503042000000001</v>
      </c>
      <c r="AA1787">
        <v>11695.44</v>
      </c>
      <c r="AB1787">
        <v>1.169544E-2</v>
      </c>
      <c r="AC1787">
        <v>15628.01</v>
      </c>
      <c r="AD1787">
        <v>4544.49</v>
      </c>
      <c r="AE1787">
        <v>4.54449E-3</v>
      </c>
      <c r="AF1787">
        <v>0</v>
      </c>
      <c r="AG1787">
        <v>11083.52</v>
      </c>
      <c r="AH1787">
        <v>1.1083520000000001E-2</v>
      </c>
      <c r="AI1787">
        <v>0</v>
      </c>
      <c r="AJ1787">
        <v>15628.01</v>
      </c>
      <c r="AK1787">
        <v>4544.49</v>
      </c>
      <c r="AL1787">
        <v>0</v>
      </c>
      <c r="AM1787">
        <v>11083.52</v>
      </c>
      <c r="AN1787">
        <v>0</v>
      </c>
      <c r="AO1787" t="s">
        <v>14796</v>
      </c>
      <c r="AP1787">
        <v>101.79</v>
      </c>
      <c r="AQ1787">
        <v>1.79000000000001</v>
      </c>
      <c r="AR1787">
        <v>0</v>
      </c>
      <c r="AT1787" t="s">
        <v>17</v>
      </c>
      <c r="AU1787" t="s">
        <v>8605</v>
      </c>
      <c r="AV1787" t="s">
        <v>8600</v>
      </c>
      <c r="AW1787" t="s">
        <v>8562</v>
      </c>
      <c r="AX1787" t="s">
        <v>11144</v>
      </c>
      <c r="AY1787" t="s">
        <v>8563</v>
      </c>
      <c r="AZ1787" t="s">
        <v>67</v>
      </c>
      <c r="BA1787" t="s">
        <v>8564</v>
      </c>
      <c r="BB1787" t="s">
        <v>8565</v>
      </c>
      <c r="BC1787" t="s">
        <v>11145</v>
      </c>
      <c r="BD1787" t="s">
        <v>8566</v>
      </c>
      <c r="BE1787" t="s">
        <v>8567</v>
      </c>
      <c r="BF1787" t="s">
        <v>8568</v>
      </c>
      <c r="BG1787">
        <v>0</v>
      </c>
    </row>
    <row r="1788" spans="1:62">
      <c r="A1788">
        <v>14224</v>
      </c>
      <c r="B1788" t="s">
        <v>21</v>
      </c>
      <c r="C1788" t="s">
        <v>11181</v>
      </c>
      <c r="D1788" t="s">
        <v>123</v>
      </c>
      <c r="E1788" t="s">
        <v>8625</v>
      </c>
      <c r="F1788">
        <v>2077</v>
      </c>
      <c r="G1788" t="s">
        <v>8555</v>
      </c>
      <c r="H1788" t="s">
        <v>8598</v>
      </c>
      <c r="I1788" t="s">
        <v>8598</v>
      </c>
      <c r="J1788" t="s">
        <v>11182</v>
      </c>
      <c r="K1788" t="s">
        <v>11582</v>
      </c>
      <c r="L1788" t="s">
        <v>14610</v>
      </c>
      <c r="M1788" t="s">
        <v>14797</v>
      </c>
      <c r="N1788" t="s">
        <v>124</v>
      </c>
      <c r="O1788" t="s">
        <v>124</v>
      </c>
      <c r="P1788" t="s">
        <v>125</v>
      </c>
      <c r="Q1788">
        <v>4000000</v>
      </c>
      <c r="R1788">
        <v>4</v>
      </c>
      <c r="S1788" t="s">
        <v>8610</v>
      </c>
      <c r="U1788" t="s">
        <v>14798</v>
      </c>
      <c r="V1788" t="s">
        <v>11316</v>
      </c>
      <c r="W1788">
        <v>32</v>
      </c>
      <c r="X1788">
        <v>14.5</v>
      </c>
      <c r="Y1788">
        <v>1679980.57</v>
      </c>
      <c r="Z1788">
        <v>1.6799805700000001</v>
      </c>
      <c r="AA1788">
        <v>0</v>
      </c>
      <c r="AB1788">
        <v>0</v>
      </c>
      <c r="AC1788">
        <v>0</v>
      </c>
      <c r="AD1788">
        <v>0</v>
      </c>
      <c r="AE1788">
        <v>0</v>
      </c>
      <c r="AF1788">
        <v>0</v>
      </c>
      <c r="AG1788">
        <v>0</v>
      </c>
      <c r="AH1788">
        <v>0</v>
      </c>
      <c r="AI1788">
        <v>0</v>
      </c>
      <c r="AJ1788">
        <v>0</v>
      </c>
      <c r="AK1788">
        <v>0</v>
      </c>
      <c r="AL1788">
        <v>0</v>
      </c>
      <c r="AM1788">
        <v>0</v>
      </c>
      <c r="AN1788">
        <v>0</v>
      </c>
      <c r="AO1788" t="s">
        <v>124</v>
      </c>
      <c r="AP1788">
        <v>-1679980.57</v>
      </c>
      <c r="AQ1788">
        <v>2019.4299999996999</v>
      </c>
      <c r="AR1788">
        <v>2318000</v>
      </c>
      <c r="AT1788" t="s">
        <v>19</v>
      </c>
      <c r="AV1788" t="s">
        <v>8561</v>
      </c>
      <c r="AW1788" t="s">
        <v>8626</v>
      </c>
      <c r="AX1788" t="s">
        <v>11153</v>
      </c>
      <c r="AY1788" t="s">
        <v>10415</v>
      </c>
      <c r="AZ1788" t="s">
        <v>39</v>
      </c>
      <c r="BA1788" t="s">
        <v>11154</v>
      </c>
      <c r="BB1788" t="s">
        <v>8565</v>
      </c>
      <c r="BC1788" t="s">
        <v>11168</v>
      </c>
      <c r="BD1788" t="s">
        <v>8659</v>
      </c>
      <c r="BE1788" t="s">
        <v>8660</v>
      </c>
      <c r="BF1788" t="s">
        <v>8568</v>
      </c>
      <c r="BG1788">
        <v>0</v>
      </c>
      <c r="BH1788" t="s">
        <v>14799</v>
      </c>
      <c r="BJ1788" t="s">
        <v>14800</v>
      </c>
    </row>
    <row r="1789" spans="1:62">
      <c r="A1789">
        <v>14233</v>
      </c>
      <c r="B1789" t="s">
        <v>8</v>
      </c>
      <c r="C1789" t="s">
        <v>11208</v>
      </c>
      <c r="D1789" t="s">
        <v>3964</v>
      </c>
      <c r="E1789" t="s">
        <v>8625</v>
      </c>
      <c r="F1789">
        <v>2077</v>
      </c>
      <c r="G1789" t="s">
        <v>8555</v>
      </c>
      <c r="H1789" t="s">
        <v>8598</v>
      </c>
      <c r="I1789" t="s">
        <v>8598</v>
      </c>
      <c r="J1789" t="s">
        <v>11209</v>
      </c>
      <c r="K1789" t="s">
        <v>11431</v>
      </c>
      <c r="L1789" t="s">
        <v>11432</v>
      </c>
      <c r="M1789" t="s">
        <v>14801</v>
      </c>
      <c r="N1789" t="s">
        <v>6157</v>
      </c>
      <c r="O1789" t="s">
        <v>6157</v>
      </c>
      <c r="P1789" t="s">
        <v>6158</v>
      </c>
      <c r="Q1789">
        <v>4500000</v>
      </c>
      <c r="R1789">
        <v>4.5</v>
      </c>
      <c r="S1789" t="s">
        <v>8610</v>
      </c>
      <c r="U1789" t="s">
        <v>12452</v>
      </c>
      <c r="V1789" t="s">
        <v>13274</v>
      </c>
      <c r="W1789">
        <v>231</v>
      </c>
      <c r="X1789">
        <v>10.75</v>
      </c>
      <c r="Y1789">
        <v>2221168.5</v>
      </c>
      <c r="Z1789">
        <v>2.2211685000000001</v>
      </c>
      <c r="AA1789">
        <v>0</v>
      </c>
      <c r="AB1789">
        <v>0</v>
      </c>
      <c r="AC1789">
        <v>0</v>
      </c>
      <c r="AD1789">
        <v>0</v>
      </c>
      <c r="AE1789">
        <v>0</v>
      </c>
      <c r="AF1789">
        <v>0</v>
      </c>
      <c r="AG1789">
        <v>0</v>
      </c>
      <c r="AH1789">
        <v>0</v>
      </c>
      <c r="AI1789">
        <v>0</v>
      </c>
      <c r="AJ1789">
        <v>0</v>
      </c>
      <c r="AK1789">
        <v>0</v>
      </c>
      <c r="AL1789">
        <v>0</v>
      </c>
      <c r="AM1789">
        <v>0</v>
      </c>
      <c r="AN1789">
        <v>0</v>
      </c>
      <c r="AO1789" t="s">
        <v>6157</v>
      </c>
      <c r="AP1789">
        <v>-2221168.5</v>
      </c>
      <c r="AQ1789">
        <v>2277831.5</v>
      </c>
      <c r="AR1789">
        <v>0</v>
      </c>
      <c r="AT1789" t="s">
        <v>19</v>
      </c>
      <c r="AU1789" t="s">
        <v>9659</v>
      </c>
      <c r="AV1789" t="s">
        <v>8561</v>
      </c>
      <c r="AW1789" t="s">
        <v>8626</v>
      </c>
      <c r="AX1789" t="s">
        <v>11243</v>
      </c>
      <c r="AY1789" t="s">
        <v>10432</v>
      </c>
      <c r="AZ1789" t="s">
        <v>112</v>
      </c>
      <c r="BA1789" t="s">
        <v>11244</v>
      </c>
      <c r="BB1789" t="s">
        <v>8565</v>
      </c>
      <c r="BC1789" t="s">
        <v>11168</v>
      </c>
      <c r="BD1789" t="s">
        <v>8659</v>
      </c>
      <c r="BE1789" t="s">
        <v>8660</v>
      </c>
      <c r="BF1789" t="s">
        <v>8573</v>
      </c>
      <c r="BG1789">
        <v>0</v>
      </c>
      <c r="BJ1789" t="s">
        <v>14802</v>
      </c>
    </row>
    <row r="1790" spans="1:62">
      <c r="A1790">
        <v>14236</v>
      </c>
      <c r="B1790" t="s">
        <v>775</v>
      </c>
      <c r="C1790" t="s">
        <v>11189</v>
      </c>
      <c r="D1790" t="s">
        <v>904</v>
      </c>
      <c r="E1790" t="s">
        <v>8625</v>
      </c>
      <c r="F1790">
        <v>2077</v>
      </c>
      <c r="G1790" t="s">
        <v>8555</v>
      </c>
      <c r="H1790" t="s">
        <v>8598</v>
      </c>
      <c r="I1790" t="s">
        <v>8598</v>
      </c>
      <c r="J1790" t="s">
        <v>11190</v>
      </c>
      <c r="K1790" t="s">
        <v>11330</v>
      </c>
      <c r="L1790" t="s">
        <v>11736</v>
      </c>
      <c r="M1790" t="s">
        <v>14803</v>
      </c>
      <c r="N1790" t="s">
        <v>6159</v>
      </c>
      <c r="O1790" t="s">
        <v>6159</v>
      </c>
      <c r="P1790" t="s">
        <v>6160</v>
      </c>
      <c r="Q1790">
        <v>6000000</v>
      </c>
      <c r="R1790">
        <v>6</v>
      </c>
      <c r="S1790" t="s">
        <v>8610</v>
      </c>
      <c r="U1790" t="s">
        <v>13781</v>
      </c>
      <c r="V1790" t="s">
        <v>12718</v>
      </c>
      <c r="W1790">
        <v>16</v>
      </c>
      <c r="X1790">
        <v>12.25</v>
      </c>
      <c r="Y1790">
        <v>5998160.5599999996</v>
      </c>
      <c r="Z1790">
        <v>5.9981605599999996</v>
      </c>
      <c r="AA1790">
        <v>0</v>
      </c>
      <c r="AB1790">
        <v>0</v>
      </c>
      <c r="AC1790">
        <v>0</v>
      </c>
      <c r="AD1790">
        <v>0</v>
      </c>
      <c r="AE1790">
        <v>0</v>
      </c>
      <c r="AF1790">
        <v>0</v>
      </c>
      <c r="AG1790">
        <v>0</v>
      </c>
      <c r="AH1790">
        <v>0</v>
      </c>
      <c r="AI1790">
        <v>0</v>
      </c>
      <c r="AJ1790">
        <v>0</v>
      </c>
      <c r="AK1790">
        <v>0</v>
      </c>
      <c r="AL1790">
        <v>0</v>
      </c>
      <c r="AM1790">
        <v>0</v>
      </c>
      <c r="AN1790">
        <v>0</v>
      </c>
      <c r="AO1790" t="s">
        <v>6159</v>
      </c>
      <c r="AP1790">
        <v>-5998160.5599999996</v>
      </c>
      <c r="AQ1790">
        <v>839.44000000041001</v>
      </c>
      <c r="AR1790">
        <v>0</v>
      </c>
      <c r="AS1790" t="s">
        <v>8680</v>
      </c>
      <c r="AT1790" t="s">
        <v>19</v>
      </c>
      <c r="AU1790" t="s">
        <v>8635</v>
      </c>
      <c r="AV1790" t="s">
        <v>8658</v>
      </c>
      <c r="AW1790" t="s">
        <v>8626</v>
      </c>
      <c r="AX1790" t="s">
        <v>11153</v>
      </c>
      <c r="AY1790" t="s">
        <v>10415</v>
      </c>
      <c r="AZ1790" t="s">
        <v>39</v>
      </c>
      <c r="BA1790" t="s">
        <v>11154</v>
      </c>
      <c r="BB1790" t="s">
        <v>8623</v>
      </c>
      <c r="BC1790" t="s">
        <v>11168</v>
      </c>
      <c r="BD1790" t="s">
        <v>8659</v>
      </c>
      <c r="BE1790" t="s">
        <v>9008</v>
      </c>
      <c r="BF1790" t="s">
        <v>8624</v>
      </c>
      <c r="BG1790">
        <v>0</v>
      </c>
      <c r="BH1790" t="s">
        <v>14804</v>
      </c>
      <c r="BI1790" t="s">
        <v>14558</v>
      </c>
      <c r="BJ1790" t="s">
        <v>14805</v>
      </c>
    </row>
    <row r="1791" spans="1:62">
      <c r="A1791">
        <v>14249</v>
      </c>
      <c r="B1791" t="s">
        <v>776</v>
      </c>
      <c r="C1791" t="s">
        <v>11169</v>
      </c>
      <c r="D1791" t="s">
        <v>825</v>
      </c>
      <c r="E1791" t="s">
        <v>8575</v>
      </c>
      <c r="F1791">
        <v>2077</v>
      </c>
      <c r="G1791" t="s">
        <v>8555</v>
      </c>
      <c r="H1791" t="s">
        <v>8576</v>
      </c>
      <c r="I1791" t="s">
        <v>11136</v>
      </c>
      <c r="J1791" t="s">
        <v>11170</v>
      </c>
      <c r="K1791" t="s">
        <v>11171</v>
      </c>
      <c r="L1791" t="s">
        <v>11172</v>
      </c>
      <c r="M1791" t="s">
        <v>14806</v>
      </c>
      <c r="N1791" t="s">
        <v>6161</v>
      </c>
      <c r="O1791" t="s">
        <v>6161</v>
      </c>
      <c r="P1791" t="s">
        <v>6162</v>
      </c>
      <c r="Q1791">
        <v>250000</v>
      </c>
      <c r="R1791">
        <v>0.25</v>
      </c>
      <c r="S1791" t="s">
        <v>8559</v>
      </c>
      <c r="T1791" t="s">
        <v>8518</v>
      </c>
      <c r="U1791" t="s">
        <v>12367</v>
      </c>
      <c r="V1791" t="s">
        <v>12404</v>
      </c>
      <c r="W1791">
        <v>1487</v>
      </c>
      <c r="X1791">
        <v>13.5</v>
      </c>
      <c r="Y1791">
        <v>221022.96</v>
      </c>
      <c r="Z1791">
        <v>0.22102295999999999</v>
      </c>
      <c r="AA1791">
        <v>2911.46</v>
      </c>
      <c r="AB1791">
        <v>2.9114599999999998E-3</v>
      </c>
      <c r="AC1791">
        <v>6151.33</v>
      </c>
      <c r="AD1791">
        <v>3649.77</v>
      </c>
      <c r="AE1791">
        <v>3.6497700000000001E-3</v>
      </c>
      <c r="AF1791">
        <v>0</v>
      </c>
      <c r="AG1791">
        <v>2501.56</v>
      </c>
      <c r="AH1791">
        <v>2.5015599999999999E-3</v>
      </c>
      <c r="AI1791">
        <v>0</v>
      </c>
      <c r="AJ1791">
        <v>6151.33</v>
      </c>
      <c r="AK1791">
        <v>3649.77</v>
      </c>
      <c r="AL1791">
        <v>0</v>
      </c>
      <c r="AM1791">
        <v>2501.56</v>
      </c>
      <c r="AN1791">
        <v>0</v>
      </c>
      <c r="AO1791" t="s">
        <v>14807</v>
      </c>
      <c r="AP1791">
        <v>115.24</v>
      </c>
      <c r="AQ1791">
        <v>15.24</v>
      </c>
      <c r="AR1791">
        <v>0</v>
      </c>
      <c r="AT1791" t="s">
        <v>17</v>
      </c>
      <c r="AU1791" t="s">
        <v>8560</v>
      </c>
      <c r="AV1791" t="s">
        <v>8561</v>
      </c>
      <c r="AW1791" t="s">
        <v>8562</v>
      </c>
      <c r="AX1791" t="s">
        <v>11144</v>
      </c>
      <c r="AY1791" t="s">
        <v>8563</v>
      </c>
      <c r="AZ1791" t="s">
        <v>29</v>
      </c>
      <c r="BA1791" t="s">
        <v>8564</v>
      </c>
      <c r="BB1791" t="s">
        <v>8565</v>
      </c>
      <c r="BC1791" t="s">
        <v>11145</v>
      </c>
      <c r="BD1791" t="s">
        <v>8566</v>
      </c>
      <c r="BE1791" t="s">
        <v>8567</v>
      </c>
      <c r="BF1791" t="s">
        <v>8568</v>
      </c>
      <c r="BG1791">
        <v>0</v>
      </c>
    </row>
    <row r="1792" spans="1:62">
      <c r="A1792">
        <v>14252</v>
      </c>
      <c r="B1792" t="s">
        <v>778</v>
      </c>
      <c r="C1792" t="s">
        <v>11146</v>
      </c>
      <c r="D1792" t="s">
        <v>808</v>
      </c>
      <c r="E1792" t="s">
        <v>8575</v>
      </c>
      <c r="F1792">
        <v>2077</v>
      </c>
      <c r="G1792" t="s">
        <v>8555</v>
      </c>
      <c r="H1792" t="s">
        <v>8576</v>
      </c>
      <c r="I1792" t="s">
        <v>11136</v>
      </c>
      <c r="J1792" t="s">
        <v>11147</v>
      </c>
      <c r="K1792" t="s">
        <v>11148</v>
      </c>
      <c r="L1792" t="s">
        <v>13438</v>
      </c>
      <c r="M1792" t="s">
        <v>10241</v>
      </c>
      <c r="N1792" t="s">
        <v>3490</v>
      </c>
      <c r="O1792" t="s">
        <v>3490</v>
      </c>
      <c r="P1792" t="s">
        <v>3491</v>
      </c>
      <c r="Q1792">
        <v>800000</v>
      </c>
      <c r="R1792">
        <v>0.8</v>
      </c>
      <c r="S1792" t="s">
        <v>8559</v>
      </c>
      <c r="U1792" t="s">
        <v>13549</v>
      </c>
      <c r="V1792" t="s">
        <v>11248</v>
      </c>
      <c r="W1792">
        <v>2704</v>
      </c>
      <c r="X1792">
        <v>12.5</v>
      </c>
      <c r="Y1792">
        <v>101829.45</v>
      </c>
      <c r="Z1792">
        <v>0.10182945</v>
      </c>
      <c r="AA1792">
        <v>366.13</v>
      </c>
      <c r="AB1792">
        <v>3.6612999999999999E-4</v>
      </c>
      <c r="AC1792">
        <v>0</v>
      </c>
      <c r="AD1792">
        <v>0</v>
      </c>
      <c r="AE1792">
        <v>0</v>
      </c>
      <c r="AF1792">
        <v>0</v>
      </c>
      <c r="AG1792">
        <v>0</v>
      </c>
      <c r="AH1792">
        <v>0</v>
      </c>
      <c r="AI1792">
        <v>0</v>
      </c>
      <c r="AJ1792">
        <v>0</v>
      </c>
      <c r="AK1792">
        <v>0</v>
      </c>
      <c r="AL1792">
        <v>0</v>
      </c>
      <c r="AM1792">
        <v>0</v>
      </c>
      <c r="AN1792">
        <v>0</v>
      </c>
      <c r="AO1792" t="s">
        <v>14808</v>
      </c>
      <c r="AP1792">
        <v>1062.07</v>
      </c>
      <c r="AQ1792">
        <v>62.069999999999901</v>
      </c>
      <c r="AR1792">
        <v>0</v>
      </c>
      <c r="AT1792" t="s">
        <v>17</v>
      </c>
      <c r="AU1792" t="s">
        <v>8843</v>
      </c>
      <c r="AV1792" t="s">
        <v>8561</v>
      </c>
      <c r="AW1792" t="s">
        <v>8562</v>
      </c>
      <c r="AX1792" t="s">
        <v>11144</v>
      </c>
      <c r="AY1792" t="s">
        <v>8563</v>
      </c>
      <c r="AZ1792" t="s">
        <v>12</v>
      </c>
      <c r="BA1792" t="s">
        <v>8564</v>
      </c>
      <c r="BB1792" t="s">
        <v>8565</v>
      </c>
      <c r="BC1792" t="s">
        <v>11145</v>
      </c>
      <c r="BD1792" t="s">
        <v>8566</v>
      </c>
      <c r="BE1792" t="s">
        <v>8567</v>
      </c>
      <c r="BF1792" t="s">
        <v>8568</v>
      </c>
      <c r="BG1792">
        <v>0</v>
      </c>
    </row>
    <row r="1793" spans="1:62">
      <c r="A1793">
        <v>14259</v>
      </c>
      <c r="B1793" t="s">
        <v>776</v>
      </c>
      <c r="C1793" t="s">
        <v>11169</v>
      </c>
      <c r="D1793" t="s">
        <v>825</v>
      </c>
      <c r="E1793" t="s">
        <v>8575</v>
      </c>
      <c r="F1793">
        <v>2077</v>
      </c>
      <c r="G1793" t="s">
        <v>8555</v>
      </c>
      <c r="H1793" t="s">
        <v>8576</v>
      </c>
      <c r="I1793" t="s">
        <v>11136</v>
      </c>
      <c r="J1793" t="s">
        <v>11170</v>
      </c>
      <c r="K1793" t="s">
        <v>11171</v>
      </c>
      <c r="L1793" t="s">
        <v>11172</v>
      </c>
      <c r="M1793" t="s">
        <v>10243</v>
      </c>
      <c r="N1793" t="s">
        <v>5001</v>
      </c>
      <c r="O1793" t="s">
        <v>5001</v>
      </c>
      <c r="P1793" t="s">
        <v>5002</v>
      </c>
      <c r="Q1793">
        <v>300000</v>
      </c>
      <c r="R1793">
        <v>0.3</v>
      </c>
      <c r="S1793" t="s">
        <v>8559</v>
      </c>
      <c r="U1793" t="s">
        <v>14809</v>
      </c>
      <c r="V1793" t="s">
        <v>11874</v>
      </c>
      <c r="W1793">
        <v>1730</v>
      </c>
      <c r="X1793">
        <v>13</v>
      </c>
      <c r="Y1793">
        <v>257607.29</v>
      </c>
      <c r="Z1793">
        <v>0.25760728999999999</v>
      </c>
      <c r="AA1793">
        <v>458.75</v>
      </c>
      <c r="AB1793">
        <v>4.5875000000000001E-4</v>
      </c>
      <c r="AC1793">
        <v>0</v>
      </c>
      <c r="AD1793">
        <v>0</v>
      </c>
      <c r="AE1793">
        <v>0</v>
      </c>
      <c r="AF1793">
        <v>0</v>
      </c>
      <c r="AG1793">
        <v>0</v>
      </c>
      <c r="AH1793">
        <v>0</v>
      </c>
      <c r="AI1793">
        <v>0</v>
      </c>
      <c r="AJ1793">
        <v>0</v>
      </c>
      <c r="AK1793">
        <v>0</v>
      </c>
      <c r="AL1793">
        <v>0</v>
      </c>
      <c r="AM1793">
        <v>0</v>
      </c>
      <c r="AN1793">
        <v>0</v>
      </c>
      <c r="AO1793" t="s">
        <v>14810</v>
      </c>
      <c r="AP1793">
        <v>1359.35</v>
      </c>
      <c r="AQ1793">
        <v>1259.3499999999999</v>
      </c>
      <c r="AR1793">
        <v>0</v>
      </c>
      <c r="AT1793" t="s">
        <v>17</v>
      </c>
      <c r="AU1793" t="s">
        <v>8560</v>
      </c>
      <c r="AV1793" t="s">
        <v>8561</v>
      </c>
      <c r="AW1793" t="s">
        <v>8562</v>
      </c>
      <c r="AX1793" t="s">
        <v>11144</v>
      </c>
      <c r="AY1793" t="s">
        <v>8563</v>
      </c>
      <c r="AZ1793" t="s">
        <v>377</v>
      </c>
      <c r="BA1793" t="s">
        <v>8564</v>
      </c>
      <c r="BB1793" t="s">
        <v>8565</v>
      </c>
      <c r="BC1793" t="s">
        <v>11145</v>
      </c>
      <c r="BD1793" t="s">
        <v>8566</v>
      </c>
      <c r="BE1793" t="s">
        <v>8567</v>
      </c>
      <c r="BF1793" t="s">
        <v>8568</v>
      </c>
      <c r="BG1793">
        <v>0</v>
      </c>
    </row>
    <row r="1794" spans="1:62">
      <c r="A1794">
        <v>14264</v>
      </c>
      <c r="B1794" t="s">
        <v>778</v>
      </c>
      <c r="C1794" t="s">
        <v>11146</v>
      </c>
      <c r="D1794" t="s">
        <v>828</v>
      </c>
      <c r="E1794" t="s">
        <v>8575</v>
      </c>
      <c r="F1794">
        <v>2077</v>
      </c>
      <c r="G1794" t="s">
        <v>8555</v>
      </c>
      <c r="H1794" t="s">
        <v>8576</v>
      </c>
      <c r="I1794" t="s">
        <v>11136</v>
      </c>
      <c r="J1794" t="s">
        <v>11147</v>
      </c>
      <c r="K1794" t="s">
        <v>11245</v>
      </c>
      <c r="L1794" t="s">
        <v>11246</v>
      </c>
      <c r="M1794" t="s">
        <v>10244</v>
      </c>
      <c r="N1794" t="s">
        <v>3496</v>
      </c>
      <c r="O1794" t="s">
        <v>3496</v>
      </c>
      <c r="P1794" t="s">
        <v>3497</v>
      </c>
      <c r="Q1794">
        <v>600000</v>
      </c>
      <c r="R1794">
        <v>0.6</v>
      </c>
      <c r="S1794" t="s">
        <v>8559</v>
      </c>
      <c r="U1794" t="s">
        <v>11247</v>
      </c>
      <c r="V1794" t="s">
        <v>11248</v>
      </c>
      <c r="W1794">
        <v>2704</v>
      </c>
      <c r="X1794">
        <v>13</v>
      </c>
      <c r="Y1794">
        <v>518072.03</v>
      </c>
      <c r="Z1794">
        <v>0.51807203000000002</v>
      </c>
      <c r="AA1794">
        <v>925.96</v>
      </c>
      <c r="AB1794">
        <v>9.2596000000000009E-4</v>
      </c>
      <c r="AC1794">
        <v>0</v>
      </c>
      <c r="AD1794">
        <v>0</v>
      </c>
      <c r="AE1794">
        <v>0</v>
      </c>
      <c r="AF1794">
        <v>0</v>
      </c>
      <c r="AG1794">
        <v>0</v>
      </c>
      <c r="AH1794">
        <v>0</v>
      </c>
      <c r="AI1794">
        <v>0</v>
      </c>
      <c r="AJ1794">
        <v>0</v>
      </c>
      <c r="AK1794">
        <v>0</v>
      </c>
      <c r="AL1794">
        <v>0</v>
      </c>
      <c r="AM1794">
        <v>0</v>
      </c>
      <c r="AN1794">
        <v>0</v>
      </c>
      <c r="AO1794" t="s">
        <v>14811</v>
      </c>
      <c r="AP1794">
        <v>2448.66</v>
      </c>
      <c r="AQ1794">
        <v>1448.66</v>
      </c>
      <c r="AR1794">
        <v>0</v>
      </c>
      <c r="AT1794" t="s">
        <v>17</v>
      </c>
      <c r="AU1794" t="s">
        <v>8843</v>
      </c>
      <c r="AV1794" t="s">
        <v>8561</v>
      </c>
      <c r="AW1794" t="s">
        <v>8562</v>
      </c>
      <c r="AX1794" t="s">
        <v>11144</v>
      </c>
      <c r="AY1794" t="s">
        <v>8563</v>
      </c>
      <c r="AZ1794" t="s">
        <v>3938</v>
      </c>
      <c r="BA1794" t="s">
        <v>8564</v>
      </c>
      <c r="BB1794" t="s">
        <v>8565</v>
      </c>
      <c r="BC1794" t="s">
        <v>11145</v>
      </c>
      <c r="BD1794" t="s">
        <v>8566</v>
      </c>
      <c r="BE1794" t="s">
        <v>8567</v>
      </c>
      <c r="BF1794" t="s">
        <v>8568</v>
      </c>
      <c r="BG1794">
        <v>0</v>
      </c>
    </row>
    <row r="1795" spans="1:62">
      <c r="A1795">
        <v>14332</v>
      </c>
      <c r="B1795" t="s">
        <v>774</v>
      </c>
      <c r="C1795" t="s">
        <v>11181</v>
      </c>
      <c r="D1795" t="s">
        <v>834</v>
      </c>
      <c r="E1795" t="s">
        <v>8597</v>
      </c>
      <c r="F1795">
        <v>2077</v>
      </c>
      <c r="G1795" t="s">
        <v>8555</v>
      </c>
      <c r="H1795" t="s">
        <v>8598</v>
      </c>
      <c r="I1795" t="s">
        <v>8598</v>
      </c>
      <c r="J1795" t="s">
        <v>11182</v>
      </c>
      <c r="K1795" t="s">
        <v>11214</v>
      </c>
      <c r="L1795" t="s">
        <v>11230</v>
      </c>
      <c r="M1795" t="s">
        <v>10245</v>
      </c>
      <c r="N1795" t="s">
        <v>3504</v>
      </c>
      <c r="O1795" t="s">
        <v>3504</v>
      </c>
      <c r="P1795" t="s">
        <v>3505</v>
      </c>
      <c r="Q1795">
        <v>250000</v>
      </c>
      <c r="R1795">
        <v>0.25</v>
      </c>
      <c r="S1795" t="s">
        <v>8559</v>
      </c>
      <c r="T1795" t="s">
        <v>8518</v>
      </c>
      <c r="U1795" t="s">
        <v>14812</v>
      </c>
      <c r="V1795" t="s">
        <v>13485</v>
      </c>
      <c r="W1795">
        <v>94</v>
      </c>
      <c r="X1795">
        <v>11.29</v>
      </c>
      <c r="Y1795">
        <v>250000</v>
      </c>
      <c r="Z1795">
        <v>0.25</v>
      </c>
      <c r="AA1795">
        <v>23645.09</v>
      </c>
      <c r="AB1795">
        <v>2.3645090000000001E-2</v>
      </c>
      <c r="AC1795">
        <v>23645.09</v>
      </c>
      <c r="AD1795">
        <v>0</v>
      </c>
      <c r="AE1795">
        <v>0</v>
      </c>
      <c r="AF1795">
        <v>0</v>
      </c>
      <c r="AG1795">
        <v>23347.83</v>
      </c>
      <c r="AH1795">
        <v>2.3347830000000003E-2</v>
      </c>
      <c r="AI1795">
        <v>297.26</v>
      </c>
      <c r="AJ1795">
        <v>15704.77</v>
      </c>
      <c r="AK1795">
        <v>0</v>
      </c>
      <c r="AL1795">
        <v>0</v>
      </c>
      <c r="AM1795">
        <v>15407.51</v>
      </c>
      <c r="AN1795">
        <v>297.26</v>
      </c>
      <c r="AO1795" t="s">
        <v>3504</v>
      </c>
      <c r="AP1795">
        <v>-250000</v>
      </c>
      <c r="AQ1795">
        <v>0</v>
      </c>
      <c r="AR1795">
        <v>0</v>
      </c>
      <c r="AT1795" t="s">
        <v>17</v>
      </c>
      <c r="AV1795" t="s">
        <v>8561</v>
      </c>
      <c r="AW1795" t="s">
        <v>8572</v>
      </c>
      <c r="AX1795" t="s">
        <v>11144</v>
      </c>
      <c r="AY1795" t="s">
        <v>8563</v>
      </c>
      <c r="AZ1795" t="s">
        <v>3938</v>
      </c>
      <c r="BA1795" t="s">
        <v>8564</v>
      </c>
      <c r="BB1795" t="s">
        <v>8565</v>
      </c>
      <c r="BC1795" t="s">
        <v>11145</v>
      </c>
      <c r="BD1795" t="s">
        <v>8566</v>
      </c>
      <c r="BE1795" t="s">
        <v>8567</v>
      </c>
      <c r="BF1795" t="s">
        <v>8568</v>
      </c>
      <c r="BG1795">
        <v>0</v>
      </c>
    </row>
    <row r="1796" spans="1:62">
      <c r="A1796">
        <v>14343</v>
      </c>
      <c r="B1796" t="s">
        <v>775</v>
      </c>
      <c r="C1796" t="s">
        <v>11189</v>
      </c>
      <c r="D1796" t="s">
        <v>871</v>
      </c>
      <c r="E1796" t="s">
        <v>8607</v>
      </c>
      <c r="F1796">
        <v>2077</v>
      </c>
      <c r="G1796" t="s">
        <v>8555</v>
      </c>
      <c r="H1796" t="s">
        <v>8608</v>
      </c>
      <c r="I1796" t="s">
        <v>11136</v>
      </c>
      <c r="J1796" t="s">
        <v>11190</v>
      </c>
      <c r="K1796" t="s">
        <v>13240</v>
      </c>
      <c r="L1796" t="s">
        <v>14813</v>
      </c>
      <c r="M1796" t="s">
        <v>10246</v>
      </c>
      <c r="N1796" t="s">
        <v>3506</v>
      </c>
      <c r="O1796" t="s">
        <v>3506</v>
      </c>
      <c r="P1796" t="s">
        <v>3507</v>
      </c>
      <c r="Q1796">
        <v>65540095</v>
      </c>
      <c r="R1796">
        <v>65.540094999999994</v>
      </c>
      <c r="S1796" t="s">
        <v>8610</v>
      </c>
      <c r="U1796" t="s">
        <v>12662</v>
      </c>
      <c r="V1796" t="s">
        <v>14814</v>
      </c>
      <c r="W1796">
        <v>2633</v>
      </c>
      <c r="X1796">
        <v>10.5</v>
      </c>
      <c r="Y1796">
        <v>61740095</v>
      </c>
      <c r="Z1796">
        <v>61.740094999999997</v>
      </c>
      <c r="AA1796">
        <v>0</v>
      </c>
      <c r="AB1796">
        <v>0</v>
      </c>
      <c r="AC1796">
        <v>0</v>
      </c>
      <c r="AD1796">
        <v>0</v>
      </c>
      <c r="AE1796">
        <v>0</v>
      </c>
      <c r="AF1796">
        <v>0</v>
      </c>
      <c r="AG1796">
        <v>0</v>
      </c>
      <c r="AH1796">
        <v>0</v>
      </c>
      <c r="AI1796">
        <v>0</v>
      </c>
      <c r="AJ1796">
        <v>0</v>
      </c>
      <c r="AK1796">
        <v>0</v>
      </c>
      <c r="AL1796">
        <v>0</v>
      </c>
      <c r="AM1796">
        <v>0</v>
      </c>
      <c r="AN1796">
        <v>0</v>
      </c>
      <c r="AO1796" t="s">
        <v>14815</v>
      </c>
      <c r="AP1796">
        <v>-4562203.03</v>
      </c>
      <c r="AQ1796">
        <v>437796.97</v>
      </c>
      <c r="AR1796">
        <v>0</v>
      </c>
      <c r="AS1796" t="s">
        <v>8634</v>
      </c>
      <c r="AT1796" t="s">
        <v>19</v>
      </c>
      <c r="AU1796" t="s">
        <v>8612</v>
      </c>
      <c r="AV1796" t="s">
        <v>8658</v>
      </c>
      <c r="AW1796" t="s">
        <v>8613</v>
      </c>
      <c r="AX1796" t="s">
        <v>11144</v>
      </c>
      <c r="AY1796" t="s">
        <v>8563</v>
      </c>
      <c r="AZ1796" t="s">
        <v>580</v>
      </c>
      <c r="BA1796" t="s">
        <v>8564</v>
      </c>
      <c r="BB1796" t="s">
        <v>8565</v>
      </c>
      <c r="BC1796" t="s">
        <v>11155</v>
      </c>
      <c r="BD1796" t="s">
        <v>8614</v>
      </c>
      <c r="BE1796" t="s">
        <v>8615</v>
      </c>
      <c r="BF1796" t="s">
        <v>8573</v>
      </c>
      <c r="BG1796">
        <v>0</v>
      </c>
      <c r="BI1796" t="s">
        <v>10248</v>
      </c>
      <c r="BJ1796" t="s">
        <v>14816</v>
      </c>
    </row>
    <row r="1797" spans="1:62">
      <c r="A1797">
        <v>14352</v>
      </c>
      <c r="B1797" t="s">
        <v>21</v>
      </c>
      <c r="C1797" t="s">
        <v>11181</v>
      </c>
      <c r="D1797" t="s">
        <v>22</v>
      </c>
      <c r="E1797" t="s">
        <v>8815</v>
      </c>
      <c r="F1797">
        <v>2077</v>
      </c>
      <c r="G1797" t="s">
        <v>8555</v>
      </c>
      <c r="H1797" t="s">
        <v>8816</v>
      </c>
      <c r="I1797" t="s">
        <v>11136</v>
      </c>
      <c r="J1797" t="s">
        <v>11209</v>
      </c>
      <c r="K1797" t="s">
        <v>11544</v>
      </c>
      <c r="L1797" t="s">
        <v>14817</v>
      </c>
      <c r="M1797" t="s">
        <v>14818</v>
      </c>
      <c r="N1797" t="s">
        <v>6163</v>
      </c>
      <c r="O1797" t="s">
        <v>6163</v>
      </c>
      <c r="P1797" t="s">
        <v>6164</v>
      </c>
      <c r="Q1797">
        <v>800000</v>
      </c>
      <c r="R1797">
        <v>0.8</v>
      </c>
      <c r="S1797" t="s">
        <v>8559</v>
      </c>
      <c r="T1797" t="s">
        <v>8518</v>
      </c>
      <c r="U1797" t="s">
        <v>11675</v>
      </c>
      <c r="V1797" t="s">
        <v>11991</v>
      </c>
      <c r="W1797">
        <v>634</v>
      </c>
      <c r="X1797">
        <v>13</v>
      </c>
      <c r="Y1797">
        <v>459507.14</v>
      </c>
      <c r="Z1797">
        <v>0.45950714000000004</v>
      </c>
      <c r="AA1797">
        <v>15367</v>
      </c>
      <c r="AB1797">
        <v>1.5367E-2</v>
      </c>
      <c r="AC1797">
        <v>64755.9</v>
      </c>
      <c r="AD1797">
        <v>50230.28</v>
      </c>
      <c r="AE1797">
        <v>5.0230280000000002E-2</v>
      </c>
      <c r="AF1797">
        <v>0</v>
      </c>
      <c r="AG1797">
        <v>14525.62</v>
      </c>
      <c r="AH1797">
        <v>1.4525620000000001E-2</v>
      </c>
      <c r="AI1797">
        <v>0</v>
      </c>
      <c r="AJ1797">
        <v>64755.9</v>
      </c>
      <c r="AK1797">
        <v>50230.28</v>
      </c>
      <c r="AL1797">
        <v>0</v>
      </c>
      <c r="AM1797">
        <v>14525.62</v>
      </c>
      <c r="AN1797">
        <v>0</v>
      </c>
      <c r="AO1797" t="s">
        <v>14819</v>
      </c>
      <c r="AP1797">
        <v>1000</v>
      </c>
      <c r="AQ1797">
        <v>0</v>
      </c>
      <c r="AR1797">
        <v>0</v>
      </c>
      <c r="AT1797" t="s">
        <v>17</v>
      </c>
      <c r="AU1797" t="s">
        <v>8579</v>
      </c>
      <c r="AV1797" t="s">
        <v>8561</v>
      </c>
      <c r="AW1797" t="s">
        <v>8818</v>
      </c>
      <c r="AX1797" t="s">
        <v>11243</v>
      </c>
      <c r="AY1797" t="s">
        <v>10432</v>
      </c>
      <c r="AZ1797" t="s">
        <v>112</v>
      </c>
      <c r="BA1797" t="s">
        <v>11244</v>
      </c>
      <c r="BB1797" t="s">
        <v>8581</v>
      </c>
      <c r="BC1797" t="s">
        <v>11145</v>
      </c>
      <c r="BD1797" t="s">
        <v>8566</v>
      </c>
      <c r="BE1797" t="s">
        <v>8567</v>
      </c>
      <c r="BF1797" t="s">
        <v>8582</v>
      </c>
      <c r="BG1797">
        <v>0</v>
      </c>
    </row>
    <row r="1798" spans="1:62">
      <c r="A1798">
        <v>14376</v>
      </c>
      <c r="B1798" t="s">
        <v>774</v>
      </c>
      <c r="C1798" t="s">
        <v>11181</v>
      </c>
      <c r="D1798" t="s">
        <v>834</v>
      </c>
      <c r="E1798" t="s">
        <v>8554</v>
      </c>
      <c r="F1798">
        <v>2077</v>
      </c>
      <c r="G1798" t="s">
        <v>8555</v>
      </c>
      <c r="H1798" t="s">
        <v>8557</v>
      </c>
      <c r="I1798" t="s">
        <v>11136</v>
      </c>
      <c r="J1798" t="s">
        <v>11182</v>
      </c>
      <c r="K1798" t="s">
        <v>11214</v>
      </c>
      <c r="L1798" t="s">
        <v>11230</v>
      </c>
      <c r="M1798" t="s">
        <v>10250</v>
      </c>
      <c r="N1798" t="s">
        <v>5003</v>
      </c>
      <c r="O1798" t="s">
        <v>5003</v>
      </c>
      <c r="P1798" t="s">
        <v>5004</v>
      </c>
      <c r="Q1798">
        <v>1000000</v>
      </c>
      <c r="R1798">
        <v>1</v>
      </c>
      <c r="S1798" t="s">
        <v>8559</v>
      </c>
      <c r="U1798" t="s">
        <v>14820</v>
      </c>
      <c r="V1798" t="s">
        <v>11592</v>
      </c>
      <c r="W1798">
        <v>3132</v>
      </c>
      <c r="X1798">
        <v>12.76</v>
      </c>
      <c r="Y1798">
        <v>930200.2</v>
      </c>
      <c r="Z1798">
        <v>0.93020019999999992</v>
      </c>
      <c r="AA1798">
        <v>1625.95</v>
      </c>
      <c r="AB1798">
        <v>1.6259500000000001E-3</v>
      </c>
      <c r="AC1798">
        <v>0</v>
      </c>
      <c r="AD1798">
        <v>0</v>
      </c>
      <c r="AE1798">
        <v>0</v>
      </c>
      <c r="AF1798">
        <v>0</v>
      </c>
      <c r="AG1798">
        <v>0</v>
      </c>
      <c r="AH1798">
        <v>0</v>
      </c>
      <c r="AI1798">
        <v>0</v>
      </c>
      <c r="AJ1798">
        <v>0</v>
      </c>
      <c r="AK1798">
        <v>0</v>
      </c>
      <c r="AL1798">
        <v>0</v>
      </c>
      <c r="AM1798">
        <v>0</v>
      </c>
      <c r="AN1798">
        <v>0</v>
      </c>
      <c r="AO1798" t="s">
        <v>14821</v>
      </c>
      <c r="AP1798">
        <v>8525.4500000000007</v>
      </c>
      <c r="AQ1798">
        <v>8520.4500000000007</v>
      </c>
      <c r="AR1798">
        <v>0</v>
      </c>
      <c r="AT1798" t="s">
        <v>17</v>
      </c>
      <c r="AU1798" t="s">
        <v>8589</v>
      </c>
      <c r="AV1798" t="s">
        <v>8561</v>
      </c>
      <c r="AW1798" t="s">
        <v>8562</v>
      </c>
      <c r="AX1798" t="s">
        <v>11144</v>
      </c>
      <c r="AY1798" t="s">
        <v>8563</v>
      </c>
      <c r="AZ1798" t="s">
        <v>12</v>
      </c>
      <c r="BA1798" t="s">
        <v>8564</v>
      </c>
      <c r="BB1798" t="s">
        <v>8565</v>
      </c>
      <c r="BC1798" t="s">
        <v>11145</v>
      </c>
      <c r="BD1798" t="s">
        <v>8566</v>
      </c>
      <c r="BE1798" t="s">
        <v>8567</v>
      </c>
      <c r="BF1798" t="s">
        <v>8568</v>
      </c>
      <c r="BG1798">
        <v>0</v>
      </c>
    </row>
    <row r="1799" spans="1:62">
      <c r="A1799">
        <v>14382</v>
      </c>
      <c r="B1799" t="s">
        <v>774</v>
      </c>
      <c r="C1799" t="s">
        <v>11181</v>
      </c>
      <c r="D1799" t="s">
        <v>820</v>
      </c>
      <c r="E1799" t="s">
        <v>8575</v>
      </c>
      <c r="F1799">
        <v>2077</v>
      </c>
      <c r="G1799" t="s">
        <v>8555</v>
      </c>
      <c r="H1799" t="s">
        <v>8576</v>
      </c>
      <c r="I1799" t="s">
        <v>11136</v>
      </c>
      <c r="J1799" t="s">
        <v>11182</v>
      </c>
      <c r="K1799" t="s">
        <v>11214</v>
      </c>
      <c r="L1799" t="s">
        <v>11230</v>
      </c>
      <c r="M1799" t="s">
        <v>10251</v>
      </c>
      <c r="N1799" t="s">
        <v>5005</v>
      </c>
      <c r="O1799" t="s">
        <v>5005</v>
      </c>
      <c r="P1799" t="s">
        <v>5006</v>
      </c>
      <c r="Q1799">
        <v>1000000</v>
      </c>
      <c r="R1799">
        <v>1</v>
      </c>
      <c r="S1799" t="s">
        <v>8559</v>
      </c>
      <c r="T1799" t="s">
        <v>8518</v>
      </c>
      <c r="U1799" t="s">
        <v>11315</v>
      </c>
      <c r="V1799" t="s">
        <v>11592</v>
      </c>
      <c r="W1799">
        <v>3132</v>
      </c>
      <c r="X1799">
        <v>12.76</v>
      </c>
      <c r="Y1799">
        <v>947706.58</v>
      </c>
      <c r="Z1799">
        <v>0.94770657999999997</v>
      </c>
      <c r="AA1799">
        <v>9051.74</v>
      </c>
      <c r="AB1799">
        <v>9.0517399999999991E-3</v>
      </c>
      <c r="AC1799">
        <v>24901.57</v>
      </c>
      <c r="AD1799">
        <v>17506.38</v>
      </c>
      <c r="AE1799">
        <v>1.7506380000000002E-2</v>
      </c>
      <c r="AF1799">
        <v>0.46</v>
      </c>
      <c r="AG1799">
        <v>7394.73</v>
      </c>
      <c r="AH1799">
        <v>7.3947299999999995E-3</v>
      </c>
      <c r="AI1799">
        <v>0</v>
      </c>
      <c r="AJ1799">
        <v>24901.57</v>
      </c>
      <c r="AK1799">
        <v>17506.38</v>
      </c>
      <c r="AL1799">
        <v>0.46</v>
      </c>
      <c r="AM1799">
        <v>7394.73</v>
      </c>
      <c r="AN1799">
        <v>0</v>
      </c>
      <c r="AO1799" t="s">
        <v>14822</v>
      </c>
      <c r="AP1799">
        <v>5</v>
      </c>
      <c r="AQ1799">
        <v>0</v>
      </c>
      <c r="AR1799">
        <v>0</v>
      </c>
      <c r="AT1799" t="s">
        <v>17</v>
      </c>
      <c r="AU1799" t="s">
        <v>8589</v>
      </c>
      <c r="AV1799" t="s">
        <v>8561</v>
      </c>
      <c r="AW1799" t="s">
        <v>8562</v>
      </c>
      <c r="AX1799" t="s">
        <v>11144</v>
      </c>
      <c r="AY1799" t="s">
        <v>8563</v>
      </c>
      <c r="AZ1799" t="s">
        <v>12</v>
      </c>
      <c r="BA1799" t="s">
        <v>8564</v>
      </c>
      <c r="BB1799" t="s">
        <v>8565</v>
      </c>
      <c r="BC1799" t="s">
        <v>11145</v>
      </c>
      <c r="BD1799" t="s">
        <v>8566</v>
      </c>
      <c r="BE1799" t="s">
        <v>8567</v>
      </c>
      <c r="BF1799" t="s">
        <v>8568</v>
      </c>
      <c r="BG1799">
        <v>0</v>
      </c>
    </row>
    <row r="1800" spans="1:62">
      <c r="A1800">
        <v>14395</v>
      </c>
      <c r="B1800" t="s">
        <v>778</v>
      </c>
      <c r="C1800" t="s">
        <v>11146</v>
      </c>
      <c r="D1800" t="s">
        <v>808</v>
      </c>
      <c r="E1800" t="s">
        <v>8554</v>
      </c>
      <c r="F1800">
        <v>2077</v>
      </c>
      <c r="G1800" t="s">
        <v>8555</v>
      </c>
      <c r="H1800" t="s">
        <v>8557</v>
      </c>
      <c r="I1800" t="s">
        <v>11136</v>
      </c>
      <c r="J1800" t="s">
        <v>11147</v>
      </c>
      <c r="K1800" t="s">
        <v>11148</v>
      </c>
      <c r="L1800" t="s">
        <v>11346</v>
      </c>
      <c r="M1800" t="s">
        <v>10253</v>
      </c>
      <c r="N1800" t="s">
        <v>5007</v>
      </c>
      <c r="O1800" t="s">
        <v>5007</v>
      </c>
      <c r="P1800" t="s">
        <v>5008</v>
      </c>
      <c r="Q1800">
        <v>845000</v>
      </c>
      <c r="R1800">
        <v>0.84499999999999997</v>
      </c>
      <c r="S1800" t="s">
        <v>8559</v>
      </c>
      <c r="U1800" t="s">
        <v>14823</v>
      </c>
      <c r="V1800" t="s">
        <v>12119</v>
      </c>
      <c r="W1800">
        <v>2217</v>
      </c>
      <c r="X1800">
        <v>12</v>
      </c>
      <c r="Y1800">
        <v>775444.14</v>
      </c>
      <c r="Z1800">
        <v>0.77544414000000006</v>
      </c>
      <c r="AA1800">
        <v>1283.7</v>
      </c>
      <c r="AB1800">
        <v>1.2837E-3</v>
      </c>
      <c r="AC1800">
        <v>0</v>
      </c>
      <c r="AD1800">
        <v>0</v>
      </c>
      <c r="AE1800">
        <v>0</v>
      </c>
      <c r="AF1800">
        <v>0</v>
      </c>
      <c r="AG1800">
        <v>0</v>
      </c>
      <c r="AH1800">
        <v>0</v>
      </c>
      <c r="AI1800">
        <v>0</v>
      </c>
      <c r="AJ1800">
        <v>0</v>
      </c>
      <c r="AK1800">
        <v>0</v>
      </c>
      <c r="AL1800">
        <v>0</v>
      </c>
      <c r="AM1800">
        <v>0</v>
      </c>
      <c r="AN1800">
        <v>0</v>
      </c>
      <c r="AO1800" t="s">
        <v>14824</v>
      </c>
      <c r="AP1800">
        <v>3005.37</v>
      </c>
      <c r="AQ1800">
        <v>5.36999999999989</v>
      </c>
      <c r="AR1800">
        <v>0</v>
      </c>
      <c r="AT1800" t="s">
        <v>15</v>
      </c>
      <c r="AU1800" t="s">
        <v>8594</v>
      </c>
      <c r="AV1800" t="s">
        <v>8561</v>
      </c>
      <c r="AW1800" t="s">
        <v>8562</v>
      </c>
      <c r="AX1800" t="s">
        <v>11144</v>
      </c>
      <c r="AY1800" t="s">
        <v>8563</v>
      </c>
      <c r="AZ1800" t="s">
        <v>54</v>
      </c>
      <c r="BA1800" t="s">
        <v>8564</v>
      </c>
      <c r="BB1800" t="s">
        <v>8565</v>
      </c>
      <c r="BC1800" t="s">
        <v>11206</v>
      </c>
      <c r="BD1800" t="s">
        <v>8595</v>
      </c>
      <c r="BE1800" t="s">
        <v>8596</v>
      </c>
      <c r="BF1800" t="s">
        <v>8568</v>
      </c>
      <c r="BG1800">
        <v>0</v>
      </c>
    </row>
    <row r="1801" spans="1:62">
      <c r="A1801">
        <v>14401</v>
      </c>
      <c r="B1801" t="s">
        <v>775</v>
      </c>
      <c r="C1801" t="s">
        <v>11189</v>
      </c>
      <c r="D1801" t="s">
        <v>904</v>
      </c>
      <c r="E1801" t="s">
        <v>8575</v>
      </c>
      <c r="F1801">
        <v>2077</v>
      </c>
      <c r="G1801" t="s">
        <v>8555</v>
      </c>
      <c r="H1801" t="s">
        <v>8576</v>
      </c>
      <c r="I1801" t="s">
        <v>11136</v>
      </c>
      <c r="J1801" t="s">
        <v>11190</v>
      </c>
      <c r="K1801" t="s">
        <v>11330</v>
      </c>
      <c r="L1801" t="s">
        <v>11736</v>
      </c>
      <c r="M1801" t="s">
        <v>10254</v>
      </c>
      <c r="N1801" t="s">
        <v>3516</v>
      </c>
      <c r="O1801" t="s">
        <v>3516</v>
      </c>
      <c r="P1801" t="s">
        <v>3517</v>
      </c>
      <c r="Q1801">
        <v>1000000</v>
      </c>
      <c r="R1801">
        <v>1</v>
      </c>
      <c r="S1801" t="s">
        <v>8559</v>
      </c>
      <c r="U1801" t="s">
        <v>13771</v>
      </c>
      <c r="V1801" t="s">
        <v>11456</v>
      </c>
      <c r="W1801">
        <v>1791</v>
      </c>
      <c r="X1801">
        <v>12</v>
      </c>
      <c r="Y1801">
        <v>746119.62</v>
      </c>
      <c r="Z1801">
        <v>0.74611961999999998</v>
      </c>
      <c r="AA1801">
        <v>1240.3399999999999</v>
      </c>
      <c r="AB1801">
        <v>1.2403399999999999E-3</v>
      </c>
      <c r="AC1801">
        <v>0</v>
      </c>
      <c r="AD1801">
        <v>0</v>
      </c>
      <c r="AE1801">
        <v>0</v>
      </c>
      <c r="AF1801">
        <v>0</v>
      </c>
      <c r="AG1801">
        <v>0</v>
      </c>
      <c r="AH1801">
        <v>0</v>
      </c>
      <c r="AI1801">
        <v>0</v>
      </c>
      <c r="AJ1801">
        <v>0</v>
      </c>
      <c r="AK1801">
        <v>0</v>
      </c>
      <c r="AL1801">
        <v>0</v>
      </c>
      <c r="AM1801">
        <v>0</v>
      </c>
      <c r="AN1801">
        <v>0</v>
      </c>
      <c r="AO1801" t="s">
        <v>14825</v>
      </c>
      <c r="AP1801">
        <v>204.36</v>
      </c>
      <c r="AQ1801">
        <v>104.36</v>
      </c>
      <c r="AR1801">
        <v>0</v>
      </c>
      <c r="AS1801" t="s">
        <v>8670</v>
      </c>
      <c r="AT1801" t="s">
        <v>17</v>
      </c>
      <c r="AU1801" t="s">
        <v>8579</v>
      </c>
      <c r="AV1801" t="s">
        <v>8561</v>
      </c>
      <c r="AW1801" t="s">
        <v>8562</v>
      </c>
      <c r="AX1801" t="s">
        <v>11144</v>
      </c>
      <c r="AY1801" t="s">
        <v>8563</v>
      </c>
      <c r="AZ1801" t="s">
        <v>3938</v>
      </c>
      <c r="BA1801" t="s">
        <v>8564</v>
      </c>
      <c r="BB1801" t="s">
        <v>8565</v>
      </c>
      <c r="BC1801" t="s">
        <v>11145</v>
      </c>
      <c r="BD1801" t="s">
        <v>8566</v>
      </c>
      <c r="BE1801" t="s">
        <v>8567</v>
      </c>
      <c r="BF1801" t="s">
        <v>8568</v>
      </c>
      <c r="BG1801">
        <v>0</v>
      </c>
      <c r="BH1801" t="s">
        <v>10255</v>
      </c>
      <c r="BI1801" t="s">
        <v>8854</v>
      </c>
    </row>
    <row r="1802" spans="1:62">
      <c r="A1802">
        <v>14411</v>
      </c>
      <c r="B1802" t="s">
        <v>774</v>
      </c>
      <c r="C1802" t="s">
        <v>11181</v>
      </c>
      <c r="D1802" t="s">
        <v>834</v>
      </c>
      <c r="E1802" t="s">
        <v>8575</v>
      </c>
      <c r="F1802">
        <v>2077</v>
      </c>
      <c r="G1802" t="s">
        <v>8555</v>
      </c>
      <c r="H1802" t="s">
        <v>8576</v>
      </c>
      <c r="I1802" t="s">
        <v>11136</v>
      </c>
      <c r="J1802" t="s">
        <v>11182</v>
      </c>
      <c r="K1802" t="s">
        <v>11214</v>
      </c>
      <c r="L1802" t="s">
        <v>11230</v>
      </c>
      <c r="M1802" t="s">
        <v>14826</v>
      </c>
      <c r="N1802" t="s">
        <v>6165</v>
      </c>
      <c r="O1802" t="s">
        <v>6165</v>
      </c>
      <c r="P1802" t="s">
        <v>6166</v>
      </c>
      <c r="Q1802">
        <v>800000</v>
      </c>
      <c r="R1802">
        <v>0.8</v>
      </c>
      <c r="S1802" t="s">
        <v>8559</v>
      </c>
      <c r="U1802" t="s">
        <v>14827</v>
      </c>
      <c r="V1802" t="s">
        <v>11564</v>
      </c>
      <c r="W1802">
        <v>3497</v>
      </c>
      <c r="X1802">
        <v>10.45</v>
      </c>
      <c r="Y1802">
        <v>782404.12</v>
      </c>
      <c r="Z1802">
        <v>0.78240412000000004</v>
      </c>
      <c r="AA1802">
        <v>1120</v>
      </c>
      <c r="AB1802">
        <v>1.1199999999999999E-3</v>
      </c>
      <c r="AC1802">
        <v>0</v>
      </c>
      <c r="AD1802">
        <v>0</v>
      </c>
      <c r="AE1802">
        <v>0</v>
      </c>
      <c r="AF1802">
        <v>0</v>
      </c>
      <c r="AG1802">
        <v>0</v>
      </c>
      <c r="AH1802">
        <v>0</v>
      </c>
      <c r="AI1802">
        <v>0</v>
      </c>
      <c r="AJ1802">
        <v>0</v>
      </c>
      <c r="AK1802">
        <v>0</v>
      </c>
      <c r="AL1802">
        <v>0</v>
      </c>
      <c r="AM1802">
        <v>0</v>
      </c>
      <c r="AN1802">
        <v>0</v>
      </c>
      <c r="AO1802" t="s">
        <v>14828</v>
      </c>
      <c r="AP1802">
        <v>10565.73</v>
      </c>
      <c r="AQ1802">
        <v>10560.73</v>
      </c>
      <c r="AR1802">
        <v>0</v>
      </c>
      <c r="AT1802" t="s">
        <v>17</v>
      </c>
      <c r="AU1802" t="s">
        <v>8665</v>
      </c>
      <c r="AV1802" t="s">
        <v>8561</v>
      </c>
      <c r="AW1802" t="s">
        <v>8562</v>
      </c>
      <c r="AX1802" t="s">
        <v>11144</v>
      </c>
      <c r="AY1802" t="s">
        <v>8563</v>
      </c>
      <c r="AZ1802" t="s">
        <v>12</v>
      </c>
      <c r="BA1802" t="s">
        <v>8564</v>
      </c>
      <c r="BB1802" t="s">
        <v>8565</v>
      </c>
      <c r="BC1802" t="s">
        <v>11145</v>
      </c>
      <c r="BD1802" t="s">
        <v>8566</v>
      </c>
      <c r="BE1802" t="s">
        <v>8567</v>
      </c>
      <c r="BF1802" t="s">
        <v>8568</v>
      </c>
      <c r="BG1802">
        <v>0</v>
      </c>
    </row>
    <row r="1803" spans="1:62">
      <c r="A1803">
        <v>14416</v>
      </c>
      <c r="B1803" t="s">
        <v>778</v>
      </c>
      <c r="C1803" t="s">
        <v>11146</v>
      </c>
      <c r="D1803" t="s">
        <v>927</v>
      </c>
      <c r="E1803" t="s">
        <v>8569</v>
      </c>
      <c r="F1803">
        <v>2077</v>
      </c>
      <c r="G1803" t="s">
        <v>8555</v>
      </c>
      <c r="H1803" t="s">
        <v>8570</v>
      </c>
      <c r="I1803" t="s">
        <v>11136</v>
      </c>
      <c r="J1803" t="s">
        <v>11147</v>
      </c>
      <c r="K1803" t="s">
        <v>11148</v>
      </c>
      <c r="L1803" t="s">
        <v>12011</v>
      </c>
      <c r="M1803" t="s">
        <v>10257</v>
      </c>
      <c r="N1803" t="s">
        <v>3520</v>
      </c>
      <c r="O1803" t="s">
        <v>3520</v>
      </c>
      <c r="P1803" t="s">
        <v>3521</v>
      </c>
      <c r="Q1803">
        <v>2500000</v>
      </c>
      <c r="R1803">
        <v>2.5</v>
      </c>
      <c r="S1803" t="s">
        <v>8559</v>
      </c>
      <c r="T1803" t="s">
        <v>8518</v>
      </c>
      <c r="U1803" t="s">
        <v>11198</v>
      </c>
      <c r="V1803" t="s">
        <v>14829</v>
      </c>
      <c r="W1803">
        <v>2367</v>
      </c>
      <c r="X1803">
        <v>11</v>
      </c>
      <c r="Y1803">
        <v>1978120.08</v>
      </c>
      <c r="Z1803">
        <v>1.9781200800000001</v>
      </c>
      <c r="AA1803">
        <v>4879.17</v>
      </c>
      <c r="AB1803">
        <v>4.8791700000000004E-3</v>
      </c>
      <c r="AC1803">
        <v>43943.06</v>
      </c>
      <c r="AD1803">
        <v>43943.06</v>
      </c>
      <c r="AE1803">
        <v>4.3943059999999999E-2</v>
      </c>
      <c r="AF1803">
        <v>0</v>
      </c>
      <c r="AG1803">
        <v>0</v>
      </c>
      <c r="AH1803">
        <v>0</v>
      </c>
      <c r="AI1803">
        <v>0</v>
      </c>
      <c r="AJ1803">
        <v>43943.06</v>
      </c>
      <c r="AK1803">
        <v>43943.06</v>
      </c>
      <c r="AL1803">
        <v>0</v>
      </c>
      <c r="AM1803">
        <v>0</v>
      </c>
      <c r="AN1803">
        <v>0</v>
      </c>
      <c r="AO1803" t="s">
        <v>14830</v>
      </c>
      <c r="AP1803">
        <v>-900000</v>
      </c>
      <c r="AQ1803">
        <v>0</v>
      </c>
      <c r="AR1803">
        <v>0</v>
      </c>
      <c r="AT1803" t="s">
        <v>15</v>
      </c>
      <c r="AV1803" t="s">
        <v>8561</v>
      </c>
      <c r="AW1803" t="s">
        <v>8572</v>
      </c>
      <c r="AX1803" t="s">
        <v>11458</v>
      </c>
      <c r="AY1803" t="s">
        <v>8676</v>
      </c>
      <c r="AZ1803" t="s">
        <v>3975</v>
      </c>
      <c r="BA1803" t="s">
        <v>8677</v>
      </c>
      <c r="BB1803" t="s">
        <v>8565</v>
      </c>
      <c r="BC1803" t="s">
        <v>11206</v>
      </c>
      <c r="BD1803" t="s">
        <v>8595</v>
      </c>
      <c r="BE1803" t="s">
        <v>8596</v>
      </c>
      <c r="BF1803" t="s">
        <v>8573</v>
      </c>
      <c r="BG1803">
        <v>0</v>
      </c>
    </row>
    <row r="1804" spans="1:62">
      <c r="A1804">
        <v>14422</v>
      </c>
      <c r="B1804" t="s">
        <v>774</v>
      </c>
      <c r="C1804" t="s">
        <v>11181</v>
      </c>
      <c r="D1804" t="s">
        <v>794</v>
      </c>
      <c r="E1804" t="s">
        <v>8554</v>
      </c>
      <c r="F1804">
        <v>2077</v>
      </c>
      <c r="G1804" t="s">
        <v>8555</v>
      </c>
      <c r="H1804" t="s">
        <v>8557</v>
      </c>
      <c r="I1804" t="s">
        <v>11136</v>
      </c>
      <c r="J1804" t="s">
        <v>11182</v>
      </c>
      <c r="K1804" t="s">
        <v>11214</v>
      </c>
      <c r="L1804" t="s">
        <v>11558</v>
      </c>
      <c r="M1804" t="s">
        <v>10258</v>
      </c>
      <c r="N1804" t="s">
        <v>5009</v>
      </c>
      <c r="O1804" t="s">
        <v>5009</v>
      </c>
      <c r="P1804" t="s">
        <v>5010</v>
      </c>
      <c r="Q1804">
        <v>1000000</v>
      </c>
      <c r="R1804">
        <v>1</v>
      </c>
      <c r="S1804" t="s">
        <v>8559</v>
      </c>
      <c r="U1804" t="s">
        <v>14831</v>
      </c>
      <c r="V1804" t="s">
        <v>11340</v>
      </c>
      <c r="W1804">
        <v>3252</v>
      </c>
      <c r="X1804">
        <v>12</v>
      </c>
      <c r="Y1804">
        <v>950995.54</v>
      </c>
      <c r="Z1804">
        <v>0.95099554000000008</v>
      </c>
      <c r="AA1804">
        <v>6168</v>
      </c>
      <c r="AB1804">
        <v>6.1679999999999999E-3</v>
      </c>
      <c r="AC1804">
        <v>9188.24</v>
      </c>
      <c r="AD1804">
        <v>4583.54</v>
      </c>
      <c r="AE1804">
        <v>4.5835399999999997E-3</v>
      </c>
      <c r="AF1804">
        <v>0</v>
      </c>
      <c r="AG1804">
        <v>4604.7</v>
      </c>
      <c r="AH1804">
        <v>4.6046999999999998E-3</v>
      </c>
      <c r="AI1804">
        <v>0</v>
      </c>
      <c r="AJ1804">
        <v>9188.24</v>
      </c>
      <c r="AK1804">
        <v>4583.54</v>
      </c>
      <c r="AL1804">
        <v>0</v>
      </c>
      <c r="AM1804">
        <v>4604.7</v>
      </c>
      <c r="AN1804">
        <v>0</v>
      </c>
      <c r="AO1804" t="s">
        <v>14832</v>
      </c>
      <c r="AP1804">
        <v>2000</v>
      </c>
      <c r="AQ1804">
        <v>0</v>
      </c>
      <c r="AR1804">
        <v>0</v>
      </c>
      <c r="AT1804" t="s">
        <v>15</v>
      </c>
      <c r="AU1804" t="s">
        <v>8589</v>
      </c>
      <c r="AV1804" t="s">
        <v>8561</v>
      </c>
      <c r="AW1804" t="s">
        <v>8562</v>
      </c>
      <c r="AX1804" t="s">
        <v>11144</v>
      </c>
      <c r="AY1804" t="s">
        <v>8563</v>
      </c>
      <c r="AZ1804" t="s">
        <v>54</v>
      </c>
      <c r="BA1804" t="s">
        <v>8564</v>
      </c>
      <c r="BB1804" t="s">
        <v>8565</v>
      </c>
      <c r="BC1804" t="s">
        <v>11206</v>
      </c>
      <c r="BD1804" t="s">
        <v>8595</v>
      </c>
      <c r="BE1804" t="s">
        <v>8596</v>
      </c>
      <c r="BF1804" t="s">
        <v>8568</v>
      </c>
      <c r="BG1804">
        <v>0</v>
      </c>
    </row>
    <row r="1805" spans="1:62">
      <c r="A1805">
        <v>14423</v>
      </c>
      <c r="B1805" t="s">
        <v>775</v>
      </c>
      <c r="C1805" t="s">
        <v>11189</v>
      </c>
      <c r="D1805" t="s">
        <v>904</v>
      </c>
      <c r="E1805" t="s">
        <v>8575</v>
      </c>
      <c r="F1805">
        <v>2077</v>
      </c>
      <c r="G1805" t="s">
        <v>8555</v>
      </c>
      <c r="H1805" t="s">
        <v>8576</v>
      </c>
      <c r="I1805" t="s">
        <v>11136</v>
      </c>
      <c r="J1805" t="s">
        <v>11190</v>
      </c>
      <c r="K1805" t="s">
        <v>11330</v>
      </c>
      <c r="L1805" t="s">
        <v>11587</v>
      </c>
      <c r="M1805" t="s">
        <v>10259</v>
      </c>
      <c r="N1805" t="s">
        <v>3522</v>
      </c>
      <c r="O1805" t="s">
        <v>3522</v>
      </c>
      <c r="P1805" t="s">
        <v>5011</v>
      </c>
      <c r="Q1805">
        <v>900000</v>
      </c>
      <c r="R1805">
        <v>0.9</v>
      </c>
      <c r="S1805" t="s">
        <v>8559</v>
      </c>
      <c r="U1805" t="s">
        <v>14833</v>
      </c>
      <c r="V1805" t="s">
        <v>11622</v>
      </c>
      <c r="W1805">
        <v>1671</v>
      </c>
      <c r="X1805">
        <v>11</v>
      </c>
      <c r="Y1805">
        <v>621497.93000000005</v>
      </c>
      <c r="Z1805">
        <v>0.62149793000000009</v>
      </c>
      <c r="AA1805">
        <v>941.54</v>
      </c>
      <c r="AB1805">
        <v>9.4153999999999993E-4</v>
      </c>
      <c r="AC1805">
        <v>0</v>
      </c>
      <c r="AD1805">
        <v>0</v>
      </c>
      <c r="AE1805">
        <v>0</v>
      </c>
      <c r="AF1805">
        <v>0</v>
      </c>
      <c r="AG1805">
        <v>0</v>
      </c>
      <c r="AH1805">
        <v>0</v>
      </c>
      <c r="AI1805">
        <v>0</v>
      </c>
      <c r="AJ1805">
        <v>0</v>
      </c>
      <c r="AK1805">
        <v>0</v>
      </c>
      <c r="AL1805">
        <v>0</v>
      </c>
      <c r="AM1805">
        <v>0</v>
      </c>
      <c r="AN1805">
        <v>0</v>
      </c>
      <c r="AO1805" t="s">
        <v>14834</v>
      </c>
      <c r="AP1805">
        <v>1000</v>
      </c>
      <c r="AQ1805">
        <v>0</v>
      </c>
      <c r="AR1805">
        <v>0</v>
      </c>
      <c r="AS1805" t="s">
        <v>8670</v>
      </c>
      <c r="AT1805" t="s">
        <v>17</v>
      </c>
      <c r="AU1805" t="s">
        <v>8579</v>
      </c>
      <c r="AV1805" t="s">
        <v>8561</v>
      </c>
      <c r="AW1805" t="s">
        <v>8562</v>
      </c>
      <c r="AX1805" t="s">
        <v>11144</v>
      </c>
      <c r="AY1805" t="s">
        <v>8563</v>
      </c>
      <c r="AZ1805" t="s">
        <v>3938</v>
      </c>
      <c r="BA1805" t="s">
        <v>8564</v>
      </c>
      <c r="BB1805" t="s">
        <v>8565</v>
      </c>
      <c r="BC1805" t="s">
        <v>11145</v>
      </c>
      <c r="BD1805" t="s">
        <v>8566</v>
      </c>
      <c r="BE1805" t="s">
        <v>8567</v>
      </c>
      <c r="BF1805" t="s">
        <v>8568</v>
      </c>
      <c r="BG1805">
        <v>0</v>
      </c>
    </row>
    <row r="1806" spans="1:62">
      <c r="A1806">
        <v>14444</v>
      </c>
      <c r="B1806" t="s">
        <v>8</v>
      </c>
      <c r="C1806" t="s">
        <v>11208</v>
      </c>
      <c r="D1806" t="s">
        <v>831</v>
      </c>
      <c r="E1806" t="s">
        <v>8575</v>
      </c>
      <c r="F1806">
        <v>2077</v>
      </c>
      <c r="G1806" t="s">
        <v>8555</v>
      </c>
      <c r="H1806" t="s">
        <v>8576</v>
      </c>
      <c r="I1806" t="s">
        <v>11136</v>
      </c>
      <c r="J1806" t="s">
        <v>11209</v>
      </c>
      <c r="K1806" t="s">
        <v>11210</v>
      </c>
      <c r="L1806" t="s">
        <v>11211</v>
      </c>
      <c r="M1806" t="s">
        <v>10260</v>
      </c>
      <c r="N1806" t="s">
        <v>5012</v>
      </c>
      <c r="O1806" t="s">
        <v>5012</v>
      </c>
      <c r="P1806" t="s">
        <v>5013</v>
      </c>
      <c r="Q1806">
        <v>700000</v>
      </c>
      <c r="R1806">
        <v>0.7</v>
      </c>
      <c r="S1806" t="s">
        <v>8559</v>
      </c>
      <c r="U1806" t="s">
        <v>14835</v>
      </c>
      <c r="V1806" t="s">
        <v>12299</v>
      </c>
      <c r="W1806">
        <v>3040</v>
      </c>
      <c r="X1806">
        <v>12</v>
      </c>
      <c r="Y1806">
        <v>639407.46</v>
      </c>
      <c r="Z1806">
        <v>0.63940745999999993</v>
      </c>
      <c r="AA1806">
        <v>1051.0999999999999</v>
      </c>
      <c r="AB1806">
        <v>1.0510999999999999E-3</v>
      </c>
      <c r="AC1806">
        <v>0</v>
      </c>
      <c r="AD1806">
        <v>0</v>
      </c>
      <c r="AE1806">
        <v>0</v>
      </c>
      <c r="AF1806">
        <v>0</v>
      </c>
      <c r="AG1806">
        <v>0</v>
      </c>
      <c r="AH1806">
        <v>0</v>
      </c>
      <c r="AI1806">
        <v>0</v>
      </c>
      <c r="AJ1806">
        <v>0</v>
      </c>
      <c r="AK1806">
        <v>0</v>
      </c>
      <c r="AL1806">
        <v>0</v>
      </c>
      <c r="AM1806">
        <v>0</v>
      </c>
      <c r="AN1806">
        <v>0</v>
      </c>
      <c r="AO1806" t="s">
        <v>14836</v>
      </c>
      <c r="AP1806">
        <v>4268.79</v>
      </c>
      <c r="AQ1806">
        <v>2268.79</v>
      </c>
      <c r="AR1806">
        <v>0</v>
      </c>
      <c r="AT1806" t="s">
        <v>17</v>
      </c>
      <c r="AU1806" t="s">
        <v>8560</v>
      </c>
      <c r="AV1806" t="s">
        <v>8561</v>
      </c>
      <c r="AW1806" t="s">
        <v>8562</v>
      </c>
      <c r="AX1806" t="s">
        <v>11144</v>
      </c>
      <c r="AY1806" t="s">
        <v>8563</v>
      </c>
      <c r="AZ1806" t="s">
        <v>3938</v>
      </c>
      <c r="BA1806" t="s">
        <v>8564</v>
      </c>
      <c r="BB1806" t="s">
        <v>8565</v>
      </c>
      <c r="BC1806" t="s">
        <v>11145</v>
      </c>
      <c r="BD1806" t="s">
        <v>8566</v>
      </c>
      <c r="BE1806" t="s">
        <v>8567</v>
      </c>
      <c r="BF1806" t="s">
        <v>8568</v>
      </c>
      <c r="BG1806">
        <v>0</v>
      </c>
    </row>
    <row r="1807" spans="1:62">
      <c r="A1807">
        <v>14445</v>
      </c>
      <c r="B1807" t="s">
        <v>775</v>
      </c>
      <c r="C1807" t="s">
        <v>11189</v>
      </c>
      <c r="D1807" t="s">
        <v>904</v>
      </c>
      <c r="E1807" t="s">
        <v>8575</v>
      </c>
      <c r="F1807">
        <v>2077</v>
      </c>
      <c r="G1807" t="s">
        <v>8555</v>
      </c>
      <c r="H1807" t="s">
        <v>8576</v>
      </c>
      <c r="I1807" t="s">
        <v>11136</v>
      </c>
      <c r="J1807" t="s">
        <v>11190</v>
      </c>
      <c r="K1807" t="s">
        <v>11330</v>
      </c>
      <c r="L1807" t="s">
        <v>11736</v>
      </c>
      <c r="M1807" t="s">
        <v>10261</v>
      </c>
      <c r="N1807" t="s">
        <v>3524</v>
      </c>
      <c r="O1807" t="s">
        <v>3524</v>
      </c>
      <c r="P1807" t="s">
        <v>3525</v>
      </c>
      <c r="Q1807">
        <v>500000</v>
      </c>
      <c r="R1807">
        <v>0.5</v>
      </c>
      <c r="S1807" t="s">
        <v>8559</v>
      </c>
      <c r="U1807" t="s">
        <v>14837</v>
      </c>
      <c r="V1807" t="s">
        <v>11478</v>
      </c>
      <c r="W1807">
        <v>1121</v>
      </c>
      <c r="X1807">
        <v>13</v>
      </c>
      <c r="Y1807">
        <v>311764.69</v>
      </c>
      <c r="Z1807">
        <v>0.31176469000000001</v>
      </c>
      <c r="AA1807">
        <v>555.20000000000005</v>
      </c>
      <c r="AB1807">
        <v>5.5520000000000005E-4</v>
      </c>
      <c r="AC1807">
        <v>0</v>
      </c>
      <c r="AD1807">
        <v>0</v>
      </c>
      <c r="AE1807">
        <v>0</v>
      </c>
      <c r="AF1807">
        <v>0</v>
      </c>
      <c r="AG1807">
        <v>0</v>
      </c>
      <c r="AH1807">
        <v>0</v>
      </c>
      <c r="AI1807">
        <v>0</v>
      </c>
      <c r="AJ1807">
        <v>0</v>
      </c>
      <c r="AK1807">
        <v>0</v>
      </c>
      <c r="AL1807">
        <v>0</v>
      </c>
      <c r="AM1807">
        <v>0</v>
      </c>
      <c r="AN1807">
        <v>0</v>
      </c>
      <c r="AO1807" t="s">
        <v>14838</v>
      </c>
      <c r="AP1807">
        <v>1745.92</v>
      </c>
      <c r="AQ1807">
        <v>1645.92</v>
      </c>
      <c r="AR1807">
        <v>0</v>
      </c>
      <c r="AS1807" t="s">
        <v>8670</v>
      </c>
      <c r="AT1807" t="s">
        <v>17</v>
      </c>
      <c r="AU1807" t="s">
        <v>8579</v>
      </c>
      <c r="AV1807" t="s">
        <v>8561</v>
      </c>
      <c r="AW1807" t="s">
        <v>8562</v>
      </c>
      <c r="AX1807" t="s">
        <v>11144</v>
      </c>
      <c r="AY1807" t="s">
        <v>8563</v>
      </c>
      <c r="AZ1807" t="s">
        <v>54</v>
      </c>
      <c r="BA1807" t="s">
        <v>8564</v>
      </c>
      <c r="BB1807" t="s">
        <v>8565</v>
      </c>
      <c r="BC1807" t="s">
        <v>11145</v>
      </c>
      <c r="BD1807" t="s">
        <v>8566</v>
      </c>
      <c r="BE1807" t="s">
        <v>8567</v>
      </c>
      <c r="BF1807" t="s">
        <v>8568</v>
      </c>
      <c r="BG1807">
        <v>0</v>
      </c>
    </row>
    <row r="1808" spans="1:62">
      <c r="A1808">
        <v>14451</v>
      </c>
      <c r="B1808" t="s">
        <v>776</v>
      </c>
      <c r="C1808" t="s">
        <v>11169</v>
      </c>
      <c r="D1808" t="s">
        <v>825</v>
      </c>
      <c r="E1808" t="s">
        <v>8575</v>
      </c>
      <c r="F1808">
        <v>2077</v>
      </c>
      <c r="G1808" t="s">
        <v>8555</v>
      </c>
      <c r="H1808" t="s">
        <v>8576</v>
      </c>
      <c r="I1808" t="s">
        <v>11136</v>
      </c>
      <c r="J1808" t="s">
        <v>11170</v>
      </c>
      <c r="K1808" t="s">
        <v>11171</v>
      </c>
      <c r="L1808" t="s">
        <v>11172</v>
      </c>
      <c r="M1808" t="s">
        <v>10262</v>
      </c>
      <c r="N1808" t="s">
        <v>5014</v>
      </c>
      <c r="O1808" t="s">
        <v>5014</v>
      </c>
      <c r="P1808" t="s">
        <v>5015</v>
      </c>
      <c r="Q1808">
        <v>300000</v>
      </c>
      <c r="R1808">
        <v>0.3</v>
      </c>
      <c r="S1808" t="s">
        <v>8559</v>
      </c>
      <c r="U1808" t="s">
        <v>14839</v>
      </c>
      <c r="V1808" t="s">
        <v>11501</v>
      </c>
      <c r="W1808">
        <v>1821</v>
      </c>
      <c r="X1808">
        <v>13</v>
      </c>
      <c r="Y1808">
        <v>243496.94</v>
      </c>
      <c r="Z1808">
        <v>0.24349694</v>
      </c>
      <c r="AA1808">
        <v>433.6</v>
      </c>
      <c r="AB1808">
        <v>4.3360000000000002E-4</v>
      </c>
      <c r="AC1808">
        <v>0</v>
      </c>
      <c r="AD1808">
        <v>0</v>
      </c>
      <c r="AE1808">
        <v>0</v>
      </c>
      <c r="AF1808">
        <v>0</v>
      </c>
      <c r="AG1808">
        <v>0</v>
      </c>
      <c r="AH1808">
        <v>0</v>
      </c>
      <c r="AI1808">
        <v>0</v>
      </c>
      <c r="AJ1808">
        <v>0</v>
      </c>
      <c r="AK1808">
        <v>0</v>
      </c>
      <c r="AL1808">
        <v>0</v>
      </c>
      <c r="AM1808">
        <v>0</v>
      </c>
      <c r="AN1808">
        <v>0</v>
      </c>
      <c r="AO1808" t="s">
        <v>14840</v>
      </c>
      <c r="AP1808">
        <v>1822.05</v>
      </c>
      <c r="AQ1808">
        <v>1722.05</v>
      </c>
      <c r="AR1808">
        <v>0</v>
      </c>
      <c r="AT1808" t="s">
        <v>17</v>
      </c>
      <c r="AU1808" t="s">
        <v>8560</v>
      </c>
      <c r="AV1808" t="s">
        <v>8561</v>
      </c>
      <c r="AW1808" t="s">
        <v>8562</v>
      </c>
      <c r="AX1808" t="s">
        <v>11144</v>
      </c>
      <c r="AY1808" t="s">
        <v>8563</v>
      </c>
      <c r="AZ1808" t="s">
        <v>3938</v>
      </c>
      <c r="BA1808" t="s">
        <v>8564</v>
      </c>
      <c r="BB1808" t="s">
        <v>8565</v>
      </c>
      <c r="BC1808" t="s">
        <v>11145</v>
      </c>
      <c r="BD1808" t="s">
        <v>8566</v>
      </c>
      <c r="BE1808" t="s">
        <v>8567</v>
      </c>
      <c r="BF1808" t="s">
        <v>8568</v>
      </c>
      <c r="BG1808">
        <v>0</v>
      </c>
    </row>
    <row r="1809" spans="1:63">
      <c r="A1809">
        <v>14479</v>
      </c>
      <c r="B1809" t="s">
        <v>8</v>
      </c>
      <c r="C1809" t="s">
        <v>11208</v>
      </c>
      <c r="D1809" t="s">
        <v>973</v>
      </c>
      <c r="E1809" t="s">
        <v>8554</v>
      </c>
      <c r="F1809">
        <v>2077</v>
      </c>
      <c r="G1809" t="s">
        <v>8555</v>
      </c>
      <c r="H1809" t="s">
        <v>8557</v>
      </c>
      <c r="I1809" t="s">
        <v>11136</v>
      </c>
      <c r="J1809" t="s">
        <v>11209</v>
      </c>
      <c r="K1809" t="s">
        <v>11210</v>
      </c>
      <c r="L1809" t="s">
        <v>13291</v>
      </c>
      <c r="M1809" t="s">
        <v>10263</v>
      </c>
      <c r="N1809" t="s">
        <v>3530</v>
      </c>
      <c r="O1809" t="s">
        <v>3530</v>
      </c>
      <c r="P1809" t="s">
        <v>3531</v>
      </c>
      <c r="Q1809">
        <v>1000000</v>
      </c>
      <c r="R1809">
        <v>1</v>
      </c>
      <c r="S1809" t="s">
        <v>8559</v>
      </c>
      <c r="T1809" t="s">
        <v>8518</v>
      </c>
      <c r="U1809" t="s">
        <v>13783</v>
      </c>
      <c r="V1809" t="s">
        <v>12404</v>
      </c>
      <c r="W1809">
        <v>1487</v>
      </c>
      <c r="X1809">
        <v>12</v>
      </c>
      <c r="Y1809">
        <v>737732.05</v>
      </c>
      <c r="Z1809">
        <v>0.73773205000000008</v>
      </c>
      <c r="AA1809">
        <v>26537.25</v>
      </c>
      <c r="AB1809">
        <v>2.6537249999999998E-2</v>
      </c>
      <c r="AC1809">
        <v>66470.55</v>
      </c>
      <c r="AD1809">
        <v>41146</v>
      </c>
      <c r="AE1809">
        <v>4.1146000000000002E-2</v>
      </c>
      <c r="AF1809">
        <v>1.1000000000000001</v>
      </c>
      <c r="AG1809">
        <v>25320.67</v>
      </c>
      <c r="AH1809">
        <v>2.532067E-2</v>
      </c>
      <c r="AI1809">
        <v>2.78</v>
      </c>
      <c r="AJ1809">
        <v>66470.55</v>
      </c>
      <c r="AK1809">
        <v>41146</v>
      </c>
      <c r="AL1809">
        <v>1.1000000000000001</v>
      </c>
      <c r="AM1809">
        <v>25320.67</v>
      </c>
      <c r="AN1809">
        <v>2.78</v>
      </c>
      <c r="AO1809" t="s">
        <v>14841</v>
      </c>
      <c r="AP1809">
        <v>1000</v>
      </c>
      <c r="AQ1809">
        <v>0</v>
      </c>
      <c r="AR1809">
        <v>0</v>
      </c>
      <c r="AS1809" t="s">
        <v>8719</v>
      </c>
      <c r="AT1809" t="s">
        <v>17</v>
      </c>
      <c r="AU1809" t="s">
        <v>8579</v>
      </c>
      <c r="AV1809" t="s">
        <v>8561</v>
      </c>
      <c r="AW1809" t="s">
        <v>8562</v>
      </c>
      <c r="AX1809" t="s">
        <v>11144</v>
      </c>
      <c r="AY1809" t="s">
        <v>8563</v>
      </c>
      <c r="AZ1809" t="s">
        <v>3938</v>
      </c>
      <c r="BA1809" t="s">
        <v>8564</v>
      </c>
      <c r="BB1809" t="s">
        <v>8565</v>
      </c>
      <c r="BC1809" t="s">
        <v>11145</v>
      </c>
      <c r="BD1809" t="s">
        <v>8566</v>
      </c>
      <c r="BE1809" t="s">
        <v>8567</v>
      </c>
      <c r="BF1809" t="s">
        <v>8568</v>
      </c>
      <c r="BG1809">
        <v>0</v>
      </c>
    </row>
    <row r="1810" spans="1:63">
      <c r="A1810">
        <v>14480</v>
      </c>
      <c r="B1810" t="s">
        <v>775</v>
      </c>
      <c r="C1810" t="s">
        <v>11189</v>
      </c>
      <c r="D1810" t="s">
        <v>907</v>
      </c>
      <c r="E1810" t="s">
        <v>8569</v>
      </c>
      <c r="F1810">
        <v>2077</v>
      </c>
      <c r="G1810" t="s">
        <v>8555</v>
      </c>
      <c r="H1810" t="s">
        <v>8570</v>
      </c>
      <c r="I1810" t="s">
        <v>11136</v>
      </c>
      <c r="J1810" t="s">
        <v>11190</v>
      </c>
      <c r="K1810" t="s">
        <v>11237</v>
      </c>
      <c r="L1810" t="s">
        <v>11238</v>
      </c>
      <c r="M1810" t="s">
        <v>10264</v>
      </c>
      <c r="N1810" t="s">
        <v>3532</v>
      </c>
      <c r="O1810" t="s">
        <v>3532</v>
      </c>
      <c r="P1810" t="s">
        <v>3533</v>
      </c>
      <c r="Q1810">
        <v>2000000</v>
      </c>
      <c r="R1810">
        <v>2</v>
      </c>
      <c r="S1810" t="s">
        <v>8610</v>
      </c>
      <c r="T1810" t="s">
        <v>8518</v>
      </c>
      <c r="U1810" t="s">
        <v>14812</v>
      </c>
      <c r="V1810" t="s">
        <v>14292</v>
      </c>
      <c r="W1810">
        <v>575</v>
      </c>
      <c r="X1810">
        <v>10.27</v>
      </c>
      <c r="Y1810">
        <v>903455.93</v>
      </c>
      <c r="Z1810">
        <v>0.90345593000000002</v>
      </c>
      <c r="AA1810">
        <v>8719.75</v>
      </c>
      <c r="AB1810">
        <v>8.7197500000000001E-3</v>
      </c>
      <c r="AC1810">
        <v>181548.71</v>
      </c>
      <c r="AD1810">
        <v>174100.01</v>
      </c>
      <c r="AE1810">
        <v>0.17410001</v>
      </c>
      <c r="AF1810">
        <v>0</v>
      </c>
      <c r="AG1810">
        <v>7448.7</v>
      </c>
      <c r="AH1810">
        <v>7.4486999999999999E-3</v>
      </c>
      <c r="AI1810">
        <v>0</v>
      </c>
      <c r="AJ1810">
        <v>181548.71</v>
      </c>
      <c r="AK1810">
        <v>174100.01</v>
      </c>
      <c r="AL1810">
        <v>0</v>
      </c>
      <c r="AM1810">
        <v>7448.7</v>
      </c>
      <c r="AN1810">
        <v>0</v>
      </c>
      <c r="AO1810" t="s">
        <v>14842</v>
      </c>
      <c r="AP1810">
        <v>1000</v>
      </c>
      <c r="AQ1810">
        <v>0</v>
      </c>
      <c r="AR1810">
        <v>0</v>
      </c>
      <c r="AS1810" t="s">
        <v>8920</v>
      </c>
      <c r="AT1810" t="s">
        <v>15</v>
      </c>
      <c r="AU1810" t="s">
        <v>8631</v>
      </c>
      <c r="AV1810" t="s">
        <v>8561</v>
      </c>
      <c r="AW1810" t="s">
        <v>8572</v>
      </c>
      <c r="AX1810" t="s">
        <v>11144</v>
      </c>
      <c r="AY1810" t="s">
        <v>8563</v>
      </c>
      <c r="AZ1810" t="s">
        <v>29</v>
      </c>
      <c r="BA1810" t="s">
        <v>8564</v>
      </c>
      <c r="BB1810" t="s">
        <v>8565</v>
      </c>
      <c r="BC1810" t="s">
        <v>11206</v>
      </c>
      <c r="BD1810" t="s">
        <v>8595</v>
      </c>
      <c r="BE1810" t="s">
        <v>8596</v>
      </c>
      <c r="BF1810" t="s">
        <v>8568</v>
      </c>
      <c r="BG1810">
        <v>0</v>
      </c>
      <c r="BH1810" t="s">
        <v>10265</v>
      </c>
      <c r="BJ1810" t="s">
        <v>14843</v>
      </c>
    </row>
    <row r="1811" spans="1:63">
      <c r="A1811">
        <v>14505</v>
      </c>
      <c r="B1811" t="s">
        <v>8</v>
      </c>
      <c r="C1811" t="s">
        <v>11208</v>
      </c>
      <c r="D1811" t="s">
        <v>791</v>
      </c>
      <c r="E1811" t="s">
        <v>11753</v>
      </c>
      <c r="F1811">
        <v>2077</v>
      </c>
      <c r="G1811" t="s">
        <v>8555</v>
      </c>
      <c r="H1811" t="s">
        <v>11754</v>
      </c>
      <c r="I1811" t="s">
        <v>11136</v>
      </c>
      <c r="M1811" t="s">
        <v>14844</v>
      </c>
      <c r="N1811" t="s">
        <v>6167</v>
      </c>
      <c r="O1811" t="s">
        <v>6167</v>
      </c>
      <c r="P1811" t="s">
        <v>5017</v>
      </c>
      <c r="Q1811">
        <v>500000</v>
      </c>
      <c r="R1811">
        <v>0.5</v>
      </c>
      <c r="S1811" t="s">
        <v>8610</v>
      </c>
      <c r="U1811" t="s">
        <v>14845</v>
      </c>
      <c r="V1811" t="s">
        <v>12161</v>
      </c>
      <c r="W1811">
        <v>725</v>
      </c>
      <c r="X1811">
        <v>12.27</v>
      </c>
      <c r="Y1811">
        <v>500000</v>
      </c>
      <c r="Z1811">
        <v>0.5</v>
      </c>
      <c r="AA1811">
        <v>840.4</v>
      </c>
      <c r="AB1811">
        <v>8.4039999999999994E-4</v>
      </c>
      <c r="AC1811">
        <v>0</v>
      </c>
      <c r="AD1811">
        <v>0</v>
      </c>
      <c r="AE1811">
        <v>0</v>
      </c>
      <c r="AF1811">
        <v>0</v>
      </c>
      <c r="AG1811">
        <v>0</v>
      </c>
      <c r="AH1811">
        <v>0</v>
      </c>
      <c r="AI1811">
        <v>0</v>
      </c>
      <c r="AJ1811">
        <v>0</v>
      </c>
      <c r="AK1811">
        <v>0</v>
      </c>
      <c r="AL1811">
        <v>0</v>
      </c>
      <c r="AM1811">
        <v>0</v>
      </c>
      <c r="AN1811">
        <v>0</v>
      </c>
      <c r="AO1811" t="s">
        <v>5018</v>
      </c>
      <c r="AP1811">
        <v>-2499000</v>
      </c>
      <c r="AQ1811">
        <v>0</v>
      </c>
      <c r="AR1811">
        <v>0</v>
      </c>
      <c r="AT1811" t="s">
        <v>15</v>
      </c>
      <c r="AU1811" t="s">
        <v>8591</v>
      </c>
      <c r="AV1811" t="s">
        <v>8561</v>
      </c>
      <c r="AW1811" t="s">
        <v>8946</v>
      </c>
      <c r="AX1811" t="s">
        <v>11144</v>
      </c>
      <c r="AY1811" t="s">
        <v>8563</v>
      </c>
      <c r="AZ1811" t="s">
        <v>29</v>
      </c>
      <c r="BA1811" t="s">
        <v>8564</v>
      </c>
      <c r="BB1811" t="s">
        <v>8565</v>
      </c>
      <c r="BC1811" t="s">
        <v>11206</v>
      </c>
      <c r="BD1811" t="s">
        <v>8595</v>
      </c>
      <c r="BE1811" t="s">
        <v>8596</v>
      </c>
      <c r="BF1811" t="s">
        <v>8568</v>
      </c>
      <c r="BG1811">
        <v>0</v>
      </c>
      <c r="BI1811" t="s">
        <v>14846</v>
      </c>
      <c r="BJ1811" t="s">
        <v>14847</v>
      </c>
    </row>
    <row r="1812" spans="1:63">
      <c r="A1812">
        <v>14506</v>
      </c>
      <c r="B1812" t="s">
        <v>8</v>
      </c>
      <c r="C1812" t="s">
        <v>11208</v>
      </c>
      <c r="D1812" t="s">
        <v>791</v>
      </c>
      <c r="E1812" t="s">
        <v>8569</v>
      </c>
      <c r="F1812">
        <v>2077</v>
      </c>
      <c r="G1812" t="s">
        <v>8555</v>
      </c>
      <c r="H1812" t="s">
        <v>8570</v>
      </c>
      <c r="I1812" t="s">
        <v>11136</v>
      </c>
      <c r="M1812" t="s">
        <v>14844</v>
      </c>
      <c r="N1812" t="s">
        <v>5016</v>
      </c>
      <c r="O1812" t="s">
        <v>5016</v>
      </c>
      <c r="P1812" t="s">
        <v>5017</v>
      </c>
      <c r="Q1812">
        <v>1000000</v>
      </c>
      <c r="R1812">
        <v>1</v>
      </c>
      <c r="S1812" t="s">
        <v>8610</v>
      </c>
      <c r="U1812" t="s">
        <v>13312</v>
      </c>
      <c r="V1812" t="s">
        <v>11572</v>
      </c>
      <c r="W1812">
        <v>1518</v>
      </c>
      <c r="X1812">
        <v>7.35</v>
      </c>
      <c r="Y1812">
        <v>874769.57</v>
      </c>
      <c r="Z1812">
        <v>0.87476957</v>
      </c>
      <c r="AA1812">
        <v>880.75</v>
      </c>
      <c r="AB1812">
        <v>8.8075000000000002E-4</v>
      </c>
      <c r="AC1812">
        <v>0</v>
      </c>
      <c r="AD1812">
        <v>0</v>
      </c>
      <c r="AE1812">
        <v>0</v>
      </c>
      <c r="AF1812">
        <v>0</v>
      </c>
      <c r="AG1812">
        <v>0</v>
      </c>
      <c r="AH1812">
        <v>0</v>
      </c>
      <c r="AI1812">
        <v>0</v>
      </c>
      <c r="AJ1812">
        <v>0</v>
      </c>
      <c r="AK1812">
        <v>0</v>
      </c>
      <c r="AL1812">
        <v>0</v>
      </c>
      <c r="AM1812">
        <v>0</v>
      </c>
      <c r="AN1812">
        <v>0</v>
      </c>
      <c r="AO1812" t="s">
        <v>5018</v>
      </c>
      <c r="AP1812">
        <v>-2499000</v>
      </c>
      <c r="AQ1812">
        <v>0</v>
      </c>
      <c r="AR1812">
        <v>0</v>
      </c>
      <c r="AT1812" t="s">
        <v>15</v>
      </c>
      <c r="AU1812" t="s">
        <v>8584</v>
      </c>
      <c r="AV1812" t="s">
        <v>8561</v>
      </c>
      <c r="AW1812" t="s">
        <v>8572</v>
      </c>
      <c r="AX1812" t="s">
        <v>11144</v>
      </c>
      <c r="AY1812" t="s">
        <v>8563</v>
      </c>
      <c r="AZ1812" t="s">
        <v>29</v>
      </c>
      <c r="BA1812" t="s">
        <v>8564</v>
      </c>
      <c r="BB1812" t="s">
        <v>8565</v>
      </c>
      <c r="BC1812" t="s">
        <v>11206</v>
      </c>
      <c r="BD1812" t="s">
        <v>8595</v>
      </c>
      <c r="BE1812" t="s">
        <v>8596</v>
      </c>
      <c r="BF1812" t="s">
        <v>8568</v>
      </c>
      <c r="BG1812">
        <v>0</v>
      </c>
      <c r="BI1812" t="s">
        <v>14846</v>
      </c>
      <c r="BJ1812" t="s">
        <v>14847</v>
      </c>
      <c r="BK1812" t="s">
        <v>5146</v>
      </c>
    </row>
    <row r="1813" spans="1:63">
      <c r="A1813">
        <v>14507</v>
      </c>
      <c r="B1813" t="s">
        <v>8</v>
      </c>
      <c r="C1813" t="s">
        <v>11208</v>
      </c>
      <c r="D1813" t="s">
        <v>791</v>
      </c>
      <c r="E1813" t="s">
        <v>8597</v>
      </c>
      <c r="F1813">
        <v>2077</v>
      </c>
      <c r="G1813" t="s">
        <v>8555</v>
      </c>
      <c r="H1813" t="s">
        <v>8598</v>
      </c>
      <c r="I1813" t="s">
        <v>8598</v>
      </c>
      <c r="M1813" t="s">
        <v>14844</v>
      </c>
      <c r="N1813" t="s">
        <v>5018</v>
      </c>
      <c r="O1813" t="s">
        <v>5018</v>
      </c>
      <c r="P1813" t="s">
        <v>5017</v>
      </c>
      <c r="Q1813">
        <v>2500000</v>
      </c>
      <c r="R1813">
        <v>2.5</v>
      </c>
      <c r="S1813" t="s">
        <v>8610</v>
      </c>
      <c r="U1813" t="s">
        <v>13312</v>
      </c>
      <c r="V1813" t="s">
        <v>11316</v>
      </c>
      <c r="W1813">
        <v>32</v>
      </c>
      <c r="X1813">
        <v>7.35</v>
      </c>
      <c r="Y1813">
        <v>2499000</v>
      </c>
      <c r="Z1813">
        <v>2.4990000000000001</v>
      </c>
      <c r="AA1813">
        <v>46974.33</v>
      </c>
      <c r="AB1813">
        <v>4.6974330000000002E-2</v>
      </c>
      <c r="AC1813">
        <v>46974.33</v>
      </c>
      <c r="AD1813">
        <v>0</v>
      </c>
      <c r="AE1813">
        <v>0</v>
      </c>
      <c r="AF1813">
        <v>0</v>
      </c>
      <c r="AG1813">
        <v>46974.33</v>
      </c>
      <c r="AH1813">
        <v>4.6974330000000002E-2</v>
      </c>
      <c r="AI1813">
        <v>0</v>
      </c>
      <c r="AJ1813">
        <v>0</v>
      </c>
      <c r="AK1813">
        <v>0</v>
      </c>
      <c r="AL1813">
        <v>0</v>
      </c>
      <c r="AM1813">
        <v>0</v>
      </c>
      <c r="AN1813">
        <v>0</v>
      </c>
      <c r="AO1813" t="s">
        <v>5018</v>
      </c>
      <c r="AP1813">
        <v>-2499000</v>
      </c>
      <c r="AQ1813">
        <v>0</v>
      </c>
      <c r="AR1813">
        <v>0</v>
      </c>
      <c r="AT1813" t="s">
        <v>15</v>
      </c>
      <c r="AV1813" t="s">
        <v>8561</v>
      </c>
      <c r="AW1813" t="s">
        <v>8572</v>
      </c>
      <c r="AX1813" t="s">
        <v>11144</v>
      </c>
      <c r="AY1813" t="s">
        <v>8563</v>
      </c>
      <c r="AZ1813" t="s">
        <v>29</v>
      </c>
      <c r="BA1813" t="s">
        <v>8564</v>
      </c>
      <c r="BB1813" t="s">
        <v>8565</v>
      </c>
      <c r="BC1813" t="s">
        <v>11206</v>
      </c>
      <c r="BD1813" t="s">
        <v>8595</v>
      </c>
      <c r="BE1813" t="s">
        <v>8596</v>
      </c>
      <c r="BF1813" t="s">
        <v>8568</v>
      </c>
      <c r="BG1813">
        <v>0</v>
      </c>
      <c r="BI1813" t="s">
        <v>14846</v>
      </c>
      <c r="BJ1813" t="s">
        <v>14847</v>
      </c>
      <c r="BK1813" t="s">
        <v>5146</v>
      </c>
    </row>
    <row r="1814" spans="1:63">
      <c r="A1814">
        <v>14508</v>
      </c>
      <c r="B1814" t="s">
        <v>8</v>
      </c>
      <c r="C1814" t="s">
        <v>11208</v>
      </c>
      <c r="D1814" t="s">
        <v>791</v>
      </c>
      <c r="E1814" t="s">
        <v>8974</v>
      </c>
      <c r="F1814">
        <v>2077</v>
      </c>
      <c r="G1814" t="s">
        <v>8555</v>
      </c>
      <c r="H1814" t="s">
        <v>8975</v>
      </c>
      <c r="I1814" t="s">
        <v>11159</v>
      </c>
      <c r="M1814" t="s">
        <v>14844</v>
      </c>
      <c r="N1814" t="s">
        <v>14848</v>
      </c>
      <c r="O1814" t="s">
        <v>5020</v>
      </c>
      <c r="P1814" t="s">
        <v>5017</v>
      </c>
      <c r="Q1814">
        <v>2500000</v>
      </c>
      <c r="R1814">
        <v>2.5</v>
      </c>
      <c r="S1814" t="s">
        <v>8610</v>
      </c>
      <c r="U1814" t="s">
        <v>13312</v>
      </c>
      <c r="V1814" t="s">
        <v>11316</v>
      </c>
      <c r="W1814">
        <v>32</v>
      </c>
      <c r="X1814">
        <v>7.35</v>
      </c>
      <c r="Y1814">
        <v>1020000</v>
      </c>
      <c r="Z1814">
        <v>1.02</v>
      </c>
      <c r="AA1814">
        <v>19307.599999999999</v>
      </c>
      <c r="AB1814">
        <v>1.9307599999999998E-2</v>
      </c>
      <c r="AC1814">
        <v>19307.599999999999</v>
      </c>
      <c r="AD1814">
        <v>0</v>
      </c>
      <c r="AE1814">
        <v>0</v>
      </c>
      <c r="AF1814">
        <v>0</v>
      </c>
      <c r="AG1814">
        <v>19307.599999999999</v>
      </c>
      <c r="AH1814">
        <v>1.9307599999999998E-2</v>
      </c>
      <c r="AI1814">
        <v>0</v>
      </c>
      <c r="AJ1814">
        <v>0</v>
      </c>
      <c r="AK1814">
        <v>0</v>
      </c>
      <c r="AL1814">
        <v>0</v>
      </c>
      <c r="AM1814">
        <v>0</v>
      </c>
      <c r="AN1814">
        <v>0</v>
      </c>
      <c r="AO1814" t="s">
        <v>5018</v>
      </c>
      <c r="AP1814">
        <v>-2499000</v>
      </c>
      <c r="AQ1814">
        <v>0</v>
      </c>
      <c r="AR1814">
        <v>0</v>
      </c>
      <c r="AT1814" t="s">
        <v>15</v>
      </c>
      <c r="AU1814" t="s">
        <v>8584</v>
      </c>
      <c r="AV1814" t="s">
        <v>8561</v>
      </c>
      <c r="AW1814" t="s">
        <v>8572</v>
      </c>
      <c r="AX1814" t="s">
        <v>11144</v>
      </c>
      <c r="AY1814" t="s">
        <v>8563</v>
      </c>
      <c r="AZ1814" t="s">
        <v>29</v>
      </c>
      <c r="BA1814" t="s">
        <v>8564</v>
      </c>
      <c r="BB1814" t="s">
        <v>8565</v>
      </c>
      <c r="BC1814" t="s">
        <v>11206</v>
      </c>
      <c r="BD1814" t="s">
        <v>8595</v>
      </c>
      <c r="BE1814" t="s">
        <v>8596</v>
      </c>
      <c r="BF1814" t="s">
        <v>8568</v>
      </c>
      <c r="BG1814">
        <v>0</v>
      </c>
      <c r="BI1814" t="s">
        <v>14846</v>
      </c>
      <c r="BJ1814" t="s">
        <v>14847</v>
      </c>
      <c r="BK1814" t="s">
        <v>5146</v>
      </c>
    </row>
    <row r="1815" spans="1:63">
      <c r="A1815">
        <v>14509</v>
      </c>
      <c r="B1815" t="s">
        <v>8</v>
      </c>
      <c r="C1815" t="s">
        <v>11208</v>
      </c>
      <c r="D1815" t="s">
        <v>791</v>
      </c>
      <c r="E1815" t="s">
        <v>8974</v>
      </c>
      <c r="F1815">
        <v>2077</v>
      </c>
      <c r="G1815" t="s">
        <v>8555</v>
      </c>
      <c r="H1815" t="s">
        <v>8975</v>
      </c>
      <c r="I1815" t="s">
        <v>11159</v>
      </c>
      <c r="M1815" t="s">
        <v>14844</v>
      </c>
      <c r="N1815" t="s">
        <v>14848</v>
      </c>
      <c r="O1815" t="s">
        <v>6168</v>
      </c>
      <c r="P1815" t="s">
        <v>5017</v>
      </c>
      <c r="Q1815">
        <v>0</v>
      </c>
      <c r="R1815">
        <v>0</v>
      </c>
      <c r="S1815" t="s">
        <v>8610</v>
      </c>
      <c r="U1815" t="s">
        <v>11782</v>
      </c>
      <c r="V1815" t="s">
        <v>11316</v>
      </c>
      <c r="W1815">
        <v>32</v>
      </c>
      <c r="X1815">
        <v>7.35</v>
      </c>
      <c r="Y1815">
        <v>1480000</v>
      </c>
      <c r="Z1815">
        <v>1.48</v>
      </c>
      <c r="AA1815">
        <v>28014.82</v>
      </c>
      <c r="AB1815">
        <v>2.8014819999999999E-2</v>
      </c>
      <c r="AC1815">
        <v>28014.82</v>
      </c>
      <c r="AD1815">
        <v>0</v>
      </c>
      <c r="AE1815">
        <v>0</v>
      </c>
      <c r="AF1815">
        <v>0</v>
      </c>
      <c r="AG1815">
        <v>28014.82</v>
      </c>
      <c r="AH1815">
        <v>2.8014819999999999E-2</v>
      </c>
      <c r="AI1815">
        <v>0</v>
      </c>
      <c r="AJ1815">
        <v>0</v>
      </c>
      <c r="AK1815">
        <v>0</v>
      </c>
      <c r="AL1815">
        <v>0</v>
      </c>
      <c r="AM1815">
        <v>0</v>
      </c>
      <c r="AN1815">
        <v>0</v>
      </c>
      <c r="AO1815" t="s">
        <v>5018</v>
      </c>
      <c r="AP1815">
        <v>-2499000</v>
      </c>
      <c r="AQ1815">
        <v>0</v>
      </c>
      <c r="AR1815">
        <v>0</v>
      </c>
      <c r="AT1815" t="s">
        <v>15</v>
      </c>
      <c r="AU1815" t="s">
        <v>8584</v>
      </c>
      <c r="AV1815" t="s">
        <v>8561</v>
      </c>
      <c r="AW1815" t="s">
        <v>8572</v>
      </c>
      <c r="AX1815" t="s">
        <v>11144</v>
      </c>
      <c r="AY1815" t="s">
        <v>8563</v>
      </c>
      <c r="AZ1815" t="s">
        <v>29</v>
      </c>
      <c r="BA1815" t="s">
        <v>8564</v>
      </c>
      <c r="BB1815" t="s">
        <v>8565</v>
      </c>
      <c r="BC1815" t="s">
        <v>11206</v>
      </c>
      <c r="BD1815" t="s">
        <v>8595</v>
      </c>
      <c r="BE1815" t="s">
        <v>8596</v>
      </c>
      <c r="BF1815" t="s">
        <v>8568</v>
      </c>
      <c r="BG1815">
        <v>0</v>
      </c>
      <c r="BI1815" t="s">
        <v>14846</v>
      </c>
      <c r="BJ1815" t="s">
        <v>14847</v>
      </c>
      <c r="BK1815" t="s">
        <v>5146</v>
      </c>
    </row>
    <row r="1816" spans="1:63">
      <c r="A1816">
        <v>14528</v>
      </c>
      <c r="B1816" t="s">
        <v>21</v>
      </c>
      <c r="C1816" t="s">
        <v>11181</v>
      </c>
      <c r="D1816" t="s">
        <v>71</v>
      </c>
      <c r="E1816" t="s">
        <v>8569</v>
      </c>
      <c r="F1816">
        <v>2077</v>
      </c>
      <c r="G1816" t="s">
        <v>8555</v>
      </c>
      <c r="H1816" t="s">
        <v>8570</v>
      </c>
      <c r="I1816" t="s">
        <v>11136</v>
      </c>
      <c r="J1816" t="s">
        <v>11182</v>
      </c>
      <c r="K1816" t="s">
        <v>11438</v>
      </c>
      <c r="L1816" t="s">
        <v>12809</v>
      </c>
      <c r="M1816" t="s">
        <v>10277</v>
      </c>
      <c r="N1816" t="s">
        <v>3538</v>
      </c>
      <c r="O1816" t="s">
        <v>3538</v>
      </c>
      <c r="P1816" t="s">
        <v>117</v>
      </c>
      <c r="Q1816">
        <v>800000</v>
      </c>
      <c r="R1816">
        <v>0.8</v>
      </c>
      <c r="S1816" t="s">
        <v>8559</v>
      </c>
      <c r="U1816" t="s">
        <v>13181</v>
      </c>
      <c r="V1816" t="s">
        <v>14849</v>
      </c>
      <c r="W1816">
        <v>531</v>
      </c>
      <c r="X1816">
        <v>13</v>
      </c>
      <c r="Y1816">
        <v>297981.73</v>
      </c>
      <c r="Z1816">
        <v>0.29798173</v>
      </c>
      <c r="AA1816">
        <v>1846.45</v>
      </c>
      <c r="AB1816">
        <v>1.8464500000000001E-3</v>
      </c>
      <c r="AC1816">
        <v>0</v>
      </c>
      <c r="AD1816">
        <v>0</v>
      </c>
      <c r="AE1816">
        <v>0</v>
      </c>
      <c r="AF1816">
        <v>0</v>
      </c>
      <c r="AG1816">
        <v>0</v>
      </c>
      <c r="AH1816">
        <v>0</v>
      </c>
      <c r="AI1816">
        <v>0</v>
      </c>
      <c r="AJ1816">
        <v>0</v>
      </c>
      <c r="AK1816">
        <v>0</v>
      </c>
      <c r="AL1816">
        <v>0</v>
      </c>
      <c r="AM1816">
        <v>0</v>
      </c>
      <c r="AN1816">
        <v>0</v>
      </c>
      <c r="AO1816" t="s">
        <v>14850</v>
      </c>
      <c r="AP1816">
        <v>4335.3999999999996</v>
      </c>
      <c r="AQ1816">
        <v>2335.4</v>
      </c>
      <c r="AR1816">
        <v>0</v>
      </c>
      <c r="AT1816" t="s">
        <v>17</v>
      </c>
      <c r="AV1816" t="s">
        <v>8561</v>
      </c>
      <c r="AW1816" t="s">
        <v>8572</v>
      </c>
      <c r="AX1816" t="s">
        <v>11144</v>
      </c>
      <c r="AY1816" t="s">
        <v>8563</v>
      </c>
      <c r="AZ1816" t="s">
        <v>3938</v>
      </c>
      <c r="BA1816" t="s">
        <v>8564</v>
      </c>
      <c r="BB1816" t="s">
        <v>8565</v>
      </c>
      <c r="BC1816" t="s">
        <v>11145</v>
      </c>
      <c r="BD1816" t="s">
        <v>8566</v>
      </c>
      <c r="BE1816" t="s">
        <v>8567</v>
      </c>
      <c r="BF1816" t="s">
        <v>8568</v>
      </c>
      <c r="BG1816">
        <v>0</v>
      </c>
    </row>
    <row r="1817" spans="1:63">
      <c r="A1817">
        <v>14566</v>
      </c>
      <c r="B1817" t="s">
        <v>777</v>
      </c>
      <c r="C1817" t="s">
        <v>11135</v>
      </c>
      <c r="D1817" t="s">
        <v>4885</v>
      </c>
      <c r="E1817" t="s">
        <v>8575</v>
      </c>
      <c r="F1817">
        <v>2077</v>
      </c>
      <c r="G1817" t="s">
        <v>8555</v>
      </c>
      <c r="H1817" t="s">
        <v>8576</v>
      </c>
      <c r="I1817" t="s">
        <v>11136</v>
      </c>
      <c r="J1817" t="s">
        <v>11137</v>
      </c>
      <c r="K1817" t="s">
        <v>13050</v>
      </c>
      <c r="L1817" t="s">
        <v>13051</v>
      </c>
      <c r="M1817" t="s">
        <v>14851</v>
      </c>
      <c r="N1817" t="s">
        <v>6169</v>
      </c>
      <c r="O1817" t="s">
        <v>6169</v>
      </c>
      <c r="P1817" t="s">
        <v>6170</v>
      </c>
      <c r="Q1817">
        <v>800000</v>
      </c>
      <c r="R1817">
        <v>0.8</v>
      </c>
      <c r="S1817" t="s">
        <v>8559</v>
      </c>
      <c r="T1817" t="s">
        <v>8518</v>
      </c>
      <c r="U1817" t="s">
        <v>12189</v>
      </c>
      <c r="V1817" t="s">
        <v>11268</v>
      </c>
      <c r="W1817">
        <v>1548</v>
      </c>
      <c r="X1817">
        <v>11.29</v>
      </c>
      <c r="Y1817">
        <v>751135.17</v>
      </c>
      <c r="Z1817">
        <v>0.75113517000000007</v>
      </c>
      <c r="AA1817">
        <v>1162.1500000000001</v>
      </c>
      <c r="AB1817">
        <v>1.16215E-3</v>
      </c>
      <c r="AC1817">
        <v>40066.11</v>
      </c>
      <c r="AD1817">
        <v>40066.11</v>
      </c>
      <c r="AE1817">
        <v>4.0066110000000002E-2</v>
      </c>
      <c r="AF1817">
        <v>0</v>
      </c>
      <c r="AG1817">
        <v>0</v>
      </c>
      <c r="AH1817">
        <v>0</v>
      </c>
      <c r="AI1817">
        <v>0</v>
      </c>
      <c r="AJ1817">
        <v>40066.11</v>
      </c>
      <c r="AK1817">
        <v>40066.11</v>
      </c>
      <c r="AL1817">
        <v>0</v>
      </c>
      <c r="AM1817">
        <v>0</v>
      </c>
      <c r="AN1817">
        <v>0</v>
      </c>
      <c r="AO1817" t="s">
        <v>14852</v>
      </c>
      <c r="AP1817">
        <v>2000</v>
      </c>
      <c r="AQ1817">
        <v>0</v>
      </c>
      <c r="AR1817">
        <v>0</v>
      </c>
      <c r="AT1817" t="s">
        <v>17</v>
      </c>
      <c r="AU1817" t="s">
        <v>9249</v>
      </c>
      <c r="AV1817" t="s">
        <v>8561</v>
      </c>
      <c r="AW1817" t="s">
        <v>8562</v>
      </c>
      <c r="AX1817" t="s">
        <v>11144</v>
      </c>
      <c r="AY1817" t="s">
        <v>8563</v>
      </c>
      <c r="AZ1817" t="s">
        <v>3938</v>
      </c>
      <c r="BA1817" t="s">
        <v>8564</v>
      </c>
      <c r="BB1817" t="s">
        <v>8565</v>
      </c>
      <c r="BC1817" t="s">
        <v>11145</v>
      </c>
      <c r="BD1817" t="s">
        <v>8566</v>
      </c>
      <c r="BE1817" t="s">
        <v>8567</v>
      </c>
      <c r="BF1817" t="s">
        <v>8568</v>
      </c>
      <c r="BG1817">
        <v>0</v>
      </c>
    </row>
    <row r="1818" spans="1:63">
      <c r="A1818">
        <v>14574</v>
      </c>
      <c r="B1818" t="s">
        <v>777</v>
      </c>
      <c r="C1818" t="s">
        <v>11135</v>
      </c>
      <c r="D1818" t="s">
        <v>802</v>
      </c>
      <c r="E1818" t="s">
        <v>8575</v>
      </c>
      <c r="F1818">
        <v>2077</v>
      </c>
      <c r="G1818" t="s">
        <v>8555</v>
      </c>
      <c r="H1818" t="s">
        <v>8576</v>
      </c>
      <c r="I1818" t="s">
        <v>11136</v>
      </c>
      <c r="J1818" t="s">
        <v>11137</v>
      </c>
      <c r="K1818" t="s">
        <v>11138</v>
      </c>
      <c r="L1818" t="s">
        <v>11139</v>
      </c>
      <c r="M1818" t="s">
        <v>10279</v>
      </c>
      <c r="N1818" t="s">
        <v>5022</v>
      </c>
      <c r="O1818" t="s">
        <v>5022</v>
      </c>
      <c r="P1818" t="s">
        <v>5023</v>
      </c>
      <c r="Q1818">
        <v>500000</v>
      </c>
      <c r="R1818">
        <v>0.5</v>
      </c>
      <c r="S1818" t="s">
        <v>8559</v>
      </c>
      <c r="U1818" t="s">
        <v>12588</v>
      </c>
      <c r="V1818" t="s">
        <v>11253</v>
      </c>
      <c r="W1818">
        <v>2979</v>
      </c>
      <c r="X1818">
        <v>13.5</v>
      </c>
      <c r="Y1818">
        <v>77264.460000000006</v>
      </c>
      <c r="Z1818">
        <v>7.7264460000000007E-2</v>
      </c>
      <c r="AA1818">
        <v>142.9</v>
      </c>
      <c r="AB1818">
        <v>1.429E-4</v>
      </c>
      <c r="AC1818">
        <v>0</v>
      </c>
      <c r="AD1818">
        <v>0</v>
      </c>
      <c r="AE1818">
        <v>0</v>
      </c>
      <c r="AF1818">
        <v>0</v>
      </c>
      <c r="AG1818">
        <v>0</v>
      </c>
      <c r="AH1818">
        <v>0</v>
      </c>
      <c r="AI1818">
        <v>0</v>
      </c>
      <c r="AJ1818">
        <v>0</v>
      </c>
      <c r="AK1818">
        <v>0</v>
      </c>
      <c r="AL1818">
        <v>0</v>
      </c>
      <c r="AM1818">
        <v>0</v>
      </c>
      <c r="AN1818">
        <v>0</v>
      </c>
      <c r="AO1818" t="s">
        <v>14853</v>
      </c>
      <c r="AP1818">
        <v>5941.86</v>
      </c>
      <c r="AQ1818">
        <v>4941.8599999999997</v>
      </c>
      <c r="AR1818">
        <v>0</v>
      </c>
      <c r="AT1818" t="s">
        <v>17</v>
      </c>
      <c r="AU1818" t="s">
        <v>8594</v>
      </c>
      <c r="AV1818" t="s">
        <v>8561</v>
      </c>
      <c r="AW1818" t="s">
        <v>8562</v>
      </c>
      <c r="AX1818" t="s">
        <v>11144</v>
      </c>
      <c r="AY1818" t="s">
        <v>8563</v>
      </c>
      <c r="AZ1818" t="s">
        <v>29</v>
      </c>
      <c r="BA1818" t="s">
        <v>8564</v>
      </c>
      <c r="BB1818" t="s">
        <v>8565</v>
      </c>
      <c r="BC1818" t="s">
        <v>11145</v>
      </c>
      <c r="BD1818" t="s">
        <v>8566</v>
      </c>
      <c r="BE1818" t="s">
        <v>8567</v>
      </c>
      <c r="BF1818" t="s">
        <v>8568</v>
      </c>
      <c r="BG1818">
        <v>0</v>
      </c>
    </row>
    <row r="1819" spans="1:63">
      <c r="A1819">
        <v>14605</v>
      </c>
      <c r="B1819" t="s">
        <v>775</v>
      </c>
      <c r="C1819" t="s">
        <v>11189</v>
      </c>
      <c r="D1819" t="s">
        <v>805</v>
      </c>
      <c r="E1819" t="s">
        <v>8815</v>
      </c>
      <c r="F1819">
        <v>2077</v>
      </c>
      <c r="G1819" t="s">
        <v>8555</v>
      </c>
      <c r="H1819" t="s">
        <v>8816</v>
      </c>
      <c r="I1819" t="s">
        <v>11136</v>
      </c>
      <c r="J1819" t="s">
        <v>11190</v>
      </c>
      <c r="K1819" t="s">
        <v>11191</v>
      </c>
      <c r="L1819" t="s">
        <v>13722</v>
      </c>
      <c r="M1819" t="s">
        <v>14854</v>
      </c>
      <c r="N1819" t="s">
        <v>6171</v>
      </c>
      <c r="O1819" t="s">
        <v>6171</v>
      </c>
      <c r="P1819" t="s">
        <v>6172</v>
      </c>
      <c r="Q1819">
        <v>700000</v>
      </c>
      <c r="R1819">
        <v>0.7</v>
      </c>
      <c r="S1819" t="s">
        <v>8559</v>
      </c>
      <c r="T1819" t="s">
        <v>8518</v>
      </c>
      <c r="U1819" t="s">
        <v>14855</v>
      </c>
      <c r="V1819" t="s">
        <v>12096</v>
      </c>
      <c r="W1819">
        <v>878</v>
      </c>
      <c r="X1819">
        <v>14</v>
      </c>
      <c r="Y1819">
        <v>432553.18</v>
      </c>
      <c r="Z1819">
        <v>0.43255317999999998</v>
      </c>
      <c r="AA1819">
        <v>8838.24</v>
      </c>
      <c r="AB1819">
        <v>8.8382399999999989E-3</v>
      </c>
      <c r="AC1819">
        <v>42138.26</v>
      </c>
      <c r="AD1819">
        <v>34162.81</v>
      </c>
      <c r="AE1819">
        <v>3.4162809999999995E-2</v>
      </c>
      <c r="AF1819">
        <v>0</v>
      </c>
      <c r="AG1819">
        <v>7975.45</v>
      </c>
      <c r="AH1819">
        <v>7.9754500000000002E-3</v>
      </c>
      <c r="AI1819">
        <v>0</v>
      </c>
      <c r="AJ1819">
        <v>42138.26</v>
      </c>
      <c r="AK1819">
        <v>34162.81</v>
      </c>
      <c r="AL1819">
        <v>0</v>
      </c>
      <c r="AM1819">
        <v>7975.45</v>
      </c>
      <c r="AN1819">
        <v>0</v>
      </c>
      <c r="AO1819" t="s">
        <v>14856</v>
      </c>
      <c r="AP1819">
        <v>5</v>
      </c>
      <c r="AQ1819">
        <v>0</v>
      </c>
      <c r="AR1819">
        <v>0</v>
      </c>
      <c r="AS1819" t="s">
        <v>8578</v>
      </c>
      <c r="AT1819" t="s">
        <v>17</v>
      </c>
      <c r="AU1819" t="s">
        <v>8780</v>
      </c>
      <c r="AV1819" t="s">
        <v>8561</v>
      </c>
      <c r="AW1819" t="s">
        <v>8818</v>
      </c>
      <c r="AX1819" t="s">
        <v>11243</v>
      </c>
      <c r="AY1819" t="s">
        <v>10432</v>
      </c>
      <c r="AZ1819" t="s">
        <v>112</v>
      </c>
      <c r="BA1819" t="s">
        <v>11244</v>
      </c>
      <c r="BB1819" t="s">
        <v>8581</v>
      </c>
      <c r="BC1819" t="s">
        <v>11145</v>
      </c>
      <c r="BD1819" t="s">
        <v>8566</v>
      </c>
      <c r="BE1819" t="s">
        <v>8567</v>
      </c>
      <c r="BF1819" t="s">
        <v>8582</v>
      </c>
      <c r="BG1819">
        <v>0</v>
      </c>
      <c r="BI1819" t="s">
        <v>14857</v>
      </c>
    </row>
    <row r="1820" spans="1:63">
      <c r="A1820">
        <v>14617</v>
      </c>
      <c r="B1820" t="s">
        <v>21</v>
      </c>
      <c r="C1820" t="s">
        <v>11181</v>
      </c>
      <c r="D1820" t="s">
        <v>71</v>
      </c>
      <c r="E1820" t="s">
        <v>8697</v>
      </c>
      <c r="F1820">
        <v>2077</v>
      </c>
      <c r="G1820" t="s">
        <v>8555</v>
      </c>
      <c r="H1820" t="s">
        <v>8698</v>
      </c>
      <c r="I1820" t="s">
        <v>11136</v>
      </c>
      <c r="J1820" t="s">
        <v>11182</v>
      </c>
      <c r="K1820" t="s">
        <v>11438</v>
      </c>
      <c r="L1820" t="s">
        <v>12041</v>
      </c>
      <c r="M1820" t="s">
        <v>10284</v>
      </c>
      <c r="N1820" t="s">
        <v>3553</v>
      </c>
      <c r="O1820" t="s">
        <v>3553</v>
      </c>
      <c r="P1820" t="s">
        <v>3554</v>
      </c>
      <c r="Q1820">
        <v>1550000</v>
      </c>
      <c r="R1820">
        <v>1.55</v>
      </c>
      <c r="S1820" t="s">
        <v>8559</v>
      </c>
      <c r="U1820" t="s">
        <v>13478</v>
      </c>
      <c r="V1820" t="s">
        <v>11280</v>
      </c>
      <c r="W1820">
        <v>2643</v>
      </c>
      <c r="X1820">
        <v>12.5</v>
      </c>
      <c r="Y1820">
        <v>1316472.3500000001</v>
      </c>
      <c r="Z1820">
        <v>1.3164723500000002</v>
      </c>
      <c r="AA1820">
        <v>2254.25</v>
      </c>
      <c r="AB1820">
        <v>2.2542500000000002E-3</v>
      </c>
      <c r="AC1820">
        <v>0</v>
      </c>
      <c r="AD1820">
        <v>0</v>
      </c>
      <c r="AE1820">
        <v>0</v>
      </c>
      <c r="AF1820">
        <v>0</v>
      </c>
      <c r="AG1820">
        <v>0</v>
      </c>
      <c r="AH1820">
        <v>0</v>
      </c>
      <c r="AI1820">
        <v>0</v>
      </c>
      <c r="AJ1820">
        <v>0</v>
      </c>
      <c r="AK1820">
        <v>0</v>
      </c>
      <c r="AL1820">
        <v>0</v>
      </c>
      <c r="AM1820">
        <v>0</v>
      </c>
      <c r="AN1820">
        <v>0</v>
      </c>
      <c r="AO1820" t="s">
        <v>14858</v>
      </c>
      <c r="AP1820">
        <v>8473.69</v>
      </c>
      <c r="AQ1820">
        <v>7473.69</v>
      </c>
      <c r="AR1820">
        <v>0</v>
      </c>
      <c r="AT1820" t="s">
        <v>18</v>
      </c>
      <c r="AU1820" t="s">
        <v>8775</v>
      </c>
      <c r="AV1820" t="s">
        <v>8561</v>
      </c>
      <c r="AW1820" t="s">
        <v>8562</v>
      </c>
      <c r="AX1820" t="s">
        <v>11144</v>
      </c>
      <c r="AY1820" t="s">
        <v>8563</v>
      </c>
      <c r="AZ1820" t="s">
        <v>12</v>
      </c>
      <c r="BA1820" t="s">
        <v>8564</v>
      </c>
      <c r="BB1820" t="s">
        <v>8565</v>
      </c>
      <c r="BC1820" t="s">
        <v>13915</v>
      </c>
      <c r="BD1820" t="s">
        <v>8614</v>
      </c>
      <c r="BE1820" t="s">
        <v>8906</v>
      </c>
      <c r="BF1820" t="s">
        <v>8568</v>
      </c>
      <c r="BG1820">
        <v>0</v>
      </c>
      <c r="BH1820" t="s">
        <v>10285</v>
      </c>
      <c r="BI1820" t="s">
        <v>8712</v>
      </c>
    </row>
    <row r="1821" spans="1:63">
      <c r="A1821">
        <v>14621</v>
      </c>
      <c r="B1821" t="s">
        <v>774</v>
      </c>
      <c r="C1821" t="s">
        <v>11181</v>
      </c>
      <c r="D1821" t="s">
        <v>834</v>
      </c>
      <c r="E1821" t="s">
        <v>8575</v>
      </c>
      <c r="F1821">
        <v>2077</v>
      </c>
      <c r="G1821" t="s">
        <v>8555</v>
      </c>
      <c r="H1821" t="s">
        <v>8576</v>
      </c>
      <c r="I1821" t="s">
        <v>11136</v>
      </c>
      <c r="J1821" t="s">
        <v>11182</v>
      </c>
      <c r="K1821" t="s">
        <v>11214</v>
      </c>
      <c r="L1821" t="s">
        <v>11230</v>
      </c>
      <c r="M1821" t="s">
        <v>14859</v>
      </c>
      <c r="N1821" t="s">
        <v>6173</v>
      </c>
      <c r="O1821" t="s">
        <v>6173</v>
      </c>
      <c r="P1821" t="s">
        <v>6174</v>
      </c>
      <c r="Q1821">
        <v>900000</v>
      </c>
      <c r="R1821">
        <v>0.9</v>
      </c>
      <c r="S1821" t="s">
        <v>8559</v>
      </c>
      <c r="U1821" t="s">
        <v>14860</v>
      </c>
      <c r="V1821" t="s">
        <v>11564</v>
      </c>
      <c r="W1821">
        <v>3497</v>
      </c>
      <c r="X1821">
        <v>10.45</v>
      </c>
      <c r="Y1821">
        <v>880204.01</v>
      </c>
      <c r="Z1821">
        <v>0.88020401000000004</v>
      </c>
      <c r="AA1821">
        <v>1260</v>
      </c>
      <c r="AB1821">
        <v>1.2600000000000001E-3</v>
      </c>
      <c r="AC1821">
        <v>0</v>
      </c>
      <c r="AD1821">
        <v>0</v>
      </c>
      <c r="AE1821">
        <v>0</v>
      </c>
      <c r="AF1821">
        <v>0</v>
      </c>
      <c r="AG1821">
        <v>0</v>
      </c>
      <c r="AH1821">
        <v>0</v>
      </c>
      <c r="AI1821">
        <v>0</v>
      </c>
      <c r="AJ1821">
        <v>0</v>
      </c>
      <c r="AK1821">
        <v>0</v>
      </c>
      <c r="AL1821">
        <v>0</v>
      </c>
      <c r="AM1821">
        <v>0</v>
      </c>
      <c r="AN1821">
        <v>0</v>
      </c>
      <c r="AO1821" t="s">
        <v>14861</v>
      </c>
      <c r="AP1821">
        <v>558328.5</v>
      </c>
      <c r="AQ1821">
        <v>558323.5</v>
      </c>
      <c r="AR1821">
        <v>0</v>
      </c>
      <c r="AT1821" t="s">
        <v>17</v>
      </c>
      <c r="AU1821" t="s">
        <v>8665</v>
      </c>
      <c r="AV1821" t="s">
        <v>8561</v>
      </c>
      <c r="AW1821" t="s">
        <v>8562</v>
      </c>
      <c r="AX1821" t="s">
        <v>11144</v>
      </c>
      <c r="AY1821" t="s">
        <v>8563</v>
      </c>
      <c r="AZ1821" t="s">
        <v>12</v>
      </c>
      <c r="BA1821" t="s">
        <v>8564</v>
      </c>
      <c r="BB1821" t="s">
        <v>8565</v>
      </c>
      <c r="BC1821" t="s">
        <v>11145</v>
      </c>
      <c r="BD1821" t="s">
        <v>8566</v>
      </c>
      <c r="BE1821" t="s">
        <v>8567</v>
      </c>
      <c r="BF1821" t="s">
        <v>8568</v>
      </c>
      <c r="BG1821">
        <v>0</v>
      </c>
    </row>
    <row r="1822" spans="1:63">
      <c r="A1822">
        <v>14625</v>
      </c>
      <c r="B1822" t="s">
        <v>21</v>
      </c>
      <c r="C1822" t="s">
        <v>11181</v>
      </c>
      <c r="D1822" t="s">
        <v>22</v>
      </c>
      <c r="E1822" t="s">
        <v>8815</v>
      </c>
      <c r="F1822">
        <v>2077</v>
      </c>
      <c r="G1822" t="s">
        <v>8555</v>
      </c>
      <c r="H1822" t="s">
        <v>8816</v>
      </c>
      <c r="I1822" t="s">
        <v>11136</v>
      </c>
      <c r="J1822" t="s">
        <v>11182</v>
      </c>
      <c r="K1822" t="s">
        <v>11818</v>
      </c>
      <c r="L1822" t="s">
        <v>13161</v>
      </c>
      <c r="M1822" t="s">
        <v>14862</v>
      </c>
      <c r="N1822" t="s">
        <v>110</v>
      </c>
      <c r="O1822" t="s">
        <v>110</v>
      </c>
      <c r="P1822" t="s">
        <v>111</v>
      </c>
      <c r="Q1822">
        <v>900000</v>
      </c>
      <c r="R1822">
        <v>0.9</v>
      </c>
      <c r="S1822" t="s">
        <v>8559</v>
      </c>
      <c r="T1822" t="s">
        <v>8518</v>
      </c>
      <c r="U1822" t="s">
        <v>14863</v>
      </c>
      <c r="V1822" t="s">
        <v>11862</v>
      </c>
      <c r="W1822">
        <v>391</v>
      </c>
      <c r="X1822">
        <v>13</v>
      </c>
      <c r="Y1822">
        <v>361063.43</v>
      </c>
      <c r="Z1822">
        <v>0.36106343000000002</v>
      </c>
      <c r="AA1822">
        <v>721.76</v>
      </c>
      <c r="AB1822">
        <v>7.2176E-4</v>
      </c>
      <c r="AC1822">
        <v>62074.96</v>
      </c>
      <c r="AD1822">
        <v>62074.96</v>
      </c>
      <c r="AE1822">
        <v>6.2074959999999998E-2</v>
      </c>
      <c r="AF1822">
        <v>0</v>
      </c>
      <c r="AG1822">
        <v>0</v>
      </c>
      <c r="AH1822">
        <v>0</v>
      </c>
      <c r="AI1822">
        <v>0</v>
      </c>
      <c r="AJ1822">
        <v>62074.96</v>
      </c>
      <c r="AK1822">
        <v>62074.96</v>
      </c>
      <c r="AL1822">
        <v>0</v>
      </c>
      <c r="AM1822">
        <v>0</v>
      </c>
      <c r="AN1822">
        <v>0</v>
      </c>
      <c r="AO1822" t="s">
        <v>14864</v>
      </c>
      <c r="AP1822">
        <v>0</v>
      </c>
      <c r="AQ1822">
        <v>0</v>
      </c>
      <c r="AR1822">
        <v>0</v>
      </c>
      <c r="AS1822" t="s">
        <v>8882</v>
      </c>
      <c r="AT1822" t="s">
        <v>17</v>
      </c>
      <c r="AU1822" t="s">
        <v>8579</v>
      </c>
      <c r="AV1822" t="s">
        <v>8561</v>
      </c>
      <c r="AW1822" t="s">
        <v>8818</v>
      </c>
      <c r="AX1822" t="s">
        <v>11243</v>
      </c>
      <c r="AY1822" t="s">
        <v>10432</v>
      </c>
      <c r="AZ1822" t="s">
        <v>112</v>
      </c>
      <c r="BA1822" t="s">
        <v>11244</v>
      </c>
      <c r="BB1822" t="s">
        <v>8581</v>
      </c>
      <c r="BC1822" t="s">
        <v>11145</v>
      </c>
      <c r="BD1822" t="s">
        <v>8566</v>
      </c>
      <c r="BE1822" t="s">
        <v>8567</v>
      </c>
      <c r="BF1822" t="s">
        <v>8582</v>
      </c>
      <c r="BG1822">
        <v>0</v>
      </c>
    </row>
    <row r="1823" spans="1:63">
      <c r="A1823">
        <v>14630</v>
      </c>
      <c r="B1823" t="s">
        <v>777</v>
      </c>
      <c r="C1823" t="s">
        <v>11135</v>
      </c>
      <c r="D1823" t="s">
        <v>802</v>
      </c>
      <c r="E1823" t="s">
        <v>8569</v>
      </c>
      <c r="F1823">
        <v>2077</v>
      </c>
      <c r="G1823" t="s">
        <v>8555</v>
      </c>
      <c r="H1823" t="s">
        <v>8570</v>
      </c>
      <c r="I1823" t="s">
        <v>11136</v>
      </c>
      <c r="J1823" t="s">
        <v>11137</v>
      </c>
      <c r="K1823" t="s">
        <v>11138</v>
      </c>
      <c r="L1823" t="s">
        <v>11139</v>
      </c>
      <c r="M1823" t="s">
        <v>10287</v>
      </c>
      <c r="N1823" t="s">
        <v>3564</v>
      </c>
      <c r="O1823" t="s">
        <v>3564</v>
      </c>
      <c r="P1823" t="s">
        <v>3565</v>
      </c>
      <c r="Q1823">
        <v>500000</v>
      </c>
      <c r="R1823">
        <v>0.5</v>
      </c>
      <c r="S1823" t="s">
        <v>8559</v>
      </c>
      <c r="U1823" t="s">
        <v>14865</v>
      </c>
      <c r="V1823" t="s">
        <v>14866</v>
      </c>
      <c r="W1823">
        <v>506</v>
      </c>
      <c r="X1823">
        <v>12</v>
      </c>
      <c r="Y1823">
        <v>150000</v>
      </c>
      <c r="Z1823">
        <v>0.15</v>
      </c>
      <c r="AA1823">
        <v>156.16999999999999</v>
      </c>
      <c r="AB1823">
        <v>1.5616999999999999E-4</v>
      </c>
      <c r="AC1823">
        <v>0</v>
      </c>
      <c r="AD1823">
        <v>0</v>
      </c>
      <c r="AE1823">
        <v>0</v>
      </c>
      <c r="AF1823">
        <v>0</v>
      </c>
      <c r="AG1823">
        <v>0</v>
      </c>
      <c r="AH1823">
        <v>0</v>
      </c>
      <c r="AI1823">
        <v>0</v>
      </c>
      <c r="AJ1823">
        <v>0</v>
      </c>
      <c r="AK1823">
        <v>0</v>
      </c>
      <c r="AL1823">
        <v>0</v>
      </c>
      <c r="AM1823">
        <v>0</v>
      </c>
      <c r="AN1823">
        <v>0</v>
      </c>
      <c r="AO1823" t="s">
        <v>14867</v>
      </c>
      <c r="AP1823">
        <v>2103.5700000000002</v>
      </c>
      <c r="AQ1823">
        <v>1103.57</v>
      </c>
      <c r="AR1823">
        <v>0</v>
      </c>
      <c r="AT1823" t="s">
        <v>17</v>
      </c>
      <c r="AV1823" t="s">
        <v>8561</v>
      </c>
      <c r="AW1823" t="s">
        <v>8572</v>
      </c>
      <c r="AX1823" t="s">
        <v>11144</v>
      </c>
      <c r="AY1823" t="s">
        <v>8563</v>
      </c>
      <c r="AZ1823" t="s">
        <v>3938</v>
      </c>
      <c r="BA1823" t="s">
        <v>8564</v>
      </c>
      <c r="BB1823" t="s">
        <v>8565</v>
      </c>
      <c r="BC1823" t="s">
        <v>11145</v>
      </c>
      <c r="BD1823" t="s">
        <v>8566</v>
      </c>
      <c r="BE1823" t="s">
        <v>8567</v>
      </c>
      <c r="BF1823" t="s">
        <v>8573</v>
      </c>
      <c r="BG1823">
        <v>0</v>
      </c>
    </row>
    <row r="1824" spans="1:63">
      <c r="A1824">
        <v>14669</v>
      </c>
      <c r="B1824" t="s">
        <v>775</v>
      </c>
      <c r="C1824" t="s">
        <v>11189</v>
      </c>
      <c r="D1824" t="s">
        <v>907</v>
      </c>
      <c r="E1824" t="s">
        <v>8575</v>
      </c>
      <c r="F1824">
        <v>2077</v>
      </c>
      <c r="G1824" t="s">
        <v>8555</v>
      </c>
      <c r="H1824" t="s">
        <v>8576</v>
      </c>
      <c r="I1824" t="s">
        <v>11136</v>
      </c>
      <c r="J1824" t="s">
        <v>11190</v>
      </c>
      <c r="K1824" t="s">
        <v>11237</v>
      </c>
      <c r="L1824" t="s">
        <v>12959</v>
      </c>
      <c r="M1824" t="s">
        <v>10288</v>
      </c>
      <c r="N1824" t="s">
        <v>5028</v>
      </c>
      <c r="O1824" t="s">
        <v>5028</v>
      </c>
      <c r="P1824" t="s">
        <v>5029</v>
      </c>
      <c r="Q1824">
        <v>1000000</v>
      </c>
      <c r="R1824">
        <v>1</v>
      </c>
      <c r="S1824" t="s">
        <v>8559</v>
      </c>
      <c r="U1824" t="s">
        <v>12798</v>
      </c>
      <c r="V1824" t="s">
        <v>11953</v>
      </c>
      <c r="W1824">
        <v>3009</v>
      </c>
      <c r="X1824">
        <v>13</v>
      </c>
      <c r="Y1824">
        <v>918288.7</v>
      </c>
      <c r="Z1824">
        <v>0.91828869999999996</v>
      </c>
      <c r="AA1824">
        <v>6910.02</v>
      </c>
      <c r="AB1824">
        <v>6.9100200000000002E-3</v>
      </c>
      <c r="AC1824">
        <v>10086.82</v>
      </c>
      <c r="AD1824">
        <v>4812.1000000000004</v>
      </c>
      <c r="AE1824">
        <v>4.8121000000000006E-3</v>
      </c>
      <c r="AF1824">
        <v>0</v>
      </c>
      <c r="AG1824">
        <v>5274.72</v>
      </c>
      <c r="AH1824">
        <v>5.2747200000000001E-3</v>
      </c>
      <c r="AI1824">
        <v>0</v>
      </c>
      <c r="AJ1824">
        <v>10086.82</v>
      </c>
      <c r="AK1824">
        <v>4812.1000000000004</v>
      </c>
      <c r="AL1824">
        <v>0</v>
      </c>
      <c r="AM1824">
        <v>5274.72</v>
      </c>
      <c r="AN1824">
        <v>0</v>
      </c>
      <c r="AO1824" t="s">
        <v>14868</v>
      </c>
      <c r="AP1824">
        <v>1000</v>
      </c>
      <c r="AQ1824">
        <v>0</v>
      </c>
      <c r="AR1824">
        <v>0</v>
      </c>
      <c r="AT1824" t="s">
        <v>17</v>
      </c>
      <c r="AU1824" t="s">
        <v>8579</v>
      </c>
      <c r="AV1824" t="s">
        <v>8561</v>
      </c>
      <c r="AW1824" t="s">
        <v>8562</v>
      </c>
      <c r="AX1824" t="s">
        <v>11144</v>
      </c>
      <c r="AY1824" t="s">
        <v>8563</v>
      </c>
      <c r="AZ1824" t="s">
        <v>3938</v>
      </c>
      <c r="BA1824" t="s">
        <v>8564</v>
      </c>
      <c r="BB1824" t="s">
        <v>8565</v>
      </c>
      <c r="BC1824" t="s">
        <v>11145</v>
      </c>
      <c r="BD1824" t="s">
        <v>8566</v>
      </c>
      <c r="BE1824" t="s">
        <v>8567</v>
      </c>
      <c r="BF1824" t="s">
        <v>8568</v>
      </c>
      <c r="BG1824">
        <v>0</v>
      </c>
    </row>
    <row r="1825" spans="1:63">
      <c r="A1825">
        <v>14680</v>
      </c>
      <c r="B1825" t="s">
        <v>774</v>
      </c>
      <c r="C1825" t="s">
        <v>11181</v>
      </c>
      <c r="D1825" t="s">
        <v>820</v>
      </c>
      <c r="E1825" t="s">
        <v>8597</v>
      </c>
      <c r="F1825">
        <v>2077</v>
      </c>
      <c r="G1825" t="s">
        <v>8555</v>
      </c>
      <c r="H1825" t="s">
        <v>8598</v>
      </c>
      <c r="I1825" t="s">
        <v>8598</v>
      </c>
      <c r="J1825" t="s">
        <v>11182</v>
      </c>
      <c r="K1825" t="s">
        <v>11214</v>
      </c>
      <c r="L1825" t="s">
        <v>11230</v>
      </c>
      <c r="M1825" t="s">
        <v>10290</v>
      </c>
      <c r="N1825" t="s">
        <v>3568</v>
      </c>
      <c r="O1825" t="s">
        <v>3568</v>
      </c>
      <c r="P1825" t="s">
        <v>3569</v>
      </c>
      <c r="Q1825">
        <v>500000</v>
      </c>
      <c r="R1825">
        <v>0.5</v>
      </c>
      <c r="S1825" t="s">
        <v>8559</v>
      </c>
      <c r="U1825" t="s">
        <v>13205</v>
      </c>
      <c r="V1825" t="s">
        <v>11316</v>
      </c>
      <c r="W1825">
        <v>32</v>
      </c>
      <c r="X1825">
        <v>13</v>
      </c>
      <c r="Y1825">
        <v>347286.59</v>
      </c>
      <c r="Z1825">
        <v>0.34728659000000001</v>
      </c>
      <c r="AA1825">
        <v>0</v>
      </c>
      <c r="AB1825">
        <v>0</v>
      </c>
      <c r="AC1825">
        <v>0</v>
      </c>
      <c r="AD1825">
        <v>0</v>
      </c>
      <c r="AE1825">
        <v>0</v>
      </c>
      <c r="AF1825">
        <v>0</v>
      </c>
      <c r="AG1825">
        <v>0</v>
      </c>
      <c r="AH1825">
        <v>0</v>
      </c>
      <c r="AI1825">
        <v>0</v>
      </c>
      <c r="AJ1825">
        <v>0</v>
      </c>
      <c r="AK1825">
        <v>0</v>
      </c>
      <c r="AL1825">
        <v>0</v>
      </c>
      <c r="AM1825">
        <v>0</v>
      </c>
      <c r="AN1825">
        <v>0</v>
      </c>
      <c r="AO1825" t="s">
        <v>3568</v>
      </c>
      <c r="AP1825">
        <v>-347286.59</v>
      </c>
      <c r="AQ1825">
        <v>152713.41</v>
      </c>
      <c r="AR1825">
        <v>0</v>
      </c>
      <c r="AT1825" t="s">
        <v>17</v>
      </c>
      <c r="AV1825" t="s">
        <v>8600</v>
      </c>
      <c r="AW1825" t="s">
        <v>8572</v>
      </c>
      <c r="AX1825" t="s">
        <v>11144</v>
      </c>
      <c r="AY1825" t="s">
        <v>8563</v>
      </c>
      <c r="AZ1825" t="s">
        <v>54</v>
      </c>
      <c r="BA1825" t="s">
        <v>8564</v>
      </c>
      <c r="BB1825" t="s">
        <v>8565</v>
      </c>
      <c r="BC1825" t="s">
        <v>11145</v>
      </c>
      <c r="BD1825" t="s">
        <v>8566</v>
      </c>
      <c r="BE1825" t="s">
        <v>8567</v>
      </c>
      <c r="BF1825" t="s">
        <v>8568</v>
      </c>
      <c r="BG1825">
        <v>0</v>
      </c>
    </row>
    <row r="1826" spans="1:63">
      <c r="A1826">
        <v>14681</v>
      </c>
      <c r="B1826" t="s">
        <v>774</v>
      </c>
      <c r="C1826" t="s">
        <v>11181</v>
      </c>
      <c r="D1826" t="s">
        <v>834</v>
      </c>
      <c r="E1826" t="s">
        <v>8597</v>
      </c>
      <c r="F1826">
        <v>2077</v>
      </c>
      <c r="G1826" t="s">
        <v>8555</v>
      </c>
      <c r="H1826" t="s">
        <v>8598</v>
      </c>
      <c r="I1826" t="s">
        <v>8598</v>
      </c>
      <c r="J1826" t="s">
        <v>11182</v>
      </c>
      <c r="K1826" t="s">
        <v>11214</v>
      </c>
      <c r="L1826" t="s">
        <v>11230</v>
      </c>
      <c r="M1826" t="s">
        <v>10291</v>
      </c>
      <c r="N1826" t="s">
        <v>3570</v>
      </c>
      <c r="O1826" t="s">
        <v>3570</v>
      </c>
      <c r="P1826" t="s">
        <v>3571</v>
      </c>
      <c r="Q1826">
        <v>600000</v>
      </c>
      <c r="R1826">
        <v>0.6</v>
      </c>
      <c r="S1826" t="s">
        <v>8559</v>
      </c>
      <c r="U1826" t="s">
        <v>14674</v>
      </c>
      <c r="V1826" t="s">
        <v>12780</v>
      </c>
      <c r="W1826">
        <v>128</v>
      </c>
      <c r="X1826">
        <v>10.45</v>
      </c>
      <c r="Y1826">
        <v>600000</v>
      </c>
      <c r="Z1826">
        <v>0.6</v>
      </c>
      <c r="AA1826">
        <v>17350.72</v>
      </c>
      <c r="AB1826">
        <v>1.735072E-2</v>
      </c>
      <c r="AC1826">
        <v>17350.72</v>
      </c>
      <c r="AD1826">
        <v>0</v>
      </c>
      <c r="AE1826">
        <v>0</v>
      </c>
      <c r="AF1826">
        <v>0</v>
      </c>
      <c r="AG1826">
        <v>17350.72</v>
      </c>
      <c r="AH1826">
        <v>1.735072E-2</v>
      </c>
      <c r="AI1826">
        <v>0</v>
      </c>
      <c r="AJ1826">
        <v>0</v>
      </c>
      <c r="AK1826">
        <v>0</v>
      </c>
      <c r="AL1826">
        <v>0</v>
      </c>
      <c r="AM1826">
        <v>0</v>
      </c>
      <c r="AN1826">
        <v>0</v>
      </c>
      <c r="AO1826" t="s">
        <v>3570</v>
      </c>
      <c r="AP1826">
        <v>-600000</v>
      </c>
      <c r="AQ1826">
        <v>0</v>
      </c>
      <c r="AR1826">
        <v>0</v>
      </c>
      <c r="AT1826" t="s">
        <v>17</v>
      </c>
      <c r="AV1826" t="s">
        <v>8561</v>
      </c>
      <c r="AW1826" t="s">
        <v>8572</v>
      </c>
      <c r="AX1826" t="s">
        <v>11144</v>
      </c>
      <c r="AY1826" t="s">
        <v>8563</v>
      </c>
      <c r="AZ1826" t="s">
        <v>3938</v>
      </c>
      <c r="BA1826" t="s">
        <v>8564</v>
      </c>
      <c r="BB1826" t="s">
        <v>8565</v>
      </c>
      <c r="BC1826" t="s">
        <v>11145</v>
      </c>
      <c r="BD1826" t="s">
        <v>8566</v>
      </c>
      <c r="BE1826" t="s">
        <v>8567</v>
      </c>
      <c r="BF1826" t="s">
        <v>8568</v>
      </c>
      <c r="BG1826">
        <v>0</v>
      </c>
    </row>
    <row r="1827" spans="1:63">
      <c r="A1827">
        <v>14682</v>
      </c>
      <c r="B1827" t="s">
        <v>774</v>
      </c>
      <c r="C1827" t="s">
        <v>11181</v>
      </c>
      <c r="D1827" t="s">
        <v>794</v>
      </c>
      <c r="E1827" t="s">
        <v>8575</v>
      </c>
      <c r="F1827">
        <v>2077</v>
      </c>
      <c r="G1827" t="s">
        <v>8555</v>
      </c>
      <c r="H1827" t="s">
        <v>8576</v>
      </c>
      <c r="I1827" t="s">
        <v>11136</v>
      </c>
      <c r="J1827" t="s">
        <v>11182</v>
      </c>
      <c r="K1827" t="s">
        <v>11214</v>
      </c>
      <c r="L1827" t="s">
        <v>11497</v>
      </c>
      <c r="M1827" t="s">
        <v>14869</v>
      </c>
      <c r="N1827" t="s">
        <v>6175</v>
      </c>
      <c r="O1827" t="s">
        <v>6175</v>
      </c>
      <c r="P1827" t="s">
        <v>6176</v>
      </c>
      <c r="Q1827">
        <v>700000</v>
      </c>
      <c r="R1827">
        <v>0.7</v>
      </c>
      <c r="S1827" t="s">
        <v>8559</v>
      </c>
      <c r="U1827" t="s">
        <v>13922</v>
      </c>
      <c r="V1827" t="s">
        <v>11474</v>
      </c>
      <c r="W1827">
        <v>3344</v>
      </c>
      <c r="X1827">
        <v>12</v>
      </c>
      <c r="Y1827">
        <v>686412.29</v>
      </c>
      <c r="Z1827">
        <v>0.68641229000000004</v>
      </c>
      <c r="AA1827">
        <v>37226.120000000003</v>
      </c>
      <c r="AB1827">
        <v>3.7226120000000001E-2</v>
      </c>
      <c r="AC1827">
        <v>51036.34</v>
      </c>
      <c r="AD1827">
        <v>14938.57</v>
      </c>
      <c r="AE1827">
        <v>1.493857E-2</v>
      </c>
      <c r="AF1827">
        <v>6.24</v>
      </c>
      <c r="AG1827">
        <v>35982.92</v>
      </c>
      <c r="AH1827">
        <v>3.5982920000000002E-2</v>
      </c>
      <c r="AI1827">
        <v>108.61</v>
      </c>
      <c r="AJ1827">
        <v>51036.34</v>
      </c>
      <c r="AK1827">
        <v>14938.57</v>
      </c>
      <c r="AL1827">
        <v>6.24</v>
      </c>
      <c r="AM1827">
        <v>35982.92</v>
      </c>
      <c r="AN1827">
        <v>108.61</v>
      </c>
      <c r="AO1827" t="s">
        <v>14870</v>
      </c>
      <c r="AP1827">
        <v>101.79</v>
      </c>
      <c r="AQ1827">
        <v>1.79000000000001</v>
      </c>
      <c r="AR1827">
        <v>0</v>
      </c>
      <c r="AT1827" t="s">
        <v>17</v>
      </c>
      <c r="AU1827" t="s">
        <v>8589</v>
      </c>
      <c r="AV1827" t="s">
        <v>8600</v>
      </c>
      <c r="AW1827" t="s">
        <v>8562</v>
      </c>
      <c r="AX1827" t="s">
        <v>11144</v>
      </c>
      <c r="AY1827" t="s">
        <v>8563</v>
      </c>
      <c r="AZ1827" t="s">
        <v>29</v>
      </c>
      <c r="BA1827" t="s">
        <v>8564</v>
      </c>
      <c r="BB1827" t="s">
        <v>8565</v>
      </c>
      <c r="BC1827" t="s">
        <v>11145</v>
      </c>
      <c r="BD1827" t="s">
        <v>8566</v>
      </c>
      <c r="BE1827" t="s">
        <v>8567</v>
      </c>
      <c r="BF1827" t="s">
        <v>8568</v>
      </c>
      <c r="BG1827">
        <v>0</v>
      </c>
    </row>
    <row r="1828" spans="1:63">
      <c r="A1828">
        <v>14701</v>
      </c>
      <c r="B1828" t="s">
        <v>774</v>
      </c>
      <c r="C1828" t="s">
        <v>11181</v>
      </c>
      <c r="D1828" t="s">
        <v>834</v>
      </c>
      <c r="E1828" t="s">
        <v>8575</v>
      </c>
      <c r="F1828">
        <v>2077</v>
      </c>
      <c r="G1828" t="s">
        <v>8555</v>
      </c>
      <c r="H1828" t="s">
        <v>8576</v>
      </c>
      <c r="I1828" t="s">
        <v>11136</v>
      </c>
      <c r="J1828" t="s">
        <v>11182</v>
      </c>
      <c r="K1828" t="s">
        <v>11214</v>
      </c>
      <c r="L1828" t="s">
        <v>11230</v>
      </c>
      <c r="M1828" t="s">
        <v>10292</v>
      </c>
      <c r="N1828" t="s">
        <v>5031</v>
      </c>
      <c r="O1828" t="s">
        <v>5031</v>
      </c>
      <c r="P1828" t="s">
        <v>5032</v>
      </c>
      <c r="Q1828">
        <v>300000</v>
      </c>
      <c r="R1828">
        <v>0.3</v>
      </c>
      <c r="S1828" t="s">
        <v>8559</v>
      </c>
      <c r="U1828" t="s">
        <v>14871</v>
      </c>
      <c r="V1828" t="s">
        <v>11636</v>
      </c>
      <c r="W1828">
        <v>3282</v>
      </c>
      <c r="X1828">
        <v>12.75</v>
      </c>
      <c r="Y1828">
        <v>296732.28000000003</v>
      </c>
      <c r="Z1828">
        <v>0.29673228000000001</v>
      </c>
      <c r="AA1828">
        <v>22391.02</v>
      </c>
      <c r="AB1828">
        <v>2.2391020000000001E-2</v>
      </c>
      <c r="AC1828">
        <v>32679.81</v>
      </c>
      <c r="AD1828">
        <v>10807.04</v>
      </c>
      <c r="AE1828">
        <v>1.080704E-2</v>
      </c>
      <c r="AF1828">
        <v>29.67</v>
      </c>
      <c r="AG1828">
        <v>21637.360000000001</v>
      </c>
      <c r="AH1828">
        <v>2.1637360000000001E-2</v>
      </c>
      <c r="AI1828">
        <v>205.74</v>
      </c>
      <c r="AJ1828">
        <v>32679.81</v>
      </c>
      <c r="AK1828">
        <v>10807.04</v>
      </c>
      <c r="AL1828">
        <v>29.67</v>
      </c>
      <c r="AM1828">
        <v>21637.360000000001</v>
      </c>
      <c r="AN1828">
        <v>205.74</v>
      </c>
      <c r="AO1828" t="s">
        <v>14872</v>
      </c>
      <c r="AP1828">
        <v>0</v>
      </c>
      <c r="AQ1828">
        <v>0</v>
      </c>
      <c r="AR1828">
        <v>0</v>
      </c>
      <c r="AT1828" t="s">
        <v>17</v>
      </c>
      <c r="AU1828" t="s">
        <v>8589</v>
      </c>
      <c r="AV1828" t="s">
        <v>8600</v>
      </c>
      <c r="AW1828" t="s">
        <v>8562</v>
      </c>
      <c r="AX1828" t="s">
        <v>11144</v>
      </c>
      <c r="AY1828" t="s">
        <v>8563</v>
      </c>
      <c r="AZ1828" t="s">
        <v>12</v>
      </c>
      <c r="BA1828" t="s">
        <v>8564</v>
      </c>
      <c r="BB1828" t="s">
        <v>8565</v>
      </c>
      <c r="BC1828" t="s">
        <v>11145</v>
      </c>
      <c r="BD1828" t="s">
        <v>8566</v>
      </c>
      <c r="BE1828" t="s">
        <v>8567</v>
      </c>
      <c r="BF1828" t="s">
        <v>8568</v>
      </c>
      <c r="BG1828">
        <v>0</v>
      </c>
    </row>
    <row r="1829" spans="1:63">
      <c r="A1829">
        <v>14704</v>
      </c>
      <c r="B1829" t="s">
        <v>774</v>
      </c>
      <c r="C1829" t="s">
        <v>11181</v>
      </c>
      <c r="D1829" t="s">
        <v>1485</v>
      </c>
      <c r="E1829" t="s">
        <v>8575</v>
      </c>
      <c r="F1829">
        <v>2077</v>
      </c>
      <c r="G1829" t="s">
        <v>8555</v>
      </c>
      <c r="H1829" t="s">
        <v>8576</v>
      </c>
      <c r="I1829" t="s">
        <v>11136</v>
      </c>
      <c r="J1829" t="s">
        <v>11182</v>
      </c>
      <c r="K1829" t="s">
        <v>11214</v>
      </c>
      <c r="L1829" t="s">
        <v>11704</v>
      </c>
      <c r="M1829" t="s">
        <v>10293</v>
      </c>
      <c r="N1829" t="s">
        <v>3576</v>
      </c>
      <c r="O1829" t="s">
        <v>3576</v>
      </c>
      <c r="P1829" t="s">
        <v>3577</v>
      </c>
      <c r="Q1829">
        <v>950000</v>
      </c>
      <c r="R1829">
        <v>0.95</v>
      </c>
      <c r="S1829" t="s">
        <v>8559</v>
      </c>
      <c r="U1829" t="s">
        <v>13546</v>
      </c>
      <c r="V1829" t="s">
        <v>11542</v>
      </c>
      <c r="W1829">
        <v>2278</v>
      </c>
      <c r="X1829">
        <v>11</v>
      </c>
      <c r="Y1829">
        <v>720604.81</v>
      </c>
      <c r="Z1829">
        <v>0.7206048100000001</v>
      </c>
      <c r="AA1829">
        <v>1085.8499999999999</v>
      </c>
      <c r="AB1829">
        <v>1.08585E-3</v>
      </c>
      <c r="AC1829">
        <v>0</v>
      </c>
      <c r="AD1829">
        <v>0</v>
      </c>
      <c r="AE1829">
        <v>0</v>
      </c>
      <c r="AF1829">
        <v>0</v>
      </c>
      <c r="AG1829">
        <v>0</v>
      </c>
      <c r="AH1829">
        <v>0</v>
      </c>
      <c r="AI1829">
        <v>0</v>
      </c>
      <c r="AJ1829">
        <v>0</v>
      </c>
      <c r="AK1829">
        <v>0</v>
      </c>
      <c r="AL1829">
        <v>0</v>
      </c>
      <c r="AM1829">
        <v>0</v>
      </c>
      <c r="AN1829">
        <v>0</v>
      </c>
      <c r="AO1829" t="s">
        <v>14873</v>
      </c>
      <c r="AP1829">
        <v>50476.1</v>
      </c>
      <c r="AQ1829">
        <v>49476.1</v>
      </c>
      <c r="AR1829">
        <v>0</v>
      </c>
      <c r="AS1829" t="s">
        <v>8796</v>
      </c>
      <c r="AT1829" t="s">
        <v>17</v>
      </c>
      <c r="AU1829" t="s">
        <v>8579</v>
      </c>
      <c r="AV1829" t="s">
        <v>8561</v>
      </c>
      <c r="AW1829" t="s">
        <v>8562</v>
      </c>
      <c r="AX1829" t="s">
        <v>11144</v>
      </c>
      <c r="AY1829" t="s">
        <v>8563</v>
      </c>
      <c r="AZ1829" t="s">
        <v>12</v>
      </c>
      <c r="BA1829" t="s">
        <v>8564</v>
      </c>
      <c r="BB1829" t="s">
        <v>8565</v>
      </c>
      <c r="BC1829" t="s">
        <v>11145</v>
      </c>
      <c r="BD1829" t="s">
        <v>8566</v>
      </c>
      <c r="BE1829" t="s">
        <v>8567</v>
      </c>
      <c r="BF1829" t="s">
        <v>8568</v>
      </c>
      <c r="BG1829">
        <v>0</v>
      </c>
    </row>
    <row r="1830" spans="1:63">
      <c r="A1830">
        <v>14714</v>
      </c>
      <c r="B1830" t="s">
        <v>8</v>
      </c>
      <c r="C1830" t="s">
        <v>11208</v>
      </c>
      <c r="D1830" t="s">
        <v>814</v>
      </c>
      <c r="E1830" t="s">
        <v>8697</v>
      </c>
      <c r="F1830">
        <v>2077</v>
      </c>
      <c r="G1830" t="s">
        <v>8555</v>
      </c>
      <c r="H1830" t="s">
        <v>8698</v>
      </c>
      <c r="I1830" t="s">
        <v>11136</v>
      </c>
      <c r="J1830" t="s">
        <v>11209</v>
      </c>
      <c r="K1830" t="s">
        <v>11220</v>
      </c>
      <c r="L1830" t="s">
        <v>11221</v>
      </c>
      <c r="M1830" t="s">
        <v>10294</v>
      </c>
      <c r="N1830" t="s">
        <v>3578</v>
      </c>
      <c r="O1830" t="s">
        <v>3578</v>
      </c>
      <c r="P1830" t="s">
        <v>3579</v>
      </c>
      <c r="Q1830">
        <v>600000</v>
      </c>
      <c r="R1830">
        <v>0.6</v>
      </c>
      <c r="S1830" t="s">
        <v>8559</v>
      </c>
      <c r="U1830" t="s">
        <v>12603</v>
      </c>
      <c r="V1830" t="s">
        <v>13384</v>
      </c>
      <c r="W1830">
        <v>2186</v>
      </c>
      <c r="X1830">
        <v>11</v>
      </c>
      <c r="Y1830">
        <v>442479.74</v>
      </c>
      <c r="Z1830">
        <v>0.44247974000000001</v>
      </c>
      <c r="AA1830">
        <v>666.75</v>
      </c>
      <c r="AB1830">
        <v>6.6675000000000002E-4</v>
      </c>
      <c r="AC1830">
        <v>0</v>
      </c>
      <c r="AD1830">
        <v>0</v>
      </c>
      <c r="AE1830">
        <v>0</v>
      </c>
      <c r="AF1830">
        <v>0</v>
      </c>
      <c r="AG1830">
        <v>0</v>
      </c>
      <c r="AH1830">
        <v>0</v>
      </c>
      <c r="AI1830">
        <v>0</v>
      </c>
      <c r="AJ1830">
        <v>0</v>
      </c>
      <c r="AK1830">
        <v>0</v>
      </c>
      <c r="AL1830">
        <v>0</v>
      </c>
      <c r="AM1830">
        <v>0</v>
      </c>
      <c r="AN1830">
        <v>0</v>
      </c>
      <c r="AO1830" t="s">
        <v>14874</v>
      </c>
      <c r="AP1830">
        <v>7006.39</v>
      </c>
      <c r="AQ1830">
        <v>6006.39</v>
      </c>
      <c r="AR1830">
        <v>0</v>
      </c>
      <c r="AS1830" t="s">
        <v>8586</v>
      </c>
      <c r="AT1830" t="s">
        <v>17</v>
      </c>
      <c r="AU1830" t="s">
        <v>8720</v>
      </c>
      <c r="AV1830" t="s">
        <v>8561</v>
      </c>
      <c r="AW1830" t="s">
        <v>8562</v>
      </c>
      <c r="AX1830" t="s">
        <v>11144</v>
      </c>
      <c r="AY1830" t="s">
        <v>8563</v>
      </c>
      <c r="AZ1830" t="s">
        <v>377</v>
      </c>
      <c r="BA1830" t="s">
        <v>8564</v>
      </c>
      <c r="BB1830" t="s">
        <v>8565</v>
      </c>
      <c r="BC1830" t="s">
        <v>11145</v>
      </c>
      <c r="BD1830" t="s">
        <v>8566</v>
      </c>
      <c r="BE1830" t="s">
        <v>8567</v>
      </c>
      <c r="BF1830" t="s">
        <v>8568</v>
      </c>
      <c r="BG1830">
        <v>0</v>
      </c>
    </row>
    <row r="1831" spans="1:63">
      <c r="A1831">
        <v>14734</v>
      </c>
      <c r="B1831" t="s">
        <v>21</v>
      </c>
      <c r="C1831" t="s">
        <v>11181</v>
      </c>
      <c r="D1831" t="s">
        <v>106</v>
      </c>
      <c r="E1831" t="s">
        <v>8625</v>
      </c>
      <c r="F1831">
        <v>2077</v>
      </c>
      <c r="G1831" t="s">
        <v>8555</v>
      </c>
      <c r="H1831" t="s">
        <v>8598</v>
      </c>
      <c r="I1831" t="s">
        <v>8598</v>
      </c>
      <c r="J1831" t="s">
        <v>11182</v>
      </c>
      <c r="K1831" t="s">
        <v>11282</v>
      </c>
      <c r="L1831" t="s">
        <v>14875</v>
      </c>
      <c r="M1831" t="s">
        <v>14876</v>
      </c>
      <c r="N1831" t="s">
        <v>107</v>
      </c>
      <c r="O1831" t="s">
        <v>107</v>
      </c>
      <c r="P1831" t="s">
        <v>108</v>
      </c>
      <c r="Q1831">
        <v>1500000</v>
      </c>
      <c r="R1831">
        <v>1.5</v>
      </c>
      <c r="S1831" t="s">
        <v>8610</v>
      </c>
      <c r="U1831" t="s">
        <v>14877</v>
      </c>
      <c r="V1831" t="s">
        <v>11316</v>
      </c>
      <c r="W1831">
        <v>32</v>
      </c>
      <c r="X1831">
        <v>13.5</v>
      </c>
      <c r="Y1831">
        <v>1499000</v>
      </c>
      <c r="Z1831">
        <v>1.4990000000000001</v>
      </c>
      <c r="AA1831">
        <v>51395.68</v>
      </c>
      <c r="AB1831">
        <v>5.1395679999999999E-2</v>
      </c>
      <c r="AC1831">
        <v>51395.68</v>
      </c>
      <c r="AD1831">
        <v>0</v>
      </c>
      <c r="AE1831">
        <v>0</v>
      </c>
      <c r="AF1831">
        <v>0</v>
      </c>
      <c r="AG1831">
        <v>51395.68</v>
      </c>
      <c r="AH1831">
        <v>5.1395679999999999E-2</v>
      </c>
      <c r="AI1831">
        <v>0</v>
      </c>
      <c r="AJ1831">
        <v>0</v>
      </c>
      <c r="AK1831">
        <v>0</v>
      </c>
      <c r="AL1831">
        <v>0</v>
      </c>
      <c r="AM1831">
        <v>0</v>
      </c>
      <c r="AN1831">
        <v>0</v>
      </c>
      <c r="AO1831" t="s">
        <v>107</v>
      </c>
      <c r="AP1831">
        <v>-1499000</v>
      </c>
      <c r="AQ1831">
        <v>0</v>
      </c>
      <c r="AR1831">
        <v>0</v>
      </c>
      <c r="AS1831" t="s">
        <v>14878</v>
      </c>
      <c r="AT1831" t="s">
        <v>19</v>
      </c>
      <c r="AU1831" t="s">
        <v>8775</v>
      </c>
      <c r="AV1831" t="s">
        <v>8658</v>
      </c>
      <c r="AW1831" t="s">
        <v>8626</v>
      </c>
      <c r="AX1831" t="s">
        <v>11153</v>
      </c>
      <c r="AY1831" t="s">
        <v>10415</v>
      </c>
      <c r="AZ1831" t="s">
        <v>39</v>
      </c>
      <c r="BA1831" t="s">
        <v>11154</v>
      </c>
      <c r="BB1831" t="s">
        <v>8623</v>
      </c>
      <c r="BC1831" t="s">
        <v>11168</v>
      </c>
      <c r="BD1831" t="s">
        <v>8659</v>
      </c>
      <c r="BE1831" t="s">
        <v>9008</v>
      </c>
      <c r="BF1831" t="s">
        <v>8624</v>
      </c>
      <c r="BG1831">
        <v>0</v>
      </c>
      <c r="BH1831" t="s">
        <v>14879</v>
      </c>
      <c r="BI1831" t="s">
        <v>14880</v>
      </c>
      <c r="BJ1831" t="s">
        <v>14881</v>
      </c>
    </row>
    <row r="1832" spans="1:63">
      <c r="A1832">
        <v>14766</v>
      </c>
      <c r="B1832" t="s">
        <v>778</v>
      </c>
      <c r="C1832" t="s">
        <v>11146</v>
      </c>
      <c r="D1832" t="s">
        <v>808</v>
      </c>
      <c r="E1832" t="s">
        <v>8569</v>
      </c>
      <c r="F1832">
        <v>2077</v>
      </c>
      <c r="G1832" t="s">
        <v>8555</v>
      </c>
      <c r="H1832" t="s">
        <v>8570</v>
      </c>
      <c r="I1832" t="s">
        <v>11136</v>
      </c>
      <c r="J1832" t="s">
        <v>11147</v>
      </c>
      <c r="K1832" t="s">
        <v>11148</v>
      </c>
      <c r="L1832" t="s">
        <v>11225</v>
      </c>
      <c r="M1832" t="s">
        <v>10295</v>
      </c>
      <c r="N1832" t="s">
        <v>3584</v>
      </c>
      <c r="O1832" t="s">
        <v>3584</v>
      </c>
      <c r="P1832" t="s">
        <v>3585</v>
      </c>
      <c r="Q1832">
        <v>500000</v>
      </c>
      <c r="R1832">
        <v>0.5</v>
      </c>
      <c r="S1832" t="s">
        <v>8559</v>
      </c>
      <c r="U1832" t="s">
        <v>14882</v>
      </c>
      <c r="V1832" t="s">
        <v>14883</v>
      </c>
      <c r="W1832">
        <v>1381</v>
      </c>
      <c r="X1832">
        <v>13</v>
      </c>
      <c r="Y1832">
        <v>250000</v>
      </c>
      <c r="Z1832">
        <v>0.25</v>
      </c>
      <c r="AA1832">
        <v>267.12</v>
      </c>
      <c r="AB1832">
        <v>2.6712000000000003E-4</v>
      </c>
      <c r="AC1832">
        <v>0</v>
      </c>
      <c r="AD1832">
        <v>0</v>
      </c>
      <c r="AE1832">
        <v>0</v>
      </c>
      <c r="AF1832">
        <v>0</v>
      </c>
      <c r="AG1832">
        <v>0</v>
      </c>
      <c r="AH1832">
        <v>0</v>
      </c>
      <c r="AI1832">
        <v>0</v>
      </c>
      <c r="AJ1832">
        <v>0</v>
      </c>
      <c r="AK1832">
        <v>0</v>
      </c>
      <c r="AL1832">
        <v>0</v>
      </c>
      <c r="AM1832">
        <v>0</v>
      </c>
      <c r="AN1832">
        <v>0</v>
      </c>
      <c r="AO1832" t="s">
        <v>14884</v>
      </c>
      <c r="AP1832">
        <v>3251.68</v>
      </c>
      <c r="AQ1832">
        <v>251.68</v>
      </c>
      <c r="AR1832">
        <v>0</v>
      </c>
      <c r="AT1832" t="s">
        <v>17</v>
      </c>
      <c r="AV1832" t="s">
        <v>8561</v>
      </c>
      <c r="AW1832" t="s">
        <v>8572</v>
      </c>
      <c r="AX1832" t="s">
        <v>11144</v>
      </c>
      <c r="AY1832" t="s">
        <v>8563</v>
      </c>
      <c r="AZ1832" t="s">
        <v>54</v>
      </c>
      <c r="BA1832" t="s">
        <v>8564</v>
      </c>
      <c r="BB1832" t="s">
        <v>8565</v>
      </c>
      <c r="BC1832" t="s">
        <v>11145</v>
      </c>
      <c r="BD1832" t="s">
        <v>8566</v>
      </c>
      <c r="BE1832" t="s">
        <v>8567</v>
      </c>
      <c r="BF1832" t="s">
        <v>8568</v>
      </c>
      <c r="BG1832">
        <v>0</v>
      </c>
    </row>
    <row r="1833" spans="1:63">
      <c r="A1833">
        <v>14767</v>
      </c>
      <c r="B1833" t="s">
        <v>778</v>
      </c>
      <c r="C1833" t="s">
        <v>11146</v>
      </c>
      <c r="D1833" t="s">
        <v>4274</v>
      </c>
      <c r="E1833" t="s">
        <v>11370</v>
      </c>
      <c r="F1833">
        <v>2077</v>
      </c>
      <c r="G1833" t="s">
        <v>8555</v>
      </c>
      <c r="H1833" t="s">
        <v>11371</v>
      </c>
      <c r="I1833" t="s">
        <v>11136</v>
      </c>
      <c r="J1833" t="s">
        <v>11147</v>
      </c>
      <c r="K1833" t="s">
        <v>11245</v>
      </c>
      <c r="L1833" t="s">
        <v>11372</v>
      </c>
      <c r="M1833" t="s">
        <v>14885</v>
      </c>
      <c r="N1833" t="s">
        <v>6177</v>
      </c>
      <c r="O1833" t="s">
        <v>6177</v>
      </c>
      <c r="P1833" t="s">
        <v>6178</v>
      </c>
      <c r="Q1833">
        <v>650000</v>
      </c>
      <c r="R1833">
        <v>0.65</v>
      </c>
      <c r="S1833" t="s">
        <v>8559</v>
      </c>
      <c r="U1833" t="s">
        <v>13516</v>
      </c>
      <c r="V1833" t="s">
        <v>11194</v>
      </c>
      <c r="W1833">
        <v>1699</v>
      </c>
      <c r="X1833">
        <v>6.35</v>
      </c>
      <c r="Y1833">
        <v>612813.81999999995</v>
      </c>
      <c r="Z1833">
        <v>0.61281381999999995</v>
      </c>
      <c r="AA1833">
        <v>536.29</v>
      </c>
      <c r="AB1833">
        <v>5.3628999999999992E-4</v>
      </c>
      <c r="AC1833">
        <v>0</v>
      </c>
      <c r="AD1833">
        <v>0</v>
      </c>
      <c r="AE1833">
        <v>0</v>
      </c>
      <c r="AF1833">
        <v>0</v>
      </c>
      <c r="AG1833">
        <v>0</v>
      </c>
      <c r="AH1833">
        <v>0</v>
      </c>
      <c r="AI1833">
        <v>0</v>
      </c>
      <c r="AJ1833">
        <v>0</v>
      </c>
      <c r="AK1833">
        <v>0</v>
      </c>
      <c r="AL1833">
        <v>0</v>
      </c>
      <c r="AM1833">
        <v>0</v>
      </c>
      <c r="AN1833">
        <v>0</v>
      </c>
      <c r="AO1833" t="s">
        <v>14886</v>
      </c>
      <c r="AP1833">
        <v>7343.12</v>
      </c>
      <c r="AQ1833">
        <v>5343.12</v>
      </c>
      <c r="AR1833">
        <v>0</v>
      </c>
      <c r="AT1833" t="s">
        <v>17</v>
      </c>
      <c r="AU1833" t="s">
        <v>8560</v>
      </c>
      <c r="AV1833" t="s">
        <v>8561</v>
      </c>
      <c r="AW1833" t="s">
        <v>8818</v>
      </c>
      <c r="AX1833" t="s">
        <v>11144</v>
      </c>
      <c r="AY1833" t="s">
        <v>8563</v>
      </c>
      <c r="AZ1833" t="s">
        <v>54</v>
      </c>
      <c r="BA1833" t="s">
        <v>8564</v>
      </c>
      <c r="BB1833" t="s">
        <v>8565</v>
      </c>
      <c r="BC1833" t="s">
        <v>11145</v>
      </c>
      <c r="BD1833" t="s">
        <v>8566</v>
      </c>
      <c r="BE1833" t="s">
        <v>8567</v>
      </c>
      <c r="BF1833" t="s">
        <v>8568</v>
      </c>
      <c r="BG1833">
        <v>0</v>
      </c>
      <c r="BJ1833" t="s">
        <v>14887</v>
      </c>
      <c r="BK1833" t="s">
        <v>5178</v>
      </c>
    </row>
    <row r="1834" spans="1:63">
      <c r="A1834">
        <v>14780</v>
      </c>
      <c r="B1834" t="s">
        <v>775</v>
      </c>
      <c r="C1834" t="s">
        <v>11189</v>
      </c>
      <c r="D1834" t="s">
        <v>1015</v>
      </c>
      <c r="E1834" t="s">
        <v>8554</v>
      </c>
      <c r="F1834">
        <v>2077</v>
      </c>
      <c r="G1834" t="s">
        <v>8555</v>
      </c>
      <c r="H1834" t="s">
        <v>8557</v>
      </c>
      <c r="I1834" t="s">
        <v>11136</v>
      </c>
      <c r="J1834" t="s">
        <v>11190</v>
      </c>
      <c r="K1834" t="s">
        <v>11632</v>
      </c>
      <c r="L1834" t="s">
        <v>14888</v>
      </c>
      <c r="M1834" t="s">
        <v>14889</v>
      </c>
      <c r="N1834" t="s">
        <v>6179</v>
      </c>
      <c r="O1834" t="s">
        <v>6179</v>
      </c>
      <c r="P1834" t="s">
        <v>6180</v>
      </c>
      <c r="Q1834">
        <v>400000</v>
      </c>
      <c r="R1834">
        <v>0.4</v>
      </c>
      <c r="S1834" t="s">
        <v>8559</v>
      </c>
      <c r="T1834" t="s">
        <v>8518</v>
      </c>
      <c r="U1834" t="s">
        <v>13610</v>
      </c>
      <c r="V1834" t="s">
        <v>12119</v>
      </c>
      <c r="W1834">
        <v>2217</v>
      </c>
      <c r="X1834">
        <v>12.5</v>
      </c>
      <c r="Y1834">
        <v>375999.54</v>
      </c>
      <c r="Z1834">
        <v>0.37599953999999997</v>
      </c>
      <c r="AA1834">
        <v>12310.54</v>
      </c>
      <c r="AB1834">
        <v>1.231054E-2</v>
      </c>
      <c r="AC1834">
        <v>23881.09</v>
      </c>
      <c r="AD1834">
        <v>12214.4</v>
      </c>
      <c r="AE1834">
        <v>1.22144E-2</v>
      </c>
      <c r="AF1834">
        <v>0.32</v>
      </c>
      <c r="AG1834">
        <v>11666.37</v>
      </c>
      <c r="AH1834">
        <v>1.1666370000000001E-2</v>
      </c>
      <c r="AI1834">
        <v>0</v>
      </c>
      <c r="AJ1834">
        <v>23881.09</v>
      </c>
      <c r="AK1834">
        <v>12214.4</v>
      </c>
      <c r="AL1834">
        <v>0.32</v>
      </c>
      <c r="AM1834">
        <v>11666.37</v>
      </c>
      <c r="AN1834">
        <v>0</v>
      </c>
      <c r="AO1834" t="s">
        <v>14890</v>
      </c>
      <c r="AP1834">
        <v>3000</v>
      </c>
      <c r="AQ1834">
        <v>0</v>
      </c>
      <c r="AR1834">
        <v>0</v>
      </c>
      <c r="AT1834" t="s">
        <v>15</v>
      </c>
      <c r="AU1834" t="s">
        <v>8560</v>
      </c>
      <c r="AV1834" t="s">
        <v>8561</v>
      </c>
      <c r="AW1834" t="s">
        <v>8562</v>
      </c>
      <c r="AX1834" t="s">
        <v>11144</v>
      </c>
      <c r="AY1834" t="s">
        <v>8563</v>
      </c>
      <c r="AZ1834" t="s">
        <v>29</v>
      </c>
      <c r="BA1834" t="s">
        <v>8564</v>
      </c>
      <c r="BB1834" t="s">
        <v>8565</v>
      </c>
      <c r="BC1834" t="s">
        <v>11206</v>
      </c>
      <c r="BD1834" t="s">
        <v>8595</v>
      </c>
      <c r="BE1834" t="s">
        <v>8596</v>
      </c>
      <c r="BF1834" t="s">
        <v>8568</v>
      </c>
      <c r="BG1834">
        <v>0</v>
      </c>
    </row>
    <row r="1835" spans="1:63">
      <c r="A1835">
        <v>14781</v>
      </c>
      <c r="B1835" t="s">
        <v>8</v>
      </c>
      <c r="C1835" t="s">
        <v>11208</v>
      </c>
      <c r="D1835" t="s">
        <v>858</v>
      </c>
      <c r="E1835" t="s">
        <v>8575</v>
      </c>
      <c r="F1835">
        <v>2077</v>
      </c>
      <c r="G1835" t="s">
        <v>8555</v>
      </c>
      <c r="H1835" t="s">
        <v>8576</v>
      </c>
      <c r="I1835" t="s">
        <v>11136</v>
      </c>
      <c r="J1835" t="s">
        <v>11209</v>
      </c>
      <c r="K1835" t="s">
        <v>11442</v>
      </c>
      <c r="L1835" t="s">
        <v>11578</v>
      </c>
      <c r="M1835" t="s">
        <v>10296</v>
      </c>
      <c r="N1835" t="s">
        <v>3586</v>
      </c>
      <c r="O1835" t="s">
        <v>3586</v>
      </c>
      <c r="P1835" t="s">
        <v>3587</v>
      </c>
      <c r="Q1835">
        <v>800000</v>
      </c>
      <c r="R1835">
        <v>0.8</v>
      </c>
      <c r="S1835" t="s">
        <v>8559</v>
      </c>
      <c r="U1835" t="s">
        <v>12506</v>
      </c>
      <c r="V1835" t="s">
        <v>11972</v>
      </c>
      <c r="W1835">
        <v>2309</v>
      </c>
      <c r="X1835">
        <v>11</v>
      </c>
      <c r="Y1835">
        <v>610446.57999999996</v>
      </c>
      <c r="Z1835">
        <v>0.61044657999999996</v>
      </c>
      <c r="AA1835">
        <v>919.85</v>
      </c>
      <c r="AB1835">
        <v>9.1985000000000005E-4</v>
      </c>
      <c r="AC1835">
        <v>0</v>
      </c>
      <c r="AD1835">
        <v>0</v>
      </c>
      <c r="AE1835">
        <v>0</v>
      </c>
      <c r="AF1835">
        <v>0</v>
      </c>
      <c r="AG1835">
        <v>0</v>
      </c>
      <c r="AH1835">
        <v>0</v>
      </c>
      <c r="AI1835">
        <v>0</v>
      </c>
      <c r="AJ1835">
        <v>0</v>
      </c>
      <c r="AK1835">
        <v>0</v>
      </c>
      <c r="AL1835">
        <v>0</v>
      </c>
      <c r="AM1835">
        <v>0</v>
      </c>
      <c r="AN1835">
        <v>0</v>
      </c>
      <c r="AO1835" t="s">
        <v>14891</v>
      </c>
      <c r="AP1835">
        <v>4940.7700000000004</v>
      </c>
      <c r="AQ1835">
        <v>3940.77</v>
      </c>
      <c r="AR1835">
        <v>0</v>
      </c>
      <c r="AS1835" t="s">
        <v>8723</v>
      </c>
      <c r="AT1835" t="s">
        <v>17</v>
      </c>
      <c r="AU1835" t="s">
        <v>8579</v>
      </c>
      <c r="AV1835" t="s">
        <v>8561</v>
      </c>
      <c r="AW1835" t="s">
        <v>8562</v>
      </c>
      <c r="AX1835" t="s">
        <v>11144</v>
      </c>
      <c r="AY1835" t="s">
        <v>8563</v>
      </c>
      <c r="AZ1835" t="s">
        <v>54</v>
      </c>
      <c r="BA1835" t="s">
        <v>8564</v>
      </c>
      <c r="BB1835" t="s">
        <v>8565</v>
      </c>
      <c r="BC1835" t="s">
        <v>11145</v>
      </c>
      <c r="BD1835" t="s">
        <v>8566</v>
      </c>
      <c r="BE1835" t="s">
        <v>8567</v>
      </c>
      <c r="BF1835" t="s">
        <v>8568</v>
      </c>
      <c r="BG1835">
        <v>0</v>
      </c>
    </row>
    <row r="1836" spans="1:63">
      <c r="A1836">
        <v>14797</v>
      </c>
      <c r="B1836" t="s">
        <v>8</v>
      </c>
      <c r="C1836" t="s">
        <v>11208</v>
      </c>
      <c r="D1836" t="s">
        <v>954</v>
      </c>
      <c r="E1836" t="s">
        <v>8569</v>
      </c>
      <c r="F1836">
        <v>2077</v>
      </c>
      <c r="G1836" t="s">
        <v>8555</v>
      </c>
      <c r="H1836" t="s">
        <v>8570</v>
      </c>
      <c r="I1836" t="s">
        <v>11136</v>
      </c>
      <c r="J1836" t="s">
        <v>11209</v>
      </c>
      <c r="K1836" t="s">
        <v>11210</v>
      </c>
      <c r="L1836" t="s">
        <v>11211</v>
      </c>
      <c r="M1836" t="s">
        <v>10297</v>
      </c>
      <c r="N1836" t="s">
        <v>3590</v>
      </c>
      <c r="O1836" t="s">
        <v>3590</v>
      </c>
      <c r="P1836" t="s">
        <v>3591</v>
      </c>
      <c r="Q1836">
        <v>500000</v>
      </c>
      <c r="R1836">
        <v>0.5</v>
      </c>
      <c r="S1836" t="s">
        <v>8559</v>
      </c>
      <c r="U1836" t="s">
        <v>14892</v>
      </c>
      <c r="V1836" t="s">
        <v>13850</v>
      </c>
      <c r="W1836">
        <v>81</v>
      </c>
      <c r="X1836">
        <v>13</v>
      </c>
      <c r="Y1836">
        <v>12723.08</v>
      </c>
      <c r="Z1836">
        <v>1.2723079999999999E-2</v>
      </c>
      <c r="AA1836">
        <v>105.26</v>
      </c>
      <c r="AB1836">
        <v>1.0526000000000001E-4</v>
      </c>
      <c r="AC1836">
        <v>12723.08</v>
      </c>
      <c r="AD1836">
        <v>12723.08</v>
      </c>
      <c r="AE1836">
        <v>1.2723079999999999E-2</v>
      </c>
      <c r="AF1836">
        <v>0</v>
      </c>
      <c r="AG1836">
        <v>0</v>
      </c>
      <c r="AH1836">
        <v>0</v>
      </c>
      <c r="AI1836">
        <v>0</v>
      </c>
      <c r="AJ1836">
        <v>12723.08</v>
      </c>
      <c r="AK1836">
        <v>12723.08</v>
      </c>
      <c r="AL1836">
        <v>0</v>
      </c>
      <c r="AM1836">
        <v>0</v>
      </c>
      <c r="AN1836">
        <v>0</v>
      </c>
      <c r="AO1836" t="s">
        <v>14893</v>
      </c>
      <c r="AP1836">
        <v>1000</v>
      </c>
      <c r="AQ1836">
        <v>0</v>
      </c>
      <c r="AR1836">
        <v>0</v>
      </c>
      <c r="AT1836" t="s">
        <v>17</v>
      </c>
      <c r="AV1836" t="s">
        <v>8561</v>
      </c>
      <c r="AW1836" t="s">
        <v>8572</v>
      </c>
      <c r="AX1836" t="s">
        <v>11144</v>
      </c>
      <c r="AY1836" t="s">
        <v>8563</v>
      </c>
      <c r="AZ1836" t="s">
        <v>54</v>
      </c>
      <c r="BA1836" t="s">
        <v>8564</v>
      </c>
      <c r="BB1836" t="s">
        <v>8565</v>
      </c>
      <c r="BC1836" t="s">
        <v>11145</v>
      </c>
      <c r="BD1836" t="s">
        <v>8566</v>
      </c>
      <c r="BE1836" t="s">
        <v>8567</v>
      </c>
      <c r="BF1836" t="s">
        <v>8568</v>
      </c>
      <c r="BG1836">
        <v>0</v>
      </c>
    </row>
    <row r="1837" spans="1:63">
      <c r="A1837">
        <v>14803</v>
      </c>
      <c r="B1837" t="s">
        <v>8</v>
      </c>
      <c r="C1837" t="s">
        <v>11208</v>
      </c>
      <c r="D1837" t="s">
        <v>973</v>
      </c>
      <c r="E1837" t="s">
        <v>8575</v>
      </c>
      <c r="F1837">
        <v>2077</v>
      </c>
      <c r="G1837" t="s">
        <v>8555</v>
      </c>
      <c r="H1837" t="s">
        <v>8576</v>
      </c>
      <c r="I1837" t="s">
        <v>11136</v>
      </c>
      <c r="J1837" t="s">
        <v>11209</v>
      </c>
      <c r="K1837" t="s">
        <v>11210</v>
      </c>
      <c r="L1837" t="s">
        <v>12476</v>
      </c>
      <c r="M1837" t="s">
        <v>10298</v>
      </c>
      <c r="N1837" t="s">
        <v>3592</v>
      </c>
      <c r="O1837" t="s">
        <v>3592</v>
      </c>
      <c r="P1837" t="s">
        <v>3593</v>
      </c>
      <c r="Q1837">
        <v>1000000</v>
      </c>
      <c r="R1837">
        <v>1</v>
      </c>
      <c r="S1837" t="s">
        <v>8559</v>
      </c>
      <c r="T1837" t="s">
        <v>8518</v>
      </c>
      <c r="U1837" t="s">
        <v>14664</v>
      </c>
      <c r="V1837" t="s">
        <v>11521</v>
      </c>
      <c r="W1837">
        <v>1305</v>
      </c>
      <c r="X1837">
        <v>11</v>
      </c>
      <c r="Y1837">
        <v>642097.66</v>
      </c>
      <c r="Z1837">
        <v>0.64209766000000001</v>
      </c>
      <c r="AA1837">
        <v>11835.48</v>
      </c>
      <c r="AB1837">
        <v>1.1835479999999999E-2</v>
      </c>
      <c r="AC1837">
        <v>33288.239999999998</v>
      </c>
      <c r="AD1837">
        <v>22420.31</v>
      </c>
      <c r="AE1837">
        <v>2.2420310000000002E-2</v>
      </c>
      <c r="AF1837">
        <v>0</v>
      </c>
      <c r="AG1837">
        <v>10867.93</v>
      </c>
      <c r="AH1837">
        <v>1.086793E-2</v>
      </c>
      <c r="AI1837">
        <v>0</v>
      </c>
      <c r="AJ1837">
        <v>33288.239999999998</v>
      </c>
      <c r="AK1837">
        <v>22420.31</v>
      </c>
      <c r="AL1837">
        <v>0</v>
      </c>
      <c r="AM1837">
        <v>10867.93</v>
      </c>
      <c r="AN1837">
        <v>0</v>
      </c>
      <c r="AO1837" t="s">
        <v>14894</v>
      </c>
      <c r="AP1837">
        <v>0</v>
      </c>
      <c r="AQ1837">
        <v>0</v>
      </c>
      <c r="AR1837">
        <v>0</v>
      </c>
      <c r="AS1837" t="s">
        <v>8774</v>
      </c>
      <c r="AT1837" t="s">
        <v>17</v>
      </c>
      <c r="AU1837" t="s">
        <v>8579</v>
      </c>
      <c r="AV1837" t="s">
        <v>8561</v>
      </c>
      <c r="AW1837" t="s">
        <v>8562</v>
      </c>
      <c r="AX1837" t="s">
        <v>11144</v>
      </c>
      <c r="AY1837" t="s">
        <v>8563</v>
      </c>
      <c r="AZ1837" t="s">
        <v>3938</v>
      </c>
      <c r="BA1837" t="s">
        <v>8564</v>
      </c>
      <c r="BB1837" t="s">
        <v>8565</v>
      </c>
      <c r="BC1837" t="s">
        <v>11145</v>
      </c>
      <c r="BD1837" t="s">
        <v>8566</v>
      </c>
      <c r="BE1837" t="s">
        <v>8567</v>
      </c>
      <c r="BF1837" t="s">
        <v>8568</v>
      </c>
      <c r="BG1837">
        <v>0</v>
      </c>
      <c r="BH1837" t="s">
        <v>10299</v>
      </c>
    </row>
    <row r="1838" spans="1:63">
      <c r="A1838">
        <v>14806</v>
      </c>
      <c r="B1838" t="s">
        <v>8</v>
      </c>
      <c r="C1838" t="s">
        <v>11208</v>
      </c>
      <c r="D1838" t="s">
        <v>814</v>
      </c>
      <c r="E1838" t="s">
        <v>8575</v>
      </c>
      <c r="F1838">
        <v>2077</v>
      </c>
      <c r="G1838" t="s">
        <v>8555</v>
      </c>
      <c r="H1838" t="s">
        <v>8576</v>
      </c>
      <c r="I1838" t="s">
        <v>11136</v>
      </c>
      <c r="J1838" t="s">
        <v>11209</v>
      </c>
      <c r="K1838" t="s">
        <v>11220</v>
      </c>
      <c r="L1838" t="s">
        <v>11221</v>
      </c>
      <c r="M1838" t="s">
        <v>10300</v>
      </c>
      <c r="N1838" t="s">
        <v>5033</v>
      </c>
      <c r="O1838" t="s">
        <v>5033</v>
      </c>
      <c r="P1838" t="s">
        <v>5034</v>
      </c>
      <c r="Q1838">
        <v>500000</v>
      </c>
      <c r="R1838">
        <v>0.5</v>
      </c>
      <c r="S1838" t="s">
        <v>8559</v>
      </c>
      <c r="T1838" t="s">
        <v>8518</v>
      </c>
      <c r="U1838" t="s">
        <v>12798</v>
      </c>
      <c r="V1838" t="s">
        <v>11953</v>
      </c>
      <c r="W1838">
        <v>3009</v>
      </c>
      <c r="X1838">
        <v>13</v>
      </c>
      <c r="Y1838">
        <v>459145.12</v>
      </c>
      <c r="Z1838">
        <v>0.45914512000000002</v>
      </c>
      <c r="AA1838">
        <v>4956</v>
      </c>
      <c r="AB1838">
        <v>4.9560000000000003E-3</v>
      </c>
      <c r="AC1838">
        <v>6534.88</v>
      </c>
      <c r="AD1838">
        <v>2406.0500000000002</v>
      </c>
      <c r="AE1838">
        <v>2.4060500000000003E-3</v>
      </c>
      <c r="AF1838">
        <v>0</v>
      </c>
      <c r="AG1838">
        <v>4128.83</v>
      </c>
      <c r="AH1838">
        <v>4.12883E-3</v>
      </c>
      <c r="AI1838">
        <v>0</v>
      </c>
      <c r="AJ1838">
        <v>6534.88</v>
      </c>
      <c r="AK1838">
        <v>2406.0500000000002</v>
      </c>
      <c r="AL1838">
        <v>0</v>
      </c>
      <c r="AM1838">
        <v>4128.83</v>
      </c>
      <c r="AN1838">
        <v>0</v>
      </c>
      <c r="AO1838" t="s">
        <v>14895</v>
      </c>
      <c r="AP1838">
        <v>1000</v>
      </c>
      <c r="AQ1838">
        <v>0</v>
      </c>
      <c r="AR1838">
        <v>0</v>
      </c>
      <c r="AT1838" t="s">
        <v>17</v>
      </c>
      <c r="AU1838" t="s">
        <v>8641</v>
      </c>
      <c r="AV1838" t="s">
        <v>8561</v>
      </c>
      <c r="AW1838" t="s">
        <v>8562</v>
      </c>
      <c r="AX1838" t="s">
        <v>11144</v>
      </c>
      <c r="AY1838" t="s">
        <v>8563</v>
      </c>
      <c r="AZ1838" t="s">
        <v>3938</v>
      </c>
      <c r="BA1838" t="s">
        <v>8564</v>
      </c>
      <c r="BB1838" t="s">
        <v>8565</v>
      </c>
      <c r="BC1838" t="s">
        <v>11145</v>
      </c>
      <c r="BD1838" t="s">
        <v>8566</v>
      </c>
      <c r="BE1838" t="s">
        <v>8567</v>
      </c>
      <c r="BF1838" t="s">
        <v>8568</v>
      </c>
      <c r="BG1838">
        <v>0</v>
      </c>
    </row>
    <row r="1839" spans="1:63">
      <c r="A1839">
        <v>14810</v>
      </c>
      <c r="B1839" t="s">
        <v>776</v>
      </c>
      <c r="C1839" t="s">
        <v>11169</v>
      </c>
      <c r="D1839" t="s">
        <v>799</v>
      </c>
      <c r="E1839" t="s">
        <v>8575</v>
      </c>
      <c r="F1839">
        <v>2077</v>
      </c>
      <c r="G1839" t="s">
        <v>8555</v>
      </c>
      <c r="H1839" t="s">
        <v>8576</v>
      </c>
      <c r="I1839" t="s">
        <v>11136</v>
      </c>
      <c r="J1839" t="s">
        <v>11170</v>
      </c>
      <c r="K1839" t="s">
        <v>11171</v>
      </c>
      <c r="L1839" t="s">
        <v>11172</v>
      </c>
      <c r="M1839" t="s">
        <v>10301</v>
      </c>
      <c r="N1839" t="s">
        <v>5035</v>
      </c>
      <c r="O1839" t="s">
        <v>5035</v>
      </c>
      <c r="P1839" t="s">
        <v>5036</v>
      </c>
      <c r="Q1839">
        <v>500000</v>
      </c>
      <c r="R1839">
        <v>0.5</v>
      </c>
      <c r="S1839" t="s">
        <v>8559</v>
      </c>
      <c r="U1839" t="s">
        <v>13070</v>
      </c>
      <c r="V1839" t="s">
        <v>11340</v>
      </c>
      <c r="W1839">
        <v>3252</v>
      </c>
      <c r="X1839">
        <v>12.5</v>
      </c>
      <c r="Y1839">
        <v>473944.55</v>
      </c>
      <c r="Z1839">
        <v>0.47394454999999996</v>
      </c>
      <c r="AA1839">
        <v>811.55</v>
      </c>
      <c r="AB1839">
        <v>8.1154999999999997E-4</v>
      </c>
      <c r="AC1839">
        <v>0</v>
      </c>
      <c r="AD1839">
        <v>0</v>
      </c>
      <c r="AE1839">
        <v>0</v>
      </c>
      <c r="AF1839">
        <v>0</v>
      </c>
      <c r="AG1839">
        <v>0</v>
      </c>
      <c r="AH1839">
        <v>0</v>
      </c>
      <c r="AI1839">
        <v>0</v>
      </c>
      <c r="AJ1839">
        <v>0</v>
      </c>
      <c r="AK1839">
        <v>0</v>
      </c>
      <c r="AL1839">
        <v>0</v>
      </c>
      <c r="AM1839">
        <v>0</v>
      </c>
      <c r="AN1839">
        <v>0</v>
      </c>
      <c r="AO1839" t="s">
        <v>14896</v>
      </c>
      <c r="AP1839">
        <v>2284.91</v>
      </c>
      <c r="AQ1839">
        <v>2184.91</v>
      </c>
      <c r="AR1839">
        <v>0</v>
      </c>
      <c r="AT1839" t="s">
        <v>17</v>
      </c>
      <c r="AU1839" t="s">
        <v>8605</v>
      </c>
      <c r="AV1839" t="s">
        <v>8561</v>
      </c>
      <c r="AW1839" t="s">
        <v>8562</v>
      </c>
      <c r="AX1839" t="s">
        <v>11144</v>
      </c>
      <c r="AY1839" t="s">
        <v>8563</v>
      </c>
      <c r="AZ1839" t="s">
        <v>54</v>
      </c>
      <c r="BA1839" t="s">
        <v>8564</v>
      </c>
      <c r="BB1839" t="s">
        <v>8565</v>
      </c>
      <c r="BC1839" t="s">
        <v>11145</v>
      </c>
      <c r="BD1839" t="s">
        <v>8566</v>
      </c>
      <c r="BE1839" t="s">
        <v>8567</v>
      </c>
      <c r="BF1839" t="s">
        <v>8568</v>
      </c>
      <c r="BG1839">
        <v>0</v>
      </c>
    </row>
    <row r="1840" spans="1:63">
      <c r="A1840">
        <v>14811</v>
      </c>
      <c r="B1840" t="s">
        <v>774</v>
      </c>
      <c r="C1840" t="s">
        <v>11181</v>
      </c>
      <c r="D1840" t="s">
        <v>820</v>
      </c>
      <c r="E1840" t="s">
        <v>8597</v>
      </c>
      <c r="F1840">
        <v>2077</v>
      </c>
      <c r="G1840" t="s">
        <v>8555</v>
      </c>
      <c r="H1840" t="s">
        <v>8598</v>
      </c>
      <c r="I1840" t="s">
        <v>8598</v>
      </c>
      <c r="J1840" t="s">
        <v>11182</v>
      </c>
      <c r="K1840" t="s">
        <v>11214</v>
      </c>
      <c r="L1840" t="s">
        <v>11230</v>
      </c>
      <c r="M1840" t="s">
        <v>10303</v>
      </c>
      <c r="N1840" t="s">
        <v>3596</v>
      </c>
      <c r="O1840" t="s">
        <v>3596</v>
      </c>
      <c r="P1840" t="s">
        <v>3595</v>
      </c>
      <c r="Q1840">
        <v>500000</v>
      </c>
      <c r="R1840">
        <v>0.5</v>
      </c>
      <c r="S1840" t="s">
        <v>8559</v>
      </c>
      <c r="U1840" t="s">
        <v>14897</v>
      </c>
      <c r="V1840" t="s">
        <v>12784</v>
      </c>
      <c r="W1840">
        <v>165</v>
      </c>
      <c r="X1840">
        <v>10.45</v>
      </c>
      <c r="Y1840">
        <v>349216.52</v>
      </c>
      <c r="Z1840">
        <v>0.34921652000000003</v>
      </c>
      <c r="AA1840">
        <v>0</v>
      </c>
      <c r="AB1840">
        <v>0</v>
      </c>
      <c r="AC1840">
        <v>0</v>
      </c>
      <c r="AD1840">
        <v>0</v>
      </c>
      <c r="AE1840">
        <v>0</v>
      </c>
      <c r="AF1840">
        <v>0</v>
      </c>
      <c r="AG1840">
        <v>0</v>
      </c>
      <c r="AH1840">
        <v>0</v>
      </c>
      <c r="AI1840">
        <v>0</v>
      </c>
      <c r="AJ1840">
        <v>0</v>
      </c>
      <c r="AK1840">
        <v>0</v>
      </c>
      <c r="AL1840">
        <v>0</v>
      </c>
      <c r="AM1840">
        <v>0</v>
      </c>
      <c r="AN1840">
        <v>0</v>
      </c>
      <c r="AO1840" t="s">
        <v>3596</v>
      </c>
      <c r="AP1840">
        <v>-349216.52</v>
      </c>
      <c r="AQ1840">
        <v>150783.48000000001</v>
      </c>
      <c r="AR1840">
        <v>0</v>
      </c>
      <c r="AT1840" t="s">
        <v>17</v>
      </c>
      <c r="AV1840" t="s">
        <v>8561</v>
      </c>
      <c r="AW1840" t="s">
        <v>8572</v>
      </c>
      <c r="AX1840" t="s">
        <v>11144</v>
      </c>
      <c r="AY1840" t="s">
        <v>8563</v>
      </c>
      <c r="AZ1840" t="s">
        <v>54</v>
      </c>
      <c r="BA1840" t="s">
        <v>8564</v>
      </c>
      <c r="BB1840" t="s">
        <v>8565</v>
      </c>
      <c r="BC1840" t="s">
        <v>11145</v>
      </c>
      <c r="BD1840" t="s">
        <v>8566</v>
      </c>
      <c r="BE1840" t="s">
        <v>8567</v>
      </c>
      <c r="BF1840" t="s">
        <v>8568</v>
      </c>
      <c r="BG1840">
        <v>0</v>
      </c>
    </row>
    <row r="1841" spans="1:62">
      <c r="A1841">
        <v>14838</v>
      </c>
      <c r="B1841" t="s">
        <v>774</v>
      </c>
      <c r="C1841" t="s">
        <v>11181</v>
      </c>
      <c r="D1841" t="s">
        <v>1597</v>
      </c>
      <c r="E1841" t="s">
        <v>11979</v>
      </c>
      <c r="F1841">
        <v>2077</v>
      </c>
      <c r="G1841" t="s">
        <v>8555</v>
      </c>
      <c r="H1841" t="s">
        <v>11980</v>
      </c>
      <c r="I1841" t="s">
        <v>11136</v>
      </c>
      <c r="J1841" t="s">
        <v>11182</v>
      </c>
      <c r="K1841" t="s">
        <v>11201</v>
      </c>
      <c r="L1841" t="s">
        <v>11202</v>
      </c>
      <c r="M1841" t="s">
        <v>14898</v>
      </c>
      <c r="N1841" t="s">
        <v>6181</v>
      </c>
      <c r="O1841" t="s">
        <v>6181</v>
      </c>
      <c r="P1841" t="s">
        <v>6182</v>
      </c>
      <c r="Q1841">
        <v>1500000</v>
      </c>
      <c r="R1841">
        <v>1.5</v>
      </c>
      <c r="S1841" t="s">
        <v>8610</v>
      </c>
      <c r="U1841" t="s">
        <v>12765</v>
      </c>
      <c r="V1841" t="s">
        <v>11874</v>
      </c>
      <c r="W1841">
        <v>1730</v>
      </c>
      <c r="X1841">
        <v>11.45</v>
      </c>
      <c r="Y1841">
        <v>1446274.83</v>
      </c>
      <c r="Z1841">
        <v>1.4462748300000001</v>
      </c>
      <c r="AA1841">
        <v>2285.67</v>
      </c>
      <c r="AB1841">
        <v>2.2856700000000001E-3</v>
      </c>
      <c r="AC1841">
        <v>0</v>
      </c>
      <c r="AD1841">
        <v>0</v>
      </c>
      <c r="AE1841">
        <v>0</v>
      </c>
      <c r="AF1841">
        <v>0</v>
      </c>
      <c r="AG1841">
        <v>0</v>
      </c>
      <c r="AH1841">
        <v>0</v>
      </c>
      <c r="AI1841">
        <v>0</v>
      </c>
      <c r="AJ1841">
        <v>0</v>
      </c>
      <c r="AK1841">
        <v>0</v>
      </c>
      <c r="AL1841">
        <v>0</v>
      </c>
      <c r="AM1841">
        <v>0</v>
      </c>
      <c r="AN1841">
        <v>0</v>
      </c>
      <c r="AO1841" t="s">
        <v>14899</v>
      </c>
      <c r="AP1841">
        <v>2004.84</v>
      </c>
      <c r="AQ1841">
        <v>4.8399999999999199</v>
      </c>
      <c r="AR1841">
        <v>0</v>
      </c>
      <c r="AT1841" t="s">
        <v>18</v>
      </c>
      <c r="AU1841" t="s">
        <v>9659</v>
      </c>
      <c r="AV1841" t="s">
        <v>8561</v>
      </c>
      <c r="AW1841" t="s">
        <v>11983</v>
      </c>
      <c r="AX1841" t="s">
        <v>11144</v>
      </c>
      <c r="AY1841" t="s">
        <v>8563</v>
      </c>
      <c r="AZ1841" t="s">
        <v>67</v>
      </c>
      <c r="BA1841" t="s">
        <v>8564</v>
      </c>
      <c r="BB1841" t="s">
        <v>8581</v>
      </c>
      <c r="BC1841" t="s">
        <v>12458</v>
      </c>
      <c r="BD1841" t="s">
        <v>11985</v>
      </c>
      <c r="BE1841" t="s">
        <v>12459</v>
      </c>
      <c r="BF1841" t="s">
        <v>8582</v>
      </c>
      <c r="BG1841">
        <v>0</v>
      </c>
      <c r="BJ1841" t="s">
        <v>14900</v>
      </c>
    </row>
    <row r="1842" spans="1:62">
      <c r="A1842">
        <v>14861</v>
      </c>
      <c r="B1842" t="s">
        <v>775</v>
      </c>
      <c r="C1842" t="s">
        <v>11189</v>
      </c>
      <c r="D1842" t="s">
        <v>904</v>
      </c>
      <c r="E1842" t="s">
        <v>8554</v>
      </c>
      <c r="F1842">
        <v>2077</v>
      </c>
      <c r="G1842" t="s">
        <v>8555</v>
      </c>
      <c r="H1842" t="s">
        <v>8557</v>
      </c>
      <c r="I1842" t="s">
        <v>11136</v>
      </c>
      <c r="J1842" t="s">
        <v>11190</v>
      </c>
      <c r="K1842" t="s">
        <v>11330</v>
      </c>
      <c r="L1842" t="s">
        <v>11736</v>
      </c>
      <c r="M1842" t="s">
        <v>10305</v>
      </c>
      <c r="N1842" t="s">
        <v>5037</v>
      </c>
      <c r="O1842" t="s">
        <v>5037</v>
      </c>
      <c r="P1842" t="s">
        <v>5038</v>
      </c>
      <c r="Q1842">
        <v>1350000</v>
      </c>
      <c r="R1842">
        <v>1.35</v>
      </c>
      <c r="S1842" t="s">
        <v>8559</v>
      </c>
      <c r="T1842" t="s">
        <v>8518</v>
      </c>
      <c r="U1842" t="s">
        <v>11291</v>
      </c>
      <c r="V1842" t="s">
        <v>11232</v>
      </c>
      <c r="W1842">
        <v>3070</v>
      </c>
      <c r="X1842">
        <v>13</v>
      </c>
      <c r="Y1842">
        <v>1269692.1299999999</v>
      </c>
      <c r="Z1842">
        <v>1.2696921299999999</v>
      </c>
      <c r="AA1842">
        <v>63645.84</v>
      </c>
      <c r="AB1842">
        <v>6.3645839999999995E-2</v>
      </c>
      <c r="AC1842">
        <v>85491.3</v>
      </c>
      <c r="AD1842">
        <v>24121.24</v>
      </c>
      <c r="AE1842">
        <v>2.4121240000000002E-2</v>
      </c>
      <c r="AF1842">
        <v>0</v>
      </c>
      <c r="AG1842">
        <v>61370.06</v>
      </c>
      <c r="AH1842">
        <v>6.1370059999999997E-2</v>
      </c>
      <c r="AI1842">
        <v>0</v>
      </c>
      <c r="AJ1842">
        <v>85491.3</v>
      </c>
      <c r="AK1842">
        <v>24121.24</v>
      </c>
      <c r="AL1842">
        <v>0</v>
      </c>
      <c r="AM1842">
        <v>61370.06</v>
      </c>
      <c r="AN1842">
        <v>0</v>
      </c>
      <c r="AO1842" t="s">
        <v>14901</v>
      </c>
      <c r="AP1842">
        <v>101.79</v>
      </c>
      <c r="AQ1842">
        <v>1.79000000000001</v>
      </c>
      <c r="AR1842">
        <v>0</v>
      </c>
      <c r="AS1842" t="s">
        <v>8670</v>
      </c>
      <c r="AT1842" t="s">
        <v>15</v>
      </c>
      <c r="AU1842" t="s">
        <v>8579</v>
      </c>
      <c r="AV1842" t="s">
        <v>8561</v>
      </c>
      <c r="AW1842" t="s">
        <v>8562</v>
      </c>
      <c r="AX1842" t="s">
        <v>11144</v>
      </c>
      <c r="AY1842" t="s">
        <v>8563</v>
      </c>
      <c r="AZ1842" t="s">
        <v>3938</v>
      </c>
      <c r="BA1842" t="s">
        <v>8564</v>
      </c>
      <c r="BB1842" t="s">
        <v>8565</v>
      </c>
      <c r="BC1842" t="s">
        <v>11206</v>
      </c>
      <c r="BD1842" t="s">
        <v>8595</v>
      </c>
      <c r="BE1842" t="s">
        <v>8596</v>
      </c>
      <c r="BF1842" t="s">
        <v>8568</v>
      </c>
      <c r="BG1842">
        <v>0</v>
      </c>
    </row>
    <row r="1843" spans="1:62">
      <c r="A1843">
        <v>14867</v>
      </c>
      <c r="B1843" t="s">
        <v>774</v>
      </c>
      <c r="C1843" t="s">
        <v>11181</v>
      </c>
      <c r="D1843" t="s">
        <v>834</v>
      </c>
      <c r="E1843" t="s">
        <v>8575</v>
      </c>
      <c r="F1843">
        <v>2077</v>
      </c>
      <c r="G1843" t="s">
        <v>8555</v>
      </c>
      <c r="H1843" t="s">
        <v>8576</v>
      </c>
      <c r="I1843" t="s">
        <v>11136</v>
      </c>
      <c r="J1843" t="s">
        <v>11182</v>
      </c>
      <c r="K1843" t="s">
        <v>11214</v>
      </c>
      <c r="L1843" t="s">
        <v>11230</v>
      </c>
      <c r="M1843" t="s">
        <v>14902</v>
      </c>
      <c r="N1843" t="s">
        <v>6183</v>
      </c>
      <c r="O1843" t="s">
        <v>6183</v>
      </c>
      <c r="P1843" t="s">
        <v>6184</v>
      </c>
      <c r="Q1843">
        <v>1000000</v>
      </c>
      <c r="R1843">
        <v>1</v>
      </c>
      <c r="S1843" t="s">
        <v>8559</v>
      </c>
      <c r="U1843" t="s">
        <v>12324</v>
      </c>
      <c r="V1843" t="s">
        <v>11833</v>
      </c>
      <c r="W1843">
        <v>2795</v>
      </c>
      <c r="X1843">
        <v>10.35</v>
      </c>
      <c r="Y1843">
        <v>975120.11</v>
      </c>
      <c r="Z1843">
        <v>0.97512010999999998</v>
      </c>
      <c r="AA1843">
        <v>1382.55</v>
      </c>
      <c r="AB1843">
        <v>1.38255E-3</v>
      </c>
      <c r="AC1843">
        <v>0</v>
      </c>
      <c r="AD1843">
        <v>0</v>
      </c>
      <c r="AE1843">
        <v>0</v>
      </c>
      <c r="AF1843">
        <v>0</v>
      </c>
      <c r="AG1843">
        <v>0</v>
      </c>
      <c r="AH1843">
        <v>0</v>
      </c>
      <c r="AI1843">
        <v>0</v>
      </c>
      <c r="AJ1843">
        <v>0</v>
      </c>
      <c r="AK1843">
        <v>0</v>
      </c>
      <c r="AL1843">
        <v>0</v>
      </c>
      <c r="AM1843">
        <v>0</v>
      </c>
      <c r="AN1843">
        <v>0</v>
      </c>
      <c r="AO1843" t="s">
        <v>14903</v>
      </c>
      <c r="AP1843">
        <v>3148.58</v>
      </c>
      <c r="AQ1843">
        <v>3143.58</v>
      </c>
      <c r="AR1843">
        <v>0</v>
      </c>
      <c r="AT1843" t="s">
        <v>17</v>
      </c>
      <c r="AU1843" t="s">
        <v>8560</v>
      </c>
      <c r="AV1843" t="s">
        <v>8561</v>
      </c>
      <c r="AW1843" t="s">
        <v>8562</v>
      </c>
      <c r="AX1843" t="s">
        <v>11144</v>
      </c>
      <c r="AY1843" t="s">
        <v>8563</v>
      </c>
      <c r="AZ1843" t="s">
        <v>12</v>
      </c>
      <c r="BA1843" t="s">
        <v>8564</v>
      </c>
      <c r="BB1843" t="s">
        <v>8565</v>
      </c>
      <c r="BC1843" t="s">
        <v>11145</v>
      </c>
      <c r="BD1843" t="s">
        <v>8566</v>
      </c>
      <c r="BE1843" t="s">
        <v>8567</v>
      </c>
      <c r="BF1843" t="s">
        <v>8568</v>
      </c>
      <c r="BG1843">
        <v>0</v>
      </c>
    </row>
    <row r="1844" spans="1:62">
      <c r="A1844">
        <v>14873</v>
      </c>
      <c r="B1844" t="s">
        <v>774</v>
      </c>
      <c r="C1844" t="s">
        <v>11181</v>
      </c>
      <c r="D1844" t="s">
        <v>820</v>
      </c>
      <c r="E1844" t="s">
        <v>8575</v>
      </c>
      <c r="F1844">
        <v>2077</v>
      </c>
      <c r="G1844" t="s">
        <v>8555</v>
      </c>
      <c r="H1844" t="s">
        <v>8576</v>
      </c>
      <c r="I1844" t="s">
        <v>11136</v>
      </c>
      <c r="J1844" t="s">
        <v>11182</v>
      </c>
      <c r="K1844" t="s">
        <v>11214</v>
      </c>
      <c r="L1844" t="s">
        <v>11230</v>
      </c>
      <c r="M1844" t="s">
        <v>10306</v>
      </c>
      <c r="N1844" t="s">
        <v>5039</v>
      </c>
      <c r="O1844" t="s">
        <v>5039</v>
      </c>
      <c r="P1844" t="s">
        <v>5040</v>
      </c>
      <c r="Q1844">
        <v>1000000</v>
      </c>
      <c r="R1844">
        <v>1</v>
      </c>
      <c r="S1844" t="s">
        <v>8559</v>
      </c>
      <c r="U1844" t="s">
        <v>11285</v>
      </c>
      <c r="V1844" t="s">
        <v>11592</v>
      </c>
      <c r="W1844">
        <v>3132</v>
      </c>
      <c r="X1844">
        <v>12.5</v>
      </c>
      <c r="Y1844">
        <v>929237.52</v>
      </c>
      <c r="Z1844">
        <v>0.92923752000000004</v>
      </c>
      <c r="AA1844">
        <v>1591.15</v>
      </c>
      <c r="AB1844">
        <v>1.5911500000000002E-3</v>
      </c>
      <c r="AC1844">
        <v>0</v>
      </c>
      <c r="AD1844">
        <v>0</v>
      </c>
      <c r="AE1844">
        <v>0</v>
      </c>
      <c r="AF1844">
        <v>0</v>
      </c>
      <c r="AG1844">
        <v>0</v>
      </c>
      <c r="AH1844">
        <v>0</v>
      </c>
      <c r="AI1844">
        <v>0</v>
      </c>
      <c r="AJ1844">
        <v>0</v>
      </c>
      <c r="AK1844">
        <v>0</v>
      </c>
      <c r="AL1844">
        <v>0</v>
      </c>
      <c r="AM1844">
        <v>0</v>
      </c>
      <c r="AN1844">
        <v>0</v>
      </c>
      <c r="AO1844" t="s">
        <v>14904</v>
      </c>
      <c r="AP1844">
        <v>186707.18</v>
      </c>
      <c r="AQ1844">
        <v>186702.18</v>
      </c>
      <c r="AR1844">
        <v>0</v>
      </c>
      <c r="AT1844" t="s">
        <v>17</v>
      </c>
      <c r="AU1844" t="s">
        <v>8589</v>
      </c>
      <c r="AV1844" t="s">
        <v>8561</v>
      </c>
      <c r="AW1844" t="s">
        <v>8562</v>
      </c>
      <c r="AX1844" t="s">
        <v>11144</v>
      </c>
      <c r="AY1844" t="s">
        <v>8563</v>
      </c>
      <c r="AZ1844" t="s">
        <v>32</v>
      </c>
      <c r="BA1844" t="s">
        <v>8564</v>
      </c>
      <c r="BB1844" t="s">
        <v>8565</v>
      </c>
      <c r="BC1844" t="s">
        <v>11145</v>
      </c>
      <c r="BD1844" t="s">
        <v>8566</v>
      </c>
      <c r="BE1844" t="s">
        <v>8567</v>
      </c>
      <c r="BF1844" t="s">
        <v>8568</v>
      </c>
      <c r="BG1844">
        <v>0</v>
      </c>
    </row>
    <row r="1845" spans="1:62">
      <c r="A1845">
        <v>14874</v>
      </c>
      <c r="B1845" t="s">
        <v>778</v>
      </c>
      <c r="C1845" t="s">
        <v>11146</v>
      </c>
      <c r="D1845" t="s">
        <v>927</v>
      </c>
      <c r="E1845" t="s">
        <v>8569</v>
      </c>
      <c r="F1845">
        <v>2077</v>
      </c>
      <c r="G1845" t="s">
        <v>8555</v>
      </c>
      <c r="H1845" t="s">
        <v>8570</v>
      </c>
      <c r="I1845" t="s">
        <v>11136</v>
      </c>
      <c r="J1845" t="s">
        <v>11147</v>
      </c>
      <c r="K1845" t="s">
        <v>11148</v>
      </c>
      <c r="L1845" t="s">
        <v>12011</v>
      </c>
      <c r="M1845" t="s">
        <v>10307</v>
      </c>
      <c r="N1845" t="s">
        <v>3604</v>
      </c>
      <c r="O1845" t="s">
        <v>3604</v>
      </c>
      <c r="P1845" t="s">
        <v>3605</v>
      </c>
      <c r="Q1845">
        <v>1000000</v>
      </c>
      <c r="R1845">
        <v>1</v>
      </c>
      <c r="S1845" t="s">
        <v>8559</v>
      </c>
      <c r="U1845" t="s">
        <v>14905</v>
      </c>
      <c r="V1845" t="s">
        <v>14906</v>
      </c>
      <c r="W1845">
        <v>2285</v>
      </c>
      <c r="X1845">
        <v>11</v>
      </c>
      <c r="Y1845">
        <v>750475.74</v>
      </c>
      <c r="Z1845">
        <v>0.75047573999999995</v>
      </c>
      <c r="AA1845">
        <v>1132.92</v>
      </c>
      <c r="AB1845">
        <v>1.1329200000000002E-3</v>
      </c>
      <c r="AC1845">
        <v>0</v>
      </c>
      <c r="AD1845">
        <v>0</v>
      </c>
      <c r="AE1845">
        <v>0</v>
      </c>
      <c r="AF1845">
        <v>0</v>
      </c>
      <c r="AG1845">
        <v>0</v>
      </c>
      <c r="AH1845">
        <v>0</v>
      </c>
      <c r="AI1845">
        <v>0</v>
      </c>
      <c r="AJ1845">
        <v>0</v>
      </c>
      <c r="AK1845">
        <v>0</v>
      </c>
      <c r="AL1845">
        <v>0</v>
      </c>
      <c r="AM1845">
        <v>0</v>
      </c>
      <c r="AN1845">
        <v>0</v>
      </c>
      <c r="AO1845" t="s">
        <v>14907</v>
      </c>
      <c r="AP1845">
        <v>3806.52</v>
      </c>
      <c r="AQ1845">
        <v>3806.52</v>
      </c>
      <c r="AR1845">
        <v>0</v>
      </c>
      <c r="AT1845" t="s">
        <v>17</v>
      </c>
      <c r="AV1845" t="s">
        <v>8561</v>
      </c>
      <c r="AW1845" t="s">
        <v>8572</v>
      </c>
      <c r="AX1845" t="s">
        <v>11144</v>
      </c>
      <c r="AY1845" t="s">
        <v>8563</v>
      </c>
      <c r="AZ1845" t="s">
        <v>788</v>
      </c>
      <c r="BA1845" t="s">
        <v>8564</v>
      </c>
      <c r="BB1845" t="s">
        <v>8565</v>
      </c>
      <c r="BC1845" t="s">
        <v>11145</v>
      </c>
      <c r="BD1845" t="s">
        <v>8566</v>
      </c>
      <c r="BE1845" t="s">
        <v>8567</v>
      </c>
      <c r="BF1845" t="s">
        <v>8568</v>
      </c>
      <c r="BG1845">
        <v>0</v>
      </c>
    </row>
    <row r="1846" spans="1:62">
      <c r="A1846">
        <v>14903</v>
      </c>
      <c r="B1846" t="s">
        <v>8</v>
      </c>
      <c r="C1846" t="s">
        <v>11208</v>
      </c>
      <c r="D1846" t="s">
        <v>4765</v>
      </c>
      <c r="E1846" t="s">
        <v>8575</v>
      </c>
      <c r="F1846">
        <v>2077</v>
      </c>
      <c r="G1846" t="s">
        <v>8555</v>
      </c>
      <c r="H1846" t="s">
        <v>8576</v>
      </c>
      <c r="I1846" t="s">
        <v>11136</v>
      </c>
      <c r="M1846" t="s">
        <v>14908</v>
      </c>
      <c r="N1846" t="s">
        <v>6185</v>
      </c>
      <c r="O1846" t="s">
        <v>6185</v>
      </c>
      <c r="P1846" t="s">
        <v>6186</v>
      </c>
      <c r="Q1846">
        <v>700000</v>
      </c>
      <c r="R1846">
        <v>0.7</v>
      </c>
      <c r="S1846" t="s">
        <v>8559</v>
      </c>
      <c r="U1846" t="s">
        <v>11721</v>
      </c>
      <c r="V1846" t="s">
        <v>11352</v>
      </c>
      <c r="W1846">
        <v>2429</v>
      </c>
      <c r="X1846">
        <v>10.35</v>
      </c>
      <c r="Y1846">
        <v>684162.06</v>
      </c>
      <c r="Z1846">
        <v>0.68416206000000002</v>
      </c>
      <c r="AA1846">
        <v>4877.42</v>
      </c>
      <c r="AB1846">
        <v>4.8774200000000004E-3</v>
      </c>
      <c r="AC1846">
        <v>9437.0400000000009</v>
      </c>
      <c r="AD1846">
        <v>5543.62</v>
      </c>
      <c r="AE1846">
        <v>5.54362E-3</v>
      </c>
      <c r="AF1846">
        <v>0</v>
      </c>
      <c r="AG1846">
        <v>3893.42</v>
      </c>
      <c r="AH1846">
        <v>3.8934199999999999E-3</v>
      </c>
      <c r="AI1846">
        <v>0</v>
      </c>
      <c r="AJ1846">
        <v>9437.0400000000009</v>
      </c>
      <c r="AK1846">
        <v>5543.62</v>
      </c>
      <c r="AL1846">
        <v>0</v>
      </c>
      <c r="AM1846">
        <v>3893.42</v>
      </c>
      <c r="AN1846">
        <v>0</v>
      </c>
      <c r="AO1846" t="s">
        <v>14909</v>
      </c>
      <c r="AP1846">
        <v>2000</v>
      </c>
      <c r="AQ1846">
        <v>0</v>
      </c>
      <c r="AR1846">
        <v>0</v>
      </c>
      <c r="AT1846" t="s">
        <v>17</v>
      </c>
      <c r="AU1846" t="s">
        <v>8641</v>
      </c>
      <c r="AV1846" t="s">
        <v>8561</v>
      </c>
      <c r="AW1846" t="s">
        <v>8562</v>
      </c>
      <c r="AX1846" t="s">
        <v>11144</v>
      </c>
      <c r="AY1846" t="s">
        <v>8563</v>
      </c>
      <c r="AZ1846" t="s">
        <v>29</v>
      </c>
      <c r="BA1846" t="s">
        <v>8564</v>
      </c>
      <c r="BB1846" t="s">
        <v>8565</v>
      </c>
      <c r="BC1846" t="s">
        <v>11145</v>
      </c>
      <c r="BD1846" t="s">
        <v>8566</v>
      </c>
      <c r="BE1846" t="s">
        <v>8567</v>
      </c>
      <c r="BF1846" t="s">
        <v>8568</v>
      </c>
      <c r="BG1846">
        <v>0</v>
      </c>
    </row>
    <row r="1847" spans="1:62">
      <c r="A1847">
        <v>14907</v>
      </c>
      <c r="B1847" t="s">
        <v>8</v>
      </c>
      <c r="C1847" t="s">
        <v>11208</v>
      </c>
      <c r="D1847" t="s">
        <v>973</v>
      </c>
      <c r="E1847" t="s">
        <v>8575</v>
      </c>
      <c r="F1847">
        <v>2077</v>
      </c>
      <c r="G1847" t="s">
        <v>8555</v>
      </c>
      <c r="H1847" t="s">
        <v>8576</v>
      </c>
      <c r="I1847" t="s">
        <v>11136</v>
      </c>
      <c r="J1847" t="s">
        <v>11209</v>
      </c>
      <c r="K1847" t="s">
        <v>11210</v>
      </c>
      <c r="L1847" t="s">
        <v>11303</v>
      </c>
      <c r="M1847" t="s">
        <v>10309</v>
      </c>
      <c r="N1847" t="s">
        <v>3610</v>
      </c>
      <c r="O1847" t="s">
        <v>3610</v>
      </c>
      <c r="P1847" t="s">
        <v>3611</v>
      </c>
      <c r="Q1847">
        <v>800000</v>
      </c>
      <c r="R1847">
        <v>0.8</v>
      </c>
      <c r="S1847" t="s">
        <v>8559</v>
      </c>
      <c r="T1847" t="s">
        <v>8518</v>
      </c>
      <c r="U1847" t="s">
        <v>14833</v>
      </c>
      <c r="V1847" t="s">
        <v>11521</v>
      </c>
      <c r="W1847">
        <v>1305</v>
      </c>
      <c r="X1847">
        <v>11</v>
      </c>
      <c r="Y1847">
        <v>513676.27</v>
      </c>
      <c r="Z1847">
        <v>0.51367627000000005</v>
      </c>
      <c r="AA1847">
        <v>5434.85</v>
      </c>
      <c r="AB1847">
        <v>5.4348500000000006E-3</v>
      </c>
      <c r="AC1847">
        <v>22597.05</v>
      </c>
      <c r="AD1847">
        <v>17936.25</v>
      </c>
      <c r="AE1847">
        <v>1.7936250000000001E-2</v>
      </c>
      <c r="AF1847">
        <v>0</v>
      </c>
      <c r="AG1847">
        <v>4660.8</v>
      </c>
      <c r="AH1847">
        <v>4.6608000000000005E-3</v>
      </c>
      <c r="AI1847">
        <v>0</v>
      </c>
      <c r="AJ1847">
        <v>22597.05</v>
      </c>
      <c r="AK1847">
        <v>17936.25</v>
      </c>
      <c r="AL1847">
        <v>0</v>
      </c>
      <c r="AM1847">
        <v>4660.8</v>
      </c>
      <c r="AN1847">
        <v>0</v>
      </c>
      <c r="AO1847" t="s">
        <v>14910</v>
      </c>
      <c r="AP1847">
        <v>1000</v>
      </c>
      <c r="AQ1847">
        <v>0</v>
      </c>
      <c r="AR1847">
        <v>0</v>
      </c>
      <c r="AS1847" t="s">
        <v>8774</v>
      </c>
      <c r="AT1847" t="s">
        <v>17</v>
      </c>
      <c r="AU1847" t="s">
        <v>8579</v>
      </c>
      <c r="AV1847" t="s">
        <v>8561</v>
      </c>
      <c r="AW1847" t="s">
        <v>8562</v>
      </c>
      <c r="AX1847" t="s">
        <v>11144</v>
      </c>
      <c r="AY1847" t="s">
        <v>8563</v>
      </c>
      <c r="AZ1847" t="s">
        <v>12</v>
      </c>
      <c r="BA1847" t="s">
        <v>8564</v>
      </c>
      <c r="BB1847" t="s">
        <v>8565</v>
      </c>
      <c r="BC1847" t="s">
        <v>11145</v>
      </c>
      <c r="BD1847" t="s">
        <v>8566</v>
      </c>
      <c r="BE1847" t="s">
        <v>8567</v>
      </c>
      <c r="BF1847" t="s">
        <v>8568</v>
      </c>
      <c r="BG1847">
        <v>0</v>
      </c>
    </row>
    <row r="1848" spans="1:62">
      <c r="A1848">
        <v>14908</v>
      </c>
      <c r="B1848" t="s">
        <v>8</v>
      </c>
      <c r="C1848" t="s">
        <v>11208</v>
      </c>
      <c r="D1848" t="s">
        <v>973</v>
      </c>
      <c r="E1848" t="s">
        <v>8815</v>
      </c>
      <c r="F1848">
        <v>2077</v>
      </c>
      <c r="G1848" t="s">
        <v>8555</v>
      </c>
      <c r="H1848" t="s">
        <v>8816</v>
      </c>
      <c r="I1848" t="s">
        <v>11136</v>
      </c>
      <c r="J1848" t="s">
        <v>11209</v>
      </c>
      <c r="K1848" t="s">
        <v>11210</v>
      </c>
      <c r="L1848" t="s">
        <v>11303</v>
      </c>
      <c r="M1848" t="s">
        <v>10309</v>
      </c>
      <c r="N1848" t="s">
        <v>6187</v>
      </c>
      <c r="O1848" t="s">
        <v>6187</v>
      </c>
      <c r="P1848" t="s">
        <v>3611</v>
      </c>
      <c r="Q1848">
        <v>900000</v>
      </c>
      <c r="R1848">
        <v>0.9</v>
      </c>
      <c r="S1848" t="s">
        <v>8559</v>
      </c>
      <c r="T1848" t="s">
        <v>8518</v>
      </c>
      <c r="U1848" t="s">
        <v>12469</v>
      </c>
      <c r="V1848" t="s">
        <v>12404</v>
      </c>
      <c r="W1848">
        <v>1487</v>
      </c>
      <c r="X1848">
        <v>11</v>
      </c>
      <c r="Y1848">
        <v>799268.98</v>
      </c>
      <c r="Z1848">
        <v>0.79926898000000002</v>
      </c>
      <c r="AA1848">
        <v>15055.52</v>
      </c>
      <c r="AB1848">
        <v>1.5055520000000001E-2</v>
      </c>
      <c r="AC1848">
        <v>37566.29</v>
      </c>
      <c r="AD1848">
        <v>23715.17</v>
      </c>
      <c r="AE1848">
        <v>2.3715169999999997E-2</v>
      </c>
      <c r="AF1848">
        <v>0</v>
      </c>
      <c r="AG1848">
        <v>13851.12</v>
      </c>
      <c r="AH1848">
        <v>1.3851120000000001E-2</v>
      </c>
      <c r="AI1848">
        <v>0</v>
      </c>
      <c r="AJ1848">
        <v>37566.29</v>
      </c>
      <c r="AK1848">
        <v>23715.17</v>
      </c>
      <c r="AL1848">
        <v>0</v>
      </c>
      <c r="AM1848">
        <v>13851.12</v>
      </c>
      <c r="AN1848">
        <v>0</v>
      </c>
      <c r="AO1848" t="s">
        <v>14910</v>
      </c>
      <c r="AP1848">
        <v>1000</v>
      </c>
      <c r="AQ1848">
        <v>0</v>
      </c>
      <c r="AR1848">
        <v>0</v>
      </c>
      <c r="AT1848" t="s">
        <v>17</v>
      </c>
      <c r="AU1848" t="s">
        <v>8579</v>
      </c>
      <c r="AV1848" t="s">
        <v>8561</v>
      </c>
      <c r="AW1848" t="s">
        <v>8818</v>
      </c>
      <c r="AX1848" t="s">
        <v>11144</v>
      </c>
      <c r="AY1848" t="s">
        <v>8563</v>
      </c>
      <c r="AZ1848" t="s">
        <v>12</v>
      </c>
      <c r="BA1848" t="s">
        <v>8564</v>
      </c>
      <c r="BB1848" t="s">
        <v>8581</v>
      </c>
      <c r="BC1848" t="s">
        <v>11145</v>
      </c>
      <c r="BD1848" t="s">
        <v>8566</v>
      </c>
      <c r="BE1848" t="s">
        <v>8567</v>
      </c>
      <c r="BF1848" t="s">
        <v>8582</v>
      </c>
      <c r="BG1848">
        <v>0</v>
      </c>
    </row>
    <row r="1849" spans="1:62">
      <c r="A1849">
        <v>14913</v>
      </c>
      <c r="B1849" t="s">
        <v>774</v>
      </c>
      <c r="C1849" t="s">
        <v>11181</v>
      </c>
      <c r="D1849" t="s">
        <v>820</v>
      </c>
      <c r="E1849" t="s">
        <v>8597</v>
      </c>
      <c r="F1849">
        <v>2077</v>
      </c>
      <c r="G1849" t="s">
        <v>8555</v>
      </c>
      <c r="H1849" t="s">
        <v>8598</v>
      </c>
      <c r="I1849" t="s">
        <v>8598</v>
      </c>
      <c r="J1849" t="s">
        <v>11182</v>
      </c>
      <c r="K1849" t="s">
        <v>11214</v>
      </c>
      <c r="L1849" t="s">
        <v>11230</v>
      </c>
      <c r="M1849" t="s">
        <v>10310</v>
      </c>
      <c r="N1849" t="s">
        <v>3614</v>
      </c>
      <c r="O1849" t="s">
        <v>3614</v>
      </c>
      <c r="P1849" t="s">
        <v>3615</v>
      </c>
      <c r="Q1849">
        <v>300000</v>
      </c>
      <c r="R1849">
        <v>0.3</v>
      </c>
      <c r="S1849" t="s">
        <v>8559</v>
      </c>
      <c r="U1849" t="s">
        <v>14911</v>
      </c>
      <c r="V1849" t="s">
        <v>14912</v>
      </c>
      <c r="W1849">
        <v>192</v>
      </c>
      <c r="X1849">
        <v>10.35</v>
      </c>
      <c r="Y1849">
        <v>300000</v>
      </c>
      <c r="Z1849">
        <v>0.3</v>
      </c>
      <c r="AA1849">
        <v>7814.77</v>
      </c>
      <c r="AB1849">
        <v>7.8147700000000004E-3</v>
      </c>
      <c r="AC1849">
        <v>7814.77</v>
      </c>
      <c r="AD1849">
        <v>0</v>
      </c>
      <c r="AE1849">
        <v>0</v>
      </c>
      <c r="AF1849">
        <v>0</v>
      </c>
      <c r="AG1849">
        <v>7814.77</v>
      </c>
      <c r="AH1849">
        <v>7.8147700000000004E-3</v>
      </c>
      <c r="AI1849">
        <v>0</v>
      </c>
      <c r="AJ1849">
        <v>0</v>
      </c>
      <c r="AK1849">
        <v>0</v>
      </c>
      <c r="AL1849">
        <v>0</v>
      </c>
      <c r="AM1849">
        <v>0</v>
      </c>
      <c r="AN1849">
        <v>0</v>
      </c>
      <c r="AO1849" t="s">
        <v>3614</v>
      </c>
      <c r="AP1849">
        <v>-300000</v>
      </c>
      <c r="AQ1849">
        <v>0</v>
      </c>
      <c r="AR1849">
        <v>0</v>
      </c>
      <c r="AT1849" t="s">
        <v>17</v>
      </c>
      <c r="AV1849" t="s">
        <v>8600</v>
      </c>
      <c r="AW1849" t="s">
        <v>8572</v>
      </c>
      <c r="AX1849" t="s">
        <v>11144</v>
      </c>
      <c r="AY1849" t="s">
        <v>8563</v>
      </c>
      <c r="AZ1849" t="s">
        <v>54</v>
      </c>
      <c r="BA1849" t="s">
        <v>8564</v>
      </c>
      <c r="BB1849" t="s">
        <v>8565</v>
      </c>
      <c r="BC1849" t="s">
        <v>11145</v>
      </c>
      <c r="BD1849" t="s">
        <v>8566</v>
      </c>
      <c r="BE1849" t="s">
        <v>8567</v>
      </c>
      <c r="BF1849" t="s">
        <v>8568</v>
      </c>
      <c r="BG1849">
        <v>0</v>
      </c>
    </row>
    <row r="1850" spans="1:62">
      <c r="A1850">
        <v>14917</v>
      </c>
      <c r="B1850" t="s">
        <v>8</v>
      </c>
      <c r="C1850" t="s">
        <v>11208</v>
      </c>
      <c r="D1850" t="s">
        <v>858</v>
      </c>
      <c r="E1850" t="s">
        <v>8575</v>
      </c>
      <c r="F1850">
        <v>2077</v>
      </c>
      <c r="G1850" t="s">
        <v>8555</v>
      </c>
      <c r="H1850" t="s">
        <v>8576</v>
      </c>
      <c r="I1850" t="s">
        <v>11136</v>
      </c>
      <c r="J1850" t="s">
        <v>11209</v>
      </c>
      <c r="K1850" t="s">
        <v>11442</v>
      </c>
      <c r="L1850" t="s">
        <v>11578</v>
      </c>
      <c r="M1850" t="s">
        <v>10311</v>
      </c>
      <c r="N1850" t="s">
        <v>3618</v>
      </c>
      <c r="O1850" t="s">
        <v>3618</v>
      </c>
      <c r="P1850" t="s">
        <v>3619</v>
      </c>
      <c r="Q1850">
        <v>1000000</v>
      </c>
      <c r="R1850">
        <v>1</v>
      </c>
      <c r="S1850" t="s">
        <v>8559</v>
      </c>
      <c r="U1850" t="s">
        <v>12258</v>
      </c>
      <c r="V1850" t="s">
        <v>11585</v>
      </c>
      <c r="W1850">
        <v>2674</v>
      </c>
      <c r="X1850">
        <v>12</v>
      </c>
      <c r="Y1850">
        <v>856745.55</v>
      </c>
      <c r="Z1850">
        <v>0.85674555000000008</v>
      </c>
      <c r="AA1850">
        <v>3969.26</v>
      </c>
      <c r="AB1850">
        <v>3.9692600000000005E-3</v>
      </c>
      <c r="AC1850">
        <v>8222.33</v>
      </c>
      <c r="AD1850">
        <v>5668.34</v>
      </c>
      <c r="AE1850">
        <v>5.66834E-3</v>
      </c>
      <c r="AF1850">
        <v>0</v>
      </c>
      <c r="AG1850">
        <v>2553.9899999999998</v>
      </c>
      <c r="AH1850">
        <v>2.5539899999999999E-3</v>
      </c>
      <c r="AI1850">
        <v>0</v>
      </c>
      <c r="AJ1850">
        <v>8222.33</v>
      </c>
      <c r="AK1850">
        <v>5668.34</v>
      </c>
      <c r="AL1850">
        <v>0</v>
      </c>
      <c r="AM1850">
        <v>2553.9899999999998</v>
      </c>
      <c r="AN1850">
        <v>0</v>
      </c>
      <c r="AO1850" t="s">
        <v>14913</v>
      </c>
      <c r="AP1850">
        <v>1000</v>
      </c>
      <c r="AQ1850">
        <v>0</v>
      </c>
      <c r="AR1850">
        <v>0</v>
      </c>
      <c r="AT1850" t="s">
        <v>17</v>
      </c>
      <c r="AU1850" t="s">
        <v>8579</v>
      </c>
      <c r="AV1850" t="s">
        <v>8561</v>
      </c>
      <c r="AW1850" t="s">
        <v>8562</v>
      </c>
      <c r="AX1850" t="s">
        <v>11144</v>
      </c>
      <c r="AY1850" t="s">
        <v>8563</v>
      </c>
      <c r="AZ1850" t="s">
        <v>67</v>
      </c>
      <c r="BA1850" t="s">
        <v>8564</v>
      </c>
      <c r="BB1850" t="s">
        <v>8565</v>
      </c>
      <c r="BC1850" t="s">
        <v>11145</v>
      </c>
      <c r="BD1850" t="s">
        <v>8566</v>
      </c>
      <c r="BE1850" t="s">
        <v>8567</v>
      </c>
      <c r="BF1850" t="s">
        <v>8573</v>
      </c>
      <c r="BG1850">
        <v>0</v>
      </c>
    </row>
    <row r="1851" spans="1:62">
      <c r="A1851">
        <v>14938</v>
      </c>
      <c r="B1851" t="s">
        <v>774</v>
      </c>
      <c r="C1851" t="s">
        <v>11181</v>
      </c>
      <c r="D1851" t="s">
        <v>1187</v>
      </c>
      <c r="E1851" t="s">
        <v>8554</v>
      </c>
      <c r="F1851">
        <v>2077</v>
      </c>
      <c r="G1851" t="s">
        <v>8555</v>
      </c>
      <c r="H1851" t="s">
        <v>8557</v>
      </c>
      <c r="I1851" t="s">
        <v>11136</v>
      </c>
      <c r="J1851" t="s">
        <v>11182</v>
      </c>
      <c r="K1851" t="s">
        <v>11201</v>
      </c>
      <c r="L1851" t="s">
        <v>11342</v>
      </c>
      <c r="M1851" t="s">
        <v>10312</v>
      </c>
      <c r="N1851" t="s">
        <v>5041</v>
      </c>
      <c r="O1851" t="s">
        <v>5041</v>
      </c>
      <c r="P1851" t="s">
        <v>3621</v>
      </c>
      <c r="Q1851">
        <v>500000</v>
      </c>
      <c r="R1851">
        <v>0.5</v>
      </c>
      <c r="S1851" t="s">
        <v>8559</v>
      </c>
      <c r="T1851" t="s">
        <v>8518</v>
      </c>
      <c r="U1851" t="s">
        <v>12688</v>
      </c>
      <c r="V1851" t="s">
        <v>11344</v>
      </c>
      <c r="W1851">
        <v>1426</v>
      </c>
      <c r="X1851">
        <v>11.57</v>
      </c>
      <c r="Y1851">
        <v>450558.78</v>
      </c>
      <c r="Z1851">
        <v>0.45055878000000005</v>
      </c>
      <c r="AA1851">
        <v>714.94</v>
      </c>
      <c r="AB1851">
        <v>7.1494000000000006E-4</v>
      </c>
      <c r="AC1851">
        <v>32124.87</v>
      </c>
      <c r="AD1851">
        <v>32124.87</v>
      </c>
      <c r="AE1851">
        <v>3.212487E-2</v>
      </c>
      <c r="AF1851">
        <v>0</v>
      </c>
      <c r="AG1851">
        <v>0</v>
      </c>
      <c r="AH1851">
        <v>0</v>
      </c>
      <c r="AI1851">
        <v>0</v>
      </c>
      <c r="AJ1851">
        <v>32124.87</v>
      </c>
      <c r="AK1851">
        <v>32124.87</v>
      </c>
      <c r="AL1851">
        <v>0</v>
      </c>
      <c r="AM1851">
        <v>0</v>
      </c>
      <c r="AN1851">
        <v>0</v>
      </c>
      <c r="AO1851" t="s">
        <v>14914</v>
      </c>
      <c r="AP1851">
        <v>2000</v>
      </c>
      <c r="AQ1851">
        <v>0</v>
      </c>
      <c r="AR1851">
        <v>0</v>
      </c>
      <c r="AT1851" t="s">
        <v>15</v>
      </c>
      <c r="AU1851" t="s">
        <v>8589</v>
      </c>
      <c r="AV1851" t="s">
        <v>8561</v>
      </c>
      <c r="AW1851" t="s">
        <v>8562</v>
      </c>
      <c r="AX1851" t="s">
        <v>11144</v>
      </c>
      <c r="AY1851" t="s">
        <v>8563</v>
      </c>
      <c r="AZ1851" t="s">
        <v>54</v>
      </c>
      <c r="BA1851" t="s">
        <v>8564</v>
      </c>
      <c r="BB1851" t="s">
        <v>8565</v>
      </c>
      <c r="BC1851" t="s">
        <v>11206</v>
      </c>
      <c r="BD1851" t="s">
        <v>8595</v>
      </c>
      <c r="BE1851" t="s">
        <v>8596</v>
      </c>
      <c r="BF1851" t="s">
        <v>8568</v>
      </c>
      <c r="BG1851">
        <v>0</v>
      </c>
    </row>
    <row r="1852" spans="1:62">
      <c r="A1852">
        <v>14944</v>
      </c>
      <c r="B1852" t="s">
        <v>774</v>
      </c>
      <c r="C1852" t="s">
        <v>11181</v>
      </c>
      <c r="D1852" t="s">
        <v>834</v>
      </c>
      <c r="E1852" t="s">
        <v>8554</v>
      </c>
      <c r="F1852">
        <v>2077</v>
      </c>
      <c r="G1852" t="s">
        <v>8555</v>
      </c>
      <c r="H1852" t="s">
        <v>8557</v>
      </c>
      <c r="I1852" t="s">
        <v>11136</v>
      </c>
      <c r="J1852" t="s">
        <v>11182</v>
      </c>
      <c r="K1852" t="s">
        <v>11214</v>
      </c>
      <c r="L1852" t="s">
        <v>11230</v>
      </c>
      <c r="M1852" t="s">
        <v>10313</v>
      </c>
      <c r="N1852" t="s">
        <v>5042</v>
      </c>
      <c r="O1852" t="s">
        <v>5042</v>
      </c>
      <c r="P1852" t="s">
        <v>5043</v>
      </c>
      <c r="Q1852">
        <v>2000000</v>
      </c>
      <c r="R1852">
        <v>2</v>
      </c>
      <c r="S1852" t="s">
        <v>8559</v>
      </c>
      <c r="U1852" t="s">
        <v>12540</v>
      </c>
      <c r="V1852" t="s">
        <v>11636</v>
      </c>
      <c r="W1852">
        <v>3282</v>
      </c>
      <c r="X1852">
        <v>12.75</v>
      </c>
      <c r="Y1852">
        <v>1906168.88</v>
      </c>
      <c r="Z1852">
        <v>1.9061688799999998</v>
      </c>
      <c r="AA1852">
        <v>3338.43</v>
      </c>
      <c r="AB1852">
        <v>3.3384299999999999E-3</v>
      </c>
      <c r="AC1852">
        <v>0</v>
      </c>
      <c r="AD1852">
        <v>0</v>
      </c>
      <c r="AE1852">
        <v>0</v>
      </c>
      <c r="AF1852">
        <v>0</v>
      </c>
      <c r="AG1852">
        <v>0</v>
      </c>
      <c r="AH1852">
        <v>0</v>
      </c>
      <c r="AI1852">
        <v>0</v>
      </c>
      <c r="AJ1852">
        <v>0</v>
      </c>
      <c r="AK1852">
        <v>0</v>
      </c>
      <c r="AL1852">
        <v>0</v>
      </c>
      <c r="AM1852">
        <v>0</v>
      </c>
      <c r="AN1852">
        <v>0</v>
      </c>
      <c r="AO1852" t="s">
        <v>14915</v>
      </c>
      <c r="AP1852">
        <v>9622.5</v>
      </c>
      <c r="AQ1852">
        <v>9617.5</v>
      </c>
      <c r="AR1852">
        <v>0</v>
      </c>
      <c r="AT1852" t="s">
        <v>15</v>
      </c>
      <c r="AU1852" t="s">
        <v>8589</v>
      </c>
      <c r="AV1852" t="s">
        <v>8561</v>
      </c>
      <c r="AW1852" t="s">
        <v>8562</v>
      </c>
      <c r="AX1852" t="s">
        <v>11144</v>
      </c>
      <c r="AY1852" t="s">
        <v>8563</v>
      </c>
      <c r="AZ1852" t="s">
        <v>12</v>
      </c>
      <c r="BA1852" t="s">
        <v>8564</v>
      </c>
      <c r="BB1852" t="s">
        <v>8565</v>
      </c>
      <c r="BC1852" t="s">
        <v>11206</v>
      </c>
      <c r="BD1852" t="s">
        <v>8595</v>
      </c>
      <c r="BE1852" t="s">
        <v>8596</v>
      </c>
      <c r="BF1852" t="s">
        <v>8568</v>
      </c>
      <c r="BG1852">
        <v>0</v>
      </c>
    </row>
    <row r="1853" spans="1:62">
      <c r="A1853">
        <v>14947</v>
      </c>
      <c r="B1853" t="s">
        <v>8</v>
      </c>
      <c r="C1853" t="s">
        <v>11208</v>
      </c>
      <c r="D1853" t="s">
        <v>5044</v>
      </c>
      <c r="E1853" t="s">
        <v>8575</v>
      </c>
      <c r="F1853">
        <v>2077</v>
      </c>
      <c r="G1853" t="s">
        <v>8555</v>
      </c>
      <c r="H1853" t="s">
        <v>8576</v>
      </c>
      <c r="I1853" t="s">
        <v>11136</v>
      </c>
      <c r="J1853" t="s">
        <v>11209</v>
      </c>
      <c r="K1853" t="s">
        <v>11934</v>
      </c>
      <c r="L1853" t="s">
        <v>12742</v>
      </c>
      <c r="M1853" t="s">
        <v>10314</v>
      </c>
      <c r="N1853" t="s">
        <v>5045</v>
      </c>
      <c r="O1853" t="s">
        <v>5045</v>
      </c>
      <c r="P1853" t="s">
        <v>5046</v>
      </c>
      <c r="Q1853">
        <v>700000</v>
      </c>
      <c r="R1853">
        <v>0.7</v>
      </c>
      <c r="S1853" t="s">
        <v>8559</v>
      </c>
      <c r="U1853" t="s">
        <v>11520</v>
      </c>
      <c r="V1853" t="s">
        <v>11592</v>
      </c>
      <c r="W1853">
        <v>3132</v>
      </c>
      <c r="X1853">
        <v>12</v>
      </c>
      <c r="Y1853">
        <v>649150.85</v>
      </c>
      <c r="Z1853">
        <v>0.64915084999999995</v>
      </c>
      <c r="AA1853">
        <v>1076.7</v>
      </c>
      <c r="AB1853">
        <v>1.0767000000000001E-3</v>
      </c>
      <c r="AC1853">
        <v>0</v>
      </c>
      <c r="AD1853">
        <v>0</v>
      </c>
      <c r="AE1853">
        <v>0</v>
      </c>
      <c r="AF1853">
        <v>0</v>
      </c>
      <c r="AG1853">
        <v>0</v>
      </c>
      <c r="AH1853">
        <v>0</v>
      </c>
      <c r="AI1853">
        <v>0</v>
      </c>
      <c r="AJ1853">
        <v>0</v>
      </c>
      <c r="AK1853">
        <v>0</v>
      </c>
      <c r="AL1853">
        <v>0</v>
      </c>
      <c r="AM1853">
        <v>0</v>
      </c>
      <c r="AN1853">
        <v>0</v>
      </c>
      <c r="AO1853" t="s">
        <v>14916</v>
      </c>
      <c r="AP1853">
        <v>541.24</v>
      </c>
      <c r="AQ1853">
        <v>441.24</v>
      </c>
      <c r="AR1853">
        <v>0</v>
      </c>
      <c r="AT1853" t="s">
        <v>17</v>
      </c>
      <c r="AU1853" t="s">
        <v>8641</v>
      </c>
      <c r="AV1853" t="s">
        <v>8561</v>
      </c>
      <c r="AW1853" t="s">
        <v>8562</v>
      </c>
      <c r="AX1853" t="s">
        <v>11144</v>
      </c>
      <c r="AY1853" t="s">
        <v>8563</v>
      </c>
      <c r="AZ1853" t="s">
        <v>54</v>
      </c>
      <c r="BA1853" t="s">
        <v>8564</v>
      </c>
      <c r="BB1853" t="s">
        <v>8565</v>
      </c>
      <c r="BC1853" t="s">
        <v>11145</v>
      </c>
      <c r="BD1853" t="s">
        <v>8566</v>
      </c>
      <c r="BE1853" t="s">
        <v>8567</v>
      </c>
      <c r="BF1853" t="s">
        <v>8568</v>
      </c>
      <c r="BG1853">
        <v>0</v>
      </c>
    </row>
    <row r="1854" spans="1:62">
      <c r="A1854">
        <v>14957</v>
      </c>
      <c r="B1854" t="s">
        <v>774</v>
      </c>
      <c r="C1854" t="s">
        <v>11181</v>
      </c>
      <c r="D1854" t="s">
        <v>834</v>
      </c>
      <c r="E1854" t="s">
        <v>8597</v>
      </c>
      <c r="F1854">
        <v>2077</v>
      </c>
      <c r="G1854" t="s">
        <v>8555</v>
      </c>
      <c r="H1854" t="s">
        <v>8598</v>
      </c>
      <c r="I1854" t="s">
        <v>8598</v>
      </c>
      <c r="J1854" t="s">
        <v>11182</v>
      </c>
      <c r="K1854" t="s">
        <v>11214</v>
      </c>
      <c r="L1854" t="s">
        <v>11230</v>
      </c>
      <c r="M1854" t="s">
        <v>10316</v>
      </c>
      <c r="N1854" t="s">
        <v>3627</v>
      </c>
      <c r="O1854" t="s">
        <v>3627</v>
      </c>
      <c r="P1854" t="s">
        <v>3628</v>
      </c>
      <c r="Q1854">
        <v>600000</v>
      </c>
      <c r="R1854">
        <v>0.6</v>
      </c>
      <c r="S1854" t="s">
        <v>8559</v>
      </c>
      <c r="U1854" t="s">
        <v>14917</v>
      </c>
      <c r="V1854" t="s">
        <v>12217</v>
      </c>
      <c r="W1854">
        <v>71</v>
      </c>
      <c r="X1854">
        <v>11.29</v>
      </c>
      <c r="Y1854">
        <v>593137.09</v>
      </c>
      <c r="Z1854">
        <v>0.59313708999999992</v>
      </c>
      <c r="AA1854">
        <v>0</v>
      </c>
      <c r="AB1854">
        <v>0</v>
      </c>
      <c r="AC1854">
        <v>0</v>
      </c>
      <c r="AD1854">
        <v>0</v>
      </c>
      <c r="AE1854">
        <v>0</v>
      </c>
      <c r="AF1854">
        <v>0</v>
      </c>
      <c r="AG1854">
        <v>0</v>
      </c>
      <c r="AH1854">
        <v>0</v>
      </c>
      <c r="AI1854">
        <v>0</v>
      </c>
      <c r="AJ1854">
        <v>0</v>
      </c>
      <c r="AK1854">
        <v>0</v>
      </c>
      <c r="AL1854">
        <v>0</v>
      </c>
      <c r="AM1854">
        <v>0</v>
      </c>
      <c r="AN1854">
        <v>0</v>
      </c>
      <c r="AO1854" t="s">
        <v>3627</v>
      </c>
      <c r="AP1854">
        <v>-593137.09</v>
      </c>
      <c r="AQ1854">
        <v>6862.9100000000299</v>
      </c>
      <c r="AR1854">
        <v>0</v>
      </c>
      <c r="AT1854" t="s">
        <v>17</v>
      </c>
      <c r="AV1854" t="s">
        <v>8561</v>
      </c>
      <c r="AW1854" t="s">
        <v>8572</v>
      </c>
      <c r="AX1854" t="s">
        <v>11144</v>
      </c>
      <c r="AY1854" t="s">
        <v>8563</v>
      </c>
      <c r="AZ1854" t="s">
        <v>3938</v>
      </c>
      <c r="BA1854" t="s">
        <v>8564</v>
      </c>
      <c r="BB1854" t="s">
        <v>8565</v>
      </c>
      <c r="BC1854" t="s">
        <v>11145</v>
      </c>
      <c r="BD1854" t="s">
        <v>8566</v>
      </c>
      <c r="BE1854" t="s">
        <v>8567</v>
      </c>
      <c r="BF1854" t="s">
        <v>8568</v>
      </c>
      <c r="BG1854">
        <v>0</v>
      </c>
    </row>
    <row r="1855" spans="1:62">
      <c r="A1855">
        <v>14966</v>
      </c>
      <c r="B1855" t="s">
        <v>8</v>
      </c>
      <c r="C1855" t="s">
        <v>11208</v>
      </c>
      <c r="D1855" t="s">
        <v>858</v>
      </c>
      <c r="E1855" t="s">
        <v>8575</v>
      </c>
      <c r="F1855">
        <v>2077</v>
      </c>
      <c r="G1855" t="s">
        <v>8555</v>
      </c>
      <c r="H1855" t="s">
        <v>8576</v>
      </c>
      <c r="I1855" t="s">
        <v>11136</v>
      </c>
      <c r="J1855" t="s">
        <v>11209</v>
      </c>
      <c r="K1855" t="s">
        <v>11442</v>
      </c>
      <c r="L1855" t="s">
        <v>11578</v>
      </c>
      <c r="M1855" t="s">
        <v>10317</v>
      </c>
      <c r="N1855" t="s">
        <v>3631</v>
      </c>
      <c r="O1855" t="s">
        <v>3631</v>
      </c>
      <c r="P1855" t="s">
        <v>3632</v>
      </c>
      <c r="Q1855">
        <v>1000000</v>
      </c>
      <c r="R1855">
        <v>1</v>
      </c>
      <c r="S1855" t="s">
        <v>8559</v>
      </c>
      <c r="T1855" t="s">
        <v>8518</v>
      </c>
      <c r="U1855" t="s">
        <v>11588</v>
      </c>
      <c r="V1855" t="s">
        <v>12368</v>
      </c>
      <c r="W1855">
        <v>2582</v>
      </c>
      <c r="X1855">
        <v>12</v>
      </c>
      <c r="Y1855">
        <v>862838.04</v>
      </c>
      <c r="Z1855">
        <v>0.86283804000000008</v>
      </c>
      <c r="AA1855">
        <v>44285.67</v>
      </c>
      <c r="AB1855">
        <v>4.4285669999999999E-2</v>
      </c>
      <c r="AC1855">
        <v>71187.460000000006</v>
      </c>
      <c r="AD1855">
        <v>28320.14</v>
      </c>
      <c r="AE1855">
        <v>2.8320140000000001E-2</v>
      </c>
      <c r="AF1855">
        <v>11.16</v>
      </c>
      <c r="AG1855">
        <v>42751.79</v>
      </c>
      <c r="AH1855">
        <v>4.2751789999999998E-2</v>
      </c>
      <c r="AI1855">
        <v>104.37</v>
      </c>
      <c r="AJ1855">
        <v>71187.460000000006</v>
      </c>
      <c r="AK1855">
        <v>28320.14</v>
      </c>
      <c r="AL1855">
        <v>11.16</v>
      </c>
      <c r="AM1855">
        <v>42751.79</v>
      </c>
      <c r="AN1855">
        <v>104.37</v>
      </c>
      <c r="AO1855" t="s">
        <v>14918</v>
      </c>
      <c r="AP1855">
        <v>1000</v>
      </c>
      <c r="AQ1855">
        <v>0</v>
      </c>
      <c r="AR1855">
        <v>0</v>
      </c>
      <c r="AS1855" t="s">
        <v>8723</v>
      </c>
      <c r="AT1855" t="s">
        <v>17</v>
      </c>
      <c r="AU1855" t="s">
        <v>8579</v>
      </c>
      <c r="AV1855" t="s">
        <v>8561</v>
      </c>
      <c r="AW1855" t="s">
        <v>8562</v>
      </c>
      <c r="AX1855" t="s">
        <v>11144</v>
      </c>
      <c r="AY1855" t="s">
        <v>8563</v>
      </c>
      <c r="AZ1855" t="s">
        <v>54</v>
      </c>
      <c r="BA1855" t="s">
        <v>8564</v>
      </c>
      <c r="BB1855" t="s">
        <v>8565</v>
      </c>
      <c r="BC1855" t="s">
        <v>11145</v>
      </c>
      <c r="BD1855" t="s">
        <v>8566</v>
      </c>
      <c r="BE1855" t="s">
        <v>8567</v>
      </c>
      <c r="BF1855" t="s">
        <v>8568</v>
      </c>
      <c r="BG1855">
        <v>0</v>
      </c>
    </row>
    <row r="1856" spans="1:62">
      <c r="A1856">
        <v>14967</v>
      </c>
      <c r="B1856" t="s">
        <v>8</v>
      </c>
      <c r="C1856" t="s">
        <v>11208</v>
      </c>
      <c r="D1856" t="s">
        <v>858</v>
      </c>
      <c r="E1856" t="s">
        <v>8575</v>
      </c>
      <c r="F1856">
        <v>2077</v>
      </c>
      <c r="G1856" t="s">
        <v>8555</v>
      </c>
      <c r="H1856" t="s">
        <v>8576</v>
      </c>
      <c r="I1856" t="s">
        <v>11136</v>
      </c>
      <c r="J1856" t="s">
        <v>11209</v>
      </c>
      <c r="K1856" t="s">
        <v>11442</v>
      </c>
      <c r="L1856" t="s">
        <v>11578</v>
      </c>
      <c r="M1856" t="s">
        <v>10317</v>
      </c>
      <c r="N1856" t="s">
        <v>3633</v>
      </c>
      <c r="O1856" t="s">
        <v>3633</v>
      </c>
      <c r="P1856" t="s">
        <v>3632</v>
      </c>
      <c r="Q1856">
        <v>400000</v>
      </c>
      <c r="R1856">
        <v>0.4</v>
      </c>
      <c r="S1856" t="s">
        <v>8559</v>
      </c>
      <c r="T1856" t="s">
        <v>8518</v>
      </c>
      <c r="U1856" t="s">
        <v>14919</v>
      </c>
      <c r="V1856" t="s">
        <v>11482</v>
      </c>
      <c r="W1856">
        <v>2826</v>
      </c>
      <c r="X1856">
        <v>12</v>
      </c>
      <c r="Y1856">
        <v>361809.48</v>
      </c>
      <c r="Z1856">
        <v>0.36180947999999996</v>
      </c>
      <c r="AA1856">
        <v>19860.669999999998</v>
      </c>
      <c r="AB1856">
        <v>1.9860669999999997E-2</v>
      </c>
      <c r="AC1856">
        <v>29605.47</v>
      </c>
      <c r="AD1856">
        <v>10339.549999999999</v>
      </c>
      <c r="AE1856">
        <v>1.0339549999999999E-2</v>
      </c>
      <c r="AF1856">
        <v>4.18</v>
      </c>
      <c r="AG1856">
        <v>19199.55</v>
      </c>
      <c r="AH1856">
        <v>1.9199549999999999E-2</v>
      </c>
      <c r="AI1856">
        <v>62.19</v>
      </c>
      <c r="AJ1856">
        <v>29605.47</v>
      </c>
      <c r="AK1856">
        <v>10339.549999999999</v>
      </c>
      <c r="AL1856">
        <v>4.18</v>
      </c>
      <c r="AM1856">
        <v>19199.55</v>
      </c>
      <c r="AN1856">
        <v>62.19</v>
      </c>
      <c r="AO1856" t="s">
        <v>14918</v>
      </c>
      <c r="AP1856">
        <v>1000</v>
      </c>
      <c r="AQ1856">
        <v>0</v>
      </c>
      <c r="AR1856">
        <v>0</v>
      </c>
      <c r="AT1856" t="s">
        <v>17</v>
      </c>
      <c r="AU1856" t="s">
        <v>8641</v>
      </c>
      <c r="AV1856" t="s">
        <v>8561</v>
      </c>
      <c r="AW1856" t="s">
        <v>8562</v>
      </c>
      <c r="AX1856" t="s">
        <v>11144</v>
      </c>
      <c r="AY1856" t="s">
        <v>8563</v>
      </c>
      <c r="AZ1856" t="s">
        <v>54</v>
      </c>
      <c r="BA1856" t="s">
        <v>8564</v>
      </c>
      <c r="BB1856" t="s">
        <v>8565</v>
      </c>
      <c r="BC1856" t="s">
        <v>11145</v>
      </c>
      <c r="BD1856" t="s">
        <v>8566</v>
      </c>
      <c r="BE1856" t="s">
        <v>8567</v>
      </c>
      <c r="BF1856" t="s">
        <v>8568</v>
      </c>
      <c r="BG1856">
        <v>0</v>
      </c>
    </row>
    <row r="1857" spans="1:63">
      <c r="A1857">
        <v>14968</v>
      </c>
      <c r="B1857" t="s">
        <v>8</v>
      </c>
      <c r="C1857" t="s">
        <v>11208</v>
      </c>
      <c r="D1857" t="s">
        <v>858</v>
      </c>
      <c r="E1857" t="s">
        <v>8575</v>
      </c>
      <c r="F1857">
        <v>2077</v>
      </c>
      <c r="G1857" t="s">
        <v>8555</v>
      </c>
      <c r="H1857" t="s">
        <v>8576</v>
      </c>
      <c r="I1857" t="s">
        <v>11136</v>
      </c>
      <c r="J1857" t="s">
        <v>11209</v>
      </c>
      <c r="K1857" t="s">
        <v>11442</v>
      </c>
      <c r="L1857" t="s">
        <v>12527</v>
      </c>
      <c r="M1857" t="s">
        <v>10318</v>
      </c>
      <c r="N1857" t="s">
        <v>3634</v>
      </c>
      <c r="O1857" t="s">
        <v>3634</v>
      </c>
      <c r="P1857" t="s">
        <v>3635</v>
      </c>
      <c r="Q1857">
        <v>500000</v>
      </c>
      <c r="R1857">
        <v>0.5</v>
      </c>
      <c r="S1857" t="s">
        <v>8559</v>
      </c>
      <c r="T1857" t="s">
        <v>8518</v>
      </c>
      <c r="U1857" t="s">
        <v>14920</v>
      </c>
      <c r="V1857" t="s">
        <v>11248</v>
      </c>
      <c r="W1857">
        <v>2704</v>
      </c>
      <c r="X1857">
        <v>12</v>
      </c>
      <c r="Y1857">
        <v>433823.56</v>
      </c>
      <c r="Z1857">
        <v>0.43382356</v>
      </c>
      <c r="AA1857">
        <v>1043.93</v>
      </c>
      <c r="AB1857">
        <v>1.04393E-3</v>
      </c>
      <c r="AC1857">
        <v>5726.34</v>
      </c>
      <c r="AD1857">
        <v>5406.24</v>
      </c>
      <c r="AE1857">
        <v>5.4062399999999997E-3</v>
      </c>
      <c r="AF1857">
        <v>0</v>
      </c>
      <c r="AG1857">
        <v>320.10000000000002</v>
      </c>
      <c r="AH1857">
        <v>3.2010000000000003E-4</v>
      </c>
      <c r="AI1857">
        <v>0</v>
      </c>
      <c r="AJ1857">
        <v>5726.34</v>
      </c>
      <c r="AK1857">
        <v>5406.24</v>
      </c>
      <c r="AL1857">
        <v>0</v>
      </c>
      <c r="AM1857">
        <v>320.10000000000002</v>
      </c>
      <c r="AN1857">
        <v>0</v>
      </c>
      <c r="AO1857" t="s">
        <v>14921</v>
      </c>
      <c r="AP1857">
        <v>1000</v>
      </c>
      <c r="AQ1857">
        <v>0</v>
      </c>
      <c r="AR1857">
        <v>0</v>
      </c>
      <c r="AT1857" t="s">
        <v>17</v>
      </c>
      <c r="AU1857" t="s">
        <v>8641</v>
      </c>
      <c r="AV1857" t="s">
        <v>8561</v>
      </c>
      <c r="AW1857" t="s">
        <v>8562</v>
      </c>
      <c r="AX1857" t="s">
        <v>11144</v>
      </c>
      <c r="AY1857" t="s">
        <v>8563</v>
      </c>
      <c r="AZ1857" t="s">
        <v>54</v>
      </c>
      <c r="BA1857" t="s">
        <v>8564</v>
      </c>
      <c r="BB1857" t="s">
        <v>8565</v>
      </c>
      <c r="BC1857" t="s">
        <v>11145</v>
      </c>
      <c r="BD1857" t="s">
        <v>8566</v>
      </c>
      <c r="BE1857" t="s">
        <v>8567</v>
      </c>
      <c r="BF1857" t="s">
        <v>8568</v>
      </c>
      <c r="BG1857">
        <v>0</v>
      </c>
    </row>
    <row r="1858" spans="1:63">
      <c r="A1858">
        <v>14973</v>
      </c>
      <c r="B1858" t="s">
        <v>8</v>
      </c>
      <c r="C1858" t="s">
        <v>11208</v>
      </c>
      <c r="D1858" t="s">
        <v>4765</v>
      </c>
      <c r="E1858" t="s">
        <v>8575</v>
      </c>
      <c r="F1858">
        <v>2077</v>
      </c>
      <c r="G1858" t="s">
        <v>8555</v>
      </c>
      <c r="H1858" t="s">
        <v>8576</v>
      </c>
      <c r="I1858" t="s">
        <v>11136</v>
      </c>
      <c r="M1858" t="s">
        <v>10319</v>
      </c>
      <c r="N1858" t="s">
        <v>5047</v>
      </c>
      <c r="O1858" t="s">
        <v>5047</v>
      </c>
      <c r="P1858" t="s">
        <v>5048</v>
      </c>
      <c r="Q1858">
        <v>300000</v>
      </c>
      <c r="R1858">
        <v>0.3</v>
      </c>
      <c r="S1858" t="s">
        <v>8559</v>
      </c>
      <c r="U1858" t="s">
        <v>13942</v>
      </c>
      <c r="V1858" t="s">
        <v>11464</v>
      </c>
      <c r="W1858">
        <v>1182</v>
      </c>
      <c r="X1858">
        <v>12.5</v>
      </c>
      <c r="Y1858">
        <v>218512.6</v>
      </c>
      <c r="Z1858">
        <v>0.2185126</v>
      </c>
      <c r="AA1858">
        <v>380.02</v>
      </c>
      <c r="AB1858">
        <v>3.8001999999999996E-4</v>
      </c>
      <c r="AC1858">
        <v>0</v>
      </c>
      <c r="AD1858">
        <v>0</v>
      </c>
      <c r="AE1858">
        <v>0</v>
      </c>
      <c r="AF1858">
        <v>0</v>
      </c>
      <c r="AG1858">
        <v>0</v>
      </c>
      <c r="AH1858">
        <v>0</v>
      </c>
      <c r="AI1858">
        <v>0</v>
      </c>
      <c r="AJ1858">
        <v>0</v>
      </c>
      <c r="AK1858">
        <v>0</v>
      </c>
      <c r="AL1858">
        <v>0</v>
      </c>
      <c r="AM1858">
        <v>0</v>
      </c>
      <c r="AN1858">
        <v>0</v>
      </c>
      <c r="AO1858" t="s">
        <v>14922</v>
      </c>
      <c r="AP1858">
        <v>15562.61</v>
      </c>
      <c r="AQ1858">
        <v>14562.61</v>
      </c>
      <c r="AR1858">
        <v>0</v>
      </c>
      <c r="AT1858" t="s">
        <v>17</v>
      </c>
      <c r="AU1858" t="s">
        <v>8579</v>
      </c>
      <c r="AV1858" t="s">
        <v>8561</v>
      </c>
      <c r="AW1858" t="s">
        <v>8562</v>
      </c>
      <c r="AX1858" t="s">
        <v>11144</v>
      </c>
      <c r="AY1858" t="s">
        <v>8563</v>
      </c>
      <c r="AZ1858" t="s">
        <v>29</v>
      </c>
      <c r="BA1858" t="s">
        <v>8564</v>
      </c>
      <c r="BB1858" t="s">
        <v>8565</v>
      </c>
      <c r="BC1858" t="s">
        <v>11145</v>
      </c>
      <c r="BD1858" t="s">
        <v>8566</v>
      </c>
      <c r="BE1858" t="s">
        <v>8567</v>
      </c>
      <c r="BF1858" t="s">
        <v>8568</v>
      </c>
      <c r="BG1858">
        <v>0</v>
      </c>
    </row>
    <row r="1859" spans="1:63">
      <c r="A1859">
        <v>14974</v>
      </c>
      <c r="B1859" t="s">
        <v>8</v>
      </c>
      <c r="C1859" t="s">
        <v>11208</v>
      </c>
      <c r="D1859" t="s">
        <v>4765</v>
      </c>
      <c r="E1859" t="s">
        <v>8575</v>
      </c>
      <c r="F1859">
        <v>2077</v>
      </c>
      <c r="G1859" t="s">
        <v>8555</v>
      </c>
      <c r="H1859" t="s">
        <v>8576</v>
      </c>
      <c r="I1859" t="s">
        <v>11136</v>
      </c>
      <c r="M1859" t="s">
        <v>10319</v>
      </c>
      <c r="N1859" t="s">
        <v>6188</v>
      </c>
      <c r="O1859" t="s">
        <v>6188</v>
      </c>
      <c r="P1859" t="s">
        <v>5048</v>
      </c>
      <c r="Q1859">
        <v>800000</v>
      </c>
      <c r="R1859">
        <v>0.8</v>
      </c>
      <c r="S1859" t="s">
        <v>8559</v>
      </c>
      <c r="U1859" t="s">
        <v>13046</v>
      </c>
      <c r="V1859" t="s">
        <v>11449</v>
      </c>
      <c r="W1859">
        <v>2370</v>
      </c>
      <c r="X1859">
        <v>10.45</v>
      </c>
      <c r="Y1859">
        <v>762820.78</v>
      </c>
      <c r="Z1859">
        <v>0.76282077999999998</v>
      </c>
      <c r="AA1859">
        <v>1099.1199999999999</v>
      </c>
      <c r="AB1859">
        <v>1.0991199999999999E-3</v>
      </c>
      <c r="AC1859">
        <v>0</v>
      </c>
      <c r="AD1859">
        <v>0</v>
      </c>
      <c r="AE1859">
        <v>0</v>
      </c>
      <c r="AF1859">
        <v>0</v>
      </c>
      <c r="AG1859">
        <v>0</v>
      </c>
      <c r="AH1859">
        <v>0</v>
      </c>
      <c r="AI1859">
        <v>0</v>
      </c>
      <c r="AJ1859">
        <v>0</v>
      </c>
      <c r="AK1859">
        <v>0</v>
      </c>
      <c r="AL1859">
        <v>0</v>
      </c>
      <c r="AM1859">
        <v>0</v>
      </c>
      <c r="AN1859">
        <v>0</v>
      </c>
      <c r="AO1859" t="s">
        <v>14922</v>
      </c>
      <c r="AP1859">
        <v>15562.61</v>
      </c>
      <c r="AQ1859">
        <v>14562.61</v>
      </c>
      <c r="AR1859">
        <v>0</v>
      </c>
      <c r="AT1859" t="s">
        <v>17</v>
      </c>
      <c r="AU1859" t="s">
        <v>8641</v>
      </c>
      <c r="AV1859" t="s">
        <v>8561</v>
      </c>
      <c r="AW1859" t="s">
        <v>8562</v>
      </c>
      <c r="AX1859" t="s">
        <v>11144</v>
      </c>
      <c r="AY1859" t="s">
        <v>8563</v>
      </c>
      <c r="AZ1859" t="s">
        <v>29</v>
      </c>
      <c r="BA1859" t="s">
        <v>8564</v>
      </c>
      <c r="BB1859" t="s">
        <v>8565</v>
      </c>
      <c r="BC1859" t="s">
        <v>11145</v>
      </c>
      <c r="BD1859" t="s">
        <v>8566</v>
      </c>
      <c r="BE1859" t="s">
        <v>8567</v>
      </c>
      <c r="BF1859" t="s">
        <v>8568</v>
      </c>
      <c r="BG1859">
        <v>0</v>
      </c>
    </row>
    <row r="1860" spans="1:63">
      <c r="A1860">
        <v>14977</v>
      </c>
      <c r="B1860" t="s">
        <v>774</v>
      </c>
      <c r="C1860" t="s">
        <v>11181</v>
      </c>
      <c r="D1860" t="s">
        <v>1485</v>
      </c>
      <c r="E1860" t="s">
        <v>8815</v>
      </c>
      <c r="F1860">
        <v>2077</v>
      </c>
      <c r="G1860" t="s">
        <v>8555</v>
      </c>
      <c r="H1860" t="s">
        <v>8816</v>
      </c>
      <c r="I1860" t="s">
        <v>11136</v>
      </c>
      <c r="J1860" t="s">
        <v>11182</v>
      </c>
      <c r="K1860" t="s">
        <v>11214</v>
      </c>
      <c r="L1860" t="s">
        <v>11713</v>
      </c>
      <c r="M1860" t="s">
        <v>14923</v>
      </c>
      <c r="N1860" t="s">
        <v>6189</v>
      </c>
      <c r="O1860" t="s">
        <v>6189</v>
      </c>
      <c r="P1860" t="s">
        <v>6190</v>
      </c>
      <c r="Q1860">
        <v>950000</v>
      </c>
      <c r="R1860">
        <v>0.95</v>
      </c>
      <c r="S1860" t="s">
        <v>8559</v>
      </c>
      <c r="U1860" t="s">
        <v>12397</v>
      </c>
      <c r="V1860" t="s">
        <v>11589</v>
      </c>
      <c r="W1860">
        <v>756</v>
      </c>
      <c r="X1860">
        <v>13</v>
      </c>
      <c r="Y1860">
        <v>498860.09</v>
      </c>
      <c r="Z1860">
        <v>0.49886009000000003</v>
      </c>
      <c r="AA1860">
        <v>889.04</v>
      </c>
      <c r="AB1860">
        <v>8.8904000000000001E-4</v>
      </c>
      <c r="AC1860">
        <v>15991.8</v>
      </c>
      <c r="AD1860">
        <v>15991.8</v>
      </c>
      <c r="AE1860">
        <v>1.59918E-2</v>
      </c>
      <c r="AF1860">
        <v>0</v>
      </c>
      <c r="AG1860">
        <v>0</v>
      </c>
      <c r="AH1860">
        <v>0</v>
      </c>
      <c r="AI1860">
        <v>0</v>
      </c>
      <c r="AJ1860">
        <v>15991.8</v>
      </c>
      <c r="AK1860">
        <v>15991.8</v>
      </c>
      <c r="AL1860">
        <v>0</v>
      </c>
      <c r="AM1860">
        <v>0</v>
      </c>
      <c r="AN1860">
        <v>0</v>
      </c>
      <c r="AO1860" t="s">
        <v>14924</v>
      </c>
      <c r="AP1860">
        <v>1000</v>
      </c>
      <c r="AQ1860">
        <v>0</v>
      </c>
      <c r="AR1860">
        <v>0</v>
      </c>
      <c r="AS1860" t="s">
        <v>11709</v>
      </c>
      <c r="AT1860" t="s">
        <v>17</v>
      </c>
      <c r="AU1860" t="s">
        <v>8579</v>
      </c>
      <c r="AV1860" t="s">
        <v>8561</v>
      </c>
      <c r="AW1860" t="s">
        <v>8818</v>
      </c>
      <c r="AX1860" t="s">
        <v>11243</v>
      </c>
      <c r="AY1860" t="s">
        <v>10432</v>
      </c>
      <c r="AZ1860" t="s">
        <v>112</v>
      </c>
      <c r="BA1860" t="s">
        <v>11244</v>
      </c>
      <c r="BB1860" t="s">
        <v>8581</v>
      </c>
      <c r="BC1860" t="s">
        <v>11145</v>
      </c>
      <c r="BD1860" t="s">
        <v>8566</v>
      </c>
      <c r="BE1860" t="s">
        <v>8567</v>
      </c>
      <c r="BF1860" t="s">
        <v>8582</v>
      </c>
      <c r="BG1860">
        <v>0</v>
      </c>
    </row>
    <row r="1861" spans="1:63">
      <c r="A1861">
        <v>14984</v>
      </c>
      <c r="B1861" t="s">
        <v>21</v>
      </c>
      <c r="C1861" t="s">
        <v>11181</v>
      </c>
      <c r="D1861" t="s">
        <v>33</v>
      </c>
      <c r="E1861" t="s">
        <v>8569</v>
      </c>
      <c r="F1861">
        <v>2077</v>
      </c>
      <c r="G1861" t="s">
        <v>8555</v>
      </c>
      <c r="H1861" t="s">
        <v>8570</v>
      </c>
      <c r="I1861" t="s">
        <v>11136</v>
      </c>
      <c r="J1861" t="s">
        <v>11182</v>
      </c>
      <c r="K1861" t="s">
        <v>11818</v>
      </c>
      <c r="L1861" t="s">
        <v>11819</v>
      </c>
      <c r="M1861" t="s">
        <v>10320</v>
      </c>
      <c r="N1861" t="s">
        <v>100</v>
      </c>
      <c r="O1861" t="s">
        <v>100</v>
      </c>
      <c r="P1861" t="s">
        <v>101</v>
      </c>
      <c r="Q1861">
        <v>1500000</v>
      </c>
      <c r="R1861">
        <v>1.5</v>
      </c>
      <c r="S1861" t="s">
        <v>8559</v>
      </c>
      <c r="T1861" t="s">
        <v>8518</v>
      </c>
      <c r="U1861" t="s">
        <v>13655</v>
      </c>
      <c r="V1861" t="s">
        <v>14925</v>
      </c>
      <c r="W1861">
        <v>657</v>
      </c>
      <c r="X1861">
        <v>12</v>
      </c>
      <c r="Y1861">
        <v>782745.2</v>
      </c>
      <c r="Z1861">
        <v>0.78274519999999992</v>
      </c>
      <c r="AA1861">
        <v>32966.480000000003</v>
      </c>
      <c r="AB1861">
        <v>3.2966480000000006E-2</v>
      </c>
      <c r="AC1861">
        <v>136543.4</v>
      </c>
      <c r="AD1861">
        <v>104863.62</v>
      </c>
      <c r="AE1861">
        <v>0.10486361999999999</v>
      </c>
      <c r="AF1861">
        <v>0</v>
      </c>
      <c r="AG1861">
        <v>31679.78</v>
      </c>
      <c r="AH1861">
        <v>3.1679779999999998E-2</v>
      </c>
      <c r="AI1861">
        <v>0</v>
      </c>
      <c r="AJ1861">
        <v>136543.4</v>
      </c>
      <c r="AK1861">
        <v>104863.62</v>
      </c>
      <c r="AL1861">
        <v>0</v>
      </c>
      <c r="AM1861">
        <v>31679.78</v>
      </c>
      <c r="AN1861">
        <v>0</v>
      </c>
      <c r="AO1861" t="s">
        <v>14926</v>
      </c>
      <c r="AP1861">
        <v>2000</v>
      </c>
      <c r="AQ1861">
        <v>0</v>
      </c>
      <c r="AR1861">
        <v>0</v>
      </c>
      <c r="AT1861" t="s">
        <v>15</v>
      </c>
      <c r="AV1861" t="s">
        <v>8561</v>
      </c>
      <c r="AW1861" t="s">
        <v>8572</v>
      </c>
      <c r="AX1861" t="s">
        <v>11144</v>
      </c>
      <c r="AY1861" t="s">
        <v>8563</v>
      </c>
      <c r="AZ1861" t="s">
        <v>12</v>
      </c>
      <c r="BA1861" t="s">
        <v>8564</v>
      </c>
      <c r="BB1861" t="s">
        <v>8581</v>
      </c>
      <c r="BC1861" t="s">
        <v>11206</v>
      </c>
      <c r="BD1861" t="s">
        <v>8595</v>
      </c>
      <c r="BE1861" t="s">
        <v>8596</v>
      </c>
      <c r="BF1861" t="s">
        <v>8582</v>
      </c>
      <c r="BG1861">
        <v>0</v>
      </c>
      <c r="BH1861" t="s">
        <v>10321</v>
      </c>
    </row>
    <row r="1862" spans="1:63">
      <c r="A1862">
        <v>14986</v>
      </c>
      <c r="B1862" t="s">
        <v>774</v>
      </c>
      <c r="C1862" t="s">
        <v>11181</v>
      </c>
      <c r="D1862" t="s">
        <v>834</v>
      </c>
      <c r="E1862" t="s">
        <v>8597</v>
      </c>
      <c r="F1862">
        <v>2077</v>
      </c>
      <c r="G1862" t="s">
        <v>8555</v>
      </c>
      <c r="H1862" t="s">
        <v>8598</v>
      </c>
      <c r="I1862" t="s">
        <v>8598</v>
      </c>
      <c r="J1862" t="s">
        <v>11182</v>
      </c>
      <c r="K1862" t="s">
        <v>11214</v>
      </c>
      <c r="L1862" t="s">
        <v>11230</v>
      </c>
      <c r="M1862" t="s">
        <v>10322</v>
      </c>
      <c r="N1862" t="s">
        <v>3636</v>
      </c>
      <c r="O1862" t="s">
        <v>3636</v>
      </c>
      <c r="P1862" t="s">
        <v>3637</v>
      </c>
      <c r="Q1862">
        <v>250000</v>
      </c>
      <c r="R1862">
        <v>0.25</v>
      </c>
      <c r="S1862" t="s">
        <v>8559</v>
      </c>
      <c r="U1862" t="s">
        <v>14693</v>
      </c>
      <c r="V1862" t="s">
        <v>13713</v>
      </c>
      <c r="W1862">
        <v>220</v>
      </c>
      <c r="X1862">
        <v>10.35</v>
      </c>
      <c r="Y1862">
        <v>248897.19</v>
      </c>
      <c r="Z1862">
        <v>0.24889718999999999</v>
      </c>
      <c r="AA1862">
        <v>0</v>
      </c>
      <c r="AB1862">
        <v>0</v>
      </c>
      <c r="AC1862">
        <v>0</v>
      </c>
      <c r="AD1862">
        <v>0</v>
      </c>
      <c r="AE1862">
        <v>0</v>
      </c>
      <c r="AF1862">
        <v>0</v>
      </c>
      <c r="AG1862">
        <v>0</v>
      </c>
      <c r="AH1862">
        <v>0</v>
      </c>
      <c r="AI1862">
        <v>0</v>
      </c>
      <c r="AJ1862">
        <v>0</v>
      </c>
      <c r="AK1862">
        <v>0</v>
      </c>
      <c r="AL1862">
        <v>0</v>
      </c>
      <c r="AM1862">
        <v>0</v>
      </c>
      <c r="AN1862">
        <v>0</v>
      </c>
      <c r="AO1862" t="s">
        <v>3636</v>
      </c>
      <c r="AP1862">
        <v>-248897.19</v>
      </c>
      <c r="AQ1862">
        <v>1102.81</v>
      </c>
      <c r="AR1862">
        <v>0</v>
      </c>
      <c r="AT1862" t="s">
        <v>17</v>
      </c>
      <c r="AV1862" t="s">
        <v>8561</v>
      </c>
      <c r="AW1862" t="s">
        <v>8572</v>
      </c>
      <c r="AX1862" t="s">
        <v>11144</v>
      </c>
      <c r="AY1862" t="s">
        <v>8563</v>
      </c>
      <c r="AZ1862" t="s">
        <v>3938</v>
      </c>
      <c r="BA1862" t="s">
        <v>8564</v>
      </c>
      <c r="BB1862" t="s">
        <v>8565</v>
      </c>
      <c r="BC1862" t="s">
        <v>11145</v>
      </c>
      <c r="BD1862" t="s">
        <v>8566</v>
      </c>
      <c r="BE1862" t="s">
        <v>8567</v>
      </c>
      <c r="BF1862" t="s">
        <v>8568</v>
      </c>
      <c r="BG1862">
        <v>0</v>
      </c>
    </row>
    <row r="1863" spans="1:63">
      <c r="A1863">
        <v>15021</v>
      </c>
      <c r="B1863" t="s">
        <v>775</v>
      </c>
      <c r="C1863" t="s">
        <v>11189</v>
      </c>
      <c r="D1863" t="s">
        <v>811</v>
      </c>
      <c r="E1863" t="s">
        <v>8625</v>
      </c>
      <c r="F1863">
        <v>2077</v>
      </c>
      <c r="G1863" t="s">
        <v>8555</v>
      </c>
      <c r="H1863" t="s">
        <v>8598</v>
      </c>
      <c r="I1863" t="s">
        <v>8598</v>
      </c>
      <c r="J1863" t="s">
        <v>11190</v>
      </c>
      <c r="K1863" t="s">
        <v>11196</v>
      </c>
      <c r="L1863" t="s">
        <v>13574</v>
      </c>
      <c r="M1863" t="s">
        <v>10323</v>
      </c>
      <c r="N1863" t="s">
        <v>5049</v>
      </c>
      <c r="O1863" t="s">
        <v>5049</v>
      </c>
      <c r="P1863" t="s">
        <v>5050</v>
      </c>
      <c r="Q1863">
        <v>4000000</v>
      </c>
      <c r="R1863">
        <v>4</v>
      </c>
      <c r="S1863" t="s">
        <v>8610</v>
      </c>
      <c r="U1863" t="s">
        <v>14927</v>
      </c>
      <c r="V1863" t="s">
        <v>14928</v>
      </c>
      <c r="W1863">
        <v>162</v>
      </c>
      <c r="X1863">
        <v>12.98</v>
      </c>
      <c r="Y1863">
        <v>3775493.22</v>
      </c>
      <c r="Z1863">
        <v>3.77549322</v>
      </c>
      <c r="AA1863">
        <v>0</v>
      </c>
      <c r="AB1863">
        <v>0</v>
      </c>
      <c r="AC1863">
        <v>0</v>
      </c>
      <c r="AD1863">
        <v>0</v>
      </c>
      <c r="AE1863">
        <v>0</v>
      </c>
      <c r="AF1863">
        <v>0</v>
      </c>
      <c r="AG1863">
        <v>0</v>
      </c>
      <c r="AH1863">
        <v>0</v>
      </c>
      <c r="AI1863">
        <v>0</v>
      </c>
      <c r="AJ1863">
        <v>0</v>
      </c>
      <c r="AK1863">
        <v>0</v>
      </c>
      <c r="AL1863">
        <v>0</v>
      </c>
      <c r="AM1863">
        <v>0</v>
      </c>
      <c r="AN1863">
        <v>0</v>
      </c>
      <c r="AO1863" t="s">
        <v>5049</v>
      </c>
      <c r="AP1863">
        <v>-3775493.22</v>
      </c>
      <c r="AQ1863">
        <v>223506.78</v>
      </c>
      <c r="AR1863">
        <v>0</v>
      </c>
      <c r="AS1863" t="s">
        <v>9053</v>
      </c>
      <c r="AT1863" t="s">
        <v>19</v>
      </c>
      <c r="AU1863" t="s">
        <v>8591</v>
      </c>
      <c r="AV1863" t="s">
        <v>8561</v>
      </c>
      <c r="AW1863" t="s">
        <v>8626</v>
      </c>
      <c r="AX1863" t="s">
        <v>11144</v>
      </c>
      <c r="AY1863" t="s">
        <v>8563</v>
      </c>
      <c r="AZ1863" t="s">
        <v>12</v>
      </c>
      <c r="BA1863" t="s">
        <v>8564</v>
      </c>
      <c r="BB1863" t="s">
        <v>8565</v>
      </c>
      <c r="BC1863" t="s">
        <v>11168</v>
      </c>
      <c r="BD1863" t="s">
        <v>8659</v>
      </c>
      <c r="BE1863" t="s">
        <v>8660</v>
      </c>
      <c r="BF1863" t="s">
        <v>8568</v>
      </c>
      <c r="BG1863">
        <v>0</v>
      </c>
      <c r="BJ1863" t="s">
        <v>14929</v>
      </c>
    </row>
    <row r="1864" spans="1:63">
      <c r="A1864">
        <v>15025</v>
      </c>
      <c r="B1864" t="s">
        <v>774</v>
      </c>
      <c r="C1864" t="s">
        <v>11181</v>
      </c>
      <c r="D1864" t="s">
        <v>1980</v>
      </c>
      <c r="E1864" t="s">
        <v>8815</v>
      </c>
      <c r="F1864">
        <v>2077</v>
      </c>
      <c r="G1864" t="s">
        <v>8555</v>
      </c>
      <c r="H1864" t="s">
        <v>8816</v>
      </c>
      <c r="I1864" t="s">
        <v>11136</v>
      </c>
      <c r="J1864" t="s">
        <v>11182</v>
      </c>
      <c r="K1864" t="s">
        <v>11214</v>
      </c>
      <c r="L1864" t="s">
        <v>11704</v>
      </c>
      <c r="M1864" t="s">
        <v>14930</v>
      </c>
      <c r="N1864" t="s">
        <v>6191</v>
      </c>
      <c r="O1864" t="s">
        <v>6191</v>
      </c>
      <c r="P1864" t="s">
        <v>6192</v>
      </c>
      <c r="Q1864">
        <v>1000000</v>
      </c>
      <c r="R1864">
        <v>1</v>
      </c>
      <c r="S1864" t="s">
        <v>8559</v>
      </c>
      <c r="T1864" t="s">
        <v>8518</v>
      </c>
      <c r="U1864" t="s">
        <v>12203</v>
      </c>
      <c r="V1864" t="s">
        <v>11344</v>
      </c>
      <c r="W1864">
        <v>1426</v>
      </c>
      <c r="X1864">
        <v>12</v>
      </c>
      <c r="Y1864">
        <v>864867.77</v>
      </c>
      <c r="Z1864">
        <v>0.86486777000000004</v>
      </c>
      <c r="AA1864">
        <v>18591.14</v>
      </c>
      <c r="AB1864">
        <v>1.8591139999999999E-2</v>
      </c>
      <c r="AC1864">
        <v>43592.77</v>
      </c>
      <c r="AD1864">
        <v>26450.37</v>
      </c>
      <c r="AE1864">
        <v>2.6450369999999997E-2</v>
      </c>
      <c r="AF1864">
        <v>0</v>
      </c>
      <c r="AG1864">
        <v>17142.400000000001</v>
      </c>
      <c r="AH1864">
        <v>1.7142400000000002E-2</v>
      </c>
      <c r="AI1864">
        <v>0</v>
      </c>
      <c r="AJ1864">
        <v>43592.77</v>
      </c>
      <c r="AK1864">
        <v>26450.37</v>
      </c>
      <c r="AL1864">
        <v>0</v>
      </c>
      <c r="AM1864">
        <v>17142.400000000001</v>
      </c>
      <c r="AN1864">
        <v>0</v>
      </c>
      <c r="AO1864" t="s">
        <v>14931</v>
      </c>
      <c r="AP1864">
        <v>2000</v>
      </c>
      <c r="AQ1864">
        <v>0</v>
      </c>
      <c r="AR1864">
        <v>0</v>
      </c>
      <c r="AT1864" t="s">
        <v>17</v>
      </c>
      <c r="AU1864" t="s">
        <v>8589</v>
      </c>
      <c r="AV1864" t="s">
        <v>8561</v>
      </c>
      <c r="AW1864" t="s">
        <v>8818</v>
      </c>
      <c r="AX1864" t="s">
        <v>11243</v>
      </c>
      <c r="AY1864" t="s">
        <v>10432</v>
      </c>
      <c r="AZ1864" t="s">
        <v>112</v>
      </c>
      <c r="BA1864" t="s">
        <v>11244</v>
      </c>
      <c r="BB1864" t="s">
        <v>8581</v>
      </c>
      <c r="BC1864" t="s">
        <v>11145</v>
      </c>
      <c r="BD1864" t="s">
        <v>8566</v>
      </c>
      <c r="BE1864" t="s">
        <v>8567</v>
      </c>
      <c r="BF1864" t="s">
        <v>8582</v>
      </c>
      <c r="BG1864">
        <v>0</v>
      </c>
    </row>
    <row r="1865" spans="1:63">
      <c r="A1865">
        <v>15026</v>
      </c>
      <c r="B1865" t="s">
        <v>774</v>
      </c>
      <c r="C1865" t="s">
        <v>11181</v>
      </c>
      <c r="D1865" t="s">
        <v>794</v>
      </c>
      <c r="E1865" t="s">
        <v>8597</v>
      </c>
      <c r="F1865">
        <v>2077</v>
      </c>
      <c r="G1865" t="s">
        <v>8555</v>
      </c>
      <c r="H1865" t="s">
        <v>8598</v>
      </c>
      <c r="I1865" t="s">
        <v>8598</v>
      </c>
      <c r="J1865" t="s">
        <v>11182</v>
      </c>
      <c r="K1865" t="s">
        <v>11214</v>
      </c>
      <c r="L1865" t="s">
        <v>11558</v>
      </c>
      <c r="M1865" t="s">
        <v>10324</v>
      </c>
      <c r="N1865" t="s">
        <v>3638</v>
      </c>
      <c r="O1865" t="s">
        <v>3638</v>
      </c>
      <c r="P1865" t="s">
        <v>3639</v>
      </c>
      <c r="Q1865">
        <v>250000</v>
      </c>
      <c r="R1865">
        <v>0.25</v>
      </c>
      <c r="S1865" t="s">
        <v>8559</v>
      </c>
      <c r="U1865" t="s">
        <v>14932</v>
      </c>
      <c r="V1865" t="s">
        <v>11316</v>
      </c>
      <c r="W1865">
        <v>32</v>
      </c>
      <c r="X1865">
        <v>13.5</v>
      </c>
      <c r="Y1865">
        <v>247868.77</v>
      </c>
      <c r="Z1865">
        <v>0.24786876999999999</v>
      </c>
      <c r="AA1865">
        <v>0</v>
      </c>
      <c r="AB1865">
        <v>0</v>
      </c>
      <c r="AC1865">
        <v>0</v>
      </c>
      <c r="AD1865">
        <v>0</v>
      </c>
      <c r="AE1865">
        <v>0</v>
      </c>
      <c r="AF1865">
        <v>0</v>
      </c>
      <c r="AG1865">
        <v>0</v>
      </c>
      <c r="AH1865">
        <v>0</v>
      </c>
      <c r="AI1865">
        <v>0</v>
      </c>
      <c r="AJ1865">
        <v>0</v>
      </c>
      <c r="AK1865">
        <v>0</v>
      </c>
      <c r="AL1865">
        <v>0</v>
      </c>
      <c r="AM1865">
        <v>0</v>
      </c>
      <c r="AN1865">
        <v>0</v>
      </c>
      <c r="AO1865" t="s">
        <v>3638</v>
      </c>
      <c r="AP1865">
        <v>-247868.77</v>
      </c>
      <c r="AQ1865">
        <v>2131.23000000001</v>
      </c>
      <c r="AR1865">
        <v>0</v>
      </c>
      <c r="AS1865" t="s">
        <v>8704</v>
      </c>
      <c r="AT1865" t="s">
        <v>17</v>
      </c>
      <c r="AV1865" t="s">
        <v>8561</v>
      </c>
      <c r="AW1865" t="s">
        <v>8572</v>
      </c>
      <c r="AX1865" t="s">
        <v>11144</v>
      </c>
      <c r="AY1865" t="s">
        <v>8563</v>
      </c>
      <c r="AZ1865" t="s">
        <v>32</v>
      </c>
      <c r="BA1865" t="s">
        <v>8564</v>
      </c>
      <c r="BB1865" t="s">
        <v>8565</v>
      </c>
      <c r="BC1865" t="s">
        <v>11145</v>
      </c>
      <c r="BD1865" t="s">
        <v>8566</v>
      </c>
      <c r="BE1865" t="s">
        <v>8567</v>
      </c>
      <c r="BF1865" t="s">
        <v>8568</v>
      </c>
      <c r="BG1865">
        <v>0</v>
      </c>
    </row>
    <row r="1866" spans="1:63">
      <c r="A1866">
        <v>15029</v>
      </c>
      <c r="B1866" t="s">
        <v>774</v>
      </c>
      <c r="C1866" t="s">
        <v>11181</v>
      </c>
      <c r="D1866" t="s">
        <v>834</v>
      </c>
      <c r="E1866" t="s">
        <v>8597</v>
      </c>
      <c r="F1866">
        <v>2077</v>
      </c>
      <c r="G1866" t="s">
        <v>8555</v>
      </c>
      <c r="H1866" t="s">
        <v>8598</v>
      </c>
      <c r="I1866" t="s">
        <v>8598</v>
      </c>
      <c r="J1866" t="s">
        <v>11182</v>
      </c>
      <c r="K1866" t="s">
        <v>11214</v>
      </c>
      <c r="L1866" t="s">
        <v>11230</v>
      </c>
      <c r="M1866" t="s">
        <v>10325</v>
      </c>
      <c r="N1866" t="s">
        <v>3642</v>
      </c>
      <c r="O1866" t="s">
        <v>3642</v>
      </c>
      <c r="P1866" t="s">
        <v>3643</v>
      </c>
      <c r="Q1866">
        <v>500000</v>
      </c>
      <c r="R1866">
        <v>0.5</v>
      </c>
      <c r="S1866" t="s">
        <v>8559</v>
      </c>
      <c r="U1866" t="s">
        <v>14933</v>
      </c>
      <c r="V1866" t="s">
        <v>12808</v>
      </c>
      <c r="W1866">
        <v>63</v>
      </c>
      <c r="X1866">
        <v>11.29</v>
      </c>
      <c r="Y1866">
        <v>499457.68</v>
      </c>
      <c r="Z1866">
        <v>0.49945768000000001</v>
      </c>
      <c r="AA1866">
        <v>0</v>
      </c>
      <c r="AB1866">
        <v>0</v>
      </c>
      <c r="AC1866">
        <v>0</v>
      </c>
      <c r="AD1866">
        <v>0</v>
      </c>
      <c r="AE1866">
        <v>0</v>
      </c>
      <c r="AF1866">
        <v>0</v>
      </c>
      <c r="AG1866">
        <v>0</v>
      </c>
      <c r="AH1866">
        <v>0</v>
      </c>
      <c r="AI1866">
        <v>0</v>
      </c>
      <c r="AJ1866">
        <v>0</v>
      </c>
      <c r="AK1866">
        <v>0</v>
      </c>
      <c r="AL1866">
        <v>0</v>
      </c>
      <c r="AM1866">
        <v>0</v>
      </c>
      <c r="AN1866">
        <v>0</v>
      </c>
      <c r="AO1866" t="s">
        <v>3642</v>
      </c>
      <c r="AP1866">
        <v>-499457.68</v>
      </c>
      <c r="AQ1866">
        <v>542.32000000000698</v>
      </c>
      <c r="AR1866">
        <v>0</v>
      </c>
      <c r="AT1866" t="s">
        <v>17</v>
      </c>
      <c r="AV1866" t="s">
        <v>8561</v>
      </c>
      <c r="AW1866" t="s">
        <v>8572</v>
      </c>
      <c r="AX1866" t="s">
        <v>11144</v>
      </c>
      <c r="AY1866" t="s">
        <v>8563</v>
      </c>
      <c r="AZ1866" t="s">
        <v>3938</v>
      </c>
      <c r="BA1866" t="s">
        <v>8564</v>
      </c>
      <c r="BB1866" t="s">
        <v>8565</v>
      </c>
      <c r="BC1866" t="s">
        <v>11145</v>
      </c>
      <c r="BD1866" t="s">
        <v>8566</v>
      </c>
      <c r="BE1866" t="s">
        <v>8567</v>
      </c>
      <c r="BF1866" t="s">
        <v>8568</v>
      </c>
      <c r="BG1866">
        <v>0</v>
      </c>
    </row>
    <row r="1867" spans="1:63">
      <c r="A1867">
        <v>15031</v>
      </c>
      <c r="B1867" t="s">
        <v>774</v>
      </c>
      <c r="C1867" t="s">
        <v>11181</v>
      </c>
      <c r="D1867" t="s">
        <v>1323</v>
      </c>
      <c r="E1867" t="s">
        <v>8597</v>
      </c>
      <c r="F1867">
        <v>2077</v>
      </c>
      <c r="G1867" t="s">
        <v>8555</v>
      </c>
      <c r="H1867" t="s">
        <v>8598</v>
      </c>
      <c r="I1867" t="s">
        <v>8598</v>
      </c>
      <c r="J1867" t="s">
        <v>11182</v>
      </c>
      <c r="K1867" t="s">
        <v>11201</v>
      </c>
      <c r="L1867" t="s">
        <v>11202</v>
      </c>
      <c r="M1867" t="s">
        <v>14934</v>
      </c>
      <c r="N1867" t="s">
        <v>6193</v>
      </c>
      <c r="O1867" t="s">
        <v>6193</v>
      </c>
      <c r="P1867" t="s">
        <v>6194</v>
      </c>
      <c r="Q1867">
        <v>1000000</v>
      </c>
      <c r="R1867">
        <v>1</v>
      </c>
      <c r="S1867" t="s">
        <v>8610</v>
      </c>
      <c r="U1867" t="s">
        <v>14935</v>
      </c>
      <c r="V1867" t="s">
        <v>14936</v>
      </c>
      <c r="W1867">
        <v>171</v>
      </c>
      <c r="X1867">
        <v>7.35</v>
      </c>
      <c r="Y1867">
        <v>999000</v>
      </c>
      <c r="Z1867">
        <v>0.999</v>
      </c>
      <c r="AA1867">
        <v>5295.61</v>
      </c>
      <c r="AB1867">
        <v>5.2956100000000001E-3</v>
      </c>
      <c r="AC1867">
        <v>5295.61</v>
      </c>
      <c r="AD1867">
        <v>0</v>
      </c>
      <c r="AE1867">
        <v>0</v>
      </c>
      <c r="AF1867">
        <v>0</v>
      </c>
      <c r="AG1867">
        <v>5295.61</v>
      </c>
      <c r="AH1867">
        <v>5.2956100000000001E-3</v>
      </c>
      <c r="AI1867">
        <v>0</v>
      </c>
      <c r="AJ1867">
        <v>0</v>
      </c>
      <c r="AK1867">
        <v>0</v>
      </c>
      <c r="AL1867">
        <v>0</v>
      </c>
      <c r="AM1867">
        <v>0</v>
      </c>
      <c r="AN1867">
        <v>0</v>
      </c>
      <c r="AO1867" t="s">
        <v>6193</v>
      </c>
      <c r="AP1867">
        <v>-999000</v>
      </c>
      <c r="AQ1867">
        <v>0</v>
      </c>
      <c r="AR1867">
        <v>0</v>
      </c>
      <c r="AT1867" t="s">
        <v>15</v>
      </c>
      <c r="AU1867" t="s">
        <v>8665</v>
      </c>
      <c r="AV1867" t="s">
        <v>8561</v>
      </c>
      <c r="AW1867" t="s">
        <v>8572</v>
      </c>
      <c r="AX1867" t="s">
        <v>11144</v>
      </c>
      <c r="AY1867" t="s">
        <v>8563</v>
      </c>
      <c r="AZ1867" t="s">
        <v>29</v>
      </c>
      <c r="BA1867" t="s">
        <v>8564</v>
      </c>
      <c r="BB1867" t="s">
        <v>8565</v>
      </c>
      <c r="BC1867" t="s">
        <v>11206</v>
      </c>
      <c r="BD1867" t="s">
        <v>8595</v>
      </c>
      <c r="BE1867" t="s">
        <v>8596</v>
      </c>
      <c r="BF1867" t="s">
        <v>8568</v>
      </c>
      <c r="BG1867">
        <v>0</v>
      </c>
      <c r="BJ1867" t="s">
        <v>14937</v>
      </c>
      <c r="BK1867" t="s">
        <v>5146</v>
      </c>
    </row>
    <row r="1868" spans="1:63">
      <c r="A1868">
        <v>15032</v>
      </c>
      <c r="B1868" t="s">
        <v>774</v>
      </c>
      <c r="C1868" t="s">
        <v>11181</v>
      </c>
      <c r="D1868" t="s">
        <v>1323</v>
      </c>
      <c r="E1868" t="s">
        <v>8569</v>
      </c>
      <c r="F1868">
        <v>2077</v>
      </c>
      <c r="G1868" t="s">
        <v>8555</v>
      </c>
      <c r="H1868" t="s">
        <v>8570</v>
      </c>
      <c r="I1868" t="s">
        <v>11136</v>
      </c>
      <c r="J1868" t="s">
        <v>11182</v>
      </c>
      <c r="K1868" t="s">
        <v>11201</v>
      </c>
      <c r="L1868" t="s">
        <v>11202</v>
      </c>
      <c r="M1868" t="s">
        <v>14934</v>
      </c>
      <c r="N1868" t="s">
        <v>6195</v>
      </c>
      <c r="O1868" t="s">
        <v>6195</v>
      </c>
      <c r="P1868" t="s">
        <v>6194</v>
      </c>
      <c r="Q1868">
        <v>800000</v>
      </c>
      <c r="R1868">
        <v>0.8</v>
      </c>
      <c r="S1868" t="s">
        <v>8610</v>
      </c>
      <c r="U1868" t="s">
        <v>12498</v>
      </c>
      <c r="V1868" t="s">
        <v>11375</v>
      </c>
      <c r="W1868">
        <v>1640</v>
      </c>
      <c r="X1868">
        <v>7.35</v>
      </c>
      <c r="Y1868">
        <v>740268.95</v>
      </c>
      <c r="Z1868">
        <v>0.74026894999999993</v>
      </c>
      <c r="AA1868">
        <v>753.63</v>
      </c>
      <c r="AB1868">
        <v>7.5363000000000003E-4</v>
      </c>
      <c r="AC1868">
        <v>0</v>
      </c>
      <c r="AD1868">
        <v>0</v>
      </c>
      <c r="AE1868">
        <v>0</v>
      </c>
      <c r="AF1868">
        <v>0</v>
      </c>
      <c r="AG1868">
        <v>0</v>
      </c>
      <c r="AH1868">
        <v>0</v>
      </c>
      <c r="AI1868">
        <v>0</v>
      </c>
      <c r="AJ1868">
        <v>0</v>
      </c>
      <c r="AK1868">
        <v>0</v>
      </c>
      <c r="AL1868">
        <v>0</v>
      </c>
      <c r="AM1868">
        <v>0</v>
      </c>
      <c r="AN1868">
        <v>0</v>
      </c>
      <c r="AO1868" t="s">
        <v>6193</v>
      </c>
      <c r="AP1868">
        <v>-999000</v>
      </c>
      <c r="AQ1868">
        <v>0</v>
      </c>
      <c r="AR1868">
        <v>0</v>
      </c>
      <c r="AT1868" t="s">
        <v>15</v>
      </c>
      <c r="AU1868" t="s">
        <v>8665</v>
      </c>
      <c r="AV1868" t="s">
        <v>8561</v>
      </c>
      <c r="AW1868" t="s">
        <v>8572</v>
      </c>
      <c r="AX1868" t="s">
        <v>11144</v>
      </c>
      <c r="AY1868" t="s">
        <v>8563</v>
      </c>
      <c r="AZ1868" t="s">
        <v>29</v>
      </c>
      <c r="BA1868" t="s">
        <v>8564</v>
      </c>
      <c r="BB1868" t="s">
        <v>8565</v>
      </c>
      <c r="BC1868" t="s">
        <v>11206</v>
      </c>
      <c r="BD1868" t="s">
        <v>8595</v>
      </c>
      <c r="BE1868" t="s">
        <v>8596</v>
      </c>
      <c r="BF1868" t="s">
        <v>8568</v>
      </c>
      <c r="BG1868">
        <v>0</v>
      </c>
      <c r="BJ1868" t="s">
        <v>14937</v>
      </c>
      <c r="BK1868" t="s">
        <v>5146</v>
      </c>
    </row>
    <row r="1869" spans="1:63">
      <c r="A1869">
        <v>15033</v>
      </c>
      <c r="B1869" t="s">
        <v>778</v>
      </c>
      <c r="C1869" t="s">
        <v>11146</v>
      </c>
      <c r="D1869" t="s">
        <v>927</v>
      </c>
      <c r="E1869" t="s">
        <v>8625</v>
      </c>
      <c r="F1869">
        <v>2077</v>
      </c>
      <c r="G1869" t="s">
        <v>8555</v>
      </c>
      <c r="H1869" t="s">
        <v>8598</v>
      </c>
      <c r="I1869" t="s">
        <v>8598</v>
      </c>
      <c r="J1869" t="s">
        <v>11147</v>
      </c>
      <c r="K1869" t="s">
        <v>11148</v>
      </c>
      <c r="L1869" t="s">
        <v>14167</v>
      </c>
      <c r="M1869" t="s">
        <v>10326</v>
      </c>
      <c r="N1869" t="s">
        <v>5051</v>
      </c>
      <c r="O1869" t="s">
        <v>5051</v>
      </c>
      <c r="P1869" t="s">
        <v>5052</v>
      </c>
      <c r="Q1869">
        <v>1800000</v>
      </c>
      <c r="R1869">
        <v>1.8</v>
      </c>
      <c r="S1869" t="s">
        <v>8610</v>
      </c>
      <c r="U1869" t="s">
        <v>14938</v>
      </c>
      <c r="V1869" t="s">
        <v>11950</v>
      </c>
      <c r="W1869">
        <v>105</v>
      </c>
      <c r="X1869">
        <v>11</v>
      </c>
      <c r="Y1869">
        <v>1799000</v>
      </c>
      <c r="Z1869">
        <v>1.7989999999999999</v>
      </c>
      <c r="AA1869">
        <v>37038.11</v>
      </c>
      <c r="AB1869">
        <v>3.7038109999999999E-2</v>
      </c>
      <c r="AC1869">
        <v>37038.11</v>
      </c>
      <c r="AD1869">
        <v>0</v>
      </c>
      <c r="AE1869">
        <v>0</v>
      </c>
      <c r="AF1869">
        <v>0</v>
      </c>
      <c r="AG1869">
        <v>37038.11</v>
      </c>
      <c r="AH1869">
        <v>3.7038109999999999E-2</v>
      </c>
      <c r="AI1869">
        <v>0</v>
      </c>
      <c r="AJ1869">
        <v>0</v>
      </c>
      <c r="AK1869">
        <v>0</v>
      </c>
      <c r="AL1869">
        <v>0</v>
      </c>
      <c r="AM1869">
        <v>0</v>
      </c>
      <c r="AN1869">
        <v>0</v>
      </c>
      <c r="AO1869" t="s">
        <v>5051</v>
      </c>
      <c r="AP1869">
        <v>-1799000</v>
      </c>
      <c r="AQ1869">
        <v>0</v>
      </c>
      <c r="AR1869">
        <v>0</v>
      </c>
      <c r="AT1869" t="s">
        <v>19</v>
      </c>
      <c r="AU1869" t="s">
        <v>9122</v>
      </c>
      <c r="AV1869" t="s">
        <v>8561</v>
      </c>
      <c r="AW1869" t="s">
        <v>8626</v>
      </c>
      <c r="AX1869" t="s">
        <v>11144</v>
      </c>
      <c r="AY1869" t="s">
        <v>8563</v>
      </c>
      <c r="AZ1869" t="s">
        <v>43</v>
      </c>
      <c r="BA1869" t="s">
        <v>8564</v>
      </c>
      <c r="BB1869" t="s">
        <v>8565</v>
      </c>
      <c r="BC1869" t="s">
        <v>11168</v>
      </c>
      <c r="BD1869" t="s">
        <v>8659</v>
      </c>
      <c r="BE1869" t="s">
        <v>8660</v>
      </c>
      <c r="BF1869" t="s">
        <v>8568</v>
      </c>
      <c r="BG1869">
        <v>0</v>
      </c>
      <c r="BJ1869" t="s">
        <v>14939</v>
      </c>
    </row>
    <row r="1870" spans="1:63">
      <c r="A1870">
        <v>15034</v>
      </c>
      <c r="B1870" t="s">
        <v>774</v>
      </c>
      <c r="C1870" t="s">
        <v>11181</v>
      </c>
      <c r="D1870" t="s">
        <v>834</v>
      </c>
      <c r="E1870" t="s">
        <v>8575</v>
      </c>
      <c r="F1870">
        <v>2077</v>
      </c>
      <c r="G1870" t="s">
        <v>8555</v>
      </c>
      <c r="H1870" t="s">
        <v>8576</v>
      </c>
      <c r="I1870" t="s">
        <v>11136</v>
      </c>
      <c r="J1870" t="s">
        <v>11182</v>
      </c>
      <c r="K1870" t="s">
        <v>11214</v>
      </c>
      <c r="L1870" t="s">
        <v>11230</v>
      </c>
      <c r="M1870" t="s">
        <v>10327</v>
      </c>
      <c r="N1870" t="s">
        <v>6196</v>
      </c>
      <c r="O1870" t="s">
        <v>6196</v>
      </c>
      <c r="P1870" t="s">
        <v>3645</v>
      </c>
      <c r="Q1870">
        <v>900000</v>
      </c>
      <c r="R1870">
        <v>0.9</v>
      </c>
      <c r="S1870" t="s">
        <v>8559</v>
      </c>
      <c r="U1870" t="s">
        <v>13957</v>
      </c>
      <c r="V1870" t="s">
        <v>11703</v>
      </c>
      <c r="W1870">
        <v>2339</v>
      </c>
      <c r="X1870">
        <v>10.45</v>
      </c>
      <c r="Y1870">
        <v>851165.91</v>
      </c>
      <c r="Z1870">
        <v>0.85116591000000008</v>
      </c>
      <c r="AA1870">
        <v>1220.55</v>
      </c>
      <c r="AB1870">
        <v>1.2205499999999999E-3</v>
      </c>
      <c r="AC1870">
        <v>0</v>
      </c>
      <c r="AD1870">
        <v>0</v>
      </c>
      <c r="AE1870">
        <v>0</v>
      </c>
      <c r="AF1870">
        <v>0</v>
      </c>
      <c r="AG1870">
        <v>0</v>
      </c>
      <c r="AH1870">
        <v>0</v>
      </c>
      <c r="AI1870">
        <v>0</v>
      </c>
      <c r="AJ1870">
        <v>0</v>
      </c>
      <c r="AK1870">
        <v>0</v>
      </c>
      <c r="AL1870">
        <v>0</v>
      </c>
      <c r="AM1870">
        <v>0</v>
      </c>
      <c r="AN1870">
        <v>0</v>
      </c>
      <c r="AO1870" t="s">
        <v>3644</v>
      </c>
      <c r="AP1870">
        <v>21858.3</v>
      </c>
      <c r="AQ1870">
        <v>21858.3</v>
      </c>
      <c r="AR1870">
        <v>0</v>
      </c>
      <c r="AT1870" t="s">
        <v>17</v>
      </c>
      <c r="AU1870" t="s">
        <v>8665</v>
      </c>
      <c r="AV1870" t="s">
        <v>8561</v>
      </c>
      <c r="AW1870" t="s">
        <v>8562</v>
      </c>
      <c r="AX1870" t="s">
        <v>11144</v>
      </c>
      <c r="AY1870" t="s">
        <v>8563</v>
      </c>
      <c r="AZ1870" t="s">
        <v>12</v>
      </c>
      <c r="BA1870" t="s">
        <v>8564</v>
      </c>
      <c r="BB1870" t="s">
        <v>8565</v>
      </c>
      <c r="BC1870" t="s">
        <v>11145</v>
      </c>
      <c r="BD1870" t="s">
        <v>8566</v>
      </c>
      <c r="BE1870" t="s">
        <v>8567</v>
      </c>
      <c r="BF1870" t="s">
        <v>8568</v>
      </c>
      <c r="BG1870">
        <v>0</v>
      </c>
    </row>
    <row r="1871" spans="1:63">
      <c r="A1871">
        <v>15035</v>
      </c>
      <c r="B1871" t="s">
        <v>774</v>
      </c>
      <c r="C1871" t="s">
        <v>11181</v>
      </c>
      <c r="D1871" t="s">
        <v>834</v>
      </c>
      <c r="E1871" t="s">
        <v>8569</v>
      </c>
      <c r="F1871">
        <v>2077</v>
      </c>
      <c r="G1871" t="s">
        <v>8555</v>
      </c>
      <c r="H1871" t="s">
        <v>8570</v>
      </c>
      <c r="I1871" t="s">
        <v>11136</v>
      </c>
      <c r="J1871" t="s">
        <v>11182</v>
      </c>
      <c r="K1871" t="s">
        <v>11214</v>
      </c>
      <c r="L1871" t="s">
        <v>11230</v>
      </c>
      <c r="M1871" t="s">
        <v>10328</v>
      </c>
      <c r="N1871" t="s">
        <v>3646</v>
      </c>
      <c r="O1871" t="s">
        <v>3646</v>
      </c>
      <c r="P1871" t="s">
        <v>3647</v>
      </c>
      <c r="Q1871">
        <v>150000</v>
      </c>
      <c r="R1871">
        <v>0.15</v>
      </c>
      <c r="S1871" t="s">
        <v>8559</v>
      </c>
      <c r="U1871" t="s">
        <v>14940</v>
      </c>
      <c r="V1871" t="s">
        <v>14941</v>
      </c>
      <c r="W1871">
        <v>865</v>
      </c>
      <c r="X1871">
        <v>15</v>
      </c>
      <c r="Y1871">
        <v>88677.66</v>
      </c>
      <c r="Z1871">
        <v>8.8677660000000005E-2</v>
      </c>
      <c r="AA1871">
        <v>183.78</v>
      </c>
      <c r="AB1871">
        <v>1.8378000000000001E-4</v>
      </c>
      <c r="AC1871">
        <v>0</v>
      </c>
      <c r="AD1871">
        <v>0</v>
      </c>
      <c r="AE1871">
        <v>0</v>
      </c>
      <c r="AF1871">
        <v>0</v>
      </c>
      <c r="AG1871">
        <v>0</v>
      </c>
      <c r="AH1871">
        <v>0</v>
      </c>
      <c r="AI1871">
        <v>0</v>
      </c>
      <c r="AJ1871">
        <v>0</v>
      </c>
      <c r="AK1871">
        <v>0</v>
      </c>
      <c r="AL1871">
        <v>0</v>
      </c>
      <c r="AM1871">
        <v>0</v>
      </c>
      <c r="AN1871">
        <v>0</v>
      </c>
      <c r="AO1871" t="s">
        <v>14942</v>
      </c>
      <c r="AP1871">
        <v>4840.3599999999997</v>
      </c>
      <c r="AQ1871">
        <v>1840.36</v>
      </c>
      <c r="AR1871">
        <v>1000</v>
      </c>
      <c r="AT1871" t="s">
        <v>17</v>
      </c>
      <c r="AV1871" t="s">
        <v>8561</v>
      </c>
      <c r="AW1871" t="s">
        <v>8572</v>
      </c>
      <c r="AX1871" t="s">
        <v>11144</v>
      </c>
      <c r="AY1871" t="s">
        <v>8563</v>
      </c>
      <c r="AZ1871" t="s">
        <v>3938</v>
      </c>
      <c r="BA1871" t="s">
        <v>8564</v>
      </c>
      <c r="BB1871" t="s">
        <v>8565</v>
      </c>
      <c r="BC1871" t="s">
        <v>11145</v>
      </c>
      <c r="BD1871" t="s">
        <v>8566</v>
      </c>
      <c r="BE1871" t="s">
        <v>8567</v>
      </c>
      <c r="BF1871" t="s">
        <v>8568</v>
      </c>
      <c r="BG1871">
        <v>0</v>
      </c>
    </row>
    <row r="1872" spans="1:63">
      <c r="A1872">
        <v>15081</v>
      </c>
      <c r="B1872" t="s">
        <v>778</v>
      </c>
      <c r="C1872" t="s">
        <v>11146</v>
      </c>
      <c r="D1872" t="s">
        <v>828</v>
      </c>
      <c r="E1872" t="s">
        <v>8569</v>
      </c>
      <c r="F1872">
        <v>2077</v>
      </c>
      <c r="G1872" t="s">
        <v>8555</v>
      </c>
      <c r="H1872" t="s">
        <v>8570</v>
      </c>
      <c r="I1872" t="s">
        <v>11136</v>
      </c>
      <c r="J1872" t="s">
        <v>11147</v>
      </c>
      <c r="K1872" t="s">
        <v>11245</v>
      </c>
      <c r="L1872" t="s">
        <v>11246</v>
      </c>
      <c r="M1872" t="s">
        <v>10329</v>
      </c>
      <c r="N1872" t="s">
        <v>3652</v>
      </c>
      <c r="O1872" t="s">
        <v>3652</v>
      </c>
      <c r="P1872" t="s">
        <v>5053</v>
      </c>
      <c r="Q1872">
        <v>1500000</v>
      </c>
      <c r="R1872">
        <v>1.5</v>
      </c>
      <c r="S1872" t="s">
        <v>8559</v>
      </c>
      <c r="U1872" t="s">
        <v>14943</v>
      </c>
      <c r="V1872" t="s">
        <v>14944</v>
      </c>
      <c r="W1872">
        <v>2356</v>
      </c>
      <c r="X1872">
        <v>11</v>
      </c>
      <c r="Y1872">
        <v>445000</v>
      </c>
      <c r="Z1872">
        <v>0.44500000000000001</v>
      </c>
      <c r="AA1872">
        <v>2413.98</v>
      </c>
      <c r="AB1872">
        <v>2.41398E-3</v>
      </c>
      <c r="AC1872">
        <v>0</v>
      </c>
      <c r="AD1872">
        <v>0</v>
      </c>
      <c r="AE1872">
        <v>0</v>
      </c>
      <c r="AF1872">
        <v>0</v>
      </c>
      <c r="AG1872">
        <v>0</v>
      </c>
      <c r="AH1872">
        <v>0</v>
      </c>
      <c r="AI1872">
        <v>0</v>
      </c>
      <c r="AJ1872">
        <v>0</v>
      </c>
      <c r="AK1872">
        <v>0</v>
      </c>
      <c r="AL1872">
        <v>0</v>
      </c>
      <c r="AM1872">
        <v>0</v>
      </c>
      <c r="AN1872">
        <v>0</v>
      </c>
      <c r="AO1872" t="s">
        <v>14945</v>
      </c>
      <c r="AP1872">
        <v>20485.75</v>
      </c>
      <c r="AQ1872">
        <v>20485.75</v>
      </c>
      <c r="AR1872">
        <v>0</v>
      </c>
      <c r="AT1872" t="s">
        <v>15</v>
      </c>
      <c r="AV1872" t="s">
        <v>8600</v>
      </c>
      <c r="AW1872" t="s">
        <v>8572</v>
      </c>
      <c r="AX1872" t="s">
        <v>11144</v>
      </c>
      <c r="AY1872" t="s">
        <v>8563</v>
      </c>
      <c r="AZ1872" t="s">
        <v>54</v>
      </c>
      <c r="BA1872" t="s">
        <v>8564</v>
      </c>
      <c r="BB1872" t="s">
        <v>8565</v>
      </c>
      <c r="BC1872" t="s">
        <v>11206</v>
      </c>
      <c r="BD1872" t="s">
        <v>8595</v>
      </c>
      <c r="BE1872" t="s">
        <v>8596</v>
      </c>
      <c r="BF1872" t="s">
        <v>8568</v>
      </c>
      <c r="BG1872">
        <v>0</v>
      </c>
    </row>
    <row r="1873" spans="1:63">
      <c r="A1873">
        <v>15087</v>
      </c>
      <c r="B1873" t="s">
        <v>778</v>
      </c>
      <c r="C1873" t="s">
        <v>11146</v>
      </c>
      <c r="D1873" t="s">
        <v>817</v>
      </c>
      <c r="E1873" t="s">
        <v>8569</v>
      </c>
      <c r="F1873">
        <v>2077</v>
      </c>
      <c r="G1873" t="s">
        <v>8555</v>
      </c>
      <c r="H1873" t="s">
        <v>8570</v>
      </c>
      <c r="I1873" t="s">
        <v>11136</v>
      </c>
      <c r="J1873" t="s">
        <v>11147</v>
      </c>
      <c r="K1873" t="s">
        <v>11148</v>
      </c>
      <c r="L1873" t="s">
        <v>14946</v>
      </c>
      <c r="M1873" t="s">
        <v>10330</v>
      </c>
      <c r="N1873" t="s">
        <v>3654</v>
      </c>
      <c r="O1873" t="s">
        <v>3654</v>
      </c>
      <c r="P1873" t="s">
        <v>3655</v>
      </c>
      <c r="Q1873">
        <v>500000</v>
      </c>
      <c r="R1873">
        <v>0.5</v>
      </c>
      <c r="S1873" t="s">
        <v>8559</v>
      </c>
      <c r="U1873" t="s">
        <v>14947</v>
      </c>
      <c r="V1873" t="s">
        <v>14948</v>
      </c>
      <c r="W1873">
        <v>-1229</v>
      </c>
      <c r="X1873">
        <v>12.5</v>
      </c>
      <c r="Y1873">
        <v>0</v>
      </c>
      <c r="Z1873">
        <v>0</v>
      </c>
      <c r="AA1873">
        <v>6610.41</v>
      </c>
      <c r="AB1873">
        <v>6.6104099999999997E-3</v>
      </c>
      <c r="AC1873">
        <v>1513.4</v>
      </c>
      <c r="AD1873">
        <v>0</v>
      </c>
      <c r="AE1873">
        <v>0</v>
      </c>
      <c r="AF1873">
        <v>0</v>
      </c>
      <c r="AG1873">
        <v>0</v>
      </c>
      <c r="AH1873">
        <v>0</v>
      </c>
      <c r="AI1873">
        <v>1513.4</v>
      </c>
      <c r="AJ1873">
        <v>1513.4</v>
      </c>
      <c r="AK1873">
        <v>0</v>
      </c>
      <c r="AL1873">
        <v>0</v>
      </c>
      <c r="AM1873">
        <v>0</v>
      </c>
      <c r="AN1873">
        <v>1513.4</v>
      </c>
      <c r="AO1873" t="s">
        <v>14949</v>
      </c>
      <c r="AP1873">
        <v>900</v>
      </c>
      <c r="AQ1873">
        <v>0</v>
      </c>
      <c r="AR1873">
        <v>0</v>
      </c>
      <c r="AT1873" t="s">
        <v>17</v>
      </c>
      <c r="AV1873" t="s">
        <v>8600</v>
      </c>
      <c r="AW1873" t="s">
        <v>8572</v>
      </c>
      <c r="AX1873" t="s">
        <v>11144</v>
      </c>
      <c r="AY1873" t="s">
        <v>8563</v>
      </c>
      <c r="AZ1873" t="s">
        <v>771</v>
      </c>
      <c r="BA1873" t="s">
        <v>8564</v>
      </c>
      <c r="BB1873" t="s">
        <v>8565</v>
      </c>
      <c r="BC1873" t="s">
        <v>11145</v>
      </c>
      <c r="BD1873" t="s">
        <v>8566</v>
      </c>
      <c r="BE1873" t="s">
        <v>8567</v>
      </c>
      <c r="BF1873" t="s">
        <v>8568</v>
      </c>
      <c r="BG1873">
        <v>0</v>
      </c>
    </row>
    <row r="1874" spans="1:63">
      <c r="A1874">
        <v>15099</v>
      </c>
      <c r="B1874" t="s">
        <v>8</v>
      </c>
      <c r="C1874" t="s">
        <v>11208</v>
      </c>
      <c r="D1874" t="s">
        <v>9</v>
      </c>
      <c r="E1874" t="s">
        <v>8697</v>
      </c>
      <c r="F1874">
        <v>2077</v>
      </c>
      <c r="G1874" t="s">
        <v>8555</v>
      </c>
      <c r="H1874" t="s">
        <v>8698</v>
      </c>
      <c r="I1874" t="s">
        <v>11136</v>
      </c>
      <c r="J1874" t="s">
        <v>11209</v>
      </c>
      <c r="K1874" t="s">
        <v>12207</v>
      </c>
      <c r="L1874" t="s">
        <v>12208</v>
      </c>
      <c r="M1874" t="s">
        <v>10331</v>
      </c>
      <c r="N1874" t="s">
        <v>3656</v>
      </c>
      <c r="O1874" t="s">
        <v>3656</v>
      </c>
      <c r="P1874" t="s">
        <v>5054</v>
      </c>
      <c r="Q1874">
        <v>500000</v>
      </c>
      <c r="R1874">
        <v>0.5</v>
      </c>
      <c r="S1874" t="s">
        <v>8559</v>
      </c>
      <c r="T1874" t="s">
        <v>8518</v>
      </c>
      <c r="U1874" t="s">
        <v>13043</v>
      </c>
      <c r="V1874" t="s">
        <v>11790</v>
      </c>
      <c r="W1874">
        <v>1060</v>
      </c>
      <c r="X1874">
        <v>12</v>
      </c>
      <c r="Y1874">
        <v>370860.31</v>
      </c>
      <c r="Z1874">
        <v>0.37086030999999997</v>
      </c>
      <c r="AA1874">
        <v>20541.400000000001</v>
      </c>
      <c r="AB1874">
        <v>2.0541400000000001E-2</v>
      </c>
      <c r="AC1874">
        <v>57922.77</v>
      </c>
      <c r="AD1874">
        <v>37991.019999999997</v>
      </c>
      <c r="AE1874">
        <v>3.7991019999999993E-2</v>
      </c>
      <c r="AF1874">
        <v>9.83</v>
      </c>
      <c r="AG1874">
        <v>19878.73</v>
      </c>
      <c r="AH1874">
        <v>1.9878730000000001E-2</v>
      </c>
      <c r="AI1874">
        <v>43.19</v>
      </c>
      <c r="AJ1874">
        <v>57922.77</v>
      </c>
      <c r="AK1874">
        <v>37991.019999999997</v>
      </c>
      <c r="AL1874">
        <v>9.83</v>
      </c>
      <c r="AM1874">
        <v>19878.73</v>
      </c>
      <c r="AN1874">
        <v>43.19</v>
      </c>
      <c r="AO1874" t="s">
        <v>14950</v>
      </c>
      <c r="AP1874">
        <v>1000</v>
      </c>
      <c r="AQ1874">
        <v>0</v>
      </c>
      <c r="AR1874">
        <v>0</v>
      </c>
      <c r="AS1874" t="s">
        <v>9007</v>
      </c>
      <c r="AT1874" t="s">
        <v>18</v>
      </c>
      <c r="AU1874" t="s">
        <v>8560</v>
      </c>
      <c r="AV1874" t="s">
        <v>8561</v>
      </c>
      <c r="AW1874" t="s">
        <v>8562</v>
      </c>
      <c r="AX1874" t="s">
        <v>11144</v>
      </c>
      <c r="AY1874" t="s">
        <v>8563</v>
      </c>
      <c r="AZ1874" t="s">
        <v>12</v>
      </c>
      <c r="BA1874" t="s">
        <v>8564</v>
      </c>
      <c r="BB1874" t="s">
        <v>8565</v>
      </c>
      <c r="BC1874" t="s">
        <v>13915</v>
      </c>
      <c r="BD1874" t="s">
        <v>8614</v>
      </c>
      <c r="BE1874" t="s">
        <v>8906</v>
      </c>
      <c r="BF1874" t="s">
        <v>8573</v>
      </c>
      <c r="BG1874">
        <v>0</v>
      </c>
    </row>
    <row r="1875" spans="1:63">
      <c r="A1875">
        <v>15139</v>
      </c>
      <c r="B1875" t="s">
        <v>775</v>
      </c>
      <c r="C1875" t="s">
        <v>11189</v>
      </c>
      <c r="D1875" t="s">
        <v>811</v>
      </c>
      <c r="E1875" t="s">
        <v>8575</v>
      </c>
      <c r="F1875">
        <v>2077</v>
      </c>
      <c r="G1875" t="s">
        <v>8555</v>
      </c>
      <c r="H1875" t="s">
        <v>8576</v>
      </c>
      <c r="I1875" t="s">
        <v>11136</v>
      </c>
      <c r="J1875" t="s">
        <v>11190</v>
      </c>
      <c r="K1875" t="s">
        <v>11196</v>
      </c>
      <c r="L1875" t="s">
        <v>13260</v>
      </c>
      <c r="M1875" t="s">
        <v>10332</v>
      </c>
      <c r="N1875" t="s">
        <v>3658</v>
      </c>
      <c r="O1875" t="s">
        <v>3658</v>
      </c>
      <c r="P1875" t="s">
        <v>3659</v>
      </c>
      <c r="Q1875">
        <v>800000</v>
      </c>
      <c r="R1875">
        <v>0.8</v>
      </c>
      <c r="S1875" t="s">
        <v>8559</v>
      </c>
      <c r="T1875" t="s">
        <v>8518</v>
      </c>
      <c r="U1875" t="s">
        <v>12332</v>
      </c>
      <c r="V1875" t="s">
        <v>11352</v>
      </c>
      <c r="W1875">
        <v>2429</v>
      </c>
      <c r="X1875">
        <v>12</v>
      </c>
      <c r="Y1875">
        <v>658758.17000000004</v>
      </c>
      <c r="Z1875">
        <v>0.65875817000000003</v>
      </c>
      <c r="AA1875">
        <v>21256.41</v>
      </c>
      <c r="AB1875">
        <v>2.125641E-2</v>
      </c>
      <c r="AC1875">
        <v>34607.199999999997</v>
      </c>
      <c r="AD1875">
        <v>14437.21</v>
      </c>
      <c r="AE1875">
        <v>1.4437209999999999E-2</v>
      </c>
      <c r="AF1875">
        <v>0</v>
      </c>
      <c r="AG1875">
        <v>20169.990000000002</v>
      </c>
      <c r="AH1875">
        <v>2.0169990000000002E-2</v>
      </c>
      <c r="AI1875">
        <v>0</v>
      </c>
      <c r="AJ1875">
        <v>34607.199999999997</v>
      </c>
      <c r="AK1875">
        <v>14437.21</v>
      </c>
      <c r="AL1875">
        <v>0</v>
      </c>
      <c r="AM1875">
        <v>20169.990000000002</v>
      </c>
      <c r="AN1875">
        <v>0</v>
      </c>
      <c r="AO1875" t="s">
        <v>14951</v>
      </c>
      <c r="AP1875">
        <v>0</v>
      </c>
      <c r="AQ1875">
        <v>0</v>
      </c>
      <c r="AR1875">
        <v>0</v>
      </c>
      <c r="AS1875" t="s">
        <v>8650</v>
      </c>
      <c r="AT1875" t="s">
        <v>17</v>
      </c>
      <c r="AU1875" t="s">
        <v>8579</v>
      </c>
      <c r="AV1875" t="s">
        <v>8561</v>
      </c>
      <c r="AW1875" t="s">
        <v>8562</v>
      </c>
      <c r="AX1875" t="s">
        <v>11144</v>
      </c>
      <c r="AY1875" t="s">
        <v>8563</v>
      </c>
      <c r="AZ1875" t="s">
        <v>3938</v>
      </c>
      <c r="BA1875" t="s">
        <v>8564</v>
      </c>
      <c r="BB1875" t="s">
        <v>8565</v>
      </c>
      <c r="BC1875" t="s">
        <v>11145</v>
      </c>
      <c r="BD1875" t="s">
        <v>8566</v>
      </c>
      <c r="BE1875" t="s">
        <v>8567</v>
      </c>
      <c r="BF1875" t="s">
        <v>8568</v>
      </c>
      <c r="BG1875">
        <v>0</v>
      </c>
    </row>
    <row r="1876" spans="1:63">
      <c r="A1876">
        <v>15189</v>
      </c>
      <c r="B1876" t="s">
        <v>8</v>
      </c>
      <c r="C1876" t="s">
        <v>11208</v>
      </c>
      <c r="D1876" t="s">
        <v>858</v>
      </c>
      <c r="E1876" t="s">
        <v>8554</v>
      </c>
      <c r="F1876">
        <v>2077</v>
      </c>
      <c r="G1876" t="s">
        <v>8555</v>
      </c>
      <c r="H1876" t="s">
        <v>8557</v>
      </c>
      <c r="I1876" t="s">
        <v>11136</v>
      </c>
      <c r="J1876" t="s">
        <v>11209</v>
      </c>
      <c r="K1876" t="s">
        <v>11442</v>
      </c>
      <c r="L1876" t="s">
        <v>13354</v>
      </c>
      <c r="M1876" t="s">
        <v>10333</v>
      </c>
      <c r="N1876" t="s">
        <v>3668</v>
      </c>
      <c r="O1876" t="s">
        <v>3668</v>
      </c>
      <c r="P1876" t="s">
        <v>3669</v>
      </c>
      <c r="Q1876">
        <v>400000</v>
      </c>
      <c r="R1876">
        <v>0.4</v>
      </c>
      <c r="S1876" t="s">
        <v>8559</v>
      </c>
      <c r="U1876" t="s">
        <v>14952</v>
      </c>
      <c r="V1876" t="s">
        <v>12538</v>
      </c>
      <c r="W1876">
        <v>2125</v>
      </c>
      <c r="X1876">
        <v>13</v>
      </c>
      <c r="Y1876">
        <v>333815.51</v>
      </c>
      <c r="Z1876">
        <v>0.33381550999999998</v>
      </c>
      <c r="AA1876">
        <v>595.53</v>
      </c>
      <c r="AB1876">
        <v>5.9552999999999993E-4</v>
      </c>
      <c r="AC1876">
        <v>0</v>
      </c>
      <c r="AD1876">
        <v>0</v>
      </c>
      <c r="AE1876">
        <v>0</v>
      </c>
      <c r="AF1876">
        <v>0</v>
      </c>
      <c r="AG1876">
        <v>0</v>
      </c>
      <c r="AH1876">
        <v>0</v>
      </c>
      <c r="AI1876">
        <v>0</v>
      </c>
      <c r="AJ1876">
        <v>0</v>
      </c>
      <c r="AK1876">
        <v>0</v>
      </c>
      <c r="AL1876">
        <v>0</v>
      </c>
      <c r="AM1876">
        <v>0</v>
      </c>
      <c r="AN1876">
        <v>0</v>
      </c>
      <c r="AO1876" t="s">
        <v>14953</v>
      </c>
      <c r="AP1876">
        <v>1091.67</v>
      </c>
      <c r="AQ1876">
        <v>91.670000000000101</v>
      </c>
      <c r="AR1876">
        <v>0</v>
      </c>
      <c r="AT1876" t="s">
        <v>17</v>
      </c>
      <c r="AU1876" t="s">
        <v>8641</v>
      </c>
      <c r="AV1876" t="s">
        <v>8561</v>
      </c>
      <c r="AW1876" t="s">
        <v>8562</v>
      </c>
      <c r="AX1876" t="s">
        <v>11144</v>
      </c>
      <c r="AY1876" t="s">
        <v>8563</v>
      </c>
      <c r="AZ1876" t="s">
        <v>54</v>
      </c>
      <c r="BA1876" t="s">
        <v>8564</v>
      </c>
      <c r="BB1876" t="s">
        <v>8565</v>
      </c>
      <c r="BC1876" t="s">
        <v>11145</v>
      </c>
      <c r="BD1876" t="s">
        <v>8566</v>
      </c>
      <c r="BE1876" t="s">
        <v>8567</v>
      </c>
      <c r="BF1876" t="s">
        <v>8568</v>
      </c>
      <c r="BG1876">
        <v>0</v>
      </c>
    </row>
    <row r="1877" spans="1:63">
      <c r="A1877">
        <v>15190</v>
      </c>
      <c r="B1877" t="s">
        <v>21</v>
      </c>
      <c r="C1877" t="s">
        <v>11181</v>
      </c>
      <c r="D1877" t="s">
        <v>36</v>
      </c>
      <c r="E1877" t="s">
        <v>8569</v>
      </c>
      <c r="F1877">
        <v>2077</v>
      </c>
      <c r="G1877" t="s">
        <v>8555</v>
      </c>
      <c r="H1877" t="s">
        <v>8570</v>
      </c>
      <c r="I1877" t="s">
        <v>11136</v>
      </c>
      <c r="J1877" t="s">
        <v>11137</v>
      </c>
      <c r="K1877" t="s">
        <v>14954</v>
      </c>
      <c r="L1877" t="s">
        <v>14955</v>
      </c>
      <c r="M1877" t="s">
        <v>14956</v>
      </c>
      <c r="N1877" t="s">
        <v>90</v>
      </c>
      <c r="O1877" t="s">
        <v>90</v>
      </c>
      <c r="P1877" t="s">
        <v>89</v>
      </c>
      <c r="Q1877">
        <v>13550000</v>
      </c>
      <c r="R1877">
        <v>13.55</v>
      </c>
      <c r="S1877" t="s">
        <v>8610</v>
      </c>
      <c r="T1877" t="s">
        <v>8518</v>
      </c>
      <c r="U1877" t="s">
        <v>14957</v>
      </c>
      <c r="V1877" t="s">
        <v>14958</v>
      </c>
      <c r="W1877">
        <v>1096</v>
      </c>
      <c r="X1877">
        <v>10.45</v>
      </c>
      <c r="Y1877">
        <v>1800000</v>
      </c>
      <c r="Z1877">
        <v>1.8</v>
      </c>
      <c r="AA1877">
        <v>1325.76</v>
      </c>
      <c r="AB1877">
        <v>1.32576E-3</v>
      </c>
      <c r="AC1877">
        <v>126688.07</v>
      </c>
      <c r="AD1877">
        <v>126688.07</v>
      </c>
      <c r="AE1877">
        <v>0.12668807000000001</v>
      </c>
      <c r="AF1877">
        <v>0</v>
      </c>
      <c r="AG1877">
        <v>0</v>
      </c>
      <c r="AH1877">
        <v>0</v>
      </c>
      <c r="AI1877">
        <v>0</v>
      </c>
      <c r="AJ1877">
        <v>126688.07</v>
      </c>
      <c r="AK1877">
        <v>126688.07</v>
      </c>
      <c r="AL1877">
        <v>0</v>
      </c>
      <c r="AM1877">
        <v>0</v>
      </c>
      <c r="AN1877">
        <v>0</v>
      </c>
      <c r="AO1877" t="s">
        <v>5055</v>
      </c>
      <c r="AP1877">
        <v>1000</v>
      </c>
      <c r="AQ1877">
        <v>0</v>
      </c>
      <c r="AR1877">
        <v>0</v>
      </c>
      <c r="AS1877" t="s">
        <v>12025</v>
      </c>
      <c r="AT1877" t="s">
        <v>15</v>
      </c>
      <c r="AU1877" t="s">
        <v>8635</v>
      </c>
      <c r="AV1877" t="s">
        <v>8658</v>
      </c>
      <c r="AW1877" t="s">
        <v>8572</v>
      </c>
      <c r="AX1877" t="s">
        <v>11144</v>
      </c>
      <c r="AY1877" t="s">
        <v>8563</v>
      </c>
      <c r="AZ1877" t="s">
        <v>29</v>
      </c>
      <c r="BA1877" t="s">
        <v>8564</v>
      </c>
      <c r="BB1877" t="s">
        <v>8565</v>
      </c>
      <c r="BC1877" t="s">
        <v>11206</v>
      </c>
      <c r="BD1877" t="s">
        <v>8595</v>
      </c>
      <c r="BE1877" t="s">
        <v>8596</v>
      </c>
      <c r="BF1877" t="s">
        <v>8568</v>
      </c>
      <c r="BG1877">
        <v>0</v>
      </c>
      <c r="BJ1877" t="s">
        <v>14959</v>
      </c>
      <c r="BK1877" t="s">
        <v>5146</v>
      </c>
    </row>
    <row r="1878" spans="1:63">
      <c r="A1878">
        <v>15221</v>
      </c>
      <c r="B1878" t="s">
        <v>774</v>
      </c>
      <c r="C1878" t="s">
        <v>11181</v>
      </c>
      <c r="D1878" t="s">
        <v>820</v>
      </c>
      <c r="E1878" t="s">
        <v>8554</v>
      </c>
      <c r="F1878">
        <v>2077</v>
      </c>
      <c r="G1878" t="s">
        <v>8555</v>
      </c>
      <c r="H1878" t="s">
        <v>8557</v>
      </c>
      <c r="I1878" t="s">
        <v>11136</v>
      </c>
      <c r="J1878" t="s">
        <v>11182</v>
      </c>
      <c r="K1878" t="s">
        <v>11214</v>
      </c>
      <c r="L1878" t="s">
        <v>11230</v>
      </c>
      <c r="M1878" t="s">
        <v>14960</v>
      </c>
      <c r="N1878" t="s">
        <v>6197</v>
      </c>
      <c r="O1878" t="s">
        <v>6197</v>
      </c>
      <c r="P1878" t="s">
        <v>6198</v>
      </c>
      <c r="Q1878">
        <v>1000000</v>
      </c>
      <c r="R1878">
        <v>1</v>
      </c>
      <c r="S1878" t="s">
        <v>8559</v>
      </c>
      <c r="T1878" t="s">
        <v>8518</v>
      </c>
      <c r="U1878" t="s">
        <v>14961</v>
      </c>
      <c r="V1878" t="s">
        <v>11257</v>
      </c>
      <c r="W1878">
        <v>3313</v>
      </c>
      <c r="X1878">
        <v>12.5</v>
      </c>
      <c r="Y1878">
        <v>972872.14</v>
      </c>
      <c r="Z1878">
        <v>0.97287214</v>
      </c>
      <c r="AA1878">
        <v>43306.400000000001</v>
      </c>
      <c r="AB1878">
        <v>4.3306400000000002E-2</v>
      </c>
      <c r="AC1878">
        <v>58094.39</v>
      </c>
      <c r="AD1878">
        <v>16453.89</v>
      </c>
      <c r="AE1878">
        <v>1.6453889999999999E-2</v>
      </c>
      <c r="AF1878">
        <v>0.42</v>
      </c>
      <c r="AG1878">
        <v>41633.129999999997</v>
      </c>
      <c r="AH1878">
        <v>4.1633129999999997E-2</v>
      </c>
      <c r="AI1878">
        <v>6.95</v>
      </c>
      <c r="AJ1878">
        <v>58094.39</v>
      </c>
      <c r="AK1878">
        <v>16453.89</v>
      </c>
      <c r="AL1878">
        <v>0.42</v>
      </c>
      <c r="AM1878">
        <v>41633.129999999997</v>
      </c>
      <c r="AN1878">
        <v>6.95</v>
      </c>
      <c r="AO1878" t="s">
        <v>14962</v>
      </c>
      <c r="AP1878">
        <v>5</v>
      </c>
      <c r="AQ1878">
        <v>0</v>
      </c>
      <c r="AR1878">
        <v>0</v>
      </c>
      <c r="AT1878" t="s">
        <v>15</v>
      </c>
      <c r="AU1878" t="s">
        <v>8589</v>
      </c>
      <c r="AV1878" t="s">
        <v>8561</v>
      </c>
      <c r="AW1878" t="s">
        <v>8562</v>
      </c>
      <c r="AX1878" t="s">
        <v>11144</v>
      </c>
      <c r="AY1878" t="s">
        <v>8563</v>
      </c>
      <c r="AZ1878" t="s">
        <v>12</v>
      </c>
      <c r="BA1878" t="s">
        <v>8564</v>
      </c>
      <c r="BB1878" t="s">
        <v>8565</v>
      </c>
      <c r="BC1878" t="s">
        <v>11206</v>
      </c>
      <c r="BD1878" t="s">
        <v>8595</v>
      </c>
      <c r="BE1878" t="s">
        <v>8596</v>
      </c>
      <c r="BF1878" t="s">
        <v>8568</v>
      </c>
      <c r="BG1878">
        <v>0</v>
      </c>
    </row>
    <row r="1879" spans="1:63">
      <c r="A1879">
        <v>15229</v>
      </c>
      <c r="B1879" t="s">
        <v>774</v>
      </c>
      <c r="C1879" t="s">
        <v>11181</v>
      </c>
      <c r="D1879" t="s">
        <v>834</v>
      </c>
      <c r="E1879" t="s">
        <v>8597</v>
      </c>
      <c r="F1879">
        <v>2077</v>
      </c>
      <c r="G1879" t="s">
        <v>8555</v>
      </c>
      <c r="H1879" t="s">
        <v>8598</v>
      </c>
      <c r="I1879" t="s">
        <v>8598</v>
      </c>
      <c r="J1879" t="s">
        <v>11182</v>
      </c>
      <c r="K1879" t="s">
        <v>11214</v>
      </c>
      <c r="L1879" t="s">
        <v>11230</v>
      </c>
      <c r="M1879" t="s">
        <v>10339</v>
      </c>
      <c r="N1879" t="s">
        <v>3675</v>
      </c>
      <c r="O1879" t="s">
        <v>3675</v>
      </c>
      <c r="P1879" t="s">
        <v>3676</v>
      </c>
      <c r="Q1879">
        <v>900000</v>
      </c>
      <c r="R1879">
        <v>0.9</v>
      </c>
      <c r="S1879" t="s">
        <v>8559</v>
      </c>
      <c r="U1879" t="s">
        <v>11759</v>
      </c>
      <c r="V1879" t="s">
        <v>14393</v>
      </c>
      <c r="W1879">
        <v>304</v>
      </c>
      <c r="X1879">
        <v>12.75</v>
      </c>
      <c r="Y1879">
        <v>900000</v>
      </c>
      <c r="Z1879">
        <v>0.9</v>
      </c>
      <c r="AA1879">
        <v>14547.76</v>
      </c>
      <c r="AB1879">
        <v>1.454776E-2</v>
      </c>
      <c r="AC1879">
        <v>14547.76</v>
      </c>
      <c r="AD1879">
        <v>0</v>
      </c>
      <c r="AE1879">
        <v>0</v>
      </c>
      <c r="AF1879">
        <v>0</v>
      </c>
      <c r="AG1879">
        <v>14547.76</v>
      </c>
      <c r="AH1879">
        <v>1.454776E-2</v>
      </c>
      <c r="AI1879">
        <v>0</v>
      </c>
      <c r="AJ1879">
        <v>0</v>
      </c>
      <c r="AK1879">
        <v>0</v>
      </c>
      <c r="AL1879">
        <v>0</v>
      </c>
      <c r="AM1879">
        <v>0</v>
      </c>
      <c r="AN1879">
        <v>0</v>
      </c>
      <c r="AO1879" t="s">
        <v>3675</v>
      </c>
      <c r="AP1879">
        <v>-900000</v>
      </c>
      <c r="AQ1879">
        <v>0</v>
      </c>
      <c r="AR1879">
        <v>0</v>
      </c>
      <c r="AT1879" t="s">
        <v>17</v>
      </c>
      <c r="AV1879" t="s">
        <v>8561</v>
      </c>
      <c r="AW1879" t="s">
        <v>8572</v>
      </c>
      <c r="AX1879" t="s">
        <v>11144</v>
      </c>
      <c r="AY1879" t="s">
        <v>8563</v>
      </c>
      <c r="AZ1879" t="s">
        <v>3938</v>
      </c>
      <c r="BA1879" t="s">
        <v>8564</v>
      </c>
      <c r="BB1879" t="s">
        <v>8565</v>
      </c>
      <c r="BC1879" t="s">
        <v>11145</v>
      </c>
      <c r="BD1879" t="s">
        <v>8566</v>
      </c>
      <c r="BE1879" t="s">
        <v>8567</v>
      </c>
      <c r="BF1879" t="s">
        <v>8568</v>
      </c>
      <c r="BG1879">
        <v>0</v>
      </c>
    </row>
    <row r="1880" spans="1:63">
      <c r="A1880">
        <v>15231</v>
      </c>
      <c r="B1880" t="s">
        <v>8</v>
      </c>
      <c r="C1880" t="s">
        <v>11208</v>
      </c>
      <c r="D1880" t="s">
        <v>3969</v>
      </c>
      <c r="E1880" t="s">
        <v>8554</v>
      </c>
      <c r="F1880">
        <v>2077</v>
      </c>
      <c r="G1880" t="s">
        <v>8555</v>
      </c>
      <c r="H1880" t="s">
        <v>8557</v>
      </c>
      <c r="I1880" t="s">
        <v>11136</v>
      </c>
      <c r="J1880" t="s">
        <v>11209</v>
      </c>
      <c r="K1880" t="s">
        <v>11210</v>
      </c>
      <c r="L1880" t="s">
        <v>12640</v>
      </c>
      <c r="M1880" t="s">
        <v>10340</v>
      </c>
      <c r="N1880" t="s">
        <v>5056</v>
      </c>
      <c r="O1880" t="s">
        <v>5056</v>
      </c>
      <c r="P1880" t="s">
        <v>5057</v>
      </c>
      <c r="Q1880">
        <v>1200000</v>
      </c>
      <c r="R1880">
        <v>1.2</v>
      </c>
      <c r="S1880" t="s">
        <v>8559</v>
      </c>
      <c r="U1880" t="s">
        <v>14107</v>
      </c>
      <c r="V1880" t="s">
        <v>11253</v>
      </c>
      <c r="W1880">
        <v>2979</v>
      </c>
      <c r="X1880">
        <v>13</v>
      </c>
      <c r="Y1880">
        <v>1090245.8799999999</v>
      </c>
      <c r="Z1880">
        <v>1.0902458799999999</v>
      </c>
      <c r="AA1880">
        <v>1941.55</v>
      </c>
      <c r="AB1880">
        <v>1.94155E-3</v>
      </c>
      <c r="AC1880">
        <v>0</v>
      </c>
      <c r="AD1880">
        <v>0</v>
      </c>
      <c r="AE1880">
        <v>0</v>
      </c>
      <c r="AF1880">
        <v>0</v>
      </c>
      <c r="AG1880">
        <v>0</v>
      </c>
      <c r="AH1880">
        <v>0</v>
      </c>
      <c r="AI1880">
        <v>0</v>
      </c>
      <c r="AJ1880">
        <v>0</v>
      </c>
      <c r="AK1880">
        <v>0</v>
      </c>
      <c r="AL1880">
        <v>0</v>
      </c>
      <c r="AM1880">
        <v>0</v>
      </c>
      <c r="AN1880">
        <v>0</v>
      </c>
      <c r="AO1880" t="s">
        <v>14963</v>
      </c>
      <c r="AP1880">
        <v>5865.97</v>
      </c>
      <c r="AQ1880">
        <v>4865.97</v>
      </c>
      <c r="AR1880">
        <v>0</v>
      </c>
      <c r="AS1880" t="s">
        <v>8673</v>
      </c>
      <c r="AT1880" t="s">
        <v>15</v>
      </c>
      <c r="AU1880" t="s">
        <v>8641</v>
      </c>
      <c r="AV1880" t="s">
        <v>8561</v>
      </c>
      <c r="AW1880" t="s">
        <v>8562</v>
      </c>
      <c r="AX1880" t="s">
        <v>11144</v>
      </c>
      <c r="AY1880" t="s">
        <v>8563</v>
      </c>
      <c r="AZ1880" t="s">
        <v>54</v>
      </c>
      <c r="BA1880" t="s">
        <v>8564</v>
      </c>
      <c r="BB1880" t="s">
        <v>8565</v>
      </c>
      <c r="BC1880" t="s">
        <v>11206</v>
      </c>
      <c r="BD1880" t="s">
        <v>8595</v>
      </c>
      <c r="BE1880" t="s">
        <v>8596</v>
      </c>
      <c r="BF1880" t="s">
        <v>8568</v>
      </c>
      <c r="BG1880">
        <v>0</v>
      </c>
    </row>
    <row r="1881" spans="1:63">
      <c r="A1881">
        <v>15241</v>
      </c>
      <c r="B1881" t="s">
        <v>774</v>
      </c>
      <c r="C1881" t="s">
        <v>11181</v>
      </c>
      <c r="D1881" t="s">
        <v>834</v>
      </c>
      <c r="E1881" t="s">
        <v>8554</v>
      </c>
      <c r="F1881">
        <v>2077</v>
      </c>
      <c r="G1881" t="s">
        <v>8555</v>
      </c>
      <c r="H1881" t="s">
        <v>8557</v>
      </c>
      <c r="I1881" t="s">
        <v>11136</v>
      </c>
      <c r="J1881" t="s">
        <v>11182</v>
      </c>
      <c r="K1881" t="s">
        <v>11214</v>
      </c>
      <c r="L1881" t="s">
        <v>11230</v>
      </c>
      <c r="M1881" t="s">
        <v>10341</v>
      </c>
      <c r="N1881" t="s">
        <v>5058</v>
      </c>
      <c r="O1881" t="s">
        <v>5058</v>
      </c>
      <c r="P1881" t="s">
        <v>5059</v>
      </c>
      <c r="Q1881">
        <v>1500000</v>
      </c>
      <c r="R1881">
        <v>1.5</v>
      </c>
      <c r="S1881" t="s">
        <v>8559</v>
      </c>
      <c r="U1881" t="s">
        <v>14323</v>
      </c>
      <c r="V1881" t="s">
        <v>11340</v>
      </c>
      <c r="W1881">
        <v>3252</v>
      </c>
      <c r="X1881">
        <v>12.75</v>
      </c>
      <c r="Y1881">
        <v>1429563.92</v>
      </c>
      <c r="Z1881">
        <v>1.4295639199999999</v>
      </c>
      <c r="AA1881">
        <v>13617.38</v>
      </c>
      <c r="AB1881">
        <v>1.3617379999999998E-2</v>
      </c>
      <c r="AC1881">
        <v>17747.86</v>
      </c>
      <c r="AD1881">
        <v>6640.11</v>
      </c>
      <c r="AE1881">
        <v>6.6401099999999994E-3</v>
      </c>
      <c r="AF1881">
        <v>0</v>
      </c>
      <c r="AG1881">
        <v>11107.75</v>
      </c>
      <c r="AH1881">
        <v>1.110775E-2</v>
      </c>
      <c r="AI1881">
        <v>0</v>
      </c>
      <c r="AJ1881">
        <v>17747.86</v>
      </c>
      <c r="AK1881">
        <v>6640.11</v>
      </c>
      <c r="AL1881">
        <v>0</v>
      </c>
      <c r="AM1881">
        <v>11107.75</v>
      </c>
      <c r="AN1881">
        <v>0</v>
      </c>
      <c r="AO1881" t="s">
        <v>14964</v>
      </c>
      <c r="AP1881">
        <v>-500000</v>
      </c>
      <c r="AQ1881">
        <v>0</v>
      </c>
      <c r="AR1881">
        <v>0</v>
      </c>
      <c r="AT1881" t="s">
        <v>15</v>
      </c>
      <c r="AU1881" t="s">
        <v>8589</v>
      </c>
      <c r="AV1881" t="s">
        <v>8561</v>
      </c>
      <c r="AW1881" t="s">
        <v>8562</v>
      </c>
      <c r="AX1881" t="s">
        <v>11144</v>
      </c>
      <c r="AY1881" t="s">
        <v>8563</v>
      </c>
      <c r="AZ1881" t="s">
        <v>12</v>
      </c>
      <c r="BA1881" t="s">
        <v>8564</v>
      </c>
      <c r="BB1881" t="s">
        <v>8565</v>
      </c>
      <c r="BC1881" t="s">
        <v>11206</v>
      </c>
      <c r="BD1881" t="s">
        <v>8595</v>
      </c>
      <c r="BE1881" t="s">
        <v>8596</v>
      </c>
      <c r="BF1881" t="s">
        <v>8568</v>
      </c>
      <c r="BG1881">
        <v>0</v>
      </c>
    </row>
    <row r="1882" spans="1:63">
      <c r="A1882">
        <v>15245</v>
      </c>
      <c r="B1882" t="s">
        <v>778</v>
      </c>
      <c r="C1882" t="s">
        <v>11146</v>
      </c>
      <c r="D1882" t="s">
        <v>828</v>
      </c>
      <c r="E1882" t="s">
        <v>8575</v>
      </c>
      <c r="F1882">
        <v>2077</v>
      </c>
      <c r="G1882" t="s">
        <v>8555</v>
      </c>
      <c r="H1882" t="s">
        <v>8576</v>
      </c>
      <c r="I1882" t="s">
        <v>11136</v>
      </c>
      <c r="J1882" t="s">
        <v>11147</v>
      </c>
      <c r="K1882" t="s">
        <v>11245</v>
      </c>
      <c r="L1882" t="s">
        <v>12661</v>
      </c>
      <c r="M1882" t="s">
        <v>10342</v>
      </c>
      <c r="N1882" t="s">
        <v>3677</v>
      </c>
      <c r="O1882" t="s">
        <v>3677</v>
      </c>
      <c r="P1882" t="s">
        <v>3678</v>
      </c>
      <c r="Q1882">
        <v>600000</v>
      </c>
      <c r="R1882">
        <v>0.6</v>
      </c>
      <c r="S1882" t="s">
        <v>8559</v>
      </c>
      <c r="U1882" t="s">
        <v>14965</v>
      </c>
      <c r="V1882" t="s">
        <v>11673</v>
      </c>
      <c r="W1882">
        <v>2766</v>
      </c>
      <c r="X1882">
        <v>13.5</v>
      </c>
      <c r="Y1882">
        <v>525745.61</v>
      </c>
      <c r="Z1882">
        <v>0.52574560999999997</v>
      </c>
      <c r="AA1882">
        <v>972.25</v>
      </c>
      <c r="AB1882">
        <v>9.7225000000000002E-4</v>
      </c>
      <c r="AC1882">
        <v>0</v>
      </c>
      <c r="AD1882">
        <v>0</v>
      </c>
      <c r="AE1882">
        <v>0</v>
      </c>
      <c r="AF1882">
        <v>0</v>
      </c>
      <c r="AG1882">
        <v>0</v>
      </c>
      <c r="AH1882">
        <v>0</v>
      </c>
      <c r="AI1882">
        <v>0</v>
      </c>
      <c r="AJ1882">
        <v>0</v>
      </c>
      <c r="AK1882">
        <v>0</v>
      </c>
      <c r="AL1882">
        <v>0</v>
      </c>
      <c r="AM1882">
        <v>0</v>
      </c>
      <c r="AN1882">
        <v>0</v>
      </c>
      <c r="AO1882" t="s">
        <v>14966</v>
      </c>
      <c r="AP1882">
        <v>944.79</v>
      </c>
      <c r="AQ1882">
        <v>944.79</v>
      </c>
      <c r="AR1882">
        <v>0</v>
      </c>
      <c r="AT1882" t="s">
        <v>17</v>
      </c>
      <c r="AU1882" t="s">
        <v>8591</v>
      </c>
      <c r="AV1882" t="s">
        <v>8561</v>
      </c>
      <c r="AW1882" t="s">
        <v>8562</v>
      </c>
      <c r="AX1882" t="s">
        <v>11144</v>
      </c>
      <c r="AY1882" t="s">
        <v>8563</v>
      </c>
      <c r="AZ1882" t="s">
        <v>3938</v>
      </c>
      <c r="BA1882" t="s">
        <v>8564</v>
      </c>
      <c r="BB1882" t="s">
        <v>8565</v>
      </c>
      <c r="BC1882" t="s">
        <v>11145</v>
      </c>
      <c r="BD1882" t="s">
        <v>8566</v>
      </c>
      <c r="BE1882" t="s">
        <v>8567</v>
      </c>
      <c r="BF1882" t="s">
        <v>8568</v>
      </c>
      <c r="BG1882">
        <v>0</v>
      </c>
    </row>
    <row r="1883" spans="1:63">
      <c r="A1883">
        <v>15249</v>
      </c>
      <c r="B1883" t="s">
        <v>778</v>
      </c>
      <c r="C1883" t="s">
        <v>11146</v>
      </c>
      <c r="D1883" t="s">
        <v>915</v>
      </c>
      <c r="E1883" t="s">
        <v>8815</v>
      </c>
      <c r="F1883">
        <v>2077</v>
      </c>
      <c r="G1883" t="s">
        <v>8555</v>
      </c>
      <c r="H1883" t="s">
        <v>8816</v>
      </c>
      <c r="I1883" t="s">
        <v>11136</v>
      </c>
      <c r="J1883" t="s">
        <v>11147</v>
      </c>
      <c r="K1883" t="s">
        <v>11148</v>
      </c>
      <c r="L1883" t="s">
        <v>11420</v>
      </c>
      <c r="M1883" t="s">
        <v>14967</v>
      </c>
      <c r="N1883" t="s">
        <v>6199</v>
      </c>
      <c r="O1883" t="s">
        <v>6199</v>
      </c>
      <c r="P1883" t="s">
        <v>6200</v>
      </c>
      <c r="Q1883">
        <v>500000</v>
      </c>
      <c r="R1883">
        <v>0.5</v>
      </c>
      <c r="S1883" t="s">
        <v>8559</v>
      </c>
      <c r="T1883" t="s">
        <v>8518</v>
      </c>
      <c r="U1883" t="s">
        <v>12168</v>
      </c>
      <c r="V1883" t="s">
        <v>11790</v>
      </c>
      <c r="W1883">
        <v>1060</v>
      </c>
      <c r="X1883">
        <v>12</v>
      </c>
      <c r="Y1883">
        <v>340584.22</v>
      </c>
      <c r="Z1883">
        <v>0.34058421999999999</v>
      </c>
      <c r="AA1883">
        <v>3260.16</v>
      </c>
      <c r="AB1883">
        <v>3.2601599999999998E-3</v>
      </c>
      <c r="AC1883">
        <v>10400.39</v>
      </c>
      <c r="AD1883">
        <v>7714.93</v>
      </c>
      <c r="AE1883">
        <v>7.7149300000000001E-3</v>
      </c>
      <c r="AF1883">
        <v>0</v>
      </c>
      <c r="AG1883">
        <v>2685.46</v>
      </c>
      <c r="AH1883">
        <v>2.6854600000000002E-3</v>
      </c>
      <c r="AI1883">
        <v>0</v>
      </c>
      <c r="AJ1883">
        <v>10400.39</v>
      </c>
      <c r="AK1883">
        <v>7714.93</v>
      </c>
      <c r="AL1883">
        <v>0</v>
      </c>
      <c r="AM1883">
        <v>2685.46</v>
      </c>
      <c r="AN1883">
        <v>0</v>
      </c>
      <c r="AO1883" t="s">
        <v>14968</v>
      </c>
      <c r="AP1883">
        <v>0</v>
      </c>
      <c r="AQ1883">
        <v>0</v>
      </c>
      <c r="AR1883">
        <v>0</v>
      </c>
      <c r="AS1883" t="s">
        <v>9161</v>
      </c>
      <c r="AT1883" t="s">
        <v>17</v>
      </c>
      <c r="AU1883" t="s">
        <v>8579</v>
      </c>
      <c r="AV1883" t="s">
        <v>8561</v>
      </c>
      <c r="AW1883" t="s">
        <v>8818</v>
      </c>
      <c r="AX1883" t="s">
        <v>11243</v>
      </c>
      <c r="AY1883" t="s">
        <v>10432</v>
      </c>
      <c r="AZ1883" t="s">
        <v>112</v>
      </c>
      <c r="BA1883" t="s">
        <v>11244</v>
      </c>
      <c r="BB1883" t="s">
        <v>8581</v>
      </c>
      <c r="BC1883" t="s">
        <v>11145</v>
      </c>
      <c r="BD1883" t="s">
        <v>8566</v>
      </c>
      <c r="BE1883" t="s">
        <v>8567</v>
      </c>
      <c r="BF1883" t="s">
        <v>8582</v>
      </c>
      <c r="BG1883">
        <v>0</v>
      </c>
    </row>
    <row r="1884" spans="1:63">
      <c r="A1884">
        <v>15261</v>
      </c>
      <c r="B1884" t="s">
        <v>8</v>
      </c>
      <c r="C1884" t="s">
        <v>11208</v>
      </c>
      <c r="D1884" t="s">
        <v>814</v>
      </c>
      <c r="E1884" t="s">
        <v>8575</v>
      </c>
      <c r="F1884">
        <v>2077</v>
      </c>
      <c r="G1884" t="s">
        <v>8555</v>
      </c>
      <c r="H1884" t="s">
        <v>8576</v>
      </c>
      <c r="I1884" t="s">
        <v>11136</v>
      </c>
      <c r="J1884" t="s">
        <v>11209</v>
      </c>
      <c r="K1884" t="s">
        <v>11220</v>
      </c>
      <c r="L1884" t="s">
        <v>11221</v>
      </c>
      <c r="M1884" t="s">
        <v>10343</v>
      </c>
      <c r="N1884" t="s">
        <v>3679</v>
      </c>
      <c r="O1884" t="s">
        <v>3679</v>
      </c>
      <c r="P1884" t="s">
        <v>3680</v>
      </c>
      <c r="Q1884">
        <v>350000</v>
      </c>
      <c r="R1884">
        <v>0.35</v>
      </c>
      <c r="S1884" t="s">
        <v>8559</v>
      </c>
      <c r="U1884" t="s">
        <v>14969</v>
      </c>
      <c r="V1884" t="s">
        <v>11833</v>
      </c>
      <c r="W1884">
        <v>2795</v>
      </c>
      <c r="X1884">
        <v>13</v>
      </c>
      <c r="Y1884">
        <v>307929.15999999997</v>
      </c>
      <c r="Z1884">
        <v>0.30792915999999998</v>
      </c>
      <c r="AA1884">
        <v>555.76</v>
      </c>
      <c r="AB1884">
        <v>5.5575999999999998E-4</v>
      </c>
      <c r="AC1884">
        <v>0</v>
      </c>
      <c r="AD1884">
        <v>0</v>
      </c>
      <c r="AE1884">
        <v>0</v>
      </c>
      <c r="AF1884">
        <v>0</v>
      </c>
      <c r="AG1884">
        <v>0</v>
      </c>
      <c r="AH1884">
        <v>0</v>
      </c>
      <c r="AI1884">
        <v>0</v>
      </c>
      <c r="AJ1884">
        <v>0</v>
      </c>
      <c r="AK1884">
        <v>0</v>
      </c>
      <c r="AL1884">
        <v>0</v>
      </c>
      <c r="AM1884">
        <v>0</v>
      </c>
      <c r="AN1884">
        <v>0</v>
      </c>
      <c r="AO1884" t="s">
        <v>14970</v>
      </c>
      <c r="AP1884">
        <v>6665.01</v>
      </c>
      <c r="AQ1884">
        <v>5665.01</v>
      </c>
      <c r="AR1884">
        <v>0</v>
      </c>
      <c r="AT1884" t="s">
        <v>17</v>
      </c>
      <c r="AU1884" t="s">
        <v>8641</v>
      </c>
      <c r="AV1884" t="s">
        <v>8561</v>
      </c>
      <c r="AW1884" t="s">
        <v>8562</v>
      </c>
      <c r="AX1884" t="s">
        <v>11144</v>
      </c>
      <c r="AY1884" t="s">
        <v>8563</v>
      </c>
      <c r="AZ1884" t="s">
        <v>3938</v>
      </c>
      <c r="BA1884" t="s">
        <v>8564</v>
      </c>
      <c r="BB1884" t="s">
        <v>8565</v>
      </c>
      <c r="BC1884" t="s">
        <v>11145</v>
      </c>
      <c r="BD1884" t="s">
        <v>8566</v>
      </c>
      <c r="BE1884" t="s">
        <v>8567</v>
      </c>
      <c r="BF1884" t="s">
        <v>8568</v>
      </c>
      <c r="BG1884">
        <v>0</v>
      </c>
    </row>
    <row r="1885" spans="1:63">
      <c r="A1885">
        <v>15264</v>
      </c>
      <c r="B1885" t="s">
        <v>775</v>
      </c>
      <c r="C1885" t="s">
        <v>11189</v>
      </c>
      <c r="D1885" t="s">
        <v>904</v>
      </c>
      <c r="E1885" t="s">
        <v>8554</v>
      </c>
      <c r="F1885">
        <v>2077</v>
      </c>
      <c r="G1885" t="s">
        <v>8555</v>
      </c>
      <c r="H1885" t="s">
        <v>8557</v>
      </c>
      <c r="I1885" t="s">
        <v>11136</v>
      </c>
      <c r="J1885" t="s">
        <v>11190</v>
      </c>
      <c r="K1885" t="s">
        <v>11330</v>
      </c>
      <c r="L1885" t="s">
        <v>11587</v>
      </c>
      <c r="M1885" t="s">
        <v>10344</v>
      </c>
      <c r="N1885" t="s">
        <v>3681</v>
      </c>
      <c r="O1885" t="s">
        <v>3681</v>
      </c>
      <c r="P1885" t="s">
        <v>3682</v>
      </c>
      <c r="Q1885">
        <v>1500000</v>
      </c>
      <c r="R1885">
        <v>1.5</v>
      </c>
      <c r="S1885" t="s">
        <v>8559</v>
      </c>
      <c r="U1885" t="s">
        <v>11706</v>
      </c>
      <c r="V1885" t="s">
        <v>11456</v>
      </c>
      <c r="W1885">
        <v>1791</v>
      </c>
      <c r="X1885">
        <v>12</v>
      </c>
      <c r="Y1885">
        <v>1119178.82</v>
      </c>
      <c r="Z1885">
        <v>1.1191788200000001</v>
      </c>
      <c r="AA1885">
        <v>1852.62</v>
      </c>
      <c r="AB1885">
        <v>1.8526199999999999E-3</v>
      </c>
      <c r="AC1885">
        <v>0</v>
      </c>
      <c r="AD1885">
        <v>0</v>
      </c>
      <c r="AE1885">
        <v>0</v>
      </c>
      <c r="AF1885">
        <v>0</v>
      </c>
      <c r="AG1885">
        <v>0</v>
      </c>
      <c r="AH1885">
        <v>0</v>
      </c>
      <c r="AI1885">
        <v>0</v>
      </c>
      <c r="AJ1885">
        <v>0</v>
      </c>
      <c r="AK1885">
        <v>0</v>
      </c>
      <c r="AL1885">
        <v>0</v>
      </c>
      <c r="AM1885">
        <v>0</v>
      </c>
      <c r="AN1885">
        <v>0</v>
      </c>
      <c r="AO1885" t="s">
        <v>14971</v>
      </c>
      <c r="AP1885">
        <v>232.26</v>
      </c>
      <c r="AQ1885">
        <v>132.26</v>
      </c>
      <c r="AR1885">
        <v>0</v>
      </c>
      <c r="AS1885" t="s">
        <v>8670</v>
      </c>
      <c r="AT1885" t="s">
        <v>15</v>
      </c>
      <c r="AU1885" t="s">
        <v>8579</v>
      </c>
      <c r="AV1885" t="s">
        <v>8561</v>
      </c>
      <c r="AW1885" t="s">
        <v>8562</v>
      </c>
      <c r="AX1885" t="s">
        <v>11144</v>
      </c>
      <c r="AY1885" t="s">
        <v>8563</v>
      </c>
      <c r="AZ1885" t="s">
        <v>54</v>
      </c>
      <c r="BA1885" t="s">
        <v>8564</v>
      </c>
      <c r="BB1885" t="s">
        <v>8565</v>
      </c>
      <c r="BC1885" t="s">
        <v>11206</v>
      </c>
      <c r="BD1885" t="s">
        <v>8595</v>
      </c>
      <c r="BE1885" t="s">
        <v>8596</v>
      </c>
      <c r="BF1885" t="s">
        <v>8573</v>
      </c>
      <c r="BG1885">
        <v>0</v>
      </c>
      <c r="BH1885" t="s">
        <v>10345</v>
      </c>
    </row>
    <row r="1886" spans="1:63">
      <c r="A1886">
        <v>15273</v>
      </c>
      <c r="B1886" t="s">
        <v>21</v>
      </c>
      <c r="C1886" t="s">
        <v>11181</v>
      </c>
      <c r="D1886" t="s">
        <v>71</v>
      </c>
      <c r="E1886" t="s">
        <v>8554</v>
      </c>
      <c r="F1886">
        <v>2077</v>
      </c>
      <c r="G1886" t="s">
        <v>8555</v>
      </c>
      <c r="H1886" t="s">
        <v>8557</v>
      </c>
      <c r="I1886" t="s">
        <v>11136</v>
      </c>
      <c r="J1886" t="s">
        <v>11182</v>
      </c>
      <c r="K1886" t="s">
        <v>11438</v>
      </c>
      <c r="L1886" t="s">
        <v>12809</v>
      </c>
      <c r="M1886" t="s">
        <v>10346</v>
      </c>
      <c r="N1886" t="s">
        <v>3683</v>
      </c>
      <c r="O1886" t="s">
        <v>3683</v>
      </c>
      <c r="P1886" t="s">
        <v>3684</v>
      </c>
      <c r="Q1886">
        <v>1700000</v>
      </c>
      <c r="R1886">
        <v>1.7</v>
      </c>
      <c r="S1886" t="s">
        <v>8559</v>
      </c>
      <c r="T1886" t="s">
        <v>8518</v>
      </c>
      <c r="U1886" t="s">
        <v>11413</v>
      </c>
      <c r="V1886" t="s">
        <v>11611</v>
      </c>
      <c r="W1886">
        <v>2856</v>
      </c>
      <c r="X1886">
        <v>13</v>
      </c>
      <c r="Y1886">
        <v>1537747</v>
      </c>
      <c r="Z1886">
        <v>1.537747</v>
      </c>
      <c r="AA1886">
        <v>51192.9</v>
      </c>
      <c r="AB1886">
        <v>5.11929E-2</v>
      </c>
      <c r="AC1886">
        <v>73535.14</v>
      </c>
      <c r="AD1886">
        <v>25083.45</v>
      </c>
      <c r="AE1886">
        <v>2.508345E-2</v>
      </c>
      <c r="AF1886">
        <v>0</v>
      </c>
      <c r="AG1886">
        <v>48451.69</v>
      </c>
      <c r="AH1886">
        <v>4.8451690000000006E-2</v>
      </c>
      <c r="AI1886">
        <v>0</v>
      </c>
      <c r="AJ1886">
        <v>73535.14</v>
      </c>
      <c r="AK1886">
        <v>25083.45</v>
      </c>
      <c r="AL1886">
        <v>0</v>
      </c>
      <c r="AM1886">
        <v>48451.69</v>
      </c>
      <c r="AN1886">
        <v>0</v>
      </c>
      <c r="AO1886" t="s">
        <v>14972</v>
      </c>
      <c r="AP1886">
        <v>0</v>
      </c>
      <c r="AQ1886">
        <v>0</v>
      </c>
      <c r="AR1886">
        <v>0</v>
      </c>
      <c r="AS1886" t="s">
        <v>8867</v>
      </c>
      <c r="AT1886" t="s">
        <v>15</v>
      </c>
      <c r="AU1886" t="s">
        <v>8635</v>
      </c>
      <c r="AV1886" t="s">
        <v>8561</v>
      </c>
      <c r="AW1886" t="s">
        <v>8562</v>
      </c>
      <c r="AX1886" t="s">
        <v>11144</v>
      </c>
      <c r="AY1886" t="s">
        <v>8563</v>
      </c>
      <c r="AZ1886" t="s">
        <v>12</v>
      </c>
      <c r="BA1886" t="s">
        <v>8564</v>
      </c>
      <c r="BB1886" t="s">
        <v>8565</v>
      </c>
      <c r="BC1886" t="s">
        <v>11206</v>
      </c>
      <c r="BD1886" t="s">
        <v>8595</v>
      </c>
      <c r="BE1886" t="s">
        <v>8596</v>
      </c>
      <c r="BF1886" t="s">
        <v>8568</v>
      </c>
      <c r="BG1886">
        <v>0</v>
      </c>
      <c r="BH1886" t="s">
        <v>10347</v>
      </c>
    </row>
    <row r="1887" spans="1:63">
      <c r="A1887">
        <v>15275</v>
      </c>
      <c r="B1887" t="s">
        <v>8</v>
      </c>
      <c r="C1887" t="s">
        <v>11208</v>
      </c>
      <c r="D1887" t="s">
        <v>814</v>
      </c>
      <c r="E1887" t="s">
        <v>8697</v>
      </c>
      <c r="F1887">
        <v>2077</v>
      </c>
      <c r="G1887" t="s">
        <v>8555</v>
      </c>
      <c r="H1887" t="s">
        <v>8698</v>
      </c>
      <c r="I1887" t="s">
        <v>11136</v>
      </c>
      <c r="J1887" t="s">
        <v>11209</v>
      </c>
      <c r="K1887" t="s">
        <v>11220</v>
      </c>
      <c r="L1887" t="s">
        <v>12173</v>
      </c>
      <c r="M1887" t="s">
        <v>10348</v>
      </c>
      <c r="N1887" t="s">
        <v>3685</v>
      </c>
      <c r="O1887" t="s">
        <v>3685</v>
      </c>
      <c r="P1887" t="s">
        <v>3686</v>
      </c>
      <c r="Q1887">
        <v>900000</v>
      </c>
      <c r="R1887">
        <v>0.9</v>
      </c>
      <c r="S1887" t="s">
        <v>8559</v>
      </c>
      <c r="U1887" t="s">
        <v>14973</v>
      </c>
      <c r="V1887" t="s">
        <v>11614</v>
      </c>
      <c r="W1887">
        <v>2156</v>
      </c>
      <c r="X1887">
        <v>11</v>
      </c>
      <c r="Y1887">
        <v>681240.33</v>
      </c>
      <c r="Z1887">
        <v>0.68124032999999995</v>
      </c>
      <c r="AA1887">
        <v>27027.8</v>
      </c>
      <c r="AB1887">
        <v>2.7027799999999998E-2</v>
      </c>
      <c r="AC1887">
        <v>50112.97</v>
      </c>
      <c r="AD1887">
        <v>24111.72</v>
      </c>
      <c r="AE1887">
        <v>2.411172E-2</v>
      </c>
      <c r="AF1887">
        <v>0.64</v>
      </c>
      <c r="AG1887">
        <v>26000.61</v>
      </c>
      <c r="AH1887">
        <v>2.600061E-2</v>
      </c>
      <c r="AI1887">
        <v>0</v>
      </c>
      <c r="AJ1887">
        <v>50112.97</v>
      </c>
      <c r="AK1887">
        <v>24111.72</v>
      </c>
      <c r="AL1887">
        <v>0.64</v>
      </c>
      <c r="AM1887">
        <v>26000.61</v>
      </c>
      <c r="AN1887">
        <v>0</v>
      </c>
      <c r="AO1887" t="s">
        <v>14974</v>
      </c>
      <c r="AP1887">
        <v>101.79</v>
      </c>
      <c r="AQ1887">
        <v>1.79000000000001</v>
      </c>
      <c r="AR1887">
        <v>0</v>
      </c>
      <c r="AS1887" t="s">
        <v>8586</v>
      </c>
      <c r="AT1887" t="s">
        <v>17</v>
      </c>
      <c r="AU1887" t="s">
        <v>8720</v>
      </c>
      <c r="AV1887" t="s">
        <v>8600</v>
      </c>
      <c r="AW1887" t="s">
        <v>8562</v>
      </c>
      <c r="AX1887" t="s">
        <v>11144</v>
      </c>
      <c r="AY1887" t="s">
        <v>8563</v>
      </c>
      <c r="AZ1887" t="s">
        <v>3938</v>
      </c>
      <c r="BA1887" t="s">
        <v>8564</v>
      </c>
      <c r="BB1887" t="s">
        <v>8565</v>
      </c>
      <c r="BC1887" t="s">
        <v>11145</v>
      </c>
      <c r="BD1887" t="s">
        <v>8566</v>
      </c>
      <c r="BE1887" t="s">
        <v>8567</v>
      </c>
      <c r="BF1887" t="s">
        <v>8568</v>
      </c>
      <c r="BG1887">
        <v>0</v>
      </c>
    </row>
    <row r="1888" spans="1:63">
      <c r="A1888">
        <v>15279</v>
      </c>
      <c r="B1888" t="s">
        <v>778</v>
      </c>
      <c r="C1888" t="s">
        <v>11146</v>
      </c>
      <c r="D1888" t="s">
        <v>808</v>
      </c>
      <c r="E1888" t="s">
        <v>8569</v>
      </c>
      <c r="F1888">
        <v>2077</v>
      </c>
      <c r="G1888" t="s">
        <v>8555</v>
      </c>
      <c r="H1888" t="s">
        <v>8570</v>
      </c>
      <c r="I1888" t="s">
        <v>11136</v>
      </c>
      <c r="J1888" t="s">
        <v>11147</v>
      </c>
      <c r="K1888" t="s">
        <v>11148</v>
      </c>
      <c r="L1888" t="s">
        <v>11346</v>
      </c>
      <c r="M1888" t="s">
        <v>10349</v>
      </c>
      <c r="N1888" t="s">
        <v>3687</v>
      </c>
      <c r="O1888" t="s">
        <v>3687</v>
      </c>
      <c r="P1888" t="s">
        <v>3688</v>
      </c>
      <c r="Q1888">
        <v>1600000</v>
      </c>
      <c r="R1888">
        <v>1.6</v>
      </c>
      <c r="S1888" t="s">
        <v>8559</v>
      </c>
      <c r="U1888" t="s">
        <v>12643</v>
      </c>
      <c r="V1888" t="s">
        <v>14975</v>
      </c>
      <c r="W1888">
        <v>1542</v>
      </c>
      <c r="X1888">
        <v>12</v>
      </c>
      <c r="Y1888">
        <v>900000</v>
      </c>
      <c r="Z1888">
        <v>0.9</v>
      </c>
      <c r="AA1888">
        <v>887.67</v>
      </c>
      <c r="AB1888">
        <v>8.8766999999999991E-4</v>
      </c>
      <c r="AC1888">
        <v>0</v>
      </c>
      <c r="AD1888">
        <v>0</v>
      </c>
      <c r="AE1888">
        <v>0</v>
      </c>
      <c r="AF1888">
        <v>0</v>
      </c>
      <c r="AG1888">
        <v>0</v>
      </c>
      <c r="AH1888">
        <v>0</v>
      </c>
      <c r="AI1888">
        <v>0</v>
      </c>
      <c r="AJ1888">
        <v>0</v>
      </c>
      <c r="AK1888">
        <v>0</v>
      </c>
      <c r="AL1888">
        <v>0</v>
      </c>
      <c r="AM1888">
        <v>0</v>
      </c>
      <c r="AN1888">
        <v>0</v>
      </c>
      <c r="AO1888" t="s">
        <v>14976</v>
      </c>
      <c r="AP1888">
        <v>5772.66</v>
      </c>
      <c r="AQ1888">
        <v>2772.66</v>
      </c>
      <c r="AR1888">
        <v>0</v>
      </c>
      <c r="AT1888" t="s">
        <v>15</v>
      </c>
      <c r="AV1888" t="s">
        <v>8561</v>
      </c>
      <c r="AW1888" t="s">
        <v>8572</v>
      </c>
      <c r="AX1888" t="s">
        <v>11144</v>
      </c>
      <c r="AY1888" t="s">
        <v>8563</v>
      </c>
      <c r="AZ1888" t="s">
        <v>54</v>
      </c>
      <c r="BA1888" t="s">
        <v>8564</v>
      </c>
      <c r="BB1888" t="s">
        <v>8565</v>
      </c>
      <c r="BC1888" t="s">
        <v>11206</v>
      </c>
      <c r="BD1888" t="s">
        <v>8595</v>
      </c>
      <c r="BE1888" t="s">
        <v>8596</v>
      </c>
      <c r="BF1888" t="s">
        <v>8568</v>
      </c>
      <c r="BG1888">
        <v>0</v>
      </c>
    </row>
    <row r="1889" spans="1:63">
      <c r="A1889">
        <v>15285</v>
      </c>
      <c r="B1889" t="s">
        <v>774</v>
      </c>
      <c r="C1889" t="s">
        <v>11181</v>
      </c>
      <c r="D1889" t="s">
        <v>3961</v>
      </c>
      <c r="E1889" t="s">
        <v>8554</v>
      </c>
      <c r="F1889">
        <v>2077</v>
      </c>
      <c r="G1889" t="s">
        <v>8555</v>
      </c>
      <c r="H1889" t="s">
        <v>8557</v>
      </c>
      <c r="I1889" t="s">
        <v>11136</v>
      </c>
      <c r="J1889" t="s">
        <v>11182</v>
      </c>
      <c r="K1889" t="s">
        <v>11201</v>
      </c>
      <c r="L1889" t="s">
        <v>11428</v>
      </c>
      <c r="M1889" t="s">
        <v>10350</v>
      </c>
      <c r="N1889" t="s">
        <v>5060</v>
      </c>
      <c r="O1889" t="s">
        <v>5060</v>
      </c>
      <c r="P1889" t="s">
        <v>5061</v>
      </c>
      <c r="Q1889">
        <v>2000000</v>
      </c>
      <c r="R1889">
        <v>2</v>
      </c>
      <c r="S1889" t="s">
        <v>8559</v>
      </c>
      <c r="T1889" t="s">
        <v>8518</v>
      </c>
      <c r="U1889" t="s">
        <v>12601</v>
      </c>
      <c r="V1889" t="s">
        <v>11426</v>
      </c>
      <c r="W1889">
        <v>3221</v>
      </c>
      <c r="X1889">
        <v>12</v>
      </c>
      <c r="Y1889">
        <v>1902066.53</v>
      </c>
      <c r="Z1889">
        <v>1.9020665299999999</v>
      </c>
      <c r="AA1889">
        <v>37881.769999999997</v>
      </c>
      <c r="AB1889">
        <v>3.7881769999999995E-2</v>
      </c>
      <c r="AC1889">
        <v>52455.69</v>
      </c>
      <c r="AD1889">
        <v>17700.62</v>
      </c>
      <c r="AE1889">
        <v>1.770062E-2</v>
      </c>
      <c r="AF1889">
        <v>0</v>
      </c>
      <c r="AG1889">
        <v>34755.07</v>
      </c>
      <c r="AH1889">
        <v>3.4755069999999999E-2</v>
      </c>
      <c r="AI1889">
        <v>0</v>
      </c>
      <c r="AJ1889">
        <v>52455.69</v>
      </c>
      <c r="AK1889">
        <v>17700.62</v>
      </c>
      <c r="AL1889">
        <v>0</v>
      </c>
      <c r="AM1889">
        <v>34755.07</v>
      </c>
      <c r="AN1889">
        <v>0</v>
      </c>
      <c r="AO1889" t="s">
        <v>14977</v>
      </c>
      <c r="AP1889">
        <v>8.82</v>
      </c>
      <c r="AQ1889">
        <v>3.82</v>
      </c>
      <c r="AR1889">
        <v>0</v>
      </c>
      <c r="AT1889" t="s">
        <v>15</v>
      </c>
      <c r="AU1889" t="s">
        <v>8589</v>
      </c>
      <c r="AV1889" t="s">
        <v>8561</v>
      </c>
      <c r="AW1889" t="s">
        <v>8562</v>
      </c>
      <c r="AX1889" t="s">
        <v>11144</v>
      </c>
      <c r="AY1889" t="s">
        <v>8563</v>
      </c>
      <c r="AZ1889" t="s">
        <v>29</v>
      </c>
      <c r="BA1889" t="s">
        <v>8564</v>
      </c>
      <c r="BB1889" t="s">
        <v>8565</v>
      </c>
      <c r="BC1889" t="s">
        <v>11206</v>
      </c>
      <c r="BD1889" t="s">
        <v>8595</v>
      </c>
      <c r="BE1889" t="s">
        <v>8596</v>
      </c>
      <c r="BF1889" t="s">
        <v>8568</v>
      </c>
      <c r="BG1889">
        <v>0</v>
      </c>
    </row>
    <row r="1890" spans="1:63">
      <c r="A1890">
        <v>15286</v>
      </c>
      <c r="B1890" t="s">
        <v>774</v>
      </c>
      <c r="C1890" t="s">
        <v>11181</v>
      </c>
      <c r="D1890" t="s">
        <v>820</v>
      </c>
      <c r="E1890" t="s">
        <v>8575</v>
      </c>
      <c r="F1890">
        <v>2077</v>
      </c>
      <c r="G1890" t="s">
        <v>8555</v>
      </c>
      <c r="H1890" t="s">
        <v>8576</v>
      </c>
      <c r="I1890" t="s">
        <v>11136</v>
      </c>
      <c r="J1890" t="s">
        <v>11182</v>
      </c>
      <c r="K1890" t="s">
        <v>11214</v>
      </c>
      <c r="L1890" t="s">
        <v>11230</v>
      </c>
      <c r="M1890" t="s">
        <v>10351</v>
      </c>
      <c r="N1890" t="s">
        <v>5062</v>
      </c>
      <c r="O1890" t="s">
        <v>5062</v>
      </c>
      <c r="P1890" t="s">
        <v>5063</v>
      </c>
      <c r="Q1890">
        <v>150000</v>
      </c>
      <c r="R1890">
        <v>0.15</v>
      </c>
      <c r="S1890" t="s">
        <v>8559</v>
      </c>
      <c r="U1890" t="s">
        <v>11481</v>
      </c>
      <c r="V1890" t="s">
        <v>11580</v>
      </c>
      <c r="W1890">
        <v>1365</v>
      </c>
      <c r="X1890">
        <v>12.75</v>
      </c>
      <c r="Y1890">
        <v>122153.71</v>
      </c>
      <c r="Z1890">
        <v>0.12215371000000001</v>
      </c>
      <c r="AA1890">
        <v>214.77</v>
      </c>
      <c r="AB1890">
        <v>2.1477000000000001E-4</v>
      </c>
      <c r="AC1890">
        <v>0</v>
      </c>
      <c r="AD1890">
        <v>0</v>
      </c>
      <c r="AE1890">
        <v>0</v>
      </c>
      <c r="AF1890">
        <v>0</v>
      </c>
      <c r="AG1890">
        <v>0</v>
      </c>
      <c r="AH1890">
        <v>0</v>
      </c>
      <c r="AI1890">
        <v>0</v>
      </c>
      <c r="AJ1890">
        <v>0</v>
      </c>
      <c r="AK1890">
        <v>0</v>
      </c>
      <c r="AL1890">
        <v>0</v>
      </c>
      <c r="AM1890">
        <v>0</v>
      </c>
      <c r="AN1890">
        <v>0</v>
      </c>
      <c r="AO1890" t="s">
        <v>14978</v>
      </c>
      <c r="AP1890">
        <v>2302.48</v>
      </c>
      <c r="AQ1890">
        <v>302.48</v>
      </c>
      <c r="AR1890">
        <v>0</v>
      </c>
      <c r="AT1890" t="s">
        <v>17</v>
      </c>
      <c r="AU1890" t="s">
        <v>8589</v>
      </c>
      <c r="AV1890" t="s">
        <v>8561</v>
      </c>
      <c r="AW1890" t="s">
        <v>8562</v>
      </c>
      <c r="AX1890" t="s">
        <v>11144</v>
      </c>
      <c r="AY1890" t="s">
        <v>8563</v>
      </c>
      <c r="AZ1890" t="s">
        <v>12</v>
      </c>
      <c r="BA1890" t="s">
        <v>8564</v>
      </c>
      <c r="BB1890" t="s">
        <v>8565</v>
      </c>
      <c r="BC1890" t="s">
        <v>11145</v>
      </c>
      <c r="BD1890" t="s">
        <v>8566</v>
      </c>
      <c r="BE1890" t="s">
        <v>8567</v>
      </c>
      <c r="BF1890" t="s">
        <v>8568</v>
      </c>
      <c r="BG1890">
        <v>0</v>
      </c>
    </row>
    <row r="1891" spans="1:63">
      <c r="A1891">
        <v>15319</v>
      </c>
      <c r="B1891" t="s">
        <v>775</v>
      </c>
      <c r="C1891" t="s">
        <v>11189</v>
      </c>
      <c r="D1891" t="s">
        <v>904</v>
      </c>
      <c r="E1891" t="s">
        <v>8815</v>
      </c>
      <c r="F1891">
        <v>2077</v>
      </c>
      <c r="G1891" t="s">
        <v>8555</v>
      </c>
      <c r="H1891" t="s">
        <v>8816</v>
      </c>
      <c r="I1891" t="s">
        <v>11136</v>
      </c>
      <c r="J1891" t="s">
        <v>11190</v>
      </c>
      <c r="K1891" t="s">
        <v>11330</v>
      </c>
      <c r="L1891" t="s">
        <v>12127</v>
      </c>
      <c r="M1891" t="s">
        <v>14979</v>
      </c>
      <c r="N1891" t="s">
        <v>6201</v>
      </c>
      <c r="O1891" t="s">
        <v>6201</v>
      </c>
      <c r="P1891" t="s">
        <v>6202</v>
      </c>
      <c r="Q1891">
        <v>950000</v>
      </c>
      <c r="R1891">
        <v>0.95</v>
      </c>
      <c r="S1891" t="s">
        <v>8559</v>
      </c>
      <c r="T1891" t="s">
        <v>8518</v>
      </c>
      <c r="U1891" t="s">
        <v>12043</v>
      </c>
      <c r="V1891" t="s">
        <v>11915</v>
      </c>
      <c r="W1891">
        <v>940</v>
      </c>
      <c r="X1891">
        <v>13</v>
      </c>
      <c r="Y1891">
        <v>625159.09</v>
      </c>
      <c r="Z1891">
        <v>0.62515908999999992</v>
      </c>
      <c r="AA1891">
        <v>1129.82</v>
      </c>
      <c r="AB1891">
        <v>1.1298199999999999E-3</v>
      </c>
      <c r="AC1891">
        <v>47968.18</v>
      </c>
      <c r="AD1891">
        <v>47968.18</v>
      </c>
      <c r="AE1891">
        <v>4.7968179999999999E-2</v>
      </c>
      <c r="AF1891">
        <v>0</v>
      </c>
      <c r="AG1891">
        <v>0</v>
      </c>
      <c r="AH1891">
        <v>0</v>
      </c>
      <c r="AI1891">
        <v>0</v>
      </c>
      <c r="AJ1891">
        <v>47968.18</v>
      </c>
      <c r="AK1891">
        <v>47968.18</v>
      </c>
      <c r="AL1891">
        <v>0</v>
      </c>
      <c r="AM1891">
        <v>0</v>
      </c>
      <c r="AN1891">
        <v>0</v>
      </c>
      <c r="AO1891" t="s">
        <v>14980</v>
      </c>
      <c r="AP1891">
        <v>101.79</v>
      </c>
      <c r="AQ1891">
        <v>1.79000000000001</v>
      </c>
      <c r="AR1891">
        <v>0</v>
      </c>
      <c r="AS1891" t="s">
        <v>8670</v>
      </c>
      <c r="AT1891" t="s">
        <v>17</v>
      </c>
      <c r="AU1891" t="s">
        <v>8579</v>
      </c>
      <c r="AV1891" t="s">
        <v>8561</v>
      </c>
      <c r="AW1891" t="s">
        <v>8818</v>
      </c>
      <c r="AX1891" t="s">
        <v>11243</v>
      </c>
      <c r="AY1891" t="s">
        <v>10432</v>
      </c>
      <c r="AZ1891" t="s">
        <v>112</v>
      </c>
      <c r="BA1891" t="s">
        <v>11244</v>
      </c>
      <c r="BB1891" t="s">
        <v>8581</v>
      </c>
      <c r="BC1891" t="s">
        <v>11145</v>
      </c>
      <c r="BD1891" t="s">
        <v>8566</v>
      </c>
      <c r="BE1891" t="s">
        <v>8567</v>
      </c>
      <c r="BF1891" t="s">
        <v>8582</v>
      </c>
      <c r="BG1891">
        <v>0</v>
      </c>
    </row>
    <row r="1892" spans="1:63">
      <c r="A1892">
        <v>15335</v>
      </c>
      <c r="B1892" t="s">
        <v>774</v>
      </c>
      <c r="C1892" t="s">
        <v>11181</v>
      </c>
      <c r="D1892" t="s">
        <v>834</v>
      </c>
      <c r="E1892" t="s">
        <v>8554</v>
      </c>
      <c r="F1892">
        <v>2077</v>
      </c>
      <c r="G1892" t="s">
        <v>8555</v>
      </c>
      <c r="H1892" t="s">
        <v>8557</v>
      </c>
      <c r="I1892" t="s">
        <v>11136</v>
      </c>
      <c r="J1892" t="s">
        <v>11182</v>
      </c>
      <c r="K1892" t="s">
        <v>11214</v>
      </c>
      <c r="L1892" t="s">
        <v>11230</v>
      </c>
      <c r="M1892" t="s">
        <v>10352</v>
      </c>
      <c r="N1892" t="s">
        <v>5064</v>
      </c>
      <c r="O1892" t="s">
        <v>5064</v>
      </c>
      <c r="P1892" t="s">
        <v>5065</v>
      </c>
      <c r="Q1892">
        <v>1000000</v>
      </c>
      <c r="R1892">
        <v>1</v>
      </c>
      <c r="S1892" t="s">
        <v>8559</v>
      </c>
      <c r="U1892" t="s">
        <v>12205</v>
      </c>
      <c r="V1892" t="s">
        <v>11636</v>
      </c>
      <c r="W1892">
        <v>3282</v>
      </c>
      <c r="X1892">
        <v>12.75</v>
      </c>
      <c r="Y1892">
        <v>957439.27</v>
      </c>
      <c r="Z1892">
        <v>0.95743927000000006</v>
      </c>
      <c r="AA1892">
        <v>1672.25</v>
      </c>
      <c r="AB1892">
        <v>1.6722499999999999E-3</v>
      </c>
      <c r="AC1892">
        <v>4354.68</v>
      </c>
      <c r="AD1892">
        <v>4354.68</v>
      </c>
      <c r="AE1892">
        <v>4.3546800000000005E-3</v>
      </c>
      <c r="AF1892">
        <v>0</v>
      </c>
      <c r="AG1892">
        <v>0</v>
      </c>
      <c r="AH1892">
        <v>0</v>
      </c>
      <c r="AI1892">
        <v>0</v>
      </c>
      <c r="AJ1892">
        <v>4354.68</v>
      </c>
      <c r="AK1892">
        <v>4354.68</v>
      </c>
      <c r="AL1892">
        <v>0</v>
      </c>
      <c r="AM1892">
        <v>0</v>
      </c>
      <c r="AN1892">
        <v>0</v>
      </c>
      <c r="AO1892" t="s">
        <v>14981</v>
      </c>
      <c r="AP1892">
        <v>7.14</v>
      </c>
      <c r="AQ1892">
        <v>2.14</v>
      </c>
      <c r="AR1892">
        <v>0</v>
      </c>
      <c r="AT1892" t="s">
        <v>15</v>
      </c>
      <c r="AU1892" t="s">
        <v>8589</v>
      </c>
      <c r="AV1892" t="s">
        <v>8561</v>
      </c>
      <c r="AW1892" t="s">
        <v>8562</v>
      </c>
      <c r="AX1892" t="s">
        <v>11144</v>
      </c>
      <c r="AY1892" t="s">
        <v>8563</v>
      </c>
      <c r="AZ1892" t="s">
        <v>12</v>
      </c>
      <c r="BA1892" t="s">
        <v>8564</v>
      </c>
      <c r="BB1892" t="s">
        <v>8565</v>
      </c>
      <c r="BC1892" t="s">
        <v>11206</v>
      </c>
      <c r="BD1892" t="s">
        <v>8595</v>
      </c>
      <c r="BE1892" t="s">
        <v>8596</v>
      </c>
      <c r="BF1892" t="s">
        <v>8568</v>
      </c>
      <c r="BG1892">
        <v>0</v>
      </c>
    </row>
    <row r="1893" spans="1:63">
      <c r="A1893">
        <v>15336</v>
      </c>
      <c r="B1893" t="s">
        <v>778</v>
      </c>
      <c r="C1893" t="s">
        <v>11146</v>
      </c>
      <c r="D1893" t="s">
        <v>927</v>
      </c>
      <c r="E1893" t="s">
        <v>8575</v>
      </c>
      <c r="F1893">
        <v>2077</v>
      </c>
      <c r="G1893" t="s">
        <v>8555</v>
      </c>
      <c r="H1893" t="s">
        <v>8576</v>
      </c>
      <c r="I1893" t="s">
        <v>11136</v>
      </c>
      <c r="J1893" t="s">
        <v>11147</v>
      </c>
      <c r="K1893" t="s">
        <v>11148</v>
      </c>
      <c r="L1893" t="s">
        <v>12011</v>
      </c>
      <c r="M1893" t="s">
        <v>10354</v>
      </c>
      <c r="N1893" t="s">
        <v>5066</v>
      </c>
      <c r="O1893" t="s">
        <v>5066</v>
      </c>
      <c r="P1893" t="s">
        <v>5067</v>
      </c>
      <c r="Q1893">
        <v>1000000</v>
      </c>
      <c r="R1893">
        <v>1</v>
      </c>
      <c r="S1893" t="s">
        <v>8559</v>
      </c>
      <c r="U1893" t="s">
        <v>14982</v>
      </c>
      <c r="V1893" t="s">
        <v>11340</v>
      </c>
      <c r="W1893">
        <v>3252</v>
      </c>
      <c r="X1893">
        <v>12</v>
      </c>
      <c r="Y1893">
        <v>950995.54</v>
      </c>
      <c r="Z1893">
        <v>0.95099554000000008</v>
      </c>
      <c r="AA1893">
        <v>5293.93</v>
      </c>
      <c r="AB1893">
        <v>5.2939300000000005E-3</v>
      </c>
      <c r="AC1893">
        <v>8309.99</v>
      </c>
      <c r="AD1893">
        <v>4583.54</v>
      </c>
      <c r="AE1893">
        <v>4.5835399999999997E-3</v>
      </c>
      <c r="AF1893">
        <v>0</v>
      </c>
      <c r="AG1893">
        <v>3726.45</v>
      </c>
      <c r="AH1893">
        <v>3.7264499999999996E-3</v>
      </c>
      <c r="AI1893">
        <v>0</v>
      </c>
      <c r="AJ1893">
        <v>8309.99</v>
      </c>
      <c r="AK1893">
        <v>4583.54</v>
      </c>
      <c r="AL1893">
        <v>0</v>
      </c>
      <c r="AM1893">
        <v>3726.45</v>
      </c>
      <c r="AN1893">
        <v>0</v>
      </c>
      <c r="AO1893" t="s">
        <v>14983</v>
      </c>
      <c r="AP1893">
        <v>5</v>
      </c>
      <c r="AQ1893">
        <v>0</v>
      </c>
      <c r="AR1893">
        <v>0</v>
      </c>
      <c r="AT1893" t="s">
        <v>17</v>
      </c>
      <c r="AU1893" t="s">
        <v>8594</v>
      </c>
      <c r="AV1893" t="s">
        <v>8561</v>
      </c>
      <c r="AW1893" t="s">
        <v>8562</v>
      </c>
      <c r="AX1893" t="s">
        <v>11458</v>
      </c>
      <c r="AY1893" t="s">
        <v>8676</v>
      </c>
      <c r="AZ1893" t="s">
        <v>3975</v>
      </c>
      <c r="BA1893" t="s">
        <v>8677</v>
      </c>
      <c r="BB1893" t="s">
        <v>8565</v>
      </c>
      <c r="BC1893" t="s">
        <v>11145</v>
      </c>
      <c r="BD1893" t="s">
        <v>8566</v>
      </c>
      <c r="BE1893" t="s">
        <v>8567</v>
      </c>
      <c r="BF1893" t="s">
        <v>8568</v>
      </c>
      <c r="BG1893">
        <v>0</v>
      </c>
    </row>
    <row r="1894" spans="1:63">
      <c r="A1894">
        <v>15337</v>
      </c>
      <c r="B1894" t="s">
        <v>774</v>
      </c>
      <c r="C1894" t="s">
        <v>11181</v>
      </c>
      <c r="D1894" t="s">
        <v>834</v>
      </c>
      <c r="E1894" t="s">
        <v>8597</v>
      </c>
      <c r="F1894">
        <v>2077</v>
      </c>
      <c r="G1894" t="s">
        <v>8555</v>
      </c>
      <c r="H1894" t="s">
        <v>8598</v>
      </c>
      <c r="I1894" t="s">
        <v>8598</v>
      </c>
      <c r="J1894" t="s">
        <v>11182</v>
      </c>
      <c r="K1894" t="s">
        <v>11214</v>
      </c>
      <c r="L1894" t="s">
        <v>11230</v>
      </c>
      <c r="M1894" t="s">
        <v>10353</v>
      </c>
      <c r="N1894" t="s">
        <v>3693</v>
      </c>
      <c r="O1894" t="s">
        <v>3693</v>
      </c>
      <c r="P1894" t="s">
        <v>6203</v>
      </c>
      <c r="Q1894">
        <v>500000</v>
      </c>
      <c r="R1894">
        <v>0.5</v>
      </c>
      <c r="S1894" t="s">
        <v>8559</v>
      </c>
      <c r="U1894" t="s">
        <v>12371</v>
      </c>
      <c r="V1894" t="s">
        <v>11684</v>
      </c>
      <c r="W1894">
        <v>365</v>
      </c>
      <c r="X1894">
        <v>12.75</v>
      </c>
      <c r="Y1894">
        <v>485436.37</v>
      </c>
      <c r="Z1894">
        <v>0.48543637000000001</v>
      </c>
      <c r="AA1894">
        <v>0</v>
      </c>
      <c r="AB1894">
        <v>0</v>
      </c>
      <c r="AC1894">
        <v>0</v>
      </c>
      <c r="AD1894">
        <v>0</v>
      </c>
      <c r="AE1894">
        <v>0</v>
      </c>
      <c r="AF1894">
        <v>0</v>
      </c>
      <c r="AG1894">
        <v>0</v>
      </c>
      <c r="AH1894">
        <v>0</v>
      </c>
      <c r="AI1894">
        <v>0</v>
      </c>
      <c r="AJ1894">
        <v>0</v>
      </c>
      <c r="AK1894">
        <v>0</v>
      </c>
      <c r="AL1894">
        <v>0</v>
      </c>
      <c r="AM1894">
        <v>0</v>
      </c>
      <c r="AN1894">
        <v>0</v>
      </c>
      <c r="AO1894" t="s">
        <v>3693</v>
      </c>
      <c r="AP1894">
        <v>-485436.37</v>
      </c>
      <c r="AQ1894">
        <v>14563.63</v>
      </c>
      <c r="AR1894">
        <v>0</v>
      </c>
      <c r="AT1894" t="s">
        <v>17</v>
      </c>
      <c r="AV1894" t="s">
        <v>8561</v>
      </c>
      <c r="AW1894" t="s">
        <v>8572</v>
      </c>
      <c r="AX1894" t="s">
        <v>11144</v>
      </c>
      <c r="AY1894" t="s">
        <v>8563</v>
      </c>
      <c r="AZ1894" t="s">
        <v>3938</v>
      </c>
      <c r="BA1894" t="s">
        <v>8564</v>
      </c>
      <c r="BB1894" t="s">
        <v>8565</v>
      </c>
      <c r="BC1894" t="s">
        <v>11145</v>
      </c>
      <c r="BD1894" t="s">
        <v>8566</v>
      </c>
      <c r="BE1894" t="s">
        <v>8567</v>
      </c>
      <c r="BF1894" t="s">
        <v>8568</v>
      </c>
      <c r="BG1894">
        <v>0</v>
      </c>
    </row>
    <row r="1895" spans="1:63">
      <c r="A1895">
        <v>15341</v>
      </c>
      <c r="B1895" t="s">
        <v>21</v>
      </c>
      <c r="C1895" t="s">
        <v>11181</v>
      </c>
      <c r="D1895" t="s">
        <v>22</v>
      </c>
      <c r="E1895" t="s">
        <v>8575</v>
      </c>
      <c r="F1895">
        <v>2077</v>
      </c>
      <c r="G1895" t="s">
        <v>8555</v>
      </c>
      <c r="H1895" t="s">
        <v>8576</v>
      </c>
      <c r="I1895" t="s">
        <v>11136</v>
      </c>
      <c r="J1895" t="s">
        <v>11182</v>
      </c>
      <c r="K1895" t="s">
        <v>11818</v>
      </c>
      <c r="L1895" t="s">
        <v>13161</v>
      </c>
      <c r="M1895" t="s">
        <v>10355</v>
      </c>
      <c r="N1895" t="s">
        <v>84</v>
      </c>
      <c r="O1895" t="s">
        <v>84</v>
      </c>
      <c r="P1895" t="s">
        <v>85</v>
      </c>
      <c r="Q1895">
        <v>1000000</v>
      </c>
      <c r="R1895">
        <v>1</v>
      </c>
      <c r="S1895" t="s">
        <v>8559</v>
      </c>
      <c r="U1895" t="s">
        <v>14984</v>
      </c>
      <c r="V1895" t="s">
        <v>11560</v>
      </c>
      <c r="W1895">
        <v>2490</v>
      </c>
      <c r="X1895">
        <v>11</v>
      </c>
      <c r="Y1895">
        <v>811654.01</v>
      </c>
      <c r="Z1895">
        <v>0.81165401000000004</v>
      </c>
      <c r="AA1895">
        <v>1223.05</v>
      </c>
      <c r="AB1895">
        <v>1.22305E-3</v>
      </c>
      <c r="AC1895">
        <v>0</v>
      </c>
      <c r="AD1895">
        <v>0</v>
      </c>
      <c r="AE1895">
        <v>0</v>
      </c>
      <c r="AF1895">
        <v>0</v>
      </c>
      <c r="AG1895">
        <v>0</v>
      </c>
      <c r="AH1895">
        <v>0</v>
      </c>
      <c r="AI1895">
        <v>0</v>
      </c>
      <c r="AJ1895">
        <v>0</v>
      </c>
      <c r="AK1895">
        <v>0</v>
      </c>
      <c r="AL1895">
        <v>0</v>
      </c>
      <c r="AM1895">
        <v>0</v>
      </c>
      <c r="AN1895">
        <v>0</v>
      </c>
      <c r="AO1895" t="s">
        <v>14985</v>
      </c>
      <c r="AP1895">
        <v>46143.66</v>
      </c>
      <c r="AQ1895">
        <v>45143.66</v>
      </c>
      <c r="AR1895">
        <v>0</v>
      </c>
      <c r="AS1895" t="s">
        <v>8882</v>
      </c>
      <c r="AT1895" t="s">
        <v>17</v>
      </c>
      <c r="AU1895" t="s">
        <v>8780</v>
      </c>
      <c r="AV1895" t="s">
        <v>8561</v>
      </c>
      <c r="AW1895" t="s">
        <v>8562</v>
      </c>
      <c r="AX1895" t="s">
        <v>11144</v>
      </c>
      <c r="AY1895" t="s">
        <v>8563</v>
      </c>
      <c r="AZ1895" t="s">
        <v>12</v>
      </c>
      <c r="BA1895" t="s">
        <v>8564</v>
      </c>
      <c r="BB1895" t="s">
        <v>8565</v>
      </c>
      <c r="BC1895" t="s">
        <v>11145</v>
      </c>
      <c r="BD1895" t="s">
        <v>8566</v>
      </c>
      <c r="BE1895" t="s">
        <v>8567</v>
      </c>
      <c r="BF1895" t="s">
        <v>8568</v>
      </c>
      <c r="BG1895">
        <v>0</v>
      </c>
      <c r="BH1895" t="s">
        <v>10356</v>
      </c>
    </row>
    <row r="1896" spans="1:63">
      <c r="A1896">
        <v>15342</v>
      </c>
      <c r="B1896" t="s">
        <v>774</v>
      </c>
      <c r="C1896" t="s">
        <v>11181</v>
      </c>
      <c r="D1896" t="s">
        <v>1872</v>
      </c>
      <c r="E1896" t="s">
        <v>8815</v>
      </c>
      <c r="F1896">
        <v>2077</v>
      </c>
      <c r="G1896" t="s">
        <v>8555</v>
      </c>
      <c r="H1896" t="s">
        <v>8816</v>
      </c>
      <c r="I1896" t="s">
        <v>11136</v>
      </c>
      <c r="J1896" t="s">
        <v>11182</v>
      </c>
      <c r="K1896" t="s">
        <v>11214</v>
      </c>
      <c r="L1896" t="s">
        <v>11713</v>
      </c>
      <c r="M1896" t="s">
        <v>14986</v>
      </c>
      <c r="N1896" t="s">
        <v>6204</v>
      </c>
      <c r="O1896" t="s">
        <v>6204</v>
      </c>
      <c r="P1896" t="s">
        <v>6205</v>
      </c>
      <c r="Q1896">
        <v>800000</v>
      </c>
      <c r="R1896">
        <v>0.8</v>
      </c>
      <c r="S1896" t="s">
        <v>8559</v>
      </c>
      <c r="T1896" t="s">
        <v>8518</v>
      </c>
      <c r="U1896" t="s">
        <v>11758</v>
      </c>
      <c r="V1896" t="s">
        <v>14987</v>
      </c>
      <c r="W1896">
        <v>466</v>
      </c>
      <c r="X1896">
        <v>13</v>
      </c>
      <c r="Y1896">
        <v>286396.81</v>
      </c>
      <c r="Z1896">
        <v>0.28639681</v>
      </c>
      <c r="AA1896">
        <v>6871.89</v>
      </c>
      <c r="AB1896">
        <v>6.8718900000000003E-3</v>
      </c>
      <c r="AC1896">
        <v>39902.75</v>
      </c>
      <c r="AD1896">
        <v>33540.86</v>
      </c>
      <c r="AE1896">
        <v>3.3540859999999999E-2</v>
      </c>
      <c r="AF1896">
        <v>0</v>
      </c>
      <c r="AG1896">
        <v>6361.89</v>
      </c>
      <c r="AH1896">
        <v>6.3618900000000003E-3</v>
      </c>
      <c r="AI1896">
        <v>0</v>
      </c>
      <c r="AJ1896">
        <v>39902.75</v>
      </c>
      <c r="AK1896">
        <v>33540.86</v>
      </c>
      <c r="AL1896">
        <v>0</v>
      </c>
      <c r="AM1896">
        <v>6361.89</v>
      </c>
      <c r="AN1896">
        <v>0</v>
      </c>
      <c r="AO1896" t="s">
        <v>14988</v>
      </c>
      <c r="AP1896">
        <v>2000</v>
      </c>
      <c r="AQ1896">
        <v>0</v>
      </c>
      <c r="AR1896">
        <v>0</v>
      </c>
      <c r="AT1896" t="s">
        <v>17</v>
      </c>
      <c r="AV1896" t="s">
        <v>8561</v>
      </c>
      <c r="AW1896" t="s">
        <v>8818</v>
      </c>
      <c r="AX1896" t="s">
        <v>11243</v>
      </c>
      <c r="AY1896" t="s">
        <v>10432</v>
      </c>
      <c r="AZ1896" t="s">
        <v>112</v>
      </c>
      <c r="BA1896" t="s">
        <v>11244</v>
      </c>
      <c r="BB1896" t="s">
        <v>8581</v>
      </c>
      <c r="BC1896" t="s">
        <v>11145</v>
      </c>
      <c r="BD1896" t="s">
        <v>8566</v>
      </c>
      <c r="BE1896" t="s">
        <v>8567</v>
      </c>
      <c r="BF1896" t="s">
        <v>8582</v>
      </c>
      <c r="BG1896">
        <v>0</v>
      </c>
    </row>
    <row r="1897" spans="1:63">
      <c r="A1897">
        <v>15343</v>
      </c>
      <c r="B1897" t="s">
        <v>774</v>
      </c>
      <c r="C1897" t="s">
        <v>11181</v>
      </c>
      <c r="D1897" t="s">
        <v>834</v>
      </c>
      <c r="E1897" t="s">
        <v>8575</v>
      </c>
      <c r="F1897">
        <v>2077</v>
      </c>
      <c r="G1897" t="s">
        <v>8555</v>
      </c>
      <c r="H1897" t="s">
        <v>8576</v>
      </c>
      <c r="I1897" t="s">
        <v>11136</v>
      </c>
      <c r="J1897" t="s">
        <v>11182</v>
      </c>
      <c r="K1897" t="s">
        <v>11214</v>
      </c>
      <c r="L1897" t="s">
        <v>11230</v>
      </c>
      <c r="M1897" t="s">
        <v>14989</v>
      </c>
      <c r="N1897" t="s">
        <v>6206</v>
      </c>
      <c r="O1897" t="s">
        <v>6206</v>
      </c>
      <c r="P1897" t="s">
        <v>3699</v>
      </c>
      <c r="Q1897">
        <v>500000</v>
      </c>
      <c r="R1897">
        <v>0.5</v>
      </c>
      <c r="S1897" t="s">
        <v>8559</v>
      </c>
      <c r="U1897" t="s">
        <v>14990</v>
      </c>
      <c r="V1897" t="s">
        <v>11276</v>
      </c>
      <c r="W1897">
        <v>1609</v>
      </c>
      <c r="X1897">
        <v>10.45</v>
      </c>
      <c r="Y1897">
        <v>456339.77</v>
      </c>
      <c r="Z1897">
        <v>0.45633977000000003</v>
      </c>
      <c r="AA1897">
        <v>653.25</v>
      </c>
      <c r="AB1897">
        <v>6.5324999999999997E-4</v>
      </c>
      <c r="AC1897">
        <v>0</v>
      </c>
      <c r="AD1897">
        <v>0</v>
      </c>
      <c r="AE1897">
        <v>0</v>
      </c>
      <c r="AF1897">
        <v>0</v>
      </c>
      <c r="AG1897">
        <v>0</v>
      </c>
      <c r="AH1897">
        <v>0</v>
      </c>
      <c r="AI1897">
        <v>0</v>
      </c>
      <c r="AJ1897">
        <v>0</v>
      </c>
      <c r="AK1897">
        <v>0</v>
      </c>
      <c r="AL1897">
        <v>0</v>
      </c>
      <c r="AM1897">
        <v>0</v>
      </c>
      <c r="AN1897">
        <v>0</v>
      </c>
      <c r="AO1897" t="s">
        <v>14991</v>
      </c>
      <c r="AP1897">
        <v>77697.08</v>
      </c>
      <c r="AQ1897">
        <v>77692.08</v>
      </c>
      <c r="AR1897">
        <v>0</v>
      </c>
      <c r="AT1897" t="s">
        <v>17</v>
      </c>
      <c r="AU1897" t="s">
        <v>8665</v>
      </c>
      <c r="AV1897" t="s">
        <v>8561</v>
      </c>
      <c r="AW1897" t="s">
        <v>8562</v>
      </c>
      <c r="AX1897" t="s">
        <v>11144</v>
      </c>
      <c r="AY1897" t="s">
        <v>8563</v>
      </c>
      <c r="AZ1897" t="s">
        <v>12</v>
      </c>
      <c r="BA1897" t="s">
        <v>8564</v>
      </c>
      <c r="BB1897" t="s">
        <v>8565</v>
      </c>
      <c r="BC1897" t="s">
        <v>11145</v>
      </c>
      <c r="BD1897" t="s">
        <v>8566</v>
      </c>
      <c r="BE1897" t="s">
        <v>8567</v>
      </c>
      <c r="BF1897" t="s">
        <v>8568</v>
      </c>
      <c r="BG1897">
        <v>0</v>
      </c>
    </row>
    <row r="1898" spans="1:63">
      <c r="A1898">
        <v>15347</v>
      </c>
      <c r="B1898" t="s">
        <v>774</v>
      </c>
      <c r="C1898" t="s">
        <v>11181</v>
      </c>
      <c r="D1898" t="s">
        <v>794</v>
      </c>
      <c r="E1898" t="s">
        <v>8554</v>
      </c>
      <c r="F1898">
        <v>2077</v>
      </c>
      <c r="G1898" t="s">
        <v>8555</v>
      </c>
      <c r="H1898" t="s">
        <v>8557</v>
      </c>
      <c r="I1898" t="s">
        <v>11136</v>
      </c>
      <c r="J1898" t="s">
        <v>11182</v>
      </c>
      <c r="K1898" t="s">
        <v>11214</v>
      </c>
      <c r="L1898" t="s">
        <v>11558</v>
      </c>
      <c r="M1898" t="s">
        <v>10359</v>
      </c>
      <c r="N1898" t="s">
        <v>5068</v>
      </c>
      <c r="O1898" t="s">
        <v>5068</v>
      </c>
      <c r="P1898" t="s">
        <v>5069</v>
      </c>
      <c r="Q1898">
        <v>1300000</v>
      </c>
      <c r="R1898">
        <v>1.3</v>
      </c>
      <c r="S1898" t="s">
        <v>8559</v>
      </c>
      <c r="T1898" t="s">
        <v>8518</v>
      </c>
      <c r="U1898" t="s">
        <v>12110</v>
      </c>
      <c r="V1898" t="s">
        <v>11790</v>
      </c>
      <c r="W1898">
        <v>1060</v>
      </c>
      <c r="X1898">
        <v>12</v>
      </c>
      <c r="Y1898">
        <v>1062792.49</v>
      </c>
      <c r="Z1898">
        <v>1.0627924900000001</v>
      </c>
      <c r="AA1898">
        <v>18177.650000000001</v>
      </c>
      <c r="AB1898">
        <v>1.817765E-2</v>
      </c>
      <c r="AC1898">
        <v>62876.19</v>
      </c>
      <c r="AD1898">
        <v>46445.59</v>
      </c>
      <c r="AE1898">
        <v>4.6445589999999995E-2</v>
      </c>
      <c r="AF1898">
        <v>0</v>
      </c>
      <c r="AG1898">
        <v>16430.599999999999</v>
      </c>
      <c r="AH1898">
        <v>1.64306E-2</v>
      </c>
      <c r="AI1898">
        <v>0</v>
      </c>
      <c r="AJ1898">
        <v>62876.19</v>
      </c>
      <c r="AK1898">
        <v>46445.59</v>
      </c>
      <c r="AL1898">
        <v>0</v>
      </c>
      <c r="AM1898">
        <v>16430.599999999999</v>
      </c>
      <c r="AN1898">
        <v>0</v>
      </c>
      <c r="AO1898" t="s">
        <v>14992</v>
      </c>
      <c r="AP1898">
        <v>2000</v>
      </c>
      <c r="AQ1898">
        <v>0</v>
      </c>
      <c r="AR1898">
        <v>0</v>
      </c>
      <c r="AT1898" t="s">
        <v>15</v>
      </c>
      <c r="AU1898" t="s">
        <v>8589</v>
      </c>
      <c r="AV1898" t="s">
        <v>8561</v>
      </c>
      <c r="AW1898" t="s">
        <v>8562</v>
      </c>
      <c r="AX1898" t="s">
        <v>11144</v>
      </c>
      <c r="AY1898" t="s">
        <v>8563</v>
      </c>
      <c r="AZ1898" t="s">
        <v>29</v>
      </c>
      <c r="BA1898" t="s">
        <v>8564</v>
      </c>
      <c r="BB1898" t="s">
        <v>8565</v>
      </c>
      <c r="BC1898" t="s">
        <v>11206</v>
      </c>
      <c r="BD1898" t="s">
        <v>8595</v>
      </c>
      <c r="BE1898" t="s">
        <v>8596</v>
      </c>
      <c r="BF1898" t="s">
        <v>8568</v>
      </c>
      <c r="BG1898">
        <v>0</v>
      </c>
    </row>
    <row r="1899" spans="1:63">
      <c r="A1899">
        <v>15354</v>
      </c>
      <c r="B1899" t="s">
        <v>778</v>
      </c>
      <c r="C1899" t="s">
        <v>11146</v>
      </c>
      <c r="D1899" t="s">
        <v>828</v>
      </c>
      <c r="E1899" t="s">
        <v>8569</v>
      </c>
      <c r="F1899">
        <v>2077</v>
      </c>
      <c r="G1899" t="s">
        <v>8555</v>
      </c>
      <c r="H1899" t="s">
        <v>8570</v>
      </c>
      <c r="I1899" t="s">
        <v>11136</v>
      </c>
      <c r="J1899" t="s">
        <v>11147</v>
      </c>
      <c r="K1899" t="s">
        <v>11245</v>
      </c>
      <c r="L1899" t="s">
        <v>11246</v>
      </c>
      <c r="M1899" t="s">
        <v>10360</v>
      </c>
      <c r="N1899" t="s">
        <v>3704</v>
      </c>
      <c r="O1899" t="s">
        <v>3704</v>
      </c>
      <c r="P1899" t="s">
        <v>3705</v>
      </c>
      <c r="Q1899">
        <v>400000</v>
      </c>
      <c r="R1899">
        <v>0.4</v>
      </c>
      <c r="S1899" t="s">
        <v>8559</v>
      </c>
      <c r="U1899" t="s">
        <v>13195</v>
      </c>
      <c r="V1899" t="s">
        <v>13196</v>
      </c>
      <c r="W1899">
        <v>410</v>
      </c>
      <c r="X1899">
        <v>13</v>
      </c>
      <c r="Y1899">
        <v>160000</v>
      </c>
      <c r="Z1899">
        <v>0.16</v>
      </c>
      <c r="AA1899">
        <v>968.83</v>
      </c>
      <c r="AB1899">
        <v>9.6883000000000006E-4</v>
      </c>
      <c r="AC1899">
        <v>0</v>
      </c>
      <c r="AD1899">
        <v>0</v>
      </c>
      <c r="AE1899">
        <v>0</v>
      </c>
      <c r="AF1899">
        <v>0</v>
      </c>
      <c r="AG1899">
        <v>0</v>
      </c>
      <c r="AH1899">
        <v>0</v>
      </c>
      <c r="AI1899">
        <v>0</v>
      </c>
      <c r="AJ1899">
        <v>0</v>
      </c>
      <c r="AK1899">
        <v>0</v>
      </c>
      <c r="AL1899">
        <v>0</v>
      </c>
      <c r="AM1899">
        <v>0</v>
      </c>
      <c r="AN1899">
        <v>0</v>
      </c>
      <c r="AO1899" t="s">
        <v>14993</v>
      </c>
      <c r="AP1899">
        <v>2927.76</v>
      </c>
      <c r="AQ1899">
        <v>927.76</v>
      </c>
      <c r="AR1899">
        <v>0</v>
      </c>
      <c r="AT1899" t="s">
        <v>17</v>
      </c>
      <c r="AV1899" t="s">
        <v>8561</v>
      </c>
      <c r="AW1899" t="s">
        <v>8572</v>
      </c>
      <c r="AX1899" t="s">
        <v>11144</v>
      </c>
      <c r="AY1899" t="s">
        <v>8563</v>
      </c>
      <c r="AZ1899" t="s">
        <v>54</v>
      </c>
      <c r="BA1899" t="s">
        <v>8564</v>
      </c>
      <c r="BB1899" t="s">
        <v>8565</v>
      </c>
      <c r="BC1899" t="s">
        <v>11145</v>
      </c>
      <c r="BD1899" t="s">
        <v>8566</v>
      </c>
      <c r="BE1899" t="s">
        <v>8567</v>
      </c>
      <c r="BF1899" t="s">
        <v>8568</v>
      </c>
      <c r="BG1899">
        <v>0</v>
      </c>
    </row>
    <row r="1900" spans="1:63">
      <c r="A1900">
        <v>15362</v>
      </c>
      <c r="B1900" t="s">
        <v>775</v>
      </c>
      <c r="C1900" t="s">
        <v>11189</v>
      </c>
      <c r="D1900" t="s">
        <v>1015</v>
      </c>
      <c r="E1900" t="s">
        <v>8575</v>
      </c>
      <c r="F1900">
        <v>2077</v>
      </c>
      <c r="G1900" t="s">
        <v>8555</v>
      </c>
      <c r="H1900" t="s">
        <v>8576</v>
      </c>
      <c r="I1900" t="s">
        <v>11136</v>
      </c>
      <c r="J1900" t="s">
        <v>11190</v>
      </c>
      <c r="K1900" t="s">
        <v>11632</v>
      </c>
      <c r="L1900" t="s">
        <v>11633</v>
      </c>
      <c r="M1900" t="s">
        <v>10361</v>
      </c>
      <c r="N1900" t="s">
        <v>3706</v>
      </c>
      <c r="O1900" t="s">
        <v>3706</v>
      </c>
      <c r="P1900" t="s">
        <v>3707</v>
      </c>
      <c r="Q1900">
        <v>550000</v>
      </c>
      <c r="R1900">
        <v>0.55000000000000004</v>
      </c>
      <c r="S1900" t="s">
        <v>8559</v>
      </c>
      <c r="T1900" t="s">
        <v>8518</v>
      </c>
      <c r="U1900" t="s">
        <v>14994</v>
      </c>
      <c r="V1900" t="s">
        <v>11262</v>
      </c>
      <c r="W1900">
        <v>664</v>
      </c>
      <c r="X1900">
        <v>12</v>
      </c>
      <c r="Y1900">
        <v>284576.88</v>
      </c>
      <c r="Z1900">
        <v>0.28457688000000003</v>
      </c>
      <c r="AA1900">
        <v>12007.55</v>
      </c>
      <c r="AB1900">
        <v>1.2007549999999999E-2</v>
      </c>
      <c r="AC1900">
        <v>49975.79</v>
      </c>
      <c r="AD1900">
        <v>38436.04</v>
      </c>
      <c r="AE1900">
        <v>3.8436039999999998E-2</v>
      </c>
      <c r="AF1900">
        <v>1.02</v>
      </c>
      <c r="AG1900">
        <v>11538.73</v>
      </c>
      <c r="AH1900">
        <v>1.1538729999999999E-2</v>
      </c>
      <c r="AI1900">
        <v>0</v>
      </c>
      <c r="AJ1900">
        <v>49975.79</v>
      </c>
      <c r="AK1900">
        <v>38436.04</v>
      </c>
      <c r="AL1900">
        <v>1.02</v>
      </c>
      <c r="AM1900">
        <v>11538.73</v>
      </c>
      <c r="AN1900">
        <v>0</v>
      </c>
      <c r="AO1900" t="s">
        <v>14995</v>
      </c>
      <c r="AP1900">
        <v>101.79</v>
      </c>
      <c r="AQ1900">
        <v>1.79000000000001</v>
      </c>
      <c r="AR1900">
        <v>0</v>
      </c>
      <c r="AS1900" t="s">
        <v>8653</v>
      </c>
      <c r="AT1900" t="s">
        <v>17</v>
      </c>
      <c r="AU1900" t="s">
        <v>8579</v>
      </c>
      <c r="AV1900" t="s">
        <v>8561</v>
      </c>
      <c r="AW1900" t="s">
        <v>8562</v>
      </c>
      <c r="AX1900" t="s">
        <v>11144</v>
      </c>
      <c r="AY1900" t="s">
        <v>8563</v>
      </c>
      <c r="AZ1900" t="s">
        <v>3938</v>
      </c>
      <c r="BA1900" t="s">
        <v>8564</v>
      </c>
      <c r="BB1900" t="s">
        <v>8565</v>
      </c>
      <c r="BC1900" t="s">
        <v>11145</v>
      </c>
      <c r="BD1900" t="s">
        <v>8566</v>
      </c>
      <c r="BE1900" t="s">
        <v>8567</v>
      </c>
      <c r="BF1900" t="s">
        <v>8568</v>
      </c>
      <c r="BG1900">
        <v>0</v>
      </c>
      <c r="BH1900" t="s">
        <v>10362</v>
      </c>
    </row>
    <row r="1901" spans="1:63">
      <c r="A1901">
        <v>15374</v>
      </c>
      <c r="B1901" t="s">
        <v>777</v>
      </c>
      <c r="C1901" t="s">
        <v>11135</v>
      </c>
      <c r="D1901" t="s">
        <v>802</v>
      </c>
      <c r="E1901" t="s">
        <v>8597</v>
      </c>
      <c r="F1901">
        <v>2077</v>
      </c>
      <c r="G1901" t="s">
        <v>8555</v>
      </c>
      <c r="H1901" t="s">
        <v>8598</v>
      </c>
      <c r="I1901" t="s">
        <v>8598</v>
      </c>
      <c r="J1901" t="s">
        <v>11137</v>
      </c>
      <c r="K1901" t="s">
        <v>11138</v>
      </c>
      <c r="L1901" t="s">
        <v>11809</v>
      </c>
      <c r="M1901" t="s">
        <v>14996</v>
      </c>
      <c r="N1901" t="s">
        <v>6207</v>
      </c>
      <c r="O1901" t="s">
        <v>6207</v>
      </c>
      <c r="P1901" t="s">
        <v>6208</v>
      </c>
      <c r="Q1901">
        <v>2000000</v>
      </c>
      <c r="R1901">
        <v>2</v>
      </c>
      <c r="S1901" t="s">
        <v>8610</v>
      </c>
      <c r="U1901" t="s">
        <v>12445</v>
      </c>
      <c r="V1901" t="s">
        <v>14997</v>
      </c>
      <c r="W1901">
        <v>38</v>
      </c>
      <c r="X1901">
        <v>7.35</v>
      </c>
      <c r="Y1901">
        <v>1999000</v>
      </c>
      <c r="Z1901">
        <v>1.9990000000000001</v>
      </c>
      <c r="AA1901">
        <v>36683.25</v>
      </c>
      <c r="AB1901">
        <v>3.6683250000000001E-2</v>
      </c>
      <c r="AC1901">
        <v>36683.25</v>
      </c>
      <c r="AD1901">
        <v>0</v>
      </c>
      <c r="AE1901">
        <v>0</v>
      </c>
      <c r="AF1901">
        <v>0</v>
      </c>
      <c r="AG1901">
        <v>36683.25</v>
      </c>
      <c r="AH1901">
        <v>3.6683250000000001E-2</v>
      </c>
      <c r="AI1901">
        <v>0</v>
      </c>
      <c r="AJ1901">
        <v>0</v>
      </c>
      <c r="AK1901">
        <v>0</v>
      </c>
      <c r="AL1901">
        <v>0</v>
      </c>
      <c r="AM1901">
        <v>0</v>
      </c>
      <c r="AN1901">
        <v>0</v>
      </c>
      <c r="AO1901" t="s">
        <v>6207</v>
      </c>
      <c r="AP1901">
        <v>-1999000</v>
      </c>
      <c r="AQ1901">
        <v>0</v>
      </c>
      <c r="AR1901">
        <v>0</v>
      </c>
      <c r="AT1901" t="s">
        <v>15</v>
      </c>
      <c r="AU1901" t="s">
        <v>9249</v>
      </c>
      <c r="AV1901" t="s">
        <v>8561</v>
      </c>
      <c r="AW1901" t="s">
        <v>8572</v>
      </c>
      <c r="AX1901" t="s">
        <v>11144</v>
      </c>
      <c r="AY1901" t="s">
        <v>8563</v>
      </c>
      <c r="AZ1901" t="s">
        <v>67</v>
      </c>
      <c r="BA1901" t="s">
        <v>8564</v>
      </c>
      <c r="BB1901" t="s">
        <v>8565</v>
      </c>
      <c r="BC1901" t="s">
        <v>11206</v>
      </c>
      <c r="BD1901" t="s">
        <v>8595</v>
      </c>
      <c r="BE1901" t="s">
        <v>8596</v>
      </c>
      <c r="BF1901" t="s">
        <v>8568</v>
      </c>
      <c r="BG1901">
        <v>0</v>
      </c>
      <c r="BJ1901" t="s">
        <v>14998</v>
      </c>
      <c r="BK1901" t="s">
        <v>5146</v>
      </c>
    </row>
    <row r="1902" spans="1:63">
      <c r="A1902">
        <v>15375</v>
      </c>
      <c r="B1902" t="s">
        <v>777</v>
      </c>
      <c r="C1902" t="s">
        <v>11135</v>
      </c>
      <c r="D1902" t="s">
        <v>802</v>
      </c>
      <c r="E1902" t="s">
        <v>8569</v>
      </c>
      <c r="F1902">
        <v>2077</v>
      </c>
      <c r="G1902" t="s">
        <v>8555</v>
      </c>
      <c r="H1902" t="s">
        <v>8570</v>
      </c>
      <c r="I1902" t="s">
        <v>11136</v>
      </c>
      <c r="J1902" t="s">
        <v>11137</v>
      </c>
      <c r="K1902" t="s">
        <v>11138</v>
      </c>
      <c r="L1902" t="s">
        <v>11809</v>
      </c>
      <c r="M1902" t="s">
        <v>14996</v>
      </c>
      <c r="N1902" t="s">
        <v>6209</v>
      </c>
      <c r="O1902" t="s">
        <v>6209</v>
      </c>
      <c r="P1902" t="s">
        <v>6208</v>
      </c>
      <c r="Q1902">
        <v>550000</v>
      </c>
      <c r="R1902">
        <v>0.55000000000000004</v>
      </c>
      <c r="S1902" t="s">
        <v>8610</v>
      </c>
      <c r="U1902" t="s">
        <v>12460</v>
      </c>
      <c r="V1902" t="s">
        <v>14999</v>
      </c>
      <c r="W1902">
        <v>1554</v>
      </c>
      <c r="X1902">
        <v>7.35</v>
      </c>
      <c r="Y1902">
        <v>508565.5</v>
      </c>
      <c r="Z1902">
        <v>0.5085655</v>
      </c>
      <c r="AA1902">
        <v>9833.5400000000009</v>
      </c>
      <c r="AB1902">
        <v>9.8335400000000017E-3</v>
      </c>
      <c r="AC1902">
        <v>9833.5400000000009</v>
      </c>
      <c r="AD1902">
        <v>0</v>
      </c>
      <c r="AE1902">
        <v>0</v>
      </c>
      <c r="AF1902">
        <v>0</v>
      </c>
      <c r="AG1902">
        <v>9833.5400000000009</v>
      </c>
      <c r="AH1902">
        <v>9.8335400000000017E-3</v>
      </c>
      <c r="AI1902">
        <v>0</v>
      </c>
      <c r="AJ1902">
        <v>0</v>
      </c>
      <c r="AK1902">
        <v>0</v>
      </c>
      <c r="AL1902">
        <v>0</v>
      </c>
      <c r="AM1902">
        <v>0</v>
      </c>
      <c r="AN1902">
        <v>0</v>
      </c>
      <c r="AO1902" t="s">
        <v>6207</v>
      </c>
      <c r="AP1902">
        <v>-1999000</v>
      </c>
      <c r="AQ1902">
        <v>0</v>
      </c>
      <c r="AR1902">
        <v>0</v>
      </c>
      <c r="AT1902" t="s">
        <v>15</v>
      </c>
      <c r="AU1902" t="s">
        <v>9249</v>
      </c>
      <c r="AV1902" t="s">
        <v>8561</v>
      </c>
      <c r="AW1902" t="s">
        <v>8572</v>
      </c>
      <c r="AX1902" t="s">
        <v>11144</v>
      </c>
      <c r="AY1902" t="s">
        <v>8563</v>
      </c>
      <c r="AZ1902" t="s">
        <v>67</v>
      </c>
      <c r="BA1902" t="s">
        <v>8564</v>
      </c>
      <c r="BB1902" t="s">
        <v>8565</v>
      </c>
      <c r="BC1902" t="s">
        <v>11206</v>
      </c>
      <c r="BD1902" t="s">
        <v>8595</v>
      </c>
      <c r="BE1902" t="s">
        <v>8596</v>
      </c>
      <c r="BF1902" t="s">
        <v>8573</v>
      </c>
      <c r="BG1902">
        <v>0</v>
      </c>
      <c r="BJ1902" t="s">
        <v>14998</v>
      </c>
      <c r="BK1902" t="s">
        <v>5146</v>
      </c>
    </row>
    <row r="1903" spans="1:63">
      <c r="A1903">
        <v>15408</v>
      </c>
      <c r="B1903" t="s">
        <v>774</v>
      </c>
      <c r="C1903" t="s">
        <v>11181</v>
      </c>
      <c r="D1903" t="s">
        <v>834</v>
      </c>
      <c r="E1903" t="s">
        <v>8575</v>
      </c>
      <c r="F1903">
        <v>2077</v>
      </c>
      <c r="G1903" t="s">
        <v>8555</v>
      </c>
      <c r="H1903" t="s">
        <v>8576</v>
      </c>
      <c r="I1903" t="s">
        <v>11136</v>
      </c>
      <c r="J1903" t="s">
        <v>11182</v>
      </c>
      <c r="K1903" t="s">
        <v>11214</v>
      </c>
      <c r="L1903" t="s">
        <v>11230</v>
      </c>
      <c r="M1903" t="s">
        <v>10366</v>
      </c>
      <c r="N1903" t="s">
        <v>5070</v>
      </c>
      <c r="O1903" t="s">
        <v>5070</v>
      </c>
      <c r="P1903" t="s">
        <v>5071</v>
      </c>
      <c r="Q1903">
        <v>200000</v>
      </c>
      <c r="R1903">
        <v>0.2</v>
      </c>
      <c r="S1903" t="s">
        <v>8559</v>
      </c>
      <c r="U1903" t="s">
        <v>12311</v>
      </c>
      <c r="V1903" t="s">
        <v>11426</v>
      </c>
      <c r="W1903">
        <v>3221</v>
      </c>
      <c r="X1903">
        <v>12.75</v>
      </c>
      <c r="Y1903">
        <v>188913.25</v>
      </c>
      <c r="Z1903">
        <v>0.18891325</v>
      </c>
      <c r="AA1903">
        <v>329.95</v>
      </c>
      <c r="AB1903">
        <v>3.2994999999999997E-4</v>
      </c>
      <c r="AC1903">
        <v>0</v>
      </c>
      <c r="AD1903">
        <v>0</v>
      </c>
      <c r="AE1903">
        <v>0</v>
      </c>
      <c r="AF1903">
        <v>0</v>
      </c>
      <c r="AG1903">
        <v>0</v>
      </c>
      <c r="AH1903">
        <v>0</v>
      </c>
      <c r="AI1903">
        <v>0</v>
      </c>
      <c r="AJ1903">
        <v>0</v>
      </c>
      <c r="AK1903">
        <v>0</v>
      </c>
      <c r="AL1903">
        <v>0</v>
      </c>
      <c r="AM1903">
        <v>0</v>
      </c>
      <c r="AN1903">
        <v>0</v>
      </c>
      <c r="AO1903" t="s">
        <v>3716</v>
      </c>
      <c r="AP1903">
        <v>1015.47</v>
      </c>
      <c r="AQ1903">
        <v>1015.47</v>
      </c>
      <c r="AR1903">
        <v>0</v>
      </c>
      <c r="AT1903" t="s">
        <v>17</v>
      </c>
      <c r="AU1903" t="s">
        <v>8589</v>
      </c>
      <c r="AV1903" t="s">
        <v>8561</v>
      </c>
      <c r="AW1903" t="s">
        <v>8562</v>
      </c>
      <c r="AX1903" t="s">
        <v>11144</v>
      </c>
      <c r="AY1903" t="s">
        <v>8563</v>
      </c>
      <c r="AZ1903" t="s">
        <v>12</v>
      </c>
      <c r="BA1903" t="s">
        <v>8564</v>
      </c>
      <c r="BB1903" t="s">
        <v>8565</v>
      </c>
      <c r="BC1903" t="s">
        <v>11145</v>
      </c>
      <c r="BD1903" t="s">
        <v>8566</v>
      </c>
      <c r="BE1903" t="s">
        <v>8567</v>
      </c>
      <c r="BF1903" t="s">
        <v>8568</v>
      </c>
      <c r="BG1903">
        <v>0</v>
      </c>
    </row>
    <row r="1904" spans="1:63">
      <c r="A1904">
        <v>15426</v>
      </c>
      <c r="B1904" t="s">
        <v>8</v>
      </c>
      <c r="C1904" t="s">
        <v>11208</v>
      </c>
      <c r="D1904" t="s">
        <v>973</v>
      </c>
      <c r="E1904" t="s">
        <v>8815</v>
      </c>
      <c r="F1904">
        <v>2077</v>
      </c>
      <c r="G1904" t="s">
        <v>8555</v>
      </c>
      <c r="H1904" t="s">
        <v>8816</v>
      </c>
      <c r="I1904" t="s">
        <v>11136</v>
      </c>
      <c r="J1904" t="s">
        <v>11209</v>
      </c>
      <c r="K1904" t="s">
        <v>11210</v>
      </c>
      <c r="L1904" t="s">
        <v>11303</v>
      </c>
      <c r="M1904" t="s">
        <v>15000</v>
      </c>
      <c r="N1904" t="s">
        <v>6210</v>
      </c>
      <c r="O1904" t="s">
        <v>6210</v>
      </c>
      <c r="P1904" t="s">
        <v>6211</v>
      </c>
      <c r="Q1904">
        <v>800000</v>
      </c>
      <c r="R1904">
        <v>0.8</v>
      </c>
      <c r="S1904" t="s">
        <v>8559</v>
      </c>
      <c r="T1904" t="s">
        <v>8518</v>
      </c>
      <c r="U1904" t="s">
        <v>14101</v>
      </c>
      <c r="V1904" t="s">
        <v>12096</v>
      </c>
      <c r="W1904">
        <v>878</v>
      </c>
      <c r="X1904">
        <v>12</v>
      </c>
      <c r="Y1904">
        <v>494769.08</v>
      </c>
      <c r="Z1904">
        <v>0.49476908000000003</v>
      </c>
      <c r="AA1904">
        <v>14311.74</v>
      </c>
      <c r="AB1904">
        <v>1.431174E-2</v>
      </c>
      <c r="AC1904">
        <v>52523.32</v>
      </c>
      <c r="AD1904">
        <v>39024.879999999997</v>
      </c>
      <c r="AE1904">
        <v>3.9024879999999998E-2</v>
      </c>
      <c r="AF1904">
        <v>0</v>
      </c>
      <c r="AG1904">
        <v>13498.44</v>
      </c>
      <c r="AH1904">
        <v>1.349844E-2</v>
      </c>
      <c r="AI1904">
        <v>0</v>
      </c>
      <c r="AJ1904">
        <v>52523.32</v>
      </c>
      <c r="AK1904">
        <v>39024.879999999997</v>
      </c>
      <c r="AL1904">
        <v>0</v>
      </c>
      <c r="AM1904">
        <v>13498.44</v>
      </c>
      <c r="AN1904">
        <v>0</v>
      </c>
      <c r="AO1904" t="s">
        <v>15001</v>
      </c>
      <c r="AP1904">
        <v>960</v>
      </c>
      <c r="AQ1904">
        <v>0</v>
      </c>
      <c r="AR1904">
        <v>0</v>
      </c>
      <c r="AT1904" t="s">
        <v>17</v>
      </c>
      <c r="AU1904" t="s">
        <v>8579</v>
      </c>
      <c r="AV1904" t="s">
        <v>8561</v>
      </c>
      <c r="AW1904" t="s">
        <v>8818</v>
      </c>
      <c r="AX1904" t="s">
        <v>11243</v>
      </c>
      <c r="AY1904" t="s">
        <v>10432</v>
      </c>
      <c r="AZ1904" t="s">
        <v>112</v>
      </c>
      <c r="BA1904" t="s">
        <v>11244</v>
      </c>
      <c r="BB1904" t="s">
        <v>8581</v>
      </c>
      <c r="BC1904" t="s">
        <v>11145</v>
      </c>
      <c r="BD1904" t="s">
        <v>8566</v>
      </c>
      <c r="BE1904" t="s">
        <v>8567</v>
      </c>
      <c r="BF1904" t="s">
        <v>8582</v>
      </c>
      <c r="BG1904">
        <v>0</v>
      </c>
    </row>
    <row r="1905" spans="1:63">
      <c r="A1905">
        <v>15429</v>
      </c>
      <c r="B1905" t="s">
        <v>8</v>
      </c>
      <c r="C1905" t="s">
        <v>11208</v>
      </c>
      <c r="D1905" t="s">
        <v>814</v>
      </c>
      <c r="E1905" t="s">
        <v>8569</v>
      </c>
      <c r="F1905">
        <v>2077</v>
      </c>
      <c r="G1905" t="s">
        <v>8555</v>
      </c>
      <c r="H1905" t="s">
        <v>8570</v>
      </c>
      <c r="I1905" t="s">
        <v>11136</v>
      </c>
      <c r="J1905" t="s">
        <v>11209</v>
      </c>
      <c r="K1905" t="s">
        <v>11220</v>
      </c>
      <c r="L1905" t="s">
        <v>11221</v>
      </c>
      <c r="M1905" t="s">
        <v>10367</v>
      </c>
      <c r="N1905" t="s">
        <v>3720</v>
      </c>
      <c r="O1905" t="s">
        <v>3720</v>
      </c>
      <c r="P1905" t="s">
        <v>3721</v>
      </c>
      <c r="Q1905">
        <v>500000</v>
      </c>
      <c r="R1905">
        <v>0.5</v>
      </c>
      <c r="S1905" t="s">
        <v>8559</v>
      </c>
      <c r="U1905" t="s">
        <v>14223</v>
      </c>
      <c r="V1905" t="s">
        <v>15002</v>
      </c>
      <c r="W1905">
        <v>2126</v>
      </c>
      <c r="X1905">
        <v>13</v>
      </c>
      <c r="Y1905">
        <v>418023.66</v>
      </c>
      <c r="Z1905">
        <v>0.41802365999999996</v>
      </c>
      <c r="AA1905">
        <v>81868.52</v>
      </c>
      <c r="AB1905">
        <v>8.186852E-2</v>
      </c>
      <c r="AC1905">
        <v>126877.79</v>
      </c>
      <c r="AD1905">
        <v>45604.83</v>
      </c>
      <c r="AE1905">
        <v>4.5604829999999999E-2</v>
      </c>
      <c r="AF1905">
        <v>283.94</v>
      </c>
      <c r="AG1905">
        <v>76613.2</v>
      </c>
      <c r="AH1905">
        <v>7.6613199999999992E-2</v>
      </c>
      <c r="AI1905">
        <v>4375.82</v>
      </c>
      <c r="AJ1905">
        <v>126877.79</v>
      </c>
      <c r="AK1905">
        <v>45604.83</v>
      </c>
      <c r="AL1905">
        <v>283.94</v>
      </c>
      <c r="AM1905">
        <v>76613.2</v>
      </c>
      <c r="AN1905">
        <v>4375.82</v>
      </c>
      <c r="AO1905" t="s">
        <v>15003</v>
      </c>
      <c r="AP1905">
        <v>1000</v>
      </c>
      <c r="AQ1905">
        <v>0</v>
      </c>
      <c r="AR1905">
        <v>0</v>
      </c>
      <c r="AT1905" t="s">
        <v>17</v>
      </c>
      <c r="AV1905" t="s">
        <v>8600</v>
      </c>
      <c r="AW1905" t="s">
        <v>8572</v>
      </c>
      <c r="AX1905" t="s">
        <v>11144</v>
      </c>
      <c r="AY1905" t="s">
        <v>8563</v>
      </c>
      <c r="AZ1905" t="s">
        <v>32</v>
      </c>
      <c r="BA1905" t="s">
        <v>8564</v>
      </c>
      <c r="BB1905" t="s">
        <v>8565</v>
      </c>
      <c r="BC1905" t="s">
        <v>11145</v>
      </c>
      <c r="BD1905" t="s">
        <v>8566</v>
      </c>
      <c r="BE1905" t="s">
        <v>8567</v>
      </c>
      <c r="BF1905" t="s">
        <v>8568</v>
      </c>
      <c r="BG1905">
        <v>0</v>
      </c>
    </row>
    <row r="1906" spans="1:63">
      <c r="A1906">
        <v>15455</v>
      </c>
      <c r="B1906" t="s">
        <v>21</v>
      </c>
      <c r="C1906" t="s">
        <v>11181</v>
      </c>
      <c r="D1906" t="s">
        <v>71</v>
      </c>
      <c r="E1906" t="s">
        <v>8569</v>
      </c>
      <c r="F1906">
        <v>2077</v>
      </c>
      <c r="G1906" t="s">
        <v>8555</v>
      </c>
      <c r="H1906" t="s">
        <v>8570</v>
      </c>
      <c r="I1906" t="s">
        <v>11136</v>
      </c>
      <c r="J1906" t="s">
        <v>11182</v>
      </c>
      <c r="K1906" t="s">
        <v>11438</v>
      </c>
      <c r="L1906" t="s">
        <v>11768</v>
      </c>
      <c r="M1906" t="s">
        <v>10368</v>
      </c>
      <c r="N1906" t="s">
        <v>72</v>
      </c>
      <c r="O1906" t="s">
        <v>72</v>
      </c>
      <c r="P1906" t="s">
        <v>73</v>
      </c>
      <c r="Q1906">
        <v>900000</v>
      </c>
      <c r="R1906">
        <v>0.9</v>
      </c>
      <c r="S1906" t="s">
        <v>8559</v>
      </c>
      <c r="T1906" t="s">
        <v>8518</v>
      </c>
      <c r="U1906" t="s">
        <v>13748</v>
      </c>
      <c r="V1906" t="s">
        <v>15004</v>
      </c>
      <c r="W1906">
        <v>2158</v>
      </c>
      <c r="X1906">
        <v>12.5</v>
      </c>
      <c r="Y1906">
        <v>677603.36</v>
      </c>
      <c r="Z1906">
        <v>0.67760335999999999</v>
      </c>
      <c r="AA1906">
        <v>20959.59</v>
      </c>
      <c r="AB1906">
        <v>2.095959E-2</v>
      </c>
      <c r="AC1906">
        <v>39732.25</v>
      </c>
      <c r="AD1906">
        <v>19237.53</v>
      </c>
      <c r="AE1906">
        <v>1.9237529999999999E-2</v>
      </c>
      <c r="AF1906">
        <v>0</v>
      </c>
      <c r="AG1906">
        <v>20494.72</v>
      </c>
      <c r="AH1906">
        <v>2.0494720000000001E-2</v>
      </c>
      <c r="AI1906">
        <v>0</v>
      </c>
      <c r="AJ1906">
        <v>39732.25</v>
      </c>
      <c r="AK1906">
        <v>19237.53</v>
      </c>
      <c r="AL1906">
        <v>0</v>
      </c>
      <c r="AM1906">
        <v>20494.72</v>
      </c>
      <c r="AN1906">
        <v>0</v>
      </c>
      <c r="AO1906" t="s">
        <v>15005</v>
      </c>
      <c r="AP1906">
        <v>102.21</v>
      </c>
      <c r="AQ1906">
        <v>2.2099999999999902</v>
      </c>
      <c r="AR1906">
        <v>0</v>
      </c>
      <c r="AT1906" t="s">
        <v>17</v>
      </c>
      <c r="AV1906" t="s">
        <v>8561</v>
      </c>
      <c r="AW1906" t="s">
        <v>8572</v>
      </c>
      <c r="AX1906" t="s">
        <v>11144</v>
      </c>
      <c r="AY1906" t="s">
        <v>8563</v>
      </c>
      <c r="AZ1906" t="s">
        <v>3938</v>
      </c>
      <c r="BA1906" t="s">
        <v>8564</v>
      </c>
      <c r="BB1906" t="s">
        <v>8565</v>
      </c>
      <c r="BC1906" t="s">
        <v>11145</v>
      </c>
      <c r="BD1906" t="s">
        <v>8566</v>
      </c>
      <c r="BE1906" t="s">
        <v>8567</v>
      </c>
      <c r="BF1906" t="s">
        <v>8568</v>
      </c>
      <c r="BG1906">
        <v>0</v>
      </c>
      <c r="BI1906" t="s">
        <v>8712</v>
      </c>
    </row>
    <row r="1907" spans="1:63">
      <c r="A1907">
        <v>15469</v>
      </c>
      <c r="B1907" t="s">
        <v>774</v>
      </c>
      <c r="C1907" t="s">
        <v>11181</v>
      </c>
      <c r="D1907" t="s">
        <v>1597</v>
      </c>
      <c r="E1907" t="s">
        <v>8597</v>
      </c>
      <c r="F1907">
        <v>2077</v>
      </c>
      <c r="G1907" t="s">
        <v>8555</v>
      </c>
      <c r="H1907" t="s">
        <v>8598</v>
      </c>
      <c r="I1907" t="s">
        <v>8598</v>
      </c>
      <c r="J1907" t="s">
        <v>11182</v>
      </c>
      <c r="K1907" t="s">
        <v>11201</v>
      </c>
      <c r="L1907" t="s">
        <v>11652</v>
      </c>
      <c r="M1907" t="s">
        <v>15006</v>
      </c>
      <c r="N1907" t="s">
        <v>6212</v>
      </c>
      <c r="O1907" t="s">
        <v>6212</v>
      </c>
      <c r="P1907" t="s">
        <v>6213</v>
      </c>
      <c r="Q1907">
        <v>2500000</v>
      </c>
      <c r="R1907">
        <v>2.5</v>
      </c>
      <c r="S1907" t="s">
        <v>8610</v>
      </c>
      <c r="U1907" t="s">
        <v>12445</v>
      </c>
      <c r="V1907" t="s">
        <v>11402</v>
      </c>
      <c r="W1907">
        <v>61</v>
      </c>
      <c r="X1907">
        <v>7.35</v>
      </c>
      <c r="Y1907">
        <v>2420417.63</v>
      </c>
      <c r="Z1907">
        <v>2.4204176299999998</v>
      </c>
      <c r="AA1907">
        <v>0</v>
      </c>
      <c r="AB1907">
        <v>0</v>
      </c>
      <c r="AC1907">
        <v>0</v>
      </c>
      <c r="AD1907">
        <v>0</v>
      </c>
      <c r="AE1907">
        <v>0</v>
      </c>
      <c r="AF1907">
        <v>0</v>
      </c>
      <c r="AG1907">
        <v>0</v>
      </c>
      <c r="AH1907">
        <v>0</v>
      </c>
      <c r="AI1907">
        <v>0</v>
      </c>
      <c r="AJ1907">
        <v>0</v>
      </c>
      <c r="AK1907">
        <v>0</v>
      </c>
      <c r="AL1907">
        <v>0</v>
      </c>
      <c r="AM1907">
        <v>0</v>
      </c>
      <c r="AN1907">
        <v>0</v>
      </c>
      <c r="AO1907" t="s">
        <v>6212</v>
      </c>
      <c r="AP1907">
        <v>-2420417.63</v>
      </c>
      <c r="AQ1907">
        <v>78582.370000000097</v>
      </c>
      <c r="AR1907">
        <v>0</v>
      </c>
      <c r="AT1907" t="s">
        <v>15</v>
      </c>
      <c r="AU1907" t="s">
        <v>8665</v>
      </c>
      <c r="AV1907" t="s">
        <v>8561</v>
      </c>
      <c r="AW1907" t="s">
        <v>8572</v>
      </c>
      <c r="AX1907" t="s">
        <v>11144</v>
      </c>
      <c r="AY1907" t="s">
        <v>8563</v>
      </c>
      <c r="AZ1907" t="s">
        <v>377</v>
      </c>
      <c r="BA1907" t="s">
        <v>8564</v>
      </c>
      <c r="BB1907" t="s">
        <v>8565</v>
      </c>
      <c r="BC1907" t="s">
        <v>11206</v>
      </c>
      <c r="BD1907" t="s">
        <v>8595</v>
      </c>
      <c r="BE1907" t="s">
        <v>8596</v>
      </c>
      <c r="BF1907" t="s">
        <v>8568</v>
      </c>
      <c r="BG1907">
        <v>0</v>
      </c>
      <c r="BJ1907" t="s">
        <v>15007</v>
      </c>
      <c r="BK1907" t="s">
        <v>5146</v>
      </c>
    </row>
    <row r="1908" spans="1:63">
      <c r="A1908">
        <v>15479</v>
      </c>
      <c r="B1908" t="s">
        <v>777</v>
      </c>
      <c r="C1908" t="s">
        <v>11135</v>
      </c>
      <c r="D1908" t="s">
        <v>802</v>
      </c>
      <c r="E1908" t="s">
        <v>8597</v>
      </c>
      <c r="F1908">
        <v>2077</v>
      </c>
      <c r="G1908" t="s">
        <v>8555</v>
      </c>
      <c r="H1908" t="s">
        <v>8598</v>
      </c>
      <c r="I1908" t="s">
        <v>8598</v>
      </c>
      <c r="J1908" t="s">
        <v>11137</v>
      </c>
      <c r="K1908" t="s">
        <v>11138</v>
      </c>
      <c r="L1908" t="s">
        <v>11667</v>
      </c>
      <c r="M1908" t="s">
        <v>15008</v>
      </c>
      <c r="N1908" t="s">
        <v>6214</v>
      </c>
      <c r="O1908" t="s">
        <v>6214</v>
      </c>
      <c r="P1908" t="s">
        <v>5075</v>
      </c>
      <c r="Q1908">
        <v>2000000</v>
      </c>
      <c r="R1908">
        <v>2</v>
      </c>
      <c r="S1908" t="s">
        <v>8610</v>
      </c>
      <c r="U1908" t="s">
        <v>11903</v>
      </c>
      <c r="V1908" t="s">
        <v>15009</v>
      </c>
      <c r="W1908">
        <v>322</v>
      </c>
      <c r="X1908">
        <v>7.27</v>
      </c>
      <c r="Y1908">
        <v>1979060.64</v>
      </c>
      <c r="Z1908">
        <v>1.9790606399999999</v>
      </c>
      <c r="AA1908">
        <v>0</v>
      </c>
      <c r="AB1908">
        <v>0</v>
      </c>
      <c r="AC1908">
        <v>0</v>
      </c>
      <c r="AD1908">
        <v>0</v>
      </c>
      <c r="AE1908">
        <v>0</v>
      </c>
      <c r="AF1908">
        <v>0</v>
      </c>
      <c r="AG1908">
        <v>0</v>
      </c>
      <c r="AH1908">
        <v>0</v>
      </c>
      <c r="AI1908">
        <v>0</v>
      </c>
      <c r="AJ1908">
        <v>0</v>
      </c>
      <c r="AK1908">
        <v>0</v>
      </c>
      <c r="AL1908">
        <v>0</v>
      </c>
      <c r="AM1908">
        <v>0</v>
      </c>
      <c r="AN1908">
        <v>0</v>
      </c>
      <c r="AO1908" t="s">
        <v>6214</v>
      </c>
      <c r="AP1908">
        <v>-1979060.64</v>
      </c>
      <c r="AQ1908">
        <v>19939.360000000099</v>
      </c>
      <c r="AR1908">
        <v>0</v>
      </c>
      <c r="AT1908" t="s">
        <v>15</v>
      </c>
      <c r="AU1908" t="s">
        <v>8594</v>
      </c>
      <c r="AV1908" t="s">
        <v>8561</v>
      </c>
      <c r="AW1908" t="s">
        <v>8572</v>
      </c>
      <c r="AX1908" t="s">
        <v>11144</v>
      </c>
      <c r="AY1908" t="s">
        <v>8563</v>
      </c>
      <c r="AZ1908" t="s">
        <v>67</v>
      </c>
      <c r="BA1908" t="s">
        <v>8564</v>
      </c>
      <c r="BB1908" t="s">
        <v>8565</v>
      </c>
      <c r="BC1908" t="s">
        <v>11206</v>
      </c>
      <c r="BD1908" t="s">
        <v>8595</v>
      </c>
      <c r="BE1908" t="s">
        <v>8596</v>
      </c>
      <c r="BF1908" t="s">
        <v>8573</v>
      </c>
      <c r="BG1908">
        <v>0</v>
      </c>
      <c r="BJ1908" t="s">
        <v>15010</v>
      </c>
      <c r="BK1908" t="s">
        <v>5146</v>
      </c>
    </row>
    <row r="1909" spans="1:63">
      <c r="A1909">
        <v>15480</v>
      </c>
      <c r="B1909" t="s">
        <v>777</v>
      </c>
      <c r="C1909" t="s">
        <v>11135</v>
      </c>
      <c r="D1909" t="s">
        <v>802</v>
      </c>
      <c r="E1909" t="s">
        <v>8569</v>
      </c>
      <c r="F1909">
        <v>2077</v>
      </c>
      <c r="G1909" t="s">
        <v>8555</v>
      </c>
      <c r="H1909" t="s">
        <v>8570</v>
      </c>
      <c r="I1909" t="s">
        <v>11136</v>
      </c>
      <c r="J1909" t="s">
        <v>11137</v>
      </c>
      <c r="K1909" t="s">
        <v>11138</v>
      </c>
      <c r="L1909" t="s">
        <v>11667</v>
      </c>
      <c r="M1909" t="s">
        <v>15008</v>
      </c>
      <c r="N1909" t="s">
        <v>5074</v>
      </c>
      <c r="O1909" t="s">
        <v>5074</v>
      </c>
      <c r="P1909" t="s">
        <v>5075</v>
      </c>
      <c r="Q1909">
        <v>1000000</v>
      </c>
      <c r="R1909">
        <v>1</v>
      </c>
      <c r="S1909" t="s">
        <v>8610</v>
      </c>
      <c r="U1909" t="s">
        <v>11903</v>
      </c>
      <c r="V1909" t="s">
        <v>11760</v>
      </c>
      <c r="W1909">
        <v>1462</v>
      </c>
      <c r="X1909">
        <v>7.35</v>
      </c>
      <c r="Y1909">
        <v>847021.18</v>
      </c>
      <c r="Z1909">
        <v>0.84702118000000004</v>
      </c>
      <c r="AA1909">
        <v>0</v>
      </c>
      <c r="AB1909">
        <v>0</v>
      </c>
      <c r="AC1909">
        <v>0</v>
      </c>
      <c r="AD1909">
        <v>0</v>
      </c>
      <c r="AE1909">
        <v>0</v>
      </c>
      <c r="AF1909">
        <v>0</v>
      </c>
      <c r="AG1909">
        <v>0</v>
      </c>
      <c r="AH1909">
        <v>0</v>
      </c>
      <c r="AI1909">
        <v>0</v>
      </c>
      <c r="AJ1909">
        <v>0</v>
      </c>
      <c r="AK1909">
        <v>0</v>
      </c>
      <c r="AL1909">
        <v>0</v>
      </c>
      <c r="AM1909">
        <v>0</v>
      </c>
      <c r="AN1909">
        <v>0</v>
      </c>
      <c r="AO1909" t="s">
        <v>6214</v>
      </c>
      <c r="AP1909">
        <v>-1979060.64</v>
      </c>
      <c r="AQ1909">
        <v>19939.360000000099</v>
      </c>
      <c r="AR1909">
        <v>0</v>
      </c>
      <c r="AT1909" t="s">
        <v>15</v>
      </c>
      <c r="AU1909" t="s">
        <v>8594</v>
      </c>
      <c r="AV1909" t="s">
        <v>8561</v>
      </c>
      <c r="AW1909" t="s">
        <v>8572</v>
      </c>
      <c r="AX1909" t="s">
        <v>11144</v>
      </c>
      <c r="AY1909" t="s">
        <v>8563</v>
      </c>
      <c r="AZ1909" t="s">
        <v>67</v>
      </c>
      <c r="BA1909" t="s">
        <v>8564</v>
      </c>
      <c r="BB1909" t="s">
        <v>8565</v>
      </c>
      <c r="BC1909" t="s">
        <v>11206</v>
      </c>
      <c r="BD1909" t="s">
        <v>8595</v>
      </c>
      <c r="BE1909" t="s">
        <v>8596</v>
      </c>
      <c r="BF1909" t="s">
        <v>8573</v>
      </c>
      <c r="BG1909">
        <v>0</v>
      </c>
      <c r="BJ1909" t="s">
        <v>15010</v>
      </c>
      <c r="BK1909" t="s">
        <v>5146</v>
      </c>
    </row>
    <row r="1910" spans="1:63">
      <c r="A1910">
        <v>15502</v>
      </c>
      <c r="B1910" t="s">
        <v>8</v>
      </c>
      <c r="C1910" t="s">
        <v>11208</v>
      </c>
      <c r="D1910" t="s">
        <v>973</v>
      </c>
      <c r="E1910" t="s">
        <v>8575</v>
      </c>
      <c r="F1910">
        <v>2077</v>
      </c>
      <c r="G1910" t="s">
        <v>8555</v>
      </c>
      <c r="H1910" t="s">
        <v>8576</v>
      </c>
      <c r="I1910" t="s">
        <v>11136</v>
      </c>
      <c r="J1910" t="s">
        <v>11209</v>
      </c>
      <c r="K1910" t="s">
        <v>11210</v>
      </c>
      <c r="L1910" t="s">
        <v>11303</v>
      </c>
      <c r="M1910" t="s">
        <v>10371</v>
      </c>
      <c r="N1910" t="s">
        <v>3722</v>
      </c>
      <c r="O1910" t="s">
        <v>3722</v>
      </c>
      <c r="P1910" t="s">
        <v>3723</v>
      </c>
      <c r="Q1910">
        <v>700000</v>
      </c>
      <c r="R1910">
        <v>0.7</v>
      </c>
      <c r="S1910" t="s">
        <v>8559</v>
      </c>
      <c r="U1910" t="s">
        <v>14466</v>
      </c>
      <c r="V1910" t="s">
        <v>11560</v>
      </c>
      <c r="W1910">
        <v>2490</v>
      </c>
      <c r="X1910">
        <v>13.55</v>
      </c>
      <c r="Y1910">
        <v>582128.36</v>
      </c>
      <c r="Z1910">
        <v>0.58212836000000001</v>
      </c>
      <c r="AA1910">
        <v>1080.55</v>
      </c>
      <c r="AB1910">
        <v>1.08055E-3</v>
      </c>
      <c r="AC1910">
        <v>0</v>
      </c>
      <c r="AD1910">
        <v>0</v>
      </c>
      <c r="AE1910">
        <v>0</v>
      </c>
      <c r="AF1910">
        <v>0</v>
      </c>
      <c r="AG1910">
        <v>0</v>
      </c>
      <c r="AH1910">
        <v>0</v>
      </c>
      <c r="AI1910">
        <v>0</v>
      </c>
      <c r="AJ1910">
        <v>0</v>
      </c>
      <c r="AK1910">
        <v>0</v>
      </c>
      <c r="AL1910">
        <v>0</v>
      </c>
      <c r="AM1910">
        <v>0</v>
      </c>
      <c r="AN1910">
        <v>0</v>
      </c>
      <c r="AO1910" t="s">
        <v>15011</v>
      </c>
      <c r="AP1910">
        <v>2623.95</v>
      </c>
      <c r="AQ1910">
        <v>1623.95</v>
      </c>
      <c r="AR1910">
        <v>0</v>
      </c>
      <c r="AS1910" t="s">
        <v>8719</v>
      </c>
      <c r="AT1910" t="s">
        <v>17</v>
      </c>
      <c r="AU1910" t="s">
        <v>8579</v>
      </c>
      <c r="AV1910" t="s">
        <v>8561</v>
      </c>
      <c r="AW1910" t="s">
        <v>8562</v>
      </c>
      <c r="AX1910" t="s">
        <v>11144</v>
      </c>
      <c r="AY1910" t="s">
        <v>8563</v>
      </c>
      <c r="AZ1910" t="s">
        <v>67</v>
      </c>
      <c r="BA1910" t="s">
        <v>8564</v>
      </c>
      <c r="BB1910" t="s">
        <v>8565</v>
      </c>
      <c r="BC1910" t="s">
        <v>11145</v>
      </c>
      <c r="BD1910" t="s">
        <v>8566</v>
      </c>
      <c r="BE1910" t="s">
        <v>8567</v>
      </c>
      <c r="BF1910" t="s">
        <v>8568</v>
      </c>
      <c r="BG1910">
        <v>0</v>
      </c>
    </row>
    <row r="1911" spans="1:63">
      <c r="A1911">
        <v>15537</v>
      </c>
      <c r="B1911" t="s">
        <v>778</v>
      </c>
      <c r="C1911" t="s">
        <v>11146</v>
      </c>
      <c r="D1911" t="s">
        <v>4274</v>
      </c>
      <c r="E1911" t="s">
        <v>8575</v>
      </c>
      <c r="F1911">
        <v>2077</v>
      </c>
      <c r="G1911" t="s">
        <v>8555</v>
      </c>
      <c r="H1911" t="s">
        <v>8576</v>
      </c>
      <c r="I1911" t="s">
        <v>11136</v>
      </c>
      <c r="J1911" t="s">
        <v>11147</v>
      </c>
      <c r="K1911" t="s">
        <v>11245</v>
      </c>
      <c r="L1911" t="s">
        <v>11372</v>
      </c>
      <c r="M1911" t="s">
        <v>10372</v>
      </c>
      <c r="N1911" t="s">
        <v>5076</v>
      </c>
      <c r="O1911" t="s">
        <v>5076</v>
      </c>
      <c r="P1911" t="s">
        <v>5077</v>
      </c>
      <c r="Q1911">
        <v>500000</v>
      </c>
      <c r="R1911">
        <v>0.5</v>
      </c>
      <c r="S1911" t="s">
        <v>8559</v>
      </c>
      <c r="U1911" t="s">
        <v>13881</v>
      </c>
      <c r="V1911" t="s">
        <v>11953</v>
      </c>
      <c r="W1911">
        <v>3009</v>
      </c>
      <c r="X1911">
        <v>11.53</v>
      </c>
      <c r="Y1911">
        <v>198122.89</v>
      </c>
      <c r="Z1911">
        <v>0.19812289000000002</v>
      </c>
      <c r="AA1911">
        <v>312.95</v>
      </c>
      <c r="AB1911">
        <v>3.1294999999999999E-4</v>
      </c>
      <c r="AC1911">
        <v>0</v>
      </c>
      <c r="AD1911">
        <v>0</v>
      </c>
      <c r="AE1911">
        <v>0</v>
      </c>
      <c r="AF1911">
        <v>0</v>
      </c>
      <c r="AG1911">
        <v>0</v>
      </c>
      <c r="AH1911">
        <v>0</v>
      </c>
      <c r="AI1911">
        <v>0</v>
      </c>
      <c r="AJ1911">
        <v>0</v>
      </c>
      <c r="AK1911">
        <v>0</v>
      </c>
      <c r="AL1911">
        <v>0</v>
      </c>
      <c r="AM1911">
        <v>0</v>
      </c>
      <c r="AN1911">
        <v>0</v>
      </c>
      <c r="AO1911" t="s">
        <v>15012</v>
      </c>
      <c r="AP1911">
        <v>3498.32</v>
      </c>
      <c r="AQ1911">
        <v>3493.32</v>
      </c>
      <c r="AR1911">
        <v>0</v>
      </c>
      <c r="AT1911" t="s">
        <v>17</v>
      </c>
      <c r="AU1911" t="s">
        <v>8594</v>
      </c>
      <c r="AV1911" t="s">
        <v>8561</v>
      </c>
      <c r="AW1911" t="s">
        <v>8562</v>
      </c>
      <c r="AX1911" t="s">
        <v>11144</v>
      </c>
      <c r="AY1911" t="s">
        <v>8563</v>
      </c>
      <c r="AZ1911" t="s">
        <v>29</v>
      </c>
      <c r="BA1911" t="s">
        <v>8564</v>
      </c>
      <c r="BB1911" t="s">
        <v>8565</v>
      </c>
      <c r="BC1911" t="s">
        <v>11145</v>
      </c>
      <c r="BD1911" t="s">
        <v>8566</v>
      </c>
      <c r="BE1911" t="s">
        <v>8567</v>
      </c>
      <c r="BF1911" t="s">
        <v>8568</v>
      </c>
      <c r="BG1911">
        <v>0</v>
      </c>
    </row>
    <row r="1912" spans="1:63">
      <c r="A1912">
        <v>15550</v>
      </c>
      <c r="B1912" t="s">
        <v>8</v>
      </c>
      <c r="C1912" t="s">
        <v>11208</v>
      </c>
      <c r="D1912" t="s">
        <v>814</v>
      </c>
      <c r="E1912" t="s">
        <v>8575</v>
      </c>
      <c r="F1912">
        <v>2077</v>
      </c>
      <c r="G1912" t="s">
        <v>8555</v>
      </c>
      <c r="H1912" t="s">
        <v>8576</v>
      </c>
      <c r="I1912" t="s">
        <v>11136</v>
      </c>
      <c r="J1912" t="s">
        <v>11209</v>
      </c>
      <c r="K1912" t="s">
        <v>11220</v>
      </c>
      <c r="L1912" t="s">
        <v>11221</v>
      </c>
      <c r="M1912" t="s">
        <v>10374</v>
      </c>
      <c r="N1912" t="s">
        <v>5079</v>
      </c>
      <c r="O1912" t="s">
        <v>5079</v>
      </c>
      <c r="P1912" t="s">
        <v>5080</v>
      </c>
      <c r="Q1912">
        <v>600000</v>
      </c>
      <c r="R1912">
        <v>0.6</v>
      </c>
      <c r="S1912" t="s">
        <v>8559</v>
      </c>
      <c r="U1912" t="s">
        <v>13164</v>
      </c>
      <c r="V1912" t="s">
        <v>11179</v>
      </c>
      <c r="W1912">
        <v>2948</v>
      </c>
      <c r="X1912">
        <v>13</v>
      </c>
      <c r="Y1912">
        <v>542446.9</v>
      </c>
      <c r="Z1912">
        <v>0.54244690000000007</v>
      </c>
      <c r="AA1912">
        <v>977.94</v>
      </c>
      <c r="AB1912">
        <v>9.7794000000000006E-4</v>
      </c>
      <c r="AC1912">
        <v>0</v>
      </c>
      <c r="AD1912">
        <v>0</v>
      </c>
      <c r="AE1912">
        <v>0</v>
      </c>
      <c r="AF1912">
        <v>0</v>
      </c>
      <c r="AG1912">
        <v>0</v>
      </c>
      <c r="AH1912">
        <v>0</v>
      </c>
      <c r="AI1912">
        <v>0</v>
      </c>
      <c r="AJ1912">
        <v>0</v>
      </c>
      <c r="AK1912">
        <v>0</v>
      </c>
      <c r="AL1912">
        <v>0</v>
      </c>
      <c r="AM1912">
        <v>0</v>
      </c>
      <c r="AN1912">
        <v>0</v>
      </c>
      <c r="AO1912" t="s">
        <v>15013</v>
      </c>
      <c r="AP1912">
        <v>26979.09</v>
      </c>
      <c r="AQ1912">
        <v>25979.09</v>
      </c>
      <c r="AR1912">
        <v>0</v>
      </c>
      <c r="AT1912" t="s">
        <v>17</v>
      </c>
      <c r="AU1912" t="s">
        <v>8641</v>
      </c>
      <c r="AV1912" t="s">
        <v>8561</v>
      </c>
      <c r="AW1912" t="s">
        <v>8562</v>
      </c>
      <c r="AX1912" t="s">
        <v>11458</v>
      </c>
      <c r="AY1912" t="s">
        <v>8676</v>
      </c>
      <c r="AZ1912" t="s">
        <v>3975</v>
      </c>
      <c r="BA1912" t="s">
        <v>8677</v>
      </c>
      <c r="BB1912" t="s">
        <v>8565</v>
      </c>
      <c r="BC1912" t="s">
        <v>11145</v>
      </c>
      <c r="BD1912" t="s">
        <v>8566</v>
      </c>
      <c r="BE1912" t="s">
        <v>8567</v>
      </c>
      <c r="BF1912" t="s">
        <v>8568</v>
      </c>
      <c r="BG1912">
        <v>0</v>
      </c>
    </row>
    <row r="1913" spans="1:63">
      <c r="A1913">
        <v>15558</v>
      </c>
      <c r="B1913" t="s">
        <v>8</v>
      </c>
      <c r="C1913" t="s">
        <v>11208</v>
      </c>
      <c r="D1913" t="s">
        <v>845</v>
      </c>
      <c r="E1913" t="s">
        <v>8575</v>
      </c>
      <c r="F1913">
        <v>2077</v>
      </c>
      <c r="G1913" t="s">
        <v>8555</v>
      </c>
      <c r="H1913" t="s">
        <v>8576</v>
      </c>
      <c r="I1913" t="s">
        <v>11136</v>
      </c>
      <c r="J1913" t="s">
        <v>11209</v>
      </c>
      <c r="K1913" t="s">
        <v>11270</v>
      </c>
      <c r="L1913" t="s">
        <v>11271</v>
      </c>
      <c r="M1913" t="s">
        <v>10375</v>
      </c>
      <c r="N1913" t="s">
        <v>3728</v>
      </c>
      <c r="O1913" t="s">
        <v>3728</v>
      </c>
      <c r="P1913" t="s">
        <v>3729</v>
      </c>
      <c r="Q1913">
        <v>400000</v>
      </c>
      <c r="R1913">
        <v>0.4</v>
      </c>
      <c r="S1913" t="s">
        <v>8559</v>
      </c>
      <c r="U1913" t="s">
        <v>13416</v>
      </c>
      <c r="V1913" t="s">
        <v>12411</v>
      </c>
      <c r="W1913">
        <v>909</v>
      </c>
      <c r="X1913">
        <v>12</v>
      </c>
      <c r="Y1913">
        <v>238073.96</v>
      </c>
      <c r="Z1913">
        <v>0.23807396</v>
      </c>
      <c r="AA1913">
        <v>405.65</v>
      </c>
      <c r="AB1913">
        <v>4.0564999999999997E-4</v>
      </c>
      <c r="AC1913">
        <v>3758.36</v>
      </c>
      <c r="AD1913">
        <v>3758.36</v>
      </c>
      <c r="AE1913">
        <v>3.7583600000000001E-3</v>
      </c>
      <c r="AF1913">
        <v>0</v>
      </c>
      <c r="AG1913">
        <v>0</v>
      </c>
      <c r="AH1913">
        <v>0</v>
      </c>
      <c r="AI1913">
        <v>0</v>
      </c>
      <c r="AJ1913">
        <v>3758.36</v>
      </c>
      <c r="AK1913">
        <v>3758.36</v>
      </c>
      <c r="AL1913">
        <v>0</v>
      </c>
      <c r="AM1913">
        <v>0</v>
      </c>
      <c r="AN1913">
        <v>0</v>
      </c>
      <c r="AO1913" t="s">
        <v>15014</v>
      </c>
      <c r="AP1913">
        <v>1013.39</v>
      </c>
      <c r="AQ1913">
        <v>13.39</v>
      </c>
      <c r="AR1913">
        <v>0</v>
      </c>
      <c r="AS1913" t="s">
        <v>8646</v>
      </c>
      <c r="AT1913" t="s">
        <v>17</v>
      </c>
      <c r="AU1913" t="s">
        <v>8591</v>
      </c>
      <c r="AV1913" t="s">
        <v>8561</v>
      </c>
      <c r="AW1913" t="s">
        <v>8562</v>
      </c>
      <c r="AX1913" t="s">
        <v>11144</v>
      </c>
      <c r="AY1913" t="s">
        <v>8563</v>
      </c>
      <c r="AZ1913" t="s">
        <v>54</v>
      </c>
      <c r="BA1913" t="s">
        <v>8564</v>
      </c>
      <c r="BB1913" t="s">
        <v>8565</v>
      </c>
      <c r="BC1913" t="s">
        <v>11145</v>
      </c>
      <c r="BD1913" t="s">
        <v>8566</v>
      </c>
      <c r="BE1913" t="s">
        <v>8567</v>
      </c>
      <c r="BF1913" t="s">
        <v>8568</v>
      </c>
      <c r="BG1913">
        <v>0</v>
      </c>
    </row>
    <row r="1914" spans="1:63">
      <c r="A1914">
        <v>15566</v>
      </c>
      <c r="B1914" t="s">
        <v>776</v>
      </c>
      <c r="C1914" t="s">
        <v>11169</v>
      </c>
      <c r="D1914" t="s">
        <v>825</v>
      </c>
      <c r="E1914" t="s">
        <v>8575</v>
      </c>
      <c r="F1914">
        <v>2077</v>
      </c>
      <c r="G1914" t="s">
        <v>8555</v>
      </c>
      <c r="H1914" t="s">
        <v>8576</v>
      </c>
      <c r="I1914" t="s">
        <v>11136</v>
      </c>
      <c r="J1914" t="s">
        <v>11170</v>
      </c>
      <c r="K1914" t="s">
        <v>11171</v>
      </c>
      <c r="L1914" t="s">
        <v>11172</v>
      </c>
      <c r="M1914" t="s">
        <v>10377</v>
      </c>
      <c r="N1914" t="s">
        <v>3732</v>
      </c>
      <c r="O1914" t="s">
        <v>3732</v>
      </c>
      <c r="P1914" t="s">
        <v>3733</v>
      </c>
      <c r="Q1914">
        <v>250000</v>
      </c>
      <c r="R1914">
        <v>0.25</v>
      </c>
      <c r="S1914" t="s">
        <v>8559</v>
      </c>
      <c r="U1914" t="s">
        <v>12612</v>
      </c>
      <c r="V1914" t="s">
        <v>11790</v>
      </c>
      <c r="W1914">
        <v>1060</v>
      </c>
      <c r="X1914">
        <v>13</v>
      </c>
      <c r="Y1914">
        <v>167836.24</v>
      </c>
      <c r="Z1914">
        <v>0.16783624</v>
      </c>
      <c r="AA1914">
        <v>306.94</v>
      </c>
      <c r="AB1914">
        <v>3.0694000000000001E-4</v>
      </c>
      <c r="AC1914">
        <v>0</v>
      </c>
      <c r="AD1914">
        <v>0</v>
      </c>
      <c r="AE1914">
        <v>0</v>
      </c>
      <c r="AF1914">
        <v>0</v>
      </c>
      <c r="AG1914">
        <v>0</v>
      </c>
      <c r="AH1914">
        <v>0</v>
      </c>
      <c r="AI1914">
        <v>0</v>
      </c>
      <c r="AJ1914">
        <v>0</v>
      </c>
      <c r="AK1914">
        <v>0</v>
      </c>
      <c r="AL1914">
        <v>0</v>
      </c>
      <c r="AM1914">
        <v>0</v>
      </c>
      <c r="AN1914">
        <v>0</v>
      </c>
      <c r="AO1914" t="s">
        <v>15015</v>
      </c>
      <c r="AP1914">
        <v>460.27</v>
      </c>
      <c r="AQ1914">
        <v>360.27</v>
      </c>
      <c r="AR1914">
        <v>0</v>
      </c>
      <c r="AT1914" t="s">
        <v>17</v>
      </c>
      <c r="AU1914" t="s">
        <v>8775</v>
      </c>
      <c r="AV1914" t="s">
        <v>8561</v>
      </c>
      <c r="AW1914" t="s">
        <v>8562</v>
      </c>
      <c r="AX1914" t="s">
        <v>11144</v>
      </c>
      <c r="AY1914" t="s">
        <v>8563</v>
      </c>
      <c r="AZ1914" t="s">
        <v>29</v>
      </c>
      <c r="BA1914" t="s">
        <v>8564</v>
      </c>
      <c r="BB1914" t="s">
        <v>8565</v>
      </c>
      <c r="BC1914" t="s">
        <v>11145</v>
      </c>
      <c r="BD1914" t="s">
        <v>8566</v>
      </c>
      <c r="BE1914" t="s">
        <v>8567</v>
      </c>
      <c r="BF1914" t="s">
        <v>8568</v>
      </c>
      <c r="BG1914">
        <v>0</v>
      </c>
    </row>
    <row r="1915" spans="1:63">
      <c r="A1915">
        <v>15568</v>
      </c>
      <c r="B1915" t="s">
        <v>776</v>
      </c>
      <c r="C1915" t="s">
        <v>11169</v>
      </c>
      <c r="D1915" t="s">
        <v>825</v>
      </c>
      <c r="E1915" t="s">
        <v>8575</v>
      </c>
      <c r="F1915">
        <v>2077</v>
      </c>
      <c r="G1915" t="s">
        <v>8555</v>
      </c>
      <c r="H1915" t="s">
        <v>8576</v>
      </c>
      <c r="I1915" t="s">
        <v>11136</v>
      </c>
      <c r="J1915" t="s">
        <v>11170</v>
      </c>
      <c r="K1915" t="s">
        <v>11171</v>
      </c>
      <c r="L1915" t="s">
        <v>11172</v>
      </c>
      <c r="M1915" t="s">
        <v>10378</v>
      </c>
      <c r="N1915" t="s">
        <v>3734</v>
      </c>
      <c r="O1915" t="s">
        <v>3734</v>
      </c>
      <c r="P1915" t="s">
        <v>3735</v>
      </c>
      <c r="Q1915">
        <v>300000</v>
      </c>
      <c r="R1915">
        <v>0.3</v>
      </c>
      <c r="S1915" t="s">
        <v>8559</v>
      </c>
      <c r="U1915" t="s">
        <v>15016</v>
      </c>
      <c r="V1915" t="s">
        <v>11482</v>
      </c>
      <c r="W1915">
        <v>2826</v>
      </c>
      <c r="X1915">
        <v>14</v>
      </c>
      <c r="Y1915">
        <v>267061.28000000003</v>
      </c>
      <c r="Z1915">
        <v>0.26706128000000001</v>
      </c>
      <c r="AA1915">
        <v>518.63</v>
      </c>
      <c r="AB1915">
        <v>5.1862999999999996E-4</v>
      </c>
      <c r="AC1915">
        <v>0</v>
      </c>
      <c r="AD1915">
        <v>0</v>
      </c>
      <c r="AE1915">
        <v>0</v>
      </c>
      <c r="AF1915">
        <v>0</v>
      </c>
      <c r="AG1915">
        <v>0</v>
      </c>
      <c r="AH1915">
        <v>0</v>
      </c>
      <c r="AI1915">
        <v>0</v>
      </c>
      <c r="AJ1915">
        <v>0</v>
      </c>
      <c r="AK1915">
        <v>0</v>
      </c>
      <c r="AL1915">
        <v>0</v>
      </c>
      <c r="AM1915">
        <v>0</v>
      </c>
      <c r="AN1915">
        <v>0</v>
      </c>
      <c r="AO1915" t="s">
        <v>15017</v>
      </c>
      <c r="AP1915">
        <v>523.32000000000005</v>
      </c>
      <c r="AQ1915">
        <v>423.32</v>
      </c>
      <c r="AR1915">
        <v>0</v>
      </c>
      <c r="AT1915" t="s">
        <v>17</v>
      </c>
      <c r="AU1915" t="s">
        <v>8560</v>
      </c>
      <c r="AV1915" t="s">
        <v>8561</v>
      </c>
      <c r="AW1915" t="s">
        <v>8562</v>
      </c>
      <c r="AX1915" t="s">
        <v>11144</v>
      </c>
      <c r="AY1915" t="s">
        <v>8563</v>
      </c>
      <c r="AZ1915" t="s">
        <v>54</v>
      </c>
      <c r="BA1915" t="s">
        <v>8564</v>
      </c>
      <c r="BB1915" t="s">
        <v>8565</v>
      </c>
      <c r="BC1915" t="s">
        <v>11145</v>
      </c>
      <c r="BD1915" t="s">
        <v>8566</v>
      </c>
      <c r="BE1915" t="s">
        <v>8567</v>
      </c>
      <c r="BF1915" t="s">
        <v>8568</v>
      </c>
      <c r="BG1915">
        <v>0</v>
      </c>
    </row>
    <row r="1916" spans="1:63">
      <c r="A1916">
        <v>15574</v>
      </c>
      <c r="B1916" t="s">
        <v>778</v>
      </c>
      <c r="C1916" t="s">
        <v>11146</v>
      </c>
      <c r="D1916" t="s">
        <v>915</v>
      </c>
      <c r="E1916" t="s">
        <v>8815</v>
      </c>
      <c r="F1916">
        <v>2077</v>
      </c>
      <c r="G1916" t="s">
        <v>8555</v>
      </c>
      <c r="H1916" t="s">
        <v>8816</v>
      </c>
      <c r="I1916" t="s">
        <v>11136</v>
      </c>
      <c r="J1916" t="s">
        <v>11147</v>
      </c>
      <c r="K1916" t="s">
        <v>13413</v>
      </c>
      <c r="L1916" t="s">
        <v>15018</v>
      </c>
      <c r="M1916" t="s">
        <v>15019</v>
      </c>
      <c r="N1916" t="s">
        <v>6215</v>
      </c>
      <c r="O1916" t="s">
        <v>6215</v>
      </c>
      <c r="P1916" t="s">
        <v>6216</v>
      </c>
      <c r="Q1916">
        <v>850000</v>
      </c>
      <c r="R1916">
        <v>0.85</v>
      </c>
      <c r="S1916" t="s">
        <v>8559</v>
      </c>
      <c r="U1916" t="s">
        <v>12056</v>
      </c>
      <c r="V1916" t="s">
        <v>12096</v>
      </c>
      <c r="W1916">
        <v>878</v>
      </c>
      <c r="X1916">
        <v>12</v>
      </c>
      <c r="Y1916">
        <v>498271.78</v>
      </c>
      <c r="Z1916">
        <v>0.49827178000000005</v>
      </c>
      <c r="AA1916">
        <v>2992.23</v>
      </c>
      <c r="AB1916">
        <v>2.9922299999999998E-3</v>
      </c>
      <c r="AC1916">
        <v>16177.31</v>
      </c>
      <c r="AD1916">
        <v>14044.41</v>
      </c>
      <c r="AE1916">
        <v>1.404441E-2</v>
      </c>
      <c r="AF1916">
        <v>0</v>
      </c>
      <c r="AG1916">
        <v>2132.9</v>
      </c>
      <c r="AH1916">
        <v>2.1329000000000001E-3</v>
      </c>
      <c r="AI1916">
        <v>0</v>
      </c>
      <c r="AJ1916">
        <v>16177.31</v>
      </c>
      <c r="AK1916">
        <v>14044.41</v>
      </c>
      <c r="AL1916">
        <v>0</v>
      </c>
      <c r="AM1916">
        <v>2132.9</v>
      </c>
      <c r="AN1916">
        <v>0</v>
      </c>
      <c r="AO1916" t="s">
        <v>15020</v>
      </c>
      <c r="AP1916">
        <v>0</v>
      </c>
      <c r="AQ1916">
        <v>0</v>
      </c>
      <c r="AR1916">
        <v>0</v>
      </c>
      <c r="AT1916" t="s">
        <v>17</v>
      </c>
      <c r="AU1916" t="s">
        <v>8579</v>
      </c>
      <c r="AV1916" t="s">
        <v>8561</v>
      </c>
      <c r="AW1916" t="s">
        <v>8818</v>
      </c>
      <c r="AX1916" t="s">
        <v>11243</v>
      </c>
      <c r="AY1916" t="s">
        <v>10432</v>
      </c>
      <c r="AZ1916" t="s">
        <v>112</v>
      </c>
      <c r="BA1916" t="s">
        <v>11244</v>
      </c>
      <c r="BB1916" t="s">
        <v>8581</v>
      </c>
      <c r="BC1916" t="s">
        <v>11145</v>
      </c>
      <c r="BD1916" t="s">
        <v>8566</v>
      </c>
      <c r="BE1916" t="s">
        <v>8567</v>
      </c>
      <c r="BF1916" t="s">
        <v>8582</v>
      </c>
      <c r="BG1916">
        <v>0</v>
      </c>
    </row>
    <row r="1917" spans="1:63">
      <c r="A1917">
        <v>15577</v>
      </c>
      <c r="B1917" t="s">
        <v>774</v>
      </c>
      <c r="C1917" t="s">
        <v>11181</v>
      </c>
      <c r="D1917" t="s">
        <v>794</v>
      </c>
      <c r="E1917" t="s">
        <v>8597</v>
      </c>
      <c r="F1917">
        <v>2077</v>
      </c>
      <c r="G1917" t="s">
        <v>8555</v>
      </c>
      <c r="H1917" t="s">
        <v>8598</v>
      </c>
      <c r="I1917" t="s">
        <v>8598</v>
      </c>
      <c r="J1917" t="s">
        <v>11182</v>
      </c>
      <c r="K1917" t="s">
        <v>11214</v>
      </c>
      <c r="L1917" t="s">
        <v>11497</v>
      </c>
      <c r="M1917" t="s">
        <v>10379</v>
      </c>
      <c r="N1917" t="s">
        <v>3736</v>
      </c>
      <c r="O1917" t="s">
        <v>3736</v>
      </c>
      <c r="P1917" t="s">
        <v>3737</v>
      </c>
      <c r="Q1917">
        <v>500000</v>
      </c>
      <c r="R1917">
        <v>0.5</v>
      </c>
      <c r="S1917" t="s">
        <v>8610</v>
      </c>
      <c r="T1917" t="s">
        <v>8518</v>
      </c>
      <c r="U1917" t="s">
        <v>15021</v>
      </c>
      <c r="V1917" t="s">
        <v>11316</v>
      </c>
      <c r="W1917">
        <v>32</v>
      </c>
      <c r="X1917">
        <v>13</v>
      </c>
      <c r="Y1917">
        <v>500000</v>
      </c>
      <c r="Z1917">
        <v>0.5</v>
      </c>
      <c r="AA1917">
        <v>35360.21</v>
      </c>
      <c r="AB1917">
        <v>3.5360209999999996E-2</v>
      </c>
      <c r="AC1917">
        <v>35360.21</v>
      </c>
      <c r="AD1917">
        <v>0</v>
      </c>
      <c r="AE1917">
        <v>0</v>
      </c>
      <c r="AF1917">
        <v>360.69</v>
      </c>
      <c r="AG1917">
        <v>34999.519999999997</v>
      </c>
      <c r="AH1917">
        <v>3.4999519999999999E-2</v>
      </c>
      <c r="AI1917">
        <v>0</v>
      </c>
      <c r="AJ1917">
        <v>17278.09</v>
      </c>
      <c r="AK1917">
        <v>0</v>
      </c>
      <c r="AL1917">
        <v>360.69</v>
      </c>
      <c r="AM1917">
        <v>16917.400000000001</v>
      </c>
      <c r="AN1917">
        <v>0</v>
      </c>
      <c r="AO1917" t="s">
        <v>3736</v>
      </c>
      <c r="AP1917">
        <v>-500000</v>
      </c>
      <c r="AQ1917">
        <v>0</v>
      </c>
      <c r="AR1917">
        <v>0</v>
      </c>
      <c r="AS1917" t="s">
        <v>8704</v>
      </c>
      <c r="AT1917" t="s">
        <v>17</v>
      </c>
      <c r="AV1917" t="s">
        <v>8561</v>
      </c>
      <c r="AW1917" t="s">
        <v>8572</v>
      </c>
      <c r="AX1917" t="s">
        <v>11144</v>
      </c>
      <c r="AY1917" t="s">
        <v>8563</v>
      </c>
      <c r="AZ1917" t="s">
        <v>32</v>
      </c>
      <c r="BA1917" t="s">
        <v>8564</v>
      </c>
      <c r="BB1917" t="s">
        <v>8565</v>
      </c>
      <c r="BC1917" t="s">
        <v>11145</v>
      </c>
      <c r="BD1917" t="s">
        <v>8566</v>
      </c>
      <c r="BE1917" t="s">
        <v>8567</v>
      </c>
      <c r="BF1917" t="s">
        <v>8568</v>
      </c>
      <c r="BG1917">
        <v>0</v>
      </c>
      <c r="BJ1917" t="s">
        <v>15022</v>
      </c>
    </row>
    <row r="1918" spans="1:63">
      <c r="A1918">
        <v>15586</v>
      </c>
      <c r="B1918" t="s">
        <v>776</v>
      </c>
      <c r="C1918" t="s">
        <v>11169</v>
      </c>
      <c r="D1918" t="s">
        <v>825</v>
      </c>
      <c r="E1918" t="s">
        <v>8575</v>
      </c>
      <c r="F1918">
        <v>2077</v>
      </c>
      <c r="G1918" t="s">
        <v>8555</v>
      </c>
      <c r="H1918" t="s">
        <v>8576</v>
      </c>
      <c r="I1918" t="s">
        <v>11136</v>
      </c>
      <c r="J1918" t="s">
        <v>11170</v>
      </c>
      <c r="K1918" t="s">
        <v>11171</v>
      </c>
      <c r="L1918" t="s">
        <v>11172</v>
      </c>
      <c r="M1918" t="s">
        <v>10380</v>
      </c>
      <c r="N1918" t="s">
        <v>5081</v>
      </c>
      <c r="O1918" t="s">
        <v>5081</v>
      </c>
      <c r="P1918" t="s">
        <v>6217</v>
      </c>
      <c r="Q1918">
        <v>300000</v>
      </c>
      <c r="R1918">
        <v>0.3</v>
      </c>
      <c r="S1918" t="s">
        <v>8559</v>
      </c>
      <c r="U1918" t="s">
        <v>11591</v>
      </c>
      <c r="V1918" t="s">
        <v>11774</v>
      </c>
      <c r="W1918">
        <v>2401</v>
      </c>
      <c r="X1918">
        <v>12.76</v>
      </c>
      <c r="Y1918">
        <v>268805.33</v>
      </c>
      <c r="Z1918">
        <v>0.26880533000000001</v>
      </c>
      <c r="AA1918">
        <v>469.85</v>
      </c>
      <c r="AB1918">
        <v>4.6985000000000001E-4</v>
      </c>
      <c r="AC1918">
        <v>0</v>
      </c>
      <c r="AD1918">
        <v>0</v>
      </c>
      <c r="AE1918">
        <v>0</v>
      </c>
      <c r="AF1918">
        <v>0</v>
      </c>
      <c r="AG1918">
        <v>0</v>
      </c>
      <c r="AH1918">
        <v>0</v>
      </c>
      <c r="AI1918">
        <v>0</v>
      </c>
      <c r="AJ1918">
        <v>0</v>
      </c>
      <c r="AK1918">
        <v>0</v>
      </c>
      <c r="AL1918">
        <v>0</v>
      </c>
      <c r="AM1918">
        <v>0</v>
      </c>
      <c r="AN1918">
        <v>0</v>
      </c>
      <c r="AO1918" t="s">
        <v>15023</v>
      </c>
      <c r="AP1918">
        <v>1571.09</v>
      </c>
      <c r="AQ1918">
        <v>1471.09</v>
      </c>
      <c r="AR1918">
        <v>0</v>
      </c>
      <c r="AT1918" t="s">
        <v>17</v>
      </c>
      <c r="AU1918" t="s">
        <v>8605</v>
      </c>
      <c r="AV1918" t="s">
        <v>8561</v>
      </c>
      <c r="AW1918" t="s">
        <v>8562</v>
      </c>
      <c r="AX1918" t="s">
        <v>11144</v>
      </c>
      <c r="AY1918" t="s">
        <v>8563</v>
      </c>
      <c r="AZ1918" t="s">
        <v>67</v>
      </c>
      <c r="BA1918" t="s">
        <v>8564</v>
      </c>
      <c r="BB1918" t="s">
        <v>8565</v>
      </c>
      <c r="BC1918" t="s">
        <v>11145</v>
      </c>
      <c r="BD1918" t="s">
        <v>8566</v>
      </c>
      <c r="BE1918" t="s">
        <v>8567</v>
      </c>
      <c r="BF1918" t="s">
        <v>8568</v>
      </c>
      <c r="BG1918">
        <v>0</v>
      </c>
    </row>
    <row r="1919" spans="1:63">
      <c r="A1919">
        <v>15592</v>
      </c>
      <c r="B1919" t="s">
        <v>777</v>
      </c>
      <c r="C1919" t="s">
        <v>11135</v>
      </c>
      <c r="D1919" t="s">
        <v>802</v>
      </c>
      <c r="E1919" t="s">
        <v>8575</v>
      </c>
      <c r="F1919">
        <v>2077</v>
      </c>
      <c r="G1919" t="s">
        <v>8555</v>
      </c>
      <c r="H1919" t="s">
        <v>8576</v>
      </c>
      <c r="I1919" t="s">
        <v>11136</v>
      </c>
      <c r="J1919" t="s">
        <v>11137</v>
      </c>
      <c r="K1919" t="s">
        <v>11138</v>
      </c>
      <c r="L1919" t="s">
        <v>11139</v>
      </c>
      <c r="M1919" t="s">
        <v>15024</v>
      </c>
      <c r="N1919" t="s">
        <v>6218</v>
      </c>
      <c r="O1919" t="s">
        <v>6218</v>
      </c>
      <c r="P1919" t="s">
        <v>6219</v>
      </c>
      <c r="Q1919">
        <v>500000</v>
      </c>
      <c r="R1919">
        <v>0.5</v>
      </c>
      <c r="S1919" t="s">
        <v>8559</v>
      </c>
      <c r="U1919" t="s">
        <v>11877</v>
      </c>
      <c r="V1919" t="s">
        <v>11878</v>
      </c>
      <c r="W1919">
        <v>3405</v>
      </c>
      <c r="X1919">
        <v>11.29</v>
      </c>
      <c r="Y1919">
        <v>483189.83</v>
      </c>
      <c r="Z1919">
        <v>0.48318983000000004</v>
      </c>
      <c r="AA1919">
        <v>747.3</v>
      </c>
      <c r="AB1919">
        <v>7.473E-4</v>
      </c>
      <c r="AC1919">
        <v>0</v>
      </c>
      <c r="AD1919">
        <v>0</v>
      </c>
      <c r="AE1919">
        <v>0</v>
      </c>
      <c r="AF1919">
        <v>0</v>
      </c>
      <c r="AG1919">
        <v>0</v>
      </c>
      <c r="AH1919">
        <v>0</v>
      </c>
      <c r="AI1919">
        <v>0</v>
      </c>
      <c r="AJ1919">
        <v>0</v>
      </c>
      <c r="AK1919">
        <v>0</v>
      </c>
      <c r="AL1919">
        <v>0</v>
      </c>
      <c r="AM1919">
        <v>0</v>
      </c>
      <c r="AN1919">
        <v>0</v>
      </c>
      <c r="AO1919" t="s">
        <v>15025</v>
      </c>
      <c r="AP1919">
        <v>4296.18</v>
      </c>
      <c r="AQ1919">
        <v>4291.18</v>
      </c>
      <c r="AR1919">
        <v>0</v>
      </c>
      <c r="AT1919" t="s">
        <v>17</v>
      </c>
      <c r="AU1919" t="s">
        <v>8560</v>
      </c>
      <c r="AV1919" t="s">
        <v>8561</v>
      </c>
      <c r="AW1919" t="s">
        <v>8562</v>
      </c>
      <c r="AX1919" t="s">
        <v>11144</v>
      </c>
      <c r="AY1919" t="s">
        <v>8563</v>
      </c>
      <c r="AZ1919" t="s">
        <v>54</v>
      </c>
      <c r="BA1919" t="s">
        <v>8564</v>
      </c>
      <c r="BB1919" t="s">
        <v>8565</v>
      </c>
      <c r="BC1919" t="s">
        <v>11145</v>
      </c>
      <c r="BD1919" t="s">
        <v>8566</v>
      </c>
      <c r="BE1919" t="s">
        <v>8567</v>
      </c>
      <c r="BF1919" t="s">
        <v>8568</v>
      </c>
      <c r="BG1919">
        <v>0</v>
      </c>
    </row>
    <row r="1920" spans="1:63">
      <c r="A1920">
        <v>15598</v>
      </c>
      <c r="B1920" t="s">
        <v>777</v>
      </c>
      <c r="C1920" t="s">
        <v>11135</v>
      </c>
      <c r="D1920" t="s">
        <v>802</v>
      </c>
      <c r="E1920" t="s">
        <v>8569</v>
      </c>
      <c r="F1920">
        <v>2077</v>
      </c>
      <c r="G1920" t="s">
        <v>8555</v>
      </c>
      <c r="H1920" t="s">
        <v>8570</v>
      </c>
      <c r="I1920" t="s">
        <v>11136</v>
      </c>
      <c r="J1920" t="s">
        <v>11137</v>
      </c>
      <c r="K1920" t="s">
        <v>11138</v>
      </c>
      <c r="L1920" t="s">
        <v>11139</v>
      </c>
      <c r="M1920" t="s">
        <v>10381</v>
      </c>
      <c r="N1920" t="s">
        <v>3742</v>
      </c>
      <c r="O1920" t="s">
        <v>3742</v>
      </c>
      <c r="P1920" t="s">
        <v>3743</v>
      </c>
      <c r="Q1920">
        <v>400000</v>
      </c>
      <c r="R1920">
        <v>0.4</v>
      </c>
      <c r="S1920" t="s">
        <v>8559</v>
      </c>
      <c r="U1920" t="s">
        <v>14011</v>
      </c>
      <c r="V1920" t="s">
        <v>15026</v>
      </c>
      <c r="W1920">
        <v>468</v>
      </c>
      <c r="X1920">
        <v>12</v>
      </c>
      <c r="Y1920">
        <v>132851.89000000001</v>
      </c>
      <c r="Z1920">
        <v>0.13285189</v>
      </c>
      <c r="AA1920">
        <v>0</v>
      </c>
      <c r="AB1920">
        <v>0</v>
      </c>
      <c r="AC1920">
        <v>0</v>
      </c>
      <c r="AD1920">
        <v>0</v>
      </c>
      <c r="AE1920">
        <v>0</v>
      </c>
      <c r="AF1920">
        <v>0</v>
      </c>
      <c r="AG1920">
        <v>0</v>
      </c>
      <c r="AH1920">
        <v>0</v>
      </c>
      <c r="AI1920">
        <v>0</v>
      </c>
      <c r="AJ1920">
        <v>0</v>
      </c>
      <c r="AK1920">
        <v>0</v>
      </c>
      <c r="AL1920">
        <v>0</v>
      </c>
      <c r="AM1920">
        <v>0</v>
      </c>
      <c r="AN1920">
        <v>0</v>
      </c>
      <c r="AO1920" t="s">
        <v>15027</v>
      </c>
      <c r="AP1920">
        <v>36759.089999999997</v>
      </c>
      <c r="AQ1920">
        <v>31759.09</v>
      </c>
      <c r="AR1920">
        <v>0</v>
      </c>
      <c r="AT1920" t="s">
        <v>17</v>
      </c>
      <c r="AV1920" t="s">
        <v>8561</v>
      </c>
      <c r="AW1920" t="s">
        <v>8572</v>
      </c>
      <c r="AX1920" t="s">
        <v>11144</v>
      </c>
      <c r="AY1920" t="s">
        <v>8563</v>
      </c>
      <c r="AZ1920" t="s">
        <v>788</v>
      </c>
      <c r="BA1920" t="s">
        <v>8564</v>
      </c>
      <c r="BB1920" t="s">
        <v>8565</v>
      </c>
      <c r="BC1920" t="s">
        <v>11145</v>
      </c>
      <c r="BD1920" t="s">
        <v>8566</v>
      </c>
      <c r="BE1920" t="s">
        <v>8567</v>
      </c>
      <c r="BF1920" t="s">
        <v>8573</v>
      </c>
      <c r="BG1920">
        <v>0</v>
      </c>
    </row>
    <row r="1921" spans="1:62">
      <c r="A1921">
        <v>15609</v>
      </c>
      <c r="B1921" t="s">
        <v>774</v>
      </c>
      <c r="C1921" t="s">
        <v>11181</v>
      </c>
      <c r="D1921" t="s">
        <v>1485</v>
      </c>
      <c r="E1921" t="s">
        <v>8815</v>
      </c>
      <c r="F1921">
        <v>2077</v>
      </c>
      <c r="G1921" t="s">
        <v>8555</v>
      </c>
      <c r="H1921" t="s">
        <v>8816</v>
      </c>
      <c r="I1921" t="s">
        <v>11136</v>
      </c>
      <c r="J1921" t="s">
        <v>11182</v>
      </c>
      <c r="K1921" t="s">
        <v>11214</v>
      </c>
      <c r="L1921" t="s">
        <v>13481</v>
      </c>
      <c r="M1921" t="s">
        <v>15028</v>
      </c>
      <c r="N1921" t="s">
        <v>6220</v>
      </c>
      <c r="O1921" t="s">
        <v>6220</v>
      </c>
      <c r="P1921" t="s">
        <v>6221</v>
      </c>
      <c r="Q1921">
        <v>1000000</v>
      </c>
      <c r="R1921">
        <v>1</v>
      </c>
      <c r="S1921" t="s">
        <v>8559</v>
      </c>
      <c r="U1921" t="s">
        <v>12137</v>
      </c>
      <c r="V1921" t="s">
        <v>11262</v>
      </c>
      <c r="W1921">
        <v>664</v>
      </c>
      <c r="X1921">
        <v>12</v>
      </c>
      <c r="Y1921">
        <v>535940.68000000005</v>
      </c>
      <c r="Z1921">
        <v>0.53594068000000006</v>
      </c>
      <c r="AA1921">
        <v>23416.99</v>
      </c>
      <c r="AB1921">
        <v>2.3416990000000002E-2</v>
      </c>
      <c r="AC1921">
        <v>108684.69</v>
      </c>
      <c r="AD1921">
        <v>86148.7</v>
      </c>
      <c r="AE1921">
        <v>8.6148699999999995E-2</v>
      </c>
      <c r="AF1921">
        <v>25</v>
      </c>
      <c r="AG1921">
        <v>22505.37</v>
      </c>
      <c r="AH1921">
        <v>2.250537E-2</v>
      </c>
      <c r="AI1921">
        <v>5.62</v>
      </c>
      <c r="AJ1921">
        <v>108684.69</v>
      </c>
      <c r="AK1921">
        <v>86148.7</v>
      </c>
      <c r="AL1921">
        <v>25</v>
      </c>
      <c r="AM1921">
        <v>22505.37</v>
      </c>
      <c r="AN1921">
        <v>5.62</v>
      </c>
      <c r="AO1921" t="s">
        <v>15029</v>
      </c>
      <c r="AP1921">
        <v>1000</v>
      </c>
      <c r="AQ1921">
        <v>0</v>
      </c>
      <c r="AR1921">
        <v>0</v>
      </c>
      <c r="AS1921" t="s">
        <v>9746</v>
      </c>
      <c r="AT1921" t="s">
        <v>17</v>
      </c>
      <c r="AU1921" t="s">
        <v>8579</v>
      </c>
      <c r="AV1921" t="s">
        <v>8600</v>
      </c>
      <c r="AW1921" t="s">
        <v>8818</v>
      </c>
      <c r="AX1921" t="s">
        <v>11243</v>
      </c>
      <c r="AY1921" t="s">
        <v>10432</v>
      </c>
      <c r="AZ1921" t="s">
        <v>112</v>
      </c>
      <c r="BA1921" t="s">
        <v>11244</v>
      </c>
      <c r="BB1921" t="s">
        <v>8581</v>
      </c>
      <c r="BC1921" t="s">
        <v>11145</v>
      </c>
      <c r="BD1921" t="s">
        <v>8566</v>
      </c>
      <c r="BE1921" t="s">
        <v>8567</v>
      </c>
      <c r="BF1921" t="s">
        <v>8582</v>
      </c>
      <c r="BG1921">
        <v>0</v>
      </c>
      <c r="BH1921" t="s">
        <v>15030</v>
      </c>
    </row>
    <row r="1922" spans="1:62">
      <c r="A1922">
        <v>15621</v>
      </c>
      <c r="B1922" t="s">
        <v>8</v>
      </c>
      <c r="C1922" t="s">
        <v>11208</v>
      </c>
      <c r="D1922" t="s">
        <v>973</v>
      </c>
      <c r="E1922" t="s">
        <v>8554</v>
      </c>
      <c r="F1922">
        <v>2077</v>
      </c>
      <c r="G1922" t="s">
        <v>8555</v>
      </c>
      <c r="H1922" t="s">
        <v>8557</v>
      </c>
      <c r="I1922" t="s">
        <v>11136</v>
      </c>
      <c r="J1922" t="s">
        <v>11209</v>
      </c>
      <c r="K1922" t="s">
        <v>11210</v>
      </c>
      <c r="L1922" t="s">
        <v>11694</v>
      </c>
      <c r="M1922" t="s">
        <v>10382</v>
      </c>
      <c r="N1922" t="s">
        <v>3744</v>
      </c>
      <c r="O1922" t="s">
        <v>3744</v>
      </c>
      <c r="P1922" t="s">
        <v>3745</v>
      </c>
      <c r="Q1922">
        <v>1500000</v>
      </c>
      <c r="R1922">
        <v>1.5</v>
      </c>
      <c r="S1922" t="s">
        <v>8559</v>
      </c>
      <c r="U1922" t="s">
        <v>14251</v>
      </c>
      <c r="V1922" t="s">
        <v>11521</v>
      </c>
      <c r="W1922">
        <v>1305</v>
      </c>
      <c r="X1922">
        <v>10.27</v>
      </c>
      <c r="Y1922">
        <v>931953.19</v>
      </c>
      <c r="Z1922">
        <v>0.93195318999999999</v>
      </c>
      <c r="AA1922">
        <v>7147.97</v>
      </c>
      <c r="AB1922">
        <v>7.14797E-3</v>
      </c>
      <c r="AC1922">
        <v>23107.66</v>
      </c>
      <c r="AD1922">
        <v>17270.79</v>
      </c>
      <c r="AE1922">
        <v>1.7270790000000001E-2</v>
      </c>
      <c r="AF1922">
        <v>0</v>
      </c>
      <c r="AG1922">
        <v>5836.87</v>
      </c>
      <c r="AH1922">
        <v>5.8368700000000001E-3</v>
      </c>
      <c r="AI1922">
        <v>0</v>
      </c>
      <c r="AJ1922">
        <v>23107.66</v>
      </c>
      <c r="AK1922">
        <v>17270.79</v>
      </c>
      <c r="AL1922">
        <v>0</v>
      </c>
      <c r="AM1922">
        <v>5836.87</v>
      </c>
      <c r="AN1922">
        <v>0</v>
      </c>
      <c r="AO1922" t="s">
        <v>15031</v>
      </c>
      <c r="AP1922">
        <v>1000</v>
      </c>
      <c r="AQ1922">
        <v>0</v>
      </c>
      <c r="AR1922">
        <v>0</v>
      </c>
      <c r="AS1922" t="s">
        <v>8719</v>
      </c>
      <c r="AT1922" t="s">
        <v>15</v>
      </c>
      <c r="AU1922" t="s">
        <v>8579</v>
      </c>
      <c r="AV1922" t="s">
        <v>8561</v>
      </c>
      <c r="AW1922" t="s">
        <v>8562</v>
      </c>
      <c r="AX1922" t="s">
        <v>11144</v>
      </c>
      <c r="AY1922" t="s">
        <v>8563</v>
      </c>
      <c r="AZ1922" t="s">
        <v>12</v>
      </c>
      <c r="BA1922" t="s">
        <v>8564</v>
      </c>
      <c r="BB1922" t="s">
        <v>8565</v>
      </c>
      <c r="BC1922" t="s">
        <v>11206</v>
      </c>
      <c r="BD1922" t="s">
        <v>8595</v>
      </c>
      <c r="BE1922" t="s">
        <v>8596</v>
      </c>
      <c r="BF1922" t="s">
        <v>8573</v>
      </c>
      <c r="BG1922">
        <v>0</v>
      </c>
      <c r="BH1922" t="s">
        <v>10383</v>
      </c>
    </row>
    <row r="1923" spans="1:62">
      <c r="A1923">
        <v>15670</v>
      </c>
      <c r="B1923" t="s">
        <v>8</v>
      </c>
      <c r="C1923" t="s">
        <v>11208</v>
      </c>
      <c r="D1923" t="s">
        <v>814</v>
      </c>
      <c r="E1923" t="s">
        <v>8575</v>
      </c>
      <c r="F1923">
        <v>2077</v>
      </c>
      <c r="G1923" t="s">
        <v>8555</v>
      </c>
      <c r="H1923" t="s">
        <v>8576</v>
      </c>
      <c r="I1923" t="s">
        <v>11136</v>
      </c>
      <c r="J1923" t="s">
        <v>11209</v>
      </c>
      <c r="K1923" t="s">
        <v>11220</v>
      </c>
      <c r="L1923" t="s">
        <v>11298</v>
      </c>
      <c r="M1923" t="s">
        <v>10384</v>
      </c>
      <c r="N1923" t="s">
        <v>3754</v>
      </c>
      <c r="O1923" t="s">
        <v>3754</v>
      </c>
      <c r="P1923" t="s">
        <v>3755</v>
      </c>
      <c r="Q1923">
        <v>900000</v>
      </c>
      <c r="R1923">
        <v>0.9</v>
      </c>
      <c r="S1923" t="s">
        <v>8559</v>
      </c>
      <c r="U1923" t="s">
        <v>14552</v>
      </c>
      <c r="V1923" t="s">
        <v>11724</v>
      </c>
      <c r="W1923">
        <v>1213</v>
      </c>
      <c r="X1923">
        <v>11</v>
      </c>
      <c r="Y1923">
        <v>524917.76000000001</v>
      </c>
      <c r="Z1923">
        <v>0.52491776000000001</v>
      </c>
      <c r="AA1923">
        <v>794.13</v>
      </c>
      <c r="AB1923">
        <v>7.9412999999999999E-4</v>
      </c>
      <c r="AC1923">
        <v>0</v>
      </c>
      <c r="AD1923">
        <v>0</v>
      </c>
      <c r="AE1923">
        <v>0</v>
      </c>
      <c r="AF1923">
        <v>0</v>
      </c>
      <c r="AG1923">
        <v>0</v>
      </c>
      <c r="AH1923">
        <v>0</v>
      </c>
      <c r="AI1923">
        <v>0</v>
      </c>
      <c r="AJ1923">
        <v>0</v>
      </c>
      <c r="AK1923">
        <v>0</v>
      </c>
      <c r="AL1923">
        <v>0</v>
      </c>
      <c r="AM1923">
        <v>0</v>
      </c>
      <c r="AN1923">
        <v>0</v>
      </c>
      <c r="AO1923" t="s">
        <v>15032</v>
      </c>
      <c r="AP1923">
        <v>10405.92</v>
      </c>
      <c r="AQ1923">
        <v>9405.92</v>
      </c>
      <c r="AR1923">
        <v>0</v>
      </c>
      <c r="AS1923" t="s">
        <v>8586</v>
      </c>
      <c r="AT1923" t="s">
        <v>17</v>
      </c>
      <c r="AU1923" t="s">
        <v>8579</v>
      </c>
      <c r="AV1923" t="s">
        <v>8561</v>
      </c>
      <c r="AW1923" t="s">
        <v>8562</v>
      </c>
      <c r="AX1923" t="s">
        <v>11144</v>
      </c>
      <c r="AY1923" t="s">
        <v>8563</v>
      </c>
      <c r="AZ1923" t="s">
        <v>3938</v>
      </c>
      <c r="BA1923" t="s">
        <v>8564</v>
      </c>
      <c r="BB1923" t="s">
        <v>8565</v>
      </c>
      <c r="BC1923" t="s">
        <v>11145</v>
      </c>
      <c r="BD1923" t="s">
        <v>8566</v>
      </c>
      <c r="BE1923" t="s">
        <v>8567</v>
      </c>
      <c r="BF1923" t="s">
        <v>8568</v>
      </c>
      <c r="BG1923">
        <v>0</v>
      </c>
    </row>
    <row r="1924" spans="1:62">
      <c r="A1924">
        <v>15678</v>
      </c>
      <c r="B1924" t="s">
        <v>774</v>
      </c>
      <c r="C1924" t="s">
        <v>11181</v>
      </c>
      <c r="D1924" t="s">
        <v>820</v>
      </c>
      <c r="E1924" t="s">
        <v>8597</v>
      </c>
      <c r="F1924">
        <v>2077</v>
      </c>
      <c r="G1924" t="s">
        <v>8555</v>
      </c>
      <c r="H1924" t="s">
        <v>8598</v>
      </c>
      <c r="I1924" t="s">
        <v>8598</v>
      </c>
      <c r="J1924" t="s">
        <v>11182</v>
      </c>
      <c r="K1924" t="s">
        <v>11214</v>
      </c>
      <c r="L1924" t="s">
        <v>11230</v>
      </c>
      <c r="M1924" t="s">
        <v>10385</v>
      </c>
      <c r="N1924" t="s">
        <v>3756</v>
      </c>
      <c r="O1924" t="s">
        <v>3756</v>
      </c>
      <c r="P1924" t="s">
        <v>3757</v>
      </c>
      <c r="Q1924">
        <v>200000</v>
      </c>
      <c r="R1924">
        <v>0.2</v>
      </c>
      <c r="S1924" t="s">
        <v>8559</v>
      </c>
      <c r="U1924" t="s">
        <v>15033</v>
      </c>
      <c r="V1924" t="s">
        <v>11260</v>
      </c>
      <c r="W1924">
        <v>228</v>
      </c>
      <c r="X1924">
        <v>10.35</v>
      </c>
      <c r="Y1924">
        <v>198121.93</v>
      </c>
      <c r="Z1924">
        <v>0.19812193</v>
      </c>
      <c r="AA1924">
        <v>0</v>
      </c>
      <c r="AB1924">
        <v>0</v>
      </c>
      <c r="AC1924">
        <v>0</v>
      </c>
      <c r="AD1924">
        <v>0</v>
      </c>
      <c r="AE1924">
        <v>0</v>
      </c>
      <c r="AF1924">
        <v>0</v>
      </c>
      <c r="AG1924">
        <v>0</v>
      </c>
      <c r="AH1924">
        <v>0</v>
      </c>
      <c r="AI1924">
        <v>0</v>
      </c>
      <c r="AJ1924">
        <v>0</v>
      </c>
      <c r="AK1924">
        <v>0</v>
      </c>
      <c r="AL1924">
        <v>0</v>
      </c>
      <c r="AM1924">
        <v>0</v>
      </c>
      <c r="AN1924">
        <v>0</v>
      </c>
      <c r="AO1924" t="s">
        <v>3756</v>
      </c>
      <c r="AP1924">
        <v>-198121.93</v>
      </c>
      <c r="AQ1924">
        <v>1878.0700000000099</v>
      </c>
      <c r="AR1924">
        <v>0</v>
      </c>
      <c r="AT1924" t="s">
        <v>17</v>
      </c>
      <c r="AV1924" t="s">
        <v>8561</v>
      </c>
      <c r="AW1924" t="s">
        <v>8572</v>
      </c>
      <c r="AX1924" t="s">
        <v>11144</v>
      </c>
      <c r="AY1924" t="s">
        <v>8563</v>
      </c>
      <c r="AZ1924" t="s">
        <v>54</v>
      </c>
      <c r="BA1924" t="s">
        <v>8564</v>
      </c>
      <c r="BB1924" t="s">
        <v>8565</v>
      </c>
      <c r="BC1924" t="s">
        <v>11145</v>
      </c>
      <c r="BD1924" t="s">
        <v>8566</v>
      </c>
      <c r="BE1924" t="s">
        <v>8567</v>
      </c>
      <c r="BF1924" t="s">
        <v>8568</v>
      </c>
      <c r="BG1924">
        <v>0</v>
      </c>
    </row>
    <row r="1925" spans="1:62">
      <c r="A1925">
        <v>15690</v>
      </c>
      <c r="B1925" t="s">
        <v>8</v>
      </c>
      <c r="C1925" t="s">
        <v>11208</v>
      </c>
      <c r="D1925" t="s">
        <v>9</v>
      </c>
      <c r="E1925" t="s">
        <v>8554</v>
      </c>
      <c r="F1925">
        <v>2077</v>
      </c>
      <c r="G1925" t="s">
        <v>8555</v>
      </c>
      <c r="H1925" t="s">
        <v>8557</v>
      </c>
      <c r="I1925" t="s">
        <v>11136</v>
      </c>
      <c r="J1925" t="s">
        <v>11209</v>
      </c>
      <c r="K1925" t="s">
        <v>12207</v>
      </c>
      <c r="L1925" t="s">
        <v>12208</v>
      </c>
      <c r="M1925" t="s">
        <v>10387</v>
      </c>
      <c r="N1925" t="s">
        <v>5082</v>
      </c>
      <c r="O1925" t="s">
        <v>5082</v>
      </c>
      <c r="P1925" t="s">
        <v>5083</v>
      </c>
      <c r="Q1925">
        <v>400000</v>
      </c>
      <c r="R1925">
        <v>0.4</v>
      </c>
      <c r="S1925" t="s">
        <v>8559</v>
      </c>
      <c r="U1925" t="s">
        <v>11987</v>
      </c>
      <c r="V1925" t="s">
        <v>11426</v>
      </c>
      <c r="W1925">
        <v>3221</v>
      </c>
      <c r="X1925">
        <v>12</v>
      </c>
      <c r="Y1925">
        <v>376872.91</v>
      </c>
      <c r="Z1925">
        <v>0.37687290999999995</v>
      </c>
      <c r="AA1925">
        <v>619.5</v>
      </c>
      <c r="AB1925">
        <v>6.1950000000000004E-4</v>
      </c>
      <c r="AC1925">
        <v>0</v>
      </c>
      <c r="AD1925">
        <v>0</v>
      </c>
      <c r="AE1925">
        <v>0</v>
      </c>
      <c r="AF1925">
        <v>0</v>
      </c>
      <c r="AG1925">
        <v>0</v>
      </c>
      <c r="AH1925">
        <v>0</v>
      </c>
      <c r="AI1925">
        <v>0</v>
      </c>
      <c r="AJ1925">
        <v>0</v>
      </c>
      <c r="AK1925">
        <v>0</v>
      </c>
      <c r="AL1925">
        <v>0</v>
      </c>
      <c r="AM1925">
        <v>0</v>
      </c>
      <c r="AN1925">
        <v>0</v>
      </c>
      <c r="AO1925" t="s">
        <v>15034</v>
      </c>
      <c r="AP1925">
        <v>6567.54</v>
      </c>
      <c r="AQ1925">
        <v>4567.54</v>
      </c>
      <c r="AR1925">
        <v>0</v>
      </c>
      <c r="AT1925" t="s">
        <v>15</v>
      </c>
      <c r="AU1925" t="s">
        <v>8579</v>
      </c>
      <c r="AV1925" t="s">
        <v>8561</v>
      </c>
      <c r="AW1925" t="s">
        <v>8562</v>
      </c>
      <c r="AX1925" t="s">
        <v>11144</v>
      </c>
      <c r="AY1925" t="s">
        <v>8563</v>
      </c>
      <c r="AZ1925" t="s">
        <v>67</v>
      </c>
      <c r="BA1925" t="s">
        <v>8564</v>
      </c>
      <c r="BB1925" t="s">
        <v>8565</v>
      </c>
      <c r="BC1925" t="s">
        <v>11206</v>
      </c>
      <c r="BD1925" t="s">
        <v>8595</v>
      </c>
      <c r="BE1925" t="s">
        <v>8596</v>
      </c>
      <c r="BF1925" t="s">
        <v>8568</v>
      </c>
      <c r="BG1925">
        <v>0</v>
      </c>
    </row>
    <row r="1926" spans="1:62">
      <c r="A1926">
        <v>15699</v>
      </c>
      <c r="B1926" t="s">
        <v>8</v>
      </c>
      <c r="C1926" t="s">
        <v>11208</v>
      </c>
      <c r="D1926" t="s">
        <v>814</v>
      </c>
      <c r="E1926" t="s">
        <v>8697</v>
      </c>
      <c r="F1926">
        <v>2077</v>
      </c>
      <c r="G1926" t="s">
        <v>8555</v>
      </c>
      <c r="H1926" t="s">
        <v>8698</v>
      </c>
      <c r="I1926" t="s">
        <v>11136</v>
      </c>
      <c r="J1926" t="s">
        <v>11209</v>
      </c>
      <c r="K1926" t="s">
        <v>11220</v>
      </c>
      <c r="L1926" t="s">
        <v>11298</v>
      </c>
      <c r="M1926" t="s">
        <v>10389</v>
      </c>
      <c r="N1926" t="s">
        <v>3764</v>
      </c>
      <c r="O1926" t="s">
        <v>3764</v>
      </c>
      <c r="P1926" t="s">
        <v>3765</v>
      </c>
      <c r="Q1926">
        <v>650000</v>
      </c>
      <c r="R1926">
        <v>0.65</v>
      </c>
      <c r="S1926" t="s">
        <v>8559</v>
      </c>
      <c r="U1926" t="s">
        <v>15035</v>
      </c>
      <c r="V1926" t="s">
        <v>12119</v>
      </c>
      <c r="W1926">
        <v>2217</v>
      </c>
      <c r="X1926">
        <v>11</v>
      </c>
      <c r="Y1926">
        <v>488326.34</v>
      </c>
      <c r="Z1926">
        <v>0.48832634000000003</v>
      </c>
      <c r="AA1926">
        <v>4415.0200000000004</v>
      </c>
      <c r="AB1926">
        <v>4.4150200000000004E-3</v>
      </c>
      <c r="AC1926">
        <v>8100.41</v>
      </c>
      <c r="AD1926">
        <v>4421.24</v>
      </c>
      <c r="AE1926">
        <v>4.4212399999999999E-3</v>
      </c>
      <c r="AF1926">
        <v>0</v>
      </c>
      <c r="AG1926">
        <v>3679.17</v>
      </c>
      <c r="AH1926">
        <v>3.6791700000000003E-3</v>
      </c>
      <c r="AI1926">
        <v>0</v>
      </c>
      <c r="AJ1926">
        <v>8100.41</v>
      </c>
      <c r="AK1926">
        <v>4421.24</v>
      </c>
      <c r="AL1926">
        <v>0</v>
      </c>
      <c r="AM1926">
        <v>3679.17</v>
      </c>
      <c r="AN1926">
        <v>0</v>
      </c>
      <c r="AO1926" t="s">
        <v>15036</v>
      </c>
      <c r="AP1926">
        <v>1000</v>
      </c>
      <c r="AQ1926">
        <v>0</v>
      </c>
      <c r="AR1926">
        <v>0</v>
      </c>
      <c r="AS1926" t="s">
        <v>8586</v>
      </c>
      <c r="AT1926" t="s">
        <v>17</v>
      </c>
      <c r="AU1926" t="s">
        <v>8720</v>
      </c>
      <c r="AV1926" t="s">
        <v>8561</v>
      </c>
      <c r="AW1926" t="s">
        <v>8562</v>
      </c>
      <c r="AX1926" t="s">
        <v>11144</v>
      </c>
      <c r="AY1926" t="s">
        <v>8563</v>
      </c>
      <c r="AZ1926" t="s">
        <v>32</v>
      </c>
      <c r="BA1926" t="s">
        <v>8564</v>
      </c>
      <c r="BB1926" t="s">
        <v>8565</v>
      </c>
      <c r="BC1926" t="s">
        <v>11145</v>
      </c>
      <c r="BD1926" t="s">
        <v>8566</v>
      </c>
      <c r="BE1926" t="s">
        <v>8567</v>
      </c>
      <c r="BF1926" t="s">
        <v>8568</v>
      </c>
      <c r="BG1926">
        <v>0</v>
      </c>
    </row>
    <row r="1927" spans="1:62">
      <c r="A1927">
        <v>15709</v>
      </c>
      <c r="B1927" t="s">
        <v>778</v>
      </c>
      <c r="C1927" t="s">
        <v>11146</v>
      </c>
      <c r="D1927" t="s">
        <v>915</v>
      </c>
      <c r="E1927" t="s">
        <v>8815</v>
      </c>
      <c r="F1927">
        <v>2077</v>
      </c>
      <c r="G1927" t="s">
        <v>8555</v>
      </c>
      <c r="H1927" t="s">
        <v>8816</v>
      </c>
      <c r="I1927" t="s">
        <v>11136</v>
      </c>
      <c r="J1927" t="s">
        <v>11137</v>
      </c>
      <c r="K1927" t="s">
        <v>11138</v>
      </c>
      <c r="L1927" t="s">
        <v>12481</v>
      </c>
      <c r="M1927" t="s">
        <v>15037</v>
      </c>
      <c r="N1927" t="s">
        <v>6222</v>
      </c>
      <c r="O1927" t="s">
        <v>6222</v>
      </c>
      <c r="P1927" t="s">
        <v>6223</v>
      </c>
      <c r="Q1927">
        <v>900000</v>
      </c>
      <c r="R1927">
        <v>0.9</v>
      </c>
      <c r="S1927" t="s">
        <v>8559</v>
      </c>
      <c r="T1927" t="s">
        <v>8518</v>
      </c>
      <c r="U1927" t="s">
        <v>12277</v>
      </c>
      <c r="V1927" t="s">
        <v>11991</v>
      </c>
      <c r="W1927">
        <v>634</v>
      </c>
      <c r="X1927">
        <v>12</v>
      </c>
      <c r="Y1927">
        <v>426016.68</v>
      </c>
      <c r="Z1927">
        <v>0.42601667999999998</v>
      </c>
      <c r="AA1927">
        <v>728.94</v>
      </c>
      <c r="AB1927">
        <v>7.2894000000000008E-4</v>
      </c>
      <c r="AC1927">
        <v>37658.53</v>
      </c>
      <c r="AD1927">
        <v>37658.53</v>
      </c>
      <c r="AE1927">
        <v>3.7658529999999996E-2</v>
      </c>
      <c r="AF1927">
        <v>0</v>
      </c>
      <c r="AG1927">
        <v>0</v>
      </c>
      <c r="AH1927">
        <v>0</v>
      </c>
      <c r="AI1927">
        <v>0</v>
      </c>
      <c r="AJ1927">
        <v>37658.53</v>
      </c>
      <c r="AK1927">
        <v>37658.53</v>
      </c>
      <c r="AL1927">
        <v>0</v>
      </c>
      <c r="AM1927">
        <v>0</v>
      </c>
      <c r="AN1927">
        <v>0</v>
      </c>
      <c r="AO1927" t="s">
        <v>15038</v>
      </c>
      <c r="AP1927">
        <v>0</v>
      </c>
      <c r="AQ1927">
        <v>0</v>
      </c>
      <c r="AR1927">
        <v>0</v>
      </c>
      <c r="AS1927" t="s">
        <v>9161</v>
      </c>
      <c r="AT1927" t="s">
        <v>17</v>
      </c>
      <c r="AU1927" t="s">
        <v>8579</v>
      </c>
      <c r="AV1927" t="s">
        <v>8561</v>
      </c>
      <c r="AW1927" t="s">
        <v>8818</v>
      </c>
      <c r="AX1927" t="s">
        <v>11243</v>
      </c>
      <c r="AY1927" t="s">
        <v>10432</v>
      </c>
      <c r="AZ1927" t="s">
        <v>112</v>
      </c>
      <c r="BA1927" t="s">
        <v>11244</v>
      </c>
      <c r="BB1927" t="s">
        <v>8581</v>
      </c>
      <c r="BC1927" t="s">
        <v>11145</v>
      </c>
      <c r="BD1927" t="s">
        <v>8566</v>
      </c>
      <c r="BE1927" t="s">
        <v>8567</v>
      </c>
      <c r="BF1927" t="s">
        <v>8582</v>
      </c>
      <c r="BG1927">
        <v>0</v>
      </c>
    </row>
    <row r="1928" spans="1:62">
      <c r="A1928">
        <v>15710</v>
      </c>
      <c r="B1928" t="s">
        <v>777</v>
      </c>
      <c r="C1928" t="s">
        <v>11135</v>
      </c>
      <c r="D1928" t="s">
        <v>802</v>
      </c>
      <c r="E1928" t="s">
        <v>8815</v>
      </c>
      <c r="F1928">
        <v>2077</v>
      </c>
      <c r="G1928" t="s">
        <v>8555</v>
      </c>
      <c r="H1928" t="s">
        <v>8816</v>
      </c>
      <c r="I1928" t="s">
        <v>11136</v>
      </c>
      <c r="J1928" t="s">
        <v>11137</v>
      </c>
      <c r="K1928" t="s">
        <v>11138</v>
      </c>
      <c r="L1928" t="s">
        <v>11139</v>
      </c>
      <c r="M1928" t="s">
        <v>10391</v>
      </c>
      <c r="N1928" t="s">
        <v>5084</v>
      </c>
      <c r="O1928" t="s">
        <v>5084</v>
      </c>
      <c r="P1928" t="s">
        <v>5085</v>
      </c>
      <c r="Q1928">
        <v>1000000</v>
      </c>
      <c r="R1928">
        <v>1</v>
      </c>
      <c r="S1928" t="s">
        <v>8559</v>
      </c>
      <c r="U1928" t="s">
        <v>11433</v>
      </c>
      <c r="V1928" t="s">
        <v>11344</v>
      </c>
      <c r="W1928">
        <v>1426</v>
      </c>
      <c r="X1928">
        <v>12</v>
      </c>
      <c r="Y1928">
        <v>838417.4</v>
      </c>
      <c r="Z1928">
        <v>0.83841739999999998</v>
      </c>
      <c r="AA1928">
        <v>1378.2</v>
      </c>
      <c r="AB1928">
        <v>1.3782E-3</v>
      </c>
      <c r="AC1928">
        <v>0</v>
      </c>
      <c r="AD1928">
        <v>0</v>
      </c>
      <c r="AE1928">
        <v>0</v>
      </c>
      <c r="AF1928">
        <v>0</v>
      </c>
      <c r="AG1928">
        <v>0</v>
      </c>
      <c r="AH1928">
        <v>0</v>
      </c>
      <c r="AI1928">
        <v>0</v>
      </c>
      <c r="AJ1928">
        <v>0</v>
      </c>
      <c r="AK1928">
        <v>0</v>
      </c>
      <c r="AL1928">
        <v>0</v>
      </c>
      <c r="AM1928">
        <v>0</v>
      </c>
      <c r="AN1928">
        <v>0</v>
      </c>
      <c r="AO1928" t="s">
        <v>15039</v>
      </c>
      <c r="AP1928">
        <v>2548.02</v>
      </c>
      <c r="AQ1928">
        <v>2543.02</v>
      </c>
      <c r="AR1928">
        <v>0</v>
      </c>
      <c r="AT1928" t="s">
        <v>17</v>
      </c>
      <c r="AU1928" t="s">
        <v>8594</v>
      </c>
      <c r="AV1928" t="s">
        <v>8561</v>
      </c>
      <c r="AW1928" t="s">
        <v>8818</v>
      </c>
      <c r="AX1928" t="s">
        <v>11144</v>
      </c>
      <c r="AY1928" t="s">
        <v>8563</v>
      </c>
      <c r="AZ1928" t="s">
        <v>12</v>
      </c>
      <c r="BA1928" t="s">
        <v>8564</v>
      </c>
      <c r="BB1928" t="s">
        <v>8581</v>
      </c>
      <c r="BC1928" t="s">
        <v>11145</v>
      </c>
      <c r="BD1928" t="s">
        <v>8566</v>
      </c>
      <c r="BE1928" t="s">
        <v>8567</v>
      </c>
      <c r="BF1928" t="s">
        <v>8582</v>
      </c>
      <c r="BG1928">
        <v>0</v>
      </c>
    </row>
    <row r="1929" spans="1:62">
      <c r="A1929">
        <v>15725</v>
      </c>
      <c r="B1929" t="s">
        <v>8</v>
      </c>
      <c r="C1929" t="s">
        <v>11208</v>
      </c>
      <c r="D1929" t="s">
        <v>858</v>
      </c>
      <c r="E1929" t="s">
        <v>8575</v>
      </c>
      <c r="F1929">
        <v>2077</v>
      </c>
      <c r="G1929" t="s">
        <v>8555</v>
      </c>
      <c r="H1929" t="s">
        <v>8576</v>
      </c>
      <c r="I1929" t="s">
        <v>11136</v>
      </c>
      <c r="J1929" t="s">
        <v>11209</v>
      </c>
      <c r="K1929" t="s">
        <v>11442</v>
      </c>
      <c r="L1929" t="s">
        <v>11578</v>
      </c>
      <c r="M1929" t="s">
        <v>10392</v>
      </c>
      <c r="N1929" t="s">
        <v>3770</v>
      </c>
      <c r="O1929" t="s">
        <v>3770</v>
      </c>
      <c r="P1929" t="s">
        <v>3771</v>
      </c>
      <c r="Q1929">
        <v>500000</v>
      </c>
      <c r="R1929">
        <v>0.5</v>
      </c>
      <c r="S1929" t="s">
        <v>8559</v>
      </c>
      <c r="T1929" t="s">
        <v>8518</v>
      </c>
      <c r="U1929" t="s">
        <v>14943</v>
      </c>
      <c r="V1929" t="s">
        <v>11449</v>
      </c>
      <c r="W1929">
        <v>2370</v>
      </c>
      <c r="X1929">
        <v>11</v>
      </c>
      <c r="Y1929">
        <v>395134.64</v>
      </c>
      <c r="Z1929">
        <v>0.39513464000000004</v>
      </c>
      <c r="AA1929">
        <v>4244.63</v>
      </c>
      <c r="AB1929">
        <v>4.2446300000000001E-3</v>
      </c>
      <c r="AC1929">
        <v>9939.02</v>
      </c>
      <c r="AD1929">
        <v>6289.79</v>
      </c>
      <c r="AE1929">
        <v>6.28979E-3</v>
      </c>
      <c r="AF1929">
        <v>0</v>
      </c>
      <c r="AG1929">
        <v>3649.23</v>
      </c>
      <c r="AH1929">
        <v>3.6492299999999998E-3</v>
      </c>
      <c r="AI1929">
        <v>0</v>
      </c>
      <c r="AJ1929">
        <v>9939.02</v>
      </c>
      <c r="AK1929">
        <v>6289.79</v>
      </c>
      <c r="AL1929">
        <v>0</v>
      </c>
      <c r="AM1929">
        <v>3649.23</v>
      </c>
      <c r="AN1929">
        <v>0</v>
      </c>
      <c r="AO1929" t="s">
        <v>15040</v>
      </c>
      <c r="AP1929">
        <v>1000</v>
      </c>
      <c r="AQ1929">
        <v>0</v>
      </c>
      <c r="AR1929">
        <v>0</v>
      </c>
      <c r="AS1929" t="s">
        <v>9202</v>
      </c>
      <c r="AT1929" t="s">
        <v>17</v>
      </c>
      <c r="AU1929" t="s">
        <v>8579</v>
      </c>
      <c r="AV1929" t="s">
        <v>8561</v>
      </c>
      <c r="AW1929" t="s">
        <v>8562</v>
      </c>
      <c r="AX1929" t="s">
        <v>11144</v>
      </c>
      <c r="AY1929" t="s">
        <v>8563</v>
      </c>
      <c r="AZ1929" t="s">
        <v>54</v>
      </c>
      <c r="BA1929" t="s">
        <v>8564</v>
      </c>
      <c r="BB1929" t="s">
        <v>8565</v>
      </c>
      <c r="BC1929" t="s">
        <v>11145</v>
      </c>
      <c r="BD1929" t="s">
        <v>8566</v>
      </c>
      <c r="BE1929" t="s">
        <v>8567</v>
      </c>
      <c r="BF1929" t="s">
        <v>8568</v>
      </c>
      <c r="BG1929">
        <v>0</v>
      </c>
    </row>
    <row r="1930" spans="1:62">
      <c r="A1930">
        <v>15726</v>
      </c>
      <c r="B1930" t="s">
        <v>8</v>
      </c>
      <c r="C1930" t="s">
        <v>11208</v>
      </c>
      <c r="D1930" t="s">
        <v>858</v>
      </c>
      <c r="E1930" t="s">
        <v>8575</v>
      </c>
      <c r="F1930">
        <v>2077</v>
      </c>
      <c r="G1930" t="s">
        <v>8555</v>
      </c>
      <c r="H1930" t="s">
        <v>8576</v>
      </c>
      <c r="I1930" t="s">
        <v>11136</v>
      </c>
      <c r="J1930" t="s">
        <v>11209</v>
      </c>
      <c r="K1930" t="s">
        <v>11442</v>
      </c>
      <c r="L1930" t="s">
        <v>11578</v>
      </c>
      <c r="M1930" t="s">
        <v>10392</v>
      </c>
      <c r="N1930" t="s">
        <v>3772</v>
      </c>
      <c r="O1930" t="s">
        <v>3772</v>
      </c>
      <c r="P1930" t="s">
        <v>3771</v>
      </c>
      <c r="Q1930">
        <v>480000</v>
      </c>
      <c r="R1930">
        <v>0.48</v>
      </c>
      <c r="S1930" t="s">
        <v>8559</v>
      </c>
      <c r="T1930" t="s">
        <v>8518</v>
      </c>
      <c r="U1930" t="s">
        <v>15041</v>
      </c>
      <c r="V1930" t="s">
        <v>11777</v>
      </c>
      <c r="W1930">
        <v>2735</v>
      </c>
      <c r="X1930">
        <v>12</v>
      </c>
      <c r="Y1930">
        <v>418632.44</v>
      </c>
      <c r="Z1930">
        <v>0.41863243999999999</v>
      </c>
      <c r="AA1930">
        <v>9565.32</v>
      </c>
      <c r="AB1930">
        <v>9.5653200000000004E-3</v>
      </c>
      <c r="AC1930">
        <v>14016.54</v>
      </c>
      <c r="AD1930">
        <v>5139.37</v>
      </c>
      <c r="AE1930">
        <v>5.1393699999999999E-3</v>
      </c>
      <c r="AF1930">
        <v>0</v>
      </c>
      <c r="AG1930">
        <v>8877.17</v>
      </c>
      <c r="AH1930">
        <v>8.8771700000000002E-3</v>
      </c>
      <c r="AI1930">
        <v>0</v>
      </c>
      <c r="AJ1930">
        <v>14016.54</v>
      </c>
      <c r="AK1930">
        <v>5139.37</v>
      </c>
      <c r="AL1930">
        <v>0</v>
      </c>
      <c r="AM1930">
        <v>8877.17</v>
      </c>
      <c r="AN1930">
        <v>0</v>
      </c>
      <c r="AO1930" t="s">
        <v>15040</v>
      </c>
      <c r="AP1930">
        <v>1000</v>
      </c>
      <c r="AQ1930">
        <v>0</v>
      </c>
      <c r="AR1930">
        <v>0</v>
      </c>
      <c r="AT1930" t="s">
        <v>17</v>
      </c>
      <c r="AU1930" t="s">
        <v>8579</v>
      </c>
      <c r="AV1930" t="s">
        <v>8561</v>
      </c>
      <c r="AW1930" t="s">
        <v>8562</v>
      </c>
      <c r="AX1930" t="s">
        <v>11144</v>
      </c>
      <c r="AY1930" t="s">
        <v>8563</v>
      </c>
      <c r="AZ1930" t="s">
        <v>54</v>
      </c>
      <c r="BA1930" t="s">
        <v>8564</v>
      </c>
      <c r="BB1930" t="s">
        <v>8565</v>
      </c>
      <c r="BC1930" t="s">
        <v>11145</v>
      </c>
      <c r="BD1930" t="s">
        <v>8566</v>
      </c>
      <c r="BE1930" t="s">
        <v>8567</v>
      </c>
      <c r="BF1930" t="s">
        <v>8568</v>
      </c>
      <c r="BG1930">
        <v>0</v>
      </c>
    </row>
    <row r="1931" spans="1:62">
      <c r="A1931">
        <v>15727</v>
      </c>
      <c r="B1931" t="s">
        <v>777</v>
      </c>
      <c r="C1931" t="s">
        <v>11135</v>
      </c>
      <c r="D1931" t="s">
        <v>802</v>
      </c>
      <c r="E1931" t="s">
        <v>8554</v>
      </c>
      <c r="F1931">
        <v>2077</v>
      </c>
      <c r="G1931" t="s">
        <v>8555</v>
      </c>
      <c r="H1931" t="s">
        <v>8557</v>
      </c>
      <c r="I1931" t="s">
        <v>11136</v>
      </c>
      <c r="J1931" t="s">
        <v>11137</v>
      </c>
      <c r="K1931" t="s">
        <v>11138</v>
      </c>
      <c r="L1931" t="s">
        <v>11139</v>
      </c>
      <c r="M1931" t="s">
        <v>10393</v>
      </c>
      <c r="N1931" t="s">
        <v>5086</v>
      </c>
      <c r="O1931" t="s">
        <v>5086</v>
      </c>
      <c r="P1931" t="s">
        <v>5087</v>
      </c>
      <c r="Q1931">
        <v>600000</v>
      </c>
      <c r="R1931">
        <v>0.6</v>
      </c>
      <c r="S1931" t="s">
        <v>8559</v>
      </c>
      <c r="U1931" t="s">
        <v>12383</v>
      </c>
      <c r="V1931" t="s">
        <v>11636</v>
      </c>
      <c r="W1931">
        <v>3282</v>
      </c>
      <c r="X1931">
        <v>12.5</v>
      </c>
      <c r="Y1931">
        <v>571444.94999999995</v>
      </c>
      <c r="Z1931">
        <v>0.57144494999999995</v>
      </c>
      <c r="AA1931">
        <v>978.5</v>
      </c>
      <c r="AB1931">
        <v>9.7849999999999999E-4</v>
      </c>
      <c r="AC1931">
        <v>0</v>
      </c>
      <c r="AD1931">
        <v>0</v>
      </c>
      <c r="AE1931">
        <v>0</v>
      </c>
      <c r="AF1931">
        <v>0</v>
      </c>
      <c r="AG1931">
        <v>0</v>
      </c>
      <c r="AH1931">
        <v>0</v>
      </c>
      <c r="AI1931">
        <v>0</v>
      </c>
      <c r="AJ1931">
        <v>0</v>
      </c>
      <c r="AK1931">
        <v>0</v>
      </c>
      <c r="AL1931">
        <v>0</v>
      </c>
      <c r="AM1931">
        <v>0</v>
      </c>
      <c r="AN1931">
        <v>0</v>
      </c>
      <c r="AO1931" t="s">
        <v>15042</v>
      </c>
      <c r="AP1931">
        <v>6710.55</v>
      </c>
      <c r="AQ1931">
        <v>3710.55</v>
      </c>
      <c r="AR1931">
        <v>0</v>
      </c>
      <c r="AT1931" t="s">
        <v>15</v>
      </c>
      <c r="AU1931" t="s">
        <v>8594</v>
      </c>
      <c r="AV1931" t="s">
        <v>8561</v>
      </c>
      <c r="AW1931" t="s">
        <v>8562</v>
      </c>
      <c r="AX1931" t="s">
        <v>11144</v>
      </c>
      <c r="AY1931" t="s">
        <v>8563</v>
      </c>
      <c r="AZ1931" t="s">
        <v>54</v>
      </c>
      <c r="BA1931" t="s">
        <v>8564</v>
      </c>
      <c r="BB1931" t="s">
        <v>8565</v>
      </c>
      <c r="BC1931" t="s">
        <v>11206</v>
      </c>
      <c r="BD1931" t="s">
        <v>8595</v>
      </c>
      <c r="BE1931" t="s">
        <v>8596</v>
      </c>
      <c r="BF1931" t="s">
        <v>8568</v>
      </c>
      <c r="BG1931">
        <v>0</v>
      </c>
    </row>
    <row r="1932" spans="1:62">
      <c r="A1932">
        <v>15729</v>
      </c>
      <c r="B1932" t="s">
        <v>776</v>
      </c>
      <c r="C1932" t="s">
        <v>11169</v>
      </c>
      <c r="D1932" t="s">
        <v>825</v>
      </c>
      <c r="E1932" t="s">
        <v>8575</v>
      </c>
      <c r="F1932">
        <v>2077</v>
      </c>
      <c r="G1932" t="s">
        <v>8555</v>
      </c>
      <c r="H1932" t="s">
        <v>8576</v>
      </c>
      <c r="I1932" t="s">
        <v>11136</v>
      </c>
      <c r="J1932" t="s">
        <v>11170</v>
      </c>
      <c r="K1932" t="s">
        <v>11171</v>
      </c>
      <c r="L1932" t="s">
        <v>11172</v>
      </c>
      <c r="M1932" t="s">
        <v>10394</v>
      </c>
      <c r="N1932" t="s">
        <v>5088</v>
      </c>
      <c r="O1932" t="s">
        <v>5088</v>
      </c>
      <c r="P1932" t="s">
        <v>5089</v>
      </c>
      <c r="Q1932">
        <v>200000</v>
      </c>
      <c r="R1932">
        <v>0.2</v>
      </c>
      <c r="S1932" t="s">
        <v>8559</v>
      </c>
      <c r="U1932" t="s">
        <v>15043</v>
      </c>
      <c r="V1932" t="s">
        <v>11478</v>
      </c>
      <c r="W1932">
        <v>1121</v>
      </c>
      <c r="X1932">
        <v>14</v>
      </c>
      <c r="Y1932">
        <v>141362.9</v>
      </c>
      <c r="Z1932">
        <v>0.14136289999999999</v>
      </c>
      <c r="AA1932">
        <v>273.45999999999998</v>
      </c>
      <c r="AB1932">
        <v>2.7346E-4</v>
      </c>
      <c r="AC1932">
        <v>0</v>
      </c>
      <c r="AD1932">
        <v>0</v>
      </c>
      <c r="AE1932">
        <v>0</v>
      </c>
      <c r="AF1932">
        <v>0</v>
      </c>
      <c r="AG1932">
        <v>0</v>
      </c>
      <c r="AH1932">
        <v>0</v>
      </c>
      <c r="AI1932">
        <v>0</v>
      </c>
      <c r="AJ1932">
        <v>0</v>
      </c>
      <c r="AK1932">
        <v>0</v>
      </c>
      <c r="AL1932">
        <v>0</v>
      </c>
      <c r="AM1932">
        <v>0</v>
      </c>
      <c r="AN1932">
        <v>0</v>
      </c>
      <c r="AO1932" t="s">
        <v>15044</v>
      </c>
      <c r="AP1932">
        <v>1779.43</v>
      </c>
      <c r="AQ1932">
        <v>1679.43</v>
      </c>
      <c r="AR1932">
        <v>0</v>
      </c>
      <c r="AT1932" t="s">
        <v>17</v>
      </c>
      <c r="AU1932" t="s">
        <v>8605</v>
      </c>
      <c r="AV1932" t="s">
        <v>8561</v>
      </c>
      <c r="AW1932" t="s">
        <v>8562</v>
      </c>
      <c r="AX1932" t="s">
        <v>11144</v>
      </c>
      <c r="AY1932" t="s">
        <v>8563</v>
      </c>
      <c r="AZ1932" t="s">
        <v>54</v>
      </c>
      <c r="BA1932" t="s">
        <v>8564</v>
      </c>
      <c r="BB1932" t="s">
        <v>8565</v>
      </c>
      <c r="BC1932" t="s">
        <v>11145</v>
      </c>
      <c r="BD1932" t="s">
        <v>8566</v>
      </c>
      <c r="BE1932" t="s">
        <v>8567</v>
      </c>
      <c r="BF1932" t="s">
        <v>8568</v>
      </c>
      <c r="BG1932">
        <v>0</v>
      </c>
    </row>
    <row r="1933" spans="1:62">
      <c r="A1933">
        <v>15737</v>
      </c>
      <c r="B1933" t="s">
        <v>8</v>
      </c>
      <c r="C1933" t="s">
        <v>11208</v>
      </c>
      <c r="D1933" t="s">
        <v>1002</v>
      </c>
      <c r="E1933" t="s">
        <v>8554</v>
      </c>
      <c r="F1933">
        <v>2077</v>
      </c>
      <c r="G1933" t="s">
        <v>8555</v>
      </c>
      <c r="H1933" t="s">
        <v>8557</v>
      </c>
      <c r="I1933" t="s">
        <v>11136</v>
      </c>
      <c r="J1933" t="s">
        <v>11209</v>
      </c>
      <c r="K1933" t="s">
        <v>11619</v>
      </c>
      <c r="L1933" t="s">
        <v>11620</v>
      </c>
      <c r="M1933" t="s">
        <v>10395</v>
      </c>
      <c r="N1933" t="s">
        <v>3773</v>
      </c>
      <c r="O1933" t="s">
        <v>3773</v>
      </c>
      <c r="P1933" t="s">
        <v>3774</v>
      </c>
      <c r="Q1933">
        <v>500000</v>
      </c>
      <c r="R1933">
        <v>0.5</v>
      </c>
      <c r="S1933" t="s">
        <v>8559</v>
      </c>
      <c r="U1933" t="s">
        <v>11422</v>
      </c>
      <c r="V1933" t="s">
        <v>11874</v>
      </c>
      <c r="W1933">
        <v>1730</v>
      </c>
      <c r="X1933">
        <v>15</v>
      </c>
      <c r="Y1933">
        <v>434749.18</v>
      </c>
      <c r="Z1933">
        <v>0.43474918000000001</v>
      </c>
      <c r="AA1933">
        <v>39965.410000000003</v>
      </c>
      <c r="AB1933">
        <v>3.9965410000000007E-2</v>
      </c>
      <c r="AC1933">
        <v>81977.320000000007</v>
      </c>
      <c r="AD1933">
        <v>42905.21</v>
      </c>
      <c r="AE1933">
        <v>4.2905209999999999E-2</v>
      </c>
      <c r="AF1933">
        <v>162.02000000000001</v>
      </c>
      <c r="AG1933">
        <v>38100.870000000003</v>
      </c>
      <c r="AH1933">
        <v>3.8100870000000002E-2</v>
      </c>
      <c r="AI1933">
        <v>809.22</v>
      </c>
      <c r="AJ1933">
        <v>81977.320000000007</v>
      </c>
      <c r="AK1933">
        <v>42905.21</v>
      </c>
      <c r="AL1933">
        <v>162.02000000000001</v>
      </c>
      <c r="AM1933">
        <v>38100.870000000003</v>
      </c>
      <c r="AN1933">
        <v>809.22</v>
      </c>
      <c r="AO1933" t="s">
        <v>15045</v>
      </c>
      <c r="AP1933">
        <v>1000</v>
      </c>
      <c r="AQ1933">
        <v>0</v>
      </c>
      <c r="AR1933">
        <v>0</v>
      </c>
      <c r="AS1933" t="s">
        <v>8586</v>
      </c>
      <c r="AT1933" t="s">
        <v>17</v>
      </c>
      <c r="AU1933" t="s">
        <v>8641</v>
      </c>
      <c r="AV1933" t="s">
        <v>8600</v>
      </c>
      <c r="AW1933" t="s">
        <v>8562</v>
      </c>
      <c r="AX1933" t="s">
        <v>11144</v>
      </c>
      <c r="AY1933" t="s">
        <v>8563</v>
      </c>
      <c r="AZ1933" t="s">
        <v>54</v>
      </c>
      <c r="BA1933" t="s">
        <v>8564</v>
      </c>
      <c r="BB1933" t="s">
        <v>8565</v>
      </c>
      <c r="BC1933" t="s">
        <v>11145</v>
      </c>
      <c r="BD1933" t="s">
        <v>8566</v>
      </c>
      <c r="BE1933" t="s">
        <v>8567</v>
      </c>
      <c r="BF1933" t="s">
        <v>8568</v>
      </c>
      <c r="BG1933">
        <v>0</v>
      </c>
    </row>
    <row r="1934" spans="1:62">
      <c r="A1934">
        <v>15739</v>
      </c>
      <c r="B1934" t="s">
        <v>8</v>
      </c>
      <c r="C1934" t="s">
        <v>11208</v>
      </c>
      <c r="D1934" t="s">
        <v>845</v>
      </c>
      <c r="E1934" t="s">
        <v>8569</v>
      </c>
      <c r="F1934">
        <v>2077</v>
      </c>
      <c r="G1934" t="s">
        <v>8555</v>
      </c>
      <c r="H1934" t="s">
        <v>8570</v>
      </c>
      <c r="I1934" t="s">
        <v>11136</v>
      </c>
      <c r="J1934" t="s">
        <v>11209</v>
      </c>
      <c r="K1934" t="s">
        <v>11270</v>
      </c>
      <c r="L1934" t="s">
        <v>11271</v>
      </c>
      <c r="M1934" t="s">
        <v>10396</v>
      </c>
      <c r="N1934" t="s">
        <v>3775</v>
      </c>
      <c r="O1934" t="s">
        <v>3775</v>
      </c>
      <c r="P1934" t="s">
        <v>3776</v>
      </c>
      <c r="Q1934">
        <v>400000</v>
      </c>
      <c r="R1934">
        <v>0.4</v>
      </c>
      <c r="S1934" t="s">
        <v>8559</v>
      </c>
      <c r="T1934" t="s">
        <v>8518</v>
      </c>
      <c r="U1934" t="s">
        <v>15046</v>
      </c>
      <c r="V1934" t="s">
        <v>15047</v>
      </c>
      <c r="W1934">
        <v>587</v>
      </c>
      <c r="X1934">
        <v>13</v>
      </c>
      <c r="Y1934">
        <v>173692.41</v>
      </c>
      <c r="Z1934">
        <v>0.17369240999999999</v>
      </c>
      <c r="AA1934">
        <v>4026.15</v>
      </c>
      <c r="AB1934">
        <v>4.02615E-3</v>
      </c>
      <c r="AC1934">
        <v>18391.53</v>
      </c>
      <c r="AD1934">
        <v>14684.88</v>
      </c>
      <c r="AE1934">
        <v>1.4684879999999999E-2</v>
      </c>
      <c r="AF1934">
        <v>0</v>
      </c>
      <c r="AG1934">
        <v>3706.65</v>
      </c>
      <c r="AH1934">
        <v>3.7066500000000001E-3</v>
      </c>
      <c r="AI1934">
        <v>0</v>
      </c>
      <c r="AJ1934">
        <v>18391.53</v>
      </c>
      <c r="AK1934">
        <v>14684.88</v>
      </c>
      <c r="AL1934">
        <v>0</v>
      </c>
      <c r="AM1934">
        <v>3706.65</v>
      </c>
      <c r="AN1934">
        <v>0</v>
      </c>
      <c r="AO1934" t="s">
        <v>15048</v>
      </c>
      <c r="AP1934">
        <v>1000</v>
      </c>
      <c r="AQ1934">
        <v>0</v>
      </c>
      <c r="AR1934">
        <v>0</v>
      </c>
      <c r="AT1934" t="s">
        <v>17</v>
      </c>
      <c r="AV1934" t="s">
        <v>8561</v>
      </c>
      <c r="AW1934" t="s">
        <v>8572</v>
      </c>
      <c r="AX1934" t="s">
        <v>11144</v>
      </c>
      <c r="AY1934" t="s">
        <v>8563</v>
      </c>
      <c r="AZ1934" t="s">
        <v>29</v>
      </c>
      <c r="BA1934" t="s">
        <v>8564</v>
      </c>
      <c r="BB1934" t="s">
        <v>8565</v>
      </c>
      <c r="BC1934" t="s">
        <v>11145</v>
      </c>
      <c r="BD1934" t="s">
        <v>8566</v>
      </c>
      <c r="BE1934" t="s">
        <v>8567</v>
      </c>
      <c r="BF1934" t="s">
        <v>8568</v>
      </c>
      <c r="BG1934">
        <v>0</v>
      </c>
    </row>
    <row r="1935" spans="1:62">
      <c r="A1935">
        <v>15741</v>
      </c>
      <c r="B1935" t="s">
        <v>777</v>
      </c>
      <c r="C1935" t="s">
        <v>11135</v>
      </c>
      <c r="D1935" t="s">
        <v>5090</v>
      </c>
      <c r="E1935" t="s">
        <v>8569</v>
      </c>
      <c r="F1935">
        <v>2077</v>
      </c>
      <c r="G1935" t="s">
        <v>8555</v>
      </c>
      <c r="H1935" t="s">
        <v>8570</v>
      </c>
      <c r="I1935" t="s">
        <v>11136</v>
      </c>
      <c r="J1935" t="s">
        <v>11137</v>
      </c>
      <c r="K1935" t="s">
        <v>11787</v>
      </c>
      <c r="L1935" t="s">
        <v>11788</v>
      </c>
      <c r="M1935" t="s">
        <v>10397</v>
      </c>
      <c r="N1935" t="s">
        <v>5091</v>
      </c>
      <c r="O1935" t="s">
        <v>5091</v>
      </c>
      <c r="P1935" t="s">
        <v>5092</v>
      </c>
      <c r="Q1935">
        <v>2000000</v>
      </c>
      <c r="R1935">
        <v>2</v>
      </c>
      <c r="S1935" t="s">
        <v>8610</v>
      </c>
      <c r="U1935" t="s">
        <v>11949</v>
      </c>
      <c r="V1935" t="s">
        <v>12131</v>
      </c>
      <c r="W1935">
        <v>1274</v>
      </c>
      <c r="X1935">
        <v>11.38</v>
      </c>
      <c r="Y1935">
        <v>1560759.63</v>
      </c>
      <c r="Z1935">
        <v>1.56075963</v>
      </c>
      <c r="AA1935">
        <v>13002.94</v>
      </c>
      <c r="AB1935">
        <v>1.3002940000000001E-2</v>
      </c>
      <c r="AC1935">
        <v>39301.83</v>
      </c>
      <c r="AD1935">
        <v>28731.94</v>
      </c>
      <c r="AE1935">
        <v>2.8731939999999997E-2</v>
      </c>
      <c r="AF1935">
        <v>0</v>
      </c>
      <c r="AG1935">
        <v>10569.89</v>
      </c>
      <c r="AH1935">
        <v>1.056989E-2</v>
      </c>
      <c r="AI1935">
        <v>0</v>
      </c>
      <c r="AJ1935">
        <v>39301.83</v>
      </c>
      <c r="AK1935">
        <v>28731.94</v>
      </c>
      <c r="AL1935">
        <v>0</v>
      </c>
      <c r="AM1935">
        <v>10569.89</v>
      </c>
      <c r="AN1935">
        <v>0</v>
      </c>
      <c r="AO1935" t="s">
        <v>15049</v>
      </c>
      <c r="AP1935">
        <v>2000</v>
      </c>
      <c r="AQ1935">
        <v>0</v>
      </c>
      <c r="AR1935">
        <v>0</v>
      </c>
      <c r="AT1935" t="s">
        <v>15</v>
      </c>
      <c r="AU1935" t="s">
        <v>9249</v>
      </c>
      <c r="AV1935" t="s">
        <v>8658</v>
      </c>
      <c r="AW1935" t="s">
        <v>8572</v>
      </c>
      <c r="AX1935" t="s">
        <v>11144</v>
      </c>
      <c r="AY1935" t="s">
        <v>8563</v>
      </c>
      <c r="AZ1935" t="s">
        <v>12</v>
      </c>
      <c r="BA1935" t="s">
        <v>8564</v>
      </c>
      <c r="BB1935" t="s">
        <v>8565</v>
      </c>
      <c r="BC1935" t="s">
        <v>11206</v>
      </c>
      <c r="BD1935" t="s">
        <v>8595</v>
      </c>
      <c r="BE1935" t="s">
        <v>8596</v>
      </c>
      <c r="BF1935" t="s">
        <v>8568</v>
      </c>
      <c r="BG1935">
        <v>0</v>
      </c>
      <c r="BJ1935" t="s">
        <v>15050</v>
      </c>
    </row>
    <row r="1936" spans="1:62">
      <c r="A1936">
        <v>15742</v>
      </c>
      <c r="B1936" t="s">
        <v>777</v>
      </c>
      <c r="C1936" t="s">
        <v>11135</v>
      </c>
      <c r="D1936" t="s">
        <v>5090</v>
      </c>
      <c r="E1936" t="s">
        <v>8597</v>
      </c>
      <c r="F1936">
        <v>2077</v>
      </c>
      <c r="G1936" t="s">
        <v>8555</v>
      </c>
      <c r="H1936" t="s">
        <v>8598</v>
      </c>
      <c r="I1936" t="s">
        <v>8598</v>
      </c>
      <c r="J1936" t="s">
        <v>11137</v>
      </c>
      <c r="K1936" t="s">
        <v>11787</v>
      </c>
      <c r="L1936" t="s">
        <v>11788</v>
      </c>
      <c r="M1936" t="s">
        <v>10397</v>
      </c>
      <c r="N1936" t="s">
        <v>5093</v>
      </c>
      <c r="O1936" t="s">
        <v>5093</v>
      </c>
      <c r="P1936" t="s">
        <v>5092</v>
      </c>
      <c r="Q1936">
        <v>3000000</v>
      </c>
      <c r="R1936">
        <v>3</v>
      </c>
      <c r="S1936" t="s">
        <v>8610</v>
      </c>
      <c r="T1936" t="s">
        <v>8518</v>
      </c>
      <c r="U1936" t="s">
        <v>11287</v>
      </c>
      <c r="V1936" t="s">
        <v>15051</v>
      </c>
      <c r="W1936">
        <v>90</v>
      </c>
      <c r="X1936">
        <v>11.38</v>
      </c>
      <c r="Y1936">
        <v>2999000</v>
      </c>
      <c r="Z1936">
        <v>2.9990000000000001</v>
      </c>
      <c r="AA1936">
        <v>121973</v>
      </c>
      <c r="AB1936">
        <v>0.121973</v>
      </c>
      <c r="AC1936">
        <v>121973</v>
      </c>
      <c r="AD1936">
        <v>0</v>
      </c>
      <c r="AE1936">
        <v>0</v>
      </c>
      <c r="AF1936">
        <v>0</v>
      </c>
      <c r="AG1936">
        <v>121973</v>
      </c>
      <c r="AH1936">
        <v>0.121973</v>
      </c>
      <c r="AI1936">
        <v>0</v>
      </c>
      <c r="AJ1936">
        <v>26028.01</v>
      </c>
      <c r="AK1936">
        <v>0</v>
      </c>
      <c r="AL1936">
        <v>0</v>
      </c>
      <c r="AM1936">
        <v>26028.01</v>
      </c>
      <c r="AN1936">
        <v>0</v>
      </c>
      <c r="AO1936" t="s">
        <v>5093</v>
      </c>
      <c r="AP1936">
        <v>-2999000</v>
      </c>
      <c r="AQ1936">
        <v>0</v>
      </c>
      <c r="AR1936">
        <v>0</v>
      </c>
      <c r="AT1936" t="s">
        <v>15</v>
      </c>
      <c r="AU1936" t="s">
        <v>9249</v>
      </c>
      <c r="AV1936" t="s">
        <v>8658</v>
      </c>
      <c r="AW1936" t="s">
        <v>8572</v>
      </c>
      <c r="AX1936" t="s">
        <v>11144</v>
      </c>
      <c r="AY1936" t="s">
        <v>8563</v>
      </c>
      <c r="AZ1936" t="s">
        <v>67</v>
      </c>
      <c r="BA1936" t="s">
        <v>8564</v>
      </c>
      <c r="BB1936" t="s">
        <v>8623</v>
      </c>
      <c r="BC1936" t="s">
        <v>11206</v>
      </c>
      <c r="BD1936" t="s">
        <v>8595</v>
      </c>
      <c r="BE1936" t="s">
        <v>8596</v>
      </c>
      <c r="BF1936" t="s">
        <v>8624</v>
      </c>
      <c r="BG1936">
        <v>0</v>
      </c>
      <c r="BJ1936" t="s">
        <v>15050</v>
      </c>
    </row>
    <row r="1937" spans="1:63">
      <c r="A1937">
        <v>15779</v>
      </c>
      <c r="B1937" t="s">
        <v>8</v>
      </c>
      <c r="C1937" t="s">
        <v>11208</v>
      </c>
      <c r="D1937" t="s">
        <v>973</v>
      </c>
      <c r="E1937" t="s">
        <v>8569</v>
      </c>
      <c r="F1937">
        <v>2077</v>
      </c>
      <c r="G1937" t="s">
        <v>8555</v>
      </c>
      <c r="H1937" t="s">
        <v>8570</v>
      </c>
      <c r="I1937" t="s">
        <v>11136</v>
      </c>
      <c r="J1937" t="s">
        <v>11209</v>
      </c>
      <c r="K1937" t="s">
        <v>11210</v>
      </c>
      <c r="L1937" t="s">
        <v>11938</v>
      </c>
      <c r="M1937" t="s">
        <v>15052</v>
      </c>
      <c r="N1937" t="s">
        <v>3777</v>
      </c>
      <c r="O1937" t="s">
        <v>3777</v>
      </c>
      <c r="P1937" t="s">
        <v>3778</v>
      </c>
      <c r="Q1937">
        <v>1000000</v>
      </c>
      <c r="R1937">
        <v>1</v>
      </c>
      <c r="S1937" t="s">
        <v>8610</v>
      </c>
      <c r="U1937" t="s">
        <v>13043</v>
      </c>
      <c r="V1937" t="s">
        <v>14958</v>
      </c>
      <c r="W1937">
        <v>1096</v>
      </c>
      <c r="X1937">
        <v>7.35</v>
      </c>
      <c r="Y1937">
        <v>717901.61</v>
      </c>
      <c r="Z1937">
        <v>0.71790160999999997</v>
      </c>
      <c r="AA1937">
        <v>14254.64</v>
      </c>
      <c r="AB1937">
        <v>1.4254639999999999E-2</v>
      </c>
      <c r="AC1937">
        <v>14254.64</v>
      </c>
      <c r="AD1937">
        <v>0</v>
      </c>
      <c r="AE1937">
        <v>0</v>
      </c>
      <c r="AF1937">
        <v>0</v>
      </c>
      <c r="AG1937">
        <v>14254.64</v>
      </c>
      <c r="AH1937">
        <v>1.4254639999999999E-2</v>
      </c>
      <c r="AI1937">
        <v>0</v>
      </c>
      <c r="AJ1937">
        <v>0</v>
      </c>
      <c r="AK1937">
        <v>0</v>
      </c>
      <c r="AL1937">
        <v>0</v>
      </c>
      <c r="AM1937">
        <v>0</v>
      </c>
      <c r="AN1937">
        <v>0</v>
      </c>
      <c r="AO1937" t="s">
        <v>3781</v>
      </c>
      <c r="AP1937">
        <v>-4992000</v>
      </c>
      <c r="AQ1937">
        <v>0</v>
      </c>
      <c r="AR1937">
        <v>7000</v>
      </c>
      <c r="AS1937" t="s">
        <v>9079</v>
      </c>
      <c r="AT1937" t="s">
        <v>15</v>
      </c>
      <c r="AU1937" t="s">
        <v>9659</v>
      </c>
      <c r="AV1937" t="s">
        <v>8561</v>
      </c>
      <c r="AW1937" t="s">
        <v>8572</v>
      </c>
      <c r="AX1937" t="s">
        <v>11144</v>
      </c>
      <c r="AY1937" t="s">
        <v>8563</v>
      </c>
      <c r="AZ1937" t="s">
        <v>29</v>
      </c>
      <c r="BA1937" t="s">
        <v>8564</v>
      </c>
      <c r="BB1937" t="s">
        <v>8565</v>
      </c>
      <c r="BC1937" t="s">
        <v>11206</v>
      </c>
      <c r="BD1937" t="s">
        <v>8595</v>
      </c>
      <c r="BE1937" t="s">
        <v>8596</v>
      </c>
      <c r="BF1937" t="s">
        <v>8568</v>
      </c>
      <c r="BG1937">
        <v>0</v>
      </c>
      <c r="BJ1937" t="s">
        <v>15053</v>
      </c>
      <c r="BK1937" t="s">
        <v>5146</v>
      </c>
    </row>
    <row r="1938" spans="1:63">
      <c r="A1938">
        <v>15780</v>
      </c>
      <c r="B1938" t="s">
        <v>8</v>
      </c>
      <c r="C1938" t="s">
        <v>11208</v>
      </c>
      <c r="D1938" t="s">
        <v>973</v>
      </c>
      <c r="E1938" t="s">
        <v>8569</v>
      </c>
      <c r="F1938">
        <v>2077</v>
      </c>
      <c r="G1938" t="s">
        <v>8555</v>
      </c>
      <c r="H1938" t="s">
        <v>8570</v>
      </c>
      <c r="I1938" t="s">
        <v>11136</v>
      </c>
      <c r="J1938" t="s">
        <v>11209</v>
      </c>
      <c r="K1938" t="s">
        <v>11210</v>
      </c>
      <c r="L1938" t="s">
        <v>11938</v>
      </c>
      <c r="M1938" t="s">
        <v>15052</v>
      </c>
      <c r="N1938" t="s">
        <v>3779</v>
      </c>
      <c r="O1938" t="s">
        <v>3779</v>
      </c>
      <c r="P1938" t="s">
        <v>3778</v>
      </c>
      <c r="Q1938">
        <v>1250000</v>
      </c>
      <c r="R1938">
        <v>1.25</v>
      </c>
      <c r="S1938" t="s">
        <v>8610</v>
      </c>
      <c r="U1938" t="s">
        <v>12740</v>
      </c>
      <c r="V1938" t="s">
        <v>15054</v>
      </c>
      <c r="W1938">
        <v>1188</v>
      </c>
      <c r="X1938">
        <v>7.35</v>
      </c>
      <c r="Y1938">
        <v>936580.48</v>
      </c>
      <c r="Z1938">
        <v>0.93658047999999994</v>
      </c>
      <c r="AA1938">
        <v>18543.14</v>
      </c>
      <c r="AB1938">
        <v>1.854314E-2</v>
      </c>
      <c r="AC1938">
        <v>18543.14</v>
      </c>
      <c r="AD1938">
        <v>0</v>
      </c>
      <c r="AE1938">
        <v>0</v>
      </c>
      <c r="AF1938">
        <v>0</v>
      </c>
      <c r="AG1938">
        <v>18543.14</v>
      </c>
      <c r="AH1938">
        <v>1.854314E-2</v>
      </c>
      <c r="AI1938">
        <v>0</v>
      </c>
      <c r="AJ1938">
        <v>0</v>
      </c>
      <c r="AK1938">
        <v>0</v>
      </c>
      <c r="AL1938">
        <v>0</v>
      </c>
      <c r="AM1938">
        <v>0</v>
      </c>
      <c r="AN1938">
        <v>0</v>
      </c>
      <c r="AO1938" t="s">
        <v>3781</v>
      </c>
      <c r="AP1938">
        <v>-4992000</v>
      </c>
      <c r="AQ1938">
        <v>0</v>
      </c>
      <c r="AR1938">
        <v>7000</v>
      </c>
      <c r="AS1938" t="s">
        <v>9079</v>
      </c>
      <c r="AT1938" t="s">
        <v>15</v>
      </c>
      <c r="AU1938" t="s">
        <v>9659</v>
      </c>
      <c r="AV1938" t="s">
        <v>8561</v>
      </c>
      <c r="AW1938" t="s">
        <v>8572</v>
      </c>
      <c r="AX1938" t="s">
        <v>11144</v>
      </c>
      <c r="AY1938" t="s">
        <v>8563</v>
      </c>
      <c r="AZ1938" t="s">
        <v>29</v>
      </c>
      <c r="BA1938" t="s">
        <v>8564</v>
      </c>
      <c r="BB1938" t="s">
        <v>8565</v>
      </c>
      <c r="BC1938" t="s">
        <v>11206</v>
      </c>
      <c r="BD1938" t="s">
        <v>8595</v>
      </c>
      <c r="BE1938" t="s">
        <v>8596</v>
      </c>
      <c r="BF1938" t="s">
        <v>8568</v>
      </c>
      <c r="BG1938">
        <v>0</v>
      </c>
      <c r="BJ1938" t="s">
        <v>15053</v>
      </c>
      <c r="BK1938" t="s">
        <v>5146</v>
      </c>
    </row>
    <row r="1939" spans="1:63">
      <c r="A1939">
        <v>15781</v>
      </c>
      <c r="B1939" t="s">
        <v>8</v>
      </c>
      <c r="C1939" t="s">
        <v>11208</v>
      </c>
      <c r="D1939" t="s">
        <v>973</v>
      </c>
      <c r="E1939" t="s">
        <v>8569</v>
      </c>
      <c r="F1939">
        <v>2077</v>
      </c>
      <c r="G1939" t="s">
        <v>8555</v>
      </c>
      <c r="H1939" t="s">
        <v>8570</v>
      </c>
      <c r="I1939" t="s">
        <v>11136</v>
      </c>
      <c r="J1939" t="s">
        <v>11209</v>
      </c>
      <c r="K1939" t="s">
        <v>11210</v>
      </c>
      <c r="L1939" t="s">
        <v>11938</v>
      </c>
      <c r="M1939" t="s">
        <v>15052</v>
      </c>
      <c r="N1939" t="s">
        <v>3780</v>
      </c>
      <c r="O1939" t="s">
        <v>3780</v>
      </c>
      <c r="P1939" t="s">
        <v>3778</v>
      </c>
      <c r="Q1939">
        <v>1250000</v>
      </c>
      <c r="R1939">
        <v>1.25</v>
      </c>
      <c r="S1939" t="s">
        <v>8610</v>
      </c>
      <c r="T1939" t="s">
        <v>8518</v>
      </c>
      <c r="U1939" t="s">
        <v>12740</v>
      </c>
      <c r="V1939" t="s">
        <v>14958</v>
      </c>
      <c r="W1939">
        <v>1096</v>
      </c>
      <c r="X1939">
        <v>7.35</v>
      </c>
      <c r="Y1939">
        <v>953223.95</v>
      </c>
      <c r="Z1939">
        <v>0.95322394999999993</v>
      </c>
      <c r="AA1939">
        <v>24093.279999999999</v>
      </c>
      <c r="AB1939">
        <v>2.4093279999999998E-2</v>
      </c>
      <c r="AC1939">
        <v>61897.63</v>
      </c>
      <c r="AD1939">
        <v>55847.65</v>
      </c>
      <c r="AE1939">
        <v>5.5847649999999999E-2</v>
      </c>
      <c r="AF1939">
        <v>94.86</v>
      </c>
      <c r="AG1939">
        <v>5955.12</v>
      </c>
      <c r="AH1939">
        <v>5.9551199999999995E-3</v>
      </c>
      <c r="AI1939">
        <v>0</v>
      </c>
      <c r="AJ1939">
        <v>61897.63</v>
      </c>
      <c r="AK1939">
        <v>55847.65</v>
      </c>
      <c r="AL1939">
        <v>94.86</v>
      </c>
      <c r="AM1939">
        <v>5955.12</v>
      </c>
      <c r="AN1939">
        <v>0</v>
      </c>
      <c r="AO1939" t="s">
        <v>3781</v>
      </c>
      <c r="AP1939">
        <v>-4992000</v>
      </c>
      <c r="AQ1939">
        <v>0</v>
      </c>
      <c r="AR1939">
        <v>7000</v>
      </c>
      <c r="AS1939" t="s">
        <v>9079</v>
      </c>
      <c r="AT1939" t="s">
        <v>15</v>
      </c>
      <c r="AU1939" t="s">
        <v>9659</v>
      </c>
      <c r="AV1939" t="s">
        <v>8561</v>
      </c>
      <c r="AW1939" t="s">
        <v>8572</v>
      </c>
      <c r="AX1939" t="s">
        <v>11144</v>
      </c>
      <c r="AY1939" t="s">
        <v>8563</v>
      </c>
      <c r="AZ1939" t="s">
        <v>29</v>
      </c>
      <c r="BA1939" t="s">
        <v>8564</v>
      </c>
      <c r="BB1939" t="s">
        <v>8565</v>
      </c>
      <c r="BC1939" t="s">
        <v>11206</v>
      </c>
      <c r="BD1939" t="s">
        <v>8595</v>
      </c>
      <c r="BE1939" t="s">
        <v>8596</v>
      </c>
      <c r="BF1939" t="s">
        <v>8568</v>
      </c>
      <c r="BG1939">
        <v>0</v>
      </c>
      <c r="BJ1939" t="s">
        <v>15053</v>
      </c>
      <c r="BK1939" t="s">
        <v>5146</v>
      </c>
    </row>
    <row r="1940" spans="1:63">
      <c r="A1940">
        <v>15782</v>
      </c>
      <c r="B1940" t="s">
        <v>8</v>
      </c>
      <c r="C1940" t="s">
        <v>11208</v>
      </c>
      <c r="D1940" t="s">
        <v>973</v>
      </c>
      <c r="E1940" t="s">
        <v>8625</v>
      </c>
      <c r="F1940">
        <v>2077</v>
      </c>
      <c r="G1940" t="s">
        <v>8555</v>
      </c>
      <c r="H1940" t="s">
        <v>8598</v>
      </c>
      <c r="I1940" t="s">
        <v>8598</v>
      </c>
      <c r="J1940" t="s">
        <v>11209</v>
      </c>
      <c r="K1940" t="s">
        <v>11210</v>
      </c>
      <c r="L1940" t="s">
        <v>11938</v>
      </c>
      <c r="M1940" t="s">
        <v>15052</v>
      </c>
      <c r="N1940" t="s">
        <v>3781</v>
      </c>
      <c r="O1940" t="s">
        <v>3781</v>
      </c>
      <c r="P1940" t="s">
        <v>3778</v>
      </c>
      <c r="Q1940">
        <v>5000000</v>
      </c>
      <c r="R1940">
        <v>5</v>
      </c>
      <c r="S1940" t="s">
        <v>8610</v>
      </c>
      <c r="T1940" t="s">
        <v>8518</v>
      </c>
      <c r="U1940" t="s">
        <v>13043</v>
      </c>
      <c r="V1940" t="s">
        <v>11316</v>
      </c>
      <c r="W1940">
        <v>32</v>
      </c>
      <c r="X1940">
        <v>7.35</v>
      </c>
      <c r="Y1940">
        <v>4992000</v>
      </c>
      <c r="Z1940">
        <v>4.992</v>
      </c>
      <c r="AA1940">
        <v>142065.71</v>
      </c>
      <c r="AB1940">
        <v>0.14206570999999998</v>
      </c>
      <c r="AC1940">
        <v>142065.71</v>
      </c>
      <c r="AD1940">
        <v>0</v>
      </c>
      <c r="AE1940">
        <v>0</v>
      </c>
      <c r="AF1940">
        <v>0</v>
      </c>
      <c r="AG1940">
        <v>141691.85</v>
      </c>
      <c r="AH1940">
        <v>0.14169185000000001</v>
      </c>
      <c r="AI1940">
        <v>373.86</v>
      </c>
      <c r="AJ1940">
        <v>47443.09</v>
      </c>
      <c r="AK1940">
        <v>0</v>
      </c>
      <c r="AL1940">
        <v>0</v>
      </c>
      <c r="AM1940">
        <v>47069.23</v>
      </c>
      <c r="AN1940">
        <v>373.86</v>
      </c>
      <c r="AO1940" t="s">
        <v>3781</v>
      </c>
      <c r="AP1940">
        <v>-4992000</v>
      </c>
      <c r="AQ1940">
        <v>0</v>
      </c>
      <c r="AR1940">
        <v>7000</v>
      </c>
      <c r="AS1940" t="s">
        <v>9079</v>
      </c>
      <c r="AT1940" t="s">
        <v>15</v>
      </c>
      <c r="AU1940" t="s">
        <v>9659</v>
      </c>
      <c r="AV1940" t="s">
        <v>8561</v>
      </c>
      <c r="AW1940" t="s">
        <v>8626</v>
      </c>
      <c r="AX1940" t="s">
        <v>11144</v>
      </c>
      <c r="AY1940" t="s">
        <v>8563</v>
      </c>
      <c r="AZ1940" t="s">
        <v>29</v>
      </c>
      <c r="BA1940" t="s">
        <v>8564</v>
      </c>
      <c r="BB1940" t="s">
        <v>8565</v>
      </c>
      <c r="BC1940" t="s">
        <v>11206</v>
      </c>
      <c r="BD1940" t="s">
        <v>8595</v>
      </c>
      <c r="BE1940" t="s">
        <v>8596</v>
      </c>
      <c r="BF1940" t="s">
        <v>8568</v>
      </c>
      <c r="BG1940">
        <v>0</v>
      </c>
      <c r="BJ1940" t="s">
        <v>15053</v>
      </c>
      <c r="BK1940" t="s">
        <v>5146</v>
      </c>
    </row>
    <row r="1941" spans="1:63">
      <c r="A1941">
        <v>15788</v>
      </c>
      <c r="B1941" t="s">
        <v>8</v>
      </c>
      <c r="C1941" t="s">
        <v>11208</v>
      </c>
      <c r="D1941" t="s">
        <v>1002</v>
      </c>
      <c r="E1941" t="s">
        <v>8575</v>
      </c>
      <c r="F1941">
        <v>2077</v>
      </c>
      <c r="G1941" t="s">
        <v>8555</v>
      </c>
      <c r="H1941" t="s">
        <v>8576</v>
      </c>
      <c r="I1941" t="s">
        <v>11136</v>
      </c>
      <c r="J1941" t="s">
        <v>11209</v>
      </c>
      <c r="K1941" t="s">
        <v>11619</v>
      </c>
      <c r="L1941" t="s">
        <v>11620</v>
      </c>
      <c r="M1941" t="s">
        <v>10402</v>
      </c>
      <c r="N1941" t="s">
        <v>3784</v>
      </c>
      <c r="O1941" t="s">
        <v>3784</v>
      </c>
      <c r="P1941" t="s">
        <v>3785</v>
      </c>
      <c r="Q1941">
        <v>1000000</v>
      </c>
      <c r="R1941">
        <v>1</v>
      </c>
      <c r="S1941" t="s">
        <v>8559</v>
      </c>
      <c r="T1941" t="s">
        <v>8518</v>
      </c>
      <c r="U1941" t="s">
        <v>14839</v>
      </c>
      <c r="V1941" t="s">
        <v>11659</v>
      </c>
      <c r="W1941">
        <v>2917</v>
      </c>
      <c r="X1941">
        <v>13</v>
      </c>
      <c r="Y1941">
        <v>908121.25</v>
      </c>
      <c r="Z1941">
        <v>0.90812124999999999</v>
      </c>
      <c r="AA1941">
        <v>1624.34</v>
      </c>
      <c r="AB1941">
        <v>1.6243399999999999E-3</v>
      </c>
      <c r="AC1941">
        <v>8560.67</v>
      </c>
      <c r="AD1941">
        <v>8560.67</v>
      </c>
      <c r="AE1941">
        <v>8.5606699999999994E-3</v>
      </c>
      <c r="AF1941">
        <v>0</v>
      </c>
      <c r="AG1941">
        <v>0</v>
      </c>
      <c r="AH1941">
        <v>0</v>
      </c>
      <c r="AI1941">
        <v>0</v>
      </c>
      <c r="AJ1941">
        <v>8560.67</v>
      </c>
      <c r="AK1941">
        <v>8560.67</v>
      </c>
      <c r="AL1941">
        <v>0</v>
      </c>
      <c r="AM1941">
        <v>0</v>
      </c>
      <c r="AN1941">
        <v>0</v>
      </c>
      <c r="AO1941" t="s">
        <v>15055</v>
      </c>
      <c r="AP1941">
        <v>1000</v>
      </c>
      <c r="AQ1941">
        <v>0</v>
      </c>
      <c r="AR1941">
        <v>0</v>
      </c>
      <c r="AS1941" t="s">
        <v>8586</v>
      </c>
      <c r="AT1941" t="s">
        <v>17</v>
      </c>
      <c r="AU1941" t="s">
        <v>8641</v>
      </c>
      <c r="AV1941" t="s">
        <v>8561</v>
      </c>
      <c r="AW1941" t="s">
        <v>8562</v>
      </c>
      <c r="AX1941" t="s">
        <v>11144</v>
      </c>
      <c r="AY1941" t="s">
        <v>8563</v>
      </c>
      <c r="AZ1941" t="s">
        <v>29</v>
      </c>
      <c r="BA1941" t="s">
        <v>8564</v>
      </c>
      <c r="BB1941" t="s">
        <v>8565</v>
      </c>
      <c r="BC1941" t="s">
        <v>11145</v>
      </c>
      <c r="BD1941" t="s">
        <v>8566</v>
      </c>
      <c r="BE1941" t="s">
        <v>8567</v>
      </c>
      <c r="BF1941" t="s">
        <v>8568</v>
      </c>
      <c r="BG1941">
        <v>0</v>
      </c>
    </row>
    <row r="1942" spans="1:63">
      <c r="A1942">
        <v>15789</v>
      </c>
      <c r="B1942" t="s">
        <v>8</v>
      </c>
      <c r="C1942" t="s">
        <v>11208</v>
      </c>
      <c r="D1942" t="s">
        <v>1002</v>
      </c>
      <c r="E1942" t="s">
        <v>8575</v>
      </c>
      <c r="F1942">
        <v>2077</v>
      </c>
      <c r="G1942" t="s">
        <v>8555</v>
      </c>
      <c r="H1942" t="s">
        <v>8576</v>
      </c>
      <c r="I1942" t="s">
        <v>11136</v>
      </c>
      <c r="J1942" t="s">
        <v>11209</v>
      </c>
      <c r="K1942" t="s">
        <v>11619</v>
      </c>
      <c r="L1942" t="s">
        <v>11620</v>
      </c>
      <c r="M1942" t="s">
        <v>10402</v>
      </c>
      <c r="N1942" t="s">
        <v>5094</v>
      </c>
      <c r="O1942" t="s">
        <v>5094</v>
      </c>
      <c r="P1942" t="s">
        <v>3785</v>
      </c>
      <c r="Q1942">
        <v>150000</v>
      </c>
      <c r="R1942">
        <v>0.15</v>
      </c>
      <c r="S1942" t="s">
        <v>8559</v>
      </c>
      <c r="T1942" t="s">
        <v>8518</v>
      </c>
      <c r="U1942" t="s">
        <v>13070</v>
      </c>
      <c r="V1942" t="s">
        <v>11344</v>
      </c>
      <c r="W1942">
        <v>1426</v>
      </c>
      <c r="X1942">
        <v>13</v>
      </c>
      <c r="Y1942">
        <v>133995.59</v>
      </c>
      <c r="Z1942">
        <v>0.13399559</v>
      </c>
      <c r="AA1942">
        <v>1310.25</v>
      </c>
      <c r="AB1942">
        <v>1.31025E-3</v>
      </c>
      <c r="AC1942">
        <v>8769.34</v>
      </c>
      <c r="AD1942">
        <v>7697.69</v>
      </c>
      <c r="AE1942">
        <v>7.6976899999999992E-3</v>
      </c>
      <c r="AF1942">
        <v>0.2</v>
      </c>
      <c r="AG1942">
        <v>1071.45</v>
      </c>
      <c r="AH1942">
        <v>1.07145E-3</v>
      </c>
      <c r="AI1942">
        <v>0</v>
      </c>
      <c r="AJ1942">
        <v>8769.34</v>
      </c>
      <c r="AK1942">
        <v>7697.69</v>
      </c>
      <c r="AL1942">
        <v>0.2</v>
      </c>
      <c r="AM1942">
        <v>1071.45</v>
      </c>
      <c r="AN1942">
        <v>0</v>
      </c>
      <c r="AO1942" t="s">
        <v>15055</v>
      </c>
      <c r="AP1942">
        <v>1000</v>
      </c>
      <c r="AQ1942">
        <v>0</v>
      </c>
      <c r="AR1942">
        <v>0</v>
      </c>
      <c r="AT1942" t="s">
        <v>17</v>
      </c>
      <c r="AU1942" t="s">
        <v>8641</v>
      </c>
      <c r="AV1942" t="s">
        <v>8561</v>
      </c>
      <c r="AW1942" t="s">
        <v>8562</v>
      </c>
      <c r="AX1942" t="s">
        <v>11144</v>
      </c>
      <c r="AY1942" t="s">
        <v>8563</v>
      </c>
      <c r="AZ1942" t="s">
        <v>29</v>
      </c>
      <c r="BA1942" t="s">
        <v>8564</v>
      </c>
      <c r="BB1942" t="s">
        <v>8565</v>
      </c>
      <c r="BC1942" t="s">
        <v>11145</v>
      </c>
      <c r="BD1942" t="s">
        <v>8566</v>
      </c>
      <c r="BE1942" t="s">
        <v>8567</v>
      </c>
      <c r="BF1942" t="s">
        <v>8568</v>
      </c>
      <c r="BG1942">
        <v>0</v>
      </c>
    </row>
    <row r="1943" spans="1:63">
      <c r="A1943">
        <v>15790</v>
      </c>
      <c r="B1943" t="s">
        <v>776</v>
      </c>
      <c r="C1943" t="s">
        <v>11169</v>
      </c>
      <c r="D1943" t="s">
        <v>825</v>
      </c>
      <c r="E1943" t="s">
        <v>8554</v>
      </c>
      <c r="F1943">
        <v>2077</v>
      </c>
      <c r="G1943" t="s">
        <v>8555</v>
      </c>
      <c r="H1943" t="s">
        <v>8557</v>
      </c>
      <c r="I1943" t="s">
        <v>11136</v>
      </c>
      <c r="J1943" t="s">
        <v>11170</v>
      </c>
      <c r="K1943" t="s">
        <v>11171</v>
      </c>
      <c r="L1943" t="s">
        <v>11172</v>
      </c>
      <c r="M1943" t="s">
        <v>10403</v>
      </c>
      <c r="N1943" t="s">
        <v>5095</v>
      </c>
      <c r="O1943" t="s">
        <v>5095</v>
      </c>
      <c r="P1943" t="s">
        <v>3787</v>
      </c>
      <c r="Q1943">
        <v>400000</v>
      </c>
      <c r="R1943">
        <v>0.4</v>
      </c>
      <c r="S1943" t="s">
        <v>8559</v>
      </c>
      <c r="U1943" t="s">
        <v>12110</v>
      </c>
      <c r="V1943" t="s">
        <v>11340</v>
      </c>
      <c r="W1943">
        <v>3252</v>
      </c>
      <c r="X1943">
        <v>13</v>
      </c>
      <c r="Y1943">
        <v>160858.74</v>
      </c>
      <c r="Z1943">
        <v>0.16085874</v>
      </c>
      <c r="AA1943">
        <v>290.89</v>
      </c>
      <c r="AB1943">
        <v>2.9088999999999997E-4</v>
      </c>
      <c r="AC1943">
        <v>0</v>
      </c>
      <c r="AD1943">
        <v>0</v>
      </c>
      <c r="AE1943">
        <v>0</v>
      </c>
      <c r="AF1943">
        <v>0</v>
      </c>
      <c r="AG1943">
        <v>0</v>
      </c>
      <c r="AH1943">
        <v>0</v>
      </c>
      <c r="AI1943">
        <v>0</v>
      </c>
      <c r="AJ1943">
        <v>0</v>
      </c>
      <c r="AK1943">
        <v>0</v>
      </c>
      <c r="AL1943">
        <v>0</v>
      </c>
      <c r="AM1943">
        <v>0</v>
      </c>
      <c r="AN1943">
        <v>0</v>
      </c>
      <c r="AO1943" t="s">
        <v>15056</v>
      </c>
      <c r="AP1943">
        <v>183.27</v>
      </c>
      <c r="AQ1943">
        <v>83.27</v>
      </c>
      <c r="AR1943">
        <v>0</v>
      </c>
      <c r="AT1943" t="s">
        <v>15</v>
      </c>
      <c r="AU1943" t="s">
        <v>8605</v>
      </c>
      <c r="AV1943" t="s">
        <v>8561</v>
      </c>
      <c r="AW1943" t="s">
        <v>8562</v>
      </c>
      <c r="AX1943" t="s">
        <v>11144</v>
      </c>
      <c r="AY1943" t="s">
        <v>8563</v>
      </c>
      <c r="AZ1943" t="s">
        <v>377</v>
      </c>
      <c r="BA1943" t="s">
        <v>8564</v>
      </c>
      <c r="BB1943" t="s">
        <v>8565</v>
      </c>
      <c r="BC1943" t="s">
        <v>11206</v>
      </c>
      <c r="BD1943" t="s">
        <v>8595</v>
      </c>
      <c r="BE1943" t="s">
        <v>8596</v>
      </c>
      <c r="BF1943" t="s">
        <v>8568</v>
      </c>
      <c r="BG1943">
        <v>0</v>
      </c>
    </row>
    <row r="1944" spans="1:63">
      <c r="A1944">
        <v>15794</v>
      </c>
      <c r="B1944" t="s">
        <v>774</v>
      </c>
      <c r="C1944" t="s">
        <v>11181</v>
      </c>
      <c r="D1944" t="s">
        <v>834</v>
      </c>
      <c r="E1944" t="s">
        <v>8597</v>
      </c>
      <c r="F1944">
        <v>2077</v>
      </c>
      <c r="G1944" t="s">
        <v>8555</v>
      </c>
      <c r="H1944" t="s">
        <v>8598</v>
      </c>
      <c r="I1944" t="s">
        <v>8598</v>
      </c>
      <c r="J1944" t="s">
        <v>11182</v>
      </c>
      <c r="K1944" t="s">
        <v>11214</v>
      </c>
      <c r="L1944" t="s">
        <v>11230</v>
      </c>
      <c r="M1944" t="s">
        <v>10404</v>
      </c>
      <c r="N1944" t="s">
        <v>3788</v>
      </c>
      <c r="O1944" t="s">
        <v>3788</v>
      </c>
      <c r="P1944" t="s">
        <v>3789</v>
      </c>
      <c r="Q1944">
        <v>100000</v>
      </c>
      <c r="R1944">
        <v>0.1</v>
      </c>
      <c r="S1944" t="s">
        <v>8559</v>
      </c>
      <c r="U1944" t="s">
        <v>13104</v>
      </c>
      <c r="V1944" t="s">
        <v>12728</v>
      </c>
      <c r="W1944">
        <v>137</v>
      </c>
      <c r="X1944">
        <v>10.45</v>
      </c>
      <c r="Y1944">
        <v>94426.96</v>
      </c>
      <c r="Z1944">
        <v>9.4426960000000004E-2</v>
      </c>
      <c r="AA1944">
        <v>0</v>
      </c>
      <c r="AB1944">
        <v>0</v>
      </c>
      <c r="AC1944">
        <v>0</v>
      </c>
      <c r="AD1944">
        <v>0</v>
      </c>
      <c r="AE1944">
        <v>0</v>
      </c>
      <c r="AF1944">
        <v>0</v>
      </c>
      <c r="AG1944">
        <v>0</v>
      </c>
      <c r="AH1944">
        <v>0</v>
      </c>
      <c r="AI1944">
        <v>0</v>
      </c>
      <c r="AJ1944">
        <v>0</v>
      </c>
      <c r="AK1944">
        <v>0</v>
      </c>
      <c r="AL1944">
        <v>0</v>
      </c>
      <c r="AM1944">
        <v>0</v>
      </c>
      <c r="AN1944">
        <v>0</v>
      </c>
      <c r="AO1944" t="s">
        <v>3788</v>
      </c>
      <c r="AP1944">
        <v>-94426.96</v>
      </c>
      <c r="AQ1944">
        <v>5573.03999999999</v>
      </c>
      <c r="AR1944">
        <v>0</v>
      </c>
      <c r="AT1944" t="s">
        <v>17</v>
      </c>
      <c r="AV1944" t="s">
        <v>8561</v>
      </c>
      <c r="AW1944" t="s">
        <v>8572</v>
      </c>
      <c r="AX1944" t="s">
        <v>11144</v>
      </c>
      <c r="AY1944" t="s">
        <v>8563</v>
      </c>
      <c r="AZ1944" t="s">
        <v>3938</v>
      </c>
      <c r="BA1944" t="s">
        <v>8564</v>
      </c>
      <c r="BB1944" t="s">
        <v>8565</v>
      </c>
      <c r="BC1944" t="s">
        <v>11145</v>
      </c>
      <c r="BD1944" t="s">
        <v>8566</v>
      </c>
      <c r="BE1944" t="s">
        <v>8567</v>
      </c>
      <c r="BF1944" t="s">
        <v>8568</v>
      </c>
      <c r="BG1944">
        <v>0</v>
      </c>
    </row>
    <row r="1945" spans="1:63">
      <c r="A1945">
        <v>15796</v>
      </c>
      <c r="B1945" t="s">
        <v>774</v>
      </c>
      <c r="C1945" t="s">
        <v>11181</v>
      </c>
      <c r="D1945" t="s">
        <v>834</v>
      </c>
      <c r="E1945" t="s">
        <v>8575</v>
      </c>
      <c r="F1945">
        <v>2077</v>
      </c>
      <c r="G1945" t="s">
        <v>8555</v>
      </c>
      <c r="H1945" t="s">
        <v>8576</v>
      </c>
      <c r="I1945" t="s">
        <v>11136</v>
      </c>
      <c r="J1945" t="s">
        <v>11182</v>
      </c>
      <c r="K1945" t="s">
        <v>11214</v>
      </c>
      <c r="L1945" t="s">
        <v>11230</v>
      </c>
      <c r="M1945" t="s">
        <v>15057</v>
      </c>
      <c r="N1945" t="s">
        <v>6224</v>
      </c>
      <c r="O1945" t="s">
        <v>6224</v>
      </c>
      <c r="P1945" t="s">
        <v>3791</v>
      </c>
      <c r="Q1945">
        <v>350000</v>
      </c>
      <c r="R1945">
        <v>0.35</v>
      </c>
      <c r="S1945" t="s">
        <v>8559</v>
      </c>
      <c r="U1945" t="s">
        <v>11877</v>
      </c>
      <c r="V1945" t="s">
        <v>11878</v>
      </c>
      <c r="W1945">
        <v>3405</v>
      </c>
      <c r="X1945">
        <v>11.29</v>
      </c>
      <c r="Y1945">
        <v>338233.39</v>
      </c>
      <c r="Z1945">
        <v>0.33823339000000002</v>
      </c>
      <c r="AA1945">
        <v>523.1</v>
      </c>
      <c r="AB1945">
        <v>5.2309999999999998E-4</v>
      </c>
      <c r="AC1945">
        <v>0</v>
      </c>
      <c r="AD1945">
        <v>0</v>
      </c>
      <c r="AE1945">
        <v>0</v>
      </c>
      <c r="AF1945">
        <v>0</v>
      </c>
      <c r="AG1945">
        <v>0</v>
      </c>
      <c r="AH1945">
        <v>0</v>
      </c>
      <c r="AI1945">
        <v>0</v>
      </c>
      <c r="AJ1945">
        <v>0</v>
      </c>
      <c r="AK1945">
        <v>0</v>
      </c>
      <c r="AL1945">
        <v>0</v>
      </c>
      <c r="AM1945">
        <v>0</v>
      </c>
      <c r="AN1945">
        <v>0</v>
      </c>
      <c r="AO1945" t="s">
        <v>15058</v>
      </c>
      <c r="AP1945">
        <v>5305.23</v>
      </c>
      <c r="AQ1945">
        <v>3305.23</v>
      </c>
      <c r="AR1945">
        <v>0</v>
      </c>
      <c r="AT1945" t="s">
        <v>17</v>
      </c>
      <c r="AU1945" t="s">
        <v>8665</v>
      </c>
      <c r="AV1945" t="s">
        <v>8561</v>
      </c>
      <c r="AW1945" t="s">
        <v>8562</v>
      </c>
      <c r="AX1945" t="s">
        <v>11144</v>
      </c>
      <c r="AY1945" t="s">
        <v>8563</v>
      </c>
      <c r="AZ1945" t="s">
        <v>12</v>
      </c>
      <c r="BA1945" t="s">
        <v>8564</v>
      </c>
      <c r="BB1945" t="s">
        <v>8565</v>
      </c>
      <c r="BC1945" t="s">
        <v>11145</v>
      </c>
      <c r="BD1945" t="s">
        <v>8566</v>
      </c>
      <c r="BE1945" t="s">
        <v>8567</v>
      </c>
      <c r="BF1945" t="s">
        <v>8568</v>
      </c>
      <c r="BG1945">
        <v>0</v>
      </c>
    </row>
    <row r="1946" spans="1:63">
      <c r="A1946">
        <v>15800</v>
      </c>
      <c r="B1946" t="s">
        <v>774</v>
      </c>
      <c r="C1946" t="s">
        <v>11181</v>
      </c>
      <c r="D1946" t="s">
        <v>834</v>
      </c>
      <c r="E1946" t="s">
        <v>8554</v>
      </c>
      <c r="F1946">
        <v>2077</v>
      </c>
      <c r="G1946" t="s">
        <v>8555</v>
      </c>
      <c r="H1946" t="s">
        <v>8557</v>
      </c>
      <c r="I1946" t="s">
        <v>11136</v>
      </c>
      <c r="J1946" t="s">
        <v>11182</v>
      </c>
      <c r="K1946" t="s">
        <v>11214</v>
      </c>
      <c r="L1946" t="s">
        <v>11230</v>
      </c>
      <c r="M1946" t="s">
        <v>10405</v>
      </c>
      <c r="N1946" t="s">
        <v>6225</v>
      </c>
      <c r="O1946" t="s">
        <v>6225</v>
      </c>
      <c r="P1946" t="s">
        <v>5097</v>
      </c>
      <c r="Q1946">
        <v>1500000</v>
      </c>
      <c r="R1946">
        <v>1.5</v>
      </c>
      <c r="S1946" t="s">
        <v>8559</v>
      </c>
      <c r="U1946" t="s">
        <v>12670</v>
      </c>
      <c r="V1946" t="s">
        <v>11436</v>
      </c>
      <c r="W1946">
        <v>3374</v>
      </c>
      <c r="X1946">
        <v>11.29</v>
      </c>
      <c r="Y1946">
        <v>1450134.6</v>
      </c>
      <c r="Z1946">
        <v>1.4501346000000002</v>
      </c>
      <c r="AA1946">
        <v>11711.81</v>
      </c>
      <c r="AB1946">
        <v>1.171181E-2</v>
      </c>
      <c r="AC1946">
        <v>16259.23</v>
      </c>
      <c r="AD1946">
        <v>6813.61</v>
      </c>
      <c r="AE1946">
        <v>6.8136099999999995E-3</v>
      </c>
      <c r="AF1946">
        <v>0</v>
      </c>
      <c r="AG1946">
        <v>9445.6200000000008</v>
      </c>
      <c r="AH1946">
        <v>9.4456200000000001E-3</v>
      </c>
      <c r="AI1946">
        <v>0</v>
      </c>
      <c r="AJ1946">
        <v>16259.23</v>
      </c>
      <c r="AK1946">
        <v>6813.61</v>
      </c>
      <c r="AL1946">
        <v>0</v>
      </c>
      <c r="AM1946">
        <v>9445.6200000000008</v>
      </c>
      <c r="AN1946">
        <v>0</v>
      </c>
      <c r="AO1946" t="s">
        <v>15059</v>
      </c>
      <c r="AP1946">
        <v>5</v>
      </c>
      <c r="AQ1946">
        <v>0</v>
      </c>
      <c r="AR1946">
        <v>0</v>
      </c>
      <c r="AT1946" t="s">
        <v>17</v>
      </c>
      <c r="AU1946" t="s">
        <v>8665</v>
      </c>
      <c r="AV1946" t="s">
        <v>8561</v>
      </c>
      <c r="AW1946" t="s">
        <v>8562</v>
      </c>
      <c r="AX1946" t="s">
        <v>11144</v>
      </c>
      <c r="AY1946" t="s">
        <v>8563</v>
      </c>
      <c r="AZ1946" t="s">
        <v>12</v>
      </c>
      <c r="BA1946" t="s">
        <v>8564</v>
      </c>
      <c r="BB1946" t="s">
        <v>8565</v>
      </c>
      <c r="BC1946" t="s">
        <v>11145</v>
      </c>
      <c r="BD1946" t="s">
        <v>8566</v>
      </c>
      <c r="BE1946" t="s">
        <v>8567</v>
      </c>
      <c r="BF1946" t="s">
        <v>8568</v>
      </c>
      <c r="BG1946">
        <v>0</v>
      </c>
    </row>
    <row r="1947" spans="1:63">
      <c r="A1947">
        <v>15811</v>
      </c>
      <c r="B1947" t="s">
        <v>774</v>
      </c>
      <c r="C1947" t="s">
        <v>11181</v>
      </c>
      <c r="D1947" t="s">
        <v>794</v>
      </c>
      <c r="E1947" t="s">
        <v>8554</v>
      </c>
      <c r="F1947">
        <v>2077</v>
      </c>
      <c r="G1947" t="s">
        <v>8555</v>
      </c>
      <c r="H1947" t="s">
        <v>8557</v>
      </c>
      <c r="I1947" t="s">
        <v>11136</v>
      </c>
      <c r="J1947" t="s">
        <v>11182</v>
      </c>
      <c r="K1947" t="s">
        <v>11214</v>
      </c>
      <c r="L1947" t="s">
        <v>11497</v>
      </c>
      <c r="M1947" t="s">
        <v>10406</v>
      </c>
      <c r="N1947" t="s">
        <v>5098</v>
      </c>
      <c r="O1947" t="s">
        <v>5098</v>
      </c>
      <c r="P1947" t="s">
        <v>5099</v>
      </c>
      <c r="Q1947">
        <v>2000000</v>
      </c>
      <c r="R1947">
        <v>2</v>
      </c>
      <c r="S1947" t="s">
        <v>8559</v>
      </c>
      <c r="T1947" t="s">
        <v>8518</v>
      </c>
      <c r="U1947" t="s">
        <v>12203</v>
      </c>
      <c r="V1947" t="s">
        <v>11340</v>
      </c>
      <c r="W1947">
        <v>3252</v>
      </c>
      <c r="X1947">
        <v>12</v>
      </c>
      <c r="Y1947">
        <v>1927433.73</v>
      </c>
      <c r="Z1947">
        <v>1.92743373</v>
      </c>
      <c r="AA1947">
        <v>33386.089999999997</v>
      </c>
      <c r="AB1947">
        <v>3.3386089999999993E-2</v>
      </c>
      <c r="AC1947">
        <v>64827.23</v>
      </c>
      <c r="AD1947">
        <v>34609.54</v>
      </c>
      <c r="AE1947">
        <v>3.4609540000000001E-2</v>
      </c>
      <c r="AF1947">
        <v>0.9</v>
      </c>
      <c r="AG1947">
        <v>30216.79</v>
      </c>
      <c r="AH1947">
        <v>3.021679E-2</v>
      </c>
      <c r="AI1947">
        <v>0</v>
      </c>
      <c r="AJ1947">
        <v>64827.23</v>
      </c>
      <c r="AK1947">
        <v>34609.54</v>
      </c>
      <c r="AL1947">
        <v>0.9</v>
      </c>
      <c r="AM1947">
        <v>30216.79</v>
      </c>
      <c r="AN1947">
        <v>0</v>
      </c>
      <c r="AO1947" t="s">
        <v>15060</v>
      </c>
      <c r="AP1947">
        <v>5</v>
      </c>
      <c r="AQ1947">
        <v>0</v>
      </c>
      <c r="AR1947">
        <v>0</v>
      </c>
      <c r="AT1947" t="s">
        <v>15</v>
      </c>
      <c r="AU1947" t="s">
        <v>8589</v>
      </c>
      <c r="AV1947" t="s">
        <v>8561</v>
      </c>
      <c r="AW1947" t="s">
        <v>8562</v>
      </c>
      <c r="AX1947" t="s">
        <v>11144</v>
      </c>
      <c r="AY1947" t="s">
        <v>8563</v>
      </c>
      <c r="AZ1947" t="s">
        <v>29</v>
      </c>
      <c r="BA1947" t="s">
        <v>8564</v>
      </c>
      <c r="BB1947" t="s">
        <v>8565</v>
      </c>
      <c r="BC1947" t="s">
        <v>11206</v>
      </c>
      <c r="BD1947" t="s">
        <v>8595</v>
      </c>
      <c r="BE1947" t="s">
        <v>8596</v>
      </c>
      <c r="BF1947" t="s">
        <v>8568</v>
      </c>
      <c r="BG1947">
        <v>0</v>
      </c>
    </row>
    <row r="1948" spans="1:63">
      <c r="A1948">
        <v>15827</v>
      </c>
      <c r="B1948" t="s">
        <v>778</v>
      </c>
      <c r="C1948" t="s">
        <v>11146</v>
      </c>
      <c r="D1948" t="s">
        <v>927</v>
      </c>
      <c r="E1948" t="s">
        <v>8575</v>
      </c>
      <c r="F1948">
        <v>2077</v>
      </c>
      <c r="G1948" t="s">
        <v>8555</v>
      </c>
      <c r="H1948" t="s">
        <v>8576</v>
      </c>
      <c r="I1948" t="s">
        <v>11136</v>
      </c>
      <c r="J1948" t="s">
        <v>11147</v>
      </c>
      <c r="K1948" t="s">
        <v>11148</v>
      </c>
      <c r="L1948" t="s">
        <v>12011</v>
      </c>
      <c r="M1948" t="s">
        <v>10407</v>
      </c>
      <c r="N1948" t="s">
        <v>5100</v>
      </c>
      <c r="O1948" t="s">
        <v>5100</v>
      </c>
      <c r="P1948" t="s">
        <v>5101</v>
      </c>
      <c r="Q1948">
        <v>650000</v>
      </c>
      <c r="R1948">
        <v>0.65</v>
      </c>
      <c r="S1948" t="s">
        <v>8559</v>
      </c>
      <c r="U1948" t="s">
        <v>12243</v>
      </c>
      <c r="V1948" t="s">
        <v>11179</v>
      </c>
      <c r="W1948">
        <v>2948</v>
      </c>
      <c r="X1948">
        <v>12</v>
      </c>
      <c r="Y1948">
        <v>584372.15</v>
      </c>
      <c r="Z1948">
        <v>0.58437214999999998</v>
      </c>
      <c r="AA1948">
        <v>977.24</v>
      </c>
      <c r="AB1948">
        <v>9.772400000000001E-4</v>
      </c>
      <c r="AC1948">
        <v>0</v>
      </c>
      <c r="AD1948">
        <v>0</v>
      </c>
      <c r="AE1948">
        <v>0</v>
      </c>
      <c r="AF1948">
        <v>0</v>
      </c>
      <c r="AG1948">
        <v>0</v>
      </c>
      <c r="AH1948">
        <v>0</v>
      </c>
      <c r="AI1948">
        <v>0</v>
      </c>
      <c r="AJ1948">
        <v>0</v>
      </c>
      <c r="AK1948">
        <v>0</v>
      </c>
      <c r="AL1948">
        <v>0</v>
      </c>
      <c r="AM1948">
        <v>0</v>
      </c>
      <c r="AN1948">
        <v>0</v>
      </c>
      <c r="AO1948" t="s">
        <v>15061</v>
      </c>
      <c r="AP1948">
        <v>1758.48</v>
      </c>
      <c r="AQ1948">
        <v>758.48</v>
      </c>
      <c r="AR1948">
        <v>0</v>
      </c>
      <c r="AT1948" t="s">
        <v>17</v>
      </c>
      <c r="AU1948" t="s">
        <v>8594</v>
      </c>
      <c r="AV1948" t="s">
        <v>8561</v>
      </c>
      <c r="AW1948" t="s">
        <v>8562</v>
      </c>
      <c r="AX1948" t="s">
        <v>11144</v>
      </c>
      <c r="AY1948" t="s">
        <v>8563</v>
      </c>
      <c r="AZ1948" t="s">
        <v>3938</v>
      </c>
      <c r="BA1948" t="s">
        <v>8564</v>
      </c>
      <c r="BB1948" t="s">
        <v>8565</v>
      </c>
      <c r="BC1948" t="s">
        <v>11145</v>
      </c>
      <c r="BD1948" t="s">
        <v>8566</v>
      </c>
      <c r="BE1948" t="s">
        <v>8567</v>
      </c>
      <c r="BF1948" t="s">
        <v>8568</v>
      </c>
      <c r="BG1948">
        <v>0</v>
      </c>
    </row>
    <row r="1949" spans="1:63">
      <c r="A1949">
        <v>15829</v>
      </c>
      <c r="B1949" t="s">
        <v>8</v>
      </c>
      <c r="C1949" t="s">
        <v>11208</v>
      </c>
      <c r="D1949" t="s">
        <v>9</v>
      </c>
      <c r="E1949" t="s">
        <v>8575</v>
      </c>
      <c r="F1949">
        <v>2077</v>
      </c>
      <c r="G1949" t="s">
        <v>8555</v>
      </c>
      <c r="H1949" t="s">
        <v>8576</v>
      </c>
      <c r="I1949" t="s">
        <v>11136</v>
      </c>
      <c r="J1949" t="s">
        <v>11209</v>
      </c>
      <c r="K1949" t="s">
        <v>12207</v>
      </c>
      <c r="L1949" t="s">
        <v>12354</v>
      </c>
      <c r="M1949" t="s">
        <v>10408</v>
      </c>
      <c r="N1949" t="s">
        <v>3800</v>
      </c>
      <c r="O1949" t="s">
        <v>3800</v>
      </c>
      <c r="P1949" t="s">
        <v>3801</v>
      </c>
      <c r="Q1949">
        <v>500000</v>
      </c>
      <c r="R1949">
        <v>0.5</v>
      </c>
      <c r="S1949" t="s">
        <v>8559</v>
      </c>
      <c r="U1949" t="s">
        <v>12625</v>
      </c>
      <c r="V1949" t="s">
        <v>11223</v>
      </c>
      <c r="W1949">
        <v>2521</v>
      </c>
      <c r="X1949">
        <v>13</v>
      </c>
      <c r="Y1949">
        <v>435694.68</v>
      </c>
      <c r="Z1949">
        <v>0.43569468</v>
      </c>
      <c r="AA1949">
        <v>775.9</v>
      </c>
      <c r="AB1949">
        <v>7.7589999999999994E-4</v>
      </c>
      <c r="AC1949">
        <v>0</v>
      </c>
      <c r="AD1949">
        <v>0</v>
      </c>
      <c r="AE1949">
        <v>0</v>
      </c>
      <c r="AF1949">
        <v>0</v>
      </c>
      <c r="AG1949">
        <v>0</v>
      </c>
      <c r="AH1949">
        <v>0</v>
      </c>
      <c r="AI1949">
        <v>0</v>
      </c>
      <c r="AJ1949">
        <v>0</v>
      </c>
      <c r="AK1949">
        <v>0</v>
      </c>
      <c r="AL1949">
        <v>0</v>
      </c>
      <c r="AM1949">
        <v>0</v>
      </c>
      <c r="AN1949">
        <v>0</v>
      </c>
      <c r="AO1949" t="s">
        <v>15062</v>
      </c>
      <c r="AP1949">
        <v>4039.23</v>
      </c>
      <c r="AQ1949">
        <v>3039.23</v>
      </c>
      <c r="AR1949">
        <v>0</v>
      </c>
      <c r="AS1949" t="s">
        <v>9007</v>
      </c>
      <c r="AT1949" t="s">
        <v>17</v>
      </c>
      <c r="AU1949" t="s">
        <v>8579</v>
      </c>
      <c r="AV1949" t="s">
        <v>8561</v>
      </c>
      <c r="AW1949" t="s">
        <v>8562</v>
      </c>
      <c r="AX1949" t="s">
        <v>11144</v>
      </c>
      <c r="AY1949" t="s">
        <v>8563</v>
      </c>
      <c r="AZ1949" t="s">
        <v>3938</v>
      </c>
      <c r="BA1949" t="s">
        <v>8564</v>
      </c>
      <c r="BB1949" t="s">
        <v>8565</v>
      </c>
      <c r="BC1949" t="s">
        <v>11145</v>
      </c>
      <c r="BD1949" t="s">
        <v>8566</v>
      </c>
      <c r="BE1949" t="s">
        <v>8567</v>
      </c>
      <c r="BF1949" t="s">
        <v>8568</v>
      </c>
      <c r="BG1949">
        <v>0</v>
      </c>
    </row>
    <row r="1950" spans="1:63">
      <c r="A1950">
        <v>15845</v>
      </c>
      <c r="B1950" t="s">
        <v>774</v>
      </c>
      <c r="C1950" t="s">
        <v>11181</v>
      </c>
      <c r="D1950" t="s">
        <v>1872</v>
      </c>
      <c r="E1950" t="s">
        <v>8815</v>
      </c>
      <c r="F1950">
        <v>2077</v>
      </c>
      <c r="G1950" t="s">
        <v>8555</v>
      </c>
      <c r="H1950" t="s">
        <v>8816</v>
      </c>
      <c r="I1950" t="s">
        <v>11136</v>
      </c>
      <c r="J1950" t="s">
        <v>11182</v>
      </c>
      <c r="K1950" t="s">
        <v>11214</v>
      </c>
      <c r="L1950" t="s">
        <v>11713</v>
      </c>
      <c r="M1950" t="s">
        <v>15063</v>
      </c>
      <c r="N1950" t="s">
        <v>6226</v>
      </c>
      <c r="O1950" t="s">
        <v>6226</v>
      </c>
      <c r="P1950" t="s">
        <v>6227</v>
      </c>
      <c r="Q1950">
        <v>800000</v>
      </c>
      <c r="R1950">
        <v>0.8</v>
      </c>
      <c r="S1950" t="s">
        <v>8559</v>
      </c>
      <c r="T1950" t="s">
        <v>8518</v>
      </c>
      <c r="U1950" t="s">
        <v>15064</v>
      </c>
      <c r="V1950" t="s">
        <v>13764</v>
      </c>
      <c r="W1950">
        <v>136</v>
      </c>
      <c r="X1950">
        <v>13</v>
      </c>
      <c r="Y1950">
        <v>183627.67</v>
      </c>
      <c r="Z1950">
        <v>0.18362767000000002</v>
      </c>
      <c r="AA1950">
        <v>11122.76</v>
      </c>
      <c r="AB1950">
        <v>1.1122760000000001E-2</v>
      </c>
      <c r="AC1950">
        <v>117630.55</v>
      </c>
      <c r="AD1950">
        <v>106834.79</v>
      </c>
      <c r="AE1950">
        <v>0.10683479</v>
      </c>
      <c r="AF1950">
        <v>47.26</v>
      </c>
      <c r="AG1950">
        <v>10709.36</v>
      </c>
      <c r="AH1950">
        <v>1.0709360000000001E-2</v>
      </c>
      <c r="AI1950">
        <v>39.14</v>
      </c>
      <c r="AJ1950">
        <v>117630.55</v>
      </c>
      <c r="AK1950">
        <v>106834.79</v>
      </c>
      <c r="AL1950">
        <v>47.26</v>
      </c>
      <c r="AM1950">
        <v>10709.36</v>
      </c>
      <c r="AN1950">
        <v>39.14</v>
      </c>
      <c r="AO1950" t="s">
        <v>15065</v>
      </c>
      <c r="AP1950">
        <v>2000</v>
      </c>
      <c r="AQ1950">
        <v>0</v>
      </c>
      <c r="AR1950">
        <v>0</v>
      </c>
      <c r="AT1950" t="s">
        <v>17</v>
      </c>
      <c r="AV1950" t="s">
        <v>8561</v>
      </c>
      <c r="AW1950" t="s">
        <v>8818</v>
      </c>
      <c r="AX1950" t="s">
        <v>11243</v>
      </c>
      <c r="AY1950" t="s">
        <v>10432</v>
      </c>
      <c r="AZ1950" t="s">
        <v>112</v>
      </c>
      <c r="BA1950" t="s">
        <v>11244</v>
      </c>
      <c r="BB1950" t="s">
        <v>8581</v>
      </c>
      <c r="BC1950" t="s">
        <v>11145</v>
      </c>
      <c r="BD1950" t="s">
        <v>8566</v>
      </c>
      <c r="BE1950" t="s">
        <v>8567</v>
      </c>
      <c r="BF1950" t="s">
        <v>8582</v>
      </c>
      <c r="BG1950">
        <v>0</v>
      </c>
    </row>
    <row r="1951" spans="1:63">
      <c r="A1951">
        <v>15851</v>
      </c>
      <c r="B1951" t="s">
        <v>8</v>
      </c>
      <c r="C1951" t="s">
        <v>11208</v>
      </c>
      <c r="D1951" t="s">
        <v>858</v>
      </c>
      <c r="E1951" t="s">
        <v>8575</v>
      </c>
      <c r="F1951">
        <v>2077</v>
      </c>
      <c r="G1951" t="s">
        <v>8555</v>
      </c>
      <c r="H1951" t="s">
        <v>8576</v>
      </c>
      <c r="I1951" t="s">
        <v>11136</v>
      </c>
      <c r="J1951" t="s">
        <v>11209</v>
      </c>
      <c r="K1951" t="s">
        <v>11442</v>
      </c>
      <c r="L1951" t="s">
        <v>11578</v>
      </c>
      <c r="M1951" t="s">
        <v>10401</v>
      </c>
      <c r="N1951" t="s">
        <v>3807</v>
      </c>
      <c r="O1951" t="s">
        <v>3807</v>
      </c>
      <c r="P1951" t="s">
        <v>3808</v>
      </c>
      <c r="Q1951">
        <v>950000</v>
      </c>
      <c r="R1951">
        <v>0.95</v>
      </c>
      <c r="S1951" t="s">
        <v>8559</v>
      </c>
      <c r="U1951" t="s">
        <v>13733</v>
      </c>
      <c r="V1951" t="s">
        <v>11449</v>
      </c>
      <c r="W1951">
        <v>2370</v>
      </c>
      <c r="X1951">
        <v>11</v>
      </c>
      <c r="Y1951">
        <v>738804.14</v>
      </c>
      <c r="Z1951">
        <v>0.73880414000000005</v>
      </c>
      <c r="AA1951">
        <v>1120.6500000000001</v>
      </c>
      <c r="AB1951">
        <v>1.1206500000000002E-3</v>
      </c>
      <c r="AC1951">
        <v>0</v>
      </c>
      <c r="AD1951">
        <v>0</v>
      </c>
      <c r="AE1951">
        <v>0</v>
      </c>
      <c r="AF1951">
        <v>0</v>
      </c>
      <c r="AG1951">
        <v>0</v>
      </c>
      <c r="AH1951">
        <v>0</v>
      </c>
      <c r="AI1951">
        <v>0</v>
      </c>
      <c r="AJ1951">
        <v>0</v>
      </c>
      <c r="AK1951">
        <v>0</v>
      </c>
      <c r="AL1951">
        <v>0</v>
      </c>
      <c r="AM1951">
        <v>0</v>
      </c>
      <c r="AN1951">
        <v>0</v>
      </c>
      <c r="AO1951" t="s">
        <v>15066</v>
      </c>
      <c r="AP1951">
        <v>5094.0200000000004</v>
      </c>
      <c r="AQ1951">
        <v>4094.02</v>
      </c>
      <c r="AR1951">
        <v>0</v>
      </c>
      <c r="AS1951" t="s">
        <v>9202</v>
      </c>
      <c r="AT1951" t="s">
        <v>17</v>
      </c>
      <c r="AU1951" t="s">
        <v>8579</v>
      </c>
      <c r="AV1951" t="s">
        <v>8561</v>
      </c>
      <c r="AW1951" t="s">
        <v>8562</v>
      </c>
      <c r="AX1951" t="s">
        <v>11144</v>
      </c>
      <c r="AY1951" t="s">
        <v>8563</v>
      </c>
      <c r="AZ1951" t="s">
        <v>54</v>
      </c>
      <c r="BA1951" t="s">
        <v>8564</v>
      </c>
      <c r="BB1951" t="s">
        <v>8565</v>
      </c>
      <c r="BC1951" t="s">
        <v>11145</v>
      </c>
      <c r="BD1951" t="s">
        <v>8566</v>
      </c>
      <c r="BE1951" t="s">
        <v>8567</v>
      </c>
      <c r="BF1951" t="s">
        <v>8568</v>
      </c>
      <c r="BG1951">
        <v>0</v>
      </c>
    </row>
    <row r="1952" spans="1:63">
      <c r="A1952">
        <v>15854</v>
      </c>
      <c r="B1952" t="s">
        <v>21</v>
      </c>
      <c r="C1952" t="s">
        <v>11181</v>
      </c>
      <c r="D1952" t="s">
        <v>33</v>
      </c>
      <c r="E1952" t="s">
        <v>8575</v>
      </c>
      <c r="F1952">
        <v>2077</v>
      </c>
      <c r="G1952" t="s">
        <v>8555</v>
      </c>
      <c r="H1952" t="s">
        <v>8576</v>
      </c>
      <c r="I1952" t="s">
        <v>11136</v>
      </c>
      <c r="J1952" t="s">
        <v>11182</v>
      </c>
      <c r="K1952" t="s">
        <v>11438</v>
      </c>
      <c r="L1952" t="s">
        <v>12484</v>
      </c>
      <c r="M1952" t="s">
        <v>10400</v>
      </c>
      <c r="N1952" t="s">
        <v>5102</v>
      </c>
      <c r="O1952" t="s">
        <v>5102</v>
      </c>
      <c r="P1952" t="s">
        <v>5103</v>
      </c>
      <c r="Q1952">
        <v>500000</v>
      </c>
      <c r="R1952">
        <v>0.5</v>
      </c>
      <c r="S1952" t="s">
        <v>8559</v>
      </c>
      <c r="U1952" t="s">
        <v>11556</v>
      </c>
      <c r="V1952" t="s">
        <v>11991</v>
      </c>
      <c r="W1952">
        <v>634</v>
      </c>
      <c r="X1952">
        <v>11.75</v>
      </c>
      <c r="Y1952">
        <v>316377.44</v>
      </c>
      <c r="Z1952">
        <v>0.31637744000000001</v>
      </c>
      <c r="AA1952">
        <v>513.53</v>
      </c>
      <c r="AB1952">
        <v>5.1353E-4</v>
      </c>
      <c r="AC1952">
        <v>0</v>
      </c>
      <c r="AD1952">
        <v>0</v>
      </c>
      <c r="AE1952">
        <v>0</v>
      </c>
      <c r="AF1952">
        <v>0</v>
      </c>
      <c r="AG1952">
        <v>0</v>
      </c>
      <c r="AH1952">
        <v>0</v>
      </c>
      <c r="AI1952">
        <v>0</v>
      </c>
      <c r="AJ1952">
        <v>0</v>
      </c>
      <c r="AK1952">
        <v>0</v>
      </c>
      <c r="AL1952">
        <v>0</v>
      </c>
      <c r="AM1952">
        <v>0</v>
      </c>
      <c r="AN1952">
        <v>0</v>
      </c>
      <c r="AO1952" t="s">
        <v>15067</v>
      </c>
      <c r="AP1952">
        <v>1598.07</v>
      </c>
      <c r="AQ1952">
        <v>1598.07</v>
      </c>
      <c r="AR1952">
        <v>0</v>
      </c>
      <c r="AT1952" t="s">
        <v>17</v>
      </c>
      <c r="AU1952" t="s">
        <v>8665</v>
      </c>
      <c r="AV1952" t="s">
        <v>8561</v>
      </c>
      <c r="AW1952" t="s">
        <v>8562</v>
      </c>
      <c r="AX1952" t="s">
        <v>11144</v>
      </c>
      <c r="AY1952" t="s">
        <v>8563</v>
      </c>
      <c r="AZ1952" t="s">
        <v>3938</v>
      </c>
      <c r="BA1952" t="s">
        <v>8564</v>
      </c>
      <c r="BB1952" t="s">
        <v>8565</v>
      </c>
      <c r="BC1952" t="s">
        <v>11145</v>
      </c>
      <c r="BD1952" t="s">
        <v>8566</v>
      </c>
      <c r="BE1952" t="s">
        <v>8567</v>
      </c>
      <c r="BF1952" t="s">
        <v>8568</v>
      </c>
      <c r="BG1952">
        <v>0</v>
      </c>
      <c r="BI1952" t="s">
        <v>8712</v>
      </c>
    </row>
    <row r="1953" spans="1:62">
      <c r="A1953">
        <v>15855</v>
      </c>
      <c r="B1953" t="s">
        <v>778</v>
      </c>
      <c r="C1953" t="s">
        <v>11146</v>
      </c>
      <c r="D1953" t="s">
        <v>915</v>
      </c>
      <c r="E1953" t="s">
        <v>8815</v>
      </c>
      <c r="F1953">
        <v>2077</v>
      </c>
      <c r="G1953" t="s">
        <v>8555</v>
      </c>
      <c r="H1953" t="s">
        <v>8816</v>
      </c>
      <c r="I1953" t="s">
        <v>11136</v>
      </c>
      <c r="J1953" t="s">
        <v>11137</v>
      </c>
      <c r="K1953" t="s">
        <v>11138</v>
      </c>
      <c r="L1953" t="s">
        <v>12481</v>
      </c>
      <c r="M1953" t="s">
        <v>15068</v>
      </c>
      <c r="N1953" t="s">
        <v>6228</v>
      </c>
      <c r="O1953" t="s">
        <v>6228</v>
      </c>
      <c r="P1953" t="s">
        <v>6229</v>
      </c>
      <c r="Q1953">
        <v>750000</v>
      </c>
      <c r="R1953">
        <v>0.75</v>
      </c>
      <c r="S1953" t="s">
        <v>8559</v>
      </c>
      <c r="T1953" t="s">
        <v>8518</v>
      </c>
      <c r="U1953" t="s">
        <v>12544</v>
      </c>
      <c r="V1953" t="s">
        <v>11915</v>
      </c>
      <c r="W1953">
        <v>940</v>
      </c>
      <c r="X1953">
        <v>12</v>
      </c>
      <c r="Y1953">
        <v>498571.36</v>
      </c>
      <c r="Z1953">
        <v>0.49857135999999996</v>
      </c>
      <c r="AA1953">
        <v>20726.740000000002</v>
      </c>
      <c r="AB1953">
        <v>2.072674E-2</v>
      </c>
      <c r="AC1953">
        <v>67189.210000000006</v>
      </c>
      <c r="AD1953">
        <v>47289.760000000002</v>
      </c>
      <c r="AE1953">
        <v>4.728976E-2</v>
      </c>
      <c r="AF1953">
        <v>0</v>
      </c>
      <c r="AG1953">
        <v>19899.45</v>
      </c>
      <c r="AH1953">
        <v>1.9899449999999999E-2</v>
      </c>
      <c r="AI1953">
        <v>0</v>
      </c>
      <c r="AJ1953">
        <v>67189.210000000006</v>
      </c>
      <c r="AK1953">
        <v>47289.760000000002</v>
      </c>
      <c r="AL1953">
        <v>0</v>
      </c>
      <c r="AM1953">
        <v>19899.45</v>
      </c>
      <c r="AN1953">
        <v>0</v>
      </c>
      <c r="AO1953" t="s">
        <v>15069</v>
      </c>
      <c r="AP1953">
        <v>1000</v>
      </c>
      <c r="AQ1953">
        <v>0</v>
      </c>
      <c r="AR1953">
        <v>0</v>
      </c>
      <c r="AS1953" t="s">
        <v>9161</v>
      </c>
      <c r="AT1953" t="s">
        <v>17</v>
      </c>
      <c r="AU1953" t="s">
        <v>8579</v>
      </c>
      <c r="AV1953" t="s">
        <v>8561</v>
      </c>
      <c r="AW1953" t="s">
        <v>8818</v>
      </c>
      <c r="AX1953" t="s">
        <v>11243</v>
      </c>
      <c r="AY1953" t="s">
        <v>10432</v>
      </c>
      <c r="AZ1953" t="s">
        <v>112</v>
      </c>
      <c r="BA1953" t="s">
        <v>11244</v>
      </c>
      <c r="BB1953" t="s">
        <v>8581</v>
      </c>
      <c r="BC1953" t="s">
        <v>11145</v>
      </c>
      <c r="BD1953" t="s">
        <v>8566</v>
      </c>
      <c r="BE1953" t="s">
        <v>8567</v>
      </c>
      <c r="BF1953" t="s">
        <v>8582</v>
      </c>
      <c r="BG1953">
        <v>0</v>
      </c>
    </row>
    <row r="1954" spans="1:62">
      <c r="A1954">
        <v>15884</v>
      </c>
      <c r="B1954" t="s">
        <v>777</v>
      </c>
      <c r="C1954" t="s">
        <v>11135</v>
      </c>
      <c r="D1954" t="s">
        <v>802</v>
      </c>
      <c r="E1954" t="s">
        <v>8575</v>
      </c>
      <c r="F1954">
        <v>2077</v>
      </c>
      <c r="G1954" t="s">
        <v>8555</v>
      </c>
      <c r="H1954" t="s">
        <v>8576</v>
      </c>
      <c r="I1954" t="s">
        <v>11136</v>
      </c>
      <c r="J1954" t="s">
        <v>11137</v>
      </c>
      <c r="K1954" t="s">
        <v>11138</v>
      </c>
      <c r="L1954" t="s">
        <v>11139</v>
      </c>
      <c r="M1954" t="s">
        <v>15070</v>
      </c>
      <c r="N1954" t="s">
        <v>6230</v>
      </c>
      <c r="O1954" t="s">
        <v>6230</v>
      </c>
      <c r="P1954" t="s">
        <v>6231</v>
      </c>
      <c r="Q1954">
        <v>1000000</v>
      </c>
      <c r="R1954">
        <v>1</v>
      </c>
      <c r="S1954" t="s">
        <v>8559</v>
      </c>
      <c r="U1954" t="s">
        <v>15071</v>
      </c>
      <c r="V1954" t="s">
        <v>11878</v>
      </c>
      <c r="W1954">
        <v>3405</v>
      </c>
      <c r="X1954">
        <v>11.29</v>
      </c>
      <c r="Y1954">
        <v>966380.49</v>
      </c>
      <c r="Z1954">
        <v>0.96638049000000004</v>
      </c>
      <c r="AA1954">
        <v>1498.77</v>
      </c>
      <c r="AB1954">
        <v>1.49877E-3</v>
      </c>
      <c r="AC1954">
        <v>0</v>
      </c>
      <c r="AD1954">
        <v>0</v>
      </c>
      <c r="AE1954">
        <v>0</v>
      </c>
      <c r="AF1954">
        <v>0</v>
      </c>
      <c r="AG1954">
        <v>0</v>
      </c>
      <c r="AH1954">
        <v>0</v>
      </c>
      <c r="AI1954">
        <v>0</v>
      </c>
      <c r="AJ1954">
        <v>0</v>
      </c>
      <c r="AK1954">
        <v>0</v>
      </c>
      <c r="AL1954">
        <v>0</v>
      </c>
      <c r="AM1954">
        <v>0</v>
      </c>
      <c r="AN1954">
        <v>0</v>
      </c>
      <c r="AO1954" t="s">
        <v>15072</v>
      </c>
      <c r="AP1954">
        <v>3831.7</v>
      </c>
      <c r="AQ1954">
        <v>3826.7</v>
      </c>
      <c r="AR1954">
        <v>0</v>
      </c>
      <c r="AT1954" t="s">
        <v>17</v>
      </c>
      <c r="AU1954" t="s">
        <v>8560</v>
      </c>
      <c r="AV1954" t="s">
        <v>8561</v>
      </c>
      <c r="AW1954" t="s">
        <v>8562</v>
      </c>
      <c r="AX1954" t="s">
        <v>11144</v>
      </c>
      <c r="AY1954" t="s">
        <v>8563</v>
      </c>
      <c r="AZ1954" t="s">
        <v>29</v>
      </c>
      <c r="BA1954" t="s">
        <v>8564</v>
      </c>
      <c r="BB1954" t="s">
        <v>8565</v>
      </c>
      <c r="BC1954" t="s">
        <v>11145</v>
      </c>
      <c r="BD1954" t="s">
        <v>8566</v>
      </c>
      <c r="BE1954" t="s">
        <v>8567</v>
      </c>
      <c r="BF1954" t="s">
        <v>8568</v>
      </c>
      <c r="BG1954">
        <v>0</v>
      </c>
    </row>
    <row r="1955" spans="1:62">
      <c r="A1955">
        <v>15885</v>
      </c>
      <c r="B1955" t="s">
        <v>774</v>
      </c>
      <c r="C1955" t="s">
        <v>11181</v>
      </c>
      <c r="D1955" t="s">
        <v>889</v>
      </c>
      <c r="E1955" t="s">
        <v>8625</v>
      </c>
      <c r="F1955">
        <v>2077</v>
      </c>
      <c r="G1955" t="s">
        <v>8555</v>
      </c>
      <c r="H1955" t="s">
        <v>8598</v>
      </c>
      <c r="I1955" t="s">
        <v>8598</v>
      </c>
      <c r="M1955" t="s">
        <v>10398</v>
      </c>
      <c r="N1955" t="s">
        <v>5104</v>
      </c>
      <c r="O1955" t="s">
        <v>5104</v>
      </c>
      <c r="P1955" t="s">
        <v>5105</v>
      </c>
      <c r="Q1955">
        <v>3000000</v>
      </c>
      <c r="R1955">
        <v>3</v>
      </c>
      <c r="S1955" t="s">
        <v>8610</v>
      </c>
      <c r="U1955" t="s">
        <v>15073</v>
      </c>
      <c r="V1955" t="s">
        <v>11316</v>
      </c>
      <c r="W1955">
        <v>32</v>
      </c>
      <c r="X1955">
        <v>10.76</v>
      </c>
      <c r="Y1955">
        <v>2497351.69</v>
      </c>
      <c r="Z1955">
        <v>2.4973516899999999</v>
      </c>
      <c r="AA1955">
        <v>0</v>
      </c>
      <c r="AB1955">
        <v>0</v>
      </c>
      <c r="AC1955">
        <v>0</v>
      </c>
      <c r="AD1955">
        <v>0</v>
      </c>
      <c r="AE1955">
        <v>0</v>
      </c>
      <c r="AF1955">
        <v>0</v>
      </c>
      <c r="AG1955">
        <v>0</v>
      </c>
      <c r="AH1955">
        <v>0</v>
      </c>
      <c r="AI1955">
        <v>0</v>
      </c>
      <c r="AJ1955">
        <v>0</v>
      </c>
      <c r="AK1955">
        <v>0</v>
      </c>
      <c r="AL1955">
        <v>0</v>
      </c>
      <c r="AM1955">
        <v>0</v>
      </c>
      <c r="AN1955">
        <v>0</v>
      </c>
      <c r="AO1955" t="s">
        <v>5104</v>
      </c>
      <c r="AP1955">
        <v>-2497351.69</v>
      </c>
      <c r="AQ1955">
        <v>501648.31</v>
      </c>
      <c r="AR1955">
        <v>0</v>
      </c>
      <c r="AT1955" t="s">
        <v>19</v>
      </c>
      <c r="AV1955" t="s">
        <v>8561</v>
      </c>
      <c r="AW1955" t="s">
        <v>8626</v>
      </c>
      <c r="AX1955" t="s">
        <v>11144</v>
      </c>
      <c r="AY1955" t="s">
        <v>8563</v>
      </c>
      <c r="AZ1955" t="s">
        <v>12</v>
      </c>
      <c r="BA1955" t="s">
        <v>8564</v>
      </c>
      <c r="BB1955" t="s">
        <v>8565</v>
      </c>
      <c r="BC1955" t="s">
        <v>11168</v>
      </c>
      <c r="BD1955" t="s">
        <v>8659</v>
      </c>
      <c r="BE1955" t="s">
        <v>8660</v>
      </c>
      <c r="BF1955" t="s">
        <v>8568</v>
      </c>
      <c r="BG1955">
        <v>0</v>
      </c>
      <c r="BJ1955" t="s">
        <v>15074</v>
      </c>
    </row>
    <row r="1956" spans="1:62">
      <c r="A1956">
        <v>15914</v>
      </c>
      <c r="B1956" t="s">
        <v>774</v>
      </c>
      <c r="C1956" t="s">
        <v>11181</v>
      </c>
      <c r="D1956" t="s">
        <v>1485</v>
      </c>
      <c r="E1956" t="s">
        <v>8575</v>
      </c>
      <c r="F1956">
        <v>2077</v>
      </c>
      <c r="G1956" t="s">
        <v>8555</v>
      </c>
      <c r="H1956" t="s">
        <v>8576</v>
      </c>
      <c r="I1956" t="s">
        <v>11136</v>
      </c>
      <c r="J1956" t="s">
        <v>11182</v>
      </c>
      <c r="K1956" t="s">
        <v>11214</v>
      </c>
      <c r="L1956" t="s">
        <v>11713</v>
      </c>
      <c r="M1956" t="s">
        <v>10370</v>
      </c>
      <c r="N1956" t="s">
        <v>3813</v>
      </c>
      <c r="O1956" t="s">
        <v>3813</v>
      </c>
      <c r="P1956" t="s">
        <v>3814</v>
      </c>
      <c r="Q1956">
        <v>900000</v>
      </c>
      <c r="R1956">
        <v>0.9</v>
      </c>
      <c r="S1956" t="s">
        <v>8559</v>
      </c>
      <c r="T1956" t="s">
        <v>8518</v>
      </c>
      <c r="U1956" t="s">
        <v>11552</v>
      </c>
      <c r="V1956" t="s">
        <v>11972</v>
      </c>
      <c r="W1956">
        <v>2309</v>
      </c>
      <c r="X1956">
        <v>11</v>
      </c>
      <c r="Y1956">
        <v>719230.19</v>
      </c>
      <c r="Z1956">
        <v>0.71923018999999999</v>
      </c>
      <c r="AA1956">
        <v>22772.68</v>
      </c>
      <c r="AB1956">
        <v>2.277268E-2</v>
      </c>
      <c r="AC1956">
        <v>50579.95</v>
      </c>
      <c r="AD1956">
        <v>28891.02</v>
      </c>
      <c r="AE1956">
        <v>2.889102E-2</v>
      </c>
      <c r="AF1956">
        <v>11.49</v>
      </c>
      <c r="AG1956">
        <v>21677.439999999999</v>
      </c>
      <c r="AH1956">
        <v>2.1677439999999999E-2</v>
      </c>
      <c r="AI1956">
        <v>0</v>
      </c>
      <c r="AJ1956">
        <v>50579.95</v>
      </c>
      <c r="AK1956">
        <v>28891.02</v>
      </c>
      <c r="AL1956">
        <v>11.49</v>
      </c>
      <c r="AM1956">
        <v>21677.439999999999</v>
      </c>
      <c r="AN1956">
        <v>0</v>
      </c>
      <c r="AO1956" t="s">
        <v>15075</v>
      </c>
      <c r="AP1956">
        <v>1000</v>
      </c>
      <c r="AQ1956">
        <v>0</v>
      </c>
      <c r="AR1956">
        <v>0</v>
      </c>
      <c r="AS1956" t="s">
        <v>9746</v>
      </c>
      <c r="AT1956" t="s">
        <v>17</v>
      </c>
      <c r="AU1956" t="s">
        <v>8579</v>
      </c>
      <c r="AV1956" t="s">
        <v>8600</v>
      </c>
      <c r="AW1956" t="s">
        <v>8562</v>
      </c>
      <c r="AX1956" t="s">
        <v>11144</v>
      </c>
      <c r="AY1956" t="s">
        <v>8563</v>
      </c>
      <c r="AZ1956" t="s">
        <v>12</v>
      </c>
      <c r="BA1956" t="s">
        <v>8564</v>
      </c>
      <c r="BB1956" t="s">
        <v>8565</v>
      </c>
      <c r="BC1956" t="s">
        <v>11145</v>
      </c>
      <c r="BD1956" t="s">
        <v>8566</v>
      </c>
      <c r="BE1956" t="s">
        <v>8567</v>
      </c>
      <c r="BF1956" t="s">
        <v>8568</v>
      </c>
      <c r="BG1956">
        <v>0</v>
      </c>
    </row>
    <row r="1957" spans="1:62">
      <c r="A1957">
        <v>15918</v>
      </c>
      <c r="B1957" t="s">
        <v>778</v>
      </c>
      <c r="C1957" t="s">
        <v>11146</v>
      </c>
      <c r="D1957" t="s">
        <v>886</v>
      </c>
      <c r="E1957" t="s">
        <v>8575</v>
      </c>
      <c r="F1957">
        <v>2077</v>
      </c>
      <c r="G1957" t="s">
        <v>8555</v>
      </c>
      <c r="H1957" t="s">
        <v>8576</v>
      </c>
      <c r="I1957" t="s">
        <v>11136</v>
      </c>
      <c r="J1957" t="s">
        <v>11147</v>
      </c>
      <c r="K1957" t="s">
        <v>11799</v>
      </c>
      <c r="L1957" t="s">
        <v>11800</v>
      </c>
      <c r="M1957" t="s">
        <v>10334</v>
      </c>
      <c r="N1957" t="s">
        <v>5106</v>
      </c>
      <c r="O1957" t="s">
        <v>5106</v>
      </c>
      <c r="P1957" t="s">
        <v>5107</v>
      </c>
      <c r="Q1957">
        <v>500000</v>
      </c>
      <c r="R1957">
        <v>0.5</v>
      </c>
      <c r="S1957" t="s">
        <v>8559</v>
      </c>
      <c r="T1957" t="s">
        <v>8518</v>
      </c>
      <c r="U1957" t="s">
        <v>12130</v>
      </c>
      <c r="V1957" t="s">
        <v>11617</v>
      </c>
      <c r="W1957">
        <v>3101</v>
      </c>
      <c r="X1957">
        <v>12.5</v>
      </c>
      <c r="Y1957">
        <v>467002.75</v>
      </c>
      <c r="Z1957">
        <v>0.46700275000000002</v>
      </c>
      <c r="AA1957">
        <v>4635.8</v>
      </c>
      <c r="AB1957">
        <v>4.6357999999999998E-3</v>
      </c>
      <c r="AC1957">
        <v>8373.91</v>
      </c>
      <c r="AD1957">
        <v>4537.76</v>
      </c>
      <c r="AE1957">
        <v>4.5377600000000001E-3</v>
      </c>
      <c r="AF1957">
        <v>0</v>
      </c>
      <c r="AG1957">
        <v>3836.15</v>
      </c>
      <c r="AH1957">
        <v>3.83615E-3</v>
      </c>
      <c r="AI1957">
        <v>0</v>
      </c>
      <c r="AJ1957">
        <v>8373.91</v>
      </c>
      <c r="AK1957">
        <v>4537.76</v>
      </c>
      <c r="AL1957">
        <v>0</v>
      </c>
      <c r="AM1957">
        <v>3836.15</v>
      </c>
      <c r="AN1957">
        <v>0</v>
      </c>
      <c r="AO1957" t="s">
        <v>15076</v>
      </c>
      <c r="AP1957">
        <v>101.79</v>
      </c>
      <c r="AQ1957">
        <v>1.79000000000001</v>
      </c>
      <c r="AR1957">
        <v>0</v>
      </c>
      <c r="AS1957" t="s">
        <v>8653</v>
      </c>
      <c r="AT1957" t="s">
        <v>17</v>
      </c>
      <c r="AU1957" t="s">
        <v>8605</v>
      </c>
      <c r="AV1957" t="s">
        <v>8561</v>
      </c>
      <c r="AW1957" t="s">
        <v>8562</v>
      </c>
      <c r="AX1957" t="s">
        <v>11144</v>
      </c>
      <c r="AY1957" t="s">
        <v>8563</v>
      </c>
      <c r="AZ1957" t="s">
        <v>54</v>
      </c>
      <c r="BA1957" t="s">
        <v>8564</v>
      </c>
      <c r="BB1957" t="s">
        <v>8565</v>
      </c>
      <c r="BC1957" t="s">
        <v>11145</v>
      </c>
      <c r="BD1957" t="s">
        <v>8566</v>
      </c>
      <c r="BE1957" t="s">
        <v>8567</v>
      </c>
      <c r="BF1957" t="s">
        <v>8568</v>
      </c>
      <c r="BG1957">
        <v>0</v>
      </c>
    </row>
    <row r="1958" spans="1:62">
      <c r="A1958">
        <v>15920</v>
      </c>
      <c r="B1958" t="s">
        <v>8</v>
      </c>
      <c r="C1958" t="s">
        <v>11208</v>
      </c>
      <c r="D1958" t="s">
        <v>814</v>
      </c>
      <c r="E1958" t="s">
        <v>8554</v>
      </c>
      <c r="F1958">
        <v>2077</v>
      </c>
      <c r="G1958" t="s">
        <v>8555</v>
      </c>
      <c r="H1958" t="s">
        <v>8557</v>
      </c>
      <c r="I1958" t="s">
        <v>11136</v>
      </c>
      <c r="J1958" t="s">
        <v>11209</v>
      </c>
      <c r="K1958" t="s">
        <v>11220</v>
      </c>
      <c r="L1958" t="s">
        <v>11221</v>
      </c>
      <c r="M1958" t="s">
        <v>10276</v>
      </c>
      <c r="N1958" t="s">
        <v>5108</v>
      </c>
      <c r="O1958" t="s">
        <v>5108</v>
      </c>
      <c r="P1958" t="s">
        <v>5109</v>
      </c>
      <c r="Q1958">
        <v>600000</v>
      </c>
      <c r="R1958">
        <v>0.6</v>
      </c>
      <c r="S1958" t="s">
        <v>8559</v>
      </c>
      <c r="U1958" t="s">
        <v>13646</v>
      </c>
      <c r="V1958" t="s">
        <v>11802</v>
      </c>
      <c r="W1958">
        <v>1243</v>
      </c>
      <c r="X1958">
        <v>12</v>
      </c>
      <c r="Y1958">
        <v>461509.78</v>
      </c>
      <c r="Z1958">
        <v>0.46150978000000004</v>
      </c>
      <c r="AA1958">
        <v>758.65</v>
      </c>
      <c r="AB1958">
        <v>7.5864999999999993E-4</v>
      </c>
      <c r="AC1958">
        <v>8605.89</v>
      </c>
      <c r="AD1958">
        <v>8605.89</v>
      </c>
      <c r="AE1958">
        <v>8.6058899999999997E-3</v>
      </c>
      <c r="AF1958">
        <v>0</v>
      </c>
      <c r="AG1958">
        <v>0</v>
      </c>
      <c r="AH1958">
        <v>0</v>
      </c>
      <c r="AI1958">
        <v>0</v>
      </c>
      <c r="AJ1958">
        <v>8605.89</v>
      </c>
      <c r="AK1958">
        <v>8605.89</v>
      </c>
      <c r="AL1958">
        <v>0</v>
      </c>
      <c r="AM1958">
        <v>0</v>
      </c>
      <c r="AN1958">
        <v>0</v>
      </c>
      <c r="AO1958" t="s">
        <v>15077</v>
      </c>
      <c r="AP1958">
        <v>0</v>
      </c>
      <c r="AQ1958">
        <v>0</v>
      </c>
      <c r="AR1958">
        <v>0</v>
      </c>
      <c r="AT1958" t="s">
        <v>17</v>
      </c>
      <c r="AU1958" t="s">
        <v>8641</v>
      </c>
      <c r="AV1958" t="s">
        <v>8561</v>
      </c>
      <c r="AW1958" t="s">
        <v>8562</v>
      </c>
      <c r="AX1958" t="s">
        <v>11144</v>
      </c>
      <c r="AY1958" t="s">
        <v>8563</v>
      </c>
      <c r="AZ1958" t="s">
        <v>54</v>
      </c>
      <c r="BA1958" t="s">
        <v>8564</v>
      </c>
      <c r="BB1958" t="s">
        <v>8565</v>
      </c>
      <c r="BC1958" t="s">
        <v>11145</v>
      </c>
      <c r="BD1958" t="s">
        <v>8566</v>
      </c>
      <c r="BE1958" t="s">
        <v>8567</v>
      </c>
      <c r="BF1958" t="s">
        <v>8568</v>
      </c>
      <c r="BG1958">
        <v>0</v>
      </c>
    </row>
    <row r="1959" spans="1:62">
      <c r="A1959">
        <v>15923</v>
      </c>
      <c r="B1959" t="s">
        <v>21</v>
      </c>
      <c r="C1959" t="s">
        <v>11181</v>
      </c>
      <c r="D1959" t="s">
        <v>123</v>
      </c>
      <c r="E1959" t="s">
        <v>8974</v>
      </c>
      <c r="F1959">
        <v>2077</v>
      </c>
      <c r="G1959" t="s">
        <v>8555</v>
      </c>
      <c r="H1959" t="s">
        <v>8975</v>
      </c>
      <c r="I1959" t="s">
        <v>11159</v>
      </c>
      <c r="J1959" t="s">
        <v>11182</v>
      </c>
      <c r="K1959" t="s">
        <v>11582</v>
      </c>
      <c r="L1959" t="s">
        <v>11583</v>
      </c>
      <c r="M1959" t="s">
        <v>10273</v>
      </c>
      <c r="N1959" t="s">
        <v>10274</v>
      </c>
      <c r="O1959" t="s">
        <v>3821</v>
      </c>
      <c r="P1959" t="s">
        <v>3822</v>
      </c>
      <c r="Q1959">
        <v>350000</v>
      </c>
      <c r="R1959">
        <v>0.35</v>
      </c>
      <c r="S1959" t="s">
        <v>8559</v>
      </c>
      <c r="U1959" t="s">
        <v>15078</v>
      </c>
      <c r="V1959" t="s">
        <v>15079</v>
      </c>
      <c r="W1959">
        <v>-375</v>
      </c>
      <c r="X1959">
        <v>14.5</v>
      </c>
      <c r="Y1959">
        <v>273873.49</v>
      </c>
      <c r="Z1959">
        <v>0.27387349</v>
      </c>
      <c r="AA1959">
        <v>108.8</v>
      </c>
      <c r="AB1959">
        <v>1.088E-4</v>
      </c>
      <c r="AC1959">
        <v>273982.28999999998</v>
      </c>
      <c r="AD1959">
        <v>273873.49</v>
      </c>
      <c r="AE1959">
        <v>0.27387349</v>
      </c>
      <c r="AF1959">
        <v>0</v>
      </c>
      <c r="AG1959">
        <v>108.8</v>
      </c>
      <c r="AH1959">
        <v>1.088E-4</v>
      </c>
      <c r="AI1959">
        <v>0</v>
      </c>
      <c r="AJ1959">
        <v>273873.49</v>
      </c>
      <c r="AK1959">
        <v>273873.49</v>
      </c>
      <c r="AL1959">
        <v>0</v>
      </c>
      <c r="AM1959">
        <v>0</v>
      </c>
      <c r="AN1959">
        <v>0</v>
      </c>
      <c r="AO1959" t="s">
        <v>15080</v>
      </c>
      <c r="AP1959">
        <v>0</v>
      </c>
      <c r="AQ1959">
        <v>0</v>
      </c>
      <c r="AR1959">
        <v>0</v>
      </c>
      <c r="AT1959" t="s">
        <v>17</v>
      </c>
      <c r="AV1959" t="s">
        <v>8600</v>
      </c>
      <c r="AW1959" t="s">
        <v>8572</v>
      </c>
      <c r="AX1959" t="s">
        <v>11144</v>
      </c>
      <c r="AY1959" t="s">
        <v>8563</v>
      </c>
      <c r="AZ1959" t="s">
        <v>29</v>
      </c>
      <c r="BA1959" t="s">
        <v>8564</v>
      </c>
      <c r="BB1959" t="s">
        <v>8565</v>
      </c>
      <c r="BC1959" t="s">
        <v>11145</v>
      </c>
      <c r="BD1959" t="s">
        <v>8566</v>
      </c>
      <c r="BE1959" t="s">
        <v>8567</v>
      </c>
      <c r="BF1959" t="s">
        <v>8568</v>
      </c>
      <c r="BG1959">
        <v>0</v>
      </c>
    </row>
    <row r="1960" spans="1:62">
      <c r="A1960">
        <v>15924</v>
      </c>
      <c r="B1960" t="s">
        <v>8</v>
      </c>
      <c r="C1960" t="s">
        <v>11208</v>
      </c>
      <c r="D1960" t="s">
        <v>973</v>
      </c>
      <c r="E1960" t="s">
        <v>8575</v>
      </c>
      <c r="F1960">
        <v>2077</v>
      </c>
      <c r="G1960" t="s">
        <v>8555</v>
      </c>
      <c r="H1960" t="s">
        <v>8576</v>
      </c>
      <c r="I1960" t="s">
        <v>11136</v>
      </c>
      <c r="J1960" t="s">
        <v>11209</v>
      </c>
      <c r="K1960" t="s">
        <v>11210</v>
      </c>
      <c r="L1960" t="s">
        <v>11303</v>
      </c>
      <c r="M1960" t="s">
        <v>10271</v>
      </c>
      <c r="N1960" t="s">
        <v>3823</v>
      </c>
      <c r="O1960" t="s">
        <v>3823</v>
      </c>
      <c r="P1960" t="s">
        <v>3824</v>
      </c>
      <c r="Q1960">
        <v>1000000</v>
      </c>
      <c r="R1960">
        <v>1</v>
      </c>
      <c r="S1960" t="s">
        <v>8559</v>
      </c>
      <c r="U1960" t="s">
        <v>15081</v>
      </c>
      <c r="V1960" t="s">
        <v>11711</v>
      </c>
      <c r="W1960">
        <v>2460</v>
      </c>
      <c r="X1960">
        <v>12.5</v>
      </c>
      <c r="Y1960">
        <v>815202.4</v>
      </c>
      <c r="Z1960">
        <v>0.81520239999999999</v>
      </c>
      <c r="AA1960">
        <v>1400.04</v>
      </c>
      <c r="AB1960">
        <v>1.40004E-3</v>
      </c>
      <c r="AC1960">
        <v>0</v>
      </c>
      <c r="AD1960">
        <v>0</v>
      </c>
      <c r="AE1960">
        <v>0</v>
      </c>
      <c r="AF1960">
        <v>0</v>
      </c>
      <c r="AG1960">
        <v>0</v>
      </c>
      <c r="AH1960">
        <v>0</v>
      </c>
      <c r="AI1960">
        <v>0</v>
      </c>
      <c r="AJ1960">
        <v>0</v>
      </c>
      <c r="AK1960">
        <v>0</v>
      </c>
      <c r="AL1960">
        <v>0</v>
      </c>
      <c r="AM1960">
        <v>0</v>
      </c>
      <c r="AN1960">
        <v>0</v>
      </c>
      <c r="AO1960" t="s">
        <v>15082</v>
      </c>
      <c r="AP1960">
        <v>5030.18</v>
      </c>
      <c r="AQ1960">
        <v>4030.18</v>
      </c>
      <c r="AR1960">
        <v>0</v>
      </c>
      <c r="AS1960" t="s">
        <v>8719</v>
      </c>
      <c r="AT1960" t="s">
        <v>17</v>
      </c>
      <c r="AU1960" t="s">
        <v>8579</v>
      </c>
      <c r="AV1960" t="s">
        <v>8561</v>
      </c>
      <c r="AW1960" t="s">
        <v>8562</v>
      </c>
      <c r="AX1960" t="s">
        <v>11144</v>
      </c>
      <c r="AY1960" t="s">
        <v>8563</v>
      </c>
      <c r="AZ1960" t="s">
        <v>12</v>
      </c>
      <c r="BA1960" t="s">
        <v>8564</v>
      </c>
      <c r="BB1960" t="s">
        <v>8565</v>
      </c>
      <c r="BC1960" t="s">
        <v>11145</v>
      </c>
      <c r="BD1960" t="s">
        <v>8566</v>
      </c>
      <c r="BE1960" t="s">
        <v>8567</v>
      </c>
      <c r="BF1960" t="s">
        <v>8568</v>
      </c>
      <c r="BG1960">
        <v>0</v>
      </c>
      <c r="BH1960" t="s">
        <v>10272</v>
      </c>
    </row>
    <row r="1961" spans="1:62">
      <c r="A1961">
        <v>15926</v>
      </c>
      <c r="B1961" t="s">
        <v>8</v>
      </c>
      <c r="C1961" t="s">
        <v>11208</v>
      </c>
      <c r="D1961" t="s">
        <v>858</v>
      </c>
      <c r="E1961" t="s">
        <v>8575</v>
      </c>
      <c r="F1961">
        <v>2077</v>
      </c>
      <c r="G1961" t="s">
        <v>8555</v>
      </c>
      <c r="H1961" t="s">
        <v>8576</v>
      </c>
      <c r="I1961" t="s">
        <v>11136</v>
      </c>
      <c r="J1961" t="s">
        <v>11209</v>
      </c>
      <c r="K1961" t="s">
        <v>11442</v>
      </c>
      <c r="L1961" t="s">
        <v>11578</v>
      </c>
      <c r="M1961" t="s">
        <v>10152</v>
      </c>
      <c r="N1961" t="s">
        <v>3827</v>
      </c>
      <c r="O1961" t="s">
        <v>3827</v>
      </c>
      <c r="P1961" t="s">
        <v>3828</v>
      </c>
      <c r="Q1961">
        <v>1000000</v>
      </c>
      <c r="R1961">
        <v>1</v>
      </c>
      <c r="S1961" t="s">
        <v>8559</v>
      </c>
      <c r="U1961" t="s">
        <v>11579</v>
      </c>
      <c r="V1961" t="s">
        <v>11711</v>
      </c>
      <c r="W1961">
        <v>2460</v>
      </c>
      <c r="X1961">
        <v>12</v>
      </c>
      <c r="Y1961">
        <v>811118.48</v>
      </c>
      <c r="Z1961">
        <v>0.81111847999999998</v>
      </c>
      <c r="AA1961">
        <v>1348.77</v>
      </c>
      <c r="AB1961">
        <v>1.34877E-3</v>
      </c>
      <c r="AC1961">
        <v>0</v>
      </c>
      <c r="AD1961">
        <v>0</v>
      </c>
      <c r="AE1961">
        <v>0</v>
      </c>
      <c r="AF1961">
        <v>0</v>
      </c>
      <c r="AG1961">
        <v>0</v>
      </c>
      <c r="AH1961">
        <v>0</v>
      </c>
      <c r="AI1961">
        <v>0</v>
      </c>
      <c r="AJ1961">
        <v>0</v>
      </c>
      <c r="AK1961">
        <v>0</v>
      </c>
      <c r="AL1961">
        <v>0</v>
      </c>
      <c r="AM1961">
        <v>0</v>
      </c>
      <c r="AN1961">
        <v>0</v>
      </c>
      <c r="AO1961" t="s">
        <v>15083</v>
      </c>
      <c r="AP1961">
        <v>1003.03</v>
      </c>
      <c r="AQ1961">
        <v>3.0299999999999701</v>
      </c>
      <c r="AR1961">
        <v>0</v>
      </c>
      <c r="AS1961" t="s">
        <v>8723</v>
      </c>
      <c r="AT1961" t="s">
        <v>17</v>
      </c>
      <c r="AU1961" t="s">
        <v>8579</v>
      </c>
      <c r="AV1961" t="s">
        <v>8561</v>
      </c>
      <c r="AW1961" t="s">
        <v>8562</v>
      </c>
      <c r="AX1961" t="s">
        <v>11144</v>
      </c>
      <c r="AY1961" t="s">
        <v>8563</v>
      </c>
      <c r="AZ1961" t="s">
        <v>54</v>
      </c>
      <c r="BA1961" t="s">
        <v>8564</v>
      </c>
      <c r="BB1961" t="s">
        <v>8565</v>
      </c>
      <c r="BC1961" t="s">
        <v>11145</v>
      </c>
      <c r="BD1961" t="s">
        <v>8566</v>
      </c>
      <c r="BE1961" t="s">
        <v>8567</v>
      </c>
      <c r="BF1961" t="s">
        <v>8568</v>
      </c>
      <c r="BG1961">
        <v>0</v>
      </c>
      <c r="BH1961" t="s">
        <v>10153</v>
      </c>
    </row>
    <row r="1962" spans="1:62">
      <c r="A1962">
        <v>15929</v>
      </c>
      <c r="B1962" t="s">
        <v>774</v>
      </c>
      <c r="C1962" t="s">
        <v>11181</v>
      </c>
      <c r="D1962" t="s">
        <v>1872</v>
      </c>
      <c r="E1962" t="s">
        <v>8575</v>
      </c>
      <c r="F1962">
        <v>2077</v>
      </c>
      <c r="G1962" t="s">
        <v>8555</v>
      </c>
      <c r="H1962" t="s">
        <v>8576</v>
      </c>
      <c r="I1962" t="s">
        <v>11136</v>
      </c>
      <c r="J1962" t="s">
        <v>11182</v>
      </c>
      <c r="K1962" t="s">
        <v>11214</v>
      </c>
      <c r="L1962" t="s">
        <v>11713</v>
      </c>
      <c r="M1962" t="s">
        <v>15084</v>
      </c>
      <c r="N1962" t="s">
        <v>6232</v>
      </c>
      <c r="O1962" t="s">
        <v>6232</v>
      </c>
      <c r="P1962" t="s">
        <v>6233</v>
      </c>
      <c r="Q1962">
        <v>500000</v>
      </c>
      <c r="R1962">
        <v>0.5</v>
      </c>
      <c r="S1962" t="s">
        <v>8559</v>
      </c>
      <c r="U1962" t="s">
        <v>12456</v>
      </c>
      <c r="V1962" t="s">
        <v>12542</v>
      </c>
      <c r="W1962">
        <v>2551</v>
      </c>
      <c r="X1962">
        <v>12.35</v>
      </c>
      <c r="Y1962">
        <v>500000</v>
      </c>
      <c r="Z1962">
        <v>0.5</v>
      </c>
      <c r="AA1962">
        <v>845.9</v>
      </c>
      <c r="AB1962">
        <v>8.4590000000000002E-4</v>
      </c>
      <c r="AC1962">
        <v>0</v>
      </c>
      <c r="AD1962">
        <v>0</v>
      </c>
      <c r="AE1962">
        <v>0</v>
      </c>
      <c r="AF1962">
        <v>0</v>
      </c>
      <c r="AG1962">
        <v>0</v>
      </c>
      <c r="AH1962">
        <v>0</v>
      </c>
      <c r="AI1962">
        <v>0</v>
      </c>
      <c r="AJ1962">
        <v>0</v>
      </c>
      <c r="AK1962">
        <v>0</v>
      </c>
      <c r="AL1962">
        <v>0</v>
      </c>
      <c r="AM1962">
        <v>0</v>
      </c>
      <c r="AN1962">
        <v>0</v>
      </c>
      <c r="AO1962" t="s">
        <v>15085</v>
      </c>
      <c r="AP1962">
        <v>85601.32</v>
      </c>
      <c r="AQ1962">
        <v>83601.320000000007</v>
      </c>
      <c r="AR1962">
        <v>0</v>
      </c>
      <c r="AT1962" t="s">
        <v>17</v>
      </c>
      <c r="AU1962" t="s">
        <v>8631</v>
      </c>
      <c r="AV1962" t="s">
        <v>8561</v>
      </c>
      <c r="AW1962" t="s">
        <v>8562</v>
      </c>
      <c r="AX1962" t="s">
        <v>11144</v>
      </c>
      <c r="AY1962" t="s">
        <v>8563</v>
      </c>
      <c r="AZ1962" t="s">
        <v>12</v>
      </c>
      <c r="BA1962" t="s">
        <v>8564</v>
      </c>
      <c r="BB1962" t="s">
        <v>8565</v>
      </c>
      <c r="BC1962" t="s">
        <v>11145</v>
      </c>
      <c r="BD1962" t="s">
        <v>8566</v>
      </c>
      <c r="BE1962" t="s">
        <v>8567</v>
      </c>
      <c r="BF1962" t="s">
        <v>8568</v>
      </c>
      <c r="BG1962">
        <v>0</v>
      </c>
    </row>
    <row r="1963" spans="1:62">
      <c r="A1963">
        <v>15932</v>
      </c>
      <c r="B1963" t="s">
        <v>776</v>
      </c>
      <c r="C1963" t="s">
        <v>11169</v>
      </c>
      <c r="D1963" t="s">
        <v>799</v>
      </c>
      <c r="E1963" t="s">
        <v>8575</v>
      </c>
      <c r="F1963">
        <v>2077</v>
      </c>
      <c r="G1963" t="s">
        <v>8555</v>
      </c>
      <c r="H1963" t="s">
        <v>8576</v>
      </c>
      <c r="I1963" t="s">
        <v>11136</v>
      </c>
      <c r="J1963" t="s">
        <v>11170</v>
      </c>
      <c r="K1963" t="s">
        <v>11171</v>
      </c>
      <c r="L1963" t="s">
        <v>11172</v>
      </c>
      <c r="M1963" t="s">
        <v>10101</v>
      </c>
      <c r="N1963" t="s">
        <v>5110</v>
      </c>
      <c r="O1963" t="s">
        <v>5110</v>
      </c>
      <c r="P1963" t="s">
        <v>3830</v>
      </c>
      <c r="Q1963">
        <v>500000</v>
      </c>
      <c r="R1963">
        <v>0.5</v>
      </c>
      <c r="S1963" t="s">
        <v>8559</v>
      </c>
      <c r="U1963" t="s">
        <v>11993</v>
      </c>
      <c r="V1963" t="s">
        <v>11512</v>
      </c>
      <c r="W1963">
        <v>3160</v>
      </c>
      <c r="X1963">
        <v>12.75</v>
      </c>
      <c r="Y1963">
        <v>467919.93</v>
      </c>
      <c r="Z1963">
        <v>0.46791992999999998</v>
      </c>
      <c r="AA1963">
        <v>817.25</v>
      </c>
      <c r="AB1963">
        <v>8.1725000000000005E-4</v>
      </c>
      <c r="AC1963">
        <v>0</v>
      </c>
      <c r="AD1963">
        <v>0</v>
      </c>
      <c r="AE1963">
        <v>0</v>
      </c>
      <c r="AF1963">
        <v>0</v>
      </c>
      <c r="AG1963">
        <v>0</v>
      </c>
      <c r="AH1963">
        <v>0</v>
      </c>
      <c r="AI1963">
        <v>0</v>
      </c>
      <c r="AJ1963">
        <v>0</v>
      </c>
      <c r="AK1963">
        <v>0</v>
      </c>
      <c r="AL1963">
        <v>0</v>
      </c>
      <c r="AM1963">
        <v>0</v>
      </c>
      <c r="AN1963">
        <v>0</v>
      </c>
      <c r="AO1963" t="s">
        <v>15086</v>
      </c>
      <c r="AP1963">
        <v>4119.6099999999997</v>
      </c>
      <c r="AQ1963">
        <v>4019.61</v>
      </c>
      <c r="AR1963">
        <v>0</v>
      </c>
      <c r="AT1963" t="s">
        <v>17</v>
      </c>
      <c r="AU1963" t="s">
        <v>8605</v>
      </c>
      <c r="AV1963" t="s">
        <v>8561</v>
      </c>
      <c r="AW1963" t="s">
        <v>8562</v>
      </c>
      <c r="AX1963" t="s">
        <v>11144</v>
      </c>
      <c r="AY1963" t="s">
        <v>8563</v>
      </c>
      <c r="AZ1963" t="s">
        <v>12</v>
      </c>
      <c r="BA1963" t="s">
        <v>8564</v>
      </c>
      <c r="BB1963" t="s">
        <v>8565</v>
      </c>
      <c r="BC1963" t="s">
        <v>11145</v>
      </c>
      <c r="BD1963" t="s">
        <v>8566</v>
      </c>
      <c r="BE1963" t="s">
        <v>8567</v>
      </c>
      <c r="BF1963" t="s">
        <v>8568</v>
      </c>
      <c r="BG1963">
        <v>0</v>
      </c>
    </row>
    <row r="1964" spans="1:62">
      <c r="A1964">
        <v>15950</v>
      </c>
      <c r="B1964" t="s">
        <v>775</v>
      </c>
      <c r="C1964" t="s">
        <v>11189</v>
      </c>
      <c r="D1964" t="s">
        <v>4043</v>
      </c>
      <c r="E1964" t="s">
        <v>8554</v>
      </c>
      <c r="F1964">
        <v>2077</v>
      </c>
      <c r="G1964" t="s">
        <v>8555</v>
      </c>
      <c r="H1964" t="s">
        <v>8557</v>
      </c>
      <c r="I1964" t="s">
        <v>11136</v>
      </c>
      <c r="J1964" t="s">
        <v>11190</v>
      </c>
      <c r="K1964" t="s">
        <v>11325</v>
      </c>
      <c r="L1964" t="s">
        <v>11661</v>
      </c>
      <c r="M1964" t="s">
        <v>10086</v>
      </c>
      <c r="N1964" t="s">
        <v>5111</v>
      </c>
      <c r="O1964" t="s">
        <v>5111</v>
      </c>
      <c r="P1964" t="s">
        <v>5112</v>
      </c>
      <c r="Q1964">
        <v>450000</v>
      </c>
      <c r="R1964">
        <v>0.45</v>
      </c>
      <c r="S1964" t="s">
        <v>8559</v>
      </c>
      <c r="U1964" t="s">
        <v>12454</v>
      </c>
      <c r="V1964" t="s">
        <v>13384</v>
      </c>
      <c r="W1964">
        <v>2186</v>
      </c>
      <c r="X1964">
        <v>12.82</v>
      </c>
      <c r="Y1964">
        <v>410628.92</v>
      </c>
      <c r="Z1964">
        <v>0.41062892000000001</v>
      </c>
      <c r="AA1964">
        <v>722.41</v>
      </c>
      <c r="AB1964">
        <v>7.2240999999999994E-4</v>
      </c>
      <c r="AC1964">
        <v>0</v>
      </c>
      <c r="AD1964">
        <v>0</v>
      </c>
      <c r="AE1964">
        <v>0</v>
      </c>
      <c r="AF1964">
        <v>0</v>
      </c>
      <c r="AG1964">
        <v>0</v>
      </c>
      <c r="AH1964">
        <v>0</v>
      </c>
      <c r="AI1964">
        <v>0</v>
      </c>
      <c r="AJ1964">
        <v>0</v>
      </c>
      <c r="AK1964">
        <v>0</v>
      </c>
      <c r="AL1964">
        <v>0</v>
      </c>
      <c r="AM1964">
        <v>0</v>
      </c>
      <c r="AN1964">
        <v>0</v>
      </c>
      <c r="AO1964" t="s">
        <v>15087</v>
      </c>
      <c r="AP1964">
        <v>3202.61</v>
      </c>
      <c r="AQ1964">
        <v>1202.6099999999999</v>
      </c>
      <c r="AR1964">
        <v>0</v>
      </c>
      <c r="AT1964" t="s">
        <v>15</v>
      </c>
      <c r="AU1964" t="s">
        <v>8631</v>
      </c>
      <c r="AV1964" t="s">
        <v>8561</v>
      </c>
      <c r="AW1964" t="s">
        <v>8562</v>
      </c>
      <c r="AX1964" t="s">
        <v>11144</v>
      </c>
      <c r="AY1964" t="s">
        <v>8563</v>
      </c>
      <c r="AZ1964" t="s">
        <v>67</v>
      </c>
      <c r="BA1964" t="s">
        <v>8564</v>
      </c>
      <c r="BB1964" t="s">
        <v>8565</v>
      </c>
      <c r="BC1964" t="s">
        <v>11206</v>
      </c>
      <c r="BD1964" t="s">
        <v>8595</v>
      </c>
      <c r="BE1964" t="s">
        <v>8596</v>
      </c>
      <c r="BF1964" t="s">
        <v>8568</v>
      </c>
      <c r="BG1964">
        <v>0</v>
      </c>
    </row>
    <row r="1965" spans="1:62">
      <c r="A1965">
        <v>15963</v>
      </c>
      <c r="B1965" t="s">
        <v>774</v>
      </c>
      <c r="C1965" t="s">
        <v>11181</v>
      </c>
      <c r="D1965" t="s">
        <v>1187</v>
      </c>
      <c r="E1965" t="s">
        <v>8575</v>
      </c>
      <c r="F1965">
        <v>2077</v>
      </c>
      <c r="G1965" t="s">
        <v>8555</v>
      </c>
      <c r="H1965" t="s">
        <v>8576</v>
      </c>
      <c r="I1965" t="s">
        <v>11136</v>
      </c>
      <c r="J1965" t="s">
        <v>11182</v>
      </c>
      <c r="K1965" t="s">
        <v>11201</v>
      </c>
      <c r="L1965" t="s">
        <v>11342</v>
      </c>
      <c r="M1965" t="s">
        <v>10081</v>
      </c>
      <c r="N1965" t="s">
        <v>5113</v>
      </c>
      <c r="O1965" t="s">
        <v>5113</v>
      </c>
      <c r="P1965" t="s">
        <v>3834</v>
      </c>
      <c r="Q1965">
        <v>800000</v>
      </c>
      <c r="R1965">
        <v>0.8</v>
      </c>
      <c r="S1965" t="s">
        <v>8559</v>
      </c>
      <c r="U1965" t="s">
        <v>12874</v>
      </c>
      <c r="V1965" t="s">
        <v>11253</v>
      </c>
      <c r="W1965">
        <v>2979</v>
      </c>
      <c r="X1965">
        <v>10.6</v>
      </c>
      <c r="Y1965">
        <v>728899.78</v>
      </c>
      <c r="Z1965">
        <v>0.72889978</v>
      </c>
      <c r="AA1965">
        <v>7521.9</v>
      </c>
      <c r="AB1965">
        <v>7.5218999999999998E-3</v>
      </c>
      <c r="AC1965">
        <v>10439.64</v>
      </c>
      <c r="AD1965">
        <v>3976.14</v>
      </c>
      <c r="AE1965">
        <v>3.9761399999999995E-3</v>
      </c>
      <c r="AF1965">
        <v>0</v>
      </c>
      <c r="AG1965">
        <v>6463.5</v>
      </c>
      <c r="AH1965">
        <v>6.4634999999999996E-3</v>
      </c>
      <c r="AI1965">
        <v>0</v>
      </c>
      <c r="AJ1965">
        <v>10439.64</v>
      </c>
      <c r="AK1965">
        <v>3976.14</v>
      </c>
      <c r="AL1965">
        <v>0</v>
      </c>
      <c r="AM1965">
        <v>6463.5</v>
      </c>
      <c r="AN1965">
        <v>0</v>
      </c>
      <c r="AO1965" t="s">
        <v>15088</v>
      </c>
      <c r="AP1965">
        <v>2000</v>
      </c>
      <c r="AQ1965">
        <v>0</v>
      </c>
      <c r="AR1965">
        <v>0</v>
      </c>
      <c r="AT1965" t="s">
        <v>17</v>
      </c>
      <c r="AU1965" t="s">
        <v>8560</v>
      </c>
      <c r="AV1965" t="s">
        <v>8561</v>
      </c>
      <c r="AW1965" t="s">
        <v>8562</v>
      </c>
      <c r="AX1965" t="s">
        <v>11144</v>
      </c>
      <c r="AY1965" t="s">
        <v>8563</v>
      </c>
      <c r="AZ1965" t="s">
        <v>32</v>
      </c>
      <c r="BA1965" t="s">
        <v>8564</v>
      </c>
      <c r="BB1965" t="s">
        <v>8565</v>
      </c>
      <c r="BC1965" t="s">
        <v>11145</v>
      </c>
      <c r="BD1965" t="s">
        <v>8566</v>
      </c>
      <c r="BE1965" t="s">
        <v>8567</v>
      </c>
      <c r="BF1965" t="s">
        <v>8568</v>
      </c>
      <c r="BG1965">
        <v>0</v>
      </c>
    </row>
    <row r="1966" spans="1:62">
      <c r="A1966">
        <v>15969</v>
      </c>
      <c r="B1966" t="s">
        <v>778</v>
      </c>
      <c r="C1966" t="s">
        <v>11146</v>
      </c>
      <c r="D1966" t="s">
        <v>817</v>
      </c>
      <c r="E1966" t="s">
        <v>8554</v>
      </c>
      <c r="F1966">
        <v>2077</v>
      </c>
      <c r="G1966" t="s">
        <v>8555</v>
      </c>
      <c r="H1966" t="s">
        <v>8557</v>
      </c>
      <c r="I1966" t="s">
        <v>11136</v>
      </c>
      <c r="J1966" t="s">
        <v>11147</v>
      </c>
      <c r="K1966" t="s">
        <v>11148</v>
      </c>
      <c r="L1966" t="s">
        <v>12882</v>
      </c>
      <c r="M1966" t="s">
        <v>10080</v>
      </c>
      <c r="N1966" t="s">
        <v>3835</v>
      </c>
      <c r="O1966" t="s">
        <v>3835</v>
      </c>
      <c r="P1966" t="s">
        <v>3836</v>
      </c>
      <c r="Q1966">
        <v>1000000</v>
      </c>
      <c r="R1966">
        <v>1</v>
      </c>
      <c r="S1966" t="s">
        <v>8559</v>
      </c>
      <c r="T1966" t="s">
        <v>8518</v>
      </c>
      <c r="U1966" t="s">
        <v>12314</v>
      </c>
      <c r="V1966" t="s">
        <v>11248</v>
      </c>
      <c r="W1966">
        <v>2704</v>
      </c>
      <c r="X1966">
        <v>13</v>
      </c>
      <c r="Y1966">
        <v>889571.53</v>
      </c>
      <c r="Z1966">
        <v>0.88957153</v>
      </c>
      <c r="AA1966">
        <v>45231.09</v>
      </c>
      <c r="AB1966">
        <v>4.5231089999999995E-2</v>
      </c>
      <c r="AC1966">
        <v>69766.19</v>
      </c>
      <c r="AD1966">
        <v>26119.25</v>
      </c>
      <c r="AE1966">
        <v>2.611925E-2</v>
      </c>
      <c r="AF1966">
        <v>10.44</v>
      </c>
      <c r="AG1966">
        <v>43575.12</v>
      </c>
      <c r="AH1966">
        <v>4.3575120000000002E-2</v>
      </c>
      <c r="AI1966">
        <v>61.38</v>
      </c>
      <c r="AJ1966">
        <v>69766.19</v>
      </c>
      <c r="AK1966">
        <v>26119.25</v>
      </c>
      <c r="AL1966">
        <v>10.44</v>
      </c>
      <c r="AM1966">
        <v>43575.12</v>
      </c>
      <c r="AN1966">
        <v>61.38</v>
      </c>
      <c r="AO1966" t="s">
        <v>15089</v>
      </c>
      <c r="AP1966">
        <v>0</v>
      </c>
      <c r="AQ1966">
        <v>0</v>
      </c>
      <c r="AR1966">
        <v>0</v>
      </c>
      <c r="AT1966" t="s">
        <v>17</v>
      </c>
      <c r="AU1966" t="s">
        <v>8591</v>
      </c>
      <c r="AV1966" t="s">
        <v>8600</v>
      </c>
      <c r="AW1966" t="s">
        <v>8562</v>
      </c>
      <c r="AX1966" t="s">
        <v>11144</v>
      </c>
      <c r="AY1966" t="s">
        <v>8563</v>
      </c>
      <c r="AZ1966" t="s">
        <v>54</v>
      </c>
      <c r="BA1966" t="s">
        <v>8564</v>
      </c>
      <c r="BB1966" t="s">
        <v>8565</v>
      </c>
      <c r="BC1966" t="s">
        <v>11145</v>
      </c>
      <c r="BD1966" t="s">
        <v>8566</v>
      </c>
      <c r="BE1966" t="s">
        <v>8567</v>
      </c>
      <c r="BF1966" t="s">
        <v>8568</v>
      </c>
      <c r="BG1966">
        <v>0</v>
      </c>
    </row>
    <row r="1967" spans="1:62">
      <c r="A1967">
        <v>15972</v>
      </c>
      <c r="B1967" t="s">
        <v>777</v>
      </c>
      <c r="C1967" t="s">
        <v>11135</v>
      </c>
      <c r="D1967" t="s">
        <v>802</v>
      </c>
      <c r="E1967" t="s">
        <v>8569</v>
      </c>
      <c r="F1967">
        <v>2077</v>
      </c>
      <c r="G1967" t="s">
        <v>8555</v>
      </c>
      <c r="H1967" t="s">
        <v>8570</v>
      </c>
      <c r="I1967" t="s">
        <v>11136</v>
      </c>
      <c r="J1967" t="s">
        <v>11137</v>
      </c>
      <c r="K1967" t="s">
        <v>11138</v>
      </c>
      <c r="L1967" t="s">
        <v>11139</v>
      </c>
      <c r="M1967" t="s">
        <v>10078</v>
      </c>
      <c r="N1967" t="s">
        <v>3837</v>
      </c>
      <c r="O1967" t="s">
        <v>3837</v>
      </c>
      <c r="P1967" t="s">
        <v>3838</v>
      </c>
      <c r="Q1967">
        <v>1450000</v>
      </c>
      <c r="R1967">
        <v>1.45</v>
      </c>
      <c r="S1967" t="s">
        <v>8610</v>
      </c>
      <c r="T1967" t="s">
        <v>8518</v>
      </c>
      <c r="U1967" t="s">
        <v>13499</v>
      </c>
      <c r="V1967" t="s">
        <v>15090</v>
      </c>
      <c r="W1967">
        <v>2328</v>
      </c>
      <c r="X1967">
        <v>12</v>
      </c>
      <c r="Y1967">
        <v>1162554.27</v>
      </c>
      <c r="Z1967">
        <v>1.16255427</v>
      </c>
      <c r="AA1967">
        <v>40229.29</v>
      </c>
      <c r="AB1967">
        <v>4.0229290000000001E-2</v>
      </c>
      <c r="AC1967">
        <v>66930</v>
      </c>
      <c r="AD1967">
        <v>26700.71</v>
      </c>
      <c r="AE1967">
        <v>2.6700709999999999E-2</v>
      </c>
      <c r="AF1967">
        <v>0</v>
      </c>
      <c r="AG1967">
        <v>40229.29</v>
      </c>
      <c r="AH1967">
        <v>4.0229290000000001E-2</v>
      </c>
      <c r="AI1967">
        <v>0</v>
      </c>
      <c r="AJ1967">
        <v>66930</v>
      </c>
      <c r="AK1967">
        <v>26700.71</v>
      </c>
      <c r="AL1967">
        <v>0</v>
      </c>
      <c r="AM1967">
        <v>40229.29</v>
      </c>
      <c r="AN1967">
        <v>0</v>
      </c>
      <c r="AO1967" t="s">
        <v>15091</v>
      </c>
      <c r="AP1967">
        <v>3000</v>
      </c>
      <c r="AQ1967">
        <v>0</v>
      </c>
      <c r="AR1967">
        <v>0</v>
      </c>
      <c r="AT1967" t="s">
        <v>15</v>
      </c>
      <c r="AV1967" t="s">
        <v>8561</v>
      </c>
      <c r="AW1967" t="s">
        <v>8572</v>
      </c>
      <c r="AX1967" t="s">
        <v>11144</v>
      </c>
      <c r="AY1967" t="s">
        <v>8563</v>
      </c>
      <c r="AZ1967" t="s">
        <v>788</v>
      </c>
      <c r="BA1967" t="s">
        <v>8564</v>
      </c>
      <c r="BB1967" t="s">
        <v>8565</v>
      </c>
      <c r="BC1967" t="s">
        <v>11206</v>
      </c>
      <c r="BD1967" t="s">
        <v>8595</v>
      </c>
      <c r="BE1967" t="s">
        <v>8596</v>
      </c>
      <c r="BF1967" t="s">
        <v>8573</v>
      </c>
      <c r="BG1967">
        <v>0</v>
      </c>
      <c r="BH1967" t="s">
        <v>10079</v>
      </c>
      <c r="BJ1967" t="s">
        <v>15092</v>
      </c>
    </row>
    <row r="1968" spans="1:62">
      <c r="A1968">
        <v>15973</v>
      </c>
      <c r="B1968" t="s">
        <v>777</v>
      </c>
      <c r="C1968" t="s">
        <v>11135</v>
      </c>
      <c r="D1968" t="s">
        <v>802</v>
      </c>
      <c r="E1968" t="s">
        <v>8569</v>
      </c>
      <c r="F1968">
        <v>2077</v>
      </c>
      <c r="G1968" t="s">
        <v>8555</v>
      </c>
      <c r="H1968" t="s">
        <v>8570</v>
      </c>
      <c r="I1968" t="s">
        <v>11136</v>
      </c>
      <c r="J1968" t="s">
        <v>11137</v>
      </c>
      <c r="K1968" t="s">
        <v>11138</v>
      </c>
      <c r="L1968" t="s">
        <v>11139</v>
      </c>
      <c r="M1968" t="s">
        <v>10078</v>
      </c>
      <c r="N1968" t="s">
        <v>3839</v>
      </c>
      <c r="O1968" t="s">
        <v>3839</v>
      </c>
      <c r="P1968" t="s">
        <v>3838</v>
      </c>
      <c r="Q1968">
        <v>3070000</v>
      </c>
      <c r="R1968">
        <v>3.07</v>
      </c>
      <c r="S1968" t="s">
        <v>8610</v>
      </c>
      <c r="T1968" t="s">
        <v>8518</v>
      </c>
      <c r="U1968" t="s">
        <v>12860</v>
      </c>
      <c r="V1968" t="s">
        <v>12613</v>
      </c>
      <c r="W1968">
        <v>2887</v>
      </c>
      <c r="X1968">
        <v>11.5</v>
      </c>
      <c r="Y1968">
        <v>2768140.41</v>
      </c>
      <c r="Z1968">
        <v>2.76814041</v>
      </c>
      <c r="AA1968">
        <v>85302.37</v>
      </c>
      <c r="AB1968">
        <v>8.5302369999999988E-2</v>
      </c>
      <c r="AC1968">
        <v>128517.73</v>
      </c>
      <c r="AD1968">
        <v>47606.43</v>
      </c>
      <c r="AE1968">
        <v>4.7606429999999998E-2</v>
      </c>
      <c r="AF1968">
        <v>0</v>
      </c>
      <c r="AG1968">
        <v>80911.3</v>
      </c>
      <c r="AH1968">
        <v>8.0911300000000005E-2</v>
      </c>
      <c r="AI1968">
        <v>0</v>
      </c>
      <c r="AJ1968">
        <v>128517.73</v>
      </c>
      <c r="AK1968">
        <v>47606.43</v>
      </c>
      <c r="AL1968">
        <v>0</v>
      </c>
      <c r="AM1968">
        <v>80911.3</v>
      </c>
      <c r="AN1968">
        <v>0</v>
      </c>
      <c r="AO1968" t="s">
        <v>15091</v>
      </c>
      <c r="AP1968">
        <v>3000</v>
      </c>
      <c r="AQ1968">
        <v>0</v>
      </c>
      <c r="AR1968">
        <v>0</v>
      </c>
      <c r="AT1968" t="s">
        <v>15</v>
      </c>
      <c r="AU1968" t="s">
        <v>8594</v>
      </c>
      <c r="AV1968" t="s">
        <v>8561</v>
      </c>
      <c r="AW1968" t="s">
        <v>8572</v>
      </c>
      <c r="AX1968" t="s">
        <v>11144</v>
      </c>
      <c r="AY1968" t="s">
        <v>8563</v>
      </c>
      <c r="AZ1968" t="s">
        <v>67</v>
      </c>
      <c r="BA1968" t="s">
        <v>8564</v>
      </c>
      <c r="BB1968" t="s">
        <v>8565</v>
      </c>
      <c r="BC1968" t="s">
        <v>11206</v>
      </c>
      <c r="BD1968" t="s">
        <v>8595</v>
      </c>
      <c r="BE1968" t="s">
        <v>8596</v>
      </c>
      <c r="BF1968" t="s">
        <v>8573</v>
      </c>
      <c r="BG1968">
        <v>0</v>
      </c>
      <c r="BH1968" t="s">
        <v>10079</v>
      </c>
      <c r="BJ1968" t="s">
        <v>15092</v>
      </c>
    </row>
    <row r="1969" spans="1:63">
      <c r="A1969">
        <v>15989</v>
      </c>
      <c r="B1969" t="s">
        <v>774</v>
      </c>
      <c r="C1969" t="s">
        <v>11181</v>
      </c>
      <c r="D1969" t="s">
        <v>889</v>
      </c>
      <c r="E1969" t="s">
        <v>8625</v>
      </c>
      <c r="F1969">
        <v>2077</v>
      </c>
      <c r="G1969" t="s">
        <v>8555</v>
      </c>
      <c r="H1969" t="s">
        <v>8598</v>
      </c>
      <c r="I1969" t="s">
        <v>8598</v>
      </c>
      <c r="M1969" t="s">
        <v>15093</v>
      </c>
      <c r="N1969" t="s">
        <v>6234</v>
      </c>
      <c r="O1969" t="s">
        <v>6234</v>
      </c>
      <c r="P1969" t="s">
        <v>6235</v>
      </c>
      <c r="Q1969">
        <v>27000000</v>
      </c>
      <c r="R1969">
        <v>27</v>
      </c>
      <c r="S1969" t="s">
        <v>8610</v>
      </c>
      <c r="U1969" t="s">
        <v>15094</v>
      </c>
      <c r="V1969" t="s">
        <v>11316</v>
      </c>
      <c r="W1969">
        <v>32</v>
      </c>
      <c r="X1969">
        <v>13.5</v>
      </c>
      <c r="Y1969">
        <v>26912406.989999998</v>
      </c>
      <c r="Z1969">
        <v>26.912406989999997</v>
      </c>
      <c r="AA1969">
        <v>0</v>
      </c>
      <c r="AB1969">
        <v>0</v>
      </c>
      <c r="AC1969">
        <v>0</v>
      </c>
      <c r="AD1969">
        <v>0</v>
      </c>
      <c r="AE1969">
        <v>0</v>
      </c>
      <c r="AF1969">
        <v>0</v>
      </c>
      <c r="AG1969">
        <v>0</v>
      </c>
      <c r="AH1969">
        <v>0</v>
      </c>
      <c r="AI1969">
        <v>0</v>
      </c>
      <c r="AJ1969">
        <v>0</v>
      </c>
      <c r="AK1969">
        <v>0</v>
      </c>
      <c r="AL1969">
        <v>0</v>
      </c>
      <c r="AM1969">
        <v>0</v>
      </c>
      <c r="AN1969">
        <v>0</v>
      </c>
      <c r="AO1969" t="s">
        <v>6234</v>
      </c>
      <c r="AP1969">
        <v>-26912406.989999998</v>
      </c>
      <c r="AQ1969">
        <v>86593.010000001595</v>
      </c>
      <c r="AR1969">
        <v>0</v>
      </c>
      <c r="AS1969" t="s">
        <v>9738</v>
      </c>
      <c r="AT1969" t="s">
        <v>19</v>
      </c>
      <c r="AU1969" t="s">
        <v>9028</v>
      </c>
      <c r="AV1969" t="s">
        <v>8658</v>
      </c>
      <c r="AW1969" t="s">
        <v>8626</v>
      </c>
      <c r="AX1969" t="s">
        <v>11153</v>
      </c>
      <c r="AY1969" t="s">
        <v>10415</v>
      </c>
      <c r="AZ1969" t="s">
        <v>39</v>
      </c>
      <c r="BA1969" t="s">
        <v>11154</v>
      </c>
      <c r="BB1969" t="s">
        <v>8623</v>
      </c>
      <c r="BC1969" t="s">
        <v>11168</v>
      </c>
      <c r="BD1969" t="s">
        <v>8659</v>
      </c>
      <c r="BE1969" t="s">
        <v>8660</v>
      </c>
      <c r="BF1969" t="s">
        <v>8624</v>
      </c>
      <c r="BG1969">
        <v>0</v>
      </c>
      <c r="BH1969" t="s">
        <v>15095</v>
      </c>
      <c r="BJ1969" t="s">
        <v>15096</v>
      </c>
    </row>
    <row r="1970" spans="1:63">
      <c r="A1970">
        <v>15997</v>
      </c>
      <c r="B1970" t="s">
        <v>8</v>
      </c>
      <c r="C1970" t="s">
        <v>11208</v>
      </c>
      <c r="D1970" t="s">
        <v>858</v>
      </c>
      <c r="E1970" t="s">
        <v>8554</v>
      </c>
      <c r="F1970">
        <v>2077</v>
      </c>
      <c r="G1970" t="s">
        <v>8555</v>
      </c>
      <c r="H1970" t="s">
        <v>8557</v>
      </c>
      <c r="I1970" t="s">
        <v>11136</v>
      </c>
      <c r="J1970" t="s">
        <v>11209</v>
      </c>
      <c r="K1970" t="s">
        <v>11442</v>
      </c>
      <c r="L1970" t="s">
        <v>12527</v>
      </c>
      <c r="M1970" t="s">
        <v>9936</v>
      </c>
      <c r="N1970" t="s">
        <v>3842</v>
      </c>
      <c r="O1970" t="s">
        <v>3842</v>
      </c>
      <c r="P1970" t="s">
        <v>3843</v>
      </c>
      <c r="Q1970">
        <v>700000</v>
      </c>
      <c r="R1970">
        <v>0.7</v>
      </c>
      <c r="S1970" t="s">
        <v>8559</v>
      </c>
      <c r="T1970" t="s">
        <v>8518</v>
      </c>
      <c r="U1970" t="s">
        <v>11763</v>
      </c>
      <c r="V1970" t="s">
        <v>12613</v>
      </c>
      <c r="W1970">
        <v>2887</v>
      </c>
      <c r="X1970">
        <v>13</v>
      </c>
      <c r="Y1970">
        <v>643088.73</v>
      </c>
      <c r="Z1970">
        <v>0.64308873</v>
      </c>
      <c r="AA1970">
        <v>37813.870000000003</v>
      </c>
      <c r="AB1970">
        <v>3.7813869999999999E-2</v>
      </c>
      <c r="AC1970">
        <v>53655.28</v>
      </c>
      <c r="AD1970">
        <v>16986.66</v>
      </c>
      <c r="AE1970">
        <v>1.6986660000000001E-2</v>
      </c>
      <c r="AF1970">
        <v>0</v>
      </c>
      <c r="AG1970">
        <v>36668.620000000003</v>
      </c>
      <c r="AH1970">
        <v>3.6668620000000006E-2</v>
      </c>
      <c r="AI1970">
        <v>0</v>
      </c>
      <c r="AJ1970">
        <v>53655.28</v>
      </c>
      <c r="AK1970">
        <v>16986.66</v>
      </c>
      <c r="AL1970">
        <v>0</v>
      </c>
      <c r="AM1970">
        <v>36668.620000000003</v>
      </c>
      <c r="AN1970">
        <v>0</v>
      </c>
      <c r="AO1970" t="s">
        <v>15097</v>
      </c>
      <c r="AP1970">
        <v>1000</v>
      </c>
      <c r="AQ1970">
        <v>0</v>
      </c>
      <c r="AR1970">
        <v>0</v>
      </c>
      <c r="AT1970" t="s">
        <v>17</v>
      </c>
      <c r="AU1970" t="s">
        <v>8641</v>
      </c>
      <c r="AV1970" t="s">
        <v>8561</v>
      </c>
      <c r="AW1970" t="s">
        <v>8562</v>
      </c>
      <c r="AX1970" t="s">
        <v>11144</v>
      </c>
      <c r="AY1970" t="s">
        <v>8563</v>
      </c>
      <c r="AZ1970" t="s">
        <v>29</v>
      </c>
      <c r="BA1970" t="s">
        <v>8564</v>
      </c>
      <c r="BB1970" t="s">
        <v>8565</v>
      </c>
      <c r="BC1970" t="s">
        <v>11145</v>
      </c>
      <c r="BD1970" t="s">
        <v>8566</v>
      </c>
      <c r="BE1970" t="s">
        <v>8567</v>
      </c>
      <c r="BF1970" t="s">
        <v>8573</v>
      </c>
      <c r="BG1970">
        <v>0</v>
      </c>
    </row>
    <row r="1971" spans="1:63">
      <c r="A1971">
        <v>16001</v>
      </c>
      <c r="B1971" t="s">
        <v>21</v>
      </c>
      <c r="C1971" t="s">
        <v>11181</v>
      </c>
      <c r="D1971" t="s">
        <v>26</v>
      </c>
      <c r="E1971" t="s">
        <v>8569</v>
      </c>
      <c r="F1971">
        <v>2077</v>
      </c>
      <c r="G1971" t="s">
        <v>8555</v>
      </c>
      <c r="H1971" t="s">
        <v>8570</v>
      </c>
      <c r="I1971" t="s">
        <v>11136</v>
      </c>
      <c r="J1971" t="s">
        <v>11182</v>
      </c>
      <c r="K1971" t="s">
        <v>11355</v>
      </c>
      <c r="L1971" t="s">
        <v>11356</v>
      </c>
      <c r="M1971" t="s">
        <v>9935</v>
      </c>
      <c r="N1971" t="s">
        <v>3844</v>
      </c>
      <c r="O1971" t="s">
        <v>3844</v>
      </c>
      <c r="P1971" t="s">
        <v>56</v>
      </c>
      <c r="Q1971">
        <v>300000</v>
      </c>
      <c r="R1971">
        <v>0.3</v>
      </c>
      <c r="S1971" t="s">
        <v>8559</v>
      </c>
      <c r="T1971" t="s">
        <v>8518</v>
      </c>
      <c r="U1971" t="s">
        <v>13693</v>
      </c>
      <c r="V1971" t="s">
        <v>15098</v>
      </c>
      <c r="W1971">
        <v>191</v>
      </c>
      <c r="X1971">
        <v>13</v>
      </c>
      <c r="Y1971">
        <v>62961.85</v>
      </c>
      <c r="Z1971">
        <v>6.296185E-2</v>
      </c>
      <c r="AA1971">
        <v>2321.73</v>
      </c>
      <c r="AB1971">
        <v>2.3217300000000001E-3</v>
      </c>
      <c r="AC1971">
        <v>20150.88</v>
      </c>
      <c r="AD1971">
        <v>18456.91</v>
      </c>
      <c r="AE1971">
        <v>1.845691E-2</v>
      </c>
      <c r="AF1971">
        <v>0</v>
      </c>
      <c r="AG1971">
        <v>1693.97</v>
      </c>
      <c r="AH1971">
        <v>1.6939699999999999E-3</v>
      </c>
      <c r="AI1971">
        <v>0</v>
      </c>
      <c r="AJ1971">
        <v>20150.88</v>
      </c>
      <c r="AK1971">
        <v>18456.91</v>
      </c>
      <c r="AL1971">
        <v>0</v>
      </c>
      <c r="AM1971">
        <v>1693.97</v>
      </c>
      <c r="AN1971">
        <v>0</v>
      </c>
      <c r="AO1971" t="s">
        <v>15099</v>
      </c>
      <c r="AP1971">
        <v>2000</v>
      </c>
      <c r="AQ1971">
        <v>0</v>
      </c>
      <c r="AR1971">
        <v>0</v>
      </c>
      <c r="AT1971" t="s">
        <v>17</v>
      </c>
      <c r="AV1971" t="s">
        <v>8561</v>
      </c>
      <c r="AW1971" t="s">
        <v>8572</v>
      </c>
      <c r="AX1971" t="s">
        <v>11144</v>
      </c>
      <c r="AY1971" t="s">
        <v>8563</v>
      </c>
      <c r="AZ1971" t="s">
        <v>29</v>
      </c>
      <c r="BA1971" t="s">
        <v>8564</v>
      </c>
      <c r="BB1971" t="s">
        <v>8565</v>
      </c>
      <c r="BC1971" t="s">
        <v>11145</v>
      </c>
      <c r="BD1971" t="s">
        <v>8566</v>
      </c>
      <c r="BE1971" t="s">
        <v>8567</v>
      </c>
      <c r="BF1971" t="s">
        <v>8568</v>
      </c>
      <c r="BG1971">
        <v>0</v>
      </c>
    </row>
    <row r="1972" spans="1:63">
      <c r="A1972">
        <v>16002</v>
      </c>
      <c r="B1972" t="s">
        <v>776</v>
      </c>
      <c r="C1972" t="s">
        <v>11169</v>
      </c>
      <c r="D1972" t="s">
        <v>825</v>
      </c>
      <c r="E1972" t="s">
        <v>8575</v>
      </c>
      <c r="F1972">
        <v>2077</v>
      </c>
      <c r="G1972" t="s">
        <v>8555</v>
      </c>
      <c r="H1972" t="s">
        <v>8576</v>
      </c>
      <c r="I1972" t="s">
        <v>11136</v>
      </c>
      <c r="J1972" t="s">
        <v>11170</v>
      </c>
      <c r="K1972" t="s">
        <v>11171</v>
      </c>
      <c r="L1972" t="s">
        <v>11172</v>
      </c>
      <c r="M1972" t="s">
        <v>9830</v>
      </c>
      <c r="N1972" t="s">
        <v>5114</v>
      </c>
      <c r="O1972" t="s">
        <v>5114</v>
      </c>
      <c r="P1972" t="s">
        <v>3848</v>
      </c>
      <c r="Q1972">
        <v>375000</v>
      </c>
      <c r="R1972">
        <v>0.375</v>
      </c>
      <c r="S1972" t="s">
        <v>8559</v>
      </c>
      <c r="T1972" t="s">
        <v>8518</v>
      </c>
      <c r="U1972" t="s">
        <v>12346</v>
      </c>
      <c r="V1972" t="s">
        <v>11179</v>
      </c>
      <c r="W1972">
        <v>2948</v>
      </c>
      <c r="X1972">
        <v>16</v>
      </c>
      <c r="Y1972">
        <v>350875.6</v>
      </c>
      <c r="Z1972">
        <v>0.35087559999999995</v>
      </c>
      <c r="AA1972">
        <v>26211.08</v>
      </c>
      <c r="AB1972">
        <v>2.6211080000000001E-2</v>
      </c>
      <c r="AC1972">
        <v>35467.370000000003</v>
      </c>
      <c r="AD1972">
        <v>10025.34</v>
      </c>
      <c r="AE1972">
        <v>1.0025340000000001E-2</v>
      </c>
      <c r="AF1972">
        <v>17.079999999999998</v>
      </c>
      <c r="AG1972">
        <v>25127.11</v>
      </c>
      <c r="AH1972">
        <v>2.5127110000000001E-2</v>
      </c>
      <c r="AI1972">
        <v>297.83999999999997</v>
      </c>
      <c r="AJ1972">
        <v>35467.370000000003</v>
      </c>
      <c r="AK1972">
        <v>10025.34</v>
      </c>
      <c r="AL1972">
        <v>17.079999999999998</v>
      </c>
      <c r="AM1972">
        <v>25127.11</v>
      </c>
      <c r="AN1972">
        <v>297.83999999999997</v>
      </c>
      <c r="AO1972" t="s">
        <v>15100</v>
      </c>
      <c r="AP1972">
        <v>101.79</v>
      </c>
      <c r="AQ1972">
        <v>1.79000000000001</v>
      </c>
      <c r="AR1972">
        <v>0</v>
      </c>
      <c r="AT1972" t="s">
        <v>17</v>
      </c>
      <c r="AU1972" t="s">
        <v>8605</v>
      </c>
      <c r="AV1972" t="s">
        <v>8561</v>
      </c>
      <c r="AW1972" t="s">
        <v>8562</v>
      </c>
      <c r="AX1972" t="s">
        <v>11144</v>
      </c>
      <c r="AY1972" t="s">
        <v>8563</v>
      </c>
      <c r="AZ1972" t="s">
        <v>3938</v>
      </c>
      <c r="BA1972" t="s">
        <v>8564</v>
      </c>
      <c r="BB1972" t="s">
        <v>8565</v>
      </c>
      <c r="BC1972" t="s">
        <v>11145</v>
      </c>
      <c r="BD1972" t="s">
        <v>8566</v>
      </c>
      <c r="BE1972" t="s">
        <v>8567</v>
      </c>
      <c r="BF1972" t="s">
        <v>8568</v>
      </c>
      <c r="BG1972">
        <v>0</v>
      </c>
    </row>
    <row r="1973" spans="1:63">
      <c r="A1973">
        <v>16016</v>
      </c>
      <c r="B1973" t="s">
        <v>774</v>
      </c>
      <c r="C1973" t="s">
        <v>11181</v>
      </c>
      <c r="D1973" t="s">
        <v>1597</v>
      </c>
      <c r="E1973" t="s">
        <v>8597</v>
      </c>
      <c r="F1973">
        <v>2077</v>
      </c>
      <c r="G1973" t="s">
        <v>8555</v>
      </c>
      <c r="H1973" t="s">
        <v>8598</v>
      </c>
      <c r="I1973" t="s">
        <v>8598</v>
      </c>
      <c r="J1973" t="s">
        <v>11182</v>
      </c>
      <c r="K1973" t="s">
        <v>11201</v>
      </c>
      <c r="L1973" t="s">
        <v>11342</v>
      </c>
      <c r="M1973" t="s">
        <v>15101</v>
      </c>
      <c r="N1973" t="s">
        <v>6236</v>
      </c>
      <c r="O1973" t="s">
        <v>6236</v>
      </c>
      <c r="P1973" t="s">
        <v>6237</v>
      </c>
      <c r="Q1973">
        <v>1200000</v>
      </c>
      <c r="R1973">
        <v>1.2</v>
      </c>
      <c r="S1973" t="s">
        <v>8610</v>
      </c>
      <c r="U1973" t="s">
        <v>14285</v>
      </c>
      <c r="V1973" t="s">
        <v>14182</v>
      </c>
      <c r="W1973">
        <v>75</v>
      </c>
      <c r="X1973">
        <v>7.35</v>
      </c>
      <c r="Y1973">
        <v>1199689.32</v>
      </c>
      <c r="Z1973">
        <v>1.1996893200000001</v>
      </c>
      <c r="AA1973">
        <v>0</v>
      </c>
      <c r="AB1973">
        <v>0</v>
      </c>
      <c r="AC1973">
        <v>0</v>
      </c>
      <c r="AD1973">
        <v>0</v>
      </c>
      <c r="AE1973">
        <v>0</v>
      </c>
      <c r="AF1973">
        <v>0</v>
      </c>
      <c r="AG1973">
        <v>0</v>
      </c>
      <c r="AH1973">
        <v>0</v>
      </c>
      <c r="AI1973">
        <v>0</v>
      </c>
      <c r="AJ1973">
        <v>0</v>
      </c>
      <c r="AK1973">
        <v>0</v>
      </c>
      <c r="AL1973">
        <v>0</v>
      </c>
      <c r="AM1973">
        <v>0</v>
      </c>
      <c r="AN1973">
        <v>0</v>
      </c>
      <c r="AO1973" t="s">
        <v>6236</v>
      </c>
      <c r="AP1973">
        <v>-1199689.32</v>
      </c>
      <c r="AQ1973">
        <v>310.67999999993498</v>
      </c>
      <c r="AR1973">
        <v>0</v>
      </c>
      <c r="AT1973" t="s">
        <v>15</v>
      </c>
      <c r="AU1973" t="s">
        <v>8665</v>
      </c>
      <c r="AV1973" t="s">
        <v>8561</v>
      </c>
      <c r="AW1973" t="s">
        <v>8572</v>
      </c>
      <c r="AX1973" t="s">
        <v>11144</v>
      </c>
      <c r="AY1973" t="s">
        <v>8563</v>
      </c>
      <c r="AZ1973" t="s">
        <v>67</v>
      </c>
      <c r="BA1973" t="s">
        <v>8564</v>
      </c>
      <c r="BB1973" t="s">
        <v>8565</v>
      </c>
      <c r="BC1973" t="s">
        <v>11206</v>
      </c>
      <c r="BD1973" t="s">
        <v>8595</v>
      </c>
      <c r="BE1973" t="s">
        <v>8596</v>
      </c>
      <c r="BF1973" t="s">
        <v>8573</v>
      </c>
      <c r="BG1973">
        <v>0</v>
      </c>
      <c r="BJ1973" t="s">
        <v>15102</v>
      </c>
      <c r="BK1973" t="s">
        <v>5146</v>
      </c>
    </row>
    <row r="1974" spans="1:63">
      <c r="A1974">
        <v>16017</v>
      </c>
      <c r="B1974" t="s">
        <v>774</v>
      </c>
      <c r="C1974" t="s">
        <v>11181</v>
      </c>
      <c r="D1974" t="s">
        <v>1597</v>
      </c>
      <c r="E1974" t="s">
        <v>8569</v>
      </c>
      <c r="F1974">
        <v>2077</v>
      </c>
      <c r="G1974" t="s">
        <v>8555</v>
      </c>
      <c r="H1974" t="s">
        <v>8570</v>
      </c>
      <c r="I1974" t="s">
        <v>11136</v>
      </c>
      <c r="J1974" t="s">
        <v>11182</v>
      </c>
      <c r="K1974" t="s">
        <v>11201</v>
      </c>
      <c r="L1974" t="s">
        <v>11342</v>
      </c>
      <c r="M1974" t="s">
        <v>15101</v>
      </c>
      <c r="N1974" t="s">
        <v>6238</v>
      </c>
      <c r="O1974" t="s">
        <v>6238</v>
      </c>
      <c r="P1974" t="s">
        <v>6237</v>
      </c>
      <c r="Q1974">
        <v>800000</v>
      </c>
      <c r="R1974">
        <v>0.8</v>
      </c>
      <c r="S1974" t="s">
        <v>8610</v>
      </c>
      <c r="U1974" t="s">
        <v>14285</v>
      </c>
      <c r="V1974" t="s">
        <v>11276</v>
      </c>
      <c r="W1974">
        <v>1609</v>
      </c>
      <c r="X1974">
        <v>7.35</v>
      </c>
      <c r="Y1974">
        <v>731565.92</v>
      </c>
      <c r="Z1974">
        <v>0.73156592000000009</v>
      </c>
      <c r="AA1974">
        <v>736.6</v>
      </c>
      <c r="AB1974">
        <v>7.3660000000000002E-4</v>
      </c>
      <c r="AC1974">
        <v>0</v>
      </c>
      <c r="AD1974">
        <v>0</v>
      </c>
      <c r="AE1974">
        <v>0</v>
      </c>
      <c r="AF1974">
        <v>0</v>
      </c>
      <c r="AG1974">
        <v>0</v>
      </c>
      <c r="AH1974">
        <v>0</v>
      </c>
      <c r="AI1974">
        <v>0</v>
      </c>
      <c r="AJ1974">
        <v>0</v>
      </c>
      <c r="AK1974">
        <v>0</v>
      </c>
      <c r="AL1974">
        <v>0</v>
      </c>
      <c r="AM1974">
        <v>0</v>
      </c>
      <c r="AN1974">
        <v>0</v>
      </c>
      <c r="AO1974" t="s">
        <v>6236</v>
      </c>
      <c r="AP1974">
        <v>-1199689.32</v>
      </c>
      <c r="AQ1974">
        <v>310.67999999993498</v>
      </c>
      <c r="AR1974">
        <v>0</v>
      </c>
      <c r="AT1974" t="s">
        <v>15</v>
      </c>
      <c r="AU1974" t="s">
        <v>8665</v>
      </c>
      <c r="AV1974" t="s">
        <v>8561</v>
      </c>
      <c r="AW1974" t="s">
        <v>8572</v>
      </c>
      <c r="AX1974" t="s">
        <v>11144</v>
      </c>
      <c r="AY1974" t="s">
        <v>8563</v>
      </c>
      <c r="AZ1974" t="s">
        <v>67</v>
      </c>
      <c r="BA1974" t="s">
        <v>8564</v>
      </c>
      <c r="BB1974" t="s">
        <v>8565</v>
      </c>
      <c r="BC1974" t="s">
        <v>11206</v>
      </c>
      <c r="BD1974" t="s">
        <v>8595</v>
      </c>
      <c r="BE1974" t="s">
        <v>8596</v>
      </c>
      <c r="BF1974" t="s">
        <v>8573</v>
      </c>
      <c r="BG1974">
        <v>0</v>
      </c>
      <c r="BJ1974" t="s">
        <v>15102</v>
      </c>
      <c r="BK1974" t="s">
        <v>5146</v>
      </c>
    </row>
    <row r="1975" spans="1:63">
      <c r="A1975">
        <v>16022</v>
      </c>
      <c r="B1975" t="s">
        <v>777</v>
      </c>
      <c r="C1975" t="s">
        <v>11135</v>
      </c>
      <c r="D1975" t="s">
        <v>802</v>
      </c>
      <c r="E1975" t="s">
        <v>8554</v>
      </c>
      <c r="F1975">
        <v>2077</v>
      </c>
      <c r="G1975" t="s">
        <v>8555</v>
      </c>
      <c r="H1975" t="s">
        <v>8557</v>
      </c>
      <c r="I1975" t="s">
        <v>11136</v>
      </c>
      <c r="J1975" t="s">
        <v>11137</v>
      </c>
      <c r="K1975" t="s">
        <v>11138</v>
      </c>
      <c r="L1975" t="s">
        <v>11139</v>
      </c>
      <c r="M1975" t="s">
        <v>9798</v>
      </c>
      <c r="N1975" t="s">
        <v>5115</v>
      </c>
      <c r="O1975" t="s">
        <v>5115</v>
      </c>
      <c r="P1975" t="s">
        <v>5116</v>
      </c>
      <c r="Q1975">
        <v>800000</v>
      </c>
      <c r="R1975">
        <v>0.8</v>
      </c>
      <c r="S1975" t="s">
        <v>8559</v>
      </c>
      <c r="U1975" t="s">
        <v>15103</v>
      </c>
      <c r="V1975" t="s">
        <v>11426</v>
      </c>
      <c r="W1975">
        <v>3221</v>
      </c>
      <c r="X1975">
        <v>13</v>
      </c>
      <c r="Y1975">
        <v>756276.37</v>
      </c>
      <c r="Z1975">
        <v>0.75627637000000003</v>
      </c>
      <c r="AA1975">
        <v>1346.8</v>
      </c>
      <c r="AB1975">
        <v>1.3468E-3</v>
      </c>
      <c r="AC1975">
        <v>0</v>
      </c>
      <c r="AD1975">
        <v>0</v>
      </c>
      <c r="AE1975">
        <v>0</v>
      </c>
      <c r="AF1975">
        <v>0</v>
      </c>
      <c r="AG1975">
        <v>0</v>
      </c>
      <c r="AH1975">
        <v>0</v>
      </c>
      <c r="AI1975">
        <v>0</v>
      </c>
      <c r="AJ1975">
        <v>0</v>
      </c>
      <c r="AK1975">
        <v>0</v>
      </c>
      <c r="AL1975">
        <v>0</v>
      </c>
      <c r="AM1975">
        <v>0</v>
      </c>
      <c r="AN1975">
        <v>0</v>
      </c>
      <c r="AO1975" t="s">
        <v>15104</v>
      </c>
      <c r="AP1975">
        <v>4265.3999999999996</v>
      </c>
      <c r="AQ1975">
        <v>1265.4000000000001</v>
      </c>
      <c r="AR1975">
        <v>0</v>
      </c>
      <c r="AT1975" t="s">
        <v>17</v>
      </c>
      <c r="AU1975" t="s">
        <v>8594</v>
      </c>
      <c r="AV1975" t="s">
        <v>8561</v>
      </c>
      <c r="AW1975" t="s">
        <v>8562</v>
      </c>
      <c r="AX1975" t="s">
        <v>11144</v>
      </c>
      <c r="AY1975" t="s">
        <v>8563</v>
      </c>
      <c r="AZ1975" t="s">
        <v>3938</v>
      </c>
      <c r="BA1975" t="s">
        <v>8564</v>
      </c>
      <c r="BB1975" t="s">
        <v>8565</v>
      </c>
      <c r="BC1975" t="s">
        <v>11145</v>
      </c>
      <c r="BD1975" t="s">
        <v>8566</v>
      </c>
      <c r="BE1975" t="s">
        <v>8567</v>
      </c>
      <c r="BF1975" t="s">
        <v>8568</v>
      </c>
      <c r="BG1975">
        <v>0</v>
      </c>
    </row>
    <row r="1976" spans="1:63">
      <c r="A1976">
        <v>16043</v>
      </c>
      <c r="B1976" t="s">
        <v>776</v>
      </c>
      <c r="C1976" t="s">
        <v>11169</v>
      </c>
      <c r="D1976" t="s">
        <v>825</v>
      </c>
      <c r="E1976" t="s">
        <v>8575</v>
      </c>
      <c r="F1976">
        <v>2077</v>
      </c>
      <c r="G1976" t="s">
        <v>8555</v>
      </c>
      <c r="H1976" t="s">
        <v>8576</v>
      </c>
      <c r="I1976" t="s">
        <v>11136</v>
      </c>
      <c r="J1976" t="s">
        <v>11170</v>
      </c>
      <c r="K1976" t="s">
        <v>11171</v>
      </c>
      <c r="L1976" t="s">
        <v>11172</v>
      </c>
      <c r="M1976" t="s">
        <v>9767</v>
      </c>
      <c r="N1976" t="s">
        <v>5119</v>
      </c>
      <c r="O1976" t="s">
        <v>5119</v>
      </c>
      <c r="P1976" t="s">
        <v>3864</v>
      </c>
      <c r="Q1976">
        <v>150000</v>
      </c>
      <c r="R1976">
        <v>0.15</v>
      </c>
      <c r="S1976" t="s">
        <v>8559</v>
      </c>
      <c r="U1976" t="s">
        <v>14056</v>
      </c>
      <c r="V1976" t="s">
        <v>11901</v>
      </c>
      <c r="W1976">
        <v>1579</v>
      </c>
      <c r="X1976">
        <v>14</v>
      </c>
      <c r="Y1976">
        <v>121446.96</v>
      </c>
      <c r="Z1976">
        <v>0.12144696000000001</v>
      </c>
      <c r="AA1976">
        <v>234.16</v>
      </c>
      <c r="AB1976">
        <v>2.3415999999999999E-4</v>
      </c>
      <c r="AC1976">
        <v>0</v>
      </c>
      <c r="AD1976">
        <v>0</v>
      </c>
      <c r="AE1976">
        <v>0</v>
      </c>
      <c r="AF1976">
        <v>0</v>
      </c>
      <c r="AG1976">
        <v>0</v>
      </c>
      <c r="AH1976">
        <v>0</v>
      </c>
      <c r="AI1976">
        <v>0</v>
      </c>
      <c r="AJ1976">
        <v>0</v>
      </c>
      <c r="AK1976">
        <v>0</v>
      </c>
      <c r="AL1976">
        <v>0</v>
      </c>
      <c r="AM1976">
        <v>0</v>
      </c>
      <c r="AN1976">
        <v>0</v>
      </c>
      <c r="AO1976" t="s">
        <v>15105</v>
      </c>
      <c r="AP1976">
        <v>506.07</v>
      </c>
      <c r="AQ1976">
        <v>406.07</v>
      </c>
      <c r="AR1976">
        <v>0</v>
      </c>
      <c r="AT1976" t="s">
        <v>17</v>
      </c>
      <c r="AU1976" t="s">
        <v>8605</v>
      </c>
      <c r="AV1976" t="s">
        <v>8561</v>
      </c>
      <c r="AW1976" t="s">
        <v>8562</v>
      </c>
      <c r="AX1976" t="s">
        <v>11144</v>
      </c>
      <c r="AY1976" t="s">
        <v>8563</v>
      </c>
      <c r="AZ1976" t="s">
        <v>54</v>
      </c>
      <c r="BA1976" t="s">
        <v>8564</v>
      </c>
      <c r="BB1976" t="s">
        <v>8565</v>
      </c>
      <c r="BC1976" t="s">
        <v>11145</v>
      </c>
      <c r="BD1976" t="s">
        <v>8566</v>
      </c>
      <c r="BE1976" t="s">
        <v>8567</v>
      </c>
      <c r="BF1976" t="s">
        <v>8568</v>
      </c>
      <c r="BG1976">
        <v>0</v>
      </c>
    </row>
    <row r="1977" spans="1:63">
      <c r="A1977">
        <v>16054</v>
      </c>
      <c r="B1977" t="s">
        <v>776</v>
      </c>
      <c r="C1977" t="s">
        <v>11169</v>
      </c>
      <c r="D1977" t="s">
        <v>1336</v>
      </c>
      <c r="E1977" t="s">
        <v>8736</v>
      </c>
      <c r="F1977">
        <v>2077</v>
      </c>
      <c r="G1977" t="s">
        <v>8555</v>
      </c>
      <c r="H1977" t="s">
        <v>8737</v>
      </c>
      <c r="I1977" t="s">
        <v>11136</v>
      </c>
      <c r="J1977" t="s">
        <v>11170</v>
      </c>
      <c r="K1977" t="s">
        <v>11171</v>
      </c>
      <c r="L1977" t="s">
        <v>12291</v>
      </c>
      <c r="M1977" t="s">
        <v>15106</v>
      </c>
      <c r="N1977" t="s">
        <v>6239</v>
      </c>
      <c r="O1977" t="s">
        <v>6239</v>
      </c>
      <c r="P1977" t="s">
        <v>6240</v>
      </c>
      <c r="Q1977">
        <v>1894000</v>
      </c>
      <c r="R1977">
        <v>1.8939999999999999</v>
      </c>
      <c r="S1977" t="s">
        <v>8610</v>
      </c>
      <c r="T1977" t="s">
        <v>8518</v>
      </c>
      <c r="U1977" t="s">
        <v>15107</v>
      </c>
      <c r="V1977" t="s">
        <v>12956</v>
      </c>
      <c r="W1977">
        <v>1461</v>
      </c>
      <c r="X1977">
        <v>14</v>
      </c>
      <c r="Y1977">
        <v>1450401.56</v>
      </c>
      <c r="Z1977">
        <v>1.45040156</v>
      </c>
      <c r="AA1977">
        <v>52909.72</v>
      </c>
      <c r="AB1977">
        <v>5.290972E-2</v>
      </c>
      <c r="AC1977">
        <v>110383.54</v>
      </c>
      <c r="AD1977">
        <v>109767.9</v>
      </c>
      <c r="AE1977">
        <v>0.10976789999999999</v>
      </c>
      <c r="AF1977">
        <v>371.23</v>
      </c>
      <c r="AG1977">
        <v>244.41</v>
      </c>
      <c r="AH1977">
        <v>2.4440999999999997E-4</v>
      </c>
      <c r="AI1977">
        <v>0</v>
      </c>
      <c r="AJ1977">
        <v>110383.54</v>
      </c>
      <c r="AK1977">
        <v>109767.9</v>
      </c>
      <c r="AL1977">
        <v>371.23</v>
      </c>
      <c r="AM1977">
        <v>244.41</v>
      </c>
      <c r="AN1977">
        <v>0</v>
      </c>
      <c r="AO1977" t="s">
        <v>15108</v>
      </c>
      <c r="AP1977">
        <v>0</v>
      </c>
      <c r="AQ1977">
        <v>0</v>
      </c>
      <c r="AR1977">
        <v>0</v>
      </c>
      <c r="AS1977" t="s">
        <v>8956</v>
      </c>
      <c r="AT1977" t="s">
        <v>19</v>
      </c>
      <c r="AU1977" t="s">
        <v>9659</v>
      </c>
      <c r="AV1977" t="s">
        <v>8561</v>
      </c>
      <c r="AW1977" t="s">
        <v>8613</v>
      </c>
      <c r="AX1977" t="s">
        <v>11153</v>
      </c>
      <c r="AY1977" t="s">
        <v>10415</v>
      </c>
      <c r="AZ1977" t="s">
        <v>39</v>
      </c>
      <c r="BA1977" t="s">
        <v>11154</v>
      </c>
      <c r="BB1977" t="s">
        <v>8565</v>
      </c>
      <c r="BC1977" t="s">
        <v>11155</v>
      </c>
      <c r="BD1977" t="s">
        <v>8614</v>
      </c>
      <c r="BE1977" t="s">
        <v>8738</v>
      </c>
      <c r="BF1977" t="s">
        <v>8568</v>
      </c>
      <c r="BG1977">
        <v>0</v>
      </c>
      <c r="BJ1977" t="s">
        <v>15109</v>
      </c>
    </row>
    <row r="1978" spans="1:63">
      <c r="A1978">
        <v>16055</v>
      </c>
      <c r="B1978" t="s">
        <v>776</v>
      </c>
      <c r="C1978" t="s">
        <v>11169</v>
      </c>
      <c r="D1978" t="s">
        <v>1336</v>
      </c>
      <c r="E1978" t="s">
        <v>8625</v>
      </c>
      <c r="F1978">
        <v>2077</v>
      </c>
      <c r="G1978" t="s">
        <v>8555</v>
      </c>
      <c r="H1978" t="s">
        <v>8598</v>
      </c>
      <c r="I1978" t="s">
        <v>8598</v>
      </c>
      <c r="J1978" t="s">
        <v>11170</v>
      </c>
      <c r="K1978" t="s">
        <v>11171</v>
      </c>
      <c r="L1978" t="s">
        <v>12291</v>
      </c>
      <c r="M1978" t="s">
        <v>15106</v>
      </c>
      <c r="N1978" t="s">
        <v>6241</v>
      </c>
      <c r="O1978" t="s">
        <v>6241</v>
      </c>
      <c r="P1978" t="s">
        <v>6240</v>
      </c>
      <c r="Q1978">
        <v>1000000</v>
      </c>
      <c r="R1978">
        <v>1</v>
      </c>
      <c r="S1978" t="s">
        <v>8610</v>
      </c>
      <c r="T1978" t="s">
        <v>8518</v>
      </c>
      <c r="U1978" t="s">
        <v>15107</v>
      </c>
      <c r="V1978" t="s">
        <v>11316</v>
      </c>
      <c r="W1978">
        <v>32</v>
      </c>
      <c r="X1978">
        <v>14</v>
      </c>
      <c r="Y1978">
        <v>1000000</v>
      </c>
      <c r="Z1978">
        <v>1</v>
      </c>
      <c r="AA1978">
        <v>68983.91</v>
      </c>
      <c r="AB1978">
        <v>6.8983910000000009E-2</v>
      </c>
      <c r="AC1978">
        <v>68983.91</v>
      </c>
      <c r="AD1978">
        <v>0</v>
      </c>
      <c r="AE1978">
        <v>0</v>
      </c>
      <c r="AF1978">
        <v>3801.62</v>
      </c>
      <c r="AG1978">
        <v>65182.29</v>
      </c>
      <c r="AH1978">
        <v>6.5182290000000004E-2</v>
      </c>
      <c r="AI1978">
        <v>0</v>
      </c>
      <c r="AJ1978">
        <v>32962.11</v>
      </c>
      <c r="AK1978">
        <v>0</v>
      </c>
      <c r="AL1978">
        <v>3801.62</v>
      </c>
      <c r="AM1978">
        <v>29160.49</v>
      </c>
      <c r="AN1978">
        <v>0</v>
      </c>
      <c r="AO1978" t="s">
        <v>6241</v>
      </c>
      <c r="AP1978">
        <v>-1000000</v>
      </c>
      <c r="AQ1978">
        <v>0</v>
      </c>
      <c r="AR1978">
        <v>0</v>
      </c>
      <c r="AS1978" t="s">
        <v>8956</v>
      </c>
      <c r="AT1978" t="s">
        <v>19</v>
      </c>
      <c r="AU1978" t="s">
        <v>9659</v>
      </c>
      <c r="AV1978" t="s">
        <v>8600</v>
      </c>
      <c r="AW1978" t="s">
        <v>8626</v>
      </c>
      <c r="AX1978" t="s">
        <v>11153</v>
      </c>
      <c r="AY1978" t="s">
        <v>10415</v>
      </c>
      <c r="AZ1978" t="s">
        <v>39</v>
      </c>
      <c r="BA1978" t="s">
        <v>11154</v>
      </c>
      <c r="BB1978" t="s">
        <v>8565</v>
      </c>
      <c r="BC1978" t="s">
        <v>11168</v>
      </c>
      <c r="BD1978" t="s">
        <v>8659</v>
      </c>
      <c r="BE1978" t="s">
        <v>9008</v>
      </c>
      <c r="BF1978" t="s">
        <v>8568</v>
      </c>
      <c r="BG1978">
        <v>0</v>
      </c>
      <c r="BJ1978" t="s">
        <v>15109</v>
      </c>
    </row>
    <row r="1979" spans="1:63">
      <c r="A1979">
        <v>16071</v>
      </c>
      <c r="B1979" t="s">
        <v>775</v>
      </c>
      <c r="C1979" t="s">
        <v>11189</v>
      </c>
      <c r="D1979" t="s">
        <v>4082</v>
      </c>
      <c r="E1979" t="s">
        <v>8575</v>
      </c>
      <c r="F1979">
        <v>2077</v>
      </c>
      <c r="G1979" t="s">
        <v>8555</v>
      </c>
      <c r="H1979" t="s">
        <v>8576</v>
      </c>
      <c r="I1979" t="s">
        <v>11136</v>
      </c>
      <c r="M1979" t="s">
        <v>15110</v>
      </c>
      <c r="N1979" t="s">
        <v>6242</v>
      </c>
      <c r="O1979" t="s">
        <v>6242</v>
      </c>
      <c r="P1979" t="s">
        <v>6243</v>
      </c>
      <c r="Q1979">
        <v>1000000</v>
      </c>
      <c r="R1979">
        <v>1</v>
      </c>
      <c r="S1979" t="s">
        <v>8559</v>
      </c>
      <c r="U1979" t="s">
        <v>13847</v>
      </c>
      <c r="V1979" t="s">
        <v>11187</v>
      </c>
      <c r="W1979">
        <v>3435</v>
      </c>
      <c r="X1979">
        <v>11.29</v>
      </c>
      <c r="Y1979">
        <v>970894.78</v>
      </c>
      <c r="Z1979">
        <v>0.97089478000000007</v>
      </c>
      <c r="AA1979">
        <v>1505.69</v>
      </c>
      <c r="AB1979">
        <v>1.5056900000000001E-3</v>
      </c>
      <c r="AC1979">
        <v>0</v>
      </c>
      <c r="AD1979">
        <v>0</v>
      </c>
      <c r="AE1979">
        <v>0</v>
      </c>
      <c r="AF1979">
        <v>0</v>
      </c>
      <c r="AG1979">
        <v>0</v>
      </c>
      <c r="AH1979">
        <v>0</v>
      </c>
      <c r="AI1979">
        <v>0</v>
      </c>
      <c r="AJ1979">
        <v>0</v>
      </c>
      <c r="AK1979">
        <v>0</v>
      </c>
      <c r="AL1979">
        <v>0</v>
      </c>
      <c r="AM1979">
        <v>0</v>
      </c>
      <c r="AN1979">
        <v>0</v>
      </c>
      <c r="AO1979" t="s">
        <v>15111</v>
      </c>
      <c r="AP1979">
        <v>3559.13</v>
      </c>
      <c r="AQ1979">
        <v>3459.13</v>
      </c>
      <c r="AR1979">
        <v>0</v>
      </c>
      <c r="AT1979" t="s">
        <v>17</v>
      </c>
      <c r="AU1979" t="s">
        <v>8560</v>
      </c>
      <c r="AV1979" t="s">
        <v>8561</v>
      </c>
      <c r="AW1979" t="s">
        <v>8562</v>
      </c>
      <c r="AX1979" t="s">
        <v>11144</v>
      </c>
      <c r="AY1979" t="s">
        <v>8563</v>
      </c>
      <c r="AZ1979" t="s">
        <v>12</v>
      </c>
      <c r="BA1979" t="s">
        <v>8564</v>
      </c>
      <c r="BB1979" t="s">
        <v>8565</v>
      </c>
      <c r="BC1979" t="s">
        <v>11145</v>
      </c>
      <c r="BD1979" t="s">
        <v>8566</v>
      </c>
      <c r="BE1979" t="s">
        <v>8567</v>
      </c>
      <c r="BF1979" t="s">
        <v>8568</v>
      </c>
      <c r="BG1979">
        <v>0</v>
      </c>
    </row>
    <row r="1980" spans="1:63">
      <c r="A1980">
        <v>16085</v>
      </c>
      <c r="B1980" t="s">
        <v>21</v>
      </c>
      <c r="C1980" t="s">
        <v>11181</v>
      </c>
      <c r="D1980" t="s">
        <v>26</v>
      </c>
      <c r="E1980" t="s">
        <v>8575</v>
      </c>
      <c r="F1980">
        <v>2077</v>
      </c>
      <c r="G1980" t="s">
        <v>8555</v>
      </c>
      <c r="H1980" t="s">
        <v>8576</v>
      </c>
      <c r="I1980" t="s">
        <v>11136</v>
      </c>
      <c r="J1980" t="s">
        <v>11182</v>
      </c>
      <c r="K1980" t="s">
        <v>11355</v>
      </c>
      <c r="L1980" t="s">
        <v>11538</v>
      </c>
      <c r="M1980" t="s">
        <v>9760</v>
      </c>
      <c r="N1980" t="s">
        <v>5120</v>
      </c>
      <c r="O1980" t="s">
        <v>5120</v>
      </c>
      <c r="P1980" t="s">
        <v>5121</v>
      </c>
      <c r="Q1980">
        <v>600000</v>
      </c>
      <c r="R1980">
        <v>0.6</v>
      </c>
      <c r="S1980" t="s">
        <v>8559</v>
      </c>
      <c r="U1980" t="s">
        <v>13010</v>
      </c>
      <c r="V1980" t="s">
        <v>11777</v>
      </c>
      <c r="W1980">
        <v>2735</v>
      </c>
      <c r="X1980">
        <v>12.5</v>
      </c>
      <c r="Y1980">
        <v>519126.34</v>
      </c>
      <c r="Z1980">
        <v>0.51912634000000002</v>
      </c>
      <c r="AA1980">
        <v>888.9</v>
      </c>
      <c r="AB1980">
        <v>8.8889999999999998E-4</v>
      </c>
      <c r="AC1980">
        <v>0</v>
      </c>
      <c r="AD1980">
        <v>0</v>
      </c>
      <c r="AE1980">
        <v>0</v>
      </c>
      <c r="AF1980">
        <v>0</v>
      </c>
      <c r="AG1980">
        <v>0</v>
      </c>
      <c r="AH1980">
        <v>0</v>
      </c>
      <c r="AI1980">
        <v>0</v>
      </c>
      <c r="AJ1980">
        <v>0</v>
      </c>
      <c r="AK1980">
        <v>0</v>
      </c>
      <c r="AL1980">
        <v>0</v>
      </c>
      <c r="AM1980">
        <v>0</v>
      </c>
      <c r="AN1980">
        <v>0</v>
      </c>
      <c r="AO1980" t="s">
        <v>15112</v>
      </c>
      <c r="AP1980">
        <v>7697.22</v>
      </c>
      <c r="AQ1980">
        <v>5697.22</v>
      </c>
      <c r="AR1980">
        <v>0</v>
      </c>
      <c r="AS1980" t="s">
        <v>8650</v>
      </c>
      <c r="AT1980" t="s">
        <v>17</v>
      </c>
      <c r="AU1980" t="s">
        <v>8591</v>
      </c>
      <c r="AV1980" t="s">
        <v>8561</v>
      </c>
      <c r="AW1980" t="s">
        <v>8562</v>
      </c>
      <c r="AX1980" t="s">
        <v>11144</v>
      </c>
      <c r="AY1980" t="s">
        <v>8563</v>
      </c>
      <c r="AZ1980" t="s">
        <v>3938</v>
      </c>
      <c r="BA1980" t="s">
        <v>8564</v>
      </c>
      <c r="BB1980" t="s">
        <v>8565</v>
      </c>
      <c r="BC1980" t="s">
        <v>11145</v>
      </c>
      <c r="BD1980" t="s">
        <v>8566</v>
      </c>
      <c r="BE1980" t="s">
        <v>8567</v>
      </c>
      <c r="BF1980" t="s">
        <v>8568</v>
      </c>
      <c r="BG1980">
        <v>0</v>
      </c>
    </row>
    <row r="1981" spans="1:63">
      <c r="A1981">
        <v>16116</v>
      </c>
      <c r="B1981" t="s">
        <v>8</v>
      </c>
      <c r="C1981" t="s">
        <v>11208</v>
      </c>
      <c r="D1981" t="s">
        <v>954</v>
      </c>
      <c r="E1981" t="s">
        <v>8569</v>
      </c>
      <c r="F1981">
        <v>2077</v>
      </c>
      <c r="G1981" t="s">
        <v>8555</v>
      </c>
      <c r="H1981" t="s">
        <v>8570</v>
      </c>
      <c r="I1981" t="s">
        <v>11136</v>
      </c>
      <c r="J1981" t="s">
        <v>11209</v>
      </c>
      <c r="K1981" t="s">
        <v>11210</v>
      </c>
      <c r="L1981" t="s">
        <v>11303</v>
      </c>
      <c r="M1981" t="s">
        <v>9751</v>
      </c>
      <c r="N1981" t="s">
        <v>3873</v>
      </c>
      <c r="O1981" t="s">
        <v>3873</v>
      </c>
      <c r="P1981" t="s">
        <v>3874</v>
      </c>
      <c r="Q1981">
        <v>500000</v>
      </c>
      <c r="R1981">
        <v>0.5</v>
      </c>
      <c r="S1981" t="s">
        <v>8559</v>
      </c>
      <c r="T1981" t="s">
        <v>8518</v>
      </c>
      <c r="U1981" t="s">
        <v>12391</v>
      </c>
      <c r="V1981" t="s">
        <v>14936</v>
      </c>
      <c r="W1981">
        <v>171</v>
      </c>
      <c r="X1981">
        <v>13</v>
      </c>
      <c r="Y1981">
        <v>149874.78</v>
      </c>
      <c r="Z1981">
        <v>0.14987477999999999</v>
      </c>
      <c r="AA1981">
        <v>8426.33</v>
      </c>
      <c r="AB1981">
        <v>8.4263299999999992E-3</v>
      </c>
      <c r="AC1981">
        <v>67569.460000000006</v>
      </c>
      <c r="AD1981">
        <v>60691.15</v>
      </c>
      <c r="AE1981">
        <v>6.0691149999999999E-2</v>
      </c>
      <c r="AF1981">
        <v>54.22</v>
      </c>
      <c r="AG1981">
        <v>6824.09</v>
      </c>
      <c r="AH1981">
        <v>6.8240900000000005E-3</v>
      </c>
      <c r="AI1981">
        <v>0</v>
      </c>
      <c r="AJ1981">
        <v>67569.460000000006</v>
      </c>
      <c r="AK1981">
        <v>60691.15</v>
      </c>
      <c r="AL1981">
        <v>54.22</v>
      </c>
      <c r="AM1981">
        <v>6824.09</v>
      </c>
      <c r="AN1981">
        <v>0</v>
      </c>
      <c r="AO1981" t="s">
        <v>15113</v>
      </c>
      <c r="AP1981">
        <v>1000</v>
      </c>
      <c r="AQ1981">
        <v>0</v>
      </c>
      <c r="AR1981">
        <v>0</v>
      </c>
      <c r="AT1981" t="s">
        <v>17</v>
      </c>
      <c r="AV1981" t="s">
        <v>8561</v>
      </c>
      <c r="AW1981" t="s">
        <v>8572</v>
      </c>
      <c r="AX1981" t="s">
        <v>11144</v>
      </c>
      <c r="AY1981" t="s">
        <v>8563</v>
      </c>
      <c r="AZ1981" t="s">
        <v>12</v>
      </c>
      <c r="BA1981" t="s">
        <v>8564</v>
      </c>
      <c r="BB1981" t="s">
        <v>8581</v>
      </c>
      <c r="BC1981" t="s">
        <v>11145</v>
      </c>
      <c r="BD1981" t="s">
        <v>8566</v>
      </c>
      <c r="BE1981" t="s">
        <v>8567</v>
      </c>
      <c r="BF1981" t="s">
        <v>8582</v>
      </c>
      <c r="BG1981">
        <v>0</v>
      </c>
    </row>
    <row r="1982" spans="1:63">
      <c r="A1982">
        <v>16124</v>
      </c>
      <c r="B1982" t="s">
        <v>774</v>
      </c>
      <c r="C1982" t="s">
        <v>11181</v>
      </c>
      <c r="D1982" t="s">
        <v>820</v>
      </c>
      <c r="E1982" t="s">
        <v>8575</v>
      </c>
      <c r="F1982">
        <v>2077</v>
      </c>
      <c r="G1982" t="s">
        <v>8555</v>
      </c>
      <c r="H1982" t="s">
        <v>8576</v>
      </c>
      <c r="I1982" t="s">
        <v>11136</v>
      </c>
      <c r="J1982" t="s">
        <v>11182</v>
      </c>
      <c r="K1982" t="s">
        <v>11214</v>
      </c>
      <c r="L1982" t="s">
        <v>11230</v>
      </c>
      <c r="M1982" t="s">
        <v>9749</v>
      </c>
      <c r="N1982" t="s">
        <v>5122</v>
      </c>
      <c r="O1982" t="s">
        <v>5122</v>
      </c>
      <c r="P1982" t="s">
        <v>5123</v>
      </c>
      <c r="Q1982">
        <v>700000</v>
      </c>
      <c r="R1982">
        <v>0.7</v>
      </c>
      <c r="S1982" t="s">
        <v>8559</v>
      </c>
      <c r="U1982" t="s">
        <v>14982</v>
      </c>
      <c r="V1982" t="s">
        <v>11340</v>
      </c>
      <c r="W1982">
        <v>3252</v>
      </c>
      <c r="X1982">
        <v>12.5</v>
      </c>
      <c r="Y1982">
        <v>663521.93999999994</v>
      </c>
      <c r="Z1982">
        <v>0.66352193999999998</v>
      </c>
      <c r="AA1982">
        <v>1136.1500000000001</v>
      </c>
      <c r="AB1982">
        <v>1.1361500000000001E-3</v>
      </c>
      <c r="AC1982">
        <v>0</v>
      </c>
      <c r="AD1982">
        <v>0</v>
      </c>
      <c r="AE1982">
        <v>0</v>
      </c>
      <c r="AF1982">
        <v>0</v>
      </c>
      <c r="AG1982">
        <v>0</v>
      </c>
      <c r="AH1982">
        <v>0</v>
      </c>
      <c r="AI1982">
        <v>0</v>
      </c>
      <c r="AJ1982">
        <v>0</v>
      </c>
      <c r="AK1982">
        <v>0</v>
      </c>
      <c r="AL1982">
        <v>0</v>
      </c>
      <c r="AM1982">
        <v>0</v>
      </c>
      <c r="AN1982">
        <v>0</v>
      </c>
      <c r="AO1982" t="s">
        <v>15114</v>
      </c>
      <c r="AP1982">
        <v>26464.11</v>
      </c>
      <c r="AQ1982">
        <v>24464.11</v>
      </c>
      <c r="AR1982">
        <v>0</v>
      </c>
      <c r="AT1982" t="s">
        <v>17</v>
      </c>
      <c r="AU1982" t="s">
        <v>8589</v>
      </c>
      <c r="AV1982" t="s">
        <v>8561</v>
      </c>
      <c r="AW1982" t="s">
        <v>8562</v>
      </c>
      <c r="AX1982" t="s">
        <v>11144</v>
      </c>
      <c r="AY1982" t="s">
        <v>8563</v>
      </c>
      <c r="AZ1982" t="s">
        <v>12</v>
      </c>
      <c r="BA1982" t="s">
        <v>8564</v>
      </c>
      <c r="BB1982" t="s">
        <v>8565</v>
      </c>
      <c r="BC1982" t="s">
        <v>11145</v>
      </c>
      <c r="BD1982" t="s">
        <v>8566</v>
      </c>
      <c r="BE1982" t="s">
        <v>8567</v>
      </c>
      <c r="BF1982" t="s">
        <v>8568</v>
      </c>
      <c r="BG1982">
        <v>0</v>
      </c>
    </row>
    <row r="1983" spans="1:63">
      <c r="A1983">
        <v>16136</v>
      </c>
      <c r="B1983" t="s">
        <v>8</v>
      </c>
      <c r="C1983" t="s">
        <v>11208</v>
      </c>
      <c r="D1983" t="s">
        <v>954</v>
      </c>
      <c r="E1983" t="s">
        <v>8569</v>
      </c>
      <c r="F1983">
        <v>2077</v>
      </c>
      <c r="G1983" t="s">
        <v>8555</v>
      </c>
      <c r="H1983" t="s">
        <v>8570</v>
      </c>
      <c r="I1983" t="s">
        <v>11136</v>
      </c>
      <c r="J1983" t="s">
        <v>11209</v>
      </c>
      <c r="K1983" t="s">
        <v>11431</v>
      </c>
      <c r="L1983" t="s">
        <v>15115</v>
      </c>
      <c r="M1983" t="s">
        <v>9748</v>
      </c>
      <c r="N1983" t="s">
        <v>3877</v>
      </c>
      <c r="O1983" t="s">
        <v>3877</v>
      </c>
      <c r="P1983" t="s">
        <v>3878</v>
      </c>
      <c r="Q1983">
        <v>800000</v>
      </c>
      <c r="R1983">
        <v>0.8</v>
      </c>
      <c r="S1983" t="s">
        <v>8559</v>
      </c>
      <c r="T1983" t="s">
        <v>8518</v>
      </c>
      <c r="U1983" t="s">
        <v>15116</v>
      </c>
      <c r="V1983" t="s">
        <v>15117</v>
      </c>
      <c r="W1983">
        <v>206</v>
      </c>
      <c r="X1983">
        <v>12.5</v>
      </c>
      <c r="Y1983">
        <v>212279.85</v>
      </c>
      <c r="Z1983">
        <v>0.21227984999999999</v>
      </c>
      <c r="AA1983">
        <v>8529.84</v>
      </c>
      <c r="AB1983">
        <v>8.5298400000000003E-3</v>
      </c>
      <c r="AC1983">
        <v>57736.639999999999</v>
      </c>
      <c r="AD1983">
        <v>51740.98</v>
      </c>
      <c r="AE1983">
        <v>5.1740980000000006E-2</v>
      </c>
      <c r="AF1983">
        <v>0</v>
      </c>
      <c r="AG1983">
        <v>5995.66</v>
      </c>
      <c r="AH1983">
        <v>5.9956599999999999E-3</v>
      </c>
      <c r="AI1983">
        <v>0</v>
      </c>
      <c r="AJ1983">
        <v>57736.639999999999</v>
      </c>
      <c r="AK1983">
        <v>51740.98</v>
      </c>
      <c r="AL1983">
        <v>0</v>
      </c>
      <c r="AM1983">
        <v>5995.66</v>
      </c>
      <c r="AN1983">
        <v>0</v>
      </c>
      <c r="AO1983" t="s">
        <v>15118</v>
      </c>
      <c r="AP1983">
        <v>1000</v>
      </c>
      <c r="AQ1983">
        <v>0</v>
      </c>
      <c r="AR1983">
        <v>0</v>
      </c>
      <c r="AT1983" t="s">
        <v>17</v>
      </c>
      <c r="AV1983" t="s">
        <v>8561</v>
      </c>
      <c r="AW1983" t="s">
        <v>8572</v>
      </c>
      <c r="AX1983" t="s">
        <v>11144</v>
      </c>
      <c r="AY1983" t="s">
        <v>8563</v>
      </c>
      <c r="AZ1983" t="s">
        <v>12</v>
      </c>
      <c r="BA1983" t="s">
        <v>8564</v>
      </c>
      <c r="BB1983" t="s">
        <v>8581</v>
      </c>
      <c r="BC1983" t="s">
        <v>11145</v>
      </c>
      <c r="BD1983" t="s">
        <v>8566</v>
      </c>
      <c r="BE1983" t="s">
        <v>8567</v>
      </c>
      <c r="BF1983" t="s">
        <v>8582</v>
      </c>
      <c r="BG1983">
        <v>0</v>
      </c>
    </row>
    <row r="1984" spans="1:63">
      <c r="A1984">
        <v>16241</v>
      </c>
      <c r="B1984" t="s">
        <v>775</v>
      </c>
      <c r="C1984" t="s">
        <v>11189</v>
      </c>
      <c r="D1984" t="s">
        <v>918</v>
      </c>
      <c r="E1984" t="s">
        <v>8554</v>
      </c>
      <c r="F1984">
        <v>2077</v>
      </c>
      <c r="G1984" t="s">
        <v>8555</v>
      </c>
      <c r="H1984" t="s">
        <v>8557</v>
      </c>
      <c r="I1984" t="s">
        <v>11136</v>
      </c>
      <c r="M1984" t="s">
        <v>9747</v>
      </c>
      <c r="N1984" t="s">
        <v>5124</v>
      </c>
      <c r="O1984" t="s">
        <v>5124</v>
      </c>
      <c r="P1984" t="s">
        <v>5125</v>
      </c>
      <c r="Q1984">
        <v>1000000</v>
      </c>
      <c r="R1984">
        <v>1</v>
      </c>
      <c r="S1984" t="s">
        <v>8559</v>
      </c>
      <c r="U1984" t="s">
        <v>12301</v>
      </c>
      <c r="V1984" t="s">
        <v>11512</v>
      </c>
      <c r="W1984">
        <v>3160</v>
      </c>
      <c r="X1984">
        <v>12</v>
      </c>
      <c r="Y1984">
        <v>933124.26</v>
      </c>
      <c r="Z1984">
        <v>0.93312426000000004</v>
      </c>
      <c r="AA1984">
        <v>1535.46</v>
      </c>
      <c r="AB1984">
        <v>1.53546E-3</v>
      </c>
      <c r="AC1984">
        <v>0</v>
      </c>
      <c r="AD1984">
        <v>0</v>
      </c>
      <c r="AE1984">
        <v>0</v>
      </c>
      <c r="AF1984">
        <v>0</v>
      </c>
      <c r="AG1984">
        <v>0</v>
      </c>
      <c r="AH1984">
        <v>0</v>
      </c>
      <c r="AI1984">
        <v>0</v>
      </c>
      <c r="AJ1984">
        <v>0</v>
      </c>
      <c r="AK1984">
        <v>0</v>
      </c>
      <c r="AL1984">
        <v>0</v>
      </c>
      <c r="AM1984">
        <v>0</v>
      </c>
      <c r="AN1984">
        <v>0</v>
      </c>
      <c r="AO1984" t="s">
        <v>15119</v>
      </c>
      <c r="AP1984">
        <v>394.43</v>
      </c>
      <c r="AQ1984">
        <v>294.43</v>
      </c>
      <c r="AR1984">
        <v>0</v>
      </c>
      <c r="AT1984" t="s">
        <v>17</v>
      </c>
      <c r="AU1984" t="s">
        <v>8560</v>
      </c>
      <c r="AV1984" t="s">
        <v>8561</v>
      </c>
      <c r="AW1984" t="s">
        <v>8562</v>
      </c>
      <c r="AX1984" t="s">
        <v>11144</v>
      </c>
      <c r="AY1984" t="s">
        <v>8563</v>
      </c>
      <c r="AZ1984" t="s">
        <v>29</v>
      </c>
      <c r="BA1984" t="s">
        <v>8564</v>
      </c>
      <c r="BB1984" t="s">
        <v>8565</v>
      </c>
      <c r="BC1984" t="s">
        <v>11145</v>
      </c>
      <c r="BD1984" t="s">
        <v>8566</v>
      </c>
      <c r="BE1984" t="s">
        <v>8567</v>
      </c>
      <c r="BF1984" t="s">
        <v>8568</v>
      </c>
      <c r="BG1984">
        <v>0</v>
      </c>
    </row>
    <row r="1985" spans="1:62">
      <c r="A1985">
        <v>16260</v>
      </c>
      <c r="B1985" t="s">
        <v>774</v>
      </c>
      <c r="C1985" t="s">
        <v>11181</v>
      </c>
      <c r="D1985" t="s">
        <v>1485</v>
      </c>
      <c r="E1985" t="s">
        <v>8575</v>
      </c>
      <c r="F1985">
        <v>2077</v>
      </c>
      <c r="G1985" t="s">
        <v>8555</v>
      </c>
      <c r="H1985" t="s">
        <v>8576</v>
      </c>
      <c r="I1985" t="s">
        <v>11136</v>
      </c>
      <c r="J1985" t="s">
        <v>11182</v>
      </c>
      <c r="K1985" t="s">
        <v>11214</v>
      </c>
      <c r="L1985" t="s">
        <v>11704</v>
      </c>
      <c r="M1985" t="s">
        <v>9745</v>
      </c>
      <c r="N1985" t="s">
        <v>3882</v>
      </c>
      <c r="O1985" t="s">
        <v>3882</v>
      </c>
      <c r="P1985" t="s">
        <v>3883</v>
      </c>
      <c r="Q1985">
        <v>800000</v>
      </c>
      <c r="R1985">
        <v>0.8</v>
      </c>
      <c r="S1985" t="s">
        <v>8559</v>
      </c>
      <c r="T1985" t="s">
        <v>8518</v>
      </c>
      <c r="U1985" t="s">
        <v>15120</v>
      </c>
      <c r="V1985" t="s">
        <v>11659</v>
      </c>
      <c r="W1985">
        <v>2917</v>
      </c>
      <c r="X1985">
        <v>10.35</v>
      </c>
      <c r="Y1985">
        <v>723635.32</v>
      </c>
      <c r="Z1985">
        <v>0.72363531999999997</v>
      </c>
      <c r="AA1985">
        <v>14567.67</v>
      </c>
      <c r="AB1985">
        <v>1.456767E-2</v>
      </c>
      <c r="AC1985">
        <v>25252.080000000002</v>
      </c>
      <c r="AD1985">
        <v>11718.87</v>
      </c>
      <c r="AE1985">
        <v>1.1718870000000001E-2</v>
      </c>
      <c r="AF1985">
        <v>0</v>
      </c>
      <c r="AG1985">
        <v>13533.21</v>
      </c>
      <c r="AH1985">
        <v>1.3533209999999999E-2</v>
      </c>
      <c r="AI1985">
        <v>0</v>
      </c>
      <c r="AJ1985">
        <v>25252.080000000002</v>
      </c>
      <c r="AK1985">
        <v>11718.87</v>
      </c>
      <c r="AL1985">
        <v>0</v>
      </c>
      <c r="AM1985">
        <v>13533.21</v>
      </c>
      <c r="AN1985">
        <v>0</v>
      </c>
      <c r="AO1985" t="s">
        <v>15121</v>
      </c>
      <c r="AP1985">
        <v>1000</v>
      </c>
      <c r="AQ1985">
        <v>0</v>
      </c>
      <c r="AR1985">
        <v>0</v>
      </c>
      <c r="AS1985" t="s">
        <v>9746</v>
      </c>
      <c r="AT1985" t="s">
        <v>17</v>
      </c>
      <c r="AU1985" t="s">
        <v>8579</v>
      </c>
      <c r="AV1985" t="s">
        <v>8600</v>
      </c>
      <c r="AW1985" t="s">
        <v>8562</v>
      </c>
      <c r="AX1985" t="s">
        <v>11144</v>
      </c>
      <c r="AY1985" t="s">
        <v>8563</v>
      </c>
      <c r="AZ1985" t="s">
        <v>12</v>
      </c>
      <c r="BA1985" t="s">
        <v>8564</v>
      </c>
      <c r="BB1985" t="s">
        <v>8565</v>
      </c>
      <c r="BC1985" t="s">
        <v>11145</v>
      </c>
      <c r="BD1985" t="s">
        <v>8566</v>
      </c>
      <c r="BE1985" t="s">
        <v>8567</v>
      </c>
      <c r="BF1985" t="s">
        <v>8568</v>
      </c>
      <c r="BG1985">
        <v>0</v>
      </c>
    </row>
    <row r="1986" spans="1:62">
      <c r="A1986">
        <v>16268</v>
      </c>
      <c r="B1986" t="s">
        <v>8</v>
      </c>
      <c r="C1986" t="s">
        <v>11208</v>
      </c>
      <c r="D1986" t="s">
        <v>1396</v>
      </c>
      <c r="E1986" t="s">
        <v>8554</v>
      </c>
      <c r="F1986">
        <v>2077</v>
      </c>
      <c r="G1986" t="s">
        <v>8555</v>
      </c>
      <c r="H1986" t="s">
        <v>8557</v>
      </c>
      <c r="I1986" t="s">
        <v>11136</v>
      </c>
      <c r="J1986" t="s">
        <v>11209</v>
      </c>
      <c r="K1986" t="s">
        <v>12193</v>
      </c>
      <c r="L1986" t="s">
        <v>15122</v>
      </c>
      <c r="M1986" t="s">
        <v>15123</v>
      </c>
      <c r="N1986" t="s">
        <v>6244</v>
      </c>
      <c r="O1986" t="s">
        <v>6244</v>
      </c>
      <c r="P1986" t="s">
        <v>6245</v>
      </c>
      <c r="Q1986">
        <v>550000</v>
      </c>
      <c r="R1986">
        <v>0.55000000000000004</v>
      </c>
      <c r="S1986" t="s">
        <v>8559</v>
      </c>
      <c r="U1986" t="s">
        <v>14532</v>
      </c>
      <c r="V1986" t="s">
        <v>11478</v>
      </c>
      <c r="W1986">
        <v>1121</v>
      </c>
      <c r="X1986">
        <v>12</v>
      </c>
      <c r="Y1986">
        <v>449643.17</v>
      </c>
      <c r="Z1986">
        <v>0.44964316999999998</v>
      </c>
      <c r="AA1986">
        <v>739.15</v>
      </c>
      <c r="AB1986">
        <v>7.3914999999999994E-4</v>
      </c>
      <c r="AC1986">
        <v>0</v>
      </c>
      <c r="AD1986">
        <v>0</v>
      </c>
      <c r="AE1986">
        <v>0</v>
      </c>
      <c r="AF1986">
        <v>0</v>
      </c>
      <c r="AG1986">
        <v>0</v>
      </c>
      <c r="AH1986">
        <v>0</v>
      </c>
      <c r="AI1986">
        <v>0</v>
      </c>
      <c r="AJ1986">
        <v>0</v>
      </c>
      <c r="AK1986">
        <v>0</v>
      </c>
      <c r="AL1986">
        <v>0</v>
      </c>
      <c r="AM1986">
        <v>0</v>
      </c>
      <c r="AN1986">
        <v>0</v>
      </c>
      <c r="AO1986" t="s">
        <v>15124</v>
      </c>
      <c r="AP1986">
        <v>7606.56</v>
      </c>
      <c r="AQ1986">
        <v>6606.56</v>
      </c>
      <c r="AR1986">
        <v>0</v>
      </c>
      <c r="AT1986" t="s">
        <v>15</v>
      </c>
      <c r="AU1986" t="s">
        <v>8641</v>
      </c>
      <c r="AV1986" t="s">
        <v>8561</v>
      </c>
      <c r="AW1986" t="s">
        <v>8562</v>
      </c>
      <c r="AX1986" t="s">
        <v>11144</v>
      </c>
      <c r="AY1986" t="s">
        <v>8563</v>
      </c>
      <c r="AZ1986" t="s">
        <v>54</v>
      </c>
      <c r="BA1986" t="s">
        <v>8564</v>
      </c>
      <c r="BB1986" t="s">
        <v>8565</v>
      </c>
      <c r="BC1986" t="s">
        <v>11206</v>
      </c>
      <c r="BD1986" t="s">
        <v>8595</v>
      </c>
      <c r="BE1986" t="s">
        <v>8596</v>
      </c>
      <c r="BF1986" t="s">
        <v>8568</v>
      </c>
      <c r="BG1986">
        <v>0</v>
      </c>
    </row>
    <row r="1987" spans="1:62">
      <c r="A1987">
        <v>16285</v>
      </c>
      <c r="B1987" t="s">
        <v>774</v>
      </c>
      <c r="C1987" t="s">
        <v>11181</v>
      </c>
      <c r="D1987" t="s">
        <v>834</v>
      </c>
      <c r="E1987" t="s">
        <v>8597</v>
      </c>
      <c r="F1987">
        <v>2077</v>
      </c>
      <c r="G1987" t="s">
        <v>8555</v>
      </c>
      <c r="H1987" t="s">
        <v>8598</v>
      </c>
      <c r="I1987" t="s">
        <v>8598</v>
      </c>
      <c r="J1987" t="s">
        <v>11182</v>
      </c>
      <c r="K1987" t="s">
        <v>11214</v>
      </c>
      <c r="L1987" t="s">
        <v>11230</v>
      </c>
      <c r="M1987" t="s">
        <v>9590</v>
      </c>
      <c r="N1987" t="s">
        <v>3886</v>
      </c>
      <c r="O1987" t="s">
        <v>3886</v>
      </c>
      <c r="P1987" t="s">
        <v>3887</v>
      </c>
      <c r="Q1987">
        <v>300000</v>
      </c>
      <c r="R1987">
        <v>0.3</v>
      </c>
      <c r="S1987" t="s">
        <v>8559</v>
      </c>
      <c r="U1987" t="s">
        <v>11756</v>
      </c>
      <c r="V1987" t="s">
        <v>12044</v>
      </c>
      <c r="W1987">
        <v>151</v>
      </c>
      <c r="X1987">
        <v>10.45</v>
      </c>
      <c r="Y1987">
        <v>187672.38</v>
      </c>
      <c r="Z1987">
        <v>0.18767238</v>
      </c>
      <c r="AA1987">
        <v>0</v>
      </c>
      <c r="AB1987">
        <v>0</v>
      </c>
      <c r="AC1987">
        <v>0</v>
      </c>
      <c r="AD1987">
        <v>0</v>
      </c>
      <c r="AE1987">
        <v>0</v>
      </c>
      <c r="AF1987">
        <v>0</v>
      </c>
      <c r="AG1987">
        <v>0</v>
      </c>
      <c r="AH1987">
        <v>0</v>
      </c>
      <c r="AI1987">
        <v>0</v>
      </c>
      <c r="AJ1987">
        <v>0</v>
      </c>
      <c r="AK1987">
        <v>0</v>
      </c>
      <c r="AL1987">
        <v>0</v>
      </c>
      <c r="AM1987">
        <v>0</v>
      </c>
      <c r="AN1987">
        <v>0</v>
      </c>
      <c r="AO1987" t="s">
        <v>3886</v>
      </c>
      <c r="AP1987">
        <v>-187672.38</v>
      </c>
      <c r="AQ1987">
        <v>112327.62</v>
      </c>
      <c r="AR1987">
        <v>0</v>
      </c>
      <c r="AT1987" t="s">
        <v>17</v>
      </c>
      <c r="AV1987" t="s">
        <v>8561</v>
      </c>
      <c r="AW1987" t="s">
        <v>8572</v>
      </c>
      <c r="AX1987" t="s">
        <v>11144</v>
      </c>
      <c r="AY1987" t="s">
        <v>8563</v>
      </c>
      <c r="AZ1987" t="s">
        <v>3938</v>
      </c>
      <c r="BA1987" t="s">
        <v>8564</v>
      </c>
      <c r="BB1987" t="s">
        <v>8565</v>
      </c>
      <c r="BC1987" t="s">
        <v>11145</v>
      </c>
      <c r="BD1987" t="s">
        <v>8566</v>
      </c>
      <c r="BE1987" t="s">
        <v>8567</v>
      </c>
      <c r="BF1987" t="s">
        <v>8568</v>
      </c>
      <c r="BG1987">
        <v>0</v>
      </c>
    </row>
    <row r="1988" spans="1:62">
      <c r="A1988">
        <v>16288</v>
      </c>
      <c r="B1988" t="s">
        <v>774</v>
      </c>
      <c r="C1988" t="s">
        <v>11181</v>
      </c>
      <c r="D1988" t="s">
        <v>834</v>
      </c>
      <c r="E1988" t="s">
        <v>8597</v>
      </c>
      <c r="F1988">
        <v>2077</v>
      </c>
      <c r="G1988" t="s">
        <v>8555</v>
      </c>
      <c r="H1988" t="s">
        <v>8598</v>
      </c>
      <c r="I1988" t="s">
        <v>8598</v>
      </c>
      <c r="J1988" t="s">
        <v>11182</v>
      </c>
      <c r="K1988" t="s">
        <v>11214</v>
      </c>
      <c r="L1988" t="s">
        <v>11230</v>
      </c>
      <c r="M1988" t="s">
        <v>9589</v>
      </c>
      <c r="N1988" t="s">
        <v>3890</v>
      </c>
      <c r="O1988" t="s">
        <v>3890</v>
      </c>
      <c r="P1988" t="s">
        <v>3891</v>
      </c>
      <c r="Q1988">
        <v>300000</v>
      </c>
      <c r="R1988">
        <v>0.3</v>
      </c>
      <c r="S1988" t="s">
        <v>8559</v>
      </c>
      <c r="U1988" t="s">
        <v>12576</v>
      </c>
      <c r="V1988" t="s">
        <v>15125</v>
      </c>
      <c r="W1988">
        <v>219</v>
      </c>
      <c r="X1988">
        <v>10.35</v>
      </c>
      <c r="Y1988">
        <v>299990.11</v>
      </c>
      <c r="Z1988">
        <v>0.29999010999999998</v>
      </c>
      <c r="AA1988">
        <v>0</v>
      </c>
      <c r="AB1988">
        <v>0</v>
      </c>
      <c r="AC1988">
        <v>0</v>
      </c>
      <c r="AD1988">
        <v>0</v>
      </c>
      <c r="AE1988">
        <v>0</v>
      </c>
      <c r="AF1988">
        <v>0</v>
      </c>
      <c r="AG1988">
        <v>0</v>
      </c>
      <c r="AH1988">
        <v>0</v>
      </c>
      <c r="AI1988">
        <v>0</v>
      </c>
      <c r="AJ1988">
        <v>0</v>
      </c>
      <c r="AK1988">
        <v>0</v>
      </c>
      <c r="AL1988">
        <v>0</v>
      </c>
      <c r="AM1988">
        <v>0</v>
      </c>
      <c r="AN1988">
        <v>0</v>
      </c>
      <c r="AO1988" t="s">
        <v>3890</v>
      </c>
      <c r="AP1988">
        <v>-299990.11</v>
      </c>
      <c r="AQ1988">
        <v>9.8900000000139698</v>
      </c>
      <c r="AR1988">
        <v>0</v>
      </c>
      <c r="AT1988" t="s">
        <v>17</v>
      </c>
      <c r="AV1988" t="s">
        <v>8561</v>
      </c>
      <c r="AW1988" t="s">
        <v>8572</v>
      </c>
      <c r="AX1988" t="s">
        <v>11144</v>
      </c>
      <c r="AY1988" t="s">
        <v>8563</v>
      </c>
      <c r="AZ1988" t="s">
        <v>3938</v>
      </c>
      <c r="BA1988" t="s">
        <v>8564</v>
      </c>
      <c r="BB1988" t="s">
        <v>8565</v>
      </c>
      <c r="BC1988" t="s">
        <v>11145</v>
      </c>
      <c r="BD1988" t="s">
        <v>8566</v>
      </c>
      <c r="BE1988" t="s">
        <v>8567</v>
      </c>
      <c r="BF1988" t="s">
        <v>8568</v>
      </c>
      <c r="BG1988">
        <v>0</v>
      </c>
    </row>
    <row r="1989" spans="1:62">
      <c r="A1989">
        <v>16289</v>
      </c>
      <c r="B1989" t="s">
        <v>774</v>
      </c>
      <c r="C1989" t="s">
        <v>11181</v>
      </c>
      <c r="D1989" t="s">
        <v>834</v>
      </c>
      <c r="E1989" t="s">
        <v>8554</v>
      </c>
      <c r="F1989">
        <v>2077</v>
      </c>
      <c r="G1989" t="s">
        <v>8555</v>
      </c>
      <c r="H1989" t="s">
        <v>8557</v>
      </c>
      <c r="I1989" t="s">
        <v>11136</v>
      </c>
      <c r="J1989" t="s">
        <v>11182</v>
      </c>
      <c r="K1989" t="s">
        <v>11214</v>
      </c>
      <c r="L1989" t="s">
        <v>11230</v>
      </c>
      <c r="M1989" t="s">
        <v>15126</v>
      </c>
      <c r="N1989" t="s">
        <v>6246</v>
      </c>
      <c r="O1989" t="s">
        <v>6246</v>
      </c>
      <c r="P1989" t="s">
        <v>6247</v>
      </c>
      <c r="Q1989">
        <v>2000000</v>
      </c>
      <c r="R1989">
        <v>2</v>
      </c>
      <c r="S1989" t="s">
        <v>8559</v>
      </c>
      <c r="U1989" t="s">
        <v>15127</v>
      </c>
      <c r="V1989" t="s">
        <v>11474</v>
      </c>
      <c r="W1989">
        <v>3344</v>
      </c>
      <c r="X1989">
        <v>12.75</v>
      </c>
      <c r="Y1989">
        <v>1921873.15</v>
      </c>
      <c r="Z1989">
        <v>1.9218731499999999</v>
      </c>
      <c r="AA1989">
        <v>3356.7</v>
      </c>
      <c r="AB1989">
        <v>3.3566999999999998E-3</v>
      </c>
      <c r="AC1989">
        <v>0</v>
      </c>
      <c r="AD1989">
        <v>0</v>
      </c>
      <c r="AE1989">
        <v>0</v>
      </c>
      <c r="AF1989">
        <v>0</v>
      </c>
      <c r="AG1989">
        <v>0</v>
      </c>
      <c r="AH1989">
        <v>0</v>
      </c>
      <c r="AI1989">
        <v>0</v>
      </c>
      <c r="AJ1989">
        <v>0</v>
      </c>
      <c r="AK1989">
        <v>0</v>
      </c>
      <c r="AL1989">
        <v>0</v>
      </c>
      <c r="AM1989">
        <v>0</v>
      </c>
      <c r="AN1989">
        <v>0</v>
      </c>
      <c r="AO1989" t="s">
        <v>15128</v>
      </c>
      <c r="AP1989">
        <v>18322.29</v>
      </c>
      <c r="AQ1989">
        <v>18317.29</v>
      </c>
      <c r="AR1989">
        <v>0</v>
      </c>
      <c r="AT1989" t="s">
        <v>15</v>
      </c>
      <c r="AU1989" t="s">
        <v>8665</v>
      </c>
      <c r="AV1989" t="s">
        <v>8561</v>
      </c>
      <c r="AW1989" t="s">
        <v>8562</v>
      </c>
      <c r="AX1989" t="s">
        <v>11144</v>
      </c>
      <c r="AY1989" t="s">
        <v>8563</v>
      </c>
      <c r="AZ1989" t="s">
        <v>12</v>
      </c>
      <c r="BA1989" t="s">
        <v>8564</v>
      </c>
      <c r="BB1989" t="s">
        <v>8565</v>
      </c>
      <c r="BC1989" t="s">
        <v>11206</v>
      </c>
      <c r="BD1989" t="s">
        <v>8595</v>
      </c>
      <c r="BE1989" t="s">
        <v>8596</v>
      </c>
      <c r="BF1989" t="s">
        <v>8568</v>
      </c>
      <c r="BG1989">
        <v>0</v>
      </c>
    </row>
    <row r="1990" spans="1:62">
      <c r="A1990">
        <v>16311</v>
      </c>
      <c r="B1990" t="s">
        <v>21</v>
      </c>
      <c r="C1990" t="s">
        <v>11181</v>
      </c>
      <c r="D1990" t="s">
        <v>36</v>
      </c>
      <c r="E1990" t="s">
        <v>8616</v>
      </c>
      <c r="F1990">
        <v>2077</v>
      </c>
      <c r="G1990" t="s">
        <v>8555</v>
      </c>
      <c r="H1990" t="s">
        <v>8617</v>
      </c>
      <c r="I1990" t="s">
        <v>11159</v>
      </c>
      <c r="J1990" t="s">
        <v>11182</v>
      </c>
      <c r="K1990" t="s">
        <v>11282</v>
      </c>
      <c r="L1990" t="s">
        <v>11566</v>
      </c>
      <c r="M1990" t="s">
        <v>15129</v>
      </c>
      <c r="N1990" t="s">
        <v>15130</v>
      </c>
      <c r="O1990" t="s">
        <v>6248</v>
      </c>
      <c r="P1990" t="s">
        <v>38</v>
      </c>
      <c r="Q1990">
        <v>30000000</v>
      </c>
      <c r="R1990">
        <v>30</v>
      </c>
      <c r="S1990" t="s">
        <v>8610</v>
      </c>
      <c r="U1990" t="s">
        <v>14561</v>
      </c>
      <c r="V1990" t="s">
        <v>11316</v>
      </c>
      <c r="W1990">
        <v>32</v>
      </c>
      <c r="X1990">
        <v>11.9</v>
      </c>
      <c r="Y1990">
        <v>1800000</v>
      </c>
      <c r="Z1990">
        <v>1.8</v>
      </c>
      <c r="AA1990">
        <v>55501.49</v>
      </c>
      <c r="AB1990">
        <v>5.5501490000000001E-2</v>
      </c>
      <c r="AC1990">
        <v>55501.49</v>
      </c>
      <c r="AD1990">
        <v>0</v>
      </c>
      <c r="AE1990">
        <v>0</v>
      </c>
      <c r="AF1990">
        <v>0</v>
      </c>
      <c r="AG1990">
        <v>55163.9</v>
      </c>
      <c r="AH1990">
        <v>5.5163900000000002E-2</v>
      </c>
      <c r="AI1990">
        <v>337.59</v>
      </c>
      <c r="AJ1990">
        <v>337.59</v>
      </c>
      <c r="AK1990">
        <v>0</v>
      </c>
      <c r="AL1990">
        <v>0</v>
      </c>
      <c r="AM1990">
        <v>0</v>
      </c>
      <c r="AN1990">
        <v>337.59</v>
      </c>
      <c r="AO1990" t="s">
        <v>40</v>
      </c>
      <c r="AP1990">
        <v>-19996891.82</v>
      </c>
      <c r="AQ1990">
        <v>-997891.82</v>
      </c>
      <c r="AR1990">
        <v>1000000</v>
      </c>
      <c r="AS1990" t="s">
        <v>12025</v>
      </c>
      <c r="AT1990" t="s">
        <v>16</v>
      </c>
      <c r="AU1990" t="s">
        <v>8612</v>
      </c>
      <c r="AV1990" t="s">
        <v>8658</v>
      </c>
      <c r="AW1990" t="s">
        <v>8619</v>
      </c>
      <c r="AX1990" t="s">
        <v>11153</v>
      </c>
      <c r="AY1990" t="s">
        <v>10415</v>
      </c>
      <c r="AZ1990" t="s">
        <v>39</v>
      </c>
      <c r="BA1990" t="s">
        <v>11154</v>
      </c>
      <c r="BB1990" t="s">
        <v>8623</v>
      </c>
      <c r="BC1990" t="s">
        <v>11163</v>
      </c>
      <c r="BD1990" t="s">
        <v>8620</v>
      </c>
      <c r="BE1990" t="s">
        <v>9375</v>
      </c>
      <c r="BF1990" t="s">
        <v>8624</v>
      </c>
      <c r="BG1990">
        <v>0</v>
      </c>
      <c r="BH1990" t="s">
        <v>15131</v>
      </c>
      <c r="BI1990" t="s">
        <v>15132</v>
      </c>
      <c r="BJ1990" t="s">
        <v>15133</v>
      </c>
    </row>
    <row r="1991" spans="1:62">
      <c r="A1991">
        <v>16312</v>
      </c>
      <c r="B1991" t="s">
        <v>21</v>
      </c>
      <c r="C1991" t="s">
        <v>11181</v>
      </c>
      <c r="D1991" t="s">
        <v>36</v>
      </c>
      <c r="E1991" t="s">
        <v>8616</v>
      </c>
      <c r="F1991">
        <v>2077</v>
      </c>
      <c r="G1991" t="s">
        <v>8555</v>
      </c>
      <c r="H1991" t="s">
        <v>8617</v>
      </c>
      <c r="I1991" t="s">
        <v>11159</v>
      </c>
      <c r="J1991" t="s">
        <v>11182</v>
      </c>
      <c r="K1991" t="s">
        <v>11282</v>
      </c>
      <c r="L1991" t="s">
        <v>11566</v>
      </c>
      <c r="M1991" t="s">
        <v>15129</v>
      </c>
      <c r="N1991" t="s">
        <v>15130</v>
      </c>
      <c r="O1991" t="s">
        <v>6249</v>
      </c>
      <c r="P1991" t="s">
        <v>38</v>
      </c>
      <c r="Q1991">
        <v>0</v>
      </c>
      <c r="R1991">
        <v>0</v>
      </c>
      <c r="S1991" t="s">
        <v>8610</v>
      </c>
      <c r="U1991" t="s">
        <v>11851</v>
      </c>
      <c r="V1991" t="s">
        <v>11316</v>
      </c>
      <c r="W1991">
        <v>32</v>
      </c>
      <c r="X1991">
        <v>11.9</v>
      </c>
      <c r="Y1991">
        <v>3600000</v>
      </c>
      <c r="Z1991">
        <v>3.6</v>
      </c>
      <c r="AA1991">
        <v>111002.67</v>
      </c>
      <c r="AB1991">
        <v>0.11100267</v>
      </c>
      <c r="AC1991">
        <v>111002.67</v>
      </c>
      <c r="AD1991">
        <v>0</v>
      </c>
      <c r="AE1991">
        <v>0</v>
      </c>
      <c r="AF1991">
        <v>0</v>
      </c>
      <c r="AG1991">
        <v>110327.8</v>
      </c>
      <c r="AH1991">
        <v>0.1103278</v>
      </c>
      <c r="AI1991">
        <v>674.87</v>
      </c>
      <c r="AJ1991">
        <v>674.87</v>
      </c>
      <c r="AK1991">
        <v>0</v>
      </c>
      <c r="AL1991">
        <v>0</v>
      </c>
      <c r="AM1991">
        <v>0</v>
      </c>
      <c r="AN1991">
        <v>674.87</v>
      </c>
      <c r="AO1991" t="s">
        <v>40</v>
      </c>
      <c r="AP1991">
        <v>-19996891.82</v>
      </c>
      <c r="AQ1991">
        <v>-997891.82</v>
      </c>
      <c r="AR1991">
        <v>1000000</v>
      </c>
      <c r="AS1991" t="s">
        <v>12025</v>
      </c>
      <c r="AT1991" t="s">
        <v>16</v>
      </c>
      <c r="AU1991" t="s">
        <v>8612</v>
      </c>
      <c r="AV1991" t="s">
        <v>8658</v>
      </c>
      <c r="AW1991" t="s">
        <v>8619</v>
      </c>
      <c r="AX1991" t="s">
        <v>11153</v>
      </c>
      <c r="AY1991" t="s">
        <v>10415</v>
      </c>
      <c r="AZ1991" t="s">
        <v>39</v>
      </c>
      <c r="BA1991" t="s">
        <v>11154</v>
      </c>
      <c r="BB1991" t="s">
        <v>8623</v>
      </c>
      <c r="BC1991" t="s">
        <v>11163</v>
      </c>
      <c r="BD1991" t="s">
        <v>8620</v>
      </c>
      <c r="BE1991" t="s">
        <v>9375</v>
      </c>
      <c r="BF1991" t="s">
        <v>8624</v>
      </c>
      <c r="BG1991">
        <v>0</v>
      </c>
      <c r="BH1991" t="s">
        <v>15131</v>
      </c>
      <c r="BI1991" t="s">
        <v>15132</v>
      </c>
      <c r="BJ1991" t="s">
        <v>15133</v>
      </c>
    </row>
    <row r="1992" spans="1:62">
      <c r="A1992">
        <v>16313</v>
      </c>
      <c r="B1992" t="s">
        <v>21</v>
      </c>
      <c r="C1992" t="s">
        <v>11181</v>
      </c>
      <c r="D1992" t="s">
        <v>36</v>
      </c>
      <c r="E1992" t="s">
        <v>8616</v>
      </c>
      <c r="F1992">
        <v>2077</v>
      </c>
      <c r="G1992" t="s">
        <v>8555</v>
      </c>
      <c r="H1992" t="s">
        <v>8617</v>
      </c>
      <c r="I1992" t="s">
        <v>11159</v>
      </c>
      <c r="J1992" t="s">
        <v>11182</v>
      </c>
      <c r="K1992" t="s">
        <v>11282</v>
      </c>
      <c r="L1992" t="s">
        <v>11566</v>
      </c>
      <c r="M1992" t="s">
        <v>15129</v>
      </c>
      <c r="N1992" t="s">
        <v>15130</v>
      </c>
      <c r="O1992" t="s">
        <v>6250</v>
      </c>
      <c r="P1992" t="s">
        <v>38</v>
      </c>
      <c r="Q1992">
        <v>0</v>
      </c>
      <c r="R1992">
        <v>0</v>
      </c>
      <c r="S1992" t="s">
        <v>8610</v>
      </c>
      <c r="U1992" t="s">
        <v>11386</v>
      </c>
      <c r="V1992" t="s">
        <v>11316</v>
      </c>
      <c r="W1992">
        <v>32</v>
      </c>
      <c r="X1992">
        <v>11.9</v>
      </c>
      <c r="Y1992">
        <v>4000000</v>
      </c>
      <c r="Z1992">
        <v>4</v>
      </c>
      <c r="AA1992">
        <v>123336.23</v>
      </c>
      <c r="AB1992">
        <v>0.12333622999999999</v>
      </c>
      <c r="AC1992">
        <v>123336.23</v>
      </c>
      <c r="AD1992">
        <v>0</v>
      </c>
      <c r="AE1992">
        <v>0</v>
      </c>
      <c r="AF1992">
        <v>0</v>
      </c>
      <c r="AG1992">
        <v>122586.34</v>
      </c>
      <c r="AH1992">
        <v>0.12258634</v>
      </c>
      <c r="AI1992">
        <v>749.89</v>
      </c>
      <c r="AJ1992">
        <v>749.89</v>
      </c>
      <c r="AK1992">
        <v>0</v>
      </c>
      <c r="AL1992">
        <v>0</v>
      </c>
      <c r="AM1992">
        <v>0</v>
      </c>
      <c r="AN1992">
        <v>749.89</v>
      </c>
      <c r="AO1992" t="s">
        <v>40</v>
      </c>
      <c r="AP1992">
        <v>-19996891.82</v>
      </c>
      <c r="AQ1992">
        <v>-997891.82</v>
      </c>
      <c r="AR1992">
        <v>1000000</v>
      </c>
      <c r="AS1992" t="s">
        <v>12025</v>
      </c>
      <c r="AT1992" t="s">
        <v>16</v>
      </c>
      <c r="AU1992" t="s">
        <v>8612</v>
      </c>
      <c r="AV1992" t="s">
        <v>8658</v>
      </c>
      <c r="AW1992" t="s">
        <v>8619</v>
      </c>
      <c r="AX1992" t="s">
        <v>11153</v>
      </c>
      <c r="AY1992" t="s">
        <v>10415</v>
      </c>
      <c r="AZ1992" t="s">
        <v>39</v>
      </c>
      <c r="BA1992" t="s">
        <v>11154</v>
      </c>
      <c r="BB1992" t="s">
        <v>8623</v>
      </c>
      <c r="BC1992" t="s">
        <v>11163</v>
      </c>
      <c r="BD1992" t="s">
        <v>8620</v>
      </c>
      <c r="BE1992" t="s">
        <v>9375</v>
      </c>
      <c r="BF1992" t="s">
        <v>8624</v>
      </c>
      <c r="BG1992">
        <v>0</v>
      </c>
      <c r="BH1992" t="s">
        <v>15131</v>
      </c>
      <c r="BI1992" t="s">
        <v>15132</v>
      </c>
      <c r="BJ1992" t="s">
        <v>15133</v>
      </c>
    </row>
    <row r="1993" spans="1:62">
      <c r="A1993">
        <v>16314</v>
      </c>
      <c r="B1993" t="s">
        <v>21</v>
      </c>
      <c r="C1993" t="s">
        <v>11181</v>
      </c>
      <c r="D1993" t="s">
        <v>36</v>
      </c>
      <c r="E1993" t="s">
        <v>8616</v>
      </c>
      <c r="F1993">
        <v>2077</v>
      </c>
      <c r="G1993" t="s">
        <v>8555</v>
      </c>
      <c r="H1993" t="s">
        <v>8617</v>
      </c>
      <c r="I1993" t="s">
        <v>11159</v>
      </c>
      <c r="J1993" t="s">
        <v>11182</v>
      </c>
      <c r="K1993" t="s">
        <v>11282</v>
      </c>
      <c r="L1993" t="s">
        <v>11566</v>
      </c>
      <c r="M1993" t="s">
        <v>15129</v>
      </c>
      <c r="N1993" t="s">
        <v>15130</v>
      </c>
      <c r="O1993" t="s">
        <v>6251</v>
      </c>
      <c r="P1993" t="s">
        <v>38</v>
      </c>
      <c r="Q1993">
        <v>0</v>
      </c>
      <c r="R1993">
        <v>0</v>
      </c>
      <c r="S1993" t="s">
        <v>8610</v>
      </c>
      <c r="U1993" t="s">
        <v>13909</v>
      </c>
      <c r="V1993" t="s">
        <v>11316</v>
      </c>
      <c r="W1993">
        <v>32</v>
      </c>
      <c r="X1993">
        <v>11.9</v>
      </c>
      <c r="Y1993">
        <v>4200000</v>
      </c>
      <c r="Z1993">
        <v>4.2</v>
      </c>
      <c r="AA1993">
        <v>129503.48</v>
      </c>
      <c r="AB1993">
        <v>0.12950348</v>
      </c>
      <c r="AC1993">
        <v>129503.48</v>
      </c>
      <c r="AD1993">
        <v>0</v>
      </c>
      <c r="AE1993">
        <v>0</v>
      </c>
      <c r="AF1993">
        <v>0</v>
      </c>
      <c r="AG1993">
        <v>128716.08</v>
      </c>
      <c r="AH1993">
        <v>0.12871608000000001</v>
      </c>
      <c r="AI1993">
        <v>787.4</v>
      </c>
      <c r="AJ1993">
        <v>787.4</v>
      </c>
      <c r="AK1993">
        <v>0</v>
      </c>
      <c r="AL1993">
        <v>0</v>
      </c>
      <c r="AM1993">
        <v>0</v>
      </c>
      <c r="AN1993">
        <v>787.4</v>
      </c>
      <c r="AO1993" t="s">
        <v>40</v>
      </c>
      <c r="AP1993">
        <v>-19996891.82</v>
      </c>
      <c r="AQ1993">
        <v>-997891.82</v>
      </c>
      <c r="AR1993">
        <v>1000000</v>
      </c>
      <c r="AS1993" t="s">
        <v>12025</v>
      </c>
      <c r="AT1993" t="s">
        <v>16</v>
      </c>
      <c r="AU1993" t="s">
        <v>8612</v>
      </c>
      <c r="AV1993" t="s">
        <v>8658</v>
      </c>
      <c r="AW1993" t="s">
        <v>8619</v>
      </c>
      <c r="AX1993" t="s">
        <v>11153</v>
      </c>
      <c r="AY1993" t="s">
        <v>10415</v>
      </c>
      <c r="AZ1993" t="s">
        <v>39</v>
      </c>
      <c r="BA1993" t="s">
        <v>11154</v>
      </c>
      <c r="BB1993" t="s">
        <v>8623</v>
      </c>
      <c r="BC1993" t="s">
        <v>11163</v>
      </c>
      <c r="BD1993" t="s">
        <v>8620</v>
      </c>
      <c r="BE1993" t="s">
        <v>9375</v>
      </c>
      <c r="BF1993" t="s">
        <v>8624</v>
      </c>
      <c r="BG1993">
        <v>0</v>
      </c>
      <c r="BH1993" t="s">
        <v>15131</v>
      </c>
      <c r="BI1993" t="s">
        <v>15132</v>
      </c>
      <c r="BJ1993" t="s">
        <v>15133</v>
      </c>
    </row>
    <row r="1994" spans="1:62">
      <c r="A1994">
        <v>16315</v>
      </c>
      <c r="B1994" t="s">
        <v>21</v>
      </c>
      <c r="C1994" t="s">
        <v>11181</v>
      </c>
      <c r="D1994" t="s">
        <v>36</v>
      </c>
      <c r="E1994" t="s">
        <v>8616</v>
      </c>
      <c r="F1994">
        <v>2077</v>
      </c>
      <c r="G1994" t="s">
        <v>8555</v>
      </c>
      <c r="H1994" t="s">
        <v>8617</v>
      </c>
      <c r="I1994" t="s">
        <v>11159</v>
      </c>
      <c r="J1994" t="s">
        <v>11182</v>
      </c>
      <c r="K1994" t="s">
        <v>11282</v>
      </c>
      <c r="L1994" t="s">
        <v>11566</v>
      </c>
      <c r="M1994" t="s">
        <v>15129</v>
      </c>
      <c r="N1994" t="s">
        <v>15130</v>
      </c>
      <c r="O1994" t="s">
        <v>6252</v>
      </c>
      <c r="P1994" t="s">
        <v>38</v>
      </c>
      <c r="Q1994">
        <v>0</v>
      </c>
      <c r="R1994">
        <v>0</v>
      </c>
      <c r="S1994" t="s">
        <v>8610</v>
      </c>
      <c r="U1994" t="s">
        <v>15134</v>
      </c>
      <c r="V1994" t="s">
        <v>11316</v>
      </c>
      <c r="W1994">
        <v>32</v>
      </c>
      <c r="X1994">
        <v>11.9</v>
      </c>
      <c r="Y1994">
        <v>4400000</v>
      </c>
      <c r="Z1994">
        <v>4.4000000000000004</v>
      </c>
      <c r="AA1994">
        <v>135669.79</v>
      </c>
      <c r="AB1994">
        <v>0.13566979000000001</v>
      </c>
      <c r="AC1994">
        <v>135669.79</v>
      </c>
      <c r="AD1994">
        <v>0</v>
      </c>
      <c r="AE1994">
        <v>0</v>
      </c>
      <c r="AF1994">
        <v>0</v>
      </c>
      <c r="AG1994">
        <v>134844.88</v>
      </c>
      <c r="AH1994">
        <v>0.13484488</v>
      </c>
      <c r="AI1994">
        <v>824.91</v>
      </c>
      <c r="AJ1994">
        <v>824.91</v>
      </c>
      <c r="AK1994">
        <v>0</v>
      </c>
      <c r="AL1994">
        <v>0</v>
      </c>
      <c r="AM1994">
        <v>0</v>
      </c>
      <c r="AN1994">
        <v>824.91</v>
      </c>
      <c r="AO1994" t="s">
        <v>40</v>
      </c>
      <c r="AP1994">
        <v>-19996891.82</v>
      </c>
      <c r="AQ1994">
        <v>-997891.82</v>
      </c>
      <c r="AR1994">
        <v>1000000</v>
      </c>
      <c r="AS1994" t="s">
        <v>12025</v>
      </c>
      <c r="AT1994" t="s">
        <v>16</v>
      </c>
      <c r="AU1994" t="s">
        <v>8612</v>
      </c>
      <c r="AV1994" t="s">
        <v>8658</v>
      </c>
      <c r="AW1994" t="s">
        <v>8619</v>
      </c>
      <c r="AX1994" t="s">
        <v>11153</v>
      </c>
      <c r="AY1994" t="s">
        <v>10415</v>
      </c>
      <c r="AZ1994" t="s">
        <v>39</v>
      </c>
      <c r="BA1994" t="s">
        <v>11154</v>
      </c>
      <c r="BB1994" t="s">
        <v>8623</v>
      </c>
      <c r="BC1994" t="s">
        <v>11163</v>
      </c>
      <c r="BD1994" t="s">
        <v>8620</v>
      </c>
      <c r="BE1994" t="s">
        <v>9375</v>
      </c>
      <c r="BF1994" t="s">
        <v>8624</v>
      </c>
      <c r="BG1994">
        <v>0</v>
      </c>
      <c r="BH1994" t="s">
        <v>15131</v>
      </c>
      <c r="BI1994" t="s">
        <v>15132</v>
      </c>
      <c r="BJ1994" t="s">
        <v>15133</v>
      </c>
    </row>
    <row r="1995" spans="1:62">
      <c r="A1995">
        <v>16316</v>
      </c>
      <c r="B1995" t="s">
        <v>21</v>
      </c>
      <c r="C1995" t="s">
        <v>11181</v>
      </c>
      <c r="D1995" t="s">
        <v>36</v>
      </c>
      <c r="E1995" t="s">
        <v>8616</v>
      </c>
      <c r="F1995">
        <v>2077</v>
      </c>
      <c r="G1995" t="s">
        <v>8555</v>
      </c>
      <c r="H1995" t="s">
        <v>8617</v>
      </c>
      <c r="I1995" t="s">
        <v>11159</v>
      </c>
      <c r="J1995" t="s">
        <v>11182</v>
      </c>
      <c r="K1995" t="s">
        <v>11282</v>
      </c>
      <c r="L1995" t="s">
        <v>11566</v>
      </c>
      <c r="M1995" t="s">
        <v>15129</v>
      </c>
      <c r="N1995" t="s">
        <v>15130</v>
      </c>
      <c r="O1995" t="s">
        <v>6253</v>
      </c>
      <c r="P1995" t="s">
        <v>38</v>
      </c>
      <c r="Q1995">
        <v>0</v>
      </c>
      <c r="R1995">
        <v>0</v>
      </c>
      <c r="S1995" t="s">
        <v>8610</v>
      </c>
      <c r="U1995" t="s">
        <v>14131</v>
      </c>
      <c r="V1995" t="s">
        <v>11316</v>
      </c>
      <c r="W1995">
        <v>32</v>
      </c>
      <c r="X1995">
        <v>11.9</v>
      </c>
      <c r="Y1995">
        <v>5000000</v>
      </c>
      <c r="Z1995">
        <v>5</v>
      </c>
      <c r="AA1995">
        <v>154170.6</v>
      </c>
      <c r="AB1995">
        <v>0.15417060000000002</v>
      </c>
      <c r="AC1995">
        <v>154170.6</v>
      </c>
      <c r="AD1995">
        <v>0</v>
      </c>
      <c r="AE1995">
        <v>0</v>
      </c>
      <c r="AF1995">
        <v>0</v>
      </c>
      <c r="AG1995">
        <v>153233.16</v>
      </c>
      <c r="AH1995">
        <v>0.15323316000000001</v>
      </c>
      <c r="AI1995">
        <v>937.44</v>
      </c>
      <c r="AJ1995">
        <v>937.44</v>
      </c>
      <c r="AK1995">
        <v>0</v>
      </c>
      <c r="AL1995">
        <v>0</v>
      </c>
      <c r="AM1995">
        <v>0</v>
      </c>
      <c r="AN1995">
        <v>937.44</v>
      </c>
      <c r="AO1995" t="s">
        <v>40</v>
      </c>
      <c r="AP1995">
        <v>-19996891.82</v>
      </c>
      <c r="AQ1995">
        <v>-997891.82</v>
      </c>
      <c r="AR1995">
        <v>1000000</v>
      </c>
      <c r="AS1995" t="s">
        <v>12025</v>
      </c>
      <c r="AT1995" t="s">
        <v>16</v>
      </c>
      <c r="AU1995" t="s">
        <v>8612</v>
      </c>
      <c r="AV1995" t="s">
        <v>8658</v>
      </c>
      <c r="AW1995" t="s">
        <v>8619</v>
      </c>
      <c r="AX1995" t="s">
        <v>11153</v>
      </c>
      <c r="AY1995" t="s">
        <v>10415</v>
      </c>
      <c r="AZ1995" t="s">
        <v>39</v>
      </c>
      <c r="BA1995" t="s">
        <v>11154</v>
      </c>
      <c r="BB1995" t="s">
        <v>8623</v>
      </c>
      <c r="BC1995" t="s">
        <v>11163</v>
      </c>
      <c r="BD1995" t="s">
        <v>8620</v>
      </c>
      <c r="BE1995" t="s">
        <v>9375</v>
      </c>
      <c r="BF1995" t="s">
        <v>8624</v>
      </c>
      <c r="BG1995">
        <v>0</v>
      </c>
      <c r="BH1995" t="s">
        <v>15131</v>
      </c>
      <c r="BI1995" t="s">
        <v>15132</v>
      </c>
      <c r="BJ1995" t="s">
        <v>15133</v>
      </c>
    </row>
    <row r="1996" spans="1:62">
      <c r="A1996">
        <v>16317</v>
      </c>
      <c r="B1996" t="s">
        <v>21</v>
      </c>
      <c r="C1996" t="s">
        <v>11181</v>
      </c>
      <c r="D1996" t="s">
        <v>36</v>
      </c>
      <c r="E1996" t="s">
        <v>8616</v>
      </c>
      <c r="F1996">
        <v>2077</v>
      </c>
      <c r="G1996" t="s">
        <v>8555</v>
      </c>
      <c r="H1996" t="s">
        <v>8617</v>
      </c>
      <c r="I1996" t="s">
        <v>11159</v>
      </c>
      <c r="J1996" t="s">
        <v>11182</v>
      </c>
      <c r="K1996" t="s">
        <v>11282</v>
      </c>
      <c r="L1996" t="s">
        <v>11566</v>
      </c>
      <c r="M1996" t="s">
        <v>15129</v>
      </c>
      <c r="N1996" t="s">
        <v>15130</v>
      </c>
      <c r="O1996" t="s">
        <v>6254</v>
      </c>
      <c r="P1996" t="s">
        <v>38</v>
      </c>
      <c r="Q1996">
        <v>0</v>
      </c>
      <c r="R1996">
        <v>0</v>
      </c>
      <c r="S1996" t="s">
        <v>8610</v>
      </c>
      <c r="U1996" t="s">
        <v>12438</v>
      </c>
      <c r="V1996" t="s">
        <v>11316</v>
      </c>
      <c r="W1996">
        <v>32</v>
      </c>
      <c r="X1996">
        <v>11.9</v>
      </c>
      <c r="Y1996">
        <v>4500000</v>
      </c>
      <c r="Z1996">
        <v>4.5</v>
      </c>
      <c r="AA1996">
        <v>184129.37</v>
      </c>
      <c r="AB1996">
        <v>0.18412936999999999</v>
      </c>
      <c r="AC1996">
        <v>184129.37</v>
      </c>
      <c r="AD1996">
        <v>0</v>
      </c>
      <c r="AE1996">
        <v>0</v>
      </c>
      <c r="AF1996">
        <v>0</v>
      </c>
      <c r="AG1996">
        <v>182021.19</v>
      </c>
      <c r="AH1996">
        <v>0.18202119</v>
      </c>
      <c r="AI1996">
        <v>2108.1799999999998</v>
      </c>
      <c r="AJ1996">
        <v>46220.09</v>
      </c>
      <c r="AK1996">
        <v>0</v>
      </c>
      <c r="AL1996">
        <v>0</v>
      </c>
      <c r="AM1996">
        <v>44111.91</v>
      </c>
      <c r="AN1996">
        <v>2108.1799999999998</v>
      </c>
      <c r="AO1996" t="s">
        <v>40</v>
      </c>
      <c r="AP1996">
        <v>-19996891.82</v>
      </c>
      <c r="AQ1996">
        <v>-997891.82</v>
      </c>
      <c r="AR1996">
        <v>1000000</v>
      </c>
      <c r="AS1996" t="s">
        <v>12025</v>
      </c>
      <c r="AT1996" t="s">
        <v>16</v>
      </c>
      <c r="AU1996" t="s">
        <v>8612</v>
      </c>
      <c r="AV1996" t="s">
        <v>8658</v>
      </c>
      <c r="AW1996" t="s">
        <v>8619</v>
      </c>
      <c r="AX1996" t="s">
        <v>11153</v>
      </c>
      <c r="AY1996" t="s">
        <v>10415</v>
      </c>
      <c r="AZ1996" t="s">
        <v>39</v>
      </c>
      <c r="BA1996" t="s">
        <v>11154</v>
      </c>
      <c r="BB1996" t="s">
        <v>8623</v>
      </c>
      <c r="BC1996" t="s">
        <v>11163</v>
      </c>
      <c r="BD1996" t="s">
        <v>8620</v>
      </c>
      <c r="BE1996" t="s">
        <v>9375</v>
      </c>
      <c r="BF1996" t="s">
        <v>8624</v>
      </c>
      <c r="BG1996">
        <v>0</v>
      </c>
      <c r="BH1996" t="s">
        <v>15131</v>
      </c>
      <c r="BI1996" t="s">
        <v>15132</v>
      </c>
      <c r="BJ1996" t="s">
        <v>15133</v>
      </c>
    </row>
    <row r="1997" spans="1:62">
      <c r="A1997">
        <v>16318</v>
      </c>
      <c r="B1997" t="s">
        <v>21</v>
      </c>
      <c r="C1997" t="s">
        <v>11181</v>
      </c>
      <c r="D1997" t="s">
        <v>36</v>
      </c>
      <c r="E1997" t="s">
        <v>8616</v>
      </c>
      <c r="F1997">
        <v>2077</v>
      </c>
      <c r="G1997" t="s">
        <v>8555</v>
      </c>
      <c r="H1997" t="s">
        <v>8617</v>
      </c>
      <c r="I1997" t="s">
        <v>11159</v>
      </c>
      <c r="J1997" t="s">
        <v>11182</v>
      </c>
      <c r="K1997" t="s">
        <v>11282</v>
      </c>
      <c r="L1997" t="s">
        <v>11566</v>
      </c>
      <c r="M1997" t="s">
        <v>15129</v>
      </c>
      <c r="N1997" t="s">
        <v>15130</v>
      </c>
      <c r="O1997" t="s">
        <v>6255</v>
      </c>
      <c r="P1997" t="s">
        <v>38</v>
      </c>
      <c r="Q1997">
        <v>0</v>
      </c>
      <c r="R1997">
        <v>0</v>
      </c>
      <c r="S1997" t="s">
        <v>8610</v>
      </c>
      <c r="U1997" t="s">
        <v>11828</v>
      </c>
      <c r="V1997" t="s">
        <v>11316</v>
      </c>
      <c r="W1997">
        <v>32</v>
      </c>
      <c r="X1997">
        <v>11.9</v>
      </c>
      <c r="Y1997">
        <v>2500000</v>
      </c>
      <c r="Z1997">
        <v>2.5</v>
      </c>
      <c r="AA1997">
        <v>77378.97</v>
      </c>
      <c r="AB1997">
        <v>7.7378970000000005E-2</v>
      </c>
      <c r="AC1997">
        <v>77378.97</v>
      </c>
      <c r="AD1997">
        <v>0</v>
      </c>
      <c r="AE1997">
        <v>0</v>
      </c>
      <c r="AF1997">
        <v>0</v>
      </c>
      <c r="AG1997">
        <v>76616.58</v>
      </c>
      <c r="AH1997">
        <v>7.6616580000000004E-2</v>
      </c>
      <c r="AI1997">
        <v>762.39</v>
      </c>
      <c r="AJ1997">
        <v>762.39</v>
      </c>
      <c r="AK1997">
        <v>0</v>
      </c>
      <c r="AL1997">
        <v>0</v>
      </c>
      <c r="AM1997">
        <v>0</v>
      </c>
      <c r="AN1997">
        <v>762.39</v>
      </c>
      <c r="AO1997" t="s">
        <v>40</v>
      </c>
      <c r="AP1997">
        <v>-19996891.82</v>
      </c>
      <c r="AQ1997">
        <v>-997891.82</v>
      </c>
      <c r="AR1997">
        <v>1000000</v>
      </c>
      <c r="AS1997" t="s">
        <v>12025</v>
      </c>
      <c r="AT1997" t="s">
        <v>16</v>
      </c>
      <c r="AU1997" t="s">
        <v>8612</v>
      </c>
      <c r="AV1997" t="s">
        <v>8658</v>
      </c>
      <c r="AW1997" t="s">
        <v>8619</v>
      </c>
      <c r="AX1997" t="s">
        <v>11153</v>
      </c>
      <c r="AY1997" t="s">
        <v>10415</v>
      </c>
      <c r="AZ1997" t="s">
        <v>39</v>
      </c>
      <c r="BA1997" t="s">
        <v>11154</v>
      </c>
      <c r="BB1997" t="s">
        <v>8623</v>
      </c>
      <c r="BC1997" t="s">
        <v>11163</v>
      </c>
      <c r="BD1997" t="s">
        <v>8620</v>
      </c>
      <c r="BE1997" t="s">
        <v>9375</v>
      </c>
      <c r="BF1997" t="s">
        <v>8624</v>
      </c>
      <c r="BG1997">
        <v>0</v>
      </c>
      <c r="BH1997" t="s">
        <v>15131</v>
      </c>
      <c r="BI1997" t="s">
        <v>15132</v>
      </c>
      <c r="BJ1997" t="s">
        <v>15133</v>
      </c>
    </row>
    <row r="1998" spans="1:62">
      <c r="A1998">
        <v>16319</v>
      </c>
      <c r="B1998" t="s">
        <v>21</v>
      </c>
      <c r="C1998" t="s">
        <v>11181</v>
      </c>
      <c r="D1998" t="s">
        <v>36</v>
      </c>
      <c r="E1998" t="s">
        <v>8625</v>
      </c>
      <c r="F1998">
        <v>2077</v>
      </c>
      <c r="G1998" t="s">
        <v>8555</v>
      </c>
      <c r="H1998" t="s">
        <v>8598</v>
      </c>
      <c r="I1998" t="s">
        <v>8598</v>
      </c>
      <c r="J1998" t="s">
        <v>11182</v>
      </c>
      <c r="K1998" t="s">
        <v>11282</v>
      </c>
      <c r="L1998" t="s">
        <v>11566</v>
      </c>
      <c r="M1998" t="s">
        <v>15129</v>
      </c>
      <c r="N1998" t="s">
        <v>40</v>
      </c>
      <c r="O1998" t="s">
        <v>40</v>
      </c>
      <c r="P1998" t="s">
        <v>38</v>
      </c>
      <c r="Q1998">
        <v>20000000</v>
      </c>
      <c r="R1998">
        <v>20</v>
      </c>
      <c r="S1998" t="s">
        <v>8610</v>
      </c>
      <c r="U1998" t="s">
        <v>15135</v>
      </c>
      <c r="V1998" t="s">
        <v>11316</v>
      </c>
      <c r="W1998">
        <v>32</v>
      </c>
      <c r="X1998">
        <v>12</v>
      </c>
      <c r="Y1998">
        <v>19996891.82</v>
      </c>
      <c r="Z1998">
        <v>19.996891820000002</v>
      </c>
      <c r="AA1998">
        <v>661674.96</v>
      </c>
      <c r="AB1998">
        <v>0.66167495999999992</v>
      </c>
      <c r="AC1998">
        <v>661674.96</v>
      </c>
      <c r="AD1998">
        <v>0</v>
      </c>
      <c r="AE1998">
        <v>0</v>
      </c>
      <c r="AF1998">
        <v>36808.74</v>
      </c>
      <c r="AG1998">
        <v>618050.25</v>
      </c>
      <c r="AH1998">
        <v>0.61805025000000002</v>
      </c>
      <c r="AI1998">
        <v>6815.97</v>
      </c>
      <c r="AJ1998">
        <v>43624.71</v>
      </c>
      <c r="AK1998">
        <v>0</v>
      </c>
      <c r="AL1998">
        <v>36808.74</v>
      </c>
      <c r="AM1998">
        <v>0</v>
      </c>
      <c r="AN1998">
        <v>6815.97</v>
      </c>
      <c r="AO1998" t="s">
        <v>40</v>
      </c>
      <c r="AP1998">
        <v>-19996891.82</v>
      </c>
      <c r="AQ1998">
        <v>-997891.82</v>
      </c>
      <c r="AR1998">
        <v>1000000</v>
      </c>
      <c r="AS1998" t="s">
        <v>12025</v>
      </c>
      <c r="AT1998" t="s">
        <v>16</v>
      </c>
      <c r="AU1998" t="s">
        <v>8612</v>
      </c>
      <c r="AV1998" t="s">
        <v>8658</v>
      </c>
      <c r="AW1998" t="s">
        <v>8626</v>
      </c>
      <c r="AX1998" t="s">
        <v>11153</v>
      </c>
      <c r="AY1998" t="s">
        <v>10415</v>
      </c>
      <c r="AZ1998" t="s">
        <v>39</v>
      </c>
      <c r="BA1998" t="s">
        <v>11154</v>
      </c>
      <c r="BB1998" t="s">
        <v>8623</v>
      </c>
      <c r="BC1998" t="s">
        <v>11168</v>
      </c>
      <c r="BD1998" t="s">
        <v>8659</v>
      </c>
      <c r="BE1998" t="s">
        <v>8660</v>
      </c>
      <c r="BF1998" t="s">
        <v>8624</v>
      </c>
      <c r="BG1998">
        <v>0</v>
      </c>
      <c r="BH1998" t="s">
        <v>15131</v>
      </c>
      <c r="BI1998" t="s">
        <v>15132</v>
      </c>
      <c r="BJ1998" t="s">
        <v>15133</v>
      </c>
    </row>
    <row r="1999" spans="1:62">
      <c r="A1999">
        <v>16355</v>
      </c>
      <c r="B1999" t="s">
        <v>778</v>
      </c>
      <c r="C1999" t="s">
        <v>11146</v>
      </c>
      <c r="D1999" t="s">
        <v>817</v>
      </c>
      <c r="E1999" t="s">
        <v>8569</v>
      </c>
      <c r="F1999">
        <v>2077</v>
      </c>
      <c r="G1999" t="s">
        <v>8555</v>
      </c>
      <c r="H1999" t="s">
        <v>8570</v>
      </c>
      <c r="I1999" t="s">
        <v>11136</v>
      </c>
      <c r="J1999" t="s">
        <v>11147</v>
      </c>
      <c r="K1999" t="s">
        <v>11148</v>
      </c>
      <c r="L1999" t="s">
        <v>11233</v>
      </c>
      <c r="M1999" t="s">
        <v>9568</v>
      </c>
      <c r="N1999" t="s">
        <v>3894</v>
      </c>
      <c r="O1999" t="s">
        <v>3894</v>
      </c>
      <c r="P1999" t="s">
        <v>3895</v>
      </c>
      <c r="Q1999">
        <v>500000</v>
      </c>
      <c r="R1999">
        <v>0.5</v>
      </c>
      <c r="S1999" t="s">
        <v>8559</v>
      </c>
      <c r="T1999" t="s">
        <v>8518</v>
      </c>
      <c r="U1999" t="s">
        <v>12940</v>
      </c>
      <c r="V1999" t="s">
        <v>15136</v>
      </c>
      <c r="W1999">
        <v>2484</v>
      </c>
      <c r="X1999">
        <v>13</v>
      </c>
      <c r="Y1999">
        <v>400000</v>
      </c>
      <c r="Z1999">
        <v>0.4</v>
      </c>
      <c r="AA1999">
        <v>19589.849999999999</v>
      </c>
      <c r="AB1999">
        <v>1.9589849999999999E-2</v>
      </c>
      <c r="AC1999">
        <v>68022.679999999993</v>
      </c>
      <c r="AD1999">
        <v>50000</v>
      </c>
      <c r="AE1999">
        <v>0.05</v>
      </c>
      <c r="AF1999">
        <v>0</v>
      </c>
      <c r="AG1999">
        <v>18004.52</v>
      </c>
      <c r="AH1999">
        <v>1.800452E-2</v>
      </c>
      <c r="AI1999">
        <v>18.16</v>
      </c>
      <c r="AJ1999">
        <v>68022.679999999993</v>
      </c>
      <c r="AK1999">
        <v>50000</v>
      </c>
      <c r="AL1999">
        <v>0</v>
      </c>
      <c r="AM1999">
        <v>18004.52</v>
      </c>
      <c r="AN1999">
        <v>18.16</v>
      </c>
      <c r="AO1999" t="s">
        <v>15137</v>
      </c>
      <c r="AP1999">
        <v>100</v>
      </c>
      <c r="AQ1999">
        <v>0</v>
      </c>
      <c r="AR1999">
        <v>0</v>
      </c>
      <c r="AT1999" t="s">
        <v>17</v>
      </c>
      <c r="AV1999" t="s">
        <v>8561</v>
      </c>
      <c r="AW1999" t="s">
        <v>8572</v>
      </c>
      <c r="AX1999" t="s">
        <v>11144</v>
      </c>
      <c r="AY1999" t="s">
        <v>8563</v>
      </c>
      <c r="AZ1999" t="s">
        <v>771</v>
      </c>
      <c r="BA1999" t="s">
        <v>8564</v>
      </c>
      <c r="BB1999" t="s">
        <v>8565</v>
      </c>
      <c r="BC1999" t="s">
        <v>11145</v>
      </c>
      <c r="BD1999" t="s">
        <v>8566</v>
      </c>
      <c r="BE1999" t="s">
        <v>8567</v>
      </c>
      <c r="BF1999" t="s">
        <v>8568</v>
      </c>
      <c r="BG1999">
        <v>0</v>
      </c>
    </row>
    <row r="2000" spans="1:62">
      <c r="A2000">
        <v>16379</v>
      </c>
      <c r="B2000" t="s">
        <v>774</v>
      </c>
      <c r="C2000" t="s">
        <v>11181</v>
      </c>
      <c r="D2000" t="s">
        <v>1187</v>
      </c>
      <c r="E2000" t="s">
        <v>8815</v>
      </c>
      <c r="F2000">
        <v>2077</v>
      </c>
      <c r="G2000" t="s">
        <v>8555</v>
      </c>
      <c r="H2000" t="s">
        <v>8816</v>
      </c>
      <c r="I2000" t="s">
        <v>11136</v>
      </c>
      <c r="J2000" t="s">
        <v>11182</v>
      </c>
      <c r="K2000" t="s">
        <v>11201</v>
      </c>
      <c r="L2000" t="s">
        <v>11342</v>
      </c>
      <c r="M2000" t="s">
        <v>15138</v>
      </c>
      <c r="N2000" t="s">
        <v>6256</v>
      </c>
      <c r="O2000" t="s">
        <v>6256</v>
      </c>
      <c r="P2000" t="s">
        <v>6257</v>
      </c>
      <c r="Q2000">
        <v>882000</v>
      </c>
      <c r="R2000">
        <v>0.88200000000000001</v>
      </c>
      <c r="S2000" t="s">
        <v>8559</v>
      </c>
      <c r="U2000" t="s">
        <v>15139</v>
      </c>
      <c r="V2000" t="s">
        <v>12979</v>
      </c>
      <c r="W2000">
        <v>1395</v>
      </c>
      <c r="X2000">
        <v>11.5</v>
      </c>
      <c r="Y2000">
        <v>726115.54</v>
      </c>
      <c r="Z2000">
        <v>0.72611554</v>
      </c>
      <c r="AA2000">
        <v>1173.56</v>
      </c>
      <c r="AB2000">
        <v>1.1735599999999999E-3</v>
      </c>
      <c r="AC2000">
        <v>0</v>
      </c>
      <c r="AD2000">
        <v>0</v>
      </c>
      <c r="AE2000">
        <v>0</v>
      </c>
      <c r="AF2000">
        <v>0</v>
      </c>
      <c r="AG2000">
        <v>0</v>
      </c>
      <c r="AH2000">
        <v>0</v>
      </c>
      <c r="AI2000">
        <v>0</v>
      </c>
      <c r="AJ2000">
        <v>0</v>
      </c>
      <c r="AK2000">
        <v>0</v>
      </c>
      <c r="AL2000">
        <v>0</v>
      </c>
      <c r="AM2000">
        <v>0</v>
      </c>
      <c r="AN2000">
        <v>0</v>
      </c>
      <c r="AO2000" t="s">
        <v>15140</v>
      </c>
      <c r="AP2000">
        <v>2779.94</v>
      </c>
      <c r="AQ2000">
        <v>779.94</v>
      </c>
      <c r="AR2000">
        <v>0</v>
      </c>
      <c r="AT2000" t="s">
        <v>17</v>
      </c>
      <c r="AU2000" t="s">
        <v>8589</v>
      </c>
      <c r="AV2000" t="s">
        <v>8561</v>
      </c>
      <c r="AW2000" t="s">
        <v>8818</v>
      </c>
      <c r="AX2000" t="s">
        <v>11243</v>
      </c>
      <c r="AY2000" t="s">
        <v>10432</v>
      </c>
      <c r="AZ2000" t="s">
        <v>112</v>
      </c>
      <c r="BA2000" t="s">
        <v>11244</v>
      </c>
      <c r="BB2000" t="s">
        <v>8581</v>
      </c>
      <c r="BC2000" t="s">
        <v>11145</v>
      </c>
      <c r="BD2000" t="s">
        <v>8566</v>
      </c>
      <c r="BE2000" t="s">
        <v>8567</v>
      </c>
      <c r="BF2000" t="s">
        <v>8582</v>
      </c>
      <c r="BG2000">
        <v>0</v>
      </c>
    </row>
    <row r="2001" spans="1:63">
      <c r="A2001">
        <v>16380</v>
      </c>
      <c r="B2001" t="s">
        <v>21</v>
      </c>
      <c r="C2001" t="s">
        <v>11181</v>
      </c>
      <c r="D2001" t="s">
        <v>22</v>
      </c>
      <c r="E2001" t="s">
        <v>8575</v>
      </c>
      <c r="F2001">
        <v>2077</v>
      </c>
      <c r="G2001" t="s">
        <v>8555</v>
      </c>
      <c r="H2001" t="s">
        <v>8576</v>
      </c>
      <c r="I2001" t="s">
        <v>11136</v>
      </c>
      <c r="J2001" t="s">
        <v>11182</v>
      </c>
      <c r="K2001" t="s">
        <v>11818</v>
      </c>
      <c r="L2001" t="s">
        <v>12104</v>
      </c>
      <c r="M2001" t="s">
        <v>9442</v>
      </c>
      <c r="N2001" t="s">
        <v>30</v>
      </c>
      <c r="O2001" t="s">
        <v>30</v>
      </c>
      <c r="P2001" t="s">
        <v>31</v>
      </c>
      <c r="Q2001">
        <v>600000</v>
      </c>
      <c r="R2001">
        <v>0.6</v>
      </c>
      <c r="S2001" t="s">
        <v>8559</v>
      </c>
      <c r="U2001" t="s">
        <v>13499</v>
      </c>
      <c r="V2001" t="s">
        <v>11929</v>
      </c>
      <c r="W2001">
        <v>1334</v>
      </c>
      <c r="X2001">
        <v>12</v>
      </c>
      <c r="Y2001">
        <v>385667.08</v>
      </c>
      <c r="Z2001">
        <v>0.38566708</v>
      </c>
      <c r="AA2001">
        <v>633.95000000000005</v>
      </c>
      <c r="AB2001">
        <v>6.339500000000001E-4</v>
      </c>
      <c r="AC2001">
        <v>0</v>
      </c>
      <c r="AD2001">
        <v>0</v>
      </c>
      <c r="AE2001">
        <v>0</v>
      </c>
      <c r="AF2001">
        <v>0</v>
      </c>
      <c r="AG2001">
        <v>0</v>
      </c>
      <c r="AH2001">
        <v>0</v>
      </c>
      <c r="AI2001">
        <v>0</v>
      </c>
      <c r="AJ2001">
        <v>0</v>
      </c>
      <c r="AK2001">
        <v>0</v>
      </c>
      <c r="AL2001">
        <v>0</v>
      </c>
      <c r="AM2001">
        <v>0</v>
      </c>
      <c r="AN2001">
        <v>0</v>
      </c>
      <c r="AO2001" t="s">
        <v>15141</v>
      </c>
      <c r="AP2001">
        <v>3446.74</v>
      </c>
      <c r="AQ2001">
        <v>3441.74</v>
      </c>
      <c r="AR2001">
        <v>0</v>
      </c>
      <c r="AS2001" t="s">
        <v>8882</v>
      </c>
      <c r="AT2001" t="s">
        <v>17</v>
      </c>
      <c r="AU2001" t="s">
        <v>8560</v>
      </c>
      <c r="AV2001" t="s">
        <v>8561</v>
      </c>
      <c r="AW2001" t="s">
        <v>8562</v>
      </c>
      <c r="AX2001" t="s">
        <v>11144</v>
      </c>
      <c r="AY2001" t="s">
        <v>8563</v>
      </c>
      <c r="AZ2001" t="s">
        <v>32</v>
      </c>
      <c r="BA2001" t="s">
        <v>8564</v>
      </c>
      <c r="BB2001" t="s">
        <v>8565</v>
      </c>
      <c r="BC2001" t="s">
        <v>11145</v>
      </c>
      <c r="BD2001" t="s">
        <v>8566</v>
      </c>
      <c r="BE2001" t="s">
        <v>8567</v>
      </c>
      <c r="BF2001" t="s">
        <v>8568</v>
      </c>
      <c r="BG2001">
        <v>0</v>
      </c>
    </row>
    <row r="2002" spans="1:63">
      <c r="A2002">
        <v>16381</v>
      </c>
      <c r="B2002" t="s">
        <v>8</v>
      </c>
      <c r="C2002" t="s">
        <v>11208</v>
      </c>
      <c r="D2002" t="s">
        <v>814</v>
      </c>
      <c r="E2002" t="s">
        <v>8575</v>
      </c>
      <c r="F2002">
        <v>2077</v>
      </c>
      <c r="G2002" t="s">
        <v>8555</v>
      </c>
      <c r="H2002" t="s">
        <v>8576</v>
      </c>
      <c r="I2002" t="s">
        <v>11136</v>
      </c>
      <c r="J2002" t="s">
        <v>11209</v>
      </c>
      <c r="K2002" t="s">
        <v>11220</v>
      </c>
      <c r="L2002" t="s">
        <v>11813</v>
      </c>
      <c r="M2002" t="s">
        <v>9441</v>
      </c>
      <c r="N2002" t="s">
        <v>3898</v>
      </c>
      <c r="O2002" t="s">
        <v>3898</v>
      </c>
      <c r="P2002" t="s">
        <v>3899</v>
      </c>
      <c r="Q2002">
        <v>500000</v>
      </c>
      <c r="R2002">
        <v>0.5</v>
      </c>
      <c r="S2002" t="s">
        <v>8559</v>
      </c>
      <c r="T2002" t="s">
        <v>8518</v>
      </c>
      <c r="U2002" t="s">
        <v>15142</v>
      </c>
      <c r="V2002" t="s">
        <v>12542</v>
      </c>
      <c r="W2002">
        <v>2551</v>
      </c>
      <c r="X2002">
        <v>13</v>
      </c>
      <c r="Y2002">
        <v>423868.74</v>
      </c>
      <c r="Z2002">
        <v>0.42386873999999997</v>
      </c>
      <c r="AA2002">
        <v>8183.71</v>
      </c>
      <c r="AB2002">
        <v>8.1837100000000003E-3</v>
      </c>
      <c r="AC2002">
        <v>12969.47</v>
      </c>
      <c r="AD2002">
        <v>5540.61</v>
      </c>
      <c r="AE2002">
        <v>5.5406099999999996E-3</v>
      </c>
      <c r="AF2002">
        <v>0</v>
      </c>
      <c r="AG2002">
        <v>7428.86</v>
      </c>
      <c r="AH2002">
        <v>7.4288599999999998E-3</v>
      </c>
      <c r="AI2002">
        <v>0</v>
      </c>
      <c r="AJ2002">
        <v>12969.47</v>
      </c>
      <c r="AK2002">
        <v>5540.61</v>
      </c>
      <c r="AL2002">
        <v>0</v>
      </c>
      <c r="AM2002">
        <v>7428.86</v>
      </c>
      <c r="AN2002">
        <v>0</v>
      </c>
      <c r="AO2002" t="s">
        <v>15143</v>
      </c>
      <c r="AP2002">
        <v>0</v>
      </c>
      <c r="AQ2002">
        <v>0</v>
      </c>
      <c r="AR2002">
        <v>0</v>
      </c>
      <c r="AS2002" t="s">
        <v>8586</v>
      </c>
      <c r="AT2002" t="s">
        <v>17</v>
      </c>
      <c r="AU2002" t="s">
        <v>8843</v>
      </c>
      <c r="AV2002" t="s">
        <v>8600</v>
      </c>
      <c r="AW2002" t="s">
        <v>8562</v>
      </c>
      <c r="AX2002" t="s">
        <v>11144</v>
      </c>
      <c r="AY2002" t="s">
        <v>8563</v>
      </c>
      <c r="AZ2002" t="s">
        <v>3938</v>
      </c>
      <c r="BA2002" t="s">
        <v>8564</v>
      </c>
      <c r="BB2002" t="s">
        <v>8565</v>
      </c>
      <c r="BC2002" t="s">
        <v>11145</v>
      </c>
      <c r="BD2002" t="s">
        <v>8566</v>
      </c>
      <c r="BE2002" t="s">
        <v>8567</v>
      </c>
      <c r="BF2002" t="s">
        <v>8568</v>
      </c>
      <c r="BG2002">
        <v>0</v>
      </c>
    </row>
    <row r="2003" spans="1:63">
      <c r="A2003">
        <v>16384</v>
      </c>
      <c r="B2003" t="s">
        <v>774</v>
      </c>
      <c r="C2003" t="s">
        <v>11181</v>
      </c>
      <c r="D2003" t="s">
        <v>820</v>
      </c>
      <c r="E2003" t="s">
        <v>8575</v>
      </c>
      <c r="F2003">
        <v>2077</v>
      </c>
      <c r="G2003" t="s">
        <v>8555</v>
      </c>
      <c r="H2003" t="s">
        <v>8576</v>
      </c>
      <c r="I2003" t="s">
        <v>11136</v>
      </c>
      <c r="J2003" t="s">
        <v>11182</v>
      </c>
      <c r="K2003" t="s">
        <v>11214</v>
      </c>
      <c r="L2003" t="s">
        <v>11230</v>
      </c>
      <c r="M2003" t="s">
        <v>15144</v>
      </c>
      <c r="N2003" t="s">
        <v>6258</v>
      </c>
      <c r="O2003" t="s">
        <v>6258</v>
      </c>
      <c r="P2003" t="s">
        <v>6259</v>
      </c>
      <c r="Q2003">
        <v>1500000</v>
      </c>
      <c r="R2003">
        <v>1.5</v>
      </c>
      <c r="S2003" t="s">
        <v>8559</v>
      </c>
      <c r="U2003" t="s">
        <v>13398</v>
      </c>
      <c r="V2003" t="s">
        <v>11218</v>
      </c>
      <c r="W2003">
        <v>3647</v>
      </c>
      <c r="X2003">
        <v>12.35</v>
      </c>
      <c r="Y2003">
        <v>1500000</v>
      </c>
      <c r="Z2003">
        <v>1.5</v>
      </c>
      <c r="AA2003">
        <v>2537.65</v>
      </c>
      <c r="AB2003">
        <v>2.5376500000000002E-3</v>
      </c>
      <c r="AC2003">
        <v>0</v>
      </c>
      <c r="AD2003">
        <v>0</v>
      </c>
      <c r="AE2003">
        <v>0</v>
      </c>
      <c r="AF2003">
        <v>0</v>
      </c>
      <c r="AG2003">
        <v>0</v>
      </c>
      <c r="AH2003">
        <v>0</v>
      </c>
      <c r="AI2003">
        <v>0</v>
      </c>
      <c r="AJ2003">
        <v>0</v>
      </c>
      <c r="AK2003">
        <v>0</v>
      </c>
      <c r="AL2003">
        <v>0</v>
      </c>
      <c r="AM2003">
        <v>0</v>
      </c>
      <c r="AN2003">
        <v>0</v>
      </c>
      <c r="AO2003" t="s">
        <v>15145</v>
      </c>
      <c r="AP2003">
        <v>151381.60999999999</v>
      </c>
      <c r="AQ2003">
        <v>151376.60999999999</v>
      </c>
      <c r="AR2003">
        <v>0</v>
      </c>
      <c r="AT2003" t="s">
        <v>17</v>
      </c>
      <c r="AU2003" t="s">
        <v>8665</v>
      </c>
      <c r="AV2003" t="s">
        <v>8561</v>
      </c>
      <c r="AW2003" t="s">
        <v>8562</v>
      </c>
      <c r="AX2003" t="s">
        <v>11144</v>
      </c>
      <c r="AY2003" t="s">
        <v>8563</v>
      </c>
      <c r="AZ2003" t="s">
        <v>12</v>
      </c>
      <c r="BA2003" t="s">
        <v>8564</v>
      </c>
      <c r="BB2003" t="s">
        <v>8565</v>
      </c>
      <c r="BC2003" t="s">
        <v>11145</v>
      </c>
      <c r="BD2003" t="s">
        <v>8566</v>
      </c>
      <c r="BE2003" t="s">
        <v>8567</v>
      </c>
      <c r="BF2003" t="s">
        <v>8568</v>
      </c>
      <c r="BG2003">
        <v>0</v>
      </c>
    </row>
    <row r="2004" spans="1:63">
      <c r="A2004">
        <v>16387</v>
      </c>
      <c r="B2004" t="s">
        <v>775</v>
      </c>
      <c r="C2004" t="s">
        <v>11189</v>
      </c>
      <c r="D2004" t="s">
        <v>1015</v>
      </c>
      <c r="E2004" t="s">
        <v>8597</v>
      </c>
      <c r="F2004">
        <v>2077</v>
      </c>
      <c r="G2004" t="s">
        <v>8555</v>
      </c>
      <c r="H2004" t="s">
        <v>8598</v>
      </c>
      <c r="I2004" t="s">
        <v>8598</v>
      </c>
      <c r="J2004" t="s">
        <v>11190</v>
      </c>
      <c r="K2004" t="s">
        <v>11632</v>
      </c>
      <c r="L2004" t="s">
        <v>12830</v>
      </c>
      <c r="M2004" t="s">
        <v>9324</v>
      </c>
      <c r="N2004" t="s">
        <v>5126</v>
      </c>
      <c r="O2004" t="s">
        <v>5126</v>
      </c>
      <c r="P2004" t="s">
        <v>5127</v>
      </c>
      <c r="Q2004">
        <v>2000000</v>
      </c>
      <c r="R2004">
        <v>2</v>
      </c>
      <c r="S2004" t="s">
        <v>8610</v>
      </c>
      <c r="T2004" t="s">
        <v>8518</v>
      </c>
      <c r="U2004" t="s">
        <v>12383</v>
      </c>
      <c r="V2004" t="s">
        <v>11316</v>
      </c>
      <c r="W2004">
        <v>32</v>
      </c>
      <c r="X2004">
        <v>12</v>
      </c>
      <c r="Y2004">
        <v>1988500</v>
      </c>
      <c r="Z2004">
        <v>1.9884999999999999</v>
      </c>
      <c r="AA2004">
        <v>103534.47</v>
      </c>
      <c r="AB2004">
        <v>0.10353447</v>
      </c>
      <c r="AC2004">
        <v>103534.47</v>
      </c>
      <c r="AD2004">
        <v>0</v>
      </c>
      <c r="AE2004">
        <v>0</v>
      </c>
      <c r="AF2004">
        <v>0</v>
      </c>
      <c r="AG2004">
        <v>103534.47</v>
      </c>
      <c r="AH2004">
        <v>0.10353447</v>
      </c>
      <c r="AI2004">
        <v>0</v>
      </c>
      <c r="AJ2004">
        <v>36525.82</v>
      </c>
      <c r="AK2004">
        <v>0</v>
      </c>
      <c r="AL2004">
        <v>0</v>
      </c>
      <c r="AM2004">
        <v>36525.82</v>
      </c>
      <c r="AN2004">
        <v>0</v>
      </c>
      <c r="AO2004" t="s">
        <v>5126</v>
      </c>
      <c r="AP2004">
        <v>-1988500</v>
      </c>
      <c r="AQ2004">
        <v>0</v>
      </c>
      <c r="AR2004">
        <v>10500</v>
      </c>
      <c r="AT2004" t="s">
        <v>15</v>
      </c>
      <c r="AU2004" t="s">
        <v>9122</v>
      </c>
      <c r="AV2004" t="s">
        <v>8561</v>
      </c>
      <c r="AW2004" t="s">
        <v>8572</v>
      </c>
      <c r="AX2004" t="s">
        <v>11458</v>
      </c>
      <c r="AY2004" t="s">
        <v>8676</v>
      </c>
      <c r="AZ2004" t="s">
        <v>3975</v>
      </c>
      <c r="BA2004" t="s">
        <v>8677</v>
      </c>
      <c r="BB2004" t="s">
        <v>8565</v>
      </c>
      <c r="BC2004" t="s">
        <v>11206</v>
      </c>
      <c r="BD2004" t="s">
        <v>8595</v>
      </c>
      <c r="BE2004" t="s">
        <v>8596</v>
      </c>
      <c r="BF2004" t="s">
        <v>8573</v>
      </c>
      <c r="BG2004">
        <v>0</v>
      </c>
      <c r="BJ2004" t="s">
        <v>15146</v>
      </c>
    </row>
    <row r="2005" spans="1:63">
      <c r="A2005">
        <v>16394</v>
      </c>
      <c r="B2005" t="s">
        <v>778</v>
      </c>
      <c r="C2005" t="s">
        <v>11146</v>
      </c>
      <c r="D2005" t="s">
        <v>817</v>
      </c>
      <c r="E2005" t="s">
        <v>8597</v>
      </c>
      <c r="F2005">
        <v>2077</v>
      </c>
      <c r="G2005" t="s">
        <v>8555</v>
      </c>
      <c r="H2005" t="s">
        <v>8598</v>
      </c>
      <c r="I2005" t="s">
        <v>8598</v>
      </c>
      <c r="J2005" t="s">
        <v>11147</v>
      </c>
      <c r="K2005" t="s">
        <v>11148</v>
      </c>
      <c r="L2005" t="s">
        <v>14167</v>
      </c>
      <c r="M2005" t="s">
        <v>15147</v>
      </c>
      <c r="N2005" t="s">
        <v>6260</v>
      </c>
      <c r="O2005" t="s">
        <v>6260</v>
      </c>
      <c r="P2005" t="s">
        <v>6261</v>
      </c>
      <c r="Q2005">
        <v>1000000</v>
      </c>
      <c r="R2005">
        <v>1</v>
      </c>
      <c r="S2005" t="s">
        <v>8610</v>
      </c>
      <c r="U2005" t="s">
        <v>12536</v>
      </c>
      <c r="V2005" t="s">
        <v>13691</v>
      </c>
      <c r="W2005">
        <v>242</v>
      </c>
      <c r="X2005">
        <v>7.35</v>
      </c>
      <c r="Y2005">
        <v>966052.18</v>
      </c>
      <c r="Z2005">
        <v>0.96605218000000004</v>
      </c>
      <c r="AA2005">
        <v>0</v>
      </c>
      <c r="AB2005">
        <v>0</v>
      </c>
      <c r="AC2005">
        <v>0</v>
      </c>
      <c r="AD2005">
        <v>0</v>
      </c>
      <c r="AE2005">
        <v>0</v>
      </c>
      <c r="AF2005">
        <v>0</v>
      </c>
      <c r="AG2005">
        <v>0</v>
      </c>
      <c r="AH2005">
        <v>0</v>
      </c>
      <c r="AI2005">
        <v>0</v>
      </c>
      <c r="AJ2005">
        <v>0</v>
      </c>
      <c r="AK2005">
        <v>0</v>
      </c>
      <c r="AL2005">
        <v>0</v>
      </c>
      <c r="AM2005">
        <v>0</v>
      </c>
      <c r="AN2005">
        <v>0</v>
      </c>
      <c r="AO2005" t="s">
        <v>6260</v>
      </c>
      <c r="AP2005">
        <v>-966052.18</v>
      </c>
      <c r="AQ2005">
        <v>32947.819999999898</v>
      </c>
      <c r="AR2005">
        <v>0</v>
      </c>
      <c r="AT2005" t="s">
        <v>15</v>
      </c>
      <c r="AU2005" t="s">
        <v>8591</v>
      </c>
      <c r="AV2005" t="s">
        <v>8561</v>
      </c>
      <c r="AW2005" t="s">
        <v>8572</v>
      </c>
      <c r="AX2005" t="s">
        <v>11144</v>
      </c>
      <c r="AY2005" t="s">
        <v>8563</v>
      </c>
      <c r="AZ2005" t="s">
        <v>29</v>
      </c>
      <c r="BA2005" t="s">
        <v>8564</v>
      </c>
      <c r="BB2005" t="s">
        <v>8565</v>
      </c>
      <c r="BC2005" t="s">
        <v>11206</v>
      </c>
      <c r="BD2005" t="s">
        <v>8595</v>
      </c>
      <c r="BE2005" t="s">
        <v>8596</v>
      </c>
      <c r="BF2005" t="s">
        <v>8568</v>
      </c>
      <c r="BG2005">
        <v>0</v>
      </c>
      <c r="BJ2005" t="s">
        <v>15148</v>
      </c>
      <c r="BK2005" t="s">
        <v>5146</v>
      </c>
    </row>
    <row r="2006" spans="1:63">
      <c r="A2006">
        <v>16395</v>
      </c>
      <c r="B2006" t="s">
        <v>778</v>
      </c>
      <c r="C2006" t="s">
        <v>11146</v>
      </c>
      <c r="D2006" t="s">
        <v>817</v>
      </c>
      <c r="E2006" t="s">
        <v>8569</v>
      </c>
      <c r="F2006">
        <v>2077</v>
      </c>
      <c r="G2006" t="s">
        <v>8555</v>
      </c>
      <c r="H2006" t="s">
        <v>8570</v>
      </c>
      <c r="I2006" t="s">
        <v>11136</v>
      </c>
      <c r="J2006" t="s">
        <v>11147</v>
      </c>
      <c r="K2006" t="s">
        <v>11148</v>
      </c>
      <c r="L2006" t="s">
        <v>14167</v>
      </c>
      <c r="M2006" t="s">
        <v>15147</v>
      </c>
      <c r="N2006" t="s">
        <v>6262</v>
      </c>
      <c r="O2006" t="s">
        <v>6262</v>
      </c>
      <c r="P2006" t="s">
        <v>6261</v>
      </c>
      <c r="Q2006">
        <v>2000000</v>
      </c>
      <c r="R2006">
        <v>2</v>
      </c>
      <c r="S2006" t="s">
        <v>8610</v>
      </c>
      <c r="U2006" t="s">
        <v>12536</v>
      </c>
      <c r="V2006" t="s">
        <v>15149</v>
      </c>
      <c r="W2006">
        <v>1732</v>
      </c>
      <c r="X2006">
        <v>7.35</v>
      </c>
      <c r="Y2006">
        <v>1895262.56</v>
      </c>
      <c r="Z2006">
        <v>1.8952625600000002</v>
      </c>
      <c r="AA2006">
        <v>0</v>
      </c>
      <c r="AB2006">
        <v>0</v>
      </c>
      <c r="AC2006">
        <v>0</v>
      </c>
      <c r="AD2006">
        <v>0</v>
      </c>
      <c r="AE2006">
        <v>0</v>
      </c>
      <c r="AF2006">
        <v>0</v>
      </c>
      <c r="AG2006">
        <v>0</v>
      </c>
      <c r="AH2006">
        <v>0</v>
      </c>
      <c r="AI2006">
        <v>0</v>
      </c>
      <c r="AJ2006">
        <v>0</v>
      </c>
      <c r="AK2006">
        <v>0</v>
      </c>
      <c r="AL2006">
        <v>0</v>
      </c>
      <c r="AM2006">
        <v>0</v>
      </c>
      <c r="AN2006">
        <v>0</v>
      </c>
      <c r="AO2006" t="s">
        <v>6260</v>
      </c>
      <c r="AP2006">
        <v>-966052.18</v>
      </c>
      <c r="AQ2006">
        <v>32947.819999999898</v>
      </c>
      <c r="AR2006">
        <v>0</v>
      </c>
      <c r="AT2006" t="s">
        <v>15</v>
      </c>
      <c r="AU2006" t="s">
        <v>8591</v>
      </c>
      <c r="AV2006" t="s">
        <v>8561</v>
      </c>
      <c r="AW2006" t="s">
        <v>8572</v>
      </c>
      <c r="AX2006" t="s">
        <v>11144</v>
      </c>
      <c r="AY2006" t="s">
        <v>8563</v>
      </c>
      <c r="AZ2006" t="s">
        <v>29</v>
      </c>
      <c r="BA2006" t="s">
        <v>8564</v>
      </c>
      <c r="BB2006" t="s">
        <v>8565</v>
      </c>
      <c r="BC2006" t="s">
        <v>11206</v>
      </c>
      <c r="BD2006" t="s">
        <v>8595</v>
      </c>
      <c r="BE2006" t="s">
        <v>8596</v>
      </c>
      <c r="BF2006" t="s">
        <v>8568</v>
      </c>
      <c r="BG2006">
        <v>0</v>
      </c>
      <c r="BJ2006" t="s">
        <v>15148</v>
      </c>
      <c r="BK2006" t="s">
        <v>5146</v>
      </c>
    </row>
    <row r="2007" spans="1:63">
      <c r="A2007">
        <v>16396</v>
      </c>
      <c r="B2007" t="s">
        <v>775</v>
      </c>
      <c r="C2007" t="s">
        <v>11189</v>
      </c>
      <c r="D2007" t="s">
        <v>2860</v>
      </c>
      <c r="E2007" t="s">
        <v>8815</v>
      </c>
      <c r="F2007">
        <v>2077</v>
      </c>
      <c r="G2007" t="s">
        <v>8555</v>
      </c>
      <c r="H2007" t="s">
        <v>8816</v>
      </c>
      <c r="I2007" t="s">
        <v>11136</v>
      </c>
      <c r="M2007" t="s">
        <v>15150</v>
      </c>
      <c r="N2007" t="s">
        <v>6263</v>
      </c>
      <c r="O2007" t="s">
        <v>6263</v>
      </c>
      <c r="P2007" t="s">
        <v>6264</v>
      </c>
      <c r="Q2007">
        <v>1000000</v>
      </c>
      <c r="R2007">
        <v>1</v>
      </c>
      <c r="S2007" t="s">
        <v>8559</v>
      </c>
      <c r="T2007" t="s">
        <v>8518</v>
      </c>
      <c r="U2007" t="s">
        <v>14957</v>
      </c>
      <c r="V2007" t="s">
        <v>14193</v>
      </c>
      <c r="W2007">
        <v>968</v>
      </c>
      <c r="X2007">
        <v>12</v>
      </c>
      <c r="Y2007">
        <v>680935.99</v>
      </c>
      <c r="Z2007">
        <v>0.68093598999999994</v>
      </c>
      <c r="AA2007">
        <v>22821.52</v>
      </c>
      <c r="AB2007">
        <v>2.2821520000000001E-2</v>
      </c>
      <c r="AC2007">
        <v>83582.990000000005</v>
      </c>
      <c r="AD2007">
        <v>61880.82</v>
      </c>
      <c r="AE2007">
        <v>6.1880820000000003E-2</v>
      </c>
      <c r="AF2007">
        <v>0</v>
      </c>
      <c r="AG2007">
        <v>21702.17</v>
      </c>
      <c r="AH2007">
        <v>2.170217E-2</v>
      </c>
      <c r="AI2007">
        <v>0</v>
      </c>
      <c r="AJ2007">
        <v>83582.990000000005</v>
      </c>
      <c r="AK2007">
        <v>61880.82</v>
      </c>
      <c r="AL2007">
        <v>0</v>
      </c>
      <c r="AM2007">
        <v>21702.17</v>
      </c>
      <c r="AN2007">
        <v>0</v>
      </c>
      <c r="AO2007" t="s">
        <v>15151</v>
      </c>
      <c r="AP2007">
        <v>1000</v>
      </c>
      <c r="AQ2007">
        <v>0</v>
      </c>
      <c r="AR2007">
        <v>0</v>
      </c>
      <c r="AS2007" t="s">
        <v>9543</v>
      </c>
      <c r="AT2007" t="s">
        <v>17</v>
      </c>
      <c r="AU2007" t="s">
        <v>8631</v>
      </c>
      <c r="AV2007" t="s">
        <v>8600</v>
      </c>
      <c r="AW2007" t="s">
        <v>8818</v>
      </c>
      <c r="AX2007" t="s">
        <v>11243</v>
      </c>
      <c r="AY2007" t="s">
        <v>10432</v>
      </c>
      <c r="AZ2007" t="s">
        <v>112</v>
      </c>
      <c r="BA2007" t="s">
        <v>11244</v>
      </c>
      <c r="BB2007" t="s">
        <v>8581</v>
      </c>
      <c r="BC2007" t="s">
        <v>11145</v>
      </c>
      <c r="BD2007" t="s">
        <v>8566</v>
      </c>
      <c r="BE2007" t="s">
        <v>8567</v>
      </c>
      <c r="BF2007" t="s">
        <v>8582</v>
      </c>
      <c r="BG2007">
        <v>0</v>
      </c>
    </row>
    <row r="2008" spans="1:63">
      <c r="A2008">
        <v>16398</v>
      </c>
      <c r="B2008" t="s">
        <v>21</v>
      </c>
      <c r="C2008" t="s">
        <v>11181</v>
      </c>
      <c r="D2008" t="s">
        <v>33</v>
      </c>
      <c r="E2008" t="s">
        <v>8569</v>
      </c>
      <c r="F2008">
        <v>2077</v>
      </c>
      <c r="G2008" t="s">
        <v>8555</v>
      </c>
      <c r="H2008" t="s">
        <v>8570</v>
      </c>
      <c r="I2008" t="s">
        <v>11136</v>
      </c>
      <c r="J2008" t="s">
        <v>11182</v>
      </c>
      <c r="K2008" t="s">
        <v>11438</v>
      </c>
      <c r="L2008" t="s">
        <v>11605</v>
      </c>
      <c r="M2008" t="s">
        <v>9300</v>
      </c>
      <c r="N2008" t="s">
        <v>3906</v>
      </c>
      <c r="O2008" t="s">
        <v>3906</v>
      </c>
      <c r="P2008" t="s">
        <v>3907</v>
      </c>
      <c r="Q2008">
        <v>900000</v>
      </c>
      <c r="R2008">
        <v>0.9</v>
      </c>
      <c r="S2008" t="s">
        <v>8559</v>
      </c>
      <c r="T2008" t="s">
        <v>8518</v>
      </c>
      <c r="U2008" t="s">
        <v>15152</v>
      </c>
      <c r="V2008" t="s">
        <v>11869</v>
      </c>
      <c r="W2008">
        <v>1090</v>
      </c>
      <c r="X2008">
        <v>13</v>
      </c>
      <c r="Y2008">
        <v>565636.18999999994</v>
      </c>
      <c r="Z2008">
        <v>0.56563618999999998</v>
      </c>
      <c r="AA2008">
        <v>48462.49</v>
      </c>
      <c r="AB2008">
        <v>4.8462489999999997E-2</v>
      </c>
      <c r="AC2008">
        <v>120271.96</v>
      </c>
      <c r="AD2008">
        <v>72816.77</v>
      </c>
      <c r="AE2008">
        <v>7.2816770000000003E-2</v>
      </c>
      <c r="AF2008">
        <v>104.58</v>
      </c>
      <c r="AG2008">
        <v>46721.33</v>
      </c>
      <c r="AH2008">
        <v>4.6721329999999998E-2</v>
      </c>
      <c r="AI2008">
        <v>629.28</v>
      </c>
      <c r="AJ2008">
        <v>120271.96</v>
      </c>
      <c r="AK2008">
        <v>72816.77</v>
      </c>
      <c r="AL2008">
        <v>104.58</v>
      </c>
      <c r="AM2008">
        <v>46721.33</v>
      </c>
      <c r="AN2008">
        <v>629.28</v>
      </c>
      <c r="AO2008" t="s">
        <v>15153</v>
      </c>
      <c r="AP2008">
        <v>2000</v>
      </c>
      <c r="AQ2008">
        <v>0</v>
      </c>
      <c r="AR2008">
        <v>0</v>
      </c>
      <c r="AT2008" t="s">
        <v>17</v>
      </c>
      <c r="AV2008" t="s">
        <v>8600</v>
      </c>
      <c r="AW2008" t="s">
        <v>8572</v>
      </c>
      <c r="AX2008" t="s">
        <v>11144</v>
      </c>
      <c r="AY2008" t="s">
        <v>8563</v>
      </c>
      <c r="AZ2008" t="s">
        <v>12</v>
      </c>
      <c r="BA2008" t="s">
        <v>8564</v>
      </c>
      <c r="BB2008" t="s">
        <v>8565</v>
      </c>
      <c r="BC2008" t="s">
        <v>11145</v>
      </c>
      <c r="BD2008" t="s">
        <v>8566</v>
      </c>
      <c r="BE2008" t="s">
        <v>8567</v>
      </c>
      <c r="BF2008" t="s">
        <v>8568</v>
      </c>
      <c r="BG2008">
        <v>0</v>
      </c>
      <c r="BI2008" t="s">
        <v>8712</v>
      </c>
    </row>
    <row r="2009" spans="1:63">
      <c r="A2009">
        <v>16406</v>
      </c>
      <c r="B2009" t="s">
        <v>778</v>
      </c>
      <c r="C2009" t="s">
        <v>11146</v>
      </c>
      <c r="D2009" t="s">
        <v>915</v>
      </c>
      <c r="E2009" t="s">
        <v>8815</v>
      </c>
      <c r="F2009">
        <v>2077</v>
      </c>
      <c r="G2009" t="s">
        <v>8555</v>
      </c>
      <c r="H2009" t="s">
        <v>8816</v>
      </c>
      <c r="I2009" t="s">
        <v>11136</v>
      </c>
      <c r="J2009" t="s">
        <v>11147</v>
      </c>
      <c r="K2009" t="s">
        <v>11148</v>
      </c>
      <c r="L2009" t="s">
        <v>12226</v>
      </c>
      <c r="M2009" t="s">
        <v>15154</v>
      </c>
      <c r="N2009" t="s">
        <v>6265</v>
      </c>
      <c r="O2009" t="s">
        <v>6265</v>
      </c>
      <c r="P2009" t="s">
        <v>6266</v>
      </c>
      <c r="Q2009">
        <v>670000</v>
      </c>
      <c r="R2009">
        <v>0.67</v>
      </c>
      <c r="S2009" t="s">
        <v>8559</v>
      </c>
      <c r="T2009" t="s">
        <v>8518</v>
      </c>
      <c r="U2009" t="s">
        <v>11706</v>
      </c>
      <c r="V2009" t="s">
        <v>11707</v>
      </c>
      <c r="W2009">
        <v>695</v>
      </c>
      <c r="X2009">
        <v>12</v>
      </c>
      <c r="Y2009">
        <v>336512.2</v>
      </c>
      <c r="Z2009">
        <v>0.33651220000000004</v>
      </c>
      <c r="AA2009">
        <v>7906.8</v>
      </c>
      <c r="AB2009">
        <v>7.9068000000000003E-3</v>
      </c>
      <c r="AC2009">
        <v>30777.98</v>
      </c>
      <c r="AD2009">
        <v>23439.39</v>
      </c>
      <c r="AE2009">
        <v>2.3439390000000001E-2</v>
      </c>
      <c r="AF2009">
        <v>0</v>
      </c>
      <c r="AG2009">
        <v>7338.59</v>
      </c>
      <c r="AH2009">
        <v>7.3385899999999999E-3</v>
      </c>
      <c r="AI2009">
        <v>0</v>
      </c>
      <c r="AJ2009">
        <v>30777.98</v>
      </c>
      <c r="AK2009">
        <v>23439.39</v>
      </c>
      <c r="AL2009">
        <v>0</v>
      </c>
      <c r="AM2009">
        <v>7338.59</v>
      </c>
      <c r="AN2009">
        <v>0</v>
      </c>
      <c r="AO2009" t="s">
        <v>15155</v>
      </c>
      <c r="AP2009">
        <v>0</v>
      </c>
      <c r="AQ2009">
        <v>0</v>
      </c>
      <c r="AR2009">
        <v>0</v>
      </c>
      <c r="AS2009" t="s">
        <v>9161</v>
      </c>
      <c r="AT2009" t="s">
        <v>17</v>
      </c>
      <c r="AU2009" t="s">
        <v>8579</v>
      </c>
      <c r="AV2009" t="s">
        <v>8561</v>
      </c>
      <c r="AW2009" t="s">
        <v>8818</v>
      </c>
      <c r="AX2009" t="s">
        <v>11243</v>
      </c>
      <c r="AY2009" t="s">
        <v>10432</v>
      </c>
      <c r="AZ2009" t="s">
        <v>112</v>
      </c>
      <c r="BA2009" t="s">
        <v>11244</v>
      </c>
      <c r="BB2009" t="s">
        <v>8581</v>
      </c>
      <c r="BC2009" t="s">
        <v>11145</v>
      </c>
      <c r="BD2009" t="s">
        <v>8566</v>
      </c>
      <c r="BE2009" t="s">
        <v>8567</v>
      </c>
      <c r="BF2009" t="s">
        <v>8582</v>
      </c>
      <c r="BG2009">
        <v>0</v>
      </c>
    </row>
    <row r="2010" spans="1:63">
      <c r="A2010">
        <v>16444</v>
      </c>
      <c r="B2010" t="s">
        <v>8</v>
      </c>
      <c r="C2010" t="s">
        <v>11208</v>
      </c>
      <c r="D2010" t="s">
        <v>1076</v>
      </c>
      <c r="E2010" t="s">
        <v>8697</v>
      </c>
      <c r="F2010">
        <v>2077</v>
      </c>
      <c r="G2010" t="s">
        <v>8555</v>
      </c>
      <c r="H2010" t="s">
        <v>8698</v>
      </c>
      <c r="I2010" t="s">
        <v>11136</v>
      </c>
      <c r="J2010" t="s">
        <v>11209</v>
      </c>
      <c r="K2010" t="s">
        <v>11378</v>
      </c>
      <c r="L2010" t="s">
        <v>12902</v>
      </c>
      <c r="M2010" t="s">
        <v>9213</v>
      </c>
      <c r="N2010" t="s">
        <v>5128</v>
      </c>
      <c r="O2010" t="s">
        <v>5128</v>
      </c>
      <c r="P2010" t="s">
        <v>5129</v>
      </c>
      <c r="Q2010">
        <v>300000</v>
      </c>
      <c r="R2010">
        <v>0.3</v>
      </c>
      <c r="S2010" t="s">
        <v>8559</v>
      </c>
      <c r="U2010" t="s">
        <v>15156</v>
      </c>
      <c r="V2010" t="s">
        <v>11833</v>
      </c>
      <c r="W2010">
        <v>2795</v>
      </c>
      <c r="X2010">
        <v>12</v>
      </c>
      <c r="Y2010">
        <v>275705.19</v>
      </c>
      <c r="Z2010">
        <v>0.27570518999999999</v>
      </c>
      <c r="AA2010">
        <v>453.2</v>
      </c>
      <c r="AB2010">
        <v>4.5320000000000001E-4</v>
      </c>
      <c r="AC2010">
        <v>0</v>
      </c>
      <c r="AD2010">
        <v>0</v>
      </c>
      <c r="AE2010">
        <v>0</v>
      </c>
      <c r="AF2010">
        <v>0</v>
      </c>
      <c r="AG2010">
        <v>0</v>
      </c>
      <c r="AH2010">
        <v>0</v>
      </c>
      <c r="AI2010">
        <v>0</v>
      </c>
      <c r="AJ2010">
        <v>0</v>
      </c>
      <c r="AK2010">
        <v>0</v>
      </c>
      <c r="AL2010">
        <v>0</v>
      </c>
      <c r="AM2010">
        <v>0</v>
      </c>
      <c r="AN2010">
        <v>0</v>
      </c>
      <c r="AO2010" t="s">
        <v>15157</v>
      </c>
      <c r="AP2010">
        <v>6536.74</v>
      </c>
      <c r="AQ2010">
        <v>5536.74</v>
      </c>
      <c r="AR2010">
        <v>0</v>
      </c>
      <c r="AS2010" t="s">
        <v>8791</v>
      </c>
      <c r="AT2010" t="s">
        <v>17</v>
      </c>
      <c r="AU2010" t="s">
        <v>8579</v>
      </c>
      <c r="AV2010" t="s">
        <v>8561</v>
      </c>
      <c r="AW2010" t="s">
        <v>8562</v>
      </c>
      <c r="AX2010" t="s">
        <v>11144</v>
      </c>
      <c r="AY2010" t="s">
        <v>8563</v>
      </c>
      <c r="AZ2010" t="s">
        <v>12</v>
      </c>
      <c r="BA2010" t="s">
        <v>8564</v>
      </c>
      <c r="BB2010" t="s">
        <v>8565</v>
      </c>
      <c r="BC2010" t="s">
        <v>11145</v>
      </c>
      <c r="BD2010" t="s">
        <v>8566</v>
      </c>
      <c r="BE2010" t="s">
        <v>8567</v>
      </c>
      <c r="BF2010" t="s">
        <v>8568</v>
      </c>
      <c r="BG2010">
        <v>0</v>
      </c>
    </row>
    <row r="2011" spans="1:63">
      <c r="A2011">
        <v>16461</v>
      </c>
      <c r="B2011" t="s">
        <v>776</v>
      </c>
      <c r="C2011" t="s">
        <v>11169</v>
      </c>
      <c r="D2011" t="s">
        <v>4124</v>
      </c>
      <c r="E2011" t="s">
        <v>8554</v>
      </c>
      <c r="F2011">
        <v>2077</v>
      </c>
      <c r="G2011" t="s">
        <v>8555</v>
      </c>
      <c r="H2011" t="s">
        <v>8557</v>
      </c>
      <c r="I2011" t="s">
        <v>11136</v>
      </c>
      <c r="J2011" t="s">
        <v>11170</v>
      </c>
      <c r="K2011" t="s">
        <v>11974</v>
      </c>
      <c r="L2011" t="s">
        <v>15158</v>
      </c>
      <c r="M2011" t="s">
        <v>15159</v>
      </c>
      <c r="N2011" t="s">
        <v>6267</v>
      </c>
      <c r="O2011" t="s">
        <v>6267</v>
      </c>
      <c r="P2011" t="s">
        <v>6268</v>
      </c>
      <c r="Q2011">
        <v>300000</v>
      </c>
      <c r="R2011">
        <v>0.3</v>
      </c>
      <c r="S2011" t="s">
        <v>8559</v>
      </c>
      <c r="U2011" t="s">
        <v>13276</v>
      </c>
      <c r="V2011" t="s">
        <v>11436</v>
      </c>
      <c r="W2011">
        <v>3374</v>
      </c>
      <c r="X2011">
        <v>11.29</v>
      </c>
      <c r="Y2011">
        <v>288664.33</v>
      </c>
      <c r="Z2011">
        <v>0.28866433000000002</v>
      </c>
      <c r="AA2011">
        <v>447.43</v>
      </c>
      <c r="AB2011">
        <v>4.4743000000000002E-4</v>
      </c>
      <c r="AC2011">
        <v>0</v>
      </c>
      <c r="AD2011">
        <v>0</v>
      </c>
      <c r="AE2011">
        <v>0</v>
      </c>
      <c r="AF2011">
        <v>0</v>
      </c>
      <c r="AG2011">
        <v>0</v>
      </c>
      <c r="AH2011">
        <v>0</v>
      </c>
      <c r="AI2011">
        <v>0</v>
      </c>
      <c r="AJ2011">
        <v>0</v>
      </c>
      <c r="AK2011">
        <v>0</v>
      </c>
      <c r="AL2011">
        <v>0</v>
      </c>
      <c r="AM2011">
        <v>0</v>
      </c>
      <c r="AN2011">
        <v>0</v>
      </c>
      <c r="AO2011" t="s">
        <v>15160</v>
      </c>
      <c r="AP2011">
        <v>2090.1799999999998</v>
      </c>
      <c r="AQ2011">
        <v>90.179999999999794</v>
      </c>
      <c r="AR2011">
        <v>0</v>
      </c>
      <c r="AT2011" t="s">
        <v>17</v>
      </c>
      <c r="AU2011" t="s">
        <v>8560</v>
      </c>
      <c r="AV2011" t="s">
        <v>8561</v>
      </c>
      <c r="AW2011" t="s">
        <v>8562</v>
      </c>
      <c r="AX2011" t="s">
        <v>11144</v>
      </c>
      <c r="AY2011" t="s">
        <v>8563</v>
      </c>
      <c r="AZ2011" t="s">
        <v>54</v>
      </c>
      <c r="BA2011" t="s">
        <v>8564</v>
      </c>
      <c r="BB2011" t="s">
        <v>8565</v>
      </c>
      <c r="BC2011" t="s">
        <v>11145</v>
      </c>
      <c r="BD2011" t="s">
        <v>8566</v>
      </c>
      <c r="BE2011" t="s">
        <v>8567</v>
      </c>
      <c r="BF2011" t="s">
        <v>8568</v>
      </c>
      <c r="BG2011">
        <v>0</v>
      </c>
    </row>
    <row r="2012" spans="1:63">
      <c r="A2012">
        <v>16466</v>
      </c>
      <c r="B2012" t="s">
        <v>777</v>
      </c>
      <c r="C2012" t="s">
        <v>11135</v>
      </c>
      <c r="D2012" t="s">
        <v>802</v>
      </c>
      <c r="E2012" t="s">
        <v>8575</v>
      </c>
      <c r="F2012">
        <v>2077</v>
      </c>
      <c r="G2012" t="s">
        <v>8555</v>
      </c>
      <c r="H2012" t="s">
        <v>8576</v>
      </c>
      <c r="I2012" t="s">
        <v>11136</v>
      </c>
      <c r="J2012" t="s">
        <v>11137</v>
      </c>
      <c r="K2012" t="s">
        <v>11138</v>
      </c>
      <c r="L2012" t="s">
        <v>11139</v>
      </c>
      <c r="M2012" t="s">
        <v>9212</v>
      </c>
      <c r="N2012" t="s">
        <v>3920</v>
      </c>
      <c r="O2012" t="s">
        <v>3920</v>
      </c>
      <c r="P2012" t="s">
        <v>3921</v>
      </c>
      <c r="Q2012">
        <v>700000</v>
      </c>
      <c r="R2012">
        <v>0.7</v>
      </c>
      <c r="S2012" t="s">
        <v>8559</v>
      </c>
      <c r="U2012" t="s">
        <v>13606</v>
      </c>
      <c r="V2012" t="s">
        <v>12131</v>
      </c>
      <c r="W2012">
        <v>1274</v>
      </c>
      <c r="X2012">
        <v>12</v>
      </c>
      <c r="Y2012">
        <v>476545</v>
      </c>
      <c r="Z2012">
        <v>0.476545</v>
      </c>
      <c r="AA2012">
        <v>783.35</v>
      </c>
      <c r="AB2012">
        <v>7.8335000000000004E-4</v>
      </c>
      <c r="AC2012">
        <v>0</v>
      </c>
      <c r="AD2012">
        <v>0</v>
      </c>
      <c r="AE2012">
        <v>0</v>
      </c>
      <c r="AF2012">
        <v>0</v>
      </c>
      <c r="AG2012">
        <v>0</v>
      </c>
      <c r="AH2012">
        <v>0</v>
      </c>
      <c r="AI2012">
        <v>0</v>
      </c>
      <c r="AJ2012">
        <v>0</v>
      </c>
      <c r="AK2012">
        <v>0</v>
      </c>
      <c r="AL2012">
        <v>0</v>
      </c>
      <c r="AM2012">
        <v>0</v>
      </c>
      <c r="AN2012">
        <v>0</v>
      </c>
      <c r="AO2012" t="s">
        <v>15161</v>
      </c>
      <c r="AP2012">
        <v>12302.95</v>
      </c>
      <c r="AQ2012">
        <v>12302.95</v>
      </c>
      <c r="AR2012">
        <v>0</v>
      </c>
      <c r="AT2012" t="s">
        <v>17</v>
      </c>
      <c r="AU2012" t="s">
        <v>8591</v>
      </c>
      <c r="AV2012" t="s">
        <v>8561</v>
      </c>
      <c r="AW2012" t="s">
        <v>8562</v>
      </c>
      <c r="AX2012" t="s">
        <v>11144</v>
      </c>
      <c r="AY2012" t="s">
        <v>8563</v>
      </c>
      <c r="AZ2012" t="s">
        <v>3938</v>
      </c>
      <c r="BA2012" t="s">
        <v>8564</v>
      </c>
      <c r="BB2012" t="s">
        <v>8565</v>
      </c>
      <c r="BC2012" t="s">
        <v>11145</v>
      </c>
      <c r="BD2012" t="s">
        <v>8566</v>
      </c>
      <c r="BE2012" t="s">
        <v>8567</v>
      </c>
      <c r="BF2012" t="s">
        <v>8568</v>
      </c>
      <c r="BG2012">
        <v>0</v>
      </c>
    </row>
    <row r="2013" spans="1:63">
      <c r="A2013">
        <v>16467</v>
      </c>
      <c r="B2013" t="s">
        <v>774</v>
      </c>
      <c r="C2013" t="s">
        <v>11181</v>
      </c>
      <c r="D2013" t="s">
        <v>1323</v>
      </c>
      <c r="E2013" t="s">
        <v>8575</v>
      </c>
      <c r="F2013">
        <v>2077</v>
      </c>
      <c r="G2013" t="s">
        <v>8555</v>
      </c>
      <c r="H2013" t="s">
        <v>8576</v>
      </c>
      <c r="I2013" t="s">
        <v>11136</v>
      </c>
      <c r="J2013" t="s">
        <v>11182</v>
      </c>
      <c r="K2013" t="s">
        <v>11201</v>
      </c>
      <c r="L2013" t="s">
        <v>11202</v>
      </c>
      <c r="M2013" t="s">
        <v>15162</v>
      </c>
      <c r="N2013" t="s">
        <v>6269</v>
      </c>
      <c r="O2013" t="s">
        <v>6269</v>
      </c>
      <c r="P2013" t="s">
        <v>6270</v>
      </c>
      <c r="Q2013">
        <v>1500000</v>
      </c>
      <c r="R2013">
        <v>1.5</v>
      </c>
      <c r="S2013" t="s">
        <v>8559</v>
      </c>
      <c r="T2013" t="s">
        <v>8518</v>
      </c>
      <c r="U2013" t="s">
        <v>12015</v>
      </c>
      <c r="V2013" t="s">
        <v>11564</v>
      </c>
      <c r="W2013">
        <v>3497</v>
      </c>
      <c r="X2013">
        <v>10.45</v>
      </c>
      <c r="Y2013">
        <v>1492924.91</v>
      </c>
      <c r="Z2013">
        <v>1.4929249099999999</v>
      </c>
      <c r="AA2013">
        <v>46158.22</v>
      </c>
      <c r="AB2013">
        <v>4.615822E-2</v>
      </c>
      <c r="AC2013">
        <v>69939.08</v>
      </c>
      <c r="AD2013">
        <v>25918.01</v>
      </c>
      <c r="AE2013">
        <v>2.5918009999999998E-2</v>
      </c>
      <c r="AF2013">
        <v>0.68</v>
      </c>
      <c r="AG2013">
        <v>44020.39</v>
      </c>
      <c r="AH2013">
        <v>4.402039E-2</v>
      </c>
      <c r="AI2013">
        <v>0</v>
      </c>
      <c r="AJ2013">
        <v>69939.08</v>
      </c>
      <c r="AK2013">
        <v>25918.01</v>
      </c>
      <c r="AL2013">
        <v>0.68</v>
      </c>
      <c r="AM2013">
        <v>44020.39</v>
      </c>
      <c r="AN2013">
        <v>0</v>
      </c>
      <c r="AO2013" t="s">
        <v>15163</v>
      </c>
      <c r="AP2013">
        <v>5</v>
      </c>
      <c r="AQ2013">
        <v>0</v>
      </c>
      <c r="AR2013">
        <v>0</v>
      </c>
      <c r="AT2013" t="s">
        <v>17</v>
      </c>
      <c r="AU2013" t="s">
        <v>8665</v>
      </c>
      <c r="AV2013" t="s">
        <v>8561</v>
      </c>
      <c r="AW2013" t="s">
        <v>8562</v>
      </c>
      <c r="AX2013" t="s">
        <v>11144</v>
      </c>
      <c r="AY2013" t="s">
        <v>8563</v>
      </c>
      <c r="AZ2013" t="s">
        <v>67</v>
      </c>
      <c r="BA2013" t="s">
        <v>8564</v>
      </c>
      <c r="BB2013" t="s">
        <v>8565</v>
      </c>
      <c r="BC2013" t="s">
        <v>11145</v>
      </c>
      <c r="BD2013" t="s">
        <v>8566</v>
      </c>
      <c r="BE2013" t="s">
        <v>8567</v>
      </c>
      <c r="BF2013" t="s">
        <v>8568</v>
      </c>
      <c r="BG2013">
        <v>0</v>
      </c>
    </row>
    <row r="2014" spans="1:63">
      <c r="A2014">
        <v>16491</v>
      </c>
      <c r="B2014" t="s">
        <v>21</v>
      </c>
      <c r="C2014" t="s">
        <v>11181</v>
      </c>
      <c r="D2014" t="s">
        <v>22</v>
      </c>
      <c r="E2014" t="s">
        <v>8575</v>
      </c>
      <c r="F2014">
        <v>2077</v>
      </c>
      <c r="G2014" t="s">
        <v>8555</v>
      </c>
      <c r="H2014" t="s">
        <v>8576</v>
      </c>
      <c r="I2014" t="s">
        <v>11136</v>
      </c>
      <c r="J2014" t="s">
        <v>11182</v>
      </c>
      <c r="K2014" t="s">
        <v>11818</v>
      </c>
      <c r="L2014" t="s">
        <v>11819</v>
      </c>
      <c r="M2014" t="s">
        <v>9112</v>
      </c>
      <c r="N2014" t="s">
        <v>25</v>
      </c>
      <c r="O2014" t="s">
        <v>25</v>
      </c>
      <c r="P2014" t="s">
        <v>24</v>
      </c>
      <c r="Q2014">
        <v>750000</v>
      </c>
      <c r="R2014">
        <v>0.75</v>
      </c>
      <c r="S2014" t="s">
        <v>8559</v>
      </c>
      <c r="U2014" t="s">
        <v>12951</v>
      </c>
      <c r="V2014" t="s">
        <v>11223</v>
      </c>
      <c r="W2014">
        <v>2521</v>
      </c>
      <c r="X2014">
        <v>11</v>
      </c>
      <c r="Y2014">
        <v>619752.74</v>
      </c>
      <c r="Z2014">
        <v>0.61975274000000002</v>
      </c>
      <c r="AA2014">
        <v>933.85</v>
      </c>
      <c r="AB2014">
        <v>9.3385000000000007E-4</v>
      </c>
      <c r="AC2014">
        <v>2536.64</v>
      </c>
      <c r="AD2014">
        <v>2536.64</v>
      </c>
      <c r="AE2014">
        <v>2.5366399999999997E-3</v>
      </c>
      <c r="AF2014">
        <v>0</v>
      </c>
      <c r="AG2014">
        <v>0</v>
      </c>
      <c r="AH2014">
        <v>0</v>
      </c>
      <c r="AI2014">
        <v>0</v>
      </c>
      <c r="AJ2014">
        <v>2536.64</v>
      </c>
      <c r="AK2014">
        <v>2536.64</v>
      </c>
      <c r="AL2014">
        <v>0</v>
      </c>
      <c r="AM2014">
        <v>0</v>
      </c>
      <c r="AN2014">
        <v>0</v>
      </c>
      <c r="AO2014" t="s">
        <v>15164</v>
      </c>
      <c r="AP2014">
        <v>1000</v>
      </c>
      <c r="AQ2014">
        <v>0</v>
      </c>
      <c r="AR2014">
        <v>0</v>
      </c>
      <c r="AS2014" t="s">
        <v>8882</v>
      </c>
      <c r="AT2014" t="s">
        <v>17</v>
      </c>
      <c r="AU2014" t="s">
        <v>8780</v>
      </c>
      <c r="AV2014" t="s">
        <v>8561</v>
      </c>
      <c r="AW2014" t="s">
        <v>8562</v>
      </c>
      <c r="AX2014" t="s">
        <v>11144</v>
      </c>
      <c r="AY2014" t="s">
        <v>8563</v>
      </c>
      <c r="AZ2014" t="s">
        <v>12</v>
      </c>
      <c r="BA2014" t="s">
        <v>8564</v>
      </c>
      <c r="BB2014" t="s">
        <v>8565</v>
      </c>
      <c r="BC2014" t="s">
        <v>11145</v>
      </c>
      <c r="BD2014" t="s">
        <v>8566</v>
      </c>
      <c r="BE2014" t="s">
        <v>8567</v>
      </c>
      <c r="BF2014" t="s">
        <v>8568</v>
      </c>
      <c r="BG2014">
        <v>0</v>
      </c>
    </row>
    <row r="2015" spans="1:63">
      <c r="A2015">
        <v>16492</v>
      </c>
      <c r="B2015" t="s">
        <v>21</v>
      </c>
      <c r="C2015" t="s">
        <v>11181</v>
      </c>
      <c r="D2015" t="s">
        <v>22</v>
      </c>
      <c r="E2015" t="s">
        <v>8575</v>
      </c>
      <c r="F2015">
        <v>2077</v>
      </c>
      <c r="G2015" t="s">
        <v>8555</v>
      </c>
      <c r="H2015" t="s">
        <v>8576</v>
      </c>
      <c r="I2015" t="s">
        <v>11136</v>
      </c>
      <c r="J2015" t="s">
        <v>11182</v>
      </c>
      <c r="K2015" t="s">
        <v>11818</v>
      </c>
      <c r="L2015" t="s">
        <v>11819</v>
      </c>
      <c r="M2015" t="s">
        <v>9112</v>
      </c>
      <c r="N2015" t="s">
        <v>23</v>
      </c>
      <c r="O2015" t="s">
        <v>23</v>
      </c>
      <c r="P2015" t="s">
        <v>24</v>
      </c>
      <c r="Q2015">
        <v>700000</v>
      </c>
      <c r="R2015">
        <v>0.7</v>
      </c>
      <c r="S2015" t="s">
        <v>8559</v>
      </c>
      <c r="U2015" t="s">
        <v>12071</v>
      </c>
      <c r="V2015" t="s">
        <v>11517</v>
      </c>
      <c r="W2015">
        <v>3556</v>
      </c>
      <c r="X2015">
        <v>10.35</v>
      </c>
      <c r="Y2015">
        <v>694045.39</v>
      </c>
      <c r="Z2015">
        <v>0.69404538999999998</v>
      </c>
      <c r="AA2015">
        <v>6888</v>
      </c>
      <c r="AB2015">
        <v>6.888E-3</v>
      </c>
      <c r="AC2015">
        <v>9044.2099999999991</v>
      </c>
      <c r="AD2015">
        <v>3140.21</v>
      </c>
      <c r="AE2015">
        <v>3.14021E-3</v>
      </c>
      <c r="AF2015">
        <v>0</v>
      </c>
      <c r="AG2015">
        <v>5904</v>
      </c>
      <c r="AH2015">
        <v>5.9040000000000004E-3</v>
      </c>
      <c r="AI2015">
        <v>0</v>
      </c>
      <c r="AJ2015">
        <v>9044.2099999999991</v>
      </c>
      <c r="AK2015">
        <v>3140.21</v>
      </c>
      <c r="AL2015">
        <v>0</v>
      </c>
      <c r="AM2015">
        <v>5904</v>
      </c>
      <c r="AN2015">
        <v>0</v>
      </c>
      <c r="AO2015" t="s">
        <v>15164</v>
      </c>
      <c r="AP2015">
        <v>1000</v>
      </c>
      <c r="AQ2015">
        <v>0</v>
      </c>
      <c r="AR2015">
        <v>0</v>
      </c>
      <c r="AT2015" t="s">
        <v>17</v>
      </c>
      <c r="AU2015" t="s">
        <v>8631</v>
      </c>
      <c r="AV2015" t="s">
        <v>8561</v>
      </c>
      <c r="AW2015" t="s">
        <v>8562</v>
      </c>
      <c r="AX2015" t="s">
        <v>11144</v>
      </c>
      <c r="AY2015" t="s">
        <v>8563</v>
      </c>
      <c r="AZ2015" t="s">
        <v>12</v>
      </c>
      <c r="BA2015" t="s">
        <v>8564</v>
      </c>
      <c r="BB2015" t="s">
        <v>8565</v>
      </c>
      <c r="BC2015" t="s">
        <v>11145</v>
      </c>
      <c r="BD2015" t="s">
        <v>8566</v>
      </c>
      <c r="BE2015" t="s">
        <v>8567</v>
      </c>
      <c r="BF2015" t="s">
        <v>8568</v>
      </c>
      <c r="BG2015">
        <v>0</v>
      </c>
    </row>
    <row r="2016" spans="1:63">
      <c r="A2016">
        <v>16493</v>
      </c>
      <c r="B2016" t="s">
        <v>8</v>
      </c>
      <c r="C2016" t="s">
        <v>11208</v>
      </c>
      <c r="D2016" t="s">
        <v>814</v>
      </c>
      <c r="E2016" t="s">
        <v>8697</v>
      </c>
      <c r="F2016">
        <v>2077</v>
      </c>
      <c r="G2016" t="s">
        <v>8555</v>
      </c>
      <c r="H2016" t="s">
        <v>8698</v>
      </c>
      <c r="I2016" t="s">
        <v>11136</v>
      </c>
      <c r="J2016" t="s">
        <v>11209</v>
      </c>
      <c r="K2016" t="s">
        <v>11220</v>
      </c>
      <c r="L2016" t="s">
        <v>11278</v>
      </c>
      <c r="M2016" t="s">
        <v>9034</v>
      </c>
      <c r="N2016" t="s">
        <v>3928</v>
      </c>
      <c r="O2016" t="s">
        <v>3928</v>
      </c>
      <c r="P2016" t="s">
        <v>24</v>
      </c>
      <c r="Q2016">
        <v>300000</v>
      </c>
      <c r="R2016">
        <v>0.3</v>
      </c>
      <c r="S2016" t="s">
        <v>8559</v>
      </c>
      <c r="U2016" t="s">
        <v>11824</v>
      </c>
      <c r="V2016" t="s">
        <v>11423</v>
      </c>
      <c r="W2016">
        <v>1029</v>
      </c>
      <c r="X2016">
        <v>11</v>
      </c>
      <c r="Y2016">
        <v>152752.51</v>
      </c>
      <c r="Z2016">
        <v>0.15275251000000001</v>
      </c>
      <c r="AA2016">
        <v>230.2</v>
      </c>
      <c r="AB2016">
        <v>2.3019999999999998E-4</v>
      </c>
      <c r="AC2016">
        <v>0</v>
      </c>
      <c r="AD2016">
        <v>0</v>
      </c>
      <c r="AE2016">
        <v>0</v>
      </c>
      <c r="AF2016">
        <v>0</v>
      </c>
      <c r="AG2016">
        <v>0</v>
      </c>
      <c r="AH2016">
        <v>0</v>
      </c>
      <c r="AI2016">
        <v>0</v>
      </c>
      <c r="AJ2016">
        <v>0</v>
      </c>
      <c r="AK2016">
        <v>0</v>
      </c>
      <c r="AL2016">
        <v>0</v>
      </c>
      <c r="AM2016">
        <v>0</v>
      </c>
      <c r="AN2016">
        <v>0</v>
      </c>
      <c r="AO2016" t="s">
        <v>15165</v>
      </c>
      <c r="AP2016">
        <v>593.29</v>
      </c>
      <c r="AQ2016">
        <v>493.29</v>
      </c>
      <c r="AR2016">
        <v>0</v>
      </c>
      <c r="AS2016" t="s">
        <v>8586</v>
      </c>
      <c r="AT2016" t="s">
        <v>17</v>
      </c>
      <c r="AU2016" t="s">
        <v>8720</v>
      </c>
      <c r="AV2016" t="s">
        <v>8561</v>
      </c>
      <c r="AW2016" t="s">
        <v>8562</v>
      </c>
      <c r="AX2016" t="s">
        <v>11144</v>
      </c>
      <c r="AY2016" t="s">
        <v>8563</v>
      </c>
      <c r="AZ2016" t="s">
        <v>3938</v>
      </c>
      <c r="BA2016" t="s">
        <v>8564</v>
      </c>
      <c r="BB2016" t="s">
        <v>8565</v>
      </c>
      <c r="BC2016" t="s">
        <v>11145</v>
      </c>
      <c r="BD2016" t="s">
        <v>8566</v>
      </c>
      <c r="BE2016" t="s">
        <v>8567</v>
      </c>
      <c r="BF2016" t="s">
        <v>8568</v>
      </c>
      <c r="BG2016">
        <v>0</v>
      </c>
    </row>
    <row r="2017" spans="1:61">
      <c r="A2017">
        <v>16515</v>
      </c>
      <c r="B2017" t="s">
        <v>8</v>
      </c>
      <c r="C2017" t="s">
        <v>11208</v>
      </c>
      <c r="D2017" t="s">
        <v>910</v>
      </c>
      <c r="E2017" t="s">
        <v>8575</v>
      </c>
      <c r="F2017">
        <v>2077</v>
      </c>
      <c r="G2017" t="s">
        <v>8555</v>
      </c>
      <c r="H2017" t="s">
        <v>8576</v>
      </c>
      <c r="I2017" t="s">
        <v>11136</v>
      </c>
      <c r="M2017" t="s">
        <v>8986</v>
      </c>
      <c r="N2017" t="s">
        <v>3929</v>
      </c>
      <c r="O2017" t="s">
        <v>3929</v>
      </c>
      <c r="P2017" t="s">
        <v>3930</v>
      </c>
      <c r="Q2017">
        <v>900000</v>
      </c>
      <c r="R2017">
        <v>0.9</v>
      </c>
      <c r="S2017" t="s">
        <v>8559</v>
      </c>
      <c r="U2017" t="s">
        <v>12783</v>
      </c>
      <c r="V2017" t="s">
        <v>11449</v>
      </c>
      <c r="W2017">
        <v>2370</v>
      </c>
      <c r="X2017">
        <v>11</v>
      </c>
      <c r="Y2017">
        <v>699686.40000000002</v>
      </c>
      <c r="Z2017">
        <v>0.69968640000000004</v>
      </c>
      <c r="AA2017">
        <v>1061.3399999999999</v>
      </c>
      <c r="AB2017">
        <v>1.06134E-3</v>
      </c>
      <c r="AC2017">
        <v>0</v>
      </c>
      <c r="AD2017">
        <v>0</v>
      </c>
      <c r="AE2017">
        <v>0</v>
      </c>
      <c r="AF2017">
        <v>0</v>
      </c>
      <c r="AG2017">
        <v>0</v>
      </c>
      <c r="AH2017">
        <v>0</v>
      </c>
      <c r="AI2017">
        <v>0</v>
      </c>
      <c r="AJ2017">
        <v>0</v>
      </c>
      <c r="AK2017">
        <v>0</v>
      </c>
      <c r="AL2017">
        <v>0</v>
      </c>
      <c r="AM2017">
        <v>0</v>
      </c>
      <c r="AN2017">
        <v>0</v>
      </c>
      <c r="AO2017" t="s">
        <v>15166</v>
      </c>
      <c r="AP2017">
        <v>1129.8699999999999</v>
      </c>
      <c r="AQ2017">
        <v>129.87</v>
      </c>
      <c r="AR2017">
        <v>0</v>
      </c>
      <c r="AS2017" t="s">
        <v>8682</v>
      </c>
      <c r="AT2017" t="s">
        <v>17</v>
      </c>
      <c r="AU2017" t="s">
        <v>8579</v>
      </c>
      <c r="AV2017" t="s">
        <v>8561</v>
      </c>
      <c r="AW2017" t="s">
        <v>8562</v>
      </c>
      <c r="AX2017" t="s">
        <v>11144</v>
      </c>
      <c r="AY2017" t="s">
        <v>8563</v>
      </c>
      <c r="AZ2017" t="s">
        <v>54</v>
      </c>
      <c r="BA2017" t="s">
        <v>8564</v>
      </c>
      <c r="BB2017" t="s">
        <v>8565</v>
      </c>
      <c r="BC2017" t="s">
        <v>11145</v>
      </c>
      <c r="BD2017" t="s">
        <v>8566</v>
      </c>
      <c r="BE2017" t="s">
        <v>8567</v>
      </c>
      <c r="BF2017" t="s">
        <v>8568</v>
      </c>
      <c r="BG2017">
        <v>0</v>
      </c>
    </row>
    <row r="2018" spans="1:61">
      <c r="A2018">
        <v>16516</v>
      </c>
      <c r="B2018" t="s">
        <v>21</v>
      </c>
      <c r="C2018" t="s">
        <v>11181</v>
      </c>
      <c r="D2018" t="s">
        <v>68</v>
      </c>
      <c r="E2018" t="s">
        <v>8569</v>
      </c>
      <c r="F2018">
        <v>2077</v>
      </c>
      <c r="G2018" t="s">
        <v>8555</v>
      </c>
      <c r="H2018" t="s">
        <v>8570</v>
      </c>
      <c r="I2018" t="s">
        <v>11136</v>
      </c>
      <c r="M2018" t="s">
        <v>8985</v>
      </c>
      <c r="N2018" t="s">
        <v>3931</v>
      </c>
      <c r="O2018" t="s">
        <v>3931</v>
      </c>
      <c r="P2018" t="s">
        <v>3932</v>
      </c>
      <c r="Q2018">
        <v>1000000</v>
      </c>
      <c r="R2018">
        <v>1</v>
      </c>
      <c r="S2018" t="s">
        <v>8559</v>
      </c>
      <c r="T2018" t="s">
        <v>8518</v>
      </c>
      <c r="U2018" t="s">
        <v>14005</v>
      </c>
      <c r="V2018" t="s">
        <v>11625</v>
      </c>
      <c r="W2018">
        <v>270</v>
      </c>
      <c r="X2018">
        <v>14</v>
      </c>
      <c r="Y2018">
        <v>269328.75</v>
      </c>
      <c r="Z2018">
        <v>0.26932875000000001</v>
      </c>
      <c r="AA2018">
        <v>3643.8</v>
      </c>
      <c r="AB2018">
        <v>3.6438E-3</v>
      </c>
      <c r="AC2018">
        <v>41511.97</v>
      </c>
      <c r="AD2018">
        <v>38178.07</v>
      </c>
      <c r="AE2018">
        <v>3.8178070000000001E-2</v>
      </c>
      <c r="AF2018">
        <v>0</v>
      </c>
      <c r="AG2018">
        <v>3333.9</v>
      </c>
      <c r="AH2018">
        <v>3.3338999999999999E-3</v>
      </c>
      <c r="AI2018">
        <v>0</v>
      </c>
      <c r="AJ2018">
        <v>41511.97</v>
      </c>
      <c r="AK2018">
        <v>38178.07</v>
      </c>
      <c r="AL2018">
        <v>0</v>
      </c>
      <c r="AM2018">
        <v>3333.9</v>
      </c>
      <c r="AN2018">
        <v>0</v>
      </c>
      <c r="AO2018" t="s">
        <v>15167</v>
      </c>
      <c r="AP2018">
        <v>105.19</v>
      </c>
      <c r="AQ2018">
        <v>5.19</v>
      </c>
      <c r="AR2018">
        <v>0</v>
      </c>
      <c r="AT2018" t="s">
        <v>17</v>
      </c>
      <c r="AV2018" t="s">
        <v>8561</v>
      </c>
      <c r="AW2018" t="s">
        <v>8572</v>
      </c>
      <c r="AX2018" t="s">
        <v>11144</v>
      </c>
      <c r="AY2018" t="s">
        <v>8563</v>
      </c>
      <c r="AZ2018" t="s">
        <v>12</v>
      </c>
      <c r="BA2018" t="s">
        <v>8564</v>
      </c>
      <c r="BB2018" t="s">
        <v>8581</v>
      </c>
      <c r="BC2018" t="s">
        <v>11145</v>
      </c>
      <c r="BD2018" t="s">
        <v>8566</v>
      </c>
      <c r="BE2018" t="s">
        <v>8567</v>
      </c>
      <c r="BF2018" t="s">
        <v>8582</v>
      </c>
      <c r="BG2018">
        <v>0</v>
      </c>
      <c r="BH2018" t="s">
        <v>8984</v>
      </c>
      <c r="BI2018" t="s">
        <v>8712</v>
      </c>
    </row>
    <row r="2019" spans="1:61">
      <c r="A2019">
        <v>16517</v>
      </c>
      <c r="B2019" t="s">
        <v>21</v>
      </c>
      <c r="C2019" t="s">
        <v>11181</v>
      </c>
      <c r="D2019" t="s">
        <v>68</v>
      </c>
      <c r="E2019" t="s">
        <v>8569</v>
      </c>
      <c r="F2019">
        <v>2077</v>
      </c>
      <c r="G2019" t="s">
        <v>8555</v>
      </c>
      <c r="H2019" t="s">
        <v>8570</v>
      </c>
      <c r="I2019" t="s">
        <v>11136</v>
      </c>
      <c r="M2019" t="s">
        <v>8983</v>
      </c>
      <c r="N2019" t="s">
        <v>3933</v>
      </c>
      <c r="O2019" t="s">
        <v>3933</v>
      </c>
      <c r="P2019" t="s">
        <v>3934</v>
      </c>
      <c r="Q2019">
        <v>500000</v>
      </c>
      <c r="R2019">
        <v>0.5</v>
      </c>
      <c r="S2019" t="s">
        <v>8559</v>
      </c>
      <c r="U2019" t="s">
        <v>15168</v>
      </c>
      <c r="V2019" t="s">
        <v>15169</v>
      </c>
      <c r="W2019">
        <v>257</v>
      </c>
      <c r="X2019">
        <v>13</v>
      </c>
      <c r="Y2019">
        <v>75000</v>
      </c>
      <c r="Z2019">
        <v>7.4999999999999997E-2</v>
      </c>
      <c r="AA2019">
        <v>1139.82</v>
      </c>
      <c r="AB2019">
        <v>1.1398199999999999E-3</v>
      </c>
      <c r="AC2019">
        <v>1059.69</v>
      </c>
      <c r="AD2019">
        <v>0</v>
      </c>
      <c r="AE2019">
        <v>0</v>
      </c>
      <c r="AF2019">
        <v>0</v>
      </c>
      <c r="AG2019">
        <v>1059.69</v>
      </c>
      <c r="AH2019">
        <v>1.0596900000000001E-3</v>
      </c>
      <c r="AI2019">
        <v>0</v>
      </c>
      <c r="AJ2019">
        <v>1059.69</v>
      </c>
      <c r="AK2019">
        <v>0</v>
      </c>
      <c r="AL2019">
        <v>0</v>
      </c>
      <c r="AM2019">
        <v>1059.69</v>
      </c>
      <c r="AN2019">
        <v>0</v>
      </c>
      <c r="AO2019" t="s">
        <v>15167</v>
      </c>
      <c r="AP2019">
        <v>105.19</v>
      </c>
      <c r="AQ2019">
        <v>5.19</v>
      </c>
      <c r="AR2019">
        <v>0</v>
      </c>
      <c r="AT2019" t="s">
        <v>17</v>
      </c>
      <c r="AV2019" t="s">
        <v>8561</v>
      </c>
      <c r="AW2019" t="s">
        <v>8572</v>
      </c>
      <c r="AX2019" t="s">
        <v>11144</v>
      </c>
      <c r="AY2019" t="s">
        <v>8563</v>
      </c>
      <c r="AZ2019" t="s">
        <v>67</v>
      </c>
      <c r="BA2019" t="s">
        <v>8564</v>
      </c>
      <c r="BB2019" t="s">
        <v>8565</v>
      </c>
      <c r="BC2019" t="s">
        <v>11145</v>
      </c>
      <c r="BD2019" t="s">
        <v>8566</v>
      </c>
      <c r="BE2019" t="s">
        <v>8567</v>
      </c>
      <c r="BF2019" t="s">
        <v>8568</v>
      </c>
      <c r="BG2019">
        <v>0</v>
      </c>
      <c r="BH2019" t="s">
        <v>8984</v>
      </c>
    </row>
    <row r="2020" spans="1:61">
      <c r="A2020">
        <v>16520</v>
      </c>
      <c r="B2020" t="s">
        <v>777</v>
      </c>
      <c r="C2020" t="s">
        <v>11135</v>
      </c>
      <c r="D2020" t="s">
        <v>802</v>
      </c>
      <c r="E2020" t="s">
        <v>8575</v>
      </c>
      <c r="F2020">
        <v>2077</v>
      </c>
      <c r="G2020" t="s">
        <v>8555</v>
      </c>
      <c r="H2020" t="s">
        <v>8576</v>
      </c>
      <c r="I2020" t="s">
        <v>11136</v>
      </c>
      <c r="J2020" t="s">
        <v>11137</v>
      </c>
      <c r="K2020" t="s">
        <v>11138</v>
      </c>
      <c r="L2020" t="s">
        <v>11139</v>
      </c>
      <c r="M2020" t="s">
        <v>8916</v>
      </c>
      <c r="N2020" t="s">
        <v>3935</v>
      </c>
      <c r="O2020" t="s">
        <v>3935</v>
      </c>
      <c r="P2020" t="s">
        <v>3936</v>
      </c>
      <c r="Q2020">
        <v>1000000</v>
      </c>
      <c r="R2020">
        <v>1</v>
      </c>
      <c r="S2020" t="s">
        <v>8559</v>
      </c>
      <c r="U2020" t="s">
        <v>13537</v>
      </c>
      <c r="V2020" t="s">
        <v>11777</v>
      </c>
      <c r="W2020">
        <v>2735</v>
      </c>
      <c r="X2020">
        <v>12.5</v>
      </c>
      <c r="Y2020">
        <v>6300.71</v>
      </c>
      <c r="Z2020">
        <v>6.3007100000000002E-3</v>
      </c>
      <c r="AA2020">
        <v>6.48</v>
      </c>
      <c r="AB2020">
        <v>6.4800000000000006E-6</v>
      </c>
      <c r="AC2020">
        <v>0</v>
      </c>
      <c r="AD2020">
        <v>0</v>
      </c>
      <c r="AE2020">
        <v>0</v>
      </c>
      <c r="AF2020">
        <v>0</v>
      </c>
      <c r="AG2020">
        <v>0</v>
      </c>
      <c r="AH2020">
        <v>0</v>
      </c>
      <c r="AI2020">
        <v>0</v>
      </c>
      <c r="AJ2020">
        <v>0</v>
      </c>
      <c r="AK2020">
        <v>0</v>
      </c>
      <c r="AL2020">
        <v>0</v>
      </c>
      <c r="AM2020">
        <v>0</v>
      </c>
      <c r="AN2020">
        <v>0</v>
      </c>
      <c r="AO2020" t="s">
        <v>15170</v>
      </c>
      <c r="AP2020">
        <v>4836.88</v>
      </c>
      <c r="AQ2020">
        <v>4736.88</v>
      </c>
      <c r="AR2020">
        <v>0</v>
      </c>
      <c r="AT2020" t="s">
        <v>17</v>
      </c>
      <c r="AU2020" t="s">
        <v>8843</v>
      </c>
      <c r="AV2020" t="s">
        <v>8561</v>
      </c>
      <c r="AW2020" t="s">
        <v>8562</v>
      </c>
      <c r="AX2020" t="s">
        <v>11144</v>
      </c>
      <c r="AY2020" t="s">
        <v>8563</v>
      </c>
      <c r="AZ2020" t="s">
        <v>12</v>
      </c>
      <c r="BA2020" t="s">
        <v>8564</v>
      </c>
      <c r="BB2020" t="s">
        <v>8565</v>
      </c>
      <c r="BC2020" t="s">
        <v>11145</v>
      </c>
      <c r="BD2020" t="s">
        <v>8566</v>
      </c>
      <c r="BE2020" t="s">
        <v>8567</v>
      </c>
      <c r="BF2020" t="s">
        <v>8568</v>
      </c>
      <c r="BG2020">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425D7-9913-4719-BCBD-E2E0989FBEA6}">
  <dimension ref="A3:C20"/>
  <sheetViews>
    <sheetView workbookViewId="0">
      <selection activeCell="A3" sqref="A3"/>
    </sheetView>
  </sheetViews>
  <sheetFormatPr defaultRowHeight="15"/>
  <sheetData>
    <row r="3" spans="1:3">
      <c r="A3" s="11"/>
      <c r="B3" s="12"/>
      <c r="C3" s="13"/>
    </row>
    <row r="4" spans="1:3">
      <c r="A4" s="14"/>
      <c r="B4" s="15"/>
      <c r="C4" s="16"/>
    </row>
    <row r="5" spans="1:3">
      <c r="A5" s="14"/>
      <c r="B5" s="15"/>
      <c r="C5" s="16"/>
    </row>
    <row r="6" spans="1:3">
      <c r="A6" s="14"/>
      <c r="B6" s="15"/>
      <c r="C6" s="16"/>
    </row>
    <row r="7" spans="1:3">
      <c r="A7" s="14"/>
      <c r="B7" s="15"/>
      <c r="C7" s="16"/>
    </row>
    <row r="8" spans="1:3">
      <c r="A8" s="14"/>
      <c r="B8" s="15"/>
      <c r="C8" s="16"/>
    </row>
    <row r="9" spans="1:3">
      <c r="A9" s="14"/>
      <c r="B9" s="15"/>
      <c r="C9" s="16"/>
    </row>
    <row r="10" spans="1:3">
      <c r="A10" s="14"/>
      <c r="B10" s="15"/>
      <c r="C10" s="16"/>
    </row>
    <row r="11" spans="1:3">
      <c r="A11" s="14"/>
      <c r="B11" s="15"/>
      <c r="C11" s="16"/>
    </row>
    <row r="12" spans="1:3">
      <c r="A12" s="14"/>
      <c r="B12" s="15"/>
      <c r="C12" s="16"/>
    </row>
    <row r="13" spans="1:3">
      <c r="A13" s="14"/>
      <c r="B13" s="15"/>
      <c r="C13" s="16"/>
    </row>
    <row r="14" spans="1:3">
      <c r="A14" s="14"/>
      <c r="B14" s="15"/>
      <c r="C14" s="16"/>
    </row>
    <row r="15" spans="1:3">
      <c r="A15" s="14"/>
      <c r="B15" s="15"/>
      <c r="C15" s="16"/>
    </row>
    <row r="16" spans="1:3">
      <c r="A16" s="14"/>
      <c r="B16" s="15"/>
      <c r="C16" s="16"/>
    </row>
    <row r="17" spans="1:3">
      <c r="A17" s="14"/>
      <c r="B17" s="15"/>
      <c r="C17" s="16"/>
    </row>
    <row r="18" spans="1:3">
      <c r="A18" s="14"/>
      <c r="B18" s="15"/>
      <c r="C18" s="16"/>
    </row>
    <row r="19" spans="1:3">
      <c r="A19" s="14"/>
      <c r="B19" s="15"/>
      <c r="C19" s="16"/>
    </row>
    <row r="20" spans="1:3">
      <c r="A20" s="17"/>
      <c r="B20" s="18"/>
      <c r="C20" s="1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FB0F-6627-447C-AE93-B0BC17974A1B}">
  <dimension ref="A1:T2884"/>
  <sheetViews>
    <sheetView topLeftCell="D1" workbookViewId="0">
      <selection activeCell="H1" sqref="H1:AF1048576"/>
    </sheetView>
  </sheetViews>
  <sheetFormatPr defaultRowHeight="15"/>
  <cols>
    <col min="6" max="6" width="58.85546875" bestFit="1" customWidth="1"/>
    <col min="8" max="8" width="16" bestFit="1" customWidth="1"/>
    <col min="9" max="9" width="10.42578125" bestFit="1" customWidth="1"/>
    <col min="10" max="10" width="15.5703125" bestFit="1" customWidth="1"/>
    <col min="11" max="11" width="19.5703125" bestFit="1" customWidth="1"/>
    <col min="12" max="12" width="13.28515625" bestFit="1" customWidth="1"/>
    <col min="13" max="13" width="10.5703125" bestFit="1" customWidth="1"/>
    <col min="14" max="14" width="19.7109375" bestFit="1" customWidth="1"/>
    <col min="15" max="15" width="12" bestFit="1" customWidth="1"/>
    <col min="16" max="16" width="8.42578125" bestFit="1" customWidth="1"/>
    <col min="17" max="17" width="12.42578125" bestFit="1" customWidth="1"/>
    <col min="18" max="18" width="7.140625" bestFit="1" customWidth="1"/>
    <col min="19" max="19" width="11" bestFit="1" customWidth="1"/>
    <col min="20" max="20" width="25.28515625" bestFit="1" customWidth="1"/>
  </cols>
  <sheetData>
    <row r="1" spans="1:20" s="23" customFormat="1" ht="12.75">
      <c r="A1" s="6" t="s">
        <v>8507</v>
      </c>
      <c r="B1" s="6" t="s">
        <v>0</v>
      </c>
      <c r="C1" s="6" t="s">
        <v>1</v>
      </c>
      <c r="D1" s="6" t="s">
        <v>2</v>
      </c>
      <c r="E1" s="6" t="s">
        <v>3</v>
      </c>
      <c r="F1" s="6" t="s">
        <v>4</v>
      </c>
      <c r="G1" s="22" t="s">
        <v>5</v>
      </c>
      <c r="H1" s="6" t="s">
        <v>7</v>
      </c>
      <c r="I1" s="6" t="s">
        <v>15171</v>
      </c>
      <c r="J1" s="6" t="s">
        <v>8545</v>
      </c>
      <c r="K1" s="6" t="s">
        <v>8546</v>
      </c>
      <c r="L1" s="6" t="s">
        <v>15172</v>
      </c>
      <c r="M1" s="6" t="s">
        <v>8547</v>
      </c>
      <c r="N1" s="6" t="s">
        <v>8548</v>
      </c>
      <c r="O1" s="6" t="s">
        <v>8549</v>
      </c>
      <c r="P1" s="6" t="s">
        <v>11134</v>
      </c>
      <c r="Q1" s="6" t="s">
        <v>8550</v>
      </c>
      <c r="R1" s="6" t="s">
        <v>8551</v>
      </c>
      <c r="S1" s="6" t="s">
        <v>8552</v>
      </c>
      <c r="T1" s="6" t="s">
        <v>8553</v>
      </c>
    </row>
    <row r="2" spans="1:20">
      <c r="A2" s="4">
        <v>29</v>
      </c>
      <c r="B2" s="20" t="s">
        <v>778</v>
      </c>
      <c r="C2" s="20" t="s">
        <v>886</v>
      </c>
      <c r="D2" s="20" t="s">
        <v>15173</v>
      </c>
      <c r="E2" s="20" t="s">
        <v>6271</v>
      </c>
      <c r="F2" s="20" t="s">
        <v>6272</v>
      </c>
      <c r="G2" s="10">
        <v>2474764.0099999998</v>
      </c>
    </row>
    <row r="3" spans="1:20">
      <c r="A3" s="4">
        <v>30</v>
      </c>
      <c r="B3" s="20" t="s">
        <v>778</v>
      </c>
      <c r="C3" s="20" t="s">
        <v>886</v>
      </c>
      <c r="D3" s="20" t="s">
        <v>15173</v>
      </c>
      <c r="E3" s="20" t="s">
        <v>6273</v>
      </c>
      <c r="F3" s="20" t="s">
        <v>6272</v>
      </c>
      <c r="G3" s="10">
        <v>1438512.23</v>
      </c>
    </row>
    <row r="4" spans="1:20">
      <c r="A4" s="4">
        <v>56</v>
      </c>
      <c r="B4" s="20" t="s">
        <v>776</v>
      </c>
      <c r="C4" s="20" t="s">
        <v>825</v>
      </c>
      <c r="D4" s="20" t="s">
        <v>15173</v>
      </c>
      <c r="E4" s="20" t="s">
        <v>6274</v>
      </c>
      <c r="F4" s="20" t="s">
        <v>6275</v>
      </c>
      <c r="G4" s="10">
        <v>914930.58</v>
      </c>
    </row>
    <row r="5" spans="1:20">
      <c r="A5" s="4">
        <v>69</v>
      </c>
      <c r="B5" s="20" t="s">
        <v>775</v>
      </c>
      <c r="C5" s="20" t="s">
        <v>4043</v>
      </c>
      <c r="D5" s="20" t="s">
        <v>15173</v>
      </c>
      <c r="E5" s="20" t="s">
        <v>6276</v>
      </c>
      <c r="F5" s="20" t="s">
        <v>6277</v>
      </c>
      <c r="G5" s="10">
        <v>1500000</v>
      </c>
    </row>
    <row r="6" spans="1:20">
      <c r="A6" s="4">
        <v>74</v>
      </c>
      <c r="B6" s="20" t="s">
        <v>8</v>
      </c>
      <c r="C6" s="20" t="s">
        <v>1002</v>
      </c>
      <c r="D6" s="20" t="s">
        <v>15173</v>
      </c>
      <c r="E6" s="20" t="s">
        <v>6278</v>
      </c>
      <c r="F6" s="20" t="s">
        <v>6279</v>
      </c>
      <c r="G6" s="10">
        <v>461410.69</v>
      </c>
    </row>
    <row r="7" spans="1:20">
      <c r="A7" s="4">
        <v>81</v>
      </c>
      <c r="B7" s="20" t="s">
        <v>777</v>
      </c>
      <c r="C7" s="20" t="s">
        <v>802</v>
      </c>
      <c r="D7" s="20" t="s">
        <v>15173</v>
      </c>
      <c r="E7" s="20" t="s">
        <v>5132</v>
      </c>
      <c r="F7" s="20" t="s">
        <v>5133</v>
      </c>
      <c r="G7" s="10">
        <v>458270.22</v>
      </c>
    </row>
    <row r="8" spans="1:20">
      <c r="A8" s="4">
        <v>85</v>
      </c>
      <c r="B8" s="20" t="s">
        <v>775</v>
      </c>
      <c r="C8" s="20" t="s">
        <v>4082</v>
      </c>
      <c r="D8" s="20" t="s">
        <v>15173</v>
      </c>
      <c r="E8" s="20" t="s">
        <v>6280</v>
      </c>
      <c r="F8" s="20" t="s">
        <v>6281</v>
      </c>
      <c r="G8" s="10">
        <v>1250000</v>
      </c>
    </row>
    <row r="9" spans="1:20">
      <c r="A9" s="4">
        <v>95</v>
      </c>
      <c r="B9" s="20" t="s">
        <v>778</v>
      </c>
      <c r="C9" s="20" t="s">
        <v>817</v>
      </c>
      <c r="D9" s="20" t="s">
        <v>15173</v>
      </c>
      <c r="E9" s="20" t="s">
        <v>6282</v>
      </c>
      <c r="F9" s="20" t="s">
        <v>6283</v>
      </c>
      <c r="G9" s="10">
        <v>100000000</v>
      </c>
    </row>
    <row r="10" spans="1:20">
      <c r="A10" s="4">
        <v>100</v>
      </c>
      <c r="B10" s="20" t="s">
        <v>777</v>
      </c>
      <c r="C10" s="20" t="s">
        <v>802</v>
      </c>
      <c r="D10" s="20" t="s">
        <v>15173</v>
      </c>
      <c r="E10" s="20" t="s">
        <v>6284</v>
      </c>
      <c r="F10" s="20" t="s">
        <v>6285</v>
      </c>
      <c r="G10" s="10">
        <v>2500000</v>
      </c>
    </row>
    <row r="11" spans="1:20">
      <c r="A11" s="4">
        <v>105</v>
      </c>
      <c r="B11" s="20" t="s">
        <v>776</v>
      </c>
      <c r="C11" s="20" t="s">
        <v>799</v>
      </c>
      <c r="D11" s="20" t="s">
        <v>15173</v>
      </c>
      <c r="E11" s="20" t="s">
        <v>6286</v>
      </c>
      <c r="F11" s="20" t="s">
        <v>6287</v>
      </c>
      <c r="G11" s="10">
        <v>1697184.97</v>
      </c>
    </row>
    <row r="12" spans="1:20">
      <c r="A12" s="4">
        <v>111</v>
      </c>
      <c r="B12" s="20" t="s">
        <v>776</v>
      </c>
      <c r="C12" s="20" t="s">
        <v>4040</v>
      </c>
      <c r="D12" s="20" t="s">
        <v>15173</v>
      </c>
      <c r="E12" s="20" t="s">
        <v>6288</v>
      </c>
      <c r="F12" s="20" t="s">
        <v>6289</v>
      </c>
      <c r="G12" s="10">
        <v>657489.61</v>
      </c>
    </row>
    <row r="13" spans="1:20">
      <c r="A13" s="4">
        <v>115</v>
      </c>
      <c r="B13" s="20" t="s">
        <v>775</v>
      </c>
      <c r="C13" s="20" t="s">
        <v>4082</v>
      </c>
      <c r="D13" s="20" t="s">
        <v>15173</v>
      </c>
      <c r="E13" s="20" t="s">
        <v>6290</v>
      </c>
      <c r="F13" s="20" t="s">
        <v>6291</v>
      </c>
      <c r="G13" s="10">
        <v>1307259.97</v>
      </c>
    </row>
    <row r="14" spans="1:20">
      <c r="A14" s="4">
        <v>116</v>
      </c>
      <c r="B14" s="20" t="s">
        <v>775</v>
      </c>
      <c r="C14" s="20" t="s">
        <v>4082</v>
      </c>
      <c r="D14" s="20" t="s">
        <v>15173</v>
      </c>
      <c r="E14" s="20" t="s">
        <v>6292</v>
      </c>
      <c r="F14" s="20" t="s">
        <v>6291</v>
      </c>
      <c r="G14" s="10">
        <v>2237947.0699999998</v>
      </c>
    </row>
    <row r="15" spans="1:20">
      <c r="A15" s="4">
        <v>122</v>
      </c>
      <c r="B15" s="20" t="s">
        <v>775</v>
      </c>
      <c r="C15" s="20" t="s">
        <v>2963</v>
      </c>
      <c r="D15" s="20" t="s">
        <v>15173</v>
      </c>
      <c r="E15" s="20" t="s">
        <v>6293</v>
      </c>
      <c r="F15" s="20" t="s">
        <v>6294</v>
      </c>
      <c r="G15" s="10">
        <v>980222.19</v>
      </c>
    </row>
    <row r="16" spans="1:20">
      <c r="A16" s="4">
        <v>123</v>
      </c>
      <c r="B16" s="20" t="s">
        <v>775</v>
      </c>
      <c r="C16" s="20" t="s">
        <v>811</v>
      </c>
      <c r="D16" s="20" t="s">
        <v>15173</v>
      </c>
      <c r="E16" s="20" t="s">
        <v>6295</v>
      </c>
      <c r="F16" s="20" t="s">
        <v>6296</v>
      </c>
      <c r="G16" s="10">
        <v>896627.55</v>
      </c>
    </row>
    <row r="17" spans="1:7">
      <c r="A17" s="4">
        <v>126</v>
      </c>
      <c r="B17" s="20" t="s">
        <v>777</v>
      </c>
      <c r="C17" s="20" t="s">
        <v>802</v>
      </c>
      <c r="D17" s="20" t="s">
        <v>15173</v>
      </c>
      <c r="E17" s="20" t="s">
        <v>6297</v>
      </c>
      <c r="F17" s="20" t="s">
        <v>6298</v>
      </c>
      <c r="G17" s="10">
        <v>695296.15</v>
      </c>
    </row>
    <row r="18" spans="1:7">
      <c r="A18" s="4">
        <v>127</v>
      </c>
      <c r="B18" s="20" t="s">
        <v>777</v>
      </c>
      <c r="C18" s="20" t="s">
        <v>802</v>
      </c>
      <c r="D18" s="20" t="s">
        <v>15173</v>
      </c>
      <c r="E18" s="20" t="s">
        <v>6299</v>
      </c>
      <c r="F18" s="20" t="s">
        <v>6298</v>
      </c>
      <c r="G18" s="10">
        <v>1522159.84</v>
      </c>
    </row>
    <row r="19" spans="1:7">
      <c r="A19" s="4">
        <v>131</v>
      </c>
      <c r="B19" s="20" t="s">
        <v>775</v>
      </c>
      <c r="C19" s="20" t="s">
        <v>4043</v>
      </c>
      <c r="D19" s="20" t="s">
        <v>15173</v>
      </c>
      <c r="E19" s="20" t="s">
        <v>6300</v>
      </c>
      <c r="F19" s="20" t="s">
        <v>6301</v>
      </c>
      <c r="G19" s="10">
        <v>1180254.67</v>
      </c>
    </row>
    <row r="20" spans="1:7">
      <c r="A20" s="4">
        <v>138</v>
      </c>
      <c r="B20" s="20" t="s">
        <v>776</v>
      </c>
      <c r="C20" s="20" t="s">
        <v>4124</v>
      </c>
      <c r="D20" s="20" t="s">
        <v>15173</v>
      </c>
      <c r="E20" s="20" t="s">
        <v>6302</v>
      </c>
      <c r="F20" s="20" t="s">
        <v>6303</v>
      </c>
      <c r="G20" s="10">
        <v>540000</v>
      </c>
    </row>
    <row r="21" spans="1:7">
      <c r="A21" s="4">
        <v>139</v>
      </c>
      <c r="B21" s="20" t="s">
        <v>775</v>
      </c>
      <c r="C21" s="20" t="s">
        <v>907</v>
      </c>
      <c r="D21" s="20" t="s">
        <v>15173</v>
      </c>
      <c r="E21" s="20" t="s">
        <v>6304</v>
      </c>
      <c r="F21" s="20" t="s">
        <v>6305</v>
      </c>
      <c r="G21" s="10">
        <v>955570.44</v>
      </c>
    </row>
    <row r="22" spans="1:7">
      <c r="A22" s="4">
        <v>140</v>
      </c>
      <c r="B22" s="20" t="s">
        <v>775</v>
      </c>
      <c r="C22" s="20" t="s">
        <v>907</v>
      </c>
      <c r="D22" s="20" t="s">
        <v>15173</v>
      </c>
      <c r="E22" s="20" t="s">
        <v>6306</v>
      </c>
      <c r="F22" s="20" t="s">
        <v>6305</v>
      </c>
      <c r="G22" s="10">
        <v>1238261.82</v>
      </c>
    </row>
    <row r="23" spans="1:7">
      <c r="A23" s="4">
        <v>151</v>
      </c>
      <c r="B23" s="20" t="s">
        <v>776</v>
      </c>
      <c r="C23" s="20" t="s">
        <v>825</v>
      </c>
      <c r="D23" s="20" t="s">
        <v>15173</v>
      </c>
      <c r="E23" s="20" t="s">
        <v>3971</v>
      </c>
      <c r="F23" s="20" t="s">
        <v>5141</v>
      </c>
      <c r="G23" s="10">
        <v>584218.69999999995</v>
      </c>
    </row>
    <row r="24" spans="1:7">
      <c r="A24" s="4">
        <v>152</v>
      </c>
      <c r="B24" s="20" t="s">
        <v>774</v>
      </c>
      <c r="C24" s="20" t="s">
        <v>1122</v>
      </c>
      <c r="D24" s="20" t="s">
        <v>15173</v>
      </c>
      <c r="E24" s="20" t="s">
        <v>5142</v>
      </c>
      <c r="F24" s="20" t="s">
        <v>5143</v>
      </c>
      <c r="G24" s="10">
        <v>1367523.8</v>
      </c>
    </row>
    <row r="25" spans="1:7">
      <c r="A25" s="4">
        <v>167</v>
      </c>
      <c r="B25" s="20" t="s">
        <v>775</v>
      </c>
      <c r="C25" s="20" t="s">
        <v>805</v>
      </c>
      <c r="D25" s="20" t="s">
        <v>15173</v>
      </c>
      <c r="E25" s="20" t="s">
        <v>806</v>
      </c>
      <c r="F25" s="20" t="s">
        <v>807</v>
      </c>
      <c r="G25" s="10">
        <v>130400.67</v>
      </c>
    </row>
    <row r="26" spans="1:7">
      <c r="A26" s="4">
        <v>173</v>
      </c>
      <c r="B26" s="20" t="s">
        <v>775</v>
      </c>
      <c r="C26" s="20" t="s">
        <v>811</v>
      </c>
      <c r="D26" s="20" t="s">
        <v>15173</v>
      </c>
      <c r="E26" s="20" t="s">
        <v>812</v>
      </c>
      <c r="F26" s="20" t="s">
        <v>813</v>
      </c>
      <c r="G26" s="10">
        <v>224921.79</v>
      </c>
    </row>
    <row r="27" spans="1:7">
      <c r="A27" s="4">
        <v>183</v>
      </c>
      <c r="B27" s="20" t="s">
        <v>774</v>
      </c>
      <c r="C27" s="20" t="s">
        <v>1323</v>
      </c>
      <c r="D27" s="20" t="s">
        <v>15173</v>
      </c>
      <c r="E27" s="20" t="s">
        <v>5144</v>
      </c>
      <c r="F27" s="20" t="s">
        <v>6307</v>
      </c>
      <c r="G27" s="10">
        <v>4345197.3099999996</v>
      </c>
    </row>
    <row r="28" spans="1:7">
      <c r="A28" s="4">
        <v>201</v>
      </c>
      <c r="B28" s="20" t="s">
        <v>775</v>
      </c>
      <c r="C28" s="20" t="s">
        <v>904</v>
      </c>
      <c r="D28" s="20" t="s">
        <v>15173</v>
      </c>
      <c r="E28" s="20" t="s">
        <v>6308</v>
      </c>
      <c r="F28" s="20" t="s">
        <v>6309</v>
      </c>
      <c r="G28" s="10">
        <v>828301.8</v>
      </c>
    </row>
    <row r="29" spans="1:7">
      <c r="A29" s="4">
        <v>202</v>
      </c>
      <c r="B29" s="20" t="s">
        <v>8</v>
      </c>
      <c r="C29" s="20" t="s">
        <v>831</v>
      </c>
      <c r="D29" s="20" t="s">
        <v>15173</v>
      </c>
      <c r="E29" s="20" t="s">
        <v>3939</v>
      </c>
      <c r="F29" s="20" t="s">
        <v>3940</v>
      </c>
      <c r="G29" s="10">
        <v>439377.7</v>
      </c>
    </row>
    <row r="30" spans="1:7">
      <c r="A30" s="4">
        <v>203</v>
      </c>
      <c r="B30" s="20" t="s">
        <v>774</v>
      </c>
      <c r="C30" s="20" t="s">
        <v>1187</v>
      </c>
      <c r="D30" s="20" t="s">
        <v>15173</v>
      </c>
      <c r="E30" s="20" t="s">
        <v>6310</v>
      </c>
      <c r="F30" s="20" t="s">
        <v>6311</v>
      </c>
      <c r="G30" s="10">
        <v>1431709.05</v>
      </c>
    </row>
    <row r="31" spans="1:7">
      <c r="A31" s="4">
        <v>206</v>
      </c>
      <c r="B31" s="20" t="s">
        <v>774</v>
      </c>
      <c r="C31" s="20" t="s">
        <v>834</v>
      </c>
      <c r="D31" s="20" t="s">
        <v>15173</v>
      </c>
      <c r="E31" s="20" t="s">
        <v>5147</v>
      </c>
      <c r="F31" s="20" t="s">
        <v>5148</v>
      </c>
      <c r="G31" s="10">
        <v>1618612.49</v>
      </c>
    </row>
    <row r="32" spans="1:7">
      <c r="A32" s="4">
        <v>208</v>
      </c>
      <c r="B32" s="20" t="s">
        <v>21</v>
      </c>
      <c r="C32" s="20" t="s">
        <v>36</v>
      </c>
      <c r="D32" s="20" t="s">
        <v>15173</v>
      </c>
      <c r="E32" s="20" t="s">
        <v>772</v>
      </c>
      <c r="F32" s="20" t="s">
        <v>773</v>
      </c>
      <c r="G32" s="10">
        <v>250000</v>
      </c>
    </row>
    <row r="33" spans="1:7">
      <c r="A33" s="4">
        <v>221</v>
      </c>
      <c r="B33" s="20" t="s">
        <v>774</v>
      </c>
      <c r="C33" s="20" t="s">
        <v>1323</v>
      </c>
      <c r="D33" s="20" t="s">
        <v>15173</v>
      </c>
      <c r="E33" s="20" t="s">
        <v>6312</v>
      </c>
      <c r="F33" s="20" t="s">
        <v>6313</v>
      </c>
      <c r="G33" s="10">
        <v>2580326.88</v>
      </c>
    </row>
    <row r="34" spans="1:7">
      <c r="A34" s="4">
        <v>222</v>
      </c>
      <c r="B34" s="20" t="s">
        <v>774</v>
      </c>
      <c r="C34" s="20" t="s">
        <v>1485</v>
      </c>
      <c r="D34" s="20" t="s">
        <v>15173</v>
      </c>
      <c r="E34" s="20" t="s">
        <v>6314</v>
      </c>
      <c r="F34" s="20" t="s">
        <v>6315</v>
      </c>
      <c r="G34" s="10">
        <v>516825.46</v>
      </c>
    </row>
    <row r="35" spans="1:7">
      <c r="A35" s="4">
        <v>223</v>
      </c>
      <c r="B35" s="20" t="s">
        <v>774</v>
      </c>
      <c r="C35" s="20" t="s">
        <v>1485</v>
      </c>
      <c r="D35" s="20" t="s">
        <v>15173</v>
      </c>
      <c r="E35" s="20" t="s">
        <v>6316</v>
      </c>
      <c r="F35" s="20" t="s">
        <v>6315</v>
      </c>
      <c r="G35" s="10">
        <v>1318041.43</v>
      </c>
    </row>
    <row r="36" spans="1:7">
      <c r="A36" s="4">
        <v>225</v>
      </c>
      <c r="B36" s="20" t="s">
        <v>777</v>
      </c>
      <c r="C36" s="20" t="s">
        <v>5787</v>
      </c>
      <c r="D36" s="20" t="s">
        <v>15173</v>
      </c>
      <c r="E36" s="20" t="s">
        <v>6317</v>
      </c>
      <c r="F36" s="20" t="s">
        <v>6318</v>
      </c>
      <c r="G36" s="10">
        <v>1326138.26</v>
      </c>
    </row>
    <row r="37" spans="1:7">
      <c r="A37" s="4">
        <v>226</v>
      </c>
      <c r="B37" s="20" t="s">
        <v>777</v>
      </c>
      <c r="C37" s="20" t="s">
        <v>5787</v>
      </c>
      <c r="D37" s="20" t="s">
        <v>15173</v>
      </c>
      <c r="E37" s="20" t="s">
        <v>6319</v>
      </c>
      <c r="F37" s="20" t="s">
        <v>6320</v>
      </c>
      <c r="G37" s="10">
        <v>496802.35</v>
      </c>
    </row>
    <row r="38" spans="1:7">
      <c r="A38" s="4">
        <v>227</v>
      </c>
      <c r="B38" s="20" t="s">
        <v>21</v>
      </c>
      <c r="C38" s="20" t="s">
        <v>725</v>
      </c>
      <c r="D38" s="20" t="s">
        <v>15173</v>
      </c>
      <c r="E38" s="20" t="s">
        <v>769</v>
      </c>
      <c r="F38" s="20" t="s">
        <v>770</v>
      </c>
      <c r="G38" s="10">
        <v>3995934.42</v>
      </c>
    </row>
    <row r="39" spans="1:7">
      <c r="A39" s="4">
        <v>229</v>
      </c>
      <c r="B39" s="20" t="s">
        <v>8</v>
      </c>
      <c r="C39" s="20" t="s">
        <v>814</v>
      </c>
      <c r="D39" s="20" t="s">
        <v>15173</v>
      </c>
      <c r="E39" s="20" t="s">
        <v>815</v>
      </c>
      <c r="F39" s="20" t="s">
        <v>816</v>
      </c>
      <c r="G39" s="10">
        <v>756821.72</v>
      </c>
    </row>
    <row r="40" spans="1:7">
      <c r="A40" s="4">
        <v>238</v>
      </c>
      <c r="B40" s="20" t="s">
        <v>777</v>
      </c>
      <c r="C40" s="20" t="s">
        <v>6321</v>
      </c>
      <c r="D40" s="20" t="s">
        <v>15173</v>
      </c>
      <c r="E40" s="20" t="s">
        <v>6322</v>
      </c>
      <c r="F40" s="20" t="s">
        <v>6323</v>
      </c>
      <c r="G40" s="10">
        <v>1110028.4099999999</v>
      </c>
    </row>
    <row r="41" spans="1:7">
      <c r="A41" s="4">
        <v>250</v>
      </c>
      <c r="B41" s="20" t="s">
        <v>774</v>
      </c>
      <c r="C41" s="20" t="s">
        <v>820</v>
      </c>
      <c r="D41" s="20" t="s">
        <v>15173</v>
      </c>
      <c r="E41" s="20" t="s">
        <v>3941</v>
      </c>
      <c r="F41" s="20" t="s">
        <v>822</v>
      </c>
      <c r="G41" s="10">
        <v>869946.62</v>
      </c>
    </row>
    <row r="42" spans="1:7">
      <c r="A42" s="4">
        <v>265</v>
      </c>
      <c r="B42" s="20" t="s">
        <v>21</v>
      </c>
      <c r="C42" s="20" t="s">
        <v>26</v>
      </c>
      <c r="D42" s="20" t="s">
        <v>15173</v>
      </c>
      <c r="E42" s="20" t="s">
        <v>767</v>
      </c>
      <c r="F42" s="20" t="s">
        <v>768</v>
      </c>
      <c r="G42" s="10">
        <v>957632.5</v>
      </c>
    </row>
    <row r="43" spans="1:7">
      <c r="A43" s="4">
        <v>270</v>
      </c>
      <c r="B43" s="20" t="s">
        <v>774</v>
      </c>
      <c r="C43" s="20" t="s">
        <v>834</v>
      </c>
      <c r="D43" s="20" t="s">
        <v>15173</v>
      </c>
      <c r="E43" s="20" t="s">
        <v>6324</v>
      </c>
      <c r="F43" s="20" t="s">
        <v>6325</v>
      </c>
      <c r="G43" s="10">
        <v>1436448.92</v>
      </c>
    </row>
    <row r="44" spans="1:7">
      <c r="A44" s="4">
        <v>289</v>
      </c>
      <c r="B44" s="20" t="s">
        <v>778</v>
      </c>
      <c r="C44" s="20" t="s">
        <v>817</v>
      </c>
      <c r="D44" s="20" t="s">
        <v>15173</v>
      </c>
      <c r="E44" s="20" t="s">
        <v>5151</v>
      </c>
      <c r="F44" s="20" t="s">
        <v>5152</v>
      </c>
      <c r="G44" s="10">
        <v>1562098.08</v>
      </c>
    </row>
    <row r="45" spans="1:7">
      <c r="A45" s="4">
        <v>298</v>
      </c>
      <c r="B45" s="20" t="s">
        <v>775</v>
      </c>
      <c r="C45" s="20" t="s">
        <v>907</v>
      </c>
      <c r="D45" s="20" t="s">
        <v>15173</v>
      </c>
      <c r="E45" s="20" t="s">
        <v>5153</v>
      </c>
      <c r="F45" s="20" t="s">
        <v>5154</v>
      </c>
      <c r="G45" s="10">
        <v>274265.84000000003</v>
      </c>
    </row>
    <row r="46" spans="1:7">
      <c r="A46" s="4">
        <v>301</v>
      </c>
      <c r="B46" s="20" t="s">
        <v>778</v>
      </c>
      <c r="C46" s="20" t="s">
        <v>828</v>
      </c>
      <c r="D46" s="20" t="s">
        <v>15173</v>
      </c>
      <c r="E46" s="20" t="s">
        <v>829</v>
      </c>
      <c r="F46" s="20" t="s">
        <v>830</v>
      </c>
      <c r="G46" s="10">
        <v>363783.98</v>
      </c>
    </row>
    <row r="47" spans="1:7">
      <c r="A47" s="4">
        <v>304</v>
      </c>
      <c r="B47" s="20" t="s">
        <v>777</v>
      </c>
      <c r="C47" s="20" t="s">
        <v>4885</v>
      </c>
      <c r="D47" s="20" t="s">
        <v>15173</v>
      </c>
      <c r="E47" s="20" t="s">
        <v>6326</v>
      </c>
      <c r="F47" s="20" t="s">
        <v>6327</v>
      </c>
      <c r="G47" s="10">
        <v>658511.06999999995</v>
      </c>
    </row>
    <row r="48" spans="1:7">
      <c r="A48" s="4">
        <v>308</v>
      </c>
      <c r="B48" s="20" t="s">
        <v>778</v>
      </c>
      <c r="C48" s="20" t="s">
        <v>808</v>
      </c>
      <c r="D48" s="20" t="s">
        <v>15173</v>
      </c>
      <c r="E48" s="20" t="s">
        <v>6328</v>
      </c>
      <c r="F48" s="20" t="s">
        <v>6329</v>
      </c>
      <c r="G48" s="10">
        <v>460871.63</v>
      </c>
    </row>
    <row r="49" spans="1:7">
      <c r="A49" s="4">
        <v>309</v>
      </c>
      <c r="B49" s="20" t="s">
        <v>8</v>
      </c>
      <c r="C49" s="20" t="s">
        <v>831</v>
      </c>
      <c r="D49" s="20" t="s">
        <v>15173</v>
      </c>
      <c r="E49" s="20" t="s">
        <v>832</v>
      </c>
      <c r="F49" s="20" t="s">
        <v>833</v>
      </c>
      <c r="G49" s="10">
        <v>419161.01</v>
      </c>
    </row>
    <row r="50" spans="1:7">
      <c r="A50" s="4">
        <v>318</v>
      </c>
      <c r="B50" s="20" t="s">
        <v>21</v>
      </c>
      <c r="C50" s="20" t="s">
        <v>49</v>
      </c>
      <c r="D50" s="20" t="s">
        <v>15173</v>
      </c>
      <c r="E50" s="20" t="s">
        <v>766</v>
      </c>
      <c r="F50" s="20" t="s">
        <v>765</v>
      </c>
      <c r="G50" s="10">
        <v>1478651.55</v>
      </c>
    </row>
    <row r="51" spans="1:7">
      <c r="A51" s="4">
        <v>319</v>
      </c>
      <c r="B51" s="20" t="s">
        <v>21</v>
      </c>
      <c r="C51" s="20" t="s">
        <v>49</v>
      </c>
      <c r="D51" s="20" t="s">
        <v>15173</v>
      </c>
      <c r="E51" s="20" t="s">
        <v>764</v>
      </c>
      <c r="F51" s="20" t="s">
        <v>765</v>
      </c>
      <c r="G51" s="10">
        <v>498300.33</v>
      </c>
    </row>
    <row r="52" spans="1:7">
      <c r="A52" s="4">
        <v>320</v>
      </c>
      <c r="B52" s="20" t="s">
        <v>774</v>
      </c>
      <c r="C52" s="20" t="s">
        <v>820</v>
      </c>
      <c r="D52" s="20" t="s">
        <v>15173</v>
      </c>
      <c r="E52" s="20" t="s">
        <v>5155</v>
      </c>
      <c r="F52" s="20" t="s">
        <v>5156</v>
      </c>
      <c r="G52" s="10">
        <v>901663.85</v>
      </c>
    </row>
    <row r="53" spans="1:7">
      <c r="A53" s="4">
        <v>322</v>
      </c>
      <c r="B53" s="20" t="s">
        <v>774</v>
      </c>
      <c r="C53" s="20" t="s">
        <v>834</v>
      </c>
      <c r="D53" s="20" t="s">
        <v>15173</v>
      </c>
      <c r="E53" s="20" t="s">
        <v>6330</v>
      </c>
      <c r="F53" s="20" t="s">
        <v>836</v>
      </c>
      <c r="G53" s="10">
        <v>300000</v>
      </c>
    </row>
    <row r="54" spans="1:7">
      <c r="A54" s="4">
        <v>323</v>
      </c>
      <c r="B54" s="20" t="s">
        <v>774</v>
      </c>
      <c r="C54" s="20" t="s">
        <v>834</v>
      </c>
      <c r="D54" s="20" t="s">
        <v>15173</v>
      </c>
      <c r="E54" s="20" t="s">
        <v>3944</v>
      </c>
      <c r="F54" s="20" t="s">
        <v>838</v>
      </c>
      <c r="G54" s="10">
        <v>97422.96</v>
      </c>
    </row>
    <row r="55" spans="1:7">
      <c r="A55" s="4">
        <v>324</v>
      </c>
      <c r="B55" s="20" t="s">
        <v>774</v>
      </c>
      <c r="C55" s="20" t="s">
        <v>834</v>
      </c>
      <c r="D55" s="20" t="s">
        <v>15173</v>
      </c>
      <c r="E55" s="20" t="s">
        <v>5157</v>
      </c>
      <c r="F55" s="20" t="s">
        <v>5158</v>
      </c>
      <c r="G55" s="10">
        <v>2000000</v>
      </c>
    </row>
    <row r="56" spans="1:7">
      <c r="A56" s="4">
        <v>331</v>
      </c>
      <c r="B56" s="20" t="s">
        <v>775</v>
      </c>
      <c r="C56" s="20" t="s">
        <v>907</v>
      </c>
      <c r="D56" s="20" t="s">
        <v>15173</v>
      </c>
      <c r="E56" s="20" t="s">
        <v>5159</v>
      </c>
      <c r="F56" s="20" t="s">
        <v>5160</v>
      </c>
      <c r="G56" s="10">
        <v>689919.95</v>
      </c>
    </row>
    <row r="57" spans="1:7">
      <c r="A57" s="4">
        <v>335</v>
      </c>
      <c r="B57" s="20" t="s">
        <v>777</v>
      </c>
      <c r="C57" s="20" t="s">
        <v>5276</v>
      </c>
      <c r="D57" s="20" t="s">
        <v>15173</v>
      </c>
      <c r="E57" s="20" t="s">
        <v>6331</v>
      </c>
      <c r="F57" s="20" t="s">
        <v>6332</v>
      </c>
      <c r="G57" s="10">
        <v>1547370.68</v>
      </c>
    </row>
    <row r="58" spans="1:7">
      <c r="A58" s="4">
        <v>337</v>
      </c>
      <c r="B58" s="20" t="s">
        <v>8</v>
      </c>
      <c r="C58" s="20" t="s">
        <v>3948</v>
      </c>
      <c r="D58" s="20" t="s">
        <v>15173</v>
      </c>
      <c r="E58" s="20" t="s">
        <v>6333</v>
      </c>
      <c r="F58" s="20" t="s">
        <v>6334</v>
      </c>
      <c r="G58" s="10">
        <v>100000</v>
      </c>
    </row>
    <row r="59" spans="1:7">
      <c r="A59" s="4">
        <v>372</v>
      </c>
      <c r="B59" s="20" t="s">
        <v>776</v>
      </c>
      <c r="C59" s="20" t="s">
        <v>825</v>
      </c>
      <c r="D59" s="20" t="s">
        <v>15173</v>
      </c>
      <c r="E59" s="20" t="s">
        <v>3945</v>
      </c>
      <c r="F59" s="20" t="s">
        <v>849</v>
      </c>
      <c r="G59" s="10">
        <v>171578.85</v>
      </c>
    </row>
    <row r="60" spans="1:7">
      <c r="A60" s="4">
        <v>376</v>
      </c>
      <c r="B60" s="20" t="s">
        <v>8</v>
      </c>
      <c r="C60" s="20" t="s">
        <v>814</v>
      </c>
      <c r="D60" s="20" t="s">
        <v>15173</v>
      </c>
      <c r="E60" s="20" t="s">
        <v>850</v>
      </c>
      <c r="F60" s="20" t="s">
        <v>851</v>
      </c>
      <c r="G60" s="10">
        <v>278212.84000000003</v>
      </c>
    </row>
    <row r="61" spans="1:7">
      <c r="A61" s="4">
        <v>377</v>
      </c>
      <c r="B61" s="20" t="s">
        <v>21</v>
      </c>
      <c r="C61" s="20" t="s">
        <v>36</v>
      </c>
      <c r="D61" s="20" t="s">
        <v>15173</v>
      </c>
      <c r="E61" s="20" t="s">
        <v>763</v>
      </c>
      <c r="F61" s="20" t="s">
        <v>752</v>
      </c>
      <c r="G61" s="10">
        <v>2500000</v>
      </c>
    </row>
    <row r="62" spans="1:7">
      <c r="A62" s="4">
        <v>378</v>
      </c>
      <c r="B62" s="20" t="s">
        <v>21</v>
      </c>
      <c r="C62" s="20" t="s">
        <v>36</v>
      </c>
      <c r="D62" s="20" t="s">
        <v>15173</v>
      </c>
      <c r="E62" s="20" t="s">
        <v>762</v>
      </c>
      <c r="F62" s="20" t="s">
        <v>752</v>
      </c>
      <c r="G62" s="10">
        <v>1600000</v>
      </c>
    </row>
    <row r="63" spans="1:7">
      <c r="A63" s="4">
        <v>379</v>
      </c>
      <c r="B63" s="20" t="s">
        <v>21</v>
      </c>
      <c r="C63" s="20" t="s">
        <v>36</v>
      </c>
      <c r="D63" s="20" t="s">
        <v>15173</v>
      </c>
      <c r="E63" s="20" t="s">
        <v>761</v>
      </c>
      <c r="F63" s="20" t="s">
        <v>752</v>
      </c>
      <c r="G63" s="10">
        <v>3600000</v>
      </c>
    </row>
    <row r="64" spans="1:7">
      <c r="A64" s="4">
        <v>380</v>
      </c>
      <c r="B64" s="20" t="s">
        <v>21</v>
      </c>
      <c r="C64" s="20" t="s">
        <v>36</v>
      </c>
      <c r="D64" s="20" t="s">
        <v>15173</v>
      </c>
      <c r="E64" s="20" t="s">
        <v>760</v>
      </c>
      <c r="F64" s="20" t="s">
        <v>752</v>
      </c>
      <c r="G64" s="10">
        <v>1600000</v>
      </c>
    </row>
    <row r="65" spans="1:7">
      <c r="A65" s="4">
        <v>381</v>
      </c>
      <c r="B65" s="20" t="s">
        <v>21</v>
      </c>
      <c r="C65" s="20" t="s">
        <v>36</v>
      </c>
      <c r="D65" s="20" t="s">
        <v>15173</v>
      </c>
      <c r="E65" s="20" t="s">
        <v>759</v>
      </c>
      <c r="F65" s="20" t="s">
        <v>752</v>
      </c>
      <c r="G65" s="10">
        <v>1600000</v>
      </c>
    </row>
    <row r="66" spans="1:7">
      <c r="A66" s="4">
        <v>382</v>
      </c>
      <c r="B66" s="20" t="s">
        <v>21</v>
      </c>
      <c r="C66" s="20" t="s">
        <v>36</v>
      </c>
      <c r="D66" s="20" t="s">
        <v>15173</v>
      </c>
      <c r="E66" s="20" t="s">
        <v>758</v>
      </c>
      <c r="F66" s="20" t="s">
        <v>752</v>
      </c>
      <c r="G66" s="10">
        <v>6400000</v>
      </c>
    </row>
    <row r="67" spans="1:7">
      <c r="A67" s="4">
        <v>383</v>
      </c>
      <c r="B67" s="20" t="s">
        <v>21</v>
      </c>
      <c r="C67" s="20" t="s">
        <v>36</v>
      </c>
      <c r="D67" s="20" t="s">
        <v>15173</v>
      </c>
      <c r="E67" s="20" t="s">
        <v>757</v>
      </c>
      <c r="F67" s="20" t="s">
        <v>752</v>
      </c>
      <c r="G67" s="10">
        <v>500000</v>
      </c>
    </row>
    <row r="68" spans="1:7">
      <c r="A68" s="4">
        <v>384</v>
      </c>
      <c r="B68" s="20" t="s">
        <v>21</v>
      </c>
      <c r="C68" s="20" t="s">
        <v>36</v>
      </c>
      <c r="D68" s="20" t="s">
        <v>15173</v>
      </c>
      <c r="E68" s="20" t="s">
        <v>756</v>
      </c>
      <c r="F68" s="20" t="s">
        <v>752</v>
      </c>
      <c r="G68" s="10">
        <v>1100000</v>
      </c>
    </row>
    <row r="69" spans="1:7">
      <c r="A69" s="4">
        <v>385</v>
      </c>
      <c r="B69" s="20" t="s">
        <v>21</v>
      </c>
      <c r="C69" s="20" t="s">
        <v>36</v>
      </c>
      <c r="D69" s="20" t="s">
        <v>15173</v>
      </c>
      <c r="E69" s="20" t="s">
        <v>755</v>
      </c>
      <c r="F69" s="20" t="s">
        <v>752</v>
      </c>
      <c r="G69" s="10">
        <v>1100000</v>
      </c>
    </row>
    <row r="70" spans="1:7">
      <c r="A70" s="4">
        <v>386</v>
      </c>
      <c r="B70" s="20" t="s">
        <v>21</v>
      </c>
      <c r="C70" s="20" t="s">
        <v>36</v>
      </c>
      <c r="D70" s="20" t="s">
        <v>15173</v>
      </c>
      <c r="E70" s="20" t="s">
        <v>754</v>
      </c>
      <c r="F70" s="20" t="s">
        <v>752</v>
      </c>
      <c r="G70" s="10">
        <v>9500000</v>
      </c>
    </row>
    <row r="71" spans="1:7">
      <c r="A71" s="4">
        <v>387</v>
      </c>
      <c r="B71" s="20" t="s">
        <v>21</v>
      </c>
      <c r="C71" s="20" t="s">
        <v>36</v>
      </c>
      <c r="D71" s="20" t="s">
        <v>15173</v>
      </c>
      <c r="E71" s="20" t="s">
        <v>753</v>
      </c>
      <c r="F71" s="20" t="s">
        <v>752</v>
      </c>
      <c r="G71" s="10">
        <v>3500000</v>
      </c>
    </row>
    <row r="72" spans="1:7">
      <c r="A72" s="4">
        <v>388</v>
      </c>
      <c r="B72" s="20" t="s">
        <v>21</v>
      </c>
      <c r="C72" s="20" t="s">
        <v>36</v>
      </c>
      <c r="D72" s="20" t="s">
        <v>15173</v>
      </c>
      <c r="E72" s="20" t="s">
        <v>751</v>
      </c>
      <c r="F72" s="20" t="s">
        <v>752</v>
      </c>
      <c r="G72" s="10">
        <v>0</v>
      </c>
    </row>
    <row r="73" spans="1:7">
      <c r="A73" s="4">
        <v>390</v>
      </c>
      <c r="B73" s="20" t="s">
        <v>8</v>
      </c>
      <c r="C73" s="20" t="s">
        <v>831</v>
      </c>
      <c r="D73" s="20" t="s">
        <v>15173</v>
      </c>
      <c r="E73" s="20" t="s">
        <v>5161</v>
      </c>
      <c r="F73" s="20" t="s">
        <v>5162</v>
      </c>
      <c r="G73" s="10">
        <v>449555.79</v>
      </c>
    </row>
    <row r="74" spans="1:7">
      <c r="A74" s="4">
        <v>395</v>
      </c>
      <c r="B74" s="20" t="s">
        <v>8</v>
      </c>
      <c r="C74" s="20" t="s">
        <v>814</v>
      </c>
      <c r="D74" s="20" t="s">
        <v>15173</v>
      </c>
      <c r="E74" s="20" t="s">
        <v>861</v>
      </c>
      <c r="F74" s="20" t="s">
        <v>862</v>
      </c>
      <c r="G74" s="10">
        <v>529774.31999999995</v>
      </c>
    </row>
    <row r="75" spans="1:7">
      <c r="A75" s="4">
        <v>401</v>
      </c>
      <c r="B75" s="20" t="s">
        <v>776</v>
      </c>
      <c r="C75" s="20" t="s">
        <v>799</v>
      </c>
      <c r="D75" s="20" t="s">
        <v>15173</v>
      </c>
      <c r="E75" s="20" t="s">
        <v>3946</v>
      </c>
      <c r="F75" s="20" t="s">
        <v>3947</v>
      </c>
      <c r="G75" s="10">
        <v>94435.21</v>
      </c>
    </row>
    <row r="76" spans="1:7">
      <c r="A76" s="4">
        <v>402</v>
      </c>
      <c r="B76" s="20" t="s">
        <v>776</v>
      </c>
      <c r="C76" s="20" t="s">
        <v>4040</v>
      </c>
      <c r="D76" s="20" t="s">
        <v>15173</v>
      </c>
      <c r="E76" s="20" t="s">
        <v>6335</v>
      </c>
      <c r="F76" s="20" t="s">
        <v>6336</v>
      </c>
      <c r="G76" s="10">
        <v>1499000</v>
      </c>
    </row>
    <row r="77" spans="1:7">
      <c r="A77" s="4">
        <v>418</v>
      </c>
      <c r="B77" s="20" t="s">
        <v>8</v>
      </c>
      <c r="C77" s="20" t="s">
        <v>814</v>
      </c>
      <c r="D77" s="20" t="s">
        <v>15173</v>
      </c>
      <c r="E77" s="20" t="s">
        <v>6337</v>
      </c>
      <c r="F77" s="20" t="s">
        <v>6338</v>
      </c>
      <c r="G77" s="10">
        <v>1000000</v>
      </c>
    </row>
    <row r="78" spans="1:7">
      <c r="A78" s="4">
        <v>419</v>
      </c>
      <c r="B78" s="20" t="s">
        <v>775</v>
      </c>
      <c r="C78" s="20" t="s">
        <v>1018</v>
      </c>
      <c r="D78" s="20" t="s">
        <v>15173</v>
      </c>
      <c r="E78" s="20" t="s">
        <v>6339</v>
      </c>
      <c r="F78" s="20" t="s">
        <v>6340</v>
      </c>
      <c r="G78" s="10">
        <v>938710.89</v>
      </c>
    </row>
    <row r="79" spans="1:7">
      <c r="A79" s="4">
        <v>425</v>
      </c>
      <c r="B79" s="20" t="s">
        <v>21</v>
      </c>
      <c r="C79" s="20" t="s">
        <v>33</v>
      </c>
      <c r="D79" s="20" t="s">
        <v>15173</v>
      </c>
      <c r="E79" s="20" t="s">
        <v>749</v>
      </c>
      <c r="F79" s="20" t="s">
        <v>750</v>
      </c>
      <c r="G79" s="10">
        <v>969734.14</v>
      </c>
    </row>
    <row r="80" spans="1:7">
      <c r="A80" s="4">
        <v>431</v>
      </c>
      <c r="B80" s="20" t="s">
        <v>777</v>
      </c>
      <c r="C80" s="20" t="s">
        <v>1025</v>
      </c>
      <c r="D80" s="20" t="s">
        <v>15173</v>
      </c>
      <c r="E80" s="20" t="s">
        <v>6341</v>
      </c>
      <c r="F80" s="20" t="s">
        <v>5166</v>
      </c>
      <c r="G80" s="10">
        <v>2500000</v>
      </c>
    </row>
    <row r="81" spans="1:7">
      <c r="A81" s="4">
        <v>432</v>
      </c>
      <c r="B81" s="20" t="s">
        <v>777</v>
      </c>
      <c r="C81" s="20" t="s">
        <v>1025</v>
      </c>
      <c r="D81" s="20" t="s">
        <v>15173</v>
      </c>
      <c r="E81" s="20" t="s">
        <v>6342</v>
      </c>
      <c r="F81" s="20" t="s">
        <v>5166</v>
      </c>
      <c r="G81" s="10">
        <v>4500000</v>
      </c>
    </row>
    <row r="82" spans="1:7">
      <c r="A82" s="4">
        <v>433</v>
      </c>
      <c r="B82" s="20" t="s">
        <v>777</v>
      </c>
      <c r="C82" s="20" t="s">
        <v>1025</v>
      </c>
      <c r="D82" s="20" t="s">
        <v>15173</v>
      </c>
      <c r="E82" s="20" t="s">
        <v>5165</v>
      </c>
      <c r="F82" s="20" t="s">
        <v>5166</v>
      </c>
      <c r="G82" s="10">
        <v>49400000</v>
      </c>
    </row>
    <row r="83" spans="1:7">
      <c r="A83" s="4">
        <v>434</v>
      </c>
      <c r="B83" s="20" t="s">
        <v>777</v>
      </c>
      <c r="C83" s="20" t="s">
        <v>1025</v>
      </c>
      <c r="D83" s="20" t="s">
        <v>15173</v>
      </c>
      <c r="E83" s="20" t="s">
        <v>5167</v>
      </c>
      <c r="F83" s="20" t="s">
        <v>5166</v>
      </c>
      <c r="G83" s="10">
        <v>34877602.170000002</v>
      </c>
    </row>
    <row r="84" spans="1:7">
      <c r="A84" s="4">
        <v>454</v>
      </c>
      <c r="B84" s="20" t="s">
        <v>775</v>
      </c>
      <c r="C84" s="20" t="s">
        <v>2963</v>
      </c>
      <c r="D84" s="20" t="s">
        <v>15173</v>
      </c>
      <c r="E84" s="20" t="s">
        <v>5171</v>
      </c>
      <c r="F84" s="20" t="s">
        <v>5172</v>
      </c>
      <c r="G84" s="10">
        <v>752778.78</v>
      </c>
    </row>
    <row r="85" spans="1:7">
      <c r="A85" s="4">
        <v>467</v>
      </c>
      <c r="B85" s="20" t="s">
        <v>777</v>
      </c>
      <c r="C85" s="20" t="s">
        <v>6343</v>
      </c>
      <c r="D85" s="20" t="s">
        <v>15173</v>
      </c>
      <c r="E85" s="20" t="s">
        <v>6344</v>
      </c>
      <c r="F85" s="20" t="s">
        <v>6345</v>
      </c>
      <c r="G85" s="10">
        <v>970486.56</v>
      </c>
    </row>
    <row r="86" spans="1:7">
      <c r="A86" s="4">
        <v>471</v>
      </c>
      <c r="B86" s="20" t="s">
        <v>776</v>
      </c>
      <c r="C86" s="20" t="s">
        <v>825</v>
      </c>
      <c r="D86" s="20" t="s">
        <v>15173</v>
      </c>
      <c r="E86" s="20" t="s">
        <v>6346</v>
      </c>
      <c r="F86" s="20" t="s">
        <v>877</v>
      </c>
      <c r="G86" s="10">
        <v>289793.81</v>
      </c>
    </row>
    <row r="87" spans="1:7">
      <c r="A87" s="4">
        <v>474</v>
      </c>
      <c r="B87" s="20" t="s">
        <v>8</v>
      </c>
      <c r="C87" s="20" t="s">
        <v>3948</v>
      </c>
      <c r="D87" s="20" t="s">
        <v>15173</v>
      </c>
      <c r="E87" s="20" t="s">
        <v>3949</v>
      </c>
      <c r="F87" s="20" t="s">
        <v>3950</v>
      </c>
      <c r="G87" s="10">
        <v>1636136.22</v>
      </c>
    </row>
    <row r="88" spans="1:7">
      <c r="A88" s="4">
        <v>477</v>
      </c>
      <c r="B88" s="20" t="s">
        <v>8</v>
      </c>
      <c r="C88" s="20" t="s">
        <v>3948</v>
      </c>
      <c r="D88" s="20" t="s">
        <v>15173</v>
      </c>
      <c r="E88" s="20" t="s">
        <v>6347</v>
      </c>
      <c r="F88" s="20" t="s">
        <v>6348</v>
      </c>
      <c r="G88" s="10">
        <v>588133.32999999996</v>
      </c>
    </row>
    <row r="89" spans="1:7">
      <c r="A89" s="4">
        <v>485</v>
      </c>
      <c r="B89" s="20" t="s">
        <v>774</v>
      </c>
      <c r="C89" s="20" t="s">
        <v>1485</v>
      </c>
      <c r="D89" s="20" t="s">
        <v>15173</v>
      </c>
      <c r="E89" s="20" t="s">
        <v>6349</v>
      </c>
      <c r="F89" s="20" t="s">
        <v>6350</v>
      </c>
      <c r="G89" s="10">
        <v>1241074.3700000001</v>
      </c>
    </row>
    <row r="90" spans="1:7">
      <c r="A90" s="4">
        <v>490</v>
      </c>
      <c r="B90" s="20" t="s">
        <v>774</v>
      </c>
      <c r="C90" s="20" t="s">
        <v>1597</v>
      </c>
      <c r="D90" s="20" t="s">
        <v>15173</v>
      </c>
      <c r="E90" s="20" t="s">
        <v>6351</v>
      </c>
      <c r="F90" s="20" t="s">
        <v>6352</v>
      </c>
      <c r="G90" s="10">
        <v>1498064</v>
      </c>
    </row>
    <row r="91" spans="1:7">
      <c r="A91" s="4">
        <v>496</v>
      </c>
      <c r="B91" s="20" t="s">
        <v>8</v>
      </c>
      <c r="C91" s="20" t="s">
        <v>3948</v>
      </c>
      <c r="D91" s="20" t="s">
        <v>15173</v>
      </c>
      <c r="E91" s="20" t="s">
        <v>6353</v>
      </c>
      <c r="F91" s="20" t="s">
        <v>6354</v>
      </c>
      <c r="G91" s="10">
        <v>100000</v>
      </c>
    </row>
    <row r="92" spans="1:7">
      <c r="A92" s="4">
        <v>512</v>
      </c>
      <c r="B92" s="20" t="s">
        <v>21</v>
      </c>
      <c r="C92" s="20" t="s">
        <v>49</v>
      </c>
      <c r="D92" s="20" t="s">
        <v>15173</v>
      </c>
      <c r="E92" s="20" t="s">
        <v>747</v>
      </c>
      <c r="F92" s="20" t="s">
        <v>748</v>
      </c>
      <c r="G92" s="10">
        <v>200000</v>
      </c>
    </row>
    <row r="93" spans="1:7">
      <c r="A93" s="4">
        <v>531</v>
      </c>
      <c r="B93" s="20" t="s">
        <v>775</v>
      </c>
      <c r="C93" s="20" t="s">
        <v>871</v>
      </c>
      <c r="D93" s="20" t="s">
        <v>15173</v>
      </c>
      <c r="E93" s="20" t="s">
        <v>6355</v>
      </c>
      <c r="F93" s="20" t="s">
        <v>6356</v>
      </c>
      <c r="G93" s="10">
        <v>104554.05</v>
      </c>
    </row>
    <row r="94" spans="1:7">
      <c r="A94" s="4">
        <v>534</v>
      </c>
      <c r="B94" s="20" t="s">
        <v>21</v>
      </c>
      <c r="C94" s="20" t="s">
        <v>77</v>
      </c>
      <c r="D94" s="20" t="s">
        <v>15173</v>
      </c>
      <c r="E94" s="20" t="s">
        <v>745</v>
      </c>
      <c r="F94" s="20" t="s">
        <v>746</v>
      </c>
      <c r="G94" s="10">
        <v>500000</v>
      </c>
    </row>
    <row r="95" spans="1:7">
      <c r="A95" s="4">
        <v>547</v>
      </c>
      <c r="B95" s="20" t="s">
        <v>775</v>
      </c>
      <c r="C95" s="20" t="s">
        <v>805</v>
      </c>
      <c r="D95" s="20" t="s">
        <v>15173</v>
      </c>
      <c r="E95" s="20" t="s">
        <v>880</v>
      </c>
      <c r="F95" s="20" t="s">
        <v>881</v>
      </c>
      <c r="G95" s="10">
        <v>546605.93999999994</v>
      </c>
    </row>
    <row r="96" spans="1:7">
      <c r="A96" s="4">
        <v>560</v>
      </c>
      <c r="B96" s="20" t="s">
        <v>774</v>
      </c>
      <c r="C96" s="20" t="s">
        <v>794</v>
      </c>
      <c r="D96" s="20" t="s">
        <v>15173</v>
      </c>
      <c r="E96" s="20" t="s">
        <v>6357</v>
      </c>
      <c r="F96" s="20" t="s">
        <v>6358</v>
      </c>
      <c r="G96" s="10">
        <v>1000000</v>
      </c>
    </row>
    <row r="97" spans="1:7">
      <c r="A97" s="4">
        <v>566</v>
      </c>
      <c r="B97" s="20" t="s">
        <v>774</v>
      </c>
      <c r="C97" s="20" t="s">
        <v>889</v>
      </c>
      <c r="D97" s="20" t="s">
        <v>15173</v>
      </c>
      <c r="E97" s="20" t="s">
        <v>6359</v>
      </c>
      <c r="F97" s="20" t="s">
        <v>6360</v>
      </c>
      <c r="G97" s="10">
        <v>1996353.49</v>
      </c>
    </row>
    <row r="98" spans="1:7">
      <c r="A98" s="4">
        <v>573</v>
      </c>
      <c r="B98" s="20" t="s">
        <v>774</v>
      </c>
      <c r="C98" s="20" t="s">
        <v>1904</v>
      </c>
      <c r="D98" s="20" t="s">
        <v>15173</v>
      </c>
      <c r="E98" s="20" t="s">
        <v>6361</v>
      </c>
      <c r="F98" s="20" t="s">
        <v>6362</v>
      </c>
      <c r="G98" s="10">
        <v>200000</v>
      </c>
    </row>
    <row r="99" spans="1:7">
      <c r="A99" s="4">
        <v>574</v>
      </c>
      <c r="B99" s="20" t="s">
        <v>775</v>
      </c>
      <c r="C99" s="20" t="s">
        <v>805</v>
      </c>
      <c r="D99" s="20" t="s">
        <v>15173</v>
      </c>
      <c r="E99" s="20" t="s">
        <v>3953</v>
      </c>
      <c r="F99" s="20" t="s">
        <v>3954</v>
      </c>
      <c r="G99" s="10">
        <v>330178.69</v>
      </c>
    </row>
    <row r="100" spans="1:7">
      <c r="A100" s="4">
        <v>586</v>
      </c>
      <c r="B100" s="20" t="s">
        <v>775</v>
      </c>
      <c r="C100" s="20" t="s">
        <v>1015</v>
      </c>
      <c r="D100" s="20" t="s">
        <v>15173</v>
      </c>
      <c r="E100" s="20" t="s">
        <v>6363</v>
      </c>
      <c r="F100" s="20" t="s">
        <v>6364</v>
      </c>
      <c r="G100" s="10">
        <v>467371.59</v>
      </c>
    </row>
    <row r="101" spans="1:7">
      <c r="A101" s="4">
        <v>594</v>
      </c>
      <c r="B101" s="20" t="s">
        <v>774</v>
      </c>
      <c r="C101" s="20" t="s">
        <v>889</v>
      </c>
      <c r="D101" s="20" t="s">
        <v>15173</v>
      </c>
      <c r="E101" s="20" t="s">
        <v>6365</v>
      </c>
      <c r="F101" s="20" t="s">
        <v>6366</v>
      </c>
      <c r="G101" s="10">
        <v>3036973.37</v>
      </c>
    </row>
    <row r="102" spans="1:7">
      <c r="A102" s="4">
        <v>595</v>
      </c>
      <c r="B102" s="20" t="s">
        <v>774</v>
      </c>
      <c r="C102" s="20" t="s">
        <v>3961</v>
      </c>
      <c r="D102" s="20" t="s">
        <v>15173</v>
      </c>
      <c r="E102" s="20" t="s">
        <v>6367</v>
      </c>
      <c r="F102" s="20" t="s">
        <v>6368</v>
      </c>
      <c r="G102" s="10">
        <v>300000</v>
      </c>
    </row>
    <row r="103" spans="1:7">
      <c r="A103" s="4">
        <v>598</v>
      </c>
      <c r="B103" s="20" t="s">
        <v>774</v>
      </c>
      <c r="C103" s="20" t="s">
        <v>1187</v>
      </c>
      <c r="D103" s="20" t="s">
        <v>15173</v>
      </c>
      <c r="E103" s="20" t="s">
        <v>5173</v>
      </c>
      <c r="F103" s="20" t="s">
        <v>5174</v>
      </c>
      <c r="G103" s="10">
        <v>497511.29</v>
      </c>
    </row>
    <row r="104" spans="1:7">
      <c r="A104" s="4">
        <v>599</v>
      </c>
      <c r="B104" s="20" t="s">
        <v>774</v>
      </c>
      <c r="C104" s="20" t="s">
        <v>1187</v>
      </c>
      <c r="D104" s="20" t="s">
        <v>15173</v>
      </c>
      <c r="E104" s="20" t="s">
        <v>5175</v>
      </c>
      <c r="F104" s="20" t="s">
        <v>5174</v>
      </c>
      <c r="G104" s="10">
        <v>945948.03</v>
      </c>
    </row>
    <row r="105" spans="1:7">
      <c r="A105" s="4">
        <v>609</v>
      </c>
      <c r="B105" s="20" t="s">
        <v>8</v>
      </c>
      <c r="C105" s="20" t="s">
        <v>952</v>
      </c>
      <c r="D105" s="20" t="s">
        <v>15173</v>
      </c>
      <c r="E105" s="20" t="s">
        <v>6369</v>
      </c>
      <c r="F105" s="20" t="s">
        <v>6370</v>
      </c>
      <c r="G105" s="10">
        <v>568700.30000000005</v>
      </c>
    </row>
    <row r="106" spans="1:7">
      <c r="A106" s="4">
        <v>613</v>
      </c>
      <c r="B106" s="20" t="s">
        <v>774</v>
      </c>
      <c r="C106" s="20" t="s">
        <v>834</v>
      </c>
      <c r="D106" s="20" t="s">
        <v>15173</v>
      </c>
      <c r="E106" s="20" t="s">
        <v>6371</v>
      </c>
      <c r="F106" s="20" t="s">
        <v>6372</v>
      </c>
      <c r="G106" s="10">
        <v>948914.24</v>
      </c>
    </row>
    <row r="107" spans="1:7">
      <c r="A107" s="4">
        <v>637</v>
      </c>
      <c r="B107" s="20" t="s">
        <v>774</v>
      </c>
      <c r="C107" s="20" t="s">
        <v>1872</v>
      </c>
      <c r="D107" s="20" t="s">
        <v>15173</v>
      </c>
      <c r="E107" s="20" t="s">
        <v>6373</v>
      </c>
      <c r="F107" s="20" t="s">
        <v>6374</v>
      </c>
      <c r="G107" s="10">
        <v>1500000</v>
      </c>
    </row>
    <row r="108" spans="1:7">
      <c r="A108" s="4">
        <v>642</v>
      </c>
      <c r="B108" s="20" t="s">
        <v>778</v>
      </c>
      <c r="C108" s="20" t="s">
        <v>886</v>
      </c>
      <c r="D108" s="20" t="s">
        <v>15173</v>
      </c>
      <c r="E108" s="20" t="s">
        <v>6375</v>
      </c>
      <c r="F108" s="20" t="s">
        <v>6376</v>
      </c>
      <c r="G108" s="10">
        <v>1445809.21</v>
      </c>
    </row>
    <row r="109" spans="1:7">
      <c r="A109" s="4">
        <v>643</v>
      </c>
      <c r="B109" s="20" t="s">
        <v>778</v>
      </c>
      <c r="C109" s="20" t="s">
        <v>886</v>
      </c>
      <c r="D109" s="20" t="s">
        <v>15173</v>
      </c>
      <c r="E109" s="20" t="s">
        <v>6377</v>
      </c>
      <c r="F109" s="20" t="s">
        <v>6376</v>
      </c>
      <c r="G109" s="10">
        <v>959800.31</v>
      </c>
    </row>
    <row r="110" spans="1:7">
      <c r="A110" s="4">
        <v>652</v>
      </c>
      <c r="B110" s="20" t="s">
        <v>776</v>
      </c>
      <c r="C110" s="20" t="s">
        <v>5496</v>
      </c>
      <c r="D110" s="20" t="s">
        <v>15173</v>
      </c>
      <c r="E110" s="20" t="s">
        <v>6378</v>
      </c>
      <c r="F110" s="20" t="s">
        <v>6379</v>
      </c>
      <c r="G110" s="10">
        <v>800000</v>
      </c>
    </row>
    <row r="111" spans="1:7">
      <c r="A111" s="4">
        <v>673</v>
      </c>
      <c r="B111" s="20" t="s">
        <v>774</v>
      </c>
      <c r="C111" s="20" t="s">
        <v>2215</v>
      </c>
      <c r="D111" s="20" t="s">
        <v>15173</v>
      </c>
      <c r="E111" s="20" t="s">
        <v>6380</v>
      </c>
      <c r="F111" s="20" t="s">
        <v>6381</v>
      </c>
      <c r="G111" s="10">
        <v>939270.34</v>
      </c>
    </row>
    <row r="112" spans="1:7">
      <c r="A112" s="4">
        <v>690</v>
      </c>
      <c r="B112" s="20" t="s">
        <v>778</v>
      </c>
      <c r="C112" s="20" t="s">
        <v>4274</v>
      </c>
      <c r="D112" s="20" t="s">
        <v>15173</v>
      </c>
      <c r="E112" s="20" t="s">
        <v>5176</v>
      </c>
      <c r="F112" s="20" t="s">
        <v>5177</v>
      </c>
      <c r="G112" s="10">
        <v>418997.6</v>
      </c>
    </row>
    <row r="113" spans="1:7">
      <c r="A113" s="4">
        <v>702</v>
      </c>
      <c r="B113" s="20" t="s">
        <v>775</v>
      </c>
      <c r="C113" s="20" t="s">
        <v>871</v>
      </c>
      <c r="D113" s="20" t="s">
        <v>15173</v>
      </c>
      <c r="E113" s="20" t="s">
        <v>6382</v>
      </c>
      <c r="F113" s="20" t="s">
        <v>6383</v>
      </c>
      <c r="G113" s="10">
        <v>4584000</v>
      </c>
    </row>
    <row r="114" spans="1:7">
      <c r="A114" s="4">
        <v>703</v>
      </c>
      <c r="B114" s="20" t="s">
        <v>775</v>
      </c>
      <c r="C114" s="20" t="s">
        <v>871</v>
      </c>
      <c r="D114" s="20" t="s">
        <v>15173</v>
      </c>
      <c r="E114" s="20" t="s">
        <v>6384</v>
      </c>
      <c r="F114" s="20" t="s">
        <v>6385</v>
      </c>
      <c r="G114" s="10">
        <v>4918525.5199999996</v>
      </c>
    </row>
    <row r="115" spans="1:7">
      <c r="A115" s="4">
        <v>704</v>
      </c>
      <c r="B115" s="20" t="s">
        <v>774</v>
      </c>
      <c r="C115" s="20" t="s">
        <v>889</v>
      </c>
      <c r="D115" s="20" t="s">
        <v>15173</v>
      </c>
      <c r="E115" s="20" t="s">
        <v>6386</v>
      </c>
      <c r="F115" s="20" t="s">
        <v>6387</v>
      </c>
      <c r="G115" s="10">
        <v>1955944.24</v>
      </c>
    </row>
    <row r="116" spans="1:7">
      <c r="A116" s="4">
        <v>718</v>
      </c>
      <c r="B116" s="20" t="s">
        <v>774</v>
      </c>
      <c r="C116" s="20" t="s">
        <v>794</v>
      </c>
      <c r="D116" s="20" t="s">
        <v>15173</v>
      </c>
      <c r="E116" s="20" t="s">
        <v>6388</v>
      </c>
      <c r="F116" s="20" t="s">
        <v>6389</v>
      </c>
      <c r="G116" s="10">
        <v>800000</v>
      </c>
    </row>
    <row r="117" spans="1:7">
      <c r="A117" s="4">
        <v>735</v>
      </c>
      <c r="B117" s="20" t="s">
        <v>774</v>
      </c>
      <c r="C117" s="20" t="s">
        <v>889</v>
      </c>
      <c r="D117" s="20" t="s">
        <v>15173</v>
      </c>
      <c r="E117" s="20" t="s">
        <v>6390</v>
      </c>
      <c r="F117" s="20" t="s">
        <v>6391</v>
      </c>
      <c r="G117" s="10">
        <v>6800000</v>
      </c>
    </row>
    <row r="118" spans="1:7">
      <c r="A118" s="4">
        <v>736</v>
      </c>
      <c r="B118" s="20" t="s">
        <v>774</v>
      </c>
      <c r="C118" s="20" t="s">
        <v>889</v>
      </c>
      <c r="D118" s="20" t="s">
        <v>15173</v>
      </c>
      <c r="E118" s="20" t="s">
        <v>6392</v>
      </c>
      <c r="F118" s="20" t="s">
        <v>6391</v>
      </c>
      <c r="G118" s="10">
        <v>5200000</v>
      </c>
    </row>
    <row r="119" spans="1:7">
      <c r="A119" s="4">
        <v>737</v>
      </c>
      <c r="B119" s="20" t="s">
        <v>774</v>
      </c>
      <c r="C119" s="20" t="s">
        <v>889</v>
      </c>
      <c r="D119" s="20" t="s">
        <v>15173</v>
      </c>
      <c r="E119" s="20" t="s">
        <v>5186</v>
      </c>
      <c r="F119" s="20" t="s">
        <v>6391</v>
      </c>
      <c r="G119" s="10">
        <v>4000000</v>
      </c>
    </row>
    <row r="120" spans="1:7">
      <c r="A120" s="4">
        <v>738</v>
      </c>
      <c r="B120" s="20" t="s">
        <v>774</v>
      </c>
      <c r="C120" s="20" t="s">
        <v>889</v>
      </c>
      <c r="D120" s="20" t="s">
        <v>15173</v>
      </c>
      <c r="E120" s="20" t="s">
        <v>5185</v>
      </c>
      <c r="F120" s="20" t="s">
        <v>6391</v>
      </c>
      <c r="G120" s="10">
        <v>3500000</v>
      </c>
    </row>
    <row r="121" spans="1:7">
      <c r="A121" s="4">
        <v>739</v>
      </c>
      <c r="B121" s="20" t="s">
        <v>774</v>
      </c>
      <c r="C121" s="20" t="s">
        <v>889</v>
      </c>
      <c r="D121" s="20" t="s">
        <v>15173</v>
      </c>
      <c r="E121" s="20" t="s">
        <v>6393</v>
      </c>
      <c r="F121" s="20" t="s">
        <v>6391</v>
      </c>
      <c r="G121" s="10">
        <v>1900000</v>
      </c>
    </row>
    <row r="122" spans="1:7">
      <c r="A122" s="4">
        <v>740</v>
      </c>
      <c r="B122" s="20" t="s">
        <v>774</v>
      </c>
      <c r="C122" s="20" t="s">
        <v>889</v>
      </c>
      <c r="D122" s="20" t="s">
        <v>15173</v>
      </c>
      <c r="E122" s="20" t="s">
        <v>6394</v>
      </c>
      <c r="F122" s="20" t="s">
        <v>6391</v>
      </c>
      <c r="G122" s="10">
        <v>400000</v>
      </c>
    </row>
    <row r="123" spans="1:7">
      <c r="A123" s="4">
        <v>741</v>
      </c>
      <c r="B123" s="20" t="s">
        <v>774</v>
      </c>
      <c r="C123" s="20" t="s">
        <v>889</v>
      </c>
      <c r="D123" s="20" t="s">
        <v>15173</v>
      </c>
      <c r="E123" s="20" t="s">
        <v>6395</v>
      </c>
      <c r="F123" s="20" t="s">
        <v>6391</v>
      </c>
      <c r="G123" s="10">
        <v>4903500</v>
      </c>
    </row>
    <row r="124" spans="1:7">
      <c r="A124" s="4">
        <v>742</v>
      </c>
      <c r="B124" s="20" t="s">
        <v>774</v>
      </c>
      <c r="C124" s="20" t="s">
        <v>889</v>
      </c>
      <c r="D124" s="20" t="s">
        <v>15173</v>
      </c>
      <c r="E124" s="20" t="s">
        <v>6396</v>
      </c>
      <c r="F124" s="20" t="s">
        <v>6391</v>
      </c>
      <c r="G124" s="10">
        <v>6222500</v>
      </c>
    </row>
    <row r="125" spans="1:7">
      <c r="A125" s="4">
        <v>743</v>
      </c>
      <c r="B125" s="20" t="s">
        <v>774</v>
      </c>
      <c r="C125" s="20" t="s">
        <v>889</v>
      </c>
      <c r="D125" s="20" t="s">
        <v>15173</v>
      </c>
      <c r="E125" s="20" t="s">
        <v>5187</v>
      </c>
      <c r="F125" s="20" t="s">
        <v>6391</v>
      </c>
      <c r="G125" s="10">
        <v>6273961.2199999997</v>
      </c>
    </row>
    <row r="126" spans="1:7">
      <c r="A126" s="4">
        <v>744</v>
      </c>
      <c r="B126" s="20" t="s">
        <v>774</v>
      </c>
      <c r="C126" s="20" t="s">
        <v>889</v>
      </c>
      <c r="D126" s="20" t="s">
        <v>15173</v>
      </c>
      <c r="E126" s="20" t="s">
        <v>6397</v>
      </c>
      <c r="F126" s="20" t="s">
        <v>6391</v>
      </c>
      <c r="G126" s="10">
        <v>300000</v>
      </c>
    </row>
    <row r="127" spans="1:7">
      <c r="A127" s="4">
        <v>745</v>
      </c>
      <c r="B127" s="20" t="s">
        <v>774</v>
      </c>
      <c r="C127" s="20" t="s">
        <v>889</v>
      </c>
      <c r="D127" s="20" t="s">
        <v>15173</v>
      </c>
      <c r="E127" s="20" t="s">
        <v>6398</v>
      </c>
      <c r="F127" s="20" t="s">
        <v>6391</v>
      </c>
      <c r="G127" s="10">
        <v>3154000</v>
      </c>
    </row>
    <row r="128" spans="1:7">
      <c r="A128" s="4">
        <v>746</v>
      </c>
      <c r="B128" s="20" t="s">
        <v>774</v>
      </c>
      <c r="C128" s="20" t="s">
        <v>889</v>
      </c>
      <c r="D128" s="20" t="s">
        <v>15173</v>
      </c>
      <c r="E128" s="20" t="s">
        <v>6399</v>
      </c>
      <c r="F128" s="20" t="s">
        <v>6391</v>
      </c>
      <c r="G128" s="10">
        <v>1077000</v>
      </c>
    </row>
    <row r="129" spans="1:7">
      <c r="A129" s="4">
        <v>747</v>
      </c>
      <c r="B129" s="20" t="s">
        <v>774</v>
      </c>
      <c r="C129" s="20" t="s">
        <v>889</v>
      </c>
      <c r="D129" s="20" t="s">
        <v>15173</v>
      </c>
      <c r="E129" s="20" t="s">
        <v>6400</v>
      </c>
      <c r="F129" s="20" t="s">
        <v>6391</v>
      </c>
      <c r="G129" s="10">
        <v>3512000</v>
      </c>
    </row>
    <row r="130" spans="1:7">
      <c r="A130" s="4">
        <v>748</v>
      </c>
      <c r="B130" s="20" t="s">
        <v>774</v>
      </c>
      <c r="C130" s="20" t="s">
        <v>889</v>
      </c>
      <c r="D130" s="20" t="s">
        <v>15173</v>
      </c>
      <c r="E130" s="20" t="s">
        <v>5195</v>
      </c>
      <c r="F130" s="20" t="s">
        <v>6391</v>
      </c>
      <c r="G130" s="10">
        <v>14861941.82</v>
      </c>
    </row>
    <row r="131" spans="1:7">
      <c r="A131" s="4">
        <v>749</v>
      </c>
      <c r="B131" s="20" t="s">
        <v>774</v>
      </c>
      <c r="C131" s="20" t="s">
        <v>889</v>
      </c>
      <c r="D131" s="20" t="s">
        <v>15173</v>
      </c>
      <c r="E131" s="20" t="s">
        <v>5196</v>
      </c>
      <c r="F131" s="20" t="s">
        <v>6391</v>
      </c>
      <c r="G131" s="10">
        <v>19098718.469999999</v>
      </c>
    </row>
    <row r="132" spans="1:7">
      <c r="A132" s="4">
        <v>750</v>
      </c>
      <c r="B132" s="20" t="s">
        <v>774</v>
      </c>
      <c r="C132" s="20" t="s">
        <v>889</v>
      </c>
      <c r="D132" s="20" t="s">
        <v>15173</v>
      </c>
      <c r="E132" s="20" t="s">
        <v>6401</v>
      </c>
      <c r="F132" s="20" t="s">
        <v>5198</v>
      </c>
      <c r="G132" s="10">
        <v>5000000</v>
      </c>
    </row>
    <row r="133" spans="1:7">
      <c r="A133" s="4">
        <v>751</v>
      </c>
      <c r="B133" s="20" t="s">
        <v>774</v>
      </c>
      <c r="C133" s="20" t="s">
        <v>889</v>
      </c>
      <c r="D133" s="20" t="s">
        <v>15173</v>
      </c>
      <c r="E133" s="20" t="s">
        <v>6402</v>
      </c>
      <c r="F133" s="20" t="s">
        <v>5198</v>
      </c>
      <c r="G133" s="10">
        <v>5000000</v>
      </c>
    </row>
    <row r="134" spans="1:7">
      <c r="A134" s="4">
        <v>752</v>
      </c>
      <c r="B134" s="20" t="s">
        <v>774</v>
      </c>
      <c r="C134" s="20" t="s">
        <v>889</v>
      </c>
      <c r="D134" s="20" t="s">
        <v>15173</v>
      </c>
      <c r="E134" s="20" t="s">
        <v>6403</v>
      </c>
      <c r="F134" s="20" t="s">
        <v>5198</v>
      </c>
      <c r="G134" s="10">
        <v>5900000</v>
      </c>
    </row>
    <row r="135" spans="1:7">
      <c r="A135" s="4">
        <v>753</v>
      </c>
      <c r="B135" s="20" t="s">
        <v>774</v>
      </c>
      <c r="C135" s="20" t="s">
        <v>889</v>
      </c>
      <c r="D135" s="20" t="s">
        <v>15173</v>
      </c>
      <c r="E135" s="20" t="s">
        <v>6404</v>
      </c>
      <c r="F135" s="20" t="s">
        <v>5198</v>
      </c>
      <c r="G135" s="10">
        <v>5000000</v>
      </c>
    </row>
    <row r="136" spans="1:7">
      <c r="A136" s="4">
        <v>754</v>
      </c>
      <c r="B136" s="20" t="s">
        <v>774</v>
      </c>
      <c r="C136" s="20" t="s">
        <v>889</v>
      </c>
      <c r="D136" s="20" t="s">
        <v>15173</v>
      </c>
      <c r="E136" s="20" t="s">
        <v>5199</v>
      </c>
      <c r="F136" s="20" t="s">
        <v>5198</v>
      </c>
      <c r="G136" s="10">
        <v>24100000</v>
      </c>
    </row>
    <row r="137" spans="1:7">
      <c r="A137" s="4">
        <v>755</v>
      </c>
      <c r="B137" s="20" t="s">
        <v>774</v>
      </c>
      <c r="C137" s="20" t="s">
        <v>889</v>
      </c>
      <c r="D137" s="20" t="s">
        <v>15173</v>
      </c>
      <c r="E137" s="20" t="s">
        <v>6405</v>
      </c>
      <c r="F137" s="20" t="s">
        <v>5198</v>
      </c>
      <c r="G137" s="10">
        <v>24940000</v>
      </c>
    </row>
    <row r="138" spans="1:7">
      <c r="A138" s="4">
        <v>756</v>
      </c>
      <c r="B138" s="20" t="s">
        <v>774</v>
      </c>
      <c r="C138" s="20" t="s">
        <v>889</v>
      </c>
      <c r="D138" s="20" t="s">
        <v>15173</v>
      </c>
      <c r="E138" s="20" t="s">
        <v>6406</v>
      </c>
      <c r="F138" s="20" t="s">
        <v>5198</v>
      </c>
      <c r="G138" s="10">
        <v>2790000</v>
      </c>
    </row>
    <row r="139" spans="1:7">
      <c r="A139" s="4">
        <v>757</v>
      </c>
      <c r="B139" s="20" t="s">
        <v>774</v>
      </c>
      <c r="C139" s="20" t="s">
        <v>889</v>
      </c>
      <c r="D139" s="20" t="s">
        <v>15173</v>
      </c>
      <c r="E139" s="20" t="s">
        <v>6407</v>
      </c>
      <c r="F139" s="20" t="s">
        <v>5198</v>
      </c>
      <c r="G139" s="10">
        <v>3680000</v>
      </c>
    </row>
    <row r="140" spans="1:7">
      <c r="A140" s="4">
        <v>758</v>
      </c>
      <c r="B140" s="20" t="s">
        <v>774</v>
      </c>
      <c r="C140" s="20" t="s">
        <v>889</v>
      </c>
      <c r="D140" s="20" t="s">
        <v>15173</v>
      </c>
      <c r="E140" s="20" t="s">
        <v>6408</v>
      </c>
      <c r="F140" s="20" t="s">
        <v>5198</v>
      </c>
      <c r="G140" s="10">
        <v>1400000</v>
      </c>
    </row>
    <row r="141" spans="1:7">
      <c r="A141" s="4">
        <v>759</v>
      </c>
      <c r="B141" s="20" t="s">
        <v>774</v>
      </c>
      <c r="C141" s="20" t="s">
        <v>889</v>
      </c>
      <c r="D141" s="20" t="s">
        <v>15173</v>
      </c>
      <c r="E141" s="20" t="s">
        <v>6409</v>
      </c>
      <c r="F141" s="20" t="s">
        <v>5198</v>
      </c>
      <c r="G141" s="10">
        <v>5000000</v>
      </c>
    </row>
    <row r="142" spans="1:7">
      <c r="A142" s="4">
        <v>760</v>
      </c>
      <c r="B142" s="20" t="s">
        <v>774</v>
      </c>
      <c r="C142" s="20" t="s">
        <v>889</v>
      </c>
      <c r="D142" s="20" t="s">
        <v>15173</v>
      </c>
      <c r="E142" s="20" t="s">
        <v>6410</v>
      </c>
      <c r="F142" s="20" t="s">
        <v>5198</v>
      </c>
      <c r="G142" s="10">
        <v>10000000</v>
      </c>
    </row>
    <row r="143" spans="1:7">
      <c r="A143" s="4">
        <v>761</v>
      </c>
      <c r="B143" s="20" t="s">
        <v>774</v>
      </c>
      <c r="C143" s="20" t="s">
        <v>889</v>
      </c>
      <c r="D143" s="20" t="s">
        <v>15173</v>
      </c>
      <c r="E143" s="20" t="s">
        <v>6411</v>
      </c>
      <c r="F143" s="20" t="s">
        <v>5198</v>
      </c>
      <c r="G143" s="10">
        <v>5000000</v>
      </c>
    </row>
    <row r="144" spans="1:7">
      <c r="A144" s="4">
        <v>762</v>
      </c>
      <c r="B144" s="20" t="s">
        <v>774</v>
      </c>
      <c r="C144" s="20" t="s">
        <v>889</v>
      </c>
      <c r="D144" s="20" t="s">
        <v>15173</v>
      </c>
      <c r="E144" s="20" t="s">
        <v>5200</v>
      </c>
      <c r="F144" s="20" t="s">
        <v>5198</v>
      </c>
      <c r="G144" s="10">
        <v>29854310.84</v>
      </c>
    </row>
    <row r="145" spans="1:7">
      <c r="A145" s="4">
        <v>763</v>
      </c>
      <c r="B145" s="20" t="s">
        <v>774</v>
      </c>
      <c r="C145" s="20" t="s">
        <v>889</v>
      </c>
      <c r="D145" s="20" t="s">
        <v>15173</v>
      </c>
      <c r="E145" s="20" t="s">
        <v>5202</v>
      </c>
      <c r="F145" s="20" t="s">
        <v>5198</v>
      </c>
      <c r="G145" s="10">
        <v>42515345.710000001</v>
      </c>
    </row>
    <row r="146" spans="1:7">
      <c r="A146" s="4">
        <v>764</v>
      </c>
      <c r="B146" s="20" t="s">
        <v>774</v>
      </c>
      <c r="C146" s="20" t="s">
        <v>889</v>
      </c>
      <c r="D146" s="20" t="s">
        <v>15173</v>
      </c>
      <c r="E146" s="20" t="s">
        <v>5203</v>
      </c>
      <c r="F146" s="20" t="s">
        <v>5198</v>
      </c>
      <c r="G146" s="10">
        <v>7190804.2000000002</v>
      </c>
    </row>
    <row r="147" spans="1:7">
      <c r="A147" s="4">
        <v>765</v>
      </c>
      <c r="B147" s="20" t="s">
        <v>774</v>
      </c>
      <c r="C147" s="20" t="s">
        <v>889</v>
      </c>
      <c r="D147" s="20" t="s">
        <v>15173</v>
      </c>
      <c r="E147" s="20" t="s">
        <v>6412</v>
      </c>
      <c r="F147" s="20" t="s">
        <v>5198</v>
      </c>
      <c r="G147" s="10">
        <v>20410666.510000002</v>
      </c>
    </row>
    <row r="148" spans="1:7">
      <c r="A148" s="4">
        <v>767</v>
      </c>
      <c r="B148" s="20" t="s">
        <v>778</v>
      </c>
      <c r="C148" s="20" t="s">
        <v>817</v>
      </c>
      <c r="D148" s="20" t="s">
        <v>15173</v>
      </c>
      <c r="E148" s="20" t="s">
        <v>5204</v>
      </c>
      <c r="F148" s="20" t="s">
        <v>5205</v>
      </c>
      <c r="G148" s="10">
        <v>619856.47</v>
      </c>
    </row>
    <row r="149" spans="1:7">
      <c r="A149" s="4">
        <v>780</v>
      </c>
      <c r="B149" s="20" t="s">
        <v>8</v>
      </c>
      <c r="C149" s="20" t="s">
        <v>973</v>
      </c>
      <c r="D149" s="20" t="s">
        <v>15173</v>
      </c>
      <c r="E149" s="20" t="s">
        <v>6413</v>
      </c>
      <c r="F149" s="20" t="s">
        <v>6414</v>
      </c>
      <c r="G149" s="10">
        <v>500000</v>
      </c>
    </row>
    <row r="150" spans="1:7">
      <c r="A150" s="4">
        <v>781</v>
      </c>
      <c r="B150" s="20" t="s">
        <v>8</v>
      </c>
      <c r="C150" s="20" t="s">
        <v>973</v>
      </c>
      <c r="D150" s="20" t="s">
        <v>15173</v>
      </c>
      <c r="E150" s="20" t="s">
        <v>5206</v>
      </c>
      <c r="F150" s="20" t="s">
        <v>6415</v>
      </c>
      <c r="G150" s="10">
        <v>5938017.2300000004</v>
      </c>
    </row>
    <row r="151" spans="1:7">
      <c r="A151" s="4">
        <v>782</v>
      </c>
      <c r="B151" s="20" t="s">
        <v>778</v>
      </c>
      <c r="C151" s="20" t="s">
        <v>915</v>
      </c>
      <c r="D151" s="20" t="s">
        <v>15173</v>
      </c>
      <c r="E151" s="20" t="s">
        <v>5208</v>
      </c>
      <c r="F151" s="20" t="s">
        <v>5209</v>
      </c>
      <c r="G151" s="10">
        <v>327458.09000000003</v>
      </c>
    </row>
    <row r="152" spans="1:7">
      <c r="A152" s="4">
        <v>797</v>
      </c>
      <c r="B152" s="20" t="s">
        <v>778</v>
      </c>
      <c r="C152" s="20" t="s">
        <v>4968</v>
      </c>
      <c r="D152" s="20" t="s">
        <v>15173</v>
      </c>
      <c r="E152" s="20" t="s">
        <v>6416</v>
      </c>
      <c r="F152" s="20" t="s">
        <v>6417</v>
      </c>
      <c r="G152" s="10">
        <v>498829.76</v>
      </c>
    </row>
    <row r="153" spans="1:7">
      <c r="A153" s="4">
        <v>804</v>
      </c>
      <c r="B153" s="20" t="s">
        <v>776</v>
      </c>
      <c r="C153" s="20" t="s">
        <v>799</v>
      </c>
      <c r="D153" s="20" t="s">
        <v>15173</v>
      </c>
      <c r="E153" s="20" t="s">
        <v>3959</v>
      </c>
      <c r="F153" s="20" t="s">
        <v>3960</v>
      </c>
      <c r="G153" s="10">
        <v>266546.03000000003</v>
      </c>
    </row>
    <row r="154" spans="1:7">
      <c r="A154" s="4">
        <v>852</v>
      </c>
      <c r="B154" s="20" t="s">
        <v>777</v>
      </c>
      <c r="C154" s="20" t="s">
        <v>6419</v>
      </c>
      <c r="D154" s="20" t="s">
        <v>15173</v>
      </c>
      <c r="E154" s="20" t="s">
        <v>6420</v>
      </c>
      <c r="F154" s="20" t="s">
        <v>6421</v>
      </c>
      <c r="G154" s="10">
        <v>1500000</v>
      </c>
    </row>
    <row r="155" spans="1:7">
      <c r="A155" s="4">
        <v>860</v>
      </c>
      <c r="B155" s="20" t="s">
        <v>778</v>
      </c>
      <c r="C155" s="20" t="s">
        <v>828</v>
      </c>
      <c r="D155" s="20" t="s">
        <v>15173</v>
      </c>
      <c r="E155" s="20" t="s">
        <v>6422</v>
      </c>
      <c r="F155" s="20" t="s">
        <v>6423</v>
      </c>
      <c r="G155" s="10">
        <v>200000</v>
      </c>
    </row>
    <row r="156" spans="1:7">
      <c r="A156" s="4">
        <v>867</v>
      </c>
      <c r="B156" s="20" t="s">
        <v>775</v>
      </c>
      <c r="C156" s="20" t="s">
        <v>1018</v>
      </c>
      <c r="D156" s="20" t="s">
        <v>15173</v>
      </c>
      <c r="E156" s="20" t="s">
        <v>6424</v>
      </c>
      <c r="F156" s="20" t="s">
        <v>6425</v>
      </c>
      <c r="G156" s="10">
        <v>1000000</v>
      </c>
    </row>
    <row r="157" spans="1:7">
      <c r="A157" s="4">
        <v>879</v>
      </c>
      <c r="B157" s="20" t="s">
        <v>8</v>
      </c>
      <c r="C157" s="20" t="s">
        <v>845</v>
      </c>
      <c r="D157" s="20" t="s">
        <v>15173</v>
      </c>
      <c r="E157" s="20" t="s">
        <v>6426</v>
      </c>
      <c r="F157" s="20" t="s">
        <v>6427</v>
      </c>
      <c r="G157" s="10">
        <v>430006.71</v>
      </c>
    </row>
    <row r="158" spans="1:7">
      <c r="A158" s="4">
        <v>901</v>
      </c>
      <c r="B158" s="20" t="s">
        <v>8</v>
      </c>
      <c r="C158" s="20" t="s">
        <v>3964</v>
      </c>
      <c r="D158" s="20" t="s">
        <v>15173</v>
      </c>
      <c r="E158" s="20" t="s">
        <v>3965</v>
      </c>
      <c r="F158" s="20" t="s">
        <v>3966</v>
      </c>
      <c r="G158" s="10">
        <v>620647.30000000005</v>
      </c>
    </row>
    <row r="159" spans="1:7">
      <c r="A159" s="4">
        <v>913</v>
      </c>
      <c r="B159" s="20" t="s">
        <v>774</v>
      </c>
      <c r="C159" s="20" t="s">
        <v>1187</v>
      </c>
      <c r="D159" s="20" t="s">
        <v>15173</v>
      </c>
      <c r="E159" s="20" t="s">
        <v>5210</v>
      </c>
      <c r="F159" s="20" t="s">
        <v>5211</v>
      </c>
      <c r="G159" s="10">
        <v>905537.67</v>
      </c>
    </row>
    <row r="160" spans="1:7">
      <c r="A160" s="4">
        <v>917</v>
      </c>
      <c r="B160" s="20" t="s">
        <v>21</v>
      </c>
      <c r="C160" s="20" t="s">
        <v>151</v>
      </c>
      <c r="D160" s="20" t="s">
        <v>15173</v>
      </c>
      <c r="E160" s="20" t="s">
        <v>743</v>
      </c>
      <c r="F160" s="20" t="s">
        <v>744</v>
      </c>
      <c r="G160" s="10">
        <v>877253.22</v>
      </c>
    </row>
    <row r="161" spans="1:7">
      <c r="A161" s="4">
        <v>918</v>
      </c>
      <c r="B161" s="20" t="s">
        <v>21</v>
      </c>
      <c r="C161" s="20" t="s">
        <v>151</v>
      </c>
      <c r="D161" s="20" t="s">
        <v>15173</v>
      </c>
      <c r="E161" s="20" t="s">
        <v>741</v>
      </c>
      <c r="F161" s="20" t="s">
        <v>742</v>
      </c>
      <c r="G161" s="10">
        <v>1492646.87</v>
      </c>
    </row>
    <row r="162" spans="1:7">
      <c r="A162" s="4">
        <v>923</v>
      </c>
      <c r="B162" s="20" t="s">
        <v>8</v>
      </c>
      <c r="C162" s="20" t="s">
        <v>858</v>
      </c>
      <c r="D162" s="20" t="s">
        <v>15173</v>
      </c>
      <c r="E162" s="20" t="s">
        <v>5212</v>
      </c>
      <c r="F162" s="20" t="s">
        <v>5213</v>
      </c>
      <c r="G162" s="10">
        <v>665757.52</v>
      </c>
    </row>
    <row r="163" spans="1:7">
      <c r="A163" s="4">
        <v>933</v>
      </c>
      <c r="B163" s="20" t="s">
        <v>774</v>
      </c>
      <c r="C163" s="20" t="s">
        <v>820</v>
      </c>
      <c r="D163" s="20" t="s">
        <v>15173</v>
      </c>
      <c r="E163" s="20" t="s">
        <v>6428</v>
      </c>
      <c r="F163" s="20" t="s">
        <v>6429</v>
      </c>
      <c r="G163" s="10">
        <v>985088.97</v>
      </c>
    </row>
    <row r="164" spans="1:7">
      <c r="A164" s="4">
        <v>940</v>
      </c>
      <c r="B164" s="20" t="s">
        <v>777</v>
      </c>
      <c r="C164" s="20" t="s">
        <v>4885</v>
      </c>
      <c r="D164" s="20" t="s">
        <v>15173</v>
      </c>
      <c r="E164" s="20" t="s">
        <v>6430</v>
      </c>
      <c r="F164" s="20" t="s">
        <v>6431</v>
      </c>
      <c r="G164" s="10">
        <v>1255020.6200000001</v>
      </c>
    </row>
    <row r="165" spans="1:7">
      <c r="A165" s="4">
        <v>944</v>
      </c>
      <c r="B165" s="20" t="s">
        <v>8</v>
      </c>
      <c r="C165" s="20" t="s">
        <v>4436</v>
      </c>
      <c r="D165" s="20" t="s">
        <v>15173</v>
      </c>
      <c r="E165" s="20" t="s">
        <v>6432</v>
      </c>
      <c r="F165" s="20" t="s">
        <v>6433</v>
      </c>
      <c r="G165" s="10">
        <v>1100000</v>
      </c>
    </row>
    <row r="166" spans="1:7">
      <c r="A166" s="4">
        <v>961</v>
      </c>
      <c r="B166" s="20" t="s">
        <v>775</v>
      </c>
      <c r="C166" s="20" t="s">
        <v>918</v>
      </c>
      <c r="D166" s="20" t="s">
        <v>15173</v>
      </c>
      <c r="E166" s="20" t="s">
        <v>6434</v>
      </c>
      <c r="F166" s="20" t="s">
        <v>6435</v>
      </c>
      <c r="G166" s="10">
        <v>1489352.4</v>
      </c>
    </row>
    <row r="167" spans="1:7">
      <c r="A167" s="4">
        <v>970</v>
      </c>
      <c r="B167" s="20" t="s">
        <v>774</v>
      </c>
      <c r="C167" s="20" t="s">
        <v>1904</v>
      </c>
      <c r="D167" s="20" t="s">
        <v>15173</v>
      </c>
      <c r="E167" s="20" t="s">
        <v>5214</v>
      </c>
      <c r="F167" s="20" t="s">
        <v>5215</v>
      </c>
      <c r="G167" s="10">
        <v>595607.89</v>
      </c>
    </row>
    <row r="168" spans="1:7">
      <c r="A168" s="4">
        <v>975</v>
      </c>
      <c r="B168" s="20" t="s">
        <v>774</v>
      </c>
      <c r="C168" s="20" t="s">
        <v>834</v>
      </c>
      <c r="D168" s="20" t="s">
        <v>15173</v>
      </c>
      <c r="E168" s="20" t="s">
        <v>6436</v>
      </c>
      <c r="F168" s="20" t="s">
        <v>901</v>
      </c>
      <c r="G168" s="10">
        <v>582976.31999999995</v>
      </c>
    </row>
    <row r="169" spans="1:7">
      <c r="A169" s="4">
        <v>976</v>
      </c>
      <c r="B169" s="20" t="s">
        <v>774</v>
      </c>
      <c r="C169" s="20" t="s">
        <v>834</v>
      </c>
      <c r="D169" s="20" t="s">
        <v>15173</v>
      </c>
      <c r="E169" s="20" t="s">
        <v>900</v>
      </c>
      <c r="F169" s="20" t="s">
        <v>901</v>
      </c>
      <c r="G169" s="10">
        <v>299667.53999999998</v>
      </c>
    </row>
    <row r="170" spans="1:7">
      <c r="A170" s="4">
        <v>983</v>
      </c>
      <c r="B170" s="20" t="s">
        <v>778</v>
      </c>
      <c r="C170" s="20" t="s">
        <v>886</v>
      </c>
      <c r="D170" s="20" t="s">
        <v>15173</v>
      </c>
      <c r="E170" s="20" t="s">
        <v>6437</v>
      </c>
      <c r="F170" s="20" t="s">
        <v>6438</v>
      </c>
      <c r="G170" s="10">
        <v>465156.38</v>
      </c>
    </row>
    <row r="171" spans="1:7">
      <c r="A171" s="4">
        <v>984</v>
      </c>
      <c r="B171" s="20" t="s">
        <v>778</v>
      </c>
      <c r="C171" s="20" t="s">
        <v>886</v>
      </c>
      <c r="D171" s="20" t="s">
        <v>15173</v>
      </c>
      <c r="E171" s="20" t="s">
        <v>6439</v>
      </c>
      <c r="F171" s="20" t="s">
        <v>6438</v>
      </c>
      <c r="G171" s="10">
        <v>1995783.54</v>
      </c>
    </row>
    <row r="172" spans="1:7">
      <c r="A172" s="4">
        <v>989</v>
      </c>
      <c r="B172" s="20" t="s">
        <v>776</v>
      </c>
      <c r="C172" s="20" t="s">
        <v>799</v>
      </c>
      <c r="D172" s="20" t="s">
        <v>15173</v>
      </c>
      <c r="E172" s="20" t="s">
        <v>6440</v>
      </c>
      <c r="F172" s="20" t="s">
        <v>6441</v>
      </c>
      <c r="G172" s="10">
        <v>396045.53</v>
      </c>
    </row>
    <row r="173" spans="1:7">
      <c r="A173" s="4">
        <v>991</v>
      </c>
      <c r="B173" s="20" t="s">
        <v>778</v>
      </c>
      <c r="C173" s="20" t="s">
        <v>4274</v>
      </c>
      <c r="D173" s="20" t="s">
        <v>15173</v>
      </c>
      <c r="E173" s="20" t="s">
        <v>5216</v>
      </c>
      <c r="F173" s="20" t="s">
        <v>5217</v>
      </c>
      <c r="G173" s="10">
        <v>499262.27</v>
      </c>
    </row>
    <row r="174" spans="1:7">
      <c r="A174" s="4">
        <v>1028</v>
      </c>
      <c r="B174" s="20" t="s">
        <v>774</v>
      </c>
      <c r="C174" s="20" t="s">
        <v>820</v>
      </c>
      <c r="D174" s="20" t="s">
        <v>15173</v>
      </c>
      <c r="E174" s="20" t="s">
        <v>6442</v>
      </c>
      <c r="F174" s="20" t="s">
        <v>6443</v>
      </c>
      <c r="G174" s="10">
        <v>980222.19</v>
      </c>
    </row>
    <row r="175" spans="1:7">
      <c r="A175" s="4">
        <v>1036</v>
      </c>
      <c r="B175" s="20" t="s">
        <v>775</v>
      </c>
      <c r="C175" s="20" t="s">
        <v>907</v>
      </c>
      <c r="D175" s="20" t="s">
        <v>15173</v>
      </c>
      <c r="E175" s="20" t="s">
        <v>3967</v>
      </c>
      <c r="F175" s="20" t="s">
        <v>3968</v>
      </c>
      <c r="G175" s="10">
        <v>874360.38</v>
      </c>
    </row>
    <row r="176" spans="1:7">
      <c r="A176" s="4">
        <v>1038</v>
      </c>
      <c r="B176" s="20" t="s">
        <v>775</v>
      </c>
      <c r="C176" s="20" t="s">
        <v>1018</v>
      </c>
      <c r="D176" s="20" t="s">
        <v>15173</v>
      </c>
      <c r="E176" s="20" t="s">
        <v>5218</v>
      </c>
      <c r="F176" s="20" t="s">
        <v>5219</v>
      </c>
      <c r="G176" s="10">
        <v>454314.14</v>
      </c>
    </row>
    <row r="177" spans="1:7">
      <c r="A177" s="4">
        <v>1082</v>
      </c>
      <c r="B177" s="20" t="s">
        <v>776</v>
      </c>
      <c r="C177" s="20" t="s">
        <v>4124</v>
      </c>
      <c r="D177" s="20" t="s">
        <v>15173</v>
      </c>
      <c r="E177" s="20" t="s">
        <v>6444</v>
      </c>
      <c r="F177" s="21" t="s">
        <v>6445</v>
      </c>
      <c r="G177" s="10">
        <v>1336988.54</v>
      </c>
    </row>
    <row r="178" spans="1:7">
      <c r="A178" s="4">
        <v>1085</v>
      </c>
      <c r="B178" s="20" t="s">
        <v>777</v>
      </c>
      <c r="C178" s="20" t="s">
        <v>6419</v>
      </c>
      <c r="D178" s="20" t="s">
        <v>15173</v>
      </c>
      <c r="E178" s="20" t="s">
        <v>6446</v>
      </c>
      <c r="F178" s="20" t="s">
        <v>6447</v>
      </c>
      <c r="G178" s="10">
        <v>300000</v>
      </c>
    </row>
    <row r="179" spans="1:7">
      <c r="A179" s="4">
        <v>1096</v>
      </c>
      <c r="B179" s="20" t="s">
        <v>21</v>
      </c>
      <c r="C179" s="20" t="s">
        <v>166</v>
      </c>
      <c r="D179" s="20" t="s">
        <v>15173</v>
      </c>
      <c r="E179" s="20" t="s">
        <v>739</v>
      </c>
      <c r="F179" s="20" t="s">
        <v>740</v>
      </c>
      <c r="G179" s="10">
        <v>980322.89</v>
      </c>
    </row>
    <row r="180" spans="1:7">
      <c r="A180" s="4">
        <v>1101</v>
      </c>
      <c r="B180" s="20" t="s">
        <v>775</v>
      </c>
      <c r="C180" s="20" t="s">
        <v>871</v>
      </c>
      <c r="D180" s="20" t="s">
        <v>15173</v>
      </c>
      <c r="E180" s="20" t="s">
        <v>6448</v>
      </c>
      <c r="F180" s="20" t="s">
        <v>6449</v>
      </c>
      <c r="G180" s="10">
        <v>1229259.4099999999</v>
      </c>
    </row>
    <row r="181" spans="1:7">
      <c r="A181" s="4">
        <v>1110</v>
      </c>
      <c r="B181" s="20" t="s">
        <v>776</v>
      </c>
      <c r="C181" s="20" t="s">
        <v>1336</v>
      </c>
      <c r="D181" s="20" t="s">
        <v>15173</v>
      </c>
      <c r="E181" s="20" t="s">
        <v>3973</v>
      </c>
      <c r="F181" s="20" t="s">
        <v>3974</v>
      </c>
      <c r="G181" s="10">
        <v>550423.98</v>
      </c>
    </row>
    <row r="182" spans="1:7">
      <c r="A182" s="4">
        <v>1111</v>
      </c>
      <c r="B182" s="20" t="s">
        <v>776</v>
      </c>
      <c r="C182" s="20" t="s">
        <v>825</v>
      </c>
      <c r="D182" s="20" t="s">
        <v>15173</v>
      </c>
      <c r="E182" s="20" t="s">
        <v>3976</v>
      </c>
      <c r="F182" s="20" t="s">
        <v>3977</v>
      </c>
      <c r="G182" s="10">
        <v>472682.68</v>
      </c>
    </row>
    <row r="183" spans="1:7">
      <c r="A183" s="4">
        <v>1120</v>
      </c>
      <c r="B183" s="20" t="s">
        <v>775</v>
      </c>
      <c r="C183" s="20" t="s">
        <v>907</v>
      </c>
      <c r="D183" s="20" t="s">
        <v>15173</v>
      </c>
      <c r="E183" s="20" t="s">
        <v>908</v>
      </c>
      <c r="F183" s="20" t="s">
        <v>909</v>
      </c>
      <c r="G183" s="10">
        <v>167389.43</v>
      </c>
    </row>
    <row r="184" spans="1:7">
      <c r="A184" s="4">
        <v>1146</v>
      </c>
      <c r="B184" s="20" t="s">
        <v>775</v>
      </c>
      <c r="C184" s="20" t="s">
        <v>2860</v>
      </c>
      <c r="D184" s="20" t="s">
        <v>15173</v>
      </c>
      <c r="E184" s="20" t="s">
        <v>6450</v>
      </c>
      <c r="F184" s="20" t="s">
        <v>6451</v>
      </c>
      <c r="G184" s="10">
        <v>1500000</v>
      </c>
    </row>
    <row r="185" spans="1:7">
      <c r="A185" s="4">
        <v>1147</v>
      </c>
      <c r="B185" s="20" t="s">
        <v>775</v>
      </c>
      <c r="C185" s="20" t="s">
        <v>2860</v>
      </c>
      <c r="D185" s="20" t="s">
        <v>15173</v>
      </c>
      <c r="E185" s="20" t="s">
        <v>6452</v>
      </c>
      <c r="F185" s="20" t="s">
        <v>6451</v>
      </c>
      <c r="G185" s="10">
        <v>300000</v>
      </c>
    </row>
    <row r="186" spans="1:7">
      <c r="A186" s="4">
        <v>1148</v>
      </c>
      <c r="B186" s="20" t="s">
        <v>775</v>
      </c>
      <c r="C186" s="20" t="s">
        <v>2860</v>
      </c>
      <c r="D186" s="20" t="s">
        <v>15173</v>
      </c>
      <c r="E186" s="20" t="s">
        <v>6453</v>
      </c>
      <c r="F186" s="20" t="s">
        <v>6451</v>
      </c>
      <c r="G186" s="10">
        <v>1200000</v>
      </c>
    </row>
    <row r="187" spans="1:7">
      <c r="A187" s="4">
        <v>1149</v>
      </c>
      <c r="B187" s="20" t="s">
        <v>775</v>
      </c>
      <c r="C187" s="20" t="s">
        <v>2860</v>
      </c>
      <c r="D187" s="20" t="s">
        <v>15173</v>
      </c>
      <c r="E187" s="20" t="s">
        <v>6454</v>
      </c>
      <c r="F187" s="20" t="s">
        <v>6451</v>
      </c>
      <c r="G187" s="10">
        <v>1000000</v>
      </c>
    </row>
    <row r="188" spans="1:7">
      <c r="A188" s="4">
        <v>1150</v>
      </c>
      <c r="B188" s="20" t="s">
        <v>775</v>
      </c>
      <c r="C188" s="20" t="s">
        <v>2860</v>
      </c>
      <c r="D188" s="20" t="s">
        <v>15173</v>
      </c>
      <c r="E188" s="20" t="s">
        <v>6455</v>
      </c>
      <c r="F188" s="20" t="s">
        <v>6451</v>
      </c>
      <c r="G188" s="10">
        <v>706201.49</v>
      </c>
    </row>
    <row r="189" spans="1:7">
      <c r="A189" s="4">
        <v>1151</v>
      </c>
      <c r="B189" s="20" t="s">
        <v>775</v>
      </c>
      <c r="C189" s="20" t="s">
        <v>2860</v>
      </c>
      <c r="D189" s="20" t="s">
        <v>15173</v>
      </c>
      <c r="E189" s="20" t="s">
        <v>6456</v>
      </c>
      <c r="F189" s="20" t="s">
        <v>6451</v>
      </c>
      <c r="G189" s="10">
        <v>29983847.949999999</v>
      </c>
    </row>
    <row r="190" spans="1:7">
      <c r="A190" s="4">
        <v>1152</v>
      </c>
      <c r="B190" s="20" t="s">
        <v>775</v>
      </c>
      <c r="C190" s="20" t="s">
        <v>2860</v>
      </c>
      <c r="D190" s="20" t="s">
        <v>15173</v>
      </c>
      <c r="E190" s="20" t="s">
        <v>6457</v>
      </c>
      <c r="F190" s="20" t="s">
        <v>6451</v>
      </c>
      <c r="G190" s="10">
        <v>1730982.38</v>
      </c>
    </row>
    <row r="191" spans="1:7">
      <c r="A191" s="4">
        <v>1172</v>
      </c>
      <c r="B191" s="20" t="s">
        <v>21</v>
      </c>
      <c r="C191" s="20" t="s">
        <v>736</v>
      </c>
      <c r="D191" s="20" t="s">
        <v>15173</v>
      </c>
      <c r="E191" s="20" t="s">
        <v>737</v>
      </c>
      <c r="F191" s="20" t="s">
        <v>738</v>
      </c>
      <c r="G191" s="10">
        <v>500000</v>
      </c>
    </row>
    <row r="192" spans="1:7">
      <c r="A192" s="4">
        <v>1193</v>
      </c>
      <c r="B192" s="20" t="s">
        <v>776</v>
      </c>
      <c r="C192" s="20" t="s">
        <v>825</v>
      </c>
      <c r="D192" s="20" t="s">
        <v>15173</v>
      </c>
      <c r="E192" s="20" t="s">
        <v>5220</v>
      </c>
      <c r="F192" s="20" t="s">
        <v>5221</v>
      </c>
      <c r="G192" s="10">
        <v>277741.84999999998</v>
      </c>
    </row>
    <row r="193" spans="1:7">
      <c r="A193" s="4">
        <v>1195</v>
      </c>
      <c r="B193" s="20" t="s">
        <v>774</v>
      </c>
      <c r="C193" s="20" t="s">
        <v>794</v>
      </c>
      <c r="D193" s="20" t="s">
        <v>15173</v>
      </c>
      <c r="E193" s="20" t="s">
        <v>5222</v>
      </c>
      <c r="F193" s="20" t="s">
        <v>5223</v>
      </c>
      <c r="G193" s="10">
        <v>1367523.8</v>
      </c>
    </row>
    <row r="194" spans="1:7">
      <c r="A194" s="4">
        <v>1199</v>
      </c>
      <c r="B194" s="20" t="s">
        <v>775</v>
      </c>
      <c r="C194" s="20" t="s">
        <v>904</v>
      </c>
      <c r="D194" s="20" t="s">
        <v>15173</v>
      </c>
      <c r="E194" s="20" t="s">
        <v>934</v>
      </c>
      <c r="F194" s="20" t="s">
        <v>935</v>
      </c>
      <c r="G194" s="10">
        <v>548713.88</v>
      </c>
    </row>
    <row r="195" spans="1:7">
      <c r="A195" s="4">
        <v>1206</v>
      </c>
      <c r="B195" s="20" t="s">
        <v>21</v>
      </c>
      <c r="C195" s="20" t="s">
        <v>151</v>
      </c>
      <c r="D195" s="20" t="s">
        <v>15173</v>
      </c>
      <c r="E195" s="20" t="s">
        <v>734</v>
      </c>
      <c r="F195" s="20" t="s">
        <v>735</v>
      </c>
      <c r="G195" s="10">
        <v>665344.65</v>
      </c>
    </row>
    <row r="196" spans="1:7">
      <c r="A196" s="4">
        <v>1215</v>
      </c>
      <c r="B196" s="20" t="s">
        <v>776</v>
      </c>
      <c r="C196" s="20" t="s">
        <v>4124</v>
      </c>
      <c r="D196" s="20" t="s">
        <v>15173</v>
      </c>
      <c r="E196" s="20" t="s">
        <v>6458</v>
      </c>
      <c r="F196" s="20" t="s">
        <v>6459</v>
      </c>
      <c r="G196" s="10">
        <v>2105312.64</v>
      </c>
    </row>
    <row r="197" spans="1:7">
      <c r="A197" s="4">
        <v>1217</v>
      </c>
      <c r="B197" s="20" t="s">
        <v>21</v>
      </c>
      <c r="C197" s="20" t="s">
        <v>26</v>
      </c>
      <c r="D197" s="20" t="s">
        <v>15173</v>
      </c>
      <c r="E197" s="20" t="s">
        <v>732</v>
      </c>
      <c r="F197" s="20" t="s">
        <v>733</v>
      </c>
      <c r="G197" s="10">
        <v>1353640.24</v>
      </c>
    </row>
    <row r="198" spans="1:7">
      <c r="A198" s="4">
        <v>1224</v>
      </c>
      <c r="B198" s="20" t="s">
        <v>774</v>
      </c>
      <c r="C198" s="20" t="s">
        <v>820</v>
      </c>
      <c r="D198" s="20" t="s">
        <v>15173</v>
      </c>
      <c r="E198" s="20" t="s">
        <v>3980</v>
      </c>
      <c r="F198" s="20" t="s">
        <v>939</v>
      </c>
      <c r="G198" s="10">
        <v>438429.68</v>
      </c>
    </row>
    <row r="199" spans="1:7">
      <c r="A199" s="4">
        <v>1238</v>
      </c>
      <c r="B199" s="20" t="s">
        <v>774</v>
      </c>
      <c r="C199" s="20" t="s">
        <v>1122</v>
      </c>
      <c r="D199" s="20" t="s">
        <v>15173</v>
      </c>
      <c r="E199" s="20" t="s">
        <v>5224</v>
      </c>
      <c r="F199" s="20" t="s">
        <v>5225</v>
      </c>
      <c r="G199" s="10">
        <v>931256.78</v>
      </c>
    </row>
    <row r="200" spans="1:7">
      <c r="A200" s="4">
        <v>1240</v>
      </c>
      <c r="B200" s="20" t="s">
        <v>774</v>
      </c>
      <c r="C200" s="20" t="s">
        <v>1122</v>
      </c>
      <c r="D200" s="20" t="s">
        <v>15173</v>
      </c>
      <c r="E200" s="20" t="s">
        <v>6460</v>
      </c>
      <c r="F200" s="20" t="s">
        <v>6461</v>
      </c>
      <c r="G200" s="10">
        <v>1970178.28</v>
      </c>
    </row>
    <row r="201" spans="1:7">
      <c r="A201" s="4">
        <v>1264</v>
      </c>
      <c r="B201" s="20" t="s">
        <v>776</v>
      </c>
      <c r="C201" s="20" t="s">
        <v>825</v>
      </c>
      <c r="D201" s="20" t="s">
        <v>15173</v>
      </c>
      <c r="E201" s="20" t="s">
        <v>5226</v>
      </c>
      <c r="F201" s="20" t="s">
        <v>5227</v>
      </c>
      <c r="G201" s="10">
        <v>421279.59</v>
      </c>
    </row>
    <row r="202" spans="1:7">
      <c r="A202" s="4">
        <v>1266</v>
      </c>
      <c r="B202" s="20" t="s">
        <v>776</v>
      </c>
      <c r="C202" s="20" t="s">
        <v>5496</v>
      </c>
      <c r="D202" s="20" t="s">
        <v>15173</v>
      </c>
      <c r="E202" s="20" t="s">
        <v>6462</v>
      </c>
      <c r="F202" s="20" t="s">
        <v>6463</v>
      </c>
      <c r="G202" s="10">
        <v>500000</v>
      </c>
    </row>
    <row r="203" spans="1:7">
      <c r="A203" s="4">
        <v>1271</v>
      </c>
      <c r="B203" s="20" t="s">
        <v>778</v>
      </c>
      <c r="C203" s="20" t="s">
        <v>828</v>
      </c>
      <c r="D203" s="20" t="s">
        <v>15173</v>
      </c>
      <c r="E203" s="20" t="s">
        <v>5228</v>
      </c>
      <c r="F203" s="20" t="s">
        <v>6464</v>
      </c>
      <c r="G203" s="10">
        <v>502333.53</v>
      </c>
    </row>
    <row r="204" spans="1:7">
      <c r="A204" s="4">
        <v>1272</v>
      </c>
      <c r="B204" s="20" t="s">
        <v>778</v>
      </c>
      <c r="C204" s="20" t="s">
        <v>828</v>
      </c>
      <c r="D204" s="20" t="s">
        <v>15173</v>
      </c>
      <c r="E204" s="20" t="s">
        <v>5230</v>
      </c>
      <c r="F204" s="20" t="s">
        <v>6464</v>
      </c>
      <c r="G204" s="10">
        <v>1495553.57</v>
      </c>
    </row>
    <row r="205" spans="1:7">
      <c r="A205" s="4">
        <v>1277</v>
      </c>
      <c r="B205" s="20" t="s">
        <v>775</v>
      </c>
      <c r="C205" s="20" t="s">
        <v>805</v>
      </c>
      <c r="D205" s="20" t="s">
        <v>15173</v>
      </c>
      <c r="E205" s="20" t="s">
        <v>5231</v>
      </c>
      <c r="F205" s="20" t="s">
        <v>5232</v>
      </c>
      <c r="G205" s="10">
        <v>777293.25</v>
      </c>
    </row>
    <row r="206" spans="1:7">
      <c r="A206" s="4">
        <v>1314</v>
      </c>
      <c r="B206" s="20" t="s">
        <v>8</v>
      </c>
      <c r="C206" s="20" t="s">
        <v>1813</v>
      </c>
      <c r="D206" s="20" t="s">
        <v>15173</v>
      </c>
      <c r="E206" s="20" t="s">
        <v>5233</v>
      </c>
      <c r="F206" s="20" t="s">
        <v>6465</v>
      </c>
      <c r="G206" s="10">
        <v>26257091.34</v>
      </c>
    </row>
    <row r="207" spans="1:7">
      <c r="A207" s="4">
        <v>1316</v>
      </c>
      <c r="B207" s="20" t="s">
        <v>21</v>
      </c>
      <c r="C207" s="20" t="s">
        <v>26</v>
      </c>
      <c r="D207" s="20" t="s">
        <v>15173</v>
      </c>
      <c r="E207" s="20" t="s">
        <v>730</v>
      </c>
      <c r="F207" s="20" t="s">
        <v>731</v>
      </c>
      <c r="G207" s="10">
        <v>847167.56</v>
      </c>
    </row>
    <row r="208" spans="1:7">
      <c r="A208" s="4">
        <v>1328</v>
      </c>
      <c r="B208" s="20" t="s">
        <v>8</v>
      </c>
      <c r="C208" s="20" t="s">
        <v>952</v>
      </c>
      <c r="D208" s="20" t="s">
        <v>15173</v>
      </c>
      <c r="E208" s="20" t="s">
        <v>953</v>
      </c>
      <c r="F208" s="20" t="s">
        <v>950</v>
      </c>
      <c r="G208" s="10">
        <v>40897.279999999999</v>
      </c>
    </row>
    <row r="209" spans="1:7">
      <c r="A209" s="4">
        <v>1330</v>
      </c>
      <c r="B209" s="20" t="s">
        <v>776</v>
      </c>
      <c r="C209" s="20" t="s">
        <v>825</v>
      </c>
      <c r="D209" s="20" t="s">
        <v>15173</v>
      </c>
      <c r="E209" s="20" t="s">
        <v>3981</v>
      </c>
      <c r="F209" s="20" t="s">
        <v>3982</v>
      </c>
      <c r="G209" s="10">
        <v>447261.48</v>
      </c>
    </row>
    <row r="210" spans="1:7">
      <c r="A210" s="4">
        <v>1333</v>
      </c>
      <c r="B210" s="20" t="s">
        <v>8</v>
      </c>
      <c r="C210" s="20" t="s">
        <v>954</v>
      </c>
      <c r="D210" s="20" t="s">
        <v>15173</v>
      </c>
      <c r="E210" s="20" t="s">
        <v>955</v>
      </c>
      <c r="F210" s="20" t="s">
        <v>956</v>
      </c>
      <c r="G210" s="10">
        <v>217501.71</v>
      </c>
    </row>
    <row r="211" spans="1:7">
      <c r="A211" s="4">
        <v>1340</v>
      </c>
      <c r="B211" s="20" t="s">
        <v>776</v>
      </c>
      <c r="C211" s="20" t="s">
        <v>799</v>
      </c>
      <c r="D211" s="20" t="s">
        <v>15173</v>
      </c>
      <c r="E211" s="20" t="s">
        <v>3985</v>
      </c>
      <c r="F211" s="20" t="s">
        <v>963</v>
      </c>
      <c r="G211" s="10">
        <v>440859.73</v>
      </c>
    </row>
    <row r="212" spans="1:7">
      <c r="A212" s="4">
        <v>1343</v>
      </c>
      <c r="B212" s="20" t="s">
        <v>774</v>
      </c>
      <c r="C212" s="20" t="s">
        <v>794</v>
      </c>
      <c r="D212" s="20" t="s">
        <v>15173</v>
      </c>
      <c r="E212" s="20" t="s">
        <v>3986</v>
      </c>
      <c r="F212" s="20" t="s">
        <v>3987</v>
      </c>
      <c r="G212" s="10">
        <v>579976.28</v>
      </c>
    </row>
    <row r="213" spans="1:7">
      <c r="A213" s="4">
        <v>1348</v>
      </c>
      <c r="B213" s="20" t="s">
        <v>774</v>
      </c>
      <c r="C213" s="20" t="s">
        <v>834</v>
      </c>
      <c r="D213" s="20" t="s">
        <v>15173</v>
      </c>
      <c r="E213" s="20" t="s">
        <v>5235</v>
      </c>
      <c r="F213" s="20" t="s">
        <v>5236</v>
      </c>
      <c r="G213" s="10">
        <v>1389711.69</v>
      </c>
    </row>
    <row r="214" spans="1:7">
      <c r="A214" s="4">
        <v>1352</v>
      </c>
      <c r="B214" s="20" t="s">
        <v>21</v>
      </c>
      <c r="C214" s="20" t="s">
        <v>142</v>
      </c>
      <c r="D214" s="20" t="s">
        <v>15173</v>
      </c>
      <c r="E214" s="20" t="s">
        <v>728</v>
      </c>
      <c r="F214" s="20" t="s">
        <v>729</v>
      </c>
      <c r="G214" s="10">
        <v>200000</v>
      </c>
    </row>
    <row r="215" spans="1:7">
      <c r="A215" s="4">
        <v>1354</v>
      </c>
      <c r="B215" s="20" t="s">
        <v>21</v>
      </c>
      <c r="C215" s="20" t="s">
        <v>725</v>
      </c>
      <c r="D215" s="20" t="s">
        <v>15173</v>
      </c>
      <c r="E215" s="20" t="s">
        <v>726</v>
      </c>
      <c r="F215" s="20" t="s">
        <v>727</v>
      </c>
      <c r="G215" s="10">
        <v>500000</v>
      </c>
    </row>
    <row r="216" spans="1:7">
      <c r="A216" s="4">
        <v>1371</v>
      </c>
      <c r="B216" s="20" t="s">
        <v>21</v>
      </c>
      <c r="C216" s="20" t="s">
        <v>218</v>
      </c>
      <c r="D216" s="20" t="s">
        <v>15173</v>
      </c>
      <c r="E216" s="20" t="s">
        <v>724</v>
      </c>
      <c r="F216" s="20" t="s">
        <v>723</v>
      </c>
      <c r="G216" s="10">
        <v>2500000</v>
      </c>
    </row>
    <row r="217" spans="1:7">
      <c r="A217" s="4">
        <v>1372</v>
      </c>
      <c r="B217" s="20" t="s">
        <v>21</v>
      </c>
      <c r="C217" s="20" t="s">
        <v>218</v>
      </c>
      <c r="D217" s="20" t="s">
        <v>15173</v>
      </c>
      <c r="E217" s="20" t="s">
        <v>722</v>
      </c>
      <c r="F217" s="20" t="s">
        <v>723</v>
      </c>
      <c r="G217" s="10">
        <v>6358285.2599999998</v>
      </c>
    </row>
    <row r="218" spans="1:7">
      <c r="A218" s="4">
        <v>1381</v>
      </c>
      <c r="B218" s="20" t="s">
        <v>774</v>
      </c>
      <c r="C218" s="20" t="s">
        <v>794</v>
      </c>
      <c r="D218" s="20" t="s">
        <v>15173</v>
      </c>
      <c r="E218" s="20" t="s">
        <v>5240</v>
      </c>
      <c r="F218" s="20" t="s">
        <v>5241</v>
      </c>
      <c r="G218" s="10">
        <v>383012.12</v>
      </c>
    </row>
    <row r="219" spans="1:7">
      <c r="A219" s="4">
        <v>1386</v>
      </c>
      <c r="B219" s="20" t="s">
        <v>774</v>
      </c>
      <c r="C219" s="20" t="s">
        <v>1485</v>
      </c>
      <c r="D219" s="20" t="s">
        <v>15173</v>
      </c>
      <c r="E219" s="20" t="s">
        <v>6466</v>
      </c>
      <c r="F219" s="20" t="s">
        <v>6467</v>
      </c>
      <c r="G219" s="10">
        <v>4290885.43</v>
      </c>
    </row>
    <row r="220" spans="1:7">
      <c r="A220" s="4">
        <v>1396</v>
      </c>
      <c r="B220" s="20" t="s">
        <v>21</v>
      </c>
      <c r="C220" s="20" t="s">
        <v>123</v>
      </c>
      <c r="D220" s="20" t="s">
        <v>15173</v>
      </c>
      <c r="E220" s="20" t="s">
        <v>720</v>
      </c>
      <c r="F220" s="20" t="s">
        <v>721</v>
      </c>
      <c r="G220" s="10">
        <v>365592.91</v>
      </c>
    </row>
    <row r="221" spans="1:7">
      <c r="A221" s="4">
        <v>1397</v>
      </c>
      <c r="B221" s="20" t="s">
        <v>21</v>
      </c>
      <c r="C221" s="20" t="s">
        <v>151</v>
      </c>
      <c r="D221" s="20" t="s">
        <v>15173</v>
      </c>
      <c r="E221" s="20" t="s">
        <v>718</v>
      </c>
      <c r="F221" s="20" t="s">
        <v>719</v>
      </c>
      <c r="G221" s="10">
        <v>763990.98</v>
      </c>
    </row>
    <row r="222" spans="1:7">
      <c r="A222" s="4">
        <v>1401</v>
      </c>
      <c r="B222" s="20" t="s">
        <v>775</v>
      </c>
      <c r="C222" s="20" t="s">
        <v>904</v>
      </c>
      <c r="D222" s="20" t="s">
        <v>15173</v>
      </c>
      <c r="E222" s="20" t="s">
        <v>982</v>
      </c>
      <c r="F222" s="20" t="s">
        <v>983</v>
      </c>
      <c r="G222" s="10">
        <v>113652.15</v>
      </c>
    </row>
    <row r="223" spans="1:7">
      <c r="A223" s="4">
        <v>1402</v>
      </c>
      <c r="B223" s="20" t="s">
        <v>774</v>
      </c>
      <c r="C223" s="20" t="s">
        <v>820</v>
      </c>
      <c r="D223" s="20" t="s">
        <v>15173</v>
      </c>
      <c r="E223" s="20" t="s">
        <v>3990</v>
      </c>
      <c r="F223" s="20" t="s">
        <v>3991</v>
      </c>
      <c r="G223" s="10">
        <v>350884.11</v>
      </c>
    </row>
    <row r="224" spans="1:7">
      <c r="A224" s="4">
        <v>1403</v>
      </c>
      <c r="B224" s="20" t="s">
        <v>774</v>
      </c>
      <c r="C224" s="20" t="s">
        <v>820</v>
      </c>
      <c r="D224" s="20" t="s">
        <v>15173</v>
      </c>
      <c r="E224" s="20" t="s">
        <v>6468</v>
      </c>
      <c r="F224" s="20" t="s">
        <v>3991</v>
      </c>
      <c r="G224" s="10">
        <v>341287.93</v>
      </c>
    </row>
    <row r="225" spans="1:7">
      <c r="A225" s="4">
        <v>1412</v>
      </c>
      <c r="B225" s="20" t="s">
        <v>21</v>
      </c>
      <c r="C225" s="20" t="s">
        <v>130</v>
      </c>
      <c r="D225" s="20" t="s">
        <v>15173</v>
      </c>
      <c r="E225" s="20" t="s">
        <v>716</v>
      </c>
      <c r="F225" s="20" t="s">
        <v>717</v>
      </c>
      <c r="G225" s="10">
        <v>860595.82</v>
      </c>
    </row>
    <row r="226" spans="1:7">
      <c r="A226" s="4">
        <v>1413</v>
      </c>
      <c r="B226" s="20" t="s">
        <v>776</v>
      </c>
      <c r="C226" s="20" t="s">
        <v>825</v>
      </c>
      <c r="D226" s="20" t="s">
        <v>15173</v>
      </c>
      <c r="E226" s="20" t="s">
        <v>3992</v>
      </c>
      <c r="F226" s="20" t="s">
        <v>987</v>
      </c>
      <c r="G226" s="10">
        <v>268356.45</v>
      </c>
    </row>
    <row r="227" spans="1:7">
      <c r="A227" s="4">
        <v>1441</v>
      </c>
      <c r="B227" s="20" t="s">
        <v>778</v>
      </c>
      <c r="C227" s="20" t="s">
        <v>4968</v>
      </c>
      <c r="D227" s="20" t="s">
        <v>15173</v>
      </c>
      <c r="E227" s="20" t="s">
        <v>6469</v>
      </c>
      <c r="F227" s="20" t="s">
        <v>6470</v>
      </c>
      <c r="G227" s="10">
        <v>1198295.96</v>
      </c>
    </row>
    <row r="228" spans="1:7">
      <c r="A228" s="4">
        <v>1448</v>
      </c>
      <c r="B228" s="20" t="s">
        <v>776</v>
      </c>
      <c r="C228" s="20" t="s">
        <v>825</v>
      </c>
      <c r="D228" s="20" t="s">
        <v>15173</v>
      </c>
      <c r="E228" s="20" t="s">
        <v>6471</v>
      </c>
      <c r="F228" s="20" t="s">
        <v>3994</v>
      </c>
      <c r="G228" s="10">
        <v>133533.24</v>
      </c>
    </row>
    <row r="229" spans="1:7">
      <c r="A229" s="4">
        <v>1449</v>
      </c>
      <c r="B229" s="20" t="s">
        <v>8</v>
      </c>
      <c r="C229" s="20" t="s">
        <v>954</v>
      </c>
      <c r="D229" s="20" t="s">
        <v>15173</v>
      </c>
      <c r="E229" s="20" t="s">
        <v>6472</v>
      </c>
      <c r="F229" s="20" t="s">
        <v>6473</v>
      </c>
      <c r="G229" s="10">
        <v>4526800.4800000004</v>
      </c>
    </row>
    <row r="230" spans="1:7">
      <c r="A230" s="4">
        <v>1450</v>
      </c>
      <c r="B230" s="20" t="s">
        <v>8</v>
      </c>
      <c r="C230" s="20" t="s">
        <v>954</v>
      </c>
      <c r="D230" s="20" t="s">
        <v>15173</v>
      </c>
      <c r="E230" s="20" t="s">
        <v>6474</v>
      </c>
      <c r="F230" s="20" t="s">
        <v>6473</v>
      </c>
      <c r="G230" s="10">
        <v>4704920.07</v>
      </c>
    </row>
    <row r="231" spans="1:7">
      <c r="A231" s="4">
        <v>1461</v>
      </c>
      <c r="B231" s="20" t="s">
        <v>778</v>
      </c>
      <c r="C231" s="20" t="s">
        <v>4968</v>
      </c>
      <c r="D231" s="20" t="s">
        <v>15173</v>
      </c>
      <c r="E231" s="20" t="s">
        <v>6475</v>
      </c>
      <c r="F231" s="20" t="s">
        <v>6476</v>
      </c>
      <c r="G231" s="10">
        <v>494863.45</v>
      </c>
    </row>
    <row r="232" spans="1:7">
      <c r="A232" s="4">
        <v>1484</v>
      </c>
      <c r="B232" s="20" t="s">
        <v>8</v>
      </c>
      <c r="C232" s="20" t="s">
        <v>858</v>
      </c>
      <c r="D232" s="20" t="s">
        <v>15173</v>
      </c>
      <c r="E232" s="20" t="s">
        <v>994</v>
      </c>
      <c r="F232" s="20" t="s">
        <v>995</v>
      </c>
      <c r="G232" s="10">
        <v>740737.61</v>
      </c>
    </row>
    <row r="233" spans="1:7">
      <c r="A233" s="4">
        <v>1487</v>
      </c>
      <c r="B233" s="20" t="s">
        <v>778</v>
      </c>
      <c r="C233" s="20" t="s">
        <v>817</v>
      </c>
      <c r="D233" s="20" t="s">
        <v>15173</v>
      </c>
      <c r="E233" s="20" t="s">
        <v>6477</v>
      </c>
      <c r="F233" s="20" t="s">
        <v>6478</v>
      </c>
      <c r="G233" s="10">
        <v>7872528.2400000002</v>
      </c>
    </row>
    <row r="234" spans="1:7">
      <c r="A234" s="4">
        <v>1488</v>
      </c>
      <c r="B234" s="20" t="s">
        <v>778</v>
      </c>
      <c r="C234" s="20" t="s">
        <v>817</v>
      </c>
      <c r="D234" s="20" t="s">
        <v>15173</v>
      </c>
      <c r="E234" s="20" t="s">
        <v>6479</v>
      </c>
      <c r="F234" s="20" t="s">
        <v>6478</v>
      </c>
      <c r="G234" s="10">
        <v>15074814.539999999</v>
      </c>
    </row>
    <row r="235" spans="1:7">
      <c r="A235" s="4">
        <v>1489</v>
      </c>
      <c r="B235" s="20" t="s">
        <v>778</v>
      </c>
      <c r="C235" s="20" t="s">
        <v>817</v>
      </c>
      <c r="D235" s="20" t="s">
        <v>15173</v>
      </c>
      <c r="E235" s="20" t="s">
        <v>6480</v>
      </c>
      <c r="F235" s="20" t="s">
        <v>6478</v>
      </c>
      <c r="G235" s="10">
        <v>11752701.43</v>
      </c>
    </row>
    <row r="236" spans="1:7">
      <c r="A236" s="4">
        <v>1490</v>
      </c>
      <c r="B236" s="20" t="s">
        <v>778</v>
      </c>
      <c r="C236" s="20" t="s">
        <v>817</v>
      </c>
      <c r="D236" s="20" t="s">
        <v>15173</v>
      </c>
      <c r="E236" s="20" t="s">
        <v>6481</v>
      </c>
      <c r="F236" s="20" t="s">
        <v>6478</v>
      </c>
      <c r="G236" s="10">
        <v>6454187.6299999999</v>
      </c>
    </row>
    <row r="237" spans="1:7">
      <c r="A237" s="4">
        <v>1491</v>
      </c>
      <c r="B237" s="20" t="s">
        <v>778</v>
      </c>
      <c r="C237" s="20" t="s">
        <v>817</v>
      </c>
      <c r="D237" s="20" t="s">
        <v>15173</v>
      </c>
      <c r="E237" s="20" t="s">
        <v>6482</v>
      </c>
      <c r="F237" s="20" t="s">
        <v>6478</v>
      </c>
      <c r="G237" s="10">
        <v>854649.91</v>
      </c>
    </row>
    <row r="238" spans="1:7">
      <c r="A238" s="4">
        <v>1497</v>
      </c>
      <c r="B238" s="20" t="s">
        <v>21</v>
      </c>
      <c r="C238" s="20" t="s">
        <v>142</v>
      </c>
      <c r="D238" s="20" t="s">
        <v>15173</v>
      </c>
      <c r="E238" s="20" t="s">
        <v>714</v>
      </c>
      <c r="F238" s="20" t="s">
        <v>715</v>
      </c>
      <c r="G238" s="10">
        <v>453950.7</v>
      </c>
    </row>
    <row r="239" spans="1:7">
      <c r="A239" s="4">
        <v>1500</v>
      </c>
      <c r="B239" s="20" t="s">
        <v>774</v>
      </c>
      <c r="C239" s="20" t="s">
        <v>834</v>
      </c>
      <c r="D239" s="20" t="s">
        <v>15173</v>
      </c>
      <c r="E239" s="20" t="s">
        <v>6483</v>
      </c>
      <c r="F239" s="20" t="s">
        <v>6484</v>
      </c>
      <c r="G239" s="10">
        <v>1456867.05</v>
      </c>
    </row>
    <row r="240" spans="1:7">
      <c r="A240" s="4">
        <v>1502</v>
      </c>
      <c r="B240" s="20" t="s">
        <v>774</v>
      </c>
      <c r="C240" s="20" t="s">
        <v>794</v>
      </c>
      <c r="D240" s="20" t="s">
        <v>15173</v>
      </c>
      <c r="E240" s="20" t="s">
        <v>5242</v>
      </c>
      <c r="F240" s="20" t="s">
        <v>6485</v>
      </c>
      <c r="G240" s="10">
        <v>1129758.3500000001</v>
      </c>
    </row>
    <row r="241" spans="1:7">
      <c r="A241" s="4">
        <v>1503</v>
      </c>
      <c r="B241" s="20" t="s">
        <v>21</v>
      </c>
      <c r="C241" s="20" t="s">
        <v>33</v>
      </c>
      <c r="D241" s="20" t="s">
        <v>15173</v>
      </c>
      <c r="E241" s="20" t="s">
        <v>712</v>
      </c>
      <c r="F241" s="20" t="s">
        <v>713</v>
      </c>
      <c r="G241" s="10">
        <v>564911.81999999995</v>
      </c>
    </row>
    <row r="242" spans="1:7">
      <c r="A242" s="4">
        <v>1529</v>
      </c>
      <c r="B242" s="20" t="s">
        <v>21</v>
      </c>
      <c r="C242" s="20" t="s">
        <v>123</v>
      </c>
      <c r="D242" s="20" t="s">
        <v>15173</v>
      </c>
      <c r="E242" s="20" t="s">
        <v>711</v>
      </c>
      <c r="F242" s="20" t="s">
        <v>710</v>
      </c>
      <c r="G242" s="10">
        <v>2456748.4700000002</v>
      </c>
    </row>
    <row r="243" spans="1:7">
      <c r="A243" s="4">
        <v>1530</v>
      </c>
      <c r="B243" s="20" t="s">
        <v>21</v>
      </c>
      <c r="C243" s="20" t="s">
        <v>123</v>
      </c>
      <c r="D243" s="20" t="s">
        <v>15173</v>
      </c>
      <c r="E243" s="20" t="s">
        <v>709</v>
      </c>
      <c r="F243" s="20" t="s">
        <v>710</v>
      </c>
      <c r="G243" s="10">
        <v>6499000</v>
      </c>
    </row>
    <row r="244" spans="1:7">
      <c r="A244" s="4">
        <v>1531</v>
      </c>
      <c r="B244" s="20" t="s">
        <v>21</v>
      </c>
      <c r="C244" s="20" t="s">
        <v>123</v>
      </c>
      <c r="D244" s="20" t="s">
        <v>15173</v>
      </c>
      <c r="E244" s="20" t="s">
        <v>707</v>
      </c>
      <c r="F244" s="20" t="s">
        <v>708</v>
      </c>
      <c r="G244" s="10">
        <v>1500000</v>
      </c>
    </row>
    <row r="245" spans="1:7">
      <c r="A245" s="4">
        <v>1543</v>
      </c>
      <c r="B245" s="20" t="s">
        <v>774</v>
      </c>
      <c r="C245" s="20" t="s">
        <v>1904</v>
      </c>
      <c r="D245" s="20" t="s">
        <v>15173</v>
      </c>
      <c r="E245" s="20" t="s">
        <v>3996</v>
      </c>
      <c r="F245" s="20" t="s">
        <v>3997</v>
      </c>
      <c r="G245" s="10">
        <v>519612.6</v>
      </c>
    </row>
    <row r="246" spans="1:7">
      <c r="A246" s="4">
        <v>1544</v>
      </c>
      <c r="B246" s="20" t="s">
        <v>774</v>
      </c>
      <c r="C246" s="20" t="s">
        <v>820</v>
      </c>
      <c r="D246" s="20" t="s">
        <v>15173</v>
      </c>
      <c r="E246" s="20" t="s">
        <v>3998</v>
      </c>
      <c r="F246" s="20" t="s">
        <v>1001</v>
      </c>
      <c r="G246" s="10">
        <v>558411.18000000005</v>
      </c>
    </row>
    <row r="247" spans="1:7">
      <c r="A247" s="4">
        <v>1548</v>
      </c>
      <c r="B247" s="20" t="s">
        <v>8</v>
      </c>
      <c r="C247" s="20" t="s">
        <v>1002</v>
      </c>
      <c r="D247" s="20" t="s">
        <v>15173</v>
      </c>
      <c r="E247" s="20" t="s">
        <v>1003</v>
      </c>
      <c r="F247" s="20" t="s">
        <v>1004</v>
      </c>
      <c r="G247" s="10">
        <v>298614.76</v>
      </c>
    </row>
    <row r="248" spans="1:7">
      <c r="A248" s="4">
        <v>1549</v>
      </c>
      <c r="B248" s="20" t="s">
        <v>774</v>
      </c>
      <c r="C248" s="20" t="s">
        <v>820</v>
      </c>
      <c r="D248" s="20" t="s">
        <v>15173</v>
      </c>
      <c r="E248" s="20" t="s">
        <v>6486</v>
      </c>
      <c r="F248" s="20" t="s">
        <v>1006</v>
      </c>
      <c r="G248" s="10">
        <v>955570.44</v>
      </c>
    </row>
    <row r="249" spans="1:7">
      <c r="A249" s="4">
        <v>1550</v>
      </c>
      <c r="B249" s="20" t="s">
        <v>774</v>
      </c>
      <c r="C249" s="20" t="s">
        <v>820</v>
      </c>
      <c r="D249" s="20" t="s">
        <v>15173</v>
      </c>
      <c r="E249" s="20" t="s">
        <v>1005</v>
      </c>
      <c r="F249" s="20" t="s">
        <v>1006</v>
      </c>
      <c r="G249" s="10">
        <v>413940.01</v>
      </c>
    </row>
    <row r="250" spans="1:7">
      <c r="A250" s="4">
        <v>1552</v>
      </c>
      <c r="B250" s="20" t="s">
        <v>21</v>
      </c>
      <c r="C250" s="20" t="s">
        <v>68</v>
      </c>
      <c r="D250" s="20" t="s">
        <v>15173</v>
      </c>
      <c r="E250" s="20" t="s">
        <v>705</v>
      </c>
      <c r="F250" s="20" t="s">
        <v>706</v>
      </c>
      <c r="G250" s="10">
        <v>493478.66</v>
      </c>
    </row>
    <row r="251" spans="1:7">
      <c r="A251" s="4">
        <v>1661</v>
      </c>
      <c r="B251" s="20" t="s">
        <v>775</v>
      </c>
      <c r="C251" s="20" t="s">
        <v>1015</v>
      </c>
      <c r="D251" s="20" t="s">
        <v>15173</v>
      </c>
      <c r="E251" s="20" t="s">
        <v>1016</v>
      </c>
      <c r="F251" s="20" t="s">
        <v>1017</v>
      </c>
      <c r="G251" s="10">
        <v>485766.61</v>
      </c>
    </row>
    <row r="252" spans="1:7">
      <c r="A252" s="4">
        <v>1663</v>
      </c>
      <c r="B252" s="20" t="s">
        <v>774</v>
      </c>
      <c r="C252" s="20" t="s">
        <v>1187</v>
      </c>
      <c r="D252" s="20" t="s">
        <v>15173</v>
      </c>
      <c r="E252" s="20" t="s">
        <v>4001</v>
      </c>
      <c r="F252" s="20" t="s">
        <v>4002</v>
      </c>
      <c r="G252" s="10">
        <v>892032.33</v>
      </c>
    </row>
    <row r="253" spans="1:7">
      <c r="A253" s="4">
        <v>1664</v>
      </c>
      <c r="B253" s="20" t="s">
        <v>774</v>
      </c>
      <c r="C253" s="20" t="s">
        <v>1187</v>
      </c>
      <c r="D253" s="20" t="s">
        <v>15173</v>
      </c>
      <c r="E253" s="20" t="s">
        <v>4003</v>
      </c>
      <c r="F253" s="20" t="s">
        <v>4004</v>
      </c>
      <c r="G253" s="10">
        <v>892032.33</v>
      </c>
    </row>
    <row r="254" spans="1:7">
      <c r="A254" s="4">
        <v>1667</v>
      </c>
      <c r="B254" s="20" t="s">
        <v>774</v>
      </c>
      <c r="C254" s="20" t="s">
        <v>794</v>
      </c>
      <c r="D254" s="20" t="s">
        <v>15173</v>
      </c>
      <c r="E254" s="20" t="s">
        <v>4005</v>
      </c>
      <c r="F254" s="20" t="s">
        <v>4006</v>
      </c>
      <c r="G254" s="10">
        <v>269751.90000000002</v>
      </c>
    </row>
    <row r="255" spans="1:7">
      <c r="A255" s="4">
        <v>1668</v>
      </c>
      <c r="B255" s="20" t="s">
        <v>777</v>
      </c>
      <c r="C255" s="20" t="s">
        <v>802</v>
      </c>
      <c r="D255" s="20" t="s">
        <v>15173</v>
      </c>
      <c r="E255" s="20" t="s">
        <v>4007</v>
      </c>
      <c r="F255" s="20" t="s">
        <v>4008</v>
      </c>
      <c r="G255" s="10">
        <v>436665.19</v>
      </c>
    </row>
    <row r="256" spans="1:7">
      <c r="A256" s="4">
        <v>1682</v>
      </c>
      <c r="B256" s="20" t="s">
        <v>21</v>
      </c>
      <c r="C256" s="20" t="s">
        <v>26</v>
      </c>
      <c r="D256" s="20" t="s">
        <v>15173</v>
      </c>
      <c r="E256" s="20" t="s">
        <v>703</v>
      </c>
      <c r="F256" s="20" t="s">
        <v>704</v>
      </c>
      <c r="G256" s="10">
        <v>803008.93</v>
      </c>
    </row>
    <row r="257" spans="1:7">
      <c r="A257" s="4">
        <v>1684</v>
      </c>
      <c r="B257" s="20" t="s">
        <v>778</v>
      </c>
      <c r="C257" s="20" t="s">
        <v>4274</v>
      </c>
      <c r="D257" s="20" t="s">
        <v>15173</v>
      </c>
      <c r="E257" s="20" t="s">
        <v>6487</v>
      </c>
      <c r="F257" s="20" t="s">
        <v>6488</v>
      </c>
      <c r="G257" s="10">
        <v>925023.8</v>
      </c>
    </row>
    <row r="258" spans="1:7">
      <c r="A258" s="4">
        <v>1685</v>
      </c>
      <c r="B258" s="20" t="s">
        <v>776</v>
      </c>
      <c r="C258" s="20" t="s">
        <v>799</v>
      </c>
      <c r="D258" s="20" t="s">
        <v>15173</v>
      </c>
      <c r="E258" s="20" t="s">
        <v>4009</v>
      </c>
      <c r="F258" s="20" t="s">
        <v>1029</v>
      </c>
      <c r="G258" s="10">
        <v>263058.39</v>
      </c>
    </row>
    <row r="259" spans="1:7">
      <c r="A259" s="4">
        <v>1686</v>
      </c>
      <c r="B259" s="20" t="s">
        <v>774</v>
      </c>
      <c r="C259" s="20" t="s">
        <v>834</v>
      </c>
      <c r="D259" s="20" t="s">
        <v>15173</v>
      </c>
      <c r="E259" s="20" t="s">
        <v>6489</v>
      </c>
      <c r="F259" s="20" t="s">
        <v>6490</v>
      </c>
      <c r="G259" s="10">
        <v>386598.44</v>
      </c>
    </row>
    <row r="260" spans="1:7">
      <c r="A260" s="4">
        <v>1687</v>
      </c>
      <c r="B260" s="20" t="s">
        <v>774</v>
      </c>
      <c r="C260" s="20" t="s">
        <v>794</v>
      </c>
      <c r="D260" s="20" t="s">
        <v>15173</v>
      </c>
      <c r="E260" s="20" t="s">
        <v>6491</v>
      </c>
      <c r="F260" s="20" t="s">
        <v>6492</v>
      </c>
      <c r="G260" s="10">
        <v>592137.56999999995</v>
      </c>
    </row>
    <row r="261" spans="1:7">
      <c r="A261" s="4">
        <v>1690</v>
      </c>
      <c r="B261" s="20" t="s">
        <v>774</v>
      </c>
      <c r="C261" s="20" t="s">
        <v>820</v>
      </c>
      <c r="D261" s="20" t="s">
        <v>15173</v>
      </c>
      <c r="E261" s="20" t="s">
        <v>4010</v>
      </c>
      <c r="F261" s="20" t="s">
        <v>4011</v>
      </c>
      <c r="G261" s="10">
        <v>852180.08</v>
      </c>
    </row>
    <row r="262" spans="1:7">
      <c r="A262" s="4">
        <v>1691</v>
      </c>
      <c r="B262" s="20" t="s">
        <v>774</v>
      </c>
      <c r="C262" s="20" t="s">
        <v>1597</v>
      </c>
      <c r="D262" s="20" t="s">
        <v>15173</v>
      </c>
      <c r="E262" s="20" t="s">
        <v>5244</v>
      </c>
      <c r="F262" s="20" t="s">
        <v>5245</v>
      </c>
      <c r="G262" s="10">
        <v>691058.34</v>
      </c>
    </row>
    <row r="263" spans="1:7">
      <c r="A263" s="4">
        <v>1694</v>
      </c>
      <c r="B263" s="20" t="s">
        <v>777</v>
      </c>
      <c r="C263" s="20" t="s">
        <v>5596</v>
      </c>
      <c r="D263" s="20" t="s">
        <v>15173</v>
      </c>
      <c r="E263" s="20" t="s">
        <v>6493</v>
      </c>
      <c r="F263" s="20" t="s">
        <v>6494</v>
      </c>
      <c r="G263" s="10">
        <v>200000</v>
      </c>
    </row>
    <row r="264" spans="1:7">
      <c r="A264" s="4">
        <v>1712</v>
      </c>
      <c r="B264" s="20" t="s">
        <v>8</v>
      </c>
      <c r="C264" s="20" t="s">
        <v>814</v>
      </c>
      <c r="D264" s="20" t="s">
        <v>15173</v>
      </c>
      <c r="E264" s="20" t="s">
        <v>1030</v>
      </c>
      <c r="F264" s="20" t="s">
        <v>1031</v>
      </c>
      <c r="G264" s="10">
        <v>502225.77</v>
      </c>
    </row>
    <row r="265" spans="1:7">
      <c r="A265" s="4">
        <v>1716</v>
      </c>
      <c r="B265" s="20" t="s">
        <v>21</v>
      </c>
      <c r="C265" s="20" t="s">
        <v>68</v>
      </c>
      <c r="D265" s="20" t="s">
        <v>15173</v>
      </c>
      <c r="E265" s="20" t="s">
        <v>701</v>
      </c>
      <c r="F265" s="20" t="s">
        <v>702</v>
      </c>
      <c r="G265" s="10">
        <v>500000</v>
      </c>
    </row>
    <row r="266" spans="1:7">
      <c r="A266" s="4">
        <v>1728</v>
      </c>
      <c r="B266" s="20" t="s">
        <v>775</v>
      </c>
      <c r="C266" s="20" t="s">
        <v>4043</v>
      </c>
      <c r="D266" s="20" t="s">
        <v>15173</v>
      </c>
      <c r="E266" s="20" t="s">
        <v>5246</v>
      </c>
      <c r="F266" s="20" t="s">
        <v>5247</v>
      </c>
      <c r="G266" s="10">
        <v>845704.35</v>
      </c>
    </row>
    <row r="267" spans="1:7">
      <c r="A267" s="4">
        <v>1733</v>
      </c>
      <c r="B267" s="20" t="s">
        <v>774</v>
      </c>
      <c r="C267" s="20" t="s">
        <v>820</v>
      </c>
      <c r="D267" s="20" t="s">
        <v>15173</v>
      </c>
      <c r="E267" s="20" t="s">
        <v>5248</v>
      </c>
      <c r="F267" s="20" t="s">
        <v>5249</v>
      </c>
      <c r="G267" s="10">
        <v>640810.67000000004</v>
      </c>
    </row>
    <row r="268" spans="1:7">
      <c r="A268" s="4">
        <v>1739</v>
      </c>
      <c r="B268" s="20" t="s">
        <v>777</v>
      </c>
      <c r="C268" s="20" t="s">
        <v>6343</v>
      </c>
      <c r="D268" s="20" t="s">
        <v>15173</v>
      </c>
      <c r="E268" s="20" t="s">
        <v>6495</v>
      </c>
      <c r="F268" s="20" t="s">
        <v>6496</v>
      </c>
      <c r="G268" s="10">
        <v>290888.55</v>
      </c>
    </row>
    <row r="269" spans="1:7">
      <c r="A269" s="4">
        <v>1747</v>
      </c>
      <c r="B269" s="20" t="s">
        <v>777</v>
      </c>
      <c r="C269" s="20" t="s">
        <v>802</v>
      </c>
      <c r="D269" s="20" t="s">
        <v>15173</v>
      </c>
      <c r="E269" s="20" t="s">
        <v>1034</v>
      </c>
      <c r="F269" s="20" t="s">
        <v>1035</v>
      </c>
      <c r="G269" s="10">
        <v>241515.32</v>
      </c>
    </row>
    <row r="270" spans="1:7">
      <c r="A270" s="4">
        <v>1752</v>
      </c>
      <c r="B270" s="20" t="s">
        <v>777</v>
      </c>
      <c r="C270" s="20" t="s">
        <v>1025</v>
      </c>
      <c r="D270" s="20" t="s">
        <v>15173</v>
      </c>
      <c r="E270" s="20" t="s">
        <v>6497</v>
      </c>
      <c r="F270" s="20" t="s">
        <v>6498</v>
      </c>
      <c r="G270" s="10">
        <v>500000</v>
      </c>
    </row>
    <row r="271" spans="1:7">
      <c r="A271" s="4">
        <v>1753</v>
      </c>
      <c r="B271" s="20" t="s">
        <v>774</v>
      </c>
      <c r="C271" s="20" t="s">
        <v>1187</v>
      </c>
      <c r="D271" s="20" t="s">
        <v>15173</v>
      </c>
      <c r="E271" s="20" t="s">
        <v>6499</v>
      </c>
      <c r="F271" s="20" t="s">
        <v>6500</v>
      </c>
      <c r="G271" s="10">
        <v>1826735.62</v>
      </c>
    </row>
    <row r="272" spans="1:7">
      <c r="A272" s="4">
        <v>1754</v>
      </c>
      <c r="B272" s="20" t="s">
        <v>774</v>
      </c>
      <c r="C272" s="20" t="s">
        <v>1187</v>
      </c>
      <c r="D272" s="20" t="s">
        <v>15173</v>
      </c>
      <c r="E272" s="20" t="s">
        <v>6501</v>
      </c>
      <c r="F272" s="20" t="s">
        <v>6500</v>
      </c>
      <c r="G272" s="10">
        <v>2769159.17</v>
      </c>
    </row>
    <row r="273" spans="1:7">
      <c r="A273" s="4">
        <v>1755</v>
      </c>
      <c r="B273" s="20" t="s">
        <v>774</v>
      </c>
      <c r="C273" s="20" t="s">
        <v>1187</v>
      </c>
      <c r="D273" s="20" t="s">
        <v>15173</v>
      </c>
      <c r="E273" s="20" t="s">
        <v>6502</v>
      </c>
      <c r="F273" s="20" t="s">
        <v>6500</v>
      </c>
      <c r="G273" s="10">
        <v>7967055.0700000003</v>
      </c>
    </row>
    <row r="274" spans="1:7">
      <c r="A274" s="4">
        <v>1758</v>
      </c>
      <c r="B274" s="20" t="s">
        <v>776</v>
      </c>
      <c r="C274" s="20" t="s">
        <v>825</v>
      </c>
      <c r="D274" s="20" t="s">
        <v>15173</v>
      </c>
      <c r="E274" s="20" t="s">
        <v>4014</v>
      </c>
      <c r="F274" s="20" t="s">
        <v>1037</v>
      </c>
      <c r="G274" s="10">
        <v>520169.7</v>
      </c>
    </row>
    <row r="275" spans="1:7">
      <c r="A275" s="4">
        <v>1762</v>
      </c>
      <c r="B275" s="20" t="s">
        <v>776</v>
      </c>
      <c r="C275" s="20" t="s">
        <v>825</v>
      </c>
      <c r="D275" s="20" t="s">
        <v>15173</v>
      </c>
      <c r="E275" s="20" t="s">
        <v>1044</v>
      </c>
      <c r="F275" s="20" t="s">
        <v>1045</v>
      </c>
      <c r="G275" s="10">
        <v>88683.53</v>
      </c>
    </row>
    <row r="276" spans="1:7">
      <c r="A276" s="4">
        <v>1768</v>
      </c>
      <c r="B276" s="20" t="s">
        <v>776</v>
      </c>
      <c r="C276" s="20" t="s">
        <v>799</v>
      </c>
      <c r="D276" s="20" t="s">
        <v>15173</v>
      </c>
      <c r="E276" s="20" t="s">
        <v>4016</v>
      </c>
      <c r="F276" s="20" t="s">
        <v>4017</v>
      </c>
      <c r="G276" s="10">
        <v>263058.39</v>
      </c>
    </row>
    <row r="277" spans="1:7">
      <c r="A277" s="4">
        <v>1784</v>
      </c>
      <c r="B277" s="20" t="s">
        <v>775</v>
      </c>
      <c r="C277" s="20" t="s">
        <v>2860</v>
      </c>
      <c r="D277" s="20" t="s">
        <v>15173</v>
      </c>
      <c r="E277" s="20" t="s">
        <v>5252</v>
      </c>
      <c r="F277" s="20" t="s">
        <v>5253</v>
      </c>
      <c r="G277" s="10">
        <v>200000</v>
      </c>
    </row>
    <row r="278" spans="1:7">
      <c r="A278" s="4">
        <v>1785</v>
      </c>
      <c r="B278" s="20" t="s">
        <v>775</v>
      </c>
      <c r="C278" s="20" t="s">
        <v>2860</v>
      </c>
      <c r="D278" s="20" t="s">
        <v>15173</v>
      </c>
      <c r="E278" s="20" t="s">
        <v>5254</v>
      </c>
      <c r="F278" s="20" t="s">
        <v>5253</v>
      </c>
      <c r="G278" s="10">
        <v>2197765.56</v>
      </c>
    </row>
    <row r="279" spans="1:7">
      <c r="A279" s="4">
        <v>1796</v>
      </c>
      <c r="B279" s="20" t="s">
        <v>778</v>
      </c>
      <c r="C279" s="20" t="s">
        <v>828</v>
      </c>
      <c r="D279" s="20" t="s">
        <v>15173</v>
      </c>
      <c r="E279" s="20" t="s">
        <v>5255</v>
      </c>
      <c r="F279" s="20" t="s">
        <v>6503</v>
      </c>
      <c r="G279" s="10">
        <v>1715068.62</v>
      </c>
    </row>
    <row r="280" spans="1:7">
      <c r="A280" s="4">
        <v>1800</v>
      </c>
      <c r="B280" s="20" t="s">
        <v>776</v>
      </c>
      <c r="C280" s="20" t="s">
        <v>825</v>
      </c>
      <c r="D280" s="20" t="s">
        <v>15173</v>
      </c>
      <c r="E280" s="20" t="s">
        <v>4018</v>
      </c>
      <c r="F280" s="20" t="s">
        <v>4019</v>
      </c>
      <c r="G280" s="10">
        <v>137170.82999999999</v>
      </c>
    </row>
    <row r="281" spans="1:7">
      <c r="A281" s="4">
        <v>1815</v>
      </c>
      <c r="B281" s="20" t="s">
        <v>774</v>
      </c>
      <c r="C281" s="20" t="s">
        <v>1122</v>
      </c>
      <c r="D281" s="20" t="s">
        <v>15173</v>
      </c>
      <c r="E281" s="20" t="s">
        <v>6504</v>
      </c>
      <c r="F281" s="20" t="s">
        <v>6505</v>
      </c>
      <c r="G281" s="10">
        <v>1970178.28</v>
      </c>
    </row>
    <row r="282" spans="1:7">
      <c r="A282" s="4">
        <v>1840</v>
      </c>
      <c r="B282" s="20" t="s">
        <v>21</v>
      </c>
      <c r="C282" s="20" t="s">
        <v>26</v>
      </c>
      <c r="D282" s="20" t="s">
        <v>15173</v>
      </c>
      <c r="E282" s="20" t="s">
        <v>699</v>
      </c>
      <c r="F282" s="20" t="s">
        <v>700</v>
      </c>
      <c r="G282" s="10">
        <v>969628.07</v>
      </c>
    </row>
    <row r="283" spans="1:7">
      <c r="A283" s="4">
        <v>1849</v>
      </c>
      <c r="B283" s="20" t="s">
        <v>774</v>
      </c>
      <c r="C283" s="20" t="s">
        <v>3961</v>
      </c>
      <c r="D283" s="20" t="s">
        <v>15173</v>
      </c>
      <c r="E283" s="20" t="s">
        <v>6506</v>
      </c>
      <c r="F283" s="20" t="s">
        <v>6507</v>
      </c>
      <c r="G283" s="10">
        <v>1295177.7</v>
      </c>
    </row>
    <row r="284" spans="1:7">
      <c r="A284" s="4">
        <v>1850</v>
      </c>
      <c r="B284" s="20" t="s">
        <v>774</v>
      </c>
      <c r="C284" s="20" t="s">
        <v>3961</v>
      </c>
      <c r="D284" s="20" t="s">
        <v>15173</v>
      </c>
      <c r="E284" s="20" t="s">
        <v>6508</v>
      </c>
      <c r="F284" s="20" t="s">
        <v>6507</v>
      </c>
      <c r="G284" s="10">
        <v>1096442.08</v>
      </c>
    </row>
    <row r="285" spans="1:7">
      <c r="A285" s="4">
        <v>1856</v>
      </c>
      <c r="B285" s="20" t="s">
        <v>778</v>
      </c>
      <c r="C285" s="20" t="s">
        <v>817</v>
      </c>
      <c r="D285" s="20" t="s">
        <v>15173</v>
      </c>
      <c r="E285" s="20" t="s">
        <v>6509</v>
      </c>
      <c r="F285" s="20" t="s">
        <v>6510</v>
      </c>
      <c r="G285" s="10">
        <v>120000</v>
      </c>
    </row>
    <row r="286" spans="1:7">
      <c r="A286" s="4">
        <v>1869</v>
      </c>
      <c r="B286" s="20" t="s">
        <v>774</v>
      </c>
      <c r="C286" s="20" t="s">
        <v>1485</v>
      </c>
      <c r="D286" s="20" t="s">
        <v>15173</v>
      </c>
      <c r="E286" s="20" t="s">
        <v>5258</v>
      </c>
      <c r="F286" s="20" t="s">
        <v>5259</v>
      </c>
      <c r="G286" s="10">
        <v>247524.54</v>
      </c>
    </row>
    <row r="287" spans="1:7">
      <c r="A287" s="4">
        <v>1873</v>
      </c>
      <c r="B287" s="20" t="s">
        <v>8</v>
      </c>
      <c r="C287" s="20" t="s">
        <v>814</v>
      </c>
      <c r="D287" s="20" t="s">
        <v>15173</v>
      </c>
      <c r="E287" s="20" t="s">
        <v>1058</v>
      </c>
      <c r="F287" s="20" t="s">
        <v>1059</v>
      </c>
      <c r="G287" s="10">
        <v>527837.11</v>
      </c>
    </row>
    <row r="288" spans="1:7">
      <c r="A288" s="4">
        <v>1880</v>
      </c>
      <c r="B288" s="20" t="s">
        <v>776</v>
      </c>
      <c r="C288" s="20" t="s">
        <v>825</v>
      </c>
      <c r="D288" s="20" t="s">
        <v>15173</v>
      </c>
      <c r="E288" s="20" t="s">
        <v>4022</v>
      </c>
      <c r="F288" s="20" t="s">
        <v>1063</v>
      </c>
      <c r="G288" s="10">
        <v>178533.21</v>
      </c>
    </row>
    <row r="289" spans="1:7">
      <c r="A289" s="4">
        <v>1883</v>
      </c>
      <c r="B289" s="20" t="s">
        <v>774</v>
      </c>
      <c r="C289" s="20" t="s">
        <v>834</v>
      </c>
      <c r="D289" s="20" t="s">
        <v>15173</v>
      </c>
      <c r="E289" s="20" t="s">
        <v>6511</v>
      </c>
      <c r="F289" s="20" t="s">
        <v>5263</v>
      </c>
      <c r="G289" s="10">
        <v>969843.79</v>
      </c>
    </row>
    <row r="290" spans="1:7">
      <c r="A290" s="4">
        <v>1884</v>
      </c>
      <c r="B290" s="20" t="s">
        <v>774</v>
      </c>
      <c r="C290" s="20" t="s">
        <v>834</v>
      </c>
      <c r="D290" s="20" t="s">
        <v>15173</v>
      </c>
      <c r="E290" s="20" t="s">
        <v>5262</v>
      </c>
      <c r="F290" s="20" t="s">
        <v>5263</v>
      </c>
      <c r="G290" s="10">
        <v>1853044.48</v>
      </c>
    </row>
    <row r="291" spans="1:7">
      <c r="A291" s="4">
        <v>1891</v>
      </c>
      <c r="B291" s="20" t="s">
        <v>775</v>
      </c>
      <c r="C291" s="20" t="s">
        <v>904</v>
      </c>
      <c r="D291" s="20" t="s">
        <v>15173</v>
      </c>
      <c r="E291" s="20" t="s">
        <v>1064</v>
      </c>
      <c r="F291" s="20" t="s">
        <v>1065</v>
      </c>
      <c r="G291" s="10">
        <v>390153.45</v>
      </c>
    </row>
    <row r="292" spans="1:7">
      <c r="A292" s="4">
        <v>1896</v>
      </c>
      <c r="B292" s="20" t="s">
        <v>8</v>
      </c>
      <c r="C292" s="20" t="s">
        <v>3964</v>
      </c>
      <c r="D292" s="20" t="s">
        <v>15173</v>
      </c>
      <c r="E292" s="20" t="s">
        <v>6512</v>
      </c>
      <c r="F292" s="20" t="s">
        <v>5267</v>
      </c>
      <c r="G292" s="10">
        <v>2352680.5699999998</v>
      </c>
    </row>
    <row r="293" spans="1:7">
      <c r="A293" s="4">
        <v>1897</v>
      </c>
      <c r="B293" s="20" t="s">
        <v>8</v>
      </c>
      <c r="C293" s="20" t="s">
        <v>3964</v>
      </c>
      <c r="D293" s="20" t="s">
        <v>15173</v>
      </c>
      <c r="E293" s="20" t="s">
        <v>5266</v>
      </c>
      <c r="F293" s="20" t="s">
        <v>5267</v>
      </c>
      <c r="G293" s="10">
        <v>1821056.08</v>
      </c>
    </row>
    <row r="294" spans="1:7">
      <c r="A294" s="4">
        <v>1900</v>
      </c>
      <c r="B294" s="20" t="s">
        <v>775</v>
      </c>
      <c r="C294" s="20" t="s">
        <v>904</v>
      </c>
      <c r="D294" s="20" t="s">
        <v>15173</v>
      </c>
      <c r="E294" s="20" t="s">
        <v>1070</v>
      </c>
      <c r="F294" s="20" t="s">
        <v>1071</v>
      </c>
      <c r="G294" s="10">
        <v>640224.54</v>
      </c>
    </row>
    <row r="295" spans="1:7">
      <c r="A295" s="4">
        <v>1908</v>
      </c>
      <c r="B295" s="20" t="s">
        <v>774</v>
      </c>
      <c r="C295" s="20" t="s">
        <v>1187</v>
      </c>
      <c r="D295" s="20" t="s">
        <v>15173</v>
      </c>
      <c r="E295" s="20" t="s">
        <v>5268</v>
      </c>
      <c r="F295" s="20" t="s">
        <v>5269</v>
      </c>
      <c r="G295" s="10">
        <v>916539.66</v>
      </c>
    </row>
    <row r="296" spans="1:7">
      <c r="A296" s="4">
        <v>1916</v>
      </c>
      <c r="B296" s="20" t="s">
        <v>21</v>
      </c>
      <c r="C296" s="20" t="s">
        <v>71</v>
      </c>
      <c r="D296" s="20" t="s">
        <v>15173</v>
      </c>
      <c r="E296" s="20" t="s">
        <v>697</v>
      </c>
      <c r="F296" s="20" t="s">
        <v>698</v>
      </c>
      <c r="G296" s="10">
        <v>926527.89</v>
      </c>
    </row>
    <row r="297" spans="1:7">
      <c r="A297" s="4">
        <v>1920</v>
      </c>
      <c r="B297" s="20" t="s">
        <v>776</v>
      </c>
      <c r="C297" s="20" t="s">
        <v>5496</v>
      </c>
      <c r="D297" s="20" t="s">
        <v>15173</v>
      </c>
      <c r="E297" s="20" t="s">
        <v>6513</v>
      </c>
      <c r="F297" s="20" t="s">
        <v>6514</v>
      </c>
      <c r="G297" s="10">
        <v>1452510.21</v>
      </c>
    </row>
    <row r="298" spans="1:7">
      <c r="A298" s="4">
        <v>1924</v>
      </c>
      <c r="B298" s="20" t="s">
        <v>776</v>
      </c>
      <c r="C298" s="20" t="s">
        <v>825</v>
      </c>
      <c r="D298" s="20" t="s">
        <v>15173</v>
      </c>
      <c r="E298" s="20" t="s">
        <v>4023</v>
      </c>
      <c r="F298" s="20" t="s">
        <v>1075</v>
      </c>
      <c r="G298" s="10">
        <v>447261.48</v>
      </c>
    </row>
    <row r="299" spans="1:7">
      <c r="A299" s="4">
        <v>1931</v>
      </c>
      <c r="B299" s="20" t="s">
        <v>777</v>
      </c>
      <c r="C299" s="20" t="s">
        <v>802</v>
      </c>
      <c r="D299" s="20" t="s">
        <v>15173</v>
      </c>
      <c r="E299" s="20" t="s">
        <v>6515</v>
      </c>
      <c r="F299" s="20" t="s">
        <v>6516</v>
      </c>
      <c r="G299" s="10">
        <v>3917693.36</v>
      </c>
    </row>
    <row r="300" spans="1:7">
      <c r="A300" s="4">
        <v>1932</v>
      </c>
      <c r="B300" s="20" t="s">
        <v>774</v>
      </c>
      <c r="C300" s="20" t="s">
        <v>1485</v>
      </c>
      <c r="D300" s="20" t="s">
        <v>15173</v>
      </c>
      <c r="E300" s="20" t="s">
        <v>4025</v>
      </c>
      <c r="F300" s="20" t="s">
        <v>6517</v>
      </c>
      <c r="G300" s="10">
        <v>1479854.0800000001</v>
      </c>
    </row>
    <row r="301" spans="1:7">
      <c r="A301" s="4">
        <v>1943</v>
      </c>
      <c r="B301" s="20" t="s">
        <v>21</v>
      </c>
      <c r="C301" s="20" t="s">
        <v>151</v>
      </c>
      <c r="D301" s="20" t="s">
        <v>15173</v>
      </c>
      <c r="E301" s="20" t="s">
        <v>695</v>
      </c>
      <c r="F301" s="20" t="s">
        <v>696</v>
      </c>
      <c r="G301" s="10">
        <v>700000</v>
      </c>
    </row>
    <row r="302" spans="1:7">
      <c r="A302" s="4">
        <v>1945</v>
      </c>
      <c r="B302" s="20" t="s">
        <v>21</v>
      </c>
      <c r="C302" s="20" t="s">
        <v>44</v>
      </c>
      <c r="D302" s="20" t="s">
        <v>15173</v>
      </c>
      <c r="E302" s="20" t="s">
        <v>693</v>
      </c>
      <c r="F302" s="20" t="s">
        <v>694</v>
      </c>
      <c r="G302" s="10">
        <v>300000</v>
      </c>
    </row>
    <row r="303" spans="1:7">
      <c r="A303" s="4">
        <v>1946</v>
      </c>
      <c r="B303" s="20" t="s">
        <v>776</v>
      </c>
      <c r="C303" s="20" t="s">
        <v>5496</v>
      </c>
      <c r="D303" s="20" t="s">
        <v>15173</v>
      </c>
      <c r="E303" s="20" t="s">
        <v>6518</v>
      </c>
      <c r="F303" s="20" t="s">
        <v>6519</v>
      </c>
      <c r="G303" s="10">
        <v>1431709.05</v>
      </c>
    </row>
    <row r="304" spans="1:7">
      <c r="A304" s="4">
        <v>1952</v>
      </c>
      <c r="B304" s="20" t="s">
        <v>8</v>
      </c>
      <c r="C304" s="20" t="s">
        <v>973</v>
      </c>
      <c r="D304" s="20" t="s">
        <v>15173</v>
      </c>
      <c r="E304" s="20" t="s">
        <v>1092</v>
      </c>
      <c r="F304" s="20" t="s">
        <v>1093</v>
      </c>
      <c r="G304" s="10">
        <v>712090.71</v>
      </c>
    </row>
    <row r="305" spans="1:7">
      <c r="A305" s="4">
        <v>1958</v>
      </c>
      <c r="B305" s="20" t="s">
        <v>777</v>
      </c>
      <c r="C305" s="20" t="s">
        <v>802</v>
      </c>
      <c r="D305" s="20" t="s">
        <v>15173</v>
      </c>
      <c r="E305" s="20" t="s">
        <v>1094</v>
      </c>
      <c r="F305" s="20" t="s">
        <v>1095</v>
      </c>
      <c r="G305" s="10">
        <v>792017.52</v>
      </c>
    </row>
    <row r="306" spans="1:7">
      <c r="A306" s="4">
        <v>1959</v>
      </c>
      <c r="B306" s="20" t="s">
        <v>777</v>
      </c>
      <c r="C306" s="20" t="s">
        <v>802</v>
      </c>
      <c r="D306" s="20" t="s">
        <v>15173</v>
      </c>
      <c r="E306" s="20" t="s">
        <v>4027</v>
      </c>
      <c r="F306" s="20" t="s">
        <v>1095</v>
      </c>
      <c r="G306" s="10">
        <v>792909.39</v>
      </c>
    </row>
    <row r="307" spans="1:7">
      <c r="A307" s="4">
        <v>1961</v>
      </c>
      <c r="B307" s="20" t="s">
        <v>8</v>
      </c>
      <c r="C307" s="20" t="s">
        <v>4436</v>
      </c>
      <c r="D307" s="20" t="s">
        <v>15173</v>
      </c>
      <c r="E307" s="20" t="s">
        <v>6520</v>
      </c>
      <c r="F307" s="20" t="s">
        <v>6521</v>
      </c>
      <c r="G307" s="10">
        <v>700000</v>
      </c>
    </row>
    <row r="308" spans="1:7">
      <c r="A308" s="4">
        <v>1970</v>
      </c>
      <c r="B308" s="20" t="s">
        <v>8</v>
      </c>
      <c r="C308" s="20" t="s">
        <v>5179</v>
      </c>
      <c r="D308" s="20" t="s">
        <v>15173</v>
      </c>
      <c r="E308" s="20" t="s">
        <v>6522</v>
      </c>
      <c r="F308" s="20" t="s">
        <v>6523</v>
      </c>
      <c r="G308" s="10">
        <v>1000000</v>
      </c>
    </row>
    <row r="309" spans="1:7">
      <c r="A309" s="4">
        <v>1978</v>
      </c>
      <c r="B309" s="20" t="s">
        <v>774</v>
      </c>
      <c r="C309" s="20" t="s">
        <v>834</v>
      </c>
      <c r="D309" s="20" t="s">
        <v>15173</v>
      </c>
      <c r="E309" s="20" t="s">
        <v>1098</v>
      </c>
      <c r="F309" s="20" t="s">
        <v>1099</v>
      </c>
      <c r="G309" s="10">
        <v>599632.81999999995</v>
      </c>
    </row>
    <row r="310" spans="1:7">
      <c r="A310" s="4">
        <v>1979</v>
      </c>
      <c r="B310" s="20" t="s">
        <v>8</v>
      </c>
      <c r="C310" s="20" t="s">
        <v>814</v>
      </c>
      <c r="D310" s="20" t="s">
        <v>15173</v>
      </c>
      <c r="E310" s="20" t="s">
        <v>6524</v>
      </c>
      <c r="F310" s="20" t="s">
        <v>6525</v>
      </c>
      <c r="G310" s="10">
        <v>716677.84</v>
      </c>
    </row>
    <row r="311" spans="1:7">
      <c r="A311" s="4">
        <v>1985</v>
      </c>
      <c r="B311" s="20" t="s">
        <v>774</v>
      </c>
      <c r="C311" s="20" t="s">
        <v>794</v>
      </c>
      <c r="D311" s="20" t="s">
        <v>15173</v>
      </c>
      <c r="E311" s="20" t="s">
        <v>5274</v>
      </c>
      <c r="F311" s="20" t="s">
        <v>5275</v>
      </c>
      <c r="G311" s="10">
        <v>916539.66</v>
      </c>
    </row>
    <row r="312" spans="1:7">
      <c r="A312" s="4">
        <v>1986</v>
      </c>
      <c r="B312" s="20" t="s">
        <v>777</v>
      </c>
      <c r="C312" s="20" t="s">
        <v>6343</v>
      </c>
      <c r="D312" s="20" t="s">
        <v>15173</v>
      </c>
      <c r="E312" s="20" t="s">
        <v>6526</v>
      </c>
      <c r="F312" s="20" t="s">
        <v>6527</v>
      </c>
      <c r="G312" s="10">
        <v>460704.2</v>
      </c>
    </row>
    <row r="313" spans="1:7">
      <c r="A313" s="4">
        <v>1989</v>
      </c>
      <c r="B313" s="20" t="s">
        <v>774</v>
      </c>
      <c r="C313" s="20" t="s">
        <v>820</v>
      </c>
      <c r="D313" s="20" t="s">
        <v>15173</v>
      </c>
      <c r="E313" s="20" t="s">
        <v>4030</v>
      </c>
      <c r="F313" s="20" t="s">
        <v>4031</v>
      </c>
      <c r="G313" s="10">
        <v>788094.66</v>
      </c>
    </row>
    <row r="314" spans="1:7">
      <c r="A314" s="4">
        <v>1998</v>
      </c>
      <c r="B314" s="20" t="s">
        <v>774</v>
      </c>
      <c r="C314" s="20" t="s">
        <v>1872</v>
      </c>
      <c r="D314" s="20" t="s">
        <v>15173</v>
      </c>
      <c r="E314" s="20" t="s">
        <v>6528</v>
      </c>
      <c r="F314" s="20" t="s">
        <v>6529</v>
      </c>
      <c r="G314" s="10">
        <v>1915265.32</v>
      </c>
    </row>
    <row r="315" spans="1:7">
      <c r="A315" s="4">
        <v>2000</v>
      </c>
      <c r="B315" s="20" t="s">
        <v>21</v>
      </c>
      <c r="C315" s="20" t="s">
        <v>151</v>
      </c>
      <c r="D315" s="20" t="s">
        <v>15173</v>
      </c>
      <c r="E315" s="20" t="s">
        <v>691</v>
      </c>
      <c r="F315" s="20" t="s">
        <v>692</v>
      </c>
      <c r="G315" s="10">
        <v>434232.77</v>
      </c>
    </row>
    <row r="316" spans="1:7">
      <c r="A316" s="4">
        <v>2012</v>
      </c>
      <c r="B316" s="20" t="s">
        <v>777</v>
      </c>
      <c r="C316" s="20" t="s">
        <v>5276</v>
      </c>
      <c r="D316" s="20" t="s">
        <v>15173</v>
      </c>
      <c r="E316" s="20" t="s">
        <v>5277</v>
      </c>
      <c r="F316" s="20" t="s">
        <v>5278</v>
      </c>
      <c r="G316" s="10">
        <v>545513.91</v>
      </c>
    </row>
    <row r="317" spans="1:7">
      <c r="A317" s="4">
        <v>2023</v>
      </c>
      <c r="B317" s="20" t="s">
        <v>8</v>
      </c>
      <c r="C317" s="20" t="s">
        <v>814</v>
      </c>
      <c r="D317" s="20" t="s">
        <v>15173</v>
      </c>
      <c r="E317" s="20" t="s">
        <v>1106</v>
      </c>
      <c r="F317" s="20" t="s">
        <v>1107</v>
      </c>
      <c r="G317" s="10">
        <v>73051.92</v>
      </c>
    </row>
    <row r="318" spans="1:7">
      <c r="A318" s="4">
        <v>2030</v>
      </c>
      <c r="B318" s="20" t="s">
        <v>774</v>
      </c>
      <c r="C318" s="20" t="s">
        <v>834</v>
      </c>
      <c r="D318" s="20" t="s">
        <v>15173</v>
      </c>
      <c r="E318" s="20" t="s">
        <v>6530</v>
      </c>
      <c r="F318" s="20" t="s">
        <v>1111</v>
      </c>
      <c r="G318" s="10">
        <v>300000</v>
      </c>
    </row>
    <row r="319" spans="1:7">
      <c r="A319" s="4">
        <v>2043</v>
      </c>
      <c r="B319" s="20" t="s">
        <v>8</v>
      </c>
      <c r="C319" s="20" t="s">
        <v>791</v>
      </c>
      <c r="D319" s="20" t="s">
        <v>15173</v>
      </c>
      <c r="E319" s="20" t="s">
        <v>4034</v>
      </c>
      <c r="F319" s="20" t="s">
        <v>4035</v>
      </c>
      <c r="G319" s="10">
        <v>415369.13</v>
      </c>
    </row>
    <row r="320" spans="1:7">
      <c r="A320" s="4">
        <v>2050</v>
      </c>
      <c r="B320" s="20" t="s">
        <v>21</v>
      </c>
      <c r="C320" s="20" t="s">
        <v>26</v>
      </c>
      <c r="D320" s="20" t="s">
        <v>15173</v>
      </c>
      <c r="E320" s="20" t="s">
        <v>689</v>
      </c>
      <c r="F320" s="20" t="s">
        <v>690</v>
      </c>
      <c r="G320" s="10">
        <v>4198025.97</v>
      </c>
    </row>
    <row r="321" spans="1:7">
      <c r="A321" s="4">
        <v>2051</v>
      </c>
      <c r="B321" s="20" t="s">
        <v>777</v>
      </c>
      <c r="C321" s="20" t="s">
        <v>802</v>
      </c>
      <c r="D321" s="20" t="s">
        <v>15173</v>
      </c>
      <c r="E321" s="20" t="s">
        <v>1120</v>
      </c>
      <c r="F321" s="20" t="s">
        <v>1121</v>
      </c>
      <c r="G321" s="10">
        <v>586011.28</v>
      </c>
    </row>
    <row r="322" spans="1:7">
      <c r="A322" s="4">
        <v>2052</v>
      </c>
      <c r="B322" s="20" t="s">
        <v>777</v>
      </c>
      <c r="C322" s="20" t="s">
        <v>802</v>
      </c>
      <c r="D322" s="20" t="s">
        <v>15173</v>
      </c>
      <c r="E322" s="20" t="s">
        <v>6531</v>
      </c>
      <c r="F322" s="20" t="s">
        <v>1121</v>
      </c>
      <c r="G322" s="10">
        <v>850000</v>
      </c>
    </row>
    <row r="323" spans="1:7">
      <c r="A323" s="4">
        <v>2054</v>
      </c>
      <c r="B323" s="20" t="s">
        <v>774</v>
      </c>
      <c r="C323" s="20" t="s">
        <v>834</v>
      </c>
      <c r="D323" s="20" t="s">
        <v>15173</v>
      </c>
      <c r="E323" s="20" t="s">
        <v>6532</v>
      </c>
      <c r="F323" s="20" t="s">
        <v>6533</v>
      </c>
      <c r="G323" s="10">
        <v>482251.13</v>
      </c>
    </row>
    <row r="324" spans="1:7">
      <c r="A324" s="4">
        <v>2063</v>
      </c>
      <c r="B324" s="20" t="s">
        <v>776</v>
      </c>
      <c r="C324" s="20" t="s">
        <v>825</v>
      </c>
      <c r="D324" s="20" t="s">
        <v>15173</v>
      </c>
      <c r="E324" s="20" t="s">
        <v>4037</v>
      </c>
      <c r="F324" s="20" t="s">
        <v>1128</v>
      </c>
      <c r="G324" s="10">
        <v>251497.47</v>
      </c>
    </row>
    <row r="325" spans="1:7">
      <c r="A325" s="4">
        <v>2064</v>
      </c>
      <c r="B325" s="20" t="s">
        <v>21</v>
      </c>
      <c r="C325" s="20" t="s">
        <v>22</v>
      </c>
      <c r="D325" s="20" t="s">
        <v>15173</v>
      </c>
      <c r="E325" s="20" t="s">
        <v>687</v>
      </c>
      <c r="F325" s="20" t="s">
        <v>688</v>
      </c>
      <c r="G325" s="10">
        <v>106945.73</v>
      </c>
    </row>
    <row r="326" spans="1:7">
      <c r="A326" s="4">
        <v>2066</v>
      </c>
      <c r="B326" s="20" t="s">
        <v>776</v>
      </c>
      <c r="C326" s="20" t="s">
        <v>6534</v>
      </c>
      <c r="D326" s="20" t="s">
        <v>15173</v>
      </c>
      <c r="E326" s="20" t="s">
        <v>6535</v>
      </c>
      <c r="F326" s="20" t="s">
        <v>6536</v>
      </c>
      <c r="G326" s="10">
        <v>837325.75</v>
      </c>
    </row>
    <row r="327" spans="1:7">
      <c r="A327" s="4">
        <v>2079</v>
      </c>
      <c r="B327" s="20" t="s">
        <v>778</v>
      </c>
      <c r="C327" s="20" t="s">
        <v>808</v>
      </c>
      <c r="D327" s="20" t="s">
        <v>15173</v>
      </c>
      <c r="E327" s="20" t="s">
        <v>1131</v>
      </c>
      <c r="F327" s="20" t="s">
        <v>1132</v>
      </c>
      <c r="G327" s="10">
        <v>250000</v>
      </c>
    </row>
    <row r="328" spans="1:7">
      <c r="A328" s="4">
        <v>2082</v>
      </c>
      <c r="B328" s="20" t="s">
        <v>775</v>
      </c>
      <c r="C328" s="20" t="s">
        <v>2963</v>
      </c>
      <c r="D328" s="20" t="s">
        <v>15173</v>
      </c>
      <c r="E328" s="20" t="s">
        <v>6537</v>
      </c>
      <c r="F328" s="20" t="s">
        <v>6538</v>
      </c>
      <c r="G328" s="10">
        <v>883403.53</v>
      </c>
    </row>
    <row r="329" spans="1:7">
      <c r="A329" s="4">
        <v>2093</v>
      </c>
      <c r="B329" s="20" t="s">
        <v>778</v>
      </c>
      <c r="C329" s="20" t="s">
        <v>808</v>
      </c>
      <c r="D329" s="20" t="s">
        <v>15173</v>
      </c>
      <c r="E329" s="20" t="s">
        <v>6539</v>
      </c>
      <c r="F329" s="20" t="s">
        <v>6540</v>
      </c>
      <c r="G329" s="10">
        <v>7473799.0199999996</v>
      </c>
    </row>
    <row r="330" spans="1:7">
      <c r="A330" s="4">
        <v>2095</v>
      </c>
      <c r="B330" s="20" t="s">
        <v>774</v>
      </c>
      <c r="C330" s="20" t="s">
        <v>1485</v>
      </c>
      <c r="D330" s="20" t="s">
        <v>15173</v>
      </c>
      <c r="E330" s="20" t="s">
        <v>5279</v>
      </c>
      <c r="F330" s="20" t="s">
        <v>5280</v>
      </c>
      <c r="G330" s="10">
        <v>546915.67000000004</v>
      </c>
    </row>
    <row r="331" spans="1:7">
      <c r="A331" s="4">
        <v>2101</v>
      </c>
      <c r="B331" s="20" t="s">
        <v>777</v>
      </c>
      <c r="C331" s="20" t="s">
        <v>6321</v>
      </c>
      <c r="D331" s="20" t="s">
        <v>15173</v>
      </c>
      <c r="E331" s="20" t="s">
        <v>6541</v>
      </c>
      <c r="F331" s="20" t="s">
        <v>6542</v>
      </c>
      <c r="G331" s="10">
        <v>893376.78</v>
      </c>
    </row>
    <row r="332" spans="1:7">
      <c r="A332" s="4">
        <v>2105</v>
      </c>
      <c r="B332" s="20" t="s">
        <v>8</v>
      </c>
      <c r="C332" s="20" t="s">
        <v>1210</v>
      </c>
      <c r="D332" s="20" t="s">
        <v>15173</v>
      </c>
      <c r="E332" s="20" t="s">
        <v>6543</v>
      </c>
      <c r="F332" s="20" t="s">
        <v>6544</v>
      </c>
      <c r="G332" s="10">
        <v>2143428.2599999998</v>
      </c>
    </row>
    <row r="333" spans="1:7">
      <c r="A333" s="4">
        <v>2109</v>
      </c>
      <c r="B333" s="20" t="s">
        <v>8</v>
      </c>
      <c r="C333" s="20" t="s">
        <v>973</v>
      </c>
      <c r="D333" s="20" t="s">
        <v>15173</v>
      </c>
      <c r="E333" s="20" t="s">
        <v>6545</v>
      </c>
      <c r="F333" s="20" t="s">
        <v>6546</v>
      </c>
      <c r="G333" s="10">
        <v>3089527.3</v>
      </c>
    </row>
    <row r="334" spans="1:7">
      <c r="A334" s="4">
        <v>2121</v>
      </c>
      <c r="B334" s="20" t="s">
        <v>774</v>
      </c>
      <c r="C334" s="20" t="s">
        <v>1485</v>
      </c>
      <c r="D334" s="20" t="s">
        <v>15173</v>
      </c>
      <c r="E334" s="20" t="s">
        <v>5281</v>
      </c>
      <c r="F334" s="20" t="s">
        <v>5282</v>
      </c>
      <c r="G334" s="10">
        <v>84342.44</v>
      </c>
    </row>
    <row r="335" spans="1:7">
      <c r="A335" s="4">
        <v>2128</v>
      </c>
      <c r="B335" s="20" t="s">
        <v>774</v>
      </c>
      <c r="C335" s="20" t="s">
        <v>834</v>
      </c>
      <c r="D335" s="20" t="s">
        <v>15173</v>
      </c>
      <c r="E335" s="20" t="s">
        <v>6547</v>
      </c>
      <c r="F335" s="20" t="s">
        <v>6548</v>
      </c>
      <c r="G335" s="10">
        <v>968764.65</v>
      </c>
    </row>
    <row r="336" spans="1:7">
      <c r="A336" s="4">
        <v>2136</v>
      </c>
      <c r="B336" s="20" t="s">
        <v>21</v>
      </c>
      <c r="C336" s="20" t="s">
        <v>123</v>
      </c>
      <c r="D336" s="20" t="s">
        <v>15173</v>
      </c>
      <c r="E336" s="20" t="s">
        <v>685</v>
      </c>
      <c r="F336" s="20" t="s">
        <v>686</v>
      </c>
      <c r="G336" s="10">
        <v>471498.06</v>
      </c>
    </row>
    <row r="337" spans="1:7">
      <c r="A337" s="4">
        <v>2148</v>
      </c>
      <c r="B337" s="20" t="s">
        <v>777</v>
      </c>
      <c r="C337" s="20" t="s">
        <v>802</v>
      </c>
      <c r="D337" s="20" t="s">
        <v>15173</v>
      </c>
      <c r="E337" s="20" t="s">
        <v>6549</v>
      </c>
      <c r="F337" s="20" t="s">
        <v>6550</v>
      </c>
      <c r="G337" s="10">
        <v>1720000</v>
      </c>
    </row>
    <row r="338" spans="1:7">
      <c r="A338" s="4">
        <v>2149</v>
      </c>
      <c r="B338" s="20" t="s">
        <v>777</v>
      </c>
      <c r="C338" s="20" t="s">
        <v>802</v>
      </c>
      <c r="D338" s="20" t="s">
        <v>15173</v>
      </c>
      <c r="E338" s="20" t="s">
        <v>6551</v>
      </c>
      <c r="F338" s="20" t="s">
        <v>6552</v>
      </c>
      <c r="G338" s="10">
        <v>3288713.63</v>
      </c>
    </row>
    <row r="339" spans="1:7">
      <c r="A339" s="4">
        <v>2165</v>
      </c>
      <c r="B339" s="20" t="s">
        <v>778</v>
      </c>
      <c r="C339" s="20" t="s">
        <v>927</v>
      </c>
      <c r="D339" s="20" t="s">
        <v>15173</v>
      </c>
      <c r="E339" s="20" t="s">
        <v>6553</v>
      </c>
      <c r="F339" s="20" t="s">
        <v>6554</v>
      </c>
      <c r="G339" s="10">
        <v>350000</v>
      </c>
    </row>
    <row r="340" spans="1:7">
      <c r="A340" s="4">
        <v>2197</v>
      </c>
      <c r="B340" s="20" t="s">
        <v>21</v>
      </c>
      <c r="C340" s="20" t="s">
        <v>33</v>
      </c>
      <c r="D340" s="20" t="s">
        <v>15173</v>
      </c>
      <c r="E340" s="20" t="s">
        <v>683</v>
      </c>
      <c r="F340" s="20" t="s">
        <v>684</v>
      </c>
      <c r="G340" s="10">
        <v>898895.48</v>
      </c>
    </row>
    <row r="341" spans="1:7">
      <c r="A341" s="4">
        <v>2215</v>
      </c>
      <c r="B341" s="20" t="s">
        <v>775</v>
      </c>
      <c r="C341" s="20" t="s">
        <v>4043</v>
      </c>
      <c r="D341" s="20" t="s">
        <v>15173</v>
      </c>
      <c r="E341" s="20" t="s">
        <v>4044</v>
      </c>
      <c r="F341" s="20" t="s">
        <v>4045</v>
      </c>
      <c r="G341" s="10">
        <v>692459.59</v>
      </c>
    </row>
    <row r="342" spans="1:7">
      <c r="A342" s="4">
        <v>2216</v>
      </c>
      <c r="B342" s="20" t="s">
        <v>775</v>
      </c>
      <c r="C342" s="20" t="s">
        <v>904</v>
      </c>
      <c r="D342" s="20" t="s">
        <v>15173</v>
      </c>
      <c r="E342" s="20" t="s">
        <v>6555</v>
      </c>
      <c r="F342" s="20" t="s">
        <v>4047</v>
      </c>
      <c r="G342" s="10">
        <v>2000000</v>
      </c>
    </row>
    <row r="343" spans="1:7">
      <c r="A343" s="4">
        <v>2217</v>
      </c>
      <c r="B343" s="20" t="s">
        <v>775</v>
      </c>
      <c r="C343" s="20" t="s">
        <v>904</v>
      </c>
      <c r="D343" s="20" t="s">
        <v>15173</v>
      </c>
      <c r="E343" s="20" t="s">
        <v>6556</v>
      </c>
      <c r="F343" s="20" t="s">
        <v>4047</v>
      </c>
      <c r="G343" s="10">
        <v>2000000</v>
      </c>
    </row>
    <row r="344" spans="1:7">
      <c r="A344" s="4">
        <v>2218</v>
      </c>
      <c r="B344" s="20" t="s">
        <v>775</v>
      </c>
      <c r="C344" s="20" t="s">
        <v>904</v>
      </c>
      <c r="D344" s="20" t="s">
        <v>15173</v>
      </c>
      <c r="E344" s="20" t="s">
        <v>6557</v>
      </c>
      <c r="F344" s="20" t="s">
        <v>4047</v>
      </c>
      <c r="G344" s="10">
        <v>1000000</v>
      </c>
    </row>
    <row r="345" spans="1:7">
      <c r="A345" s="4">
        <v>2219</v>
      </c>
      <c r="B345" s="20" t="s">
        <v>775</v>
      </c>
      <c r="C345" s="20" t="s">
        <v>904</v>
      </c>
      <c r="D345" s="20" t="s">
        <v>15173</v>
      </c>
      <c r="E345" s="20" t="s">
        <v>4051</v>
      </c>
      <c r="F345" s="20" t="s">
        <v>6558</v>
      </c>
      <c r="G345" s="10">
        <v>8940242.3599999994</v>
      </c>
    </row>
    <row r="346" spans="1:7">
      <c r="A346" s="4">
        <v>2229</v>
      </c>
      <c r="B346" s="20" t="s">
        <v>8</v>
      </c>
      <c r="C346" s="20" t="s">
        <v>3964</v>
      </c>
      <c r="D346" s="20" t="s">
        <v>15173</v>
      </c>
      <c r="E346" s="20" t="s">
        <v>6559</v>
      </c>
      <c r="F346" s="20" t="s">
        <v>6560</v>
      </c>
      <c r="G346" s="10">
        <v>989586.38</v>
      </c>
    </row>
    <row r="347" spans="1:7">
      <c r="A347" s="4">
        <v>2236</v>
      </c>
      <c r="B347" s="20" t="s">
        <v>775</v>
      </c>
      <c r="C347" s="20" t="s">
        <v>2963</v>
      </c>
      <c r="D347" s="20" t="s">
        <v>15173</v>
      </c>
      <c r="E347" s="20" t="s">
        <v>6561</v>
      </c>
      <c r="F347" s="20" t="s">
        <v>6562</v>
      </c>
      <c r="G347" s="10">
        <v>883403.53</v>
      </c>
    </row>
    <row r="348" spans="1:7">
      <c r="A348" s="4">
        <v>2248</v>
      </c>
      <c r="B348" s="20" t="s">
        <v>778</v>
      </c>
      <c r="C348" s="20" t="s">
        <v>828</v>
      </c>
      <c r="D348" s="20" t="s">
        <v>15173</v>
      </c>
      <c r="E348" s="20" t="s">
        <v>6563</v>
      </c>
      <c r="F348" s="20" t="s">
        <v>6564</v>
      </c>
      <c r="G348" s="10">
        <v>1470333.61</v>
      </c>
    </row>
    <row r="349" spans="1:7">
      <c r="A349" s="4">
        <v>2275</v>
      </c>
      <c r="B349" s="20" t="s">
        <v>775</v>
      </c>
      <c r="C349" s="20" t="s">
        <v>904</v>
      </c>
      <c r="D349" s="20" t="s">
        <v>15173</v>
      </c>
      <c r="E349" s="20" t="s">
        <v>1147</v>
      </c>
      <c r="F349" s="20" t="s">
        <v>1148</v>
      </c>
      <c r="G349" s="10">
        <v>654878.06999999995</v>
      </c>
    </row>
    <row r="350" spans="1:7">
      <c r="A350" s="4">
        <v>2284</v>
      </c>
      <c r="B350" s="20" t="s">
        <v>777</v>
      </c>
      <c r="C350" s="20" t="s">
        <v>802</v>
      </c>
      <c r="D350" s="20" t="s">
        <v>15173</v>
      </c>
      <c r="E350" s="20" t="s">
        <v>1149</v>
      </c>
      <c r="F350" s="20" t="s">
        <v>1150</v>
      </c>
      <c r="G350" s="10">
        <v>782481.13</v>
      </c>
    </row>
    <row r="351" spans="1:7">
      <c r="A351" s="4">
        <v>2288</v>
      </c>
      <c r="B351" s="20" t="s">
        <v>777</v>
      </c>
      <c r="C351" s="20" t="s">
        <v>802</v>
      </c>
      <c r="D351" s="20" t="s">
        <v>15173</v>
      </c>
      <c r="E351" s="20" t="s">
        <v>4052</v>
      </c>
      <c r="F351" s="20" t="s">
        <v>4053</v>
      </c>
      <c r="G351" s="10">
        <v>998676.17</v>
      </c>
    </row>
    <row r="352" spans="1:7">
      <c r="A352" s="4">
        <v>2289</v>
      </c>
      <c r="B352" s="20" t="s">
        <v>777</v>
      </c>
      <c r="C352" s="20" t="s">
        <v>802</v>
      </c>
      <c r="D352" s="20" t="s">
        <v>15173</v>
      </c>
      <c r="E352" s="20" t="s">
        <v>4054</v>
      </c>
      <c r="F352" s="20" t="s">
        <v>4053</v>
      </c>
      <c r="G352" s="10">
        <v>864928.61</v>
      </c>
    </row>
    <row r="353" spans="1:7">
      <c r="A353" s="4">
        <v>2294</v>
      </c>
      <c r="B353" s="20" t="s">
        <v>774</v>
      </c>
      <c r="C353" s="20" t="s">
        <v>1485</v>
      </c>
      <c r="D353" s="20" t="s">
        <v>15173</v>
      </c>
      <c r="E353" s="20" t="s">
        <v>5287</v>
      </c>
      <c r="F353" s="20" t="s">
        <v>5288</v>
      </c>
      <c r="G353" s="10">
        <v>472796.83</v>
      </c>
    </row>
    <row r="354" spans="1:7">
      <c r="A354" s="4">
        <v>2318</v>
      </c>
      <c r="B354" s="20" t="s">
        <v>777</v>
      </c>
      <c r="C354" s="20" t="s">
        <v>802</v>
      </c>
      <c r="D354" s="20" t="s">
        <v>15173</v>
      </c>
      <c r="E354" s="20" t="s">
        <v>4055</v>
      </c>
      <c r="F354" s="20" t="s">
        <v>4056</v>
      </c>
      <c r="G354" s="10">
        <v>567769.31999999995</v>
      </c>
    </row>
    <row r="355" spans="1:7">
      <c r="A355" s="4">
        <v>2342</v>
      </c>
      <c r="B355" s="20" t="s">
        <v>8</v>
      </c>
      <c r="C355" s="20" t="s">
        <v>791</v>
      </c>
      <c r="D355" s="20" t="s">
        <v>15173</v>
      </c>
      <c r="E355" s="20" t="s">
        <v>5289</v>
      </c>
      <c r="F355" s="20" t="s">
        <v>5290</v>
      </c>
      <c r="G355" s="10">
        <v>808376.1</v>
      </c>
    </row>
    <row r="356" spans="1:7">
      <c r="A356" s="4">
        <v>2351</v>
      </c>
      <c r="B356" s="20" t="s">
        <v>774</v>
      </c>
      <c r="C356" s="20" t="s">
        <v>834</v>
      </c>
      <c r="D356" s="20" t="s">
        <v>15173</v>
      </c>
      <c r="E356" s="20" t="s">
        <v>5291</v>
      </c>
      <c r="F356" s="20" t="s">
        <v>5292</v>
      </c>
      <c r="G356" s="10">
        <v>1365438.11</v>
      </c>
    </row>
    <row r="357" spans="1:7">
      <c r="A357" s="4">
        <v>2358</v>
      </c>
      <c r="B357" s="20" t="s">
        <v>775</v>
      </c>
      <c r="C357" s="20" t="s">
        <v>904</v>
      </c>
      <c r="D357" s="20" t="s">
        <v>15173</v>
      </c>
      <c r="E357" s="20" t="s">
        <v>6565</v>
      </c>
      <c r="F357" s="20" t="s">
        <v>6566</v>
      </c>
      <c r="G357" s="10">
        <v>1038134.84</v>
      </c>
    </row>
    <row r="358" spans="1:7">
      <c r="A358" s="4">
        <v>2388</v>
      </c>
      <c r="B358" s="20" t="s">
        <v>775</v>
      </c>
      <c r="C358" s="20" t="s">
        <v>811</v>
      </c>
      <c r="D358" s="20" t="s">
        <v>15173</v>
      </c>
      <c r="E358" s="20" t="s">
        <v>1155</v>
      </c>
      <c r="F358" s="20" t="s">
        <v>1156</v>
      </c>
      <c r="G358" s="10">
        <v>618174.25</v>
      </c>
    </row>
    <row r="359" spans="1:7">
      <c r="A359" s="4">
        <v>2392</v>
      </c>
      <c r="B359" s="20" t="s">
        <v>774</v>
      </c>
      <c r="C359" s="20" t="s">
        <v>820</v>
      </c>
      <c r="D359" s="20" t="s">
        <v>15173</v>
      </c>
      <c r="E359" s="20" t="s">
        <v>6567</v>
      </c>
      <c r="F359" s="20" t="s">
        <v>6568</v>
      </c>
      <c r="G359" s="10">
        <v>969628.07</v>
      </c>
    </row>
    <row r="360" spans="1:7">
      <c r="A360" s="4">
        <v>2403</v>
      </c>
      <c r="B360" s="20" t="s">
        <v>8</v>
      </c>
      <c r="C360" s="20" t="s">
        <v>9</v>
      </c>
      <c r="D360" s="20" t="s">
        <v>15173</v>
      </c>
      <c r="E360" s="20" t="s">
        <v>6569</v>
      </c>
      <c r="F360" s="20" t="s">
        <v>6570</v>
      </c>
      <c r="G360" s="10">
        <v>462511.9</v>
      </c>
    </row>
    <row r="361" spans="1:7">
      <c r="A361" s="4">
        <v>2429</v>
      </c>
      <c r="B361" s="20" t="s">
        <v>776</v>
      </c>
      <c r="C361" s="20" t="s">
        <v>799</v>
      </c>
      <c r="D361" s="20" t="s">
        <v>15173</v>
      </c>
      <c r="E361" s="20" t="s">
        <v>4057</v>
      </c>
      <c r="F361" s="20" t="s">
        <v>1160</v>
      </c>
      <c r="G361" s="10">
        <v>269109.84999999998</v>
      </c>
    </row>
    <row r="362" spans="1:7">
      <c r="A362" s="4">
        <v>2431</v>
      </c>
      <c r="B362" s="20" t="s">
        <v>778</v>
      </c>
      <c r="C362" s="20" t="s">
        <v>927</v>
      </c>
      <c r="D362" s="20" t="s">
        <v>15173</v>
      </c>
      <c r="E362" s="20" t="s">
        <v>6571</v>
      </c>
      <c r="F362" s="20" t="s">
        <v>6572</v>
      </c>
      <c r="G362" s="10">
        <v>100000</v>
      </c>
    </row>
    <row r="363" spans="1:7">
      <c r="A363" s="4">
        <v>2470</v>
      </c>
      <c r="B363" s="20" t="s">
        <v>774</v>
      </c>
      <c r="C363" s="20" t="s">
        <v>834</v>
      </c>
      <c r="D363" s="20" t="s">
        <v>15173</v>
      </c>
      <c r="E363" s="20" t="s">
        <v>5293</v>
      </c>
      <c r="F363" s="20" t="s">
        <v>5294</v>
      </c>
      <c r="G363" s="10">
        <v>880196.35</v>
      </c>
    </row>
    <row r="364" spans="1:7">
      <c r="A364" s="4">
        <v>2474</v>
      </c>
      <c r="B364" s="20" t="s">
        <v>8</v>
      </c>
      <c r="C364" s="20" t="s">
        <v>845</v>
      </c>
      <c r="D364" s="20" t="s">
        <v>15173</v>
      </c>
      <c r="E364" s="20" t="s">
        <v>4058</v>
      </c>
      <c r="F364" s="20" t="s">
        <v>4059</v>
      </c>
      <c r="G364" s="10">
        <v>145522.54</v>
      </c>
    </row>
    <row r="365" spans="1:7">
      <c r="A365" s="4">
        <v>2477</v>
      </c>
      <c r="B365" s="20" t="s">
        <v>21</v>
      </c>
      <c r="C365" s="20" t="s">
        <v>44</v>
      </c>
      <c r="D365" s="20" t="s">
        <v>15173</v>
      </c>
      <c r="E365" s="20" t="s">
        <v>681</v>
      </c>
      <c r="F365" s="20" t="s">
        <v>682</v>
      </c>
      <c r="G365" s="10">
        <v>1956084.08</v>
      </c>
    </row>
    <row r="366" spans="1:7">
      <c r="A366" s="4">
        <v>2483</v>
      </c>
      <c r="B366" s="20" t="s">
        <v>775</v>
      </c>
      <c r="C366" s="20" t="s">
        <v>904</v>
      </c>
      <c r="D366" s="20" t="s">
        <v>15173</v>
      </c>
      <c r="E366" s="20" t="s">
        <v>1165</v>
      </c>
      <c r="F366" s="20" t="s">
        <v>1166</v>
      </c>
      <c r="G366" s="10">
        <v>405375.77</v>
      </c>
    </row>
    <row r="367" spans="1:7">
      <c r="A367" s="4">
        <v>2489</v>
      </c>
      <c r="B367" s="20" t="s">
        <v>776</v>
      </c>
      <c r="C367" s="20" t="s">
        <v>825</v>
      </c>
      <c r="D367" s="20" t="s">
        <v>15173</v>
      </c>
      <c r="E367" s="20" t="s">
        <v>5295</v>
      </c>
      <c r="F367" s="20" t="s">
        <v>1168</v>
      </c>
      <c r="G367" s="10">
        <v>289328.92</v>
      </c>
    </row>
    <row r="368" spans="1:7">
      <c r="A368" s="4">
        <v>2497</v>
      </c>
      <c r="B368" s="20" t="s">
        <v>774</v>
      </c>
      <c r="C368" s="20" t="s">
        <v>794</v>
      </c>
      <c r="D368" s="20" t="s">
        <v>15173</v>
      </c>
      <c r="E368" s="20" t="s">
        <v>4060</v>
      </c>
      <c r="F368" s="20" t="s">
        <v>4061</v>
      </c>
      <c r="G368" s="10">
        <v>519833.18</v>
      </c>
    </row>
    <row r="369" spans="1:7">
      <c r="A369" s="4">
        <v>2509</v>
      </c>
      <c r="B369" s="20" t="s">
        <v>775</v>
      </c>
      <c r="C369" s="20" t="s">
        <v>805</v>
      </c>
      <c r="D369" s="20" t="s">
        <v>15173</v>
      </c>
      <c r="E369" s="20" t="s">
        <v>6573</v>
      </c>
      <c r="F369" s="20" t="s">
        <v>6574</v>
      </c>
      <c r="G369" s="10">
        <v>100000</v>
      </c>
    </row>
    <row r="370" spans="1:7">
      <c r="A370" s="4">
        <v>2518</v>
      </c>
      <c r="B370" s="20" t="s">
        <v>774</v>
      </c>
      <c r="C370" s="20" t="s">
        <v>820</v>
      </c>
      <c r="D370" s="20" t="s">
        <v>15173</v>
      </c>
      <c r="E370" s="20" t="s">
        <v>6575</v>
      </c>
      <c r="F370" s="20" t="s">
        <v>1172</v>
      </c>
      <c r="G370" s="10">
        <v>940730.35</v>
      </c>
    </row>
    <row r="371" spans="1:7">
      <c r="A371" s="4">
        <v>2523</v>
      </c>
      <c r="B371" s="20" t="s">
        <v>775</v>
      </c>
      <c r="C371" s="20" t="s">
        <v>918</v>
      </c>
      <c r="D371" s="20" t="s">
        <v>15173</v>
      </c>
      <c r="E371" s="20" t="s">
        <v>4062</v>
      </c>
      <c r="F371" s="20" t="s">
        <v>4063</v>
      </c>
      <c r="G371" s="10">
        <v>2487796.29</v>
      </c>
    </row>
    <row r="372" spans="1:7">
      <c r="A372" s="4">
        <v>2525</v>
      </c>
      <c r="B372" s="20" t="s">
        <v>774</v>
      </c>
      <c r="C372" s="20" t="s">
        <v>820</v>
      </c>
      <c r="D372" s="20" t="s">
        <v>15173</v>
      </c>
      <c r="E372" s="20" t="s">
        <v>5296</v>
      </c>
      <c r="F372" s="20" t="s">
        <v>5297</v>
      </c>
      <c r="G372" s="10">
        <v>368392.29</v>
      </c>
    </row>
    <row r="373" spans="1:7">
      <c r="A373" s="4">
        <v>2531</v>
      </c>
      <c r="B373" s="20" t="s">
        <v>774</v>
      </c>
      <c r="C373" s="20" t="s">
        <v>794</v>
      </c>
      <c r="D373" s="20" t="s">
        <v>15173</v>
      </c>
      <c r="E373" s="20" t="s">
        <v>4064</v>
      </c>
      <c r="F373" s="20" t="s">
        <v>4065</v>
      </c>
      <c r="G373" s="10">
        <v>1341545.95</v>
      </c>
    </row>
    <row r="374" spans="1:7">
      <c r="A374" s="4">
        <v>2533</v>
      </c>
      <c r="B374" s="20" t="s">
        <v>774</v>
      </c>
      <c r="C374" s="20" t="s">
        <v>834</v>
      </c>
      <c r="D374" s="20" t="s">
        <v>15173</v>
      </c>
      <c r="E374" s="20" t="s">
        <v>1175</v>
      </c>
      <c r="F374" s="20" t="s">
        <v>1176</v>
      </c>
      <c r="G374" s="10">
        <v>149586.34</v>
      </c>
    </row>
    <row r="375" spans="1:7">
      <c r="A375" s="4">
        <v>2539</v>
      </c>
      <c r="B375" s="20" t="s">
        <v>778</v>
      </c>
      <c r="C375" s="20" t="s">
        <v>964</v>
      </c>
      <c r="D375" s="20" t="s">
        <v>15173</v>
      </c>
      <c r="E375" s="20" t="s">
        <v>1177</v>
      </c>
      <c r="F375" s="20" t="s">
        <v>1178</v>
      </c>
      <c r="G375" s="10">
        <v>712815.61</v>
      </c>
    </row>
    <row r="376" spans="1:7">
      <c r="A376" s="4">
        <v>2542</v>
      </c>
      <c r="B376" s="20" t="s">
        <v>8</v>
      </c>
      <c r="C376" s="20" t="s">
        <v>845</v>
      </c>
      <c r="D376" s="20" t="s">
        <v>15173</v>
      </c>
      <c r="E376" s="20" t="s">
        <v>1179</v>
      </c>
      <c r="F376" s="20" t="s">
        <v>1180</v>
      </c>
      <c r="G376" s="10">
        <v>0</v>
      </c>
    </row>
    <row r="377" spans="1:7">
      <c r="A377" s="4">
        <v>2544</v>
      </c>
      <c r="B377" s="20" t="s">
        <v>774</v>
      </c>
      <c r="C377" s="20" t="s">
        <v>834</v>
      </c>
      <c r="D377" s="20" t="s">
        <v>15173</v>
      </c>
      <c r="E377" s="20" t="s">
        <v>6576</v>
      </c>
      <c r="F377" s="20" t="s">
        <v>6577</v>
      </c>
      <c r="G377" s="10">
        <v>1485365.14</v>
      </c>
    </row>
    <row r="378" spans="1:7">
      <c r="A378" s="4">
        <v>2548</v>
      </c>
      <c r="B378" s="20" t="s">
        <v>8</v>
      </c>
      <c r="C378" s="20" t="s">
        <v>973</v>
      </c>
      <c r="D378" s="20" t="s">
        <v>15173</v>
      </c>
      <c r="E378" s="20" t="s">
        <v>5298</v>
      </c>
      <c r="F378" s="20" t="s">
        <v>5299</v>
      </c>
      <c r="G378" s="10">
        <v>332359.21999999997</v>
      </c>
    </row>
    <row r="379" spans="1:7">
      <c r="A379" s="4">
        <v>2549</v>
      </c>
      <c r="B379" s="20" t="s">
        <v>775</v>
      </c>
      <c r="C379" s="20" t="s">
        <v>907</v>
      </c>
      <c r="D379" s="20" t="s">
        <v>15173</v>
      </c>
      <c r="E379" s="20" t="s">
        <v>1183</v>
      </c>
      <c r="F379" s="20" t="s">
        <v>1184</v>
      </c>
      <c r="G379" s="10">
        <v>1576685.61</v>
      </c>
    </row>
    <row r="380" spans="1:7">
      <c r="A380" s="4">
        <v>2553</v>
      </c>
      <c r="B380" s="20" t="s">
        <v>778</v>
      </c>
      <c r="C380" s="20" t="s">
        <v>808</v>
      </c>
      <c r="D380" s="20" t="s">
        <v>15173</v>
      </c>
      <c r="E380" s="20" t="s">
        <v>6578</v>
      </c>
      <c r="F380" s="20" t="s">
        <v>6579</v>
      </c>
      <c r="G380" s="10">
        <v>979880.3</v>
      </c>
    </row>
    <row r="381" spans="1:7">
      <c r="A381" s="4">
        <v>2559</v>
      </c>
      <c r="B381" s="20" t="s">
        <v>21</v>
      </c>
      <c r="C381" s="20" t="s">
        <v>71</v>
      </c>
      <c r="D381" s="20" t="s">
        <v>15173</v>
      </c>
      <c r="E381" s="20" t="s">
        <v>679</v>
      </c>
      <c r="F381" s="20" t="s">
        <v>680</v>
      </c>
      <c r="G381" s="10">
        <v>392952.59</v>
      </c>
    </row>
    <row r="382" spans="1:7">
      <c r="A382" s="4">
        <v>2570</v>
      </c>
      <c r="B382" s="20" t="s">
        <v>778</v>
      </c>
      <c r="C382" s="20" t="s">
        <v>886</v>
      </c>
      <c r="D382" s="20" t="s">
        <v>15173</v>
      </c>
      <c r="E382" s="20" t="s">
        <v>6580</v>
      </c>
      <c r="F382" s="20" t="s">
        <v>6581</v>
      </c>
      <c r="G382" s="10">
        <v>300000</v>
      </c>
    </row>
    <row r="383" spans="1:7">
      <c r="A383" s="4">
        <v>2586</v>
      </c>
      <c r="B383" s="20" t="s">
        <v>777</v>
      </c>
      <c r="C383" s="20" t="s">
        <v>802</v>
      </c>
      <c r="D383" s="20" t="s">
        <v>15173</v>
      </c>
      <c r="E383" s="20" t="s">
        <v>6582</v>
      </c>
      <c r="F383" s="20" t="s">
        <v>6583</v>
      </c>
      <c r="G383" s="10">
        <v>1485363.09</v>
      </c>
    </row>
    <row r="384" spans="1:7">
      <c r="A384" s="4">
        <v>2589</v>
      </c>
      <c r="B384" s="20" t="s">
        <v>8</v>
      </c>
      <c r="C384" s="20" t="s">
        <v>1076</v>
      </c>
      <c r="D384" s="20" t="s">
        <v>15173</v>
      </c>
      <c r="E384" s="20" t="s">
        <v>1198</v>
      </c>
      <c r="F384" s="20" t="s">
        <v>1199</v>
      </c>
      <c r="G384" s="10">
        <v>830824.18</v>
      </c>
    </row>
    <row r="385" spans="1:7">
      <c r="A385" s="4">
        <v>2596</v>
      </c>
      <c r="B385" s="20" t="s">
        <v>774</v>
      </c>
      <c r="C385" s="20" t="s">
        <v>1187</v>
      </c>
      <c r="D385" s="20" t="s">
        <v>15173</v>
      </c>
      <c r="E385" s="20" t="s">
        <v>5302</v>
      </c>
      <c r="F385" s="20" t="s">
        <v>5303</v>
      </c>
      <c r="G385" s="10">
        <v>462191.83</v>
      </c>
    </row>
    <row r="386" spans="1:7">
      <c r="A386" s="4">
        <v>2601</v>
      </c>
      <c r="B386" s="20" t="s">
        <v>778</v>
      </c>
      <c r="C386" s="20" t="s">
        <v>886</v>
      </c>
      <c r="D386" s="20" t="s">
        <v>15173</v>
      </c>
      <c r="E386" s="20" t="s">
        <v>1200</v>
      </c>
      <c r="F386" s="20" t="s">
        <v>1201</v>
      </c>
      <c r="G386" s="10">
        <v>272989.68</v>
      </c>
    </row>
    <row r="387" spans="1:7">
      <c r="A387" s="4">
        <v>2604</v>
      </c>
      <c r="B387" s="20" t="s">
        <v>776</v>
      </c>
      <c r="C387" s="20" t="s">
        <v>825</v>
      </c>
      <c r="D387" s="20" t="s">
        <v>15173</v>
      </c>
      <c r="E387" s="20" t="s">
        <v>4070</v>
      </c>
      <c r="F387" s="20" t="s">
        <v>4071</v>
      </c>
      <c r="G387" s="10">
        <v>404456.34</v>
      </c>
    </row>
    <row r="388" spans="1:7">
      <c r="A388" s="4">
        <v>2607</v>
      </c>
      <c r="B388" s="20" t="s">
        <v>774</v>
      </c>
      <c r="C388" s="20" t="s">
        <v>794</v>
      </c>
      <c r="D388" s="20" t="s">
        <v>15173</v>
      </c>
      <c r="E388" s="20" t="s">
        <v>6584</v>
      </c>
      <c r="F388" s="20" t="s">
        <v>6585</v>
      </c>
      <c r="G388" s="10">
        <v>1340685.4099999999</v>
      </c>
    </row>
    <row r="389" spans="1:7">
      <c r="A389" s="4">
        <v>2624</v>
      </c>
      <c r="B389" s="20" t="s">
        <v>8</v>
      </c>
      <c r="C389" s="20" t="s">
        <v>1210</v>
      </c>
      <c r="D389" s="20" t="s">
        <v>15173</v>
      </c>
      <c r="E389" s="20" t="s">
        <v>1211</v>
      </c>
      <c r="F389" s="20" t="s">
        <v>1212</v>
      </c>
      <c r="G389" s="10">
        <v>470315.53</v>
      </c>
    </row>
    <row r="390" spans="1:7">
      <c r="A390" s="4">
        <v>2632</v>
      </c>
      <c r="B390" s="20" t="s">
        <v>774</v>
      </c>
      <c r="C390" s="20" t="s">
        <v>820</v>
      </c>
      <c r="D390" s="20" t="s">
        <v>15173</v>
      </c>
      <c r="E390" s="20" t="s">
        <v>1215</v>
      </c>
      <c r="F390" s="20" t="s">
        <v>1216</v>
      </c>
      <c r="G390" s="10">
        <v>750000</v>
      </c>
    </row>
    <row r="391" spans="1:7">
      <c r="A391" s="4">
        <v>2636</v>
      </c>
      <c r="B391" s="20" t="s">
        <v>21</v>
      </c>
      <c r="C391" s="20" t="s">
        <v>22</v>
      </c>
      <c r="D391" s="20" t="s">
        <v>15173</v>
      </c>
      <c r="E391" s="20" t="s">
        <v>677</v>
      </c>
      <c r="F391" s="20" t="s">
        <v>678</v>
      </c>
      <c r="G391" s="10">
        <v>666504.42000000004</v>
      </c>
    </row>
    <row r="392" spans="1:7">
      <c r="A392" s="4">
        <v>2646</v>
      </c>
      <c r="B392" s="20" t="s">
        <v>8</v>
      </c>
      <c r="C392" s="20" t="s">
        <v>1002</v>
      </c>
      <c r="D392" s="20" t="s">
        <v>15173</v>
      </c>
      <c r="E392" s="20" t="s">
        <v>6586</v>
      </c>
      <c r="F392" s="20" t="s">
        <v>6587</v>
      </c>
      <c r="G392" s="10">
        <v>1176932.78</v>
      </c>
    </row>
    <row r="393" spans="1:7">
      <c r="A393" s="4">
        <v>2667</v>
      </c>
      <c r="B393" s="20" t="s">
        <v>8</v>
      </c>
      <c r="C393" s="20" t="s">
        <v>9</v>
      </c>
      <c r="D393" s="20" t="s">
        <v>15173</v>
      </c>
      <c r="E393" s="20" t="s">
        <v>6588</v>
      </c>
      <c r="F393" s="20" t="s">
        <v>6589</v>
      </c>
      <c r="G393" s="10">
        <v>784857.61</v>
      </c>
    </row>
    <row r="394" spans="1:7">
      <c r="A394" s="4">
        <v>2668</v>
      </c>
      <c r="B394" s="20" t="s">
        <v>776</v>
      </c>
      <c r="C394" s="20" t="s">
        <v>799</v>
      </c>
      <c r="D394" s="20" t="s">
        <v>15173</v>
      </c>
      <c r="E394" s="20" t="s">
        <v>4074</v>
      </c>
      <c r="F394" s="20" t="s">
        <v>4075</v>
      </c>
      <c r="G394" s="10">
        <v>332929.74</v>
      </c>
    </row>
    <row r="395" spans="1:7">
      <c r="A395" s="4">
        <v>2669</v>
      </c>
      <c r="B395" s="20" t="s">
        <v>21</v>
      </c>
      <c r="C395" s="20" t="s">
        <v>22</v>
      </c>
      <c r="D395" s="20" t="s">
        <v>15173</v>
      </c>
      <c r="E395" s="20" t="s">
        <v>675</v>
      </c>
      <c r="F395" s="20" t="s">
        <v>676</v>
      </c>
      <c r="G395" s="10">
        <v>383919.9</v>
      </c>
    </row>
    <row r="396" spans="1:7">
      <c r="A396" s="4">
        <v>2670</v>
      </c>
      <c r="B396" s="20" t="s">
        <v>774</v>
      </c>
      <c r="C396" s="20" t="s">
        <v>834</v>
      </c>
      <c r="D396" s="20" t="s">
        <v>15173</v>
      </c>
      <c r="E396" s="20" t="s">
        <v>4076</v>
      </c>
      <c r="F396" s="20" t="s">
        <v>4077</v>
      </c>
      <c r="G396" s="10">
        <v>866951.27</v>
      </c>
    </row>
    <row r="397" spans="1:7">
      <c r="A397" s="4">
        <v>2677</v>
      </c>
      <c r="B397" s="20" t="s">
        <v>776</v>
      </c>
      <c r="C397" s="20" t="s">
        <v>5496</v>
      </c>
      <c r="D397" s="20" t="s">
        <v>15173</v>
      </c>
      <c r="E397" s="20" t="s">
        <v>6591</v>
      </c>
      <c r="F397" s="20" t="s">
        <v>6592</v>
      </c>
      <c r="G397" s="10">
        <v>954472.68</v>
      </c>
    </row>
    <row r="398" spans="1:7">
      <c r="A398" s="4">
        <v>2696</v>
      </c>
      <c r="B398" s="20" t="s">
        <v>8</v>
      </c>
      <c r="C398" s="20" t="s">
        <v>845</v>
      </c>
      <c r="D398" s="20" t="s">
        <v>15173</v>
      </c>
      <c r="E398" s="20" t="s">
        <v>4078</v>
      </c>
      <c r="F398" s="20" t="s">
        <v>6593</v>
      </c>
      <c r="G398" s="10">
        <v>899203.17</v>
      </c>
    </row>
    <row r="399" spans="1:7">
      <c r="A399" s="4">
        <v>2697</v>
      </c>
      <c r="B399" s="20" t="s">
        <v>8</v>
      </c>
      <c r="C399" s="20" t="s">
        <v>845</v>
      </c>
      <c r="D399" s="20" t="s">
        <v>15173</v>
      </c>
      <c r="E399" s="20" t="s">
        <v>6594</v>
      </c>
      <c r="F399" s="20" t="s">
        <v>6593</v>
      </c>
      <c r="G399" s="10">
        <v>534370.43000000005</v>
      </c>
    </row>
    <row r="400" spans="1:7">
      <c r="A400" s="4">
        <v>2699</v>
      </c>
      <c r="B400" s="20" t="s">
        <v>8</v>
      </c>
      <c r="C400" s="20" t="s">
        <v>814</v>
      </c>
      <c r="D400" s="20" t="s">
        <v>15173</v>
      </c>
      <c r="E400" s="20" t="s">
        <v>4080</v>
      </c>
      <c r="F400" s="20" t="s">
        <v>4081</v>
      </c>
      <c r="G400" s="10">
        <v>616005.71</v>
      </c>
    </row>
    <row r="401" spans="1:7">
      <c r="A401" s="4">
        <v>2702</v>
      </c>
      <c r="B401" s="20" t="s">
        <v>21</v>
      </c>
      <c r="C401" s="20" t="s">
        <v>26</v>
      </c>
      <c r="D401" s="20" t="s">
        <v>15173</v>
      </c>
      <c r="E401" s="20" t="s">
        <v>673</v>
      </c>
      <c r="F401" s="20" t="s">
        <v>674</v>
      </c>
      <c r="G401" s="10">
        <v>990444.48</v>
      </c>
    </row>
    <row r="402" spans="1:7">
      <c r="A402" s="4">
        <v>2703</v>
      </c>
      <c r="B402" s="20" t="s">
        <v>775</v>
      </c>
      <c r="C402" s="20" t="s">
        <v>4043</v>
      </c>
      <c r="D402" s="20" t="s">
        <v>15173</v>
      </c>
      <c r="E402" s="20" t="s">
        <v>6595</v>
      </c>
      <c r="F402" s="20" t="s">
        <v>6596</v>
      </c>
      <c r="G402" s="10">
        <v>490059.15</v>
      </c>
    </row>
    <row r="403" spans="1:7">
      <c r="A403" s="4">
        <v>2706</v>
      </c>
      <c r="B403" s="20" t="s">
        <v>777</v>
      </c>
      <c r="C403" s="20" t="s">
        <v>6343</v>
      </c>
      <c r="D403" s="20" t="s">
        <v>15173</v>
      </c>
      <c r="E403" s="20" t="s">
        <v>6597</v>
      </c>
      <c r="F403" s="20" t="s">
        <v>6598</v>
      </c>
      <c r="G403" s="10">
        <v>474909.58</v>
      </c>
    </row>
    <row r="404" spans="1:7">
      <c r="A404" s="4">
        <v>2708</v>
      </c>
      <c r="B404" s="20" t="s">
        <v>776</v>
      </c>
      <c r="C404" s="20" t="s">
        <v>799</v>
      </c>
      <c r="D404" s="20" t="s">
        <v>15173</v>
      </c>
      <c r="E404" s="20" t="s">
        <v>5304</v>
      </c>
      <c r="F404" s="20" t="s">
        <v>5305</v>
      </c>
      <c r="G404" s="10">
        <v>275050.34999999998</v>
      </c>
    </row>
    <row r="405" spans="1:7">
      <c r="A405" s="4">
        <v>2711</v>
      </c>
      <c r="B405" s="20" t="s">
        <v>774</v>
      </c>
      <c r="C405" s="20" t="s">
        <v>834</v>
      </c>
      <c r="D405" s="20" t="s">
        <v>15173</v>
      </c>
      <c r="E405" s="20" t="s">
        <v>5306</v>
      </c>
      <c r="F405" s="20" t="s">
        <v>5307</v>
      </c>
      <c r="G405" s="10">
        <v>1841932.69</v>
      </c>
    </row>
    <row r="406" spans="1:7">
      <c r="A406" s="4">
        <v>2715</v>
      </c>
      <c r="B406" s="20" t="s">
        <v>777</v>
      </c>
      <c r="C406" s="20" t="s">
        <v>5276</v>
      </c>
      <c r="D406" s="20" t="s">
        <v>15173</v>
      </c>
      <c r="E406" s="20" t="s">
        <v>5308</v>
      </c>
      <c r="F406" s="20" t="s">
        <v>5309</v>
      </c>
      <c r="G406" s="10">
        <v>460359.71</v>
      </c>
    </row>
    <row r="407" spans="1:7">
      <c r="A407" s="4">
        <v>2723</v>
      </c>
      <c r="B407" s="20" t="s">
        <v>774</v>
      </c>
      <c r="C407" s="20" t="s">
        <v>1485</v>
      </c>
      <c r="D407" s="20" t="s">
        <v>15173</v>
      </c>
      <c r="E407" s="20" t="s">
        <v>5310</v>
      </c>
      <c r="F407" s="20" t="s">
        <v>5311</v>
      </c>
      <c r="G407" s="10">
        <v>1223741.69</v>
      </c>
    </row>
    <row r="408" spans="1:7">
      <c r="A408" s="4">
        <v>2724</v>
      </c>
      <c r="B408" s="20" t="s">
        <v>774</v>
      </c>
      <c r="C408" s="20" t="s">
        <v>834</v>
      </c>
      <c r="D408" s="20" t="s">
        <v>15173</v>
      </c>
      <c r="E408" s="20" t="s">
        <v>6599</v>
      </c>
      <c r="F408" s="20" t="s">
        <v>1227</v>
      </c>
      <c r="G408" s="10">
        <v>396097.33</v>
      </c>
    </row>
    <row r="409" spans="1:7">
      <c r="A409" s="4">
        <v>2726</v>
      </c>
      <c r="B409" s="20" t="s">
        <v>774</v>
      </c>
      <c r="C409" s="20" t="s">
        <v>820</v>
      </c>
      <c r="D409" s="20" t="s">
        <v>15173</v>
      </c>
      <c r="E409" s="20" t="s">
        <v>6600</v>
      </c>
      <c r="F409" s="20" t="s">
        <v>6601</v>
      </c>
      <c r="G409" s="10">
        <v>555893.69999999995</v>
      </c>
    </row>
    <row r="410" spans="1:7">
      <c r="A410" s="4">
        <v>2731</v>
      </c>
      <c r="B410" s="20" t="s">
        <v>21</v>
      </c>
      <c r="C410" s="20" t="s">
        <v>26</v>
      </c>
      <c r="D410" s="20" t="s">
        <v>15173</v>
      </c>
      <c r="E410" s="20" t="s">
        <v>671</v>
      </c>
      <c r="F410" s="20" t="s">
        <v>672</v>
      </c>
      <c r="G410" s="10">
        <v>422061.14</v>
      </c>
    </row>
    <row r="411" spans="1:7">
      <c r="A411" s="4">
        <v>2733</v>
      </c>
      <c r="B411" s="20" t="s">
        <v>775</v>
      </c>
      <c r="C411" s="20" t="s">
        <v>4082</v>
      </c>
      <c r="D411" s="20" t="s">
        <v>15173</v>
      </c>
      <c r="E411" s="20" t="s">
        <v>4083</v>
      </c>
      <c r="F411" s="20" t="s">
        <v>1231</v>
      </c>
      <c r="G411" s="10">
        <v>894522.61</v>
      </c>
    </row>
    <row r="412" spans="1:7">
      <c r="A412" s="4">
        <v>2756</v>
      </c>
      <c r="B412" s="20" t="s">
        <v>775</v>
      </c>
      <c r="C412" s="20" t="s">
        <v>871</v>
      </c>
      <c r="D412" s="20" t="s">
        <v>15173</v>
      </c>
      <c r="E412" s="20" t="s">
        <v>6602</v>
      </c>
      <c r="F412" s="20" t="s">
        <v>6603</v>
      </c>
      <c r="G412" s="10">
        <v>3598642.37</v>
      </c>
    </row>
    <row r="413" spans="1:7">
      <c r="A413" s="4">
        <v>2762</v>
      </c>
      <c r="B413" s="20" t="s">
        <v>21</v>
      </c>
      <c r="C413" s="20" t="s">
        <v>22</v>
      </c>
      <c r="D413" s="20" t="s">
        <v>15173</v>
      </c>
      <c r="E413" s="20" t="s">
        <v>669</v>
      </c>
      <c r="F413" s="20" t="s">
        <v>670</v>
      </c>
      <c r="G413" s="10">
        <v>310085.46999999997</v>
      </c>
    </row>
    <row r="414" spans="1:7">
      <c r="A414" s="4">
        <v>2767</v>
      </c>
      <c r="B414" s="20" t="s">
        <v>8</v>
      </c>
      <c r="C414" s="20" t="s">
        <v>791</v>
      </c>
      <c r="D414" s="20" t="s">
        <v>15173</v>
      </c>
      <c r="E414" s="20" t="s">
        <v>5312</v>
      </c>
      <c r="F414" s="20" t="s">
        <v>1247</v>
      </c>
      <c r="G414" s="10">
        <v>397345.57</v>
      </c>
    </row>
    <row r="415" spans="1:7">
      <c r="A415" s="4">
        <v>2774</v>
      </c>
      <c r="B415" s="20" t="s">
        <v>774</v>
      </c>
      <c r="C415" s="20" t="s">
        <v>834</v>
      </c>
      <c r="D415" s="20" t="s">
        <v>15173</v>
      </c>
      <c r="E415" s="20" t="s">
        <v>4084</v>
      </c>
      <c r="F415" s="20" t="s">
        <v>4085</v>
      </c>
      <c r="G415" s="10">
        <v>533090.89</v>
      </c>
    </row>
    <row r="416" spans="1:7">
      <c r="A416" s="4">
        <v>2782</v>
      </c>
      <c r="B416" s="20" t="s">
        <v>774</v>
      </c>
      <c r="C416" s="20" t="s">
        <v>1122</v>
      </c>
      <c r="D416" s="20" t="s">
        <v>15173</v>
      </c>
      <c r="E416" s="20" t="s">
        <v>5313</v>
      </c>
      <c r="F416" s="20" t="s">
        <v>5314</v>
      </c>
      <c r="G416" s="10">
        <v>234339.21</v>
      </c>
    </row>
    <row r="417" spans="1:7">
      <c r="A417" s="4">
        <v>2783</v>
      </c>
      <c r="B417" s="20" t="s">
        <v>774</v>
      </c>
      <c r="C417" s="20" t="s">
        <v>1122</v>
      </c>
      <c r="D417" s="20" t="s">
        <v>15173</v>
      </c>
      <c r="E417" s="20" t="s">
        <v>6604</v>
      </c>
      <c r="F417" s="20" t="s">
        <v>5314</v>
      </c>
      <c r="G417" s="10">
        <v>985154.36</v>
      </c>
    </row>
    <row r="418" spans="1:7">
      <c r="A418" s="4">
        <v>2786</v>
      </c>
      <c r="B418" s="20" t="s">
        <v>776</v>
      </c>
      <c r="C418" s="20" t="s">
        <v>825</v>
      </c>
      <c r="D418" s="20" t="s">
        <v>15173</v>
      </c>
      <c r="E418" s="20" t="s">
        <v>4086</v>
      </c>
      <c r="F418" s="20" t="s">
        <v>4087</v>
      </c>
      <c r="G418" s="10">
        <v>232386.59</v>
      </c>
    </row>
    <row r="419" spans="1:7">
      <c r="A419" s="4">
        <v>2797</v>
      </c>
      <c r="B419" s="20" t="s">
        <v>774</v>
      </c>
      <c r="C419" s="20" t="s">
        <v>794</v>
      </c>
      <c r="D419" s="20" t="s">
        <v>15173</v>
      </c>
      <c r="E419" s="20" t="s">
        <v>5315</v>
      </c>
      <c r="F419" s="20" t="s">
        <v>5316</v>
      </c>
      <c r="G419" s="10">
        <v>1207040.44</v>
      </c>
    </row>
    <row r="420" spans="1:7">
      <c r="A420" s="4">
        <v>2814</v>
      </c>
      <c r="B420" s="20" t="s">
        <v>8</v>
      </c>
      <c r="C420" s="20" t="s">
        <v>831</v>
      </c>
      <c r="D420" s="20" t="s">
        <v>15173</v>
      </c>
      <c r="E420" s="20" t="s">
        <v>5317</v>
      </c>
      <c r="F420" s="20" t="s">
        <v>5318</v>
      </c>
      <c r="G420" s="10">
        <v>685632.09</v>
      </c>
    </row>
    <row r="421" spans="1:7">
      <c r="A421" s="4">
        <v>2815</v>
      </c>
      <c r="B421" s="20" t="s">
        <v>774</v>
      </c>
      <c r="C421" s="20" t="s">
        <v>1187</v>
      </c>
      <c r="D421" s="20" t="s">
        <v>15173</v>
      </c>
      <c r="E421" s="20" t="s">
        <v>4088</v>
      </c>
      <c r="F421" s="20" t="s">
        <v>4089</v>
      </c>
      <c r="G421" s="10">
        <v>614797.72</v>
      </c>
    </row>
    <row r="422" spans="1:7">
      <c r="A422" s="4">
        <v>2824</v>
      </c>
      <c r="B422" s="20" t="s">
        <v>8</v>
      </c>
      <c r="C422" s="20" t="s">
        <v>910</v>
      </c>
      <c r="D422" s="20" t="s">
        <v>15173</v>
      </c>
      <c r="E422" s="20" t="s">
        <v>4091</v>
      </c>
      <c r="F422" s="20" t="s">
        <v>4092</v>
      </c>
      <c r="G422" s="10">
        <v>774679</v>
      </c>
    </row>
    <row r="423" spans="1:7">
      <c r="A423" s="4">
        <v>2849</v>
      </c>
      <c r="B423" s="20" t="s">
        <v>775</v>
      </c>
      <c r="C423" s="20" t="s">
        <v>904</v>
      </c>
      <c r="D423" s="20" t="s">
        <v>15173</v>
      </c>
      <c r="E423" s="20" t="s">
        <v>6605</v>
      </c>
      <c r="F423" s="20" t="s">
        <v>6606</v>
      </c>
      <c r="G423" s="10">
        <v>1443443.4</v>
      </c>
    </row>
    <row r="424" spans="1:7">
      <c r="A424" s="4">
        <v>2869</v>
      </c>
      <c r="B424" s="20" t="s">
        <v>775</v>
      </c>
      <c r="C424" s="20" t="s">
        <v>871</v>
      </c>
      <c r="D424" s="20" t="s">
        <v>15173</v>
      </c>
      <c r="E424" s="20" t="s">
        <v>6607</v>
      </c>
      <c r="F424" s="20" t="s">
        <v>6608</v>
      </c>
      <c r="G424" s="10">
        <v>4932195.59</v>
      </c>
    </row>
    <row r="425" spans="1:7">
      <c r="A425" s="4">
        <v>2870</v>
      </c>
      <c r="B425" s="20" t="s">
        <v>778</v>
      </c>
      <c r="C425" s="20" t="s">
        <v>4968</v>
      </c>
      <c r="D425" s="20" t="s">
        <v>15173</v>
      </c>
      <c r="E425" s="20" t="s">
        <v>6609</v>
      </c>
      <c r="F425" s="20" t="s">
        <v>6610</v>
      </c>
      <c r="G425" s="10">
        <v>1062578.76</v>
      </c>
    </row>
    <row r="426" spans="1:7">
      <c r="A426" s="4">
        <v>2874</v>
      </c>
      <c r="B426" s="20" t="s">
        <v>775</v>
      </c>
      <c r="C426" s="20" t="s">
        <v>871</v>
      </c>
      <c r="D426" s="20" t="s">
        <v>15173</v>
      </c>
      <c r="E426" s="20" t="s">
        <v>6611</v>
      </c>
      <c r="F426" s="20" t="s">
        <v>6612</v>
      </c>
      <c r="G426" s="10">
        <v>1989631.86</v>
      </c>
    </row>
    <row r="427" spans="1:7">
      <c r="A427" s="4">
        <v>2886</v>
      </c>
      <c r="B427" s="20" t="s">
        <v>778</v>
      </c>
      <c r="C427" s="20" t="s">
        <v>927</v>
      </c>
      <c r="D427" s="20" t="s">
        <v>15173</v>
      </c>
      <c r="E427" s="20" t="s">
        <v>4093</v>
      </c>
      <c r="F427" s="20" t="s">
        <v>4094</v>
      </c>
      <c r="G427" s="10">
        <v>1493882.94</v>
      </c>
    </row>
    <row r="428" spans="1:7">
      <c r="A428" s="4">
        <v>2905</v>
      </c>
      <c r="B428" s="20" t="s">
        <v>8</v>
      </c>
      <c r="C428" s="20" t="s">
        <v>1396</v>
      </c>
      <c r="D428" s="20" t="s">
        <v>15173</v>
      </c>
      <c r="E428" s="20" t="s">
        <v>6613</v>
      </c>
      <c r="F428" s="20" t="s">
        <v>6614</v>
      </c>
      <c r="G428" s="10">
        <v>300000</v>
      </c>
    </row>
    <row r="429" spans="1:7">
      <c r="A429" s="4">
        <v>2936</v>
      </c>
      <c r="B429" s="20" t="s">
        <v>774</v>
      </c>
      <c r="C429" s="20" t="s">
        <v>1187</v>
      </c>
      <c r="D429" s="20" t="s">
        <v>15173</v>
      </c>
      <c r="E429" s="20" t="s">
        <v>5321</v>
      </c>
      <c r="F429" s="20" t="s">
        <v>5322</v>
      </c>
      <c r="G429" s="10">
        <v>460673.16</v>
      </c>
    </row>
    <row r="430" spans="1:7">
      <c r="A430" s="4">
        <v>2950</v>
      </c>
      <c r="B430" s="20" t="s">
        <v>774</v>
      </c>
      <c r="C430" s="20" t="s">
        <v>820</v>
      </c>
      <c r="D430" s="20" t="s">
        <v>15173</v>
      </c>
      <c r="E430" s="20" t="s">
        <v>5323</v>
      </c>
      <c r="F430" s="20" t="s">
        <v>5324</v>
      </c>
      <c r="G430" s="10">
        <v>905223.04</v>
      </c>
    </row>
    <row r="431" spans="1:7">
      <c r="A431" s="4">
        <v>2951</v>
      </c>
      <c r="B431" s="20" t="s">
        <v>774</v>
      </c>
      <c r="C431" s="20" t="s">
        <v>794</v>
      </c>
      <c r="D431" s="20" t="s">
        <v>15173</v>
      </c>
      <c r="E431" s="20" t="s">
        <v>6615</v>
      </c>
      <c r="F431" s="20" t="s">
        <v>6616</v>
      </c>
      <c r="G431" s="10">
        <v>962295.58</v>
      </c>
    </row>
    <row r="432" spans="1:7">
      <c r="A432" s="4">
        <v>3052</v>
      </c>
      <c r="B432" s="20" t="s">
        <v>777</v>
      </c>
      <c r="C432" s="20" t="s">
        <v>802</v>
      </c>
      <c r="D432" s="20" t="s">
        <v>15173</v>
      </c>
      <c r="E432" s="20" t="s">
        <v>4095</v>
      </c>
      <c r="F432" s="20" t="s">
        <v>4096</v>
      </c>
      <c r="G432" s="10">
        <v>4162285.83</v>
      </c>
    </row>
    <row r="433" spans="1:7">
      <c r="A433" s="4">
        <v>3053</v>
      </c>
      <c r="B433" s="20" t="s">
        <v>777</v>
      </c>
      <c r="C433" s="20" t="s">
        <v>802</v>
      </c>
      <c r="D433" s="20" t="s">
        <v>15173</v>
      </c>
      <c r="E433" s="20" t="s">
        <v>4097</v>
      </c>
      <c r="F433" s="20" t="s">
        <v>4096</v>
      </c>
      <c r="G433" s="10">
        <v>1902109.42</v>
      </c>
    </row>
    <row r="434" spans="1:7">
      <c r="A434" s="4">
        <v>3054</v>
      </c>
      <c r="B434" s="20" t="s">
        <v>777</v>
      </c>
      <c r="C434" s="20" t="s">
        <v>802</v>
      </c>
      <c r="D434" s="20" t="s">
        <v>15173</v>
      </c>
      <c r="E434" s="20" t="s">
        <v>6617</v>
      </c>
      <c r="F434" s="20" t="s">
        <v>4096</v>
      </c>
      <c r="G434" s="10">
        <v>1400000</v>
      </c>
    </row>
    <row r="435" spans="1:7">
      <c r="A435" s="4">
        <v>3075</v>
      </c>
      <c r="B435" s="20" t="s">
        <v>776</v>
      </c>
      <c r="C435" s="20" t="s">
        <v>1336</v>
      </c>
      <c r="D435" s="20" t="s">
        <v>15173</v>
      </c>
      <c r="E435" s="20" t="s">
        <v>6618</v>
      </c>
      <c r="F435" s="20" t="s">
        <v>6619</v>
      </c>
      <c r="G435" s="10">
        <v>1182106.8500000001</v>
      </c>
    </row>
    <row r="436" spans="1:7">
      <c r="A436" s="4">
        <v>3084</v>
      </c>
      <c r="B436" s="20" t="s">
        <v>775</v>
      </c>
      <c r="C436" s="20" t="s">
        <v>907</v>
      </c>
      <c r="D436" s="20" t="s">
        <v>15173</v>
      </c>
      <c r="E436" s="20" t="s">
        <v>6620</v>
      </c>
      <c r="F436" s="20" t="s">
        <v>6621</v>
      </c>
      <c r="G436" s="10">
        <v>2401582.19</v>
      </c>
    </row>
    <row r="437" spans="1:7">
      <c r="A437" s="4">
        <v>3085</v>
      </c>
      <c r="B437" s="20" t="s">
        <v>774</v>
      </c>
      <c r="C437" s="20" t="s">
        <v>834</v>
      </c>
      <c r="D437" s="20" t="s">
        <v>15173</v>
      </c>
      <c r="E437" s="20" t="s">
        <v>4098</v>
      </c>
      <c r="F437" s="20" t="s">
        <v>4099</v>
      </c>
      <c r="G437" s="10">
        <v>533090.89</v>
      </c>
    </row>
    <row r="438" spans="1:7">
      <c r="A438" s="4">
        <v>3087</v>
      </c>
      <c r="B438" s="20" t="s">
        <v>21</v>
      </c>
      <c r="C438" s="20" t="s">
        <v>26</v>
      </c>
      <c r="D438" s="20" t="s">
        <v>15173</v>
      </c>
      <c r="E438" s="20" t="s">
        <v>667</v>
      </c>
      <c r="F438" s="20" t="s">
        <v>668</v>
      </c>
      <c r="G438" s="10">
        <v>841988.46</v>
      </c>
    </row>
    <row r="439" spans="1:7">
      <c r="A439" s="4">
        <v>3094</v>
      </c>
      <c r="B439" s="20" t="s">
        <v>778</v>
      </c>
      <c r="C439" s="20" t="s">
        <v>828</v>
      </c>
      <c r="D439" s="20" t="s">
        <v>15173</v>
      </c>
      <c r="E439" s="20" t="s">
        <v>6622</v>
      </c>
      <c r="F439" s="20" t="s">
        <v>6623</v>
      </c>
      <c r="G439" s="10">
        <v>455383.05</v>
      </c>
    </row>
    <row r="440" spans="1:7">
      <c r="A440" s="4">
        <v>3096</v>
      </c>
      <c r="B440" s="20" t="s">
        <v>775</v>
      </c>
      <c r="C440" s="20" t="s">
        <v>907</v>
      </c>
      <c r="D440" s="20" t="s">
        <v>15173</v>
      </c>
      <c r="E440" s="20" t="s">
        <v>4100</v>
      </c>
      <c r="F440" s="20" t="s">
        <v>4101</v>
      </c>
      <c r="G440" s="10">
        <v>5993506.9500000002</v>
      </c>
    </row>
    <row r="441" spans="1:7">
      <c r="A441" s="4">
        <v>3110</v>
      </c>
      <c r="B441" s="20" t="s">
        <v>21</v>
      </c>
      <c r="C441" s="20" t="s">
        <v>198</v>
      </c>
      <c r="D441" s="20" t="s">
        <v>15173</v>
      </c>
      <c r="E441" s="20" t="s">
        <v>666</v>
      </c>
      <c r="F441" s="20" t="s">
        <v>665</v>
      </c>
      <c r="G441" s="10">
        <v>3999000</v>
      </c>
    </row>
    <row r="442" spans="1:7">
      <c r="A442" s="4">
        <v>3111</v>
      </c>
      <c r="B442" s="20" t="s">
        <v>21</v>
      </c>
      <c r="C442" s="20" t="s">
        <v>198</v>
      </c>
      <c r="D442" s="20" t="s">
        <v>15173</v>
      </c>
      <c r="E442" s="20" t="s">
        <v>664</v>
      </c>
      <c r="F442" s="20" t="s">
        <v>665</v>
      </c>
      <c r="G442" s="10">
        <v>4500000</v>
      </c>
    </row>
    <row r="443" spans="1:7">
      <c r="A443" s="4">
        <v>3123</v>
      </c>
      <c r="B443" s="20" t="s">
        <v>21</v>
      </c>
      <c r="C443" s="20" t="s">
        <v>44</v>
      </c>
      <c r="D443" s="20" t="s">
        <v>15173</v>
      </c>
      <c r="E443" s="20" t="s">
        <v>662</v>
      </c>
      <c r="F443" s="20" t="s">
        <v>663</v>
      </c>
      <c r="G443" s="10">
        <v>1823329.09</v>
      </c>
    </row>
    <row r="444" spans="1:7">
      <c r="A444" s="4">
        <v>3126</v>
      </c>
      <c r="B444" s="20" t="s">
        <v>774</v>
      </c>
      <c r="C444" s="20" t="s">
        <v>794</v>
      </c>
      <c r="D444" s="20" t="s">
        <v>15173</v>
      </c>
      <c r="E444" s="20" t="s">
        <v>5325</v>
      </c>
      <c r="F444" s="20" t="s">
        <v>5326</v>
      </c>
      <c r="G444" s="10">
        <v>591037.12</v>
      </c>
    </row>
    <row r="445" spans="1:7">
      <c r="A445" s="4">
        <v>3132</v>
      </c>
      <c r="B445" s="20" t="s">
        <v>776</v>
      </c>
      <c r="C445" s="20" t="s">
        <v>825</v>
      </c>
      <c r="D445" s="20" t="s">
        <v>15173</v>
      </c>
      <c r="E445" s="20" t="s">
        <v>4102</v>
      </c>
      <c r="F445" s="20" t="s">
        <v>4103</v>
      </c>
      <c r="G445" s="10">
        <v>447261.48</v>
      </c>
    </row>
    <row r="446" spans="1:7">
      <c r="A446" s="4">
        <v>3134</v>
      </c>
      <c r="B446" s="20" t="s">
        <v>774</v>
      </c>
      <c r="C446" s="20" t="s">
        <v>834</v>
      </c>
      <c r="D446" s="20" t="s">
        <v>15173</v>
      </c>
      <c r="E446" s="20" t="s">
        <v>4104</v>
      </c>
      <c r="F446" s="20" t="s">
        <v>4105</v>
      </c>
      <c r="G446" s="10">
        <v>1078016.74</v>
      </c>
    </row>
    <row r="447" spans="1:7">
      <c r="A447" s="4">
        <v>3135</v>
      </c>
      <c r="B447" s="20" t="s">
        <v>774</v>
      </c>
      <c r="C447" s="20" t="s">
        <v>820</v>
      </c>
      <c r="D447" s="20" t="s">
        <v>15173</v>
      </c>
      <c r="E447" s="20" t="s">
        <v>4106</v>
      </c>
      <c r="F447" s="20" t="s">
        <v>4107</v>
      </c>
      <c r="G447" s="10">
        <v>95740.23</v>
      </c>
    </row>
    <row r="448" spans="1:7">
      <c r="A448" s="4">
        <v>3137</v>
      </c>
      <c r="B448" s="20" t="s">
        <v>774</v>
      </c>
      <c r="C448" s="20" t="s">
        <v>834</v>
      </c>
      <c r="D448" s="20" t="s">
        <v>15173</v>
      </c>
      <c r="E448" s="20" t="s">
        <v>4108</v>
      </c>
      <c r="F448" s="20" t="s">
        <v>4109</v>
      </c>
      <c r="G448" s="10">
        <v>907895.41</v>
      </c>
    </row>
    <row r="449" spans="1:7">
      <c r="A449" s="4">
        <v>3138</v>
      </c>
      <c r="B449" s="20" t="s">
        <v>774</v>
      </c>
      <c r="C449" s="20" t="s">
        <v>834</v>
      </c>
      <c r="D449" s="20" t="s">
        <v>15173</v>
      </c>
      <c r="E449" s="20" t="s">
        <v>6624</v>
      </c>
      <c r="F449" s="20" t="s">
        <v>4109</v>
      </c>
      <c r="G449" s="10">
        <v>1934924.34</v>
      </c>
    </row>
    <row r="450" spans="1:7">
      <c r="A450" s="4">
        <v>3140</v>
      </c>
      <c r="B450" s="20" t="s">
        <v>774</v>
      </c>
      <c r="C450" s="20" t="s">
        <v>794</v>
      </c>
      <c r="D450" s="20" t="s">
        <v>15173</v>
      </c>
      <c r="E450" s="20" t="s">
        <v>6625</v>
      </c>
      <c r="F450" s="20" t="s">
        <v>6626</v>
      </c>
      <c r="G450" s="10">
        <v>754603.97</v>
      </c>
    </row>
    <row r="451" spans="1:7">
      <c r="A451" s="4">
        <v>3141</v>
      </c>
      <c r="B451" s="20" t="s">
        <v>21</v>
      </c>
      <c r="C451" s="20" t="s">
        <v>22</v>
      </c>
      <c r="D451" s="20" t="s">
        <v>15173</v>
      </c>
      <c r="E451" s="20" t="s">
        <v>660</v>
      </c>
      <c r="F451" s="20" t="s">
        <v>661</v>
      </c>
      <c r="G451" s="10">
        <v>55369.36</v>
      </c>
    </row>
    <row r="452" spans="1:7">
      <c r="A452" s="4">
        <v>3150</v>
      </c>
      <c r="B452" s="20" t="s">
        <v>774</v>
      </c>
      <c r="C452" s="20" t="s">
        <v>1187</v>
      </c>
      <c r="D452" s="20" t="s">
        <v>15173</v>
      </c>
      <c r="E452" s="20" t="s">
        <v>6627</v>
      </c>
      <c r="F452" s="20" t="s">
        <v>6628</v>
      </c>
      <c r="G452" s="10">
        <v>990192.83</v>
      </c>
    </row>
    <row r="453" spans="1:7">
      <c r="A453" s="4">
        <v>3155</v>
      </c>
      <c r="B453" s="20" t="s">
        <v>8</v>
      </c>
      <c r="C453" s="20" t="s">
        <v>3948</v>
      </c>
      <c r="D453" s="20" t="s">
        <v>15173</v>
      </c>
      <c r="E453" s="20" t="s">
        <v>4110</v>
      </c>
      <c r="F453" s="20" t="s">
        <v>4111</v>
      </c>
      <c r="G453" s="10">
        <v>222757.4</v>
      </c>
    </row>
    <row r="454" spans="1:7">
      <c r="A454" s="4">
        <v>3160</v>
      </c>
      <c r="B454" s="20" t="s">
        <v>774</v>
      </c>
      <c r="C454" s="20" t="s">
        <v>834</v>
      </c>
      <c r="D454" s="20" t="s">
        <v>15173</v>
      </c>
      <c r="E454" s="20" t="s">
        <v>6629</v>
      </c>
      <c r="F454" s="20" t="s">
        <v>1283</v>
      </c>
      <c r="G454" s="10">
        <v>1732132.59</v>
      </c>
    </row>
    <row r="455" spans="1:7">
      <c r="A455" s="4">
        <v>3167</v>
      </c>
      <c r="B455" s="20" t="s">
        <v>775</v>
      </c>
      <c r="C455" s="20" t="s">
        <v>2963</v>
      </c>
      <c r="D455" s="20" t="s">
        <v>15173</v>
      </c>
      <c r="E455" s="20" t="s">
        <v>6630</v>
      </c>
      <c r="F455" s="20" t="s">
        <v>6631</v>
      </c>
      <c r="G455" s="10">
        <v>550000</v>
      </c>
    </row>
    <row r="456" spans="1:7">
      <c r="A456" s="4">
        <v>3183</v>
      </c>
      <c r="B456" s="20" t="s">
        <v>774</v>
      </c>
      <c r="C456" s="20" t="s">
        <v>1187</v>
      </c>
      <c r="D456" s="20" t="s">
        <v>15173</v>
      </c>
      <c r="E456" s="20" t="s">
        <v>5327</v>
      </c>
      <c r="F456" s="20" t="s">
        <v>5328</v>
      </c>
      <c r="G456" s="10">
        <v>901526.65</v>
      </c>
    </row>
    <row r="457" spans="1:7">
      <c r="A457" s="4">
        <v>3192</v>
      </c>
      <c r="B457" s="20" t="s">
        <v>8</v>
      </c>
      <c r="C457" s="20" t="s">
        <v>952</v>
      </c>
      <c r="D457" s="20" t="s">
        <v>15173</v>
      </c>
      <c r="E457" s="20" t="s">
        <v>6632</v>
      </c>
      <c r="F457" s="20" t="s">
        <v>6633</v>
      </c>
      <c r="G457" s="10">
        <v>300000</v>
      </c>
    </row>
    <row r="458" spans="1:7">
      <c r="A458" s="4">
        <v>3199</v>
      </c>
      <c r="B458" s="20" t="s">
        <v>776</v>
      </c>
      <c r="C458" s="20" t="s">
        <v>4040</v>
      </c>
      <c r="D458" s="20" t="s">
        <v>15173</v>
      </c>
      <c r="E458" s="20" t="s">
        <v>6634</v>
      </c>
      <c r="F458" s="20" t="s">
        <v>6635</v>
      </c>
      <c r="G458" s="10">
        <v>939270.34</v>
      </c>
    </row>
    <row r="459" spans="1:7">
      <c r="A459" s="4">
        <v>3201</v>
      </c>
      <c r="B459" s="20" t="s">
        <v>776</v>
      </c>
      <c r="C459" s="20" t="s">
        <v>825</v>
      </c>
      <c r="D459" s="20" t="s">
        <v>15173</v>
      </c>
      <c r="E459" s="20" t="s">
        <v>4112</v>
      </c>
      <c r="F459" s="20" t="s">
        <v>4113</v>
      </c>
      <c r="G459" s="10">
        <v>106261.6</v>
      </c>
    </row>
    <row r="460" spans="1:7">
      <c r="A460" s="4">
        <v>3206</v>
      </c>
      <c r="B460" s="20" t="s">
        <v>21</v>
      </c>
      <c r="C460" s="20" t="s">
        <v>130</v>
      </c>
      <c r="D460" s="20" t="s">
        <v>15173</v>
      </c>
      <c r="E460" s="20" t="s">
        <v>658</v>
      </c>
      <c r="F460" s="20" t="s">
        <v>659</v>
      </c>
      <c r="G460" s="10">
        <v>1387535.7</v>
      </c>
    </row>
    <row r="461" spans="1:7">
      <c r="A461" s="4">
        <v>3209</v>
      </c>
      <c r="B461" s="20" t="s">
        <v>21</v>
      </c>
      <c r="C461" s="20" t="s">
        <v>26</v>
      </c>
      <c r="D461" s="20" t="s">
        <v>15173</v>
      </c>
      <c r="E461" s="20" t="s">
        <v>656</v>
      </c>
      <c r="F461" s="20" t="s">
        <v>657</v>
      </c>
      <c r="G461" s="10">
        <v>37981.120000000003</v>
      </c>
    </row>
    <row r="462" spans="1:7">
      <c r="A462" s="4">
        <v>3219</v>
      </c>
      <c r="B462" s="20" t="s">
        <v>778</v>
      </c>
      <c r="C462" s="20" t="s">
        <v>808</v>
      </c>
      <c r="D462" s="20" t="s">
        <v>15173</v>
      </c>
      <c r="E462" s="20" t="s">
        <v>4114</v>
      </c>
      <c r="F462" s="20" t="s">
        <v>4115</v>
      </c>
      <c r="G462" s="10">
        <v>341880.1</v>
      </c>
    </row>
    <row r="463" spans="1:7">
      <c r="A463" s="4">
        <v>3242</v>
      </c>
      <c r="B463" s="20" t="s">
        <v>774</v>
      </c>
      <c r="C463" s="20" t="s">
        <v>889</v>
      </c>
      <c r="D463" s="20" t="s">
        <v>15173</v>
      </c>
      <c r="E463" s="20" t="s">
        <v>6636</v>
      </c>
      <c r="F463" s="20" t="s">
        <v>6637</v>
      </c>
      <c r="G463" s="10">
        <v>7999000</v>
      </c>
    </row>
    <row r="464" spans="1:7">
      <c r="A464" s="4">
        <v>3246</v>
      </c>
      <c r="B464" s="20" t="s">
        <v>778</v>
      </c>
      <c r="C464" s="20" t="s">
        <v>808</v>
      </c>
      <c r="D464" s="20" t="s">
        <v>15173</v>
      </c>
      <c r="E464" s="20" t="s">
        <v>1311</v>
      </c>
      <c r="F464" s="20" t="s">
        <v>1312</v>
      </c>
      <c r="G464" s="10">
        <v>187500</v>
      </c>
    </row>
    <row r="465" spans="1:7">
      <c r="A465" s="4">
        <v>3254</v>
      </c>
      <c r="B465" s="20" t="s">
        <v>8</v>
      </c>
      <c r="C465" s="20" t="s">
        <v>4436</v>
      </c>
      <c r="D465" s="20" t="s">
        <v>15173</v>
      </c>
      <c r="E465" s="20" t="s">
        <v>6638</v>
      </c>
      <c r="F465" s="20" t="s">
        <v>6639</v>
      </c>
      <c r="G465" s="10">
        <v>1000000</v>
      </c>
    </row>
    <row r="466" spans="1:7">
      <c r="A466" s="4">
        <v>3261</v>
      </c>
      <c r="B466" s="20" t="s">
        <v>21</v>
      </c>
      <c r="C466" s="20" t="s">
        <v>151</v>
      </c>
      <c r="D466" s="20" t="s">
        <v>15173</v>
      </c>
      <c r="E466" s="20" t="s">
        <v>654</v>
      </c>
      <c r="F466" s="20" t="s">
        <v>655</v>
      </c>
      <c r="G466" s="10">
        <v>441367.73</v>
      </c>
    </row>
    <row r="467" spans="1:7">
      <c r="A467" s="4">
        <v>3262</v>
      </c>
      <c r="B467" s="20" t="s">
        <v>774</v>
      </c>
      <c r="C467" s="20" t="s">
        <v>1187</v>
      </c>
      <c r="D467" s="20" t="s">
        <v>15173</v>
      </c>
      <c r="E467" s="20" t="s">
        <v>6640</v>
      </c>
      <c r="F467" s="20" t="s">
        <v>6641</v>
      </c>
      <c r="G467" s="10">
        <v>904557.28</v>
      </c>
    </row>
    <row r="468" spans="1:7">
      <c r="A468" s="4">
        <v>3268</v>
      </c>
      <c r="B468" s="20" t="s">
        <v>774</v>
      </c>
      <c r="C468" s="20" t="s">
        <v>1904</v>
      </c>
      <c r="D468" s="20" t="s">
        <v>15173</v>
      </c>
      <c r="E468" s="20" t="s">
        <v>5331</v>
      </c>
      <c r="F468" s="20" t="s">
        <v>5332</v>
      </c>
      <c r="G468" s="10">
        <v>620948.06999999995</v>
      </c>
    </row>
    <row r="469" spans="1:7">
      <c r="A469" s="4">
        <v>3269</v>
      </c>
      <c r="B469" s="20" t="s">
        <v>8</v>
      </c>
      <c r="C469" s="20" t="s">
        <v>4436</v>
      </c>
      <c r="D469" s="20" t="s">
        <v>15173</v>
      </c>
      <c r="E469" s="20" t="s">
        <v>6642</v>
      </c>
      <c r="F469" s="20" t="s">
        <v>6643</v>
      </c>
      <c r="G469" s="10">
        <v>890581.93</v>
      </c>
    </row>
    <row r="470" spans="1:7">
      <c r="A470" s="4">
        <v>3274</v>
      </c>
      <c r="B470" s="20" t="s">
        <v>775</v>
      </c>
      <c r="C470" s="20" t="s">
        <v>904</v>
      </c>
      <c r="D470" s="20" t="s">
        <v>15173</v>
      </c>
      <c r="E470" s="20" t="s">
        <v>5333</v>
      </c>
      <c r="F470" s="20" t="s">
        <v>5334</v>
      </c>
      <c r="G470" s="10">
        <v>262951.46999999997</v>
      </c>
    </row>
    <row r="471" spans="1:7">
      <c r="A471" s="4">
        <v>3278</v>
      </c>
      <c r="B471" s="20" t="s">
        <v>777</v>
      </c>
      <c r="C471" s="20" t="s">
        <v>802</v>
      </c>
      <c r="D471" s="20" t="s">
        <v>15173</v>
      </c>
      <c r="E471" s="20" t="s">
        <v>1317</v>
      </c>
      <c r="F471" s="20" t="s">
        <v>1318</v>
      </c>
      <c r="G471" s="10">
        <v>79527.490000000005</v>
      </c>
    </row>
    <row r="472" spans="1:7">
      <c r="A472" s="4">
        <v>3305</v>
      </c>
      <c r="B472" s="20" t="s">
        <v>777</v>
      </c>
      <c r="C472" s="20" t="s">
        <v>4307</v>
      </c>
      <c r="D472" s="20" t="s">
        <v>15173</v>
      </c>
      <c r="E472" s="20" t="s">
        <v>6644</v>
      </c>
      <c r="F472" s="20" t="s">
        <v>6645</v>
      </c>
      <c r="G472" s="10">
        <v>969628.07</v>
      </c>
    </row>
    <row r="473" spans="1:7">
      <c r="A473" s="4">
        <v>3306</v>
      </c>
      <c r="B473" s="20" t="s">
        <v>21</v>
      </c>
      <c r="C473" s="20" t="s">
        <v>123</v>
      </c>
      <c r="D473" s="20" t="s">
        <v>15173</v>
      </c>
      <c r="E473" s="20" t="s">
        <v>652</v>
      </c>
      <c r="F473" s="20" t="s">
        <v>653</v>
      </c>
      <c r="G473" s="10">
        <v>463067.06</v>
      </c>
    </row>
    <row r="474" spans="1:7">
      <c r="A474" s="4">
        <v>3307</v>
      </c>
      <c r="B474" s="20" t="s">
        <v>21</v>
      </c>
      <c r="C474" s="20" t="s">
        <v>68</v>
      </c>
      <c r="D474" s="20" t="s">
        <v>15173</v>
      </c>
      <c r="E474" s="20" t="s">
        <v>650</v>
      </c>
      <c r="F474" s="20" t="s">
        <v>651</v>
      </c>
      <c r="G474" s="10">
        <v>682243.09</v>
      </c>
    </row>
    <row r="475" spans="1:7">
      <c r="A475" s="4">
        <v>3315</v>
      </c>
      <c r="B475" s="20" t="s">
        <v>774</v>
      </c>
      <c r="C475" s="20" t="s">
        <v>834</v>
      </c>
      <c r="D475" s="20" t="s">
        <v>15173</v>
      </c>
      <c r="E475" s="20" t="s">
        <v>4116</v>
      </c>
      <c r="F475" s="20" t="s">
        <v>4117</v>
      </c>
      <c r="G475" s="10">
        <v>1339760.32</v>
      </c>
    </row>
    <row r="476" spans="1:7">
      <c r="A476" s="4">
        <v>3316</v>
      </c>
      <c r="B476" s="20" t="s">
        <v>774</v>
      </c>
      <c r="C476" s="20" t="s">
        <v>834</v>
      </c>
      <c r="D476" s="20" t="s">
        <v>15173</v>
      </c>
      <c r="E476" s="20" t="s">
        <v>6646</v>
      </c>
      <c r="F476" s="20" t="s">
        <v>4117</v>
      </c>
      <c r="G476" s="10">
        <v>198075.16</v>
      </c>
    </row>
    <row r="477" spans="1:7">
      <c r="A477" s="4">
        <v>3317</v>
      </c>
      <c r="B477" s="20" t="s">
        <v>778</v>
      </c>
      <c r="C477" s="20" t="s">
        <v>4274</v>
      </c>
      <c r="D477" s="20" t="s">
        <v>15173</v>
      </c>
      <c r="E477" s="20" t="s">
        <v>6647</v>
      </c>
      <c r="F477" s="20" t="s">
        <v>6648</v>
      </c>
      <c r="G477" s="10">
        <v>442999.13</v>
      </c>
    </row>
    <row r="478" spans="1:7">
      <c r="A478" s="4">
        <v>3318</v>
      </c>
      <c r="B478" s="20" t="s">
        <v>778</v>
      </c>
      <c r="C478" s="20" t="s">
        <v>828</v>
      </c>
      <c r="D478" s="20" t="s">
        <v>15173</v>
      </c>
      <c r="E478" s="20" t="s">
        <v>5335</v>
      </c>
      <c r="F478" s="20" t="s">
        <v>5336</v>
      </c>
      <c r="G478" s="10">
        <v>244736.84</v>
      </c>
    </row>
    <row r="479" spans="1:7">
      <c r="A479" s="4">
        <v>3319</v>
      </c>
      <c r="B479" s="20" t="s">
        <v>778</v>
      </c>
      <c r="C479" s="20" t="s">
        <v>828</v>
      </c>
      <c r="D479" s="20" t="s">
        <v>15173</v>
      </c>
      <c r="E479" s="20" t="s">
        <v>6649</v>
      </c>
      <c r="F479" s="20" t="s">
        <v>5336</v>
      </c>
      <c r="G479" s="10">
        <v>500000</v>
      </c>
    </row>
    <row r="480" spans="1:7">
      <c r="A480" s="4">
        <v>3320</v>
      </c>
      <c r="B480" s="20" t="s">
        <v>777</v>
      </c>
      <c r="C480" s="20" t="s">
        <v>802</v>
      </c>
      <c r="D480" s="20" t="s">
        <v>15173</v>
      </c>
      <c r="E480" s="20" t="s">
        <v>1330</v>
      </c>
      <c r="F480" s="20" t="s">
        <v>1331</v>
      </c>
      <c r="G480" s="10">
        <v>1166973.1100000001</v>
      </c>
    </row>
    <row r="481" spans="1:7">
      <c r="A481" s="4">
        <v>3338</v>
      </c>
      <c r="B481" s="20" t="s">
        <v>8</v>
      </c>
      <c r="C481" s="20" t="s">
        <v>814</v>
      </c>
      <c r="D481" s="20" t="s">
        <v>15173</v>
      </c>
      <c r="E481" s="20" t="s">
        <v>1334</v>
      </c>
      <c r="F481" s="20" t="s">
        <v>1335</v>
      </c>
      <c r="G481" s="10">
        <v>592503.81000000006</v>
      </c>
    </row>
    <row r="482" spans="1:7">
      <c r="A482" s="4">
        <v>3342</v>
      </c>
      <c r="B482" s="20" t="s">
        <v>776</v>
      </c>
      <c r="C482" s="20" t="s">
        <v>1336</v>
      </c>
      <c r="D482" s="20" t="s">
        <v>15173</v>
      </c>
      <c r="E482" s="20" t="s">
        <v>6650</v>
      </c>
      <c r="F482" s="20" t="s">
        <v>6651</v>
      </c>
      <c r="G482" s="10">
        <v>2713112.98</v>
      </c>
    </row>
    <row r="483" spans="1:7">
      <c r="A483" s="4">
        <v>3343</v>
      </c>
      <c r="B483" s="20" t="s">
        <v>776</v>
      </c>
      <c r="C483" s="20" t="s">
        <v>825</v>
      </c>
      <c r="D483" s="20" t="s">
        <v>15173</v>
      </c>
      <c r="E483" s="20" t="s">
        <v>4120</v>
      </c>
      <c r="F483" s="20" t="s">
        <v>4121</v>
      </c>
      <c r="G483" s="10">
        <v>439219.61</v>
      </c>
    </row>
    <row r="484" spans="1:7">
      <c r="A484" s="4">
        <v>3344</v>
      </c>
      <c r="B484" s="20" t="s">
        <v>776</v>
      </c>
      <c r="C484" s="20" t="s">
        <v>1336</v>
      </c>
      <c r="D484" s="20" t="s">
        <v>15173</v>
      </c>
      <c r="E484" s="20" t="s">
        <v>1337</v>
      </c>
      <c r="F484" s="20" t="s">
        <v>1338</v>
      </c>
      <c r="G484" s="10">
        <v>276050.90000000002</v>
      </c>
    </row>
    <row r="485" spans="1:7">
      <c r="A485" s="4">
        <v>3349</v>
      </c>
      <c r="B485" s="20" t="s">
        <v>8</v>
      </c>
      <c r="C485" s="20" t="s">
        <v>1396</v>
      </c>
      <c r="D485" s="20" t="s">
        <v>15173</v>
      </c>
      <c r="E485" s="20" t="s">
        <v>6652</v>
      </c>
      <c r="F485" s="20" t="s">
        <v>6653</v>
      </c>
      <c r="G485" s="10">
        <v>497961.94</v>
      </c>
    </row>
    <row r="486" spans="1:7">
      <c r="A486" s="4">
        <v>3354</v>
      </c>
      <c r="B486" s="20" t="s">
        <v>776</v>
      </c>
      <c r="C486" s="20" t="s">
        <v>4124</v>
      </c>
      <c r="D486" s="20" t="s">
        <v>15173</v>
      </c>
      <c r="E486" s="20" t="s">
        <v>6654</v>
      </c>
      <c r="F486" s="20" t="s">
        <v>6655</v>
      </c>
      <c r="G486" s="10">
        <v>635000</v>
      </c>
    </row>
    <row r="487" spans="1:7">
      <c r="A487" s="4">
        <v>3356</v>
      </c>
      <c r="B487" s="20" t="s">
        <v>775</v>
      </c>
      <c r="C487" s="20" t="s">
        <v>904</v>
      </c>
      <c r="D487" s="20" t="s">
        <v>15173</v>
      </c>
      <c r="E487" s="20" t="s">
        <v>4122</v>
      </c>
      <c r="F487" s="20" t="s">
        <v>4123</v>
      </c>
      <c r="G487" s="10">
        <v>1055863.78</v>
      </c>
    </row>
    <row r="488" spans="1:7">
      <c r="A488" s="4">
        <v>3368</v>
      </c>
      <c r="B488" s="20" t="s">
        <v>776</v>
      </c>
      <c r="C488" s="20" t="s">
        <v>4124</v>
      </c>
      <c r="D488" s="20" t="s">
        <v>15173</v>
      </c>
      <c r="E488" s="20" t="s">
        <v>4125</v>
      </c>
      <c r="F488" s="20" t="s">
        <v>4126</v>
      </c>
      <c r="G488" s="10">
        <v>236746.55</v>
      </c>
    </row>
    <row r="489" spans="1:7">
      <c r="A489" s="4">
        <v>3370</v>
      </c>
      <c r="B489" s="20" t="s">
        <v>8</v>
      </c>
      <c r="C489" s="20" t="s">
        <v>3969</v>
      </c>
      <c r="D489" s="20" t="s">
        <v>15173</v>
      </c>
      <c r="E489" s="20" t="s">
        <v>6656</v>
      </c>
      <c r="F489" s="20" t="s">
        <v>6657</v>
      </c>
      <c r="G489" s="10">
        <v>500000</v>
      </c>
    </row>
    <row r="490" spans="1:7">
      <c r="A490" s="4">
        <v>3375</v>
      </c>
      <c r="B490" s="20" t="s">
        <v>8</v>
      </c>
      <c r="C490" s="20" t="s">
        <v>1002</v>
      </c>
      <c r="D490" s="20" t="s">
        <v>15173</v>
      </c>
      <c r="E490" s="20" t="s">
        <v>6658</v>
      </c>
      <c r="F490" s="20" t="s">
        <v>6659</v>
      </c>
      <c r="G490" s="10">
        <v>800000</v>
      </c>
    </row>
    <row r="491" spans="1:7">
      <c r="A491" s="4">
        <v>3394</v>
      </c>
      <c r="B491" s="20" t="s">
        <v>8</v>
      </c>
      <c r="C491" s="20" t="s">
        <v>858</v>
      </c>
      <c r="D491" s="20" t="s">
        <v>15173</v>
      </c>
      <c r="E491" s="20" t="s">
        <v>6660</v>
      </c>
      <c r="F491" s="20" t="s">
        <v>6661</v>
      </c>
      <c r="G491" s="10">
        <v>1000000</v>
      </c>
    </row>
    <row r="492" spans="1:7">
      <c r="A492" s="4">
        <v>3396</v>
      </c>
      <c r="B492" s="20" t="s">
        <v>774</v>
      </c>
      <c r="C492" s="20" t="s">
        <v>1122</v>
      </c>
      <c r="D492" s="20" t="s">
        <v>15173</v>
      </c>
      <c r="E492" s="20" t="s">
        <v>4129</v>
      </c>
      <c r="F492" s="20" t="s">
        <v>4130</v>
      </c>
      <c r="G492" s="10">
        <v>618934.82999999996</v>
      </c>
    </row>
    <row r="493" spans="1:7">
      <c r="A493" s="4">
        <v>3399</v>
      </c>
      <c r="B493" s="20" t="s">
        <v>774</v>
      </c>
      <c r="C493" s="20" t="s">
        <v>1597</v>
      </c>
      <c r="D493" s="20" t="s">
        <v>15173</v>
      </c>
      <c r="E493" s="20" t="s">
        <v>4131</v>
      </c>
      <c r="F493" s="20" t="s">
        <v>4132</v>
      </c>
      <c r="G493" s="10">
        <v>796256.6</v>
      </c>
    </row>
    <row r="494" spans="1:7">
      <c r="A494" s="4">
        <v>3409</v>
      </c>
      <c r="B494" s="20" t="s">
        <v>774</v>
      </c>
      <c r="C494" s="20" t="s">
        <v>834</v>
      </c>
      <c r="D494" s="20" t="s">
        <v>15173</v>
      </c>
      <c r="E494" s="20" t="s">
        <v>4133</v>
      </c>
      <c r="F494" s="20" t="s">
        <v>4134</v>
      </c>
      <c r="G494" s="10">
        <v>264955.39</v>
      </c>
    </row>
    <row r="495" spans="1:7">
      <c r="A495" s="4">
        <v>3415</v>
      </c>
      <c r="B495" s="20" t="s">
        <v>774</v>
      </c>
      <c r="C495" s="20" t="s">
        <v>1323</v>
      </c>
      <c r="D495" s="20" t="s">
        <v>15173</v>
      </c>
      <c r="E495" s="20" t="s">
        <v>6662</v>
      </c>
      <c r="F495" s="20" t="s">
        <v>6663</v>
      </c>
      <c r="G495" s="10">
        <v>1500000</v>
      </c>
    </row>
    <row r="496" spans="1:7">
      <c r="A496" s="4">
        <v>3416</v>
      </c>
      <c r="B496" s="20" t="s">
        <v>774</v>
      </c>
      <c r="C496" s="20" t="s">
        <v>1323</v>
      </c>
      <c r="D496" s="20" t="s">
        <v>15173</v>
      </c>
      <c r="E496" s="20" t="s">
        <v>6664</v>
      </c>
      <c r="F496" s="20" t="s">
        <v>6665</v>
      </c>
      <c r="G496" s="10">
        <v>3639230.9</v>
      </c>
    </row>
    <row r="497" spans="1:7">
      <c r="A497" s="4">
        <v>3417</v>
      </c>
      <c r="B497" s="20" t="s">
        <v>774</v>
      </c>
      <c r="C497" s="20" t="s">
        <v>1323</v>
      </c>
      <c r="D497" s="20" t="s">
        <v>15173</v>
      </c>
      <c r="E497" s="20" t="s">
        <v>6666</v>
      </c>
      <c r="F497" s="20" t="s">
        <v>6665</v>
      </c>
      <c r="G497" s="10">
        <v>866465.21</v>
      </c>
    </row>
    <row r="498" spans="1:7">
      <c r="A498" s="4">
        <v>3428</v>
      </c>
      <c r="B498" s="20" t="s">
        <v>8</v>
      </c>
      <c r="C498" s="20" t="s">
        <v>858</v>
      </c>
      <c r="D498" s="20" t="s">
        <v>15173</v>
      </c>
      <c r="E498" s="20" t="s">
        <v>1350</v>
      </c>
      <c r="F498" s="20" t="s">
        <v>1351</v>
      </c>
      <c r="G498" s="10">
        <v>740737.61</v>
      </c>
    </row>
    <row r="499" spans="1:7">
      <c r="A499" s="4">
        <v>3433</v>
      </c>
      <c r="B499" s="20" t="s">
        <v>778</v>
      </c>
      <c r="C499" s="20" t="s">
        <v>4968</v>
      </c>
      <c r="D499" s="20" t="s">
        <v>15173</v>
      </c>
      <c r="E499" s="20" t="s">
        <v>6667</v>
      </c>
      <c r="F499" s="20" t="s">
        <v>6668</v>
      </c>
      <c r="G499" s="10">
        <v>1739816.93</v>
      </c>
    </row>
    <row r="500" spans="1:7">
      <c r="A500" s="4">
        <v>3434</v>
      </c>
      <c r="B500" s="20" t="s">
        <v>776</v>
      </c>
      <c r="C500" s="20" t="s">
        <v>825</v>
      </c>
      <c r="D500" s="20" t="s">
        <v>15173</v>
      </c>
      <c r="E500" s="20" t="s">
        <v>4135</v>
      </c>
      <c r="F500" s="20" t="s">
        <v>4136</v>
      </c>
      <c r="G500" s="10">
        <v>114985.35</v>
      </c>
    </row>
    <row r="501" spans="1:7">
      <c r="A501" s="4">
        <v>3435</v>
      </c>
      <c r="B501" s="20" t="s">
        <v>21</v>
      </c>
      <c r="C501" s="20" t="s">
        <v>71</v>
      </c>
      <c r="D501" s="20" t="s">
        <v>15173</v>
      </c>
      <c r="E501" s="20" t="s">
        <v>648</v>
      </c>
      <c r="F501" s="20" t="s">
        <v>649</v>
      </c>
      <c r="G501" s="10">
        <v>493498.15</v>
      </c>
    </row>
    <row r="502" spans="1:7">
      <c r="A502" s="4">
        <v>3441</v>
      </c>
      <c r="B502" s="20" t="s">
        <v>776</v>
      </c>
      <c r="C502" s="20" t="s">
        <v>825</v>
      </c>
      <c r="D502" s="20" t="s">
        <v>15173</v>
      </c>
      <c r="E502" s="20" t="s">
        <v>4137</v>
      </c>
      <c r="F502" s="20" t="s">
        <v>1355</v>
      </c>
      <c r="G502" s="10">
        <v>248063.19</v>
      </c>
    </row>
    <row r="503" spans="1:7">
      <c r="A503" s="4">
        <v>3464</v>
      </c>
      <c r="B503" s="20" t="s">
        <v>774</v>
      </c>
      <c r="C503" s="20" t="s">
        <v>889</v>
      </c>
      <c r="D503" s="20" t="s">
        <v>15173</v>
      </c>
      <c r="E503" s="20" t="s">
        <v>6669</v>
      </c>
      <c r="F503" s="20" t="s">
        <v>6670</v>
      </c>
      <c r="G503" s="10">
        <v>5000000</v>
      </c>
    </row>
    <row r="504" spans="1:7">
      <c r="A504" s="4">
        <v>3465</v>
      </c>
      <c r="B504" s="20" t="s">
        <v>774</v>
      </c>
      <c r="C504" s="20" t="s">
        <v>889</v>
      </c>
      <c r="D504" s="20" t="s">
        <v>15173</v>
      </c>
      <c r="E504" s="20" t="s">
        <v>6671</v>
      </c>
      <c r="F504" s="20" t="s">
        <v>6672</v>
      </c>
      <c r="G504" s="10">
        <v>7700000</v>
      </c>
    </row>
    <row r="505" spans="1:7">
      <c r="A505" s="4">
        <v>3475</v>
      </c>
      <c r="B505" s="20" t="s">
        <v>778</v>
      </c>
      <c r="C505" s="20" t="s">
        <v>915</v>
      </c>
      <c r="D505" s="20" t="s">
        <v>15173</v>
      </c>
      <c r="E505" s="20" t="s">
        <v>6673</v>
      </c>
      <c r="F505" s="20" t="s">
        <v>6674</v>
      </c>
      <c r="G505" s="10">
        <v>1586051.26</v>
      </c>
    </row>
    <row r="506" spans="1:7">
      <c r="A506" s="4">
        <v>3476</v>
      </c>
      <c r="B506" s="20" t="s">
        <v>778</v>
      </c>
      <c r="C506" s="20" t="s">
        <v>915</v>
      </c>
      <c r="D506" s="20" t="s">
        <v>15173</v>
      </c>
      <c r="E506" s="20" t="s">
        <v>6675</v>
      </c>
      <c r="F506" s="20" t="s">
        <v>6674</v>
      </c>
      <c r="G506" s="10">
        <v>3740383.66</v>
      </c>
    </row>
    <row r="507" spans="1:7">
      <c r="A507" s="4">
        <v>3487</v>
      </c>
      <c r="B507" s="20" t="s">
        <v>774</v>
      </c>
      <c r="C507" s="20" t="s">
        <v>1122</v>
      </c>
      <c r="D507" s="20" t="s">
        <v>15173</v>
      </c>
      <c r="E507" s="20" t="s">
        <v>1358</v>
      </c>
      <c r="F507" s="20" t="s">
        <v>6676</v>
      </c>
      <c r="G507" s="10">
        <v>8104286.5300000003</v>
      </c>
    </row>
    <row r="508" spans="1:7">
      <c r="A508" s="4">
        <v>3488</v>
      </c>
      <c r="B508" s="20" t="s">
        <v>776</v>
      </c>
      <c r="C508" s="20" t="s">
        <v>5496</v>
      </c>
      <c r="D508" s="20" t="s">
        <v>15173</v>
      </c>
      <c r="E508" s="20" t="s">
        <v>6677</v>
      </c>
      <c r="F508" s="20" t="s">
        <v>6678</v>
      </c>
      <c r="G508" s="10">
        <v>1500000</v>
      </c>
    </row>
    <row r="509" spans="1:7">
      <c r="A509" s="4">
        <v>3551</v>
      </c>
      <c r="B509" s="20" t="s">
        <v>774</v>
      </c>
      <c r="C509" s="20" t="s">
        <v>834</v>
      </c>
      <c r="D509" s="20" t="s">
        <v>15173</v>
      </c>
      <c r="E509" s="20" t="s">
        <v>5337</v>
      </c>
      <c r="F509" s="20" t="s">
        <v>5338</v>
      </c>
      <c r="G509" s="10">
        <v>1733608.5</v>
      </c>
    </row>
    <row r="510" spans="1:7">
      <c r="A510" s="4">
        <v>3555</v>
      </c>
      <c r="B510" s="20" t="s">
        <v>8</v>
      </c>
      <c r="C510" s="20" t="s">
        <v>4765</v>
      </c>
      <c r="D510" s="20" t="s">
        <v>15173</v>
      </c>
      <c r="E510" s="20" t="s">
        <v>5339</v>
      </c>
      <c r="F510" s="20" t="s">
        <v>5340</v>
      </c>
      <c r="G510" s="10">
        <v>434810.64</v>
      </c>
    </row>
    <row r="511" spans="1:7">
      <c r="A511" s="4">
        <v>3566</v>
      </c>
      <c r="B511" s="20" t="s">
        <v>774</v>
      </c>
      <c r="C511" s="20" t="s">
        <v>820</v>
      </c>
      <c r="D511" s="20" t="s">
        <v>15173</v>
      </c>
      <c r="E511" s="20" t="s">
        <v>6679</v>
      </c>
      <c r="F511" s="20" t="s">
        <v>6680</v>
      </c>
      <c r="G511" s="10">
        <v>2921870.29</v>
      </c>
    </row>
    <row r="512" spans="1:7">
      <c r="A512" s="4">
        <v>3568</v>
      </c>
      <c r="B512" s="20" t="s">
        <v>778</v>
      </c>
      <c r="C512" s="20" t="s">
        <v>927</v>
      </c>
      <c r="D512" s="20" t="s">
        <v>15173</v>
      </c>
      <c r="E512" s="20" t="s">
        <v>6681</v>
      </c>
      <c r="F512" s="20" t="s">
        <v>6682</v>
      </c>
      <c r="G512" s="10">
        <v>80000</v>
      </c>
    </row>
    <row r="513" spans="1:7">
      <c r="A513" s="4">
        <v>3576</v>
      </c>
      <c r="B513" s="20" t="s">
        <v>8</v>
      </c>
      <c r="C513" s="20" t="s">
        <v>1002</v>
      </c>
      <c r="D513" s="20" t="s">
        <v>15173</v>
      </c>
      <c r="E513" s="20" t="s">
        <v>1370</v>
      </c>
      <c r="F513" s="20" t="s">
        <v>1371</v>
      </c>
      <c r="G513" s="10">
        <v>269103.83</v>
      </c>
    </row>
    <row r="514" spans="1:7">
      <c r="A514" s="4">
        <v>3585</v>
      </c>
      <c r="B514" s="20" t="s">
        <v>776</v>
      </c>
      <c r="C514" s="20" t="s">
        <v>799</v>
      </c>
      <c r="D514" s="20" t="s">
        <v>15173</v>
      </c>
      <c r="E514" s="20" t="s">
        <v>6683</v>
      </c>
      <c r="F514" s="20" t="s">
        <v>6684</v>
      </c>
      <c r="G514" s="10">
        <v>490111.11</v>
      </c>
    </row>
    <row r="515" spans="1:7">
      <c r="A515" s="4">
        <v>3586</v>
      </c>
      <c r="B515" s="20" t="s">
        <v>21</v>
      </c>
      <c r="C515" s="20" t="s">
        <v>645</v>
      </c>
      <c r="D515" s="20" t="s">
        <v>15173</v>
      </c>
      <c r="E515" s="20" t="s">
        <v>646</v>
      </c>
      <c r="F515" s="20" t="s">
        <v>647</v>
      </c>
      <c r="G515" s="10">
        <v>500000</v>
      </c>
    </row>
    <row r="516" spans="1:7">
      <c r="A516" s="4">
        <v>3592</v>
      </c>
      <c r="B516" s="20" t="s">
        <v>775</v>
      </c>
      <c r="C516" s="20" t="s">
        <v>805</v>
      </c>
      <c r="D516" s="20" t="s">
        <v>15173</v>
      </c>
      <c r="E516" s="20" t="s">
        <v>1374</v>
      </c>
      <c r="F516" s="20" t="s">
        <v>1375</v>
      </c>
      <c r="G516" s="10">
        <v>168872.29</v>
      </c>
    </row>
    <row r="517" spans="1:7">
      <c r="A517" s="4">
        <v>3594</v>
      </c>
      <c r="B517" s="20" t="s">
        <v>776</v>
      </c>
      <c r="C517" s="20" t="s">
        <v>6685</v>
      </c>
      <c r="D517" s="20" t="s">
        <v>15173</v>
      </c>
      <c r="E517" s="20" t="s">
        <v>6686</v>
      </c>
      <c r="F517" s="20" t="s">
        <v>6687</v>
      </c>
      <c r="G517" s="10">
        <v>200000</v>
      </c>
    </row>
    <row r="518" spans="1:7">
      <c r="A518" s="4">
        <v>3602</v>
      </c>
      <c r="B518" s="20" t="s">
        <v>774</v>
      </c>
      <c r="C518" s="20" t="s">
        <v>834</v>
      </c>
      <c r="D518" s="20" t="s">
        <v>15173</v>
      </c>
      <c r="E518" s="20" t="s">
        <v>4140</v>
      </c>
      <c r="F518" s="20" t="s">
        <v>4141</v>
      </c>
      <c r="G518" s="10">
        <v>799637.24</v>
      </c>
    </row>
    <row r="519" spans="1:7">
      <c r="A519" s="4">
        <v>3609</v>
      </c>
      <c r="B519" s="20" t="s">
        <v>8</v>
      </c>
      <c r="C519" s="20" t="s">
        <v>814</v>
      </c>
      <c r="D519" s="20" t="s">
        <v>15173</v>
      </c>
      <c r="E519" s="20" t="s">
        <v>1380</v>
      </c>
      <c r="F519" s="20" t="s">
        <v>1381</v>
      </c>
      <c r="G519" s="10">
        <v>240345.75</v>
      </c>
    </row>
    <row r="520" spans="1:7">
      <c r="A520" s="4">
        <v>3622</v>
      </c>
      <c r="B520" s="20" t="s">
        <v>8</v>
      </c>
      <c r="C520" s="20" t="s">
        <v>1076</v>
      </c>
      <c r="D520" s="20" t="s">
        <v>15173</v>
      </c>
      <c r="E520" s="20" t="s">
        <v>1382</v>
      </c>
      <c r="F520" s="20" t="s">
        <v>1383</v>
      </c>
      <c r="G520" s="10">
        <v>2000000</v>
      </c>
    </row>
    <row r="521" spans="1:7">
      <c r="A521" s="4">
        <v>3623</v>
      </c>
      <c r="B521" s="20" t="s">
        <v>8</v>
      </c>
      <c r="C521" s="20" t="s">
        <v>1076</v>
      </c>
      <c r="D521" s="20" t="s">
        <v>15173</v>
      </c>
      <c r="E521" s="20" t="s">
        <v>6688</v>
      </c>
      <c r="F521" s="20" t="s">
        <v>1383</v>
      </c>
      <c r="G521" s="10">
        <v>489961.27</v>
      </c>
    </row>
    <row r="522" spans="1:7">
      <c r="A522" s="4">
        <v>3624</v>
      </c>
      <c r="B522" s="20" t="s">
        <v>8</v>
      </c>
      <c r="C522" s="20" t="s">
        <v>1076</v>
      </c>
      <c r="D522" s="20" t="s">
        <v>15173</v>
      </c>
      <c r="E522" s="20" t="s">
        <v>1384</v>
      </c>
      <c r="F522" s="20" t="s">
        <v>1383</v>
      </c>
      <c r="G522" s="10">
        <v>1968627.76</v>
      </c>
    </row>
    <row r="523" spans="1:7">
      <c r="A523" s="4">
        <v>3625</v>
      </c>
      <c r="B523" s="20" t="s">
        <v>8</v>
      </c>
      <c r="C523" s="20" t="s">
        <v>1076</v>
      </c>
      <c r="D523" s="20" t="s">
        <v>15173</v>
      </c>
      <c r="E523" s="20" t="s">
        <v>1385</v>
      </c>
      <c r="F523" s="20" t="s">
        <v>1383</v>
      </c>
      <c r="G523" s="10">
        <v>3746835.65</v>
      </c>
    </row>
    <row r="524" spans="1:7">
      <c r="A524" s="4">
        <v>3629</v>
      </c>
      <c r="B524" s="20" t="s">
        <v>8</v>
      </c>
      <c r="C524" s="20" t="s">
        <v>814</v>
      </c>
      <c r="D524" s="20" t="s">
        <v>15173</v>
      </c>
      <c r="E524" s="20" t="s">
        <v>1386</v>
      </c>
      <c r="F524" s="20" t="s">
        <v>1387</v>
      </c>
      <c r="G524" s="10">
        <v>375921.93</v>
      </c>
    </row>
    <row r="525" spans="1:7">
      <c r="A525" s="4">
        <v>3630</v>
      </c>
      <c r="B525" s="20" t="s">
        <v>774</v>
      </c>
      <c r="C525" s="20" t="s">
        <v>820</v>
      </c>
      <c r="D525" s="20" t="s">
        <v>15173</v>
      </c>
      <c r="E525" s="20" t="s">
        <v>6689</v>
      </c>
      <c r="F525" s="20" t="s">
        <v>6690</v>
      </c>
      <c r="G525" s="10">
        <v>1443443.4</v>
      </c>
    </row>
    <row r="526" spans="1:7">
      <c r="A526" s="4">
        <v>3631</v>
      </c>
      <c r="B526" s="20" t="s">
        <v>776</v>
      </c>
      <c r="C526" s="20" t="s">
        <v>799</v>
      </c>
      <c r="D526" s="20" t="s">
        <v>15173</v>
      </c>
      <c r="E526" s="20" t="s">
        <v>4142</v>
      </c>
      <c r="F526" s="20" t="s">
        <v>4143</v>
      </c>
      <c r="G526" s="10">
        <v>170939.14</v>
      </c>
    </row>
    <row r="527" spans="1:7">
      <c r="A527" s="4">
        <v>3636</v>
      </c>
      <c r="B527" s="20" t="s">
        <v>21</v>
      </c>
      <c r="C527" s="20" t="s">
        <v>493</v>
      </c>
      <c r="D527" s="20" t="s">
        <v>15173</v>
      </c>
      <c r="E527" s="20" t="s">
        <v>643</v>
      </c>
      <c r="F527" s="20" t="s">
        <v>644</v>
      </c>
      <c r="G527" s="10">
        <v>869393.02</v>
      </c>
    </row>
    <row r="528" spans="1:7">
      <c r="A528" s="4">
        <v>3640</v>
      </c>
      <c r="B528" s="20" t="s">
        <v>775</v>
      </c>
      <c r="C528" s="20" t="s">
        <v>904</v>
      </c>
      <c r="D528" s="20" t="s">
        <v>15173</v>
      </c>
      <c r="E528" s="20" t="s">
        <v>1390</v>
      </c>
      <c r="F528" s="20" t="s">
        <v>1391</v>
      </c>
      <c r="G528" s="10">
        <v>377979.3</v>
      </c>
    </row>
    <row r="529" spans="1:7">
      <c r="A529" s="4">
        <v>3653</v>
      </c>
      <c r="B529" s="20" t="s">
        <v>8</v>
      </c>
      <c r="C529" s="20" t="s">
        <v>3948</v>
      </c>
      <c r="D529" s="20" t="s">
        <v>15173</v>
      </c>
      <c r="E529" s="20" t="s">
        <v>6691</v>
      </c>
      <c r="F529" s="20" t="s">
        <v>6692</v>
      </c>
      <c r="G529" s="10">
        <v>952214.99</v>
      </c>
    </row>
    <row r="530" spans="1:7">
      <c r="A530" s="4">
        <v>3655</v>
      </c>
      <c r="B530" s="20" t="s">
        <v>8</v>
      </c>
      <c r="C530" s="20" t="s">
        <v>814</v>
      </c>
      <c r="D530" s="20" t="s">
        <v>15173</v>
      </c>
      <c r="E530" s="20" t="s">
        <v>1394</v>
      </c>
      <c r="F530" s="20" t="s">
        <v>1395</v>
      </c>
      <c r="G530" s="10">
        <v>345540.71</v>
      </c>
    </row>
    <row r="531" spans="1:7">
      <c r="A531" s="4">
        <v>3659</v>
      </c>
      <c r="B531" s="20" t="s">
        <v>774</v>
      </c>
      <c r="C531" s="20" t="s">
        <v>889</v>
      </c>
      <c r="D531" s="20" t="s">
        <v>15173</v>
      </c>
      <c r="E531" s="20" t="s">
        <v>6693</v>
      </c>
      <c r="F531" s="20" t="s">
        <v>1399</v>
      </c>
      <c r="G531" s="10">
        <v>1560000</v>
      </c>
    </row>
    <row r="532" spans="1:7">
      <c r="A532" s="4">
        <v>3660</v>
      </c>
      <c r="B532" s="20" t="s">
        <v>774</v>
      </c>
      <c r="C532" s="20" t="s">
        <v>889</v>
      </c>
      <c r="D532" s="20" t="s">
        <v>15173</v>
      </c>
      <c r="E532" s="20" t="s">
        <v>6694</v>
      </c>
      <c r="F532" s="20" t="s">
        <v>1399</v>
      </c>
      <c r="G532" s="10">
        <v>2000000</v>
      </c>
    </row>
    <row r="533" spans="1:7">
      <c r="A533" s="4">
        <v>3661</v>
      </c>
      <c r="B533" s="20" t="s">
        <v>774</v>
      </c>
      <c r="C533" s="20" t="s">
        <v>889</v>
      </c>
      <c r="D533" s="20" t="s">
        <v>15173</v>
      </c>
      <c r="E533" s="20" t="s">
        <v>4148</v>
      </c>
      <c r="F533" s="20" t="s">
        <v>1399</v>
      </c>
      <c r="G533" s="10">
        <v>11500000</v>
      </c>
    </row>
    <row r="534" spans="1:7">
      <c r="A534" s="4">
        <v>3662</v>
      </c>
      <c r="B534" s="20" t="s">
        <v>774</v>
      </c>
      <c r="C534" s="20" t="s">
        <v>889</v>
      </c>
      <c r="D534" s="20" t="s">
        <v>15173</v>
      </c>
      <c r="E534" s="20" t="s">
        <v>6695</v>
      </c>
      <c r="F534" s="20" t="s">
        <v>1399</v>
      </c>
      <c r="G534" s="10">
        <v>3635915.11</v>
      </c>
    </row>
    <row r="535" spans="1:7">
      <c r="A535" s="4">
        <v>3663</v>
      </c>
      <c r="B535" s="20" t="s">
        <v>774</v>
      </c>
      <c r="C535" s="20" t="s">
        <v>889</v>
      </c>
      <c r="D535" s="20" t="s">
        <v>15173</v>
      </c>
      <c r="E535" s="20" t="s">
        <v>1400</v>
      </c>
      <c r="F535" s="20" t="s">
        <v>1399</v>
      </c>
      <c r="G535" s="10">
        <v>10004957.460000001</v>
      </c>
    </row>
    <row r="536" spans="1:7">
      <c r="A536" s="4">
        <v>3676</v>
      </c>
      <c r="B536" s="20" t="s">
        <v>777</v>
      </c>
      <c r="C536" s="20" t="s">
        <v>5276</v>
      </c>
      <c r="D536" s="20" t="s">
        <v>15173</v>
      </c>
      <c r="E536" s="20" t="s">
        <v>6696</v>
      </c>
      <c r="F536" s="20" t="s">
        <v>6697</v>
      </c>
      <c r="G536" s="10">
        <v>866465.21</v>
      </c>
    </row>
    <row r="537" spans="1:7">
      <c r="A537" s="4">
        <v>3678</v>
      </c>
      <c r="B537" s="20" t="s">
        <v>778</v>
      </c>
      <c r="C537" s="20" t="s">
        <v>4274</v>
      </c>
      <c r="D537" s="20" t="s">
        <v>15173</v>
      </c>
      <c r="E537" s="20" t="s">
        <v>6698</v>
      </c>
      <c r="F537" s="20" t="s">
        <v>6699</v>
      </c>
      <c r="G537" s="10">
        <v>1432008.45</v>
      </c>
    </row>
    <row r="538" spans="1:7">
      <c r="A538" s="4">
        <v>3679</v>
      </c>
      <c r="B538" s="20" t="s">
        <v>776</v>
      </c>
      <c r="C538" s="20" t="s">
        <v>4040</v>
      </c>
      <c r="D538" s="20" t="s">
        <v>15173</v>
      </c>
      <c r="E538" s="20" t="s">
        <v>4149</v>
      </c>
      <c r="F538" s="20" t="s">
        <v>4150</v>
      </c>
      <c r="G538" s="10">
        <v>401186.3</v>
      </c>
    </row>
    <row r="539" spans="1:7">
      <c r="A539" s="4">
        <v>3687</v>
      </c>
      <c r="B539" s="20" t="s">
        <v>774</v>
      </c>
      <c r="C539" s="20" t="s">
        <v>834</v>
      </c>
      <c r="D539" s="20" t="s">
        <v>15173</v>
      </c>
      <c r="E539" s="20" t="s">
        <v>4151</v>
      </c>
      <c r="F539" s="20" t="s">
        <v>4152</v>
      </c>
      <c r="G539" s="10">
        <v>898347.74</v>
      </c>
    </row>
    <row r="540" spans="1:7">
      <c r="A540" s="4">
        <v>3690</v>
      </c>
      <c r="B540" s="20" t="s">
        <v>8</v>
      </c>
      <c r="C540" s="20" t="s">
        <v>5044</v>
      </c>
      <c r="D540" s="20" t="s">
        <v>15173</v>
      </c>
      <c r="E540" s="20" t="s">
        <v>6700</v>
      </c>
      <c r="F540" s="20" t="s">
        <v>6701</v>
      </c>
      <c r="G540" s="10">
        <v>478816.42</v>
      </c>
    </row>
    <row r="541" spans="1:7">
      <c r="A541" s="4">
        <v>3691</v>
      </c>
      <c r="B541" s="20" t="s">
        <v>8</v>
      </c>
      <c r="C541" s="20" t="s">
        <v>5044</v>
      </c>
      <c r="D541" s="20" t="s">
        <v>15173</v>
      </c>
      <c r="E541" s="20" t="s">
        <v>6702</v>
      </c>
      <c r="F541" s="20" t="s">
        <v>6701</v>
      </c>
      <c r="G541" s="10">
        <v>100000</v>
      </c>
    </row>
    <row r="542" spans="1:7">
      <c r="A542" s="4">
        <v>3699</v>
      </c>
      <c r="B542" s="20" t="s">
        <v>8</v>
      </c>
      <c r="C542" s="20" t="s">
        <v>9</v>
      </c>
      <c r="D542" s="20" t="s">
        <v>15173</v>
      </c>
      <c r="E542" s="20" t="s">
        <v>1411</v>
      </c>
      <c r="F542" s="20" t="s">
        <v>1412</v>
      </c>
      <c r="G542" s="10">
        <v>4954356.2</v>
      </c>
    </row>
    <row r="543" spans="1:7">
      <c r="A543" s="4">
        <v>3700</v>
      </c>
      <c r="B543" s="20" t="s">
        <v>8</v>
      </c>
      <c r="C543" s="20" t="s">
        <v>9</v>
      </c>
      <c r="D543" s="20" t="s">
        <v>15173</v>
      </c>
      <c r="E543" s="20" t="s">
        <v>1413</v>
      </c>
      <c r="F543" s="20" t="s">
        <v>1412</v>
      </c>
      <c r="G543" s="10">
        <v>2699000</v>
      </c>
    </row>
    <row r="544" spans="1:7">
      <c r="A544" s="4">
        <v>3737</v>
      </c>
      <c r="B544" s="20" t="s">
        <v>21</v>
      </c>
      <c r="C544" s="20" t="s">
        <v>26</v>
      </c>
      <c r="D544" s="20" t="s">
        <v>15173</v>
      </c>
      <c r="E544" s="20" t="s">
        <v>641</v>
      </c>
      <c r="F544" s="20" t="s">
        <v>642</v>
      </c>
      <c r="G544" s="10">
        <v>67365.429999999993</v>
      </c>
    </row>
    <row r="545" spans="1:7">
      <c r="A545" s="4">
        <v>3802</v>
      </c>
      <c r="B545" s="20" t="s">
        <v>774</v>
      </c>
      <c r="C545" s="20" t="s">
        <v>834</v>
      </c>
      <c r="D545" s="20" t="s">
        <v>15173</v>
      </c>
      <c r="E545" s="20" t="s">
        <v>6703</v>
      </c>
      <c r="F545" s="20" t="s">
        <v>6704</v>
      </c>
      <c r="G545" s="10">
        <v>979880.3</v>
      </c>
    </row>
    <row r="546" spans="1:7">
      <c r="A546" s="4">
        <v>3810</v>
      </c>
      <c r="B546" s="20" t="s">
        <v>8</v>
      </c>
      <c r="C546" s="20" t="s">
        <v>4436</v>
      </c>
      <c r="D546" s="20" t="s">
        <v>15173</v>
      </c>
      <c r="E546" s="20" t="s">
        <v>6705</v>
      </c>
      <c r="F546" s="20" t="s">
        <v>6706</v>
      </c>
      <c r="G546" s="10">
        <v>694083.29</v>
      </c>
    </row>
    <row r="547" spans="1:7">
      <c r="A547" s="4">
        <v>3813</v>
      </c>
      <c r="B547" s="20" t="s">
        <v>774</v>
      </c>
      <c r="C547" s="20" t="s">
        <v>834</v>
      </c>
      <c r="D547" s="20" t="s">
        <v>15173</v>
      </c>
      <c r="E547" s="20" t="s">
        <v>6707</v>
      </c>
      <c r="F547" s="20" t="s">
        <v>6708</v>
      </c>
      <c r="G547" s="10">
        <v>979246.48</v>
      </c>
    </row>
    <row r="548" spans="1:7">
      <c r="A548" s="4">
        <v>3815</v>
      </c>
      <c r="B548" s="20" t="s">
        <v>778</v>
      </c>
      <c r="C548" s="20" t="s">
        <v>828</v>
      </c>
      <c r="D548" s="20" t="s">
        <v>15173</v>
      </c>
      <c r="E548" s="20" t="s">
        <v>4156</v>
      </c>
      <c r="F548" s="20" t="s">
        <v>4157</v>
      </c>
      <c r="G548" s="10">
        <v>490406.91</v>
      </c>
    </row>
    <row r="549" spans="1:7">
      <c r="A549" s="4">
        <v>3818</v>
      </c>
      <c r="B549" s="20" t="s">
        <v>778</v>
      </c>
      <c r="C549" s="20" t="s">
        <v>915</v>
      </c>
      <c r="D549" s="20" t="s">
        <v>15173</v>
      </c>
      <c r="E549" s="20" t="s">
        <v>1425</v>
      </c>
      <c r="F549" s="20" t="s">
        <v>1426</v>
      </c>
      <c r="G549" s="10">
        <v>253669.09</v>
      </c>
    </row>
    <row r="550" spans="1:7">
      <c r="A550" s="4">
        <v>3833</v>
      </c>
      <c r="B550" s="20" t="s">
        <v>774</v>
      </c>
      <c r="C550" s="20" t="s">
        <v>820</v>
      </c>
      <c r="D550" s="20" t="s">
        <v>15173</v>
      </c>
      <c r="E550" s="20" t="s">
        <v>6709</v>
      </c>
      <c r="F550" s="20" t="s">
        <v>6710</v>
      </c>
      <c r="G550" s="10">
        <v>954472.68</v>
      </c>
    </row>
    <row r="551" spans="1:7">
      <c r="A551" s="4">
        <v>3834</v>
      </c>
      <c r="B551" s="20" t="s">
        <v>8</v>
      </c>
      <c r="C551" s="20" t="s">
        <v>952</v>
      </c>
      <c r="D551" s="20" t="s">
        <v>15173</v>
      </c>
      <c r="E551" s="20" t="s">
        <v>6711</v>
      </c>
      <c r="F551" s="20" t="s">
        <v>6712</v>
      </c>
      <c r="G551" s="10">
        <v>300000</v>
      </c>
    </row>
    <row r="552" spans="1:7">
      <c r="A552" s="4">
        <v>3839</v>
      </c>
      <c r="B552" s="20" t="s">
        <v>21</v>
      </c>
      <c r="C552" s="20" t="s">
        <v>26</v>
      </c>
      <c r="D552" s="20" t="s">
        <v>15173</v>
      </c>
      <c r="E552" s="20" t="s">
        <v>639</v>
      </c>
      <c r="F552" s="20" t="s">
        <v>640</v>
      </c>
      <c r="G552" s="10">
        <v>1913091.17</v>
      </c>
    </row>
    <row r="553" spans="1:7">
      <c r="A553" s="4">
        <v>3854</v>
      </c>
      <c r="B553" s="20" t="s">
        <v>777</v>
      </c>
      <c r="C553" s="20" t="s">
        <v>802</v>
      </c>
      <c r="D553" s="20" t="s">
        <v>15173</v>
      </c>
      <c r="E553" s="20" t="s">
        <v>6713</v>
      </c>
      <c r="F553" s="20" t="s">
        <v>6714</v>
      </c>
      <c r="G553" s="10">
        <v>4998337.59</v>
      </c>
    </row>
    <row r="554" spans="1:7">
      <c r="A554" s="4">
        <v>3855</v>
      </c>
      <c r="B554" s="20" t="s">
        <v>777</v>
      </c>
      <c r="C554" s="20" t="s">
        <v>802</v>
      </c>
      <c r="D554" s="20" t="s">
        <v>15173</v>
      </c>
      <c r="E554" s="20" t="s">
        <v>6715</v>
      </c>
      <c r="F554" s="20" t="s">
        <v>6714</v>
      </c>
      <c r="G554" s="10">
        <v>8200000</v>
      </c>
    </row>
    <row r="555" spans="1:7">
      <c r="A555" s="4">
        <v>3856</v>
      </c>
      <c r="B555" s="20" t="s">
        <v>777</v>
      </c>
      <c r="C555" s="20" t="s">
        <v>802</v>
      </c>
      <c r="D555" s="20" t="s">
        <v>15173</v>
      </c>
      <c r="E555" s="20" t="s">
        <v>6716</v>
      </c>
      <c r="F555" s="20" t="s">
        <v>6714</v>
      </c>
      <c r="G555" s="10">
        <v>12600000</v>
      </c>
    </row>
    <row r="556" spans="1:7">
      <c r="A556" s="4">
        <v>3859</v>
      </c>
      <c r="B556" s="20" t="s">
        <v>778</v>
      </c>
      <c r="C556" s="20" t="s">
        <v>964</v>
      </c>
      <c r="D556" s="20" t="s">
        <v>15173</v>
      </c>
      <c r="E556" s="20" t="s">
        <v>1435</v>
      </c>
      <c r="F556" s="20" t="s">
        <v>1436</v>
      </c>
      <c r="G556" s="10">
        <v>444442.53</v>
      </c>
    </row>
    <row r="557" spans="1:7">
      <c r="A557" s="4">
        <v>3860</v>
      </c>
      <c r="B557" s="20" t="s">
        <v>778</v>
      </c>
      <c r="C557" s="20" t="s">
        <v>964</v>
      </c>
      <c r="D557" s="20" t="s">
        <v>15173</v>
      </c>
      <c r="E557" s="20" t="s">
        <v>4160</v>
      </c>
      <c r="F557" s="20" t="s">
        <v>1436</v>
      </c>
      <c r="G557" s="10">
        <v>422943.05</v>
      </c>
    </row>
    <row r="558" spans="1:7">
      <c r="A558" s="4">
        <v>3861</v>
      </c>
      <c r="B558" s="20" t="s">
        <v>778</v>
      </c>
      <c r="C558" s="20" t="s">
        <v>886</v>
      </c>
      <c r="D558" s="20" t="s">
        <v>15173</v>
      </c>
      <c r="E558" s="20" t="s">
        <v>1437</v>
      </c>
      <c r="F558" s="20" t="s">
        <v>1438</v>
      </c>
      <c r="G558" s="10">
        <v>407643.76</v>
      </c>
    </row>
    <row r="559" spans="1:7">
      <c r="A559" s="4">
        <v>3867</v>
      </c>
      <c r="B559" s="20" t="s">
        <v>778</v>
      </c>
      <c r="C559" s="20" t="s">
        <v>828</v>
      </c>
      <c r="D559" s="20" t="s">
        <v>15173</v>
      </c>
      <c r="E559" s="20" t="s">
        <v>1439</v>
      </c>
      <c r="F559" s="20" t="s">
        <v>1440</v>
      </c>
      <c r="G559" s="10">
        <v>100000</v>
      </c>
    </row>
    <row r="560" spans="1:7">
      <c r="A560" s="4">
        <v>3870</v>
      </c>
      <c r="B560" s="20" t="s">
        <v>8</v>
      </c>
      <c r="C560" s="20" t="s">
        <v>814</v>
      </c>
      <c r="D560" s="20" t="s">
        <v>15173</v>
      </c>
      <c r="E560" s="20" t="s">
        <v>4161</v>
      </c>
      <c r="F560" s="20" t="s">
        <v>4162</v>
      </c>
      <c r="G560" s="10">
        <v>690896.13</v>
      </c>
    </row>
    <row r="561" spans="1:7">
      <c r="A561" s="4">
        <v>3875</v>
      </c>
      <c r="B561" s="20" t="s">
        <v>775</v>
      </c>
      <c r="C561" s="20" t="s">
        <v>4043</v>
      </c>
      <c r="D561" s="20" t="s">
        <v>15173</v>
      </c>
      <c r="E561" s="20" t="s">
        <v>6717</v>
      </c>
      <c r="F561" s="20" t="s">
        <v>6718</v>
      </c>
      <c r="G561" s="10">
        <v>776996.14</v>
      </c>
    </row>
    <row r="562" spans="1:7">
      <c r="A562" s="4">
        <v>3877</v>
      </c>
      <c r="B562" s="20" t="s">
        <v>8</v>
      </c>
      <c r="C562" s="20" t="s">
        <v>814</v>
      </c>
      <c r="D562" s="20" t="s">
        <v>15173</v>
      </c>
      <c r="E562" s="20" t="s">
        <v>1441</v>
      </c>
      <c r="F562" s="20" t="s">
        <v>1442</v>
      </c>
      <c r="G562" s="10">
        <v>551023.98</v>
      </c>
    </row>
    <row r="563" spans="1:7">
      <c r="A563" s="4">
        <v>3881</v>
      </c>
      <c r="B563" s="20" t="s">
        <v>778</v>
      </c>
      <c r="C563" s="20" t="s">
        <v>886</v>
      </c>
      <c r="D563" s="20" t="s">
        <v>15173</v>
      </c>
      <c r="E563" s="20" t="s">
        <v>6719</v>
      </c>
      <c r="F563" s="20" t="s">
        <v>6720</v>
      </c>
      <c r="G563" s="10">
        <v>300000</v>
      </c>
    </row>
    <row r="564" spans="1:7">
      <c r="A564" s="4">
        <v>3883</v>
      </c>
      <c r="B564" s="20" t="s">
        <v>778</v>
      </c>
      <c r="C564" s="20" t="s">
        <v>927</v>
      </c>
      <c r="D564" s="20" t="s">
        <v>15173</v>
      </c>
      <c r="E564" s="20" t="s">
        <v>6721</v>
      </c>
      <c r="F564" s="20" t="s">
        <v>6722</v>
      </c>
      <c r="G564" s="10">
        <v>300000</v>
      </c>
    </row>
    <row r="565" spans="1:7">
      <c r="A565" s="4">
        <v>3885</v>
      </c>
      <c r="B565" s="20" t="s">
        <v>778</v>
      </c>
      <c r="C565" s="20" t="s">
        <v>915</v>
      </c>
      <c r="D565" s="20" t="s">
        <v>15173</v>
      </c>
      <c r="E565" s="20" t="s">
        <v>5347</v>
      </c>
      <c r="F565" s="20" t="s">
        <v>5348</v>
      </c>
      <c r="G565" s="10">
        <v>193612.34</v>
      </c>
    </row>
    <row r="566" spans="1:7">
      <c r="A566" s="4">
        <v>3887</v>
      </c>
      <c r="B566" s="20" t="s">
        <v>21</v>
      </c>
      <c r="C566" s="20" t="s">
        <v>175</v>
      </c>
      <c r="D566" s="20" t="s">
        <v>15173</v>
      </c>
      <c r="E566" s="20" t="s">
        <v>637</v>
      </c>
      <c r="F566" s="20" t="s">
        <v>638</v>
      </c>
      <c r="G566" s="10">
        <v>300000</v>
      </c>
    </row>
    <row r="567" spans="1:7">
      <c r="A567" s="4">
        <v>3899</v>
      </c>
      <c r="B567" s="20" t="s">
        <v>775</v>
      </c>
      <c r="C567" s="20" t="s">
        <v>871</v>
      </c>
      <c r="D567" s="20" t="s">
        <v>15173</v>
      </c>
      <c r="E567" s="20" t="s">
        <v>6723</v>
      </c>
      <c r="F567" s="20" t="s">
        <v>5350</v>
      </c>
      <c r="G567" s="10">
        <v>11510006.66</v>
      </c>
    </row>
    <row r="568" spans="1:7">
      <c r="A568" s="4">
        <v>3900</v>
      </c>
      <c r="B568" s="20" t="s">
        <v>775</v>
      </c>
      <c r="C568" s="20" t="s">
        <v>871</v>
      </c>
      <c r="D568" s="20" t="s">
        <v>15173</v>
      </c>
      <c r="E568" s="20" t="s">
        <v>5349</v>
      </c>
      <c r="F568" s="20" t="s">
        <v>5350</v>
      </c>
      <c r="G568" s="10">
        <v>65553218.210000001</v>
      </c>
    </row>
    <row r="569" spans="1:7">
      <c r="A569" s="4">
        <v>3901</v>
      </c>
      <c r="B569" s="20" t="s">
        <v>774</v>
      </c>
      <c r="C569" s="20" t="s">
        <v>1597</v>
      </c>
      <c r="D569" s="20" t="s">
        <v>15173</v>
      </c>
      <c r="E569" s="20" t="s">
        <v>6724</v>
      </c>
      <c r="F569" s="20" t="s">
        <v>6725</v>
      </c>
      <c r="G569" s="10">
        <v>1484303.12</v>
      </c>
    </row>
    <row r="570" spans="1:7">
      <c r="A570" s="4">
        <v>3902</v>
      </c>
      <c r="B570" s="20" t="s">
        <v>774</v>
      </c>
      <c r="C570" s="20" t="s">
        <v>834</v>
      </c>
      <c r="D570" s="20" t="s">
        <v>15173</v>
      </c>
      <c r="E570" s="20" t="s">
        <v>1453</v>
      </c>
      <c r="F570" s="20" t="s">
        <v>1454</v>
      </c>
      <c r="G570" s="10">
        <v>44972.69</v>
      </c>
    </row>
    <row r="571" spans="1:7">
      <c r="A571" s="4">
        <v>3903</v>
      </c>
      <c r="B571" s="20" t="s">
        <v>774</v>
      </c>
      <c r="C571" s="20" t="s">
        <v>834</v>
      </c>
      <c r="D571" s="20" t="s">
        <v>15173</v>
      </c>
      <c r="E571" s="20" t="s">
        <v>4163</v>
      </c>
      <c r="F571" s="20" t="s">
        <v>1454</v>
      </c>
      <c r="G571" s="10">
        <v>359338.64</v>
      </c>
    </row>
    <row r="572" spans="1:7">
      <c r="A572" s="4">
        <v>3904</v>
      </c>
      <c r="B572" s="20" t="s">
        <v>775</v>
      </c>
      <c r="C572" s="20" t="s">
        <v>4043</v>
      </c>
      <c r="D572" s="20" t="s">
        <v>15173</v>
      </c>
      <c r="E572" s="20" t="s">
        <v>6726</v>
      </c>
      <c r="F572" s="20" t="s">
        <v>6727</v>
      </c>
      <c r="G572" s="10">
        <v>552970.46</v>
      </c>
    </row>
    <row r="573" spans="1:7">
      <c r="A573" s="4">
        <v>3917</v>
      </c>
      <c r="B573" s="20" t="s">
        <v>8</v>
      </c>
      <c r="C573" s="20" t="s">
        <v>9</v>
      </c>
      <c r="D573" s="20" t="s">
        <v>15173</v>
      </c>
      <c r="E573" s="20" t="s">
        <v>10</v>
      </c>
      <c r="F573" s="20" t="s">
        <v>11</v>
      </c>
      <c r="G573" s="10">
        <v>1496269.76</v>
      </c>
    </row>
    <row r="574" spans="1:7">
      <c r="A574" s="4">
        <v>3920</v>
      </c>
      <c r="B574" s="20" t="s">
        <v>778</v>
      </c>
      <c r="C574" s="20" t="s">
        <v>886</v>
      </c>
      <c r="D574" s="20" t="s">
        <v>15173</v>
      </c>
      <c r="E574" s="20" t="s">
        <v>5351</v>
      </c>
      <c r="F574" s="20" t="s">
        <v>6728</v>
      </c>
      <c r="G574" s="10">
        <v>766405.35</v>
      </c>
    </row>
    <row r="575" spans="1:7">
      <c r="A575" s="4">
        <v>3921</v>
      </c>
      <c r="B575" s="20" t="s">
        <v>778</v>
      </c>
      <c r="C575" s="20" t="s">
        <v>886</v>
      </c>
      <c r="D575" s="20" t="s">
        <v>15173</v>
      </c>
      <c r="E575" s="20" t="s">
        <v>5354</v>
      </c>
      <c r="F575" s="20" t="s">
        <v>6728</v>
      </c>
      <c r="G575" s="10">
        <v>773240.37</v>
      </c>
    </row>
    <row r="576" spans="1:7">
      <c r="A576" s="4">
        <v>3941</v>
      </c>
      <c r="B576" s="20" t="s">
        <v>776</v>
      </c>
      <c r="C576" s="20" t="s">
        <v>4040</v>
      </c>
      <c r="D576" s="20" t="s">
        <v>15173</v>
      </c>
      <c r="E576" s="20" t="s">
        <v>4166</v>
      </c>
      <c r="F576" s="20" t="s">
        <v>4167</v>
      </c>
      <c r="G576" s="10">
        <v>381793.31</v>
      </c>
    </row>
    <row r="577" spans="1:7">
      <c r="A577" s="4">
        <v>3953</v>
      </c>
      <c r="B577" s="20" t="s">
        <v>774</v>
      </c>
      <c r="C577" s="20" t="s">
        <v>834</v>
      </c>
      <c r="D577" s="20" t="s">
        <v>15173</v>
      </c>
      <c r="E577" s="20" t="s">
        <v>1457</v>
      </c>
      <c r="F577" s="20" t="s">
        <v>1458</v>
      </c>
      <c r="G577" s="10">
        <v>274964.15999999997</v>
      </c>
    </row>
    <row r="578" spans="1:7">
      <c r="A578" s="4">
        <v>3958</v>
      </c>
      <c r="B578" s="20" t="s">
        <v>21</v>
      </c>
      <c r="C578" s="20" t="s">
        <v>22</v>
      </c>
      <c r="D578" s="20" t="s">
        <v>15173</v>
      </c>
      <c r="E578" s="20" t="s">
        <v>635</v>
      </c>
      <c r="F578" s="20" t="s">
        <v>636</v>
      </c>
      <c r="G578" s="10">
        <v>981072</v>
      </c>
    </row>
    <row r="579" spans="1:7">
      <c r="A579" s="4">
        <v>3963</v>
      </c>
      <c r="B579" s="20" t="s">
        <v>8</v>
      </c>
      <c r="C579" s="20" t="s">
        <v>814</v>
      </c>
      <c r="D579" s="20" t="s">
        <v>15173</v>
      </c>
      <c r="E579" s="20" t="s">
        <v>1459</v>
      </c>
      <c r="F579" s="20" t="s">
        <v>1460</v>
      </c>
      <c r="G579" s="10">
        <v>67269.429999999993</v>
      </c>
    </row>
    <row r="580" spans="1:7">
      <c r="A580" s="4">
        <v>3971</v>
      </c>
      <c r="B580" s="20" t="s">
        <v>778</v>
      </c>
      <c r="C580" s="20" t="s">
        <v>4968</v>
      </c>
      <c r="D580" s="20" t="s">
        <v>15173</v>
      </c>
      <c r="E580" s="20" t="s">
        <v>6729</v>
      </c>
      <c r="F580" s="20" t="s">
        <v>6730</v>
      </c>
      <c r="G580" s="10">
        <v>388300.06</v>
      </c>
    </row>
    <row r="581" spans="1:7">
      <c r="A581" s="4">
        <v>3972</v>
      </c>
      <c r="B581" s="20" t="s">
        <v>8</v>
      </c>
      <c r="C581" s="20" t="s">
        <v>858</v>
      </c>
      <c r="D581" s="20" t="s">
        <v>15173</v>
      </c>
      <c r="E581" s="20" t="s">
        <v>1465</v>
      </c>
      <c r="F581" s="20" t="s">
        <v>1466</v>
      </c>
      <c r="G581" s="10">
        <v>733553.99</v>
      </c>
    </row>
    <row r="582" spans="1:7">
      <c r="A582" s="4">
        <v>3981</v>
      </c>
      <c r="B582" s="20" t="s">
        <v>778</v>
      </c>
      <c r="C582" s="20" t="s">
        <v>886</v>
      </c>
      <c r="D582" s="20" t="s">
        <v>15173</v>
      </c>
      <c r="E582" s="20" t="s">
        <v>4170</v>
      </c>
      <c r="F582" s="20" t="s">
        <v>4171</v>
      </c>
      <c r="G582" s="10">
        <v>40248.120000000003</v>
      </c>
    </row>
    <row r="583" spans="1:7">
      <c r="A583" s="4">
        <v>3991</v>
      </c>
      <c r="B583" s="20" t="s">
        <v>8</v>
      </c>
      <c r="C583" s="20" t="s">
        <v>1210</v>
      </c>
      <c r="D583" s="20" t="s">
        <v>15173</v>
      </c>
      <c r="E583" s="20" t="s">
        <v>6731</v>
      </c>
      <c r="F583" s="20" t="s">
        <v>6732</v>
      </c>
      <c r="G583" s="10">
        <v>484867.22</v>
      </c>
    </row>
    <row r="584" spans="1:7">
      <c r="A584" s="4">
        <v>4004</v>
      </c>
      <c r="B584" s="20" t="s">
        <v>8</v>
      </c>
      <c r="C584" s="20" t="s">
        <v>814</v>
      </c>
      <c r="D584" s="20" t="s">
        <v>15173</v>
      </c>
      <c r="E584" s="20" t="s">
        <v>1473</v>
      </c>
      <c r="F584" s="20" t="s">
        <v>1474</v>
      </c>
      <c r="G584" s="10">
        <v>391240.73</v>
      </c>
    </row>
    <row r="585" spans="1:7">
      <c r="A585" s="4">
        <v>4007</v>
      </c>
      <c r="B585" s="20" t="s">
        <v>21</v>
      </c>
      <c r="C585" s="20" t="s">
        <v>166</v>
      </c>
      <c r="D585" s="20" t="s">
        <v>15173</v>
      </c>
      <c r="E585" s="20" t="s">
        <v>633</v>
      </c>
      <c r="F585" s="20" t="s">
        <v>634</v>
      </c>
      <c r="G585" s="10">
        <v>866066.29</v>
      </c>
    </row>
    <row r="586" spans="1:7">
      <c r="A586" s="4">
        <v>4013</v>
      </c>
      <c r="B586" s="20" t="s">
        <v>21</v>
      </c>
      <c r="C586" s="20" t="s">
        <v>26</v>
      </c>
      <c r="D586" s="20" t="s">
        <v>15173</v>
      </c>
      <c r="E586" s="20" t="s">
        <v>631</v>
      </c>
      <c r="F586" s="20" t="s">
        <v>632</v>
      </c>
      <c r="G586" s="10">
        <v>925023.8</v>
      </c>
    </row>
    <row r="587" spans="1:7">
      <c r="A587" s="4">
        <v>4016</v>
      </c>
      <c r="B587" s="20" t="s">
        <v>21</v>
      </c>
      <c r="C587" s="20" t="s">
        <v>26</v>
      </c>
      <c r="D587" s="20" t="s">
        <v>15173</v>
      </c>
      <c r="E587" s="20" t="s">
        <v>629</v>
      </c>
      <c r="F587" s="20" t="s">
        <v>630</v>
      </c>
      <c r="G587" s="10">
        <v>876745.59</v>
      </c>
    </row>
    <row r="588" spans="1:7">
      <c r="A588" s="4">
        <v>4043</v>
      </c>
      <c r="B588" s="20" t="s">
        <v>8</v>
      </c>
      <c r="C588" s="20" t="s">
        <v>973</v>
      </c>
      <c r="D588" s="20" t="s">
        <v>15173</v>
      </c>
      <c r="E588" s="20" t="s">
        <v>6733</v>
      </c>
      <c r="F588" s="20" t="s">
        <v>6734</v>
      </c>
      <c r="G588" s="10">
        <v>4997634.87</v>
      </c>
    </row>
    <row r="589" spans="1:7">
      <c r="A589" s="4">
        <v>4044</v>
      </c>
      <c r="B589" s="20" t="s">
        <v>8</v>
      </c>
      <c r="C589" s="20" t="s">
        <v>973</v>
      </c>
      <c r="D589" s="20" t="s">
        <v>15173</v>
      </c>
      <c r="E589" s="20" t="s">
        <v>5357</v>
      </c>
      <c r="F589" s="20" t="s">
        <v>5358</v>
      </c>
      <c r="G589" s="10">
        <v>215074</v>
      </c>
    </row>
    <row r="590" spans="1:7">
      <c r="A590" s="4">
        <v>4056</v>
      </c>
      <c r="B590" s="20" t="s">
        <v>776</v>
      </c>
      <c r="C590" s="20" t="s">
        <v>825</v>
      </c>
      <c r="D590" s="20" t="s">
        <v>15173</v>
      </c>
      <c r="E590" s="20" t="s">
        <v>5359</v>
      </c>
      <c r="F590" s="20" t="s">
        <v>5360</v>
      </c>
      <c r="G590" s="10">
        <v>178419.02</v>
      </c>
    </row>
    <row r="591" spans="1:7">
      <c r="A591" s="4">
        <v>4061</v>
      </c>
      <c r="B591" s="20" t="s">
        <v>776</v>
      </c>
      <c r="C591" s="20" t="s">
        <v>799</v>
      </c>
      <c r="D591" s="20" t="s">
        <v>15173</v>
      </c>
      <c r="E591" s="20" t="s">
        <v>4174</v>
      </c>
      <c r="F591" s="20" t="s">
        <v>4175</v>
      </c>
      <c r="G591" s="10">
        <v>1052231.19</v>
      </c>
    </row>
    <row r="592" spans="1:7">
      <c r="A592" s="4">
        <v>4075</v>
      </c>
      <c r="B592" s="20" t="s">
        <v>778</v>
      </c>
      <c r="C592" s="20" t="s">
        <v>4968</v>
      </c>
      <c r="D592" s="20" t="s">
        <v>15173</v>
      </c>
      <c r="E592" s="20" t="s">
        <v>6735</v>
      </c>
      <c r="F592" s="20" t="s">
        <v>6736</v>
      </c>
      <c r="G592" s="10">
        <v>922682.64</v>
      </c>
    </row>
    <row r="593" spans="1:7">
      <c r="A593" s="4">
        <v>4092</v>
      </c>
      <c r="B593" s="20" t="s">
        <v>778</v>
      </c>
      <c r="C593" s="20" t="s">
        <v>927</v>
      </c>
      <c r="D593" s="20" t="s">
        <v>15173</v>
      </c>
      <c r="E593" s="20" t="s">
        <v>4176</v>
      </c>
      <c r="F593" s="20" t="s">
        <v>4177</v>
      </c>
      <c r="G593" s="10">
        <v>1268829.1399999999</v>
      </c>
    </row>
    <row r="594" spans="1:7">
      <c r="A594" s="4">
        <v>4097</v>
      </c>
      <c r="B594" s="20" t="s">
        <v>777</v>
      </c>
      <c r="C594" s="20" t="s">
        <v>4885</v>
      </c>
      <c r="D594" s="20" t="s">
        <v>15173</v>
      </c>
      <c r="E594" s="20" t="s">
        <v>6737</v>
      </c>
      <c r="F594" s="20" t="s">
        <v>6738</v>
      </c>
      <c r="G594" s="10">
        <v>2999000</v>
      </c>
    </row>
    <row r="595" spans="1:7">
      <c r="A595" s="4">
        <v>4098</v>
      </c>
      <c r="B595" s="20" t="s">
        <v>777</v>
      </c>
      <c r="C595" s="20" t="s">
        <v>4885</v>
      </c>
      <c r="D595" s="20" t="s">
        <v>15173</v>
      </c>
      <c r="E595" s="20" t="s">
        <v>6739</v>
      </c>
      <c r="F595" s="20" t="s">
        <v>6738</v>
      </c>
      <c r="G595" s="10">
        <v>2353821.34</v>
      </c>
    </row>
    <row r="596" spans="1:7">
      <c r="A596" s="4">
        <v>4103</v>
      </c>
      <c r="B596" s="20" t="s">
        <v>776</v>
      </c>
      <c r="C596" s="20" t="s">
        <v>825</v>
      </c>
      <c r="D596" s="20" t="s">
        <v>15173</v>
      </c>
      <c r="E596" s="20" t="s">
        <v>6740</v>
      </c>
      <c r="F596" s="20" t="s">
        <v>4178</v>
      </c>
      <c r="G596" s="10">
        <v>278491.78999999998</v>
      </c>
    </row>
    <row r="597" spans="1:7">
      <c r="A597" s="4">
        <v>4113</v>
      </c>
      <c r="B597" s="20" t="s">
        <v>776</v>
      </c>
      <c r="C597" s="20" t="s">
        <v>825</v>
      </c>
      <c r="D597" s="20" t="s">
        <v>15173</v>
      </c>
      <c r="E597" s="20" t="s">
        <v>4179</v>
      </c>
      <c r="F597" s="20" t="s">
        <v>4180</v>
      </c>
      <c r="G597" s="10">
        <v>265116.86</v>
      </c>
    </row>
    <row r="598" spans="1:7">
      <c r="A598" s="4">
        <v>4128</v>
      </c>
      <c r="B598" s="20" t="s">
        <v>774</v>
      </c>
      <c r="C598" s="20" t="s">
        <v>1485</v>
      </c>
      <c r="D598" s="20" t="s">
        <v>15173</v>
      </c>
      <c r="E598" s="20" t="s">
        <v>1486</v>
      </c>
      <c r="F598" s="20" t="s">
        <v>1487</v>
      </c>
      <c r="G598" s="10">
        <v>351839.91</v>
      </c>
    </row>
    <row r="599" spans="1:7">
      <c r="A599" s="4">
        <v>4137</v>
      </c>
      <c r="B599" s="20" t="s">
        <v>774</v>
      </c>
      <c r="C599" s="20" t="s">
        <v>834</v>
      </c>
      <c r="D599" s="20" t="s">
        <v>15173</v>
      </c>
      <c r="E599" s="20" t="s">
        <v>5364</v>
      </c>
      <c r="F599" s="20" t="s">
        <v>5365</v>
      </c>
      <c r="G599" s="10">
        <v>1657077.05</v>
      </c>
    </row>
    <row r="600" spans="1:7">
      <c r="A600" s="4">
        <v>4140</v>
      </c>
      <c r="B600" s="20" t="s">
        <v>21</v>
      </c>
      <c r="C600" s="20" t="s">
        <v>151</v>
      </c>
      <c r="D600" s="20" t="s">
        <v>15173</v>
      </c>
      <c r="E600" s="20" t="s">
        <v>627</v>
      </c>
      <c r="F600" s="20" t="s">
        <v>628</v>
      </c>
      <c r="G600" s="10">
        <v>682131.02</v>
      </c>
    </row>
    <row r="601" spans="1:7">
      <c r="A601" s="4">
        <v>4141</v>
      </c>
      <c r="B601" s="20" t="s">
        <v>774</v>
      </c>
      <c r="C601" s="20" t="s">
        <v>1122</v>
      </c>
      <c r="D601" s="20" t="s">
        <v>15173</v>
      </c>
      <c r="E601" s="20" t="s">
        <v>1492</v>
      </c>
      <c r="F601" s="20" t="s">
        <v>1493</v>
      </c>
      <c r="G601" s="10">
        <v>728705.11</v>
      </c>
    </row>
    <row r="602" spans="1:7">
      <c r="A602" s="4">
        <v>4146</v>
      </c>
      <c r="B602" s="20" t="s">
        <v>776</v>
      </c>
      <c r="C602" s="20" t="s">
        <v>4040</v>
      </c>
      <c r="D602" s="20" t="s">
        <v>15173</v>
      </c>
      <c r="E602" s="20" t="s">
        <v>6741</v>
      </c>
      <c r="F602" s="20" t="s">
        <v>6742</v>
      </c>
      <c r="G602" s="10">
        <v>1493479.49</v>
      </c>
    </row>
    <row r="603" spans="1:7">
      <c r="A603" s="4">
        <v>4147</v>
      </c>
      <c r="B603" s="20" t="s">
        <v>774</v>
      </c>
      <c r="C603" s="20" t="s">
        <v>1597</v>
      </c>
      <c r="D603" s="20" t="s">
        <v>15173</v>
      </c>
      <c r="E603" s="20" t="s">
        <v>6743</v>
      </c>
      <c r="F603" s="20" t="s">
        <v>6744</v>
      </c>
      <c r="G603" s="10">
        <v>1998609.57</v>
      </c>
    </row>
    <row r="604" spans="1:7">
      <c r="A604" s="4">
        <v>4148</v>
      </c>
      <c r="B604" s="20" t="s">
        <v>774</v>
      </c>
      <c r="C604" s="20" t="s">
        <v>1597</v>
      </c>
      <c r="D604" s="20" t="s">
        <v>15173</v>
      </c>
      <c r="E604" s="20" t="s">
        <v>6745</v>
      </c>
      <c r="F604" s="20" t="s">
        <v>6744</v>
      </c>
      <c r="G604" s="10">
        <v>2995533.82</v>
      </c>
    </row>
    <row r="605" spans="1:7">
      <c r="A605" s="4">
        <v>4149</v>
      </c>
      <c r="B605" s="20" t="s">
        <v>774</v>
      </c>
      <c r="C605" s="20" t="s">
        <v>1597</v>
      </c>
      <c r="D605" s="20" t="s">
        <v>15173</v>
      </c>
      <c r="E605" s="20" t="s">
        <v>6746</v>
      </c>
      <c r="F605" s="20" t="s">
        <v>6744</v>
      </c>
      <c r="G605" s="10">
        <v>1977563.9</v>
      </c>
    </row>
    <row r="606" spans="1:7">
      <c r="A606" s="4">
        <v>4152</v>
      </c>
      <c r="B606" s="20" t="s">
        <v>774</v>
      </c>
      <c r="C606" s="20" t="s">
        <v>834</v>
      </c>
      <c r="D606" s="20" t="s">
        <v>15173</v>
      </c>
      <c r="E606" s="20" t="s">
        <v>5366</v>
      </c>
      <c r="F606" s="20" t="s">
        <v>5367</v>
      </c>
      <c r="G606" s="10">
        <v>926522.53</v>
      </c>
    </row>
    <row r="607" spans="1:7">
      <c r="A607" s="4">
        <v>4153</v>
      </c>
      <c r="B607" s="20" t="s">
        <v>776</v>
      </c>
      <c r="C607" s="20" t="s">
        <v>825</v>
      </c>
      <c r="D607" s="20" t="s">
        <v>15173</v>
      </c>
      <c r="E607" s="20" t="s">
        <v>4181</v>
      </c>
      <c r="F607" s="20" t="s">
        <v>1497</v>
      </c>
      <c r="G607" s="10">
        <v>109721.32</v>
      </c>
    </row>
    <row r="608" spans="1:7">
      <c r="A608" s="4">
        <v>4154</v>
      </c>
      <c r="B608" s="20" t="s">
        <v>777</v>
      </c>
      <c r="C608" s="20" t="s">
        <v>802</v>
      </c>
      <c r="D608" s="20" t="s">
        <v>15173</v>
      </c>
      <c r="E608" s="20" t="s">
        <v>6747</v>
      </c>
      <c r="F608" s="20" t="s">
        <v>6748</v>
      </c>
      <c r="G608" s="10">
        <v>1443443.4</v>
      </c>
    </row>
    <row r="609" spans="1:7">
      <c r="A609" s="4">
        <v>4160</v>
      </c>
      <c r="B609" s="20" t="s">
        <v>774</v>
      </c>
      <c r="C609" s="20" t="s">
        <v>820</v>
      </c>
      <c r="D609" s="20" t="s">
        <v>15173</v>
      </c>
      <c r="E609" s="20" t="s">
        <v>5368</v>
      </c>
      <c r="F609" s="20" t="s">
        <v>5369</v>
      </c>
      <c r="G609" s="10">
        <v>1202871.3999999999</v>
      </c>
    </row>
    <row r="610" spans="1:7">
      <c r="A610" s="4">
        <v>4172</v>
      </c>
      <c r="B610" s="20" t="s">
        <v>774</v>
      </c>
      <c r="C610" s="20" t="s">
        <v>834</v>
      </c>
      <c r="D610" s="20" t="s">
        <v>15173</v>
      </c>
      <c r="E610" s="20" t="s">
        <v>6749</v>
      </c>
      <c r="F610" s="20" t="s">
        <v>6750</v>
      </c>
      <c r="G610" s="10">
        <v>959800.31</v>
      </c>
    </row>
    <row r="611" spans="1:7">
      <c r="A611" s="4">
        <v>4211</v>
      </c>
      <c r="B611" s="20" t="s">
        <v>8</v>
      </c>
      <c r="C611" s="20" t="s">
        <v>973</v>
      </c>
      <c r="D611" s="20" t="s">
        <v>15173</v>
      </c>
      <c r="E611" s="20" t="s">
        <v>6751</v>
      </c>
      <c r="F611" s="20" t="s">
        <v>6752</v>
      </c>
      <c r="G611" s="10">
        <v>682050.02</v>
      </c>
    </row>
    <row r="612" spans="1:7">
      <c r="A612" s="4">
        <v>4214</v>
      </c>
      <c r="B612" s="20" t="s">
        <v>8</v>
      </c>
      <c r="C612" s="20" t="s">
        <v>910</v>
      </c>
      <c r="D612" s="20" t="s">
        <v>15173</v>
      </c>
      <c r="E612" s="20" t="s">
        <v>1513</v>
      </c>
      <c r="F612" s="20" t="s">
        <v>1514</v>
      </c>
      <c r="G612" s="10">
        <v>377130.93</v>
      </c>
    </row>
    <row r="613" spans="1:7">
      <c r="A613" s="4">
        <v>4216</v>
      </c>
      <c r="B613" s="20" t="s">
        <v>774</v>
      </c>
      <c r="C613" s="20" t="s">
        <v>820</v>
      </c>
      <c r="D613" s="20" t="s">
        <v>15173</v>
      </c>
      <c r="E613" s="20" t="s">
        <v>6753</v>
      </c>
      <c r="F613" s="20" t="s">
        <v>6754</v>
      </c>
      <c r="G613" s="10">
        <v>975474.82</v>
      </c>
    </row>
    <row r="614" spans="1:7">
      <c r="A614" s="4">
        <v>4224</v>
      </c>
      <c r="B614" s="20" t="s">
        <v>774</v>
      </c>
      <c r="C614" s="20" t="s">
        <v>834</v>
      </c>
      <c r="D614" s="20" t="s">
        <v>15173</v>
      </c>
      <c r="E614" s="20" t="s">
        <v>6755</v>
      </c>
      <c r="F614" s="20" t="s">
        <v>6756</v>
      </c>
      <c r="G614" s="10">
        <v>1477745.68</v>
      </c>
    </row>
    <row r="615" spans="1:7">
      <c r="A615" s="4">
        <v>4226</v>
      </c>
      <c r="B615" s="20" t="s">
        <v>8</v>
      </c>
      <c r="C615" s="20" t="s">
        <v>814</v>
      </c>
      <c r="D615" s="20" t="s">
        <v>15173</v>
      </c>
      <c r="E615" s="20" t="s">
        <v>1517</v>
      </c>
      <c r="F615" s="20" t="s">
        <v>1518</v>
      </c>
      <c r="G615" s="10">
        <v>417542.59</v>
      </c>
    </row>
    <row r="616" spans="1:7">
      <c r="A616" s="4">
        <v>4228</v>
      </c>
      <c r="B616" s="20" t="s">
        <v>21</v>
      </c>
      <c r="C616" s="20" t="s">
        <v>59</v>
      </c>
      <c r="D616" s="20" t="s">
        <v>15173</v>
      </c>
      <c r="E616" s="20" t="s">
        <v>625</v>
      </c>
      <c r="F616" s="20" t="s">
        <v>626</v>
      </c>
      <c r="G616" s="10">
        <v>399515.8</v>
      </c>
    </row>
    <row r="617" spans="1:7">
      <c r="A617" s="4">
        <v>4233</v>
      </c>
      <c r="B617" s="20" t="s">
        <v>774</v>
      </c>
      <c r="C617" s="20" t="s">
        <v>820</v>
      </c>
      <c r="D617" s="20" t="s">
        <v>15173</v>
      </c>
      <c r="E617" s="20" t="s">
        <v>6757</v>
      </c>
      <c r="F617" s="20" t="s">
        <v>6758</v>
      </c>
      <c r="G617" s="10">
        <v>1477633.63</v>
      </c>
    </row>
    <row r="618" spans="1:7">
      <c r="A618" s="4">
        <v>4240</v>
      </c>
      <c r="B618" s="20" t="s">
        <v>777</v>
      </c>
      <c r="C618" s="20" t="s">
        <v>5596</v>
      </c>
      <c r="D618" s="20" t="s">
        <v>15173</v>
      </c>
      <c r="E618" s="20" t="s">
        <v>6759</v>
      </c>
      <c r="F618" s="20" t="s">
        <v>6760</v>
      </c>
      <c r="G618" s="10">
        <v>662042.96</v>
      </c>
    </row>
    <row r="619" spans="1:7">
      <c r="A619" s="4">
        <v>4241</v>
      </c>
      <c r="B619" s="20" t="s">
        <v>774</v>
      </c>
      <c r="C619" s="20" t="s">
        <v>1187</v>
      </c>
      <c r="D619" s="20" t="s">
        <v>15173</v>
      </c>
      <c r="E619" s="20" t="s">
        <v>4184</v>
      </c>
      <c r="F619" s="20" t="s">
        <v>4185</v>
      </c>
      <c r="G619" s="10">
        <v>443319.61</v>
      </c>
    </row>
    <row r="620" spans="1:7">
      <c r="A620" s="4">
        <v>4242</v>
      </c>
      <c r="B620" s="20" t="s">
        <v>8</v>
      </c>
      <c r="C620" s="20" t="s">
        <v>1002</v>
      </c>
      <c r="D620" s="20" t="s">
        <v>15173</v>
      </c>
      <c r="E620" s="20" t="s">
        <v>6761</v>
      </c>
      <c r="F620" s="20" t="s">
        <v>6762</v>
      </c>
      <c r="G620" s="10">
        <v>450108.53</v>
      </c>
    </row>
    <row r="621" spans="1:7">
      <c r="A621" s="4">
        <v>4250</v>
      </c>
      <c r="B621" s="20" t="s">
        <v>774</v>
      </c>
      <c r="C621" s="20" t="s">
        <v>1485</v>
      </c>
      <c r="D621" s="20" t="s">
        <v>15173</v>
      </c>
      <c r="E621" s="20" t="s">
        <v>6763</v>
      </c>
      <c r="F621" s="20" t="s">
        <v>6764</v>
      </c>
      <c r="G621" s="10">
        <v>594115.46</v>
      </c>
    </row>
    <row r="622" spans="1:7">
      <c r="A622" s="4">
        <v>4253</v>
      </c>
      <c r="B622" s="20" t="s">
        <v>8</v>
      </c>
      <c r="C622" s="20" t="s">
        <v>814</v>
      </c>
      <c r="D622" s="20" t="s">
        <v>15173</v>
      </c>
      <c r="E622" s="20" t="s">
        <v>1521</v>
      </c>
      <c r="F622" s="20" t="s">
        <v>1522</v>
      </c>
      <c r="G622" s="10">
        <v>600466.53</v>
      </c>
    </row>
    <row r="623" spans="1:7">
      <c r="A623" s="4">
        <v>4266</v>
      </c>
      <c r="B623" s="20" t="s">
        <v>777</v>
      </c>
      <c r="C623" s="20" t="s">
        <v>5596</v>
      </c>
      <c r="D623" s="20" t="s">
        <v>15173</v>
      </c>
      <c r="E623" s="20" t="s">
        <v>6765</v>
      </c>
      <c r="F623" s="20" t="s">
        <v>6766</v>
      </c>
      <c r="G623" s="10">
        <v>200000</v>
      </c>
    </row>
    <row r="624" spans="1:7">
      <c r="A624" s="4">
        <v>4276</v>
      </c>
      <c r="B624" s="20" t="s">
        <v>777</v>
      </c>
      <c r="C624" s="20" t="s">
        <v>802</v>
      </c>
      <c r="D624" s="20" t="s">
        <v>15173</v>
      </c>
      <c r="E624" s="20" t="s">
        <v>6767</v>
      </c>
      <c r="F624" s="20" t="s">
        <v>6768</v>
      </c>
      <c r="G624" s="10">
        <v>1348947.65</v>
      </c>
    </row>
    <row r="625" spans="1:7">
      <c r="A625" s="4">
        <v>4279</v>
      </c>
      <c r="B625" s="20" t="s">
        <v>777</v>
      </c>
      <c r="C625" s="20" t="s">
        <v>4223</v>
      </c>
      <c r="D625" s="20" t="s">
        <v>15173</v>
      </c>
      <c r="E625" s="20" t="s">
        <v>6769</v>
      </c>
      <c r="F625" s="20" t="s">
        <v>6770</v>
      </c>
      <c r="G625" s="10">
        <v>942122.58</v>
      </c>
    </row>
    <row r="626" spans="1:7">
      <c r="A626" s="4">
        <v>4280</v>
      </c>
      <c r="B626" s="20" t="s">
        <v>777</v>
      </c>
      <c r="C626" s="20" t="s">
        <v>4223</v>
      </c>
      <c r="D626" s="20" t="s">
        <v>15173</v>
      </c>
      <c r="E626" s="20" t="s">
        <v>6771</v>
      </c>
      <c r="F626" s="20" t="s">
        <v>6770</v>
      </c>
      <c r="G626" s="10">
        <v>2398016.2400000002</v>
      </c>
    </row>
    <row r="627" spans="1:7">
      <c r="A627" s="4">
        <v>4281</v>
      </c>
      <c r="B627" s="20" t="s">
        <v>774</v>
      </c>
      <c r="C627" s="20" t="s">
        <v>834</v>
      </c>
      <c r="D627" s="20" t="s">
        <v>15173</v>
      </c>
      <c r="E627" s="20" t="s">
        <v>5370</v>
      </c>
      <c r="F627" s="20" t="s">
        <v>5371</v>
      </c>
      <c r="G627" s="10">
        <v>240335.92</v>
      </c>
    </row>
    <row r="628" spans="1:7">
      <c r="A628" s="4">
        <v>4291</v>
      </c>
      <c r="B628" s="20" t="s">
        <v>775</v>
      </c>
      <c r="C628" s="20" t="s">
        <v>4082</v>
      </c>
      <c r="D628" s="20" t="s">
        <v>15173</v>
      </c>
      <c r="E628" s="20" t="s">
        <v>6772</v>
      </c>
      <c r="F628" s="20" t="s">
        <v>6773</v>
      </c>
      <c r="G628" s="10">
        <v>485871.89</v>
      </c>
    </row>
    <row r="629" spans="1:7">
      <c r="A629" s="4">
        <v>4292</v>
      </c>
      <c r="B629" s="20" t="s">
        <v>8</v>
      </c>
      <c r="C629" s="20" t="s">
        <v>3964</v>
      </c>
      <c r="D629" s="20" t="s">
        <v>15173</v>
      </c>
      <c r="E629" s="20" t="s">
        <v>6774</v>
      </c>
      <c r="F629" s="20" t="s">
        <v>6775</v>
      </c>
      <c r="G629" s="10">
        <v>955575.34</v>
      </c>
    </row>
    <row r="630" spans="1:7">
      <c r="A630" s="4">
        <v>4304</v>
      </c>
      <c r="B630" s="20" t="s">
        <v>21</v>
      </c>
      <c r="C630" s="20" t="s">
        <v>26</v>
      </c>
      <c r="D630" s="20" t="s">
        <v>15173</v>
      </c>
      <c r="E630" s="20" t="s">
        <v>623</v>
      </c>
      <c r="F630" s="20" t="s">
        <v>624</v>
      </c>
      <c r="G630" s="10">
        <v>668899.31000000006</v>
      </c>
    </row>
    <row r="631" spans="1:7">
      <c r="A631" s="4">
        <v>4308</v>
      </c>
      <c r="B631" s="20" t="s">
        <v>8</v>
      </c>
      <c r="C631" s="20" t="s">
        <v>1002</v>
      </c>
      <c r="D631" s="20" t="s">
        <v>15173</v>
      </c>
      <c r="E631" s="20" t="s">
        <v>4186</v>
      </c>
      <c r="F631" s="20" t="s">
        <v>4187</v>
      </c>
      <c r="G631" s="10">
        <v>487676.26</v>
      </c>
    </row>
    <row r="632" spans="1:7">
      <c r="A632" s="4">
        <v>4309</v>
      </c>
      <c r="B632" s="20" t="s">
        <v>21</v>
      </c>
      <c r="C632" s="20" t="s">
        <v>71</v>
      </c>
      <c r="D632" s="20" t="s">
        <v>15173</v>
      </c>
      <c r="E632" s="20" t="s">
        <v>621</v>
      </c>
      <c r="F632" s="20" t="s">
        <v>622</v>
      </c>
      <c r="G632" s="10">
        <v>644114.38</v>
      </c>
    </row>
    <row r="633" spans="1:7">
      <c r="A633" s="4">
        <v>4313</v>
      </c>
      <c r="B633" s="20" t="s">
        <v>8</v>
      </c>
      <c r="C633" s="20" t="s">
        <v>4765</v>
      </c>
      <c r="D633" s="20" t="s">
        <v>15173</v>
      </c>
      <c r="E633" s="20" t="s">
        <v>6776</v>
      </c>
      <c r="F633" s="20" t="s">
        <v>6777</v>
      </c>
      <c r="G633" s="10">
        <v>989959.15</v>
      </c>
    </row>
    <row r="634" spans="1:7">
      <c r="A634" s="4">
        <v>4323</v>
      </c>
      <c r="B634" s="20" t="s">
        <v>778</v>
      </c>
      <c r="C634" s="20" t="s">
        <v>886</v>
      </c>
      <c r="D634" s="20" t="s">
        <v>15173</v>
      </c>
      <c r="E634" s="20" t="s">
        <v>6778</v>
      </c>
      <c r="F634" s="20" t="s">
        <v>6779</v>
      </c>
      <c r="G634" s="10">
        <v>300000</v>
      </c>
    </row>
    <row r="635" spans="1:7">
      <c r="A635" s="4">
        <v>4326</v>
      </c>
      <c r="B635" s="20" t="s">
        <v>778</v>
      </c>
      <c r="C635" s="20" t="s">
        <v>927</v>
      </c>
      <c r="D635" s="20" t="s">
        <v>15173</v>
      </c>
      <c r="E635" s="20" t="s">
        <v>6780</v>
      </c>
      <c r="F635" s="20" t="s">
        <v>6781</v>
      </c>
      <c r="G635" s="10">
        <v>100000</v>
      </c>
    </row>
    <row r="636" spans="1:7">
      <c r="A636" s="4">
        <v>4338</v>
      </c>
      <c r="B636" s="20" t="s">
        <v>774</v>
      </c>
      <c r="C636" s="20" t="s">
        <v>820</v>
      </c>
      <c r="D636" s="20" t="s">
        <v>15173</v>
      </c>
      <c r="E636" s="20" t="s">
        <v>6782</v>
      </c>
      <c r="F636" s="20" t="s">
        <v>6783</v>
      </c>
      <c r="G636" s="10">
        <v>955570.44</v>
      </c>
    </row>
    <row r="637" spans="1:7">
      <c r="A637" s="4">
        <v>4344</v>
      </c>
      <c r="B637" s="20" t="s">
        <v>774</v>
      </c>
      <c r="C637" s="20" t="s">
        <v>834</v>
      </c>
      <c r="D637" s="20" t="s">
        <v>15173</v>
      </c>
      <c r="E637" s="20" t="s">
        <v>5372</v>
      </c>
      <c r="F637" s="20" t="s">
        <v>5373</v>
      </c>
      <c r="G637" s="10">
        <v>541753.18000000005</v>
      </c>
    </row>
    <row r="638" spans="1:7">
      <c r="A638" s="4">
        <v>4345</v>
      </c>
      <c r="B638" s="20" t="s">
        <v>774</v>
      </c>
      <c r="C638" s="20" t="s">
        <v>1904</v>
      </c>
      <c r="D638" s="20" t="s">
        <v>15173</v>
      </c>
      <c r="E638" s="20" t="s">
        <v>6784</v>
      </c>
      <c r="F638" s="20" t="s">
        <v>6785</v>
      </c>
      <c r="G638" s="10">
        <v>584929.76</v>
      </c>
    </row>
    <row r="639" spans="1:7">
      <c r="A639" s="4">
        <v>4347</v>
      </c>
      <c r="B639" s="20" t="s">
        <v>774</v>
      </c>
      <c r="C639" s="20" t="s">
        <v>834</v>
      </c>
      <c r="D639" s="20" t="s">
        <v>15173</v>
      </c>
      <c r="E639" s="20" t="s">
        <v>6786</v>
      </c>
      <c r="F639" s="20" t="s">
        <v>6787</v>
      </c>
      <c r="G639" s="10">
        <v>1943254.43</v>
      </c>
    </row>
    <row r="640" spans="1:7">
      <c r="A640" s="4">
        <v>4369</v>
      </c>
      <c r="B640" s="20" t="s">
        <v>775</v>
      </c>
      <c r="C640" s="20" t="s">
        <v>904</v>
      </c>
      <c r="D640" s="20" t="s">
        <v>15173</v>
      </c>
      <c r="E640" s="20" t="s">
        <v>6788</v>
      </c>
      <c r="F640" s="20" t="s">
        <v>6789</v>
      </c>
      <c r="G640" s="10">
        <v>1941498.57</v>
      </c>
    </row>
    <row r="641" spans="1:7">
      <c r="A641" s="4">
        <v>4385</v>
      </c>
      <c r="B641" s="20" t="s">
        <v>8</v>
      </c>
      <c r="C641" s="20" t="s">
        <v>9</v>
      </c>
      <c r="D641" s="20" t="s">
        <v>15173</v>
      </c>
      <c r="E641" s="20" t="s">
        <v>1541</v>
      </c>
      <c r="F641" s="20" t="s">
        <v>1542</v>
      </c>
      <c r="G641" s="10">
        <v>412709.12</v>
      </c>
    </row>
    <row r="642" spans="1:7">
      <c r="A642" s="4">
        <v>4386</v>
      </c>
      <c r="B642" s="20" t="s">
        <v>775</v>
      </c>
      <c r="C642" s="20" t="s">
        <v>904</v>
      </c>
      <c r="D642" s="20" t="s">
        <v>15173</v>
      </c>
      <c r="E642" s="20" t="s">
        <v>1543</v>
      </c>
      <c r="F642" s="20" t="s">
        <v>1544</v>
      </c>
      <c r="G642" s="10">
        <v>645543.6</v>
      </c>
    </row>
    <row r="643" spans="1:7">
      <c r="A643" s="4">
        <v>4387</v>
      </c>
      <c r="B643" s="20" t="s">
        <v>775</v>
      </c>
      <c r="C643" s="20" t="s">
        <v>904</v>
      </c>
      <c r="D643" s="20" t="s">
        <v>15173</v>
      </c>
      <c r="E643" s="20" t="s">
        <v>4189</v>
      </c>
      <c r="F643" s="20" t="s">
        <v>4190</v>
      </c>
      <c r="G643" s="10">
        <v>728423.88</v>
      </c>
    </row>
    <row r="644" spans="1:7">
      <c r="A644" s="4">
        <v>4399</v>
      </c>
      <c r="B644" s="20" t="s">
        <v>8</v>
      </c>
      <c r="C644" s="20" t="s">
        <v>814</v>
      </c>
      <c r="D644" s="20" t="s">
        <v>15173</v>
      </c>
      <c r="E644" s="20" t="s">
        <v>1547</v>
      </c>
      <c r="F644" s="20" t="s">
        <v>1548</v>
      </c>
      <c r="G644" s="10">
        <v>628563.31000000006</v>
      </c>
    </row>
    <row r="645" spans="1:7">
      <c r="A645" s="4">
        <v>4400</v>
      </c>
      <c r="B645" s="20" t="s">
        <v>775</v>
      </c>
      <c r="C645" s="20" t="s">
        <v>907</v>
      </c>
      <c r="D645" s="20" t="s">
        <v>15173</v>
      </c>
      <c r="E645" s="20" t="s">
        <v>1549</v>
      </c>
      <c r="F645" s="20" t="s">
        <v>1550</v>
      </c>
      <c r="G645" s="10">
        <v>521619.09</v>
      </c>
    </row>
    <row r="646" spans="1:7">
      <c r="A646" s="4">
        <v>4402</v>
      </c>
      <c r="B646" s="20" t="s">
        <v>8</v>
      </c>
      <c r="C646" s="20" t="s">
        <v>954</v>
      </c>
      <c r="D646" s="20" t="s">
        <v>15173</v>
      </c>
      <c r="E646" s="20" t="s">
        <v>6790</v>
      </c>
      <c r="F646" s="20" t="s">
        <v>6791</v>
      </c>
      <c r="G646" s="10">
        <v>636991.4</v>
      </c>
    </row>
    <row r="647" spans="1:7">
      <c r="A647" s="4">
        <v>4404</v>
      </c>
      <c r="B647" s="20" t="s">
        <v>21</v>
      </c>
      <c r="C647" s="20" t="s">
        <v>456</v>
      </c>
      <c r="D647" s="20" t="s">
        <v>15173</v>
      </c>
      <c r="E647" s="20" t="s">
        <v>619</v>
      </c>
      <c r="F647" s="20" t="s">
        <v>620</v>
      </c>
      <c r="G647" s="10">
        <v>500000</v>
      </c>
    </row>
    <row r="648" spans="1:7">
      <c r="A648" s="4">
        <v>4405</v>
      </c>
      <c r="B648" s="20" t="s">
        <v>8</v>
      </c>
      <c r="C648" s="20" t="s">
        <v>3948</v>
      </c>
      <c r="D648" s="20" t="s">
        <v>15173</v>
      </c>
      <c r="E648" s="20" t="s">
        <v>6792</v>
      </c>
      <c r="F648" s="20" t="s">
        <v>6793</v>
      </c>
      <c r="G648" s="10">
        <v>100000</v>
      </c>
    </row>
    <row r="649" spans="1:7">
      <c r="A649" s="4">
        <v>4416</v>
      </c>
      <c r="B649" s="20" t="s">
        <v>774</v>
      </c>
      <c r="C649" s="20" t="s">
        <v>1323</v>
      </c>
      <c r="D649" s="20" t="s">
        <v>15173</v>
      </c>
      <c r="E649" s="20" t="s">
        <v>1551</v>
      </c>
      <c r="F649" s="20" t="s">
        <v>1552</v>
      </c>
      <c r="G649" s="10">
        <v>525000</v>
      </c>
    </row>
    <row r="650" spans="1:7">
      <c r="A650" s="4">
        <v>4428</v>
      </c>
      <c r="B650" s="20" t="s">
        <v>775</v>
      </c>
      <c r="C650" s="20" t="s">
        <v>904</v>
      </c>
      <c r="D650" s="20" t="s">
        <v>15173</v>
      </c>
      <c r="E650" s="20" t="s">
        <v>1553</v>
      </c>
      <c r="F650" s="20" t="s">
        <v>1554</v>
      </c>
      <c r="G650" s="10">
        <v>424.47</v>
      </c>
    </row>
    <row r="651" spans="1:7">
      <c r="A651" s="4">
        <v>4460</v>
      </c>
      <c r="B651" s="20" t="s">
        <v>777</v>
      </c>
      <c r="C651" s="20" t="s">
        <v>6343</v>
      </c>
      <c r="D651" s="20" t="s">
        <v>15173</v>
      </c>
      <c r="E651" s="20" t="s">
        <v>6794</v>
      </c>
      <c r="F651" s="20" t="s">
        <v>6795</v>
      </c>
      <c r="G651" s="10">
        <v>639410.99</v>
      </c>
    </row>
    <row r="652" spans="1:7">
      <c r="A652" s="4">
        <v>4470</v>
      </c>
      <c r="B652" s="20" t="s">
        <v>774</v>
      </c>
      <c r="C652" s="20" t="s">
        <v>1904</v>
      </c>
      <c r="D652" s="20" t="s">
        <v>15173</v>
      </c>
      <c r="E652" s="20" t="s">
        <v>4192</v>
      </c>
      <c r="F652" s="20" t="s">
        <v>4193</v>
      </c>
      <c r="G652" s="10">
        <v>318828.32</v>
      </c>
    </row>
    <row r="653" spans="1:7">
      <c r="A653" s="4">
        <v>4473</v>
      </c>
      <c r="B653" s="20" t="s">
        <v>778</v>
      </c>
      <c r="C653" s="20" t="s">
        <v>886</v>
      </c>
      <c r="D653" s="20" t="s">
        <v>15173</v>
      </c>
      <c r="E653" s="20" t="s">
        <v>6796</v>
      </c>
      <c r="F653" s="20" t="s">
        <v>6797</v>
      </c>
      <c r="G653" s="10">
        <v>5228278.58</v>
      </c>
    </row>
    <row r="654" spans="1:7">
      <c r="A654" s="4">
        <v>4474</v>
      </c>
      <c r="B654" s="20" t="s">
        <v>774</v>
      </c>
      <c r="C654" s="20" t="s">
        <v>1872</v>
      </c>
      <c r="D654" s="20" t="s">
        <v>15173</v>
      </c>
      <c r="E654" s="20" t="s">
        <v>5378</v>
      </c>
      <c r="F654" s="20" t="s">
        <v>5379</v>
      </c>
      <c r="G654" s="10">
        <v>119578.3</v>
      </c>
    </row>
    <row r="655" spans="1:7">
      <c r="A655" s="4">
        <v>4475</v>
      </c>
      <c r="B655" s="20" t="s">
        <v>776</v>
      </c>
      <c r="C655" s="20" t="s">
        <v>799</v>
      </c>
      <c r="D655" s="20" t="s">
        <v>15173</v>
      </c>
      <c r="E655" s="20" t="s">
        <v>4194</v>
      </c>
      <c r="F655" s="20" t="s">
        <v>4195</v>
      </c>
      <c r="G655" s="10">
        <v>627922.82999999996</v>
      </c>
    </row>
    <row r="656" spans="1:7">
      <c r="A656" s="4">
        <v>4482</v>
      </c>
      <c r="B656" s="20" t="s">
        <v>775</v>
      </c>
      <c r="C656" s="20" t="s">
        <v>904</v>
      </c>
      <c r="D656" s="20" t="s">
        <v>15173</v>
      </c>
      <c r="E656" s="20" t="s">
        <v>1559</v>
      </c>
      <c r="F656" s="20" t="s">
        <v>1560</v>
      </c>
      <c r="G656" s="10">
        <v>366146.29</v>
      </c>
    </row>
    <row r="657" spans="1:7">
      <c r="A657" s="4">
        <v>4483</v>
      </c>
      <c r="B657" s="20" t="s">
        <v>775</v>
      </c>
      <c r="C657" s="20" t="s">
        <v>811</v>
      </c>
      <c r="D657" s="20" t="s">
        <v>15173</v>
      </c>
      <c r="E657" s="20" t="s">
        <v>1561</v>
      </c>
      <c r="F657" s="20" t="s">
        <v>1562</v>
      </c>
      <c r="G657" s="10">
        <v>347991.07</v>
      </c>
    </row>
    <row r="658" spans="1:7">
      <c r="A658" s="4">
        <v>4501</v>
      </c>
      <c r="B658" s="20" t="s">
        <v>21</v>
      </c>
      <c r="C658" s="20" t="s">
        <v>26</v>
      </c>
      <c r="D658" s="20" t="s">
        <v>15173</v>
      </c>
      <c r="E658" s="20" t="s">
        <v>617</v>
      </c>
      <c r="F658" s="20" t="s">
        <v>618</v>
      </c>
      <c r="G658" s="10">
        <v>955570.44</v>
      </c>
    </row>
    <row r="659" spans="1:7">
      <c r="A659" s="4">
        <v>4513</v>
      </c>
      <c r="B659" s="20" t="s">
        <v>774</v>
      </c>
      <c r="C659" s="20" t="s">
        <v>794</v>
      </c>
      <c r="D659" s="20" t="s">
        <v>15173</v>
      </c>
      <c r="E659" s="20" t="s">
        <v>6798</v>
      </c>
      <c r="F659" s="20" t="s">
        <v>1570</v>
      </c>
      <c r="G659" s="10">
        <v>662640.81000000006</v>
      </c>
    </row>
    <row r="660" spans="1:7">
      <c r="A660" s="4">
        <v>4523</v>
      </c>
      <c r="B660" s="20" t="s">
        <v>8</v>
      </c>
      <c r="C660" s="20" t="s">
        <v>973</v>
      </c>
      <c r="D660" s="20" t="s">
        <v>15173</v>
      </c>
      <c r="E660" s="20" t="s">
        <v>5380</v>
      </c>
      <c r="F660" s="20" t="s">
        <v>5381</v>
      </c>
      <c r="G660" s="10">
        <v>700587.82</v>
      </c>
    </row>
    <row r="661" spans="1:7">
      <c r="A661" s="4">
        <v>4526</v>
      </c>
      <c r="B661" s="20" t="s">
        <v>775</v>
      </c>
      <c r="C661" s="20" t="s">
        <v>907</v>
      </c>
      <c r="D661" s="20" t="s">
        <v>15173</v>
      </c>
      <c r="E661" s="20" t="s">
        <v>5382</v>
      </c>
      <c r="F661" s="20" t="s">
        <v>5383</v>
      </c>
      <c r="G661" s="10">
        <v>489266.31</v>
      </c>
    </row>
    <row r="662" spans="1:7">
      <c r="A662" s="4">
        <v>4533</v>
      </c>
      <c r="B662" s="20" t="s">
        <v>8</v>
      </c>
      <c r="C662" s="20" t="s">
        <v>5044</v>
      </c>
      <c r="D662" s="20" t="s">
        <v>15173</v>
      </c>
      <c r="E662" s="20" t="s">
        <v>6799</v>
      </c>
      <c r="F662" s="20" t="s">
        <v>6800</v>
      </c>
      <c r="G662" s="10">
        <v>300000</v>
      </c>
    </row>
    <row r="663" spans="1:7">
      <c r="A663" s="4">
        <v>4548</v>
      </c>
      <c r="B663" s="20" t="s">
        <v>774</v>
      </c>
      <c r="C663" s="20" t="s">
        <v>834</v>
      </c>
      <c r="D663" s="20" t="s">
        <v>15173</v>
      </c>
      <c r="E663" s="20" t="s">
        <v>4196</v>
      </c>
      <c r="F663" s="20" t="s">
        <v>4197</v>
      </c>
      <c r="G663" s="10">
        <v>875661.73</v>
      </c>
    </row>
    <row r="664" spans="1:7">
      <c r="A664" s="4">
        <v>4561</v>
      </c>
      <c r="B664" s="20" t="s">
        <v>774</v>
      </c>
      <c r="C664" s="20" t="s">
        <v>1187</v>
      </c>
      <c r="D664" s="20" t="s">
        <v>15173</v>
      </c>
      <c r="E664" s="20" t="s">
        <v>6801</v>
      </c>
      <c r="F664" s="20" t="s">
        <v>6802</v>
      </c>
      <c r="G664" s="10">
        <v>995485.94</v>
      </c>
    </row>
    <row r="665" spans="1:7">
      <c r="A665" s="4">
        <v>4566</v>
      </c>
      <c r="B665" s="20" t="s">
        <v>778</v>
      </c>
      <c r="C665" s="20" t="s">
        <v>927</v>
      </c>
      <c r="D665" s="20" t="s">
        <v>15173</v>
      </c>
      <c r="E665" s="20" t="s">
        <v>1577</v>
      </c>
      <c r="F665" s="20" t="s">
        <v>1578</v>
      </c>
      <c r="G665" s="10">
        <v>744289.73</v>
      </c>
    </row>
    <row r="666" spans="1:7">
      <c r="A666" s="4">
        <v>4575</v>
      </c>
      <c r="B666" s="20" t="s">
        <v>777</v>
      </c>
      <c r="C666" s="20" t="s">
        <v>802</v>
      </c>
      <c r="D666" s="20" t="s">
        <v>15173</v>
      </c>
      <c r="E666" s="20" t="s">
        <v>6803</v>
      </c>
      <c r="F666" s="20" t="s">
        <v>6804</v>
      </c>
      <c r="G666" s="10">
        <v>797653.13</v>
      </c>
    </row>
    <row r="667" spans="1:7">
      <c r="A667" s="4">
        <v>4579</v>
      </c>
      <c r="B667" s="20" t="s">
        <v>8</v>
      </c>
      <c r="C667" s="20" t="s">
        <v>1396</v>
      </c>
      <c r="D667" s="20" t="s">
        <v>15173</v>
      </c>
      <c r="E667" s="20" t="s">
        <v>6805</v>
      </c>
      <c r="F667" s="20" t="s">
        <v>6806</v>
      </c>
      <c r="G667" s="10">
        <v>300000</v>
      </c>
    </row>
    <row r="668" spans="1:7">
      <c r="A668" s="4">
        <v>4581</v>
      </c>
      <c r="B668" s="20" t="s">
        <v>8</v>
      </c>
      <c r="C668" s="20" t="s">
        <v>1210</v>
      </c>
      <c r="D668" s="20" t="s">
        <v>15173</v>
      </c>
      <c r="E668" s="20" t="s">
        <v>6807</v>
      </c>
      <c r="F668" s="20" t="s">
        <v>6808</v>
      </c>
      <c r="G668" s="10">
        <v>449448.23</v>
      </c>
    </row>
    <row r="669" spans="1:7">
      <c r="A669" s="4">
        <v>4595</v>
      </c>
      <c r="B669" s="20" t="s">
        <v>8</v>
      </c>
      <c r="C669" s="20" t="s">
        <v>858</v>
      </c>
      <c r="D669" s="20" t="s">
        <v>15173</v>
      </c>
      <c r="E669" s="20" t="s">
        <v>1583</v>
      </c>
      <c r="F669" s="20" t="s">
        <v>1584</v>
      </c>
      <c r="G669" s="10">
        <v>660199.93999999994</v>
      </c>
    </row>
    <row r="670" spans="1:7">
      <c r="A670" s="4">
        <v>4623</v>
      </c>
      <c r="B670" s="20" t="s">
        <v>778</v>
      </c>
      <c r="C670" s="20" t="s">
        <v>828</v>
      </c>
      <c r="D670" s="20" t="s">
        <v>15173</v>
      </c>
      <c r="E670" s="20" t="s">
        <v>1587</v>
      </c>
      <c r="F670" s="20" t="s">
        <v>1588</v>
      </c>
      <c r="G670" s="10">
        <v>632280.78</v>
      </c>
    </row>
    <row r="671" spans="1:7">
      <c r="A671" s="4">
        <v>4630</v>
      </c>
      <c r="B671" s="20" t="s">
        <v>8</v>
      </c>
      <c r="C671" s="20" t="s">
        <v>1813</v>
      </c>
      <c r="D671" s="20" t="s">
        <v>15173</v>
      </c>
      <c r="E671" s="20" t="s">
        <v>6809</v>
      </c>
      <c r="F671" s="20" t="s">
        <v>5385</v>
      </c>
      <c r="G671" s="10">
        <v>10599700.279999999</v>
      </c>
    </row>
    <row r="672" spans="1:7">
      <c r="A672" s="4">
        <v>4631</v>
      </c>
      <c r="B672" s="20" t="s">
        <v>8</v>
      </c>
      <c r="C672" s="20" t="s">
        <v>1813</v>
      </c>
      <c r="D672" s="20" t="s">
        <v>15173</v>
      </c>
      <c r="E672" s="20" t="s">
        <v>6810</v>
      </c>
      <c r="F672" s="20" t="s">
        <v>5385</v>
      </c>
      <c r="G672" s="10">
        <v>2202000</v>
      </c>
    </row>
    <row r="673" spans="1:7">
      <c r="A673" s="4">
        <v>4632</v>
      </c>
      <c r="B673" s="20" t="s">
        <v>8</v>
      </c>
      <c r="C673" s="20" t="s">
        <v>1813</v>
      </c>
      <c r="D673" s="20" t="s">
        <v>15173</v>
      </c>
      <c r="E673" s="20" t="s">
        <v>6811</v>
      </c>
      <c r="F673" s="20" t="s">
        <v>5385</v>
      </c>
      <c r="G673" s="10">
        <v>585000</v>
      </c>
    </row>
    <row r="674" spans="1:7">
      <c r="A674" s="4">
        <v>4633</v>
      </c>
      <c r="B674" s="20" t="s">
        <v>8</v>
      </c>
      <c r="C674" s="20" t="s">
        <v>1813</v>
      </c>
      <c r="D674" s="20" t="s">
        <v>15173</v>
      </c>
      <c r="E674" s="20" t="s">
        <v>6812</v>
      </c>
      <c r="F674" s="20" t="s">
        <v>5385</v>
      </c>
      <c r="G674" s="10">
        <v>2465000</v>
      </c>
    </row>
    <row r="675" spans="1:7">
      <c r="A675" s="4">
        <v>4634</v>
      </c>
      <c r="B675" s="20" t="s">
        <v>8</v>
      </c>
      <c r="C675" s="20" t="s">
        <v>1813</v>
      </c>
      <c r="D675" s="20" t="s">
        <v>15173</v>
      </c>
      <c r="E675" s="20" t="s">
        <v>6813</v>
      </c>
      <c r="F675" s="20" t="s">
        <v>5385</v>
      </c>
      <c r="G675" s="10">
        <v>3325000</v>
      </c>
    </row>
    <row r="676" spans="1:7">
      <c r="A676" s="4">
        <v>4635</v>
      </c>
      <c r="B676" s="20" t="s">
        <v>8</v>
      </c>
      <c r="C676" s="20" t="s">
        <v>1813</v>
      </c>
      <c r="D676" s="20" t="s">
        <v>15173</v>
      </c>
      <c r="E676" s="20" t="s">
        <v>6814</v>
      </c>
      <c r="F676" s="20" t="s">
        <v>5385</v>
      </c>
      <c r="G676" s="10">
        <v>2402000</v>
      </c>
    </row>
    <row r="677" spans="1:7">
      <c r="A677" s="4">
        <v>4636</v>
      </c>
      <c r="B677" s="20" t="s">
        <v>8</v>
      </c>
      <c r="C677" s="20" t="s">
        <v>1813</v>
      </c>
      <c r="D677" s="20" t="s">
        <v>15173</v>
      </c>
      <c r="E677" s="20" t="s">
        <v>6815</v>
      </c>
      <c r="F677" s="20" t="s">
        <v>5385</v>
      </c>
      <c r="G677" s="10">
        <v>6000000</v>
      </c>
    </row>
    <row r="678" spans="1:7">
      <c r="A678" s="4">
        <v>4637</v>
      </c>
      <c r="B678" s="20" t="s">
        <v>8</v>
      </c>
      <c r="C678" s="20" t="s">
        <v>1813</v>
      </c>
      <c r="D678" s="20" t="s">
        <v>15173</v>
      </c>
      <c r="E678" s="20" t="s">
        <v>5392</v>
      </c>
      <c r="F678" s="20" t="s">
        <v>5385</v>
      </c>
      <c r="G678" s="10">
        <v>10000000</v>
      </c>
    </row>
    <row r="679" spans="1:7">
      <c r="A679" s="4">
        <v>4638</v>
      </c>
      <c r="B679" s="20" t="s">
        <v>8</v>
      </c>
      <c r="C679" s="20" t="s">
        <v>1813</v>
      </c>
      <c r="D679" s="20" t="s">
        <v>15173</v>
      </c>
      <c r="E679" s="20" t="s">
        <v>6816</v>
      </c>
      <c r="F679" s="20" t="s">
        <v>5385</v>
      </c>
      <c r="G679" s="10">
        <v>3700000</v>
      </c>
    </row>
    <row r="680" spans="1:7">
      <c r="A680" s="4">
        <v>4639</v>
      </c>
      <c r="B680" s="20" t="s">
        <v>8</v>
      </c>
      <c r="C680" s="20" t="s">
        <v>1813</v>
      </c>
      <c r="D680" s="20" t="s">
        <v>15173</v>
      </c>
      <c r="E680" s="20" t="s">
        <v>5394</v>
      </c>
      <c r="F680" s="20" t="s">
        <v>5385</v>
      </c>
      <c r="G680" s="10">
        <v>5586000</v>
      </c>
    </row>
    <row r="681" spans="1:7">
      <c r="A681" s="4">
        <v>4640</v>
      </c>
      <c r="B681" s="20" t="s">
        <v>8</v>
      </c>
      <c r="C681" s="20" t="s">
        <v>1813</v>
      </c>
      <c r="D681" s="20" t="s">
        <v>15173</v>
      </c>
      <c r="E681" s="20" t="s">
        <v>6817</v>
      </c>
      <c r="F681" s="20" t="s">
        <v>5385</v>
      </c>
      <c r="G681" s="10">
        <v>3300000</v>
      </c>
    </row>
    <row r="682" spans="1:7">
      <c r="A682" s="4">
        <v>4641</v>
      </c>
      <c r="B682" s="20" t="s">
        <v>8</v>
      </c>
      <c r="C682" s="20" t="s">
        <v>1813</v>
      </c>
      <c r="D682" s="20" t="s">
        <v>15173</v>
      </c>
      <c r="E682" s="20" t="s">
        <v>5396</v>
      </c>
      <c r="F682" s="20" t="s">
        <v>5385</v>
      </c>
      <c r="G682" s="10">
        <v>6700000</v>
      </c>
    </row>
    <row r="683" spans="1:7">
      <c r="A683" s="4">
        <v>4642</v>
      </c>
      <c r="B683" s="20" t="s">
        <v>8</v>
      </c>
      <c r="C683" s="20" t="s">
        <v>1813</v>
      </c>
      <c r="D683" s="20" t="s">
        <v>15173</v>
      </c>
      <c r="E683" s="20" t="s">
        <v>6818</v>
      </c>
      <c r="F683" s="20" t="s">
        <v>5385</v>
      </c>
      <c r="G683" s="10">
        <v>500000</v>
      </c>
    </row>
    <row r="684" spans="1:7">
      <c r="A684" s="4">
        <v>4643</v>
      </c>
      <c r="B684" s="20" t="s">
        <v>8</v>
      </c>
      <c r="C684" s="20" t="s">
        <v>1813</v>
      </c>
      <c r="D684" s="20" t="s">
        <v>15173</v>
      </c>
      <c r="E684" s="20" t="s">
        <v>6819</v>
      </c>
      <c r="F684" s="20" t="s">
        <v>5385</v>
      </c>
      <c r="G684" s="10">
        <v>15000000</v>
      </c>
    </row>
    <row r="685" spans="1:7">
      <c r="A685" s="4">
        <v>4644</v>
      </c>
      <c r="B685" s="20" t="s">
        <v>8</v>
      </c>
      <c r="C685" s="20" t="s">
        <v>1813</v>
      </c>
      <c r="D685" s="20" t="s">
        <v>15173</v>
      </c>
      <c r="E685" s="20" t="s">
        <v>5391</v>
      </c>
      <c r="F685" s="20" t="s">
        <v>5385</v>
      </c>
      <c r="G685" s="10">
        <v>3100000</v>
      </c>
    </row>
    <row r="686" spans="1:7">
      <c r="A686" s="4">
        <v>4645</v>
      </c>
      <c r="B686" s="20" t="s">
        <v>8</v>
      </c>
      <c r="C686" s="20" t="s">
        <v>1813</v>
      </c>
      <c r="D686" s="20" t="s">
        <v>15173</v>
      </c>
      <c r="E686" s="20" t="s">
        <v>5390</v>
      </c>
      <c r="F686" s="20" t="s">
        <v>5385</v>
      </c>
      <c r="G686" s="10">
        <v>5035000</v>
      </c>
    </row>
    <row r="687" spans="1:7">
      <c r="A687" s="4">
        <v>4646</v>
      </c>
      <c r="B687" s="20" t="s">
        <v>8</v>
      </c>
      <c r="C687" s="20" t="s">
        <v>1813</v>
      </c>
      <c r="D687" s="20" t="s">
        <v>15173</v>
      </c>
      <c r="E687" s="20" t="s">
        <v>6820</v>
      </c>
      <c r="F687" s="20" t="s">
        <v>5385</v>
      </c>
      <c r="G687" s="10">
        <v>2100000</v>
      </c>
    </row>
    <row r="688" spans="1:7">
      <c r="A688" s="4">
        <v>4647</v>
      </c>
      <c r="B688" s="20" t="s">
        <v>8</v>
      </c>
      <c r="C688" s="20" t="s">
        <v>1813</v>
      </c>
      <c r="D688" s="20" t="s">
        <v>15173</v>
      </c>
      <c r="E688" s="20" t="s">
        <v>5393</v>
      </c>
      <c r="F688" s="20" t="s">
        <v>5385</v>
      </c>
      <c r="G688" s="10">
        <v>3900000</v>
      </c>
    </row>
    <row r="689" spans="1:7">
      <c r="A689" s="4">
        <v>4648</v>
      </c>
      <c r="B689" s="20" t="s">
        <v>8</v>
      </c>
      <c r="C689" s="20" t="s">
        <v>1813</v>
      </c>
      <c r="D689" s="20" t="s">
        <v>15173</v>
      </c>
      <c r="E689" s="20" t="s">
        <v>6821</v>
      </c>
      <c r="F689" s="20" t="s">
        <v>5385</v>
      </c>
      <c r="G689" s="10">
        <v>5000000</v>
      </c>
    </row>
    <row r="690" spans="1:7">
      <c r="A690" s="4">
        <v>4649</v>
      </c>
      <c r="B690" s="20" t="s">
        <v>8</v>
      </c>
      <c r="C690" s="20" t="s">
        <v>1813</v>
      </c>
      <c r="D690" s="20" t="s">
        <v>15173</v>
      </c>
      <c r="E690" s="20" t="s">
        <v>5397</v>
      </c>
      <c r="F690" s="20" t="s">
        <v>5385</v>
      </c>
      <c r="G690" s="10">
        <v>15000000</v>
      </c>
    </row>
    <row r="691" spans="1:7">
      <c r="A691" s="4">
        <v>4650</v>
      </c>
      <c r="B691" s="20" t="s">
        <v>8</v>
      </c>
      <c r="C691" s="20" t="s">
        <v>1813</v>
      </c>
      <c r="D691" s="20" t="s">
        <v>15173</v>
      </c>
      <c r="E691" s="20" t="s">
        <v>5395</v>
      </c>
      <c r="F691" s="20" t="s">
        <v>5385</v>
      </c>
      <c r="G691" s="10">
        <v>7000000</v>
      </c>
    </row>
    <row r="692" spans="1:7">
      <c r="A692" s="4">
        <v>4651</v>
      </c>
      <c r="B692" s="20" t="s">
        <v>8</v>
      </c>
      <c r="C692" s="20" t="s">
        <v>1813</v>
      </c>
      <c r="D692" s="20" t="s">
        <v>15173</v>
      </c>
      <c r="E692" s="20" t="s">
        <v>5417</v>
      </c>
      <c r="F692" s="20" t="s">
        <v>5385</v>
      </c>
      <c r="G692" s="10">
        <v>2929000</v>
      </c>
    </row>
    <row r="693" spans="1:7">
      <c r="A693" s="4">
        <v>4652</v>
      </c>
      <c r="B693" s="20" t="s">
        <v>8</v>
      </c>
      <c r="C693" s="20" t="s">
        <v>1813</v>
      </c>
      <c r="D693" s="20" t="s">
        <v>15173</v>
      </c>
      <c r="E693" s="20" t="s">
        <v>5420</v>
      </c>
      <c r="F693" s="20" t="s">
        <v>5385</v>
      </c>
      <c r="G693" s="10">
        <v>8971000</v>
      </c>
    </row>
    <row r="694" spans="1:7">
      <c r="A694" s="4">
        <v>4653</v>
      </c>
      <c r="B694" s="20" t="s">
        <v>8</v>
      </c>
      <c r="C694" s="20" t="s">
        <v>1813</v>
      </c>
      <c r="D694" s="20" t="s">
        <v>15173</v>
      </c>
      <c r="E694" s="20" t="s">
        <v>5422</v>
      </c>
      <c r="F694" s="20" t="s">
        <v>5385</v>
      </c>
      <c r="G694" s="10">
        <v>10082000</v>
      </c>
    </row>
    <row r="695" spans="1:7">
      <c r="A695" s="4">
        <v>4654</v>
      </c>
      <c r="B695" s="20" t="s">
        <v>8</v>
      </c>
      <c r="C695" s="20" t="s">
        <v>1813</v>
      </c>
      <c r="D695" s="20" t="s">
        <v>15173</v>
      </c>
      <c r="E695" s="20" t="s">
        <v>5421</v>
      </c>
      <c r="F695" s="20" t="s">
        <v>5385</v>
      </c>
      <c r="G695" s="10">
        <v>5000000</v>
      </c>
    </row>
    <row r="696" spans="1:7">
      <c r="A696" s="4">
        <v>4655</v>
      </c>
      <c r="B696" s="20" t="s">
        <v>8</v>
      </c>
      <c r="C696" s="20" t="s">
        <v>1813</v>
      </c>
      <c r="D696" s="20" t="s">
        <v>15173</v>
      </c>
      <c r="E696" s="20" t="s">
        <v>5419</v>
      </c>
      <c r="F696" s="20" t="s">
        <v>5385</v>
      </c>
      <c r="G696" s="10">
        <v>3600000</v>
      </c>
    </row>
    <row r="697" spans="1:7">
      <c r="A697" s="4">
        <v>4656</v>
      </c>
      <c r="B697" s="20" t="s">
        <v>8</v>
      </c>
      <c r="C697" s="20" t="s">
        <v>1813</v>
      </c>
      <c r="D697" s="20" t="s">
        <v>15173</v>
      </c>
      <c r="E697" s="20" t="s">
        <v>5402</v>
      </c>
      <c r="F697" s="20" t="s">
        <v>5385</v>
      </c>
      <c r="G697" s="10">
        <v>5100000</v>
      </c>
    </row>
    <row r="698" spans="1:7">
      <c r="A698" s="4">
        <v>4657</v>
      </c>
      <c r="B698" s="20" t="s">
        <v>8</v>
      </c>
      <c r="C698" s="20" t="s">
        <v>1813</v>
      </c>
      <c r="D698" s="20" t="s">
        <v>15173</v>
      </c>
      <c r="E698" s="20" t="s">
        <v>6822</v>
      </c>
      <c r="F698" s="20" t="s">
        <v>5385</v>
      </c>
      <c r="G698" s="10">
        <v>2100000</v>
      </c>
    </row>
    <row r="699" spans="1:7">
      <c r="A699" s="4">
        <v>4658</v>
      </c>
      <c r="B699" s="20" t="s">
        <v>8</v>
      </c>
      <c r="C699" s="20" t="s">
        <v>1813</v>
      </c>
      <c r="D699" s="20" t="s">
        <v>15173</v>
      </c>
      <c r="E699" s="20" t="s">
        <v>5398</v>
      </c>
      <c r="F699" s="20" t="s">
        <v>5385</v>
      </c>
      <c r="G699" s="10">
        <v>18000000</v>
      </c>
    </row>
    <row r="700" spans="1:7">
      <c r="A700" s="4">
        <v>4659</v>
      </c>
      <c r="B700" s="20" t="s">
        <v>8</v>
      </c>
      <c r="C700" s="20" t="s">
        <v>1813</v>
      </c>
      <c r="D700" s="20" t="s">
        <v>15173</v>
      </c>
      <c r="E700" s="20" t="s">
        <v>5399</v>
      </c>
      <c r="F700" s="20" t="s">
        <v>5385</v>
      </c>
      <c r="G700" s="10">
        <v>8951000</v>
      </c>
    </row>
    <row r="701" spans="1:7">
      <c r="A701" s="4">
        <v>4660</v>
      </c>
      <c r="B701" s="20" t="s">
        <v>8</v>
      </c>
      <c r="C701" s="20" t="s">
        <v>1813</v>
      </c>
      <c r="D701" s="20" t="s">
        <v>15173</v>
      </c>
      <c r="E701" s="20" t="s">
        <v>5400</v>
      </c>
      <c r="F701" s="20" t="s">
        <v>5385</v>
      </c>
      <c r="G701" s="10">
        <v>15000000</v>
      </c>
    </row>
    <row r="702" spans="1:7">
      <c r="A702" s="4">
        <v>4661</v>
      </c>
      <c r="B702" s="20" t="s">
        <v>8</v>
      </c>
      <c r="C702" s="20" t="s">
        <v>1813</v>
      </c>
      <c r="D702" s="20" t="s">
        <v>15173</v>
      </c>
      <c r="E702" s="20" t="s">
        <v>5403</v>
      </c>
      <c r="F702" s="20" t="s">
        <v>5385</v>
      </c>
      <c r="G702" s="10">
        <v>9900000</v>
      </c>
    </row>
    <row r="703" spans="1:7">
      <c r="A703" s="4">
        <v>4662</v>
      </c>
      <c r="B703" s="20" t="s">
        <v>8</v>
      </c>
      <c r="C703" s="20" t="s">
        <v>1813</v>
      </c>
      <c r="D703" s="20" t="s">
        <v>15173</v>
      </c>
      <c r="E703" s="20" t="s">
        <v>5401</v>
      </c>
      <c r="F703" s="20" t="s">
        <v>5385</v>
      </c>
      <c r="G703" s="10">
        <v>1700000</v>
      </c>
    </row>
    <row r="704" spans="1:7">
      <c r="A704" s="4">
        <v>4663</v>
      </c>
      <c r="B704" s="20" t="s">
        <v>8</v>
      </c>
      <c r="C704" s="20" t="s">
        <v>1813</v>
      </c>
      <c r="D704" s="20" t="s">
        <v>15173</v>
      </c>
      <c r="E704" s="20" t="s">
        <v>5423</v>
      </c>
      <c r="F704" s="20" t="s">
        <v>5385</v>
      </c>
      <c r="G704" s="10">
        <v>89248142.900000006</v>
      </c>
    </row>
    <row r="705" spans="1:7">
      <c r="A705" s="4">
        <v>4664</v>
      </c>
      <c r="B705" s="20" t="s">
        <v>8</v>
      </c>
      <c r="C705" s="20" t="s">
        <v>1813</v>
      </c>
      <c r="D705" s="20" t="s">
        <v>15173</v>
      </c>
      <c r="E705" s="20" t="s">
        <v>6823</v>
      </c>
      <c r="F705" s="20" t="s">
        <v>5385</v>
      </c>
      <c r="G705" s="10">
        <v>10000000</v>
      </c>
    </row>
    <row r="706" spans="1:7">
      <c r="A706" s="4">
        <v>4665</v>
      </c>
      <c r="B706" s="20" t="s">
        <v>8</v>
      </c>
      <c r="C706" s="20" t="s">
        <v>1813</v>
      </c>
      <c r="D706" s="20" t="s">
        <v>15173</v>
      </c>
      <c r="E706" s="20" t="s">
        <v>6824</v>
      </c>
      <c r="F706" s="20" t="s">
        <v>5385</v>
      </c>
      <c r="G706" s="10">
        <v>18000000</v>
      </c>
    </row>
    <row r="707" spans="1:7">
      <c r="A707" s="4">
        <v>4666</v>
      </c>
      <c r="B707" s="20" t="s">
        <v>8</v>
      </c>
      <c r="C707" s="20" t="s">
        <v>1813</v>
      </c>
      <c r="D707" s="20" t="s">
        <v>15173</v>
      </c>
      <c r="E707" s="20" t="s">
        <v>6825</v>
      </c>
      <c r="F707" s="20" t="s">
        <v>5385</v>
      </c>
      <c r="G707" s="10">
        <v>12000000</v>
      </c>
    </row>
    <row r="708" spans="1:7">
      <c r="A708" s="4">
        <v>4667</v>
      </c>
      <c r="B708" s="20" t="s">
        <v>8</v>
      </c>
      <c r="C708" s="20" t="s">
        <v>1813</v>
      </c>
      <c r="D708" s="20" t="s">
        <v>15173</v>
      </c>
      <c r="E708" s="20" t="s">
        <v>6826</v>
      </c>
      <c r="F708" s="20" t="s">
        <v>5385</v>
      </c>
      <c r="G708" s="10">
        <v>6000000</v>
      </c>
    </row>
    <row r="709" spans="1:7">
      <c r="A709" s="4">
        <v>4668</v>
      </c>
      <c r="B709" s="20" t="s">
        <v>8</v>
      </c>
      <c r="C709" s="20" t="s">
        <v>1813</v>
      </c>
      <c r="D709" s="20" t="s">
        <v>15173</v>
      </c>
      <c r="E709" s="20" t="s">
        <v>6827</v>
      </c>
      <c r="F709" s="20" t="s">
        <v>5385</v>
      </c>
      <c r="G709" s="10">
        <v>16000000</v>
      </c>
    </row>
    <row r="710" spans="1:7">
      <c r="A710" s="4">
        <v>4669</v>
      </c>
      <c r="B710" s="20" t="s">
        <v>8</v>
      </c>
      <c r="C710" s="20" t="s">
        <v>1813</v>
      </c>
      <c r="D710" s="20" t="s">
        <v>15173</v>
      </c>
      <c r="E710" s="20" t="s">
        <v>5405</v>
      </c>
      <c r="F710" s="20" t="s">
        <v>6828</v>
      </c>
      <c r="G710" s="10">
        <v>28328564.98</v>
      </c>
    </row>
    <row r="711" spans="1:7">
      <c r="A711" s="4">
        <v>4670</v>
      </c>
      <c r="B711" s="20" t="s">
        <v>8</v>
      </c>
      <c r="C711" s="20" t="s">
        <v>1813</v>
      </c>
      <c r="D711" s="20" t="s">
        <v>15173</v>
      </c>
      <c r="E711" s="20" t="s">
        <v>5406</v>
      </c>
      <c r="F711" s="20" t="s">
        <v>6828</v>
      </c>
      <c r="G711" s="10">
        <v>102825673.97</v>
      </c>
    </row>
    <row r="712" spans="1:7">
      <c r="A712" s="4">
        <v>4671</v>
      </c>
      <c r="B712" s="20" t="s">
        <v>8</v>
      </c>
      <c r="C712" s="20" t="s">
        <v>1813</v>
      </c>
      <c r="D712" s="20" t="s">
        <v>15173</v>
      </c>
      <c r="E712" s="20" t="s">
        <v>5407</v>
      </c>
      <c r="F712" s="20" t="s">
        <v>6828</v>
      </c>
      <c r="G712" s="10">
        <v>10302640.92</v>
      </c>
    </row>
    <row r="713" spans="1:7">
      <c r="A713" s="4">
        <v>4672</v>
      </c>
      <c r="B713" s="20" t="s">
        <v>8</v>
      </c>
      <c r="C713" s="20" t="s">
        <v>1813</v>
      </c>
      <c r="D713" s="20" t="s">
        <v>15173</v>
      </c>
      <c r="E713" s="20" t="s">
        <v>5408</v>
      </c>
      <c r="F713" s="20" t="s">
        <v>6828</v>
      </c>
      <c r="G713" s="10">
        <v>10993781.050000001</v>
      </c>
    </row>
    <row r="714" spans="1:7">
      <c r="A714" s="4">
        <v>4673</v>
      </c>
      <c r="B714" s="20" t="s">
        <v>8</v>
      </c>
      <c r="C714" s="20" t="s">
        <v>1813</v>
      </c>
      <c r="D714" s="20" t="s">
        <v>15173</v>
      </c>
      <c r="E714" s="20" t="s">
        <v>5409</v>
      </c>
      <c r="F714" s="20" t="s">
        <v>6828</v>
      </c>
      <c r="G714" s="10">
        <v>17612429.210000001</v>
      </c>
    </row>
    <row r="715" spans="1:7">
      <c r="A715" s="4">
        <v>4674</v>
      </c>
      <c r="B715" s="20" t="s">
        <v>8</v>
      </c>
      <c r="C715" s="20" t="s">
        <v>1813</v>
      </c>
      <c r="D715" s="20" t="s">
        <v>15173</v>
      </c>
      <c r="E715" s="20" t="s">
        <v>5410</v>
      </c>
      <c r="F715" s="20" t="s">
        <v>6828</v>
      </c>
      <c r="G715" s="10">
        <v>4853083.3600000003</v>
      </c>
    </row>
    <row r="716" spans="1:7">
      <c r="A716" s="4">
        <v>4675</v>
      </c>
      <c r="B716" s="20" t="s">
        <v>8</v>
      </c>
      <c r="C716" s="20" t="s">
        <v>1813</v>
      </c>
      <c r="D716" s="20" t="s">
        <v>15173</v>
      </c>
      <c r="E716" s="20" t="s">
        <v>6829</v>
      </c>
      <c r="F716" s="20" t="s">
        <v>6828</v>
      </c>
      <c r="G716" s="10">
        <v>10048107.800000001</v>
      </c>
    </row>
    <row r="717" spans="1:7">
      <c r="A717" s="4">
        <v>4676</v>
      </c>
      <c r="B717" s="20" t="s">
        <v>8</v>
      </c>
      <c r="C717" s="20" t="s">
        <v>1813</v>
      </c>
      <c r="D717" s="20" t="s">
        <v>15173</v>
      </c>
      <c r="E717" s="20" t="s">
        <v>6830</v>
      </c>
      <c r="F717" s="20" t="s">
        <v>6828</v>
      </c>
      <c r="G717" s="10">
        <v>920919.22</v>
      </c>
    </row>
    <row r="718" spans="1:7">
      <c r="A718" s="4">
        <v>4677</v>
      </c>
      <c r="B718" s="20" t="s">
        <v>8</v>
      </c>
      <c r="C718" s="20" t="s">
        <v>1813</v>
      </c>
      <c r="D718" s="20" t="s">
        <v>15173</v>
      </c>
      <c r="E718" s="20" t="s">
        <v>6831</v>
      </c>
      <c r="F718" s="20" t="s">
        <v>6828</v>
      </c>
      <c r="G718" s="10">
        <v>1841839.35</v>
      </c>
    </row>
    <row r="719" spans="1:7">
      <c r="A719" s="4">
        <v>4678</v>
      </c>
      <c r="B719" s="20" t="s">
        <v>8</v>
      </c>
      <c r="C719" s="20" t="s">
        <v>1813</v>
      </c>
      <c r="D719" s="20" t="s">
        <v>15173</v>
      </c>
      <c r="E719" s="20" t="s">
        <v>6832</v>
      </c>
      <c r="F719" s="20" t="s">
        <v>6828</v>
      </c>
      <c r="G719" s="10">
        <v>14949505.82</v>
      </c>
    </row>
    <row r="720" spans="1:7">
      <c r="A720" s="4">
        <v>4679</v>
      </c>
      <c r="B720" s="20" t="s">
        <v>8</v>
      </c>
      <c r="C720" s="20" t="s">
        <v>1813</v>
      </c>
      <c r="D720" s="20" t="s">
        <v>15173</v>
      </c>
      <c r="E720" s="20" t="s">
        <v>6833</v>
      </c>
      <c r="F720" s="20" t="s">
        <v>6828</v>
      </c>
      <c r="G720" s="10">
        <v>12430158.43</v>
      </c>
    </row>
    <row r="721" spans="1:7">
      <c r="A721" s="4">
        <v>4680</v>
      </c>
      <c r="B721" s="20" t="s">
        <v>8</v>
      </c>
      <c r="C721" s="20" t="s">
        <v>1813</v>
      </c>
      <c r="D721" s="20" t="s">
        <v>15173</v>
      </c>
      <c r="E721" s="20" t="s">
        <v>5415</v>
      </c>
      <c r="F721" s="20" t="s">
        <v>6828</v>
      </c>
      <c r="G721" s="10">
        <v>2318354.37</v>
      </c>
    </row>
    <row r="722" spans="1:7">
      <c r="A722" s="4">
        <v>4681</v>
      </c>
      <c r="B722" s="20" t="s">
        <v>8</v>
      </c>
      <c r="C722" s="20" t="s">
        <v>1813</v>
      </c>
      <c r="D722" s="20" t="s">
        <v>15173</v>
      </c>
      <c r="E722" s="20" t="s">
        <v>5416</v>
      </c>
      <c r="F722" s="20" t="s">
        <v>6828</v>
      </c>
      <c r="G722" s="10">
        <v>4410838.71</v>
      </c>
    </row>
    <row r="723" spans="1:7">
      <c r="A723" s="4">
        <v>4682</v>
      </c>
      <c r="B723" s="20" t="s">
        <v>8</v>
      </c>
      <c r="C723" s="20" t="s">
        <v>1813</v>
      </c>
      <c r="D723" s="20" t="s">
        <v>15173</v>
      </c>
      <c r="E723" s="20" t="s">
        <v>5424</v>
      </c>
      <c r="F723" s="20" t="s">
        <v>6828</v>
      </c>
      <c r="G723" s="10">
        <v>252569480.00400001</v>
      </c>
    </row>
    <row r="724" spans="1:7">
      <c r="A724" s="4">
        <v>4686</v>
      </c>
      <c r="B724" s="20" t="s">
        <v>8</v>
      </c>
      <c r="C724" s="20" t="s">
        <v>3948</v>
      </c>
      <c r="D724" s="20" t="s">
        <v>15173</v>
      </c>
      <c r="E724" s="20" t="s">
        <v>4200</v>
      </c>
      <c r="F724" s="20" t="s">
        <v>4201</v>
      </c>
      <c r="G724" s="10">
        <v>196774.96</v>
      </c>
    </row>
    <row r="725" spans="1:7">
      <c r="A725" s="4">
        <v>4688</v>
      </c>
      <c r="B725" s="20" t="s">
        <v>774</v>
      </c>
      <c r="C725" s="20" t="s">
        <v>834</v>
      </c>
      <c r="D725" s="20" t="s">
        <v>15173</v>
      </c>
      <c r="E725" s="20" t="s">
        <v>6834</v>
      </c>
      <c r="F725" s="20" t="s">
        <v>6835</v>
      </c>
      <c r="G725" s="10">
        <v>947589.49</v>
      </c>
    </row>
    <row r="726" spans="1:7">
      <c r="A726" s="4">
        <v>4700</v>
      </c>
      <c r="B726" s="20" t="s">
        <v>775</v>
      </c>
      <c r="C726" s="20" t="s">
        <v>904</v>
      </c>
      <c r="D726" s="20" t="s">
        <v>15173</v>
      </c>
      <c r="E726" s="20" t="s">
        <v>4202</v>
      </c>
      <c r="F726" s="20" t="s">
        <v>4203</v>
      </c>
      <c r="G726" s="10">
        <v>1279351.77</v>
      </c>
    </row>
    <row r="727" spans="1:7">
      <c r="A727" s="4">
        <v>4703</v>
      </c>
      <c r="B727" s="20" t="s">
        <v>776</v>
      </c>
      <c r="C727" s="20" t="s">
        <v>825</v>
      </c>
      <c r="D727" s="20" t="s">
        <v>15173</v>
      </c>
      <c r="E727" s="20" t="s">
        <v>5426</v>
      </c>
      <c r="F727" s="20" t="s">
        <v>5427</v>
      </c>
      <c r="G727" s="10">
        <v>394768.94</v>
      </c>
    </row>
    <row r="728" spans="1:7">
      <c r="A728" s="4">
        <v>4704</v>
      </c>
      <c r="B728" s="20" t="s">
        <v>776</v>
      </c>
      <c r="C728" s="20" t="s">
        <v>825</v>
      </c>
      <c r="D728" s="20" t="s">
        <v>15173</v>
      </c>
      <c r="E728" s="20" t="s">
        <v>1591</v>
      </c>
      <c r="F728" s="20" t="s">
        <v>5427</v>
      </c>
      <c r="G728" s="10">
        <v>2314459.77</v>
      </c>
    </row>
    <row r="729" spans="1:7">
      <c r="A729" s="4">
        <v>4706</v>
      </c>
      <c r="B729" s="20" t="s">
        <v>8</v>
      </c>
      <c r="C729" s="20" t="s">
        <v>814</v>
      </c>
      <c r="D729" s="20" t="s">
        <v>15173</v>
      </c>
      <c r="E729" s="20" t="s">
        <v>1595</v>
      </c>
      <c r="F729" s="20" t="s">
        <v>1596</v>
      </c>
      <c r="G729" s="10">
        <v>237040.74</v>
      </c>
    </row>
    <row r="730" spans="1:7">
      <c r="A730" s="4">
        <v>4708</v>
      </c>
      <c r="B730" s="20" t="s">
        <v>8</v>
      </c>
      <c r="C730" s="20" t="s">
        <v>4436</v>
      </c>
      <c r="D730" s="20" t="s">
        <v>15173</v>
      </c>
      <c r="E730" s="20" t="s">
        <v>5428</v>
      </c>
      <c r="F730" s="20" t="s">
        <v>5429</v>
      </c>
      <c r="G730" s="10">
        <v>182058.46</v>
      </c>
    </row>
    <row r="731" spans="1:7">
      <c r="A731" s="4">
        <v>4710</v>
      </c>
      <c r="B731" s="20" t="s">
        <v>774</v>
      </c>
      <c r="C731" s="20" t="s">
        <v>820</v>
      </c>
      <c r="D731" s="20" t="s">
        <v>15173</v>
      </c>
      <c r="E731" s="20" t="s">
        <v>4204</v>
      </c>
      <c r="F731" s="20" t="s">
        <v>4205</v>
      </c>
      <c r="G731" s="10">
        <v>1398269.49</v>
      </c>
    </row>
    <row r="732" spans="1:7">
      <c r="A732" s="4">
        <v>4719</v>
      </c>
      <c r="B732" s="20" t="s">
        <v>21</v>
      </c>
      <c r="C732" s="20" t="s">
        <v>175</v>
      </c>
      <c r="D732" s="20" t="s">
        <v>15173</v>
      </c>
      <c r="E732" s="20" t="s">
        <v>615</v>
      </c>
      <c r="F732" s="20" t="s">
        <v>616</v>
      </c>
      <c r="G732" s="10">
        <v>300000</v>
      </c>
    </row>
    <row r="733" spans="1:7">
      <c r="A733" s="4">
        <v>4721</v>
      </c>
      <c r="B733" s="20" t="s">
        <v>776</v>
      </c>
      <c r="C733" s="20" t="s">
        <v>825</v>
      </c>
      <c r="D733" s="20" t="s">
        <v>15173</v>
      </c>
      <c r="E733" s="20" t="s">
        <v>4206</v>
      </c>
      <c r="F733" s="20" t="s">
        <v>4207</v>
      </c>
      <c r="G733" s="10">
        <v>161144.51</v>
      </c>
    </row>
    <row r="734" spans="1:7">
      <c r="A734" s="4">
        <v>4725</v>
      </c>
      <c r="B734" s="20" t="s">
        <v>777</v>
      </c>
      <c r="C734" s="20" t="s">
        <v>802</v>
      </c>
      <c r="D734" s="20" t="s">
        <v>15173</v>
      </c>
      <c r="E734" s="20" t="s">
        <v>4208</v>
      </c>
      <c r="F734" s="20" t="s">
        <v>4209</v>
      </c>
      <c r="G734" s="10">
        <v>884192.12</v>
      </c>
    </row>
    <row r="735" spans="1:7">
      <c r="A735" s="4">
        <v>4733</v>
      </c>
      <c r="B735" s="20" t="s">
        <v>21</v>
      </c>
      <c r="C735" s="20" t="s">
        <v>33</v>
      </c>
      <c r="D735" s="20" t="s">
        <v>15173</v>
      </c>
      <c r="E735" s="20" t="s">
        <v>613</v>
      </c>
      <c r="F735" s="20" t="s">
        <v>614</v>
      </c>
      <c r="G735" s="10">
        <v>800000</v>
      </c>
    </row>
    <row r="736" spans="1:7">
      <c r="A736" s="4">
        <v>4747</v>
      </c>
      <c r="B736" s="20" t="s">
        <v>8</v>
      </c>
      <c r="C736" s="20" t="s">
        <v>4436</v>
      </c>
      <c r="D736" s="20" t="s">
        <v>15173</v>
      </c>
      <c r="E736" s="20" t="s">
        <v>6836</v>
      </c>
      <c r="F736" s="20" t="s">
        <v>6837</v>
      </c>
      <c r="G736" s="10">
        <v>600000</v>
      </c>
    </row>
    <row r="737" spans="1:7">
      <c r="A737" s="4">
        <v>4758</v>
      </c>
      <c r="B737" s="20" t="s">
        <v>778</v>
      </c>
      <c r="C737" s="20" t="s">
        <v>4968</v>
      </c>
      <c r="D737" s="20" t="s">
        <v>15173</v>
      </c>
      <c r="E737" s="20" t="s">
        <v>6838</v>
      </c>
      <c r="F737" s="20" t="s">
        <v>6839</v>
      </c>
      <c r="G737" s="10">
        <v>735166.52</v>
      </c>
    </row>
    <row r="738" spans="1:7">
      <c r="A738" s="4">
        <v>4759</v>
      </c>
      <c r="B738" s="20" t="s">
        <v>8</v>
      </c>
      <c r="C738" s="20" t="s">
        <v>3948</v>
      </c>
      <c r="D738" s="20" t="s">
        <v>15173</v>
      </c>
      <c r="E738" s="20" t="s">
        <v>6840</v>
      </c>
      <c r="F738" s="20" t="s">
        <v>6841</v>
      </c>
      <c r="G738" s="10">
        <v>886580.35</v>
      </c>
    </row>
    <row r="739" spans="1:7">
      <c r="A739" s="4">
        <v>4760</v>
      </c>
      <c r="B739" s="20" t="s">
        <v>774</v>
      </c>
      <c r="C739" s="20" t="s">
        <v>1485</v>
      </c>
      <c r="D739" s="20" t="s">
        <v>15173</v>
      </c>
      <c r="E739" s="20" t="s">
        <v>5430</v>
      </c>
      <c r="F739" s="20" t="s">
        <v>5431</v>
      </c>
      <c r="G739" s="10">
        <v>238814.27</v>
      </c>
    </row>
    <row r="740" spans="1:7">
      <c r="A740" s="4">
        <v>4778</v>
      </c>
      <c r="B740" s="20" t="s">
        <v>778</v>
      </c>
      <c r="C740" s="20" t="s">
        <v>828</v>
      </c>
      <c r="D740" s="20" t="s">
        <v>15173</v>
      </c>
      <c r="E740" s="20" t="s">
        <v>6842</v>
      </c>
      <c r="F740" s="20" t="s">
        <v>5433</v>
      </c>
      <c r="G740" s="10">
        <v>200000</v>
      </c>
    </row>
    <row r="741" spans="1:7">
      <c r="A741" s="4">
        <v>4779</v>
      </c>
      <c r="B741" s="20" t="s">
        <v>778</v>
      </c>
      <c r="C741" s="20" t="s">
        <v>828</v>
      </c>
      <c r="D741" s="20" t="s">
        <v>15173</v>
      </c>
      <c r="E741" s="20" t="s">
        <v>5432</v>
      </c>
      <c r="F741" s="20" t="s">
        <v>5433</v>
      </c>
      <c r="G741" s="10">
        <v>402155.68</v>
      </c>
    </row>
    <row r="742" spans="1:7">
      <c r="A742" s="4">
        <v>4784</v>
      </c>
      <c r="B742" s="20" t="s">
        <v>776</v>
      </c>
      <c r="C742" s="20" t="s">
        <v>825</v>
      </c>
      <c r="D742" s="20" t="s">
        <v>15173</v>
      </c>
      <c r="E742" s="20" t="s">
        <v>4210</v>
      </c>
      <c r="F742" s="20" t="s">
        <v>1611</v>
      </c>
      <c r="G742" s="10">
        <v>178905.33</v>
      </c>
    </row>
    <row r="743" spans="1:7">
      <c r="A743" s="4">
        <v>4786</v>
      </c>
      <c r="B743" s="20" t="s">
        <v>21</v>
      </c>
      <c r="C743" s="20" t="s">
        <v>493</v>
      </c>
      <c r="D743" s="20" t="s">
        <v>15173</v>
      </c>
      <c r="E743" s="20" t="s">
        <v>611</v>
      </c>
      <c r="F743" s="20" t="s">
        <v>612</v>
      </c>
      <c r="G743" s="10">
        <v>1351030.08</v>
      </c>
    </row>
    <row r="744" spans="1:7">
      <c r="A744" s="4">
        <v>4790</v>
      </c>
      <c r="B744" s="20" t="s">
        <v>8</v>
      </c>
      <c r="C744" s="20" t="s">
        <v>5044</v>
      </c>
      <c r="D744" s="20" t="s">
        <v>15173</v>
      </c>
      <c r="E744" s="20" t="s">
        <v>6843</v>
      </c>
      <c r="F744" s="20" t="s">
        <v>6844</v>
      </c>
      <c r="G744" s="10">
        <v>460871.63</v>
      </c>
    </row>
    <row r="745" spans="1:7">
      <c r="A745" s="4">
        <v>4808</v>
      </c>
      <c r="B745" s="20" t="s">
        <v>774</v>
      </c>
      <c r="C745" s="20" t="s">
        <v>1323</v>
      </c>
      <c r="D745" s="20" t="s">
        <v>15173</v>
      </c>
      <c r="E745" s="20" t="s">
        <v>6845</v>
      </c>
      <c r="F745" s="20" t="s">
        <v>6846</v>
      </c>
      <c r="G745" s="10">
        <v>8151772.0099999998</v>
      </c>
    </row>
    <row r="746" spans="1:7">
      <c r="A746" s="4">
        <v>4809</v>
      </c>
      <c r="B746" s="20" t="s">
        <v>774</v>
      </c>
      <c r="C746" s="20" t="s">
        <v>1323</v>
      </c>
      <c r="D746" s="20" t="s">
        <v>15173</v>
      </c>
      <c r="E746" s="20" t="s">
        <v>6847</v>
      </c>
      <c r="F746" s="20" t="s">
        <v>6846</v>
      </c>
      <c r="G746" s="10">
        <v>37238298.789999999</v>
      </c>
    </row>
    <row r="747" spans="1:7">
      <c r="A747" s="4">
        <v>4812</v>
      </c>
      <c r="B747" s="20" t="s">
        <v>774</v>
      </c>
      <c r="C747" s="20" t="s">
        <v>1485</v>
      </c>
      <c r="D747" s="20" t="s">
        <v>15173</v>
      </c>
      <c r="E747" s="20" t="s">
        <v>5434</v>
      </c>
      <c r="F747" s="20" t="s">
        <v>5435</v>
      </c>
      <c r="G747" s="10">
        <v>814689.82</v>
      </c>
    </row>
    <row r="748" spans="1:7">
      <c r="A748" s="4">
        <v>4830</v>
      </c>
      <c r="B748" s="20" t="s">
        <v>774</v>
      </c>
      <c r="C748" s="20" t="s">
        <v>1597</v>
      </c>
      <c r="D748" s="20" t="s">
        <v>15173</v>
      </c>
      <c r="E748" s="20" t="s">
        <v>5436</v>
      </c>
      <c r="F748" s="20" t="s">
        <v>5437</v>
      </c>
      <c r="G748" s="10">
        <v>1500000</v>
      </c>
    </row>
    <row r="749" spans="1:7">
      <c r="A749" s="4">
        <v>4831</v>
      </c>
      <c r="B749" s="20" t="s">
        <v>774</v>
      </c>
      <c r="C749" s="20" t="s">
        <v>1597</v>
      </c>
      <c r="D749" s="20" t="s">
        <v>15173</v>
      </c>
      <c r="E749" s="20" t="s">
        <v>5438</v>
      </c>
      <c r="F749" s="20" t="s">
        <v>5437</v>
      </c>
      <c r="G749" s="10">
        <v>1148643.17</v>
      </c>
    </row>
    <row r="750" spans="1:7">
      <c r="A750" s="4">
        <v>4832</v>
      </c>
      <c r="B750" s="20" t="s">
        <v>777</v>
      </c>
      <c r="C750" s="20" t="s">
        <v>5787</v>
      </c>
      <c r="D750" s="20" t="s">
        <v>15173</v>
      </c>
      <c r="E750" s="20" t="s">
        <v>6848</v>
      </c>
      <c r="F750" s="20" t="s">
        <v>6849</v>
      </c>
      <c r="G750" s="10">
        <v>799007.61</v>
      </c>
    </row>
    <row r="751" spans="1:7">
      <c r="A751" s="4">
        <v>4833</v>
      </c>
      <c r="B751" s="20" t="s">
        <v>777</v>
      </c>
      <c r="C751" s="20" t="s">
        <v>5787</v>
      </c>
      <c r="D751" s="20" t="s">
        <v>15173</v>
      </c>
      <c r="E751" s="20" t="s">
        <v>6850</v>
      </c>
      <c r="F751" s="20" t="s">
        <v>6849</v>
      </c>
      <c r="G751" s="10">
        <v>1419680.07</v>
      </c>
    </row>
    <row r="752" spans="1:7">
      <c r="A752" s="4">
        <v>4840</v>
      </c>
      <c r="B752" s="20" t="s">
        <v>774</v>
      </c>
      <c r="C752" s="20" t="s">
        <v>1323</v>
      </c>
      <c r="D752" s="20" t="s">
        <v>15173</v>
      </c>
      <c r="E752" s="20" t="s">
        <v>6851</v>
      </c>
      <c r="F752" s="20" t="s">
        <v>6852</v>
      </c>
      <c r="G752" s="10">
        <v>4994163.28</v>
      </c>
    </row>
    <row r="753" spans="1:7">
      <c r="A753" s="4">
        <v>4841</v>
      </c>
      <c r="B753" s="20" t="s">
        <v>774</v>
      </c>
      <c r="C753" s="20" t="s">
        <v>1323</v>
      </c>
      <c r="D753" s="20" t="s">
        <v>15173</v>
      </c>
      <c r="E753" s="20" t="s">
        <v>6853</v>
      </c>
      <c r="F753" s="20" t="s">
        <v>6852</v>
      </c>
      <c r="G753" s="10">
        <v>1431885</v>
      </c>
    </row>
    <row r="754" spans="1:7">
      <c r="A754" s="4">
        <v>4845</v>
      </c>
      <c r="B754" s="20" t="s">
        <v>777</v>
      </c>
      <c r="C754" s="20" t="s">
        <v>4223</v>
      </c>
      <c r="D754" s="20" t="s">
        <v>15173</v>
      </c>
      <c r="E754" s="20" t="s">
        <v>4224</v>
      </c>
      <c r="F754" s="20" t="s">
        <v>6854</v>
      </c>
      <c r="G754" s="10">
        <v>942199.24</v>
      </c>
    </row>
    <row r="755" spans="1:7">
      <c r="A755" s="4">
        <v>4846</v>
      </c>
      <c r="B755" s="20" t="s">
        <v>777</v>
      </c>
      <c r="C755" s="20" t="s">
        <v>4223</v>
      </c>
      <c r="D755" s="20" t="s">
        <v>15173</v>
      </c>
      <c r="E755" s="20" t="s">
        <v>4226</v>
      </c>
      <c r="F755" s="20" t="s">
        <v>6854</v>
      </c>
      <c r="G755" s="10">
        <v>4385387.38</v>
      </c>
    </row>
    <row r="756" spans="1:7">
      <c r="A756" s="4">
        <v>4850</v>
      </c>
      <c r="B756" s="20" t="s">
        <v>21</v>
      </c>
      <c r="C756" s="20" t="s">
        <v>26</v>
      </c>
      <c r="D756" s="20" t="s">
        <v>15173</v>
      </c>
      <c r="E756" s="20" t="s">
        <v>609</v>
      </c>
      <c r="F756" s="20" t="s">
        <v>610</v>
      </c>
      <c r="G756" s="10">
        <v>882887.47</v>
      </c>
    </row>
    <row r="757" spans="1:7">
      <c r="A757" s="4">
        <v>4870</v>
      </c>
      <c r="B757" s="20" t="s">
        <v>778</v>
      </c>
      <c r="C757" s="20" t="s">
        <v>808</v>
      </c>
      <c r="D757" s="20" t="s">
        <v>15173</v>
      </c>
      <c r="E757" s="20" t="s">
        <v>1614</v>
      </c>
      <c r="F757" s="20" t="s">
        <v>1615</v>
      </c>
      <c r="G757" s="10">
        <v>393750</v>
      </c>
    </row>
    <row r="758" spans="1:7">
      <c r="A758" s="4">
        <v>4922</v>
      </c>
      <c r="B758" s="20" t="s">
        <v>8</v>
      </c>
      <c r="C758" s="20" t="s">
        <v>5179</v>
      </c>
      <c r="D758" s="20" t="s">
        <v>15173</v>
      </c>
      <c r="E758" s="20" t="s">
        <v>6855</v>
      </c>
      <c r="F758" s="20" t="s">
        <v>6856</v>
      </c>
      <c r="G758" s="10">
        <v>1336261.77</v>
      </c>
    </row>
    <row r="759" spans="1:7">
      <c r="A759" s="4">
        <v>4923</v>
      </c>
      <c r="B759" s="20" t="s">
        <v>777</v>
      </c>
      <c r="C759" s="20" t="s">
        <v>5787</v>
      </c>
      <c r="D759" s="20" t="s">
        <v>15173</v>
      </c>
      <c r="E759" s="20" t="s">
        <v>6857</v>
      </c>
      <c r="F759" s="20" t="s">
        <v>6858</v>
      </c>
      <c r="G759" s="10">
        <v>1467390.96</v>
      </c>
    </row>
    <row r="760" spans="1:7">
      <c r="A760" s="4">
        <v>4943</v>
      </c>
      <c r="B760" s="20" t="s">
        <v>774</v>
      </c>
      <c r="C760" s="20" t="s">
        <v>834</v>
      </c>
      <c r="D760" s="20" t="s">
        <v>15173</v>
      </c>
      <c r="E760" s="20" t="s">
        <v>6859</v>
      </c>
      <c r="F760" s="20" t="s">
        <v>6860</v>
      </c>
      <c r="G760" s="10">
        <v>948914.24</v>
      </c>
    </row>
    <row r="761" spans="1:7">
      <c r="A761" s="4">
        <v>4955</v>
      </c>
      <c r="B761" s="20" t="s">
        <v>777</v>
      </c>
      <c r="C761" s="20" t="s">
        <v>802</v>
      </c>
      <c r="D761" s="20" t="s">
        <v>15173</v>
      </c>
      <c r="E761" s="20" t="s">
        <v>5441</v>
      </c>
      <c r="F761" s="20" t="s">
        <v>5442</v>
      </c>
      <c r="G761" s="10">
        <v>1485163.36</v>
      </c>
    </row>
    <row r="762" spans="1:7">
      <c r="A762" s="4">
        <v>4961</v>
      </c>
      <c r="B762" s="20" t="s">
        <v>777</v>
      </c>
      <c r="C762" s="20" t="s">
        <v>802</v>
      </c>
      <c r="D762" s="20" t="s">
        <v>15173</v>
      </c>
      <c r="E762" s="20" t="s">
        <v>6861</v>
      </c>
      <c r="F762" s="20" t="s">
        <v>6862</v>
      </c>
      <c r="G762" s="10">
        <v>500000</v>
      </c>
    </row>
    <row r="763" spans="1:7">
      <c r="A763" s="4">
        <v>4962</v>
      </c>
      <c r="B763" s="20" t="s">
        <v>21</v>
      </c>
      <c r="C763" s="20" t="s">
        <v>151</v>
      </c>
      <c r="D763" s="20" t="s">
        <v>15173</v>
      </c>
      <c r="E763" s="20" t="s">
        <v>607</v>
      </c>
      <c r="F763" s="20" t="s">
        <v>608</v>
      </c>
      <c r="G763" s="10">
        <v>589392.86</v>
      </c>
    </row>
    <row r="764" spans="1:7">
      <c r="A764" s="4">
        <v>4968</v>
      </c>
      <c r="B764" s="20" t="s">
        <v>778</v>
      </c>
      <c r="C764" s="20" t="s">
        <v>828</v>
      </c>
      <c r="D764" s="20" t="s">
        <v>15173</v>
      </c>
      <c r="E764" s="20" t="s">
        <v>5443</v>
      </c>
      <c r="F764" s="20" t="s">
        <v>6863</v>
      </c>
      <c r="G764" s="10">
        <v>1124777.19</v>
      </c>
    </row>
    <row r="765" spans="1:7">
      <c r="A765" s="4">
        <v>4974</v>
      </c>
      <c r="B765" s="20" t="s">
        <v>8</v>
      </c>
      <c r="C765" s="20" t="s">
        <v>858</v>
      </c>
      <c r="D765" s="20" t="s">
        <v>15173</v>
      </c>
      <c r="E765" s="20" t="s">
        <v>1620</v>
      </c>
      <c r="F765" s="20" t="s">
        <v>1621</v>
      </c>
      <c r="G765" s="10">
        <v>560368.31000000006</v>
      </c>
    </row>
    <row r="766" spans="1:7">
      <c r="A766" s="4">
        <v>4980</v>
      </c>
      <c r="B766" s="20" t="s">
        <v>775</v>
      </c>
      <c r="C766" s="20" t="s">
        <v>805</v>
      </c>
      <c r="D766" s="20" t="s">
        <v>15173</v>
      </c>
      <c r="E766" s="20" t="s">
        <v>4229</v>
      </c>
      <c r="F766" s="20" t="s">
        <v>4230</v>
      </c>
      <c r="G766" s="10">
        <v>571215.56000000006</v>
      </c>
    </row>
    <row r="767" spans="1:7">
      <c r="A767" s="4">
        <v>4981</v>
      </c>
      <c r="B767" s="20" t="s">
        <v>8</v>
      </c>
      <c r="C767" s="20" t="s">
        <v>845</v>
      </c>
      <c r="D767" s="20" t="s">
        <v>15173</v>
      </c>
      <c r="E767" s="20" t="s">
        <v>4231</v>
      </c>
      <c r="F767" s="20" t="s">
        <v>4232</v>
      </c>
      <c r="G767" s="10">
        <v>134128.42000000001</v>
      </c>
    </row>
    <row r="768" spans="1:7">
      <c r="A768" s="4">
        <v>4985</v>
      </c>
      <c r="B768" s="20" t="s">
        <v>778</v>
      </c>
      <c r="C768" s="20" t="s">
        <v>4274</v>
      </c>
      <c r="D768" s="20" t="s">
        <v>15173</v>
      </c>
      <c r="E768" s="20" t="s">
        <v>6864</v>
      </c>
      <c r="F768" s="20" t="s">
        <v>6865</v>
      </c>
      <c r="G768" s="10">
        <v>631969.59</v>
      </c>
    </row>
    <row r="769" spans="1:7">
      <c r="A769" s="4">
        <v>5009</v>
      </c>
      <c r="B769" s="20" t="s">
        <v>775</v>
      </c>
      <c r="C769" s="20" t="s">
        <v>904</v>
      </c>
      <c r="D769" s="20" t="s">
        <v>15173</v>
      </c>
      <c r="E769" s="20" t="s">
        <v>6866</v>
      </c>
      <c r="F769" s="20" t="s">
        <v>6867</v>
      </c>
      <c r="G769" s="10">
        <v>869307.45</v>
      </c>
    </row>
    <row r="770" spans="1:7">
      <c r="A770" s="4">
        <v>5010</v>
      </c>
      <c r="B770" s="20" t="s">
        <v>775</v>
      </c>
      <c r="C770" s="20" t="s">
        <v>904</v>
      </c>
      <c r="D770" s="20" t="s">
        <v>15173</v>
      </c>
      <c r="E770" s="20" t="s">
        <v>6868</v>
      </c>
      <c r="F770" s="20" t="s">
        <v>6867</v>
      </c>
      <c r="G770" s="10">
        <v>3492488.49</v>
      </c>
    </row>
    <row r="771" spans="1:7">
      <c r="A771" s="4">
        <v>5017</v>
      </c>
      <c r="B771" s="20" t="s">
        <v>778</v>
      </c>
      <c r="C771" s="20" t="s">
        <v>915</v>
      </c>
      <c r="D771" s="20" t="s">
        <v>15173</v>
      </c>
      <c r="E771" s="20" t="s">
        <v>5445</v>
      </c>
      <c r="F771" s="20" t="s">
        <v>5446</v>
      </c>
      <c r="G771" s="10">
        <v>196635.32</v>
      </c>
    </row>
    <row r="772" spans="1:7">
      <c r="A772" s="4">
        <v>5019</v>
      </c>
      <c r="B772" s="20" t="s">
        <v>776</v>
      </c>
      <c r="C772" s="20" t="s">
        <v>5496</v>
      </c>
      <c r="D772" s="20" t="s">
        <v>15173</v>
      </c>
      <c r="E772" s="20" t="s">
        <v>6869</v>
      </c>
      <c r="F772" s="20" t="s">
        <v>6870</v>
      </c>
      <c r="G772" s="10">
        <v>985088.97</v>
      </c>
    </row>
    <row r="773" spans="1:7">
      <c r="A773" s="4">
        <v>5020</v>
      </c>
      <c r="B773" s="20" t="s">
        <v>21</v>
      </c>
      <c r="C773" s="20" t="s">
        <v>151</v>
      </c>
      <c r="D773" s="20" t="s">
        <v>15173</v>
      </c>
      <c r="E773" s="20" t="s">
        <v>605</v>
      </c>
      <c r="F773" s="20" t="s">
        <v>606</v>
      </c>
      <c r="G773" s="10">
        <v>990241.96</v>
      </c>
    </row>
    <row r="774" spans="1:7">
      <c r="A774" s="4">
        <v>5029</v>
      </c>
      <c r="B774" s="20" t="s">
        <v>8</v>
      </c>
      <c r="C774" s="20" t="s">
        <v>4765</v>
      </c>
      <c r="D774" s="20" t="s">
        <v>15173</v>
      </c>
      <c r="E774" s="20" t="s">
        <v>5447</v>
      </c>
      <c r="F774" s="20" t="s">
        <v>5448</v>
      </c>
      <c r="G774" s="10">
        <v>835184.7</v>
      </c>
    </row>
    <row r="775" spans="1:7">
      <c r="A775" s="4">
        <v>5030</v>
      </c>
      <c r="B775" s="20" t="s">
        <v>776</v>
      </c>
      <c r="C775" s="20" t="s">
        <v>4040</v>
      </c>
      <c r="D775" s="20" t="s">
        <v>15173</v>
      </c>
      <c r="E775" s="20" t="s">
        <v>4233</v>
      </c>
      <c r="F775" s="20" t="s">
        <v>4234</v>
      </c>
      <c r="G775" s="10">
        <v>396712.12</v>
      </c>
    </row>
    <row r="776" spans="1:7">
      <c r="A776" s="4">
        <v>5033</v>
      </c>
      <c r="B776" s="20" t="s">
        <v>774</v>
      </c>
      <c r="C776" s="20" t="s">
        <v>834</v>
      </c>
      <c r="D776" s="20" t="s">
        <v>15173</v>
      </c>
      <c r="E776" s="20" t="s">
        <v>4235</v>
      </c>
      <c r="F776" s="20" t="s">
        <v>4236</v>
      </c>
      <c r="G776" s="10">
        <v>897031.72</v>
      </c>
    </row>
    <row r="777" spans="1:7">
      <c r="A777" s="4">
        <v>5034</v>
      </c>
      <c r="B777" s="20" t="s">
        <v>21</v>
      </c>
      <c r="C777" s="20" t="s">
        <v>123</v>
      </c>
      <c r="D777" s="20" t="s">
        <v>15173</v>
      </c>
      <c r="E777" s="20" t="s">
        <v>603</v>
      </c>
      <c r="F777" s="20" t="s">
        <v>604</v>
      </c>
      <c r="G777" s="10">
        <v>808256.75</v>
      </c>
    </row>
    <row r="778" spans="1:7">
      <c r="A778" s="4">
        <v>5037</v>
      </c>
      <c r="B778" s="20" t="s">
        <v>8</v>
      </c>
      <c r="C778" s="20" t="s">
        <v>1002</v>
      </c>
      <c r="D778" s="20" t="s">
        <v>15173</v>
      </c>
      <c r="E778" s="20" t="s">
        <v>4239</v>
      </c>
      <c r="F778" s="20" t="s">
        <v>4240</v>
      </c>
      <c r="G778" s="10">
        <v>281669.61</v>
      </c>
    </row>
    <row r="779" spans="1:7">
      <c r="A779" s="4">
        <v>5043</v>
      </c>
      <c r="B779" s="20" t="s">
        <v>774</v>
      </c>
      <c r="C779" s="20" t="s">
        <v>820</v>
      </c>
      <c r="D779" s="20" t="s">
        <v>15173</v>
      </c>
      <c r="E779" s="20" t="s">
        <v>5449</v>
      </c>
      <c r="F779" s="20" t="s">
        <v>5450</v>
      </c>
      <c r="G779" s="10">
        <v>1822547.01</v>
      </c>
    </row>
    <row r="780" spans="1:7">
      <c r="A780" s="4">
        <v>5077</v>
      </c>
      <c r="B780" s="20" t="s">
        <v>21</v>
      </c>
      <c r="C780" s="20" t="s">
        <v>68</v>
      </c>
      <c r="D780" s="20" t="s">
        <v>15173</v>
      </c>
      <c r="E780" s="20" t="s">
        <v>601</v>
      </c>
      <c r="F780" s="20" t="s">
        <v>602</v>
      </c>
      <c r="G780" s="10">
        <v>156431.43</v>
      </c>
    </row>
    <row r="781" spans="1:7">
      <c r="A781" s="4">
        <v>5083</v>
      </c>
      <c r="B781" s="20" t="s">
        <v>21</v>
      </c>
      <c r="C781" s="20" t="s">
        <v>575</v>
      </c>
      <c r="D781" s="20" t="s">
        <v>15173</v>
      </c>
      <c r="E781" s="20" t="s">
        <v>599</v>
      </c>
      <c r="F781" s="20" t="s">
        <v>600</v>
      </c>
      <c r="G781" s="10">
        <v>816462.35</v>
      </c>
    </row>
    <row r="782" spans="1:7">
      <c r="A782" s="4">
        <v>5084</v>
      </c>
      <c r="B782" s="20" t="s">
        <v>775</v>
      </c>
      <c r="C782" s="20" t="s">
        <v>811</v>
      </c>
      <c r="D782" s="20" t="s">
        <v>15173</v>
      </c>
      <c r="E782" s="20" t="s">
        <v>1638</v>
      </c>
      <c r="F782" s="20" t="s">
        <v>1639</v>
      </c>
      <c r="G782" s="10">
        <v>618528.63</v>
      </c>
    </row>
    <row r="783" spans="1:7">
      <c r="A783" s="4">
        <v>5117</v>
      </c>
      <c r="B783" s="20" t="s">
        <v>776</v>
      </c>
      <c r="C783" s="20" t="s">
        <v>4040</v>
      </c>
      <c r="D783" s="20" t="s">
        <v>15173</v>
      </c>
      <c r="E783" s="20" t="s">
        <v>6871</v>
      </c>
      <c r="F783" s="20" t="s">
        <v>6872</v>
      </c>
      <c r="G783" s="10">
        <v>545992.55000000005</v>
      </c>
    </row>
    <row r="784" spans="1:7">
      <c r="A784" s="4">
        <v>5121</v>
      </c>
      <c r="B784" s="20" t="s">
        <v>774</v>
      </c>
      <c r="C784" s="20" t="s">
        <v>834</v>
      </c>
      <c r="D784" s="20" t="s">
        <v>15173</v>
      </c>
      <c r="E784" s="20" t="s">
        <v>6873</v>
      </c>
      <c r="F784" s="20" t="s">
        <v>1647</v>
      </c>
      <c r="G784" s="10">
        <v>495121.81</v>
      </c>
    </row>
    <row r="785" spans="1:7">
      <c r="A785" s="4">
        <v>5126</v>
      </c>
      <c r="B785" s="20" t="s">
        <v>774</v>
      </c>
      <c r="C785" s="20" t="s">
        <v>834</v>
      </c>
      <c r="D785" s="20" t="s">
        <v>15173</v>
      </c>
      <c r="E785" s="20" t="s">
        <v>6874</v>
      </c>
      <c r="F785" s="20" t="s">
        <v>6875</v>
      </c>
      <c r="G785" s="10">
        <v>979246.48</v>
      </c>
    </row>
    <row r="786" spans="1:7">
      <c r="A786" s="4">
        <v>5134</v>
      </c>
      <c r="B786" s="20" t="s">
        <v>21</v>
      </c>
      <c r="C786" s="20" t="s">
        <v>123</v>
      </c>
      <c r="D786" s="20" t="s">
        <v>15173</v>
      </c>
      <c r="E786" s="20" t="s">
        <v>597</v>
      </c>
      <c r="F786" s="20" t="s">
        <v>598</v>
      </c>
      <c r="G786" s="10">
        <v>383533.91</v>
      </c>
    </row>
    <row r="787" spans="1:7">
      <c r="A787" s="4">
        <v>5136</v>
      </c>
      <c r="B787" s="20" t="s">
        <v>775</v>
      </c>
      <c r="C787" s="20" t="s">
        <v>4043</v>
      </c>
      <c r="D787" s="20" t="s">
        <v>15173</v>
      </c>
      <c r="E787" s="20" t="s">
        <v>6876</v>
      </c>
      <c r="F787" s="20" t="s">
        <v>6877</v>
      </c>
      <c r="G787" s="10">
        <v>486600.24</v>
      </c>
    </row>
    <row r="788" spans="1:7">
      <c r="A788" s="4">
        <v>5151</v>
      </c>
      <c r="B788" s="20" t="s">
        <v>776</v>
      </c>
      <c r="C788" s="20" t="s">
        <v>6534</v>
      </c>
      <c r="D788" s="20" t="s">
        <v>15173</v>
      </c>
      <c r="E788" s="20" t="s">
        <v>6878</v>
      </c>
      <c r="F788" s="20" t="s">
        <v>6879</v>
      </c>
      <c r="G788" s="10">
        <v>1470333.61</v>
      </c>
    </row>
    <row r="789" spans="1:7">
      <c r="A789" s="4">
        <v>5163</v>
      </c>
      <c r="B789" s="20" t="s">
        <v>775</v>
      </c>
      <c r="C789" s="20" t="s">
        <v>805</v>
      </c>
      <c r="D789" s="20" t="s">
        <v>15173</v>
      </c>
      <c r="E789" s="20" t="s">
        <v>6880</v>
      </c>
      <c r="F789" s="20" t="s">
        <v>6881</v>
      </c>
      <c r="G789" s="10">
        <v>991330.89</v>
      </c>
    </row>
    <row r="790" spans="1:7">
      <c r="A790" s="4">
        <v>5166</v>
      </c>
      <c r="B790" s="20" t="s">
        <v>777</v>
      </c>
      <c r="C790" s="20" t="s">
        <v>802</v>
      </c>
      <c r="D790" s="20" t="s">
        <v>15173</v>
      </c>
      <c r="E790" s="20" t="s">
        <v>5451</v>
      </c>
      <c r="F790" s="20" t="s">
        <v>5452</v>
      </c>
      <c r="G790" s="10">
        <v>1930419.4</v>
      </c>
    </row>
    <row r="791" spans="1:7">
      <c r="A791" s="4">
        <v>5167</v>
      </c>
      <c r="B791" s="20" t="s">
        <v>774</v>
      </c>
      <c r="C791" s="20" t="s">
        <v>834</v>
      </c>
      <c r="D791" s="20" t="s">
        <v>15173</v>
      </c>
      <c r="E791" s="20" t="s">
        <v>6882</v>
      </c>
      <c r="F791" s="20" t="s">
        <v>6883</v>
      </c>
      <c r="G791" s="10">
        <v>1372868.04</v>
      </c>
    </row>
    <row r="792" spans="1:7">
      <c r="A792" s="4">
        <v>5169</v>
      </c>
      <c r="B792" s="20" t="s">
        <v>776</v>
      </c>
      <c r="C792" s="20" t="s">
        <v>799</v>
      </c>
      <c r="D792" s="20" t="s">
        <v>15173</v>
      </c>
      <c r="E792" s="20" t="s">
        <v>4244</v>
      </c>
      <c r="F792" s="20" t="s">
        <v>4245</v>
      </c>
      <c r="G792" s="10">
        <v>93635.99</v>
      </c>
    </row>
    <row r="793" spans="1:7">
      <c r="A793" s="4">
        <v>5171</v>
      </c>
      <c r="B793" s="20" t="s">
        <v>776</v>
      </c>
      <c r="C793" s="20" t="s">
        <v>825</v>
      </c>
      <c r="D793" s="20" t="s">
        <v>15173</v>
      </c>
      <c r="E793" s="20" t="s">
        <v>4246</v>
      </c>
      <c r="F793" s="20" t="s">
        <v>1661</v>
      </c>
      <c r="G793" s="10">
        <v>205757.46</v>
      </c>
    </row>
    <row r="794" spans="1:7">
      <c r="A794" s="4">
        <v>5191</v>
      </c>
      <c r="B794" s="20" t="s">
        <v>775</v>
      </c>
      <c r="C794" s="20" t="s">
        <v>907</v>
      </c>
      <c r="D794" s="20" t="s">
        <v>15173</v>
      </c>
      <c r="E794" s="20" t="s">
        <v>6884</v>
      </c>
      <c r="F794" s="20" t="s">
        <v>6885</v>
      </c>
      <c r="G794" s="10">
        <v>5053507.42</v>
      </c>
    </row>
    <row r="795" spans="1:7">
      <c r="A795" s="4">
        <v>5202</v>
      </c>
      <c r="B795" s="20" t="s">
        <v>775</v>
      </c>
      <c r="C795" s="20" t="s">
        <v>904</v>
      </c>
      <c r="D795" s="20" t="s">
        <v>15173</v>
      </c>
      <c r="E795" s="20" t="s">
        <v>6886</v>
      </c>
      <c r="F795" s="20" t="s">
        <v>6887</v>
      </c>
      <c r="G795" s="10">
        <v>1980226.78</v>
      </c>
    </row>
    <row r="796" spans="1:7">
      <c r="A796" s="4">
        <v>5212</v>
      </c>
      <c r="B796" s="20" t="s">
        <v>778</v>
      </c>
      <c r="C796" s="20" t="s">
        <v>915</v>
      </c>
      <c r="D796" s="20" t="s">
        <v>15173</v>
      </c>
      <c r="E796" s="20" t="s">
        <v>6888</v>
      </c>
      <c r="F796" s="20" t="s">
        <v>4250</v>
      </c>
      <c r="G796" s="10">
        <v>1000000</v>
      </c>
    </row>
    <row r="797" spans="1:7">
      <c r="A797" s="4">
        <v>5213</v>
      </c>
      <c r="B797" s="20" t="s">
        <v>778</v>
      </c>
      <c r="C797" s="20" t="s">
        <v>915</v>
      </c>
      <c r="D797" s="20" t="s">
        <v>15173</v>
      </c>
      <c r="E797" s="20" t="s">
        <v>4249</v>
      </c>
      <c r="F797" s="20" t="s">
        <v>6889</v>
      </c>
      <c r="G797" s="10">
        <v>2887941.27</v>
      </c>
    </row>
    <row r="798" spans="1:7">
      <c r="A798" s="4">
        <v>5229</v>
      </c>
      <c r="B798" s="20" t="s">
        <v>8</v>
      </c>
      <c r="C798" s="20" t="s">
        <v>954</v>
      </c>
      <c r="D798" s="20" t="s">
        <v>15173</v>
      </c>
      <c r="E798" s="20" t="s">
        <v>4251</v>
      </c>
      <c r="F798" s="20" t="s">
        <v>4252</v>
      </c>
      <c r="G798" s="10">
        <v>931268.04</v>
      </c>
    </row>
    <row r="799" spans="1:7">
      <c r="A799" s="4">
        <v>5243</v>
      </c>
      <c r="B799" s="20" t="s">
        <v>774</v>
      </c>
      <c r="C799" s="20" t="s">
        <v>889</v>
      </c>
      <c r="D799" s="20" t="s">
        <v>15173</v>
      </c>
      <c r="E799" s="20" t="s">
        <v>6890</v>
      </c>
      <c r="F799" s="20" t="s">
        <v>6891</v>
      </c>
      <c r="G799" s="10">
        <v>2208811.7999999998</v>
      </c>
    </row>
    <row r="800" spans="1:7">
      <c r="A800" s="4">
        <v>5245</v>
      </c>
      <c r="B800" s="20" t="s">
        <v>774</v>
      </c>
      <c r="C800" s="20" t="s">
        <v>834</v>
      </c>
      <c r="D800" s="20" t="s">
        <v>15173</v>
      </c>
      <c r="E800" s="20" t="s">
        <v>4253</v>
      </c>
      <c r="F800" s="20" t="s">
        <v>4254</v>
      </c>
      <c r="G800" s="10">
        <v>1507273.71</v>
      </c>
    </row>
    <row r="801" spans="1:7">
      <c r="A801" s="4">
        <v>5247</v>
      </c>
      <c r="B801" s="20" t="s">
        <v>774</v>
      </c>
      <c r="C801" s="20" t="s">
        <v>1187</v>
      </c>
      <c r="D801" s="20" t="s">
        <v>15173</v>
      </c>
      <c r="E801" s="20" t="s">
        <v>1673</v>
      </c>
      <c r="F801" s="20" t="s">
        <v>4255</v>
      </c>
      <c r="G801" s="10">
        <v>999568.48</v>
      </c>
    </row>
    <row r="802" spans="1:7">
      <c r="A802" s="4">
        <v>5253</v>
      </c>
      <c r="B802" s="20" t="s">
        <v>774</v>
      </c>
      <c r="C802" s="20" t="s">
        <v>834</v>
      </c>
      <c r="D802" s="20" t="s">
        <v>15173</v>
      </c>
      <c r="E802" s="20" t="s">
        <v>4256</v>
      </c>
      <c r="F802" s="20" t="s">
        <v>1672</v>
      </c>
      <c r="G802" s="10">
        <v>266546.03000000003</v>
      </c>
    </row>
    <row r="803" spans="1:7">
      <c r="A803" s="4">
        <v>5259</v>
      </c>
      <c r="B803" s="20" t="s">
        <v>778</v>
      </c>
      <c r="C803" s="20" t="s">
        <v>808</v>
      </c>
      <c r="D803" s="20" t="s">
        <v>15173</v>
      </c>
      <c r="E803" s="20" t="s">
        <v>6892</v>
      </c>
      <c r="F803" s="20" t="s">
        <v>6893</v>
      </c>
      <c r="G803" s="10">
        <v>980322.89</v>
      </c>
    </row>
    <row r="804" spans="1:7">
      <c r="A804" s="4">
        <v>5267</v>
      </c>
      <c r="B804" s="20" t="s">
        <v>778</v>
      </c>
      <c r="C804" s="20" t="s">
        <v>4968</v>
      </c>
      <c r="D804" s="20" t="s">
        <v>15173</v>
      </c>
      <c r="E804" s="20" t="s">
        <v>6894</v>
      </c>
      <c r="F804" s="20" t="s">
        <v>6895</v>
      </c>
      <c r="G804" s="10">
        <v>1261973.6299999999</v>
      </c>
    </row>
    <row r="805" spans="1:7">
      <c r="A805" s="4">
        <v>5286</v>
      </c>
      <c r="B805" s="20" t="s">
        <v>21</v>
      </c>
      <c r="C805" s="20" t="s">
        <v>123</v>
      </c>
      <c r="D805" s="20" t="s">
        <v>15173</v>
      </c>
      <c r="E805" s="20" t="s">
        <v>595</v>
      </c>
      <c r="F805" s="20" t="s">
        <v>596</v>
      </c>
      <c r="G805" s="10">
        <v>1997414.68</v>
      </c>
    </row>
    <row r="806" spans="1:7">
      <c r="A806" s="4">
        <v>5289</v>
      </c>
      <c r="B806" s="20" t="s">
        <v>776</v>
      </c>
      <c r="C806" s="20" t="s">
        <v>1336</v>
      </c>
      <c r="D806" s="20" t="s">
        <v>15173</v>
      </c>
      <c r="E806" s="20" t="s">
        <v>6896</v>
      </c>
      <c r="F806" s="20" t="s">
        <v>6897</v>
      </c>
      <c r="G806" s="10">
        <v>1000000</v>
      </c>
    </row>
    <row r="807" spans="1:7">
      <c r="A807" s="4">
        <v>5292</v>
      </c>
      <c r="B807" s="20" t="s">
        <v>775</v>
      </c>
      <c r="C807" s="20" t="s">
        <v>805</v>
      </c>
      <c r="D807" s="20" t="s">
        <v>15173</v>
      </c>
      <c r="E807" s="20" t="s">
        <v>6898</v>
      </c>
      <c r="F807" s="20" t="s">
        <v>6899</v>
      </c>
      <c r="G807" s="10">
        <v>9092500</v>
      </c>
    </row>
    <row r="808" spans="1:7">
      <c r="A808" s="4">
        <v>5293</v>
      </c>
      <c r="B808" s="20" t="s">
        <v>775</v>
      </c>
      <c r="C808" s="20" t="s">
        <v>805</v>
      </c>
      <c r="D808" s="20" t="s">
        <v>15173</v>
      </c>
      <c r="E808" s="20" t="s">
        <v>6900</v>
      </c>
      <c r="F808" s="20" t="s">
        <v>6899</v>
      </c>
      <c r="G808" s="10">
        <v>10471825.98</v>
      </c>
    </row>
    <row r="809" spans="1:7">
      <c r="A809" s="4">
        <v>5294</v>
      </c>
      <c r="B809" s="20" t="s">
        <v>775</v>
      </c>
      <c r="C809" s="20" t="s">
        <v>805</v>
      </c>
      <c r="D809" s="20" t="s">
        <v>15173</v>
      </c>
      <c r="E809" s="20" t="s">
        <v>6901</v>
      </c>
      <c r="F809" s="20" t="s">
        <v>6899</v>
      </c>
      <c r="G809" s="10">
        <v>25000000</v>
      </c>
    </row>
    <row r="810" spans="1:7">
      <c r="A810" s="4">
        <v>5295</v>
      </c>
      <c r="B810" s="20" t="s">
        <v>775</v>
      </c>
      <c r="C810" s="20" t="s">
        <v>805</v>
      </c>
      <c r="D810" s="20" t="s">
        <v>15173</v>
      </c>
      <c r="E810" s="20" t="s">
        <v>6902</v>
      </c>
      <c r="F810" s="20" t="s">
        <v>6899</v>
      </c>
      <c r="G810" s="10">
        <v>42735000</v>
      </c>
    </row>
    <row r="811" spans="1:7">
      <c r="A811" s="4">
        <v>5296</v>
      </c>
      <c r="B811" s="20" t="s">
        <v>775</v>
      </c>
      <c r="C811" s="20" t="s">
        <v>805</v>
      </c>
      <c r="D811" s="20" t="s">
        <v>15173</v>
      </c>
      <c r="E811" s="20" t="s">
        <v>6903</v>
      </c>
      <c r="F811" s="20" t="s">
        <v>6899</v>
      </c>
      <c r="G811" s="10">
        <v>2265000</v>
      </c>
    </row>
    <row r="812" spans="1:7">
      <c r="A812" s="4">
        <v>5297</v>
      </c>
      <c r="B812" s="20" t="s">
        <v>775</v>
      </c>
      <c r="C812" s="20" t="s">
        <v>805</v>
      </c>
      <c r="D812" s="20" t="s">
        <v>15173</v>
      </c>
      <c r="E812" s="20" t="s">
        <v>6904</v>
      </c>
      <c r="F812" s="20" t="s">
        <v>6899</v>
      </c>
      <c r="G812" s="10">
        <v>20000000</v>
      </c>
    </row>
    <row r="813" spans="1:7">
      <c r="A813" s="4">
        <v>5298</v>
      </c>
      <c r="B813" s="20" t="s">
        <v>775</v>
      </c>
      <c r="C813" s="20" t="s">
        <v>805</v>
      </c>
      <c r="D813" s="20" t="s">
        <v>15173</v>
      </c>
      <c r="E813" s="20" t="s">
        <v>6905</v>
      </c>
      <c r="F813" s="20" t="s">
        <v>6899</v>
      </c>
      <c r="G813" s="10">
        <v>10000000</v>
      </c>
    </row>
    <row r="814" spans="1:7">
      <c r="A814" s="4">
        <v>5299</v>
      </c>
      <c r="B814" s="20" t="s">
        <v>775</v>
      </c>
      <c r="C814" s="20" t="s">
        <v>805</v>
      </c>
      <c r="D814" s="20" t="s">
        <v>15173</v>
      </c>
      <c r="E814" s="20" t="s">
        <v>6906</v>
      </c>
      <c r="F814" s="20" t="s">
        <v>6899</v>
      </c>
      <c r="G814" s="10">
        <v>2916617.16</v>
      </c>
    </row>
    <row r="815" spans="1:7">
      <c r="A815" s="4">
        <v>5300</v>
      </c>
      <c r="B815" s="20" t="s">
        <v>775</v>
      </c>
      <c r="C815" s="20" t="s">
        <v>805</v>
      </c>
      <c r="D815" s="20" t="s">
        <v>15173</v>
      </c>
      <c r="E815" s="20" t="s">
        <v>6907</v>
      </c>
      <c r="F815" s="20" t="s">
        <v>6899</v>
      </c>
      <c r="G815" s="10">
        <v>129804172.01000001</v>
      </c>
    </row>
    <row r="816" spans="1:7">
      <c r="A816" s="4">
        <v>5305</v>
      </c>
      <c r="B816" s="20" t="s">
        <v>774</v>
      </c>
      <c r="C816" s="20" t="s">
        <v>1187</v>
      </c>
      <c r="D816" s="20" t="s">
        <v>15173</v>
      </c>
      <c r="E816" s="20" t="s">
        <v>5455</v>
      </c>
      <c r="F816" s="20" t="s">
        <v>5456</v>
      </c>
      <c r="G816" s="10">
        <v>528944.99</v>
      </c>
    </row>
    <row r="817" spans="1:7">
      <c r="A817" s="4">
        <v>5317</v>
      </c>
      <c r="B817" s="20" t="s">
        <v>778</v>
      </c>
      <c r="C817" s="20" t="s">
        <v>927</v>
      </c>
      <c r="D817" s="20" t="s">
        <v>15173</v>
      </c>
      <c r="E817" s="20" t="s">
        <v>6908</v>
      </c>
      <c r="F817" s="21" t="s">
        <v>6909</v>
      </c>
      <c r="G817" s="10">
        <v>1102316.8799999999</v>
      </c>
    </row>
    <row r="818" spans="1:7">
      <c r="A818" s="4">
        <v>5323</v>
      </c>
      <c r="B818" s="20" t="s">
        <v>8</v>
      </c>
      <c r="C818" s="20" t="s">
        <v>952</v>
      </c>
      <c r="D818" s="20" t="s">
        <v>15173</v>
      </c>
      <c r="E818" s="20" t="s">
        <v>6910</v>
      </c>
      <c r="F818" s="20" t="s">
        <v>6911</v>
      </c>
      <c r="G818" s="10">
        <v>300000</v>
      </c>
    </row>
    <row r="819" spans="1:7">
      <c r="A819" s="4">
        <v>5324</v>
      </c>
      <c r="B819" s="20" t="s">
        <v>8</v>
      </c>
      <c r="C819" s="20" t="s">
        <v>814</v>
      </c>
      <c r="D819" s="20" t="s">
        <v>15173</v>
      </c>
      <c r="E819" s="20" t="s">
        <v>1679</v>
      </c>
      <c r="F819" s="20" t="s">
        <v>1680</v>
      </c>
      <c r="G819" s="10">
        <v>48698.5</v>
      </c>
    </row>
    <row r="820" spans="1:7">
      <c r="A820" s="4">
        <v>5325</v>
      </c>
      <c r="B820" s="20" t="s">
        <v>776</v>
      </c>
      <c r="C820" s="20" t="s">
        <v>5496</v>
      </c>
      <c r="D820" s="20" t="s">
        <v>15173</v>
      </c>
      <c r="E820" s="20" t="s">
        <v>6912</v>
      </c>
      <c r="F820" s="20" t="s">
        <v>6913</v>
      </c>
      <c r="G820" s="10">
        <v>1000000</v>
      </c>
    </row>
    <row r="821" spans="1:7">
      <c r="A821" s="4">
        <v>5334</v>
      </c>
      <c r="B821" s="20" t="s">
        <v>776</v>
      </c>
      <c r="C821" s="20" t="s">
        <v>825</v>
      </c>
      <c r="D821" s="20" t="s">
        <v>15173</v>
      </c>
      <c r="E821" s="20" t="s">
        <v>1681</v>
      </c>
      <c r="F821" s="20" t="s">
        <v>1682</v>
      </c>
      <c r="G821" s="10">
        <v>419159.1</v>
      </c>
    </row>
    <row r="822" spans="1:7">
      <c r="A822" s="4">
        <v>5349</v>
      </c>
      <c r="B822" s="20" t="s">
        <v>8</v>
      </c>
      <c r="C822" s="20" t="s">
        <v>845</v>
      </c>
      <c r="D822" s="20" t="s">
        <v>15173</v>
      </c>
      <c r="E822" s="20" t="s">
        <v>4259</v>
      </c>
      <c r="F822" s="20" t="s">
        <v>4260</v>
      </c>
      <c r="G822" s="10">
        <v>70210.25</v>
      </c>
    </row>
    <row r="823" spans="1:7">
      <c r="A823" s="4">
        <v>5354</v>
      </c>
      <c r="B823" s="20" t="s">
        <v>776</v>
      </c>
      <c r="C823" s="20" t="s">
        <v>5496</v>
      </c>
      <c r="D823" s="20" t="s">
        <v>15173</v>
      </c>
      <c r="E823" s="20" t="s">
        <v>6914</v>
      </c>
      <c r="F823" s="20" t="s">
        <v>6915</v>
      </c>
      <c r="G823" s="10">
        <v>1000000</v>
      </c>
    </row>
    <row r="824" spans="1:7">
      <c r="A824" s="4">
        <v>5355</v>
      </c>
      <c r="B824" s="20" t="s">
        <v>775</v>
      </c>
      <c r="C824" s="20" t="s">
        <v>907</v>
      </c>
      <c r="D824" s="20" t="s">
        <v>15173</v>
      </c>
      <c r="E824" s="20" t="s">
        <v>6916</v>
      </c>
      <c r="F824" s="20" t="s">
        <v>6917</v>
      </c>
      <c r="G824" s="10">
        <v>1192009.76</v>
      </c>
    </row>
    <row r="825" spans="1:7">
      <c r="A825" s="4">
        <v>5362</v>
      </c>
      <c r="B825" s="20" t="s">
        <v>778</v>
      </c>
      <c r="C825" s="20" t="s">
        <v>6918</v>
      </c>
      <c r="D825" s="20" t="s">
        <v>15173</v>
      </c>
      <c r="E825" s="20" t="s">
        <v>6919</v>
      </c>
      <c r="F825" s="20" t="s">
        <v>6920</v>
      </c>
      <c r="G825" s="10">
        <v>300000</v>
      </c>
    </row>
    <row r="826" spans="1:7">
      <c r="A826" s="4">
        <v>5370</v>
      </c>
      <c r="B826" s="20" t="s">
        <v>8</v>
      </c>
      <c r="C826" s="20" t="s">
        <v>858</v>
      </c>
      <c r="D826" s="20" t="s">
        <v>15173</v>
      </c>
      <c r="E826" s="20" t="s">
        <v>1683</v>
      </c>
      <c r="F826" s="20" t="s">
        <v>1684</v>
      </c>
      <c r="G826" s="10">
        <v>733553.99</v>
      </c>
    </row>
    <row r="827" spans="1:7">
      <c r="A827" s="4">
        <v>5394</v>
      </c>
      <c r="B827" s="20" t="s">
        <v>774</v>
      </c>
      <c r="C827" s="20" t="s">
        <v>1187</v>
      </c>
      <c r="D827" s="20" t="s">
        <v>15173</v>
      </c>
      <c r="E827" s="20" t="s">
        <v>4261</v>
      </c>
      <c r="F827" s="20" t="s">
        <v>4262</v>
      </c>
      <c r="G827" s="10">
        <v>171897.29</v>
      </c>
    </row>
    <row r="828" spans="1:7">
      <c r="A828" s="4">
        <v>5399</v>
      </c>
      <c r="B828" s="20" t="s">
        <v>8</v>
      </c>
      <c r="C828" s="20" t="s">
        <v>858</v>
      </c>
      <c r="D828" s="20" t="s">
        <v>15173</v>
      </c>
      <c r="E828" s="20" t="s">
        <v>1693</v>
      </c>
      <c r="F828" s="20" t="s">
        <v>1694</v>
      </c>
      <c r="G828" s="10">
        <v>886880.41</v>
      </c>
    </row>
    <row r="829" spans="1:7">
      <c r="A829" s="4">
        <v>5401</v>
      </c>
      <c r="B829" s="20" t="s">
        <v>8</v>
      </c>
      <c r="C829" s="20" t="s">
        <v>1002</v>
      </c>
      <c r="D829" s="20" t="s">
        <v>15173</v>
      </c>
      <c r="E829" s="20" t="s">
        <v>1695</v>
      </c>
      <c r="F829" s="20" t="s">
        <v>1696</v>
      </c>
      <c r="G829" s="10">
        <v>269103.83</v>
      </c>
    </row>
    <row r="830" spans="1:7">
      <c r="A830" s="4">
        <v>5448</v>
      </c>
      <c r="B830" s="20" t="s">
        <v>774</v>
      </c>
      <c r="C830" s="20" t="s">
        <v>1980</v>
      </c>
      <c r="D830" s="20" t="s">
        <v>15173</v>
      </c>
      <c r="E830" s="20" t="s">
        <v>4269</v>
      </c>
      <c r="F830" s="20" t="s">
        <v>4270</v>
      </c>
      <c r="G830" s="10">
        <v>711586.6</v>
      </c>
    </row>
    <row r="831" spans="1:7">
      <c r="A831" s="4">
        <v>5455</v>
      </c>
      <c r="B831" s="20" t="s">
        <v>8</v>
      </c>
      <c r="C831" s="20" t="s">
        <v>845</v>
      </c>
      <c r="D831" s="20" t="s">
        <v>15173</v>
      </c>
      <c r="E831" s="20" t="s">
        <v>6921</v>
      </c>
      <c r="F831" s="20" t="s">
        <v>6922</v>
      </c>
      <c r="G831" s="10">
        <v>492392.74</v>
      </c>
    </row>
    <row r="832" spans="1:7">
      <c r="A832" s="4">
        <v>5459</v>
      </c>
      <c r="B832" s="20" t="s">
        <v>8</v>
      </c>
      <c r="C832" s="20" t="s">
        <v>5044</v>
      </c>
      <c r="D832" s="20" t="s">
        <v>15173</v>
      </c>
      <c r="E832" s="20" t="s">
        <v>6923</v>
      </c>
      <c r="F832" s="20" t="s">
        <v>6924</v>
      </c>
      <c r="G832" s="10">
        <v>50000</v>
      </c>
    </row>
    <row r="833" spans="1:7">
      <c r="A833" s="4">
        <v>5468</v>
      </c>
      <c r="B833" s="20" t="s">
        <v>8</v>
      </c>
      <c r="C833" s="20" t="s">
        <v>814</v>
      </c>
      <c r="D833" s="20" t="s">
        <v>15173</v>
      </c>
      <c r="E833" s="20" t="s">
        <v>1707</v>
      </c>
      <c r="F833" s="20" t="s">
        <v>1708</v>
      </c>
      <c r="G833" s="10">
        <v>363491.37</v>
      </c>
    </row>
    <row r="834" spans="1:7">
      <c r="A834" s="4">
        <v>5472</v>
      </c>
      <c r="B834" s="20" t="s">
        <v>775</v>
      </c>
      <c r="C834" s="20" t="s">
        <v>4043</v>
      </c>
      <c r="D834" s="20" t="s">
        <v>15173</v>
      </c>
      <c r="E834" s="20" t="s">
        <v>6925</v>
      </c>
      <c r="F834" s="20" t="s">
        <v>6926</v>
      </c>
      <c r="G834" s="10">
        <v>784857.61</v>
      </c>
    </row>
    <row r="835" spans="1:7">
      <c r="A835" s="4">
        <v>5479</v>
      </c>
      <c r="B835" s="20" t="s">
        <v>776</v>
      </c>
      <c r="C835" s="20" t="s">
        <v>825</v>
      </c>
      <c r="D835" s="20" t="s">
        <v>15173</v>
      </c>
      <c r="E835" s="20" t="s">
        <v>4271</v>
      </c>
      <c r="F835" s="20" t="s">
        <v>1714</v>
      </c>
      <c r="G835" s="10">
        <v>452315.79</v>
      </c>
    </row>
    <row r="836" spans="1:7">
      <c r="A836" s="4">
        <v>5483</v>
      </c>
      <c r="B836" s="20" t="s">
        <v>8</v>
      </c>
      <c r="C836" s="20" t="s">
        <v>814</v>
      </c>
      <c r="D836" s="20" t="s">
        <v>15173</v>
      </c>
      <c r="E836" s="20" t="s">
        <v>1715</v>
      </c>
      <c r="F836" s="20" t="s">
        <v>1716</v>
      </c>
      <c r="G836" s="10">
        <v>339897.05</v>
      </c>
    </row>
    <row r="837" spans="1:7">
      <c r="A837" s="4">
        <v>5484</v>
      </c>
      <c r="B837" s="20" t="s">
        <v>774</v>
      </c>
      <c r="C837" s="20" t="s">
        <v>1485</v>
      </c>
      <c r="D837" s="20" t="s">
        <v>15173</v>
      </c>
      <c r="E837" s="20" t="s">
        <v>6927</v>
      </c>
      <c r="F837" s="20" t="s">
        <v>1716</v>
      </c>
      <c r="G837" s="10">
        <v>1340685.4099999999</v>
      </c>
    </row>
    <row r="838" spans="1:7">
      <c r="A838" s="4">
        <v>5486</v>
      </c>
      <c r="B838" s="20" t="s">
        <v>8</v>
      </c>
      <c r="C838" s="20" t="s">
        <v>3964</v>
      </c>
      <c r="D838" s="20" t="s">
        <v>15173</v>
      </c>
      <c r="E838" s="20" t="s">
        <v>6928</v>
      </c>
      <c r="F838" s="20" t="s">
        <v>6929</v>
      </c>
      <c r="G838" s="10">
        <v>12949438.890000001</v>
      </c>
    </row>
    <row r="839" spans="1:7">
      <c r="A839" s="4">
        <v>5511</v>
      </c>
      <c r="B839" s="20" t="s">
        <v>8</v>
      </c>
      <c r="C839" s="20" t="s">
        <v>814</v>
      </c>
      <c r="D839" s="20" t="s">
        <v>15173</v>
      </c>
      <c r="E839" s="20" t="s">
        <v>1719</v>
      </c>
      <c r="F839" s="20" t="s">
        <v>1720</v>
      </c>
      <c r="G839" s="10">
        <v>352824.72</v>
      </c>
    </row>
    <row r="840" spans="1:7">
      <c r="A840" s="4">
        <v>5512</v>
      </c>
      <c r="B840" s="20" t="s">
        <v>778</v>
      </c>
      <c r="C840" s="20" t="s">
        <v>4274</v>
      </c>
      <c r="D840" s="20" t="s">
        <v>15173</v>
      </c>
      <c r="E840" s="20" t="s">
        <v>4275</v>
      </c>
      <c r="F840" s="20" t="s">
        <v>4276</v>
      </c>
      <c r="G840" s="10">
        <v>795574.69</v>
      </c>
    </row>
    <row r="841" spans="1:7">
      <c r="A841" s="4">
        <v>5514</v>
      </c>
      <c r="B841" s="20" t="s">
        <v>774</v>
      </c>
      <c r="C841" s="20" t="s">
        <v>1187</v>
      </c>
      <c r="D841" s="20" t="s">
        <v>15173</v>
      </c>
      <c r="E841" s="20" t="s">
        <v>4277</v>
      </c>
      <c r="F841" s="20" t="s">
        <v>4278</v>
      </c>
      <c r="G841" s="10">
        <v>537997.37</v>
      </c>
    </row>
    <row r="842" spans="1:7">
      <c r="A842" s="4">
        <v>5516</v>
      </c>
      <c r="B842" s="20" t="s">
        <v>8</v>
      </c>
      <c r="C842" s="20" t="s">
        <v>1002</v>
      </c>
      <c r="D842" s="20" t="s">
        <v>15173</v>
      </c>
      <c r="E842" s="20" t="s">
        <v>6930</v>
      </c>
      <c r="F842" s="20" t="s">
        <v>6931</v>
      </c>
      <c r="G842" s="10">
        <v>331144.73</v>
      </c>
    </row>
    <row r="843" spans="1:7">
      <c r="A843" s="4">
        <v>5517</v>
      </c>
      <c r="B843" s="20" t="s">
        <v>8</v>
      </c>
      <c r="C843" s="20" t="s">
        <v>858</v>
      </c>
      <c r="D843" s="20" t="s">
        <v>15173</v>
      </c>
      <c r="E843" s="20" t="s">
        <v>1721</v>
      </c>
      <c r="F843" s="20" t="s">
        <v>4279</v>
      </c>
      <c r="G843" s="10">
        <v>767815.18</v>
      </c>
    </row>
    <row r="844" spans="1:7">
      <c r="A844" s="4">
        <v>5518</v>
      </c>
      <c r="B844" s="20" t="s">
        <v>774</v>
      </c>
      <c r="C844" s="20" t="s">
        <v>1485</v>
      </c>
      <c r="D844" s="20" t="s">
        <v>15173</v>
      </c>
      <c r="E844" s="20" t="s">
        <v>5460</v>
      </c>
      <c r="F844" s="20" t="s">
        <v>5461</v>
      </c>
      <c r="G844" s="10">
        <v>189247.98</v>
      </c>
    </row>
    <row r="845" spans="1:7">
      <c r="A845" s="4">
        <v>5521</v>
      </c>
      <c r="B845" s="20" t="s">
        <v>21</v>
      </c>
      <c r="C845" s="20" t="s">
        <v>151</v>
      </c>
      <c r="D845" s="20" t="s">
        <v>15173</v>
      </c>
      <c r="E845" s="20" t="s">
        <v>593</v>
      </c>
      <c r="F845" s="20" t="s">
        <v>594</v>
      </c>
      <c r="G845" s="10">
        <v>300000</v>
      </c>
    </row>
    <row r="846" spans="1:7">
      <c r="A846" s="4">
        <v>5531</v>
      </c>
      <c r="B846" s="20" t="s">
        <v>778</v>
      </c>
      <c r="C846" s="20" t="s">
        <v>828</v>
      </c>
      <c r="D846" s="20" t="s">
        <v>15173</v>
      </c>
      <c r="E846" s="20" t="s">
        <v>1731</v>
      </c>
      <c r="F846" s="20" t="s">
        <v>1732</v>
      </c>
      <c r="G846" s="10">
        <v>796571.46</v>
      </c>
    </row>
    <row r="847" spans="1:7">
      <c r="A847" s="4">
        <v>5534</v>
      </c>
      <c r="B847" s="20" t="s">
        <v>774</v>
      </c>
      <c r="C847" s="20" t="s">
        <v>794</v>
      </c>
      <c r="D847" s="20" t="s">
        <v>15173</v>
      </c>
      <c r="E847" s="20" t="s">
        <v>5462</v>
      </c>
      <c r="F847" s="20" t="s">
        <v>5463</v>
      </c>
      <c r="G847" s="10">
        <v>620920.97</v>
      </c>
    </row>
    <row r="848" spans="1:7">
      <c r="A848" s="4">
        <v>5535</v>
      </c>
      <c r="B848" s="20" t="s">
        <v>8</v>
      </c>
      <c r="C848" s="20" t="s">
        <v>973</v>
      </c>
      <c r="D848" s="20" t="s">
        <v>15173</v>
      </c>
      <c r="E848" s="20" t="s">
        <v>6932</v>
      </c>
      <c r="F848" s="20" t="s">
        <v>6933</v>
      </c>
      <c r="G848" s="10">
        <v>1601535</v>
      </c>
    </row>
    <row r="849" spans="1:7">
      <c r="A849" s="4">
        <v>5537</v>
      </c>
      <c r="B849" s="20" t="s">
        <v>775</v>
      </c>
      <c r="C849" s="20" t="s">
        <v>805</v>
      </c>
      <c r="D849" s="20" t="s">
        <v>15173</v>
      </c>
      <c r="E849" s="20" t="s">
        <v>6934</v>
      </c>
      <c r="F849" s="20" t="s">
        <v>6935</v>
      </c>
      <c r="G849" s="10">
        <v>564438.26</v>
      </c>
    </row>
    <row r="850" spans="1:7">
      <c r="A850" s="4">
        <v>5538</v>
      </c>
      <c r="B850" s="20" t="s">
        <v>774</v>
      </c>
      <c r="C850" s="20" t="s">
        <v>889</v>
      </c>
      <c r="D850" s="20" t="s">
        <v>15173</v>
      </c>
      <c r="E850" s="20" t="s">
        <v>6936</v>
      </c>
      <c r="F850" s="20" t="s">
        <v>6937</v>
      </c>
      <c r="G850" s="10">
        <v>2996651.8</v>
      </c>
    </row>
    <row r="851" spans="1:7">
      <c r="A851" s="4">
        <v>5539</v>
      </c>
      <c r="B851" s="20" t="s">
        <v>774</v>
      </c>
      <c r="C851" s="20" t="s">
        <v>889</v>
      </c>
      <c r="D851" s="20" t="s">
        <v>15173</v>
      </c>
      <c r="E851" s="20" t="s">
        <v>6938</v>
      </c>
      <c r="F851" s="20" t="s">
        <v>6937</v>
      </c>
      <c r="G851" s="10">
        <v>1224389.9099999999</v>
      </c>
    </row>
    <row r="852" spans="1:7">
      <c r="A852" s="4">
        <v>5551</v>
      </c>
      <c r="B852" s="20" t="s">
        <v>8</v>
      </c>
      <c r="C852" s="20" t="s">
        <v>4436</v>
      </c>
      <c r="D852" s="20" t="s">
        <v>15173</v>
      </c>
      <c r="E852" s="20" t="s">
        <v>5464</v>
      </c>
      <c r="F852" s="20" t="s">
        <v>5465</v>
      </c>
      <c r="G852" s="10">
        <v>362215.03</v>
      </c>
    </row>
    <row r="853" spans="1:7">
      <c r="A853" s="4">
        <v>5560</v>
      </c>
      <c r="B853" s="20" t="s">
        <v>774</v>
      </c>
      <c r="C853" s="20" t="s">
        <v>1872</v>
      </c>
      <c r="D853" s="20" t="s">
        <v>15173</v>
      </c>
      <c r="E853" s="20" t="s">
        <v>5466</v>
      </c>
      <c r="F853" s="20" t="s">
        <v>5467</v>
      </c>
      <c r="G853" s="10">
        <v>1389782.97</v>
      </c>
    </row>
    <row r="854" spans="1:7">
      <c r="A854" s="4">
        <v>5564</v>
      </c>
      <c r="B854" s="20" t="s">
        <v>774</v>
      </c>
      <c r="C854" s="20" t="s">
        <v>794</v>
      </c>
      <c r="D854" s="20" t="s">
        <v>15173</v>
      </c>
      <c r="E854" s="20" t="s">
        <v>6939</v>
      </c>
      <c r="F854" s="20" t="s">
        <v>6940</v>
      </c>
      <c r="G854" s="10">
        <v>787514.94</v>
      </c>
    </row>
    <row r="855" spans="1:7">
      <c r="A855" s="4">
        <v>5565</v>
      </c>
      <c r="B855" s="20" t="s">
        <v>777</v>
      </c>
      <c r="C855" s="20" t="s">
        <v>4885</v>
      </c>
      <c r="D855" s="20" t="s">
        <v>15173</v>
      </c>
      <c r="E855" s="20" t="s">
        <v>6941</v>
      </c>
      <c r="F855" s="20" t="s">
        <v>6942</v>
      </c>
      <c r="G855" s="10">
        <v>979181.89</v>
      </c>
    </row>
    <row r="856" spans="1:7">
      <c r="A856" s="4">
        <v>5573</v>
      </c>
      <c r="B856" s="20" t="s">
        <v>774</v>
      </c>
      <c r="C856" s="20" t="s">
        <v>1187</v>
      </c>
      <c r="D856" s="20" t="s">
        <v>15173</v>
      </c>
      <c r="E856" s="20" t="s">
        <v>6943</v>
      </c>
      <c r="F856" s="20" t="s">
        <v>6944</v>
      </c>
      <c r="G856" s="10">
        <v>854827.43</v>
      </c>
    </row>
    <row r="857" spans="1:7">
      <c r="A857" s="4">
        <v>5575</v>
      </c>
      <c r="B857" s="20" t="s">
        <v>778</v>
      </c>
      <c r="C857" s="20" t="s">
        <v>828</v>
      </c>
      <c r="D857" s="20" t="s">
        <v>15173</v>
      </c>
      <c r="E857" s="20" t="s">
        <v>6945</v>
      </c>
      <c r="F857" s="20" t="s">
        <v>6946</v>
      </c>
      <c r="G857" s="10">
        <v>962295.58</v>
      </c>
    </row>
    <row r="858" spans="1:7">
      <c r="A858" s="4">
        <v>5576</v>
      </c>
      <c r="B858" s="20" t="s">
        <v>778</v>
      </c>
      <c r="C858" s="20" t="s">
        <v>828</v>
      </c>
      <c r="D858" s="20" t="s">
        <v>15173</v>
      </c>
      <c r="E858" s="20" t="s">
        <v>6947</v>
      </c>
      <c r="F858" s="20" t="s">
        <v>6946</v>
      </c>
      <c r="G858" s="10">
        <v>300000</v>
      </c>
    </row>
    <row r="859" spans="1:7">
      <c r="A859" s="4">
        <v>5592</v>
      </c>
      <c r="B859" s="20" t="s">
        <v>8</v>
      </c>
      <c r="C859" s="20" t="s">
        <v>814</v>
      </c>
      <c r="D859" s="20" t="s">
        <v>15173</v>
      </c>
      <c r="E859" s="20" t="s">
        <v>6948</v>
      </c>
      <c r="F859" s="20" t="s">
        <v>6949</v>
      </c>
      <c r="G859" s="10">
        <v>1471893.79</v>
      </c>
    </row>
    <row r="860" spans="1:7">
      <c r="A860" s="4">
        <v>5594</v>
      </c>
      <c r="B860" s="20" t="s">
        <v>21</v>
      </c>
      <c r="C860" s="20" t="s">
        <v>36</v>
      </c>
      <c r="D860" s="20" t="s">
        <v>15173</v>
      </c>
      <c r="E860" s="20" t="s">
        <v>591</v>
      </c>
      <c r="F860" s="20" t="s">
        <v>592</v>
      </c>
      <c r="G860" s="10">
        <v>9600000</v>
      </c>
    </row>
    <row r="861" spans="1:7">
      <c r="A861" s="4">
        <v>5595</v>
      </c>
      <c r="B861" s="20" t="s">
        <v>21</v>
      </c>
      <c r="C861" s="20" t="s">
        <v>36</v>
      </c>
      <c r="D861" s="20" t="s">
        <v>15173</v>
      </c>
      <c r="E861" s="20" t="s">
        <v>589</v>
      </c>
      <c r="F861" s="20" t="s">
        <v>590</v>
      </c>
      <c r="G861" s="10">
        <v>9550000</v>
      </c>
    </row>
    <row r="862" spans="1:7">
      <c r="A862" s="4">
        <v>5596</v>
      </c>
      <c r="B862" s="20" t="s">
        <v>21</v>
      </c>
      <c r="C862" s="20" t="s">
        <v>36</v>
      </c>
      <c r="D862" s="20" t="s">
        <v>15173</v>
      </c>
      <c r="E862" s="20" t="s">
        <v>587</v>
      </c>
      <c r="F862" s="20" t="s">
        <v>588</v>
      </c>
      <c r="G862" s="10">
        <v>5238000</v>
      </c>
    </row>
    <row r="863" spans="1:7">
      <c r="A863" s="4">
        <v>5597</v>
      </c>
      <c r="B863" s="20" t="s">
        <v>21</v>
      </c>
      <c r="C863" s="20" t="s">
        <v>36</v>
      </c>
      <c r="D863" s="20" t="s">
        <v>15173</v>
      </c>
      <c r="E863" s="20" t="s">
        <v>585</v>
      </c>
      <c r="F863" s="20" t="s">
        <v>586</v>
      </c>
      <c r="G863" s="10">
        <v>9600000</v>
      </c>
    </row>
    <row r="864" spans="1:7">
      <c r="A864" s="4">
        <v>5598</v>
      </c>
      <c r="B864" s="20" t="s">
        <v>21</v>
      </c>
      <c r="C864" s="20" t="s">
        <v>36</v>
      </c>
      <c r="D864" s="20" t="s">
        <v>15173</v>
      </c>
      <c r="E864" s="20" t="s">
        <v>583</v>
      </c>
      <c r="F864" s="20" t="s">
        <v>584</v>
      </c>
      <c r="G864" s="10">
        <v>6900000</v>
      </c>
    </row>
    <row r="865" spans="1:7">
      <c r="A865" s="4">
        <v>5599</v>
      </c>
      <c r="B865" s="20" t="s">
        <v>21</v>
      </c>
      <c r="C865" s="20" t="s">
        <v>36</v>
      </c>
      <c r="D865" s="20" t="s">
        <v>15173</v>
      </c>
      <c r="E865" s="20" t="s">
        <v>581</v>
      </c>
      <c r="F865" s="20" t="s">
        <v>582</v>
      </c>
      <c r="G865" s="10">
        <v>11850000</v>
      </c>
    </row>
    <row r="866" spans="1:7">
      <c r="A866" s="4">
        <v>5601</v>
      </c>
      <c r="B866" s="20" t="s">
        <v>21</v>
      </c>
      <c r="C866" s="20" t="s">
        <v>36</v>
      </c>
      <c r="D866" s="20" t="s">
        <v>15173</v>
      </c>
      <c r="E866" s="20" t="s">
        <v>578</v>
      </c>
      <c r="F866" s="20" t="s">
        <v>579</v>
      </c>
      <c r="G866" s="10">
        <v>9600000</v>
      </c>
    </row>
    <row r="867" spans="1:7">
      <c r="A867" s="4">
        <v>5603</v>
      </c>
      <c r="B867" s="20" t="s">
        <v>21</v>
      </c>
      <c r="C867" s="20" t="s">
        <v>575</v>
      </c>
      <c r="D867" s="20" t="s">
        <v>15173</v>
      </c>
      <c r="E867" s="20" t="s">
        <v>576</v>
      </c>
      <c r="F867" s="20" t="s">
        <v>577</v>
      </c>
      <c r="G867" s="10">
        <v>11551467.23</v>
      </c>
    </row>
    <row r="868" spans="1:7">
      <c r="A868" s="4">
        <v>5604</v>
      </c>
      <c r="B868" s="20" t="s">
        <v>777</v>
      </c>
      <c r="C868" s="20" t="s">
        <v>802</v>
      </c>
      <c r="D868" s="20" t="s">
        <v>15173</v>
      </c>
      <c r="E868" s="20" t="s">
        <v>6950</v>
      </c>
      <c r="F868" s="20" t="s">
        <v>6951</v>
      </c>
      <c r="G868" s="10">
        <v>1823057.82</v>
      </c>
    </row>
    <row r="869" spans="1:7">
      <c r="A869" s="4">
        <v>5617</v>
      </c>
      <c r="B869" s="20" t="s">
        <v>776</v>
      </c>
      <c r="C869" s="20" t="s">
        <v>6534</v>
      </c>
      <c r="D869" s="20" t="s">
        <v>15173</v>
      </c>
      <c r="E869" s="20" t="s">
        <v>6952</v>
      </c>
      <c r="F869" s="20" t="s">
        <v>6953</v>
      </c>
      <c r="G869" s="10">
        <v>859731.34</v>
      </c>
    </row>
    <row r="870" spans="1:7">
      <c r="A870" s="4">
        <v>5618</v>
      </c>
      <c r="B870" s="20" t="s">
        <v>776</v>
      </c>
      <c r="C870" s="20" t="s">
        <v>6534</v>
      </c>
      <c r="D870" s="20" t="s">
        <v>15173</v>
      </c>
      <c r="E870" s="20" t="s">
        <v>6954</v>
      </c>
      <c r="F870" s="20" t="s">
        <v>6953</v>
      </c>
      <c r="G870" s="10">
        <v>1630000</v>
      </c>
    </row>
    <row r="871" spans="1:7">
      <c r="A871" s="4">
        <v>5619</v>
      </c>
      <c r="B871" s="20" t="s">
        <v>776</v>
      </c>
      <c r="C871" s="20" t="s">
        <v>6534</v>
      </c>
      <c r="D871" s="20" t="s">
        <v>15173</v>
      </c>
      <c r="E871" s="20" t="s">
        <v>6955</v>
      </c>
      <c r="F871" s="20" t="s">
        <v>6953</v>
      </c>
      <c r="G871" s="10">
        <v>512916.46</v>
      </c>
    </row>
    <row r="872" spans="1:7">
      <c r="A872" s="4">
        <v>5623</v>
      </c>
      <c r="B872" s="20" t="s">
        <v>775</v>
      </c>
      <c r="C872" s="20" t="s">
        <v>918</v>
      </c>
      <c r="D872" s="20" t="s">
        <v>15173</v>
      </c>
      <c r="E872" s="20" t="s">
        <v>6956</v>
      </c>
      <c r="F872" s="20" t="s">
        <v>6957</v>
      </c>
      <c r="G872" s="10">
        <v>1425415.69</v>
      </c>
    </row>
    <row r="873" spans="1:7">
      <c r="A873" s="4">
        <v>5625</v>
      </c>
      <c r="B873" s="20" t="s">
        <v>776</v>
      </c>
      <c r="C873" s="20" t="s">
        <v>825</v>
      </c>
      <c r="D873" s="20" t="s">
        <v>15173</v>
      </c>
      <c r="E873" s="20" t="s">
        <v>4285</v>
      </c>
      <c r="F873" s="20" t="s">
        <v>4286</v>
      </c>
      <c r="G873" s="10">
        <v>86157.87</v>
      </c>
    </row>
    <row r="874" spans="1:7">
      <c r="A874" s="4">
        <v>5628</v>
      </c>
      <c r="B874" s="20" t="s">
        <v>778</v>
      </c>
      <c r="C874" s="20" t="s">
        <v>886</v>
      </c>
      <c r="D874" s="20" t="s">
        <v>15173</v>
      </c>
      <c r="E874" s="20" t="s">
        <v>6958</v>
      </c>
      <c r="F874" s="20" t="s">
        <v>6959</v>
      </c>
      <c r="G874" s="10">
        <v>400000</v>
      </c>
    </row>
    <row r="875" spans="1:7">
      <c r="A875" s="4">
        <v>5629</v>
      </c>
      <c r="B875" s="20" t="s">
        <v>776</v>
      </c>
      <c r="C875" s="20" t="s">
        <v>6960</v>
      </c>
      <c r="D875" s="20" t="s">
        <v>15173</v>
      </c>
      <c r="E875" s="20" t="s">
        <v>6961</v>
      </c>
      <c r="F875" s="20" t="s">
        <v>6962</v>
      </c>
      <c r="G875" s="10">
        <v>1000000</v>
      </c>
    </row>
    <row r="876" spans="1:7">
      <c r="A876" s="4">
        <v>5631</v>
      </c>
      <c r="B876" s="20" t="s">
        <v>8</v>
      </c>
      <c r="C876" s="20" t="s">
        <v>954</v>
      </c>
      <c r="D876" s="20" t="s">
        <v>15173</v>
      </c>
      <c r="E876" s="20" t="s">
        <v>1750</v>
      </c>
      <c r="F876" s="20" t="s">
        <v>1751</v>
      </c>
      <c r="G876" s="10">
        <v>41581.370000000003</v>
      </c>
    </row>
    <row r="877" spans="1:7">
      <c r="A877" s="4">
        <v>5635</v>
      </c>
      <c r="B877" s="20" t="s">
        <v>777</v>
      </c>
      <c r="C877" s="20" t="s">
        <v>802</v>
      </c>
      <c r="D877" s="20" t="s">
        <v>15173</v>
      </c>
      <c r="E877" s="20" t="s">
        <v>6963</v>
      </c>
      <c r="F877" s="20" t="s">
        <v>6964</v>
      </c>
      <c r="G877" s="10">
        <v>948914.24</v>
      </c>
    </row>
    <row r="878" spans="1:7">
      <c r="A878" s="4">
        <v>5636</v>
      </c>
      <c r="B878" s="20" t="s">
        <v>774</v>
      </c>
      <c r="C878" s="20" t="s">
        <v>1597</v>
      </c>
      <c r="D878" s="20" t="s">
        <v>15173</v>
      </c>
      <c r="E878" s="20" t="s">
        <v>6965</v>
      </c>
      <c r="F878" s="20" t="s">
        <v>6966</v>
      </c>
      <c r="G878" s="10">
        <v>487413.9</v>
      </c>
    </row>
    <row r="879" spans="1:7">
      <c r="A879" s="4">
        <v>5651</v>
      </c>
      <c r="B879" s="20" t="s">
        <v>775</v>
      </c>
      <c r="C879" s="20" t="s">
        <v>904</v>
      </c>
      <c r="D879" s="20" t="s">
        <v>15173</v>
      </c>
      <c r="E879" s="20" t="s">
        <v>6967</v>
      </c>
      <c r="F879" s="20" t="s">
        <v>6968</v>
      </c>
      <c r="G879" s="10">
        <v>1364981.42</v>
      </c>
    </row>
    <row r="880" spans="1:7">
      <c r="A880" s="4">
        <v>5684</v>
      </c>
      <c r="B880" s="20" t="s">
        <v>8</v>
      </c>
      <c r="C880" s="20" t="s">
        <v>952</v>
      </c>
      <c r="D880" s="20" t="s">
        <v>15173</v>
      </c>
      <c r="E880" s="20" t="s">
        <v>6969</v>
      </c>
      <c r="F880" s="20" t="s">
        <v>6970</v>
      </c>
      <c r="G880" s="10">
        <v>183860.11</v>
      </c>
    </row>
    <row r="881" spans="1:7">
      <c r="A881" s="4">
        <v>5692</v>
      </c>
      <c r="B881" s="20" t="s">
        <v>8</v>
      </c>
      <c r="C881" s="20" t="s">
        <v>1002</v>
      </c>
      <c r="D881" s="20" t="s">
        <v>15173</v>
      </c>
      <c r="E881" s="20" t="s">
        <v>5468</v>
      </c>
      <c r="F881" s="20" t="s">
        <v>5469</v>
      </c>
      <c r="G881" s="10">
        <v>426567.14</v>
      </c>
    </row>
    <row r="882" spans="1:7">
      <c r="A882" s="4">
        <v>5694</v>
      </c>
      <c r="B882" s="20" t="s">
        <v>774</v>
      </c>
      <c r="C882" s="20" t="s">
        <v>794</v>
      </c>
      <c r="D882" s="20" t="s">
        <v>15173</v>
      </c>
      <c r="E882" s="20" t="s">
        <v>4287</v>
      </c>
      <c r="F882" s="20" t="s">
        <v>4288</v>
      </c>
      <c r="G882" s="10">
        <v>1348686.82</v>
      </c>
    </row>
    <row r="883" spans="1:7">
      <c r="A883" s="4">
        <v>5704</v>
      </c>
      <c r="B883" s="20" t="s">
        <v>8</v>
      </c>
      <c r="C883" s="20" t="s">
        <v>814</v>
      </c>
      <c r="D883" s="20" t="s">
        <v>15173</v>
      </c>
      <c r="E883" s="20" t="s">
        <v>1764</v>
      </c>
      <c r="F883" s="20" t="s">
        <v>1765</v>
      </c>
      <c r="G883" s="10">
        <v>450350.07</v>
      </c>
    </row>
    <row r="884" spans="1:7">
      <c r="A884" s="4">
        <v>5705</v>
      </c>
      <c r="B884" s="20" t="s">
        <v>776</v>
      </c>
      <c r="C884" s="20" t="s">
        <v>825</v>
      </c>
      <c r="D884" s="20" t="s">
        <v>15173</v>
      </c>
      <c r="E884" s="20" t="s">
        <v>5470</v>
      </c>
      <c r="F884" s="20" t="s">
        <v>1767</v>
      </c>
      <c r="G884" s="10">
        <v>272588.83</v>
      </c>
    </row>
    <row r="885" spans="1:7">
      <c r="A885" s="4">
        <v>5736</v>
      </c>
      <c r="B885" s="20" t="s">
        <v>775</v>
      </c>
      <c r="C885" s="20" t="s">
        <v>1015</v>
      </c>
      <c r="D885" s="20" t="s">
        <v>15173</v>
      </c>
      <c r="E885" s="20" t="s">
        <v>4292</v>
      </c>
      <c r="F885" s="20" t="s">
        <v>4293</v>
      </c>
      <c r="G885" s="10">
        <v>181661.21</v>
      </c>
    </row>
    <row r="886" spans="1:7">
      <c r="A886" s="4">
        <v>5737</v>
      </c>
      <c r="B886" s="20" t="s">
        <v>774</v>
      </c>
      <c r="C886" s="20" t="s">
        <v>1323</v>
      </c>
      <c r="D886" s="20" t="s">
        <v>15173</v>
      </c>
      <c r="E886" s="20" t="s">
        <v>6971</v>
      </c>
      <c r="F886" s="20" t="s">
        <v>6972</v>
      </c>
      <c r="G886" s="10">
        <v>2000000</v>
      </c>
    </row>
    <row r="887" spans="1:7">
      <c r="A887" s="4">
        <v>5738</v>
      </c>
      <c r="B887" s="20" t="s">
        <v>774</v>
      </c>
      <c r="C887" s="20" t="s">
        <v>1323</v>
      </c>
      <c r="D887" s="20" t="s">
        <v>15173</v>
      </c>
      <c r="E887" s="20" t="s">
        <v>6973</v>
      </c>
      <c r="F887" s="20" t="s">
        <v>6972</v>
      </c>
      <c r="G887" s="10">
        <v>9400000</v>
      </c>
    </row>
    <row r="888" spans="1:7">
      <c r="A888" s="4">
        <v>5739</v>
      </c>
      <c r="B888" s="20" t="s">
        <v>774</v>
      </c>
      <c r="C888" s="20" t="s">
        <v>1323</v>
      </c>
      <c r="D888" s="20" t="s">
        <v>15173</v>
      </c>
      <c r="E888" s="20" t="s">
        <v>6974</v>
      </c>
      <c r="F888" s="20" t="s">
        <v>6972</v>
      </c>
      <c r="G888" s="10">
        <v>2000000</v>
      </c>
    </row>
    <row r="889" spans="1:7">
      <c r="A889" s="4">
        <v>5740</v>
      </c>
      <c r="B889" s="20" t="s">
        <v>774</v>
      </c>
      <c r="C889" s="20" t="s">
        <v>1323</v>
      </c>
      <c r="D889" s="20" t="s">
        <v>15173</v>
      </c>
      <c r="E889" s="20" t="s">
        <v>6975</v>
      </c>
      <c r="F889" s="20" t="s">
        <v>6972</v>
      </c>
      <c r="G889" s="10">
        <v>1500000</v>
      </c>
    </row>
    <row r="890" spans="1:7">
      <c r="A890" s="4">
        <v>5741</v>
      </c>
      <c r="B890" s="20" t="s">
        <v>774</v>
      </c>
      <c r="C890" s="20" t="s">
        <v>1323</v>
      </c>
      <c r="D890" s="20" t="s">
        <v>15173</v>
      </c>
      <c r="E890" s="20" t="s">
        <v>6976</v>
      </c>
      <c r="F890" s="20" t="s">
        <v>6972</v>
      </c>
      <c r="G890" s="10">
        <v>2000000</v>
      </c>
    </row>
    <row r="891" spans="1:7">
      <c r="A891" s="4">
        <v>5742</v>
      </c>
      <c r="B891" s="20" t="s">
        <v>774</v>
      </c>
      <c r="C891" s="20" t="s">
        <v>1323</v>
      </c>
      <c r="D891" s="20" t="s">
        <v>15173</v>
      </c>
      <c r="E891" s="20" t="s">
        <v>6977</v>
      </c>
      <c r="F891" s="20" t="s">
        <v>6972</v>
      </c>
      <c r="G891" s="10">
        <v>2500000</v>
      </c>
    </row>
    <row r="892" spans="1:7">
      <c r="A892" s="4">
        <v>5743</v>
      </c>
      <c r="B892" s="20" t="s">
        <v>774</v>
      </c>
      <c r="C892" s="20" t="s">
        <v>1323</v>
      </c>
      <c r="D892" s="20" t="s">
        <v>15173</v>
      </c>
      <c r="E892" s="20" t="s">
        <v>5479</v>
      </c>
      <c r="F892" s="20" t="s">
        <v>6972</v>
      </c>
      <c r="G892" s="10">
        <v>1876783.24</v>
      </c>
    </row>
    <row r="893" spans="1:7">
      <c r="A893" s="4">
        <v>5780</v>
      </c>
      <c r="B893" s="20" t="s">
        <v>775</v>
      </c>
      <c r="C893" s="20" t="s">
        <v>904</v>
      </c>
      <c r="D893" s="20" t="s">
        <v>15173</v>
      </c>
      <c r="E893" s="20" t="s">
        <v>4294</v>
      </c>
      <c r="F893" s="20" t="s">
        <v>4295</v>
      </c>
      <c r="G893" s="10">
        <v>657949.52</v>
      </c>
    </row>
    <row r="894" spans="1:7">
      <c r="A894" s="4">
        <v>5781</v>
      </c>
      <c r="B894" s="20" t="s">
        <v>778</v>
      </c>
      <c r="C894" s="20" t="s">
        <v>828</v>
      </c>
      <c r="D894" s="20" t="s">
        <v>15173</v>
      </c>
      <c r="E894" s="20" t="s">
        <v>1778</v>
      </c>
      <c r="F894" s="20" t="s">
        <v>4296</v>
      </c>
      <c r="G894" s="10">
        <v>700183.43</v>
      </c>
    </row>
    <row r="895" spans="1:7">
      <c r="A895" s="4">
        <v>5782</v>
      </c>
      <c r="B895" s="20" t="s">
        <v>778</v>
      </c>
      <c r="C895" s="20" t="s">
        <v>828</v>
      </c>
      <c r="D895" s="20" t="s">
        <v>15173</v>
      </c>
      <c r="E895" s="20" t="s">
        <v>4297</v>
      </c>
      <c r="F895" s="20" t="s">
        <v>4296</v>
      </c>
      <c r="G895" s="10">
        <v>884192.12</v>
      </c>
    </row>
    <row r="896" spans="1:7">
      <c r="A896" s="4">
        <v>5785</v>
      </c>
      <c r="B896" s="20" t="s">
        <v>774</v>
      </c>
      <c r="C896" s="20" t="s">
        <v>834</v>
      </c>
      <c r="D896" s="20" t="s">
        <v>15173</v>
      </c>
      <c r="E896" s="20" t="s">
        <v>1776</v>
      </c>
      <c r="F896" s="20" t="s">
        <v>6978</v>
      </c>
      <c r="G896" s="10">
        <v>297588.33</v>
      </c>
    </row>
    <row r="897" spans="1:7">
      <c r="A897" s="4">
        <v>5788</v>
      </c>
      <c r="B897" s="20" t="s">
        <v>775</v>
      </c>
      <c r="C897" s="20" t="s">
        <v>1018</v>
      </c>
      <c r="D897" s="20" t="s">
        <v>15173</v>
      </c>
      <c r="E897" s="20" t="s">
        <v>4298</v>
      </c>
      <c r="F897" s="20" t="s">
        <v>4299</v>
      </c>
      <c r="G897" s="10">
        <v>762578.05</v>
      </c>
    </row>
    <row r="898" spans="1:7">
      <c r="A898" s="4">
        <v>5789</v>
      </c>
      <c r="B898" s="20" t="s">
        <v>778</v>
      </c>
      <c r="C898" s="20" t="s">
        <v>927</v>
      </c>
      <c r="D898" s="20" t="s">
        <v>15173</v>
      </c>
      <c r="E898" s="20" t="s">
        <v>5480</v>
      </c>
      <c r="F898" s="20" t="s">
        <v>5481</v>
      </c>
      <c r="G898" s="10">
        <v>498338.64</v>
      </c>
    </row>
    <row r="899" spans="1:7">
      <c r="A899" s="4">
        <v>5792</v>
      </c>
      <c r="B899" s="20" t="s">
        <v>21</v>
      </c>
      <c r="C899" s="20" t="s">
        <v>26</v>
      </c>
      <c r="D899" s="20" t="s">
        <v>15173</v>
      </c>
      <c r="E899" s="20" t="s">
        <v>573</v>
      </c>
      <c r="F899" s="20" t="s">
        <v>574</v>
      </c>
      <c r="G899" s="10">
        <v>955570.44</v>
      </c>
    </row>
    <row r="900" spans="1:7">
      <c r="A900" s="4">
        <v>5805</v>
      </c>
      <c r="B900" s="20" t="s">
        <v>778</v>
      </c>
      <c r="C900" s="20" t="s">
        <v>915</v>
      </c>
      <c r="D900" s="20" t="s">
        <v>15173</v>
      </c>
      <c r="E900" s="20" t="s">
        <v>5482</v>
      </c>
      <c r="F900" s="20" t="s">
        <v>5483</v>
      </c>
      <c r="G900" s="10">
        <v>448969.56</v>
      </c>
    </row>
    <row r="901" spans="1:7">
      <c r="A901" s="4">
        <v>5815</v>
      </c>
      <c r="B901" s="20" t="s">
        <v>8</v>
      </c>
      <c r="C901" s="20" t="s">
        <v>5044</v>
      </c>
      <c r="D901" s="20" t="s">
        <v>15173</v>
      </c>
      <c r="E901" s="20" t="s">
        <v>5484</v>
      </c>
      <c r="F901" s="20" t="s">
        <v>5485</v>
      </c>
      <c r="G901" s="10">
        <v>508842.78</v>
      </c>
    </row>
    <row r="902" spans="1:7">
      <c r="A902" s="4">
        <v>5817</v>
      </c>
      <c r="B902" s="20" t="s">
        <v>8</v>
      </c>
      <c r="C902" s="20" t="s">
        <v>858</v>
      </c>
      <c r="D902" s="20" t="s">
        <v>15173</v>
      </c>
      <c r="E902" s="20" t="s">
        <v>1784</v>
      </c>
      <c r="F902" s="20" t="s">
        <v>1785</v>
      </c>
      <c r="G902" s="10">
        <v>440130.83</v>
      </c>
    </row>
    <row r="903" spans="1:7">
      <c r="A903" s="4">
        <v>5818</v>
      </c>
      <c r="B903" s="20" t="s">
        <v>777</v>
      </c>
      <c r="C903" s="20" t="s">
        <v>802</v>
      </c>
      <c r="D903" s="20" t="s">
        <v>15173</v>
      </c>
      <c r="E903" s="20" t="s">
        <v>5486</v>
      </c>
      <c r="F903" s="20" t="s">
        <v>5487</v>
      </c>
      <c r="G903" s="10">
        <v>911682.2</v>
      </c>
    </row>
    <row r="904" spans="1:7">
      <c r="A904" s="4">
        <v>5819</v>
      </c>
      <c r="B904" s="20" t="s">
        <v>777</v>
      </c>
      <c r="C904" s="20" t="s">
        <v>802</v>
      </c>
      <c r="D904" s="20" t="s">
        <v>15173</v>
      </c>
      <c r="E904" s="20" t="s">
        <v>6979</v>
      </c>
      <c r="F904" s="20" t="s">
        <v>5487</v>
      </c>
      <c r="G904" s="10">
        <v>820642.06</v>
      </c>
    </row>
    <row r="905" spans="1:7">
      <c r="A905" s="4">
        <v>5820</v>
      </c>
      <c r="B905" s="20" t="s">
        <v>21</v>
      </c>
      <c r="C905" s="20" t="s">
        <v>166</v>
      </c>
      <c r="D905" s="20" t="s">
        <v>15173</v>
      </c>
      <c r="E905" s="20" t="s">
        <v>571</v>
      </c>
      <c r="F905" s="20" t="s">
        <v>572</v>
      </c>
      <c r="G905" s="10">
        <v>1233970.57</v>
      </c>
    </row>
    <row r="906" spans="1:7">
      <c r="A906" s="4">
        <v>5821</v>
      </c>
      <c r="B906" s="20" t="s">
        <v>21</v>
      </c>
      <c r="C906" s="20" t="s">
        <v>22</v>
      </c>
      <c r="D906" s="20" t="s">
        <v>15173</v>
      </c>
      <c r="E906" s="20" t="s">
        <v>569</v>
      </c>
      <c r="F906" s="20" t="s">
        <v>570</v>
      </c>
      <c r="G906" s="10">
        <v>62865.41</v>
      </c>
    </row>
    <row r="907" spans="1:7">
      <c r="A907" s="4">
        <v>5828</v>
      </c>
      <c r="B907" s="20" t="s">
        <v>774</v>
      </c>
      <c r="C907" s="20" t="s">
        <v>1122</v>
      </c>
      <c r="D907" s="20" t="s">
        <v>15173</v>
      </c>
      <c r="E907" s="20" t="s">
        <v>5488</v>
      </c>
      <c r="F907" s="20" t="s">
        <v>5489</v>
      </c>
      <c r="G907" s="10">
        <v>1355709.03</v>
      </c>
    </row>
    <row r="908" spans="1:7">
      <c r="A908" s="4">
        <v>5838</v>
      </c>
      <c r="B908" s="20" t="s">
        <v>774</v>
      </c>
      <c r="C908" s="20" t="s">
        <v>834</v>
      </c>
      <c r="D908" s="20" t="s">
        <v>15173</v>
      </c>
      <c r="E908" s="20" t="s">
        <v>6980</v>
      </c>
      <c r="F908" s="20" t="s">
        <v>1792</v>
      </c>
      <c r="G908" s="10">
        <v>394065.45</v>
      </c>
    </row>
    <row r="909" spans="1:7">
      <c r="A909" s="4">
        <v>5847</v>
      </c>
      <c r="B909" s="20" t="s">
        <v>774</v>
      </c>
      <c r="C909" s="20" t="s">
        <v>820</v>
      </c>
      <c r="D909" s="20" t="s">
        <v>15173</v>
      </c>
      <c r="E909" s="20" t="s">
        <v>6981</v>
      </c>
      <c r="F909" s="20" t="s">
        <v>6982</v>
      </c>
      <c r="G909" s="10">
        <v>682832.45</v>
      </c>
    </row>
    <row r="910" spans="1:7">
      <c r="A910" s="4">
        <v>5860</v>
      </c>
      <c r="B910" s="20" t="s">
        <v>774</v>
      </c>
      <c r="C910" s="20" t="s">
        <v>1187</v>
      </c>
      <c r="D910" s="20" t="s">
        <v>15173</v>
      </c>
      <c r="E910" s="20" t="s">
        <v>5492</v>
      </c>
      <c r="F910" s="20" t="s">
        <v>5493</v>
      </c>
      <c r="G910" s="10">
        <v>463261.05</v>
      </c>
    </row>
    <row r="911" spans="1:7">
      <c r="A911" s="4">
        <v>5865</v>
      </c>
      <c r="B911" s="20" t="s">
        <v>778</v>
      </c>
      <c r="C911" s="20" t="s">
        <v>828</v>
      </c>
      <c r="D911" s="20" t="s">
        <v>15173</v>
      </c>
      <c r="E911" s="20" t="s">
        <v>1799</v>
      </c>
      <c r="F911" s="20" t="s">
        <v>1800</v>
      </c>
      <c r="G911" s="10">
        <v>2358298.0499999998</v>
      </c>
    </row>
    <row r="912" spans="1:7">
      <c r="A912" s="4">
        <v>5866</v>
      </c>
      <c r="B912" s="20" t="s">
        <v>778</v>
      </c>
      <c r="C912" s="20" t="s">
        <v>828</v>
      </c>
      <c r="D912" s="20" t="s">
        <v>15173</v>
      </c>
      <c r="E912" s="20" t="s">
        <v>1801</v>
      </c>
      <c r="F912" s="20" t="s">
        <v>1802</v>
      </c>
      <c r="G912" s="10">
        <v>648964.31000000006</v>
      </c>
    </row>
    <row r="913" spans="1:7">
      <c r="A913" s="4">
        <v>5876</v>
      </c>
      <c r="B913" s="20" t="s">
        <v>21</v>
      </c>
      <c r="C913" s="20" t="s">
        <v>26</v>
      </c>
      <c r="D913" s="20" t="s">
        <v>15173</v>
      </c>
      <c r="E913" s="20" t="s">
        <v>567</v>
      </c>
      <c r="F913" s="20" t="s">
        <v>568</v>
      </c>
      <c r="G913" s="10">
        <v>791568.48</v>
      </c>
    </row>
    <row r="914" spans="1:7">
      <c r="A914" s="4">
        <v>5879</v>
      </c>
      <c r="B914" s="20" t="s">
        <v>774</v>
      </c>
      <c r="C914" s="20" t="s">
        <v>1187</v>
      </c>
      <c r="D914" s="20" t="s">
        <v>15173</v>
      </c>
      <c r="E914" s="20" t="s">
        <v>5494</v>
      </c>
      <c r="F914" s="20" t="s">
        <v>5495</v>
      </c>
      <c r="G914" s="10">
        <v>670098.03</v>
      </c>
    </row>
    <row r="915" spans="1:7">
      <c r="A915" s="4">
        <v>5892</v>
      </c>
      <c r="B915" s="20" t="s">
        <v>776</v>
      </c>
      <c r="C915" s="20" t="s">
        <v>5496</v>
      </c>
      <c r="D915" s="20" t="s">
        <v>15173</v>
      </c>
      <c r="E915" s="20" t="s">
        <v>5497</v>
      </c>
      <c r="F915" s="20" t="s">
        <v>5498</v>
      </c>
      <c r="G915" s="10">
        <v>722310.52</v>
      </c>
    </row>
    <row r="916" spans="1:7">
      <c r="A916" s="4">
        <v>5893</v>
      </c>
      <c r="B916" s="20" t="s">
        <v>775</v>
      </c>
      <c r="C916" s="20" t="s">
        <v>907</v>
      </c>
      <c r="D916" s="20" t="s">
        <v>15173</v>
      </c>
      <c r="E916" s="20" t="s">
        <v>5499</v>
      </c>
      <c r="F916" s="20" t="s">
        <v>6983</v>
      </c>
      <c r="G916" s="10">
        <v>2998585.64</v>
      </c>
    </row>
    <row r="917" spans="1:7">
      <c r="A917" s="4">
        <v>5894</v>
      </c>
      <c r="B917" s="20" t="s">
        <v>774</v>
      </c>
      <c r="C917" s="20" t="s">
        <v>834</v>
      </c>
      <c r="D917" s="20" t="s">
        <v>15173</v>
      </c>
      <c r="E917" s="20" t="s">
        <v>1809</v>
      </c>
      <c r="F917" s="20" t="s">
        <v>1810</v>
      </c>
      <c r="G917" s="10">
        <v>700000</v>
      </c>
    </row>
    <row r="918" spans="1:7">
      <c r="A918" s="4">
        <v>5911</v>
      </c>
      <c r="B918" s="20" t="s">
        <v>774</v>
      </c>
      <c r="C918" s="20" t="s">
        <v>834</v>
      </c>
      <c r="D918" s="20" t="s">
        <v>15173</v>
      </c>
      <c r="E918" s="20" t="s">
        <v>4303</v>
      </c>
      <c r="F918" s="20" t="s">
        <v>4304</v>
      </c>
      <c r="G918" s="10">
        <v>701487.16</v>
      </c>
    </row>
    <row r="919" spans="1:7">
      <c r="A919" s="4">
        <v>5915</v>
      </c>
      <c r="B919" s="20" t="s">
        <v>776</v>
      </c>
      <c r="C919" s="20" t="s">
        <v>825</v>
      </c>
      <c r="D919" s="20" t="s">
        <v>15173</v>
      </c>
      <c r="E919" s="20" t="s">
        <v>4305</v>
      </c>
      <c r="F919" s="20" t="s">
        <v>4306</v>
      </c>
      <c r="G919" s="10">
        <v>142318.85</v>
      </c>
    </row>
    <row r="920" spans="1:7">
      <c r="A920" s="4">
        <v>5929</v>
      </c>
      <c r="B920" s="20" t="s">
        <v>777</v>
      </c>
      <c r="C920" s="20" t="s">
        <v>4307</v>
      </c>
      <c r="D920" s="20" t="s">
        <v>15173</v>
      </c>
      <c r="E920" s="20" t="s">
        <v>4308</v>
      </c>
      <c r="F920" s="20" t="s">
        <v>4309</v>
      </c>
      <c r="G920" s="10">
        <v>466100.99</v>
      </c>
    </row>
    <row r="921" spans="1:7">
      <c r="A921" s="4">
        <v>5935</v>
      </c>
      <c r="B921" s="20" t="s">
        <v>775</v>
      </c>
      <c r="C921" s="20" t="s">
        <v>904</v>
      </c>
      <c r="D921" s="20" t="s">
        <v>15173</v>
      </c>
      <c r="E921" s="20" t="s">
        <v>6984</v>
      </c>
      <c r="F921" s="20" t="s">
        <v>6985</v>
      </c>
      <c r="G921" s="10">
        <v>588643.21</v>
      </c>
    </row>
    <row r="922" spans="1:7">
      <c r="A922" s="4">
        <v>5942</v>
      </c>
      <c r="B922" s="20" t="s">
        <v>778</v>
      </c>
      <c r="C922" s="20" t="s">
        <v>808</v>
      </c>
      <c r="D922" s="20" t="s">
        <v>15173</v>
      </c>
      <c r="E922" s="20" t="s">
        <v>6986</v>
      </c>
      <c r="F922" s="20" t="s">
        <v>6987</v>
      </c>
      <c r="G922" s="10">
        <v>542730.66</v>
      </c>
    </row>
    <row r="923" spans="1:7">
      <c r="A923" s="4">
        <v>5944</v>
      </c>
      <c r="B923" s="20" t="s">
        <v>21</v>
      </c>
      <c r="C923" s="20" t="s">
        <v>44</v>
      </c>
      <c r="D923" s="20" t="s">
        <v>15173</v>
      </c>
      <c r="E923" s="20" t="s">
        <v>565</v>
      </c>
      <c r="F923" s="20" t="s">
        <v>566</v>
      </c>
      <c r="G923" s="10">
        <v>2814192.69</v>
      </c>
    </row>
    <row r="924" spans="1:7">
      <c r="A924" s="4">
        <v>5950</v>
      </c>
      <c r="B924" s="20" t="s">
        <v>8</v>
      </c>
      <c r="C924" s="20" t="s">
        <v>814</v>
      </c>
      <c r="D924" s="20" t="s">
        <v>15173</v>
      </c>
      <c r="E924" s="20" t="s">
        <v>1816</v>
      </c>
      <c r="F924" s="20" t="s">
        <v>1817</v>
      </c>
      <c r="G924" s="10">
        <v>290842.84000000003</v>
      </c>
    </row>
    <row r="925" spans="1:7">
      <c r="A925" s="4">
        <v>5955</v>
      </c>
      <c r="B925" s="20" t="s">
        <v>21</v>
      </c>
      <c r="C925" s="20" t="s">
        <v>151</v>
      </c>
      <c r="D925" s="20" t="s">
        <v>15173</v>
      </c>
      <c r="E925" s="20" t="s">
        <v>563</v>
      </c>
      <c r="F925" s="20" t="s">
        <v>564</v>
      </c>
      <c r="G925" s="10">
        <v>721220.43</v>
      </c>
    </row>
    <row r="926" spans="1:7">
      <c r="A926" s="4">
        <v>5956</v>
      </c>
      <c r="B926" s="20" t="s">
        <v>774</v>
      </c>
      <c r="C926" s="20" t="s">
        <v>1323</v>
      </c>
      <c r="D926" s="20" t="s">
        <v>15173</v>
      </c>
      <c r="E926" s="20" t="s">
        <v>5501</v>
      </c>
      <c r="F926" s="20" t="s">
        <v>5502</v>
      </c>
      <c r="G926" s="10">
        <v>318386.71000000002</v>
      </c>
    </row>
    <row r="927" spans="1:7">
      <c r="A927" s="4">
        <v>5961</v>
      </c>
      <c r="B927" s="20" t="s">
        <v>8</v>
      </c>
      <c r="C927" s="20" t="s">
        <v>954</v>
      </c>
      <c r="D927" s="20" t="s">
        <v>15173</v>
      </c>
      <c r="E927" s="20" t="s">
        <v>1820</v>
      </c>
      <c r="F927" s="20" t="s">
        <v>1821</v>
      </c>
      <c r="G927" s="10">
        <v>92198.03</v>
      </c>
    </row>
    <row r="928" spans="1:7">
      <c r="A928" s="4">
        <v>5966</v>
      </c>
      <c r="B928" s="20" t="s">
        <v>8</v>
      </c>
      <c r="C928" s="20" t="s">
        <v>814</v>
      </c>
      <c r="D928" s="20" t="s">
        <v>15173</v>
      </c>
      <c r="E928" s="20" t="s">
        <v>1822</v>
      </c>
      <c r="F928" s="20" t="s">
        <v>1823</v>
      </c>
      <c r="G928" s="10">
        <v>100650.58</v>
      </c>
    </row>
    <row r="929" spans="1:7">
      <c r="A929" s="4">
        <v>5969</v>
      </c>
      <c r="B929" s="20" t="s">
        <v>8</v>
      </c>
      <c r="C929" s="20" t="s">
        <v>814</v>
      </c>
      <c r="D929" s="20" t="s">
        <v>15173</v>
      </c>
      <c r="E929" s="20" t="s">
        <v>4310</v>
      </c>
      <c r="F929" s="20" t="s">
        <v>4311</v>
      </c>
      <c r="G929" s="10">
        <v>511740.71</v>
      </c>
    </row>
    <row r="930" spans="1:7">
      <c r="A930" s="4">
        <v>5970</v>
      </c>
      <c r="B930" s="20" t="s">
        <v>774</v>
      </c>
      <c r="C930" s="20" t="s">
        <v>820</v>
      </c>
      <c r="D930" s="20" t="s">
        <v>15173</v>
      </c>
      <c r="E930" s="20" t="s">
        <v>4312</v>
      </c>
      <c r="F930" s="20" t="s">
        <v>4313</v>
      </c>
      <c r="G930" s="10">
        <v>321594.59000000003</v>
      </c>
    </row>
    <row r="931" spans="1:7">
      <c r="A931" s="4">
        <v>5972</v>
      </c>
      <c r="B931" s="20" t="s">
        <v>774</v>
      </c>
      <c r="C931" s="20" t="s">
        <v>834</v>
      </c>
      <c r="D931" s="20" t="s">
        <v>15173</v>
      </c>
      <c r="E931" s="20" t="s">
        <v>6988</v>
      </c>
      <c r="F931" s="20" t="s">
        <v>6989</v>
      </c>
      <c r="G931" s="10">
        <v>685987.54</v>
      </c>
    </row>
    <row r="932" spans="1:7">
      <c r="A932" s="4">
        <v>5979</v>
      </c>
      <c r="B932" s="20" t="s">
        <v>776</v>
      </c>
      <c r="C932" s="20" t="s">
        <v>6685</v>
      </c>
      <c r="D932" s="20" t="s">
        <v>15173</v>
      </c>
      <c r="E932" s="20" t="s">
        <v>6990</v>
      </c>
      <c r="F932" s="20" t="s">
        <v>6991</v>
      </c>
      <c r="G932" s="10">
        <v>470919.35</v>
      </c>
    </row>
    <row r="933" spans="1:7">
      <c r="A933" s="4">
        <v>5980</v>
      </c>
      <c r="B933" s="20" t="s">
        <v>776</v>
      </c>
      <c r="C933" s="20" t="s">
        <v>825</v>
      </c>
      <c r="D933" s="20" t="s">
        <v>15173</v>
      </c>
      <c r="E933" s="20" t="s">
        <v>4314</v>
      </c>
      <c r="F933" s="20" t="s">
        <v>4315</v>
      </c>
      <c r="G933" s="10">
        <v>234667.42</v>
      </c>
    </row>
    <row r="934" spans="1:7">
      <c r="A934" s="4">
        <v>5992</v>
      </c>
      <c r="B934" s="20" t="s">
        <v>774</v>
      </c>
      <c r="C934" s="20" t="s">
        <v>1187</v>
      </c>
      <c r="D934" s="20" t="s">
        <v>15173</v>
      </c>
      <c r="E934" s="20" t="s">
        <v>5505</v>
      </c>
      <c r="F934" s="20" t="s">
        <v>5506</v>
      </c>
      <c r="G934" s="10">
        <v>906359.03</v>
      </c>
    </row>
    <row r="935" spans="1:7">
      <c r="A935" s="4">
        <v>6000</v>
      </c>
      <c r="B935" s="20" t="s">
        <v>8</v>
      </c>
      <c r="C935" s="20" t="s">
        <v>3969</v>
      </c>
      <c r="D935" s="20" t="s">
        <v>15173</v>
      </c>
      <c r="E935" s="20" t="s">
        <v>6992</v>
      </c>
      <c r="F935" s="20" t="s">
        <v>6993</v>
      </c>
      <c r="G935" s="10">
        <v>500000</v>
      </c>
    </row>
    <row r="936" spans="1:7">
      <c r="A936" s="4">
        <v>6035</v>
      </c>
      <c r="B936" s="20" t="s">
        <v>774</v>
      </c>
      <c r="C936" s="20" t="s">
        <v>834</v>
      </c>
      <c r="D936" s="20" t="s">
        <v>15173</v>
      </c>
      <c r="E936" s="20" t="s">
        <v>1834</v>
      </c>
      <c r="F936" s="20" t="s">
        <v>1835</v>
      </c>
      <c r="G936" s="10">
        <v>269784.25</v>
      </c>
    </row>
    <row r="937" spans="1:7">
      <c r="A937" s="4">
        <v>6051</v>
      </c>
      <c r="B937" s="20" t="s">
        <v>21</v>
      </c>
      <c r="C937" s="20" t="s">
        <v>36</v>
      </c>
      <c r="D937" s="20" t="s">
        <v>15173</v>
      </c>
      <c r="E937" s="20" t="s">
        <v>562</v>
      </c>
      <c r="F937" s="20" t="s">
        <v>561</v>
      </c>
      <c r="G937" s="10">
        <v>41250000</v>
      </c>
    </row>
    <row r="938" spans="1:7">
      <c r="A938" s="4">
        <v>6052</v>
      </c>
      <c r="B938" s="20" t="s">
        <v>21</v>
      </c>
      <c r="C938" s="20" t="s">
        <v>36</v>
      </c>
      <c r="D938" s="20" t="s">
        <v>15173</v>
      </c>
      <c r="E938" s="20" t="s">
        <v>560</v>
      </c>
      <c r="F938" s="20" t="s">
        <v>561</v>
      </c>
      <c r="G938" s="10">
        <v>4344600</v>
      </c>
    </row>
    <row r="939" spans="1:7">
      <c r="A939" s="4">
        <v>6061</v>
      </c>
      <c r="B939" s="20" t="s">
        <v>21</v>
      </c>
      <c r="C939" s="20" t="s">
        <v>36</v>
      </c>
      <c r="D939" s="20" t="s">
        <v>15173</v>
      </c>
      <c r="E939" s="20" t="s">
        <v>558</v>
      </c>
      <c r="F939" s="20" t="s">
        <v>559</v>
      </c>
      <c r="G939" s="10">
        <v>20000000</v>
      </c>
    </row>
    <row r="940" spans="1:7">
      <c r="A940" s="4">
        <v>6062</v>
      </c>
      <c r="B940" s="20" t="s">
        <v>21</v>
      </c>
      <c r="C940" s="20" t="s">
        <v>36</v>
      </c>
      <c r="D940" s="20" t="s">
        <v>15173</v>
      </c>
      <c r="E940" s="20" t="s">
        <v>555</v>
      </c>
      <c r="F940" s="20" t="s">
        <v>556</v>
      </c>
      <c r="G940" s="10">
        <v>4925047.2300000004</v>
      </c>
    </row>
    <row r="941" spans="1:7">
      <c r="A941" s="4">
        <v>6067</v>
      </c>
      <c r="B941" s="20" t="s">
        <v>776</v>
      </c>
      <c r="C941" s="20" t="s">
        <v>825</v>
      </c>
      <c r="D941" s="20" t="s">
        <v>15173</v>
      </c>
      <c r="E941" s="20" t="s">
        <v>4316</v>
      </c>
      <c r="F941" s="20" t="s">
        <v>4317</v>
      </c>
      <c r="G941" s="10">
        <v>509720.42</v>
      </c>
    </row>
    <row r="942" spans="1:7">
      <c r="A942" s="4">
        <v>6079</v>
      </c>
      <c r="B942" s="20" t="s">
        <v>778</v>
      </c>
      <c r="C942" s="20" t="s">
        <v>886</v>
      </c>
      <c r="D942" s="20" t="s">
        <v>15173</v>
      </c>
      <c r="E942" s="20" t="s">
        <v>6994</v>
      </c>
      <c r="F942" s="20" t="s">
        <v>6995</v>
      </c>
      <c r="G942" s="10">
        <v>400000</v>
      </c>
    </row>
    <row r="943" spans="1:7">
      <c r="A943" s="4">
        <v>6094</v>
      </c>
      <c r="B943" s="20" t="s">
        <v>778</v>
      </c>
      <c r="C943" s="20" t="s">
        <v>915</v>
      </c>
      <c r="D943" s="20" t="s">
        <v>15173</v>
      </c>
      <c r="E943" s="20" t="s">
        <v>5507</v>
      </c>
      <c r="F943" s="20" t="s">
        <v>5508</v>
      </c>
      <c r="G943" s="10">
        <v>233610.35</v>
      </c>
    </row>
    <row r="944" spans="1:7">
      <c r="A944" s="4">
        <v>6116</v>
      </c>
      <c r="B944" s="20" t="s">
        <v>774</v>
      </c>
      <c r="C944" s="20" t="s">
        <v>834</v>
      </c>
      <c r="D944" s="20" t="s">
        <v>15173</v>
      </c>
      <c r="E944" s="20" t="s">
        <v>6996</v>
      </c>
      <c r="F944" s="20" t="s">
        <v>5512</v>
      </c>
      <c r="G944" s="10">
        <v>1457440.69</v>
      </c>
    </row>
    <row r="945" spans="1:7">
      <c r="A945" s="4">
        <v>6117</v>
      </c>
      <c r="B945" s="20" t="s">
        <v>774</v>
      </c>
      <c r="C945" s="20" t="s">
        <v>834</v>
      </c>
      <c r="D945" s="20" t="s">
        <v>15173</v>
      </c>
      <c r="E945" s="20" t="s">
        <v>5511</v>
      </c>
      <c r="F945" s="20" t="s">
        <v>5512</v>
      </c>
      <c r="G945" s="10">
        <v>719110.17</v>
      </c>
    </row>
    <row r="946" spans="1:7">
      <c r="A946" s="4">
        <v>6128</v>
      </c>
      <c r="B946" s="20" t="s">
        <v>8</v>
      </c>
      <c r="C946" s="20" t="s">
        <v>9</v>
      </c>
      <c r="D946" s="20" t="s">
        <v>15173</v>
      </c>
      <c r="E946" s="20" t="s">
        <v>6997</v>
      </c>
      <c r="F946" s="20" t="s">
        <v>6998</v>
      </c>
      <c r="G946" s="10">
        <v>647516.77</v>
      </c>
    </row>
    <row r="947" spans="1:7">
      <c r="A947" s="4">
        <v>6134</v>
      </c>
      <c r="B947" s="20" t="s">
        <v>8</v>
      </c>
      <c r="C947" s="20" t="s">
        <v>1396</v>
      </c>
      <c r="D947" s="20" t="s">
        <v>15173</v>
      </c>
      <c r="E947" s="20" t="s">
        <v>6999</v>
      </c>
      <c r="F947" s="20" t="s">
        <v>7000</v>
      </c>
      <c r="G947" s="10">
        <v>693115.36</v>
      </c>
    </row>
    <row r="948" spans="1:7">
      <c r="A948" s="4">
        <v>6145</v>
      </c>
      <c r="B948" s="20" t="s">
        <v>774</v>
      </c>
      <c r="C948" s="20" t="s">
        <v>1485</v>
      </c>
      <c r="D948" s="20" t="s">
        <v>15173</v>
      </c>
      <c r="E948" s="20" t="s">
        <v>5513</v>
      </c>
      <c r="F948" s="20" t="s">
        <v>5514</v>
      </c>
      <c r="G948" s="10">
        <v>743686.44</v>
      </c>
    </row>
    <row r="949" spans="1:7">
      <c r="A949" s="4">
        <v>6157</v>
      </c>
      <c r="B949" s="20" t="s">
        <v>775</v>
      </c>
      <c r="C949" s="20" t="s">
        <v>1018</v>
      </c>
      <c r="D949" s="20" t="s">
        <v>15173</v>
      </c>
      <c r="E949" s="20" t="s">
        <v>7001</v>
      </c>
      <c r="F949" s="20" t="s">
        <v>7002</v>
      </c>
      <c r="G949" s="10">
        <v>1745689.89</v>
      </c>
    </row>
    <row r="950" spans="1:7">
      <c r="A950" s="4">
        <v>6161</v>
      </c>
      <c r="B950" s="20" t="s">
        <v>774</v>
      </c>
      <c r="C950" s="20" t="s">
        <v>834</v>
      </c>
      <c r="D950" s="20" t="s">
        <v>15173</v>
      </c>
      <c r="E950" s="20" t="s">
        <v>7003</v>
      </c>
      <c r="F950" s="20" t="s">
        <v>7004</v>
      </c>
      <c r="G950" s="10">
        <v>969843.79</v>
      </c>
    </row>
    <row r="951" spans="1:7">
      <c r="A951" s="4">
        <v>6168</v>
      </c>
      <c r="B951" s="20" t="s">
        <v>774</v>
      </c>
      <c r="C951" s="20" t="s">
        <v>834</v>
      </c>
      <c r="D951" s="20" t="s">
        <v>15173</v>
      </c>
      <c r="E951" s="20" t="s">
        <v>4323</v>
      </c>
      <c r="F951" s="20" t="s">
        <v>4324</v>
      </c>
      <c r="G951" s="10">
        <v>803855.97</v>
      </c>
    </row>
    <row r="952" spans="1:7">
      <c r="A952" s="4">
        <v>6171</v>
      </c>
      <c r="B952" s="20" t="s">
        <v>8</v>
      </c>
      <c r="C952" s="20" t="s">
        <v>3948</v>
      </c>
      <c r="D952" s="20" t="s">
        <v>15173</v>
      </c>
      <c r="E952" s="20" t="s">
        <v>5515</v>
      </c>
      <c r="F952" s="20" t="s">
        <v>5516</v>
      </c>
      <c r="G952" s="10">
        <v>709461.36</v>
      </c>
    </row>
    <row r="953" spans="1:7">
      <c r="A953" s="4">
        <v>6182</v>
      </c>
      <c r="B953" s="20" t="s">
        <v>21</v>
      </c>
      <c r="C953" s="20" t="s">
        <v>26</v>
      </c>
      <c r="D953" s="20" t="s">
        <v>15173</v>
      </c>
      <c r="E953" s="20" t="s">
        <v>553</v>
      </c>
      <c r="F953" s="20" t="s">
        <v>554</v>
      </c>
      <c r="G953" s="10">
        <v>836746.51</v>
      </c>
    </row>
    <row r="954" spans="1:7">
      <c r="A954" s="4">
        <v>6183</v>
      </c>
      <c r="B954" s="20" t="s">
        <v>8</v>
      </c>
      <c r="C954" s="20" t="s">
        <v>1076</v>
      </c>
      <c r="D954" s="20" t="s">
        <v>15173</v>
      </c>
      <c r="E954" s="20" t="s">
        <v>1848</v>
      </c>
      <c r="F954" s="20" t="s">
        <v>1849</v>
      </c>
      <c r="G954" s="10">
        <v>321560.34999999998</v>
      </c>
    </row>
    <row r="955" spans="1:7">
      <c r="A955" s="4">
        <v>6184</v>
      </c>
      <c r="B955" s="20" t="s">
        <v>8</v>
      </c>
      <c r="C955" s="20" t="s">
        <v>831</v>
      </c>
      <c r="D955" s="20" t="s">
        <v>15173</v>
      </c>
      <c r="E955" s="20" t="s">
        <v>4325</v>
      </c>
      <c r="F955" s="20" t="s">
        <v>4326</v>
      </c>
      <c r="G955" s="10">
        <v>272115.40000000002</v>
      </c>
    </row>
    <row r="956" spans="1:7">
      <c r="A956" s="4">
        <v>6185</v>
      </c>
      <c r="B956" s="20" t="s">
        <v>774</v>
      </c>
      <c r="C956" s="20" t="s">
        <v>1187</v>
      </c>
      <c r="D956" s="20" t="s">
        <v>15173</v>
      </c>
      <c r="E956" s="20" t="s">
        <v>4327</v>
      </c>
      <c r="F956" s="20" t="s">
        <v>4328</v>
      </c>
      <c r="G956" s="10">
        <v>567347.47</v>
      </c>
    </row>
    <row r="957" spans="1:7">
      <c r="A957" s="4">
        <v>6221</v>
      </c>
      <c r="B957" s="20" t="s">
        <v>775</v>
      </c>
      <c r="C957" s="20" t="s">
        <v>907</v>
      </c>
      <c r="D957" s="20" t="s">
        <v>15173</v>
      </c>
      <c r="E957" s="20" t="s">
        <v>5517</v>
      </c>
      <c r="F957" s="20" t="s">
        <v>1851</v>
      </c>
      <c r="G957" s="10">
        <v>145072.66</v>
      </c>
    </row>
    <row r="958" spans="1:7">
      <c r="A958" s="4">
        <v>6236</v>
      </c>
      <c r="B958" s="20" t="s">
        <v>778</v>
      </c>
      <c r="C958" s="20" t="s">
        <v>915</v>
      </c>
      <c r="D958" s="20" t="s">
        <v>15173</v>
      </c>
      <c r="E958" s="20" t="s">
        <v>5518</v>
      </c>
      <c r="F958" s="20" t="s">
        <v>5519</v>
      </c>
      <c r="G958" s="10">
        <v>206511.1</v>
      </c>
    </row>
    <row r="959" spans="1:7">
      <c r="A959" s="4">
        <v>6237</v>
      </c>
      <c r="B959" s="20" t="s">
        <v>777</v>
      </c>
      <c r="C959" s="20" t="s">
        <v>802</v>
      </c>
      <c r="D959" s="20" t="s">
        <v>15173</v>
      </c>
      <c r="E959" s="20" t="s">
        <v>7005</v>
      </c>
      <c r="F959" s="20" t="s">
        <v>7006</v>
      </c>
      <c r="G959" s="10">
        <v>871582.47</v>
      </c>
    </row>
    <row r="960" spans="1:7">
      <c r="A960" s="4">
        <v>6262</v>
      </c>
      <c r="B960" s="20" t="s">
        <v>8</v>
      </c>
      <c r="C960" s="20" t="s">
        <v>9</v>
      </c>
      <c r="D960" s="20" t="s">
        <v>15173</v>
      </c>
      <c r="E960" s="20" t="s">
        <v>5520</v>
      </c>
      <c r="F960" s="20" t="s">
        <v>5521</v>
      </c>
      <c r="G960" s="10">
        <v>657802.05000000005</v>
      </c>
    </row>
    <row r="961" spans="1:7">
      <c r="A961" s="4">
        <v>6276</v>
      </c>
      <c r="B961" s="20" t="s">
        <v>775</v>
      </c>
      <c r="C961" s="20" t="s">
        <v>4082</v>
      </c>
      <c r="D961" s="20" t="s">
        <v>15173</v>
      </c>
      <c r="E961" s="20" t="s">
        <v>4329</v>
      </c>
      <c r="F961" s="20" t="s">
        <v>4330</v>
      </c>
      <c r="G961" s="10">
        <v>879885.57</v>
      </c>
    </row>
    <row r="962" spans="1:7">
      <c r="A962" s="4">
        <v>6277</v>
      </c>
      <c r="B962" s="20" t="s">
        <v>775</v>
      </c>
      <c r="C962" s="20" t="s">
        <v>4082</v>
      </c>
      <c r="D962" s="20" t="s">
        <v>15173</v>
      </c>
      <c r="E962" s="20" t="s">
        <v>7007</v>
      </c>
      <c r="F962" s="20" t="s">
        <v>4330</v>
      </c>
      <c r="G962" s="10">
        <v>300000</v>
      </c>
    </row>
    <row r="963" spans="1:7">
      <c r="A963" s="4">
        <v>6286</v>
      </c>
      <c r="B963" s="20" t="s">
        <v>775</v>
      </c>
      <c r="C963" s="20" t="s">
        <v>4082</v>
      </c>
      <c r="D963" s="20" t="s">
        <v>15173</v>
      </c>
      <c r="E963" s="20" t="s">
        <v>7008</v>
      </c>
      <c r="F963" s="20" t="s">
        <v>7009</v>
      </c>
      <c r="G963" s="10">
        <v>926727.75</v>
      </c>
    </row>
    <row r="964" spans="1:7">
      <c r="A964" s="4">
        <v>6287</v>
      </c>
      <c r="B964" s="20" t="s">
        <v>775</v>
      </c>
      <c r="C964" s="20" t="s">
        <v>4082</v>
      </c>
      <c r="D964" s="20" t="s">
        <v>15173</v>
      </c>
      <c r="E964" s="20" t="s">
        <v>7010</v>
      </c>
      <c r="F964" s="20" t="s">
        <v>7009</v>
      </c>
      <c r="G964" s="10">
        <v>1988544.12</v>
      </c>
    </row>
    <row r="965" spans="1:7">
      <c r="A965" s="4">
        <v>6288</v>
      </c>
      <c r="B965" s="20" t="s">
        <v>8</v>
      </c>
      <c r="C965" s="20" t="s">
        <v>3964</v>
      </c>
      <c r="D965" s="20" t="s">
        <v>15173</v>
      </c>
      <c r="E965" s="20" t="s">
        <v>7011</v>
      </c>
      <c r="F965" s="20" t="s">
        <v>7012</v>
      </c>
      <c r="G965" s="10">
        <v>1500000</v>
      </c>
    </row>
    <row r="966" spans="1:7">
      <c r="A966" s="4">
        <v>6298</v>
      </c>
      <c r="B966" s="20" t="s">
        <v>21</v>
      </c>
      <c r="C966" s="20" t="s">
        <v>22</v>
      </c>
      <c r="D966" s="20" t="s">
        <v>15173</v>
      </c>
      <c r="E966" s="20" t="s">
        <v>551</v>
      </c>
      <c r="F966" s="20" t="s">
        <v>552</v>
      </c>
      <c r="G966" s="10">
        <v>308225.02</v>
      </c>
    </row>
    <row r="967" spans="1:7">
      <c r="A967" s="4">
        <v>6301</v>
      </c>
      <c r="B967" s="20" t="s">
        <v>774</v>
      </c>
      <c r="C967" s="20" t="s">
        <v>834</v>
      </c>
      <c r="D967" s="20" t="s">
        <v>15173</v>
      </c>
      <c r="E967" s="20" t="s">
        <v>1864</v>
      </c>
      <c r="F967" s="20" t="s">
        <v>1865</v>
      </c>
      <c r="G967" s="10">
        <v>434959.29</v>
      </c>
    </row>
    <row r="968" spans="1:7">
      <c r="A968" s="4">
        <v>6310</v>
      </c>
      <c r="B968" s="20" t="s">
        <v>774</v>
      </c>
      <c r="C968" s="20" t="s">
        <v>794</v>
      </c>
      <c r="D968" s="20" t="s">
        <v>15173</v>
      </c>
      <c r="E968" s="20" t="s">
        <v>1866</v>
      </c>
      <c r="F968" s="20" t="s">
        <v>1867</v>
      </c>
      <c r="G968" s="10">
        <v>498587.46</v>
      </c>
    </row>
    <row r="969" spans="1:7">
      <c r="A969" s="4">
        <v>6322</v>
      </c>
      <c r="B969" s="20" t="s">
        <v>8</v>
      </c>
      <c r="C969" s="20" t="s">
        <v>858</v>
      </c>
      <c r="D969" s="20" t="s">
        <v>15173</v>
      </c>
      <c r="E969" s="20" t="s">
        <v>1870</v>
      </c>
      <c r="F969" s="20" t="s">
        <v>1871</v>
      </c>
      <c r="G969" s="10">
        <v>396898.71</v>
      </c>
    </row>
    <row r="970" spans="1:7">
      <c r="A970" s="4">
        <v>6329</v>
      </c>
      <c r="B970" s="20" t="s">
        <v>774</v>
      </c>
      <c r="C970" s="20" t="s">
        <v>820</v>
      </c>
      <c r="D970" s="20" t="s">
        <v>15173</v>
      </c>
      <c r="E970" s="20" t="s">
        <v>4331</v>
      </c>
      <c r="F970" s="20" t="s">
        <v>4332</v>
      </c>
      <c r="G970" s="10">
        <v>624268.68000000005</v>
      </c>
    </row>
    <row r="971" spans="1:7">
      <c r="A971" s="4">
        <v>6339</v>
      </c>
      <c r="B971" s="20" t="s">
        <v>774</v>
      </c>
      <c r="C971" s="20" t="s">
        <v>820</v>
      </c>
      <c r="D971" s="20" t="s">
        <v>15173</v>
      </c>
      <c r="E971" s="20" t="s">
        <v>1877</v>
      </c>
      <c r="F971" s="20" t="s">
        <v>1878</v>
      </c>
      <c r="G971" s="10">
        <v>901484.06</v>
      </c>
    </row>
    <row r="972" spans="1:7">
      <c r="A972" s="4">
        <v>6355</v>
      </c>
      <c r="B972" s="20" t="s">
        <v>8</v>
      </c>
      <c r="C972" s="20" t="s">
        <v>814</v>
      </c>
      <c r="D972" s="20" t="s">
        <v>15173</v>
      </c>
      <c r="E972" s="20" t="s">
        <v>4335</v>
      </c>
      <c r="F972" s="20" t="s">
        <v>4336</v>
      </c>
      <c r="G972" s="10">
        <v>767610.14</v>
      </c>
    </row>
    <row r="973" spans="1:7">
      <c r="A973" s="4">
        <v>6365</v>
      </c>
      <c r="B973" s="20" t="s">
        <v>778</v>
      </c>
      <c r="C973" s="20" t="s">
        <v>808</v>
      </c>
      <c r="D973" s="20" t="s">
        <v>15173</v>
      </c>
      <c r="E973" s="20" t="s">
        <v>5522</v>
      </c>
      <c r="F973" s="20" t="s">
        <v>5523</v>
      </c>
      <c r="G973" s="10">
        <v>416657.17</v>
      </c>
    </row>
    <row r="974" spans="1:7">
      <c r="A974" s="4">
        <v>6369</v>
      </c>
      <c r="B974" s="20" t="s">
        <v>778</v>
      </c>
      <c r="C974" s="20" t="s">
        <v>927</v>
      </c>
      <c r="D974" s="20" t="s">
        <v>15173</v>
      </c>
      <c r="E974" s="20" t="s">
        <v>1885</v>
      </c>
      <c r="F974" s="20" t="s">
        <v>1886</v>
      </c>
      <c r="G974" s="10">
        <v>13414.73</v>
      </c>
    </row>
    <row r="975" spans="1:7">
      <c r="A975" s="4">
        <v>6372</v>
      </c>
      <c r="B975" s="20" t="s">
        <v>8</v>
      </c>
      <c r="C975" s="20" t="s">
        <v>831</v>
      </c>
      <c r="D975" s="20" t="s">
        <v>15173</v>
      </c>
      <c r="E975" s="20" t="s">
        <v>7013</v>
      </c>
      <c r="F975" s="20" t="s">
        <v>7014</v>
      </c>
      <c r="G975" s="10">
        <v>700000</v>
      </c>
    </row>
    <row r="976" spans="1:7">
      <c r="A976" s="4">
        <v>6374</v>
      </c>
      <c r="B976" s="20" t="s">
        <v>775</v>
      </c>
      <c r="C976" s="20" t="s">
        <v>1018</v>
      </c>
      <c r="D976" s="20" t="s">
        <v>15173</v>
      </c>
      <c r="E976" s="20" t="s">
        <v>7015</v>
      </c>
      <c r="F976" s="20" t="s">
        <v>7016</v>
      </c>
      <c r="G976" s="10">
        <v>1000000</v>
      </c>
    </row>
    <row r="977" spans="1:7">
      <c r="A977" s="4">
        <v>6380</v>
      </c>
      <c r="B977" s="20" t="s">
        <v>775</v>
      </c>
      <c r="C977" s="20" t="s">
        <v>1018</v>
      </c>
      <c r="D977" s="20" t="s">
        <v>15173</v>
      </c>
      <c r="E977" s="20" t="s">
        <v>7017</v>
      </c>
      <c r="F977" s="20" t="s">
        <v>7018</v>
      </c>
      <c r="G977" s="10">
        <v>1063974.1399999999</v>
      </c>
    </row>
    <row r="978" spans="1:7">
      <c r="A978" s="4">
        <v>6400</v>
      </c>
      <c r="B978" s="20" t="s">
        <v>774</v>
      </c>
      <c r="C978" s="20" t="s">
        <v>889</v>
      </c>
      <c r="D978" s="20" t="s">
        <v>15173</v>
      </c>
      <c r="E978" s="20" t="s">
        <v>7019</v>
      </c>
      <c r="F978" s="20" t="s">
        <v>7020</v>
      </c>
      <c r="G978" s="10">
        <v>1989635.16</v>
      </c>
    </row>
    <row r="979" spans="1:7">
      <c r="A979" s="4">
        <v>6401</v>
      </c>
      <c r="B979" s="20" t="s">
        <v>774</v>
      </c>
      <c r="C979" s="20" t="s">
        <v>889</v>
      </c>
      <c r="D979" s="20" t="s">
        <v>15173</v>
      </c>
      <c r="E979" s="20" t="s">
        <v>7021</v>
      </c>
      <c r="F979" s="20" t="s">
        <v>7020</v>
      </c>
      <c r="G979" s="10">
        <v>16800000</v>
      </c>
    </row>
    <row r="980" spans="1:7">
      <c r="A980" s="4">
        <v>6402</v>
      </c>
      <c r="B980" s="20" t="s">
        <v>774</v>
      </c>
      <c r="C980" s="20" t="s">
        <v>889</v>
      </c>
      <c r="D980" s="20" t="s">
        <v>15173</v>
      </c>
      <c r="E980" s="20" t="s">
        <v>7022</v>
      </c>
      <c r="F980" s="20" t="s">
        <v>7020</v>
      </c>
      <c r="G980" s="10">
        <v>1470000</v>
      </c>
    </row>
    <row r="981" spans="1:7">
      <c r="A981" s="4">
        <v>6414</v>
      </c>
      <c r="B981" s="20" t="s">
        <v>775</v>
      </c>
      <c r="C981" s="20" t="s">
        <v>805</v>
      </c>
      <c r="D981" s="20" t="s">
        <v>15173</v>
      </c>
      <c r="E981" s="20" t="s">
        <v>5524</v>
      </c>
      <c r="F981" s="20" t="s">
        <v>5525</v>
      </c>
      <c r="G981" s="10">
        <v>988429.45</v>
      </c>
    </row>
    <row r="982" spans="1:7">
      <c r="A982" s="4">
        <v>6415</v>
      </c>
      <c r="B982" s="20" t="s">
        <v>21</v>
      </c>
      <c r="C982" s="20" t="s">
        <v>151</v>
      </c>
      <c r="D982" s="20" t="s">
        <v>15173</v>
      </c>
      <c r="E982" s="20" t="s">
        <v>549</v>
      </c>
      <c r="F982" s="20" t="s">
        <v>550</v>
      </c>
      <c r="G982" s="10">
        <v>992573.24</v>
      </c>
    </row>
    <row r="983" spans="1:7">
      <c r="A983" s="4">
        <v>6416</v>
      </c>
      <c r="B983" s="20" t="s">
        <v>8</v>
      </c>
      <c r="C983" s="20" t="s">
        <v>845</v>
      </c>
      <c r="D983" s="20" t="s">
        <v>15173</v>
      </c>
      <c r="E983" s="20" t="s">
        <v>1891</v>
      </c>
      <c r="F983" s="20" t="s">
        <v>1892</v>
      </c>
      <c r="G983" s="10">
        <v>46084.78</v>
      </c>
    </row>
    <row r="984" spans="1:7">
      <c r="A984" s="4">
        <v>6432</v>
      </c>
      <c r="B984" s="20" t="s">
        <v>774</v>
      </c>
      <c r="C984" s="20" t="s">
        <v>1872</v>
      </c>
      <c r="D984" s="20" t="s">
        <v>15173</v>
      </c>
      <c r="E984" s="20" t="s">
        <v>7023</v>
      </c>
      <c r="F984" s="20" t="s">
        <v>7024</v>
      </c>
      <c r="G984" s="10">
        <v>1500000</v>
      </c>
    </row>
    <row r="985" spans="1:7">
      <c r="A985" s="4">
        <v>6438</v>
      </c>
      <c r="B985" s="20" t="s">
        <v>21</v>
      </c>
      <c r="C985" s="20" t="s">
        <v>151</v>
      </c>
      <c r="D985" s="20" t="s">
        <v>15173</v>
      </c>
      <c r="E985" s="20" t="s">
        <v>547</v>
      </c>
      <c r="F985" s="20" t="s">
        <v>548</v>
      </c>
      <c r="G985" s="10">
        <v>253793.83</v>
      </c>
    </row>
    <row r="986" spans="1:7">
      <c r="A986" s="4">
        <v>6443</v>
      </c>
      <c r="B986" s="20" t="s">
        <v>774</v>
      </c>
      <c r="C986" s="20" t="s">
        <v>834</v>
      </c>
      <c r="D986" s="20" t="s">
        <v>15173</v>
      </c>
      <c r="E986" s="20" t="s">
        <v>7025</v>
      </c>
      <c r="F986" s="20" t="s">
        <v>1898</v>
      </c>
      <c r="G986" s="10">
        <v>197032.59</v>
      </c>
    </row>
    <row r="987" spans="1:7">
      <c r="A987" s="4">
        <v>6456</v>
      </c>
      <c r="B987" s="20" t="s">
        <v>774</v>
      </c>
      <c r="C987" s="20" t="s">
        <v>834</v>
      </c>
      <c r="D987" s="20" t="s">
        <v>15173</v>
      </c>
      <c r="E987" s="20" t="s">
        <v>4337</v>
      </c>
      <c r="F987" s="20" t="s">
        <v>4338</v>
      </c>
      <c r="G987" s="10">
        <v>887066.43</v>
      </c>
    </row>
    <row r="988" spans="1:7">
      <c r="A988" s="4">
        <v>6482</v>
      </c>
      <c r="B988" s="20" t="s">
        <v>778</v>
      </c>
      <c r="C988" s="20" t="s">
        <v>817</v>
      </c>
      <c r="D988" s="20" t="s">
        <v>15173</v>
      </c>
      <c r="E988" s="20" t="s">
        <v>7026</v>
      </c>
      <c r="F988" s="20" t="s">
        <v>7027</v>
      </c>
      <c r="G988" s="10">
        <v>3985434.57</v>
      </c>
    </row>
    <row r="989" spans="1:7">
      <c r="A989" s="4">
        <v>6513</v>
      </c>
      <c r="B989" s="20" t="s">
        <v>774</v>
      </c>
      <c r="C989" s="20" t="s">
        <v>834</v>
      </c>
      <c r="D989" s="20" t="s">
        <v>15173</v>
      </c>
      <c r="E989" s="20" t="s">
        <v>4342</v>
      </c>
      <c r="F989" s="20" t="s">
        <v>4343</v>
      </c>
      <c r="G989" s="10">
        <v>897031.72</v>
      </c>
    </row>
    <row r="990" spans="1:7">
      <c r="A990" s="4">
        <v>6516</v>
      </c>
      <c r="B990" s="20" t="s">
        <v>774</v>
      </c>
      <c r="C990" s="20" t="s">
        <v>820</v>
      </c>
      <c r="D990" s="20" t="s">
        <v>15173</v>
      </c>
      <c r="E990" s="20" t="s">
        <v>5526</v>
      </c>
      <c r="F990" s="20" t="s">
        <v>5527</v>
      </c>
      <c r="G990" s="10">
        <v>760101.77</v>
      </c>
    </row>
    <row r="991" spans="1:7">
      <c r="A991" s="4">
        <v>6520</v>
      </c>
      <c r="B991" s="20" t="s">
        <v>775</v>
      </c>
      <c r="C991" s="20" t="s">
        <v>904</v>
      </c>
      <c r="D991" s="20" t="s">
        <v>15173</v>
      </c>
      <c r="E991" s="20" t="s">
        <v>5528</v>
      </c>
      <c r="F991" s="20" t="s">
        <v>5529</v>
      </c>
      <c r="G991" s="10">
        <v>1358306.32</v>
      </c>
    </row>
    <row r="992" spans="1:7">
      <c r="A992" s="4">
        <v>6525</v>
      </c>
      <c r="B992" s="20" t="s">
        <v>8</v>
      </c>
      <c r="C992" s="20" t="s">
        <v>814</v>
      </c>
      <c r="D992" s="20" t="s">
        <v>15173</v>
      </c>
      <c r="E992" s="20" t="s">
        <v>1913</v>
      </c>
      <c r="F992" s="20" t="s">
        <v>1914</v>
      </c>
      <c r="G992" s="10">
        <v>95250.53</v>
      </c>
    </row>
    <row r="993" spans="1:7">
      <c r="A993" s="4">
        <v>6544</v>
      </c>
      <c r="B993" s="20" t="s">
        <v>776</v>
      </c>
      <c r="C993" s="20" t="s">
        <v>825</v>
      </c>
      <c r="D993" s="20" t="s">
        <v>15173</v>
      </c>
      <c r="E993" s="20" t="s">
        <v>4350</v>
      </c>
      <c r="F993" s="20" t="s">
        <v>4351</v>
      </c>
      <c r="G993" s="10">
        <v>59044.03</v>
      </c>
    </row>
    <row r="994" spans="1:7">
      <c r="A994" s="4">
        <v>6556</v>
      </c>
      <c r="B994" s="20" t="s">
        <v>777</v>
      </c>
      <c r="C994" s="20" t="s">
        <v>802</v>
      </c>
      <c r="D994" s="20" t="s">
        <v>15173</v>
      </c>
      <c r="E994" s="20" t="s">
        <v>5530</v>
      </c>
      <c r="F994" s="20" t="s">
        <v>5531</v>
      </c>
      <c r="G994" s="10">
        <v>931256.78</v>
      </c>
    </row>
    <row r="995" spans="1:7">
      <c r="A995" s="4">
        <v>6558</v>
      </c>
      <c r="B995" s="20" t="s">
        <v>21</v>
      </c>
      <c r="C995" s="20" t="s">
        <v>26</v>
      </c>
      <c r="D995" s="20" t="s">
        <v>15173</v>
      </c>
      <c r="E995" s="20" t="s">
        <v>545</v>
      </c>
      <c r="F995" s="20" t="s">
        <v>546</v>
      </c>
      <c r="G995" s="10">
        <v>647792.99</v>
      </c>
    </row>
    <row r="996" spans="1:7">
      <c r="A996" s="4">
        <v>6564</v>
      </c>
      <c r="B996" s="20" t="s">
        <v>8</v>
      </c>
      <c r="C996" s="20" t="s">
        <v>3969</v>
      </c>
      <c r="D996" s="20" t="s">
        <v>15173</v>
      </c>
      <c r="E996" s="20" t="s">
        <v>4352</v>
      </c>
      <c r="F996" s="20" t="s">
        <v>7028</v>
      </c>
      <c r="G996" s="10">
        <v>1991771.96</v>
      </c>
    </row>
    <row r="997" spans="1:7">
      <c r="A997" s="4">
        <v>6565</v>
      </c>
      <c r="B997" s="20" t="s">
        <v>777</v>
      </c>
      <c r="C997" s="20" t="s">
        <v>6321</v>
      </c>
      <c r="D997" s="20" t="s">
        <v>15173</v>
      </c>
      <c r="E997" s="20" t="s">
        <v>7029</v>
      </c>
      <c r="F997" s="20" t="s">
        <v>7030</v>
      </c>
      <c r="G997" s="10">
        <v>3098782.12</v>
      </c>
    </row>
    <row r="998" spans="1:7">
      <c r="A998" s="4">
        <v>6575</v>
      </c>
      <c r="B998" s="20" t="s">
        <v>774</v>
      </c>
      <c r="C998" s="20" t="s">
        <v>834</v>
      </c>
      <c r="D998" s="20" t="s">
        <v>15173</v>
      </c>
      <c r="E998" s="20" t="s">
        <v>7031</v>
      </c>
      <c r="F998" s="20" t="s">
        <v>7032</v>
      </c>
      <c r="G998" s="10">
        <v>968764.65</v>
      </c>
    </row>
    <row r="999" spans="1:7">
      <c r="A999" s="4">
        <v>6576</v>
      </c>
      <c r="B999" s="20" t="s">
        <v>776</v>
      </c>
      <c r="C999" s="20" t="s">
        <v>7033</v>
      </c>
      <c r="D999" s="20" t="s">
        <v>15173</v>
      </c>
      <c r="E999" s="20" t="s">
        <v>7034</v>
      </c>
      <c r="F999" s="20" t="s">
        <v>7035</v>
      </c>
      <c r="G999" s="10">
        <v>920484.8</v>
      </c>
    </row>
    <row r="1000" spans="1:7">
      <c r="A1000" s="4">
        <v>6584</v>
      </c>
      <c r="B1000" s="20" t="s">
        <v>776</v>
      </c>
      <c r="C1000" s="20" t="s">
        <v>825</v>
      </c>
      <c r="D1000" s="20" t="s">
        <v>15173</v>
      </c>
      <c r="E1000" s="20" t="s">
        <v>4356</v>
      </c>
      <c r="F1000" s="20" t="s">
        <v>4357</v>
      </c>
      <c r="G1000" s="10">
        <v>316620.34000000003</v>
      </c>
    </row>
    <row r="1001" spans="1:7">
      <c r="A1001" s="4">
        <v>6588</v>
      </c>
      <c r="B1001" s="20" t="s">
        <v>776</v>
      </c>
      <c r="C1001" s="20" t="s">
        <v>4124</v>
      </c>
      <c r="D1001" s="20" t="s">
        <v>15173</v>
      </c>
      <c r="E1001" s="20" t="s">
        <v>4358</v>
      </c>
      <c r="F1001" s="20" t="s">
        <v>4359</v>
      </c>
      <c r="G1001" s="10">
        <v>429613.58</v>
      </c>
    </row>
    <row r="1002" spans="1:7">
      <c r="A1002" s="4">
        <v>6589</v>
      </c>
      <c r="B1002" s="20" t="s">
        <v>776</v>
      </c>
      <c r="C1002" s="20" t="s">
        <v>4124</v>
      </c>
      <c r="D1002" s="20" t="s">
        <v>15173</v>
      </c>
      <c r="E1002" s="20" t="s">
        <v>7036</v>
      </c>
      <c r="F1002" s="20" t="s">
        <v>4359</v>
      </c>
      <c r="G1002" s="10">
        <v>75000</v>
      </c>
    </row>
    <row r="1003" spans="1:7">
      <c r="A1003" s="4">
        <v>6596</v>
      </c>
      <c r="B1003" s="20" t="s">
        <v>21</v>
      </c>
      <c r="C1003" s="20" t="s">
        <v>166</v>
      </c>
      <c r="D1003" s="20" t="s">
        <v>15173</v>
      </c>
      <c r="E1003" s="20" t="s">
        <v>543</v>
      </c>
      <c r="F1003" s="20" t="s">
        <v>544</v>
      </c>
      <c r="G1003" s="10">
        <v>780380.11</v>
      </c>
    </row>
    <row r="1004" spans="1:7">
      <c r="A1004" s="4">
        <v>6603</v>
      </c>
      <c r="B1004" s="20" t="s">
        <v>8</v>
      </c>
      <c r="C1004" s="20" t="s">
        <v>973</v>
      </c>
      <c r="D1004" s="20" t="s">
        <v>15173</v>
      </c>
      <c r="E1004" s="20" t="s">
        <v>1927</v>
      </c>
      <c r="F1004" s="20" t="s">
        <v>1928</v>
      </c>
      <c r="G1004" s="10">
        <v>1549604.07</v>
      </c>
    </row>
    <row r="1005" spans="1:7">
      <c r="A1005" s="4">
        <v>6604</v>
      </c>
      <c r="B1005" s="20" t="s">
        <v>775</v>
      </c>
      <c r="C1005" s="20" t="s">
        <v>907</v>
      </c>
      <c r="D1005" s="20" t="s">
        <v>15173</v>
      </c>
      <c r="E1005" s="20" t="s">
        <v>1929</v>
      </c>
      <c r="F1005" s="20" t="s">
        <v>1930</v>
      </c>
      <c r="G1005" s="10">
        <v>1484850.01</v>
      </c>
    </row>
    <row r="1006" spans="1:7">
      <c r="A1006" s="4">
        <v>6618</v>
      </c>
      <c r="B1006" s="20" t="s">
        <v>775</v>
      </c>
      <c r="C1006" s="20" t="s">
        <v>904</v>
      </c>
      <c r="D1006" s="20" t="s">
        <v>15173</v>
      </c>
      <c r="E1006" s="20" t="s">
        <v>1931</v>
      </c>
      <c r="F1006" s="20" t="s">
        <v>1932</v>
      </c>
      <c r="G1006" s="10">
        <v>3550534.57</v>
      </c>
    </row>
    <row r="1007" spans="1:7">
      <c r="A1007" s="4">
        <v>6627</v>
      </c>
      <c r="B1007" s="20" t="s">
        <v>8</v>
      </c>
      <c r="C1007" s="20" t="s">
        <v>814</v>
      </c>
      <c r="D1007" s="20" t="s">
        <v>15173</v>
      </c>
      <c r="E1007" s="20" t="s">
        <v>1933</v>
      </c>
      <c r="F1007" s="20" t="s">
        <v>1934</v>
      </c>
      <c r="G1007" s="10">
        <v>487878.23</v>
      </c>
    </row>
    <row r="1008" spans="1:7">
      <c r="A1008" s="4">
        <v>6644</v>
      </c>
      <c r="B1008" s="20" t="s">
        <v>777</v>
      </c>
      <c r="C1008" s="20" t="s">
        <v>4307</v>
      </c>
      <c r="D1008" s="20" t="s">
        <v>15173</v>
      </c>
      <c r="E1008" s="20" t="s">
        <v>7037</v>
      </c>
      <c r="F1008" s="20" t="s">
        <v>7038</v>
      </c>
      <c r="G1008" s="10">
        <v>925023.8</v>
      </c>
    </row>
    <row r="1009" spans="1:7">
      <c r="A1009" s="4">
        <v>6646</v>
      </c>
      <c r="B1009" s="20" t="s">
        <v>8</v>
      </c>
      <c r="C1009" s="20" t="s">
        <v>5044</v>
      </c>
      <c r="D1009" s="20" t="s">
        <v>15173</v>
      </c>
      <c r="E1009" s="20" t="s">
        <v>7039</v>
      </c>
      <c r="F1009" s="20" t="s">
        <v>7040</v>
      </c>
      <c r="G1009" s="10">
        <v>300000</v>
      </c>
    </row>
    <row r="1010" spans="1:7">
      <c r="A1010" s="4">
        <v>6651</v>
      </c>
      <c r="B1010" s="20" t="s">
        <v>774</v>
      </c>
      <c r="C1010" s="20" t="s">
        <v>834</v>
      </c>
      <c r="D1010" s="20" t="s">
        <v>15173</v>
      </c>
      <c r="E1010" s="20" t="s">
        <v>7041</v>
      </c>
      <c r="F1010" s="20" t="s">
        <v>7042</v>
      </c>
      <c r="G1010" s="10">
        <v>461846.08</v>
      </c>
    </row>
    <row r="1011" spans="1:7">
      <c r="A1011" s="4">
        <v>6654</v>
      </c>
      <c r="B1011" s="20" t="s">
        <v>8</v>
      </c>
      <c r="C1011" s="20" t="s">
        <v>1396</v>
      </c>
      <c r="D1011" s="20" t="s">
        <v>15173</v>
      </c>
      <c r="E1011" s="20" t="s">
        <v>7043</v>
      </c>
      <c r="F1011" s="20" t="s">
        <v>7044</v>
      </c>
      <c r="G1011" s="10">
        <v>738872.52</v>
      </c>
    </row>
    <row r="1012" spans="1:7">
      <c r="A1012" s="4">
        <v>6656</v>
      </c>
      <c r="B1012" s="20" t="s">
        <v>8</v>
      </c>
      <c r="C1012" s="20" t="s">
        <v>4765</v>
      </c>
      <c r="D1012" s="20" t="s">
        <v>15173</v>
      </c>
      <c r="E1012" s="20" t="s">
        <v>7045</v>
      </c>
      <c r="F1012" s="20" t="s">
        <v>7046</v>
      </c>
      <c r="G1012" s="10">
        <v>774043.02</v>
      </c>
    </row>
    <row r="1013" spans="1:7">
      <c r="A1013" s="4">
        <v>6661</v>
      </c>
      <c r="B1013" s="20" t="s">
        <v>8</v>
      </c>
      <c r="C1013" s="20" t="s">
        <v>845</v>
      </c>
      <c r="D1013" s="20" t="s">
        <v>15173</v>
      </c>
      <c r="E1013" s="20" t="s">
        <v>7047</v>
      </c>
      <c r="F1013" s="20" t="s">
        <v>7048</v>
      </c>
      <c r="G1013" s="10">
        <v>620542.02</v>
      </c>
    </row>
    <row r="1014" spans="1:7">
      <c r="A1014" s="4">
        <v>6670</v>
      </c>
      <c r="B1014" s="20" t="s">
        <v>21</v>
      </c>
      <c r="C1014" s="20" t="s">
        <v>33</v>
      </c>
      <c r="D1014" s="20" t="s">
        <v>15173</v>
      </c>
      <c r="E1014" s="20" t="s">
        <v>541</v>
      </c>
      <c r="F1014" s="20" t="s">
        <v>542</v>
      </c>
      <c r="G1014" s="10">
        <v>622212.44999999995</v>
      </c>
    </row>
    <row r="1015" spans="1:7">
      <c r="A1015" s="4">
        <v>6672</v>
      </c>
      <c r="B1015" s="20" t="s">
        <v>778</v>
      </c>
      <c r="C1015" s="20" t="s">
        <v>964</v>
      </c>
      <c r="D1015" s="20" t="s">
        <v>15173</v>
      </c>
      <c r="E1015" s="20" t="s">
        <v>4362</v>
      </c>
      <c r="F1015" s="20" t="s">
        <v>4363</v>
      </c>
      <c r="G1015" s="10">
        <v>1489802.5</v>
      </c>
    </row>
    <row r="1016" spans="1:7">
      <c r="A1016" s="4">
        <v>6673</v>
      </c>
      <c r="B1016" s="20" t="s">
        <v>778</v>
      </c>
      <c r="C1016" s="20" t="s">
        <v>964</v>
      </c>
      <c r="D1016" s="20" t="s">
        <v>15173</v>
      </c>
      <c r="E1016" s="20" t="s">
        <v>4364</v>
      </c>
      <c r="F1016" s="20" t="s">
        <v>4363</v>
      </c>
      <c r="G1016" s="10">
        <v>312438.03999999998</v>
      </c>
    </row>
    <row r="1017" spans="1:7">
      <c r="A1017" s="4">
        <v>6676</v>
      </c>
      <c r="B1017" s="20" t="s">
        <v>774</v>
      </c>
      <c r="C1017" s="20" t="s">
        <v>1872</v>
      </c>
      <c r="D1017" s="20" t="s">
        <v>15173</v>
      </c>
      <c r="E1017" s="20" t="s">
        <v>5534</v>
      </c>
      <c r="F1017" s="20" t="s">
        <v>5535</v>
      </c>
      <c r="G1017" s="10">
        <v>920590.57</v>
      </c>
    </row>
    <row r="1018" spans="1:7">
      <c r="A1018" s="4">
        <v>6684</v>
      </c>
      <c r="B1018" s="20" t="s">
        <v>777</v>
      </c>
      <c r="C1018" s="20" t="s">
        <v>6321</v>
      </c>
      <c r="D1018" s="20" t="s">
        <v>15173</v>
      </c>
      <c r="E1018" s="20" t="s">
        <v>7049</v>
      </c>
      <c r="F1018" s="20" t="s">
        <v>7050</v>
      </c>
      <c r="G1018" s="10">
        <v>3920423.7</v>
      </c>
    </row>
    <row r="1019" spans="1:7">
      <c r="A1019" s="4">
        <v>6688</v>
      </c>
      <c r="B1019" s="20" t="s">
        <v>775</v>
      </c>
      <c r="C1019" s="20" t="s">
        <v>907</v>
      </c>
      <c r="D1019" s="20" t="s">
        <v>15173</v>
      </c>
      <c r="E1019" s="20" t="s">
        <v>1947</v>
      </c>
      <c r="F1019" s="20" t="s">
        <v>1948</v>
      </c>
      <c r="G1019" s="10">
        <v>600887.99</v>
      </c>
    </row>
    <row r="1020" spans="1:7">
      <c r="A1020" s="4">
        <v>6691</v>
      </c>
      <c r="B1020" s="20" t="s">
        <v>775</v>
      </c>
      <c r="C1020" s="20" t="s">
        <v>1018</v>
      </c>
      <c r="D1020" s="20" t="s">
        <v>15173</v>
      </c>
      <c r="E1020" s="20" t="s">
        <v>5536</v>
      </c>
      <c r="F1020" s="20" t="s">
        <v>5537</v>
      </c>
      <c r="G1020" s="10">
        <v>1102237.24</v>
      </c>
    </row>
    <row r="1021" spans="1:7">
      <c r="A1021" s="4">
        <v>6701</v>
      </c>
      <c r="B1021" s="20" t="s">
        <v>8</v>
      </c>
      <c r="C1021" s="20" t="s">
        <v>3964</v>
      </c>
      <c r="D1021" s="20" t="s">
        <v>15173</v>
      </c>
      <c r="E1021" s="20" t="s">
        <v>5538</v>
      </c>
      <c r="F1021" s="20" t="s">
        <v>5539</v>
      </c>
      <c r="G1021" s="10">
        <v>2071675.24</v>
      </c>
    </row>
    <row r="1022" spans="1:7">
      <c r="A1022" s="4">
        <v>6706</v>
      </c>
      <c r="B1022" s="20" t="s">
        <v>778</v>
      </c>
      <c r="C1022" s="20" t="s">
        <v>808</v>
      </c>
      <c r="D1022" s="20" t="s">
        <v>15173</v>
      </c>
      <c r="E1022" s="20" t="s">
        <v>5540</v>
      </c>
      <c r="F1022" s="20" t="s">
        <v>5541</v>
      </c>
      <c r="G1022" s="10">
        <v>50000</v>
      </c>
    </row>
    <row r="1023" spans="1:7">
      <c r="A1023" s="4">
        <v>6712</v>
      </c>
      <c r="B1023" s="20" t="s">
        <v>775</v>
      </c>
      <c r="C1023" s="20" t="s">
        <v>4043</v>
      </c>
      <c r="D1023" s="20" t="s">
        <v>15173</v>
      </c>
      <c r="E1023" s="20" t="s">
        <v>7051</v>
      </c>
      <c r="F1023" s="20" t="s">
        <v>7052</v>
      </c>
      <c r="G1023" s="10">
        <v>935836.53</v>
      </c>
    </row>
    <row r="1024" spans="1:7">
      <c r="A1024" s="4">
        <v>6713</v>
      </c>
      <c r="B1024" s="20" t="s">
        <v>775</v>
      </c>
      <c r="C1024" s="20" t="s">
        <v>4043</v>
      </c>
      <c r="D1024" s="20" t="s">
        <v>15173</v>
      </c>
      <c r="E1024" s="20" t="s">
        <v>7053</v>
      </c>
      <c r="F1024" s="20" t="s">
        <v>7052</v>
      </c>
      <c r="G1024" s="10">
        <v>912029.18</v>
      </c>
    </row>
    <row r="1025" spans="1:7">
      <c r="A1025" s="4">
        <v>6714</v>
      </c>
      <c r="B1025" s="20" t="s">
        <v>775</v>
      </c>
      <c r="C1025" s="20" t="s">
        <v>4043</v>
      </c>
      <c r="D1025" s="20" t="s">
        <v>15173</v>
      </c>
      <c r="E1025" s="20" t="s">
        <v>7054</v>
      </c>
      <c r="F1025" s="20" t="s">
        <v>7052</v>
      </c>
      <c r="G1025" s="10">
        <v>489569.72</v>
      </c>
    </row>
    <row r="1026" spans="1:7">
      <c r="A1026" s="4">
        <v>6720</v>
      </c>
      <c r="B1026" s="20" t="s">
        <v>775</v>
      </c>
      <c r="C1026" s="20" t="s">
        <v>907</v>
      </c>
      <c r="D1026" s="20" t="s">
        <v>15173</v>
      </c>
      <c r="E1026" s="20" t="s">
        <v>7055</v>
      </c>
      <c r="F1026" s="20" t="s">
        <v>7056</v>
      </c>
      <c r="G1026" s="10">
        <v>450000</v>
      </c>
    </row>
    <row r="1027" spans="1:7">
      <c r="A1027" s="4">
        <v>6721</v>
      </c>
      <c r="B1027" s="20" t="s">
        <v>775</v>
      </c>
      <c r="C1027" s="20" t="s">
        <v>907</v>
      </c>
      <c r="D1027" s="20" t="s">
        <v>15173</v>
      </c>
      <c r="E1027" s="20" t="s">
        <v>5544</v>
      </c>
      <c r="F1027" s="20" t="s">
        <v>7057</v>
      </c>
      <c r="G1027" s="10">
        <v>7499000</v>
      </c>
    </row>
    <row r="1028" spans="1:7">
      <c r="A1028" s="4">
        <v>6740</v>
      </c>
      <c r="B1028" s="20" t="s">
        <v>776</v>
      </c>
      <c r="C1028" s="20" t="s">
        <v>1336</v>
      </c>
      <c r="D1028" s="20" t="s">
        <v>15173</v>
      </c>
      <c r="E1028" s="20" t="s">
        <v>1951</v>
      </c>
      <c r="F1028" s="20" t="s">
        <v>1952</v>
      </c>
      <c r="G1028" s="10">
        <v>763730.93</v>
      </c>
    </row>
    <row r="1029" spans="1:7">
      <c r="A1029" s="4">
        <v>6741</v>
      </c>
      <c r="B1029" s="20" t="s">
        <v>776</v>
      </c>
      <c r="C1029" s="20" t="s">
        <v>1336</v>
      </c>
      <c r="D1029" s="20" t="s">
        <v>15173</v>
      </c>
      <c r="E1029" s="20" t="s">
        <v>1953</v>
      </c>
      <c r="F1029" s="20" t="s">
        <v>1952</v>
      </c>
      <c r="G1029" s="10">
        <v>397416.2</v>
      </c>
    </row>
    <row r="1030" spans="1:7">
      <c r="A1030" s="4">
        <v>6747</v>
      </c>
      <c r="B1030" s="20" t="s">
        <v>21</v>
      </c>
      <c r="C1030" s="20" t="s">
        <v>493</v>
      </c>
      <c r="D1030" s="20" t="s">
        <v>15173</v>
      </c>
      <c r="E1030" s="20" t="s">
        <v>539</v>
      </c>
      <c r="F1030" s="20" t="s">
        <v>540</v>
      </c>
      <c r="G1030" s="10">
        <v>1499000</v>
      </c>
    </row>
    <row r="1031" spans="1:7">
      <c r="A1031" s="4">
        <v>6749</v>
      </c>
      <c r="B1031" s="20" t="s">
        <v>21</v>
      </c>
      <c r="C1031" s="20" t="s">
        <v>130</v>
      </c>
      <c r="D1031" s="20" t="s">
        <v>15173</v>
      </c>
      <c r="E1031" s="20" t="s">
        <v>537</v>
      </c>
      <c r="F1031" s="20" t="s">
        <v>538</v>
      </c>
      <c r="G1031" s="10">
        <v>1181949.97</v>
      </c>
    </row>
    <row r="1032" spans="1:7">
      <c r="A1032" s="4">
        <v>6751</v>
      </c>
      <c r="B1032" s="20" t="s">
        <v>778</v>
      </c>
      <c r="C1032" s="20" t="s">
        <v>964</v>
      </c>
      <c r="D1032" s="20" t="s">
        <v>15173</v>
      </c>
      <c r="E1032" s="20" t="s">
        <v>5548</v>
      </c>
      <c r="F1032" s="20" t="s">
        <v>5549</v>
      </c>
      <c r="G1032" s="10">
        <v>4348599.79</v>
      </c>
    </row>
    <row r="1033" spans="1:7">
      <c r="A1033" s="4">
        <v>6754</v>
      </c>
      <c r="B1033" s="20" t="s">
        <v>774</v>
      </c>
      <c r="C1033" s="20" t="s">
        <v>834</v>
      </c>
      <c r="D1033" s="20" t="s">
        <v>15173</v>
      </c>
      <c r="E1033" s="20" t="s">
        <v>7058</v>
      </c>
      <c r="F1033" s="20" t="s">
        <v>7059</v>
      </c>
      <c r="G1033" s="10">
        <v>968764.65</v>
      </c>
    </row>
    <row r="1034" spans="1:7">
      <c r="A1034" s="4">
        <v>6755</v>
      </c>
      <c r="B1034" s="20" t="s">
        <v>775</v>
      </c>
      <c r="C1034" s="20" t="s">
        <v>4043</v>
      </c>
      <c r="D1034" s="20" t="s">
        <v>15173</v>
      </c>
      <c r="E1034" s="20" t="s">
        <v>7060</v>
      </c>
      <c r="F1034" s="20" t="s">
        <v>7061</v>
      </c>
      <c r="G1034" s="10">
        <v>2768173.47</v>
      </c>
    </row>
    <row r="1035" spans="1:7">
      <c r="A1035" s="4">
        <v>6757</v>
      </c>
      <c r="B1035" s="20" t="s">
        <v>774</v>
      </c>
      <c r="C1035" s="20" t="s">
        <v>820</v>
      </c>
      <c r="D1035" s="20" t="s">
        <v>15173</v>
      </c>
      <c r="E1035" s="20" t="s">
        <v>7062</v>
      </c>
      <c r="F1035" s="20" t="s">
        <v>7063</v>
      </c>
      <c r="G1035" s="10">
        <v>926727.75</v>
      </c>
    </row>
    <row r="1036" spans="1:7">
      <c r="A1036" s="4">
        <v>6762</v>
      </c>
      <c r="B1036" s="20" t="s">
        <v>8</v>
      </c>
      <c r="C1036" s="20" t="s">
        <v>1210</v>
      </c>
      <c r="D1036" s="20" t="s">
        <v>15173</v>
      </c>
      <c r="E1036" s="20" t="s">
        <v>7064</v>
      </c>
      <c r="F1036" s="20" t="s">
        <v>7065</v>
      </c>
      <c r="G1036" s="10">
        <v>2826133.44</v>
      </c>
    </row>
    <row r="1037" spans="1:7">
      <c r="A1037" s="4">
        <v>6763</v>
      </c>
      <c r="B1037" s="20" t="s">
        <v>8</v>
      </c>
      <c r="C1037" s="20" t="s">
        <v>1210</v>
      </c>
      <c r="D1037" s="20" t="s">
        <v>15173</v>
      </c>
      <c r="E1037" s="20" t="s">
        <v>7066</v>
      </c>
      <c r="F1037" s="20" t="s">
        <v>7065</v>
      </c>
      <c r="G1037" s="10">
        <v>3600000</v>
      </c>
    </row>
    <row r="1038" spans="1:7">
      <c r="A1038" s="4">
        <v>6769</v>
      </c>
      <c r="B1038" s="20" t="s">
        <v>776</v>
      </c>
      <c r="C1038" s="20" t="s">
        <v>1336</v>
      </c>
      <c r="D1038" s="20" t="s">
        <v>15173</v>
      </c>
      <c r="E1038" s="20" t="s">
        <v>7067</v>
      </c>
      <c r="F1038" s="20" t="s">
        <v>7068</v>
      </c>
      <c r="G1038" s="10">
        <v>2000000</v>
      </c>
    </row>
    <row r="1039" spans="1:7">
      <c r="A1039" s="4">
        <v>6778</v>
      </c>
      <c r="B1039" s="20" t="s">
        <v>21</v>
      </c>
      <c r="C1039" s="20" t="s">
        <v>166</v>
      </c>
      <c r="D1039" s="20" t="s">
        <v>15173</v>
      </c>
      <c r="E1039" s="20" t="s">
        <v>536</v>
      </c>
      <c r="F1039" s="20" t="s">
        <v>535</v>
      </c>
      <c r="G1039" s="10">
        <v>695542.55</v>
      </c>
    </row>
    <row r="1040" spans="1:7">
      <c r="A1040" s="4">
        <v>6779</v>
      </c>
      <c r="B1040" s="20" t="s">
        <v>21</v>
      </c>
      <c r="C1040" s="20" t="s">
        <v>166</v>
      </c>
      <c r="D1040" s="20" t="s">
        <v>15173</v>
      </c>
      <c r="E1040" s="20" t="s">
        <v>534</v>
      </c>
      <c r="F1040" s="20" t="s">
        <v>535</v>
      </c>
      <c r="G1040" s="10">
        <v>741382.2</v>
      </c>
    </row>
    <row r="1041" spans="1:7">
      <c r="A1041" s="4">
        <v>6785</v>
      </c>
      <c r="B1041" s="20" t="s">
        <v>8</v>
      </c>
      <c r="C1041" s="20" t="s">
        <v>814</v>
      </c>
      <c r="D1041" s="20" t="s">
        <v>15173</v>
      </c>
      <c r="E1041" s="20" t="s">
        <v>1958</v>
      </c>
      <c r="F1041" s="20" t="s">
        <v>1959</v>
      </c>
      <c r="G1041" s="10">
        <v>412709.12</v>
      </c>
    </row>
    <row r="1042" spans="1:7">
      <c r="A1042" s="4">
        <v>6796</v>
      </c>
      <c r="B1042" s="20" t="s">
        <v>775</v>
      </c>
      <c r="C1042" s="20" t="s">
        <v>918</v>
      </c>
      <c r="D1042" s="20" t="s">
        <v>15173</v>
      </c>
      <c r="E1042" s="20" t="s">
        <v>7069</v>
      </c>
      <c r="F1042" s="20" t="s">
        <v>7070</v>
      </c>
      <c r="G1042" s="10">
        <v>2984381.11</v>
      </c>
    </row>
    <row r="1043" spans="1:7">
      <c r="A1043" s="4">
        <v>6801</v>
      </c>
      <c r="B1043" s="20" t="s">
        <v>774</v>
      </c>
      <c r="C1043" s="20" t="s">
        <v>820</v>
      </c>
      <c r="D1043" s="20" t="s">
        <v>15173</v>
      </c>
      <c r="E1043" s="20" t="s">
        <v>7071</v>
      </c>
      <c r="F1043" s="20" t="s">
        <v>7072</v>
      </c>
      <c r="G1043" s="10">
        <v>780622.25</v>
      </c>
    </row>
    <row r="1044" spans="1:7">
      <c r="A1044" s="4">
        <v>6804</v>
      </c>
      <c r="B1044" s="20" t="s">
        <v>774</v>
      </c>
      <c r="C1044" s="20" t="s">
        <v>834</v>
      </c>
      <c r="D1044" s="20" t="s">
        <v>15173</v>
      </c>
      <c r="E1044" s="20" t="s">
        <v>1962</v>
      </c>
      <c r="F1044" s="20" t="s">
        <v>5550</v>
      </c>
      <c r="G1044" s="10">
        <v>452758.12</v>
      </c>
    </row>
    <row r="1045" spans="1:7">
      <c r="A1045" s="4">
        <v>6805</v>
      </c>
      <c r="B1045" s="20" t="s">
        <v>774</v>
      </c>
      <c r="C1045" s="20" t="s">
        <v>834</v>
      </c>
      <c r="D1045" s="20" t="s">
        <v>15173</v>
      </c>
      <c r="E1045" s="20" t="s">
        <v>5551</v>
      </c>
      <c r="F1045" s="20" t="s">
        <v>5552</v>
      </c>
      <c r="G1045" s="10">
        <v>1382019.64</v>
      </c>
    </row>
    <row r="1046" spans="1:7">
      <c r="A1046" s="4">
        <v>6808</v>
      </c>
      <c r="B1046" s="20" t="s">
        <v>775</v>
      </c>
      <c r="C1046" s="20" t="s">
        <v>811</v>
      </c>
      <c r="D1046" s="20" t="s">
        <v>15173</v>
      </c>
      <c r="E1046" s="20" t="s">
        <v>4370</v>
      </c>
      <c r="F1046" s="20" t="s">
        <v>4371</v>
      </c>
      <c r="G1046" s="10">
        <v>4000000</v>
      </c>
    </row>
    <row r="1047" spans="1:7">
      <c r="A1047" s="4">
        <v>6809</v>
      </c>
      <c r="B1047" s="20" t="s">
        <v>775</v>
      </c>
      <c r="C1047" s="20" t="s">
        <v>811</v>
      </c>
      <c r="D1047" s="20" t="s">
        <v>15173</v>
      </c>
      <c r="E1047" s="20" t="s">
        <v>4372</v>
      </c>
      <c r="F1047" s="20" t="s">
        <v>7073</v>
      </c>
      <c r="G1047" s="10">
        <v>12338743.869999999</v>
      </c>
    </row>
    <row r="1048" spans="1:7">
      <c r="A1048" s="4">
        <v>6816</v>
      </c>
      <c r="B1048" s="20" t="s">
        <v>775</v>
      </c>
      <c r="C1048" s="20" t="s">
        <v>2860</v>
      </c>
      <c r="D1048" s="20" t="s">
        <v>15173</v>
      </c>
      <c r="E1048" s="20" t="s">
        <v>5553</v>
      </c>
      <c r="F1048" s="20" t="s">
        <v>5554</v>
      </c>
      <c r="G1048" s="10">
        <v>633471.56000000006</v>
      </c>
    </row>
    <row r="1049" spans="1:7">
      <c r="A1049" s="4">
        <v>6817</v>
      </c>
      <c r="B1049" s="20" t="s">
        <v>775</v>
      </c>
      <c r="C1049" s="20" t="s">
        <v>904</v>
      </c>
      <c r="D1049" s="20" t="s">
        <v>15173</v>
      </c>
      <c r="E1049" s="20" t="s">
        <v>5555</v>
      </c>
      <c r="F1049" s="20" t="s">
        <v>5556</v>
      </c>
      <c r="G1049" s="10">
        <v>462469.69</v>
      </c>
    </row>
    <row r="1050" spans="1:7">
      <c r="A1050" s="4">
        <v>6845</v>
      </c>
      <c r="B1050" s="20" t="s">
        <v>774</v>
      </c>
      <c r="C1050" s="20" t="s">
        <v>889</v>
      </c>
      <c r="D1050" s="20" t="s">
        <v>15173</v>
      </c>
      <c r="E1050" s="20" t="s">
        <v>1964</v>
      </c>
      <c r="F1050" s="20" t="s">
        <v>1965</v>
      </c>
      <c r="G1050" s="10">
        <v>514566.92</v>
      </c>
    </row>
    <row r="1051" spans="1:7">
      <c r="A1051" s="4">
        <v>6854</v>
      </c>
      <c r="B1051" s="20" t="s">
        <v>774</v>
      </c>
      <c r="C1051" s="20" t="s">
        <v>834</v>
      </c>
      <c r="D1051" s="20" t="s">
        <v>15173</v>
      </c>
      <c r="E1051" s="20" t="s">
        <v>7074</v>
      </c>
      <c r="F1051" s="20" t="s">
        <v>1967</v>
      </c>
      <c r="G1051" s="10">
        <v>153738.67000000001</v>
      </c>
    </row>
    <row r="1052" spans="1:7">
      <c r="A1052" s="4">
        <v>6864</v>
      </c>
      <c r="B1052" s="20" t="s">
        <v>774</v>
      </c>
      <c r="C1052" s="20" t="s">
        <v>1904</v>
      </c>
      <c r="D1052" s="20" t="s">
        <v>15173</v>
      </c>
      <c r="E1052" s="20" t="s">
        <v>5557</v>
      </c>
      <c r="F1052" s="20" t="s">
        <v>5558</v>
      </c>
      <c r="G1052" s="10">
        <v>853473.2</v>
      </c>
    </row>
    <row r="1053" spans="1:7">
      <c r="A1053" s="4">
        <v>6865</v>
      </c>
      <c r="B1053" s="20" t="s">
        <v>774</v>
      </c>
      <c r="C1053" s="20" t="s">
        <v>1904</v>
      </c>
      <c r="D1053" s="20" t="s">
        <v>15173</v>
      </c>
      <c r="E1053" s="20" t="s">
        <v>5559</v>
      </c>
      <c r="F1053" s="20" t="s">
        <v>5558</v>
      </c>
      <c r="G1053" s="10">
        <v>1134854.98</v>
      </c>
    </row>
    <row r="1054" spans="1:7">
      <c r="A1054" s="4">
        <v>6866</v>
      </c>
      <c r="B1054" s="20" t="s">
        <v>774</v>
      </c>
      <c r="C1054" s="20" t="s">
        <v>834</v>
      </c>
      <c r="D1054" s="20" t="s">
        <v>15173</v>
      </c>
      <c r="E1054" s="20" t="s">
        <v>7075</v>
      </c>
      <c r="F1054" s="20" t="s">
        <v>7076</v>
      </c>
      <c r="G1054" s="10">
        <v>1450524.38</v>
      </c>
    </row>
    <row r="1055" spans="1:7">
      <c r="A1055" s="4">
        <v>6871</v>
      </c>
      <c r="B1055" s="20" t="s">
        <v>774</v>
      </c>
      <c r="C1055" s="20" t="s">
        <v>834</v>
      </c>
      <c r="D1055" s="20" t="s">
        <v>15173</v>
      </c>
      <c r="E1055" s="20" t="s">
        <v>4375</v>
      </c>
      <c r="F1055" s="20" t="s">
        <v>1975</v>
      </c>
      <c r="G1055" s="10">
        <v>871869.23</v>
      </c>
    </row>
    <row r="1056" spans="1:7">
      <c r="A1056" s="4">
        <v>6877</v>
      </c>
      <c r="B1056" s="20" t="s">
        <v>776</v>
      </c>
      <c r="C1056" s="20" t="s">
        <v>825</v>
      </c>
      <c r="D1056" s="20" t="s">
        <v>15173</v>
      </c>
      <c r="E1056" s="20" t="s">
        <v>4376</v>
      </c>
      <c r="F1056" s="20" t="s">
        <v>1979</v>
      </c>
      <c r="G1056" s="10">
        <v>267798.89</v>
      </c>
    </row>
    <row r="1057" spans="1:7">
      <c r="A1057" s="4">
        <v>6880</v>
      </c>
      <c r="B1057" s="20" t="s">
        <v>8</v>
      </c>
      <c r="C1057" s="20" t="s">
        <v>954</v>
      </c>
      <c r="D1057" s="20" t="s">
        <v>15173</v>
      </c>
      <c r="E1057" s="20" t="s">
        <v>7077</v>
      </c>
      <c r="F1057" s="20" t="s">
        <v>7078</v>
      </c>
      <c r="G1057" s="10">
        <v>1700000</v>
      </c>
    </row>
    <row r="1058" spans="1:7">
      <c r="A1058" s="4">
        <v>6881</v>
      </c>
      <c r="B1058" s="20" t="s">
        <v>8</v>
      </c>
      <c r="C1058" s="20" t="s">
        <v>954</v>
      </c>
      <c r="D1058" s="20" t="s">
        <v>15173</v>
      </c>
      <c r="E1058" s="20" t="s">
        <v>7079</v>
      </c>
      <c r="F1058" s="20" t="s">
        <v>7078</v>
      </c>
      <c r="G1058" s="10">
        <v>2199638.64</v>
      </c>
    </row>
    <row r="1059" spans="1:7">
      <c r="A1059" s="4">
        <v>6882</v>
      </c>
      <c r="B1059" s="20" t="s">
        <v>8</v>
      </c>
      <c r="C1059" s="20" t="s">
        <v>954</v>
      </c>
      <c r="D1059" s="20" t="s">
        <v>15173</v>
      </c>
      <c r="E1059" s="20" t="s">
        <v>7080</v>
      </c>
      <c r="F1059" s="20" t="s">
        <v>7078</v>
      </c>
      <c r="G1059" s="10">
        <v>1253571.43</v>
      </c>
    </row>
    <row r="1060" spans="1:7">
      <c r="A1060" s="4">
        <v>6883</v>
      </c>
      <c r="B1060" s="20" t="s">
        <v>776</v>
      </c>
      <c r="C1060" s="20" t="s">
        <v>799</v>
      </c>
      <c r="D1060" s="20" t="s">
        <v>15173</v>
      </c>
      <c r="E1060" s="20" t="s">
        <v>7081</v>
      </c>
      <c r="F1060" s="20" t="s">
        <v>4378</v>
      </c>
      <c r="G1060" s="10">
        <v>492823.75</v>
      </c>
    </row>
    <row r="1061" spans="1:7">
      <c r="A1061" s="4">
        <v>6884</v>
      </c>
      <c r="B1061" s="20" t="s">
        <v>776</v>
      </c>
      <c r="C1061" s="20" t="s">
        <v>799</v>
      </c>
      <c r="D1061" s="20" t="s">
        <v>15173</v>
      </c>
      <c r="E1061" s="20" t="s">
        <v>4377</v>
      </c>
      <c r="F1061" s="20" t="s">
        <v>4378</v>
      </c>
      <c r="G1061" s="10">
        <v>440859.73</v>
      </c>
    </row>
    <row r="1062" spans="1:7">
      <c r="A1062" s="4">
        <v>6898</v>
      </c>
      <c r="B1062" s="20" t="s">
        <v>774</v>
      </c>
      <c r="C1062" s="20" t="s">
        <v>1323</v>
      </c>
      <c r="D1062" s="20" t="s">
        <v>15173</v>
      </c>
      <c r="E1062" s="20" t="s">
        <v>7082</v>
      </c>
      <c r="F1062" s="20" t="s">
        <v>7083</v>
      </c>
      <c r="G1062" s="10">
        <v>1982227.73</v>
      </c>
    </row>
    <row r="1063" spans="1:7">
      <c r="A1063" s="4">
        <v>6901</v>
      </c>
      <c r="B1063" s="20" t="s">
        <v>778</v>
      </c>
      <c r="C1063" s="20" t="s">
        <v>927</v>
      </c>
      <c r="D1063" s="20" t="s">
        <v>15173</v>
      </c>
      <c r="E1063" s="20" t="s">
        <v>7084</v>
      </c>
      <c r="F1063" s="20" t="s">
        <v>7085</v>
      </c>
      <c r="G1063" s="10">
        <v>2388926.42</v>
      </c>
    </row>
    <row r="1064" spans="1:7">
      <c r="A1064" s="4">
        <v>6902</v>
      </c>
      <c r="B1064" s="20" t="s">
        <v>778</v>
      </c>
      <c r="C1064" s="20" t="s">
        <v>927</v>
      </c>
      <c r="D1064" s="20" t="s">
        <v>15173</v>
      </c>
      <c r="E1064" s="20" t="s">
        <v>7086</v>
      </c>
      <c r="F1064" s="20" t="s">
        <v>7087</v>
      </c>
      <c r="G1064" s="10">
        <v>998621.49</v>
      </c>
    </row>
    <row r="1065" spans="1:7">
      <c r="A1065" s="4">
        <v>6913</v>
      </c>
      <c r="B1065" s="20" t="s">
        <v>774</v>
      </c>
      <c r="C1065" s="20" t="s">
        <v>1122</v>
      </c>
      <c r="D1065" s="20" t="s">
        <v>15173</v>
      </c>
      <c r="E1065" s="20" t="s">
        <v>5560</v>
      </c>
      <c r="F1065" s="20" t="s">
        <v>5561</v>
      </c>
      <c r="G1065" s="10">
        <v>931256.78</v>
      </c>
    </row>
    <row r="1066" spans="1:7">
      <c r="A1066" s="4">
        <v>6914</v>
      </c>
      <c r="B1066" s="20" t="s">
        <v>8</v>
      </c>
      <c r="C1066" s="20" t="s">
        <v>3948</v>
      </c>
      <c r="D1066" s="20" t="s">
        <v>15173</v>
      </c>
      <c r="E1066" s="20" t="s">
        <v>5562</v>
      </c>
      <c r="F1066" s="20" t="s">
        <v>5563</v>
      </c>
      <c r="G1066" s="10">
        <v>383350.94</v>
      </c>
    </row>
    <row r="1067" spans="1:7">
      <c r="A1067" s="4">
        <v>6919</v>
      </c>
      <c r="B1067" s="20" t="s">
        <v>777</v>
      </c>
      <c r="C1067" s="20" t="s">
        <v>802</v>
      </c>
      <c r="D1067" s="20" t="s">
        <v>15173</v>
      </c>
      <c r="E1067" s="20" t="s">
        <v>5564</v>
      </c>
      <c r="F1067" s="20" t="s">
        <v>5565</v>
      </c>
      <c r="G1067" s="10">
        <v>286805.14</v>
      </c>
    </row>
    <row r="1068" spans="1:7">
      <c r="A1068" s="4">
        <v>6925</v>
      </c>
      <c r="B1068" s="20" t="s">
        <v>8</v>
      </c>
      <c r="C1068" s="20" t="s">
        <v>9</v>
      </c>
      <c r="D1068" s="20" t="s">
        <v>15173</v>
      </c>
      <c r="E1068" s="20" t="s">
        <v>1991</v>
      </c>
      <c r="F1068" s="20" t="s">
        <v>7088</v>
      </c>
      <c r="G1068" s="10">
        <v>162460.57</v>
      </c>
    </row>
    <row r="1069" spans="1:7">
      <c r="A1069" s="4">
        <v>6931</v>
      </c>
      <c r="B1069" s="20" t="s">
        <v>774</v>
      </c>
      <c r="C1069" s="20" t="s">
        <v>1872</v>
      </c>
      <c r="D1069" s="20" t="s">
        <v>15173</v>
      </c>
      <c r="E1069" s="20" t="s">
        <v>7089</v>
      </c>
      <c r="F1069" s="20" t="s">
        <v>7090</v>
      </c>
      <c r="G1069" s="10">
        <v>967249.04</v>
      </c>
    </row>
    <row r="1070" spans="1:7">
      <c r="A1070" s="4">
        <v>6935</v>
      </c>
      <c r="B1070" s="20" t="s">
        <v>21</v>
      </c>
      <c r="C1070" s="20" t="s">
        <v>68</v>
      </c>
      <c r="D1070" s="20" t="s">
        <v>15173</v>
      </c>
      <c r="E1070" s="20" t="s">
        <v>532</v>
      </c>
      <c r="F1070" s="20" t="s">
        <v>533</v>
      </c>
      <c r="G1070" s="10">
        <v>493527.34</v>
      </c>
    </row>
    <row r="1071" spans="1:7">
      <c r="A1071" s="4">
        <v>6944</v>
      </c>
      <c r="B1071" s="20" t="s">
        <v>774</v>
      </c>
      <c r="C1071" s="20" t="s">
        <v>820</v>
      </c>
      <c r="D1071" s="20" t="s">
        <v>15173</v>
      </c>
      <c r="E1071" s="20" t="s">
        <v>7091</v>
      </c>
      <c r="F1071" s="20" t="s">
        <v>7092</v>
      </c>
      <c r="G1071" s="10">
        <v>482142.86</v>
      </c>
    </row>
    <row r="1072" spans="1:7">
      <c r="A1072" s="4">
        <v>6959</v>
      </c>
      <c r="B1072" s="20" t="s">
        <v>775</v>
      </c>
      <c r="C1072" s="20" t="s">
        <v>904</v>
      </c>
      <c r="D1072" s="20" t="s">
        <v>15173</v>
      </c>
      <c r="E1072" s="20" t="s">
        <v>2000</v>
      </c>
      <c r="F1072" s="20" t="s">
        <v>2001</v>
      </c>
      <c r="G1072" s="10">
        <v>483782.3</v>
      </c>
    </row>
    <row r="1073" spans="1:7">
      <c r="A1073" s="4">
        <v>6960</v>
      </c>
      <c r="B1073" s="20" t="s">
        <v>8</v>
      </c>
      <c r="C1073" s="20" t="s">
        <v>973</v>
      </c>
      <c r="D1073" s="20" t="s">
        <v>15173</v>
      </c>
      <c r="E1073" s="20" t="s">
        <v>2002</v>
      </c>
      <c r="F1073" s="20" t="s">
        <v>2003</v>
      </c>
      <c r="G1073" s="10">
        <v>239415.74</v>
      </c>
    </row>
    <row r="1074" spans="1:7">
      <c r="A1074" s="4">
        <v>6964</v>
      </c>
      <c r="B1074" s="20" t="s">
        <v>774</v>
      </c>
      <c r="C1074" s="20" t="s">
        <v>794</v>
      </c>
      <c r="D1074" s="20" t="s">
        <v>15173</v>
      </c>
      <c r="E1074" s="20" t="s">
        <v>7093</v>
      </c>
      <c r="F1074" s="20" t="s">
        <v>7094</v>
      </c>
      <c r="G1074" s="10">
        <v>761083.85</v>
      </c>
    </row>
    <row r="1075" spans="1:7">
      <c r="A1075" s="4">
        <v>6969</v>
      </c>
      <c r="B1075" s="20" t="s">
        <v>776</v>
      </c>
      <c r="C1075" s="20" t="s">
        <v>825</v>
      </c>
      <c r="D1075" s="20" t="s">
        <v>15173</v>
      </c>
      <c r="E1075" s="20" t="s">
        <v>2004</v>
      </c>
      <c r="F1075" s="20" t="s">
        <v>2005</v>
      </c>
      <c r="G1075" s="10">
        <v>416577.94</v>
      </c>
    </row>
    <row r="1076" spans="1:7">
      <c r="A1076" s="4">
        <v>6980</v>
      </c>
      <c r="B1076" s="20" t="s">
        <v>774</v>
      </c>
      <c r="C1076" s="20" t="s">
        <v>794</v>
      </c>
      <c r="D1076" s="20" t="s">
        <v>15173</v>
      </c>
      <c r="E1076" s="20" t="s">
        <v>7095</v>
      </c>
      <c r="F1076" s="20" t="s">
        <v>7096</v>
      </c>
      <c r="G1076" s="10">
        <v>200000</v>
      </c>
    </row>
    <row r="1077" spans="1:7">
      <c r="A1077" s="4">
        <v>6981</v>
      </c>
      <c r="B1077" s="20" t="s">
        <v>774</v>
      </c>
      <c r="C1077" s="20" t="s">
        <v>1980</v>
      </c>
      <c r="D1077" s="20" t="s">
        <v>15173</v>
      </c>
      <c r="E1077" s="20" t="s">
        <v>7097</v>
      </c>
      <c r="F1077" s="20" t="s">
        <v>7098</v>
      </c>
      <c r="G1077" s="10">
        <v>1053396.01</v>
      </c>
    </row>
    <row r="1078" spans="1:7">
      <c r="A1078" s="4">
        <v>6982</v>
      </c>
      <c r="B1078" s="20" t="s">
        <v>775</v>
      </c>
      <c r="C1078" s="20" t="s">
        <v>4043</v>
      </c>
      <c r="D1078" s="20" t="s">
        <v>15173</v>
      </c>
      <c r="E1078" s="20" t="s">
        <v>7099</v>
      </c>
      <c r="F1078" s="20" t="s">
        <v>7100</v>
      </c>
      <c r="G1078" s="10">
        <v>486788.05</v>
      </c>
    </row>
    <row r="1079" spans="1:7">
      <c r="A1079" s="4">
        <v>6983</v>
      </c>
      <c r="B1079" s="20" t="s">
        <v>775</v>
      </c>
      <c r="C1079" s="20" t="s">
        <v>1018</v>
      </c>
      <c r="D1079" s="20" t="s">
        <v>15173</v>
      </c>
      <c r="E1079" s="20" t="s">
        <v>2006</v>
      </c>
      <c r="F1079" s="20" t="s">
        <v>2007</v>
      </c>
      <c r="G1079" s="10">
        <v>236705.24</v>
      </c>
    </row>
    <row r="1080" spans="1:7">
      <c r="A1080" s="4">
        <v>6988</v>
      </c>
      <c r="B1080" s="20" t="s">
        <v>774</v>
      </c>
      <c r="C1080" s="20" t="s">
        <v>1187</v>
      </c>
      <c r="D1080" s="20" t="s">
        <v>15173</v>
      </c>
      <c r="E1080" s="20" t="s">
        <v>7101</v>
      </c>
      <c r="F1080" s="20" t="s">
        <v>7102</v>
      </c>
      <c r="G1080" s="10">
        <v>894935.15</v>
      </c>
    </row>
    <row r="1081" spans="1:7">
      <c r="A1081" s="4">
        <v>6992</v>
      </c>
      <c r="B1081" s="20" t="s">
        <v>776</v>
      </c>
      <c r="C1081" s="20" t="s">
        <v>1336</v>
      </c>
      <c r="D1081" s="20" t="s">
        <v>15173</v>
      </c>
      <c r="E1081" s="20" t="s">
        <v>2012</v>
      </c>
      <c r="F1081" s="20" t="s">
        <v>7103</v>
      </c>
      <c r="G1081" s="10">
        <v>1363708.89</v>
      </c>
    </row>
    <row r="1082" spans="1:7">
      <c r="A1082" s="4">
        <v>6997</v>
      </c>
      <c r="B1082" s="20" t="s">
        <v>778</v>
      </c>
      <c r="C1082" s="20" t="s">
        <v>828</v>
      </c>
      <c r="D1082" s="20" t="s">
        <v>15173</v>
      </c>
      <c r="E1082" s="20" t="s">
        <v>7104</v>
      </c>
      <c r="F1082" s="20" t="s">
        <v>7105</v>
      </c>
      <c r="G1082" s="10">
        <v>1477118.82</v>
      </c>
    </row>
    <row r="1083" spans="1:7">
      <c r="A1083" s="4">
        <v>7019</v>
      </c>
      <c r="B1083" s="20" t="s">
        <v>776</v>
      </c>
      <c r="C1083" s="20" t="s">
        <v>4040</v>
      </c>
      <c r="D1083" s="20" t="s">
        <v>15173</v>
      </c>
      <c r="E1083" s="20" t="s">
        <v>7106</v>
      </c>
      <c r="F1083" s="20" t="s">
        <v>7107</v>
      </c>
      <c r="G1083" s="10">
        <v>2832244.16</v>
      </c>
    </row>
    <row r="1084" spans="1:7">
      <c r="A1084" s="4">
        <v>7020</v>
      </c>
      <c r="B1084" s="20" t="s">
        <v>776</v>
      </c>
      <c r="C1084" s="20" t="s">
        <v>4040</v>
      </c>
      <c r="D1084" s="20" t="s">
        <v>15173</v>
      </c>
      <c r="E1084" s="20" t="s">
        <v>7108</v>
      </c>
      <c r="F1084" s="20" t="s">
        <v>7107</v>
      </c>
      <c r="G1084" s="10">
        <v>2993999.69</v>
      </c>
    </row>
    <row r="1085" spans="1:7">
      <c r="A1085" s="4">
        <v>7034</v>
      </c>
      <c r="B1085" s="20" t="s">
        <v>774</v>
      </c>
      <c r="C1085" s="20" t="s">
        <v>820</v>
      </c>
      <c r="D1085" s="20" t="s">
        <v>15173</v>
      </c>
      <c r="E1085" s="20" t="s">
        <v>2021</v>
      </c>
      <c r="F1085" s="20" t="s">
        <v>2022</v>
      </c>
      <c r="G1085" s="10">
        <v>698066.71</v>
      </c>
    </row>
    <row r="1086" spans="1:7">
      <c r="A1086" s="4">
        <v>7042</v>
      </c>
      <c r="B1086" s="20" t="s">
        <v>774</v>
      </c>
      <c r="C1086" s="20" t="s">
        <v>834</v>
      </c>
      <c r="D1086" s="20" t="s">
        <v>15173</v>
      </c>
      <c r="E1086" s="20" t="s">
        <v>7109</v>
      </c>
      <c r="F1086" s="20" t="s">
        <v>7110</v>
      </c>
      <c r="G1086" s="10">
        <v>1368043.68</v>
      </c>
    </row>
    <row r="1087" spans="1:7">
      <c r="A1087" s="4">
        <v>7045</v>
      </c>
      <c r="B1087" s="20" t="s">
        <v>774</v>
      </c>
      <c r="C1087" s="20" t="s">
        <v>3961</v>
      </c>
      <c r="D1087" s="20" t="s">
        <v>15173</v>
      </c>
      <c r="E1087" s="20" t="s">
        <v>7111</v>
      </c>
      <c r="F1087" s="20" t="s">
        <v>7112</v>
      </c>
      <c r="G1087" s="10">
        <v>3860603.04</v>
      </c>
    </row>
    <row r="1088" spans="1:7">
      <c r="A1088" s="4">
        <v>7046</v>
      </c>
      <c r="B1088" s="20" t="s">
        <v>774</v>
      </c>
      <c r="C1088" s="20" t="s">
        <v>3961</v>
      </c>
      <c r="D1088" s="20" t="s">
        <v>15173</v>
      </c>
      <c r="E1088" s="20" t="s">
        <v>7113</v>
      </c>
      <c r="F1088" s="20" t="s">
        <v>7112</v>
      </c>
      <c r="G1088" s="10">
        <v>3500000</v>
      </c>
    </row>
    <row r="1089" spans="1:7">
      <c r="A1089" s="4">
        <v>7047</v>
      </c>
      <c r="B1089" s="20" t="s">
        <v>777</v>
      </c>
      <c r="C1089" s="20" t="s">
        <v>4885</v>
      </c>
      <c r="D1089" s="20" t="s">
        <v>15173</v>
      </c>
      <c r="E1089" s="20" t="s">
        <v>5569</v>
      </c>
      <c r="F1089" s="20" t="s">
        <v>7114</v>
      </c>
      <c r="G1089" s="10">
        <v>1276051.21</v>
      </c>
    </row>
    <row r="1090" spans="1:7">
      <c r="A1090" s="4">
        <v>7049</v>
      </c>
      <c r="B1090" s="20" t="s">
        <v>8</v>
      </c>
      <c r="C1090" s="20" t="s">
        <v>954</v>
      </c>
      <c r="D1090" s="20" t="s">
        <v>15173</v>
      </c>
      <c r="E1090" s="20" t="s">
        <v>4387</v>
      </c>
      <c r="F1090" s="20" t="s">
        <v>7115</v>
      </c>
      <c r="G1090" s="10">
        <v>4799000</v>
      </c>
    </row>
    <row r="1091" spans="1:7">
      <c r="A1091" s="4">
        <v>7080</v>
      </c>
      <c r="B1091" s="20" t="s">
        <v>774</v>
      </c>
      <c r="C1091" s="20" t="s">
        <v>834</v>
      </c>
      <c r="D1091" s="20" t="s">
        <v>15173</v>
      </c>
      <c r="E1091" s="20" t="s">
        <v>7116</v>
      </c>
      <c r="F1091" s="20" t="s">
        <v>7117</v>
      </c>
      <c r="G1091" s="10">
        <v>979982.5</v>
      </c>
    </row>
    <row r="1092" spans="1:7">
      <c r="A1092" s="4">
        <v>7081</v>
      </c>
      <c r="B1092" s="20" t="s">
        <v>774</v>
      </c>
      <c r="C1092" s="20" t="s">
        <v>834</v>
      </c>
      <c r="D1092" s="20" t="s">
        <v>15173</v>
      </c>
      <c r="E1092" s="20" t="s">
        <v>7118</v>
      </c>
      <c r="F1092" s="20" t="s">
        <v>7117</v>
      </c>
      <c r="G1092" s="10">
        <v>495056.7</v>
      </c>
    </row>
    <row r="1093" spans="1:7">
      <c r="A1093" s="4">
        <v>7094</v>
      </c>
      <c r="B1093" s="20" t="s">
        <v>774</v>
      </c>
      <c r="C1093" s="20" t="s">
        <v>1980</v>
      </c>
      <c r="D1093" s="20" t="s">
        <v>15173</v>
      </c>
      <c r="E1093" s="20" t="s">
        <v>7119</v>
      </c>
      <c r="F1093" s="20" t="s">
        <v>7120</v>
      </c>
      <c r="G1093" s="10">
        <v>1549350.19</v>
      </c>
    </row>
    <row r="1094" spans="1:7">
      <c r="A1094" s="4">
        <v>7099</v>
      </c>
      <c r="B1094" s="20" t="s">
        <v>8</v>
      </c>
      <c r="C1094" s="20" t="s">
        <v>4436</v>
      </c>
      <c r="D1094" s="20" t="s">
        <v>15173</v>
      </c>
      <c r="E1094" s="20" t="s">
        <v>7121</v>
      </c>
      <c r="F1094" s="20" t="s">
        <v>7122</v>
      </c>
      <c r="G1094" s="10">
        <v>494767.61</v>
      </c>
    </row>
    <row r="1095" spans="1:7">
      <c r="A1095" s="4">
        <v>7103</v>
      </c>
      <c r="B1095" s="20" t="s">
        <v>21</v>
      </c>
      <c r="C1095" s="20" t="s">
        <v>26</v>
      </c>
      <c r="D1095" s="20" t="s">
        <v>15173</v>
      </c>
      <c r="E1095" s="20" t="s">
        <v>530</v>
      </c>
      <c r="F1095" s="20" t="s">
        <v>531</v>
      </c>
      <c r="G1095" s="10">
        <v>954472.68</v>
      </c>
    </row>
    <row r="1096" spans="1:7">
      <c r="A1096" s="4">
        <v>7119</v>
      </c>
      <c r="B1096" s="20" t="s">
        <v>776</v>
      </c>
      <c r="C1096" s="20" t="s">
        <v>825</v>
      </c>
      <c r="D1096" s="20" t="s">
        <v>15173</v>
      </c>
      <c r="E1096" s="20" t="s">
        <v>5571</v>
      </c>
      <c r="F1096" s="20" t="s">
        <v>7123</v>
      </c>
      <c r="G1096" s="10">
        <v>1061056.99</v>
      </c>
    </row>
    <row r="1097" spans="1:7">
      <c r="A1097" s="4">
        <v>7120</v>
      </c>
      <c r="B1097" s="20" t="s">
        <v>776</v>
      </c>
      <c r="C1097" s="20" t="s">
        <v>825</v>
      </c>
      <c r="D1097" s="20" t="s">
        <v>15173</v>
      </c>
      <c r="E1097" s="20" t="s">
        <v>5573</v>
      </c>
      <c r="F1097" s="20" t="s">
        <v>7123</v>
      </c>
      <c r="G1097" s="10">
        <v>558931.37</v>
      </c>
    </row>
    <row r="1098" spans="1:7">
      <c r="A1098" s="4">
        <v>7128</v>
      </c>
      <c r="B1098" s="20" t="s">
        <v>8</v>
      </c>
      <c r="C1098" s="20" t="s">
        <v>1002</v>
      </c>
      <c r="D1098" s="20" t="s">
        <v>15173</v>
      </c>
      <c r="E1098" s="20" t="s">
        <v>2025</v>
      </c>
      <c r="F1098" s="20" t="s">
        <v>2026</v>
      </c>
      <c r="G1098" s="10">
        <v>825892.26</v>
      </c>
    </row>
    <row r="1099" spans="1:7">
      <c r="A1099" s="4">
        <v>7132</v>
      </c>
      <c r="B1099" s="20" t="s">
        <v>774</v>
      </c>
      <c r="C1099" s="20" t="s">
        <v>1323</v>
      </c>
      <c r="D1099" s="20" t="s">
        <v>15173</v>
      </c>
      <c r="E1099" s="20" t="s">
        <v>5574</v>
      </c>
      <c r="F1099" s="20" t="s">
        <v>7124</v>
      </c>
      <c r="G1099" s="10">
        <v>1249000</v>
      </c>
    </row>
    <row r="1100" spans="1:7">
      <c r="A1100" s="4">
        <v>7135</v>
      </c>
      <c r="B1100" s="20" t="s">
        <v>776</v>
      </c>
      <c r="C1100" s="20" t="s">
        <v>6960</v>
      </c>
      <c r="D1100" s="20" t="s">
        <v>15173</v>
      </c>
      <c r="E1100" s="20" t="s">
        <v>7125</v>
      </c>
      <c r="F1100" s="20" t="s">
        <v>7126</v>
      </c>
      <c r="G1100" s="10">
        <v>485190.9</v>
      </c>
    </row>
    <row r="1101" spans="1:7">
      <c r="A1101" s="4">
        <v>7144</v>
      </c>
      <c r="B1101" s="20" t="s">
        <v>777</v>
      </c>
      <c r="C1101" s="20" t="s">
        <v>802</v>
      </c>
      <c r="D1101" s="20" t="s">
        <v>15173</v>
      </c>
      <c r="E1101" s="20" t="s">
        <v>7127</v>
      </c>
      <c r="F1101" s="20" t="s">
        <v>7128</v>
      </c>
      <c r="G1101" s="10">
        <v>968964.51</v>
      </c>
    </row>
    <row r="1102" spans="1:7">
      <c r="A1102" s="4">
        <v>7154</v>
      </c>
      <c r="B1102" s="20" t="s">
        <v>21</v>
      </c>
      <c r="C1102" s="20" t="s">
        <v>77</v>
      </c>
      <c r="D1102" s="20" t="s">
        <v>15173</v>
      </c>
      <c r="E1102" s="20" t="s">
        <v>528</v>
      </c>
      <c r="F1102" s="20" t="s">
        <v>529</v>
      </c>
      <c r="G1102" s="10">
        <v>980523.31</v>
      </c>
    </row>
    <row r="1103" spans="1:7">
      <c r="A1103" s="4">
        <v>7155</v>
      </c>
      <c r="B1103" s="20" t="s">
        <v>776</v>
      </c>
      <c r="C1103" s="20" t="s">
        <v>825</v>
      </c>
      <c r="D1103" s="20" t="s">
        <v>15173</v>
      </c>
      <c r="E1103" s="20" t="s">
        <v>4389</v>
      </c>
      <c r="F1103" s="20" t="s">
        <v>2034</v>
      </c>
      <c r="G1103" s="10">
        <v>333687.15999999997</v>
      </c>
    </row>
    <row r="1104" spans="1:7">
      <c r="A1104" s="4">
        <v>7159</v>
      </c>
      <c r="B1104" s="20" t="s">
        <v>774</v>
      </c>
      <c r="C1104" s="20" t="s">
        <v>794</v>
      </c>
      <c r="D1104" s="20" t="s">
        <v>15173</v>
      </c>
      <c r="E1104" s="20" t="s">
        <v>4390</v>
      </c>
      <c r="F1104" s="20" t="s">
        <v>4391</v>
      </c>
      <c r="G1104" s="10">
        <v>477845.79</v>
      </c>
    </row>
    <row r="1105" spans="1:7">
      <c r="A1105" s="4">
        <v>7161</v>
      </c>
      <c r="B1105" s="20" t="s">
        <v>21</v>
      </c>
      <c r="C1105" s="20" t="s">
        <v>151</v>
      </c>
      <c r="D1105" s="20" t="s">
        <v>15173</v>
      </c>
      <c r="E1105" s="20" t="s">
        <v>526</v>
      </c>
      <c r="F1105" s="20" t="s">
        <v>527</v>
      </c>
      <c r="G1105" s="10">
        <v>448910.32</v>
      </c>
    </row>
    <row r="1106" spans="1:7">
      <c r="A1106" s="4">
        <v>7162</v>
      </c>
      <c r="B1106" s="20" t="s">
        <v>776</v>
      </c>
      <c r="C1106" s="20" t="s">
        <v>5496</v>
      </c>
      <c r="D1106" s="20" t="s">
        <v>15173</v>
      </c>
      <c r="E1106" s="20" t="s">
        <v>7129</v>
      </c>
      <c r="F1106" s="20" t="s">
        <v>7130</v>
      </c>
      <c r="G1106" s="10">
        <v>1000000</v>
      </c>
    </row>
    <row r="1107" spans="1:7">
      <c r="A1107" s="4">
        <v>7165</v>
      </c>
      <c r="B1107" s="20" t="s">
        <v>774</v>
      </c>
      <c r="C1107" s="20" t="s">
        <v>820</v>
      </c>
      <c r="D1107" s="20" t="s">
        <v>15173</v>
      </c>
      <c r="E1107" s="20" t="s">
        <v>7131</v>
      </c>
      <c r="F1107" s="20" t="s">
        <v>7132</v>
      </c>
      <c r="G1107" s="10">
        <v>954472.68</v>
      </c>
    </row>
    <row r="1108" spans="1:7">
      <c r="A1108" s="4">
        <v>7166</v>
      </c>
      <c r="B1108" s="20" t="s">
        <v>774</v>
      </c>
      <c r="C1108" s="20" t="s">
        <v>794</v>
      </c>
      <c r="D1108" s="20" t="s">
        <v>15173</v>
      </c>
      <c r="E1108" s="20" t="s">
        <v>4393</v>
      </c>
      <c r="F1108" s="20" t="s">
        <v>4394</v>
      </c>
      <c r="G1108" s="10">
        <v>590439.99</v>
      </c>
    </row>
    <row r="1109" spans="1:7">
      <c r="A1109" s="4">
        <v>7167</v>
      </c>
      <c r="B1109" s="20" t="s">
        <v>8</v>
      </c>
      <c r="C1109" s="20" t="s">
        <v>952</v>
      </c>
      <c r="D1109" s="20" t="s">
        <v>15173</v>
      </c>
      <c r="E1109" s="20" t="s">
        <v>7133</v>
      </c>
      <c r="F1109" s="20" t="s">
        <v>7134</v>
      </c>
      <c r="G1109" s="10">
        <v>300000</v>
      </c>
    </row>
    <row r="1110" spans="1:7">
      <c r="A1110" s="4">
        <v>7169</v>
      </c>
      <c r="B1110" s="20" t="s">
        <v>8</v>
      </c>
      <c r="C1110" s="20" t="s">
        <v>814</v>
      </c>
      <c r="D1110" s="20" t="s">
        <v>15173</v>
      </c>
      <c r="E1110" s="20" t="s">
        <v>4395</v>
      </c>
      <c r="F1110" s="20" t="s">
        <v>2042</v>
      </c>
      <c r="G1110" s="10">
        <v>847167.56</v>
      </c>
    </row>
    <row r="1111" spans="1:7">
      <c r="A1111" s="4">
        <v>7170</v>
      </c>
      <c r="B1111" s="20" t="s">
        <v>21</v>
      </c>
      <c r="C1111" s="20" t="s">
        <v>68</v>
      </c>
      <c r="D1111" s="20" t="s">
        <v>15173</v>
      </c>
      <c r="E1111" s="20" t="s">
        <v>524</v>
      </c>
      <c r="F1111" s="20" t="s">
        <v>525</v>
      </c>
      <c r="G1111" s="10">
        <v>1000000</v>
      </c>
    </row>
    <row r="1112" spans="1:7">
      <c r="A1112" s="4">
        <v>7179</v>
      </c>
      <c r="B1112" s="20" t="s">
        <v>778</v>
      </c>
      <c r="C1112" s="20" t="s">
        <v>828</v>
      </c>
      <c r="D1112" s="20" t="s">
        <v>15173</v>
      </c>
      <c r="E1112" s="20" t="s">
        <v>4396</v>
      </c>
      <c r="F1112" s="20" t="s">
        <v>4397</v>
      </c>
      <c r="G1112" s="10">
        <v>3996317.24</v>
      </c>
    </row>
    <row r="1113" spans="1:7">
      <c r="A1113" s="4">
        <v>7180</v>
      </c>
      <c r="B1113" s="20" t="s">
        <v>774</v>
      </c>
      <c r="C1113" s="20" t="s">
        <v>1485</v>
      </c>
      <c r="D1113" s="20" t="s">
        <v>15173</v>
      </c>
      <c r="E1113" s="20" t="s">
        <v>7135</v>
      </c>
      <c r="F1113" s="20" t="s">
        <v>7136</v>
      </c>
      <c r="G1113" s="10">
        <v>2992194.07</v>
      </c>
    </row>
    <row r="1114" spans="1:7">
      <c r="A1114" s="4">
        <v>7181</v>
      </c>
      <c r="B1114" s="20" t="s">
        <v>21</v>
      </c>
      <c r="C1114" s="20" t="s">
        <v>151</v>
      </c>
      <c r="D1114" s="20" t="s">
        <v>15173</v>
      </c>
      <c r="E1114" s="20" t="s">
        <v>522</v>
      </c>
      <c r="F1114" s="20" t="s">
        <v>523</v>
      </c>
      <c r="G1114" s="10">
        <v>400000</v>
      </c>
    </row>
    <row r="1115" spans="1:7">
      <c r="A1115" s="4">
        <v>7183</v>
      </c>
      <c r="B1115" s="20" t="s">
        <v>776</v>
      </c>
      <c r="C1115" s="20" t="s">
        <v>825</v>
      </c>
      <c r="D1115" s="20" t="s">
        <v>15173</v>
      </c>
      <c r="E1115" s="20" t="s">
        <v>4398</v>
      </c>
      <c r="F1115" s="20" t="s">
        <v>2049</v>
      </c>
      <c r="G1115" s="10">
        <v>252522.51</v>
      </c>
    </row>
    <row r="1116" spans="1:7">
      <c r="A1116" s="4">
        <v>7185</v>
      </c>
      <c r="B1116" s="20" t="s">
        <v>8</v>
      </c>
      <c r="C1116" s="20" t="s">
        <v>831</v>
      </c>
      <c r="D1116" s="20" t="s">
        <v>15173</v>
      </c>
      <c r="E1116" s="20" t="s">
        <v>4401</v>
      </c>
      <c r="F1116" s="20" t="s">
        <v>4402</v>
      </c>
      <c r="G1116" s="10">
        <v>351501.86</v>
      </c>
    </row>
    <row r="1117" spans="1:7">
      <c r="A1117" s="4">
        <v>7186</v>
      </c>
      <c r="B1117" s="20" t="s">
        <v>21</v>
      </c>
      <c r="C1117" s="20" t="s">
        <v>106</v>
      </c>
      <c r="D1117" s="20" t="s">
        <v>15173</v>
      </c>
      <c r="E1117" s="20" t="s">
        <v>520</v>
      </c>
      <c r="F1117" s="20" t="s">
        <v>521</v>
      </c>
      <c r="G1117" s="10">
        <v>899603.97</v>
      </c>
    </row>
    <row r="1118" spans="1:7">
      <c r="A1118" s="4">
        <v>7191</v>
      </c>
      <c r="B1118" s="20" t="s">
        <v>21</v>
      </c>
      <c r="C1118" s="20" t="s">
        <v>49</v>
      </c>
      <c r="D1118" s="20" t="s">
        <v>15173</v>
      </c>
      <c r="E1118" s="20" t="s">
        <v>518</v>
      </c>
      <c r="F1118" s="20" t="s">
        <v>519</v>
      </c>
      <c r="G1118" s="10">
        <v>470365.2</v>
      </c>
    </row>
    <row r="1119" spans="1:7">
      <c r="A1119" s="4">
        <v>7209</v>
      </c>
      <c r="B1119" s="20" t="s">
        <v>774</v>
      </c>
      <c r="C1119" s="20" t="s">
        <v>820</v>
      </c>
      <c r="D1119" s="20" t="s">
        <v>15173</v>
      </c>
      <c r="E1119" s="20" t="s">
        <v>7137</v>
      </c>
      <c r="F1119" s="20" t="s">
        <v>7138</v>
      </c>
      <c r="G1119" s="10">
        <v>1942489.6</v>
      </c>
    </row>
    <row r="1120" spans="1:7">
      <c r="A1120" s="4">
        <v>7213</v>
      </c>
      <c r="B1120" s="20" t="s">
        <v>21</v>
      </c>
      <c r="C1120" s="20" t="s">
        <v>106</v>
      </c>
      <c r="D1120" s="20" t="s">
        <v>15173</v>
      </c>
      <c r="E1120" s="20" t="s">
        <v>516</v>
      </c>
      <c r="F1120" s="20" t="s">
        <v>517</v>
      </c>
      <c r="G1120" s="10">
        <v>500000</v>
      </c>
    </row>
    <row r="1121" spans="1:7">
      <c r="A1121" s="4">
        <v>7216</v>
      </c>
      <c r="B1121" s="20" t="s">
        <v>777</v>
      </c>
      <c r="C1121" s="20" t="s">
        <v>6321</v>
      </c>
      <c r="D1121" s="20" t="s">
        <v>15173</v>
      </c>
      <c r="E1121" s="20" t="s">
        <v>7139</v>
      </c>
      <c r="F1121" s="20" t="s">
        <v>7140</v>
      </c>
      <c r="G1121" s="10">
        <v>906749.2</v>
      </c>
    </row>
    <row r="1122" spans="1:7">
      <c r="A1122" s="4">
        <v>7219</v>
      </c>
      <c r="B1122" s="20" t="s">
        <v>8</v>
      </c>
      <c r="C1122" s="20" t="s">
        <v>814</v>
      </c>
      <c r="D1122" s="20" t="s">
        <v>15173</v>
      </c>
      <c r="E1122" s="20" t="s">
        <v>2050</v>
      </c>
      <c r="F1122" s="20" t="s">
        <v>2051</v>
      </c>
      <c r="G1122" s="10">
        <v>491184.21</v>
      </c>
    </row>
    <row r="1123" spans="1:7">
      <c r="A1123" s="4">
        <v>7220</v>
      </c>
      <c r="B1123" s="20" t="s">
        <v>8</v>
      </c>
      <c r="C1123" s="20" t="s">
        <v>814</v>
      </c>
      <c r="D1123" s="20" t="s">
        <v>15173</v>
      </c>
      <c r="E1123" s="20" t="s">
        <v>2052</v>
      </c>
      <c r="F1123" s="20" t="s">
        <v>2051</v>
      </c>
      <c r="G1123" s="10">
        <v>513489.38</v>
      </c>
    </row>
    <row r="1124" spans="1:7">
      <c r="A1124" s="4">
        <v>7221</v>
      </c>
      <c r="B1124" s="20" t="s">
        <v>8</v>
      </c>
      <c r="C1124" s="20" t="s">
        <v>814</v>
      </c>
      <c r="D1124" s="20" t="s">
        <v>15173</v>
      </c>
      <c r="E1124" s="20" t="s">
        <v>4405</v>
      </c>
      <c r="F1124" s="20" t="s">
        <v>2051</v>
      </c>
      <c r="G1124" s="10">
        <v>420995.42</v>
      </c>
    </row>
    <row r="1125" spans="1:7">
      <c r="A1125" s="4">
        <v>7224</v>
      </c>
      <c r="B1125" s="20" t="s">
        <v>8</v>
      </c>
      <c r="C1125" s="20" t="s">
        <v>952</v>
      </c>
      <c r="D1125" s="20" t="s">
        <v>15173</v>
      </c>
      <c r="E1125" s="20" t="s">
        <v>7141</v>
      </c>
      <c r="F1125" s="20" t="s">
        <v>7142</v>
      </c>
      <c r="G1125" s="10">
        <v>300000</v>
      </c>
    </row>
    <row r="1126" spans="1:7">
      <c r="A1126" s="4">
        <v>7229</v>
      </c>
      <c r="B1126" s="20" t="s">
        <v>8</v>
      </c>
      <c r="C1126" s="20" t="s">
        <v>1396</v>
      </c>
      <c r="D1126" s="20" t="s">
        <v>15173</v>
      </c>
      <c r="E1126" s="20" t="s">
        <v>7143</v>
      </c>
      <c r="F1126" s="20" t="s">
        <v>7144</v>
      </c>
      <c r="G1126" s="10">
        <v>1435130.67</v>
      </c>
    </row>
    <row r="1127" spans="1:7">
      <c r="A1127" s="4">
        <v>7230</v>
      </c>
      <c r="B1127" s="20" t="s">
        <v>774</v>
      </c>
      <c r="C1127" s="20" t="s">
        <v>794</v>
      </c>
      <c r="D1127" s="20" t="s">
        <v>15173</v>
      </c>
      <c r="E1127" s="20" t="s">
        <v>5576</v>
      </c>
      <c r="F1127" s="20" t="s">
        <v>5577</v>
      </c>
      <c r="G1127" s="10">
        <v>439299.19</v>
      </c>
    </row>
    <row r="1128" spans="1:7">
      <c r="A1128" s="4">
        <v>7235</v>
      </c>
      <c r="B1128" s="20" t="s">
        <v>21</v>
      </c>
      <c r="C1128" s="20" t="s">
        <v>130</v>
      </c>
      <c r="D1128" s="20" t="s">
        <v>15173</v>
      </c>
      <c r="E1128" s="20" t="s">
        <v>514</v>
      </c>
      <c r="F1128" s="20" t="s">
        <v>515</v>
      </c>
      <c r="G1128" s="10">
        <v>876858.75</v>
      </c>
    </row>
    <row r="1129" spans="1:7">
      <c r="A1129" s="4">
        <v>7247</v>
      </c>
      <c r="B1129" s="20" t="s">
        <v>774</v>
      </c>
      <c r="C1129" s="20" t="s">
        <v>794</v>
      </c>
      <c r="D1129" s="20" t="s">
        <v>15173</v>
      </c>
      <c r="E1129" s="20" t="s">
        <v>5578</v>
      </c>
      <c r="F1129" s="20" t="s">
        <v>2062</v>
      </c>
      <c r="G1129" s="10">
        <v>608725.29</v>
      </c>
    </row>
    <row r="1130" spans="1:7">
      <c r="A1130" s="4">
        <v>7256</v>
      </c>
      <c r="B1130" s="20" t="s">
        <v>774</v>
      </c>
      <c r="C1130" s="20" t="s">
        <v>834</v>
      </c>
      <c r="D1130" s="20" t="s">
        <v>15173</v>
      </c>
      <c r="E1130" s="20" t="s">
        <v>2065</v>
      </c>
      <c r="F1130" s="20" t="s">
        <v>2066</v>
      </c>
      <c r="G1130" s="10">
        <v>499665.23</v>
      </c>
    </row>
    <row r="1131" spans="1:7">
      <c r="A1131" s="4">
        <v>7286</v>
      </c>
      <c r="B1131" s="20" t="s">
        <v>21</v>
      </c>
      <c r="C1131" s="20" t="s">
        <v>71</v>
      </c>
      <c r="D1131" s="20" t="s">
        <v>15173</v>
      </c>
      <c r="E1131" s="20" t="s">
        <v>512</v>
      </c>
      <c r="F1131" s="20" t="s">
        <v>513</v>
      </c>
      <c r="G1131" s="10">
        <v>91181.59</v>
      </c>
    </row>
    <row r="1132" spans="1:7">
      <c r="A1132" s="4">
        <v>7297</v>
      </c>
      <c r="B1132" s="20" t="s">
        <v>8</v>
      </c>
      <c r="C1132" s="20" t="s">
        <v>910</v>
      </c>
      <c r="D1132" s="20" t="s">
        <v>15173</v>
      </c>
      <c r="E1132" s="20" t="s">
        <v>2074</v>
      </c>
      <c r="F1132" s="20" t="s">
        <v>2075</v>
      </c>
      <c r="G1132" s="10">
        <v>710361.05</v>
      </c>
    </row>
    <row r="1133" spans="1:7">
      <c r="A1133" s="4">
        <v>7310</v>
      </c>
      <c r="B1133" s="20" t="s">
        <v>776</v>
      </c>
      <c r="C1133" s="20" t="s">
        <v>1336</v>
      </c>
      <c r="D1133" s="20" t="s">
        <v>15173</v>
      </c>
      <c r="E1133" s="20" t="s">
        <v>2076</v>
      </c>
      <c r="F1133" s="20" t="s">
        <v>2077</v>
      </c>
      <c r="G1133" s="10">
        <v>508887.96</v>
      </c>
    </row>
    <row r="1134" spans="1:7">
      <c r="A1134" s="4">
        <v>7311</v>
      </c>
      <c r="B1134" s="20" t="s">
        <v>774</v>
      </c>
      <c r="C1134" s="20" t="s">
        <v>820</v>
      </c>
      <c r="D1134" s="20" t="s">
        <v>15173</v>
      </c>
      <c r="E1134" s="20" t="s">
        <v>7145</v>
      </c>
      <c r="F1134" s="20" t="s">
        <v>4409</v>
      </c>
      <c r="G1134" s="10">
        <v>954472.68</v>
      </c>
    </row>
    <row r="1135" spans="1:7">
      <c r="A1135" s="4">
        <v>7312</v>
      </c>
      <c r="B1135" s="20" t="s">
        <v>776</v>
      </c>
      <c r="C1135" s="20" t="s">
        <v>825</v>
      </c>
      <c r="D1135" s="20" t="s">
        <v>15173</v>
      </c>
      <c r="E1135" s="20" t="s">
        <v>4408</v>
      </c>
      <c r="F1135" s="20" t="s">
        <v>4409</v>
      </c>
      <c r="G1135" s="10">
        <v>122843.73</v>
      </c>
    </row>
    <row r="1136" spans="1:7">
      <c r="A1136" s="4">
        <v>7317</v>
      </c>
      <c r="B1136" s="20" t="s">
        <v>777</v>
      </c>
      <c r="C1136" s="20" t="s">
        <v>802</v>
      </c>
      <c r="D1136" s="20" t="s">
        <v>15173</v>
      </c>
      <c r="E1136" s="20" t="s">
        <v>5581</v>
      </c>
      <c r="F1136" s="20" t="s">
        <v>5582</v>
      </c>
      <c r="G1136" s="10">
        <v>468003.71</v>
      </c>
    </row>
    <row r="1137" spans="1:7">
      <c r="A1137" s="4">
        <v>7324</v>
      </c>
      <c r="B1137" s="20" t="s">
        <v>775</v>
      </c>
      <c r="C1137" s="20" t="s">
        <v>4043</v>
      </c>
      <c r="D1137" s="20" t="s">
        <v>15173</v>
      </c>
      <c r="E1137" s="20" t="s">
        <v>7146</v>
      </c>
      <c r="F1137" s="20" t="s">
        <v>7147</v>
      </c>
      <c r="G1137" s="10">
        <v>854692.79</v>
      </c>
    </row>
    <row r="1138" spans="1:7">
      <c r="A1138" s="4">
        <v>7329</v>
      </c>
      <c r="B1138" s="20" t="s">
        <v>21</v>
      </c>
      <c r="C1138" s="20" t="s">
        <v>142</v>
      </c>
      <c r="D1138" s="20" t="s">
        <v>15173</v>
      </c>
      <c r="E1138" s="20" t="s">
        <v>510</v>
      </c>
      <c r="F1138" s="20" t="s">
        <v>511</v>
      </c>
      <c r="G1138" s="10">
        <v>624448.09</v>
      </c>
    </row>
    <row r="1139" spans="1:7">
      <c r="A1139" s="4">
        <v>7334</v>
      </c>
      <c r="B1139" s="20" t="s">
        <v>21</v>
      </c>
      <c r="C1139" s="20" t="s">
        <v>175</v>
      </c>
      <c r="D1139" s="20" t="s">
        <v>15173</v>
      </c>
      <c r="E1139" s="20" t="s">
        <v>508</v>
      </c>
      <c r="F1139" s="20" t="s">
        <v>509</v>
      </c>
      <c r="G1139" s="10">
        <v>300000</v>
      </c>
    </row>
    <row r="1140" spans="1:7">
      <c r="A1140" s="4">
        <v>7338</v>
      </c>
      <c r="B1140" s="20" t="s">
        <v>774</v>
      </c>
      <c r="C1140" s="20" t="s">
        <v>820</v>
      </c>
      <c r="D1140" s="20" t="s">
        <v>15173</v>
      </c>
      <c r="E1140" s="20" t="s">
        <v>4410</v>
      </c>
      <c r="F1140" s="20" t="s">
        <v>4411</v>
      </c>
      <c r="G1140" s="10">
        <v>441590.81</v>
      </c>
    </row>
    <row r="1141" spans="1:7">
      <c r="A1141" s="4">
        <v>7352</v>
      </c>
      <c r="B1141" s="20" t="s">
        <v>21</v>
      </c>
      <c r="C1141" s="20" t="s">
        <v>198</v>
      </c>
      <c r="D1141" s="20" t="s">
        <v>15173</v>
      </c>
      <c r="E1141" s="20" t="s">
        <v>506</v>
      </c>
      <c r="F1141" s="20" t="s">
        <v>507</v>
      </c>
      <c r="G1141" s="10">
        <v>300000</v>
      </c>
    </row>
    <row r="1142" spans="1:7">
      <c r="A1142" s="4">
        <v>7369</v>
      </c>
      <c r="B1142" s="20" t="s">
        <v>8</v>
      </c>
      <c r="C1142" s="20" t="s">
        <v>845</v>
      </c>
      <c r="D1142" s="20" t="s">
        <v>15173</v>
      </c>
      <c r="E1142" s="20" t="s">
        <v>4414</v>
      </c>
      <c r="F1142" s="20" t="s">
        <v>4415</v>
      </c>
      <c r="G1142" s="10">
        <v>214582.7</v>
      </c>
    </row>
    <row r="1143" spans="1:7">
      <c r="A1143" s="4">
        <v>7370</v>
      </c>
      <c r="B1143" s="20" t="s">
        <v>777</v>
      </c>
      <c r="C1143" s="20" t="s">
        <v>5596</v>
      </c>
      <c r="D1143" s="20" t="s">
        <v>15173</v>
      </c>
      <c r="E1143" s="20" t="s">
        <v>7148</v>
      </c>
      <c r="F1143" s="20" t="s">
        <v>7149</v>
      </c>
      <c r="G1143" s="10">
        <v>479805.49</v>
      </c>
    </row>
    <row r="1144" spans="1:7">
      <c r="A1144" s="4">
        <v>7373</v>
      </c>
      <c r="B1144" s="20" t="s">
        <v>21</v>
      </c>
      <c r="C1144" s="20" t="s">
        <v>68</v>
      </c>
      <c r="D1144" s="20" t="s">
        <v>15173</v>
      </c>
      <c r="E1144" s="20" t="s">
        <v>505</v>
      </c>
      <c r="F1144" s="20" t="s">
        <v>504</v>
      </c>
      <c r="G1144" s="10">
        <v>2482344.13</v>
      </c>
    </row>
    <row r="1145" spans="1:7">
      <c r="A1145" s="4">
        <v>7374</v>
      </c>
      <c r="B1145" s="20" t="s">
        <v>21</v>
      </c>
      <c r="C1145" s="20" t="s">
        <v>68</v>
      </c>
      <c r="D1145" s="20" t="s">
        <v>15173</v>
      </c>
      <c r="E1145" s="20" t="s">
        <v>503</v>
      </c>
      <c r="F1145" s="20" t="s">
        <v>504</v>
      </c>
      <c r="G1145" s="10">
        <v>485243.14</v>
      </c>
    </row>
    <row r="1146" spans="1:7">
      <c r="A1146" s="4">
        <v>7395</v>
      </c>
      <c r="B1146" s="20" t="s">
        <v>21</v>
      </c>
      <c r="C1146" s="20" t="s">
        <v>175</v>
      </c>
      <c r="D1146" s="20" t="s">
        <v>15173</v>
      </c>
      <c r="E1146" s="20" t="s">
        <v>501</v>
      </c>
      <c r="F1146" s="20" t="s">
        <v>502</v>
      </c>
      <c r="G1146" s="10">
        <v>300000</v>
      </c>
    </row>
    <row r="1147" spans="1:7">
      <c r="A1147" s="4">
        <v>7417</v>
      </c>
      <c r="B1147" s="20" t="s">
        <v>774</v>
      </c>
      <c r="C1147" s="20" t="s">
        <v>1122</v>
      </c>
      <c r="D1147" s="20" t="s">
        <v>15173</v>
      </c>
      <c r="E1147" s="20" t="s">
        <v>4416</v>
      </c>
      <c r="F1147" s="20" t="s">
        <v>4417</v>
      </c>
      <c r="G1147" s="10">
        <v>886638.69</v>
      </c>
    </row>
    <row r="1148" spans="1:7">
      <c r="A1148" s="4">
        <v>7422</v>
      </c>
      <c r="B1148" s="20" t="s">
        <v>774</v>
      </c>
      <c r="C1148" s="20" t="s">
        <v>834</v>
      </c>
      <c r="D1148" s="20" t="s">
        <v>15173</v>
      </c>
      <c r="E1148" s="20" t="s">
        <v>7150</v>
      </c>
      <c r="F1148" s="20" t="s">
        <v>2092</v>
      </c>
      <c r="G1148" s="10">
        <v>647516.77</v>
      </c>
    </row>
    <row r="1149" spans="1:7">
      <c r="A1149" s="4">
        <v>7424</v>
      </c>
      <c r="B1149" s="20" t="s">
        <v>774</v>
      </c>
      <c r="C1149" s="20" t="s">
        <v>820</v>
      </c>
      <c r="D1149" s="20" t="s">
        <v>15173</v>
      </c>
      <c r="E1149" s="20" t="s">
        <v>4418</v>
      </c>
      <c r="F1149" s="20" t="s">
        <v>4419</v>
      </c>
      <c r="G1149" s="10">
        <v>526327.62</v>
      </c>
    </row>
    <row r="1150" spans="1:7">
      <c r="A1150" s="4">
        <v>7425</v>
      </c>
      <c r="B1150" s="20" t="s">
        <v>774</v>
      </c>
      <c r="C1150" s="20" t="s">
        <v>820</v>
      </c>
      <c r="D1150" s="20" t="s">
        <v>15173</v>
      </c>
      <c r="E1150" s="20" t="s">
        <v>4420</v>
      </c>
      <c r="F1150" s="20" t="s">
        <v>2094</v>
      </c>
      <c r="G1150" s="10">
        <v>152404.6</v>
      </c>
    </row>
    <row r="1151" spans="1:7">
      <c r="A1151" s="4">
        <v>7427</v>
      </c>
      <c r="B1151" s="20" t="s">
        <v>774</v>
      </c>
      <c r="C1151" s="20" t="s">
        <v>834</v>
      </c>
      <c r="D1151" s="20" t="s">
        <v>15173</v>
      </c>
      <c r="E1151" s="20" t="s">
        <v>2095</v>
      </c>
      <c r="F1151" s="20" t="s">
        <v>2096</v>
      </c>
      <c r="G1151" s="10">
        <v>299948.39</v>
      </c>
    </row>
    <row r="1152" spans="1:7">
      <c r="A1152" s="4">
        <v>7449</v>
      </c>
      <c r="B1152" s="20" t="s">
        <v>778</v>
      </c>
      <c r="C1152" s="20" t="s">
        <v>4274</v>
      </c>
      <c r="D1152" s="20" t="s">
        <v>15173</v>
      </c>
      <c r="E1152" s="20" t="s">
        <v>5585</v>
      </c>
      <c r="F1152" s="20" t="s">
        <v>5586</v>
      </c>
      <c r="G1152" s="10">
        <v>763578.8</v>
      </c>
    </row>
    <row r="1153" spans="1:7">
      <c r="A1153" s="4">
        <v>7473</v>
      </c>
      <c r="B1153" s="20" t="s">
        <v>775</v>
      </c>
      <c r="C1153" s="20" t="s">
        <v>1015</v>
      </c>
      <c r="D1153" s="20" t="s">
        <v>15173</v>
      </c>
      <c r="E1153" s="20" t="s">
        <v>4421</v>
      </c>
      <c r="F1153" s="20" t="s">
        <v>4422</v>
      </c>
      <c r="G1153" s="10">
        <v>319761.53000000003</v>
      </c>
    </row>
    <row r="1154" spans="1:7">
      <c r="A1154" s="4">
        <v>7479</v>
      </c>
      <c r="B1154" s="20" t="s">
        <v>775</v>
      </c>
      <c r="C1154" s="20" t="s">
        <v>4043</v>
      </c>
      <c r="D1154" s="20" t="s">
        <v>15173</v>
      </c>
      <c r="E1154" s="20" t="s">
        <v>7151</v>
      </c>
      <c r="F1154" s="20" t="s">
        <v>7152</v>
      </c>
      <c r="G1154" s="10">
        <v>905836.93</v>
      </c>
    </row>
    <row r="1155" spans="1:7">
      <c r="A1155" s="4">
        <v>7492</v>
      </c>
      <c r="B1155" s="20" t="s">
        <v>777</v>
      </c>
      <c r="C1155" s="20" t="s">
        <v>802</v>
      </c>
      <c r="D1155" s="20" t="s">
        <v>15173</v>
      </c>
      <c r="E1155" s="20" t="s">
        <v>7153</v>
      </c>
      <c r="F1155" s="20" t="s">
        <v>7154</v>
      </c>
      <c r="G1155" s="10">
        <v>1812662.84</v>
      </c>
    </row>
    <row r="1156" spans="1:7">
      <c r="A1156" s="4">
        <v>7502</v>
      </c>
      <c r="B1156" s="20" t="s">
        <v>776</v>
      </c>
      <c r="C1156" s="20" t="s">
        <v>825</v>
      </c>
      <c r="D1156" s="20" t="s">
        <v>15173</v>
      </c>
      <c r="E1156" s="20" t="s">
        <v>4425</v>
      </c>
      <c r="F1156" s="20" t="s">
        <v>4426</v>
      </c>
      <c r="G1156" s="10">
        <v>235983.28</v>
      </c>
    </row>
    <row r="1157" spans="1:7">
      <c r="A1157" s="4">
        <v>7504</v>
      </c>
      <c r="B1157" s="20" t="s">
        <v>776</v>
      </c>
      <c r="C1157" s="20" t="s">
        <v>825</v>
      </c>
      <c r="D1157" s="20" t="s">
        <v>15173</v>
      </c>
      <c r="E1157" s="20" t="s">
        <v>5587</v>
      </c>
      <c r="F1157" s="20" t="s">
        <v>5588</v>
      </c>
      <c r="G1157" s="10">
        <v>271310.92</v>
      </c>
    </row>
    <row r="1158" spans="1:7">
      <c r="A1158" s="4">
        <v>7523</v>
      </c>
      <c r="B1158" s="20" t="s">
        <v>774</v>
      </c>
      <c r="C1158" s="20" t="s">
        <v>794</v>
      </c>
      <c r="D1158" s="20" t="s">
        <v>15173</v>
      </c>
      <c r="E1158" s="20" t="s">
        <v>7155</v>
      </c>
      <c r="F1158" s="20" t="s">
        <v>2112</v>
      </c>
      <c r="G1158" s="10">
        <v>1443443.4</v>
      </c>
    </row>
    <row r="1159" spans="1:7">
      <c r="A1159" s="4">
        <v>7525</v>
      </c>
      <c r="B1159" s="20" t="s">
        <v>776</v>
      </c>
      <c r="C1159" s="20" t="s">
        <v>4040</v>
      </c>
      <c r="D1159" s="20" t="s">
        <v>15173</v>
      </c>
      <c r="E1159" s="20" t="s">
        <v>5589</v>
      </c>
      <c r="F1159" s="20" t="s">
        <v>5590</v>
      </c>
      <c r="G1159" s="10">
        <v>915444.99</v>
      </c>
    </row>
    <row r="1160" spans="1:7">
      <c r="A1160" s="4">
        <v>7527</v>
      </c>
      <c r="B1160" s="20" t="s">
        <v>774</v>
      </c>
      <c r="C1160" s="20" t="s">
        <v>834</v>
      </c>
      <c r="D1160" s="20" t="s">
        <v>15173</v>
      </c>
      <c r="E1160" s="20" t="s">
        <v>5591</v>
      </c>
      <c r="F1160" s="20" t="s">
        <v>5592</v>
      </c>
      <c r="G1160" s="10">
        <v>644517.89</v>
      </c>
    </row>
    <row r="1161" spans="1:7">
      <c r="A1161" s="4">
        <v>7528</v>
      </c>
      <c r="B1161" s="20" t="s">
        <v>774</v>
      </c>
      <c r="C1161" s="20" t="s">
        <v>834</v>
      </c>
      <c r="D1161" s="20" t="s">
        <v>15173</v>
      </c>
      <c r="E1161" s="20" t="s">
        <v>4427</v>
      </c>
      <c r="F1161" s="20" t="s">
        <v>4428</v>
      </c>
      <c r="G1161" s="10">
        <v>1330600.52</v>
      </c>
    </row>
    <row r="1162" spans="1:7">
      <c r="A1162" s="4">
        <v>7530</v>
      </c>
      <c r="B1162" s="20" t="s">
        <v>776</v>
      </c>
      <c r="C1162" s="20" t="s">
        <v>5496</v>
      </c>
      <c r="D1162" s="20" t="s">
        <v>15173</v>
      </c>
      <c r="E1162" s="20" t="s">
        <v>7156</v>
      </c>
      <c r="F1162" s="20" t="s">
        <v>7157</v>
      </c>
      <c r="G1162" s="10">
        <v>23500000</v>
      </c>
    </row>
    <row r="1163" spans="1:7">
      <c r="A1163" s="4">
        <v>7531</v>
      </c>
      <c r="B1163" s="20" t="s">
        <v>776</v>
      </c>
      <c r="C1163" s="20" t="s">
        <v>5496</v>
      </c>
      <c r="D1163" s="20" t="s">
        <v>15173</v>
      </c>
      <c r="E1163" s="20" t="s">
        <v>7158</v>
      </c>
      <c r="F1163" s="20" t="s">
        <v>7157</v>
      </c>
      <c r="G1163" s="10">
        <v>16500000</v>
      </c>
    </row>
    <row r="1164" spans="1:7">
      <c r="A1164" s="4">
        <v>7537</v>
      </c>
      <c r="B1164" s="20" t="s">
        <v>774</v>
      </c>
      <c r="C1164" s="20" t="s">
        <v>820</v>
      </c>
      <c r="D1164" s="20" t="s">
        <v>15173</v>
      </c>
      <c r="E1164" s="20" t="s">
        <v>7159</v>
      </c>
      <c r="F1164" s="20" t="s">
        <v>7160</v>
      </c>
      <c r="G1164" s="10">
        <v>873673.82</v>
      </c>
    </row>
    <row r="1165" spans="1:7">
      <c r="A1165" s="4">
        <v>7538</v>
      </c>
      <c r="B1165" s="20" t="s">
        <v>775</v>
      </c>
      <c r="C1165" s="20" t="s">
        <v>4043</v>
      </c>
      <c r="D1165" s="20" t="s">
        <v>15173</v>
      </c>
      <c r="E1165" s="20" t="s">
        <v>7161</v>
      </c>
      <c r="F1165" s="20" t="s">
        <v>7162</v>
      </c>
      <c r="G1165" s="10">
        <v>679340.32</v>
      </c>
    </row>
    <row r="1166" spans="1:7">
      <c r="A1166" s="4">
        <v>7539</v>
      </c>
      <c r="B1166" s="20" t="s">
        <v>21</v>
      </c>
      <c r="C1166" s="20" t="s">
        <v>223</v>
      </c>
      <c r="D1166" s="20" t="s">
        <v>15173</v>
      </c>
      <c r="E1166" s="20" t="s">
        <v>500</v>
      </c>
      <c r="F1166" s="20" t="s">
        <v>499</v>
      </c>
      <c r="G1166" s="10">
        <v>1911634.52</v>
      </c>
    </row>
    <row r="1167" spans="1:7">
      <c r="A1167" s="4">
        <v>7540</v>
      </c>
      <c r="B1167" s="20" t="s">
        <v>21</v>
      </c>
      <c r="C1167" s="20" t="s">
        <v>223</v>
      </c>
      <c r="D1167" s="20" t="s">
        <v>15173</v>
      </c>
      <c r="E1167" s="20" t="s">
        <v>498</v>
      </c>
      <c r="F1167" s="20" t="s">
        <v>499</v>
      </c>
      <c r="G1167" s="10">
        <v>1108381.18</v>
      </c>
    </row>
    <row r="1168" spans="1:7">
      <c r="A1168" s="4">
        <v>7551</v>
      </c>
      <c r="B1168" s="20" t="s">
        <v>774</v>
      </c>
      <c r="C1168" s="20" t="s">
        <v>834</v>
      </c>
      <c r="D1168" s="20" t="s">
        <v>15173</v>
      </c>
      <c r="E1168" s="20" t="s">
        <v>4429</v>
      </c>
      <c r="F1168" s="20" t="s">
        <v>7163</v>
      </c>
      <c r="G1168" s="10">
        <v>870269.15</v>
      </c>
    </row>
    <row r="1169" spans="1:7">
      <c r="A1169" s="4">
        <v>7558</v>
      </c>
      <c r="B1169" s="20" t="s">
        <v>775</v>
      </c>
      <c r="C1169" s="20" t="s">
        <v>4082</v>
      </c>
      <c r="D1169" s="20" t="s">
        <v>15173</v>
      </c>
      <c r="E1169" s="20" t="s">
        <v>7164</v>
      </c>
      <c r="F1169" s="20" t="s">
        <v>7165</v>
      </c>
      <c r="G1169" s="10">
        <v>582449.22</v>
      </c>
    </row>
    <row r="1170" spans="1:7">
      <c r="A1170" s="4">
        <v>7562</v>
      </c>
      <c r="B1170" s="20" t="s">
        <v>21</v>
      </c>
      <c r="C1170" s="20" t="s">
        <v>26</v>
      </c>
      <c r="D1170" s="20" t="s">
        <v>15173</v>
      </c>
      <c r="E1170" s="20" t="s">
        <v>496</v>
      </c>
      <c r="F1170" s="20" t="s">
        <v>497</v>
      </c>
      <c r="G1170" s="10">
        <v>512467.11</v>
      </c>
    </row>
    <row r="1171" spans="1:7">
      <c r="A1171" s="4">
        <v>7575</v>
      </c>
      <c r="B1171" s="20" t="s">
        <v>775</v>
      </c>
      <c r="C1171" s="20" t="s">
        <v>904</v>
      </c>
      <c r="D1171" s="20" t="s">
        <v>15173</v>
      </c>
      <c r="E1171" s="20" t="s">
        <v>4431</v>
      </c>
      <c r="F1171" s="20" t="s">
        <v>4432</v>
      </c>
      <c r="G1171" s="10">
        <v>754388.6</v>
      </c>
    </row>
    <row r="1172" spans="1:7">
      <c r="A1172" s="4">
        <v>7578</v>
      </c>
      <c r="B1172" s="20" t="s">
        <v>778</v>
      </c>
      <c r="C1172" s="20" t="s">
        <v>964</v>
      </c>
      <c r="D1172" s="20" t="s">
        <v>15173</v>
      </c>
      <c r="E1172" s="20" t="s">
        <v>7166</v>
      </c>
      <c r="F1172" s="20" t="s">
        <v>7167</v>
      </c>
      <c r="G1172" s="10">
        <v>995066.04</v>
      </c>
    </row>
    <row r="1173" spans="1:7">
      <c r="A1173" s="4">
        <v>7579</v>
      </c>
      <c r="B1173" s="20" t="s">
        <v>778</v>
      </c>
      <c r="C1173" s="20" t="s">
        <v>964</v>
      </c>
      <c r="D1173" s="20" t="s">
        <v>15173</v>
      </c>
      <c r="E1173" s="20" t="s">
        <v>7168</v>
      </c>
      <c r="F1173" s="20" t="s">
        <v>7167</v>
      </c>
      <c r="G1173" s="10">
        <v>1051398.8</v>
      </c>
    </row>
    <row r="1174" spans="1:7">
      <c r="A1174" s="4">
        <v>7583</v>
      </c>
      <c r="B1174" s="20" t="s">
        <v>776</v>
      </c>
      <c r="C1174" s="20" t="s">
        <v>4040</v>
      </c>
      <c r="D1174" s="20" t="s">
        <v>15173</v>
      </c>
      <c r="E1174" s="20" t="s">
        <v>7169</v>
      </c>
      <c r="F1174" s="20" t="s">
        <v>7170</v>
      </c>
      <c r="G1174" s="10">
        <v>668131.19999999995</v>
      </c>
    </row>
    <row r="1175" spans="1:7">
      <c r="A1175" s="4">
        <v>7584</v>
      </c>
      <c r="B1175" s="20" t="s">
        <v>8</v>
      </c>
      <c r="C1175" s="20" t="s">
        <v>5044</v>
      </c>
      <c r="D1175" s="20" t="s">
        <v>15173</v>
      </c>
      <c r="E1175" s="20" t="s">
        <v>7171</v>
      </c>
      <c r="F1175" s="20" t="s">
        <v>7172</v>
      </c>
      <c r="G1175" s="10">
        <v>100000</v>
      </c>
    </row>
    <row r="1176" spans="1:7">
      <c r="A1176" s="4">
        <v>7587</v>
      </c>
      <c r="B1176" s="20" t="s">
        <v>776</v>
      </c>
      <c r="C1176" s="20" t="s">
        <v>825</v>
      </c>
      <c r="D1176" s="20" t="s">
        <v>15173</v>
      </c>
      <c r="E1176" s="20" t="s">
        <v>5593</v>
      </c>
      <c r="F1176" s="20" t="s">
        <v>2122</v>
      </c>
      <c r="G1176" s="10">
        <v>136294.99</v>
      </c>
    </row>
    <row r="1177" spans="1:7">
      <c r="A1177" s="4">
        <v>7593</v>
      </c>
      <c r="B1177" s="20" t="s">
        <v>21</v>
      </c>
      <c r="C1177" s="20" t="s">
        <v>493</v>
      </c>
      <c r="D1177" s="20" t="s">
        <v>15173</v>
      </c>
      <c r="E1177" s="20" t="s">
        <v>494</v>
      </c>
      <c r="F1177" s="20" t="s">
        <v>495</v>
      </c>
      <c r="G1177" s="10">
        <v>1063821.68</v>
      </c>
    </row>
    <row r="1178" spans="1:7">
      <c r="A1178" s="4">
        <v>7595</v>
      </c>
      <c r="B1178" s="20" t="s">
        <v>777</v>
      </c>
      <c r="C1178" s="20" t="s">
        <v>6419</v>
      </c>
      <c r="D1178" s="20" t="s">
        <v>15173</v>
      </c>
      <c r="E1178" s="20" t="s">
        <v>7173</v>
      </c>
      <c r="F1178" s="20" t="s">
        <v>7174</v>
      </c>
      <c r="G1178" s="10">
        <v>1408905.7</v>
      </c>
    </row>
    <row r="1179" spans="1:7">
      <c r="A1179" s="4">
        <v>7607</v>
      </c>
      <c r="B1179" s="20" t="s">
        <v>774</v>
      </c>
      <c r="C1179" s="20" t="s">
        <v>834</v>
      </c>
      <c r="D1179" s="20" t="s">
        <v>15173</v>
      </c>
      <c r="E1179" s="20" t="s">
        <v>2125</v>
      </c>
      <c r="F1179" s="20" t="s">
        <v>2126</v>
      </c>
      <c r="G1179" s="10">
        <v>200422.78</v>
      </c>
    </row>
    <row r="1180" spans="1:7">
      <c r="A1180" s="4">
        <v>7612</v>
      </c>
      <c r="B1180" s="20" t="s">
        <v>774</v>
      </c>
      <c r="C1180" s="20" t="s">
        <v>820</v>
      </c>
      <c r="D1180" s="20" t="s">
        <v>15173</v>
      </c>
      <c r="E1180" s="20" t="s">
        <v>7175</v>
      </c>
      <c r="F1180" s="20" t="s">
        <v>7176</v>
      </c>
      <c r="G1180" s="10">
        <v>1980226.78</v>
      </c>
    </row>
    <row r="1181" spans="1:7">
      <c r="A1181" s="4">
        <v>7621</v>
      </c>
      <c r="B1181" s="20" t="s">
        <v>774</v>
      </c>
      <c r="C1181" s="20" t="s">
        <v>1872</v>
      </c>
      <c r="D1181" s="20" t="s">
        <v>15173</v>
      </c>
      <c r="E1181" s="20" t="s">
        <v>7177</v>
      </c>
      <c r="F1181" s="20" t="s">
        <v>7178</v>
      </c>
      <c r="G1181" s="10">
        <v>456193.16</v>
      </c>
    </row>
    <row r="1182" spans="1:7">
      <c r="A1182" s="4">
        <v>7622</v>
      </c>
      <c r="B1182" s="20" t="s">
        <v>21</v>
      </c>
      <c r="C1182" s="20" t="s">
        <v>151</v>
      </c>
      <c r="D1182" s="20" t="s">
        <v>15173</v>
      </c>
      <c r="E1182" s="20" t="s">
        <v>491</v>
      </c>
      <c r="F1182" s="20" t="s">
        <v>492</v>
      </c>
      <c r="G1182" s="10">
        <v>1191087.77</v>
      </c>
    </row>
    <row r="1183" spans="1:7">
      <c r="A1183" s="4">
        <v>7642</v>
      </c>
      <c r="B1183" s="20" t="s">
        <v>777</v>
      </c>
      <c r="C1183" s="20" t="s">
        <v>802</v>
      </c>
      <c r="D1183" s="20" t="s">
        <v>15173</v>
      </c>
      <c r="E1183" s="20" t="s">
        <v>2138</v>
      </c>
      <c r="F1183" s="20" t="s">
        <v>2139</v>
      </c>
      <c r="G1183" s="10">
        <v>509506.3</v>
      </c>
    </row>
    <row r="1184" spans="1:7">
      <c r="A1184" s="4">
        <v>7669</v>
      </c>
      <c r="B1184" s="20" t="s">
        <v>8</v>
      </c>
      <c r="C1184" s="20" t="s">
        <v>814</v>
      </c>
      <c r="D1184" s="20" t="s">
        <v>15173</v>
      </c>
      <c r="E1184" s="20" t="s">
        <v>4434</v>
      </c>
      <c r="F1184" s="20" t="s">
        <v>4435</v>
      </c>
      <c r="G1184" s="10">
        <v>463094.43</v>
      </c>
    </row>
    <row r="1185" spans="1:7">
      <c r="A1185" s="4">
        <v>7670</v>
      </c>
      <c r="B1185" s="20" t="s">
        <v>774</v>
      </c>
      <c r="C1185" s="20" t="s">
        <v>1904</v>
      </c>
      <c r="D1185" s="20" t="s">
        <v>15173</v>
      </c>
      <c r="E1185" s="20" t="s">
        <v>7179</v>
      </c>
      <c r="F1185" s="20" t="s">
        <v>7180</v>
      </c>
      <c r="G1185" s="10">
        <v>330084.89</v>
      </c>
    </row>
    <row r="1186" spans="1:7">
      <c r="A1186" s="4">
        <v>7673</v>
      </c>
      <c r="B1186" s="20" t="s">
        <v>776</v>
      </c>
      <c r="C1186" s="20" t="s">
        <v>4124</v>
      </c>
      <c r="D1186" s="20" t="s">
        <v>15173</v>
      </c>
      <c r="E1186" s="20" t="s">
        <v>7181</v>
      </c>
      <c r="F1186" s="20" t="s">
        <v>7182</v>
      </c>
      <c r="G1186" s="10">
        <v>200000</v>
      </c>
    </row>
    <row r="1187" spans="1:7">
      <c r="A1187" s="4">
        <v>7679</v>
      </c>
      <c r="B1187" s="20" t="s">
        <v>778</v>
      </c>
      <c r="C1187" s="20" t="s">
        <v>964</v>
      </c>
      <c r="D1187" s="20" t="s">
        <v>15173</v>
      </c>
      <c r="E1187" s="20" t="s">
        <v>4439</v>
      </c>
      <c r="F1187" s="20" t="s">
        <v>7183</v>
      </c>
      <c r="G1187" s="10">
        <v>997727.95</v>
      </c>
    </row>
    <row r="1188" spans="1:7">
      <c r="A1188" s="4">
        <v>7680</v>
      </c>
      <c r="B1188" s="20" t="s">
        <v>778</v>
      </c>
      <c r="C1188" s="20" t="s">
        <v>964</v>
      </c>
      <c r="D1188" s="20" t="s">
        <v>15173</v>
      </c>
      <c r="E1188" s="20" t="s">
        <v>4441</v>
      </c>
      <c r="F1188" s="20" t="s">
        <v>7183</v>
      </c>
      <c r="G1188" s="10">
        <v>2016710.84</v>
      </c>
    </row>
    <row r="1189" spans="1:7">
      <c r="A1189" s="4">
        <v>7691</v>
      </c>
      <c r="B1189" s="20" t="s">
        <v>774</v>
      </c>
      <c r="C1189" s="20" t="s">
        <v>1187</v>
      </c>
      <c r="D1189" s="20" t="s">
        <v>15173</v>
      </c>
      <c r="E1189" s="20" t="s">
        <v>4442</v>
      </c>
      <c r="F1189" s="20" t="s">
        <v>4443</v>
      </c>
      <c r="G1189" s="10">
        <v>535218.78</v>
      </c>
    </row>
    <row r="1190" spans="1:7">
      <c r="A1190" s="4">
        <v>7694</v>
      </c>
      <c r="B1190" s="20" t="s">
        <v>774</v>
      </c>
      <c r="C1190" s="20" t="s">
        <v>1122</v>
      </c>
      <c r="D1190" s="20" t="s">
        <v>15173</v>
      </c>
      <c r="E1190" s="20" t="s">
        <v>2154</v>
      </c>
      <c r="F1190" s="20" t="s">
        <v>2155</v>
      </c>
      <c r="G1190" s="10">
        <v>422052.59</v>
      </c>
    </row>
    <row r="1191" spans="1:7">
      <c r="A1191" s="4">
        <v>7697</v>
      </c>
      <c r="B1191" s="20" t="s">
        <v>774</v>
      </c>
      <c r="C1191" s="20" t="s">
        <v>1187</v>
      </c>
      <c r="D1191" s="20" t="s">
        <v>15173</v>
      </c>
      <c r="E1191" s="20" t="s">
        <v>5594</v>
      </c>
      <c r="F1191" s="20" t="s">
        <v>5595</v>
      </c>
      <c r="G1191" s="10">
        <v>921716.39</v>
      </c>
    </row>
    <row r="1192" spans="1:7">
      <c r="A1192" s="4">
        <v>7705</v>
      </c>
      <c r="B1192" s="20" t="s">
        <v>776</v>
      </c>
      <c r="C1192" s="20" t="s">
        <v>825</v>
      </c>
      <c r="D1192" s="20" t="s">
        <v>15173</v>
      </c>
      <c r="E1192" s="20" t="s">
        <v>4444</v>
      </c>
      <c r="F1192" s="20" t="s">
        <v>4445</v>
      </c>
      <c r="G1192" s="10">
        <v>132883.17000000001</v>
      </c>
    </row>
    <row r="1193" spans="1:7">
      <c r="A1193" s="4">
        <v>7706</v>
      </c>
      <c r="B1193" s="20" t="s">
        <v>777</v>
      </c>
      <c r="C1193" s="20" t="s">
        <v>5596</v>
      </c>
      <c r="D1193" s="20" t="s">
        <v>15173</v>
      </c>
      <c r="E1193" s="20" t="s">
        <v>5597</v>
      </c>
      <c r="F1193" s="20" t="s">
        <v>5598</v>
      </c>
      <c r="G1193" s="10">
        <v>387993.62</v>
      </c>
    </row>
    <row r="1194" spans="1:7">
      <c r="A1194" s="4">
        <v>7714</v>
      </c>
      <c r="B1194" s="20" t="s">
        <v>21</v>
      </c>
      <c r="C1194" s="20" t="s">
        <v>26</v>
      </c>
      <c r="D1194" s="20" t="s">
        <v>15173</v>
      </c>
      <c r="E1194" s="20" t="s">
        <v>489</v>
      </c>
      <c r="F1194" s="20" t="s">
        <v>490</v>
      </c>
      <c r="G1194" s="10">
        <v>974002.96</v>
      </c>
    </row>
    <row r="1195" spans="1:7">
      <c r="A1195" s="4">
        <v>7722</v>
      </c>
      <c r="B1195" s="20" t="s">
        <v>8</v>
      </c>
      <c r="C1195" s="20" t="s">
        <v>858</v>
      </c>
      <c r="D1195" s="20" t="s">
        <v>15173</v>
      </c>
      <c r="E1195" s="20" t="s">
        <v>2164</v>
      </c>
      <c r="F1195" s="20" t="s">
        <v>2165</v>
      </c>
      <c r="G1195" s="10">
        <v>487017.34</v>
      </c>
    </row>
    <row r="1196" spans="1:7">
      <c r="A1196" s="4">
        <v>7729</v>
      </c>
      <c r="B1196" s="20" t="s">
        <v>778</v>
      </c>
      <c r="C1196" s="20" t="s">
        <v>886</v>
      </c>
      <c r="D1196" s="20" t="s">
        <v>15173</v>
      </c>
      <c r="E1196" s="20" t="s">
        <v>7184</v>
      </c>
      <c r="F1196" s="20" t="s">
        <v>7185</v>
      </c>
      <c r="G1196" s="10">
        <v>2490876.61</v>
      </c>
    </row>
    <row r="1197" spans="1:7">
      <c r="A1197" s="4">
        <v>7730</v>
      </c>
      <c r="B1197" s="20" t="s">
        <v>775</v>
      </c>
      <c r="C1197" s="20" t="s">
        <v>4043</v>
      </c>
      <c r="D1197" s="20" t="s">
        <v>15173</v>
      </c>
      <c r="E1197" s="20" t="s">
        <v>7186</v>
      </c>
      <c r="F1197" s="20" t="s">
        <v>7187</v>
      </c>
      <c r="G1197" s="10">
        <v>600000</v>
      </c>
    </row>
    <row r="1198" spans="1:7">
      <c r="A1198" s="4">
        <v>7762</v>
      </c>
      <c r="B1198" s="20" t="s">
        <v>8</v>
      </c>
      <c r="C1198" s="20" t="s">
        <v>1002</v>
      </c>
      <c r="D1198" s="20" t="s">
        <v>15173</v>
      </c>
      <c r="E1198" s="20" t="s">
        <v>4446</v>
      </c>
      <c r="F1198" s="20" t="s">
        <v>4447</v>
      </c>
      <c r="G1198" s="10">
        <v>878754.46</v>
      </c>
    </row>
    <row r="1199" spans="1:7">
      <c r="A1199" s="4">
        <v>7779</v>
      </c>
      <c r="B1199" s="20" t="s">
        <v>776</v>
      </c>
      <c r="C1199" s="20" t="s">
        <v>825</v>
      </c>
      <c r="D1199" s="20" t="s">
        <v>15173</v>
      </c>
      <c r="E1199" s="20" t="s">
        <v>7188</v>
      </c>
      <c r="F1199" s="20" t="s">
        <v>2173</v>
      </c>
      <c r="G1199" s="10">
        <v>285606.12</v>
      </c>
    </row>
    <row r="1200" spans="1:7">
      <c r="A1200" s="4">
        <v>7780</v>
      </c>
      <c r="B1200" s="20" t="s">
        <v>778</v>
      </c>
      <c r="C1200" s="20" t="s">
        <v>964</v>
      </c>
      <c r="D1200" s="20" t="s">
        <v>15173</v>
      </c>
      <c r="E1200" s="20" t="s">
        <v>4448</v>
      </c>
      <c r="F1200" s="20" t="s">
        <v>4449</v>
      </c>
      <c r="G1200" s="10">
        <v>492878.36</v>
      </c>
    </row>
    <row r="1201" spans="1:7">
      <c r="A1201" s="4">
        <v>7792</v>
      </c>
      <c r="B1201" s="20" t="s">
        <v>777</v>
      </c>
      <c r="C1201" s="20" t="s">
        <v>5276</v>
      </c>
      <c r="D1201" s="20" t="s">
        <v>15173</v>
      </c>
      <c r="E1201" s="20" t="s">
        <v>7189</v>
      </c>
      <c r="F1201" s="20" t="s">
        <v>7190</v>
      </c>
      <c r="G1201" s="10">
        <v>1853455.58</v>
      </c>
    </row>
    <row r="1202" spans="1:7">
      <c r="A1202" s="4">
        <v>7800</v>
      </c>
      <c r="B1202" s="20" t="s">
        <v>21</v>
      </c>
      <c r="C1202" s="20" t="s">
        <v>33</v>
      </c>
      <c r="D1202" s="20" t="s">
        <v>15173</v>
      </c>
      <c r="E1202" s="20" t="s">
        <v>487</v>
      </c>
      <c r="F1202" s="20" t="s">
        <v>488</v>
      </c>
      <c r="G1202" s="10">
        <v>1940763.91</v>
      </c>
    </row>
    <row r="1203" spans="1:7">
      <c r="A1203" s="4">
        <v>7805</v>
      </c>
      <c r="B1203" s="20" t="s">
        <v>21</v>
      </c>
      <c r="C1203" s="20" t="s">
        <v>26</v>
      </c>
      <c r="D1203" s="20" t="s">
        <v>15173</v>
      </c>
      <c r="E1203" s="20" t="s">
        <v>485</v>
      </c>
      <c r="F1203" s="20" t="s">
        <v>486</v>
      </c>
      <c r="G1203" s="10">
        <v>740334.97</v>
      </c>
    </row>
    <row r="1204" spans="1:7">
      <c r="A1204" s="4">
        <v>7807</v>
      </c>
      <c r="B1204" s="20" t="s">
        <v>777</v>
      </c>
      <c r="C1204" s="20" t="s">
        <v>802</v>
      </c>
      <c r="D1204" s="20" t="s">
        <v>15173</v>
      </c>
      <c r="E1204" s="20" t="s">
        <v>2180</v>
      </c>
      <c r="F1204" s="20" t="s">
        <v>2181</v>
      </c>
      <c r="G1204" s="10">
        <v>1188024.3400000001</v>
      </c>
    </row>
    <row r="1205" spans="1:7">
      <c r="A1205" s="4">
        <v>7825</v>
      </c>
      <c r="B1205" s="20" t="s">
        <v>774</v>
      </c>
      <c r="C1205" s="20" t="s">
        <v>834</v>
      </c>
      <c r="D1205" s="20" t="s">
        <v>15173</v>
      </c>
      <c r="E1205" s="20" t="s">
        <v>7191</v>
      </c>
      <c r="F1205" s="20" t="s">
        <v>7192</v>
      </c>
      <c r="G1205" s="10">
        <v>1151775.28</v>
      </c>
    </row>
    <row r="1206" spans="1:7">
      <c r="A1206" s="4">
        <v>7826</v>
      </c>
      <c r="B1206" s="20" t="s">
        <v>21</v>
      </c>
      <c r="C1206" s="20" t="s">
        <v>71</v>
      </c>
      <c r="D1206" s="20" t="s">
        <v>15173</v>
      </c>
      <c r="E1206" s="20" t="s">
        <v>483</v>
      </c>
      <c r="F1206" s="20" t="s">
        <v>484</v>
      </c>
      <c r="G1206" s="10">
        <v>400000</v>
      </c>
    </row>
    <row r="1207" spans="1:7">
      <c r="A1207" s="4">
        <v>7832</v>
      </c>
      <c r="B1207" s="20" t="s">
        <v>777</v>
      </c>
      <c r="C1207" s="20" t="s">
        <v>802</v>
      </c>
      <c r="D1207" s="20" t="s">
        <v>15173</v>
      </c>
      <c r="E1207" s="20" t="s">
        <v>7193</v>
      </c>
      <c r="F1207" s="20" t="s">
        <v>7194</v>
      </c>
      <c r="G1207" s="10">
        <v>1000000</v>
      </c>
    </row>
    <row r="1208" spans="1:7">
      <c r="A1208" s="4">
        <v>7833</v>
      </c>
      <c r="B1208" s="20" t="s">
        <v>778</v>
      </c>
      <c r="C1208" s="20" t="s">
        <v>4968</v>
      </c>
      <c r="D1208" s="20" t="s">
        <v>15173</v>
      </c>
      <c r="E1208" s="20" t="s">
        <v>7195</v>
      </c>
      <c r="F1208" s="20" t="s">
        <v>7196</v>
      </c>
      <c r="G1208" s="10">
        <v>150000</v>
      </c>
    </row>
    <row r="1209" spans="1:7">
      <c r="A1209" s="4">
        <v>7836</v>
      </c>
      <c r="B1209" s="20" t="s">
        <v>778</v>
      </c>
      <c r="C1209" s="20" t="s">
        <v>886</v>
      </c>
      <c r="D1209" s="20" t="s">
        <v>15173</v>
      </c>
      <c r="E1209" s="20" t="s">
        <v>7197</v>
      </c>
      <c r="F1209" s="20" t="s">
        <v>7198</v>
      </c>
      <c r="G1209" s="10">
        <v>300000</v>
      </c>
    </row>
    <row r="1210" spans="1:7">
      <c r="A1210" s="4">
        <v>7839</v>
      </c>
      <c r="B1210" s="20" t="s">
        <v>775</v>
      </c>
      <c r="C1210" s="20" t="s">
        <v>907</v>
      </c>
      <c r="D1210" s="20" t="s">
        <v>15173</v>
      </c>
      <c r="E1210" s="20" t="s">
        <v>5603</v>
      </c>
      <c r="F1210" s="20" t="s">
        <v>5604</v>
      </c>
      <c r="G1210" s="10">
        <v>210541.68</v>
      </c>
    </row>
    <row r="1211" spans="1:7">
      <c r="A1211" s="4">
        <v>7841</v>
      </c>
      <c r="B1211" s="20" t="s">
        <v>8</v>
      </c>
      <c r="C1211" s="20" t="s">
        <v>814</v>
      </c>
      <c r="D1211" s="20" t="s">
        <v>15173</v>
      </c>
      <c r="E1211" s="20" t="s">
        <v>7199</v>
      </c>
      <c r="F1211" s="20" t="s">
        <v>7200</v>
      </c>
      <c r="G1211" s="10">
        <v>1500000</v>
      </c>
    </row>
    <row r="1212" spans="1:7">
      <c r="A1212" s="4">
        <v>7845</v>
      </c>
      <c r="B1212" s="20" t="s">
        <v>8</v>
      </c>
      <c r="C1212" s="20" t="s">
        <v>1210</v>
      </c>
      <c r="D1212" s="20" t="s">
        <v>15173</v>
      </c>
      <c r="E1212" s="20" t="s">
        <v>7201</v>
      </c>
      <c r="F1212" s="20" t="s">
        <v>7202</v>
      </c>
      <c r="G1212" s="10">
        <v>646123.09</v>
      </c>
    </row>
    <row r="1213" spans="1:7">
      <c r="A1213" s="4">
        <v>7846</v>
      </c>
      <c r="B1213" s="20" t="s">
        <v>8</v>
      </c>
      <c r="C1213" s="20" t="s">
        <v>1210</v>
      </c>
      <c r="D1213" s="20" t="s">
        <v>15173</v>
      </c>
      <c r="E1213" s="20" t="s">
        <v>7203</v>
      </c>
      <c r="F1213" s="20" t="s">
        <v>7202</v>
      </c>
      <c r="G1213" s="10">
        <v>1452496.27</v>
      </c>
    </row>
    <row r="1214" spans="1:7">
      <c r="A1214" s="4">
        <v>7848</v>
      </c>
      <c r="B1214" s="20" t="s">
        <v>778</v>
      </c>
      <c r="C1214" s="20" t="s">
        <v>817</v>
      </c>
      <c r="D1214" s="20" t="s">
        <v>15173</v>
      </c>
      <c r="E1214" s="20" t="s">
        <v>7204</v>
      </c>
      <c r="F1214" s="20" t="s">
        <v>7205</v>
      </c>
      <c r="G1214" s="10">
        <v>1500000</v>
      </c>
    </row>
    <row r="1215" spans="1:7">
      <c r="A1215" s="4">
        <v>7849</v>
      </c>
      <c r="B1215" s="20" t="s">
        <v>778</v>
      </c>
      <c r="C1215" s="20" t="s">
        <v>6918</v>
      </c>
      <c r="D1215" s="20" t="s">
        <v>15173</v>
      </c>
      <c r="E1215" s="20" t="s">
        <v>7206</v>
      </c>
      <c r="F1215" s="20" t="s">
        <v>7207</v>
      </c>
      <c r="G1215" s="10">
        <v>300000</v>
      </c>
    </row>
    <row r="1216" spans="1:7">
      <c r="A1216" s="4">
        <v>7858</v>
      </c>
      <c r="B1216" s="20" t="s">
        <v>8</v>
      </c>
      <c r="C1216" s="20" t="s">
        <v>3969</v>
      </c>
      <c r="D1216" s="20" t="s">
        <v>15173</v>
      </c>
      <c r="E1216" s="20" t="s">
        <v>7208</v>
      </c>
      <c r="F1216" s="20" t="s">
        <v>7209</v>
      </c>
      <c r="G1216" s="10">
        <v>15988149.220000001</v>
      </c>
    </row>
    <row r="1217" spans="1:7">
      <c r="A1217" s="4">
        <v>7861</v>
      </c>
      <c r="B1217" s="20" t="s">
        <v>776</v>
      </c>
      <c r="C1217" s="20" t="s">
        <v>825</v>
      </c>
      <c r="D1217" s="20" t="s">
        <v>15173</v>
      </c>
      <c r="E1217" s="20" t="s">
        <v>4453</v>
      </c>
      <c r="F1217" s="20" t="s">
        <v>2194</v>
      </c>
      <c r="G1217" s="10">
        <v>84748.79</v>
      </c>
    </row>
    <row r="1218" spans="1:7">
      <c r="A1218" s="4">
        <v>7873</v>
      </c>
      <c r="B1218" s="20" t="s">
        <v>8</v>
      </c>
      <c r="C1218" s="20" t="s">
        <v>858</v>
      </c>
      <c r="D1218" s="20" t="s">
        <v>15173</v>
      </c>
      <c r="E1218" s="20" t="s">
        <v>2195</v>
      </c>
      <c r="F1218" s="20" t="s">
        <v>2196</v>
      </c>
      <c r="G1218" s="10">
        <v>650444.18000000005</v>
      </c>
    </row>
    <row r="1219" spans="1:7">
      <c r="A1219" s="4">
        <v>7880</v>
      </c>
      <c r="B1219" s="20" t="s">
        <v>774</v>
      </c>
      <c r="C1219" s="20" t="s">
        <v>820</v>
      </c>
      <c r="D1219" s="20" t="s">
        <v>15173</v>
      </c>
      <c r="E1219" s="20" t="s">
        <v>4454</v>
      </c>
      <c r="F1219" s="20" t="s">
        <v>4455</v>
      </c>
      <c r="G1219" s="10">
        <v>870269.15</v>
      </c>
    </row>
    <row r="1220" spans="1:7">
      <c r="A1220" s="4">
        <v>7884</v>
      </c>
      <c r="B1220" s="20" t="s">
        <v>8</v>
      </c>
      <c r="C1220" s="20" t="s">
        <v>845</v>
      </c>
      <c r="D1220" s="20" t="s">
        <v>15173</v>
      </c>
      <c r="E1220" s="20" t="s">
        <v>5605</v>
      </c>
      <c r="F1220" s="20" t="s">
        <v>5606</v>
      </c>
      <c r="G1220" s="10">
        <v>724911.14</v>
      </c>
    </row>
    <row r="1221" spans="1:7">
      <c r="A1221" s="4">
        <v>7887</v>
      </c>
      <c r="B1221" s="20" t="s">
        <v>21</v>
      </c>
      <c r="C1221" s="20" t="s">
        <v>26</v>
      </c>
      <c r="D1221" s="20" t="s">
        <v>15173</v>
      </c>
      <c r="E1221" s="20" t="s">
        <v>481</v>
      </c>
      <c r="F1221" s="20" t="s">
        <v>482</v>
      </c>
      <c r="G1221" s="10">
        <v>962068.78</v>
      </c>
    </row>
    <row r="1222" spans="1:7">
      <c r="A1222" s="4">
        <v>7898</v>
      </c>
      <c r="B1222" s="20" t="s">
        <v>775</v>
      </c>
      <c r="C1222" s="20" t="s">
        <v>871</v>
      </c>
      <c r="D1222" s="20" t="s">
        <v>15173</v>
      </c>
      <c r="E1222" s="20" t="s">
        <v>7210</v>
      </c>
      <c r="F1222" s="20" t="s">
        <v>7211</v>
      </c>
      <c r="G1222" s="10">
        <v>300000</v>
      </c>
    </row>
    <row r="1223" spans="1:7">
      <c r="A1223" s="4">
        <v>7899</v>
      </c>
      <c r="B1223" s="20" t="s">
        <v>774</v>
      </c>
      <c r="C1223" s="20" t="s">
        <v>834</v>
      </c>
      <c r="D1223" s="20" t="s">
        <v>15173</v>
      </c>
      <c r="E1223" s="20" t="s">
        <v>4458</v>
      </c>
      <c r="F1223" s="20" t="s">
        <v>4459</v>
      </c>
      <c r="G1223" s="10">
        <v>136935.07</v>
      </c>
    </row>
    <row r="1224" spans="1:7">
      <c r="A1224" s="4">
        <v>7934</v>
      </c>
      <c r="B1224" s="20" t="s">
        <v>778</v>
      </c>
      <c r="C1224" s="20" t="s">
        <v>817</v>
      </c>
      <c r="D1224" s="20" t="s">
        <v>15173</v>
      </c>
      <c r="E1224" s="20" t="s">
        <v>4460</v>
      </c>
      <c r="F1224" s="20" t="s">
        <v>2204</v>
      </c>
      <c r="G1224" s="10">
        <v>820604.58</v>
      </c>
    </row>
    <row r="1225" spans="1:7">
      <c r="A1225" s="4">
        <v>7947</v>
      </c>
      <c r="B1225" s="20" t="s">
        <v>775</v>
      </c>
      <c r="C1225" s="20" t="s">
        <v>918</v>
      </c>
      <c r="D1225" s="20" t="s">
        <v>15173</v>
      </c>
      <c r="E1225" s="20" t="s">
        <v>7212</v>
      </c>
      <c r="F1225" s="20" t="s">
        <v>7213</v>
      </c>
      <c r="G1225" s="10">
        <v>7980029.3200000003</v>
      </c>
    </row>
    <row r="1226" spans="1:7">
      <c r="A1226" s="4">
        <v>7955</v>
      </c>
      <c r="B1226" s="20" t="s">
        <v>778</v>
      </c>
      <c r="C1226" s="20" t="s">
        <v>828</v>
      </c>
      <c r="D1226" s="20" t="s">
        <v>15173</v>
      </c>
      <c r="E1226" s="20" t="s">
        <v>2205</v>
      </c>
      <c r="F1226" s="20" t="s">
        <v>2206</v>
      </c>
      <c r="G1226" s="10">
        <v>473333.5</v>
      </c>
    </row>
    <row r="1227" spans="1:7">
      <c r="A1227" s="4">
        <v>7956</v>
      </c>
      <c r="B1227" s="20" t="s">
        <v>775</v>
      </c>
      <c r="C1227" s="20" t="s">
        <v>907</v>
      </c>
      <c r="D1227" s="20" t="s">
        <v>15173</v>
      </c>
      <c r="E1227" s="20" t="s">
        <v>2207</v>
      </c>
      <c r="F1227" s="20" t="s">
        <v>2208</v>
      </c>
      <c r="G1227" s="10">
        <v>104378.08</v>
      </c>
    </row>
    <row r="1228" spans="1:7">
      <c r="A1228" s="4">
        <v>7959</v>
      </c>
      <c r="B1228" s="20" t="s">
        <v>8</v>
      </c>
      <c r="C1228" s="20" t="s">
        <v>954</v>
      </c>
      <c r="D1228" s="20" t="s">
        <v>15173</v>
      </c>
      <c r="E1228" s="20" t="s">
        <v>7214</v>
      </c>
      <c r="F1228" s="20" t="s">
        <v>7215</v>
      </c>
      <c r="G1228" s="10">
        <v>1387535.7</v>
      </c>
    </row>
    <row r="1229" spans="1:7">
      <c r="A1229" s="4">
        <v>7983</v>
      </c>
      <c r="B1229" s="20" t="s">
        <v>8</v>
      </c>
      <c r="C1229" s="20" t="s">
        <v>3964</v>
      </c>
      <c r="D1229" s="20" t="s">
        <v>15173</v>
      </c>
      <c r="E1229" s="20" t="s">
        <v>5607</v>
      </c>
      <c r="F1229" s="20" t="s">
        <v>5608</v>
      </c>
      <c r="G1229" s="10">
        <v>923551.49</v>
      </c>
    </row>
    <row r="1230" spans="1:7">
      <c r="A1230" s="4">
        <v>7995</v>
      </c>
      <c r="B1230" s="20" t="s">
        <v>775</v>
      </c>
      <c r="C1230" s="20" t="s">
        <v>907</v>
      </c>
      <c r="D1230" s="20" t="s">
        <v>15173</v>
      </c>
      <c r="E1230" s="20" t="s">
        <v>7216</v>
      </c>
      <c r="F1230" s="20" t="s">
        <v>7217</v>
      </c>
      <c r="G1230" s="10">
        <v>2120714.0299999998</v>
      </c>
    </row>
    <row r="1231" spans="1:7">
      <c r="A1231" s="4">
        <v>7996</v>
      </c>
      <c r="B1231" s="20" t="s">
        <v>778</v>
      </c>
      <c r="C1231" s="20" t="s">
        <v>4968</v>
      </c>
      <c r="D1231" s="20" t="s">
        <v>15173</v>
      </c>
      <c r="E1231" s="20" t="s">
        <v>7218</v>
      </c>
      <c r="F1231" s="20" t="s">
        <v>7219</v>
      </c>
      <c r="G1231" s="10">
        <v>1197086</v>
      </c>
    </row>
    <row r="1232" spans="1:7">
      <c r="A1232" s="4">
        <v>7997</v>
      </c>
      <c r="B1232" s="20" t="s">
        <v>8</v>
      </c>
      <c r="C1232" s="20" t="s">
        <v>3969</v>
      </c>
      <c r="D1232" s="20" t="s">
        <v>15173</v>
      </c>
      <c r="E1232" s="20" t="s">
        <v>5609</v>
      </c>
      <c r="F1232" s="20" t="s">
        <v>5610</v>
      </c>
      <c r="G1232" s="10">
        <v>2151689.06</v>
      </c>
    </row>
    <row r="1233" spans="1:7">
      <c r="A1233" s="4">
        <v>7998</v>
      </c>
      <c r="B1233" s="20" t="s">
        <v>775</v>
      </c>
      <c r="C1233" s="20" t="s">
        <v>871</v>
      </c>
      <c r="D1233" s="20" t="s">
        <v>15173</v>
      </c>
      <c r="E1233" s="20" t="s">
        <v>5614</v>
      </c>
      <c r="F1233" s="20" t="s">
        <v>5615</v>
      </c>
      <c r="G1233" s="10">
        <v>731896.07</v>
      </c>
    </row>
    <row r="1234" spans="1:7">
      <c r="A1234" s="4">
        <v>7999</v>
      </c>
      <c r="B1234" s="20" t="s">
        <v>775</v>
      </c>
      <c r="C1234" s="20" t="s">
        <v>871</v>
      </c>
      <c r="D1234" s="20" t="s">
        <v>15173</v>
      </c>
      <c r="E1234" s="20" t="s">
        <v>5617</v>
      </c>
      <c r="F1234" s="20" t="s">
        <v>5615</v>
      </c>
      <c r="G1234" s="10">
        <v>5000000</v>
      </c>
    </row>
    <row r="1235" spans="1:7">
      <c r="A1235" s="4">
        <v>8000</v>
      </c>
      <c r="B1235" s="20" t="s">
        <v>775</v>
      </c>
      <c r="C1235" s="20" t="s">
        <v>871</v>
      </c>
      <c r="D1235" s="20" t="s">
        <v>15173</v>
      </c>
      <c r="E1235" s="20" t="s">
        <v>5616</v>
      </c>
      <c r="F1235" s="20" t="s">
        <v>5615</v>
      </c>
      <c r="G1235" s="10">
        <v>2132925.5299999998</v>
      </c>
    </row>
    <row r="1236" spans="1:7">
      <c r="A1236" s="4">
        <v>8001</v>
      </c>
      <c r="B1236" s="20" t="s">
        <v>775</v>
      </c>
      <c r="C1236" s="20" t="s">
        <v>871</v>
      </c>
      <c r="D1236" s="20" t="s">
        <v>15173</v>
      </c>
      <c r="E1236" s="20" t="s">
        <v>7220</v>
      </c>
      <c r="F1236" s="20" t="s">
        <v>5615</v>
      </c>
      <c r="G1236" s="10">
        <v>2500000</v>
      </c>
    </row>
    <row r="1237" spans="1:7">
      <c r="A1237" s="4">
        <v>8002</v>
      </c>
      <c r="B1237" s="20" t="s">
        <v>775</v>
      </c>
      <c r="C1237" s="20" t="s">
        <v>871</v>
      </c>
      <c r="D1237" s="20" t="s">
        <v>15173</v>
      </c>
      <c r="E1237" s="20" t="s">
        <v>5620</v>
      </c>
      <c r="F1237" s="20" t="s">
        <v>5615</v>
      </c>
      <c r="G1237" s="10">
        <v>5000000</v>
      </c>
    </row>
    <row r="1238" spans="1:7">
      <c r="A1238" s="4">
        <v>8003</v>
      </c>
      <c r="B1238" s="20" t="s">
        <v>775</v>
      </c>
      <c r="C1238" s="20" t="s">
        <v>871</v>
      </c>
      <c r="D1238" s="20" t="s">
        <v>15173</v>
      </c>
      <c r="E1238" s="20" t="s">
        <v>5619</v>
      </c>
      <c r="F1238" s="20" t="s">
        <v>5615</v>
      </c>
      <c r="G1238" s="10">
        <v>3700000</v>
      </c>
    </row>
    <row r="1239" spans="1:7">
      <c r="A1239" s="4">
        <v>8004</v>
      </c>
      <c r="B1239" s="20" t="s">
        <v>775</v>
      </c>
      <c r="C1239" s="20" t="s">
        <v>871</v>
      </c>
      <c r="D1239" s="20" t="s">
        <v>15173</v>
      </c>
      <c r="E1239" s="20" t="s">
        <v>5618</v>
      </c>
      <c r="F1239" s="20" t="s">
        <v>5615</v>
      </c>
      <c r="G1239" s="10">
        <v>2400000</v>
      </c>
    </row>
    <row r="1240" spans="1:7">
      <c r="A1240" s="4">
        <v>8005</v>
      </c>
      <c r="B1240" s="20" t="s">
        <v>775</v>
      </c>
      <c r="C1240" s="20" t="s">
        <v>871</v>
      </c>
      <c r="D1240" s="20" t="s">
        <v>15173</v>
      </c>
      <c r="E1240" s="20" t="s">
        <v>5622</v>
      </c>
      <c r="F1240" s="20" t="s">
        <v>5615</v>
      </c>
      <c r="G1240" s="10">
        <v>5000000</v>
      </c>
    </row>
    <row r="1241" spans="1:7">
      <c r="A1241" s="4">
        <v>8006</v>
      </c>
      <c r="B1241" s="20" t="s">
        <v>775</v>
      </c>
      <c r="C1241" s="20" t="s">
        <v>871</v>
      </c>
      <c r="D1241" s="20" t="s">
        <v>15173</v>
      </c>
      <c r="E1241" s="20" t="s">
        <v>7221</v>
      </c>
      <c r="F1241" s="20" t="s">
        <v>5615</v>
      </c>
      <c r="G1241" s="10">
        <v>2500000</v>
      </c>
    </row>
    <row r="1242" spans="1:7">
      <c r="A1242" s="4">
        <v>8018</v>
      </c>
      <c r="B1242" s="20" t="s">
        <v>774</v>
      </c>
      <c r="C1242" s="20" t="s">
        <v>1187</v>
      </c>
      <c r="D1242" s="20" t="s">
        <v>15173</v>
      </c>
      <c r="E1242" s="20" t="s">
        <v>5623</v>
      </c>
      <c r="F1242" s="20" t="s">
        <v>2219</v>
      </c>
      <c r="G1242" s="10">
        <v>655548.36</v>
      </c>
    </row>
    <row r="1243" spans="1:7">
      <c r="A1243" s="4">
        <v>8022</v>
      </c>
      <c r="B1243" s="20" t="s">
        <v>774</v>
      </c>
      <c r="C1243" s="20" t="s">
        <v>794</v>
      </c>
      <c r="D1243" s="20" t="s">
        <v>15173</v>
      </c>
      <c r="E1243" s="20" t="s">
        <v>7222</v>
      </c>
      <c r="F1243" s="20" t="s">
        <v>7223</v>
      </c>
      <c r="G1243" s="10">
        <v>700000</v>
      </c>
    </row>
    <row r="1244" spans="1:7">
      <c r="A1244" s="4">
        <v>8024</v>
      </c>
      <c r="B1244" s="20" t="s">
        <v>774</v>
      </c>
      <c r="C1244" s="20" t="s">
        <v>834</v>
      </c>
      <c r="D1244" s="20" t="s">
        <v>15173</v>
      </c>
      <c r="E1244" s="20" t="s">
        <v>7224</v>
      </c>
      <c r="F1244" s="20" t="s">
        <v>7225</v>
      </c>
      <c r="G1244" s="10">
        <v>1165952.68</v>
      </c>
    </row>
    <row r="1245" spans="1:7">
      <c r="A1245" s="4">
        <v>8035</v>
      </c>
      <c r="B1245" s="20" t="s">
        <v>777</v>
      </c>
      <c r="C1245" s="20" t="s">
        <v>5596</v>
      </c>
      <c r="D1245" s="20" t="s">
        <v>15173</v>
      </c>
      <c r="E1245" s="20" t="s">
        <v>7226</v>
      </c>
      <c r="F1245" s="20" t="s">
        <v>7227</v>
      </c>
      <c r="G1245" s="10">
        <v>1453517.76</v>
      </c>
    </row>
    <row r="1246" spans="1:7">
      <c r="A1246" s="4">
        <v>8037</v>
      </c>
      <c r="B1246" s="20" t="s">
        <v>776</v>
      </c>
      <c r="C1246" s="20" t="s">
        <v>1336</v>
      </c>
      <c r="D1246" s="20" t="s">
        <v>15173</v>
      </c>
      <c r="E1246" s="20" t="s">
        <v>2226</v>
      </c>
      <c r="F1246" s="20" t="s">
        <v>2227</v>
      </c>
      <c r="G1246" s="10">
        <v>733553.99</v>
      </c>
    </row>
    <row r="1247" spans="1:7">
      <c r="A1247" s="4">
        <v>8040</v>
      </c>
      <c r="B1247" s="20" t="s">
        <v>774</v>
      </c>
      <c r="C1247" s="20" t="s">
        <v>1187</v>
      </c>
      <c r="D1247" s="20" t="s">
        <v>15173</v>
      </c>
      <c r="E1247" s="20" t="s">
        <v>5624</v>
      </c>
      <c r="F1247" s="20" t="s">
        <v>2227</v>
      </c>
      <c r="G1247" s="10">
        <v>915413.08</v>
      </c>
    </row>
    <row r="1248" spans="1:7">
      <c r="A1248" s="4">
        <v>8046</v>
      </c>
      <c r="B1248" s="20" t="s">
        <v>21</v>
      </c>
      <c r="C1248" s="20" t="s">
        <v>26</v>
      </c>
      <c r="D1248" s="20" t="s">
        <v>15173</v>
      </c>
      <c r="E1248" s="20" t="s">
        <v>479</v>
      </c>
      <c r="F1248" s="20" t="s">
        <v>480</v>
      </c>
      <c r="G1248" s="10">
        <v>1310824.77</v>
      </c>
    </row>
    <row r="1249" spans="1:7">
      <c r="A1249" s="4">
        <v>8049</v>
      </c>
      <c r="B1249" s="20" t="s">
        <v>774</v>
      </c>
      <c r="C1249" s="20" t="s">
        <v>1485</v>
      </c>
      <c r="D1249" s="20" t="s">
        <v>15173</v>
      </c>
      <c r="E1249" s="20" t="s">
        <v>2229</v>
      </c>
      <c r="F1249" s="20" t="s">
        <v>2230</v>
      </c>
      <c r="G1249" s="10">
        <v>794740.56</v>
      </c>
    </row>
    <row r="1250" spans="1:7">
      <c r="A1250" s="4">
        <v>8050</v>
      </c>
      <c r="B1250" s="20" t="s">
        <v>774</v>
      </c>
      <c r="C1250" s="20" t="s">
        <v>1122</v>
      </c>
      <c r="D1250" s="20" t="s">
        <v>15173</v>
      </c>
      <c r="E1250" s="20" t="s">
        <v>7228</v>
      </c>
      <c r="F1250" s="20" t="s">
        <v>2232</v>
      </c>
      <c r="G1250" s="10">
        <v>975474.82</v>
      </c>
    </row>
    <row r="1251" spans="1:7">
      <c r="A1251" s="4">
        <v>8056</v>
      </c>
      <c r="B1251" s="20" t="s">
        <v>776</v>
      </c>
      <c r="C1251" s="20" t="s">
        <v>4040</v>
      </c>
      <c r="D1251" s="20" t="s">
        <v>15173</v>
      </c>
      <c r="E1251" s="20" t="s">
        <v>7229</v>
      </c>
      <c r="F1251" s="20" t="s">
        <v>7230</v>
      </c>
      <c r="G1251" s="10">
        <v>1485218.31</v>
      </c>
    </row>
    <row r="1252" spans="1:7">
      <c r="A1252" s="4">
        <v>8059</v>
      </c>
      <c r="B1252" s="20" t="s">
        <v>776</v>
      </c>
      <c r="C1252" s="20" t="s">
        <v>825</v>
      </c>
      <c r="D1252" s="20" t="s">
        <v>15173</v>
      </c>
      <c r="E1252" s="20" t="s">
        <v>7231</v>
      </c>
      <c r="F1252" s="20" t="s">
        <v>7232</v>
      </c>
      <c r="G1252" s="10">
        <v>1411971.74</v>
      </c>
    </row>
    <row r="1253" spans="1:7">
      <c r="A1253" s="4">
        <v>8060</v>
      </c>
      <c r="B1253" s="20" t="s">
        <v>776</v>
      </c>
      <c r="C1253" s="20" t="s">
        <v>825</v>
      </c>
      <c r="D1253" s="20" t="s">
        <v>15173</v>
      </c>
      <c r="E1253" s="20" t="s">
        <v>7233</v>
      </c>
      <c r="F1253" s="20" t="s">
        <v>7232</v>
      </c>
      <c r="G1253" s="10">
        <v>343395.14</v>
      </c>
    </row>
    <row r="1254" spans="1:7">
      <c r="A1254" s="4">
        <v>8063</v>
      </c>
      <c r="B1254" s="20" t="s">
        <v>775</v>
      </c>
      <c r="C1254" s="20" t="s">
        <v>907</v>
      </c>
      <c r="D1254" s="20" t="s">
        <v>15173</v>
      </c>
      <c r="E1254" s="20" t="s">
        <v>5627</v>
      </c>
      <c r="F1254" s="20" t="s">
        <v>5628</v>
      </c>
      <c r="G1254" s="10">
        <v>744348.33</v>
      </c>
    </row>
    <row r="1255" spans="1:7">
      <c r="A1255" s="4">
        <v>8070</v>
      </c>
      <c r="B1255" s="20" t="s">
        <v>778</v>
      </c>
      <c r="C1255" s="20" t="s">
        <v>964</v>
      </c>
      <c r="D1255" s="20" t="s">
        <v>15173</v>
      </c>
      <c r="E1255" s="20" t="s">
        <v>2237</v>
      </c>
      <c r="F1255" s="20" t="s">
        <v>2238</v>
      </c>
      <c r="G1255" s="10">
        <v>1336093.56</v>
      </c>
    </row>
    <row r="1256" spans="1:7">
      <c r="A1256" s="4">
        <v>8080</v>
      </c>
      <c r="B1256" s="20" t="s">
        <v>774</v>
      </c>
      <c r="C1256" s="20" t="s">
        <v>834</v>
      </c>
      <c r="D1256" s="20" t="s">
        <v>15173</v>
      </c>
      <c r="E1256" s="20" t="s">
        <v>7234</v>
      </c>
      <c r="F1256" s="20" t="s">
        <v>2241</v>
      </c>
      <c r="G1256" s="10">
        <v>245080.63</v>
      </c>
    </row>
    <row r="1257" spans="1:7">
      <c r="A1257" s="4">
        <v>8082</v>
      </c>
      <c r="B1257" s="20" t="s">
        <v>774</v>
      </c>
      <c r="C1257" s="20" t="s">
        <v>834</v>
      </c>
      <c r="D1257" s="20" t="s">
        <v>15173</v>
      </c>
      <c r="E1257" s="20" t="s">
        <v>7235</v>
      </c>
      <c r="F1257" s="20" t="s">
        <v>7236</v>
      </c>
      <c r="G1257" s="10">
        <v>1443929.69</v>
      </c>
    </row>
    <row r="1258" spans="1:7">
      <c r="A1258" s="4">
        <v>8083</v>
      </c>
      <c r="B1258" s="20" t="s">
        <v>21</v>
      </c>
      <c r="C1258" s="20" t="s">
        <v>33</v>
      </c>
      <c r="D1258" s="20" t="s">
        <v>15173</v>
      </c>
      <c r="E1258" s="20" t="s">
        <v>477</v>
      </c>
      <c r="F1258" s="20" t="s">
        <v>478</v>
      </c>
      <c r="G1258" s="10">
        <v>452768.34</v>
      </c>
    </row>
    <row r="1259" spans="1:7">
      <c r="A1259" s="4">
        <v>8084</v>
      </c>
      <c r="B1259" s="20" t="s">
        <v>775</v>
      </c>
      <c r="C1259" s="20" t="s">
        <v>2860</v>
      </c>
      <c r="D1259" s="20" t="s">
        <v>15173</v>
      </c>
      <c r="E1259" s="20" t="s">
        <v>4463</v>
      </c>
      <c r="F1259" s="20" t="s">
        <v>4464</v>
      </c>
      <c r="G1259" s="10">
        <v>1372002.16</v>
      </c>
    </row>
    <row r="1260" spans="1:7">
      <c r="A1260" s="4">
        <v>8094</v>
      </c>
      <c r="B1260" s="20" t="s">
        <v>8</v>
      </c>
      <c r="C1260" s="20" t="s">
        <v>973</v>
      </c>
      <c r="D1260" s="20" t="s">
        <v>15173</v>
      </c>
      <c r="E1260" s="20" t="s">
        <v>5629</v>
      </c>
      <c r="F1260" s="20" t="s">
        <v>5630</v>
      </c>
      <c r="G1260" s="10">
        <v>454310.07</v>
      </c>
    </row>
    <row r="1261" spans="1:7">
      <c r="A1261" s="4">
        <v>8096</v>
      </c>
      <c r="B1261" s="20" t="s">
        <v>775</v>
      </c>
      <c r="C1261" s="20" t="s">
        <v>904</v>
      </c>
      <c r="D1261" s="20" t="s">
        <v>15173</v>
      </c>
      <c r="E1261" s="20" t="s">
        <v>2247</v>
      </c>
      <c r="F1261" s="20" t="s">
        <v>2248</v>
      </c>
      <c r="G1261" s="10">
        <v>1226170.99</v>
      </c>
    </row>
    <row r="1262" spans="1:7">
      <c r="A1262" s="4">
        <v>8097</v>
      </c>
      <c r="B1262" s="20" t="s">
        <v>8</v>
      </c>
      <c r="C1262" s="20" t="s">
        <v>1002</v>
      </c>
      <c r="D1262" s="20" t="s">
        <v>15173</v>
      </c>
      <c r="E1262" s="20" t="s">
        <v>4465</v>
      </c>
      <c r="F1262" s="20" t="s">
        <v>4466</v>
      </c>
      <c r="G1262" s="10">
        <v>469063.26</v>
      </c>
    </row>
    <row r="1263" spans="1:7">
      <c r="A1263" s="4">
        <v>8107</v>
      </c>
      <c r="B1263" s="20" t="s">
        <v>778</v>
      </c>
      <c r="C1263" s="20" t="s">
        <v>964</v>
      </c>
      <c r="D1263" s="20" t="s">
        <v>15173</v>
      </c>
      <c r="E1263" s="20" t="s">
        <v>2249</v>
      </c>
      <c r="F1263" s="20" t="s">
        <v>2250</v>
      </c>
      <c r="G1263" s="10">
        <v>651554.93999999994</v>
      </c>
    </row>
    <row r="1264" spans="1:7">
      <c r="A1264" s="4">
        <v>8108</v>
      </c>
      <c r="B1264" s="20" t="s">
        <v>21</v>
      </c>
      <c r="C1264" s="20" t="s">
        <v>123</v>
      </c>
      <c r="D1264" s="20" t="s">
        <v>15173</v>
      </c>
      <c r="E1264" s="20" t="s">
        <v>475</v>
      </c>
      <c r="F1264" s="20" t="s">
        <v>476</v>
      </c>
      <c r="G1264" s="10">
        <v>700000</v>
      </c>
    </row>
    <row r="1265" spans="1:7">
      <c r="A1265" s="4">
        <v>8114</v>
      </c>
      <c r="B1265" s="20" t="s">
        <v>8</v>
      </c>
      <c r="C1265" s="20" t="s">
        <v>952</v>
      </c>
      <c r="D1265" s="20" t="s">
        <v>15173</v>
      </c>
      <c r="E1265" s="20" t="s">
        <v>7237</v>
      </c>
      <c r="F1265" s="20" t="s">
        <v>7238</v>
      </c>
      <c r="G1265" s="10">
        <v>600000</v>
      </c>
    </row>
    <row r="1266" spans="1:7">
      <c r="A1266" s="4">
        <v>8144</v>
      </c>
      <c r="B1266" s="20" t="s">
        <v>21</v>
      </c>
      <c r="C1266" s="20" t="s">
        <v>106</v>
      </c>
      <c r="D1266" s="20" t="s">
        <v>15173</v>
      </c>
      <c r="E1266" s="20" t="s">
        <v>473</v>
      </c>
      <c r="F1266" s="20" t="s">
        <v>474</v>
      </c>
      <c r="G1266" s="10">
        <v>769531.1</v>
      </c>
    </row>
    <row r="1267" spans="1:7">
      <c r="A1267" s="4">
        <v>8146</v>
      </c>
      <c r="B1267" s="20" t="s">
        <v>776</v>
      </c>
      <c r="C1267" s="20" t="s">
        <v>1336</v>
      </c>
      <c r="D1267" s="20" t="s">
        <v>15173</v>
      </c>
      <c r="E1267" s="20" t="s">
        <v>2261</v>
      </c>
      <c r="F1267" s="20" t="s">
        <v>2262</v>
      </c>
      <c r="G1267" s="10">
        <v>618621.39</v>
      </c>
    </row>
    <row r="1268" spans="1:7">
      <c r="A1268" s="4">
        <v>8160</v>
      </c>
      <c r="B1268" s="20" t="s">
        <v>777</v>
      </c>
      <c r="C1268" s="20" t="s">
        <v>802</v>
      </c>
      <c r="D1268" s="20" t="s">
        <v>15173</v>
      </c>
      <c r="E1268" s="20" t="s">
        <v>4467</v>
      </c>
      <c r="F1268" s="20" t="s">
        <v>4468</v>
      </c>
      <c r="G1268" s="10">
        <v>1489528.81</v>
      </c>
    </row>
    <row r="1269" spans="1:7">
      <c r="A1269" s="4">
        <v>8167</v>
      </c>
      <c r="B1269" s="20" t="s">
        <v>774</v>
      </c>
      <c r="C1269" s="20" t="s">
        <v>1187</v>
      </c>
      <c r="D1269" s="20" t="s">
        <v>15173</v>
      </c>
      <c r="E1269" s="20" t="s">
        <v>7239</v>
      </c>
      <c r="F1269" s="20" t="s">
        <v>7240</v>
      </c>
      <c r="G1269" s="10">
        <v>1213436.01</v>
      </c>
    </row>
    <row r="1270" spans="1:7">
      <c r="A1270" s="4">
        <v>8172</v>
      </c>
      <c r="B1270" s="20" t="s">
        <v>774</v>
      </c>
      <c r="C1270" s="20" t="s">
        <v>820</v>
      </c>
      <c r="D1270" s="20" t="s">
        <v>15173</v>
      </c>
      <c r="E1270" s="20" t="s">
        <v>7241</v>
      </c>
      <c r="F1270" s="20" t="s">
        <v>7242</v>
      </c>
      <c r="G1270" s="10">
        <v>1553198.51</v>
      </c>
    </row>
    <row r="1271" spans="1:7">
      <c r="A1271" s="4">
        <v>8173</v>
      </c>
      <c r="B1271" s="20" t="s">
        <v>774</v>
      </c>
      <c r="C1271" s="20" t="s">
        <v>1187</v>
      </c>
      <c r="D1271" s="20" t="s">
        <v>15173</v>
      </c>
      <c r="E1271" s="20" t="s">
        <v>7243</v>
      </c>
      <c r="F1271" s="20" t="s">
        <v>7244</v>
      </c>
      <c r="G1271" s="10">
        <v>668131.19999999995</v>
      </c>
    </row>
    <row r="1272" spans="1:7">
      <c r="A1272" s="4">
        <v>8188</v>
      </c>
      <c r="B1272" s="20" t="s">
        <v>774</v>
      </c>
      <c r="C1272" s="20" t="s">
        <v>834</v>
      </c>
      <c r="D1272" s="20" t="s">
        <v>15173</v>
      </c>
      <c r="E1272" s="20" t="s">
        <v>7245</v>
      </c>
      <c r="F1272" s="20" t="s">
        <v>7246</v>
      </c>
      <c r="G1272" s="10">
        <v>1970877.4</v>
      </c>
    </row>
    <row r="1273" spans="1:7">
      <c r="A1273" s="4">
        <v>8191</v>
      </c>
      <c r="B1273" s="20" t="s">
        <v>21</v>
      </c>
      <c r="C1273" s="20" t="s">
        <v>151</v>
      </c>
      <c r="D1273" s="20" t="s">
        <v>15173</v>
      </c>
      <c r="E1273" s="20" t="s">
        <v>471</v>
      </c>
      <c r="F1273" s="20" t="s">
        <v>472</v>
      </c>
      <c r="G1273" s="10">
        <v>990241.96</v>
      </c>
    </row>
    <row r="1274" spans="1:7">
      <c r="A1274" s="4">
        <v>8198</v>
      </c>
      <c r="B1274" s="20" t="s">
        <v>776</v>
      </c>
      <c r="C1274" s="20" t="s">
        <v>1336</v>
      </c>
      <c r="D1274" s="20" t="s">
        <v>15173</v>
      </c>
      <c r="E1274" s="20" t="s">
        <v>5631</v>
      </c>
      <c r="F1274" s="20" t="s">
        <v>7247</v>
      </c>
      <c r="G1274" s="10">
        <v>1679753.05</v>
      </c>
    </row>
    <row r="1275" spans="1:7">
      <c r="A1275" s="4">
        <v>8199</v>
      </c>
      <c r="B1275" s="20" t="s">
        <v>776</v>
      </c>
      <c r="C1275" s="20" t="s">
        <v>1336</v>
      </c>
      <c r="D1275" s="20" t="s">
        <v>15173</v>
      </c>
      <c r="E1275" s="20" t="s">
        <v>5633</v>
      </c>
      <c r="F1275" s="20" t="s">
        <v>7247</v>
      </c>
      <c r="G1275" s="10">
        <v>248473.3</v>
      </c>
    </row>
    <row r="1276" spans="1:7">
      <c r="A1276" s="4">
        <v>8204</v>
      </c>
      <c r="B1276" s="20" t="s">
        <v>777</v>
      </c>
      <c r="C1276" s="20" t="s">
        <v>5787</v>
      </c>
      <c r="D1276" s="20" t="s">
        <v>15173</v>
      </c>
      <c r="E1276" s="20" t="s">
        <v>7248</v>
      </c>
      <c r="F1276" s="20" t="s">
        <v>7249</v>
      </c>
      <c r="G1276" s="10">
        <v>1431709.05</v>
      </c>
    </row>
    <row r="1277" spans="1:7">
      <c r="A1277" s="4">
        <v>8218</v>
      </c>
      <c r="B1277" s="20" t="s">
        <v>776</v>
      </c>
      <c r="C1277" s="20" t="s">
        <v>825</v>
      </c>
      <c r="D1277" s="20" t="s">
        <v>15173</v>
      </c>
      <c r="E1277" s="20" t="s">
        <v>4471</v>
      </c>
      <c r="F1277" s="20" t="s">
        <v>2275</v>
      </c>
      <c r="G1277" s="10">
        <v>235138.91</v>
      </c>
    </row>
    <row r="1278" spans="1:7">
      <c r="A1278" s="4">
        <v>8219</v>
      </c>
      <c r="B1278" s="20" t="s">
        <v>774</v>
      </c>
      <c r="C1278" s="20" t="s">
        <v>1122</v>
      </c>
      <c r="D1278" s="20" t="s">
        <v>15173</v>
      </c>
      <c r="E1278" s="20" t="s">
        <v>2276</v>
      </c>
      <c r="F1278" s="20" t="s">
        <v>2277</v>
      </c>
      <c r="G1278" s="10">
        <v>831062.44</v>
      </c>
    </row>
    <row r="1279" spans="1:7">
      <c r="A1279" s="4">
        <v>8220</v>
      </c>
      <c r="B1279" s="20" t="s">
        <v>774</v>
      </c>
      <c r="C1279" s="20" t="s">
        <v>1122</v>
      </c>
      <c r="D1279" s="20" t="s">
        <v>15173</v>
      </c>
      <c r="E1279" s="20" t="s">
        <v>7250</v>
      </c>
      <c r="F1279" s="20" t="s">
        <v>2277</v>
      </c>
      <c r="G1279" s="10">
        <v>948167.77</v>
      </c>
    </row>
    <row r="1280" spans="1:7">
      <c r="A1280" s="4">
        <v>8223</v>
      </c>
      <c r="B1280" s="20" t="s">
        <v>8</v>
      </c>
      <c r="C1280" s="20" t="s">
        <v>4436</v>
      </c>
      <c r="D1280" s="20" t="s">
        <v>15173</v>
      </c>
      <c r="E1280" s="20" t="s">
        <v>5634</v>
      </c>
      <c r="F1280" s="20" t="s">
        <v>5635</v>
      </c>
      <c r="G1280" s="10">
        <v>364673.3</v>
      </c>
    </row>
    <row r="1281" spans="1:7">
      <c r="A1281" s="4">
        <v>8226</v>
      </c>
      <c r="B1281" s="20" t="s">
        <v>8</v>
      </c>
      <c r="C1281" s="20" t="s">
        <v>858</v>
      </c>
      <c r="D1281" s="20" t="s">
        <v>15173</v>
      </c>
      <c r="E1281" s="20" t="s">
        <v>2278</v>
      </c>
      <c r="F1281" s="20" t="s">
        <v>2279</v>
      </c>
      <c r="G1281" s="10">
        <v>754050.91</v>
      </c>
    </row>
    <row r="1282" spans="1:7">
      <c r="A1282" s="4">
        <v>8235</v>
      </c>
      <c r="B1282" s="20" t="s">
        <v>774</v>
      </c>
      <c r="C1282" s="20" t="s">
        <v>834</v>
      </c>
      <c r="D1282" s="20" t="s">
        <v>15173</v>
      </c>
      <c r="E1282" s="20" t="s">
        <v>4472</v>
      </c>
      <c r="F1282" s="20" t="s">
        <v>4473</v>
      </c>
      <c r="G1282" s="10">
        <v>1754504.62</v>
      </c>
    </row>
    <row r="1283" spans="1:7">
      <c r="A1283" s="4">
        <v>8262</v>
      </c>
      <c r="B1283" s="20" t="s">
        <v>8</v>
      </c>
      <c r="C1283" s="20" t="s">
        <v>858</v>
      </c>
      <c r="D1283" s="20" t="s">
        <v>15173</v>
      </c>
      <c r="E1283" s="20" t="s">
        <v>2288</v>
      </c>
      <c r="F1283" s="20" t="s">
        <v>2289</v>
      </c>
      <c r="G1283" s="10">
        <v>104692.98</v>
      </c>
    </row>
    <row r="1284" spans="1:7">
      <c r="A1284" s="4">
        <v>8271</v>
      </c>
      <c r="B1284" s="20" t="s">
        <v>21</v>
      </c>
      <c r="C1284" s="20" t="s">
        <v>142</v>
      </c>
      <c r="D1284" s="20" t="s">
        <v>15173</v>
      </c>
      <c r="E1284" s="20" t="s">
        <v>469</v>
      </c>
      <c r="F1284" s="20" t="s">
        <v>470</v>
      </c>
      <c r="G1284" s="10">
        <v>562702.31000000006</v>
      </c>
    </row>
    <row r="1285" spans="1:7">
      <c r="A1285" s="4">
        <v>8273</v>
      </c>
      <c r="B1285" s="20" t="s">
        <v>774</v>
      </c>
      <c r="C1285" s="20" t="s">
        <v>1323</v>
      </c>
      <c r="D1285" s="20" t="s">
        <v>15173</v>
      </c>
      <c r="E1285" s="20" t="s">
        <v>5638</v>
      </c>
      <c r="F1285" s="20" t="s">
        <v>7251</v>
      </c>
      <c r="G1285" s="10">
        <v>2298972.25</v>
      </c>
    </row>
    <row r="1286" spans="1:7">
      <c r="A1286" s="4">
        <v>8274</v>
      </c>
      <c r="B1286" s="20" t="s">
        <v>774</v>
      </c>
      <c r="C1286" s="20" t="s">
        <v>1323</v>
      </c>
      <c r="D1286" s="20" t="s">
        <v>15173</v>
      </c>
      <c r="E1286" s="20" t="s">
        <v>5640</v>
      </c>
      <c r="F1286" s="20" t="s">
        <v>7251</v>
      </c>
      <c r="G1286" s="10">
        <v>515749.45</v>
      </c>
    </row>
    <row r="1287" spans="1:7">
      <c r="A1287" s="4">
        <v>8281</v>
      </c>
      <c r="B1287" s="20" t="s">
        <v>776</v>
      </c>
      <c r="C1287" s="20" t="s">
        <v>4040</v>
      </c>
      <c r="D1287" s="20" t="s">
        <v>15173</v>
      </c>
      <c r="E1287" s="20" t="s">
        <v>5641</v>
      </c>
      <c r="F1287" s="20" t="s">
        <v>5642</v>
      </c>
      <c r="G1287" s="10">
        <v>905537.67</v>
      </c>
    </row>
    <row r="1288" spans="1:7">
      <c r="A1288" s="4">
        <v>8285</v>
      </c>
      <c r="B1288" s="20" t="s">
        <v>21</v>
      </c>
      <c r="C1288" s="20" t="s">
        <v>22</v>
      </c>
      <c r="D1288" s="20" t="s">
        <v>15173</v>
      </c>
      <c r="E1288" s="20" t="s">
        <v>467</v>
      </c>
      <c r="F1288" s="20" t="s">
        <v>468</v>
      </c>
      <c r="G1288" s="10">
        <v>310816.58</v>
      </c>
    </row>
    <row r="1289" spans="1:7">
      <c r="A1289" s="4">
        <v>8296</v>
      </c>
      <c r="B1289" s="20" t="s">
        <v>8</v>
      </c>
      <c r="C1289" s="20" t="s">
        <v>5044</v>
      </c>
      <c r="D1289" s="20" t="s">
        <v>15173</v>
      </c>
      <c r="E1289" s="20" t="s">
        <v>7252</v>
      </c>
      <c r="F1289" s="20" t="s">
        <v>7253</v>
      </c>
      <c r="G1289" s="10">
        <v>100000</v>
      </c>
    </row>
    <row r="1290" spans="1:7">
      <c r="A1290" s="4">
        <v>8302</v>
      </c>
      <c r="B1290" s="20" t="s">
        <v>8</v>
      </c>
      <c r="C1290" s="20" t="s">
        <v>952</v>
      </c>
      <c r="D1290" s="20" t="s">
        <v>15173</v>
      </c>
      <c r="E1290" s="20" t="s">
        <v>7254</v>
      </c>
      <c r="F1290" s="20" t="s">
        <v>7255</v>
      </c>
      <c r="G1290" s="10">
        <v>300000</v>
      </c>
    </row>
    <row r="1291" spans="1:7">
      <c r="A1291" s="4">
        <v>8303</v>
      </c>
      <c r="B1291" s="20" t="s">
        <v>777</v>
      </c>
      <c r="C1291" s="20" t="s">
        <v>4307</v>
      </c>
      <c r="D1291" s="20" t="s">
        <v>15173</v>
      </c>
      <c r="E1291" s="20" t="s">
        <v>4474</v>
      </c>
      <c r="F1291" s="20" t="s">
        <v>4475</v>
      </c>
      <c r="G1291" s="10">
        <v>312551.88</v>
      </c>
    </row>
    <row r="1292" spans="1:7">
      <c r="A1292" s="4">
        <v>8314</v>
      </c>
      <c r="B1292" s="20" t="s">
        <v>777</v>
      </c>
      <c r="C1292" s="20" t="s">
        <v>5276</v>
      </c>
      <c r="D1292" s="20" t="s">
        <v>15173</v>
      </c>
      <c r="E1292" s="20" t="s">
        <v>7256</v>
      </c>
      <c r="F1292" s="20" t="s">
        <v>7257</v>
      </c>
      <c r="G1292" s="10">
        <v>866465.21</v>
      </c>
    </row>
    <row r="1293" spans="1:7">
      <c r="A1293" s="4">
        <v>8318</v>
      </c>
      <c r="B1293" s="20" t="s">
        <v>774</v>
      </c>
      <c r="C1293" s="20" t="s">
        <v>794</v>
      </c>
      <c r="D1293" s="20" t="s">
        <v>15173</v>
      </c>
      <c r="E1293" s="20" t="s">
        <v>5645</v>
      </c>
      <c r="F1293" s="20" t="s">
        <v>5646</v>
      </c>
      <c r="G1293" s="10">
        <v>681512.21</v>
      </c>
    </row>
    <row r="1294" spans="1:7">
      <c r="A1294" s="4">
        <v>8325</v>
      </c>
      <c r="B1294" s="20" t="s">
        <v>776</v>
      </c>
      <c r="C1294" s="20" t="s">
        <v>799</v>
      </c>
      <c r="D1294" s="20" t="s">
        <v>15173</v>
      </c>
      <c r="E1294" s="20" t="s">
        <v>4476</v>
      </c>
      <c r="F1294" s="20" t="s">
        <v>2295</v>
      </c>
      <c r="G1294" s="10">
        <v>259356.33</v>
      </c>
    </row>
    <row r="1295" spans="1:7">
      <c r="A1295" s="4">
        <v>8327</v>
      </c>
      <c r="B1295" s="20" t="s">
        <v>778</v>
      </c>
      <c r="C1295" s="20" t="s">
        <v>886</v>
      </c>
      <c r="D1295" s="20" t="s">
        <v>15173</v>
      </c>
      <c r="E1295" s="20" t="s">
        <v>7258</v>
      </c>
      <c r="F1295" s="20" t="s">
        <v>7259</v>
      </c>
      <c r="G1295" s="10">
        <v>1453146.82</v>
      </c>
    </row>
    <row r="1296" spans="1:7">
      <c r="A1296" s="4">
        <v>8334</v>
      </c>
      <c r="B1296" s="20" t="s">
        <v>775</v>
      </c>
      <c r="C1296" s="20" t="s">
        <v>907</v>
      </c>
      <c r="D1296" s="20" t="s">
        <v>15173</v>
      </c>
      <c r="E1296" s="20" t="s">
        <v>5647</v>
      </c>
      <c r="F1296" s="20" t="s">
        <v>2299</v>
      </c>
      <c r="G1296" s="10">
        <v>298861.38</v>
      </c>
    </row>
    <row r="1297" spans="1:7">
      <c r="A1297" s="4">
        <v>8335</v>
      </c>
      <c r="B1297" s="20" t="s">
        <v>775</v>
      </c>
      <c r="C1297" s="20" t="s">
        <v>907</v>
      </c>
      <c r="D1297" s="20" t="s">
        <v>15173</v>
      </c>
      <c r="E1297" s="20" t="s">
        <v>2300</v>
      </c>
      <c r="F1297" s="20" t="s">
        <v>2299</v>
      </c>
      <c r="G1297" s="10">
        <v>700000</v>
      </c>
    </row>
    <row r="1298" spans="1:7">
      <c r="A1298" s="4">
        <v>8340</v>
      </c>
      <c r="B1298" s="20" t="s">
        <v>8</v>
      </c>
      <c r="C1298" s="20" t="s">
        <v>1813</v>
      </c>
      <c r="D1298" s="20" t="s">
        <v>15173</v>
      </c>
      <c r="E1298" s="20" t="s">
        <v>5648</v>
      </c>
      <c r="F1298" s="20" t="s">
        <v>7260</v>
      </c>
      <c r="G1298" s="10">
        <v>18328369.149999999</v>
      </c>
    </row>
    <row r="1299" spans="1:7">
      <c r="A1299" s="4">
        <v>8390</v>
      </c>
      <c r="B1299" s="20" t="s">
        <v>8</v>
      </c>
      <c r="C1299" s="20" t="s">
        <v>3964</v>
      </c>
      <c r="D1299" s="20" t="s">
        <v>15173</v>
      </c>
      <c r="E1299" s="20" t="s">
        <v>4478</v>
      </c>
      <c r="F1299" s="20" t="s">
        <v>4479</v>
      </c>
      <c r="G1299" s="10">
        <v>873779.87</v>
      </c>
    </row>
    <row r="1300" spans="1:7">
      <c r="A1300" s="4">
        <v>8395</v>
      </c>
      <c r="B1300" s="20" t="s">
        <v>776</v>
      </c>
      <c r="C1300" s="20" t="s">
        <v>825</v>
      </c>
      <c r="D1300" s="20" t="s">
        <v>15173</v>
      </c>
      <c r="E1300" s="20" t="s">
        <v>7261</v>
      </c>
      <c r="F1300" s="20" t="s">
        <v>5651</v>
      </c>
      <c r="G1300" s="10">
        <v>229744.88</v>
      </c>
    </row>
    <row r="1301" spans="1:7">
      <c r="A1301" s="4">
        <v>8399</v>
      </c>
      <c r="B1301" s="20" t="s">
        <v>8</v>
      </c>
      <c r="C1301" s="20" t="s">
        <v>814</v>
      </c>
      <c r="D1301" s="20" t="s">
        <v>15173</v>
      </c>
      <c r="E1301" s="20" t="s">
        <v>2301</v>
      </c>
      <c r="F1301" s="20" t="s">
        <v>2302</v>
      </c>
      <c r="G1301" s="10">
        <v>434141.98</v>
      </c>
    </row>
    <row r="1302" spans="1:7">
      <c r="A1302" s="4">
        <v>8401</v>
      </c>
      <c r="B1302" s="20" t="s">
        <v>774</v>
      </c>
      <c r="C1302" s="20" t="s">
        <v>834</v>
      </c>
      <c r="D1302" s="20" t="s">
        <v>15173</v>
      </c>
      <c r="E1302" s="20" t="s">
        <v>4480</v>
      </c>
      <c r="F1302" s="20" t="s">
        <v>4481</v>
      </c>
      <c r="G1302" s="10">
        <v>709653.29</v>
      </c>
    </row>
    <row r="1303" spans="1:7">
      <c r="A1303" s="4">
        <v>8403</v>
      </c>
      <c r="B1303" s="20" t="s">
        <v>776</v>
      </c>
      <c r="C1303" s="20" t="s">
        <v>825</v>
      </c>
      <c r="D1303" s="20" t="s">
        <v>15173</v>
      </c>
      <c r="E1303" s="20" t="s">
        <v>4482</v>
      </c>
      <c r="F1303" s="20" t="s">
        <v>2306</v>
      </c>
      <c r="G1303" s="10">
        <v>222906.19</v>
      </c>
    </row>
    <row r="1304" spans="1:7">
      <c r="A1304" s="4">
        <v>8404</v>
      </c>
      <c r="B1304" s="20" t="s">
        <v>776</v>
      </c>
      <c r="C1304" s="20" t="s">
        <v>825</v>
      </c>
      <c r="D1304" s="20" t="s">
        <v>15173</v>
      </c>
      <c r="E1304" s="20" t="s">
        <v>4483</v>
      </c>
      <c r="F1304" s="20" t="s">
        <v>2308</v>
      </c>
      <c r="G1304" s="10">
        <v>49179.29</v>
      </c>
    </row>
    <row r="1305" spans="1:7">
      <c r="A1305" s="4">
        <v>8410</v>
      </c>
      <c r="B1305" s="20" t="s">
        <v>8</v>
      </c>
      <c r="C1305" s="20" t="s">
        <v>3948</v>
      </c>
      <c r="D1305" s="20" t="s">
        <v>15173</v>
      </c>
      <c r="E1305" s="20" t="s">
        <v>5652</v>
      </c>
      <c r="F1305" s="20" t="s">
        <v>5653</v>
      </c>
      <c r="G1305" s="10">
        <v>1956986.29</v>
      </c>
    </row>
    <row r="1306" spans="1:7">
      <c r="A1306" s="4">
        <v>8413</v>
      </c>
      <c r="B1306" s="20" t="s">
        <v>8</v>
      </c>
      <c r="C1306" s="20" t="s">
        <v>1396</v>
      </c>
      <c r="D1306" s="20" t="s">
        <v>15173</v>
      </c>
      <c r="E1306" s="20" t="s">
        <v>7262</v>
      </c>
      <c r="F1306" s="20" t="s">
        <v>7263</v>
      </c>
      <c r="G1306" s="10">
        <v>264706.25</v>
      </c>
    </row>
    <row r="1307" spans="1:7">
      <c r="A1307" s="4">
        <v>8414</v>
      </c>
      <c r="B1307" s="20" t="s">
        <v>8</v>
      </c>
      <c r="C1307" s="20" t="s">
        <v>3948</v>
      </c>
      <c r="D1307" s="20" t="s">
        <v>15173</v>
      </c>
      <c r="E1307" s="20" t="s">
        <v>4484</v>
      </c>
      <c r="F1307" s="20" t="s">
        <v>4485</v>
      </c>
      <c r="G1307" s="10">
        <v>328021.90999999997</v>
      </c>
    </row>
    <row r="1308" spans="1:7">
      <c r="A1308" s="4">
        <v>8419</v>
      </c>
      <c r="B1308" s="20" t="s">
        <v>775</v>
      </c>
      <c r="C1308" s="20" t="s">
        <v>904</v>
      </c>
      <c r="D1308" s="20" t="s">
        <v>15173</v>
      </c>
      <c r="E1308" s="20" t="s">
        <v>2309</v>
      </c>
      <c r="F1308" s="20" t="s">
        <v>2310</v>
      </c>
      <c r="G1308" s="10">
        <v>788342.28</v>
      </c>
    </row>
    <row r="1309" spans="1:7">
      <c r="A1309" s="4">
        <v>8421</v>
      </c>
      <c r="B1309" s="20" t="s">
        <v>775</v>
      </c>
      <c r="C1309" s="20" t="s">
        <v>904</v>
      </c>
      <c r="D1309" s="20" t="s">
        <v>15173</v>
      </c>
      <c r="E1309" s="20" t="s">
        <v>5654</v>
      </c>
      <c r="F1309" s="20" t="s">
        <v>5655</v>
      </c>
      <c r="G1309" s="10">
        <v>113505.1</v>
      </c>
    </row>
    <row r="1310" spans="1:7">
      <c r="A1310" s="4">
        <v>8430</v>
      </c>
      <c r="B1310" s="20" t="s">
        <v>776</v>
      </c>
      <c r="C1310" s="20" t="s">
        <v>1336</v>
      </c>
      <c r="D1310" s="20" t="s">
        <v>15173</v>
      </c>
      <c r="E1310" s="20" t="s">
        <v>5656</v>
      </c>
      <c r="F1310" s="20" t="s">
        <v>5657</v>
      </c>
      <c r="G1310" s="10">
        <v>377764.13</v>
      </c>
    </row>
    <row r="1311" spans="1:7">
      <c r="A1311" s="4">
        <v>8436</v>
      </c>
      <c r="B1311" s="20" t="s">
        <v>778</v>
      </c>
      <c r="C1311" s="20" t="s">
        <v>828</v>
      </c>
      <c r="D1311" s="20" t="s">
        <v>15173</v>
      </c>
      <c r="E1311" s="20" t="s">
        <v>4486</v>
      </c>
      <c r="F1311" s="20" t="s">
        <v>4487</v>
      </c>
      <c r="G1311" s="10">
        <v>259279.92</v>
      </c>
    </row>
    <row r="1312" spans="1:7">
      <c r="A1312" s="4">
        <v>8443</v>
      </c>
      <c r="B1312" s="20" t="s">
        <v>8</v>
      </c>
      <c r="C1312" s="20" t="s">
        <v>5044</v>
      </c>
      <c r="D1312" s="20" t="s">
        <v>15173</v>
      </c>
      <c r="E1312" s="20" t="s">
        <v>5660</v>
      </c>
      <c r="F1312" s="20" t="s">
        <v>7264</v>
      </c>
      <c r="G1312" s="10">
        <v>449555.79</v>
      </c>
    </row>
    <row r="1313" spans="1:7">
      <c r="A1313" s="4">
        <v>8449</v>
      </c>
      <c r="B1313" s="20" t="s">
        <v>775</v>
      </c>
      <c r="C1313" s="20" t="s">
        <v>1015</v>
      </c>
      <c r="D1313" s="20" t="s">
        <v>15173</v>
      </c>
      <c r="E1313" s="20" t="s">
        <v>7265</v>
      </c>
      <c r="F1313" s="20" t="s">
        <v>7266</v>
      </c>
      <c r="G1313" s="10">
        <v>565953.31000000006</v>
      </c>
    </row>
    <row r="1314" spans="1:7">
      <c r="A1314" s="4">
        <v>8452</v>
      </c>
      <c r="B1314" s="20" t="s">
        <v>778</v>
      </c>
      <c r="C1314" s="20" t="s">
        <v>4968</v>
      </c>
      <c r="D1314" s="20" t="s">
        <v>15173</v>
      </c>
      <c r="E1314" s="20" t="s">
        <v>7267</v>
      </c>
      <c r="F1314" s="20" t="s">
        <v>7268</v>
      </c>
      <c r="G1314" s="10">
        <v>50000</v>
      </c>
    </row>
    <row r="1315" spans="1:7">
      <c r="A1315" s="4">
        <v>8457</v>
      </c>
      <c r="B1315" s="20" t="s">
        <v>775</v>
      </c>
      <c r="C1315" s="20" t="s">
        <v>4043</v>
      </c>
      <c r="D1315" s="20" t="s">
        <v>15173</v>
      </c>
      <c r="E1315" s="20" t="s">
        <v>4488</v>
      </c>
      <c r="F1315" s="20" t="s">
        <v>4489</v>
      </c>
      <c r="G1315" s="10">
        <v>323133.39</v>
      </c>
    </row>
    <row r="1316" spans="1:7">
      <c r="A1316" s="4">
        <v>8458</v>
      </c>
      <c r="B1316" s="20" t="s">
        <v>21</v>
      </c>
      <c r="C1316" s="20" t="s">
        <v>26</v>
      </c>
      <c r="D1316" s="20" t="s">
        <v>15173</v>
      </c>
      <c r="E1316" s="20" t="s">
        <v>465</v>
      </c>
      <c r="F1316" s="20" t="s">
        <v>466</v>
      </c>
      <c r="G1316" s="10">
        <v>940730.35</v>
      </c>
    </row>
    <row r="1317" spans="1:7">
      <c r="A1317" s="4">
        <v>8462</v>
      </c>
      <c r="B1317" s="20" t="s">
        <v>21</v>
      </c>
      <c r="C1317" s="20" t="s">
        <v>68</v>
      </c>
      <c r="D1317" s="20" t="s">
        <v>15173</v>
      </c>
      <c r="E1317" s="20" t="s">
        <v>463</v>
      </c>
      <c r="F1317" s="20" t="s">
        <v>464</v>
      </c>
      <c r="G1317" s="10">
        <v>500000</v>
      </c>
    </row>
    <row r="1318" spans="1:7">
      <c r="A1318" s="4">
        <v>8467</v>
      </c>
      <c r="B1318" s="20" t="s">
        <v>774</v>
      </c>
      <c r="C1318" s="20" t="s">
        <v>1323</v>
      </c>
      <c r="D1318" s="20" t="s">
        <v>15173</v>
      </c>
      <c r="E1318" s="20" t="s">
        <v>7269</v>
      </c>
      <c r="F1318" s="20" t="s">
        <v>7270</v>
      </c>
      <c r="G1318" s="10">
        <v>1000000</v>
      </c>
    </row>
    <row r="1319" spans="1:7">
      <c r="A1319" s="4">
        <v>8469</v>
      </c>
      <c r="B1319" s="20" t="s">
        <v>778</v>
      </c>
      <c r="C1319" s="20" t="s">
        <v>7271</v>
      </c>
      <c r="D1319" s="20" t="s">
        <v>15173</v>
      </c>
      <c r="E1319" s="20" t="s">
        <v>7272</v>
      </c>
      <c r="F1319" s="20" t="s">
        <v>7273</v>
      </c>
      <c r="G1319" s="10">
        <v>200000</v>
      </c>
    </row>
    <row r="1320" spans="1:7">
      <c r="A1320" s="4">
        <v>8477</v>
      </c>
      <c r="B1320" s="20" t="s">
        <v>8</v>
      </c>
      <c r="C1320" s="20" t="s">
        <v>814</v>
      </c>
      <c r="D1320" s="20" t="s">
        <v>15173</v>
      </c>
      <c r="E1320" s="20" t="s">
        <v>7274</v>
      </c>
      <c r="F1320" s="20" t="s">
        <v>7275</v>
      </c>
      <c r="G1320" s="10">
        <v>500000</v>
      </c>
    </row>
    <row r="1321" spans="1:7">
      <c r="A1321" s="4">
        <v>8479</v>
      </c>
      <c r="B1321" s="20" t="s">
        <v>774</v>
      </c>
      <c r="C1321" s="20" t="s">
        <v>1485</v>
      </c>
      <c r="D1321" s="20" t="s">
        <v>15173</v>
      </c>
      <c r="E1321" s="20" t="s">
        <v>5662</v>
      </c>
      <c r="F1321" s="20" t="s">
        <v>5663</v>
      </c>
      <c r="G1321" s="10">
        <v>19463.28</v>
      </c>
    </row>
    <row r="1322" spans="1:7">
      <c r="A1322" s="4">
        <v>8482</v>
      </c>
      <c r="B1322" s="20" t="s">
        <v>775</v>
      </c>
      <c r="C1322" s="20" t="s">
        <v>871</v>
      </c>
      <c r="D1322" s="20" t="s">
        <v>15173</v>
      </c>
      <c r="E1322" s="20" t="s">
        <v>7276</v>
      </c>
      <c r="F1322" s="20" t="s">
        <v>7277</v>
      </c>
      <c r="G1322" s="10">
        <v>200000</v>
      </c>
    </row>
    <row r="1323" spans="1:7">
      <c r="A1323" s="4">
        <v>8499</v>
      </c>
      <c r="B1323" s="20" t="s">
        <v>774</v>
      </c>
      <c r="C1323" s="20" t="s">
        <v>834</v>
      </c>
      <c r="D1323" s="20" t="s">
        <v>15173</v>
      </c>
      <c r="E1323" s="20" t="s">
        <v>5664</v>
      </c>
      <c r="F1323" s="20" t="s">
        <v>5665</v>
      </c>
      <c r="G1323" s="10">
        <v>1644337.08</v>
      </c>
    </row>
    <row r="1324" spans="1:7">
      <c r="A1324" s="4">
        <v>8511</v>
      </c>
      <c r="B1324" s="20" t="s">
        <v>8</v>
      </c>
      <c r="C1324" s="20" t="s">
        <v>1813</v>
      </c>
      <c r="D1324" s="20" t="s">
        <v>15173</v>
      </c>
      <c r="E1324" s="20" t="s">
        <v>5666</v>
      </c>
      <c r="F1324" s="20" t="s">
        <v>5667</v>
      </c>
      <c r="G1324" s="10">
        <v>494538.59</v>
      </c>
    </row>
    <row r="1325" spans="1:7">
      <c r="A1325" s="4">
        <v>8513</v>
      </c>
      <c r="B1325" s="20" t="s">
        <v>21</v>
      </c>
      <c r="C1325" s="20" t="s">
        <v>175</v>
      </c>
      <c r="D1325" s="20" t="s">
        <v>15173</v>
      </c>
      <c r="E1325" s="20" t="s">
        <v>461</v>
      </c>
      <c r="F1325" s="20" t="s">
        <v>462</v>
      </c>
      <c r="G1325" s="10">
        <v>1237791.24</v>
      </c>
    </row>
    <row r="1326" spans="1:7">
      <c r="A1326" s="4">
        <v>8519</v>
      </c>
      <c r="B1326" s="20" t="s">
        <v>8</v>
      </c>
      <c r="C1326" s="20" t="s">
        <v>3969</v>
      </c>
      <c r="D1326" s="20" t="s">
        <v>15173</v>
      </c>
      <c r="E1326" s="20" t="s">
        <v>7278</v>
      </c>
      <c r="F1326" s="20" t="s">
        <v>4491</v>
      </c>
      <c r="G1326" s="10">
        <v>1500000</v>
      </c>
    </row>
    <row r="1327" spans="1:7">
      <c r="A1327" s="4">
        <v>8520</v>
      </c>
      <c r="B1327" s="20" t="s">
        <v>8</v>
      </c>
      <c r="C1327" s="20" t="s">
        <v>3969</v>
      </c>
      <c r="D1327" s="20" t="s">
        <v>15173</v>
      </c>
      <c r="E1327" s="20" t="s">
        <v>4490</v>
      </c>
      <c r="F1327" s="20" t="s">
        <v>7279</v>
      </c>
      <c r="G1327" s="10">
        <v>1047270.3</v>
      </c>
    </row>
    <row r="1328" spans="1:7">
      <c r="A1328" s="4">
        <v>8522</v>
      </c>
      <c r="B1328" s="20" t="s">
        <v>775</v>
      </c>
      <c r="C1328" s="20" t="s">
        <v>4043</v>
      </c>
      <c r="D1328" s="20" t="s">
        <v>15173</v>
      </c>
      <c r="E1328" s="20" t="s">
        <v>5671</v>
      </c>
      <c r="F1328" s="20" t="s">
        <v>5672</v>
      </c>
      <c r="G1328" s="10">
        <v>300000</v>
      </c>
    </row>
    <row r="1329" spans="1:7">
      <c r="A1329" s="4">
        <v>8523</v>
      </c>
      <c r="B1329" s="20" t="s">
        <v>775</v>
      </c>
      <c r="C1329" s="20" t="s">
        <v>4043</v>
      </c>
      <c r="D1329" s="20" t="s">
        <v>15173</v>
      </c>
      <c r="E1329" s="20" t="s">
        <v>5673</v>
      </c>
      <c r="F1329" s="20" t="s">
        <v>5672</v>
      </c>
      <c r="G1329" s="10">
        <v>2866994.25</v>
      </c>
    </row>
    <row r="1330" spans="1:7">
      <c r="A1330" s="4">
        <v>8535</v>
      </c>
      <c r="B1330" s="20" t="s">
        <v>8</v>
      </c>
      <c r="C1330" s="20" t="s">
        <v>5044</v>
      </c>
      <c r="D1330" s="20" t="s">
        <v>15173</v>
      </c>
      <c r="E1330" s="20" t="s">
        <v>7280</v>
      </c>
      <c r="F1330" s="20" t="s">
        <v>7281</v>
      </c>
      <c r="G1330" s="10">
        <v>300000</v>
      </c>
    </row>
    <row r="1331" spans="1:7">
      <c r="A1331" s="4">
        <v>8536</v>
      </c>
      <c r="B1331" s="20" t="s">
        <v>778</v>
      </c>
      <c r="C1331" s="20" t="s">
        <v>964</v>
      </c>
      <c r="D1331" s="20" t="s">
        <v>15173</v>
      </c>
      <c r="E1331" s="20" t="s">
        <v>7282</v>
      </c>
      <c r="F1331" s="20" t="s">
        <v>7283</v>
      </c>
      <c r="G1331" s="10">
        <v>570693.85</v>
      </c>
    </row>
    <row r="1332" spans="1:7">
      <c r="A1332" s="4">
        <v>8538</v>
      </c>
      <c r="B1332" s="20" t="s">
        <v>777</v>
      </c>
      <c r="C1332" s="20" t="s">
        <v>802</v>
      </c>
      <c r="D1332" s="20" t="s">
        <v>15173</v>
      </c>
      <c r="E1332" s="20" t="s">
        <v>7284</v>
      </c>
      <c r="F1332" s="20" t="s">
        <v>7285</v>
      </c>
      <c r="G1332" s="10">
        <v>1432008.45</v>
      </c>
    </row>
    <row r="1333" spans="1:7">
      <c r="A1333" s="4">
        <v>8540</v>
      </c>
      <c r="B1333" s="20" t="s">
        <v>8</v>
      </c>
      <c r="C1333" s="20" t="s">
        <v>952</v>
      </c>
      <c r="D1333" s="20" t="s">
        <v>15173</v>
      </c>
      <c r="E1333" s="20" t="s">
        <v>7286</v>
      </c>
      <c r="F1333" s="20" t="s">
        <v>7287</v>
      </c>
      <c r="G1333" s="10">
        <v>200000</v>
      </c>
    </row>
    <row r="1334" spans="1:7">
      <c r="A1334" s="4">
        <v>8556</v>
      </c>
      <c r="B1334" s="20" t="s">
        <v>776</v>
      </c>
      <c r="C1334" s="20" t="s">
        <v>799</v>
      </c>
      <c r="D1334" s="20" t="s">
        <v>15173</v>
      </c>
      <c r="E1334" s="20" t="s">
        <v>7288</v>
      </c>
      <c r="F1334" s="20" t="s">
        <v>7289</v>
      </c>
      <c r="G1334" s="10">
        <v>890477.27</v>
      </c>
    </row>
    <row r="1335" spans="1:7">
      <c r="A1335" s="4">
        <v>8560</v>
      </c>
      <c r="B1335" s="20" t="s">
        <v>776</v>
      </c>
      <c r="C1335" s="20" t="s">
        <v>825</v>
      </c>
      <c r="D1335" s="20" t="s">
        <v>15173</v>
      </c>
      <c r="E1335" s="20" t="s">
        <v>4492</v>
      </c>
      <c r="F1335" s="20" t="s">
        <v>2337</v>
      </c>
      <c r="G1335" s="10">
        <v>433645.08</v>
      </c>
    </row>
    <row r="1336" spans="1:7">
      <c r="A1336" s="4">
        <v>8565</v>
      </c>
      <c r="B1336" s="20" t="s">
        <v>776</v>
      </c>
      <c r="C1336" s="20" t="s">
        <v>6685</v>
      </c>
      <c r="D1336" s="20" t="s">
        <v>15173</v>
      </c>
      <c r="E1336" s="20" t="s">
        <v>7290</v>
      </c>
      <c r="F1336" s="20" t="s">
        <v>5675</v>
      </c>
      <c r="G1336" s="10">
        <v>322610.34000000003</v>
      </c>
    </row>
    <row r="1337" spans="1:7">
      <c r="A1337" s="4">
        <v>8569</v>
      </c>
      <c r="B1337" s="20" t="s">
        <v>8</v>
      </c>
      <c r="C1337" s="20" t="s">
        <v>3948</v>
      </c>
      <c r="D1337" s="20" t="s">
        <v>15173</v>
      </c>
      <c r="E1337" s="20" t="s">
        <v>7291</v>
      </c>
      <c r="F1337" s="20" t="s">
        <v>7292</v>
      </c>
      <c r="G1337" s="10">
        <v>478816.42</v>
      </c>
    </row>
    <row r="1338" spans="1:7">
      <c r="A1338" s="4">
        <v>8573</v>
      </c>
      <c r="B1338" s="20" t="s">
        <v>776</v>
      </c>
      <c r="C1338" s="20" t="s">
        <v>825</v>
      </c>
      <c r="D1338" s="20" t="s">
        <v>15173</v>
      </c>
      <c r="E1338" s="20" t="s">
        <v>4497</v>
      </c>
      <c r="F1338" s="20" t="s">
        <v>2339</v>
      </c>
      <c r="G1338" s="10">
        <v>332627.45</v>
      </c>
    </row>
    <row r="1339" spans="1:7">
      <c r="A1339" s="4">
        <v>8577</v>
      </c>
      <c r="B1339" s="20" t="s">
        <v>776</v>
      </c>
      <c r="C1339" s="20" t="s">
        <v>825</v>
      </c>
      <c r="D1339" s="20" t="s">
        <v>15173</v>
      </c>
      <c r="E1339" s="20" t="s">
        <v>5676</v>
      </c>
      <c r="F1339" s="20" t="s">
        <v>5677</v>
      </c>
      <c r="G1339" s="10">
        <v>146683.16</v>
      </c>
    </row>
    <row r="1340" spans="1:7">
      <c r="A1340" s="4">
        <v>8580</v>
      </c>
      <c r="B1340" s="20" t="s">
        <v>774</v>
      </c>
      <c r="C1340" s="20" t="s">
        <v>794</v>
      </c>
      <c r="D1340" s="20" t="s">
        <v>15173</v>
      </c>
      <c r="E1340" s="20" t="s">
        <v>5678</v>
      </c>
      <c r="F1340" s="20" t="s">
        <v>2343</v>
      </c>
      <c r="G1340" s="10">
        <v>911682.2</v>
      </c>
    </row>
    <row r="1341" spans="1:7">
      <c r="A1341" s="4">
        <v>8604</v>
      </c>
      <c r="B1341" s="20" t="s">
        <v>774</v>
      </c>
      <c r="C1341" s="20" t="s">
        <v>820</v>
      </c>
      <c r="D1341" s="20" t="s">
        <v>15173</v>
      </c>
      <c r="E1341" s="20" t="s">
        <v>4498</v>
      </c>
      <c r="F1341" s="20" t="s">
        <v>4499</v>
      </c>
      <c r="G1341" s="10">
        <v>60631.08</v>
      </c>
    </row>
    <row r="1342" spans="1:7">
      <c r="A1342" s="4">
        <v>8609</v>
      </c>
      <c r="B1342" s="20" t="s">
        <v>774</v>
      </c>
      <c r="C1342" s="20" t="s">
        <v>1323</v>
      </c>
      <c r="D1342" s="20" t="s">
        <v>15173</v>
      </c>
      <c r="E1342" s="20" t="s">
        <v>7293</v>
      </c>
      <c r="F1342" s="20" t="s">
        <v>7294</v>
      </c>
      <c r="G1342" s="10">
        <v>500000</v>
      </c>
    </row>
    <row r="1343" spans="1:7">
      <c r="A1343" s="4">
        <v>8611</v>
      </c>
      <c r="B1343" s="20" t="s">
        <v>21</v>
      </c>
      <c r="C1343" s="20" t="s">
        <v>77</v>
      </c>
      <c r="D1343" s="20" t="s">
        <v>15173</v>
      </c>
      <c r="E1343" s="20" t="s">
        <v>459</v>
      </c>
      <c r="F1343" s="20" t="s">
        <v>460</v>
      </c>
      <c r="G1343" s="10">
        <v>500000</v>
      </c>
    </row>
    <row r="1344" spans="1:7">
      <c r="A1344" s="4">
        <v>8621</v>
      </c>
      <c r="B1344" s="20" t="s">
        <v>21</v>
      </c>
      <c r="C1344" s="20" t="s">
        <v>456</v>
      </c>
      <c r="D1344" s="20" t="s">
        <v>15173</v>
      </c>
      <c r="E1344" s="20" t="s">
        <v>457</v>
      </c>
      <c r="F1344" s="20" t="s">
        <v>458</v>
      </c>
      <c r="G1344" s="10">
        <v>300000</v>
      </c>
    </row>
    <row r="1345" spans="1:7">
      <c r="A1345" s="4">
        <v>8628</v>
      </c>
      <c r="B1345" s="20" t="s">
        <v>774</v>
      </c>
      <c r="C1345" s="20" t="s">
        <v>834</v>
      </c>
      <c r="D1345" s="20" t="s">
        <v>15173</v>
      </c>
      <c r="E1345" s="20" t="s">
        <v>7295</v>
      </c>
      <c r="F1345" s="20" t="s">
        <v>7296</v>
      </c>
      <c r="G1345" s="10">
        <v>1915265.32</v>
      </c>
    </row>
    <row r="1346" spans="1:7">
      <c r="A1346" s="4">
        <v>8635</v>
      </c>
      <c r="B1346" s="20" t="s">
        <v>776</v>
      </c>
      <c r="C1346" s="20" t="s">
        <v>825</v>
      </c>
      <c r="D1346" s="20" t="s">
        <v>15173</v>
      </c>
      <c r="E1346" s="20" t="s">
        <v>4500</v>
      </c>
      <c r="F1346" s="20" t="s">
        <v>4501</v>
      </c>
      <c r="G1346" s="10">
        <v>680535.34</v>
      </c>
    </row>
    <row r="1347" spans="1:7">
      <c r="A1347" s="4">
        <v>8641</v>
      </c>
      <c r="B1347" s="20" t="s">
        <v>777</v>
      </c>
      <c r="C1347" s="20" t="s">
        <v>5596</v>
      </c>
      <c r="D1347" s="20" t="s">
        <v>15173</v>
      </c>
      <c r="E1347" s="20" t="s">
        <v>7297</v>
      </c>
      <c r="F1347" s="20" t="s">
        <v>7298</v>
      </c>
      <c r="G1347" s="10">
        <v>200000</v>
      </c>
    </row>
    <row r="1348" spans="1:7">
      <c r="A1348" s="4">
        <v>8652</v>
      </c>
      <c r="B1348" s="20" t="s">
        <v>8</v>
      </c>
      <c r="C1348" s="20" t="s">
        <v>973</v>
      </c>
      <c r="D1348" s="20" t="s">
        <v>15173</v>
      </c>
      <c r="E1348" s="20" t="s">
        <v>5679</v>
      </c>
      <c r="F1348" s="20" t="s">
        <v>2349</v>
      </c>
      <c r="G1348" s="10">
        <v>1000000</v>
      </c>
    </row>
    <row r="1349" spans="1:7">
      <c r="A1349" s="4">
        <v>8653</v>
      </c>
      <c r="B1349" s="20" t="s">
        <v>8</v>
      </c>
      <c r="C1349" s="20" t="s">
        <v>973</v>
      </c>
      <c r="D1349" s="20" t="s">
        <v>15173</v>
      </c>
      <c r="E1349" s="20" t="s">
        <v>7299</v>
      </c>
      <c r="F1349" s="20" t="s">
        <v>2349</v>
      </c>
      <c r="G1349" s="10">
        <v>500000</v>
      </c>
    </row>
    <row r="1350" spans="1:7">
      <c r="A1350" s="4">
        <v>8654</v>
      </c>
      <c r="B1350" s="20" t="s">
        <v>8</v>
      </c>
      <c r="C1350" s="20" t="s">
        <v>973</v>
      </c>
      <c r="D1350" s="20" t="s">
        <v>15173</v>
      </c>
      <c r="E1350" s="20" t="s">
        <v>2350</v>
      </c>
      <c r="F1350" s="20" t="s">
        <v>7300</v>
      </c>
      <c r="G1350" s="10">
        <v>9039797.1300000008</v>
      </c>
    </row>
    <row r="1351" spans="1:7">
      <c r="A1351" s="4">
        <v>8660</v>
      </c>
      <c r="B1351" s="20" t="s">
        <v>21</v>
      </c>
      <c r="C1351" s="20" t="s">
        <v>123</v>
      </c>
      <c r="D1351" s="20" t="s">
        <v>15173</v>
      </c>
      <c r="E1351" s="20" t="s">
        <v>454</v>
      </c>
      <c r="F1351" s="20" t="s">
        <v>455</v>
      </c>
      <c r="G1351" s="10">
        <v>1469973.6</v>
      </c>
    </row>
    <row r="1352" spans="1:7">
      <c r="A1352" s="4">
        <v>8661</v>
      </c>
      <c r="B1352" s="20" t="s">
        <v>774</v>
      </c>
      <c r="C1352" s="20" t="s">
        <v>1187</v>
      </c>
      <c r="D1352" s="20" t="s">
        <v>15173</v>
      </c>
      <c r="E1352" s="20" t="s">
        <v>7301</v>
      </c>
      <c r="F1352" s="20" t="s">
        <v>455</v>
      </c>
      <c r="G1352" s="10">
        <v>727990.32</v>
      </c>
    </row>
    <row r="1353" spans="1:7">
      <c r="A1353" s="4">
        <v>8662</v>
      </c>
      <c r="B1353" s="20" t="s">
        <v>21</v>
      </c>
      <c r="C1353" s="20" t="s">
        <v>26</v>
      </c>
      <c r="D1353" s="20" t="s">
        <v>15173</v>
      </c>
      <c r="E1353" s="20" t="s">
        <v>452</v>
      </c>
      <c r="F1353" s="20" t="s">
        <v>453</v>
      </c>
      <c r="G1353" s="10">
        <v>925023.8</v>
      </c>
    </row>
    <row r="1354" spans="1:7">
      <c r="A1354" s="4">
        <v>8677</v>
      </c>
      <c r="B1354" s="20" t="s">
        <v>774</v>
      </c>
      <c r="C1354" s="20" t="s">
        <v>834</v>
      </c>
      <c r="D1354" s="20" t="s">
        <v>15173</v>
      </c>
      <c r="E1354" s="20" t="s">
        <v>7302</v>
      </c>
      <c r="F1354" s="20" t="s">
        <v>7303</v>
      </c>
      <c r="G1354" s="10">
        <v>947589.49</v>
      </c>
    </row>
    <row r="1355" spans="1:7">
      <c r="A1355" s="4">
        <v>8685</v>
      </c>
      <c r="B1355" s="20" t="s">
        <v>774</v>
      </c>
      <c r="C1355" s="20" t="s">
        <v>1187</v>
      </c>
      <c r="D1355" s="20" t="s">
        <v>15173</v>
      </c>
      <c r="E1355" s="20" t="s">
        <v>4503</v>
      </c>
      <c r="F1355" s="20" t="s">
        <v>4504</v>
      </c>
      <c r="G1355" s="10">
        <v>711242.69</v>
      </c>
    </row>
    <row r="1356" spans="1:7">
      <c r="A1356" s="4">
        <v>8699</v>
      </c>
      <c r="B1356" s="20" t="s">
        <v>775</v>
      </c>
      <c r="C1356" s="20" t="s">
        <v>904</v>
      </c>
      <c r="D1356" s="20" t="s">
        <v>15173</v>
      </c>
      <c r="E1356" s="20" t="s">
        <v>7304</v>
      </c>
      <c r="F1356" s="20" t="s">
        <v>7305</v>
      </c>
      <c r="G1356" s="10">
        <v>7537244.2300000004</v>
      </c>
    </row>
    <row r="1357" spans="1:7">
      <c r="A1357" s="4">
        <v>8700</v>
      </c>
      <c r="B1357" s="20" t="s">
        <v>775</v>
      </c>
      <c r="C1357" s="20" t="s">
        <v>904</v>
      </c>
      <c r="D1357" s="20" t="s">
        <v>15173</v>
      </c>
      <c r="E1357" s="20" t="s">
        <v>7306</v>
      </c>
      <c r="F1357" s="20" t="s">
        <v>7305</v>
      </c>
      <c r="G1357" s="10">
        <v>2000000</v>
      </c>
    </row>
    <row r="1358" spans="1:7">
      <c r="A1358" s="4">
        <v>8701</v>
      </c>
      <c r="B1358" s="20" t="s">
        <v>775</v>
      </c>
      <c r="C1358" s="20" t="s">
        <v>904</v>
      </c>
      <c r="D1358" s="20" t="s">
        <v>15173</v>
      </c>
      <c r="E1358" s="20" t="s">
        <v>7307</v>
      </c>
      <c r="F1358" s="20" t="s">
        <v>7305</v>
      </c>
      <c r="G1358" s="10">
        <v>372000</v>
      </c>
    </row>
    <row r="1359" spans="1:7">
      <c r="A1359" s="4">
        <v>8702</v>
      </c>
      <c r="B1359" s="20" t="s">
        <v>775</v>
      </c>
      <c r="C1359" s="20" t="s">
        <v>904</v>
      </c>
      <c r="D1359" s="20" t="s">
        <v>15173</v>
      </c>
      <c r="E1359" s="20" t="s">
        <v>7308</v>
      </c>
      <c r="F1359" s="20" t="s">
        <v>7305</v>
      </c>
      <c r="G1359" s="10">
        <v>1528000</v>
      </c>
    </row>
    <row r="1360" spans="1:7">
      <c r="A1360" s="4">
        <v>8703</v>
      </c>
      <c r="B1360" s="20" t="s">
        <v>775</v>
      </c>
      <c r="C1360" s="20" t="s">
        <v>904</v>
      </c>
      <c r="D1360" s="20" t="s">
        <v>15173</v>
      </c>
      <c r="E1360" s="20" t="s">
        <v>7309</v>
      </c>
      <c r="F1360" s="20" t="s">
        <v>7305</v>
      </c>
      <c r="G1360" s="10">
        <v>3600000</v>
      </c>
    </row>
    <row r="1361" spans="1:7">
      <c r="A1361" s="4">
        <v>8704</v>
      </c>
      <c r="B1361" s="20" t="s">
        <v>775</v>
      </c>
      <c r="C1361" s="20" t="s">
        <v>904</v>
      </c>
      <c r="D1361" s="20" t="s">
        <v>15173</v>
      </c>
      <c r="E1361" s="20" t="s">
        <v>7310</v>
      </c>
      <c r="F1361" s="20" t="s">
        <v>7305</v>
      </c>
      <c r="G1361" s="10">
        <v>300000</v>
      </c>
    </row>
    <row r="1362" spans="1:7">
      <c r="A1362" s="4">
        <v>8705</v>
      </c>
      <c r="B1362" s="20" t="s">
        <v>775</v>
      </c>
      <c r="C1362" s="20" t="s">
        <v>904</v>
      </c>
      <c r="D1362" s="20" t="s">
        <v>15173</v>
      </c>
      <c r="E1362" s="20" t="s">
        <v>7311</v>
      </c>
      <c r="F1362" s="20" t="s">
        <v>7305</v>
      </c>
      <c r="G1362" s="10">
        <v>2300000</v>
      </c>
    </row>
    <row r="1363" spans="1:7">
      <c r="A1363" s="4">
        <v>8706</v>
      </c>
      <c r="B1363" s="20" t="s">
        <v>775</v>
      </c>
      <c r="C1363" s="20" t="s">
        <v>904</v>
      </c>
      <c r="D1363" s="20" t="s">
        <v>15173</v>
      </c>
      <c r="E1363" s="20" t="s">
        <v>7312</v>
      </c>
      <c r="F1363" s="20" t="s">
        <v>7305</v>
      </c>
      <c r="G1363" s="10">
        <v>24249861.379999999</v>
      </c>
    </row>
    <row r="1364" spans="1:7">
      <c r="A1364" s="4">
        <v>8707</v>
      </c>
      <c r="B1364" s="20" t="s">
        <v>777</v>
      </c>
      <c r="C1364" s="20" t="s">
        <v>802</v>
      </c>
      <c r="D1364" s="20" t="s">
        <v>15173</v>
      </c>
      <c r="E1364" s="20" t="s">
        <v>7313</v>
      </c>
      <c r="F1364" s="20" t="s">
        <v>7314</v>
      </c>
      <c r="G1364" s="10">
        <v>1469620.3</v>
      </c>
    </row>
    <row r="1365" spans="1:7">
      <c r="A1365" s="4">
        <v>8711</v>
      </c>
      <c r="B1365" s="20" t="s">
        <v>778</v>
      </c>
      <c r="C1365" s="20" t="s">
        <v>808</v>
      </c>
      <c r="D1365" s="20" t="s">
        <v>15173</v>
      </c>
      <c r="E1365" s="20" t="s">
        <v>4505</v>
      </c>
      <c r="F1365" s="20" t="s">
        <v>4506</v>
      </c>
      <c r="G1365" s="10">
        <v>500000</v>
      </c>
    </row>
    <row r="1366" spans="1:7">
      <c r="A1366" s="4">
        <v>8725</v>
      </c>
      <c r="B1366" s="20" t="s">
        <v>775</v>
      </c>
      <c r="C1366" s="20" t="s">
        <v>2860</v>
      </c>
      <c r="D1366" s="20" t="s">
        <v>15173</v>
      </c>
      <c r="E1366" s="20" t="s">
        <v>4507</v>
      </c>
      <c r="F1366" s="20" t="s">
        <v>4508</v>
      </c>
      <c r="G1366" s="10">
        <v>1205341.43</v>
      </c>
    </row>
    <row r="1367" spans="1:7">
      <c r="A1367" s="4">
        <v>8736</v>
      </c>
      <c r="B1367" s="20" t="s">
        <v>774</v>
      </c>
      <c r="C1367" s="20" t="s">
        <v>820</v>
      </c>
      <c r="D1367" s="20" t="s">
        <v>15173</v>
      </c>
      <c r="E1367" s="20" t="s">
        <v>2355</v>
      </c>
      <c r="F1367" s="20" t="s">
        <v>2356</v>
      </c>
      <c r="G1367" s="10">
        <v>5530.85</v>
      </c>
    </row>
    <row r="1368" spans="1:7">
      <c r="A1368" s="4">
        <v>8738</v>
      </c>
      <c r="B1368" s="20" t="s">
        <v>778</v>
      </c>
      <c r="C1368" s="20" t="s">
        <v>808</v>
      </c>
      <c r="D1368" s="20" t="s">
        <v>15173</v>
      </c>
      <c r="E1368" s="20" t="s">
        <v>5681</v>
      </c>
      <c r="F1368" s="20" t="s">
        <v>5682</v>
      </c>
      <c r="G1368" s="10">
        <v>359167.84</v>
      </c>
    </row>
    <row r="1369" spans="1:7">
      <c r="A1369" s="4">
        <v>8739</v>
      </c>
      <c r="B1369" s="20" t="s">
        <v>778</v>
      </c>
      <c r="C1369" s="20" t="s">
        <v>808</v>
      </c>
      <c r="D1369" s="20" t="s">
        <v>15173</v>
      </c>
      <c r="E1369" s="20" t="s">
        <v>5683</v>
      </c>
      <c r="F1369" s="20" t="s">
        <v>7315</v>
      </c>
      <c r="G1369" s="10">
        <v>7179405.3399999999</v>
      </c>
    </row>
    <row r="1370" spans="1:7">
      <c r="A1370" s="4">
        <v>8745</v>
      </c>
      <c r="B1370" s="20" t="s">
        <v>776</v>
      </c>
      <c r="C1370" s="20" t="s">
        <v>5496</v>
      </c>
      <c r="D1370" s="20" t="s">
        <v>15173</v>
      </c>
      <c r="E1370" s="20" t="s">
        <v>7316</v>
      </c>
      <c r="F1370" s="20" t="s">
        <v>7317</v>
      </c>
      <c r="G1370" s="10">
        <v>800000</v>
      </c>
    </row>
    <row r="1371" spans="1:7">
      <c r="A1371" s="4">
        <v>8756</v>
      </c>
      <c r="B1371" s="20" t="s">
        <v>777</v>
      </c>
      <c r="C1371" s="20" t="s">
        <v>4307</v>
      </c>
      <c r="D1371" s="20" t="s">
        <v>15173</v>
      </c>
      <c r="E1371" s="20" t="s">
        <v>7318</v>
      </c>
      <c r="F1371" s="20" t="s">
        <v>7319</v>
      </c>
      <c r="G1371" s="10">
        <v>939270.34</v>
      </c>
    </row>
    <row r="1372" spans="1:7">
      <c r="A1372" s="4">
        <v>8757</v>
      </c>
      <c r="B1372" s="20" t="s">
        <v>774</v>
      </c>
      <c r="C1372" s="20" t="s">
        <v>820</v>
      </c>
      <c r="D1372" s="20" t="s">
        <v>15173</v>
      </c>
      <c r="E1372" s="20" t="s">
        <v>4509</v>
      </c>
      <c r="F1372" s="20" t="s">
        <v>4510</v>
      </c>
      <c r="G1372" s="10">
        <v>191577.83</v>
      </c>
    </row>
    <row r="1373" spans="1:7">
      <c r="A1373" s="4">
        <v>8761</v>
      </c>
      <c r="B1373" s="20" t="s">
        <v>774</v>
      </c>
      <c r="C1373" s="20" t="s">
        <v>820</v>
      </c>
      <c r="D1373" s="20" t="s">
        <v>15173</v>
      </c>
      <c r="E1373" s="20" t="s">
        <v>2357</v>
      </c>
      <c r="F1373" s="20" t="s">
        <v>2358</v>
      </c>
      <c r="G1373" s="10">
        <v>0</v>
      </c>
    </row>
    <row r="1374" spans="1:7">
      <c r="A1374" s="4">
        <v>8763</v>
      </c>
      <c r="B1374" s="20" t="s">
        <v>8</v>
      </c>
      <c r="C1374" s="20" t="s">
        <v>1076</v>
      </c>
      <c r="D1374" s="20" t="s">
        <v>15173</v>
      </c>
      <c r="E1374" s="20" t="s">
        <v>4511</v>
      </c>
      <c r="F1374" s="20" t="s">
        <v>4512</v>
      </c>
      <c r="G1374" s="10">
        <v>404456.34</v>
      </c>
    </row>
    <row r="1375" spans="1:7">
      <c r="A1375" s="4">
        <v>8764</v>
      </c>
      <c r="B1375" s="20" t="s">
        <v>774</v>
      </c>
      <c r="C1375" s="20" t="s">
        <v>1187</v>
      </c>
      <c r="D1375" s="20" t="s">
        <v>15173</v>
      </c>
      <c r="E1375" s="20" t="s">
        <v>5684</v>
      </c>
      <c r="F1375" s="20" t="s">
        <v>5685</v>
      </c>
      <c r="G1375" s="10">
        <v>958603.74</v>
      </c>
    </row>
    <row r="1376" spans="1:7">
      <c r="A1376" s="4">
        <v>8770</v>
      </c>
      <c r="B1376" s="20" t="s">
        <v>21</v>
      </c>
      <c r="C1376" s="20" t="s">
        <v>59</v>
      </c>
      <c r="D1376" s="20" t="s">
        <v>15173</v>
      </c>
      <c r="E1376" s="20" t="s">
        <v>450</v>
      </c>
      <c r="F1376" s="20" t="s">
        <v>451</v>
      </c>
      <c r="G1376" s="10">
        <v>968764.65</v>
      </c>
    </row>
    <row r="1377" spans="1:7">
      <c r="A1377" s="4">
        <v>8775</v>
      </c>
      <c r="B1377" s="20" t="s">
        <v>776</v>
      </c>
      <c r="C1377" s="20" t="s">
        <v>6534</v>
      </c>
      <c r="D1377" s="20" t="s">
        <v>15173</v>
      </c>
      <c r="E1377" s="20" t="s">
        <v>7320</v>
      </c>
      <c r="F1377" s="20" t="s">
        <v>7321</v>
      </c>
      <c r="G1377" s="10">
        <v>964101.65</v>
      </c>
    </row>
    <row r="1378" spans="1:7">
      <c r="A1378" s="4">
        <v>8782</v>
      </c>
      <c r="B1378" s="20" t="s">
        <v>777</v>
      </c>
      <c r="C1378" s="20" t="s">
        <v>5276</v>
      </c>
      <c r="D1378" s="20" t="s">
        <v>15173</v>
      </c>
      <c r="E1378" s="20" t="s">
        <v>7322</v>
      </c>
      <c r="F1378" s="20" t="s">
        <v>7323</v>
      </c>
      <c r="G1378" s="10">
        <v>489879.25</v>
      </c>
    </row>
    <row r="1379" spans="1:7">
      <c r="A1379" s="4">
        <v>8787</v>
      </c>
      <c r="B1379" s="20" t="s">
        <v>778</v>
      </c>
      <c r="C1379" s="20" t="s">
        <v>828</v>
      </c>
      <c r="D1379" s="20" t="s">
        <v>15173</v>
      </c>
      <c r="E1379" s="20" t="s">
        <v>7324</v>
      </c>
      <c r="F1379" s="20" t="s">
        <v>7325</v>
      </c>
      <c r="G1379" s="10">
        <v>990192.83</v>
      </c>
    </row>
    <row r="1380" spans="1:7">
      <c r="A1380" s="4">
        <v>8792</v>
      </c>
      <c r="B1380" s="20" t="s">
        <v>778</v>
      </c>
      <c r="C1380" s="20" t="s">
        <v>927</v>
      </c>
      <c r="D1380" s="20" t="s">
        <v>15173</v>
      </c>
      <c r="E1380" s="20" t="s">
        <v>4515</v>
      </c>
      <c r="F1380" s="20" t="s">
        <v>4516</v>
      </c>
      <c r="G1380" s="10">
        <v>755695.16</v>
      </c>
    </row>
    <row r="1381" spans="1:7">
      <c r="A1381" s="4">
        <v>8805</v>
      </c>
      <c r="B1381" s="20" t="s">
        <v>8</v>
      </c>
      <c r="C1381" s="20" t="s">
        <v>845</v>
      </c>
      <c r="D1381" s="20" t="s">
        <v>15173</v>
      </c>
      <c r="E1381" s="20" t="s">
        <v>7326</v>
      </c>
      <c r="F1381" s="20" t="s">
        <v>7327</v>
      </c>
      <c r="G1381" s="10">
        <v>982058.25</v>
      </c>
    </row>
    <row r="1382" spans="1:7">
      <c r="A1382" s="4">
        <v>8809</v>
      </c>
      <c r="B1382" s="20" t="s">
        <v>778</v>
      </c>
      <c r="C1382" s="20" t="s">
        <v>927</v>
      </c>
      <c r="D1382" s="20" t="s">
        <v>15173</v>
      </c>
      <c r="E1382" s="20" t="s">
        <v>4519</v>
      </c>
      <c r="F1382" s="20" t="s">
        <v>4520</v>
      </c>
      <c r="G1382" s="10">
        <v>698251.94</v>
      </c>
    </row>
    <row r="1383" spans="1:7">
      <c r="A1383" s="4">
        <v>8812</v>
      </c>
      <c r="B1383" s="20" t="s">
        <v>774</v>
      </c>
      <c r="C1383" s="20" t="s">
        <v>820</v>
      </c>
      <c r="D1383" s="20" t="s">
        <v>15173</v>
      </c>
      <c r="E1383" s="20" t="s">
        <v>7328</v>
      </c>
      <c r="F1383" s="20" t="s">
        <v>7329</v>
      </c>
      <c r="G1383" s="10">
        <v>545641.16</v>
      </c>
    </row>
    <row r="1384" spans="1:7">
      <c r="A1384" s="4">
        <v>8814</v>
      </c>
      <c r="B1384" s="20" t="s">
        <v>774</v>
      </c>
      <c r="C1384" s="20" t="s">
        <v>3961</v>
      </c>
      <c r="D1384" s="20" t="s">
        <v>15173</v>
      </c>
      <c r="E1384" s="20" t="s">
        <v>7330</v>
      </c>
      <c r="F1384" s="20" t="s">
        <v>4522</v>
      </c>
      <c r="G1384" s="10">
        <v>300000</v>
      </c>
    </row>
    <row r="1385" spans="1:7">
      <c r="A1385" s="4">
        <v>8815</v>
      </c>
      <c r="B1385" s="20" t="s">
        <v>774</v>
      </c>
      <c r="C1385" s="20" t="s">
        <v>3961</v>
      </c>
      <c r="D1385" s="20" t="s">
        <v>15173</v>
      </c>
      <c r="E1385" s="20" t="s">
        <v>4521</v>
      </c>
      <c r="F1385" s="20" t="s">
        <v>4522</v>
      </c>
      <c r="G1385" s="10">
        <v>845887</v>
      </c>
    </row>
    <row r="1386" spans="1:7">
      <c r="A1386" s="4">
        <v>8816</v>
      </c>
      <c r="B1386" s="20" t="s">
        <v>774</v>
      </c>
      <c r="C1386" s="20" t="s">
        <v>3961</v>
      </c>
      <c r="D1386" s="20" t="s">
        <v>15173</v>
      </c>
      <c r="E1386" s="20" t="s">
        <v>5686</v>
      </c>
      <c r="F1386" s="20" t="s">
        <v>4522</v>
      </c>
      <c r="G1386" s="10">
        <v>430306.07</v>
      </c>
    </row>
    <row r="1387" spans="1:7">
      <c r="A1387" s="4">
        <v>8818</v>
      </c>
      <c r="B1387" s="20" t="s">
        <v>8</v>
      </c>
      <c r="C1387" s="20" t="s">
        <v>858</v>
      </c>
      <c r="D1387" s="20" t="s">
        <v>15173</v>
      </c>
      <c r="E1387" s="20" t="s">
        <v>2367</v>
      </c>
      <c r="F1387" s="20" t="s">
        <v>2368</v>
      </c>
      <c r="G1387" s="10">
        <v>740737.61</v>
      </c>
    </row>
    <row r="1388" spans="1:7">
      <c r="A1388" s="4">
        <v>8822</v>
      </c>
      <c r="B1388" s="20" t="s">
        <v>777</v>
      </c>
      <c r="C1388" s="20" t="s">
        <v>802</v>
      </c>
      <c r="D1388" s="20" t="s">
        <v>15173</v>
      </c>
      <c r="E1388" s="20" t="s">
        <v>7331</v>
      </c>
      <c r="F1388" s="20" t="s">
        <v>7332</v>
      </c>
      <c r="G1388" s="10">
        <v>750937.56</v>
      </c>
    </row>
    <row r="1389" spans="1:7">
      <c r="A1389" s="4">
        <v>8825</v>
      </c>
      <c r="B1389" s="20" t="s">
        <v>778</v>
      </c>
      <c r="C1389" s="20" t="s">
        <v>886</v>
      </c>
      <c r="D1389" s="20" t="s">
        <v>15173</v>
      </c>
      <c r="E1389" s="20" t="s">
        <v>7333</v>
      </c>
      <c r="F1389" s="20" t="s">
        <v>7334</v>
      </c>
      <c r="G1389" s="10">
        <v>300000</v>
      </c>
    </row>
    <row r="1390" spans="1:7">
      <c r="A1390" s="4">
        <v>8826</v>
      </c>
      <c r="B1390" s="20" t="s">
        <v>21</v>
      </c>
      <c r="C1390" s="20" t="s">
        <v>151</v>
      </c>
      <c r="D1390" s="20" t="s">
        <v>15173</v>
      </c>
      <c r="E1390" s="20" t="s">
        <v>448</v>
      </c>
      <c r="F1390" s="20" t="s">
        <v>449</v>
      </c>
      <c r="G1390" s="10">
        <v>877016.94</v>
      </c>
    </row>
    <row r="1391" spans="1:7">
      <c r="A1391" s="4">
        <v>8840</v>
      </c>
      <c r="B1391" s="20" t="s">
        <v>776</v>
      </c>
      <c r="C1391" s="20" t="s">
        <v>825</v>
      </c>
      <c r="D1391" s="20" t="s">
        <v>15173</v>
      </c>
      <c r="E1391" s="20" t="s">
        <v>4523</v>
      </c>
      <c r="F1391" s="20" t="s">
        <v>4524</v>
      </c>
      <c r="G1391" s="10">
        <v>196972.08</v>
      </c>
    </row>
    <row r="1392" spans="1:7">
      <c r="A1392" s="4">
        <v>8849</v>
      </c>
      <c r="B1392" s="20" t="s">
        <v>21</v>
      </c>
      <c r="C1392" s="20" t="s">
        <v>68</v>
      </c>
      <c r="D1392" s="20" t="s">
        <v>15173</v>
      </c>
      <c r="E1392" s="20" t="s">
        <v>446</v>
      </c>
      <c r="F1392" s="20" t="s">
        <v>447</v>
      </c>
      <c r="G1392" s="10">
        <v>1000000</v>
      </c>
    </row>
    <row r="1393" spans="1:7">
      <c r="A1393" s="4">
        <v>8850</v>
      </c>
      <c r="B1393" s="20" t="s">
        <v>8</v>
      </c>
      <c r="C1393" s="20" t="s">
        <v>3948</v>
      </c>
      <c r="D1393" s="20" t="s">
        <v>15173</v>
      </c>
      <c r="E1393" s="20" t="s">
        <v>7335</v>
      </c>
      <c r="F1393" s="20" t="s">
        <v>7336</v>
      </c>
      <c r="G1393" s="10">
        <v>381653.26</v>
      </c>
    </row>
    <row r="1394" spans="1:7">
      <c r="A1394" s="4">
        <v>8857</v>
      </c>
      <c r="B1394" s="20" t="s">
        <v>777</v>
      </c>
      <c r="C1394" s="20" t="s">
        <v>802</v>
      </c>
      <c r="D1394" s="20" t="s">
        <v>15173</v>
      </c>
      <c r="E1394" s="20" t="s">
        <v>7337</v>
      </c>
      <c r="F1394" s="20" t="s">
        <v>7338</v>
      </c>
      <c r="G1394" s="10">
        <v>12000000</v>
      </c>
    </row>
    <row r="1395" spans="1:7">
      <c r="A1395" s="4">
        <v>8858</v>
      </c>
      <c r="B1395" s="20" t="s">
        <v>777</v>
      </c>
      <c r="C1395" s="20" t="s">
        <v>802</v>
      </c>
      <c r="D1395" s="20" t="s">
        <v>15173</v>
      </c>
      <c r="E1395" s="20" t="s">
        <v>7339</v>
      </c>
      <c r="F1395" s="20" t="s">
        <v>7338</v>
      </c>
      <c r="G1395" s="10">
        <v>5500000</v>
      </c>
    </row>
    <row r="1396" spans="1:7">
      <c r="A1396" s="4">
        <v>8859</v>
      </c>
      <c r="B1396" s="20" t="s">
        <v>777</v>
      </c>
      <c r="C1396" s="20" t="s">
        <v>802</v>
      </c>
      <c r="D1396" s="20" t="s">
        <v>15173</v>
      </c>
      <c r="E1396" s="20" t="s">
        <v>7340</v>
      </c>
      <c r="F1396" s="20" t="s">
        <v>7338</v>
      </c>
      <c r="G1396" s="10">
        <v>2300000</v>
      </c>
    </row>
    <row r="1397" spans="1:7">
      <c r="A1397" s="4">
        <v>8872</v>
      </c>
      <c r="B1397" s="20" t="s">
        <v>774</v>
      </c>
      <c r="C1397" s="20" t="s">
        <v>1187</v>
      </c>
      <c r="D1397" s="20" t="s">
        <v>15173</v>
      </c>
      <c r="E1397" s="20" t="s">
        <v>7341</v>
      </c>
      <c r="F1397" s="20" t="s">
        <v>7342</v>
      </c>
      <c r="G1397" s="10">
        <v>622461.35</v>
      </c>
    </row>
    <row r="1398" spans="1:7">
      <c r="A1398" s="4">
        <v>8875</v>
      </c>
      <c r="B1398" s="20" t="s">
        <v>8</v>
      </c>
      <c r="C1398" s="20" t="s">
        <v>952</v>
      </c>
      <c r="D1398" s="20" t="s">
        <v>15173</v>
      </c>
      <c r="E1398" s="20" t="s">
        <v>7343</v>
      </c>
      <c r="F1398" s="20" t="s">
        <v>7344</v>
      </c>
      <c r="G1398" s="10">
        <v>200000</v>
      </c>
    </row>
    <row r="1399" spans="1:7">
      <c r="A1399" s="4">
        <v>8877</v>
      </c>
      <c r="B1399" s="20" t="s">
        <v>8</v>
      </c>
      <c r="C1399" s="20" t="s">
        <v>1002</v>
      </c>
      <c r="D1399" s="20" t="s">
        <v>15173</v>
      </c>
      <c r="E1399" s="20" t="s">
        <v>2381</v>
      </c>
      <c r="F1399" s="20" t="s">
        <v>2382</v>
      </c>
      <c r="G1399" s="10">
        <v>389939.72</v>
      </c>
    </row>
    <row r="1400" spans="1:7">
      <c r="A1400" s="4">
        <v>8883</v>
      </c>
      <c r="B1400" s="20" t="s">
        <v>776</v>
      </c>
      <c r="C1400" s="20" t="s">
        <v>825</v>
      </c>
      <c r="D1400" s="20" t="s">
        <v>15173</v>
      </c>
      <c r="E1400" s="20" t="s">
        <v>4528</v>
      </c>
      <c r="F1400" s="20" t="s">
        <v>4529</v>
      </c>
      <c r="G1400" s="10">
        <v>261561.12</v>
      </c>
    </row>
    <row r="1401" spans="1:7">
      <c r="A1401" s="4">
        <v>8888</v>
      </c>
      <c r="B1401" s="20" t="s">
        <v>21</v>
      </c>
      <c r="C1401" s="20" t="s">
        <v>123</v>
      </c>
      <c r="D1401" s="20" t="s">
        <v>15173</v>
      </c>
      <c r="E1401" s="20" t="s">
        <v>444</v>
      </c>
      <c r="F1401" s="20" t="s">
        <v>445</v>
      </c>
      <c r="G1401" s="10">
        <v>600000</v>
      </c>
    </row>
    <row r="1402" spans="1:7">
      <c r="A1402" s="4">
        <v>8898</v>
      </c>
      <c r="B1402" s="20" t="s">
        <v>777</v>
      </c>
      <c r="C1402" s="20" t="s">
        <v>6321</v>
      </c>
      <c r="D1402" s="20" t="s">
        <v>15173</v>
      </c>
      <c r="E1402" s="20" t="s">
        <v>7345</v>
      </c>
      <c r="F1402" s="20" t="s">
        <v>7346</v>
      </c>
      <c r="G1402" s="10">
        <v>3476289.07</v>
      </c>
    </row>
    <row r="1403" spans="1:7">
      <c r="A1403" s="4">
        <v>8899</v>
      </c>
      <c r="B1403" s="20" t="s">
        <v>777</v>
      </c>
      <c r="C1403" s="20" t="s">
        <v>6321</v>
      </c>
      <c r="D1403" s="20" t="s">
        <v>15173</v>
      </c>
      <c r="E1403" s="20" t="s">
        <v>7347</v>
      </c>
      <c r="F1403" s="20" t="s">
        <v>7346</v>
      </c>
      <c r="G1403" s="10">
        <v>1979745.18</v>
      </c>
    </row>
    <row r="1404" spans="1:7">
      <c r="A1404" s="4">
        <v>8901</v>
      </c>
      <c r="B1404" s="20" t="s">
        <v>774</v>
      </c>
      <c r="C1404" s="20" t="s">
        <v>1904</v>
      </c>
      <c r="D1404" s="20" t="s">
        <v>15173</v>
      </c>
      <c r="E1404" s="20" t="s">
        <v>5687</v>
      </c>
      <c r="F1404" s="20" t="s">
        <v>5688</v>
      </c>
      <c r="G1404" s="10">
        <v>1217449.7</v>
      </c>
    </row>
    <row r="1405" spans="1:7">
      <c r="A1405" s="4">
        <v>8948</v>
      </c>
      <c r="B1405" s="20" t="s">
        <v>776</v>
      </c>
      <c r="C1405" s="20" t="s">
        <v>4124</v>
      </c>
      <c r="D1405" s="20" t="s">
        <v>15173</v>
      </c>
      <c r="E1405" s="20" t="s">
        <v>7348</v>
      </c>
      <c r="F1405" s="20" t="s">
        <v>7349</v>
      </c>
      <c r="G1405" s="10">
        <v>990204.5</v>
      </c>
    </row>
    <row r="1406" spans="1:7">
      <c r="A1406" s="4">
        <v>8959</v>
      </c>
      <c r="B1406" s="20" t="s">
        <v>21</v>
      </c>
      <c r="C1406" s="20" t="s">
        <v>26</v>
      </c>
      <c r="D1406" s="20" t="s">
        <v>15173</v>
      </c>
      <c r="E1406" s="20" t="s">
        <v>442</v>
      </c>
      <c r="F1406" s="20" t="s">
        <v>443</v>
      </c>
      <c r="G1406" s="10">
        <v>22700.46</v>
      </c>
    </row>
    <row r="1407" spans="1:7">
      <c r="A1407" s="4">
        <v>8967</v>
      </c>
      <c r="B1407" s="20" t="s">
        <v>778</v>
      </c>
      <c r="C1407" s="20" t="s">
        <v>808</v>
      </c>
      <c r="D1407" s="20" t="s">
        <v>15173</v>
      </c>
      <c r="E1407" s="20" t="s">
        <v>4532</v>
      </c>
      <c r="F1407" s="20" t="s">
        <v>7350</v>
      </c>
      <c r="G1407" s="10">
        <v>5804665.1200000001</v>
      </c>
    </row>
    <row r="1408" spans="1:7">
      <c r="A1408" s="4">
        <v>8968</v>
      </c>
      <c r="B1408" s="20" t="s">
        <v>778</v>
      </c>
      <c r="C1408" s="20" t="s">
        <v>808</v>
      </c>
      <c r="D1408" s="20" t="s">
        <v>15173</v>
      </c>
      <c r="E1408" s="20" t="s">
        <v>7351</v>
      </c>
      <c r="F1408" s="20" t="s">
        <v>7350</v>
      </c>
      <c r="G1408" s="10">
        <v>1894993.66</v>
      </c>
    </row>
    <row r="1409" spans="1:7">
      <c r="A1409" s="4">
        <v>8979</v>
      </c>
      <c r="B1409" s="20" t="s">
        <v>777</v>
      </c>
      <c r="C1409" s="20" t="s">
        <v>802</v>
      </c>
      <c r="D1409" s="20" t="s">
        <v>15173</v>
      </c>
      <c r="E1409" s="20" t="s">
        <v>7352</v>
      </c>
      <c r="F1409" s="20" t="s">
        <v>7353</v>
      </c>
      <c r="G1409" s="10">
        <v>979069.97</v>
      </c>
    </row>
    <row r="1410" spans="1:7">
      <c r="A1410" s="4">
        <v>8980</v>
      </c>
      <c r="B1410" s="20" t="s">
        <v>777</v>
      </c>
      <c r="C1410" s="20" t="s">
        <v>802</v>
      </c>
      <c r="D1410" s="20" t="s">
        <v>15173</v>
      </c>
      <c r="E1410" s="20" t="s">
        <v>7354</v>
      </c>
      <c r="F1410" s="20" t="s">
        <v>7353</v>
      </c>
      <c r="G1410" s="10">
        <v>1443368.91</v>
      </c>
    </row>
    <row r="1411" spans="1:7">
      <c r="A1411" s="4">
        <v>9002</v>
      </c>
      <c r="B1411" s="20" t="s">
        <v>775</v>
      </c>
      <c r="C1411" s="20" t="s">
        <v>4082</v>
      </c>
      <c r="D1411" s="20" t="s">
        <v>15173</v>
      </c>
      <c r="E1411" s="20" t="s">
        <v>7355</v>
      </c>
      <c r="F1411" s="20" t="s">
        <v>7356</v>
      </c>
      <c r="G1411" s="10">
        <v>1959964.7</v>
      </c>
    </row>
    <row r="1412" spans="1:7">
      <c r="A1412" s="4">
        <v>9003</v>
      </c>
      <c r="B1412" s="20" t="s">
        <v>775</v>
      </c>
      <c r="C1412" s="20" t="s">
        <v>4082</v>
      </c>
      <c r="D1412" s="20" t="s">
        <v>15173</v>
      </c>
      <c r="E1412" s="20" t="s">
        <v>7357</v>
      </c>
      <c r="F1412" s="20" t="s">
        <v>7356</v>
      </c>
      <c r="G1412" s="10">
        <v>2498763.73</v>
      </c>
    </row>
    <row r="1413" spans="1:7">
      <c r="A1413" s="4">
        <v>9007</v>
      </c>
      <c r="B1413" s="20" t="s">
        <v>21</v>
      </c>
      <c r="C1413" s="20" t="s">
        <v>439</v>
      </c>
      <c r="D1413" s="20" t="s">
        <v>15173</v>
      </c>
      <c r="E1413" s="20" t="s">
        <v>440</v>
      </c>
      <c r="F1413" s="20" t="s">
        <v>441</v>
      </c>
      <c r="G1413" s="10">
        <v>1454441.79</v>
      </c>
    </row>
    <row r="1414" spans="1:7">
      <c r="A1414" s="4">
        <v>9016</v>
      </c>
      <c r="B1414" s="20" t="s">
        <v>8</v>
      </c>
      <c r="C1414" s="20" t="s">
        <v>1002</v>
      </c>
      <c r="D1414" s="20" t="s">
        <v>15173</v>
      </c>
      <c r="E1414" s="20" t="s">
        <v>2393</v>
      </c>
      <c r="F1414" s="20" t="s">
        <v>2394</v>
      </c>
      <c r="G1414" s="10">
        <v>416426.56</v>
      </c>
    </row>
    <row r="1415" spans="1:7">
      <c r="A1415" s="4">
        <v>9020</v>
      </c>
      <c r="B1415" s="20" t="s">
        <v>8</v>
      </c>
      <c r="C1415" s="20" t="s">
        <v>814</v>
      </c>
      <c r="D1415" s="20" t="s">
        <v>15173</v>
      </c>
      <c r="E1415" s="20" t="s">
        <v>2395</v>
      </c>
      <c r="F1415" s="20" t="s">
        <v>2396</v>
      </c>
      <c r="G1415" s="10">
        <v>109259.74</v>
      </c>
    </row>
    <row r="1416" spans="1:7">
      <c r="A1416" s="4">
        <v>9021</v>
      </c>
      <c r="B1416" s="20" t="s">
        <v>775</v>
      </c>
      <c r="C1416" s="20" t="s">
        <v>4043</v>
      </c>
      <c r="D1416" s="20" t="s">
        <v>15173</v>
      </c>
      <c r="E1416" s="20" t="s">
        <v>4536</v>
      </c>
      <c r="F1416" s="20" t="s">
        <v>4537</v>
      </c>
      <c r="G1416" s="10">
        <v>401962.64</v>
      </c>
    </row>
    <row r="1417" spans="1:7">
      <c r="A1417" s="4">
        <v>9022</v>
      </c>
      <c r="B1417" s="20" t="s">
        <v>774</v>
      </c>
      <c r="C1417" s="20" t="s">
        <v>1485</v>
      </c>
      <c r="D1417" s="20" t="s">
        <v>15173</v>
      </c>
      <c r="E1417" s="20" t="s">
        <v>5690</v>
      </c>
      <c r="F1417" s="20" t="s">
        <v>5691</v>
      </c>
      <c r="G1417" s="10">
        <v>945948.03</v>
      </c>
    </row>
    <row r="1418" spans="1:7">
      <c r="A1418" s="4">
        <v>9029</v>
      </c>
      <c r="B1418" s="20" t="s">
        <v>776</v>
      </c>
      <c r="C1418" s="20" t="s">
        <v>799</v>
      </c>
      <c r="D1418" s="20" t="s">
        <v>15173</v>
      </c>
      <c r="E1418" s="20" t="s">
        <v>7358</v>
      </c>
      <c r="F1418" s="20" t="s">
        <v>7359</v>
      </c>
      <c r="G1418" s="10">
        <v>1471837.69</v>
      </c>
    </row>
    <row r="1419" spans="1:7">
      <c r="A1419" s="4">
        <v>9033</v>
      </c>
      <c r="B1419" s="20" t="s">
        <v>774</v>
      </c>
      <c r="C1419" s="20" t="s">
        <v>834</v>
      </c>
      <c r="D1419" s="20" t="s">
        <v>15173</v>
      </c>
      <c r="E1419" s="20" t="s">
        <v>7360</v>
      </c>
      <c r="F1419" s="20" t="s">
        <v>7361</v>
      </c>
      <c r="G1419" s="10">
        <v>495121.81</v>
      </c>
    </row>
    <row r="1420" spans="1:7">
      <c r="A1420" s="4">
        <v>9048</v>
      </c>
      <c r="B1420" s="20" t="s">
        <v>777</v>
      </c>
      <c r="C1420" s="20" t="s">
        <v>802</v>
      </c>
      <c r="D1420" s="20" t="s">
        <v>15173</v>
      </c>
      <c r="E1420" s="20" t="s">
        <v>7362</v>
      </c>
      <c r="F1420" s="20" t="s">
        <v>7363</v>
      </c>
      <c r="G1420" s="10">
        <v>457774.11</v>
      </c>
    </row>
    <row r="1421" spans="1:7">
      <c r="A1421" s="4">
        <v>9051</v>
      </c>
      <c r="B1421" s="20" t="s">
        <v>8</v>
      </c>
      <c r="C1421" s="20" t="s">
        <v>1076</v>
      </c>
      <c r="D1421" s="20" t="s">
        <v>15173</v>
      </c>
      <c r="E1421" s="20" t="s">
        <v>2401</v>
      </c>
      <c r="F1421" s="20" t="s">
        <v>2402</v>
      </c>
      <c r="G1421" s="10">
        <v>393359.59</v>
      </c>
    </row>
    <row r="1422" spans="1:7">
      <c r="A1422" s="4">
        <v>9052</v>
      </c>
      <c r="B1422" s="20" t="s">
        <v>8</v>
      </c>
      <c r="C1422" s="20" t="s">
        <v>1076</v>
      </c>
      <c r="D1422" s="20" t="s">
        <v>15173</v>
      </c>
      <c r="E1422" s="20" t="s">
        <v>5692</v>
      </c>
      <c r="F1422" s="20" t="s">
        <v>2402</v>
      </c>
      <c r="G1422" s="10">
        <v>428923.36</v>
      </c>
    </row>
    <row r="1423" spans="1:7">
      <c r="A1423" s="4">
        <v>9054</v>
      </c>
      <c r="B1423" s="20" t="s">
        <v>774</v>
      </c>
      <c r="C1423" s="20" t="s">
        <v>1122</v>
      </c>
      <c r="D1423" s="20" t="s">
        <v>15173</v>
      </c>
      <c r="E1423" s="20" t="s">
        <v>2405</v>
      </c>
      <c r="F1423" s="20" t="s">
        <v>2406</v>
      </c>
      <c r="G1423" s="10">
        <v>210802.16</v>
      </c>
    </row>
    <row r="1424" spans="1:7">
      <c r="A1424" s="4">
        <v>9058</v>
      </c>
      <c r="B1424" s="20" t="s">
        <v>21</v>
      </c>
      <c r="C1424" s="20" t="s">
        <v>44</v>
      </c>
      <c r="D1424" s="20" t="s">
        <v>15173</v>
      </c>
      <c r="E1424" s="20" t="s">
        <v>437</v>
      </c>
      <c r="F1424" s="20" t="s">
        <v>438</v>
      </c>
      <c r="G1424" s="10">
        <v>263229.52</v>
      </c>
    </row>
    <row r="1425" spans="1:7">
      <c r="A1425" s="4">
        <v>9064</v>
      </c>
      <c r="B1425" s="20" t="s">
        <v>21</v>
      </c>
      <c r="C1425" s="20" t="s">
        <v>26</v>
      </c>
      <c r="D1425" s="20" t="s">
        <v>15173</v>
      </c>
      <c r="E1425" s="20" t="s">
        <v>435</v>
      </c>
      <c r="F1425" s="20" t="s">
        <v>436</v>
      </c>
      <c r="G1425" s="10">
        <v>955570.44</v>
      </c>
    </row>
    <row r="1426" spans="1:7">
      <c r="A1426" s="4">
        <v>9102</v>
      </c>
      <c r="B1426" s="20" t="s">
        <v>8</v>
      </c>
      <c r="C1426" s="20" t="s">
        <v>973</v>
      </c>
      <c r="D1426" s="20" t="s">
        <v>15173</v>
      </c>
      <c r="E1426" s="20" t="s">
        <v>7364</v>
      </c>
      <c r="F1426" s="20" t="s">
        <v>7365</v>
      </c>
      <c r="G1426" s="10">
        <v>3387387.3</v>
      </c>
    </row>
    <row r="1427" spans="1:7">
      <c r="A1427" s="4">
        <v>9103</v>
      </c>
      <c r="B1427" s="20" t="s">
        <v>8</v>
      </c>
      <c r="C1427" s="20" t="s">
        <v>973</v>
      </c>
      <c r="D1427" s="20" t="s">
        <v>15173</v>
      </c>
      <c r="E1427" s="20" t="s">
        <v>7366</v>
      </c>
      <c r="F1427" s="20" t="s">
        <v>7365</v>
      </c>
      <c r="G1427" s="10">
        <v>4357913.26</v>
      </c>
    </row>
    <row r="1428" spans="1:7">
      <c r="A1428" s="4">
        <v>9104</v>
      </c>
      <c r="B1428" s="20" t="s">
        <v>8</v>
      </c>
      <c r="C1428" s="20" t="s">
        <v>973</v>
      </c>
      <c r="D1428" s="20" t="s">
        <v>15173</v>
      </c>
      <c r="E1428" s="20" t="s">
        <v>7367</v>
      </c>
      <c r="F1428" s="20" t="s">
        <v>7365</v>
      </c>
      <c r="G1428" s="10">
        <v>4369635.46</v>
      </c>
    </row>
    <row r="1429" spans="1:7">
      <c r="A1429" s="4">
        <v>9105</v>
      </c>
      <c r="B1429" s="20" t="s">
        <v>8</v>
      </c>
      <c r="C1429" s="20" t="s">
        <v>973</v>
      </c>
      <c r="D1429" s="20" t="s">
        <v>15173</v>
      </c>
      <c r="E1429" s="20" t="s">
        <v>7368</v>
      </c>
      <c r="F1429" s="20" t="s">
        <v>7365</v>
      </c>
      <c r="G1429" s="10">
        <v>2621804.0099999998</v>
      </c>
    </row>
    <row r="1430" spans="1:7">
      <c r="A1430" s="4">
        <v>9107</v>
      </c>
      <c r="B1430" s="20" t="s">
        <v>777</v>
      </c>
      <c r="C1430" s="20" t="s">
        <v>802</v>
      </c>
      <c r="D1430" s="20" t="s">
        <v>15173</v>
      </c>
      <c r="E1430" s="20" t="s">
        <v>4538</v>
      </c>
      <c r="F1430" s="20" t="s">
        <v>4539</v>
      </c>
      <c r="G1430" s="10">
        <v>5537511.9900000002</v>
      </c>
    </row>
    <row r="1431" spans="1:7">
      <c r="A1431" s="4">
        <v>9108</v>
      </c>
      <c r="B1431" s="20" t="s">
        <v>777</v>
      </c>
      <c r="C1431" s="20" t="s">
        <v>802</v>
      </c>
      <c r="D1431" s="20" t="s">
        <v>15173</v>
      </c>
      <c r="E1431" s="20" t="s">
        <v>5693</v>
      </c>
      <c r="F1431" s="20" t="s">
        <v>4539</v>
      </c>
      <c r="G1431" s="10">
        <v>1167645.24</v>
      </c>
    </row>
    <row r="1432" spans="1:7">
      <c r="A1432" s="4">
        <v>9109</v>
      </c>
      <c r="B1432" s="20" t="s">
        <v>777</v>
      </c>
      <c r="C1432" s="20" t="s">
        <v>802</v>
      </c>
      <c r="D1432" s="20" t="s">
        <v>15173</v>
      </c>
      <c r="E1432" s="20" t="s">
        <v>4540</v>
      </c>
      <c r="F1432" s="20" t="s">
        <v>4539</v>
      </c>
      <c r="G1432" s="10">
        <v>2495535.38</v>
      </c>
    </row>
    <row r="1433" spans="1:7">
      <c r="A1433" s="4">
        <v>9120</v>
      </c>
      <c r="B1433" s="20" t="s">
        <v>8</v>
      </c>
      <c r="C1433" s="20" t="s">
        <v>1813</v>
      </c>
      <c r="D1433" s="20" t="s">
        <v>15173</v>
      </c>
      <c r="E1433" s="20" t="s">
        <v>7369</v>
      </c>
      <c r="F1433" s="20" t="s">
        <v>7370</v>
      </c>
      <c r="G1433" s="10">
        <v>1081840.01</v>
      </c>
    </row>
    <row r="1434" spans="1:7">
      <c r="A1434" s="4">
        <v>9122</v>
      </c>
      <c r="B1434" s="20" t="s">
        <v>21</v>
      </c>
      <c r="C1434" s="20" t="s">
        <v>36</v>
      </c>
      <c r="D1434" s="20" t="s">
        <v>15173</v>
      </c>
      <c r="E1434" s="20" t="s">
        <v>434</v>
      </c>
      <c r="F1434" s="20" t="s">
        <v>427</v>
      </c>
      <c r="G1434" s="10">
        <v>4440730.5599999996</v>
      </c>
    </row>
    <row r="1435" spans="1:7">
      <c r="A1435" s="4">
        <v>9123</v>
      </c>
      <c r="B1435" s="20" t="s">
        <v>21</v>
      </c>
      <c r="C1435" s="20" t="s">
        <v>36</v>
      </c>
      <c r="D1435" s="20" t="s">
        <v>15173</v>
      </c>
      <c r="E1435" s="20" t="s">
        <v>433</v>
      </c>
      <c r="F1435" s="20" t="s">
        <v>427</v>
      </c>
      <c r="G1435" s="10">
        <v>20000000</v>
      </c>
    </row>
    <row r="1436" spans="1:7">
      <c r="A1436" s="4">
        <v>9124</v>
      </c>
      <c r="B1436" s="20" t="s">
        <v>21</v>
      </c>
      <c r="C1436" s="20" t="s">
        <v>36</v>
      </c>
      <c r="D1436" s="20" t="s">
        <v>15173</v>
      </c>
      <c r="E1436" s="20" t="s">
        <v>432</v>
      </c>
      <c r="F1436" s="20" t="s">
        <v>427</v>
      </c>
      <c r="G1436" s="10">
        <v>16838430.399999999</v>
      </c>
    </row>
    <row r="1437" spans="1:7">
      <c r="A1437" s="4">
        <v>9125</v>
      </c>
      <c r="B1437" s="20" t="s">
        <v>21</v>
      </c>
      <c r="C1437" s="20" t="s">
        <v>36</v>
      </c>
      <c r="D1437" s="20" t="s">
        <v>15173</v>
      </c>
      <c r="E1437" s="20" t="s">
        <v>431</v>
      </c>
      <c r="F1437" s="20" t="s">
        <v>427</v>
      </c>
      <c r="G1437" s="10">
        <v>18660760</v>
      </c>
    </row>
    <row r="1438" spans="1:7">
      <c r="A1438" s="4">
        <v>9126</v>
      </c>
      <c r="B1438" s="20" t="s">
        <v>21</v>
      </c>
      <c r="C1438" s="20" t="s">
        <v>36</v>
      </c>
      <c r="D1438" s="20" t="s">
        <v>15173</v>
      </c>
      <c r="E1438" s="20" t="s">
        <v>430</v>
      </c>
      <c r="F1438" s="20" t="s">
        <v>427</v>
      </c>
      <c r="G1438" s="10">
        <v>29544912</v>
      </c>
    </row>
    <row r="1439" spans="1:7">
      <c r="A1439" s="4">
        <v>9127</v>
      </c>
      <c r="B1439" s="20" t="s">
        <v>21</v>
      </c>
      <c r="C1439" s="20" t="s">
        <v>36</v>
      </c>
      <c r="D1439" s="20" t="s">
        <v>15173</v>
      </c>
      <c r="E1439" s="20" t="s">
        <v>429</v>
      </c>
      <c r="F1439" s="20" t="s">
        <v>427</v>
      </c>
      <c r="G1439" s="10">
        <v>4248288</v>
      </c>
    </row>
    <row r="1440" spans="1:7">
      <c r="A1440" s="4">
        <v>9128</v>
      </c>
      <c r="B1440" s="20" t="s">
        <v>21</v>
      </c>
      <c r="C1440" s="20" t="s">
        <v>36</v>
      </c>
      <c r="D1440" s="20" t="s">
        <v>15173</v>
      </c>
      <c r="E1440" s="20" t="s">
        <v>428</v>
      </c>
      <c r="F1440" s="20" t="s">
        <v>427</v>
      </c>
      <c r="G1440" s="10">
        <v>14176932.800000001</v>
      </c>
    </row>
    <row r="1441" spans="1:7">
      <c r="A1441" s="4">
        <v>9129</v>
      </c>
      <c r="B1441" s="20" t="s">
        <v>21</v>
      </c>
      <c r="C1441" s="20" t="s">
        <v>36</v>
      </c>
      <c r="D1441" s="20" t="s">
        <v>15173</v>
      </c>
      <c r="E1441" s="20" t="s">
        <v>426</v>
      </c>
      <c r="F1441" s="20" t="s">
        <v>427</v>
      </c>
      <c r="G1441" s="10">
        <v>0</v>
      </c>
    </row>
    <row r="1442" spans="1:7">
      <c r="A1442" s="4">
        <v>9135</v>
      </c>
      <c r="B1442" s="20" t="s">
        <v>778</v>
      </c>
      <c r="C1442" s="20" t="s">
        <v>828</v>
      </c>
      <c r="D1442" s="20" t="s">
        <v>15173</v>
      </c>
      <c r="E1442" s="20" t="s">
        <v>2415</v>
      </c>
      <c r="F1442" s="20" t="s">
        <v>2416</v>
      </c>
      <c r="G1442" s="10">
        <v>357676.14</v>
      </c>
    </row>
    <row r="1443" spans="1:7">
      <c r="A1443" s="4">
        <v>9138</v>
      </c>
      <c r="B1443" s="20" t="s">
        <v>776</v>
      </c>
      <c r="C1443" s="20" t="s">
        <v>825</v>
      </c>
      <c r="D1443" s="20" t="s">
        <v>15173</v>
      </c>
      <c r="E1443" s="20" t="s">
        <v>7371</v>
      </c>
      <c r="F1443" s="20" t="s">
        <v>7372</v>
      </c>
      <c r="G1443" s="10">
        <v>5998091.3700000001</v>
      </c>
    </row>
    <row r="1444" spans="1:7">
      <c r="A1444" s="4">
        <v>9156</v>
      </c>
      <c r="B1444" s="20" t="s">
        <v>775</v>
      </c>
      <c r="C1444" s="20" t="s">
        <v>904</v>
      </c>
      <c r="D1444" s="20" t="s">
        <v>15173</v>
      </c>
      <c r="E1444" s="20" t="s">
        <v>2417</v>
      </c>
      <c r="F1444" s="20" t="s">
        <v>2418</v>
      </c>
      <c r="G1444" s="10">
        <v>380094.16</v>
      </c>
    </row>
    <row r="1445" spans="1:7">
      <c r="A1445" s="4">
        <v>9161</v>
      </c>
      <c r="B1445" s="20" t="s">
        <v>8</v>
      </c>
      <c r="C1445" s="20" t="s">
        <v>791</v>
      </c>
      <c r="D1445" s="20" t="s">
        <v>15173</v>
      </c>
      <c r="E1445" s="20" t="s">
        <v>2419</v>
      </c>
      <c r="F1445" s="20" t="s">
        <v>2420</v>
      </c>
      <c r="G1445" s="10">
        <v>80287.7</v>
      </c>
    </row>
    <row r="1446" spans="1:7">
      <c r="A1446" s="4">
        <v>9164</v>
      </c>
      <c r="B1446" s="20" t="s">
        <v>774</v>
      </c>
      <c r="C1446" s="20" t="s">
        <v>820</v>
      </c>
      <c r="D1446" s="20" t="s">
        <v>15173</v>
      </c>
      <c r="E1446" s="20" t="s">
        <v>7373</v>
      </c>
      <c r="F1446" s="20" t="s">
        <v>7374</v>
      </c>
      <c r="G1446" s="10">
        <v>671479.42</v>
      </c>
    </row>
    <row r="1447" spans="1:7">
      <c r="A1447" s="4">
        <v>9166</v>
      </c>
      <c r="B1447" s="20" t="s">
        <v>8</v>
      </c>
      <c r="C1447" s="20" t="s">
        <v>1396</v>
      </c>
      <c r="D1447" s="20" t="s">
        <v>15173</v>
      </c>
      <c r="E1447" s="20" t="s">
        <v>7375</v>
      </c>
      <c r="F1447" s="20" t="s">
        <v>7376</v>
      </c>
      <c r="G1447" s="10">
        <v>985088.97</v>
      </c>
    </row>
    <row r="1448" spans="1:7">
      <c r="A1448" s="4">
        <v>9177</v>
      </c>
      <c r="B1448" s="20" t="s">
        <v>775</v>
      </c>
      <c r="C1448" s="20" t="s">
        <v>918</v>
      </c>
      <c r="D1448" s="20" t="s">
        <v>15173</v>
      </c>
      <c r="E1448" s="20" t="s">
        <v>7377</v>
      </c>
      <c r="F1448" s="20" t="s">
        <v>7378</v>
      </c>
      <c r="G1448" s="10">
        <v>1000000</v>
      </c>
    </row>
    <row r="1449" spans="1:7">
      <c r="A1449" s="4">
        <v>9190</v>
      </c>
      <c r="B1449" s="20" t="s">
        <v>774</v>
      </c>
      <c r="C1449" s="20" t="s">
        <v>834</v>
      </c>
      <c r="D1449" s="20" t="s">
        <v>15173</v>
      </c>
      <c r="E1449" s="20" t="s">
        <v>7379</v>
      </c>
      <c r="F1449" s="20" t="s">
        <v>7380</v>
      </c>
      <c r="G1449" s="10">
        <v>477494.77</v>
      </c>
    </row>
    <row r="1450" spans="1:7">
      <c r="A1450" s="4">
        <v>9198</v>
      </c>
      <c r="B1450" s="20" t="s">
        <v>775</v>
      </c>
      <c r="C1450" s="20" t="s">
        <v>871</v>
      </c>
      <c r="D1450" s="20" t="s">
        <v>15173</v>
      </c>
      <c r="E1450" s="20" t="s">
        <v>7381</v>
      </c>
      <c r="F1450" s="20" t="s">
        <v>7382</v>
      </c>
      <c r="G1450" s="10">
        <v>19450611.300000001</v>
      </c>
    </row>
    <row r="1451" spans="1:7">
      <c r="A1451" s="4">
        <v>9202</v>
      </c>
      <c r="B1451" s="20" t="s">
        <v>778</v>
      </c>
      <c r="C1451" s="20" t="s">
        <v>4274</v>
      </c>
      <c r="D1451" s="20" t="s">
        <v>15173</v>
      </c>
      <c r="E1451" s="20" t="s">
        <v>5704</v>
      </c>
      <c r="F1451" s="20" t="s">
        <v>5705</v>
      </c>
      <c r="G1451" s="10">
        <v>496633.16</v>
      </c>
    </row>
    <row r="1452" spans="1:7">
      <c r="A1452" s="4">
        <v>9264</v>
      </c>
      <c r="B1452" s="20" t="s">
        <v>778</v>
      </c>
      <c r="C1452" s="20" t="s">
        <v>886</v>
      </c>
      <c r="D1452" s="20" t="s">
        <v>15173</v>
      </c>
      <c r="E1452" s="20" t="s">
        <v>7383</v>
      </c>
      <c r="F1452" s="20" t="s">
        <v>7384</v>
      </c>
      <c r="G1452" s="10">
        <v>1799000</v>
      </c>
    </row>
    <row r="1453" spans="1:7">
      <c r="A1453" s="4">
        <v>9265</v>
      </c>
      <c r="B1453" s="20" t="s">
        <v>8</v>
      </c>
      <c r="C1453" s="20" t="s">
        <v>814</v>
      </c>
      <c r="D1453" s="20" t="s">
        <v>15173</v>
      </c>
      <c r="E1453" s="20" t="s">
        <v>7385</v>
      </c>
      <c r="F1453" s="20" t="s">
        <v>7386</v>
      </c>
      <c r="G1453" s="10">
        <v>1500000</v>
      </c>
    </row>
    <row r="1454" spans="1:7">
      <c r="A1454" s="4">
        <v>9273</v>
      </c>
      <c r="B1454" s="20" t="s">
        <v>8</v>
      </c>
      <c r="C1454" s="20" t="s">
        <v>1002</v>
      </c>
      <c r="D1454" s="20" t="s">
        <v>15173</v>
      </c>
      <c r="E1454" s="20" t="s">
        <v>5706</v>
      </c>
      <c r="F1454" s="20" t="s">
        <v>5707</v>
      </c>
      <c r="G1454" s="10">
        <v>2498049.77</v>
      </c>
    </row>
    <row r="1455" spans="1:7">
      <c r="A1455" s="4">
        <v>9275</v>
      </c>
      <c r="B1455" s="20" t="s">
        <v>774</v>
      </c>
      <c r="C1455" s="20" t="s">
        <v>834</v>
      </c>
      <c r="D1455" s="20" t="s">
        <v>15173</v>
      </c>
      <c r="E1455" s="20" t="s">
        <v>7387</v>
      </c>
      <c r="F1455" s="20" t="s">
        <v>2428</v>
      </c>
      <c r="G1455" s="10">
        <v>783313.53</v>
      </c>
    </row>
    <row r="1456" spans="1:7">
      <c r="A1456" s="4">
        <v>9277</v>
      </c>
      <c r="B1456" s="20" t="s">
        <v>774</v>
      </c>
      <c r="C1456" s="20" t="s">
        <v>820</v>
      </c>
      <c r="D1456" s="20" t="s">
        <v>15173</v>
      </c>
      <c r="E1456" s="20" t="s">
        <v>7388</v>
      </c>
      <c r="F1456" s="20" t="s">
        <v>7389</v>
      </c>
      <c r="G1456" s="10">
        <v>3500000</v>
      </c>
    </row>
    <row r="1457" spans="1:7">
      <c r="A1457" s="4">
        <v>9278</v>
      </c>
      <c r="B1457" s="20" t="s">
        <v>774</v>
      </c>
      <c r="C1457" s="20" t="s">
        <v>820</v>
      </c>
      <c r="D1457" s="20" t="s">
        <v>15173</v>
      </c>
      <c r="E1457" s="20" t="s">
        <v>7390</v>
      </c>
      <c r="F1457" s="20" t="s">
        <v>7391</v>
      </c>
      <c r="G1457" s="10">
        <v>5388481.6699999999</v>
      </c>
    </row>
    <row r="1458" spans="1:7">
      <c r="A1458" s="4">
        <v>9279</v>
      </c>
      <c r="B1458" s="20" t="s">
        <v>21</v>
      </c>
      <c r="C1458" s="20" t="s">
        <v>26</v>
      </c>
      <c r="D1458" s="20" t="s">
        <v>15173</v>
      </c>
      <c r="E1458" s="20" t="s">
        <v>424</v>
      </c>
      <c r="F1458" s="20" t="s">
        <v>425</v>
      </c>
      <c r="G1458" s="10">
        <v>954472.68</v>
      </c>
    </row>
    <row r="1459" spans="1:7">
      <c r="A1459" s="4">
        <v>9284</v>
      </c>
      <c r="B1459" s="20" t="s">
        <v>778</v>
      </c>
      <c r="C1459" s="20" t="s">
        <v>828</v>
      </c>
      <c r="D1459" s="20" t="s">
        <v>15173</v>
      </c>
      <c r="E1459" s="20" t="s">
        <v>2431</v>
      </c>
      <c r="F1459" s="20" t="s">
        <v>2432</v>
      </c>
      <c r="G1459" s="10">
        <v>322808.92</v>
      </c>
    </row>
    <row r="1460" spans="1:7">
      <c r="A1460" s="4">
        <v>9285</v>
      </c>
      <c r="B1460" s="20" t="s">
        <v>776</v>
      </c>
      <c r="C1460" s="20" t="s">
        <v>825</v>
      </c>
      <c r="D1460" s="20" t="s">
        <v>15173</v>
      </c>
      <c r="E1460" s="20" t="s">
        <v>4541</v>
      </c>
      <c r="F1460" s="20" t="s">
        <v>2434</v>
      </c>
      <c r="G1460" s="10">
        <v>248162.22</v>
      </c>
    </row>
    <row r="1461" spans="1:7">
      <c r="A1461" s="4">
        <v>9290</v>
      </c>
      <c r="B1461" s="20" t="s">
        <v>8</v>
      </c>
      <c r="C1461" s="20" t="s">
        <v>1076</v>
      </c>
      <c r="D1461" s="20" t="s">
        <v>15173</v>
      </c>
      <c r="E1461" s="20" t="s">
        <v>4542</v>
      </c>
      <c r="F1461" s="20" t="s">
        <v>4543</v>
      </c>
      <c r="G1461" s="10">
        <v>577792.03</v>
      </c>
    </row>
    <row r="1462" spans="1:7">
      <c r="A1462" s="4">
        <v>9299</v>
      </c>
      <c r="B1462" s="20" t="s">
        <v>8</v>
      </c>
      <c r="C1462" s="20" t="s">
        <v>1396</v>
      </c>
      <c r="D1462" s="20" t="s">
        <v>15173</v>
      </c>
      <c r="E1462" s="20" t="s">
        <v>7392</v>
      </c>
      <c r="F1462" s="20" t="s">
        <v>7393</v>
      </c>
      <c r="G1462" s="10">
        <v>300000</v>
      </c>
    </row>
    <row r="1463" spans="1:7">
      <c r="A1463" s="4">
        <v>9303</v>
      </c>
      <c r="B1463" s="20" t="s">
        <v>776</v>
      </c>
      <c r="C1463" s="20" t="s">
        <v>1336</v>
      </c>
      <c r="D1463" s="20" t="s">
        <v>15173</v>
      </c>
      <c r="E1463" s="20" t="s">
        <v>7394</v>
      </c>
      <c r="F1463" s="20" t="s">
        <v>7395</v>
      </c>
      <c r="G1463" s="10">
        <v>2445034.08</v>
      </c>
    </row>
    <row r="1464" spans="1:7">
      <c r="A1464" s="4">
        <v>9322</v>
      </c>
      <c r="B1464" s="20" t="s">
        <v>774</v>
      </c>
      <c r="C1464" s="20" t="s">
        <v>1485</v>
      </c>
      <c r="D1464" s="20" t="s">
        <v>15173</v>
      </c>
      <c r="E1464" s="20" t="s">
        <v>7396</v>
      </c>
      <c r="F1464" s="20" t="s">
        <v>7397</v>
      </c>
      <c r="G1464" s="10">
        <v>1337798.6200000001</v>
      </c>
    </row>
    <row r="1465" spans="1:7">
      <c r="A1465" s="4">
        <v>9327</v>
      </c>
      <c r="B1465" s="20" t="s">
        <v>21</v>
      </c>
      <c r="C1465" s="20" t="s">
        <v>341</v>
      </c>
      <c r="D1465" s="20" t="s">
        <v>15173</v>
      </c>
      <c r="E1465" s="20" t="s">
        <v>422</v>
      </c>
      <c r="F1465" s="20" t="s">
        <v>423</v>
      </c>
      <c r="G1465" s="10">
        <v>300000</v>
      </c>
    </row>
    <row r="1466" spans="1:7">
      <c r="A1466" s="4">
        <v>9330</v>
      </c>
      <c r="B1466" s="20" t="s">
        <v>8</v>
      </c>
      <c r="C1466" s="20" t="s">
        <v>814</v>
      </c>
      <c r="D1466" s="20" t="s">
        <v>15173</v>
      </c>
      <c r="E1466" s="20" t="s">
        <v>2443</v>
      </c>
      <c r="F1466" s="20" t="s">
        <v>2444</v>
      </c>
      <c r="G1466" s="10">
        <v>1707310.16</v>
      </c>
    </row>
    <row r="1467" spans="1:7">
      <c r="A1467" s="4">
        <v>9343</v>
      </c>
      <c r="B1467" s="20" t="s">
        <v>774</v>
      </c>
      <c r="C1467" s="20" t="s">
        <v>794</v>
      </c>
      <c r="D1467" s="20" t="s">
        <v>15173</v>
      </c>
      <c r="E1467" s="20" t="s">
        <v>7398</v>
      </c>
      <c r="F1467" s="20" t="s">
        <v>7399</v>
      </c>
      <c r="G1467" s="10">
        <v>1432193.2</v>
      </c>
    </row>
    <row r="1468" spans="1:7">
      <c r="A1468" s="4">
        <v>9346</v>
      </c>
      <c r="B1468" s="20" t="s">
        <v>8</v>
      </c>
      <c r="C1468" s="20" t="s">
        <v>858</v>
      </c>
      <c r="D1468" s="20" t="s">
        <v>15173</v>
      </c>
      <c r="E1468" s="20" t="s">
        <v>5708</v>
      </c>
      <c r="F1468" s="20" t="s">
        <v>5709</v>
      </c>
      <c r="G1468" s="10">
        <v>988538.87</v>
      </c>
    </row>
    <row r="1469" spans="1:7">
      <c r="A1469" s="4">
        <v>9350</v>
      </c>
      <c r="B1469" s="20" t="s">
        <v>8</v>
      </c>
      <c r="C1469" s="20" t="s">
        <v>9</v>
      </c>
      <c r="D1469" s="20" t="s">
        <v>15173</v>
      </c>
      <c r="E1469" s="20" t="s">
        <v>4545</v>
      </c>
      <c r="F1469" s="20" t="s">
        <v>5710</v>
      </c>
      <c r="G1469" s="10">
        <v>143261.22</v>
      </c>
    </row>
    <row r="1470" spans="1:7">
      <c r="A1470" s="4">
        <v>9351</v>
      </c>
      <c r="B1470" s="20" t="s">
        <v>776</v>
      </c>
      <c r="C1470" s="20" t="s">
        <v>825</v>
      </c>
      <c r="D1470" s="20" t="s">
        <v>15173</v>
      </c>
      <c r="E1470" s="20" t="s">
        <v>4547</v>
      </c>
      <c r="F1470" s="20" t="s">
        <v>2450</v>
      </c>
      <c r="G1470" s="10">
        <v>118087.78</v>
      </c>
    </row>
    <row r="1471" spans="1:7">
      <c r="A1471" s="4">
        <v>9355</v>
      </c>
      <c r="B1471" s="20" t="s">
        <v>21</v>
      </c>
      <c r="C1471" s="20" t="s">
        <v>26</v>
      </c>
      <c r="D1471" s="20" t="s">
        <v>15173</v>
      </c>
      <c r="E1471" s="20" t="s">
        <v>420</v>
      </c>
      <c r="F1471" s="20" t="s">
        <v>421</v>
      </c>
      <c r="G1471" s="10">
        <v>648709.36</v>
      </c>
    </row>
    <row r="1472" spans="1:7">
      <c r="A1472" s="4">
        <v>9360</v>
      </c>
      <c r="B1472" s="20" t="s">
        <v>8</v>
      </c>
      <c r="C1472" s="20" t="s">
        <v>814</v>
      </c>
      <c r="D1472" s="20" t="s">
        <v>15173</v>
      </c>
      <c r="E1472" s="20" t="s">
        <v>7400</v>
      </c>
      <c r="F1472" s="20" t="s">
        <v>7401</v>
      </c>
      <c r="G1472" s="10">
        <v>387984.25</v>
      </c>
    </row>
    <row r="1473" spans="1:7">
      <c r="A1473" s="4">
        <v>9370</v>
      </c>
      <c r="B1473" s="20" t="s">
        <v>8</v>
      </c>
      <c r="C1473" s="20" t="s">
        <v>814</v>
      </c>
      <c r="D1473" s="20" t="s">
        <v>15173</v>
      </c>
      <c r="E1473" s="20" t="s">
        <v>2455</v>
      </c>
      <c r="F1473" s="20" t="s">
        <v>419</v>
      </c>
      <c r="G1473" s="10">
        <v>391240.73</v>
      </c>
    </row>
    <row r="1474" spans="1:7">
      <c r="A1474" s="4">
        <v>9374</v>
      </c>
      <c r="B1474" s="20" t="s">
        <v>21</v>
      </c>
      <c r="C1474" s="20" t="s">
        <v>151</v>
      </c>
      <c r="D1474" s="20" t="s">
        <v>15173</v>
      </c>
      <c r="E1474" s="20" t="s">
        <v>418</v>
      </c>
      <c r="F1474" s="20" t="s">
        <v>419</v>
      </c>
      <c r="G1474" s="10">
        <v>975474.82</v>
      </c>
    </row>
    <row r="1475" spans="1:7">
      <c r="A1475" s="4">
        <v>9379</v>
      </c>
      <c r="B1475" s="20" t="s">
        <v>776</v>
      </c>
      <c r="C1475" s="20" t="s">
        <v>825</v>
      </c>
      <c r="D1475" s="20" t="s">
        <v>15173</v>
      </c>
      <c r="E1475" s="20" t="s">
        <v>4549</v>
      </c>
      <c r="F1475" s="20" t="s">
        <v>4550</v>
      </c>
      <c r="G1475" s="10">
        <v>93765.61</v>
      </c>
    </row>
    <row r="1476" spans="1:7">
      <c r="A1476" s="4">
        <v>9385</v>
      </c>
      <c r="B1476" s="20" t="s">
        <v>21</v>
      </c>
      <c r="C1476" s="20" t="s">
        <v>22</v>
      </c>
      <c r="D1476" s="20" t="s">
        <v>15173</v>
      </c>
      <c r="E1476" s="20" t="s">
        <v>416</v>
      </c>
      <c r="F1476" s="20" t="s">
        <v>417</v>
      </c>
      <c r="G1476" s="10">
        <v>399443.85</v>
      </c>
    </row>
    <row r="1477" spans="1:7">
      <c r="A1477" s="4">
        <v>9387</v>
      </c>
      <c r="B1477" s="20" t="s">
        <v>8</v>
      </c>
      <c r="C1477" s="20" t="s">
        <v>1002</v>
      </c>
      <c r="D1477" s="20" t="s">
        <v>15173</v>
      </c>
      <c r="E1477" s="20" t="s">
        <v>5713</v>
      </c>
      <c r="F1477" s="20" t="s">
        <v>5714</v>
      </c>
      <c r="G1477" s="10">
        <v>252808.65</v>
      </c>
    </row>
    <row r="1478" spans="1:7">
      <c r="A1478" s="4">
        <v>9389</v>
      </c>
      <c r="B1478" s="20" t="s">
        <v>777</v>
      </c>
      <c r="C1478" s="20" t="s">
        <v>802</v>
      </c>
      <c r="D1478" s="20" t="s">
        <v>15173</v>
      </c>
      <c r="E1478" s="20" t="s">
        <v>4551</v>
      </c>
      <c r="F1478" s="20" t="s">
        <v>4552</v>
      </c>
      <c r="G1478" s="10">
        <v>972634.62</v>
      </c>
    </row>
    <row r="1479" spans="1:7">
      <c r="A1479" s="4">
        <v>9397</v>
      </c>
      <c r="B1479" s="20" t="s">
        <v>21</v>
      </c>
      <c r="C1479" s="20" t="s">
        <v>175</v>
      </c>
      <c r="D1479" s="20" t="s">
        <v>15173</v>
      </c>
      <c r="E1479" s="20" t="s">
        <v>414</v>
      </c>
      <c r="F1479" s="20" t="s">
        <v>415</v>
      </c>
      <c r="G1479" s="10">
        <v>300000</v>
      </c>
    </row>
    <row r="1480" spans="1:7">
      <c r="A1480" s="4">
        <v>9403</v>
      </c>
      <c r="B1480" s="20" t="s">
        <v>8</v>
      </c>
      <c r="C1480" s="20" t="s">
        <v>1002</v>
      </c>
      <c r="D1480" s="20" t="s">
        <v>15173</v>
      </c>
      <c r="E1480" s="20" t="s">
        <v>5715</v>
      </c>
      <c r="F1480" s="20" t="s">
        <v>5716</v>
      </c>
      <c r="G1480" s="10">
        <v>155197.75</v>
      </c>
    </row>
    <row r="1481" spans="1:7">
      <c r="A1481" s="4">
        <v>9404</v>
      </c>
      <c r="B1481" s="20" t="s">
        <v>774</v>
      </c>
      <c r="C1481" s="20" t="s">
        <v>820</v>
      </c>
      <c r="D1481" s="20" t="s">
        <v>15173</v>
      </c>
      <c r="E1481" s="20" t="s">
        <v>4553</v>
      </c>
      <c r="F1481" s="20" t="s">
        <v>4554</v>
      </c>
      <c r="G1481" s="10">
        <v>866147.12</v>
      </c>
    </row>
    <row r="1482" spans="1:7">
      <c r="A1482" s="4">
        <v>9406</v>
      </c>
      <c r="B1482" s="20" t="s">
        <v>774</v>
      </c>
      <c r="C1482" s="20" t="s">
        <v>834</v>
      </c>
      <c r="D1482" s="20" t="s">
        <v>15173</v>
      </c>
      <c r="E1482" s="20" t="s">
        <v>2462</v>
      </c>
      <c r="F1482" s="20" t="s">
        <v>2463</v>
      </c>
      <c r="G1482" s="10">
        <v>600000</v>
      </c>
    </row>
    <row r="1483" spans="1:7">
      <c r="A1483" s="4">
        <v>9408</v>
      </c>
      <c r="B1483" s="20" t="s">
        <v>8</v>
      </c>
      <c r="C1483" s="20" t="s">
        <v>814</v>
      </c>
      <c r="D1483" s="20" t="s">
        <v>15173</v>
      </c>
      <c r="E1483" s="20" t="s">
        <v>2464</v>
      </c>
      <c r="F1483" s="20" t="s">
        <v>2465</v>
      </c>
      <c r="G1483" s="10">
        <v>295499.27</v>
      </c>
    </row>
    <row r="1484" spans="1:7">
      <c r="A1484" s="4">
        <v>9409</v>
      </c>
      <c r="B1484" s="20" t="s">
        <v>8</v>
      </c>
      <c r="C1484" s="20" t="s">
        <v>814</v>
      </c>
      <c r="D1484" s="20" t="s">
        <v>15173</v>
      </c>
      <c r="E1484" s="20" t="s">
        <v>2466</v>
      </c>
      <c r="F1484" s="20" t="s">
        <v>2465</v>
      </c>
      <c r="G1484" s="10">
        <v>356430.01</v>
      </c>
    </row>
    <row r="1485" spans="1:7">
      <c r="A1485" s="4">
        <v>9419</v>
      </c>
      <c r="B1485" s="20" t="s">
        <v>8</v>
      </c>
      <c r="C1485" s="20" t="s">
        <v>858</v>
      </c>
      <c r="D1485" s="20" t="s">
        <v>15173</v>
      </c>
      <c r="E1485" s="20" t="s">
        <v>7402</v>
      </c>
      <c r="F1485" s="20" t="s">
        <v>7403</v>
      </c>
      <c r="G1485" s="10">
        <v>2891160.81</v>
      </c>
    </row>
    <row r="1486" spans="1:7">
      <c r="A1486" s="4">
        <v>9429</v>
      </c>
      <c r="B1486" s="20" t="s">
        <v>774</v>
      </c>
      <c r="C1486" s="20" t="s">
        <v>1187</v>
      </c>
      <c r="D1486" s="20" t="s">
        <v>15173</v>
      </c>
      <c r="E1486" s="20" t="s">
        <v>5717</v>
      </c>
      <c r="F1486" s="20" t="s">
        <v>5718</v>
      </c>
      <c r="G1486" s="10">
        <v>1382019.64</v>
      </c>
    </row>
    <row r="1487" spans="1:7">
      <c r="A1487" s="4">
        <v>9444</v>
      </c>
      <c r="B1487" s="20" t="s">
        <v>21</v>
      </c>
      <c r="C1487" s="20" t="s">
        <v>68</v>
      </c>
      <c r="D1487" s="20" t="s">
        <v>15173</v>
      </c>
      <c r="E1487" s="20" t="s">
        <v>412</v>
      </c>
      <c r="F1487" s="20" t="s">
        <v>413</v>
      </c>
      <c r="G1487" s="10">
        <v>489570.96</v>
      </c>
    </row>
    <row r="1488" spans="1:7">
      <c r="A1488" s="4">
        <v>9445</v>
      </c>
      <c r="B1488" s="20" t="s">
        <v>8</v>
      </c>
      <c r="C1488" s="20" t="s">
        <v>791</v>
      </c>
      <c r="D1488" s="20" t="s">
        <v>15173</v>
      </c>
      <c r="E1488" s="20" t="s">
        <v>7404</v>
      </c>
      <c r="F1488" s="20" t="s">
        <v>7405</v>
      </c>
      <c r="G1488" s="10">
        <v>650000</v>
      </c>
    </row>
    <row r="1489" spans="1:7">
      <c r="A1489" s="4">
        <v>9449</v>
      </c>
      <c r="B1489" s="20" t="s">
        <v>775</v>
      </c>
      <c r="C1489" s="20" t="s">
        <v>811</v>
      </c>
      <c r="D1489" s="20" t="s">
        <v>15173</v>
      </c>
      <c r="E1489" s="20" t="s">
        <v>5719</v>
      </c>
      <c r="F1489" s="20" t="s">
        <v>5720</v>
      </c>
      <c r="G1489" s="10">
        <v>596497.41</v>
      </c>
    </row>
    <row r="1490" spans="1:7">
      <c r="A1490" s="4">
        <v>9451</v>
      </c>
      <c r="B1490" s="20" t="s">
        <v>774</v>
      </c>
      <c r="C1490" s="20" t="s">
        <v>834</v>
      </c>
      <c r="D1490" s="20" t="s">
        <v>15173</v>
      </c>
      <c r="E1490" s="20" t="s">
        <v>7406</v>
      </c>
      <c r="F1490" s="20" t="s">
        <v>7407</v>
      </c>
      <c r="G1490" s="10">
        <v>898895.48</v>
      </c>
    </row>
    <row r="1491" spans="1:7">
      <c r="A1491" s="4">
        <v>9452</v>
      </c>
      <c r="B1491" s="20" t="s">
        <v>774</v>
      </c>
      <c r="C1491" s="20" t="s">
        <v>1122</v>
      </c>
      <c r="D1491" s="20" t="s">
        <v>15173</v>
      </c>
      <c r="E1491" s="20" t="s">
        <v>7408</v>
      </c>
      <c r="F1491" s="20" t="s">
        <v>7409</v>
      </c>
      <c r="G1491" s="10">
        <v>477494.77</v>
      </c>
    </row>
    <row r="1492" spans="1:7">
      <c r="A1492" s="4">
        <v>9453</v>
      </c>
      <c r="B1492" s="20" t="s">
        <v>774</v>
      </c>
      <c r="C1492" s="20" t="s">
        <v>834</v>
      </c>
      <c r="D1492" s="20" t="s">
        <v>15173</v>
      </c>
      <c r="E1492" s="20" t="s">
        <v>2469</v>
      </c>
      <c r="F1492" s="20" t="s">
        <v>2470</v>
      </c>
      <c r="G1492" s="10">
        <v>500000</v>
      </c>
    </row>
    <row r="1493" spans="1:7">
      <c r="A1493" s="4">
        <v>9454</v>
      </c>
      <c r="B1493" s="20" t="s">
        <v>774</v>
      </c>
      <c r="C1493" s="20" t="s">
        <v>1485</v>
      </c>
      <c r="D1493" s="20" t="s">
        <v>15173</v>
      </c>
      <c r="E1493" s="20" t="s">
        <v>5721</v>
      </c>
      <c r="F1493" s="20" t="s">
        <v>5722</v>
      </c>
      <c r="G1493" s="10">
        <v>258144.56</v>
      </c>
    </row>
    <row r="1494" spans="1:7">
      <c r="A1494" s="4">
        <v>9461</v>
      </c>
      <c r="B1494" s="20" t="s">
        <v>21</v>
      </c>
      <c r="C1494" s="20" t="s">
        <v>22</v>
      </c>
      <c r="D1494" s="20" t="s">
        <v>15173</v>
      </c>
      <c r="E1494" s="20" t="s">
        <v>410</v>
      </c>
      <c r="F1494" s="20" t="s">
        <v>411</v>
      </c>
      <c r="G1494" s="10">
        <v>255238.2</v>
      </c>
    </row>
    <row r="1495" spans="1:7">
      <c r="A1495" s="4">
        <v>9462</v>
      </c>
      <c r="B1495" s="20" t="s">
        <v>774</v>
      </c>
      <c r="C1495" s="20" t="s">
        <v>834</v>
      </c>
      <c r="D1495" s="20" t="s">
        <v>15173</v>
      </c>
      <c r="E1495" s="20" t="s">
        <v>4555</v>
      </c>
      <c r="F1495" s="20" t="s">
        <v>4556</v>
      </c>
      <c r="G1495" s="10">
        <v>870269.15</v>
      </c>
    </row>
    <row r="1496" spans="1:7">
      <c r="A1496" s="4">
        <v>9466</v>
      </c>
      <c r="B1496" s="20" t="s">
        <v>774</v>
      </c>
      <c r="C1496" s="20" t="s">
        <v>1872</v>
      </c>
      <c r="D1496" s="20" t="s">
        <v>15173</v>
      </c>
      <c r="E1496" s="20" t="s">
        <v>7410</v>
      </c>
      <c r="F1496" s="20" t="s">
        <v>7411</v>
      </c>
      <c r="G1496" s="10">
        <v>627862.34</v>
      </c>
    </row>
    <row r="1497" spans="1:7">
      <c r="A1497" s="4">
        <v>9479</v>
      </c>
      <c r="B1497" s="20" t="s">
        <v>775</v>
      </c>
      <c r="C1497" s="20" t="s">
        <v>871</v>
      </c>
      <c r="D1497" s="20" t="s">
        <v>15173</v>
      </c>
      <c r="E1497" s="20" t="s">
        <v>7412</v>
      </c>
      <c r="F1497" s="20" t="s">
        <v>7413</v>
      </c>
      <c r="G1497" s="10">
        <v>1549721.02</v>
      </c>
    </row>
    <row r="1498" spans="1:7">
      <c r="A1498" s="4">
        <v>9507</v>
      </c>
      <c r="B1498" s="20" t="s">
        <v>774</v>
      </c>
      <c r="C1498" s="20" t="s">
        <v>834</v>
      </c>
      <c r="D1498" s="20" t="s">
        <v>15173</v>
      </c>
      <c r="E1498" s="20" t="s">
        <v>7414</v>
      </c>
      <c r="F1498" s="20" t="s">
        <v>7415</v>
      </c>
      <c r="G1498" s="10">
        <v>948914.24</v>
      </c>
    </row>
    <row r="1499" spans="1:7">
      <c r="A1499" s="4">
        <v>9541</v>
      </c>
      <c r="B1499" s="20" t="s">
        <v>8</v>
      </c>
      <c r="C1499" s="20" t="s">
        <v>3969</v>
      </c>
      <c r="D1499" s="20" t="s">
        <v>15173</v>
      </c>
      <c r="E1499" s="20" t="s">
        <v>7416</v>
      </c>
      <c r="F1499" s="20" t="s">
        <v>7417</v>
      </c>
      <c r="G1499" s="10">
        <v>150000</v>
      </c>
    </row>
    <row r="1500" spans="1:7">
      <c r="A1500" s="4">
        <v>9544</v>
      </c>
      <c r="B1500" s="20" t="s">
        <v>21</v>
      </c>
      <c r="C1500" s="20" t="s">
        <v>26</v>
      </c>
      <c r="D1500" s="20" t="s">
        <v>15173</v>
      </c>
      <c r="E1500" s="20" t="s">
        <v>408</v>
      </c>
      <c r="F1500" s="20" t="s">
        <v>409</v>
      </c>
      <c r="G1500" s="10">
        <v>962068.78</v>
      </c>
    </row>
    <row r="1501" spans="1:7">
      <c r="A1501" s="4">
        <v>9546</v>
      </c>
      <c r="B1501" s="20" t="s">
        <v>775</v>
      </c>
      <c r="C1501" s="20" t="s">
        <v>1018</v>
      </c>
      <c r="D1501" s="20" t="s">
        <v>15173</v>
      </c>
      <c r="E1501" s="20" t="s">
        <v>7418</v>
      </c>
      <c r="F1501" s="20" t="s">
        <v>7419</v>
      </c>
      <c r="G1501" s="10">
        <v>1900000</v>
      </c>
    </row>
    <row r="1502" spans="1:7">
      <c r="A1502" s="4">
        <v>9551</v>
      </c>
      <c r="B1502" s="20" t="s">
        <v>8</v>
      </c>
      <c r="C1502" s="20" t="s">
        <v>3969</v>
      </c>
      <c r="D1502" s="20" t="s">
        <v>15173</v>
      </c>
      <c r="E1502" s="20" t="s">
        <v>7420</v>
      </c>
      <c r="F1502" s="20" t="s">
        <v>7421</v>
      </c>
      <c r="G1502" s="10">
        <v>140000</v>
      </c>
    </row>
    <row r="1503" spans="1:7">
      <c r="A1503" s="4">
        <v>9554</v>
      </c>
      <c r="B1503" s="20" t="s">
        <v>776</v>
      </c>
      <c r="C1503" s="20" t="s">
        <v>825</v>
      </c>
      <c r="D1503" s="20" t="s">
        <v>15173</v>
      </c>
      <c r="E1503" s="20" t="s">
        <v>4560</v>
      </c>
      <c r="F1503" s="20" t="s">
        <v>2481</v>
      </c>
      <c r="G1503" s="10">
        <v>433475.04</v>
      </c>
    </row>
    <row r="1504" spans="1:7">
      <c r="A1504" s="4">
        <v>9556</v>
      </c>
      <c r="B1504" s="20" t="s">
        <v>8</v>
      </c>
      <c r="C1504" s="20" t="s">
        <v>3969</v>
      </c>
      <c r="D1504" s="20" t="s">
        <v>15173</v>
      </c>
      <c r="E1504" s="20" t="s">
        <v>7422</v>
      </c>
      <c r="F1504" s="20" t="s">
        <v>7423</v>
      </c>
      <c r="G1504" s="10">
        <v>500000</v>
      </c>
    </row>
    <row r="1505" spans="1:7">
      <c r="A1505" s="4">
        <v>9562</v>
      </c>
      <c r="B1505" s="20" t="s">
        <v>774</v>
      </c>
      <c r="C1505" s="20" t="s">
        <v>820</v>
      </c>
      <c r="D1505" s="20" t="s">
        <v>15173</v>
      </c>
      <c r="E1505" s="20" t="s">
        <v>7424</v>
      </c>
      <c r="F1505" s="20" t="s">
        <v>7425</v>
      </c>
      <c r="G1505" s="10">
        <v>1658307.27</v>
      </c>
    </row>
    <row r="1506" spans="1:7">
      <c r="A1506" s="4">
        <v>9564</v>
      </c>
      <c r="B1506" s="20" t="s">
        <v>774</v>
      </c>
      <c r="C1506" s="20" t="s">
        <v>1323</v>
      </c>
      <c r="D1506" s="20" t="s">
        <v>15173</v>
      </c>
      <c r="E1506" s="20" t="s">
        <v>7426</v>
      </c>
      <c r="F1506" s="20" t="s">
        <v>7427</v>
      </c>
      <c r="G1506" s="10">
        <v>200520.81</v>
      </c>
    </row>
    <row r="1507" spans="1:7">
      <c r="A1507" s="4">
        <v>9583</v>
      </c>
      <c r="B1507" s="20" t="s">
        <v>774</v>
      </c>
      <c r="C1507" s="20" t="s">
        <v>820</v>
      </c>
      <c r="D1507" s="20" t="s">
        <v>15173</v>
      </c>
      <c r="E1507" s="20" t="s">
        <v>5723</v>
      </c>
      <c r="F1507" s="20" t="s">
        <v>5724</v>
      </c>
      <c r="G1507" s="10">
        <v>916539.66</v>
      </c>
    </row>
    <row r="1508" spans="1:7">
      <c r="A1508" s="4">
        <v>9594</v>
      </c>
      <c r="B1508" s="20" t="s">
        <v>777</v>
      </c>
      <c r="C1508" s="20" t="s">
        <v>802</v>
      </c>
      <c r="D1508" s="20" t="s">
        <v>15173</v>
      </c>
      <c r="E1508" s="20" t="s">
        <v>5727</v>
      </c>
      <c r="F1508" s="20" t="s">
        <v>5726</v>
      </c>
      <c r="G1508" s="10">
        <v>266510.68</v>
      </c>
    </row>
    <row r="1509" spans="1:7">
      <c r="A1509" s="4">
        <v>9604</v>
      </c>
      <c r="B1509" s="20" t="s">
        <v>776</v>
      </c>
      <c r="C1509" s="20" t="s">
        <v>6534</v>
      </c>
      <c r="D1509" s="20" t="s">
        <v>15173</v>
      </c>
      <c r="E1509" s="20" t="s">
        <v>7428</v>
      </c>
      <c r="F1509" s="20" t="s">
        <v>7429</v>
      </c>
      <c r="G1509" s="10">
        <v>1300000</v>
      </c>
    </row>
    <row r="1510" spans="1:7">
      <c r="A1510" s="4">
        <v>9605</v>
      </c>
      <c r="B1510" s="20" t="s">
        <v>776</v>
      </c>
      <c r="C1510" s="20" t="s">
        <v>6534</v>
      </c>
      <c r="D1510" s="20" t="s">
        <v>15173</v>
      </c>
      <c r="E1510" s="20" t="s">
        <v>7430</v>
      </c>
      <c r="F1510" s="20" t="s">
        <v>7431</v>
      </c>
      <c r="G1510" s="10">
        <v>298320.44</v>
      </c>
    </row>
    <row r="1511" spans="1:7">
      <c r="A1511" s="4">
        <v>9619</v>
      </c>
      <c r="B1511" s="20" t="s">
        <v>21</v>
      </c>
      <c r="C1511" s="20" t="s">
        <v>166</v>
      </c>
      <c r="D1511" s="20" t="s">
        <v>15173</v>
      </c>
      <c r="E1511" s="20" t="s">
        <v>406</v>
      </c>
      <c r="F1511" s="20" t="s">
        <v>407</v>
      </c>
      <c r="G1511" s="10">
        <v>1985145.87</v>
      </c>
    </row>
    <row r="1512" spans="1:7">
      <c r="A1512" s="4">
        <v>9636</v>
      </c>
      <c r="B1512" s="20" t="s">
        <v>776</v>
      </c>
      <c r="C1512" s="20" t="s">
        <v>4040</v>
      </c>
      <c r="D1512" s="20" t="s">
        <v>15173</v>
      </c>
      <c r="E1512" s="20" t="s">
        <v>4563</v>
      </c>
      <c r="F1512" s="20" t="s">
        <v>4564</v>
      </c>
      <c r="G1512" s="10">
        <v>295932.74</v>
      </c>
    </row>
    <row r="1513" spans="1:7">
      <c r="A1513" s="4">
        <v>9639</v>
      </c>
      <c r="B1513" s="20" t="s">
        <v>21</v>
      </c>
      <c r="C1513" s="20" t="s">
        <v>123</v>
      </c>
      <c r="D1513" s="20" t="s">
        <v>15173</v>
      </c>
      <c r="E1513" s="20" t="s">
        <v>404</v>
      </c>
      <c r="F1513" s="20" t="s">
        <v>405</v>
      </c>
      <c r="G1513" s="10">
        <v>791705.57</v>
      </c>
    </row>
    <row r="1514" spans="1:7">
      <c r="A1514" s="4">
        <v>9642</v>
      </c>
      <c r="B1514" s="20" t="s">
        <v>8</v>
      </c>
      <c r="C1514" s="20" t="s">
        <v>3964</v>
      </c>
      <c r="D1514" s="20" t="s">
        <v>15173</v>
      </c>
      <c r="E1514" s="20" t="s">
        <v>5728</v>
      </c>
      <c r="F1514" s="20" t="s">
        <v>4566</v>
      </c>
      <c r="G1514" s="10">
        <v>604403.43000000005</v>
      </c>
    </row>
    <row r="1515" spans="1:7">
      <c r="A1515" s="4">
        <v>9643</v>
      </c>
      <c r="B1515" s="20" t="s">
        <v>8</v>
      </c>
      <c r="C1515" s="20" t="s">
        <v>3964</v>
      </c>
      <c r="D1515" s="20" t="s">
        <v>15173</v>
      </c>
      <c r="E1515" s="20" t="s">
        <v>7432</v>
      </c>
      <c r="F1515" s="20" t="s">
        <v>4566</v>
      </c>
      <c r="G1515" s="10">
        <v>55232.55</v>
      </c>
    </row>
    <row r="1516" spans="1:7">
      <c r="A1516" s="4">
        <v>9645</v>
      </c>
      <c r="B1516" s="20" t="s">
        <v>775</v>
      </c>
      <c r="C1516" s="20" t="s">
        <v>1015</v>
      </c>
      <c r="D1516" s="20" t="s">
        <v>15173</v>
      </c>
      <c r="E1516" s="20" t="s">
        <v>7433</v>
      </c>
      <c r="F1516" s="20" t="s">
        <v>7434</v>
      </c>
      <c r="G1516" s="10">
        <v>610620.09</v>
      </c>
    </row>
    <row r="1517" spans="1:7">
      <c r="A1517" s="4">
        <v>9648</v>
      </c>
      <c r="B1517" s="20" t="s">
        <v>775</v>
      </c>
      <c r="C1517" s="20" t="s">
        <v>907</v>
      </c>
      <c r="D1517" s="20" t="s">
        <v>15173</v>
      </c>
      <c r="E1517" s="20" t="s">
        <v>2486</v>
      </c>
      <c r="F1517" s="20" t="s">
        <v>2487</v>
      </c>
      <c r="G1517" s="10">
        <v>802060.77</v>
      </c>
    </row>
    <row r="1518" spans="1:7">
      <c r="A1518" s="4">
        <v>9650</v>
      </c>
      <c r="B1518" s="20" t="s">
        <v>775</v>
      </c>
      <c r="C1518" s="20" t="s">
        <v>907</v>
      </c>
      <c r="D1518" s="20" t="s">
        <v>15173</v>
      </c>
      <c r="E1518" s="20" t="s">
        <v>5729</v>
      </c>
      <c r="F1518" s="20" t="s">
        <v>5730</v>
      </c>
      <c r="G1518" s="10">
        <v>1322580.1399999999</v>
      </c>
    </row>
    <row r="1519" spans="1:7">
      <c r="A1519" s="4">
        <v>9652</v>
      </c>
      <c r="B1519" s="20" t="s">
        <v>775</v>
      </c>
      <c r="C1519" s="20" t="s">
        <v>907</v>
      </c>
      <c r="D1519" s="20" t="s">
        <v>15173</v>
      </c>
      <c r="E1519" s="20" t="s">
        <v>2492</v>
      </c>
      <c r="F1519" s="20" t="s">
        <v>2493</v>
      </c>
      <c r="G1519" s="10">
        <v>792017.52</v>
      </c>
    </row>
    <row r="1520" spans="1:7">
      <c r="A1520" s="4">
        <v>9662</v>
      </c>
      <c r="B1520" s="20" t="s">
        <v>775</v>
      </c>
      <c r="C1520" s="20" t="s">
        <v>1015</v>
      </c>
      <c r="D1520" s="20" t="s">
        <v>15173</v>
      </c>
      <c r="E1520" s="20" t="s">
        <v>5731</v>
      </c>
      <c r="F1520" s="20" t="s">
        <v>5732</v>
      </c>
      <c r="G1520" s="10">
        <v>222960.13</v>
      </c>
    </row>
    <row r="1521" spans="1:7">
      <c r="A1521" s="4">
        <v>9664</v>
      </c>
      <c r="B1521" s="20" t="s">
        <v>775</v>
      </c>
      <c r="C1521" s="20" t="s">
        <v>811</v>
      </c>
      <c r="D1521" s="20" t="s">
        <v>15173</v>
      </c>
      <c r="E1521" s="20" t="s">
        <v>7435</v>
      </c>
      <c r="F1521" s="20" t="s">
        <v>7436</v>
      </c>
      <c r="G1521" s="10">
        <v>936829.11</v>
      </c>
    </row>
    <row r="1522" spans="1:7">
      <c r="A1522" s="4">
        <v>9666</v>
      </c>
      <c r="B1522" s="20" t="s">
        <v>775</v>
      </c>
      <c r="C1522" s="20" t="s">
        <v>904</v>
      </c>
      <c r="D1522" s="20" t="s">
        <v>15173</v>
      </c>
      <c r="E1522" s="20" t="s">
        <v>2494</v>
      </c>
      <c r="F1522" s="20" t="s">
        <v>2495</v>
      </c>
      <c r="G1522" s="10">
        <v>1020410.88</v>
      </c>
    </row>
    <row r="1523" spans="1:7">
      <c r="A1523" s="4">
        <v>9668</v>
      </c>
      <c r="B1523" s="20" t="s">
        <v>774</v>
      </c>
      <c r="C1523" s="20" t="s">
        <v>2215</v>
      </c>
      <c r="D1523" s="20" t="s">
        <v>15173</v>
      </c>
      <c r="E1523" s="20" t="s">
        <v>4567</v>
      </c>
      <c r="F1523" s="20" t="s">
        <v>4568</v>
      </c>
      <c r="G1523" s="10">
        <v>212279.65</v>
      </c>
    </row>
    <row r="1524" spans="1:7">
      <c r="A1524" s="4">
        <v>9669</v>
      </c>
      <c r="B1524" s="20" t="s">
        <v>777</v>
      </c>
      <c r="C1524" s="20" t="s">
        <v>802</v>
      </c>
      <c r="D1524" s="20" t="s">
        <v>15173</v>
      </c>
      <c r="E1524" s="20" t="s">
        <v>4569</v>
      </c>
      <c r="F1524" s="20" t="s">
        <v>4570</v>
      </c>
      <c r="G1524" s="10">
        <v>1108740.32</v>
      </c>
    </row>
    <row r="1525" spans="1:7">
      <c r="A1525" s="4">
        <v>9670</v>
      </c>
      <c r="B1525" s="20" t="s">
        <v>775</v>
      </c>
      <c r="C1525" s="20" t="s">
        <v>811</v>
      </c>
      <c r="D1525" s="20" t="s">
        <v>15173</v>
      </c>
      <c r="E1525" s="20" t="s">
        <v>2497</v>
      </c>
      <c r="F1525" s="20" t="s">
        <v>2498</v>
      </c>
      <c r="G1525" s="10">
        <v>703421.12</v>
      </c>
    </row>
    <row r="1526" spans="1:7">
      <c r="A1526" s="4">
        <v>9677</v>
      </c>
      <c r="B1526" s="20" t="s">
        <v>777</v>
      </c>
      <c r="C1526" s="20" t="s">
        <v>802</v>
      </c>
      <c r="D1526" s="20" t="s">
        <v>15173</v>
      </c>
      <c r="E1526" s="20" t="s">
        <v>7437</v>
      </c>
      <c r="F1526" s="20" t="s">
        <v>7438</v>
      </c>
      <c r="G1526" s="10">
        <v>1498345.4</v>
      </c>
    </row>
    <row r="1527" spans="1:7">
      <c r="A1527" s="4">
        <v>9682</v>
      </c>
      <c r="B1527" s="20" t="s">
        <v>774</v>
      </c>
      <c r="C1527" s="20" t="s">
        <v>1872</v>
      </c>
      <c r="D1527" s="20" t="s">
        <v>15173</v>
      </c>
      <c r="E1527" s="20" t="s">
        <v>7439</v>
      </c>
      <c r="F1527" s="20" t="s">
        <v>7440</v>
      </c>
      <c r="G1527" s="10">
        <v>461529.31</v>
      </c>
    </row>
    <row r="1528" spans="1:7">
      <c r="A1528" s="4">
        <v>9685</v>
      </c>
      <c r="B1528" s="20" t="s">
        <v>778</v>
      </c>
      <c r="C1528" s="20" t="s">
        <v>964</v>
      </c>
      <c r="D1528" s="20" t="s">
        <v>15173</v>
      </c>
      <c r="E1528" s="20" t="s">
        <v>5733</v>
      </c>
      <c r="F1528" s="20" t="s">
        <v>5734</v>
      </c>
      <c r="G1528" s="10">
        <v>453472.65</v>
      </c>
    </row>
    <row r="1529" spans="1:7">
      <c r="A1529" s="4">
        <v>9687</v>
      </c>
      <c r="B1529" s="20" t="s">
        <v>774</v>
      </c>
      <c r="C1529" s="20" t="s">
        <v>820</v>
      </c>
      <c r="D1529" s="20" t="s">
        <v>15173</v>
      </c>
      <c r="E1529" s="20" t="s">
        <v>2501</v>
      </c>
      <c r="F1529" s="20" t="s">
        <v>2502</v>
      </c>
      <c r="G1529" s="10">
        <v>1000000</v>
      </c>
    </row>
    <row r="1530" spans="1:7">
      <c r="A1530" s="4">
        <v>9701</v>
      </c>
      <c r="B1530" s="20" t="s">
        <v>776</v>
      </c>
      <c r="C1530" s="20" t="s">
        <v>825</v>
      </c>
      <c r="D1530" s="20" t="s">
        <v>15173</v>
      </c>
      <c r="E1530" s="20" t="s">
        <v>4571</v>
      </c>
      <c r="F1530" s="20" t="s">
        <v>2506</v>
      </c>
      <c r="G1530" s="10">
        <v>205757.46</v>
      </c>
    </row>
    <row r="1531" spans="1:7">
      <c r="A1531" s="4">
        <v>9713</v>
      </c>
      <c r="B1531" s="20" t="s">
        <v>776</v>
      </c>
      <c r="C1531" s="20" t="s">
        <v>825</v>
      </c>
      <c r="D1531" s="20" t="s">
        <v>15173</v>
      </c>
      <c r="E1531" s="20" t="s">
        <v>4572</v>
      </c>
      <c r="F1531" s="20" t="s">
        <v>4573</v>
      </c>
      <c r="G1531" s="10">
        <v>270666.52</v>
      </c>
    </row>
    <row r="1532" spans="1:7">
      <c r="A1532" s="4">
        <v>9720</v>
      </c>
      <c r="B1532" s="20" t="s">
        <v>774</v>
      </c>
      <c r="C1532" s="20" t="s">
        <v>889</v>
      </c>
      <c r="D1532" s="20" t="s">
        <v>15173</v>
      </c>
      <c r="E1532" s="20" t="s">
        <v>7441</v>
      </c>
      <c r="F1532" s="20" t="s">
        <v>7442</v>
      </c>
      <c r="G1532" s="10">
        <v>550000</v>
      </c>
    </row>
    <row r="1533" spans="1:7">
      <c r="A1533" s="4">
        <v>9760</v>
      </c>
      <c r="B1533" s="20" t="s">
        <v>776</v>
      </c>
      <c r="C1533" s="20" t="s">
        <v>799</v>
      </c>
      <c r="D1533" s="20" t="s">
        <v>15173</v>
      </c>
      <c r="E1533" s="20" t="s">
        <v>4574</v>
      </c>
      <c r="F1533" s="20" t="s">
        <v>2510</v>
      </c>
      <c r="G1533" s="10">
        <v>127196.54</v>
      </c>
    </row>
    <row r="1534" spans="1:7">
      <c r="A1534" s="4">
        <v>9797</v>
      </c>
      <c r="B1534" s="20" t="s">
        <v>775</v>
      </c>
      <c r="C1534" s="20" t="s">
        <v>904</v>
      </c>
      <c r="D1534" s="20" t="s">
        <v>15173</v>
      </c>
      <c r="E1534" s="20" t="s">
        <v>4575</v>
      </c>
      <c r="F1534" s="20" t="s">
        <v>4576</v>
      </c>
      <c r="G1534" s="10">
        <v>879885.57</v>
      </c>
    </row>
    <row r="1535" spans="1:7">
      <c r="A1535" s="4">
        <v>9816</v>
      </c>
      <c r="B1535" s="20" t="s">
        <v>778</v>
      </c>
      <c r="C1535" s="20" t="s">
        <v>927</v>
      </c>
      <c r="D1535" s="20" t="s">
        <v>15173</v>
      </c>
      <c r="E1535" s="20" t="s">
        <v>4577</v>
      </c>
      <c r="F1535" s="20" t="s">
        <v>4578</v>
      </c>
      <c r="G1535" s="10">
        <v>426862.6</v>
      </c>
    </row>
    <row r="1536" spans="1:7">
      <c r="A1536" s="4">
        <v>9832</v>
      </c>
      <c r="B1536" s="20" t="s">
        <v>774</v>
      </c>
      <c r="C1536" s="20" t="s">
        <v>834</v>
      </c>
      <c r="D1536" s="20" t="s">
        <v>15173</v>
      </c>
      <c r="E1536" s="20" t="s">
        <v>7443</v>
      </c>
      <c r="F1536" s="20" t="s">
        <v>7444</v>
      </c>
      <c r="G1536" s="10">
        <v>966836.02</v>
      </c>
    </row>
    <row r="1537" spans="1:7">
      <c r="A1537" s="4">
        <v>9855</v>
      </c>
      <c r="B1537" s="20" t="s">
        <v>8</v>
      </c>
      <c r="C1537" s="20" t="s">
        <v>3969</v>
      </c>
      <c r="D1537" s="20" t="s">
        <v>15173</v>
      </c>
      <c r="E1537" s="20" t="s">
        <v>5735</v>
      </c>
      <c r="F1537" s="20" t="s">
        <v>5736</v>
      </c>
      <c r="G1537" s="10">
        <v>1586388.43</v>
      </c>
    </row>
    <row r="1538" spans="1:7">
      <c r="A1538" s="4">
        <v>9864</v>
      </c>
      <c r="B1538" s="20" t="s">
        <v>778</v>
      </c>
      <c r="C1538" s="20" t="s">
        <v>817</v>
      </c>
      <c r="D1538" s="20" t="s">
        <v>15173</v>
      </c>
      <c r="E1538" s="20" t="s">
        <v>5740</v>
      </c>
      <c r="F1538" s="20" t="s">
        <v>5738</v>
      </c>
      <c r="G1538" s="10">
        <v>170000000</v>
      </c>
    </row>
    <row r="1539" spans="1:7">
      <c r="A1539" s="4">
        <v>9865</v>
      </c>
      <c r="B1539" s="20" t="s">
        <v>778</v>
      </c>
      <c r="C1539" s="20" t="s">
        <v>817</v>
      </c>
      <c r="D1539" s="20" t="s">
        <v>15173</v>
      </c>
      <c r="E1539" s="20" t="s">
        <v>5737</v>
      </c>
      <c r="F1539" s="20" t="s">
        <v>7445</v>
      </c>
      <c r="G1539" s="10">
        <v>70726864.939999998</v>
      </c>
    </row>
    <row r="1540" spans="1:7">
      <c r="A1540" s="4">
        <v>9866</v>
      </c>
      <c r="B1540" s="20" t="s">
        <v>778</v>
      </c>
      <c r="C1540" s="20" t="s">
        <v>817</v>
      </c>
      <c r="D1540" s="20" t="s">
        <v>15173</v>
      </c>
      <c r="E1540" s="20" t="s">
        <v>5739</v>
      </c>
      <c r="F1540" s="20" t="s">
        <v>7445</v>
      </c>
      <c r="G1540" s="10">
        <v>9437100.6099999994</v>
      </c>
    </row>
    <row r="1541" spans="1:7">
      <c r="A1541" s="4">
        <v>9867</v>
      </c>
      <c r="B1541" s="20" t="s">
        <v>778</v>
      </c>
      <c r="C1541" s="20" t="s">
        <v>817</v>
      </c>
      <c r="D1541" s="20" t="s">
        <v>15173</v>
      </c>
      <c r="E1541" s="20" t="s">
        <v>5742</v>
      </c>
      <c r="F1541" s="20" t="s">
        <v>7445</v>
      </c>
      <c r="G1541" s="10">
        <v>2725860.86</v>
      </c>
    </row>
    <row r="1542" spans="1:7">
      <c r="A1542" s="4">
        <v>9868</v>
      </c>
      <c r="B1542" s="20" t="s">
        <v>778</v>
      </c>
      <c r="C1542" s="20" t="s">
        <v>817</v>
      </c>
      <c r="D1542" s="20" t="s">
        <v>15173</v>
      </c>
      <c r="E1542" s="20" t="s">
        <v>5743</v>
      </c>
      <c r="F1542" s="20" t="s">
        <v>7445</v>
      </c>
      <c r="G1542" s="10">
        <v>22714166.920000002</v>
      </c>
    </row>
    <row r="1543" spans="1:7">
      <c r="A1543" s="4">
        <v>9875</v>
      </c>
      <c r="B1543" s="20" t="s">
        <v>8</v>
      </c>
      <c r="C1543" s="20" t="s">
        <v>845</v>
      </c>
      <c r="D1543" s="20" t="s">
        <v>15173</v>
      </c>
      <c r="E1543" s="20" t="s">
        <v>7446</v>
      </c>
      <c r="F1543" s="20" t="s">
        <v>7447</v>
      </c>
      <c r="G1543" s="10">
        <v>353637.06</v>
      </c>
    </row>
    <row r="1544" spans="1:7">
      <c r="A1544" s="4">
        <v>9878</v>
      </c>
      <c r="B1544" s="20" t="s">
        <v>777</v>
      </c>
      <c r="C1544" s="20" t="s">
        <v>5276</v>
      </c>
      <c r="D1544" s="20" t="s">
        <v>15173</v>
      </c>
      <c r="E1544" s="20" t="s">
        <v>7448</v>
      </c>
      <c r="F1544" s="20" t="s">
        <v>7449</v>
      </c>
      <c r="G1544" s="10">
        <v>964487.7</v>
      </c>
    </row>
    <row r="1545" spans="1:7">
      <c r="A1545" s="4">
        <v>9881</v>
      </c>
      <c r="B1545" s="20" t="s">
        <v>8</v>
      </c>
      <c r="C1545" s="20" t="s">
        <v>814</v>
      </c>
      <c r="D1545" s="20" t="s">
        <v>15173</v>
      </c>
      <c r="E1545" s="20" t="s">
        <v>2513</v>
      </c>
      <c r="F1545" s="20" t="s">
        <v>2514</v>
      </c>
      <c r="G1545" s="10">
        <v>234785.98</v>
      </c>
    </row>
    <row r="1546" spans="1:7">
      <c r="A1546" s="4">
        <v>9883</v>
      </c>
      <c r="B1546" s="20" t="s">
        <v>778</v>
      </c>
      <c r="C1546" s="20" t="s">
        <v>927</v>
      </c>
      <c r="D1546" s="20" t="s">
        <v>15173</v>
      </c>
      <c r="E1546" s="20" t="s">
        <v>4581</v>
      </c>
      <c r="F1546" s="20" t="s">
        <v>4582</v>
      </c>
      <c r="G1546" s="10">
        <v>847885.69</v>
      </c>
    </row>
    <row r="1547" spans="1:7">
      <c r="A1547" s="4">
        <v>9887</v>
      </c>
      <c r="B1547" s="20" t="s">
        <v>778</v>
      </c>
      <c r="C1547" s="20" t="s">
        <v>808</v>
      </c>
      <c r="D1547" s="20" t="s">
        <v>15173</v>
      </c>
      <c r="E1547" s="20" t="s">
        <v>7450</v>
      </c>
      <c r="F1547" s="20" t="s">
        <v>2518</v>
      </c>
      <c r="G1547" s="10">
        <v>1000000</v>
      </c>
    </row>
    <row r="1548" spans="1:7">
      <c r="A1548" s="4">
        <v>9896</v>
      </c>
      <c r="B1548" s="20" t="s">
        <v>774</v>
      </c>
      <c r="C1548" s="20" t="s">
        <v>820</v>
      </c>
      <c r="D1548" s="20" t="s">
        <v>15173</v>
      </c>
      <c r="E1548" s="20" t="s">
        <v>7451</v>
      </c>
      <c r="F1548" s="20" t="s">
        <v>7452</v>
      </c>
      <c r="G1548" s="10">
        <v>954472.68</v>
      </c>
    </row>
    <row r="1549" spans="1:7">
      <c r="A1549" s="4">
        <v>9898</v>
      </c>
      <c r="B1549" s="20" t="s">
        <v>8</v>
      </c>
      <c r="C1549" s="20" t="s">
        <v>9</v>
      </c>
      <c r="D1549" s="20" t="s">
        <v>15173</v>
      </c>
      <c r="E1549" s="20" t="s">
        <v>7453</v>
      </c>
      <c r="F1549" s="20" t="s">
        <v>7454</v>
      </c>
      <c r="G1549" s="10">
        <v>500000</v>
      </c>
    </row>
    <row r="1550" spans="1:7">
      <c r="A1550" s="4">
        <v>9914</v>
      </c>
      <c r="B1550" s="20" t="s">
        <v>776</v>
      </c>
      <c r="C1550" s="20" t="s">
        <v>1336</v>
      </c>
      <c r="D1550" s="20" t="s">
        <v>15173</v>
      </c>
      <c r="E1550" s="20" t="s">
        <v>2521</v>
      </c>
      <c r="F1550" s="20" t="s">
        <v>7455</v>
      </c>
      <c r="G1550" s="10">
        <v>720923.11</v>
      </c>
    </row>
    <row r="1551" spans="1:7">
      <c r="A1551" s="4">
        <v>9915</v>
      </c>
      <c r="B1551" s="20" t="s">
        <v>776</v>
      </c>
      <c r="C1551" s="20" t="s">
        <v>1336</v>
      </c>
      <c r="D1551" s="20" t="s">
        <v>15173</v>
      </c>
      <c r="E1551" s="20" t="s">
        <v>2523</v>
      </c>
      <c r="F1551" s="20" t="s">
        <v>7455</v>
      </c>
      <c r="G1551" s="10">
        <v>3702662.95</v>
      </c>
    </row>
    <row r="1552" spans="1:7">
      <c r="A1552" s="4">
        <v>9949</v>
      </c>
      <c r="B1552" s="20" t="s">
        <v>8</v>
      </c>
      <c r="C1552" s="20" t="s">
        <v>973</v>
      </c>
      <c r="D1552" s="20" t="s">
        <v>15173</v>
      </c>
      <c r="E1552" s="20" t="s">
        <v>7456</v>
      </c>
      <c r="F1552" s="20" t="s">
        <v>7457</v>
      </c>
      <c r="G1552" s="10">
        <v>2165247.48</v>
      </c>
    </row>
    <row r="1553" spans="1:7">
      <c r="A1553" s="4">
        <v>9950</v>
      </c>
      <c r="B1553" s="20" t="s">
        <v>8</v>
      </c>
      <c r="C1553" s="20" t="s">
        <v>3964</v>
      </c>
      <c r="D1553" s="20" t="s">
        <v>15173</v>
      </c>
      <c r="E1553" s="20" t="s">
        <v>7458</v>
      </c>
      <c r="F1553" s="20" t="s">
        <v>7459</v>
      </c>
      <c r="G1553" s="10">
        <v>989586.38</v>
      </c>
    </row>
    <row r="1554" spans="1:7">
      <c r="A1554" s="4">
        <v>9952</v>
      </c>
      <c r="B1554" s="20" t="s">
        <v>8</v>
      </c>
      <c r="C1554" s="20" t="s">
        <v>1396</v>
      </c>
      <c r="D1554" s="20" t="s">
        <v>15173</v>
      </c>
      <c r="E1554" s="20" t="s">
        <v>7460</v>
      </c>
      <c r="F1554" s="20" t="s">
        <v>7461</v>
      </c>
      <c r="G1554" s="10">
        <v>1279519.81</v>
      </c>
    </row>
    <row r="1555" spans="1:7">
      <c r="A1555" s="4">
        <v>9953</v>
      </c>
      <c r="B1555" s="20" t="s">
        <v>8</v>
      </c>
      <c r="C1555" s="20" t="s">
        <v>1396</v>
      </c>
      <c r="D1555" s="20" t="s">
        <v>15173</v>
      </c>
      <c r="E1555" s="20" t="s">
        <v>7462</v>
      </c>
      <c r="F1555" s="20" t="s">
        <v>7463</v>
      </c>
      <c r="G1555" s="10">
        <v>1897647.72</v>
      </c>
    </row>
    <row r="1556" spans="1:7">
      <c r="A1556" s="4">
        <v>9989</v>
      </c>
      <c r="B1556" s="20" t="s">
        <v>8</v>
      </c>
      <c r="C1556" s="20" t="s">
        <v>3969</v>
      </c>
      <c r="D1556" s="20" t="s">
        <v>15173</v>
      </c>
      <c r="E1556" s="20" t="s">
        <v>4583</v>
      </c>
      <c r="F1556" s="20" t="s">
        <v>4584</v>
      </c>
      <c r="G1556" s="10">
        <v>517510.64</v>
      </c>
    </row>
    <row r="1557" spans="1:7">
      <c r="A1557" s="4">
        <v>9992</v>
      </c>
      <c r="B1557" s="20" t="s">
        <v>21</v>
      </c>
      <c r="C1557" s="20" t="s">
        <v>175</v>
      </c>
      <c r="D1557" s="20" t="s">
        <v>15173</v>
      </c>
      <c r="E1557" s="20" t="s">
        <v>402</v>
      </c>
      <c r="F1557" s="20" t="s">
        <v>403</v>
      </c>
      <c r="G1557" s="10">
        <v>370185.95</v>
      </c>
    </row>
    <row r="1558" spans="1:7">
      <c r="A1558" s="4">
        <v>9996</v>
      </c>
      <c r="B1558" s="20" t="s">
        <v>776</v>
      </c>
      <c r="C1558" s="20" t="s">
        <v>825</v>
      </c>
      <c r="D1558" s="20" t="s">
        <v>15173</v>
      </c>
      <c r="E1558" s="20" t="s">
        <v>4585</v>
      </c>
      <c r="F1558" s="20" t="s">
        <v>2526</v>
      </c>
      <c r="G1558" s="10">
        <v>236306.51</v>
      </c>
    </row>
    <row r="1559" spans="1:7">
      <c r="A1559" s="4">
        <v>9997</v>
      </c>
      <c r="B1559" s="20" t="s">
        <v>778</v>
      </c>
      <c r="C1559" s="20" t="s">
        <v>915</v>
      </c>
      <c r="D1559" s="20" t="s">
        <v>15173</v>
      </c>
      <c r="E1559" s="20" t="s">
        <v>2529</v>
      </c>
      <c r="F1559" s="20" t="s">
        <v>2528</v>
      </c>
      <c r="G1559" s="10">
        <v>69538.720000000001</v>
      </c>
    </row>
    <row r="1560" spans="1:7">
      <c r="A1560" s="4">
        <v>9998</v>
      </c>
      <c r="B1560" s="20" t="s">
        <v>8</v>
      </c>
      <c r="C1560" s="20" t="s">
        <v>952</v>
      </c>
      <c r="D1560" s="20" t="s">
        <v>15173</v>
      </c>
      <c r="E1560" s="20" t="s">
        <v>7464</v>
      </c>
      <c r="F1560" s="20" t="s">
        <v>7465</v>
      </c>
      <c r="G1560" s="10">
        <v>826946.79</v>
      </c>
    </row>
    <row r="1561" spans="1:7">
      <c r="A1561" s="4">
        <v>10028</v>
      </c>
      <c r="B1561" s="20" t="s">
        <v>776</v>
      </c>
      <c r="C1561" s="20" t="s">
        <v>799</v>
      </c>
      <c r="D1561" s="20" t="s">
        <v>15173</v>
      </c>
      <c r="E1561" s="20" t="s">
        <v>7466</v>
      </c>
      <c r="F1561" s="20" t="s">
        <v>7467</v>
      </c>
      <c r="G1561" s="10">
        <v>689097.74</v>
      </c>
    </row>
    <row r="1562" spans="1:7">
      <c r="A1562" s="4">
        <v>10045</v>
      </c>
      <c r="B1562" s="20" t="s">
        <v>8</v>
      </c>
      <c r="C1562" s="20" t="s">
        <v>4436</v>
      </c>
      <c r="D1562" s="20" t="s">
        <v>15173</v>
      </c>
      <c r="E1562" s="20" t="s">
        <v>7468</v>
      </c>
      <c r="F1562" s="20" t="s">
        <v>7469</v>
      </c>
      <c r="G1562" s="10">
        <v>1000000</v>
      </c>
    </row>
    <row r="1563" spans="1:7">
      <c r="A1563" s="4">
        <v>10053</v>
      </c>
      <c r="B1563" s="20" t="s">
        <v>21</v>
      </c>
      <c r="C1563" s="20" t="s">
        <v>166</v>
      </c>
      <c r="D1563" s="20" t="s">
        <v>15173</v>
      </c>
      <c r="E1563" s="20" t="s">
        <v>400</v>
      </c>
      <c r="F1563" s="20" t="s">
        <v>401</v>
      </c>
      <c r="G1563" s="10">
        <v>343512.51</v>
      </c>
    </row>
    <row r="1564" spans="1:7">
      <c r="A1564" s="4">
        <v>10056</v>
      </c>
      <c r="B1564" s="20" t="s">
        <v>8</v>
      </c>
      <c r="C1564" s="20" t="s">
        <v>814</v>
      </c>
      <c r="D1564" s="20" t="s">
        <v>15173</v>
      </c>
      <c r="E1564" s="20" t="s">
        <v>7470</v>
      </c>
      <c r="F1564" s="20" t="s">
        <v>5745</v>
      </c>
      <c r="G1564" s="10">
        <v>700000</v>
      </c>
    </row>
    <row r="1565" spans="1:7">
      <c r="A1565" s="4">
        <v>10057</v>
      </c>
      <c r="B1565" s="20" t="s">
        <v>774</v>
      </c>
      <c r="C1565" s="20" t="s">
        <v>820</v>
      </c>
      <c r="D1565" s="20" t="s">
        <v>15173</v>
      </c>
      <c r="E1565" s="20" t="s">
        <v>5744</v>
      </c>
      <c r="F1565" s="20" t="s">
        <v>5745</v>
      </c>
      <c r="G1565" s="10">
        <v>982653.2</v>
      </c>
    </row>
    <row r="1566" spans="1:7">
      <c r="A1566" s="4">
        <v>10058</v>
      </c>
      <c r="B1566" s="20" t="s">
        <v>777</v>
      </c>
      <c r="C1566" s="20" t="s">
        <v>802</v>
      </c>
      <c r="D1566" s="20" t="s">
        <v>15173</v>
      </c>
      <c r="E1566" s="20" t="s">
        <v>7471</v>
      </c>
      <c r="F1566" s="20" t="s">
        <v>7472</v>
      </c>
      <c r="G1566" s="10">
        <v>592889.14</v>
      </c>
    </row>
    <row r="1567" spans="1:7">
      <c r="A1567" s="4">
        <v>10063</v>
      </c>
      <c r="B1567" s="20" t="s">
        <v>21</v>
      </c>
      <c r="C1567" s="20" t="s">
        <v>36</v>
      </c>
      <c r="D1567" s="20" t="s">
        <v>15173</v>
      </c>
      <c r="E1567" s="20" t="s">
        <v>399</v>
      </c>
      <c r="F1567" s="20" t="s">
        <v>397</v>
      </c>
      <c r="G1567" s="10">
        <v>2497637.6</v>
      </c>
    </row>
    <row r="1568" spans="1:7">
      <c r="A1568" s="4">
        <v>10064</v>
      </c>
      <c r="B1568" s="20" t="s">
        <v>21</v>
      </c>
      <c r="C1568" s="20" t="s">
        <v>36</v>
      </c>
      <c r="D1568" s="20" t="s">
        <v>15173</v>
      </c>
      <c r="E1568" s="20" t="s">
        <v>398</v>
      </c>
      <c r="F1568" s="20" t="s">
        <v>397</v>
      </c>
      <c r="G1568" s="10">
        <v>2094130.41</v>
      </c>
    </row>
    <row r="1569" spans="1:7">
      <c r="A1569" s="4">
        <v>10065</v>
      </c>
      <c r="B1569" s="20" t="s">
        <v>21</v>
      </c>
      <c r="C1569" s="20" t="s">
        <v>36</v>
      </c>
      <c r="D1569" s="20" t="s">
        <v>15173</v>
      </c>
      <c r="E1569" s="20" t="s">
        <v>396</v>
      </c>
      <c r="F1569" s="20" t="s">
        <v>397</v>
      </c>
      <c r="G1569" s="10">
        <v>430040.84</v>
      </c>
    </row>
    <row r="1570" spans="1:7">
      <c r="A1570" s="4">
        <v>10069</v>
      </c>
      <c r="B1570" s="20" t="s">
        <v>8</v>
      </c>
      <c r="C1570" s="20" t="s">
        <v>814</v>
      </c>
      <c r="D1570" s="20" t="s">
        <v>15173</v>
      </c>
      <c r="E1570" s="20" t="s">
        <v>2536</v>
      </c>
      <c r="F1570" s="20" t="s">
        <v>2537</v>
      </c>
      <c r="G1570" s="10">
        <v>377262.84</v>
      </c>
    </row>
    <row r="1571" spans="1:7">
      <c r="A1571" s="4">
        <v>10070</v>
      </c>
      <c r="B1571" s="20" t="s">
        <v>8</v>
      </c>
      <c r="C1571" s="20" t="s">
        <v>1396</v>
      </c>
      <c r="D1571" s="20" t="s">
        <v>15173</v>
      </c>
      <c r="E1571" s="20" t="s">
        <v>7473</v>
      </c>
      <c r="F1571" s="20" t="s">
        <v>7474</v>
      </c>
      <c r="G1571" s="10">
        <v>300000</v>
      </c>
    </row>
    <row r="1572" spans="1:7">
      <c r="A1572" s="4">
        <v>10072</v>
      </c>
      <c r="B1572" s="20" t="s">
        <v>8</v>
      </c>
      <c r="C1572" s="20" t="s">
        <v>814</v>
      </c>
      <c r="D1572" s="20" t="s">
        <v>15173</v>
      </c>
      <c r="E1572" s="20" t="s">
        <v>2538</v>
      </c>
      <c r="F1572" s="20" t="s">
        <v>2539</v>
      </c>
      <c r="G1572" s="10">
        <v>370537.29</v>
      </c>
    </row>
    <row r="1573" spans="1:7">
      <c r="A1573" s="4">
        <v>10085</v>
      </c>
      <c r="B1573" s="20" t="s">
        <v>775</v>
      </c>
      <c r="C1573" s="20" t="s">
        <v>907</v>
      </c>
      <c r="D1573" s="20" t="s">
        <v>15173</v>
      </c>
      <c r="E1573" s="20" t="s">
        <v>7475</v>
      </c>
      <c r="F1573" s="20" t="s">
        <v>7476</v>
      </c>
      <c r="G1573" s="10">
        <v>3704024.65</v>
      </c>
    </row>
    <row r="1574" spans="1:7">
      <c r="A1574" s="4">
        <v>10090</v>
      </c>
      <c r="B1574" s="20" t="s">
        <v>8</v>
      </c>
      <c r="C1574" s="20" t="s">
        <v>1813</v>
      </c>
      <c r="D1574" s="20" t="s">
        <v>15173</v>
      </c>
      <c r="E1574" s="20" t="s">
        <v>7477</v>
      </c>
      <c r="F1574" s="20" t="s">
        <v>7478</v>
      </c>
      <c r="G1574" s="10">
        <v>50000</v>
      </c>
    </row>
    <row r="1575" spans="1:7">
      <c r="A1575" s="4">
        <v>10094</v>
      </c>
      <c r="B1575" s="20" t="s">
        <v>8</v>
      </c>
      <c r="C1575" s="20" t="s">
        <v>9</v>
      </c>
      <c r="D1575" s="20" t="s">
        <v>15173</v>
      </c>
      <c r="E1575" s="20" t="s">
        <v>7479</v>
      </c>
      <c r="F1575" s="20" t="s">
        <v>7480</v>
      </c>
      <c r="G1575" s="10">
        <v>896553.03</v>
      </c>
    </row>
    <row r="1576" spans="1:7">
      <c r="A1576" s="4">
        <v>10101</v>
      </c>
      <c r="B1576" s="20" t="s">
        <v>21</v>
      </c>
      <c r="C1576" s="20" t="s">
        <v>68</v>
      </c>
      <c r="D1576" s="20" t="s">
        <v>15173</v>
      </c>
      <c r="E1576" s="20" t="s">
        <v>394</v>
      </c>
      <c r="F1576" s="20" t="s">
        <v>395</v>
      </c>
      <c r="G1576" s="10">
        <v>200000</v>
      </c>
    </row>
    <row r="1577" spans="1:7">
      <c r="A1577" s="4">
        <v>10105</v>
      </c>
      <c r="B1577" s="20" t="s">
        <v>777</v>
      </c>
      <c r="C1577" s="20" t="s">
        <v>5276</v>
      </c>
      <c r="D1577" s="20" t="s">
        <v>15173</v>
      </c>
      <c r="E1577" s="20" t="s">
        <v>7481</v>
      </c>
      <c r="F1577" s="20" t="s">
        <v>7482</v>
      </c>
      <c r="G1577" s="10">
        <v>947832.77</v>
      </c>
    </row>
    <row r="1578" spans="1:7">
      <c r="A1578" s="4">
        <v>10106</v>
      </c>
      <c r="B1578" s="20" t="s">
        <v>774</v>
      </c>
      <c r="C1578" s="20" t="s">
        <v>1323</v>
      </c>
      <c r="D1578" s="20" t="s">
        <v>15173</v>
      </c>
      <c r="E1578" s="20" t="s">
        <v>2546</v>
      </c>
      <c r="F1578" s="20" t="s">
        <v>2547</v>
      </c>
      <c r="G1578" s="10">
        <v>150000.29</v>
      </c>
    </row>
    <row r="1579" spans="1:7">
      <c r="A1579" s="4">
        <v>10139</v>
      </c>
      <c r="B1579" s="20" t="s">
        <v>778</v>
      </c>
      <c r="C1579" s="20" t="s">
        <v>808</v>
      </c>
      <c r="D1579" s="20" t="s">
        <v>15173</v>
      </c>
      <c r="E1579" s="20" t="s">
        <v>7483</v>
      </c>
      <c r="F1579" s="20" t="s">
        <v>7484</v>
      </c>
      <c r="G1579" s="10">
        <v>910318.51</v>
      </c>
    </row>
    <row r="1580" spans="1:7">
      <c r="A1580" s="4">
        <v>10147</v>
      </c>
      <c r="B1580" s="20" t="s">
        <v>776</v>
      </c>
      <c r="C1580" s="20" t="s">
        <v>825</v>
      </c>
      <c r="D1580" s="20" t="s">
        <v>15173</v>
      </c>
      <c r="E1580" s="20" t="s">
        <v>4586</v>
      </c>
      <c r="F1580" s="20" t="s">
        <v>4587</v>
      </c>
      <c r="G1580" s="10">
        <v>106279.7</v>
      </c>
    </row>
    <row r="1581" spans="1:7">
      <c r="A1581" s="4">
        <v>10155</v>
      </c>
      <c r="B1581" s="20" t="s">
        <v>8</v>
      </c>
      <c r="C1581" s="20" t="s">
        <v>845</v>
      </c>
      <c r="D1581" s="20" t="s">
        <v>15173</v>
      </c>
      <c r="E1581" s="20" t="s">
        <v>2550</v>
      </c>
      <c r="F1581" s="20" t="s">
        <v>2551</v>
      </c>
      <c r="G1581" s="10">
        <v>103463.42</v>
      </c>
    </row>
    <row r="1582" spans="1:7">
      <c r="A1582" s="4">
        <v>10157</v>
      </c>
      <c r="B1582" s="20" t="s">
        <v>778</v>
      </c>
      <c r="C1582" s="20" t="s">
        <v>964</v>
      </c>
      <c r="D1582" s="20" t="s">
        <v>15173</v>
      </c>
      <c r="E1582" s="20" t="s">
        <v>2552</v>
      </c>
      <c r="F1582" s="20" t="s">
        <v>2553</v>
      </c>
      <c r="G1582" s="10">
        <v>506767.29</v>
      </c>
    </row>
    <row r="1583" spans="1:7">
      <c r="A1583" s="4">
        <v>10165</v>
      </c>
      <c r="B1583" s="20" t="s">
        <v>774</v>
      </c>
      <c r="C1583" s="20" t="s">
        <v>834</v>
      </c>
      <c r="D1583" s="20" t="s">
        <v>15173</v>
      </c>
      <c r="E1583" s="20" t="s">
        <v>7485</v>
      </c>
      <c r="F1583" s="20" t="s">
        <v>7486</v>
      </c>
      <c r="G1583" s="10">
        <v>1943254.43</v>
      </c>
    </row>
    <row r="1584" spans="1:7">
      <c r="A1584" s="4">
        <v>10180</v>
      </c>
      <c r="B1584" s="20" t="s">
        <v>774</v>
      </c>
      <c r="C1584" s="20" t="s">
        <v>820</v>
      </c>
      <c r="D1584" s="20" t="s">
        <v>15173</v>
      </c>
      <c r="E1584" s="20" t="s">
        <v>7487</v>
      </c>
      <c r="F1584" s="20" t="s">
        <v>7488</v>
      </c>
      <c r="G1584" s="10">
        <v>926727.75</v>
      </c>
    </row>
    <row r="1585" spans="1:7">
      <c r="A1585" s="4">
        <v>10181</v>
      </c>
      <c r="B1585" s="20" t="s">
        <v>8</v>
      </c>
      <c r="C1585" s="20" t="s">
        <v>814</v>
      </c>
      <c r="D1585" s="20" t="s">
        <v>15173</v>
      </c>
      <c r="E1585" s="20" t="s">
        <v>2558</v>
      </c>
      <c r="F1585" s="20" t="s">
        <v>2559</v>
      </c>
      <c r="G1585" s="10">
        <v>289828.45</v>
      </c>
    </row>
    <row r="1586" spans="1:7">
      <c r="A1586" s="4">
        <v>10184</v>
      </c>
      <c r="B1586" s="20" t="s">
        <v>774</v>
      </c>
      <c r="C1586" s="20" t="s">
        <v>834</v>
      </c>
      <c r="D1586" s="20" t="s">
        <v>15173</v>
      </c>
      <c r="E1586" s="20" t="s">
        <v>7489</v>
      </c>
      <c r="F1586" s="20" t="s">
        <v>7490</v>
      </c>
      <c r="G1586" s="10">
        <v>1436448.92</v>
      </c>
    </row>
    <row r="1587" spans="1:7">
      <c r="A1587" s="4">
        <v>10186</v>
      </c>
      <c r="B1587" s="20" t="s">
        <v>774</v>
      </c>
      <c r="C1587" s="20" t="s">
        <v>834</v>
      </c>
      <c r="D1587" s="20" t="s">
        <v>15173</v>
      </c>
      <c r="E1587" s="20" t="s">
        <v>7491</v>
      </c>
      <c r="F1587" s="20" t="s">
        <v>7492</v>
      </c>
      <c r="G1587" s="10">
        <v>488034.97</v>
      </c>
    </row>
    <row r="1588" spans="1:7">
      <c r="A1588" s="4">
        <v>10188</v>
      </c>
      <c r="B1588" s="20" t="s">
        <v>8</v>
      </c>
      <c r="C1588" s="20" t="s">
        <v>858</v>
      </c>
      <c r="D1588" s="20" t="s">
        <v>15173</v>
      </c>
      <c r="E1588" s="20" t="s">
        <v>2564</v>
      </c>
      <c r="F1588" s="20" t="s">
        <v>2565</v>
      </c>
      <c r="G1588" s="10">
        <v>654041.47</v>
      </c>
    </row>
    <row r="1589" spans="1:7">
      <c r="A1589" s="4">
        <v>10193</v>
      </c>
      <c r="B1589" s="20" t="s">
        <v>778</v>
      </c>
      <c r="C1589" s="20" t="s">
        <v>828</v>
      </c>
      <c r="D1589" s="20" t="s">
        <v>15173</v>
      </c>
      <c r="E1589" s="20" t="s">
        <v>2568</v>
      </c>
      <c r="F1589" s="20" t="s">
        <v>2569</v>
      </c>
      <c r="G1589" s="10">
        <v>2000979.05</v>
      </c>
    </row>
    <row r="1590" spans="1:7">
      <c r="A1590" s="4">
        <v>10196</v>
      </c>
      <c r="B1590" s="20" t="s">
        <v>8</v>
      </c>
      <c r="C1590" s="20" t="s">
        <v>814</v>
      </c>
      <c r="D1590" s="20" t="s">
        <v>15173</v>
      </c>
      <c r="E1590" s="20" t="s">
        <v>2570</v>
      </c>
      <c r="F1590" s="20" t="s">
        <v>2571</v>
      </c>
      <c r="G1590" s="10">
        <v>467301.36</v>
      </c>
    </row>
    <row r="1591" spans="1:7">
      <c r="A1591" s="4">
        <v>10198</v>
      </c>
      <c r="B1591" s="20" t="s">
        <v>776</v>
      </c>
      <c r="C1591" s="20" t="s">
        <v>825</v>
      </c>
      <c r="D1591" s="20" t="s">
        <v>15173</v>
      </c>
      <c r="E1591" s="20" t="s">
        <v>4590</v>
      </c>
      <c r="F1591" s="20" t="s">
        <v>4591</v>
      </c>
      <c r="G1591" s="10">
        <v>336589.32</v>
      </c>
    </row>
    <row r="1592" spans="1:7">
      <c r="A1592" s="4">
        <v>10199</v>
      </c>
      <c r="B1592" s="20" t="s">
        <v>774</v>
      </c>
      <c r="C1592" s="20" t="s">
        <v>820</v>
      </c>
      <c r="D1592" s="20" t="s">
        <v>15173</v>
      </c>
      <c r="E1592" s="20" t="s">
        <v>7493</v>
      </c>
      <c r="F1592" s="20" t="s">
        <v>7494</v>
      </c>
      <c r="G1592" s="10">
        <v>1980385.37</v>
      </c>
    </row>
    <row r="1593" spans="1:7">
      <c r="A1593" s="4">
        <v>10209</v>
      </c>
      <c r="B1593" s="20" t="s">
        <v>774</v>
      </c>
      <c r="C1593" s="20" t="s">
        <v>1904</v>
      </c>
      <c r="D1593" s="20" t="s">
        <v>15173</v>
      </c>
      <c r="E1593" s="20" t="s">
        <v>7495</v>
      </c>
      <c r="F1593" s="20" t="s">
        <v>7496</v>
      </c>
      <c r="G1593" s="10">
        <v>608575.85</v>
      </c>
    </row>
    <row r="1594" spans="1:7">
      <c r="A1594" s="4">
        <v>10210</v>
      </c>
      <c r="B1594" s="20" t="s">
        <v>774</v>
      </c>
      <c r="C1594" s="20" t="s">
        <v>1904</v>
      </c>
      <c r="D1594" s="20" t="s">
        <v>15173</v>
      </c>
      <c r="E1594" s="20" t="s">
        <v>7497</v>
      </c>
      <c r="F1594" s="20" t="s">
        <v>7496</v>
      </c>
      <c r="G1594" s="10">
        <v>998455.91</v>
      </c>
    </row>
    <row r="1595" spans="1:7">
      <c r="A1595" s="4">
        <v>10224</v>
      </c>
      <c r="B1595" s="20" t="s">
        <v>8</v>
      </c>
      <c r="C1595" s="20" t="s">
        <v>1813</v>
      </c>
      <c r="D1595" s="20" t="s">
        <v>15173</v>
      </c>
      <c r="E1595" s="20" t="s">
        <v>2577</v>
      </c>
      <c r="F1595" s="20" t="s">
        <v>2578</v>
      </c>
      <c r="G1595" s="10">
        <v>74565.52</v>
      </c>
    </row>
    <row r="1596" spans="1:7">
      <c r="A1596" s="4">
        <v>10227</v>
      </c>
      <c r="B1596" s="20" t="s">
        <v>8</v>
      </c>
      <c r="C1596" s="20" t="s">
        <v>973</v>
      </c>
      <c r="D1596" s="20" t="s">
        <v>15173</v>
      </c>
      <c r="E1596" s="20" t="s">
        <v>2579</v>
      </c>
      <c r="F1596" s="20" t="s">
        <v>2580</v>
      </c>
      <c r="G1596" s="10">
        <v>474316.58</v>
      </c>
    </row>
    <row r="1597" spans="1:7">
      <c r="A1597" s="4">
        <v>10230</v>
      </c>
      <c r="B1597" s="20" t="s">
        <v>8</v>
      </c>
      <c r="C1597" s="20" t="s">
        <v>3948</v>
      </c>
      <c r="D1597" s="20" t="s">
        <v>15173</v>
      </c>
      <c r="E1597" s="20" t="s">
        <v>5748</v>
      </c>
      <c r="F1597" s="20" t="s">
        <v>5749</v>
      </c>
      <c r="G1597" s="10">
        <v>1943714.53</v>
      </c>
    </row>
    <row r="1598" spans="1:7">
      <c r="A1598" s="4">
        <v>10234</v>
      </c>
      <c r="B1598" s="20" t="s">
        <v>777</v>
      </c>
      <c r="C1598" s="20" t="s">
        <v>802</v>
      </c>
      <c r="D1598" s="20" t="s">
        <v>15173</v>
      </c>
      <c r="E1598" s="20" t="s">
        <v>5750</v>
      </c>
      <c r="F1598" s="20" t="s">
        <v>5751</v>
      </c>
      <c r="G1598" s="10">
        <v>1382019.64</v>
      </c>
    </row>
    <row r="1599" spans="1:7">
      <c r="A1599" s="4">
        <v>10240</v>
      </c>
      <c r="B1599" s="20" t="s">
        <v>776</v>
      </c>
      <c r="C1599" s="20" t="s">
        <v>825</v>
      </c>
      <c r="D1599" s="20" t="s">
        <v>15173</v>
      </c>
      <c r="E1599" s="20" t="s">
        <v>4593</v>
      </c>
      <c r="F1599" s="20" t="s">
        <v>4594</v>
      </c>
      <c r="G1599" s="10">
        <v>177498.75</v>
      </c>
    </row>
    <row r="1600" spans="1:7">
      <c r="A1600" s="4">
        <v>10296</v>
      </c>
      <c r="B1600" s="20" t="s">
        <v>776</v>
      </c>
      <c r="C1600" s="20" t="s">
        <v>799</v>
      </c>
      <c r="D1600" s="20" t="s">
        <v>15173</v>
      </c>
      <c r="E1600" s="20" t="s">
        <v>4595</v>
      </c>
      <c r="F1600" s="20" t="s">
        <v>4596</v>
      </c>
      <c r="G1600" s="10">
        <v>329442.61</v>
      </c>
    </row>
    <row r="1601" spans="1:7">
      <c r="A1601" s="4">
        <v>10300</v>
      </c>
      <c r="B1601" s="20" t="s">
        <v>775</v>
      </c>
      <c r="C1601" s="20" t="s">
        <v>2963</v>
      </c>
      <c r="D1601" s="20" t="s">
        <v>15173</v>
      </c>
      <c r="E1601" s="20" t="s">
        <v>7498</v>
      </c>
      <c r="F1601" s="20" t="s">
        <v>7499</v>
      </c>
      <c r="G1601" s="10">
        <v>1471314.03</v>
      </c>
    </row>
    <row r="1602" spans="1:7">
      <c r="A1602" s="4">
        <v>10304</v>
      </c>
      <c r="B1602" s="20" t="s">
        <v>775</v>
      </c>
      <c r="C1602" s="20" t="s">
        <v>904</v>
      </c>
      <c r="D1602" s="20" t="s">
        <v>15173</v>
      </c>
      <c r="E1602" s="20" t="s">
        <v>7500</v>
      </c>
      <c r="F1602" s="20" t="s">
        <v>7501</v>
      </c>
      <c r="G1602" s="10">
        <v>926989.28</v>
      </c>
    </row>
    <row r="1603" spans="1:7">
      <c r="A1603" s="4">
        <v>10305</v>
      </c>
      <c r="B1603" s="20" t="s">
        <v>776</v>
      </c>
      <c r="C1603" s="20" t="s">
        <v>1336</v>
      </c>
      <c r="D1603" s="20" t="s">
        <v>15173</v>
      </c>
      <c r="E1603" s="20" t="s">
        <v>2585</v>
      </c>
      <c r="F1603" s="20" t="s">
        <v>2586</v>
      </c>
      <c r="G1603" s="10">
        <v>752932.24</v>
      </c>
    </row>
    <row r="1604" spans="1:7">
      <c r="A1604" s="4">
        <v>10320</v>
      </c>
      <c r="B1604" s="20" t="s">
        <v>774</v>
      </c>
      <c r="C1604" s="20" t="s">
        <v>1597</v>
      </c>
      <c r="D1604" s="20" t="s">
        <v>15173</v>
      </c>
      <c r="E1604" s="20" t="s">
        <v>5752</v>
      </c>
      <c r="F1604" s="20" t="s">
        <v>2590</v>
      </c>
      <c r="G1604" s="10">
        <v>2998122.2</v>
      </c>
    </row>
    <row r="1605" spans="1:7">
      <c r="A1605" s="4">
        <v>10350</v>
      </c>
      <c r="B1605" s="20" t="s">
        <v>8</v>
      </c>
      <c r="C1605" s="20" t="s">
        <v>954</v>
      </c>
      <c r="D1605" s="20" t="s">
        <v>15173</v>
      </c>
      <c r="E1605" s="20" t="s">
        <v>7502</v>
      </c>
      <c r="F1605" s="20" t="s">
        <v>7503</v>
      </c>
      <c r="G1605" s="10">
        <v>6507271.6399999997</v>
      </c>
    </row>
    <row r="1606" spans="1:7">
      <c r="A1606" s="4">
        <v>10351</v>
      </c>
      <c r="B1606" s="20" t="s">
        <v>778</v>
      </c>
      <c r="C1606" s="20" t="s">
        <v>817</v>
      </c>
      <c r="D1606" s="20" t="s">
        <v>15173</v>
      </c>
      <c r="E1606" s="20" t="s">
        <v>5753</v>
      </c>
      <c r="F1606" s="20" t="s">
        <v>5754</v>
      </c>
      <c r="G1606" s="10">
        <v>932282.47</v>
      </c>
    </row>
    <row r="1607" spans="1:7">
      <c r="A1607" s="4">
        <v>10354</v>
      </c>
      <c r="B1607" s="20" t="s">
        <v>775</v>
      </c>
      <c r="C1607" s="20" t="s">
        <v>4300</v>
      </c>
      <c r="D1607" s="20" t="s">
        <v>15173</v>
      </c>
      <c r="E1607" s="20" t="s">
        <v>4601</v>
      </c>
      <c r="F1607" s="20" t="s">
        <v>4602</v>
      </c>
      <c r="G1607" s="10">
        <v>1993284.71</v>
      </c>
    </row>
    <row r="1608" spans="1:7">
      <c r="A1608" s="4">
        <v>10359</v>
      </c>
      <c r="B1608" s="20" t="s">
        <v>774</v>
      </c>
      <c r="C1608" s="20" t="s">
        <v>794</v>
      </c>
      <c r="D1608" s="20" t="s">
        <v>15173</v>
      </c>
      <c r="E1608" s="20" t="s">
        <v>7504</v>
      </c>
      <c r="F1608" s="20" t="s">
        <v>7505</v>
      </c>
      <c r="G1608" s="10">
        <v>787514.94</v>
      </c>
    </row>
    <row r="1609" spans="1:7">
      <c r="A1609" s="4">
        <v>10361</v>
      </c>
      <c r="B1609" s="20" t="s">
        <v>778</v>
      </c>
      <c r="C1609" s="20" t="s">
        <v>828</v>
      </c>
      <c r="D1609" s="20" t="s">
        <v>15173</v>
      </c>
      <c r="E1609" s="20" t="s">
        <v>2596</v>
      </c>
      <c r="F1609" s="20" t="s">
        <v>2597</v>
      </c>
      <c r="G1609" s="10">
        <v>394798.74</v>
      </c>
    </row>
    <row r="1610" spans="1:7">
      <c r="A1610" s="4">
        <v>10363</v>
      </c>
      <c r="B1610" s="20" t="s">
        <v>775</v>
      </c>
      <c r="C1610" s="20" t="s">
        <v>871</v>
      </c>
      <c r="D1610" s="20" t="s">
        <v>15173</v>
      </c>
      <c r="E1610" s="20" t="s">
        <v>7506</v>
      </c>
      <c r="F1610" s="20" t="s">
        <v>7507</v>
      </c>
      <c r="G1610" s="10">
        <v>4795892.21</v>
      </c>
    </row>
    <row r="1611" spans="1:7">
      <c r="A1611" s="4">
        <v>10382</v>
      </c>
      <c r="B1611" s="20" t="s">
        <v>774</v>
      </c>
      <c r="C1611" s="20" t="s">
        <v>1904</v>
      </c>
      <c r="D1611" s="20" t="s">
        <v>15173</v>
      </c>
      <c r="E1611" s="20" t="s">
        <v>5755</v>
      </c>
      <c r="F1611" s="20" t="s">
        <v>5756</v>
      </c>
      <c r="G1611" s="10">
        <v>638915.6</v>
      </c>
    </row>
    <row r="1612" spans="1:7">
      <c r="A1612" s="4">
        <v>10399</v>
      </c>
      <c r="B1612" s="20" t="s">
        <v>21</v>
      </c>
      <c r="C1612" s="20" t="s">
        <v>59</v>
      </c>
      <c r="D1612" s="20" t="s">
        <v>15173</v>
      </c>
      <c r="E1612" s="20" t="s">
        <v>392</v>
      </c>
      <c r="F1612" s="20" t="s">
        <v>393</v>
      </c>
      <c r="G1612" s="10">
        <v>362930.55</v>
      </c>
    </row>
    <row r="1613" spans="1:7">
      <c r="A1613" s="4">
        <v>10411</v>
      </c>
      <c r="B1613" s="20" t="s">
        <v>776</v>
      </c>
      <c r="C1613" s="20" t="s">
        <v>6534</v>
      </c>
      <c r="D1613" s="20" t="s">
        <v>15173</v>
      </c>
      <c r="E1613" s="20" t="s">
        <v>7508</v>
      </c>
      <c r="F1613" s="20" t="s">
        <v>7509</v>
      </c>
      <c r="G1613" s="10">
        <v>1175095.8500000001</v>
      </c>
    </row>
    <row r="1614" spans="1:7">
      <c r="A1614" s="4">
        <v>10417</v>
      </c>
      <c r="B1614" s="20" t="s">
        <v>775</v>
      </c>
      <c r="C1614" s="20" t="s">
        <v>805</v>
      </c>
      <c r="D1614" s="20" t="s">
        <v>15173</v>
      </c>
      <c r="E1614" s="20" t="s">
        <v>5757</v>
      </c>
      <c r="F1614" s="20" t="s">
        <v>5758</v>
      </c>
      <c r="G1614" s="10">
        <v>249435.31</v>
      </c>
    </row>
    <row r="1615" spans="1:7">
      <c r="A1615" s="4">
        <v>10441</v>
      </c>
      <c r="B1615" s="20" t="s">
        <v>774</v>
      </c>
      <c r="C1615" s="20" t="s">
        <v>1597</v>
      </c>
      <c r="D1615" s="20" t="s">
        <v>15173</v>
      </c>
      <c r="E1615" s="20" t="s">
        <v>5759</v>
      </c>
      <c r="F1615" s="20" t="s">
        <v>5760</v>
      </c>
      <c r="G1615" s="10">
        <v>605920.80000000005</v>
      </c>
    </row>
    <row r="1616" spans="1:7">
      <c r="A1616" s="4">
        <v>10449</v>
      </c>
      <c r="B1616" s="20" t="s">
        <v>778</v>
      </c>
      <c r="C1616" s="20" t="s">
        <v>964</v>
      </c>
      <c r="D1616" s="20" t="s">
        <v>15173</v>
      </c>
      <c r="E1616" s="20" t="s">
        <v>2606</v>
      </c>
      <c r="F1616" s="20" t="s">
        <v>2607</v>
      </c>
      <c r="G1616" s="10">
        <v>268563.31</v>
      </c>
    </row>
    <row r="1617" spans="1:7">
      <c r="A1617" s="4">
        <v>10451</v>
      </c>
      <c r="B1617" s="20" t="s">
        <v>775</v>
      </c>
      <c r="C1617" s="20" t="s">
        <v>904</v>
      </c>
      <c r="D1617" s="20" t="s">
        <v>15173</v>
      </c>
      <c r="E1617" s="20" t="s">
        <v>2608</v>
      </c>
      <c r="F1617" s="20" t="s">
        <v>2609</v>
      </c>
      <c r="G1617" s="10">
        <v>528477.96</v>
      </c>
    </row>
    <row r="1618" spans="1:7">
      <c r="A1618" s="4">
        <v>10481</v>
      </c>
      <c r="B1618" s="20" t="s">
        <v>777</v>
      </c>
      <c r="C1618" s="20" t="s">
        <v>5276</v>
      </c>
      <c r="D1618" s="20" t="s">
        <v>15173</v>
      </c>
      <c r="E1618" s="20" t="s">
        <v>7510</v>
      </c>
      <c r="F1618" s="20" t="s">
        <v>7511</v>
      </c>
      <c r="G1618" s="10">
        <v>998813.69</v>
      </c>
    </row>
    <row r="1619" spans="1:7">
      <c r="A1619" s="4">
        <v>10493</v>
      </c>
      <c r="B1619" s="20" t="s">
        <v>776</v>
      </c>
      <c r="C1619" s="20" t="s">
        <v>799</v>
      </c>
      <c r="D1619" s="20" t="s">
        <v>15173</v>
      </c>
      <c r="E1619" s="20" t="s">
        <v>7512</v>
      </c>
      <c r="F1619" s="20" t="s">
        <v>7513</v>
      </c>
      <c r="G1619" s="10">
        <v>492544.35</v>
      </c>
    </row>
    <row r="1620" spans="1:7">
      <c r="A1620" s="4">
        <v>10496</v>
      </c>
      <c r="B1620" s="20" t="s">
        <v>777</v>
      </c>
      <c r="C1620" s="20" t="s">
        <v>802</v>
      </c>
      <c r="D1620" s="20" t="s">
        <v>15173</v>
      </c>
      <c r="E1620" s="20" t="s">
        <v>7514</v>
      </c>
      <c r="F1620" s="20" t="s">
        <v>7515</v>
      </c>
      <c r="G1620" s="10">
        <v>2500000</v>
      </c>
    </row>
    <row r="1621" spans="1:7">
      <c r="A1621" s="4">
        <v>10497</v>
      </c>
      <c r="B1621" s="20" t="s">
        <v>778</v>
      </c>
      <c r="C1621" s="20" t="s">
        <v>886</v>
      </c>
      <c r="D1621" s="20" t="s">
        <v>15173</v>
      </c>
      <c r="E1621" s="20" t="s">
        <v>5761</v>
      </c>
      <c r="F1621" s="20" t="s">
        <v>5762</v>
      </c>
      <c r="G1621" s="10">
        <v>1376978.55</v>
      </c>
    </row>
    <row r="1622" spans="1:7">
      <c r="A1622" s="4">
        <v>10500</v>
      </c>
      <c r="B1622" s="20" t="s">
        <v>774</v>
      </c>
      <c r="C1622" s="20" t="s">
        <v>834</v>
      </c>
      <c r="D1622" s="20" t="s">
        <v>15173</v>
      </c>
      <c r="E1622" s="20" t="s">
        <v>2617</v>
      </c>
      <c r="F1622" s="20" t="s">
        <v>2618</v>
      </c>
      <c r="G1622" s="10">
        <v>799692.88</v>
      </c>
    </row>
    <row r="1623" spans="1:7">
      <c r="A1623" s="4">
        <v>10503</v>
      </c>
      <c r="B1623" s="20" t="s">
        <v>775</v>
      </c>
      <c r="C1623" s="20" t="s">
        <v>811</v>
      </c>
      <c r="D1623" s="20" t="s">
        <v>15173</v>
      </c>
      <c r="E1623" s="20" t="s">
        <v>7516</v>
      </c>
      <c r="F1623" s="20" t="s">
        <v>7517</v>
      </c>
      <c r="G1623" s="10">
        <v>948989.97</v>
      </c>
    </row>
    <row r="1624" spans="1:7">
      <c r="A1624" s="4">
        <v>10518</v>
      </c>
      <c r="B1624" s="20" t="s">
        <v>21</v>
      </c>
      <c r="C1624" s="20" t="s">
        <v>26</v>
      </c>
      <c r="D1624" s="20" t="s">
        <v>15173</v>
      </c>
      <c r="E1624" s="20" t="s">
        <v>390</v>
      </c>
      <c r="F1624" s="20" t="s">
        <v>391</v>
      </c>
      <c r="G1624" s="10">
        <v>1428877.75</v>
      </c>
    </row>
    <row r="1625" spans="1:7">
      <c r="A1625" s="4">
        <v>10519</v>
      </c>
      <c r="B1625" s="20" t="s">
        <v>778</v>
      </c>
      <c r="C1625" s="20" t="s">
        <v>808</v>
      </c>
      <c r="D1625" s="20" t="s">
        <v>15173</v>
      </c>
      <c r="E1625" s="20" t="s">
        <v>5765</v>
      </c>
      <c r="F1625" s="20" t="s">
        <v>5766</v>
      </c>
      <c r="G1625" s="10">
        <v>1742701.58</v>
      </c>
    </row>
    <row r="1626" spans="1:7">
      <c r="A1626" s="4">
        <v>10524</v>
      </c>
      <c r="B1626" s="20" t="s">
        <v>778</v>
      </c>
      <c r="C1626" s="20" t="s">
        <v>828</v>
      </c>
      <c r="D1626" s="20" t="s">
        <v>15173</v>
      </c>
      <c r="E1626" s="20" t="s">
        <v>7518</v>
      </c>
      <c r="F1626" s="20" t="s">
        <v>7519</v>
      </c>
      <c r="G1626" s="10">
        <v>1306052.3999999999</v>
      </c>
    </row>
    <row r="1627" spans="1:7">
      <c r="A1627" s="4">
        <v>10528</v>
      </c>
      <c r="B1627" s="20" t="s">
        <v>774</v>
      </c>
      <c r="C1627" s="20" t="s">
        <v>834</v>
      </c>
      <c r="D1627" s="20" t="s">
        <v>15173</v>
      </c>
      <c r="E1627" s="20" t="s">
        <v>4605</v>
      </c>
      <c r="F1627" s="20" t="s">
        <v>4606</v>
      </c>
      <c r="G1627" s="10">
        <v>374490.36</v>
      </c>
    </row>
    <row r="1628" spans="1:7">
      <c r="A1628" s="4">
        <v>10531</v>
      </c>
      <c r="B1628" s="20" t="s">
        <v>778</v>
      </c>
      <c r="C1628" s="20" t="s">
        <v>927</v>
      </c>
      <c r="D1628" s="20" t="s">
        <v>15173</v>
      </c>
      <c r="E1628" s="20" t="s">
        <v>4607</v>
      </c>
      <c r="F1628" s="20" t="s">
        <v>2628</v>
      </c>
      <c r="G1628" s="10">
        <v>1679982.64</v>
      </c>
    </row>
    <row r="1629" spans="1:7">
      <c r="A1629" s="4">
        <v>10540</v>
      </c>
      <c r="B1629" s="20" t="s">
        <v>21</v>
      </c>
      <c r="C1629" s="20" t="s">
        <v>166</v>
      </c>
      <c r="D1629" s="20" t="s">
        <v>15173</v>
      </c>
      <c r="E1629" s="20" t="s">
        <v>388</v>
      </c>
      <c r="F1629" s="20" t="s">
        <v>389</v>
      </c>
      <c r="G1629" s="10">
        <v>300000</v>
      </c>
    </row>
    <row r="1630" spans="1:7">
      <c r="A1630" s="4">
        <v>10543</v>
      </c>
      <c r="B1630" s="20" t="s">
        <v>776</v>
      </c>
      <c r="C1630" s="20" t="s">
        <v>825</v>
      </c>
      <c r="D1630" s="20" t="s">
        <v>15173</v>
      </c>
      <c r="E1630" s="20" t="s">
        <v>4608</v>
      </c>
      <c r="F1630" s="20" t="s">
        <v>4609</v>
      </c>
      <c r="G1630" s="10">
        <v>219539.07</v>
      </c>
    </row>
    <row r="1631" spans="1:7">
      <c r="A1631" s="4">
        <v>10552</v>
      </c>
      <c r="B1631" s="20" t="s">
        <v>8</v>
      </c>
      <c r="C1631" s="20" t="s">
        <v>1002</v>
      </c>
      <c r="D1631" s="20" t="s">
        <v>15173</v>
      </c>
      <c r="E1631" s="20" t="s">
        <v>4610</v>
      </c>
      <c r="F1631" s="20" t="s">
        <v>4611</v>
      </c>
      <c r="G1631" s="10">
        <v>858488.04</v>
      </c>
    </row>
    <row r="1632" spans="1:7">
      <c r="A1632" s="4">
        <v>10559</v>
      </c>
      <c r="B1632" s="20" t="s">
        <v>8</v>
      </c>
      <c r="C1632" s="20" t="s">
        <v>814</v>
      </c>
      <c r="D1632" s="20" t="s">
        <v>15173</v>
      </c>
      <c r="E1632" s="20" t="s">
        <v>2633</v>
      </c>
      <c r="F1632" s="20" t="s">
        <v>2634</v>
      </c>
      <c r="G1632" s="10">
        <v>246892.29</v>
      </c>
    </row>
    <row r="1633" spans="1:7">
      <c r="A1633" s="4">
        <v>10560</v>
      </c>
      <c r="B1633" s="20" t="s">
        <v>21</v>
      </c>
      <c r="C1633" s="20" t="s">
        <v>26</v>
      </c>
      <c r="D1633" s="20" t="s">
        <v>15173</v>
      </c>
      <c r="E1633" s="20" t="s">
        <v>386</v>
      </c>
      <c r="F1633" s="20" t="s">
        <v>387</v>
      </c>
      <c r="G1633" s="10">
        <v>940730.35</v>
      </c>
    </row>
    <row r="1634" spans="1:7">
      <c r="A1634" s="4">
        <v>10561</v>
      </c>
      <c r="B1634" s="20" t="s">
        <v>8</v>
      </c>
      <c r="C1634" s="20" t="s">
        <v>814</v>
      </c>
      <c r="D1634" s="20" t="s">
        <v>15173</v>
      </c>
      <c r="E1634" s="20" t="s">
        <v>2635</v>
      </c>
      <c r="F1634" s="20" t="s">
        <v>2636</v>
      </c>
      <c r="G1634" s="10">
        <v>262153.77</v>
      </c>
    </row>
    <row r="1635" spans="1:7">
      <c r="A1635" s="4">
        <v>10563</v>
      </c>
      <c r="B1635" s="20" t="s">
        <v>21</v>
      </c>
      <c r="C1635" s="20" t="s">
        <v>151</v>
      </c>
      <c r="D1635" s="20" t="s">
        <v>15173</v>
      </c>
      <c r="E1635" s="20" t="s">
        <v>384</v>
      </c>
      <c r="F1635" s="20" t="s">
        <v>385</v>
      </c>
      <c r="G1635" s="10">
        <v>490111.11</v>
      </c>
    </row>
    <row r="1636" spans="1:7">
      <c r="A1636" s="4">
        <v>10592</v>
      </c>
      <c r="B1636" s="20" t="s">
        <v>21</v>
      </c>
      <c r="C1636" s="20" t="s">
        <v>123</v>
      </c>
      <c r="D1636" s="20" t="s">
        <v>15173</v>
      </c>
      <c r="E1636" s="20" t="s">
        <v>382</v>
      </c>
      <c r="F1636" s="20" t="s">
        <v>383</v>
      </c>
      <c r="G1636" s="10">
        <v>307231.92</v>
      </c>
    </row>
    <row r="1637" spans="1:7">
      <c r="A1637" s="4">
        <v>10601</v>
      </c>
      <c r="B1637" s="20" t="s">
        <v>774</v>
      </c>
      <c r="C1637" s="20" t="s">
        <v>820</v>
      </c>
      <c r="D1637" s="20" t="s">
        <v>15173</v>
      </c>
      <c r="E1637" s="20" t="s">
        <v>2643</v>
      </c>
      <c r="F1637" s="20" t="s">
        <v>2644</v>
      </c>
      <c r="G1637" s="10">
        <v>836746.51</v>
      </c>
    </row>
    <row r="1638" spans="1:7">
      <c r="A1638" s="4">
        <v>10613</v>
      </c>
      <c r="B1638" s="20" t="s">
        <v>21</v>
      </c>
      <c r="C1638" s="20" t="s">
        <v>26</v>
      </c>
      <c r="D1638" s="20" t="s">
        <v>15173</v>
      </c>
      <c r="E1638" s="20" t="s">
        <v>380</v>
      </c>
      <c r="F1638" s="20" t="s">
        <v>381</v>
      </c>
      <c r="G1638" s="10">
        <v>957632.5</v>
      </c>
    </row>
    <row r="1639" spans="1:7">
      <c r="A1639" s="4">
        <v>10622</v>
      </c>
      <c r="B1639" s="20" t="s">
        <v>774</v>
      </c>
      <c r="C1639" s="20" t="s">
        <v>834</v>
      </c>
      <c r="D1639" s="20" t="s">
        <v>15173</v>
      </c>
      <c r="E1639" s="20" t="s">
        <v>7520</v>
      </c>
      <c r="F1639" s="20" t="s">
        <v>7521</v>
      </c>
      <c r="G1639" s="10">
        <v>968764.65</v>
      </c>
    </row>
    <row r="1640" spans="1:7">
      <c r="A1640" s="4">
        <v>10635</v>
      </c>
      <c r="B1640" s="20" t="s">
        <v>8</v>
      </c>
      <c r="C1640" s="20" t="s">
        <v>1076</v>
      </c>
      <c r="D1640" s="20" t="s">
        <v>15173</v>
      </c>
      <c r="E1640" s="20" t="s">
        <v>2658</v>
      </c>
      <c r="F1640" s="20" t="s">
        <v>2659</v>
      </c>
      <c r="G1640" s="10">
        <v>681139.5</v>
      </c>
    </row>
    <row r="1641" spans="1:7">
      <c r="A1641" s="4">
        <v>10637</v>
      </c>
      <c r="B1641" s="20" t="s">
        <v>774</v>
      </c>
      <c r="C1641" s="20" t="s">
        <v>1187</v>
      </c>
      <c r="D1641" s="20" t="s">
        <v>15173</v>
      </c>
      <c r="E1641" s="20" t="s">
        <v>7522</v>
      </c>
      <c r="F1641" s="20" t="s">
        <v>7523</v>
      </c>
      <c r="G1641" s="10">
        <v>769836.69</v>
      </c>
    </row>
    <row r="1642" spans="1:7">
      <c r="A1642" s="4">
        <v>10651</v>
      </c>
      <c r="B1642" s="20" t="s">
        <v>774</v>
      </c>
      <c r="C1642" s="20" t="s">
        <v>1187</v>
      </c>
      <c r="D1642" s="20" t="s">
        <v>15173</v>
      </c>
      <c r="E1642" s="20" t="s">
        <v>5767</v>
      </c>
      <c r="F1642" s="20" t="s">
        <v>5768</v>
      </c>
      <c r="G1642" s="10">
        <v>1396854.08</v>
      </c>
    </row>
    <row r="1643" spans="1:7">
      <c r="A1643" s="4">
        <v>10653</v>
      </c>
      <c r="B1643" s="20" t="s">
        <v>777</v>
      </c>
      <c r="C1643" s="20" t="s">
        <v>802</v>
      </c>
      <c r="D1643" s="20" t="s">
        <v>15173</v>
      </c>
      <c r="E1643" s="20" t="s">
        <v>5769</v>
      </c>
      <c r="F1643" s="20" t="s">
        <v>2663</v>
      </c>
      <c r="G1643" s="10">
        <v>4219058.3899999997</v>
      </c>
    </row>
    <row r="1644" spans="1:7">
      <c r="A1644" s="4">
        <v>10658</v>
      </c>
      <c r="B1644" s="20" t="s">
        <v>777</v>
      </c>
      <c r="C1644" s="20" t="s">
        <v>6321</v>
      </c>
      <c r="D1644" s="20" t="s">
        <v>15173</v>
      </c>
      <c r="E1644" s="20" t="s">
        <v>7524</v>
      </c>
      <c r="F1644" s="20" t="s">
        <v>7525</v>
      </c>
      <c r="G1644" s="10">
        <v>950000</v>
      </c>
    </row>
    <row r="1645" spans="1:7">
      <c r="A1645" s="4">
        <v>10659</v>
      </c>
      <c r="B1645" s="20" t="s">
        <v>778</v>
      </c>
      <c r="C1645" s="20" t="s">
        <v>4968</v>
      </c>
      <c r="D1645" s="20" t="s">
        <v>15173</v>
      </c>
      <c r="E1645" s="20" t="s">
        <v>7526</v>
      </c>
      <c r="F1645" s="20" t="s">
        <v>7527</v>
      </c>
      <c r="G1645" s="10">
        <v>980875.41</v>
      </c>
    </row>
    <row r="1646" spans="1:7">
      <c r="A1646" s="4">
        <v>10684</v>
      </c>
      <c r="B1646" s="20" t="s">
        <v>774</v>
      </c>
      <c r="C1646" s="20" t="s">
        <v>820</v>
      </c>
      <c r="D1646" s="20" t="s">
        <v>15173</v>
      </c>
      <c r="E1646" s="20" t="s">
        <v>2670</v>
      </c>
      <c r="F1646" s="20" t="s">
        <v>2671</v>
      </c>
      <c r="G1646" s="10">
        <v>600000</v>
      </c>
    </row>
    <row r="1647" spans="1:7">
      <c r="A1647" s="4">
        <v>10685</v>
      </c>
      <c r="B1647" s="20" t="s">
        <v>8</v>
      </c>
      <c r="C1647" s="20" t="s">
        <v>814</v>
      </c>
      <c r="D1647" s="20" t="s">
        <v>15173</v>
      </c>
      <c r="E1647" s="20" t="s">
        <v>5770</v>
      </c>
      <c r="F1647" s="20" t="s">
        <v>5771</v>
      </c>
      <c r="G1647" s="10">
        <v>453540.47</v>
      </c>
    </row>
    <row r="1648" spans="1:7">
      <c r="A1648" s="4">
        <v>10699</v>
      </c>
      <c r="B1648" s="20" t="s">
        <v>8</v>
      </c>
      <c r="C1648" s="20" t="s">
        <v>845</v>
      </c>
      <c r="D1648" s="20" t="s">
        <v>15173</v>
      </c>
      <c r="E1648" s="20" t="s">
        <v>5772</v>
      </c>
      <c r="F1648" s="20" t="s">
        <v>5773</v>
      </c>
      <c r="G1648" s="10">
        <v>797451.8</v>
      </c>
    </row>
    <row r="1649" spans="1:7">
      <c r="A1649" s="4">
        <v>10709</v>
      </c>
      <c r="B1649" s="20" t="s">
        <v>776</v>
      </c>
      <c r="C1649" s="20" t="s">
        <v>7033</v>
      </c>
      <c r="D1649" s="20" t="s">
        <v>15173</v>
      </c>
      <c r="E1649" s="20" t="s">
        <v>7528</v>
      </c>
      <c r="F1649" s="20" t="s">
        <v>7529</v>
      </c>
      <c r="G1649" s="10">
        <v>200000</v>
      </c>
    </row>
    <row r="1650" spans="1:7">
      <c r="A1650" s="4">
        <v>10721</v>
      </c>
      <c r="B1650" s="20" t="s">
        <v>21</v>
      </c>
      <c r="C1650" s="20" t="s">
        <v>130</v>
      </c>
      <c r="D1650" s="20" t="s">
        <v>15173</v>
      </c>
      <c r="E1650" s="20" t="s">
        <v>378</v>
      </c>
      <c r="F1650" s="20" t="s">
        <v>379</v>
      </c>
      <c r="G1650" s="10">
        <v>1367956.72</v>
      </c>
    </row>
    <row r="1651" spans="1:7">
      <c r="A1651" s="4">
        <v>10747</v>
      </c>
      <c r="B1651" s="20" t="s">
        <v>774</v>
      </c>
      <c r="C1651" s="20" t="s">
        <v>820</v>
      </c>
      <c r="D1651" s="20" t="s">
        <v>15173</v>
      </c>
      <c r="E1651" s="20" t="s">
        <v>4624</v>
      </c>
      <c r="F1651" s="20" t="s">
        <v>4625</v>
      </c>
      <c r="G1651" s="10">
        <v>276623.90000000002</v>
      </c>
    </row>
    <row r="1652" spans="1:7">
      <c r="A1652" s="4">
        <v>10748</v>
      </c>
      <c r="B1652" s="20" t="s">
        <v>776</v>
      </c>
      <c r="C1652" s="20" t="s">
        <v>825</v>
      </c>
      <c r="D1652" s="20" t="s">
        <v>15173</v>
      </c>
      <c r="E1652" s="20" t="s">
        <v>4626</v>
      </c>
      <c r="F1652" s="20" t="s">
        <v>2678</v>
      </c>
      <c r="G1652" s="10">
        <v>202939.98</v>
      </c>
    </row>
    <row r="1653" spans="1:7">
      <c r="A1653" s="4">
        <v>10750</v>
      </c>
      <c r="B1653" s="20" t="s">
        <v>777</v>
      </c>
      <c r="C1653" s="20" t="s">
        <v>6321</v>
      </c>
      <c r="D1653" s="20" t="s">
        <v>15173</v>
      </c>
      <c r="E1653" s="20" t="s">
        <v>7530</v>
      </c>
      <c r="F1653" s="20" t="s">
        <v>7531</v>
      </c>
      <c r="G1653" s="10">
        <v>805402.75</v>
      </c>
    </row>
    <row r="1654" spans="1:7">
      <c r="A1654" s="4">
        <v>10751</v>
      </c>
      <c r="B1654" s="20" t="s">
        <v>776</v>
      </c>
      <c r="C1654" s="20" t="s">
        <v>6534</v>
      </c>
      <c r="D1654" s="20" t="s">
        <v>15173</v>
      </c>
      <c r="E1654" s="20" t="s">
        <v>7532</v>
      </c>
      <c r="F1654" s="20" t="s">
        <v>7533</v>
      </c>
      <c r="G1654" s="10">
        <v>1500000</v>
      </c>
    </row>
    <row r="1655" spans="1:7">
      <c r="A1655" s="4">
        <v>10756</v>
      </c>
      <c r="B1655" s="20" t="s">
        <v>8</v>
      </c>
      <c r="C1655" s="20" t="s">
        <v>973</v>
      </c>
      <c r="D1655" s="20" t="s">
        <v>15173</v>
      </c>
      <c r="E1655" s="20" t="s">
        <v>5776</v>
      </c>
      <c r="F1655" s="20" t="s">
        <v>7534</v>
      </c>
      <c r="G1655" s="10">
        <v>3498433.76</v>
      </c>
    </row>
    <row r="1656" spans="1:7">
      <c r="A1656" s="4">
        <v>10761</v>
      </c>
      <c r="B1656" s="20" t="s">
        <v>777</v>
      </c>
      <c r="C1656" s="20" t="s">
        <v>802</v>
      </c>
      <c r="D1656" s="20" t="s">
        <v>15173</v>
      </c>
      <c r="E1656" s="20" t="s">
        <v>7535</v>
      </c>
      <c r="F1656" s="20" t="s">
        <v>2682</v>
      </c>
      <c r="G1656" s="10">
        <v>1700000</v>
      </c>
    </row>
    <row r="1657" spans="1:7">
      <c r="A1657" s="4">
        <v>10762</v>
      </c>
      <c r="B1657" s="20" t="s">
        <v>777</v>
      </c>
      <c r="C1657" s="20" t="s">
        <v>802</v>
      </c>
      <c r="D1657" s="20" t="s">
        <v>15173</v>
      </c>
      <c r="E1657" s="20" t="s">
        <v>4630</v>
      </c>
      <c r="F1657" s="20" t="s">
        <v>2682</v>
      </c>
      <c r="G1657" s="10">
        <v>17327555.039999999</v>
      </c>
    </row>
    <row r="1658" spans="1:7">
      <c r="A1658" s="4">
        <v>10763</v>
      </c>
      <c r="B1658" s="20" t="s">
        <v>777</v>
      </c>
      <c r="C1658" s="20" t="s">
        <v>802</v>
      </c>
      <c r="D1658" s="20" t="s">
        <v>15173</v>
      </c>
      <c r="E1658" s="20" t="s">
        <v>2681</v>
      </c>
      <c r="F1658" s="20" t="s">
        <v>2682</v>
      </c>
      <c r="G1658" s="10">
        <v>4006178.48</v>
      </c>
    </row>
    <row r="1659" spans="1:7">
      <c r="A1659" s="4">
        <v>10764</v>
      </c>
      <c r="B1659" s="20" t="s">
        <v>777</v>
      </c>
      <c r="C1659" s="20" t="s">
        <v>802</v>
      </c>
      <c r="D1659" s="20" t="s">
        <v>15173</v>
      </c>
      <c r="E1659" s="20" t="s">
        <v>4631</v>
      </c>
      <c r="F1659" s="20" t="s">
        <v>2682</v>
      </c>
      <c r="G1659" s="10">
        <v>13526139.16</v>
      </c>
    </row>
    <row r="1660" spans="1:7">
      <c r="A1660" s="4">
        <v>10765</v>
      </c>
      <c r="B1660" s="20" t="s">
        <v>777</v>
      </c>
      <c r="C1660" s="20" t="s">
        <v>802</v>
      </c>
      <c r="D1660" s="20" t="s">
        <v>15173</v>
      </c>
      <c r="E1660" s="20" t="s">
        <v>5780</v>
      </c>
      <c r="F1660" s="20" t="s">
        <v>2682</v>
      </c>
      <c r="G1660" s="10">
        <v>2313608.2400000002</v>
      </c>
    </row>
    <row r="1661" spans="1:7">
      <c r="A1661" s="4">
        <v>10766</v>
      </c>
      <c r="B1661" s="20" t="s">
        <v>777</v>
      </c>
      <c r="C1661" s="20" t="s">
        <v>802</v>
      </c>
      <c r="D1661" s="20" t="s">
        <v>15173</v>
      </c>
      <c r="E1661" s="20" t="s">
        <v>7536</v>
      </c>
      <c r="F1661" s="20" t="s">
        <v>2682</v>
      </c>
      <c r="G1661" s="10">
        <v>2833869.53</v>
      </c>
    </row>
    <row r="1662" spans="1:7">
      <c r="A1662" s="4">
        <v>10774</v>
      </c>
      <c r="B1662" s="20" t="s">
        <v>21</v>
      </c>
      <c r="C1662" s="20" t="s">
        <v>123</v>
      </c>
      <c r="D1662" s="20" t="s">
        <v>15173</v>
      </c>
      <c r="E1662" s="20" t="s">
        <v>375</v>
      </c>
      <c r="F1662" s="20" t="s">
        <v>376</v>
      </c>
      <c r="G1662" s="10">
        <v>496658.46</v>
      </c>
    </row>
    <row r="1663" spans="1:7">
      <c r="A1663" s="4">
        <v>10781</v>
      </c>
      <c r="B1663" s="20" t="s">
        <v>774</v>
      </c>
      <c r="C1663" s="20" t="s">
        <v>820</v>
      </c>
      <c r="D1663" s="20" t="s">
        <v>15173</v>
      </c>
      <c r="E1663" s="20" t="s">
        <v>7537</v>
      </c>
      <c r="F1663" s="20" t="s">
        <v>4633</v>
      </c>
      <c r="G1663" s="10">
        <v>1354147.99</v>
      </c>
    </row>
    <row r="1664" spans="1:7">
      <c r="A1664" s="4">
        <v>10782</v>
      </c>
      <c r="B1664" s="20" t="s">
        <v>774</v>
      </c>
      <c r="C1664" s="20" t="s">
        <v>834</v>
      </c>
      <c r="D1664" s="20" t="s">
        <v>15173</v>
      </c>
      <c r="E1664" s="20" t="s">
        <v>4632</v>
      </c>
      <c r="F1664" s="20" t="s">
        <v>4633</v>
      </c>
      <c r="G1664" s="10">
        <v>68542.3</v>
      </c>
    </row>
    <row r="1665" spans="1:7">
      <c r="A1665" s="4">
        <v>10786</v>
      </c>
      <c r="B1665" s="20" t="s">
        <v>774</v>
      </c>
      <c r="C1665" s="20" t="s">
        <v>834</v>
      </c>
      <c r="D1665" s="20" t="s">
        <v>15173</v>
      </c>
      <c r="E1665" s="20" t="s">
        <v>5781</v>
      </c>
      <c r="F1665" s="20" t="s">
        <v>5782</v>
      </c>
      <c r="G1665" s="10">
        <v>907439.75</v>
      </c>
    </row>
    <row r="1666" spans="1:7">
      <c r="A1666" s="4">
        <v>10796</v>
      </c>
      <c r="B1666" s="20" t="s">
        <v>778</v>
      </c>
      <c r="C1666" s="20" t="s">
        <v>828</v>
      </c>
      <c r="D1666" s="20" t="s">
        <v>15173</v>
      </c>
      <c r="E1666" s="20" t="s">
        <v>5783</v>
      </c>
      <c r="F1666" s="20" t="s">
        <v>5784</v>
      </c>
      <c r="G1666" s="10">
        <v>458270.22</v>
      </c>
    </row>
    <row r="1667" spans="1:7">
      <c r="A1667" s="4">
        <v>10803</v>
      </c>
      <c r="B1667" s="20" t="s">
        <v>776</v>
      </c>
      <c r="C1667" s="20" t="s">
        <v>825</v>
      </c>
      <c r="D1667" s="20" t="s">
        <v>15173</v>
      </c>
      <c r="E1667" s="20" t="s">
        <v>7538</v>
      </c>
      <c r="F1667" s="20" t="s">
        <v>7539</v>
      </c>
      <c r="G1667" s="10">
        <v>1185562.72</v>
      </c>
    </row>
    <row r="1668" spans="1:7">
      <c r="A1668" s="4">
        <v>10804</v>
      </c>
      <c r="B1668" s="20" t="s">
        <v>776</v>
      </c>
      <c r="C1668" s="20" t="s">
        <v>825</v>
      </c>
      <c r="D1668" s="20" t="s">
        <v>15173</v>
      </c>
      <c r="E1668" s="20" t="s">
        <v>7540</v>
      </c>
      <c r="F1668" s="20" t="s">
        <v>7541</v>
      </c>
      <c r="G1668" s="10">
        <v>699026.36</v>
      </c>
    </row>
    <row r="1669" spans="1:7">
      <c r="A1669" s="4">
        <v>10846</v>
      </c>
      <c r="B1669" s="20" t="s">
        <v>778</v>
      </c>
      <c r="C1669" s="20" t="s">
        <v>964</v>
      </c>
      <c r="D1669" s="20" t="s">
        <v>15173</v>
      </c>
      <c r="E1669" s="20" t="s">
        <v>7542</v>
      </c>
      <c r="F1669" s="20" t="s">
        <v>5786</v>
      </c>
      <c r="G1669" s="10">
        <v>3000000</v>
      </c>
    </row>
    <row r="1670" spans="1:7">
      <c r="A1670" s="4">
        <v>10847</v>
      </c>
      <c r="B1670" s="20" t="s">
        <v>778</v>
      </c>
      <c r="C1670" s="20" t="s">
        <v>964</v>
      </c>
      <c r="D1670" s="20" t="s">
        <v>15173</v>
      </c>
      <c r="E1670" s="20" t="s">
        <v>5785</v>
      </c>
      <c r="F1670" s="20" t="s">
        <v>5786</v>
      </c>
      <c r="G1670" s="10">
        <v>28867387.120000001</v>
      </c>
    </row>
    <row r="1671" spans="1:7">
      <c r="A1671" s="4">
        <v>10853</v>
      </c>
      <c r="B1671" s="20" t="s">
        <v>777</v>
      </c>
      <c r="C1671" s="20" t="s">
        <v>5787</v>
      </c>
      <c r="D1671" s="20" t="s">
        <v>15173</v>
      </c>
      <c r="E1671" s="20" t="s">
        <v>5790</v>
      </c>
      <c r="F1671" s="20" t="s">
        <v>7543</v>
      </c>
      <c r="G1671" s="10">
        <v>5573359.6600000001</v>
      </c>
    </row>
    <row r="1672" spans="1:7">
      <c r="A1672" s="4">
        <v>10859</v>
      </c>
      <c r="B1672" s="20" t="s">
        <v>774</v>
      </c>
      <c r="C1672" s="20" t="s">
        <v>834</v>
      </c>
      <c r="D1672" s="20" t="s">
        <v>15173</v>
      </c>
      <c r="E1672" s="20" t="s">
        <v>7544</v>
      </c>
      <c r="F1672" s="20" t="s">
        <v>7545</v>
      </c>
      <c r="G1672" s="10">
        <v>1443443.4</v>
      </c>
    </row>
    <row r="1673" spans="1:7">
      <c r="A1673" s="4">
        <v>10869</v>
      </c>
      <c r="B1673" s="20" t="s">
        <v>777</v>
      </c>
      <c r="C1673" s="20" t="s">
        <v>802</v>
      </c>
      <c r="D1673" s="20" t="s">
        <v>15173</v>
      </c>
      <c r="E1673" s="20" t="s">
        <v>7546</v>
      </c>
      <c r="F1673" s="20" t="s">
        <v>7547</v>
      </c>
      <c r="G1673" s="10">
        <v>968750.27</v>
      </c>
    </row>
    <row r="1674" spans="1:7">
      <c r="A1674" s="4">
        <v>10878</v>
      </c>
      <c r="B1674" s="20" t="s">
        <v>778</v>
      </c>
      <c r="C1674" s="20" t="s">
        <v>828</v>
      </c>
      <c r="D1674" s="20" t="s">
        <v>15173</v>
      </c>
      <c r="E1674" s="20" t="s">
        <v>7548</v>
      </c>
      <c r="F1674" s="20" t="s">
        <v>7549</v>
      </c>
      <c r="G1674" s="10">
        <v>989066.21</v>
      </c>
    </row>
    <row r="1675" spans="1:7">
      <c r="A1675" s="4">
        <v>10879</v>
      </c>
      <c r="B1675" s="20" t="s">
        <v>778</v>
      </c>
      <c r="C1675" s="20" t="s">
        <v>828</v>
      </c>
      <c r="D1675" s="20" t="s">
        <v>15173</v>
      </c>
      <c r="E1675" s="20" t="s">
        <v>7550</v>
      </c>
      <c r="F1675" s="20" t="s">
        <v>7549</v>
      </c>
      <c r="G1675" s="10">
        <v>500000</v>
      </c>
    </row>
    <row r="1676" spans="1:7">
      <c r="A1676" s="4">
        <v>10921</v>
      </c>
      <c r="B1676" s="20" t="s">
        <v>8</v>
      </c>
      <c r="C1676" s="20" t="s">
        <v>845</v>
      </c>
      <c r="D1676" s="20" t="s">
        <v>15173</v>
      </c>
      <c r="E1676" s="20" t="s">
        <v>7551</v>
      </c>
      <c r="F1676" s="20" t="s">
        <v>7552</v>
      </c>
      <c r="G1676" s="10">
        <v>998140.34</v>
      </c>
    </row>
    <row r="1677" spans="1:7">
      <c r="A1677" s="4">
        <v>10940</v>
      </c>
      <c r="B1677" s="20" t="s">
        <v>778</v>
      </c>
      <c r="C1677" s="20" t="s">
        <v>927</v>
      </c>
      <c r="D1677" s="20" t="s">
        <v>15173</v>
      </c>
      <c r="E1677" s="20" t="s">
        <v>5793</v>
      </c>
      <c r="F1677" s="20" t="s">
        <v>5794</v>
      </c>
      <c r="G1677" s="10">
        <v>1038866.71</v>
      </c>
    </row>
    <row r="1678" spans="1:7">
      <c r="A1678" s="4">
        <v>10982</v>
      </c>
      <c r="B1678" s="20" t="s">
        <v>774</v>
      </c>
      <c r="C1678" s="20" t="s">
        <v>3961</v>
      </c>
      <c r="D1678" s="20" t="s">
        <v>15173</v>
      </c>
      <c r="E1678" s="20" t="s">
        <v>4639</v>
      </c>
      <c r="F1678" s="20" t="s">
        <v>4640</v>
      </c>
      <c r="G1678" s="10">
        <v>1462215.47</v>
      </c>
    </row>
    <row r="1679" spans="1:7">
      <c r="A1679" s="4">
        <v>10983</v>
      </c>
      <c r="B1679" s="20" t="s">
        <v>774</v>
      </c>
      <c r="C1679" s="20" t="s">
        <v>3961</v>
      </c>
      <c r="D1679" s="20" t="s">
        <v>15173</v>
      </c>
      <c r="E1679" s="20" t="s">
        <v>4641</v>
      </c>
      <c r="F1679" s="20" t="s">
        <v>4640</v>
      </c>
      <c r="G1679" s="10">
        <v>315894.75</v>
      </c>
    </row>
    <row r="1680" spans="1:7">
      <c r="A1680" s="4">
        <v>10984</v>
      </c>
      <c r="B1680" s="20" t="s">
        <v>774</v>
      </c>
      <c r="C1680" s="20" t="s">
        <v>3961</v>
      </c>
      <c r="D1680" s="20" t="s">
        <v>15173</v>
      </c>
      <c r="E1680" s="20" t="s">
        <v>7553</v>
      </c>
      <c r="F1680" s="20" t="s">
        <v>4640</v>
      </c>
      <c r="G1680" s="10">
        <v>1381213.31</v>
      </c>
    </row>
    <row r="1681" spans="1:7">
      <c r="A1681" s="4">
        <v>11005</v>
      </c>
      <c r="B1681" s="20" t="s">
        <v>775</v>
      </c>
      <c r="C1681" s="20" t="s">
        <v>805</v>
      </c>
      <c r="D1681" s="20" t="s">
        <v>15173</v>
      </c>
      <c r="E1681" s="20" t="s">
        <v>7554</v>
      </c>
      <c r="F1681" s="20" t="s">
        <v>7555</v>
      </c>
      <c r="G1681" s="10">
        <v>816736.97</v>
      </c>
    </row>
    <row r="1682" spans="1:7">
      <c r="A1682" s="4">
        <v>11006</v>
      </c>
      <c r="B1682" s="20" t="s">
        <v>775</v>
      </c>
      <c r="C1682" s="20" t="s">
        <v>805</v>
      </c>
      <c r="D1682" s="20" t="s">
        <v>15173</v>
      </c>
      <c r="E1682" s="20" t="s">
        <v>7556</v>
      </c>
      <c r="F1682" s="20" t="s">
        <v>7555</v>
      </c>
      <c r="G1682" s="10">
        <v>562203.32999999996</v>
      </c>
    </row>
    <row r="1683" spans="1:7">
      <c r="A1683" s="4">
        <v>11013</v>
      </c>
      <c r="B1683" s="20" t="s">
        <v>8</v>
      </c>
      <c r="C1683" s="20" t="s">
        <v>973</v>
      </c>
      <c r="D1683" s="20" t="s">
        <v>15173</v>
      </c>
      <c r="E1683" s="20" t="s">
        <v>5797</v>
      </c>
      <c r="F1683" s="20" t="s">
        <v>5798</v>
      </c>
      <c r="G1683" s="10">
        <v>370000</v>
      </c>
    </row>
    <row r="1684" spans="1:7">
      <c r="A1684" s="4">
        <v>11014</v>
      </c>
      <c r="B1684" s="20" t="s">
        <v>8</v>
      </c>
      <c r="C1684" s="20" t="s">
        <v>973</v>
      </c>
      <c r="D1684" s="20" t="s">
        <v>15173</v>
      </c>
      <c r="E1684" s="20" t="s">
        <v>2697</v>
      </c>
      <c r="F1684" s="20" t="s">
        <v>7557</v>
      </c>
      <c r="G1684" s="10">
        <v>3696855.38</v>
      </c>
    </row>
    <row r="1685" spans="1:7">
      <c r="A1685" s="4">
        <v>11015</v>
      </c>
      <c r="B1685" s="20" t="s">
        <v>8</v>
      </c>
      <c r="C1685" s="20" t="s">
        <v>973</v>
      </c>
      <c r="D1685" s="20" t="s">
        <v>15173</v>
      </c>
      <c r="E1685" s="20" t="s">
        <v>7558</v>
      </c>
      <c r="F1685" s="20" t="s">
        <v>2700</v>
      </c>
      <c r="G1685" s="10">
        <v>2000000</v>
      </c>
    </row>
    <row r="1686" spans="1:7">
      <c r="A1686" s="4">
        <v>11016</v>
      </c>
      <c r="B1686" s="20" t="s">
        <v>8</v>
      </c>
      <c r="C1686" s="20" t="s">
        <v>973</v>
      </c>
      <c r="D1686" s="20" t="s">
        <v>15173</v>
      </c>
      <c r="E1686" s="20" t="s">
        <v>5799</v>
      </c>
      <c r="F1686" s="20" t="s">
        <v>2702</v>
      </c>
      <c r="G1686" s="10">
        <v>773320.03</v>
      </c>
    </row>
    <row r="1687" spans="1:7">
      <c r="A1687" s="4">
        <v>11017</v>
      </c>
      <c r="B1687" s="20" t="s">
        <v>8</v>
      </c>
      <c r="C1687" s="20" t="s">
        <v>973</v>
      </c>
      <c r="D1687" s="20" t="s">
        <v>15173</v>
      </c>
      <c r="E1687" s="20" t="s">
        <v>2701</v>
      </c>
      <c r="F1687" s="20" t="s">
        <v>2702</v>
      </c>
      <c r="G1687" s="10">
        <v>6020183.9199999999</v>
      </c>
    </row>
    <row r="1688" spans="1:7">
      <c r="A1688" s="4">
        <v>11031</v>
      </c>
      <c r="B1688" s="20" t="s">
        <v>776</v>
      </c>
      <c r="C1688" s="20" t="s">
        <v>1336</v>
      </c>
      <c r="D1688" s="20" t="s">
        <v>15173</v>
      </c>
      <c r="E1688" s="20" t="s">
        <v>7559</v>
      </c>
      <c r="F1688" s="20" t="s">
        <v>7560</v>
      </c>
      <c r="G1688" s="10">
        <v>1420971.49</v>
      </c>
    </row>
    <row r="1689" spans="1:7">
      <c r="A1689" s="4">
        <v>11037</v>
      </c>
      <c r="B1689" s="20" t="s">
        <v>21</v>
      </c>
      <c r="C1689" s="20" t="s">
        <v>64</v>
      </c>
      <c r="D1689" s="20" t="s">
        <v>15173</v>
      </c>
      <c r="E1689" s="20" t="s">
        <v>374</v>
      </c>
      <c r="F1689" s="20" t="s">
        <v>372</v>
      </c>
      <c r="G1689" s="10">
        <v>1500000</v>
      </c>
    </row>
    <row r="1690" spans="1:7">
      <c r="A1690" s="4">
        <v>11038</v>
      </c>
      <c r="B1690" s="20" t="s">
        <v>21</v>
      </c>
      <c r="C1690" s="20" t="s">
        <v>64</v>
      </c>
      <c r="D1690" s="20" t="s">
        <v>15173</v>
      </c>
      <c r="E1690" s="20" t="s">
        <v>373</v>
      </c>
      <c r="F1690" s="20" t="s">
        <v>372</v>
      </c>
      <c r="G1690" s="10">
        <v>970535.35</v>
      </c>
    </row>
    <row r="1691" spans="1:7">
      <c r="A1691" s="4">
        <v>11039</v>
      </c>
      <c r="B1691" s="20" t="s">
        <v>21</v>
      </c>
      <c r="C1691" s="20" t="s">
        <v>64</v>
      </c>
      <c r="D1691" s="20" t="s">
        <v>15173</v>
      </c>
      <c r="E1691" s="20" t="s">
        <v>371</v>
      </c>
      <c r="F1691" s="20" t="s">
        <v>372</v>
      </c>
      <c r="G1691" s="10">
        <v>700000</v>
      </c>
    </row>
    <row r="1692" spans="1:7">
      <c r="A1692" s="4">
        <v>11040</v>
      </c>
      <c r="B1692" s="20" t="s">
        <v>775</v>
      </c>
      <c r="C1692" s="20" t="s">
        <v>904</v>
      </c>
      <c r="D1692" s="20" t="s">
        <v>15173</v>
      </c>
      <c r="E1692" s="20" t="s">
        <v>7561</v>
      </c>
      <c r="F1692" s="20" t="s">
        <v>7562</v>
      </c>
      <c r="G1692" s="10">
        <v>1227349.48</v>
      </c>
    </row>
    <row r="1693" spans="1:7">
      <c r="A1693" s="4">
        <v>11070</v>
      </c>
      <c r="B1693" s="20" t="s">
        <v>777</v>
      </c>
      <c r="C1693" s="20" t="s">
        <v>802</v>
      </c>
      <c r="D1693" s="20" t="s">
        <v>15173</v>
      </c>
      <c r="E1693" s="20" t="s">
        <v>7563</v>
      </c>
      <c r="F1693" s="20" t="s">
        <v>7564</v>
      </c>
      <c r="G1693" s="10">
        <v>1767445.35</v>
      </c>
    </row>
    <row r="1694" spans="1:7">
      <c r="A1694" s="4">
        <v>11074</v>
      </c>
      <c r="B1694" s="20" t="s">
        <v>776</v>
      </c>
      <c r="C1694" s="20" t="s">
        <v>799</v>
      </c>
      <c r="D1694" s="20" t="s">
        <v>15173</v>
      </c>
      <c r="E1694" s="20" t="s">
        <v>7565</v>
      </c>
      <c r="F1694" s="20" t="s">
        <v>7566</v>
      </c>
      <c r="G1694" s="10">
        <v>600000</v>
      </c>
    </row>
    <row r="1695" spans="1:7">
      <c r="A1695" s="4">
        <v>11086</v>
      </c>
      <c r="B1695" s="20" t="s">
        <v>8</v>
      </c>
      <c r="C1695" s="20" t="s">
        <v>814</v>
      </c>
      <c r="D1695" s="20" t="s">
        <v>15173</v>
      </c>
      <c r="E1695" s="20" t="s">
        <v>2703</v>
      </c>
      <c r="F1695" s="20" t="s">
        <v>2704</v>
      </c>
      <c r="G1695" s="10">
        <v>0</v>
      </c>
    </row>
    <row r="1696" spans="1:7">
      <c r="A1696" s="4">
        <v>11087</v>
      </c>
      <c r="B1696" s="20" t="s">
        <v>8</v>
      </c>
      <c r="C1696" s="20" t="s">
        <v>3964</v>
      </c>
      <c r="D1696" s="20" t="s">
        <v>15173</v>
      </c>
      <c r="E1696" s="20" t="s">
        <v>5800</v>
      </c>
      <c r="F1696" s="20" t="s">
        <v>5801</v>
      </c>
      <c r="G1696" s="10">
        <v>1038414.75</v>
      </c>
    </row>
    <row r="1697" spans="1:7">
      <c r="A1697" s="4">
        <v>11088</v>
      </c>
      <c r="B1697" s="20" t="s">
        <v>8</v>
      </c>
      <c r="C1697" s="20" t="s">
        <v>3964</v>
      </c>
      <c r="D1697" s="20" t="s">
        <v>15173</v>
      </c>
      <c r="E1697" s="20" t="s">
        <v>5802</v>
      </c>
      <c r="F1697" s="20" t="s">
        <v>5801</v>
      </c>
      <c r="G1697" s="10">
        <v>2682485.27</v>
      </c>
    </row>
    <row r="1698" spans="1:7">
      <c r="A1698" s="4">
        <v>11090</v>
      </c>
      <c r="B1698" s="20" t="s">
        <v>777</v>
      </c>
      <c r="C1698" s="20" t="s">
        <v>6419</v>
      </c>
      <c r="D1698" s="20" t="s">
        <v>15173</v>
      </c>
      <c r="E1698" s="20" t="s">
        <v>7567</v>
      </c>
      <c r="F1698" s="20" t="s">
        <v>7568</v>
      </c>
      <c r="G1698" s="10">
        <v>3500000</v>
      </c>
    </row>
    <row r="1699" spans="1:7">
      <c r="A1699" s="4">
        <v>11093</v>
      </c>
      <c r="B1699" s="20" t="s">
        <v>8</v>
      </c>
      <c r="C1699" s="20" t="s">
        <v>1396</v>
      </c>
      <c r="D1699" s="20" t="s">
        <v>15173</v>
      </c>
      <c r="E1699" s="20" t="s">
        <v>7569</v>
      </c>
      <c r="F1699" s="20" t="s">
        <v>7570</v>
      </c>
      <c r="G1699" s="10">
        <v>500000</v>
      </c>
    </row>
    <row r="1700" spans="1:7">
      <c r="A1700" s="4">
        <v>11109</v>
      </c>
      <c r="B1700" s="20" t="s">
        <v>776</v>
      </c>
      <c r="C1700" s="20" t="s">
        <v>1336</v>
      </c>
      <c r="D1700" s="20" t="s">
        <v>15173</v>
      </c>
      <c r="E1700" s="20" t="s">
        <v>7571</v>
      </c>
      <c r="F1700" s="20" t="s">
        <v>7572</v>
      </c>
      <c r="G1700" s="10">
        <v>1454601.38</v>
      </c>
    </row>
    <row r="1701" spans="1:7">
      <c r="A1701" s="4">
        <v>11110</v>
      </c>
      <c r="B1701" s="20" t="s">
        <v>774</v>
      </c>
      <c r="C1701" s="20" t="s">
        <v>834</v>
      </c>
      <c r="D1701" s="20" t="s">
        <v>15173</v>
      </c>
      <c r="E1701" s="20" t="s">
        <v>2705</v>
      </c>
      <c r="F1701" s="20" t="s">
        <v>2706</v>
      </c>
      <c r="G1701" s="10">
        <v>453270.73</v>
      </c>
    </row>
    <row r="1702" spans="1:7">
      <c r="A1702" s="4">
        <v>11112</v>
      </c>
      <c r="B1702" s="20" t="s">
        <v>774</v>
      </c>
      <c r="C1702" s="20" t="s">
        <v>834</v>
      </c>
      <c r="D1702" s="20" t="s">
        <v>15173</v>
      </c>
      <c r="E1702" s="20" t="s">
        <v>7573</v>
      </c>
      <c r="F1702" s="20" t="s">
        <v>7574</v>
      </c>
      <c r="G1702" s="10">
        <v>861869.61</v>
      </c>
    </row>
    <row r="1703" spans="1:7">
      <c r="A1703" s="4">
        <v>11113</v>
      </c>
      <c r="B1703" s="20" t="s">
        <v>774</v>
      </c>
      <c r="C1703" s="20" t="s">
        <v>794</v>
      </c>
      <c r="D1703" s="20" t="s">
        <v>15173</v>
      </c>
      <c r="E1703" s="20" t="s">
        <v>4645</v>
      </c>
      <c r="F1703" s="20" t="s">
        <v>4646</v>
      </c>
      <c r="G1703" s="10">
        <v>1237869.3400000001</v>
      </c>
    </row>
    <row r="1704" spans="1:7">
      <c r="A1704" s="4">
        <v>11119</v>
      </c>
      <c r="B1704" s="20" t="s">
        <v>21</v>
      </c>
      <c r="C1704" s="20" t="s">
        <v>26</v>
      </c>
      <c r="D1704" s="20" t="s">
        <v>15173</v>
      </c>
      <c r="E1704" s="20" t="s">
        <v>368</v>
      </c>
      <c r="F1704" s="20" t="s">
        <v>369</v>
      </c>
      <c r="G1704" s="10">
        <v>939270.34</v>
      </c>
    </row>
    <row r="1705" spans="1:7">
      <c r="A1705" s="4">
        <v>11128</v>
      </c>
      <c r="B1705" s="20" t="s">
        <v>778</v>
      </c>
      <c r="C1705" s="20" t="s">
        <v>886</v>
      </c>
      <c r="D1705" s="20" t="s">
        <v>15173</v>
      </c>
      <c r="E1705" s="20" t="s">
        <v>2707</v>
      </c>
      <c r="F1705" s="20" t="s">
        <v>2708</v>
      </c>
      <c r="G1705" s="10">
        <v>622385.56000000006</v>
      </c>
    </row>
    <row r="1706" spans="1:7">
      <c r="A1706" s="4">
        <v>11139</v>
      </c>
      <c r="B1706" s="20" t="s">
        <v>21</v>
      </c>
      <c r="C1706" s="20" t="s">
        <v>36</v>
      </c>
      <c r="D1706" s="20" t="s">
        <v>15173</v>
      </c>
      <c r="E1706" s="20" t="s">
        <v>367</v>
      </c>
      <c r="F1706" s="20" t="s">
        <v>365</v>
      </c>
      <c r="G1706" s="10">
        <v>5000000</v>
      </c>
    </row>
    <row r="1707" spans="1:7">
      <c r="A1707" s="4">
        <v>11140</v>
      </c>
      <c r="B1707" s="20" t="s">
        <v>21</v>
      </c>
      <c r="C1707" s="20" t="s">
        <v>36</v>
      </c>
      <c r="D1707" s="20" t="s">
        <v>15173</v>
      </c>
      <c r="E1707" s="20" t="s">
        <v>364</v>
      </c>
      <c r="F1707" s="20" t="s">
        <v>365</v>
      </c>
      <c r="G1707" s="10">
        <v>6000000</v>
      </c>
    </row>
    <row r="1708" spans="1:7">
      <c r="A1708" s="4">
        <v>11141</v>
      </c>
      <c r="B1708" s="20" t="s">
        <v>21</v>
      </c>
      <c r="C1708" s="20" t="s">
        <v>36</v>
      </c>
      <c r="D1708" s="20" t="s">
        <v>15173</v>
      </c>
      <c r="E1708" s="20" t="s">
        <v>363</v>
      </c>
      <c r="F1708" s="20" t="s">
        <v>360</v>
      </c>
      <c r="G1708" s="10">
        <v>4830000</v>
      </c>
    </row>
    <row r="1709" spans="1:7">
      <c r="A1709" s="4">
        <v>11142</v>
      </c>
      <c r="B1709" s="20" t="s">
        <v>21</v>
      </c>
      <c r="C1709" s="20" t="s">
        <v>36</v>
      </c>
      <c r="D1709" s="20" t="s">
        <v>15173</v>
      </c>
      <c r="E1709" s="20" t="s">
        <v>362</v>
      </c>
      <c r="F1709" s="20" t="s">
        <v>360</v>
      </c>
      <c r="G1709" s="10">
        <v>19074000</v>
      </c>
    </row>
    <row r="1710" spans="1:7">
      <c r="A1710" s="4">
        <v>11143</v>
      </c>
      <c r="B1710" s="20" t="s">
        <v>21</v>
      </c>
      <c r="C1710" s="20" t="s">
        <v>36</v>
      </c>
      <c r="D1710" s="20" t="s">
        <v>15173</v>
      </c>
      <c r="E1710" s="20" t="s">
        <v>359</v>
      </c>
      <c r="F1710" s="20" t="s">
        <v>360</v>
      </c>
      <c r="G1710" s="10">
        <v>18939798.449999999</v>
      </c>
    </row>
    <row r="1711" spans="1:7">
      <c r="A1711" s="4">
        <v>11144</v>
      </c>
      <c r="B1711" s="20" t="s">
        <v>8</v>
      </c>
      <c r="C1711" s="20" t="s">
        <v>814</v>
      </c>
      <c r="D1711" s="20" t="s">
        <v>15173</v>
      </c>
      <c r="E1711" s="20" t="s">
        <v>4678</v>
      </c>
      <c r="F1711" s="20" t="s">
        <v>4679</v>
      </c>
      <c r="G1711" s="10">
        <v>522469.06</v>
      </c>
    </row>
    <row r="1712" spans="1:7">
      <c r="A1712" s="4">
        <v>11149</v>
      </c>
      <c r="B1712" s="20" t="s">
        <v>21</v>
      </c>
      <c r="C1712" s="20" t="s">
        <v>26</v>
      </c>
      <c r="D1712" s="20" t="s">
        <v>15173</v>
      </c>
      <c r="E1712" s="20" t="s">
        <v>357</v>
      </c>
      <c r="F1712" s="20" t="s">
        <v>358</v>
      </c>
      <c r="G1712" s="10">
        <v>53220.57</v>
      </c>
    </row>
    <row r="1713" spans="1:7">
      <c r="A1713" s="4">
        <v>11155</v>
      </c>
      <c r="B1713" s="20" t="s">
        <v>21</v>
      </c>
      <c r="C1713" s="20" t="s">
        <v>26</v>
      </c>
      <c r="D1713" s="20" t="s">
        <v>15173</v>
      </c>
      <c r="E1713" s="20" t="s">
        <v>355</v>
      </c>
      <c r="F1713" s="20" t="s">
        <v>356</v>
      </c>
      <c r="G1713" s="10">
        <v>657489.61</v>
      </c>
    </row>
    <row r="1714" spans="1:7">
      <c r="A1714" s="4">
        <v>11161</v>
      </c>
      <c r="B1714" s="20" t="s">
        <v>777</v>
      </c>
      <c r="C1714" s="20" t="s">
        <v>802</v>
      </c>
      <c r="D1714" s="20" t="s">
        <v>15173</v>
      </c>
      <c r="E1714" s="20" t="s">
        <v>4680</v>
      </c>
      <c r="F1714" s="20" t="s">
        <v>4681</v>
      </c>
      <c r="G1714" s="10">
        <v>572638.07999999996</v>
      </c>
    </row>
    <row r="1715" spans="1:7">
      <c r="A1715" s="4">
        <v>11183</v>
      </c>
      <c r="B1715" s="20" t="s">
        <v>775</v>
      </c>
      <c r="C1715" s="20" t="s">
        <v>4300</v>
      </c>
      <c r="D1715" s="20" t="s">
        <v>15173</v>
      </c>
      <c r="E1715" s="20" t="s">
        <v>4682</v>
      </c>
      <c r="F1715" s="20" t="s">
        <v>4683</v>
      </c>
      <c r="G1715" s="10">
        <v>424991.27</v>
      </c>
    </row>
    <row r="1716" spans="1:7">
      <c r="A1716" s="4">
        <v>11189</v>
      </c>
      <c r="B1716" s="20" t="s">
        <v>8</v>
      </c>
      <c r="C1716" s="20" t="s">
        <v>3964</v>
      </c>
      <c r="D1716" s="20" t="s">
        <v>15173</v>
      </c>
      <c r="E1716" s="20" t="s">
        <v>7575</v>
      </c>
      <c r="F1716" s="20" t="s">
        <v>7576</v>
      </c>
      <c r="G1716" s="10">
        <v>1286569.55</v>
      </c>
    </row>
    <row r="1717" spans="1:7">
      <c r="A1717" s="4">
        <v>11198</v>
      </c>
      <c r="B1717" s="20" t="s">
        <v>776</v>
      </c>
      <c r="C1717" s="20" t="s">
        <v>799</v>
      </c>
      <c r="D1717" s="20" t="s">
        <v>15173</v>
      </c>
      <c r="E1717" s="20" t="s">
        <v>4684</v>
      </c>
      <c r="F1717" s="20" t="s">
        <v>2714</v>
      </c>
      <c r="G1717" s="10">
        <v>173389.6</v>
      </c>
    </row>
    <row r="1718" spans="1:7">
      <c r="A1718" s="4">
        <v>11201</v>
      </c>
      <c r="B1718" s="20" t="s">
        <v>8</v>
      </c>
      <c r="C1718" s="20" t="s">
        <v>973</v>
      </c>
      <c r="D1718" s="20" t="s">
        <v>15173</v>
      </c>
      <c r="E1718" s="20" t="s">
        <v>4685</v>
      </c>
      <c r="F1718" s="20" t="s">
        <v>4686</v>
      </c>
      <c r="G1718" s="10">
        <v>1405849.8</v>
      </c>
    </row>
    <row r="1719" spans="1:7">
      <c r="A1719" s="4">
        <v>11202</v>
      </c>
      <c r="B1719" s="20" t="s">
        <v>8</v>
      </c>
      <c r="C1719" s="20" t="s">
        <v>973</v>
      </c>
      <c r="D1719" s="20" t="s">
        <v>15173</v>
      </c>
      <c r="E1719" s="20" t="s">
        <v>4687</v>
      </c>
      <c r="F1719" s="20" t="s">
        <v>7577</v>
      </c>
      <c r="G1719" s="10">
        <v>2430020.61</v>
      </c>
    </row>
    <row r="1720" spans="1:7">
      <c r="A1720" s="4">
        <v>11203</v>
      </c>
      <c r="B1720" s="20" t="s">
        <v>8</v>
      </c>
      <c r="C1720" s="20" t="s">
        <v>973</v>
      </c>
      <c r="D1720" s="20" t="s">
        <v>15173</v>
      </c>
      <c r="E1720" s="20" t="s">
        <v>4688</v>
      </c>
      <c r="F1720" s="20" t="s">
        <v>7577</v>
      </c>
      <c r="G1720" s="10">
        <v>1056636.18</v>
      </c>
    </row>
    <row r="1721" spans="1:7">
      <c r="A1721" s="4">
        <v>11215</v>
      </c>
      <c r="B1721" s="20" t="s">
        <v>21</v>
      </c>
      <c r="C1721" s="20" t="s">
        <v>59</v>
      </c>
      <c r="D1721" s="20" t="s">
        <v>15173</v>
      </c>
      <c r="E1721" s="20" t="s">
        <v>353</v>
      </c>
      <c r="F1721" s="20" t="s">
        <v>354</v>
      </c>
      <c r="G1721" s="10">
        <v>969959.87</v>
      </c>
    </row>
    <row r="1722" spans="1:7">
      <c r="A1722" s="4">
        <v>11259</v>
      </c>
      <c r="B1722" s="20" t="s">
        <v>778</v>
      </c>
      <c r="C1722" s="20" t="s">
        <v>886</v>
      </c>
      <c r="D1722" s="20" t="s">
        <v>15173</v>
      </c>
      <c r="E1722" s="20" t="s">
        <v>7578</v>
      </c>
      <c r="F1722" s="20" t="s">
        <v>7579</v>
      </c>
      <c r="G1722" s="10">
        <v>300000</v>
      </c>
    </row>
    <row r="1723" spans="1:7">
      <c r="A1723" s="4">
        <v>11268</v>
      </c>
      <c r="B1723" s="20" t="s">
        <v>774</v>
      </c>
      <c r="C1723" s="20" t="s">
        <v>820</v>
      </c>
      <c r="D1723" s="20" t="s">
        <v>15173</v>
      </c>
      <c r="E1723" s="20" t="s">
        <v>4691</v>
      </c>
      <c r="F1723" s="20" t="s">
        <v>4692</v>
      </c>
      <c r="G1723" s="10">
        <v>883339.43</v>
      </c>
    </row>
    <row r="1724" spans="1:7">
      <c r="A1724" s="4">
        <v>11270</v>
      </c>
      <c r="B1724" s="20" t="s">
        <v>776</v>
      </c>
      <c r="C1724" s="20" t="s">
        <v>825</v>
      </c>
      <c r="D1724" s="20" t="s">
        <v>15173</v>
      </c>
      <c r="E1724" s="20" t="s">
        <v>4693</v>
      </c>
      <c r="F1724" s="20" t="s">
        <v>4694</v>
      </c>
      <c r="G1724" s="10">
        <v>789173.08</v>
      </c>
    </row>
    <row r="1725" spans="1:7">
      <c r="A1725" s="4">
        <v>11282</v>
      </c>
      <c r="B1725" s="20" t="s">
        <v>777</v>
      </c>
      <c r="C1725" s="20" t="s">
        <v>5276</v>
      </c>
      <c r="D1725" s="20" t="s">
        <v>15173</v>
      </c>
      <c r="E1725" s="20" t="s">
        <v>7580</v>
      </c>
      <c r="F1725" s="20" t="s">
        <v>7581</v>
      </c>
      <c r="G1725" s="10">
        <v>954472.68</v>
      </c>
    </row>
    <row r="1726" spans="1:7">
      <c r="A1726" s="4">
        <v>11298</v>
      </c>
      <c r="B1726" s="20" t="s">
        <v>8</v>
      </c>
      <c r="C1726" s="20" t="s">
        <v>814</v>
      </c>
      <c r="D1726" s="20" t="s">
        <v>15173</v>
      </c>
      <c r="E1726" s="20" t="s">
        <v>7582</v>
      </c>
      <c r="F1726" s="20" t="s">
        <v>7583</v>
      </c>
      <c r="G1726" s="10">
        <v>1000000</v>
      </c>
    </row>
    <row r="1727" spans="1:7">
      <c r="A1727" s="4">
        <v>11299</v>
      </c>
      <c r="B1727" s="20" t="s">
        <v>776</v>
      </c>
      <c r="C1727" s="20" t="s">
        <v>4040</v>
      </c>
      <c r="D1727" s="20" t="s">
        <v>15173</v>
      </c>
      <c r="E1727" s="20" t="s">
        <v>7584</v>
      </c>
      <c r="F1727" s="20" t="s">
        <v>7585</v>
      </c>
      <c r="G1727" s="10">
        <v>647516.77</v>
      </c>
    </row>
    <row r="1728" spans="1:7">
      <c r="A1728" s="4">
        <v>11300</v>
      </c>
      <c r="B1728" s="20" t="s">
        <v>776</v>
      </c>
      <c r="C1728" s="20" t="s">
        <v>4040</v>
      </c>
      <c r="D1728" s="20" t="s">
        <v>15173</v>
      </c>
      <c r="E1728" s="20" t="s">
        <v>7586</v>
      </c>
      <c r="F1728" s="20" t="s">
        <v>7587</v>
      </c>
      <c r="G1728" s="10">
        <v>398773.74</v>
      </c>
    </row>
    <row r="1729" spans="1:7">
      <c r="A1729" s="4">
        <v>11301</v>
      </c>
      <c r="B1729" s="20" t="s">
        <v>777</v>
      </c>
      <c r="C1729" s="20" t="s">
        <v>6321</v>
      </c>
      <c r="D1729" s="20" t="s">
        <v>15173</v>
      </c>
      <c r="E1729" s="20" t="s">
        <v>7588</v>
      </c>
      <c r="F1729" s="20" t="s">
        <v>7589</v>
      </c>
      <c r="G1729" s="10">
        <v>2998473.91</v>
      </c>
    </row>
    <row r="1730" spans="1:7">
      <c r="A1730" s="4">
        <v>11336</v>
      </c>
      <c r="B1730" s="20" t="s">
        <v>21</v>
      </c>
      <c r="C1730" s="20" t="s">
        <v>166</v>
      </c>
      <c r="D1730" s="20" t="s">
        <v>15173</v>
      </c>
      <c r="E1730" s="20" t="s">
        <v>351</v>
      </c>
      <c r="F1730" s="20" t="s">
        <v>352</v>
      </c>
      <c r="G1730" s="10">
        <v>490000</v>
      </c>
    </row>
    <row r="1731" spans="1:7">
      <c r="A1731" s="4">
        <v>11387</v>
      </c>
      <c r="B1731" s="20" t="s">
        <v>8</v>
      </c>
      <c r="C1731" s="20" t="s">
        <v>1076</v>
      </c>
      <c r="D1731" s="20" t="s">
        <v>15173</v>
      </c>
      <c r="E1731" s="20" t="s">
        <v>2735</v>
      </c>
      <c r="F1731" s="20" t="s">
        <v>2736</v>
      </c>
      <c r="G1731" s="10">
        <v>629626.48</v>
      </c>
    </row>
    <row r="1732" spans="1:7">
      <c r="A1732" s="4">
        <v>11396</v>
      </c>
      <c r="B1732" s="20" t="s">
        <v>775</v>
      </c>
      <c r="C1732" s="20" t="s">
        <v>907</v>
      </c>
      <c r="D1732" s="20" t="s">
        <v>15173</v>
      </c>
      <c r="E1732" s="20" t="s">
        <v>5845</v>
      </c>
      <c r="F1732" s="20" t="s">
        <v>7590</v>
      </c>
      <c r="G1732" s="10">
        <v>1983878.83</v>
      </c>
    </row>
    <row r="1733" spans="1:7">
      <c r="A1733" s="4">
        <v>11417</v>
      </c>
      <c r="B1733" s="20" t="s">
        <v>775</v>
      </c>
      <c r="C1733" s="20" t="s">
        <v>805</v>
      </c>
      <c r="D1733" s="20" t="s">
        <v>15173</v>
      </c>
      <c r="E1733" s="20" t="s">
        <v>5847</v>
      </c>
      <c r="F1733" s="20" t="s">
        <v>5848</v>
      </c>
      <c r="G1733" s="10">
        <v>302145.56</v>
      </c>
    </row>
    <row r="1734" spans="1:7">
      <c r="A1734" s="4">
        <v>11421</v>
      </c>
      <c r="B1734" s="20" t="s">
        <v>777</v>
      </c>
      <c r="C1734" s="20" t="s">
        <v>4307</v>
      </c>
      <c r="D1734" s="20" t="s">
        <v>15173</v>
      </c>
      <c r="E1734" s="20" t="s">
        <v>7591</v>
      </c>
      <c r="F1734" s="20" t="s">
        <v>7592</v>
      </c>
      <c r="G1734" s="10">
        <v>954472.68</v>
      </c>
    </row>
    <row r="1735" spans="1:7">
      <c r="A1735" s="4">
        <v>11476</v>
      </c>
      <c r="B1735" s="20" t="s">
        <v>778</v>
      </c>
      <c r="C1735" s="20" t="s">
        <v>828</v>
      </c>
      <c r="D1735" s="20" t="s">
        <v>15173</v>
      </c>
      <c r="E1735" s="20" t="s">
        <v>7593</v>
      </c>
      <c r="F1735" s="20" t="s">
        <v>7594</v>
      </c>
      <c r="G1735" s="10">
        <v>971244.81</v>
      </c>
    </row>
    <row r="1736" spans="1:7">
      <c r="A1736" s="4">
        <v>11487</v>
      </c>
      <c r="B1736" s="20" t="s">
        <v>8</v>
      </c>
      <c r="C1736" s="20" t="s">
        <v>973</v>
      </c>
      <c r="D1736" s="20" t="s">
        <v>15173</v>
      </c>
      <c r="E1736" s="20" t="s">
        <v>5849</v>
      </c>
      <c r="F1736" s="20" t="s">
        <v>5850</v>
      </c>
      <c r="G1736" s="10">
        <v>3500000</v>
      </c>
    </row>
    <row r="1737" spans="1:7">
      <c r="A1737" s="4">
        <v>11488</v>
      </c>
      <c r="B1737" s="20" t="s">
        <v>8</v>
      </c>
      <c r="C1737" s="20" t="s">
        <v>973</v>
      </c>
      <c r="D1737" s="20" t="s">
        <v>15173</v>
      </c>
      <c r="E1737" s="20" t="s">
        <v>7595</v>
      </c>
      <c r="F1737" s="20" t="s">
        <v>5850</v>
      </c>
      <c r="G1737" s="10">
        <v>3000000</v>
      </c>
    </row>
    <row r="1738" spans="1:7">
      <c r="A1738" s="4">
        <v>11489</v>
      </c>
      <c r="B1738" s="20" t="s">
        <v>8</v>
      </c>
      <c r="C1738" s="20" t="s">
        <v>973</v>
      </c>
      <c r="D1738" s="20" t="s">
        <v>15173</v>
      </c>
      <c r="E1738" s="20" t="s">
        <v>7596</v>
      </c>
      <c r="F1738" s="20" t="s">
        <v>5850</v>
      </c>
      <c r="G1738" s="10">
        <v>5000000</v>
      </c>
    </row>
    <row r="1739" spans="1:7">
      <c r="A1739" s="4">
        <v>11490</v>
      </c>
      <c r="B1739" s="20" t="s">
        <v>8</v>
      </c>
      <c r="C1739" s="20" t="s">
        <v>973</v>
      </c>
      <c r="D1739" s="20" t="s">
        <v>15173</v>
      </c>
      <c r="E1739" s="20" t="s">
        <v>7597</v>
      </c>
      <c r="F1739" s="20" t="s">
        <v>5850</v>
      </c>
      <c r="G1739" s="10">
        <v>2500000</v>
      </c>
    </row>
    <row r="1740" spans="1:7">
      <c r="A1740" s="4">
        <v>11491</v>
      </c>
      <c r="B1740" s="20" t="s">
        <v>8</v>
      </c>
      <c r="C1740" s="20" t="s">
        <v>973</v>
      </c>
      <c r="D1740" s="20" t="s">
        <v>15173</v>
      </c>
      <c r="E1740" s="20" t="s">
        <v>7598</v>
      </c>
      <c r="F1740" s="20" t="s">
        <v>5850</v>
      </c>
      <c r="G1740" s="10">
        <v>1500000</v>
      </c>
    </row>
    <row r="1741" spans="1:7">
      <c r="A1741" s="4">
        <v>11492</v>
      </c>
      <c r="B1741" s="20" t="s">
        <v>8</v>
      </c>
      <c r="C1741" s="20" t="s">
        <v>973</v>
      </c>
      <c r="D1741" s="20" t="s">
        <v>15173</v>
      </c>
      <c r="E1741" s="20" t="s">
        <v>7599</v>
      </c>
      <c r="F1741" s="20" t="s">
        <v>5850</v>
      </c>
      <c r="G1741" s="10">
        <v>1001655.85</v>
      </c>
    </row>
    <row r="1742" spans="1:7">
      <c r="A1742" s="4">
        <v>11493</v>
      </c>
      <c r="B1742" s="20" t="s">
        <v>8</v>
      </c>
      <c r="C1742" s="20" t="s">
        <v>973</v>
      </c>
      <c r="D1742" s="20" t="s">
        <v>15173</v>
      </c>
      <c r="E1742" s="20" t="s">
        <v>7600</v>
      </c>
      <c r="F1742" s="20" t="s">
        <v>5850</v>
      </c>
      <c r="G1742" s="10">
        <v>2625000</v>
      </c>
    </row>
    <row r="1743" spans="1:7">
      <c r="A1743" s="4">
        <v>11494</v>
      </c>
      <c r="B1743" s="20" t="s">
        <v>8</v>
      </c>
      <c r="C1743" s="20" t="s">
        <v>973</v>
      </c>
      <c r="D1743" s="20" t="s">
        <v>15173</v>
      </c>
      <c r="E1743" s="20" t="s">
        <v>7601</v>
      </c>
      <c r="F1743" s="20" t="s">
        <v>5850</v>
      </c>
      <c r="G1743" s="10">
        <v>2100000</v>
      </c>
    </row>
    <row r="1744" spans="1:7">
      <c r="A1744" s="4">
        <v>11495</v>
      </c>
      <c r="B1744" s="20" t="s">
        <v>8</v>
      </c>
      <c r="C1744" s="20" t="s">
        <v>973</v>
      </c>
      <c r="D1744" s="20" t="s">
        <v>15173</v>
      </c>
      <c r="E1744" s="20" t="s">
        <v>7602</v>
      </c>
      <c r="F1744" s="20" t="s">
        <v>5850</v>
      </c>
      <c r="G1744" s="10">
        <v>2600000</v>
      </c>
    </row>
    <row r="1745" spans="1:7">
      <c r="A1745" s="4">
        <v>11496</v>
      </c>
      <c r="B1745" s="20" t="s">
        <v>8</v>
      </c>
      <c r="C1745" s="20" t="s">
        <v>973</v>
      </c>
      <c r="D1745" s="20" t="s">
        <v>15173</v>
      </c>
      <c r="E1745" s="20" t="s">
        <v>7603</v>
      </c>
      <c r="F1745" s="20" t="s">
        <v>5850</v>
      </c>
      <c r="G1745" s="10">
        <v>2500000</v>
      </c>
    </row>
    <row r="1746" spans="1:7">
      <c r="A1746" s="4">
        <v>11497</v>
      </c>
      <c r="B1746" s="20" t="s">
        <v>8</v>
      </c>
      <c r="C1746" s="20" t="s">
        <v>973</v>
      </c>
      <c r="D1746" s="20" t="s">
        <v>15173</v>
      </c>
      <c r="E1746" s="20" t="s">
        <v>7604</v>
      </c>
      <c r="F1746" s="20" t="s">
        <v>5850</v>
      </c>
      <c r="G1746" s="10">
        <v>2500000</v>
      </c>
    </row>
    <row r="1747" spans="1:7">
      <c r="A1747" s="4">
        <v>11498</v>
      </c>
      <c r="B1747" s="20" t="s">
        <v>8</v>
      </c>
      <c r="C1747" s="20" t="s">
        <v>973</v>
      </c>
      <c r="D1747" s="20" t="s">
        <v>15173</v>
      </c>
      <c r="E1747" s="20" t="s">
        <v>7605</v>
      </c>
      <c r="F1747" s="20" t="s">
        <v>5850</v>
      </c>
      <c r="G1747" s="10">
        <v>2672218.5499999998</v>
      </c>
    </row>
    <row r="1748" spans="1:7">
      <c r="A1748" s="4">
        <v>11499</v>
      </c>
      <c r="B1748" s="20" t="s">
        <v>8</v>
      </c>
      <c r="C1748" s="20" t="s">
        <v>973</v>
      </c>
      <c r="D1748" s="20" t="s">
        <v>15173</v>
      </c>
      <c r="E1748" s="20" t="s">
        <v>7606</v>
      </c>
      <c r="F1748" s="20" t="s">
        <v>5850</v>
      </c>
      <c r="G1748" s="10">
        <v>2500000</v>
      </c>
    </row>
    <row r="1749" spans="1:7">
      <c r="A1749" s="4">
        <v>11500</v>
      </c>
      <c r="B1749" s="20" t="s">
        <v>8</v>
      </c>
      <c r="C1749" s="20" t="s">
        <v>973</v>
      </c>
      <c r="D1749" s="20" t="s">
        <v>15173</v>
      </c>
      <c r="E1749" s="20" t="s">
        <v>7607</v>
      </c>
      <c r="F1749" s="20" t="s">
        <v>5850</v>
      </c>
      <c r="G1749" s="10">
        <v>2500000</v>
      </c>
    </row>
    <row r="1750" spans="1:7">
      <c r="A1750" s="4">
        <v>11501</v>
      </c>
      <c r="B1750" s="20" t="s">
        <v>8</v>
      </c>
      <c r="C1750" s="20" t="s">
        <v>973</v>
      </c>
      <c r="D1750" s="20" t="s">
        <v>15173</v>
      </c>
      <c r="E1750" s="20" t="s">
        <v>7608</v>
      </c>
      <c r="F1750" s="20" t="s">
        <v>5850</v>
      </c>
      <c r="G1750" s="10">
        <v>4000000</v>
      </c>
    </row>
    <row r="1751" spans="1:7">
      <c r="A1751" s="4">
        <v>11502</v>
      </c>
      <c r="B1751" s="20" t="s">
        <v>8</v>
      </c>
      <c r="C1751" s="20" t="s">
        <v>973</v>
      </c>
      <c r="D1751" s="20" t="s">
        <v>15173</v>
      </c>
      <c r="E1751" s="20" t="s">
        <v>7609</v>
      </c>
      <c r="F1751" s="20" t="s">
        <v>5850</v>
      </c>
      <c r="G1751" s="10">
        <v>5000000</v>
      </c>
    </row>
    <row r="1752" spans="1:7">
      <c r="A1752" s="4">
        <v>11503</v>
      </c>
      <c r="B1752" s="20" t="s">
        <v>8</v>
      </c>
      <c r="C1752" s="20" t="s">
        <v>973</v>
      </c>
      <c r="D1752" s="20" t="s">
        <v>15173</v>
      </c>
      <c r="E1752" s="20" t="s">
        <v>7610</v>
      </c>
      <c r="F1752" s="20" t="s">
        <v>5850</v>
      </c>
      <c r="G1752" s="10">
        <v>4000000</v>
      </c>
    </row>
    <row r="1753" spans="1:7">
      <c r="A1753" s="4">
        <v>11504</v>
      </c>
      <c r="B1753" s="20" t="s">
        <v>8</v>
      </c>
      <c r="C1753" s="20" t="s">
        <v>973</v>
      </c>
      <c r="D1753" s="20" t="s">
        <v>15173</v>
      </c>
      <c r="E1753" s="20" t="s">
        <v>7611</v>
      </c>
      <c r="F1753" s="20" t="s">
        <v>5850</v>
      </c>
      <c r="G1753" s="10">
        <v>4000000</v>
      </c>
    </row>
    <row r="1754" spans="1:7">
      <c r="A1754" s="4">
        <v>11505</v>
      </c>
      <c r="B1754" s="20" t="s">
        <v>8</v>
      </c>
      <c r="C1754" s="20" t="s">
        <v>973</v>
      </c>
      <c r="D1754" s="20" t="s">
        <v>15173</v>
      </c>
      <c r="E1754" s="20" t="s">
        <v>7612</v>
      </c>
      <c r="F1754" s="20" t="s">
        <v>5850</v>
      </c>
      <c r="G1754" s="10">
        <v>5000000</v>
      </c>
    </row>
    <row r="1755" spans="1:7">
      <c r="A1755" s="4">
        <v>11506</v>
      </c>
      <c r="B1755" s="20" t="s">
        <v>8</v>
      </c>
      <c r="C1755" s="20" t="s">
        <v>973</v>
      </c>
      <c r="D1755" s="20" t="s">
        <v>15173</v>
      </c>
      <c r="E1755" s="20" t="s">
        <v>7613</v>
      </c>
      <c r="F1755" s="20" t="s">
        <v>5850</v>
      </c>
      <c r="G1755" s="10">
        <v>3000000</v>
      </c>
    </row>
    <row r="1756" spans="1:7">
      <c r="A1756" s="4">
        <v>11507</v>
      </c>
      <c r="B1756" s="20" t="s">
        <v>8</v>
      </c>
      <c r="C1756" s="20" t="s">
        <v>973</v>
      </c>
      <c r="D1756" s="20" t="s">
        <v>15173</v>
      </c>
      <c r="E1756" s="20" t="s">
        <v>7614</v>
      </c>
      <c r="F1756" s="20" t="s">
        <v>5850</v>
      </c>
      <c r="G1756" s="10">
        <v>5000000</v>
      </c>
    </row>
    <row r="1757" spans="1:7">
      <c r="A1757" s="4">
        <v>11508</v>
      </c>
      <c r="B1757" s="20" t="s">
        <v>8</v>
      </c>
      <c r="C1757" s="20" t="s">
        <v>973</v>
      </c>
      <c r="D1757" s="20" t="s">
        <v>15173</v>
      </c>
      <c r="E1757" s="20" t="s">
        <v>5867</v>
      </c>
      <c r="F1757" s="20" t="s">
        <v>5850</v>
      </c>
      <c r="G1757" s="10">
        <v>7939103.4900000002</v>
      </c>
    </row>
    <row r="1758" spans="1:7">
      <c r="A1758" s="4">
        <v>11509</v>
      </c>
      <c r="B1758" s="20" t="s">
        <v>8</v>
      </c>
      <c r="C1758" s="20" t="s">
        <v>973</v>
      </c>
      <c r="D1758" s="20" t="s">
        <v>15173</v>
      </c>
      <c r="E1758" s="20" t="s">
        <v>5868</v>
      </c>
      <c r="F1758" s="20" t="s">
        <v>5850</v>
      </c>
      <c r="G1758" s="10">
        <v>2001124.81</v>
      </c>
    </row>
    <row r="1759" spans="1:7">
      <c r="A1759" s="4">
        <v>11510</v>
      </c>
      <c r="B1759" s="20" t="s">
        <v>8</v>
      </c>
      <c r="C1759" s="20" t="s">
        <v>973</v>
      </c>
      <c r="D1759" s="20" t="s">
        <v>15173</v>
      </c>
      <c r="E1759" s="20" t="s">
        <v>5869</v>
      </c>
      <c r="F1759" s="20" t="s">
        <v>5850</v>
      </c>
      <c r="G1759" s="10">
        <v>94068895.109999999</v>
      </c>
    </row>
    <row r="1760" spans="1:7">
      <c r="A1760" s="4">
        <v>11546</v>
      </c>
      <c r="B1760" s="20" t="s">
        <v>777</v>
      </c>
      <c r="C1760" s="20" t="s">
        <v>4885</v>
      </c>
      <c r="D1760" s="20" t="s">
        <v>15173</v>
      </c>
      <c r="E1760" s="20" t="s">
        <v>7615</v>
      </c>
      <c r="F1760" s="20" t="s">
        <v>7616</v>
      </c>
      <c r="G1760" s="10">
        <v>869794.13</v>
      </c>
    </row>
    <row r="1761" spans="1:7">
      <c r="A1761" s="4">
        <v>11548</v>
      </c>
      <c r="B1761" s="20" t="s">
        <v>8</v>
      </c>
      <c r="C1761" s="20" t="s">
        <v>814</v>
      </c>
      <c r="D1761" s="20" t="s">
        <v>15173</v>
      </c>
      <c r="E1761" s="20" t="s">
        <v>2737</v>
      </c>
      <c r="F1761" s="20" t="s">
        <v>2738</v>
      </c>
      <c r="G1761" s="10">
        <v>231585.76</v>
      </c>
    </row>
    <row r="1762" spans="1:7">
      <c r="A1762" s="4">
        <v>11549</v>
      </c>
      <c r="B1762" s="20" t="s">
        <v>8</v>
      </c>
      <c r="C1762" s="20" t="s">
        <v>814</v>
      </c>
      <c r="D1762" s="20" t="s">
        <v>15173</v>
      </c>
      <c r="E1762" s="20" t="s">
        <v>2739</v>
      </c>
      <c r="F1762" s="20" t="s">
        <v>2738</v>
      </c>
      <c r="G1762" s="10">
        <v>517050.44</v>
      </c>
    </row>
    <row r="1763" spans="1:7">
      <c r="A1763" s="4">
        <v>11568</v>
      </c>
      <c r="B1763" s="20" t="s">
        <v>775</v>
      </c>
      <c r="C1763" s="20" t="s">
        <v>1018</v>
      </c>
      <c r="D1763" s="20" t="s">
        <v>15173</v>
      </c>
      <c r="E1763" s="20" t="s">
        <v>2740</v>
      </c>
      <c r="F1763" s="20" t="s">
        <v>2741</v>
      </c>
      <c r="G1763" s="10">
        <v>825418.23999999999</v>
      </c>
    </row>
    <row r="1764" spans="1:7">
      <c r="A1764" s="4">
        <v>11579</v>
      </c>
      <c r="B1764" s="20" t="s">
        <v>776</v>
      </c>
      <c r="C1764" s="20" t="s">
        <v>1336</v>
      </c>
      <c r="D1764" s="20" t="s">
        <v>15173</v>
      </c>
      <c r="E1764" s="20" t="s">
        <v>7617</v>
      </c>
      <c r="F1764" s="20" t="s">
        <v>7618</v>
      </c>
      <c r="G1764" s="10">
        <v>3498323.74</v>
      </c>
    </row>
    <row r="1765" spans="1:7">
      <c r="A1765" s="4">
        <v>11608</v>
      </c>
      <c r="B1765" s="20" t="s">
        <v>776</v>
      </c>
      <c r="C1765" s="20" t="s">
        <v>6960</v>
      </c>
      <c r="D1765" s="20" t="s">
        <v>15173</v>
      </c>
      <c r="E1765" s="20" t="s">
        <v>7619</v>
      </c>
      <c r="F1765" s="20" t="s">
        <v>7620</v>
      </c>
      <c r="G1765" s="10">
        <v>1433355.98</v>
      </c>
    </row>
    <row r="1766" spans="1:7">
      <c r="A1766" s="4">
        <v>11614</v>
      </c>
      <c r="B1766" s="20" t="s">
        <v>8</v>
      </c>
      <c r="C1766" s="20" t="s">
        <v>814</v>
      </c>
      <c r="D1766" s="20" t="s">
        <v>15173</v>
      </c>
      <c r="E1766" s="20" t="s">
        <v>2746</v>
      </c>
      <c r="F1766" s="20" t="s">
        <v>2747</v>
      </c>
      <c r="G1766" s="10">
        <v>737382.9</v>
      </c>
    </row>
    <row r="1767" spans="1:7">
      <c r="A1767" s="4">
        <v>11626</v>
      </c>
      <c r="B1767" s="20" t="s">
        <v>8</v>
      </c>
      <c r="C1767" s="20" t="s">
        <v>4436</v>
      </c>
      <c r="D1767" s="20" t="s">
        <v>15173</v>
      </c>
      <c r="E1767" s="20" t="s">
        <v>5873</v>
      </c>
      <c r="F1767" s="20" t="s">
        <v>5874</v>
      </c>
      <c r="G1767" s="10">
        <v>452768.34</v>
      </c>
    </row>
    <row r="1768" spans="1:7">
      <c r="A1768" s="4">
        <v>11633</v>
      </c>
      <c r="B1768" s="20" t="s">
        <v>778</v>
      </c>
      <c r="C1768" s="20" t="s">
        <v>886</v>
      </c>
      <c r="D1768" s="20" t="s">
        <v>15173</v>
      </c>
      <c r="E1768" s="20" t="s">
        <v>7621</v>
      </c>
      <c r="F1768" s="20" t="s">
        <v>7622</v>
      </c>
      <c r="G1768" s="10">
        <v>400000</v>
      </c>
    </row>
    <row r="1769" spans="1:7">
      <c r="A1769" s="4">
        <v>11642</v>
      </c>
      <c r="B1769" s="20" t="s">
        <v>774</v>
      </c>
      <c r="C1769" s="20" t="s">
        <v>834</v>
      </c>
      <c r="D1769" s="20" t="s">
        <v>15173</v>
      </c>
      <c r="E1769" s="20" t="s">
        <v>4699</v>
      </c>
      <c r="F1769" s="20" t="s">
        <v>4700</v>
      </c>
      <c r="G1769" s="10">
        <v>274632.53999999998</v>
      </c>
    </row>
    <row r="1770" spans="1:7">
      <c r="A1770" s="4">
        <v>11643</v>
      </c>
      <c r="B1770" s="20" t="s">
        <v>21</v>
      </c>
      <c r="C1770" s="20" t="s">
        <v>26</v>
      </c>
      <c r="D1770" s="20" t="s">
        <v>15173</v>
      </c>
      <c r="E1770" s="20" t="s">
        <v>349</v>
      </c>
      <c r="F1770" s="20" t="s">
        <v>350</v>
      </c>
      <c r="G1770" s="10">
        <v>940730.35</v>
      </c>
    </row>
    <row r="1771" spans="1:7">
      <c r="A1771" s="4">
        <v>11645</v>
      </c>
      <c r="B1771" s="20" t="s">
        <v>8</v>
      </c>
      <c r="C1771" s="20" t="s">
        <v>1002</v>
      </c>
      <c r="D1771" s="20" t="s">
        <v>15173</v>
      </c>
      <c r="E1771" s="20" t="s">
        <v>7623</v>
      </c>
      <c r="F1771" s="20" t="s">
        <v>7624</v>
      </c>
      <c r="G1771" s="10">
        <v>877769.81</v>
      </c>
    </row>
    <row r="1772" spans="1:7">
      <c r="A1772" s="4">
        <v>11649</v>
      </c>
      <c r="B1772" s="20" t="s">
        <v>774</v>
      </c>
      <c r="C1772" s="20" t="s">
        <v>1122</v>
      </c>
      <c r="D1772" s="20" t="s">
        <v>15173</v>
      </c>
      <c r="E1772" s="20" t="s">
        <v>7625</v>
      </c>
      <c r="F1772" s="20" t="s">
        <v>7626</v>
      </c>
      <c r="G1772" s="10">
        <v>848286.41</v>
      </c>
    </row>
    <row r="1773" spans="1:7">
      <c r="A1773" s="4">
        <v>11650</v>
      </c>
      <c r="B1773" s="20" t="s">
        <v>21</v>
      </c>
      <c r="C1773" s="20" t="s">
        <v>68</v>
      </c>
      <c r="D1773" s="20" t="s">
        <v>15173</v>
      </c>
      <c r="E1773" s="20" t="s">
        <v>347</v>
      </c>
      <c r="F1773" s="20" t="s">
        <v>348</v>
      </c>
      <c r="G1773" s="10">
        <v>994186.59</v>
      </c>
    </row>
    <row r="1774" spans="1:7">
      <c r="A1774" s="4">
        <v>11652</v>
      </c>
      <c r="B1774" s="20" t="s">
        <v>774</v>
      </c>
      <c r="C1774" s="20" t="s">
        <v>834</v>
      </c>
      <c r="D1774" s="20" t="s">
        <v>15173</v>
      </c>
      <c r="E1774" s="20" t="s">
        <v>2752</v>
      </c>
      <c r="F1774" s="20" t="s">
        <v>5875</v>
      </c>
      <c r="G1774" s="10">
        <v>274093.92</v>
      </c>
    </row>
    <row r="1775" spans="1:7">
      <c r="A1775" s="4">
        <v>11665</v>
      </c>
      <c r="B1775" s="20" t="s">
        <v>774</v>
      </c>
      <c r="C1775" s="20" t="s">
        <v>820</v>
      </c>
      <c r="D1775" s="20" t="s">
        <v>15173</v>
      </c>
      <c r="E1775" s="20" t="s">
        <v>7627</v>
      </c>
      <c r="F1775" s="20" t="s">
        <v>7628</v>
      </c>
      <c r="G1775" s="10">
        <v>984785.79</v>
      </c>
    </row>
    <row r="1776" spans="1:7">
      <c r="A1776" s="4">
        <v>11666</v>
      </c>
      <c r="B1776" s="20" t="s">
        <v>8</v>
      </c>
      <c r="C1776" s="20" t="s">
        <v>845</v>
      </c>
      <c r="D1776" s="20" t="s">
        <v>15173</v>
      </c>
      <c r="E1776" s="20" t="s">
        <v>7629</v>
      </c>
      <c r="F1776" s="20" t="s">
        <v>7630</v>
      </c>
      <c r="G1776" s="10">
        <v>500000</v>
      </c>
    </row>
    <row r="1777" spans="1:7">
      <c r="A1777" s="4">
        <v>11669</v>
      </c>
      <c r="B1777" s="20" t="s">
        <v>8</v>
      </c>
      <c r="C1777" s="20" t="s">
        <v>814</v>
      </c>
      <c r="D1777" s="20" t="s">
        <v>15173</v>
      </c>
      <c r="E1777" s="20" t="s">
        <v>2758</v>
      </c>
      <c r="F1777" s="20" t="s">
        <v>2759</v>
      </c>
      <c r="G1777" s="10">
        <v>91660.91</v>
      </c>
    </row>
    <row r="1778" spans="1:7">
      <c r="A1778" s="4">
        <v>11689</v>
      </c>
      <c r="B1778" s="20" t="s">
        <v>8</v>
      </c>
      <c r="C1778" s="20" t="s">
        <v>1002</v>
      </c>
      <c r="D1778" s="20" t="s">
        <v>15173</v>
      </c>
      <c r="E1778" s="20" t="s">
        <v>4703</v>
      </c>
      <c r="F1778" s="20" t="s">
        <v>4704</v>
      </c>
      <c r="G1778" s="10">
        <v>281669.61</v>
      </c>
    </row>
    <row r="1779" spans="1:7">
      <c r="A1779" s="4">
        <v>11692</v>
      </c>
      <c r="B1779" s="20" t="s">
        <v>8</v>
      </c>
      <c r="C1779" s="20" t="s">
        <v>952</v>
      </c>
      <c r="D1779" s="20" t="s">
        <v>15173</v>
      </c>
      <c r="E1779" s="20" t="s">
        <v>7631</v>
      </c>
      <c r="F1779" s="20" t="s">
        <v>7632</v>
      </c>
      <c r="G1779" s="10">
        <v>600000</v>
      </c>
    </row>
    <row r="1780" spans="1:7">
      <c r="A1780" s="4">
        <v>11696</v>
      </c>
      <c r="B1780" s="20" t="s">
        <v>776</v>
      </c>
      <c r="C1780" s="20" t="s">
        <v>799</v>
      </c>
      <c r="D1780" s="20" t="s">
        <v>15173</v>
      </c>
      <c r="E1780" s="20" t="s">
        <v>4705</v>
      </c>
      <c r="F1780" s="20" t="s">
        <v>2767</v>
      </c>
      <c r="G1780" s="10">
        <v>387209.12</v>
      </c>
    </row>
    <row r="1781" spans="1:7">
      <c r="A1781" s="4">
        <v>11711</v>
      </c>
      <c r="B1781" s="20" t="s">
        <v>776</v>
      </c>
      <c r="C1781" s="20" t="s">
        <v>825</v>
      </c>
      <c r="D1781" s="20" t="s">
        <v>15173</v>
      </c>
      <c r="E1781" s="20" t="s">
        <v>4706</v>
      </c>
      <c r="F1781" s="20" t="s">
        <v>2769</v>
      </c>
      <c r="G1781" s="10">
        <v>420995.42</v>
      </c>
    </row>
    <row r="1782" spans="1:7">
      <c r="A1782" s="4">
        <v>11713</v>
      </c>
      <c r="B1782" s="20" t="s">
        <v>21</v>
      </c>
      <c r="C1782" s="20" t="s">
        <v>123</v>
      </c>
      <c r="D1782" s="20" t="s">
        <v>15173</v>
      </c>
      <c r="E1782" s="20" t="s">
        <v>345</v>
      </c>
      <c r="F1782" s="20" t="s">
        <v>346</v>
      </c>
      <c r="G1782" s="10">
        <v>446946.12</v>
      </c>
    </row>
    <row r="1783" spans="1:7">
      <c r="A1783" s="4">
        <v>11714</v>
      </c>
      <c r="B1783" s="20" t="s">
        <v>777</v>
      </c>
      <c r="C1783" s="20" t="s">
        <v>802</v>
      </c>
      <c r="D1783" s="20" t="s">
        <v>15173</v>
      </c>
      <c r="E1783" s="20" t="s">
        <v>7633</v>
      </c>
      <c r="F1783" s="20" t="s">
        <v>7634</v>
      </c>
      <c r="G1783" s="10">
        <v>1106319.03</v>
      </c>
    </row>
    <row r="1784" spans="1:7">
      <c r="A1784" s="4">
        <v>11715</v>
      </c>
      <c r="B1784" s="20" t="s">
        <v>21</v>
      </c>
      <c r="C1784" s="20" t="s">
        <v>341</v>
      </c>
      <c r="D1784" s="20" t="s">
        <v>15173</v>
      </c>
      <c r="E1784" s="20" t="s">
        <v>344</v>
      </c>
      <c r="F1784" s="20" t="s">
        <v>343</v>
      </c>
      <c r="G1784" s="10">
        <v>572683.62</v>
      </c>
    </row>
    <row r="1785" spans="1:7">
      <c r="A1785" s="4">
        <v>11716</v>
      </c>
      <c r="B1785" s="20" t="s">
        <v>21</v>
      </c>
      <c r="C1785" s="20" t="s">
        <v>341</v>
      </c>
      <c r="D1785" s="20" t="s">
        <v>15173</v>
      </c>
      <c r="E1785" s="20" t="s">
        <v>342</v>
      </c>
      <c r="F1785" s="20" t="s">
        <v>343</v>
      </c>
      <c r="G1785" s="10">
        <v>692779.64</v>
      </c>
    </row>
    <row r="1786" spans="1:7">
      <c r="A1786" s="4">
        <v>11719</v>
      </c>
      <c r="B1786" s="20" t="s">
        <v>8</v>
      </c>
      <c r="C1786" s="20" t="s">
        <v>952</v>
      </c>
      <c r="D1786" s="20" t="s">
        <v>15173</v>
      </c>
      <c r="E1786" s="20" t="s">
        <v>7635</v>
      </c>
      <c r="F1786" s="20" t="s">
        <v>7636</v>
      </c>
      <c r="G1786" s="10">
        <v>895709.66</v>
      </c>
    </row>
    <row r="1787" spans="1:7">
      <c r="A1787" s="4">
        <v>11733</v>
      </c>
      <c r="B1787" s="20" t="s">
        <v>778</v>
      </c>
      <c r="C1787" s="20" t="s">
        <v>4274</v>
      </c>
      <c r="D1787" s="20" t="s">
        <v>15173</v>
      </c>
      <c r="E1787" s="20" t="s">
        <v>5876</v>
      </c>
      <c r="F1787" s="20" t="s">
        <v>5877</v>
      </c>
      <c r="G1787" s="10">
        <v>614903.62</v>
      </c>
    </row>
    <row r="1788" spans="1:7">
      <c r="A1788" s="4">
        <v>11738</v>
      </c>
      <c r="B1788" s="20" t="s">
        <v>777</v>
      </c>
      <c r="C1788" s="20" t="s">
        <v>802</v>
      </c>
      <c r="D1788" s="20" t="s">
        <v>15173</v>
      </c>
      <c r="E1788" s="20" t="s">
        <v>7637</v>
      </c>
      <c r="F1788" s="20" t="s">
        <v>7638</v>
      </c>
      <c r="G1788" s="10">
        <v>670860.93000000005</v>
      </c>
    </row>
    <row r="1789" spans="1:7">
      <c r="A1789" s="4">
        <v>11739</v>
      </c>
      <c r="B1789" s="20" t="s">
        <v>8</v>
      </c>
      <c r="C1789" s="20" t="s">
        <v>1076</v>
      </c>
      <c r="D1789" s="20" t="s">
        <v>15173</v>
      </c>
      <c r="E1789" s="20" t="s">
        <v>2774</v>
      </c>
      <c r="F1789" s="20" t="s">
        <v>2775</v>
      </c>
      <c r="G1789" s="10">
        <v>671509.66</v>
      </c>
    </row>
    <row r="1790" spans="1:7">
      <c r="A1790" s="4">
        <v>11741</v>
      </c>
      <c r="B1790" s="20" t="s">
        <v>774</v>
      </c>
      <c r="C1790" s="20" t="s">
        <v>834</v>
      </c>
      <c r="D1790" s="20" t="s">
        <v>15173</v>
      </c>
      <c r="E1790" s="20" t="s">
        <v>7639</v>
      </c>
      <c r="F1790" s="20" t="s">
        <v>7640</v>
      </c>
      <c r="G1790" s="10">
        <v>968764.65</v>
      </c>
    </row>
    <row r="1791" spans="1:7">
      <c r="A1791" s="4">
        <v>11748</v>
      </c>
      <c r="B1791" s="20" t="s">
        <v>8</v>
      </c>
      <c r="C1791" s="20" t="s">
        <v>814</v>
      </c>
      <c r="D1791" s="20" t="s">
        <v>15173</v>
      </c>
      <c r="E1791" s="20" t="s">
        <v>2776</v>
      </c>
      <c r="F1791" s="20" t="s">
        <v>2777</v>
      </c>
      <c r="G1791" s="10">
        <v>593390.49</v>
      </c>
    </row>
    <row r="1792" spans="1:7">
      <c r="A1792" s="4">
        <v>11768</v>
      </c>
      <c r="B1792" s="20" t="s">
        <v>776</v>
      </c>
      <c r="C1792" s="20" t="s">
        <v>4040</v>
      </c>
      <c r="D1792" s="20" t="s">
        <v>15173</v>
      </c>
      <c r="E1792" s="20" t="s">
        <v>7641</v>
      </c>
      <c r="F1792" s="20" t="s">
        <v>7642</v>
      </c>
      <c r="G1792" s="10">
        <v>5000000</v>
      </c>
    </row>
    <row r="1793" spans="1:7">
      <c r="A1793" s="4">
        <v>11774</v>
      </c>
      <c r="B1793" s="20" t="s">
        <v>21</v>
      </c>
      <c r="C1793" s="20" t="s">
        <v>166</v>
      </c>
      <c r="D1793" s="20" t="s">
        <v>15173</v>
      </c>
      <c r="E1793" s="20" t="s">
        <v>340</v>
      </c>
      <c r="F1793" s="20" t="s">
        <v>339</v>
      </c>
      <c r="G1793" s="10">
        <v>985932.09</v>
      </c>
    </row>
    <row r="1794" spans="1:7">
      <c r="A1794" s="4">
        <v>11775</v>
      </c>
      <c r="B1794" s="20" t="s">
        <v>21</v>
      </c>
      <c r="C1794" s="20" t="s">
        <v>166</v>
      </c>
      <c r="D1794" s="20" t="s">
        <v>15173</v>
      </c>
      <c r="E1794" s="20" t="s">
        <v>338</v>
      </c>
      <c r="F1794" s="20" t="s">
        <v>339</v>
      </c>
      <c r="G1794" s="10">
        <v>1411095.55</v>
      </c>
    </row>
    <row r="1795" spans="1:7">
      <c r="A1795" s="4">
        <v>11776</v>
      </c>
      <c r="B1795" s="20" t="s">
        <v>8</v>
      </c>
      <c r="C1795" s="20" t="s">
        <v>3948</v>
      </c>
      <c r="D1795" s="20" t="s">
        <v>15173</v>
      </c>
      <c r="E1795" s="20" t="s">
        <v>4711</v>
      </c>
      <c r="F1795" s="20" t="s">
        <v>4712</v>
      </c>
      <c r="G1795" s="10">
        <v>342143.98</v>
      </c>
    </row>
    <row r="1796" spans="1:7">
      <c r="A1796" s="4">
        <v>11778</v>
      </c>
      <c r="B1796" s="20" t="s">
        <v>775</v>
      </c>
      <c r="C1796" s="20" t="s">
        <v>907</v>
      </c>
      <c r="D1796" s="20" t="s">
        <v>15173</v>
      </c>
      <c r="E1796" s="20" t="s">
        <v>7643</v>
      </c>
      <c r="F1796" s="20" t="s">
        <v>2785</v>
      </c>
      <c r="G1796" s="10">
        <v>1976768.8</v>
      </c>
    </row>
    <row r="1797" spans="1:7">
      <c r="A1797" s="4">
        <v>11779</v>
      </c>
      <c r="B1797" s="20" t="s">
        <v>775</v>
      </c>
      <c r="C1797" s="20" t="s">
        <v>907</v>
      </c>
      <c r="D1797" s="20" t="s">
        <v>15173</v>
      </c>
      <c r="E1797" s="20" t="s">
        <v>2786</v>
      </c>
      <c r="F1797" s="20" t="s">
        <v>2787</v>
      </c>
      <c r="G1797" s="10">
        <v>4999000</v>
      </c>
    </row>
    <row r="1798" spans="1:7">
      <c r="A1798" s="4">
        <v>11791</v>
      </c>
      <c r="B1798" s="20" t="s">
        <v>778</v>
      </c>
      <c r="C1798" s="20" t="s">
        <v>808</v>
      </c>
      <c r="D1798" s="20" t="s">
        <v>15173</v>
      </c>
      <c r="E1798" s="20" t="s">
        <v>7644</v>
      </c>
      <c r="F1798" s="20" t="s">
        <v>7645</v>
      </c>
      <c r="G1798" s="10">
        <v>200000</v>
      </c>
    </row>
    <row r="1799" spans="1:7">
      <c r="A1799" s="4">
        <v>11792</v>
      </c>
      <c r="B1799" s="20" t="s">
        <v>774</v>
      </c>
      <c r="C1799" s="20" t="s">
        <v>834</v>
      </c>
      <c r="D1799" s="20" t="s">
        <v>15173</v>
      </c>
      <c r="E1799" s="20" t="s">
        <v>4714</v>
      </c>
      <c r="F1799" s="20" t="s">
        <v>4715</v>
      </c>
      <c r="G1799" s="10">
        <v>435934.6</v>
      </c>
    </row>
    <row r="1800" spans="1:7">
      <c r="A1800" s="4">
        <v>11795</v>
      </c>
      <c r="B1800" s="20" t="s">
        <v>777</v>
      </c>
      <c r="C1800" s="20" t="s">
        <v>6321</v>
      </c>
      <c r="D1800" s="20" t="s">
        <v>15173</v>
      </c>
      <c r="E1800" s="20" t="s">
        <v>7646</v>
      </c>
      <c r="F1800" s="20" t="s">
        <v>7647</v>
      </c>
      <c r="G1800" s="10">
        <v>1387535.7</v>
      </c>
    </row>
    <row r="1801" spans="1:7">
      <c r="A1801" s="4">
        <v>11797</v>
      </c>
      <c r="B1801" s="20" t="s">
        <v>775</v>
      </c>
      <c r="C1801" s="20" t="s">
        <v>907</v>
      </c>
      <c r="D1801" s="20" t="s">
        <v>15173</v>
      </c>
      <c r="E1801" s="20" t="s">
        <v>7648</v>
      </c>
      <c r="F1801" s="20" t="s">
        <v>7649</v>
      </c>
      <c r="G1801" s="10">
        <v>499844.33</v>
      </c>
    </row>
    <row r="1802" spans="1:7">
      <c r="A1802" s="4">
        <v>11807</v>
      </c>
      <c r="B1802" s="20" t="s">
        <v>21</v>
      </c>
      <c r="C1802" s="20" t="s">
        <v>68</v>
      </c>
      <c r="D1802" s="20" t="s">
        <v>15173</v>
      </c>
      <c r="E1802" s="20" t="s">
        <v>336</v>
      </c>
      <c r="F1802" s="20" t="s">
        <v>337</v>
      </c>
      <c r="G1802" s="10">
        <v>500000</v>
      </c>
    </row>
    <row r="1803" spans="1:7">
      <c r="A1803" s="4">
        <v>11816</v>
      </c>
      <c r="B1803" s="20" t="s">
        <v>778</v>
      </c>
      <c r="C1803" s="20" t="s">
        <v>808</v>
      </c>
      <c r="D1803" s="20" t="s">
        <v>15173</v>
      </c>
      <c r="E1803" s="20" t="s">
        <v>7650</v>
      </c>
      <c r="F1803" s="20" t="s">
        <v>7651</v>
      </c>
      <c r="G1803" s="10">
        <v>480925.04</v>
      </c>
    </row>
    <row r="1804" spans="1:7">
      <c r="A1804" s="4">
        <v>11820</v>
      </c>
      <c r="B1804" s="20" t="s">
        <v>21</v>
      </c>
      <c r="C1804" s="20" t="s">
        <v>68</v>
      </c>
      <c r="D1804" s="20" t="s">
        <v>15173</v>
      </c>
      <c r="E1804" s="20" t="s">
        <v>334</v>
      </c>
      <c r="F1804" s="20" t="s">
        <v>335</v>
      </c>
      <c r="G1804" s="10">
        <v>250000</v>
      </c>
    </row>
    <row r="1805" spans="1:7">
      <c r="A1805" s="4">
        <v>11827</v>
      </c>
      <c r="B1805" s="20" t="s">
        <v>776</v>
      </c>
      <c r="C1805" s="20" t="s">
        <v>799</v>
      </c>
      <c r="D1805" s="20" t="s">
        <v>15173</v>
      </c>
      <c r="E1805" s="20" t="s">
        <v>7652</v>
      </c>
      <c r="F1805" s="20" t="s">
        <v>7653</v>
      </c>
      <c r="G1805" s="10">
        <v>1195313.83</v>
      </c>
    </row>
    <row r="1806" spans="1:7">
      <c r="A1806" s="4">
        <v>11830</v>
      </c>
      <c r="B1806" s="20" t="s">
        <v>774</v>
      </c>
      <c r="C1806" s="20" t="s">
        <v>1122</v>
      </c>
      <c r="D1806" s="20" t="s">
        <v>15173</v>
      </c>
      <c r="E1806" s="20" t="s">
        <v>7654</v>
      </c>
      <c r="F1806" s="20" t="s">
        <v>7655</v>
      </c>
      <c r="G1806" s="10">
        <v>741382.2</v>
      </c>
    </row>
    <row r="1807" spans="1:7">
      <c r="A1807" s="4">
        <v>11833</v>
      </c>
      <c r="B1807" s="20" t="s">
        <v>21</v>
      </c>
      <c r="C1807" s="20" t="s">
        <v>59</v>
      </c>
      <c r="D1807" s="20" t="s">
        <v>15173</v>
      </c>
      <c r="E1807" s="20" t="s">
        <v>332</v>
      </c>
      <c r="F1807" s="20" t="s">
        <v>333</v>
      </c>
      <c r="G1807" s="10">
        <v>448276.36</v>
      </c>
    </row>
    <row r="1808" spans="1:7">
      <c r="A1808" s="4">
        <v>11835</v>
      </c>
      <c r="B1808" s="20" t="s">
        <v>21</v>
      </c>
      <c r="C1808" s="20" t="s">
        <v>151</v>
      </c>
      <c r="D1808" s="20" t="s">
        <v>15173</v>
      </c>
      <c r="E1808" s="20" t="s">
        <v>330</v>
      </c>
      <c r="F1808" s="20" t="s">
        <v>331</v>
      </c>
      <c r="G1808" s="10">
        <v>600000</v>
      </c>
    </row>
    <row r="1809" spans="1:7">
      <c r="A1809" s="4">
        <v>11837</v>
      </c>
      <c r="B1809" s="20" t="s">
        <v>776</v>
      </c>
      <c r="C1809" s="20" t="s">
        <v>6685</v>
      </c>
      <c r="D1809" s="20" t="s">
        <v>15173</v>
      </c>
      <c r="E1809" s="20" t="s">
        <v>7656</v>
      </c>
      <c r="F1809" s="20" t="s">
        <v>7657</v>
      </c>
      <c r="G1809" s="10">
        <v>200000</v>
      </c>
    </row>
    <row r="1810" spans="1:7">
      <c r="A1810" s="4">
        <v>11841</v>
      </c>
      <c r="B1810" s="20" t="s">
        <v>774</v>
      </c>
      <c r="C1810" s="20" t="s">
        <v>1485</v>
      </c>
      <c r="D1810" s="20" t="s">
        <v>15173</v>
      </c>
      <c r="E1810" s="20" t="s">
        <v>2792</v>
      </c>
      <c r="F1810" s="20" t="s">
        <v>2793</v>
      </c>
      <c r="G1810" s="10">
        <v>492577.13</v>
      </c>
    </row>
    <row r="1811" spans="1:7">
      <c r="A1811" s="4">
        <v>11843</v>
      </c>
      <c r="B1811" s="20" t="s">
        <v>774</v>
      </c>
      <c r="C1811" s="20" t="s">
        <v>1187</v>
      </c>
      <c r="D1811" s="20" t="s">
        <v>15173</v>
      </c>
      <c r="E1811" s="20" t="s">
        <v>7658</v>
      </c>
      <c r="F1811" s="20" t="s">
        <v>7659</v>
      </c>
      <c r="G1811" s="10">
        <v>1436798.04</v>
      </c>
    </row>
    <row r="1812" spans="1:7">
      <c r="A1812" s="4">
        <v>11854</v>
      </c>
      <c r="B1812" s="20" t="s">
        <v>8</v>
      </c>
      <c r="C1812" s="20" t="s">
        <v>973</v>
      </c>
      <c r="D1812" s="20" t="s">
        <v>15173</v>
      </c>
      <c r="E1812" s="20" t="s">
        <v>7660</v>
      </c>
      <c r="F1812" s="20" t="s">
        <v>7661</v>
      </c>
      <c r="G1812" s="10">
        <v>1494005.65</v>
      </c>
    </row>
    <row r="1813" spans="1:7">
      <c r="A1813" s="4">
        <v>11859</v>
      </c>
      <c r="B1813" s="20" t="s">
        <v>775</v>
      </c>
      <c r="C1813" s="20" t="s">
        <v>907</v>
      </c>
      <c r="D1813" s="20" t="s">
        <v>15173</v>
      </c>
      <c r="E1813" s="20" t="s">
        <v>7662</v>
      </c>
      <c r="F1813" s="20" t="s">
        <v>7663</v>
      </c>
      <c r="G1813" s="10">
        <v>2327079.37</v>
      </c>
    </row>
    <row r="1814" spans="1:7">
      <c r="A1814" s="4">
        <v>11860</v>
      </c>
      <c r="B1814" s="20" t="s">
        <v>775</v>
      </c>
      <c r="C1814" s="20" t="s">
        <v>907</v>
      </c>
      <c r="D1814" s="20" t="s">
        <v>15173</v>
      </c>
      <c r="E1814" s="20" t="s">
        <v>7664</v>
      </c>
      <c r="F1814" s="20" t="s">
        <v>7663</v>
      </c>
      <c r="G1814" s="10">
        <v>2296859.83</v>
      </c>
    </row>
    <row r="1815" spans="1:7">
      <c r="A1815" s="4">
        <v>11865</v>
      </c>
      <c r="B1815" s="20" t="s">
        <v>775</v>
      </c>
      <c r="C1815" s="20" t="s">
        <v>811</v>
      </c>
      <c r="D1815" s="20" t="s">
        <v>15173</v>
      </c>
      <c r="E1815" s="20" t="s">
        <v>7665</v>
      </c>
      <c r="F1815" s="20" t="s">
        <v>7666</v>
      </c>
      <c r="G1815" s="10">
        <v>883403.53</v>
      </c>
    </row>
    <row r="1816" spans="1:7">
      <c r="A1816" s="4">
        <v>11870</v>
      </c>
      <c r="B1816" s="20" t="s">
        <v>778</v>
      </c>
      <c r="C1816" s="20" t="s">
        <v>808</v>
      </c>
      <c r="D1816" s="20" t="s">
        <v>15173</v>
      </c>
      <c r="E1816" s="20" t="s">
        <v>2796</v>
      </c>
      <c r="F1816" s="20" t="s">
        <v>2797</v>
      </c>
      <c r="G1816" s="10">
        <v>187500</v>
      </c>
    </row>
    <row r="1817" spans="1:7">
      <c r="A1817" s="4">
        <v>11877</v>
      </c>
      <c r="B1817" s="20" t="s">
        <v>8</v>
      </c>
      <c r="C1817" s="20" t="s">
        <v>814</v>
      </c>
      <c r="D1817" s="20" t="s">
        <v>15173</v>
      </c>
      <c r="E1817" s="20" t="s">
        <v>2800</v>
      </c>
      <c r="F1817" s="20" t="s">
        <v>2801</v>
      </c>
      <c r="G1817" s="10">
        <v>523388.34</v>
      </c>
    </row>
    <row r="1818" spans="1:7">
      <c r="A1818" s="4">
        <v>11878</v>
      </c>
      <c r="B1818" s="20" t="s">
        <v>8</v>
      </c>
      <c r="C1818" s="20" t="s">
        <v>814</v>
      </c>
      <c r="D1818" s="20" t="s">
        <v>15173</v>
      </c>
      <c r="E1818" s="20" t="s">
        <v>4716</v>
      </c>
      <c r="F1818" s="20" t="s">
        <v>2801</v>
      </c>
      <c r="G1818" s="10">
        <v>337669.36</v>
      </c>
    </row>
    <row r="1819" spans="1:7">
      <c r="A1819" s="4">
        <v>11880</v>
      </c>
      <c r="B1819" s="20" t="s">
        <v>774</v>
      </c>
      <c r="C1819" s="20" t="s">
        <v>834</v>
      </c>
      <c r="D1819" s="20" t="s">
        <v>15173</v>
      </c>
      <c r="E1819" s="20" t="s">
        <v>7667</v>
      </c>
      <c r="F1819" s="20" t="s">
        <v>7668</v>
      </c>
      <c r="G1819" s="10">
        <v>1470484.47</v>
      </c>
    </row>
    <row r="1820" spans="1:7">
      <c r="A1820" s="4">
        <v>11888</v>
      </c>
      <c r="B1820" s="20" t="s">
        <v>776</v>
      </c>
      <c r="C1820" s="20" t="s">
        <v>799</v>
      </c>
      <c r="D1820" s="20" t="s">
        <v>15173</v>
      </c>
      <c r="E1820" s="20" t="s">
        <v>7669</v>
      </c>
      <c r="F1820" s="20" t="s">
        <v>7670</v>
      </c>
      <c r="G1820" s="10">
        <v>497549.16</v>
      </c>
    </row>
    <row r="1821" spans="1:7">
      <c r="A1821" s="4">
        <v>11890</v>
      </c>
      <c r="B1821" s="20" t="s">
        <v>21</v>
      </c>
      <c r="C1821" s="20" t="s">
        <v>166</v>
      </c>
      <c r="D1821" s="20" t="s">
        <v>15173</v>
      </c>
      <c r="E1821" s="20" t="s">
        <v>328</v>
      </c>
      <c r="F1821" s="20" t="s">
        <v>329</v>
      </c>
      <c r="G1821" s="10">
        <v>1382001.43</v>
      </c>
    </row>
    <row r="1822" spans="1:7">
      <c r="A1822" s="4">
        <v>11902</v>
      </c>
      <c r="B1822" s="20" t="s">
        <v>21</v>
      </c>
      <c r="C1822" s="20" t="s">
        <v>77</v>
      </c>
      <c r="D1822" s="20" t="s">
        <v>15173</v>
      </c>
      <c r="E1822" s="20" t="s">
        <v>326</v>
      </c>
      <c r="F1822" s="20" t="s">
        <v>327</v>
      </c>
      <c r="G1822" s="10">
        <v>1468869.72</v>
      </c>
    </row>
    <row r="1823" spans="1:7">
      <c r="A1823" s="4">
        <v>11930</v>
      </c>
      <c r="B1823" s="20" t="s">
        <v>778</v>
      </c>
      <c r="C1823" s="20" t="s">
        <v>964</v>
      </c>
      <c r="D1823" s="20" t="s">
        <v>15173</v>
      </c>
      <c r="E1823" s="20" t="s">
        <v>4718</v>
      </c>
      <c r="F1823" s="20" t="s">
        <v>4719</v>
      </c>
      <c r="G1823" s="10">
        <v>96277.83</v>
      </c>
    </row>
    <row r="1824" spans="1:7">
      <c r="A1824" s="4">
        <v>11976</v>
      </c>
      <c r="B1824" s="20" t="s">
        <v>21</v>
      </c>
      <c r="C1824" s="20" t="s">
        <v>36</v>
      </c>
      <c r="D1824" s="20" t="s">
        <v>15173</v>
      </c>
      <c r="E1824" s="20" t="s">
        <v>324</v>
      </c>
      <c r="F1824" s="20" t="s">
        <v>325</v>
      </c>
      <c r="G1824" s="10">
        <v>1000000</v>
      </c>
    </row>
    <row r="1825" spans="1:7">
      <c r="A1825" s="4">
        <v>11977</v>
      </c>
      <c r="B1825" s="20" t="s">
        <v>775</v>
      </c>
      <c r="C1825" s="20" t="s">
        <v>4082</v>
      </c>
      <c r="D1825" s="20" t="s">
        <v>15173</v>
      </c>
      <c r="E1825" s="20" t="s">
        <v>4720</v>
      </c>
      <c r="F1825" s="20" t="s">
        <v>4721</v>
      </c>
      <c r="G1825" s="10">
        <v>904642.38</v>
      </c>
    </row>
    <row r="1826" spans="1:7">
      <c r="A1826" s="4">
        <v>11987</v>
      </c>
      <c r="B1826" s="20" t="s">
        <v>774</v>
      </c>
      <c r="C1826" s="20" t="s">
        <v>1323</v>
      </c>
      <c r="D1826" s="20" t="s">
        <v>15173</v>
      </c>
      <c r="E1826" s="20" t="s">
        <v>7671</v>
      </c>
      <c r="F1826" s="20" t="s">
        <v>7672</v>
      </c>
      <c r="G1826" s="10">
        <v>600000</v>
      </c>
    </row>
    <row r="1827" spans="1:7">
      <c r="A1827" s="4">
        <v>11996</v>
      </c>
      <c r="B1827" s="20" t="s">
        <v>778</v>
      </c>
      <c r="C1827" s="20" t="s">
        <v>808</v>
      </c>
      <c r="D1827" s="20" t="s">
        <v>15173</v>
      </c>
      <c r="E1827" s="20" t="s">
        <v>4722</v>
      </c>
      <c r="F1827" s="20" t="s">
        <v>4723</v>
      </c>
      <c r="G1827" s="10">
        <v>341762.63</v>
      </c>
    </row>
    <row r="1828" spans="1:7">
      <c r="A1828" s="4">
        <v>12005</v>
      </c>
      <c r="B1828" s="20" t="s">
        <v>21</v>
      </c>
      <c r="C1828" s="20" t="s">
        <v>22</v>
      </c>
      <c r="D1828" s="20" t="s">
        <v>15173</v>
      </c>
      <c r="E1828" s="20" t="s">
        <v>322</v>
      </c>
      <c r="F1828" s="20" t="s">
        <v>323</v>
      </c>
      <c r="G1828" s="10">
        <v>955345.29</v>
      </c>
    </row>
    <row r="1829" spans="1:7">
      <c r="A1829" s="4">
        <v>12006</v>
      </c>
      <c r="B1829" s="20" t="s">
        <v>776</v>
      </c>
      <c r="C1829" s="20" t="s">
        <v>4124</v>
      </c>
      <c r="D1829" s="20" t="s">
        <v>15173</v>
      </c>
      <c r="E1829" s="20" t="s">
        <v>5883</v>
      </c>
      <c r="F1829" s="20" t="s">
        <v>5884</v>
      </c>
      <c r="G1829" s="10">
        <v>713673.2</v>
      </c>
    </row>
    <row r="1830" spans="1:7">
      <c r="A1830" s="4">
        <v>12008</v>
      </c>
      <c r="B1830" s="20" t="s">
        <v>21</v>
      </c>
      <c r="C1830" s="20" t="s">
        <v>175</v>
      </c>
      <c r="D1830" s="20" t="s">
        <v>15173</v>
      </c>
      <c r="E1830" s="20" t="s">
        <v>320</v>
      </c>
      <c r="F1830" s="20" t="s">
        <v>321</v>
      </c>
      <c r="G1830" s="10">
        <v>99638.399999999994</v>
      </c>
    </row>
    <row r="1831" spans="1:7">
      <c r="A1831" s="4">
        <v>12018</v>
      </c>
      <c r="B1831" s="20" t="s">
        <v>8</v>
      </c>
      <c r="C1831" s="20" t="s">
        <v>952</v>
      </c>
      <c r="D1831" s="20" t="s">
        <v>15173</v>
      </c>
      <c r="E1831" s="20" t="s">
        <v>7673</v>
      </c>
      <c r="F1831" s="20" t="s">
        <v>7674</v>
      </c>
      <c r="G1831" s="10">
        <v>454335.04</v>
      </c>
    </row>
    <row r="1832" spans="1:7">
      <c r="A1832" s="4">
        <v>12036</v>
      </c>
      <c r="B1832" s="20" t="s">
        <v>776</v>
      </c>
      <c r="C1832" s="20" t="s">
        <v>825</v>
      </c>
      <c r="D1832" s="20" t="s">
        <v>15173</v>
      </c>
      <c r="E1832" s="20" t="s">
        <v>2823</v>
      </c>
      <c r="F1832" s="20" t="s">
        <v>2824</v>
      </c>
      <c r="G1832" s="10">
        <v>69284.740000000005</v>
      </c>
    </row>
    <row r="1833" spans="1:7">
      <c r="A1833" s="4">
        <v>12037</v>
      </c>
      <c r="B1833" s="20" t="s">
        <v>776</v>
      </c>
      <c r="C1833" s="20" t="s">
        <v>799</v>
      </c>
      <c r="D1833" s="20" t="s">
        <v>15173</v>
      </c>
      <c r="E1833" s="20" t="s">
        <v>4726</v>
      </c>
      <c r="F1833" s="20" t="s">
        <v>4727</v>
      </c>
      <c r="G1833" s="10">
        <v>448516.31</v>
      </c>
    </row>
    <row r="1834" spans="1:7">
      <c r="A1834" s="4">
        <v>12039</v>
      </c>
      <c r="B1834" s="20" t="s">
        <v>775</v>
      </c>
      <c r="C1834" s="20" t="s">
        <v>4043</v>
      </c>
      <c r="D1834" s="20" t="s">
        <v>15173</v>
      </c>
      <c r="E1834" s="20" t="s">
        <v>7675</v>
      </c>
      <c r="F1834" s="20" t="s">
        <v>7676</v>
      </c>
      <c r="G1834" s="10">
        <v>1000000</v>
      </c>
    </row>
    <row r="1835" spans="1:7">
      <c r="A1835" s="4">
        <v>12044</v>
      </c>
      <c r="B1835" s="20" t="s">
        <v>21</v>
      </c>
      <c r="C1835" s="20" t="s">
        <v>68</v>
      </c>
      <c r="D1835" s="20" t="s">
        <v>15173</v>
      </c>
      <c r="E1835" s="20" t="s">
        <v>318</v>
      </c>
      <c r="F1835" s="20" t="s">
        <v>319</v>
      </c>
      <c r="G1835" s="10">
        <v>300000</v>
      </c>
    </row>
    <row r="1836" spans="1:7">
      <c r="A1836" s="4">
        <v>12051</v>
      </c>
      <c r="B1836" s="20" t="s">
        <v>775</v>
      </c>
      <c r="C1836" s="20" t="s">
        <v>811</v>
      </c>
      <c r="D1836" s="20" t="s">
        <v>15173</v>
      </c>
      <c r="E1836" s="20" t="s">
        <v>2825</v>
      </c>
      <c r="F1836" s="20" t="s">
        <v>2826</v>
      </c>
      <c r="G1836" s="10">
        <v>611176.26</v>
      </c>
    </row>
    <row r="1837" spans="1:7">
      <c r="A1837" s="4">
        <v>12052</v>
      </c>
      <c r="B1837" s="20" t="s">
        <v>775</v>
      </c>
      <c r="C1837" s="20" t="s">
        <v>1018</v>
      </c>
      <c r="D1837" s="20" t="s">
        <v>15173</v>
      </c>
      <c r="E1837" s="20" t="s">
        <v>7677</v>
      </c>
      <c r="F1837" s="20" t="s">
        <v>7678</v>
      </c>
      <c r="G1837" s="10">
        <v>500000</v>
      </c>
    </row>
    <row r="1838" spans="1:7">
      <c r="A1838" s="4">
        <v>12053</v>
      </c>
      <c r="B1838" s="20" t="s">
        <v>774</v>
      </c>
      <c r="C1838" s="20" t="s">
        <v>820</v>
      </c>
      <c r="D1838" s="20" t="s">
        <v>15173</v>
      </c>
      <c r="E1838" s="20" t="s">
        <v>2827</v>
      </c>
      <c r="F1838" s="20" t="s">
        <v>2828</v>
      </c>
      <c r="G1838" s="10">
        <v>2918.32</v>
      </c>
    </row>
    <row r="1839" spans="1:7">
      <c r="A1839" s="4">
        <v>12057</v>
      </c>
      <c r="B1839" s="20" t="s">
        <v>774</v>
      </c>
      <c r="C1839" s="20" t="s">
        <v>794</v>
      </c>
      <c r="D1839" s="20" t="s">
        <v>15173</v>
      </c>
      <c r="E1839" s="20" t="s">
        <v>7679</v>
      </c>
      <c r="F1839" s="20" t="s">
        <v>2832</v>
      </c>
      <c r="G1839" s="10">
        <v>300000</v>
      </c>
    </row>
    <row r="1840" spans="1:7">
      <c r="A1840" s="4">
        <v>12062</v>
      </c>
      <c r="B1840" s="20" t="s">
        <v>774</v>
      </c>
      <c r="C1840" s="20" t="s">
        <v>794</v>
      </c>
      <c r="D1840" s="20" t="s">
        <v>15173</v>
      </c>
      <c r="E1840" s="20" t="s">
        <v>7680</v>
      </c>
      <c r="F1840" s="20" t="s">
        <v>7681</v>
      </c>
      <c r="G1840" s="10">
        <v>2987947.38</v>
      </c>
    </row>
    <row r="1841" spans="1:7">
      <c r="A1841" s="4">
        <v>12084</v>
      </c>
      <c r="B1841" s="20" t="s">
        <v>777</v>
      </c>
      <c r="C1841" s="20" t="s">
        <v>4885</v>
      </c>
      <c r="D1841" s="20" t="s">
        <v>15173</v>
      </c>
      <c r="E1841" s="20" t="s">
        <v>7682</v>
      </c>
      <c r="F1841" s="20" t="s">
        <v>7683</v>
      </c>
      <c r="G1841" s="10">
        <v>970381.8</v>
      </c>
    </row>
    <row r="1842" spans="1:7">
      <c r="A1842" s="4">
        <v>12085</v>
      </c>
      <c r="B1842" s="20" t="s">
        <v>778</v>
      </c>
      <c r="C1842" s="20" t="s">
        <v>7271</v>
      </c>
      <c r="D1842" s="20" t="s">
        <v>15173</v>
      </c>
      <c r="E1842" s="20" t="s">
        <v>7684</v>
      </c>
      <c r="F1842" s="20" t="s">
        <v>7685</v>
      </c>
      <c r="G1842" s="10">
        <v>1194771.57</v>
      </c>
    </row>
    <row r="1843" spans="1:7">
      <c r="A1843" s="4">
        <v>12091</v>
      </c>
      <c r="B1843" s="20" t="s">
        <v>774</v>
      </c>
      <c r="C1843" s="20" t="s">
        <v>1187</v>
      </c>
      <c r="D1843" s="20" t="s">
        <v>15173</v>
      </c>
      <c r="E1843" s="20" t="s">
        <v>5885</v>
      </c>
      <c r="F1843" s="20" t="s">
        <v>5886</v>
      </c>
      <c r="G1843" s="10">
        <v>351277.79</v>
      </c>
    </row>
    <row r="1844" spans="1:7">
      <c r="A1844" s="4">
        <v>12105</v>
      </c>
      <c r="B1844" s="20" t="s">
        <v>777</v>
      </c>
      <c r="C1844" s="20" t="s">
        <v>802</v>
      </c>
      <c r="D1844" s="20" t="s">
        <v>15173</v>
      </c>
      <c r="E1844" s="20" t="s">
        <v>7686</v>
      </c>
      <c r="F1844" s="20" t="s">
        <v>5890</v>
      </c>
      <c r="G1844" s="10">
        <v>822636.59</v>
      </c>
    </row>
    <row r="1845" spans="1:7">
      <c r="A1845" s="4">
        <v>12106</v>
      </c>
      <c r="B1845" s="20" t="s">
        <v>777</v>
      </c>
      <c r="C1845" s="20" t="s">
        <v>802</v>
      </c>
      <c r="D1845" s="20" t="s">
        <v>15173</v>
      </c>
      <c r="E1845" s="20" t="s">
        <v>5889</v>
      </c>
      <c r="F1845" s="20" t="s">
        <v>5890</v>
      </c>
      <c r="G1845" s="10">
        <v>968195.83</v>
      </c>
    </row>
    <row r="1846" spans="1:7">
      <c r="A1846" s="4">
        <v>12107</v>
      </c>
      <c r="B1846" s="20" t="s">
        <v>777</v>
      </c>
      <c r="C1846" s="20" t="s">
        <v>802</v>
      </c>
      <c r="D1846" s="20" t="s">
        <v>15173</v>
      </c>
      <c r="E1846" s="20" t="s">
        <v>7687</v>
      </c>
      <c r="F1846" s="20" t="s">
        <v>5890</v>
      </c>
      <c r="G1846" s="10">
        <v>3926125.8</v>
      </c>
    </row>
    <row r="1847" spans="1:7">
      <c r="A1847" s="4">
        <v>12109</v>
      </c>
      <c r="B1847" s="20" t="s">
        <v>777</v>
      </c>
      <c r="C1847" s="20" t="s">
        <v>802</v>
      </c>
      <c r="D1847" s="20" t="s">
        <v>15173</v>
      </c>
      <c r="E1847" s="20" t="s">
        <v>7688</v>
      </c>
      <c r="F1847" s="20" t="s">
        <v>7689</v>
      </c>
      <c r="G1847" s="10">
        <v>1481754.2</v>
      </c>
    </row>
    <row r="1848" spans="1:7">
      <c r="A1848" s="4">
        <v>12128</v>
      </c>
      <c r="B1848" s="20" t="s">
        <v>21</v>
      </c>
      <c r="C1848" s="20" t="s">
        <v>33</v>
      </c>
      <c r="D1848" s="20" t="s">
        <v>15173</v>
      </c>
      <c r="E1848" s="20" t="s">
        <v>316</v>
      </c>
      <c r="F1848" s="20" t="s">
        <v>317</v>
      </c>
      <c r="G1848" s="10">
        <v>979758.19</v>
      </c>
    </row>
    <row r="1849" spans="1:7">
      <c r="A1849" s="4">
        <v>12179</v>
      </c>
      <c r="B1849" s="20" t="s">
        <v>774</v>
      </c>
      <c r="C1849" s="20" t="s">
        <v>820</v>
      </c>
      <c r="D1849" s="20" t="s">
        <v>15173</v>
      </c>
      <c r="E1849" s="20" t="s">
        <v>5891</v>
      </c>
      <c r="F1849" s="20" t="s">
        <v>5892</v>
      </c>
      <c r="G1849" s="10">
        <v>269194.76</v>
      </c>
    </row>
    <row r="1850" spans="1:7">
      <c r="A1850" s="4">
        <v>12205</v>
      </c>
      <c r="B1850" s="20" t="s">
        <v>8</v>
      </c>
      <c r="C1850" s="20" t="s">
        <v>814</v>
      </c>
      <c r="D1850" s="20" t="s">
        <v>15173</v>
      </c>
      <c r="E1850" s="20" t="s">
        <v>2839</v>
      </c>
      <c r="F1850" s="20" t="s">
        <v>2840</v>
      </c>
      <c r="G1850" s="10">
        <v>616333.81999999995</v>
      </c>
    </row>
    <row r="1851" spans="1:7">
      <c r="A1851" s="4">
        <v>12208</v>
      </c>
      <c r="B1851" s="20" t="s">
        <v>776</v>
      </c>
      <c r="C1851" s="20" t="s">
        <v>825</v>
      </c>
      <c r="D1851" s="20" t="s">
        <v>15173</v>
      </c>
      <c r="E1851" s="20" t="s">
        <v>4728</v>
      </c>
      <c r="F1851" s="20" t="s">
        <v>4729</v>
      </c>
      <c r="G1851" s="10">
        <v>447261.48</v>
      </c>
    </row>
    <row r="1852" spans="1:7">
      <c r="A1852" s="4">
        <v>12231</v>
      </c>
      <c r="B1852" s="20" t="s">
        <v>774</v>
      </c>
      <c r="C1852" s="20" t="s">
        <v>1597</v>
      </c>
      <c r="D1852" s="20" t="s">
        <v>15173</v>
      </c>
      <c r="E1852" s="20" t="s">
        <v>4730</v>
      </c>
      <c r="F1852" s="20" t="s">
        <v>4731</v>
      </c>
      <c r="G1852" s="10">
        <v>355764.95</v>
      </c>
    </row>
    <row r="1853" spans="1:7">
      <c r="A1853" s="4">
        <v>12233</v>
      </c>
      <c r="B1853" s="20" t="s">
        <v>8</v>
      </c>
      <c r="C1853" s="20" t="s">
        <v>858</v>
      </c>
      <c r="D1853" s="20" t="s">
        <v>15173</v>
      </c>
      <c r="E1853" s="20" t="s">
        <v>2844</v>
      </c>
      <c r="F1853" s="20" t="s">
        <v>2845</v>
      </c>
      <c r="G1853" s="10">
        <v>1442953.32</v>
      </c>
    </row>
    <row r="1854" spans="1:7">
      <c r="A1854" s="4">
        <v>12239</v>
      </c>
      <c r="B1854" s="20" t="s">
        <v>8</v>
      </c>
      <c r="C1854" s="20" t="s">
        <v>858</v>
      </c>
      <c r="D1854" s="20" t="s">
        <v>15173</v>
      </c>
      <c r="E1854" s="20" t="s">
        <v>2848</v>
      </c>
      <c r="F1854" s="20" t="s">
        <v>2849</v>
      </c>
      <c r="G1854" s="10">
        <v>373874.98</v>
      </c>
    </row>
    <row r="1855" spans="1:7">
      <c r="A1855" s="4">
        <v>12253</v>
      </c>
      <c r="B1855" s="20" t="s">
        <v>777</v>
      </c>
      <c r="C1855" s="20" t="s">
        <v>802</v>
      </c>
      <c r="D1855" s="20" t="s">
        <v>15173</v>
      </c>
      <c r="E1855" s="20" t="s">
        <v>5898</v>
      </c>
      <c r="F1855" s="20" t="s">
        <v>5899</v>
      </c>
      <c r="G1855" s="10">
        <v>898806.18</v>
      </c>
    </row>
    <row r="1856" spans="1:7">
      <c r="A1856" s="4">
        <v>12261</v>
      </c>
      <c r="B1856" s="20" t="s">
        <v>778</v>
      </c>
      <c r="C1856" s="20" t="s">
        <v>808</v>
      </c>
      <c r="D1856" s="20" t="s">
        <v>15173</v>
      </c>
      <c r="E1856" s="20" t="s">
        <v>2852</v>
      </c>
      <c r="F1856" s="20" t="s">
        <v>2853</v>
      </c>
      <c r="G1856" s="10">
        <v>20000</v>
      </c>
    </row>
    <row r="1857" spans="1:7">
      <c r="A1857" s="4">
        <v>12265</v>
      </c>
      <c r="B1857" s="20" t="s">
        <v>774</v>
      </c>
      <c r="C1857" s="20" t="s">
        <v>834</v>
      </c>
      <c r="D1857" s="20" t="s">
        <v>15173</v>
      </c>
      <c r="E1857" s="20" t="s">
        <v>7690</v>
      </c>
      <c r="F1857" s="20" t="s">
        <v>7691</v>
      </c>
      <c r="G1857" s="10">
        <v>958357.24</v>
      </c>
    </row>
    <row r="1858" spans="1:7">
      <c r="A1858" s="4">
        <v>12279</v>
      </c>
      <c r="B1858" s="20" t="s">
        <v>774</v>
      </c>
      <c r="C1858" s="20" t="s">
        <v>820</v>
      </c>
      <c r="D1858" s="20" t="s">
        <v>15173</v>
      </c>
      <c r="E1858" s="20" t="s">
        <v>7692</v>
      </c>
      <c r="F1858" s="20" t="s">
        <v>7693</v>
      </c>
      <c r="G1858" s="10">
        <v>980222.19</v>
      </c>
    </row>
    <row r="1859" spans="1:7">
      <c r="A1859" s="4">
        <v>12313</v>
      </c>
      <c r="B1859" s="20" t="s">
        <v>774</v>
      </c>
      <c r="C1859" s="20" t="s">
        <v>820</v>
      </c>
      <c r="D1859" s="20" t="s">
        <v>15173</v>
      </c>
      <c r="E1859" s="20" t="s">
        <v>2856</v>
      </c>
      <c r="F1859" s="20" t="s">
        <v>2857</v>
      </c>
      <c r="G1859" s="10">
        <v>753072.82</v>
      </c>
    </row>
    <row r="1860" spans="1:7">
      <c r="A1860" s="4">
        <v>12323</v>
      </c>
      <c r="B1860" s="20" t="s">
        <v>8</v>
      </c>
      <c r="C1860" s="20" t="s">
        <v>973</v>
      </c>
      <c r="D1860" s="20" t="s">
        <v>15173</v>
      </c>
      <c r="E1860" s="20" t="s">
        <v>5902</v>
      </c>
      <c r="F1860" s="20" t="s">
        <v>5903</v>
      </c>
      <c r="G1860" s="10">
        <v>195505.43</v>
      </c>
    </row>
    <row r="1861" spans="1:7">
      <c r="A1861" s="4">
        <v>12334</v>
      </c>
      <c r="B1861" s="20" t="s">
        <v>8</v>
      </c>
      <c r="C1861" s="20" t="s">
        <v>814</v>
      </c>
      <c r="D1861" s="20" t="s">
        <v>15173</v>
      </c>
      <c r="E1861" s="20" t="s">
        <v>4732</v>
      </c>
      <c r="F1861" s="20" t="s">
        <v>4733</v>
      </c>
      <c r="G1861" s="10">
        <v>355889.73</v>
      </c>
    </row>
    <row r="1862" spans="1:7">
      <c r="A1862" s="4">
        <v>12335</v>
      </c>
      <c r="B1862" s="20" t="s">
        <v>774</v>
      </c>
      <c r="C1862" s="20" t="s">
        <v>1485</v>
      </c>
      <c r="D1862" s="20" t="s">
        <v>15173</v>
      </c>
      <c r="E1862" s="20" t="s">
        <v>5904</v>
      </c>
      <c r="F1862" s="20" t="s">
        <v>4733</v>
      </c>
      <c r="G1862" s="10">
        <v>237885.59</v>
      </c>
    </row>
    <row r="1863" spans="1:7">
      <c r="A1863" s="4">
        <v>12343</v>
      </c>
      <c r="B1863" s="20" t="s">
        <v>776</v>
      </c>
      <c r="C1863" s="20" t="s">
        <v>825</v>
      </c>
      <c r="D1863" s="20" t="s">
        <v>15173</v>
      </c>
      <c r="E1863" s="20" t="s">
        <v>4734</v>
      </c>
      <c r="F1863" s="20" t="s">
        <v>4735</v>
      </c>
      <c r="G1863" s="10">
        <v>353296.32</v>
      </c>
    </row>
    <row r="1864" spans="1:7">
      <c r="A1864" s="4">
        <v>12346</v>
      </c>
      <c r="B1864" s="20" t="s">
        <v>21</v>
      </c>
      <c r="C1864" s="20" t="s">
        <v>33</v>
      </c>
      <c r="D1864" s="20" t="s">
        <v>15173</v>
      </c>
      <c r="E1864" s="20" t="s">
        <v>314</v>
      </c>
      <c r="F1864" s="20" t="s">
        <v>315</v>
      </c>
      <c r="G1864" s="10">
        <v>615975.91</v>
      </c>
    </row>
    <row r="1865" spans="1:7">
      <c r="A1865" s="4">
        <v>12349</v>
      </c>
      <c r="B1865" s="20" t="s">
        <v>776</v>
      </c>
      <c r="C1865" s="20" t="s">
        <v>799</v>
      </c>
      <c r="D1865" s="20" t="s">
        <v>15173</v>
      </c>
      <c r="E1865" s="20" t="s">
        <v>7694</v>
      </c>
      <c r="F1865" s="20" t="s">
        <v>7695</v>
      </c>
      <c r="G1865" s="10">
        <v>900000</v>
      </c>
    </row>
    <row r="1866" spans="1:7">
      <c r="A1866" s="4">
        <v>12354</v>
      </c>
      <c r="B1866" s="20" t="s">
        <v>21</v>
      </c>
      <c r="C1866" s="20" t="s">
        <v>44</v>
      </c>
      <c r="D1866" s="20" t="s">
        <v>15173</v>
      </c>
      <c r="E1866" s="20" t="s">
        <v>312</v>
      </c>
      <c r="F1866" s="20" t="s">
        <v>313</v>
      </c>
      <c r="G1866" s="10">
        <v>623691.46</v>
      </c>
    </row>
    <row r="1867" spans="1:7">
      <c r="A1867" s="4">
        <v>12355</v>
      </c>
      <c r="B1867" s="20" t="s">
        <v>774</v>
      </c>
      <c r="C1867" s="20" t="s">
        <v>834</v>
      </c>
      <c r="D1867" s="20" t="s">
        <v>15173</v>
      </c>
      <c r="E1867" s="20" t="s">
        <v>7696</v>
      </c>
      <c r="F1867" s="20" t="s">
        <v>7697</v>
      </c>
      <c r="G1867" s="10">
        <v>792194.66</v>
      </c>
    </row>
    <row r="1868" spans="1:7">
      <c r="A1868" s="4">
        <v>12372</v>
      </c>
      <c r="B1868" s="20" t="s">
        <v>778</v>
      </c>
      <c r="C1868" s="20" t="s">
        <v>6918</v>
      </c>
      <c r="D1868" s="20" t="s">
        <v>15173</v>
      </c>
      <c r="E1868" s="20" t="s">
        <v>7698</v>
      </c>
      <c r="F1868" s="20" t="s">
        <v>7699</v>
      </c>
      <c r="G1868" s="10">
        <v>300000</v>
      </c>
    </row>
    <row r="1869" spans="1:7">
      <c r="A1869" s="4">
        <v>12385</v>
      </c>
      <c r="B1869" s="20" t="s">
        <v>774</v>
      </c>
      <c r="C1869" s="20" t="s">
        <v>834</v>
      </c>
      <c r="D1869" s="20" t="s">
        <v>15173</v>
      </c>
      <c r="E1869" s="20" t="s">
        <v>7700</v>
      </c>
      <c r="F1869" s="20" t="s">
        <v>2867</v>
      </c>
      <c r="G1869" s="10">
        <v>1042616.08</v>
      </c>
    </row>
    <row r="1870" spans="1:7">
      <c r="A1870" s="4">
        <v>12387</v>
      </c>
      <c r="B1870" s="20" t="s">
        <v>8</v>
      </c>
      <c r="C1870" s="20" t="s">
        <v>845</v>
      </c>
      <c r="D1870" s="20" t="s">
        <v>15173</v>
      </c>
      <c r="E1870" s="20" t="s">
        <v>7701</v>
      </c>
      <c r="F1870" s="20" t="s">
        <v>7702</v>
      </c>
      <c r="G1870" s="10">
        <v>795622.36</v>
      </c>
    </row>
    <row r="1871" spans="1:7">
      <c r="A1871" s="4">
        <v>12406</v>
      </c>
      <c r="B1871" s="20" t="s">
        <v>775</v>
      </c>
      <c r="C1871" s="20" t="s">
        <v>4043</v>
      </c>
      <c r="D1871" s="20" t="s">
        <v>15173</v>
      </c>
      <c r="E1871" s="20" t="s">
        <v>7703</v>
      </c>
      <c r="F1871" s="20" t="s">
        <v>7704</v>
      </c>
      <c r="G1871" s="10">
        <v>576417.38</v>
      </c>
    </row>
    <row r="1872" spans="1:7">
      <c r="A1872" s="4">
        <v>12413</v>
      </c>
      <c r="B1872" s="20" t="s">
        <v>775</v>
      </c>
      <c r="C1872" s="20" t="s">
        <v>904</v>
      </c>
      <c r="D1872" s="20" t="s">
        <v>15173</v>
      </c>
      <c r="E1872" s="20" t="s">
        <v>2872</v>
      </c>
      <c r="F1872" s="20" t="s">
        <v>7705</v>
      </c>
      <c r="G1872" s="10">
        <v>392.13</v>
      </c>
    </row>
    <row r="1873" spans="1:7">
      <c r="A1873" s="4">
        <v>12420</v>
      </c>
      <c r="B1873" s="20" t="s">
        <v>778</v>
      </c>
      <c r="C1873" s="20" t="s">
        <v>915</v>
      </c>
      <c r="D1873" s="20" t="s">
        <v>15173</v>
      </c>
      <c r="E1873" s="20" t="s">
        <v>5908</v>
      </c>
      <c r="F1873" s="20" t="s">
        <v>5909</v>
      </c>
      <c r="G1873" s="10">
        <v>378993.23</v>
      </c>
    </row>
    <row r="1874" spans="1:7">
      <c r="A1874" s="4">
        <v>12439</v>
      </c>
      <c r="B1874" s="20" t="s">
        <v>774</v>
      </c>
      <c r="C1874" s="20" t="s">
        <v>834</v>
      </c>
      <c r="D1874" s="20" t="s">
        <v>15173</v>
      </c>
      <c r="E1874" s="20" t="s">
        <v>5910</v>
      </c>
      <c r="F1874" s="20" t="s">
        <v>5911</v>
      </c>
      <c r="G1874" s="10">
        <v>1858040.04</v>
      </c>
    </row>
    <row r="1875" spans="1:7">
      <c r="A1875" s="4">
        <v>12447</v>
      </c>
      <c r="B1875" s="20" t="s">
        <v>774</v>
      </c>
      <c r="C1875" s="20" t="s">
        <v>794</v>
      </c>
      <c r="D1875" s="20" t="s">
        <v>15173</v>
      </c>
      <c r="E1875" s="20" t="s">
        <v>4744</v>
      </c>
      <c r="F1875" s="20" t="s">
        <v>4745</v>
      </c>
      <c r="G1875" s="10">
        <v>793956.59</v>
      </c>
    </row>
    <row r="1876" spans="1:7">
      <c r="A1876" s="4">
        <v>12458</v>
      </c>
      <c r="B1876" s="20" t="s">
        <v>775</v>
      </c>
      <c r="C1876" s="20" t="s">
        <v>4300</v>
      </c>
      <c r="D1876" s="20" t="s">
        <v>15173</v>
      </c>
      <c r="E1876" s="20" t="s">
        <v>4746</v>
      </c>
      <c r="F1876" s="20" t="s">
        <v>4747</v>
      </c>
      <c r="G1876" s="10">
        <v>1494382.63</v>
      </c>
    </row>
    <row r="1877" spans="1:7">
      <c r="A1877" s="4">
        <v>12460</v>
      </c>
      <c r="B1877" s="20" t="s">
        <v>21</v>
      </c>
      <c r="C1877" s="20" t="s">
        <v>36</v>
      </c>
      <c r="D1877" s="20" t="s">
        <v>15173</v>
      </c>
      <c r="E1877" s="20" t="s">
        <v>310</v>
      </c>
      <c r="F1877" s="20" t="s">
        <v>311</v>
      </c>
      <c r="G1877" s="10">
        <v>275068.24</v>
      </c>
    </row>
    <row r="1878" spans="1:7">
      <c r="A1878" s="4">
        <v>12461</v>
      </c>
      <c r="B1878" s="20" t="s">
        <v>21</v>
      </c>
      <c r="C1878" s="20" t="s">
        <v>166</v>
      </c>
      <c r="D1878" s="20" t="s">
        <v>15173</v>
      </c>
      <c r="E1878" s="20" t="s">
        <v>308</v>
      </c>
      <c r="F1878" s="20" t="s">
        <v>309</v>
      </c>
      <c r="G1878" s="10">
        <v>889043.31</v>
      </c>
    </row>
    <row r="1879" spans="1:7">
      <c r="A1879" s="4">
        <v>12476</v>
      </c>
      <c r="B1879" s="20" t="s">
        <v>774</v>
      </c>
      <c r="C1879" s="20" t="s">
        <v>820</v>
      </c>
      <c r="D1879" s="20" t="s">
        <v>15173</v>
      </c>
      <c r="E1879" s="20" t="s">
        <v>7706</v>
      </c>
      <c r="F1879" s="20" t="s">
        <v>7707</v>
      </c>
      <c r="G1879" s="10">
        <v>1470333.61</v>
      </c>
    </row>
    <row r="1880" spans="1:7">
      <c r="A1880" s="4">
        <v>12491</v>
      </c>
      <c r="B1880" s="20" t="s">
        <v>776</v>
      </c>
      <c r="C1880" s="20" t="s">
        <v>825</v>
      </c>
      <c r="D1880" s="20" t="s">
        <v>15173</v>
      </c>
      <c r="E1880" s="20" t="s">
        <v>4749</v>
      </c>
      <c r="F1880" s="20" t="s">
        <v>4750</v>
      </c>
      <c r="G1880" s="10">
        <v>442317.03</v>
      </c>
    </row>
    <row r="1881" spans="1:7">
      <c r="A1881" s="4">
        <v>12494</v>
      </c>
      <c r="B1881" s="20" t="s">
        <v>774</v>
      </c>
      <c r="C1881" s="20" t="s">
        <v>820</v>
      </c>
      <c r="D1881" s="20" t="s">
        <v>15173</v>
      </c>
      <c r="E1881" s="20" t="s">
        <v>7708</v>
      </c>
      <c r="F1881" s="20" t="s">
        <v>2881</v>
      </c>
      <c r="G1881" s="10">
        <v>1960444.42</v>
      </c>
    </row>
    <row r="1882" spans="1:7">
      <c r="A1882" s="4">
        <v>12495</v>
      </c>
      <c r="B1882" s="20" t="s">
        <v>774</v>
      </c>
      <c r="C1882" s="20" t="s">
        <v>834</v>
      </c>
      <c r="D1882" s="20" t="s">
        <v>15173</v>
      </c>
      <c r="E1882" s="20" t="s">
        <v>4751</v>
      </c>
      <c r="F1882" s="20" t="s">
        <v>2881</v>
      </c>
      <c r="G1882" s="10">
        <v>449173.09</v>
      </c>
    </row>
    <row r="1883" spans="1:7">
      <c r="A1883" s="4">
        <v>12496</v>
      </c>
      <c r="B1883" s="20" t="s">
        <v>774</v>
      </c>
      <c r="C1883" s="20" t="s">
        <v>834</v>
      </c>
      <c r="D1883" s="20" t="s">
        <v>15173</v>
      </c>
      <c r="E1883" s="20" t="s">
        <v>2880</v>
      </c>
      <c r="F1883" s="20" t="s">
        <v>2881</v>
      </c>
      <c r="G1883" s="10">
        <v>441026.99</v>
      </c>
    </row>
    <row r="1884" spans="1:7">
      <c r="A1884" s="4">
        <v>12507</v>
      </c>
      <c r="B1884" s="20" t="s">
        <v>774</v>
      </c>
      <c r="C1884" s="20" t="s">
        <v>820</v>
      </c>
      <c r="D1884" s="20" t="s">
        <v>15173</v>
      </c>
      <c r="E1884" s="20" t="s">
        <v>5912</v>
      </c>
      <c r="F1884" s="20" t="s">
        <v>5913</v>
      </c>
      <c r="G1884" s="10">
        <v>880196.35</v>
      </c>
    </row>
    <row r="1885" spans="1:7">
      <c r="A1885" s="4">
        <v>12510</v>
      </c>
      <c r="B1885" s="20" t="s">
        <v>774</v>
      </c>
      <c r="C1885" s="20" t="s">
        <v>1187</v>
      </c>
      <c r="D1885" s="20" t="s">
        <v>15173</v>
      </c>
      <c r="E1885" s="20" t="s">
        <v>5914</v>
      </c>
      <c r="F1885" s="20" t="s">
        <v>5915</v>
      </c>
      <c r="G1885" s="10">
        <v>648837.76</v>
      </c>
    </row>
    <row r="1886" spans="1:7">
      <c r="A1886" s="4">
        <v>12515</v>
      </c>
      <c r="B1886" s="20" t="s">
        <v>778</v>
      </c>
      <c r="C1886" s="20" t="s">
        <v>964</v>
      </c>
      <c r="D1886" s="20" t="s">
        <v>15173</v>
      </c>
      <c r="E1886" s="20" t="s">
        <v>2884</v>
      </c>
      <c r="F1886" s="20" t="s">
        <v>2883</v>
      </c>
      <c r="G1886" s="10">
        <v>532314.13</v>
      </c>
    </row>
    <row r="1887" spans="1:7">
      <c r="A1887" s="4">
        <v>12532</v>
      </c>
      <c r="B1887" s="20" t="s">
        <v>8</v>
      </c>
      <c r="C1887" s="20" t="s">
        <v>1396</v>
      </c>
      <c r="D1887" s="20" t="s">
        <v>15173</v>
      </c>
      <c r="E1887" s="20" t="s">
        <v>7709</v>
      </c>
      <c r="F1887" s="20" t="s">
        <v>7710</v>
      </c>
      <c r="G1887" s="10">
        <v>594098.57999999996</v>
      </c>
    </row>
    <row r="1888" spans="1:7">
      <c r="A1888" s="4">
        <v>12540</v>
      </c>
      <c r="B1888" s="20" t="s">
        <v>8</v>
      </c>
      <c r="C1888" s="20" t="s">
        <v>4436</v>
      </c>
      <c r="D1888" s="20" t="s">
        <v>15173</v>
      </c>
      <c r="E1888" s="20" t="s">
        <v>5916</v>
      </c>
      <c r="F1888" s="20" t="s">
        <v>5917</v>
      </c>
      <c r="G1888" s="10">
        <v>460470.41</v>
      </c>
    </row>
    <row r="1889" spans="1:7">
      <c r="A1889" s="4">
        <v>12546</v>
      </c>
      <c r="B1889" s="20" t="s">
        <v>21</v>
      </c>
      <c r="C1889" s="20" t="s">
        <v>59</v>
      </c>
      <c r="D1889" s="20" t="s">
        <v>15173</v>
      </c>
      <c r="E1889" s="20" t="s">
        <v>306</v>
      </c>
      <c r="F1889" s="20" t="s">
        <v>307</v>
      </c>
      <c r="G1889" s="10">
        <v>448276.36</v>
      </c>
    </row>
    <row r="1890" spans="1:7">
      <c r="A1890" s="4">
        <v>12548</v>
      </c>
      <c r="B1890" s="20" t="s">
        <v>777</v>
      </c>
      <c r="C1890" s="20" t="s">
        <v>4885</v>
      </c>
      <c r="D1890" s="20" t="s">
        <v>15173</v>
      </c>
      <c r="E1890" s="20" t="s">
        <v>7711</v>
      </c>
      <c r="F1890" s="20" t="s">
        <v>7712</v>
      </c>
      <c r="G1890" s="10">
        <v>428118.18</v>
      </c>
    </row>
    <row r="1891" spans="1:7">
      <c r="A1891" s="4">
        <v>12552</v>
      </c>
      <c r="B1891" s="20" t="s">
        <v>8</v>
      </c>
      <c r="C1891" s="20" t="s">
        <v>814</v>
      </c>
      <c r="D1891" s="20" t="s">
        <v>15173</v>
      </c>
      <c r="E1891" s="20" t="s">
        <v>2889</v>
      </c>
      <c r="F1891" s="20" t="s">
        <v>2890</v>
      </c>
      <c r="G1891" s="10">
        <v>584471.72</v>
      </c>
    </row>
    <row r="1892" spans="1:7">
      <c r="A1892" s="4">
        <v>12560</v>
      </c>
      <c r="B1892" s="20" t="s">
        <v>774</v>
      </c>
      <c r="C1892" s="20" t="s">
        <v>1904</v>
      </c>
      <c r="D1892" s="20" t="s">
        <v>15173</v>
      </c>
      <c r="E1892" s="20" t="s">
        <v>7713</v>
      </c>
      <c r="F1892" s="20" t="s">
        <v>7714</v>
      </c>
      <c r="G1892" s="10">
        <v>447709.26</v>
      </c>
    </row>
    <row r="1893" spans="1:7">
      <c r="A1893" s="4">
        <v>12580</v>
      </c>
      <c r="B1893" s="20" t="s">
        <v>776</v>
      </c>
      <c r="C1893" s="20" t="s">
        <v>825</v>
      </c>
      <c r="D1893" s="20" t="s">
        <v>15173</v>
      </c>
      <c r="E1893" s="20" t="s">
        <v>4752</v>
      </c>
      <c r="F1893" s="20" t="s">
        <v>4753</v>
      </c>
      <c r="G1893" s="10">
        <v>88566.080000000002</v>
      </c>
    </row>
    <row r="1894" spans="1:7">
      <c r="A1894" s="4">
        <v>12582</v>
      </c>
      <c r="B1894" s="20" t="s">
        <v>776</v>
      </c>
      <c r="C1894" s="20" t="s">
        <v>825</v>
      </c>
      <c r="D1894" s="20" t="s">
        <v>15173</v>
      </c>
      <c r="E1894" s="20" t="s">
        <v>4754</v>
      </c>
      <c r="F1894" s="20" t="s">
        <v>5918</v>
      </c>
      <c r="G1894" s="10">
        <v>190662.42</v>
      </c>
    </row>
    <row r="1895" spans="1:7">
      <c r="A1895" s="4">
        <v>12585</v>
      </c>
      <c r="B1895" s="20" t="s">
        <v>776</v>
      </c>
      <c r="C1895" s="20" t="s">
        <v>825</v>
      </c>
      <c r="D1895" s="20" t="s">
        <v>15173</v>
      </c>
      <c r="E1895" s="20" t="s">
        <v>4756</v>
      </c>
      <c r="F1895" s="20" t="s">
        <v>2900</v>
      </c>
      <c r="G1895" s="10">
        <v>357807.3</v>
      </c>
    </row>
    <row r="1896" spans="1:7">
      <c r="A1896" s="4">
        <v>12587</v>
      </c>
      <c r="B1896" s="20" t="s">
        <v>776</v>
      </c>
      <c r="C1896" s="20" t="s">
        <v>825</v>
      </c>
      <c r="D1896" s="20" t="s">
        <v>15173</v>
      </c>
      <c r="E1896" s="20" t="s">
        <v>4757</v>
      </c>
      <c r="F1896" s="20" t="s">
        <v>4758</v>
      </c>
      <c r="G1896" s="10">
        <v>105053.27</v>
      </c>
    </row>
    <row r="1897" spans="1:7">
      <c r="A1897" s="4">
        <v>12597</v>
      </c>
      <c r="B1897" s="20" t="s">
        <v>8</v>
      </c>
      <c r="C1897" s="20" t="s">
        <v>791</v>
      </c>
      <c r="D1897" s="20" t="s">
        <v>15173</v>
      </c>
      <c r="E1897" s="20" t="s">
        <v>7715</v>
      </c>
      <c r="F1897" s="20" t="s">
        <v>7716</v>
      </c>
      <c r="G1897" s="10">
        <v>2920116.02</v>
      </c>
    </row>
    <row r="1898" spans="1:7">
      <c r="A1898" s="4">
        <v>12598</v>
      </c>
      <c r="B1898" s="20" t="s">
        <v>8</v>
      </c>
      <c r="C1898" s="20" t="s">
        <v>791</v>
      </c>
      <c r="D1898" s="20" t="s">
        <v>15173</v>
      </c>
      <c r="E1898" s="20" t="s">
        <v>7717</v>
      </c>
      <c r="F1898" s="20" t="s">
        <v>7716</v>
      </c>
      <c r="G1898" s="10">
        <v>994820.65</v>
      </c>
    </row>
    <row r="1899" spans="1:7">
      <c r="A1899" s="4">
        <v>12608</v>
      </c>
      <c r="B1899" s="20" t="s">
        <v>774</v>
      </c>
      <c r="C1899" s="20" t="s">
        <v>834</v>
      </c>
      <c r="D1899" s="20" t="s">
        <v>15173</v>
      </c>
      <c r="E1899" s="20" t="s">
        <v>4759</v>
      </c>
      <c r="F1899" s="20" t="s">
        <v>4760</v>
      </c>
      <c r="G1899" s="10">
        <v>903376.68</v>
      </c>
    </row>
    <row r="1900" spans="1:7">
      <c r="A1900" s="4">
        <v>12610</v>
      </c>
      <c r="B1900" s="20" t="s">
        <v>8</v>
      </c>
      <c r="C1900" s="20" t="s">
        <v>3948</v>
      </c>
      <c r="D1900" s="20" t="s">
        <v>15173</v>
      </c>
      <c r="E1900" s="20" t="s">
        <v>5921</v>
      </c>
      <c r="F1900" s="20" t="s">
        <v>5922</v>
      </c>
      <c r="G1900" s="10">
        <v>1274409.6399999999</v>
      </c>
    </row>
    <row r="1901" spans="1:7">
      <c r="A1901" s="4">
        <v>12612</v>
      </c>
      <c r="B1901" s="20" t="s">
        <v>8</v>
      </c>
      <c r="C1901" s="20" t="s">
        <v>858</v>
      </c>
      <c r="D1901" s="20" t="s">
        <v>15173</v>
      </c>
      <c r="E1901" s="20" t="s">
        <v>2901</v>
      </c>
      <c r="F1901" s="20" t="s">
        <v>2902</v>
      </c>
      <c r="G1901" s="10">
        <v>760989.74</v>
      </c>
    </row>
    <row r="1902" spans="1:7">
      <c r="A1902" s="4">
        <v>12622</v>
      </c>
      <c r="B1902" s="20" t="s">
        <v>8</v>
      </c>
      <c r="C1902" s="20" t="s">
        <v>973</v>
      </c>
      <c r="D1902" s="20" t="s">
        <v>15173</v>
      </c>
      <c r="E1902" s="20" t="s">
        <v>5923</v>
      </c>
      <c r="F1902" s="20" t="s">
        <v>2906</v>
      </c>
      <c r="G1902" s="10">
        <v>400000</v>
      </c>
    </row>
    <row r="1903" spans="1:7">
      <c r="A1903" s="4">
        <v>12623</v>
      </c>
      <c r="B1903" s="20" t="s">
        <v>8</v>
      </c>
      <c r="C1903" s="20" t="s">
        <v>973</v>
      </c>
      <c r="D1903" s="20" t="s">
        <v>15173</v>
      </c>
      <c r="E1903" s="20" t="s">
        <v>7718</v>
      </c>
      <c r="F1903" s="20" t="s">
        <v>2906</v>
      </c>
      <c r="G1903" s="10">
        <v>400000</v>
      </c>
    </row>
    <row r="1904" spans="1:7">
      <c r="A1904" s="4">
        <v>12624</v>
      </c>
      <c r="B1904" s="20" t="s">
        <v>8</v>
      </c>
      <c r="C1904" s="20" t="s">
        <v>973</v>
      </c>
      <c r="D1904" s="20" t="s">
        <v>15173</v>
      </c>
      <c r="E1904" s="20" t="s">
        <v>7719</v>
      </c>
      <c r="F1904" s="20" t="s">
        <v>2906</v>
      </c>
      <c r="G1904" s="10">
        <v>300000</v>
      </c>
    </row>
    <row r="1905" spans="1:7">
      <c r="A1905" s="4">
        <v>12625</v>
      </c>
      <c r="B1905" s="20" t="s">
        <v>8</v>
      </c>
      <c r="C1905" s="20" t="s">
        <v>973</v>
      </c>
      <c r="D1905" s="20" t="s">
        <v>15173</v>
      </c>
      <c r="E1905" s="20" t="s">
        <v>7720</v>
      </c>
      <c r="F1905" s="20" t="s">
        <v>2906</v>
      </c>
      <c r="G1905" s="10">
        <v>300000</v>
      </c>
    </row>
    <row r="1906" spans="1:7">
      <c r="A1906" s="4">
        <v>12626</v>
      </c>
      <c r="B1906" s="20" t="s">
        <v>8</v>
      </c>
      <c r="C1906" s="20" t="s">
        <v>973</v>
      </c>
      <c r="D1906" s="20" t="s">
        <v>15173</v>
      </c>
      <c r="E1906" s="20" t="s">
        <v>5924</v>
      </c>
      <c r="F1906" s="20" t="s">
        <v>7721</v>
      </c>
      <c r="G1906" s="10">
        <v>285875.11</v>
      </c>
    </row>
    <row r="1907" spans="1:7">
      <c r="A1907" s="4">
        <v>12627</v>
      </c>
      <c r="B1907" s="20" t="s">
        <v>8</v>
      </c>
      <c r="C1907" s="20" t="s">
        <v>973</v>
      </c>
      <c r="D1907" s="20" t="s">
        <v>15173</v>
      </c>
      <c r="E1907" s="20" t="s">
        <v>2905</v>
      </c>
      <c r="F1907" s="20" t="s">
        <v>7721</v>
      </c>
      <c r="G1907" s="10">
        <v>12507416.310000001</v>
      </c>
    </row>
    <row r="1908" spans="1:7">
      <c r="A1908" s="4">
        <v>12661</v>
      </c>
      <c r="B1908" s="20" t="s">
        <v>776</v>
      </c>
      <c r="C1908" s="20" t="s">
        <v>4040</v>
      </c>
      <c r="D1908" s="20" t="s">
        <v>15173</v>
      </c>
      <c r="E1908" s="20" t="s">
        <v>5928</v>
      </c>
      <c r="F1908" s="20" t="s">
        <v>5929</v>
      </c>
      <c r="G1908" s="10">
        <v>723334.61</v>
      </c>
    </row>
    <row r="1909" spans="1:7">
      <c r="A1909" s="4">
        <v>12691</v>
      </c>
      <c r="B1909" s="20" t="s">
        <v>775</v>
      </c>
      <c r="C1909" s="20" t="s">
        <v>904</v>
      </c>
      <c r="D1909" s="20" t="s">
        <v>15173</v>
      </c>
      <c r="E1909" s="20" t="s">
        <v>2908</v>
      </c>
      <c r="F1909" s="20" t="s">
        <v>2909</v>
      </c>
      <c r="G1909" s="10">
        <v>1216797.19</v>
      </c>
    </row>
    <row r="1910" spans="1:7">
      <c r="A1910" s="4">
        <v>12702</v>
      </c>
      <c r="B1910" s="20" t="s">
        <v>774</v>
      </c>
      <c r="C1910" s="20" t="s">
        <v>794</v>
      </c>
      <c r="D1910" s="20" t="s">
        <v>15173</v>
      </c>
      <c r="E1910" s="20" t="s">
        <v>7722</v>
      </c>
      <c r="F1910" s="20" t="s">
        <v>2913</v>
      </c>
      <c r="G1910" s="10">
        <v>368697.73</v>
      </c>
    </row>
    <row r="1911" spans="1:7">
      <c r="A1911" s="4">
        <v>12715</v>
      </c>
      <c r="B1911" s="20" t="s">
        <v>774</v>
      </c>
      <c r="C1911" s="20" t="s">
        <v>1597</v>
      </c>
      <c r="D1911" s="20" t="s">
        <v>15173</v>
      </c>
      <c r="E1911" s="20" t="s">
        <v>7723</v>
      </c>
      <c r="F1911" s="20" t="s">
        <v>7724</v>
      </c>
      <c r="G1911" s="10">
        <v>877025.86</v>
      </c>
    </row>
    <row r="1912" spans="1:7">
      <c r="A1912" s="4">
        <v>12718</v>
      </c>
      <c r="B1912" s="20" t="s">
        <v>777</v>
      </c>
      <c r="C1912" s="20" t="s">
        <v>802</v>
      </c>
      <c r="D1912" s="20" t="s">
        <v>15173</v>
      </c>
      <c r="E1912" s="20" t="s">
        <v>2920</v>
      </c>
      <c r="F1912" s="20" t="s">
        <v>2921</v>
      </c>
      <c r="G1912" s="10">
        <v>379481.38</v>
      </c>
    </row>
    <row r="1913" spans="1:7">
      <c r="A1913" s="4">
        <v>12720</v>
      </c>
      <c r="B1913" s="20" t="s">
        <v>774</v>
      </c>
      <c r="C1913" s="20" t="s">
        <v>820</v>
      </c>
      <c r="D1913" s="20" t="s">
        <v>15173</v>
      </c>
      <c r="E1913" s="20" t="s">
        <v>7725</v>
      </c>
      <c r="F1913" s="20" t="s">
        <v>7726</v>
      </c>
      <c r="G1913" s="10">
        <v>955570.44</v>
      </c>
    </row>
    <row r="1914" spans="1:7">
      <c r="A1914" s="4">
        <v>12729</v>
      </c>
      <c r="B1914" s="20" t="s">
        <v>21</v>
      </c>
      <c r="C1914" s="20" t="s">
        <v>26</v>
      </c>
      <c r="D1914" s="20" t="s">
        <v>15173</v>
      </c>
      <c r="E1914" s="20" t="s">
        <v>304</v>
      </c>
      <c r="F1914" s="20" t="s">
        <v>305</v>
      </c>
      <c r="G1914" s="10">
        <v>715854.37</v>
      </c>
    </row>
    <row r="1915" spans="1:7">
      <c r="A1915" s="4">
        <v>12736</v>
      </c>
      <c r="B1915" s="20" t="s">
        <v>21</v>
      </c>
      <c r="C1915" s="20" t="s">
        <v>175</v>
      </c>
      <c r="D1915" s="20" t="s">
        <v>15173</v>
      </c>
      <c r="E1915" s="20" t="s">
        <v>302</v>
      </c>
      <c r="F1915" s="20" t="s">
        <v>303</v>
      </c>
      <c r="G1915" s="10">
        <v>300000</v>
      </c>
    </row>
    <row r="1916" spans="1:7">
      <c r="A1916" s="4">
        <v>12738</v>
      </c>
      <c r="B1916" s="20" t="s">
        <v>774</v>
      </c>
      <c r="C1916" s="20" t="s">
        <v>834</v>
      </c>
      <c r="D1916" s="20" t="s">
        <v>15173</v>
      </c>
      <c r="E1916" s="20" t="s">
        <v>2922</v>
      </c>
      <c r="F1916" s="20" t="s">
        <v>2923</v>
      </c>
      <c r="G1916" s="10">
        <v>299547.13</v>
      </c>
    </row>
    <row r="1917" spans="1:7">
      <c r="A1917" s="4">
        <v>12739</v>
      </c>
      <c r="B1917" s="20" t="s">
        <v>776</v>
      </c>
      <c r="C1917" s="20" t="s">
        <v>825</v>
      </c>
      <c r="D1917" s="20" t="s">
        <v>15173</v>
      </c>
      <c r="E1917" s="20" t="s">
        <v>4763</v>
      </c>
      <c r="F1917" s="20" t="s">
        <v>4764</v>
      </c>
      <c r="G1917" s="10">
        <v>124481.74</v>
      </c>
    </row>
    <row r="1918" spans="1:7">
      <c r="A1918" s="4">
        <v>12745</v>
      </c>
      <c r="B1918" s="20" t="s">
        <v>8</v>
      </c>
      <c r="C1918" s="20" t="s">
        <v>4765</v>
      </c>
      <c r="D1918" s="20" t="s">
        <v>15173</v>
      </c>
      <c r="E1918" s="20" t="s">
        <v>4766</v>
      </c>
      <c r="F1918" s="20" t="s">
        <v>7727</v>
      </c>
      <c r="G1918" s="10">
        <v>579451.04</v>
      </c>
    </row>
    <row r="1919" spans="1:7">
      <c r="A1919" s="4">
        <v>12746</v>
      </c>
      <c r="B1919" s="20" t="s">
        <v>776</v>
      </c>
      <c r="C1919" s="20" t="s">
        <v>825</v>
      </c>
      <c r="D1919" s="20" t="s">
        <v>15173</v>
      </c>
      <c r="E1919" s="20" t="s">
        <v>7728</v>
      </c>
      <c r="F1919" s="20" t="s">
        <v>7729</v>
      </c>
      <c r="G1919" s="10">
        <v>1185949.6000000001</v>
      </c>
    </row>
    <row r="1920" spans="1:7">
      <c r="A1920" s="4">
        <v>12747</v>
      </c>
      <c r="B1920" s="20" t="s">
        <v>776</v>
      </c>
      <c r="C1920" s="20" t="s">
        <v>825</v>
      </c>
      <c r="D1920" s="20" t="s">
        <v>15173</v>
      </c>
      <c r="E1920" s="20" t="s">
        <v>7730</v>
      </c>
      <c r="F1920" s="20" t="s">
        <v>7729</v>
      </c>
      <c r="G1920" s="10">
        <v>570541.62</v>
      </c>
    </row>
    <row r="1921" spans="1:7">
      <c r="A1921" s="4">
        <v>12751</v>
      </c>
      <c r="B1921" s="20" t="s">
        <v>778</v>
      </c>
      <c r="C1921" s="20" t="s">
        <v>915</v>
      </c>
      <c r="D1921" s="20" t="s">
        <v>15173</v>
      </c>
      <c r="E1921" s="20" t="s">
        <v>5932</v>
      </c>
      <c r="F1921" s="20" t="s">
        <v>5933</v>
      </c>
      <c r="G1921" s="10">
        <v>159274.67000000001</v>
      </c>
    </row>
    <row r="1922" spans="1:7">
      <c r="A1922" s="4">
        <v>12757</v>
      </c>
      <c r="B1922" s="20" t="s">
        <v>774</v>
      </c>
      <c r="C1922" s="20" t="s">
        <v>1122</v>
      </c>
      <c r="D1922" s="20" t="s">
        <v>15173</v>
      </c>
      <c r="E1922" s="20" t="s">
        <v>5934</v>
      </c>
      <c r="F1922" s="20" t="s">
        <v>5935</v>
      </c>
      <c r="G1922" s="10">
        <v>728234.26</v>
      </c>
    </row>
    <row r="1923" spans="1:7">
      <c r="A1923" s="4">
        <v>12770</v>
      </c>
      <c r="B1923" s="20" t="s">
        <v>774</v>
      </c>
      <c r="C1923" s="20" t="s">
        <v>834</v>
      </c>
      <c r="D1923" s="20" t="s">
        <v>15173</v>
      </c>
      <c r="E1923" s="20" t="s">
        <v>4768</v>
      </c>
      <c r="F1923" s="20" t="s">
        <v>4769</v>
      </c>
      <c r="G1923" s="10">
        <v>275706.09999999998</v>
      </c>
    </row>
    <row r="1924" spans="1:7">
      <c r="A1924" s="4">
        <v>12778</v>
      </c>
      <c r="B1924" s="20" t="s">
        <v>774</v>
      </c>
      <c r="C1924" s="20" t="s">
        <v>834</v>
      </c>
      <c r="D1924" s="20" t="s">
        <v>15173</v>
      </c>
      <c r="E1924" s="20" t="s">
        <v>4770</v>
      </c>
      <c r="F1924" s="20" t="s">
        <v>4771</v>
      </c>
      <c r="G1924" s="10">
        <v>799637.24</v>
      </c>
    </row>
    <row r="1925" spans="1:7">
      <c r="A1925" s="4">
        <v>12780</v>
      </c>
      <c r="B1925" s="20" t="s">
        <v>8</v>
      </c>
      <c r="C1925" s="20" t="s">
        <v>3964</v>
      </c>
      <c r="D1925" s="20" t="s">
        <v>15173</v>
      </c>
      <c r="E1925" s="20" t="s">
        <v>7731</v>
      </c>
      <c r="F1925" s="20" t="s">
        <v>5941</v>
      </c>
      <c r="G1925" s="10">
        <v>2913000</v>
      </c>
    </row>
    <row r="1926" spans="1:7">
      <c r="A1926" s="4">
        <v>12781</v>
      </c>
      <c r="B1926" s="20" t="s">
        <v>8</v>
      </c>
      <c r="C1926" s="20" t="s">
        <v>3964</v>
      </c>
      <c r="D1926" s="20" t="s">
        <v>15173</v>
      </c>
      <c r="E1926" s="20" t="s">
        <v>7732</v>
      </c>
      <c r="F1926" s="20" t="s">
        <v>5941</v>
      </c>
      <c r="G1926" s="10">
        <v>4046000</v>
      </c>
    </row>
    <row r="1927" spans="1:7">
      <c r="A1927" s="4">
        <v>12782</v>
      </c>
      <c r="B1927" s="20" t="s">
        <v>8</v>
      </c>
      <c r="C1927" s="20" t="s">
        <v>3964</v>
      </c>
      <c r="D1927" s="20" t="s">
        <v>15173</v>
      </c>
      <c r="E1927" s="20" t="s">
        <v>7733</v>
      </c>
      <c r="F1927" s="20" t="s">
        <v>5941</v>
      </c>
      <c r="G1927" s="10">
        <v>2439000</v>
      </c>
    </row>
    <row r="1928" spans="1:7">
      <c r="A1928" s="4">
        <v>12783</v>
      </c>
      <c r="B1928" s="20" t="s">
        <v>8</v>
      </c>
      <c r="C1928" s="20" t="s">
        <v>3964</v>
      </c>
      <c r="D1928" s="20" t="s">
        <v>15173</v>
      </c>
      <c r="E1928" s="20" t="s">
        <v>7734</v>
      </c>
      <c r="F1928" s="20" t="s">
        <v>5941</v>
      </c>
      <c r="G1928" s="10">
        <v>2384000</v>
      </c>
    </row>
    <row r="1929" spans="1:7">
      <c r="A1929" s="4">
        <v>12784</v>
      </c>
      <c r="B1929" s="20" t="s">
        <v>8</v>
      </c>
      <c r="C1929" s="20" t="s">
        <v>3964</v>
      </c>
      <c r="D1929" s="20" t="s">
        <v>15173</v>
      </c>
      <c r="E1929" s="20" t="s">
        <v>7735</v>
      </c>
      <c r="F1929" s="20" t="s">
        <v>5941</v>
      </c>
      <c r="G1929" s="10">
        <v>3835000</v>
      </c>
    </row>
    <row r="1930" spans="1:7">
      <c r="A1930" s="4">
        <v>12785</v>
      </c>
      <c r="B1930" s="20" t="s">
        <v>8</v>
      </c>
      <c r="C1930" s="20" t="s">
        <v>3964</v>
      </c>
      <c r="D1930" s="20" t="s">
        <v>15173</v>
      </c>
      <c r="E1930" s="20" t="s">
        <v>5940</v>
      </c>
      <c r="F1930" s="20" t="s">
        <v>5941</v>
      </c>
      <c r="G1930" s="10">
        <v>4080612.96</v>
      </c>
    </row>
    <row r="1931" spans="1:7">
      <c r="A1931" s="4">
        <v>12792</v>
      </c>
      <c r="B1931" s="20" t="s">
        <v>8</v>
      </c>
      <c r="C1931" s="20" t="s">
        <v>831</v>
      </c>
      <c r="D1931" s="20" t="s">
        <v>15173</v>
      </c>
      <c r="E1931" s="20" t="s">
        <v>4774</v>
      </c>
      <c r="F1931" s="20" t="s">
        <v>4775</v>
      </c>
      <c r="G1931" s="10">
        <v>147876.56</v>
      </c>
    </row>
    <row r="1932" spans="1:7">
      <c r="A1932" s="4">
        <v>12800</v>
      </c>
      <c r="B1932" s="20" t="s">
        <v>777</v>
      </c>
      <c r="C1932" s="20" t="s">
        <v>4307</v>
      </c>
      <c r="D1932" s="20" t="s">
        <v>15173</v>
      </c>
      <c r="E1932" s="20" t="s">
        <v>5942</v>
      </c>
      <c r="F1932" s="20" t="s">
        <v>5943</v>
      </c>
      <c r="G1932" s="10">
        <v>915444.99</v>
      </c>
    </row>
    <row r="1933" spans="1:7">
      <c r="A1933" s="4">
        <v>12806</v>
      </c>
      <c r="B1933" s="20" t="s">
        <v>21</v>
      </c>
      <c r="C1933" s="20" t="s">
        <v>26</v>
      </c>
      <c r="D1933" s="20" t="s">
        <v>15173</v>
      </c>
      <c r="E1933" s="20" t="s">
        <v>300</v>
      </c>
      <c r="F1933" s="20" t="s">
        <v>301</v>
      </c>
      <c r="G1933" s="10">
        <v>678739.52</v>
      </c>
    </row>
    <row r="1934" spans="1:7">
      <c r="A1934" s="4">
        <v>12810</v>
      </c>
      <c r="B1934" s="20" t="s">
        <v>21</v>
      </c>
      <c r="C1934" s="20" t="s">
        <v>59</v>
      </c>
      <c r="D1934" s="20" t="s">
        <v>15173</v>
      </c>
      <c r="E1934" s="20" t="s">
        <v>298</v>
      </c>
      <c r="F1934" s="20" t="s">
        <v>299</v>
      </c>
      <c r="G1934" s="10">
        <v>473836.52</v>
      </c>
    </row>
    <row r="1935" spans="1:7">
      <c r="A1935" s="4">
        <v>12813</v>
      </c>
      <c r="B1935" s="20" t="s">
        <v>8</v>
      </c>
      <c r="C1935" s="20" t="s">
        <v>814</v>
      </c>
      <c r="D1935" s="20" t="s">
        <v>15173</v>
      </c>
      <c r="E1935" s="20" t="s">
        <v>2928</v>
      </c>
      <c r="F1935" s="20" t="s">
        <v>2929</v>
      </c>
      <c r="G1935" s="10">
        <v>9841.07</v>
      </c>
    </row>
    <row r="1936" spans="1:7">
      <c r="A1936" s="4">
        <v>12814</v>
      </c>
      <c r="B1936" s="20" t="s">
        <v>8</v>
      </c>
      <c r="C1936" s="20" t="s">
        <v>814</v>
      </c>
      <c r="D1936" s="20" t="s">
        <v>15173</v>
      </c>
      <c r="E1936" s="20" t="s">
        <v>2930</v>
      </c>
      <c r="F1936" s="20" t="s">
        <v>2929</v>
      </c>
      <c r="G1936" s="10">
        <v>305511.8</v>
      </c>
    </row>
    <row r="1937" spans="1:7">
      <c r="A1937" s="4">
        <v>12824</v>
      </c>
      <c r="B1937" s="20" t="s">
        <v>21</v>
      </c>
      <c r="C1937" s="20" t="s">
        <v>26</v>
      </c>
      <c r="D1937" s="20" t="s">
        <v>15173</v>
      </c>
      <c r="E1937" s="20" t="s">
        <v>296</v>
      </c>
      <c r="F1937" s="20" t="s">
        <v>297</v>
      </c>
      <c r="G1937" s="10">
        <v>954472.68</v>
      </c>
    </row>
    <row r="1938" spans="1:7">
      <c r="A1938" s="4">
        <v>12832</v>
      </c>
      <c r="B1938" s="20" t="s">
        <v>8</v>
      </c>
      <c r="C1938" s="20" t="s">
        <v>814</v>
      </c>
      <c r="D1938" s="20" t="s">
        <v>15173</v>
      </c>
      <c r="E1938" s="20" t="s">
        <v>2931</v>
      </c>
      <c r="F1938" s="20" t="s">
        <v>2932</v>
      </c>
      <c r="G1938" s="10">
        <v>117754.7</v>
      </c>
    </row>
    <row r="1939" spans="1:7">
      <c r="A1939" s="4">
        <v>12846</v>
      </c>
      <c r="B1939" s="20" t="s">
        <v>774</v>
      </c>
      <c r="C1939" s="20" t="s">
        <v>1187</v>
      </c>
      <c r="D1939" s="20" t="s">
        <v>15173</v>
      </c>
      <c r="E1939" s="20" t="s">
        <v>5944</v>
      </c>
      <c r="F1939" s="20" t="s">
        <v>5945</v>
      </c>
      <c r="G1939" s="10">
        <v>2832998.06</v>
      </c>
    </row>
    <row r="1940" spans="1:7">
      <c r="A1940" s="4">
        <v>12847</v>
      </c>
      <c r="B1940" s="20" t="s">
        <v>774</v>
      </c>
      <c r="C1940" s="20" t="s">
        <v>1904</v>
      </c>
      <c r="D1940" s="20" t="s">
        <v>15173</v>
      </c>
      <c r="E1940" s="20" t="s">
        <v>7736</v>
      </c>
      <c r="F1940" s="20" t="s">
        <v>7737</v>
      </c>
      <c r="G1940" s="10">
        <v>2500000</v>
      </c>
    </row>
    <row r="1941" spans="1:7">
      <c r="A1941" s="4">
        <v>12880</v>
      </c>
      <c r="B1941" s="20" t="s">
        <v>774</v>
      </c>
      <c r="C1941" s="20" t="s">
        <v>2215</v>
      </c>
      <c r="D1941" s="20" t="s">
        <v>15173</v>
      </c>
      <c r="E1941" s="20" t="s">
        <v>7738</v>
      </c>
      <c r="F1941" s="20" t="s">
        <v>7739</v>
      </c>
      <c r="G1941" s="10">
        <v>999371.97</v>
      </c>
    </row>
    <row r="1942" spans="1:7">
      <c r="A1942" s="4">
        <v>12889</v>
      </c>
      <c r="B1942" s="20" t="s">
        <v>774</v>
      </c>
      <c r="C1942" s="20" t="s">
        <v>1122</v>
      </c>
      <c r="D1942" s="20" t="s">
        <v>15173</v>
      </c>
      <c r="E1942" s="20" t="s">
        <v>7740</v>
      </c>
      <c r="F1942" s="20" t="s">
        <v>7741</v>
      </c>
      <c r="G1942" s="10">
        <v>1433355.98</v>
      </c>
    </row>
    <row r="1943" spans="1:7">
      <c r="A1943" s="4">
        <v>12890</v>
      </c>
      <c r="B1943" s="20" t="s">
        <v>775</v>
      </c>
      <c r="C1943" s="20" t="s">
        <v>907</v>
      </c>
      <c r="D1943" s="20" t="s">
        <v>15173</v>
      </c>
      <c r="E1943" s="20" t="s">
        <v>2935</v>
      </c>
      <c r="F1943" s="20" t="s">
        <v>2936</v>
      </c>
      <c r="G1943" s="10">
        <v>1748425.61</v>
      </c>
    </row>
    <row r="1944" spans="1:7">
      <c r="A1944" s="4">
        <v>12891</v>
      </c>
      <c r="B1944" s="20" t="s">
        <v>775</v>
      </c>
      <c r="C1944" s="20" t="s">
        <v>4043</v>
      </c>
      <c r="D1944" s="20" t="s">
        <v>15173</v>
      </c>
      <c r="E1944" s="20" t="s">
        <v>5946</v>
      </c>
      <c r="F1944" s="20" t="s">
        <v>5947</v>
      </c>
      <c r="G1944" s="10">
        <v>958889.13</v>
      </c>
    </row>
    <row r="1945" spans="1:7">
      <c r="A1945" s="4">
        <v>12898</v>
      </c>
      <c r="B1945" s="20" t="s">
        <v>777</v>
      </c>
      <c r="C1945" s="20" t="s">
        <v>802</v>
      </c>
      <c r="D1945" s="20" t="s">
        <v>15173</v>
      </c>
      <c r="E1945" s="20" t="s">
        <v>5948</v>
      </c>
      <c r="F1945" s="20" t="s">
        <v>5949</v>
      </c>
      <c r="G1945" s="10">
        <v>1826910.01</v>
      </c>
    </row>
    <row r="1946" spans="1:7">
      <c r="A1946" s="4">
        <v>12911</v>
      </c>
      <c r="B1946" s="20" t="s">
        <v>774</v>
      </c>
      <c r="C1946" s="20" t="s">
        <v>1122</v>
      </c>
      <c r="D1946" s="20" t="s">
        <v>15173</v>
      </c>
      <c r="E1946" s="20" t="s">
        <v>4778</v>
      </c>
      <c r="F1946" s="20" t="s">
        <v>4779</v>
      </c>
      <c r="G1946" s="10">
        <v>448440.85</v>
      </c>
    </row>
    <row r="1947" spans="1:7">
      <c r="A1947" s="4">
        <v>12913</v>
      </c>
      <c r="B1947" s="20" t="s">
        <v>8</v>
      </c>
      <c r="C1947" s="20" t="s">
        <v>791</v>
      </c>
      <c r="D1947" s="20" t="s">
        <v>15173</v>
      </c>
      <c r="E1947" s="20" t="s">
        <v>2937</v>
      </c>
      <c r="F1947" s="20" t="s">
        <v>2938</v>
      </c>
      <c r="G1947" s="10">
        <v>183715.55</v>
      </c>
    </row>
    <row r="1948" spans="1:7">
      <c r="A1948" s="4">
        <v>12922</v>
      </c>
      <c r="B1948" s="20" t="s">
        <v>774</v>
      </c>
      <c r="C1948" s="20" t="s">
        <v>820</v>
      </c>
      <c r="D1948" s="20" t="s">
        <v>15173</v>
      </c>
      <c r="E1948" s="20" t="s">
        <v>7742</v>
      </c>
      <c r="F1948" s="20" t="s">
        <v>7743</v>
      </c>
      <c r="G1948" s="10">
        <v>990192.83</v>
      </c>
    </row>
    <row r="1949" spans="1:7">
      <c r="A1949" s="4">
        <v>12948</v>
      </c>
      <c r="B1949" s="20" t="s">
        <v>774</v>
      </c>
      <c r="C1949" s="20" t="s">
        <v>1872</v>
      </c>
      <c r="D1949" s="20" t="s">
        <v>15173</v>
      </c>
      <c r="E1949" s="20" t="s">
        <v>7744</v>
      </c>
      <c r="F1949" s="20" t="s">
        <v>7745</v>
      </c>
      <c r="G1949" s="10">
        <v>1500000</v>
      </c>
    </row>
    <row r="1950" spans="1:7">
      <c r="A1950" s="4">
        <v>12971</v>
      </c>
      <c r="B1950" s="20" t="s">
        <v>775</v>
      </c>
      <c r="C1950" s="20" t="s">
        <v>907</v>
      </c>
      <c r="D1950" s="20" t="s">
        <v>15173</v>
      </c>
      <c r="E1950" s="20" t="s">
        <v>2949</v>
      </c>
      <c r="F1950" s="20" t="s">
        <v>7746</v>
      </c>
      <c r="G1950" s="10">
        <v>774064.38</v>
      </c>
    </row>
    <row r="1951" spans="1:7">
      <c r="A1951" s="4">
        <v>12975</v>
      </c>
      <c r="B1951" s="20" t="s">
        <v>774</v>
      </c>
      <c r="C1951" s="20" t="s">
        <v>834</v>
      </c>
      <c r="D1951" s="20" t="s">
        <v>15173</v>
      </c>
      <c r="E1951" s="20" t="s">
        <v>7747</v>
      </c>
      <c r="F1951" s="20" t="s">
        <v>7748</v>
      </c>
      <c r="G1951" s="10">
        <v>575014.11</v>
      </c>
    </row>
    <row r="1952" spans="1:7">
      <c r="A1952" s="4">
        <v>12976</v>
      </c>
      <c r="B1952" s="20" t="s">
        <v>775</v>
      </c>
      <c r="C1952" s="20" t="s">
        <v>4043</v>
      </c>
      <c r="D1952" s="20" t="s">
        <v>15173</v>
      </c>
      <c r="E1952" s="20" t="s">
        <v>7749</v>
      </c>
      <c r="F1952" s="20" t="s">
        <v>7750</v>
      </c>
      <c r="G1952" s="10">
        <v>1746875.94</v>
      </c>
    </row>
    <row r="1953" spans="1:7">
      <c r="A1953" s="4">
        <v>12977</v>
      </c>
      <c r="B1953" s="20" t="s">
        <v>775</v>
      </c>
      <c r="C1953" s="20" t="s">
        <v>4043</v>
      </c>
      <c r="D1953" s="20" t="s">
        <v>15173</v>
      </c>
      <c r="E1953" s="20" t="s">
        <v>7751</v>
      </c>
      <c r="F1953" s="20" t="s">
        <v>7750</v>
      </c>
      <c r="G1953" s="10">
        <v>1996156.92</v>
      </c>
    </row>
    <row r="1954" spans="1:7">
      <c r="A1954" s="4">
        <v>12998</v>
      </c>
      <c r="B1954" s="20" t="s">
        <v>774</v>
      </c>
      <c r="C1954" s="20" t="s">
        <v>834</v>
      </c>
      <c r="D1954" s="20" t="s">
        <v>15173</v>
      </c>
      <c r="E1954" s="20" t="s">
        <v>4782</v>
      </c>
      <c r="F1954" s="20" t="s">
        <v>4783</v>
      </c>
      <c r="G1954" s="10">
        <v>704002.21</v>
      </c>
    </row>
    <row r="1955" spans="1:7">
      <c r="A1955" s="4">
        <v>12999</v>
      </c>
      <c r="B1955" s="20" t="s">
        <v>774</v>
      </c>
      <c r="C1955" s="20" t="s">
        <v>820</v>
      </c>
      <c r="D1955" s="20" t="s">
        <v>15173</v>
      </c>
      <c r="E1955" s="20" t="s">
        <v>2953</v>
      </c>
      <c r="F1955" s="20" t="s">
        <v>2954</v>
      </c>
      <c r="G1955" s="10">
        <v>898098.92</v>
      </c>
    </row>
    <row r="1956" spans="1:7">
      <c r="A1956" s="4">
        <v>13010</v>
      </c>
      <c r="B1956" s="20" t="s">
        <v>21</v>
      </c>
      <c r="C1956" s="20" t="s">
        <v>218</v>
      </c>
      <c r="D1956" s="20" t="s">
        <v>15173</v>
      </c>
      <c r="E1956" s="20" t="s">
        <v>294</v>
      </c>
      <c r="F1956" s="20" t="s">
        <v>295</v>
      </c>
      <c r="G1956" s="10">
        <v>500000</v>
      </c>
    </row>
    <row r="1957" spans="1:7">
      <c r="A1957" s="4">
        <v>13014</v>
      </c>
      <c r="B1957" s="20" t="s">
        <v>21</v>
      </c>
      <c r="C1957" s="20" t="s">
        <v>77</v>
      </c>
      <c r="D1957" s="20" t="s">
        <v>15173</v>
      </c>
      <c r="E1957" s="20" t="s">
        <v>292</v>
      </c>
      <c r="F1957" s="20" t="s">
        <v>293</v>
      </c>
      <c r="G1957" s="10">
        <v>500000</v>
      </c>
    </row>
    <row r="1958" spans="1:7">
      <c r="A1958" s="4">
        <v>13030</v>
      </c>
      <c r="B1958" s="20" t="s">
        <v>21</v>
      </c>
      <c r="C1958" s="20" t="s">
        <v>26</v>
      </c>
      <c r="D1958" s="20" t="s">
        <v>15173</v>
      </c>
      <c r="E1958" s="20" t="s">
        <v>290</v>
      </c>
      <c r="F1958" s="20" t="s">
        <v>291</v>
      </c>
      <c r="G1958" s="10">
        <v>465449.46</v>
      </c>
    </row>
    <row r="1959" spans="1:7">
      <c r="A1959" s="4">
        <v>13034</v>
      </c>
      <c r="B1959" s="20" t="s">
        <v>778</v>
      </c>
      <c r="C1959" s="20" t="s">
        <v>927</v>
      </c>
      <c r="D1959" s="20" t="s">
        <v>15173</v>
      </c>
      <c r="E1959" s="20" t="s">
        <v>4784</v>
      </c>
      <c r="F1959" s="20" t="s">
        <v>4785</v>
      </c>
      <c r="G1959" s="10">
        <v>1460661.32</v>
      </c>
    </row>
    <row r="1960" spans="1:7">
      <c r="A1960" s="4">
        <v>13037</v>
      </c>
      <c r="B1960" s="20" t="s">
        <v>777</v>
      </c>
      <c r="C1960" s="20" t="s">
        <v>802</v>
      </c>
      <c r="D1960" s="20" t="s">
        <v>15173</v>
      </c>
      <c r="E1960" s="20" t="s">
        <v>5952</v>
      </c>
      <c r="F1960" s="20" t="s">
        <v>5953</v>
      </c>
      <c r="G1960" s="10">
        <v>719454.61</v>
      </c>
    </row>
    <row r="1961" spans="1:7">
      <c r="A1961" s="4">
        <v>13038</v>
      </c>
      <c r="B1961" s="20" t="s">
        <v>777</v>
      </c>
      <c r="C1961" s="20" t="s">
        <v>802</v>
      </c>
      <c r="D1961" s="20" t="s">
        <v>15173</v>
      </c>
      <c r="E1961" s="20" t="s">
        <v>5954</v>
      </c>
      <c r="F1961" s="20" t="s">
        <v>5953</v>
      </c>
      <c r="G1961" s="10">
        <v>4525284.1500000004</v>
      </c>
    </row>
    <row r="1962" spans="1:7">
      <c r="A1962" s="4">
        <v>13039</v>
      </c>
      <c r="B1962" s="20" t="s">
        <v>777</v>
      </c>
      <c r="C1962" s="20" t="s">
        <v>802</v>
      </c>
      <c r="D1962" s="20" t="s">
        <v>15173</v>
      </c>
      <c r="E1962" s="20" t="s">
        <v>7752</v>
      </c>
      <c r="F1962" s="20" t="s">
        <v>5953</v>
      </c>
      <c r="G1962" s="10">
        <v>938577.63</v>
      </c>
    </row>
    <row r="1963" spans="1:7">
      <c r="A1963" s="4">
        <v>13041</v>
      </c>
      <c r="B1963" s="20" t="s">
        <v>774</v>
      </c>
      <c r="C1963" s="20" t="s">
        <v>820</v>
      </c>
      <c r="D1963" s="20" t="s">
        <v>15173</v>
      </c>
      <c r="E1963" s="20" t="s">
        <v>7753</v>
      </c>
      <c r="F1963" s="20" t="s">
        <v>7754</v>
      </c>
      <c r="G1963" s="10">
        <v>1915265.32</v>
      </c>
    </row>
    <row r="1964" spans="1:7">
      <c r="A1964" s="4">
        <v>13042</v>
      </c>
      <c r="B1964" s="20" t="s">
        <v>774</v>
      </c>
      <c r="C1964" s="20" t="s">
        <v>1122</v>
      </c>
      <c r="D1964" s="20" t="s">
        <v>15173</v>
      </c>
      <c r="E1964" s="20" t="s">
        <v>4786</v>
      </c>
      <c r="F1964" s="20" t="s">
        <v>4787</v>
      </c>
      <c r="G1964" s="10">
        <v>753959.07</v>
      </c>
    </row>
    <row r="1965" spans="1:7">
      <c r="A1965" s="4">
        <v>13043</v>
      </c>
      <c r="B1965" s="20" t="s">
        <v>774</v>
      </c>
      <c r="C1965" s="20" t="s">
        <v>3961</v>
      </c>
      <c r="D1965" s="20" t="s">
        <v>15173</v>
      </c>
      <c r="E1965" s="20" t="s">
        <v>4788</v>
      </c>
      <c r="F1965" s="20" t="s">
        <v>4789</v>
      </c>
      <c r="G1965" s="10">
        <v>643315.94999999995</v>
      </c>
    </row>
    <row r="1966" spans="1:7">
      <c r="A1966" s="4">
        <v>13044</v>
      </c>
      <c r="B1966" s="20" t="s">
        <v>774</v>
      </c>
      <c r="C1966" s="20" t="s">
        <v>3961</v>
      </c>
      <c r="D1966" s="20" t="s">
        <v>15173</v>
      </c>
      <c r="E1966" s="20" t="s">
        <v>4790</v>
      </c>
      <c r="F1966" s="20" t="s">
        <v>4789</v>
      </c>
      <c r="G1966" s="10">
        <v>789794.35</v>
      </c>
    </row>
    <row r="1967" spans="1:7">
      <c r="A1967" s="4">
        <v>13046</v>
      </c>
      <c r="B1967" s="20" t="s">
        <v>778</v>
      </c>
      <c r="C1967" s="20" t="s">
        <v>927</v>
      </c>
      <c r="D1967" s="20" t="s">
        <v>15173</v>
      </c>
      <c r="E1967" s="20" t="s">
        <v>4791</v>
      </c>
      <c r="F1967" s="20" t="s">
        <v>4792</v>
      </c>
      <c r="G1967" s="10">
        <v>587994.87</v>
      </c>
    </row>
    <row r="1968" spans="1:7">
      <c r="A1968" s="4">
        <v>13047</v>
      </c>
      <c r="B1968" s="20" t="s">
        <v>778</v>
      </c>
      <c r="C1968" s="20" t="s">
        <v>927</v>
      </c>
      <c r="D1968" s="20" t="s">
        <v>15173</v>
      </c>
      <c r="E1968" s="20" t="s">
        <v>7755</v>
      </c>
      <c r="F1968" s="20" t="s">
        <v>4792</v>
      </c>
      <c r="G1968" s="10">
        <v>100000</v>
      </c>
    </row>
    <row r="1969" spans="1:7">
      <c r="A1969" s="4">
        <v>13050</v>
      </c>
      <c r="B1969" s="20" t="s">
        <v>8</v>
      </c>
      <c r="C1969" s="20" t="s">
        <v>791</v>
      </c>
      <c r="D1969" s="20" t="s">
        <v>15173</v>
      </c>
      <c r="E1969" s="20" t="s">
        <v>2968</v>
      </c>
      <c r="F1969" s="20" t="s">
        <v>2969</v>
      </c>
      <c r="G1969" s="10">
        <v>138984.72</v>
      </c>
    </row>
    <row r="1970" spans="1:7">
      <c r="A1970" s="4">
        <v>13058</v>
      </c>
      <c r="B1970" s="20" t="s">
        <v>775</v>
      </c>
      <c r="C1970" s="20" t="s">
        <v>1018</v>
      </c>
      <c r="D1970" s="20" t="s">
        <v>15173</v>
      </c>
      <c r="E1970" s="20" t="s">
        <v>7756</v>
      </c>
      <c r="F1970" s="20" t="s">
        <v>7757</v>
      </c>
      <c r="G1970" s="10">
        <v>500000</v>
      </c>
    </row>
    <row r="1971" spans="1:7">
      <c r="A1971" s="4">
        <v>13064</v>
      </c>
      <c r="B1971" s="20" t="s">
        <v>774</v>
      </c>
      <c r="C1971" s="20" t="s">
        <v>889</v>
      </c>
      <c r="D1971" s="20" t="s">
        <v>15173</v>
      </c>
      <c r="E1971" s="20" t="s">
        <v>7758</v>
      </c>
      <c r="F1971" s="20" t="s">
        <v>7759</v>
      </c>
      <c r="G1971" s="10">
        <v>3500000</v>
      </c>
    </row>
    <row r="1972" spans="1:7">
      <c r="A1972" s="4">
        <v>13068</v>
      </c>
      <c r="B1972" s="20" t="s">
        <v>774</v>
      </c>
      <c r="C1972" s="20" t="s">
        <v>834</v>
      </c>
      <c r="D1972" s="20" t="s">
        <v>15173</v>
      </c>
      <c r="E1972" s="20" t="s">
        <v>2970</v>
      </c>
      <c r="F1972" s="20" t="s">
        <v>2971</v>
      </c>
      <c r="G1972" s="10">
        <v>199722.07</v>
      </c>
    </row>
    <row r="1973" spans="1:7">
      <c r="A1973" s="4">
        <v>13070</v>
      </c>
      <c r="B1973" s="20" t="s">
        <v>8</v>
      </c>
      <c r="C1973" s="20" t="s">
        <v>973</v>
      </c>
      <c r="D1973" s="20" t="s">
        <v>15173</v>
      </c>
      <c r="E1973" s="20" t="s">
        <v>5955</v>
      </c>
      <c r="F1973" s="20" t="s">
        <v>5956</v>
      </c>
      <c r="G1973" s="10">
        <v>249878.19</v>
      </c>
    </row>
    <row r="1974" spans="1:7">
      <c r="A1974" s="4">
        <v>13077</v>
      </c>
      <c r="B1974" s="20" t="s">
        <v>775</v>
      </c>
      <c r="C1974" s="20" t="s">
        <v>904</v>
      </c>
      <c r="D1974" s="20" t="s">
        <v>15173</v>
      </c>
      <c r="E1974" s="20" t="s">
        <v>7760</v>
      </c>
      <c r="F1974" s="20" t="s">
        <v>7761</v>
      </c>
      <c r="G1974" s="10">
        <v>1460935.15</v>
      </c>
    </row>
    <row r="1975" spans="1:7">
      <c r="A1975" s="4">
        <v>13080</v>
      </c>
      <c r="B1975" s="20" t="s">
        <v>8</v>
      </c>
      <c r="C1975" s="20" t="s">
        <v>954</v>
      </c>
      <c r="D1975" s="20" t="s">
        <v>15173</v>
      </c>
      <c r="E1975" s="20" t="s">
        <v>2972</v>
      </c>
      <c r="F1975" s="20" t="s">
        <v>2973</v>
      </c>
      <c r="G1975" s="10">
        <v>6985447.3899999997</v>
      </c>
    </row>
    <row r="1976" spans="1:7">
      <c r="A1976" s="4">
        <v>13102</v>
      </c>
      <c r="B1976" s="20" t="s">
        <v>8</v>
      </c>
      <c r="C1976" s="20" t="s">
        <v>814</v>
      </c>
      <c r="D1976" s="20" t="s">
        <v>15173</v>
      </c>
      <c r="E1976" s="20" t="s">
        <v>2974</v>
      </c>
      <c r="F1976" s="20" t="s">
        <v>2975</v>
      </c>
      <c r="G1976" s="10">
        <v>427491.66</v>
      </c>
    </row>
    <row r="1977" spans="1:7">
      <c r="A1977" s="4">
        <v>13104</v>
      </c>
      <c r="B1977" s="20" t="s">
        <v>774</v>
      </c>
      <c r="C1977" s="20" t="s">
        <v>834</v>
      </c>
      <c r="D1977" s="20" t="s">
        <v>15173</v>
      </c>
      <c r="E1977" s="20" t="s">
        <v>7762</v>
      </c>
      <c r="F1977" s="20" t="s">
        <v>7763</v>
      </c>
      <c r="G1977" s="10">
        <v>1476478.1</v>
      </c>
    </row>
    <row r="1978" spans="1:7">
      <c r="A1978" s="4">
        <v>13105</v>
      </c>
      <c r="B1978" s="20" t="s">
        <v>774</v>
      </c>
      <c r="C1978" s="20" t="s">
        <v>834</v>
      </c>
      <c r="D1978" s="20" t="s">
        <v>15173</v>
      </c>
      <c r="E1978" s="20" t="s">
        <v>4797</v>
      </c>
      <c r="F1978" s="20" t="s">
        <v>4798</v>
      </c>
      <c r="G1978" s="10">
        <v>539008.55000000005</v>
      </c>
    </row>
    <row r="1979" spans="1:7">
      <c r="A1979" s="4">
        <v>13121</v>
      </c>
      <c r="B1979" s="20" t="s">
        <v>775</v>
      </c>
      <c r="C1979" s="20" t="s">
        <v>907</v>
      </c>
      <c r="D1979" s="20" t="s">
        <v>15173</v>
      </c>
      <c r="E1979" s="20" t="s">
        <v>2976</v>
      </c>
      <c r="F1979" s="20" t="s">
        <v>2977</v>
      </c>
      <c r="G1979" s="10">
        <v>377965.9</v>
      </c>
    </row>
    <row r="1980" spans="1:7">
      <c r="A1980" s="4">
        <v>13122</v>
      </c>
      <c r="B1980" s="20" t="s">
        <v>8</v>
      </c>
      <c r="C1980" s="20" t="s">
        <v>954</v>
      </c>
      <c r="D1980" s="20" t="s">
        <v>15173</v>
      </c>
      <c r="E1980" s="20" t="s">
        <v>2978</v>
      </c>
      <c r="F1980" s="20" t="s">
        <v>2979</v>
      </c>
      <c r="G1980" s="10">
        <v>83915.5</v>
      </c>
    </row>
    <row r="1981" spans="1:7">
      <c r="A1981" s="4">
        <v>13124</v>
      </c>
      <c r="B1981" s="20" t="s">
        <v>8</v>
      </c>
      <c r="C1981" s="20" t="s">
        <v>814</v>
      </c>
      <c r="D1981" s="20" t="s">
        <v>15173</v>
      </c>
      <c r="E1981" s="20" t="s">
        <v>2980</v>
      </c>
      <c r="F1981" s="20" t="s">
        <v>2981</v>
      </c>
      <c r="G1981" s="10">
        <v>517346.84</v>
      </c>
    </row>
    <row r="1982" spans="1:7">
      <c r="A1982" s="4">
        <v>13125</v>
      </c>
      <c r="B1982" s="20" t="s">
        <v>778</v>
      </c>
      <c r="C1982" s="20" t="s">
        <v>828</v>
      </c>
      <c r="D1982" s="20" t="s">
        <v>15173</v>
      </c>
      <c r="E1982" s="20" t="s">
        <v>5957</v>
      </c>
      <c r="F1982" s="20" t="s">
        <v>5958</v>
      </c>
      <c r="G1982" s="10">
        <v>400000</v>
      </c>
    </row>
    <row r="1983" spans="1:7">
      <c r="A1983" s="4">
        <v>13128</v>
      </c>
      <c r="B1983" s="20" t="s">
        <v>776</v>
      </c>
      <c r="C1983" s="20" t="s">
        <v>825</v>
      </c>
      <c r="D1983" s="20" t="s">
        <v>15173</v>
      </c>
      <c r="E1983" s="20" t="s">
        <v>4799</v>
      </c>
      <c r="F1983" s="20" t="s">
        <v>4800</v>
      </c>
      <c r="G1983" s="10">
        <v>240421.2</v>
      </c>
    </row>
    <row r="1984" spans="1:7">
      <c r="A1984" s="4">
        <v>13130</v>
      </c>
      <c r="B1984" s="20" t="s">
        <v>776</v>
      </c>
      <c r="C1984" s="20" t="s">
        <v>799</v>
      </c>
      <c r="D1984" s="20" t="s">
        <v>15173</v>
      </c>
      <c r="E1984" s="20" t="s">
        <v>4801</v>
      </c>
      <c r="F1984" s="20" t="s">
        <v>4800</v>
      </c>
      <c r="G1984" s="10">
        <v>269504.7</v>
      </c>
    </row>
    <row r="1985" spans="1:7">
      <c r="A1985" s="4">
        <v>13133</v>
      </c>
      <c r="B1985" s="20" t="s">
        <v>776</v>
      </c>
      <c r="C1985" s="20" t="s">
        <v>799</v>
      </c>
      <c r="D1985" s="20" t="s">
        <v>15173</v>
      </c>
      <c r="E1985" s="20" t="s">
        <v>4802</v>
      </c>
      <c r="F1985" s="20" t="s">
        <v>4803</v>
      </c>
      <c r="G1985" s="10">
        <v>202150.93</v>
      </c>
    </row>
    <row r="1986" spans="1:7">
      <c r="A1986" s="4">
        <v>13139</v>
      </c>
      <c r="B1986" s="20" t="s">
        <v>774</v>
      </c>
      <c r="C1986" s="20" t="s">
        <v>834</v>
      </c>
      <c r="D1986" s="20" t="s">
        <v>15173</v>
      </c>
      <c r="E1986" s="20" t="s">
        <v>7764</v>
      </c>
      <c r="F1986" s="20" t="s">
        <v>7765</v>
      </c>
      <c r="G1986" s="10">
        <v>676910.93</v>
      </c>
    </row>
    <row r="1987" spans="1:7">
      <c r="A1987" s="4">
        <v>13145</v>
      </c>
      <c r="B1987" s="20" t="s">
        <v>774</v>
      </c>
      <c r="C1987" s="20" t="s">
        <v>820</v>
      </c>
      <c r="D1987" s="20" t="s">
        <v>15173</v>
      </c>
      <c r="E1987" s="20" t="s">
        <v>7766</v>
      </c>
      <c r="F1987" s="20" t="s">
        <v>7767</v>
      </c>
      <c r="G1987" s="10">
        <v>668899.31000000006</v>
      </c>
    </row>
    <row r="1988" spans="1:7">
      <c r="A1988" s="4">
        <v>13175</v>
      </c>
      <c r="B1988" s="20" t="s">
        <v>8</v>
      </c>
      <c r="C1988" s="20" t="s">
        <v>1076</v>
      </c>
      <c r="D1988" s="20" t="s">
        <v>15173</v>
      </c>
      <c r="E1988" s="20" t="s">
        <v>4807</v>
      </c>
      <c r="F1988" s="20" t="s">
        <v>4808</v>
      </c>
      <c r="G1988" s="10">
        <v>585452.81999999995</v>
      </c>
    </row>
    <row r="1989" spans="1:7">
      <c r="A1989" s="4">
        <v>13189</v>
      </c>
      <c r="B1989" s="20" t="s">
        <v>775</v>
      </c>
      <c r="C1989" s="20" t="s">
        <v>805</v>
      </c>
      <c r="D1989" s="20" t="s">
        <v>15173</v>
      </c>
      <c r="E1989" s="20" t="s">
        <v>2990</v>
      </c>
      <c r="F1989" s="20" t="s">
        <v>2991</v>
      </c>
      <c r="G1989" s="10">
        <v>276042.76</v>
      </c>
    </row>
    <row r="1990" spans="1:7">
      <c r="A1990" s="4">
        <v>13190</v>
      </c>
      <c r="B1990" s="20" t="s">
        <v>21</v>
      </c>
      <c r="C1990" s="20" t="s">
        <v>26</v>
      </c>
      <c r="D1990" s="20" t="s">
        <v>15173</v>
      </c>
      <c r="E1990" s="20" t="s">
        <v>288</v>
      </c>
      <c r="F1990" s="20" t="s">
        <v>289</v>
      </c>
      <c r="G1990" s="10">
        <v>1371624.14</v>
      </c>
    </row>
    <row r="1991" spans="1:7">
      <c r="A1991" s="4">
        <v>13191</v>
      </c>
      <c r="B1991" s="20" t="s">
        <v>774</v>
      </c>
      <c r="C1991" s="20" t="s">
        <v>1122</v>
      </c>
      <c r="D1991" s="20" t="s">
        <v>15173</v>
      </c>
      <c r="E1991" s="20" t="s">
        <v>5959</v>
      </c>
      <c r="F1991" s="20" t="s">
        <v>2993</v>
      </c>
      <c r="G1991" s="10">
        <v>945948.03</v>
      </c>
    </row>
    <row r="1992" spans="1:7">
      <c r="A1992" s="4">
        <v>13193</v>
      </c>
      <c r="B1992" s="20" t="s">
        <v>774</v>
      </c>
      <c r="C1992" s="20" t="s">
        <v>834</v>
      </c>
      <c r="D1992" s="20" t="s">
        <v>15173</v>
      </c>
      <c r="E1992" s="20" t="s">
        <v>7768</v>
      </c>
      <c r="F1992" s="20" t="s">
        <v>2993</v>
      </c>
      <c r="G1992" s="10">
        <v>286671.43</v>
      </c>
    </row>
    <row r="1993" spans="1:7">
      <c r="A1993" s="4">
        <v>13205</v>
      </c>
      <c r="B1993" s="20" t="s">
        <v>775</v>
      </c>
      <c r="C1993" s="20" t="s">
        <v>1015</v>
      </c>
      <c r="D1993" s="20" t="s">
        <v>15173</v>
      </c>
      <c r="E1993" s="20" t="s">
        <v>2994</v>
      </c>
      <c r="F1993" s="20" t="s">
        <v>2995</v>
      </c>
      <c r="G1993" s="10">
        <v>45191.82</v>
      </c>
    </row>
    <row r="1994" spans="1:7">
      <c r="A1994" s="4">
        <v>13210</v>
      </c>
      <c r="B1994" s="20" t="s">
        <v>21</v>
      </c>
      <c r="C1994" s="20" t="s">
        <v>68</v>
      </c>
      <c r="D1994" s="20" t="s">
        <v>15173</v>
      </c>
      <c r="E1994" s="20" t="s">
        <v>286</v>
      </c>
      <c r="F1994" s="20" t="s">
        <v>287</v>
      </c>
      <c r="G1994" s="10">
        <v>600000</v>
      </c>
    </row>
    <row r="1995" spans="1:7">
      <c r="A1995" s="4">
        <v>13213</v>
      </c>
      <c r="B1995" s="20" t="s">
        <v>774</v>
      </c>
      <c r="C1995" s="20" t="s">
        <v>1187</v>
      </c>
      <c r="D1995" s="20" t="s">
        <v>15173</v>
      </c>
      <c r="E1995" s="20" t="s">
        <v>7769</v>
      </c>
      <c r="F1995" s="20" t="s">
        <v>7770</v>
      </c>
      <c r="G1995" s="10">
        <v>2498141.8199999998</v>
      </c>
    </row>
    <row r="1996" spans="1:7">
      <c r="A1996" s="4">
        <v>13221</v>
      </c>
      <c r="B1996" s="20" t="s">
        <v>21</v>
      </c>
      <c r="C1996" s="20" t="s">
        <v>26</v>
      </c>
      <c r="D1996" s="20" t="s">
        <v>15173</v>
      </c>
      <c r="E1996" s="20" t="s">
        <v>284</v>
      </c>
      <c r="F1996" s="20" t="s">
        <v>285</v>
      </c>
      <c r="G1996" s="10">
        <v>2663499.9</v>
      </c>
    </row>
    <row r="1997" spans="1:7">
      <c r="A1997" s="4">
        <v>13239</v>
      </c>
      <c r="B1997" s="20" t="s">
        <v>8</v>
      </c>
      <c r="C1997" s="20" t="s">
        <v>814</v>
      </c>
      <c r="D1997" s="20" t="s">
        <v>15173</v>
      </c>
      <c r="E1997" s="20" t="s">
        <v>3001</v>
      </c>
      <c r="F1997" s="20" t="s">
        <v>3002</v>
      </c>
      <c r="G1997" s="10">
        <v>231471.16</v>
      </c>
    </row>
    <row r="1998" spans="1:7">
      <c r="A1998" s="4">
        <v>13275</v>
      </c>
      <c r="B1998" s="20" t="s">
        <v>774</v>
      </c>
      <c r="C1998" s="20" t="s">
        <v>820</v>
      </c>
      <c r="D1998" s="20" t="s">
        <v>15173</v>
      </c>
      <c r="E1998" s="20" t="s">
        <v>7771</v>
      </c>
      <c r="F1998" s="20" t="s">
        <v>7772</v>
      </c>
      <c r="G1998" s="10">
        <v>1225277.8999999999</v>
      </c>
    </row>
    <row r="1999" spans="1:7">
      <c r="A1999" s="4">
        <v>13284</v>
      </c>
      <c r="B1999" s="20" t="s">
        <v>776</v>
      </c>
      <c r="C1999" s="20" t="s">
        <v>1336</v>
      </c>
      <c r="D1999" s="20" t="s">
        <v>15173</v>
      </c>
      <c r="E1999" s="20" t="s">
        <v>7773</v>
      </c>
      <c r="F1999" s="20" t="s">
        <v>7774</v>
      </c>
      <c r="G1999" s="10">
        <v>1992478.58</v>
      </c>
    </row>
    <row r="2000" spans="1:7">
      <c r="A2000" s="4">
        <v>13285</v>
      </c>
      <c r="B2000" s="20" t="s">
        <v>776</v>
      </c>
      <c r="C2000" s="20" t="s">
        <v>1336</v>
      </c>
      <c r="D2000" s="20" t="s">
        <v>15173</v>
      </c>
      <c r="E2000" s="20" t="s">
        <v>7775</v>
      </c>
      <c r="F2000" s="20" t="s">
        <v>7774</v>
      </c>
      <c r="G2000" s="10">
        <v>1000000</v>
      </c>
    </row>
    <row r="2001" spans="1:7">
      <c r="A2001" s="4">
        <v>13286</v>
      </c>
      <c r="B2001" s="20" t="s">
        <v>775</v>
      </c>
      <c r="C2001" s="20" t="s">
        <v>907</v>
      </c>
      <c r="D2001" s="20" t="s">
        <v>15173</v>
      </c>
      <c r="E2001" s="20" t="s">
        <v>7776</v>
      </c>
      <c r="F2001" s="20" t="s">
        <v>7777</v>
      </c>
      <c r="G2001" s="10">
        <v>1989588.19</v>
      </c>
    </row>
    <row r="2002" spans="1:7">
      <c r="A2002" s="4">
        <v>13287</v>
      </c>
      <c r="B2002" s="20" t="s">
        <v>775</v>
      </c>
      <c r="C2002" s="20" t="s">
        <v>907</v>
      </c>
      <c r="D2002" s="20" t="s">
        <v>15173</v>
      </c>
      <c r="E2002" s="20" t="s">
        <v>7778</v>
      </c>
      <c r="F2002" s="20" t="s">
        <v>7777</v>
      </c>
      <c r="G2002" s="10">
        <v>3774841.6</v>
      </c>
    </row>
    <row r="2003" spans="1:7">
      <c r="A2003" s="4">
        <v>13289</v>
      </c>
      <c r="B2003" s="20" t="s">
        <v>778</v>
      </c>
      <c r="C2003" s="20" t="s">
        <v>927</v>
      </c>
      <c r="D2003" s="20" t="s">
        <v>15173</v>
      </c>
      <c r="E2003" s="20" t="s">
        <v>5960</v>
      </c>
      <c r="F2003" s="20" t="s">
        <v>5961</v>
      </c>
      <c r="G2003" s="10">
        <v>275660.27</v>
      </c>
    </row>
    <row r="2004" spans="1:7">
      <c r="A2004" s="4">
        <v>13290</v>
      </c>
      <c r="B2004" s="20" t="s">
        <v>775</v>
      </c>
      <c r="C2004" s="20" t="s">
        <v>4082</v>
      </c>
      <c r="D2004" s="20" t="s">
        <v>15173</v>
      </c>
      <c r="E2004" s="20" t="s">
        <v>7779</v>
      </c>
      <c r="F2004" s="20" t="s">
        <v>7780</v>
      </c>
      <c r="G2004" s="10">
        <v>881351.66</v>
      </c>
    </row>
    <row r="2005" spans="1:7">
      <c r="A2005" s="4">
        <v>13293</v>
      </c>
      <c r="B2005" s="20" t="s">
        <v>8</v>
      </c>
      <c r="C2005" s="20" t="s">
        <v>1076</v>
      </c>
      <c r="D2005" s="20" t="s">
        <v>15173</v>
      </c>
      <c r="E2005" s="20" t="s">
        <v>4812</v>
      </c>
      <c r="F2005" s="20" t="s">
        <v>4813</v>
      </c>
      <c r="G2005" s="10">
        <v>173645.71</v>
      </c>
    </row>
    <row r="2006" spans="1:7">
      <c r="A2006" s="4">
        <v>13306</v>
      </c>
      <c r="B2006" s="20" t="s">
        <v>774</v>
      </c>
      <c r="C2006" s="20" t="s">
        <v>834</v>
      </c>
      <c r="D2006" s="20" t="s">
        <v>15173</v>
      </c>
      <c r="E2006" s="20" t="s">
        <v>7781</v>
      </c>
      <c r="F2006" s="20" t="s">
        <v>7782</v>
      </c>
      <c r="G2006" s="10">
        <v>1436448.92</v>
      </c>
    </row>
    <row r="2007" spans="1:7">
      <c r="A2007" s="4">
        <v>13317</v>
      </c>
      <c r="B2007" s="20" t="s">
        <v>774</v>
      </c>
      <c r="C2007" s="20" t="s">
        <v>834</v>
      </c>
      <c r="D2007" s="20" t="s">
        <v>15173</v>
      </c>
      <c r="E2007" s="20" t="s">
        <v>7783</v>
      </c>
      <c r="F2007" s="20" t="s">
        <v>7784</v>
      </c>
      <c r="G2007" s="10">
        <v>969843.79</v>
      </c>
    </row>
    <row r="2008" spans="1:7">
      <c r="A2008" s="4">
        <v>13325</v>
      </c>
      <c r="B2008" s="20" t="s">
        <v>8</v>
      </c>
      <c r="C2008" s="20" t="s">
        <v>814</v>
      </c>
      <c r="D2008" s="20" t="s">
        <v>15173</v>
      </c>
      <c r="E2008" s="20" t="s">
        <v>3011</v>
      </c>
      <c r="F2008" s="20" t="s">
        <v>3012</v>
      </c>
      <c r="G2008" s="10">
        <v>109259.74</v>
      </c>
    </row>
    <row r="2009" spans="1:7">
      <c r="A2009" s="4">
        <v>13339</v>
      </c>
      <c r="B2009" s="20" t="s">
        <v>21</v>
      </c>
      <c r="C2009" s="20" t="s">
        <v>166</v>
      </c>
      <c r="D2009" s="20" t="s">
        <v>15173</v>
      </c>
      <c r="E2009" s="20" t="s">
        <v>282</v>
      </c>
      <c r="F2009" s="20" t="s">
        <v>283</v>
      </c>
      <c r="G2009" s="10">
        <v>637204.89</v>
      </c>
    </row>
    <row r="2010" spans="1:7">
      <c r="A2010" s="4">
        <v>13343</v>
      </c>
      <c r="B2010" s="20" t="s">
        <v>8</v>
      </c>
      <c r="C2010" s="20" t="s">
        <v>814</v>
      </c>
      <c r="D2010" s="20" t="s">
        <v>15173</v>
      </c>
      <c r="E2010" s="20" t="s">
        <v>3019</v>
      </c>
      <c r="F2010" s="20" t="s">
        <v>7785</v>
      </c>
      <c r="G2010" s="10">
        <v>15646.72</v>
      </c>
    </row>
    <row r="2011" spans="1:7">
      <c r="A2011" s="4">
        <v>13355</v>
      </c>
      <c r="B2011" s="20" t="s">
        <v>21</v>
      </c>
      <c r="C2011" s="20" t="s">
        <v>166</v>
      </c>
      <c r="D2011" s="20" t="s">
        <v>15173</v>
      </c>
      <c r="E2011" s="20" t="s">
        <v>280</v>
      </c>
      <c r="F2011" s="20" t="s">
        <v>281</v>
      </c>
      <c r="G2011" s="10">
        <v>727778.32</v>
      </c>
    </row>
    <row r="2012" spans="1:7">
      <c r="A2012" s="4">
        <v>13370</v>
      </c>
      <c r="B2012" s="20" t="s">
        <v>775</v>
      </c>
      <c r="C2012" s="20" t="s">
        <v>907</v>
      </c>
      <c r="D2012" s="20" t="s">
        <v>15173</v>
      </c>
      <c r="E2012" s="20" t="s">
        <v>5964</v>
      </c>
      <c r="F2012" s="20" t="s">
        <v>7786</v>
      </c>
      <c r="G2012" s="10">
        <v>999000</v>
      </c>
    </row>
    <row r="2013" spans="1:7">
      <c r="A2013" s="4">
        <v>13372</v>
      </c>
      <c r="B2013" s="20" t="s">
        <v>778</v>
      </c>
      <c r="C2013" s="20" t="s">
        <v>4274</v>
      </c>
      <c r="D2013" s="20" t="s">
        <v>15173</v>
      </c>
      <c r="E2013" s="20" t="s">
        <v>5966</v>
      </c>
      <c r="F2013" s="20" t="s">
        <v>5967</v>
      </c>
      <c r="G2013" s="10">
        <v>668028.17000000004</v>
      </c>
    </row>
    <row r="2014" spans="1:7">
      <c r="A2014" s="4">
        <v>13374</v>
      </c>
      <c r="B2014" s="20" t="s">
        <v>774</v>
      </c>
      <c r="C2014" s="20" t="s">
        <v>834</v>
      </c>
      <c r="D2014" s="20" t="s">
        <v>15173</v>
      </c>
      <c r="E2014" s="20" t="s">
        <v>4814</v>
      </c>
      <c r="F2014" s="20" t="s">
        <v>4815</v>
      </c>
      <c r="G2014" s="10">
        <v>1340448.5</v>
      </c>
    </row>
    <row r="2015" spans="1:7">
      <c r="A2015" s="4">
        <v>13386</v>
      </c>
      <c r="B2015" s="20" t="s">
        <v>775</v>
      </c>
      <c r="C2015" s="20" t="s">
        <v>1018</v>
      </c>
      <c r="D2015" s="20" t="s">
        <v>15173</v>
      </c>
      <c r="E2015" s="20" t="s">
        <v>4816</v>
      </c>
      <c r="F2015" s="20" t="s">
        <v>4817</v>
      </c>
      <c r="G2015" s="10">
        <v>857949.21</v>
      </c>
    </row>
    <row r="2016" spans="1:7">
      <c r="A2016" s="4">
        <v>13387</v>
      </c>
      <c r="B2016" s="20" t="s">
        <v>8</v>
      </c>
      <c r="C2016" s="20" t="s">
        <v>831</v>
      </c>
      <c r="D2016" s="20" t="s">
        <v>15173</v>
      </c>
      <c r="E2016" s="20" t="s">
        <v>4818</v>
      </c>
      <c r="F2016" s="20" t="s">
        <v>4819</v>
      </c>
      <c r="G2016" s="10">
        <v>344824.39</v>
      </c>
    </row>
    <row r="2017" spans="1:7">
      <c r="A2017" s="4">
        <v>13403</v>
      </c>
      <c r="B2017" s="20" t="s">
        <v>778</v>
      </c>
      <c r="C2017" s="20" t="s">
        <v>828</v>
      </c>
      <c r="D2017" s="20" t="s">
        <v>15173</v>
      </c>
      <c r="E2017" s="20" t="s">
        <v>5968</v>
      </c>
      <c r="F2017" s="20" t="s">
        <v>5969</v>
      </c>
      <c r="G2017" s="10">
        <v>1070945.3999999999</v>
      </c>
    </row>
    <row r="2018" spans="1:7">
      <c r="A2018" s="4">
        <v>13404</v>
      </c>
      <c r="B2018" s="20" t="s">
        <v>778</v>
      </c>
      <c r="C2018" s="20" t="s">
        <v>828</v>
      </c>
      <c r="D2018" s="20" t="s">
        <v>15173</v>
      </c>
      <c r="E2018" s="20" t="s">
        <v>7787</v>
      </c>
      <c r="F2018" s="20" t="s">
        <v>5969</v>
      </c>
      <c r="G2018" s="10">
        <v>400000</v>
      </c>
    </row>
    <row r="2019" spans="1:7">
      <c r="A2019" s="4">
        <v>13413</v>
      </c>
      <c r="B2019" s="20" t="s">
        <v>775</v>
      </c>
      <c r="C2019" s="20" t="s">
        <v>907</v>
      </c>
      <c r="D2019" s="20" t="s">
        <v>15173</v>
      </c>
      <c r="E2019" s="20" t="s">
        <v>3029</v>
      </c>
      <c r="F2019" s="20" t="s">
        <v>3030</v>
      </c>
      <c r="G2019" s="10">
        <v>704349.81</v>
      </c>
    </row>
    <row r="2020" spans="1:7">
      <c r="A2020" s="4">
        <v>13422</v>
      </c>
      <c r="B2020" s="20" t="s">
        <v>775</v>
      </c>
      <c r="C2020" s="20" t="s">
        <v>1018</v>
      </c>
      <c r="D2020" s="20" t="s">
        <v>15173</v>
      </c>
      <c r="E2020" s="20" t="s">
        <v>4820</v>
      </c>
      <c r="F2020" s="20" t="s">
        <v>5970</v>
      </c>
      <c r="G2020" s="10">
        <v>449247.25</v>
      </c>
    </row>
    <row r="2021" spans="1:7">
      <c r="A2021" s="4">
        <v>13447</v>
      </c>
      <c r="B2021" s="20" t="s">
        <v>778</v>
      </c>
      <c r="C2021" s="20" t="s">
        <v>915</v>
      </c>
      <c r="D2021" s="20" t="s">
        <v>15173</v>
      </c>
      <c r="E2021" s="20" t="s">
        <v>5971</v>
      </c>
      <c r="F2021" s="20" t="s">
        <v>5972</v>
      </c>
      <c r="G2021" s="10">
        <v>48206.03</v>
      </c>
    </row>
    <row r="2022" spans="1:7">
      <c r="A2022" s="4">
        <v>13459</v>
      </c>
      <c r="B2022" s="20" t="s">
        <v>776</v>
      </c>
      <c r="C2022" s="20" t="s">
        <v>6534</v>
      </c>
      <c r="D2022" s="20" t="s">
        <v>15173</v>
      </c>
      <c r="E2022" s="20" t="s">
        <v>7788</v>
      </c>
      <c r="F2022" s="20" t="s">
        <v>7789</v>
      </c>
      <c r="G2022" s="10">
        <v>1445607.95</v>
      </c>
    </row>
    <row r="2023" spans="1:7">
      <c r="A2023" s="4">
        <v>13464</v>
      </c>
      <c r="B2023" s="20" t="s">
        <v>8</v>
      </c>
      <c r="C2023" s="20" t="s">
        <v>4765</v>
      </c>
      <c r="D2023" s="20" t="s">
        <v>15173</v>
      </c>
      <c r="E2023" s="20" t="s">
        <v>5973</v>
      </c>
      <c r="F2023" s="20" t="s">
        <v>5974</v>
      </c>
      <c r="G2023" s="10">
        <v>780635.73</v>
      </c>
    </row>
    <row r="2024" spans="1:7">
      <c r="A2024" s="4">
        <v>13475</v>
      </c>
      <c r="B2024" s="20" t="s">
        <v>8</v>
      </c>
      <c r="C2024" s="20" t="s">
        <v>9</v>
      </c>
      <c r="D2024" s="20" t="s">
        <v>15173</v>
      </c>
      <c r="E2024" s="20" t="s">
        <v>7790</v>
      </c>
      <c r="F2024" s="20" t="s">
        <v>7791</v>
      </c>
      <c r="G2024" s="10">
        <v>1178423.53</v>
      </c>
    </row>
    <row r="2025" spans="1:7">
      <c r="A2025" s="4">
        <v>13480</v>
      </c>
      <c r="B2025" s="20" t="s">
        <v>8</v>
      </c>
      <c r="C2025" s="20" t="s">
        <v>3964</v>
      </c>
      <c r="D2025" s="20" t="s">
        <v>15173</v>
      </c>
      <c r="E2025" s="20" t="s">
        <v>4822</v>
      </c>
      <c r="F2025" s="20" t="s">
        <v>4823</v>
      </c>
      <c r="G2025" s="10">
        <v>401721.08</v>
      </c>
    </row>
    <row r="2026" spans="1:7">
      <c r="A2026" s="4">
        <v>13485</v>
      </c>
      <c r="B2026" s="20" t="s">
        <v>774</v>
      </c>
      <c r="C2026" s="20" t="s">
        <v>1122</v>
      </c>
      <c r="D2026" s="20" t="s">
        <v>15173</v>
      </c>
      <c r="E2026" s="20" t="s">
        <v>5975</v>
      </c>
      <c r="F2026" s="20" t="s">
        <v>3036</v>
      </c>
      <c r="G2026" s="10">
        <v>945948.03</v>
      </c>
    </row>
    <row r="2027" spans="1:7">
      <c r="A2027" s="4">
        <v>13487</v>
      </c>
      <c r="B2027" s="20" t="s">
        <v>774</v>
      </c>
      <c r="C2027" s="20" t="s">
        <v>834</v>
      </c>
      <c r="D2027" s="20" t="s">
        <v>15173</v>
      </c>
      <c r="E2027" s="20" t="s">
        <v>4824</v>
      </c>
      <c r="F2027" s="20" t="s">
        <v>4825</v>
      </c>
      <c r="G2027" s="10">
        <v>714905.92</v>
      </c>
    </row>
    <row r="2028" spans="1:7">
      <c r="A2028" s="4">
        <v>13504</v>
      </c>
      <c r="B2028" s="20" t="s">
        <v>21</v>
      </c>
      <c r="C2028" s="20" t="s">
        <v>123</v>
      </c>
      <c r="D2028" s="20" t="s">
        <v>15173</v>
      </c>
      <c r="E2028" s="20" t="s">
        <v>278</v>
      </c>
      <c r="F2028" s="20" t="s">
        <v>279</v>
      </c>
      <c r="G2028" s="10">
        <v>274642.81</v>
      </c>
    </row>
    <row r="2029" spans="1:7">
      <c r="A2029" s="4">
        <v>13525</v>
      </c>
      <c r="B2029" s="20" t="s">
        <v>778</v>
      </c>
      <c r="C2029" s="20" t="s">
        <v>808</v>
      </c>
      <c r="D2029" s="20" t="s">
        <v>15173</v>
      </c>
      <c r="E2029" s="20" t="s">
        <v>7792</v>
      </c>
      <c r="F2029" s="20" t="s">
        <v>7793</v>
      </c>
      <c r="G2029" s="10">
        <v>872539.62</v>
      </c>
    </row>
    <row r="2030" spans="1:7">
      <c r="A2030" s="4">
        <v>13553</v>
      </c>
      <c r="B2030" s="20" t="s">
        <v>8</v>
      </c>
      <c r="C2030" s="20" t="s">
        <v>973</v>
      </c>
      <c r="D2030" s="20" t="s">
        <v>15173</v>
      </c>
      <c r="E2030" s="20" t="s">
        <v>5978</v>
      </c>
      <c r="F2030" s="20" t="s">
        <v>5979</v>
      </c>
      <c r="G2030" s="10">
        <v>310577.61</v>
      </c>
    </row>
    <row r="2031" spans="1:7">
      <c r="A2031" s="4">
        <v>13558</v>
      </c>
      <c r="B2031" s="20" t="s">
        <v>778</v>
      </c>
      <c r="C2031" s="20" t="s">
        <v>927</v>
      </c>
      <c r="D2031" s="20" t="s">
        <v>15173</v>
      </c>
      <c r="E2031" s="20" t="s">
        <v>4826</v>
      </c>
      <c r="F2031" s="20" t="s">
        <v>4827</v>
      </c>
      <c r="G2031" s="10">
        <v>505284.27</v>
      </c>
    </row>
    <row r="2032" spans="1:7">
      <c r="A2032" s="4">
        <v>13559</v>
      </c>
      <c r="B2032" s="20" t="s">
        <v>775</v>
      </c>
      <c r="C2032" s="20" t="s">
        <v>918</v>
      </c>
      <c r="D2032" s="20" t="s">
        <v>15173</v>
      </c>
      <c r="E2032" s="20" t="s">
        <v>3043</v>
      </c>
      <c r="F2032" s="20" t="s">
        <v>3044</v>
      </c>
      <c r="G2032" s="10">
        <v>111125.87</v>
      </c>
    </row>
    <row r="2033" spans="1:7">
      <c r="A2033" s="4">
        <v>13560</v>
      </c>
      <c r="B2033" s="20" t="s">
        <v>778</v>
      </c>
      <c r="C2033" s="20" t="s">
        <v>828</v>
      </c>
      <c r="D2033" s="20" t="s">
        <v>15173</v>
      </c>
      <c r="E2033" s="20" t="s">
        <v>3045</v>
      </c>
      <c r="F2033" s="20" t="s">
        <v>7794</v>
      </c>
      <c r="G2033" s="10">
        <v>711446.22</v>
      </c>
    </row>
    <row r="2034" spans="1:7">
      <c r="A2034" s="4">
        <v>13564</v>
      </c>
      <c r="B2034" s="20" t="s">
        <v>775</v>
      </c>
      <c r="C2034" s="20" t="s">
        <v>1018</v>
      </c>
      <c r="D2034" s="20" t="s">
        <v>15173</v>
      </c>
      <c r="E2034" s="20" t="s">
        <v>3047</v>
      </c>
      <c r="F2034" s="20" t="s">
        <v>3048</v>
      </c>
      <c r="G2034" s="10">
        <v>418411.23</v>
      </c>
    </row>
    <row r="2035" spans="1:7">
      <c r="A2035" s="4">
        <v>13575</v>
      </c>
      <c r="B2035" s="20" t="s">
        <v>774</v>
      </c>
      <c r="C2035" s="20" t="s">
        <v>820</v>
      </c>
      <c r="D2035" s="20" t="s">
        <v>15173</v>
      </c>
      <c r="E2035" s="20" t="s">
        <v>5980</v>
      </c>
      <c r="F2035" s="20" t="s">
        <v>5981</v>
      </c>
      <c r="G2035" s="10">
        <v>926522.53</v>
      </c>
    </row>
    <row r="2036" spans="1:7">
      <c r="A2036" s="4">
        <v>13580</v>
      </c>
      <c r="B2036" s="20" t="s">
        <v>775</v>
      </c>
      <c r="C2036" s="20" t="s">
        <v>4082</v>
      </c>
      <c r="D2036" s="20" t="s">
        <v>15173</v>
      </c>
      <c r="E2036" s="20" t="s">
        <v>5982</v>
      </c>
      <c r="F2036" s="20" t="s">
        <v>5983</v>
      </c>
      <c r="G2036" s="10">
        <v>1384162.34</v>
      </c>
    </row>
    <row r="2037" spans="1:7">
      <c r="A2037" s="4">
        <v>13582</v>
      </c>
      <c r="B2037" s="20" t="s">
        <v>775</v>
      </c>
      <c r="C2037" s="20" t="s">
        <v>4043</v>
      </c>
      <c r="D2037" s="20" t="s">
        <v>15173</v>
      </c>
      <c r="E2037" s="20" t="s">
        <v>7795</v>
      </c>
      <c r="F2037" s="20" t="s">
        <v>7796</v>
      </c>
      <c r="G2037" s="10">
        <v>893938.89</v>
      </c>
    </row>
    <row r="2038" spans="1:7">
      <c r="A2038" s="4">
        <v>13595</v>
      </c>
      <c r="B2038" s="20" t="s">
        <v>8</v>
      </c>
      <c r="C2038" s="20" t="s">
        <v>3948</v>
      </c>
      <c r="D2038" s="20" t="s">
        <v>15173</v>
      </c>
      <c r="E2038" s="20" t="s">
        <v>5984</v>
      </c>
      <c r="F2038" s="20" t="s">
        <v>5985</v>
      </c>
      <c r="G2038" s="10">
        <v>418058.85</v>
      </c>
    </row>
    <row r="2039" spans="1:7">
      <c r="A2039" s="4">
        <v>13608</v>
      </c>
      <c r="B2039" s="20" t="s">
        <v>774</v>
      </c>
      <c r="C2039" s="20" t="s">
        <v>820</v>
      </c>
      <c r="D2039" s="20" t="s">
        <v>15173</v>
      </c>
      <c r="E2039" s="20" t="s">
        <v>7797</v>
      </c>
      <c r="F2039" s="20" t="s">
        <v>4830</v>
      </c>
      <c r="G2039" s="10">
        <v>380941.93</v>
      </c>
    </row>
    <row r="2040" spans="1:7">
      <c r="A2040" s="4">
        <v>13609</v>
      </c>
      <c r="B2040" s="20" t="s">
        <v>774</v>
      </c>
      <c r="C2040" s="20" t="s">
        <v>834</v>
      </c>
      <c r="D2040" s="20" t="s">
        <v>15173</v>
      </c>
      <c r="E2040" s="20" t="s">
        <v>4829</v>
      </c>
      <c r="F2040" s="20" t="s">
        <v>4830</v>
      </c>
      <c r="G2040" s="10">
        <v>8864.5400000000009</v>
      </c>
    </row>
    <row r="2041" spans="1:7">
      <c r="A2041" s="4">
        <v>13610</v>
      </c>
      <c r="B2041" s="20" t="s">
        <v>778</v>
      </c>
      <c r="C2041" s="20" t="s">
        <v>828</v>
      </c>
      <c r="D2041" s="20" t="s">
        <v>15173</v>
      </c>
      <c r="E2041" s="20" t="s">
        <v>7798</v>
      </c>
      <c r="F2041" s="20" t="s">
        <v>7799</v>
      </c>
      <c r="G2041" s="10">
        <v>866066.29</v>
      </c>
    </row>
    <row r="2042" spans="1:7">
      <c r="A2042" s="4">
        <v>13612</v>
      </c>
      <c r="B2042" s="20" t="s">
        <v>774</v>
      </c>
      <c r="C2042" s="20" t="s">
        <v>1187</v>
      </c>
      <c r="D2042" s="20" t="s">
        <v>15173</v>
      </c>
      <c r="E2042" s="20" t="s">
        <v>7800</v>
      </c>
      <c r="F2042" s="20" t="s">
        <v>7801</v>
      </c>
      <c r="G2042" s="10">
        <v>970749.28</v>
      </c>
    </row>
    <row r="2043" spans="1:7">
      <c r="A2043" s="4">
        <v>13618</v>
      </c>
      <c r="B2043" s="20" t="s">
        <v>8</v>
      </c>
      <c r="C2043" s="20" t="s">
        <v>973</v>
      </c>
      <c r="D2043" s="20" t="s">
        <v>15173</v>
      </c>
      <c r="E2043" s="20" t="s">
        <v>3062</v>
      </c>
      <c r="F2043" s="20" t="s">
        <v>277</v>
      </c>
      <c r="G2043" s="10">
        <v>75612.89</v>
      </c>
    </row>
    <row r="2044" spans="1:7">
      <c r="A2044" s="4">
        <v>13619</v>
      </c>
      <c r="B2044" s="20" t="s">
        <v>21</v>
      </c>
      <c r="C2044" s="20" t="s">
        <v>175</v>
      </c>
      <c r="D2044" s="20" t="s">
        <v>15173</v>
      </c>
      <c r="E2044" s="20" t="s">
        <v>276</v>
      </c>
      <c r="F2044" s="20" t="s">
        <v>277</v>
      </c>
      <c r="G2044" s="10">
        <v>1160615.76</v>
      </c>
    </row>
    <row r="2045" spans="1:7">
      <c r="A2045" s="4">
        <v>13622</v>
      </c>
      <c r="B2045" s="20" t="s">
        <v>775</v>
      </c>
      <c r="C2045" s="20" t="s">
        <v>2860</v>
      </c>
      <c r="D2045" s="20" t="s">
        <v>15173</v>
      </c>
      <c r="E2045" s="20" t="s">
        <v>5986</v>
      </c>
      <c r="F2045" s="20" t="s">
        <v>5987</v>
      </c>
      <c r="G2045" s="10">
        <v>375502.12</v>
      </c>
    </row>
    <row r="2046" spans="1:7">
      <c r="A2046" s="4">
        <v>13629</v>
      </c>
      <c r="B2046" s="20" t="s">
        <v>777</v>
      </c>
      <c r="C2046" s="20" t="s">
        <v>802</v>
      </c>
      <c r="D2046" s="20" t="s">
        <v>15173</v>
      </c>
      <c r="E2046" s="20" t="s">
        <v>4831</v>
      </c>
      <c r="F2046" s="20" t="s">
        <v>4832</v>
      </c>
      <c r="G2046" s="10">
        <v>1279965.8500000001</v>
      </c>
    </row>
    <row r="2047" spans="1:7">
      <c r="A2047" s="4">
        <v>13632</v>
      </c>
      <c r="B2047" s="20" t="s">
        <v>21</v>
      </c>
      <c r="C2047" s="20" t="s">
        <v>22</v>
      </c>
      <c r="D2047" s="20" t="s">
        <v>15173</v>
      </c>
      <c r="E2047" s="20" t="s">
        <v>274</v>
      </c>
      <c r="F2047" s="20" t="s">
        <v>275</v>
      </c>
      <c r="G2047" s="10">
        <v>86509.81</v>
      </c>
    </row>
    <row r="2048" spans="1:7">
      <c r="A2048" s="4">
        <v>13633</v>
      </c>
      <c r="B2048" s="20" t="s">
        <v>774</v>
      </c>
      <c r="C2048" s="20" t="s">
        <v>794</v>
      </c>
      <c r="D2048" s="20" t="s">
        <v>15173</v>
      </c>
      <c r="E2048" s="20" t="s">
        <v>7802</v>
      </c>
      <c r="F2048" s="20" t="s">
        <v>7803</v>
      </c>
      <c r="G2048" s="10">
        <v>1456123.65</v>
      </c>
    </row>
    <row r="2049" spans="1:7">
      <c r="A2049" s="4">
        <v>13635</v>
      </c>
      <c r="B2049" s="20" t="s">
        <v>774</v>
      </c>
      <c r="C2049" s="20" t="s">
        <v>834</v>
      </c>
      <c r="D2049" s="20" t="s">
        <v>15173</v>
      </c>
      <c r="E2049" s="20" t="s">
        <v>7804</v>
      </c>
      <c r="F2049" s="20" t="s">
        <v>7805</v>
      </c>
      <c r="G2049" s="10">
        <v>976194.86</v>
      </c>
    </row>
    <row r="2050" spans="1:7">
      <c r="A2050" s="4">
        <v>13636</v>
      </c>
      <c r="B2050" s="20" t="s">
        <v>21</v>
      </c>
      <c r="C2050" s="20" t="s">
        <v>22</v>
      </c>
      <c r="D2050" s="20" t="s">
        <v>15173</v>
      </c>
      <c r="E2050" s="20" t="s">
        <v>272</v>
      </c>
      <c r="F2050" s="20" t="s">
        <v>273</v>
      </c>
      <c r="G2050" s="10">
        <v>686750.56</v>
      </c>
    </row>
    <row r="2051" spans="1:7">
      <c r="A2051" s="4">
        <v>13638</v>
      </c>
      <c r="B2051" s="20" t="s">
        <v>774</v>
      </c>
      <c r="C2051" s="20" t="s">
        <v>820</v>
      </c>
      <c r="D2051" s="20" t="s">
        <v>15173</v>
      </c>
      <c r="E2051" s="20" t="s">
        <v>7806</v>
      </c>
      <c r="F2051" s="20" t="s">
        <v>273</v>
      </c>
      <c r="G2051" s="10">
        <v>1485289.1</v>
      </c>
    </row>
    <row r="2052" spans="1:7">
      <c r="A2052" s="4">
        <v>13645</v>
      </c>
      <c r="B2052" s="20" t="s">
        <v>778</v>
      </c>
      <c r="C2052" s="20" t="s">
        <v>4968</v>
      </c>
      <c r="D2052" s="20" t="s">
        <v>15173</v>
      </c>
      <c r="E2052" s="20" t="s">
        <v>7807</v>
      </c>
      <c r="F2052" s="20" t="s">
        <v>7808</v>
      </c>
      <c r="G2052" s="10">
        <v>1182106.8500000001</v>
      </c>
    </row>
    <row r="2053" spans="1:7">
      <c r="A2053" s="4">
        <v>13648</v>
      </c>
      <c r="B2053" s="20" t="s">
        <v>776</v>
      </c>
      <c r="C2053" s="20" t="s">
        <v>825</v>
      </c>
      <c r="D2053" s="20" t="s">
        <v>15173</v>
      </c>
      <c r="E2053" s="20" t="s">
        <v>4833</v>
      </c>
      <c r="F2053" s="20" t="s">
        <v>3066</v>
      </c>
      <c r="G2053" s="10">
        <v>225408.54</v>
      </c>
    </row>
    <row r="2054" spans="1:7">
      <c r="A2054" s="4">
        <v>13650</v>
      </c>
      <c r="B2054" s="20" t="s">
        <v>775</v>
      </c>
      <c r="C2054" s="20" t="s">
        <v>904</v>
      </c>
      <c r="D2054" s="20" t="s">
        <v>15173</v>
      </c>
      <c r="E2054" s="20" t="s">
        <v>3067</v>
      </c>
      <c r="F2054" s="20" t="s">
        <v>3068</v>
      </c>
      <c r="G2054" s="10">
        <v>532688.78</v>
      </c>
    </row>
    <row r="2055" spans="1:7">
      <c r="A2055" s="4">
        <v>13654</v>
      </c>
      <c r="B2055" s="20" t="s">
        <v>775</v>
      </c>
      <c r="C2055" s="20" t="s">
        <v>907</v>
      </c>
      <c r="D2055" s="20" t="s">
        <v>15173</v>
      </c>
      <c r="E2055" s="20" t="s">
        <v>3074</v>
      </c>
      <c r="F2055" s="20" t="s">
        <v>3075</v>
      </c>
      <c r="G2055" s="10">
        <v>152823.71</v>
      </c>
    </row>
    <row r="2056" spans="1:7">
      <c r="A2056" s="4">
        <v>13670</v>
      </c>
      <c r="B2056" s="20" t="s">
        <v>775</v>
      </c>
      <c r="C2056" s="20" t="s">
        <v>907</v>
      </c>
      <c r="D2056" s="20" t="s">
        <v>15173</v>
      </c>
      <c r="E2056" s="20" t="s">
        <v>7809</v>
      </c>
      <c r="F2056" s="20" t="s">
        <v>7810</v>
      </c>
      <c r="G2056" s="10">
        <v>829051.99</v>
      </c>
    </row>
    <row r="2057" spans="1:7">
      <c r="A2057" s="4">
        <v>13672</v>
      </c>
      <c r="B2057" s="20" t="s">
        <v>775</v>
      </c>
      <c r="C2057" s="20" t="s">
        <v>811</v>
      </c>
      <c r="D2057" s="20" t="s">
        <v>15173</v>
      </c>
      <c r="E2057" s="20" t="s">
        <v>5990</v>
      </c>
      <c r="F2057" s="20" t="s">
        <v>5991</v>
      </c>
      <c r="G2057" s="10">
        <v>822449.32</v>
      </c>
    </row>
    <row r="2058" spans="1:7">
      <c r="A2058" s="4">
        <v>13673</v>
      </c>
      <c r="B2058" s="20" t="s">
        <v>21</v>
      </c>
      <c r="C2058" s="20" t="s">
        <v>123</v>
      </c>
      <c r="D2058" s="20" t="s">
        <v>15173</v>
      </c>
      <c r="E2058" s="20" t="s">
        <v>270</v>
      </c>
      <c r="F2058" s="20" t="s">
        <v>271</v>
      </c>
      <c r="G2058" s="10">
        <v>530396.41</v>
      </c>
    </row>
    <row r="2059" spans="1:7">
      <c r="A2059" s="4">
        <v>13687</v>
      </c>
      <c r="B2059" s="20" t="s">
        <v>775</v>
      </c>
      <c r="C2059" s="20" t="s">
        <v>811</v>
      </c>
      <c r="D2059" s="20" t="s">
        <v>15173</v>
      </c>
      <c r="E2059" s="20" t="s">
        <v>3082</v>
      </c>
      <c r="F2059" s="20" t="s">
        <v>3083</v>
      </c>
      <c r="G2059" s="10">
        <v>604693.29</v>
      </c>
    </row>
    <row r="2060" spans="1:7">
      <c r="A2060" s="4">
        <v>13690</v>
      </c>
      <c r="B2060" s="20" t="s">
        <v>775</v>
      </c>
      <c r="C2060" s="20" t="s">
        <v>1015</v>
      </c>
      <c r="D2060" s="20" t="s">
        <v>15173</v>
      </c>
      <c r="E2060" s="20" t="s">
        <v>4838</v>
      </c>
      <c r="F2060" s="20" t="s">
        <v>4839</v>
      </c>
      <c r="G2060" s="10">
        <v>415369.13</v>
      </c>
    </row>
    <row r="2061" spans="1:7">
      <c r="A2061" s="4">
        <v>13700</v>
      </c>
      <c r="B2061" s="20" t="s">
        <v>775</v>
      </c>
      <c r="C2061" s="20" t="s">
        <v>904</v>
      </c>
      <c r="D2061" s="20" t="s">
        <v>15173</v>
      </c>
      <c r="E2061" s="20" t="s">
        <v>7811</v>
      </c>
      <c r="F2061" s="20" t="s">
        <v>7812</v>
      </c>
      <c r="G2061" s="10">
        <v>1960444.42</v>
      </c>
    </row>
    <row r="2062" spans="1:7">
      <c r="A2062" s="4">
        <v>13701</v>
      </c>
      <c r="B2062" s="20" t="s">
        <v>775</v>
      </c>
      <c r="C2062" s="20" t="s">
        <v>904</v>
      </c>
      <c r="D2062" s="20" t="s">
        <v>15173</v>
      </c>
      <c r="E2062" s="20" t="s">
        <v>4840</v>
      </c>
      <c r="F2062" s="20" t="s">
        <v>4841</v>
      </c>
      <c r="G2062" s="10">
        <v>1302701.5900000001</v>
      </c>
    </row>
    <row r="2063" spans="1:7">
      <c r="A2063" s="4">
        <v>13709</v>
      </c>
      <c r="B2063" s="20" t="s">
        <v>21</v>
      </c>
      <c r="C2063" s="20" t="s">
        <v>26</v>
      </c>
      <c r="D2063" s="20" t="s">
        <v>15173</v>
      </c>
      <c r="E2063" s="20" t="s">
        <v>268</v>
      </c>
      <c r="F2063" s="20" t="s">
        <v>269</v>
      </c>
      <c r="G2063" s="10">
        <v>1235360.29</v>
      </c>
    </row>
    <row r="2064" spans="1:7">
      <c r="A2064" s="4">
        <v>13710</v>
      </c>
      <c r="B2064" s="20" t="s">
        <v>774</v>
      </c>
      <c r="C2064" s="20" t="s">
        <v>1187</v>
      </c>
      <c r="D2064" s="20" t="s">
        <v>15173</v>
      </c>
      <c r="E2064" s="20" t="s">
        <v>5992</v>
      </c>
      <c r="F2064" s="20" t="s">
        <v>5993</v>
      </c>
      <c r="G2064" s="10">
        <v>905537.67</v>
      </c>
    </row>
    <row r="2065" spans="1:7">
      <c r="A2065" s="4">
        <v>13719</v>
      </c>
      <c r="B2065" s="20" t="s">
        <v>775</v>
      </c>
      <c r="C2065" s="20" t="s">
        <v>907</v>
      </c>
      <c r="D2065" s="20" t="s">
        <v>15173</v>
      </c>
      <c r="E2065" s="20" t="s">
        <v>5994</v>
      </c>
      <c r="F2065" s="20" t="s">
        <v>5995</v>
      </c>
      <c r="G2065" s="10">
        <v>280597.09000000003</v>
      </c>
    </row>
    <row r="2066" spans="1:7">
      <c r="A2066" s="4">
        <v>13720</v>
      </c>
      <c r="B2066" s="20" t="s">
        <v>775</v>
      </c>
      <c r="C2066" s="20" t="s">
        <v>907</v>
      </c>
      <c r="D2066" s="20" t="s">
        <v>15173</v>
      </c>
      <c r="E2066" s="20" t="s">
        <v>5996</v>
      </c>
      <c r="F2066" s="20" t="s">
        <v>5995</v>
      </c>
      <c r="G2066" s="10">
        <v>729891.7</v>
      </c>
    </row>
    <row r="2067" spans="1:7">
      <c r="A2067" s="4">
        <v>13731</v>
      </c>
      <c r="B2067" s="20" t="s">
        <v>774</v>
      </c>
      <c r="C2067" s="20" t="s">
        <v>834</v>
      </c>
      <c r="D2067" s="20" t="s">
        <v>15173</v>
      </c>
      <c r="E2067" s="20" t="s">
        <v>3094</v>
      </c>
      <c r="F2067" s="20" t="s">
        <v>4843</v>
      </c>
      <c r="G2067" s="10">
        <v>300000</v>
      </c>
    </row>
    <row r="2068" spans="1:7">
      <c r="A2068" s="4">
        <v>13737</v>
      </c>
      <c r="B2068" s="20" t="s">
        <v>21</v>
      </c>
      <c r="C2068" s="20" t="s">
        <v>166</v>
      </c>
      <c r="D2068" s="20" t="s">
        <v>15173</v>
      </c>
      <c r="E2068" s="20" t="s">
        <v>266</v>
      </c>
      <c r="F2068" s="20" t="s">
        <v>267</v>
      </c>
      <c r="G2068" s="10">
        <v>481424.34</v>
      </c>
    </row>
    <row r="2069" spans="1:7">
      <c r="A2069" s="4">
        <v>13739</v>
      </c>
      <c r="B2069" s="20" t="s">
        <v>8</v>
      </c>
      <c r="C2069" s="20" t="s">
        <v>858</v>
      </c>
      <c r="D2069" s="20" t="s">
        <v>15173</v>
      </c>
      <c r="E2069" s="20" t="s">
        <v>3200</v>
      </c>
      <c r="F2069" s="20" t="s">
        <v>7813</v>
      </c>
      <c r="G2069" s="10">
        <v>773423.8</v>
      </c>
    </row>
    <row r="2070" spans="1:7">
      <c r="A2070" s="4">
        <v>13749</v>
      </c>
      <c r="B2070" s="20" t="s">
        <v>775</v>
      </c>
      <c r="C2070" s="20" t="s">
        <v>4082</v>
      </c>
      <c r="D2070" s="20" t="s">
        <v>15173</v>
      </c>
      <c r="E2070" s="20" t="s">
        <v>7814</v>
      </c>
      <c r="F2070" s="20" t="s">
        <v>7815</v>
      </c>
      <c r="G2070" s="10">
        <v>1425415.69</v>
      </c>
    </row>
    <row r="2071" spans="1:7">
      <c r="A2071" s="4">
        <v>13752</v>
      </c>
      <c r="B2071" s="20" t="s">
        <v>21</v>
      </c>
      <c r="C2071" s="20" t="s">
        <v>166</v>
      </c>
      <c r="D2071" s="20" t="s">
        <v>15173</v>
      </c>
      <c r="E2071" s="20" t="s">
        <v>264</v>
      </c>
      <c r="F2071" s="20" t="s">
        <v>265</v>
      </c>
      <c r="G2071" s="10">
        <v>708412.34</v>
      </c>
    </row>
    <row r="2072" spans="1:7">
      <c r="A2072" s="4">
        <v>13753</v>
      </c>
      <c r="B2072" s="20" t="s">
        <v>774</v>
      </c>
      <c r="C2072" s="20" t="s">
        <v>820</v>
      </c>
      <c r="D2072" s="20" t="s">
        <v>15173</v>
      </c>
      <c r="E2072" s="20" t="s">
        <v>4844</v>
      </c>
      <c r="F2072" s="20" t="s">
        <v>4845</v>
      </c>
      <c r="G2072" s="10">
        <v>887066.43</v>
      </c>
    </row>
    <row r="2073" spans="1:7">
      <c r="A2073" s="4">
        <v>13754</v>
      </c>
      <c r="B2073" s="20" t="s">
        <v>774</v>
      </c>
      <c r="C2073" s="20" t="s">
        <v>834</v>
      </c>
      <c r="D2073" s="20" t="s">
        <v>15173</v>
      </c>
      <c r="E2073" s="20" t="s">
        <v>4846</v>
      </c>
      <c r="F2073" s="20" t="s">
        <v>4845</v>
      </c>
      <c r="G2073" s="10">
        <v>508740.24</v>
      </c>
    </row>
    <row r="2074" spans="1:7">
      <c r="A2074" s="4">
        <v>13758</v>
      </c>
      <c r="B2074" s="20" t="s">
        <v>774</v>
      </c>
      <c r="C2074" s="20" t="s">
        <v>834</v>
      </c>
      <c r="D2074" s="20" t="s">
        <v>15173</v>
      </c>
      <c r="E2074" s="20" t="s">
        <v>4847</v>
      </c>
      <c r="F2074" s="20" t="s">
        <v>4848</v>
      </c>
      <c r="G2074" s="10">
        <v>768967.82</v>
      </c>
    </row>
    <row r="2075" spans="1:7">
      <c r="A2075" s="4">
        <v>13760</v>
      </c>
      <c r="B2075" s="20" t="s">
        <v>774</v>
      </c>
      <c r="C2075" s="20" t="s">
        <v>820</v>
      </c>
      <c r="D2075" s="20" t="s">
        <v>15173</v>
      </c>
      <c r="E2075" s="20" t="s">
        <v>7816</v>
      </c>
      <c r="F2075" s="20" t="s">
        <v>7817</v>
      </c>
      <c r="G2075" s="10">
        <v>1274288.8799999999</v>
      </c>
    </row>
    <row r="2076" spans="1:7">
      <c r="A2076" s="4">
        <v>13773</v>
      </c>
      <c r="B2076" s="20" t="s">
        <v>21</v>
      </c>
      <c r="C2076" s="20" t="s">
        <v>166</v>
      </c>
      <c r="D2076" s="20" t="s">
        <v>15173</v>
      </c>
      <c r="E2076" s="20" t="s">
        <v>262</v>
      </c>
      <c r="F2076" s="20" t="s">
        <v>263</v>
      </c>
      <c r="G2076" s="10">
        <v>313491.52</v>
      </c>
    </row>
    <row r="2077" spans="1:7">
      <c r="A2077" s="4">
        <v>13778</v>
      </c>
      <c r="B2077" s="20" t="s">
        <v>775</v>
      </c>
      <c r="C2077" s="20" t="s">
        <v>811</v>
      </c>
      <c r="D2077" s="20" t="s">
        <v>15173</v>
      </c>
      <c r="E2077" s="20" t="s">
        <v>6001</v>
      </c>
      <c r="F2077" s="20" t="s">
        <v>6002</v>
      </c>
      <c r="G2077" s="10">
        <v>793193.38</v>
      </c>
    </row>
    <row r="2078" spans="1:7">
      <c r="A2078" s="4">
        <v>13779</v>
      </c>
      <c r="B2078" s="20" t="s">
        <v>8</v>
      </c>
      <c r="C2078" s="20" t="s">
        <v>814</v>
      </c>
      <c r="D2078" s="20" t="s">
        <v>15173</v>
      </c>
      <c r="E2078" s="20" t="s">
        <v>3108</v>
      </c>
      <c r="F2078" s="20" t="s">
        <v>3109</v>
      </c>
      <c r="G2078" s="10">
        <v>167751.25</v>
      </c>
    </row>
    <row r="2079" spans="1:7">
      <c r="A2079" s="4">
        <v>13780</v>
      </c>
      <c r="B2079" s="20" t="s">
        <v>8</v>
      </c>
      <c r="C2079" s="20" t="s">
        <v>858</v>
      </c>
      <c r="D2079" s="20" t="s">
        <v>15173</v>
      </c>
      <c r="E2079" s="20" t="s">
        <v>3111</v>
      </c>
      <c r="F2079" s="20" t="s">
        <v>3109</v>
      </c>
      <c r="G2079" s="10">
        <v>555552.16</v>
      </c>
    </row>
    <row r="2080" spans="1:7">
      <c r="A2080" s="4">
        <v>13796</v>
      </c>
      <c r="B2080" s="20" t="s">
        <v>774</v>
      </c>
      <c r="C2080" s="20" t="s">
        <v>1597</v>
      </c>
      <c r="D2080" s="20" t="s">
        <v>15173</v>
      </c>
      <c r="E2080" s="20" t="s">
        <v>4851</v>
      </c>
      <c r="F2080" s="20" t="s">
        <v>4852</v>
      </c>
      <c r="G2080" s="10">
        <v>261411.73</v>
      </c>
    </row>
    <row r="2081" spans="1:7">
      <c r="A2081" s="4">
        <v>13801</v>
      </c>
      <c r="B2081" s="20" t="s">
        <v>775</v>
      </c>
      <c r="C2081" s="20" t="s">
        <v>811</v>
      </c>
      <c r="D2081" s="20" t="s">
        <v>15173</v>
      </c>
      <c r="E2081" s="20" t="s">
        <v>6005</v>
      </c>
      <c r="F2081" s="20" t="s">
        <v>6006</v>
      </c>
      <c r="G2081" s="10">
        <v>795329.64</v>
      </c>
    </row>
    <row r="2082" spans="1:7">
      <c r="A2082" s="4">
        <v>13813</v>
      </c>
      <c r="B2082" s="20" t="s">
        <v>776</v>
      </c>
      <c r="C2082" s="20" t="s">
        <v>825</v>
      </c>
      <c r="D2082" s="20" t="s">
        <v>15173</v>
      </c>
      <c r="E2082" s="20" t="s">
        <v>3123</v>
      </c>
      <c r="F2082" s="20" t="s">
        <v>3124</v>
      </c>
      <c r="G2082" s="10">
        <v>152254.37</v>
      </c>
    </row>
    <row r="2083" spans="1:7">
      <c r="A2083" s="4">
        <v>13821</v>
      </c>
      <c r="B2083" s="20" t="s">
        <v>21</v>
      </c>
      <c r="C2083" s="20" t="s">
        <v>175</v>
      </c>
      <c r="D2083" s="20" t="s">
        <v>15173</v>
      </c>
      <c r="E2083" s="20" t="s">
        <v>260</v>
      </c>
      <c r="F2083" s="20" t="s">
        <v>261</v>
      </c>
      <c r="G2083" s="10">
        <v>300000</v>
      </c>
    </row>
    <row r="2084" spans="1:7">
      <c r="A2084" s="4">
        <v>13826</v>
      </c>
      <c r="B2084" s="20" t="s">
        <v>778</v>
      </c>
      <c r="C2084" s="20" t="s">
        <v>808</v>
      </c>
      <c r="D2084" s="20" t="s">
        <v>15173</v>
      </c>
      <c r="E2084" s="20" t="s">
        <v>7818</v>
      </c>
      <c r="F2084" s="20" t="s">
        <v>7819</v>
      </c>
      <c r="G2084" s="10">
        <v>980322.89</v>
      </c>
    </row>
    <row r="2085" spans="1:7">
      <c r="A2085" s="4">
        <v>13840</v>
      </c>
      <c r="B2085" s="20" t="s">
        <v>775</v>
      </c>
      <c r="C2085" s="20" t="s">
        <v>904</v>
      </c>
      <c r="D2085" s="20" t="s">
        <v>15173</v>
      </c>
      <c r="E2085" s="20" t="s">
        <v>4853</v>
      </c>
      <c r="F2085" s="20" t="s">
        <v>4854</v>
      </c>
      <c r="G2085" s="10">
        <v>1220877.6000000001</v>
      </c>
    </row>
    <row r="2086" spans="1:7">
      <c r="A2086" s="4">
        <v>13850</v>
      </c>
      <c r="B2086" s="20" t="s">
        <v>775</v>
      </c>
      <c r="C2086" s="20" t="s">
        <v>904</v>
      </c>
      <c r="D2086" s="20" t="s">
        <v>15173</v>
      </c>
      <c r="E2086" s="20" t="s">
        <v>7820</v>
      </c>
      <c r="F2086" s="20" t="s">
        <v>7821</v>
      </c>
      <c r="G2086" s="10">
        <v>1888119.78</v>
      </c>
    </row>
    <row r="2087" spans="1:7">
      <c r="A2087" s="4">
        <v>13853</v>
      </c>
      <c r="B2087" s="20" t="s">
        <v>775</v>
      </c>
      <c r="C2087" s="20" t="s">
        <v>904</v>
      </c>
      <c r="D2087" s="20" t="s">
        <v>15173</v>
      </c>
      <c r="E2087" s="20" t="s">
        <v>7822</v>
      </c>
      <c r="F2087" s="20" t="s">
        <v>7823</v>
      </c>
      <c r="G2087" s="10">
        <v>1496831.24</v>
      </c>
    </row>
    <row r="2088" spans="1:7">
      <c r="A2088" s="4">
        <v>13860</v>
      </c>
      <c r="B2088" s="20" t="s">
        <v>778</v>
      </c>
      <c r="C2088" s="20" t="s">
        <v>927</v>
      </c>
      <c r="D2088" s="20" t="s">
        <v>15173</v>
      </c>
      <c r="E2088" s="20" t="s">
        <v>3135</v>
      </c>
      <c r="F2088" s="20" t="s">
        <v>3136</v>
      </c>
      <c r="G2088" s="10">
        <v>100000</v>
      </c>
    </row>
    <row r="2089" spans="1:7">
      <c r="A2089" s="4">
        <v>13874</v>
      </c>
      <c r="B2089" s="20" t="s">
        <v>775</v>
      </c>
      <c r="C2089" s="20" t="s">
        <v>805</v>
      </c>
      <c r="D2089" s="20" t="s">
        <v>15173</v>
      </c>
      <c r="E2089" s="20" t="s">
        <v>7824</v>
      </c>
      <c r="F2089" s="20" t="s">
        <v>7825</v>
      </c>
      <c r="G2089" s="10">
        <v>400000</v>
      </c>
    </row>
    <row r="2090" spans="1:7">
      <c r="A2090" s="4">
        <v>13875</v>
      </c>
      <c r="B2090" s="20" t="s">
        <v>775</v>
      </c>
      <c r="C2090" s="20" t="s">
        <v>805</v>
      </c>
      <c r="D2090" s="20" t="s">
        <v>15173</v>
      </c>
      <c r="E2090" s="20" t="s">
        <v>7826</v>
      </c>
      <c r="F2090" s="20" t="s">
        <v>7825</v>
      </c>
      <c r="G2090" s="10">
        <v>4600000</v>
      </c>
    </row>
    <row r="2091" spans="1:7">
      <c r="A2091" s="4">
        <v>13876</v>
      </c>
      <c r="B2091" s="20" t="s">
        <v>775</v>
      </c>
      <c r="C2091" s="20" t="s">
        <v>805</v>
      </c>
      <c r="D2091" s="20" t="s">
        <v>15173</v>
      </c>
      <c r="E2091" s="20" t="s">
        <v>7827</v>
      </c>
      <c r="F2091" s="20" t="s">
        <v>7828</v>
      </c>
      <c r="G2091" s="10">
        <v>8894173.8200000003</v>
      </c>
    </row>
    <row r="2092" spans="1:7">
      <c r="A2092" s="4">
        <v>13892</v>
      </c>
      <c r="B2092" s="20" t="s">
        <v>21</v>
      </c>
      <c r="C2092" s="20" t="s">
        <v>71</v>
      </c>
      <c r="D2092" s="20" t="s">
        <v>15173</v>
      </c>
      <c r="E2092" s="20" t="s">
        <v>258</v>
      </c>
      <c r="F2092" s="20" t="s">
        <v>259</v>
      </c>
      <c r="G2092" s="10">
        <v>1129648.51</v>
      </c>
    </row>
    <row r="2093" spans="1:7">
      <c r="A2093" s="4">
        <v>13900</v>
      </c>
      <c r="B2093" s="20" t="s">
        <v>775</v>
      </c>
      <c r="C2093" s="20" t="s">
        <v>907</v>
      </c>
      <c r="D2093" s="20" t="s">
        <v>15173</v>
      </c>
      <c r="E2093" s="20" t="s">
        <v>6010</v>
      </c>
      <c r="F2093" s="20" t="s">
        <v>6011</v>
      </c>
      <c r="G2093" s="10">
        <v>730816.17</v>
      </c>
    </row>
    <row r="2094" spans="1:7">
      <c r="A2094" s="4">
        <v>13906</v>
      </c>
      <c r="B2094" s="20" t="s">
        <v>21</v>
      </c>
      <c r="C2094" s="20" t="s">
        <v>166</v>
      </c>
      <c r="D2094" s="20" t="s">
        <v>15173</v>
      </c>
      <c r="E2094" s="20" t="s">
        <v>256</v>
      </c>
      <c r="F2094" s="20" t="s">
        <v>257</v>
      </c>
      <c r="G2094" s="10">
        <v>500000</v>
      </c>
    </row>
    <row r="2095" spans="1:7">
      <c r="A2095" s="4">
        <v>13907</v>
      </c>
      <c r="B2095" s="20" t="s">
        <v>8</v>
      </c>
      <c r="C2095" s="20" t="s">
        <v>1002</v>
      </c>
      <c r="D2095" s="20" t="s">
        <v>15173</v>
      </c>
      <c r="E2095" s="20" t="s">
        <v>7829</v>
      </c>
      <c r="F2095" s="20" t="s">
        <v>7830</v>
      </c>
      <c r="G2095" s="10">
        <v>318528.62</v>
      </c>
    </row>
    <row r="2096" spans="1:7">
      <c r="A2096" s="4">
        <v>13914</v>
      </c>
      <c r="B2096" s="20" t="s">
        <v>778</v>
      </c>
      <c r="C2096" s="20" t="s">
        <v>817</v>
      </c>
      <c r="D2096" s="20" t="s">
        <v>15173</v>
      </c>
      <c r="E2096" s="20" t="s">
        <v>7831</v>
      </c>
      <c r="F2096" s="20" t="s">
        <v>7832</v>
      </c>
      <c r="G2096" s="10">
        <v>871964.87</v>
      </c>
    </row>
    <row r="2097" spans="1:7">
      <c r="A2097" s="4">
        <v>13916</v>
      </c>
      <c r="B2097" s="20" t="s">
        <v>774</v>
      </c>
      <c r="C2097" s="20" t="s">
        <v>1187</v>
      </c>
      <c r="D2097" s="20" t="s">
        <v>15173</v>
      </c>
      <c r="E2097" s="20" t="s">
        <v>6012</v>
      </c>
      <c r="F2097" s="20" t="s">
        <v>6013</v>
      </c>
      <c r="G2097" s="10">
        <v>820514.59</v>
      </c>
    </row>
    <row r="2098" spans="1:7">
      <c r="A2098" s="4">
        <v>13918</v>
      </c>
      <c r="B2098" s="20" t="s">
        <v>775</v>
      </c>
      <c r="C2098" s="20" t="s">
        <v>4082</v>
      </c>
      <c r="D2098" s="20" t="s">
        <v>15173</v>
      </c>
      <c r="E2098" s="20" t="s">
        <v>7833</v>
      </c>
      <c r="F2098" s="20" t="s">
        <v>7834</v>
      </c>
      <c r="G2098" s="10">
        <v>673607.07</v>
      </c>
    </row>
    <row r="2099" spans="1:7">
      <c r="A2099" s="4">
        <v>13920</v>
      </c>
      <c r="B2099" s="20" t="s">
        <v>775</v>
      </c>
      <c r="C2099" s="20" t="s">
        <v>904</v>
      </c>
      <c r="D2099" s="20" t="s">
        <v>15173</v>
      </c>
      <c r="E2099" s="20" t="s">
        <v>7835</v>
      </c>
      <c r="F2099" s="20" t="s">
        <v>7836</v>
      </c>
      <c r="G2099" s="10">
        <v>788844.85</v>
      </c>
    </row>
    <row r="2100" spans="1:7">
      <c r="A2100" s="4">
        <v>13922</v>
      </c>
      <c r="B2100" s="20" t="s">
        <v>775</v>
      </c>
      <c r="C2100" s="20" t="s">
        <v>904</v>
      </c>
      <c r="D2100" s="20" t="s">
        <v>15173</v>
      </c>
      <c r="E2100" s="20" t="s">
        <v>3150</v>
      </c>
      <c r="F2100" s="20" t="s">
        <v>3151</v>
      </c>
      <c r="G2100" s="10">
        <v>343509.2</v>
      </c>
    </row>
    <row r="2101" spans="1:7">
      <c r="A2101" s="4">
        <v>13924</v>
      </c>
      <c r="B2101" s="20" t="s">
        <v>774</v>
      </c>
      <c r="C2101" s="20" t="s">
        <v>820</v>
      </c>
      <c r="D2101" s="20" t="s">
        <v>15173</v>
      </c>
      <c r="E2101" s="20" t="s">
        <v>3152</v>
      </c>
      <c r="F2101" s="20" t="s">
        <v>3153</v>
      </c>
      <c r="G2101" s="10">
        <v>304381.51</v>
      </c>
    </row>
    <row r="2102" spans="1:7">
      <c r="A2102" s="4">
        <v>13925</v>
      </c>
      <c r="B2102" s="20" t="s">
        <v>774</v>
      </c>
      <c r="C2102" s="20" t="s">
        <v>820</v>
      </c>
      <c r="D2102" s="20" t="s">
        <v>15173</v>
      </c>
      <c r="E2102" s="20" t="s">
        <v>3148</v>
      </c>
      <c r="F2102" s="20" t="s">
        <v>7837</v>
      </c>
      <c r="G2102" s="10">
        <v>541118.5</v>
      </c>
    </row>
    <row r="2103" spans="1:7">
      <c r="A2103" s="4">
        <v>13926</v>
      </c>
      <c r="B2103" s="20" t="s">
        <v>21</v>
      </c>
      <c r="C2103" s="20" t="s">
        <v>151</v>
      </c>
      <c r="D2103" s="20" t="s">
        <v>15173</v>
      </c>
      <c r="E2103" s="20" t="s">
        <v>254</v>
      </c>
      <c r="F2103" s="20" t="s">
        <v>255</v>
      </c>
      <c r="G2103" s="10">
        <v>882735.46</v>
      </c>
    </row>
    <row r="2104" spans="1:7">
      <c r="A2104" s="4">
        <v>13930</v>
      </c>
      <c r="B2104" s="20" t="s">
        <v>774</v>
      </c>
      <c r="C2104" s="20" t="s">
        <v>1187</v>
      </c>
      <c r="D2104" s="20" t="s">
        <v>15173</v>
      </c>
      <c r="E2104" s="20" t="s">
        <v>7838</v>
      </c>
      <c r="F2104" s="20" t="s">
        <v>7839</v>
      </c>
      <c r="G2104" s="10">
        <v>478953.79</v>
      </c>
    </row>
    <row r="2105" spans="1:7">
      <c r="A2105" s="4">
        <v>13947</v>
      </c>
      <c r="B2105" s="20" t="s">
        <v>775</v>
      </c>
      <c r="C2105" s="20" t="s">
        <v>1018</v>
      </c>
      <c r="D2105" s="20" t="s">
        <v>15173</v>
      </c>
      <c r="E2105" s="20" t="s">
        <v>4857</v>
      </c>
      <c r="F2105" s="20" t="s">
        <v>4858</v>
      </c>
      <c r="G2105" s="10">
        <v>778064.41</v>
      </c>
    </row>
    <row r="2106" spans="1:7">
      <c r="A2106" s="4">
        <v>13957</v>
      </c>
      <c r="B2106" s="20" t="s">
        <v>8</v>
      </c>
      <c r="C2106" s="20" t="s">
        <v>973</v>
      </c>
      <c r="D2106" s="20" t="s">
        <v>15173</v>
      </c>
      <c r="E2106" s="20" t="s">
        <v>3156</v>
      </c>
      <c r="F2106" s="20" t="s">
        <v>3157</v>
      </c>
      <c r="G2106" s="10">
        <v>223267.68</v>
      </c>
    </row>
    <row r="2107" spans="1:7">
      <c r="A2107" s="4">
        <v>13971</v>
      </c>
      <c r="B2107" s="20" t="s">
        <v>775</v>
      </c>
      <c r="C2107" s="20" t="s">
        <v>904</v>
      </c>
      <c r="D2107" s="20" t="s">
        <v>15173</v>
      </c>
      <c r="E2107" s="20" t="s">
        <v>4859</v>
      </c>
      <c r="F2107" s="20" t="s">
        <v>4860</v>
      </c>
      <c r="G2107" s="10">
        <v>698384.23</v>
      </c>
    </row>
    <row r="2108" spans="1:7">
      <c r="A2108" s="4">
        <v>13998</v>
      </c>
      <c r="B2108" s="20" t="s">
        <v>774</v>
      </c>
      <c r="C2108" s="20" t="s">
        <v>820</v>
      </c>
      <c r="D2108" s="20" t="s">
        <v>15173</v>
      </c>
      <c r="E2108" s="20" t="s">
        <v>7840</v>
      </c>
      <c r="F2108" s="20" t="s">
        <v>7841</v>
      </c>
      <c r="G2108" s="10">
        <v>500171.43</v>
      </c>
    </row>
    <row r="2109" spans="1:7">
      <c r="A2109" s="4">
        <v>14006</v>
      </c>
      <c r="B2109" s="20" t="s">
        <v>778</v>
      </c>
      <c r="C2109" s="20" t="s">
        <v>828</v>
      </c>
      <c r="D2109" s="20" t="s">
        <v>15173</v>
      </c>
      <c r="E2109" s="20" t="s">
        <v>3162</v>
      </c>
      <c r="F2109" s="20" t="s">
        <v>3163</v>
      </c>
      <c r="G2109" s="10">
        <v>320436.47999999998</v>
      </c>
    </row>
    <row r="2110" spans="1:7">
      <c r="A2110" s="4">
        <v>14007</v>
      </c>
      <c r="B2110" s="20" t="s">
        <v>778</v>
      </c>
      <c r="C2110" s="20" t="s">
        <v>828</v>
      </c>
      <c r="D2110" s="20" t="s">
        <v>15173</v>
      </c>
      <c r="E2110" s="20" t="s">
        <v>3164</v>
      </c>
      <c r="F2110" s="20" t="s">
        <v>3165</v>
      </c>
      <c r="G2110" s="10">
        <v>100000</v>
      </c>
    </row>
    <row r="2111" spans="1:7">
      <c r="A2111" s="4">
        <v>14017</v>
      </c>
      <c r="B2111" s="20" t="s">
        <v>778</v>
      </c>
      <c r="C2111" s="20" t="s">
        <v>886</v>
      </c>
      <c r="D2111" s="20" t="s">
        <v>15173</v>
      </c>
      <c r="E2111" s="20" t="s">
        <v>3168</v>
      </c>
      <c r="F2111" s="20" t="s">
        <v>3169</v>
      </c>
      <c r="G2111" s="10">
        <v>692836.41</v>
      </c>
    </row>
    <row r="2112" spans="1:7">
      <c r="A2112" s="4">
        <v>14031</v>
      </c>
      <c r="B2112" s="20" t="s">
        <v>776</v>
      </c>
      <c r="C2112" s="20" t="s">
        <v>1336</v>
      </c>
      <c r="D2112" s="20" t="s">
        <v>15173</v>
      </c>
      <c r="E2112" s="20" t="s">
        <v>3174</v>
      </c>
      <c r="F2112" s="20" t="s">
        <v>3175</v>
      </c>
      <c r="G2112" s="10">
        <v>815935.55</v>
      </c>
    </row>
    <row r="2113" spans="1:7">
      <c r="A2113" s="4">
        <v>14033</v>
      </c>
      <c r="B2113" s="20" t="s">
        <v>21</v>
      </c>
      <c r="C2113" s="20" t="s">
        <v>33</v>
      </c>
      <c r="D2113" s="20" t="s">
        <v>15173</v>
      </c>
      <c r="E2113" s="20" t="s">
        <v>252</v>
      </c>
      <c r="F2113" s="20" t="s">
        <v>253</v>
      </c>
      <c r="G2113" s="10">
        <v>884091.95</v>
      </c>
    </row>
    <row r="2114" spans="1:7">
      <c r="A2114" s="4">
        <v>14043</v>
      </c>
      <c r="B2114" s="20" t="s">
        <v>776</v>
      </c>
      <c r="C2114" s="20" t="s">
        <v>825</v>
      </c>
      <c r="D2114" s="20" t="s">
        <v>15173</v>
      </c>
      <c r="E2114" s="20" t="s">
        <v>7842</v>
      </c>
      <c r="F2114" s="20" t="s">
        <v>7843</v>
      </c>
      <c r="G2114" s="10">
        <v>455985.88</v>
      </c>
    </row>
    <row r="2115" spans="1:7">
      <c r="A2115" s="4">
        <v>14044</v>
      </c>
      <c r="B2115" s="20" t="s">
        <v>776</v>
      </c>
      <c r="C2115" s="20" t="s">
        <v>825</v>
      </c>
      <c r="D2115" s="20" t="s">
        <v>15173</v>
      </c>
      <c r="E2115" s="20" t="s">
        <v>7844</v>
      </c>
      <c r="F2115" s="20" t="s">
        <v>7843</v>
      </c>
      <c r="G2115" s="10">
        <v>88190.59</v>
      </c>
    </row>
    <row r="2116" spans="1:7">
      <c r="A2116" s="4">
        <v>14055</v>
      </c>
      <c r="B2116" s="20" t="s">
        <v>774</v>
      </c>
      <c r="C2116" s="20" t="s">
        <v>794</v>
      </c>
      <c r="D2116" s="20" t="s">
        <v>15173</v>
      </c>
      <c r="E2116" s="20" t="s">
        <v>7845</v>
      </c>
      <c r="F2116" s="20" t="s">
        <v>3177</v>
      </c>
      <c r="G2116" s="10">
        <v>285808.46999999997</v>
      </c>
    </row>
    <row r="2117" spans="1:7">
      <c r="A2117" s="4">
        <v>14058</v>
      </c>
      <c r="B2117" s="20" t="s">
        <v>8</v>
      </c>
      <c r="C2117" s="20" t="s">
        <v>973</v>
      </c>
      <c r="D2117" s="20" t="s">
        <v>15173</v>
      </c>
      <c r="E2117" s="20" t="s">
        <v>6016</v>
      </c>
      <c r="F2117" s="20" t="s">
        <v>3179</v>
      </c>
      <c r="G2117" s="10">
        <v>612010.54</v>
      </c>
    </row>
    <row r="2118" spans="1:7">
      <c r="A2118" s="4">
        <v>14060</v>
      </c>
      <c r="B2118" s="20" t="s">
        <v>21</v>
      </c>
      <c r="C2118" s="20" t="s">
        <v>33</v>
      </c>
      <c r="D2118" s="20" t="s">
        <v>15173</v>
      </c>
      <c r="E2118" s="20" t="s">
        <v>250</v>
      </c>
      <c r="F2118" s="20" t="s">
        <v>251</v>
      </c>
      <c r="G2118" s="10">
        <v>917482.75</v>
      </c>
    </row>
    <row r="2119" spans="1:7">
      <c r="A2119" s="4">
        <v>14061</v>
      </c>
      <c r="B2119" s="20" t="s">
        <v>774</v>
      </c>
      <c r="C2119" s="20" t="s">
        <v>834</v>
      </c>
      <c r="D2119" s="20" t="s">
        <v>15173</v>
      </c>
      <c r="E2119" s="20" t="s">
        <v>3180</v>
      </c>
      <c r="F2119" s="20" t="s">
        <v>3181</v>
      </c>
      <c r="G2119" s="10">
        <v>200000</v>
      </c>
    </row>
    <row r="2120" spans="1:7">
      <c r="A2120" s="4">
        <v>14065</v>
      </c>
      <c r="B2120" s="20" t="s">
        <v>8</v>
      </c>
      <c r="C2120" s="20" t="s">
        <v>4436</v>
      </c>
      <c r="D2120" s="20" t="s">
        <v>15173</v>
      </c>
      <c r="E2120" s="20" t="s">
        <v>6017</v>
      </c>
      <c r="F2120" s="20" t="s">
        <v>3185</v>
      </c>
      <c r="G2120" s="10">
        <v>370590.48</v>
      </c>
    </row>
    <row r="2121" spans="1:7">
      <c r="A2121" s="4">
        <v>14073</v>
      </c>
      <c r="B2121" s="20" t="s">
        <v>774</v>
      </c>
      <c r="C2121" s="20" t="s">
        <v>820</v>
      </c>
      <c r="D2121" s="20" t="s">
        <v>15173</v>
      </c>
      <c r="E2121" s="20" t="s">
        <v>7846</v>
      </c>
      <c r="F2121" s="20" t="s">
        <v>7847</v>
      </c>
      <c r="G2121" s="10">
        <v>1428877.75</v>
      </c>
    </row>
    <row r="2122" spans="1:7">
      <c r="A2122" s="4">
        <v>14098</v>
      </c>
      <c r="B2122" s="20" t="s">
        <v>777</v>
      </c>
      <c r="C2122" s="20" t="s">
        <v>4307</v>
      </c>
      <c r="D2122" s="20" t="s">
        <v>15173</v>
      </c>
      <c r="E2122" s="20" t="s">
        <v>7848</v>
      </c>
      <c r="F2122" s="20" t="s">
        <v>7849</v>
      </c>
      <c r="G2122" s="10">
        <v>448629.82</v>
      </c>
    </row>
    <row r="2123" spans="1:7">
      <c r="A2123" s="4">
        <v>14102</v>
      </c>
      <c r="B2123" s="20" t="s">
        <v>21</v>
      </c>
      <c r="C2123" s="20" t="s">
        <v>142</v>
      </c>
      <c r="D2123" s="20" t="s">
        <v>15173</v>
      </c>
      <c r="E2123" s="20" t="s">
        <v>248</v>
      </c>
      <c r="F2123" s="20" t="s">
        <v>249</v>
      </c>
      <c r="G2123" s="10">
        <v>716400.21</v>
      </c>
    </row>
    <row r="2124" spans="1:7">
      <c r="A2124" s="4">
        <v>14106</v>
      </c>
      <c r="B2124" s="20" t="s">
        <v>775</v>
      </c>
      <c r="C2124" s="20" t="s">
        <v>811</v>
      </c>
      <c r="D2124" s="20" t="s">
        <v>15173</v>
      </c>
      <c r="E2124" s="20" t="s">
        <v>7850</v>
      </c>
      <c r="F2124" s="20" t="s">
        <v>7851</v>
      </c>
      <c r="G2124" s="10">
        <v>910061.5</v>
      </c>
    </row>
    <row r="2125" spans="1:7">
      <c r="A2125" s="4">
        <v>14110</v>
      </c>
      <c r="B2125" s="20" t="s">
        <v>21</v>
      </c>
      <c r="C2125" s="20" t="s">
        <v>22</v>
      </c>
      <c r="D2125" s="20" t="s">
        <v>15173</v>
      </c>
      <c r="E2125" s="20" t="s">
        <v>246</v>
      </c>
      <c r="F2125" s="20" t="s">
        <v>247</v>
      </c>
      <c r="G2125" s="10">
        <v>189151.74</v>
      </c>
    </row>
    <row r="2126" spans="1:7">
      <c r="A2126" s="4">
        <v>14121</v>
      </c>
      <c r="B2126" s="20" t="s">
        <v>774</v>
      </c>
      <c r="C2126" s="20" t="s">
        <v>1980</v>
      </c>
      <c r="D2126" s="20" t="s">
        <v>15173</v>
      </c>
      <c r="E2126" s="20" t="s">
        <v>6018</v>
      </c>
      <c r="F2126" s="20" t="s">
        <v>6019</v>
      </c>
      <c r="G2126" s="10">
        <v>65261.9</v>
      </c>
    </row>
    <row r="2127" spans="1:7">
      <c r="A2127" s="4">
        <v>14126</v>
      </c>
      <c r="B2127" s="20" t="s">
        <v>774</v>
      </c>
      <c r="C2127" s="20" t="s">
        <v>820</v>
      </c>
      <c r="D2127" s="20" t="s">
        <v>15173</v>
      </c>
      <c r="E2127" s="20" t="s">
        <v>6020</v>
      </c>
      <c r="F2127" s="20" t="s">
        <v>6021</v>
      </c>
      <c r="G2127" s="10">
        <v>1389115.62</v>
      </c>
    </row>
    <row r="2128" spans="1:7">
      <c r="A2128" s="4">
        <v>14128</v>
      </c>
      <c r="B2128" s="20" t="s">
        <v>774</v>
      </c>
      <c r="C2128" s="20" t="s">
        <v>1872</v>
      </c>
      <c r="D2128" s="20" t="s">
        <v>15173</v>
      </c>
      <c r="E2128" s="20" t="s">
        <v>7852</v>
      </c>
      <c r="F2128" s="20" t="s">
        <v>3197</v>
      </c>
      <c r="G2128" s="10">
        <v>908669.45</v>
      </c>
    </row>
    <row r="2129" spans="1:7">
      <c r="A2129" s="4">
        <v>14134</v>
      </c>
      <c r="B2129" s="20" t="s">
        <v>774</v>
      </c>
      <c r="C2129" s="20" t="s">
        <v>820</v>
      </c>
      <c r="D2129" s="20" t="s">
        <v>15173</v>
      </c>
      <c r="E2129" s="20" t="s">
        <v>7853</v>
      </c>
      <c r="F2129" s="20" t="s">
        <v>7854</v>
      </c>
      <c r="G2129" s="10">
        <v>969628.07</v>
      </c>
    </row>
    <row r="2130" spans="1:7">
      <c r="A2130" s="4">
        <v>14135</v>
      </c>
      <c r="B2130" s="20" t="s">
        <v>21</v>
      </c>
      <c r="C2130" s="20" t="s">
        <v>243</v>
      </c>
      <c r="D2130" s="20" t="s">
        <v>15173</v>
      </c>
      <c r="E2130" s="20" t="s">
        <v>244</v>
      </c>
      <c r="F2130" s="20" t="s">
        <v>245</v>
      </c>
      <c r="G2130" s="10">
        <v>500000</v>
      </c>
    </row>
    <row r="2131" spans="1:7">
      <c r="A2131" s="4">
        <v>14136</v>
      </c>
      <c r="B2131" s="20" t="s">
        <v>776</v>
      </c>
      <c r="C2131" s="20" t="s">
        <v>4040</v>
      </c>
      <c r="D2131" s="20" t="s">
        <v>15173</v>
      </c>
      <c r="E2131" s="20" t="s">
        <v>7855</v>
      </c>
      <c r="F2131" s="20" t="s">
        <v>7856</v>
      </c>
      <c r="G2131" s="10">
        <v>363995.16</v>
      </c>
    </row>
    <row r="2132" spans="1:7">
      <c r="A2132" s="4">
        <v>14137</v>
      </c>
      <c r="B2132" s="20" t="s">
        <v>776</v>
      </c>
      <c r="C2132" s="20" t="s">
        <v>4040</v>
      </c>
      <c r="D2132" s="20" t="s">
        <v>15173</v>
      </c>
      <c r="E2132" s="20" t="s">
        <v>7857</v>
      </c>
      <c r="F2132" s="20" t="s">
        <v>7856</v>
      </c>
      <c r="G2132" s="10">
        <v>198209.65</v>
      </c>
    </row>
    <row r="2133" spans="1:7">
      <c r="A2133" s="4">
        <v>14152</v>
      </c>
      <c r="B2133" s="20" t="s">
        <v>774</v>
      </c>
      <c r="C2133" s="20" t="s">
        <v>820</v>
      </c>
      <c r="D2133" s="20" t="s">
        <v>15173</v>
      </c>
      <c r="E2133" s="20" t="s">
        <v>7858</v>
      </c>
      <c r="F2133" s="20" t="s">
        <v>7859</v>
      </c>
      <c r="G2133" s="10">
        <v>926727.75</v>
      </c>
    </row>
    <row r="2134" spans="1:7">
      <c r="A2134" s="4">
        <v>14171</v>
      </c>
      <c r="B2134" s="20" t="s">
        <v>778</v>
      </c>
      <c r="C2134" s="20" t="s">
        <v>808</v>
      </c>
      <c r="D2134" s="20" t="s">
        <v>15173</v>
      </c>
      <c r="E2134" s="20" t="s">
        <v>6022</v>
      </c>
      <c r="F2134" s="20" t="s">
        <v>6023</v>
      </c>
      <c r="G2134" s="10">
        <v>998003.08</v>
      </c>
    </row>
    <row r="2135" spans="1:7">
      <c r="A2135" s="4">
        <v>14172</v>
      </c>
      <c r="B2135" s="20" t="s">
        <v>21</v>
      </c>
      <c r="C2135" s="20" t="s">
        <v>64</v>
      </c>
      <c r="D2135" s="20" t="s">
        <v>15173</v>
      </c>
      <c r="E2135" s="20" t="s">
        <v>241</v>
      </c>
      <c r="F2135" s="20" t="s">
        <v>242</v>
      </c>
      <c r="G2135" s="10">
        <v>564438.26</v>
      </c>
    </row>
    <row r="2136" spans="1:7">
      <c r="A2136" s="4">
        <v>14188</v>
      </c>
      <c r="B2136" s="20" t="s">
        <v>778</v>
      </c>
      <c r="C2136" s="20" t="s">
        <v>808</v>
      </c>
      <c r="D2136" s="20" t="s">
        <v>15173</v>
      </c>
      <c r="E2136" s="20" t="s">
        <v>7860</v>
      </c>
      <c r="F2136" s="20" t="s">
        <v>7861</v>
      </c>
      <c r="G2136" s="10">
        <v>260000</v>
      </c>
    </row>
    <row r="2137" spans="1:7">
      <c r="A2137" s="4">
        <v>14189</v>
      </c>
      <c r="B2137" s="20" t="s">
        <v>778</v>
      </c>
      <c r="C2137" s="20" t="s">
        <v>808</v>
      </c>
      <c r="D2137" s="20" t="s">
        <v>15173</v>
      </c>
      <c r="E2137" s="20" t="s">
        <v>6024</v>
      </c>
      <c r="F2137" s="20" t="s">
        <v>6025</v>
      </c>
      <c r="G2137" s="10">
        <v>999954.99</v>
      </c>
    </row>
    <row r="2138" spans="1:7">
      <c r="A2138" s="4">
        <v>14192</v>
      </c>
      <c r="B2138" s="20" t="s">
        <v>775</v>
      </c>
      <c r="C2138" s="20" t="s">
        <v>904</v>
      </c>
      <c r="D2138" s="20" t="s">
        <v>15173</v>
      </c>
      <c r="E2138" s="20" t="s">
        <v>3208</v>
      </c>
      <c r="F2138" s="20" t="s">
        <v>3209</v>
      </c>
      <c r="G2138" s="10">
        <v>364439.82</v>
      </c>
    </row>
    <row r="2139" spans="1:7">
      <c r="A2139" s="4">
        <v>14194</v>
      </c>
      <c r="B2139" s="20" t="s">
        <v>774</v>
      </c>
      <c r="C2139" s="20" t="s">
        <v>794</v>
      </c>
      <c r="D2139" s="20" t="s">
        <v>15173</v>
      </c>
      <c r="E2139" s="20" t="s">
        <v>4868</v>
      </c>
      <c r="F2139" s="20" t="s">
        <v>4869</v>
      </c>
      <c r="G2139" s="10">
        <v>222387.26</v>
      </c>
    </row>
    <row r="2140" spans="1:7">
      <c r="A2140" s="4">
        <v>14204</v>
      </c>
      <c r="B2140" s="20" t="s">
        <v>8</v>
      </c>
      <c r="C2140" s="20" t="s">
        <v>1210</v>
      </c>
      <c r="D2140" s="20" t="s">
        <v>15173</v>
      </c>
      <c r="E2140" s="20" t="s">
        <v>7862</v>
      </c>
      <c r="F2140" s="20" t="s">
        <v>7863</v>
      </c>
      <c r="G2140" s="10">
        <v>1032653.7</v>
      </c>
    </row>
    <row r="2141" spans="1:7">
      <c r="A2141" s="4">
        <v>14218</v>
      </c>
      <c r="B2141" s="20" t="s">
        <v>777</v>
      </c>
      <c r="C2141" s="20" t="s">
        <v>5276</v>
      </c>
      <c r="D2141" s="20" t="s">
        <v>15173</v>
      </c>
      <c r="E2141" s="20" t="s">
        <v>7864</v>
      </c>
      <c r="F2141" s="20" t="s">
        <v>7865</v>
      </c>
      <c r="G2141" s="10">
        <v>592940.41</v>
      </c>
    </row>
    <row r="2142" spans="1:7">
      <c r="A2142" s="4">
        <v>14220</v>
      </c>
      <c r="B2142" s="20" t="s">
        <v>777</v>
      </c>
      <c r="C2142" s="20" t="s">
        <v>6343</v>
      </c>
      <c r="D2142" s="20" t="s">
        <v>15173</v>
      </c>
      <c r="E2142" s="20" t="s">
        <v>7866</v>
      </c>
      <c r="F2142" s="20" t="s">
        <v>7867</v>
      </c>
      <c r="G2142" s="10">
        <v>1145238.08</v>
      </c>
    </row>
    <row r="2143" spans="1:7">
      <c r="A2143" s="4">
        <v>14221</v>
      </c>
      <c r="B2143" s="20" t="s">
        <v>775</v>
      </c>
      <c r="C2143" s="20" t="s">
        <v>805</v>
      </c>
      <c r="D2143" s="20" t="s">
        <v>15173</v>
      </c>
      <c r="E2143" s="20" t="s">
        <v>7868</v>
      </c>
      <c r="F2143" s="20" t="s">
        <v>7869</v>
      </c>
      <c r="G2143" s="10">
        <v>11904573.470000001</v>
      </c>
    </row>
    <row r="2144" spans="1:7">
      <c r="A2144" s="4">
        <v>14223</v>
      </c>
      <c r="B2144" s="20" t="s">
        <v>774</v>
      </c>
      <c r="C2144" s="20" t="s">
        <v>834</v>
      </c>
      <c r="D2144" s="20" t="s">
        <v>15173</v>
      </c>
      <c r="E2144" s="20" t="s">
        <v>6026</v>
      </c>
      <c r="F2144" s="20" t="s">
        <v>6027</v>
      </c>
      <c r="G2144" s="10">
        <v>1367523.8</v>
      </c>
    </row>
    <row r="2145" spans="1:7">
      <c r="A2145" s="4">
        <v>14225</v>
      </c>
      <c r="B2145" s="20" t="s">
        <v>775</v>
      </c>
      <c r="C2145" s="20" t="s">
        <v>811</v>
      </c>
      <c r="D2145" s="20" t="s">
        <v>15173</v>
      </c>
      <c r="E2145" s="20" t="s">
        <v>7870</v>
      </c>
      <c r="F2145" s="20" t="s">
        <v>7871</v>
      </c>
      <c r="G2145" s="10">
        <v>1390485.74</v>
      </c>
    </row>
    <row r="2146" spans="1:7">
      <c r="A2146" s="4">
        <v>14226</v>
      </c>
      <c r="B2146" s="20" t="s">
        <v>775</v>
      </c>
      <c r="C2146" s="20" t="s">
        <v>811</v>
      </c>
      <c r="D2146" s="20" t="s">
        <v>15173</v>
      </c>
      <c r="E2146" s="20" t="s">
        <v>7872</v>
      </c>
      <c r="F2146" s="20" t="s">
        <v>7871</v>
      </c>
      <c r="G2146" s="10">
        <v>955570.44</v>
      </c>
    </row>
    <row r="2147" spans="1:7">
      <c r="A2147" s="4">
        <v>14253</v>
      </c>
      <c r="B2147" s="20" t="s">
        <v>774</v>
      </c>
      <c r="C2147" s="20" t="s">
        <v>820</v>
      </c>
      <c r="D2147" s="20" t="s">
        <v>15173</v>
      </c>
      <c r="E2147" s="20" t="s">
        <v>7873</v>
      </c>
      <c r="F2147" s="20" t="s">
        <v>7874</v>
      </c>
      <c r="G2147" s="10">
        <v>762068.04</v>
      </c>
    </row>
    <row r="2148" spans="1:7">
      <c r="A2148" s="4">
        <v>14281</v>
      </c>
      <c r="B2148" s="20" t="s">
        <v>774</v>
      </c>
      <c r="C2148" s="20" t="s">
        <v>834</v>
      </c>
      <c r="D2148" s="20" t="s">
        <v>15173</v>
      </c>
      <c r="E2148" s="20" t="s">
        <v>7875</v>
      </c>
      <c r="F2148" s="20" t="s">
        <v>7876</v>
      </c>
      <c r="G2148" s="10">
        <v>958357.24</v>
      </c>
    </row>
    <row r="2149" spans="1:7">
      <c r="A2149" s="4">
        <v>14296</v>
      </c>
      <c r="B2149" s="20" t="s">
        <v>775</v>
      </c>
      <c r="C2149" s="20" t="s">
        <v>1015</v>
      </c>
      <c r="D2149" s="20" t="s">
        <v>15173</v>
      </c>
      <c r="E2149" s="20" t="s">
        <v>7877</v>
      </c>
      <c r="F2149" s="20" t="s">
        <v>7878</v>
      </c>
      <c r="G2149" s="10">
        <v>670860.93000000005</v>
      </c>
    </row>
    <row r="2150" spans="1:7">
      <c r="A2150" s="4">
        <v>14319</v>
      </c>
      <c r="B2150" s="20" t="s">
        <v>776</v>
      </c>
      <c r="C2150" s="20" t="s">
        <v>6534</v>
      </c>
      <c r="D2150" s="20" t="s">
        <v>15173</v>
      </c>
      <c r="E2150" s="20" t="s">
        <v>7879</v>
      </c>
      <c r="F2150" s="20" t="s">
        <v>7880</v>
      </c>
      <c r="G2150" s="10">
        <v>984606.4</v>
      </c>
    </row>
    <row r="2151" spans="1:7">
      <c r="A2151" s="4">
        <v>14335</v>
      </c>
      <c r="B2151" s="20" t="s">
        <v>775</v>
      </c>
      <c r="C2151" s="20" t="s">
        <v>811</v>
      </c>
      <c r="D2151" s="20" t="s">
        <v>15173</v>
      </c>
      <c r="E2151" s="20" t="s">
        <v>7881</v>
      </c>
      <c r="F2151" s="20" t="s">
        <v>7882</v>
      </c>
      <c r="G2151" s="10">
        <v>1495876.85</v>
      </c>
    </row>
    <row r="2152" spans="1:7">
      <c r="A2152" s="4">
        <v>14336</v>
      </c>
      <c r="B2152" s="20" t="s">
        <v>775</v>
      </c>
      <c r="C2152" s="20" t="s">
        <v>811</v>
      </c>
      <c r="D2152" s="20" t="s">
        <v>15173</v>
      </c>
      <c r="E2152" s="20" t="s">
        <v>7883</v>
      </c>
      <c r="F2152" s="20" t="s">
        <v>7882</v>
      </c>
      <c r="G2152" s="10">
        <v>477908.63</v>
      </c>
    </row>
    <row r="2153" spans="1:7">
      <c r="A2153" s="4">
        <v>14349</v>
      </c>
      <c r="B2153" s="20" t="s">
        <v>776</v>
      </c>
      <c r="C2153" s="20" t="s">
        <v>825</v>
      </c>
      <c r="D2153" s="20" t="s">
        <v>15173</v>
      </c>
      <c r="E2153" s="20" t="s">
        <v>7884</v>
      </c>
      <c r="F2153" s="20" t="s">
        <v>7885</v>
      </c>
      <c r="G2153" s="10">
        <v>729814.94</v>
      </c>
    </row>
    <row r="2154" spans="1:7">
      <c r="A2154" s="4">
        <v>14350</v>
      </c>
      <c r="B2154" s="20" t="s">
        <v>776</v>
      </c>
      <c r="C2154" s="20" t="s">
        <v>825</v>
      </c>
      <c r="D2154" s="20" t="s">
        <v>15173</v>
      </c>
      <c r="E2154" s="20" t="s">
        <v>7886</v>
      </c>
      <c r="F2154" s="20" t="s">
        <v>7885</v>
      </c>
      <c r="G2154" s="10">
        <v>397808.07</v>
      </c>
    </row>
    <row r="2155" spans="1:7">
      <c r="A2155" s="4">
        <v>14363</v>
      </c>
      <c r="B2155" s="20" t="s">
        <v>774</v>
      </c>
      <c r="C2155" s="20" t="s">
        <v>1597</v>
      </c>
      <c r="D2155" s="20" t="s">
        <v>15173</v>
      </c>
      <c r="E2155" s="20" t="s">
        <v>3233</v>
      </c>
      <c r="F2155" s="20" t="s">
        <v>3234</v>
      </c>
      <c r="G2155" s="10">
        <v>1249918.02</v>
      </c>
    </row>
    <row r="2156" spans="1:7">
      <c r="A2156" s="4">
        <v>14389</v>
      </c>
      <c r="B2156" s="20" t="s">
        <v>774</v>
      </c>
      <c r="C2156" s="20" t="s">
        <v>3961</v>
      </c>
      <c r="D2156" s="20" t="s">
        <v>15173</v>
      </c>
      <c r="E2156" s="20" t="s">
        <v>4873</v>
      </c>
      <c r="F2156" s="20" t="s">
        <v>4874</v>
      </c>
      <c r="G2156" s="10">
        <v>1132084.1299999999</v>
      </c>
    </row>
    <row r="2157" spans="1:7">
      <c r="A2157" s="4">
        <v>14390</v>
      </c>
      <c r="B2157" s="20" t="s">
        <v>774</v>
      </c>
      <c r="C2157" s="20" t="s">
        <v>1323</v>
      </c>
      <c r="D2157" s="20" t="s">
        <v>15173</v>
      </c>
      <c r="E2157" s="20" t="s">
        <v>7887</v>
      </c>
      <c r="F2157" s="20" t="s">
        <v>7888</v>
      </c>
      <c r="G2157" s="10">
        <v>3492036.85</v>
      </c>
    </row>
    <row r="2158" spans="1:7">
      <c r="A2158" s="4">
        <v>14391</v>
      </c>
      <c r="B2158" s="20" t="s">
        <v>774</v>
      </c>
      <c r="C2158" s="20" t="s">
        <v>3961</v>
      </c>
      <c r="D2158" s="20" t="s">
        <v>15173</v>
      </c>
      <c r="E2158" s="20" t="s">
        <v>4876</v>
      </c>
      <c r="F2158" s="20" t="s">
        <v>4877</v>
      </c>
      <c r="G2158" s="10">
        <v>916411.59</v>
      </c>
    </row>
    <row r="2159" spans="1:7">
      <c r="A2159" s="4">
        <v>14392</v>
      </c>
      <c r="B2159" s="20" t="s">
        <v>774</v>
      </c>
      <c r="C2159" s="20" t="s">
        <v>3961</v>
      </c>
      <c r="D2159" s="20" t="s">
        <v>15173</v>
      </c>
      <c r="E2159" s="20" t="s">
        <v>4878</v>
      </c>
      <c r="F2159" s="20" t="s">
        <v>4877</v>
      </c>
      <c r="G2159" s="10">
        <v>1322655.8500000001</v>
      </c>
    </row>
    <row r="2160" spans="1:7">
      <c r="A2160" s="4">
        <v>14393</v>
      </c>
      <c r="B2160" s="20" t="s">
        <v>774</v>
      </c>
      <c r="C2160" s="20" t="s">
        <v>3961</v>
      </c>
      <c r="D2160" s="20" t="s">
        <v>15173</v>
      </c>
      <c r="E2160" s="20" t="s">
        <v>7889</v>
      </c>
      <c r="F2160" s="20" t="s">
        <v>4877</v>
      </c>
      <c r="G2160" s="10">
        <v>913701.89</v>
      </c>
    </row>
    <row r="2161" spans="1:7">
      <c r="A2161" s="4">
        <v>14405</v>
      </c>
      <c r="B2161" s="20" t="s">
        <v>774</v>
      </c>
      <c r="C2161" s="20" t="s">
        <v>1904</v>
      </c>
      <c r="D2161" s="20" t="s">
        <v>15173</v>
      </c>
      <c r="E2161" s="20" t="s">
        <v>7890</v>
      </c>
      <c r="F2161" s="20" t="s">
        <v>7891</v>
      </c>
      <c r="G2161" s="10">
        <v>775787.5</v>
      </c>
    </row>
    <row r="2162" spans="1:7">
      <c r="A2162" s="4">
        <v>14411</v>
      </c>
      <c r="B2162" s="20" t="s">
        <v>8</v>
      </c>
      <c r="C2162" s="20" t="s">
        <v>9</v>
      </c>
      <c r="D2162" s="20" t="s">
        <v>15173</v>
      </c>
      <c r="E2162" s="20" t="s">
        <v>7892</v>
      </c>
      <c r="F2162" s="20" t="s">
        <v>7893</v>
      </c>
      <c r="G2162" s="10">
        <v>881466.16</v>
      </c>
    </row>
    <row r="2163" spans="1:7">
      <c r="A2163" s="4">
        <v>14432</v>
      </c>
      <c r="B2163" s="20" t="s">
        <v>8</v>
      </c>
      <c r="C2163" s="20" t="s">
        <v>3964</v>
      </c>
      <c r="D2163" s="20" t="s">
        <v>15173</v>
      </c>
      <c r="E2163" s="20" t="s">
        <v>7894</v>
      </c>
      <c r="F2163" s="20" t="s">
        <v>7895</v>
      </c>
      <c r="G2163" s="10">
        <v>500000</v>
      </c>
    </row>
    <row r="2164" spans="1:7">
      <c r="A2164" s="4">
        <v>14459</v>
      </c>
      <c r="B2164" s="20" t="s">
        <v>774</v>
      </c>
      <c r="C2164" s="20" t="s">
        <v>3961</v>
      </c>
      <c r="D2164" s="20" t="s">
        <v>15173</v>
      </c>
      <c r="E2164" s="20" t="s">
        <v>7896</v>
      </c>
      <c r="F2164" s="20" t="s">
        <v>7897</v>
      </c>
      <c r="G2164" s="10">
        <v>993215.54</v>
      </c>
    </row>
    <row r="2165" spans="1:7">
      <c r="A2165" s="4">
        <v>14460</v>
      </c>
      <c r="B2165" s="20" t="s">
        <v>774</v>
      </c>
      <c r="C2165" s="20" t="s">
        <v>3961</v>
      </c>
      <c r="D2165" s="20" t="s">
        <v>15173</v>
      </c>
      <c r="E2165" s="20" t="s">
        <v>7898</v>
      </c>
      <c r="F2165" s="20" t="s">
        <v>7897</v>
      </c>
      <c r="G2165" s="10">
        <v>1454765.38</v>
      </c>
    </row>
    <row r="2166" spans="1:7">
      <c r="A2166" s="4">
        <v>14486</v>
      </c>
      <c r="B2166" s="20" t="s">
        <v>778</v>
      </c>
      <c r="C2166" s="20" t="s">
        <v>886</v>
      </c>
      <c r="D2166" s="20" t="s">
        <v>15173</v>
      </c>
      <c r="E2166" s="20" t="s">
        <v>7899</v>
      </c>
      <c r="F2166" s="20" t="s">
        <v>7900</v>
      </c>
      <c r="G2166" s="10">
        <v>1959964.7</v>
      </c>
    </row>
    <row r="2167" spans="1:7">
      <c r="A2167" s="4">
        <v>14487</v>
      </c>
      <c r="B2167" s="20" t="s">
        <v>778</v>
      </c>
      <c r="C2167" s="20" t="s">
        <v>886</v>
      </c>
      <c r="D2167" s="20" t="s">
        <v>15173</v>
      </c>
      <c r="E2167" s="20" t="s">
        <v>7901</v>
      </c>
      <c r="F2167" s="20" t="s">
        <v>7900</v>
      </c>
      <c r="G2167" s="10">
        <v>979982.5</v>
      </c>
    </row>
    <row r="2168" spans="1:7">
      <c r="A2168" s="4">
        <v>14495</v>
      </c>
      <c r="B2168" s="20" t="s">
        <v>775</v>
      </c>
      <c r="C2168" s="20" t="s">
        <v>871</v>
      </c>
      <c r="D2168" s="20" t="s">
        <v>15173</v>
      </c>
      <c r="E2168" s="20" t="s">
        <v>7902</v>
      </c>
      <c r="F2168" s="20" t="s">
        <v>7903</v>
      </c>
      <c r="G2168" s="10">
        <v>2919695.94</v>
      </c>
    </row>
    <row r="2169" spans="1:7">
      <c r="A2169" s="4">
        <v>14499</v>
      </c>
      <c r="B2169" s="20" t="s">
        <v>774</v>
      </c>
      <c r="C2169" s="20" t="s">
        <v>3961</v>
      </c>
      <c r="D2169" s="20" t="s">
        <v>15173</v>
      </c>
      <c r="E2169" s="20" t="s">
        <v>6028</v>
      </c>
      <c r="F2169" s="20" t="s">
        <v>6029</v>
      </c>
      <c r="G2169" s="10">
        <v>997509.81</v>
      </c>
    </row>
    <row r="2170" spans="1:7">
      <c r="A2170" s="4">
        <v>14510</v>
      </c>
      <c r="B2170" s="20" t="s">
        <v>775</v>
      </c>
      <c r="C2170" s="20" t="s">
        <v>907</v>
      </c>
      <c r="D2170" s="20" t="s">
        <v>15173</v>
      </c>
      <c r="E2170" s="20" t="s">
        <v>7904</v>
      </c>
      <c r="F2170" s="20" t="s">
        <v>7905</v>
      </c>
      <c r="G2170" s="10">
        <v>727741.86</v>
      </c>
    </row>
    <row r="2171" spans="1:7">
      <c r="A2171" s="4">
        <v>14513</v>
      </c>
      <c r="B2171" s="20" t="s">
        <v>21</v>
      </c>
      <c r="C2171" s="20" t="s">
        <v>22</v>
      </c>
      <c r="D2171" s="20" t="s">
        <v>15173</v>
      </c>
      <c r="E2171" s="20" t="s">
        <v>239</v>
      </c>
      <c r="F2171" s="20" t="s">
        <v>240</v>
      </c>
      <c r="G2171" s="10">
        <v>180136.28</v>
      </c>
    </row>
    <row r="2172" spans="1:7">
      <c r="A2172" s="4">
        <v>14537</v>
      </c>
      <c r="B2172" s="20" t="s">
        <v>774</v>
      </c>
      <c r="C2172" s="20" t="s">
        <v>820</v>
      </c>
      <c r="D2172" s="20" t="s">
        <v>15173</v>
      </c>
      <c r="E2172" s="20" t="s">
        <v>7906</v>
      </c>
      <c r="F2172" s="20" t="s">
        <v>7907</v>
      </c>
      <c r="G2172" s="10">
        <v>1218782.17</v>
      </c>
    </row>
    <row r="2173" spans="1:7">
      <c r="A2173" s="4">
        <v>14538</v>
      </c>
      <c r="B2173" s="20" t="s">
        <v>778</v>
      </c>
      <c r="C2173" s="20" t="s">
        <v>817</v>
      </c>
      <c r="D2173" s="20" t="s">
        <v>15173</v>
      </c>
      <c r="E2173" s="20" t="s">
        <v>7908</v>
      </c>
      <c r="F2173" s="20" t="s">
        <v>7909</v>
      </c>
      <c r="G2173" s="10">
        <v>5800000</v>
      </c>
    </row>
    <row r="2174" spans="1:7">
      <c r="A2174" s="4">
        <v>14539</v>
      </c>
      <c r="B2174" s="20" t="s">
        <v>778</v>
      </c>
      <c r="C2174" s="20" t="s">
        <v>817</v>
      </c>
      <c r="D2174" s="20" t="s">
        <v>15173</v>
      </c>
      <c r="E2174" s="20" t="s">
        <v>7910</v>
      </c>
      <c r="F2174" s="20" t="s">
        <v>7909</v>
      </c>
      <c r="G2174" s="10">
        <v>1400000</v>
      </c>
    </row>
    <row r="2175" spans="1:7">
      <c r="A2175" s="4">
        <v>14540</v>
      </c>
      <c r="B2175" s="20" t="s">
        <v>778</v>
      </c>
      <c r="C2175" s="20" t="s">
        <v>817</v>
      </c>
      <c r="D2175" s="20" t="s">
        <v>15173</v>
      </c>
      <c r="E2175" s="20" t="s">
        <v>7911</v>
      </c>
      <c r="F2175" s="20" t="s">
        <v>7909</v>
      </c>
      <c r="G2175" s="10">
        <v>50000000</v>
      </c>
    </row>
    <row r="2176" spans="1:7">
      <c r="A2176" s="4">
        <v>14541</v>
      </c>
      <c r="B2176" s="20" t="s">
        <v>778</v>
      </c>
      <c r="C2176" s="20" t="s">
        <v>817</v>
      </c>
      <c r="D2176" s="20" t="s">
        <v>15173</v>
      </c>
      <c r="E2176" s="20" t="s">
        <v>7912</v>
      </c>
      <c r="F2176" s="20" t="s">
        <v>7909</v>
      </c>
      <c r="G2176" s="10">
        <v>10000000</v>
      </c>
    </row>
    <row r="2177" spans="1:7">
      <c r="A2177" s="4">
        <v>14542</v>
      </c>
      <c r="B2177" s="20" t="s">
        <v>778</v>
      </c>
      <c r="C2177" s="20" t="s">
        <v>817</v>
      </c>
      <c r="D2177" s="20" t="s">
        <v>15173</v>
      </c>
      <c r="E2177" s="20" t="s">
        <v>7913</v>
      </c>
      <c r="F2177" s="20" t="s">
        <v>7909</v>
      </c>
      <c r="G2177" s="10">
        <v>22996479.109999999</v>
      </c>
    </row>
    <row r="2178" spans="1:7">
      <c r="A2178" s="4">
        <v>14543</v>
      </c>
      <c r="B2178" s="20" t="s">
        <v>778</v>
      </c>
      <c r="C2178" s="20" t="s">
        <v>817</v>
      </c>
      <c r="D2178" s="20" t="s">
        <v>15173</v>
      </c>
      <c r="E2178" s="20" t="s">
        <v>7914</v>
      </c>
      <c r="F2178" s="20" t="s">
        <v>7909</v>
      </c>
      <c r="G2178" s="10">
        <v>47492363.719999999</v>
      </c>
    </row>
    <row r="2179" spans="1:7">
      <c r="A2179" s="4">
        <v>14544</v>
      </c>
      <c r="B2179" s="20" t="s">
        <v>778</v>
      </c>
      <c r="C2179" s="20" t="s">
        <v>817</v>
      </c>
      <c r="D2179" s="20" t="s">
        <v>15173</v>
      </c>
      <c r="E2179" s="20" t="s">
        <v>7915</v>
      </c>
      <c r="F2179" s="20" t="s">
        <v>7909</v>
      </c>
      <c r="G2179" s="10">
        <v>4620334.55</v>
      </c>
    </row>
    <row r="2180" spans="1:7">
      <c r="A2180" s="4">
        <v>14545</v>
      </c>
      <c r="B2180" s="20" t="s">
        <v>778</v>
      </c>
      <c r="C2180" s="20" t="s">
        <v>817</v>
      </c>
      <c r="D2180" s="20" t="s">
        <v>15173</v>
      </c>
      <c r="E2180" s="20" t="s">
        <v>7916</v>
      </c>
      <c r="F2180" s="20" t="s">
        <v>7909</v>
      </c>
      <c r="G2180" s="10">
        <v>49409591.619999997</v>
      </c>
    </row>
    <row r="2181" spans="1:7">
      <c r="A2181" s="4">
        <v>14549</v>
      </c>
      <c r="B2181" s="20" t="s">
        <v>21</v>
      </c>
      <c r="C2181" s="20" t="s">
        <v>26</v>
      </c>
      <c r="D2181" s="20" t="s">
        <v>15173</v>
      </c>
      <c r="E2181" s="20" t="s">
        <v>237</v>
      </c>
      <c r="F2181" s="20" t="s">
        <v>238</v>
      </c>
      <c r="G2181" s="10">
        <v>678739.52</v>
      </c>
    </row>
    <row r="2182" spans="1:7">
      <c r="A2182" s="4">
        <v>14573</v>
      </c>
      <c r="B2182" s="20" t="s">
        <v>774</v>
      </c>
      <c r="C2182" s="20" t="s">
        <v>1187</v>
      </c>
      <c r="D2182" s="20" t="s">
        <v>15173</v>
      </c>
      <c r="E2182" s="20" t="s">
        <v>7917</v>
      </c>
      <c r="F2182" s="20" t="s">
        <v>7918</v>
      </c>
      <c r="G2182" s="10">
        <v>950492.64</v>
      </c>
    </row>
    <row r="2183" spans="1:7">
      <c r="A2183" s="4">
        <v>14581</v>
      </c>
      <c r="B2183" s="20" t="s">
        <v>21</v>
      </c>
      <c r="C2183" s="20" t="s">
        <v>59</v>
      </c>
      <c r="D2183" s="20" t="s">
        <v>15173</v>
      </c>
      <c r="E2183" s="20" t="s">
        <v>235</v>
      </c>
      <c r="F2183" s="20" t="s">
        <v>236</v>
      </c>
      <c r="G2183" s="10">
        <v>968764.65</v>
      </c>
    </row>
    <row r="2184" spans="1:7">
      <c r="A2184" s="4">
        <v>14585</v>
      </c>
      <c r="B2184" s="20" t="s">
        <v>8</v>
      </c>
      <c r="C2184" s="20" t="s">
        <v>845</v>
      </c>
      <c r="D2184" s="20" t="s">
        <v>15173</v>
      </c>
      <c r="E2184" s="20" t="s">
        <v>7919</v>
      </c>
      <c r="F2184" s="20" t="s">
        <v>7920</v>
      </c>
      <c r="G2184" s="10">
        <v>2995821.91</v>
      </c>
    </row>
    <row r="2185" spans="1:7">
      <c r="A2185" s="4">
        <v>14593</v>
      </c>
      <c r="B2185" s="20" t="s">
        <v>8</v>
      </c>
      <c r="C2185" s="20" t="s">
        <v>1813</v>
      </c>
      <c r="D2185" s="20" t="s">
        <v>15173</v>
      </c>
      <c r="E2185" s="20" t="s">
        <v>7921</v>
      </c>
      <c r="F2185" s="20" t="s">
        <v>7922</v>
      </c>
      <c r="G2185" s="10">
        <v>1400000</v>
      </c>
    </row>
    <row r="2186" spans="1:7">
      <c r="A2186" s="4">
        <v>14601</v>
      </c>
      <c r="B2186" s="20" t="s">
        <v>21</v>
      </c>
      <c r="C2186" s="20" t="s">
        <v>44</v>
      </c>
      <c r="D2186" s="20" t="s">
        <v>15173</v>
      </c>
      <c r="E2186" s="20" t="s">
        <v>233</v>
      </c>
      <c r="F2186" s="20" t="s">
        <v>234</v>
      </c>
      <c r="G2186" s="10">
        <v>172971.38</v>
      </c>
    </row>
    <row r="2187" spans="1:7">
      <c r="A2187" s="4">
        <v>14612</v>
      </c>
      <c r="B2187" s="20" t="s">
        <v>775</v>
      </c>
      <c r="C2187" s="20" t="s">
        <v>1018</v>
      </c>
      <c r="D2187" s="20" t="s">
        <v>15173</v>
      </c>
      <c r="E2187" s="20" t="s">
        <v>7923</v>
      </c>
      <c r="F2187" s="20" t="s">
        <v>7924</v>
      </c>
      <c r="G2187" s="10">
        <v>1500000</v>
      </c>
    </row>
    <row r="2188" spans="1:7">
      <c r="A2188" s="4">
        <v>14622</v>
      </c>
      <c r="B2188" s="20" t="s">
        <v>775</v>
      </c>
      <c r="C2188" s="20" t="s">
        <v>4082</v>
      </c>
      <c r="D2188" s="20" t="s">
        <v>15173</v>
      </c>
      <c r="E2188" s="20" t="s">
        <v>4883</v>
      </c>
      <c r="F2188" s="20" t="s">
        <v>4884</v>
      </c>
      <c r="G2188" s="10">
        <v>839992.7</v>
      </c>
    </row>
    <row r="2189" spans="1:7">
      <c r="A2189" s="4">
        <v>14641</v>
      </c>
      <c r="B2189" s="20" t="s">
        <v>774</v>
      </c>
      <c r="C2189" s="20" t="s">
        <v>1485</v>
      </c>
      <c r="D2189" s="20" t="s">
        <v>15173</v>
      </c>
      <c r="E2189" s="20" t="s">
        <v>6033</v>
      </c>
      <c r="F2189" s="20" t="s">
        <v>6034</v>
      </c>
      <c r="G2189" s="10">
        <v>607904.74</v>
      </c>
    </row>
    <row r="2190" spans="1:7">
      <c r="A2190" s="4">
        <v>14653</v>
      </c>
      <c r="B2190" s="20" t="s">
        <v>8</v>
      </c>
      <c r="C2190" s="20" t="s">
        <v>1396</v>
      </c>
      <c r="D2190" s="20" t="s">
        <v>15173</v>
      </c>
      <c r="E2190" s="20" t="s">
        <v>7925</v>
      </c>
      <c r="F2190" s="20" t="s">
        <v>7926</v>
      </c>
      <c r="G2190" s="10">
        <v>1103835.42</v>
      </c>
    </row>
    <row r="2191" spans="1:7">
      <c r="A2191" s="4">
        <v>14658</v>
      </c>
      <c r="B2191" s="20" t="s">
        <v>21</v>
      </c>
      <c r="C2191" s="20" t="s">
        <v>44</v>
      </c>
      <c r="D2191" s="20" t="s">
        <v>15173</v>
      </c>
      <c r="E2191" s="20" t="s">
        <v>231</v>
      </c>
      <c r="F2191" s="20" t="s">
        <v>232</v>
      </c>
      <c r="G2191" s="10">
        <v>477785.54</v>
      </c>
    </row>
    <row r="2192" spans="1:7">
      <c r="A2192" s="4">
        <v>14666</v>
      </c>
      <c r="B2192" s="20" t="s">
        <v>21</v>
      </c>
      <c r="C2192" s="20" t="s">
        <v>26</v>
      </c>
      <c r="D2192" s="20" t="s">
        <v>15173</v>
      </c>
      <c r="E2192" s="20" t="s">
        <v>229</v>
      </c>
      <c r="F2192" s="20" t="s">
        <v>230</v>
      </c>
      <c r="G2192" s="10">
        <v>291182.18</v>
      </c>
    </row>
    <row r="2193" spans="1:7">
      <c r="A2193" s="4">
        <v>14740</v>
      </c>
      <c r="B2193" s="20" t="s">
        <v>778</v>
      </c>
      <c r="C2193" s="20" t="s">
        <v>4968</v>
      </c>
      <c r="D2193" s="20" t="s">
        <v>15173</v>
      </c>
      <c r="E2193" s="20" t="s">
        <v>7927</v>
      </c>
      <c r="F2193" s="20" t="s">
        <v>7928</v>
      </c>
      <c r="G2193" s="10">
        <v>200000</v>
      </c>
    </row>
    <row r="2194" spans="1:7">
      <c r="A2194" s="4">
        <v>14741</v>
      </c>
      <c r="B2194" s="20" t="s">
        <v>778</v>
      </c>
      <c r="C2194" s="20" t="s">
        <v>4968</v>
      </c>
      <c r="D2194" s="20" t="s">
        <v>15173</v>
      </c>
      <c r="E2194" s="20" t="s">
        <v>7929</v>
      </c>
      <c r="F2194" s="20" t="s">
        <v>7928</v>
      </c>
      <c r="G2194" s="10">
        <v>1287147.47</v>
      </c>
    </row>
    <row r="2195" spans="1:7">
      <c r="A2195" s="4">
        <v>14742</v>
      </c>
      <c r="B2195" s="20" t="s">
        <v>8</v>
      </c>
      <c r="C2195" s="20" t="s">
        <v>9</v>
      </c>
      <c r="D2195" s="20" t="s">
        <v>15173</v>
      </c>
      <c r="E2195" s="20" t="s">
        <v>7930</v>
      </c>
      <c r="F2195" s="20" t="s">
        <v>7931</v>
      </c>
      <c r="G2195" s="10">
        <v>547217.30000000005</v>
      </c>
    </row>
    <row r="2196" spans="1:7">
      <c r="A2196" s="4">
        <v>14746</v>
      </c>
      <c r="B2196" s="20" t="s">
        <v>8</v>
      </c>
      <c r="C2196" s="20" t="s">
        <v>814</v>
      </c>
      <c r="D2196" s="20" t="s">
        <v>15173</v>
      </c>
      <c r="E2196" s="20" t="s">
        <v>3243</v>
      </c>
      <c r="F2196" s="20" t="s">
        <v>3244</v>
      </c>
      <c r="G2196" s="10">
        <v>224738.13</v>
      </c>
    </row>
    <row r="2197" spans="1:7">
      <c r="A2197" s="4">
        <v>14751</v>
      </c>
      <c r="B2197" s="20" t="s">
        <v>8</v>
      </c>
      <c r="C2197" s="20" t="s">
        <v>814</v>
      </c>
      <c r="D2197" s="20" t="s">
        <v>15173</v>
      </c>
      <c r="E2197" s="20" t="s">
        <v>3251</v>
      </c>
      <c r="F2197" s="20" t="s">
        <v>3252</v>
      </c>
      <c r="G2197" s="10">
        <v>33399.24</v>
      </c>
    </row>
    <row r="2198" spans="1:7">
      <c r="A2198" s="4">
        <v>14797</v>
      </c>
      <c r="B2198" s="20" t="s">
        <v>778</v>
      </c>
      <c r="C2198" s="20" t="s">
        <v>886</v>
      </c>
      <c r="D2198" s="20" t="s">
        <v>15173</v>
      </c>
      <c r="E2198" s="20" t="s">
        <v>7932</v>
      </c>
      <c r="F2198" s="20" t="s">
        <v>7933</v>
      </c>
      <c r="G2198" s="10">
        <v>280000</v>
      </c>
    </row>
    <row r="2199" spans="1:7">
      <c r="A2199" s="4">
        <v>14804</v>
      </c>
      <c r="B2199" s="20" t="s">
        <v>774</v>
      </c>
      <c r="C2199" s="20" t="s">
        <v>834</v>
      </c>
      <c r="D2199" s="20" t="s">
        <v>15173</v>
      </c>
      <c r="E2199" s="20" t="s">
        <v>4891</v>
      </c>
      <c r="F2199" s="20" t="s">
        <v>4892</v>
      </c>
      <c r="G2199" s="10">
        <v>898263.59</v>
      </c>
    </row>
    <row r="2200" spans="1:7">
      <c r="A2200" s="4">
        <v>14805</v>
      </c>
      <c r="B2200" s="20" t="s">
        <v>774</v>
      </c>
      <c r="C2200" s="20" t="s">
        <v>834</v>
      </c>
      <c r="D2200" s="20" t="s">
        <v>15173</v>
      </c>
      <c r="E2200" s="20" t="s">
        <v>7934</v>
      </c>
      <c r="F2200" s="20" t="s">
        <v>4892</v>
      </c>
      <c r="G2200" s="10">
        <v>975881.38</v>
      </c>
    </row>
    <row r="2201" spans="1:7">
      <c r="A2201" s="4">
        <v>14808</v>
      </c>
      <c r="B2201" s="20" t="s">
        <v>774</v>
      </c>
      <c r="C2201" s="20" t="s">
        <v>820</v>
      </c>
      <c r="D2201" s="20" t="s">
        <v>15173</v>
      </c>
      <c r="E2201" s="20" t="s">
        <v>4893</v>
      </c>
      <c r="F2201" s="20" t="s">
        <v>7935</v>
      </c>
      <c r="G2201" s="10">
        <v>666295.4</v>
      </c>
    </row>
    <row r="2202" spans="1:7">
      <c r="A2202" s="4">
        <v>14814</v>
      </c>
      <c r="B2202" s="20" t="s">
        <v>775</v>
      </c>
      <c r="C2202" s="20" t="s">
        <v>904</v>
      </c>
      <c r="D2202" s="20" t="s">
        <v>15173</v>
      </c>
      <c r="E2202" s="20" t="s">
        <v>7936</v>
      </c>
      <c r="F2202" s="20" t="s">
        <v>7937</v>
      </c>
      <c r="G2202" s="10">
        <v>1463212.25</v>
      </c>
    </row>
    <row r="2203" spans="1:7">
      <c r="A2203" s="4">
        <v>14822</v>
      </c>
      <c r="B2203" s="20" t="s">
        <v>777</v>
      </c>
      <c r="C2203" s="20" t="s">
        <v>802</v>
      </c>
      <c r="D2203" s="20" t="s">
        <v>15173</v>
      </c>
      <c r="E2203" s="20" t="s">
        <v>4897</v>
      </c>
      <c r="F2203" s="20" t="s">
        <v>4898</v>
      </c>
      <c r="G2203" s="10">
        <v>3993077.34</v>
      </c>
    </row>
    <row r="2204" spans="1:7">
      <c r="A2204" s="4">
        <v>14823</v>
      </c>
      <c r="B2204" s="20" t="s">
        <v>777</v>
      </c>
      <c r="C2204" s="20" t="s">
        <v>802</v>
      </c>
      <c r="D2204" s="20" t="s">
        <v>15173</v>
      </c>
      <c r="E2204" s="20" t="s">
        <v>7938</v>
      </c>
      <c r="F2204" s="20" t="s">
        <v>4898</v>
      </c>
      <c r="G2204" s="10">
        <v>2943026.22</v>
      </c>
    </row>
    <row r="2205" spans="1:7">
      <c r="A2205" s="4">
        <v>14824</v>
      </c>
      <c r="B2205" s="20" t="s">
        <v>777</v>
      </c>
      <c r="C2205" s="20" t="s">
        <v>802</v>
      </c>
      <c r="D2205" s="20" t="s">
        <v>15173</v>
      </c>
      <c r="E2205" s="20" t="s">
        <v>4899</v>
      </c>
      <c r="F2205" s="20" t="s">
        <v>4900</v>
      </c>
      <c r="G2205" s="10">
        <v>1857649.88</v>
      </c>
    </row>
    <row r="2206" spans="1:7">
      <c r="A2206" s="4">
        <v>14838</v>
      </c>
      <c r="B2206" s="20" t="s">
        <v>777</v>
      </c>
      <c r="C2206" s="20" t="s">
        <v>1025</v>
      </c>
      <c r="D2206" s="20" t="s">
        <v>15173</v>
      </c>
      <c r="E2206" s="20" t="s">
        <v>7939</v>
      </c>
      <c r="F2206" s="20" t="s">
        <v>6038</v>
      </c>
      <c r="G2206" s="10">
        <v>7500000</v>
      </c>
    </row>
    <row r="2207" spans="1:7">
      <c r="A2207" s="4">
        <v>14839</v>
      </c>
      <c r="B2207" s="20" t="s">
        <v>777</v>
      </c>
      <c r="C2207" s="20" t="s">
        <v>1025</v>
      </c>
      <c r="D2207" s="20" t="s">
        <v>15173</v>
      </c>
      <c r="E2207" s="20" t="s">
        <v>7940</v>
      </c>
      <c r="F2207" s="20" t="s">
        <v>6038</v>
      </c>
      <c r="G2207" s="10">
        <v>18500000</v>
      </c>
    </row>
    <row r="2208" spans="1:7">
      <c r="A2208" s="4">
        <v>14840</v>
      </c>
      <c r="B2208" s="20" t="s">
        <v>777</v>
      </c>
      <c r="C2208" s="20" t="s">
        <v>1025</v>
      </c>
      <c r="D2208" s="20" t="s">
        <v>15173</v>
      </c>
      <c r="E2208" s="20" t="s">
        <v>6037</v>
      </c>
      <c r="F2208" s="20" t="s">
        <v>6038</v>
      </c>
      <c r="G2208" s="10">
        <v>90400000</v>
      </c>
    </row>
    <row r="2209" spans="1:7">
      <c r="A2209" s="4">
        <v>14841</v>
      </c>
      <c r="B2209" s="20" t="s">
        <v>777</v>
      </c>
      <c r="C2209" s="20" t="s">
        <v>1025</v>
      </c>
      <c r="D2209" s="20" t="s">
        <v>15173</v>
      </c>
      <c r="E2209" s="20" t="s">
        <v>6039</v>
      </c>
      <c r="F2209" s="20" t="s">
        <v>6038</v>
      </c>
      <c r="G2209" s="10">
        <v>129785356.22</v>
      </c>
    </row>
    <row r="2210" spans="1:7">
      <c r="A2210" s="4">
        <v>14842</v>
      </c>
      <c r="B2210" s="20" t="s">
        <v>777</v>
      </c>
      <c r="C2210" s="20" t="s">
        <v>1025</v>
      </c>
      <c r="D2210" s="20" t="s">
        <v>15173</v>
      </c>
      <c r="E2210" s="20" t="s">
        <v>7941</v>
      </c>
      <c r="F2210" s="20" t="s">
        <v>6041</v>
      </c>
      <c r="G2210" s="10">
        <v>3200000</v>
      </c>
    </row>
    <row r="2211" spans="1:7">
      <c r="A2211" s="4">
        <v>14843</v>
      </c>
      <c r="B2211" s="20" t="s">
        <v>777</v>
      </c>
      <c r="C2211" s="20" t="s">
        <v>1025</v>
      </c>
      <c r="D2211" s="20" t="s">
        <v>15173</v>
      </c>
      <c r="E2211" s="20" t="s">
        <v>7942</v>
      </c>
      <c r="F2211" s="20" t="s">
        <v>6041</v>
      </c>
      <c r="G2211" s="10">
        <v>5800000</v>
      </c>
    </row>
    <row r="2212" spans="1:7">
      <c r="A2212" s="4">
        <v>14844</v>
      </c>
      <c r="B2212" s="20" t="s">
        <v>777</v>
      </c>
      <c r="C2212" s="20" t="s">
        <v>1025</v>
      </c>
      <c r="D2212" s="20" t="s">
        <v>15173</v>
      </c>
      <c r="E2212" s="20" t="s">
        <v>6040</v>
      </c>
      <c r="F2212" s="20" t="s">
        <v>6041</v>
      </c>
      <c r="G2212" s="10">
        <v>49400000</v>
      </c>
    </row>
    <row r="2213" spans="1:7">
      <c r="A2213" s="4">
        <v>14845</v>
      </c>
      <c r="B2213" s="20" t="s">
        <v>777</v>
      </c>
      <c r="C2213" s="20" t="s">
        <v>1025</v>
      </c>
      <c r="D2213" s="20" t="s">
        <v>15173</v>
      </c>
      <c r="E2213" s="20" t="s">
        <v>6042</v>
      </c>
      <c r="F2213" s="20" t="s">
        <v>6041</v>
      </c>
      <c r="G2213" s="10">
        <v>44577617.170000002</v>
      </c>
    </row>
    <row r="2214" spans="1:7">
      <c r="A2214" s="4">
        <v>14863</v>
      </c>
      <c r="B2214" s="20" t="s">
        <v>21</v>
      </c>
      <c r="C2214" s="20" t="s">
        <v>106</v>
      </c>
      <c r="D2214" s="20" t="s">
        <v>15173</v>
      </c>
      <c r="E2214" s="20" t="s">
        <v>227</v>
      </c>
      <c r="F2214" s="20" t="s">
        <v>228</v>
      </c>
      <c r="G2214" s="10">
        <v>1772155.29</v>
      </c>
    </row>
    <row r="2215" spans="1:7">
      <c r="A2215" s="4">
        <v>14867</v>
      </c>
      <c r="B2215" s="20" t="s">
        <v>21</v>
      </c>
      <c r="C2215" s="20" t="s">
        <v>223</v>
      </c>
      <c r="D2215" s="20" t="s">
        <v>15173</v>
      </c>
      <c r="E2215" s="20" t="s">
        <v>226</v>
      </c>
      <c r="F2215" s="20" t="s">
        <v>225</v>
      </c>
      <c r="G2215" s="10">
        <v>1940973.12</v>
      </c>
    </row>
    <row r="2216" spans="1:7">
      <c r="A2216" s="4">
        <v>14868</v>
      </c>
      <c r="B2216" s="20" t="s">
        <v>21</v>
      </c>
      <c r="C2216" s="20" t="s">
        <v>223</v>
      </c>
      <c r="D2216" s="20" t="s">
        <v>15173</v>
      </c>
      <c r="E2216" s="20" t="s">
        <v>224</v>
      </c>
      <c r="F2216" s="20" t="s">
        <v>225</v>
      </c>
      <c r="G2216" s="10">
        <v>7271134.6200000001</v>
      </c>
    </row>
    <row r="2217" spans="1:7">
      <c r="A2217" s="4">
        <v>14886</v>
      </c>
      <c r="B2217" s="20" t="s">
        <v>774</v>
      </c>
      <c r="C2217" s="20" t="s">
        <v>834</v>
      </c>
      <c r="D2217" s="20" t="s">
        <v>15173</v>
      </c>
      <c r="E2217" s="20" t="s">
        <v>4901</v>
      </c>
      <c r="F2217" s="20" t="s">
        <v>4902</v>
      </c>
      <c r="G2217" s="10">
        <v>402163.95</v>
      </c>
    </row>
    <row r="2218" spans="1:7">
      <c r="A2218" s="4">
        <v>14890</v>
      </c>
      <c r="B2218" s="20" t="s">
        <v>21</v>
      </c>
      <c r="C2218" s="20" t="s">
        <v>22</v>
      </c>
      <c r="D2218" s="20" t="s">
        <v>15173</v>
      </c>
      <c r="E2218" s="20" t="s">
        <v>221</v>
      </c>
      <c r="F2218" s="20" t="s">
        <v>222</v>
      </c>
      <c r="G2218" s="10">
        <v>120374.51</v>
      </c>
    </row>
    <row r="2219" spans="1:7">
      <c r="A2219" s="4">
        <v>14896</v>
      </c>
      <c r="B2219" s="20" t="s">
        <v>21</v>
      </c>
      <c r="C2219" s="20" t="s">
        <v>218</v>
      </c>
      <c r="D2219" s="20" t="s">
        <v>15173</v>
      </c>
      <c r="E2219" s="20" t="s">
        <v>219</v>
      </c>
      <c r="F2219" s="20" t="s">
        <v>220</v>
      </c>
      <c r="G2219" s="10">
        <v>954472.68</v>
      </c>
    </row>
    <row r="2220" spans="1:7">
      <c r="A2220" s="4">
        <v>14907</v>
      </c>
      <c r="B2220" s="20" t="s">
        <v>777</v>
      </c>
      <c r="C2220" s="20" t="s">
        <v>6343</v>
      </c>
      <c r="D2220" s="20" t="s">
        <v>15173</v>
      </c>
      <c r="E2220" s="20" t="s">
        <v>7943</v>
      </c>
      <c r="F2220" s="20" t="s">
        <v>7944</v>
      </c>
      <c r="G2220" s="10">
        <v>972918.46</v>
      </c>
    </row>
    <row r="2221" spans="1:7">
      <c r="A2221" s="4">
        <v>14909</v>
      </c>
      <c r="B2221" s="20" t="s">
        <v>775</v>
      </c>
      <c r="C2221" s="20" t="s">
        <v>4300</v>
      </c>
      <c r="D2221" s="20" t="s">
        <v>15173</v>
      </c>
      <c r="E2221" s="20" t="s">
        <v>7945</v>
      </c>
      <c r="F2221" s="20" t="s">
        <v>7946</v>
      </c>
      <c r="G2221" s="10">
        <v>100000</v>
      </c>
    </row>
    <row r="2222" spans="1:7">
      <c r="A2222" s="4">
        <v>14919</v>
      </c>
      <c r="B2222" s="20" t="s">
        <v>8</v>
      </c>
      <c r="C2222" s="20" t="s">
        <v>1396</v>
      </c>
      <c r="D2222" s="20" t="s">
        <v>15173</v>
      </c>
      <c r="E2222" s="20" t="s">
        <v>7947</v>
      </c>
      <c r="F2222" s="20" t="s">
        <v>7948</v>
      </c>
      <c r="G2222" s="10">
        <v>483282.45</v>
      </c>
    </row>
    <row r="2223" spans="1:7">
      <c r="A2223" s="4">
        <v>14920</v>
      </c>
      <c r="B2223" s="20" t="s">
        <v>8</v>
      </c>
      <c r="C2223" s="20" t="s">
        <v>1396</v>
      </c>
      <c r="D2223" s="20" t="s">
        <v>15173</v>
      </c>
      <c r="E2223" s="20" t="s">
        <v>7949</v>
      </c>
      <c r="F2223" s="20" t="s">
        <v>7948</v>
      </c>
      <c r="G2223" s="10">
        <v>200000</v>
      </c>
    </row>
    <row r="2224" spans="1:7">
      <c r="A2224" s="4">
        <v>14923</v>
      </c>
      <c r="B2224" s="20" t="s">
        <v>774</v>
      </c>
      <c r="C2224" s="20" t="s">
        <v>820</v>
      </c>
      <c r="D2224" s="20" t="s">
        <v>15173</v>
      </c>
      <c r="E2224" s="20" t="s">
        <v>4903</v>
      </c>
      <c r="F2224" s="20" t="s">
        <v>3266</v>
      </c>
      <c r="G2224" s="10">
        <v>385909.28</v>
      </c>
    </row>
    <row r="2225" spans="1:7">
      <c r="A2225" s="4">
        <v>14926</v>
      </c>
      <c r="B2225" s="20" t="s">
        <v>8</v>
      </c>
      <c r="C2225" s="20" t="s">
        <v>9</v>
      </c>
      <c r="D2225" s="20" t="s">
        <v>15173</v>
      </c>
      <c r="E2225" s="20" t="s">
        <v>7950</v>
      </c>
      <c r="F2225" s="20" t="s">
        <v>7951</v>
      </c>
      <c r="G2225" s="10">
        <v>469635.32</v>
      </c>
    </row>
    <row r="2226" spans="1:7">
      <c r="A2226" s="4">
        <v>14929</v>
      </c>
      <c r="B2226" s="20" t="s">
        <v>774</v>
      </c>
      <c r="C2226" s="20" t="s">
        <v>820</v>
      </c>
      <c r="D2226" s="20" t="s">
        <v>15173</v>
      </c>
      <c r="E2226" s="20" t="s">
        <v>7952</v>
      </c>
      <c r="F2226" s="20" t="s">
        <v>7953</v>
      </c>
      <c r="G2226" s="10">
        <v>173942.41</v>
      </c>
    </row>
    <row r="2227" spans="1:7">
      <c r="A2227" s="4">
        <v>14933</v>
      </c>
      <c r="B2227" s="20" t="s">
        <v>776</v>
      </c>
      <c r="C2227" s="20" t="s">
        <v>825</v>
      </c>
      <c r="D2227" s="20" t="s">
        <v>15173</v>
      </c>
      <c r="E2227" s="20" t="s">
        <v>4904</v>
      </c>
      <c r="F2227" s="20" t="s">
        <v>4905</v>
      </c>
      <c r="G2227" s="10">
        <v>427055.84</v>
      </c>
    </row>
    <row r="2228" spans="1:7">
      <c r="A2228" s="4">
        <v>14939</v>
      </c>
      <c r="B2228" s="20" t="s">
        <v>776</v>
      </c>
      <c r="C2228" s="20" t="s">
        <v>799</v>
      </c>
      <c r="D2228" s="20" t="s">
        <v>15173</v>
      </c>
      <c r="E2228" s="20" t="s">
        <v>4906</v>
      </c>
      <c r="F2228" s="20" t="s">
        <v>4907</v>
      </c>
      <c r="G2228" s="10">
        <v>186642.19</v>
      </c>
    </row>
    <row r="2229" spans="1:7">
      <c r="A2229" s="4">
        <v>14940</v>
      </c>
      <c r="B2229" s="20" t="s">
        <v>8</v>
      </c>
      <c r="C2229" s="20" t="s">
        <v>952</v>
      </c>
      <c r="D2229" s="20" t="s">
        <v>15173</v>
      </c>
      <c r="E2229" s="20" t="s">
        <v>7954</v>
      </c>
      <c r="F2229" s="20" t="s">
        <v>7955</v>
      </c>
      <c r="G2229" s="10">
        <v>300000</v>
      </c>
    </row>
    <row r="2230" spans="1:7">
      <c r="A2230" s="4">
        <v>14943</v>
      </c>
      <c r="B2230" s="20" t="s">
        <v>21</v>
      </c>
      <c r="C2230" s="20" t="s">
        <v>22</v>
      </c>
      <c r="D2230" s="20" t="s">
        <v>15173</v>
      </c>
      <c r="E2230" s="20" t="s">
        <v>216</v>
      </c>
      <c r="F2230" s="20" t="s">
        <v>217</v>
      </c>
      <c r="G2230" s="10">
        <v>100000</v>
      </c>
    </row>
    <row r="2231" spans="1:7">
      <c r="A2231" s="4">
        <v>14953</v>
      </c>
      <c r="B2231" s="20" t="s">
        <v>775</v>
      </c>
      <c r="C2231" s="20" t="s">
        <v>4300</v>
      </c>
      <c r="D2231" s="20" t="s">
        <v>15173</v>
      </c>
      <c r="E2231" s="20" t="s">
        <v>7956</v>
      </c>
      <c r="F2231" s="20" t="s">
        <v>7957</v>
      </c>
      <c r="G2231" s="10">
        <v>400000</v>
      </c>
    </row>
    <row r="2232" spans="1:7">
      <c r="A2232" s="4">
        <v>14954</v>
      </c>
      <c r="B2232" s="20" t="s">
        <v>778</v>
      </c>
      <c r="C2232" s="20" t="s">
        <v>4274</v>
      </c>
      <c r="D2232" s="20" t="s">
        <v>15173</v>
      </c>
      <c r="E2232" s="20" t="s">
        <v>6043</v>
      </c>
      <c r="F2232" s="20" t="s">
        <v>6044</v>
      </c>
      <c r="G2232" s="10">
        <v>149740.95000000001</v>
      </c>
    </row>
    <row r="2233" spans="1:7">
      <c r="A2233" s="4">
        <v>14958</v>
      </c>
      <c r="B2233" s="20" t="s">
        <v>777</v>
      </c>
      <c r="C2233" s="20" t="s">
        <v>4307</v>
      </c>
      <c r="D2233" s="20" t="s">
        <v>15173</v>
      </c>
      <c r="E2233" s="20" t="s">
        <v>7958</v>
      </c>
      <c r="F2233" s="20" t="s">
        <v>7959</v>
      </c>
      <c r="G2233" s="10">
        <v>939270.34</v>
      </c>
    </row>
    <row r="2234" spans="1:7">
      <c r="A2234" s="4">
        <v>14965</v>
      </c>
      <c r="B2234" s="20" t="s">
        <v>21</v>
      </c>
      <c r="C2234" s="20" t="s">
        <v>26</v>
      </c>
      <c r="D2234" s="20" t="s">
        <v>15173</v>
      </c>
      <c r="E2234" s="20" t="s">
        <v>214</v>
      </c>
      <c r="F2234" s="20" t="s">
        <v>215</v>
      </c>
      <c r="G2234" s="10">
        <v>954472.68</v>
      </c>
    </row>
    <row r="2235" spans="1:7">
      <c r="A2235" s="4">
        <v>14970</v>
      </c>
      <c r="B2235" s="20" t="s">
        <v>774</v>
      </c>
      <c r="C2235" s="20" t="s">
        <v>1122</v>
      </c>
      <c r="D2235" s="20" t="s">
        <v>15173</v>
      </c>
      <c r="E2235" s="20" t="s">
        <v>7960</v>
      </c>
      <c r="F2235" s="20" t="s">
        <v>7961</v>
      </c>
      <c r="G2235" s="10">
        <v>300000</v>
      </c>
    </row>
    <row r="2236" spans="1:7">
      <c r="A2236" s="4">
        <v>14972</v>
      </c>
      <c r="B2236" s="20" t="s">
        <v>777</v>
      </c>
      <c r="C2236" s="20" t="s">
        <v>4885</v>
      </c>
      <c r="D2236" s="20" t="s">
        <v>15173</v>
      </c>
      <c r="E2236" s="20" t="s">
        <v>7962</v>
      </c>
      <c r="F2236" s="20" t="s">
        <v>7963</v>
      </c>
      <c r="G2236" s="10">
        <v>300000</v>
      </c>
    </row>
    <row r="2237" spans="1:7">
      <c r="A2237" s="4">
        <v>14980</v>
      </c>
      <c r="B2237" s="20" t="s">
        <v>778</v>
      </c>
      <c r="C2237" s="20" t="s">
        <v>808</v>
      </c>
      <c r="D2237" s="20" t="s">
        <v>15173</v>
      </c>
      <c r="E2237" s="20" t="s">
        <v>4908</v>
      </c>
      <c r="F2237" s="20" t="s">
        <v>4909</v>
      </c>
      <c r="G2237" s="10">
        <v>399702.43</v>
      </c>
    </row>
    <row r="2238" spans="1:7">
      <c r="A2238" s="4">
        <v>14981</v>
      </c>
      <c r="B2238" s="20" t="s">
        <v>777</v>
      </c>
      <c r="C2238" s="20" t="s">
        <v>1025</v>
      </c>
      <c r="D2238" s="20" t="s">
        <v>15173</v>
      </c>
      <c r="E2238" s="20" t="s">
        <v>6045</v>
      </c>
      <c r="F2238" s="20" t="s">
        <v>7964</v>
      </c>
      <c r="G2238" s="10">
        <v>6179768.8899999997</v>
      </c>
    </row>
    <row r="2239" spans="1:7">
      <c r="A2239" s="4">
        <v>14994</v>
      </c>
      <c r="B2239" s="20" t="s">
        <v>777</v>
      </c>
      <c r="C2239" s="20" t="s">
        <v>5276</v>
      </c>
      <c r="D2239" s="20" t="s">
        <v>15173</v>
      </c>
      <c r="E2239" s="20" t="s">
        <v>7965</v>
      </c>
      <c r="F2239" s="20" t="s">
        <v>7966</v>
      </c>
      <c r="G2239" s="10">
        <v>1304090.94</v>
      </c>
    </row>
    <row r="2240" spans="1:7">
      <c r="A2240" s="4">
        <v>14995</v>
      </c>
      <c r="B2240" s="20" t="s">
        <v>777</v>
      </c>
      <c r="C2240" s="20" t="s">
        <v>5276</v>
      </c>
      <c r="D2240" s="20" t="s">
        <v>15173</v>
      </c>
      <c r="E2240" s="20" t="s">
        <v>7967</v>
      </c>
      <c r="F2240" s="20" t="s">
        <v>7966</v>
      </c>
      <c r="G2240" s="10">
        <v>839689.28</v>
      </c>
    </row>
    <row r="2241" spans="1:7">
      <c r="A2241" s="4">
        <v>15009</v>
      </c>
      <c r="B2241" s="20" t="s">
        <v>778</v>
      </c>
      <c r="C2241" s="20" t="s">
        <v>964</v>
      </c>
      <c r="D2241" s="20" t="s">
        <v>15173</v>
      </c>
      <c r="E2241" s="20" t="s">
        <v>7968</v>
      </c>
      <c r="F2241" s="20" t="s">
        <v>7969</v>
      </c>
      <c r="G2241" s="10">
        <v>9277611.3599999994</v>
      </c>
    </row>
    <row r="2242" spans="1:7">
      <c r="A2242" s="4">
        <v>15027</v>
      </c>
      <c r="B2242" s="20" t="s">
        <v>776</v>
      </c>
      <c r="C2242" s="20" t="s">
        <v>799</v>
      </c>
      <c r="D2242" s="20" t="s">
        <v>15173</v>
      </c>
      <c r="E2242" s="20" t="s">
        <v>4910</v>
      </c>
      <c r="F2242" s="20" t="s">
        <v>4911</v>
      </c>
      <c r="G2242" s="10">
        <v>354061.43</v>
      </c>
    </row>
    <row r="2243" spans="1:7">
      <c r="A2243" s="4">
        <v>15034</v>
      </c>
      <c r="B2243" s="20" t="s">
        <v>21</v>
      </c>
      <c r="C2243" s="20" t="s">
        <v>68</v>
      </c>
      <c r="D2243" s="20" t="s">
        <v>15173</v>
      </c>
      <c r="E2243" s="20" t="s">
        <v>212</v>
      </c>
      <c r="F2243" s="20" t="s">
        <v>213</v>
      </c>
      <c r="G2243" s="10">
        <v>1294877.8799999999</v>
      </c>
    </row>
    <row r="2244" spans="1:7">
      <c r="A2244" s="4">
        <v>15035</v>
      </c>
      <c r="B2244" s="20" t="s">
        <v>775</v>
      </c>
      <c r="C2244" s="20" t="s">
        <v>907</v>
      </c>
      <c r="D2244" s="20" t="s">
        <v>15173</v>
      </c>
      <c r="E2244" s="20" t="s">
        <v>7970</v>
      </c>
      <c r="F2244" s="20" t="s">
        <v>7971</v>
      </c>
      <c r="G2244" s="10">
        <v>1896719.65</v>
      </c>
    </row>
    <row r="2245" spans="1:7">
      <c r="A2245" s="4">
        <v>15036</v>
      </c>
      <c r="B2245" s="20" t="s">
        <v>775</v>
      </c>
      <c r="C2245" s="20" t="s">
        <v>907</v>
      </c>
      <c r="D2245" s="20" t="s">
        <v>15173</v>
      </c>
      <c r="E2245" s="20" t="s">
        <v>7972</v>
      </c>
      <c r="F2245" s="20" t="s">
        <v>7973</v>
      </c>
      <c r="G2245" s="10">
        <v>1283164.8700000001</v>
      </c>
    </row>
    <row r="2246" spans="1:7">
      <c r="A2246" s="4">
        <v>15048</v>
      </c>
      <c r="B2246" s="20" t="s">
        <v>774</v>
      </c>
      <c r="C2246" s="20" t="s">
        <v>1904</v>
      </c>
      <c r="D2246" s="20" t="s">
        <v>15173</v>
      </c>
      <c r="E2246" s="20" t="s">
        <v>6048</v>
      </c>
      <c r="F2246" s="20" t="s">
        <v>6049</v>
      </c>
      <c r="G2246" s="10">
        <v>1396885.39</v>
      </c>
    </row>
    <row r="2247" spans="1:7">
      <c r="A2247" s="4">
        <v>15050</v>
      </c>
      <c r="B2247" s="20" t="s">
        <v>21</v>
      </c>
      <c r="C2247" s="20" t="s">
        <v>33</v>
      </c>
      <c r="D2247" s="20" t="s">
        <v>15173</v>
      </c>
      <c r="E2247" s="20" t="s">
        <v>210</v>
      </c>
      <c r="F2247" s="20" t="s">
        <v>211</v>
      </c>
      <c r="G2247" s="10">
        <v>100000</v>
      </c>
    </row>
    <row r="2248" spans="1:7">
      <c r="A2248" s="4">
        <v>15051</v>
      </c>
      <c r="B2248" s="20" t="s">
        <v>775</v>
      </c>
      <c r="C2248" s="20" t="s">
        <v>4043</v>
      </c>
      <c r="D2248" s="20" t="s">
        <v>15173</v>
      </c>
      <c r="E2248" s="20" t="s">
        <v>7974</v>
      </c>
      <c r="F2248" s="20" t="s">
        <v>7975</v>
      </c>
      <c r="G2248" s="10">
        <v>698483.96</v>
      </c>
    </row>
    <row r="2249" spans="1:7">
      <c r="A2249" s="4">
        <v>15058</v>
      </c>
      <c r="B2249" s="20" t="s">
        <v>778</v>
      </c>
      <c r="C2249" s="20" t="s">
        <v>4274</v>
      </c>
      <c r="D2249" s="20" t="s">
        <v>15173</v>
      </c>
      <c r="E2249" s="20" t="s">
        <v>6050</v>
      </c>
      <c r="F2249" s="20" t="s">
        <v>6051</v>
      </c>
      <c r="G2249" s="10">
        <v>1374150.08</v>
      </c>
    </row>
    <row r="2250" spans="1:7">
      <c r="A2250" s="4">
        <v>15061</v>
      </c>
      <c r="B2250" s="20" t="s">
        <v>778</v>
      </c>
      <c r="C2250" s="20" t="s">
        <v>817</v>
      </c>
      <c r="D2250" s="20" t="s">
        <v>15173</v>
      </c>
      <c r="E2250" s="20" t="s">
        <v>6052</v>
      </c>
      <c r="F2250" s="20" t="s">
        <v>6053</v>
      </c>
      <c r="G2250" s="10">
        <v>1633380.85</v>
      </c>
    </row>
    <row r="2251" spans="1:7">
      <c r="A2251" s="4">
        <v>15072</v>
      </c>
      <c r="B2251" s="20" t="s">
        <v>775</v>
      </c>
      <c r="C2251" s="20" t="s">
        <v>4082</v>
      </c>
      <c r="D2251" s="20" t="s">
        <v>15173</v>
      </c>
      <c r="E2251" s="20" t="s">
        <v>4912</v>
      </c>
      <c r="F2251" s="20" t="s">
        <v>4913</v>
      </c>
      <c r="G2251" s="10">
        <v>891812.53</v>
      </c>
    </row>
    <row r="2252" spans="1:7">
      <c r="A2252" s="4">
        <v>15088</v>
      </c>
      <c r="B2252" s="20" t="s">
        <v>775</v>
      </c>
      <c r="C2252" s="20" t="s">
        <v>1018</v>
      </c>
      <c r="D2252" s="20" t="s">
        <v>15173</v>
      </c>
      <c r="E2252" s="20" t="s">
        <v>4914</v>
      </c>
      <c r="F2252" s="20" t="s">
        <v>4915</v>
      </c>
      <c r="G2252" s="10">
        <v>512467.11</v>
      </c>
    </row>
    <row r="2253" spans="1:7">
      <c r="A2253" s="4">
        <v>15092</v>
      </c>
      <c r="B2253" s="20" t="s">
        <v>777</v>
      </c>
      <c r="C2253" s="20" t="s">
        <v>5090</v>
      </c>
      <c r="D2253" s="20" t="s">
        <v>15173</v>
      </c>
      <c r="E2253" s="20" t="s">
        <v>7976</v>
      </c>
      <c r="F2253" s="20" t="s">
        <v>7977</v>
      </c>
      <c r="G2253" s="10">
        <v>519879.44</v>
      </c>
    </row>
    <row r="2254" spans="1:7">
      <c r="A2254" s="4">
        <v>15096</v>
      </c>
      <c r="B2254" s="20" t="s">
        <v>8</v>
      </c>
      <c r="C2254" s="20" t="s">
        <v>9</v>
      </c>
      <c r="D2254" s="20" t="s">
        <v>15173</v>
      </c>
      <c r="E2254" s="20" t="s">
        <v>7978</v>
      </c>
      <c r="F2254" s="20" t="s">
        <v>3286</v>
      </c>
      <c r="G2254" s="10">
        <v>476837.33</v>
      </c>
    </row>
    <row r="2255" spans="1:7">
      <c r="A2255" s="4">
        <v>15098</v>
      </c>
      <c r="B2255" s="20" t="s">
        <v>777</v>
      </c>
      <c r="C2255" s="20" t="s">
        <v>802</v>
      </c>
      <c r="D2255" s="20" t="s">
        <v>15173</v>
      </c>
      <c r="E2255" s="20" t="s">
        <v>7979</v>
      </c>
      <c r="F2255" s="20" t="s">
        <v>7980</v>
      </c>
      <c r="G2255" s="10">
        <v>996373.07</v>
      </c>
    </row>
    <row r="2256" spans="1:7">
      <c r="A2256" s="4">
        <v>15099</v>
      </c>
      <c r="B2256" s="20" t="s">
        <v>777</v>
      </c>
      <c r="C2256" s="20" t="s">
        <v>802</v>
      </c>
      <c r="D2256" s="20" t="s">
        <v>15173</v>
      </c>
      <c r="E2256" s="20" t="s">
        <v>7981</v>
      </c>
      <c r="F2256" s="20" t="s">
        <v>7980</v>
      </c>
      <c r="G2256" s="10">
        <v>1862641.88</v>
      </c>
    </row>
    <row r="2257" spans="1:7">
      <c r="A2257" s="4">
        <v>15132</v>
      </c>
      <c r="B2257" s="20" t="s">
        <v>774</v>
      </c>
      <c r="C2257" s="20" t="s">
        <v>834</v>
      </c>
      <c r="D2257" s="20" t="s">
        <v>15173</v>
      </c>
      <c r="E2257" s="20" t="s">
        <v>7982</v>
      </c>
      <c r="F2257" s="20" t="s">
        <v>3290</v>
      </c>
      <c r="G2257" s="10">
        <v>646922.94999999995</v>
      </c>
    </row>
    <row r="2258" spans="1:7">
      <c r="A2258" s="4">
        <v>15133</v>
      </c>
      <c r="B2258" s="20" t="s">
        <v>21</v>
      </c>
      <c r="C2258" s="20" t="s">
        <v>44</v>
      </c>
      <c r="D2258" s="20" t="s">
        <v>15173</v>
      </c>
      <c r="E2258" s="20" t="s">
        <v>209</v>
      </c>
      <c r="F2258" s="20" t="s">
        <v>208</v>
      </c>
      <c r="G2258" s="10">
        <v>1164458.22</v>
      </c>
    </row>
    <row r="2259" spans="1:7">
      <c r="A2259" s="4">
        <v>15134</v>
      </c>
      <c r="B2259" s="20" t="s">
        <v>21</v>
      </c>
      <c r="C2259" s="20" t="s">
        <v>44</v>
      </c>
      <c r="D2259" s="20" t="s">
        <v>15173</v>
      </c>
      <c r="E2259" s="20" t="s">
        <v>207</v>
      </c>
      <c r="F2259" s="20" t="s">
        <v>208</v>
      </c>
      <c r="G2259" s="10">
        <v>797697.78</v>
      </c>
    </row>
    <row r="2260" spans="1:7">
      <c r="A2260" s="4">
        <v>15141</v>
      </c>
      <c r="B2260" s="20" t="s">
        <v>21</v>
      </c>
      <c r="C2260" s="20" t="s">
        <v>151</v>
      </c>
      <c r="D2260" s="20" t="s">
        <v>15173</v>
      </c>
      <c r="E2260" s="20" t="s">
        <v>205</v>
      </c>
      <c r="F2260" s="20" t="s">
        <v>206</v>
      </c>
      <c r="G2260" s="10">
        <v>979142.21</v>
      </c>
    </row>
    <row r="2261" spans="1:7">
      <c r="A2261" s="4">
        <v>15160</v>
      </c>
      <c r="B2261" s="20" t="s">
        <v>8</v>
      </c>
      <c r="C2261" s="20" t="s">
        <v>3969</v>
      </c>
      <c r="D2261" s="20" t="s">
        <v>15173</v>
      </c>
      <c r="E2261" s="20" t="s">
        <v>7983</v>
      </c>
      <c r="F2261" s="20" t="s">
        <v>7984</v>
      </c>
      <c r="G2261" s="10">
        <v>500000</v>
      </c>
    </row>
    <row r="2262" spans="1:7">
      <c r="A2262" s="4">
        <v>15161</v>
      </c>
      <c r="B2262" s="20" t="s">
        <v>8</v>
      </c>
      <c r="C2262" s="20" t="s">
        <v>3969</v>
      </c>
      <c r="D2262" s="20" t="s">
        <v>15173</v>
      </c>
      <c r="E2262" s="20" t="s">
        <v>7985</v>
      </c>
      <c r="F2262" s="20" t="s">
        <v>7984</v>
      </c>
      <c r="G2262" s="10">
        <v>500000</v>
      </c>
    </row>
    <row r="2263" spans="1:7">
      <c r="A2263" s="4">
        <v>15162</v>
      </c>
      <c r="B2263" s="20" t="s">
        <v>8</v>
      </c>
      <c r="C2263" s="20" t="s">
        <v>3969</v>
      </c>
      <c r="D2263" s="20" t="s">
        <v>15173</v>
      </c>
      <c r="E2263" s="20" t="s">
        <v>7986</v>
      </c>
      <c r="F2263" s="20" t="s">
        <v>7984</v>
      </c>
      <c r="G2263" s="10">
        <v>500000</v>
      </c>
    </row>
    <row r="2264" spans="1:7">
      <c r="A2264" s="4">
        <v>15163</v>
      </c>
      <c r="B2264" s="20" t="s">
        <v>8</v>
      </c>
      <c r="C2264" s="20" t="s">
        <v>3969</v>
      </c>
      <c r="D2264" s="20" t="s">
        <v>15173</v>
      </c>
      <c r="E2264" s="20" t="s">
        <v>7987</v>
      </c>
      <c r="F2264" s="20" t="s">
        <v>7984</v>
      </c>
      <c r="G2264" s="10">
        <v>500000</v>
      </c>
    </row>
    <row r="2265" spans="1:7">
      <c r="A2265" s="4">
        <v>15164</v>
      </c>
      <c r="B2265" s="20" t="s">
        <v>8</v>
      </c>
      <c r="C2265" s="20" t="s">
        <v>3969</v>
      </c>
      <c r="D2265" s="20" t="s">
        <v>15173</v>
      </c>
      <c r="E2265" s="20" t="s">
        <v>7988</v>
      </c>
      <c r="F2265" s="20" t="s">
        <v>7984</v>
      </c>
      <c r="G2265" s="10">
        <v>25990530.399999999</v>
      </c>
    </row>
    <row r="2266" spans="1:7">
      <c r="A2266" s="4">
        <v>15165</v>
      </c>
      <c r="B2266" s="20" t="s">
        <v>778</v>
      </c>
      <c r="C2266" s="20" t="s">
        <v>4274</v>
      </c>
      <c r="D2266" s="20" t="s">
        <v>15173</v>
      </c>
      <c r="E2266" s="20" t="s">
        <v>7989</v>
      </c>
      <c r="F2266" s="20" t="s">
        <v>7990</v>
      </c>
      <c r="G2266" s="10">
        <v>792090.78</v>
      </c>
    </row>
    <row r="2267" spans="1:7">
      <c r="A2267" s="4">
        <v>15168</v>
      </c>
      <c r="B2267" s="20" t="s">
        <v>774</v>
      </c>
      <c r="C2267" s="20" t="s">
        <v>820</v>
      </c>
      <c r="D2267" s="20" t="s">
        <v>15173</v>
      </c>
      <c r="E2267" s="20" t="s">
        <v>7991</v>
      </c>
      <c r="F2267" s="20" t="s">
        <v>7992</v>
      </c>
      <c r="G2267" s="10">
        <v>1280616.08</v>
      </c>
    </row>
    <row r="2268" spans="1:7">
      <c r="A2268" s="4">
        <v>15185</v>
      </c>
      <c r="B2268" s="20" t="s">
        <v>778</v>
      </c>
      <c r="C2268" s="20" t="s">
        <v>927</v>
      </c>
      <c r="D2268" s="20" t="s">
        <v>15173</v>
      </c>
      <c r="E2268" s="20" t="s">
        <v>6056</v>
      </c>
      <c r="F2268" s="20" t="s">
        <v>6057</v>
      </c>
      <c r="G2268" s="10">
        <v>900000</v>
      </c>
    </row>
    <row r="2269" spans="1:7">
      <c r="A2269" s="4">
        <v>15186</v>
      </c>
      <c r="B2269" s="20" t="s">
        <v>776</v>
      </c>
      <c r="C2269" s="20" t="s">
        <v>1336</v>
      </c>
      <c r="D2269" s="20" t="s">
        <v>15173</v>
      </c>
      <c r="E2269" s="20" t="s">
        <v>7993</v>
      </c>
      <c r="F2269" s="20" t="s">
        <v>7994</v>
      </c>
      <c r="G2269" s="10">
        <v>1500000</v>
      </c>
    </row>
    <row r="2270" spans="1:7">
      <c r="A2270" s="4">
        <v>15227</v>
      </c>
      <c r="B2270" s="20" t="s">
        <v>775</v>
      </c>
      <c r="C2270" s="20" t="s">
        <v>918</v>
      </c>
      <c r="D2270" s="20" t="s">
        <v>15173</v>
      </c>
      <c r="E2270" s="20" t="s">
        <v>7995</v>
      </c>
      <c r="F2270" s="20" t="s">
        <v>7996</v>
      </c>
      <c r="G2270" s="10">
        <v>3221809.37</v>
      </c>
    </row>
    <row r="2271" spans="1:7">
      <c r="A2271" s="4">
        <v>15236</v>
      </c>
      <c r="B2271" s="20" t="s">
        <v>774</v>
      </c>
      <c r="C2271" s="20" t="s">
        <v>1323</v>
      </c>
      <c r="D2271" s="20" t="s">
        <v>15173</v>
      </c>
      <c r="E2271" s="20" t="s">
        <v>7997</v>
      </c>
      <c r="F2271" s="20" t="s">
        <v>7998</v>
      </c>
      <c r="G2271" s="10">
        <v>477894.69</v>
      </c>
    </row>
    <row r="2272" spans="1:7">
      <c r="A2272" s="4">
        <v>15238</v>
      </c>
      <c r="B2272" s="20" t="s">
        <v>774</v>
      </c>
      <c r="C2272" s="20" t="s">
        <v>1122</v>
      </c>
      <c r="D2272" s="20" t="s">
        <v>15173</v>
      </c>
      <c r="E2272" s="20" t="s">
        <v>7999</v>
      </c>
      <c r="F2272" s="20" t="s">
        <v>8000</v>
      </c>
      <c r="G2272" s="10">
        <v>300000</v>
      </c>
    </row>
    <row r="2273" spans="1:7">
      <c r="A2273" s="4">
        <v>15240</v>
      </c>
      <c r="B2273" s="20" t="s">
        <v>21</v>
      </c>
      <c r="C2273" s="20" t="s">
        <v>175</v>
      </c>
      <c r="D2273" s="20" t="s">
        <v>15173</v>
      </c>
      <c r="E2273" s="20" t="s">
        <v>203</v>
      </c>
      <c r="F2273" s="20" t="s">
        <v>204</v>
      </c>
      <c r="G2273" s="10">
        <v>477236.34</v>
      </c>
    </row>
    <row r="2274" spans="1:7">
      <c r="A2274" s="4">
        <v>15242</v>
      </c>
      <c r="B2274" s="20" t="s">
        <v>8</v>
      </c>
      <c r="C2274" s="20" t="s">
        <v>952</v>
      </c>
      <c r="D2274" s="20" t="s">
        <v>15173</v>
      </c>
      <c r="E2274" s="20" t="s">
        <v>8001</v>
      </c>
      <c r="F2274" s="20" t="s">
        <v>8002</v>
      </c>
      <c r="G2274" s="10">
        <v>300000</v>
      </c>
    </row>
    <row r="2275" spans="1:7">
      <c r="A2275" s="4">
        <v>15244</v>
      </c>
      <c r="B2275" s="20" t="s">
        <v>8</v>
      </c>
      <c r="C2275" s="20" t="s">
        <v>973</v>
      </c>
      <c r="D2275" s="20" t="s">
        <v>15173</v>
      </c>
      <c r="E2275" s="20" t="s">
        <v>8003</v>
      </c>
      <c r="F2275" s="20" t="s">
        <v>8004</v>
      </c>
      <c r="G2275" s="10">
        <v>516784.02</v>
      </c>
    </row>
    <row r="2276" spans="1:7">
      <c r="A2276" s="4">
        <v>15245</v>
      </c>
      <c r="B2276" s="20" t="s">
        <v>8</v>
      </c>
      <c r="C2276" s="20" t="s">
        <v>1396</v>
      </c>
      <c r="D2276" s="20" t="s">
        <v>15173</v>
      </c>
      <c r="E2276" s="20" t="s">
        <v>8005</v>
      </c>
      <c r="F2276" s="20" t="s">
        <v>8006</v>
      </c>
      <c r="G2276" s="10">
        <v>500000</v>
      </c>
    </row>
    <row r="2277" spans="1:7">
      <c r="A2277" s="4">
        <v>15257</v>
      </c>
      <c r="B2277" s="20" t="s">
        <v>777</v>
      </c>
      <c r="C2277" s="20" t="s">
        <v>1025</v>
      </c>
      <c r="D2277" s="20" t="s">
        <v>15173</v>
      </c>
      <c r="E2277" s="20" t="s">
        <v>8007</v>
      </c>
      <c r="F2277" s="20" t="s">
        <v>8008</v>
      </c>
      <c r="G2277" s="10">
        <v>8959012.9600000009</v>
      </c>
    </row>
    <row r="2278" spans="1:7">
      <c r="A2278" s="4">
        <v>15261</v>
      </c>
      <c r="B2278" s="20" t="s">
        <v>778</v>
      </c>
      <c r="C2278" s="20" t="s">
        <v>927</v>
      </c>
      <c r="D2278" s="20" t="s">
        <v>15173</v>
      </c>
      <c r="E2278" s="20" t="s">
        <v>4921</v>
      </c>
      <c r="F2278" s="20" t="s">
        <v>4922</v>
      </c>
      <c r="G2278" s="10">
        <v>987000</v>
      </c>
    </row>
    <row r="2279" spans="1:7">
      <c r="A2279" s="4">
        <v>15263</v>
      </c>
      <c r="B2279" s="20" t="s">
        <v>775</v>
      </c>
      <c r="C2279" s="20" t="s">
        <v>1015</v>
      </c>
      <c r="D2279" s="20" t="s">
        <v>15173</v>
      </c>
      <c r="E2279" s="20" t="s">
        <v>6062</v>
      </c>
      <c r="F2279" s="20" t="s">
        <v>6063</v>
      </c>
      <c r="G2279" s="10">
        <v>206576.89</v>
      </c>
    </row>
    <row r="2280" spans="1:7">
      <c r="A2280" s="4">
        <v>15274</v>
      </c>
      <c r="B2280" s="20" t="s">
        <v>775</v>
      </c>
      <c r="C2280" s="20" t="s">
        <v>4043</v>
      </c>
      <c r="D2280" s="20" t="s">
        <v>15173</v>
      </c>
      <c r="E2280" s="20" t="s">
        <v>8009</v>
      </c>
      <c r="F2280" s="20" t="s">
        <v>8010</v>
      </c>
      <c r="G2280" s="10">
        <v>957632.5</v>
      </c>
    </row>
    <row r="2281" spans="1:7">
      <c r="A2281" s="4">
        <v>15281</v>
      </c>
      <c r="B2281" s="20" t="s">
        <v>774</v>
      </c>
      <c r="C2281" s="20" t="s">
        <v>1323</v>
      </c>
      <c r="D2281" s="20" t="s">
        <v>15173</v>
      </c>
      <c r="E2281" s="20" t="s">
        <v>8011</v>
      </c>
      <c r="F2281" s="20" t="s">
        <v>8012</v>
      </c>
      <c r="G2281" s="10">
        <v>962295.58</v>
      </c>
    </row>
    <row r="2282" spans="1:7">
      <c r="A2282" s="4">
        <v>15286</v>
      </c>
      <c r="B2282" s="20" t="s">
        <v>777</v>
      </c>
      <c r="C2282" s="20" t="s">
        <v>6321</v>
      </c>
      <c r="D2282" s="20" t="s">
        <v>15173</v>
      </c>
      <c r="E2282" s="20" t="s">
        <v>8013</v>
      </c>
      <c r="F2282" s="20" t="s">
        <v>8014</v>
      </c>
      <c r="G2282" s="10">
        <v>853195.61</v>
      </c>
    </row>
    <row r="2283" spans="1:7">
      <c r="A2283" s="4">
        <v>15287</v>
      </c>
      <c r="B2283" s="20" t="s">
        <v>777</v>
      </c>
      <c r="C2283" s="20" t="s">
        <v>6321</v>
      </c>
      <c r="D2283" s="20" t="s">
        <v>15173</v>
      </c>
      <c r="E2283" s="20" t="s">
        <v>8015</v>
      </c>
      <c r="F2283" s="20" t="s">
        <v>8014</v>
      </c>
      <c r="G2283" s="10">
        <v>2967745.78</v>
      </c>
    </row>
    <row r="2284" spans="1:7">
      <c r="A2284" s="4">
        <v>15289</v>
      </c>
      <c r="B2284" s="20" t="s">
        <v>8</v>
      </c>
      <c r="C2284" s="20" t="s">
        <v>814</v>
      </c>
      <c r="D2284" s="20" t="s">
        <v>15173</v>
      </c>
      <c r="E2284" s="20" t="s">
        <v>6064</v>
      </c>
      <c r="F2284" s="20" t="s">
        <v>6065</v>
      </c>
      <c r="G2284" s="10">
        <v>178493.47</v>
      </c>
    </row>
    <row r="2285" spans="1:7">
      <c r="A2285" s="4">
        <v>15292</v>
      </c>
      <c r="B2285" s="20" t="s">
        <v>8</v>
      </c>
      <c r="C2285" s="20" t="s">
        <v>3969</v>
      </c>
      <c r="D2285" s="20" t="s">
        <v>15173</v>
      </c>
      <c r="E2285" s="20" t="s">
        <v>8016</v>
      </c>
      <c r="F2285" s="20" t="s">
        <v>8017</v>
      </c>
      <c r="G2285" s="10">
        <v>500000</v>
      </c>
    </row>
    <row r="2286" spans="1:7">
      <c r="A2286" s="4">
        <v>15293</v>
      </c>
      <c r="B2286" s="20" t="s">
        <v>776</v>
      </c>
      <c r="C2286" s="20" t="s">
        <v>1336</v>
      </c>
      <c r="D2286" s="20" t="s">
        <v>15173</v>
      </c>
      <c r="E2286" s="20" t="s">
        <v>8018</v>
      </c>
      <c r="F2286" s="20" t="s">
        <v>8019</v>
      </c>
      <c r="G2286" s="10">
        <v>3699000</v>
      </c>
    </row>
    <row r="2287" spans="1:7">
      <c r="A2287" s="4">
        <v>15295</v>
      </c>
      <c r="B2287" s="20" t="s">
        <v>778</v>
      </c>
      <c r="C2287" s="20" t="s">
        <v>886</v>
      </c>
      <c r="D2287" s="20" t="s">
        <v>15173</v>
      </c>
      <c r="E2287" s="20" t="s">
        <v>8020</v>
      </c>
      <c r="F2287" s="20" t="s">
        <v>8021</v>
      </c>
      <c r="G2287" s="10">
        <v>1453146.82</v>
      </c>
    </row>
    <row r="2288" spans="1:7">
      <c r="A2288" s="4">
        <v>15306</v>
      </c>
      <c r="B2288" s="20" t="s">
        <v>8</v>
      </c>
      <c r="C2288" s="20" t="s">
        <v>814</v>
      </c>
      <c r="D2288" s="20" t="s">
        <v>15173</v>
      </c>
      <c r="E2288" s="20" t="s">
        <v>3299</v>
      </c>
      <c r="F2288" s="20" t="s">
        <v>3300</v>
      </c>
      <c r="G2288" s="10">
        <v>269355.77</v>
      </c>
    </row>
    <row r="2289" spans="1:7">
      <c r="A2289" s="4">
        <v>15318</v>
      </c>
      <c r="B2289" s="20" t="s">
        <v>777</v>
      </c>
      <c r="C2289" s="20" t="s">
        <v>5276</v>
      </c>
      <c r="D2289" s="20" t="s">
        <v>15173</v>
      </c>
      <c r="E2289" s="20" t="s">
        <v>8022</v>
      </c>
      <c r="F2289" s="20" t="s">
        <v>8023</v>
      </c>
      <c r="G2289" s="10">
        <v>881466.16</v>
      </c>
    </row>
    <row r="2290" spans="1:7">
      <c r="A2290" s="4">
        <v>15323</v>
      </c>
      <c r="B2290" s="20" t="s">
        <v>774</v>
      </c>
      <c r="C2290" s="20" t="s">
        <v>834</v>
      </c>
      <c r="D2290" s="20" t="s">
        <v>15173</v>
      </c>
      <c r="E2290" s="20" t="s">
        <v>8024</v>
      </c>
      <c r="F2290" s="20" t="s">
        <v>8025</v>
      </c>
      <c r="G2290" s="10">
        <v>862521.6</v>
      </c>
    </row>
    <row r="2291" spans="1:7">
      <c r="A2291" s="4">
        <v>15324</v>
      </c>
      <c r="B2291" s="20" t="s">
        <v>776</v>
      </c>
      <c r="C2291" s="20" t="s">
        <v>6960</v>
      </c>
      <c r="D2291" s="20" t="s">
        <v>15173</v>
      </c>
      <c r="E2291" s="20" t="s">
        <v>8026</v>
      </c>
      <c r="F2291" s="20" t="s">
        <v>8027</v>
      </c>
      <c r="G2291" s="10">
        <v>430954.47</v>
      </c>
    </row>
    <row r="2292" spans="1:7">
      <c r="A2292" s="4">
        <v>15325</v>
      </c>
      <c r="B2292" s="20" t="s">
        <v>8</v>
      </c>
      <c r="C2292" s="20" t="s">
        <v>910</v>
      </c>
      <c r="D2292" s="20" t="s">
        <v>15173</v>
      </c>
      <c r="E2292" s="20" t="s">
        <v>3301</v>
      </c>
      <c r="F2292" s="20" t="s">
        <v>3302</v>
      </c>
      <c r="G2292" s="10">
        <v>611798.51</v>
      </c>
    </row>
    <row r="2293" spans="1:7">
      <c r="A2293" s="4">
        <v>15351</v>
      </c>
      <c r="B2293" s="20" t="s">
        <v>775</v>
      </c>
      <c r="C2293" s="20" t="s">
        <v>904</v>
      </c>
      <c r="D2293" s="20" t="s">
        <v>15173</v>
      </c>
      <c r="E2293" s="20" t="s">
        <v>8028</v>
      </c>
      <c r="F2293" s="20" t="s">
        <v>8029</v>
      </c>
      <c r="G2293" s="10">
        <v>5000000</v>
      </c>
    </row>
    <row r="2294" spans="1:7">
      <c r="A2294" s="4">
        <v>15352</v>
      </c>
      <c r="B2294" s="20" t="s">
        <v>775</v>
      </c>
      <c r="C2294" s="20" t="s">
        <v>904</v>
      </c>
      <c r="D2294" s="20" t="s">
        <v>15173</v>
      </c>
      <c r="E2294" s="20" t="s">
        <v>8030</v>
      </c>
      <c r="F2294" s="20" t="s">
        <v>8029</v>
      </c>
      <c r="G2294" s="10">
        <v>5440000</v>
      </c>
    </row>
    <row r="2295" spans="1:7">
      <c r="A2295" s="4">
        <v>15353</v>
      </c>
      <c r="B2295" s="20" t="s">
        <v>775</v>
      </c>
      <c r="C2295" s="20" t="s">
        <v>904</v>
      </c>
      <c r="D2295" s="20" t="s">
        <v>15173</v>
      </c>
      <c r="E2295" s="20" t="s">
        <v>8031</v>
      </c>
      <c r="F2295" s="20" t="s">
        <v>8029</v>
      </c>
      <c r="G2295" s="10">
        <v>2500000</v>
      </c>
    </row>
    <row r="2296" spans="1:7">
      <c r="A2296" s="4">
        <v>15354</v>
      </c>
      <c r="B2296" s="20" t="s">
        <v>775</v>
      </c>
      <c r="C2296" s="20" t="s">
        <v>904</v>
      </c>
      <c r="D2296" s="20" t="s">
        <v>15173</v>
      </c>
      <c r="E2296" s="20" t="s">
        <v>8032</v>
      </c>
      <c r="F2296" s="20" t="s">
        <v>8029</v>
      </c>
      <c r="G2296" s="10">
        <v>5560000</v>
      </c>
    </row>
    <row r="2297" spans="1:7">
      <c r="A2297" s="4">
        <v>15355</v>
      </c>
      <c r="B2297" s="20" t="s">
        <v>775</v>
      </c>
      <c r="C2297" s="20" t="s">
        <v>904</v>
      </c>
      <c r="D2297" s="20" t="s">
        <v>15173</v>
      </c>
      <c r="E2297" s="20" t="s">
        <v>8033</v>
      </c>
      <c r="F2297" s="20" t="s">
        <v>8029</v>
      </c>
      <c r="G2297" s="10">
        <v>8900000</v>
      </c>
    </row>
    <row r="2298" spans="1:7">
      <c r="A2298" s="4">
        <v>15356</v>
      </c>
      <c r="B2298" s="20" t="s">
        <v>775</v>
      </c>
      <c r="C2298" s="20" t="s">
        <v>904</v>
      </c>
      <c r="D2298" s="20" t="s">
        <v>15173</v>
      </c>
      <c r="E2298" s="20" t="s">
        <v>6079</v>
      </c>
      <c r="F2298" s="20" t="s">
        <v>8034</v>
      </c>
      <c r="G2298" s="10">
        <v>16305660.43</v>
      </c>
    </row>
    <row r="2299" spans="1:7">
      <c r="A2299" s="4">
        <v>15364</v>
      </c>
      <c r="B2299" s="20" t="s">
        <v>775</v>
      </c>
      <c r="C2299" s="20" t="s">
        <v>2963</v>
      </c>
      <c r="D2299" s="20" t="s">
        <v>15173</v>
      </c>
      <c r="E2299" s="20" t="s">
        <v>8035</v>
      </c>
      <c r="F2299" s="20" t="s">
        <v>8036</v>
      </c>
      <c r="G2299" s="10">
        <v>974472.54</v>
      </c>
    </row>
    <row r="2300" spans="1:7">
      <c r="A2300" s="4">
        <v>15384</v>
      </c>
      <c r="B2300" s="20" t="s">
        <v>775</v>
      </c>
      <c r="C2300" s="20" t="s">
        <v>904</v>
      </c>
      <c r="D2300" s="20" t="s">
        <v>15173</v>
      </c>
      <c r="E2300" s="20" t="s">
        <v>8037</v>
      </c>
      <c r="F2300" s="20" t="s">
        <v>8038</v>
      </c>
      <c r="G2300" s="10">
        <v>955776.56</v>
      </c>
    </row>
    <row r="2301" spans="1:7">
      <c r="A2301" s="4">
        <v>15391</v>
      </c>
      <c r="B2301" s="20" t="s">
        <v>775</v>
      </c>
      <c r="C2301" s="20" t="s">
        <v>907</v>
      </c>
      <c r="D2301" s="20" t="s">
        <v>15173</v>
      </c>
      <c r="E2301" s="20" t="s">
        <v>3309</v>
      </c>
      <c r="F2301" s="20" t="s">
        <v>3310</v>
      </c>
      <c r="G2301" s="10">
        <v>1012252.48</v>
      </c>
    </row>
    <row r="2302" spans="1:7">
      <c r="A2302" s="4">
        <v>15409</v>
      </c>
      <c r="B2302" s="20" t="s">
        <v>775</v>
      </c>
      <c r="C2302" s="20" t="s">
        <v>907</v>
      </c>
      <c r="D2302" s="20" t="s">
        <v>15173</v>
      </c>
      <c r="E2302" s="20" t="s">
        <v>3311</v>
      </c>
      <c r="F2302" s="20" t="s">
        <v>3312</v>
      </c>
      <c r="G2302" s="10">
        <v>825448.25</v>
      </c>
    </row>
    <row r="2303" spans="1:7">
      <c r="A2303" s="4">
        <v>15418</v>
      </c>
      <c r="B2303" s="20" t="s">
        <v>775</v>
      </c>
      <c r="C2303" s="20" t="s">
        <v>805</v>
      </c>
      <c r="D2303" s="20" t="s">
        <v>15173</v>
      </c>
      <c r="E2303" s="20" t="s">
        <v>8039</v>
      </c>
      <c r="F2303" s="20" t="s">
        <v>8040</v>
      </c>
      <c r="G2303" s="10">
        <v>687465.02</v>
      </c>
    </row>
    <row r="2304" spans="1:7">
      <c r="A2304" s="4">
        <v>15424</v>
      </c>
      <c r="B2304" s="20" t="s">
        <v>21</v>
      </c>
      <c r="C2304" s="20" t="s">
        <v>26</v>
      </c>
      <c r="D2304" s="20" t="s">
        <v>15173</v>
      </c>
      <c r="E2304" s="20" t="s">
        <v>201</v>
      </c>
      <c r="F2304" s="20" t="s">
        <v>202</v>
      </c>
      <c r="G2304" s="10">
        <v>800000</v>
      </c>
    </row>
    <row r="2305" spans="1:7">
      <c r="A2305" s="4">
        <v>15441</v>
      </c>
      <c r="B2305" s="20" t="s">
        <v>775</v>
      </c>
      <c r="C2305" s="20" t="s">
        <v>1018</v>
      </c>
      <c r="D2305" s="20" t="s">
        <v>15173</v>
      </c>
      <c r="E2305" s="20" t="s">
        <v>4927</v>
      </c>
      <c r="F2305" s="20" t="s">
        <v>4928</v>
      </c>
      <c r="G2305" s="10">
        <v>719834.62</v>
      </c>
    </row>
    <row r="2306" spans="1:7">
      <c r="A2306" s="4">
        <v>15445</v>
      </c>
      <c r="B2306" s="20" t="s">
        <v>775</v>
      </c>
      <c r="C2306" s="20" t="s">
        <v>4300</v>
      </c>
      <c r="D2306" s="20" t="s">
        <v>15173</v>
      </c>
      <c r="E2306" s="20" t="s">
        <v>8041</v>
      </c>
      <c r="F2306" s="20" t="s">
        <v>8042</v>
      </c>
      <c r="G2306" s="10">
        <v>100000</v>
      </c>
    </row>
    <row r="2307" spans="1:7">
      <c r="A2307" s="4">
        <v>15446</v>
      </c>
      <c r="B2307" s="20" t="s">
        <v>775</v>
      </c>
      <c r="C2307" s="20" t="s">
        <v>4300</v>
      </c>
      <c r="D2307" s="20" t="s">
        <v>15173</v>
      </c>
      <c r="E2307" s="20" t="s">
        <v>8043</v>
      </c>
      <c r="F2307" s="20" t="s">
        <v>8042</v>
      </c>
      <c r="G2307" s="10">
        <v>700000</v>
      </c>
    </row>
    <row r="2308" spans="1:7">
      <c r="A2308" s="4">
        <v>15447</v>
      </c>
      <c r="B2308" s="20" t="s">
        <v>774</v>
      </c>
      <c r="C2308" s="20" t="s">
        <v>1904</v>
      </c>
      <c r="D2308" s="20" t="s">
        <v>15173</v>
      </c>
      <c r="E2308" s="20" t="s">
        <v>8044</v>
      </c>
      <c r="F2308" s="20" t="s">
        <v>8045</v>
      </c>
      <c r="G2308" s="10">
        <v>775702.27</v>
      </c>
    </row>
    <row r="2309" spans="1:7">
      <c r="A2309" s="4">
        <v>15459</v>
      </c>
      <c r="B2309" s="20" t="s">
        <v>774</v>
      </c>
      <c r="C2309" s="20" t="s">
        <v>820</v>
      </c>
      <c r="D2309" s="20" t="s">
        <v>15173</v>
      </c>
      <c r="E2309" s="20" t="s">
        <v>8046</v>
      </c>
      <c r="F2309" s="20" t="s">
        <v>8047</v>
      </c>
      <c r="G2309" s="10">
        <v>1000000</v>
      </c>
    </row>
    <row r="2310" spans="1:7">
      <c r="A2310" s="4">
        <v>15470</v>
      </c>
      <c r="B2310" s="20" t="s">
        <v>8</v>
      </c>
      <c r="C2310" s="20" t="s">
        <v>831</v>
      </c>
      <c r="D2310" s="20" t="s">
        <v>15173</v>
      </c>
      <c r="E2310" s="20" t="s">
        <v>6082</v>
      </c>
      <c r="F2310" s="20" t="s">
        <v>6083</v>
      </c>
      <c r="G2310" s="10">
        <v>216517.83</v>
      </c>
    </row>
    <row r="2311" spans="1:7">
      <c r="A2311" s="4">
        <v>15472</v>
      </c>
      <c r="B2311" s="20" t="s">
        <v>774</v>
      </c>
      <c r="C2311" s="20" t="s">
        <v>834</v>
      </c>
      <c r="D2311" s="20" t="s">
        <v>15173</v>
      </c>
      <c r="E2311" s="20" t="s">
        <v>8048</v>
      </c>
      <c r="F2311" s="20" t="s">
        <v>8049</v>
      </c>
      <c r="G2311" s="10">
        <v>940730.35</v>
      </c>
    </row>
    <row r="2312" spans="1:7">
      <c r="A2312" s="4">
        <v>15473</v>
      </c>
      <c r="B2312" s="20" t="s">
        <v>774</v>
      </c>
      <c r="C2312" s="20" t="s">
        <v>834</v>
      </c>
      <c r="D2312" s="20" t="s">
        <v>15173</v>
      </c>
      <c r="E2312" s="20" t="s">
        <v>8050</v>
      </c>
      <c r="F2312" s="20" t="s">
        <v>8049</v>
      </c>
      <c r="G2312" s="10">
        <v>490111.11</v>
      </c>
    </row>
    <row r="2313" spans="1:7">
      <c r="A2313" s="4">
        <v>15476</v>
      </c>
      <c r="B2313" s="20" t="s">
        <v>774</v>
      </c>
      <c r="C2313" s="20" t="s">
        <v>834</v>
      </c>
      <c r="D2313" s="20" t="s">
        <v>15173</v>
      </c>
      <c r="E2313" s="20" t="s">
        <v>6084</v>
      </c>
      <c r="F2313" s="20" t="s">
        <v>3324</v>
      </c>
      <c r="G2313" s="10">
        <v>273727.61</v>
      </c>
    </row>
    <row r="2314" spans="1:7">
      <c r="A2314" s="4">
        <v>15488</v>
      </c>
      <c r="B2314" s="20" t="s">
        <v>778</v>
      </c>
      <c r="C2314" s="20" t="s">
        <v>964</v>
      </c>
      <c r="D2314" s="20" t="s">
        <v>15173</v>
      </c>
      <c r="E2314" s="20" t="s">
        <v>8051</v>
      </c>
      <c r="F2314" s="20" t="s">
        <v>8052</v>
      </c>
      <c r="G2314" s="10">
        <v>720154.2</v>
      </c>
    </row>
    <row r="2315" spans="1:7">
      <c r="A2315" s="4">
        <v>15489</v>
      </c>
      <c r="B2315" s="20" t="s">
        <v>778</v>
      </c>
      <c r="C2315" s="20" t="s">
        <v>808</v>
      </c>
      <c r="D2315" s="20" t="s">
        <v>15173</v>
      </c>
      <c r="E2315" s="20" t="s">
        <v>6085</v>
      </c>
      <c r="F2315" s="20" t="s">
        <v>6086</v>
      </c>
      <c r="G2315" s="10">
        <v>382855.46</v>
      </c>
    </row>
    <row r="2316" spans="1:7">
      <c r="A2316" s="4">
        <v>15495</v>
      </c>
      <c r="B2316" s="20" t="s">
        <v>21</v>
      </c>
      <c r="C2316" s="20" t="s">
        <v>198</v>
      </c>
      <c r="D2316" s="20" t="s">
        <v>15173</v>
      </c>
      <c r="E2316" s="20" t="s">
        <v>199</v>
      </c>
      <c r="F2316" s="20" t="s">
        <v>200</v>
      </c>
      <c r="G2316" s="10">
        <v>4498000</v>
      </c>
    </row>
    <row r="2317" spans="1:7">
      <c r="A2317" s="4">
        <v>15497</v>
      </c>
      <c r="B2317" s="20" t="s">
        <v>21</v>
      </c>
      <c r="C2317" s="20" t="s">
        <v>59</v>
      </c>
      <c r="D2317" s="20" t="s">
        <v>15173</v>
      </c>
      <c r="E2317" s="20" t="s">
        <v>196</v>
      </c>
      <c r="F2317" s="20" t="s">
        <v>197</v>
      </c>
      <c r="G2317" s="10">
        <v>869316.52</v>
      </c>
    </row>
    <row r="2318" spans="1:7">
      <c r="A2318" s="4">
        <v>15499</v>
      </c>
      <c r="B2318" s="20" t="s">
        <v>778</v>
      </c>
      <c r="C2318" s="20" t="s">
        <v>817</v>
      </c>
      <c r="D2318" s="20" t="s">
        <v>15173</v>
      </c>
      <c r="E2318" s="20" t="s">
        <v>4932</v>
      </c>
      <c r="F2318" s="20" t="s">
        <v>4933</v>
      </c>
      <c r="G2318" s="10">
        <v>730969.42</v>
      </c>
    </row>
    <row r="2319" spans="1:7">
      <c r="A2319" s="4">
        <v>15506</v>
      </c>
      <c r="B2319" s="20" t="s">
        <v>775</v>
      </c>
      <c r="C2319" s="20" t="s">
        <v>4082</v>
      </c>
      <c r="D2319" s="20" t="s">
        <v>15173</v>
      </c>
      <c r="E2319" s="20" t="s">
        <v>4934</v>
      </c>
      <c r="F2319" s="20" t="s">
        <v>4935</v>
      </c>
      <c r="G2319" s="10">
        <v>889798.06</v>
      </c>
    </row>
    <row r="2320" spans="1:7">
      <c r="A2320" s="4">
        <v>15527</v>
      </c>
      <c r="B2320" s="20" t="s">
        <v>21</v>
      </c>
      <c r="C2320" s="20" t="s">
        <v>68</v>
      </c>
      <c r="D2320" s="20" t="s">
        <v>15173</v>
      </c>
      <c r="E2320" s="20" t="s">
        <v>194</v>
      </c>
      <c r="F2320" s="20" t="s">
        <v>195</v>
      </c>
      <c r="G2320" s="10">
        <v>544633.31999999995</v>
      </c>
    </row>
    <row r="2321" spans="1:7">
      <c r="A2321" s="4">
        <v>15531</v>
      </c>
      <c r="B2321" s="20" t="s">
        <v>774</v>
      </c>
      <c r="C2321" s="20" t="s">
        <v>1122</v>
      </c>
      <c r="D2321" s="20" t="s">
        <v>15173</v>
      </c>
      <c r="E2321" s="20" t="s">
        <v>6087</v>
      </c>
      <c r="F2321" s="20" t="s">
        <v>6088</v>
      </c>
      <c r="G2321" s="10">
        <v>956025.46</v>
      </c>
    </row>
    <row r="2322" spans="1:7">
      <c r="A2322" s="4">
        <v>15540</v>
      </c>
      <c r="B2322" s="20" t="s">
        <v>774</v>
      </c>
      <c r="C2322" s="20" t="s">
        <v>1485</v>
      </c>
      <c r="D2322" s="20" t="s">
        <v>15173</v>
      </c>
      <c r="E2322" s="20" t="s">
        <v>8053</v>
      </c>
      <c r="F2322" s="20" t="s">
        <v>8054</v>
      </c>
      <c r="G2322" s="10">
        <v>363421.49</v>
      </c>
    </row>
    <row r="2323" spans="1:7">
      <c r="A2323" s="4">
        <v>15556</v>
      </c>
      <c r="B2323" s="20" t="s">
        <v>775</v>
      </c>
      <c r="C2323" s="20" t="s">
        <v>805</v>
      </c>
      <c r="D2323" s="20" t="s">
        <v>15173</v>
      </c>
      <c r="E2323" s="20" t="s">
        <v>4936</v>
      </c>
      <c r="F2323" s="20" t="s">
        <v>4937</v>
      </c>
      <c r="G2323" s="10">
        <v>871615.51</v>
      </c>
    </row>
    <row r="2324" spans="1:7">
      <c r="A2324" s="4">
        <v>15557</v>
      </c>
      <c r="B2324" s="20" t="s">
        <v>778</v>
      </c>
      <c r="C2324" s="20" t="s">
        <v>828</v>
      </c>
      <c r="D2324" s="20" t="s">
        <v>15173</v>
      </c>
      <c r="E2324" s="20" t="s">
        <v>6089</v>
      </c>
      <c r="F2324" s="20" t="s">
        <v>4937</v>
      </c>
      <c r="G2324" s="10">
        <v>896515.54</v>
      </c>
    </row>
    <row r="2325" spans="1:7">
      <c r="A2325" s="4">
        <v>15563</v>
      </c>
      <c r="B2325" s="20" t="s">
        <v>778</v>
      </c>
      <c r="C2325" s="20" t="s">
        <v>4968</v>
      </c>
      <c r="D2325" s="20" t="s">
        <v>15173</v>
      </c>
      <c r="E2325" s="20" t="s">
        <v>8055</v>
      </c>
      <c r="F2325" s="20" t="s">
        <v>8056</v>
      </c>
      <c r="G2325" s="10">
        <v>2497391.2799999998</v>
      </c>
    </row>
    <row r="2326" spans="1:7">
      <c r="A2326" s="4">
        <v>15564</v>
      </c>
      <c r="B2326" s="20" t="s">
        <v>778</v>
      </c>
      <c r="C2326" s="20" t="s">
        <v>4968</v>
      </c>
      <c r="D2326" s="20" t="s">
        <v>15173</v>
      </c>
      <c r="E2326" s="20" t="s">
        <v>8057</v>
      </c>
      <c r="F2326" s="20" t="s">
        <v>8056</v>
      </c>
      <c r="G2326" s="10">
        <v>1292560.7</v>
      </c>
    </row>
    <row r="2327" spans="1:7">
      <c r="A2327" s="4">
        <v>15569</v>
      </c>
      <c r="B2327" s="20" t="s">
        <v>774</v>
      </c>
      <c r="C2327" s="20" t="s">
        <v>1904</v>
      </c>
      <c r="D2327" s="20" t="s">
        <v>15173</v>
      </c>
      <c r="E2327" s="20" t="s">
        <v>3334</v>
      </c>
      <c r="F2327" s="20" t="s">
        <v>3335</v>
      </c>
      <c r="G2327" s="10">
        <v>122749.92</v>
      </c>
    </row>
    <row r="2328" spans="1:7">
      <c r="A2328" s="4">
        <v>15589</v>
      </c>
      <c r="B2328" s="20" t="s">
        <v>8</v>
      </c>
      <c r="C2328" s="20" t="s">
        <v>9</v>
      </c>
      <c r="D2328" s="20" t="s">
        <v>15173</v>
      </c>
      <c r="E2328" s="20" t="s">
        <v>3336</v>
      </c>
      <c r="F2328" s="20" t="s">
        <v>3337</v>
      </c>
      <c r="G2328" s="10">
        <v>309928.86</v>
      </c>
    </row>
    <row r="2329" spans="1:7">
      <c r="A2329" s="4">
        <v>15599</v>
      </c>
      <c r="B2329" s="20" t="s">
        <v>21</v>
      </c>
      <c r="C2329" s="20" t="s">
        <v>59</v>
      </c>
      <c r="D2329" s="20" t="s">
        <v>15173</v>
      </c>
      <c r="E2329" s="20" t="s">
        <v>192</v>
      </c>
      <c r="F2329" s="20" t="s">
        <v>193</v>
      </c>
      <c r="G2329" s="10">
        <v>500000</v>
      </c>
    </row>
    <row r="2330" spans="1:7">
      <c r="A2330" s="4">
        <v>15600</v>
      </c>
      <c r="B2330" s="20" t="s">
        <v>774</v>
      </c>
      <c r="C2330" s="20" t="s">
        <v>834</v>
      </c>
      <c r="D2330" s="20" t="s">
        <v>15173</v>
      </c>
      <c r="E2330" s="20" t="s">
        <v>6090</v>
      </c>
      <c r="F2330" s="20" t="s">
        <v>6091</v>
      </c>
      <c r="G2330" s="10">
        <v>1006989.64</v>
      </c>
    </row>
    <row r="2331" spans="1:7">
      <c r="A2331" s="4">
        <v>15605</v>
      </c>
      <c r="B2331" s="20" t="s">
        <v>774</v>
      </c>
      <c r="C2331" s="20" t="s">
        <v>1187</v>
      </c>
      <c r="D2331" s="20" t="s">
        <v>15173</v>
      </c>
      <c r="E2331" s="20" t="s">
        <v>6092</v>
      </c>
      <c r="F2331" s="20" t="s">
        <v>6093</v>
      </c>
      <c r="G2331" s="10">
        <v>662177.09</v>
      </c>
    </row>
    <row r="2332" spans="1:7">
      <c r="A2332" s="4">
        <v>15607</v>
      </c>
      <c r="B2332" s="20" t="s">
        <v>774</v>
      </c>
      <c r="C2332" s="20" t="s">
        <v>834</v>
      </c>
      <c r="D2332" s="20" t="s">
        <v>15173</v>
      </c>
      <c r="E2332" s="20" t="s">
        <v>8058</v>
      </c>
      <c r="F2332" s="20" t="s">
        <v>3343</v>
      </c>
      <c r="G2332" s="10">
        <v>288259.89</v>
      </c>
    </row>
    <row r="2333" spans="1:7">
      <c r="A2333" s="4">
        <v>15608</v>
      </c>
      <c r="B2333" s="20" t="s">
        <v>774</v>
      </c>
      <c r="C2333" s="20" t="s">
        <v>834</v>
      </c>
      <c r="D2333" s="20" t="s">
        <v>15173</v>
      </c>
      <c r="E2333" s="20" t="s">
        <v>8059</v>
      </c>
      <c r="F2333" s="20" t="s">
        <v>8060</v>
      </c>
      <c r="G2333" s="10">
        <v>481109.9</v>
      </c>
    </row>
    <row r="2334" spans="1:7">
      <c r="A2334" s="4">
        <v>15610</v>
      </c>
      <c r="B2334" s="20" t="s">
        <v>21</v>
      </c>
      <c r="C2334" s="20" t="s">
        <v>175</v>
      </c>
      <c r="D2334" s="20" t="s">
        <v>15173</v>
      </c>
      <c r="E2334" s="20" t="s">
        <v>190</v>
      </c>
      <c r="F2334" s="20" t="s">
        <v>191</v>
      </c>
      <c r="G2334" s="10">
        <v>100000</v>
      </c>
    </row>
    <row r="2335" spans="1:7">
      <c r="A2335" s="4">
        <v>15621</v>
      </c>
      <c r="B2335" s="20" t="s">
        <v>774</v>
      </c>
      <c r="C2335" s="20" t="s">
        <v>820</v>
      </c>
      <c r="D2335" s="20" t="s">
        <v>15173</v>
      </c>
      <c r="E2335" s="20" t="s">
        <v>4940</v>
      </c>
      <c r="F2335" s="20" t="s">
        <v>4941</v>
      </c>
      <c r="G2335" s="10">
        <v>580666.29</v>
      </c>
    </row>
    <row r="2336" spans="1:7">
      <c r="A2336" s="4">
        <v>15626</v>
      </c>
      <c r="B2336" s="20" t="s">
        <v>774</v>
      </c>
      <c r="C2336" s="20" t="s">
        <v>820</v>
      </c>
      <c r="D2336" s="20" t="s">
        <v>15173</v>
      </c>
      <c r="E2336" s="20" t="s">
        <v>8061</v>
      </c>
      <c r="F2336" s="20" t="s">
        <v>8062</v>
      </c>
      <c r="G2336" s="10">
        <v>974002.96</v>
      </c>
    </row>
    <row r="2337" spans="1:7">
      <c r="A2337" s="4">
        <v>15634</v>
      </c>
      <c r="B2337" s="20" t="s">
        <v>774</v>
      </c>
      <c r="C2337" s="20" t="s">
        <v>3961</v>
      </c>
      <c r="D2337" s="20" t="s">
        <v>15173</v>
      </c>
      <c r="E2337" s="20" t="s">
        <v>4942</v>
      </c>
      <c r="F2337" s="20" t="s">
        <v>4943</v>
      </c>
      <c r="G2337" s="10">
        <v>1461033.85</v>
      </c>
    </row>
    <row r="2338" spans="1:7">
      <c r="A2338" s="4">
        <v>15635</v>
      </c>
      <c r="B2338" s="20" t="s">
        <v>774</v>
      </c>
      <c r="C2338" s="20" t="s">
        <v>3961</v>
      </c>
      <c r="D2338" s="20" t="s">
        <v>15173</v>
      </c>
      <c r="E2338" s="20" t="s">
        <v>8063</v>
      </c>
      <c r="F2338" s="20" t="s">
        <v>4943</v>
      </c>
      <c r="G2338" s="10">
        <v>327107.44</v>
      </c>
    </row>
    <row r="2339" spans="1:7">
      <c r="A2339" s="4">
        <v>15636</v>
      </c>
      <c r="B2339" s="20" t="s">
        <v>21</v>
      </c>
      <c r="C2339" s="20" t="s">
        <v>123</v>
      </c>
      <c r="D2339" s="20" t="s">
        <v>15173</v>
      </c>
      <c r="E2339" s="20" t="s">
        <v>188</v>
      </c>
      <c r="F2339" s="20" t="s">
        <v>189</v>
      </c>
      <c r="G2339" s="10">
        <v>525783.68999999994</v>
      </c>
    </row>
    <row r="2340" spans="1:7">
      <c r="A2340" s="4">
        <v>15640</v>
      </c>
      <c r="B2340" s="20" t="s">
        <v>774</v>
      </c>
      <c r="C2340" s="20" t="s">
        <v>834</v>
      </c>
      <c r="D2340" s="20" t="s">
        <v>15173</v>
      </c>
      <c r="E2340" s="20" t="s">
        <v>8064</v>
      </c>
      <c r="F2340" s="20" t="s">
        <v>8065</v>
      </c>
      <c r="G2340" s="10">
        <v>759131.33</v>
      </c>
    </row>
    <row r="2341" spans="1:7">
      <c r="A2341" s="4">
        <v>15651</v>
      </c>
      <c r="B2341" s="20" t="s">
        <v>774</v>
      </c>
      <c r="C2341" s="20" t="s">
        <v>1872</v>
      </c>
      <c r="D2341" s="20" t="s">
        <v>15173</v>
      </c>
      <c r="E2341" s="20" t="s">
        <v>8066</v>
      </c>
      <c r="F2341" s="20" t="s">
        <v>8067</v>
      </c>
      <c r="G2341" s="10">
        <v>1000000</v>
      </c>
    </row>
    <row r="2342" spans="1:7">
      <c r="A2342" s="4">
        <v>15657</v>
      </c>
      <c r="B2342" s="20" t="s">
        <v>775</v>
      </c>
      <c r="C2342" s="20" t="s">
        <v>904</v>
      </c>
      <c r="D2342" s="20" t="s">
        <v>15173</v>
      </c>
      <c r="E2342" s="20" t="s">
        <v>6094</v>
      </c>
      <c r="F2342" s="20" t="s">
        <v>6095</v>
      </c>
      <c r="G2342" s="10">
        <v>356931.47</v>
      </c>
    </row>
    <row r="2343" spans="1:7">
      <c r="A2343" s="4">
        <v>15660</v>
      </c>
      <c r="B2343" s="20" t="s">
        <v>775</v>
      </c>
      <c r="C2343" s="20" t="s">
        <v>904</v>
      </c>
      <c r="D2343" s="20" t="s">
        <v>15173</v>
      </c>
      <c r="E2343" s="20" t="s">
        <v>3346</v>
      </c>
      <c r="F2343" s="20" t="s">
        <v>3347</v>
      </c>
      <c r="G2343" s="10">
        <v>710098.69</v>
      </c>
    </row>
    <row r="2344" spans="1:7">
      <c r="A2344" s="4">
        <v>15662</v>
      </c>
      <c r="B2344" s="20" t="s">
        <v>21</v>
      </c>
      <c r="C2344" s="20" t="s">
        <v>59</v>
      </c>
      <c r="D2344" s="20" t="s">
        <v>15173</v>
      </c>
      <c r="E2344" s="20" t="s">
        <v>186</v>
      </c>
      <c r="F2344" s="20" t="s">
        <v>187</v>
      </c>
      <c r="G2344" s="10">
        <v>4244991.92</v>
      </c>
    </row>
    <row r="2345" spans="1:7">
      <c r="A2345" s="4">
        <v>15671</v>
      </c>
      <c r="B2345" s="20" t="s">
        <v>21</v>
      </c>
      <c r="C2345" s="20" t="s">
        <v>166</v>
      </c>
      <c r="D2345" s="20" t="s">
        <v>15173</v>
      </c>
      <c r="E2345" s="20" t="s">
        <v>184</v>
      </c>
      <c r="F2345" s="20" t="s">
        <v>185</v>
      </c>
      <c r="G2345" s="10">
        <v>1584516.79</v>
      </c>
    </row>
    <row r="2346" spans="1:7">
      <c r="A2346" s="4">
        <v>15673</v>
      </c>
      <c r="B2346" s="20" t="s">
        <v>8</v>
      </c>
      <c r="C2346" s="20" t="s">
        <v>858</v>
      </c>
      <c r="D2346" s="20" t="s">
        <v>15173</v>
      </c>
      <c r="E2346" s="20" t="s">
        <v>3348</v>
      </c>
      <c r="F2346" s="20" t="s">
        <v>3349</v>
      </c>
      <c r="G2346" s="10">
        <v>767191.44</v>
      </c>
    </row>
    <row r="2347" spans="1:7">
      <c r="A2347" s="4">
        <v>15679</v>
      </c>
      <c r="B2347" s="20" t="s">
        <v>21</v>
      </c>
      <c r="C2347" s="20" t="s">
        <v>33</v>
      </c>
      <c r="D2347" s="20" t="s">
        <v>15173</v>
      </c>
      <c r="E2347" s="20" t="s">
        <v>182</v>
      </c>
      <c r="F2347" s="20" t="s">
        <v>183</v>
      </c>
      <c r="G2347" s="10">
        <v>360028.15999999997</v>
      </c>
    </row>
    <row r="2348" spans="1:7">
      <c r="A2348" s="4">
        <v>15693</v>
      </c>
      <c r="B2348" s="20" t="s">
        <v>778</v>
      </c>
      <c r="C2348" s="20" t="s">
        <v>808</v>
      </c>
      <c r="D2348" s="20" t="s">
        <v>15173</v>
      </c>
      <c r="E2348" s="20" t="s">
        <v>3352</v>
      </c>
      <c r="F2348" s="20" t="s">
        <v>3353</v>
      </c>
      <c r="G2348" s="10">
        <v>173000.34</v>
      </c>
    </row>
    <row r="2349" spans="1:7">
      <c r="A2349" s="4">
        <v>15703</v>
      </c>
      <c r="B2349" s="20" t="s">
        <v>21</v>
      </c>
      <c r="C2349" s="20" t="s">
        <v>33</v>
      </c>
      <c r="D2349" s="20" t="s">
        <v>15173</v>
      </c>
      <c r="E2349" s="20" t="s">
        <v>180</v>
      </c>
      <c r="F2349" s="20" t="s">
        <v>181</v>
      </c>
      <c r="G2349" s="10">
        <v>581840.55000000005</v>
      </c>
    </row>
    <row r="2350" spans="1:7">
      <c r="A2350" s="4">
        <v>15716</v>
      </c>
      <c r="B2350" s="20" t="s">
        <v>776</v>
      </c>
      <c r="C2350" s="20" t="s">
        <v>799</v>
      </c>
      <c r="D2350" s="20" t="s">
        <v>15173</v>
      </c>
      <c r="E2350" s="20" t="s">
        <v>4946</v>
      </c>
      <c r="F2350" s="20" t="s">
        <v>3359</v>
      </c>
      <c r="G2350" s="10">
        <v>186642.19</v>
      </c>
    </row>
    <row r="2351" spans="1:7">
      <c r="A2351" s="4">
        <v>15717</v>
      </c>
      <c r="B2351" s="20" t="s">
        <v>21</v>
      </c>
      <c r="C2351" s="20" t="s">
        <v>151</v>
      </c>
      <c r="D2351" s="20" t="s">
        <v>15173</v>
      </c>
      <c r="E2351" s="20" t="s">
        <v>178</v>
      </c>
      <c r="F2351" s="20" t="s">
        <v>179</v>
      </c>
      <c r="G2351" s="10">
        <v>1000000</v>
      </c>
    </row>
    <row r="2352" spans="1:7">
      <c r="A2352" s="4">
        <v>15718</v>
      </c>
      <c r="B2352" s="20" t="s">
        <v>21</v>
      </c>
      <c r="C2352" s="20" t="s">
        <v>175</v>
      </c>
      <c r="D2352" s="20" t="s">
        <v>15173</v>
      </c>
      <c r="E2352" s="20" t="s">
        <v>176</v>
      </c>
      <c r="F2352" s="20" t="s">
        <v>177</v>
      </c>
      <c r="G2352" s="10">
        <v>989867.44</v>
      </c>
    </row>
    <row r="2353" spans="1:7">
      <c r="A2353" s="4">
        <v>15719</v>
      </c>
      <c r="B2353" s="20" t="s">
        <v>21</v>
      </c>
      <c r="C2353" s="20" t="s">
        <v>22</v>
      </c>
      <c r="D2353" s="20" t="s">
        <v>15173</v>
      </c>
      <c r="E2353" s="20" t="s">
        <v>173</v>
      </c>
      <c r="F2353" s="20" t="s">
        <v>174</v>
      </c>
      <c r="G2353" s="10">
        <v>300000</v>
      </c>
    </row>
    <row r="2354" spans="1:7">
      <c r="A2354" s="4">
        <v>15721</v>
      </c>
      <c r="B2354" s="20" t="s">
        <v>21</v>
      </c>
      <c r="C2354" s="20" t="s">
        <v>166</v>
      </c>
      <c r="D2354" s="20" t="s">
        <v>15173</v>
      </c>
      <c r="E2354" s="20" t="s">
        <v>171</v>
      </c>
      <c r="F2354" s="20" t="s">
        <v>172</v>
      </c>
      <c r="G2354" s="10">
        <v>1722825.26</v>
      </c>
    </row>
    <row r="2355" spans="1:7">
      <c r="A2355" s="4">
        <v>15723</v>
      </c>
      <c r="B2355" s="20" t="s">
        <v>774</v>
      </c>
      <c r="C2355" s="20" t="s">
        <v>1597</v>
      </c>
      <c r="D2355" s="20" t="s">
        <v>15173</v>
      </c>
      <c r="E2355" s="20" t="s">
        <v>8068</v>
      </c>
      <c r="F2355" s="20" t="s">
        <v>8069</v>
      </c>
      <c r="G2355" s="10">
        <v>1454601.38</v>
      </c>
    </row>
    <row r="2356" spans="1:7">
      <c r="A2356" s="4">
        <v>15735</v>
      </c>
      <c r="B2356" s="20" t="s">
        <v>777</v>
      </c>
      <c r="C2356" s="20" t="s">
        <v>4223</v>
      </c>
      <c r="D2356" s="20" t="s">
        <v>15173</v>
      </c>
      <c r="E2356" s="20" t="s">
        <v>8070</v>
      </c>
      <c r="F2356" s="20" t="s">
        <v>8071</v>
      </c>
      <c r="G2356" s="10">
        <v>8457573.0600000005</v>
      </c>
    </row>
    <row r="2357" spans="1:7">
      <c r="A2357" s="4">
        <v>15736</v>
      </c>
      <c r="B2357" s="20" t="s">
        <v>21</v>
      </c>
      <c r="C2357" s="20" t="s">
        <v>49</v>
      </c>
      <c r="D2357" s="20" t="s">
        <v>15173</v>
      </c>
      <c r="E2357" s="20" t="s">
        <v>169</v>
      </c>
      <c r="F2357" s="20" t="s">
        <v>170</v>
      </c>
      <c r="G2357" s="10">
        <v>200000</v>
      </c>
    </row>
    <row r="2358" spans="1:7">
      <c r="A2358" s="4">
        <v>15737</v>
      </c>
      <c r="B2358" s="20" t="s">
        <v>21</v>
      </c>
      <c r="C2358" s="20" t="s">
        <v>166</v>
      </c>
      <c r="D2358" s="20" t="s">
        <v>15173</v>
      </c>
      <c r="E2358" s="20" t="s">
        <v>167</v>
      </c>
      <c r="F2358" s="20" t="s">
        <v>168</v>
      </c>
      <c r="G2358" s="10">
        <v>1478470.91</v>
      </c>
    </row>
    <row r="2359" spans="1:7">
      <c r="A2359" s="4">
        <v>15739</v>
      </c>
      <c r="B2359" s="20" t="s">
        <v>776</v>
      </c>
      <c r="C2359" s="20" t="s">
        <v>6534</v>
      </c>
      <c r="D2359" s="20" t="s">
        <v>15173</v>
      </c>
      <c r="E2359" s="20" t="s">
        <v>8072</v>
      </c>
      <c r="F2359" s="20" t="s">
        <v>3363</v>
      </c>
      <c r="G2359" s="10">
        <v>960480.2</v>
      </c>
    </row>
    <row r="2360" spans="1:7">
      <c r="A2360" s="4">
        <v>15748</v>
      </c>
      <c r="B2360" s="20" t="s">
        <v>21</v>
      </c>
      <c r="C2360" s="20" t="s">
        <v>26</v>
      </c>
      <c r="D2360" s="20" t="s">
        <v>15173</v>
      </c>
      <c r="E2360" s="20" t="s">
        <v>164</v>
      </c>
      <c r="F2360" s="20" t="s">
        <v>165</v>
      </c>
      <c r="G2360" s="10">
        <v>954472.68</v>
      </c>
    </row>
    <row r="2361" spans="1:7">
      <c r="A2361" s="4">
        <v>15752</v>
      </c>
      <c r="B2361" s="20" t="s">
        <v>777</v>
      </c>
      <c r="C2361" s="20" t="s">
        <v>6419</v>
      </c>
      <c r="D2361" s="20" t="s">
        <v>15173</v>
      </c>
      <c r="E2361" s="20" t="s">
        <v>8073</v>
      </c>
      <c r="F2361" s="20" t="s">
        <v>8074</v>
      </c>
      <c r="G2361" s="10">
        <v>1000000</v>
      </c>
    </row>
    <row r="2362" spans="1:7">
      <c r="A2362" s="4">
        <v>15761</v>
      </c>
      <c r="B2362" s="20" t="s">
        <v>778</v>
      </c>
      <c r="C2362" s="20" t="s">
        <v>964</v>
      </c>
      <c r="D2362" s="20" t="s">
        <v>15173</v>
      </c>
      <c r="E2362" s="20" t="s">
        <v>3364</v>
      </c>
      <c r="F2362" s="20" t="s">
        <v>3365</v>
      </c>
      <c r="G2362" s="10">
        <v>532314.13</v>
      </c>
    </row>
    <row r="2363" spans="1:7">
      <c r="A2363" s="4">
        <v>15766</v>
      </c>
      <c r="B2363" s="20" t="s">
        <v>776</v>
      </c>
      <c r="C2363" s="20" t="s">
        <v>799</v>
      </c>
      <c r="D2363" s="20" t="s">
        <v>15173</v>
      </c>
      <c r="E2363" s="20" t="s">
        <v>8075</v>
      </c>
      <c r="F2363" s="20" t="s">
        <v>8076</v>
      </c>
      <c r="G2363" s="10">
        <v>925023.8</v>
      </c>
    </row>
    <row r="2364" spans="1:7">
      <c r="A2364" s="4">
        <v>15770</v>
      </c>
      <c r="B2364" s="20" t="s">
        <v>8</v>
      </c>
      <c r="C2364" s="20" t="s">
        <v>858</v>
      </c>
      <c r="D2364" s="20" t="s">
        <v>15173</v>
      </c>
      <c r="E2364" s="20" t="s">
        <v>3368</v>
      </c>
      <c r="F2364" s="20" t="s">
        <v>3369</v>
      </c>
      <c r="G2364" s="10">
        <v>320472.83</v>
      </c>
    </row>
    <row r="2365" spans="1:7">
      <c r="A2365" s="4">
        <v>15773</v>
      </c>
      <c r="B2365" s="20" t="s">
        <v>21</v>
      </c>
      <c r="C2365" s="20" t="s">
        <v>26</v>
      </c>
      <c r="D2365" s="20" t="s">
        <v>15173</v>
      </c>
      <c r="E2365" s="20" t="s">
        <v>162</v>
      </c>
      <c r="F2365" s="20" t="s">
        <v>163</v>
      </c>
      <c r="G2365" s="10">
        <v>954472.68</v>
      </c>
    </row>
    <row r="2366" spans="1:7">
      <c r="A2366" s="4">
        <v>15781</v>
      </c>
      <c r="B2366" s="20" t="s">
        <v>775</v>
      </c>
      <c r="C2366" s="20" t="s">
        <v>907</v>
      </c>
      <c r="D2366" s="20" t="s">
        <v>15173</v>
      </c>
      <c r="E2366" s="20" t="s">
        <v>8077</v>
      </c>
      <c r="F2366" s="20" t="s">
        <v>8078</v>
      </c>
      <c r="G2366" s="10">
        <v>2403353.38</v>
      </c>
    </row>
    <row r="2367" spans="1:7">
      <c r="A2367" s="4">
        <v>15784</v>
      </c>
      <c r="B2367" s="20" t="s">
        <v>8</v>
      </c>
      <c r="C2367" s="20" t="s">
        <v>831</v>
      </c>
      <c r="D2367" s="20" t="s">
        <v>15173</v>
      </c>
      <c r="E2367" s="20" t="s">
        <v>6100</v>
      </c>
      <c r="F2367" s="20" t="s">
        <v>6101</v>
      </c>
      <c r="G2367" s="10">
        <v>529911.74</v>
      </c>
    </row>
    <row r="2368" spans="1:7">
      <c r="A2368" s="4">
        <v>15788</v>
      </c>
      <c r="B2368" s="20" t="s">
        <v>774</v>
      </c>
      <c r="C2368" s="20" t="s">
        <v>834</v>
      </c>
      <c r="D2368" s="20" t="s">
        <v>15173</v>
      </c>
      <c r="E2368" s="20" t="s">
        <v>8079</v>
      </c>
      <c r="F2368" s="20" t="s">
        <v>8080</v>
      </c>
      <c r="G2368" s="10">
        <v>968764.65</v>
      </c>
    </row>
    <row r="2369" spans="1:7">
      <c r="A2369" s="4">
        <v>15791</v>
      </c>
      <c r="B2369" s="20" t="s">
        <v>774</v>
      </c>
      <c r="C2369" s="20" t="s">
        <v>834</v>
      </c>
      <c r="D2369" s="20" t="s">
        <v>15173</v>
      </c>
      <c r="E2369" s="20" t="s">
        <v>8081</v>
      </c>
      <c r="F2369" s="20" t="s">
        <v>8082</v>
      </c>
      <c r="G2369" s="10">
        <v>968764.65</v>
      </c>
    </row>
    <row r="2370" spans="1:7">
      <c r="A2370" s="4">
        <v>15792</v>
      </c>
      <c r="B2370" s="20" t="s">
        <v>774</v>
      </c>
      <c r="C2370" s="20" t="s">
        <v>834</v>
      </c>
      <c r="D2370" s="20" t="s">
        <v>15173</v>
      </c>
      <c r="E2370" s="20" t="s">
        <v>8083</v>
      </c>
      <c r="F2370" s="20" t="s">
        <v>8082</v>
      </c>
      <c r="G2370" s="10">
        <v>985088.97</v>
      </c>
    </row>
    <row r="2371" spans="1:7">
      <c r="A2371" s="4">
        <v>15793</v>
      </c>
      <c r="B2371" s="20" t="s">
        <v>21</v>
      </c>
      <c r="C2371" s="20" t="s">
        <v>71</v>
      </c>
      <c r="D2371" s="20" t="s">
        <v>15173</v>
      </c>
      <c r="E2371" s="20" t="s">
        <v>160</v>
      </c>
      <c r="F2371" s="20" t="s">
        <v>161</v>
      </c>
      <c r="G2371" s="10">
        <v>595998.69999999995</v>
      </c>
    </row>
    <row r="2372" spans="1:7">
      <c r="A2372" s="4">
        <v>15804</v>
      </c>
      <c r="B2372" s="20" t="s">
        <v>775</v>
      </c>
      <c r="C2372" s="20" t="s">
        <v>904</v>
      </c>
      <c r="D2372" s="20" t="s">
        <v>15173</v>
      </c>
      <c r="E2372" s="20" t="s">
        <v>8084</v>
      </c>
      <c r="F2372" s="20" t="s">
        <v>6103</v>
      </c>
      <c r="G2372" s="10">
        <v>1997273</v>
      </c>
    </row>
    <row r="2373" spans="1:7">
      <c r="A2373" s="4">
        <v>15805</v>
      </c>
      <c r="B2373" s="20" t="s">
        <v>775</v>
      </c>
      <c r="C2373" s="20" t="s">
        <v>904</v>
      </c>
      <c r="D2373" s="20" t="s">
        <v>15173</v>
      </c>
      <c r="E2373" s="20" t="s">
        <v>8085</v>
      </c>
      <c r="F2373" s="20" t="s">
        <v>6103</v>
      </c>
      <c r="G2373" s="10">
        <v>1100000</v>
      </c>
    </row>
    <row r="2374" spans="1:7">
      <c r="A2374" s="4">
        <v>15806</v>
      </c>
      <c r="B2374" s="20" t="s">
        <v>775</v>
      </c>
      <c r="C2374" s="20" t="s">
        <v>904</v>
      </c>
      <c r="D2374" s="20" t="s">
        <v>15173</v>
      </c>
      <c r="E2374" s="20" t="s">
        <v>8086</v>
      </c>
      <c r="F2374" s="20" t="s">
        <v>6103</v>
      </c>
      <c r="G2374" s="10">
        <v>1900000</v>
      </c>
    </row>
    <row r="2375" spans="1:7">
      <c r="A2375" s="4">
        <v>15807</v>
      </c>
      <c r="B2375" s="20" t="s">
        <v>775</v>
      </c>
      <c r="C2375" s="20" t="s">
        <v>904</v>
      </c>
      <c r="D2375" s="20" t="s">
        <v>15173</v>
      </c>
      <c r="E2375" s="20" t="s">
        <v>6102</v>
      </c>
      <c r="F2375" s="20" t="s">
        <v>6103</v>
      </c>
      <c r="G2375" s="10">
        <v>9984800.9499999993</v>
      </c>
    </row>
    <row r="2376" spans="1:7">
      <c r="A2376" s="4">
        <v>15819</v>
      </c>
      <c r="B2376" s="20" t="s">
        <v>21</v>
      </c>
      <c r="C2376" s="20" t="s">
        <v>26</v>
      </c>
      <c r="D2376" s="20" t="s">
        <v>15173</v>
      </c>
      <c r="E2376" s="20" t="s">
        <v>158</v>
      </c>
      <c r="F2376" s="20" t="s">
        <v>159</v>
      </c>
      <c r="G2376" s="10">
        <v>912029.18</v>
      </c>
    </row>
    <row r="2377" spans="1:7">
      <c r="A2377" s="4">
        <v>15820</v>
      </c>
      <c r="B2377" s="20" t="s">
        <v>8</v>
      </c>
      <c r="C2377" s="20" t="s">
        <v>845</v>
      </c>
      <c r="D2377" s="20" t="s">
        <v>15173</v>
      </c>
      <c r="E2377" s="20" t="s">
        <v>8087</v>
      </c>
      <c r="F2377" s="20" t="s">
        <v>8088</v>
      </c>
      <c r="G2377" s="10">
        <v>910318.51</v>
      </c>
    </row>
    <row r="2378" spans="1:7">
      <c r="A2378" s="4">
        <v>15822</v>
      </c>
      <c r="B2378" s="20" t="s">
        <v>775</v>
      </c>
      <c r="C2378" s="20" t="s">
        <v>2963</v>
      </c>
      <c r="D2378" s="20" t="s">
        <v>15173</v>
      </c>
      <c r="E2378" s="20" t="s">
        <v>8089</v>
      </c>
      <c r="F2378" s="20" t="s">
        <v>8090</v>
      </c>
      <c r="G2378" s="10">
        <v>947673.01</v>
      </c>
    </row>
    <row r="2379" spans="1:7">
      <c r="A2379" s="4">
        <v>15827</v>
      </c>
      <c r="B2379" s="20" t="s">
        <v>21</v>
      </c>
      <c r="C2379" s="20" t="s">
        <v>64</v>
      </c>
      <c r="D2379" s="20" t="s">
        <v>15173</v>
      </c>
      <c r="E2379" s="20" t="s">
        <v>156</v>
      </c>
      <c r="F2379" s="20" t="s">
        <v>157</v>
      </c>
      <c r="G2379" s="10">
        <v>338391.61</v>
      </c>
    </row>
    <row r="2380" spans="1:7">
      <c r="A2380" s="4">
        <v>15841</v>
      </c>
      <c r="B2380" s="20" t="s">
        <v>778</v>
      </c>
      <c r="C2380" s="20" t="s">
        <v>927</v>
      </c>
      <c r="D2380" s="20" t="s">
        <v>15173</v>
      </c>
      <c r="E2380" s="20" t="s">
        <v>8091</v>
      </c>
      <c r="F2380" s="20" t="s">
        <v>8092</v>
      </c>
      <c r="G2380" s="10">
        <v>400000</v>
      </c>
    </row>
    <row r="2381" spans="1:7">
      <c r="A2381" s="4">
        <v>15844</v>
      </c>
      <c r="B2381" s="20" t="s">
        <v>776</v>
      </c>
      <c r="C2381" s="20" t="s">
        <v>825</v>
      </c>
      <c r="D2381" s="20" t="s">
        <v>15173</v>
      </c>
      <c r="E2381" s="20" t="s">
        <v>4949</v>
      </c>
      <c r="F2381" s="20" t="s">
        <v>4950</v>
      </c>
      <c r="G2381" s="10">
        <v>162352.70000000001</v>
      </c>
    </row>
    <row r="2382" spans="1:7">
      <c r="A2382" s="4">
        <v>15848</v>
      </c>
      <c r="B2382" s="20" t="s">
        <v>778</v>
      </c>
      <c r="C2382" s="20" t="s">
        <v>808</v>
      </c>
      <c r="D2382" s="20" t="s">
        <v>15173</v>
      </c>
      <c r="E2382" s="20" t="s">
        <v>6106</v>
      </c>
      <c r="F2382" s="20" t="s">
        <v>8093</v>
      </c>
      <c r="G2382" s="10">
        <v>2099331.5699999998</v>
      </c>
    </row>
    <row r="2383" spans="1:7">
      <c r="A2383" s="4">
        <v>15864</v>
      </c>
      <c r="B2383" s="20" t="s">
        <v>775</v>
      </c>
      <c r="C2383" s="20" t="s">
        <v>4043</v>
      </c>
      <c r="D2383" s="20" t="s">
        <v>15173</v>
      </c>
      <c r="E2383" s="20" t="s">
        <v>8094</v>
      </c>
      <c r="F2383" s="20" t="s">
        <v>8095</v>
      </c>
      <c r="G2383" s="10">
        <v>1052587.1200000001</v>
      </c>
    </row>
    <row r="2384" spans="1:7">
      <c r="A2384" s="4">
        <v>15865</v>
      </c>
      <c r="B2384" s="20" t="s">
        <v>775</v>
      </c>
      <c r="C2384" s="20" t="s">
        <v>4043</v>
      </c>
      <c r="D2384" s="20" t="s">
        <v>15173</v>
      </c>
      <c r="E2384" s="20" t="s">
        <v>8096</v>
      </c>
      <c r="F2384" s="20" t="s">
        <v>8095</v>
      </c>
      <c r="G2384" s="10">
        <v>6440603.4400000004</v>
      </c>
    </row>
    <row r="2385" spans="1:7">
      <c r="A2385" s="4">
        <v>15866</v>
      </c>
      <c r="B2385" s="20" t="s">
        <v>776</v>
      </c>
      <c r="C2385" s="20" t="s">
        <v>825</v>
      </c>
      <c r="D2385" s="20" t="s">
        <v>15173</v>
      </c>
      <c r="E2385" s="20" t="s">
        <v>3377</v>
      </c>
      <c r="F2385" s="20" t="s">
        <v>3378</v>
      </c>
      <c r="G2385" s="10">
        <v>102896.05</v>
      </c>
    </row>
    <row r="2386" spans="1:7">
      <c r="A2386" s="4">
        <v>15881</v>
      </c>
      <c r="B2386" s="20" t="s">
        <v>774</v>
      </c>
      <c r="C2386" s="20" t="s">
        <v>1597</v>
      </c>
      <c r="D2386" s="20" t="s">
        <v>15173</v>
      </c>
      <c r="E2386" s="20" t="s">
        <v>6108</v>
      </c>
      <c r="F2386" s="20" t="s">
        <v>6109</v>
      </c>
      <c r="G2386" s="10">
        <v>2197043.27</v>
      </c>
    </row>
    <row r="2387" spans="1:7">
      <c r="A2387" s="4">
        <v>15882</v>
      </c>
      <c r="B2387" s="20" t="s">
        <v>8</v>
      </c>
      <c r="C2387" s="20" t="s">
        <v>3964</v>
      </c>
      <c r="D2387" s="20" t="s">
        <v>15173</v>
      </c>
      <c r="E2387" s="20" t="s">
        <v>8097</v>
      </c>
      <c r="F2387" s="20" t="s">
        <v>8098</v>
      </c>
      <c r="G2387" s="10">
        <v>1476800.23</v>
      </c>
    </row>
    <row r="2388" spans="1:7">
      <c r="A2388" s="4">
        <v>15893</v>
      </c>
      <c r="B2388" s="20" t="s">
        <v>778</v>
      </c>
      <c r="C2388" s="20" t="s">
        <v>808</v>
      </c>
      <c r="D2388" s="20" t="s">
        <v>15173</v>
      </c>
      <c r="E2388" s="20" t="s">
        <v>3383</v>
      </c>
      <c r="F2388" s="20" t="s">
        <v>3384</v>
      </c>
      <c r="G2388" s="10">
        <v>548757.67000000004</v>
      </c>
    </row>
    <row r="2389" spans="1:7">
      <c r="A2389" s="4">
        <v>15909</v>
      </c>
      <c r="B2389" s="20" t="s">
        <v>21</v>
      </c>
      <c r="C2389" s="20" t="s">
        <v>33</v>
      </c>
      <c r="D2389" s="20" t="s">
        <v>15173</v>
      </c>
      <c r="E2389" s="20" t="s">
        <v>154</v>
      </c>
      <c r="F2389" s="20" t="s">
        <v>155</v>
      </c>
      <c r="G2389" s="10">
        <v>660528.80000000005</v>
      </c>
    </row>
    <row r="2390" spans="1:7">
      <c r="A2390" s="4">
        <v>15913</v>
      </c>
      <c r="B2390" s="20" t="s">
        <v>776</v>
      </c>
      <c r="C2390" s="20" t="s">
        <v>4124</v>
      </c>
      <c r="D2390" s="20" t="s">
        <v>15173</v>
      </c>
      <c r="E2390" s="20" t="s">
        <v>8099</v>
      </c>
      <c r="F2390" s="20" t="s">
        <v>8100</v>
      </c>
      <c r="G2390" s="10">
        <v>3492745.15</v>
      </c>
    </row>
    <row r="2391" spans="1:7">
      <c r="A2391" s="4">
        <v>15914</v>
      </c>
      <c r="B2391" s="20" t="s">
        <v>776</v>
      </c>
      <c r="C2391" s="20" t="s">
        <v>825</v>
      </c>
      <c r="D2391" s="20" t="s">
        <v>15173</v>
      </c>
      <c r="E2391" s="20" t="s">
        <v>8101</v>
      </c>
      <c r="F2391" s="20" t="s">
        <v>3388</v>
      </c>
      <c r="G2391" s="10">
        <v>2868187.37</v>
      </c>
    </row>
    <row r="2392" spans="1:7">
      <c r="A2392" s="4">
        <v>15915</v>
      </c>
      <c r="B2392" s="20" t="s">
        <v>776</v>
      </c>
      <c r="C2392" s="20" t="s">
        <v>825</v>
      </c>
      <c r="D2392" s="20" t="s">
        <v>15173</v>
      </c>
      <c r="E2392" s="20" t="s">
        <v>3387</v>
      </c>
      <c r="F2392" s="20" t="s">
        <v>8102</v>
      </c>
      <c r="G2392" s="10">
        <v>1199232.3400000001</v>
      </c>
    </row>
    <row r="2393" spans="1:7">
      <c r="A2393" s="4">
        <v>15924</v>
      </c>
      <c r="B2393" s="20" t="s">
        <v>8</v>
      </c>
      <c r="C2393" s="20" t="s">
        <v>3969</v>
      </c>
      <c r="D2393" s="20" t="s">
        <v>15173</v>
      </c>
      <c r="E2393" s="20" t="s">
        <v>6112</v>
      </c>
      <c r="F2393" s="20" t="s">
        <v>6113</v>
      </c>
      <c r="G2393" s="10">
        <v>397664.74</v>
      </c>
    </row>
    <row r="2394" spans="1:7">
      <c r="A2394" s="4">
        <v>15931</v>
      </c>
      <c r="B2394" s="20" t="s">
        <v>8</v>
      </c>
      <c r="C2394" s="20" t="s">
        <v>9</v>
      </c>
      <c r="D2394" s="20" t="s">
        <v>15173</v>
      </c>
      <c r="E2394" s="20" t="s">
        <v>8103</v>
      </c>
      <c r="F2394" s="20" t="s">
        <v>8104</v>
      </c>
      <c r="G2394" s="10">
        <v>881466.16</v>
      </c>
    </row>
    <row r="2395" spans="1:7">
      <c r="A2395" s="4">
        <v>15945</v>
      </c>
      <c r="B2395" s="20" t="s">
        <v>21</v>
      </c>
      <c r="C2395" s="20" t="s">
        <v>151</v>
      </c>
      <c r="D2395" s="20" t="s">
        <v>15173</v>
      </c>
      <c r="E2395" s="20" t="s">
        <v>152</v>
      </c>
      <c r="F2395" s="20" t="s">
        <v>153</v>
      </c>
      <c r="G2395" s="10">
        <v>495120.83</v>
      </c>
    </row>
    <row r="2396" spans="1:7">
      <c r="A2396" s="4">
        <v>15946</v>
      </c>
      <c r="B2396" s="20" t="s">
        <v>21</v>
      </c>
      <c r="C2396" s="20" t="s">
        <v>44</v>
      </c>
      <c r="D2396" s="20" t="s">
        <v>15173</v>
      </c>
      <c r="E2396" s="20" t="s">
        <v>149</v>
      </c>
      <c r="F2396" s="20" t="s">
        <v>150</v>
      </c>
      <c r="G2396" s="10">
        <v>1431709.05</v>
      </c>
    </row>
    <row r="2397" spans="1:7">
      <c r="A2397" s="4">
        <v>15947</v>
      </c>
      <c r="B2397" s="20" t="s">
        <v>8</v>
      </c>
      <c r="C2397" s="20" t="s">
        <v>814</v>
      </c>
      <c r="D2397" s="20" t="s">
        <v>15173</v>
      </c>
      <c r="E2397" s="20" t="s">
        <v>8105</v>
      </c>
      <c r="F2397" s="20" t="s">
        <v>8106</v>
      </c>
      <c r="G2397" s="10">
        <v>921962.03</v>
      </c>
    </row>
    <row r="2398" spans="1:7">
      <c r="A2398" s="4">
        <v>15948</v>
      </c>
      <c r="B2398" s="20" t="s">
        <v>776</v>
      </c>
      <c r="C2398" s="20" t="s">
        <v>799</v>
      </c>
      <c r="D2398" s="20" t="s">
        <v>15173</v>
      </c>
      <c r="E2398" s="20" t="s">
        <v>4951</v>
      </c>
      <c r="F2398" s="20" t="s">
        <v>4952</v>
      </c>
      <c r="G2398" s="10">
        <v>186642.19</v>
      </c>
    </row>
    <row r="2399" spans="1:7">
      <c r="A2399" s="4">
        <v>15994</v>
      </c>
      <c r="B2399" s="20" t="s">
        <v>775</v>
      </c>
      <c r="C2399" s="20" t="s">
        <v>2860</v>
      </c>
      <c r="D2399" s="20" t="s">
        <v>15173</v>
      </c>
      <c r="E2399" s="20" t="s">
        <v>3399</v>
      </c>
      <c r="F2399" s="20" t="s">
        <v>3400</v>
      </c>
      <c r="G2399" s="10">
        <v>1693206.67</v>
      </c>
    </row>
    <row r="2400" spans="1:7">
      <c r="A2400" s="4">
        <v>15996</v>
      </c>
      <c r="B2400" s="20" t="s">
        <v>774</v>
      </c>
      <c r="C2400" s="20" t="s">
        <v>834</v>
      </c>
      <c r="D2400" s="20" t="s">
        <v>15173</v>
      </c>
      <c r="E2400" s="20" t="s">
        <v>3401</v>
      </c>
      <c r="F2400" s="20" t="s">
        <v>3402</v>
      </c>
      <c r="G2400" s="10">
        <v>799796.66</v>
      </c>
    </row>
    <row r="2401" spans="1:7">
      <c r="A2401" s="4">
        <v>15997</v>
      </c>
      <c r="B2401" s="20" t="s">
        <v>778</v>
      </c>
      <c r="C2401" s="20" t="s">
        <v>915</v>
      </c>
      <c r="D2401" s="20" t="s">
        <v>15173</v>
      </c>
      <c r="E2401" s="20" t="s">
        <v>8107</v>
      </c>
      <c r="F2401" s="20" t="s">
        <v>8108</v>
      </c>
      <c r="G2401" s="10">
        <v>1902395.68</v>
      </c>
    </row>
    <row r="2402" spans="1:7">
      <c r="A2402" s="4">
        <v>15998</v>
      </c>
      <c r="B2402" s="20" t="s">
        <v>778</v>
      </c>
      <c r="C2402" s="20" t="s">
        <v>915</v>
      </c>
      <c r="D2402" s="20" t="s">
        <v>15173</v>
      </c>
      <c r="E2402" s="20" t="s">
        <v>6114</v>
      </c>
      <c r="F2402" s="20" t="s">
        <v>6115</v>
      </c>
      <c r="G2402" s="10">
        <v>320705.84000000003</v>
      </c>
    </row>
    <row r="2403" spans="1:7">
      <c r="A2403" s="4">
        <v>15999</v>
      </c>
      <c r="B2403" s="20" t="s">
        <v>778</v>
      </c>
      <c r="C2403" s="20" t="s">
        <v>915</v>
      </c>
      <c r="D2403" s="20" t="s">
        <v>15173</v>
      </c>
      <c r="E2403" s="20" t="s">
        <v>6116</v>
      </c>
      <c r="F2403" s="20" t="s">
        <v>6115</v>
      </c>
      <c r="G2403" s="10">
        <v>13672589</v>
      </c>
    </row>
    <row r="2404" spans="1:7">
      <c r="A2404" s="4">
        <v>16000</v>
      </c>
      <c r="B2404" s="20" t="s">
        <v>778</v>
      </c>
      <c r="C2404" s="20" t="s">
        <v>915</v>
      </c>
      <c r="D2404" s="20" t="s">
        <v>15173</v>
      </c>
      <c r="E2404" s="20" t="s">
        <v>8109</v>
      </c>
      <c r="F2404" s="20" t="s">
        <v>6115</v>
      </c>
      <c r="G2404" s="10">
        <v>830214.35</v>
      </c>
    </row>
    <row r="2405" spans="1:7">
      <c r="A2405" s="4">
        <v>16001</v>
      </c>
      <c r="B2405" s="20" t="s">
        <v>776</v>
      </c>
      <c r="C2405" s="20" t="s">
        <v>1336</v>
      </c>
      <c r="D2405" s="20" t="s">
        <v>15173</v>
      </c>
      <c r="E2405" s="20" t="s">
        <v>3403</v>
      </c>
      <c r="F2405" s="20" t="s">
        <v>3404</v>
      </c>
      <c r="G2405" s="10">
        <v>1486678.86</v>
      </c>
    </row>
    <row r="2406" spans="1:7">
      <c r="A2406" s="4">
        <v>16003</v>
      </c>
      <c r="B2406" s="20" t="s">
        <v>774</v>
      </c>
      <c r="C2406" s="20" t="s">
        <v>834</v>
      </c>
      <c r="D2406" s="20" t="s">
        <v>15173</v>
      </c>
      <c r="E2406" s="20" t="s">
        <v>8110</v>
      </c>
      <c r="F2406" s="20" t="s">
        <v>8111</v>
      </c>
      <c r="G2406" s="10">
        <v>1000000</v>
      </c>
    </row>
    <row r="2407" spans="1:7">
      <c r="A2407" s="4">
        <v>16004</v>
      </c>
      <c r="B2407" s="20" t="s">
        <v>774</v>
      </c>
      <c r="C2407" s="20" t="s">
        <v>834</v>
      </c>
      <c r="D2407" s="20" t="s">
        <v>15173</v>
      </c>
      <c r="E2407" s="20" t="s">
        <v>8112</v>
      </c>
      <c r="F2407" s="20" t="s">
        <v>8111</v>
      </c>
      <c r="G2407" s="10">
        <v>1443443.4</v>
      </c>
    </row>
    <row r="2408" spans="1:7">
      <c r="A2408" s="4">
        <v>16021</v>
      </c>
      <c r="B2408" s="20" t="s">
        <v>774</v>
      </c>
      <c r="C2408" s="20" t="s">
        <v>1904</v>
      </c>
      <c r="D2408" s="20" t="s">
        <v>15173</v>
      </c>
      <c r="E2408" s="20" t="s">
        <v>8113</v>
      </c>
      <c r="F2408" s="20" t="s">
        <v>8114</v>
      </c>
      <c r="G2408" s="10">
        <v>1200000</v>
      </c>
    </row>
    <row r="2409" spans="1:7">
      <c r="A2409" s="4">
        <v>16054</v>
      </c>
      <c r="B2409" s="20" t="s">
        <v>774</v>
      </c>
      <c r="C2409" s="20" t="s">
        <v>834</v>
      </c>
      <c r="D2409" s="20" t="s">
        <v>15173</v>
      </c>
      <c r="E2409" s="20" t="s">
        <v>6117</v>
      </c>
      <c r="F2409" s="20" t="s">
        <v>6118</v>
      </c>
      <c r="G2409" s="10">
        <v>1283155.75</v>
      </c>
    </row>
    <row r="2410" spans="1:7">
      <c r="A2410" s="4">
        <v>16060</v>
      </c>
      <c r="B2410" s="20" t="s">
        <v>778</v>
      </c>
      <c r="C2410" s="20" t="s">
        <v>808</v>
      </c>
      <c r="D2410" s="20" t="s">
        <v>15173</v>
      </c>
      <c r="E2410" s="20" t="s">
        <v>8115</v>
      </c>
      <c r="F2410" s="20" t="s">
        <v>8116</v>
      </c>
      <c r="G2410" s="10">
        <v>426453.09</v>
      </c>
    </row>
    <row r="2411" spans="1:7">
      <c r="A2411" s="4">
        <v>16064</v>
      </c>
      <c r="B2411" s="20" t="s">
        <v>778</v>
      </c>
      <c r="C2411" s="20" t="s">
        <v>828</v>
      </c>
      <c r="D2411" s="20" t="s">
        <v>15173</v>
      </c>
      <c r="E2411" s="20" t="s">
        <v>6119</v>
      </c>
      <c r="F2411" s="20" t="s">
        <v>3412</v>
      </c>
      <c r="G2411" s="10">
        <v>1070945.3999999999</v>
      </c>
    </row>
    <row r="2412" spans="1:7">
      <c r="A2412" s="4">
        <v>16065</v>
      </c>
      <c r="B2412" s="20" t="s">
        <v>778</v>
      </c>
      <c r="C2412" s="20" t="s">
        <v>828</v>
      </c>
      <c r="D2412" s="20" t="s">
        <v>15173</v>
      </c>
      <c r="E2412" s="20" t="s">
        <v>8117</v>
      </c>
      <c r="F2412" s="20" t="s">
        <v>3412</v>
      </c>
      <c r="G2412" s="10">
        <v>350000</v>
      </c>
    </row>
    <row r="2413" spans="1:7">
      <c r="A2413" s="4">
        <v>16070</v>
      </c>
      <c r="B2413" s="20" t="s">
        <v>774</v>
      </c>
      <c r="C2413" s="20" t="s">
        <v>820</v>
      </c>
      <c r="D2413" s="20" t="s">
        <v>15173</v>
      </c>
      <c r="E2413" s="20" t="s">
        <v>4953</v>
      </c>
      <c r="F2413" s="20" t="s">
        <v>4954</v>
      </c>
      <c r="G2413" s="10">
        <v>228606.18</v>
      </c>
    </row>
    <row r="2414" spans="1:7">
      <c r="A2414" s="4">
        <v>16072</v>
      </c>
      <c r="B2414" s="20" t="s">
        <v>774</v>
      </c>
      <c r="C2414" s="20" t="s">
        <v>834</v>
      </c>
      <c r="D2414" s="20" t="s">
        <v>15173</v>
      </c>
      <c r="E2414" s="20" t="s">
        <v>8118</v>
      </c>
      <c r="F2414" s="20" t="s">
        <v>8119</v>
      </c>
      <c r="G2414" s="10">
        <v>1457212.03</v>
      </c>
    </row>
    <row r="2415" spans="1:7">
      <c r="A2415" s="4">
        <v>16096</v>
      </c>
      <c r="B2415" s="20" t="s">
        <v>776</v>
      </c>
      <c r="C2415" s="20" t="s">
        <v>825</v>
      </c>
      <c r="D2415" s="20" t="s">
        <v>15173</v>
      </c>
      <c r="E2415" s="20" t="s">
        <v>6120</v>
      </c>
      <c r="F2415" s="20" t="s">
        <v>6121</v>
      </c>
      <c r="G2415" s="10">
        <v>379702.08</v>
      </c>
    </row>
    <row r="2416" spans="1:7">
      <c r="A2416" s="4">
        <v>16098</v>
      </c>
      <c r="B2416" s="20" t="s">
        <v>8</v>
      </c>
      <c r="C2416" s="20" t="s">
        <v>973</v>
      </c>
      <c r="D2416" s="20" t="s">
        <v>15173</v>
      </c>
      <c r="E2416" s="20" t="s">
        <v>6122</v>
      </c>
      <c r="F2416" s="20" t="s">
        <v>6123</v>
      </c>
      <c r="G2416" s="10">
        <v>472817.32</v>
      </c>
    </row>
    <row r="2417" spans="1:7">
      <c r="A2417" s="4">
        <v>16101</v>
      </c>
      <c r="B2417" s="20" t="s">
        <v>775</v>
      </c>
      <c r="C2417" s="20" t="s">
        <v>904</v>
      </c>
      <c r="D2417" s="20" t="s">
        <v>15173</v>
      </c>
      <c r="E2417" s="20" t="s">
        <v>8120</v>
      </c>
      <c r="F2417" s="20" t="s">
        <v>8121</v>
      </c>
      <c r="G2417" s="10">
        <v>3024534.43</v>
      </c>
    </row>
    <row r="2418" spans="1:7">
      <c r="A2418" s="4">
        <v>16111</v>
      </c>
      <c r="B2418" s="20" t="s">
        <v>774</v>
      </c>
      <c r="C2418" s="20" t="s">
        <v>834</v>
      </c>
      <c r="D2418" s="20" t="s">
        <v>15173</v>
      </c>
      <c r="E2418" s="20" t="s">
        <v>8122</v>
      </c>
      <c r="F2418" s="20" t="s">
        <v>8123</v>
      </c>
      <c r="G2418" s="10">
        <v>1379229.25</v>
      </c>
    </row>
    <row r="2419" spans="1:7">
      <c r="A2419" s="4">
        <v>16135</v>
      </c>
      <c r="B2419" s="20" t="s">
        <v>774</v>
      </c>
      <c r="C2419" s="20" t="s">
        <v>834</v>
      </c>
      <c r="D2419" s="20" t="s">
        <v>15173</v>
      </c>
      <c r="E2419" s="20" t="s">
        <v>3417</v>
      </c>
      <c r="F2419" s="20" t="s">
        <v>3418</v>
      </c>
      <c r="G2419" s="10">
        <v>158782.15</v>
      </c>
    </row>
    <row r="2420" spans="1:7">
      <c r="A2420" s="4">
        <v>16138</v>
      </c>
      <c r="B2420" s="20" t="s">
        <v>774</v>
      </c>
      <c r="C2420" s="20" t="s">
        <v>820</v>
      </c>
      <c r="D2420" s="20" t="s">
        <v>15173</v>
      </c>
      <c r="E2420" s="20" t="s">
        <v>4955</v>
      </c>
      <c r="F2420" s="20" t="s">
        <v>3420</v>
      </c>
      <c r="G2420" s="10">
        <v>868468.27</v>
      </c>
    </row>
    <row r="2421" spans="1:7">
      <c r="A2421" s="4">
        <v>16140</v>
      </c>
      <c r="B2421" s="20" t="s">
        <v>776</v>
      </c>
      <c r="C2421" s="20" t="s">
        <v>825</v>
      </c>
      <c r="D2421" s="20" t="s">
        <v>15173</v>
      </c>
      <c r="E2421" s="20" t="s">
        <v>4956</v>
      </c>
      <c r="F2421" s="20" t="s">
        <v>4957</v>
      </c>
      <c r="G2421" s="10">
        <v>399041.7</v>
      </c>
    </row>
    <row r="2422" spans="1:7">
      <c r="A2422" s="4">
        <v>16141</v>
      </c>
      <c r="B2422" s="20" t="s">
        <v>21</v>
      </c>
      <c r="C2422" s="20" t="s">
        <v>33</v>
      </c>
      <c r="D2422" s="20" t="s">
        <v>15173</v>
      </c>
      <c r="E2422" s="20" t="s">
        <v>147</v>
      </c>
      <c r="F2422" s="20" t="s">
        <v>148</v>
      </c>
      <c r="G2422" s="10">
        <v>265625.88</v>
      </c>
    </row>
    <row r="2423" spans="1:7">
      <c r="A2423" s="4">
        <v>16142</v>
      </c>
      <c r="B2423" s="20" t="s">
        <v>777</v>
      </c>
      <c r="C2423" s="20" t="s">
        <v>6419</v>
      </c>
      <c r="D2423" s="20" t="s">
        <v>15173</v>
      </c>
      <c r="E2423" s="20" t="s">
        <v>8124</v>
      </c>
      <c r="F2423" s="20" t="s">
        <v>8125</v>
      </c>
      <c r="G2423" s="10">
        <v>176905.28</v>
      </c>
    </row>
    <row r="2424" spans="1:7">
      <c r="A2424" s="4">
        <v>16149</v>
      </c>
      <c r="B2424" s="20" t="s">
        <v>21</v>
      </c>
      <c r="C2424" s="20" t="s">
        <v>77</v>
      </c>
      <c r="D2424" s="20" t="s">
        <v>15173</v>
      </c>
      <c r="E2424" s="20" t="s">
        <v>145</v>
      </c>
      <c r="F2424" s="20" t="s">
        <v>146</v>
      </c>
      <c r="G2424" s="10">
        <v>500000</v>
      </c>
    </row>
    <row r="2425" spans="1:7">
      <c r="A2425" s="4">
        <v>16154</v>
      </c>
      <c r="B2425" s="20" t="s">
        <v>778</v>
      </c>
      <c r="C2425" s="20" t="s">
        <v>886</v>
      </c>
      <c r="D2425" s="20" t="s">
        <v>15173</v>
      </c>
      <c r="E2425" s="20" t="s">
        <v>8126</v>
      </c>
      <c r="F2425" s="20" t="s">
        <v>4961</v>
      </c>
      <c r="G2425" s="10">
        <v>1500000</v>
      </c>
    </row>
    <row r="2426" spans="1:7">
      <c r="A2426" s="4">
        <v>16155</v>
      </c>
      <c r="B2426" s="20" t="s">
        <v>778</v>
      </c>
      <c r="C2426" s="20" t="s">
        <v>886</v>
      </c>
      <c r="D2426" s="20" t="s">
        <v>15173</v>
      </c>
      <c r="E2426" s="20" t="s">
        <v>4962</v>
      </c>
      <c r="F2426" s="20" t="s">
        <v>4961</v>
      </c>
      <c r="G2426" s="10">
        <v>4486268.17</v>
      </c>
    </row>
    <row r="2427" spans="1:7">
      <c r="A2427" s="4">
        <v>16176</v>
      </c>
      <c r="B2427" s="20" t="s">
        <v>774</v>
      </c>
      <c r="C2427" s="20" t="s">
        <v>1122</v>
      </c>
      <c r="D2427" s="20" t="s">
        <v>15173</v>
      </c>
      <c r="E2427" s="20" t="s">
        <v>6125</v>
      </c>
      <c r="F2427" s="20" t="s">
        <v>6126</v>
      </c>
      <c r="G2427" s="10">
        <v>1099848.3999999999</v>
      </c>
    </row>
    <row r="2428" spans="1:7">
      <c r="A2428" s="4">
        <v>16187</v>
      </c>
      <c r="B2428" s="20" t="s">
        <v>775</v>
      </c>
      <c r="C2428" s="20" t="s">
        <v>811</v>
      </c>
      <c r="D2428" s="20" t="s">
        <v>15173</v>
      </c>
      <c r="E2428" s="20" t="s">
        <v>3423</v>
      </c>
      <c r="F2428" s="20" t="s">
        <v>3424</v>
      </c>
      <c r="G2428" s="10">
        <v>99287</v>
      </c>
    </row>
    <row r="2429" spans="1:7">
      <c r="A2429" s="4">
        <v>16215</v>
      </c>
      <c r="B2429" s="20" t="s">
        <v>8</v>
      </c>
      <c r="C2429" s="20" t="s">
        <v>814</v>
      </c>
      <c r="D2429" s="20" t="s">
        <v>15173</v>
      </c>
      <c r="E2429" s="20" t="s">
        <v>3425</v>
      </c>
      <c r="F2429" s="20" t="s">
        <v>3426</v>
      </c>
      <c r="G2429" s="10">
        <v>599556.98</v>
      </c>
    </row>
    <row r="2430" spans="1:7">
      <c r="A2430" s="4">
        <v>16222</v>
      </c>
      <c r="B2430" s="20" t="s">
        <v>776</v>
      </c>
      <c r="C2430" s="20" t="s">
        <v>825</v>
      </c>
      <c r="D2430" s="20" t="s">
        <v>15173</v>
      </c>
      <c r="E2430" s="20" t="s">
        <v>4965</v>
      </c>
      <c r="F2430" s="20" t="s">
        <v>4966</v>
      </c>
      <c r="G2430" s="10">
        <v>435934.6</v>
      </c>
    </row>
    <row r="2431" spans="1:7">
      <c r="A2431" s="4">
        <v>16223</v>
      </c>
      <c r="B2431" s="20" t="s">
        <v>778</v>
      </c>
      <c r="C2431" s="20" t="s">
        <v>964</v>
      </c>
      <c r="D2431" s="20" t="s">
        <v>15173</v>
      </c>
      <c r="E2431" s="20" t="s">
        <v>6127</v>
      </c>
      <c r="F2431" s="20" t="s">
        <v>8127</v>
      </c>
      <c r="G2431" s="10">
        <v>431526.29</v>
      </c>
    </row>
    <row r="2432" spans="1:7">
      <c r="A2432" s="4">
        <v>16225</v>
      </c>
      <c r="B2432" s="20" t="s">
        <v>21</v>
      </c>
      <c r="C2432" s="20" t="s">
        <v>142</v>
      </c>
      <c r="D2432" s="20" t="s">
        <v>15173</v>
      </c>
      <c r="E2432" s="20" t="s">
        <v>143</v>
      </c>
      <c r="F2432" s="20" t="s">
        <v>144</v>
      </c>
      <c r="G2432" s="10">
        <v>200000</v>
      </c>
    </row>
    <row r="2433" spans="1:7">
      <c r="A2433" s="4">
        <v>16228</v>
      </c>
      <c r="B2433" s="20" t="s">
        <v>8</v>
      </c>
      <c r="C2433" s="20" t="s">
        <v>1396</v>
      </c>
      <c r="D2433" s="20" t="s">
        <v>15173</v>
      </c>
      <c r="E2433" s="20" t="s">
        <v>8128</v>
      </c>
      <c r="F2433" s="20" t="s">
        <v>8129</v>
      </c>
      <c r="G2433" s="10">
        <v>300000</v>
      </c>
    </row>
    <row r="2434" spans="1:7">
      <c r="A2434" s="4">
        <v>16236</v>
      </c>
      <c r="B2434" s="20" t="s">
        <v>8</v>
      </c>
      <c r="C2434" s="20" t="s">
        <v>952</v>
      </c>
      <c r="D2434" s="20" t="s">
        <v>15173</v>
      </c>
      <c r="E2434" s="20" t="s">
        <v>8130</v>
      </c>
      <c r="F2434" s="20" t="s">
        <v>8131</v>
      </c>
      <c r="G2434" s="10">
        <v>368697.73</v>
      </c>
    </row>
    <row r="2435" spans="1:7">
      <c r="A2435" s="4">
        <v>16244</v>
      </c>
      <c r="B2435" s="20" t="s">
        <v>21</v>
      </c>
      <c r="C2435" s="20" t="s">
        <v>26</v>
      </c>
      <c r="D2435" s="20" t="s">
        <v>15173</v>
      </c>
      <c r="E2435" s="20" t="s">
        <v>140</v>
      </c>
      <c r="F2435" s="20" t="s">
        <v>141</v>
      </c>
      <c r="G2435" s="10">
        <v>845343.24</v>
      </c>
    </row>
    <row r="2436" spans="1:7">
      <c r="A2436" s="4">
        <v>16251</v>
      </c>
      <c r="B2436" s="20" t="s">
        <v>21</v>
      </c>
      <c r="C2436" s="20" t="s">
        <v>130</v>
      </c>
      <c r="D2436" s="20" t="s">
        <v>15173</v>
      </c>
      <c r="E2436" s="20" t="s">
        <v>138</v>
      </c>
      <c r="F2436" s="20" t="s">
        <v>139</v>
      </c>
      <c r="G2436" s="10">
        <v>300000</v>
      </c>
    </row>
    <row r="2437" spans="1:7">
      <c r="A2437" s="4">
        <v>16254</v>
      </c>
      <c r="B2437" s="20" t="s">
        <v>8</v>
      </c>
      <c r="C2437" s="20" t="s">
        <v>973</v>
      </c>
      <c r="D2437" s="20" t="s">
        <v>15173</v>
      </c>
      <c r="E2437" s="20" t="s">
        <v>3431</v>
      </c>
      <c r="F2437" s="20" t="s">
        <v>3432</v>
      </c>
      <c r="G2437" s="10">
        <v>459373.54</v>
      </c>
    </row>
    <row r="2438" spans="1:7">
      <c r="A2438" s="4">
        <v>16264</v>
      </c>
      <c r="B2438" s="20" t="s">
        <v>21</v>
      </c>
      <c r="C2438" s="20" t="s">
        <v>44</v>
      </c>
      <c r="D2438" s="20" t="s">
        <v>15173</v>
      </c>
      <c r="E2438" s="20" t="s">
        <v>137</v>
      </c>
      <c r="F2438" s="20" t="s">
        <v>136</v>
      </c>
      <c r="G2438" s="10">
        <v>851242.01</v>
      </c>
    </row>
    <row r="2439" spans="1:7">
      <c r="A2439" s="4">
        <v>16265</v>
      </c>
      <c r="B2439" s="20" t="s">
        <v>21</v>
      </c>
      <c r="C2439" s="20" t="s">
        <v>44</v>
      </c>
      <c r="D2439" s="20" t="s">
        <v>15173</v>
      </c>
      <c r="E2439" s="20" t="s">
        <v>135</v>
      </c>
      <c r="F2439" s="20" t="s">
        <v>136</v>
      </c>
      <c r="G2439" s="10">
        <v>363995.16</v>
      </c>
    </row>
    <row r="2440" spans="1:7">
      <c r="A2440" s="4">
        <v>16277</v>
      </c>
      <c r="B2440" s="20" t="s">
        <v>21</v>
      </c>
      <c r="C2440" s="20" t="s">
        <v>64</v>
      </c>
      <c r="D2440" s="20" t="s">
        <v>15173</v>
      </c>
      <c r="E2440" s="20" t="s">
        <v>133</v>
      </c>
      <c r="F2440" s="20" t="s">
        <v>134</v>
      </c>
      <c r="G2440" s="10">
        <v>947589.49</v>
      </c>
    </row>
    <row r="2441" spans="1:7">
      <c r="A2441" s="4">
        <v>16290</v>
      </c>
      <c r="B2441" s="20" t="s">
        <v>774</v>
      </c>
      <c r="C2441" s="20" t="s">
        <v>1187</v>
      </c>
      <c r="D2441" s="20" t="s">
        <v>15173</v>
      </c>
      <c r="E2441" s="20" t="s">
        <v>8132</v>
      </c>
      <c r="F2441" s="20" t="s">
        <v>8133</v>
      </c>
      <c r="G2441" s="10">
        <v>954472.68</v>
      </c>
    </row>
    <row r="2442" spans="1:7">
      <c r="A2442" s="4">
        <v>16305</v>
      </c>
      <c r="B2442" s="20" t="s">
        <v>775</v>
      </c>
      <c r="C2442" s="20" t="s">
        <v>4300</v>
      </c>
      <c r="D2442" s="20" t="s">
        <v>15173</v>
      </c>
      <c r="E2442" s="20" t="s">
        <v>4971</v>
      </c>
      <c r="F2442" s="20" t="s">
        <v>4972</v>
      </c>
      <c r="G2442" s="10">
        <v>641038.97</v>
      </c>
    </row>
    <row r="2443" spans="1:7">
      <c r="A2443" s="4">
        <v>16307</v>
      </c>
      <c r="B2443" s="20" t="s">
        <v>21</v>
      </c>
      <c r="C2443" s="20" t="s">
        <v>130</v>
      </c>
      <c r="D2443" s="20" t="s">
        <v>15173</v>
      </c>
      <c r="E2443" s="20" t="s">
        <v>131</v>
      </c>
      <c r="F2443" s="20" t="s">
        <v>132</v>
      </c>
      <c r="G2443" s="10">
        <v>734411.09</v>
      </c>
    </row>
    <row r="2444" spans="1:7">
      <c r="A2444" s="4">
        <v>16311</v>
      </c>
      <c r="B2444" s="20" t="s">
        <v>776</v>
      </c>
      <c r="C2444" s="20" t="s">
        <v>825</v>
      </c>
      <c r="D2444" s="20" t="s">
        <v>15173</v>
      </c>
      <c r="E2444" s="20" t="s">
        <v>4973</v>
      </c>
      <c r="F2444" s="20" t="s">
        <v>4974</v>
      </c>
      <c r="G2444" s="10">
        <v>121259.11</v>
      </c>
    </row>
    <row r="2445" spans="1:7">
      <c r="A2445" s="4">
        <v>16341</v>
      </c>
      <c r="B2445" s="20" t="s">
        <v>776</v>
      </c>
      <c r="C2445" s="20" t="s">
        <v>799</v>
      </c>
      <c r="D2445" s="20" t="s">
        <v>15173</v>
      </c>
      <c r="E2445" s="20" t="s">
        <v>4976</v>
      </c>
      <c r="F2445" s="20" t="s">
        <v>3450</v>
      </c>
      <c r="G2445" s="10">
        <v>65496.2</v>
      </c>
    </row>
    <row r="2446" spans="1:7">
      <c r="A2446" s="4">
        <v>16350</v>
      </c>
      <c r="B2446" s="20" t="s">
        <v>8</v>
      </c>
      <c r="C2446" s="20" t="s">
        <v>814</v>
      </c>
      <c r="D2446" s="20" t="s">
        <v>15173</v>
      </c>
      <c r="E2446" s="20" t="s">
        <v>3453</v>
      </c>
      <c r="F2446" s="20" t="s">
        <v>3454</v>
      </c>
      <c r="G2446" s="10">
        <v>391240.73</v>
      </c>
    </row>
    <row r="2447" spans="1:7">
      <c r="A2447" s="4">
        <v>16364</v>
      </c>
      <c r="B2447" s="20" t="s">
        <v>775</v>
      </c>
      <c r="C2447" s="20" t="s">
        <v>904</v>
      </c>
      <c r="D2447" s="20" t="s">
        <v>15173</v>
      </c>
      <c r="E2447" s="20" t="s">
        <v>8134</v>
      </c>
      <c r="F2447" s="20" t="s">
        <v>8135</v>
      </c>
      <c r="G2447" s="10">
        <v>582449.22</v>
      </c>
    </row>
    <row r="2448" spans="1:7">
      <c r="A2448" s="4">
        <v>16366</v>
      </c>
      <c r="B2448" s="20" t="s">
        <v>774</v>
      </c>
      <c r="C2448" s="20" t="s">
        <v>834</v>
      </c>
      <c r="D2448" s="20" t="s">
        <v>15173</v>
      </c>
      <c r="E2448" s="20" t="s">
        <v>4979</v>
      </c>
      <c r="F2448" s="20" t="s">
        <v>4980</v>
      </c>
      <c r="G2448" s="10">
        <v>401929.02</v>
      </c>
    </row>
    <row r="2449" spans="1:7">
      <c r="A2449" s="4">
        <v>16378</v>
      </c>
      <c r="B2449" s="20" t="s">
        <v>777</v>
      </c>
      <c r="C2449" s="20" t="s">
        <v>802</v>
      </c>
      <c r="D2449" s="20" t="s">
        <v>15173</v>
      </c>
      <c r="E2449" s="20" t="s">
        <v>6133</v>
      </c>
      <c r="F2449" s="20" t="s">
        <v>4982</v>
      </c>
      <c r="G2449" s="10">
        <v>55779.39</v>
      </c>
    </row>
    <row r="2450" spans="1:7">
      <c r="A2450" s="4">
        <v>16379</v>
      </c>
      <c r="B2450" s="20" t="s">
        <v>777</v>
      </c>
      <c r="C2450" s="20" t="s">
        <v>802</v>
      </c>
      <c r="D2450" s="20" t="s">
        <v>15173</v>
      </c>
      <c r="E2450" s="20" t="s">
        <v>4981</v>
      </c>
      <c r="F2450" s="20" t="s">
        <v>4982</v>
      </c>
      <c r="G2450" s="10">
        <v>450832.09</v>
      </c>
    </row>
    <row r="2451" spans="1:7">
      <c r="A2451" s="4">
        <v>16420</v>
      </c>
      <c r="B2451" s="20" t="s">
        <v>8</v>
      </c>
      <c r="C2451" s="20" t="s">
        <v>3969</v>
      </c>
      <c r="D2451" s="20" t="s">
        <v>15173</v>
      </c>
      <c r="E2451" s="20" t="s">
        <v>8136</v>
      </c>
      <c r="F2451" s="20" t="s">
        <v>8137</v>
      </c>
      <c r="G2451" s="10">
        <v>500000</v>
      </c>
    </row>
    <row r="2452" spans="1:7">
      <c r="A2452" s="4">
        <v>16421</v>
      </c>
      <c r="B2452" s="20" t="s">
        <v>776</v>
      </c>
      <c r="C2452" s="20" t="s">
        <v>1336</v>
      </c>
      <c r="D2452" s="20" t="s">
        <v>15173</v>
      </c>
      <c r="E2452" s="20" t="s">
        <v>8138</v>
      </c>
      <c r="F2452" s="20" t="s">
        <v>8139</v>
      </c>
      <c r="G2452" s="10">
        <v>582291.87</v>
      </c>
    </row>
    <row r="2453" spans="1:7">
      <c r="A2453" s="4">
        <v>16438</v>
      </c>
      <c r="B2453" s="20" t="s">
        <v>778</v>
      </c>
      <c r="C2453" s="20" t="s">
        <v>817</v>
      </c>
      <c r="D2453" s="20" t="s">
        <v>15173</v>
      </c>
      <c r="E2453" s="20" t="s">
        <v>6134</v>
      </c>
      <c r="F2453" s="20" t="s">
        <v>6135</v>
      </c>
      <c r="G2453" s="10">
        <v>852220.76</v>
      </c>
    </row>
    <row r="2454" spans="1:7">
      <c r="A2454" s="4">
        <v>16470</v>
      </c>
      <c r="B2454" s="20" t="s">
        <v>775</v>
      </c>
      <c r="C2454" s="20" t="s">
        <v>904</v>
      </c>
      <c r="D2454" s="20" t="s">
        <v>15173</v>
      </c>
      <c r="E2454" s="20" t="s">
        <v>3463</v>
      </c>
      <c r="F2454" s="20" t="s">
        <v>3464</v>
      </c>
      <c r="G2454" s="10">
        <v>91753.279999999999</v>
      </c>
    </row>
    <row r="2455" spans="1:7">
      <c r="A2455" s="4">
        <v>16475</v>
      </c>
      <c r="B2455" s="20" t="s">
        <v>775</v>
      </c>
      <c r="C2455" s="20" t="s">
        <v>871</v>
      </c>
      <c r="D2455" s="20" t="s">
        <v>15173</v>
      </c>
      <c r="E2455" s="20" t="s">
        <v>8140</v>
      </c>
      <c r="F2455" s="20" t="s">
        <v>8141</v>
      </c>
      <c r="G2455" s="10">
        <v>6000000</v>
      </c>
    </row>
    <row r="2456" spans="1:7">
      <c r="A2456" s="4">
        <v>16476</v>
      </c>
      <c r="B2456" s="20" t="s">
        <v>775</v>
      </c>
      <c r="C2456" s="20" t="s">
        <v>871</v>
      </c>
      <c r="D2456" s="20" t="s">
        <v>15173</v>
      </c>
      <c r="E2456" s="20" t="s">
        <v>8142</v>
      </c>
      <c r="F2456" s="20" t="s">
        <v>8141</v>
      </c>
      <c r="G2456" s="10">
        <v>24810859.920000002</v>
      </c>
    </row>
    <row r="2457" spans="1:7">
      <c r="A2457" s="4">
        <v>16477</v>
      </c>
      <c r="B2457" s="20" t="s">
        <v>775</v>
      </c>
      <c r="C2457" s="20" t="s">
        <v>871</v>
      </c>
      <c r="D2457" s="20" t="s">
        <v>15173</v>
      </c>
      <c r="E2457" s="20" t="s">
        <v>8143</v>
      </c>
      <c r="F2457" s="20" t="s">
        <v>8141</v>
      </c>
      <c r="G2457" s="10">
        <v>695000</v>
      </c>
    </row>
    <row r="2458" spans="1:7">
      <c r="A2458" s="4">
        <v>16478</v>
      </c>
      <c r="B2458" s="20" t="s">
        <v>775</v>
      </c>
      <c r="C2458" s="20" t="s">
        <v>871</v>
      </c>
      <c r="D2458" s="20" t="s">
        <v>15173</v>
      </c>
      <c r="E2458" s="20" t="s">
        <v>8144</v>
      </c>
      <c r="F2458" s="20" t="s">
        <v>8141</v>
      </c>
      <c r="G2458" s="10">
        <v>1034964.66</v>
      </c>
    </row>
    <row r="2459" spans="1:7">
      <c r="A2459" s="4">
        <v>16479</v>
      </c>
      <c r="B2459" s="20" t="s">
        <v>775</v>
      </c>
      <c r="C2459" s="20" t="s">
        <v>871</v>
      </c>
      <c r="D2459" s="20" t="s">
        <v>15173</v>
      </c>
      <c r="E2459" s="20" t="s">
        <v>8145</v>
      </c>
      <c r="F2459" s="20" t="s">
        <v>8141</v>
      </c>
      <c r="G2459" s="10">
        <v>6950000</v>
      </c>
    </row>
    <row r="2460" spans="1:7">
      <c r="A2460" s="4">
        <v>16480</v>
      </c>
      <c r="B2460" s="20" t="s">
        <v>775</v>
      </c>
      <c r="C2460" s="20" t="s">
        <v>871</v>
      </c>
      <c r="D2460" s="20" t="s">
        <v>15173</v>
      </c>
      <c r="E2460" s="20" t="s">
        <v>8146</v>
      </c>
      <c r="F2460" s="20" t="s">
        <v>8141</v>
      </c>
      <c r="G2460" s="10">
        <v>2075000</v>
      </c>
    </row>
    <row r="2461" spans="1:7">
      <c r="A2461" s="4">
        <v>16481</v>
      </c>
      <c r="B2461" s="20" t="s">
        <v>775</v>
      </c>
      <c r="C2461" s="20" t="s">
        <v>871</v>
      </c>
      <c r="D2461" s="20" t="s">
        <v>15173</v>
      </c>
      <c r="E2461" s="20" t="s">
        <v>8147</v>
      </c>
      <c r="F2461" s="20" t="s">
        <v>8141</v>
      </c>
      <c r="G2461" s="10">
        <v>4100000</v>
      </c>
    </row>
    <row r="2462" spans="1:7">
      <c r="A2462" s="4">
        <v>16482</v>
      </c>
      <c r="B2462" s="20" t="s">
        <v>775</v>
      </c>
      <c r="C2462" s="20" t="s">
        <v>871</v>
      </c>
      <c r="D2462" s="20" t="s">
        <v>15173</v>
      </c>
      <c r="E2462" s="20" t="s">
        <v>8148</v>
      </c>
      <c r="F2462" s="20" t="s">
        <v>8141</v>
      </c>
      <c r="G2462" s="10">
        <v>7500000</v>
      </c>
    </row>
    <row r="2463" spans="1:7">
      <c r="A2463" s="4">
        <v>16483</v>
      </c>
      <c r="B2463" s="20" t="s">
        <v>775</v>
      </c>
      <c r="C2463" s="20" t="s">
        <v>871</v>
      </c>
      <c r="D2463" s="20" t="s">
        <v>15173</v>
      </c>
      <c r="E2463" s="20" t="s">
        <v>8149</v>
      </c>
      <c r="F2463" s="20" t="s">
        <v>8141</v>
      </c>
      <c r="G2463" s="10">
        <v>3460000</v>
      </c>
    </row>
    <row r="2464" spans="1:7">
      <c r="A2464" s="4">
        <v>16484</v>
      </c>
      <c r="B2464" s="20" t="s">
        <v>775</v>
      </c>
      <c r="C2464" s="20" t="s">
        <v>871</v>
      </c>
      <c r="D2464" s="20" t="s">
        <v>15173</v>
      </c>
      <c r="E2464" s="20" t="s">
        <v>8150</v>
      </c>
      <c r="F2464" s="20" t="s">
        <v>8141</v>
      </c>
      <c r="G2464" s="10">
        <v>6500000</v>
      </c>
    </row>
    <row r="2465" spans="1:7">
      <c r="A2465" s="4">
        <v>16485</v>
      </c>
      <c r="B2465" s="20" t="s">
        <v>775</v>
      </c>
      <c r="C2465" s="20" t="s">
        <v>871</v>
      </c>
      <c r="D2465" s="20" t="s">
        <v>15173</v>
      </c>
      <c r="E2465" s="20" t="s">
        <v>8151</v>
      </c>
      <c r="F2465" s="20" t="s">
        <v>8141</v>
      </c>
      <c r="G2465" s="10">
        <v>18500000</v>
      </c>
    </row>
    <row r="2466" spans="1:7">
      <c r="A2466" s="4">
        <v>16486</v>
      </c>
      <c r="B2466" s="20" t="s">
        <v>775</v>
      </c>
      <c r="C2466" s="20" t="s">
        <v>871</v>
      </c>
      <c r="D2466" s="20" t="s">
        <v>15173</v>
      </c>
      <c r="E2466" s="20" t="s">
        <v>8152</v>
      </c>
      <c r="F2466" s="20" t="s">
        <v>8141</v>
      </c>
      <c r="G2466" s="10">
        <v>2600000</v>
      </c>
    </row>
    <row r="2467" spans="1:7">
      <c r="A2467" s="4">
        <v>16487</v>
      </c>
      <c r="B2467" s="20" t="s">
        <v>775</v>
      </c>
      <c r="C2467" s="20" t="s">
        <v>871</v>
      </c>
      <c r="D2467" s="20" t="s">
        <v>15173</v>
      </c>
      <c r="E2467" s="20" t="s">
        <v>8153</v>
      </c>
      <c r="F2467" s="20" t="s">
        <v>8141</v>
      </c>
      <c r="G2467" s="10">
        <v>11300000</v>
      </c>
    </row>
    <row r="2468" spans="1:7">
      <c r="A2468" s="4">
        <v>16488</v>
      </c>
      <c r="B2468" s="20" t="s">
        <v>775</v>
      </c>
      <c r="C2468" s="20" t="s">
        <v>871</v>
      </c>
      <c r="D2468" s="20" t="s">
        <v>15173</v>
      </c>
      <c r="E2468" s="20" t="s">
        <v>8154</v>
      </c>
      <c r="F2468" s="20" t="s">
        <v>8141</v>
      </c>
      <c r="G2468" s="10">
        <v>8400000</v>
      </c>
    </row>
    <row r="2469" spans="1:7">
      <c r="A2469" s="4">
        <v>16489</v>
      </c>
      <c r="B2469" s="20" t="s">
        <v>775</v>
      </c>
      <c r="C2469" s="20" t="s">
        <v>871</v>
      </c>
      <c r="D2469" s="20" t="s">
        <v>15173</v>
      </c>
      <c r="E2469" s="20" t="s">
        <v>8155</v>
      </c>
      <c r="F2469" s="20" t="s">
        <v>8141</v>
      </c>
      <c r="G2469" s="10">
        <v>4050000</v>
      </c>
    </row>
    <row r="2470" spans="1:7">
      <c r="A2470" s="4">
        <v>16490</v>
      </c>
      <c r="B2470" s="20" t="s">
        <v>775</v>
      </c>
      <c r="C2470" s="20" t="s">
        <v>871</v>
      </c>
      <c r="D2470" s="20" t="s">
        <v>15173</v>
      </c>
      <c r="E2470" s="20" t="s">
        <v>8156</v>
      </c>
      <c r="F2470" s="20" t="s">
        <v>8141</v>
      </c>
      <c r="G2470" s="10">
        <v>6830000</v>
      </c>
    </row>
    <row r="2471" spans="1:7">
      <c r="A2471" s="4">
        <v>16491</v>
      </c>
      <c r="B2471" s="20" t="s">
        <v>775</v>
      </c>
      <c r="C2471" s="20" t="s">
        <v>871</v>
      </c>
      <c r="D2471" s="20" t="s">
        <v>15173</v>
      </c>
      <c r="E2471" s="20" t="s">
        <v>8157</v>
      </c>
      <c r="F2471" s="20" t="s">
        <v>8141</v>
      </c>
      <c r="G2471" s="10">
        <v>6000000</v>
      </c>
    </row>
    <row r="2472" spans="1:7">
      <c r="A2472" s="4">
        <v>16492</v>
      </c>
      <c r="B2472" s="20" t="s">
        <v>775</v>
      </c>
      <c r="C2472" s="20" t="s">
        <v>871</v>
      </c>
      <c r="D2472" s="20" t="s">
        <v>15173</v>
      </c>
      <c r="E2472" s="20" t="s">
        <v>8158</v>
      </c>
      <c r="F2472" s="20" t="s">
        <v>8141</v>
      </c>
      <c r="G2472" s="10">
        <v>10000000</v>
      </c>
    </row>
    <row r="2473" spans="1:7">
      <c r="A2473" s="4">
        <v>16509</v>
      </c>
      <c r="B2473" s="20" t="s">
        <v>774</v>
      </c>
      <c r="C2473" s="20" t="s">
        <v>1122</v>
      </c>
      <c r="D2473" s="20" t="s">
        <v>15173</v>
      </c>
      <c r="E2473" s="20" t="s">
        <v>8159</v>
      </c>
      <c r="F2473" s="20" t="s">
        <v>8160</v>
      </c>
      <c r="G2473" s="10">
        <v>638420.69999999995</v>
      </c>
    </row>
    <row r="2474" spans="1:7">
      <c r="A2474" s="4">
        <v>16512</v>
      </c>
      <c r="B2474" s="20" t="s">
        <v>774</v>
      </c>
      <c r="C2474" s="20" t="s">
        <v>820</v>
      </c>
      <c r="D2474" s="20" t="s">
        <v>15173</v>
      </c>
      <c r="E2474" s="20" t="s">
        <v>4985</v>
      </c>
      <c r="F2474" s="20" t="s">
        <v>4986</v>
      </c>
      <c r="G2474" s="10">
        <v>795772.85</v>
      </c>
    </row>
    <row r="2475" spans="1:7">
      <c r="A2475" s="4">
        <v>16513</v>
      </c>
      <c r="B2475" s="20" t="s">
        <v>774</v>
      </c>
      <c r="C2475" s="20" t="s">
        <v>1187</v>
      </c>
      <c r="D2475" s="20" t="s">
        <v>15173</v>
      </c>
      <c r="E2475" s="20" t="s">
        <v>6136</v>
      </c>
      <c r="F2475" s="20" t="s">
        <v>6137</v>
      </c>
      <c r="G2475" s="10">
        <v>905537.67</v>
      </c>
    </row>
    <row r="2476" spans="1:7">
      <c r="A2476" s="4">
        <v>16515</v>
      </c>
      <c r="B2476" s="20" t="s">
        <v>8</v>
      </c>
      <c r="C2476" s="20" t="s">
        <v>1002</v>
      </c>
      <c r="D2476" s="20" t="s">
        <v>15173</v>
      </c>
      <c r="E2476" s="20" t="s">
        <v>4987</v>
      </c>
      <c r="F2476" s="20" t="s">
        <v>4988</v>
      </c>
      <c r="G2476" s="10">
        <v>199757.63</v>
      </c>
    </row>
    <row r="2477" spans="1:7">
      <c r="A2477" s="4">
        <v>16549</v>
      </c>
      <c r="B2477" s="20" t="s">
        <v>8</v>
      </c>
      <c r="C2477" s="20" t="s">
        <v>814</v>
      </c>
      <c r="D2477" s="20" t="s">
        <v>15173</v>
      </c>
      <c r="E2477" s="20" t="s">
        <v>3470</v>
      </c>
      <c r="F2477" s="20" t="s">
        <v>3471</v>
      </c>
      <c r="G2477" s="10">
        <v>544974.47</v>
      </c>
    </row>
    <row r="2478" spans="1:7">
      <c r="A2478" s="4">
        <v>16552</v>
      </c>
      <c r="B2478" s="20" t="s">
        <v>774</v>
      </c>
      <c r="C2478" s="20" t="s">
        <v>1904</v>
      </c>
      <c r="D2478" s="20" t="s">
        <v>15173</v>
      </c>
      <c r="E2478" s="20" t="s">
        <v>6138</v>
      </c>
      <c r="F2478" s="20" t="s">
        <v>6139</v>
      </c>
      <c r="G2478" s="10">
        <v>691287.21</v>
      </c>
    </row>
    <row r="2479" spans="1:7">
      <c r="A2479" s="4">
        <v>16603</v>
      </c>
      <c r="B2479" s="20" t="s">
        <v>775</v>
      </c>
      <c r="C2479" s="20" t="s">
        <v>907</v>
      </c>
      <c r="D2479" s="20" t="s">
        <v>15173</v>
      </c>
      <c r="E2479" s="20" t="s">
        <v>8161</v>
      </c>
      <c r="F2479" s="20" t="s">
        <v>8162</v>
      </c>
      <c r="G2479" s="10">
        <v>4498673.82</v>
      </c>
    </row>
    <row r="2480" spans="1:7">
      <c r="A2480" s="4">
        <v>16623</v>
      </c>
      <c r="B2480" s="20" t="s">
        <v>778</v>
      </c>
      <c r="C2480" s="20" t="s">
        <v>828</v>
      </c>
      <c r="D2480" s="20" t="s">
        <v>15173</v>
      </c>
      <c r="E2480" s="20" t="s">
        <v>8163</v>
      </c>
      <c r="F2480" s="20" t="s">
        <v>8164</v>
      </c>
      <c r="G2480" s="10">
        <v>150000</v>
      </c>
    </row>
    <row r="2481" spans="1:7">
      <c r="A2481" s="4">
        <v>16625</v>
      </c>
      <c r="B2481" s="20" t="s">
        <v>775</v>
      </c>
      <c r="C2481" s="20" t="s">
        <v>904</v>
      </c>
      <c r="D2481" s="20" t="s">
        <v>15173</v>
      </c>
      <c r="E2481" s="20" t="s">
        <v>4989</v>
      </c>
      <c r="F2481" s="20" t="s">
        <v>4990</v>
      </c>
      <c r="G2481" s="10">
        <v>1279351.77</v>
      </c>
    </row>
    <row r="2482" spans="1:7">
      <c r="A2482" s="4">
        <v>16629</v>
      </c>
      <c r="B2482" s="20" t="s">
        <v>778</v>
      </c>
      <c r="C2482" s="20" t="s">
        <v>4968</v>
      </c>
      <c r="D2482" s="20" t="s">
        <v>15173</v>
      </c>
      <c r="E2482" s="20" t="s">
        <v>6140</v>
      </c>
      <c r="F2482" s="20" t="s">
        <v>6141</v>
      </c>
      <c r="G2482" s="10">
        <v>395198.82</v>
      </c>
    </row>
    <row r="2483" spans="1:7">
      <c r="A2483" s="4">
        <v>16630</v>
      </c>
      <c r="B2483" s="20" t="s">
        <v>776</v>
      </c>
      <c r="C2483" s="20" t="s">
        <v>1336</v>
      </c>
      <c r="D2483" s="20" t="s">
        <v>15173</v>
      </c>
      <c r="E2483" s="20" t="s">
        <v>6142</v>
      </c>
      <c r="F2483" s="20" t="s">
        <v>8165</v>
      </c>
      <c r="G2483" s="10">
        <v>4054163.49</v>
      </c>
    </row>
    <row r="2484" spans="1:7">
      <c r="A2484" s="4">
        <v>16631</v>
      </c>
      <c r="B2484" s="20" t="s">
        <v>776</v>
      </c>
      <c r="C2484" s="20" t="s">
        <v>1336</v>
      </c>
      <c r="D2484" s="20" t="s">
        <v>15173</v>
      </c>
      <c r="E2484" s="20" t="s">
        <v>6144</v>
      </c>
      <c r="F2484" s="20" t="s">
        <v>8165</v>
      </c>
      <c r="G2484" s="10">
        <v>2093771.14</v>
      </c>
    </row>
    <row r="2485" spans="1:7">
      <c r="A2485" s="4">
        <v>16641</v>
      </c>
      <c r="B2485" s="20" t="s">
        <v>775</v>
      </c>
      <c r="C2485" s="20" t="s">
        <v>4043</v>
      </c>
      <c r="D2485" s="20" t="s">
        <v>15173</v>
      </c>
      <c r="E2485" s="20" t="s">
        <v>8166</v>
      </c>
      <c r="F2485" s="20" t="s">
        <v>8167</v>
      </c>
      <c r="G2485" s="10">
        <v>1233095.8799999999</v>
      </c>
    </row>
    <row r="2486" spans="1:7">
      <c r="A2486" s="4">
        <v>16659</v>
      </c>
      <c r="B2486" s="20" t="s">
        <v>774</v>
      </c>
      <c r="C2486" s="20" t="s">
        <v>1872</v>
      </c>
      <c r="D2486" s="20" t="s">
        <v>15173</v>
      </c>
      <c r="E2486" s="20" t="s">
        <v>8168</v>
      </c>
      <c r="F2486" s="20" t="s">
        <v>8169</v>
      </c>
      <c r="G2486" s="10">
        <v>1000000</v>
      </c>
    </row>
    <row r="2487" spans="1:7">
      <c r="A2487" s="4">
        <v>16673</v>
      </c>
      <c r="B2487" s="20" t="s">
        <v>775</v>
      </c>
      <c r="C2487" s="20" t="s">
        <v>805</v>
      </c>
      <c r="D2487" s="20" t="s">
        <v>15173</v>
      </c>
      <c r="E2487" s="20" t="s">
        <v>6145</v>
      </c>
      <c r="F2487" s="20" t="s">
        <v>6146</v>
      </c>
      <c r="G2487" s="10">
        <v>1581659.61</v>
      </c>
    </row>
    <row r="2488" spans="1:7">
      <c r="A2488" s="4">
        <v>16690</v>
      </c>
      <c r="B2488" s="20" t="s">
        <v>8</v>
      </c>
      <c r="C2488" s="20" t="s">
        <v>954</v>
      </c>
      <c r="D2488" s="20" t="s">
        <v>15173</v>
      </c>
      <c r="E2488" s="20" t="s">
        <v>8170</v>
      </c>
      <c r="F2488" s="20" t="s">
        <v>8171</v>
      </c>
      <c r="G2488" s="10">
        <v>955570.44</v>
      </c>
    </row>
    <row r="2489" spans="1:7">
      <c r="A2489" s="4">
        <v>16694</v>
      </c>
      <c r="B2489" s="20" t="s">
        <v>21</v>
      </c>
      <c r="C2489" s="20" t="s">
        <v>68</v>
      </c>
      <c r="D2489" s="20" t="s">
        <v>15173</v>
      </c>
      <c r="E2489" s="20" t="s">
        <v>128</v>
      </c>
      <c r="F2489" s="20" t="s">
        <v>129</v>
      </c>
      <c r="G2489" s="10">
        <v>163902.88</v>
      </c>
    </row>
    <row r="2490" spans="1:7">
      <c r="A2490" s="4">
        <v>16703</v>
      </c>
      <c r="B2490" s="20" t="s">
        <v>776</v>
      </c>
      <c r="C2490" s="20" t="s">
        <v>799</v>
      </c>
      <c r="D2490" s="20" t="s">
        <v>15173</v>
      </c>
      <c r="E2490" s="20" t="s">
        <v>4991</v>
      </c>
      <c r="F2490" s="20" t="s">
        <v>4992</v>
      </c>
      <c r="G2490" s="10">
        <v>432647.53</v>
      </c>
    </row>
    <row r="2491" spans="1:7">
      <c r="A2491" s="4">
        <v>16704</v>
      </c>
      <c r="B2491" s="20" t="s">
        <v>775</v>
      </c>
      <c r="C2491" s="20" t="s">
        <v>904</v>
      </c>
      <c r="D2491" s="20" t="s">
        <v>15173</v>
      </c>
      <c r="E2491" s="20" t="s">
        <v>6149</v>
      </c>
      <c r="F2491" s="20" t="s">
        <v>8172</v>
      </c>
      <c r="G2491" s="10">
        <v>19963404.949999999</v>
      </c>
    </row>
    <row r="2492" spans="1:7">
      <c r="A2492" s="4">
        <v>16715</v>
      </c>
      <c r="B2492" s="20" t="s">
        <v>8</v>
      </c>
      <c r="C2492" s="20" t="s">
        <v>814</v>
      </c>
      <c r="D2492" s="20" t="s">
        <v>15173</v>
      </c>
      <c r="E2492" s="20" t="s">
        <v>8173</v>
      </c>
      <c r="F2492" s="20" t="s">
        <v>8174</v>
      </c>
      <c r="G2492" s="10">
        <v>1300000</v>
      </c>
    </row>
    <row r="2493" spans="1:7">
      <c r="A2493" s="4">
        <v>16717</v>
      </c>
      <c r="B2493" s="20" t="s">
        <v>774</v>
      </c>
      <c r="C2493" s="20" t="s">
        <v>1122</v>
      </c>
      <c r="D2493" s="20" t="s">
        <v>15173</v>
      </c>
      <c r="E2493" s="20" t="s">
        <v>6151</v>
      </c>
      <c r="F2493" s="20" t="s">
        <v>6152</v>
      </c>
      <c r="G2493" s="10">
        <v>22930.99</v>
      </c>
    </row>
    <row r="2494" spans="1:7">
      <c r="A2494" s="4">
        <v>16719</v>
      </c>
      <c r="B2494" s="20" t="s">
        <v>778</v>
      </c>
      <c r="C2494" s="20" t="s">
        <v>915</v>
      </c>
      <c r="D2494" s="20" t="s">
        <v>15173</v>
      </c>
      <c r="E2494" s="20" t="s">
        <v>8175</v>
      </c>
      <c r="F2494" s="20" t="s">
        <v>8176</v>
      </c>
      <c r="G2494" s="10">
        <v>497058.54</v>
      </c>
    </row>
    <row r="2495" spans="1:7">
      <c r="A2495" s="4">
        <v>16720</v>
      </c>
      <c r="B2495" s="20" t="s">
        <v>778</v>
      </c>
      <c r="C2495" s="20" t="s">
        <v>915</v>
      </c>
      <c r="D2495" s="20" t="s">
        <v>15173</v>
      </c>
      <c r="E2495" s="20" t="s">
        <v>8177</v>
      </c>
      <c r="F2495" s="20" t="s">
        <v>8176</v>
      </c>
      <c r="G2495" s="10">
        <v>1150221.1000000001</v>
      </c>
    </row>
    <row r="2496" spans="1:7">
      <c r="A2496" s="4">
        <v>16721</v>
      </c>
      <c r="B2496" s="20" t="s">
        <v>778</v>
      </c>
      <c r="C2496" s="20" t="s">
        <v>915</v>
      </c>
      <c r="D2496" s="20" t="s">
        <v>15173</v>
      </c>
      <c r="E2496" s="20" t="s">
        <v>8178</v>
      </c>
      <c r="F2496" s="20" t="s">
        <v>8176</v>
      </c>
      <c r="G2496" s="10">
        <v>1290000</v>
      </c>
    </row>
    <row r="2497" spans="1:7">
      <c r="A2497" s="4">
        <v>16732</v>
      </c>
      <c r="B2497" s="20" t="s">
        <v>775</v>
      </c>
      <c r="C2497" s="20" t="s">
        <v>2860</v>
      </c>
      <c r="D2497" s="20" t="s">
        <v>15173</v>
      </c>
      <c r="E2497" s="20" t="s">
        <v>8179</v>
      </c>
      <c r="F2497" s="20" t="s">
        <v>8180</v>
      </c>
      <c r="G2497" s="10">
        <v>3495467.58</v>
      </c>
    </row>
    <row r="2498" spans="1:7">
      <c r="A2498" s="4">
        <v>16748</v>
      </c>
      <c r="B2498" s="20" t="s">
        <v>775</v>
      </c>
      <c r="C2498" s="20" t="s">
        <v>811</v>
      </c>
      <c r="D2498" s="20" t="s">
        <v>15173</v>
      </c>
      <c r="E2498" s="20" t="s">
        <v>8181</v>
      </c>
      <c r="F2498" s="20" t="s">
        <v>8182</v>
      </c>
      <c r="G2498" s="10">
        <v>2497382.31</v>
      </c>
    </row>
    <row r="2499" spans="1:7">
      <c r="A2499" s="4">
        <v>16749</v>
      </c>
      <c r="B2499" s="20" t="s">
        <v>775</v>
      </c>
      <c r="C2499" s="20" t="s">
        <v>811</v>
      </c>
      <c r="D2499" s="20" t="s">
        <v>15173</v>
      </c>
      <c r="E2499" s="20" t="s">
        <v>8183</v>
      </c>
      <c r="F2499" s="20" t="s">
        <v>8182</v>
      </c>
      <c r="G2499" s="10">
        <v>3225709.81</v>
      </c>
    </row>
    <row r="2500" spans="1:7">
      <c r="A2500" s="4">
        <v>16752</v>
      </c>
      <c r="B2500" s="20" t="s">
        <v>778</v>
      </c>
      <c r="C2500" s="20" t="s">
        <v>808</v>
      </c>
      <c r="D2500" s="20" t="s">
        <v>15173</v>
      </c>
      <c r="E2500" s="20" t="s">
        <v>3480</v>
      </c>
      <c r="F2500" s="20" t="s">
        <v>3481</v>
      </c>
      <c r="G2500" s="10">
        <v>562500</v>
      </c>
    </row>
    <row r="2501" spans="1:7">
      <c r="A2501" s="4">
        <v>16757</v>
      </c>
      <c r="B2501" s="20" t="s">
        <v>776</v>
      </c>
      <c r="C2501" s="20" t="s">
        <v>825</v>
      </c>
      <c r="D2501" s="20" t="s">
        <v>15173</v>
      </c>
      <c r="E2501" s="20" t="s">
        <v>4995</v>
      </c>
      <c r="F2501" s="20" t="s">
        <v>3483</v>
      </c>
      <c r="G2501" s="10">
        <v>149706.32</v>
      </c>
    </row>
    <row r="2502" spans="1:7">
      <c r="A2502" s="4">
        <v>16762</v>
      </c>
      <c r="B2502" s="20" t="s">
        <v>774</v>
      </c>
      <c r="C2502" s="20" t="s">
        <v>834</v>
      </c>
      <c r="D2502" s="20" t="s">
        <v>15173</v>
      </c>
      <c r="E2502" s="20" t="s">
        <v>8184</v>
      </c>
      <c r="F2502" s="20" t="s">
        <v>8185</v>
      </c>
      <c r="G2502" s="10">
        <v>884091.95</v>
      </c>
    </row>
    <row r="2503" spans="1:7">
      <c r="A2503" s="4">
        <v>16763</v>
      </c>
      <c r="B2503" s="20" t="s">
        <v>778</v>
      </c>
      <c r="C2503" s="20" t="s">
        <v>808</v>
      </c>
      <c r="D2503" s="20" t="s">
        <v>15173</v>
      </c>
      <c r="E2503" s="20" t="s">
        <v>6153</v>
      </c>
      <c r="F2503" s="20" t="s">
        <v>8186</v>
      </c>
      <c r="G2503" s="10">
        <v>1035164.51</v>
      </c>
    </row>
    <row r="2504" spans="1:7">
      <c r="A2504" s="4">
        <v>16764</v>
      </c>
      <c r="B2504" s="20" t="s">
        <v>778</v>
      </c>
      <c r="C2504" s="20" t="s">
        <v>964</v>
      </c>
      <c r="D2504" s="20" t="s">
        <v>15173</v>
      </c>
      <c r="E2504" s="20" t="s">
        <v>8187</v>
      </c>
      <c r="F2504" s="20" t="s">
        <v>8188</v>
      </c>
      <c r="G2504" s="10">
        <v>4846575.2300000004</v>
      </c>
    </row>
    <row r="2505" spans="1:7">
      <c r="A2505" s="4">
        <v>16765</v>
      </c>
      <c r="B2505" s="20" t="s">
        <v>778</v>
      </c>
      <c r="C2505" s="20" t="s">
        <v>964</v>
      </c>
      <c r="D2505" s="20" t="s">
        <v>15173</v>
      </c>
      <c r="E2505" s="20" t="s">
        <v>8189</v>
      </c>
      <c r="F2505" s="20" t="s">
        <v>8190</v>
      </c>
      <c r="G2505" s="10">
        <v>4248244.13</v>
      </c>
    </row>
    <row r="2506" spans="1:7">
      <c r="A2506" s="4">
        <v>16767</v>
      </c>
      <c r="B2506" s="20" t="s">
        <v>774</v>
      </c>
      <c r="C2506" s="20" t="s">
        <v>1904</v>
      </c>
      <c r="D2506" s="20" t="s">
        <v>15173</v>
      </c>
      <c r="E2506" s="20" t="s">
        <v>8191</v>
      </c>
      <c r="F2506" s="20" t="s">
        <v>8192</v>
      </c>
      <c r="G2506" s="10">
        <v>3200000</v>
      </c>
    </row>
    <row r="2507" spans="1:7">
      <c r="A2507" s="4">
        <v>16768</v>
      </c>
      <c r="B2507" s="20" t="s">
        <v>774</v>
      </c>
      <c r="C2507" s="20" t="s">
        <v>1904</v>
      </c>
      <c r="D2507" s="20" t="s">
        <v>15173</v>
      </c>
      <c r="E2507" s="20" t="s">
        <v>8193</v>
      </c>
      <c r="F2507" s="20" t="s">
        <v>8192</v>
      </c>
      <c r="G2507" s="10">
        <v>1798876.86</v>
      </c>
    </row>
    <row r="2508" spans="1:7">
      <c r="A2508" s="4">
        <v>16777</v>
      </c>
      <c r="B2508" s="20" t="s">
        <v>776</v>
      </c>
      <c r="C2508" s="20" t="s">
        <v>1336</v>
      </c>
      <c r="D2508" s="20" t="s">
        <v>15173</v>
      </c>
      <c r="E2508" s="20" t="s">
        <v>8194</v>
      </c>
      <c r="F2508" s="20" t="s">
        <v>8195</v>
      </c>
      <c r="G2508" s="10">
        <v>909987.4</v>
      </c>
    </row>
    <row r="2509" spans="1:7">
      <c r="A2509" s="4">
        <v>16781</v>
      </c>
      <c r="B2509" s="20" t="s">
        <v>776</v>
      </c>
      <c r="C2509" s="20" t="s">
        <v>6685</v>
      </c>
      <c r="D2509" s="20" t="s">
        <v>15173</v>
      </c>
      <c r="E2509" s="20" t="s">
        <v>8196</v>
      </c>
      <c r="F2509" s="20" t="s">
        <v>8197</v>
      </c>
      <c r="G2509" s="10">
        <v>463363.72</v>
      </c>
    </row>
    <row r="2510" spans="1:7">
      <c r="A2510" s="4">
        <v>16783</v>
      </c>
      <c r="B2510" s="20" t="s">
        <v>8</v>
      </c>
      <c r="C2510" s="20" t="s">
        <v>831</v>
      </c>
      <c r="D2510" s="20" t="s">
        <v>15173</v>
      </c>
      <c r="E2510" s="20" t="s">
        <v>8198</v>
      </c>
      <c r="F2510" s="20" t="s">
        <v>8199</v>
      </c>
      <c r="G2510" s="10">
        <v>316938.53000000003</v>
      </c>
    </row>
    <row r="2511" spans="1:7">
      <c r="A2511" s="4">
        <v>16786</v>
      </c>
      <c r="B2511" s="20" t="s">
        <v>21</v>
      </c>
      <c r="C2511" s="20" t="s">
        <v>64</v>
      </c>
      <c r="D2511" s="20" t="s">
        <v>15173</v>
      </c>
      <c r="E2511" s="20" t="s">
        <v>126</v>
      </c>
      <c r="F2511" s="20" t="s">
        <v>127</v>
      </c>
      <c r="G2511" s="10">
        <v>1110028.4099999999</v>
      </c>
    </row>
    <row r="2512" spans="1:7">
      <c r="A2512" s="4">
        <v>16787</v>
      </c>
      <c r="B2512" s="20" t="s">
        <v>774</v>
      </c>
      <c r="C2512" s="20" t="s">
        <v>1122</v>
      </c>
      <c r="D2512" s="20" t="s">
        <v>15173</v>
      </c>
      <c r="E2512" s="20" t="s">
        <v>6155</v>
      </c>
      <c r="F2512" s="20" t="s">
        <v>6156</v>
      </c>
      <c r="G2512" s="10">
        <v>1702355.63</v>
      </c>
    </row>
    <row r="2513" spans="1:7">
      <c r="A2513" s="4">
        <v>16793</v>
      </c>
      <c r="B2513" s="20" t="s">
        <v>776</v>
      </c>
      <c r="C2513" s="20" t="s">
        <v>825</v>
      </c>
      <c r="D2513" s="20" t="s">
        <v>15173</v>
      </c>
      <c r="E2513" s="20" t="s">
        <v>4999</v>
      </c>
      <c r="F2513" s="20" t="s">
        <v>5000</v>
      </c>
      <c r="G2513" s="10">
        <v>260602.06</v>
      </c>
    </row>
    <row r="2514" spans="1:7">
      <c r="A2514" s="4">
        <v>16795</v>
      </c>
      <c r="B2514" s="20" t="s">
        <v>21</v>
      </c>
      <c r="C2514" s="20" t="s">
        <v>123</v>
      </c>
      <c r="D2514" s="20" t="s">
        <v>15173</v>
      </c>
      <c r="E2514" s="20" t="s">
        <v>124</v>
      </c>
      <c r="F2514" s="20" t="s">
        <v>125</v>
      </c>
      <c r="G2514" s="10">
        <v>1916041.67</v>
      </c>
    </row>
    <row r="2515" spans="1:7">
      <c r="A2515" s="4">
        <v>16798</v>
      </c>
      <c r="B2515" s="20" t="s">
        <v>775</v>
      </c>
      <c r="C2515" s="20" t="s">
        <v>1018</v>
      </c>
      <c r="D2515" s="20" t="s">
        <v>15173</v>
      </c>
      <c r="E2515" s="20" t="s">
        <v>8200</v>
      </c>
      <c r="F2515" s="20" t="s">
        <v>8201</v>
      </c>
      <c r="G2515" s="10">
        <v>4985038.17</v>
      </c>
    </row>
    <row r="2516" spans="1:7">
      <c r="A2516" s="4">
        <v>16803</v>
      </c>
      <c r="B2516" s="20" t="s">
        <v>8</v>
      </c>
      <c r="C2516" s="20" t="s">
        <v>3964</v>
      </c>
      <c r="D2516" s="20" t="s">
        <v>15173</v>
      </c>
      <c r="E2516" s="20" t="s">
        <v>8202</v>
      </c>
      <c r="F2516" s="20" t="s">
        <v>6158</v>
      </c>
      <c r="G2516" s="10">
        <v>1500000</v>
      </c>
    </row>
    <row r="2517" spans="1:7">
      <c r="A2517" s="4">
        <v>16804</v>
      </c>
      <c r="B2517" s="20" t="s">
        <v>8</v>
      </c>
      <c r="C2517" s="20" t="s">
        <v>3964</v>
      </c>
      <c r="D2517" s="20" t="s">
        <v>15173</v>
      </c>
      <c r="E2517" s="20" t="s">
        <v>8203</v>
      </c>
      <c r="F2517" s="20" t="s">
        <v>6158</v>
      </c>
      <c r="G2517" s="10">
        <v>1000000</v>
      </c>
    </row>
    <row r="2518" spans="1:7">
      <c r="A2518" s="4">
        <v>16805</v>
      </c>
      <c r="B2518" s="20" t="s">
        <v>8</v>
      </c>
      <c r="C2518" s="20" t="s">
        <v>3964</v>
      </c>
      <c r="D2518" s="20" t="s">
        <v>15173</v>
      </c>
      <c r="E2518" s="20" t="s">
        <v>8204</v>
      </c>
      <c r="F2518" s="20" t="s">
        <v>6158</v>
      </c>
      <c r="G2518" s="10">
        <v>2000000</v>
      </c>
    </row>
    <row r="2519" spans="1:7">
      <c r="A2519" s="4">
        <v>16806</v>
      </c>
      <c r="B2519" s="20" t="s">
        <v>8</v>
      </c>
      <c r="C2519" s="20" t="s">
        <v>3964</v>
      </c>
      <c r="D2519" s="20" t="s">
        <v>15173</v>
      </c>
      <c r="E2519" s="20" t="s">
        <v>8205</v>
      </c>
      <c r="F2519" s="20" t="s">
        <v>6158</v>
      </c>
      <c r="G2519" s="10">
        <v>500000</v>
      </c>
    </row>
    <row r="2520" spans="1:7">
      <c r="A2520" s="4">
        <v>16807</v>
      </c>
      <c r="B2520" s="20" t="s">
        <v>8</v>
      </c>
      <c r="C2520" s="20" t="s">
        <v>3964</v>
      </c>
      <c r="D2520" s="20" t="s">
        <v>15173</v>
      </c>
      <c r="E2520" s="20" t="s">
        <v>6157</v>
      </c>
      <c r="F2520" s="20" t="s">
        <v>6158</v>
      </c>
      <c r="G2520" s="10">
        <v>10283453.949999999</v>
      </c>
    </row>
    <row r="2521" spans="1:7">
      <c r="A2521" s="4">
        <v>16810</v>
      </c>
      <c r="B2521" s="20" t="s">
        <v>775</v>
      </c>
      <c r="C2521" s="20" t="s">
        <v>904</v>
      </c>
      <c r="D2521" s="20" t="s">
        <v>15173</v>
      </c>
      <c r="E2521" s="20" t="s">
        <v>6159</v>
      </c>
      <c r="F2521" s="20" t="s">
        <v>6160</v>
      </c>
      <c r="G2521" s="10">
        <v>5995186.0999999996</v>
      </c>
    </row>
    <row r="2522" spans="1:7">
      <c r="A2522" s="4">
        <v>16813</v>
      </c>
      <c r="B2522" s="20" t="s">
        <v>775</v>
      </c>
      <c r="C2522" s="20" t="s">
        <v>2963</v>
      </c>
      <c r="D2522" s="20" t="s">
        <v>15173</v>
      </c>
      <c r="E2522" s="20" t="s">
        <v>8206</v>
      </c>
      <c r="F2522" s="20" t="s">
        <v>8207</v>
      </c>
      <c r="G2522" s="10">
        <v>4500000</v>
      </c>
    </row>
    <row r="2523" spans="1:7">
      <c r="A2523" s="4">
        <v>16814</v>
      </c>
      <c r="B2523" s="20" t="s">
        <v>775</v>
      </c>
      <c r="C2523" s="20" t="s">
        <v>2963</v>
      </c>
      <c r="D2523" s="20" t="s">
        <v>15173</v>
      </c>
      <c r="E2523" s="20" t="s">
        <v>8208</v>
      </c>
      <c r="F2523" s="20" t="s">
        <v>8207</v>
      </c>
      <c r="G2523" s="10">
        <v>2000000</v>
      </c>
    </row>
    <row r="2524" spans="1:7">
      <c r="A2524" s="4">
        <v>16815</v>
      </c>
      <c r="B2524" s="20" t="s">
        <v>775</v>
      </c>
      <c r="C2524" s="20" t="s">
        <v>2963</v>
      </c>
      <c r="D2524" s="20" t="s">
        <v>15173</v>
      </c>
      <c r="E2524" s="20" t="s">
        <v>8209</v>
      </c>
      <c r="F2524" s="20" t="s">
        <v>8207</v>
      </c>
      <c r="G2524" s="10">
        <v>3500000</v>
      </c>
    </row>
    <row r="2525" spans="1:7">
      <c r="A2525" s="4">
        <v>16816</v>
      </c>
      <c r="B2525" s="20" t="s">
        <v>775</v>
      </c>
      <c r="C2525" s="20" t="s">
        <v>2963</v>
      </c>
      <c r="D2525" s="20" t="s">
        <v>15173</v>
      </c>
      <c r="E2525" s="20" t="s">
        <v>8210</v>
      </c>
      <c r="F2525" s="20" t="s">
        <v>8211</v>
      </c>
      <c r="G2525" s="10">
        <v>224091.4</v>
      </c>
    </row>
    <row r="2526" spans="1:7">
      <c r="A2526" s="4">
        <v>16822</v>
      </c>
      <c r="B2526" s="20" t="s">
        <v>777</v>
      </c>
      <c r="C2526" s="20" t="s">
        <v>6321</v>
      </c>
      <c r="D2526" s="20" t="s">
        <v>15173</v>
      </c>
      <c r="E2526" s="20" t="s">
        <v>8212</v>
      </c>
      <c r="F2526" s="20" t="s">
        <v>8213</v>
      </c>
      <c r="G2526" s="10">
        <v>2836957.41</v>
      </c>
    </row>
    <row r="2527" spans="1:7">
      <c r="A2527" s="4">
        <v>16823</v>
      </c>
      <c r="B2527" s="20" t="s">
        <v>777</v>
      </c>
      <c r="C2527" s="20" t="s">
        <v>6321</v>
      </c>
      <c r="D2527" s="20" t="s">
        <v>15173</v>
      </c>
      <c r="E2527" s="20" t="s">
        <v>8214</v>
      </c>
      <c r="F2527" s="20" t="s">
        <v>8213</v>
      </c>
      <c r="G2527" s="10">
        <v>2998613.07</v>
      </c>
    </row>
    <row r="2528" spans="1:7">
      <c r="A2528" s="4">
        <v>16838</v>
      </c>
      <c r="B2528" s="20" t="s">
        <v>776</v>
      </c>
      <c r="C2528" s="20" t="s">
        <v>825</v>
      </c>
      <c r="D2528" s="20" t="s">
        <v>15173</v>
      </c>
      <c r="E2528" s="20" t="s">
        <v>5001</v>
      </c>
      <c r="F2528" s="20" t="s">
        <v>5002</v>
      </c>
      <c r="G2528" s="10">
        <v>217463.35</v>
      </c>
    </row>
    <row r="2529" spans="1:7">
      <c r="A2529" s="4">
        <v>16842</v>
      </c>
      <c r="B2529" s="20" t="s">
        <v>775</v>
      </c>
      <c r="C2529" s="20" t="s">
        <v>907</v>
      </c>
      <c r="D2529" s="20" t="s">
        <v>15173</v>
      </c>
      <c r="E2529" s="20" t="s">
        <v>8215</v>
      </c>
      <c r="F2529" s="20" t="s">
        <v>8216</v>
      </c>
      <c r="G2529" s="10">
        <v>500000</v>
      </c>
    </row>
    <row r="2530" spans="1:7">
      <c r="A2530" s="4">
        <v>16845</v>
      </c>
      <c r="B2530" s="20" t="s">
        <v>778</v>
      </c>
      <c r="C2530" s="20" t="s">
        <v>828</v>
      </c>
      <c r="D2530" s="20" t="s">
        <v>15173</v>
      </c>
      <c r="E2530" s="20" t="s">
        <v>3496</v>
      </c>
      <c r="F2530" s="20" t="s">
        <v>3497</v>
      </c>
      <c r="G2530" s="10">
        <v>480655.3</v>
      </c>
    </row>
    <row r="2531" spans="1:7">
      <c r="A2531" s="4">
        <v>16850</v>
      </c>
      <c r="B2531" s="20" t="s">
        <v>774</v>
      </c>
      <c r="C2531" s="20" t="s">
        <v>1323</v>
      </c>
      <c r="D2531" s="20" t="s">
        <v>15173</v>
      </c>
      <c r="E2531" s="20" t="s">
        <v>8217</v>
      </c>
      <c r="F2531" s="20" t="s">
        <v>8218</v>
      </c>
      <c r="G2531" s="10">
        <v>6942818.1900000004</v>
      </c>
    </row>
    <row r="2532" spans="1:7">
      <c r="A2532" s="4">
        <v>16851</v>
      </c>
      <c r="B2532" s="20" t="s">
        <v>774</v>
      </c>
      <c r="C2532" s="20" t="s">
        <v>1323</v>
      </c>
      <c r="D2532" s="20" t="s">
        <v>15173</v>
      </c>
      <c r="E2532" s="20" t="s">
        <v>8219</v>
      </c>
      <c r="F2532" s="20" t="s">
        <v>8218</v>
      </c>
      <c r="G2532" s="10">
        <v>2942167.53</v>
      </c>
    </row>
    <row r="2533" spans="1:7">
      <c r="A2533" s="4">
        <v>16865</v>
      </c>
      <c r="B2533" s="20" t="s">
        <v>775</v>
      </c>
      <c r="C2533" s="20" t="s">
        <v>907</v>
      </c>
      <c r="D2533" s="20" t="s">
        <v>15173</v>
      </c>
      <c r="E2533" s="20" t="s">
        <v>8220</v>
      </c>
      <c r="F2533" s="20" t="s">
        <v>8221</v>
      </c>
      <c r="G2533" s="10">
        <v>955570.44</v>
      </c>
    </row>
    <row r="2534" spans="1:7">
      <c r="A2534" s="4">
        <v>16866</v>
      </c>
      <c r="B2534" s="20" t="s">
        <v>775</v>
      </c>
      <c r="C2534" s="20" t="s">
        <v>907</v>
      </c>
      <c r="D2534" s="20" t="s">
        <v>15173</v>
      </c>
      <c r="E2534" s="20" t="s">
        <v>8222</v>
      </c>
      <c r="F2534" s="20" t="s">
        <v>8221</v>
      </c>
      <c r="G2534" s="10">
        <v>976912.05</v>
      </c>
    </row>
    <row r="2535" spans="1:7">
      <c r="A2535" s="4">
        <v>16870</v>
      </c>
      <c r="B2535" s="20" t="s">
        <v>8</v>
      </c>
      <c r="C2535" s="20" t="s">
        <v>954</v>
      </c>
      <c r="D2535" s="20" t="s">
        <v>15173</v>
      </c>
      <c r="E2535" s="20" t="s">
        <v>8223</v>
      </c>
      <c r="F2535" s="20" t="s">
        <v>8224</v>
      </c>
      <c r="G2535" s="10">
        <v>1421359.72</v>
      </c>
    </row>
    <row r="2536" spans="1:7">
      <c r="A2536" s="4">
        <v>16871</v>
      </c>
      <c r="B2536" s="20" t="s">
        <v>8</v>
      </c>
      <c r="C2536" s="20" t="s">
        <v>954</v>
      </c>
      <c r="D2536" s="20" t="s">
        <v>15173</v>
      </c>
      <c r="E2536" s="20" t="s">
        <v>8225</v>
      </c>
      <c r="F2536" s="20" t="s">
        <v>8224</v>
      </c>
      <c r="G2536" s="10">
        <v>955264.03</v>
      </c>
    </row>
    <row r="2537" spans="1:7">
      <c r="A2537" s="4">
        <v>16872</v>
      </c>
      <c r="B2537" s="20" t="s">
        <v>775</v>
      </c>
      <c r="C2537" s="20" t="s">
        <v>4043</v>
      </c>
      <c r="D2537" s="20" t="s">
        <v>15173</v>
      </c>
      <c r="E2537" s="20" t="s">
        <v>8226</v>
      </c>
      <c r="F2537" s="20" t="s">
        <v>8227</v>
      </c>
      <c r="G2537" s="10">
        <v>1925242.54</v>
      </c>
    </row>
    <row r="2538" spans="1:7">
      <c r="A2538" s="4">
        <v>16873</v>
      </c>
      <c r="B2538" s="20" t="s">
        <v>775</v>
      </c>
      <c r="C2538" s="20" t="s">
        <v>4043</v>
      </c>
      <c r="D2538" s="20" t="s">
        <v>15173</v>
      </c>
      <c r="E2538" s="20" t="s">
        <v>8228</v>
      </c>
      <c r="F2538" s="20" t="s">
        <v>8227</v>
      </c>
      <c r="G2538" s="10">
        <v>2500000</v>
      </c>
    </row>
    <row r="2539" spans="1:7">
      <c r="A2539" s="4">
        <v>16874</v>
      </c>
      <c r="B2539" s="20" t="s">
        <v>775</v>
      </c>
      <c r="C2539" s="20" t="s">
        <v>4043</v>
      </c>
      <c r="D2539" s="20" t="s">
        <v>15173</v>
      </c>
      <c r="E2539" s="20" t="s">
        <v>8229</v>
      </c>
      <c r="F2539" s="20" t="s">
        <v>8227</v>
      </c>
      <c r="G2539" s="10">
        <v>2581653.37</v>
      </c>
    </row>
    <row r="2540" spans="1:7">
      <c r="A2540" s="4">
        <v>16894</v>
      </c>
      <c r="B2540" s="20" t="s">
        <v>774</v>
      </c>
      <c r="C2540" s="20" t="s">
        <v>3961</v>
      </c>
      <c r="D2540" s="20" t="s">
        <v>15173</v>
      </c>
      <c r="E2540" s="20" t="s">
        <v>8230</v>
      </c>
      <c r="F2540" s="20" t="s">
        <v>8231</v>
      </c>
      <c r="G2540" s="10">
        <v>969734.14</v>
      </c>
    </row>
    <row r="2541" spans="1:7">
      <c r="A2541" s="4">
        <v>16897</v>
      </c>
      <c r="B2541" s="20" t="s">
        <v>778</v>
      </c>
      <c r="C2541" s="20" t="s">
        <v>828</v>
      </c>
      <c r="D2541" s="20" t="s">
        <v>15173</v>
      </c>
      <c r="E2541" s="20" t="s">
        <v>8232</v>
      </c>
      <c r="F2541" s="20" t="s">
        <v>8233</v>
      </c>
      <c r="G2541" s="10">
        <v>1950487.23</v>
      </c>
    </row>
    <row r="2542" spans="1:7">
      <c r="A2542" s="4">
        <v>16908</v>
      </c>
      <c r="B2542" s="20" t="s">
        <v>775</v>
      </c>
      <c r="C2542" s="20" t="s">
        <v>904</v>
      </c>
      <c r="D2542" s="20" t="s">
        <v>15173</v>
      </c>
      <c r="E2542" s="20" t="s">
        <v>8234</v>
      </c>
      <c r="F2542" s="20" t="s">
        <v>8235</v>
      </c>
      <c r="G2542" s="10">
        <v>1845000</v>
      </c>
    </row>
    <row r="2543" spans="1:7">
      <c r="A2543" s="4">
        <v>16909</v>
      </c>
      <c r="B2543" s="20" t="s">
        <v>775</v>
      </c>
      <c r="C2543" s="20" t="s">
        <v>904</v>
      </c>
      <c r="D2543" s="20" t="s">
        <v>15173</v>
      </c>
      <c r="E2543" s="20" t="s">
        <v>8236</v>
      </c>
      <c r="F2543" s="20" t="s">
        <v>8235</v>
      </c>
      <c r="G2543" s="10">
        <v>167000</v>
      </c>
    </row>
    <row r="2544" spans="1:7">
      <c r="A2544" s="4">
        <v>16910</v>
      </c>
      <c r="B2544" s="20" t="s">
        <v>775</v>
      </c>
      <c r="C2544" s="20" t="s">
        <v>904</v>
      </c>
      <c r="D2544" s="20" t="s">
        <v>15173</v>
      </c>
      <c r="E2544" s="20" t="s">
        <v>8237</v>
      </c>
      <c r="F2544" s="20" t="s">
        <v>8235</v>
      </c>
      <c r="G2544" s="10">
        <v>2832470.77</v>
      </c>
    </row>
    <row r="2545" spans="1:7">
      <c r="A2545" s="4">
        <v>16911</v>
      </c>
      <c r="B2545" s="20" t="s">
        <v>775</v>
      </c>
      <c r="C2545" s="20" t="s">
        <v>904</v>
      </c>
      <c r="D2545" s="20" t="s">
        <v>15173</v>
      </c>
      <c r="E2545" s="20" t="s">
        <v>8238</v>
      </c>
      <c r="F2545" s="20" t="s">
        <v>8235</v>
      </c>
      <c r="G2545" s="10">
        <v>2155000</v>
      </c>
    </row>
    <row r="2546" spans="1:7">
      <c r="A2546" s="4">
        <v>16912</v>
      </c>
      <c r="B2546" s="20" t="s">
        <v>775</v>
      </c>
      <c r="C2546" s="20" t="s">
        <v>904</v>
      </c>
      <c r="D2546" s="20" t="s">
        <v>15173</v>
      </c>
      <c r="E2546" s="20" t="s">
        <v>8239</v>
      </c>
      <c r="F2546" s="20" t="s">
        <v>8235</v>
      </c>
      <c r="G2546" s="10">
        <v>9991355</v>
      </c>
    </row>
    <row r="2547" spans="1:7">
      <c r="A2547" s="4">
        <v>16913</v>
      </c>
      <c r="B2547" s="20" t="s">
        <v>774</v>
      </c>
      <c r="C2547" s="20" t="s">
        <v>834</v>
      </c>
      <c r="D2547" s="20" t="s">
        <v>15173</v>
      </c>
      <c r="E2547" s="20" t="s">
        <v>3504</v>
      </c>
      <c r="F2547" s="20" t="s">
        <v>3505</v>
      </c>
      <c r="G2547" s="10">
        <v>250000</v>
      </c>
    </row>
    <row r="2548" spans="1:7">
      <c r="A2548" s="4">
        <v>16921</v>
      </c>
      <c r="B2548" s="20" t="s">
        <v>8</v>
      </c>
      <c r="C2548" s="20" t="s">
        <v>1210</v>
      </c>
      <c r="D2548" s="20" t="s">
        <v>15173</v>
      </c>
      <c r="E2548" s="20" t="s">
        <v>8240</v>
      </c>
      <c r="F2548" s="20" t="s">
        <v>8241</v>
      </c>
      <c r="G2548" s="10">
        <v>2000000</v>
      </c>
    </row>
    <row r="2549" spans="1:7">
      <c r="A2549" s="4">
        <v>16931</v>
      </c>
      <c r="B2549" s="20" t="s">
        <v>774</v>
      </c>
      <c r="C2549" s="20" t="s">
        <v>1323</v>
      </c>
      <c r="D2549" s="20" t="s">
        <v>15173</v>
      </c>
      <c r="E2549" s="20" t="s">
        <v>8242</v>
      </c>
      <c r="F2549" s="20" t="s">
        <v>8243</v>
      </c>
      <c r="G2549" s="10">
        <v>1960727.86</v>
      </c>
    </row>
    <row r="2550" spans="1:7">
      <c r="A2550" s="4">
        <v>16932</v>
      </c>
      <c r="B2550" s="20" t="s">
        <v>774</v>
      </c>
      <c r="C2550" s="20" t="s">
        <v>1323</v>
      </c>
      <c r="D2550" s="20" t="s">
        <v>15173</v>
      </c>
      <c r="E2550" s="20" t="s">
        <v>8244</v>
      </c>
      <c r="F2550" s="20" t="s">
        <v>8243</v>
      </c>
      <c r="G2550" s="10">
        <v>2500000</v>
      </c>
    </row>
    <row r="2551" spans="1:7">
      <c r="A2551" s="4">
        <v>16935</v>
      </c>
      <c r="B2551" s="20" t="s">
        <v>775</v>
      </c>
      <c r="C2551" s="20" t="s">
        <v>871</v>
      </c>
      <c r="D2551" s="20" t="s">
        <v>15173</v>
      </c>
      <c r="E2551" s="20" t="s">
        <v>8245</v>
      </c>
      <c r="F2551" s="20" t="s">
        <v>8246</v>
      </c>
      <c r="G2551" s="10">
        <v>6547586.0800000001</v>
      </c>
    </row>
    <row r="2552" spans="1:7">
      <c r="A2552" s="4">
        <v>16937</v>
      </c>
      <c r="B2552" s="20" t="s">
        <v>775</v>
      </c>
      <c r="C2552" s="20" t="s">
        <v>871</v>
      </c>
      <c r="D2552" s="20" t="s">
        <v>15173</v>
      </c>
      <c r="E2552" s="20" t="s">
        <v>3506</v>
      </c>
      <c r="F2552" s="20" t="s">
        <v>3507</v>
      </c>
      <c r="G2552" s="10">
        <v>56590095</v>
      </c>
    </row>
    <row r="2553" spans="1:7">
      <c r="A2553" s="4">
        <v>16952</v>
      </c>
      <c r="B2553" s="20" t="s">
        <v>777</v>
      </c>
      <c r="C2553" s="20" t="s">
        <v>802</v>
      </c>
      <c r="D2553" s="20" t="s">
        <v>15173</v>
      </c>
      <c r="E2553" s="20" t="s">
        <v>8247</v>
      </c>
      <c r="F2553" s="20" t="s">
        <v>8248</v>
      </c>
      <c r="G2553" s="10">
        <v>484375.13</v>
      </c>
    </row>
    <row r="2554" spans="1:7">
      <c r="A2554" s="4">
        <v>16969</v>
      </c>
      <c r="B2554" s="20" t="s">
        <v>775</v>
      </c>
      <c r="C2554" s="20" t="s">
        <v>907</v>
      </c>
      <c r="D2554" s="20" t="s">
        <v>15173</v>
      </c>
      <c r="E2554" s="20" t="s">
        <v>8249</v>
      </c>
      <c r="F2554" s="20" t="s">
        <v>8250</v>
      </c>
      <c r="G2554" s="10">
        <v>800000</v>
      </c>
    </row>
    <row r="2555" spans="1:7">
      <c r="A2555" s="4">
        <v>16973</v>
      </c>
      <c r="B2555" s="20" t="s">
        <v>8</v>
      </c>
      <c r="C2555" s="20" t="s">
        <v>1002</v>
      </c>
      <c r="D2555" s="20" t="s">
        <v>15173</v>
      </c>
      <c r="E2555" s="20" t="s">
        <v>8251</v>
      </c>
      <c r="F2555" s="20" t="s">
        <v>8252</v>
      </c>
      <c r="G2555" s="10">
        <v>585179.67000000004</v>
      </c>
    </row>
    <row r="2556" spans="1:7">
      <c r="A2556" s="4">
        <v>16974</v>
      </c>
      <c r="B2556" s="20" t="s">
        <v>21</v>
      </c>
      <c r="C2556" s="20" t="s">
        <v>22</v>
      </c>
      <c r="D2556" s="20" t="s">
        <v>15173</v>
      </c>
      <c r="E2556" s="20" t="s">
        <v>120</v>
      </c>
      <c r="F2556" s="20" t="s">
        <v>121</v>
      </c>
      <c r="G2556" s="10">
        <v>481148.1</v>
      </c>
    </row>
    <row r="2557" spans="1:7">
      <c r="A2557" s="4">
        <v>16985</v>
      </c>
      <c r="B2557" s="20" t="s">
        <v>774</v>
      </c>
      <c r="C2557" s="20" t="s">
        <v>834</v>
      </c>
      <c r="D2557" s="20" t="s">
        <v>15173</v>
      </c>
      <c r="E2557" s="20" t="s">
        <v>5003</v>
      </c>
      <c r="F2557" s="20" t="s">
        <v>5004</v>
      </c>
      <c r="G2557" s="10">
        <v>877214.17</v>
      </c>
    </row>
    <row r="2558" spans="1:7">
      <c r="A2558" s="4">
        <v>16991</v>
      </c>
      <c r="B2558" s="20" t="s">
        <v>774</v>
      </c>
      <c r="C2558" s="20" t="s">
        <v>820</v>
      </c>
      <c r="D2558" s="20" t="s">
        <v>15173</v>
      </c>
      <c r="E2558" s="20" t="s">
        <v>5005</v>
      </c>
      <c r="F2558" s="20" t="s">
        <v>5006</v>
      </c>
      <c r="G2558" s="10">
        <v>871869.23</v>
      </c>
    </row>
    <row r="2559" spans="1:7">
      <c r="A2559" s="4">
        <v>17003</v>
      </c>
      <c r="B2559" s="20" t="s">
        <v>774</v>
      </c>
      <c r="C2559" s="20" t="s">
        <v>834</v>
      </c>
      <c r="D2559" s="20" t="s">
        <v>15173</v>
      </c>
      <c r="E2559" s="20" t="s">
        <v>8253</v>
      </c>
      <c r="F2559" s="20" t="s">
        <v>8254</v>
      </c>
      <c r="G2559" s="10">
        <v>591098.04</v>
      </c>
    </row>
    <row r="2560" spans="1:7">
      <c r="A2560" s="4">
        <v>17007</v>
      </c>
      <c r="B2560" s="20" t="s">
        <v>778</v>
      </c>
      <c r="C2560" s="20" t="s">
        <v>808</v>
      </c>
      <c r="D2560" s="20" t="s">
        <v>15173</v>
      </c>
      <c r="E2560" s="20" t="s">
        <v>5007</v>
      </c>
      <c r="F2560" s="20" t="s">
        <v>5008</v>
      </c>
      <c r="G2560" s="10">
        <v>688601.5</v>
      </c>
    </row>
    <row r="2561" spans="1:7">
      <c r="A2561" s="4">
        <v>17024</v>
      </c>
      <c r="B2561" s="20" t="s">
        <v>774</v>
      </c>
      <c r="C2561" s="20" t="s">
        <v>834</v>
      </c>
      <c r="D2561" s="20" t="s">
        <v>15173</v>
      </c>
      <c r="E2561" s="20" t="s">
        <v>6165</v>
      </c>
      <c r="F2561" s="20" t="s">
        <v>6166</v>
      </c>
      <c r="G2561" s="10">
        <v>737077.13</v>
      </c>
    </row>
    <row r="2562" spans="1:7">
      <c r="A2562" s="4">
        <v>17027</v>
      </c>
      <c r="B2562" s="20" t="s">
        <v>778</v>
      </c>
      <c r="C2562" s="20" t="s">
        <v>927</v>
      </c>
      <c r="D2562" s="20" t="s">
        <v>15173</v>
      </c>
      <c r="E2562" s="20" t="s">
        <v>3520</v>
      </c>
      <c r="F2562" s="20" t="s">
        <v>3521</v>
      </c>
      <c r="G2562" s="10">
        <v>1724688.46</v>
      </c>
    </row>
    <row r="2563" spans="1:7">
      <c r="A2563" s="4">
        <v>17030</v>
      </c>
      <c r="B2563" s="20" t="s">
        <v>774</v>
      </c>
      <c r="C2563" s="20" t="s">
        <v>794</v>
      </c>
      <c r="D2563" s="20" t="s">
        <v>15173</v>
      </c>
      <c r="E2563" s="20" t="s">
        <v>5009</v>
      </c>
      <c r="F2563" s="20" t="s">
        <v>5010</v>
      </c>
      <c r="G2563" s="10">
        <v>894288.11</v>
      </c>
    </row>
    <row r="2564" spans="1:7">
      <c r="A2564" s="4">
        <v>17038</v>
      </c>
      <c r="B2564" s="20" t="s">
        <v>775</v>
      </c>
      <c r="C2564" s="20" t="s">
        <v>904</v>
      </c>
      <c r="D2564" s="20" t="s">
        <v>15173</v>
      </c>
      <c r="E2564" s="20" t="s">
        <v>8255</v>
      </c>
      <c r="F2564" s="20" t="s">
        <v>8256</v>
      </c>
      <c r="G2564" s="10">
        <v>3383560.34</v>
      </c>
    </row>
    <row r="2565" spans="1:7">
      <c r="A2565" s="4">
        <v>17046</v>
      </c>
      <c r="B2565" s="20" t="s">
        <v>8</v>
      </c>
      <c r="C2565" s="20" t="s">
        <v>831</v>
      </c>
      <c r="D2565" s="20" t="s">
        <v>15173</v>
      </c>
      <c r="E2565" s="20" t="s">
        <v>5012</v>
      </c>
      <c r="F2565" s="20" t="s">
        <v>5013</v>
      </c>
      <c r="G2565" s="10">
        <v>595808.91</v>
      </c>
    </row>
    <row r="2566" spans="1:7">
      <c r="A2566" s="4">
        <v>17047</v>
      </c>
      <c r="B2566" s="20" t="s">
        <v>775</v>
      </c>
      <c r="C2566" s="20" t="s">
        <v>904</v>
      </c>
      <c r="D2566" s="20" t="s">
        <v>15173</v>
      </c>
      <c r="E2566" s="20" t="s">
        <v>3524</v>
      </c>
      <c r="F2566" s="20" t="s">
        <v>3525</v>
      </c>
      <c r="G2566" s="10">
        <v>225955.47</v>
      </c>
    </row>
    <row r="2567" spans="1:7">
      <c r="A2567" s="4">
        <v>17054</v>
      </c>
      <c r="B2567" s="20" t="s">
        <v>776</v>
      </c>
      <c r="C2567" s="20" t="s">
        <v>825</v>
      </c>
      <c r="D2567" s="20" t="s">
        <v>15173</v>
      </c>
      <c r="E2567" s="20" t="s">
        <v>5014</v>
      </c>
      <c r="F2567" s="20" t="s">
        <v>5015</v>
      </c>
      <c r="G2567" s="10">
        <v>208212.21</v>
      </c>
    </row>
    <row r="2568" spans="1:7">
      <c r="A2568" s="4">
        <v>17056</v>
      </c>
      <c r="B2568" s="20" t="s">
        <v>777</v>
      </c>
      <c r="C2568" s="20" t="s">
        <v>4223</v>
      </c>
      <c r="D2568" s="20" t="s">
        <v>15173</v>
      </c>
      <c r="E2568" s="20" t="s">
        <v>8257</v>
      </c>
      <c r="F2568" s="20" t="s">
        <v>8258</v>
      </c>
      <c r="G2568" s="10">
        <v>2690508.26</v>
      </c>
    </row>
    <row r="2569" spans="1:7">
      <c r="A2569" s="4">
        <v>17083</v>
      </c>
      <c r="B2569" s="20" t="s">
        <v>21</v>
      </c>
      <c r="C2569" s="20" t="s">
        <v>44</v>
      </c>
      <c r="D2569" s="20" t="s">
        <v>15173</v>
      </c>
      <c r="E2569" s="20" t="s">
        <v>118</v>
      </c>
      <c r="F2569" s="20" t="s">
        <v>119</v>
      </c>
      <c r="G2569" s="10">
        <v>1598136.09</v>
      </c>
    </row>
    <row r="2570" spans="1:7">
      <c r="A2570" s="4">
        <v>17088</v>
      </c>
      <c r="B2570" s="20" t="s">
        <v>8</v>
      </c>
      <c r="C2570" s="20" t="s">
        <v>973</v>
      </c>
      <c r="D2570" s="20" t="s">
        <v>15173</v>
      </c>
      <c r="E2570" s="20" t="s">
        <v>3530</v>
      </c>
      <c r="F2570" s="20" t="s">
        <v>3531</v>
      </c>
      <c r="G2570" s="10">
        <v>584728.93999999994</v>
      </c>
    </row>
    <row r="2571" spans="1:7">
      <c r="A2571" s="4">
        <v>17090</v>
      </c>
      <c r="B2571" s="20" t="s">
        <v>775</v>
      </c>
      <c r="C2571" s="20" t="s">
        <v>907</v>
      </c>
      <c r="D2571" s="20" t="s">
        <v>15173</v>
      </c>
      <c r="E2571" s="20" t="s">
        <v>3532</v>
      </c>
      <c r="F2571" s="20" t="s">
        <v>3533</v>
      </c>
      <c r="G2571" s="10">
        <v>429364.22</v>
      </c>
    </row>
    <row r="2572" spans="1:7">
      <c r="A2572" s="4">
        <v>17101</v>
      </c>
      <c r="B2572" s="20" t="s">
        <v>776</v>
      </c>
      <c r="C2572" s="20" t="s">
        <v>6534</v>
      </c>
      <c r="D2572" s="20" t="s">
        <v>15173</v>
      </c>
      <c r="E2572" s="20" t="s">
        <v>8259</v>
      </c>
      <c r="F2572" s="20" t="s">
        <v>8260</v>
      </c>
      <c r="G2572" s="10">
        <v>919866.3</v>
      </c>
    </row>
    <row r="2573" spans="1:7">
      <c r="A2573" s="4">
        <v>17110</v>
      </c>
      <c r="B2573" s="20" t="s">
        <v>8</v>
      </c>
      <c r="C2573" s="20" t="s">
        <v>9</v>
      </c>
      <c r="D2573" s="20" t="s">
        <v>15173</v>
      </c>
      <c r="E2573" s="20" t="s">
        <v>8261</v>
      </c>
      <c r="F2573" s="20" t="s">
        <v>8262</v>
      </c>
      <c r="G2573" s="10">
        <v>1743725.02</v>
      </c>
    </row>
    <row r="2574" spans="1:7">
      <c r="A2574" s="4">
        <v>17112</v>
      </c>
      <c r="B2574" s="20" t="s">
        <v>8</v>
      </c>
      <c r="C2574" s="20" t="s">
        <v>791</v>
      </c>
      <c r="D2574" s="20" t="s">
        <v>15173</v>
      </c>
      <c r="E2574" s="20" t="s">
        <v>6167</v>
      </c>
      <c r="F2574" s="20" t="s">
        <v>5017</v>
      </c>
      <c r="G2574" s="10">
        <v>265312.05</v>
      </c>
    </row>
    <row r="2575" spans="1:7">
      <c r="A2575" s="4">
        <v>17113</v>
      </c>
      <c r="B2575" s="20" t="s">
        <v>8</v>
      </c>
      <c r="C2575" s="20" t="s">
        <v>791</v>
      </c>
      <c r="D2575" s="20" t="s">
        <v>15173</v>
      </c>
      <c r="E2575" s="20" t="s">
        <v>5016</v>
      </c>
      <c r="F2575" s="20" t="s">
        <v>5017</v>
      </c>
      <c r="G2575" s="10">
        <v>705682.08</v>
      </c>
    </row>
    <row r="2576" spans="1:7">
      <c r="A2576" s="4">
        <v>17114</v>
      </c>
      <c r="B2576" s="20" t="s">
        <v>8</v>
      </c>
      <c r="C2576" s="20" t="s">
        <v>791</v>
      </c>
      <c r="D2576" s="20" t="s">
        <v>15173</v>
      </c>
      <c r="E2576" s="20" t="s">
        <v>5018</v>
      </c>
      <c r="F2576" s="20" t="s">
        <v>5017</v>
      </c>
      <c r="G2576" s="10">
        <v>4779111.7699999996</v>
      </c>
    </row>
    <row r="2577" spans="1:7">
      <c r="A2577" s="4">
        <v>17115</v>
      </c>
      <c r="B2577" s="20" t="s">
        <v>8</v>
      </c>
      <c r="C2577" s="20" t="s">
        <v>791</v>
      </c>
      <c r="D2577" s="20" t="s">
        <v>15173</v>
      </c>
      <c r="E2577" s="20" t="s">
        <v>8263</v>
      </c>
      <c r="F2577" s="20" t="s">
        <v>5017</v>
      </c>
      <c r="G2577" s="10">
        <v>1427388.6</v>
      </c>
    </row>
    <row r="2578" spans="1:7">
      <c r="A2578" s="4">
        <v>17119</v>
      </c>
      <c r="B2578" s="20" t="s">
        <v>776</v>
      </c>
      <c r="C2578" s="20" t="s">
        <v>1336</v>
      </c>
      <c r="D2578" s="20" t="s">
        <v>15173</v>
      </c>
      <c r="E2578" s="20" t="s">
        <v>8264</v>
      </c>
      <c r="F2578" s="20" t="s">
        <v>8265</v>
      </c>
      <c r="G2578" s="10">
        <v>678135.54</v>
      </c>
    </row>
    <row r="2579" spans="1:7">
      <c r="A2579" s="4">
        <v>17140</v>
      </c>
      <c r="B2579" s="20" t="s">
        <v>778</v>
      </c>
      <c r="C2579" s="20" t="s">
        <v>7271</v>
      </c>
      <c r="D2579" s="20" t="s">
        <v>15173</v>
      </c>
      <c r="E2579" s="20" t="s">
        <v>8266</v>
      </c>
      <c r="F2579" s="20" t="s">
        <v>8267</v>
      </c>
      <c r="G2579" s="10">
        <v>200000</v>
      </c>
    </row>
    <row r="2580" spans="1:7">
      <c r="A2580" s="4">
        <v>17141</v>
      </c>
      <c r="B2580" s="20" t="s">
        <v>778</v>
      </c>
      <c r="C2580" s="20" t="s">
        <v>7271</v>
      </c>
      <c r="D2580" s="20" t="s">
        <v>15173</v>
      </c>
      <c r="E2580" s="20" t="s">
        <v>8268</v>
      </c>
      <c r="F2580" s="20" t="s">
        <v>8269</v>
      </c>
      <c r="G2580" s="10">
        <v>200000</v>
      </c>
    </row>
    <row r="2581" spans="1:7">
      <c r="A2581" s="4">
        <v>17143</v>
      </c>
      <c r="B2581" s="20" t="s">
        <v>21</v>
      </c>
      <c r="C2581" s="20" t="s">
        <v>71</v>
      </c>
      <c r="D2581" s="20" t="s">
        <v>15173</v>
      </c>
      <c r="E2581" s="20" t="s">
        <v>116</v>
      </c>
      <c r="F2581" s="20" t="s">
        <v>117</v>
      </c>
      <c r="G2581" s="10">
        <v>209615.06</v>
      </c>
    </row>
    <row r="2582" spans="1:7">
      <c r="A2582" s="4">
        <v>17179</v>
      </c>
      <c r="B2582" s="20" t="s">
        <v>777</v>
      </c>
      <c r="C2582" s="20" t="s">
        <v>6343</v>
      </c>
      <c r="D2582" s="20" t="s">
        <v>15173</v>
      </c>
      <c r="E2582" s="20" t="s">
        <v>8270</v>
      </c>
      <c r="F2582" s="20" t="s">
        <v>8271</v>
      </c>
      <c r="G2582" s="10">
        <v>1000000</v>
      </c>
    </row>
    <row r="2583" spans="1:7">
      <c r="A2583" s="4">
        <v>17181</v>
      </c>
      <c r="B2583" s="20" t="s">
        <v>777</v>
      </c>
      <c r="C2583" s="20" t="s">
        <v>802</v>
      </c>
      <c r="D2583" s="20" t="s">
        <v>15173</v>
      </c>
      <c r="E2583" s="20" t="s">
        <v>5022</v>
      </c>
      <c r="F2583" s="20" t="s">
        <v>5023</v>
      </c>
      <c r="G2583" s="10">
        <v>77264.460000000006</v>
      </c>
    </row>
    <row r="2584" spans="1:7">
      <c r="A2584" s="4">
        <v>17190</v>
      </c>
      <c r="B2584" s="20" t="s">
        <v>774</v>
      </c>
      <c r="C2584" s="20" t="s">
        <v>1872</v>
      </c>
      <c r="D2584" s="20" t="s">
        <v>15173</v>
      </c>
      <c r="E2584" s="20" t="s">
        <v>8272</v>
      </c>
      <c r="F2584" s="20" t="s">
        <v>8273</v>
      </c>
      <c r="G2584" s="10">
        <v>861869.61</v>
      </c>
    </row>
    <row r="2585" spans="1:7">
      <c r="A2585" s="4">
        <v>17220</v>
      </c>
      <c r="B2585" s="20" t="s">
        <v>21</v>
      </c>
      <c r="C2585" s="20" t="s">
        <v>113</v>
      </c>
      <c r="D2585" s="20" t="s">
        <v>15173</v>
      </c>
      <c r="E2585" s="20" t="s">
        <v>114</v>
      </c>
      <c r="F2585" s="20" t="s">
        <v>115</v>
      </c>
      <c r="G2585" s="10">
        <v>1449920.26</v>
      </c>
    </row>
    <row r="2586" spans="1:7">
      <c r="A2586" s="4">
        <v>17229</v>
      </c>
      <c r="B2586" s="20" t="s">
        <v>775</v>
      </c>
      <c r="C2586" s="20" t="s">
        <v>805</v>
      </c>
      <c r="D2586" s="20" t="s">
        <v>15173</v>
      </c>
      <c r="E2586" s="20" t="s">
        <v>6171</v>
      </c>
      <c r="F2586" s="20" t="s">
        <v>6172</v>
      </c>
      <c r="G2586" s="10">
        <v>249435.31</v>
      </c>
    </row>
    <row r="2587" spans="1:7">
      <c r="A2587" s="4">
        <v>17231</v>
      </c>
      <c r="B2587" s="20" t="s">
        <v>8</v>
      </c>
      <c r="C2587" s="20" t="s">
        <v>814</v>
      </c>
      <c r="D2587" s="20" t="s">
        <v>15173</v>
      </c>
      <c r="E2587" s="20" t="s">
        <v>8274</v>
      </c>
      <c r="F2587" s="20" t="s">
        <v>8275</v>
      </c>
      <c r="G2587" s="10">
        <v>1367956.72</v>
      </c>
    </row>
    <row r="2588" spans="1:7">
      <c r="A2588" s="4">
        <v>17243</v>
      </c>
      <c r="B2588" s="20" t="s">
        <v>774</v>
      </c>
      <c r="C2588" s="20" t="s">
        <v>834</v>
      </c>
      <c r="D2588" s="20" t="s">
        <v>15173</v>
      </c>
      <c r="E2588" s="20" t="s">
        <v>6173</v>
      </c>
      <c r="F2588" s="20" t="s">
        <v>6174</v>
      </c>
      <c r="G2588" s="10">
        <v>829211.35</v>
      </c>
    </row>
    <row r="2589" spans="1:7">
      <c r="A2589" s="4">
        <v>17250</v>
      </c>
      <c r="B2589" s="20" t="s">
        <v>21</v>
      </c>
      <c r="C2589" s="20" t="s">
        <v>22</v>
      </c>
      <c r="D2589" s="20" t="s">
        <v>15173</v>
      </c>
      <c r="E2589" s="20" t="s">
        <v>110</v>
      </c>
      <c r="F2589" s="20" t="s">
        <v>111</v>
      </c>
      <c r="G2589" s="10">
        <v>139994.46</v>
      </c>
    </row>
    <row r="2590" spans="1:7">
      <c r="A2590" s="4">
        <v>17256</v>
      </c>
      <c r="B2590" s="20" t="s">
        <v>774</v>
      </c>
      <c r="C2590" s="20" t="s">
        <v>820</v>
      </c>
      <c r="D2590" s="20" t="s">
        <v>15173</v>
      </c>
      <c r="E2590" s="20" t="s">
        <v>8276</v>
      </c>
      <c r="F2590" s="20" t="s">
        <v>3563</v>
      </c>
      <c r="G2590" s="10">
        <v>433843.89</v>
      </c>
    </row>
    <row r="2591" spans="1:7">
      <c r="A2591" s="4">
        <v>17291</v>
      </c>
      <c r="B2591" s="20" t="s">
        <v>775</v>
      </c>
      <c r="C2591" s="20" t="s">
        <v>811</v>
      </c>
      <c r="D2591" s="20" t="s">
        <v>15173</v>
      </c>
      <c r="E2591" s="20" t="s">
        <v>8277</v>
      </c>
      <c r="F2591" s="21" t="s">
        <v>8278</v>
      </c>
      <c r="G2591" s="10">
        <v>2451528.27</v>
      </c>
    </row>
    <row r="2592" spans="1:7">
      <c r="A2592" s="4">
        <v>17292</v>
      </c>
      <c r="B2592" s="20" t="s">
        <v>775</v>
      </c>
      <c r="C2592" s="20" t="s">
        <v>811</v>
      </c>
      <c r="D2592" s="20" t="s">
        <v>15173</v>
      </c>
      <c r="E2592" s="20" t="s">
        <v>8279</v>
      </c>
      <c r="F2592" s="20" t="s">
        <v>8278</v>
      </c>
      <c r="G2592" s="10">
        <v>2000000</v>
      </c>
    </row>
    <row r="2593" spans="1:7">
      <c r="A2593" s="4">
        <v>17294</v>
      </c>
      <c r="B2593" s="20" t="s">
        <v>774</v>
      </c>
      <c r="C2593" s="20" t="s">
        <v>834</v>
      </c>
      <c r="D2593" s="20" t="s">
        <v>15173</v>
      </c>
      <c r="E2593" s="20" t="s">
        <v>8280</v>
      </c>
      <c r="F2593" s="20" t="s">
        <v>8281</v>
      </c>
      <c r="G2593" s="10">
        <v>948914.24</v>
      </c>
    </row>
    <row r="2594" spans="1:7">
      <c r="A2594" s="4">
        <v>17302</v>
      </c>
      <c r="B2594" s="20" t="s">
        <v>775</v>
      </c>
      <c r="C2594" s="20" t="s">
        <v>907</v>
      </c>
      <c r="D2594" s="20" t="s">
        <v>15173</v>
      </c>
      <c r="E2594" s="20" t="s">
        <v>5028</v>
      </c>
      <c r="F2594" s="20" t="s">
        <v>5029</v>
      </c>
      <c r="G2594" s="10">
        <v>869000.62</v>
      </c>
    </row>
    <row r="2595" spans="1:7">
      <c r="A2595" s="4">
        <v>17325</v>
      </c>
      <c r="B2595" s="20" t="s">
        <v>774</v>
      </c>
      <c r="C2595" s="20" t="s">
        <v>820</v>
      </c>
      <c r="D2595" s="20" t="s">
        <v>15173</v>
      </c>
      <c r="E2595" s="20" t="s">
        <v>3568</v>
      </c>
      <c r="F2595" s="20" t="s">
        <v>3569</v>
      </c>
      <c r="G2595" s="10">
        <v>395236.71</v>
      </c>
    </row>
    <row r="2596" spans="1:7">
      <c r="A2596" s="4">
        <v>17327</v>
      </c>
      <c r="B2596" s="20" t="s">
        <v>774</v>
      </c>
      <c r="C2596" s="20" t="s">
        <v>834</v>
      </c>
      <c r="D2596" s="20" t="s">
        <v>15173</v>
      </c>
      <c r="E2596" s="20" t="s">
        <v>3570</v>
      </c>
      <c r="F2596" s="20" t="s">
        <v>3571</v>
      </c>
      <c r="G2596" s="10">
        <v>600000</v>
      </c>
    </row>
    <row r="2597" spans="1:7">
      <c r="A2597" s="4">
        <v>17328</v>
      </c>
      <c r="B2597" s="20" t="s">
        <v>774</v>
      </c>
      <c r="C2597" s="20" t="s">
        <v>794</v>
      </c>
      <c r="D2597" s="20" t="s">
        <v>15173</v>
      </c>
      <c r="E2597" s="20" t="s">
        <v>6175</v>
      </c>
      <c r="F2597" s="20" t="s">
        <v>6176</v>
      </c>
      <c r="G2597" s="10">
        <v>646132.87</v>
      </c>
    </row>
    <row r="2598" spans="1:7">
      <c r="A2598" s="4">
        <v>17334</v>
      </c>
      <c r="B2598" s="20" t="s">
        <v>777</v>
      </c>
      <c r="C2598" s="20" t="s">
        <v>5276</v>
      </c>
      <c r="D2598" s="20" t="s">
        <v>15173</v>
      </c>
      <c r="E2598" s="20" t="s">
        <v>8282</v>
      </c>
      <c r="F2598" s="20" t="s">
        <v>8283</v>
      </c>
      <c r="G2598" s="10">
        <v>364024.31</v>
      </c>
    </row>
    <row r="2599" spans="1:7">
      <c r="A2599" s="4">
        <v>17339</v>
      </c>
      <c r="B2599" s="20" t="s">
        <v>774</v>
      </c>
      <c r="C2599" s="20" t="s">
        <v>834</v>
      </c>
      <c r="D2599" s="20" t="s">
        <v>15173</v>
      </c>
      <c r="E2599" s="20" t="s">
        <v>8284</v>
      </c>
      <c r="F2599" s="20" t="s">
        <v>8285</v>
      </c>
      <c r="G2599" s="10">
        <v>1443443.4</v>
      </c>
    </row>
    <row r="2600" spans="1:7">
      <c r="A2600" s="4">
        <v>17344</v>
      </c>
      <c r="B2600" s="20" t="s">
        <v>774</v>
      </c>
      <c r="C2600" s="20" t="s">
        <v>1485</v>
      </c>
      <c r="D2600" s="20" t="s">
        <v>15173</v>
      </c>
      <c r="E2600" s="20" t="s">
        <v>8286</v>
      </c>
      <c r="F2600" s="20" t="s">
        <v>8287</v>
      </c>
      <c r="G2600" s="10">
        <v>912029.18</v>
      </c>
    </row>
    <row r="2601" spans="1:7">
      <c r="A2601" s="4">
        <v>17351</v>
      </c>
      <c r="B2601" s="20" t="s">
        <v>774</v>
      </c>
      <c r="C2601" s="20" t="s">
        <v>834</v>
      </c>
      <c r="D2601" s="20" t="s">
        <v>15173</v>
      </c>
      <c r="E2601" s="20" t="s">
        <v>5031</v>
      </c>
      <c r="F2601" s="20" t="s">
        <v>5032</v>
      </c>
      <c r="G2601" s="10">
        <v>273869.18</v>
      </c>
    </row>
    <row r="2602" spans="1:7">
      <c r="A2602" s="4">
        <v>17354</v>
      </c>
      <c r="B2602" s="20" t="s">
        <v>774</v>
      </c>
      <c r="C2602" s="20" t="s">
        <v>1485</v>
      </c>
      <c r="D2602" s="20" t="s">
        <v>15173</v>
      </c>
      <c r="E2602" s="20" t="s">
        <v>3576</v>
      </c>
      <c r="F2602" s="20" t="s">
        <v>3577</v>
      </c>
      <c r="G2602" s="10">
        <v>640435.17000000004</v>
      </c>
    </row>
    <row r="2603" spans="1:7">
      <c r="A2603" s="4">
        <v>17364</v>
      </c>
      <c r="B2603" s="20" t="s">
        <v>8</v>
      </c>
      <c r="C2603" s="20" t="s">
        <v>814</v>
      </c>
      <c r="D2603" s="20" t="s">
        <v>15173</v>
      </c>
      <c r="E2603" s="20" t="s">
        <v>3578</v>
      </c>
      <c r="F2603" s="20" t="s">
        <v>3579</v>
      </c>
      <c r="G2603" s="10">
        <v>390262.54</v>
      </c>
    </row>
    <row r="2604" spans="1:7">
      <c r="A2604" s="4">
        <v>17365</v>
      </c>
      <c r="B2604" s="20" t="s">
        <v>776</v>
      </c>
      <c r="C2604" s="20" t="s">
        <v>4124</v>
      </c>
      <c r="D2604" s="20" t="s">
        <v>15173</v>
      </c>
      <c r="E2604" s="20" t="s">
        <v>8288</v>
      </c>
      <c r="F2604" s="20" t="s">
        <v>8289</v>
      </c>
      <c r="G2604" s="10">
        <v>921247.79</v>
      </c>
    </row>
    <row r="2605" spans="1:7">
      <c r="A2605" s="4">
        <v>17391</v>
      </c>
      <c r="B2605" s="20" t="s">
        <v>21</v>
      </c>
      <c r="C2605" s="20" t="s">
        <v>106</v>
      </c>
      <c r="D2605" s="20" t="s">
        <v>15173</v>
      </c>
      <c r="E2605" s="20" t="s">
        <v>107</v>
      </c>
      <c r="F2605" s="20" t="s">
        <v>108</v>
      </c>
      <c r="G2605" s="10">
        <v>4593429.3899999997</v>
      </c>
    </row>
    <row r="2606" spans="1:7">
      <c r="A2606" s="4">
        <v>17417</v>
      </c>
      <c r="B2606" s="20" t="s">
        <v>775</v>
      </c>
      <c r="C2606" s="20" t="s">
        <v>871</v>
      </c>
      <c r="D2606" s="20" t="s">
        <v>15173</v>
      </c>
      <c r="E2606" s="20" t="s">
        <v>8290</v>
      </c>
      <c r="F2606" s="20" t="s">
        <v>8291</v>
      </c>
      <c r="G2606" s="10">
        <v>80610.320000000007</v>
      </c>
    </row>
    <row r="2607" spans="1:7">
      <c r="A2607" s="4">
        <v>17418</v>
      </c>
      <c r="B2607" s="20" t="s">
        <v>775</v>
      </c>
      <c r="C2607" s="20" t="s">
        <v>871</v>
      </c>
      <c r="D2607" s="20" t="s">
        <v>15173</v>
      </c>
      <c r="E2607" s="20" t="s">
        <v>8292</v>
      </c>
      <c r="F2607" s="20" t="s">
        <v>8291</v>
      </c>
      <c r="G2607" s="10">
        <v>1454765.38</v>
      </c>
    </row>
    <row r="2608" spans="1:7">
      <c r="A2608" s="4">
        <v>17420</v>
      </c>
      <c r="B2608" s="20" t="s">
        <v>774</v>
      </c>
      <c r="C2608" s="20" t="s">
        <v>820</v>
      </c>
      <c r="D2608" s="20" t="s">
        <v>15173</v>
      </c>
      <c r="E2608" s="20" t="s">
        <v>8293</v>
      </c>
      <c r="F2608" s="20" t="s">
        <v>8294</v>
      </c>
      <c r="G2608" s="10">
        <v>469635.32</v>
      </c>
    </row>
    <row r="2609" spans="1:7">
      <c r="A2609" s="4">
        <v>17421</v>
      </c>
      <c r="B2609" s="20" t="s">
        <v>777</v>
      </c>
      <c r="C2609" s="20" t="s">
        <v>5090</v>
      </c>
      <c r="D2609" s="20" t="s">
        <v>15173</v>
      </c>
      <c r="E2609" s="20" t="s">
        <v>8295</v>
      </c>
      <c r="F2609" s="20" t="s">
        <v>8296</v>
      </c>
      <c r="G2609" s="10">
        <v>12477957.960000001</v>
      </c>
    </row>
    <row r="2610" spans="1:7">
      <c r="A2610" s="4">
        <v>17433</v>
      </c>
      <c r="B2610" s="20" t="s">
        <v>775</v>
      </c>
      <c r="C2610" s="20" t="s">
        <v>4043</v>
      </c>
      <c r="D2610" s="20" t="s">
        <v>15173</v>
      </c>
      <c r="E2610" s="20" t="s">
        <v>8297</v>
      </c>
      <c r="F2610" s="20" t="s">
        <v>8298</v>
      </c>
      <c r="G2610" s="10">
        <v>1000000</v>
      </c>
    </row>
    <row r="2611" spans="1:7">
      <c r="A2611" s="4">
        <v>17435</v>
      </c>
      <c r="B2611" s="20" t="s">
        <v>778</v>
      </c>
      <c r="C2611" s="20" t="s">
        <v>808</v>
      </c>
      <c r="D2611" s="20" t="s">
        <v>15173</v>
      </c>
      <c r="E2611" s="20" t="s">
        <v>3584</v>
      </c>
      <c r="F2611" s="20" t="s">
        <v>3585</v>
      </c>
      <c r="G2611" s="10">
        <v>187500</v>
      </c>
    </row>
    <row r="2612" spans="1:7">
      <c r="A2612" s="4">
        <v>17436</v>
      </c>
      <c r="B2612" s="20" t="s">
        <v>778</v>
      </c>
      <c r="C2612" s="20" t="s">
        <v>4274</v>
      </c>
      <c r="D2612" s="20" t="s">
        <v>15173</v>
      </c>
      <c r="E2612" s="20" t="s">
        <v>6177</v>
      </c>
      <c r="F2612" s="20" t="s">
        <v>6178</v>
      </c>
      <c r="G2612" s="10">
        <v>501546.12</v>
      </c>
    </row>
    <row r="2613" spans="1:7">
      <c r="A2613" s="4">
        <v>17439</v>
      </c>
      <c r="B2613" s="20" t="s">
        <v>8</v>
      </c>
      <c r="C2613" s="20" t="s">
        <v>4765</v>
      </c>
      <c r="D2613" s="20" t="s">
        <v>15173</v>
      </c>
      <c r="E2613" s="20" t="s">
        <v>8299</v>
      </c>
      <c r="F2613" s="20" t="s">
        <v>8300</v>
      </c>
      <c r="G2613" s="10">
        <v>500000</v>
      </c>
    </row>
    <row r="2614" spans="1:7">
      <c r="A2614" s="4">
        <v>17453</v>
      </c>
      <c r="B2614" s="20" t="s">
        <v>775</v>
      </c>
      <c r="C2614" s="20" t="s">
        <v>1015</v>
      </c>
      <c r="D2614" s="20" t="s">
        <v>15173</v>
      </c>
      <c r="E2614" s="20" t="s">
        <v>6179</v>
      </c>
      <c r="F2614" s="20" t="s">
        <v>6180</v>
      </c>
      <c r="G2614" s="10">
        <v>323275.09999999998</v>
      </c>
    </row>
    <row r="2615" spans="1:7">
      <c r="A2615" s="4">
        <v>17455</v>
      </c>
      <c r="B2615" s="20" t="s">
        <v>8</v>
      </c>
      <c r="C2615" s="20" t="s">
        <v>858</v>
      </c>
      <c r="D2615" s="20" t="s">
        <v>15173</v>
      </c>
      <c r="E2615" s="20" t="s">
        <v>3586</v>
      </c>
      <c r="F2615" s="20" t="s">
        <v>3587</v>
      </c>
      <c r="G2615" s="10">
        <v>543815.28</v>
      </c>
    </row>
    <row r="2616" spans="1:7">
      <c r="A2616" s="4">
        <v>17480</v>
      </c>
      <c r="B2616" s="20" t="s">
        <v>8</v>
      </c>
      <c r="C2616" s="20" t="s">
        <v>814</v>
      </c>
      <c r="D2616" s="20" t="s">
        <v>15173</v>
      </c>
      <c r="E2616" s="20" t="s">
        <v>5033</v>
      </c>
      <c r="F2616" s="20" t="s">
        <v>5034</v>
      </c>
      <c r="G2616" s="10">
        <v>429225.65</v>
      </c>
    </row>
    <row r="2617" spans="1:7">
      <c r="A2617" s="4">
        <v>17483</v>
      </c>
      <c r="B2617" s="20" t="s">
        <v>776</v>
      </c>
      <c r="C2617" s="20" t="s">
        <v>799</v>
      </c>
      <c r="D2617" s="20" t="s">
        <v>15173</v>
      </c>
      <c r="E2617" s="20" t="s">
        <v>5035</v>
      </c>
      <c r="F2617" s="20" t="s">
        <v>5036</v>
      </c>
      <c r="G2617" s="10">
        <v>371652.12</v>
      </c>
    </row>
    <row r="2618" spans="1:7">
      <c r="A2618" s="4">
        <v>17487</v>
      </c>
      <c r="B2618" s="20" t="s">
        <v>774</v>
      </c>
      <c r="C2618" s="20" t="s">
        <v>820</v>
      </c>
      <c r="D2618" s="20" t="s">
        <v>15173</v>
      </c>
      <c r="E2618" s="20" t="s">
        <v>3596</v>
      </c>
      <c r="F2618" s="20" t="s">
        <v>3595</v>
      </c>
      <c r="G2618" s="10">
        <v>499907.87</v>
      </c>
    </row>
    <row r="2619" spans="1:7">
      <c r="A2619" s="4">
        <v>17516</v>
      </c>
      <c r="B2619" s="20" t="s">
        <v>775</v>
      </c>
      <c r="C2619" s="20" t="s">
        <v>871</v>
      </c>
      <c r="D2619" s="20" t="s">
        <v>15173</v>
      </c>
      <c r="E2619" s="20" t="s">
        <v>8301</v>
      </c>
      <c r="F2619" s="20" t="s">
        <v>8302</v>
      </c>
      <c r="G2619" s="10">
        <v>300000</v>
      </c>
    </row>
    <row r="2620" spans="1:7">
      <c r="A2620" s="4">
        <v>17522</v>
      </c>
      <c r="B2620" s="20" t="s">
        <v>774</v>
      </c>
      <c r="C2620" s="20" t="s">
        <v>1597</v>
      </c>
      <c r="D2620" s="20" t="s">
        <v>15173</v>
      </c>
      <c r="E2620" s="20" t="s">
        <v>6181</v>
      </c>
      <c r="F2620" s="20" t="s">
        <v>6182</v>
      </c>
      <c r="G2620" s="10">
        <v>1213170.04</v>
      </c>
    </row>
    <row r="2621" spans="1:7">
      <c r="A2621" s="4">
        <v>17533</v>
      </c>
      <c r="B2621" s="20" t="s">
        <v>775</v>
      </c>
      <c r="C2621" s="20" t="s">
        <v>904</v>
      </c>
      <c r="D2621" s="20" t="s">
        <v>15173</v>
      </c>
      <c r="E2621" s="20" t="s">
        <v>5037</v>
      </c>
      <c r="F2621" s="20" t="s">
        <v>5038</v>
      </c>
      <c r="G2621" s="10">
        <v>972583.78</v>
      </c>
    </row>
    <row r="2622" spans="1:7">
      <c r="A2622" s="4">
        <v>17539</v>
      </c>
      <c r="B2622" s="20" t="s">
        <v>774</v>
      </c>
      <c r="C2622" s="20" t="s">
        <v>834</v>
      </c>
      <c r="D2622" s="20" t="s">
        <v>15173</v>
      </c>
      <c r="E2622" s="20" t="s">
        <v>6183</v>
      </c>
      <c r="F2622" s="20" t="s">
        <v>6184</v>
      </c>
      <c r="G2622" s="10">
        <v>893741.06</v>
      </c>
    </row>
    <row r="2623" spans="1:7">
      <c r="A2623" s="4">
        <v>17545</v>
      </c>
      <c r="B2623" s="20" t="s">
        <v>778</v>
      </c>
      <c r="C2623" s="20" t="s">
        <v>927</v>
      </c>
      <c r="D2623" s="20" t="s">
        <v>15173</v>
      </c>
      <c r="E2623" s="20" t="s">
        <v>3604</v>
      </c>
      <c r="F2623" s="20" t="s">
        <v>3605</v>
      </c>
      <c r="G2623" s="10">
        <v>663741.27</v>
      </c>
    </row>
    <row r="2624" spans="1:7">
      <c r="A2624" s="4">
        <v>17554</v>
      </c>
      <c r="B2624" s="20" t="s">
        <v>778</v>
      </c>
      <c r="C2624" s="20" t="s">
        <v>927</v>
      </c>
      <c r="D2624" s="20" t="s">
        <v>15173</v>
      </c>
      <c r="E2624" s="20" t="s">
        <v>8303</v>
      </c>
      <c r="F2624" s="20" t="s">
        <v>8304</v>
      </c>
      <c r="G2624" s="10">
        <v>2901783.37</v>
      </c>
    </row>
    <row r="2625" spans="1:7">
      <c r="A2625" s="4">
        <v>17555</v>
      </c>
      <c r="B2625" s="20" t="s">
        <v>778</v>
      </c>
      <c r="C2625" s="20" t="s">
        <v>927</v>
      </c>
      <c r="D2625" s="20" t="s">
        <v>15173</v>
      </c>
      <c r="E2625" s="20" t="s">
        <v>8305</v>
      </c>
      <c r="F2625" s="20" t="s">
        <v>8306</v>
      </c>
      <c r="G2625" s="10">
        <v>4796588.7300000004</v>
      </c>
    </row>
    <row r="2626" spans="1:7">
      <c r="A2626" s="4">
        <v>17559</v>
      </c>
      <c r="B2626" s="20" t="s">
        <v>778</v>
      </c>
      <c r="C2626" s="20" t="s">
        <v>4274</v>
      </c>
      <c r="D2626" s="20" t="s">
        <v>15173</v>
      </c>
      <c r="E2626" s="20" t="s">
        <v>8307</v>
      </c>
      <c r="F2626" s="20" t="s">
        <v>8308</v>
      </c>
      <c r="G2626" s="10">
        <v>2420900.15</v>
      </c>
    </row>
    <row r="2627" spans="1:7">
      <c r="A2627" s="4">
        <v>17560</v>
      </c>
      <c r="B2627" s="20" t="s">
        <v>778</v>
      </c>
      <c r="C2627" s="20" t="s">
        <v>4274</v>
      </c>
      <c r="D2627" s="20" t="s">
        <v>15173</v>
      </c>
      <c r="E2627" s="20" t="s">
        <v>8309</v>
      </c>
      <c r="F2627" s="20" t="s">
        <v>8308</v>
      </c>
      <c r="G2627" s="10">
        <v>1434793.5</v>
      </c>
    </row>
    <row r="2628" spans="1:7">
      <c r="A2628" s="4">
        <v>17581</v>
      </c>
      <c r="B2628" s="20" t="s">
        <v>8</v>
      </c>
      <c r="C2628" s="20" t="s">
        <v>4765</v>
      </c>
      <c r="D2628" s="20" t="s">
        <v>15173</v>
      </c>
      <c r="E2628" s="20" t="s">
        <v>6185</v>
      </c>
      <c r="F2628" s="20" t="s">
        <v>6186</v>
      </c>
      <c r="G2628" s="10">
        <v>608735.59</v>
      </c>
    </row>
    <row r="2629" spans="1:7">
      <c r="A2629" s="4">
        <v>17588</v>
      </c>
      <c r="B2629" s="20" t="s">
        <v>8</v>
      </c>
      <c r="C2629" s="20" t="s">
        <v>973</v>
      </c>
      <c r="D2629" s="20" t="s">
        <v>15173</v>
      </c>
      <c r="E2629" s="20" t="s">
        <v>3610</v>
      </c>
      <c r="F2629" s="20" t="s">
        <v>3611</v>
      </c>
      <c r="G2629" s="10">
        <v>399873.28000000003</v>
      </c>
    </row>
    <row r="2630" spans="1:7">
      <c r="A2630" s="4">
        <v>17589</v>
      </c>
      <c r="B2630" s="20" t="s">
        <v>8</v>
      </c>
      <c r="C2630" s="20" t="s">
        <v>973</v>
      </c>
      <c r="D2630" s="20" t="s">
        <v>15173</v>
      </c>
      <c r="E2630" s="20" t="s">
        <v>6187</v>
      </c>
      <c r="F2630" s="20" t="s">
        <v>3611</v>
      </c>
      <c r="G2630" s="10">
        <v>677654.14</v>
      </c>
    </row>
    <row r="2631" spans="1:7">
      <c r="A2631" s="4">
        <v>17590</v>
      </c>
      <c r="B2631" s="20" t="s">
        <v>774</v>
      </c>
      <c r="C2631" s="20" t="s">
        <v>834</v>
      </c>
      <c r="D2631" s="20" t="s">
        <v>15173</v>
      </c>
      <c r="E2631" s="20" t="s">
        <v>8310</v>
      </c>
      <c r="F2631" s="20" t="s">
        <v>8311</v>
      </c>
      <c r="G2631" s="10">
        <v>485813.74</v>
      </c>
    </row>
    <row r="2632" spans="1:7">
      <c r="A2632" s="4">
        <v>17600</v>
      </c>
      <c r="B2632" s="20" t="s">
        <v>774</v>
      </c>
      <c r="C2632" s="20" t="s">
        <v>820</v>
      </c>
      <c r="D2632" s="20" t="s">
        <v>15173</v>
      </c>
      <c r="E2632" s="20" t="s">
        <v>3614</v>
      </c>
      <c r="F2632" s="20" t="s">
        <v>3615</v>
      </c>
      <c r="G2632" s="10">
        <v>300000</v>
      </c>
    </row>
    <row r="2633" spans="1:7">
      <c r="A2633" s="4">
        <v>17621</v>
      </c>
      <c r="B2633" s="20" t="s">
        <v>8</v>
      </c>
      <c r="C2633" s="20" t="s">
        <v>858</v>
      </c>
      <c r="D2633" s="20" t="s">
        <v>15173</v>
      </c>
      <c r="E2633" s="20" t="s">
        <v>3618</v>
      </c>
      <c r="F2633" s="20" t="s">
        <v>3619</v>
      </c>
      <c r="G2633" s="10">
        <v>785962.9</v>
      </c>
    </row>
    <row r="2634" spans="1:7">
      <c r="A2634" s="4">
        <v>17622</v>
      </c>
      <c r="B2634" s="20" t="s">
        <v>21</v>
      </c>
      <c r="C2634" s="20" t="s">
        <v>59</v>
      </c>
      <c r="D2634" s="20" t="s">
        <v>15173</v>
      </c>
      <c r="E2634" s="20" t="s">
        <v>104</v>
      </c>
      <c r="F2634" s="20" t="s">
        <v>105</v>
      </c>
      <c r="G2634" s="10">
        <v>467653.41</v>
      </c>
    </row>
    <row r="2635" spans="1:7">
      <c r="A2635" s="4">
        <v>17649</v>
      </c>
      <c r="B2635" s="20" t="s">
        <v>774</v>
      </c>
      <c r="C2635" s="20" t="s">
        <v>1187</v>
      </c>
      <c r="D2635" s="20" t="s">
        <v>15173</v>
      </c>
      <c r="E2635" s="20" t="s">
        <v>5041</v>
      </c>
      <c r="F2635" s="20" t="s">
        <v>3621</v>
      </c>
      <c r="G2635" s="10">
        <v>331714.01</v>
      </c>
    </row>
    <row r="2636" spans="1:7">
      <c r="A2636" s="4">
        <v>17657</v>
      </c>
      <c r="B2636" s="20" t="s">
        <v>8</v>
      </c>
      <c r="C2636" s="20" t="s">
        <v>5044</v>
      </c>
      <c r="D2636" s="20" t="s">
        <v>15173</v>
      </c>
      <c r="E2636" s="20" t="s">
        <v>5045</v>
      </c>
      <c r="F2636" s="20" t="s">
        <v>8312</v>
      </c>
      <c r="G2636" s="10">
        <v>607007.03</v>
      </c>
    </row>
    <row r="2637" spans="1:7">
      <c r="A2637" s="4">
        <v>17660</v>
      </c>
      <c r="B2637" s="20" t="s">
        <v>8</v>
      </c>
      <c r="C2637" s="20" t="s">
        <v>1396</v>
      </c>
      <c r="D2637" s="20" t="s">
        <v>15173</v>
      </c>
      <c r="E2637" s="20" t="s">
        <v>8313</v>
      </c>
      <c r="F2637" s="20" t="s">
        <v>8314</v>
      </c>
      <c r="G2637" s="10">
        <v>492392.74</v>
      </c>
    </row>
    <row r="2638" spans="1:7">
      <c r="A2638" s="4">
        <v>17665</v>
      </c>
      <c r="B2638" s="20" t="s">
        <v>774</v>
      </c>
      <c r="C2638" s="20" t="s">
        <v>834</v>
      </c>
      <c r="D2638" s="20" t="s">
        <v>15173</v>
      </c>
      <c r="E2638" s="20" t="s">
        <v>8315</v>
      </c>
      <c r="F2638" s="20" t="s">
        <v>8316</v>
      </c>
      <c r="G2638" s="10">
        <v>775011.92</v>
      </c>
    </row>
    <row r="2639" spans="1:7">
      <c r="A2639" s="4">
        <v>17666</v>
      </c>
      <c r="B2639" s="20" t="s">
        <v>21</v>
      </c>
      <c r="C2639" s="20" t="s">
        <v>33</v>
      </c>
      <c r="D2639" s="20" t="s">
        <v>15173</v>
      </c>
      <c r="E2639" s="20" t="s">
        <v>102</v>
      </c>
      <c r="F2639" s="20" t="s">
        <v>103</v>
      </c>
      <c r="G2639" s="10">
        <v>545992.55000000005</v>
      </c>
    </row>
    <row r="2640" spans="1:7">
      <c r="A2640" s="4">
        <v>17667</v>
      </c>
      <c r="B2640" s="20" t="s">
        <v>774</v>
      </c>
      <c r="C2640" s="20" t="s">
        <v>834</v>
      </c>
      <c r="D2640" s="20" t="s">
        <v>15173</v>
      </c>
      <c r="E2640" s="20" t="s">
        <v>3627</v>
      </c>
      <c r="F2640" s="20" t="s">
        <v>3628</v>
      </c>
      <c r="G2640" s="10">
        <v>599141.31000000006</v>
      </c>
    </row>
    <row r="2641" spans="1:7">
      <c r="A2641" s="4">
        <v>17671</v>
      </c>
      <c r="B2641" s="20" t="s">
        <v>778</v>
      </c>
      <c r="C2641" s="20" t="s">
        <v>4968</v>
      </c>
      <c r="D2641" s="20" t="s">
        <v>15173</v>
      </c>
      <c r="E2641" s="20" t="s">
        <v>8317</v>
      </c>
      <c r="F2641" s="20" t="s">
        <v>8318</v>
      </c>
      <c r="G2641" s="10">
        <v>1797816.96</v>
      </c>
    </row>
    <row r="2642" spans="1:7">
      <c r="A2642" s="4">
        <v>17678</v>
      </c>
      <c r="B2642" s="20" t="s">
        <v>8</v>
      </c>
      <c r="C2642" s="20" t="s">
        <v>858</v>
      </c>
      <c r="D2642" s="20" t="s">
        <v>15173</v>
      </c>
      <c r="E2642" s="20" t="s">
        <v>3631</v>
      </c>
      <c r="F2642" s="20" t="s">
        <v>3632</v>
      </c>
      <c r="G2642" s="10">
        <v>834517.9</v>
      </c>
    </row>
    <row r="2643" spans="1:7">
      <c r="A2643" s="4">
        <v>17679</v>
      </c>
      <c r="B2643" s="20" t="s">
        <v>8</v>
      </c>
      <c r="C2643" s="20" t="s">
        <v>858</v>
      </c>
      <c r="D2643" s="20" t="s">
        <v>15173</v>
      </c>
      <c r="E2643" s="20" t="s">
        <v>3633</v>
      </c>
      <c r="F2643" s="20" t="s">
        <v>3632</v>
      </c>
      <c r="G2643" s="10">
        <v>351469.93</v>
      </c>
    </row>
    <row r="2644" spans="1:7">
      <c r="A2644" s="4">
        <v>17680</v>
      </c>
      <c r="B2644" s="20" t="s">
        <v>8</v>
      </c>
      <c r="C2644" s="20" t="s">
        <v>858</v>
      </c>
      <c r="D2644" s="20" t="s">
        <v>15173</v>
      </c>
      <c r="E2644" s="20" t="s">
        <v>3634</v>
      </c>
      <c r="F2644" s="20" t="s">
        <v>3635</v>
      </c>
      <c r="G2644" s="10">
        <v>393048.25</v>
      </c>
    </row>
    <row r="2645" spans="1:7">
      <c r="A2645" s="4">
        <v>17683</v>
      </c>
      <c r="B2645" s="20" t="s">
        <v>8</v>
      </c>
      <c r="C2645" s="20" t="s">
        <v>858</v>
      </c>
      <c r="D2645" s="20" t="s">
        <v>15173</v>
      </c>
      <c r="E2645" s="20" t="s">
        <v>8319</v>
      </c>
      <c r="F2645" s="20" t="s">
        <v>8320</v>
      </c>
      <c r="G2645" s="10">
        <v>970381.8</v>
      </c>
    </row>
    <row r="2646" spans="1:7">
      <c r="A2646" s="4">
        <v>17686</v>
      </c>
      <c r="B2646" s="20" t="s">
        <v>8</v>
      </c>
      <c r="C2646" s="20" t="s">
        <v>4765</v>
      </c>
      <c r="D2646" s="20" t="s">
        <v>15173</v>
      </c>
      <c r="E2646" s="20" t="s">
        <v>5047</v>
      </c>
      <c r="F2646" s="20" t="s">
        <v>5048</v>
      </c>
      <c r="G2646" s="10">
        <v>161851.32</v>
      </c>
    </row>
    <row r="2647" spans="1:7">
      <c r="A2647" s="4">
        <v>17687</v>
      </c>
      <c r="B2647" s="20" t="s">
        <v>8</v>
      </c>
      <c r="C2647" s="20" t="s">
        <v>4765</v>
      </c>
      <c r="D2647" s="20" t="s">
        <v>15173</v>
      </c>
      <c r="E2647" s="20" t="s">
        <v>6188</v>
      </c>
      <c r="F2647" s="20" t="s">
        <v>5048</v>
      </c>
      <c r="G2647" s="10">
        <v>681512.21</v>
      </c>
    </row>
    <row r="2648" spans="1:7">
      <c r="A2648" s="4">
        <v>17699</v>
      </c>
      <c r="B2648" s="20" t="s">
        <v>21</v>
      </c>
      <c r="C2648" s="20" t="s">
        <v>33</v>
      </c>
      <c r="D2648" s="20" t="s">
        <v>15173</v>
      </c>
      <c r="E2648" s="20" t="s">
        <v>100</v>
      </c>
      <c r="F2648" s="20" t="s">
        <v>101</v>
      </c>
      <c r="G2648" s="10">
        <v>332229.69</v>
      </c>
    </row>
    <row r="2649" spans="1:7">
      <c r="A2649" s="4">
        <v>17721</v>
      </c>
      <c r="B2649" s="20" t="s">
        <v>774</v>
      </c>
      <c r="C2649" s="20" t="s">
        <v>1872</v>
      </c>
      <c r="D2649" s="20" t="s">
        <v>15173</v>
      </c>
      <c r="E2649" s="20" t="s">
        <v>8321</v>
      </c>
      <c r="F2649" s="20" t="s">
        <v>8322</v>
      </c>
      <c r="G2649" s="10">
        <v>1000000</v>
      </c>
    </row>
    <row r="2650" spans="1:7">
      <c r="A2650" s="4">
        <v>17734</v>
      </c>
      <c r="B2650" s="20" t="s">
        <v>775</v>
      </c>
      <c r="C2650" s="20" t="s">
        <v>2860</v>
      </c>
      <c r="D2650" s="20" t="s">
        <v>15173</v>
      </c>
      <c r="E2650" s="20" t="s">
        <v>8323</v>
      </c>
      <c r="F2650" s="20" t="s">
        <v>8324</v>
      </c>
      <c r="G2650" s="10">
        <v>1000000</v>
      </c>
    </row>
    <row r="2651" spans="1:7">
      <c r="A2651" s="4">
        <v>17748</v>
      </c>
      <c r="B2651" s="20" t="s">
        <v>774</v>
      </c>
      <c r="C2651" s="20" t="s">
        <v>1122</v>
      </c>
      <c r="D2651" s="20" t="s">
        <v>15173</v>
      </c>
      <c r="E2651" s="20" t="s">
        <v>8325</v>
      </c>
      <c r="F2651" s="20" t="s">
        <v>8326</v>
      </c>
      <c r="G2651" s="10">
        <v>300000</v>
      </c>
    </row>
    <row r="2652" spans="1:7">
      <c r="A2652" s="4">
        <v>17764</v>
      </c>
      <c r="B2652" s="20" t="s">
        <v>775</v>
      </c>
      <c r="C2652" s="20" t="s">
        <v>811</v>
      </c>
      <c r="D2652" s="20" t="s">
        <v>15173</v>
      </c>
      <c r="E2652" s="20" t="s">
        <v>5049</v>
      </c>
      <c r="F2652" s="20" t="s">
        <v>8327</v>
      </c>
      <c r="G2652" s="10">
        <v>6241081.1399999997</v>
      </c>
    </row>
    <row r="2653" spans="1:7">
      <c r="A2653" s="4">
        <v>17768</v>
      </c>
      <c r="B2653" s="20" t="s">
        <v>774</v>
      </c>
      <c r="C2653" s="20" t="s">
        <v>1980</v>
      </c>
      <c r="D2653" s="20" t="s">
        <v>15173</v>
      </c>
      <c r="E2653" s="20" t="s">
        <v>6191</v>
      </c>
      <c r="F2653" s="20" t="s">
        <v>6192</v>
      </c>
      <c r="G2653" s="10">
        <v>681286.29</v>
      </c>
    </row>
    <row r="2654" spans="1:7">
      <c r="A2654" s="4">
        <v>17779</v>
      </c>
      <c r="B2654" s="20" t="s">
        <v>774</v>
      </c>
      <c r="C2654" s="20" t="s">
        <v>834</v>
      </c>
      <c r="D2654" s="20" t="s">
        <v>15173</v>
      </c>
      <c r="E2654" s="20" t="s">
        <v>3642</v>
      </c>
      <c r="F2654" s="20" t="s">
        <v>3643</v>
      </c>
      <c r="G2654" s="10">
        <v>499475.97</v>
      </c>
    </row>
    <row r="2655" spans="1:7">
      <c r="A2655" s="4">
        <v>17782</v>
      </c>
      <c r="B2655" s="20" t="s">
        <v>775</v>
      </c>
      <c r="C2655" s="20" t="s">
        <v>904</v>
      </c>
      <c r="D2655" s="20" t="s">
        <v>15173</v>
      </c>
      <c r="E2655" s="20" t="s">
        <v>8328</v>
      </c>
      <c r="F2655" s="20" t="s">
        <v>8329</v>
      </c>
      <c r="G2655" s="10">
        <v>668899.31000000006</v>
      </c>
    </row>
    <row r="2656" spans="1:7">
      <c r="A2656" s="4">
        <v>17783</v>
      </c>
      <c r="B2656" s="20" t="s">
        <v>774</v>
      </c>
      <c r="C2656" s="20" t="s">
        <v>1323</v>
      </c>
      <c r="D2656" s="20" t="s">
        <v>15173</v>
      </c>
      <c r="E2656" s="20" t="s">
        <v>6193</v>
      </c>
      <c r="F2656" s="20" t="s">
        <v>8330</v>
      </c>
      <c r="G2656" s="10">
        <v>999678.06</v>
      </c>
    </row>
    <row r="2657" spans="1:7">
      <c r="A2657" s="4">
        <v>17784</v>
      </c>
      <c r="B2657" s="20" t="s">
        <v>774</v>
      </c>
      <c r="C2657" s="20" t="s">
        <v>1323</v>
      </c>
      <c r="D2657" s="20" t="s">
        <v>15173</v>
      </c>
      <c r="E2657" s="20" t="s">
        <v>6195</v>
      </c>
      <c r="F2657" s="20" t="s">
        <v>8330</v>
      </c>
      <c r="G2657" s="10">
        <v>609450.06999999995</v>
      </c>
    </row>
    <row r="2658" spans="1:7">
      <c r="A2658" s="4">
        <v>17785</v>
      </c>
      <c r="B2658" s="20" t="s">
        <v>774</v>
      </c>
      <c r="C2658" s="20" t="s">
        <v>834</v>
      </c>
      <c r="D2658" s="20" t="s">
        <v>15173</v>
      </c>
      <c r="E2658" s="20" t="s">
        <v>6196</v>
      </c>
      <c r="F2658" s="20" t="s">
        <v>3645</v>
      </c>
      <c r="G2658" s="10">
        <v>758770.09</v>
      </c>
    </row>
    <row r="2659" spans="1:7">
      <c r="A2659" s="4">
        <v>17786</v>
      </c>
      <c r="B2659" s="20" t="s">
        <v>774</v>
      </c>
      <c r="C2659" s="20" t="s">
        <v>834</v>
      </c>
      <c r="D2659" s="20" t="s">
        <v>15173</v>
      </c>
      <c r="E2659" s="20" t="s">
        <v>3646</v>
      </c>
      <c r="F2659" s="20" t="s">
        <v>3647</v>
      </c>
      <c r="G2659" s="10">
        <v>56323.39</v>
      </c>
    </row>
    <row r="2660" spans="1:7">
      <c r="A2660" s="4">
        <v>17789</v>
      </c>
      <c r="B2660" s="20" t="s">
        <v>21</v>
      </c>
      <c r="C2660" s="20" t="s">
        <v>36</v>
      </c>
      <c r="D2660" s="20" t="s">
        <v>15173</v>
      </c>
      <c r="E2660" s="20" t="s">
        <v>98</v>
      </c>
      <c r="F2660" s="20" t="s">
        <v>99</v>
      </c>
      <c r="G2660" s="10">
        <v>57000000</v>
      </c>
    </row>
    <row r="2661" spans="1:7">
      <c r="A2661" s="4">
        <v>17822</v>
      </c>
      <c r="B2661" s="20" t="s">
        <v>775</v>
      </c>
      <c r="C2661" s="20" t="s">
        <v>1015</v>
      </c>
      <c r="D2661" s="20" t="s">
        <v>15173</v>
      </c>
      <c r="E2661" s="20" t="s">
        <v>8331</v>
      </c>
      <c r="F2661" s="20" t="s">
        <v>8332</v>
      </c>
      <c r="G2661" s="10">
        <v>385126.64</v>
      </c>
    </row>
    <row r="2662" spans="1:7">
      <c r="A2662" s="4">
        <v>17834</v>
      </c>
      <c r="B2662" s="20" t="s">
        <v>778</v>
      </c>
      <c r="C2662" s="20" t="s">
        <v>828</v>
      </c>
      <c r="D2662" s="20" t="s">
        <v>15173</v>
      </c>
      <c r="E2662" s="20" t="s">
        <v>3652</v>
      </c>
      <c r="F2662" s="20" t="s">
        <v>5053</v>
      </c>
      <c r="G2662" s="10">
        <v>445000</v>
      </c>
    </row>
    <row r="2663" spans="1:7">
      <c r="A2663" s="4">
        <v>17842</v>
      </c>
      <c r="B2663" s="20" t="s">
        <v>778</v>
      </c>
      <c r="C2663" s="20" t="s">
        <v>817</v>
      </c>
      <c r="D2663" s="20" t="s">
        <v>15173</v>
      </c>
      <c r="E2663" s="20" t="s">
        <v>3654</v>
      </c>
      <c r="F2663" s="20" t="s">
        <v>3655</v>
      </c>
      <c r="G2663" s="10">
        <v>0</v>
      </c>
    </row>
    <row r="2664" spans="1:7">
      <c r="A2664" s="4">
        <v>17849</v>
      </c>
      <c r="B2664" s="20" t="s">
        <v>8</v>
      </c>
      <c r="C2664" s="20" t="s">
        <v>1396</v>
      </c>
      <c r="D2664" s="20" t="s">
        <v>15173</v>
      </c>
      <c r="E2664" s="20" t="s">
        <v>8333</v>
      </c>
      <c r="F2664" s="20" t="s">
        <v>8334</v>
      </c>
      <c r="G2664" s="10">
        <v>1353208.77</v>
      </c>
    </row>
    <row r="2665" spans="1:7">
      <c r="A2665" s="4">
        <v>17877</v>
      </c>
      <c r="B2665" s="20" t="s">
        <v>774</v>
      </c>
      <c r="C2665" s="20" t="s">
        <v>834</v>
      </c>
      <c r="D2665" s="20" t="s">
        <v>15173</v>
      </c>
      <c r="E2665" s="20" t="s">
        <v>8335</v>
      </c>
      <c r="F2665" s="20" t="s">
        <v>8336</v>
      </c>
      <c r="G2665" s="10">
        <v>968764.65</v>
      </c>
    </row>
    <row r="2666" spans="1:7">
      <c r="A2666" s="4">
        <v>17884</v>
      </c>
      <c r="B2666" s="20" t="s">
        <v>21</v>
      </c>
      <c r="C2666" s="20" t="s">
        <v>26</v>
      </c>
      <c r="D2666" s="20" t="s">
        <v>15173</v>
      </c>
      <c r="E2666" s="20" t="s">
        <v>96</v>
      </c>
      <c r="F2666" s="20" t="s">
        <v>97</v>
      </c>
      <c r="G2666" s="10">
        <v>939270.34</v>
      </c>
    </row>
    <row r="2667" spans="1:7">
      <c r="A2667" s="4">
        <v>17896</v>
      </c>
      <c r="B2667" s="20" t="s">
        <v>21</v>
      </c>
      <c r="C2667" s="20" t="s">
        <v>59</v>
      </c>
      <c r="D2667" s="20" t="s">
        <v>15173</v>
      </c>
      <c r="E2667" s="20" t="s">
        <v>94</v>
      </c>
      <c r="F2667" s="20" t="s">
        <v>95</v>
      </c>
      <c r="G2667" s="10">
        <v>500000</v>
      </c>
    </row>
    <row r="2668" spans="1:7">
      <c r="A2668" s="4">
        <v>17911</v>
      </c>
      <c r="B2668" s="20" t="s">
        <v>774</v>
      </c>
      <c r="C2668" s="20" t="s">
        <v>834</v>
      </c>
      <c r="D2668" s="20" t="s">
        <v>15173</v>
      </c>
      <c r="E2668" s="20" t="s">
        <v>8337</v>
      </c>
      <c r="F2668" s="20" t="s">
        <v>8338</v>
      </c>
      <c r="G2668" s="10">
        <v>947589.49</v>
      </c>
    </row>
    <row r="2669" spans="1:7">
      <c r="A2669" s="4">
        <v>17938</v>
      </c>
      <c r="B2669" s="20" t="s">
        <v>21</v>
      </c>
      <c r="C2669" s="20" t="s">
        <v>49</v>
      </c>
      <c r="D2669" s="20" t="s">
        <v>15173</v>
      </c>
      <c r="E2669" s="20" t="s">
        <v>93</v>
      </c>
      <c r="F2669" s="20" t="s">
        <v>92</v>
      </c>
      <c r="G2669" s="10">
        <v>513994.51</v>
      </c>
    </row>
    <row r="2670" spans="1:7">
      <c r="A2670" s="4">
        <v>17939</v>
      </c>
      <c r="B2670" s="20" t="s">
        <v>21</v>
      </c>
      <c r="C2670" s="20" t="s">
        <v>49</v>
      </c>
      <c r="D2670" s="20" t="s">
        <v>15173</v>
      </c>
      <c r="E2670" s="20" t="s">
        <v>91</v>
      </c>
      <c r="F2670" s="20" t="s">
        <v>92</v>
      </c>
      <c r="G2670" s="10">
        <v>200000</v>
      </c>
    </row>
    <row r="2671" spans="1:7">
      <c r="A2671" s="4">
        <v>17962</v>
      </c>
      <c r="B2671" s="20" t="s">
        <v>8</v>
      </c>
      <c r="C2671" s="20" t="s">
        <v>858</v>
      </c>
      <c r="D2671" s="20" t="s">
        <v>15173</v>
      </c>
      <c r="E2671" s="20" t="s">
        <v>3668</v>
      </c>
      <c r="F2671" s="20" t="s">
        <v>3669</v>
      </c>
      <c r="G2671" s="10">
        <v>295190.96999999997</v>
      </c>
    </row>
    <row r="2672" spans="1:7">
      <c r="A2672" s="4">
        <v>17963</v>
      </c>
      <c r="B2672" s="20" t="s">
        <v>21</v>
      </c>
      <c r="C2672" s="20" t="s">
        <v>36</v>
      </c>
      <c r="D2672" s="20" t="s">
        <v>15173</v>
      </c>
      <c r="E2672" s="20" t="s">
        <v>90</v>
      </c>
      <c r="F2672" s="20" t="s">
        <v>89</v>
      </c>
      <c r="G2672" s="10">
        <v>1219659.99</v>
      </c>
    </row>
    <row r="2673" spans="1:7">
      <c r="A2673" s="4">
        <v>17964</v>
      </c>
      <c r="B2673" s="20" t="s">
        <v>21</v>
      </c>
      <c r="C2673" s="20" t="s">
        <v>36</v>
      </c>
      <c r="D2673" s="20" t="s">
        <v>15173</v>
      </c>
      <c r="E2673" s="20" t="s">
        <v>88</v>
      </c>
      <c r="F2673" s="20" t="s">
        <v>89</v>
      </c>
      <c r="G2673" s="10">
        <v>116881.83</v>
      </c>
    </row>
    <row r="2674" spans="1:7">
      <c r="A2674" s="4">
        <v>17981</v>
      </c>
      <c r="B2674" s="20" t="s">
        <v>774</v>
      </c>
      <c r="C2674" s="20" t="s">
        <v>820</v>
      </c>
      <c r="D2674" s="20" t="s">
        <v>15173</v>
      </c>
      <c r="E2674" s="20" t="s">
        <v>8339</v>
      </c>
      <c r="F2674" s="20" t="s">
        <v>8340</v>
      </c>
      <c r="G2674" s="10">
        <v>527104.96</v>
      </c>
    </row>
    <row r="2675" spans="1:7">
      <c r="A2675" s="4">
        <v>17991</v>
      </c>
      <c r="B2675" s="20" t="s">
        <v>778</v>
      </c>
      <c r="C2675" s="20" t="s">
        <v>828</v>
      </c>
      <c r="D2675" s="20" t="s">
        <v>15173</v>
      </c>
      <c r="E2675" s="20" t="s">
        <v>8341</v>
      </c>
      <c r="F2675" s="20" t="s">
        <v>8342</v>
      </c>
      <c r="G2675" s="10">
        <v>962295.58</v>
      </c>
    </row>
    <row r="2676" spans="1:7">
      <c r="A2676" s="4">
        <v>17997</v>
      </c>
      <c r="B2676" s="20" t="s">
        <v>774</v>
      </c>
      <c r="C2676" s="20" t="s">
        <v>820</v>
      </c>
      <c r="D2676" s="20" t="s">
        <v>15173</v>
      </c>
      <c r="E2676" s="20" t="s">
        <v>6197</v>
      </c>
      <c r="F2676" s="20" t="s">
        <v>8343</v>
      </c>
      <c r="G2676" s="10">
        <v>906686.83</v>
      </c>
    </row>
    <row r="2677" spans="1:7">
      <c r="A2677" s="4">
        <v>18001</v>
      </c>
      <c r="B2677" s="20" t="s">
        <v>775</v>
      </c>
      <c r="C2677" s="20" t="s">
        <v>4043</v>
      </c>
      <c r="D2677" s="20" t="s">
        <v>15173</v>
      </c>
      <c r="E2677" s="20" t="s">
        <v>8344</v>
      </c>
      <c r="F2677" s="20" t="s">
        <v>8345</v>
      </c>
      <c r="G2677" s="10">
        <v>861869.61</v>
      </c>
    </row>
    <row r="2678" spans="1:7">
      <c r="A2678" s="4">
        <v>18011</v>
      </c>
      <c r="B2678" s="20" t="s">
        <v>774</v>
      </c>
      <c r="C2678" s="20" t="s">
        <v>834</v>
      </c>
      <c r="D2678" s="20" t="s">
        <v>15173</v>
      </c>
      <c r="E2678" s="20" t="s">
        <v>3675</v>
      </c>
      <c r="F2678" s="20" t="s">
        <v>3676</v>
      </c>
      <c r="G2678" s="10">
        <v>899589.91</v>
      </c>
    </row>
    <row r="2679" spans="1:7">
      <c r="A2679" s="4">
        <v>18013</v>
      </c>
      <c r="B2679" s="20" t="s">
        <v>8</v>
      </c>
      <c r="C2679" s="20" t="s">
        <v>3969</v>
      </c>
      <c r="D2679" s="20" t="s">
        <v>15173</v>
      </c>
      <c r="E2679" s="20" t="s">
        <v>5056</v>
      </c>
      <c r="F2679" s="20" t="s">
        <v>5057</v>
      </c>
      <c r="G2679" s="10">
        <v>1016601.08</v>
      </c>
    </row>
    <row r="2680" spans="1:7">
      <c r="A2680" s="4">
        <v>18028</v>
      </c>
      <c r="B2680" s="20" t="s">
        <v>774</v>
      </c>
      <c r="C2680" s="20" t="s">
        <v>834</v>
      </c>
      <c r="D2680" s="20" t="s">
        <v>15173</v>
      </c>
      <c r="E2680" s="20" t="s">
        <v>5058</v>
      </c>
      <c r="F2680" s="20" t="s">
        <v>5059</v>
      </c>
      <c r="G2680" s="10">
        <v>1347396.43</v>
      </c>
    </row>
    <row r="2681" spans="1:7">
      <c r="A2681" s="4">
        <v>18032</v>
      </c>
      <c r="B2681" s="20" t="s">
        <v>775</v>
      </c>
      <c r="C2681" s="20" t="s">
        <v>811</v>
      </c>
      <c r="D2681" s="20" t="s">
        <v>15173</v>
      </c>
      <c r="E2681" s="20" t="s">
        <v>8346</v>
      </c>
      <c r="F2681" s="20" t="s">
        <v>8347</v>
      </c>
      <c r="G2681" s="10">
        <v>997940.01</v>
      </c>
    </row>
    <row r="2682" spans="1:7">
      <c r="A2682" s="4">
        <v>18033</v>
      </c>
      <c r="B2682" s="20" t="s">
        <v>775</v>
      </c>
      <c r="C2682" s="20" t="s">
        <v>811</v>
      </c>
      <c r="D2682" s="20" t="s">
        <v>15173</v>
      </c>
      <c r="E2682" s="20" t="s">
        <v>8348</v>
      </c>
      <c r="F2682" s="20" t="s">
        <v>8347</v>
      </c>
      <c r="G2682" s="10">
        <v>873437.81</v>
      </c>
    </row>
    <row r="2683" spans="1:7">
      <c r="A2683" s="4">
        <v>18034</v>
      </c>
      <c r="B2683" s="20" t="s">
        <v>774</v>
      </c>
      <c r="C2683" s="20" t="s">
        <v>1187</v>
      </c>
      <c r="D2683" s="20" t="s">
        <v>15173</v>
      </c>
      <c r="E2683" s="20" t="s">
        <v>8349</v>
      </c>
      <c r="F2683" s="20" t="s">
        <v>8350</v>
      </c>
      <c r="G2683" s="10">
        <v>864471.95</v>
      </c>
    </row>
    <row r="2684" spans="1:7">
      <c r="A2684" s="4">
        <v>18037</v>
      </c>
      <c r="B2684" s="20" t="s">
        <v>778</v>
      </c>
      <c r="C2684" s="20" t="s">
        <v>915</v>
      </c>
      <c r="D2684" s="20" t="s">
        <v>15173</v>
      </c>
      <c r="E2684" s="20" t="s">
        <v>6199</v>
      </c>
      <c r="F2684" s="20" t="s">
        <v>6200</v>
      </c>
      <c r="G2684" s="10">
        <v>257066.54</v>
      </c>
    </row>
    <row r="2685" spans="1:7">
      <c r="A2685" s="4">
        <v>18050</v>
      </c>
      <c r="B2685" s="20" t="s">
        <v>8</v>
      </c>
      <c r="C2685" s="20" t="s">
        <v>814</v>
      </c>
      <c r="D2685" s="20" t="s">
        <v>15173</v>
      </c>
      <c r="E2685" s="20" t="s">
        <v>3679</v>
      </c>
      <c r="F2685" s="20" t="s">
        <v>3680</v>
      </c>
      <c r="G2685" s="10">
        <v>241996.48</v>
      </c>
    </row>
    <row r="2686" spans="1:7">
      <c r="A2686" s="4">
        <v>18054</v>
      </c>
      <c r="B2686" s="20" t="s">
        <v>775</v>
      </c>
      <c r="C2686" s="20" t="s">
        <v>904</v>
      </c>
      <c r="D2686" s="20" t="s">
        <v>15173</v>
      </c>
      <c r="E2686" s="20" t="s">
        <v>3681</v>
      </c>
      <c r="F2686" s="20" t="s">
        <v>3682</v>
      </c>
      <c r="G2686" s="10">
        <v>953016.02</v>
      </c>
    </row>
    <row r="2687" spans="1:7">
      <c r="A2687" s="4">
        <v>18063</v>
      </c>
      <c r="B2687" s="20" t="s">
        <v>8</v>
      </c>
      <c r="C2687" s="20" t="s">
        <v>814</v>
      </c>
      <c r="D2687" s="20" t="s">
        <v>15173</v>
      </c>
      <c r="E2687" s="20" t="s">
        <v>3685</v>
      </c>
      <c r="F2687" s="20" t="s">
        <v>3686</v>
      </c>
      <c r="G2687" s="10">
        <v>656550.78</v>
      </c>
    </row>
    <row r="2688" spans="1:7">
      <c r="A2688" s="4">
        <v>18066</v>
      </c>
      <c r="B2688" s="20" t="s">
        <v>775</v>
      </c>
      <c r="C2688" s="20" t="s">
        <v>4043</v>
      </c>
      <c r="D2688" s="20" t="s">
        <v>15173</v>
      </c>
      <c r="E2688" s="20" t="s">
        <v>8351</v>
      </c>
      <c r="F2688" s="20" t="s">
        <v>3688</v>
      </c>
      <c r="G2688" s="10">
        <v>976164.3</v>
      </c>
    </row>
    <row r="2689" spans="1:7">
      <c r="A2689" s="4">
        <v>18073</v>
      </c>
      <c r="B2689" s="20" t="s">
        <v>774</v>
      </c>
      <c r="C2689" s="20" t="s">
        <v>3961</v>
      </c>
      <c r="D2689" s="20" t="s">
        <v>15173</v>
      </c>
      <c r="E2689" s="20" t="s">
        <v>5060</v>
      </c>
      <c r="F2689" s="20" t="s">
        <v>5061</v>
      </c>
      <c r="G2689" s="10">
        <v>1768383.37</v>
      </c>
    </row>
    <row r="2690" spans="1:7">
      <c r="A2690" s="4">
        <v>18075</v>
      </c>
      <c r="B2690" s="20" t="s">
        <v>774</v>
      </c>
      <c r="C2690" s="20" t="s">
        <v>820</v>
      </c>
      <c r="D2690" s="20" t="s">
        <v>15173</v>
      </c>
      <c r="E2690" s="20" t="s">
        <v>5062</v>
      </c>
      <c r="F2690" s="20" t="s">
        <v>5063</v>
      </c>
      <c r="G2690" s="10">
        <v>95867.01</v>
      </c>
    </row>
    <row r="2691" spans="1:7">
      <c r="A2691" s="4">
        <v>18086</v>
      </c>
      <c r="B2691" s="20" t="s">
        <v>774</v>
      </c>
      <c r="C2691" s="20" t="s">
        <v>820</v>
      </c>
      <c r="D2691" s="20" t="s">
        <v>15173</v>
      </c>
      <c r="E2691" s="20" t="s">
        <v>8352</v>
      </c>
      <c r="F2691" s="20" t="s">
        <v>8353</v>
      </c>
      <c r="G2691" s="10">
        <v>985088.97</v>
      </c>
    </row>
    <row r="2692" spans="1:7">
      <c r="A2692" s="4">
        <v>18096</v>
      </c>
      <c r="B2692" s="20" t="s">
        <v>774</v>
      </c>
      <c r="C2692" s="20" t="s">
        <v>834</v>
      </c>
      <c r="D2692" s="20" t="s">
        <v>15173</v>
      </c>
      <c r="E2692" s="20" t="s">
        <v>8354</v>
      </c>
      <c r="F2692" s="20" t="s">
        <v>8355</v>
      </c>
      <c r="G2692" s="10">
        <v>676910.93</v>
      </c>
    </row>
    <row r="2693" spans="1:7">
      <c r="A2693" s="4">
        <v>18107</v>
      </c>
      <c r="B2693" s="20" t="s">
        <v>775</v>
      </c>
      <c r="C2693" s="20" t="s">
        <v>904</v>
      </c>
      <c r="D2693" s="20" t="s">
        <v>15173</v>
      </c>
      <c r="E2693" s="20" t="s">
        <v>6201</v>
      </c>
      <c r="F2693" s="20" t="s">
        <v>6202</v>
      </c>
      <c r="G2693" s="10">
        <v>379412.24</v>
      </c>
    </row>
    <row r="2694" spans="1:7">
      <c r="A2694" s="4">
        <v>18127</v>
      </c>
      <c r="B2694" s="20" t="s">
        <v>21</v>
      </c>
      <c r="C2694" s="20" t="s">
        <v>26</v>
      </c>
      <c r="D2694" s="20" t="s">
        <v>15173</v>
      </c>
      <c r="E2694" s="20" t="s">
        <v>86</v>
      </c>
      <c r="F2694" s="20" t="s">
        <v>87</v>
      </c>
      <c r="G2694" s="10">
        <v>673843.07</v>
      </c>
    </row>
    <row r="2695" spans="1:7">
      <c r="A2695" s="4">
        <v>18129</v>
      </c>
      <c r="B2695" s="20" t="s">
        <v>774</v>
      </c>
      <c r="C2695" s="20" t="s">
        <v>834</v>
      </c>
      <c r="D2695" s="20" t="s">
        <v>15173</v>
      </c>
      <c r="E2695" s="20" t="s">
        <v>5064</v>
      </c>
      <c r="F2695" s="20" t="s">
        <v>5065</v>
      </c>
      <c r="G2695" s="10">
        <v>898347.74</v>
      </c>
    </row>
    <row r="2696" spans="1:7">
      <c r="A2696" s="4">
        <v>18130</v>
      </c>
      <c r="B2696" s="20" t="s">
        <v>778</v>
      </c>
      <c r="C2696" s="20" t="s">
        <v>927</v>
      </c>
      <c r="D2696" s="20" t="s">
        <v>15173</v>
      </c>
      <c r="E2696" s="20" t="s">
        <v>5066</v>
      </c>
      <c r="F2696" s="20" t="s">
        <v>5067</v>
      </c>
      <c r="G2696" s="10">
        <v>893026.37</v>
      </c>
    </row>
    <row r="2697" spans="1:7">
      <c r="A2697" s="4">
        <v>18131</v>
      </c>
      <c r="B2697" s="20" t="s">
        <v>774</v>
      </c>
      <c r="C2697" s="20" t="s">
        <v>834</v>
      </c>
      <c r="D2697" s="20" t="s">
        <v>15173</v>
      </c>
      <c r="E2697" s="20" t="s">
        <v>8356</v>
      </c>
      <c r="F2697" s="20" t="s">
        <v>6203</v>
      </c>
      <c r="G2697" s="10">
        <v>497632.9</v>
      </c>
    </row>
    <row r="2698" spans="1:7">
      <c r="A2698" s="4">
        <v>18137</v>
      </c>
      <c r="B2698" s="20" t="s">
        <v>774</v>
      </c>
      <c r="C2698" s="20" t="s">
        <v>794</v>
      </c>
      <c r="D2698" s="20" t="s">
        <v>15173</v>
      </c>
      <c r="E2698" s="20" t="s">
        <v>8357</v>
      </c>
      <c r="F2698" s="20" t="s">
        <v>8358</v>
      </c>
      <c r="G2698" s="10">
        <v>323063.01</v>
      </c>
    </row>
    <row r="2699" spans="1:7">
      <c r="A2699" s="4">
        <v>18142</v>
      </c>
      <c r="B2699" s="20" t="s">
        <v>21</v>
      </c>
      <c r="C2699" s="20" t="s">
        <v>22</v>
      </c>
      <c r="D2699" s="20" t="s">
        <v>15173</v>
      </c>
      <c r="E2699" s="20" t="s">
        <v>84</v>
      </c>
      <c r="F2699" s="20" t="s">
        <v>85</v>
      </c>
      <c r="G2699" s="10">
        <v>721791.56</v>
      </c>
    </row>
    <row r="2700" spans="1:7">
      <c r="A2700" s="4">
        <v>18146</v>
      </c>
      <c r="B2700" s="20" t="s">
        <v>774</v>
      </c>
      <c r="C2700" s="20" t="s">
        <v>1872</v>
      </c>
      <c r="D2700" s="20" t="s">
        <v>15173</v>
      </c>
      <c r="E2700" s="20" t="s">
        <v>6204</v>
      </c>
      <c r="F2700" s="20" t="s">
        <v>6205</v>
      </c>
      <c r="G2700" s="10">
        <v>165253.48000000001</v>
      </c>
    </row>
    <row r="2701" spans="1:7">
      <c r="A2701" s="4">
        <v>18147</v>
      </c>
      <c r="B2701" s="20" t="s">
        <v>774</v>
      </c>
      <c r="C2701" s="20" t="s">
        <v>834</v>
      </c>
      <c r="D2701" s="20" t="s">
        <v>15173</v>
      </c>
      <c r="E2701" s="20" t="s">
        <v>6206</v>
      </c>
      <c r="F2701" s="20" t="s">
        <v>3699</v>
      </c>
      <c r="G2701" s="10">
        <v>119012.31</v>
      </c>
    </row>
    <row r="2702" spans="1:7">
      <c r="A2702" s="4">
        <v>18151</v>
      </c>
      <c r="B2702" s="20" t="s">
        <v>774</v>
      </c>
      <c r="C2702" s="20" t="s">
        <v>794</v>
      </c>
      <c r="D2702" s="20" t="s">
        <v>15173</v>
      </c>
      <c r="E2702" s="20" t="s">
        <v>5068</v>
      </c>
      <c r="F2702" s="20" t="s">
        <v>5069</v>
      </c>
      <c r="G2702" s="10">
        <v>740518.44</v>
      </c>
    </row>
    <row r="2703" spans="1:7">
      <c r="A2703" s="4">
        <v>18157</v>
      </c>
      <c r="B2703" s="20" t="s">
        <v>774</v>
      </c>
      <c r="C2703" s="20" t="s">
        <v>794</v>
      </c>
      <c r="D2703" s="20" t="s">
        <v>15173</v>
      </c>
      <c r="E2703" s="20" t="s">
        <v>8359</v>
      </c>
      <c r="F2703" s="20" t="s">
        <v>8360</v>
      </c>
      <c r="G2703" s="10">
        <v>763835.76</v>
      </c>
    </row>
    <row r="2704" spans="1:7">
      <c r="A2704" s="4">
        <v>18170</v>
      </c>
      <c r="B2704" s="20" t="s">
        <v>778</v>
      </c>
      <c r="C2704" s="20" t="s">
        <v>828</v>
      </c>
      <c r="D2704" s="20" t="s">
        <v>15173</v>
      </c>
      <c r="E2704" s="20" t="s">
        <v>3704</v>
      </c>
      <c r="F2704" s="20" t="s">
        <v>3705</v>
      </c>
      <c r="G2704" s="10">
        <v>80000</v>
      </c>
    </row>
    <row r="2705" spans="1:7">
      <c r="A2705" s="4">
        <v>18182</v>
      </c>
      <c r="B2705" s="20" t="s">
        <v>775</v>
      </c>
      <c r="C2705" s="20" t="s">
        <v>1015</v>
      </c>
      <c r="D2705" s="20" t="s">
        <v>15173</v>
      </c>
      <c r="E2705" s="20" t="s">
        <v>3706</v>
      </c>
      <c r="F2705" s="20" t="s">
        <v>3707</v>
      </c>
      <c r="G2705" s="10">
        <v>119448.28</v>
      </c>
    </row>
    <row r="2706" spans="1:7">
      <c r="A2706" s="4">
        <v>18186</v>
      </c>
      <c r="B2706" s="20" t="s">
        <v>777</v>
      </c>
      <c r="C2706" s="20" t="s">
        <v>4885</v>
      </c>
      <c r="D2706" s="20" t="s">
        <v>15173</v>
      </c>
      <c r="E2706" s="20" t="s">
        <v>8361</v>
      </c>
      <c r="F2706" s="20" t="s">
        <v>8362</v>
      </c>
      <c r="G2706" s="10">
        <v>1392280.74</v>
      </c>
    </row>
    <row r="2707" spans="1:7">
      <c r="A2707" s="4">
        <v>18194</v>
      </c>
      <c r="B2707" s="20" t="s">
        <v>774</v>
      </c>
      <c r="C2707" s="20" t="s">
        <v>834</v>
      </c>
      <c r="D2707" s="20" t="s">
        <v>15173</v>
      </c>
      <c r="E2707" s="20" t="s">
        <v>8363</v>
      </c>
      <c r="F2707" s="20" t="s">
        <v>8364</v>
      </c>
      <c r="G2707" s="10">
        <v>1443443.4</v>
      </c>
    </row>
    <row r="2708" spans="1:7">
      <c r="A2708" s="4">
        <v>18195</v>
      </c>
      <c r="B2708" s="20" t="s">
        <v>8</v>
      </c>
      <c r="C2708" s="20" t="s">
        <v>952</v>
      </c>
      <c r="D2708" s="20" t="s">
        <v>15173</v>
      </c>
      <c r="E2708" s="20" t="s">
        <v>8365</v>
      </c>
      <c r="F2708" s="20" t="s">
        <v>8366</v>
      </c>
      <c r="G2708" s="10">
        <v>478816.42</v>
      </c>
    </row>
    <row r="2709" spans="1:7">
      <c r="A2709" s="4">
        <v>18200</v>
      </c>
      <c r="B2709" s="20" t="s">
        <v>777</v>
      </c>
      <c r="C2709" s="20" t="s">
        <v>802</v>
      </c>
      <c r="D2709" s="20" t="s">
        <v>15173</v>
      </c>
      <c r="E2709" s="20" t="s">
        <v>6207</v>
      </c>
      <c r="F2709" s="20" t="s">
        <v>8367</v>
      </c>
      <c r="G2709" s="10">
        <v>1976369.68</v>
      </c>
    </row>
    <row r="2710" spans="1:7">
      <c r="A2710" s="4">
        <v>18201</v>
      </c>
      <c r="B2710" s="20" t="s">
        <v>777</v>
      </c>
      <c r="C2710" s="20" t="s">
        <v>802</v>
      </c>
      <c r="D2710" s="20" t="s">
        <v>15173</v>
      </c>
      <c r="E2710" s="20" t="s">
        <v>6209</v>
      </c>
      <c r="F2710" s="20" t="s">
        <v>8367</v>
      </c>
      <c r="G2710" s="10">
        <v>395474.06</v>
      </c>
    </row>
    <row r="2711" spans="1:7">
      <c r="A2711" s="4">
        <v>18218</v>
      </c>
      <c r="B2711" s="20" t="s">
        <v>777</v>
      </c>
      <c r="C2711" s="20" t="s">
        <v>6321</v>
      </c>
      <c r="D2711" s="20" t="s">
        <v>15173</v>
      </c>
      <c r="E2711" s="20" t="s">
        <v>8368</v>
      </c>
      <c r="F2711" s="20" t="s">
        <v>8369</v>
      </c>
      <c r="G2711" s="10">
        <v>1303608.6399999999</v>
      </c>
    </row>
    <row r="2712" spans="1:7">
      <c r="A2712" s="4">
        <v>18223</v>
      </c>
      <c r="B2712" s="20" t="s">
        <v>774</v>
      </c>
      <c r="C2712" s="20" t="s">
        <v>1597</v>
      </c>
      <c r="D2712" s="20" t="s">
        <v>15173</v>
      </c>
      <c r="E2712" s="20" t="s">
        <v>8370</v>
      </c>
      <c r="F2712" s="20" t="s">
        <v>8371</v>
      </c>
      <c r="G2712" s="10">
        <v>1997399.42</v>
      </c>
    </row>
    <row r="2713" spans="1:7">
      <c r="A2713" s="4">
        <v>18224</v>
      </c>
      <c r="B2713" s="20" t="s">
        <v>774</v>
      </c>
      <c r="C2713" s="20" t="s">
        <v>1597</v>
      </c>
      <c r="D2713" s="20" t="s">
        <v>15173</v>
      </c>
      <c r="E2713" s="20" t="s">
        <v>8372</v>
      </c>
      <c r="F2713" s="20" t="s">
        <v>8371</v>
      </c>
      <c r="G2713" s="10">
        <v>295546.49</v>
      </c>
    </row>
    <row r="2714" spans="1:7">
      <c r="A2714" s="4">
        <v>18230</v>
      </c>
      <c r="B2714" s="20" t="s">
        <v>777</v>
      </c>
      <c r="C2714" s="20" t="s">
        <v>802</v>
      </c>
      <c r="D2714" s="20" t="s">
        <v>15173</v>
      </c>
      <c r="E2714" s="20" t="s">
        <v>8373</v>
      </c>
      <c r="F2714" s="20" t="s">
        <v>8374</v>
      </c>
      <c r="G2714" s="10">
        <v>1907016.19</v>
      </c>
    </row>
    <row r="2715" spans="1:7">
      <c r="A2715" s="4">
        <v>18232</v>
      </c>
      <c r="B2715" s="20" t="s">
        <v>778</v>
      </c>
      <c r="C2715" s="20" t="s">
        <v>886</v>
      </c>
      <c r="D2715" s="20" t="s">
        <v>15173</v>
      </c>
      <c r="E2715" s="20" t="s">
        <v>8375</v>
      </c>
      <c r="F2715" s="20" t="s">
        <v>8376</v>
      </c>
      <c r="G2715" s="10">
        <v>1861966.49</v>
      </c>
    </row>
    <row r="2716" spans="1:7">
      <c r="A2716" s="4">
        <v>18250</v>
      </c>
      <c r="B2716" s="20" t="s">
        <v>21</v>
      </c>
      <c r="C2716" s="20" t="s">
        <v>26</v>
      </c>
      <c r="D2716" s="20" t="s">
        <v>15173</v>
      </c>
      <c r="E2716" s="20" t="s">
        <v>82</v>
      </c>
      <c r="F2716" s="20" t="s">
        <v>83</v>
      </c>
      <c r="G2716" s="10">
        <v>1994353.93</v>
      </c>
    </row>
    <row r="2717" spans="1:7">
      <c r="A2717" s="4">
        <v>18267</v>
      </c>
      <c r="B2717" s="20" t="s">
        <v>774</v>
      </c>
      <c r="C2717" s="20" t="s">
        <v>2215</v>
      </c>
      <c r="D2717" s="20" t="s">
        <v>15173</v>
      </c>
      <c r="E2717" s="20" t="s">
        <v>8377</v>
      </c>
      <c r="F2717" s="20" t="s">
        <v>8378</v>
      </c>
      <c r="G2717" s="10">
        <v>381789.09</v>
      </c>
    </row>
    <row r="2718" spans="1:7">
      <c r="A2718" s="4">
        <v>18278</v>
      </c>
      <c r="B2718" s="20" t="s">
        <v>8</v>
      </c>
      <c r="C2718" s="20" t="s">
        <v>973</v>
      </c>
      <c r="D2718" s="20" t="s">
        <v>15173</v>
      </c>
      <c r="E2718" s="20" t="s">
        <v>6210</v>
      </c>
      <c r="F2718" s="20" t="s">
        <v>6211</v>
      </c>
      <c r="G2718" s="10">
        <v>300744.13</v>
      </c>
    </row>
    <row r="2719" spans="1:7">
      <c r="A2719" s="4">
        <v>18281</v>
      </c>
      <c r="B2719" s="20" t="s">
        <v>8</v>
      </c>
      <c r="C2719" s="20" t="s">
        <v>814</v>
      </c>
      <c r="D2719" s="20" t="s">
        <v>15173</v>
      </c>
      <c r="E2719" s="20" t="s">
        <v>3720</v>
      </c>
      <c r="F2719" s="20" t="s">
        <v>3721</v>
      </c>
      <c r="G2719" s="10">
        <v>367093.89</v>
      </c>
    </row>
    <row r="2720" spans="1:7">
      <c r="A2720" s="4">
        <v>18299</v>
      </c>
      <c r="B2720" s="20" t="s">
        <v>21</v>
      </c>
      <c r="C2720" s="20" t="s">
        <v>49</v>
      </c>
      <c r="D2720" s="20" t="s">
        <v>15173</v>
      </c>
      <c r="E2720" s="20" t="s">
        <v>80</v>
      </c>
      <c r="F2720" s="20" t="s">
        <v>81</v>
      </c>
      <c r="G2720" s="10">
        <v>700000</v>
      </c>
    </row>
    <row r="2721" spans="1:7">
      <c r="A2721" s="4">
        <v>18300</v>
      </c>
      <c r="B2721" s="20" t="s">
        <v>21</v>
      </c>
      <c r="C2721" s="20" t="s">
        <v>77</v>
      </c>
      <c r="D2721" s="20" t="s">
        <v>15173</v>
      </c>
      <c r="E2721" s="20" t="s">
        <v>78</v>
      </c>
      <c r="F2721" s="20" t="s">
        <v>79</v>
      </c>
      <c r="G2721" s="10">
        <v>1364759.24</v>
      </c>
    </row>
    <row r="2722" spans="1:7">
      <c r="A2722" s="4">
        <v>18310</v>
      </c>
      <c r="B2722" s="20" t="s">
        <v>21</v>
      </c>
      <c r="C2722" s="20" t="s">
        <v>59</v>
      </c>
      <c r="D2722" s="20" t="s">
        <v>15173</v>
      </c>
      <c r="E2722" s="20" t="s">
        <v>75</v>
      </c>
      <c r="F2722" s="20" t="s">
        <v>76</v>
      </c>
      <c r="G2722" s="10">
        <v>449413.4</v>
      </c>
    </row>
    <row r="2723" spans="1:7">
      <c r="A2723" s="4">
        <v>18313</v>
      </c>
      <c r="B2723" s="20" t="s">
        <v>774</v>
      </c>
      <c r="C2723" s="20" t="s">
        <v>834</v>
      </c>
      <c r="D2723" s="20" t="s">
        <v>15173</v>
      </c>
      <c r="E2723" s="20" t="s">
        <v>8379</v>
      </c>
      <c r="F2723" s="20" t="s">
        <v>8380</v>
      </c>
      <c r="G2723" s="10">
        <v>968764.65</v>
      </c>
    </row>
    <row r="2724" spans="1:7">
      <c r="A2724" s="4">
        <v>18322</v>
      </c>
      <c r="B2724" s="20" t="s">
        <v>21</v>
      </c>
      <c r="C2724" s="20" t="s">
        <v>71</v>
      </c>
      <c r="D2724" s="20" t="s">
        <v>15173</v>
      </c>
      <c r="E2724" s="20" t="s">
        <v>72</v>
      </c>
      <c r="F2724" s="20" t="s">
        <v>73</v>
      </c>
      <c r="G2724" s="10">
        <v>597483.26</v>
      </c>
    </row>
    <row r="2725" spans="1:7">
      <c r="A2725" s="4">
        <v>18343</v>
      </c>
      <c r="B2725" s="20" t="s">
        <v>774</v>
      </c>
      <c r="C2725" s="20" t="s">
        <v>1597</v>
      </c>
      <c r="D2725" s="20" t="s">
        <v>15173</v>
      </c>
      <c r="E2725" s="20" t="s">
        <v>6212</v>
      </c>
      <c r="F2725" s="20" t="s">
        <v>6213</v>
      </c>
      <c r="G2725" s="10">
        <v>2443435.2599999998</v>
      </c>
    </row>
    <row r="2726" spans="1:7">
      <c r="A2726" s="4">
        <v>18346</v>
      </c>
      <c r="B2726" s="20" t="s">
        <v>777</v>
      </c>
      <c r="C2726" s="20" t="s">
        <v>802</v>
      </c>
      <c r="D2726" s="20" t="s">
        <v>15173</v>
      </c>
      <c r="E2726" s="20" t="s">
        <v>8381</v>
      </c>
      <c r="F2726" s="20" t="s">
        <v>8382</v>
      </c>
      <c r="G2726" s="10">
        <v>980453.47</v>
      </c>
    </row>
    <row r="2727" spans="1:7">
      <c r="A2727" s="4">
        <v>18347</v>
      </c>
      <c r="B2727" s="20" t="s">
        <v>777</v>
      </c>
      <c r="C2727" s="20" t="s">
        <v>802</v>
      </c>
      <c r="D2727" s="20" t="s">
        <v>15173</v>
      </c>
      <c r="E2727" s="20" t="s">
        <v>6214</v>
      </c>
      <c r="F2727" s="20" t="s">
        <v>5075</v>
      </c>
      <c r="G2727" s="10">
        <v>4682764.22</v>
      </c>
    </row>
    <row r="2728" spans="1:7">
      <c r="A2728" s="4">
        <v>18348</v>
      </c>
      <c r="B2728" s="20" t="s">
        <v>777</v>
      </c>
      <c r="C2728" s="20" t="s">
        <v>802</v>
      </c>
      <c r="D2728" s="20" t="s">
        <v>15173</v>
      </c>
      <c r="E2728" s="20" t="s">
        <v>5074</v>
      </c>
      <c r="F2728" s="20" t="s">
        <v>5075</v>
      </c>
      <c r="G2728" s="10">
        <v>673491.43</v>
      </c>
    </row>
    <row r="2729" spans="1:7">
      <c r="A2729" s="4">
        <v>18350</v>
      </c>
      <c r="B2729" s="20" t="s">
        <v>778</v>
      </c>
      <c r="C2729" s="20" t="s">
        <v>886</v>
      </c>
      <c r="D2729" s="20" t="s">
        <v>15173</v>
      </c>
      <c r="E2729" s="20" t="s">
        <v>8383</v>
      </c>
      <c r="F2729" s="20" t="s">
        <v>8384</v>
      </c>
      <c r="G2729" s="10">
        <v>1467150.69</v>
      </c>
    </row>
    <row r="2730" spans="1:7">
      <c r="A2730" s="4">
        <v>18351</v>
      </c>
      <c r="B2730" s="20" t="s">
        <v>778</v>
      </c>
      <c r="C2730" s="20" t="s">
        <v>886</v>
      </c>
      <c r="D2730" s="20" t="s">
        <v>15173</v>
      </c>
      <c r="E2730" s="20" t="s">
        <v>8385</v>
      </c>
      <c r="F2730" s="20" t="s">
        <v>8384</v>
      </c>
      <c r="G2730" s="10">
        <v>3331940.09</v>
      </c>
    </row>
    <row r="2731" spans="1:7">
      <c r="A2731" s="4">
        <v>18396</v>
      </c>
      <c r="B2731" s="20" t="s">
        <v>778</v>
      </c>
      <c r="C2731" s="20" t="s">
        <v>4274</v>
      </c>
      <c r="D2731" s="20" t="s">
        <v>15173</v>
      </c>
      <c r="E2731" s="20" t="s">
        <v>5076</v>
      </c>
      <c r="F2731" s="20" t="s">
        <v>5077</v>
      </c>
      <c r="G2731" s="10">
        <v>198122.89</v>
      </c>
    </row>
    <row r="2732" spans="1:7">
      <c r="A2732" s="4">
        <v>18414</v>
      </c>
      <c r="B2732" s="20" t="s">
        <v>8</v>
      </c>
      <c r="C2732" s="20" t="s">
        <v>814</v>
      </c>
      <c r="D2732" s="20" t="s">
        <v>15173</v>
      </c>
      <c r="E2732" s="20" t="s">
        <v>5079</v>
      </c>
      <c r="F2732" s="20" t="s">
        <v>5080</v>
      </c>
      <c r="G2732" s="10">
        <v>505194.01</v>
      </c>
    </row>
    <row r="2733" spans="1:7">
      <c r="A2733" s="4">
        <v>18419</v>
      </c>
      <c r="B2733" s="20" t="s">
        <v>21</v>
      </c>
      <c r="C2733" s="20" t="s">
        <v>68</v>
      </c>
      <c r="D2733" s="20" t="s">
        <v>15173</v>
      </c>
      <c r="E2733" s="20" t="s">
        <v>69</v>
      </c>
      <c r="F2733" s="20" t="s">
        <v>70</v>
      </c>
      <c r="G2733" s="10">
        <v>700000</v>
      </c>
    </row>
    <row r="2734" spans="1:7">
      <c r="A2734" s="4">
        <v>18434</v>
      </c>
      <c r="B2734" s="20" t="s">
        <v>776</v>
      </c>
      <c r="C2734" s="20" t="s">
        <v>6534</v>
      </c>
      <c r="D2734" s="20" t="s">
        <v>15173</v>
      </c>
      <c r="E2734" s="20" t="s">
        <v>8386</v>
      </c>
      <c r="F2734" s="20" t="s">
        <v>8387</v>
      </c>
      <c r="G2734" s="10">
        <v>947589.49</v>
      </c>
    </row>
    <row r="2735" spans="1:7">
      <c r="A2735" s="4">
        <v>18435</v>
      </c>
      <c r="B2735" s="20" t="s">
        <v>776</v>
      </c>
      <c r="C2735" s="20" t="s">
        <v>825</v>
      </c>
      <c r="D2735" s="20" t="s">
        <v>15173</v>
      </c>
      <c r="E2735" s="20" t="s">
        <v>3734</v>
      </c>
      <c r="F2735" s="20" t="s">
        <v>3735</v>
      </c>
      <c r="G2735" s="10">
        <v>248159.21</v>
      </c>
    </row>
    <row r="2736" spans="1:7">
      <c r="A2736" s="4">
        <v>18442</v>
      </c>
      <c r="B2736" s="20" t="s">
        <v>778</v>
      </c>
      <c r="C2736" s="20" t="s">
        <v>915</v>
      </c>
      <c r="D2736" s="20" t="s">
        <v>15173</v>
      </c>
      <c r="E2736" s="20" t="s">
        <v>6215</v>
      </c>
      <c r="F2736" s="20" t="s">
        <v>6216</v>
      </c>
      <c r="G2736" s="10">
        <v>319539.63</v>
      </c>
    </row>
    <row r="2737" spans="1:7">
      <c r="A2737" s="4">
        <v>18446</v>
      </c>
      <c r="B2737" s="20" t="s">
        <v>774</v>
      </c>
      <c r="C2737" s="20" t="s">
        <v>794</v>
      </c>
      <c r="D2737" s="20" t="s">
        <v>15173</v>
      </c>
      <c r="E2737" s="20" t="s">
        <v>3736</v>
      </c>
      <c r="F2737" s="20" t="s">
        <v>3737</v>
      </c>
      <c r="G2737" s="10">
        <v>500000</v>
      </c>
    </row>
    <row r="2738" spans="1:7">
      <c r="A2738" s="4">
        <v>18457</v>
      </c>
      <c r="B2738" s="20" t="s">
        <v>776</v>
      </c>
      <c r="C2738" s="20" t="s">
        <v>825</v>
      </c>
      <c r="D2738" s="20" t="s">
        <v>15173</v>
      </c>
      <c r="E2738" s="20" t="s">
        <v>5081</v>
      </c>
      <c r="F2738" s="20" t="s">
        <v>6217</v>
      </c>
      <c r="G2738" s="10">
        <v>247284.85</v>
      </c>
    </row>
    <row r="2739" spans="1:7">
      <c r="A2739" s="4">
        <v>18464</v>
      </c>
      <c r="B2739" s="20" t="s">
        <v>778</v>
      </c>
      <c r="C2739" s="20" t="s">
        <v>6918</v>
      </c>
      <c r="D2739" s="20" t="s">
        <v>15173</v>
      </c>
      <c r="E2739" s="20" t="s">
        <v>8388</v>
      </c>
      <c r="F2739" s="20" t="s">
        <v>8389</v>
      </c>
      <c r="G2739" s="10">
        <v>300000</v>
      </c>
    </row>
    <row r="2740" spans="1:7">
      <c r="A2740" s="4">
        <v>18465</v>
      </c>
      <c r="B2740" s="20" t="s">
        <v>8</v>
      </c>
      <c r="C2740" s="20" t="s">
        <v>5044</v>
      </c>
      <c r="D2740" s="20" t="s">
        <v>15173</v>
      </c>
      <c r="E2740" s="20" t="s">
        <v>8390</v>
      </c>
      <c r="F2740" s="20" t="s">
        <v>8391</v>
      </c>
      <c r="G2740" s="10">
        <v>300000</v>
      </c>
    </row>
    <row r="2741" spans="1:7">
      <c r="A2741" s="4">
        <v>18471</v>
      </c>
      <c r="B2741" s="20" t="s">
        <v>777</v>
      </c>
      <c r="C2741" s="20" t="s">
        <v>802</v>
      </c>
      <c r="D2741" s="20" t="s">
        <v>15173</v>
      </c>
      <c r="E2741" s="20" t="s">
        <v>6218</v>
      </c>
      <c r="F2741" s="20" t="s">
        <v>6219</v>
      </c>
      <c r="G2741" s="10">
        <v>455145.4</v>
      </c>
    </row>
    <row r="2742" spans="1:7">
      <c r="A2742" s="4">
        <v>18477</v>
      </c>
      <c r="B2742" s="20" t="s">
        <v>777</v>
      </c>
      <c r="C2742" s="20" t="s">
        <v>802</v>
      </c>
      <c r="D2742" s="20" t="s">
        <v>15173</v>
      </c>
      <c r="E2742" s="20" t="s">
        <v>3742</v>
      </c>
      <c r="F2742" s="20" t="s">
        <v>3743</v>
      </c>
      <c r="G2742" s="10">
        <v>35238.83</v>
      </c>
    </row>
    <row r="2743" spans="1:7">
      <c r="A2743" s="4">
        <v>18485</v>
      </c>
      <c r="B2743" s="20" t="s">
        <v>774</v>
      </c>
      <c r="C2743" s="20" t="s">
        <v>1187</v>
      </c>
      <c r="D2743" s="20" t="s">
        <v>15173</v>
      </c>
      <c r="E2743" s="20" t="s">
        <v>8392</v>
      </c>
      <c r="F2743" s="20" t="s">
        <v>8393</v>
      </c>
      <c r="G2743" s="10">
        <v>1970178.28</v>
      </c>
    </row>
    <row r="2744" spans="1:7">
      <c r="A2744" s="4">
        <v>18500</v>
      </c>
      <c r="B2744" s="20" t="s">
        <v>774</v>
      </c>
      <c r="C2744" s="20" t="s">
        <v>834</v>
      </c>
      <c r="D2744" s="20" t="s">
        <v>15173</v>
      </c>
      <c r="E2744" s="20" t="s">
        <v>8394</v>
      </c>
      <c r="F2744" s="20" t="s">
        <v>8395</v>
      </c>
      <c r="G2744" s="10">
        <v>968764.65</v>
      </c>
    </row>
    <row r="2745" spans="1:7">
      <c r="A2745" s="4">
        <v>18502</v>
      </c>
      <c r="B2745" s="20" t="s">
        <v>21</v>
      </c>
      <c r="C2745" s="20" t="s">
        <v>64</v>
      </c>
      <c r="D2745" s="20" t="s">
        <v>15173</v>
      </c>
      <c r="E2745" s="20" t="s">
        <v>65</v>
      </c>
      <c r="F2745" s="20" t="s">
        <v>66</v>
      </c>
      <c r="G2745" s="10">
        <v>700000</v>
      </c>
    </row>
    <row r="2746" spans="1:7">
      <c r="A2746" s="4">
        <v>18514</v>
      </c>
      <c r="B2746" s="20" t="s">
        <v>776</v>
      </c>
      <c r="C2746" s="20" t="s">
        <v>1336</v>
      </c>
      <c r="D2746" s="20" t="s">
        <v>15173</v>
      </c>
      <c r="E2746" s="20" t="s">
        <v>8396</v>
      </c>
      <c r="F2746" s="20" t="s">
        <v>8397</v>
      </c>
      <c r="G2746" s="10">
        <v>7997451.2000000002</v>
      </c>
    </row>
    <row r="2747" spans="1:7">
      <c r="A2747" s="4">
        <v>18535</v>
      </c>
      <c r="B2747" s="20" t="s">
        <v>774</v>
      </c>
      <c r="C2747" s="20" t="s">
        <v>1187</v>
      </c>
      <c r="D2747" s="20" t="s">
        <v>15173</v>
      </c>
      <c r="E2747" s="20" t="s">
        <v>8398</v>
      </c>
      <c r="F2747" s="20" t="s">
        <v>8399</v>
      </c>
      <c r="G2747" s="10">
        <v>689562.2</v>
      </c>
    </row>
    <row r="2748" spans="1:7">
      <c r="A2748" s="4">
        <v>18558</v>
      </c>
      <c r="B2748" s="20" t="s">
        <v>21</v>
      </c>
      <c r="C2748" s="20" t="s">
        <v>22</v>
      </c>
      <c r="D2748" s="20" t="s">
        <v>15173</v>
      </c>
      <c r="E2748" s="20" t="s">
        <v>62</v>
      </c>
      <c r="F2748" s="20" t="s">
        <v>63</v>
      </c>
      <c r="G2748" s="10">
        <v>400000</v>
      </c>
    </row>
    <row r="2749" spans="1:7">
      <c r="A2749" s="4">
        <v>18571</v>
      </c>
      <c r="B2749" s="20" t="s">
        <v>774</v>
      </c>
      <c r="C2749" s="20" t="s">
        <v>820</v>
      </c>
      <c r="D2749" s="20" t="s">
        <v>15173</v>
      </c>
      <c r="E2749" s="20" t="s">
        <v>3756</v>
      </c>
      <c r="F2749" s="20" t="s">
        <v>3757</v>
      </c>
      <c r="G2749" s="10">
        <v>198787.27</v>
      </c>
    </row>
    <row r="2750" spans="1:7">
      <c r="A2750" s="4">
        <v>18583</v>
      </c>
      <c r="B2750" s="20" t="s">
        <v>8</v>
      </c>
      <c r="C2750" s="20" t="s">
        <v>9</v>
      </c>
      <c r="D2750" s="20" t="s">
        <v>15173</v>
      </c>
      <c r="E2750" s="20" t="s">
        <v>5082</v>
      </c>
      <c r="F2750" s="20" t="s">
        <v>5083</v>
      </c>
      <c r="G2750" s="10">
        <v>353676.62</v>
      </c>
    </row>
    <row r="2751" spans="1:7">
      <c r="A2751" s="4">
        <v>18584</v>
      </c>
      <c r="B2751" s="20" t="s">
        <v>8</v>
      </c>
      <c r="C2751" s="20" t="s">
        <v>9</v>
      </c>
      <c r="D2751" s="20" t="s">
        <v>15173</v>
      </c>
      <c r="E2751" s="20" t="s">
        <v>8400</v>
      </c>
      <c r="F2751" s="20" t="s">
        <v>5083</v>
      </c>
      <c r="G2751" s="10">
        <v>352879.82</v>
      </c>
    </row>
    <row r="2752" spans="1:7">
      <c r="A2752" s="4">
        <v>18596</v>
      </c>
      <c r="B2752" s="20" t="s">
        <v>8</v>
      </c>
      <c r="C2752" s="20" t="s">
        <v>1002</v>
      </c>
      <c r="D2752" s="20" t="s">
        <v>15173</v>
      </c>
      <c r="E2752" s="20" t="s">
        <v>8401</v>
      </c>
      <c r="F2752" s="20" t="s">
        <v>8402</v>
      </c>
      <c r="G2752" s="10">
        <v>870406.7</v>
      </c>
    </row>
    <row r="2753" spans="1:7">
      <c r="A2753" s="4">
        <v>18602</v>
      </c>
      <c r="B2753" s="20" t="s">
        <v>778</v>
      </c>
      <c r="C2753" s="20" t="s">
        <v>915</v>
      </c>
      <c r="D2753" s="20" t="s">
        <v>15173</v>
      </c>
      <c r="E2753" s="20" t="s">
        <v>6222</v>
      </c>
      <c r="F2753" s="20" t="s">
        <v>6223</v>
      </c>
      <c r="G2753" s="10">
        <v>233670.35</v>
      </c>
    </row>
    <row r="2754" spans="1:7">
      <c r="A2754" s="4">
        <v>18619</v>
      </c>
      <c r="B2754" s="20" t="s">
        <v>8</v>
      </c>
      <c r="C2754" s="20" t="s">
        <v>858</v>
      </c>
      <c r="D2754" s="20" t="s">
        <v>15173</v>
      </c>
      <c r="E2754" s="20" t="s">
        <v>3770</v>
      </c>
      <c r="F2754" s="20" t="s">
        <v>3771</v>
      </c>
      <c r="G2754" s="10">
        <v>347989.61</v>
      </c>
    </row>
    <row r="2755" spans="1:7">
      <c r="A2755" s="4">
        <v>18620</v>
      </c>
      <c r="B2755" s="20" t="s">
        <v>8</v>
      </c>
      <c r="C2755" s="20" t="s">
        <v>858</v>
      </c>
      <c r="D2755" s="20" t="s">
        <v>15173</v>
      </c>
      <c r="E2755" s="20" t="s">
        <v>3772</v>
      </c>
      <c r="F2755" s="20" t="s">
        <v>3771</v>
      </c>
      <c r="G2755" s="10">
        <v>244771.11</v>
      </c>
    </row>
    <row r="2756" spans="1:7">
      <c r="A2756" s="4">
        <v>18621</v>
      </c>
      <c r="B2756" s="20" t="s">
        <v>777</v>
      </c>
      <c r="C2756" s="20" t="s">
        <v>802</v>
      </c>
      <c r="D2756" s="20" t="s">
        <v>15173</v>
      </c>
      <c r="E2756" s="20" t="s">
        <v>5086</v>
      </c>
      <c r="F2756" s="20" t="s">
        <v>5087</v>
      </c>
      <c r="G2756" s="10">
        <v>538219.11</v>
      </c>
    </row>
    <row r="2757" spans="1:7">
      <c r="A2757" s="4">
        <v>18623</v>
      </c>
      <c r="B2757" s="20" t="s">
        <v>776</v>
      </c>
      <c r="C2757" s="20" t="s">
        <v>825</v>
      </c>
      <c r="D2757" s="20" t="s">
        <v>15173</v>
      </c>
      <c r="E2757" s="20" t="s">
        <v>5088</v>
      </c>
      <c r="F2757" s="20" t="s">
        <v>5089</v>
      </c>
      <c r="G2757" s="10">
        <v>102896.05</v>
      </c>
    </row>
    <row r="2758" spans="1:7">
      <c r="A2758" s="4">
        <v>18626</v>
      </c>
      <c r="B2758" s="20" t="s">
        <v>776</v>
      </c>
      <c r="C2758" s="20" t="s">
        <v>6960</v>
      </c>
      <c r="D2758" s="20" t="s">
        <v>15173</v>
      </c>
      <c r="E2758" s="20" t="s">
        <v>8403</v>
      </c>
      <c r="F2758" s="20" t="s">
        <v>8404</v>
      </c>
      <c r="G2758" s="10">
        <v>500000</v>
      </c>
    </row>
    <row r="2759" spans="1:7">
      <c r="A2759" s="4">
        <v>18627</v>
      </c>
      <c r="B2759" s="20" t="s">
        <v>774</v>
      </c>
      <c r="C2759" s="20" t="s">
        <v>1187</v>
      </c>
      <c r="D2759" s="20" t="s">
        <v>15173</v>
      </c>
      <c r="E2759" s="20" t="s">
        <v>8405</v>
      </c>
      <c r="F2759" s="20" t="s">
        <v>8406</v>
      </c>
      <c r="G2759" s="10">
        <v>976652.5</v>
      </c>
    </row>
    <row r="2760" spans="1:7">
      <c r="A2760" s="4">
        <v>18635</v>
      </c>
      <c r="B2760" s="20" t="s">
        <v>8</v>
      </c>
      <c r="C2760" s="20" t="s">
        <v>845</v>
      </c>
      <c r="D2760" s="20" t="s">
        <v>15173</v>
      </c>
      <c r="E2760" s="20" t="s">
        <v>3775</v>
      </c>
      <c r="F2760" s="20" t="s">
        <v>3776</v>
      </c>
      <c r="G2760" s="10">
        <v>71349.66</v>
      </c>
    </row>
    <row r="2761" spans="1:7">
      <c r="A2761" s="4">
        <v>18637</v>
      </c>
      <c r="B2761" s="20" t="s">
        <v>777</v>
      </c>
      <c r="C2761" s="20" t="s">
        <v>5090</v>
      </c>
      <c r="D2761" s="20" t="s">
        <v>15173</v>
      </c>
      <c r="E2761" s="20" t="s">
        <v>8407</v>
      </c>
      <c r="F2761" s="20" t="s">
        <v>8408</v>
      </c>
      <c r="G2761" s="10">
        <v>850147.13</v>
      </c>
    </row>
    <row r="2762" spans="1:7">
      <c r="A2762" s="4">
        <v>18649</v>
      </c>
      <c r="B2762" s="20" t="s">
        <v>777</v>
      </c>
      <c r="C2762" s="20" t="s">
        <v>802</v>
      </c>
      <c r="D2762" s="20" t="s">
        <v>15173</v>
      </c>
      <c r="E2762" s="20" t="s">
        <v>8409</v>
      </c>
      <c r="F2762" s="20" t="s">
        <v>8410</v>
      </c>
      <c r="G2762" s="10">
        <v>1500000</v>
      </c>
    </row>
    <row r="2763" spans="1:7">
      <c r="A2763" s="4">
        <v>18656</v>
      </c>
      <c r="B2763" s="20" t="s">
        <v>774</v>
      </c>
      <c r="C2763" s="20" t="s">
        <v>3961</v>
      </c>
      <c r="D2763" s="20" t="s">
        <v>15173</v>
      </c>
      <c r="E2763" s="20" t="s">
        <v>8411</v>
      </c>
      <c r="F2763" s="20" t="s">
        <v>8412</v>
      </c>
      <c r="G2763" s="10">
        <v>2986121.48</v>
      </c>
    </row>
    <row r="2764" spans="1:7">
      <c r="A2764" s="4">
        <v>18657</v>
      </c>
      <c r="B2764" s="20" t="s">
        <v>774</v>
      </c>
      <c r="C2764" s="20" t="s">
        <v>3961</v>
      </c>
      <c r="D2764" s="20" t="s">
        <v>15173</v>
      </c>
      <c r="E2764" s="20" t="s">
        <v>8413</v>
      </c>
      <c r="F2764" s="20" t="s">
        <v>8412</v>
      </c>
      <c r="G2764" s="10">
        <v>1843173.21</v>
      </c>
    </row>
    <row r="2765" spans="1:7">
      <c r="A2765" s="4">
        <v>18671</v>
      </c>
      <c r="B2765" s="20" t="s">
        <v>8</v>
      </c>
      <c r="C2765" s="20" t="s">
        <v>973</v>
      </c>
      <c r="D2765" s="20" t="s">
        <v>15173</v>
      </c>
      <c r="E2765" s="20" t="s">
        <v>8414</v>
      </c>
      <c r="F2765" s="20" t="s">
        <v>3778</v>
      </c>
      <c r="G2765" s="10">
        <v>500000</v>
      </c>
    </row>
    <row r="2766" spans="1:7">
      <c r="A2766" s="4">
        <v>18672</v>
      </c>
      <c r="B2766" s="20" t="s">
        <v>8</v>
      </c>
      <c r="C2766" s="20" t="s">
        <v>973</v>
      </c>
      <c r="D2766" s="20" t="s">
        <v>15173</v>
      </c>
      <c r="E2766" s="20" t="s">
        <v>8415</v>
      </c>
      <c r="F2766" s="20" t="s">
        <v>3778</v>
      </c>
      <c r="G2766" s="10">
        <v>900000</v>
      </c>
    </row>
    <row r="2767" spans="1:7">
      <c r="A2767" s="4">
        <v>18673</v>
      </c>
      <c r="B2767" s="20" t="s">
        <v>8</v>
      </c>
      <c r="C2767" s="20" t="s">
        <v>973</v>
      </c>
      <c r="D2767" s="20" t="s">
        <v>15173</v>
      </c>
      <c r="E2767" s="20" t="s">
        <v>3777</v>
      </c>
      <c r="F2767" s="20" t="s">
        <v>3778</v>
      </c>
      <c r="G2767" s="10">
        <v>476183.5</v>
      </c>
    </row>
    <row r="2768" spans="1:7">
      <c r="A2768" s="4">
        <v>18674</v>
      </c>
      <c r="B2768" s="20" t="s">
        <v>8</v>
      </c>
      <c r="C2768" s="20" t="s">
        <v>973</v>
      </c>
      <c r="D2768" s="20" t="s">
        <v>15173</v>
      </c>
      <c r="E2768" s="20" t="s">
        <v>3779</v>
      </c>
      <c r="F2768" s="20" t="s">
        <v>3778</v>
      </c>
      <c r="G2768" s="10">
        <v>641134.09</v>
      </c>
    </row>
    <row r="2769" spans="1:7">
      <c r="A2769" s="4">
        <v>18675</v>
      </c>
      <c r="B2769" s="20" t="s">
        <v>8</v>
      </c>
      <c r="C2769" s="20" t="s">
        <v>973</v>
      </c>
      <c r="D2769" s="20" t="s">
        <v>15173</v>
      </c>
      <c r="E2769" s="20" t="s">
        <v>3780</v>
      </c>
      <c r="F2769" s="20" t="s">
        <v>3778</v>
      </c>
      <c r="G2769" s="10">
        <v>595228.93999999994</v>
      </c>
    </row>
    <row r="2770" spans="1:7">
      <c r="A2770" s="4">
        <v>18676</v>
      </c>
      <c r="B2770" s="20" t="s">
        <v>8</v>
      </c>
      <c r="C2770" s="20" t="s">
        <v>973</v>
      </c>
      <c r="D2770" s="20" t="s">
        <v>15173</v>
      </c>
      <c r="E2770" s="20" t="s">
        <v>8416</v>
      </c>
      <c r="F2770" s="20" t="s">
        <v>3778</v>
      </c>
      <c r="G2770" s="10">
        <v>2382172.6</v>
      </c>
    </row>
    <row r="2771" spans="1:7">
      <c r="A2771" s="4">
        <v>18677</v>
      </c>
      <c r="B2771" s="20" t="s">
        <v>8</v>
      </c>
      <c r="C2771" s="20" t="s">
        <v>973</v>
      </c>
      <c r="D2771" s="20" t="s">
        <v>15173</v>
      </c>
      <c r="E2771" s="20" t="s">
        <v>3781</v>
      </c>
      <c r="F2771" s="20" t="s">
        <v>3778</v>
      </c>
      <c r="G2771" s="10">
        <v>6567069.71</v>
      </c>
    </row>
    <row r="2772" spans="1:7">
      <c r="A2772" s="4">
        <v>18706</v>
      </c>
      <c r="B2772" s="20" t="s">
        <v>776</v>
      </c>
      <c r="C2772" s="20" t="s">
        <v>825</v>
      </c>
      <c r="D2772" s="20" t="s">
        <v>15173</v>
      </c>
      <c r="E2772" s="20" t="s">
        <v>5095</v>
      </c>
      <c r="F2772" s="20" t="s">
        <v>3787</v>
      </c>
      <c r="G2772" s="10">
        <v>53936.37</v>
      </c>
    </row>
    <row r="2773" spans="1:7">
      <c r="A2773" s="4">
        <v>18713</v>
      </c>
      <c r="B2773" s="20" t="s">
        <v>774</v>
      </c>
      <c r="C2773" s="20" t="s">
        <v>834</v>
      </c>
      <c r="D2773" s="20" t="s">
        <v>15173</v>
      </c>
      <c r="E2773" s="20" t="s">
        <v>3788</v>
      </c>
      <c r="F2773" s="20" t="s">
        <v>3789</v>
      </c>
      <c r="G2773" s="10">
        <v>99774.28</v>
      </c>
    </row>
    <row r="2774" spans="1:7">
      <c r="A2774" s="4">
        <v>18714</v>
      </c>
      <c r="B2774" s="20" t="s">
        <v>774</v>
      </c>
      <c r="C2774" s="20" t="s">
        <v>834</v>
      </c>
      <c r="D2774" s="20" t="s">
        <v>15173</v>
      </c>
      <c r="E2774" s="20" t="s">
        <v>6224</v>
      </c>
      <c r="F2774" s="20" t="s">
        <v>3791</v>
      </c>
      <c r="G2774" s="10">
        <v>318602.38</v>
      </c>
    </row>
    <row r="2775" spans="1:7">
      <c r="A2775" s="4">
        <v>18720</v>
      </c>
      <c r="B2775" s="20" t="s">
        <v>774</v>
      </c>
      <c r="C2775" s="20" t="s">
        <v>834</v>
      </c>
      <c r="D2775" s="20" t="s">
        <v>15173</v>
      </c>
      <c r="E2775" s="20" t="s">
        <v>6225</v>
      </c>
      <c r="F2775" s="20" t="s">
        <v>5097</v>
      </c>
      <c r="G2775" s="10">
        <v>1366038.53</v>
      </c>
    </row>
    <row r="2776" spans="1:7">
      <c r="A2776" s="4">
        <v>18737</v>
      </c>
      <c r="B2776" s="20" t="s">
        <v>21</v>
      </c>
      <c r="C2776" s="20" t="s">
        <v>59</v>
      </c>
      <c r="D2776" s="20" t="s">
        <v>15173</v>
      </c>
      <c r="E2776" s="20" t="s">
        <v>60</v>
      </c>
      <c r="F2776" s="20" t="s">
        <v>61</v>
      </c>
      <c r="G2776" s="10">
        <v>200000</v>
      </c>
    </row>
    <row r="2777" spans="1:7">
      <c r="A2777" s="4">
        <v>18739</v>
      </c>
      <c r="B2777" s="20" t="s">
        <v>774</v>
      </c>
      <c r="C2777" s="20" t="s">
        <v>794</v>
      </c>
      <c r="D2777" s="20" t="s">
        <v>15173</v>
      </c>
      <c r="E2777" s="20" t="s">
        <v>5098</v>
      </c>
      <c r="F2777" s="20" t="s">
        <v>5099</v>
      </c>
      <c r="G2777" s="10">
        <v>1778104.82</v>
      </c>
    </row>
    <row r="2778" spans="1:7">
      <c r="A2778" s="4">
        <v>18744</v>
      </c>
      <c r="B2778" s="20" t="s">
        <v>8</v>
      </c>
      <c r="C2778" s="20" t="s">
        <v>952</v>
      </c>
      <c r="D2778" s="20" t="s">
        <v>15173</v>
      </c>
      <c r="E2778" s="20" t="s">
        <v>8417</v>
      </c>
      <c r="F2778" s="20" t="s">
        <v>8418</v>
      </c>
      <c r="G2778" s="10">
        <v>300000</v>
      </c>
    </row>
    <row r="2779" spans="1:7">
      <c r="A2779" s="4">
        <v>18753</v>
      </c>
      <c r="B2779" s="20" t="s">
        <v>778</v>
      </c>
      <c r="C2779" s="20" t="s">
        <v>927</v>
      </c>
      <c r="D2779" s="20" t="s">
        <v>15173</v>
      </c>
      <c r="E2779" s="20" t="s">
        <v>5100</v>
      </c>
      <c r="F2779" s="20" t="s">
        <v>5101</v>
      </c>
      <c r="G2779" s="10">
        <v>542489.82999999996</v>
      </c>
    </row>
    <row r="2780" spans="1:7">
      <c r="A2780" s="4">
        <v>18762</v>
      </c>
      <c r="B2780" s="20" t="s">
        <v>21</v>
      </c>
      <c r="C2780" s="20" t="s">
        <v>44</v>
      </c>
      <c r="D2780" s="20" t="s">
        <v>15173</v>
      </c>
      <c r="E2780" s="20" t="s">
        <v>57</v>
      </c>
      <c r="F2780" s="20" t="s">
        <v>58</v>
      </c>
      <c r="G2780" s="10">
        <v>500000</v>
      </c>
    </row>
    <row r="2781" spans="1:7">
      <c r="A2781" s="4">
        <v>18775</v>
      </c>
      <c r="B2781" s="20" t="s">
        <v>8</v>
      </c>
      <c r="C2781" s="20" t="s">
        <v>858</v>
      </c>
      <c r="D2781" s="20" t="s">
        <v>15173</v>
      </c>
      <c r="E2781" s="20" t="s">
        <v>3807</v>
      </c>
      <c r="F2781" s="20" t="s">
        <v>3808</v>
      </c>
      <c r="G2781" s="10">
        <v>661179.62</v>
      </c>
    </row>
    <row r="2782" spans="1:7">
      <c r="A2782" s="4">
        <v>18780</v>
      </c>
      <c r="B2782" s="20" t="s">
        <v>778</v>
      </c>
      <c r="C2782" s="20" t="s">
        <v>915</v>
      </c>
      <c r="D2782" s="20" t="s">
        <v>15173</v>
      </c>
      <c r="E2782" s="20" t="s">
        <v>6228</v>
      </c>
      <c r="F2782" s="20" t="s">
        <v>6229</v>
      </c>
      <c r="G2782" s="10">
        <v>297148.78999999998</v>
      </c>
    </row>
    <row r="2783" spans="1:7">
      <c r="A2783" s="4">
        <v>18799</v>
      </c>
      <c r="B2783" s="20" t="s">
        <v>778</v>
      </c>
      <c r="C2783" s="20" t="s">
        <v>4968</v>
      </c>
      <c r="D2783" s="20" t="s">
        <v>15173</v>
      </c>
      <c r="E2783" s="20" t="s">
        <v>8419</v>
      </c>
      <c r="F2783" s="20" t="s">
        <v>8420</v>
      </c>
      <c r="G2783" s="10">
        <v>998515.27</v>
      </c>
    </row>
    <row r="2784" spans="1:7">
      <c r="A2784" s="4">
        <v>18811</v>
      </c>
      <c r="B2784" s="20" t="s">
        <v>777</v>
      </c>
      <c r="C2784" s="20" t="s">
        <v>802</v>
      </c>
      <c r="D2784" s="20" t="s">
        <v>15173</v>
      </c>
      <c r="E2784" s="20" t="s">
        <v>6230</v>
      </c>
      <c r="F2784" s="20" t="s">
        <v>6231</v>
      </c>
      <c r="G2784" s="10">
        <v>910292.71</v>
      </c>
    </row>
    <row r="2785" spans="1:7">
      <c r="A2785" s="4">
        <v>18812</v>
      </c>
      <c r="B2785" s="20" t="s">
        <v>774</v>
      </c>
      <c r="C2785" s="20" t="s">
        <v>889</v>
      </c>
      <c r="D2785" s="20" t="s">
        <v>15173</v>
      </c>
      <c r="E2785" s="20" t="s">
        <v>5104</v>
      </c>
      <c r="F2785" s="20" t="s">
        <v>5105</v>
      </c>
      <c r="G2785" s="10">
        <v>3282760.53</v>
      </c>
    </row>
    <row r="2786" spans="1:7">
      <c r="A2786" s="4">
        <v>18837</v>
      </c>
      <c r="B2786" s="20" t="s">
        <v>774</v>
      </c>
      <c r="C2786" s="20" t="s">
        <v>1485</v>
      </c>
      <c r="D2786" s="20" t="s">
        <v>15173</v>
      </c>
      <c r="E2786" s="20" t="s">
        <v>3813</v>
      </c>
      <c r="F2786" s="20" t="s">
        <v>3814</v>
      </c>
      <c r="G2786" s="10">
        <v>634874.26</v>
      </c>
    </row>
    <row r="2787" spans="1:7">
      <c r="A2787" s="4">
        <v>18841</v>
      </c>
      <c r="B2787" s="20" t="s">
        <v>778</v>
      </c>
      <c r="C2787" s="20" t="s">
        <v>886</v>
      </c>
      <c r="D2787" s="20" t="s">
        <v>15173</v>
      </c>
      <c r="E2787" s="20" t="s">
        <v>5106</v>
      </c>
      <c r="F2787" s="20" t="s">
        <v>5107</v>
      </c>
      <c r="G2787" s="10">
        <v>435373.07</v>
      </c>
    </row>
    <row r="2788" spans="1:7">
      <c r="A2788" s="4">
        <v>18843</v>
      </c>
      <c r="B2788" s="20" t="s">
        <v>8</v>
      </c>
      <c r="C2788" s="20" t="s">
        <v>814</v>
      </c>
      <c r="D2788" s="20" t="s">
        <v>15173</v>
      </c>
      <c r="E2788" s="20" t="s">
        <v>5108</v>
      </c>
      <c r="F2788" s="20" t="s">
        <v>5109</v>
      </c>
      <c r="G2788" s="10">
        <v>341880.1</v>
      </c>
    </row>
    <row r="2789" spans="1:7">
      <c r="A2789" s="4">
        <v>18845</v>
      </c>
      <c r="B2789" s="20" t="s">
        <v>774</v>
      </c>
      <c r="C2789" s="20" t="s">
        <v>1872</v>
      </c>
      <c r="D2789" s="20" t="s">
        <v>15173</v>
      </c>
      <c r="E2789" s="20" t="s">
        <v>8421</v>
      </c>
      <c r="F2789" s="20" t="s">
        <v>8422</v>
      </c>
      <c r="G2789" s="10">
        <v>923587.26</v>
      </c>
    </row>
    <row r="2790" spans="1:7">
      <c r="A2790" s="4">
        <v>18848</v>
      </c>
      <c r="B2790" s="20" t="s">
        <v>8</v>
      </c>
      <c r="C2790" s="20" t="s">
        <v>858</v>
      </c>
      <c r="D2790" s="20" t="s">
        <v>15173</v>
      </c>
      <c r="E2790" s="20" t="s">
        <v>3827</v>
      </c>
      <c r="F2790" s="20" t="s">
        <v>3828</v>
      </c>
      <c r="G2790" s="10">
        <v>734417.64</v>
      </c>
    </row>
    <row r="2791" spans="1:7">
      <c r="A2791" s="4">
        <v>18850</v>
      </c>
      <c r="B2791" s="20" t="s">
        <v>774</v>
      </c>
      <c r="C2791" s="20" t="s">
        <v>1872</v>
      </c>
      <c r="D2791" s="20" t="s">
        <v>15173</v>
      </c>
      <c r="E2791" s="20" t="s">
        <v>6232</v>
      </c>
      <c r="F2791" s="20" t="s">
        <v>6233</v>
      </c>
      <c r="G2791" s="10">
        <v>456368.26</v>
      </c>
    </row>
    <row r="2792" spans="1:7">
      <c r="A2792" s="4">
        <v>18853</v>
      </c>
      <c r="B2792" s="20" t="s">
        <v>776</v>
      </c>
      <c r="C2792" s="20" t="s">
        <v>799</v>
      </c>
      <c r="D2792" s="20" t="s">
        <v>15173</v>
      </c>
      <c r="E2792" s="20" t="s">
        <v>5110</v>
      </c>
      <c r="F2792" s="20" t="s">
        <v>3830</v>
      </c>
      <c r="G2792" s="10">
        <v>204359.56</v>
      </c>
    </row>
    <row r="2793" spans="1:7">
      <c r="A2793" s="4">
        <v>18873</v>
      </c>
      <c r="B2793" s="20" t="s">
        <v>775</v>
      </c>
      <c r="C2793" s="20" t="s">
        <v>4043</v>
      </c>
      <c r="D2793" s="20" t="s">
        <v>15173</v>
      </c>
      <c r="E2793" s="20" t="s">
        <v>5111</v>
      </c>
      <c r="F2793" s="20" t="s">
        <v>5112</v>
      </c>
      <c r="G2793" s="10">
        <v>364827.9</v>
      </c>
    </row>
    <row r="2794" spans="1:7">
      <c r="A2794" s="4">
        <v>18875</v>
      </c>
      <c r="B2794" s="20" t="s">
        <v>774</v>
      </c>
      <c r="C2794" s="20" t="s">
        <v>1187</v>
      </c>
      <c r="D2794" s="20" t="s">
        <v>15173</v>
      </c>
      <c r="E2794" s="20" t="s">
        <v>8423</v>
      </c>
      <c r="F2794" s="20" t="s">
        <v>8424</v>
      </c>
      <c r="G2794" s="10">
        <v>682131.02</v>
      </c>
    </row>
    <row r="2795" spans="1:7">
      <c r="A2795" s="4">
        <v>18893</v>
      </c>
      <c r="B2795" s="20" t="s">
        <v>778</v>
      </c>
      <c r="C2795" s="20" t="s">
        <v>817</v>
      </c>
      <c r="D2795" s="20" t="s">
        <v>15173</v>
      </c>
      <c r="E2795" s="20" t="s">
        <v>3835</v>
      </c>
      <c r="F2795" s="20" t="s">
        <v>3836</v>
      </c>
      <c r="G2795" s="10">
        <v>794833.65</v>
      </c>
    </row>
    <row r="2796" spans="1:7">
      <c r="A2796" s="4">
        <v>18908</v>
      </c>
      <c r="B2796" s="20" t="s">
        <v>778</v>
      </c>
      <c r="C2796" s="20" t="s">
        <v>4968</v>
      </c>
      <c r="D2796" s="20" t="s">
        <v>15173</v>
      </c>
      <c r="E2796" s="20" t="s">
        <v>8425</v>
      </c>
      <c r="F2796" s="20" t="s">
        <v>8426</v>
      </c>
      <c r="G2796" s="10">
        <v>2458461.6800000002</v>
      </c>
    </row>
    <row r="2797" spans="1:7">
      <c r="A2797" s="4">
        <v>18910</v>
      </c>
      <c r="B2797" s="20" t="s">
        <v>774</v>
      </c>
      <c r="C2797" s="20" t="s">
        <v>889</v>
      </c>
      <c r="D2797" s="20" t="s">
        <v>15173</v>
      </c>
      <c r="E2797" s="20" t="s">
        <v>6234</v>
      </c>
      <c r="F2797" s="20" t="s">
        <v>6235</v>
      </c>
      <c r="G2797" s="10">
        <v>26991329.530000001</v>
      </c>
    </row>
    <row r="2798" spans="1:7">
      <c r="A2798" s="4">
        <v>18911</v>
      </c>
      <c r="B2798" s="20" t="s">
        <v>774</v>
      </c>
      <c r="C2798" s="20" t="s">
        <v>889</v>
      </c>
      <c r="D2798" s="20" t="s">
        <v>15173</v>
      </c>
      <c r="E2798" s="20" t="s">
        <v>8427</v>
      </c>
      <c r="F2798" s="20" t="s">
        <v>6235</v>
      </c>
      <c r="G2798" s="10">
        <v>172579.47</v>
      </c>
    </row>
    <row r="2799" spans="1:7">
      <c r="A2799" s="4">
        <v>18930</v>
      </c>
      <c r="B2799" s="20" t="s">
        <v>774</v>
      </c>
      <c r="C2799" s="20" t="s">
        <v>889</v>
      </c>
      <c r="D2799" s="20" t="s">
        <v>15173</v>
      </c>
      <c r="E2799" s="20" t="s">
        <v>8428</v>
      </c>
      <c r="F2799" s="20" t="s">
        <v>8429</v>
      </c>
      <c r="G2799" s="10">
        <v>632621.87</v>
      </c>
    </row>
    <row r="2800" spans="1:7">
      <c r="A2800" s="4">
        <v>18931</v>
      </c>
      <c r="B2800" s="20" t="s">
        <v>774</v>
      </c>
      <c r="C2800" s="20" t="s">
        <v>889</v>
      </c>
      <c r="D2800" s="20" t="s">
        <v>15173</v>
      </c>
      <c r="E2800" s="20" t="s">
        <v>8430</v>
      </c>
      <c r="F2800" s="20" t="s">
        <v>8429</v>
      </c>
      <c r="G2800" s="10">
        <v>2987298.38</v>
      </c>
    </row>
    <row r="2801" spans="1:7">
      <c r="A2801" s="4">
        <v>18932</v>
      </c>
      <c r="B2801" s="20" t="s">
        <v>778</v>
      </c>
      <c r="C2801" s="20" t="s">
        <v>828</v>
      </c>
      <c r="D2801" s="20" t="s">
        <v>15173</v>
      </c>
      <c r="E2801" s="20" t="s">
        <v>8431</v>
      </c>
      <c r="F2801" s="20" t="s">
        <v>8432</v>
      </c>
      <c r="G2801" s="10">
        <v>458865.37</v>
      </c>
    </row>
    <row r="2802" spans="1:7">
      <c r="A2802" s="4">
        <v>18936</v>
      </c>
      <c r="B2802" s="20" t="s">
        <v>8</v>
      </c>
      <c r="C2802" s="20" t="s">
        <v>858</v>
      </c>
      <c r="D2802" s="20" t="s">
        <v>15173</v>
      </c>
      <c r="E2802" s="20" t="s">
        <v>3842</v>
      </c>
      <c r="F2802" s="20" t="s">
        <v>3843</v>
      </c>
      <c r="G2802" s="10">
        <v>593390.49</v>
      </c>
    </row>
    <row r="2803" spans="1:7">
      <c r="A2803" s="4">
        <v>18940</v>
      </c>
      <c r="B2803" s="20" t="s">
        <v>21</v>
      </c>
      <c r="C2803" s="20" t="s">
        <v>26</v>
      </c>
      <c r="D2803" s="20" t="s">
        <v>15173</v>
      </c>
      <c r="E2803" s="20" t="s">
        <v>55</v>
      </c>
      <c r="F2803" s="20" t="s">
        <v>56</v>
      </c>
      <c r="G2803" s="10">
        <v>456014.44</v>
      </c>
    </row>
    <row r="2804" spans="1:7">
      <c r="A2804" s="4">
        <v>18953</v>
      </c>
      <c r="B2804" s="20" t="s">
        <v>8</v>
      </c>
      <c r="C2804" s="20" t="s">
        <v>858</v>
      </c>
      <c r="D2804" s="20" t="s">
        <v>15173</v>
      </c>
      <c r="E2804" s="20" t="s">
        <v>8433</v>
      </c>
      <c r="F2804" s="20" t="s">
        <v>8434</v>
      </c>
      <c r="G2804" s="10">
        <v>470365.2</v>
      </c>
    </row>
    <row r="2805" spans="1:7">
      <c r="A2805" s="4">
        <v>18960</v>
      </c>
      <c r="B2805" s="20" t="s">
        <v>777</v>
      </c>
      <c r="C2805" s="20" t="s">
        <v>1025</v>
      </c>
      <c r="D2805" s="20" t="s">
        <v>15173</v>
      </c>
      <c r="E2805" s="20" t="s">
        <v>8435</v>
      </c>
      <c r="F2805" s="20" t="s">
        <v>8436</v>
      </c>
      <c r="G2805" s="10">
        <v>954472.68</v>
      </c>
    </row>
    <row r="2806" spans="1:7">
      <c r="A2806" s="4">
        <v>18963</v>
      </c>
      <c r="B2806" s="20" t="s">
        <v>774</v>
      </c>
      <c r="C2806" s="20" t="s">
        <v>1597</v>
      </c>
      <c r="D2806" s="20" t="s">
        <v>15173</v>
      </c>
      <c r="E2806" s="20" t="s">
        <v>8437</v>
      </c>
      <c r="F2806" s="20" t="s">
        <v>6237</v>
      </c>
      <c r="G2806" s="10">
        <v>180000</v>
      </c>
    </row>
    <row r="2807" spans="1:7">
      <c r="A2807" s="4">
        <v>18964</v>
      </c>
      <c r="B2807" s="20" t="s">
        <v>774</v>
      </c>
      <c r="C2807" s="20" t="s">
        <v>1597</v>
      </c>
      <c r="D2807" s="20" t="s">
        <v>15173</v>
      </c>
      <c r="E2807" s="20" t="s">
        <v>6236</v>
      </c>
      <c r="F2807" s="20" t="s">
        <v>6237</v>
      </c>
      <c r="G2807" s="10">
        <v>1191863.3799999999</v>
      </c>
    </row>
    <row r="2808" spans="1:7">
      <c r="A2808" s="4">
        <v>18965</v>
      </c>
      <c r="B2808" s="20" t="s">
        <v>774</v>
      </c>
      <c r="C2808" s="20" t="s">
        <v>1597</v>
      </c>
      <c r="D2808" s="20" t="s">
        <v>15173</v>
      </c>
      <c r="E2808" s="20" t="s">
        <v>6238</v>
      </c>
      <c r="F2808" s="20" t="s">
        <v>6237</v>
      </c>
      <c r="G2808" s="10">
        <v>601241.37</v>
      </c>
    </row>
    <row r="2809" spans="1:7">
      <c r="A2809" s="4">
        <v>18972</v>
      </c>
      <c r="B2809" s="20" t="s">
        <v>777</v>
      </c>
      <c r="C2809" s="20" t="s">
        <v>802</v>
      </c>
      <c r="D2809" s="20" t="s">
        <v>15173</v>
      </c>
      <c r="E2809" s="20" t="s">
        <v>5115</v>
      </c>
      <c r="F2809" s="20" t="s">
        <v>5116</v>
      </c>
      <c r="G2809" s="10">
        <v>711913.34</v>
      </c>
    </row>
    <row r="2810" spans="1:7">
      <c r="A2810" s="4">
        <v>18982</v>
      </c>
      <c r="B2810" s="20" t="s">
        <v>8</v>
      </c>
      <c r="C2810" s="20" t="s">
        <v>1002</v>
      </c>
      <c r="D2810" s="20" t="s">
        <v>15173</v>
      </c>
      <c r="E2810" s="20" t="s">
        <v>8438</v>
      </c>
      <c r="F2810" s="20" t="s">
        <v>8439</v>
      </c>
      <c r="G2810" s="10">
        <v>487211.61</v>
      </c>
    </row>
    <row r="2811" spans="1:7">
      <c r="A2811" s="4">
        <v>18983</v>
      </c>
      <c r="B2811" s="20" t="s">
        <v>21</v>
      </c>
      <c r="C2811" s="20" t="s">
        <v>49</v>
      </c>
      <c r="D2811" s="20" t="s">
        <v>15173</v>
      </c>
      <c r="E2811" s="20" t="s">
        <v>52</v>
      </c>
      <c r="F2811" s="20" t="s">
        <v>53</v>
      </c>
      <c r="G2811" s="10">
        <v>200000</v>
      </c>
    </row>
    <row r="2812" spans="1:7">
      <c r="A2812" s="4">
        <v>18999</v>
      </c>
      <c r="B2812" s="20" t="s">
        <v>776</v>
      </c>
      <c r="C2812" s="20" t="s">
        <v>825</v>
      </c>
      <c r="D2812" s="20" t="s">
        <v>15173</v>
      </c>
      <c r="E2812" s="20" t="s">
        <v>5119</v>
      </c>
      <c r="F2812" s="20" t="s">
        <v>3864</v>
      </c>
      <c r="G2812" s="10">
        <v>100341.88</v>
      </c>
    </row>
    <row r="2813" spans="1:7">
      <c r="A2813" s="4">
        <v>19008</v>
      </c>
      <c r="B2813" s="20" t="s">
        <v>776</v>
      </c>
      <c r="C2813" s="20" t="s">
        <v>1336</v>
      </c>
      <c r="D2813" s="20" t="s">
        <v>15173</v>
      </c>
      <c r="E2813" s="20" t="s">
        <v>6239</v>
      </c>
      <c r="F2813" s="20" t="s">
        <v>6240</v>
      </c>
      <c r="G2813" s="10">
        <v>1087774.17</v>
      </c>
    </row>
    <row r="2814" spans="1:7">
      <c r="A2814" s="4">
        <v>19009</v>
      </c>
      <c r="B2814" s="20" t="s">
        <v>776</v>
      </c>
      <c r="C2814" s="20" t="s">
        <v>1336</v>
      </c>
      <c r="D2814" s="20" t="s">
        <v>15173</v>
      </c>
      <c r="E2814" s="20" t="s">
        <v>6241</v>
      </c>
      <c r="F2814" s="20" t="s">
        <v>6240</v>
      </c>
      <c r="G2814" s="10">
        <v>1000000</v>
      </c>
    </row>
    <row r="2815" spans="1:7">
      <c r="A2815" s="4">
        <v>19022</v>
      </c>
      <c r="B2815" s="20" t="s">
        <v>775</v>
      </c>
      <c r="C2815" s="20" t="s">
        <v>4082</v>
      </c>
      <c r="D2815" s="20" t="s">
        <v>15173</v>
      </c>
      <c r="E2815" s="20" t="s">
        <v>6242</v>
      </c>
      <c r="F2815" s="20" t="s">
        <v>6243</v>
      </c>
      <c r="G2815" s="10">
        <v>915444.99</v>
      </c>
    </row>
    <row r="2816" spans="1:7">
      <c r="A2816" s="4">
        <v>19038</v>
      </c>
      <c r="B2816" s="20" t="s">
        <v>774</v>
      </c>
      <c r="C2816" s="20" t="s">
        <v>1323</v>
      </c>
      <c r="D2816" s="20" t="s">
        <v>15173</v>
      </c>
      <c r="E2816" s="20" t="s">
        <v>8440</v>
      </c>
      <c r="F2816" s="20" t="s">
        <v>8441</v>
      </c>
      <c r="G2816" s="10">
        <v>7500000</v>
      </c>
    </row>
    <row r="2817" spans="1:7">
      <c r="A2817" s="4">
        <v>19039</v>
      </c>
      <c r="B2817" s="20" t="s">
        <v>774</v>
      </c>
      <c r="C2817" s="20" t="s">
        <v>1323</v>
      </c>
      <c r="D2817" s="20" t="s">
        <v>15173</v>
      </c>
      <c r="E2817" s="20" t="s">
        <v>8442</v>
      </c>
      <c r="F2817" s="20" t="s">
        <v>8441</v>
      </c>
      <c r="G2817" s="10">
        <v>7500000</v>
      </c>
    </row>
    <row r="2818" spans="1:7">
      <c r="A2818" s="4">
        <v>19040</v>
      </c>
      <c r="B2818" s="20" t="s">
        <v>774</v>
      </c>
      <c r="C2818" s="20" t="s">
        <v>1323</v>
      </c>
      <c r="D2818" s="20" t="s">
        <v>15173</v>
      </c>
      <c r="E2818" s="20" t="s">
        <v>8443</v>
      </c>
      <c r="F2818" s="20" t="s">
        <v>8444</v>
      </c>
      <c r="G2818" s="10">
        <v>9878043.4399999995</v>
      </c>
    </row>
    <row r="2819" spans="1:7">
      <c r="A2819" s="4">
        <v>19041</v>
      </c>
      <c r="B2819" s="20" t="s">
        <v>774</v>
      </c>
      <c r="C2819" s="20" t="s">
        <v>1323</v>
      </c>
      <c r="D2819" s="20" t="s">
        <v>15173</v>
      </c>
      <c r="E2819" s="20" t="s">
        <v>8445</v>
      </c>
      <c r="F2819" s="20" t="s">
        <v>8444</v>
      </c>
      <c r="G2819" s="10">
        <v>3700000</v>
      </c>
    </row>
    <row r="2820" spans="1:7">
      <c r="A2820" s="4">
        <v>19042</v>
      </c>
      <c r="B2820" s="20" t="s">
        <v>774</v>
      </c>
      <c r="C2820" s="20" t="s">
        <v>1323</v>
      </c>
      <c r="D2820" s="20" t="s">
        <v>15173</v>
      </c>
      <c r="E2820" s="20" t="s">
        <v>8446</v>
      </c>
      <c r="F2820" s="20" t="s">
        <v>8444</v>
      </c>
      <c r="G2820" s="10">
        <v>50000000</v>
      </c>
    </row>
    <row r="2821" spans="1:7">
      <c r="A2821" s="4">
        <v>19043</v>
      </c>
      <c r="B2821" s="20" t="s">
        <v>774</v>
      </c>
      <c r="C2821" s="20" t="s">
        <v>1323</v>
      </c>
      <c r="D2821" s="20" t="s">
        <v>15173</v>
      </c>
      <c r="E2821" s="20" t="s">
        <v>8447</v>
      </c>
      <c r="F2821" s="20" t="s">
        <v>8444</v>
      </c>
      <c r="G2821" s="10">
        <v>5000000</v>
      </c>
    </row>
    <row r="2822" spans="1:7">
      <c r="A2822" s="4">
        <v>19044</v>
      </c>
      <c r="B2822" s="20" t="s">
        <v>774</v>
      </c>
      <c r="C2822" s="20" t="s">
        <v>1323</v>
      </c>
      <c r="D2822" s="20" t="s">
        <v>15173</v>
      </c>
      <c r="E2822" s="20" t="s">
        <v>8448</v>
      </c>
      <c r="F2822" s="20" t="s">
        <v>8449</v>
      </c>
      <c r="G2822" s="10">
        <v>2200000</v>
      </c>
    </row>
    <row r="2823" spans="1:7">
      <c r="A2823" s="4">
        <v>19045</v>
      </c>
      <c r="B2823" s="20" t="s">
        <v>774</v>
      </c>
      <c r="C2823" s="20" t="s">
        <v>1323</v>
      </c>
      <c r="D2823" s="20" t="s">
        <v>15173</v>
      </c>
      <c r="E2823" s="20" t="s">
        <v>8450</v>
      </c>
      <c r="F2823" s="20" t="s">
        <v>8449</v>
      </c>
      <c r="G2823" s="10">
        <v>3560000</v>
      </c>
    </row>
    <row r="2824" spans="1:7">
      <c r="A2824" s="4">
        <v>19046</v>
      </c>
      <c r="B2824" s="20" t="s">
        <v>774</v>
      </c>
      <c r="C2824" s="20" t="s">
        <v>1323</v>
      </c>
      <c r="D2824" s="20" t="s">
        <v>15173</v>
      </c>
      <c r="E2824" s="20" t="s">
        <v>8451</v>
      </c>
      <c r="F2824" s="20" t="s">
        <v>8449</v>
      </c>
      <c r="G2824" s="10">
        <v>2000000</v>
      </c>
    </row>
    <row r="2825" spans="1:7">
      <c r="A2825" s="4">
        <v>19047</v>
      </c>
      <c r="B2825" s="20" t="s">
        <v>774</v>
      </c>
      <c r="C2825" s="20" t="s">
        <v>1323</v>
      </c>
      <c r="D2825" s="20" t="s">
        <v>15173</v>
      </c>
      <c r="E2825" s="20" t="s">
        <v>8452</v>
      </c>
      <c r="F2825" s="20" t="s">
        <v>8449</v>
      </c>
      <c r="G2825" s="10">
        <v>2350000</v>
      </c>
    </row>
    <row r="2826" spans="1:7">
      <c r="A2826" s="4">
        <v>19048</v>
      </c>
      <c r="B2826" s="20" t="s">
        <v>774</v>
      </c>
      <c r="C2826" s="20" t="s">
        <v>1323</v>
      </c>
      <c r="D2826" s="20" t="s">
        <v>15173</v>
      </c>
      <c r="E2826" s="20" t="s">
        <v>8453</v>
      </c>
      <c r="F2826" s="20" t="s">
        <v>8449</v>
      </c>
      <c r="G2826" s="10">
        <v>800000</v>
      </c>
    </row>
    <row r="2827" spans="1:7">
      <c r="A2827" s="4">
        <v>19049</v>
      </c>
      <c r="B2827" s="20" t="s">
        <v>774</v>
      </c>
      <c r="C2827" s="20" t="s">
        <v>1323</v>
      </c>
      <c r="D2827" s="20" t="s">
        <v>15173</v>
      </c>
      <c r="E2827" s="20" t="s">
        <v>8454</v>
      </c>
      <c r="F2827" s="20" t="s">
        <v>8449</v>
      </c>
      <c r="G2827" s="10">
        <v>23885446.059999999</v>
      </c>
    </row>
    <row r="2828" spans="1:7">
      <c r="A2828" s="4">
        <v>19050</v>
      </c>
      <c r="B2828" s="20" t="s">
        <v>774</v>
      </c>
      <c r="C2828" s="20" t="s">
        <v>1323</v>
      </c>
      <c r="D2828" s="20" t="s">
        <v>15173</v>
      </c>
      <c r="E2828" s="20" t="s">
        <v>8455</v>
      </c>
      <c r="F2828" s="20" t="s">
        <v>8449</v>
      </c>
      <c r="G2828" s="10">
        <v>1600000</v>
      </c>
    </row>
    <row r="2829" spans="1:7">
      <c r="A2829" s="4">
        <v>19051</v>
      </c>
      <c r="B2829" s="20" t="s">
        <v>774</v>
      </c>
      <c r="C2829" s="20" t="s">
        <v>1323</v>
      </c>
      <c r="D2829" s="20" t="s">
        <v>15173</v>
      </c>
      <c r="E2829" s="20" t="s">
        <v>8456</v>
      </c>
      <c r="F2829" s="20" t="s">
        <v>8449</v>
      </c>
      <c r="G2829" s="10">
        <v>1600000</v>
      </c>
    </row>
    <row r="2830" spans="1:7">
      <c r="A2830" s="4">
        <v>19052</v>
      </c>
      <c r="B2830" s="20" t="s">
        <v>774</v>
      </c>
      <c r="C2830" s="20" t="s">
        <v>1323</v>
      </c>
      <c r="D2830" s="20" t="s">
        <v>15173</v>
      </c>
      <c r="E2830" s="20" t="s">
        <v>8457</v>
      </c>
      <c r="F2830" s="20" t="s">
        <v>8449</v>
      </c>
      <c r="G2830" s="10">
        <v>2000000</v>
      </c>
    </row>
    <row r="2831" spans="1:7">
      <c r="A2831" s="4">
        <v>19053</v>
      </c>
      <c r="B2831" s="20" t="s">
        <v>774</v>
      </c>
      <c r="C2831" s="20" t="s">
        <v>1323</v>
      </c>
      <c r="D2831" s="20" t="s">
        <v>15173</v>
      </c>
      <c r="E2831" s="20" t="s">
        <v>8458</v>
      </c>
      <c r="F2831" s="20" t="s">
        <v>8449</v>
      </c>
      <c r="G2831" s="10">
        <v>15000000</v>
      </c>
    </row>
    <row r="2832" spans="1:7">
      <c r="A2832" s="4">
        <v>19054</v>
      </c>
      <c r="B2832" s="20" t="s">
        <v>774</v>
      </c>
      <c r="C2832" s="20" t="s">
        <v>1323</v>
      </c>
      <c r="D2832" s="20" t="s">
        <v>15173</v>
      </c>
      <c r="E2832" s="20" t="s">
        <v>8459</v>
      </c>
      <c r="F2832" s="20" t="s">
        <v>8460</v>
      </c>
      <c r="G2832" s="10">
        <v>9821153.0299999993</v>
      </c>
    </row>
    <row r="2833" spans="1:7">
      <c r="A2833" s="4">
        <v>19055</v>
      </c>
      <c r="B2833" s="20" t="s">
        <v>774</v>
      </c>
      <c r="C2833" s="20" t="s">
        <v>1323</v>
      </c>
      <c r="D2833" s="20" t="s">
        <v>15173</v>
      </c>
      <c r="E2833" s="20" t="s">
        <v>8461</v>
      </c>
      <c r="F2833" s="20" t="s">
        <v>8460</v>
      </c>
      <c r="G2833" s="10">
        <v>2100000</v>
      </c>
    </row>
    <row r="2834" spans="1:7">
      <c r="A2834" s="4">
        <v>19056</v>
      </c>
      <c r="B2834" s="20" t="s">
        <v>774</v>
      </c>
      <c r="C2834" s="20" t="s">
        <v>1323</v>
      </c>
      <c r="D2834" s="20" t="s">
        <v>15173</v>
      </c>
      <c r="E2834" s="20" t="s">
        <v>8462</v>
      </c>
      <c r="F2834" s="20" t="s">
        <v>8460</v>
      </c>
      <c r="G2834" s="10">
        <v>69000000</v>
      </c>
    </row>
    <row r="2835" spans="1:7">
      <c r="A2835" s="4">
        <v>19063</v>
      </c>
      <c r="B2835" s="20" t="s">
        <v>778</v>
      </c>
      <c r="C2835" s="20" t="s">
        <v>6918</v>
      </c>
      <c r="D2835" s="20" t="s">
        <v>15173</v>
      </c>
      <c r="E2835" s="20" t="s">
        <v>8463</v>
      </c>
      <c r="F2835" s="20" t="s">
        <v>8464</v>
      </c>
      <c r="G2835" s="10">
        <v>300000</v>
      </c>
    </row>
    <row r="2836" spans="1:7">
      <c r="A2836" s="4">
        <v>19075</v>
      </c>
      <c r="B2836" s="20" t="s">
        <v>21</v>
      </c>
      <c r="C2836" s="20" t="s">
        <v>49</v>
      </c>
      <c r="D2836" s="20" t="s">
        <v>15173</v>
      </c>
      <c r="E2836" s="20" t="s">
        <v>50</v>
      </c>
      <c r="F2836" s="20" t="s">
        <v>51</v>
      </c>
      <c r="G2836" s="10">
        <v>200000</v>
      </c>
    </row>
    <row r="2837" spans="1:7">
      <c r="A2837" s="4">
        <v>19100</v>
      </c>
      <c r="B2837" s="20" t="s">
        <v>776</v>
      </c>
      <c r="C2837" s="20" t="s">
        <v>6534</v>
      </c>
      <c r="D2837" s="20" t="s">
        <v>15173</v>
      </c>
      <c r="E2837" s="20" t="s">
        <v>8465</v>
      </c>
      <c r="F2837" s="20" t="s">
        <v>8466</v>
      </c>
      <c r="G2837" s="10">
        <v>1683812.24</v>
      </c>
    </row>
    <row r="2838" spans="1:7">
      <c r="A2838" s="4">
        <v>19101</v>
      </c>
      <c r="B2838" s="20" t="s">
        <v>776</v>
      </c>
      <c r="C2838" s="20" t="s">
        <v>6534</v>
      </c>
      <c r="D2838" s="20" t="s">
        <v>15173</v>
      </c>
      <c r="E2838" s="20" t="s">
        <v>8467</v>
      </c>
      <c r="F2838" s="20" t="s">
        <v>8466</v>
      </c>
      <c r="G2838" s="10">
        <v>2500000</v>
      </c>
    </row>
    <row r="2839" spans="1:7">
      <c r="A2839" s="4">
        <v>19107</v>
      </c>
      <c r="B2839" s="20" t="s">
        <v>8</v>
      </c>
      <c r="C2839" s="20" t="s">
        <v>3964</v>
      </c>
      <c r="D2839" s="20" t="s">
        <v>15173</v>
      </c>
      <c r="E2839" s="20" t="s">
        <v>8468</v>
      </c>
      <c r="F2839" s="20" t="s">
        <v>8469</v>
      </c>
      <c r="G2839" s="10">
        <v>476292.59</v>
      </c>
    </row>
    <row r="2840" spans="1:7">
      <c r="A2840" s="4">
        <v>19132</v>
      </c>
      <c r="B2840" s="20" t="s">
        <v>21</v>
      </c>
      <c r="C2840" s="20" t="s">
        <v>33</v>
      </c>
      <c r="D2840" s="20" t="s">
        <v>15173</v>
      </c>
      <c r="E2840" s="20" t="s">
        <v>47</v>
      </c>
      <c r="F2840" s="20" t="s">
        <v>48</v>
      </c>
      <c r="G2840" s="10">
        <v>573328.75</v>
      </c>
    </row>
    <row r="2841" spans="1:7">
      <c r="A2841" s="4">
        <v>19134</v>
      </c>
      <c r="B2841" s="20" t="s">
        <v>774</v>
      </c>
      <c r="C2841" s="20" t="s">
        <v>1904</v>
      </c>
      <c r="D2841" s="20" t="s">
        <v>15173</v>
      </c>
      <c r="E2841" s="20" t="s">
        <v>8470</v>
      </c>
      <c r="F2841" s="20" t="s">
        <v>8471</v>
      </c>
      <c r="G2841" s="10">
        <v>582762.18000000005</v>
      </c>
    </row>
    <row r="2842" spans="1:7">
      <c r="A2842" s="4">
        <v>19279</v>
      </c>
      <c r="B2842" s="20" t="s">
        <v>775</v>
      </c>
      <c r="C2842" s="20" t="s">
        <v>918</v>
      </c>
      <c r="D2842" s="20" t="s">
        <v>15173</v>
      </c>
      <c r="E2842" s="20" t="s">
        <v>5124</v>
      </c>
      <c r="F2842" s="20" t="s">
        <v>5125</v>
      </c>
      <c r="G2842" s="10">
        <v>873779.87</v>
      </c>
    </row>
    <row r="2843" spans="1:7">
      <c r="A2843" s="4">
        <v>19295</v>
      </c>
      <c r="B2843" s="20" t="s">
        <v>774</v>
      </c>
      <c r="C2843" s="20" t="s">
        <v>889</v>
      </c>
      <c r="D2843" s="20" t="s">
        <v>15173</v>
      </c>
      <c r="E2843" s="20" t="s">
        <v>8472</v>
      </c>
      <c r="F2843" s="20" t="s">
        <v>8473</v>
      </c>
      <c r="G2843" s="10">
        <v>492392.74</v>
      </c>
    </row>
    <row r="2844" spans="1:7">
      <c r="A2844" s="4">
        <v>19305</v>
      </c>
      <c r="B2844" s="20" t="s">
        <v>21</v>
      </c>
      <c r="C2844" s="20" t="s">
        <v>44</v>
      </c>
      <c r="D2844" s="20" t="s">
        <v>15173</v>
      </c>
      <c r="E2844" s="20" t="s">
        <v>45</v>
      </c>
      <c r="F2844" s="20" t="s">
        <v>46</v>
      </c>
      <c r="G2844" s="10">
        <v>1000000</v>
      </c>
    </row>
    <row r="2845" spans="1:7">
      <c r="A2845" s="4">
        <v>19307</v>
      </c>
      <c r="B2845" s="20" t="s">
        <v>774</v>
      </c>
      <c r="C2845" s="20" t="s">
        <v>1485</v>
      </c>
      <c r="D2845" s="20" t="s">
        <v>15173</v>
      </c>
      <c r="E2845" s="20" t="s">
        <v>3882</v>
      </c>
      <c r="F2845" s="20" t="s">
        <v>3883</v>
      </c>
      <c r="G2845" s="10">
        <v>641071.76</v>
      </c>
    </row>
    <row r="2846" spans="1:7">
      <c r="A2846" s="4">
        <v>19312</v>
      </c>
      <c r="B2846" s="20" t="s">
        <v>774</v>
      </c>
      <c r="C2846" s="20" t="s">
        <v>834</v>
      </c>
      <c r="D2846" s="20" t="s">
        <v>15173</v>
      </c>
      <c r="E2846" s="20" t="s">
        <v>8474</v>
      </c>
      <c r="F2846" s="20" t="s">
        <v>8475</v>
      </c>
      <c r="G2846" s="10">
        <v>958357.24</v>
      </c>
    </row>
    <row r="2847" spans="1:7">
      <c r="A2847" s="4">
        <v>19327</v>
      </c>
      <c r="B2847" s="20" t="s">
        <v>21</v>
      </c>
      <c r="C2847" s="20" t="s">
        <v>26</v>
      </c>
      <c r="D2847" s="20" t="s">
        <v>15173</v>
      </c>
      <c r="E2847" s="20" t="s">
        <v>41</v>
      </c>
      <c r="F2847" s="20" t="s">
        <v>42</v>
      </c>
      <c r="G2847" s="10">
        <v>740334.97</v>
      </c>
    </row>
    <row r="2848" spans="1:7">
      <c r="A2848" s="4">
        <v>19335</v>
      </c>
      <c r="B2848" s="20" t="s">
        <v>774</v>
      </c>
      <c r="C2848" s="20" t="s">
        <v>1323</v>
      </c>
      <c r="D2848" s="20" t="s">
        <v>15173</v>
      </c>
      <c r="E2848" s="20" t="s">
        <v>8476</v>
      </c>
      <c r="F2848" s="20" t="s">
        <v>8477</v>
      </c>
      <c r="G2848" s="10">
        <v>2612009.41</v>
      </c>
    </row>
    <row r="2849" spans="1:7">
      <c r="A2849" s="4">
        <v>19339</v>
      </c>
      <c r="B2849" s="20" t="s">
        <v>774</v>
      </c>
      <c r="C2849" s="20" t="s">
        <v>834</v>
      </c>
      <c r="D2849" s="20" t="s">
        <v>15173</v>
      </c>
      <c r="E2849" s="20" t="s">
        <v>8478</v>
      </c>
      <c r="F2849" s="20" t="s">
        <v>3891</v>
      </c>
      <c r="G2849" s="10">
        <v>295549.02</v>
      </c>
    </row>
    <row r="2850" spans="1:7">
      <c r="A2850" s="4">
        <v>19341</v>
      </c>
      <c r="B2850" s="20" t="s">
        <v>774</v>
      </c>
      <c r="C2850" s="20" t="s">
        <v>834</v>
      </c>
      <c r="D2850" s="20" t="s">
        <v>15173</v>
      </c>
      <c r="E2850" s="20" t="s">
        <v>6246</v>
      </c>
      <c r="F2850" s="20" t="s">
        <v>6247</v>
      </c>
      <c r="G2850" s="10">
        <v>1824718.38</v>
      </c>
    </row>
    <row r="2851" spans="1:7">
      <c r="A2851" s="4">
        <v>19377</v>
      </c>
      <c r="B2851" s="20" t="s">
        <v>21</v>
      </c>
      <c r="C2851" s="20" t="s">
        <v>36</v>
      </c>
      <c r="D2851" s="20" t="s">
        <v>15173</v>
      </c>
      <c r="E2851" s="20" t="s">
        <v>40</v>
      </c>
      <c r="F2851" s="20" t="s">
        <v>38</v>
      </c>
      <c r="G2851" s="10">
        <v>14738445.810000001</v>
      </c>
    </row>
    <row r="2852" spans="1:7">
      <c r="A2852" s="4">
        <v>19378</v>
      </c>
      <c r="B2852" s="20" t="s">
        <v>21</v>
      </c>
      <c r="C2852" s="20" t="s">
        <v>36</v>
      </c>
      <c r="D2852" s="20" t="s">
        <v>15173</v>
      </c>
      <c r="E2852" s="20" t="s">
        <v>37</v>
      </c>
      <c r="F2852" s="20" t="s">
        <v>38</v>
      </c>
      <c r="G2852" s="10">
        <v>94250000</v>
      </c>
    </row>
    <row r="2853" spans="1:7">
      <c r="A2853" s="4">
        <v>19410</v>
      </c>
      <c r="B2853" s="20" t="s">
        <v>777</v>
      </c>
      <c r="C2853" s="20" t="s">
        <v>6343</v>
      </c>
      <c r="D2853" s="20" t="s">
        <v>15173</v>
      </c>
      <c r="E2853" s="20" t="s">
        <v>8479</v>
      </c>
      <c r="F2853" s="20" t="s">
        <v>8480</v>
      </c>
      <c r="G2853" s="10">
        <v>1299000</v>
      </c>
    </row>
    <row r="2854" spans="1:7">
      <c r="A2854" s="4">
        <v>19412</v>
      </c>
      <c r="B2854" s="20" t="s">
        <v>21</v>
      </c>
      <c r="C2854" s="20" t="s">
        <v>33</v>
      </c>
      <c r="D2854" s="20" t="s">
        <v>15173</v>
      </c>
      <c r="E2854" s="20" t="s">
        <v>34</v>
      </c>
      <c r="F2854" s="20" t="s">
        <v>35</v>
      </c>
      <c r="G2854" s="10">
        <v>1408905.7</v>
      </c>
    </row>
    <row r="2855" spans="1:7">
      <c r="A2855" s="4">
        <v>19450</v>
      </c>
      <c r="B2855" s="20" t="s">
        <v>774</v>
      </c>
      <c r="C2855" s="20" t="s">
        <v>1187</v>
      </c>
      <c r="D2855" s="20" t="s">
        <v>15173</v>
      </c>
      <c r="E2855" s="20" t="s">
        <v>6256</v>
      </c>
      <c r="F2855" s="20" t="s">
        <v>6257</v>
      </c>
      <c r="G2855" s="10">
        <v>571322.9</v>
      </c>
    </row>
    <row r="2856" spans="1:7">
      <c r="A2856" s="4">
        <v>19451</v>
      </c>
      <c r="B2856" s="20" t="s">
        <v>21</v>
      </c>
      <c r="C2856" s="20" t="s">
        <v>22</v>
      </c>
      <c r="D2856" s="20" t="s">
        <v>15173</v>
      </c>
      <c r="E2856" s="20" t="s">
        <v>30</v>
      </c>
      <c r="F2856" s="20" t="s">
        <v>31</v>
      </c>
      <c r="G2856" s="10">
        <v>303777.76</v>
      </c>
    </row>
    <row r="2857" spans="1:7">
      <c r="A2857" s="4">
        <v>19452</v>
      </c>
      <c r="B2857" s="20" t="s">
        <v>8</v>
      </c>
      <c r="C2857" s="20" t="s">
        <v>814</v>
      </c>
      <c r="D2857" s="20" t="s">
        <v>15173</v>
      </c>
      <c r="E2857" s="20" t="s">
        <v>3898</v>
      </c>
      <c r="F2857" s="20" t="s">
        <v>3899</v>
      </c>
      <c r="G2857" s="10">
        <v>191542.92</v>
      </c>
    </row>
    <row r="2858" spans="1:7">
      <c r="A2858" s="4">
        <v>19454</v>
      </c>
      <c r="B2858" s="20" t="s">
        <v>775</v>
      </c>
      <c r="C2858" s="20" t="s">
        <v>1015</v>
      </c>
      <c r="D2858" s="20" t="s">
        <v>15173</v>
      </c>
      <c r="E2858" s="20" t="s">
        <v>8481</v>
      </c>
      <c r="F2858" s="20" t="s">
        <v>8482</v>
      </c>
      <c r="G2858" s="10">
        <v>500000</v>
      </c>
    </row>
    <row r="2859" spans="1:7">
      <c r="A2859" s="4">
        <v>19457</v>
      </c>
      <c r="B2859" s="20" t="s">
        <v>778</v>
      </c>
      <c r="C2859" s="20" t="s">
        <v>808</v>
      </c>
      <c r="D2859" s="20" t="s">
        <v>15173</v>
      </c>
      <c r="E2859" s="20" t="s">
        <v>8483</v>
      </c>
      <c r="F2859" s="20" t="s">
        <v>8484</v>
      </c>
      <c r="G2859" s="10">
        <v>1516671.31</v>
      </c>
    </row>
    <row r="2860" spans="1:7">
      <c r="A2860" s="4">
        <v>19458</v>
      </c>
      <c r="B2860" s="20" t="s">
        <v>774</v>
      </c>
      <c r="C2860" s="20" t="s">
        <v>820</v>
      </c>
      <c r="D2860" s="20" t="s">
        <v>15173</v>
      </c>
      <c r="E2860" s="20" t="s">
        <v>6258</v>
      </c>
      <c r="F2860" s="20" t="s">
        <v>6259</v>
      </c>
      <c r="G2860" s="10">
        <v>1418922</v>
      </c>
    </row>
    <row r="2861" spans="1:7">
      <c r="A2861" s="4">
        <v>19459</v>
      </c>
      <c r="B2861" s="20" t="s">
        <v>775</v>
      </c>
      <c r="C2861" s="20" t="s">
        <v>4043</v>
      </c>
      <c r="D2861" s="20" t="s">
        <v>15173</v>
      </c>
      <c r="E2861" s="20" t="s">
        <v>8485</v>
      </c>
      <c r="F2861" s="20" t="s">
        <v>8486</v>
      </c>
      <c r="G2861" s="10">
        <v>1200000</v>
      </c>
    </row>
    <row r="2862" spans="1:7">
      <c r="A2862" s="4">
        <v>19460</v>
      </c>
      <c r="B2862" s="20" t="s">
        <v>21</v>
      </c>
      <c r="C2862" s="20" t="s">
        <v>26</v>
      </c>
      <c r="D2862" s="20" t="s">
        <v>15173</v>
      </c>
      <c r="E2862" s="20" t="s">
        <v>27</v>
      </c>
      <c r="F2862" s="20" t="s">
        <v>28</v>
      </c>
      <c r="G2862" s="10">
        <v>954472.68</v>
      </c>
    </row>
    <row r="2863" spans="1:7">
      <c r="A2863" s="4">
        <v>19461</v>
      </c>
      <c r="B2863" s="20" t="s">
        <v>775</v>
      </c>
      <c r="C2863" s="20" t="s">
        <v>1015</v>
      </c>
      <c r="D2863" s="20" t="s">
        <v>15173</v>
      </c>
      <c r="E2863" s="20" t="s">
        <v>5126</v>
      </c>
      <c r="F2863" s="20" t="s">
        <v>8487</v>
      </c>
      <c r="G2863" s="10">
        <v>1990884.77</v>
      </c>
    </row>
    <row r="2864" spans="1:7">
      <c r="A2864" s="4">
        <v>19468</v>
      </c>
      <c r="B2864" s="20" t="s">
        <v>775</v>
      </c>
      <c r="C2864" s="20" t="s">
        <v>811</v>
      </c>
      <c r="D2864" s="20" t="s">
        <v>15173</v>
      </c>
      <c r="E2864" s="20" t="s">
        <v>8488</v>
      </c>
      <c r="F2864" s="20" t="s">
        <v>8489</v>
      </c>
      <c r="G2864" s="10">
        <v>3497960</v>
      </c>
    </row>
    <row r="2865" spans="1:7">
      <c r="A2865" s="4">
        <v>19469</v>
      </c>
      <c r="B2865" s="20" t="s">
        <v>775</v>
      </c>
      <c r="C2865" s="20" t="s">
        <v>811</v>
      </c>
      <c r="D2865" s="20" t="s">
        <v>15173</v>
      </c>
      <c r="E2865" s="20" t="s">
        <v>8490</v>
      </c>
      <c r="F2865" s="20" t="s">
        <v>8489</v>
      </c>
      <c r="G2865" s="10">
        <v>2000000</v>
      </c>
    </row>
    <row r="2866" spans="1:7">
      <c r="A2866" s="4">
        <v>19471</v>
      </c>
      <c r="B2866" s="20" t="s">
        <v>775</v>
      </c>
      <c r="C2866" s="20" t="s">
        <v>2860</v>
      </c>
      <c r="D2866" s="20" t="s">
        <v>15173</v>
      </c>
      <c r="E2866" s="20" t="s">
        <v>6263</v>
      </c>
      <c r="F2866" s="20" t="s">
        <v>6264</v>
      </c>
      <c r="G2866" s="10">
        <v>253197.64</v>
      </c>
    </row>
    <row r="2867" spans="1:7">
      <c r="A2867" s="4">
        <v>19478</v>
      </c>
      <c r="B2867" s="20" t="s">
        <v>778</v>
      </c>
      <c r="C2867" s="20" t="s">
        <v>915</v>
      </c>
      <c r="D2867" s="20" t="s">
        <v>15173</v>
      </c>
      <c r="E2867" s="20" t="s">
        <v>6265</v>
      </c>
      <c r="F2867" s="20" t="s">
        <v>6266</v>
      </c>
      <c r="G2867" s="10">
        <v>182971.34</v>
      </c>
    </row>
    <row r="2868" spans="1:7">
      <c r="A2868" s="4">
        <v>19482</v>
      </c>
      <c r="B2868" s="20" t="s">
        <v>774</v>
      </c>
      <c r="C2868" s="20" t="s">
        <v>1187</v>
      </c>
      <c r="D2868" s="20" t="s">
        <v>15173</v>
      </c>
      <c r="E2868" s="20" t="s">
        <v>8491</v>
      </c>
      <c r="F2868" s="20" t="s">
        <v>8492</v>
      </c>
      <c r="G2868" s="10">
        <v>1601735.82</v>
      </c>
    </row>
    <row r="2869" spans="1:7">
      <c r="A2869" s="4">
        <v>19493</v>
      </c>
      <c r="B2869" s="20" t="s">
        <v>8</v>
      </c>
      <c r="C2869" s="20" t="s">
        <v>973</v>
      </c>
      <c r="D2869" s="20" t="s">
        <v>15173</v>
      </c>
      <c r="E2869" s="20" t="s">
        <v>8493</v>
      </c>
      <c r="F2869" s="20" t="s">
        <v>8494</v>
      </c>
      <c r="G2869" s="10">
        <v>520579.88</v>
      </c>
    </row>
    <row r="2870" spans="1:7">
      <c r="A2870" s="4">
        <v>19499</v>
      </c>
      <c r="B2870" s="20" t="s">
        <v>8</v>
      </c>
      <c r="C2870" s="20" t="s">
        <v>9</v>
      </c>
      <c r="D2870" s="20" t="s">
        <v>15173</v>
      </c>
      <c r="E2870" s="20" t="s">
        <v>8495</v>
      </c>
      <c r="F2870" s="20" t="s">
        <v>8496</v>
      </c>
      <c r="G2870" s="10">
        <v>926727.75</v>
      </c>
    </row>
    <row r="2871" spans="1:7">
      <c r="A2871" s="4">
        <v>19515</v>
      </c>
      <c r="B2871" s="20" t="s">
        <v>777</v>
      </c>
      <c r="C2871" s="20" t="s">
        <v>802</v>
      </c>
      <c r="D2871" s="20" t="s">
        <v>15173</v>
      </c>
      <c r="E2871" s="20" t="s">
        <v>8497</v>
      </c>
      <c r="F2871" s="20" t="s">
        <v>8498</v>
      </c>
      <c r="G2871" s="10">
        <v>940984.18</v>
      </c>
    </row>
    <row r="2872" spans="1:7">
      <c r="A2872" s="4">
        <v>19523</v>
      </c>
      <c r="B2872" s="20" t="s">
        <v>8</v>
      </c>
      <c r="C2872" s="20" t="s">
        <v>1076</v>
      </c>
      <c r="D2872" s="20" t="s">
        <v>15173</v>
      </c>
      <c r="E2872" s="20" t="s">
        <v>5128</v>
      </c>
      <c r="F2872" s="20" t="s">
        <v>5129</v>
      </c>
      <c r="G2872" s="10">
        <v>254171.37</v>
      </c>
    </row>
    <row r="2873" spans="1:7">
      <c r="A2873" s="4">
        <v>19526</v>
      </c>
      <c r="B2873" s="20" t="s">
        <v>774</v>
      </c>
      <c r="C2873" s="20" t="s">
        <v>834</v>
      </c>
      <c r="D2873" s="20" t="s">
        <v>15173</v>
      </c>
      <c r="E2873" s="20" t="s">
        <v>8499</v>
      </c>
      <c r="F2873" s="20" t="s">
        <v>8500</v>
      </c>
      <c r="G2873" s="10">
        <v>979142.21</v>
      </c>
    </row>
    <row r="2874" spans="1:7">
      <c r="A2874" s="4">
        <v>19544</v>
      </c>
      <c r="B2874" s="20" t="s">
        <v>778</v>
      </c>
      <c r="C2874" s="20" t="s">
        <v>927</v>
      </c>
      <c r="D2874" s="20" t="s">
        <v>15173</v>
      </c>
      <c r="E2874" s="20" t="s">
        <v>8501</v>
      </c>
      <c r="F2874" s="20" t="s">
        <v>8502</v>
      </c>
      <c r="G2874" s="10">
        <v>350000</v>
      </c>
    </row>
    <row r="2875" spans="1:7">
      <c r="A2875" s="4">
        <v>19548</v>
      </c>
      <c r="B2875" s="20" t="s">
        <v>776</v>
      </c>
      <c r="C2875" s="20" t="s">
        <v>4124</v>
      </c>
      <c r="D2875" s="20" t="s">
        <v>15173</v>
      </c>
      <c r="E2875" s="20" t="s">
        <v>6267</v>
      </c>
      <c r="F2875" s="20" t="s">
        <v>6268</v>
      </c>
      <c r="G2875" s="10">
        <v>271661.43</v>
      </c>
    </row>
    <row r="2876" spans="1:7">
      <c r="A2876" s="4">
        <v>19552</v>
      </c>
      <c r="B2876" s="20" t="s">
        <v>777</v>
      </c>
      <c r="C2876" s="20" t="s">
        <v>802</v>
      </c>
      <c r="D2876" s="20" t="s">
        <v>15173</v>
      </c>
      <c r="E2876" s="20" t="s">
        <v>3920</v>
      </c>
      <c r="F2876" s="20" t="s">
        <v>3921</v>
      </c>
      <c r="G2876" s="10">
        <v>363125.87</v>
      </c>
    </row>
    <row r="2877" spans="1:7">
      <c r="A2877" s="4">
        <v>19553</v>
      </c>
      <c r="B2877" s="20" t="s">
        <v>774</v>
      </c>
      <c r="C2877" s="20" t="s">
        <v>1323</v>
      </c>
      <c r="D2877" s="20" t="s">
        <v>15173</v>
      </c>
      <c r="E2877" s="20" t="s">
        <v>6269</v>
      </c>
      <c r="F2877" s="20" t="s">
        <v>6270</v>
      </c>
      <c r="G2877" s="10">
        <v>1382019.64</v>
      </c>
    </row>
    <row r="2878" spans="1:7">
      <c r="A2878" s="4">
        <v>19582</v>
      </c>
      <c r="B2878" s="20" t="s">
        <v>21</v>
      </c>
      <c r="C2878" s="20" t="s">
        <v>22</v>
      </c>
      <c r="D2878" s="20" t="s">
        <v>15173</v>
      </c>
      <c r="E2878" s="20" t="s">
        <v>25</v>
      </c>
      <c r="F2878" s="20" t="s">
        <v>24</v>
      </c>
      <c r="G2878" s="10">
        <v>560368.31000000006</v>
      </c>
    </row>
    <row r="2879" spans="1:7">
      <c r="A2879" s="4">
        <v>19583</v>
      </c>
      <c r="B2879" s="20" t="s">
        <v>21</v>
      </c>
      <c r="C2879" s="20" t="s">
        <v>22</v>
      </c>
      <c r="D2879" s="20" t="s">
        <v>15173</v>
      </c>
      <c r="E2879" s="20" t="s">
        <v>23</v>
      </c>
      <c r="F2879" s="20" t="s">
        <v>24</v>
      </c>
      <c r="G2879" s="10">
        <v>651879.56000000006</v>
      </c>
    </row>
    <row r="2880" spans="1:7">
      <c r="A2880" s="4">
        <v>19584</v>
      </c>
      <c r="B2880" s="20" t="s">
        <v>8</v>
      </c>
      <c r="C2880" s="20" t="s">
        <v>814</v>
      </c>
      <c r="D2880" s="20" t="s">
        <v>15173</v>
      </c>
      <c r="E2880" s="20" t="s">
        <v>3928</v>
      </c>
      <c r="F2880" s="20" t="s">
        <v>24</v>
      </c>
      <c r="G2880" s="10">
        <v>104994.56</v>
      </c>
    </row>
    <row r="2881" spans="1:7">
      <c r="A2881" s="4">
        <v>19599</v>
      </c>
      <c r="B2881" s="20" t="s">
        <v>8</v>
      </c>
      <c r="C2881" s="20" t="s">
        <v>1396</v>
      </c>
      <c r="D2881" s="20" t="s">
        <v>15173</v>
      </c>
      <c r="E2881" s="20" t="s">
        <v>8503</v>
      </c>
      <c r="F2881" s="20" t="s">
        <v>8504</v>
      </c>
      <c r="G2881" s="10">
        <v>300000</v>
      </c>
    </row>
    <row r="2882" spans="1:7">
      <c r="A2882" s="4">
        <v>19604</v>
      </c>
      <c r="B2882" s="20" t="s">
        <v>8</v>
      </c>
      <c r="C2882" s="20" t="s">
        <v>910</v>
      </c>
      <c r="D2882" s="20" t="s">
        <v>15173</v>
      </c>
      <c r="E2882" s="20" t="s">
        <v>3929</v>
      </c>
      <c r="F2882" s="20" t="s">
        <v>3930</v>
      </c>
      <c r="G2882" s="10">
        <v>632765.43000000005</v>
      </c>
    </row>
    <row r="2883" spans="1:7">
      <c r="A2883" s="4">
        <v>19608</v>
      </c>
      <c r="B2883" s="20" t="s">
        <v>777</v>
      </c>
      <c r="C2883" s="20" t="s">
        <v>802</v>
      </c>
      <c r="D2883" s="20" t="s">
        <v>15173</v>
      </c>
      <c r="E2883" s="20" t="s">
        <v>3935</v>
      </c>
      <c r="F2883" s="20" t="s">
        <v>3936</v>
      </c>
      <c r="G2883" s="10">
        <v>6300.71</v>
      </c>
    </row>
    <row r="2884" spans="1:7">
      <c r="A2884" s="4">
        <v>19617</v>
      </c>
      <c r="B2884" s="20" t="s">
        <v>8</v>
      </c>
      <c r="C2884" s="20" t="s">
        <v>1396</v>
      </c>
      <c r="D2884" s="20" t="s">
        <v>15173</v>
      </c>
      <c r="E2884" s="20" t="s">
        <v>8505</v>
      </c>
      <c r="F2884" s="20" t="s">
        <v>8506</v>
      </c>
      <c r="G2884" s="10">
        <v>981179.02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FDA9-27CE-4DE1-92B0-50CC16676499}">
  <dimension ref="A1:I2884"/>
  <sheetViews>
    <sheetView topLeftCell="A2869" workbookViewId="0">
      <selection activeCell="A2" sqref="A2:I2884"/>
    </sheetView>
  </sheetViews>
  <sheetFormatPr defaultRowHeight="15"/>
  <cols>
    <col min="4" max="4" width="12.85546875" bestFit="1" customWidth="1"/>
    <col min="5" max="5" width="27.42578125" customWidth="1"/>
    <col min="9" max="9" width="43.42578125" bestFit="1" customWidth="1"/>
  </cols>
  <sheetData>
    <row r="1" spans="1:9">
      <c r="A1" s="6" t="s">
        <v>0</v>
      </c>
      <c r="B1" s="6" t="s">
        <v>1</v>
      </c>
      <c r="C1" s="6" t="s">
        <v>15174</v>
      </c>
      <c r="D1" s="6" t="s">
        <v>3</v>
      </c>
      <c r="E1" s="6" t="s">
        <v>4</v>
      </c>
      <c r="F1" s="22" t="s">
        <v>5</v>
      </c>
      <c r="G1" s="6" t="s">
        <v>6</v>
      </c>
      <c r="H1" s="6" t="s">
        <v>7</v>
      </c>
      <c r="I1" s="6" t="s">
        <v>8553</v>
      </c>
    </row>
    <row r="2" spans="1:9">
      <c r="A2" s="20" t="s">
        <v>778</v>
      </c>
      <c r="B2" s="20" t="s">
        <v>886</v>
      </c>
      <c r="C2" s="20" t="s">
        <v>15173</v>
      </c>
      <c r="D2" s="20" t="s">
        <v>6271</v>
      </c>
      <c r="E2" s="20" t="s">
        <v>6272</v>
      </c>
      <c r="F2" s="10">
        <v>2474764.0099999998</v>
      </c>
      <c r="G2" s="20" t="s">
        <v>109</v>
      </c>
      <c r="H2" s="20" t="s">
        <v>39</v>
      </c>
      <c r="I2" s="20"/>
    </row>
    <row r="3" spans="1:9">
      <c r="A3" s="20" t="s">
        <v>778</v>
      </c>
      <c r="B3" s="20" t="s">
        <v>886</v>
      </c>
      <c r="C3" s="20" t="s">
        <v>15173</v>
      </c>
      <c r="D3" s="20" t="s">
        <v>6273</v>
      </c>
      <c r="E3" s="20" t="s">
        <v>6272</v>
      </c>
      <c r="F3" s="10">
        <v>1438512.23</v>
      </c>
      <c r="G3" s="20" t="s">
        <v>19</v>
      </c>
      <c r="H3" s="20" t="s">
        <v>39</v>
      </c>
      <c r="I3" s="20"/>
    </row>
    <row r="4" spans="1:9">
      <c r="A4" s="20" t="s">
        <v>776</v>
      </c>
      <c r="B4" s="20" t="s">
        <v>825</v>
      </c>
      <c r="C4" s="20" t="s">
        <v>15173</v>
      </c>
      <c r="D4" s="20" t="s">
        <v>6274</v>
      </c>
      <c r="E4" s="20" t="s">
        <v>6275</v>
      </c>
      <c r="F4" s="10">
        <v>914930.58</v>
      </c>
      <c r="G4" s="20" t="s">
        <v>19</v>
      </c>
      <c r="H4" s="20" t="s">
        <v>39</v>
      </c>
      <c r="I4" s="20"/>
    </row>
    <row r="5" spans="1:9">
      <c r="A5" s="20" t="s">
        <v>775</v>
      </c>
      <c r="B5" s="20" t="s">
        <v>4043</v>
      </c>
      <c r="C5" s="20" t="s">
        <v>15173</v>
      </c>
      <c r="D5" s="20" t="s">
        <v>6276</v>
      </c>
      <c r="E5" s="20" t="s">
        <v>6277</v>
      </c>
      <c r="F5" s="10">
        <v>1500000</v>
      </c>
      <c r="G5" s="20" t="s">
        <v>17</v>
      </c>
      <c r="H5" s="20" t="s">
        <v>67</v>
      </c>
      <c r="I5" s="20" t="s">
        <v>5178</v>
      </c>
    </row>
    <row r="6" spans="1:9">
      <c r="A6" s="20" t="s">
        <v>8</v>
      </c>
      <c r="B6" s="20" t="s">
        <v>1002</v>
      </c>
      <c r="C6" s="20" t="s">
        <v>15173</v>
      </c>
      <c r="D6" s="20" t="s">
        <v>6278</v>
      </c>
      <c r="E6" s="20" t="s">
        <v>6279</v>
      </c>
      <c r="F6" s="10">
        <v>461410.69</v>
      </c>
      <c r="G6" s="20" t="s">
        <v>15</v>
      </c>
      <c r="H6" s="20" t="s">
        <v>54</v>
      </c>
      <c r="I6" s="20"/>
    </row>
    <row r="7" spans="1:9">
      <c r="A7" s="20" t="s">
        <v>777</v>
      </c>
      <c r="B7" s="20" t="s">
        <v>802</v>
      </c>
      <c r="C7" s="20" t="s">
        <v>15173</v>
      </c>
      <c r="D7" s="20" t="s">
        <v>5132</v>
      </c>
      <c r="E7" s="20" t="s">
        <v>5133</v>
      </c>
      <c r="F7" s="10">
        <v>458270.22</v>
      </c>
      <c r="G7" s="20" t="s">
        <v>17</v>
      </c>
      <c r="H7" s="20" t="s">
        <v>12</v>
      </c>
      <c r="I7" s="20"/>
    </row>
    <row r="8" spans="1:9">
      <c r="A8" s="20" t="s">
        <v>775</v>
      </c>
      <c r="B8" s="20" t="s">
        <v>4082</v>
      </c>
      <c r="C8" s="20" t="s">
        <v>15173</v>
      </c>
      <c r="D8" s="20" t="s">
        <v>6280</v>
      </c>
      <c r="E8" s="20" t="s">
        <v>6281</v>
      </c>
      <c r="F8" s="10">
        <v>1250000</v>
      </c>
      <c r="G8" s="20" t="s">
        <v>15</v>
      </c>
      <c r="H8" s="20" t="s">
        <v>377</v>
      </c>
      <c r="I8" s="20" t="s">
        <v>5146</v>
      </c>
    </row>
    <row r="9" spans="1:9">
      <c r="A9" s="20" t="s">
        <v>778</v>
      </c>
      <c r="B9" s="20" t="s">
        <v>817</v>
      </c>
      <c r="C9" s="20" t="s">
        <v>15173</v>
      </c>
      <c r="D9" s="20" t="s">
        <v>6282</v>
      </c>
      <c r="E9" s="20" t="s">
        <v>6283</v>
      </c>
      <c r="F9" s="10">
        <v>100000000</v>
      </c>
      <c r="G9" s="20" t="s">
        <v>16</v>
      </c>
      <c r="H9" s="20" t="s">
        <v>39</v>
      </c>
      <c r="I9" s="20"/>
    </row>
    <row r="10" spans="1:9">
      <c r="A10" s="20" t="s">
        <v>777</v>
      </c>
      <c r="B10" s="20" t="s">
        <v>802</v>
      </c>
      <c r="C10" s="20" t="s">
        <v>15173</v>
      </c>
      <c r="D10" s="20" t="s">
        <v>6284</v>
      </c>
      <c r="E10" s="20" t="s">
        <v>6285</v>
      </c>
      <c r="F10" s="10">
        <v>2500000</v>
      </c>
      <c r="G10" s="20" t="s">
        <v>15</v>
      </c>
      <c r="H10" s="20" t="s">
        <v>29</v>
      </c>
      <c r="I10" s="20" t="s">
        <v>5146</v>
      </c>
    </row>
    <row r="11" spans="1:9">
      <c r="A11" s="20" t="s">
        <v>776</v>
      </c>
      <c r="B11" s="20" t="s">
        <v>799</v>
      </c>
      <c r="C11" s="20" t="s">
        <v>15173</v>
      </c>
      <c r="D11" s="20" t="s">
        <v>6286</v>
      </c>
      <c r="E11" s="20" t="s">
        <v>6287</v>
      </c>
      <c r="F11" s="10">
        <v>1697184.97</v>
      </c>
      <c r="G11" s="20" t="s">
        <v>15</v>
      </c>
      <c r="H11" s="20" t="s">
        <v>377</v>
      </c>
      <c r="I11" s="20" t="s">
        <v>5146</v>
      </c>
    </row>
    <row r="12" spans="1:9">
      <c r="A12" s="20" t="s">
        <v>776</v>
      </c>
      <c r="B12" s="20" t="s">
        <v>4040</v>
      </c>
      <c r="C12" s="20" t="s">
        <v>15173</v>
      </c>
      <c r="D12" s="20" t="s">
        <v>6288</v>
      </c>
      <c r="E12" s="20" t="s">
        <v>6289</v>
      </c>
      <c r="F12" s="10">
        <v>657489.61</v>
      </c>
      <c r="G12" s="20" t="s">
        <v>17</v>
      </c>
      <c r="H12" s="20" t="s">
        <v>29</v>
      </c>
      <c r="I12" s="20" t="s">
        <v>5178</v>
      </c>
    </row>
    <row r="13" spans="1:9">
      <c r="A13" s="20" t="s">
        <v>775</v>
      </c>
      <c r="B13" s="20" t="s">
        <v>4082</v>
      </c>
      <c r="C13" s="20" t="s">
        <v>15173</v>
      </c>
      <c r="D13" s="20" t="s">
        <v>6290</v>
      </c>
      <c r="E13" s="20" t="s">
        <v>6291</v>
      </c>
      <c r="F13" s="10">
        <v>1307259.97</v>
      </c>
      <c r="G13" s="20" t="s">
        <v>109</v>
      </c>
      <c r="H13" s="20" t="s">
        <v>12</v>
      </c>
      <c r="I13" s="20"/>
    </row>
    <row r="14" spans="1:9">
      <c r="A14" s="20" t="s">
        <v>775</v>
      </c>
      <c r="B14" s="20" t="s">
        <v>4082</v>
      </c>
      <c r="C14" s="20" t="s">
        <v>15173</v>
      </c>
      <c r="D14" s="20" t="s">
        <v>6292</v>
      </c>
      <c r="E14" s="20" t="s">
        <v>6291</v>
      </c>
      <c r="F14" s="10">
        <v>2237947.0699999998</v>
      </c>
      <c r="G14" s="20" t="s">
        <v>109</v>
      </c>
      <c r="H14" s="20" t="s">
        <v>12</v>
      </c>
      <c r="I14" s="20"/>
    </row>
    <row r="15" spans="1:9">
      <c r="A15" s="20" t="s">
        <v>775</v>
      </c>
      <c r="B15" s="20" t="s">
        <v>2963</v>
      </c>
      <c r="C15" s="20" t="s">
        <v>15173</v>
      </c>
      <c r="D15" s="20" t="s">
        <v>6293</v>
      </c>
      <c r="E15" s="20" t="s">
        <v>6294</v>
      </c>
      <c r="F15" s="10">
        <v>980222.19</v>
      </c>
      <c r="G15" s="20" t="s">
        <v>17</v>
      </c>
      <c r="H15" s="20" t="s">
        <v>54</v>
      </c>
      <c r="I15" s="20"/>
    </row>
    <row r="16" spans="1:9">
      <c r="A16" s="20" t="s">
        <v>775</v>
      </c>
      <c r="B16" s="20" t="s">
        <v>811</v>
      </c>
      <c r="C16" s="20" t="s">
        <v>15173</v>
      </c>
      <c r="D16" s="20" t="s">
        <v>6295</v>
      </c>
      <c r="E16" s="20" t="s">
        <v>6296</v>
      </c>
      <c r="F16" s="10">
        <v>896627.55</v>
      </c>
      <c r="G16" s="20" t="s">
        <v>17</v>
      </c>
      <c r="H16" s="20" t="s">
        <v>112</v>
      </c>
      <c r="I16" s="20"/>
    </row>
    <row r="17" spans="1:9">
      <c r="A17" s="20" t="s">
        <v>777</v>
      </c>
      <c r="B17" s="20" t="s">
        <v>802</v>
      </c>
      <c r="C17" s="20" t="s">
        <v>15173</v>
      </c>
      <c r="D17" s="20" t="s">
        <v>6297</v>
      </c>
      <c r="E17" s="20" t="s">
        <v>6298</v>
      </c>
      <c r="F17" s="10">
        <v>695296.15</v>
      </c>
      <c r="G17" s="20" t="s">
        <v>15</v>
      </c>
      <c r="H17" s="20" t="s">
        <v>29</v>
      </c>
      <c r="I17" s="20" t="s">
        <v>5146</v>
      </c>
    </row>
    <row r="18" spans="1:9">
      <c r="A18" s="20" t="s">
        <v>777</v>
      </c>
      <c r="B18" s="20" t="s">
        <v>802</v>
      </c>
      <c r="C18" s="20" t="s">
        <v>15173</v>
      </c>
      <c r="D18" s="20" t="s">
        <v>6299</v>
      </c>
      <c r="E18" s="20" t="s">
        <v>6298</v>
      </c>
      <c r="F18" s="10">
        <v>1522159.84</v>
      </c>
      <c r="G18" s="20" t="s">
        <v>15</v>
      </c>
      <c r="H18" s="20" t="s">
        <v>29</v>
      </c>
      <c r="I18" s="20" t="s">
        <v>5146</v>
      </c>
    </row>
    <row r="19" spans="1:9">
      <c r="A19" s="20" t="s">
        <v>775</v>
      </c>
      <c r="B19" s="20" t="s">
        <v>4043</v>
      </c>
      <c r="C19" s="20" t="s">
        <v>15173</v>
      </c>
      <c r="D19" s="20" t="s">
        <v>6300</v>
      </c>
      <c r="E19" s="20" t="s">
        <v>6301</v>
      </c>
      <c r="F19" s="10">
        <v>1180254.67</v>
      </c>
      <c r="G19" s="20" t="s">
        <v>15</v>
      </c>
      <c r="H19" s="20" t="s">
        <v>3975</v>
      </c>
      <c r="I19" s="20" t="s">
        <v>5146</v>
      </c>
    </row>
    <row r="20" spans="1:9">
      <c r="A20" s="20" t="s">
        <v>776</v>
      </c>
      <c r="B20" s="20" t="s">
        <v>4124</v>
      </c>
      <c r="C20" s="20" t="s">
        <v>15173</v>
      </c>
      <c r="D20" s="20" t="s">
        <v>6302</v>
      </c>
      <c r="E20" s="20" t="s">
        <v>6303</v>
      </c>
      <c r="F20" s="10">
        <v>540000</v>
      </c>
      <c r="G20" s="20" t="s">
        <v>17</v>
      </c>
      <c r="H20" s="20" t="s">
        <v>377</v>
      </c>
      <c r="I20" s="20" t="s">
        <v>5178</v>
      </c>
    </row>
    <row r="21" spans="1:9">
      <c r="A21" s="20" t="s">
        <v>775</v>
      </c>
      <c r="B21" s="20" t="s">
        <v>907</v>
      </c>
      <c r="C21" s="20" t="s">
        <v>15173</v>
      </c>
      <c r="D21" s="20" t="s">
        <v>6304</v>
      </c>
      <c r="E21" s="20" t="s">
        <v>6305</v>
      </c>
      <c r="F21" s="10">
        <v>955570.44</v>
      </c>
      <c r="G21" s="20" t="s">
        <v>15</v>
      </c>
      <c r="H21" s="20" t="s">
        <v>67</v>
      </c>
      <c r="I21" s="20" t="s">
        <v>5146</v>
      </c>
    </row>
    <row r="22" spans="1:9">
      <c r="A22" s="20" t="s">
        <v>775</v>
      </c>
      <c r="B22" s="20" t="s">
        <v>907</v>
      </c>
      <c r="C22" s="20" t="s">
        <v>15173</v>
      </c>
      <c r="D22" s="20" t="s">
        <v>6306</v>
      </c>
      <c r="E22" s="20" t="s">
        <v>6305</v>
      </c>
      <c r="F22" s="10">
        <v>1238261.82</v>
      </c>
      <c r="G22" s="20" t="s">
        <v>15</v>
      </c>
      <c r="H22" s="20" t="s">
        <v>67</v>
      </c>
      <c r="I22" s="20" t="s">
        <v>5146</v>
      </c>
    </row>
    <row r="23" spans="1:9">
      <c r="A23" s="20" t="s">
        <v>776</v>
      </c>
      <c r="B23" s="20" t="s">
        <v>825</v>
      </c>
      <c r="C23" s="20" t="s">
        <v>15173</v>
      </c>
      <c r="D23" s="20" t="s">
        <v>3971</v>
      </c>
      <c r="E23" s="20" t="s">
        <v>5141</v>
      </c>
      <c r="F23" s="10">
        <v>584218.69999999995</v>
      </c>
      <c r="G23" s="20" t="s">
        <v>17</v>
      </c>
      <c r="H23" s="20" t="s">
        <v>3938</v>
      </c>
      <c r="I23" s="20"/>
    </row>
    <row r="24" spans="1:9">
      <c r="A24" s="20" t="s">
        <v>774</v>
      </c>
      <c r="B24" s="20" t="s">
        <v>1122</v>
      </c>
      <c r="C24" s="20" t="s">
        <v>15173</v>
      </c>
      <c r="D24" s="20" t="s">
        <v>5142</v>
      </c>
      <c r="E24" s="20" t="s">
        <v>5143</v>
      </c>
      <c r="F24" s="10">
        <v>1367523.8</v>
      </c>
      <c r="G24" s="20" t="s">
        <v>17</v>
      </c>
      <c r="H24" s="20" t="s">
        <v>12</v>
      </c>
      <c r="I24" s="20"/>
    </row>
    <row r="25" spans="1:9">
      <c r="A25" s="20" t="s">
        <v>775</v>
      </c>
      <c r="B25" s="20" t="s">
        <v>805</v>
      </c>
      <c r="C25" s="20" t="s">
        <v>15173</v>
      </c>
      <c r="D25" s="20" t="s">
        <v>806</v>
      </c>
      <c r="E25" s="20" t="s">
        <v>807</v>
      </c>
      <c r="F25" s="10">
        <v>130400.67</v>
      </c>
      <c r="G25" s="20" t="s">
        <v>17</v>
      </c>
      <c r="H25" s="20" t="s">
        <v>54</v>
      </c>
      <c r="I25" s="20"/>
    </row>
    <row r="26" spans="1:9">
      <c r="A26" s="20" t="s">
        <v>775</v>
      </c>
      <c r="B26" s="20" t="s">
        <v>811</v>
      </c>
      <c r="C26" s="20" t="s">
        <v>15173</v>
      </c>
      <c r="D26" s="20" t="s">
        <v>812</v>
      </c>
      <c r="E26" s="20" t="s">
        <v>813</v>
      </c>
      <c r="F26" s="10">
        <v>224921.79</v>
      </c>
      <c r="G26" s="20" t="s">
        <v>17</v>
      </c>
      <c r="H26" s="20" t="s">
        <v>12</v>
      </c>
      <c r="I26" s="20"/>
    </row>
    <row r="27" spans="1:9">
      <c r="A27" s="20" t="s">
        <v>774</v>
      </c>
      <c r="B27" s="20" t="s">
        <v>1323</v>
      </c>
      <c r="C27" s="20" t="s">
        <v>15173</v>
      </c>
      <c r="D27" s="20" t="s">
        <v>5144</v>
      </c>
      <c r="E27" s="20" t="s">
        <v>6307</v>
      </c>
      <c r="F27" s="10">
        <v>4345197.3099999996</v>
      </c>
      <c r="G27" s="20" t="s">
        <v>15</v>
      </c>
      <c r="H27" s="20" t="s">
        <v>377</v>
      </c>
      <c r="I27" s="20" t="s">
        <v>5146</v>
      </c>
    </row>
    <row r="28" spans="1:9">
      <c r="A28" s="20" t="s">
        <v>775</v>
      </c>
      <c r="B28" s="20" t="s">
        <v>904</v>
      </c>
      <c r="C28" s="20" t="s">
        <v>15173</v>
      </c>
      <c r="D28" s="20" t="s">
        <v>6308</v>
      </c>
      <c r="E28" s="20" t="s">
        <v>6309</v>
      </c>
      <c r="F28" s="10">
        <v>828301.8</v>
      </c>
      <c r="G28" s="20" t="s">
        <v>17</v>
      </c>
      <c r="H28" s="20" t="s">
        <v>54</v>
      </c>
      <c r="I28" s="20"/>
    </row>
    <row r="29" spans="1:9">
      <c r="A29" s="20" t="s">
        <v>8</v>
      </c>
      <c r="B29" s="20" t="s">
        <v>831</v>
      </c>
      <c r="C29" s="20" t="s">
        <v>15173</v>
      </c>
      <c r="D29" s="20" t="s">
        <v>3939</v>
      </c>
      <c r="E29" s="20" t="s">
        <v>3940</v>
      </c>
      <c r="F29" s="10">
        <v>439377.7</v>
      </c>
      <c r="G29" s="20" t="s">
        <v>17</v>
      </c>
      <c r="H29" s="20" t="s">
        <v>54</v>
      </c>
      <c r="I29" s="20"/>
    </row>
    <row r="30" spans="1:9">
      <c r="A30" s="20" t="s">
        <v>774</v>
      </c>
      <c r="B30" s="20" t="s">
        <v>1187</v>
      </c>
      <c r="C30" s="20" t="s">
        <v>15173</v>
      </c>
      <c r="D30" s="20" t="s">
        <v>6310</v>
      </c>
      <c r="E30" s="20" t="s">
        <v>6311</v>
      </c>
      <c r="F30" s="10">
        <v>1431709.05</v>
      </c>
      <c r="G30" s="20" t="s">
        <v>17</v>
      </c>
      <c r="H30" s="20" t="s">
        <v>29</v>
      </c>
      <c r="I30" s="20" t="s">
        <v>5178</v>
      </c>
    </row>
    <row r="31" spans="1:9">
      <c r="A31" s="20" t="s">
        <v>774</v>
      </c>
      <c r="B31" s="20" t="s">
        <v>834</v>
      </c>
      <c r="C31" s="20" t="s">
        <v>15173</v>
      </c>
      <c r="D31" s="20" t="s">
        <v>5147</v>
      </c>
      <c r="E31" s="20" t="s">
        <v>5148</v>
      </c>
      <c r="F31" s="10">
        <v>1618612.49</v>
      </c>
      <c r="G31" s="20" t="s">
        <v>15</v>
      </c>
      <c r="H31" s="20" t="s">
        <v>12</v>
      </c>
      <c r="I31" s="20"/>
    </row>
    <row r="32" spans="1:9">
      <c r="A32" s="20" t="s">
        <v>21</v>
      </c>
      <c r="B32" s="20" t="s">
        <v>36</v>
      </c>
      <c r="C32" s="20" t="s">
        <v>15173</v>
      </c>
      <c r="D32" s="20" t="s">
        <v>772</v>
      </c>
      <c r="E32" s="20" t="s">
        <v>773</v>
      </c>
      <c r="F32" s="10">
        <v>250000</v>
      </c>
      <c r="G32" s="20" t="s">
        <v>17</v>
      </c>
      <c r="H32" s="20" t="s">
        <v>29</v>
      </c>
      <c r="I32" s="20" t="s">
        <v>5178</v>
      </c>
    </row>
    <row r="33" spans="1:9">
      <c r="A33" s="20" t="s">
        <v>774</v>
      </c>
      <c r="B33" s="20" t="s">
        <v>1323</v>
      </c>
      <c r="C33" s="20" t="s">
        <v>15173</v>
      </c>
      <c r="D33" s="20" t="s">
        <v>6312</v>
      </c>
      <c r="E33" s="20" t="s">
        <v>6313</v>
      </c>
      <c r="F33" s="10">
        <v>2580326.88</v>
      </c>
      <c r="G33" s="20" t="s">
        <v>15</v>
      </c>
      <c r="H33" s="20" t="s">
        <v>29</v>
      </c>
      <c r="I33" s="20" t="s">
        <v>5146</v>
      </c>
    </row>
    <row r="34" spans="1:9">
      <c r="A34" s="20" t="s">
        <v>774</v>
      </c>
      <c r="B34" s="20" t="s">
        <v>1485</v>
      </c>
      <c r="C34" s="20" t="s">
        <v>15173</v>
      </c>
      <c r="D34" s="20" t="s">
        <v>6314</v>
      </c>
      <c r="E34" s="20" t="s">
        <v>6315</v>
      </c>
      <c r="F34" s="10">
        <v>516825.46</v>
      </c>
      <c r="G34" s="20" t="s">
        <v>18</v>
      </c>
      <c r="H34" s="20" t="s">
        <v>67</v>
      </c>
      <c r="I34" s="20"/>
    </row>
    <row r="35" spans="1:9">
      <c r="A35" s="20" t="s">
        <v>774</v>
      </c>
      <c r="B35" s="20" t="s">
        <v>1485</v>
      </c>
      <c r="C35" s="20" t="s">
        <v>15173</v>
      </c>
      <c r="D35" s="20" t="s">
        <v>6316</v>
      </c>
      <c r="E35" s="20" t="s">
        <v>6315</v>
      </c>
      <c r="F35" s="10">
        <v>1318041.43</v>
      </c>
      <c r="G35" s="20" t="s">
        <v>18</v>
      </c>
      <c r="H35" s="20" t="s">
        <v>67</v>
      </c>
      <c r="I35" s="20"/>
    </row>
    <row r="36" spans="1:9">
      <c r="A36" s="20" t="s">
        <v>777</v>
      </c>
      <c r="B36" s="20" t="s">
        <v>5787</v>
      </c>
      <c r="C36" s="20" t="s">
        <v>15173</v>
      </c>
      <c r="D36" s="20" t="s">
        <v>6317</v>
      </c>
      <c r="E36" s="20" t="s">
        <v>6318</v>
      </c>
      <c r="F36" s="10">
        <v>1326138.26</v>
      </c>
      <c r="G36" s="20" t="s">
        <v>15</v>
      </c>
      <c r="H36" s="20" t="s">
        <v>29</v>
      </c>
      <c r="I36" s="20" t="s">
        <v>5146</v>
      </c>
    </row>
    <row r="37" spans="1:9">
      <c r="A37" s="20" t="s">
        <v>777</v>
      </c>
      <c r="B37" s="20" t="s">
        <v>5787</v>
      </c>
      <c r="C37" s="20" t="s">
        <v>15173</v>
      </c>
      <c r="D37" s="20" t="s">
        <v>6319</v>
      </c>
      <c r="E37" s="20" t="s">
        <v>6320</v>
      </c>
      <c r="F37" s="10">
        <v>496802.35</v>
      </c>
      <c r="G37" s="20" t="s">
        <v>15</v>
      </c>
      <c r="H37" s="20" t="s">
        <v>29</v>
      </c>
      <c r="I37" s="20" t="s">
        <v>5146</v>
      </c>
    </row>
    <row r="38" spans="1:9">
      <c r="A38" s="20" t="s">
        <v>21</v>
      </c>
      <c r="B38" s="20" t="s">
        <v>725</v>
      </c>
      <c r="C38" s="20" t="s">
        <v>15173</v>
      </c>
      <c r="D38" s="20" t="s">
        <v>769</v>
      </c>
      <c r="E38" s="20" t="s">
        <v>770</v>
      </c>
      <c r="F38" s="10">
        <v>3995934.42</v>
      </c>
      <c r="G38" s="20" t="s">
        <v>19</v>
      </c>
      <c r="H38" s="20" t="s">
        <v>771</v>
      </c>
      <c r="I38" s="20"/>
    </row>
    <row r="39" spans="1:9">
      <c r="A39" s="20" t="s">
        <v>8</v>
      </c>
      <c r="B39" s="20" t="s">
        <v>814</v>
      </c>
      <c r="C39" s="20" t="s">
        <v>15173</v>
      </c>
      <c r="D39" s="20" t="s">
        <v>815</v>
      </c>
      <c r="E39" s="20" t="s">
        <v>816</v>
      </c>
      <c r="F39" s="10">
        <v>756821.72</v>
      </c>
      <c r="G39" s="20" t="s">
        <v>17</v>
      </c>
      <c r="H39" s="20" t="s">
        <v>3938</v>
      </c>
      <c r="I39" s="20"/>
    </row>
    <row r="40" spans="1:9">
      <c r="A40" s="20" t="s">
        <v>777</v>
      </c>
      <c r="B40" s="20" t="s">
        <v>6321</v>
      </c>
      <c r="C40" s="20" t="s">
        <v>15173</v>
      </c>
      <c r="D40" s="20" t="s">
        <v>6322</v>
      </c>
      <c r="E40" s="20" t="s">
        <v>6323</v>
      </c>
      <c r="F40" s="10">
        <v>1110028.4099999999</v>
      </c>
      <c r="G40" s="20" t="s">
        <v>17</v>
      </c>
      <c r="H40" s="20" t="s">
        <v>67</v>
      </c>
      <c r="I40" s="20" t="s">
        <v>5178</v>
      </c>
    </row>
    <row r="41" spans="1:9">
      <c r="A41" s="20" t="s">
        <v>774</v>
      </c>
      <c r="B41" s="20" t="s">
        <v>820</v>
      </c>
      <c r="C41" s="20" t="s">
        <v>15173</v>
      </c>
      <c r="D41" s="20" t="s">
        <v>3941</v>
      </c>
      <c r="E41" s="20" t="s">
        <v>822</v>
      </c>
      <c r="F41" s="10">
        <v>869946.62</v>
      </c>
      <c r="G41" s="20" t="s">
        <v>17</v>
      </c>
      <c r="H41" s="20" t="s">
        <v>12</v>
      </c>
      <c r="I41" s="20"/>
    </row>
    <row r="42" spans="1:9">
      <c r="A42" s="20" t="s">
        <v>21</v>
      </c>
      <c r="B42" s="20" t="s">
        <v>26</v>
      </c>
      <c r="C42" s="20" t="s">
        <v>15173</v>
      </c>
      <c r="D42" s="20" t="s">
        <v>767</v>
      </c>
      <c r="E42" s="20" t="s">
        <v>768</v>
      </c>
      <c r="F42" s="10">
        <v>957632.5</v>
      </c>
      <c r="G42" s="20" t="s">
        <v>17</v>
      </c>
      <c r="H42" s="20" t="s">
        <v>67</v>
      </c>
      <c r="I42" s="20"/>
    </row>
    <row r="43" spans="1:9">
      <c r="A43" s="20" t="s">
        <v>774</v>
      </c>
      <c r="B43" s="20" t="s">
        <v>834</v>
      </c>
      <c r="C43" s="20" t="s">
        <v>15173</v>
      </c>
      <c r="D43" s="20" t="s">
        <v>6324</v>
      </c>
      <c r="E43" s="20" t="s">
        <v>6325</v>
      </c>
      <c r="F43" s="10">
        <v>1436448.92</v>
      </c>
      <c r="G43" s="20" t="s">
        <v>17</v>
      </c>
      <c r="H43" s="20" t="s">
        <v>12</v>
      </c>
      <c r="I43" s="20"/>
    </row>
    <row r="44" spans="1:9">
      <c r="A44" s="20" t="s">
        <v>778</v>
      </c>
      <c r="B44" s="20" t="s">
        <v>817</v>
      </c>
      <c r="C44" s="20" t="s">
        <v>15173</v>
      </c>
      <c r="D44" s="20" t="s">
        <v>5151</v>
      </c>
      <c r="E44" s="20" t="s">
        <v>5152</v>
      </c>
      <c r="F44" s="10">
        <v>1562098.08</v>
      </c>
      <c r="G44" s="20" t="s">
        <v>15</v>
      </c>
      <c r="H44" s="20" t="s">
        <v>377</v>
      </c>
      <c r="I44" s="20"/>
    </row>
    <row r="45" spans="1:9">
      <c r="A45" s="20" t="s">
        <v>775</v>
      </c>
      <c r="B45" s="20" t="s">
        <v>907</v>
      </c>
      <c r="C45" s="20" t="s">
        <v>15173</v>
      </c>
      <c r="D45" s="20" t="s">
        <v>5153</v>
      </c>
      <c r="E45" s="20" t="s">
        <v>5154</v>
      </c>
      <c r="F45" s="10">
        <v>274265.84000000003</v>
      </c>
      <c r="G45" s="20" t="s">
        <v>17</v>
      </c>
      <c r="H45" s="20" t="s">
        <v>112</v>
      </c>
      <c r="I45" s="20"/>
    </row>
    <row r="46" spans="1:9">
      <c r="A46" s="20" t="s">
        <v>778</v>
      </c>
      <c r="B46" s="20" t="s">
        <v>828</v>
      </c>
      <c r="C46" s="20" t="s">
        <v>15173</v>
      </c>
      <c r="D46" s="20" t="s">
        <v>829</v>
      </c>
      <c r="E46" s="20" t="s">
        <v>830</v>
      </c>
      <c r="F46" s="10">
        <v>363783.98</v>
      </c>
      <c r="G46" s="20" t="s">
        <v>17</v>
      </c>
      <c r="H46" s="20" t="s">
        <v>3938</v>
      </c>
      <c r="I46" s="20"/>
    </row>
    <row r="47" spans="1:9">
      <c r="A47" s="20" t="s">
        <v>777</v>
      </c>
      <c r="B47" s="20" t="s">
        <v>4885</v>
      </c>
      <c r="C47" s="20" t="s">
        <v>15173</v>
      </c>
      <c r="D47" s="20" t="s">
        <v>6326</v>
      </c>
      <c r="E47" s="20" t="s">
        <v>6327</v>
      </c>
      <c r="F47" s="10">
        <v>658511.06999999995</v>
      </c>
      <c r="G47" s="20" t="s">
        <v>17</v>
      </c>
      <c r="H47" s="20" t="s">
        <v>29</v>
      </c>
      <c r="I47" s="20" t="s">
        <v>5146</v>
      </c>
    </row>
    <row r="48" spans="1:9">
      <c r="A48" s="20" t="s">
        <v>778</v>
      </c>
      <c r="B48" s="20" t="s">
        <v>808</v>
      </c>
      <c r="C48" s="20" t="s">
        <v>15173</v>
      </c>
      <c r="D48" s="20" t="s">
        <v>6328</v>
      </c>
      <c r="E48" s="20" t="s">
        <v>6329</v>
      </c>
      <c r="F48" s="10">
        <v>460871.63</v>
      </c>
      <c r="G48" s="20" t="s">
        <v>17</v>
      </c>
      <c r="H48" s="20" t="s">
        <v>54</v>
      </c>
      <c r="I48" s="20"/>
    </row>
    <row r="49" spans="1:9">
      <c r="A49" s="20" t="s">
        <v>8</v>
      </c>
      <c r="B49" s="20" t="s">
        <v>831</v>
      </c>
      <c r="C49" s="20" t="s">
        <v>15173</v>
      </c>
      <c r="D49" s="20" t="s">
        <v>832</v>
      </c>
      <c r="E49" s="20" t="s">
        <v>833</v>
      </c>
      <c r="F49" s="10">
        <v>419161.01</v>
      </c>
      <c r="G49" s="20" t="s">
        <v>17</v>
      </c>
      <c r="H49" s="20" t="s">
        <v>54</v>
      </c>
      <c r="I49" s="20"/>
    </row>
    <row r="50" spans="1:9">
      <c r="A50" s="20" t="s">
        <v>21</v>
      </c>
      <c r="B50" s="20" t="s">
        <v>49</v>
      </c>
      <c r="C50" s="20" t="s">
        <v>15173</v>
      </c>
      <c r="D50" s="20" t="s">
        <v>766</v>
      </c>
      <c r="E50" s="20" t="s">
        <v>765</v>
      </c>
      <c r="F50" s="10">
        <v>1478651.55</v>
      </c>
      <c r="G50" s="20" t="s">
        <v>17</v>
      </c>
      <c r="H50" s="20" t="s">
        <v>29</v>
      </c>
      <c r="I50" s="20" t="s">
        <v>5146</v>
      </c>
    </row>
    <row r="51" spans="1:9">
      <c r="A51" s="20" t="s">
        <v>21</v>
      </c>
      <c r="B51" s="20" t="s">
        <v>49</v>
      </c>
      <c r="C51" s="20" t="s">
        <v>15173</v>
      </c>
      <c r="D51" s="20" t="s">
        <v>764</v>
      </c>
      <c r="E51" s="20" t="s">
        <v>765</v>
      </c>
      <c r="F51" s="10">
        <v>498300.33</v>
      </c>
      <c r="G51" s="20" t="s">
        <v>17</v>
      </c>
      <c r="H51" s="20" t="s">
        <v>29</v>
      </c>
      <c r="I51" s="20" t="s">
        <v>5146</v>
      </c>
    </row>
    <row r="52" spans="1:9">
      <c r="A52" s="20" t="s">
        <v>774</v>
      </c>
      <c r="B52" s="20" t="s">
        <v>820</v>
      </c>
      <c r="C52" s="20" t="s">
        <v>15173</v>
      </c>
      <c r="D52" s="20" t="s">
        <v>5155</v>
      </c>
      <c r="E52" s="20" t="s">
        <v>5156</v>
      </c>
      <c r="F52" s="10">
        <v>901663.85</v>
      </c>
      <c r="G52" s="20" t="s">
        <v>17</v>
      </c>
      <c r="H52" s="20" t="s">
        <v>122</v>
      </c>
      <c r="I52" s="20"/>
    </row>
    <row r="53" spans="1:9">
      <c r="A53" s="20" t="s">
        <v>774</v>
      </c>
      <c r="B53" s="20" t="s">
        <v>834</v>
      </c>
      <c r="C53" s="20" t="s">
        <v>15173</v>
      </c>
      <c r="D53" s="20" t="s">
        <v>6330</v>
      </c>
      <c r="E53" s="20" t="s">
        <v>836</v>
      </c>
      <c r="F53" s="10">
        <v>300000</v>
      </c>
      <c r="G53" s="20" t="s">
        <v>15</v>
      </c>
      <c r="H53" s="20" t="s">
        <v>12</v>
      </c>
      <c r="I53" s="20"/>
    </row>
    <row r="54" spans="1:9">
      <c r="A54" s="20" t="s">
        <v>774</v>
      </c>
      <c r="B54" s="20" t="s">
        <v>834</v>
      </c>
      <c r="C54" s="20" t="s">
        <v>15173</v>
      </c>
      <c r="D54" s="20" t="s">
        <v>3944</v>
      </c>
      <c r="E54" s="20" t="s">
        <v>838</v>
      </c>
      <c r="F54" s="10">
        <v>97422.96</v>
      </c>
      <c r="G54" s="20" t="s">
        <v>17</v>
      </c>
      <c r="H54" s="20" t="s">
        <v>12</v>
      </c>
      <c r="I54" s="20"/>
    </row>
    <row r="55" spans="1:9">
      <c r="A55" s="20" t="s">
        <v>774</v>
      </c>
      <c r="B55" s="20" t="s">
        <v>834</v>
      </c>
      <c r="C55" s="20" t="s">
        <v>15173</v>
      </c>
      <c r="D55" s="20" t="s">
        <v>5157</v>
      </c>
      <c r="E55" s="20" t="s">
        <v>5158</v>
      </c>
      <c r="F55" s="10">
        <v>2000000</v>
      </c>
      <c r="G55" s="20" t="s">
        <v>15</v>
      </c>
      <c r="H55" s="20" t="s">
        <v>3938</v>
      </c>
      <c r="I55" s="20"/>
    </row>
    <row r="56" spans="1:9">
      <c r="A56" s="20" t="s">
        <v>775</v>
      </c>
      <c r="B56" s="20" t="s">
        <v>907</v>
      </c>
      <c r="C56" s="20" t="s">
        <v>15173</v>
      </c>
      <c r="D56" s="20" t="s">
        <v>5159</v>
      </c>
      <c r="E56" s="20" t="s">
        <v>5160</v>
      </c>
      <c r="F56" s="10">
        <v>689919.95</v>
      </c>
      <c r="G56" s="20" t="s">
        <v>17</v>
      </c>
      <c r="H56" s="20" t="s">
        <v>12</v>
      </c>
      <c r="I56" s="20"/>
    </row>
    <row r="57" spans="1:9">
      <c r="A57" s="20" t="s">
        <v>777</v>
      </c>
      <c r="B57" s="20" t="s">
        <v>5276</v>
      </c>
      <c r="C57" s="20" t="s">
        <v>15173</v>
      </c>
      <c r="D57" s="20" t="s">
        <v>6331</v>
      </c>
      <c r="E57" s="20" t="s">
        <v>6332</v>
      </c>
      <c r="F57" s="10">
        <v>1547370.68</v>
      </c>
      <c r="G57" s="20" t="s">
        <v>109</v>
      </c>
      <c r="H57" s="20" t="s">
        <v>29</v>
      </c>
      <c r="I57" s="20"/>
    </row>
    <row r="58" spans="1:9">
      <c r="A58" s="20" t="s">
        <v>8</v>
      </c>
      <c r="B58" s="20" t="s">
        <v>3948</v>
      </c>
      <c r="C58" s="20" t="s">
        <v>15173</v>
      </c>
      <c r="D58" s="20" t="s">
        <v>6333</v>
      </c>
      <c r="E58" s="20" t="s">
        <v>6334</v>
      </c>
      <c r="F58" s="10">
        <v>100000</v>
      </c>
      <c r="G58" s="20" t="s">
        <v>17</v>
      </c>
      <c r="H58" s="20" t="s">
        <v>32</v>
      </c>
      <c r="I58" s="20" t="s">
        <v>5178</v>
      </c>
    </row>
    <row r="59" spans="1:9">
      <c r="A59" s="20" t="s">
        <v>776</v>
      </c>
      <c r="B59" s="20" t="s">
        <v>825</v>
      </c>
      <c r="C59" s="20" t="s">
        <v>15173</v>
      </c>
      <c r="D59" s="20" t="s">
        <v>3945</v>
      </c>
      <c r="E59" s="20" t="s">
        <v>849</v>
      </c>
      <c r="F59" s="10">
        <v>171578.85</v>
      </c>
      <c r="G59" s="20" t="s">
        <v>17</v>
      </c>
      <c r="H59" s="20" t="s">
        <v>32</v>
      </c>
      <c r="I59" s="20"/>
    </row>
    <row r="60" spans="1:9">
      <c r="A60" s="20" t="s">
        <v>8</v>
      </c>
      <c r="B60" s="20" t="s">
        <v>814</v>
      </c>
      <c r="C60" s="20" t="s">
        <v>15173</v>
      </c>
      <c r="D60" s="20" t="s">
        <v>850</v>
      </c>
      <c r="E60" s="20" t="s">
        <v>851</v>
      </c>
      <c r="F60" s="10">
        <v>278212.84000000003</v>
      </c>
      <c r="G60" s="20" t="s">
        <v>17</v>
      </c>
      <c r="H60" s="20" t="s">
        <v>3938</v>
      </c>
      <c r="I60" s="20"/>
    </row>
    <row r="61" spans="1:9">
      <c r="A61" s="20" t="s">
        <v>21</v>
      </c>
      <c r="B61" s="20" t="s">
        <v>36</v>
      </c>
      <c r="C61" s="20" t="s">
        <v>15173</v>
      </c>
      <c r="D61" s="20" t="s">
        <v>763</v>
      </c>
      <c r="E61" s="20" t="s">
        <v>752</v>
      </c>
      <c r="F61" s="10">
        <v>2500000</v>
      </c>
      <c r="G61" s="20" t="s">
        <v>16</v>
      </c>
      <c r="H61" s="20" t="s">
        <v>67</v>
      </c>
      <c r="I61" s="20"/>
    </row>
    <row r="62" spans="1:9">
      <c r="A62" s="20" t="s">
        <v>21</v>
      </c>
      <c r="B62" s="20" t="s">
        <v>36</v>
      </c>
      <c r="C62" s="20" t="s">
        <v>15173</v>
      </c>
      <c r="D62" s="20" t="s">
        <v>762</v>
      </c>
      <c r="E62" s="20" t="s">
        <v>752</v>
      </c>
      <c r="F62" s="10">
        <v>1600000</v>
      </c>
      <c r="G62" s="20" t="s">
        <v>16</v>
      </c>
      <c r="H62" s="20" t="s">
        <v>67</v>
      </c>
      <c r="I62" s="20"/>
    </row>
    <row r="63" spans="1:9">
      <c r="A63" s="20" t="s">
        <v>21</v>
      </c>
      <c r="B63" s="20" t="s">
        <v>36</v>
      </c>
      <c r="C63" s="20" t="s">
        <v>15173</v>
      </c>
      <c r="D63" s="20" t="s">
        <v>761</v>
      </c>
      <c r="E63" s="20" t="s">
        <v>752</v>
      </c>
      <c r="F63" s="10">
        <v>3600000</v>
      </c>
      <c r="G63" s="20" t="s">
        <v>16</v>
      </c>
      <c r="H63" s="20" t="s">
        <v>67</v>
      </c>
      <c r="I63" s="20"/>
    </row>
    <row r="64" spans="1:9">
      <c r="A64" s="20" t="s">
        <v>21</v>
      </c>
      <c r="B64" s="20" t="s">
        <v>36</v>
      </c>
      <c r="C64" s="20" t="s">
        <v>15173</v>
      </c>
      <c r="D64" s="20" t="s">
        <v>760</v>
      </c>
      <c r="E64" s="20" t="s">
        <v>752</v>
      </c>
      <c r="F64" s="10">
        <v>1600000</v>
      </c>
      <c r="G64" s="20" t="s">
        <v>16</v>
      </c>
      <c r="H64" s="20" t="s">
        <v>67</v>
      </c>
      <c r="I64" s="20"/>
    </row>
    <row r="65" spans="1:9">
      <c r="A65" s="20" t="s">
        <v>21</v>
      </c>
      <c r="B65" s="20" t="s">
        <v>36</v>
      </c>
      <c r="C65" s="20" t="s">
        <v>15173</v>
      </c>
      <c r="D65" s="20" t="s">
        <v>759</v>
      </c>
      <c r="E65" s="20" t="s">
        <v>752</v>
      </c>
      <c r="F65" s="10">
        <v>1600000</v>
      </c>
      <c r="G65" s="20" t="s">
        <v>16</v>
      </c>
      <c r="H65" s="20" t="s">
        <v>67</v>
      </c>
      <c r="I65" s="20"/>
    </row>
    <row r="66" spans="1:9">
      <c r="A66" s="20" t="s">
        <v>21</v>
      </c>
      <c r="B66" s="20" t="s">
        <v>36</v>
      </c>
      <c r="C66" s="20" t="s">
        <v>15173</v>
      </c>
      <c r="D66" s="20" t="s">
        <v>758</v>
      </c>
      <c r="E66" s="20" t="s">
        <v>752</v>
      </c>
      <c r="F66" s="10">
        <v>6400000</v>
      </c>
      <c r="G66" s="20" t="s">
        <v>16</v>
      </c>
      <c r="H66" s="20" t="s">
        <v>67</v>
      </c>
      <c r="I66" s="20"/>
    </row>
    <row r="67" spans="1:9">
      <c r="A67" s="20" t="s">
        <v>21</v>
      </c>
      <c r="B67" s="20" t="s">
        <v>36</v>
      </c>
      <c r="C67" s="20" t="s">
        <v>15173</v>
      </c>
      <c r="D67" s="20" t="s">
        <v>757</v>
      </c>
      <c r="E67" s="20" t="s">
        <v>752</v>
      </c>
      <c r="F67" s="10">
        <v>500000</v>
      </c>
      <c r="G67" s="20" t="s">
        <v>16</v>
      </c>
      <c r="H67" s="20" t="s">
        <v>67</v>
      </c>
      <c r="I67" s="20"/>
    </row>
    <row r="68" spans="1:9">
      <c r="A68" s="20" t="s">
        <v>21</v>
      </c>
      <c r="B68" s="20" t="s">
        <v>36</v>
      </c>
      <c r="C68" s="20" t="s">
        <v>15173</v>
      </c>
      <c r="D68" s="20" t="s">
        <v>756</v>
      </c>
      <c r="E68" s="20" t="s">
        <v>752</v>
      </c>
      <c r="F68" s="10">
        <v>1100000</v>
      </c>
      <c r="G68" s="20" t="s">
        <v>16</v>
      </c>
      <c r="H68" s="20" t="s">
        <v>67</v>
      </c>
      <c r="I68" s="20"/>
    </row>
    <row r="69" spans="1:9">
      <c r="A69" s="20" t="s">
        <v>21</v>
      </c>
      <c r="B69" s="20" t="s">
        <v>36</v>
      </c>
      <c r="C69" s="20" t="s">
        <v>15173</v>
      </c>
      <c r="D69" s="20" t="s">
        <v>755</v>
      </c>
      <c r="E69" s="20" t="s">
        <v>752</v>
      </c>
      <c r="F69" s="10">
        <v>1100000</v>
      </c>
      <c r="G69" s="20" t="s">
        <v>16</v>
      </c>
      <c r="H69" s="20" t="s">
        <v>67</v>
      </c>
      <c r="I69" s="20"/>
    </row>
    <row r="70" spans="1:9">
      <c r="A70" s="20" t="s">
        <v>21</v>
      </c>
      <c r="B70" s="20" t="s">
        <v>36</v>
      </c>
      <c r="C70" s="20" t="s">
        <v>15173</v>
      </c>
      <c r="D70" s="20" t="s">
        <v>754</v>
      </c>
      <c r="E70" s="20" t="s">
        <v>752</v>
      </c>
      <c r="F70" s="10">
        <v>9500000</v>
      </c>
      <c r="G70" s="20" t="s">
        <v>16</v>
      </c>
      <c r="H70" s="20" t="s">
        <v>67</v>
      </c>
      <c r="I70" s="20"/>
    </row>
    <row r="71" spans="1:9">
      <c r="A71" s="20" t="s">
        <v>21</v>
      </c>
      <c r="B71" s="20" t="s">
        <v>36</v>
      </c>
      <c r="C71" s="20" t="s">
        <v>15173</v>
      </c>
      <c r="D71" s="20" t="s">
        <v>753</v>
      </c>
      <c r="E71" s="20" t="s">
        <v>752</v>
      </c>
      <c r="F71" s="10">
        <v>3500000</v>
      </c>
      <c r="G71" s="20" t="s">
        <v>16</v>
      </c>
      <c r="H71" s="20" t="s">
        <v>67</v>
      </c>
      <c r="I71" s="20"/>
    </row>
    <row r="72" spans="1:9">
      <c r="A72" s="20" t="s">
        <v>21</v>
      </c>
      <c r="B72" s="20" t="s">
        <v>36</v>
      </c>
      <c r="C72" s="20" t="s">
        <v>15173</v>
      </c>
      <c r="D72" s="20" t="s">
        <v>751</v>
      </c>
      <c r="E72" s="20" t="s">
        <v>752</v>
      </c>
      <c r="F72" s="10">
        <v>0</v>
      </c>
      <c r="G72" s="20" t="s">
        <v>16</v>
      </c>
      <c r="H72" s="20" t="s">
        <v>67</v>
      </c>
      <c r="I72" s="20"/>
    </row>
    <row r="73" spans="1:9">
      <c r="A73" s="20" t="s">
        <v>8</v>
      </c>
      <c r="B73" s="20" t="s">
        <v>831</v>
      </c>
      <c r="C73" s="20" t="s">
        <v>15173</v>
      </c>
      <c r="D73" s="20" t="s">
        <v>5161</v>
      </c>
      <c r="E73" s="20" t="s">
        <v>5162</v>
      </c>
      <c r="F73" s="10">
        <v>449555.79</v>
      </c>
      <c r="G73" s="20" t="s">
        <v>17</v>
      </c>
      <c r="H73" s="20" t="s">
        <v>29</v>
      </c>
      <c r="I73" s="20"/>
    </row>
    <row r="74" spans="1:9">
      <c r="A74" s="20" t="s">
        <v>8</v>
      </c>
      <c r="B74" s="20" t="s">
        <v>814</v>
      </c>
      <c r="C74" s="20" t="s">
        <v>15173</v>
      </c>
      <c r="D74" s="20" t="s">
        <v>861</v>
      </c>
      <c r="E74" s="20" t="s">
        <v>862</v>
      </c>
      <c r="F74" s="10">
        <v>529774.31999999995</v>
      </c>
      <c r="G74" s="20" t="s">
        <v>17</v>
      </c>
      <c r="H74" s="20" t="s">
        <v>3938</v>
      </c>
      <c r="I74" s="20"/>
    </row>
    <row r="75" spans="1:9">
      <c r="A75" s="20" t="s">
        <v>776</v>
      </c>
      <c r="B75" s="20" t="s">
        <v>799</v>
      </c>
      <c r="C75" s="20" t="s">
        <v>15173</v>
      </c>
      <c r="D75" s="20" t="s">
        <v>3946</v>
      </c>
      <c r="E75" s="20" t="s">
        <v>3947</v>
      </c>
      <c r="F75" s="10">
        <v>94435.21</v>
      </c>
      <c r="G75" s="20" t="s">
        <v>17</v>
      </c>
      <c r="H75" s="20" t="s">
        <v>32</v>
      </c>
      <c r="I75" s="20"/>
    </row>
    <row r="76" spans="1:9">
      <c r="A76" s="20" t="s">
        <v>776</v>
      </c>
      <c r="B76" s="20" t="s">
        <v>4040</v>
      </c>
      <c r="C76" s="20" t="s">
        <v>15173</v>
      </c>
      <c r="D76" s="20" t="s">
        <v>6335</v>
      </c>
      <c r="E76" s="20" t="s">
        <v>6336</v>
      </c>
      <c r="F76" s="10">
        <v>1499000</v>
      </c>
      <c r="G76" s="20" t="s">
        <v>17</v>
      </c>
      <c r="H76" s="20" t="s">
        <v>29</v>
      </c>
      <c r="I76" s="20"/>
    </row>
    <row r="77" spans="1:9">
      <c r="A77" s="20" t="s">
        <v>8</v>
      </c>
      <c r="B77" s="20" t="s">
        <v>814</v>
      </c>
      <c r="C77" s="20" t="s">
        <v>15173</v>
      </c>
      <c r="D77" s="20" t="s">
        <v>6337</v>
      </c>
      <c r="E77" s="20" t="s">
        <v>6338</v>
      </c>
      <c r="F77" s="10">
        <v>1000000</v>
      </c>
      <c r="G77" s="20" t="s">
        <v>17</v>
      </c>
      <c r="H77" s="20" t="s">
        <v>12</v>
      </c>
      <c r="I77" s="20" t="s">
        <v>5178</v>
      </c>
    </row>
    <row r="78" spans="1:9">
      <c r="A78" s="20" t="s">
        <v>775</v>
      </c>
      <c r="B78" s="20" t="s">
        <v>1018</v>
      </c>
      <c r="C78" s="20" t="s">
        <v>15173</v>
      </c>
      <c r="D78" s="20" t="s">
        <v>6339</v>
      </c>
      <c r="E78" s="20" t="s">
        <v>6340</v>
      </c>
      <c r="F78" s="10">
        <v>938710.89</v>
      </c>
      <c r="G78" s="20" t="s">
        <v>17</v>
      </c>
      <c r="H78" s="20" t="s">
        <v>12</v>
      </c>
      <c r="I78" s="20" t="s">
        <v>5178</v>
      </c>
    </row>
    <row r="79" spans="1:9">
      <c r="A79" s="20" t="s">
        <v>21</v>
      </c>
      <c r="B79" s="20" t="s">
        <v>33</v>
      </c>
      <c r="C79" s="20" t="s">
        <v>15173</v>
      </c>
      <c r="D79" s="20" t="s">
        <v>749</v>
      </c>
      <c r="E79" s="20" t="s">
        <v>750</v>
      </c>
      <c r="F79" s="10">
        <v>969734.14</v>
      </c>
      <c r="G79" s="20" t="s">
        <v>17</v>
      </c>
      <c r="H79" s="20" t="s">
        <v>29</v>
      </c>
      <c r="I79" s="20" t="s">
        <v>5178</v>
      </c>
    </row>
    <row r="80" spans="1:9">
      <c r="A80" s="20" t="s">
        <v>777</v>
      </c>
      <c r="B80" s="20" t="s">
        <v>1025</v>
      </c>
      <c r="C80" s="20" t="s">
        <v>15173</v>
      </c>
      <c r="D80" s="20" t="s">
        <v>6341</v>
      </c>
      <c r="E80" s="20" t="s">
        <v>5166</v>
      </c>
      <c r="F80" s="10">
        <v>2500000</v>
      </c>
      <c r="G80" s="20" t="s">
        <v>16</v>
      </c>
      <c r="H80" s="20" t="s">
        <v>39</v>
      </c>
      <c r="I80" s="20"/>
    </row>
    <row r="81" spans="1:9">
      <c r="A81" s="20" t="s">
        <v>777</v>
      </c>
      <c r="B81" s="20" t="s">
        <v>1025</v>
      </c>
      <c r="C81" s="20" t="s">
        <v>15173</v>
      </c>
      <c r="D81" s="20" t="s">
        <v>6342</v>
      </c>
      <c r="E81" s="20" t="s">
        <v>5166</v>
      </c>
      <c r="F81" s="10">
        <v>4500000</v>
      </c>
      <c r="G81" s="20" t="s">
        <v>16</v>
      </c>
      <c r="H81" s="20" t="s">
        <v>39</v>
      </c>
      <c r="I81" s="20"/>
    </row>
    <row r="82" spans="1:9">
      <c r="A82" s="20" t="s">
        <v>777</v>
      </c>
      <c r="B82" s="20" t="s">
        <v>1025</v>
      </c>
      <c r="C82" s="20" t="s">
        <v>15173</v>
      </c>
      <c r="D82" s="20" t="s">
        <v>5165</v>
      </c>
      <c r="E82" s="20" t="s">
        <v>5166</v>
      </c>
      <c r="F82" s="10">
        <v>49400000</v>
      </c>
      <c r="G82" s="20" t="s">
        <v>16</v>
      </c>
      <c r="H82" s="20" t="s">
        <v>39</v>
      </c>
      <c r="I82" s="20"/>
    </row>
    <row r="83" spans="1:9">
      <c r="A83" s="20" t="s">
        <v>777</v>
      </c>
      <c r="B83" s="20" t="s">
        <v>1025</v>
      </c>
      <c r="C83" s="20" t="s">
        <v>15173</v>
      </c>
      <c r="D83" s="20" t="s">
        <v>5167</v>
      </c>
      <c r="E83" s="20" t="s">
        <v>5166</v>
      </c>
      <c r="F83" s="10">
        <v>34877602.170000002</v>
      </c>
      <c r="G83" s="20" t="s">
        <v>16</v>
      </c>
      <c r="H83" s="20" t="s">
        <v>39</v>
      </c>
      <c r="I83" s="20"/>
    </row>
    <row r="84" spans="1:9">
      <c r="A84" s="20" t="s">
        <v>775</v>
      </c>
      <c r="B84" s="20" t="s">
        <v>2963</v>
      </c>
      <c r="C84" s="20" t="s">
        <v>15173</v>
      </c>
      <c r="D84" s="20" t="s">
        <v>5171</v>
      </c>
      <c r="E84" s="20" t="s">
        <v>5172</v>
      </c>
      <c r="F84" s="10">
        <v>752778.78</v>
      </c>
      <c r="G84" s="20" t="s">
        <v>17</v>
      </c>
      <c r="H84" s="20" t="s">
        <v>12</v>
      </c>
      <c r="I84" s="20"/>
    </row>
    <row r="85" spans="1:9">
      <c r="A85" s="20" t="s">
        <v>777</v>
      </c>
      <c r="B85" s="20" t="s">
        <v>6343</v>
      </c>
      <c r="C85" s="20" t="s">
        <v>15173</v>
      </c>
      <c r="D85" s="20" t="s">
        <v>6344</v>
      </c>
      <c r="E85" s="20" t="s">
        <v>6345</v>
      </c>
      <c r="F85" s="10">
        <v>970486.56</v>
      </c>
      <c r="G85" s="20" t="s">
        <v>17</v>
      </c>
      <c r="H85" s="20" t="s">
        <v>29</v>
      </c>
      <c r="I85" s="20" t="s">
        <v>5146</v>
      </c>
    </row>
    <row r="86" spans="1:9">
      <c r="A86" s="20" t="s">
        <v>776</v>
      </c>
      <c r="B86" s="20" t="s">
        <v>825</v>
      </c>
      <c r="C86" s="20" t="s">
        <v>15173</v>
      </c>
      <c r="D86" s="20" t="s">
        <v>6346</v>
      </c>
      <c r="E86" s="20" t="s">
        <v>877</v>
      </c>
      <c r="F86" s="10">
        <v>289793.81</v>
      </c>
      <c r="G86" s="20" t="s">
        <v>17</v>
      </c>
      <c r="H86" s="20" t="s">
        <v>54</v>
      </c>
      <c r="I86" s="20"/>
    </row>
    <row r="87" spans="1:9">
      <c r="A87" s="20" t="s">
        <v>8</v>
      </c>
      <c r="B87" s="20" t="s">
        <v>3948</v>
      </c>
      <c r="C87" s="20" t="s">
        <v>15173</v>
      </c>
      <c r="D87" s="20" t="s">
        <v>3949</v>
      </c>
      <c r="E87" s="20" t="s">
        <v>3950</v>
      </c>
      <c r="F87" s="10">
        <v>1636136.22</v>
      </c>
      <c r="G87" s="20" t="s">
        <v>15</v>
      </c>
      <c r="H87" s="20" t="s">
        <v>29</v>
      </c>
      <c r="I87" s="20"/>
    </row>
    <row r="88" spans="1:9">
      <c r="A88" s="20" t="s">
        <v>8</v>
      </c>
      <c r="B88" s="20" t="s">
        <v>3948</v>
      </c>
      <c r="C88" s="20" t="s">
        <v>15173</v>
      </c>
      <c r="D88" s="20" t="s">
        <v>6347</v>
      </c>
      <c r="E88" s="20" t="s">
        <v>6348</v>
      </c>
      <c r="F88" s="10">
        <v>588133.32999999996</v>
      </c>
      <c r="G88" s="20" t="s">
        <v>17</v>
      </c>
      <c r="H88" s="20" t="s">
        <v>12</v>
      </c>
      <c r="I88" s="20"/>
    </row>
    <row r="89" spans="1:9">
      <c r="A89" s="20" t="s">
        <v>774</v>
      </c>
      <c r="B89" s="20" t="s">
        <v>1485</v>
      </c>
      <c r="C89" s="20" t="s">
        <v>15173</v>
      </c>
      <c r="D89" s="20" t="s">
        <v>6349</v>
      </c>
      <c r="E89" s="20" t="s">
        <v>6350</v>
      </c>
      <c r="F89" s="10">
        <v>1241074.3700000001</v>
      </c>
      <c r="G89" s="20" t="s">
        <v>17</v>
      </c>
      <c r="H89" s="20" t="s">
        <v>29</v>
      </c>
      <c r="I89" s="20" t="s">
        <v>5178</v>
      </c>
    </row>
    <row r="90" spans="1:9">
      <c r="A90" s="20" t="s">
        <v>774</v>
      </c>
      <c r="B90" s="20" t="s">
        <v>1597</v>
      </c>
      <c r="C90" s="20" t="s">
        <v>15173</v>
      </c>
      <c r="D90" s="20" t="s">
        <v>6351</v>
      </c>
      <c r="E90" s="20" t="s">
        <v>6352</v>
      </c>
      <c r="F90" s="10">
        <v>1498064</v>
      </c>
      <c r="G90" s="20" t="s">
        <v>17</v>
      </c>
      <c r="H90" s="20" t="s">
        <v>29</v>
      </c>
      <c r="I90" s="20" t="s">
        <v>5178</v>
      </c>
    </row>
    <row r="91" spans="1:9">
      <c r="A91" s="20" t="s">
        <v>8</v>
      </c>
      <c r="B91" s="20" t="s">
        <v>3948</v>
      </c>
      <c r="C91" s="20" t="s">
        <v>15173</v>
      </c>
      <c r="D91" s="20" t="s">
        <v>6353</v>
      </c>
      <c r="E91" s="20" t="s">
        <v>6354</v>
      </c>
      <c r="F91" s="10">
        <v>100000</v>
      </c>
      <c r="G91" s="20" t="s">
        <v>17</v>
      </c>
      <c r="H91" s="20" t="s">
        <v>32</v>
      </c>
      <c r="I91" s="20" t="s">
        <v>5178</v>
      </c>
    </row>
    <row r="92" spans="1:9">
      <c r="A92" s="20" t="s">
        <v>21</v>
      </c>
      <c r="B92" s="20" t="s">
        <v>49</v>
      </c>
      <c r="C92" s="20" t="s">
        <v>15173</v>
      </c>
      <c r="D92" s="20" t="s">
        <v>747</v>
      </c>
      <c r="E92" s="20" t="s">
        <v>748</v>
      </c>
      <c r="F92" s="10">
        <v>200000</v>
      </c>
      <c r="G92" s="20" t="s">
        <v>17</v>
      </c>
      <c r="H92" s="20" t="s">
        <v>12</v>
      </c>
      <c r="I92" s="20" t="s">
        <v>5178</v>
      </c>
    </row>
    <row r="93" spans="1:9">
      <c r="A93" s="20" t="s">
        <v>775</v>
      </c>
      <c r="B93" s="20" t="s">
        <v>871</v>
      </c>
      <c r="C93" s="20" t="s">
        <v>15173</v>
      </c>
      <c r="D93" s="20" t="s">
        <v>6355</v>
      </c>
      <c r="E93" s="20" t="s">
        <v>6356</v>
      </c>
      <c r="F93" s="10">
        <v>104554.05</v>
      </c>
      <c r="G93" s="20" t="s">
        <v>15</v>
      </c>
      <c r="H93" s="20" t="s">
        <v>3975</v>
      </c>
      <c r="I93" s="20" t="s">
        <v>5146</v>
      </c>
    </row>
    <row r="94" spans="1:9">
      <c r="A94" s="20" t="s">
        <v>21</v>
      </c>
      <c r="B94" s="20" t="s">
        <v>77</v>
      </c>
      <c r="C94" s="20" t="s">
        <v>15173</v>
      </c>
      <c r="D94" s="20" t="s">
        <v>745</v>
      </c>
      <c r="E94" s="20" t="s">
        <v>746</v>
      </c>
      <c r="F94" s="10">
        <v>500000</v>
      </c>
      <c r="G94" s="20" t="s">
        <v>17</v>
      </c>
      <c r="H94" s="20" t="s">
        <v>12</v>
      </c>
      <c r="I94" s="20" t="s">
        <v>5178</v>
      </c>
    </row>
    <row r="95" spans="1:9">
      <c r="A95" s="20" t="s">
        <v>775</v>
      </c>
      <c r="B95" s="20" t="s">
        <v>805</v>
      </c>
      <c r="C95" s="20" t="s">
        <v>15173</v>
      </c>
      <c r="D95" s="20" t="s">
        <v>880</v>
      </c>
      <c r="E95" s="20" t="s">
        <v>881</v>
      </c>
      <c r="F95" s="10">
        <v>546605.93999999994</v>
      </c>
      <c r="G95" s="20" t="s">
        <v>17</v>
      </c>
      <c r="H95" s="20" t="s">
        <v>54</v>
      </c>
      <c r="I95" s="20"/>
    </row>
    <row r="96" spans="1:9">
      <c r="A96" s="20" t="s">
        <v>774</v>
      </c>
      <c r="B96" s="20" t="s">
        <v>794</v>
      </c>
      <c r="C96" s="20" t="s">
        <v>15173</v>
      </c>
      <c r="D96" s="20" t="s">
        <v>6357</v>
      </c>
      <c r="E96" s="20" t="s">
        <v>6358</v>
      </c>
      <c r="F96" s="10">
        <v>1000000</v>
      </c>
      <c r="G96" s="20" t="s">
        <v>17</v>
      </c>
      <c r="H96" s="20" t="s">
        <v>29</v>
      </c>
      <c r="I96" s="20" t="s">
        <v>5146</v>
      </c>
    </row>
    <row r="97" spans="1:9">
      <c r="A97" s="20" t="s">
        <v>774</v>
      </c>
      <c r="B97" s="20" t="s">
        <v>889</v>
      </c>
      <c r="C97" s="20" t="s">
        <v>15173</v>
      </c>
      <c r="D97" s="20" t="s">
        <v>6359</v>
      </c>
      <c r="E97" s="20" t="s">
        <v>6360</v>
      </c>
      <c r="F97" s="10">
        <v>1996353.49</v>
      </c>
      <c r="G97" s="20" t="s">
        <v>15</v>
      </c>
      <c r="H97" s="20" t="s">
        <v>67</v>
      </c>
      <c r="I97" s="20" t="s">
        <v>5146</v>
      </c>
    </row>
    <row r="98" spans="1:9">
      <c r="A98" s="20" t="s">
        <v>774</v>
      </c>
      <c r="B98" s="20" t="s">
        <v>1904</v>
      </c>
      <c r="C98" s="20" t="s">
        <v>15173</v>
      </c>
      <c r="D98" s="20" t="s">
        <v>6361</v>
      </c>
      <c r="E98" s="20" t="s">
        <v>6362</v>
      </c>
      <c r="F98" s="10">
        <v>200000</v>
      </c>
      <c r="G98" s="20" t="s">
        <v>17</v>
      </c>
      <c r="H98" s="20" t="s">
        <v>67</v>
      </c>
      <c r="I98" s="20" t="s">
        <v>5178</v>
      </c>
    </row>
    <row r="99" spans="1:9">
      <c r="A99" s="20" t="s">
        <v>775</v>
      </c>
      <c r="B99" s="20" t="s">
        <v>805</v>
      </c>
      <c r="C99" s="20" t="s">
        <v>15173</v>
      </c>
      <c r="D99" s="20" t="s">
        <v>3953</v>
      </c>
      <c r="E99" s="20" t="s">
        <v>3954</v>
      </c>
      <c r="F99" s="10">
        <v>330178.69</v>
      </c>
      <c r="G99" s="20" t="s">
        <v>17</v>
      </c>
      <c r="H99" s="20" t="s">
        <v>12</v>
      </c>
      <c r="I99" s="20"/>
    </row>
    <row r="100" spans="1:9">
      <c r="A100" s="20" t="s">
        <v>775</v>
      </c>
      <c r="B100" s="20" t="s">
        <v>1015</v>
      </c>
      <c r="C100" s="20" t="s">
        <v>15173</v>
      </c>
      <c r="D100" s="20" t="s">
        <v>6363</v>
      </c>
      <c r="E100" s="20" t="s">
        <v>6364</v>
      </c>
      <c r="F100" s="10">
        <v>467371.59</v>
      </c>
      <c r="G100" s="20" t="s">
        <v>17</v>
      </c>
      <c r="H100" s="20" t="s">
        <v>54</v>
      </c>
      <c r="I100" s="20"/>
    </row>
    <row r="101" spans="1:9">
      <c r="A101" s="20" t="s">
        <v>774</v>
      </c>
      <c r="B101" s="20" t="s">
        <v>889</v>
      </c>
      <c r="C101" s="20" t="s">
        <v>15173</v>
      </c>
      <c r="D101" s="20" t="s">
        <v>6365</v>
      </c>
      <c r="E101" s="20" t="s">
        <v>6366</v>
      </c>
      <c r="F101" s="10">
        <v>3036973.37</v>
      </c>
      <c r="G101" s="20" t="s">
        <v>19</v>
      </c>
      <c r="H101" s="20" t="s">
        <v>370</v>
      </c>
      <c r="I101" s="20"/>
    </row>
    <row r="102" spans="1:9">
      <c r="A102" s="20" t="s">
        <v>774</v>
      </c>
      <c r="B102" s="20" t="s">
        <v>3961</v>
      </c>
      <c r="C102" s="20" t="s">
        <v>15173</v>
      </c>
      <c r="D102" s="20" t="s">
        <v>6367</v>
      </c>
      <c r="E102" s="20" t="s">
        <v>6368</v>
      </c>
      <c r="F102" s="10">
        <v>300000</v>
      </c>
      <c r="G102" s="20" t="s">
        <v>17</v>
      </c>
      <c r="H102" s="20" t="s">
        <v>29</v>
      </c>
      <c r="I102" s="20" t="s">
        <v>5178</v>
      </c>
    </row>
    <row r="103" spans="1:9">
      <c r="A103" s="20" t="s">
        <v>774</v>
      </c>
      <c r="B103" s="20" t="s">
        <v>1187</v>
      </c>
      <c r="C103" s="20" t="s">
        <v>15173</v>
      </c>
      <c r="D103" s="20" t="s">
        <v>5173</v>
      </c>
      <c r="E103" s="20" t="s">
        <v>5174</v>
      </c>
      <c r="F103" s="10">
        <v>497511.29</v>
      </c>
      <c r="G103" s="20" t="s">
        <v>17</v>
      </c>
      <c r="H103" s="20" t="s">
        <v>112</v>
      </c>
      <c r="I103" s="20"/>
    </row>
    <row r="104" spans="1:9">
      <c r="A104" s="20" t="s">
        <v>774</v>
      </c>
      <c r="B104" s="20" t="s">
        <v>1187</v>
      </c>
      <c r="C104" s="20" t="s">
        <v>15173</v>
      </c>
      <c r="D104" s="20" t="s">
        <v>5175</v>
      </c>
      <c r="E104" s="20" t="s">
        <v>5174</v>
      </c>
      <c r="F104" s="10">
        <v>945948.03</v>
      </c>
      <c r="G104" s="20" t="s">
        <v>15</v>
      </c>
      <c r="H104" s="20" t="s">
        <v>54</v>
      </c>
      <c r="I104" s="20"/>
    </row>
    <row r="105" spans="1:9">
      <c r="A105" s="20" t="s">
        <v>8</v>
      </c>
      <c r="B105" s="20" t="s">
        <v>952</v>
      </c>
      <c r="C105" s="20" t="s">
        <v>15173</v>
      </c>
      <c r="D105" s="20" t="s">
        <v>6369</v>
      </c>
      <c r="E105" s="20" t="s">
        <v>6370</v>
      </c>
      <c r="F105" s="10">
        <v>568700.30000000005</v>
      </c>
      <c r="G105" s="20" t="s">
        <v>17</v>
      </c>
      <c r="H105" s="20" t="s">
        <v>12</v>
      </c>
      <c r="I105" s="20"/>
    </row>
    <row r="106" spans="1:9">
      <c r="A106" s="20" t="s">
        <v>774</v>
      </c>
      <c r="B106" s="20" t="s">
        <v>834</v>
      </c>
      <c r="C106" s="20" t="s">
        <v>15173</v>
      </c>
      <c r="D106" s="20" t="s">
        <v>6371</v>
      </c>
      <c r="E106" s="20" t="s">
        <v>6372</v>
      </c>
      <c r="F106" s="10">
        <v>948914.24</v>
      </c>
      <c r="G106" s="20" t="s">
        <v>17</v>
      </c>
      <c r="H106" s="20" t="s">
        <v>29</v>
      </c>
      <c r="I106" s="20" t="s">
        <v>5178</v>
      </c>
    </row>
    <row r="107" spans="1:9">
      <c r="A107" s="20" t="s">
        <v>774</v>
      </c>
      <c r="B107" s="20" t="s">
        <v>1872</v>
      </c>
      <c r="C107" s="20" t="s">
        <v>15173</v>
      </c>
      <c r="D107" s="20" t="s">
        <v>6373</v>
      </c>
      <c r="E107" s="20" t="s">
        <v>6374</v>
      </c>
      <c r="F107" s="10">
        <v>1500000</v>
      </c>
      <c r="G107" s="20" t="s">
        <v>17</v>
      </c>
      <c r="H107" s="20" t="s">
        <v>29</v>
      </c>
      <c r="I107" s="20" t="s">
        <v>5178</v>
      </c>
    </row>
    <row r="108" spans="1:9">
      <c r="A108" s="20" t="s">
        <v>778</v>
      </c>
      <c r="B108" s="20" t="s">
        <v>886</v>
      </c>
      <c r="C108" s="20" t="s">
        <v>15173</v>
      </c>
      <c r="D108" s="20" t="s">
        <v>6375</v>
      </c>
      <c r="E108" s="20" t="s">
        <v>6376</v>
      </c>
      <c r="F108" s="10">
        <v>1445809.21</v>
      </c>
      <c r="G108" s="20" t="s">
        <v>15</v>
      </c>
      <c r="H108" s="20" t="s">
        <v>29</v>
      </c>
      <c r="I108" s="20" t="s">
        <v>5146</v>
      </c>
    </row>
    <row r="109" spans="1:9">
      <c r="A109" s="20" t="s">
        <v>778</v>
      </c>
      <c r="B109" s="20" t="s">
        <v>886</v>
      </c>
      <c r="C109" s="20" t="s">
        <v>15173</v>
      </c>
      <c r="D109" s="20" t="s">
        <v>6377</v>
      </c>
      <c r="E109" s="20" t="s">
        <v>6376</v>
      </c>
      <c r="F109" s="10">
        <v>959800.31</v>
      </c>
      <c r="G109" s="20" t="s">
        <v>15</v>
      </c>
      <c r="H109" s="20" t="s">
        <v>29</v>
      </c>
      <c r="I109" s="20" t="s">
        <v>5146</v>
      </c>
    </row>
    <row r="110" spans="1:9">
      <c r="A110" s="20" t="s">
        <v>776</v>
      </c>
      <c r="B110" s="20" t="s">
        <v>5496</v>
      </c>
      <c r="C110" s="20" t="s">
        <v>15173</v>
      </c>
      <c r="D110" s="20" t="s">
        <v>6378</v>
      </c>
      <c r="E110" s="20" t="s">
        <v>6379</v>
      </c>
      <c r="F110" s="10">
        <v>800000</v>
      </c>
      <c r="G110" s="20" t="s">
        <v>17</v>
      </c>
      <c r="H110" s="20" t="s">
        <v>29</v>
      </c>
      <c r="I110" s="20" t="s">
        <v>5178</v>
      </c>
    </row>
    <row r="111" spans="1:9">
      <c r="A111" s="20" t="s">
        <v>774</v>
      </c>
      <c r="B111" s="20" t="s">
        <v>2215</v>
      </c>
      <c r="C111" s="20" t="s">
        <v>15173</v>
      </c>
      <c r="D111" s="20" t="s">
        <v>6380</v>
      </c>
      <c r="E111" s="20" t="s">
        <v>6381</v>
      </c>
      <c r="F111" s="10">
        <v>939270.34</v>
      </c>
      <c r="G111" s="20" t="s">
        <v>17</v>
      </c>
      <c r="H111" s="20" t="s">
        <v>29</v>
      </c>
      <c r="I111" s="20" t="s">
        <v>5178</v>
      </c>
    </row>
    <row r="112" spans="1:9">
      <c r="A112" s="20" t="s">
        <v>778</v>
      </c>
      <c r="B112" s="20" t="s">
        <v>4274</v>
      </c>
      <c r="C112" s="20" t="s">
        <v>15173</v>
      </c>
      <c r="D112" s="20" t="s">
        <v>5176</v>
      </c>
      <c r="E112" s="20" t="s">
        <v>5177</v>
      </c>
      <c r="F112" s="10">
        <v>418997.6</v>
      </c>
      <c r="G112" s="20" t="s">
        <v>17</v>
      </c>
      <c r="H112" s="20" t="s">
        <v>29</v>
      </c>
      <c r="I112" s="20" t="s">
        <v>5178</v>
      </c>
    </row>
    <row r="113" spans="1:9">
      <c r="A113" s="20" t="s">
        <v>775</v>
      </c>
      <c r="B113" s="20" t="s">
        <v>871</v>
      </c>
      <c r="C113" s="20" t="s">
        <v>15173</v>
      </c>
      <c r="D113" s="20" t="s">
        <v>6382</v>
      </c>
      <c r="E113" s="20" t="s">
        <v>6383</v>
      </c>
      <c r="F113" s="10">
        <v>4584000</v>
      </c>
      <c r="G113" s="20" t="s">
        <v>19</v>
      </c>
      <c r="H113" s="20" t="s">
        <v>112</v>
      </c>
      <c r="I113" s="20"/>
    </row>
    <row r="114" spans="1:9">
      <c r="A114" s="20" t="s">
        <v>775</v>
      </c>
      <c r="B114" s="20" t="s">
        <v>871</v>
      </c>
      <c r="C114" s="20" t="s">
        <v>15173</v>
      </c>
      <c r="D114" s="20" t="s">
        <v>6384</v>
      </c>
      <c r="E114" s="20" t="s">
        <v>6385</v>
      </c>
      <c r="F114" s="10">
        <v>4918525.5199999996</v>
      </c>
      <c r="G114" s="20" t="s">
        <v>19</v>
      </c>
      <c r="H114" s="20" t="s">
        <v>112</v>
      </c>
      <c r="I114" s="20"/>
    </row>
    <row r="115" spans="1:9">
      <c r="A115" s="20" t="s">
        <v>774</v>
      </c>
      <c r="B115" s="20" t="s">
        <v>889</v>
      </c>
      <c r="C115" s="20" t="s">
        <v>15173</v>
      </c>
      <c r="D115" s="20" t="s">
        <v>6386</v>
      </c>
      <c r="E115" s="20" t="s">
        <v>6387</v>
      </c>
      <c r="F115" s="10">
        <v>1955944.24</v>
      </c>
      <c r="G115" s="20" t="s">
        <v>109</v>
      </c>
      <c r="H115" s="20" t="s">
        <v>12</v>
      </c>
      <c r="I115" s="20"/>
    </row>
    <row r="116" spans="1:9">
      <c r="A116" s="20" t="s">
        <v>774</v>
      </c>
      <c r="B116" s="20" t="s">
        <v>794</v>
      </c>
      <c r="C116" s="20" t="s">
        <v>15173</v>
      </c>
      <c r="D116" s="20" t="s">
        <v>6388</v>
      </c>
      <c r="E116" s="20" t="s">
        <v>6389</v>
      </c>
      <c r="F116" s="10">
        <v>800000</v>
      </c>
      <c r="G116" s="20" t="s">
        <v>17</v>
      </c>
      <c r="H116" s="20" t="s">
        <v>12</v>
      </c>
      <c r="I116" s="20" t="s">
        <v>5178</v>
      </c>
    </row>
    <row r="117" spans="1:9">
      <c r="A117" s="20" t="s">
        <v>774</v>
      </c>
      <c r="B117" s="20" t="s">
        <v>889</v>
      </c>
      <c r="C117" s="20" t="s">
        <v>15173</v>
      </c>
      <c r="D117" s="20" t="s">
        <v>6390</v>
      </c>
      <c r="E117" s="20" t="s">
        <v>6391</v>
      </c>
      <c r="F117" s="10">
        <v>6800000</v>
      </c>
      <c r="G117" s="20" t="s">
        <v>15</v>
      </c>
      <c r="H117" s="20" t="s">
        <v>67</v>
      </c>
      <c r="I117" s="20" t="s">
        <v>5146</v>
      </c>
    </row>
    <row r="118" spans="1:9">
      <c r="A118" s="20" t="s">
        <v>774</v>
      </c>
      <c r="B118" s="20" t="s">
        <v>889</v>
      </c>
      <c r="C118" s="20" t="s">
        <v>15173</v>
      </c>
      <c r="D118" s="20" t="s">
        <v>6392</v>
      </c>
      <c r="E118" s="20" t="s">
        <v>6391</v>
      </c>
      <c r="F118" s="10">
        <v>5200000</v>
      </c>
      <c r="G118" s="20" t="s">
        <v>15</v>
      </c>
      <c r="H118" s="20" t="s">
        <v>67</v>
      </c>
      <c r="I118" s="20" t="s">
        <v>5146</v>
      </c>
    </row>
    <row r="119" spans="1:9">
      <c r="A119" s="20" t="s">
        <v>774</v>
      </c>
      <c r="B119" s="20" t="s">
        <v>889</v>
      </c>
      <c r="C119" s="20" t="s">
        <v>15173</v>
      </c>
      <c r="D119" s="20" t="s">
        <v>5186</v>
      </c>
      <c r="E119" s="20" t="s">
        <v>6391</v>
      </c>
      <c r="F119" s="10">
        <v>4000000</v>
      </c>
      <c r="G119" s="20" t="s">
        <v>15</v>
      </c>
      <c r="H119" s="20" t="s">
        <v>67</v>
      </c>
      <c r="I119" s="20"/>
    </row>
    <row r="120" spans="1:9">
      <c r="A120" s="20" t="s">
        <v>774</v>
      </c>
      <c r="B120" s="20" t="s">
        <v>889</v>
      </c>
      <c r="C120" s="20" t="s">
        <v>15173</v>
      </c>
      <c r="D120" s="20" t="s">
        <v>5185</v>
      </c>
      <c r="E120" s="20" t="s">
        <v>6391</v>
      </c>
      <c r="F120" s="10">
        <v>3500000</v>
      </c>
      <c r="G120" s="20" t="s">
        <v>15</v>
      </c>
      <c r="H120" s="20" t="s">
        <v>67</v>
      </c>
      <c r="I120" s="20"/>
    </row>
    <row r="121" spans="1:9">
      <c r="A121" s="20" t="s">
        <v>774</v>
      </c>
      <c r="B121" s="20" t="s">
        <v>889</v>
      </c>
      <c r="C121" s="20" t="s">
        <v>15173</v>
      </c>
      <c r="D121" s="20" t="s">
        <v>6393</v>
      </c>
      <c r="E121" s="20" t="s">
        <v>6391</v>
      </c>
      <c r="F121" s="10">
        <v>1900000</v>
      </c>
      <c r="G121" s="20" t="s">
        <v>15</v>
      </c>
      <c r="H121" s="20" t="s">
        <v>67</v>
      </c>
      <c r="I121" s="20"/>
    </row>
    <row r="122" spans="1:9">
      <c r="A122" s="20" t="s">
        <v>774</v>
      </c>
      <c r="B122" s="20" t="s">
        <v>889</v>
      </c>
      <c r="C122" s="20" t="s">
        <v>15173</v>
      </c>
      <c r="D122" s="20" t="s">
        <v>6394</v>
      </c>
      <c r="E122" s="20" t="s">
        <v>6391</v>
      </c>
      <c r="F122" s="10">
        <v>400000</v>
      </c>
      <c r="G122" s="20" t="s">
        <v>15</v>
      </c>
      <c r="H122" s="20" t="s">
        <v>67</v>
      </c>
      <c r="I122" s="20"/>
    </row>
    <row r="123" spans="1:9">
      <c r="A123" s="20" t="s">
        <v>774</v>
      </c>
      <c r="B123" s="20" t="s">
        <v>889</v>
      </c>
      <c r="C123" s="20" t="s">
        <v>15173</v>
      </c>
      <c r="D123" s="20" t="s">
        <v>6395</v>
      </c>
      <c r="E123" s="20" t="s">
        <v>6391</v>
      </c>
      <c r="F123" s="10">
        <v>4903500</v>
      </c>
      <c r="G123" s="20" t="s">
        <v>15</v>
      </c>
      <c r="H123" s="20" t="s">
        <v>67</v>
      </c>
      <c r="I123" s="20"/>
    </row>
    <row r="124" spans="1:9">
      <c r="A124" s="20" t="s">
        <v>774</v>
      </c>
      <c r="B124" s="20" t="s">
        <v>889</v>
      </c>
      <c r="C124" s="20" t="s">
        <v>15173</v>
      </c>
      <c r="D124" s="20" t="s">
        <v>6396</v>
      </c>
      <c r="E124" s="20" t="s">
        <v>6391</v>
      </c>
      <c r="F124" s="10">
        <v>6222500</v>
      </c>
      <c r="G124" s="20" t="s">
        <v>15</v>
      </c>
      <c r="H124" s="20" t="s">
        <v>67</v>
      </c>
      <c r="I124" s="20"/>
    </row>
    <row r="125" spans="1:9">
      <c r="A125" s="20" t="s">
        <v>774</v>
      </c>
      <c r="B125" s="20" t="s">
        <v>889</v>
      </c>
      <c r="C125" s="20" t="s">
        <v>15173</v>
      </c>
      <c r="D125" s="20" t="s">
        <v>5187</v>
      </c>
      <c r="E125" s="20" t="s">
        <v>6391</v>
      </c>
      <c r="F125" s="10">
        <v>6273961.2199999997</v>
      </c>
      <c r="G125" s="20" t="s">
        <v>15</v>
      </c>
      <c r="H125" s="20" t="s">
        <v>67</v>
      </c>
      <c r="I125" s="20"/>
    </row>
    <row r="126" spans="1:9">
      <c r="A126" s="20" t="s">
        <v>774</v>
      </c>
      <c r="B126" s="20" t="s">
        <v>889</v>
      </c>
      <c r="C126" s="20" t="s">
        <v>15173</v>
      </c>
      <c r="D126" s="20" t="s">
        <v>6397</v>
      </c>
      <c r="E126" s="20" t="s">
        <v>6391</v>
      </c>
      <c r="F126" s="10">
        <v>300000</v>
      </c>
      <c r="G126" s="20" t="s">
        <v>15</v>
      </c>
      <c r="H126" s="20" t="s">
        <v>67</v>
      </c>
      <c r="I126" s="20"/>
    </row>
    <row r="127" spans="1:9">
      <c r="A127" s="20" t="s">
        <v>774</v>
      </c>
      <c r="B127" s="20" t="s">
        <v>889</v>
      </c>
      <c r="C127" s="20" t="s">
        <v>15173</v>
      </c>
      <c r="D127" s="20" t="s">
        <v>6398</v>
      </c>
      <c r="E127" s="20" t="s">
        <v>6391</v>
      </c>
      <c r="F127" s="10">
        <v>3154000</v>
      </c>
      <c r="G127" s="20" t="s">
        <v>15</v>
      </c>
      <c r="H127" s="20" t="s">
        <v>67</v>
      </c>
      <c r="I127" s="20"/>
    </row>
    <row r="128" spans="1:9">
      <c r="A128" s="20" t="s">
        <v>774</v>
      </c>
      <c r="B128" s="20" t="s">
        <v>889</v>
      </c>
      <c r="C128" s="20" t="s">
        <v>15173</v>
      </c>
      <c r="D128" s="20" t="s">
        <v>6399</v>
      </c>
      <c r="E128" s="20" t="s">
        <v>6391</v>
      </c>
      <c r="F128" s="10">
        <v>1077000</v>
      </c>
      <c r="G128" s="20" t="s">
        <v>15</v>
      </c>
      <c r="H128" s="20" t="s">
        <v>67</v>
      </c>
      <c r="I128" s="20"/>
    </row>
    <row r="129" spans="1:9">
      <c r="A129" s="20" t="s">
        <v>774</v>
      </c>
      <c r="B129" s="20" t="s">
        <v>889</v>
      </c>
      <c r="C129" s="20" t="s">
        <v>15173</v>
      </c>
      <c r="D129" s="20" t="s">
        <v>6400</v>
      </c>
      <c r="E129" s="20" t="s">
        <v>6391</v>
      </c>
      <c r="F129" s="10">
        <v>3512000</v>
      </c>
      <c r="G129" s="20" t="s">
        <v>15</v>
      </c>
      <c r="H129" s="20" t="s">
        <v>67</v>
      </c>
      <c r="I129" s="20"/>
    </row>
    <row r="130" spans="1:9">
      <c r="A130" s="20" t="s">
        <v>774</v>
      </c>
      <c r="B130" s="20" t="s">
        <v>889</v>
      </c>
      <c r="C130" s="20" t="s">
        <v>15173</v>
      </c>
      <c r="D130" s="20" t="s">
        <v>5195</v>
      </c>
      <c r="E130" s="20" t="s">
        <v>6391</v>
      </c>
      <c r="F130" s="10">
        <v>14861941.82</v>
      </c>
      <c r="G130" s="20" t="s">
        <v>15</v>
      </c>
      <c r="H130" s="20" t="s">
        <v>67</v>
      </c>
      <c r="I130" s="20" t="s">
        <v>5146</v>
      </c>
    </row>
    <row r="131" spans="1:9">
      <c r="A131" s="20" t="s">
        <v>774</v>
      </c>
      <c r="B131" s="20" t="s">
        <v>889</v>
      </c>
      <c r="C131" s="20" t="s">
        <v>15173</v>
      </c>
      <c r="D131" s="20" t="s">
        <v>5196</v>
      </c>
      <c r="E131" s="20" t="s">
        <v>6391</v>
      </c>
      <c r="F131" s="10">
        <v>19098718.469999999</v>
      </c>
      <c r="G131" s="20" t="s">
        <v>15</v>
      </c>
      <c r="H131" s="20" t="s">
        <v>67</v>
      </c>
      <c r="I131" s="20" t="s">
        <v>5146</v>
      </c>
    </row>
    <row r="132" spans="1:9">
      <c r="A132" s="20" t="s">
        <v>774</v>
      </c>
      <c r="B132" s="20" t="s">
        <v>889</v>
      </c>
      <c r="C132" s="20" t="s">
        <v>15173</v>
      </c>
      <c r="D132" s="20" t="s">
        <v>6401</v>
      </c>
      <c r="E132" s="20" t="s">
        <v>5198</v>
      </c>
      <c r="F132" s="10">
        <v>5000000</v>
      </c>
      <c r="G132" s="20" t="s">
        <v>15</v>
      </c>
      <c r="H132" s="20" t="s">
        <v>67</v>
      </c>
      <c r="I132" s="20"/>
    </row>
    <row r="133" spans="1:9">
      <c r="A133" s="20" t="s">
        <v>774</v>
      </c>
      <c r="B133" s="20" t="s">
        <v>889</v>
      </c>
      <c r="C133" s="20" t="s">
        <v>15173</v>
      </c>
      <c r="D133" s="20" t="s">
        <v>6402</v>
      </c>
      <c r="E133" s="20" t="s">
        <v>5198</v>
      </c>
      <c r="F133" s="10">
        <v>5000000</v>
      </c>
      <c r="G133" s="20" t="s">
        <v>15</v>
      </c>
      <c r="H133" s="20" t="s">
        <v>67</v>
      </c>
      <c r="I133" s="20"/>
    </row>
    <row r="134" spans="1:9">
      <c r="A134" s="20" t="s">
        <v>774</v>
      </c>
      <c r="B134" s="20" t="s">
        <v>889</v>
      </c>
      <c r="C134" s="20" t="s">
        <v>15173</v>
      </c>
      <c r="D134" s="20" t="s">
        <v>6403</v>
      </c>
      <c r="E134" s="20" t="s">
        <v>5198</v>
      </c>
      <c r="F134" s="10">
        <v>5900000</v>
      </c>
      <c r="G134" s="20" t="s">
        <v>15</v>
      </c>
      <c r="H134" s="20" t="s">
        <v>67</v>
      </c>
      <c r="I134" s="20"/>
    </row>
    <row r="135" spans="1:9">
      <c r="A135" s="20" t="s">
        <v>774</v>
      </c>
      <c r="B135" s="20" t="s">
        <v>889</v>
      </c>
      <c r="C135" s="20" t="s">
        <v>15173</v>
      </c>
      <c r="D135" s="20" t="s">
        <v>6404</v>
      </c>
      <c r="E135" s="20" t="s">
        <v>5198</v>
      </c>
      <c r="F135" s="10">
        <v>5000000</v>
      </c>
      <c r="G135" s="20" t="s">
        <v>15</v>
      </c>
      <c r="H135" s="20" t="s">
        <v>67</v>
      </c>
      <c r="I135" s="20"/>
    </row>
    <row r="136" spans="1:9">
      <c r="A136" s="20" t="s">
        <v>774</v>
      </c>
      <c r="B136" s="20" t="s">
        <v>889</v>
      </c>
      <c r="C136" s="20" t="s">
        <v>15173</v>
      </c>
      <c r="D136" s="20" t="s">
        <v>5199</v>
      </c>
      <c r="E136" s="20" t="s">
        <v>5198</v>
      </c>
      <c r="F136" s="10">
        <v>24100000</v>
      </c>
      <c r="G136" s="20" t="s">
        <v>15</v>
      </c>
      <c r="H136" s="20" t="s">
        <v>67</v>
      </c>
      <c r="I136" s="20"/>
    </row>
    <row r="137" spans="1:9">
      <c r="A137" s="20" t="s">
        <v>774</v>
      </c>
      <c r="B137" s="20" t="s">
        <v>889</v>
      </c>
      <c r="C137" s="20" t="s">
        <v>15173</v>
      </c>
      <c r="D137" s="20" t="s">
        <v>6405</v>
      </c>
      <c r="E137" s="20" t="s">
        <v>5198</v>
      </c>
      <c r="F137" s="10">
        <v>24940000</v>
      </c>
      <c r="G137" s="20" t="s">
        <v>15</v>
      </c>
      <c r="H137" s="20" t="s">
        <v>67</v>
      </c>
      <c r="I137" s="20"/>
    </row>
    <row r="138" spans="1:9">
      <c r="A138" s="20" t="s">
        <v>774</v>
      </c>
      <c r="B138" s="20" t="s">
        <v>889</v>
      </c>
      <c r="C138" s="20" t="s">
        <v>15173</v>
      </c>
      <c r="D138" s="20" t="s">
        <v>6406</v>
      </c>
      <c r="E138" s="20" t="s">
        <v>5198</v>
      </c>
      <c r="F138" s="10">
        <v>2790000</v>
      </c>
      <c r="G138" s="20" t="s">
        <v>15</v>
      </c>
      <c r="H138" s="20" t="s">
        <v>67</v>
      </c>
      <c r="I138" s="20"/>
    </row>
    <row r="139" spans="1:9">
      <c r="A139" s="20" t="s">
        <v>774</v>
      </c>
      <c r="B139" s="20" t="s">
        <v>889</v>
      </c>
      <c r="C139" s="20" t="s">
        <v>15173</v>
      </c>
      <c r="D139" s="20" t="s">
        <v>6407</v>
      </c>
      <c r="E139" s="20" t="s">
        <v>5198</v>
      </c>
      <c r="F139" s="10">
        <v>3680000</v>
      </c>
      <c r="G139" s="20" t="s">
        <v>15</v>
      </c>
      <c r="H139" s="20" t="s">
        <v>67</v>
      </c>
      <c r="I139" s="20"/>
    </row>
    <row r="140" spans="1:9">
      <c r="A140" s="20" t="s">
        <v>774</v>
      </c>
      <c r="B140" s="20" t="s">
        <v>889</v>
      </c>
      <c r="C140" s="20" t="s">
        <v>15173</v>
      </c>
      <c r="D140" s="20" t="s">
        <v>6408</v>
      </c>
      <c r="E140" s="20" t="s">
        <v>5198</v>
      </c>
      <c r="F140" s="10">
        <v>1400000</v>
      </c>
      <c r="G140" s="20" t="s">
        <v>15</v>
      </c>
      <c r="H140" s="20" t="s">
        <v>67</v>
      </c>
      <c r="I140" s="20"/>
    </row>
    <row r="141" spans="1:9">
      <c r="A141" s="20" t="s">
        <v>774</v>
      </c>
      <c r="B141" s="20" t="s">
        <v>889</v>
      </c>
      <c r="C141" s="20" t="s">
        <v>15173</v>
      </c>
      <c r="D141" s="20" t="s">
        <v>6409</v>
      </c>
      <c r="E141" s="20" t="s">
        <v>5198</v>
      </c>
      <c r="F141" s="10">
        <v>5000000</v>
      </c>
      <c r="G141" s="20" t="s">
        <v>15</v>
      </c>
      <c r="H141" s="20" t="s">
        <v>67</v>
      </c>
      <c r="I141" s="20"/>
    </row>
    <row r="142" spans="1:9">
      <c r="A142" s="20" t="s">
        <v>774</v>
      </c>
      <c r="B142" s="20" t="s">
        <v>889</v>
      </c>
      <c r="C142" s="20" t="s">
        <v>15173</v>
      </c>
      <c r="D142" s="20" t="s">
        <v>6410</v>
      </c>
      <c r="E142" s="20" t="s">
        <v>5198</v>
      </c>
      <c r="F142" s="10">
        <v>10000000</v>
      </c>
      <c r="G142" s="20" t="s">
        <v>15</v>
      </c>
      <c r="H142" s="20" t="s">
        <v>67</v>
      </c>
      <c r="I142" s="20"/>
    </row>
    <row r="143" spans="1:9">
      <c r="A143" s="20" t="s">
        <v>774</v>
      </c>
      <c r="B143" s="20" t="s">
        <v>889</v>
      </c>
      <c r="C143" s="20" t="s">
        <v>15173</v>
      </c>
      <c r="D143" s="20" t="s">
        <v>6411</v>
      </c>
      <c r="E143" s="20" t="s">
        <v>5198</v>
      </c>
      <c r="F143" s="10">
        <v>5000000</v>
      </c>
      <c r="G143" s="20" t="s">
        <v>15</v>
      </c>
      <c r="H143" s="20" t="s">
        <v>67</v>
      </c>
      <c r="I143" s="20"/>
    </row>
    <row r="144" spans="1:9">
      <c r="A144" s="20" t="s">
        <v>774</v>
      </c>
      <c r="B144" s="20" t="s">
        <v>889</v>
      </c>
      <c r="C144" s="20" t="s">
        <v>15173</v>
      </c>
      <c r="D144" s="20" t="s">
        <v>5200</v>
      </c>
      <c r="E144" s="20" t="s">
        <v>5198</v>
      </c>
      <c r="F144" s="10">
        <v>29854310.84</v>
      </c>
      <c r="G144" s="20" t="s">
        <v>15</v>
      </c>
      <c r="H144" s="20" t="s">
        <v>67</v>
      </c>
      <c r="I144" s="20"/>
    </row>
    <row r="145" spans="1:9">
      <c r="A145" s="20" t="s">
        <v>774</v>
      </c>
      <c r="B145" s="20" t="s">
        <v>889</v>
      </c>
      <c r="C145" s="20" t="s">
        <v>15173</v>
      </c>
      <c r="D145" s="20" t="s">
        <v>5202</v>
      </c>
      <c r="E145" s="20" t="s">
        <v>5198</v>
      </c>
      <c r="F145" s="10">
        <v>42515345.710000001</v>
      </c>
      <c r="G145" s="20" t="s">
        <v>15</v>
      </c>
      <c r="H145" s="20" t="s">
        <v>67</v>
      </c>
      <c r="I145" s="20"/>
    </row>
    <row r="146" spans="1:9">
      <c r="A146" s="20" t="s">
        <v>774</v>
      </c>
      <c r="B146" s="20" t="s">
        <v>889</v>
      </c>
      <c r="C146" s="20" t="s">
        <v>15173</v>
      </c>
      <c r="D146" s="20" t="s">
        <v>5203</v>
      </c>
      <c r="E146" s="20" t="s">
        <v>5198</v>
      </c>
      <c r="F146" s="10">
        <v>7190804.2000000002</v>
      </c>
      <c r="G146" s="20" t="s">
        <v>15</v>
      </c>
      <c r="H146" s="20" t="s">
        <v>67</v>
      </c>
      <c r="I146" s="20"/>
    </row>
    <row r="147" spans="1:9">
      <c r="A147" s="20" t="s">
        <v>774</v>
      </c>
      <c r="B147" s="20" t="s">
        <v>889</v>
      </c>
      <c r="C147" s="20" t="s">
        <v>15173</v>
      </c>
      <c r="D147" s="20" t="s">
        <v>6412</v>
      </c>
      <c r="E147" s="20" t="s">
        <v>5198</v>
      </c>
      <c r="F147" s="10">
        <v>20410666.510000002</v>
      </c>
      <c r="G147" s="20" t="s">
        <v>15</v>
      </c>
      <c r="H147" s="20" t="s">
        <v>67</v>
      </c>
      <c r="I147" s="20"/>
    </row>
    <row r="148" spans="1:9">
      <c r="A148" s="20" t="s">
        <v>778</v>
      </c>
      <c r="B148" s="20" t="s">
        <v>817</v>
      </c>
      <c r="C148" s="20" t="s">
        <v>15173</v>
      </c>
      <c r="D148" s="20" t="s">
        <v>5204</v>
      </c>
      <c r="E148" s="20" t="s">
        <v>5205</v>
      </c>
      <c r="F148" s="10">
        <v>619856.47</v>
      </c>
      <c r="G148" s="20" t="s">
        <v>19</v>
      </c>
      <c r="H148" s="20" t="s">
        <v>39</v>
      </c>
      <c r="I148" s="20"/>
    </row>
    <row r="149" spans="1:9">
      <c r="A149" s="20" t="s">
        <v>8</v>
      </c>
      <c r="B149" s="20" t="s">
        <v>973</v>
      </c>
      <c r="C149" s="20" t="s">
        <v>15173</v>
      </c>
      <c r="D149" s="20" t="s">
        <v>6413</v>
      </c>
      <c r="E149" s="20" t="s">
        <v>6414</v>
      </c>
      <c r="F149" s="10">
        <v>500000</v>
      </c>
      <c r="G149" s="20" t="s">
        <v>15</v>
      </c>
      <c r="H149" s="20" t="s">
        <v>29</v>
      </c>
      <c r="I149" s="20"/>
    </row>
    <row r="150" spans="1:9">
      <c r="A150" s="20" t="s">
        <v>8</v>
      </c>
      <c r="B150" s="20" t="s">
        <v>973</v>
      </c>
      <c r="C150" s="20" t="s">
        <v>15173</v>
      </c>
      <c r="D150" s="20" t="s">
        <v>5206</v>
      </c>
      <c r="E150" s="20" t="s">
        <v>6415</v>
      </c>
      <c r="F150" s="10">
        <v>5938017.2300000004</v>
      </c>
      <c r="G150" s="20" t="s">
        <v>15</v>
      </c>
      <c r="H150" s="20" t="s">
        <v>29</v>
      </c>
      <c r="I150" s="20" t="s">
        <v>5146</v>
      </c>
    </row>
    <row r="151" spans="1:9">
      <c r="A151" s="20" t="s">
        <v>778</v>
      </c>
      <c r="B151" s="20" t="s">
        <v>915</v>
      </c>
      <c r="C151" s="20" t="s">
        <v>15173</v>
      </c>
      <c r="D151" s="20" t="s">
        <v>5208</v>
      </c>
      <c r="E151" s="20" t="s">
        <v>5209</v>
      </c>
      <c r="F151" s="10">
        <v>327458.09000000003</v>
      </c>
      <c r="G151" s="20" t="s">
        <v>17</v>
      </c>
      <c r="H151" s="20" t="s">
        <v>112</v>
      </c>
      <c r="I151" s="20"/>
    </row>
    <row r="152" spans="1:9">
      <c r="A152" s="20" t="s">
        <v>778</v>
      </c>
      <c r="B152" s="20" t="s">
        <v>4968</v>
      </c>
      <c r="C152" s="20" t="s">
        <v>15173</v>
      </c>
      <c r="D152" s="20" t="s">
        <v>6416</v>
      </c>
      <c r="E152" s="20" t="s">
        <v>6417</v>
      </c>
      <c r="F152" s="10">
        <v>498829.76</v>
      </c>
      <c r="G152" s="20" t="s">
        <v>17</v>
      </c>
      <c r="H152" s="20" t="s">
        <v>29</v>
      </c>
      <c r="I152" s="20" t="s">
        <v>6418</v>
      </c>
    </row>
    <row r="153" spans="1:9">
      <c r="A153" s="20" t="s">
        <v>776</v>
      </c>
      <c r="B153" s="20" t="s">
        <v>799</v>
      </c>
      <c r="C153" s="20" t="s">
        <v>15173</v>
      </c>
      <c r="D153" s="20" t="s">
        <v>3959</v>
      </c>
      <c r="E153" s="20" t="s">
        <v>3960</v>
      </c>
      <c r="F153" s="10">
        <v>266546.03000000003</v>
      </c>
      <c r="G153" s="20" t="s">
        <v>17</v>
      </c>
      <c r="H153" s="20" t="s">
        <v>54</v>
      </c>
      <c r="I153" s="20"/>
    </row>
    <row r="154" spans="1:9">
      <c r="A154" s="20" t="s">
        <v>777</v>
      </c>
      <c r="B154" s="20" t="s">
        <v>6419</v>
      </c>
      <c r="C154" s="20" t="s">
        <v>15173</v>
      </c>
      <c r="D154" s="20" t="s">
        <v>6420</v>
      </c>
      <c r="E154" s="20" t="s">
        <v>6421</v>
      </c>
      <c r="F154" s="10">
        <v>1500000</v>
      </c>
      <c r="G154" s="20" t="s">
        <v>17</v>
      </c>
      <c r="H154" s="20" t="s">
        <v>29</v>
      </c>
      <c r="I154" s="20" t="s">
        <v>5178</v>
      </c>
    </row>
    <row r="155" spans="1:9">
      <c r="A155" s="20" t="s">
        <v>778</v>
      </c>
      <c r="B155" s="20" t="s">
        <v>828</v>
      </c>
      <c r="C155" s="20" t="s">
        <v>15173</v>
      </c>
      <c r="D155" s="20" t="s">
        <v>6422</v>
      </c>
      <c r="E155" s="20" t="s">
        <v>6423</v>
      </c>
      <c r="F155" s="10">
        <v>200000</v>
      </c>
      <c r="G155" s="20" t="s">
        <v>17</v>
      </c>
      <c r="H155" s="20" t="s">
        <v>54</v>
      </c>
      <c r="I155" s="20" t="s">
        <v>6418</v>
      </c>
    </row>
    <row r="156" spans="1:9">
      <c r="A156" s="20" t="s">
        <v>775</v>
      </c>
      <c r="B156" s="20" t="s">
        <v>1018</v>
      </c>
      <c r="C156" s="20" t="s">
        <v>15173</v>
      </c>
      <c r="D156" s="20" t="s">
        <v>6424</v>
      </c>
      <c r="E156" s="20" t="s">
        <v>6425</v>
      </c>
      <c r="F156" s="10">
        <v>1000000</v>
      </c>
      <c r="G156" s="20" t="s">
        <v>17</v>
      </c>
      <c r="H156" s="20" t="s">
        <v>3938</v>
      </c>
      <c r="I156" s="20" t="s">
        <v>5178</v>
      </c>
    </row>
    <row r="157" spans="1:9">
      <c r="A157" s="20" t="s">
        <v>8</v>
      </c>
      <c r="B157" s="20" t="s">
        <v>845</v>
      </c>
      <c r="C157" s="20" t="s">
        <v>15173</v>
      </c>
      <c r="D157" s="20" t="s">
        <v>6426</v>
      </c>
      <c r="E157" s="20" t="s">
        <v>6427</v>
      </c>
      <c r="F157" s="10">
        <v>430006.71</v>
      </c>
      <c r="G157" s="20" t="s">
        <v>17</v>
      </c>
      <c r="H157" s="20" t="s">
        <v>29</v>
      </c>
      <c r="I157" s="20" t="s">
        <v>5146</v>
      </c>
    </row>
    <row r="158" spans="1:9">
      <c r="A158" s="20" t="s">
        <v>8</v>
      </c>
      <c r="B158" s="20" t="s">
        <v>3964</v>
      </c>
      <c r="C158" s="20" t="s">
        <v>15173</v>
      </c>
      <c r="D158" s="20" t="s">
        <v>3965</v>
      </c>
      <c r="E158" s="20" t="s">
        <v>3966</v>
      </c>
      <c r="F158" s="10">
        <v>620647.30000000005</v>
      </c>
      <c r="G158" s="20" t="s">
        <v>17</v>
      </c>
      <c r="H158" s="20" t="s">
        <v>54</v>
      </c>
      <c r="I158" s="20"/>
    </row>
    <row r="159" spans="1:9">
      <c r="A159" s="20" t="s">
        <v>774</v>
      </c>
      <c r="B159" s="20" t="s">
        <v>1187</v>
      </c>
      <c r="C159" s="20" t="s">
        <v>15173</v>
      </c>
      <c r="D159" s="20" t="s">
        <v>5210</v>
      </c>
      <c r="E159" s="20" t="s">
        <v>5211</v>
      </c>
      <c r="F159" s="10">
        <v>905537.67</v>
      </c>
      <c r="G159" s="20" t="s">
        <v>15</v>
      </c>
      <c r="H159" s="20" t="s">
        <v>12</v>
      </c>
      <c r="I159" s="20"/>
    </row>
    <row r="160" spans="1:9">
      <c r="A160" s="20" t="s">
        <v>21</v>
      </c>
      <c r="B160" s="20" t="s">
        <v>151</v>
      </c>
      <c r="C160" s="20" t="s">
        <v>15173</v>
      </c>
      <c r="D160" s="20" t="s">
        <v>743</v>
      </c>
      <c r="E160" s="20" t="s">
        <v>744</v>
      </c>
      <c r="F160" s="10">
        <v>877253.22</v>
      </c>
      <c r="G160" s="20" t="s">
        <v>17</v>
      </c>
      <c r="H160" s="20" t="s">
        <v>12</v>
      </c>
      <c r="I160" s="20"/>
    </row>
    <row r="161" spans="1:9">
      <c r="A161" s="20" t="s">
        <v>21</v>
      </c>
      <c r="B161" s="20" t="s">
        <v>151</v>
      </c>
      <c r="C161" s="20" t="s">
        <v>15173</v>
      </c>
      <c r="D161" s="20" t="s">
        <v>741</v>
      </c>
      <c r="E161" s="20" t="s">
        <v>742</v>
      </c>
      <c r="F161" s="10">
        <v>1492646.87</v>
      </c>
      <c r="G161" s="20" t="s">
        <v>17</v>
      </c>
      <c r="H161" s="20" t="s">
        <v>29</v>
      </c>
      <c r="I161" s="20"/>
    </row>
    <row r="162" spans="1:9">
      <c r="A162" s="20" t="s">
        <v>8</v>
      </c>
      <c r="B162" s="20" t="s">
        <v>858</v>
      </c>
      <c r="C162" s="20" t="s">
        <v>15173</v>
      </c>
      <c r="D162" s="20" t="s">
        <v>5212</v>
      </c>
      <c r="E162" s="20" t="s">
        <v>5213</v>
      </c>
      <c r="F162" s="10">
        <v>665757.52</v>
      </c>
      <c r="G162" s="20" t="s">
        <v>17</v>
      </c>
      <c r="H162" s="20" t="s">
        <v>112</v>
      </c>
      <c r="I162" s="20"/>
    </row>
    <row r="163" spans="1:9">
      <c r="A163" s="20" t="s">
        <v>774</v>
      </c>
      <c r="B163" s="20" t="s">
        <v>820</v>
      </c>
      <c r="C163" s="20" t="s">
        <v>15173</v>
      </c>
      <c r="D163" s="20" t="s">
        <v>6428</v>
      </c>
      <c r="E163" s="20" t="s">
        <v>6429</v>
      </c>
      <c r="F163" s="10">
        <v>985088.97</v>
      </c>
      <c r="G163" s="20" t="s">
        <v>17</v>
      </c>
      <c r="H163" s="20" t="s">
        <v>12</v>
      </c>
      <c r="I163" s="20"/>
    </row>
    <row r="164" spans="1:9">
      <c r="A164" s="20" t="s">
        <v>777</v>
      </c>
      <c r="B164" s="20" t="s">
        <v>4885</v>
      </c>
      <c r="C164" s="20" t="s">
        <v>15173</v>
      </c>
      <c r="D164" s="20" t="s">
        <v>6430</v>
      </c>
      <c r="E164" s="20" t="s">
        <v>6431</v>
      </c>
      <c r="F164" s="10">
        <v>1255020.6200000001</v>
      </c>
      <c r="G164" s="20" t="s">
        <v>17</v>
      </c>
      <c r="H164" s="20" t="s">
        <v>12</v>
      </c>
      <c r="I164" s="20" t="s">
        <v>5178</v>
      </c>
    </row>
    <row r="165" spans="1:9">
      <c r="A165" s="20" t="s">
        <v>8</v>
      </c>
      <c r="B165" s="20" t="s">
        <v>4436</v>
      </c>
      <c r="C165" s="20" t="s">
        <v>15173</v>
      </c>
      <c r="D165" s="20" t="s">
        <v>6432</v>
      </c>
      <c r="E165" s="20" t="s">
        <v>6433</v>
      </c>
      <c r="F165" s="10">
        <v>1100000</v>
      </c>
      <c r="G165" s="20" t="s">
        <v>17</v>
      </c>
      <c r="H165" s="20" t="s">
        <v>12</v>
      </c>
      <c r="I165" s="20" t="s">
        <v>5146</v>
      </c>
    </row>
    <row r="166" spans="1:9">
      <c r="A166" s="20" t="s">
        <v>775</v>
      </c>
      <c r="B166" s="20" t="s">
        <v>918</v>
      </c>
      <c r="C166" s="20" t="s">
        <v>15173</v>
      </c>
      <c r="D166" s="20" t="s">
        <v>6434</v>
      </c>
      <c r="E166" s="20" t="s">
        <v>6435</v>
      </c>
      <c r="F166" s="10">
        <v>1489352.4</v>
      </c>
      <c r="G166" s="20" t="s">
        <v>15</v>
      </c>
      <c r="H166" s="20" t="s">
        <v>67</v>
      </c>
      <c r="I166" s="20" t="s">
        <v>5146</v>
      </c>
    </row>
    <row r="167" spans="1:9">
      <c r="A167" s="20" t="s">
        <v>774</v>
      </c>
      <c r="B167" s="20" t="s">
        <v>1904</v>
      </c>
      <c r="C167" s="20" t="s">
        <v>15173</v>
      </c>
      <c r="D167" s="20" t="s">
        <v>5214</v>
      </c>
      <c r="E167" s="20" t="s">
        <v>5215</v>
      </c>
      <c r="F167" s="10">
        <v>595607.89</v>
      </c>
      <c r="G167" s="20" t="s">
        <v>17</v>
      </c>
      <c r="H167" s="20" t="s">
        <v>29</v>
      </c>
      <c r="I167" s="20"/>
    </row>
    <row r="168" spans="1:9">
      <c r="A168" s="20" t="s">
        <v>774</v>
      </c>
      <c r="B168" s="20" t="s">
        <v>834</v>
      </c>
      <c r="C168" s="20" t="s">
        <v>15173</v>
      </c>
      <c r="D168" s="20" t="s">
        <v>6436</v>
      </c>
      <c r="E168" s="20" t="s">
        <v>901</v>
      </c>
      <c r="F168" s="10">
        <v>582976.31999999995</v>
      </c>
      <c r="G168" s="20" t="s">
        <v>17</v>
      </c>
      <c r="H168" s="20" t="s">
        <v>12</v>
      </c>
      <c r="I168" s="20"/>
    </row>
    <row r="169" spans="1:9">
      <c r="A169" s="20" t="s">
        <v>774</v>
      </c>
      <c r="B169" s="20" t="s">
        <v>834</v>
      </c>
      <c r="C169" s="20" t="s">
        <v>15173</v>
      </c>
      <c r="D169" s="20" t="s">
        <v>900</v>
      </c>
      <c r="E169" s="20" t="s">
        <v>901</v>
      </c>
      <c r="F169" s="10">
        <v>299667.53999999998</v>
      </c>
      <c r="G169" s="20" t="s">
        <v>17</v>
      </c>
      <c r="H169" s="20" t="s">
        <v>3938</v>
      </c>
      <c r="I169" s="20"/>
    </row>
    <row r="170" spans="1:9">
      <c r="A170" s="20" t="s">
        <v>778</v>
      </c>
      <c r="B170" s="20" t="s">
        <v>886</v>
      </c>
      <c r="C170" s="20" t="s">
        <v>15173</v>
      </c>
      <c r="D170" s="20" t="s">
        <v>6437</v>
      </c>
      <c r="E170" s="20" t="s">
        <v>6438</v>
      </c>
      <c r="F170" s="10">
        <v>465156.38</v>
      </c>
      <c r="G170" s="20" t="s">
        <v>15</v>
      </c>
      <c r="H170" s="20" t="s">
        <v>67</v>
      </c>
      <c r="I170" s="20"/>
    </row>
    <row r="171" spans="1:9">
      <c r="A171" s="20" t="s">
        <v>778</v>
      </c>
      <c r="B171" s="20" t="s">
        <v>886</v>
      </c>
      <c r="C171" s="20" t="s">
        <v>15173</v>
      </c>
      <c r="D171" s="20" t="s">
        <v>6439</v>
      </c>
      <c r="E171" s="20" t="s">
        <v>6438</v>
      </c>
      <c r="F171" s="10">
        <v>1995783.54</v>
      </c>
      <c r="G171" s="20" t="s">
        <v>15</v>
      </c>
      <c r="H171" s="20" t="s">
        <v>67</v>
      </c>
      <c r="I171" s="20"/>
    </row>
    <row r="172" spans="1:9">
      <c r="A172" s="20" t="s">
        <v>776</v>
      </c>
      <c r="B172" s="20" t="s">
        <v>799</v>
      </c>
      <c r="C172" s="20" t="s">
        <v>15173</v>
      </c>
      <c r="D172" s="20" t="s">
        <v>6440</v>
      </c>
      <c r="E172" s="20" t="s">
        <v>6441</v>
      </c>
      <c r="F172" s="10">
        <v>396045.53</v>
      </c>
      <c r="G172" s="20" t="s">
        <v>17</v>
      </c>
      <c r="H172" s="20" t="s">
        <v>54</v>
      </c>
      <c r="I172" s="20"/>
    </row>
    <row r="173" spans="1:9">
      <c r="A173" s="20" t="s">
        <v>778</v>
      </c>
      <c r="B173" s="20" t="s">
        <v>4274</v>
      </c>
      <c r="C173" s="20" t="s">
        <v>15173</v>
      </c>
      <c r="D173" s="20" t="s">
        <v>5216</v>
      </c>
      <c r="E173" s="20" t="s">
        <v>5217</v>
      </c>
      <c r="F173" s="10">
        <v>499262.27</v>
      </c>
      <c r="G173" s="20" t="s">
        <v>17</v>
      </c>
      <c r="H173" s="20" t="s">
        <v>3975</v>
      </c>
      <c r="I173" s="20"/>
    </row>
    <row r="174" spans="1:9">
      <c r="A174" s="20" t="s">
        <v>774</v>
      </c>
      <c r="B174" s="20" t="s">
        <v>820</v>
      </c>
      <c r="C174" s="20" t="s">
        <v>15173</v>
      </c>
      <c r="D174" s="20" t="s">
        <v>6442</v>
      </c>
      <c r="E174" s="20" t="s">
        <v>6443</v>
      </c>
      <c r="F174" s="10">
        <v>980222.19</v>
      </c>
      <c r="G174" s="20" t="s">
        <v>17</v>
      </c>
      <c r="H174" s="20" t="s">
        <v>29</v>
      </c>
      <c r="I174" s="20"/>
    </row>
    <row r="175" spans="1:9">
      <c r="A175" s="20" t="s">
        <v>775</v>
      </c>
      <c r="B175" s="20" t="s">
        <v>907</v>
      </c>
      <c r="C175" s="20" t="s">
        <v>15173</v>
      </c>
      <c r="D175" s="20" t="s">
        <v>3967</v>
      </c>
      <c r="E175" s="20" t="s">
        <v>3968</v>
      </c>
      <c r="F175" s="10">
        <v>874360.38</v>
      </c>
      <c r="G175" s="20" t="s">
        <v>17</v>
      </c>
      <c r="H175" s="20" t="s">
        <v>12</v>
      </c>
      <c r="I175" s="20"/>
    </row>
    <row r="176" spans="1:9">
      <c r="A176" s="20" t="s">
        <v>775</v>
      </c>
      <c r="B176" s="20" t="s">
        <v>1018</v>
      </c>
      <c r="C176" s="20" t="s">
        <v>15173</v>
      </c>
      <c r="D176" s="20" t="s">
        <v>5218</v>
      </c>
      <c r="E176" s="20" t="s">
        <v>5219</v>
      </c>
      <c r="F176" s="10">
        <v>454314.14</v>
      </c>
      <c r="G176" s="20" t="s">
        <v>17</v>
      </c>
      <c r="H176" s="20" t="s">
        <v>3938</v>
      </c>
      <c r="I176" s="20"/>
    </row>
    <row r="177" spans="1:9">
      <c r="A177" s="20" t="s">
        <v>776</v>
      </c>
      <c r="B177" s="20" t="s">
        <v>4124</v>
      </c>
      <c r="C177" s="20" t="s">
        <v>15173</v>
      </c>
      <c r="D177" s="20" t="s">
        <v>6444</v>
      </c>
      <c r="E177" s="21" t="s">
        <v>6445</v>
      </c>
      <c r="F177" s="10">
        <v>1336988.54</v>
      </c>
      <c r="G177" s="20" t="s">
        <v>17</v>
      </c>
      <c r="H177" s="20" t="s">
        <v>29</v>
      </c>
      <c r="I177" s="20" t="s">
        <v>5178</v>
      </c>
    </row>
    <row r="178" spans="1:9">
      <c r="A178" s="20" t="s">
        <v>777</v>
      </c>
      <c r="B178" s="20" t="s">
        <v>6419</v>
      </c>
      <c r="C178" s="20" t="s">
        <v>15173</v>
      </c>
      <c r="D178" s="20" t="s">
        <v>6446</v>
      </c>
      <c r="E178" s="20" t="s">
        <v>6447</v>
      </c>
      <c r="F178" s="10">
        <v>300000</v>
      </c>
      <c r="G178" s="20" t="s">
        <v>17</v>
      </c>
      <c r="H178" s="20" t="s">
        <v>12</v>
      </c>
      <c r="I178" s="20" t="s">
        <v>5178</v>
      </c>
    </row>
    <row r="179" spans="1:9">
      <c r="A179" s="20" t="s">
        <v>21</v>
      </c>
      <c r="B179" s="20" t="s">
        <v>166</v>
      </c>
      <c r="C179" s="20" t="s">
        <v>15173</v>
      </c>
      <c r="D179" s="20" t="s">
        <v>739</v>
      </c>
      <c r="E179" s="20" t="s">
        <v>740</v>
      </c>
      <c r="F179" s="10">
        <v>980322.89</v>
      </c>
      <c r="G179" s="20" t="s">
        <v>15</v>
      </c>
      <c r="H179" s="20" t="s">
        <v>12</v>
      </c>
      <c r="I179" s="20"/>
    </row>
    <row r="180" spans="1:9">
      <c r="A180" s="20" t="s">
        <v>775</v>
      </c>
      <c r="B180" s="20" t="s">
        <v>871</v>
      </c>
      <c r="C180" s="20" t="s">
        <v>15173</v>
      </c>
      <c r="D180" s="20" t="s">
        <v>6448</v>
      </c>
      <c r="E180" s="20" t="s">
        <v>6449</v>
      </c>
      <c r="F180" s="10">
        <v>1229259.4099999999</v>
      </c>
      <c r="G180" s="20" t="s">
        <v>19</v>
      </c>
      <c r="H180" s="20" t="s">
        <v>12</v>
      </c>
      <c r="I180" s="20"/>
    </row>
    <row r="181" spans="1:9">
      <c r="A181" s="20" t="s">
        <v>776</v>
      </c>
      <c r="B181" s="20" t="s">
        <v>1336</v>
      </c>
      <c r="C181" s="20" t="s">
        <v>15173</v>
      </c>
      <c r="D181" s="20" t="s">
        <v>3973</v>
      </c>
      <c r="E181" s="20" t="s">
        <v>3974</v>
      </c>
      <c r="F181" s="10">
        <v>550423.98</v>
      </c>
      <c r="G181" s="20" t="s">
        <v>17</v>
      </c>
      <c r="H181" s="20" t="s">
        <v>3975</v>
      </c>
      <c r="I181" s="20"/>
    </row>
    <row r="182" spans="1:9">
      <c r="A182" s="20" t="s">
        <v>776</v>
      </c>
      <c r="B182" s="20" t="s">
        <v>825</v>
      </c>
      <c r="C182" s="20" t="s">
        <v>15173</v>
      </c>
      <c r="D182" s="20" t="s">
        <v>3976</v>
      </c>
      <c r="E182" s="20" t="s">
        <v>3977</v>
      </c>
      <c r="F182" s="10">
        <v>472682.68</v>
      </c>
      <c r="G182" s="20" t="s">
        <v>17</v>
      </c>
      <c r="H182" s="20" t="s">
        <v>54</v>
      </c>
      <c r="I182" s="20"/>
    </row>
    <row r="183" spans="1:9">
      <c r="A183" s="20" t="s">
        <v>775</v>
      </c>
      <c r="B183" s="20" t="s">
        <v>907</v>
      </c>
      <c r="C183" s="20" t="s">
        <v>15173</v>
      </c>
      <c r="D183" s="20" t="s">
        <v>908</v>
      </c>
      <c r="E183" s="20" t="s">
        <v>909</v>
      </c>
      <c r="F183" s="10">
        <v>167389.43</v>
      </c>
      <c r="G183" s="20" t="s">
        <v>17</v>
      </c>
      <c r="H183" s="20" t="s">
        <v>67</v>
      </c>
      <c r="I183" s="20"/>
    </row>
    <row r="184" spans="1:9">
      <c r="A184" s="20" t="s">
        <v>775</v>
      </c>
      <c r="B184" s="20" t="s">
        <v>2860</v>
      </c>
      <c r="C184" s="20" t="s">
        <v>15173</v>
      </c>
      <c r="D184" s="20" t="s">
        <v>6450</v>
      </c>
      <c r="E184" s="20" t="s">
        <v>6451</v>
      </c>
      <c r="F184" s="10">
        <v>1500000</v>
      </c>
      <c r="G184" s="20" t="s">
        <v>15</v>
      </c>
      <c r="H184" s="20" t="s">
        <v>3975</v>
      </c>
      <c r="I184" s="20" t="s">
        <v>5146</v>
      </c>
    </row>
    <row r="185" spans="1:9">
      <c r="A185" s="20" t="s">
        <v>775</v>
      </c>
      <c r="B185" s="20" t="s">
        <v>2860</v>
      </c>
      <c r="C185" s="20" t="s">
        <v>15173</v>
      </c>
      <c r="D185" s="20" t="s">
        <v>6452</v>
      </c>
      <c r="E185" s="20" t="s">
        <v>6451</v>
      </c>
      <c r="F185" s="10">
        <v>300000</v>
      </c>
      <c r="G185" s="20" t="s">
        <v>15</v>
      </c>
      <c r="H185" s="20" t="s">
        <v>3975</v>
      </c>
      <c r="I185" s="20" t="s">
        <v>5146</v>
      </c>
    </row>
    <row r="186" spans="1:9">
      <c r="A186" s="20" t="s">
        <v>775</v>
      </c>
      <c r="B186" s="20" t="s">
        <v>2860</v>
      </c>
      <c r="C186" s="20" t="s">
        <v>15173</v>
      </c>
      <c r="D186" s="20" t="s">
        <v>6453</v>
      </c>
      <c r="E186" s="20" t="s">
        <v>6451</v>
      </c>
      <c r="F186" s="10">
        <v>1200000</v>
      </c>
      <c r="G186" s="20" t="s">
        <v>15</v>
      </c>
      <c r="H186" s="20" t="s">
        <v>3975</v>
      </c>
      <c r="I186" s="20" t="s">
        <v>5146</v>
      </c>
    </row>
    <row r="187" spans="1:9">
      <c r="A187" s="20" t="s">
        <v>775</v>
      </c>
      <c r="B187" s="20" t="s">
        <v>2860</v>
      </c>
      <c r="C187" s="20" t="s">
        <v>15173</v>
      </c>
      <c r="D187" s="20" t="s">
        <v>6454</v>
      </c>
      <c r="E187" s="20" t="s">
        <v>6451</v>
      </c>
      <c r="F187" s="10">
        <v>1000000</v>
      </c>
      <c r="G187" s="20" t="s">
        <v>15</v>
      </c>
      <c r="H187" s="20" t="s">
        <v>3975</v>
      </c>
      <c r="I187" s="20" t="s">
        <v>5146</v>
      </c>
    </row>
    <row r="188" spans="1:9">
      <c r="A188" s="20" t="s">
        <v>775</v>
      </c>
      <c r="B188" s="20" t="s">
        <v>2860</v>
      </c>
      <c r="C188" s="20" t="s">
        <v>15173</v>
      </c>
      <c r="D188" s="20" t="s">
        <v>6455</v>
      </c>
      <c r="E188" s="20" t="s">
        <v>6451</v>
      </c>
      <c r="F188" s="10">
        <v>706201.49</v>
      </c>
      <c r="G188" s="20" t="s">
        <v>15</v>
      </c>
      <c r="H188" s="20" t="s">
        <v>3975</v>
      </c>
      <c r="I188" s="20" t="s">
        <v>5146</v>
      </c>
    </row>
    <row r="189" spans="1:9">
      <c r="A189" s="20" t="s">
        <v>775</v>
      </c>
      <c r="B189" s="20" t="s">
        <v>2860</v>
      </c>
      <c r="C189" s="20" t="s">
        <v>15173</v>
      </c>
      <c r="D189" s="20" t="s">
        <v>6456</v>
      </c>
      <c r="E189" s="20" t="s">
        <v>6451</v>
      </c>
      <c r="F189" s="10">
        <v>29983847.949999999</v>
      </c>
      <c r="G189" s="20" t="s">
        <v>15</v>
      </c>
      <c r="H189" s="20" t="s">
        <v>3975</v>
      </c>
      <c r="I189" s="20" t="s">
        <v>5146</v>
      </c>
    </row>
    <row r="190" spans="1:9">
      <c r="A190" s="20" t="s">
        <v>775</v>
      </c>
      <c r="B190" s="20" t="s">
        <v>2860</v>
      </c>
      <c r="C190" s="20" t="s">
        <v>15173</v>
      </c>
      <c r="D190" s="20" t="s">
        <v>6457</v>
      </c>
      <c r="E190" s="20" t="s">
        <v>6451</v>
      </c>
      <c r="F190" s="10">
        <v>1730982.38</v>
      </c>
      <c r="G190" s="20" t="s">
        <v>15</v>
      </c>
      <c r="H190" s="20" t="s">
        <v>3975</v>
      </c>
      <c r="I190" s="20" t="s">
        <v>5146</v>
      </c>
    </row>
    <row r="191" spans="1:9">
      <c r="A191" s="20" t="s">
        <v>21</v>
      </c>
      <c r="B191" s="20" t="s">
        <v>736</v>
      </c>
      <c r="C191" s="20" t="s">
        <v>15173</v>
      </c>
      <c r="D191" s="20" t="s">
        <v>737</v>
      </c>
      <c r="E191" s="20" t="s">
        <v>738</v>
      </c>
      <c r="F191" s="10">
        <v>500000</v>
      </c>
      <c r="G191" s="20" t="s">
        <v>17</v>
      </c>
      <c r="H191" s="20" t="s">
        <v>29</v>
      </c>
      <c r="I191" s="20" t="s">
        <v>5178</v>
      </c>
    </row>
    <row r="192" spans="1:9">
      <c r="A192" s="20" t="s">
        <v>776</v>
      </c>
      <c r="B192" s="20" t="s">
        <v>825</v>
      </c>
      <c r="C192" s="20" t="s">
        <v>15173</v>
      </c>
      <c r="D192" s="20" t="s">
        <v>5220</v>
      </c>
      <c r="E192" s="20" t="s">
        <v>5221</v>
      </c>
      <c r="F192" s="10">
        <v>277741.84999999998</v>
      </c>
      <c r="G192" s="20" t="s">
        <v>17</v>
      </c>
      <c r="H192" s="20" t="s">
        <v>12</v>
      </c>
      <c r="I192" s="20"/>
    </row>
    <row r="193" spans="1:9">
      <c r="A193" s="20" t="s">
        <v>774</v>
      </c>
      <c r="B193" s="20" t="s">
        <v>794</v>
      </c>
      <c r="C193" s="20" t="s">
        <v>15173</v>
      </c>
      <c r="D193" s="20" t="s">
        <v>5222</v>
      </c>
      <c r="E193" s="20" t="s">
        <v>5223</v>
      </c>
      <c r="F193" s="10">
        <v>1367523.8</v>
      </c>
      <c r="G193" s="20" t="s">
        <v>17</v>
      </c>
      <c r="H193" s="20" t="s">
        <v>29</v>
      </c>
      <c r="I193" s="20"/>
    </row>
    <row r="194" spans="1:9">
      <c r="A194" s="20" t="s">
        <v>775</v>
      </c>
      <c r="B194" s="20" t="s">
        <v>904</v>
      </c>
      <c r="C194" s="20" t="s">
        <v>15173</v>
      </c>
      <c r="D194" s="20" t="s">
        <v>934</v>
      </c>
      <c r="E194" s="20" t="s">
        <v>935</v>
      </c>
      <c r="F194" s="10">
        <v>548713.88</v>
      </c>
      <c r="G194" s="20" t="s">
        <v>17</v>
      </c>
      <c r="H194" s="20" t="s">
        <v>3938</v>
      </c>
      <c r="I194" s="20"/>
    </row>
    <row r="195" spans="1:9">
      <c r="A195" s="20" t="s">
        <v>21</v>
      </c>
      <c r="B195" s="20" t="s">
        <v>151</v>
      </c>
      <c r="C195" s="20" t="s">
        <v>15173</v>
      </c>
      <c r="D195" s="20" t="s">
        <v>734</v>
      </c>
      <c r="E195" s="20" t="s">
        <v>735</v>
      </c>
      <c r="F195" s="10">
        <v>665344.65</v>
      </c>
      <c r="G195" s="20" t="s">
        <v>17</v>
      </c>
      <c r="H195" s="20" t="s">
        <v>12</v>
      </c>
      <c r="I195" s="20"/>
    </row>
    <row r="196" spans="1:9">
      <c r="A196" s="20" t="s">
        <v>776</v>
      </c>
      <c r="B196" s="20" t="s">
        <v>4124</v>
      </c>
      <c r="C196" s="20" t="s">
        <v>15173</v>
      </c>
      <c r="D196" s="20" t="s">
        <v>6458</v>
      </c>
      <c r="E196" s="20" t="s">
        <v>6459</v>
      </c>
      <c r="F196" s="10">
        <v>2105312.64</v>
      </c>
      <c r="G196" s="20" t="s">
        <v>109</v>
      </c>
      <c r="H196" s="20" t="s">
        <v>67</v>
      </c>
      <c r="I196" s="20"/>
    </row>
    <row r="197" spans="1:9">
      <c r="A197" s="20" t="s">
        <v>21</v>
      </c>
      <c r="B197" s="20" t="s">
        <v>26</v>
      </c>
      <c r="C197" s="20" t="s">
        <v>15173</v>
      </c>
      <c r="D197" s="20" t="s">
        <v>732</v>
      </c>
      <c r="E197" s="20" t="s">
        <v>733</v>
      </c>
      <c r="F197" s="10">
        <v>1353640.24</v>
      </c>
      <c r="G197" s="20" t="s">
        <v>15</v>
      </c>
      <c r="H197" s="20" t="s">
        <v>54</v>
      </c>
      <c r="I197" s="20"/>
    </row>
    <row r="198" spans="1:9">
      <c r="A198" s="20" t="s">
        <v>774</v>
      </c>
      <c r="B198" s="20" t="s">
        <v>820</v>
      </c>
      <c r="C198" s="20" t="s">
        <v>15173</v>
      </c>
      <c r="D198" s="20" t="s">
        <v>3980</v>
      </c>
      <c r="E198" s="20" t="s">
        <v>939</v>
      </c>
      <c r="F198" s="10">
        <v>438429.68</v>
      </c>
      <c r="G198" s="20" t="s">
        <v>17</v>
      </c>
      <c r="H198" s="20" t="s">
        <v>12</v>
      </c>
      <c r="I198" s="20"/>
    </row>
    <row r="199" spans="1:9">
      <c r="A199" s="20" t="s">
        <v>774</v>
      </c>
      <c r="B199" s="20" t="s">
        <v>1122</v>
      </c>
      <c r="C199" s="20" t="s">
        <v>15173</v>
      </c>
      <c r="D199" s="20" t="s">
        <v>5224</v>
      </c>
      <c r="E199" s="20" t="s">
        <v>5225</v>
      </c>
      <c r="F199" s="10">
        <v>931256.78</v>
      </c>
      <c r="G199" s="20" t="s">
        <v>17</v>
      </c>
      <c r="H199" s="20" t="s">
        <v>12</v>
      </c>
      <c r="I199" s="20"/>
    </row>
    <row r="200" spans="1:9">
      <c r="A200" s="20" t="s">
        <v>774</v>
      </c>
      <c r="B200" s="20" t="s">
        <v>1122</v>
      </c>
      <c r="C200" s="20" t="s">
        <v>15173</v>
      </c>
      <c r="D200" s="20" t="s">
        <v>6460</v>
      </c>
      <c r="E200" s="20" t="s">
        <v>6461</v>
      </c>
      <c r="F200" s="10">
        <v>1970178.28</v>
      </c>
      <c r="G200" s="20" t="s">
        <v>15</v>
      </c>
      <c r="H200" s="20" t="s">
        <v>12</v>
      </c>
      <c r="I200" s="20"/>
    </row>
    <row r="201" spans="1:9">
      <c r="A201" s="20" t="s">
        <v>776</v>
      </c>
      <c r="B201" s="20" t="s">
        <v>825</v>
      </c>
      <c r="C201" s="20" t="s">
        <v>15173</v>
      </c>
      <c r="D201" s="20" t="s">
        <v>5226</v>
      </c>
      <c r="E201" s="20" t="s">
        <v>5227</v>
      </c>
      <c r="F201" s="10">
        <v>421279.59</v>
      </c>
      <c r="G201" s="20" t="s">
        <v>17</v>
      </c>
      <c r="H201" s="20" t="s">
        <v>112</v>
      </c>
      <c r="I201" s="20"/>
    </row>
    <row r="202" spans="1:9">
      <c r="A202" s="20" t="s">
        <v>776</v>
      </c>
      <c r="B202" s="20" t="s">
        <v>5496</v>
      </c>
      <c r="C202" s="20" t="s">
        <v>15173</v>
      </c>
      <c r="D202" s="20" t="s">
        <v>6462</v>
      </c>
      <c r="E202" s="20" t="s">
        <v>6463</v>
      </c>
      <c r="F202" s="10">
        <v>500000</v>
      </c>
      <c r="G202" s="20" t="s">
        <v>15</v>
      </c>
      <c r="H202" s="20" t="s">
        <v>12</v>
      </c>
      <c r="I202" s="20"/>
    </row>
    <row r="203" spans="1:9">
      <c r="A203" s="20" t="s">
        <v>778</v>
      </c>
      <c r="B203" s="20" t="s">
        <v>828</v>
      </c>
      <c r="C203" s="20" t="s">
        <v>15173</v>
      </c>
      <c r="D203" s="20" t="s">
        <v>5228</v>
      </c>
      <c r="E203" s="20" t="s">
        <v>6464</v>
      </c>
      <c r="F203" s="10">
        <v>502333.53</v>
      </c>
      <c r="G203" s="20" t="s">
        <v>109</v>
      </c>
      <c r="H203" s="20" t="s">
        <v>39</v>
      </c>
      <c r="I203" s="20"/>
    </row>
    <row r="204" spans="1:9">
      <c r="A204" s="20" t="s">
        <v>778</v>
      </c>
      <c r="B204" s="20" t="s">
        <v>828</v>
      </c>
      <c r="C204" s="20" t="s">
        <v>15173</v>
      </c>
      <c r="D204" s="20" t="s">
        <v>5230</v>
      </c>
      <c r="E204" s="20" t="s">
        <v>6464</v>
      </c>
      <c r="F204" s="10">
        <v>1495553.57</v>
      </c>
      <c r="G204" s="20" t="s">
        <v>109</v>
      </c>
      <c r="H204" s="20" t="s">
        <v>39</v>
      </c>
      <c r="I204" s="20"/>
    </row>
    <row r="205" spans="1:9">
      <c r="A205" s="20" t="s">
        <v>775</v>
      </c>
      <c r="B205" s="20" t="s">
        <v>805</v>
      </c>
      <c r="C205" s="20" t="s">
        <v>15173</v>
      </c>
      <c r="D205" s="20" t="s">
        <v>5231</v>
      </c>
      <c r="E205" s="20" t="s">
        <v>5232</v>
      </c>
      <c r="F205" s="10">
        <v>777293.25</v>
      </c>
      <c r="G205" s="20" t="s">
        <v>17</v>
      </c>
      <c r="H205" s="20" t="s">
        <v>112</v>
      </c>
      <c r="I205" s="20"/>
    </row>
    <row r="206" spans="1:9">
      <c r="A206" s="20" t="s">
        <v>8</v>
      </c>
      <c r="B206" s="20" t="s">
        <v>1813</v>
      </c>
      <c r="C206" s="20" t="s">
        <v>15173</v>
      </c>
      <c r="D206" s="20" t="s">
        <v>5233</v>
      </c>
      <c r="E206" s="20" t="s">
        <v>6465</v>
      </c>
      <c r="F206" s="10">
        <v>26257091.34</v>
      </c>
      <c r="G206" s="20" t="s">
        <v>19</v>
      </c>
      <c r="H206" s="20" t="s">
        <v>39</v>
      </c>
      <c r="I206" s="20"/>
    </row>
    <row r="207" spans="1:9">
      <c r="A207" s="20" t="s">
        <v>21</v>
      </c>
      <c r="B207" s="20" t="s">
        <v>26</v>
      </c>
      <c r="C207" s="20" t="s">
        <v>15173</v>
      </c>
      <c r="D207" s="20" t="s">
        <v>730</v>
      </c>
      <c r="E207" s="20" t="s">
        <v>731</v>
      </c>
      <c r="F207" s="10">
        <v>847167.56</v>
      </c>
      <c r="G207" s="20" t="s">
        <v>17</v>
      </c>
      <c r="H207" s="20" t="s">
        <v>67</v>
      </c>
      <c r="I207" s="20"/>
    </row>
    <row r="208" spans="1:9">
      <c r="A208" s="20" t="s">
        <v>8</v>
      </c>
      <c r="B208" s="20" t="s">
        <v>952</v>
      </c>
      <c r="C208" s="20" t="s">
        <v>15173</v>
      </c>
      <c r="D208" s="20" t="s">
        <v>953</v>
      </c>
      <c r="E208" s="20" t="s">
        <v>950</v>
      </c>
      <c r="F208" s="10">
        <v>40897.279999999999</v>
      </c>
      <c r="G208" s="20" t="s">
        <v>17</v>
      </c>
      <c r="H208" s="20" t="s">
        <v>3938</v>
      </c>
      <c r="I208" s="20"/>
    </row>
    <row r="209" spans="1:9">
      <c r="A209" s="20" t="s">
        <v>776</v>
      </c>
      <c r="B209" s="20" t="s">
        <v>825</v>
      </c>
      <c r="C209" s="20" t="s">
        <v>15173</v>
      </c>
      <c r="D209" s="20" t="s">
        <v>3981</v>
      </c>
      <c r="E209" s="20" t="s">
        <v>3982</v>
      </c>
      <c r="F209" s="10">
        <v>447261.48</v>
      </c>
      <c r="G209" s="20" t="s">
        <v>17</v>
      </c>
      <c r="H209" s="20" t="s">
        <v>54</v>
      </c>
      <c r="I209" s="20"/>
    </row>
    <row r="210" spans="1:9">
      <c r="A210" s="20" t="s">
        <v>8</v>
      </c>
      <c r="B210" s="20" t="s">
        <v>954</v>
      </c>
      <c r="C210" s="20" t="s">
        <v>15173</v>
      </c>
      <c r="D210" s="20" t="s">
        <v>955</v>
      </c>
      <c r="E210" s="20" t="s">
        <v>956</v>
      </c>
      <c r="F210" s="10">
        <v>217501.71</v>
      </c>
      <c r="G210" s="20" t="s">
        <v>17</v>
      </c>
      <c r="H210" s="20" t="s">
        <v>29</v>
      </c>
      <c r="I210" s="20"/>
    </row>
    <row r="211" spans="1:9">
      <c r="A211" s="20" t="s">
        <v>776</v>
      </c>
      <c r="B211" s="20" t="s">
        <v>799</v>
      </c>
      <c r="C211" s="20" t="s">
        <v>15173</v>
      </c>
      <c r="D211" s="20" t="s">
        <v>3985</v>
      </c>
      <c r="E211" s="20" t="s">
        <v>963</v>
      </c>
      <c r="F211" s="10">
        <v>440859.73</v>
      </c>
      <c r="G211" s="20" t="s">
        <v>17</v>
      </c>
      <c r="H211" s="20" t="s">
        <v>29</v>
      </c>
      <c r="I211" s="20"/>
    </row>
    <row r="212" spans="1:9">
      <c r="A212" s="20" t="s">
        <v>774</v>
      </c>
      <c r="B212" s="20" t="s">
        <v>794</v>
      </c>
      <c r="C212" s="20" t="s">
        <v>15173</v>
      </c>
      <c r="D212" s="20" t="s">
        <v>3986</v>
      </c>
      <c r="E212" s="20" t="s">
        <v>3987</v>
      </c>
      <c r="F212" s="10">
        <v>579976.28</v>
      </c>
      <c r="G212" s="20" t="s">
        <v>17</v>
      </c>
      <c r="H212" s="20" t="s">
        <v>29</v>
      </c>
      <c r="I212" s="20"/>
    </row>
    <row r="213" spans="1:9">
      <c r="A213" s="20" t="s">
        <v>774</v>
      </c>
      <c r="B213" s="20" t="s">
        <v>834</v>
      </c>
      <c r="C213" s="20" t="s">
        <v>15173</v>
      </c>
      <c r="D213" s="20" t="s">
        <v>5235</v>
      </c>
      <c r="E213" s="20" t="s">
        <v>5236</v>
      </c>
      <c r="F213" s="10">
        <v>1389711.69</v>
      </c>
      <c r="G213" s="20" t="s">
        <v>17</v>
      </c>
      <c r="H213" s="20" t="s">
        <v>12</v>
      </c>
      <c r="I213" s="20"/>
    </row>
    <row r="214" spans="1:9">
      <c r="A214" s="20" t="s">
        <v>21</v>
      </c>
      <c r="B214" s="20" t="s">
        <v>142</v>
      </c>
      <c r="C214" s="20" t="s">
        <v>15173</v>
      </c>
      <c r="D214" s="20" t="s">
        <v>728</v>
      </c>
      <c r="E214" s="20" t="s">
        <v>729</v>
      </c>
      <c r="F214" s="10">
        <v>200000</v>
      </c>
      <c r="G214" s="20" t="s">
        <v>17</v>
      </c>
      <c r="H214" s="20" t="s">
        <v>12</v>
      </c>
      <c r="I214" s="20" t="s">
        <v>5178</v>
      </c>
    </row>
    <row r="215" spans="1:9">
      <c r="A215" s="20" t="s">
        <v>21</v>
      </c>
      <c r="B215" s="20" t="s">
        <v>725</v>
      </c>
      <c r="C215" s="20" t="s">
        <v>15173</v>
      </c>
      <c r="D215" s="20" t="s">
        <v>726</v>
      </c>
      <c r="E215" s="20" t="s">
        <v>727</v>
      </c>
      <c r="F215" s="10">
        <v>500000</v>
      </c>
      <c r="G215" s="20" t="s">
        <v>17</v>
      </c>
      <c r="H215" s="20" t="s">
        <v>12</v>
      </c>
      <c r="I215" s="20" t="s">
        <v>5178</v>
      </c>
    </row>
    <row r="216" spans="1:9">
      <c r="A216" s="20" t="s">
        <v>21</v>
      </c>
      <c r="B216" s="20" t="s">
        <v>218</v>
      </c>
      <c r="C216" s="20" t="s">
        <v>15173</v>
      </c>
      <c r="D216" s="20" t="s">
        <v>724</v>
      </c>
      <c r="E216" s="20" t="s">
        <v>723</v>
      </c>
      <c r="F216" s="10">
        <v>2500000</v>
      </c>
      <c r="G216" s="20" t="s">
        <v>109</v>
      </c>
      <c r="H216" s="20" t="s">
        <v>3938</v>
      </c>
      <c r="I216" s="20"/>
    </row>
    <row r="217" spans="1:9">
      <c r="A217" s="20" t="s">
        <v>21</v>
      </c>
      <c r="B217" s="20" t="s">
        <v>218</v>
      </c>
      <c r="C217" s="20" t="s">
        <v>15173</v>
      </c>
      <c r="D217" s="20" t="s">
        <v>722</v>
      </c>
      <c r="E217" s="20" t="s">
        <v>723</v>
      </c>
      <c r="F217" s="10">
        <v>6358285.2599999998</v>
      </c>
      <c r="G217" s="20" t="s">
        <v>109</v>
      </c>
      <c r="H217" s="20" t="s">
        <v>12</v>
      </c>
      <c r="I217" s="20"/>
    </row>
    <row r="218" spans="1:9">
      <c r="A218" s="20" t="s">
        <v>774</v>
      </c>
      <c r="B218" s="20" t="s">
        <v>794</v>
      </c>
      <c r="C218" s="20" t="s">
        <v>15173</v>
      </c>
      <c r="D218" s="20" t="s">
        <v>5240</v>
      </c>
      <c r="E218" s="20" t="s">
        <v>5241</v>
      </c>
      <c r="F218" s="10">
        <v>383012.12</v>
      </c>
      <c r="G218" s="20" t="s">
        <v>17</v>
      </c>
      <c r="H218" s="20" t="s">
        <v>54</v>
      </c>
      <c r="I218" s="20"/>
    </row>
    <row r="219" spans="1:9">
      <c r="A219" s="20" t="s">
        <v>774</v>
      </c>
      <c r="B219" s="20" t="s">
        <v>1485</v>
      </c>
      <c r="C219" s="20" t="s">
        <v>15173</v>
      </c>
      <c r="D219" s="20" t="s">
        <v>6466</v>
      </c>
      <c r="E219" s="20" t="s">
        <v>6467</v>
      </c>
      <c r="F219" s="10">
        <v>4290885.43</v>
      </c>
      <c r="G219" s="20" t="s">
        <v>15</v>
      </c>
      <c r="H219" s="20" t="s">
        <v>3938</v>
      </c>
      <c r="I219" s="20" t="s">
        <v>5146</v>
      </c>
    </row>
    <row r="220" spans="1:9">
      <c r="A220" s="20" t="s">
        <v>21</v>
      </c>
      <c r="B220" s="20" t="s">
        <v>123</v>
      </c>
      <c r="C220" s="20" t="s">
        <v>15173</v>
      </c>
      <c r="D220" s="20" t="s">
        <v>720</v>
      </c>
      <c r="E220" s="20" t="s">
        <v>721</v>
      </c>
      <c r="F220" s="10">
        <v>365592.91</v>
      </c>
      <c r="G220" s="20" t="s">
        <v>17</v>
      </c>
      <c r="H220" s="20" t="s">
        <v>3938</v>
      </c>
      <c r="I220" s="20"/>
    </row>
    <row r="221" spans="1:9">
      <c r="A221" s="20" t="s">
        <v>21</v>
      </c>
      <c r="B221" s="20" t="s">
        <v>151</v>
      </c>
      <c r="C221" s="20" t="s">
        <v>15173</v>
      </c>
      <c r="D221" s="20" t="s">
        <v>718</v>
      </c>
      <c r="E221" s="20" t="s">
        <v>719</v>
      </c>
      <c r="F221" s="10">
        <v>763990.98</v>
      </c>
      <c r="G221" s="20" t="s">
        <v>17</v>
      </c>
      <c r="H221" s="20" t="s">
        <v>12</v>
      </c>
      <c r="I221" s="20"/>
    </row>
    <row r="222" spans="1:9">
      <c r="A222" s="20" t="s">
        <v>775</v>
      </c>
      <c r="B222" s="20" t="s">
        <v>904</v>
      </c>
      <c r="C222" s="20" t="s">
        <v>15173</v>
      </c>
      <c r="D222" s="20" t="s">
        <v>982</v>
      </c>
      <c r="E222" s="20" t="s">
        <v>983</v>
      </c>
      <c r="F222" s="10">
        <v>113652.15</v>
      </c>
      <c r="G222" s="20" t="s">
        <v>17</v>
      </c>
      <c r="H222" s="20" t="s">
        <v>54</v>
      </c>
      <c r="I222" s="20"/>
    </row>
    <row r="223" spans="1:9">
      <c r="A223" s="20" t="s">
        <v>774</v>
      </c>
      <c r="B223" s="20" t="s">
        <v>820</v>
      </c>
      <c r="C223" s="20" t="s">
        <v>15173</v>
      </c>
      <c r="D223" s="20" t="s">
        <v>3990</v>
      </c>
      <c r="E223" s="20" t="s">
        <v>3991</v>
      </c>
      <c r="F223" s="10">
        <v>350884.11</v>
      </c>
      <c r="G223" s="20" t="s">
        <v>17</v>
      </c>
      <c r="H223" s="20" t="s">
        <v>12</v>
      </c>
      <c r="I223" s="20"/>
    </row>
    <row r="224" spans="1:9">
      <c r="A224" s="20" t="s">
        <v>774</v>
      </c>
      <c r="B224" s="20" t="s">
        <v>820</v>
      </c>
      <c r="C224" s="20" t="s">
        <v>15173</v>
      </c>
      <c r="D224" s="20" t="s">
        <v>6468</v>
      </c>
      <c r="E224" s="20" t="s">
        <v>3991</v>
      </c>
      <c r="F224" s="10">
        <v>341287.93</v>
      </c>
      <c r="G224" s="20" t="s">
        <v>17</v>
      </c>
      <c r="H224" s="20" t="s">
        <v>12</v>
      </c>
      <c r="I224" s="20"/>
    </row>
    <row r="225" spans="1:9">
      <c r="A225" s="20" t="s">
        <v>21</v>
      </c>
      <c r="B225" s="20" t="s">
        <v>130</v>
      </c>
      <c r="C225" s="20" t="s">
        <v>15173</v>
      </c>
      <c r="D225" s="20" t="s">
        <v>716</v>
      </c>
      <c r="E225" s="20" t="s">
        <v>717</v>
      </c>
      <c r="F225" s="10">
        <v>860595.82</v>
      </c>
      <c r="G225" s="20" t="s">
        <v>17</v>
      </c>
      <c r="H225" s="20" t="s">
        <v>29</v>
      </c>
      <c r="I225" s="20" t="s">
        <v>5146</v>
      </c>
    </row>
    <row r="226" spans="1:9">
      <c r="A226" s="20" t="s">
        <v>776</v>
      </c>
      <c r="B226" s="20" t="s">
        <v>825</v>
      </c>
      <c r="C226" s="20" t="s">
        <v>15173</v>
      </c>
      <c r="D226" s="20" t="s">
        <v>3992</v>
      </c>
      <c r="E226" s="20" t="s">
        <v>987</v>
      </c>
      <c r="F226" s="10">
        <v>268356.45</v>
      </c>
      <c r="G226" s="20" t="s">
        <v>17</v>
      </c>
      <c r="H226" s="20" t="s">
        <v>54</v>
      </c>
      <c r="I226" s="20"/>
    </row>
    <row r="227" spans="1:9">
      <c r="A227" s="20" t="s">
        <v>778</v>
      </c>
      <c r="B227" s="20" t="s">
        <v>4968</v>
      </c>
      <c r="C227" s="20" t="s">
        <v>15173</v>
      </c>
      <c r="D227" s="20" t="s">
        <v>6469</v>
      </c>
      <c r="E227" s="20" t="s">
        <v>6470</v>
      </c>
      <c r="F227" s="10">
        <v>1198295.96</v>
      </c>
      <c r="G227" s="20" t="s">
        <v>17</v>
      </c>
      <c r="H227" s="20" t="s">
        <v>29</v>
      </c>
      <c r="I227" s="20" t="s">
        <v>5178</v>
      </c>
    </row>
    <row r="228" spans="1:9">
      <c r="A228" s="20" t="s">
        <v>776</v>
      </c>
      <c r="B228" s="20" t="s">
        <v>825</v>
      </c>
      <c r="C228" s="20" t="s">
        <v>15173</v>
      </c>
      <c r="D228" s="20" t="s">
        <v>6471</v>
      </c>
      <c r="E228" s="20" t="s">
        <v>3994</v>
      </c>
      <c r="F228" s="10">
        <v>133533.24</v>
      </c>
      <c r="G228" s="20" t="s">
        <v>17</v>
      </c>
      <c r="H228" s="20" t="s">
        <v>54</v>
      </c>
      <c r="I228" s="20"/>
    </row>
    <row r="229" spans="1:9">
      <c r="A229" s="20" t="s">
        <v>8</v>
      </c>
      <c r="B229" s="20" t="s">
        <v>954</v>
      </c>
      <c r="C229" s="20" t="s">
        <v>15173</v>
      </c>
      <c r="D229" s="20" t="s">
        <v>6472</v>
      </c>
      <c r="E229" s="20" t="s">
        <v>6473</v>
      </c>
      <c r="F229" s="10">
        <v>4526800.4800000004</v>
      </c>
      <c r="G229" s="20" t="s">
        <v>15</v>
      </c>
      <c r="H229" s="20" t="s">
        <v>3975</v>
      </c>
      <c r="I229" s="20" t="s">
        <v>5146</v>
      </c>
    </row>
    <row r="230" spans="1:9">
      <c r="A230" s="20" t="s">
        <v>8</v>
      </c>
      <c r="B230" s="20" t="s">
        <v>954</v>
      </c>
      <c r="C230" s="20" t="s">
        <v>15173</v>
      </c>
      <c r="D230" s="20" t="s">
        <v>6474</v>
      </c>
      <c r="E230" s="20" t="s">
        <v>6473</v>
      </c>
      <c r="F230" s="10">
        <v>4704920.07</v>
      </c>
      <c r="G230" s="20" t="s">
        <v>15</v>
      </c>
      <c r="H230" s="20" t="s">
        <v>3975</v>
      </c>
      <c r="I230" s="20" t="s">
        <v>5146</v>
      </c>
    </row>
    <row r="231" spans="1:9">
      <c r="A231" s="20" t="s">
        <v>778</v>
      </c>
      <c r="B231" s="20" t="s">
        <v>4968</v>
      </c>
      <c r="C231" s="20" t="s">
        <v>15173</v>
      </c>
      <c r="D231" s="20" t="s">
        <v>6475</v>
      </c>
      <c r="E231" s="20" t="s">
        <v>6476</v>
      </c>
      <c r="F231" s="10">
        <v>494863.45</v>
      </c>
      <c r="G231" s="20" t="s">
        <v>17</v>
      </c>
      <c r="H231" s="20" t="s">
        <v>29</v>
      </c>
      <c r="I231" s="20" t="s">
        <v>5146</v>
      </c>
    </row>
    <row r="232" spans="1:9">
      <c r="A232" s="20" t="s">
        <v>8</v>
      </c>
      <c r="B232" s="20" t="s">
        <v>858</v>
      </c>
      <c r="C232" s="20" t="s">
        <v>15173</v>
      </c>
      <c r="D232" s="20" t="s">
        <v>994</v>
      </c>
      <c r="E232" s="20" t="s">
        <v>995</v>
      </c>
      <c r="F232" s="10">
        <v>740737.61</v>
      </c>
      <c r="G232" s="20" t="s">
        <v>17</v>
      </c>
      <c r="H232" s="20" t="s">
        <v>54</v>
      </c>
      <c r="I232" s="20"/>
    </row>
    <row r="233" spans="1:9">
      <c r="A233" s="20" t="s">
        <v>778</v>
      </c>
      <c r="B233" s="20" t="s">
        <v>817</v>
      </c>
      <c r="C233" s="20" t="s">
        <v>15173</v>
      </c>
      <c r="D233" s="20" t="s">
        <v>6477</v>
      </c>
      <c r="E233" s="20" t="s">
        <v>6478</v>
      </c>
      <c r="F233" s="10">
        <v>7872528.2400000002</v>
      </c>
      <c r="G233" s="20" t="s">
        <v>15</v>
      </c>
      <c r="H233" s="20" t="s">
        <v>12</v>
      </c>
      <c r="I233" s="20" t="s">
        <v>5146</v>
      </c>
    </row>
    <row r="234" spans="1:9">
      <c r="A234" s="20" t="s">
        <v>778</v>
      </c>
      <c r="B234" s="20" t="s">
        <v>817</v>
      </c>
      <c r="C234" s="20" t="s">
        <v>15173</v>
      </c>
      <c r="D234" s="20" t="s">
        <v>6479</v>
      </c>
      <c r="E234" s="20" t="s">
        <v>6478</v>
      </c>
      <c r="F234" s="10">
        <v>15074814.539999999</v>
      </c>
      <c r="G234" s="20" t="s">
        <v>15</v>
      </c>
      <c r="H234" s="20" t="s">
        <v>12</v>
      </c>
      <c r="I234" s="20" t="s">
        <v>5146</v>
      </c>
    </row>
    <row r="235" spans="1:9">
      <c r="A235" s="20" t="s">
        <v>778</v>
      </c>
      <c r="B235" s="20" t="s">
        <v>817</v>
      </c>
      <c r="C235" s="20" t="s">
        <v>15173</v>
      </c>
      <c r="D235" s="20" t="s">
        <v>6480</v>
      </c>
      <c r="E235" s="20" t="s">
        <v>6478</v>
      </c>
      <c r="F235" s="10">
        <v>11752701.43</v>
      </c>
      <c r="G235" s="20" t="s">
        <v>15</v>
      </c>
      <c r="H235" s="20" t="s">
        <v>12</v>
      </c>
      <c r="I235" s="20" t="s">
        <v>5146</v>
      </c>
    </row>
    <row r="236" spans="1:9">
      <c r="A236" s="20" t="s">
        <v>778</v>
      </c>
      <c r="B236" s="20" t="s">
        <v>817</v>
      </c>
      <c r="C236" s="20" t="s">
        <v>15173</v>
      </c>
      <c r="D236" s="20" t="s">
        <v>6481</v>
      </c>
      <c r="E236" s="20" t="s">
        <v>6478</v>
      </c>
      <c r="F236" s="10">
        <v>6454187.6299999999</v>
      </c>
      <c r="G236" s="20" t="s">
        <v>15</v>
      </c>
      <c r="H236" s="20" t="s">
        <v>12</v>
      </c>
      <c r="I236" s="20" t="s">
        <v>5146</v>
      </c>
    </row>
    <row r="237" spans="1:9">
      <c r="A237" s="20" t="s">
        <v>778</v>
      </c>
      <c r="B237" s="20" t="s">
        <v>817</v>
      </c>
      <c r="C237" s="20" t="s">
        <v>15173</v>
      </c>
      <c r="D237" s="20" t="s">
        <v>6482</v>
      </c>
      <c r="E237" s="20" t="s">
        <v>6478</v>
      </c>
      <c r="F237" s="10">
        <v>854649.91</v>
      </c>
      <c r="G237" s="20" t="s">
        <v>19</v>
      </c>
      <c r="H237" s="20" t="s">
        <v>12</v>
      </c>
      <c r="I237" s="20"/>
    </row>
    <row r="238" spans="1:9">
      <c r="A238" s="20" t="s">
        <v>21</v>
      </c>
      <c r="B238" s="20" t="s">
        <v>142</v>
      </c>
      <c r="C238" s="20" t="s">
        <v>15173</v>
      </c>
      <c r="D238" s="20" t="s">
        <v>714</v>
      </c>
      <c r="E238" s="20" t="s">
        <v>715</v>
      </c>
      <c r="F238" s="10">
        <v>453950.7</v>
      </c>
      <c r="G238" s="20" t="s">
        <v>17</v>
      </c>
      <c r="H238" s="20" t="s">
        <v>29</v>
      </c>
      <c r="I238" s="20"/>
    </row>
    <row r="239" spans="1:9">
      <c r="A239" s="20" t="s">
        <v>774</v>
      </c>
      <c r="B239" s="20" t="s">
        <v>834</v>
      </c>
      <c r="C239" s="20" t="s">
        <v>15173</v>
      </c>
      <c r="D239" s="20" t="s">
        <v>6483</v>
      </c>
      <c r="E239" s="20" t="s">
        <v>6484</v>
      </c>
      <c r="F239" s="10">
        <v>1456867.05</v>
      </c>
      <c r="G239" s="20" t="s">
        <v>15</v>
      </c>
      <c r="H239" s="20" t="s">
        <v>12</v>
      </c>
      <c r="I239" s="20"/>
    </row>
    <row r="240" spans="1:9">
      <c r="A240" s="20" t="s">
        <v>774</v>
      </c>
      <c r="B240" s="20" t="s">
        <v>794</v>
      </c>
      <c r="C240" s="20" t="s">
        <v>15173</v>
      </c>
      <c r="D240" s="20" t="s">
        <v>5242</v>
      </c>
      <c r="E240" s="20" t="s">
        <v>6485</v>
      </c>
      <c r="F240" s="10">
        <v>1129758.3500000001</v>
      </c>
      <c r="G240" s="20" t="s">
        <v>17</v>
      </c>
      <c r="H240" s="20" t="s">
        <v>54</v>
      </c>
      <c r="I240" s="20"/>
    </row>
    <row r="241" spans="1:9">
      <c r="A241" s="20" t="s">
        <v>21</v>
      </c>
      <c r="B241" s="20" t="s">
        <v>33</v>
      </c>
      <c r="C241" s="20" t="s">
        <v>15173</v>
      </c>
      <c r="D241" s="20" t="s">
        <v>712</v>
      </c>
      <c r="E241" s="20" t="s">
        <v>713</v>
      </c>
      <c r="F241" s="10">
        <v>564911.81999999995</v>
      </c>
      <c r="G241" s="20" t="s">
        <v>17</v>
      </c>
      <c r="H241" s="20" t="s">
        <v>12</v>
      </c>
      <c r="I241" s="20"/>
    </row>
    <row r="242" spans="1:9">
      <c r="A242" s="20" t="s">
        <v>21</v>
      </c>
      <c r="B242" s="20" t="s">
        <v>123</v>
      </c>
      <c r="C242" s="20" t="s">
        <v>15173</v>
      </c>
      <c r="D242" s="20" t="s">
        <v>711</v>
      </c>
      <c r="E242" s="20" t="s">
        <v>710</v>
      </c>
      <c r="F242" s="10">
        <v>2456748.4700000002</v>
      </c>
      <c r="G242" s="20" t="s">
        <v>15</v>
      </c>
      <c r="H242" s="20" t="s">
        <v>67</v>
      </c>
      <c r="I242" s="20"/>
    </row>
    <row r="243" spans="1:9">
      <c r="A243" s="20" t="s">
        <v>21</v>
      </c>
      <c r="B243" s="20" t="s">
        <v>123</v>
      </c>
      <c r="C243" s="20" t="s">
        <v>15173</v>
      </c>
      <c r="D243" s="20" t="s">
        <v>709</v>
      </c>
      <c r="E243" s="20" t="s">
        <v>710</v>
      </c>
      <c r="F243" s="10">
        <v>6499000</v>
      </c>
      <c r="G243" s="20" t="s">
        <v>15</v>
      </c>
      <c r="H243" s="20" t="s">
        <v>67</v>
      </c>
      <c r="I243" s="20"/>
    </row>
    <row r="244" spans="1:9">
      <c r="A244" s="20" t="s">
        <v>21</v>
      </c>
      <c r="B244" s="20" t="s">
        <v>123</v>
      </c>
      <c r="C244" s="20" t="s">
        <v>15173</v>
      </c>
      <c r="D244" s="20" t="s">
        <v>707</v>
      </c>
      <c r="E244" s="20" t="s">
        <v>708</v>
      </c>
      <c r="F244" s="10">
        <v>1500000</v>
      </c>
      <c r="G244" s="20" t="s">
        <v>15</v>
      </c>
      <c r="H244" s="20" t="s">
        <v>67</v>
      </c>
      <c r="I244" s="20"/>
    </row>
    <row r="245" spans="1:9">
      <c r="A245" s="20" t="s">
        <v>774</v>
      </c>
      <c r="B245" s="20" t="s">
        <v>1904</v>
      </c>
      <c r="C245" s="20" t="s">
        <v>15173</v>
      </c>
      <c r="D245" s="20" t="s">
        <v>3996</v>
      </c>
      <c r="E245" s="20" t="s">
        <v>3997</v>
      </c>
      <c r="F245" s="10">
        <v>519612.6</v>
      </c>
      <c r="G245" s="20" t="s">
        <v>17</v>
      </c>
      <c r="H245" s="20" t="s">
        <v>3938</v>
      </c>
      <c r="I245" s="20"/>
    </row>
    <row r="246" spans="1:9">
      <c r="A246" s="20" t="s">
        <v>774</v>
      </c>
      <c r="B246" s="20" t="s">
        <v>820</v>
      </c>
      <c r="C246" s="20" t="s">
        <v>15173</v>
      </c>
      <c r="D246" s="20" t="s">
        <v>3998</v>
      </c>
      <c r="E246" s="20" t="s">
        <v>1001</v>
      </c>
      <c r="F246" s="10">
        <v>558411.18000000005</v>
      </c>
      <c r="G246" s="20" t="s">
        <v>17</v>
      </c>
      <c r="H246" s="20" t="s">
        <v>12</v>
      </c>
      <c r="I246" s="20"/>
    </row>
    <row r="247" spans="1:9">
      <c r="A247" s="20" t="s">
        <v>8</v>
      </c>
      <c r="B247" s="20" t="s">
        <v>1002</v>
      </c>
      <c r="C247" s="20" t="s">
        <v>15173</v>
      </c>
      <c r="D247" s="20" t="s">
        <v>1003</v>
      </c>
      <c r="E247" s="20" t="s">
        <v>1004</v>
      </c>
      <c r="F247" s="10">
        <v>298614.76</v>
      </c>
      <c r="G247" s="20" t="s">
        <v>17</v>
      </c>
      <c r="H247" s="20" t="s">
        <v>54</v>
      </c>
      <c r="I247" s="20"/>
    </row>
    <row r="248" spans="1:9">
      <c r="A248" s="20" t="s">
        <v>774</v>
      </c>
      <c r="B248" s="20" t="s">
        <v>820</v>
      </c>
      <c r="C248" s="20" t="s">
        <v>15173</v>
      </c>
      <c r="D248" s="20" t="s">
        <v>6486</v>
      </c>
      <c r="E248" s="20" t="s">
        <v>1006</v>
      </c>
      <c r="F248" s="10">
        <v>955570.44</v>
      </c>
      <c r="G248" s="20" t="s">
        <v>17</v>
      </c>
      <c r="H248" s="20" t="s">
        <v>29</v>
      </c>
      <c r="I248" s="20" t="s">
        <v>5146</v>
      </c>
    </row>
    <row r="249" spans="1:9">
      <c r="A249" s="20" t="s">
        <v>774</v>
      </c>
      <c r="B249" s="20" t="s">
        <v>820</v>
      </c>
      <c r="C249" s="20" t="s">
        <v>15173</v>
      </c>
      <c r="D249" s="20" t="s">
        <v>1005</v>
      </c>
      <c r="E249" s="20" t="s">
        <v>1006</v>
      </c>
      <c r="F249" s="10">
        <v>413940.01</v>
      </c>
      <c r="G249" s="20" t="s">
        <v>17</v>
      </c>
      <c r="H249" s="20" t="s">
        <v>54</v>
      </c>
      <c r="I249" s="20"/>
    </row>
    <row r="250" spans="1:9">
      <c r="A250" s="20" t="s">
        <v>21</v>
      </c>
      <c r="B250" s="20" t="s">
        <v>68</v>
      </c>
      <c r="C250" s="20" t="s">
        <v>15173</v>
      </c>
      <c r="D250" s="20" t="s">
        <v>705</v>
      </c>
      <c r="E250" s="20" t="s">
        <v>706</v>
      </c>
      <c r="F250" s="10">
        <v>493478.66</v>
      </c>
      <c r="G250" s="20" t="s">
        <v>17</v>
      </c>
      <c r="H250" s="20" t="s">
        <v>12</v>
      </c>
      <c r="I250" s="20" t="s">
        <v>5146</v>
      </c>
    </row>
    <row r="251" spans="1:9">
      <c r="A251" s="20" t="s">
        <v>775</v>
      </c>
      <c r="B251" s="20" t="s">
        <v>1015</v>
      </c>
      <c r="C251" s="20" t="s">
        <v>15173</v>
      </c>
      <c r="D251" s="20" t="s">
        <v>1016</v>
      </c>
      <c r="E251" s="20" t="s">
        <v>1017</v>
      </c>
      <c r="F251" s="10">
        <v>485766.61</v>
      </c>
      <c r="G251" s="20" t="s">
        <v>17</v>
      </c>
      <c r="H251" s="20" t="s">
        <v>3938</v>
      </c>
      <c r="I251" s="20"/>
    </row>
    <row r="252" spans="1:9">
      <c r="A252" s="20" t="s">
        <v>774</v>
      </c>
      <c r="B252" s="20" t="s">
        <v>1187</v>
      </c>
      <c r="C252" s="20" t="s">
        <v>15173</v>
      </c>
      <c r="D252" s="20" t="s">
        <v>4001</v>
      </c>
      <c r="E252" s="20" t="s">
        <v>4002</v>
      </c>
      <c r="F252" s="10">
        <v>892032.33</v>
      </c>
      <c r="G252" s="20" t="s">
        <v>17</v>
      </c>
      <c r="H252" s="20" t="s">
        <v>54</v>
      </c>
      <c r="I252" s="20"/>
    </row>
    <row r="253" spans="1:9">
      <c r="A253" s="20" t="s">
        <v>774</v>
      </c>
      <c r="B253" s="20" t="s">
        <v>1187</v>
      </c>
      <c r="C253" s="20" t="s">
        <v>15173</v>
      </c>
      <c r="D253" s="20" t="s">
        <v>4003</v>
      </c>
      <c r="E253" s="20" t="s">
        <v>4004</v>
      </c>
      <c r="F253" s="10">
        <v>892032.33</v>
      </c>
      <c r="G253" s="20" t="s">
        <v>15</v>
      </c>
      <c r="H253" s="20" t="s">
        <v>54</v>
      </c>
      <c r="I253" s="20"/>
    </row>
    <row r="254" spans="1:9">
      <c r="A254" s="20" t="s">
        <v>774</v>
      </c>
      <c r="B254" s="20" t="s">
        <v>794</v>
      </c>
      <c r="C254" s="20" t="s">
        <v>15173</v>
      </c>
      <c r="D254" s="20" t="s">
        <v>4005</v>
      </c>
      <c r="E254" s="20" t="s">
        <v>4006</v>
      </c>
      <c r="F254" s="10">
        <v>269751.90000000002</v>
      </c>
      <c r="G254" s="20" t="s">
        <v>17</v>
      </c>
      <c r="H254" s="20" t="s">
        <v>29</v>
      </c>
      <c r="I254" s="20"/>
    </row>
    <row r="255" spans="1:9">
      <c r="A255" s="20" t="s">
        <v>777</v>
      </c>
      <c r="B255" s="20" t="s">
        <v>802</v>
      </c>
      <c r="C255" s="20" t="s">
        <v>15173</v>
      </c>
      <c r="D255" s="20" t="s">
        <v>4007</v>
      </c>
      <c r="E255" s="20" t="s">
        <v>4008</v>
      </c>
      <c r="F255" s="10">
        <v>436665.19</v>
      </c>
      <c r="G255" s="20" t="s">
        <v>17</v>
      </c>
      <c r="H255" s="20" t="s">
        <v>12</v>
      </c>
      <c r="I255" s="20"/>
    </row>
    <row r="256" spans="1:9">
      <c r="A256" s="20" t="s">
        <v>21</v>
      </c>
      <c r="B256" s="20" t="s">
        <v>26</v>
      </c>
      <c r="C256" s="20" t="s">
        <v>15173</v>
      </c>
      <c r="D256" s="20" t="s">
        <v>703</v>
      </c>
      <c r="E256" s="20" t="s">
        <v>704</v>
      </c>
      <c r="F256" s="10">
        <v>803008.93</v>
      </c>
      <c r="G256" s="20" t="s">
        <v>17</v>
      </c>
      <c r="H256" s="20" t="s">
        <v>54</v>
      </c>
      <c r="I256" s="20"/>
    </row>
    <row r="257" spans="1:9">
      <c r="A257" s="20" t="s">
        <v>778</v>
      </c>
      <c r="B257" s="20" t="s">
        <v>4274</v>
      </c>
      <c r="C257" s="20" t="s">
        <v>15173</v>
      </c>
      <c r="D257" s="20" t="s">
        <v>6487</v>
      </c>
      <c r="E257" s="20" t="s">
        <v>6488</v>
      </c>
      <c r="F257" s="10">
        <v>925023.8</v>
      </c>
      <c r="G257" s="20" t="s">
        <v>17</v>
      </c>
      <c r="H257" s="20" t="s">
        <v>29</v>
      </c>
      <c r="I257" s="20" t="s">
        <v>5178</v>
      </c>
    </row>
    <row r="258" spans="1:9">
      <c r="A258" s="20" t="s">
        <v>776</v>
      </c>
      <c r="B258" s="20" t="s">
        <v>799</v>
      </c>
      <c r="C258" s="20" t="s">
        <v>15173</v>
      </c>
      <c r="D258" s="20" t="s">
        <v>4009</v>
      </c>
      <c r="E258" s="20" t="s">
        <v>1029</v>
      </c>
      <c r="F258" s="10">
        <v>263058.39</v>
      </c>
      <c r="G258" s="20" t="s">
        <v>17</v>
      </c>
      <c r="H258" s="20" t="s">
        <v>54</v>
      </c>
      <c r="I258" s="20"/>
    </row>
    <row r="259" spans="1:9">
      <c r="A259" s="20" t="s">
        <v>774</v>
      </c>
      <c r="B259" s="20" t="s">
        <v>834</v>
      </c>
      <c r="C259" s="20" t="s">
        <v>15173</v>
      </c>
      <c r="D259" s="20" t="s">
        <v>6489</v>
      </c>
      <c r="E259" s="20" t="s">
        <v>6490</v>
      </c>
      <c r="F259" s="10">
        <v>386598.44</v>
      </c>
      <c r="G259" s="20" t="s">
        <v>17</v>
      </c>
      <c r="H259" s="20" t="s">
        <v>12</v>
      </c>
      <c r="I259" s="20"/>
    </row>
    <row r="260" spans="1:9">
      <c r="A260" s="20" t="s">
        <v>774</v>
      </c>
      <c r="B260" s="20" t="s">
        <v>794</v>
      </c>
      <c r="C260" s="20" t="s">
        <v>15173</v>
      </c>
      <c r="D260" s="20" t="s">
        <v>6491</v>
      </c>
      <c r="E260" s="20" t="s">
        <v>6492</v>
      </c>
      <c r="F260" s="10">
        <v>592137.56999999995</v>
      </c>
      <c r="G260" s="20" t="s">
        <v>17</v>
      </c>
      <c r="H260" s="20" t="s">
        <v>29</v>
      </c>
      <c r="I260" s="20"/>
    </row>
    <row r="261" spans="1:9">
      <c r="A261" s="20" t="s">
        <v>774</v>
      </c>
      <c r="B261" s="20" t="s">
        <v>820</v>
      </c>
      <c r="C261" s="20" t="s">
        <v>15173</v>
      </c>
      <c r="D261" s="20" t="s">
        <v>4010</v>
      </c>
      <c r="E261" s="20" t="s">
        <v>4011</v>
      </c>
      <c r="F261" s="10">
        <v>852180.08</v>
      </c>
      <c r="G261" s="20" t="s">
        <v>17</v>
      </c>
      <c r="H261" s="20" t="s">
        <v>12</v>
      </c>
      <c r="I261" s="20"/>
    </row>
    <row r="262" spans="1:9">
      <c r="A262" s="20" t="s">
        <v>774</v>
      </c>
      <c r="B262" s="20" t="s">
        <v>1597</v>
      </c>
      <c r="C262" s="20" t="s">
        <v>15173</v>
      </c>
      <c r="D262" s="20" t="s">
        <v>5244</v>
      </c>
      <c r="E262" s="20" t="s">
        <v>5245</v>
      </c>
      <c r="F262" s="10">
        <v>691058.34</v>
      </c>
      <c r="G262" s="20" t="s">
        <v>17</v>
      </c>
      <c r="H262" s="20" t="s">
        <v>112</v>
      </c>
      <c r="I262" s="20"/>
    </row>
    <row r="263" spans="1:9">
      <c r="A263" s="20" t="s">
        <v>777</v>
      </c>
      <c r="B263" s="20" t="s">
        <v>5596</v>
      </c>
      <c r="C263" s="20" t="s">
        <v>15173</v>
      </c>
      <c r="D263" s="20" t="s">
        <v>6493</v>
      </c>
      <c r="E263" s="20" t="s">
        <v>6494</v>
      </c>
      <c r="F263" s="10">
        <v>200000</v>
      </c>
      <c r="G263" s="20" t="s">
        <v>17</v>
      </c>
      <c r="H263" s="20" t="s">
        <v>29</v>
      </c>
      <c r="I263" s="20" t="s">
        <v>5178</v>
      </c>
    </row>
    <row r="264" spans="1:9">
      <c r="A264" s="20" t="s">
        <v>8</v>
      </c>
      <c r="B264" s="20" t="s">
        <v>814</v>
      </c>
      <c r="C264" s="20" t="s">
        <v>15173</v>
      </c>
      <c r="D264" s="20" t="s">
        <v>1030</v>
      </c>
      <c r="E264" s="20" t="s">
        <v>1031</v>
      </c>
      <c r="F264" s="10">
        <v>502225.77</v>
      </c>
      <c r="G264" s="20" t="s">
        <v>17</v>
      </c>
      <c r="H264" s="20" t="s">
        <v>3938</v>
      </c>
      <c r="I264" s="20"/>
    </row>
    <row r="265" spans="1:9">
      <c r="A265" s="20" t="s">
        <v>21</v>
      </c>
      <c r="B265" s="20" t="s">
        <v>68</v>
      </c>
      <c r="C265" s="20" t="s">
        <v>15173</v>
      </c>
      <c r="D265" s="20" t="s">
        <v>701</v>
      </c>
      <c r="E265" s="20" t="s">
        <v>702</v>
      </c>
      <c r="F265" s="10">
        <v>500000</v>
      </c>
      <c r="G265" s="20" t="s">
        <v>17</v>
      </c>
      <c r="H265" s="20" t="s">
        <v>29</v>
      </c>
      <c r="I265" s="20" t="s">
        <v>5178</v>
      </c>
    </row>
    <row r="266" spans="1:9">
      <c r="A266" s="20" t="s">
        <v>775</v>
      </c>
      <c r="B266" s="20" t="s">
        <v>4043</v>
      </c>
      <c r="C266" s="20" t="s">
        <v>15173</v>
      </c>
      <c r="D266" s="20" t="s">
        <v>5246</v>
      </c>
      <c r="E266" s="20" t="s">
        <v>5247</v>
      </c>
      <c r="F266" s="10">
        <v>845704.35</v>
      </c>
      <c r="G266" s="20" t="s">
        <v>17</v>
      </c>
      <c r="H266" s="20" t="s">
        <v>112</v>
      </c>
      <c r="I266" s="20"/>
    </row>
    <row r="267" spans="1:9">
      <c r="A267" s="20" t="s">
        <v>774</v>
      </c>
      <c r="B267" s="20" t="s">
        <v>820</v>
      </c>
      <c r="C267" s="20" t="s">
        <v>15173</v>
      </c>
      <c r="D267" s="20" t="s">
        <v>5248</v>
      </c>
      <c r="E267" s="20" t="s">
        <v>5249</v>
      </c>
      <c r="F267" s="10">
        <v>640810.67000000004</v>
      </c>
      <c r="G267" s="20" t="s">
        <v>17</v>
      </c>
      <c r="H267" s="20" t="s">
        <v>12</v>
      </c>
      <c r="I267" s="20"/>
    </row>
    <row r="268" spans="1:9">
      <c r="A268" s="20" t="s">
        <v>777</v>
      </c>
      <c r="B268" s="20" t="s">
        <v>6343</v>
      </c>
      <c r="C268" s="20" t="s">
        <v>15173</v>
      </c>
      <c r="D268" s="20" t="s">
        <v>6495</v>
      </c>
      <c r="E268" s="20" t="s">
        <v>6496</v>
      </c>
      <c r="F268" s="10">
        <v>290888.55</v>
      </c>
      <c r="G268" s="20" t="s">
        <v>17</v>
      </c>
      <c r="H268" s="20" t="s">
        <v>12</v>
      </c>
      <c r="I268" s="20" t="s">
        <v>5178</v>
      </c>
    </row>
    <row r="269" spans="1:9">
      <c r="A269" s="20" t="s">
        <v>777</v>
      </c>
      <c r="B269" s="20" t="s">
        <v>802</v>
      </c>
      <c r="C269" s="20" t="s">
        <v>15173</v>
      </c>
      <c r="D269" s="20" t="s">
        <v>1034</v>
      </c>
      <c r="E269" s="20" t="s">
        <v>1035</v>
      </c>
      <c r="F269" s="10">
        <v>241515.32</v>
      </c>
      <c r="G269" s="20" t="s">
        <v>17</v>
      </c>
      <c r="H269" s="20" t="s">
        <v>771</v>
      </c>
      <c r="I269" s="20"/>
    </row>
    <row r="270" spans="1:9">
      <c r="A270" s="20" t="s">
        <v>777</v>
      </c>
      <c r="B270" s="20" t="s">
        <v>1025</v>
      </c>
      <c r="C270" s="20" t="s">
        <v>15173</v>
      </c>
      <c r="D270" s="20" t="s">
        <v>6497</v>
      </c>
      <c r="E270" s="20" t="s">
        <v>6498</v>
      </c>
      <c r="F270" s="10">
        <v>500000</v>
      </c>
      <c r="G270" s="20" t="s">
        <v>17</v>
      </c>
      <c r="H270" s="20" t="s">
        <v>12</v>
      </c>
      <c r="I270" s="20" t="s">
        <v>5178</v>
      </c>
    </row>
    <row r="271" spans="1:9">
      <c r="A271" s="20" t="s">
        <v>774</v>
      </c>
      <c r="B271" s="20" t="s">
        <v>1187</v>
      </c>
      <c r="C271" s="20" t="s">
        <v>15173</v>
      </c>
      <c r="D271" s="20" t="s">
        <v>6499</v>
      </c>
      <c r="E271" s="20" t="s">
        <v>6500</v>
      </c>
      <c r="F271" s="10">
        <v>1826735.62</v>
      </c>
      <c r="G271" s="20" t="s">
        <v>15</v>
      </c>
      <c r="H271" s="20" t="s">
        <v>67</v>
      </c>
      <c r="I271" s="20" t="s">
        <v>5146</v>
      </c>
    </row>
    <row r="272" spans="1:9">
      <c r="A272" s="20" t="s">
        <v>774</v>
      </c>
      <c r="B272" s="20" t="s">
        <v>1187</v>
      </c>
      <c r="C272" s="20" t="s">
        <v>15173</v>
      </c>
      <c r="D272" s="20" t="s">
        <v>6501</v>
      </c>
      <c r="E272" s="20" t="s">
        <v>6500</v>
      </c>
      <c r="F272" s="10">
        <v>2769159.17</v>
      </c>
      <c r="G272" s="20" t="s">
        <v>15</v>
      </c>
      <c r="H272" s="20" t="s">
        <v>67</v>
      </c>
      <c r="I272" s="20"/>
    </row>
    <row r="273" spans="1:9">
      <c r="A273" s="20" t="s">
        <v>774</v>
      </c>
      <c r="B273" s="20" t="s">
        <v>1187</v>
      </c>
      <c r="C273" s="20" t="s">
        <v>15173</v>
      </c>
      <c r="D273" s="20" t="s">
        <v>6502</v>
      </c>
      <c r="E273" s="20" t="s">
        <v>6500</v>
      </c>
      <c r="F273" s="10">
        <v>7967055.0700000003</v>
      </c>
      <c r="G273" s="20" t="s">
        <v>15</v>
      </c>
      <c r="H273" s="20" t="s">
        <v>67</v>
      </c>
      <c r="I273" s="20" t="s">
        <v>5146</v>
      </c>
    </row>
    <row r="274" spans="1:9">
      <c r="A274" s="20" t="s">
        <v>776</v>
      </c>
      <c r="B274" s="20" t="s">
        <v>825</v>
      </c>
      <c r="C274" s="20" t="s">
        <v>15173</v>
      </c>
      <c r="D274" s="20" t="s">
        <v>4014</v>
      </c>
      <c r="E274" s="20" t="s">
        <v>1037</v>
      </c>
      <c r="F274" s="10">
        <v>520169.7</v>
      </c>
      <c r="G274" s="20" t="s">
        <v>17</v>
      </c>
      <c r="H274" s="20" t="s">
        <v>54</v>
      </c>
      <c r="I274" s="20"/>
    </row>
    <row r="275" spans="1:9">
      <c r="A275" s="20" t="s">
        <v>776</v>
      </c>
      <c r="B275" s="20" t="s">
        <v>825</v>
      </c>
      <c r="C275" s="20" t="s">
        <v>15173</v>
      </c>
      <c r="D275" s="20" t="s">
        <v>1044</v>
      </c>
      <c r="E275" s="20" t="s">
        <v>1045</v>
      </c>
      <c r="F275" s="10">
        <v>88683.53</v>
      </c>
      <c r="G275" s="20" t="s">
        <v>17</v>
      </c>
      <c r="H275" s="20" t="s">
        <v>54</v>
      </c>
      <c r="I275" s="20"/>
    </row>
    <row r="276" spans="1:9">
      <c r="A276" s="20" t="s">
        <v>776</v>
      </c>
      <c r="B276" s="20" t="s">
        <v>799</v>
      </c>
      <c r="C276" s="20" t="s">
        <v>15173</v>
      </c>
      <c r="D276" s="20" t="s">
        <v>4016</v>
      </c>
      <c r="E276" s="20" t="s">
        <v>4017</v>
      </c>
      <c r="F276" s="10">
        <v>263058.39</v>
      </c>
      <c r="G276" s="20" t="s">
        <v>17</v>
      </c>
      <c r="H276" s="20" t="s">
        <v>12</v>
      </c>
      <c r="I276" s="20"/>
    </row>
    <row r="277" spans="1:9">
      <c r="A277" s="20" t="s">
        <v>775</v>
      </c>
      <c r="B277" s="20" t="s">
        <v>2860</v>
      </c>
      <c r="C277" s="20" t="s">
        <v>15173</v>
      </c>
      <c r="D277" s="20" t="s">
        <v>5252</v>
      </c>
      <c r="E277" s="20" t="s">
        <v>5253</v>
      </c>
      <c r="F277" s="10">
        <v>200000</v>
      </c>
      <c r="G277" s="20" t="s">
        <v>109</v>
      </c>
      <c r="H277" s="20" t="s">
        <v>39</v>
      </c>
      <c r="I277" s="20"/>
    </row>
    <row r="278" spans="1:9">
      <c r="A278" s="20" t="s">
        <v>775</v>
      </c>
      <c r="B278" s="20" t="s">
        <v>2860</v>
      </c>
      <c r="C278" s="20" t="s">
        <v>15173</v>
      </c>
      <c r="D278" s="20" t="s">
        <v>5254</v>
      </c>
      <c r="E278" s="20" t="s">
        <v>5253</v>
      </c>
      <c r="F278" s="10">
        <v>2197765.56</v>
      </c>
      <c r="G278" s="20" t="s">
        <v>109</v>
      </c>
      <c r="H278" s="20" t="s">
        <v>39</v>
      </c>
      <c r="I278" s="20"/>
    </row>
    <row r="279" spans="1:9">
      <c r="A279" s="20" t="s">
        <v>778</v>
      </c>
      <c r="B279" s="20" t="s">
        <v>828</v>
      </c>
      <c r="C279" s="20" t="s">
        <v>15173</v>
      </c>
      <c r="D279" s="20" t="s">
        <v>5255</v>
      </c>
      <c r="E279" s="20" t="s">
        <v>6503</v>
      </c>
      <c r="F279" s="10">
        <v>1715068.62</v>
      </c>
      <c r="G279" s="20" t="s">
        <v>109</v>
      </c>
      <c r="H279" s="20" t="s">
        <v>39</v>
      </c>
      <c r="I279" s="20"/>
    </row>
    <row r="280" spans="1:9">
      <c r="A280" s="20" t="s">
        <v>776</v>
      </c>
      <c r="B280" s="20" t="s">
        <v>825</v>
      </c>
      <c r="C280" s="20" t="s">
        <v>15173</v>
      </c>
      <c r="D280" s="20" t="s">
        <v>4018</v>
      </c>
      <c r="E280" s="20" t="s">
        <v>4019</v>
      </c>
      <c r="F280" s="10">
        <v>137170.82999999999</v>
      </c>
      <c r="G280" s="20" t="s">
        <v>17</v>
      </c>
      <c r="H280" s="20" t="s">
        <v>32</v>
      </c>
      <c r="I280" s="20"/>
    </row>
    <row r="281" spans="1:9">
      <c r="A281" s="20" t="s">
        <v>774</v>
      </c>
      <c r="B281" s="20" t="s">
        <v>1122</v>
      </c>
      <c r="C281" s="20" t="s">
        <v>15173</v>
      </c>
      <c r="D281" s="20" t="s">
        <v>6504</v>
      </c>
      <c r="E281" s="20" t="s">
        <v>6505</v>
      </c>
      <c r="F281" s="10">
        <v>1970178.28</v>
      </c>
      <c r="G281" s="20" t="s">
        <v>15</v>
      </c>
      <c r="H281" s="20" t="s">
        <v>12</v>
      </c>
      <c r="I281" s="20"/>
    </row>
    <row r="282" spans="1:9">
      <c r="A282" s="20" t="s">
        <v>21</v>
      </c>
      <c r="B282" s="20" t="s">
        <v>26</v>
      </c>
      <c r="C282" s="20" t="s">
        <v>15173</v>
      </c>
      <c r="D282" s="20" t="s">
        <v>699</v>
      </c>
      <c r="E282" s="20" t="s">
        <v>700</v>
      </c>
      <c r="F282" s="10">
        <v>969628.07</v>
      </c>
      <c r="G282" s="20" t="s">
        <v>17</v>
      </c>
      <c r="H282" s="20" t="s">
        <v>54</v>
      </c>
      <c r="I282" s="20" t="s">
        <v>5178</v>
      </c>
    </row>
    <row r="283" spans="1:9">
      <c r="A283" s="20" t="s">
        <v>774</v>
      </c>
      <c r="B283" s="20" t="s">
        <v>3961</v>
      </c>
      <c r="C283" s="20" t="s">
        <v>15173</v>
      </c>
      <c r="D283" s="20" t="s">
        <v>6506</v>
      </c>
      <c r="E283" s="20" t="s">
        <v>6507</v>
      </c>
      <c r="F283" s="10">
        <v>1295177.7</v>
      </c>
      <c r="G283" s="20" t="s">
        <v>15</v>
      </c>
      <c r="H283" s="20" t="s">
        <v>29</v>
      </c>
      <c r="I283" s="20" t="s">
        <v>5146</v>
      </c>
    </row>
    <row r="284" spans="1:9">
      <c r="A284" s="20" t="s">
        <v>774</v>
      </c>
      <c r="B284" s="20" t="s">
        <v>3961</v>
      </c>
      <c r="C284" s="20" t="s">
        <v>15173</v>
      </c>
      <c r="D284" s="20" t="s">
        <v>6508</v>
      </c>
      <c r="E284" s="20" t="s">
        <v>6507</v>
      </c>
      <c r="F284" s="10">
        <v>1096442.08</v>
      </c>
      <c r="G284" s="20" t="s">
        <v>15</v>
      </c>
      <c r="H284" s="20" t="s">
        <v>29</v>
      </c>
      <c r="I284" s="20" t="s">
        <v>5146</v>
      </c>
    </row>
    <row r="285" spans="1:9">
      <c r="A285" s="20" t="s">
        <v>778</v>
      </c>
      <c r="B285" s="20" t="s">
        <v>817</v>
      </c>
      <c r="C285" s="20" t="s">
        <v>15173</v>
      </c>
      <c r="D285" s="20" t="s">
        <v>6509</v>
      </c>
      <c r="E285" s="20" t="s">
        <v>6510</v>
      </c>
      <c r="F285" s="10">
        <v>120000</v>
      </c>
      <c r="G285" s="20" t="s">
        <v>17</v>
      </c>
      <c r="H285" s="20" t="s">
        <v>12</v>
      </c>
      <c r="I285" s="20" t="s">
        <v>5178</v>
      </c>
    </row>
    <row r="286" spans="1:9">
      <c r="A286" s="20" t="s">
        <v>774</v>
      </c>
      <c r="B286" s="20" t="s">
        <v>1485</v>
      </c>
      <c r="C286" s="20" t="s">
        <v>15173</v>
      </c>
      <c r="D286" s="20" t="s">
        <v>5258</v>
      </c>
      <c r="E286" s="20" t="s">
        <v>5259</v>
      </c>
      <c r="F286" s="10">
        <v>247524.54</v>
      </c>
      <c r="G286" s="20" t="s">
        <v>17</v>
      </c>
      <c r="H286" s="20" t="s">
        <v>112</v>
      </c>
      <c r="I286" s="20"/>
    </row>
    <row r="287" spans="1:9">
      <c r="A287" s="20" t="s">
        <v>8</v>
      </c>
      <c r="B287" s="20" t="s">
        <v>814</v>
      </c>
      <c r="C287" s="20" t="s">
        <v>15173</v>
      </c>
      <c r="D287" s="20" t="s">
        <v>1058</v>
      </c>
      <c r="E287" s="20" t="s">
        <v>1059</v>
      </c>
      <c r="F287" s="10">
        <v>527837.11</v>
      </c>
      <c r="G287" s="20" t="s">
        <v>17</v>
      </c>
      <c r="H287" s="20" t="s">
        <v>3938</v>
      </c>
      <c r="I287" s="20"/>
    </row>
    <row r="288" spans="1:9">
      <c r="A288" s="20" t="s">
        <v>776</v>
      </c>
      <c r="B288" s="20" t="s">
        <v>825</v>
      </c>
      <c r="C288" s="20" t="s">
        <v>15173</v>
      </c>
      <c r="D288" s="20" t="s">
        <v>4022</v>
      </c>
      <c r="E288" s="20" t="s">
        <v>1063</v>
      </c>
      <c r="F288" s="10">
        <v>178533.21</v>
      </c>
      <c r="G288" s="20" t="s">
        <v>17</v>
      </c>
      <c r="H288" s="20" t="s">
        <v>54</v>
      </c>
      <c r="I288" s="20"/>
    </row>
    <row r="289" spans="1:9">
      <c r="A289" s="20" t="s">
        <v>774</v>
      </c>
      <c r="B289" s="20" t="s">
        <v>834</v>
      </c>
      <c r="C289" s="20" t="s">
        <v>15173</v>
      </c>
      <c r="D289" s="20" t="s">
        <v>6511</v>
      </c>
      <c r="E289" s="20" t="s">
        <v>5263</v>
      </c>
      <c r="F289" s="10">
        <v>969843.79</v>
      </c>
      <c r="G289" s="20" t="s">
        <v>17</v>
      </c>
      <c r="H289" s="20" t="s">
        <v>12</v>
      </c>
      <c r="I289" s="20" t="s">
        <v>5146</v>
      </c>
    </row>
    <row r="290" spans="1:9">
      <c r="A290" s="20" t="s">
        <v>774</v>
      </c>
      <c r="B290" s="20" t="s">
        <v>834</v>
      </c>
      <c r="C290" s="20" t="s">
        <v>15173</v>
      </c>
      <c r="D290" s="20" t="s">
        <v>5262</v>
      </c>
      <c r="E290" s="20" t="s">
        <v>5263</v>
      </c>
      <c r="F290" s="10">
        <v>1853044.48</v>
      </c>
      <c r="G290" s="20" t="s">
        <v>15</v>
      </c>
      <c r="H290" s="20" t="s">
        <v>12</v>
      </c>
      <c r="I290" s="20"/>
    </row>
    <row r="291" spans="1:9">
      <c r="A291" s="20" t="s">
        <v>775</v>
      </c>
      <c r="B291" s="20" t="s">
        <v>904</v>
      </c>
      <c r="C291" s="20" t="s">
        <v>15173</v>
      </c>
      <c r="D291" s="20" t="s">
        <v>1064</v>
      </c>
      <c r="E291" s="20" t="s">
        <v>1065</v>
      </c>
      <c r="F291" s="10">
        <v>390153.45</v>
      </c>
      <c r="G291" s="20" t="s">
        <v>17</v>
      </c>
      <c r="H291" s="20" t="s">
        <v>3938</v>
      </c>
      <c r="I291" s="20"/>
    </row>
    <row r="292" spans="1:9">
      <c r="A292" s="20" t="s">
        <v>8</v>
      </c>
      <c r="B292" s="20" t="s">
        <v>3964</v>
      </c>
      <c r="C292" s="20" t="s">
        <v>15173</v>
      </c>
      <c r="D292" s="20" t="s">
        <v>6512</v>
      </c>
      <c r="E292" s="20" t="s">
        <v>5267</v>
      </c>
      <c r="F292" s="10">
        <v>2352680.5699999998</v>
      </c>
      <c r="G292" s="20" t="s">
        <v>19</v>
      </c>
      <c r="H292" s="20" t="s">
        <v>112</v>
      </c>
      <c r="I292" s="20"/>
    </row>
    <row r="293" spans="1:9">
      <c r="A293" s="20" t="s">
        <v>8</v>
      </c>
      <c r="B293" s="20" t="s">
        <v>3964</v>
      </c>
      <c r="C293" s="20" t="s">
        <v>15173</v>
      </c>
      <c r="D293" s="20" t="s">
        <v>5266</v>
      </c>
      <c r="E293" s="20" t="s">
        <v>5267</v>
      </c>
      <c r="F293" s="10">
        <v>1821056.08</v>
      </c>
      <c r="G293" s="20" t="s">
        <v>109</v>
      </c>
      <c r="H293" s="20" t="s">
        <v>112</v>
      </c>
      <c r="I293" s="20"/>
    </row>
    <row r="294" spans="1:9">
      <c r="A294" s="20" t="s">
        <v>775</v>
      </c>
      <c r="B294" s="20" t="s">
        <v>904</v>
      </c>
      <c r="C294" s="20" t="s">
        <v>15173</v>
      </c>
      <c r="D294" s="20" t="s">
        <v>1070</v>
      </c>
      <c r="E294" s="20" t="s">
        <v>1071</v>
      </c>
      <c r="F294" s="10">
        <v>640224.54</v>
      </c>
      <c r="G294" s="20" t="s">
        <v>17</v>
      </c>
      <c r="H294" s="20" t="s">
        <v>54</v>
      </c>
      <c r="I294" s="20"/>
    </row>
    <row r="295" spans="1:9">
      <c r="A295" s="20" t="s">
        <v>774</v>
      </c>
      <c r="B295" s="20" t="s">
        <v>1187</v>
      </c>
      <c r="C295" s="20" t="s">
        <v>15173</v>
      </c>
      <c r="D295" s="20" t="s">
        <v>5268</v>
      </c>
      <c r="E295" s="20" t="s">
        <v>5269</v>
      </c>
      <c r="F295" s="10">
        <v>916539.66</v>
      </c>
      <c r="G295" s="20" t="s">
        <v>17</v>
      </c>
      <c r="H295" s="20" t="s">
        <v>29</v>
      </c>
      <c r="I295" s="20"/>
    </row>
    <row r="296" spans="1:9">
      <c r="A296" s="20" t="s">
        <v>21</v>
      </c>
      <c r="B296" s="20" t="s">
        <v>71</v>
      </c>
      <c r="C296" s="20" t="s">
        <v>15173</v>
      </c>
      <c r="D296" s="20" t="s">
        <v>697</v>
      </c>
      <c r="E296" s="20" t="s">
        <v>698</v>
      </c>
      <c r="F296" s="10">
        <v>926527.89</v>
      </c>
      <c r="G296" s="20" t="s">
        <v>17</v>
      </c>
      <c r="H296" s="20" t="s">
        <v>12</v>
      </c>
      <c r="I296" s="20"/>
    </row>
    <row r="297" spans="1:9">
      <c r="A297" s="20" t="s">
        <v>776</v>
      </c>
      <c r="B297" s="20" t="s">
        <v>5496</v>
      </c>
      <c r="C297" s="20" t="s">
        <v>15173</v>
      </c>
      <c r="D297" s="20" t="s">
        <v>6513</v>
      </c>
      <c r="E297" s="20" t="s">
        <v>6514</v>
      </c>
      <c r="F297" s="10">
        <v>1452510.21</v>
      </c>
      <c r="G297" s="20" t="s">
        <v>15</v>
      </c>
      <c r="H297" s="20" t="s">
        <v>12</v>
      </c>
      <c r="I297" s="20"/>
    </row>
    <row r="298" spans="1:9">
      <c r="A298" s="20" t="s">
        <v>776</v>
      </c>
      <c r="B298" s="20" t="s">
        <v>825</v>
      </c>
      <c r="C298" s="20" t="s">
        <v>15173</v>
      </c>
      <c r="D298" s="20" t="s">
        <v>4023</v>
      </c>
      <c r="E298" s="20" t="s">
        <v>1075</v>
      </c>
      <c r="F298" s="10">
        <v>447261.48</v>
      </c>
      <c r="G298" s="20" t="s">
        <v>17</v>
      </c>
      <c r="H298" s="20" t="s">
        <v>54</v>
      </c>
      <c r="I298" s="20"/>
    </row>
    <row r="299" spans="1:9">
      <c r="A299" s="20" t="s">
        <v>777</v>
      </c>
      <c r="B299" s="20" t="s">
        <v>802</v>
      </c>
      <c r="C299" s="20" t="s">
        <v>15173</v>
      </c>
      <c r="D299" s="20" t="s">
        <v>6515</v>
      </c>
      <c r="E299" s="20" t="s">
        <v>6516</v>
      </c>
      <c r="F299" s="10">
        <v>3917693.36</v>
      </c>
      <c r="G299" s="20" t="s">
        <v>15</v>
      </c>
      <c r="H299" s="20" t="s">
        <v>29</v>
      </c>
      <c r="I299" s="20" t="s">
        <v>5146</v>
      </c>
    </row>
    <row r="300" spans="1:9">
      <c r="A300" s="20" t="s">
        <v>774</v>
      </c>
      <c r="B300" s="20" t="s">
        <v>1485</v>
      </c>
      <c r="C300" s="20" t="s">
        <v>15173</v>
      </c>
      <c r="D300" s="20" t="s">
        <v>4025</v>
      </c>
      <c r="E300" s="20" t="s">
        <v>6517</v>
      </c>
      <c r="F300" s="10">
        <v>1479854.0800000001</v>
      </c>
      <c r="G300" s="20" t="s">
        <v>15</v>
      </c>
      <c r="H300" s="20" t="s">
        <v>12</v>
      </c>
      <c r="I300" s="20"/>
    </row>
    <row r="301" spans="1:9">
      <c r="A301" s="20" t="s">
        <v>21</v>
      </c>
      <c r="B301" s="20" t="s">
        <v>151</v>
      </c>
      <c r="C301" s="20" t="s">
        <v>15173</v>
      </c>
      <c r="D301" s="20" t="s">
        <v>695</v>
      </c>
      <c r="E301" s="20" t="s">
        <v>696</v>
      </c>
      <c r="F301" s="10">
        <v>700000</v>
      </c>
      <c r="G301" s="20" t="s">
        <v>17</v>
      </c>
      <c r="H301" s="20" t="s">
        <v>12</v>
      </c>
      <c r="I301" s="20" t="s">
        <v>5178</v>
      </c>
    </row>
    <row r="302" spans="1:9">
      <c r="A302" s="20" t="s">
        <v>21</v>
      </c>
      <c r="B302" s="20" t="s">
        <v>44</v>
      </c>
      <c r="C302" s="20" t="s">
        <v>15173</v>
      </c>
      <c r="D302" s="20" t="s">
        <v>693</v>
      </c>
      <c r="E302" s="20" t="s">
        <v>694</v>
      </c>
      <c r="F302" s="10">
        <v>300000</v>
      </c>
      <c r="G302" s="20" t="s">
        <v>17</v>
      </c>
      <c r="H302" s="20" t="s">
        <v>32</v>
      </c>
      <c r="I302" s="20" t="s">
        <v>5178</v>
      </c>
    </row>
    <row r="303" spans="1:9">
      <c r="A303" s="20" t="s">
        <v>776</v>
      </c>
      <c r="B303" s="20" t="s">
        <v>5496</v>
      </c>
      <c r="C303" s="20" t="s">
        <v>15173</v>
      </c>
      <c r="D303" s="20" t="s">
        <v>6518</v>
      </c>
      <c r="E303" s="20" t="s">
        <v>6519</v>
      </c>
      <c r="F303" s="10">
        <v>1431709.05</v>
      </c>
      <c r="G303" s="20" t="s">
        <v>17</v>
      </c>
      <c r="H303" s="20" t="s">
        <v>29</v>
      </c>
      <c r="I303" s="20" t="s">
        <v>5178</v>
      </c>
    </row>
    <row r="304" spans="1:9">
      <c r="A304" s="20" t="s">
        <v>8</v>
      </c>
      <c r="B304" s="20" t="s">
        <v>973</v>
      </c>
      <c r="C304" s="20" t="s">
        <v>15173</v>
      </c>
      <c r="D304" s="20" t="s">
        <v>1092</v>
      </c>
      <c r="E304" s="20" t="s">
        <v>1093</v>
      </c>
      <c r="F304" s="10">
        <v>712090.71</v>
      </c>
      <c r="G304" s="20" t="s">
        <v>17</v>
      </c>
      <c r="H304" s="20" t="s">
        <v>3938</v>
      </c>
      <c r="I304" s="20"/>
    </row>
    <row r="305" spans="1:9">
      <c r="A305" s="20" t="s">
        <v>777</v>
      </c>
      <c r="B305" s="20" t="s">
        <v>802</v>
      </c>
      <c r="C305" s="20" t="s">
        <v>15173</v>
      </c>
      <c r="D305" s="20" t="s">
        <v>1094</v>
      </c>
      <c r="E305" s="20" t="s">
        <v>1095</v>
      </c>
      <c r="F305" s="10">
        <v>792017.52</v>
      </c>
      <c r="G305" s="20" t="s">
        <v>17</v>
      </c>
      <c r="H305" s="20" t="s">
        <v>12</v>
      </c>
      <c r="I305" s="20"/>
    </row>
    <row r="306" spans="1:9">
      <c r="A306" s="20" t="s">
        <v>777</v>
      </c>
      <c r="B306" s="20" t="s">
        <v>802</v>
      </c>
      <c r="C306" s="20" t="s">
        <v>15173</v>
      </c>
      <c r="D306" s="20" t="s">
        <v>4027</v>
      </c>
      <c r="E306" s="20" t="s">
        <v>1095</v>
      </c>
      <c r="F306" s="10">
        <v>792909.39</v>
      </c>
      <c r="G306" s="20" t="s">
        <v>17</v>
      </c>
      <c r="H306" s="20" t="s">
        <v>12</v>
      </c>
      <c r="I306" s="20"/>
    </row>
    <row r="307" spans="1:9">
      <c r="A307" s="20" t="s">
        <v>8</v>
      </c>
      <c r="B307" s="20" t="s">
        <v>4436</v>
      </c>
      <c r="C307" s="20" t="s">
        <v>15173</v>
      </c>
      <c r="D307" s="20" t="s">
        <v>6520</v>
      </c>
      <c r="E307" s="20" t="s">
        <v>6521</v>
      </c>
      <c r="F307" s="10">
        <v>700000</v>
      </c>
      <c r="G307" s="20" t="s">
        <v>17</v>
      </c>
      <c r="H307" s="20" t="s">
        <v>29</v>
      </c>
      <c r="I307" s="20" t="s">
        <v>5178</v>
      </c>
    </row>
    <row r="308" spans="1:9">
      <c r="A308" s="20" t="s">
        <v>8</v>
      </c>
      <c r="B308" s="20" t="s">
        <v>5179</v>
      </c>
      <c r="C308" s="20" t="s">
        <v>15173</v>
      </c>
      <c r="D308" s="20" t="s">
        <v>6522</v>
      </c>
      <c r="E308" s="20" t="s">
        <v>6523</v>
      </c>
      <c r="F308" s="10">
        <v>1000000</v>
      </c>
      <c r="G308" s="20" t="s">
        <v>17</v>
      </c>
      <c r="H308" s="20" t="s">
        <v>12</v>
      </c>
      <c r="I308" s="20" t="s">
        <v>5146</v>
      </c>
    </row>
    <row r="309" spans="1:9">
      <c r="A309" s="20" t="s">
        <v>774</v>
      </c>
      <c r="B309" s="20" t="s">
        <v>834</v>
      </c>
      <c r="C309" s="20" t="s">
        <v>15173</v>
      </c>
      <c r="D309" s="20" t="s">
        <v>1098</v>
      </c>
      <c r="E309" s="20" t="s">
        <v>1099</v>
      </c>
      <c r="F309" s="10">
        <v>599632.81999999995</v>
      </c>
      <c r="G309" s="20" t="s">
        <v>17</v>
      </c>
      <c r="H309" s="20" t="s">
        <v>3938</v>
      </c>
      <c r="I309" s="20"/>
    </row>
    <row r="310" spans="1:9">
      <c r="A310" s="20" t="s">
        <v>8</v>
      </c>
      <c r="B310" s="20" t="s">
        <v>814</v>
      </c>
      <c r="C310" s="20" t="s">
        <v>15173</v>
      </c>
      <c r="D310" s="20" t="s">
        <v>6524</v>
      </c>
      <c r="E310" s="20" t="s">
        <v>6525</v>
      </c>
      <c r="F310" s="10">
        <v>716677.84</v>
      </c>
      <c r="G310" s="20" t="s">
        <v>17</v>
      </c>
      <c r="H310" s="20" t="s">
        <v>12</v>
      </c>
      <c r="I310" s="20" t="s">
        <v>5146</v>
      </c>
    </row>
    <row r="311" spans="1:9">
      <c r="A311" s="20" t="s">
        <v>774</v>
      </c>
      <c r="B311" s="20" t="s">
        <v>794</v>
      </c>
      <c r="C311" s="20" t="s">
        <v>15173</v>
      </c>
      <c r="D311" s="20" t="s">
        <v>5274</v>
      </c>
      <c r="E311" s="20" t="s">
        <v>5275</v>
      </c>
      <c r="F311" s="10">
        <v>916539.66</v>
      </c>
      <c r="G311" s="20" t="s">
        <v>17</v>
      </c>
      <c r="H311" s="20" t="s">
        <v>12</v>
      </c>
      <c r="I311" s="20"/>
    </row>
    <row r="312" spans="1:9">
      <c r="A312" s="20" t="s">
        <v>777</v>
      </c>
      <c r="B312" s="20" t="s">
        <v>6343</v>
      </c>
      <c r="C312" s="20" t="s">
        <v>15173</v>
      </c>
      <c r="D312" s="20" t="s">
        <v>6526</v>
      </c>
      <c r="E312" s="20" t="s">
        <v>6527</v>
      </c>
      <c r="F312" s="10">
        <v>460704.2</v>
      </c>
      <c r="G312" s="20" t="s">
        <v>17</v>
      </c>
      <c r="H312" s="20" t="s">
        <v>3938</v>
      </c>
      <c r="I312" s="20"/>
    </row>
    <row r="313" spans="1:9">
      <c r="A313" s="20" t="s">
        <v>774</v>
      </c>
      <c r="B313" s="20" t="s">
        <v>820</v>
      </c>
      <c r="C313" s="20" t="s">
        <v>15173</v>
      </c>
      <c r="D313" s="20" t="s">
        <v>4030</v>
      </c>
      <c r="E313" s="20" t="s">
        <v>4031</v>
      </c>
      <c r="F313" s="10">
        <v>788094.66</v>
      </c>
      <c r="G313" s="20" t="s">
        <v>17</v>
      </c>
      <c r="H313" s="20" t="s">
        <v>12</v>
      </c>
      <c r="I313" s="20"/>
    </row>
    <row r="314" spans="1:9">
      <c r="A314" s="20" t="s">
        <v>774</v>
      </c>
      <c r="B314" s="20" t="s">
        <v>1872</v>
      </c>
      <c r="C314" s="20" t="s">
        <v>15173</v>
      </c>
      <c r="D314" s="20" t="s">
        <v>6528</v>
      </c>
      <c r="E314" s="20" t="s">
        <v>6529</v>
      </c>
      <c r="F314" s="10">
        <v>1915265.32</v>
      </c>
      <c r="G314" s="20" t="s">
        <v>15</v>
      </c>
      <c r="H314" s="20" t="s">
        <v>29</v>
      </c>
      <c r="I314" s="20"/>
    </row>
    <row r="315" spans="1:9">
      <c r="A315" s="20" t="s">
        <v>21</v>
      </c>
      <c r="B315" s="20" t="s">
        <v>151</v>
      </c>
      <c r="C315" s="20" t="s">
        <v>15173</v>
      </c>
      <c r="D315" s="20" t="s">
        <v>691</v>
      </c>
      <c r="E315" s="20" t="s">
        <v>692</v>
      </c>
      <c r="F315" s="10">
        <v>434232.77</v>
      </c>
      <c r="G315" s="20" t="s">
        <v>17</v>
      </c>
      <c r="H315" s="20" t="s">
        <v>12</v>
      </c>
      <c r="I315" s="20"/>
    </row>
    <row r="316" spans="1:9">
      <c r="A316" s="20" t="s">
        <v>777</v>
      </c>
      <c r="B316" s="20" t="s">
        <v>5276</v>
      </c>
      <c r="C316" s="20" t="s">
        <v>15173</v>
      </c>
      <c r="D316" s="20" t="s">
        <v>5277</v>
      </c>
      <c r="E316" s="20" t="s">
        <v>5278</v>
      </c>
      <c r="F316" s="10">
        <v>545513.91</v>
      </c>
      <c r="G316" s="20" t="s">
        <v>17</v>
      </c>
      <c r="H316" s="20" t="s">
        <v>112</v>
      </c>
      <c r="I316" s="20"/>
    </row>
    <row r="317" spans="1:9">
      <c r="A317" s="20" t="s">
        <v>8</v>
      </c>
      <c r="B317" s="20" t="s">
        <v>814</v>
      </c>
      <c r="C317" s="20" t="s">
        <v>15173</v>
      </c>
      <c r="D317" s="20" t="s">
        <v>1106</v>
      </c>
      <c r="E317" s="20" t="s">
        <v>1107</v>
      </c>
      <c r="F317" s="10">
        <v>73051.92</v>
      </c>
      <c r="G317" s="20" t="s">
        <v>17</v>
      </c>
      <c r="H317" s="20" t="s">
        <v>3938</v>
      </c>
      <c r="I317" s="20"/>
    </row>
    <row r="318" spans="1:9">
      <c r="A318" s="20" t="s">
        <v>774</v>
      </c>
      <c r="B318" s="20" t="s">
        <v>834</v>
      </c>
      <c r="C318" s="20" t="s">
        <v>15173</v>
      </c>
      <c r="D318" s="20" t="s">
        <v>6530</v>
      </c>
      <c r="E318" s="20" t="s">
        <v>1111</v>
      </c>
      <c r="F318" s="10">
        <v>300000</v>
      </c>
      <c r="G318" s="20" t="s">
        <v>17</v>
      </c>
      <c r="H318" s="20" t="s">
        <v>12</v>
      </c>
      <c r="I318" s="20"/>
    </row>
    <row r="319" spans="1:9">
      <c r="A319" s="20" t="s">
        <v>8</v>
      </c>
      <c r="B319" s="20" t="s">
        <v>791</v>
      </c>
      <c r="C319" s="20" t="s">
        <v>15173</v>
      </c>
      <c r="D319" s="20" t="s">
        <v>4034</v>
      </c>
      <c r="E319" s="20" t="s">
        <v>4035</v>
      </c>
      <c r="F319" s="10">
        <v>415369.13</v>
      </c>
      <c r="G319" s="20" t="s">
        <v>17</v>
      </c>
      <c r="H319" s="20" t="s">
        <v>12</v>
      </c>
      <c r="I319" s="20"/>
    </row>
    <row r="320" spans="1:9">
      <c r="A320" s="20" t="s">
        <v>21</v>
      </c>
      <c r="B320" s="20" t="s">
        <v>26</v>
      </c>
      <c r="C320" s="20" t="s">
        <v>15173</v>
      </c>
      <c r="D320" s="20" t="s">
        <v>689</v>
      </c>
      <c r="E320" s="20" t="s">
        <v>690</v>
      </c>
      <c r="F320" s="10">
        <v>4198025.97</v>
      </c>
      <c r="G320" s="20" t="s">
        <v>109</v>
      </c>
      <c r="H320" s="20" t="s">
        <v>39</v>
      </c>
      <c r="I320" s="20"/>
    </row>
    <row r="321" spans="1:9">
      <c r="A321" s="20" t="s">
        <v>777</v>
      </c>
      <c r="B321" s="20" t="s">
        <v>802</v>
      </c>
      <c r="C321" s="20" t="s">
        <v>15173</v>
      </c>
      <c r="D321" s="20" t="s">
        <v>1120</v>
      </c>
      <c r="E321" s="20" t="s">
        <v>1121</v>
      </c>
      <c r="F321" s="10">
        <v>586011.28</v>
      </c>
      <c r="G321" s="20" t="s">
        <v>17</v>
      </c>
      <c r="H321" s="20" t="s">
        <v>67</v>
      </c>
      <c r="I321" s="20"/>
    </row>
    <row r="322" spans="1:9">
      <c r="A322" s="20" t="s">
        <v>777</v>
      </c>
      <c r="B322" s="20" t="s">
        <v>802</v>
      </c>
      <c r="C322" s="20" t="s">
        <v>15173</v>
      </c>
      <c r="D322" s="20" t="s">
        <v>6531</v>
      </c>
      <c r="E322" s="20" t="s">
        <v>1121</v>
      </c>
      <c r="F322" s="10">
        <v>850000</v>
      </c>
      <c r="G322" s="20" t="s">
        <v>17</v>
      </c>
      <c r="H322" s="20" t="s">
        <v>29</v>
      </c>
      <c r="I322" s="20" t="s">
        <v>5178</v>
      </c>
    </row>
    <row r="323" spans="1:9">
      <c r="A323" s="20" t="s">
        <v>774</v>
      </c>
      <c r="B323" s="20" t="s">
        <v>834</v>
      </c>
      <c r="C323" s="20" t="s">
        <v>15173</v>
      </c>
      <c r="D323" s="20" t="s">
        <v>6532</v>
      </c>
      <c r="E323" s="20" t="s">
        <v>6533</v>
      </c>
      <c r="F323" s="10">
        <v>482251.13</v>
      </c>
      <c r="G323" s="20" t="s">
        <v>17</v>
      </c>
      <c r="H323" s="20" t="s">
        <v>12</v>
      </c>
      <c r="I323" s="20"/>
    </row>
    <row r="324" spans="1:9">
      <c r="A324" s="20" t="s">
        <v>776</v>
      </c>
      <c r="B324" s="20" t="s">
        <v>825</v>
      </c>
      <c r="C324" s="20" t="s">
        <v>15173</v>
      </c>
      <c r="D324" s="20" t="s">
        <v>4037</v>
      </c>
      <c r="E324" s="20" t="s">
        <v>1128</v>
      </c>
      <c r="F324" s="10">
        <v>251497.47</v>
      </c>
      <c r="G324" s="20" t="s">
        <v>17</v>
      </c>
      <c r="H324" s="20" t="s">
        <v>54</v>
      </c>
      <c r="I324" s="20"/>
    </row>
    <row r="325" spans="1:9">
      <c r="A325" s="20" t="s">
        <v>21</v>
      </c>
      <c r="B325" s="20" t="s">
        <v>22</v>
      </c>
      <c r="C325" s="20" t="s">
        <v>15173</v>
      </c>
      <c r="D325" s="20" t="s">
        <v>687</v>
      </c>
      <c r="E325" s="20" t="s">
        <v>688</v>
      </c>
      <c r="F325" s="10">
        <v>106945.73</v>
      </c>
      <c r="G325" s="20" t="s">
        <v>17</v>
      </c>
      <c r="H325" s="20" t="s">
        <v>112</v>
      </c>
      <c r="I325" s="20"/>
    </row>
    <row r="326" spans="1:9">
      <c r="A326" s="20" t="s">
        <v>776</v>
      </c>
      <c r="B326" s="20" t="s">
        <v>6534</v>
      </c>
      <c r="C326" s="20" t="s">
        <v>15173</v>
      </c>
      <c r="D326" s="20" t="s">
        <v>6535</v>
      </c>
      <c r="E326" s="20" t="s">
        <v>6536</v>
      </c>
      <c r="F326" s="10">
        <v>837325.75</v>
      </c>
      <c r="G326" s="20" t="s">
        <v>17</v>
      </c>
      <c r="H326" s="20" t="s">
        <v>12</v>
      </c>
      <c r="I326" s="20"/>
    </row>
    <row r="327" spans="1:9">
      <c r="A327" s="20" t="s">
        <v>778</v>
      </c>
      <c r="B327" s="20" t="s">
        <v>808</v>
      </c>
      <c r="C327" s="20" t="s">
        <v>15173</v>
      </c>
      <c r="D327" s="20" t="s">
        <v>1131</v>
      </c>
      <c r="E327" s="20" t="s">
        <v>1132</v>
      </c>
      <c r="F327" s="10">
        <v>250000</v>
      </c>
      <c r="G327" s="20" t="s">
        <v>17</v>
      </c>
      <c r="H327" s="20" t="s">
        <v>54</v>
      </c>
      <c r="I327" s="20"/>
    </row>
    <row r="328" spans="1:9">
      <c r="A328" s="20" t="s">
        <v>775</v>
      </c>
      <c r="B328" s="20" t="s">
        <v>2963</v>
      </c>
      <c r="C328" s="20" t="s">
        <v>15173</v>
      </c>
      <c r="D328" s="20" t="s">
        <v>6537</v>
      </c>
      <c r="E328" s="20" t="s">
        <v>6538</v>
      </c>
      <c r="F328" s="10">
        <v>883403.53</v>
      </c>
      <c r="G328" s="20" t="s">
        <v>17</v>
      </c>
      <c r="H328" s="20" t="s">
        <v>112</v>
      </c>
      <c r="I328" s="20"/>
    </row>
    <row r="329" spans="1:9">
      <c r="A329" s="20" t="s">
        <v>778</v>
      </c>
      <c r="B329" s="20" t="s">
        <v>808</v>
      </c>
      <c r="C329" s="20" t="s">
        <v>15173</v>
      </c>
      <c r="D329" s="20" t="s">
        <v>6539</v>
      </c>
      <c r="E329" s="20" t="s">
        <v>6540</v>
      </c>
      <c r="F329" s="10">
        <v>7473799.0199999996</v>
      </c>
      <c r="G329" s="20" t="s">
        <v>109</v>
      </c>
      <c r="H329" s="20" t="s">
        <v>54</v>
      </c>
      <c r="I329" s="20"/>
    </row>
    <row r="330" spans="1:9">
      <c r="A330" s="20" t="s">
        <v>774</v>
      </c>
      <c r="B330" s="20" t="s">
        <v>1485</v>
      </c>
      <c r="C330" s="20" t="s">
        <v>15173</v>
      </c>
      <c r="D330" s="20" t="s">
        <v>5279</v>
      </c>
      <c r="E330" s="20" t="s">
        <v>5280</v>
      </c>
      <c r="F330" s="10">
        <v>546915.67000000004</v>
      </c>
      <c r="G330" s="20" t="s">
        <v>17</v>
      </c>
      <c r="H330" s="20" t="s">
        <v>12</v>
      </c>
      <c r="I330" s="20"/>
    </row>
    <row r="331" spans="1:9">
      <c r="A331" s="20" t="s">
        <v>777</v>
      </c>
      <c r="B331" s="20" t="s">
        <v>6321</v>
      </c>
      <c r="C331" s="20" t="s">
        <v>15173</v>
      </c>
      <c r="D331" s="20" t="s">
        <v>6541</v>
      </c>
      <c r="E331" s="20" t="s">
        <v>6542</v>
      </c>
      <c r="F331" s="10">
        <v>893376.78</v>
      </c>
      <c r="G331" s="20" t="s">
        <v>17</v>
      </c>
      <c r="H331" s="20" t="s">
        <v>29</v>
      </c>
      <c r="I331" s="20" t="s">
        <v>5178</v>
      </c>
    </row>
    <row r="332" spans="1:9">
      <c r="A332" s="20" t="s">
        <v>8</v>
      </c>
      <c r="B332" s="20" t="s">
        <v>1210</v>
      </c>
      <c r="C332" s="20" t="s">
        <v>15173</v>
      </c>
      <c r="D332" s="20" t="s">
        <v>6543</v>
      </c>
      <c r="E332" s="20" t="s">
        <v>6544</v>
      </c>
      <c r="F332" s="10">
        <v>2143428.2599999998</v>
      </c>
      <c r="G332" s="20" t="s">
        <v>15</v>
      </c>
      <c r="H332" s="20" t="s">
        <v>29</v>
      </c>
      <c r="I332" s="20" t="s">
        <v>5146</v>
      </c>
    </row>
    <row r="333" spans="1:9">
      <c r="A333" s="20" t="s">
        <v>8</v>
      </c>
      <c r="B333" s="20" t="s">
        <v>973</v>
      </c>
      <c r="C333" s="20" t="s">
        <v>15173</v>
      </c>
      <c r="D333" s="20" t="s">
        <v>6545</v>
      </c>
      <c r="E333" s="20" t="s">
        <v>6546</v>
      </c>
      <c r="F333" s="10">
        <v>3089527.3</v>
      </c>
      <c r="G333" s="20" t="s">
        <v>109</v>
      </c>
      <c r="H333" s="20" t="s">
        <v>29</v>
      </c>
      <c r="I333" s="20"/>
    </row>
    <row r="334" spans="1:9">
      <c r="A334" s="20" t="s">
        <v>774</v>
      </c>
      <c r="B334" s="20" t="s">
        <v>1485</v>
      </c>
      <c r="C334" s="20" t="s">
        <v>15173</v>
      </c>
      <c r="D334" s="20" t="s">
        <v>5281</v>
      </c>
      <c r="E334" s="20" t="s">
        <v>5282</v>
      </c>
      <c r="F334" s="10">
        <v>84342.44</v>
      </c>
      <c r="G334" s="20" t="s">
        <v>17</v>
      </c>
      <c r="H334" s="20" t="s">
        <v>112</v>
      </c>
      <c r="I334" s="20"/>
    </row>
    <row r="335" spans="1:9">
      <c r="A335" s="20" t="s">
        <v>774</v>
      </c>
      <c r="B335" s="20" t="s">
        <v>834</v>
      </c>
      <c r="C335" s="20" t="s">
        <v>15173</v>
      </c>
      <c r="D335" s="20" t="s">
        <v>6547</v>
      </c>
      <c r="E335" s="20" t="s">
        <v>6548</v>
      </c>
      <c r="F335" s="10">
        <v>968764.65</v>
      </c>
      <c r="G335" s="20" t="s">
        <v>17</v>
      </c>
      <c r="H335" s="20" t="s">
        <v>29</v>
      </c>
      <c r="I335" s="20" t="s">
        <v>5178</v>
      </c>
    </row>
    <row r="336" spans="1:9">
      <c r="A336" s="20" t="s">
        <v>21</v>
      </c>
      <c r="B336" s="20" t="s">
        <v>123</v>
      </c>
      <c r="C336" s="20" t="s">
        <v>15173</v>
      </c>
      <c r="D336" s="20" t="s">
        <v>685</v>
      </c>
      <c r="E336" s="20" t="s">
        <v>686</v>
      </c>
      <c r="F336" s="10">
        <v>471498.06</v>
      </c>
      <c r="G336" s="20" t="s">
        <v>17</v>
      </c>
      <c r="H336" s="20" t="s">
        <v>112</v>
      </c>
      <c r="I336" s="20"/>
    </row>
    <row r="337" spans="1:9">
      <c r="A337" s="20" t="s">
        <v>777</v>
      </c>
      <c r="B337" s="20" t="s">
        <v>802</v>
      </c>
      <c r="C337" s="20" t="s">
        <v>15173</v>
      </c>
      <c r="D337" s="20" t="s">
        <v>6549</v>
      </c>
      <c r="E337" s="20" t="s">
        <v>6550</v>
      </c>
      <c r="F337" s="10">
        <v>1720000</v>
      </c>
      <c r="G337" s="20" t="s">
        <v>15</v>
      </c>
      <c r="H337" s="20" t="s">
        <v>29</v>
      </c>
      <c r="I337" s="20" t="s">
        <v>5146</v>
      </c>
    </row>
    <row r="338" spans="1:9">
      <c r="A338" s="20" t="s">
        <v>777</v>
      </c>
      <c r="B338" s="20" t="s">
        <v>802</v>
      </c>
      <c r="C338" s="20" t="s">
        <v>15173</v>
      </c>
      <c r="D338" s="20" t="s">
        <v>6551</v>
      </c>
      <c r="E338" s="20" t="s">
        <v>6552</v>
      </c>
      <c r="F338" s="10">
        <v>3288713.63</v>
      </c>
      <c r="G338" s="20" t="s">
        <v>15</v>
      </c>
      <c r="H338" s="20" t="s">
        <v>29</v>
      </c>
      <c r="I338" s="20" t="s">
        <v>5146</v>
      </c>
    </row>
    <row r="339" spans="1:9">
      <c r="A339" s="20" t="s">
        <v>778</v>
      </c>
      <c r="B339" s="20" t="s">
        <v>927</v>
      </c>
      <c r="C339" s="20" t="s">
        <v>15173</v>
      </c>
      <c r="D339" s="20" t="s">
        <v>6553</v>
      </c>
      <c r="E339" s="20" t="s">
        <v>6554</v>
      </c>
      <c r="F339" s="10">
        <v>350000</v>
      </c>
      <c r="G339" s="20" t="s">
        <v>17</v>
      </c>
      <c r="H339" s="20" t="s">
        <v>54</v>
      </c>
      <c r="I339" s="20" t="s">
        <v>5178</v>
      </c>
    </row>
    <row r="340" spans="1:9">
      <c r="A340" s="20" t="s">
        <v>21</v>
      </c>
      <c r="B340" s="20" t="s">
        <v>33</v>
      </c>
      <c r="C340" s="20" t="s">
        <v>15173</v>
      </c>
      <c r="D340" s="20" t="s">
        <v>683</v>
      </c>
      <c r="E340" s="20" t="s">
        <v>684</v>
      </c>
      <c r="F340" s="10">
        <v>898895.48</v>
      </c>
      <c r="G340" s="20" t="s">
        <v>17</v>
      </c>
      <c r="H340" s="20" t="s">
        <v>67</v>
      </c>
      <c r="I340" s="20" t="s">
        <v>5146</v>
      </c>
    </row>
    <row r="341" spans="1:9">
      <c r="A341" s="20" t="s">
        <v>775</v>
      </c>
      <c r="B341" s="20" t="s">
        <v>4043</v>
      </c>
      <c r="C341" s="20" t="s">
        <v>15173</v>
      </c>
      <c r="D341" s="20" t="s">
        <v>4044</v>
      </c>
      <c r="E341" s="20" t="s">
        <v>4045</v>
      </c>
      <c r="F341" s="10">
        <v>692459.59</v>
      </c>
      <c r="G341" s="20" t="s">
        <v>17</v>
      </c>
      <c r="H341" s="20" t="s">
        <v>12</v>
      </c>
      <c r="I341" s="20"/>
    </row>
    <row r="342" spans="1:9">
      <c r="A342" s="20" t="s">
        <v>775</v>
      </c>
      <c r="B342" s="20" t="s">
        <v>904</v>
      </c>
      <c r="C342" s="20" t="s">
        <v>15173</v>
      </c>
      <c r="D342" s="20" t="s">
        <v>6555</v>
      </c>
      <c r="E342" s="20" t="s">
        <v>4047</v>
      </c>
      <c r="F342" s="10">
        <v>2000000</v>
      </c>
      <c r="G342" s="20" t="s">
        <v>109</v>
      </c>
      <c r="H342" s="20" t="s">
        <v>12</v>
      </c>
      <c r="I342" s="20"/>
    </row>
    <row r="343" spans="1:9">
      <c r="A343" s="20" t="s">
        <v>775</v>
      </c>
      <c r="B343" s="20" t="s">
        <v>904</v>
      </c>
      <c r="C343" s="20" t="s">
        <v>15173</v>
      </c>
      <c r="D343" s="20" t="s">
        <v>6556</v>
      </c>
      <c r="E343" s="20" t="s">
        <v>4047</v>
      </c>
      <c r="F343" s="10">
        <v>2000000</v>
      </c>
      <c r="G343" s="20" t="s">
        <v>109</v>
      </c>
      <c r="H343" s="20" t="s">
        <v>12</v>
      </c>
      <c r="I343" s="20"/>
    </row>
    <row r="344" spans="1:9">
      <c r="A344" s="20" t="s">
        <v>775</v>
      </c>
      <c r="B344" s="20" t="s">
        <v>904</v>
      </c>
      <c r="C344" s="20" t="s">
        <v>15173</v>
      </c>
      <c r="D344" s="20" t="s">
        <v>6557</v>
      </c>
      <c r="E344" s="20" t="s">
        <v>4047</v>
      </c>
      <c r="F344" s="10">
        <v>1000000</v>
      </c>
      <c r="G344" s="20" t="s">
        <v>109</v>
      </c>
      <c r="H344" s="20" t="s">
        <v>12</v>
      </c>
      <c r="I344" s="20"/>
    </row>
    <row r="345" spans="1:9">
      <c r="A345" s="20" t="s">
        <v>775</v>
      </c>
      <c r="B345" s="20" t="s">
        <v>904</v>
      </c>
      <c r="C345" s="20" t="s">
        <v>15173</v>
      </c>
      <c r="D345" s="20" t="s">
        <v>4051</v>
      </c>
      <c r="E345" s="20" t="s">
        <v>6558</v>
      </c>
      <c r="F345" s="10">
        <v>8940242.3599999994</v>
      </c>
      <c r="G345" s="20" t="s">
        <v>109</v>
      </c>
      <c r="H345" s="20" t="s">
        <v>12</v>
      </c>
      <c r="I345" s="20"/>
    </row>
    <row r="346" spans="1:9">
      <c r="A346" s="20" t="s">
        <v>8</v>
      </c>
      <c r="B346" s="20" t="s">
        <v>3964</v>
      </c>
      <c r="C346" s="20" t="s">
        <v>15173</v>
      </c>
      <c r="D346" s="20" t="s">
        <v>6559</v>
      </c>
      <c r="E346" s="20" t="s">
        <v>6560</v>
      </c>
      <c r="F346" s="10">
        <v>989586.38</v>
      </c>
      <c r="G346" s="20" t="s">
        <v>17</v>
      </c>
      <c r="H346" s="20" t="s">
        <v>32</v>
      </c>
      <c r="I346" s="20"/>
    </row>
    <row r="347" spans="1:9">
      <c r="A347" s="20" t="s">
        <v>775</v>
      </c>
      <c r="B347" s="20" t="s">
        <v>2963</v>
      </c>
      <c r="C347" s="20" t="s">
        <v>15173</v>
      </c>
      <c r="D347" s="20" t="s">
        <v>6561</v>
      </c>
      <c r="E347" s="20" t="s">
        <v>6562</v>
      </c>
      <c r="F347" s="10">
        <v>883403.53</v>
      </c>
      <c r="G347" s="20" t="s">
        <v>17</v>
      </c>
      <c r="H347" s="20" t="s">
        <v>12</v>
      </c>
      <c r="I347" s="20"/>
    </row>
    <row r="348" spans="1:9">
      <c r="A348" s="20" t="s">
        <v>778</v>
      </c>
      <c r="B348" s="20" t="s">
        <v>828</v>
      </c>
      <c r="C348" s="20" t="s">
        <v>15173</v>
      </c>
      <c r="D348" s="20" t="s">
        <v>6563</v>
      </c>
      <c r="E348" s="20" t="s">
        <v>6564</v>
      </c>
      <c r="F348" s="10">
        <v>1470333.61</v>
      </c>
      <c r="G348" s="20" t="s">
        <v>17</v>
      </c>
      <c r="H348" s="20" t="s">
        <v>54</v>
      </c>
      <c r="I348" s="20"/>
    </row>
    <row r="349" spans="1:9">
      <c r="A349" s="20" t="s">
        <v>775</v>
      </c>
      <c r="B349" s="20" t="s">
        <v>904</v>
      </c>
      <c r="C349" s="20" t="s">
        <v>15173</v>
      </c>
      <c r="D349" s="20" t="s">
        <v>1147</v>
      </c>
      <c r="E349" s="20" t="s">
        <v>1148</v>
      </c>
      <c r="F349" s="10">
        <v>654878.06999999995</v>
      </c>
      <c r="G349" s="20" t="s">
        <v>17</v>
      </c>
      <c r="H349" s="20" t="s">
        <v>54</v>
      </c>
      <c r="I349" s="20"/>
    </row>
    <row r="350" spans="1:9">
      <c r="A350" s="20" t="s">
        <v>777</v>
      </c>
      <c r="B350" s="20" t="s">
        <v>802</v>
      </c>
      <c r="C350" s="20" t="s">
        <v>15173</v>
      </c>
      <c r="D350" s="20" t="s">
        <v>1149</v>
      </c>
      <c r="E350" s="20" t="s">
        <v>1150</v>
      </c>
      <c r="F350" s="10">
        <v>782481.13</v>
      </c>
      <c r="G350" s="20" t="s">
        <v>17</v>
      </c>
      <c r="H350" s="20" t="s">
        <v>12</v>
      </c>
      <c r="I350" s="20"/>
    </row>
    <row r="351" spans="1:9">
      <c r="A351" s="20" t="s">
        <v>777</v>
      </c>
      <c r="B351" s="20" t="s">
        <v>802</v>
      </c>
      <c r="C351" s="20" t="s">
        <v>15173</v>
      </c>
      <c r="D351" s="20" t="s">
        <v>4052</v>
      </c>
      <c r="E351" s="20" t="s">
        <v>4053</v>
      </c>
      <c r="F351" s="10">
        <v>998676.17</v>
      </c>
      <c r="G351" s="20" t="s">
        <v>17</v>
      </c>
      <c r="H351" s="20" t="s">
        <v>67</v>
      </c>
      <c r="I351" s="20"/>
    </row>
    <row r="352" spans="1:9">
      <c r="A352" s="20" t="s">
        <v>777</v>
      </c>
      <c r="B352" s="20" t="s">
        <v>802</v>
      </c>
      <c r="C352" s="20" t="s">
        <v>15173</v>
      </c>
      <c r="D352" s="20" t="s">
        <v>4054</v>
      </c>
      <c r="E352" s="20" t="s">
        <v>4053</v>
      </c>
      <c r="F352" s="10">
        <v>864928.61</v>
      </c>
      <c r="G352" s="20" t="s">
        <v>17</v>
      </c>
      <c r="H352" s="20" t="s">
        <v>67</v>
      </c>
      <c r="I352" s="20"/>
    </row>
    <row r="353" spans="1:9">
      <c r="A353" s="20" t="s">
        <v>774</v>
      </c>
      <c r="B353" s="20" t="s">
        <v>1485</v>
      </c>
      <c r="C353" s="20" t="s">
        <v>15173</v>
      </c>
      <c r="D353" s="20" t="s">
        <v>5287</v>
      </c>
      <c r="E353" s="20" t="s">
        <v>5288</v>
      </c>
      <c r="F353" s="10">
        <v>472796.83</v>
      </c>
      <c r="G353" s="20" t="s">
        <v>17</v>
      </c>
      <c r="H353" s="20" t="s">
        <v>112</v>
      </c>
      <c r="I353" s="20"/>
    </row>
    <row r="354" spans="1:9">
      <c r="A354" s="20" t="s">
        <v>777</v>
      </c>
      <c r="B354" s="20" t="s">
        <v>802</v>
      </c>
      <c r="C354" s="20" t="s">
        <v>15173</v>
      </c>
      <c r="D354" s="20" t="s">
        <v>4055</v>
      </c>
      <c r="E354" s="20" t="s">
        <v>4056</v>
      </c>
      <c r="F354" s="10">
        <v>567769.31999999995</v>
      </c>
      <c r="G354" s="20" t="s">
        <v>17</v>
      </c>
      <c r="H354" s="20" t="s">
        <v>29</v>
      </c>
      <c r="I354" s="20"/>
    </row>
    <row r="355" spans="1:9">
      <c r="A355" s="20" t="s">
        <v>8</v>
      </c>
      <c r="B355" s="20" t="s">
        <v>791</v>
      </c>
      <c r="C355" s="20" t="s">
        <v>15173</v>
      </c>
      <c r="D355" s="20" t="s">
        <v>5289</v>
      </c>
      <c r="E355" s="20" t="s">
        <v>5290</v>
      </c>
      <c r="F355" s="10">
        <v>808376.1</v>
      </c>
      <c r="G355" s="20" t="s">
        <v>17</v>
      </c>
      <c r="H355" s="20" t="s">
        <v>12</v>
      </c>
      <c r="I355" s="20"/>
    </row>
    <row r="356" spans="1:9">
      <c r="A356" s="20" t="s">
        <v>774</v>
      </c>
      <c r="B356" s="20" t="s">
        <v>834</v>
      </c>
      <c r="C356" s="20" t="s">
        <v>15173</v>
      </c>
      <c r="D356" s="20" t="s">
        <v>5291</v>
      </c>
      <c r="E356" s="20" t="s">
        <v>5292</v>
      </c>
      <c r="F356" s="10">
        <v>1365438.11</v>
      </c>
      <c r="G356" s="20" t="s">
        <v>17</v>
      </c>
      <c r="H356" s="20" t="s">
        <v>12</v>
      </c>
      <c r="I356" s="20"/>
    </row>
    <row r="357" spans="1:9">
      <c r="A357" s="20" t="s">
        <v>775</v>
      </c>
      <c r="B357" s="20" t="s">
        <v>904</v>
      </c>
      <c r="C357" s="20" t="s">
        <v>15173</v>
      </c>
      <c r="D357" s="20" t="s">
        <v>6565</v>
      </c>
      <c r="E357" s="20" t="s">
        <v>6566</v>
      </c>
      <c r="F357" s="10">
        <v>1038134.84</v>
      </c>
      <c r="G357" s="20" t="s">
        <v>17</v>
      </c>
      <c r="H357" s="20" t="s">
        <v>3938</v>
      </c>
      <c r="I357" s="20"/>
    </row>
    <row r="358" spans="1:9">
      <c r="A358" s="20" t="s">
        <v>775</v>
      </c>
      <c r="B358" s="20" t="s">
        <v>811</v>
      </c>
      <c r="C358" s="20" t="s">
        <v>15173</v>
      </c>
      <c r="D358" s="20" t="s">
        <v>1155</v>
      </c>
      <c r="E358" s="20" t="s">
        <v>1156</v>
      </c>
      <c r="F358" s="10">
        <v>618174.25</v>
      </c>
      <c r="G358" s="20" t="s">
        <v>17</v>
      </c>
      <c r="H358" s="20" t="s">
        <v>54</v>
      </c>
      <c r="I358" s="20"/>
    </row>
    <row r="359" spans="1:9">
      <c r="A359" s="20" t="s">
        <v>774</v>
      </c>
      <c r="B359" s="20" t="s">
        <v>820</v>
      </c>
      <c r="C359" s="20" t="s">
        <v>15173</v>
      </c>
      <c r="D359" s="20" t="s">
        <v>6567</v>
      </c>
      <c r="E359" s="20" t="s">
        <v>6568</v>
      </c>
      <c r="F359" s="10">
        <v>969628.07</v>
      </c>
      <c r="G359" s="20" t="s">
        <v>17</v>
      </c>
      <c r="H359" s="20" t="s">
        <v>29</v>
      </c>
      <c r="I359" s="20" t="s">
        <v>5178</v>
      </c>
    </row>
    <row r="360" spans="1:9">
      <c r="A360" s="20" t="s">
        <v>8</v>
      </c>
      <c r="B360" s="20" t="s">
        <v>9</v>
      </c>
      <c r="C360" s="20" t="s">
        <v>15173</v>
      </c>
      <c r="D360" s="20" t="s">
        <v>6569</v>
      </c>
      <c r="E360" s="20" t="s">
        <v>6570</v>
      </c>
      <c r="F360" s="10">
        <v>462511.9</v>
      </c>
      <c r="G360" s="20" t="s">
        <v>17</v>
      </c>
      <c r="H360" s="20" t="s">
        <v>54</v>
      </c>
      <c r="I360" s="20" t="s">
        <v>5178</v>
      </c>
    </row>
    <row r="361" spans="1:9">
      <c r="A361" s="20" t="s">
        <v>776</v>
      </c>
      <c r="B361" s="20" t="s">
        <v>799</v>
      </c>
      <c r="C361" s="20" t="s">
        <v>15173</v>
      </c>
      <c r="D361" s="20" t="s">
        <v>4057</v>
      </c>
      <c r="E361" s="20" t="s">
        <v>1160</v>
      </c>
      <c r="F361" s="10">
        <v>269109.84999999998</v>
      </c>
      <c r="G361" s="20" t="s">
        <v>17</v>
      </c>
      <c r="H361" s="20" t="s">
        <v>54</v>
      </c>
      <c r="I361" s="20"/>
    </row>
    <row r="362" spans="1:9">
      <c r="A362" s="20" t="s">
        <v>778</v>
      </c>
      <c r="B362" s="20" t="s">
        <v>927</v>
      </c>
      <c r="C362" s="20" t="s">
        <v>15173</v>
      </c>
      <c r="D362" s="20" t="s">
        <v>6571</v>
      </c>
      <c r="E362" s="20" t="s">
        <v>6572</v>
      </c>
      <c r="F362" s="10">
        <v>100000</v>
      </c>
      <c r="G362" s="20" t="s">
        <v>17</v>
      </c>
      <c r="H362" s="20" t="s">
        <v>29</v>
      </c>
      <c r="I362" s="20" t="s">
        <v>5178</v>
      </c>
    </row>
    <row r="363" spans="1:9">
      <c r="A363" s="20" t="s">
        <v>774</v>
      </c>
      <c r="B363" s="20" t="s">
        <v>834</v>
      </c>
      <c r="C363" s="20" t="s">
        <v>15173</v>
      </c>
      <c r="D363" s="20" t="s">
        <v>5293</v>
      </c>
      <c r="E363" s="20" t="s">
        <v>5294</v>
      </c>
      <c r="F363" s="10">
        <v>880196.35</v>
      </c>
      <c r="G363" s="20" t="s">
        <v>17</v>
      </c>
      <c r="H363" s="20" t="s">
        <v>12</v>
      </c>
      <c r="I363" s="20"/>
    </row>
    <row r="364" spans="1:9">
      <c r="A364" s="20" t="s">
        <v>8</v>
      </c>
      <c r="B364" s="20" t="s">
        <v>845</v>
      </c>
      <c r="C364" s="20" t="s">
        <v>15173</v>
      </c>
      <c r="D364" s="20" t="s">
        <v>4058</v>
      </c>
      <c r="E364" s="20" t="s">
        <v>4059</v>
      </c>
      <c r="F364" s="10">
        <v>145522.54</v>
      </c>
      <c r="G364" s="20" t="s">
        <v>17</v>
      </c>
      <c r="H364" s="20" t="s">
        <v>3938</v>
      </c>
      <c r="I364" s="20"/>
    </row>
    <row r="365" spans="1:9">
      <c r="A365" s="20" t="s">
        <v>21</v>
      </c>
      <c r="B365" s="20" t="s">
        <v>44</v>
      </c>
      <c r="C365" s="20" t="s">
        <v>15173</v>
      </c>
      <c r="D365" s="20" t="s">
        <v>681</v>
      </c>
      <c r="E365" s="20" t="s">
        <v>682</v>
      </c>
      <c r="F365" s="10">
        <v>1956084.08</v>
      </c>
      <c r="G365" s="20" t="s">
        <v>15</v>
      </c>
      <c r="H365" s="20" t="s">
        <v>12</v>
      </c>
      <c r="I365" s="20" t="s">
        <v>5146</v>
      </c>
    </row>
    <row r="366" spans="1:9">
      <c r="A366" s="20" t="s">
        <v>775</v>
      </c>
      <c r="B366" s="20" t="s">
        <v>904</v>
      </c>
      <c r="C366" s="20" t="s">
        <v>15173</v>
      </c>
      <c r="D366" s="20" t="s">
        <v>1165</v>
      </c>
      <c r="E366" s="20" t="s">
        <v>1166</v>
      </c>
      <c r="F366" s="10">
        <v>405375.77</v>
      </c>
      <c r="G366" s="20" t="s">
        <v>17</v>
      </c>
      <c r="H366" s="20" t="s">
        <v>12</v>
      </c>
      <c r="I366" s="20"/>
    </row>
    <row r="367" spans="1:9">
      <c r="A367" s="20" t="s">
        <v>776</v>
      </c>
      <c r="B367" s="20" t="s">
        <v>825</v>
      </c>
      <c r="C367" s="20" t="s">
        <v>15173</v>
      </c>
      <c r="D367" s="20" t="s">
        <v>5295</v>
      </c>
      <c r="E367" s="20" t="s">
        <v>1168</v>
      </c>
      <c r="F367" s="10">
        <v>289328.92</v>
      </c>
      <c r="G367" s="20" t="s">
        <v>17</v>
      </c>
      <c r="H367" s="20" t="s">
        <v>54</v>
      </c>
      <c r="I367" s="20"/>
    </row>
    <row r="368" spans="1:9">
      <c r="A368" s="20" t="s">
        <v>774</v>
      </c>
      <c r="B368" s="20" t="s">
        <v>794</v>
      </c>
      <c r="C368" s="20" t="s">
        <v>15173</v>
      </c>
      <c r="D368" s="20" t="s">
        <v>4060</v>
      </c>
      <c r="E368" s="20" t="s">
        <v>4061</v>
      </c>
      <c r="F368" s="10">
        <v>519833.18</v>
      </c>
      <c r="G368" s="20" t="s">
        <v>17</v>
      </c>
      <c r="H368" s="20" t="s">
        <v>54</v>
      </c>
      <c r="I368" s="20"/>
    </row>
    <row r="369" spans="1:9">
      <c r="A369" s="20" t="s">
        <v>775</v>
      </c>
      <c r="B369" s="20" t="s">
        <v>805</v>
      </c>
      <c r="C369" s="20" t="s">
        <v>15173</v>
      </c>
      <c r="D369" s="20" t="s">
        <v>6573</v>
      </c>
      <c r="E369" s="20" t="s">
        <v>6574</v>
      </c>
      <c r="F369" s="10">
        <v>100000</v>
      </c>
      <c r="G369" s="20" t="s">
        <v>17</v>
      </c>
      <c r="H369" s="20" t="s">
        <v>32</v>
      </c>
      <c r="I369" s="20" t="s">
        <v>5178</v>
      </c>
    </row>
    <row r="370" spans="1:9">
      <c r="A370" s="20" t="s">
        <v>774</v>
      </c>
      <c r="B370" s="20" t="s">
        <v>820</v>
      </c>
      <c r="C370" s="20" t="s">
        <v>15173</v>
      </c>
      <c r="D370" s="20" t="s">
        <v>6575</v>
      </c>
      <c r="E370" s="20" t="s">
        <v>1172</v>
      </c>
      <c r="F370" s="10">
        <v>940730.35</v>
      </c>
      <c r="G370" s="20" t="s">
        <v>17</v>
      </c>
      <c r="H370" s="20" t="s">
        <v>29</v>
      </c>
      <c r="I370" s="20" t="s">
        <v>5146</v>
      </c>
    </row>
    <row r="371" spans="1:9">
      <c r="A371" s="20" t="s">
        <v>775</v>
      </c>
      <c r="B371" s="20" t="s">
        <v>918</v>
      </c>
      <c r="C371" s="20" t="s">
        <v>15173</v>
      </c>
      <c r="D371" s="20" t="s">
        <v>4062</v>
      </c>
      <c r="E371" s="20" t="s">
        <v>4063</v>
      </c>
      <c r="F371" s="10">
        <v>2487796.29</v>
      </c>
      <c r="G371" s="20" t="s">
        <v>109</v>
      </c>
      <c r="H371" s="20" t="s">
        <v>12</v>
      </c>
      <c r="I371" s="20"/>
    </row>
    <row r="372" spans="1:9">
      <c r="A372" s="20" t="s">
        <v>774</v>
      </c>
      <c r="B372" s="20" t="s">
        <v>820</v>
      </c>
      <c r="C372" s="20" t="s">
        <v>15173</v>
      </c>
      <c r="D372" s="20" t="s">
        <v>5296</v>
      </c>
      <c r="E372" s="20" t="s">
        <v>5297</v>
      </c>
      <c r="F372" s="10">
        <v>368392.29</v>
      </c>
      <c r="G372" s="20" t="s">
        <v>17</v>
      </c>
      <c r="H372" s="20" t="s">
        <v>4090</v>
      </c>
      <c r="I372" s="20"/>
    </row>
    <row r="373" spans="1:9">
      <c r="A373" s="20" t="s">
        <v>774</v>
      </c>
      <c r="B373" s="20" t="s">
        <v>794</v>
      </c>
      <c r="C373" s="20" t="s">
        <v>15173</v>
      </c>
      <c r="D373" s="20" t="s">
        <v>4064</v>
      </c>
      <c r="E373" s="20" t="s">
        <v>4065</v>
      </c>
      <c r="F373" s="10">
        <v>1341545.95</v>
      </c>
      <c r="G373" s="20" t="s">
        <v>17</v>
      </c>
      <c r="H373" s="20" t="s">
        <v>29</v>
      </c>
      <c r="I373" s="20"/>
    </row>
    <row r="374" spans="1:9">
      <c r="A374" s="20" t="s">
        <v>774</v>
      </c>
      <c r="B374" s="20" t="s">
        <v>834</v>
      </c>
      <c r="C374" s="20" t="s">
        <v>15173</v>
      </c>
      <c r="D374" s="20" t="s">
        <v>1175</v>
      </c>
      <c r="E374" s="20" t="s">
        <v>1176</v>
      </c>
      <c r="F374" s="10">
        <v>149586.34</v>
      </c>
      <c r="G374" s="20" t="s">
        <v>17</v>
      </c>
      <c r="H374" s="20" t="s">
        <v>3938</v>
      </c>
      <c r="I374" s="20"/>
    </row>
    <row r="375" spans="1:9">
      <c r="A375" s="20" t="s">
        <v>778</v>
      </c>
      <c r="B375" s="20" t="s">
        <v>964</v>
      </c>
      <c r="C375" s="20" t="s">
        <v>15173</v>
      </c>
      <c r="D375" s="20" t="s">
        <v>1177</v>
      </c>
      <c r="E375" s="20" t="s">
        <v>1178</v>
      </c>
      <c r="F375" s="10">
        <v>712815.61</v>
      </c>
      <c r="G375" s="20" t="s">
        <v>17</v>
      </c>
      <c r="H375" s="20" t="s">
        <v>12</v>
      </c>
      <c r="I375" s="20"/>
    </row>
    <row r="376" spans="1:9">
      <c r="A376" s="20" t="s">
        <v>8</v>
      </c>
      <c r="B376" s="20" t="s">
        <v>845</v>
      </c>
      <c r="C376" s="20" t="s">
        <v>15173</v>
      </c>
      <c r="D376" s="20" t="s">
        <v>1179</v>
      </c>
      <c r="E376" s="20" t="s">
        <v>1180</v>
      </c>
      <c r="F376" s="10">
        <v>0</v>
      </c>
      <c r="G376" s="20" t="s">
        <v>17</v>
      </c>
      <c r="H376" s="20" t="s">
        <v>29</v>
      </c>
      <c r="I376" s="20"/>
    </row>
    <row r="377" spans="1:9">
      <c r="A377" s="20" t="s">
        <v>774</v>
      </c>
      <c r="B377" s="20" t="s">
        <v>834</v>
      </c>
      <c r="C377" s="20" t="s">
        <v>15173</v>
      </c>
      <c r="D377" s="20" t="s">
        <v>6576</v>
      </c>
      <c r="E377" s="20" t="s">
        <v>6577</v>
      </c>
      <c r="F377" s="10">
        <v>1485365.14</v>
      </c>
      <c r="G377" s="20" t="s">
        <v>17</v>
      </c>
      <c r="H377" s="20" t="s">
        <v>12</v>
      </c>
      <c r="I377" s="20"/>
    </row>
    <row r="378" spans="1:9">
      <c r="A378" s="20" t="s">
        <v>8</v>
      </c>
      <c r="B378" s="20" t="s">
        <v>973</v>
      </c>
      <c r="C378" s="20" t="s">
        <v>15173</v>
      </c>
      <c r="D378" s="20" t="s">
        <v>5298</v>
      </c>
      <c r="E378" s="20" t="s">
        <v>5299</v>
      </c>
      <c r="F378" s="10">
        <v>332359.21999999997</v>
      </c>
      <c r="G378" s="20" t="s">
        <v>17</v>
      </c>
      <c r="H378" s="20" t="s">
        <v>112</v>
      </c>
      <c r="I378" s="20"/>
    </row>
    <row r="379" spans="1:9">
      <c r="A379" s="20" t="s">
        <v>775</v>
      </c>
      <c r="B379" s="20" t="s">
        <v>907</v>
      </c>
      <c r="C379" s="20" t="s">
        <v>15173</v>
      </c>
      <c r="D379" s="20" t="s">
        <v>1183</v>
      </c>
      <c r="E379" s="20" t="s">
        <v>1184</v>
      </c>
      <c r="F379" s="10">
        <v>1576685.61</v>
      </c>
      <c r="G379" s="20" t="s">
        <v>15</v>
      </c>
      <c r="H379" s="20" t="s">
        <v>54</v>
      </c>
      <c r="I379" s="20"/>
    </row>
    <row r="380" spans="1:9">
      <c r="A380" s="20" t="s">
        <v>778</v>
      </c>
      <c r="B380" s="20" t="s">
        <v>808</v>
      </c>
      <c r="C380" s="20" t="s">
        <v>15173</v>
      </c>
      <c r="D380" s="20" t="s">
        <v>6578</v>
      </c>
      <c r="E380" s="20" t="s">
        <v>6579</v>
      </c>
      <c r="F380" s="10">
        <v>979880.3</v>
      </c>
      <c r="G380" s="20" t="s">
        <v>17</v>
      </c>
      <c r="H380" s="20" t="s">
        <v>29</v>
      </c>
      <c r="I380" s="20" t="s">
        <v>5146</v>
      </c>
    </row>
    <row r="381" spans="1:9">
      <c r="A381" s="20" t="s">
        <v>21</v>
      </c>
      <c r="B381" s="20" t="s">
        <v>71</v>
      </c>
      <c r="C381" s="20" t="s">
        <v>15173</v>
      </c>
      <c r="D381" s="20" t="s">
        <v>679</v>
      </c>
      <c r="E381" s="20" t="s">
        <v>680</v>
      </c>
      <c r="F381" s="10">
        <v>392952.59</v>
      </c>
      <c r="G381" s="20" t="s">
        <v>17</v>
      </c>
      <c r="H381" s="20" t="s">
        <v>12</v>
      </c>
      <c r="I381" s="20"/>
    </row>
    <row r="382" spans="1:9">
      <c r="A382" s="20" t="s">
        <v>778</v>
      </c>
      <c r="B382" s="20" t="s">
        <v>886</v>
      </c>
      <c r="C382" s="20" t="s">
        <v>15173</v>
      </c>
      <c r="D382" s="20" t="s">
        <v>6580</v>
      </c>
      <c r="E382" s="20" t="s">
        <v>6581</v>
      </c>
      <c r="F382" s="10">
        <v>300000</v>
      </c>
      <c r="G382" s="20" t="s">
        <v>17</v>
      </c>
      <c r="H382" s="20" t="s">
        <v>29</v>
      </c>
      <c r="I382" s="20" t="s">
        <v>5178</v>
      </c>
    </row>
    <row r="383" spans="1:9">
      <c r="A383" s="20" t="s">
        <v>777</v>
      </c>
      <c r="B383" s="20" t="s">
        <v>802</v>
      </c>
      <c r="C383" s="20" t="s">
        <v>15173</v>
      </c>
      <c r="D383" s="20" t="s">
        <v>6582</v>
      </c>
      <c r="E383" s="20" t="s">
        <v>6583</v>
      </c>
      <c r="F383" s="10">
        <v>1485363.09</v>
      </c>
      <c r="G383" s="20" t="s">
        <v>17</v>
      </c>
      <c r="H383" s="20" t="s">
        <v>54</v>
      </c>
      <c r="I383" s="20"/>
    </row>
    <row r="384" spans="1:9">
      <c r="A384" s="20" t="s">
        <v>8</v>
      </c>
      <c r="B384" s="20" t="s">
        <v>1076</v>
      </c>
      <c r="C384" s="20" t="s">
        <v>15173</v>
      </c>
      <c r="D384" s="20" t="s">
        <v>1198</v>
      </c>
      <c r="E384" s="20" t="s">
        <v>1199</v>
      </c>
      <c r="F384" s="10">
        <v>830824.18</v>
      </c>
      <c r="G384" s="20" t="s">
        <v>17</v>
      </c>
      <c r="H384" s="20" t="s">
        <v>3938</v>
      </c>
      <c r="I384" s="20"/>
    </row>
    <row r="385" spans="1:9">
      <c r="A385" s="20" t="s">
        <v>774</v>
      </c>
      <c r="B385" s="20" t="s">
        <v>1187</v>
      </c>
      <c r="C385" s="20" t="s">
        <v>15173</v>
      </c>
      <c r="D385" s="20" t="s">
        <v>5302</v>
      </c>
      <c r="E385" s="20" t="s">
        <v>5303</v>
      </c>
      <c r="F385" s="10">
        <v>462191.83</v>
      </c>
      <c r="G385" s="20" t="s">
        <v>17</v>
      </c>
      <c r="H385" s="20" t="s">
        <v>112</v>
      </c>
      <c r="I385" s="20"/>
    </row>
    <row r="386" spans="1:9">
      <c r="A386" s="20" t="s">
        <v>778</v>
      </c>
      <c r="B386" s="20" t="s">
        <v>886</v>
      </c>
      <c r="C386" s="20" t="s">
        <v>15173</v>
      </c>
      <c r="D386" s="20" t="s">
        <v>1200</v>
      </c>
      <c r="E386" s="20" t="s">
        <v>1201</v>
      </c>
      <c r="F386" s="10">
        <v>272989.68</v>
      </c>
      <c r="G386" s="20" t="s">
        <v>17</v>
      </c>
      <c r="H386" s="20" t="s">
        <v>12</v>
      </c>
      <c r="I386" s="20"/>
    </row>
    <row r="387" spans="1:9">
      <c r="A387" s="20" t="s">
        <v>776</v>
      </c>
      <c r="B387" s="20" t="s">
        <v>825</v>
      </c>
      <c r="C387" s="20" t="s">
        <v>15173</v>
      </c>
      <c r="D387" s="20" t="s">
        <v>4070</v>
      </c>
      <c r="E387" s="20" t="s">
        <v>4071</v>
      </c>
      <c r="F387" s="10">
        <v>404456.34</v>
      </c>
      <c r="G387" s="20" t="s">
        <v>17</v>
      </c>
      <c r="H387" s="20" t="s">
        <v>12</v>
      </c>
      <c r="I387" s="20"/>
    </row>
    <row r="388" spans="1:9">
      <c r="A388" s="20" t="s">
        <v>774</v>
      </c>
      <c r="B388" s="20" t="s">
        <v>794</v>
      </c>
      <c r="C388" s="20" t="s">
        <v>15173</v>
      </c>
      <c r="D388" s="20" t="s">
        <v>6584</v>
      </c>
      <c r="E388" s="20" t="s">
        <v>6585</v>
      </c>
      <c r="F388" s="10">
        <v>1340685.4099999999</v>
      </c>
      <c r="G388" s="20" t="s">
        <v>17</v>
      </c>
      <c r="H388" s="20" t="s">
        <v>29</v>
      </c>
      <c r="I388" s="20"/>
    </row>
    <row r="389" spans="1:9">
      <c r="A389" s="20" t="s">
        <v>8</v>
      </c>
      <c r="B389" s="20" t="s">
        <v>1210</v>
      </c>
      <c r="C389" s="20" t="s">
        <v>15173</v>
      </c>
      <c r="D389" s="20" t="s">
        <v>1211</v>
      </c>
      <c r="E389" s="20" t="s">
        <v>1212</v>
      </c>
      <c r="F389" s="10">
        <v>470315.53</v>
      </c>
      <c r="G389" s="20" t="s">
        <v>17</v>
      </c>
      <c r="H389" s="20" t="s">
        <v>3938</v>
      </c>
      <c r="I389" s="20"/>
    </row>
    <row r="390" spans="1:9">
      <c r="A390" s="20" t="s">
        <v>774</v>
      </c>
      <c r="B390" s="20" t="s">
        <v>820</v>
      </c>
      <c r="C390" s="20" t="s">
        <v>15173</v>
      </c>
      <c r="D390" s="20" t="s">
        <v>1215</v>
      </c>
      <c r="E390" s="20" t="s">
        <v>1216</v>
      </c>
      <c r="F390" s="10">
        <v>750000</v>
      </c>
      <c r="G390" s="20" t="s">
        <v>17</v>
      </c>
      <c r="H390" s="20" t="s">
        <v>54</v>
      </c>
      <c r="I390" s="20"/>
    </row>
    <row r="391" spans="1:9">
      <c r="A391" s="20" t="s">
        <v>21</v>
      </c>
      <c r="B391" s="20" t="s">
        <v>22</v>
      </c>
      <c r="C391" s="20" t="s">
        <v>15173</v>
      </c>
      <c r="D391" s="20" t="s">
        <v>677</v>
      </c>
      <c r="E391" s="20" t="s">
        <v>678</v>
      </c>
      <c r="F391" s="10">
        <v>666504.42000000004</v>
      </c>
      <c r="G391" s="20" t="s">
        <v>17</v>
      </c>
      <c r="H391" s="20" t="s">
        <v>32</v>
      </c>
      <c r="I391" s="20"/>
    </row>
    <row r="392" spans="1:9">
      <c r="A392" s="20" t="s">
        <v>8</v>
      </c>
      <c r="B392" s="20" t="s">
        <v>1002</v>
      </c>
      <c r="C392" s="20" t="s">
        <v>15173</v>
      </c>
      <c r="D392" s="20" t="s">
        <v>6586</v>
      </c>
      <c r="E392" s="20" t="s">
        <v>6587</v>
      </c>
      <c r="F392" s="10">
        <v>1176932.78</v>
      </c>
      <c r="G392" s="20" t="s">
        <v>17</v>
      </c>
      <c r="H392" s="20" t="s">
        <v>12</v>
      </c>
      <c r="I392" s="20"/>
    </row>
    <row r="393" spans="1:9">
      <c r="A393" s="20" t="s">
        <v>8</v>
      </c>
      <c r="B393" s="20" t="s">
        <v>9</v>
      </c>
      <c r="C393" s="20" t="s">
        <v>15173</v>
      </c>
      <c r="D393" s="20" t="s">
        <v>6588</v>
      </c>
      <c r="E393" s="20" t="s">
        <v>6589</v>
      </c>
      <c r="F393" s="10">
        <v>784857.61</v>
      </c>
      <c r="G393" s="20" t="s">
        <v>15</v>
      </c>
      <c r="H393" s="20" t="s">
        <v>54</v>
      </c>
      <c r="I393" s="20"/>
    </row>
    <row r="394" spans="1:9">
      <c r="A394" s="20" t="s">
        <v>776</v>
      </c>
      <c r="B394" s="20" t="s">
        <v>799</v>
      </c>
      <c r="C394" s="20" t="s">
        <v>15173</v>
      </c>
      <c r="D394" s="20" t="s">
        <v>4074</v>
      </c>
      <c r="E394" s="20" t="s">
        <v>4075</v>
      </c>
      <c r="F394" s="10">
        <v>332929.74</v>
      </c>
      <c r="G394" s="20" t="s">
        <v>17</v>
      </c>
      <c r="H394" s="20" t="s">
        <v>3938</v>
      </c>
      <c r="I394" s="20"/>
    </row>
    <row r="395" spans="1:9">
      <c r="A395" s="20" t="s">
        <v>21</v>
      </c>
      <c r="B395" s="20" t="s">
        <v>22</v>
      </c>
      <c r="C395" s="20" t="s">
        <v>15173</v>
      </c>
      <c r="D395" s="20" t="s">
        <v>675</v>
      </c>
      <c r="E395" s="20" t="s">
        <v>676</v>
      </c>
      <c r="F395" s="10">
        <v>383919.9</v>
      </c>
      <c r="G395" s="20" t="s">
        <v>17</v>
      </c>
      <c r="H395" s="20" t="s">
        <v>29</v>
      </c>
      <c r="I395" s="20" t="s">
        <v>6590</v>
      </c>
    </row>
    <row r="396" spans="1:9">
      <c r="A396" s="20" t="s">
        <v>774</v>
      </c>
      <c r="B396" s="20" t="s">
        <v>834</v>
      </c>
      <c r="C396" s="20" t="s">
        <v>15173</v>
      </c>
      <c r="D396" s="20" t="s">
        <v>4076</v>
      </c>
      <c r="E396" s="20" t="s">
        <v>4077</v>
      </c>
      <c r="F396" s="10">
        <v>866951.27</v>
      </c>
      <c r="G396" s="20" t="s">
        <v>17</v>
      </c>
      <c r="H396" s="20" t="s">
        <v>12</v>
      </c>
      <c r="I396" s="20"/>
    </row>
    <row r="397" spans="1:9">
      <c r="A397" s="20" t="s">
        <v>776</v>
      </c>
      <c r="B397" s="20" t="s">
        <v>5496</v>
      </c>
      <c r="C397" s="20" t="s">
        <v>15173</v>
      </c>
      <c r="D397" s="20" t="s">
        <v>6591</v>
      </c>
      <c r="E397" s="20" t="s">
        <v>6592</v>
      </c>
      <c r="F397" s="10">
        <v>954472.68</v>
      </c>
      <c r="G397" s="20" t="s">
        <v>17</v>
      </c>
      <c r="H397" s="20" t="s">
        <v>29</v>
      </c>
      <c r="I397" s="20" t="s">
        <v>5178</v>
      </c>
    </row>
    <row r="398" spans="1:9">
      <c r="A398" s="20" t="s">
        <v>8</v>
      </c>
      <c r="B398" s="20" t="s">
        <v>845</v>
      </c>
      <c r="C398" s="20" t="s">
        <v>15173</v>
      </c>
      <c r="D398" s="20" t="s">
        <v>4078</v>
      </c>
      <c r="E398" s="20" t="s">
        <v>6593</v>
      </c>
      <c r="F398" s="10">
        <v>899203.17</v>
      </c>
      <c r="G398" s="20" t="s">
        <v>109</v>
      </c>
      <c r="H398" s="20" t="s">
        <v>12</v>
      </c>
      <c r="I398" s="20"/>
    </row>
    <row r="399" spans="1:9">
      <c r="A399" s="20" t="s">
        <v>8</v>
      </c>
      <c r="B399" s="20" t="s">
        <v>845</v>
      </c>
      <c r="C399" s="20" t="s">
        <v>15173</v>
      </c>
      <c r="D399" s="20" t="s">
        <v>6594</v>
      </c>
      <c r="E399" s="20" t="s">
        <v>6593</v>
      </c>
      <c r="F399" s="10">
        <v>534370.43000000005</v>
      </c>
      <c r="G399" s="20" t="s">
        <v>109</v>
      </c>
      <c r="H399" s="20" t="s">
        <v>67</v>
      </c>
      <c r="I399" s="20"/>
    </row>
    <row r="400" spans="1:9">
      <c r="A400" s="20" t="s">
        <v>8</v>
      </c>
      <c r="B400" s="20" t="s">
        <v>814</v>
      </c>
      <c r="C400" s="20" t="s">
        <v>15173</v>
      </c>
      <c r="D400" s="20" t="s">
        <v>4080</v>
      </c>
      <c r="E400" s="20" t="s">
        <v>4081</v>
      </c>
      <c r="F400" s="10">
        <v>616005.71</v>
      </c>
      <c r="G400" s="20" t="s">
        <v>17</v>
      </c>
      <c r="H400" s="20" t="s">
        <v>3938</v>
      </c>
      <c r="I400" s="20"/>
    </row>
    <row r="401" spans="1:9">
      <c r="A401" s="20" t="s">
        <v>21</v>
      </c>
      <c r="B401" s="20" t="s">
        <v>26</v>
      </c>
      <c r="C401" s="20" t="s">
        <v>15173</v>
      </c>
      <c r="D401" s="20" t="s">
        <v>673</v>
      </c>
      <c r="E401" s="20" t="s">
        <v>674</v>
      </c>
      <c r="F401" s="10">
        <v>990444.48</v>
      </c>
      <c r="G401" s="20" t="s">
        <v>17</v>
      </c>
      <c r="H401" s="20" t="s">
        <v>67</v>
      </c>
      <c r="I401" s="20"/>
    </row>
    <row r="402" spans="1:9">
      <c r="A402" s="20" t="s">
        <v>775</v>
      </c>
      <c r="B402" s="20" t="s">
        <v>4043</v>
      </c>
      <c r="C402" s="20" t="s">
        <v>15173</v>
      </c>
      <c r="D402" s="20" t="s">
        <v>6595</v>
      </c>
      <c r="E402" s="20" t="s">
        <v>6596</v>
      </c>
      <c r="F402" s="10">
        <v>490059.15</v>
      </c>
      <c r="G402" s="20" t="s">
        <v>15</v>
      </c>
      <c r="H402" s="20" t="s">
        <v>12</v>
      </c>
      <c r="I402" s="20"/>
    </row>
    <row r="403" spans="1:9">
      <c r="A403" s="20" t="s">
        <v>777</v>
      </c>
      <c r="B403" s="20" t="s">
        <v>6343</v>
      </c>
      <c r="C403" s="20" t="s">
        <v>15173</v>
      </c>
      <c r="D403" s="20" t="s">
        <v>6597</v>
      </c>
      <c r="E403" s="20" t="s">
        <v>6598</v>
      </c>
      <c r="F403" s="10">
        <v>474909.58</v>
      </c>
      <c r="G403" s="20" t="s">
        <v>17</v>
      </c>
      <c r="H403" s="20" t="s">
        <v>3938</v>
      </c>
      <c r="I403" s="20"/>
    </row>
    <row r="404" spans="1:9">
      <c r="A404" s="20" t="s">
        <v>776</v>
      </c>
      <c r="B404" s="20" t="s">
        <v>799</v>
      </c>
      <c r="C404" s="20" t="s">
        <v>15173</v>
      </c>
      <c r="D404" s="20" t="s">
        <v>5304</v>
      </c>
      <c r="E404" s="20" t="s">
        <v>5305</v>
      </c>
      <c r="F404" s="10">
        <v>275050.34999999998</v>
      </c>
      <c r="G404" s="20" t="s">
        <v>17</v>
      </c>
      <c r="H404" s="20" t="s">
        <v>29</v>
      </c>
      <c r="I404" s="20"/>
    </row>
    <row r="405" spans="1:9">
      <c r="A405" s="20" t="s">
        <v>774</v>
      </c>
      <c r="B405" s="20" t="s">
        <v>834</v>
      </c>
      <c r="C405" s="20" t="s">
        <v>15173</v>
      </c>
      <c r="D405" s="20" t="s">
        <v>5306</v>
      </c>
      <c r="E405" s="20" t="s">
        <v>5307</v>
      </c>
      <c r="F405" s="10">
        <v>1841932.69</v>
      </c>
      <c r="G405" s="20" t="s">
        <v>15</v>
      </c>
      <c r="H405" s="20" t="s">
        <v>12</v>
      </c>
      <c r="I405" s="20"/>
    </row>
    <row r="406" spans="1:9">
      <c r="A406" s="20" t="s">
        <v>777</v>
      </c>
      <c r="B406" s="20" t="s">
        <v>5276</v>
      </c>
      <c r="C406" s="20" t="s">
        <v>15173</v>
      </c>
      <c r="D406" s="20" t="s">
        <v>5308</v>
      </c>
      <c r="E406" s="20" t="s">
        <v>5309</v>
      </c>
      <c r="F406" s="10">
        <v>460359.71</v>
      </c>
      <c r="G406" s="20" t="s">
        <v>17</v>
      </c>
      <c r="H406" s="20" t="s">
        <v>112</v>
      </c>
      <c r="I406" s="20"/>
    </row>
    <row r="407" spans="1:9">
      <c r="A407" s="20" t="s">
        <v>774</v>
      </c>
      <c r="B407" s="20" t="s">
        <v>1485</v>
      </c>
      <c r="C407" s="20" t="s">
        <v>15173</v>
      </c>
      <c r="D407" s="20" t="s">
        <v>5310</v>
      </c>
      <c r="E407" s="20" t="s">
        <v>5311</v>
      </c>
      <c r="F407" s="10">
        <v>1223741.69</v>
      </c>
      <c r="G407" s="20" t="s">
        <v>17</v>
      </c>
      <c r="H407" s="20" t="s">
        <v>12</v>
      </c>
      <c r="I407" s="20"/>
    </row>
    <row r="408" spans="1:9">
      <c r="A408" s="20" t="s">
        <v>774</v>
      </c>
      <c r="B408" s="20" t="s">
        <v>834</v>
      </c>
      <c r="C408" s="20" t="s">
        <v>15173</v>
      </c>
      <c r="D408" s="20" t="s">
        <v>6599</v>
      </c>
      <c r="E408" s="20" t="s">
        <v>1227</v>
      </c>
      <c r="F408" s="10">
        <v>396097.33</v>
      </c>
      <c r="G408" s="20" t="s">
        <v>17</v>
      </c>
      <c r="H408" s="20" t="s">
        <v>12</v>
      </c>
      <c r="I408" s="20"/>
    </row>
    <row r="409" spans="1:9">
      <c r="A409" s="20" t="s">
        <v>774</v>
      </c>
      <c r="B409" s="20" t="s">
        <v>820</v>
      </c>
      <c r="C409" s="20" t="s">
        <v>15173</v>
      </c>
      <c r="D409" s="20" t="s">
        <v>6600</v>
      </c>
      <c r="E409" s="20" t="s">
        <v>6601</v>
      </c>
      <c r="F409" s="10">
        <v>555893.69999999995</v>
      </c>
      <c r="G409" s="20" t="s">
        <v>17</v>
      </c>
      <c r="H409" s="20" t="s">
        <v>12</v>
      </c>
      <c r="I409" s="20"/>
    </row>
    <row r="410" spans="1:9">
      <c r="A410" s="20" t="s">
        <v>21</v>
      </c>
      <c r="B410" s="20" t="s">
        <v>26</v>
      </c>
      <c r="C410" s="20" t="s">
        <v>15173</v>
      </c>
      <c r="D410" s="20" t="s">
        <v>671</v>
      </c>
      <c r="E410" s="20" t="s">
        <v>672</v>
      </c>
      <c r="F410" s="10">
        <v>422061.14</v>
      </c>
      <c r="G410" s="20" t="s">
        <v>17</v>
      </c>
      <c r="H410" s="20" t="s">
        <v>3938</v>
      </c>
      <c r="I410" s="20"/>
    </row>
    <row r="411" spans="1:9">
      <c r="A411" s="20" t="s">
        <v>775</v>
      </c>
      <c r="B411" s="20" t="s">
        <v>4082</v>
      </c>
      <c r="C411" s="20" t="s">
        <v>15173</v>
      </c>
      <c r="D411" s="20" t="s">
        <v>4083</v>
      </c>
      <c r="E411" s="20" t="s">
        <v>1231</v>
      </c>
      <c r="F411" s="10">
        <v>894522.61</v>
      </c>
      <c r="G411" s="20" t="s">
        <v>17</v>
      </c>
      <c r="H411" s="20" t="s">
        <v>12</v>
      </c>
      <c r="I411" s="20"/>
    </row>
    <row r="412" spans="1:9">
      <c r="A412" s="20" t="s">
        <v>775</v>
      </c>
      <c r="B412" s="20" t="s">
        <v>871</v>
      </c>
      <c r="C412" s="20" t="s">
        <v>15173</v>
      </c>
      <c r="D412" s="20" t="s">
        <v>6602</v>
      </c>
      <c r="E412" s="20" t="s">
        <v>6603</v>
      </c>
      <c r="F412" s="10">
        <v>3598642.37</v>
      </c>
      <c r="G412" s="20" t="s">
        <v>15</v>
      </c>
      <c r="H412" s="20" t="s">
        <v>3975</v>
      </c>
      <c r="I412" s="20" t="s">
        <v>5146</v>
      </c>
    </row>
    <row r="413" spans="1:9">
      <c r="A413" s="20" t="s">
        <v>21</v>
      </c>
      <c r="B413" s="20" t="s">
        <v>22</v>
      </c>
      <c r="C413" s="20" t="s">
        <v>15173</v>
      </c>
      <c r="D413" s="20" t="s">
        <v>669</v>
      </c>
      <c r="E413" s="20" t="s">
        <v>670</v>
      </c>
      <c r="F413" s="10">
        <v>310085.46999999997</v>
      </c>
      <c r="G413" s="20" t="s">
        <v>17</v>
      </c>
      <c r="H413" s="20" t="s">
        <v>32</v>
      </c>
      <c r="I413" s="20"/>
    </row>
    <row r="414" spans="1:9">
      <c r="A414" s="20" t="s">
        <v>8</v>
      </c>
      <c r="B414" s="20" t="s">
        <v>791</v>
      </c>
      <c r="C414" s="20" t="s">
        <v>15173</v>
      </c>
      <c r="D414" s="20" t="s">
        <v>5312</v>
      </c>
      <c r="E414" s="20" t="s">
        <v>1247</v>
      </c>
      <c r="F414" s="10">
        <v>397345.57</v>
      </c>
      <c r="G414" s="20" t="s">
        <v>18</v>
      </c>
      <c r="H414" s="20" t="s">
        <v>112</v>
      </c>
      <c r="I414" s="20"/>
    </row>
    <row r="415" spans="1:9">
      <c r="A415" s="20" t="s">
        <v>774</v>
      </c>
      <c r="B415" s="20" t="s">
        <v>834</v>
      </c>
      <c r="C415" s="20" t="s">
        <v>15173</v>
      </c>
      <c r="D415" s="20" t="s">
        <v>4084</v>
      </c>
      <c r="E415" s="20" t="s">
        <v>4085</v>
      </c>
      <c r="F415" s="10">
        <v>533090.89</v>
      </c>
      <c r="G415" s="20" t="s">
        <v>17</v>
      </c>
      <c r="H415" s="20" t="s">
        <v>12</v>
      </c>
      <c r="I415" s="20"/>
    </row>
    <row r="416" spans="1:9">
      <c r="A416" s="20" t="s">
        <v>774</v>
      </c>
      <c r="B416" s="20" t="s">
        <v>1122</v>
      </c>
      <c r="C416" s="20" t="s">
        <v>15173</v>
      </c>
      <c r="D416" s="20" t="s">
        <v>5313</v>
      </c>
      <c r="E416" s="20" t="s">
        <v>5314</v>
      </c>
      <c r="F416" s="10">
        <v>234339.21</v>
      </c>
      <c r="G416" s="20" t="s">
        <v>17</v>
      </c>
      <c r="H416" s="20" t="s">
        <v>112</v>
      </c>
      <c r="I416" s="20"/>
    </row>
    <row r="417" spans="1:9">
      <c r="A417" s="20" t="s">
        <v>774</v>
      </c>
      <c r="B417" s="20" t="s">
        <v>1122</v>
      </c>
      <c r="C417" s="20" t="s">
        <v>15173</v>
      </c>
      <c r="D417" s="20" t="s">
        <v>6604</v>
      </c>
      <c r="E417" s="20" t="s">
        <v>5314</v>
      </c>
      <c r="F417" s="10">
        <v>985154.36</v>
      </c>
      <c r="G417" s="20" t="s">
        <v>17</v>
      </c>
      <c r="H417" s="20" t="s">
        <v>12</v>
      </c>
      <c r="I417" s="20" t="s">
        <v>5146</v>
      </c>
    </row>
    <row r="418" spans="1:9">
      <c r="A418" s="20" t="s">
        <v>776</v>
      </c>
      <c r="B418" s="20" t="s">
        <v>825</v>
      </c>
      <c r="C418" s="20" t="s">
        <v>15173</v>
      </c>
      <c r="D418" s="20" t="s">
        <v>4086</v>
      </c>
      <c r="E418" s="20" t="s">
        <v>4087</v>
      </c>
      <c r="F418" s="10">
        <v>232386.59</v>
      </c>
      <c r="G418" s="20" t="s">
        <v>17</v>
      </c>
      <c r="H418" s="20" t="s">
        <v>32</v>
      </c>
      <c r="I418" s="20"/>
    </row>
    <row r="419" spans="1:9">
      <c r="A419" s="20" t="s">
        <v>774</v>
      </c>
      <c r="B419" s="20" t="s">
        <v>794</v>
      </c>
      <c r="C419" s="20" t="s">
        <v>15173</v>
      </c>
      <c r="D419" s="20" t="s">
        <v>5315</v>
      </c>
      <c r="E419" s="20" t="s">
        <v>5316</v>
      </c>
      <c r="F419" s="10">
        <v>1207040.44</v>
      </c>
      <c r="G419" s="20" t="s">
        <v>17</v>
      </c>
      <c r="H419" s="20" t="s">
        <v>29</v>
      </c>
      <c r="I419" s="20"/>
    </row>
    <row r="420" spans="1:9">
      <c r="A420" s="20" t="s">
        <v>8</v>
      </c>
      <c r="B420" s="20" t="s">
        <v>831</v>
      </c>
      <c r="C420" s="20" t="s">
        <v>15173</v>
      </c>
      <c r="D420" s="20" t="s">
        <v>5317</v>
      </c>
      <c r="E420" s="20" t="s">
        <v>5318</v>
      </c>
      <c r="F420" s="10">
        <v>685632.09</v>
      </c>
      <c r="G420" s="20" t="s">
        <v>17</v>
      </c>
      <c r="H420" s="20" t="s">
        <v>112</v>
      </c>
      <c r="I420" s="20"/>
    </row>
    <row r="421" spans="1:9">
      <c r="A421" s="20" t="s">
        <v>774</v>
      </c>
      <c r="B421" s="20" t="s">
        <v>1187</v>
      </c>
      <c r="C421" s="20" t="s">
        <v>15173</v>
      </c>
      <c r="D421" s="20" t="s">
        <v>4088</v>
      </c>
      <c r="E421" s="20" t="s">
        <v>4089</v>
      </c>
      <c r="F421" s="10">
        <v>614797.72</v>
      </c>
      <c r="G421" s="20" t="s">
        <v>17</v>
      </c>
      <c r="H421" s="20" t="s">
        <v>4090</v>
      </c>
      <c r="I421" s="20"/>
    </row>
    <row r="422" spans="1:9">
      <c r="A422" s="20" t="s">
        <v>8</v>
      </c>
      <c r="B422" s="20" t="s">
        <v>910</v>
      </c>
      <c r="C422" s="20" t="s">
        <v>15173</v>
      </c>
      <c r="D422" s="20" t="s">
        <v>4091</v>
      </c>
      <c r="E422" s="20" t="s">
        <v>4092</v>
      </c>
      <c r="F422" s="10">
        <v>774679</v>
      </c>
      <c r="G422" s="20" t="s">
        <v>17</v>
      </c>
      <c r="H422" s="20" t="s">
        <v>29</v>
      </c>
      <c r="I422" s="20"/>
    </row>
    <row r="423" spans="1:9">
      <c r="A423" s="20" t="s">
        <v>775</v>
      </c>
      <c r="B423" s="20" t="s">
        <v>904</v>
      </c>
      <c r="C423" s="20" t="s">
        <v>15173</v>
      </c>
      <c r="D423" s="20" t="s">
        <v>6605</v>
      </c>
      <c r="E423" s="20" t="s">
        <v>6606</v>
      </c>
      <c r="F423" s="10">
        <v>1443443.4</v>
      </c>
      <c r="G423" s="20" t="s">
        <v>17</v>
      </c>
      <c r="H423" s="20" t="s">
        <v>12</v>
      </c>
      <c r="I423" s="20"/>
    </row>
    <row r="424" spans="1:9">
      <c r="A424" s="20" t="s">
        <v>775</v>
      </c>
      <c r="B424" s="20" t="s">
        <v>871</v>
      </c>
      <c r="C424" s="20" t="s">
        <v>15173</v>
      </c>
      <c r="D424" s="20" t="s">
        <v>6607</v>
      </c>
      <c r="E424" s="20" t="s">
        <v>6608</v>
      </c>
      <c r="F424" s="10">
        <v>4932195.59</v>
      </c>
      <c r="G424" s="20" t="s">
        <v>109</v>
      </c>
      <c r="H424" s="20" t="s">
        <v>12</v>
      </c>
      <c r="I424" s="20"/>
    </row>
    <row r="425" spans="1:9">
      <c r="A425" s="20" t="s">
        <v>778</v>
      </c>
      <c r="B425" s="20" t="s">
        <v>4968</v>
      </c>
      <c r="C425" s="20" t="s">
        <v>15173</v>
      </c>
      <c r="D425" s="20" t="s">
        <v>6609</v>
      </c>
      <c r="E425" s="20" t="s">
        <v>6610</v>
      </c>
      <c r="F425" s="10">
        <v>1062578.76</v>
      </c>
      <c r="G425" s="20" t="s">
        <v>17</v>
      </c>
      <c r="H425" s="20" t="s">
        <v>67</v>
      </c>
      <c r="I425" s="20"/>
    </row>
    <row r="426" spans="1:9">
      <c r="A426" s="20" t="s">
        <v>775</v>
      </c>
      <c r="B426" s="20" t="s">
        <v>871</v>
      </c>
      <c r="C426" s="20" t="s">
        <v>15173</v>
      </c>
      <c r="D426" s="20" t="s">
        <v>6611</v>
      </c>
      <c r="E426" s="20" t="s">
        <v>6612</v>
      </c>
      <c r="F426" s="10">
        <v>1989631.86</v>
      </c>
      <c r="G426" s="20" t="s">
        <v>15</v>
      </c>
      <c r="H426" s="20" t="s">
        <v>3975</v>
      </c>
      <c r="I426" s="20" t="s">
        <v>5146</v>
      </c>
    </row>
    <row r="427" spans="1:9">
      <c r="A427" s="20" t="s">
        <v>778</v>
      </c>
      <c r="B427" s="20" t="s">
        <v>927</v>
      </c>
      <c r="C427" s="20" t="s">
        <v>15173</v>
      </c>
      <c r="D427" s="20" t="s">
        <v>4093</v>
      </c>
      <c r="E427" s="20" t="s">
        <v>4094</v>
      </c>
      <c r="F427" s="10">
        <v>1493882.94</v>
      </c>
      <c r="G427" s="20" t="s">
        <v>15</v>
      </c>
      <c r="H427" s="20" t="s">
        <v>54</v>
      </c>
      <c r="I427" s="20"/>
    </row>
    <row r="428" spans="1:9">
      <c r="A428" s="20" t="s">
        <v>8</v>
      </c>
      <c r="B428" s="20" t="s">
        <v>1396</v>
      </c>
      <c r="C428" s="20" t="s">
        <v>15173</v>
      </c>
      <c r="D428" s="20" t="s">
        <v>6613</v>
      </c>
      <c r="E428" s="20" t="s">
        <v>6614</v>
      </c>
      <c r="F428" s="10">
        <v>300000</v>
      </c>
      <c r="G428" s="20" t="s">
        <v>17</v>
      </c>
      <c r="H428" s="20" t="s">
        <v>12</v>
      </c>
      <c r="I428" s="20" t="s">
        <v>5178</v>
      </c>
    </row>
    <row r="429" spans="1:9">
      <c r="A429" s="20" t="s">
        <v>774</v>
      </c>
      <c r="B429" s="20" t="s">
        <v>1187</v>
      </c>
      <c r="C429" s="20" t="s">
        <v>15173</v>
      </c>
      <c r="D429" s="20" t="s">
        <v>5321</v>
      </c>
      <c r="E429" s="20" t="s">
        <v>5322</v>
      </c>
      <c r="F429" s="10">
        <v>460673.16</v>
      </c>
      <c r="G429" s="20" t="s">
        <v>17</v>
      </c>
      <c r="H429" s="20" t="s">
        <v>12</v>
      </c>
      <c r="I429" s="20"/>
    </row>
    <row r="430" spans="1:9">
      <c r="A430" s="20" t="s">
        <v>774</v>
      </c>
      <c r="B430" s="20" t="s">
        <v>820</v>
      </c>
      <c r="C430" s="20" t="s">
        <v>15173</v>
      </c>
      <c r="D430" s="20" t="s">
        <v>5323</v>
      </c>
      <c r="E430" s="20" t="s">
        <v>5324</v>
      </c>
      <c r="F430" s="10">
        <v>905223.04</v>
      </c>
      <c r="G430" s="20" t="s">
        <v>17</v>
      </c>
      <c r="H430" s="20" t="s">
        <v>12</v>
      </c>
      <c r="I430" s="20"/>
    </row>
    <row r="431" spans="1:9">
      <c r="A431" s="20" t="s">
        <v>774</v>
      </c>
      <c r="B431" s="20" t="s">
        <v>794</v>
      </c>
      <c r="C431" s="20" t="s">
        <v>15173</v>
      </c>
      <c r="D431" s="20" t="s">
        <v>6615</v>
      </c>
      <c r="E431" s="20" t="s">
        <v>6616</v>
      </c>
      <c r="F431" s="10">
        <v>962295.58</v>
      </c>
      <c r="G431" s="20" t="s">
        <v>17</v>
      </c>
      <c r="H431" s="20" t="s">
        <v>12</v>
      </c>
      <c r="I431" s="20"/>
    </row>
    <row r="432" spans="1:9">
      <c r="A432" s="20" t="s">
        <v>777</v>
      </c>
      <c r="B432" s="20" t="s">
        <v>802</v>
      </c>
      <c r="C432" s="20" t="s">
        <v>15173</v>
      </c>
      <c r="D432" s="20" t="s">
        <v>4095</v>
      </c>
      <c r="E432" s="20" t="s">
        <v>4096</v>
      </c>
      <c r="F432" s="10">
        <v>4162285.83</v>
      </c>
      <c r="G432" s="20" t="s">
        <v>15</v>
      </c>
      <c r="H432" s="20" t="s">
        <v>29</v>
      </c>
      <c r="I432" s="20" t="s">
        <v>5146</v>
      </c>
    </row>
    <row r="433" spans="1:9">
      <c r="A433" s="20" t="s">
        <v>777</v>
      </c>
      <c r="B433" s="20" t="s">
        <v>802</v>
      </c>
      <c r="C433" s="20" t="s">
        <v>15173</v>
      </c>
      <c r="D433" s="20" t="s">
        <v>4097</v>
      </c>
      <c r="E433" s="20" t="s">
        <v>4096</v>
      </c>
      <c r="F433" s="10">
        <v>1902109.42</v>
      </c>
      <c r="G433" s="20" t="s">
        <v>15</v>
      </c>
      <c r="H433" s="20" t="s">
        <v>29</v>
      </c>
      <c r="I433" s="20" t="s">
        <v>5146</v>
      </c>
    </row>
    <row r="434" spans="1:9">
      <c r="A434" s="20" t="s">
        <v>777</v>
      </c>
      <c r="B434" s="20" t="s">
        <v>802</v>
      </c>
      <c r="C434" s="20" t="s">
        <v>15173</v>
      </c>
      <c r="D434" s="20" t="s">
        <v>6617</v>
      </c>
      <c r="E434" s="20" t="s">
        <v>4096</v>
      </c>
      <c r="F434" s="10">
        <v>1400000</v>
      </c>
      <c r="G434" s="20" t="s">
        <v>15</v>
      </c>
      <c r="H434" s="20" t="s">
        <v>29</v>
      </c>
      <c r="I434" s="20" t="s">
        <v>5146</v>
      </c>
    </row>
    <row r="435" spans="1:9">
      <c r="A435" s="20" t="s">
        <v>776</v>
      </c>
      <c r="B435" s="20" t="s">
        <v>1336</v>
      </c>
      <c r="C435" s="20" t="s">
        <v>15173</v>
      </c>
      <c r="D435" s="20" t="s">
        <v>6618</v>
      </c>
      <c r="E435" s="20" t="s">
        <v>6619</v>
      </c>
      <c r="F435" s="10">
        <v>1182106.8500000001</v>
      </c>
      <c r="G435" s="20" t="s">
        <v>17</v>
      </c>
      <c r="H435" s="20" t="s">
        <v>12</v>
      </c>
      <c r="I435" s="20"/>
    </row>
    <row r="436" spans="1:9">
      <c r="A436" s="20" t="s">
        <v>775</v>
      </c>
      <c r="B436" s="20" t="s">
        <v>907</v>
      </c>
      <c r="C436" s="20" t="s">
        <v>15173</v>
      </c>
      <c r="D436" s="20" t="s">
        <v>6620</v>
      </c>
      <c r="E436" s="20" t="s">
        <v>6621</v>
      </c>
      <c r="F436" s="10">
        <v>2401582.19</v>
      </c>
      <c r="G436" s="20" t="s">
        <v>109</v>
      </c>
      <c r="H436" s="20" t="s">
        <v>54</v>
      </c>
      <c r="I436" s="20"/>
    </row>
    <row r="437" spans="1:9">
      <c r="A437" s="20" t="s">
        <v>774</v>
      </c>
      <c r="B437" s="20" t="s">
        <v>834</v>
      </c>
      <c r="C437" s="20" t="s">
        <v>15173</v>
      </c>
      <c r="D437" s="20" t="s">
        <v>4098</v>
      </c>
      <c r="E437" s="20" t="s">
        <v>4099</v>
      </c>
      <c r="F437" s="10">
        <v>533090.89</v>
      </c>
      <c r="G437" s="20" t="s">
        <v>17</v>
      </c>
      <c r="H437" s="20" t="s">
        <v>12</v>
      </c>
      <c r="I437" s="20"/>
    </row>
    <row r="438" spans="1:9">
      <c r="A438" s="20" t="s">
        <v>21</v>
      </c>
      <c r="B438" s="20" t="s">
        <v>26</v>
      </c>
      <c r="C438" s="20" t="s">
        <v>15173</v>
      </c>
      <c r="D438" s="20" t="s">
        <v>667</v>
      </c>
      <c r="E438" s="20" t="s">
        <v>668</v>
      </c>
      <c r="F438" s="10">
        <v>841988.46</v>
      </c>
      <c r="G438" s="20" t="s">
        <v>17</v>
      </c>
      <c r="H438" s="20" t="s">
        <v>67</v>
      </c>
      <c r="I438" s="20"/>
    </row>
    <row r="439" spans="1:9">
      <c r="A439" s="20" t="s">
        <v>778</v>
      </c>
      <c r="B439" s="20" t="s">
        <v>828</v>
      </c>
      <c r="C439" s="20" t="s">
        <v>15173</v>
      </c>
      <c r="D439" s="20" t="s">
        <v>6622</v>
      </c>
      <c r="E439" s="20" t="s">
        <v>6623</v>
      </c>
      <c r="F439" s="10">
        <v>455383.05</v>
      </c>
      <c r="G439" s="20" t="s">
        <v>17</v>
      </c>
      <c r="H439" s="20" t="s">
        <v>54</v>
      </c>
      <c r="I439" s="20"/>
    </row>
    <row r="440" spans="1:9">
      <c r="A440" s="20" t="s">
        <v>775</v>
      </c>
      <c r="B440" s="20" t="s">
        <v>907</v>
      </c>
      <c r="C440" s="20" t="s">
        <v>15173</v>
      </c>
      <c r="D440" s="20" t="s">
        <v>4100</v>
      </c>
      <c r="E440" s="20" t="s">
        <v>4101</v>
      </c>
      <c r="F440" s="10">
        <v>5993506.9500000002</v>
      </c>
      <c r="G440" s="20" t="s">
        <v>109</v>
      </c>
      <c r="H440" s="20" t="s">
        <v>12</v>
      </c>
      <c r="I440" s="20"/>
    </row>
    <row r="441" spans="1:9">
      <c r="A441" s="20" t="s">
        <v>21</v>
      </c>
      <c r="B441" s="20" t="s">
        <v>198</v>
      </c>
      <c r="C441" s="20" t="s">
        <v>15173</v>
      </c>
      <c r="D441" s="20" t="s">
        <v>666</v>
      </c>
      <c r="E441" s="20" t="s">
        <v>665</v>
      </c>
      <c r="F441" s="10">
        <v>3999000</v>
      </c>
      <c r="G441" s="20" t="s">
        <v>15</v>
      </c>
      <c r="H441" s="20" t="s">
        <v>29</v>
      </c>
      <c r="I441" s="20" t="s">
        <v>5146</v>
      </c>
    </row>
    <row r="442" spans="1:9">
      <c r="A442" s="20" t="s">
        <v>21</v>
      </c>
      <c r="B442" s="20" t="s">
        <v>198</v>
      </c>
      <c r="C442" s="20" t="s">
        <v>15173</v>
      </c>
      <c r="D442" s="20" t="s">
        <v>664</v>
      </c>
      <c r="E442" s="20" t="s">
        <v>665</v>
      </c>
      <c r="F442" s="10">
        <v>4500000</v>
      </c>
      <c r="G442" s="20" t="s">
        <v>15</v>
      </c>
      <c r="H442" s="20" t="s">
        <v>29</v>
      </c>
      <c r="I442" s="20" t="s">
        <v>5146</v>
      </c>
    </row>
    <row r="443" spans="1:9">
      <c r="A443" s="20" t="s">
        <v>21</v>
      </c>
      <c r="B443" s="20" t="s">
        <v>44</v>
      </c>
      <c r="C443" s="20" t="s">
        <v>15173</v>
      </c>
      <c r="D443" s="20" t="s">
        <v>662</v>
      </c>
      <c r="E443" s="20" t="s">
        <v>663</v>
      </c>
      <c r="F443" s="10">
        <v>1823329.09</v>
      </c>
      <c r="G443" s="20" t="s">
        <v>109</v>
      </c>
      <c r="H443" s="20" t="s">
        <v>39</v>
      </c>
      <c r="I443" s="20"/>
    </row>
    <row r="444" spans="1:9">
      <c r="A444" s="20" t="s">
        <v>774</v>
      </c>
      <c r="B444" s="20" t="s">
        <v>794</v>
      </c>
      <c r="C444" s="20" t="s">
        <v>15173</v>
      </c>
      <c r="D444" s="20" t="s">
        <v>5325</v>
      </c>
      <c r="E444" s="20" t="s">
        <v>5326</v>
      </c>
      <c r="F444" s="10">
        <v>591037.12</v>
      </c>
      <c r="G444" s="20" t="s">
        <v>17</v>
      </c>
      <c r="H444" s="20" t="s">
        <v>112</v>
      </c>
      <c r="I444" s="20"/>
    </row>
    <row r="445" spans="1:9">
      <c r="A445" s="20" t="s">
        <v>776</v>
      </c>
      <c r="B445" s="20" t="s">
        <v>825</v>
      </c>
      <c r="C445" s="20" t="s">
        <v>15173</v>
      </c>
      <c r="D445" s="20" t="s">
        <v>4102</v>
      </c>
      <c r="E445" s="20" t="s">
        <v>4103</v>
      </c>
      <c r="F445" s="10">
        <v>447261.48</v>
      </c>
      <c r="G445" s="20" t="s">
        <v>17</v>
      </c>
      <c r="H445" s="20" t="s">
        <v>54</v>
      </c>
      <c r="I445" s="20"/>
    </row>
    <row r="446" spans="1:9">
      <c r="A446" s="20" t="s">
        <v>774</v>
      </c>
      <c r="B446" s="20" t="s">
        <v>834</v>
      </c>
      <c r="C446" s="20" t="s">
        <v>15173</v>
      </c>
      <c r="D446" s="20" t="s">
        <v>4104</v>
      </c>
      <c r="E446" s="20" t="s">
        <v>4105</v>
      </c>
      <c r="F446" s="10">
        <v>1078016.74</v>
      </c>
      <c r="G446" s="20" t="s">
        <v>15</v>
      </c>
      <c r="H446" s="20" t="s">
        <v>12</v>
      </c>
      <c r="I446" s="20"/>
    </row>
    <row r="447" spans="1:9">
      <c r="A447" s="20" t="s">
        <v>774</v>
      </c>
      <c r="B447" s="20" t="s">
        <v>820</v>
      </c>
      <c r="C447" s="20" t="s">
        <v>15173</v>
      </c>
      <c r="D447" s="20" t="s">
        <v>4106</v>
      </c>
      <c r="E447" s="20" t="s">
        <v>4107</v>
      </c>
      <c r="F447" s="10">
        <v>95740.23</v>
      </c>
      <c r="G447" s="20" t="s">
        <v>17</v>
      </c>
      <c r="H447" s="20" t="s">
        <v>12</v>
      </c>
      <c r="I447" s="20"/>
    </row>
    <row r="448" spans="1:9">
      <c r="A448" s="20" t="s">
        <v>774</v>
      </c>
      <c r="B448" s="20" t="s">
        <v>834</v>
      </c>
      <c r="C448" s="20" t="s">
        <v>15173</v>
      </c>
      <c r="D448" s="20" t="s">
        <v>4108</v>
      </c>
      <c r="E448" s="20" t="s">
        <v>4109</v>
      </c>
      <c r="F448" s="10">
        <v>907895.41</v>
      </c>
      <c r="G448" s="20" t="s">
        <v>15</v>
      </c>
      <c r="H448" s="20" t="s">
        <v>12</v>
      </c>
      <c r="I448" s="20"/>
    </row>
    <row r="449" spans="1:9">
      <c r="A449" s="20" t="s">
        <v>774</v>
      </c>
      <c r="B449" s="20" t="s">
        <v>834</v>
      </c>
      <c r="C449" s="20" t="s">
        <v>15173</v>
      </c>
      <c r="D449" s="20" t="s">
        <v>6624</v>
      </c>
      <c r="E449" s="20" t="s">
        <v>4109</v>
      </c>
      <c r="F449" s="10">
        <v>1934924.34</v>
      </c>
      <c r="G449" s="20" t="s">
        <v>15</v>
      </c>
      <c r="H449" s="20" t="s">
        <v>12</v>
      </c>
      <c r="I449" s="20"/>
    </row>
    <row r="450" spans="1:9">
      <c r="A450" s="20" t="s">
        <v>774</v>
      </c>
      <c r="B450" s="20" t="s">
        <v>794</v>
      </c>
      <c r="C450" s="20" t="s">
        <v>15173</v>
      </c>
      <c r="D450" s="20" t="s">
        <v>6625</v>
      </c>
      <c r="E450" s="20" t="s">
        <v>6626</v>
      </c>
      <c r="F450" s="10">
        <v>754603.97</v>
      </c>
      <c r="G450" s="20" t="s">
        <v>17</v>
      </c>
      <c r="H450" s="20" t="s">
        <v>12</v>
      </c>
      <c r="I450" s="20"/>
    </row>
    <row r="451" spans="1:9">
      <c r="A451" s="20" t="s">
        <v>21</v>
      </c>
      <c r="B451" s="20" t="s">
        <v>22</v>
      </c>
      <c r="C451" s="20" t="s">
        <v>15173</v>
      </c>
      <c r="D451" s="20" t="s">
        <v>660</v>
      </c>
      <c r="E451" s="20" t="s">
        <v>661</v>
      </c>
      <c r="F451" s="10">
        <v>55369.36</v>
      </c>
      <c r="G451" s="20" t="s">
        <v>17</v>
      </c>
      <c r="H451" s="20" t="s">
        <v>112</v>
      </c>
      <c r="I451" s="20"/>
    </row>
    <row r="452" spans="1:9">
      <c r="A452" s="20" t="s">
        <v>774</v>
      </c>
      <c r="B452" s="20" t="s">
        <v>1187</v>
      </c>
      <c r="C452" s="20" t="s">
        <v>15173</v>
      </c>
      <c r="D452" s="20" t="s">
        <v>6627</v>
      </c>
      <c r="E452" s="20" t="s">
        <v>6628</v>
      </c>
      <c r="F452" s="10">
        <v>990192.83</v>
      </c>
      <c r="G452" s="20" t="s">
        <v>17</v>
      </c>
      <c r="H452" s="20" t="s">
        <v>29</v>
      </c>
      <c r="I452" s="20"/>
    </row>
    <row r="453" spans="1:9">
      <c r="A453" s="20" t="s">
        <v>8</v>
      </c>
      <c r="B453" s="20" t="s">
        <v>3948</v>
      </c>
      <c r="C453" s="20" t="s">
        <v>15173</v>
      </c>
      <c r="D453" s="20" t="s">
        <v>4110</v>
      </c>
      <c r="E453" s="20" t="s">
        <v>4111</v>
      </c>
      <c r="F453" s="10">
        <v>222757.4</v>
      </c>
      <c r="G453" s="20" t="s">
        <v>17</v>
      </c>
      <c r="H453" s="20" t="s">
        <v>54</v>
      </c>
      <c r="I453" s="20"/>
    </row>
    <row r="454" spans="1:9">
      <c r="A454" s="20" t="s">
        <v>774</v>
      </c>
      <c r="B454" s="20" t="s">
        <v>834</v>
      </c>
      <c r="C454" s="20" t="s">
        <v>15173</v>
      </c>
      <c r="D454" s="20" t="s">
        <v>6629</v>
      </c>
      <c r="E454" s="20" t="s">
        <v>1283</v>
      </c>
      <c r="F454" s="10">
        <v>1732132.59</v>
      </c>
      <c r="G454" s="20" t="s">
        <v>15</v>
      </c>
      <c r="H454" s="20" t="s">
        <v>12</v>
      </c>
      <c r="I454" s="20"/>
    </row>
    <row r="455" spans="1:9">
      <c r="A455" s="20" t="s">
        <v>775</v>
      </c>
      <c r="B455" s="20" t="s">
        <v>2963</v>
      </c>
      <c r="C455" s="20" t="s">
        <v>15173</v>
      </c>
      <c r="D455" s="20" t="s">
        <v>6630</v>
      </c>
      <c r="E455" s="20" t="s">
        <v>6631</v>
      </c>
      <c r="F455" s="10">
        <v>550000</v>
      </c>
      <c r="G455" s="20" t="s">
        <v>17</v>
      </c>
      <c r="H455" s="20" t="s">
        <v>67</v>
      </c>
      <c r="I455" s="20" t="s">
        <v>5146</v>
      </c>
    </row>
    <row r="456" spans="1:9">
      <c r="A456" s="20" t="s">
        <v>774</v>
      </c>
      <c r="B456" s="20" t="s">
        <v>1187</v>
      </c>
      <c r="C456" s="20" t="s">
        <v>15173</v>
      </c>
      <c r="D456" s="20" t="s">
        <v>5327</v>
      </c>
      <c r="E456" s="20" t="s">
        <v>5328</v>
      </c>
      <c r="F456" s="10">
        <v>901526.65</v>
      </c>
      <c r="G456" s="20" t="s">
        <v>15</v>
      </c>
      <c r="H456" s="20" t="s">
        <v>12</v>
      </c>
      <c r="I456" s="20"/>
    </row>
    <row r="457" spans="1:9">
      <c r="A457" s="20" t="s">
        <v>8</v>
      </c>
      <c r="B457" s="20" t="s">
        <v>952</v>
      </c>
      <c r="C457" s="20" t="s">
        <v>15173</v>
      </c>
      <c r="D457" s="20" t="s">
        <v>6632</v>
      </c>
      <c r="E457" s="20" t="s">
        <v>6633</v>
      </c>
      <c r="F457" s="10">
        <v>300000</v>
      </c>
      <c r="G457" s="20" t="s">
        <v>17</v>
      </c>
      <c r="H457" s="20" t="s">
        <v>12</v>
      </c>
      <c r="I457" s="20" t="s">
        <v>5178</v>
      </c>
    </row>
    <row r="458" spans="1:9">
      <c r="A458" s="20" t="s">
        <v>776</v>
      </c>
      <c r="B458" s="20" t="s">
        <v>4040</v>
      </c>
      <c r="C458" s="20" t="s">
        <v>15173</v>
      </c>
      <c r="D458" s="20" t="s">
        <v>6634</v>
      </c>
      <c r="E458" s="20" t="s">
        <v>6635</v>
      </c>
      <c r="F458" s="10">
        <v>939270.34</v>
      </c>
      <c r="G458" s="20" t="s">
        <v>17</v>
      </c>
      <c r="H458" s="20" t="s">
        <v>29</v>
      </c>
      <c r="I458" s="20" t="s">
        <v>5178</v>
      </c>
    </row>
    <row r="459" spans="1:9">
      <c r="A459" s="20" t="s">
        <v>776</v>
      </c>
      <c r="B459" s="20" t="s">
        <v>825</v>
      </c>
      <c r="C459" s="20" t="s">
        <v>15173</v>
      </c>
      <c r="D459" s="20" t="s">
        <v>4112</v>
      </c>
      <c r="E459" s="20" t="s">
        <v>4113</v>
      </c>
      <c r="F459" s="10">
        <v>106261.6</v>
      </c>
      <c r="G459" s="20" t="s">
        <v>17</v>
      </c>
      <c r="H459" s="20" t="s">
        <v>32</v>
      </c>
      <c r="I459" s="20"/>
    </row>
    <row r="460" spans="1:9">
      <c r="A460" s="20" t="s">
        <v>21</v>
      </c>
      <c r="B460" s="20" t="s">
        <v>130</v>
      </c>
      <c r="C460" s="20" t="s">
        <v>15173</v>
      </c>
      <c r="D460" s="20" t="s">
        <v>658</v>
      </c>
      <c r="E460" s="20" t="s">
        <v>659</v>
      </c>
      <c r="F460" s="10">
        <v>1387535.7</v>
      </c>
      <c r="G460" s="20" t="s">
        <v>17</v>
      </c>
      <c r="H460" s="20" t="s">
        <v>12</v>
      </c>
      <c r="I460" s="20" t="s">
        <v>5178</v>
      </c>
    </row>
    <row r="461" spans="1:9">
      <c r="A461" s="20" t="s">
        <v>21</v>
      </c>
      <c r="B461" s="20" t="s">
        <v>26</v>
      </c>
      <c r="C461" s="20" t="s">
        <v>15173</v>
      </c>
      <c r="D461" s="20" t="s">
        <v>656</v>
      </c>
      <c r="E461" s="20" t="s">
        <v>657</v>
      </c>
      <c r="F461" s="10">
        <v>37981.120000000003</v>
      </c>
      <c r="G461" s="20" t="s">
        <v>17</v>
      </c>
      <c r="H461" s="20" t="s">
        <v>29</v>
      </c>
      <c r="I461" s="20"/>
    </row>
    <row r="462" spans="1:9">
      <c r="A462" s="20" t="s">
        <v>778</v>
      </c>
      <c r="B462" s="20" t="s">
        <v>808</v>
      </c>
      <c r="C462" s="20" t="s">
        <v>15173</v>
      </c>
      <c r="D462" s="20" t="s">
        <v>4114</v>
      </c>
      <c r="E462" s="20" t="s">
        <v>4115</v>
      </c>
      <c r="F462" s="10">
        <v>341880.1</v>
      </c>
      <c r="G462" s="20" t="s">
        <v>17</v>
      </c>
      <c r="H462" s="20" t="s">
        <v>54</v>
      </c>
      <c r="I462" s="20"/>
    </row>
    <row r="463" spans="1:9">
      <c r="A463" s="20" t="s">
        <v>774</v>
      </c>
      <c r="B463" s="20" t="s">
        <v>889</v>
      </c>
      <c r="C463" s="20" t="s">
        <v>15173</v>
      </c>
      <c r="D463" s="20" t="s">
        <v>6636</v>
      </c>
      <c r="E463" s="20" t="s">
        <v>6637</v>
      </c>
      <c r="F463" s="10">
        <v>7999000</v>
      </c>
      <c r="G463" s="20" t="s">
        <v>109</v>
      </c>
      <c r="H463" s="20" t="s">
        <v>370</v>
      </c>
      <c r="I463" s="20"/>
    </row>
    <row r="464" spans="1:9">
      <c r="A464" s="20" t="s">
        <v>778</v>
      </c>
      <c r="B464" s="20" t="s">
        <v>808</v>
      </c>
      <c r="C464" s="20" t="s">
        <v>15173</v>
      </c>
      <c r="D464" s="20" t="s">
        <v>1311</v>
      </c>
      <c r="E464" s="20" t="s">
        <v>1312</v>
      </c>
      <c r="F464" s="10">
        <v>187500</v>
      </c>
      <c r="G464" s="20" t="s">
        <v>17</v>
      </c>
      <c r="H464" s="20" t="s">
        <v>54</v>
      </c>
      <c r="I464" s="20"/>
    </row>
    <row r="465" spans="1:9">
      <c r="A465" s="20" t="s">
        <v>8</v>
      </c>
      <c r="B465" s="20" t="s">
        <v>4436</v>
      </c>
      <c r="C465" s="20" t="s">
        <v>15173</v>
      </c>
      <c r="D465" s="20" t="s">
        <v>6638</v>
      </c>
      <c r="E465" s="20" t="s">
        <v>6639</v>
      </c>
      <c r="F465" s="10">
        <v>1000000</v>
      </c>
      <c r="G465" s="20" t="s">
        <v>17</v>
      </c>
      <c r="H465" s="20" t="s">
        <v>12</v>
      </c>
      <c r="I465" s="20" t="s">
        <v>5178</v>
      </c>
    </row>
    <row r="466" spans="1:9">
      <c r="A466" s="20" t="s">
        <v>21</v>
      </c>
      <c r="B466" s="20" t="s">
        <v>151</v>
      </c>
      <c r="C466" s="20" t="s">
        <v>15173</v>
      </c>
      <c r="D466" s="20" t="s">
        <v>654</v>
      </c>
      <c r="E466" s="20" t="s">
        <v>655</v>
      </c>
      <c r="F466" s="10">
        <v>441367.73</v>
      </c>
      <c r="G466" s="20" t="s">
        <v>17</v>
      </c>
      <c r="H466" s="20" t="s">
        <v>12</v>
      </c>
      <c r="I466" s="20"/>
    </row>
    <row r="467" spans="1:9">
      <c r="A467" s="20" t="s">
        <v>774</v>
      </c>
      <c r="B467" s="20" t="s">
        <v>1187</v>
      </c>
      <c r="C467" s="20" t="s">
        <v>15173</v>
      </c>
      <c r="D467" s="20" t="s">
        <v>6640</v>
      </c>
      <c r="E467" s="20" t="s">
        <v>6641</v>
      </c>
      <c r="F467" s="10">
        <v>904557.28</v>
      </c>
      <c r="G467" s="20" t="s">
        <v>17</v>
      </c>
      <c r="H467" s="20" t="s">
        <v>29</v>
      </c>
      <c r="I467" s="20"/>
    </row>
    <row r="468" spans="1:9">
      <c r="A468" s="20" t="s">
        <v>774</v>
      </c>
      <c r="B468" s="20" t="s">
        <v>1904</v>
      </c>
      <c r="C468" s="20" t="s">
        <v>15173</v>
      </c>
      <c r="D468" s="20" t="s">
        <v>5331</v>
      </c>
      <c r="E468" s="20" t="s">
        <v>5332</v>
      </c>
      <c r="F468" s="10">
        <v>620948.06999999995</v>
      </c>
      <c r="G468" s="20" t="s">
        <v>17</v>
      </c>
      <c r="H468" s="20" t="s">
        <v>32</v>
      </c>
      <c r="I468" s="20"/>
    </row>
    <row r="469" spans="1:9">
      <c r="A469" s="20" t="s">
        <v>8</v>
      </c>
      <c r="B469" s="20" t="s">
        <v>4436</v>
      </c>
      <c r="C469" s="20" t="s">
        <v>15173</v>
      </c>
      <c r="D469" s="20" t="s">
        <v>6642</v>
      </c>
      <c r="E469" s="20" t="s">
        <v>6643</v>
      </c>
      <c r="F469" s="10">
        <v>890581.93</v>
      </c>
      <c r="G469" s="20" t="s">
        <v>17</v>
      </c>
      <c r="H469" s="20" t="s">
        <v>29</v>
      </c>
      <c r="I469" s="20" t="s">
        <v>5178</v>
      </c>
    </row>
    <row r="470" spans="1:9">
      <c r="A470" s="20" t="s">
        <v>775</v>
      </c>
      <c r="B470" s="20" t="s">
        <v>904</v>
      </c>
      <c r="C470" s="20" t="s">
        <v>15173</v>
      </c>
      <c r="D470" s="20" t="s">
        <v>5333</v>
      </c>
      <c r="E470" s="20" t="s">
        <v>5334</v>
      </c>
      <c r="F470" s="10">
        <v>262951.46999999997</v>
      </c>
      <c r="G470" s="20" t="s">
        <v>17</v>
      </c>
      <c r="H470" s="20" t="s">
        <v>112</v>
      </c>
      <c r="I470" s="20"/>
    </row>
    <row r="471" spans="1:9">
      <c r="A471" s="20" t="s">
        <v>777</v>
      </c>
      <c r="B471" s="20" t="s">
        <v>802</v>
      </c>
      <c r="C471" s="20" t="s">
        <v>15173</v>
      </c>
      <c r="D471" s="20" t="s">
        <v>1317</v>
      </c>
      <c r="E471" s="20" t="s">
        <v>1318</v>
      </c>
      <c r="F471" s="10">
        <v>79527.490000000005</v>
      </c>
      <c r="G471" s="20" t="s">
        <v>17</v>
      </c>
      <c r="H471" s="20" t="s">
        <v>788</v>
      </c>
      <c r="I471" s="20"/>
    </row>
    <row r="472" spans="1:9">
      <c r="A472" s="20" t="s">
        <v>777</v>
      </c>
      <c r="B472" s="20" t="s">
        <v>4307</v>
      </c>
      <c r="C472" s="20" t="s">
        <v>15173</v>
      </c>
      <c r="D472" s="20" t="s">
        <v>6644</v>
      </c>
      <c r="E472" s="20" t="s">
        <v>6645</v>
      </c>
      <c r="F472" s="10">
        <v>969628.07</v>
      </c>
      <c r="G472" s="20" t="s">
        <v>17</v>
      </c>
      <c r="H472" s="20" t="s">
        <v>12</v>
      </c>
      <c r="I472" s="20" t="s">
        <v>5178</v>
      </c>
    </row>
    <row r="473" spans="1:9">
      <c r="A473" s="20" t="s">
        <v>21</v>
      </c>
      <c r="B473" s="20" t="s">
        <v>123</v>
      </c>
      <c r="C473" s="20" t="s">
        <v>15173</v>
      </c>
      <c r="D473" s="20" t="s">
        <v>652</v>
      </c>
      <c r="E473" s="20" t="s">
        <v>653</v>
      </c>
      <c r="F473" s="10">
        <v>463067.06</v>
      </c>
      <c r="G473" s="20" t="s">
        <v>17</v>
      </c>
      <c r="H473" s="20" t="s">
        <v>112</v>
      </c>
      <c r="I473" s="20"/>
    </row>
    <row r="474" spans="1:9">
      <c r="A474" s="20" t="s">
        <v>21</v>
      </c>
      <c r="B474" s="20" t="s">
        <v>68</v>
      </c>
      <c r="C474" s="20" t="s">
        <v>15173</v>
      </c>
      <c r="D474" s="20" t="s">
        <v>650</v>
      </c>
      <c r="E474" s="20" t="s">
        <v>651</v>
      </c>
      <c r="F474" s="10">
        <v>682243.09</v>
      </c>
      <c r="G474" s="20" t="s">
        <v>17</v>
      </c>
      <c r="H474" s="20" t="s">
        <v>12</v>
      </c>
      <c r="I474" s="20"/>
    </row>
    <row r="475" spans="1:9">
      <c r="A475" s="20" t="s">
        <v>774</v>
      </c>
      <c r="B475" s="20" t="s">
        <v>834</v>
      </c>
      <c r="C475" s="20" t="s">
        <v>15173</v>
      </c>
      <c r="D475" s="20" t="s">
        <v>4116</v>
      </c>
      <c r="E475" s="20" t="s">
        <v>4117</v>
      </c>
      <c r="F475" s="10">
        <v>1339760.32</v>
      </c>
      <c r="G475" s="20" t="s">
        <v>17</v>
      </c>
      <c r="H475" s="20" t="s">
        <v>12</v>
      </c>
      <c r="I475" s="20"/>
    </row>
    <row r="476" spans="1:9">
      <c r="A476" s="20" t="s">
        <v>774</v>
      </c>
      <c r="B476" s="20" t="s">
        <v>834</v>
      </c>
      <c r="C476" s="20" t="s">
        <v>15173</v>
      </c>
      <c r="D476" s="20" t="s">
        <v>6646</v>
      </c>
      <c r="E476" s="20" t="s">
        <v>4117</v>
      </c>
      <c r="F476" s="10">
        <v>198075.16</v>
      </c>
      <c r="G476" s="20" t="s">
        <v>17</v>
      </c>
      <c r="H476" s="20" t="s">
        <v>12</v>
      </c>
      <c r="I476" s="20"/>
    </row>
    <row r="477" spans="1:9">
      <c r="A477" s="20" t="s">
        <v>778</v>
      </c>
      <c r="B477" s="20" t="s">
        <v>4274</v>
      </c>
      <c r="C477" s="20" t="s">
        <v>15173</v>
      </c>
      <c r="D477" s="20" t="s">
        <v>6647</v>
      </c>
      <c r="E477" s="20" t="s">
        <v>6648</v>
      </c>
      <c r="F477" s="10">
        <v>442999.13</v>
      </c>
      <c r="G477" s="20" t="s">
        <v>17</v>
      </c>
      <c r="H477" s="20" t="s">
        <v>3938</v>
      </c>
      <c r="I477" s="20"/>
    </row>
    <row r="478" spans="1:9">
      <c r="A478" s="20" t="s">
        <v>778</v>
      </c>
      <c r="B478" s="20" t="s">
        <v>828</v>
      </c>
      <c r="C478" s="20" t="s">
        <v>15173</v>
      </c>
      <c r="D478" s="20" t="s">
        <v>5335</v>
      </c>
      <c r="E478" s="20" t="s">
        <v>5336</v>
      </c>
      <c r="F478" s="10">
        <v>244736.84</v>
      </c>
      <c r="G478" s="20" t="s">
        <v>17</v>
      </c>
      <c r="H478" s="20" t="s">
        <v>3938</v>
      </c>
      <c r="I478" s="20"/>
    </row>
    <row r="479" spans="1:9">
      <c r="A479" s="20" t="s">
        <v>778</v>
      </c>
      <c r="B479" s="20" t="s">
        <v>828</v>
      </c>
      <c r="C479" s="20" t="s">
        <v>15173</v>
      </c>
      <c r="D479" s="20" t="s">
        <v>6649</v>
      </c>
      <c r="E479" s="20" t="s">
        <v>5336</v>
      </c>
      <c r="F479" s="10">
        <v>500000</v>
      </c>
      <c r="G479" s="20" t="s">
        <v>17</v>
      </c>
      <c r="H479" s="20" t="s">
        <v>54</v>
      </c>
      <c r="I479" s="20" t="s">
        <v>6418</v>
      </c>
    </row>
    <row r="480" spans="1:9">
      <c r="A480" s="20" t="s">
        <v>777</v>
      </c>
      <c r="B480" s="20" t="s">
        <v>802</v>
      </c>
      <c r="C480" s="20" t="s">
        <v>15173</v>
      </c>
      <c r="D480" s="20" t="s">
        <v>1330</v>
      </c>
      <c r="E480" s="20" t="s">
        <v>1331</v>
      </c>
      <c r="F480" s="10">
        <v>1166973.1100000001</v>
      </c>
      <c r="G480" s="20" t="s">
        <v>15</v>
      </c>
      <c r="H480" s="20" t="s">
        <v>3975</v>
      </c>
      <c r="I480" s="20"/>
    </row>
    <row r="481" spans="1:9">
      <c r="A481" s="20" t="s">
        <v>8</v>
      </c>
      <c r="B481" s="20" t="s">
        <v>814</v>
      </c>
      <c r="C481" s="20" t="s">
        <v>15173</v>
      </c>
      <c r="D481" s="20" t="s">
        <v>1334</v>
      </c>
      <c r="E481" s="20" t="s">
        <v>1335</v>
      </c>
      <c r="F481" s="10">
        <v>592503.81000000006</v>
      </c>
      <c r="G481" s="20" t="s">
        <v>17</v>
      </c>
      <c r="H481" s="20" t="s">
        <v>3938</v>
      </c>
      <c r="I481" s="20"/>
    </row>
    <row r="482" spans="1:9">
      <c r="A482" s="20" t="s">
        <v>776</v>
      </c>
      <c r="B482" s="20" t="s">
        <v>1336</v>
      </c>
      <c r="C482" s="20" t="s">
        <v>15173</v>
      </c>
      <c r="D482" s="20" t="s">
        <v>6650</v>
      </c>
      <c r="E482" s="20" t="s">
        <v>6651</v>
      </c>
      <c r="F482" s="10">
        <v>2713112.98</v>
      </c>
      <c r="G482" s="20" t="s">
        <v>15</v>
      </c>
      <c r="H482" s="20" t="s">
        <v>12</v>
      </c>
      <c r="I482" s="20" t="s">
        <v>5146</v>
      </c>
    </row>
    <row r="483" spans="1:9">
      <c r="A483" s="20" t="s">
        <v>776</v>
      </c>
      <c r="B483" s="20" t="s">
        <v>825</v>
      </c>
      <c r="C483" s="20" t="s">
        <v>15173</v>
      </c>
      <c r="D483" s="20" t="s">
        <v>4120</v>
      </c>
      <c r="E483" s="20" t="s">
        <v>4121</v>
      </c>
      <c r="F483" s="10">
        <v>439219.61</v>
      </c>
      <c r="G483" s="20" t="s">
        <v>17</v>
      </c>
      <c r="H483" s="20" t="s">
        <v>54</v>
      </c>
      <c r="I483" s="20"/>
    </row>
    <row r="484" spans="1:9">
      <c r="A484" s="20" t="s">
        <v>776</v>
      </c>
      <c r="B484" s="20" t="s">
        <v>1336</v>
      </c>
      <c r="C484" s="20" t="s">
        <v>15173</v>
      </c>
      <c r="D484" s="20" t="s">
        <v>1337</v>
      </c>
      <c r="E484" s="20" t="s">
        <v>1338</v>
      </c>
      <c r="F484" s="10">
        <v>276050.90000000002</v>
      </c>
      <c r="G484" s="20" t="s">
        <v>17</v>
      </c>
      <c r="H484" s="20" t="s">
        <v>12</v>
      </c>
      <c r="I484" s="20"/>
    </row>
    <row r="485" spans="1:9">
      <c r="A485" s="20" t="s">
        <v>8</v>
      </c>
      <c r="B485" s="20" t="s">
        <v>1396</v>
      </c>
      <c r="C485" s="20" t="s">
        <v>15173</v>
      </c>
      <c r="D485" s="20" t="s">
        <v>6652</v>
      </c>
      <c r="E485" s="20" t="s">
        <v>6653</v>
      </c>
      <c r="F485" s="10">
        <v>497961.94</v>
      </c>
      <c r="G485" s="20" t="s">
        <v>17</v>
      </c>
      <c r="H485" s="20" t="s">
        <v>29</v>
      </c>
      <c r="I485" s="20" t="s">
        <v>5146</v>
      </c>
    </row>
    <row r="486" spans="1:9">
      <c r="A486" s="20" t="s">
        <v>776</v>
      </c>
      <c r="B486" s="20" t="s">
        <v>4124</v>
      </c>
      <c r="C486" s="20" t="s">
        <v>15173</v>
      </c>
      <c r="D486" s="20" t="s">
        <v>6654</v>
      </c>
      <c r="E486" s="20" t="s">
        <v>6655</v>
      </c>
      <c r="F486" s="10">
        <v>635000</v>
      </c>
      <c r="G486" s="20" t="s">
        <v>17</v>
      </c>
      <c r="H486" s="20" t="s">
        <v>29</v>
      </c>
      <c r="I486" s="20" t="s">
        <v>5178</v>
      </c>
    </row>
    <row r="487" spans="1:9">
      <c r="A487" s="20" t="s">
        <v>775</v>
      </c>
      <c r="B487" s="20" t="s">
        <v>904</v>
      </c>
      <c r="C487" s="20" t="s">
        <v>15173</v>
      </c>
      <c r="D487" s="20" t="s">
        <v>4122</v>
      </c>
      <c r="E487" s="20" t="s">
        <v>4123</v>
      </c>
      <c r="F487" s="10">
        <v>1055863.78</v>
      </c>
      <c r="G487" s="20" t="s">
        <v>17</v>
      </c>
      <c r="H487" s="20" t="s">
        <v>54</v>
      </c>
      <c r="I487" s="20"/>
    </row>
    <row r="488" spans="1:9">
      <c r="A488" s="20" t="s">
        <v>776</v>
      </c>
      <c r="B488" s="20" t="s">
        <v>4124</v>
      </c>
      <c r="C488" s="20" t="s">
        <v>15173</v>
      </c>
      <c r="D488" s="20" t="s">
        <v>4125</v>
      </c>
      <c r="E488" s="20" t="s">
        <v>4126</v>
      </c>
      <c r="F488" s="10">
        <v>236746.55</v>
      </c>
      <c r="G488" s="20" t="s">
        <v>17</v>
      </c>
      <c r="H488" s="20" t="s">
        <v>54</v>
      </c>
      <c r="I488" s="20"/>
    </row>
    <row r="489" spans="1:9">
      <c r="A489" s="20" t="s">
        <v>8</v>
      </c>
      <c r="B489" s="20" t="s">
        <v>3969</v>
      </c>
      <c r="C489" s="20" t="s">
        <v>15173</v>
      </c>
      <c r="D489" s="20" t="s">
        <v>6656</v>
      </c>
      <c r="E489" s="20" t="s">
        <v>6657</v>
      </c>
      <c r="F489" s="10">
        <v>500000</v>
      </c>
      <c r="G489" s="20" t="s">
        <v>17</v>
      </c>
      <c r="H489" s="20" t="s">
        <v>54</v>
      </c>
      <c r="I489" s="20" t="s">
        <v>5178</v>
      </c>
    </row>
    <row r="490" spans="1:9">
      <c r="A490" s="20" t="s">
        <v>8</v>
      </c>
      <c r="B490" s="20" t="s">
        <v>1002</v>
      </c>
      <c r="C490" s="20" t="s">
        <v>15173</v>
      </c>
      <c r="D490" s="20" t="s">
        <v>6658</v>
      </c>
      <c r="E490" s="20" t="s">
        <v>6659</v>
      </c>
      <c r="F490" s="10">
        <v>800000</v>
      </c>
      <c r="G490" s="20" t="s">
        <v>17</v>
      </c>
      <c r="H490" s="20" t="s">
        <v>29</v>
      </c>
      <c r="I490" s="20" t="s">
        <v>5178</v>
      </c>
    </row>
    <row r="491" spans="1:9">
      <c r="A491" s="20" t="s">
        <v>8</v>
      </c>
      <c r="B491" s="20" t="s">
        <v>858</v>
      </c>
      <c r="C491" s="20" t="s">
        <v>15173</v>
      </c>
      <c r="D491" s="20" t="s">
        <v>6660</v>
      </c>
      <c r="E491" s="20" t="s">
        <v>6661</v>
      </c>
      <c r="F491" s="10">
        <v>1000000</v>
      </c>
      <c r="G491" s="20" t="s">
        <v>109</v>
      </c>
      <c r="H491" s="20" t="s">
        <v>67</v>
      </c>
      <c r="I491" s="20"/>
    </row>
    <row r="492" spans="1:9">
      <c r="A492" s="20" t="s">
        <v>774</v>
      </c>
      <c r="B492" s="20" t="s">
        <v>1122</v>
      </c>
      <c r="C492" s="20" t="s">
        <v>15173</v>
      </c>
      <c r="D492" s="20" t="s">
        <v>4129</v>
      </c>
      <c r="E492" s="20" t="s">
        <v>4130</v>
      </c>
      <c r="F492" s="10">
        <v>618934.82999999996</v>
      </c>
      <c r="G492" s="20" t="s">
        <v>17</v>
      </c>
      <c r="H492" s="20" t="s">
        <v>12</v>
      </c>
      <c r="I492" s="20"/>
    </row>
    <row r="493" spans="1:9">
      <c r="A493" s="20" t="s">
        <v>774</v>
      </c>
      <c r="B493" s="20" t="s">
        <v>1597</v>
      </c>
      <c r="C493" s="20" t="s">
        <v>15173</v>
      </c>
      <c r="D493" s="20" t="s">
        <v>4131</v>
      </c>
      <c r="E493" s="20" t="s">
        <v>4132</v>
      </c>
      <c r="F493" s="10">
        <v>796256.6</v>
      </c>
      <c r="G493" s="20" t="s">
        <v>17</v>
      </c>
      <c r="H493" s="20" t="s">
        <v>67</v>
      </c>
      <c r="I493" s="20"/>
    </row>
    <row r="494" spans="1:9">
      <c r="A494" s="20" t="s">
        <v>774</v>
      </c>
      <c r="B494" s="20" t="s">
        <v>834</v>
      </c>
      <c r="C494" s="20" t="s">
        <v>15173</v>
      </c>
      <c r="D494" s="20" t="s">
        <v>4133</v>
      </c>
      <c r="E494" s="20" t="s">
        <v>4134</v>
      </c>
      <c r="F494" s="10">
        <v>264955.39</v>
      </c>
      <c r="G494" s="20" t="s">
        <v>17</v>
      </c>
      <c r="H494" s="20" t="s">
        <v>12</v>
      </c>
      <c r="I494" s="20"/>
    </row>
    <row r="495" spans="1:9">
      <c r="A495" s="20" t="s">
        <v>774</v>
      </c>
      <c r="B495" s="20" t="s">
        <v>1323</v>
      </c>
      <c r="C495" s="20" t="s">
        <v>15173</v>
      </c>
      <c r="D495" s="20" t="s">
        <v>6662</v>
      </c>
      <c r="E495" s="20" t="s">
        <v>6663</v>
      </c>
      <c r="F495" s="10">
        <v>1500000</v>
      </c>
      <c r="G495" s="20" t="s">
        <v>15</v>
      </c>
      <c r="H495" s="20" t="s">
        <v>67</v>
      </c>
      <c r="I495" s="20" t="s">
        <v>5146</v>
      </c>
    </row>
    <row r="496" spans="1:9">
      <c r="A496" s="20" t="s">
        <v>774</v>
      </c>
      <c r="B496" s="20" t="s">
        <v>1323</v>
      </c>
      <c r="C496" s="20" t="s">
        <v>15173</v>
      </c>
      <c r="D496" s="20" t="s">
        <v>6664</v>
      </c>
      <c r="E496" s="20" t="s">
        <v>6665</v>
      </c>
      <c r="F496" s="10">
        <v>3639230.9</v>
      </c>
      <c r="G496" s="20" t="s">
        <v>15</v>
      </c>
      <c r="H496" s="20" t="s">
        <v>67</v>
      </c>
      <c r="I496" s="20" t="s">
        <v>5146</v>
      </c>
    </row>
    <row r="497" spans="1:9">
      <c r="A497" s="20" t="s">
        <v>774</v>
      </c>
      <c r="B497" s="20" t="s">
        <v>1323</v>
      </c>
      <c r="C497" s="20" t="s">
        <v>15173</v>
      </c>
      <c r="D497" s="20" t="s">
        <v>6666</v>
      </c>
      <c r="E497" s="20" t="s">
        <v>6665</v>
      </c>
      <c r="F497" s="10">
        <v>866465.21</v>
      </c>
      <c r="G497" s="20" t="s">
        <v>15</v>
      </c>
      <c r="H497" s="20" t="s">
        <v>67</v>
      </c>
      <c r="I497" s="20" t="s">
        <v>5146</v>
      </c>
    </row>
    <row r="498" spans="1:9">
      <c r="A498" s="20" t="s">
        <v>8</v>
      </c>
      <c r="B498" s="20" t="s">
        <v>858</v>
      </c>
      <c r="C498" s="20" t="s">
        <v>15173</v>
      </c>
      <c r="D498" s="20" t="s">
        <v>1350</v>
      </c>
      <c r="E498" s="20" t="s">
        <v>1351</v>
      </c>
      <c r="F498" s="10">
        <v>740737.61</v>
      </c>
      <c r="G498" s="20" t="s">
        <v>17</v>
      </c>
      <c r="H498" s="20" t="s">
        <v>54</v>
      </c>
      <c r="I498" s="20"/>
    </row>
    <row r="499" spans="1:9">
      <c r="A499" s="20" t="s">
        <v>778</v>
      </c>
      <c r="B499" s="20" t="s">
        <v>4968</v>
      </c>
      <c r="C499" s="20" t="s">
        <v>15173</v>
      </c>
      <c r="D499" s="20" t="s">
        <v>6667</v>
      </c>
      <c r="E499" s="20" t="s">
        <v>6668</v>
      </c>
      <c r="F499" s="10">
        <v>1739816.93</v>
      </c>
      <c r="G499" s="20" t="s">
        <v>15</v>
      </c>
      <c r="H499" s="20" t="s">
        <v>67</v>
      </c>
      <c r="I499" s="20"/>
    </row>
    <row r="500" spans="1:9">
      <c r="A500" s="20" t="s">
        <v>776</v>
      </c>
      <c r="B500" s="20" t="s">
        <v>825</v>
      </c>
      <c r="C500" s="20" t="s">
        <v>15173</v>
      </c>
      <c r="D500" s="20" t="s">
        <v>4135</v>
      </c>
      <c r="E500" s="20" t="s">
        <v>4136</v>
      </c>
      <c r="F500" s="10">
        <v>114985.35</v>
      </c>
      <c r="G500" s="20" t="s">
        <v>17</v>
      </c>
      <c r="H500" s="20" t="s">
        <v>32</v>
      </c>
      <c r="I500" s="20"/>
    </row>
    <row r="501" spans="1:9">
      <c r="A501" s="20" t="s">
        <v>21</v>
      </c>
      <c r="B501" s="20" t="s">
        <v>71</v>
      </c>
      <c r="C501" s="20" t="s">
        <v>15173</v>
      </c>
      <c r="D501" s="20" t="s">
        <v>648</v>
      </c>
      <c r="E501" s="20" t="s">
        <v>649</v>
      </c>
      <c r="F501" s="10">
        <v>493498.15</v>
      </c>
      <c r="G501" s="20" t="s">
        <v>15</v>
      </c>
      <c r="H501" s="20" t="s">
        <v>12</v>
      </c>
      <c r="I501" s="20"/>
    </row>
    <row r="502" spans="1:9">
      <c r="A502" s="20" t="s">
        <v>776</v>
      </c>
      <c r="B502" s="20" t="s">
        <v>825</v>
      </c>
      <c r="C502" s="20" t="s">
        <v>15173</v>
      </c>
      <c r="D502" s="20" t="s">
        <v>4137</v>
      </c>
      <c r="E502" s="20" t="s">
        <v>1355</v>
      </c>
      <c r="F502" s="10">
        <v>248063.19</v>
      </c>
      <c r="G502" s="20" t="s">
        <v>17</v>
      </c>
      <c r="H502" s="20" t="s">
        <v>54</v>
      </c>
      <c r="I502" s="20"/>
    </row>
    <row r="503" spans="1:9">
      <c r="A503" s="20" t="s">
        <v>774</v>
      </c>
      <c r="B503" s="20" t="s">
        <v>889</v>
      </c>
      <c r="C503" s="20" t="s">
        <v>15173</v>
      </c>
      <c r="D503" s="20" t="s">
        <v>6669</v>
      </c>
      <c r="E503" s="20" t="s">
        <v>6670</v>
      </c>
      <c r="F503" s="10">
        <v>5000000</v>
      </c>
      <c r="G503" s="20" t="s">
        <v>15</v>
      </c>
      <c r="H503" s="20" t="s">
        <v>29</v>
      </c>
      <c r="I503" s="20" t="s">
        <v>5146</v>
      </c>
    </row>
    <row r="504" spans="1:9">
      <c r="A504" s="20" t="s">
        <v>774</v>
      </c>
      <c r="B504" s="20" t="s">
        <v>889</v>
      </c>
      <c r="C504" s="20" t="s">
        <v>15173</v>
      </c>
      <c r="D504" s="20" t="s">
        <v>6671</v>
      </c>
      <c r="E504" s="20" t="s">
        <v>6672</v>
      </c>
      <c r="F504" s="10">
        <v>7700000</v>
      </c>
      <c r="G504" s="20" t="s">
        <v>15</v>
      </c>
      <c r="H504" s="20" t="s">
        <v>29</v>
      </c>
      <c r="I504" s="20" t="s">
        <v>5146</v>
      </c>
    </row>
    <row r="505" spans="1:9">
      <c r="A505" s="20" t="s">
        <v>778</v>
      </c>
      <c r="B505" s="20" t="s">
        <v>915</v>
      </c>
      <c r="C505" s="20" t="s">
        <v>15173</v>
      </c>
      <c r="D505" s="20" t="s">
        <v>6673</v>
      </c>
      <c r="E505" s="20" t="s">
        <v>6674</v>
      </c>
      <c r="F505" s="10">
        <v>1586051.26</v>
      </c>
      <c r="G505" s="20" t="s">
        <v>19</v>
      </c>
      <c r="H505" s="20" t="s">
        <v>12</v>
      </c>
      <c r="I505" s="20"/>
    </row>
    <row r="506" spans="1:9">
      <c r="A506" s="20" t="s">
        <v>778</v>
      </c>
      <c r="B506" s="20" t="s">
        <v>915</v>
      </c>
      <c r="C506" s="20" t="s">
        <v>15173</v>
      </c>
      <c r="D506" s="20" t="s">
        <v>6675</v>
      </c>
      <c r="E506" s="20" t="s">
        <v>6674</v>
      </c>
      <c r="F506" s="10">
        <v>3740383.66</v>
      </c>
      <c r="G506" s="20" t="s">
        <v>19</v>
      </c>
      <c r="H506" s="20" t="s">
        <v>12</v>
      </c>
      <c r="I506" s="20"/>
    </row>
    <row r="507" spans="1:9">
      <c r="A507" s="20" t="s">
        <v>774</v>
      </c>
      <c r="B507" s="20" t="s">
        <v>1122</v>
      </c>
      <c r="C507" s="20" t="s">
        <v>15173</v>
      </c>
      <c r="D507" s="20" t="s">
        <v>1358</v>
      </c>
      <c r="E507" s="20" t="s">
        <v>6676</v>
      </c>
      <c r="F507" s="10">
        <v>8104286.5300000003</v>
      </c>
      <c r="G507" s="20" t="s">
        <v>109</v>
      </c>
      <c r="H507" s="20" t="s">
        <v>12</v>
      </c>
      <c r="I507" s="20"/>
    </row>
    <row r="508" spans="1:9">
      <c r="A508" s="20" t="s">
        <v>776</v>
      </c>
      <c r="B508" s="20" t="s">
        <v>5496</v>
      </c>
      <c r="C508" s="20" t="s">
        <v>15173</v>
      </c>
      <c r="D508" s="20" t="s">
        <v>6677</v>
      </c>
      <c r="E508" s="20" t="s">
        <v>6678</v>
      </c>
      <c r="F508" s="10">
        <v>1500000</v>
      </c>
      <c r="G508" s="20" t="s">
        <v>17</v>
      </c>
      <c r="H508" s="20" t="s">
        <v>67</v>
      </c>
      <c r="I508" s="20" t="s">
        <v>5178</v>
      </c>
    </row>
    <row r="509" spans="1:9">
      <c r="A509" s="20" t="s">
        <v>774</v>
      </c>
      <c r="B509" s="20" t="s">
        <v>834</v>
      </c>
      <c r="C509" s="20" t="s">
        <v>15173</v>
      </c>
      <c r="D509" s="20" t="s">
        <v>5337</v>
      </c>
      <c r="E509" s="20" t="s">
        <v>5338</v>
      </c>
      <c r="F509" s="10">
        <v>1733608.5</v>
      </c>
      <c r="G509" s="20" t="s">
        <v>15</v>
      </c>
      <c r="H509" s="20" t="s">
        <v>54</v>
      </c>
      <c r="I509" s="20"/>
    </row>
    <row r="510" spans="1:9">
      <c r="A510" s="20" t="s">
        <v>8</v>
      </c>
      <c r="B510" s="20" t="s">
        <v>4765</v>
      </c>
      <c r="C510" s="20" t="s">
        <v>15173</v>
      </c>
      <c r="D510" s="20" t="s">
        <v>5339</v>
      </c>
      <c r="E510" s="20" t="s">
        <v>5340</v>
      </c>
      <c r="F510" s="10">
        <v>434810.64</v>
      </c>
      <c r="G510" s="20" t="s">
        <v>17</v>
      </c>
      <c r="H510" s="20" t="s">
        <v>29</v>
      </c>
      <c r="I510" s="20"/>
    </row>
    <row r="511" spans="1:9">
      <c r="A511" s="20" t="s">
        <v>774</v>
      </c>
      <c r="B511" s="20" t="s">
        <v>820</v>
      </c>
      <c r="C511" s="20" t="s">
        <v>15173</v>
      </c>
      <c r="D511" s="20" t="s">
        <v>6679</v>
      </c>
      <c r="E511" s="20" t="s">
        <v>6680</v>
      </c>
      <c r="F511" s="10">
        <v>2921870.29</v>
      </c>
      <c r="G511" s="20" t="s">
        <v>109</v>
      </c>
      <c r="H511" s="20" t="s">
        <v>12</v>
      </c>
      <c r="I511" s="20"/>
    </row>
    <row r="512" spans="1:9">
      <c r="A512" s="20" t="s">
        <v>778</v>
      </c>
      <c r="B512" s="20" t="s">
        <v>927</v>
      </c>
      <c r="C512" s="20" t="s">
        <v>15173</v>
      </c>
      <c r="D512" s="20" t="s">
        <v>6681</v>
      </c>
      <c r="E512" s="20" t="s">
        <v>6682</v>
      </c>
      <c r="F512" s="10">
        <v>80000</v>
      </c>
      <c r="G512" s="20" t="s">
        <v>17</v>
      </c>
      <c r="H512" s="20" t="s">
        <v>54</v>
      </c>
      <c r="I512" s="20" t="s">
        <v>5178</v>
      </c>
    </row>
    <row r="513" spans="1:9">
      <c r="A513" s="20" t="s">
        <v>8</v>
      </c>
      <c r="B513" s="20" t="s">
        <v>1002</v>
      </c>
      <c r="C513" s="20" t="s">
        <v>15173</v>
      </c>
      <c r="D513" s="20" t="s">
        <v>1370</v>
      </c>
      <c r="E513" s="20" t="s">
        <v>1371</v>
      </c>
      <c r="F513" s="10">
        <v>269103.83</v>
      </c>
      <c r="G513" s="20" t="s">
        <v>17</v>
      </c>
      <c r="H513" s="20" t="s">
        <v>54</v>
      </c>
      <c r="I513" s="20"/>
    </row>
    <row r="514" spans="1:9">
      <c r="A514" s="20" t="s">
        <v>776</v>
      </c>
      <c r="B514" s="20" t="s">
        <v>799</v>
      </c>
      <c r="C514" s="20" t="s">
        <v>15173</v>
      </c>
      <c r="D514" s="20" t="s">
        <v>6683</v>
      </c>
      <c r="E514" s="20" t="s">
        <v>6684</v>
      </c>
      <c r="F514" s="10">
        <v>490111.11</v>
      </c>
      <c r="G514" s="20" t="s">
        <v>17</v>
      </c>
      <c r="H514" s="20" t="s">
        <v>12</v>
      </c>
      <c r="I514" s="20"/>
    </row>
    <row r="515" spans="1:9">
      <c r="A515" s="20" t="s">
        <v>21</v>
      </c>
      <c r="B515" s="20" t="s">
        <v>645</v>
      </c>
      <c r="C515" s="20" t="s">
        <v>15173</v>
      </c>
      <c r="D515" s="20" t="s">
        <v>646</v>
      </c>
      <c r="E515" s="20" t="s">
        <v>647</v>
      </c>
      <c r="F515" s="10">
        <v>500000</v>
      </c>
      <c r="G515" s="20" t="s">
        <v>17</v>
      </c>
      <c r="H515" s="20" t="s">
        <v>12</v>
      </c>
      <c r="I515" s="20" t="s">
        <v>5178</v>
      </c>
    </row>
    <row r="516" spans="1:9">
      <c r="A516" s="20" t="s">
        <v>775</v>
      </c>
      <c r="B516" s="20" t="s">
        <v>805</v>
      </c>
      <c r="C516" s="20" t="s">
        <v>15173</v>
      </c>
      <c r="D516" s="20" t="s">
        <v>1374</v>
      </c>
      <c r="E516" s="20" t="s">
        <v>1375</v>
      </c>
      <c r="F516" s="10">
        <v>168872.29</v>
      </c>
      <c r="G516" s="20" t="s">
        <v>17</v>
      </c>
      <c r="H516" s="20" t="s">
        <v>54</v>
      </c>
      <c r="I516" s="20"/>
    </row>
    <row r="517" spans="1:9">
      <c r="A517" s="20" t="s">
        <v>776</v>
      </c>
      <c r="B517" s="20" t="s">
        <v>6685</v>
      </c>
      <c r="C517" s="20" t="s">
        <v>15173</v>
      </c>
      <c r="D517" s="20" t="s">
        <v>6686</v>
      </c>
      <c r="E517" s="20" t="s">
        <v>6687</v>
      </c>
      <c r="F517" s="10">
        <v>200000</v>
      </c>
      <c r="G517" s="20" t="s">
        <v>17</v>
      </c>
      <c r="H517" s="20" t="s">
        <v>12</v>
      </c>
      <c r="I517" s="20" t="s">
        <v>5178</v>
      </c>
    </row>
    <row r="518" spans="1:9">
      <c r="A518" s="20" t="s">
        <v>774</v>
      </c>
      <c r="B518" s="20" t="s">
        <v>834</v>
      </c>
      <c r="C518" s="20" t="s">
        <v>15173</v>
      </c>
      <c r="D518" s="20" t="s">
        <v>4140</v>
      </c>
      <c r="E518" s="20" t="s">
        <v>4141</v>
      </c>
      <c r="F518" s="10">
        <v>799637.24</v>
      </c>
      <c r="G518" s="20" t="s">
        <v>17</v>
      </c>
      <c r="H518" s="20" t="s">
        <v>12</v>
      </c>
      <c r="I518" s="20"/>
    </row>
    <row r="519" spans="1:9">
      <c r="A519" s="20" t="s">
        <v>8</v>
      </c>
      <c r="B519" s="20" t="s">
        <v>814</v>
      </c>
      <c r="C519" s="20" t="s">
        <v>15173</v>
      </c>
      <c r="D519" s="20" t="s">
        <v>1380</v>
      </c>
      <c r="E519" s="20" t="s">
        <v>1381</v>
      </c>
      <c r="F519" s="10">
        <v>240345.75</v>
      </c>
      <c r="G519" s="20" t="s">
        <v>17</v>
      </c>
      <c r="H519" s="20" t="s">
        <v>29</v>
      </c>
      <c r="I519" s="20"/>
    </row>
    <row r="520" spans="1:9">
      <c r="A520" s="20" t="s">
        <v>8</v>
      </c>
      <c r="B520" s="20" t="s">
        <v>1076</v>
      </c>
      <c r="C520" s="20" t="s">
        <v>15173</v>
      </c>
      <c r="D520" s="20" t="s">
        <v>1382</v>
      </c>
      <c r="E520" s="20" t="s">
        <v>1383</v>
      </c>
      <c r="F520" s="10">
        <v>2000000</v>
      </c>
      <c r="G520" s="20" t="s">
        <v>15</v>
      </c>
      <c r="H520" s="20" t="s">
        <v>29</v>
      </c>
      <c r="I520" s="20" t="s">
        <v>5146</v>
      </c>
    </row>
    <row r="521" spans="1:9">
      <c r="A521" s="20" t="s">
        <v>8</v>
      </c>
      <c r="B521" s="20" t="s">
        <v>1076</v>
      </c>
      <c r="C521" s="20" t="s">
        <v>15173</v>
      </c>
      <c r="D521" s="20" t="s">
        <v>6688</v>
      </c>
      <c r="E521" s="20" t="s">
        <v>1383</v>
      </c>
      <c r="F521" s="10">
        <v>489961.27</v>
      </c>
      <c r="G521" s="20" t="s">
        <v>15</v>
      </c>
      <c r="H521" s="20" t="s">
        <v>29</v>
      </c>
      <c r="I521" s="20"/>
    </row>
    <row r="522" spans="1:9">
      <c r="A522" s="20" t="s">
        <v>8</v>
      </c>
      <c r="B522" s="20" t="s">
        <v>1076</v>
      </c>
      <c r="C522" s="20" t="s">
        <v>15173</v>
      </c>
      <c r="D522" s="20" t="s">
        <v>1384</v>
      </c>
      <c r="E522" s="20" t="s">
        <v>1383</v>
      </c>
      <c r="F522" s="10">
        <v>1968627.76</v>
      </c>
      <c r="G522" s="20" t="s">
        <v>109</v>
      </c>
      <c r="H522" s="20" t="s">
        <v>29</v>
      </c>
      <c r="I522" s="20" t="s">
        <v>5146</v>
      </c>
    </row>
    <row r="523" spans="1:9">
      <c r="A523" s="20" t="s">
        <v>8</v>
      </c>
      <c r="B523" s="20" t="s">
        <v>1076</v>
      </c>
      <c r="C523" s="20" t="s">
        <v>15173</v>
      </c>
      <c r="D523" s="20" t="s">
        <v>1385</v>
      </c>
      <c r="E523" s="20" t="s">
        <v>1383</v>
      </c>
      <c r="F523" s="10">
        <v>3746835.65</v>
      </c>
      <c r="G523" s="20" t="s">
        <v>109</v>
      </c>
      <c r="H523" s="20" t="s">
        <v>29</v>
      </c>
      <c r="I523" s="20" t="s">
        <v>5146</v>
      </c>
    </row>
    <row r="524" spans="1:9">
      <c r="A524" s="20" t="s">
        <v>8</v>
      </c>
      <c r="B524" s="20" t="s">
        <v>814</v>
      </c>
      <c r="C524" s="20" t="s">
        <v>15173</v>
      </c>
      <c r="D524" s="20" t="s">
        <v>1386</v>
      </c>
      <c r="E524" s="20" t="s">
        <v>1387</v>
      </c>
      <c r="F524" s="10">
        <v>375921.93</v>
      </c>
      <c r="G524" s="20" t="s">
        <v>17</v>
      </c>
      <c r="H524" s="20" t="s">
        <v>3938</v>
      </c>
      <c r="I524" s="20"/>
    </row>
    <row r="525" spans="1:9">
      <c r="A525" s="20" t="s">
        <v>774</v>
      </c>
      <c r="B525" s="20" t="s">
        <v>820</v>
      </c>
      <c r="C525" s="20" t="s">
        <v>15173</v>
      </c>
      <c r="D525" s="20" t="s">
        <v>6689</v>
      </c>
      <c r="E525" s="20" t="s">
        <v>6690</v>
      </c>
      <c r="F525" s="10">
        <v>1443443.4</v>
      </c>
      <c r="G525" s="20" t="s">
        <v>17</v>
      </c>
      <c r="H525" s="20" t="s">
        <v>12</v>
      </c>
      <c r="I525" s="20"/>
    </row>
    <row r="526" spans="1:9">
      <c r="A526" s="20" t="s">
        <v>776</v>
      </c>
      <c r="B526" s="20" t="s">
        <v>799</v>
      </c>
      <c r="C526" s="20" t="s">
        <v>15173</v>
      </c>
      <c r="D526" s="20" t="s">
        <v>4142</v>
      </c>
      <c r="E526" s="20" t="s">
        <v>4143</v>
      </c>
      <c r="F526" s="10">
        <v>170939.14</v>
      </c>
      <c r="G526" s="20" t="s">
        <v>17</v>
      </c>
      <c r="H526" s="20" t="s">
        <v>54</v>
      </c>
      <c r="I526" s="20"/>
    </row>
    <row r="527" spans="1:9">
      <c r="A527" s="20" t="s">
        <v>21</v>
      </c>
      <c r="B527" s="20" t="s">
        <v>493</v>
      </c>
      <c r="C527" s="20" t="s">
        <v>15173</v>
      </c>
      <c r="D527" s="20" t="s">
        <v>643</v>
      </c>
      <c r="E527" s="20" t="s">
        <v>644</v>
      </c>
      <c r="F527" s="10">
        <v>869393.02</v>
      </c>
      <c r="G527" s="20" t="s">
        <v>17</v>
      </c>
      <c r="H527" s="20" t="s">
        <v>12</v>
      </c>
      <c r="I527" s="20" t="s">
        <v>5146</v>
      </c>
    </row>
    <row r="528" spans="1:9">
      <c r="A528" s="20" t="s">
        <v>775</v>
      </c>
      <c r="B528" s="20" t="s">
        <v>904</v>
      </c>
      <c r="C528" s="20" t="s">
        <v>15173</v>
      </c>
      <c r="D528" s="20" t="s">
        <v>1390</v>
      </c>
      <c r="E528" s="20" t="s">
        <v>1391</v>
      </c>
      <c r="F528" s="10">
        <v>377979.3</v>
      </c>
      <c r="G528" s="20" t="s">
        <v>17</v>
      </c>
      <c r="H528" s="20" t="s">
        <v>3938</v>
      </c>
      <c r="I528" s="20"/>
    </row>
    <row r="529" spans="1:9">
      <c r="A529" s="20" t="s">
        <v>8</v>
      </c>
      <c r="B529" s="20" t="s">
        <v>3948</v>
      </c>
      <c r="C529" s="20" t="s">
        <v>15173</v>
      </c>
      <c r="D529" s="20" t="s">
        <v>6691</v>
      </c>
      <c r="E529" s="20" t="s">
        <v>6692</v>
      </c>
      <c r="F529" s="10">
        <v>952214.99</v>
      </c>
      <c r="G529" s="20" t="s">
        <v>18</v>
      </c>
      <c r="H529" s="20" t="s">
        <v>32</v>
      </c>
      <c r="I529" s="20"/>
    </row>
    <row r="530" spans="1:9">
      <c r="A530" s="20" t="s">
        <v>8</v>
      </c>
      <c r="B530" s="20" t="s">
        <v>814</v>
      </c>
      <c r="C530" s="20" t="s">
        <v>15173</v>
      </c>
      <c r="D530" s="20" t="s">
        <v>1394</v>
      </c>
      <c r="E530" s="20" t="s">
        <v>1395</v>
      </c>
      <c r="F530" s="10">
        <v>345540.71</v>
      </c>
      <c r="G530" s="20" t="s">
        <v>17</v>
      </c>
      <c r="H530" s="20" t="s">
        <v>3938</v>
      </c>
      <c r="I530" s="20"/>
    </row>
    <row r="531" spans="1:9">
      <c r="A531" s="20" t="s">
        <v>774</v>
      </c>
      <c r="B531" s="20" t="s">
        <v>889</v>
      </c>
      <c r="C531" s="20" t="s">
        <v>15173</v>
      </c>
      <c r="D531" s="20" t="s">
        <v>6693</v>
      </c>
      <c r="E531" s="20" t="s">
        <v>1399</v>
      </c>
      <c r="F531" s="10">
        <v>1560000</v>
      </c>
      <c r="G531" s="20" t="s">
        <v>19</v>
      </c>
      <c r="H531" s="20" t="s">
        <v>12</v>
      </c>
      <c r="I531" s="20"/>
    </row>
    <row r="532" spans="1:9">
      <c r="A532" s="20" t="s">
        <v>774</v>
      </c>
      <c r="B532" s="20" t="s">
        <v>889</v>
      </c>
      <c r="C532" s="20" t="s">
        <v>15173</v>
      </c>
      <c r="D532" s="20" t="s">
        <v>6694</v>
      </c>
      <c r="E532" s="20" t="s">
        <v>1399</v>
      </c>
      <c r="F532" s="10">
        <v>2000000</v>
      </c>
      <c r="G532" s="20" t="s">
        <v>109</v>
      </c>
      <c r="H532" s="20" t="s">
        <v>12</v>
      </c>
      <c r="I532" s="20"/>
    </row>
    <row r="533" spans="1:9">
      <c r="A533" s="20" t="s">
        <v>774</v>
      </c>
      <c r="B533" s="20" t="s">
        <v>889</v>
      </c>
      <c r="C533" s="20" t="s">
        <v>15173</v>
      </c>
      <c r="D533" s="20" t="s">
        <v>4148</v>
      </c>
      <c r="E533" s="20" t="s">
        <v>1399</v>
      </c>
      <c r="F533" s="10">
        <v>11500000</v>
      </c>
      <c r="G533" s="20" t="s">
        <v>19</v>
      </c>
      <c r="H533" s="20" t="s">
        <v>12</v>
      </c>
      <c r="I533" s="20"/>
    </row>
    <row r="534" spans="1:9">
      <c r="A534" s="20" t="s">
        <v>774</v>
      </c>
      <c r="B534" s="20" t="s">
        <v>889</v>
      </c>
      <c r="C534" s="20" t="s">
        <v>15173</v>
      </c>
      <c r="D534" s="20" t="s">
        <v>6695</v>
      </c>
      <c r="E534" s="20" t="s">
        <v>1399</v>
      </c>
      <c r="F534" s="10">
        <v>3635915.11</v>
      </c>
      <c r="G534" s="20" t="s">
        <v>19</v>
      </c>
      <c r="H534" s="20" t="s">
        <v>12</v>
      </c>
      <c r="I534" s="20"/>
    </row>
    <row r="535" spans="1:9">
      <c r="A535" s="20" t="s">
        <v>774</v>
      </c>
      <c r="B535" s="20" t="s">
        <v>889</v>
      </c>
      <c r="C535" s="20" t="s">
        <v>15173</v>
      </c>
      <c r="D535" s="20" t="s">
        <v>1400</v>
      </c>
      <c r="E535" s="20" t="s">
        <v>1399</v>
      </c>
      <c r="F535" s="10">
        <v>10004957.460000001</v>
      </c>
      <c r="G535" s="20" t="s">
        <v>19</v>
      </c>
      <c r="H535" s="20" t="s">
        <v>12</v>
      </c>
      <c r="I535" s="20"/>
    </row>
    <row r="536" spans="1:9">
      <c r="A536" s="20" t="s">
        <v>777</v>
      </c>
      <c r="B536" s="20" t="s">
        <v>5276</v>
      </c>
      <c r="C536" s="20" t="s">
        <v>15173</v>
      </c>
      <c r="D536" s="20" t="s">
        <v>6696</v>
      </c>
      <c r="E536" s="20" t="s">
        <v>6697</v>
      </c>
      <c r="F536" s="10">
        <v>866465.21</v>
      </c>
      <c r="G536" s="20" t="s">
        <v>17</v>
      </c>
      <c r="H536" s="20" t="s">
        <v>67</v>
      </c>
      <c r="I536" s="20" t="s">
        <v>5178</v>
      </c>
    </row>
    <row r="537" spans="1:9">
      <c r="A537" s="20" t="s">
        <v>778</v>
      </c>
      <c r="B537" s="20" t="s">
        <v>4274</v>
      </c>
      <c r="C537" s="20" t="s">
        <v>15173</v>
      </c>
      <c r="D537" s="20" t="s">
        <v>6698</v>
      </c>
      <c r="E537" s="20" t="s">
        <v>6699</v>
      </c>
      <c r="F537" s="10">
        <v>1432008.45</v>
      </c>
      <c r="G537" s="20" t="s">
        <v>17</v>
      </c>
      <c r="H537" s="20" t="s">
        <v>29</v>
      </c>
      <c r="I537" s="20" t="s">
        <v>5178</v>
      </c>
    </row>
    <row r="538" spans="1:9">
      <c r="A538" s="20" t="s">
        <v>776</v>
      </c>
      <c r="B538" s="20" t="s">
        <v>4040</v>
      </c>
      <c r="C538" s="20" t="s">
        <v>15173</v>
      </c>
      <c r="D538" s="20" t="s">
        <v>4149</v>
      </c>
      <c r="E538" s="20" t="s">
        <v>4150</v>
      </c>
      <c r="F538" s="10">
        <v>401186.3</v>
      </c>
      <c r="G538" s="20" t="s">
        <v>17</v>
      </c>
      <c r="H538" s="20" t="s">
        <v>29</v>
      </c>
      <c r="I538" s="20"/>
    </row>
    <row r="539" spans="1:9">
      <c r="A539" s="20" t="s">
        <v>774</v>
      </c>
      <c r="B539" s="20" t="s">
        <v>834</v>
      </c>
      <c r="C539" s="20" t="s">
        <v>15173</v>
      </c>
      <c r="D539" s="20" t="s">
        <v>4151</v>
      </c>
      <c r="E539" s="20" t="s">
        <v>4152</v>
      </c>
      <c r="F539" s="10">
        <v>898347.74</v>
      </c>
      <c r="G539" s="20" t="s">
        <v>15</v>
      </c>
      <c r="H539" s="20" t="s">
        <v>12</v>
      </c>
      <c r="I539" s="20"/>
    </row>
    <row r="540" spans="1:9">
      <c r="A540" s="20" t="s">
        <v>8</v>
      </c>
      <c r="B540" s="20" t="s">
        <v>5044</v>
      </c>
      <c r="C540" s="20" t="s">
        <v>15173</v>
      </c>
      <c r="D540" s="20" t="s">
        <v>6700</v>
      </c>
      <c r="E540" s="20" t="s">
        <v>6701</v>
      </c>
      <c r="F540" s="10">
        <v>478816.42</v>
      </c>
      <c r="G540" s="20" t="s">
        <v>17</v>
      </c>
      <c r="H540" s="20" t="s">
        <v>3938</v>
      </c>
      <c r="I540" s="20"/>
    </row>
    <row r="541" spans="1:9">
      <c r="A541" s="20" t="s">
        <v>8</v>
      </c>
      <c r="B541" s="20" t="s">
        <v>5044</v>
      </c>
      <c r="C541" s="20" t="s">
        <v>15173</v>
      </c>
      <c r="D541" s="20" t="s">
        <v>6702</v>
      </c>
      <c r="E541" s="20" t="s">
        <v>6701</v>
      </c>
      <c r="F541" s="10">
        <v>100000</v>
      </c>
      <c r="G541" s="20" t="s">
        <v>17</v>
      </c>
      <c r="H541" s="20" t="s">
        <v>12</v>
      </c>
      <c r="I541" s="20" t="s">
        <v>5178</v>
      </c>
    </row>
    <row r="542" spans="1:9">
      <c r="A542" s="20" t="s">
        <v>8</v>
      </c>
      <c r="B542" s="20" t="s">
        <v>9</v>
      </c>
      <c r="C542" s="20" t="s">
        <v>15173</v>
      </c>
      <c r="D542" s="20" t="s">
        <v>1411</v>
      </c>
      <c r="E542" s="20" t="s">
        <v>1412</v>
      </c>
      <c r="F542" s="10">
        <v>4954356.2</v>
      </c>
      <c r="G542" s="20" t="s">
        <v>109</v>
      </c>
      <c r="H542" s="20" t="s">
        <v>557</v>
      </c>
      <c r="I542" s="20"/>
    </row>
    <row r="543" spans="1:9">
      <c r="A543" s="20" t="s">
        <v>8</v>
      </c>
      <c r="B543" s="20" t="s">
        <v>9</v>
      </c>
      <c r="C543" s="20" t="s">
        <v>15173</v>
      </c>
      <c r="D543" s="20" t="s">
        <v>1413</v>
      </c>
      <c r="E543" s="20" t="s">
        <v>1412</v>
      </c>
      <c r="F543" s="10">
        <v>2699000</v>
      </c>
      <c r="G543" s="20" t="s">
        <v>109</v>
      </c>
      <c r="H543" s="20" t="s">
        <v>557</v>
      </c>
      <c r="I543" s="20"/>
    </row>
    <row r="544" spans="1:9">
      <c r="A544" s="20" t="s">
        <v>21</v>
      </c>
      <c r="B544" s="20" t="s">
        <v>26</v>
      </c>
      <c r="C544" s="20" t="s">
        <v>15173</v>
      </c>
      <c r="D544" s="20" t="s">
        <v>641</v>
      </c>
      <c r="E544" s="20" t="s">
        <v>642</v>
      </c>
      <c r="F544" s="10">
        <v>67365.429999999993</v>
      </c>
      <c r="G544" s="20" t="s">
        <v>17</v>
      </c>
      <c r="H544" s="20" t="s">
        <v>67</v>
      </c>
      <c r="I544" s="20"/>
    </row>
    <row r="545" spans="1:9">
      <c r="A545" s="20" t="s">
        <v>774</v>
      </c>
      <c r="B545" s="20" t="s">
        <v>834</v>
      </c>
      <c r="C545" s="20" t="s">
        <v>15173</v>
      </c>
      <c r="D545" s="20" t="s">
        <v>6703</v>
      </c>
      <c r="E545" s="20" t="s">
        <v>6704</v>
      </c>
      <c r="F545" s="10">
        <v>979880.3</v>
      </c>
      <c r="G545" s="20" t="s">
        <v>17</v>
      </c>
      <c r="H545" s="20" t="s">
        <v>29</v>
      </c>
      <c r="I545" s="20" t="s">
        <v>5146</v>
      </c>
    </row>
    <row r="546" spans="1:9">
      <c r="A546" s="20" t="s">
        <v>8</v>
      </c>
      <c r="B546" s="20" t="s">
        <v>4436</v>
      </c>
      <c r="C546" s="20" t="s">
        <v>15173</v>
      </c>
      <c r="D546" s="20" t="s">
        <v>6705</v>
      </c>
      <c r="E546" s="20" t="s">
        <v>6706</v>
      </c>
      <c r="F546" s="10">
        <v>694083.29</v>
      </c>
      <c r="G546" s="20" t="s">
        <v>17</v>
      </c>
      <c r="H546" s="20" t="s">
        <v>54</v>
      </c>
      <c r="I546" s="20"/>
    </row>
    <row r="547" spans="1:9">
      <c r="A547" s="20" t="s">
        <v>774</v>
      </c>
      <c r="B547" s="20" t="s">
        <v>834</v>
      </c>
      <c r="C547" s="20" t="s">
        <v>15173</v>
      </c>
      <c r="D547" s="20" t="s">
        <v>6707</v>
      </c>
      <c r="E547" s="20" t="s">
        <v>6708</v>
      </c>
      <c r="F547" s="10">
        <v>979246.48</v>
      </c>
      <c r="G547" s="20" t="s">
        <v>17</v>
      </c>
      <c r="H547" s="20" t="s">
        <v>29</v>
      </c>
      <c r="I547" s="20" t="s">
        <v>5178</v>
      </c>
    </row>
    <row r="548" spans="1:9">
      <c r="A548" s="20" t="s">
        <v>778</v>
      </c>
      <c r="B548" s="20" t="s">
        <v>828</v>
      </c>
      <c r="C548" s="20" t="s">
        <v>15173</v>
      </c>
      <c r="D548" s="20" t="s">
        <v>4156</v>
      </c>
      <c r="E548" s="20" t="s">
        <v>4157</v>
      </c>
      <c r="F548" s="10">
        <v>490406.91</v>
      </c>
      <c r="G548" s="20" t="s">
        <v>17</v>
      </c>
      <c r="H548" s="20" t="s">
        <v>54</v>
      </c>
      <c r="I548" s="20"/>
    </row>
    <row r="549" spans="1:9">
      <c r="A549" s="20" t="s">
        <v>778</v>
      </c>
      <c r="B549" s="20" t="s">
        <v>915</v>
      </c>
      <c r="C549" s="20" t="s">
        <v>15173</v>
      </c>
      <c r="D549" s="20" t="s">
        <v>1425</v>
      </c>
      <c r="E549" s="20" t="s">
        <v>1426</v>
      </c>
      <c r="F549" s="10">
        <v>253669.09</v>
      </c>
      <c r="G549" s="20" t="s">
        <v>17</v>
      </c>
      <c r="H549" s="20" t="s">
        <v>12</v>
      </c>
      <c r="I549" s="20"/>
    </row>
    <row r="550" spans="1:9">
      <c r="A550" s="20" t="s">
        <v>774</v>
      </c>
      <c r="B550" s="20" t="s">
        <v>820</v>
      </c>
      <c r="C550" s="20" t="s">
        <v>15173</v>
      </c>
      <c r="D550" s="20" t="s">
        <v>6709</v>
      </c>
      <c r="E550" s="20" t="s">
        <v>6710</v>
      </c>
      <c r="F550" s="10">
        <v>954472.68</v>
      </c>
      <c r="G550" s="20" t="s">
        <v>17</v>
      </c>
      <c r="H550" s="20" t="s">
        <v>29</v>
      </c>
      <c r="I550" s="20" t="s">
        <v>5178</v>
      </c>
    </row>
    <row r="551" spans="1:9">
      <c r="A551" s="20" t="s">
        <v>8</v>
      </c>
      <c r="B551" s="20" t="s">
        <v>952</v>
      </c>
      <c r="C551" s="20" t="s">
        <v>15173</v>
      </c>
      <c r="D551" s="20" t="s">
        <v>6711</v>
      </c>
      <c r="E551" s="20" t="s">
        <v>6712</v>
      </c>
      <c r="F551" s="10">
        <v>300000</v>
      </c>
      <c r="G551" s="20" t="s">
        <v>17</v>
      </c>
      <c r="H551" s="20" t="s">
        <v>29</v>
      </c>
      <c r="I551" s="20" t="s">
        <v>5178</v>
      </c>
    </row>
    <row r="552" spans="1:9">
      <c r="A552" s="20" t="s">
        <v>21</v>
      </c>
      <c r="B552" s="20" t="s">
        <v>26</v>
      </c>
      <c r="C552" s="20" t="s">
        <v>15173</v>
      </c>
      <c r="D552" s="20" t="s">
        <v>639</v>
      </c>
      <c r="E552" s="20" t="s">
        <v>640</v>
      </c>
      <c r="F552" s="10">
        <v>1913091.17</v>
      </c>
      <c r="G552" s="20" t="s">
        <v>15</v>
      </c>
      <c r="H552" s="20" t="s">
        <v>12</v>
      </c>
      <c r="I552" s="20"/>
    </row>
    <row r="553" spans="1:9">
      <c r="A553" s="20" t="s">
        <v>777</v>
      </c>
      <c r="B553" s="20" t="s">
        <v>802</v>
      </c>
      <c r="C553" s="20" t="s">
        <v>15173</v>
      </c>
      <c r="D553" s="20" t="s">
        <v>6713</v>
      </c>
      <c r="E553" s="20" t="s">
        <v>6714</v>
      </c>
      <c r="F553" s="10">
        <v>4998337.59</v>
      </c>
      <c r="G553" s="20" t="s">
        <v>15</v>
      </c>
      <c r="H553" s="20" t="s">
        <v>29</v>
      </c>
      <c r="I553" s="20" t="s">
        <v>5146</v>
      </c>
    </row>
    <row r="554" spans="1:9">
      <c r="A554" s="20" t="s">
        <v>777</v>
      </c>
      <c r="B554" s="20" t="s">
        <v>802</v>
      </c>
      <c r="C554" s="20" t="s">
        <v>15173</v>
      </c>
      <c r="D554" s="20" t="s">
        <v>6715</v>
      </c>
      <c r="E554" s="20" t="s">
        <v>6714</v>
      </c>
      <c r="F554" s="10">
        <v>8200000</v>
      </c>
      <c r="G554" s="20" t="s">
        <v>15</v>
      </c>
      <c r="H554" s="20" t="s">
        <v>29</v>
      </c>
      <c r="I554" s="20" t="s">
        <v>5146</v>
      </c>
    </row>
    <row r="555" spans="1:9">
      <c r="A555" s="20" t="s">
        <v>777</v>
      </c>
      <c r="B555" s="20" t="s">
        <v>802</v>
      </c>
      <c r="C555" s="20" t="s">
        <v>15173</v>
      </c>
      <c r="D555" s="20" t="s">
        <v>6716</v>
      </c>
      <c r="E555" s="20" t="s">
        <v>6714</v>
      </c>
      <c r="F555" s="10">
        <v>12600000</v>
      </c>
      <c r="G555" s="20" t="s">
        <v>15</v>
      </c>
      <c r="H555" s="20" t="s">
        <v>29</v>
      </c>
      <c r="I555" s="20" t="s">
        <v>5146</v>
      </c>
    </row>
    <row r="556" spans="1:9">
      <c r="A556" s="20" t="s">
        <v>778</v>
      </c>
      <c r="B556" s="20" t="s">
        <v>964</v>
      </c>
      <c r="C556" s="20" t="s">
        <v>15173</v>
      </c>
      <c r="D556" s="20" t="s">
        <v>1435</v>
      </c>
      <c r="E556" s="20" t="s">
        <v>1436</v>
      </c>
      <c r="F556" s="10">
        <v>444442.53</v>
      </c>
      <c r="G556" s="20" t="s">
        <v>17</v>
      </c>
      <c r="H556" s="20" t="s">
        <v>54</v>
      </c>
      <c r="I556" s="20"/>
    </row>
    <row r="557" spans="1:9">
      <c r="A557" s="20" t="s">
        <v>778</v>
      </c>
      <c r="B557" s="20" t="s">
        <v>964</v>
      </c>
      <c r="C557" s="20" t="s">
        <v>15173</v>
      </c>
      <c r="D557" s="20" t="s">
        <v>4160</v>
      </c>
      <c r="E557" s="20" t="s">
        <v>1436</v>
      </c>
      <c r="F557" s="10">
        <v>422943.05</v>
      </c>
      <c r="G557" s="20" t="s">
        <v>17</v>
      </c>
      <c r="H557" s="20" t="s">
        <v>3938</v>
      </c>
      <c r="I557" s="20"/>
    </row>
    <row r="558" spans="1:9">
      <c r="A558" s="20" t="s">
        <v>778</v>
      </c>
      <c r="B558" s="20" t="s">
        <v>886</v>
      </c>
      <c r="C558" s="20" t="s">
        <v>15173</v>
      </c>
      <c r="D558" s="20" t="s">
        <v>1437</v>
      </c>
      <c r="E558" s="20" t="s">
        <v>1438</v>
      </c>
      <c r="F558" s="10">
        <v>407643.76</v>
      </c>
      <c r="G558" s="20" t="s">
        <v>17</v>
      </c>
      <c r="H558" s="20" t="s">
        <v>54</v>
      </c>
      <c r="I558" s="20"/>
    </row>
    <row r="559" spans="1:9">
      <c r="A559" s="20" t="s">
        <v>778</v>
      </c>
      <c r="B559" s="20" t="s">
        <v>828</v>
      </c>
      <c r="C559" s="20" t="s">
        <v>15173</v>
      </c>
      <c r="D559" s="20" t="s">
        <v>1439</v>
      </c>
      <c r="E559" s="20" t="s">
        <v>1440</v>
      </c>
      <c r="F559" s="10">
        <v>100000</v>
      </c>
      <c r="G559" s="20" t="s">
        <v>17</v>
      </c>
      <c r="H559" s="20" t="s">
        <v>54</v>
      </c>
      <c r="I559" s="20"/>
    </row>
    <row r="560" spans="1:9">
      <c r="A560" s="20" t="s">
        <v>8</v>
      </c>
      <c r="B560" s="20" t="s">
        <v>814</v>
      </c>
      <c r="C560" s="20" t="s">
        <v>15173</v>
      </c>
      <c r="D560" s="20" t="s">
        <v>4161</v>
      </c>
      <c r="E560" s="20" t="s">
        <v>4162</v>
      </c>
      <c r="F560" s="10">
        <v>690896.13</v>
      </c>
      <c r="G560" s="20" t="s">
        <v>17</v>
      </c>
      <c r="H560" s="20" t="s">
        <v>3938</v>
      </c>
      <c r="I560" s="20"/>
    </row>
    <row r="561" spans="1:9">
      <c r="A561" s="20" t="s">
        <v>775</v>
      </c>
      <c r="B561" s="20" t="s">
        <v>4043</v>
      </c>
      <c r="C561" s="20" t="s">
        <v>15173</v>
      </c>
      <c r="D561" s="20" t="s">
        <v>6717</v>
      </c>
      <c r="E561" s="20" t="s">
        <v>6718</v>
      </c>
      <c r="F561" s="10">
        <v>776996.14</v>
      </c>
      <c r="G561" s="20" t="s">
        <v>17</v>
      </c>
      <c r="H561" s="20" t="s">
        <v>12</v>
      </c>
      <c r="I561" s="20"/>
    </row>
    <row r="562" spans="1:9">
      <c r="A562" s="20" t="s">
        <v>8</v>
      </c>
      <c r="B562" s="20" t="s">
        <v>814</v>
      </c>
      <c r="C562" s="20" t="s">
        <v>15173</v>
      </c>
      <c r="D562" s="20" t="s">
        <v>1441</v>
      </c>
      <c r="E562" s="20" t="s">
        <v>1442</v>
      </c>
      <c r="F562" s="10">
        <v>551023.98</v>
      </c>
      <c r="G562" s="20" t="s">
        <v>17</v>
      </c>
      <c r="H562" s="20" t="s">
        <v>3938</v>
      </c>
      <c r="I562" s="20"/>
    </row>
    <row r="563" spans="1:9">
      <c r="A563" s="20" t="s">
        <v>778</v>
      </c>
      <c r="B563" s="20" t="s">
        <v>886</v>
      </c>
      <c r="C563" s="20" t="s">
        <v>15173</v>
      </c>
      <c r="D563" s="20" t="s">
        <v>6719</v>
      </c>
      <c r="E563" s="20" t="s">
        <v>6720</v>
      </c>
      <c r="F563" s="10">
        <v>300000</v>
      </c>
      <c r="G563" s="20" t="s">
        <v>17</v>
      </c>
      <c r="H563" s="20" t="s">
        <v>29</v>
      </c>
      <c r="I563" s="20" t="s">
        <v>5178</v>
      </c>
    </row>
    <row r="564" spans="1:9">
      <c r="A564" s="20" t="s">
        <v>778</v>
      </c>
      <c r="B564" s="20" t="s">
        <v>927</v>
      </c>
      <c r="C564" s="20" t="s">
        <v>15173</v>
      </c>
      <c r="D564" s="20" t="s">
        <v>6721</v>
      </c>
      <c r="E564" s="20" t="s">
        <v>6722</v>
      </c>
      <c r="F564" s="10">
        <v>300000</v>
      </c>
      <c r="G564" s="20" t="s">
        <v>17</v>
      </c>
      <c r="H564" s="20" t="s">
        <v>54</v>
      </c>
      <c r="I564" s="20" t="s">
        <v>5178</v>
      </c>
    </row>
    <row r="565" spans="1:9">
      <c r="A565" s="20" t="s">
        <v>778</v>
      </c>
      <c r="B565" s="20" t="s">
        <v>915</v>
      </c>
      <c r="C565" s="20" t="s">
        <v>15173</v>
      </c>
      <c r="D565" s="20" t="s">
        <v>5347</v>
      </c>
      <c r="E565" s="20" t="s">
        <v>5348</v>
      </c>
      <c r="F565" s="10">
        <v>193612.34</v>
      </c>
      <c r="G565" s="20" t="s">
        <v>17</v>
      </c>
      <c r="H565" s="20" t="s">
        <v>112</v>
      </c>
      <c r="I565" s="20"/>
    </row>
    <row r="566" spans="1:9">
      <c r="A566" s="20" t="s">
        <v>21</v>
      </c>
      <c r="B566" s="20" t="s">
        <v>175</v>
      </c>
      <c r="C566" s="20" t="s">
        <v>15173</v>
      </c>
      <c r="D566" s="20" t="s">
        <v>637</v>
      </c>
      <c r="E566" s="20" t="s">
        <v>638</v>
      </c>
      <c r="F566" s="10">
        <v>300000</v>
      </c>
      <c r="G566" s="20" t="s">
        <v>17</v>
      </c>
      <c r="H566" s="20" t="s">
        <v>12</v>
      </c>
      <c r="I566" s="20" t="s">
        <v>5178</v>
      </c>
    </row>
    <row r="567" spans="1:9">
      <c r="A567" s="20" t="s">
        <v>775</v>
      </c>
      <c r="B567" s="20" t="s">
        <v>871</v>
      </c>
      <c r="C567" s="20" t="s">
        <v>15173</v>
      </c>
      <c r="D567" s="20" t="s">
        <v>6723</v>
      </c>
      <c r="E567" s="20" t="s">
        <v>5350</v>
      </c>
      <c r="F567" s="10">
        <v>11510006.66</v>
      </c>
      <c r="G567" s="20" t="s">
        <v>361</v>
      </c>
      <c r="H567" s="20" t="s">
        <v>43</v>
      </c>
      <c r="I567" s="20"/>
    </row>
    <row r="568" spans="1:9">
      <c r="A568" s="20" t="s">
        <v>775</v>
      </c>
      <c r="B568" s="20" t="s">
        <v>871</v>
      </c>
      <c r="C568" s="20" t="s">
        <v>15173</v>
      </c>
      <c r="D568" s="20" t="s">
        <v>5349</v>
      </c>
      <c r="E568" s="20" t="s">
        <v>5350</v>
      </c>
      <c r="F568" s="10">
        <v>65553218.210000001</v>
      </c>
      <c r="G568" s="20" t="s">
        <v>16</v>
      </c>
      <c r="H568" s="20" t="s">
        <v>12</v>
      </c>
      <c r="I568" s="20"/>
    </row>
    <row r="569" spans="1:9">
      <c r="A569" s="20" t="s">
        <v>774</v>
      </c>
      <c r="B569" s="20" t="s">
        <v>1597</v>
      </c>
      <c r="C569" s="20" t="s">
        <v>15173</v>
      </c>
      <c r="D569" s="20" t="s">
        <v>6724</v>
      </c>
      <c r="E569" s="20" t="s">
        <v>6725</v>
      </c>
      <c r="F569" s="10">
        <v>1484303.12</v>
      </c>
      <c r="G569" s="20" t="s">
        <v>17</v>
      </c>
      <c r="H569" s="20" t="s">
        <v>12</v>
      </c>
      <c r="I569" s="20" t="s">
        <v>5178</v>
      </c>
    </row>
    <row r="570" spans="1:9">
      <c r="A570" s="20" t="s">
        <v>774</v>
      </c>
      <c r="B570" s="20" t="s">
        <v>834</v>
      </c>
      <c r="C570" s="20" t="s">
        <v>15173</v>
      </c>
      <c r="D570" s="20" t="s">
        <v>1453</v>
      </c>
      <c r="E570" s="20" t="s">
        <v>1454</v>
      </c>
      <c r="F570" s="10">
        <v>44972.69</v>
      </c>
      <c r="G570" s="20" t="s">
        <v>17</v>
      </c>
      <c r="H570" s="20" t="s">
        <v>3938</v>
      </c>
      <c r="I570" s="20"/>
    </row>
    <row r="571" spans="1:9">
      <c r="A571" s="20" t="s">
        <v>774</v>
      </c>
      <c r="B571" s="20" t="s">
        <v>834</v>
      </c>
      <c r="C571" s="20" t="s">
        <v>15173</v>
      </c>
      <c r="D571" s="20" t="s">
        <v>4163</v>
      </c>
      <c r="E571" s="20" t="s">
        <v>1454</v>
      </c>
      <c r="F571" s="10">
        <v>359338.64</v>
      </c>
      <c r="G571" s="20" t="s">
        <v>17</v>
      </c>
      <c r="H571" s="20" t="s">
        <v>12</v>
      </c>
      <c r="I571" s="20"/>
    </row>
    <row r="572" spans="1:9">
      <c r="A572" s="20" t="s">
        <v>775</v>
      </c>
      <c r="B572" s="20" t="s">
        <v>4043</v>
      </c>
      <c r="C572" s="20" t="s">
        <v>15173</v>
      </c>
      <c r="D572" s="20" t="s">
        <v>6726</v>
      </c>
      <c r="E572" s="20" t="s">
        <v>6727</v>
      </c>
      <c r="F572" s="10">
        <v>552970.46</v>
      </c>
      <c r="G572" s="20" t="s">
        <v>17</v>
      </c>
      <c r="H572" s="20" t="s">
        <v>12</v>
      </c>
      <c r="I572" s="20"/>
    </row>
    <row r="573" spans="1:9">
      <c r="A573" s="20" t="s">
        <v>8</v>
      </c>
      <c r="B573" s="20" t="s">
        <v>9</v>
      </c>
      <c r="C573" s="20" t="s">
        <v>15173</v>
      </c>
      <c r="D573" s="20" t="s">
        <v>10</v>
      </c>
      <c r="E573" s="20" t="s">
        <v>11</v>
      </c>
      <c r="F573" s="10">
        <v>1496269.76</v>
      </c>
      <c r="G573" s="4"/>
      <c r="H573" s="20" t="s">
        <v>12</v>
      </c>
      <c r="I573" s="20" t="s">
        <v>5146</v>
      </c>
    </row>
    <row r="574" spans="1:9">
      <c r="A574" s="20" t="s">
        <v>778</v>
      </c>
      <c r="B574" s="20" t="s">
        <v>886</v>
      </c>
      <c r="C574" s="20" t="s">
        <v>15173</v>
      </c>
      <c r="D574" s="20" t="s">
        <v>5351</v>
      </c>
      <c r="E574" s="20" t="s">
        <v>6728</v>
      </c>
      <c r="F574" s="10">
        <v>766405.35</v>
      </c>
      <c r="G574" s="20" t="s">
        <v>15</v>
      </c>
      <c r="H574" s="20" t="s">
        <v>29</v>
      </c>
      <c r="I574" s="20" t="s">
        <v>5146</v>
      </c>
    </row>
    <row r="575" spans="1:9">
      <c r="A575" s="20" t="s">
        <v>778</v>
      </c>
      <c r="B575" s="20" t="s">
        <v>886</v>
      </c>
      <c r="C575" s="20" t="s">
        <v>15173</v>
      </c>
      <c r="D575" s="20" t="s">
        <v>5354</v>
      </c>
      <c r="E575" s="20" t="s">
        <v>6728</v>
      </c>
      <c r="F575" s="10">
        <v>773240.37</v>
      </c>
      <c r="G575" s="20" t="s">
        <v>15</v>
      </c>
      <c r="H575" s="20" t="s">
        <v>12</v>
      </c>
      <c r="I575" s="20" t="s">
        <v>5146</v>
      </c>
    </row>
    <row r="576" spans="1:9">
      <c r="A576" s="20" t="s">
        <v>776</v>
      </c>
      <c r="B576" s="20" t="s">
        <v>4040</v>
      </c>
      <c r="C576" s="20" t="s">
        <v>15173</v>
      </c>
      <c r="D576" s="20" t="s">
        <v>4166</v>
      </c>
      <c r="E576" s="20" t="s">
        <v>4167</v>
      </c>
      <c r="F576" s="10">
        <v>381793.31</v>
      </c>
      <c r="G576" s="20" t="s">
        <v>17</v>
      </c>
      <c r="H576" s="20" t="s">
        <v>32</v>
      </c>
      <c r="I576" s="20"/>
    </row>
    <row r="577" spans="1:9">
      <c r="A577" s="20" t="s">
        <v>774</v>
      </c>
      <c r="B577" s="20" t="s">
        <v>834</v>
      </c>
      <c r="C577" s="20" t="s">
        <v>15173</v>
      </c>
      <c r="D577" s="20" t="s">
        <v>1457</v>
      </c>
      <c r="E577" s="20" t="s">
        <v>1458</v>
      </c>
      <c r="F577" s="10">
        <v>274964.15999999997</v>
      </c>
      <c r="G577" s="20" t="s">
        <v>17</v>
      </c>
      <c r="H577" s="20" t="s">
        <v>3938</v>
      </c>
      <c r="I577" s="20"/>
    </row>
    <row r="578" spans="1:9">
      <c r="A578" s="20" t="s">
        <v>21</v>
      </c>
      <c r="B578" s="20" t="s">
        <v>22</v>
      </c>
      <c r="C578" s="20" t="s">
        <v>15173</v>
      </c>
      <c r="D578" s="20" t="s">
        <v>635</v>
      </c>
      <c r="E578" s="20" t="s">
        <v>636</v>
      </c>
      <c r="F578" s="10">
        <v>981072</v>
      </c>
      <c r="G578" s="20" t="s">
        <v>17</v>
      </c>
      <c r="H578" s="20" t="s">
        <v>54</v>
      </c>
      <c r="I578" s="20"/>
    </row>
    <row r="579" spans="1:9">
      <c r="A579" s="20" t="s">
        <v>8</v>
      </c>
      <c r="B579" s="20" t="s">
        <v>814</v>
      </c>
      <c r="C579" s="20" t="s">
        <v>15173</v>
      </c>
      <c r="D579" s="20" t="s">
        <v>1459</v>
      </c>
      <c r="E579" s="20" t="s">
        <v>1460</v>
      </c>
      <c r="F579" s="10">
        <v>67269.429999999993</v>
      </c>
      <c r="G579" s="20" t="s">
        <v>17</v>
      </c>
      <c r="H579" s="20" t="s">
        <v>3938</v>
      </c>
      <c r="I579" s="20"/>
    </row>
    <row r="580" spans="1:9">
      <c r="A580" s="20" t="s">
        <v>778</v>
      </c>
      <c r="B580" s="20" t="s">
        <v>4968</v>
      </c>
      <c r="C580" s="20" t="s">
        <v>15173</v>
      </c>
      <c r="D580" s="20" t="s">
        <v>6729</v>
      </c>
      <c r="E580" s="20" t="s">
        <v>6730</v>
      </c>
      <c r="F580" s="10">
        <v>388300.06</v>
      </c>
      <c r="G580" s="20" t="s">
        <v>17</v>
      </c>
      <c r="H580" s="20" t="s">
        <v>32</v>
      </c>
      <c r="I580" s="20"/>
    </row>
    <row r="581" spans="1:9">
      <c r="A581" s="20" t="s">
        <v>8</v>
      </c>
      <c r="B581" s="20" t="s">
        <v>858</v>
      </c>
      <c r="C581" s="20" t="s">
        <v>15173</v>
      </c>
      <c r="D581" s="20" t="s">
        <v>1465</v>
      </c>
      <c r="E581" s="20" t="s">
        <v>1466</v>
      </c>
      <c r="F581" s="10">
        <v>733553.99</v>
      </c>
      <c r="G581" s="20" t="s">
        <v>17</v>
      </c>
      <c r="H581" s="20" t="s">
        <v>54</v>
      </c>
      <c r="I581" s="20"/>
    </row>
    <row r="582" spans="1:9">
      <c r="A582" s="20" t="s">
        <v>778</v>
      </c>
      <c r="B582" s="20" t="s">
        <v>886</v>
      </c>
      <c r="C582" s="20" t="s">
        <v>15173</v>
      </c>
      <c r="D582" s="20" t="s">
        <v>4170</v>
      </c>
      <c r="E582" s="20" t="s">
        <v>4171</v>
      </c>
      <c r="F582" s="10">
        <v>40248.120000000003</v>
      </c>
      <c r="G582" s="20" t="s">
        <v>17</v>
      </c>
      <c r="H582" s="20" t="s">
        <v>3938</v>
      </c>
      <c r="I582" s="20"/>
    </row>
    <row r="583" spans="1:9">
      <c r="A583" s="20" t="s">
        <v>8</v>
      </c>
      <c r="B583" s="20" t="s">
        <v>1210</v>
      </c>
      <c r="C583" s="20" t="s">
        <v>15173</v>
      </c>
      <c r="D583" s="20" t="s">
        <v>6731</v>
      </c>
      <c r="E583" s="20" t="s">
        <v>6732</v>
      </c>
      <c r="F583" s="10">
        <v>484867.22</v>
      </c>
      <c r="G583" s="20" t="s">
        <v>17</v>
      </c>
      <c r="H583" s="20" t="s">
        <v>54</v>
      </c>
      <c r="I583" s="20" t="s">
        <v>5178</v>
      </c>
    </row>
    <row r="584" spans="1:9">
      <c r="A584" s="20" t="s">
        <v>8</v>
      </c>
      <c r="B584" s="20" t="s">
        <v>814</v>
      </c>
      <c r="C584" s="20" t="s">
        <v>15173</v>
      </c>
      <c r="D584" s="20" t="s">
        <v>1473</v>
      </c>
      <c r="E584" s="20" t="s">
        <v>1474</v>
      </c>
      <c r="F584" s="10">
        <v>391240.73</v>
      </c>
      <c r="G584" s="20" t="s">
        <v>17</v>
      </c>
      <c r="H584" s="20" t="s">
        <v>3938</v>
      </c>
      <c r="I584" s="20"/>
    </row>
    <row r="585" spans="1:9">
      <c r="A585" s="20" t="s">
        <v>21</v>
      </c>
      <c r="B585" s="20" t="s">
        <v>166</v>
      </c>
      <c r="C585" s="20" t="s">
        <v>15173</v>
      </c>
      <c r="D585" s="20" t="s">
        <v>633</v>
      </c>
      <c r="E585" s="20" t="s">
        <v>634</v>
      </c>
      <c r="F585" s="10">
        <v>866066.29</v>
      </c>
      <c r="G585" s="20" t="s">
        <v>17</v>
      </c>
      <c r="H585" s="20" t="s">
        <v>12</v>
      </c>
      <c r="I585" s="20"/>
    </row>
    <row r="586" spans="1:9">
      <c r="A586" s="20" t="s">
        <v>21</v>
      </c>
      <c r="B586" s="20" t="s">
        <v>26</v>
      </c>
      <c r="C586" s="20" t="s">
        <v>15173</v>
      </c>
      <c r="D586" s="20" t="s">
        <v>631</v>
      </c>
      <c r="E586" s="20" t="s">
        <v>632</v>
      </c>
      <c r="F586" s="10">
        <v>925023.8</v>
      </c>
      <c r="G586" s="20" t="s">
        <v>17</v>
      </c>
      <c r="H586" s="20" t="s">
        <v>43</v>
      </c>
      <c r="I586" s="20" t="s">
        <v>5178</v>
      </c>
    </row>
    <row r="587" spans="1:9">
      <c r="A587" s="20" t="s">
        <v>21</v>
      </c>
      <c r="B587" s="20" t="s">
        <v>26</v>
      </c>
      <c r="C587" s="20" t="s">
        <v>15173</v>
      </c>
      <c r="D587" s="20" t="s">
        <v>629</v>
      </c>
      <c r="E587" s="20" t="s">
        <v>630</v>
      </c>
      <c r="F587" s="10">
        <v>876745.59</v>
      </c>
      <c r="G587" s="20" t="s">
        <v>17</v>
      </c>
      <c r="H587" s="20" t="s">
        <v>67</v>
      </c>
      <c r="I587" s="20"/>
    </row>
    <row r="588" spans="1:9">
      <c r="A588" s="20" t="s">
        <v>8</v>
      </c>
      <c r="B588" s="20" t="s">
        <v>973</v>
      </c>
      <c r="C588" s="20" t="s">
        <v>15173</v>
      </c>
      <c r="D588" s="20" t="s">
        <v>6733</v>
      </c>
      <c r="E588" s="20" t="s">
        <v>6734</v>
      </c>
      <c r="F588" s="10">
        <v>4997634.87</v>
      </c>
      <c r="G588" s="20" t="s">
        <v>15</v>
      </c>
      <c r="H588" s="20" t="s">
        <v>29</v>
      </c>
      <c r="I588" s="20" t="s">
        <v>5146</v>
      </c>
    </row>
    <row r="589" spans="1:9">
      <c r="A589" s="20" t="s">
        <v>8</v>
      </c>
      <c r="B589" s="20" t="s">
        <v>973</v>
      </c>
      <c r="C589" s="20" t="s">
        <v>15173</v>
      </c>
      <c r="D589" s="20" t="s">
        <v>5357</v>
      </c>
      <c r="E589" s="20" t="s">
        <v>5358</v>
      </c>
      <c r="F589" s="10">
        <v>215074</v>
      </c>
      <c r="G589" s="20" t="s">
        <v>17</v>
      </c>
      <c r="H589" s="20" t="s">
        <v>112</v>
      </c>
      <c r="I589" s="20"/>
    </row>
    <row r="590" spans="1:9">
      <c r="A590" s="20" t="s">
        <v>776</v>
      </c>
      <c r="B590" s="20" t="s">
        <v>825</v>
      </c>
      <c r="C590" s="20" t="s">
        <v>15173</v>
      </c>
      <c r="D590" s="20" t="s">
        <v>5359</v>
      </c>
      <c r="E590" s="20" t="s">
        <v>5360</v>
      </c>
      <c r="F590" s="10">
        <v>178419.02</v>
      </c>
      <c r="G590" s="20" t="s">
        <v>17</v>
      </c>
      <c r="H590" s="20" t="s">
        <v>54</v>
      </c>
      <c r="I590" s="20"/>
    </row>
    <row r="591" spans="1:9">
      <c r="A591" s="20" t="s">
        <v>776</v>
      </c>
      <c r="B591" s="20" t="s">
        <v>799</v>
      </c>
      <c r="C591" s="20" t="s">
        <v>15173</v>
      </c>
      <c r="D591" s="20" t="s">
        <v>4174</v>
      </c>
      <c r="E591" s="20" t="s">
        <v>4175</v>
      </c>
      <c r="F591" s="10">
        <v>1052231.19</v>
      </c>
      <c r="G591" s="20" t="s">
        <v>17</v>
      </c>
      <c r="H591" s="20" t="s">
        <v>3938</v>
      </c>
      <c r="I591" s="20"/>
    </row>
    <row r="592" spans="1:9">
      <c r="A592" s="20" t="s">
        <v>778</v>
      </c>
      <c r="B592" s="20" t="s">
        <v>4968</v>
      </c>
      <c r="C592" s="20" t="s">
        <v>15173</v>
      </c>
      <c r="D592" s="20" t="s">
        <v>6735</v>
      </c>
      <c r="E592" s="20" t="s">
        <v>6736</v>
      </c>
      <c r="F592" s="10">
        <v>922682.64</v>
      </c>
      <c r="G592" s="20" t="s">
        <v>17</v>
      </c>
      <c r="H592" s="20" t="s">
        <v>67</v>
      </c>
      <c r="I592" s="20"/>
    </row>
    <row r="593" spans="1:9">
      <c r="A593" s="20" t="s">
        <v>778</v>
      </c>
      <c r="B593" s="20" t="s">
        <v>927</v>
      </c>
      <c r="C593" s="20" t="s">
        <v>15173</v>
      </c>
      <c r="D593" s="20" t="s">
        <v>4176</v>
      </c>
      <c r="E593" s="20" t="s">
        <v>4177</v>
      </c>
      <c r="F593" s="10">
        <v>1268829.1399999999</v>
      </c>
      <c r="G593" s="20" t="s">
        <v>17</v>
      </c>
      <c r="H593" s="20" t="s">
        <v>3975</v>
      </c>
      <c r="I593" s="20"/>
    </row>
    <row r="594" spans="1:9">
      <c r="A594" s="20" t="s">
        <v>777</v>
      </c>
      <c r="B594" s="20" t="s">
        <v>4885</v>
      </c>
      <c r="C594" s="20" t="s">
        <v>15173</v>
      </c>
      <c r="D594" s="20" t="s">
        <v>6737</v>
      </c>
      <c r="E594" s="20" t="s">
        <v>6738</v>
      </c>
      <c r="F594" s="10">
        <v>2999000</v>
      </c>
      <c r="G594" s="20" t="s">
        <v>15</v>
      </c>
      <c r="H594" s="20" t="s">
        <v>29</v>
      </c>
      <c r="I594" s="20" t="s">
        <v>5146</v>
      </c>
    </row>
    <row r="595" spans="1:9">
      <c r="A595" s="20" t="s">
        <v>777</v>
      </c>
      <c r="B595" s="20" t="s">
        <v>4885</v>
      </c>
      <c r="C595" s="20" t="s">
        <v>15173</v>
      </c>
      <c r="D595" s="20" t="s">
        <v>6739</v>
      </c>
      <c r="E595" s="20" t="s">
        <v>6738</v>
      </c>
      <c r="F595" s="10">
        <v>2353821.34</v>
      </c>
      <c r="G595" s="20" t="s">
        <v>15</v>
      </c>
      <c r="H595" s="20" t="s">
        <v>29</v>
      </c>
      <c r="I595" s="20" t="s">
        <v>5146</v>
      </c>
    </row>
    <row r="596" spans="1:9">
      <c r="A596" s="20" t="s">
        <v>776</v>
      </c>
      <c r="B596" s="20" t="s">
        <v>825</v>
      </c>
      <c r="C596" s="20" t="s">
        <v>15173</v>
      </c>
      <c r="D596" s="20" t="s">
        <v>6740</v>
      </c>
      <c r="E596" s="20" t="s">
        <v>4178</v>
      </c>
      <c r="F596" s="10">
        <v>278491.78999999998</v>
      </c>
      <c r="G596" s="20" t="s">
        <v>17</v>
      </c>
      <c r="H596" s="20" t="s">
        <v>54</v>
      </c>
      <c r="I596" s="20"/>
    </row>
    <row r="597" spans="1:9">
      <c r="A597" s="20" t="s">
        <v>776</v>
      </c>
      <c r="B597" s="20" t="s">
        <v>825</v>
      </c>
      <c r="C597" s="20" t="s">
        <v>15173</v>
      </c>
      <c r="D597" s="20" t="s">
        <v>4179</v>
      </c>
      <c r="E597" s="20" t="s">
        <v>4180</v>
      </c>
      <c r="F597" s="10">
        <v>265116.86</v>
      </c>
      <c r="G597" s="20" t="s">
        <v>17</v>
      </c>
      <c r="H597" s="20" t="s">
        <v>54</v>
      </c>
      <c r="I597" s="20"/>
    </row>
    <row r="598" spans="1:9">
      <c r="A598" s="20" t="s">
        <v>774</v>
      </c>
      <c r="B598" s="20" t="s">
        <v>1485</v>
      </c>
      <c r="C598" s="20" t="s">
        <v>15173</v>
      </c>
      <c r="D598" s="20" t="s">
        <v>1486</v>
      </c>
      <c r="E598" s="20" t="s">
        <v>1487</v>
      </c>
      <c r="F598" s="10">
        <v>351839.91</v>
      </c>
      <c r="G598" s="20" t="s">
        <v>17</v>
      </c>
      <c r="H598" s="20" t="s">
        <v>12</v>
      </c>
      <c r="I598" s="20"/>
    </row>
    <row r="599" spans="1:9">
      <c r="A599" s="20" t="s">
        <v>774</v>
      </c>
      <c r="B599" s="20" t="s">
        <v>834</v>
      </c>
      <c r="C599" s="20" t="s">
        <v>15173</v>
      </c>
      <c r="D599" s="20" t="s">
        <v>5364</v>
      </c>
      <c r="E599" s="20" t="s">
        <v>5365</v>
      </c>
      <c r="F599" s="10">
        <v>1657077.05</v>
      </c>
      <c r="G599" s="20" t="s">
        <v>15</v>
      </c>
      <c r="H599" s="20" t="s">
        <v>12</v>
      </c>
      <c r="I599" s="20"/>
    </row>
    <row r="600" spans="1:9">
      <c r="A600" s="20" t="s">
        <v>21</v>
      </c>
      <c r="B600" s="20" t="s">
        <v>151</v>
      </c>
      <c r="C600" s="20" t="s">
        <v>15173</v>
      </c>
      <c r="D600" s="20" t="s">
        <v>627</v>
      </c>
      <c r="E600" s="20" t="s">
        <v>628</v>
      </c>
      <c r="F600" s="10">
        <v>682131.02</v>
      </c>
      <c r="G600" s="20" t="s">
        <v>17</v>
      </c>
      <c r="H600" s="20" t="s">
        <v>29</v>
      </c>
      <c r="I600" s="20"/>
    </row>
    <row r="601" spans="1:9">
      <c r="A601" s="20" t="s">
        <v>774</v>
      </c>
      <c r="B601" s="20" t="s">
        <v>1122</v>
      </c>
      <c r="C601" s="20" t="s">
        <v>15173</v>
      </c>
      <c r="D601" s="20" t="s">
        <v>1492</v>
      </c>
      <c r="E601" s="20" t="s">
        <v>1493</v>
      </c>
      <c r="F601" s="10">
        <v>728705.11</v>
      </c>
      <c r="G601" s="20" t="s">
        <v>17</v>
      </c>
      <c r="H601" s="20" t="s">
        <v>12</v>
      </c>
      <c r="I601" s="20"/>
    </row>
    <row r="602" spans="1:9">
      <c r="A602" s="20" t="s">
        <v>776</v>
      </c>
      <c r="B602" s="20" t="s">
        <v>4040</v>
      </c>
      <c r="C602" s="20" t="s">
        <v>15173</v>
      </c>
      <c r="D602" s="20" t="s">
        <v>6741</v>
      </c>
      <c r="E602" s="20" t="s">
        <v>6742</v>
      </c>
      <c r="F602" s="10">
        <v>1493479.49</v>
      </c>
      <c r="G602" s="20" t="s">
        <v>17</v>
      </c>
      <c r="H602" s="20" t="s">
        <v>29</v>
      </c>
      <c r="I602" s="20" t="s">
        <v>5146</v>
      </c>
    </row>
    <row r="603" spans="1:9">
      <c r="A603" s="20" t="s">
        <v>774</v>
      </c>
      <c r="B603" s="20" t="s">
        <v>1597</v>
      </c>
      <c r="C603" s="20" t="s">
        <v>15173</v>
      </c>
      <c r="D603" s="20" t="s">
        <v>6743</v>
      </c>
      <c r="E603" s="20" t="s">
        <v>6744</v>
      </c>
      <c r="F603" s="10">
        <v>1998609.57</v>
      </c>
      <c r="G603" s="20" t="s">
        <v>15</v>
      </c>
      <c r="H603" s="20" t="s">
        <v>29</v>
      </c>
      <c r="I603" s="20" t="s">
        <v>5146</v>
      </c>
    </row>
    <row r="604" spans="1:9">
      <c r="A604" s="20" t="s">
        <v>774</v>
      </c>
      <c r="B604" s="20" t="s">
        <v>1597</v>
      </c>
      <c r="C604" s="20" t="s">
        <v>15173</v>
      </c>
      <c r="D604" s="20" t="s">
        <v>6745</v>
      </c>
      <c r="E604" s="20" t="s">
        <v>6744</v>
      </c>
      <c r="F604" s="10">
        <v>2995533.82</v>
      </c>
      <c r="G604" s="20" t="s">
        <v>15</v>
      </c>
      <c r="H604" s="20" t="s">
        <v>29</v>
      </c>
      <c r="I604" s="20" t="s">
        <v>5146</v>
      </c>
    </row>
    <row r="605" spans="1:9">
      <c r="A605" s="20" t="s">
        <v>774</v>
      </c>
      <c r="B605" s="20" t="s">
        <v>1597</v>
      </c>
      <c r="C605" s="20" t="s">
        <v>15173</v>
      </c>
      <c r="D605" s="20" t="s">
        <v>6746</v>
      </c>
      <c r="E605" s="20" t="s">
        <v>6744</v>
      </c>
      <c r="F605" s="10">
        <v>1977563.9</v>
      </c>
      <c r="G605" s="20" t="s">
        <v>15</v>
      </c>
      <c r="H605" s="20" t="s">
        <v>29</v>
      </c>
      <c r="I605" s="20" t="s">
        <v>5146</v>
      </c>
    </row>
    <row r="606" spans="1:9">
      <c r="A606" s="20" t="s">
        <v>774</v>
      </c>
      <c r="B606" s="20" t="s">
        <v>834</v>
      </c>
      <c r="C606" s="20" t="s">
        <v>15173</v>
      </c>
      <c r="D606" s="20" t="s">
        <v>5366</v>
      </c>
      <c r="E606" s="20" t="s">
        <v>5367</v>
      </c>
      <c r="F606" s="10">
        <v>926522.53</v>
      </c>
      <c r="G606" s="20" t="s">
        <v>15</v>
      </c>
      <c r="H606" s="20" t="s">
        <v>12</v>
      </c>
      <c r="I606" s="20"/>
    </row>
    <row r="607" spans="1:9">
      <c r="A607" s="20" t="s">
        <v>776</v>
      </c>
      <c r="B607" s="20" t="s">
        <v>825</v>
      </c>
      <c r="C607" s="20" t="s">
        <v>15173</v>
      </c>
      <c r="D607" s="20" t="s">
        <v>4181</v>
      </c>
      <c r="E607" s="20" t="s">
        <v>1497</v>
      </c>
      <c r="F607" s="10">
        <v>109721.32</v>
      </c>
      <c r="G607" s="20" t="s">
        <v>17</v>
      </c>
      <c r="H607" s="20" t="s">
        <v>32</v>
      </c>
      <c r="I607" s="20"/>
    </row>
    <row r="608" spans="1:9">
      <c r="A608" s="20" t="s">
        <v>777</v>
      </c>
      <c r="B608" s="20" t="s">
        <v>802</v>
      </c>
      <c r="C608" s="20" t="s">
        <v>15173</v>
      </c>
      <c r="D608" s="20" t="s">
        <v>6747</v>
      </c>
      <c r="E608" s="20" t="s">
        <v>6748</v>
      </c>
      <c r="F608" s="10">
        <v>1443443.4</v>
      </c>
      <c r="G608" s="20" t="s">
        <v>17</v>
      </c>
      <c r="H608" s="20" t="s">
        <v>12</v>
      </c>
      <c r="I608" s="20"/>
    </row>
    <row r="609" spans="1:9">
      <c r="A609" s="20" t="s">
        <v>774</v>
      </c>
      <c r="B609" s="20" t="s">
        <v>820</v>
      </c>
      <c r="C609" s="20" t="s">
        <v>15173</v>
      </c>
      <c r="D609" s="20" t="s">
        <v>5368</v>
      </c>
      <c r="E609" s="20" t="s">
        <v>5369</v>
      </c>
      <c r="F609" s="10">
        <v>1202871.3999999999</v>
      </c>
      <c r="G609" s="20" t="s">
        <v>17</v>
      </c>
      <c r="H609" s="20" t="s">
        <v>12</v>
      </c>
      <c r="I609" s="20"/>
    </row>
    <row r="610" spans="1:9">
      <c r="A610" s="20" t="s">
        <v>774</v>
      </c>
      <c r="B610" s="20" t="s">
        <v>834</v>
      </c>
      <c r="C610" s="20" t="s">
        <v>15173</v>
      </c>
      <c r="D610" s="20" t="s">
        <v>6749</v>
      </c>
      <c r="E610" s="20" t="s">
        <v>6750</v>
      </c>
      <c r="F610" s="10">
        <v>959800.31</v>
      </c>
      <c r="G610" s="20" t="s">
        <v>17</v>
      </c>
      <c r="H610" s="20" t="s">
        <v>29</v>
      </c>
      <c r="I610" s="20" t="s">
        <v>5146</v>
      </c>
    </row>
    <row r="611" spans="1:9">
      <c r="A611" s="20" t="s">
        <v>8</v>
      </c>
      <c r="B611" s="20" t="s">
        <v>973</v>
      </c>
      <c r="C611" s="20" t="s">
        <v>15173</v>
      </c>
      <c r="D611" s="20" t="s">
        <v>6751</v>
      </c>
      <c r="E611" s="20" t="s">
        <v>6752</v>
      </c>
      <c r="F611" s="10">
        <v>682050.02</v>
      </c>
      <c r="G611" s="20" t="s">
        <v>17</v>
      </c>
      <c r="H611" s="20" t="s">
        <v>112</v>
      </c>
      <c r="I611" s="20"/>
    </row>
    <row r="612" spans="1:9">
      <c r="A612" s="20" t="s">
        <v>8</v>
      </c>
      <c r="B612" s="20" t="s">
        <v>910</v>
      </c>
      <c r="C612" s="20" t="s">
        <v>15173</v>
      </c>
      <c r="D612" s="20" t="s">
        <v>1513</v>
      </c>
      <c r="E612" s="20" t="s">
        <v>1514</v>
      </c>
      <c r="F612" s="10">
        <v>377130.93</v>
      </c>
      <c r="G612" s="20" t="s">
        <v>17</v>
      </c>
      <c r="H612" s="20" t="s">
        <v>29</v>
      </c>
      <c r="I612" s="20"/>
    </row>
    <row r="613" spans="1:9">
      <c r="A613" s="20" t="s">
        <v>774</v>
      </c>
      <c r="B613" s="20" t="s">
        <v>820</v>
      </c>
      <c r="C613" s="20" t="s">
        <v>15173</v>
      </c>
      <c r="D613" s="20" t="s">
        <v>6753</v>
      </c>
      <c r="E613" s="20" t="s">
        <v>6754</v>
      </c>
      <c r="F613" s="10">
        <v>975474.82</v>
      </c>
      <c r="G613" s="20" t="s">
        <v>17</v>
      </c>
      <c r="H613" s="20" t="s">
        <v>12</v>
      </c>
      <c r="I613" s="20"/>
    </row>
    <row r="614" spans="1:9">
      <c r="A614" s="20" t="s">
        <v>774</v>
      </c>
      <c r="B614" s="20" t="s">
        <v>834</v>
      </c>
      <c r="C614" s="20" t="s">
        <v>15173</v>
      </c>
      <c r="D614" s="20" t="s">
        <v>6755</v>
      </c>
      <c r="E614" s="20" t="s">
        <v>6756</v>
      </c>
      <c r="F614" s="10">
        <v>1477745.68</v>
      </c>
      <c r="G614" s="20" t="s">
        <v>17</v>
      </c>
      <c r="H614" s="20" t="s">
        <v>12</v>
      </c>
      <c r="I614" s="20"/>
    </row>
    <row r="615" spans="1:9">
      <c r="A615" s="20" t="s">
        <v>8</v>
      </c>
      <c r="B615" s="20" t="s">
        <v>814</v>
      </c>
      <c r="C615" s="20" t="s">
        <v>15173</v>
      </c>
      <c r="D615" s="20" t="s">
        <v>1517</v>
      </c>
      <c r="E615" s="20" t="s">
        <v>1518</v>
      </c>
      <c r="F615" s="10">
        <v>417542.59</v>
      </c>
      <c r="G615" s="20" t="s">
        <v>17</v>
      </c>
      <c r="H615" s="20" t="s">
        <v>3938</v>
      </c>
      <c r="I615" s="20"/>
    </row>
    <row r="616" spans="1:9">
      <c r="A616" s="20" t="s">
        <v>21</v>
      </c>
      <c r="B616" s="20" t="s">
        <v>59</v>
      </c>
      <c r="C616" s="20" t="s">
        <v>15173</v>
      </c>
      <c r="D616" s="20" t="s">
        <v>625</v>
      </c>
      <c r="E616" s="20" t="s">
        <v>626</v>
      </c>
      <c r="F616" s="10">
        <v>399515.8</v>
      </c>
      <c r="G616" s="20" t="s">
        <v>17</v>
      </c>
      <c r="H616" s="20" t="s">
        <v>3938</v>
      </c>
      <c r="I616" s="20"/>
    </row>
    <row r="617" spans="1:9">
      <c r="A617" s="20" t="s">
        <v>774</v>
      </c>
      <c r="B617" s="20" t="s">
        <v>820</v>
      </c>
      <c r="C617" s="20" t="s">
        <v>15173</v>
      </c>
      <c r="D617" s="20" t="s">
        <v>6757</v>
      </c>
      <c r="E617" s="20" t="s">
        <v>6758</v>
      </c>
      <c r="F617" s="10">
        <v>1477633.63</v>
      </c>
      <c r="G617" s="20" t="s">
        <v>17</v>
      </c>
      <c r="H617" s="20" t="s">
        <v>12</v>
      </c>
      <c r="I617" s="20"/>
    </row>
    <row r="618" spans="1:9">
      <c r="A618" s="20" t="s">
        <v>777</v>
      </c>
      <c r="B618" s="20" t="s">
        <v>5596</v>
      </c>
      <c r="C618" s="20" t="s">
        <v>15173</v>
      </c>
      <c r="D618" s="20" t="s">
        <v>6759</v>
      </c>
      <c r="E618" s="20" t="s">
        <v>6760</v>
      </c>
      <c r="F618" s="10">
        <v>662042.96</v>
      </c>
      <c r="G618" s="20" t="s">
        <v>17</v>
      </c>
      <c r="H618" s="20" t="s">
        <v>67</v>
      </c>
      <c r="I618" s="20"/>
    </row>
    <row r="619" spans="1:9">
      <c r="A619" s="20" t="s">
        <v>774</v>
      </c>
      <c r="B619" s="20" t="s">
        <v>1187</v>
      </c>
      <c r="C619" s="20" t="s">
        <v>15173</v>
      </c>
      <c r="D619" s="20" t="s">
        <v>4184</v>
      </c>
      <c r="E619" s="20" t="s">
        <v>4185</v>
      </c>
      <c r="F619" s="10">
        <v>443319.61</v>
      </c>
      <c r="G619" s="20" t="s">
        <v>17</v>
      </c>
      <c r="H619" s="20" t="s">
        <v>12</v>
      </c>
      <c r="I619" s="20"/>
    </row>
    <row r="620" spans="1:9">
      <c r="A620" s="20" t="s">
        <v>8</v>
      </c>
      <c r="B620" s="20" t="s">
        <v>1002</v>
      </c>
      <c r="C620" s="20" t="s">
        <v>15173</v>
      </c>
      <c r="D620" s="20" t="s">
        <v>6761</v>
      </c>
      <c r="E620" s="20" t="s">
        <v>6762</v>
      </c>
      <c r="F620" s="10">
        <v>450108.53</v>
      </c>
      <c r="G620" s="20" t="s">
        <v>15</v>
      </c>
      <c r="H620" s="20" t="s">
        <v>54</v>
      </c>
      <c r="I620" s="20"/>
    </row>
    <row r="621" spans="1:9">
      <c r="A621" s="20" t="s">
        <v>774</v>
      </c>
      <c r="B621" s="20" t="s">
        <v>1485</v>
      </c>
      <c r="C621" s="20" t="s">
        <v>15173</v>
      </c>
      <c r="D621" s="20" t="s">
        <v>6763</v>
      </c>
      <c r="E621" s="20" t="s">
        <v>6764</v>
      </c>
      <c r="F621" s="10">
        <v>594115.46</v>
      </c>
      <c r="G621" s="20" t="s">
        <v>17</v>
      </c>
      <c r="H621" s="20" t="s">
        <v>122</v>
      </c>
      <c r="I621" s="20"/>
    </row>
    <row r="622" spans="1:9">
      <c r="A622" s="20" t="s">
        <v>8</v>
      </c>
      <c r="B622" s="20" t="s">
        <v>814</v>
      </c>
      <c r="C622" s="20" t="s">
        <v>15173</v>
      </c>
      <c r="D622" s="20" t="s">
        <v>1521</v>
      </c>
      <c r="E622" s="20" t="s">
        <v>1522</v>
      </c>
      <c r="F622" s="10">
        <v>600466.53</v>
      </c>
      <c r="G622" s="20" t="s">
        <v>17</v>
      </c>
      <c r="H622" s="20" t="s">
        <v>3938</v>
      </c>
      <c r="I622" s="20"/>
    </row>
    <row r="623" spans="1:9">
      <c r="A623" s="20" t="s">
        <v>777</v>
      </c>
      <c r="B623" s="20" t="s">
        <v>5596</v>
      </c>
      <c r="C623" s="20" t="s">
        <v>15173</v>
      </c>
      <c r="D623" s="20" t="s">
        <v>6765</v>
      </c>
      <c r="E623" s="20" t="s">
        <v>6766</v>
      </c>
      <c r="F623" s="10">
        <v>200000</v>
      </c>
      <c r="G623" s="20" t="s">
        <v>17</v>
      </c>
      <c r="H623" s="20" t="s">
        <v>12</v>
      </c>
      <c r="I623" s="20" t="s">
        <v>5178</v>
      </c>
    </row>
    <row r="624" spans="1:9">
      <c r="A624" s="20" t="s">
        <v>777</v>
      </c>
      <c r="B624" s="20" t="s">
        <v>802</v>
      </c>
      <c r="C624" s="20" t="s">
        <v>15173</v>
      </c>
      <c r="D624" s="20" t="s">
        <v>6767</v>
      </c>
      <c r="E624" s="20" t="s">
        <v>6768</v>
      </c>
      <c r="F624" s="10">
        <v>1348947.65</v>
      </c>
      <c r="G624" s="20" t="s">
        <v>15</v>
      </c>
      <c r="H624" s="20" t="s">
        <v>29</v>
      </c>
      <c r="I624" s="20"/>
    </row>
    <row r="625" spans="1:9">
      <c r="A625" s="20" t="s">
        <v>777</v>
      </c>
      <c r="B625" s="20" t="s">
        <v>4223</v>
      </c>
      <c r="C625" s="20" t="s">
        <v>15173</v>
      </c>
      <c r="D625" s="20" t="s">
        <v>6769</v>
      </c>
      <c r="E625" s="20" t="s">
        <v>6770</v>
      </c>
      <c r="F625" s="10">
        <v>942122.58</v>
      </c>
      <c r="G625" s="20" t="s">
        <v>15</v>
      </c>
      <c r="H625" s="20" t="s">
        <v>12</v>
      </c>
      <c r="I625" s="20" t="s">
        <v>5146</v>
      </c>
    </row>
    <row r="626" spans="1:9">
      <c r="A626" s="20" t="s">
        <v>777</v>
      </c>
      <c r="B626" s="20" t="s">
        <v>4223</v>
      </c>
      <c r="C626" s="20" t="s">
        <v>15173</v>
      </c>
      <c r="D626" s="20" t="s">
        <v>6771</v>
      </c>
      <c r="E626" s="20" t="s">
        <v>6770</v>
      </c>
      <c r="F626" s="10">
        <v>2398016.2400000002</v>
      </c>
      <c r="G626" s="20" t="s">
        <v>15</v>
      </c>
      <c r="H626" s="20" t="s">
        <v>12</v>
      </c>
      <c r="I626" s="20" t="s">
        <v>5146</v>
      </c>
    </row>
    <row r="627" spans="1:9">
      <c r="A627" s="20" t="s">
        <v>774</v>
      </c>
      <c r="B627" s="20" t="s">
        <v>834</v>
      </c>
      <c r="C627" s="20" t="s">
        <v>15173</v>
      </c>
      <c r="D627" s="20" t="s">
        <v>5370</v>
      </c>
      <c r="E627" s="20" t="s">
        <v>5371</v>
      </c>
      <c r="F627" s="10">
        <v>240335.92</v>
      </c>
      <c r="G627" s="20" t="s">
        <v>17</v>
      </c>
      <c r="H627" s="20" t="s">
        <v>12</v>
      </c>
      <c r="I627" s="20"/>
    </row>
    <row r="628" spans="1:9">
      <c r="A628" s="20" t="s">
        <v>775</v>
      </c>
      <c r="B628" s="20" t="s">
        <v>4082</v>
      </c>
      <c r="C628" s="20" t="s">
        <v>15173</v>
      </c>
      <c r="D628" s="20" t="s">
        <v>6772</v>
      </c>
      <c r="E628" s="20" t="s">
        <v>6773</v>
      </c>
      <c r="F628" s="10">
        <v>485871.89</v>
      </c>
      <c r="G628" s="20" t="s">
        <v>17</v>
      </c>
      <c r="H628" s="20" t="s">
        <v>12</v>
      </c>
      <c r="I628" s="20"/>
    </row>
    <row r="629" spans="1:9">
      <c r="A629" s="20" t="s">
        <v>8</v>
      </c>
      <c r="B629" s="20" t="s">
        <v>3964</v>
      </c>
      <c r="C629" s="20" t="s">
        <v>15173</v>
      </c>
      <c r="D629" s="20" t="s">
        <v>6774</v>
      </c>
      <c r="E629" s="20" t="s">
        <v>6775</v>
      </c>
      <c r="F629" s="10">
        <v>955575.34</v>
      </c>
      <c r="G629" s="20" t="s">
        <v>17</v>
      </c>
      <c r="H629" s="20" t="s">
        <v>29</v>
      </c>
      <c r="I629" s="20"/>
    </row>
    <row r="630" spans="1:9">
      <c r="A630" s="20" t="s">
        <v>21</v>
      </c>
      <c r="B630" s="20" t="s">
        <v>26</v>
      </c>
      <c r="C630" s="20" t="s">
        <v>15173</v>
      </c>
      <c r="D630" s="20" t="s">
        <v>623</v>
      </c>
      <c r="E630" s="20" t="s">
        <v>624</v>
      </c>
      <c r="F630" s="10">
        <v>668899.31000000006</v>
      </c>
      <c r="G630" s="20" t="s">
        <v>17</v>
      </c>
      <c r="H630" s="20" t="s">
        <v>29</v>
      </c>
      <c r="I630" s="20" t="s">
        <v>5146</v>
      </c>
    </row>
    <row r="631" spans="1:9">
      <c r="A631" s="20" t="s">
        <v>8</v>
      </c>
      <c r="B631" s="20" t="s">
        <v>1002</v>
      </c>
      <c r="C631" s="20" t="s">
        <v>15173</v>
      </c>
      <c r="D631" s="20" t="s">
        <v>4186</v>
      </c>
      <c r="E631" s="20" t="s">
        <v>4187</v>
      </c>
      <c r="F631" s="10">
        <v>487676.26</v>
      </c>
      <c r="G631" s="20" t="s">
        <v>17</v>
      </c>
      <c r="H631" s="20" t="s">
        <v>3938</v>
      </c>
      <c r="I631" s="20"/>
    </row>
    <row r="632" spans="1:9">
      <c r="A632" s="20" t="s">
        <v>21</v>
      </c>
      <c r="B632" s="20" t="s">
        <v>71</v>
      </c>
      <c r="C632" s="20" t="s">
        <v>15173</v>
      </c>
      <c r="D632" s="20" t="s">
        <v>621</v>
      </c>
      <c r="E632" s="20" t="s">
        <v>622</v>
      </c>
      <c r="F632" s="10">
        <v>644114.38</v>
      </c>
      <c r="G632" s="20" t="s">
        <v>17</v>
      </c>
      <c r="H632" s="20" t="s">
        <v>12</v>
      </c>
      <c r="I632" s="20"/>
    </row>
    <row r="633" spans="1:9">
      <c r="A633" s="20" t="s">
        <v>8</v>
      </c>
      <c r="B633" s="20" t="s">
        <v>4765</v>
      </c>
      <c r="C633" s="20" t="s">
        <v>15173</v>
      </c>
      <c r="D633" s="20" t="s">
        <v>6776</v>
      </c>
      <c r="E633" s="20" t="s">
        <v>6777</v>
      </c>
      <c r="F633" s="10">
        <v>989959.15</v>
      </c>
      <c r="G633" s="20" t="s">
        <v>17</v>
      </c>
      <c r="H633" s="20" t="s">
        <v>29</v>
      </c>
      <c r="I633" s="20"/>
    </row>
    <row r="634" spans="1:9">
      <c r="A634" s="20" t="s">
        <v>778</v>
      </c>
      <c r="B634" s="20" t="s">
        <v>886</v>
      </c>
      <c r="C634" s="20" t="s">
        <v>15173</v>
      </c>
      <c r="D634" s="20" t="s">
        <v>6778</v>
      </c>
      <c r="E634" s="20" t="s">
        <v>6779</v>
      </c>
      <c r="F634" s="10">
        <v>300000</v>
      </c>
      <c r="G634" s="20" t="s">
        <v>17</v>
      </c>
      <c r="H634" s="20" t="s">
        <v>29</v>
      </c>
      <c r="I634" s="20" t="s">
        <v>5178</v>
      </c>
    </row>
    <row r="635" spans="1:9">
      <c r="A635" s="20" t="s">
        <v>778</v>
      </c>
      <c r="B635" s="20" t="s">
        <v>927</v>
      </c>
      <c r="C635" s="20" t="s">
        <v>15173</v>
      </c>
      <c r="D635" s="20" t="s">
        <v>6780</v>
      </c>
      <c r="E635" s="20" t="s">
        <v>6781</v>
      </c>
      <c r="F635" s="10">
        <v>100000</v>
      </c>
      <c r="G635" s="20" t="s">
        <v>17</v>
      </c>
      <c r="H635" s="20" t="s">
        <v>29</v>
      </c>
      <c r="I635" s="20" t="s">
        <v>5178</v>
      </c>
    </row>
    <row r="636" spans="1:9">
      <c r="A636" s="20" t="s">
        <v>774</v>
      </c>
      <c r="B636" s="20" t="s">
        <v>820</v>
      </c>
      <c r="C636" s="20" t="s">
        <v>15173</v>
      </c>
      <c r="D636" s="20" t="s">
        <v>6782</v>
      </c>
      <c r="E636" s="20" t="s">
        <v>6783</v>
      </c>
      <c r="F636" s="10">
        <v>955570.44</v>
      </c>
      <c r="G636" s="20" t="s">
        <v>17</v>
      </c>
      <c r="H636" s="20" t="s">
        <v>29</v>
      </c>
      <c r="I636" s="20" t="s">
        <v>5146</v>
      </c>
    </row>
    <row r="637" spans="1:9">
      <c r="A637" s="20" t="s">
        <v>774</v>
      </c>
      <c r="B637" s="20" t="s">
        <v>834</v>
      </c>
      <c r="C637" s="20" t="s">
        <v>15173</v>
      </c>
      <c r="D637" s="20" t="s">
        <v>5372</v>
      </c>
      <c r="E637" s="20" t="s">
        <v>5373</v>
      </c>
      <c r="F637" s="10">
        <v>541753.18000000005</v>
      </c>
      <c r="G637" s="20" t="s">
        <v>17</v>
      </c>
      <c r="H637" s="20" t="s">
        <v>12</v>
      </c>
      <c r="I637" s="20"/>
    </row>
    <row r="638" spans="1:9">
      <c r="A638" s="20" t="s">
        <v>774</v>
      </c>
      <c r="B638" s="20" t="s">
        <v>1904</v>
      </c>
      <c r="C638" s="20" t="s">
        <v>15173</v>
      </c>
      <c r="D638" s="20" t="s">
        <v>6784</v>
      </c>
      <c r="E638" s="20" t="s">
        <v>6785</v>
      </c>
      <c r="F638" s="10">
        <v>584929.76</v>
      </c>
      <c r="G638" s="20" t="s">
        <v>17</v>
      </c>
      <c r="H638" s="20" t="s">
        <v>112</v>
      </c>
      <c r="I638" s="20"/>
    </row>
    <row r="639" spans="1:9">
      <c r="A639" s="20" t="s">
        <v>774</v>
      </c>
      <c r="B639" s="20" t="s">
        <v>834</v>
      </c>
      <c r="C639" s="20" t="s">
        <v>15173</v>
      </c>
      <c r="D639" s="20" t="s">
        <v>6786</v>
      </c>
      <c r="E639" s="20" t="s">
        <v>6787</v>
      </c>
      <c r="F639" s="10">
        <v>1943254.43</v>
      </c>
      <c r="G639" s="20" t="s">
        <v>15</v>
      </c>
      <c r="H639" s="20" t="s">
        <v>12</v>
      </c>
      <c r="I639" s="20"/>
    </row>
    <row r="640" spans="1:9">
      <c r="A640" s="20" t="s">
        <v>775</v>
      </c>
      <c r="B640" s="20" t="s">
        <v>904</v>
      </c>
      <c r="C640" s="20" t="s">
        <v>15173</v>
      </c>
      <c r="D640" s="20" t="s">
        <v>6788</v>
      </c>
      <c r="E640" s="20" t="s">
        <v>6789</v>
      </c>
      <c r="F640" s="10">
        <v>1941498.57</v>
      </c>
      <c r="G640" s="20" t="s">
        <v>15</v>
      </c>
      <c r="H640" s="20" t="s">
        <v>29</v>
      </c>
      <c r="I640" s="20"/>
    </row>
    <row r="641" spans="1:9">
      <c r="A641" s="20" t="s">
        <v>8</v>
      </c>
      <c r="B641" s="20" t="s">
        <v>9</v>
      </c>
      <c r="C641" s="20" t="s">
        <v>15173</v>
      </c>
      <c r="D641" s="20" t="s">
        <v>1541</v>
      </c>
      <c r="E641" s="20" t="s">
        <v>1542</v>
      </c>
      <c r="F641" s="10">
        <v>412709.12</v>
      </c>
      <c r="G641" s="20" t="s">
        <v>17</v>
      </c>
      <c r="H641" s="20" t="s">
        <v>3938</v>
      </c>
      <c r="I641" s="20"/>
    </row>
    <row r="642" spans="1:9">
      <c r="A642" s="20" t="s">
        <v>775</v>
      </c>
      <c r="B642" s="20" t="s">
        <v>904</v>
      </c>
      <c r="C642" s="20" t="s">
        <v>15173</v>
      </c>
      <c r="D642" s="20" t="s">
        <v>1543</v>
      </c>
      <c r="E642" s="20" t="s">
        <v>1544</v>
      </c>
      <c r="F642" s="10">
        <v>645543.6</v>
      </c>
      <c r="G642" s="20" t="s">
        <v>17</v>
      </c>
      <c r="H642" s="20" t="s">
        <v>3938</v>
      </c>
      <c r="I642" s="20"/>
    </row>
    <row r="643" spans="1:9">
      <c r="A643" s="20" t="s">
        <v>775</v>
      </c>
      <c r="B643" s="20" t="s">
        <v>904</v>
      </c>
      <c r="C643" s="20" t="s">
        <v>15173</v>
      </c>
      <c r="D643" s="20" t="s">
        <v>4189</v>
      </c>
      <c r="E643" s="20" t="s">
        <v>4190</v>
      </c>
      <c r="F643" s="10">
        <v>728423.88</v>
      </c>
      <c r="G643" s="20" t="s">
        <v>17</v>
      </c>
      <c r="H643" s="20" t="s">
        <v>54</v>
      </c>
      <c r="I643" s="20"/>
    </row>
    <row r="644" spans="1:9">
      <c r="A644" s="20" t="s">
        <v>8</v>
      </c>
      <c r="B644" s="20" t="s">
        <v>814</v>
      </c>
      <c r="C644" s="20" t="s">
        <v>15173</v>
      </c>
      <c r="D644" s="20" t="s">
        <v>1547</v>
      </c>
      <c r="E644" s="20" t="s">
        <v>1548</v>
      </c>
      <c r="F644" s="10">
        <v>628563.31000000006</v>
      </c>
      <c r="G644" s="20" t="s">
        <v>17</v>
      </c>
      <c r="H644" s="20" t="s">
        <v>3938</v>
      </c>
      <c r="I644" s="20"/>
    </row>
    <row r="645" spans="1:9">
      <c r="A645" s="20" t="s">
        <v>775</v>
      </c>
      <c r="B645" s="20" t="s">
        <v>907</v>
      </c>
      <c r="C645" s="20" t="s">
        <v>15173</v>
      </c>
      <c r="D645" s="20" t="s">
        <v>1549</v>
      </c>
      <c r="E645" s="20" t="s">
        <v>1550</v>
      </c>
      <c r="F645" s="10">
        <v>521619.09</v>
      </c>
      <c r="G645" s="20" t="s">
        <v>17</v>
      </c>
      <c r="H645" s="20" t="s">
        <v>12</v>
      </c>
      <c r="I645" s="20"/>
    </row>
    <row r="646" spans="1:9">
      <c r="A646" s="20" t="s">
        <v>8</v>
      </c>
      <c r="B646" s="20" t="s">
        <v>954</v>
      </c>
      <c r="C646" s="20" t="s">
        <v>15173</v>
      </c>
      <c r="D646" s="20" t="s">
        <v>6790</v>
      </c>
      <c r="E646" s="20" t="s">
        <v>6791</v>
      </c>
      <c r="F646" s="10">
        <v>636991.4</v>
      </c>
      <c r="G646" s="20" t="s">
        <v>17</v>
      </c>
      <c r="H646" s="20" t="s">
        <v>29</v>
      </c>
      <c r="I646" s="20" t="s">
        <v>5178</v>
      </c>
    </row>
    <row r="647" spans="1:9">
      <c r="A647" s="20" t="s">
        <v>21</v>
      </c>
      <c r="B647" s="20" t="s">
        <v>456</v>
      </c>
      <c r="C647" s="20" t="s">
        <v>15173</v>
      </c>
      <c r="D647" s="20" t="s">
        <v>619</v>
      </c>
      <c r="E647" s="20" t="s">
        <v>620</v>
      </c>
      <c r="F647" s="10">
        <v>500000</v>
      </c>
      <c r="G647" s="20" t="s">
        <v>17</v>
      </c>
      <c r="H647" s="20" t="s">
        <v>29</v>
      </c>
      <c r="I647" s="20" t="s">
        <v>5178</v>
      </c>
    </row>
    <row r="648" spans="1:9">
      <c r="A648" s="20" t="s">
        <v>8</v>
      </c>
      <c r="B648" s="20" t="s">
        <v>3948</v>
      </c>
      <c r="C648" s="20" t="s">
        <v>15173</v>
      </c>
      <c r="D648" s="20" t="s">
        <v>6792</v>
      </c>
      <c r="E648" s="20" t="s">
        <v>6793</v>
      </c>
      <c r="F648" s="10">
        <v>100000</v>
      </c>
      <c r="G648" s="20" t="s">
        <v>17</v>
      </c>
      <c r="H648" s="20" t="s">
        <v>12</v>
      </c>
      <c r="I648" s="20" t="s">
        <v>5178</v>
      </c>
    </row>
    <row r="649" spans="1:9">
      <c r="A649" s="20" t="s">
        <v>774</v>
      </c>
      <c r="B649" s="20" t="s">
        <v>1323</v>
      </c>
      <c r="C649" s="20" t="s">
        <v>15173</v>
      </c>
      <c r="D649" s="20" t="s">
        <v>1551</v>
      </c>
      <c r="E649" s="20" t="s">
        <v>1552</v>
      </c>
      <c r="F649" s="10">
        <v>525000</v>
      </c>
      <c r="G649" s="20" t="s">
        <v>17</v>
      </c>
      <c r="H649" s="20" t="s">
        <v>54</v>
      </c>
      <c r="I649" s="20"/>
    </row>
    <row r="650" spans="1:9">
      <c r="A650" s="20" t="s">
        <v>775</v>
      </c>
      <c r="B650" s="20" t="s">
        <v>904</v>
      </c>
      <c r="C650" s="20" t="s">
        <v>15173</v>
      </c>
      <c r="D650" s="20" t="s">
        <v>1553</v>
      </c>
      <c r="E650" s="20" t="s">
        <v>1554</v>
      </c>
      <c r="F650" s="10">
        <v>424.47</v>
      </c>
      <c r="G650" s="20" t="s">
        <v>17</v>
      </c>
      <c r="H650" s="20" t="s">
        <v>3938</v>
      </c>
      <c r="I650" s="20"/>
    </row>
    <row r="651" spans="1:9">
      <c r="A651" s="20" t="s">
        <v>777</v>
      </c>
      <c r="B651" s="20" t="s">
        <v>6343</v>
      </c>
      <c r="C651" s="20" t="s">
        <v>15173</v>
      </c>
      <c r="D651" s="20" t="s">
        <v>6794</v>
      </c>
      <c r="E651" s="20" t="s">
        <v>6795</v>
      </c>
      <c r="F651" s="10">
        <v>639410.99</v>
      </c>
      <c r="G651" s="20" t="s">
        <v>17</v>
      </c>
      <c r="H651" s="20" t="s">
        <v>12</v>
      </c>
      <c r="I651" s="20"/>
    </row>
    <row r="652" spans="1:9">
      <c r="A652" s="20" t="s">
        <v>774</v>
      </c>
      <c r="B652" s="20" t="s">
        <v>1904</v>
      </c>
      <c r="C652" s="20" t="s">
        <v>15173</v>
      </c>
      <c r="D652" s="20" t="s">
        <v>4192</v>
      </c>
      <c r="E652" s="20" t="s">
        <v>4193</v>
      </c>
      <c r="F652" s="10">
        <v>318828.32</v>
      </c>
      <c r="G652" s="20" t="s">
        <v>17</v>
      </c>
      <c r="H652" s="20" t="s">
        <v>32</v>
      </c>
      <c r="I652" s="20"/>
    </row>
    <row r="653" spans="1:9">
      <c r="A653" s="20" t="s">
        <v>778</v>
      </c>
      <c r="B653" s="20" t="s">
        <v>886</v>
      </c>
      <c r="C653" s="20" t="s">
        <v>15173</v>
      </c>
      <c r="D653" s="20" t="s">
        <v>6796</v>
      </c>
      <c r="E653" s="20" t="s">
        <v>6797</v>
      </c>
      <c r="F653" s="10">
        <v>5228278.58</v>
      </c>
      <c r="G653" s="20" t="s">
        <v>15</v>
      </c>
      <c r="H653" s="20" t="s">
        <v>29</v>
      </c>
      <c r="I653" s="20" t="s">
        <v>5146</v>
      </c>
    </row>
    <row r="654" spans="1:9">
      <c r="A654" s="20" t="s">
        <v>774</v>
      </c>
      <c r="B654" s="20" t="s">
        <v>1872</v>
      </c>
      <c r="C654" s="20" t="s">
        <v>15173</v>
      </c>
      <c r="D654" s="20" t="s">
        <v>5378</v>
      </c>
      <c r="E654" s="20" t="s">
        <v>5379</v>
      </c>
      <c r="F654" s="10">
        <v>119578.3</v>
      </c>
      <c r="G654" s="20" t="s">
        <v>17</v>
      </c>
      <c r="H654" s="20" t="s">
        <v>112</v>
      </c>
      <c r="I654" s="20"/>
    </row>
    <row r="655" spans="1:9">
      <c r="A655" s="20" t="s">
        <v>776</v>
      </c>
      <c r="B655" s="20" t="s">
        <v>799</v>
      </c>
      <c r="C655" s="20" t="s">
        <v>15173</v>
      </c>
      <c r="D655" s="20" t="s">
        <v>4194</v>
      </c>
      <c r="E655" s="20" t="s">
        <v>4195</v>
      </c>
      <c r="F655" s="10">
        <v>627922.82999999996</v>
      </c>
      <c r="G655" s="20" t="s">
        <v>17</v>
      </c>
      <c r="H655" s="20" t="s">
        <v>54</v>
      </c>
      <c r="I655" s="20"/>
    </row>
    <row r="656" spans="1:9">
      <c r="A656" s="20" t="s">
        <v>775</v>
      </c>
      <c r="B656" s="20" t="s">
        <v>904</v>
      </c>
      <c r="C656" s="20" t="s">
        <v>15173</v>
      </c>
      <c r="D656" s="20" t="s">
        <v>1559</v>
      </c>
      <c r="E656" s="20" t="s">
        <v>1560</v>
      </c>
      <c r="F656" s="10">
        <v>366146.29</v>
      </c>
      <c r="G656" s="20" t="s">
        <v>17</v>
      </c>
      <c r="H656" s="20" t="s">
        <v>3938</v>
      </c>
      <c r="I656" s="20"/>
    </row>
    <row r="657" spans="1:9">
      <c r="A657" s="20" t="s">
        <v>775</v>
      </c>
      <c r="B657" s="20" t="s">
        <v>811</v>
      </c>
      <c r="C657" s="20" t="s">
        <v>15173</v>
      </c>
      <c r="D657" s="20" t="s">
        <v>1561</v>
      </c>
      <c r="E657" s="20" t="s">
        <v>1562</v>
      </c>
      <c r="F657" s="10">
        <v>347991.07</v>
      </c>
      <c r="G657" s="20" t="s">
        <v>17</v>
      </c>
      <c r="H657" s="20" t="s">
        <v>54</v>
      </c>
      <c r="I657" s="20"/>
    </row>
    <row r="658" spans="1:9">
      <c r="A658" s="20" t="s">
        <v>21</v>
      </c>
      <c r="B658" s="20" t="s">
        <v>26</v>
      </c>
      <c r="C658" s="20" t="s">
        <v>15173</v>
      </c>
      <c r="D658" s="20" t="s">
        <v>617</v>
      </c>
      <c r="E658" s="20" t="s">
        <v>618</v>
      </c>
      <c r="F658" s="10">
        <v>955570.44</v>
      </c>
      <c r="G658" s="20" t="s">
        <v>17</v>
      </c>
      <c r="H658" s="20" t="s">
        <v>29</v>
      </c>
      <c r="I658" s="20" t="s">
        <v>5146</v>
      </c>
    </row>
    <row r="659" spans="1:9">
      <c r="A659" s="20" t="s">
        <v>774</v>
      </c>
      <c r="B659" s="20" t="s">
        <v>794</v>
      </c>
      <c r="C659" s="20" t="s">
        <v>15173</v>
      </c>
      <c r="D659" s="20" t="s">
        <v>6798</v>
      </c>
      <c r="E659" s="20" t="s">
        <v>1570</v>
      </c>
      <c r="F659" s="10">
        <v>662640.81000000006</v>
      </c>
      <c r="G659" s="20" t="s">
        <v>17</v>
      </c>
      <c r="H659" s="20" t="s">
        <v>29</v>
      </c>
      <c r="I659" s="20"/>
    </row>
    <row r="660" spans="1:9">
      <c r="A660" s="20" t="s">
        <v>8</v>
      </c>
      <c r="B660" s="20" t="s">
        <v>973</v>
      </c>
      <c r="C660" s="20" t="s">
        <v>15173</v>
      </c>
      <c r="D660" s="20" t="s">
        <v>5380</v>
      </c>
      <c r="E660" s="20" t="s">
        <v>5381</v>
      </c>
      <c r="F660" s="10">
        <v>700587.82</v>
      </c>
      <c r="G660" s="20" t="s">
        <v>17</v>
      </c>
      <c r="H660" s="20" t="s">
        <v>112</v>
      </c>
      <c r="I660" s="20"/>
    </row>
    <row r="661" spans="1:9">
      <c r="A661" s="20" t="s">
        <v>775</v>
      </c>
      <c r="B661" s="20" t="s">
        <v>907</v>
      </c>
      <c r="C661" s="20" t="s">
        <v>15173</v>
      </c>
      <c r="D661" s="20" t="s">
        <v>5382</v>
      </c>
      <c r="E661" s="20" t="s">
        <v>5383</v>
      </c>
      <c r="F661" s="10">
        <v>489266.31</v>
      </c>
      <c r="G661" s="20" t="s">
        <v>17</v>
      </c>
      <c r="H661" s="20" t="s">
        <v>12</v>
      </c>
      <c r="I661" s="20"/>
    </row>
    <row r="662" spans="1:9">
      <c r="A662" s="20" t="s">
        <v>8</v>
      </c>
      <c r="B662" s="20" t="s">
        <v>5044</v>
      </c>
      <c r="C662" s="20" t="s">
        <v>15173</v>
      </c>
      <c r="D662" s="20" t="s">
        <v>6799</v>
      </c>
      <c r="E662" s="20" t="s">
        <v>6800</v>
      </c>
      <c r="F662" s="10">
        <v>300000</v>
      </c>
      <c r="G662" s="20" t="s">
        <v>17</v>
      </c>
      <c r="H662" s="20" t="s">
        <v>29</v>
      </c>
      <c r="I662" s="20" t="s">
        <v>5178</v>
      </c>
    </row>
    <row r="663" spans="1:9">
      <c r="A663" s="20" t="s">
        <v>774</v>
      </c>
      <c r="B663" s="20" t="s">
        <v>834</v>
      </c>
      <c r="C663" s="20" t="s">
        <v>15173</v>
      </c>
      <c r="D663" s="20" t="s">
        <v>4196</v>
      </c>
      <c r="E663" s="20" t="s">
        <v>4197</v>
      </c>
      <c r="F663" s="10">
        <v>875661.73</v>
      </c>
      <c r="G663" s="20" t="s">
        <v>15</v>
      </c>
      <c r="H663" s="20" t="s">
        <v>12</v>
      </c>
      <c r="I663" s="20"/>
    </row>
    <row r="664" spans="1:9">
      <c r="A664" s="20" t="s">
        <v>774</v>
      </c>
      <c r="B664" s="20" t="s">
        <v>1187</v>
      </c>
      <c r="C664" s="20" t="s">
        <v>15173</v>
      </c>
      <c r="D664" s="20" t="s">
        <v>6801</v>
      </c>
      <c r="E664" s="20" t="s">
        <v>6802</v>
      </c>
      <c r="F664" s="10">
        <v>995485.94</v>
      </c>
      <c r="G664" s="20" t="s">
        <v>17</v>
      </c>
      <c r="H664" s="20" t="s">
        <v>67</v>
      </c>
      <c r="I664" s="20" t="s">
        <v>5146</v>
      </c>
    </row>
    <row r="665" spans="1:9">
      <c r="A665" s="20" t="s">
        <v>778</v>
      </c>
      <c r="B665" s="20" t="s">
        <v>927</v>
      </c>
      <c r="C665" s="20" t="s">
        <v>15173</v>
      </c>
      <c r="D665" s="20" t="s">
        <v>1577</v>
      </c>
      <c r="E665" s="20" t="s">
        <v>1578</v>
      </c>
      <c r="F665" s="10">
        <v>744289.73</v>
      </c>
      <c r="G665" s="20" t="s">
        <v>17</v>
      </c>
      <c r="H665" s="20" t="s">
        <v>788</v>
      </c>
      <c r="I665" s="20"/>
    </row>
    <row r="666" spans="1:9">
      <c r="A666" s="20" t="s">
        <v>777</v>
      </c>
      <c r="B666" s="20" t="s">
        <v>802</v>
      </c>
      <c r="C666" s="20" t="s">
        <v>15173</v>
      </c>
      <c r="D666" s="20" t="s">
        <v>6803</v>
      </c>
      <c r="E666" s="20" t="s">
        <v>6804</v>
      </c>
      <c r="F666" s="10">
        <v>797653.13</v>
      </c>
      <c r="G666" s="20" t="s">
        <v>17</v>
      </c>
      <c r="H666" s="20" t="s">
        <v>3975</v>
      </c>
      <c r="I666" s="20" t="s">
        <v>5146</v>
      </c>
    </row>
    <row r="667" spans="1:9">
      <c r="A667" s="20" t="s">
        <v>8</v>
      </c>
      <c r="B667" s="20" t="s">
        <v>1396</v>
      </c>
      <c r="C667" s="20" t="s">
        <v>15173</v>
      </c>
      <c r="D667" s="20" t="s">
        <v>6805</v>
      </c>
      <c r="E667" s="20" t="s">
        <v>6806</v>
      </c>
      <c r="F667" s="10">
        <v>300000</v>
      </c>
      <c r="G667" s="20" t="s">
        <v>17</v>
      </c>
      <c r="H667" s="20" t="s">
        <v>12</v>
      </c>
      <c r="I667" s="20" t="s">
        <v>5178</v>
      </c>
    </row>
    <row r="668" spans="1:9">
      <c r="A668" s="20" t="s">
        <v>8</v>
      </c>
      <c r="B668" s="20" t="s">
        <v>1210</v>
      </c>
      <c r="C668" s="20" t="s">
        <v>15173</v>
      </c>
      <c r="D668" s="20" t="s">
        <v>6807</v>
      </c>
      <c r="E668" s="20" t="s">
        <v>6808</v>
      </c>
      <c r="F668" s="10">
        <v>449448.23</v>
      </c>
      <c r="G668" s="20" t="s">
        <v>17</v>
      </c>
      <c r="H668" s="20" t="s">
        <v>54</v>
      </c>
      <c r="I668" s="20" t="s">
        <v>5146</v>
      </c>
    </row>
    <row r="669" spans="1:9">
      <c r="A669" s="20" t="s">
        <v>8</v>
      </c>
      <c r="B669" s="20" t="s">
        <v>858</v>
      </c>
      <c r="C669" s="20" t="s">
        <v>15173</v>
      </c>
      <c r="D669" s="20" t="s">
        <v>1583</v>
      </c>
      <c r="E669" s="20" t="s">
        <v>1584</v>
      </c>
      <c r="F669" s="10">
        <v>660199.93999999994</v>
      </c>
      <c r="G669" s="20" t="s">
        <v>17</v>
      </c>
      <c r="H669" s="20" t="s">
        <v>54</v>
      </c>
      <c r="I669" s="20"/>
    </row>
    <row r="670" spans="1:9">
      <c r="A670" s="20" t="s">
        <v>778</v>
      </c>
      <c r="B670" s="20" t="s">
        <v>828</v>
      </c>
      <c r="C670" s="20" t="s">
        <v>15173</v>
      </c>
      <c r="D670" s="20" t="s">
        <v>1587</v>
      </c>
      <c r="E670" s="20" t="s">
        <v>1588</v>
      </c>
      <c r="F670" s="10">
        <v>632280.78</v>
      </c>
      <c r="G670" s="20" t="s">
        <v>17</v>
      </c>
      <c r="H670" s="20" t="s">
        <v>3938</v>
      </c>
      <c r="I670" s="20"/>
    </row>
    <row r="671" spans="1:9">
      <c r="A671" s="20" t="s">
        <v>8</v>
      </c>
      <c r="B671" s="20" t="s">
        <v>1813</v>
      </c>
      <c r="C671" s="20" t="s">
        <v>15173</v>
      </c>
      <c r="D671" s="20" t="s">
        <v>6809</v>
      </c>
      <c r="E671" s="20" t="s">
        <v>5385</v>
      </c>
      <c r="F671" s="10">
        <v>10599700.279999999</v>
      </c>
      <c r="G671" s="20" t="s">
        <v>16</v>
      </c>
      <c r="H671" s="20" t="s">
        <v>39</v>
      </c>
      <c r="I671" s="20"/>
    </row>
    <row r="672" spans="1:9">
      <c r="A672" s="20" t="s">
        <v>8</v>
      </c>
      <c r="B672" s="20" t="s">
        <v>1813</v>
      </c>
      <c r="C672" s="20" t="s">
        <v>15173</v>
      </c>
      <c r="D672" s="20" t="s">
        <v>6810</v>
      </c>
      <c r="E672" s="20" t="s">
        <v>5385</v>
      </c>
      <c r="F672" s="10">
        <v>2202000</v>
      </c>
      <c r="G672" s="20" t="s">
        <v>16</v>
      </c>
      <c r="H672" s="20" t="s">
        <v>39</v>
      </c>
      <c r="I672" s="20"/>
    </row>
    <row r="673" spans="1:9">
      <c r="A673" s="20" t="s">
        <v>8</v>
      </c>
      <c r="B673" s="20" t="s">
        <v>1813</v>
      </c>
      <c r="C673" s="20" t="s">
        <v>15173</v>
      </c>
      <c r="D673" s="20" t="s">
        <v>6811</v>
      </c>
      <c r="E673" s="20" t="s">
        <v>5385</v>
      </c>
      <c r="F673" s="10">
        <v>585000</v>
      </c>
      <c r="G673" s="20" t="s">
        <v>16</v>
      </c>
      <c r="H673" s="20" t="s">
        <v>39</v>
      </c>
      <c r="I673" s="20"/>
    </row>
    <row r="674" spans="1:9">
      <c r="A674" s="20" t="s">
        <v>8</v>
      </c>
      <c r="B674" s="20" t="s">
        <v>1813</v>
      </c>
      <c r="C674" s="20" t="s">
        <v>15173</v>
      </c>
      <c r="D674" s="20" t="s">
        <v>6812</v>
      </c>
      <c r="E674" s="20" t="s">
        <v>5385</v>
      </c>
      <c r="F674" s="10">
        <v>2465000</v>
      </c>
      <c r="G674" s="20" t="s">
        <v>16</v>
      </c>
      <c r="H674" s="20" t="s">
        <v>39</v>
      </c>
      <c r="I674" s="20"/>
    </row>
    <row r="675" spans="1:9">
      <c r="A675" s="20" t="s">
        <v>8</v>
      </c>
      <c r="B675" s="20" t="s">
        <v>1813</v>
      </c>
      <c r="C675" s="20" t="s">
        <v>15173</v>
      </c>
      <c r="D675" s="20" t="s">
        <v>6813</v>
      </c>
      <c r="E675" s="20" t="s">
        <v>5385</v>
      </c>
      <c r="F675" s="10">
        <v>3325000</v>
      </c>
      <c r="G675" s="20" t="s">
        <v>16</v>
      </c>
      <c r="H675" s="20" t="s">
        <v>39</v>
      </c>
      <c r="I675" s="20"/>
    </row>
    <row r="676" spans="1:9">
      <c r="A676" s="20" t="s">
        <v>8</v>
      </c>
      <c r="B676" s="20" t="s">
        <v>1813</v>
      </c>
      <c r="C676" s="20" t="s">
        <v>15173</v>
      </c>
      <c r="D676" s="20" t="s">
        <v>6814</v>
      </c>
      <c r="E676" s="20" t="s">
        <v>5385</v>
      </c>
      <c r="F676" s="10">
        <v>2402000</v>
      </c>
      <c r="G676" s="20" t="s">
        <v>16</v>
      </c>
      <c r="H676" s="20" t="s">
        <v>39</v>
      </c>
      <c r="I676" s="20"/>
    </row>
    <row r="677" spans="1:9">
      <c r="A677" s="20" t="s">
        <v>8</v>
      </c>
      <c r="B677" s="20" t="s">
        <v>1813</v>
      </c>
      <c r="C677" s="20" t="s">
        <v>15173</v>
      </c>
      <c r="D677" s="20" t="s">
        <v>6815</v>
      </c>
      <c r="E677" s="20" t="s">
        <v>5385</v>
      </c>
      <c r="F677" s="10">
        <v>6000000</v>
      </c>
      <c r="G677" s="20" t="s">
        <v>16</v>
      </c>
      <c r="H677" s="20" t="s">
        <v>39</v>
      </c>
      <c r="I677" s="20"/>
    </row>
    <row r="678" spans="1:9">
      <c r="A678" s="20" t="s">
        <v>8</v>
      </c>
      <c r="B678" s="20" t="s">
        <v>1813</v>
      </c>
      <c r="C678" s="20" t="s">
        <v>15173</v>
      </c>
      <c r="D678" s="20" t="s">
        <v>5392</v>
      </c>
      <c r="E678" s="20" t="s">
        <v>5385</v>
      </c>
      <c r="F678" s="10">
        <v>10000000</v>
      </c>
      <c r="G678" s="20" t="s">
        <v>16</v>
      </c>
      <c r="H678" s="20" t="s">
        <v>39</v>
      </c>
      <c r="I678" s="20"/>
    </row>
    <row r="679" spans="1:9">
      <c r="A679" s="20" t="s">
        <v>8</v>
      </c>
      <c r="B679" s="20" t="s">
        <v>1813</v>
      </c>
      <c r="C679" s="20" t="s">
        <v>15173</v>
      </c>
      <c r="D679" s="20" t="s">
        <v>6816</v>
      </c>
      <c r="E679" s="20" t="s">
        <v>5385</v>
      </c>
      <c r="F679" s="10">
        <v>3700000</v>
      </c>
      <c r="G679" s="20" t="s">
        <v>16</v>
      </c>
      <c r="H679" s="20" t="s">
        <v>39</v>
      </c>
      <c r="I679" s="20"/>
    </row>
    <row r="680" spans="1:9">
      <c r="A680" s="20" t="s">
        <v>8</v>
      </c>
      <c r="B680" s="20" t="s">
        <v>1813</v>
      </c>
      <c r="C680" s="20" t="s">
        <v>15173</v>
      </c>
      <c r="D680" s="20" t="s">
        <v>5394</v>
      </c>
      <c r="E680" s="20" t="s">
        <v>5385</v>
      </c>
      <c r="F680" s="10">
        <v>5586000</v>
      </c>
      <c r="G680" s="20" t="s">
        <v>16</v>
      </c>
      <c r="H680" s="20" t="s">
        <v>39</v>
      </c>
      <c r="I680" s="20"/>
    </row>
    <row r="681" spans="1:9">
      <c r="A681" s="20" t="s">
        <v>8</v>
      </c>
      <c r="B681" s="20" t="s">
        <v>1813</v>
      </c>
      <c r="C681" s="20" t="s">
        <v>15173</v>
      </c>
      <c r="D681" s="20" t="s">
        <v>6817</v>
      </c>
      <c r="E681" s="20" t="s">
        <v>5385</v>
      </c>
      <c r="F681" s="10">
        <v>3300000</v>
      </c>
      <c r="G681" s="20" t="s">
        <v>16</v>
      </c>
      <c r="H681" s="20" t="s">
        <v>39</v>
      </c>
      <c r="I681" s="20"/>
    </row>
    <row r="682" spans="1:9">
      <c r="A682" s="20" t="s">
        <v>8</v>
      </c>
      <c r="B682" s="20" t="s">
        <v>1813</v>
      </c>
      <c r="C682" s="20" t="s">
        <v>15173</v>
      </c>
      <c r="D682" s="20" t="s">
        <v>5396</v>
      </c>
      <c r="E682" s="20" t="s">
        <v>5385</v>
      </c>
      <c r="F682" s="10">
        <v>6700000</v>
      </c>
      <c r="G682" s="20" t="s">
        <v>16</v>
      </c>
      <c r="H682" s="20" t="s">
        <v>39</v>
      </c>
      <c r="I682" s="20"/>
    </row>
    <row r="683" spans="1:9">
      <c r="A683" s="20" t="s">
        <v>8</v>
      </c>
      <c r="B683" s="20" t="s">
        <v>1813</v>
      </c>
      <c r="C683" s="20" t="s">
        <v>15173</v>
      </c>
      <c r="D683" s="20" t="s">
        <v>6818</v>
      </c>
      <c r="E683" s="20" t="s">
        <v>5385</v>
      </c>
      <c r="F683" s="10">
        <v>500000</v>
      </c>
      <c r="G683" s="20" t="s">
        <v>16</v>
      </c>
      <c r="H683" s="20" t="s">
        <v>39</v>
      </c>
      <c r="I683" s="20"/>
    </row>
    <row r="684" spans="1:9">
      <c r="A684" s="20" t="s">
        <v>8</v>
      </c>
      <c r="B684" s="20" t="s">
        <v>1813</v>
      </c>
      <c r="C684" s="20" t="s">
        <v>15173</v>
      </c>
      <c r="D684" s="20" t="s">
        <v>6819</v>
      </c>
      <c r="E684" s="20" t="s">
        <v>5385</v>
      </c>
      <c r="F684" s="10">
        <v>15000000</v>
      </c>
      <c r="G684" s="20" t="s">
        <v>16</v>
      </c>
      <c r="H684" s="20" t="s">
        <v>39</v>
      </c>
      <c r="I684" s="20"/>
    </row>
    <row r="685" spans="1:9">
      <c r="A685" s="20" t="s">
        <v>8</v>
      </c>
      <c r="B685" s="20" t="s">
        <v>1813</v>
      </c>
      <c r="C685" s="20" t="s">
        <v>15173</v>
      </c>
      <c r="D685" s="20" t="s">
        <v>5391</v>
      </c>
      <c r="E685" s="20" t="s">
        <v>5385</v>
      </c>
      <c r="F685" s="10">
        <v>3100000</v>
      </c>
      <c r="G685" s="20" t="s">
        <v>16</v>
      </c>
      <c r="H685" s="20" t="s">
        <v>39</v>
      </c>
      <c r="I685" s="20"/>
    </row>
    <row r="686" spans="1:9">
      <c r="A686" s="20" t="s">
        <v>8</v>
      </c>
      <c r="B686" s="20" t="s">
        <v>1813</v>
      </c>
      <c r="C686" s="20" t="s">
        <v>15173</v>
      </c>
      <c r="D686" s="20" t="s">
        <v>5390</v>
      </c>
      <c r="E686" s="20" t="s">
        <v>5385</v>
      </c>
      <c r="F686" s="10">
        <v>5035000</v>
      </c>
      <c r="G686" s="20" t="s">
        <v>16</v>
      </c>
      <c r="H686" s="20" t="s">
        <v>39</v>
      </c>
      <c r="I686" s="20"/>
    </row>
    <row r="687" spans="1:9">
      <c r="A687" s="20" t="s">
        <v>8</v>
      </c>
      <c r="B687" s="20" t="s">
        <v>1813</v>
      </c>
      <c r="C687" s="20" t="s">
        <v>15173</v>
      </c>
      <c r="D687" s="20" t="s">
        <v>6820</v>
      </c>
      <c r="E687" s="20" t="s">
        <v>5385</v>
      </c>
      <c r="F687" s="10">
        <v>2100000</v>
      </c>
      <c r="G687" s="20" t="s">
        <v>16</v>
      </c>
      <c r="H687" s="20" t="s">
        <v>39</v>
      </c>
      <c r="I687" s="20"/>
    </row>
    <row r="688" spans="1:9">
      <c r="A688" s="20" t="s">
        <v>8</v>
      </c>
      <c r="B688" s="20" t="s">
        <v>1813</v>
      </c>
      <c r="C688" s="20" t="s">
        <v>15173</v>
      </c>
      <c r="D688" s="20" t="s">
        <v>5393</v>
      </c>
      <c r="E688" s="20" t="s">
        <v>5385</v>
      </c>
      <c r="F688" s="10">
        <v>3900000</v>
      </c>
      <c r="G688" s="20" t="s">
        <v>16</v>
      </c>
      <c r="H688" s="20" t="s">
        <v>39</v>
      </c>
      <c r="I688" s="20"/>
    </row>
    <row r="689" spans="1:9">
      <c r="A689" s="20" t="s">
        <v>8</v>
      </c>
      <c r="B689" s="20" t="s">
        <v>1813</v>
      </c>
      <c r="C689" s="20" t="s">
        <v>15173</v>
      </c>
      <c r="D689" s="20" t="s">
        <v>6821</v>
      </c>
      <c r="E689" s="20" t="s">
        <v>5385</v>
      </c>
      <c r="F689" s="10">
        <v>5000000</v>
      </c>
      <c r="G689" s="20" t="s">
        <v>16</v>
      </c>
      <c r="H689" s="20" t="s">
        <v>39</v>
      </c>
      <c r="I689" s="20"/>
    </row>
    <row r="690" spans="1:9">
      <c r="A690" s="20" t="s">
        <v>8</v>
      </c>
      <c r="B690" s="20" t="s">
        <v>1813</v>
      </c>
      <c r="C690" s="20" t="s">
        <v>15173</v>
      </c>
      <c r="D690" s="20" t="s">
        <v>5397</v>
      </c>
      <c r="E690" s="20" t="s">
        <v>5385</v>
      </c>
      <c r="F690" s="10">
        <v>15000000</v>
      </c>
      <c r="G690" s="20" t="s">
        <v>16</v>
      </c>
      <c r="H690" s="20" t="s">
        <v>39</v>
      </c>
      <c r="I690" s="20"/>
    </row>
    <row r="691" spans="1:9">
      <c r="A691" s="20" t="s">
        <v>8</v>
      </c>
      <c r="B691" s="20" t="s">
        <v>1813</v>
      </c>
      <c r="C691" s="20" t="s">
        <v>15173</v>
      </c>
      <c r="D691" s="20" t="s">
        <v>5395</v>
      </c>
      <c r="E691" s="20" t="s">
        <v>5385</v>
      </c>
      <c r="F691" s="10">
        <v>7000000</v>
      </c>
      <c r="G691" s="20" t="s">
        <v>16</v>
      </c>
      <c r="H691" s="20" t="s">
        <v>39</v>
      </c>
      <c r="I691" s="20"/>
    </row>
    <row r="692" spans="1:9">
      <c r="A692" s="20" t="s">
        <v>8</v>
      </c>
      <c r="B692" s="20" t="s">
        <v>1813</v>
      </c>
      <c r="C692" s="20" t="s">
        <v>15173</v>
      </c>
      <c r="D692" s="20" t="s">
        <v>5417</v>
      </c>
      <c r="E692" s="20" t="s">
        <v>5385</v>
      </c>
      <c r="F692" s="10">
        <v>2929000</v>
      </c>
      <c r="G692" s="20" t="s">
        <v>16</v>
      </c>
      <c r="H692" s="20" t="s">
        <v>39</v>
      </c>
      <c r="I692" s="20"/>
    </row>
    <row r="693" spans="1:9">
      <c r="A693" s="20" t="s">
        <v>8</v>
      </c>
      <c r="B693" s="20" t="s">
        <v>1813</v>
      </c>
      <c r="C693" s="20" t="s">
        <v>15173</v>
      </c>
      <c r="D693" s="20" t="s">
        <v>5420</v>
      </c>
      <c r="E693" s="20" t="s">
        <v>5385</v>
      </c>
      <c r="F693" s="10">
        <v>8971000</v>
      </c>
      <c r="G693" s="20" t="s">
        <v>16</v>
      </c>
      <c r="H693" s="20" t="s">
        <v>39</v>
      </c>
      <c r="I693" s="20"/>
    </row>
    <row r="694" spans="1:9">
      <c r="A694" s="20" t="s">
        <v>8</v>
      </c>
      <c r="B694" s="20" t="s">
        <v>1813</v>
      </c>
      <c r="C694" s="20" t="s">
        <v>15173</v>
      </c>
      <c r="D694" s="20" t="s">
        <v>5422</v>
      </c>
      <c r="E694" s="20" t="s">
        <v>5385</v>
      </c>
      <c r="F694" s="10">
        <v>10082000</v>
      </c>
      <c r="G694" s="20" t="s">
        <v>16</v>
      </c>
      <c r="H694" s="20" t="s">
        <v>39</v>
      </c>
      <c r="I694" s="20"/>
    </row>
    <row r="695" spans="1:9">
      <c r="A695" s="20" t="s">
        <v>8</v>
      </c>
      <c r="B695" s="20" t="s">
        <v>1813</v>
      </c>
      <c r="C695" s="20" t="s">
        <v>15173</v>
      </c>
      <c r="D695" s="20" t="s">
        <v>5421</v>
      </c>
      <c r="E695" s="20" t="s">
        <v>5385</v>
      </c>
      <c r="F695" s="10">
        <v>5000000</v>
      </c>
      <c r="G695" s="20" t="s">
        <v>16</v>
      </c>
      <c r="H695" s="20" t="s">
        <v>39</v>
      </c>
      <c r="I695" s="20"/>
    </row>
    <row r="696" spans="1:9">
      <c r="A696" s="20" t="s">
        <v>8</v>
      </c>
      <c r="B696" s="20" t="s">
        <v>1813</v>
      </c>
      <c r="C696" s="20" t="s">
        <v>15173</v>
      </c>
      <c r="D696" s="20" t="s">
        <v>5419</v>
      </c>
      <c r="E696" s="20" t="s">
        <v>5385</v>
      </c>
      <c r="F696" s="10">
        <v>3600000</v>
      </c>
      <c r="G696" s="20" t="s">
        <v>16</v>
      </c>
      <c r="H696" s="20" t="s">
        <v>39</v>
      </c>
      <c r="I696" s="20"/>
    </row>
    <row r="697" spans="1:9">
      <c r="A697" s="20" t="s">
        <v>8</v>
      </c>
      <c r="B697" s="20" t="s">
        <v>1813</v>
      </c>
      <c r="C697" s="20" t="s">
        <v>15173</v>
      </c>
      <c r="D697" s="20" t="s">
        <v>5402</v>
      </c>
      <c r="E697" s="20" t="s">
        <v>5385</v>
      </c>
      <c r="F697" s="10">
        <v>5100000</v>
      </c>
      <c r="G697" s="20" t="s">
        <v>16</v>
      </c>
      <c r="H697" s="20" t="s">
        <v>39</v>
      </c>
      <c r="I697" s="20"/>
    </row>
    <row r="698" spans="1:9">
      <c r="A698" s="20" t="s">
        <v>8</v>
      </c>
      <c r="B698" s="20" t="s">
        <v>1813</v>
      </c>
      <c r="C698" s="20" t="s">
        <v>15173</v>
      </c>
      <c r="D698" s="20" t="s">
        <v>6822</v>
      </c>
      <c r="E698" s="20" t="s">
        <v>5385</v>
      </c>
      <c r="F698" s="10">
        <v>2100000</v>
      </c>
      <c r="G698" s="20" t="s">
        <v>16</v>
      </c>
      <c r="H698" s="20" t="s">
        <v>39</v>
      </c>
      <c r="I698" s="20"/>
    </row>
    <row r="699" spans="1:9">
      <c r="A699" s="20" t="s">
        <v>8</v>
      </c>
      <c r="B699" s="20" t="s">
        <v>1813</v>
      </c>
      <c r="C699" s="20" t="s">
        <v>15173</v>
      </c>
      <c r="D699" s="20" t="s">
        <v>5398</v>
      </c>
      <c r="E699" s="20" t="s">
        <v>5385</v>
      </c>
      <c r="F699" s="10">
        <v>18000000</v>
      </c>
      <c r="G699" s="20" t="s">
        <v>16</v>
      </c>
      <c r="H699" s="20" t="s">
        <v>39</v>
      </c>
      <c r="I699" s="20"/>
    </row>
    <row r="700" spans="1:9">
      <c r="A700" s="20" t="s">
        <v>8</v>
      </c>
      <c r="B700" s="20" t="s">
        <v>1813</v>
      </c>
      <c r="C700" s="20" t="s">
        <v>15173</v>
      </c>
      <c r="D700" s="20" t="s">
        <v>5399</v>
      </c>
      <c r="E700" s="20" t="s">
        <v>5385</v>
      </c>
      <c r="F700" s="10">
        <v>8951000</v>
      </c>
      <c r="G700" s="20" t="s">
        <v>16</v>
      </c>
      <c r="H700" s="20" t="s">
        <v>39</v>
      </c>
      <c r="I700" s="20"/>
    </row>
    <row r="701" spans="1:9">
      <c r="A701" s="20" t="s">
        <v>8</v>
      </c>
      <c r="B701" s="20" t="s">
        <v>1813</v>
      </c>
      <c r="C701" s="20" t="s">
        <v>15173</v>
      </c>
      <c r="D701" s="20" t="s">
        <v>5400</v>
      </c>
      <c r="E701" s="20" t="s">
        <v>5385</v>
      </c>
      <c r="F701" s="10">
        <v>15000000</v>
      </c>
      <c r="G701" s="20" t="s">
        <v>16</v>
      </c>
      <c r="H701" s="20" t="s">
        <v>39</v>
      </c>
      <c r="I701" s="20"/>
    </row>
    <row r="702" spans="1:9">
      <c r="A702" s="20" t="s">
        <v>8</v>
      </c>
      <c r="B702" s="20" t="s">
        <v>1813</v>
      </c>
      <c r="C702" s="20" t="s">
        <v>15173</v>
      </c>
      <c r="D702" s="20" t="s">
        <v>5403</v>
      </c>
      <c r="E702" s="20" t="s">
        <v>5385</v>
      </c>
      <c r="F702" s="10">
        <v>9900000</v>
      </c>
      <c r="G702" s="20" t="s">
        <v>16</v>
      </c>
      <c r="H702" s="20" t="s">
        <v>39</v>
      </c>
      <c r="I702" s="20"/>
    </row>
    <row r="703" spans="1:9">
      <c r="A703" s="20" t="s">
        <v>8</v>
      </c>
      <c r="B703" s="20" t="s">
        <v>1813</v>
      </c>
      <c r="C703" s="20" t="s">
        <v>15173</v>
      </c>
      <c r="D703" s="20" t="s">
        <v>5401</v>
      </c>
      <c r="E703" s="20" t="s">
        <v>5385</v>
      </c>
      <c r="F703" s="10">
        <v>1700000</v>
      </c>
      <c r="G703" s="20" t="s">
        <v>16</v>
      </c>
      <c r="H703" s="20" t="s">
        <v>39</v>
      </c>
      <c r="I703" s="20"/>
    </row>
    <row r="704" spans="1:9">
      <c r="A704" s="20" t="s">
        <v>8</v>
      </c>
      <c r="B704" s="20" t="s">
        <v>1813</v>
      </c>
      <c r="C704" s="20" t="s">
        <v>15173</v>
      </c>
      <c r="D704" s="20" t="s">
        <v>5423</v>
      </c>
      <c r="E704" s="20" t="s">
        <v>5385</v>
      </c>
      <c r="F704" s="10">
        <v>89248142.900000006</v>
      </c>
      <c r="G704" s="20" t="s">
        <v>16</v>
      </c>
      <c r="H704" s="20" t="s">
        <v>39</v>
      </c>
      <c r="I704" s="20"/>
    </row>
    <row r="705" spans="1:9">
      <c r="A705" s="20" t="s">
        <v>8</v>
      </c>
      <c r="B705" s="20" t="s">
        <v>1813</v>
      </c>
      <c r="C705" s="20" t="s">
        <v>15173</v>
      </c>
      <c r="D705" s="20" t="s">
        <v>6823</v>
      </c>
      <c r="E705" s="20" t="s">
        <v>5385</v>
      </c>
      <c r="F705" s="10">
        <v>10000000</v>
      </c>
      <c r="G705" s="20" t="s">
        <v>16</v>
      </c>
      <c r="H705" s="20" t="s">
        <v>39</v>
      </c>
      <c r="I705" s="20"/>
    </row>
    <row r="706" spans="1:9">
      <c r="A706" s="20" t="s">
        <v>8</v>
      </c>
      <c r="B706" s="20" t="s">
        <v>1813</v>
      </c>
      <c r="C706" s="20" t="s">
        <v>15173</v>
      </c>
      <c r="D706" s="20" t="s">
        <v>6824</v>
      </c>
      <c r="E706" s="20" t="s">
        <v>5385</v>
      </c>
      <c r="F706" s="10">
        <v>18000000</v>
      </c>
      <c r="G706" s="20" t="s">
        <v>16</v>
      </c>
      <c r="H706" s="20" t="s">
        <v>39</v>
      </c>
      <c r="I706" s="20"/>
    </row>
    <row r="707" spans="1:9">
      <c r="A707" s="20" t="s">
        <v>8</v>
      </c>
      <c r="B707" s="20" t="s">
        <v>1813</v>
      </c>
      <c r="C707" s="20" t="s">
        <v>15173</v>
      </c>
      <c r="D707" s="20" t="s">
        <v>6825</v>
      </c>
      <c r="E707" s="20" t="s">
        <v>5385</v>
      </c>
      <c r="F707" s="10">
        <v>12000000</v>
      </c>
      <c r="G707" s="20" t="s">
        <v>16</v>
      </c>
      <c r="H707" s="20" t="s">
        <v>39</v>
      </c>
      <c r="I707" s="20"/>
    </row>
    <row r="708" spans="1:9">
      <c r="A708" s="20" t="s">
        <v>8</v>
      </c>
      <c r="B708" s="20" t="s">
        <v>1813</v>
      </c>
      <c r="C708" s="20" t="s">
        <v>15173</v>
      </c>
      <c r="D708" s="20" t="s">
        <v>6826</v>
      </c>
      <c r="E708" s="20" t="s">
        <v>5385</v>
      </c>
      <c r="F708" s="10">
        <v>6000000</v>
      </c>
      <c r="G708" s="20" t="s">
        <v>16</v>
      </c>
      <c r="H708" s="20" t="s">
        <v>39</v>
      </c>
      <c r="I708" s="20"/>
    </row>
    <row r="709" spans="1:9">
      <c r="A709" s="20" t="s">
        <v>8</v>
      </c>
      <c r="B709" s="20" t="s">
        <v>1813</v>
      </c>
      <c r="C709" s="20" t="s">
        <v>15173</v>
      </c>
      <c r="D709" s="20" t="s">
        <v>6827</v>
      </c>
      <c r="E709" s="20" t="s">
        <v>5385</v>
      </c>
      <c r="F709" s="10">
        <v>16000000</v>
      </c>
      <c r="G709" s="20" t="s">
        <v>16</v>
      </c>
      <c r="H709" s="20" t="s">
        <v>39</v>
      </c>
      <c r="I709" s="20"/>
    </row>
    <row r="710" spans="1:9">
      <c r="A710" s="20" t="s">
        <v>8</v>
      </c>
      <c r="B710" s="20" t="s">
        <v>1813</v>
      </c>
      <c r="C710" s="20" t="s">
        <v>15173</v>
      </c>
      <c r="D710" s="20" t="s">
        <v>5405</v>
      </c>
      <c r="E710" s="20" t="s">
        <v>6828</v>
      </c>
      <c r="F710" s="10">
        <v>28328564.98</v>
      </c>
      <c r="G710" s="20" t="s">
        <v>16</v>
      </c>
      <c r="H710" s="20" t="s">
        <v>39</v>
      </c>
      <c r="I710" s="20"/>
    </row>
    <row r="711" spans="1:9">
      <c r="A711" s="20" t="s">
        <v>8</v>
      </c>
      <c r="B711" s="20" t="s">
        <v>1813</v>
      </c>
      <c r="C711" s="20" t="s">
        <v>15173</v>
      </c>
      <c r="D711" s="20" t="s">
        <v>5406</v>
      </c>
      <c r="E711" s="20" t="s">
        <v>6828</v>
      </c>
      <c r="F711" s="10">
        <v>102825673.97</v>
      </c>
      <c r="G711" s="20" t="s">
        <v>16</v>
      </c>
      <c r="H711" s="20" t="s">
        <v>39</v>
      </c>
      <c r="I711" s="20"/>
    </row>
    <row r="712" spans="1:9">
      <c r="A712" s="20" t="s">
        <v>8</v>
      </c>
      <c r="B712" s="20" t="s">
        <v>1813</v>
      </c>
      <c r="C712" s="20" t="s">
        <v>15173</v>
      </c>
      <c r="D712" s="20" t="s">
        <v>5407</v>
      </c>
      <c r="E712" s="20" t="s">
        <v>6828</v>
      </c>
      <c r="F712" s="10">
        <v>10302640.92</v>
      </c>
      <c r="G712" s="20" t="s">
        <v>16</v>
      </c>
      <c r="H712" s="20" t="s">
        <v>39</v>
      </c>
      <c r="I712" s="20"/>
    </row>
    <row r="713" spans="1:9">
      <c r="A713" s="20" t="s">
        <v>8</v>
      </c>
      <c r="B713" s="20" t="s">
        <v>1813</v>
      </c>
      <c r="C713" s="20" t="s">
        <v>15173</v>
      </c>
      <c r="D713" s="20" t="s">
        <v>5408</v>
      </c>
      <c r="E713" s="20" t="s">
        <v>6828</v>
      </c>
      <c r="F713" s="10">
        <v>10993781.050000001</v>
      </c>
      <c r="G713" s="20" t="s">
        <v>16</v>
      </c>
      <c r="H713" s="20" t="s">
        <v>39</v>
      </c>
      <c r="I713" s="20"/>
    </row>
    <row r="714" spans="1:9">
      <c r="A714" s="20" t="s">
        <v>8</v>
      </c>
      <c r="B714" s="20" t="s">
        <v>1813</v>
      </c>
      <c r="C714" s="20" t="s">
        <v>15173</v>
      </c>
      <c r="D714" s="20" t="s">
        <v>5409</v>
      </c>
      <c r="E714" s="20" t="s">
        <v>6828</v>
      </c>
      <c r="F714" s="10">
        <v>17612429.210000001</v>
      </c>
      <c r="G714" s="20" t="s">
        <v>16</v>
      </c>
      <c r="H714" s="20" t="s">
        <v>39</v>
      </c>
      <c r="I714" s="20"/>
    </row>
    <row r="715" spans="1:9">
      <c r="A715" s="20" t="s">
        <v>8</v>
      </c>
      <c r="B715" s="20" t="s">
        <v>1813</v>
      </c>
      <c r="C715" s="20" t="s">
        <v>15173</v>
      </c>
      <c r="D715" s="20" t="s">
        <v>5410</v>
      </c>
      <c r="E715" s="20" t="s">
        <v>6828</v>
      </c>
      <c r="F715" s="10">
        <v>4853083.3600000003</v>
      </c>
      <c r="G715" s="20" t="s">
        <v>16</v>
      </c>
      <c r="H715" s="20" t="s">
        <v>39</v>
      </c>
      <c r="I715" s="20"/>
    </row>
    <row r="716" spans="1:9">
      <c r="A716" s="20" t="s">
        <v>8</v>
      </c>
      <c r="B716" s="20" t="s">
        <v>1813</v>
      </c>
      <c r="C716" s="20" t="s">
        <v>15173</v>
      </c>
      <c r="D716" s="20" t="s">
        <v>6829</v>
      </c>
      <c r="E716" s="20" t="s">
        <v>6828</v>
      </c>
      <c r="F716" s="10">
        <v>10048107.800000001</v>
      </c>
      <c r="G716" s="20" t="s">
        <v>16</v>
      </c>
      <c r="H716" s="20" t="s">
        <v>39</v>
      </c>
      <c r="I716" s="20"/>
    </row>
    <row r="717" spans="1:9">
      <c r="A717" s="20" t="s">
        <v>8</v>
      </c>
      <c r="B717" s="20" t="s">
        <v>1813</v>
      </c>
      <c r="C717" s="20" t="s">
        <v>15173</v>
      </c>
      <c r="D717" s="20" t="s">
        <v>6830</v>
      </c>
      <c r="E717" s="20" t="s">
        <v>6828</v>
      </c>
      <c r="F717" s="10">
        <v>920919.22</v>
      </c>
      <c r="G717" s="20" t="s">
        <v>16</v>
      </c>
      <c r="H717" s="20" t="s">
        <v>39</v>
      </c>
      <c r="I717" s="20"/>
    </row>
    <row r="718" spans="1:9">
      <c r="A718" s="20" t="s">
        <v>8</v>
      </c>
      <c r="B718" s="20" t="s">
        <v>1813</v>
      </c>
      <c r="C718" s="20" t="s">
        <v>15173</v>
      </c>
      <c r="D718" s="20" t="s">
        <v>6831</v>
      </c>
      <c r="E718" s="20" t="s">
        <v>6828</v>
      </c>
      <c r="F718" s="10">
        <v>1841839.35</v>
      </c>
      <c r="G718" s="20" t="s">
        <v>16</v>
      </c>
      <c r="H718" s="20" t="s">
        <v>39</v>
      </c>
      <c r="I718" s="20"/>
    </row>
    <row r="719" spans="1:9">
      <c r="A719" s="20" t="s">
        <v>8</v>
      </c>
      <c r="B719" s="20" t="s">
        <v>1813</v>
      </c>
      <c r="C719" s="20" t="s">
        <v>15173</v>
      </c>
      <c r="D719" s="20" t="s">
        <v>6832</v>
      </c>
      <c r="E719" s="20" t="s">
        <v>6828</v>
      </c>
      <c r="F719" s="10">
        <v>14949505.82</v>
      </c>
      <c r="G719" s="20" t="s">
        <v>16</v>
      </c>
      <c r="H719" s="20" t="s">
        <v>39</v>
      </c>
      <c r="I719" s="20"/>
    </row>
    <row r="720" spans="1:9">
      <c r="A720" s="20" t="s">
        <v>8</v>
      </c>
      <c r="B720" s="20" t="s">
        <v>1813</v>
      </c>
      <c r="C720" s="20" t="s">
        <v>15173</v>
      </c>
      <c r="D720" s="20" t="s">
        <v>6833</v>
      </c>
      <c r="E720" s="20" t="s">
        <v>6828</v>
      </c>
      <c r="F720" s="10">
        <v>12430158.43</v>
      </c>
      <c r="G720" s="20" t="s">
        <v>16</v>
      </c>
      <c r="H720" s="20" t="s">
        <v>39</v>
      </c>
      <c r="I720" s="20"/>
    </row>
    <row r="721" spans="1:9">
      <c r="A721" s="20" t="s">
        <v>8</v>
      </c>
      <c r="B721" s="20" t="s">
        <v>1813</v>
      </c>
      <c r="C721" s="20" t="s">
        <v>15173</v>
      </c>
      <c r="D721" s="20" t="s">
        <v>5415</v>
      </c>
      <c r="E721" s="20" t="s">
        <v>6828</v>
      </c>
      <c r="F721" s="10">
        <v>2318354.37</v>
      </c>
      <c r="G721" s="20" t="s">
        <v>16</v>
      </c>
      <c r="H721" s="20" t="s">
        <v>39</v>
      </c>
      <c r="I721" s="20"/>
    </row>
    <row r="722" spans="1:9">
      <c r="A722" s="20" t="s">
        <v>8</v>
      </c>
      <c r="B722" s="20" t="s">
        <v>1813</v>
      </c>
      <c r="C722" s="20" t="s">
        <v>15173</v>
      </c>
      <c r="D722" s="20" t="s">
        <v>5416</v>
      </c>
      <c r="E722" s="20" t="s">
        <v>6828</v>
      </c>
      <c r="F722" s="10">
        <v>4410838.71</v>
      </c>
      <c r="G722" s="20" t="s">
        <v>16</v>
      </c>
      <c r="H722" s="20" t="s">
        <v>39</v>
      </c>
      <c r="I722" s="20"/>
    </row>
    <row r="723" spans="1:9">
      <c r="A723" s="20" t="s">
        <v>8</v>
      </c>
      <c r="B723" s="20" t="s">
        <v>1813</v>
      </c>
      <c r="C723" s="20" t="s">
        <v>15173</v>
      </c>
      <c r="D723" s="20" t="s">
        <v>5424</v>
      </c>
      <c r="E723" s="20" t="s">
        <v>6828</v>
      </c>
      <c r="F723" s="10">
        <v>252569480.00400001</v>
      </c>
      <c r="G723" s="20" t="s">
        <v>16</v>
      </c>
      <c r="H723" s="20" t="s">
        <v>39</v>
      </c>
      <c r="I723" s="20"/>
    </row>
    <row r="724" spans="1:9">
      <c r="A724" s="20" t="s">
        <v>8</v>
      </c>
      <c r="B724" s="20" t="s">
        <v>3948</v>
      </c>
      <c r="C724" s="20" t="s">
        <v>15173</v>
      </c>
      <c r="D724" s="20" t="s">
        <v>4200</v>
      </c>
      <c r="E724" s="20" t="s">
        <v>4201</v>
      </c>
      <c r="F724" s="10">
        <v>196774.96</v>
      </c>
      <c r="G724" s="20" t="s">
        <v>17</v>
      </c>
      <c r="H724" s="20" t="s">
        <v>67</v>
      </c>
      <c r="I724" s="20"/>
    </row>
    <row r="725" spans="1:9">
      <c r="A725" s="20" t="s">
        <v>774</v>
      </c>
      <c r="B725" s="20" t="s">
        <v>834</v>
      </c>
      <c r="C725" s="20" t="s">
        <v>15173</v>
      </c>
      <c r="D725" s="20" t="s">
        <v>6834</v>
      </c>
      <c r="E725" s="20" t="s">
        <v>6835</v>
      </c>
      <c r="F725" s="10">
        <v>947589.49</v>
      </c>
      <c r="G725" s="20" t="s">
        <v>17</v>
      </c>
      <c r="H725" s="20" t="s">
        <v>29</v>
      </c>
      <c r="I725" s="20" t="s">
        <v>5178</v>
      </c>
    </row>
    <row r="726" spans="1:9">
      <c r="A726" s="20" t="s">
        <v>775</v>
      </c>
      <c r="B726" s="20" t="s">
        <v>904</v>
      </c>
      <c r="C726" s="20" t="s">
        <v>15173</v>
      </c>
      <c r="D726" s="20" t="s">
        <v>4202</v>
      </c>
      <c r="E726" s="20" t="s">
        <v>4203</v>
      </c>
      <c r="F726" s="10">
        <v>1279351.77</v>
      </c>
      <c r="G726" s="20" t="s">
        <v>17</v>
      </c>
      <c r="H726" s="20" t="s">
        <v>54</v>
      </c>
      <c r="I726" s="20"/>
    </row>
    <row r="727" spans="1:9">
      <c r="A727" s="20" t="s">
        <v>776</v>
      </c>
      <c r="B727" s="20" t="s">
        <v>825</v>
      </c>
      <c r="C727" s="20" t="s">
        <v>15173</v>
      </c>
      <c r="D727" s="20" t="s">
        <v>5426</v>
      </c>
      <c r="E727" s="20" t="s">
        <v>5427</v>
      </c>
      <c r="F727" s="10">
        <v>394768.94</v>
      </c>
      <c r="G727" s="20" t="s">
        <v>15</v>
      </c>
      <c r="H727" s="20" t="s">
        <v>377</v>
      </c>
      <c r="I727" s="20" t="s">
        <v>5146</v>
      </c>
    </row>
    <row r="728" spans="1:9">
      <c r="A728" s="20" t="s">
        <v>776</v>
      </c>
      <c r="B728" s="20" t="s">
        <v>825</v>
      </c>
      <c r="C728" s="20" t="s">
        <v>15173</v>
      </c>
      <c r="D728" s="20" t="s">
        <v>1591</v>
      </c>
      <c r="E728" s="20" t="s">
        <v>5427</v>
      </c>
      <c r="F728" s="10">
        <v>2314459.77</v>
      </c>
      <c r="G728" s="20" t="s">
        <v>15</v>
      </c>
      <c r="H728" s="20" t="s">
        <v>3938</v>
      </c>
      <c r="I728" s="20" t="s">
        <v>5146</v>
      </c>
    </row>
    <row r="729" spans="1:9">
      <c r="A729" s="20" t="s">
        <v>8</v>
      </c>
      <c r="B729" s="20" t="s">
        <v>814</v>
      </c>
      <c r="C729" s="20" t="s">
        <v>15173</v>
      </c>
      <c r="D729" s="20" t="s">
        <v>1595</v>
      </c>
      <c r="E729" s="20" t="s">
        <v>1596</v>
      </c>
      <c r="F729" s="10">
        <v>237040.74</v>
      </c>
      <c r="G729" s="20" t="s">
        <v>17</v>
      </c>
      <c r="H729" s="20" t="s">
        <v>3938</v>
      </c>
      <c r="I729" s="20"/>
    </row>
    <row r="730" spans="1:9">
      <c r="A730" s="20" t="s">
        <v>8</v>
      </c>
      <c r="B730" s="20" t="s">
        <v>4436</v>
      </c>
      <c r="C730" s="20" t="s">
        <v>15173</v>
      </c>
      <c r="D730" s="20" t="s">
        <v>5428</v>
      </c>
      <c r="E730" s="20" t="s">
        <v>5429</v>
      </c>
      <c r="F730" s="10">
        <v>182058.46</v>
      </c>
      <c r="G730" s="20" t="s">
        <v>17</v>
      </c>
      <c r="H730" s="20" t="s">
        <v>54</v>
      </c>
      <c r="I730" s="20"/>
    </row>
    <row r="731" spans="1:9">
      <c r="A731" s="20" t="s">
        <v>774</v>
      </c>
      <c r="B731" s="20" t="s">
        <v>820</v>
      </c>
      <c r="C731" s="20" t="s">
        <v>15173</v>
      </c>
      <c r="D731" s="20" t="s">
        <v>4204</v>
      </c>
      <c r="E731" s="20" t="s">
        <v>4205</v>
      </c>
      <c r="F731" s="10">
        <v>1398269.49</v>
      </c>
      <c r="G731" s="20" t="s">
        <v>15</v>
      </c>
      <c r="H731" s="20" t="s">
        <v>12</v>
      </c>
      <c r="I731" s="20"/>
    </row>
    <row r="732" spans="1:9">
      <c r="A732" s="20" t="s">
        <v>21</v>
      </c>
      <c r="B732" s="20" t="s">
        <v>175</v>
      </c>
      <c r="C732" s="20" t="s">
        <v>15173</v>
      </c>
      <c r="D732" s="20" t="s">
        <v>615</v>
      </c>
      <c r="E732" s="20" t="s">
        <v>616</v>
      </c>
      <c r="F732" s="10">
        <v>300000</v>
      </c>
      <c r="G732" s="20" t="s">
        <v>17</v>
      </c>
      <c r="H732" s="20" t="s">
        <v>12</v>
      </c>
      <c r="I732" s="20" t="s">
        <v>5178</v>
      </c>
    </row>
    <row r="733" spans="1:9">
      <c r="A733" s="20" t="s">
        <v>776</v>
      </c>
      <c r="B733" s="20" t="s">
        <v>825</v>
      </c>
      <c r="C733" s="20" t="s">
        <v>15173</v>
      </c>
      <c r="D733" s="20" t="s">
        <v>4206</v>
      </c>
      <c r="E733" s="20" t="s">
        <v>4207</v>
      </c>
      <c r="F733" s="10">
        <v>161144.51</v>
      </c>
      <c r="G733" s="20" t="s">
        <v>17</v>
      </c>
      <c r="H733" s="20" t="s">
        <v>54</v>
      </c>
      <c r="I733" s="20"/>
    </row>
    <row r="734" spans="1:9">
      <c r="A734" s="20" t="s">
        <v>777</v>
      </c>
      <c r="B734" s="20" t="s">
        <v>802</v>
      </c>
      <c r="C734" s="20" t="s">
        <v>15173</v>
      </c>
      <c r="D734" s="20" t="s">
        <v>4208</v>
      </c>
      <c r="E734" s="20" t="s">
        <v>4209</v>
      </c>
      <c r="F734" s="10">
        <v>884192.12</v>
      </c>
      <c r="G734" s="20" t="s">
        <v>17</v>
      </c>
      <c r="H734" s="20" t="s">
        <v>29</v>
      </c>
      <c r="I734" s="20"/>
    </row>
    <row r="735" spans="1:9">
      <c r="A735" s="20" t="s">
        <v>21</v>
      </c>
      <c r="B735" s="20" t="s">
        <v>33</v>
      </c>
      <c r="C735" s="20" t="s">
        <v>15173</v>
      </c>
      <c r="D735" s="20" t="s">
        <v>613</v>
      </c>
      <c r="E735" s="20" t="s">
        <v>614</v>
      </c>
      <c r="F735" s="10">
        <v>800000</v>
      </c>
      <c r="G735" s="20" t="s">
        <v>17</v>
      </c>
      <c r="H735" s="20" t="s">
        <v>12</v>
      </c>
      <c r="I735" s="20" t="s">
        <v>5178</v>
      </c>
    </row>
    <row r="736" spans="1:9">
      <c r="A736" s="20" t="s">
        <v>8</v>
      </c>
      <c r="B736" s="20" t="s">
        <v>4436</v>
      </c>
      <c r="C736" s="20" t="s">
        <v>15173</v>
      </c>
      <c r="D736" s="20" t="s">
        <v>6836</v>
      </c>
      <c r="E736" s="20" t="s">
        <v>6837</v>
      </c>
      <c r="F736" s="10">
        <v>600000</v>
      </c>
      <c r="G736" s="20" t="s">
        <v>17</v>
      </c>
      <c r="H736" s="20" t="s">
        <v>12</v>
      </c>
      <c r="I736" s="20" t="s">
        <v>5178</v>
      </c>
    </row>
    <row r="737" spans="1:9">
      <c r="A737" s="20" t="s">
        <v>778</v>
      </c>
      <c r="B737" s="20" t="s">
        <v>4968</v>
      </c>
      <c r="C737" s="20" t="s">
        <v>15173</v>
      </c>
      <c r="D737" s="20" t="s">
        <v>6838</v>
      </c>
      <c r="E737" s="20" t="s">
        <v>6839</v>
      </c>
      <c r="F737" s="10">
        <v>735166.52</v>
      </c>
      <c r="G737" s="20" t="s">
        <v>17</v>
      </c>
      <c r="H737" s="20" t="s">
        <v>29</v>
      </c>
      <c r="I737" s="20"/>
    </row>
    <row r="738" spans="1:9">
      <c r="A738" s="20" t="s">
        <v>8</v>
      </c>
      <c r="B738" s="20" t="s">
        <v>3948</v>
      </c>
      <c r="C738" s="20" t="s">
        <v>15173</v>
      </c>
      <c r="D738" s="20" t="s">
        <v>6840</v>
      </c>
      <c r="E738" s="20" t="s">
        <v>6841</v>
      </c>
      <c r="F738" s="10">
        <v>886580.35</v>
      </c>
      <c r="G738" s="20" t="s">
        <v>17</v>
      </c>
      <c r="H738" s="20" t="s">
        <v>54</v>
      </c>
      <c r="I738" s="20"/>
    </row>
    <row r="739" spans="1:9">
      <c r="A739" s="20" t="s">
        <v>774</v>
      </c>
      <c r="B739" s="20" t="s">
        <v>1485</v>
      </c>
      <c r="C739" s="20" t="s">
        <v>15173</v>
      </c>
      <c r="D739" s="20" t="s">
        <v>5430</v>
      </c>
      <c r="E739" s="20" t="s">
        <v>5431</v>
      </c>
      <c r="F739" s="10">
        <v>238814.27</v>
      </c>
      <c r="G739" s="20" t="s">
        <v>17</v>
      </c>
      <c r="H739" s="20" t="s">
        <v>112</v>
      </c>
      <c r="I739" s="20"/>
    </row>
    <row r="740" spans="1:9">
      <c r="A740" s="20" t="s">
        <v>778</v>
      </c>
      <c r="B740" s="20" t="s">
        <v>828</v>
      </c>
      <c r="C740" s="20" t="s">
        <v>15173</v>
      </c>
      <c r="D740" s="20" t="s">
        <v>6842</v>
      </c>
      <c r="E740" s="20" t="s">
        <v>5433</v>
      </c>
      <c r="F740" s="10">
        <v>200000</v>
      </c>
      <c r="G740" s="20" t="s">
        <v>17</v>
      </c>
      <c r="H740" s="20" t="s">
        <v>12</v>
      </c>
      <c r="I740" s="20" t="s">
        <v>5178</v>
      </c>
    </row>
    <row r="741" spans="1:9">
      <c r="A741" s="20" t="s">
        <v>778</v>
      </c>
      <c r="B741" s="20" t="s">
        <v>828</v>
      </c>
      <c r="C741" s="20" t="s">
        <v>15173</v>
      </c>
      <c r="D741" s="20" t="s">
        <v>5432</v>
      </c>
      <c r="E741" s="20" t="s">
        <v>5433</v>
      </c>
      <c r="F741" s="10">
        <v>402155.68</v>
      </c>
      <c r="G741" s="20" t="s">
        <v>17</v>
      </c>
      <c r="H741" s="20" t="s">
        <v>3938</v>
      </c>
      <c r="I741" s="20"/>
    </row>
    <row r="742" spans="1:9">
      <c r="A742" s="20" t="s">
        <v>776</v>
      </c>
      <c r="B742" s="20" t="s">
        <v>825</v>
      </c>
      <c r="C742" s="20" t="s">
        <v>15173</v>
      </c>
      <c r="D742" s="20" t="s">
        <v>4210</v>
      </c>
      <c r="E742" s="20" t="s">
        <v>1611</v>
      </c>
      <c r="F742" s="10">
        <v>178905.33</v>
      </c>
      <c r="G742" s="20" t="s">
        <v>17</v>
      </c>
      <c r="H742" s="20" t="s">
        <v>54</v>
      </c>
      <c r="I742" s="20"/>
    </row>
    <row r="743" spans="1:9">
      <c r="A743" s="20" t="s">
        <v>21</v>
      </c>
      <c r="B743" s="20" t="s">
        <v>493</v>
      </c>
      <c r="C743" s="20" t="s">
        <v>15173</v>
      </c>
      <c r="D743" s="20" t="s">
        <v>611</v>
      </c>
      <c r="E743" s="20" t="s">
        <v>612</v>
      </c>
      <c r="F743" s="10">
        <v>1351030.08</v>
      </c>
      <c r="G743" s="20" t="s">
        <v>17</v>
      </c>
      <c r="H743" s="20" t="s">
        <v>29</v>
      </c>
      <c r="I743" s="20" t="s">
        <v>5178</v>
      </c>
    </row>
    <row r="744" spans="1:9">
      <c r="A744" s="20" t="s">
        <v>8</v>
      </c>
      <c r="B744" s="20" t="s">
        <v>5044</v>
      </c>
      <c r="C744" s="20" t="s">
        <v>15173</v>
      </c>
      <c r="D744" s="20" t="s">
        <v>6843</v>
      </c>
      <c r="E744" s="20" t="s">
        <v>6844</v>
      </c>
      <c r="F744" s="10">
        <v>460871.63</v>
      </c>
      <c r="G744" s="20" t="s">
        <v>17</v>
      </c>
      <c r="H744" s="20" t="s">
        <v>12</v>
      </c>
      <c r="I744" s="20"/>
    </row>
    <row r="745" spans="1:9">
      <c r="A745" s="20" t="s">
        <v>774</v>
      </c>
      <c r="B745" s="20" t="s">
        <v>1323</v>
      </c>
      <c r="C745" s="20" t="s">
        <v>15173</v>
      </c>
      <c r="D745" s="20" t="s">
        <v>6845</v>
      </c>
      <c r="E745" s="20" t="s">
        <v>6846</v>
      </c>
      <c r="F745" s="10">
        <v>8151772.0099999998</v>
      </c>
      <c r="G745" s="20" t="s">
        <v>15</v>
      </c>
      <c r="H745" s="20" t="s">
        <v>377</v>
      </c>
      <c r="I745" s="20" t="s">
        <v>5146</v>
      </c>
    </row>
    <row r="746" spans="1:9">
      <c r="A746" s="20" t="s">
        <v>774</v>
      </c>
      <c r="B746" s="20" t="s">
        <v>1323</v>
      </c>
      <c r="C746" s="20" t="s">
        <v>15173</v>
      </c>
      <c r="D746" s="20" t="s">
        <v>6847</v>
      </c>
      <c r="E746" s="20" t="s">
        <v>6846</v>
      </c>
      <c r="F746" s="10">
        <v>37238298.789999999</v>
      </c>
      <c r="G746" s="20" t="s">
        <v>15</v>
      </c>
      <c r="H746" s="20" t="s">
        <v>377</v>
      </c>
      <c r="I746" s="20" t="s">
        <v>5146</v>
      </c>
    </row>
    <row r="747" spans="1:9">
      <c r="A747" s="20" t="s">
        <v>774</v>
      </c>
      <c r="B747" s="20" t="s">
        <v>1485</v>
      </c>
      <c r="C747" s="20" t="s">
        <v>15173</v>
      </c>
      <c r="D747" s="20" t="s">
        <v>5434</v>
      </c>
      <c r="E747" s="20" t="s">
        <v>5435</v>
      </c>
      <c r="F747" s="10">
        <v>814689.82</v>
      </c>
      <c r="G747" s="20" t="s">
        <v>17</v>
      </c>
      <c r="H747" s="20" t="s">
        <v>12</v>
      </c>
      <c r="I747" s="20"/>
    </row>
    <row r="748" spans="1:9">
      <c r="A748" s="20" t="s">
        <v>774</v>
      </c>
      <c r="B748" s="20" t="s">
        <v>1597</v>
      </c>
      <c r="C748" s="20" t="s">
        <v>15173</v>
      </c>
      <c r="D748" s="20" t="s">
        <v>5436</v>
      </c>
      <c r="E748" s="20" t="s">
        <v>5437</v>
      </c>
      <c r="F748" s="10">
        <v>1500000</v>
      </c>
      <c r="G748" s="20" t="s">
        <v>15</v>
      </c>
      <c r="H748" s="20" t="s">
        <v>29</v>
      </c>
      <c r="I748" s="20" t="s">
        <v>5146</v>
      </c>
    </row>
    <row r="749" spans="1:9">
      <c r="A749" s="20" t="s">
        <v>774</v>
      </c>
      <c r="B749" s="20" t="s">
        <v>1597</v>
      </c>
      <c r="C749" s="20" t="s">
        <v>15173</v>
      </c>
      <c r="D749" s="20" t="s">
        <v>5438</v>
      </c>
      <c r="E749" s="20" t="s">
        <v>5437</v>
      </c>
      <c r="F749" s="10">
        <v>1148643.17</v>
      </c>
      <c r="G749" s="20" t="s">
        <v>15</v>
      </c>
      <c r="H749" s="20" t="s">
        <v>29</v>
      </c>
      <c r="I749" s="20" t="s">
        <v>5146</v>
      </c>
    </row>
    <row r="750" spans="1:9">
      <c r="A750" s="20" t="s">
        <v>777</v>
      </c>
      <c r="B750" s="20" t="s">
        <v>5787</v>
      </c>
      <c r="C750" s="20" t="s">
        <v>15173</v>
      </c>
      <c r="D750" s="20" t="s">
        <v>6848</v>
      </c>
      <c r="E750" s="20" t="s">
        <v>6849</v>
      </c>
      <c r="F750" s="10">
        <v>799007.61</v>
      </c>
      <c r="G750" s="20" t="s">
        <v>109</v>
      </c>
      <c r="H750" s="20" t="s">
        <v>39</v>
      </c>
      <c r="I750" s="20"/>
    </row>
    <row r="751" spans="1:9">
      <c r="A751" s="20" t="s">
        <v>777</v>
      </c>
      <c r="B751" s="20" t="s">
        <v>5787</v>
      </c>
      <c r="C751" s="20" t="s">
        <v>15173</v>
      </c>
      <c r="D751" s="20" t="s">
        <v>6850</v>
      </c>
      <c r="E751" s="20" t="s">
        <v>6849</v>
      </c>
      <c r="F751" s="10">
        <v>1419680.07</v>
      </c>
      <c r="G751" s="20" t="s">
        <v>19</v>
      </c>
      <c r="H751" s="20" t="s">
        <v>39</v>
      </c>
      <c r="I751" s="20"/>
    </row>
    <row r="752" spans="1:9">
      <c r="A752" s="20" t="s">
        <v>774</v>
      </c>
      <c r="B752" s="20" t="s">
        <v>1323</v>
      </c>
      <c r="C752" s="20" t="s">
        <v>15173</v>
      </c>
      <c r="D752" s="20" t="s">
        <v>6851</v>
      </c>
      <c r="E752" s="20" t="s">
        <v>6852</v>
      </c>
      <c r="F752" s="10">
        <v>4994163.28</v>
      </c>
      <c r="G752" s="20" t="s">
        <v>15</v>
      </c>
      <c r="H752" s="20" t="s">
        <v>67</v>
      </c>
      <c r="I752" s="20" t="s">
        <v>5146</v>
      </c>
    </row>
    <row r="753" spans="1:9">
      <c r="A753" s="20" t="s">
        <v>774</v>
      </c>
      <c r="B753" s="20" t="s">
        <v>1323</v>
      </c>
      <c r="C753" s="20" t="s">
        <v>15173</v>
      </c>
      <c r="D753" s="20" t="s">
        <v>6853</v>
      </c>
      <c r="E753" s="20" t="s">
        <v>6852</v>
      </c>
      <c r="F753" s="10">
        <v>1431885</v>
      </c>
      <c r="G753" s="20" t="s">
        <v>17</v>
      </c>
      <c r="H753" s="20" t="s">
        <v>67</v>
      </c>
      <c r="I753" s="20" t="s">
        <v>5146</v>
      </c>
    </row>
    <row r="754" spans="1:9">
      <c r="A754" s="20" t="s">
        <v>777</v>
      </c>
      <c r="B754" s="20" t="s">
        <v>4223</v>
      </c>
      <c r="C754" s="20" t="s">
        <v>15173</v>
      </c>
      <c r="D754" s="20" t="s">
        <v>4224</v>
      </c>
      <c r="E754" s="20" t="s">
        <v>6854</v>
      </c>
      <c r="F754" s="10">
        <v>942199.24</v>
      </c>
      <c r="G754" s="20" t="s">
        <v>15</v>
      </c>
      <c r="H754" s="20" t="s">
        <v>12</v>
      </c>
      <c r="I754" s="20" t="s">
        <v>5146</v>
      </c>
    </row>
    <row r="755" spans="1:9">
      <c r="A755" s="20" t="s">
        <v>777</v>
      </c>
      <c r="B755" s="20" t="s">
        <v>4223</v>
      </c>
      <c r="C755" s="20" t="s">
        <v>15173</v>
      </c>
      <c r="D755" s="20" t="s">
        <v>4226</v>
      </c>
      <c r="E755" s="20" t="s">
        <v>6854</v>
      </c>
      <c r="F755" s="10">
        <v>4385387.38</v>
      </c>
      <c r="G755" s="20" t="s">
        <v>15</v>
      </c>
      <c r="H755" s="20" t="s">
        <v>12</v>
      </c>
      <c r="I755" s="20" t="s">
        <v>5146</v>
      </c>
    </row>
    <row r="756" spans="1:9">
      <c r="A756" s="20" t="s">
        <v>21</v>
      </c>
      <c r="B756" s="20" t="s">
        <v>26</v>
      </c>
      <c r="C756" s="20" t="s">
        <v>15173</v>
      </c>
      <c r="D756" s="20" t="s">
        <v>609</v>
      </c>
      <c r="E756" s="20" t="s">
        <v>610</v>
      </c>
      <c r="F756" s="10">
        <v>882887.47</v>
      </c>
      <c r="G756" s="20" t="s">
        <v>17</v>
      </c>
      <c r="H756" s="20" t="s">
        <v>29</v>
      </c>
      <c r="I756" s="20" t="s">
        <v>5178</v>
      </c>
    </row>
    <row r="757" spans="1:9">
      <c r="A757" s="20" t="s">
        <v>778</v>
      </c>
      <c r="B757" s="20" t="s">
        <v>808</v>
      </c>
      <c r="C757" s="20" t="s">
        <v>15173</v>
      </c>
      <c r="D757" s="20" t="s">
        <v>1614</v>
      </c>
      <c r="E757" s="20" t="s">
        <v>1615</v>
      </c>
      <c r="F757" s="10">
        <v>393750</v>
      </c>
      <c r="G757" s="20" t="s">
        <v>17</v>
      </c>
      <c r="H757" s="20" t="s">
        <v>54</v>
      </c>
      <c r="I757" s="20"/>
    </row>
    <row r="758" spans="1:9">
      <c r="A758" s="20" t="s">
        <v>8</v>
      </c>
      <c r="B758" s="20" t="s">
        <v>5179</v>
      </c>
      <c r="C758" s="20" t="s">
        <v>15173</v>
      </c>
      <c r="D758" s="20" t="s">
        <v>6855</v>
      </c>
      <c r="E758" s="20" t="s">
        <v>6856</v>
      </c>
      <c r="F758" s="10">
        <v>1336261.77</v>
      </c>
      <c r="G758" s="20" t="s">
        <v>17</v>
      </c>
      <c r="H758" s="20" t="s">
        <v>39</v>
      </c>
      <c r="I758" s="20" t="s">
        <v>5178</v>
      </c>
    </row>
    <row r="759" spans="1:9">
      <c r="A759" s="20" t="s">
        <v>777</v>
      </c>
      <c r="B759" s="20" t="s">
        <v>5787</v>
      </c>
      <c r="C759" s="20" t="s">
        <v>15173</v>
      </c>
      <c r="D759" s="20" t="s">
        <v>6857</v>
      </c>
      <c r="E759" s="20" t="s">
        <v>6858</v>
      </c>
      <c r="F759" s="10">
        <v>1467390.96</v>
      </c>
      <c r="G759" s="20" t="s">
        <v>109</v>
      </c>
      <c r="H759" s="20" t="s">
        <v>29</v>
      </c>
      <c r="I759" s="20"/>
    </row>
    <row r="760" spans="1:9">
      <c r="A760" s="20" t="s">
        <v>774</v>
      </c>
      <c r="B760" s="20" t="s">
        <v>834</v>
      </c>
      <c r="C760" s="20" t="s">
        <v>15173</v>
      </c>
      <c r="D760" s="20" t="s">
        <v>6859</v>
      </c>
      <c r="E760" s="20" t="s">
        <v>6860</v>
      </c>
      <c r="F760" s="10">
        <v>948914.24</v>
      </c>
      <c r="G760" s="20" t="s">
        <v>17</v>
      </c>
      <c r="H760" s="20" t="s">
        <v>29</v>
      </c>
      <c r="I760" s="20" t="s">
        <v>5178</v>
      </c>
    </row>
    <row r="761" spans="1:9">
      <c r="A761" s="20" t="s">
        <v>777</v>
      </c>
      <c r="B761" s="20" t="s">
        <v>802</v>
      </c>
      <c r="C761" s="20" t="s">
        <v>15173</v>
      </c>
      <c r="D761" s="20" t="s">
        <v>5441</v>
      </c>
      <c r="E761" s="20" t="s">
        <v>5442</v>
      </c>
      <c r="F761" s="10">
        <v>1485163.36</v>
      </c>
      <c r="G761" s="20" t="s">
        <v>15</v>
      </c>
      <c r="H761" s="20" t="s">
        <v>29</v>
      </c>
      <c r="I761" s="20" t="s">
        <v>5146</v>
      </c>
    </row>
    <row r="762" spans="1:9">
      <c r="A762" s="20" t="s">
        <v>777</v>
      </c>
      <c r="B762" s="20" t="s">
        <v>802</v>
      </c>
      <c r="C762" s="20" t="s">
        <v>15173</v>
      </c>
      <c r="D762" s="20" t="s">
        <v>6861</v>
      </c>
      <c r="E762" s="20" t="s">
        <v>6862</v>
      </c>
      <c r="F762" s="10">
        <v>500000</v>
      </c>
      <c r="G762" s="20" t="s">
        <v>17</v>
      </c>
      <c r="H762" s="20" t="s">
        <v>29</v>
      </c>
      <c r="I762" s="20" t="s">
        <v>5178</v>
      </c>
    </row>
    <row r="763" spans="1:9">
      <c r="A763" s="20" t="s">
        <v>21</v>
      </c>
      <c r="B763" s="20" t="s">
        <v>151</v>
      </c>
      <c r="C763" s="20" t="s">
        <v>15173</v>
      </c>
      <c r="D763" s="20" t="s">
        <v>607</v>
      </c>
      <c r="E763" s="20" t="s">
        <v>608</v>
      </c>
      <c r="F763" s="10">
        <v>589392.86</v>
      </c>
      <c r="G763" s="20" t="s">
        <v>17</v>
      </c>
      <c r="H763" s="20" t="s">
        <v>29</v>
      </c>
      <c r="I763" s="20"/>
    </row>
    <row r="764" spans="1:9">
      <c r="A764" s="20" t="s">
        <v>778</v>
      </c>
      <c r="B764" s="20" t="s">
        <v>828</v>
      </c>
      <c r="C764" s="20" t="s">
        <v>15173</v>
      </c>
      <c r="D764" s="20" t="s">
        <v>5443</v>
      </c>
      <c r="E764" s="20" t="s">
        <v>6863</v>
      </c>
      <c r="F764" s="10">
        <v>1124777.19</v>
      </c>
      <c r="G764" s="20" t="s">
        <v>109</v>
      </c>
      <c r="H764" s="20" t="s">
        <v>39</v>
      </c>
      <c r="I764" s="20"/>
    </row>
    <row r="765" spans="1:9">
      <c r="A765" s="20" t="s">
        <v>8</v>
      </c>
      <c r="B765" s="20" t="s">
        <v>858</v>
      </c>
      <c r="C765" s="20" t="s">
        <v>15173</v>
      </c>
      <c r="D765" s="20" t="s">
        <v>1620</v>
      </c>
      <c r="E765" s="20" t="s">
        <v>1621</v>
      </c>
      <c r="F765" s="10">
        <v>560368.31000000006</v>
      </c>
      <c r="G765" s="20" t="s">
        <v>17</v>
      </c>
      <c r="H765" s="20" t="s">
        <v>54</v>
      </c>
      <c r="I765" s="20"/>
    </row>
    <row r="766" spans="1:9">
      <c r="A766" s="20" t="s">
        <v>775</v>
      </c>
      <c r="B766" s="20" t="s">
        <v>805</v>
      </c>
      <c r="C766" s="20" t="s">
        <v>15173</v>
      </c>
      <c r="D766" s="20" t="s">
        <v>4229</v>
      </c>
      <c r="E766" s="20" t="s">
        <v>4230</v>
      </c>
      <c r="F766" s="10">
        <v>571215.56000000006</v>
      </c>
      <c r="G766" s="20" t="s">
        <v>17</v>
      </c>
      <c r="H766" s="20" t="s">
        <v>3975</v>
      </c>
      <c r="I766" s="20"/>
    </row>
    <row r="767" spans="1:9">
      <c r="A767" s="20" t="s">
        <v>8</v>
      </c>
      <c r="B767" s="20" t="s">
        <v>845</v>
      </c>
      <c r="C767" s="20" t="s">
        <v>15173</v>
      </c>
      <c r="D767" s="20" t="s">
        <v>4231</v>
      </c>
      <c r="E767" s="20" t="s">
        <v>4232</v>
      </c>
      <c r="F767" s="10">
        <v>134128.42000000001</v>
      </c>
      <c r="G767" s="20" t="s">
        <v>17</v>
      </c>
      <c r="H767" s="20" t="s">
        <v>54</v>
      </c>
      <c r="I767" s="20"/>
    </row>
    <row r="768" spans="1:9">
      <c r="A768" s="20" t="s">
        <v>778</v>
      </c>
      <c r="B768" s="20" t="s">
        <v>4274</v>
      </c>
      <c r="C768" s="20" t="s">
        <v>15173</v>
      </c>
      <c r="D768" s="20" t="s">
        <v>6864</v>
      </c>
      <c r="E768" s="20" t="s">
        <v>6865</v>
      </c>
      <c r="F768" s="10">
        <v>631969.59</v>
      </c>
      <c r="G768" s="20" t="s">
        <v>17</v>
      </c>
      <c r="H768" s="20" t="s">
        <v>29</v>
      </c>
      <c r="I768" s="20" t="s">
        <v>5146</v>
      </c>
    </row>
    <row r="769" spans="1:9">
      <c r="A769" s="20" t="s">
        <v>775</v>
      </c>
      <c r="B769" s="20" t="s">
        <v>904</v>
      </c>
      <c r="C769" s="20" t="s">
        <v>15173</v>
      </c>
      <c r="D769" s="20" t="s">
        <v>6866</v>
      </c>
      <c r="E769" s="20" t="s">
        <v>6867</v>
      </c>
      <c r="F769" s="10">
        <v>869307.45</v>
      </c>
      <c r="G769" s="20" t="s">
        <v>109</v>
      </c>
      <c r="H769" s="20" t="s">
        <v>54</v>
      </c>
      <c r="I769" s="20"/>
    </row>
    <row r="770" spans="1:9">
      <c r="A770" s="20" t="s">
        <v>775</v>
      </c>
      <c r="B770" s="20" t="s">
        <v>904</v>
      </c>
      <c r="C770" s="20" t="s">
        <v>15173</v>
      </c>
      <c r="D770" s="20" t="s">
        <v>6868</v>
      </c>
      <c r="E770" s="20" t="s">
        <v>6867</v>
      </c>
      <c r="F770" s="10">
        <v>3492488.49</v>
      </c>
      <c r="G770" s="20" t="s">
        <v>109</v>
      </c>
      <c r="H770" s="20" t="s">
        <v>54</v>
      </c>
      <c r="I770" s="20"/>
    </row>
    <row r="771" spans="1:9">
      <c r="A771" s="20" t="s">
        <v>778</v>
      </c>
      <c r="B771" s="20" t="s">
        <v>915</v>
      </c>
      <c r="C771" s="20" t="s">
        <v>15173</v>
      </c>
      <c r="D771" s="20" t="s">
        <v>5445</v>
      </c>
      <c r="E771" s="20" t="s">
        <v>5446</v>
      </c>
      <c r="F771" s="10">
        <v>196635.32</v>
      </c>
      <c r="G771" s="20" t="s">
        <v>17</v>
      </c>
      <c r="H771" s="20" t="s">
        <v>112</v>
      </c>
      <c r="I771" s="20"/>
    </row>
    <row r="772" spans="1:9">
      <c r="A772" s="20" t="s">
        <v>776</v>
      </c>
      <c r="B772" s="20" t="s">
        <v>5496</v>
      </c>
      <c r="C772" s="20" t="s">
        <v>15173</v>
      </c>
      <c r="D772" s="20" t="s">
        <v>6869</v>
      </c>
      <c r="E772" s="20" t="s">
        <v>6870</v>
      </c>
      <c r="F772" s="10">
        <v>985088.97</v>
      </c>
      <c r="G772" s="20" t="s">
        <v>17</v>
      </c>
      <c r="H772" s="20" t="s">
        <v>54</v>
      </c>
      <c r="I772" s="20"/>
    </row>
    <row r="773" spans="1:9">
      <c r="A773" s="20" t="s">
        <v>21</v>
      </c>
      <c r="B773" s="20" t="s">
        <v>151</v>
      </c>
      <c r="C773" s="20" t="s">
        <v>15173</v>
      </c>
      <c r="D773" s="20" t="s">
        <v>605</v>
      </c>
      <c r="E773" s="20" t="s">
        <v>606</v>
      </c>
      <c r="F773" s="10">
        <v>990241.96</v>
      </c>
      <c r="G773" s="20" t="s">
        <v>17</v>
      </c>
      <c r="H773" s="20" t="s">
        <v>12</v>
      </c>
      <c r="I773" s="20"/>
    </row>
    <row r="774" spans="1:9">
      <c r="A774" s="20" t="s">
        <v>8</v>
      </c>
      <c r="B774" s="20" t="s">
        <v>4765</v>
      </c>
      <c r="C774" s="20" t="s">
        <v>15173</v>
      </c>
      <c r="D774" s="20" t="s">
        <v>5447</v>
      </c>
      <c r="E774" s="20" t="s">
        <v>5448</v>
      </c>
      <c r="F774" s="10">
        <v>835184.7</v>
      </c>
      <c r="G774" s="20" t="s">
        <v>17</v>
      </c>
      <c r="H774" s="20" t="s">
        <v>12</v>
      </c>
      <c r="I774" s="20"/>
    </row>
    <row r="775" spans="1:9">
      <c r="A775" s="20" t="s">
        <v>776</v>
      </c>
      <c r="B775" s="20" t="s">
        <v>4040</v>
      </c>
      <c r="C775" s="20" t="s">
        <v>15173</v>
      </c>
      <c r="D775" s="20" t="s">
        <v>4233</v>
      </c>
      <c r="E775" s="20" t="s">
        <v>4234</v>
      </c>
      <c r="F775" s="10">
        <v>396712.12</v>
      </c>
      <c r="G775" s="20" t="s">
        <v>17</v>
      </c>
      <c r="H775" s="20" t="s">
        <v>54</v>
      </c>
      <c r="I775" s="20"/>
    </row>
    <row r="776" spans="1:9">
      <c r="A776" s="20" t="s">
        <v>774</v>
      </c>
      <c r="B776" s="20" t="s">
        <v>834</v>
      </c>
      <c r="C776" s="20" t="s">
        <v>15173</v>
      </c>
      <c r="D776" s="20" t="s">
        <v>4235</v>
      </c>
      <c r="E776" s="20" t="s">
        <v>4236</v>
      </c>
      <c r="F776" s="10">
        <v>897031.72</v>
      </c>
      <c r="G776" s="20" t="s">
        <v>17</v>
      </c>
      <c r="H776" s="20" t="s">
        <v>12</v>
      </c>
      <c r="I776" s="20"/>
    </row>
    <row r="777" spans="1:9">
      <c r="A777" s="20" t="s">
        <v>21</v>
      </c>
      <c r="B777" s="20" t="s">
        <v>123</v>
      </c>
      <c r="C777" s="20" t="s">
        <v>15173</v>
      </c>
      <c r="D777" s="20" t="s">
        <v>603</v>
      </c>
      <c r="E777" s="20" t="s">
        <v>604</v>
      </c>
      <c r="F777" s="10">
        <v>808256.75</v>
      </c>
      <c r="G777" s="20" t="s">
        <v>17</v>
      </c>
      <c r="H777" s="20" t="s">
        <v>67</v>
      </c>
      <c r="I777" s="20"/>
    </row>
    <row r="778" spans="1:9">
      <c r="A778" s="20" t="s">
        <v>8</v>
      </c>
      <c r="B778" s="20" t="s">
        <v>1002</v>
      </c>
      <c r="C778" s="20" t="s">
        <v>15173</v>
      </c>
      <c r="D778" s="20" t="s">
        <v>4239</v>
      </c>
      <c r="E778" s="20" t="s">
        <v>4240</v>
      </c>
      <c r="F778" s="10">
        <v>281669.61</v>
      </c>
      <c r="G778" s="20" t="s">
        <v>17</v>
      </c>
      <c r="H778" s="20" t="s">
        <v>29</v>
      </c>
      <c r="I778" s="20"/>
    </row>
    <row r="779" spans="1:9">
      <c r="A779" s="20" t="s">
        <v>774</v>
      </c>
      <c r="B779" s="20" t="s">
        <v>820</v>
      </c>
      <c r="C779" s="20" t="s">
        <v>15173</v>
      </c>
      <c r="D779" s="20" t="s">
        <v>5449</v>
      </c>
      <c r="E779" s="20" t="s">
        <v>5450</v>
      </c>
      <c r="F779" s="10">
        <v>1822547.01</v>
      </c>
      <c r="G779" s="20" t="s">
        <v>15</v>
      </c>
      <c r="H779" s="20" t="s">
        <v>12</v>
      </c>
      <c r="I779" s="20"/>
    </row>
    <row r="780" spans="1:9">
      <c r="A780" s="20" t="s">
        <v>21</v>
      </c>
      <c r="B780" s="20" t="s">
        <v>68</v>
      </c>
      <c r="C780" s="20" t="s">
        <v>15173</v>
      </c>
      <c r="D780" s="20" t="s">
        <v>601</v>
      </c>
      <c r="E780" s="20" t="s">
        <v>602</v>
      </c>
      <c r="F780" s="10">
        <v>156431.43</v>
      </c>
      <c r="G780" s="20" t="s">
        <v>17</v>
      </c>
      <c r="H780" s="20" t="s">
        <v>12</v>
      </c>
      <c r="I780" s="20"/>
    </row>
    <row r="781" spans="1:9">
      <c r="A781" s="20" t="s">
        <v>21</v>
      </c>
      <c r="B781" s="20" t="s">
        <v>575</v>
      </c>
      <c r="C781" s="20" t="s">
        <v>15173</v>
      </c>
      <c r="D781" s="20" t="s">
        <v>599</v>
      </c>
      <c r="E781" s="20" t="s">
        <v>600</v>
      </c>
      <c r="F781" s="10">
        <v>816462.35</v>
      </c>
      <c r="G781" s="20" t="s">
        <v>17</v>
      </c>
      <c r="H781" s="20" t="s">
        <v>3938</v>
      </c>
      <c r="I781" s="20"/>
    </row>
    <row r="782" spans="1:9">
      <c r="A782" s="20" t="s">
        <v>775</v>
      </c>
      <c r="B782" s="20" t="s">
        <v>811</v>
      </c>
      <c r="C782" s="20" t="s">
        <v>15173</v>
      </c>
      <c r="D782" s="20" t="s">
        <v>1638</v>
      </c>
      <c r="E782" s="20" t="s">
        <v>1639</v>
      </c>
      <c r="F782" s="10">
        <v>618528.63</v>
      </c>
      <c r="G782" s="20" t="s">
        <v>17</v>
      </c>
      <c r="H782" s="20" t="s">
        <v>3938</v>
      </c>
      <c r="I782" s="20"/>
    </row>
    <row r="783" spans="1:9">
      <c r="A783" s="20" t="s">
        <v>776</v>
      </c>
      <c r="B783" s="20" t="s">
        <v>4040</v>
      </c>
      <c r="C783" s="20" t="s">
        <v>15173</v>
      </c>
      <c r="D783" s="20" t="s">
        <v>6871</v>
      </c>
      <c r="E783" s="20" t="s">
        <v>6872</v>
      </c>
      <c r="F783" s="10">
        <v>545992.55000000005</v>
      </c>
      <c r="G783" s="20" t="s">
        <v>17</v>
      </c>
      <c r="H783" s="20" t="s">
        <v>29</v>
      </c>
      <c r="I783" s="20" t="s">
        <v>5178</v>
      </c>
    </row>
    <row r="784" spans="1:9">
      <c r="A784" s="20" t="s">
        <v>774</v>
      </c>
      <c r="B784" s="20" t="s">
        <v>834</v>
      </c>
      <c r="C784" s="20" t="s">
        <v>15173</v>
      </c>
      <c r="D784" s="20" t="s">
        <v>6873</v>
      </c>
      <c r="E784" s="20" t="s">
        <v>1647</v>
      </c>
      <c r="F784" s="10">
        <v>495121.81</v>
      </c>
      <c r="G784" s="20" t="s">
        <v>17</v>
      </c>
      <c r="H784" s="20" t="s">
        <v>3938</v>
      </c>
      <c r="I784" s="20"/>
    </row>
    <row r="785" spans="1:9">
      <c r="A785" s="20" t="s">
        <v>774</v>
      </c>
      <c r="B785" s="20" t="s">
        <v>834</v>
      </c>
      <c r="C785" s="20" t="s">
        <v>15173</v>
      </c>
      <c r="D785" s="20" t="s">
        <v>6874</v>
      </c>
      <c r="E785" s="20" t="s">
        <v>6875</v>
      </c>
      <c r="F785" s="10">
        <v>979246.48</v>
      </c>
      <c r="G785" s="20" t="s">
        <v>17</v>
      </c>
      <c r="H785" s="20" t="s">
        <v>29</v>
      </c>
      <c r="I785" s="20" t="s">
        <v>5178</v>
      </c>
    </row>
    <row r="786" spans="1:9">
      <c r="A786" s="20" t="s">
        <v>21</v>
      </c>
      <c r="B786" s="20" t="s">
        <v>123</v>
      </c>
      <c r="C786" s="20" t="s">
        <v>15173</v>
      </c>
      <c r="D786" s="20" t="s">
        <v>597</v>
      </c>
      <c r="E786" s="20" t="s">
        <v>598</v>
      </c>
      <c r="F786" s="10">
        <v>383533.91</v>
      </c>
      <c r="G786" s="20" t="s">
        <v>17</v>
      </c>
      <c r="H786" s="20" t="s">
        <v>377</v>
      </c>
      <c r="I786" s="20"/>
    </row>
    <row r="787" spans="1:9">
      <c r="A787" s="20" t="s">
        <v>775</v>
      </c>
      <c r="B787" s="20" t="s">
        <v>4043</v>
      </c>
      <c r="C787" s="20" t="s">
        <v>15173</v>
      </c>
      <c r="D787" s="20" t="s">
        <v>6876</v>
      </c>
      <c r="E787" s="20" t="s">
        <v>6877</v>
      </c>
      <c r="F787" s="10">
        <v>486600.24</v>
      </c>
      <c r="G787" s="20" t="s">
        <v>17</v>
      </c>
      <c r="H787" s="20" t="s">
        <v>54</v>
      </c>
      <c r="I787" s="20"/>
    </row>
    <row r="788" spans="1:9">
      <c r="A788" s="20" t="s">
        <v>776</v>
      </c>
      <c r="B788" s="20" t="s">
        <v>6534</v>
      </c>
      <c r="C788" s="20" t="s">
        <v>15173</v>
      </c>
      <c r="D788" s="20" t="s">
        <v>6878</v>
      </c>
      <c r="E788" s="20" t="s">
        <v>6879</v>
      </c>
      <c r="F788" s="10">
        <v>1470333.61</v>
      </c>
      <c r="G788" s="20" t="s">
        <v>17</v>
      </c>
      <c r="H788" s="20" t="s">
        <v>54</v>
      </c>
      <c r="I788" s="20"/>
    </row>
    <row r="789" spans="1:9">
      <c r="A789" s="20" t="s">
        <v>775</v>
      </c>
      <c r="B789" s="20" t="s">
        <v>805</v>
      </c>
      <c r="C789" s="20" t="s">
        <v>15173</v>
      </c>
      <c r="D789" s="20" t="s">
        <v>6880</v>
      </c>
      <c r="E789" s="20" t="s">
        <v>6881</v>
      </c>
      <c r="F789" s="10">
        <v>991330.89</v>
      </c>
      <c r="G789" s="20" t="s">
        <v>17</v>
      </c>
      <c r="H789" s="20" t="s">
        <v>67</v>
      </c>
      <c r="I789" s="20" t="s">
        <v>5146</v>
      </c>
    </row>
    <row r="790" spans="1:9">
      <c r="A790" s="20" t="s">
        <v>777</v>
      </c>
      <c r="B790" s="20" t="s">
        <v>802</v>
      </c>
      <c r="C790" s="20" t="s">
        <v>15173</v>
      </c>
      <c r="D790" s="20" t="s">
        <v>5451</v>
      </c>
      <c r="E790" s="20" t="s">
        <v>5452</v>
      </c>
      <c r="F790" s="10">
        <v>1930419.4</v>
      </c>
      <c r="G790" s="20" t="s">
        <v>15</v>
      </c>
      <c r="H790" s="20" t="s">
        <v>67</v>
      </c>
      <c r="I790" s="20"/>
    </row>
    <row r="791" spans="1:9">
      <c r="A791" s="20" t="s">
        <v>774</v>
      </c>
      <c r="B791" s="20" t="s">
        <v>834</v>
      </c>
      <c r="C791" s="20" t="s">
        <v>15173</v>
      </c>
      <c r="D791" s="20" t="s">
        <v>6882</v>
      </c>
      <c r="E791" s="20" t="s">
        <v>6883</v>
      </c>
      <c r="F791" s="10">
        <v>1372868.04</v>
      </c>
      <c r="G791" s="20" t="s">
        <v>17</v>
      </c>
      <c r="H791" s="20" t="s">
        <v>12</v>
      </c>
      <c r="I791" s="20"/>
    </row>
    <row r="792" spans="1:9">
      <c r="A792" s="20" t="s">
        <v>776</v>
      </c>
      <c r="B792" s="20" t="s">
        <v>799</v>
      </c>
      <c r="C792" s="20" t="s">
        <v>15173</v>
      </c>
      <c r="D792" s="20" t="s">
        <v>4244</v>
      </c>
      <c r="E792" s="20" t="s">
        <v>4245</v>
      </c>
      <c r="F792" s="10">
        <v>93635.99</v>
      </c>
      <c r="G792" s="20" t="s">
        <v>17</v>
      </c>
      <c r="H792" s="20" t="s">
        <v>3938</v>
      </c>
      <c r="I792" s="20"/>
    </row>
    <row r="793" spans="1:9">
      <c r="A793" s="20" t="s">
        <v>776</v>
      </c>
      <c r="B793" s="20" t="s">
        <v>825</v>
      </c>
      <c r="C793" s="20" t="s">
        <v>15173</v>
      </c>
      <c r="D793" s="20" t="s">
        <v>4246</v>
      </c>
      <c r="E793" s="20" t="s">
        <v>1661</v>
      </c>
      <c r="F793" s="10">
        <v>205757.46</v>
      </c>
      <c r="G793" s="20" t="s">
        <v>17</v>
      </c>
      <c r="H793" s="20" t="s">
        <v>12</v>
      </c>
      <c r="I793" s="20"/>
    </row>
    <row r="794" spans="1:9">
      <c r="A794" s="20" t="s">
        <v>775</v>
      </c>
      <c r="B794" s="20" t="s">
        <v>907</v>
      </c>
      <c r="C794" s="20" t="s">
        <v>15173</v>
      </c>
      <c r="D794" s="20" t="s">
        <v>6884</v>
      </c>
      <c r="E794" s="20" t="s">
        <v>6885</v>
      </c>
      <c r="F794" s="10">
        <v>5053507.42</v>
      </c>
      <c r="G794" s="20" t="s">
        <v>109</v>
      </c>
      <c r="H794" s="20" t="s">
        <v>112</v>
      </c>
      <c r="I794" s="20"/>
    </row>
    <row r="795" spans="1:9">
      <c r="A795" s="20" t="s">
        <v>775</v>
      </c>
      <c r="B795" s="20" t="s">
        <v>904</v>
      </c>
      <c r="C795" s="20" t="s">
        <v>15173</v>
      </c>
      <c r="D795" s="20" t="s">
        <v>6886</v>
      </c>
      <c r="E795" s="20" t="s">
        <v>6887</v>
      </c>
      <c r="F795" s="10">
        <v>1980226.78</v>
      </c>
      <c r="G795" s="20" t="s">
        <v>15</v>
      </c>
      <c r="H795" s="20" t="s">
        <v>3975</v>
      </c>
      <c r="I795" s="20"/>
    </row>
    <row r="796" spans="1:9">
      <c r="A796" s="20" t="s">
        <v>778</v>
      </c>
      <c r="B796" s="20" t="s">
        <v>915</v>
      </c>
      <c r="C796" s="20" t="s">
        <v>15173</v>
      </c>
      <c r="D796" s="20" t="s">
        <v>6888</v>
      </c>
      <c r="E796" s="20" t="s">
        <v>4250</v>
      </c>
      <c r="F796" s="10">
        <v>1000000</v>
      </c>
      <c r="G796" s="20" t="s">
        <v>109</v>
      </c>
      <c r="H796" s="20" t="s">
        <v>377</v>
      </c>
      <c r="I796" s="20"/>
    </row>
    <row r="797" spans="1:9">
      <c r="A797" s="20" t="s">
        <v>778</v>
      </c>
      <c r="B797" s="20" t="s">
        <v>915</v>
      </c>
      <c r="C797" s="20" t="s">
        <v>15173</v>
      </c>
      <c r="D797" s="20" t="s">
        <v>4249</v>
      </c>
      <c r="E797" s="20" t="s">
        <v>6889</v>
      </c>
      <c r="F797" s="10">
        <v>2887941.27</v>
      </c>
      <c r="G797" s="20" t="s">
        <v>109</v>
      </c>
      <c r="H797" s="20" t="s">
        <v>377</v>
      </c>
      <c r="I797" s="20"/>
    </row>
    <row r="798" spans="1:9">
      <c r="A798" s="20" t="s">
        <v>8</v>
      </c>
      <c r="B798" s="20" t="s">
        <v>954</v>
      </c>
      <c r="C798" s="20" t="s">
        <v>15173</v>
      </c>
      <c r="D798" s="20" t="s">
        <v>4251</v>
      </c>
      <c r="E798" s="20" t="s">
        <v>4252</v>
      </c>
      <c r="F798" s="10">
        <v>931268.04</v>
      </c>
      <c r="G798" s="20" t="s">
        <v>17</v>
      </c>
      <c r="H798" s="20" t="s">
        <v>54</v>
      </c>
      <c r="I798" s="20"/>
    </row>
    <row r="799" spans="1:9">
      <c r="A799" s="20" t="s">
        <v>774</v>
      </c>
      <c r="B799" s="20" t="s">
        <v>889</v>
      </c>
      <c r="C799" s="20" t="s">
        <v>15173</v>
      </c>
      <c r="D799" s="20" t="s">
        <v>6890</v>
      </c>
      <c r="E799" s="20" t="s">
        <v>6891</v>
      </c>
      <c r="F799" s="10">
        <v>2208811.7999999998</v>
      </c>
      <c r="G799" s="20" t="s">
        <v>19</v>
      </c>
      <c r="H799" s="20" t="s">
        <v>370</v>
      </c>
      <c r="I799" s="20"/>
    </row>
    <row r="800" spans="1:9">
      <c r="A800" s="20" t="s">
        <v>774</v>
      </c>
      <c r="B800" s="20" t="s">
        <v>834</v>
      </c>
      <c r="C800" s="20" t="s">
        <v>15173</v>
      </c>
      <c r="D800" s="20" t="s">
        <v>4253</v>
      </c>
      <c r="E800" s="20" t="s">
        <v>4254</v>
      </c>
      <c r="F800" s="10">
        <v>1507273.71</v>
      </c>
      <c r="G800" s="20" t="s">
        <v>15</v>
      </c>
      <c r="H800" s="20" t="s">
        <v>12</v>
      </c>
      <c r="I800" s="20"/>
    </row>
    <row r="801" spans="1:9">
      <c r="A801" s="20" t="s">
        <v>774</v>
      </c>
      <c r="B801" s="20" t="s">
        <v>1187</v>
      </c>
      <c r="C801" s="20" t="s">
        <v>15173</v>
      </c>
      <c r="D801" s="20" t="s">
        <v>1673</v>
      </c>
      <c r="E801" s="20" t="s">
        <v>4255</v>
      </c>
      <c r="F801" s="10">
        <v>999568.48</v>
      </c>
      <c r="G801" s="20" t="s">
        <v>17</v>
      </c>
      <c r="H801" s="20" t="s">
        <v>771</v>
      </c>
      <c r="I801" s="20"/>
    </row>
    <row r="802" spans="1:9">
      <c r="A802" s="20" t="s">
        <v>774</v>
      </c>
      <c r="B802" s="20" t="s">
        <v>834</v>
      </c>
      <c r="C802" s="20" t="s">
        <v>15173</v>
      </c>
      <c r="D802" s="20" t="s">
        <v>4256</v>
      </c>
      <c r="E802" s="20" t="s">
        <v>1672</v>
      </c>
      <c r="F802" s="10">
        <v>266546.03000000003</v>
      </c>
      <c r="G802" s="20" t="s">
        <v>17</v>
      </c>
      <c r="H802" s="20" t="s">
        <v>12</v>
      </c>
      <c r="I802" s="20"/>
    </row>
    <row r="803" spans="1:9">
      <c r="A803" s="20" t="s">
        <v>778</v>
      </c>
      <c r="B803" s="20" t="s">
        <v>808</v>
      </c>
      <c r="C803" s="20" t="s">
        <v>15173</v>
      </c>
      <c r="D803" s="20" t="s">
        <v>6892</v>
      </c>
      <c r="E803" s="20" t="s">
        <v>6893</v>
      </c>
      <c r="F803" s="10">
        <v>980322.89</v>
      </c>
      <c r="G803" s="20" t="s">
        <v>17</v>
      </c>
      <c r="H803" s="20" t="s">
        <v>54</v>
      </c>
      <c r="I803" s="20"/>
    </row>
    <row r="804" spans="1:9">
      <c r="A804" s="20" t="s">
        <v>778</v>
      </c>
      <c r="B804" s="20" t="s">
        <v>4968</v>
      </c>
      <c r="C804" s="20" t="s">
        <v>15173</v>
      </c>
      <c r="D804" s="20" t="s">
        <v>6894</v>
      </c>
      <c r="E804" s="20" t="s">
        <v>6895</v>
      </c>
      <c r="F804" s="10">
        <v>1261973.6299999999</v>
      </c>
      <c r="G804" s="20" t="s">
        <v>17</v>
      </c>
      <c r="H804" s="20" t="s">
        <v>29</v>
      </c>
      <c r="I804" s="20"/>
    </row>
    <row r="805" spans="1:9">
      <c r="A805" s="20" t="s">
        <v>21</v>
      </c>
      <c r="B805" s="20" t="s">
        <v>123</v>
      </c>
      <c r="C805" s="20" t="s">
        <v>15173</v>
      </c>
      <c r="D805" s="20" t="s">
        <v>595</v>
      </c>
      <c r="E805" s="20" t="s">
        <v>596</v>
      </c>
      <c r="F805" s="10">
        <v>1997414.68</v>
      </c>
      <c r="G805" s="20" t="s">
        <v>15</v>
      </c>
      <c r="H805" s="20" t="s">
        <v>67</v>
      </c>
      <c r="I805" s="20"/>
    </row>
    <row r="806" spans="1:9">
      <c r="A806" s="20" t="s">
        <v>776</v>
      </c>
      <c r="B806" s="20" t="s">
        <v>1336</v>
      </c>
      <c r="C806" s="20" t="s">
        <v>15173</v>
      </c>
      <c r="D806" s="20" t="s">
        <v>6896</v>
      </c>
      <c r="E806" s="20" t="s">
        <v>6897</v>
      </c>
      <c r="F806" s="10">
        <v>1000000</v>
      </c>
      <c r="G806" s="20" t="s">
        <v>17</v>
      </c>
      <c r="H806" s="20" t="s">
        <v>54</v>
      </c>
      <c r="I806" s="20"/>
    </row>
    <row r="807" spans="1:9">
      <c r="A807" s="20" t="s">
        <v>775</v>
      </c>
      <c r="B807" s="20" t="s">
        <v>805</v>
      </c>
      <c r="C807" s="20" t="s">
        <v>15173</v>
      </c>
      <c r="D807" s="20" t="s">
        <v>6898</v>
      </c>
      <c r="E807" s="20" t="s">
        <v>6899</v>
      </c>
      <c r="F807" s="10">
        <v>9092500</v>
      </c>
      <c r="G807" s="20" t="s">
        <v>361</v>
      </c>
      <c r="H807" s="20" t="s">
        <v>39</v>
      </c>
      <c r="I807" s="20"/>
    </row>
    <row r="808" spans="1:9">
      <c r="A808" s="20" t="s">
        <v>775</v>
      </c>
      <c r="B808" s="20" t="s">
        <v>805</v>
      </c>
      <c r="C808" s="20" t="s">
        <v>15173</v>
      </c>
      <c r="D808" s="20" t="s">
        <v>6900</v>
      </c>
      <c r="E808" s="20" t="s">
        <v>6899</v>
      </c>
      <c r="F808" s="10">
        <v>10471825.98</v>
      </c>
      <c r="G808" s="20" t="s">
        <v>361</v>
      </c>
      <c r="H808" s="20" t="s">
        <v>39</v>
      </c>
      <c r="I808" s="20"/>
    </row>
    <row r="809" spans="1:9">
      <c r="A809" s="20" t="s">
        <v>775</v>
      </c>
      <c r="B809" s="20" t="s">
        <v>805</v>
      </c>
      <c r="C809" s="20" t="s">
        <v>15173</v>
      </c>
      <c r="D809" s="20" t="s">
        <v>6901</v>
      </c>
      <c r="E809" s="20" t="s">
        <v>6899</v>
      </c>
      <c r="F809" s="10">
        <v>25000000</v>
      </c>
      <c r="G809" s="20" t="s">
        <v>361</v>
      </c>
      <c r="H809" s="20" t="s">
        <v>39</v>
      </c>
      <c r="I809" s="20"/>
    </row>
    <row r="810" spans="1:9">
      <c r="A810" s="20" t="s">
        <v>775</v>
      </c>
      <c r="B810" s="20" t="s">
        <v>805</v>
      </c>
      <c r="C810" s="20" t="s">
        <v>15173</v>
      </c>
      <c r="D810" s="20" t="s">
        <v>6902</v>
      </c>
      <c r="E810" s="20" t="s">
        <v>6899</v>
      </c>
      <c r="F810" s="10">
        <v>42735000</v>
      </c>
      <c r="G810" s="20" t="s">
        <v>361</v>
      </c>
      <c r="H810" s="20" t="s">
        <v>39</v>
      </c>
      <c r="I810" s="20"/>
    </row>
    <row r="811" spans="1:9">
      <c r="A811" s="20" t="s">
        <v>775</v>
      </c>
      <c r="B811" s="20" t="s">
        <v>805</v>
      </c>
      <c r="C811" s="20" t="s">
        <v>15173</v>
      </c>
      <c r="D811" s="20" t="s">
        <v>6903</v>
      </c>
      <c r="E811" s="20" t="s">
        <v>6899</v>
      </c>
      <c r="F811" s="10">
        <v>2265000</v>
      </c>
      <c r="G811" s="20" t="s">
        <v>361</v>
      </c>
      <c r="H811" s="20" t="s">
        <v>39</v>
      </c>
      <c r="I811" s="20"/>
    </row>
    <row r="812" spans="1:9">
      <c r="A812" s="20" t="s">
        <v>775</v>
      </c>
      <c r="B812" s="20" t="s">
        <v>805</v>
      </c>
      <c r="C812" s="20" t="s">
        <v>15173</v>
      </c>
      <c r="D812" s="20" t="s">
        <v>6904</v>
      </c>
      <c r="E812" s="20" t="s">
        <v>6899</v>
      </c>
      <c r="F812" s="10">
        <v>20000000</v>
      </c>
      <c r="G812" s="20" t="s">
        <v>361</v>
      </c>
      <c r="H812" s="20" t="s">
        <v>39</v>
      </c>
      <c r="I812" s="20"/>
    </row>
    <row r="813" spans="1:9">
      <c r="A813" s="20" t="s">
        <v>775</v>
      </c>
      <c r="B813" s="20" t="s">
        <v>805</v>
      </c>
      <c r="C813" s="20" t="s">
        <v>15173</v>
      </c>
      <c r="D813" s="20" t="s">
        <v>6905</v>
      </c>
      <c r="E813" s="20" t="s">
        <v>6899</v>
      </c>
      <c r="F813" s="10">
        <v>10000000</v>
      </c>
      <c r="G813" s="20" t="s">
        <v>361</v>
      </c>
      <c r="H813" s="20" t="s">
        <v>39</v>
      </c>
      <c r="I813" s="20"/>
    </row>
    <row r="814" spans="1:9">
      <c r="A814" s="20" t="s">
        <v>775</v>
      </c>
      <c r="B814" s="20" t="s">
        <v>805</v>
      </c>
      <c r="C814" s="20" t="s">
        <v>15173</v>
      </c>
      <c r="D814" s="20" t="s">
        <v>6906</v>
      </c>
      <c r="E814" s="20" t="s">
        <v>6899</v>
      </c>
      <c r="F814" s="10">
        <v>2916617.16</v>
      </c>
      <c r="G814" s="20" t="s">
        <v>361</v>
      </c>
      <c r="H814" s="20" t="s">
        <v>39</v>
      </c>
      <c r="I814" s="20"/>
    </row>
    <row r="815" spans="1:9">
      <c r="A815" s="20" t="s">
        <v>775</v>
      </c>
      <c r="B815" s="20" t="s">
        <v>805</v>
      </c>
      <c r="C815" s="20" t="s">
        <v>15173</v>
      </c>
      <c r="D815" s="20" t="s">
        <v>6907</v>
      </c>
      <c r="E815" s="20" t="s">
        <v>6899</v>
      </c>
      <c r="F815" s="10">
        <v>129804172.01000001</v>
      </c>
      <c r="G815" s="20" t="s">
        <v>361</v>
      </c>
      <c r="H815" s="20" t="s">
        <v>39</v>
      </c>
      <c r="I815" s="20"/>
    </row>
    <row r="816" spans="1:9">
      <c r="A816" s="20" t="s">
        <v>774</v>
      </c>
      <c r="B816" s="20" t="s">
        <v>1187</v>
      </c>
      <c r="C816" s="20" t="s">
        <v>15173</v>
      </c>
      <c r="D816" s="20" t="s">
        <v>5455</v>
      </c>
      <c r="E816" s="20" t="s">
        <v>5456</v>
      </c>
      <c r="F816" s="10">
        <v>528944.99</v>
      </c>
      <c r="G816" s="20" t="s">
        <v>17</v>
      </c>
      <c r="H816" s="20" t="s">
        <v>112</v>
      </c>
      <c r="I816" s="20"/>
    </row>
    <row r="817" spans="1:9">
      <c r="A817" s="20" t="s">
        <v>778</v>
      </c>
      <c r="B817" s="20" t="s">
        <v>927</v>
      </c>
      <c r="C817" s="20" t="s">
        <v>15173</v>
      </c>
      <c r="D817" s="20" t="s">
        <v>6908</v>
      </c>
      <c r="E817" s="21" t="s">
        <v>6909</v>
      </c>
      <c r="F817" s="10">
        <v>1102316.8799999999</v>
      </c>
      <c r="G817" s="20" t="s">
        <v>17</v>
      </c>
      <c r="H817" s="20" t="s">
        <v>3975</v>
      </c>
      <c r="I817" s="20" t="s">
        <v>5178</v>
      </c>
    </row>
    <row r="818" spans="1:9">
      <c r="A818" s="20" t="s">
        <v>8</v>
      </c>
      <c r="B818" s="20" t="s">
        <v>952</v>
      </c>
      <c r="C818" s="20" t="s">
        <v>15173</v>
      </c>
      <c r="D818" s="20" t="s">
        <v>6910</v>
      </c>
      <c r="E818" s="20" t="s">
        <v>6911</v>
      </c>
      <c r="F818" s="10">
        <v>300000</v>
      </c>
      <c r="G818" s="20" t="s">
        <v>17</v>
      </c>
      <c r="H818" s="20" t="s">
        <v>12</v>
      </c>
      <c r="I818" s="20" t="s">
        <v>5178</v>
      </c>
    </row>
    <row r="819" spans="1:9">
      <c r="A819" s="20" t="s">
        <v>8</v>
      </c>
      <c r="B819" s="20" t="s">
        <v>814</v>
      </c>
      <c r="C819" s="20" t="s">
        <v>15173</v>
      </c>
      <c r="D819" s="20" t="s">
        <v>1679</v>
      </c>
      <c r="E819" s="20" t="s">
        <v>1680</v>
      </c>
      <c r="F819" s="10">
        <v>48698.5</v>
      </c>
      <c r="G819" s="20" t="s">
        <v>17</v>
      </c>
      <c r="H819" s="20" t="s">
        <v>29</v>
      </c>
      <c r="I819" s="20"/>
    </row>
    <row r="820" spans="1:9">
      <c r="A820" s="20" t="s">
        <v>776</v>
      </c>
      <c r="B820" s="20" t="s">
        <v>5496</v>
      </c>
      <c r="C820" s="20" t="s">
        <v>15173</v>
      </c>
      <c r="D820" s="20" t="s">
        <v>6912</v>
      </c>
      <c r="E820" s="20" t="s">
        <v>6913</v>
      </c>
      <c r="F820" s="10">
        <v>1000000</v>
      </c>
      <c r="G820" s="20" t="s">
        <v>17</v>
      </c>
      <c r="H820" s="20" t="s">
        <v>29</v>
      </c>
      <c r="I820" s="20" t="s">
        <v>5178</v>
      </c>
    </row>
    <row r="821" spans="1:9">
      <c r="A821" s="20" t="s">
        <v>776</v>
      </c>
      <c r="B821" s="20" t="s">
        <v>825</v>
      </c>
      <c r="C821" s="20" t="s">
        <v>15173</v>
      </c>
      <c r="D821" s="20" t="s">
        <v>1681</v>
      </c>
      <c r="E821" s="20" t="s">
        <v>1682</v>
      </c>
      <c r="F821" s="10">
        <v>419159.1</v>
      </c>
      <c r="G821" s="20" t="s">
        <v>17</v>
      </c>
      <c r="H821" s="20" t="s">
        <v>32</v>
      </c>
      <c r="I821" s="20"/>
    </row>
    <row r="822" spans="1:9">
      <c r="A822" s="20" t="s">
        <v>8</v>
      </c>
      <c r="B822" s="20" t="s">
        <v>845</v>
      </c>
      <c r="C822" s="20" t="s">
        <v>15173</v>
      </c>
      <c r="D822" s="20" t="s">
        <v>4259</v>
      </c>
      <c r="E822" s="20" t="s">
        <v>4260</v>
      </c>
      <c r="F822" s="10">
        <v>70210.25</v>
      </c>
      <c r="G822" s="20" t="s">
        <v>17</v>
      </c>
      <c r="H822" s="20" t="s">
        <v>54</v>
      </c>
      <c r="I822" s="20"/>
    </row>
    <row r="823" spans="1:9">
      <c r="A823" s="20" t="s">
        <v>776</v>
      </c>
      <c r="B823" s="20" t="s">
        <v>5496</v>
      </c>
      <c r="C823" s="20" t="s">
        <v>15173</v>
      </c>
      <c r="D823" s="20" t="s">
        <v>6914</v>
      </c>
      <c r="E823" s="20" t="s">
        <v>6915</v>
      </c>
      <c r="F823" s="10">
        <v>1000000</v>
      </c>
      <c r="G823" s="20" t="s">
        <v>17</v>
      </c>
      <c r="H823" s="20" t="s">
        <v>29</v>
      </c>
      <c r="I823" s="20" t="s">
        <v>5178</v>
      </c>
    </row>
    <row r="824" spans="1:9">
      <c r="A824" s="20" t="s">
        <v>775</v>
      </c>
      <c r="B824" s="20" t="s">
        <v>907</v>
      </c>
      <c r="C824" s="20" t="s">
        <v>15173</v>
      </c>
      <c r="D824" s="20" t="s">
        <v>6916</v>
      </c>
      <c r="E824" s="20" t="s">
        <v>6917</v>
      </c>
      <c r="F824" s="10">
        <v>1192009.76</v>
      </c>
      <c r="G824" s="20" t="s">
        <v>17</v>
      </c>
      <c r="H824" s="20" t="s">
        <v>12</v>
      </c>
      <c r="I824" s="20" t="s">
        <v>5178</v>
      </c>
    </row>
    <row r="825" spans="1:9">
      <c r="A825" s="20" t="s">
        <v>778</v>
      </c>
      <c r="B825" s="20" t="s">
        <v>6918</v>
      </c>
      <c r="C825" s="20" t="s">
        <v>15173</v>
      </c>
      <c r="D825" s="20" t="s">
        <v>6919</v>
      </c>
      <c r="E825" s="20" t="s">
        <v>6920</v>
      </c>
      <c r="F825" s="10">
        <v>300000</v>
      </c>
      <c r="G825" s="20" t="s">
        <v>17</v>
      </c>
      <c r="H825" s="20" t="s">
        <v>12</v>
      </c>
      <c r="I825" s="20" t="s">
        <v>5178</v>
      </c>
    </row>
    <row r="826" spans="1:9">
      <c r="A826" s="20" t="s">
        <v>8</v>
      </c>
      <c r="B826" s="20" t="s">
        <v>858</v>
      </c>
      <c r="C826" s="20" t="s">
        <v>15173</v>
      </c>
      <c r="D826" s="20" t="s">
        <v>1683</v>
      </c>
      <c r="E826" s="20" t="s">
        <v>1684</v>
      </c>
      <c r="F826" s="10">
        <v>733553.99</v>
      </c>
      <c r="G826" s="20" t="s">
        <v>17</v>
      </c>
      <c r="H826" s="20" t="s">
        <v>54</v>
      </c>
      <c r="I826" s="20"/>
    </row>
    <row r="827" spans="1:9">
      <c r="A827" s="20" t="s">
        <v>774</v>
      </c>
      <c r="B827" s="20" t="s">
        <v>1187</v>
      </c>
      <c r="C827" s="20" t="s">
        <v>15173</v>
      </c>
      <c r="D827" s="20" t="s">
        <v>4261</v>
      </c>
      <c r="E827" s="20" t="s">
        <v>4262</v>
      </c>
      <c r="F827" s="10">
        <v>171897.29</v>
      </c>
      <c r="G827" s="20" t="s">
        <v>17</v>
      </c>
      <c r="H827" s="20" t="s">
        <v>12</v>
      </c>
      <c r="I827" s="20"/>
    </row>
    <row r="828" spans="1:9">
      <c r="A828" s="20" t="s">
        <v>8</v>
      </c>
      <c r="B828" s="20" t="s">
        <v>858</v>
      </c>
      <c r="C828" s="20" t="s">
        <v>15173</v>
      </c>
      <c r="D828" s="20" t="s">
        <v>1693</v>
      </c>
      <c r="E828" s="20" t="s">
        <v>1694</v>
      </c>
      <c r="F828" s="10">
        <v>886880.41</v>
      </c>
      <c r="G828" s="20" t="s">
        <v>17</v>
      </c>
      <c r="H828" s="20" t="s">
        <v>29</v>
      </c>
      <c r="I828" s="20"/>
    </row>
    <row r="829" spans="1:9">
      <c r="A829" s="20" t="s">
        <v>8</v>
      </c>
      <c r="B829" s="20" t="s">
        <v>1002</v>
      </c>
      <c r="C829" s="20" t="s">
        <v>15173</v>
      </c>
      <c r="D829" s="20" t="s">
        <v>1695</v>
      </c>
      <c r="E829" s="20" t="s">
        <v>1696</v>
      </c>
      <c r="F829" s="10">
        <v>269103.83</v>
      </c>
      <c r="G829" s="20" t="s">
        <v>17</v>
      </c>
      <c r="H829" s="20" t="s">
        <v>29</v>
      </c>
      <c r="I829" s="20"/>
    </row>
    <row r="830" spans="1:9">
      <c r="A830" s="20" t="s">
        <v>774</v>
      </c>
      <c r="B830" s="20" t="s">
        <v>1980</v>
      </c>
      <c r="C830" s="20" t="s">
        <v>15173</v>
      </c>
      <c r="D830" s="20" t="s">
        <v>4269</v>
      </c>
      <c r="E830" s="20" t="s">
        <v>4270</v>
      </c>
      <c r="F830" s="10">
        <v>711586.6</v>
      </c>
      <c r="G830" s="20" t="s">
        <v>17</v>
      </c>
      <c r="H830" s="20" t="s">
        <v>54</v>
      </c>
      <c r="I830" s="20"/>
    </row>
    <row r="831" spans="1:9">
      <c r="A831" s="20" t="s">
        <v>8</v>
      </c>
      <c r="B831" s="20" t="s">
        <v>845</v>
      </c>
      <c r="C831" s="20" t="s">
        <v>15173</v>
      </c>
      <c r="D831" s="20" t="s">
        <v>6921</v>
      </c>
      <c r="E831" s="20" t="s">
        <v>6922</v>
      </c>
      <c r="F831" s="10">
        <v>492392.74</v>
      </c>
      <c r="G831" s="20" t="s">
        <v>17</v>
      </c>
      <c r="H831" s="20" t="s">
        <v>12</v>
      </c>
      <c r="I831" s="20" t="s">
        <v>5178</v>
      </c>
    </row>
    <row r="832" spans="1:9">
      <c r="A832" s="20" t="s">
        <v>8</v>
      </c>
      <c r="B832" s="20" t="s">
        <v>5044</v>
      </c>
      <c r="C832" s="20" t="s">
        <v>15173</v>
      </c>
      <c r="D832" s="20" t="s">
        <v>6923</v>
      </c>
      <c r="E832" s="20" t="s">
        <v>6924</v>
      </c>
      <c r="F832" s="10">
        <v>50000</v>
      </c>
      <c r="G832" s="20" t="s">
        <v>17</v>
      </c>
      <c r="H832" s="20" t="s">
        <v>29</v>
      </c>
      <c r="I832" s="20" t="s">
        <v>5178</v>
      </c>
    </row>
    <row r="833" spans="1:9">
      <c r="A833" s="20" t="s">
        <v>8</v>
      </c>
      <c r="B833" s="20" t="s">
        <v>814</v>
      </c>
      <c r="C833" s="20" t="s">
        <v>15173</v>
      </c>
      <c r="D833" s="20" t="s">
        <v>1707</v>
      </c>
      <c r="E833" s="20" t="s">
        <v>1708</v>
      </c>
      <c r="F833" s="10">
        <v>363491.37</v>
      </c>
      <c r="G833" s="20" t="s">
        <v>17</v>
      </c>
      <c r="H833" s="20" t="s">
        <v>3938</v>
      </c>
      <c r="I833" s="20"/>
    </row>
    <row r="834" spans="1:9">
      <c r="A834" s="20" t="s">
        <v>775</v>
      </c>
      <c r="B834" s="20" t="s">
        <v>4043</v>
      </c>
      <c r="C834" s="20" t="s">
        <v>15173</v>
      </c>
      <c r="D834" s="20" t="s">
        <v>6925</v>
      </c>
      <c r="E834" s="20" t="s">
        <v>6926</v>
      </c>
      <c r="F834" s="10">
        <v>784857.61</v>
      </c>
      <c r="G834" s="20" t="s">
        <v>17</v>
      </c>
      <c r="H834" s="20" t="s">
        <v>12</v>
      </c>
      <c r="I834" s="20"/>
    </row>
    <row r="835" spans="1:9">
      <c r="A835" s="20" t="s">
        <v>776</v>
      </c>
      <c r="B835" s="20" t="s">
        <v>825</v>
      </c>
      <c r="C835" s="20" t="s">
        <v>15173</v>
      </c>
      <c r="D835" s="20" t="s">
        <v>4271</v>
      </c>
      <c r="E835" s="20" t="s">
        <v>1714</v>
      </c>
      <c r="F835" s="10">
        <v>452315.79</v>
      </c>
      <c r="G835" s="20" t="s">
        <v>17</v>
      </c>
      <c r="H835" s="20" t="s">
        <v>54</v>
      </c>
      <c r="I835" s="20"/>
    </row>
    <row r="836" spans="1:9">
      <c r="A836" s="20" t="s">
        <v>8</v>
      </c>
      <c r="B836" s="20" t="s">
        <v>814</v>
      </c>
      <c r="C836" s="20" t="s">
        <v>15173</v>
      </c>
      <c r="D836" s="20" t="s">
        <v>1715</v>
      </c>
      <c r="E836" s="20" t="s">
        <v>1716</v>
      </c>
      <c r="F836" s="10">
        <v>339897.05</v>
      </c>
      <c r="G836" s="20" t="s">
        <v>17</v>
      </c>
      <c r="H836" s="20" t="s">
        <v>54</v>
      </c>
      <c r="I836" s="20"/>
    </row>
    <row r="837" spans="1:9">
      <c r="A837" s="20" t="s">
        <v>774</v>
      </c>
      <c r="B837" s="20" t="s">
        <v>1485</v>
      </c>
      <c r="C837" s="20" t="s">
        <v>15173</v>
      </c>
      <c r="D837" s="20" t="s">
        <v>6927</v>
      </c>
      <c r="E837" s="20" t="s">
        <v>1716</v>
      </c>
      <c r="F837" s="10">
        <v>1340685.4099999999</v>
      </c>
      <c r="G837" s="20" t="s">
        <v>17</v>
      </c>
      <c r="H837" s="20" t="s">
        <v>12</v>
      </c>
      <c r="I837" s="20"/>
    </row>
    <row r="838" spans="1:9">
      <c r="A838" s="20" t="s">
        <v>8</v>
      </c>
      <c r="B838" s="20" t="s">
        <v>3964</v>
      </c>
      <c r="C838" s="20" t="s">
        <v>15173</v>
      </c>
      <c r="D838" s="20" t="s">
        <v>6928</v>
      </c>
      <c r="E838" s="20" t="s">
        <v>6929</v>
      </c>
      <c r="F838" s="10">
        <v>12949438.890000001</v>
      </c>
      <c r="G838" s="20" t="s">
        <v>19</v>
      </c>
      <c r="H838" s="20" t="s">
        <v>54</v>
      </c>
      <c r="I838" s="20"/>
    </row>
    <row r="839" spans="1:9">
      <c r="A839" s="20" t="s">
        <v>8</v>
      </c>
      <c r="B839" s="20" t="s">
        <v>814</v>
      </c>
      <c r="C839" s="20" t="s">
        <v>15173</v>
      </c>
      <c r="D839" s="20" t="s">
        <v>1719</v>
      </c>
      <c r="E839" s="20" t="s">
        <v>1720</v>
      </c>
      <c r="F839" s="10">
        <v>352824.72</v>
      </c>
      <c r="G839" s="20" t="s">
        <v>17</v>
      </c>
      <c r="H839" s="20" t="s">
        <v>67</v>
      </c>
      <c r="I839" s="20"/>
    </row>
    <row r="840" spans="1:9">
      <c r="A840" s="20" t="s">
        <v>778</v>
      </c>
      <c r="B840" s="20" t="s">
        <v>4274</v>
      </c>
      <c r="C840" s="20" t="s">
        <v>15173</v>
      </c>
      <c r="D840" s="20" t="s">
        <v>4275</v>
      </c>
      <c r="E840" s="20" t="s">
        <v>4276</v>
      </c>
      <c r="F840" s="10">
        <v>795574.69</v>
      </c>
      <c r="G840" s="20" t="s">
        <v>17</v>
      </c>
      <c r="H840" s="20" t="s">
        <v>3938</v>
      </c>
      <c r="I840" s="20"/>
    </row>
    <row r="841" spans="1:9">
      <c r="A841" s="20" t="s">
        <v>774</v>
      </c>
      <c r="B841" s="20" t="s">
        <v>1187</v>
      </c>
      <c r="C841" s="20" t="s">
        <v>15173</v>
      </c>
      <c r="D841" s="20" t="s">
        <v>4277</v>
      </c>
      <c r="E841" s="20" t="s">
        <v>4278</v>
      </c>
      <c r="F841" s="10">
        <v>537997.37</v>
      </c>
      <c r="G841" s="20" t="s">
        <v>17</v>
      </c>
      <c r="H841" s="20" t="s">
        <v>54</v>
      </c>
      <c r="I841" s="20"/>
    </row>
    <row r="842" spans="1:9">
      <c r="A842" s="20" t="s">
        <v>8</v>
      </c>
      <c r="B842" s="20" t="s">
        <v>1002</v>
      </c>
      <c r="C842" s="20" t="s">
        <v>15173</v>
      </c>
      <c r="D842" s="20" t="s">
        <v>6930</v>
      </c>
      <c r="E842" s="20" t="s">
        <v>6931</v>
      </c>
      <c r="F842" s="10">
        <v>331144.73</v>
      </c>
      <c r="G842" s="20" t="s">
        <v>17</v>
      </c>
      <c r="H842" s="20" t="s">
        <v>12</v>
      </c>
      <c r="I842" s="20"/>
    </row>
    <row r="843" spans="1:9">
      <c r="A843" s="20" t="s">
        <v>8</v>
      </c>
      <c r="B843" s="20" t="s">
        <v>858</v>
      </c>
      <c r="C843" s="20" t="s">
        <v>15173</v>
      </c>
      <c r="D843" s="20" t="s">
        <v>1721</v>
      </c>
      <c r="E843" s="20" t="s">
        <v>4279</v>
      </c>
      <c r="F843" s="10">
        <v>767815.18</v>
      </c>
      <c r="G843" s="20" t="s">
        <v>17</v>
      </c>
      <c r="H843" s="20" t="s">
        <v>54</v>
      </c>
      <c r="I843" s="20"/>
    </row>
    <row r="844" spans="1:9">
      <c r="A844" s="20" t="s">
        <v>774</v>
      </c>
      <c r="B844" s="20" t="s">
        <v>1485</v>
      </c>
      <c r="C844" s="20" t="s">
        <v>15173</v>
      </c>
      <c r="D844" s="20" t="s">
        <v>5460</v>
      </c>
      <c r="E844" s="20" t="s">
        <v>5461</v>
      </c>
      <c r="F844" s="10">
        <v>189247.98</v>
      </c>
      <c r="G844" s="20" t="s">
        <v>17</v>
      </c>
      <c r="H844" s="20" t="s">
        <v>112</v>
      </c>
      <c r="I844" s="20"/>
    </row>
    <row r="845" spans="1:9">
      <c r="A845" s="20" t="s">
        <v>21</v>
      </c>
      <c r="B845" s="20" t="s">
        <v>151</v>
      </c>
      <c r="C845" s="20" t="s">
        <v>15173</v>
      </c>
      <c r="D845" s="20" t="s">
        <v>593</v>
      </c>
      <c r="E845" s="20" t="s">
        <v>594</v>
      </c>
      <c r="F845" s="10">
        <v>300000</v>
      </c>
      <c r="G845" s="20" t="s">
        <v>17</v>
      </c>
      <c r="H845" s="20" t="s">
        <v>29</v>
      </c>
      <c r="I845" s="20" t="s">
        <v>5178</v>
      </c>
    </row>
    <row r="846" spans="1:9">
      <c r="A846" s="20" t="s">
        <v>778</v>
      </c>
      <c r="B846" s="20" t="s">
        <v>828</v>
      </c>
      <c r="C846" s="20" t="s">
        <v>15173</v>
      </c>
      <c r="D846" s="20" t="s">
        <v>1731</v>
      </c>
      <c r="E846" s="20" t="s">
        <v>1732</v>
      </c>
      <c r="F846" s="10">
        <v>796571.46</v>
      </c>
      <c r="G846" s="20" t="s">
        <v>17</v>
      </c>
      <c r="H846" s="20" t="s">
        <v>3938</v>
      </c>
      <c r="I846" s="20"/>
    </row>
    <row r="847" spans="1:9">
      <c r="A847" s="20" t="s">
        <v>774</v>
      </c>
      <c r="B847" s="20" t="s">
        <v>794</v>
      </c>
      <c r="C847" s="20" t="s">
        <v>15173</v>
      </c>
      <c r="D847" s="20" t="s">
        <v>5462</v>
      </c>
      <c r="E847" s="20" t="s">
        <v>5463</v>
      </c>
      <c r="F847" s="10">
        <v>620920.97</v>
      </c>
      <c r="G847" s="20" t="s">
        <v>17</v>
      </c>
      <c r="H847" s="20" t="s">
        <v>12</v>
      </c>
      <c r="I847" s="20"/>
    </row>
    <row r="848" spans="1:9">
      <c r="A848" s="20" t="s">
        <v>8</v>
      </c>
      <c r="B848" s="20" t="s">
        <v>973</v>
      </c>
      <c r="C848" s="20" t="s">
        <v>15173</v>
      </c>
      <c r="D848" s="20" t="s">
        <v>6932</v>
      </c>
      <c r="E848" s="20" t="s">
        <v>6933</v>
      </c>
      <c r="F848" s="10">
        <v>1601535</v>
      </c>
      <c r="G848" s="20" t="s">
        <v>15</v>
      </c>
      <c r="H848" s="20" t="s">
        <v>29</v>
      </c>
      <c r="I848" s="20"/>
    </row>
    <row r="849" spans="1:9">
      <c r="A849" s="20" t="s">
        <v>775</v>
      </c>
      <c r="B849" s="20" t="s">
        <v>805</v>
      </c>
      <c r="C849" s="20" t="s">
        <v>15173</v>
      </c>
      <c r="D849" s="20" t="s">
        <v>6934</v>
      </c>
      <c r="E849" s="20" t="s">
        <v>6935</v>
      </c>
      <c r="F849" s="10">
        <v>564438.26</v>
      </c>
      <c r="G849" s="20" t="s">
        <v>17</v>
      </c>
      <c r="H849" s="20" t="s">
        <v>12</v>
      </c>
      <c r="I849" s="20" t="s">
        <v>5146</v>
      </c>
    </row>
    <row r="850" spans="1:9">
      <c r="A850" s="20" t="s">
        <v>774</v>
      </c>
      <c r="B850" s="20" t="s">
        <v>889</v>
      </c>
      <c r="C850" s="20" t="s">
        <v>15173</v>
      </c>
      <c r="D850" s="20" t="s">
        <v>6936</v>
      </c>
      <c r="E850" s="20" t="s">
        <v>6937</v>
      </c>
      <c r="F850" s="10">
        <v>2996651.8</v>
      </c>
      <c r="G850" s="20" t="s">
        <v>15</v>
      </c>
      <c r="H850" s="20" t="s">
        <v>29</v>
      </c>
      <c r="I850" s="20" t="s">
        <v>5146</v>
      </c>
    </row>
    <row r="851" spans="1:9">
      <c r="A851" s="20" t="s">
        <v>774</v>
      </c>
      <c r="B851" s="20" t="s">
        <v>889</v>
      </c>
      <c r="C851" s="20" t="s">
        <v>15173</v>
      </c>
      <c r="D851" s="20" t="s">
        <v>6938</v>
      </c>
      <c r="E851" s="20" t="s">
        <v>6937</v>
      </c>
      <c r="F851" s="10">
        <v>1224389.9099999999</v>
      </c>
      <c r="G851" s="20" t="s">
        <v>17</v>
      </c>
      <c r="H851" s="20" t="s">
        <v>29</v>
      </c>
      <c r="I851" s="20" t="s">
        <v>5146</v>
      </c>
    </row>
    <row r="852" spans="1:9">
      <c r="A852" s="20" t="s">
        <v>8</v>
      </c>
      <c r="B852" s="20" t="s">
        <v>4436</v>
      </c>
      <c r="C852" s="20" t="s">
        <v>15173</v>
      </c>
      <c r="D852" s="20" t="s">
        <v>5464</v>
      </c>
      <c r="E852" s="20" t="s">
        <v>5465</v>
      </c>
      <c r="F852" s="10">
        <v>362215.03</v>
      </c>
      <c r="G852" s="20" t="s">
        <v>17</v>
      </c>
      <c r="H852" s="20" t="s">
        <v>29</v>
      </c>
      <c r="I852" s="20"/>
    </row>
    <row r="853" spans="1:9">
      <c r="A853" s="20" t="s">
        <v>774</v>
      </c>
      <c r="B853" s="20" t="s">
        <v>1872</v>
      </c>
      <c r="C853" s="20" t="s">
        <v>15173</v>
      </c>
      <c r="D853" s="20" t="s">
        <v>5466</v>
      </c>
      <c r="E853" s="20" t="s">
        <v>5467</v>
      </c>
      <c r="F853" s="10">
        <v>1389782.97</v>
      </c>
      <c r="G853" s="20" t="s">
        <v>17</v>
      </c>
      <c r="H853" s="20" t="s">
        <v>12</v>
      </c>
      <c r="I853" s="20"/>
    </row>
    <row r="854" spans="1:9">
      <c r="A854" s="20" t="s">
        <v>774</v>
      </c>
      <c r="B854" s="20" t="s">
        <v>794</v>
      </c>
      <c r="C854" s="20" t="s">
        <v>15173</v>
      </c>
      <c r="D854" s="20" t="s">
        <v>6939</v>
      </c>
      <c r="E854" s="20" t="s">
        <v>6940</v>
      </c>
      <c r="F854" s="10">
        <v>787514.94</v>
      </c>
      <c r="G854" s="20" t="s">
        <v>17</v>
      </c>
      <c r="H854" s="20" t="s">
        <v>29</v>
      </c>
      <c r="I854" s="20"/>
    </row>
    <row r="855" spans="1:9">
      <c r="A855" s="20" t="s">
        <v>777</v>
      </c>
      <c r="B855" s="20" t="s">
        <v>4885</v>
      </c>
      <c r="C855" s="20" t="s">
        <v>15173</v>
      </c>
      <c r="D855" s="20" t="s">
        <v>6941</v>
      </c>
      <c r="E855" s="20" t="s">
        <v>6942</v>
      </c>
      <c r="F855" s="10">
        <v>979181.89</v>
      </c>
      <c r="G855" s="20" t="s">
        <v>17</v>
      </c>
      <c r="H855" s="20" t="s">
        <v>12</v>
      </c>
      <c r="I855" s="20"/>
    </row>
    <row r="856" spans="1:9">
      <c r="A856" s="20" t="s">
        <v>774</v>
      </c>
      <c r="B856" s="20" t="s">
        <v>1187</v>
      </c>
      <c r="C856" s="20" t="s">
        <v>15173</v>
      </c>
      <c r="D856" s="20" t="s">
        <v>6943</v>
      </c>
      <c r="E856" s="20" t="s">
        <v>6944</v>
      </c>
      <c r="F856" s="10">
        <v>854827.43</v>
      </c>
      <c r="G856" s="20" t="s">
        <v>17</v>
      </c>
      <c r="H856" s="20" t="s">
        <v>12</v>
      </c>
      <c r="I856" s="20"/>
    </row>
    <row r="857" spans="1:9">
      <c r="A857" s="20" t="s">
        <v>778</v>
      </c>
      <c r="B857" s="20" t="s">
        <v>828</v>
      </c>
      <c r="C857" s="20" t="s">
        <v>15173</v>
      </c>
      <c r="D857" s="20" t="s">
        <v>6945</v>
      </c>
      <c r="E857" s="20" t="s">
        <v>6946</v>
      </c>
      <c r="F857" s="10">
        <v>962295.58</v>
      </c>
      <c r="G857" s="20" t="s">
        <v>17</v>
      </c>
      <c r="H857" s="20" t="s">
        <v>12</v>
      </c>
      <c r="I857" s="20"/>
    </row>
    <row r="858" spans="1:9">
      <c r="A858" s="20" t="s">
        <v>778</v>
      </c>
      <c r="B858" s="20" t="s">
        <v>828</v>
      </c>
      <c r="C858" s="20" t="s">
        <v>15173</v>
      </c>
      <c r="D858" s="20" t="s">
        <v>6947</v>
      </c>
      <c r="E858" s="20" t="s">
        <v>6946</v>
      </c>
      <c r="F858" s="10">
        <v>300000</v>
      </c>
      <c r="G858" s="20" t="s">
        <v>17</v>
      </c>
      <c r="H858" s="20" t="s">
        <v>54</v>
      </c>
      <c r="I858" s="20" t="s">
        <v>6418</v>
      </c>
    </row>
    <row r="859" spans="1:9">
      <c r="A859" s="20" t="s">
        <v>8</v>
      </c>
      <c r="B859" s="20" t="s">
        <v>814</v>
      </c>
      <c r="C859" s="20" t="s">
        <v>15173</v>
      </c>
      <c r="D859" s="20" t="s">
        <v>6948</v>
      </c>
      <c r="E859" s="20" t="s">
        <v>6949</v>
      </c>
      <c r="F859" s="10">
        <v>1471893.79</v>
      </c>
      <c r="G859" s="20" t="s">
        <v>109</v>
      </c>
      <c r="H859" s="20" t="s">
        <v>29</v>
      </c>
      <c r="I859" s="20"/>
    </row>
    <row r="860" spans="1:9">
      <c r="A860" s="20" t="s">
        <v>21</v>
      </c>
      <c r="B860" s="20" t="s">
        <v>36</v>
      </c>
      <c r="C860" s="20" t="s">
        <v>15173</v>
      </c>
      <c r="D860" s="20" t="s">
        <v>591</v>
      </c>
      <c r="E860" s="20" t="s">
        <v>592</v>
      </c>
      <c r="F860" s="10">
        <v>9600000</v>
      </c>
      <c r="G860" s="20" t="s">
        <v>15</v>
      </c>
      <c r="H860" s="20" t="s">
        <v>3938</v>
      </c>
      <c r="I860" s="20"/>
    </row>
    <row r="861" spans="1:9">
      <c r="A861" s="20" t="s">
        <v>21</v>
      </c>
      <c r="B861" s="20" t="s">
        <v>36</v>
      </c>
      <c r="C861" s="20" t="s">
        <v>15173</v>
      </c>
      <c r="D861" s="20" t="s">
        <v>589</v>
      </c>
      <c r="E861" s="20" t="s">
        <v>590</v>
      </c>
      <c r="F861" s="10">
        <v>9550000</v>
      </c>
      <c r="G861" s="20" t="s">
        <v>15</v>
      </c>
      <c r="H861" s="20" t="s">
        <v>580</v>
      </c>
      <c r="I861" s="20"/>
    </row>
    <row r="862" spans="1:9">
      <c r="A862" s="20" t="s">
        <v>21</v>
      </c>
      <c r="B862" s="20" t="s">
        <v>36</v>
      </c>
      <c r="C862" s="20" t="s">
        <v>15173</v>
      </c>
      <c r="D862" s="20" t="s">
        <v>587</v>
      </c>
      <c r="E862" s="20" t="s">
        <v>588</v>
      </c>
      <c r="F862" s="10">
        <v>5238000</v>
      </c>
      <c r="G862" s="20" t="s">
        <v>109</v>
      </c>
      <c r="H862" s="20" t="s">
        <v>580</v>
      </c>
      <c r="I862" s="20"/>
    </row>
    <row r="863" spans="1:9">
      <c r="A863" s="20" t="s">
        <v>21</v>
      </c>
      <c r="B863" s="20" t="s">
        <v>36</v>
      </c>
      <c r="C863" s="20" t="s">
        <v>15173</v>
      </c>
      <c r="D863" s="20" t="s">
        <v>585</v>
      </c>
      <c r="E863" s="20" t="s">
        <v>586</v>
      </c>
      <c r="F863" s="10">
        <v>9600000</v>
      </c>
      <c r="G863" s="20" t="s">
        <v>15</v>
      </c>
      <c r="H863" s="20" t="s">
        <v>580</v>
      </c>
      <c r="I863" s="20" t="s">
        <v>5146</v>
      </c>
    </row>
    <row r="864" spans="1:9">
      <c r="A864" s="20" t="s">
        <v>21</v>
      </c>
      <c r="B864" s="20" t="s">
        <v>36</v>
      </c>
      <c r="C864" s="20" t="s">
        <v>15173</v>
      </c>
      <c r="D864" s="20" t="s">
        <v>583</v>
      </c>
      <c r="E864" s="20" t="s">
        <v>584</v>
      </c>
      <c r="F864" s="10">
        <v>6900000</v>
      </c>
      <c r="G864" s="20" t="s">
        <v>15</v>
      </c>
      <c r="H864" s="20" t="s">
        <v>580</v>
      </c>
      <c r="I864" s="20"/>
    </row>
    <row r="865" spans="1:9">
      <c r="A865" s="20" t="s">
        <v>21</v>
      </c>
      <c r="B865" s="20" t="s">
        <v>36</v>
      </c>
      <c r="C865" s="20" t="s">
        <v>15173</v>
      </c>
      <c r="D865" s="20" t="s">
        <v>581</v>
      </c>
      <c r="E865" s="20" t="s">
        <v>582</v>
      </c>
      <c r="F865" s="10">
        <v>11850000</v>
      </c>
      <c r="G865" s="20" t="s">
        <v>19</v>
      </c>
      <c r="H865" s="20" t="s">
        <v>580</v>
      </c>
      <c r="I865" s="20"/>
    </row>
    <row r="866" spans="1:9">
      <c r="A866" s="20" t="s">
        <v>21</v>
      </c>
      <c r="B866" s="20" t="s">
        <v>36</v>
      </c>
      <c r="C866" s="20" t="s">
        <v>15173</v>
      </c>
      <c r="D866" s="20" t="s">
        <v>578</v>
      </c>
      <c r="E866" s="20" t="s">
        <v>579</v>
      </c>
      <c r="F866" s="10">
        <v>9600000</v>
      </c>
      <c r="G866" s="20" t="s">
        <v>15</v>
      </c>
      <c r="H866" s="20" t="s">
        <v>580</v>
      </c>
      <c r="I866" s="20"/>
    </row>
    <row r="867" spans="1:9">
      <c r="A867" s="20" t="s">
        <v>21</v>
      </c>
      <c r="B867" s="20" t="s">
        <v>575</v>
      </c>
      <c r="C867" s="20" t="s">
        <v>15173</v>
      </c>
      <c r="D867" s="20" t="s">
        <v>576</v>
      </c>
      <c r="E867" s="20" t="s">
        <v>577</v>
      </c>
      <c r="F867" s="10">
        <v>11551467.23</v>
      </c>
      <c r="G867" s="20" t="s">
        <v>19</v>
      </c>
      <c r="H867" s="20" t="s">
        <v>39</v>
      </c>
      <c r="I867" s="20"/>
    </row>
    <row r="868" spans="1:9">
      <c r="A868" s="20" t="s">
        <v>777</v>
      </c>
      <c r="B868" s="20" t="s">
        <v>802</v>
      </c>
      <c r="C868" s="20" t="s">
        <v>15173</v>
      </c>
      <c r="D868" s="20" t="s">
        <v>6950</v>
      </c>
      <c r="E868" s="20" t="s">
        <v>6951</v>
      </c>
      <c r="F868" s="10">
        <v>1823057.82</v>
      </c>
      <c r="G868" s="20" t="s">
        <v>15</v>
      </c>
      <c r="H868" s="20" t="s">
        <v>29</v>
      </c>
      <c r="I868" s="20" t="s">
        <v>5146</v>
      </c>
    </row>
    <row r="869" spans="1:9">
      <c r="A869" s="20" t="s">
        <v>776</v>
      </c>
      <c r="B869" s="20" t="s">
        <v>6534</v>
      </c>
      <c r="C869" s="20" t="s">
        <v>15173</v>
      </c>
      <c r="D869" s="20" t="s">
        <v>6952</v>
      </c>
      <c r="E869" s="20" t="s">
        <v>6953</v>
      </c>
      <c r="F869" s="10">
        <v>859731.34</v>
      </c>
      <c r="G869" s="20" t="s">
        <v>15</v>
      </c>
      <c r="H869" s="20" t="s">
        <v>67</v>
      </c>
      <c r="I869" s="20" t="s">
        <v>5146</v>
      </c>
    </row>
    <row r="870" spans="1:9">
      <c r="A870" s="20" t="s">
        <v>776</v>
      </c>
      <c r="B870" s="20" t="s">
        <v>6534</v>
      </c>
      <c r="C870" s="20" t="s">
        <v>15173</v>
      </c>
      <c r="D870" s="20" t="s">
        <v>6954</v>
      </c>
      <c r="E870" s="20" t="s">
        <v>6953</v>
      </c>
      <c r="F870" s="10">
        <v>1630000</v>
      </c>
      <c r="G870" s="20" t="s">
        <v>15</v>
      </c>
      <c r="H870" s="20" t="s">
        <v>67</v>
      </c>
      <c r="I870" s="20" t="s">
        <v>5146</v>
      </c>
    </row>
    <row r="871" spans="1:9">
      <c r="A871" s="20" t="s">
        <v>776</v>
      </c>
      <c r="B871" s="20" t="s">
        <v>6534</v>
      </c>
      <c r="C871" s="20" t="s">
        <v>15173</v>
      </c>
      <c r="D871" s="20" t="s">
        <v>6955</v>
      </c>
      <c r="E871" s="20" t="s">
        <v>6953</v>
      </c>
      <c r="F871" s="10">
        <v>512916.46</v>
      </c>
      <c r="G871" s="20" t="s">
        <v>15</v>
      </c>
      <c r="H871" s="20" t="s">
        <v>67</v>
      </c>
      <c r="I871" s="20" t="s">
        <v>5146</v>
      </c>
    </row>
    <row r="872" spans="1:9">
      <c r="A872" s="20" t="s">
        <v>775</v>
      </c>
      <c r="B872" s="20" t="s">
        <v>918</v>
      </c>
      <c r="C872" s="20" t="s">
        <v>15173</v>
      </c>
      <c r="D872" s="20" t="s">
        <v>6956</v>
      </c>
      <c r="E872" s="20" t="s">
        <v>6957</v>
      </c>
      <c r="F872" s="10">
        <v>1425415.69</v>
      </c>
      <c r="G872" s="20" t="s">
        <v>17</v>
      </c>
      <c r="H872" s="20" t="s">
        <v>29</v>
      </c>
      <c r="I872" s="20"/>
    </row>
    <row r="873" spans="1:9">
      <c r="A873" s="20" t="s">
        <v>776</v>
      </c>
      <c r="B873" s="20" t="s">
        <v>825</v>
      </c>
      <c r="C873" s="20" t="s">
        <v>15173</v>
      </c>
      <c r="D873" s="20" t="s">
        <v>4285</v>
      </c>
      <c r="E873" s="20" t="s">
        <v>4286</v>
      </c>
      <c r="F873" s="10">
        <v>86157.87</v>
      </c>
      <c r="G873" s="20" t="s">
        <v>17</v>
      </c>
      <c r="H873" s="20" t="s">
        <v>32</v>
      </c>
      <c r="I873" s="20"/>
    </row>
    <row r="874" spans="1:9">
      <c r="A874" s="20" t="s">
        <v>778</v>
      </c>
      <c r="B874" s="20" t="s">
        <v>886</v>
      </c>
      <c r="C874" s="20" t="s">
        <v>15173</v>
      </c>
      <c r="D874" s="20" t="s">
        <v>6958</v>
      </c>
      <c r="E874" s="20" t="s">
        <v>6959</v>
      </c>
      <c r="F874" s="10">
        <v>400000</v>
      </c>
      <c r="G874" s="20" t="s">
        <v>17</v>
      </c>
      <c r="H874" s="20" t="s">
        <v>12</v>
      </c>
      <c r="I874" s="20" t="s">
        <v>5178</v>
      </c>
    </row>
    <row r="875" spans="1:9">
      <c r="A875" s="20" t="s">
        <v>776</v>
      </c>
      <c r="B875" s="20" t="s">
        <v>6960</v>
      </c>
      <c r="C875" s="20" t="s">
        <v>15173</v>
      </c>
      <c r="D875" s="20" t="s">
        <v>6961</v>
      </c>
      <c r="E875" s="20" t="s">
        <v>6962</v>
      </c>
      <c r="F875" s="10">
        <v>1000000</v>
      </c>
      <c r="G875" s="20" t="s">
        <v>17</v>
      </c>
      <c r="H875" s="20" t="s">
        <v>29</v>
      </c>
      <c r="I875" s="20" t="s">
        <v>5178</v>
      </c>
    </row>
    <row r="876" spans="1:9">
      <c r="A876" s="20" t="s">
        <v>8</v>
      </c>
      <c r="B876" s="20" t="s">
        <v>954</v>
      </c>
      <c r="C876" s="20" t="s">
        <v>15173</v>
      </c>
      <c r="D876" s="20" t="s">
        <v>1750</v>
      </c>
      <c r="E876" s="20" t="s">
        <v>1751</v>
      </c>
      <c r="F876" s="10">
        <v>41581.370000000003</v>
      </c>
      <c r="G876" s="20" t="s">
        <v>17</v>
      </c>
      <c r="H876" s="20" t="s">
        <v>29</v>
      </c>
      <c r="I876" s="20"/>
    </row>
    <row r="877" spans="1:9">
      <c r="A877" s="20" t="s">
        <v>777</v>
      </c>
      <c r="B877" s="20" t="s">
        <v>802</v>
      </c>
      <c r="C877" s="20" t="s">
        <v>15173</v>
      </c>
      <c r="D877" s="20" t="s">
        <v>6963</v>
      </c>
      <c r="E877" s="20" t="s">
        <v>6964</v>
      </c>
      <c r="F877" s="10">
        <v>948914.24</v>
      </c>
      <c r="G877" s="20" t="s">
        <v>17</v>
      </c>
      <c r="H877" s="20" t="s">
        <v>67</v>
      </c>
      <c r="I877" s="20" t="s">
        <v>5178</v>
      </c>
    </row>
    <row r="878" spans="1:9">
      <c r="A878" s="20" t="s">
        <v>774</v>
      </c>
      <c r="B878" s="20" t="s">
        <v>1597</v>
      </c>
      <c r="C878" s="20" t="s">
        <v>15173</v>
      </c>
      <c r="D878" s="20" t="s">
        <v>6965</v>
      </c>
      <c r="E878" s="20" t="s">
        <v>6966</v>
      </c>
      <c r="F878" s="10">
        <v>487413.9</v>
      </c>
      <c r="G878" s="20" t="s">
        <v>17</v>
      </c>
      <c r="H878" s="20" t="s">
        <v>12</v>
      </c>
      <c r="I878" s="20"/>
    </row>
    <row r="879" spans="1:9">
      <c r="A879" s="20" t="s">
        <v>775</v>
      </c>
      <c r="B879" s="20" t="s">
        <v>904</v>
      </c>
      <c r="C879" s="20" t="s">
        <v>15173</v>
      </c>
      <c r="D879" s="20" t="s">
        <v>6967</v>
      </c>
      <c r="E879" s="20" t="s">
        <v>6968</v>
      </c>
      <c r="F879" s="10">
        <v>1364981.42</v>
      </c>
      <c r="G879" s="20" t="s">
        <v>17</v>
      </c>
      <c r="H879" s="20" t="s">
        <v>54</v>
      </c>
      <c r="I879" s="20" t="s">
        <v>5178</v>
      </c>
    </row>
    <row r="880" spans="1:9">
      <c r="A880" s="20" t="s">
        <v>8</v>
      </c>
      <c r="B880" s="20" t="s">
        <v>952</v>
      </c>
      <c r="C880" s="20" t="s">
        <v>15173</v>
      </c>
      <c r="D880" s="20" t="s">
        <v>6969</v>
      </c>
      <c r="E880" s="20" t="s">
        <v>6970</v>
      </c>
      <c r="F880" s="10">
        <v>183860.11</v>
      </c>
      <c r="G880" s="20" t="s">
        <v>17</v>
      </c>
      <c r="H880" s="20" t="s">
        <v>12</v>
      </c>
      <c r="I880" s="20"/>
    </row>
    <row r="881" spans="1:9">
      <c r="A881" s="20" t="s">
        <v>8</v>
      </c>
      <c r="B881" s="20" t="s">
        <v>1002</v>
      </c>
      <c r="C881" s="20" t="s">
        <v>15173</v>
      </c>
      <c r="D881" s="20" t="s">
        <v>5468</v>
      </c>
      <c r="E881" s="20" t="s">
        <v>5469</v>
      </c>
      <c r="F881" s="10">
        <v>426567.14</v>
      </c>
      <c r="G881" s="20" t="s">
        <v>17</v>
      </c>
      <c r="H881" s="20" t="s">
        <v>54</v>
      </c>
      <c r="I881" s="20"/>
    </row>
    <row r="882" spans="1:9">
      <c r="A882" s="20" t="s">
        <v>774</v>
      </c>
      <c r="B882" s="20" t="s">
        <v>794</v>
      </c>
      <c r="C882" s="20" t="s">
        <v>15173</v>
      </c>
      <c r="D882" s="20" t="s">
        <v>4287</v>
      </c>
      <c r="E882" s="20" t="s">
        <v>4288</v>
      </c>
      <c r="F882" s="10">
        <v>1348686.82</v>
      </c>
      <c r="G882" s="20" t="s">
        <v>17</v>
      </c>
      <c r="H882" s="20" t="s">
        <v>54</v>
      </c>
      <c r="I882" s="20"/>
    </row>
    <row r="883" spans="1:9">
      <c r="A883" s="20" t="s">
        <v>8</v>
      </c>
      <c r="B883" s="20" t="s">
        <v>814</v>
      </c>
      <c r="C883" s="20" t="s">
        <v>15173</v>
      </c>
      <c r="D883" s="20" t="s">
        <v>1764</v>
      </c>
      <c r="E883" s="20" t="s">
        <v>1765</v>
      </c>
      <c r="F883" s="10">
        <v>450350.07</v>
      </c>
      <c r="G883" s="20" t="s">
        <v>17</v>
      </c>
      <c r="H883" s="20" t="s">
        <v>3938</v>
      </c>
      <c r="I883" s="20"/>
    </row>
    <row r="884" spans="1:9">
      <c r="A884" s="20" t="s">
        <v>776</v>
      </c>
      <c r="B884" s="20" t="s">
        <v>825</v>
      </c>
      <c r="C884" s="20" t="s">
        <v>15173</v>
      </c>
      <c r="D884" s="20" t="s">
        <v>5470</v>
      </c>
      <c r="E884" s="20" t="s">
        <v>1767</v>
      </c>
      <c r="F884" s="10">
        <v>272588.83</v>
      </c>
      <c r="G884" s="20" t="s">
        <v>17</v>
      </c>
      <c r="H884" s="20" t="s">
        <v>29</v>
      </c>
      <c r="I884" s="20"/>
    </row>
    <row r="885" spans="1:9">
      <c r="A885" s="20" t="s">
        <v>775</v>
      </c>
      <c r="B885" s="20" t="s">
        <v>1015</v>
      </c>
      <c r="C885" s="20" t="s">
        <v>15173</v>
      </c>
      <c r="D885" s="20" t="s">
        <v>4292</v>
      </c>
      <c r="E885" s="20" t="s">
        <v>4293</v>
      </c>
      <c r="F885" s="10">
        <v>181661.21</v>
      </c>
      <c r="G885" s="20" t="s">
        <v>17</v>
      </c>
      <c r="H885" s="20" t="s">
        <v>54</v>
      </c>
      <c r="I885" s="20"/>
    </row>
    <row r="886" spans="1:9">
      <c r="A886" s="20" t="s">
        <v>774</v>
      </c>
      <c r="B886" s="20" t="s">
        <v>1323</v>
      </c>
      <c r="C886" s="20" t="s">
        <v>15173</v>
      </c>
      <c r="D886" s="20" t="s">
        <v>6971</v>
      </c>
      <c r="E886" s="20" t="s">
        <v>6972</v>
      </c>
      <c r="F886" s="10">
        <v>2000000</v>
      </c>
      <c r="G886" s="20" t="s">
        <v>15</v>
      </c>
      <c r="H886" s="20" t="s">
        <v>67</v>
      </c>
      <c r="I886" s="20" t="s">
        <v>5146</v>
      </c>
    </row>
    <row r="887" spans="1:9">
      <c r="A887" s="20" t="s">
        <v>774</v>
      </c>
      <c r="B887" s="20" t="s">
        <v>1323</v>
      </c>
      <c r="C887" s="20" t="s">
        <v>15173</v>
      </c>
      <c r="D887" s="20" t="s">
        <v>6973</v>
      </c>
      <c r="E887" s="20" t="s">
        <v>6972</v>
      </c>
      <c r="F887" s="10">
        <v>9400000</v>
      </c>
      <c r="G887" s="20" t="s">
        <v>15</v>
      </c>
      <c r="H887" s="20" t="s">
        <v>67</v>
      </c>
      <c r="I887" s="20" t="s">
        <v>5146</v>
      </c>
    </row>
    <row r="888" spans="1:9">
      <c r="A888" s="20" t="s">
        <v>774</v>
      </c>
      <c r="B888" s="20" t="s">
        <v>1323</v>
      </c>
      <c r="C888" s="20" t="s">
        <v>15173</v>
      </c>
      <c r="D888" s="20" t="s">
        <v>6974</v>
      </c>
      <c r="E888" s="20" t="s">
        <v>6972</v>
      </c>
      <c r="F888" s="10">
        <v>2000000</v>
      </c>
      <c r="G888" s="20" t="s">
        <v>15</v>
      </c>
      <c r="H888" s="20" t="s">
        <v>67</v>
      </c>
      <c r="I888" s="20" t="s">
        <v>5146</v>
      </c>
    </row>
    <row r="889" spans="1:9">
      <c r="A889" s="20" t="s">
        <v>774</v>
      </c>
      <c r="B889" s="20" t="s">
        <v>1323</v>
      </c>
      <c r="C889" s="20" t="s">
        <v>15173</v>
      </c>
      <c r="D889" s="20" t="s">
        <v>6975</v>
      </c>
      <c r="E889" s="20" t="s">
        <v>6972</v>
      </c>
      <c r="F889" s="10">
        <v>1500000</v>
      </c>
      <c r="G889" s="20" t="s">
        <v>15</v>
      </c>
      <c r="H889" s="20" t="s">
        <v>67</v>
      </c>
      <c r="I889" s="20" t="s">
        <v>5146</v>
      </c>
    </row>
    <row r="890" spans="1:9">
      <c r="A890" s="20" t="s">
        <v>774</v>
      </c>
      <c r="B890" s="20" t="s">
        <v>1323</v>
      </c>
      <c r="C890" s="20" t="s">
        <v>15173</v>
      </c>
      <c r="D890" s="20" t="s">
        <v>6976</v>
      </c>
      <c r="E890" s="20" t="s">
        <v>6972</v>
      </c>
      <c r="F890" s="10">
        <v>2000000</v>
      </c>
      <c r="G890" s="20" t="s">
        <v>15</v>
      </c>
      <c r="H890" s="20" t="s">
        <v>67</v>
      </c>
      <c r="I890" s="20" t="s">
        <v>5146</v>
      </c>
    </row>
    <row r="891" spans="1:9">
      <c r="A891" s="20" t="s">
        <v>774</v>
      </c>
      <c r="B891" s="20" t="s">
        <v>1323</v>
      </c>
      <c r="C891" s="20" t="s">
        <v>15173</v>
      </c>
      <c r="D891" s="20" t="s">
        <v>6977</v>
      </c>
      <c r="E891" s="20" t="s">
        <v>6972</v>
      </c>
      <c r="F891" s="10">
        <v>2500000</v>
      </c>
      <c r="G891" s="20" t="s">
        <v>15</v>
      </c>
      <c r="H891" s="20" t="s">
        <v>67</v>
      </c>
      <c r="I891" s="20" t="s">
        <v>5146</v>
      </c>
    </row>
    <row r="892" spans="1:9">
      <c r="A892" s="20" t="s">
        <v>774</v>
      </c>
      <c r="B892" s="20" t="s">
        <v>1323</v>
      </c>
      <c r="C892" s="20" t="s">
        <v>15173</v>
      </c>
      <c r="D892" s="20" t="s">
        <v>5479</v>
      </c>
      <c r="E892" s="20" t="s">
        <v>6972</v>
      </c>
      <c r="F892" s="10">
        <v>1876783.24</v>
      </c>
      <c r="G892" s="20" t="s">
        <v>15</v>
      </c>
      <c r="H892" s="20" t="s">
        <v>67</v>
      </c>
      <c r="I892" s="20" t="s">
        <v>5146</v>
      </c>
    </row>
    <row r="893" spans="1:9">
      <c r="A893" s="20" t="s">
        <v>775</v>
      </c>
      <c r="B893" s="20" t="s">
        <v>904</v>
      </c>
      <c r="C893" s="20" t="s">
        <v>15173</v>
      </c>
      <c r="D893" s="20" t="s">
        <v>4294</v>
      </c>
      <c r="E893" s="20" t="s">
        <v>4295</v>
      </c>
      <c r="F893" s="10">
        <v>657949.52</v>
      </c>
      <c r="G893" s="20" t="s">
        <v>17</v>
      </c>
      <c r="H893" s="20" t="s">
        <v>12</v>
      </c>
      <c r="I893" s="20"/>
    </row>
    <row r="894" spans="1:9">
      <c r="A894" s="20" t="s">
        <v>778</v>
      </c>
      <c r="B894" s="20" t="s">
        <v>828</v>
      </c>
      <c r="C894" s="20" t="s">
        <v>15173</v>
      </c>
      <c r="D894" s="20" t="s">
        <v>1778</v>
      </c>
      <c r="E894" s="20" t="s">
        <v>4296</v>
      </c>
      <c r="F894" s="10">
        <v>700183.43</v>
      </c>
      <c r="G894" s="20" t="s">
        <v>17</v>
      </c>
      <c r="H894" s="20" t="s">
        <v>54</v>
      </c>
      <c r="I894" s="20"/>
    </row>
    <row r="895" spans="1:9">
      <c r="A895" s="20" t="s">
        <v>778</v>
      </c>
      <c r="B895" s="20" t="s">
        <v>828</v>
      </c>
      <c r="C895" s="20" t="s">
        <v>15173</v>
      </c>
      <c r="D895" s="20" t="s">
        <v>4297</v>
      </c>
      <c r="E895" s="20" t="s">
        <v>4296</v>
      </c>
      <c r="F895" s="10">
        <v>884192.12</v>
      </c>
      <c r="G895" s="20" t="s">
        <v>17</v>
      </c>
      <c r="H895" s="20" t="s">
        <v>29</v>
      </c>
      <c r="I895" s="20"/>
    </row>
    <row r="896" spans="1:9">
      <c r="A896" s="20" t="s">
        <v>774</v>
      </c>
      <c r="B896" s="20" t="s">
        <v>834</v>
      </c>
      <c r="C896" s="20" t="s">
        <v>15173</v>
      </c>
      <c r="D896" s="20" t="s">
        <v>1776</v>
      </c>
      <c r="E896" s="20" t="s">
        <v>6978</v>
      </c>
      <c r="F896" s="10">
        <v>297588.33</v>
      </c>
      <c r="G896" s="20" t="s">
        <v>17</v>
      </c>
      <c r="H896" s="20" t="s">
        <v>3938</v>
      </c>
      <c r="I896" s="20"/>
    </row>
    <row r="897" spans="1:9">
      <c r="A897" s="20" t="s">
        <v>775</v>
      </c>
      <c r="B897" s="20" t="s">
        <v>1018</v>
      </c>
      <c r="C897" s="20" t="s">
        <v>15173</v>
      </c>
      <c r="D897" s="20" t="s">
        <v>4298</v>
      </c>
      <c r="E897" s="20" t="s">
        <v>4299</v>
      </c>
      <c r="F897" s="10">
        <v>762578.05</v>
      </c>
      <c r="G897" s="20" t="s">
        <v>17</v>
      </c>
      <c r="H897" s="20" t="s">
        <v>54</v>
      </c>
      <c r="I897" s="20"/>
    </row>
    <row r="898" spans="1:9">
      <c r="A898" s="20" t="s">
        <v>778</v>
      </c>
      <c r="B898" s="20" t="s">
        <v>927</v>
      </c>
      <c r="C898" s="20" t="s">
        <v>15173</v>
      </c>
      <c r="D898" s="20" t="s">
        <v>5480</v>
      </c>
      <c r="E898" s="20" t="s">
        <v>5481</v>
      </c>
      <c r="F898" s="10">
        <v>498338.64</v>
      </c>
      <c r="G898" s="20" t="s">
        <v>17</v>
      </c>
      <c r="H898" s="20" t="s">
        <v>32</v>
      </c>
      <c r="I898" s="20"/>
    </row>
    <row r="899" spans="1:9">
      <c r="A899" s="20" t="s">
        <v>21</v>
      </c>
      <c r="B899" s="20" t="s">
        <v>26</v>
      </c>
      <c r="C899" s="20" t="s">
        <v>15173</v>
      </c>
      <c r="D899" s="20" t="s">
        <v>573</v>
      </c>
      <c r="E899" s="20" t="s">
        <v>574</v>
      </c>
      <c r="F899" s="10">
        <v>955570.44</v>
      </c>
      <c r="G899" s="20" t="s">
        <v>17</v>
      </c>
      <c r="H899" s="20" t="s">
        <v>54</v>
      </c>
      <c r="I899" s="20" t="s">
        <v>5146</v>
      </c>
    </row>
    <row r="900" spans="1:9">
      <c r="A900" s="20" t="s">
        <v>778</v>
      </c>
      <c r="B900" s="20" t="s">
        <v>915</v>
      </c>
      <c r="C900" s="20" t="s">
        <v>15173</v>
      </c>
      <c r="D900" s="20" t="s">
        <v>5482</v>
      </c>
      <c r="E900" s="20" t="s">
        <v>5483</v>
      </c>
      <c r="F900" s="10">
        <v>448969.56</v>
      </c>
      <c r="G900" s="20" t="s">
        <v>17</v>
      </c>
      <c r="H900" s="20" t="s">
        <v>112</v>
      </c>
      <c r="I900" s="20"/>
    </row>
    <row r="901" spans="1:9">
      <c r="A901" s="20" t="s">
        <v>8</v>
      </c>
      <c r="B901" s="20" t="s">
        <v>5044</v>
      </c>
      <c r="C901" s="20" t="s">
        <v>15173</v>
      </c>
      <c r="D901" s="20" t="s">
        <v>5484</v>
      </c>
      <c r="E901" s="20" t="s">
        <v>5485</v>
      </c>
      <c r="F901" s="10">
        <v>508842.78</v>
      </c>
      <c r="G901" s="20" t="s">
        <v>17</v>
      </c>
      <c r="H901" s="20" t="s">
        <v>12</v>
      </c>
      <c r="I901" s="20"/>
    </row>
    <row r="902" spans="1:9">
      <c r="A902" s="20" t="s">
        <v>8</v>
      </c>
      <c r="B902" s="20" t="s">
        <v>858</v>
      </c>
      <c r="C902" s="20" t="s">
        <v>15173</v>
      </c>
      <c r="D902" s="20" t="s">
        <v>1784</v>
      </c>
      <c r="E902" s="20" t="s">
        <v>1785</v>
      </c>
      <c r="F902" s="10">
        <v>440130.83</v>
      </c>
      <c r="G902" s="20" t="s">
        <v>17</v>
      </c>
      <c r="H902" s="20" t="s">
        <v>54</v>
      </c>
      <c r="I902" s="20"/>
    </row>
    <row r="903" spans="1:9">
      <c r="A903" s="20" t="s">
        <v>777</v>
      </c>
      <c r="B903" s="20" t="s">
        <v>802</v>
      </c>
      <c r="C903" s="20" t="s">
        <v>15173</v>
      </c>
      <c r="D903" s="20" t="s">
        <v>5486</v>
      </c>
      <c r="E903" s="20" t="s">
        <v>5487</v>
      </c>
      <c r="F903" s="10">
        <v>911682.2</v>
      </c>
      <c r="G903" s="20" t="s">
        <v>17</v>
      </c>
      <c r="H903" s="20" t="s">
        <v>12</v>
      </c>
      <c r="I903" s="20"/>
    </row>
    <row r="904" spans="1:9">
      <c r="A904" s="20" t="s">
        <v>777</v>
      </c>
      <c r="B904" s="20" t="s">
        <v>802</v>
      </c>
      <c r="C904" s="20" t="s">
        <v>15173</v>
      </c>
      <c r="D904" s="20" t="s">
        <v>6979</v>
      </c>
      <c r="E904" s="20" t="s">
        <v>5487</v>
      </c>
      <c r="F904" s="10">
        <v>820642.06</v>
      </c>
      <c r="G904" s="20" t="s">
        <v>17</v>
      </c>
      <c r="H904" s="20" t="s">
        <v>12</v>
      </c>
      <c r="I904" s="20"/>
    </row>
    <row r="905" spans="1:9">
      <c r="A905" s="20" t="s">
        <v>21</v>
      </c>
      <c r="B905" s="20" t="s">
        <v>166</v>
      </c>
      <c r="C905" s="20" t="s">
        <v>15173</v>
      </c>
      <c r="D905" s="20" t="s">
        <v>571</v>
      </c>
      <c r="E905" s="20" t="s">
        <v>572</v>
      </c>
      <c r="F905" s="10">
        <v>1233970.57</v>
      </c>
      <c r="G905" s="20" t="s">
        <v>17</v>
      </c>
      <c r="H905" s="20" t="s">
        <v>12</v>
      </c>
      <c r="I905" s="20"/>
    </row>
    <row r="906" spans="1:9">
      <c r="A906" s="20" t="s">
        <v>21</v>
      </c>
      <c r="B906" s="20" t="s">
        <v>22</v>
      </c>
      <c r="C906" s="20" t="s">
        <v>15173</v>
      </c>
      <c r="D906" s="20" t="s">
        <v>569</v>
      </c>
      <c r="E906" s="20" t="s">
        <v>570</v>
      </c>
      <c r="F906" s="10">
        <v>62865.41</v>
      </c>
      <c r="G906" s="20" t="s">
        <v>17</v>
      </c>
      <c r="H906" s="20" t="s">
        <v>112</v>
      </c>
      <c r="I906" s="20"/>
    </row>
    <row r="907" spans="1:9">
      <c r="A907" s="20" t="s">
        <v>774</v>
      </c>
      <c r="B907" s="20" t="s">
        <v>1122</v>
      </c>
      <c r="C907" s="20" t="s">
        <v>15173</v>
      </c>
      <c r="D907" s="20" t="s">
        <v>5488</v>
      </c>
      <c r="E907" s="20" t="s">
        <v>5489</v>
      </c>
      <c r="F907" s="10">
        <v>1355709.03</v>
      </c>
      <c r="G907" s="20" t="s">
        <v>17</v>
      </c>
      <c r="H907" s="20" t="s">
        <v>4090</v>
      </c>
      <c r="I907" s="20"/>
    </row>
    <row r="908" spans="1:9">
      <c r="A908" s="20" t="s">
        <v>774</v>
      </c>
      <c r="B908" s="20" t="s">
        <v>834</v>
      </c>
      <c r="C908" s="20" t="s">
        <v>15173</v>
      </c>
      <c r="D908" s="20" t="s">
        <v>6980</v>
      </c>
      <c r="E908" s="20" t="s">
        <v>1792</v>
      </c>
      <c r="F908" s="10">
        <v>394065.45</v>
      </c>
      <c r="G908" s="20" t="s">
        <v>17</v>
      </c>
      <c r="H908" s="20" t="s">
        <v>3938</v>
      </c>
      <c r="I908" s="20"/>
    </row>
    <row r="909" spans="1:9">
      <c r="A909" s="20" t="s">
        <v>774</v>
      </c>
      <c r="B909" s="20" t="s">
        <v>820</v>
      </c>
      <c r="C909" s="20" t="s">
        <v>15173</v>
      </c>
      <c r="D909" s="20" t="s">
        <v>6981</v>
      </c>
      <c r="E909" s="20" t="s">
        <v>6982</v>
      </c>
      <c r="F909" s="10">
        <v>682832.45</v>
      </c>
      <c r="G909" s="20" t="s">
        <v>17</v>
      </c>
      <c r="H909" s="20" t="s">
        <v>12</v>
      </c>
      <c r="I909" s="20"/>
    </row>
    <row r="910" spans="1:9">
      <c r="A910" s="20" t="s">
        <v>774</v>
      </c>
      <c r="B910" s="20" t="s">
        <v>1187</v>
      </c>
      <c r="C910" s="20" t="s">
        <v>15173</v>
      </c>
      <c r="D910" s="20" t="s">
        <v>5492</v>
      </c>
      <c r="E910" s="20" t="s">
        <v>5493</v>
      </c>
      <c r="F910" s="10">
        <v>463261.05</v>
      </c>
      <c r="G910" s="20" t="s">
        <v>17</v>
      </c>
      <c r="H910" s="20" t="s">
        <v>12</v>
      </c>
      <c r="I910" s="20"/>
    </row>
    <row r="911" spans="1:9">
      <c r="A911" s="20" t="s">
        <v>778</v>
      </c>
      <c r="B911" s="20" t="s">
        <v>828</v>
      </c>
      <c r="C911" s="20" t="s">
        <v>15173</v>
      </c>
      <c r="D911" s="20" t="s">
        <v>1799</v>
      </c>
      <c r="E911" s="20" t="s">
        <v>1800</v>
      </c>
      <c r="F911" s="10">
        <v>2358298.0499999998</v>
      </c>
      <c r="G911" s="20" t="s">
        <v>15</v>
      </c>
      <c r="H911" s="20" t="s">
        <v>12</v>
      </c>
      <c r="I911" s="20"/>
    </row>
    <row r="912" spans="1:9">
      <c r="A912" s="20" t="s">
        <v>778</v>
      </c>
      <c r="B912" s="20" t="s">
        <v>828</v>
      </c>
      <c r="C912" s="20" t="s">
        <v>15173</v>
      </c>
      <c r="D912" s="20" t="s">
        <v>1801</v>
      </c>
      <c r="E912" s="20" t="s">
        <v>1802</v>
      </c>
      <c r="F912" s="10">
        <v>648964.31000000006</v>
      </c>
      <c r="G912" s="20" t="s">
        <v>17</v>
      </c>
      <c r="H912" s="20" t="s">
        <v>54</v>
      </c>
      <c r="I912" s="20"/>
    </row>
    <row r="913" spans="1:9">
      <c r="A913" s="20" t="s">
        <v>21</v>
      </c>
      <c r="B913" s="20" t="s">
        <v>26</v>
      </c>
      <c r="C913" s="20" t="s">
        <v>15173</v>
      </c>
      <c r="D913" s="20" t="s">
        <v>567</v>
      </c>
      <c r="E913" s="20" t="s">
        <v>568</v>
      </c>
      <c r="F913" s="10">
        <v>791568.48</v>
      </c>
      <c r="G913" s="20" t="s">
        <v>17</v>
      </c>
      <c r="H913" s="20" t="s">
        <v>54</v>
      </c>
      <c r="I913" s="20"/>
    </row>
    <row r="914" spans="1:9">
      <c r="A914" s="20" t="s">
        <v>774</v>
      </c>
      <c r="B914" s="20" t="s">
        <v>1187</v>
      </c>
      <c r="C914" s="20" t="s">
        <v>15173</v>
      </c>
      <c r="D914" s="20" t="s">
        <v>5494</v>
      </c>
      <c r="E914" s="20" t="s">
        <v>5495</v>
      </c>
      <c r="F914" s="10">
        <v>670098.03</v>
      </c>
      <c r="G914" s="20" t="s">
        <v>17</v>
      </c>
      <c r="H914" s="20" t="s">
        <v>12</v>
      </c>
      <c r="I914" s="20"/>
    </row>
    <row r="915" spans="1:9">
      <c r="A915" s="20" t="s">
        <v>776</v>
      </c>
      <c r="B915" s="20" t="s">
        <v>5496</v>
      </c>
      <c r="C915" s="20" t="s">
        <v>15173</v>
      </c>
      <c r="D915" s="20" t="s">
        <v>5497</v>
      </c>
      <c r="E915" s="20" t="s">
        <v>5498</v>
      </c>
      <c r="F915" s="10">
        <v>722310.52</v>
      </c>
      <c r="G915" s="20" t="s">
        <v>17</v>
      </c>
      <c r="H915" s="20" t="s">
        <v>12</v>
      </c>
      <c r="I915" s="20"/>
    </row>
    <row r="916" spans="1:9">
      <c r="A916" s="20" t="s">
        <v>775</v>
      </c>
      <c r="B916" s="20" t="s">
        <v>907</v>
      </c>
      <c r="C916" s="20" t="s">
        <v>15173</v>
      </c>
      <c r="D916" s="20" t="s">
        <v>5499</v>
      </c>
      <c r="E916" s="20" t="s">
        <v>6983</v>
      </c>
      <c r="F916" s="10">
        <v>2998585.64</v>
      </c>
      <c r="G916" s="20" t="s">
        <v>109</v>
      </c>
      <c r="H916" s="20" t="s">
        <v>39</v>
      </c>
      <c r="I916" s="20"/>
    </row>
    <row r="917" spans="1:9">
      <c r="A917" s="20" t="s">
        <v>774</v>
      </c>
      <c r="B917" s="20" t="s">
        <v>834</v>
      </c>
      <c r="C917" s="20" t="s">
        <v>15173</v>
      </c>
      <c r="D917" s="20" t="s">
        <v>1809</v>
      </c>
      <c r="E917" s="20" t="s">
        <v>1810</v>
      </c>
      <c r="F917" s="10">
        <v>700000</v>
      </c>
      <c r="G917" s="20" t="s">
        <v>17</v>
      </c>
      <c r="H917" s="20" t="s">
        <v>3938</v>
      </c>
      <c r="I917" s="20"/>
    </row>
    <row r="918" spans="1:9">
      <c r="A918" s="20" t="s">
        <v>774</v>
      </c>
      <c r="B918" s="20" t="s">
        <v>834</v>
      </c>
      <c r="C918" s="20" t="s">
        <v>15173</v>
      </c>
      <c r="D918" s="20" t="s">
        <v>4303</v>
      </c>
      <c r="E918" s="20" t="s">
        <v>4304</v>
      </c>
      <c r="F918" s="10">
        <v>701487.16</v>
      </c>
      <c r="G918" s="20" t="s">
        <v>17</v>
      </c>
      <c r="H918" s="20" t="s">
        <v>12</v>
      </c>
      <c r="I918" s="20"/>
    </row>
    <row r="919" spans="1:9">
      <c r="A919" s="20" t="s">
        <v>776</v>
      </c>
      <c r="B919" s="20" t="s">
        <v>825</v>
      </c>
      <c r="C919" s="20" t="s">
        <v>15173</v>
      </c>
      <c r="D919" s="20" t="s">
        <v>4305</v>
      </c>
      <c r="E919" s="20" t="s">
        <v>4306</v>
      </c>
      <c r="F919" s="10">
        <v>142318.85</v>
      </c>
      <c r="G919" s="20" t="s">
        <v>17</v>
      </c>
      <c r="H919" s="20" t="s">
        <v>12</v>
      </c>
      <c r="I919" s="20"/>
    </row>
    <row r="920" spans="1:9">
      <c r="A920" s="20" t="s">
        <v>777</v>
      </c>
      <c r="B920" s="20" t="s">
        <v>4307</v>
      </c>
      <c r="C920" s="20" t="s">
        <v>15173</v>
      </c>
      <c r="D920" s="20" t="s">
        <v>4308</v>
      </c>
      <c r="E920" s="20" t="s">
        <v>4309</v>
      </c>
      <c r="F920" s="10">
        <v>466100.99</v>
      </c>
      <c r="G920" s="20" t="s">
        <v>17</v>
      </c>
      <c r="H920" s="20" t="s">
        <v>54</v>
      </c>
      <c r="I920" s="20"/>
    </row>
    <row r="921" spans="1:9">
      <c r="A921" s="20" t="s">
        <v>775</v>
      </c>
      <c r="B921" s="20" t="s">
        <v>904</v>
      </c>
      <c r="C921" s="20" t="s">
        <v>15173</v>
      </c>
      <c r="D921" s="20" t="s">
        <v>6984</v>
      </c>
      <c r="E921" s="20" t="s">
        <v>6985</v>
      </c>
      <c r="F921" s="10">
        <v>588643.21</v>
      </c>
      <c r="G921" s="20" t="s">
        <v>17</v>
      </c>
      <c r="H921" s="20" t="s">
        <v>54</v>
      </c>
      <c r="I921" s="20"/>
    </row>
    <row r="922" spans="1:9">
      <c r="A922" s="20" t="s">
        <v>778</v>
      </c>
      <c r="B922" s="20" t="s">
        <v>808</v>
      </c>
      <c r="C922" s="20" t="s">
        <v>15173</v>
      </c>
      <c r="D922" s="20" t="s">
        <v>6986</v>
      </c>
      <c r="E922" s="20" t="s">
        <v>6987</v>
      </c>
      <c r="F922" s="10">
        <v>542730.66</v>
      </c>
      <c r="G922" s="20" t="s">
        <v>18</v>
      </c>
      <c r="H922" s="20" t="s">
        <v>12</v>
      </c>
      <c r="I922" s="20"/>
    </row>
    <row r="923" spans="1:9">
      <c r="A923" s="20" t="s">
        <v>21</v>
      </c>
      <c r="B923" s="20" t="s">
        <v>44</v>
      </c>
      <c r="C923" s="20" t="s">
        <v>15173</v>
      </c>
      <c r="D923" s="20" t="s">
        <v>565</v>
      </c>
      <c r="E923" s="20" t="s">
        <v>566</v>
      </c>
      <c r="F923" s="10">
        <v>2814192.69</v>
      </c>
      <c r="G923" s="20" t="s">
        <v>109</v>
      </c>
      <c r="H923" s="20" t="s">
        <v>39</v>
      </c>
      <c r="I923" s="20"/>
    </row>
    <row r="924" spans="1:9">
      <c r="A924" s="20" t="s">
        <v>8</v>
      </c>
      <c r="B924" s="20" t="s">
        <v>814</v>
      </c>
      <c r="C924" s="20" t="s">
        <v>15173</v>
      </c>
      <c r="D924" s="20" t="s">
        <v>1816</v>
      </c>
      <c r="E924" s="20" t="s">
        <v>1817</v>
      </c>
      <c r="F924" s="10">
        <v>290842.84000000003</v>
      </c>
      <c r="G924" s="20" t="s">
        <v>17</v>
      </c>
      <c r="H924" s="20" t="s">
        <v>3938</v>
      </c>
      <c r="I924" s="20"/>
    </row>
    <row r="925" spans="1:9">
      <c r="A925" s="20" t="s">
        <v>21</v>
      </c>
      <c r="B925" s="20" t="s">
        <v>151</v>
      </c>
      <c r="C925" s="20" t="s">
        <v>15173</v>
      </c>
      <c r="D925" s="20" t="s">
        <v>563</v>
      </c>
      <c r="E925" s="20" t="s">
        <v>564</v>
      </c>
      <c r="F925" s="10">
        <v>721220.43</v>
      </c>
      <c r="G925" s="20" t="s">
        <v>17</v>
      </c>
      <c r="H925" s="20" t="s">
        <v>12</v>
      </c>
      <c r="I925" s="20"/>
    </row>
    <row r="926" spans="1:9">
      <c r="A926" s="20" t="s">
        <v>774</v>
      </c>
      <c r="B926" s="20" t="s">
        <v>1323</v>
      </c>
      <c r="C926" s="20" t="s">
        <v>15173</v>
      </c>
      <c r="D926" s="20" t="s">
        <v>5501</v>
      </c>
      <c r="E926" s="20" t="s">
        <v>5502</v>
      </c>
      <c r="F926" s="10">
        <v>318386.71000000002</v>
      </c>
      <c r="G926" s="20" t="s">
        <v>17</v>
      </c>
      <c r="H926" s="20" t="s">
        <v>112</v>
      </c>
      <c r="I926" s="20"/>
    </row>
    <row r="927" spans="1:9">
      <c r="A927" s="20" t="s">
        <v>8</v>
      </c>
      <c r="B927" s="20" t="s">
        <v>954</v>
      </c>
      <c r="C927" s="20" t="s">
        <v>15173</v>
      </c>
      <c r="D927" s="20" t="s">
        <v>1820</v>
      </c>
      <c r="E927" s="20" t="s">
        <v>1821</v>
      </c>
      <c r="F927" s="10">
        <v>92198.03</v>
      </c>
      <c r="G927" s="20" t="s">
        <v>17</v>
      </c>
      <c r="H927" s="20" t="s">
        <v>54</v>
      </c>
      <c r="I927" s="20"/>
    </row>
    <row r="928" spans="1:9">
      <c r="A928" s="20" t="s">
        <v>8</v>
      </c>
      <c r="B928" s="20" t="s">
        <v>814</v>
      </c>
      <c r="C928" s="20" t="s">
        <v>15173</v>
      </c>
      <c r="D928" s="20" t="s">
        <v>1822</v>
      </c>
      <c r="E928" s="20" t="s">
        <v>1823</v>
      </c>
      <c r="F928" s="10">
        <v>100650.58</v>
      </c>
      <c r="G928" s="20" t="s">
        <v>17</v>
      </c>
      <c r="H928" s="20" t="s">
        <v>3938</v>
      </c>
      <c r="I928" s="20"/>
    </row>
    <row r="929" spans="1:9">
      <c r="A929" s="20" t="s">
        <v>8</v>
      </c>
      <c r="B929" s="20" t="s">
        <v>814</v>
      </c>
      <c r="C929" s="20" t="s">
        <v>15173</v>
      </c>
      <c r="D929" s="20" t="s">
        <v>4310</v>
      </c>
      <c r="E929" s="20" t="s">
        <v>4311</v>
      </c>
      <c r="F929" s="10">
        <v>511740.71</v>
      </c>
      <c r="G929" s="20" t="s">
        <v>17</v>
      </c>
      <c r="H929" s="20" t="s">
        <v>29</v>
      </c>
      <c r="I929" s="20"/>
    </row>
    <row r="930" spans="1:9">
      <c r="A930" s="20" t="s">
        <v>774</v>
      </c>
      <c r="B930" s="20" t="s">
        <v>820</v>
      </c>
      <c r="C930" s="20" t="s">
        <v>15173</v>
      </c>
      <c r="D930" s="20" t="s">
        <v>4312</v>
      </c>
      <c r="E930" s="20" t="s">
        <v>4313</v>
      </c>
      <c r="F930" s="10">
        <v>321594.59000000003</v>
      </c>
      <c r="G930" s="20" t="s">
        <v>17</v>
      </c>
      <c r="H930" s="20" t="s">
        <v>12</v>
      </c>
      <c r="I930" s="20"/>
    </row>
    <row r="931" spans="1:9">
      <c r="A931" s="20" t="s">
        <v>774</v>
      </c>
      <c r="B931" s="20" t="s">
        <v>834</v>
      </c>
      <c r="C931" s="20" t="s">
        <v>15173</v>
      </c>
      <c r="D931" s="20" t="s">
        <v>6988</v>
      </c>
      <c r="E931" s="20" t="s">
        <v>6989</v>
      </c>
      <c r="F931" s="10">
        <v>685987.54</v>
      </c>
      <c r="G931" s="20" t="s">
        <v>17</v>
      </c>
      <c r="H931" s="20" t="s">
        <v>29</v>
      </c>
      <c r="I931" s="20" t="s">
        <v>5146</v>
      </c>
    </row>
    <row r="932" spans="1:9">
      <c r="A932" s="20" t="s">
        <v>776</v>
      </c>
      <c r="B932" s="20" t="s">
        <v>6685</v>
      </c>
      <c r="C932" s="20" t="s">
        <v>15173</v>
      </c>
      <c r="D932" s="20" t="s">
        <v>6990</v>
      </c>
      <c r="E932" s="20" t="s">
        <v>6991</v>
      </c>
      <c r="F932" s="10">
        <v>470919.35</v>
      </c>
      <c r="G932" s="20" t="s">
        <v>17</v>
      </c>
      <c r="H932" s="20" t="s">
        <v>29</v>
      </c>
      <c r="I932" s="20" t="s">
        <v>5146</v>
      </c>
    </row>
    <row r="933" spans="1:9">
      <c r="A933" s="20" t="s">
        <v>776</v>
      </c>
      <c r="B933" s="20" t="s">
        <v>825</v>
      </c>
      <c r="C933" s="20" t="s">
        <v>15173</v>
      </c>
      <c r="D933" s="20" t="s">
        <v>4314</v>
      </c>
      <c r="E933" s="20" t="s">
        <v>4315</v>
      </c>
      <c r="F933" s="10">
        <v>234667.42</v>
      </c>
      <c r="G933" s="20" t="s">
        <v>17</v>
      </c>
      <c r="H933" s="20" t="s">
        <v>54</v>
      </c>
      <c r="I933" s="20"/>
    </row>
    <row r="934" spans="1:9">
      <c r="A934" s="20" t="s">
        <v>774</v>
      </c>
      <c r="B934" s="20" t="s">
        <v>1187</v>
      </c>
      <c r="C934" s="20" t="s">
        <v>15173</v>
      </c>
      <c r="D934" s="20" t="s">
        <v>5505</v>
      </c>
      <c r="E934" s="20" t="s">
        <v>5506</v>
      </c>
      <c r="F934" s="10">
        <v>906359.03</v>
      </c>
      <c r="G934" s="20" t="s">
        <v>17</v>
      </c>
      <c r="H934" s="20" t="s">
        <v>12</v>
      </c>
      <c r="I934" s="20"/>
    </row>
    <row r="935" spans="1:9">
      <c r="A935" s="20" t="s">
        <v>8</v>
      </c>
      <c r="B935" s="20" t="s">
        <v>3969</v>
      </c>
      <c r="C935" s="20" t="s">
        <v>15173</v>
      </c>
      <c r="D935" s="20" t="s">
        <v>6992</v>
      </c>
      <c r="E935" s="20" t="s">
        <v>6993</v>
      </c>
      <c r="F935" s="10">
        <v>500000</v>
      </c>
      <c r="G935" s="20" t="s">
        <v>17</v>
      </c>
      <c r="H935" s="20" t="s">
        <v>54</v>
      </c>
      <c r="I935" s="20" t="s">
        <v>5178</v>
      </c>
    </row>
    <row r="936" spans="1:9">
      <c r="A936" s="20" t="s">
        <v>774</v>
      </c>
      <c r="B936" s="20" t="s">
        <v>834</v>
      </c>
      <c r="C936" s="20" t="s">
        <v>15173</v>
      </c>
      <c r="D936" s="20" t="s">
        <v>1834</v>
      </c>
      <c r="E936" s="20" t="s">
        <v>1835</v>
      </c>
      <c r="F936" s="10">
        <v>269784.25</v>
      </c>
      <c r="G936" s="20" t="s">
        <v>17</v>
      </c>
      <c r="H936" s="20" t="s">
        <v>3938</v>
      </c>
      <c r="I936" s="20"/>
    </row>
    <row r="937" spans="1:9">
      <c r="A937" s="20" t="s">
        <v>21</v>
      </c>
      <c r="B937" s="20" t="s">
        <v>36</v>
      </c>
      <c r="C937" s="20" t="s">
        <v>15173</v>
      </c>
      <c r="D937" s="20" t="s">
        <v>562</v>
      </c>
      <c r="E937" s="20" t="s">
        <v>561</v>
      </c>
      <c r="F937" s="10">
        <v>41250000</v>
      </c>
      <c r="G937" s="20" t="s">
        <v>366</v>
      </c>
      <c r="H937" s="20" t="s">
        <v>12</v>
      </c>
      <c r="I937" s="20"/>
    </row>
    <row r="938" spans="1:9">
      <c r="A938" s="20" t="s">
        <v>21</v>
      </c>
      <c r="B938" s="20" t="s">
        <v>36</v>
      </c>
      <c r="C938" s="20" t="s">
        <v>15173</v>
      </c>
      <c r="D938" s="20" t="s">
        <v>560</v>
      </c>
      <c r="E938" s="20" t="s">
        <v>561</v>
      </c>
      <c r="F938" s="10">
        <v>4344600</v>
      </c>
      <c r="G938" s="20" t="s">
        <v>366</v>
      </c>
      <c r="H938" s="20" t="s">
        <v>12</v>
      </c>
      <c r="I938" s="20"/>
    </row>
    <row r="939" spans="1:9">
      <c r="A939" s="20" t="s">
        <v>21</v>
      </c>
      <c r="B939" s="20" t="s">
        <v>36</v>
      </c>
      <c r="C939" s="20" t="s">
        <v>15173</v>
      </c>
      <c r="D939" s="20" t="s">
        <v>558</v>
      </c>
      <c r="E939" s="20" t="s">
        <v>559</v>
      </c>
      <c r="F939" s="10">
        <v>20000000</v>
      </c>
      <c r="G939" s="20" t="s">
        <v>19</v>
      </c>
      <c r="H939" s="20" t="s">
        <v>557</v>
      </c>
      <c r="I939" s="20"/>
    </row>
    <row r="940" spans="1:9">
      <c r="A940" s="20" t="s">
        <v>21</v>
      </c>
      <c r="B940" s="20" t="s">
        <v>36</v>
      </c>
      <c r="C940" s="20" t="s">
        <v>15173</v>
      </c>
      <c r="D940" s="20" t="s">
        <v>555</v>
      </c>
      <c r="E940" s="20" t="s">
        <v>556</v>
      </c>
      <c r="F940" s="10">
        <v>4925047.2300000004</v>
      </c>
      <c r="G940" s="20" t="s">
        <v>19</v>
      </c>
      <c r="H940" s="20" t="s">
        <v>557</v>
      </c>
      <c r="I940" s="20"/>
    </row>
    <row r="941" spans="1:9">
      <c r="A941" s="20" t="s">
        <v>776</v>
      </c>
      <c r="B941" s="20" t="s">
        <v>825</v>
      </c>
      <c r="C941" s="20" t="s">
        <v>15173</v>
      </c>
      <c r="D941" s="20" t="s">
        <v>4316</v>
      </c>
      <c r="E941" s="20" t="s">
        <v>4317</v>
      </c>
      <c r="F941" s="10">
        <v>509720.42</v>
      </c>
      <c r="G941" s="20" t="s">
        <v>17</v>
      </c>
      <c r="H941" s="20" t="s">
        <v>54</v>
      </c>
      <c r="I941" s="20"/>
    </row>
    <row r="942" spans="1:9">
      <c r="A942" s="20" t="s">
        <v>778</v>
      </c>
      <c r="B942" s="20" t="s">
        <v>886</v>
      </c>
      <c r="C942" s="20" t="s">
        <v>15173</v>
      </c>
      <c r="D942" s="20" t="s">
        <v>6994</v>
      </c>
      <c r="E942" s="20" t="s">
        <v>6995</v>
      </c>
      <c r="F942" s="10">
        <v>400000</v>
      </c>
      <c r="G942" s="20" t="s">
        <v>17</v>
      </c>
      <c r="H942" s="20" t="s">
        <v>29</v>
      </c>
      <c r="I942" s="20" t="s">
        <v>5178</v>
      </c>
    </row>
    <row r="943" spans="1:9">
      <c r="A943" s="20" t="s">
        <v>778</v>
      </c>
      <c r="B943" s="20" t="s">
        <v>915</v>
      </c>
      <c r="C943" s="20" t="s">
        <v>15173</v>
      </c>
      <c r="D943" s="20" t="s">
        <v>5507</v>
      </c>
      <c r="E943" s="20" t="s">
        <v>5508</v>
      </c>
      <c r="F943" s="10">
        <v>233610.35</v>
      </c>
      <c r="G943" s="20" t="s">
        <v>17</v>
      </c>
      <c r="H943" s="20" t="s">
        <v>112</v>
      </c>
      <c r="I943" s="20"/>
    </row>
    <row r="944" spans="1:9">
      <c r="A944" s="20" t="s">
        <v>774</v>
      </c>
      <c r="B944" s="20" t="s">
        <v>834</v>
      </c>
      <c r="C944" s="20" t="s">
        <v>15173</v>
      </c>
      <c r="D944" s="20" t="s">
        <v>6996</v>
      </c>
      <c r="E944" s="20" t="s">
        <v>5512</v>
      </c>
      <c r="F944" s="10">
        <v>1457440.69</v>
      </c>
      <c r="G944" s="20" t="s">
        <v>17</v>
      </c>
      <c r="H944" s="20" t="s">
        <v>12</v>
      </c>
      <c r="I944" s="20"/>
    </row>
    <row r="945" spans="1:9">
      <c r="A945" s="20" t="s">
        <v>774</v>
      </c>
      <c r="B945" s="20" t="s">
        <v>834</v>
      </c>
      <c r="C945" s="20" t="s">
        <v>15173</v>
      </c>
      <c r="D945" s="20" t="s">
        <v>5511</v>
      </c>
      <c r="E945" s="20" t="s">
        <v>5512</v>
      </c>
      <c r="F945" s="10">
        <v>719110.17</v>
      </c>
      <c r="G945" s="20" t="s">
        <v>15</v>
      </c>
      <c r="H945" s="20" t="s">
        <v>3938</v>
      </c>
      <c r="I945" s="20"/>
    </row>
    <row r="946" spans="1:9">
      <c r="A946" s="20" t="s">
        <v>8</v>
      </c>
      <c r="B946" s="20" t="s">
        <v>9</v>
      </c>
      <c r="C946" s="20" t="s">
        <v>15173</v>
      </c>
      <c r="D946" s="20" t="s">
        <v>6997</v>
      </c>
      <c r="E946" s="20" t="s">
        <v>6998</v>
      </c>
      <c r="F946" s="10">
        <v>647516.77</v>
      </c>
      <c r="G946" s="20" t="s">
        <v>17</v>
      </c>
      <c r="H946" s="20" t="s">
        <v>29</v>
      </c>
      <c r="I946" s="20" t="s">
        <v>5178</v>
      </c>
    </row>
    <row r="947" spans="1:9">
      <c r="A947" s="20" t="s">
        <v>8</v>
      </c>
      <c r="B947" s="20" t="s">
        <v>1396</v>
      </c>
      <c r="C947" s="20" t="s">
        <v>15173</v>
      </c>
      <c r="D947" s="20" t="s">
        <v>6999</v>
      </c>
      <c r="E947" s="20" t="s">
        <v>7000</v>
      </c>
      <c r="F947" s="10">
        <v>693115.36</v>
      </c>
      <c r="G947" s="20" t="s">
        <v>17</v>
      </c>
      <c r="H947" s="20" t="s">
        <v>12</v>
      </c>
      <c r="I947" s="20"/>
    </row>
    <row r="948" spans="1:9">
      <c r="A948" s="20" t="s">
        <v>774</v>
      </c>
      <c r="B948" s="20" t="s">
        <v>1485</v>
      </c>
      <c r="C948" s="20" t="s">
        <v>15173</v>
      </c>
      <c r="D948" s="20" t="s">
        <v>5513</v>
      </c>
      <c r="E948" s="20" t="s">
        <v>5514</v>
      </c>
      <c r="F948" s="10">
        <v>743686.44</v>
      </c>
      <c r="G948" s="20" t="s">
        <v>17</v>
      </c>
      <c r="H948" s="20" t="s">
        <v>112</v>
      </c>
      <c r="I948" s="20"/>
    </row>
    <row r="949" spans="1:9">
      <c r="A949" s="20" t="s">
        <v>775</v>
      </c>
      <c r="B949" s="20" t="s">
        <v>1018</v>
      </c>
      <c r="C949" s="20" t="s">
        <v>15173</v>
      </c>
      <c r="D949" s="20" t="s">
        <v>7001</v>
      </c>
      <c r="E949" s="20" t="s">
        <v>7002</v>
      </c>
      <c r="F949" s="10">
        <v>1745689.89</v>
      </c>
      <c r="G949" s="20" t="s">
        <v>15</v>
      </c>
      <c r="H949" s="20" t="s">
        <v>12</v>
      </c>
      <c r="I949" s="20"/>
    </row>
    <row r="950" spans="1:9">
      <c r="A950" s="20" t="s">
        <v>774</v>
      </c>
      <c r="B950" s="20" t="s">
        <v>834</v>
      </c>
      <c r="C950" s="20" t="s">
        <v>15173</v>
      </c>
      <c r="D950" s="20" t="s">
        <v>7003</v>
      </c>
      <c r="E950" s="20" t="s">
        <v>7004</v>
      </c>
      <c r="F950" s="10">
        <v>969843.79</v>
      </c>
      <c r="G950" s="20" t="s">
        <v>17</v>
      </c>
      <c r="H950" s="20" t="s">
        <v>29</v>
      </c>
      <c r="I950" s="20" t="s">
        <v>5146</v>
      </c>
    </row>
    <row r="951" spans="1:9">
      <c r="A951" s="20" t="s">
        <v>774</v>
      </c>
      <c r="B951" s="20" t="s">
        <v>834</v>
      </c>
      <c r="C951" s="20" t="s">
        <v>15173</v>
      </c>
      <c r="D951" s="20" t="s">
        <v>4323</v>
      </c>
      <c r="E951" s="20" t="s">
        <v>4324</v>
      </c>
      <c r="F951" s="10">
        <v>803855.97</v>
      </c>
      <c r="G951" s="20" t="s">
        <v>17</v>
      </c>
      <c r="H951" s="20" t="s">
        <v>3938</v>
      </c>
      <c r="I951" s="20"/>
    </row>
    <row r="952" spans="1:9">
      <c r="A952" s="20" t="s">
        <v>8</v>
      </c>
      <c r="B952" s="20" t="s">
        <v>3948</v>
      </c>
      <c r="C952" s="20" t="s">
        <v>15173</v>
      </c>
      <c r="D952" s="20" t="s">
        <v>5515</v>
      </c>
      <c r="E952" s="20" t="s">
        <v>5516</v>
      </c>
      <c r="F952" s="10">
        <v>709461.36</v>
      </c>
      <c r="G952" s="20" t="s">
        <v>17</v>
      </c>
      <c r="H952" s="20" t="s">
        <v>12</v>
      </c>
      <c r="I952" s="20"/>
    </row>
    <row r="953" spans="1:9">
      <c r="A953" s="20" t="s">
        <v>21</v>
      </c>
      <c r="B953" s="20" t="s">
        <v>26</v>
      </c>
      <c r="C953" s="20" t="s">
        <v>15173</v>
      </c>
      <c r="D953" s="20" t="s">
        <v>553</v>
      </c>
      <c r="E953" s="20" t="s">
        <v>554</v>
      </c>
      <c r="F953" s="10">
        <v>836746.51</v>
      </c>
      <c r="G953" s="20" t="s">
        <v>17</v>
      </c>
      <c r="H953" s="20" t="s">
        <v>12</v>
      </c>
      <c r="I953" s="20"/>
    </row>
    <row r="954" spans="1:9">
      <c r="A954" s="20" t="s">
        <v>8</v>
      </c>
      <c r="B954" s="20" t="s">
        <v>1076</v>
      </c>
      <c r="C954" s="20" t="s">
        <v>15173</v>
      </c>
      <c r="D954" s="20" t="s">
        <v>1848</v>
      </c>
      <c r="E954" s="20" t="s">
        <v>1849</v>
      </c>
      <c r="F954" s="10">
        <v>321560.34999999998</v>
      </c>
      <c r="G954" s="20" t="s">
        <v>17</v>
      </c>
      <c r="H954" s="20" t="s">
        <v>54</v>
      </c>
      <c r="I954" s="20"/>
    </row>
    <row r="955" spans="1:9">
      <c r="A955" s="20" t="s">
        <v>8</v>
      </c>
      <c r="B955" s="20" t="s">
        <v>831</v>
      </c>
      <c r="C955" s="20" t="s">
        <v>15173</v>
      </c>
      <c r="D955" s="20" t="s">
        <v>4325</v>
      </c>
      <c r="E955" s="20" t="s">
        <v>4326</v>
      </c>
      <c r="F955" s="10">
        <v>272115.40000000002</v>
      </c>
      <c r="G955" s="20" t="s">
        <v>17</v>
      </c>
      <c r="H955" s="20" t="s">
        <v>54</v>
      </c>
      <c r="I955" s="20"/>
    </row>
    <row r="956" spans="1:9">
      <c r="A956" s="20" t="s">
        <v>774</v>
      </c>
      <c r="B956" s="20" t="s">
        <v>1187</v>
      </c>
      <c r="C956" s="20" t="s">
        <v>15173</v>
      </c>
      <c r="D956" s="20" t="s">
        <v>4327</v>
      </c>
      <c r="E956" s="20" t="s">
        <v>4328</v>
      </c>
      <c r="F956" s="10">
        <v>567347.47</v>
      </c>
      <c r="G956" s="20" t="s">
        <v>17</v>
      </c>
      <c r="H956" s="20" t="s">
        <v>12</v>
      </c>
      <c r="I956" s="20"/>
    </row>
    <row r="957" spans="1:9">
      <c r="A957" s="20" t="s">
        <v>775</v>
      </c>
      <c r="B957" s="20" t="s">
        <v>907</v>
      </c>
      <c r="C957" s="20" t="s">
        <v>15173</v>
      </c>
      <c r="D957" s="20" t="s">
        <v>5517</v>
      </c>
      <c r="E957" s="20" t="s">
        <v>1851</v>
      </c>
      <c r="F957" s="10">
        <v>145072.66</v>
      </c>
      <c r="G957" s="20" t="s">
        <v>17</v>
      </c>
      <c r="H957" s="20" t="s">
        <v>112</v>
      </c>
      <c r="I957" s="20"/>
    </row>
    <row r="958" spans="1:9">
      <c r="A958" s="20" t="s">
        <v>778</v>
      </c>
      <c r="B958" s="20" t="s">
        <v>915</v>
      </c>
      <c r="C958" s="20" t="s">
        <v>15173</v>
      </c>
      <c r="D958" s="20" t="s">
        <v>5518</v>
      </c>
      <c r="E958" s="20" t="s">
        <v>5519</v>
      </c>
      <c r="F958" s="10">
        <v>206511.1</v>
      </c>
      <c r="G958" s="20" t="s">
        <v>17</v>
      </c>
      <c r="H958" s="20" t="s">
        <v>112</v>
      </c>
      <c r="I958" s="20"/>
    </row>
    <row r="959" spans="1:9">
      <c r="A959" s="20" t="s">
        <v>777</v>
      </c>
      <c r="B959" s="20" t="s">
        <v>802</v>
      </c>
      <c r="C959" s="20" t="s">
        <v>15173</v>
      </c>
      <c r="D959" s="20" t="s">
        <v>7005</v>
      </c>
      <c r="E959" s="20" t="s">
        <v>7006</v>
      </c>
      <c r="F959" s="10">
        <v>871582.47</v>
      </c>
      <c r="G959" s="20" t="s">
        <v>17</v>
      </c>
      <c r="H959" s="20" t="s">
        <v>3975</v>
      </c>
      <c r="I959" s="20" t="s">
        <v>5146</v>
      </c>
    </row>
    <row r="960" spans="1:9">
      <c r="A960" s="20" t="s">
        <v>8</v>
      </c>
      <c r="B960" s="20" t="s">
        <v>9</v>
      </c>
      <c r="C960" s="20" t="s">
        <v>15173</v>
      </c>
      <c r="D960" s="20" t="s">
        <v>5520</v>
      </c>
      <c r="E960" s="20" t="s">
        <v>5521</v>
      </c>
      <c r="F960" s="10">
        <v>657802.05000000005</v>
      </c>
      <c r="G960" s="20" t="s">
        <v>17</v>
      </c>
      <c r="H960" s="20" t="s">
        <v>39</v>
      </c>
      <c r="I960" s="20"/>
    </row>
    <row r="961" spans="1:9">
      <c r="A961" s="20" t="s">
        <v>775</v>
      </c>
      <c r="B961" s="20" t="s">
        <v>4082</v>
      </c>
      <c r="C961" s="20" t="s">
        <v>15173</v>
      </c>
      <c r="D961" s="20" t="s">
        <v>4329</v>
      </c>
      <c r="E961" s="20" t="s">
        <v>4330</v>
      </c>
      <c r="F961" s="10">
        <v>879885.57</v>
      </c>
      <c r="G961" s="20" t="s">
        <v>17</v>
      </c>
      <c r="H961" s="20" t="s">
        <v>67</v>
      </c>
      <c r="I961" s="20"/>
    </row>
    <row r="962" spans="1:9">
      <c r="A962" s="20" t="s">
        <v>775</v>
      </c>
      <c r="B962" s="20" t="s">
        <v>4082</v>
      </c>
      <c r="C962" s="20" t="s">
        <v>15173</v>
      </c>
      <c r="D962" s="20" t="s">
        <v>7007</v>
      </c>
      <c r="E962" s="20" t="s">
        <v>4330</v>
      </c>
      <c r="F962" s="10">
        <v>300000</v>
      </c>
      <c r="G962" s="20" t="s">
        <v>17</v>
      </c>
      <c r="H962" s="20" t="s">
        <v>29</v>
      </c>
      <c r="I962" s="20" t="s">
        <v>5178</v>
      </c>
    </row>
    <row r="963" spans="1:9">
      <c r="A963" s="20" t="s">
        <v>775</v>
      </c>
      <c r="B963" s="20" t="s">
        <v>4082</v>
      </c>
      <c r="C963" s="20" t="s">
        <v>15173</v>
      </c>
      <c r="D963" s="20" t="s">
        <v>7008</v>
      </c>
      <c r="E963" s="20" t="s">
        <v>7009</v>
      </c>
      <c r="F963" s="10">
        <v>926727.75</v>
      </c>
      <c r="G963" s="20" t="s">
        <v>15</v>
      </c>
      <c r="H963" s="20" t="s">
        <v>67</v>
      </c>
      <c r="I963" s="20" t="s">
        <v>5146</v>
      </c>
    </row>
    <row r="964" spans="1:9">
      <c r="A964" s="20" t="s">
        <v>775</v>
      </c>
      <c r="B964" s="20" t="s">
        <v>4082</v>
      </c>
      <c r="C964" s="20" t="s">
        <v>15173</v>
      </c>
      <c r="D964" s="20" t="s">
        <v>7010</v>
      </c>
      <c r="E964" s="20" t="s">
        <v>7009</v>
      </c>
      <c r="F964" s="10">
        <v>1988544.12</v>
      </c>
      <c r="G964" s="20" t="s">
        <v>15</v>
      </c>
      <c r="H964" s="20" t="s">
        <v>67</v>
      </c>
      <c r="I964" s="20" t="s">
        <v>5146</v>
      </c>
    </row>
    <row r="965" spans="1:9">
      <c r="A965" s="20" t="s">
        <v>8</v>
      </c>
      <c r="B965" s="20" t="s">
        <v>3964</v>
      </c>
      <c r="C965" s="20" t="s">
        <v>15173</v>
      </c>
      <c r="D965" s="20" t="s">
        <v>7011</v>
      </c>
      <c r="E965" s="20" t="s">
        <v>7012</v>
      </c>
      <c r="F965" s="10">
        <v>1500000</v>
      </c>
      <c r="G965" s="20" t="s">
        <v>17</v>
      </c>
      <c r="H965" s="20" t="s">
        <v>29</v>
      </c>
      <c r="I965" s="20" t="s">
        <v>5178</v>
      </c>
    </row>
    <row r="966" spans="1:9">
      <c r="A966" s="20" t="s">
        <v>21</v>
      </c>
      <c r="B966" s="20" t="s">
        <v>22</v>
      </c>
      <c r="C966" s="20" t="s">
        <v>15173</v>
      </c>
      <c r="D966" s="20" t="s">
        <v>551</v>
      </c>
      <c r="E966" s="20" t="s">
        <v>552</v>
      </c>
      <c r="F966" s="10">
        <v>308225.02</v>
      </c>
      <c r="G966" s="20" t="s">
        <v>17</v>
      </c>
      <c r="H966" s="20" t="s">
        <v>32</v>
      </c>
      <c r="I966" s="20"/>
    </row>
    <row r="967" spans="1:9">
      <c r="A967" s="20" t="s">
        <v>774</v>
      </c>
      <c r="B967" s="20" t="s">
        <v>834</v>
      </c>
      <c r="C967" s="20" t="s">
        <v>15173</v>
      </c>
      <c r="D967" s="20" t="s">
        <v>1864</v>
      </c>
      <c r="E967" s="20" t="s">
        <v>1865</v>
      </c>
      <c r="F967" s="10">
        <v>434959.29</v>
      </c>
      <c r="G967" s="20" t="s">
        <v>17</v>
      </c>
      <c r="H967" s="20" t="s">
        <v>3938</v>
      </c>
      <c r="I967" s="20"/>
    </row>
    <row r="968" spans="1:9">
      <c r="A968" s="20" t="s">
        <v>774</v>
      </c>
      <c r="B968" s="20" t="s">
        <v>794</v>
      </c>
      <c r="C968" s="20" t="s">
        <v>15173</v>
      </c>
      <c r="D968" s="20" t="s">
        <v>1866</v>
      </c>
      <c r="E968" s="20" t="s">
        <v>1867</v>
      </c>
      <c r="F968" s="10">
        <v>498587.46</v>
      </c>
      <c r="G968" s="20" t="s">
        <v>17</v>
      </c>
      <c r="H968" s="20" t="s">
        <v>32</v>
      </c>
      <c r="I968" s="20"/>
    </row>
    <row r="969" spans="1:9">
      <c r="A969" s="20" t="s">
        <v>8</v>
      </c>
      <c r="B969" s="20" t="s">
        <v>858</v>
      </c>
      <c r="C969" s="20" t="s">
        <v>15173</v>
      </c>
      <c r="D969" s="20" t="s">
        <v>1870</v>
      </c>
      <c r="E969" s="20" t="s">
        <v>1871</v>
      </c>
      <c r="F969" s="10">
        <v>396898.71</v>
      </c>
      <c r="G969" s="20" t="s">
        <v>17</v>
      </c>
      <c r="H969" s="20" t="s">
        <v>54</v>
      </c>
      <c r="I969" s="20"/>
    </row>
    <row r="970" spans="1:9">
      <c r="A970" s="20" t="s">
        <v>774</v>
      </c>
      <c r="B970" s="20" t="s">
        <v>820</v>
      </c>
      <c r="C970" s="20" t="s">
        <v>15173</v>
      </c>
      <c r="D970" s="20" t="s">
        <v>4331</v>
      </c>
      <c r="E970" s="20" t="s">
        <v>4332</v>
      </c>
      <c r="F970" s="10">
        <v>624268.68000000005</v>
      </c>
      <c r="G970" s="20" t="s">
        <v>17</v>
      </c>
      <c r="H970" s="20" t="s">
        <v>12</v>
      </c>
      <c r="I970" s="20"/>
    </row>
    <row r="971" spans="1:9">
      <c r="A971" s="20" t="s">
        <v>774</v>
      </c>
      <c r="B971" s="20" t="s">
        <v>820</v>
      </c>
      <c r="C971" s="20" t="s">
        <v>15173</v>
      </c>
      <c r="D971" s="20" t="s">
        <v>1877</v>
      </c>
      <c r="E971" s="20" t="s">
        <v>1878</v>
      </c>
      <c r="F971" s="10">
        <v>901484.06</v>
      </c>
      <c r="G971" s="20" t="s">
        <v>17</v>
      </c>
      <c r="H971" s="20" t="s">
        <v>54</v>
      </c>
      <c r="I971" s="20"/>
    </row>
    <row r="972" spans="1:9">
      <c r="A972" s="20" t="s">
        <v>8</v>
      </c>
      <c r="B972" s="20" t="s">
        <v>814</v>
      </c>
      <c r="C972" s="20" t="s">
        <v>15173</v>
      </c>
      <c r="D972" s="20" t="s">
        <v>4335</v>
      </c>
      <c r="E972" s="20" t="s">
        <v>4336</v>
      </c>
      <c r="F972" s="10">
        <v>767610.14</v>
      </c>
      <c r="G972" s="20" t="s">
        <v>17</v>
      </c>
      <c r="H972" s="20" t="s">
        <v>3938</v>
      </c>
      <c r="I972" s="20"/>
    </row>
    <row r="973" spans="1:9">
      <c r="A973" s="20" t="s">
        <v>778</v>
      </c>
      <c r="B973" s="20" t="s">
        <v>808</v>
      </c>
      <c r="C973" s="20" t="s">
        <v>15173</v>
      </c>
      <c r="D973" s="20" t="s">
        <v>5522</v>
      </c>
      <c r="E973" s="20" t="s">
        <v>5523</v>
      </c>
      <c r="F973" s="10">
        <v>416657.17</v>
      </c>
      <c r="G973" s="20" t="s">
        <v>17</v>
      </c>
      <c r="H973" s="20" t="s">
        <v>112</v>
      </c>
      <c r="I973" s="20"/>
    </row>
    <row r="974" spans="1:9">
      <c r="A974" s="20" t="s">
        <v>778</v>
      </c>
      <c r="B974" s="20" t="s">
        <v>927</v>
      </c>
      <c r="C974" s="20" t="s">
        <v>15173</v>
      </c>
      <c r="D974" s="20" t="s">
        <v>1885</v>
      </c>
      <c r="E974" s="20" t="s">
        <v>1886</v>
      </c>
      <c r="F974" s="10">
        <v>13414.73</v>
      </c>
      <c r="G974" s="20" t="s">
        <v>17</v>
      </c>
      <c r="H974" s="20" t="s">
        <v>3975</v>
      </c>
      <c r="I974" s="20"/>
    </row>
    <row r="975" spans="1:9">
      <c r="A975" s="20" t="s">
        <v>8</v>
      </c>
      <c r="B975" s="20" t="s">
        <v>831</v>
      </c>
      <c r="C975" s="20" t="s">
        <v>15173</v>
      </c>
      <c r="D975" s="20" t="s">
        <v>7013</v>
      </c>
      <c r="E975" s="20" t="s">
        <v>7014</v>
      </c>
      <c r="F975" s="10">
        <v>700000</v>
      </c>
      <c r="G975" s="20" t="s">
        <v>17</v>
      </c>
      <c r="H975" s="20" t="s">
        <v>29</v>
      </c>
      <c r="I975" s="20" t="s">
        <v>5178</v>
      </c>
    </row>
    <row r="976" spans="1:9">
      <c r="A976" s="20" t="s">
        <v>775</v>
      </c>
      <c r="B976" s="20" t="s">
        <v>1018</v>
      </c>
      <c r="C976" s="20" t="s">
        <v>15173</v>
      </c>
      <c r="D976" s="20" t="s">
        <v>7015</v>
      </c>
      <c r="E976" s="20" t="s">
        <v>7016</v>
      </c>
      <c r="F976" s="10">
        <v>1000000</v>
      </c>
      <c r="G976" s="20" t="s">
        <v>17</v>
      </c>
      <c r="H976" s="20" t="s">
        <v>12</v>
      </c>
      <c r="I976" s="20" t="s">
        <v>5178</v>
      </c>
    </row>
    <row r="977" spans="1:9">
      <c r="A977" s="20" t="s">
        <v>775</v>
      </c>
      <c r="B977" s="20" t="s">
        <v>1018</v>
      </c>
      <c r="C977" s="20" t="s">
        <v>15173</v>
      </c>
      <c r="D977" s="20" t="s">
        <v>7017</v>
      </c>
      <c r="E977" s="20" t="s">
        <v>7018</v>
      </c>
      <c r="F977" s="10">
        <v>1063974.1399999999</v>
      </c>
      <c r="G977" s="20" t="s">
        <v>17</v>
      </c>
      <c r="H977" s="20" t="s">
        <v>54</v>
      </c>
      <c r="I977" s="20"/>
    </row>
    <row r="978" spans="1:9">
      <c r="A978" s="20" t="s">
        <v>774</v>
      </c>
      <c r="B978" s="20" t="s">
        <v>889</v>
      </c>
      <c r="C978" s="20" t="s">
        <v>15173</v>
      </c>
      <c r="D978" s="20" t="s">
        <v>7019</v>
      </c>
      <c r="E978" s="20" t="s">
        <v>7020</v>
      </c>
      <c r="F978" s="10">
        <v>1989635.16</v>
      </c>
      <c r="G978" s="20" t="s">
        <v>15</v>
      </c>
      <c r="H978" s="20" t="s">
        <v>54</v>
      </c>
      <c r="I978" s="20" t="s">
        <v>5146</v>
      </c>
    </row>
    <row r="979" spans="1:9">
      <c r="A979" s="20" t="s">
        <v>774</v>
      </c>
      <c r="B979" s="20" t="s">
        <v>889</v>
      </c>
      <c r="C979" s="20" t="s">
        <v>15173</v>
      </c>
      <c r="D979" s="20" t="s">
        <v>7021</v>
      </c>
      <c r="E979" s="20" t="s">
        <v>7020</v>
      </c>
      <c r="F979" s="10">
        <v>16800000</v>
      </c>
      <c r="G979" s="20" t="s">
        <v>15</v>
      </c>
      <c r="H979" s="20" t="s">
        <v>12</v>
      </c>
      <c r="I979" s="20" t="s">
        <v>5146</v>
      </c>
    </row>
    <row r="980" spans="1:9">
      <c r="A980" s="20" t="s">
        <v>774</v>
      </c>
      <c r="B980" s="20" t="s">
        <v>889</v>
      </c>
      <c r="C980" s="20" t="s">
        <v>15173</v>
      </c>
      <c r="D980" s="20" t="s">
        <v>7022</v>
      </c>
      <c r="E980" s="20" t="s">
        <v>7020</v>
      </c>
      <c r="F980" s="10">
        <v>1470000</v>
      </c>
      <c r="G980" s="20" t="s">
        <v>15</v>
      </c>
      <c r="H980" s="20" t="s">
        <v>12</v>
      </c>
      <c r="I980" s="20" t="s">
        <v>5146</v>
      </c>
    </row>
    <row r="981" spans="1:9">
      <c r="A981" s="20" t="s">
        <v>775</v>
      </c>
      <c r="B981" s="20" t="s">
        <v>805</v>
      </c>
      <c r="C981" s="20" t="s">
        <v>15173</v>
      </c>
      <c r="D981" s="20" t="s">
        <v>5524</v>
      </c>
      <c r="E981" s="20" t="s">
        <v>5525</v>
      </c>
      <c r="F981" s="10">
        <v>988429.45</v>
      </c>
      <c r="G981" s="20" t="s">
        <v>17</v>
      </c>
      <c r="H981" s="20" t="s">
        <v>54</v>
      </c>
      <c r="I981" s="20"/>
    </row>
    <row r="982" spans="1:9">
      <c r="A982" s="20" t="s">
        <v>21</v>
      </c>
      <c r="B982" s="20" t="s">
        <v>151</v>
      </c>
      <c r="C982" s="20" t="s">
        <v>15173</v>
      </c>
      <c r="D982" s="20" t="s">
        <v>549</v>
      </c>
      <c r="E982" s="20" t="s">
        <v>550</v>
      </c>
      <c r="F982" s="10">
        <v>992573.24</v>
      </c>
      <c r="G982" s="20" t="s">
        <v>17</v>
      </c>
      <c r="H982" s="20" t="s">
        <v>29</v>
      </c>
      <c r="I982" s="20"/>
    </row>
    <row r="983" spans="1:9">
      <c r="A983" s="20" t="s">
        <v>8</v>
      </c>
      <c r="B983" s="20" t="s">
        <v>845</v>
      </c>
      <c r="C983" s="20" t="s">
        <v>15173</v>
      </c>
      <c r="D983" s="20" t="s">
        <v>1891</v>
      </c>
      <c r="E983" s="20" t="s">
        <v>1892</v>
      </c>
      <c r="F983" s="10">
        <v>46084.78</v>
      </c>
      <c r="G983" s="20" t="s">
        <v>17</v>
      </c>
      <c r="H983" s="20" t="s">
        <v>377</v>
      </c>
      <c r="I983" s="20"/>
    </row>
    <row r="984" spans="1:9">
      <c r="A984" s="20" t="s">
        <v>774</v>
      </c>
      <c r="B984" s="20" t="s">
        <v>1872</v>
      </c>
      <c r="C984" s="20" t="s">
        <v>15173</v>
      </c>
      <c r="D984" s="20" t="s">
        <v>7023</v>
      </c>
      <c r="E984" s="20" t="s">
        <v>7024</v>
      </c>
      <c r="F984" s="10">
        <v>1500000</v>
      </c>
      <c r="G984" s="20" t="s">
        <v>17</v>
      </c>
      <c r="H984" s="20" t="s">
        <v>12</v>
      </c>
      <c r="I984" s="20" t="s">
        <v>5178</v>
      </c>
    </row>
    <row r="985" spans="1:9">
      <c r="A985" s="20" t="s">
        <v>21</v>
      </c>
      <c r="B985" s="20" t="s">
        <v>151</v>
      </c>
      <c r="C985" s="20" t="s">
        <v>15173</v>
      </c>
      <c r="D985" s="20" t="s">
        <v>547</v>
      </c>
      <c r="E985" s="20" t="s">
        <v>548</v>
      </c>
      <c r="F985" s="10">
        <v>253793.83</v>
      </c>
      <c r="G985" s="20" t="s">
        <v>17</v>
      </c>
      <c r="H985" s="20" t="s">
        <v>12</v>
      </c>
      <c r="I985" s="20"/>
    </row>
    <row r="986" spans="1:9">
      <c r="A986" s="20" t="s">
        <v>774</v>
      </c>
      <c r="B986" s="20" t="s">
        <v>834</v>
      </c>
      <c r="C986" s="20" t="s">
        <v>15173</v>
      </c>
      <c r="D986" s="20" t="s">
        <v>7025</v>
      </c>
      <c r="E986" s="20" t="s">
        <v>1898</v>
      </c>
      <c r="F986" s="10">
        <v>197032.59</v>
      </c>
      <c r="G986" s="20" t="s">
        <v>17</v>
      </c>
      <c r="H986" s="20" t="s">
        <v>12</v>
      </c>
      <c r="I986" s="20"/>
    </row>
    <row r="987" spans="1:9">
      <c r="A987" s="20" t="s">
        <v>774</v>
      </c>
      <c r="B987" s="20" t="s">
        <v>834</v>
      </c>
      <c r="C987" s="20" t="s">
        <v>15173</v>
      </c>
      <c r="D987" s="20" t="s">
        <v>4337</v>
      </c>
      <c r="E987" s="20" t="s">
        <v>4338</v>
      </c>
      <c r="F987" s="10">
        <v>887066.43</v>
      </c>
      <c r="G987" s="20" t="s">
        <v>17</v>
      </c>
      <c r="H987" s="20" t="s">
        <v>12</v>
      </c>
      <c r="I987" s="20"/>
    </row>
    <row r="988" spans="1:9">
      <c r="A988" s="20" t="s">
        <v>778</v>
      </c>
      <c r="B988" s="20" t="s">
        <v>817</v>
      </c>
      <c r="C988" s="20" t="s">
        <v>15173</v>
      </c>
      <c r="D988" s="20" t="s">
        <v>7026</v>
      </c>
      <c r="E988" s="20" t="s">
        <v>7027</v>
      </c>
      <c r="F988" s="10">
        <v>3985434.57</v>
      </c>
      <c r="G988" s="20" t="s">
        <v>109</v>
      </c>
      <c r="H988" s="20" t="s">
        <v>54</v>
      </c>
      <c r="I988" s="20"/>
    </row>
    <row r="989" spans="1:9">
      <c r="A989" s="20" t="s">
        <v>774</v>
      </c>
      <c r="B989" s="20" t="s">
        <v>834</v>
      </c>
      <c r="C989" s="20" t="s">
        <v>15173</v>
      </c>
      <c r="D989" s="20" t="s">
        <v>4342</v>
      </c>
      <c r="E989" s="20" t="s">
        <v>4343</v>
      </c>
      <c r="F989" s="10">
        <v>897031.72</v>
      </c>
      <c r="G989" s="20" t="s">
        <v>17</v>
      </c>
      <c r="H989" s="20" t="s">
        <v>12</v>
      </c>
      <c r="I989" s="20"/>
    </row>
    <row r="990" spans="1:9">
      <c r="A990" s="20" t="s">
        <v>774</v>
      </c>
      <c r="B990" s="20" t="s">
        <v>820</v>
      </c>
      <c r="C990" s="20" t="s">
        <v>15173</v>
      </c>
      <c r="D990" s="20" t="s">
        <v>5526</v>
      </c>
      <c r="E990" s="20" t="s">
        <v>5527</v>
      </c>
      <c r="F990" s="10">
        <v>760101.77</v>
      </c>
      <c r="G990" s="20" t="s">
        <v>17</v>
      </c>
      <c r="H990" s="20" t="s">
        <v>12</v>
      </c>
      <c r="I990" s="20"/>
    </row>
    <row r="991" spans="1:9">
      <c r="A991" s="20" t="s">
        <v>775</v>
      </c>
      <c r="B991" s="20" t="s">
        <v>904</v>
      </c>
      <c r="C991" s="20" t="s">
        <v>15173</v>
      </c>
      <c r="D991" s="20" t="s">
        <v>5528</v>
      </c>
      <c r="E991" s="20" t="s">
        <v>5529</v>
      </c>
      <c r="F991" s="10">
        <v>1358306.32</v>
      </c>
      <c r="G991" s="20" t="s">
        <v>17</v>
      </c>
      <c r="H991" s="20" t="s">
        <v>12</v>
      </c>
      <c r="I991" s="20"/>
    </row>
    <row r="992" spans="1:9">
      <c r="A992" s="20" t="s">
        <v>8</v>
      </c>
      <c r="B992" s="20" t="s">
        <v>814</v>
      </c>
      <c r="C992" s="20" t="s">
        <v>15173</v>
      </c>
      <c r="D992" s="20" t="s">
        <v>1913</v>
      </c>
      <c r="E992" s="20" t="s">
        <v>1914</v>
      </c>
      <c r="F992" s="10">
        <v>95250.53</v>
      </c>
      <c r="G992" s="20" t="s">
        <v>17</v>
      </c>
      <c r="H992" s="20" t="s">
        <v>3938</v>
      </c>
      <c r="I992" s="20"/>
    </row>
    <row r="993" spans="1:9">
      <c r="A993" s="20" t="s">
        <v>776</v>
      </c>
      <c r="B993" s="20" t="s">
        <v>825</v>
      </c>
      <c r="C993" s="20" t="s">
        <v>15173</v>
      </c>
      <c r="D993" s="20" t="s">
        <v>4350</v>
      </c>
      <c r="E993" s="20" t="s">
        <v>4351</v>
      </c>
      <c r="F993" s="10">
        <v>59044.03</v>
      </c>
      <c r="G993" s="20" t="s">
        <v>17</v>
      </c>
      <c r="H993" s="20" t="s">
        <v>32</v>
      </c>
      <c r="I993" s="20"/>
    </row>
    <row r="994" spans="1:9">
      <c r="A994" s="20" t="s">
        <v>777</v>
      </c>
      <c r="B994" s="20" t="s">
        <v>802</v>
      </c>
      <c r="C994" s="20" t="s">
        <v>15173</v>
      </c>
      <c r="D994" s="20" t="s">
        <v>5530</v>
      </c>
      <c r="E994" s="20" t="s">
        <v>5531</v>
      </c>
      <c r="F994" s="10">
        <v>931256.78</v>
      </c>
      <c r="G994" s="20" t="s">
        <v>17</v>
      </c>
      <c r="H994" s="20" t="s">
        <v>12</v>
      </c>
      <c r="I994" s="20"/>
    </row>
    <row r="995" spans="1:9">
      <c r="A995" s="20" t="s">
        <v>21</v>
      </c>
      <c r="B995" s="20" t="s">
        <v>26</v>
      </c>
      <c r="C995" s="20" t="s">
        <v>15173</v>
      </c>
      <c r="D995" s="20" t="s">
        <v>545</v>
      </c>
      <c r="E995" s="20" t="s">
        <v>546</v>
      </c>
      <c r="F995" s="10">
        <v>647792.99</v>
      </c>
      <c r="G995" s="20" t="s">
        <v>17</v>
      </c>
      <c r="H995" s="20" t="s">
        <v>43</v>
      </c>
      <c r="I995" s="20" t="s">
        <v>5146</v>
      </c>
    </row>
    <row r="996" spans="1:9">
      <c r="A996" s="20" t="s">
        <v>8</v>
      </c>
      <c r="B996" s="20" t="s">
        <v>3969</v>
      </c>
      <c r="C996" s="20" t="s">
        <v>15173</v>
      </c>
      <c r="D996" s="20" t="s">
        <v>4352</v>
      </c>
      <c r="E996" s="20" t="s">
        <v>7028</v>
      </c>
      <c r="F996" s="10">
        <v>1991771.96</v>
      </c>
      <c r="G996" s="20" t="s">
        <v>15</v>
      </c>
      <c r="H996" s="20" t="s">
        <v>29</v>
      </c>
      <c r="I996" s="20" t="s">
        <v>5146</v>
      </c>
    </row>
    <row r="997" spans="1:9">
      <c r="A997" s="20" t="s">
        <v>777</v>
      </c>
      <c r="B997" s="20" t="s">
        <v>6321</v>
      </c>
      <c r="C997" s="20" t="s">
        <v>15173</v>
      </c>
      <c r="D997" s="20" t="s">
        <v>7029</v>
      </c>
      <c r="E997" s="20" t="s">
        <v>7030</v>
      </c>
      <c r="F997" s="10">
        <v>3098782.12</v>
      </c>
      <c r="G997" s="20" t="s">
        <v>15</v>
      </c>
      <c r="H997" s="20" t="s">
        <v>67</v>
      </c>
      <c r="I997" s="20" t="s">
        <v>5146</v>
      </c>
    </row>
    <row r="998" spans="1:9">
      <c r="A998" s="20" t="s">
        <v>774</v>
      </c>
      <c r="B998" s="20" t="s">
        <v>834</v>
      </c>
      <c r="C998" s="20" t="s">
        <v>15173</v>
      </c>
      <c r="D998" s="20" t="s">
        <v>7031</v>
      </c>
      <c r="E998" s="20" t="s">
        <v>7032</v>
      </c>
      <c r="F998" s="10">
        <v>968764.65</v>
      </c>
      <c r="G998" s="20" t="s">
        <v>17</v>
      </c>
      <c r="H998" s="20" t="s">
        <v>12</v>
      </c>
      <c r="I998" s="20" t="s">
        <v>5178</v>
      </c>
    </row>
    <row r="999" spans="1:9">
      <c r="A999" s="20" t="s">
        <v>776</v>
      </c>
      <c r="B999" s="20" t="s">
        <v>7033</v>
      </c>
      <c r="C999" s="20" t="s">
        <v>15173</v>
      </c>
      <c r="D999" s="20" t="s">
        <v>7034</v>
      </c>
      <c r="E999" s="20" t="s">
        <v>7035</v>
      </c>
      <c r="F999" s="10">
        <v>920484.8</v>
      </c>
      <c r="G999" s="20" t="s">
        <v>17</v>
      </c>
      <c r="H999" s="20" t="s">
        <v>29</v>
      </c>
      <c r="I999" s="20" t="s">
        <v>5178</v>
      </c>
    </row>
    <row r="1000" spans="1:9">
      <c r="A1000" s="20" t="s">
        <v>776</v>
      </c>
      <c r="B1000" s="20" t="s">
        <v>825</v>
      </c>
      <c r="C1000" s="20" t="s">
        <v>15173</v>
      </c>
      <c r="D1000" s="20" t="s">
        <v>4356</v>
      </c>
      <c r="E1000" s="20" t="s">
        <v>4357</v>
      </c>
      <c r="F1000" s="10">
        <v>316620.34000000003</v>
      </c>
      <c r="G1000" s="20" t="s">
        <v>17</v>
      </c>
      <c r="H1000" s="20" t="s">
        <v>32</v>
      </c>
      <c r="I1000" s="20"/>
    </row>
    <row r="1001" spans="1:9">
      <c r="A1001" s="20" t="s">
        <v>776</v>
      </c>
      <c r="B1001" s="20" t="s">
        <v>4124</v>
      </c>
      <c r="C1001" s="20" t="s">
        <v>15173</v>
      </c>
      <c r="D1001" s="20" t="s">
        <v>4358</v>
      </c>
      <c r="E1001" s="20" t="s">
        <v>4359</v>
      </c>
      <c r="F1001" s="10">
        <v>429613.58</v>
      </c>
      <c r="G1001" s="20" t="s">
        <v>17</v>
      </c>
      <c r="H1001" s="20" t="s">
        <v>54</v>
      </c>
      <c r="I1001" s="20"/>
    </row>
    <row r="1002" spans="1:9">
      <c r="A1002" s="20" t="s">
        <v>776</v>
      </c>
      <c r="B1002" s="20" t="s">
        <v>4124</v>
      </c>
      <c r="C1002" s="20" t="s">
        <v>15173</v>
      </c>
      <c r="D1002" s="20" t="s">
        <v>7036</v>
      </c>
      <c r="E1002" s="20" t="s">
        <v>4359</v>
      </c>
      <c r="F1002" s="10">
        <v>75000</v>
      </c>
      <c r="G1002" s="20" t="s">
        <v>18</v>
      </c>
      <c r="H1002" s="20" t="s">
        <v>32</v>
      </c>
      <c r="I1002" s="20"/>
    </row>
    <row r="1003" spans="1:9">
      <c r="A1003" s="20" t="s">
        <v>21</v>
      </c>
      <c r="B1003" s="20" t="s">
        <v>166</v>
      </c>
      <c r="C1003" s="20" t="s">
        <v>15173</v>
      </c>
      <c r="D1003" s="20" t="s">
        <v>543</v>
      </c>
      <c r="E1003" s="20" t="s">
        <v>544</v>
      </c>
      <c r="F1003" s="10">
        <v>780380.11</v>
      </c>
      <c r="G1003" s="20" t="s">
        <v>17</v>
      </c>
      <c r="H1003" s="20" t="s">
        <v>32</v>
      </c>
      <c r="I1003" s="20"/>
    </row>
    <row r="1004" spans="1:9">
      <c r="A1004" s="20" t="s">
        <v>8</v>
      </c>
      <c r="B1004" s="20" t="s">
        <v>973</v>
      </c>
      <c r="C1004" s="20" t="s">
        <v>15173</v>
      </c>
      <c r="D1004" s="20" t="s">
        <v>1927</v>
      </c>
      <c r="E1004" s="20" t="s">
        <v>1928</v>
      </c>
      <c r="F1004" s="10">
        <v>1549604.07</v>
      </c>
      <c r="G1004" s="20" t="s">
        <v>15</v>
      </c>
      <c r="H1004" s="20" t="s">
        <v>12</v>
      </c>
      <c r="I1004" s="20"/>
    </row>
    <row r="1005" spans="1:9">
      <c r="A1005" s="20" t="s">
        <v>775</v>
      </c>
      <c r="B1005" s="20" t="s">
        <v>907</v>
      </c>
      <c r="C1005" s="20" t="s">
        <v>15173</v>
      </c>
      <c r="D1005" s="20" t="s">
        <v>1929</v>
      </c>
      <c r="E1005" s="20" t="s">
        <v>1930</v>
      </c>
      <c r="F1005" s="10">
        <v>1484850.01</v>
      </c>
      <c r="G1005" s="20" t="s">
        <v>17</v>
      </c>
      <c r="H1005" s="20" t="s">
        <v>12</v>
      </c>
      <c r="I1005" s="20"/>
    </row>
    <row r="1006" spans="1:9">
      <c r="A1006" s="20" t="s">
        <v>775</v>
      </c>
      <c r="B1006" s="20" t="s">
        <v>904</v>
      </c>
      <c r="C1006" s="20" t="s">
        <v>15173</v>
      </c>
      <c r="D1006" s="20" t="s">
        <v>1931</v>
      </c>
      <c r="E1006" s="20" t="s">
        <v>1932</v>
      </c>
      <c r="F1006" s="10">
        <v>3550534.57</v>
      </c>
      <c r="G1006" s="20" t="s">
        <v>15</v>
      </c>
      <c r="H1006" s="20" t="s">
        <v>3975</v>
      </c>
      <c r="I1006" s="20"/>
    </row>
    <row r="1007" spans="1:9">
      <c r="A1007" s="20" t="s">
        <v>8</v>
      </c>
      <c r="B1007" s="20" t="s">
        <v>814</v>
      </c>
      <c r="C1007" s="20" t="s">
        <v>15173</v>
      </c>
      <c r="D1007" s="20" t="s">
        <v>1933</v>
      </c>
      <c r="E1007" s="20" t="s">
        <v>1934</v>
      </c>
      <c r="F1007" s="10">
        <v>487878.23</v>
      </c>
      <c r="G1007" s="20" t="s">
        <v>17</v>
      </c>
      <c r="H1007" s="20" t="s">
        <v>3938</v>
      </c>
      <c r="I1007" s="20"/>
    </row>
    <row r="1008" spans="1:9">
      <c r="A1008" s="20" t="s">
        <v>777</v>
      </c>
      <c r="B1008" s="20" t="s">
        <v>4307</v>
      </c>
      <c r="C1008" s="20" t="s">
        <v>15173</v>
      </c>
      <c r="D1008" s="20" t="s">
        <v>7037</v>
      </c>
      <c r="E1008" s="20" t="s">
        <v>7038</v>
      </c>
      <c r="F1008" s="10">
        <v>925023.8</v>
      </c>
      <c r="G1008" s="20" t="s">
        <v>17</v>
      </c>
      <c r="H1008" s="20" t="s">
        <v>54</v>
      </c>
      <c r="I1008" s="20" t="s">
        <v>5178</v>
      </c>
    </row>
    <row r="1009" spans="1:9">
      <c r="A1009" s="20" t="s">
        <v>8</v>
      </c>
      <c r="B1009" s="20" t="s">
        <v>5044</v>
      </c>
      <c r="C1009" s="20" t="s">
        <v>15173</v>
      </c>
      <c r="D1009" s="20" t="s">
        <v>7039</v>
      </c>
      <c r="E1009" s="20" t="s">
        <v>7040</v>
      </c>
      <c r="F1009" s="10">
        <v>300000</v>
      </c>
      <c r="G1009" s="20" t="s">
        <v>17</v>
      </c>
      <c r="H1009" s="20" t="s">
        <v>29</v>
      </c>
      <c r="I1009" s="20" t="s">
        <v>5178</v>
      </c>
    </row>
    <row r="1010" spans="1:9">
      <c r="A1010" s="20" t="s">
        <v>774</v>
      </c>
      <c r="B1010" s="20" t="s">
        <v>834</v>
      </c>
      <c r="C1010" s="20" t="s">
        <v>15173</v>
      </c>
      <c r="D1010" s="20" t="s">
        <v>7041</v>
      </c>
      <c r="E1010" s="20" t="s">
        <v>7042</v>
      </c>
      <c r="F1010" s="10">
        <v>461846.08</v>
      </c>
      <c r="G1010" s="20" t="s">
        <v>17</v>
      </c>
      <c r="H1010" s="20" t="s">
        <v>29</v>
      </c>
      <c r="I1010" s="20" t="s">
        <v>5178</v>
      </c>
    </row>
    <row r="1011" spans="1:9">
      <c r="A1011" s="20" t="s">
        <v>8</v>
      </c>
      <c r="B1011" s="20" t="s">
        <v>1396</v>
      </c>
      <c r="C1011" s="20" t="s">
        <v>15173</v>
      </c>
      <c r="D1011" s="20" t="s">
        <v>7043</v>
      </c>
      <c r="E1011" s="20" t="s">
        <v>7044</v>
      </c>
      <c r="F1011" s="10">
        <v>738872.52</v>
      </c>
      <c r="G1011" s="20" t="s">
        <v>17</v>
      </c>
      <c r="H1011" s="20" t="s">
        <v>12</v>
      </c>
      <c r="I1011" s="20"/>
    </row>
    <row r="1012" spans="1:9">
      <c r="A1012" s="20" t="s">
        <v>8</v>
      </c>
      <c r="B1012" s="20" t="s">
        <v>4765</v>
      </c>
      <c r="C1012" s="20" t="s">
        <v>15173</v>
      </c>
      <c r="D1012" s="20" t="s">
        <v>7045</v>
      </c>
      <c r="E1012" s="20" t="s">
        <v>7046</v>
      </c>
      <c r="F1012" s="10">
        <v>774043.02</v>
      </c>
      <c r="G1012" s="20" t="s">
        <v>17</v>
      </c>
      <c r="H1012" s="20" t="s">
        <v>112</v>
      </c>
      <c r="I1012" s="20"/>
    </row>
    <row r="1013" spans="1:9">
      <c r="A1013" s="20" t="s">
        <v>8</v>
      </c>
      <c r="B1013" s="20" t="s">
        <v>845</v>
      </c>
      <c r="C1013" s="20" t="s">
        <v>15173</v>
      </c>
      <c r="D1013" s="20" t="s">
        <v>7047</v>
      </c>
      <c r="E1013" s="20" t="s">
        <v>7048</v>
      </c>
      <c r="F1013" s="10">
        <v>620542.02</v>
      </c>
      <c r="G1013" s="20" t="s">
        <v>18</v>
      </c>
      <c r="H1013" s="20" t="s">
        <v>54</v>
      </c>
      <c r="I1013" s="20"/>
    </row>
    <row r="1014" spans="1:9">
      <c r="A1014" s="20" t="s">
        <v>21</v>
      </c>
      <c r="B1014" s="20" t="s">
        <v>33</v>
      </c>
      <c r="C1014" s="20" t="s">
        <v>15173</v>
      </c>
      <c r="D1014" s="20" t="s">
        <v>541</v>
      </c>
      <c r="E1014" s="20" t="s">
        <v>542</v>
      </c>
      <c r="F1014" s="10">
        <v>622212.44999999995</v>
      </c>
      <c r="G1014" s="20" t="s">
        <v>17</v>
      </c>
      <c r="H1014" s="20" t="s">
        <v>29</v>
      </c>
      <c r="I1014" s="20" t="s">
        <v>5146</v>
      </c>
    </row>
    <row r="1015" spans="1:9">
      <c r="A1015" s="20" t="s">
        <v>778</v>
      </c>
      <c r="B1015" s="20" t="s">
        <v>964</v>
      </c>
      <c r="C1015" s="20" t="s">
        <v>15173</v>
      </c>
      <c r="D1015" s="20" t="s">
        <v>4362</v>
      </c>
      <c r="E1015" s="20" t="s">
        <v>4363</v>
      </c>
      <c r="F1015" s="10">
        <v>1489802.5</v>
      </c>
      <c r="G1015" s="20" t="s">
        <v>15</v>
      </c>
      <c r="H1015" s="20" t="s">
        <v>29</v>
      </c>
      <c r="I1015" s="20" t="s">
        <v>5146</v>
      </c>
    </row>
    <row r="1016" spans="1:9">
      <c r="A1016" s="20" t="s">
        <v>778</v>
      </c>
      <c r="B1016" s="20" t="s">
        <v>964</v>
      </c>
      <c r="C1016" s="20" t="s">
        <v>15173</v>
      </c>
      <c r="D1016" s="20" t="s">
        <v>4364</v>
      </c>
      <c r="E1016" s="20" t="s">
        <v>4363</v>
      </c>
      <c r="F1016" s="10">
        <v>312438.03999999998</v>
      </c>
      <c r="G1016" s="20" t="s">
        <v>15</v>
      </c>
      <c r="H1016" s="20" t="s">
        <v>29</v>
      </c>
      <c r="I1016" s="20" t="s">
        <v>5146</v>
      </c>
    </row>
    <row r="1017" spans="1:9">
      <c r="A1017" s="20" t="s">
        <v>774</v>
      </c>
      <c r="B1017" s="20" t="s">
        <v>1872</v>
      </c>
      <c r="C1017" s="20" t="s">
        <v>15173</v>
      </c>
      <c r="D1017" s="20" t="s">
        <v>5534</v>
      </c>
      <c r="E1017" s="20" t="s">
        <v>5535</v>
      </c>
      <c r="F1017" s="10">
        <v>920590.57</v>
      </c>
      <c r="G1017" s="20" t="s">
        <v>17</v>
      </c>
      <c r="H1017" s="20" t="s">
        <v>12</v>
      </c>
      <c r="I1017" s="20"/>
    </row>
    <row r="1018" spans="1:9">
      <c r="A1018" s="20" t="s">
        <v>777</v>
      </c>
      <c r="B1018" s="20" t="s">
        <v>6321</v>
      </c>
      <c r="C1018" s="20" t="s">
        <v>15173</v>
      </c>
      <c r="D1018" s="20" t="s">
        <v>7049</v>
      </c>
      <c r="E1018" s="20" t="s">
        <v>7050</v>
      </c>
      <c r="F1018" s="10">
        <v>3920423.7</v>
      </c>
      <c r="G1018" s="20" t="s">
        <v>15</v>
      </c>
      <c r="H1018" s="20" t="s">
        <v>3975</v>
      </c>
      <c r="I1018" s="20" t="s">
        <v>5146</v>
      </c>
    </row>
    <row r="1019" spans="1:9">
      <c r="A1019" s="20" t="s">
        <v>775</v>
      </c>
      <c r="B1019" s="20" t="s">
        <v>907</v>
      </c>
      <c r="C1019" s="20" t="s">
        <v>15173</v>
      </c>
      <c r="D1019" s="20" t="s">
        <v>1947</v>
      </c>
      <c r="E1019" s="20" t="s">
        <v>1948</v>
      </c>
      <c r="F1019" s="10">
        <v>600887.99</v>
      </c>
      <c r="G1019" s="20" t="s">
        <v>17</v>
      </c>
      <c r="H1019" s="20" t="s">
        <v>12</v>
      </c>
      <c r="I1019" s="20"/>
    </row>
    <row r="1020" spans="1:9">
      <c r="A1020" s="20" t="s">
        <v>775</v>
      </c>
      <c r="B1020" s="20" t="s">
        <v>1018</v>
      </c>
      <c r="C1020" s="20" t="s">
        <v>15173</v>
      </c>
      <c r="D1020" s="20" t="s">
        <v>5536</v>
      </c>
      <c r="E1020" s="20" t="s">
        <v>5537</v>
      </c>
      <c r="F1020" s="10">
        <v>1102237.24</v>
      </c>
      <c r="G1020" s="20" t="s">
        <v>15</v>
      </c>
      <c r="H1020" s="20" t="s">
        <v>54</v>
      </c>
      <c r="I1020" s="20"/>
    </row>
    <row r="1021" spans="1:9">
      <c r="A1021" s="20" t="s">
        <v>8</v>
      </c>
      <c r="B1021" s="20" t="s">
        <v>3964</v>
      </c>
      <c r="C1021" s="20" t="s">
        <v>15173</v>
      </c>
      <c r="D1021" s="20" t="s">
        <v>5538</v>
      </c>
      <c r="E1021" s="20" t="s">
        <v>5539</v>
      </c>
      <c r="F1021" s="10">
        <v>2071675.24</v>
      </c>
      <c r="G1021" s="20" t="s">
        <v>109</v>
      </c>
      <c r="H1021" s="20" t="s">
        <v>54</v>
      </c>
      <c r="I1021" s="20"/>
    </row>
    <row r="1022" spans="1:9">
      <c r="A1022" s="20" t="s">
        <v>778</v>
      </c>
      <c r="B1022" s="20" t="s">
        <v>808</v>
      </c>
      <c r="C1022" s="20" t="s">
        <v>15173</v>
      </c>
      <c r="D1022" s="20" t="s">
        <v>5540</v>
      </c>
      <c r="E1022" s="20" t="s">
        <v>5541</v>
      </c>
      <c r="F1022" s="10">
        <v>50000</v>
      </c>
      <c r="G1022" s="20" t="s">
        <v>17</v>
      </c>
      <c r="H1022" s="20" t="s">
        <v>39</v>
      </c>
      <c r="I1022" s="20"/>
    </row>
    <row r="1023" spans="1:9">
      <c r="A1023" s="20" t="s">
        <v>775</v>
      </c>
      <c r="B1023" s="20" t="s">
        <v>4043</v>
      </c>
      <c r="C1023" s="20" t="s">
        <v>15173</v>
      </c>
      <c r="D1023" s="20" t="s">
        <v>7051</v>
      </c>
      <c r="E1023" s="20" t="s">
        <v>7052</v>
      </c>
      <c r="F1023" s="10">
        <v>935836.53</v>
      </c>
      <c r="G1023" s="20" t="s">
        <v>15</v>
      </c>
      <c r="H1023" s="20" t="s">
        <v>29</v>
      </c>
      <c r="I1023" s="20" t="s">
        <v>5146</v>
      </c>
    </row>
    <row r="1024" spans="1:9">
      <c r="A1024" s="20" t="s">
        <v>775</v>
      </c>
      <c r="B1024" s="20" t="s">
        <v>4043</v>
      </c>
      <c r="C1024" s="20" t="s">
        <v>15173</v>
      </c>
      <c r="D1024" s="20" t="s">
        <v>7053</v>
      </c>
      <c r="E1024" s="20" t="s">
        <v>7052</v>
      </c>
      <c r="F1024" s="10">
        <v>912029.18</v>
      </c>
      <c r="G1024" s="20" t="s">
        <v>15</v>
      </c>
      <c r="H1024" s="20" t="s">
        <v>29</v>
      </c>
      <c r="I1024" s="20" t="s">
        <v>5146</v>
      </c>
    </row>
    <row r="1025" spans="1:9">
      <c r="A1025" s="20" t="s">
        <v>775</v>
      </c>
      <c r="B1025" s="20" t="s">
        <v>4043</v>
      </c>
      <c r="C1025" s="20" t="s">
        <v>15173</v>
      </c>
      <c r="D1025" s="20" t="s">
        <v>7054</v>
      </c>
      <c r="E1025" s="20" t="s">
        <v>7052</v>
      </c>
      <c r="F1025" s="10">
        <v>489569.72</v>
      </c>
      <c r="G1025" s="20" t="s">
        <v>17</v>
      </c>
      <c r="H1025" s="20" t="s">
        <v>29</v>
      </c>
      <c r="I1025" s="20" t="s">
        <v>5146</v>
      </c>
    </row>
    <row r="1026" spans="1:9">
      <c r="A1026" s="20" t="s">
        <v>775</v>
      </c>
      <c r="B1026" s="20" t="s">
        <v>907</v>
      </c>
      <c r="C1026" s="20" t="s">
        <v>15173</v>
      </c>
      <c r="D1026" s="20" t="s">
        <v>7055</v>
      </c>
      <c r="E1026" s="20" t="s">
        <v>7056</v>
      </c>
      <c r="F1026" s="10">
        <v>450000</v>
      </c>
      <c r="G1026" s="20" t="s">
        <v>19</v>
      </c>
      <c r="H1026" s="20" t="s">
        <v>39</v>
      </c>
      <c r="I1026" s="20"/>
    </row>
    <row r="1027" spans="1:9">
      <c r="A1027" s="20" t="s">
        <v>775</v>
      </c>
      <c r="B1027" s="20" t="s">
        <v>907</v>
      </c>
      <c r="C1027" s="20" t="s">
        <v>15173</v>
      </c>
      <c r="D1027" s="20" t="s">
        <v>5544</v>
      </c>
      <c r="E1027" s="20" t="s">
        <v>7057</v>
      </c>
      <c r="F1027" s="10">
        <v>7499000</v>
      </c>
      <c r="G1027" s="20" t="s">
        <v>109</v>
      </c>
      <c r="H1027" s="20" t="s">
        <v>39</v>
      </c>
      <c r="I1027" s="20"/>
    </row>
    <row r="1028" spans="1:9">
      <c r="A1028" s="20" t="s">
        <v>776</v>
      </c>
      <c r="B1028" s="20" t="s">
        <v>1336</v>
      </c>
      <c r="C1028" s="20" t="s">
        <v>15173</v>
      </c>
      <c r="D1028" s="20" t="s">
        <v>1951</v>
      </c>
      <c r="E1028" s="20" t="s">
        <v>1952</v>
      </c>
      <c r="F1028" s="10">
        <v>763730.93</v>
      </c>
      <c r="G1028" s="20" t="s">
        <v>17</v>
      </c>
      <c r="H1028" s="20" t="s">
        <v>3975</v>
      </c>
      <c r="I1028" s="20"/>
    </row>
    <row r="1029" spans="1:9">
      <c r="A1029" s="20" t="s">
        <v>776</v>
      </c>
      <c r="B1029" s="20" t="s">
        <v>1336</v>
      </c>
      <c r="C1029" s="20" t="s">
        <v>15173</v>
      </c>
      <c r="D1029" s="20" t="s">
        <v>1953</v>
      </c>
      <c r="E1029" s="20" t="s">
        <v>1952</v>
      </c>
      <c r="F1029" s="10">
        <v>397416.2</v>
      </c>
      <c r="G1029" s="20" t="s">
        <v>17</v>
      </c>
      <c r="H1029" s="20" t="s">
        <v>3975</v>
      </c>
      <c r="I1029" s="20"/>
    </row>
    <row r="1030" spans="1:9">
      <c r="A1030" s="20" t="s">
        <v>21</v>
      </c>
      <c r="B1030" s="20" t="s">
        <v>493</v>
      </c>
      <c r="C1030" s="20" t="s">
        <v>15173</v>
      </c>
      <c r="D1030" s="20" t="s">
        <v>539</v>
      </c>
      <c r="E1030" s="20" t="s">
        <v>540</v>
      </c>
      <c r="F1030" s="10">
        <v>1499000</v>
      </c>
      <c r="G1030" s="20" t="s">
        <v>19</v>
      </c>
      <c r="H1030" s="20" t="s">
        <v>39</v>
      </c>
      <c r="I1030" s="20"/>
    </row>
    <row r="1031" spans="1:9">
      <c r="A1031" s="20" t="s">
        <v>21</v>
      </c>
      <c r="B1031" s="20" t="s">
        <v>130</v>
      </c>
      <c r="C1031" s="20" t="s">
        <v>15173</v>
      </c>
      <c r="D1031" s="20" t="s">
        <v>537</v>
      </c>
      <c r="E1031" s="20" t="s">
        <v>538</v>
      </c>
      <c r="F1031" s="10">
        <v>1181949.97</v>
      </c>
      <c r="G1031" s="20" t="s">
        <v>17</v>
      </c>
      <c r="H1031" s="20" t="s">
        <v>29</v>
      </c>
      <c r="I1031" s="20" t="s">
        <v>5178</v>
      </c>
    </row>
    <row r="1032" spans="1:9">
      <c r="A1032" s="20" t="s">
        <v>778</v>
      </c>
      <c r="B1032" s="20" t="s">
        <v>964</v>
      </c>
      <c r="C1032" s="20" t="s">
        <v>15173</v>
      </c>
      <c r="D1032" s="20" t="s">
        <v>5548</v>
      </c>
      <c r="E1032" s="20" t="s">
        <v>5549</v>
      </c>
      <c r="F1032" s="10">
        <v>4348599.79</v>
      </c>
      <c r="G1032" s="20" t="s">
        <v>109</v>
      </c>
      <c r="H1032" s="20" t="s">
        <v>39</v>
      </c>
      <c r="I1032" s="20"/>
    </row>
    <row r="1033" spans="1:9">
      <c r="A1033" s="20" t="s">
        <v>774</v>
      </c>
      <c r="B1033" s="20" t="s">
        <v>834</v>
      </c>
      <c r="C1033" s="20" t="s">
        <v>15173</v>
      </c>
      <c r="D1033" s="20" t="s">
        <v>7058</v>
      </c>
      <c r="E1033" s="20" t="s">
        <v>7059</v>
      </c>
      <c r="F1033" s="10">
        <v>968764.65</v>
      </c>
      <c r="G1033" s="20" t="s">
        <v>17</v>
      </c>
      <c r="H1033" s="20" t="s">
        <v>29</v>
      </c>
      <c r="I1033" s="20" t="s">
        <v>5178</v>
      </c>
    </row>
    <row r="1034" spans="1:9">
      <c r="A1034" s="20" t="s">
        <v>775</v>
      </c>
      <c r="B1034" s="20" t="s">
        <v>4043</v>
      </c>
      <c r="C1034" s="20" t="s">
        <v>15173</v>
      </c>
      <c r="D1034" s="20" t="s">
        <v>7060</v>
      </c>
      <c r="E1034" s="20" t="s">
        <v>7061</v>
      </c>
      <c r="F1034" s="10">
        <v>2768173.47</v>
      </c>
      <c r="G1034" s="20" t="s">
        <v>15</v>
      </c>
      <c r="H1034" s="20" t="s">
        <v>29</v>
      </c>
      <c r="I1034" s="20" t="s">
        <v>5146</v>
      </c>
    </row>
    <row r="1035" spans="1:9">
      <c r="A1035" s="20" t="s">
        <v>774</v>
      </c>
      <c r="B1035" s="20" t="s">
        <v>820</v>
      </c>
      <c r="C1035" s="20" t="s">
        <v>15173</v>
      </c>
      <c r="D1035" s="20" t="s">
        <v>7062</v>
      </c>
      <c r="E1035" s="20" t="s">
        <v>7063</v>
      </c>
      <c r="F1035" s="10">
        <v>926727.75</v>
      </c>
      <c r="G1035" s="20" t="s">
        <v>17</v>
      </c>
      <c r="H1035" s="20" t="s">
        <v>29</v>
      </c>
      <c r="I1035" s="20" t="s">
        <v>5146</v>
      </c>
    </row>
    <row r="1036" spans="1:9">
      <c r="A1036" s="20" t="s">
        <v>8</v>
      </c>
      <c r="B1036" s="20" t="s">
        <v>1210</v>
      </c>
      <c r="C1036" s="20" t="s">
        <v>15173</v>
      </c>
      <c r="D1036" s="20" t="s">
        <v>7064</v>
      </c>
      <c r="E1036" s="20" t="s">
        <v>7065</v>
      </c>
      <c r="F1036" s="10">
        <v>2826133.44</v>
      </c>
      <c r="G1036" s="20" t="s">
        <v>15</v>
      </c>
      <c r="H1036" s="20" t="s">
        <v>29</v>
      </c>
      <c r="I1036" s="20" t="s">
        <v>5146</v>
      </c>
    </row>
    <row r="1037" spans="1:9">
      <c r="A1037" s="20" t="s">
        <v>8</v>
      </c>
      <c r="B1037" s="20" t="s">
        <v>1210</v>
      </c>
      <c r="C1037" s="20" t="s">
        <v>15173</v>
      </c>
      <c r="D1037" s="20" t="s">
        <v>7066</v>
      </c>
      <c r="E1037" s="20" t="s">
        <v>7065</v>
      </c>
      <c r="F1037" s="10">
        <v>3600000</v>
      </c>
      <c r="G1037" s="20" t="s">
        <v>15</v>
      </c>
      <c r="H1037" s="20" t="s">
        <v>29</v>
      </c>
      <c r="I1037" s="20" t="s">
        <v>5146</v>
      </c>
    </row>
    <row r="1038" spans="1:9">
      <c r="A1038" s="20" t="s">
        <v>776</v>
      </c>
      <c r="B1038" s="20" t="s">
        <v>1336</v>
      </c>
      <c r="C1038" s="20" t="s">
        <v>15173</v>
      </c>
      <c r="D1038" s="20" t="s">
        <v>7067</v>
      </c>
      <c r="E1038" s="20" t="s">
        <v>7068</v>
      </c>
      <c r="F1038" s="10">
        <v>2000000</v>
      </c>
      <c r="G1038" s="20" t="s">
        <v>15</v>
      </c>
      <c r="H1038" s="20" t="s">
        <v>12</v>
      </c>
      <c r="I1038" s="20" t="s">
        <v>5146</v>
      </c>
    </row>
    <row r="1039" spans="1:9">
      <c r="A1039" s="20" t="s">
        <v>21</v>
      </c>
      <c r="B1039" s="20" t="s">
        <v>166</v>
      </c>
      <c r="C1039" s="20" t="s">
        <v>15173</v>
      </c>
      <c r="D1039" s="20" t="s">
        <v>536</v>
      </c>
      <c r="E1039" s="20" t="s">
        <v>535</v>
      </c>
      <c r="F1039" s="10">
        <v>695542.55</v>
      </c>
      <c r="G1039" s="20" t="s">
        <v>17</v>
      </c>
      <c r="H1039" s="20" t="s">
        <v>32</v>
      </c>
      <c r="I1039" s="20" t="s">
        <v>5146</v>
      </c>
    </row>
    <row r="1040" spans="1:9">
      <c r="A1040" s="20" t="s">
        <v>21</v>
      </c>
      <c r="B1040" s="20" t="s">
        <v>166</v>
      </c>
      <c r="C1040" s="20" t="s">
        <v>15173</v>
      </c>
      <c r="D1040" s="20" t="s">
        <v>534</v>
      </c>
      <c r="E1040" s="20" t="s">
        <v>535</v>
      </c>
      <c r="F1040" s="10">
        <v>741382.2</v>
      </c>
      <c r="G1040" s="20" t="s">
        <v>17</v>
      </c>
      <c r="H1040" s="20" t="s">
        <v>32</v>
      </c>
      <c r="I1040" s="20" t="s">
        <v>5146</v>
      </c>
    </row>
    <row r="1041" spans="1:9">
      <c r="A1041" s="20" t="s">
        <v>8</v>
      </c>
      <c r="B1041" s="20" t="s">
        <v>814</v>
      </c>
      <c r="C1041" s="20" t="s">
        <v>15173</v>
      </c>
      <c r="D1041" s="20" t="s">
        <v>1958</v>
      </c>
      <c r="E1041" s="20" t="s">
        <v>1959</v>
      </c>
      <c r="F1041" s="10">
        <v>412709.12</v>
      </c>
      <c r="G1041" s="20" t="s">
        <v>17</v>
      </c>
      <c r="H1041" s="20" t="s">
        <v>3938</v>
      </c>
      <c r="I1041" s="20"/>
    </row>
    <row r="1042" spans="1:9">
      <c r="A1042" s="20" t="s">
        <v>775</v>
      </c>
      <c r="B1042" s="20" t="s">
        <v>918</v>
      </c>
      <c r="C1042" s="20" t="s">
        <v>15173</v>
      </c>
      <c r="D1042" s="20" t="s">
        <v>7069</v>
      </c>
      <c r="E1042" s="20" t="s">
        <v>7070</v>
      </c>
      <c r="F1042" s="10">
        <v>2984381.11</v>
      </c>
      <c r="G1042" s="20" t="s">
        <v>15</v>
      </c>
      <c r="H1042" s="20" t="s">
        <v>29</v>
      </c>
      <c r="I1042" s="20" t="s">
        <v>5146</v>
      </c>
    </row>
    <row r="1043" spans="1:9">
      <c r="A1043" s="20" t="s">
        <v>774</v>
      </c>
      <c r="B1043" s="20" t="s">
        <v>820</v>
      </c>
      <c r="C1043" s="20" t="s">
        <v>15173</v>
      </c>
      <c r="D1043" s="20" t="s">
        <v>7071</v>
      </c>
      <c r="E1043" s="20" t="s">
        <v>7072</v>
      </c>
      <c r="F1043" s="10">
        <v>780622.25</v>
      </c>
      <c r="G1043" s="20" t="s">
        <v>17</v>
      </c>
      <c r="H1043" s="20" t="s">
        <v>54</v>
      </c>
      <c r="I1043" s="20"/>
    </row>
    <row r="1044" spans="1:9">
      <c r="A1044" s="20" t="s">
        <v>774</v>
      </c>
      <c r="B1044" s="20" t="s">
        <v>834</v>
      </c>
      <c r="C1044" s="20" t="s">
        <v>15173</v>
      </c>
      <c r="D1044" s="20" t="s">
        <v>1962</v>
      </c>
      <c r="E1044" s="20" t="s">
        <v>5550</v>
      </c>
      <c r="F1044" s="10">
        <v>452758.12</v>
      </c>
      <c r="G1044" s="20" t="s">
        <v>17</v>
      </c>
      <c r="H1044" s="20" t="s">
        <v>3938</v>
      </c>
      <c r="I1044" s="20"/>
    </row>
    <row r="1045" spans="1:9">
      <c r="A1045" s="20" t="s">
        <v>774</v>
      </c>
      <c r="B1045" s="20" t="s">
        <v>834</v>
      </c>
      <c r="C1045" s="20" t="s">
        <v>15173</v>
      </c>
      <c r="D1045" s="20" t="s">
        <v>5551</v>
      </c>
      <c r="E1045" s="20" t="s">
        <v>5552</v>
      </c>
      <c r="F1045" s="10">
        <v>1382019.64</v>
      </c>
      <c r="G1045" s="20" t="s">
        <v>17</v>
      </c>
      <c r="H1045" s="20" t="s">
        <v>12</v>
      </c>
      <c r="I1045" s="20"/>
    </row>
    <row r="1046" spans="1:9">
      <c r="A1046" s="20" t="s">
        <v>775</v>
      </c>
      <c r="B1046" s="20" t="s">
        <v>811</v>
      </c>
      <c r="C1046" s="20" t="s">
        <v>15173</v>
      </c>
      <c r="D1046" s="20" t="s">
        <v>4370</v>
      </c>
      <c r="E1046" s="20" t="s">
        <v>4371</v>
      </c>
      <c r="F1046" s="10">
        <v>4000000</v>
      </c>
      <c r="G1046" s="20" t="s">
        <v>109</v>
      </c>
      <c r="H1046" s="20" t="s">
        <v>12</v>
      </c>
      <c r="I1046" s="20"/>
    </row>
    <row r="1047" spans="1:9">
      <c r="A1047" s="20" t="s">
        <v>775</v>
      </c>
      <c r="B1047" s="20" t="s">
        <v>811</v>
      </c>
      <c r="C1047" s="20" t="s">
        <v>15173</v>
      </c>
      <c r="D1047" s="20" t="s">
        <v>4372</v>
      </c>
      <c r="E1047" s="20" t="s">
        <v>7073</v>
      </c>
      <c r="F1047" s="10">
        <v>12338743.869999999</v>
      </c>
      <c r="G1047" s="20" t="s">
        <v>19</v>
      </c>
      <c r="H1047" s="20" t="s">
        <v>12</v>
      </c>
      <c r="I1047" s="20"/>
    </row>
    <row r="1048" spans="1:9">
      <c r="A1048" s="20" t="s">
        <v>775</v>
      </c>
      <c r="B1048" s="20" t="s">
        <v>2860</v>
      </c>
      <c r="C1048" s="20" t="s">
        <v>15173</v>
      </c>
      <c r="D1048" s="20" t="s">
        <v>5553</v>
      </c>
      <c r="E1048" s="20" t="s">
        <v>5554</v>
      </c>
      <c r="F1048" s="10">
        <v>633471.56000000006</v>
      </c>
      <c r="G1048" s="20" t="s">
        <v>17</v>
      </c>
      <c r="H1048" s="20" t="s">
        <v>112</v>
      </c>
      <c r="I1048" s="20"/>
    </row>
    <row r="1049" spans="1:9">
      <c r="A1049" s="20" t="s">
        <v>775</v>
      </c>
      <c r="B1049" s="20" t="s">
        <v>904</v>
      </c>
      <c r="C1049" s="20" t="s">
        <v>15173</v>
      </c>
      <c r="D1049" s="20" t="s">
        <v>5555</v>
      </c>
      <c r="E1049" s="20" t="s">
        <v>5556</v>
      </c>
      <c r="F1049" s="10">
        <v>462469.69</v>
      </c>
      <c r="G1049" s="20" t="s">
        <v>17</v>
      </c>
      <c r="H1049" s="20" t="s">
        <v>12</v>
      </c>
      <c r="I1049" s="20"/>
    </row>
    <row r="1050" spans="1:9">
      <c r="A1050" s="20" t="s">
        <v>774</v>
      </c>
      <c r="B1050" s="20" t="s">
        <v>889</v>
      </c>
      <c r="C1050" s="20" t="s">
        <v>15173</v>
      </c>
      <c r="D1050" s="20" t="s">
        <v>1964</v>
      </c>
      <c r="E1050" s="20" t="s">
        <v>1965</v>
      </c>
      <c r="F1050" s="10">
        <v>514566.92</v>
      </c>
      <c r="G1050" s="20" t="s">
        <v>17</v>
      </c>
      <c r="H1050" s="20" t="s">
        <v>32</v>
      </c>
      <c r="I1050" s="20"/>
    </row>
    <row r="1051" spans="1:9">
      <c r="A1051" s="20" t="s">
        <v>774</v>
      </c>
      <c r="B1051" s="20" t="s">
        <v>834</v>
      </c>
      <c r="C1051" s="20" t="s">
        <v>15173</v>
      </c>
      <c r="D1051" s="20" t="s">
        <v>7074</v>
      </c>
      <c r="E1051" s="20" t="s">
        <v>1967</v>
      </c>
      <c r="F1051" s="10">
        <v>153738.67000000001</v>
      </c>
      <c r="G1051" s="20" t="s">
        <v>17</v>
      </c>
      <c r="H1051" s="20" t="s">
        <v>12</v>
      </c>
      <c r="I1051" s="20"/>
    </row>
    <row r="1052" spans="1:9">
      <c r="A1052" s="20" t="s">
        <v>774</v>
      </c>
      <c r="B1052" s="20" t="s">
        <v>1904</v>
      </c>
      <c r="C1052" s="20" t="s">
        <v>15173</v>
      </c>
      <c r="D1052" s="20" t="s">
        <v>5557</v>
      </c>
      <c r="E1052" s="20" t="s">
        <v>5558</v>
      </c>
      <c r="F1052" s="10">
        <v>853473.2</v>
      </c>
      <c r="G1052" s="20" t="s">
        <v>17</v>
      </c>
      <c r="H1052" s="20" t="s">
        <v>112</v>
      </c>
      <c r="I1052" s="20"/>
    </row>
    <row r="1053" spans="1:9">
      <c r="A1053" s="20" t="s">
        <v>774</v>
      </c>
      <c r="B1053" s="20" t="s">
        <v>1904</v>
      </c>
      <c r="C1053" s="20" t="s">
        <v>15173</v>
      </c>
      <c r="D1053" s="20" t="s">
        <v>5559</v>
      </c>
      <c r="E1053" s="20" t="s">
        <v>5558</v>
      </c>
      <c r="F1053" s="10">
        <v>1134854.98</v>
      </c>
      <c r="G1053" s="20" t="s">
        <v>15</v>
      </c>
      <c r="H1053" s="20" t="s">
        <v>54</v>
      </c>
      <c r="I1053" s="20"/>
    </row>
    <row r="1054" spans="1:9">
      <c r="A1054" s="20" t="s">
        <v>774</v>
      </c>
      <c r="B1054" s="20" t="s">
        <v>834</v>
      </c>
      <c r="C1054" s="20" t="s">
        <v>15173</v>
      </c>
      <c r="D1054" s="20" t="s">
        <v>7075</v>
      </c>
      <c r="E1054" s="20" t="s">
        <v>7076</v>
      </c>
      <c r="F1054" s="10">
        <v>1450524.38</v>
      </c>
      <c r="G1054" s="20" t="s">
        <v>17</v>
      </c>
      <c r="H1054" s="20" t="s">
        <v>12</v>
      </c>
      <c r="I1054" s="20"/>
    </row>
    <row r="1055" spans="1:9">
      <c r="A1055" s="20" t="s">
        <v>774</v>
      </c>
      <c r="B1055" s="20" t="s">
        <v>834</v>
      </c>
      <c r="C1055" s="20" t="s">
        <v>15173</v>
      </c>
      <c r="D1055" s="20" t="s">
        <v>4375</v>
      </c>
      <c r="E1055" s="20" t="s">
        <v>1975</v>
      </c>
      <c r="F1055" s="10">
        <v>871869.23</v>
      </c>
      <c r="G1055" s="20" t="s">
        <v>17</v>
      </c>
      <c r="H1055" s="20" t="s">
        <v>12</v>
      </c>
      <c r="I1055" s="20"/>
    </row>
    <row r="1056" spans="1:9">
      <c r="A1056" s="20" t="s">
        <v>776</v>
      </c>
      <c r="B1056" s="20" t="s">
        <v>825</v>
      </c>
      <c r="C1056" s="20" t="s">
        <v>15173</v>
      </c>
      <c r="D1056" s="20" t="s">
        <v>4376</v>
      </c>
      <c r="E1056" s="20" t="s">
        <v>1979</v>
      </c>
      <c r="F1056" s="10">
        <v>267798.89</v>
      </c>
      <c r="G1056" s="20" t="s">
        <v>17</v>
      </c>
      <c r="H1056" s="20" t="s">
        <v>54</v>
      </c>
      <c r="I1056" s="20"/>
    </row>
    <row r="1057" spans="1:9">
      <c r="A1057" s="20" t="s">
        <v>8</v>
      </c>
      <c r="B1057" s="20" t="s">
        <v>954</v>
      </c>
      <c r="C1057" s="20" t="s">
        <v>15173</v>
      </c>
      <c r="D1057" s="20" t="s">
        <v>7077</v>
      </c>
      <c r="E1057" s="20" t="s">
        <v>7078</v>
      </c>
      <c r="F1057" s="10">
        <v>1700000</v>
      </c>
      <c r="G1057" s="20" t="s">
        <v>15</v>
      </c>
      <c r="H1057" s="20" t="s">
        <v>29</v>
      </c>
      <c r="I1057" s="20" t="s">
        <v>5146</v>
      </c>
    </row>
    <row r="1058" spans="1:9">
      <c r="A1058" s="20" t="s">
        <v>8</v>
      </c>
      <c r="B1058" s="20" t="s">
        <v>954</v>
      </c>
      <c r="C1058" s="20" t="s">
        <v>15173</v>
      </c>
      <c r="D1058" s="20" t="s">
        <v>7079</v>
      </c>
      <c r="E1058" s="20" t="s">
        <v>7078</v>
      </c>
      <c r="F1058" s="10">
        <v>2199638.64</v>
      </c>
      <c r="G1058" s="20" t="s">
        <v>15</v>
      </c>
      <c r="H1058" s="20" t="s">
        <v>29</v>
      </c>
      <c r="I1058" s="20" t="s">
        <v>5146</v>
      </c>
    </row>
    <row r="1059" spans="1:9">
      <c r="A1059" s="20" t="s">
        <v>8</v>
      </c>
      <c r="B1059" s="20" t="s">
        <v>954</v>
      </c>
      <c r="C1059" s="20" t="s">
        <v>15173</v>
      </c>
      <c r="D1059" s="20" t="s">
        <v>7080</v>
      </c>
      <c r="E1059" s="20" t="s">
        <v>7078</v>
      </c>
      <c r="F1059" s="10">
        <v>1253571.43</v>
      </c>
      <c r="G1059" s="20" t="s">
        <v>15</v>
      </c>
      <c r="H1059" s="20" t="s">
        <v>29</v>
      </c>
      <c r="I1059" s="20" t="s">
        <v>5146</v>
      </c>
    </row>
    <row r="1060" spans="1:9">
      <c r="A1060" s="20" t="s">
        <v>776</v>
      </c>
      <c r="B1060" s="20" t="s">
        <v>799</v>
      </c>
      <c r="C1060" s="20" t="s">
        <v>15173</v>
      </c>
      <c r="D1060" s="20" t="s">
        <v>7081</v>
      </c>
      <c r="E1060" s="20" t="s">
        <v>4378</v>
      </c>
      <c r="F1060" s="10">
        <v>492823.75</v>
      </c>
      <c r="G1060" s="20" t="s">
        <v>17</v>
      </c>
      <c r="H1060" s="20" t="s">
        <v>12</v>
      </c>
      <c r="I1060" s="20"/>
    </row>
    <row r="1061" spans="1:9">
      <c r="A1061" s="20" t="s">
        <v>776</v>
      </c>
      <c r="B1061" s="20" t="s">
        <v>799</v>
      </c>
      <c r="C1061" s="20" t="s">
        <v>15173</v>
      </c>
      <c r="D1061" s="20" t="s">
        <v>4377</v>
      </c>
      <c r="E1061" s="20" t="s">
        <v>4378</v>
      </c>
      <c r="F1061" s="10">
        <v>440859.73</v>
      </c>
      <c r="G1061" s="20" t="s">
        <v>17</v>
      </c>
      <c r="H1061" s="20" t="s">
        <v>54</v>
      </c>
      <c r="I1061" s="20"/>
    </row>
    <row r="1062" spans="1:9">
      <c r="A1062" s="20" t="s">
        <v>774</v>
      </c>
      <c r="B1062" s="20" t="s">
        <v>1323</v>
      </c>
      <c r="C1062" s="20" t="s">
        <v>15173</v>
      </c>
      <c r="D1062" s="20" t="s">
        <v>7082</v>
      </c>
      <c r="E1062" s="20" t="s">
        <v>7083</v>
      </c>
      <c r="F1062" s="10">
        <v>1982227.73</v>
      </c>
      <c r="G1062" s="20" t="s">
        <v>109</v>
      </c>
      <c r="H1062" s="20" t="s">
        <v>12</v>
      </c>
      <c r="I1062" s="20"/>
    </row>
    <row r="1063" spans="1:9">
      <c r="A1063" s="20" t="s">
        <v>778</v>
      </c>
      <c r="B1063" s="20" t="s">
        <v>927</v>
      </c>
      <c r="C1063" s="20" t="s">
        <v>15173</v>
      </c>
      <c r="D1063" s="20" t="s">
        <v>7084</v>
      </c>
      <c r="E1063" s="20" t="s">
        <v>7085</v>
      </c>
      <c r="F1063" s="10">
        <v>2388926.42</v>
      </c>
      <c r="G1063" s="20" t="s">
        <v>15</v>
      </c>
      <c r="H1063" s="20" t="s">
        <v>29</v>
      </c>
      <c r="I1063" s="20" t="s">
        <v>5146</v>
      </c>
    </row>
    <row r="1064" spans="1:9">
      <c r="A1064" s="20" t="s">
        <v>778</v>
      </c>
      <c r="B1064" s="20" t="s">
        <v>927</v>
      </c>
      <c r="C1064" s="20" t="s">
        <v>15173</v>
      </c>
      <c r="D1064" s="20" t="s">
        <v>7086</v>
      </c>
      <c r="E1064" s="20" t="s">
        <v>7087</v>
      </c>
      <c r="F1064" s="10">
        <v>998621.49</v>
      </c>
      <c r="G1064" s="20" t="s">
        <v>17</v>
      </c>
      <c r="H1064" s="20" t="s">
        <v>29</v>
      </c>
      <c r="I1064" s="20" t="s">
        <v>5146</v>
      </c>
    </row>
    <row r="1065" spans="1:9">
      <c r="A1065" s="20" t="s">
        <v>774</v>
      </c>
      <c r="B1065" s="20" t="s">
        <v>1122</v>
      </c>
      <c r="C1065" s="20" t="s">
        <v>15173</v>
      </c>
      <c r="D1065" s="20" t="s">
        <v>5560</v>
      </c>
      <c r="E1065" s="20" t="s">
        <v>5561</v>
      </c>
      <c r="F1065" s="10">
        <v>931256.78</v>
      </c>
      <c r="G1065" s="20" t="s">
        <v>17</v>
      </c>
      <c r="H1065" s="20" t="s">
        <v>12</v>
      </c>
      <c r="I1065" s="20"/>
    </row>
    <row r="1066" spans="1:9">
      <c r="A1066" s="20" t="s">
        <v>8</v>
      </c>
      <c r="B1066" s="20" t="s">
        <v>3948</v>
      </c>
      <c r="C1066" s="20" t="s">
        <v>15173</v>
      </c>
      <c r="D1066" s="20" t="s">
        <v>5562</v>
      </c>
      <c r="E1066" s="20" t="s">
        <v>5563</v>
      </c>
      <c r="F1066" s="10">
        <v>383350.94</v>
      </c>
      <c r="G1066" s="20" t="s">
        <v>17</v>
      </c>
      <c r="H1066" s="20" t="s">
        <v>29</v>
      </c>
      <c r="I1066" s="20"/>
    </row>
    <row r="1067" spans="1:9">
      <c r="A1067" s="20" t="s">
        <v>777</v>
      </c>
      <c r="B1067" s="20" t="s">
        <v>802</v>
      </c>
      <c r="C1067" s="20" t="s">
        <v>15173</v>
      </c>
      <c r="D1067" s="20" t="s">
        <v>5564</v>
      </c>
      <c r="E1067" s="20" t="s">
        <v>5565</v>
      </c>
      <c r="F1067" s="10">
        <v>286805.14</v>
      </c>
      <c r="G1067" s="20" t="s">
        <v>17</v>
      </c>
      <c r="H1067" s="20" t="s">
        <v>112</v>
      </c>
      <c r="I1067" s="20"/>
    </row>
    <row r="1068" spans="1:9">
      <c r="A1068" s="20" t="s">
        <v>8</v>
      </c>
      <c r="B1068" s="20" t="s">
        <v>9</v>
      </c>
      <c r="C1068" s="20" t="s">
        <v>15173</v>
      </c>
      <c r="D1068" s="20" t="s">
        <v>1991</v>
      </c>
      <c r="E1068" s="20" t="s">
        <v>7088</v>
      </c>
      <c r="F1068" s="10">
        <v>162460.57</v>
      </c>
      <c r="G1068" s="20" t="s">
        <v>17</v>
      </c>
      <c r="H1068" s="20" t="s">
        <v>3938</v>
      </c>
      <c r="I1068" s="20"/>
    </row>
    <row r="1069" spans="1:9">
      <c r="A1069" s="20" t="s">
        <v>774</v>
      </c>
      <c r="B1069" s="20" t="s">
        <v>1872</v>
      </c>
      <c r="C1069" s="20" t="s">
        <v>15173</v>
      </c>
      <c r="D1069" s="20" t="s">
        <v>7089</v>
      </c>
      <c r="E1069" s="20" t="s">
        <v>7090</v>
      </c>
      <c r="F1069" s="10">
        <v>967249.04</v>
      </c>
      <c r="G1069" s="20" t="s">
        <v>17</v>
      </c>
      <c r="H1069" s="20" t="s">
        <v>12</v>
      </c>
      <c r="I1069" s="20"/>
    </row>
    <row r="1070" spans="1:9">
      <c r="A1070" s="20" t="s">
        <v>21</v>
      </c>
      <c r="B1070" s="20" t="s">
        <v>68</v>
      </c>
      <c r="C1070" s="20" t="s">
        <v>15173</v>
      </c>
      <c r="D1070" s="20" t="s">
        <v>532</v>
      </c>
      <c r="E1070" s="20" t="s">
        <v>533</v>
      </c>
      <c r="F1070" s="10">
        <v>493527.34</v>
      </c>
      <c r="G1070" s="20" t="s">
        <v>17</v>
      </c>
      <c r="H1070" s="20" t="s">
        <v>29</v>
      </c>
      <c r="I1070" s="20" t="s">
        <v>5146</v>
      </c>
    </row>
    <row r="1071" spans="1:9">
      <c r="A1071" s="20" t="s">
        <v>774</v>
      </c>
      <c r="B1071" s="20" t="s">
        <v>820</v>
      </c>
      <c r="C1071" s="20" t="s">
        <v>15173</v>
      </c>
      <c r="D1071" s="20" t="s">
        <v>7091</v>
      </c>
      <c r="E1071" s="20" t="s">
        <v>7092</v>
      </c>
      <c r="F1071" s="10">
        <v>482142.86</v>
      </c>
      <c r="G1071" s="20" t="s">
        <v>17</v>
      </c>
      <c r="H1071" s="20" t="s">
        <v>12</v>
      </c>
      <c r="I1071" s="20"/>
    </row>
    <row r="1072" spans="1:9">
      <c r="A1072" s="20" t="s">
        <v>775</v>
      </c>
      <c r="B1072" s="20" t="s">
        <v>904</v>
      </c>
      <c r="C1072" s="20" t="s">
        <v>15173</v>
      </c>
      <c r="D1072" s="20" t="s">
        <v>2000</v>
      </c>
      <c r="E1072" s="20" t="s">
        <v>2001</v>
      </c>
      <c r="F1072" s="10">
        <v>483782.3</v>
      </c>
      <c r="G1072" s="20" t="s">
        <v>17</v>
      </c>
      <c r="H1072" s="20" t="s">
        <v>54</v>
      </c>
      <c r="I1072" s="20"/>
    </row>
    <row r="1073" spans="1:9">
      <c r="A1073" s="20" t="s">
        <v>8</v>
      </c>
      <c r="B1073" s="20" t="s">
        <v>973</v>
      </c>
      <c r="C1073" s="20" t="s">
        <v>15173</v>
      </c>
      <c r="D1073" s="20" t="s">
        <v>2002</v>
      </c>
      <c r="E1073" s="20" t="s">
        <v>2003</v>
      </c>
      <c r="F1073" s="10">
        <v>239415.74</v>
      </c>
      <c r="G1073" s="20" t="s">
        <v>17</v>
      </c>
      <c r="H1073" s="20" t="s">
        <v>12</v>
      </c>
      <c r="I1073" s="20"/>
    </row>
    <row r="1074" spans="1:9">
      <c r="A1074" s="20" t="s">
        <v>774</v>
      </c>
      <c r="B1074" s="20" t="s">
        <v>794</v>
      </c>
      <c r="C1074" s="20" t="s">
        <v>15173</v>
      </c>
      <c r="D1074" s="20" t="s">
        <v>7093</v>
      </c>
      <c r="E1074" s="20" t="s">
        <v>7094</v>
      </c>
      <c r="F1074" s="10">
        <v>761083.85</v>
      </c>
      <c r="G1074" s="20" t="s">
        <v>17</v>
      </c>
      <c r="H1074" s="20" t="s">
        <v>29</v>
      </c>
      <c r="I1074" s="20"/>
    </row>
    <row r="1075" spans="1:9">
      <c r="A1075" s="20" t="s">
        <v>776</v>
      </c>
      <c r="B1075" s="20" t="s">
        <v>825</v>
      </c>
      <c r="C1075" s="20" t="s">
        <v>15173</v>
      </c>
      <c r="D1075" s="20" t="s">
        <v>2004</v>
      </c>
      <c r="E1075" s="20" t="s">
        <v>2005</v>
      </c>
      <c r="F1075" s="10">
        <v>416577.94</v>
      </c>
      <c r="G1075" s="20" t="s">
        <v>17</v>
      </c>
      <c r="H1075" s="20" t="s">
        <v>54</v>
      </c>
      <c r="I1075" s="20"/>
    </row>
    <row r="1076" spans="1:9">
      <c r="A1076" s="20" t="s">
        <v>774</v>
      </c>
      <c r="B1076" s="20" t="s">
        <v>794</v>
      </c>
      <c r="C1076" s="20" t="s">
        <v>15173</v>
      </c>
      <c r="D1076" s="20" t="s">
        <v>7095</v>
      </c>
      <c r="E1076" s="20" t="s">
        <v>7096</v>
      </c>
      <c r="F1076" s="10">
        <v>200000</v>
      </c>
      <c r="G1076" s="20" t="s">
        <v>17</v>
      </c>
      <c r="H1076" s="20" t="s">
        <v>29</v>
      </c>
      <c r="I1076" s="20" t="s">
        <v>5178</v>
      </c>
    </row>
    <row r="1077" spans="1:9">
      <c r="A1077" s="20" t="s">
        <v>774</v>
      </c>
      <c r="B1077" s="20" t="s">
        <v>1980</v>
      </c>
      <c r="C1077" s="20" t="s">
        <v>15173</v>
      </c>
      <c r="D1077" s="20" t="s">
        <v>7097</v>
      </c>
      <c r="E1077" s="20" t="s">
        <v>7098</v>
      </c>
      <c r="F1077" s="10">
        <v>1053396.01</v>
      </c>
      <c r="G1077" s="20" t="s">
        <v>17</v>
      </c>
      <c r="H1077" s="20" t="s">
        <v>12</v>
      </c>
      <c r="I1077" s="20"/>
    </row>
    <row r="1078" spans="1:9">
      <c r="A1078" s="20" t="s">
        <v>775</v>
      </c>
      <c r="B1078" s="20" t="s">
        <v>4043</v>
      </c>
      <c r="C1078" s="20" t="s">
        <v>15173</v>
      </c>
      <c r="D1078" s="20" t="s">
        <v>7099</v>
      </c>
      <c r="E1078" s="20" t="s">
        <v>7100</v>
      </c>
      <c r="F1078" s="10">
        <v>486788.05</v>
      </c>
      <c r="G1078" s="20" t="s">
        <v>17</v>
      </c>
      <c r="H1078" s="20" t="s">
        <v>54</v>
      </c>
      <c r="I1078" s="20"/>
    </row>
    <row r="1079" spans="1:9">
      <c r="A1079" s="20" t="s">
        <v>775</v>
      </c>
      <c r="B1079" s="20" t="s">
        <v>1018</v>
      </c>
      <c r="C1079" s="20" t="s">
        <v>15173</v>
      </c>
      <c r="D1079" s="20" t="s">
        <v>2006</v>
      </c>
      <c r="E1079" s="20" t="s">
        <v>2007</v>
      </c>
      <c r="F1079" s="10">
        <v>236705.24</v>
      </c>
      <c r="G1079" s="20" t="s">
        <v>17</v>
      </c>
      <c r="H1079" s="20" t="s">
        <v>3975</v>
      </c>
      <c r="I1079" s="20"/>
    </row>
    <row r="1080" spans="1:9">
      <c r="A1080" s="20" t="s">
        <v>774</v>
      </c>
      <c r="B1080" s="20" t="s">
        <v>1187</v>
      </c>
      <c r="C1080" s="20" t="s">
        <v>15173</v>
      </c>
      <c r="D1080" s="20" t="s">
        <v>7101</v>
      </c>
      <c r="E1080" s="20" t="s">
        <v>7102</v>
      </c>
      <c r="F1080" s="10">
        <v>894935.15</v>
      </c>
      <c r="G1080" s="20" t="s">
        <v>17</v>
      </c>
      <c r="H1080" s="20" t="s">
        <v>29</v>
      </c>
      <c r="I1080" s="20"/>
    </row>
    <row r="1081" spans="1:9">
      <c r="A1081" s="20" t="s">
        <v>776</v>
      </c>
      <c r="B1081" s="20" t="s">
        <v>1336</v>
      </c>
      <c r="C1081" s="20" t="s">
        <v>15173</v>
      </c>
      <c r="D1081" s="20" t="s">
        <v>2012</v>
      </c>
      <c r="E1081" s="20" t="s">
        <v>7103</v>
      </c>
      <c r="F1081" s="10">
        <v>1363708.89</v>
      </c>
      <c r="G1081" s="20" t="s">
        <v>109</v>
      </c>
      <c r="H1081" s="20" t="s">
        <v>54</v>
      </c>
      <c r="I1081" s="20"/>
    </row>
    <row r="1082" spans="1:9">
      <c r="A1082" s="20" t="s">
        <v>778</v>
      </c>
      <c r="B1082" s="20" t="s">
        <v>828</v>
      </c>
      <c r="C1082" s="20" t="s">
        <v>15173</v>
      </c>
      <c r="D1082" s="20" t="s">
        <v>7104</v>
      </c>
      <c r="E1082" s="20" t="s">
        <v>7105</v>
      </c>
      <c r="F1082" s="10">
        <v>1477118.82</v>
      </c>
      <c r="G1082" s="20" t="s">
        <v>17</v>
      </c>
      <c r="H1082" s="20" t="s">
        <v>54</v>
      </c>
      <c r="I1082" s="20"/>
    </row>
    <row r="1083" spans="1:9">
      <c r="A1083" s="20" t="s">
        <v>776</v>
      </c>
      <c r="B1083" s="20" t="s">
        <v>4040</v>
      </c>
      <c r="C1083" s="20" t="s">
        <v>15173</v>
      </c>
      <c r="D1083" s="20" t="s">
        <v>7106</v>
      </c>
      <c r="E1083" s="20" t="s">
        <v>7107</v>
      </c>
      <c r="F1083" s="10">
        <v>2832244.16</v>
      </c>
      <c r="G1083" s="20" t="s">
        <v>15</v>
      </c>
      <c r="H1083" s="20" t="s">
        <v>67</v>
      </c>
      <c r="I1083" s="20" t="s">
        <v>5146</v>
      </c>
    </row>
    <row r="1084" spans="1:9">
      <c r="A1084" s="20" t="s">
        <v>776</v>
      </c>
      <c r="B1084" s="20" t="s">
        <v>4040</v>
      </c>
      <c r="C1084" s="20" t="s">
        <v>15173</v>
      </c>
      <c r="D1084" s="20" t="s">
        <v>7108</v>
      </c>
      <c r="E1084" s="20" t="s">
        <v>7107</v>
      </c>
      <c r="F1084" s="10">
        <v>2993999.69</v>
      </c>
      <c r="G1084" s="20" t="s">
        <v>15</v>
      </c>
      <c r="H1084" s="20" t="s">
        <v>29</v>
      </c>
      <c r="I1084" s="20" t="s">
        <v>5146</v>
      </c>
    </row>
    <row r="1085" spans="1:9">
      <c r="A1085" s="20" t="s">
        <v>774</v>
      </c>
      <c r="B1085" s="20" t="s">
        <v>820</v>
      </c>
      <c r="C1085" s="20" t="s">
        <v>15173</v>
      </c>
      <c r="D1085" s="20" t="s">
        <v>2021</v>
      </c>
      <c r="E1085" s="20" t="s">
        <v>2022</v>
      </c>
      <c r="F1085" s="10">
        <v>698066.71</v>
      </c>
      <c r="G1085" s="20" t="s">
        <v>17</v>
      </c>
      <c r="H1085" s="20" t="s">
        <v>54</v>
      </c>
      <c r="I1085" s="20"/>
    </row>
    <row r="1086" spans="1:9">
      <c r="A1086" s="20" t="s">
        <v>774</v>
      </c>
      <c r="B1086" s="20" t="s">
        <v>834</v>
      </c>
      <c r="C1086" s="20" t="s">
        <v>15173</v>
      </c>
      <c r="D1086" s="20" t="s">
        <v>7109</v>
      </c>
      <c r="E1086" s="20" t="s">
        <v>7110</v>
      </c>
      <c r="F1086" s="10">
        <v>1368043.68</v>
      </c>
      <c r="G1086" s="20" t="s">
        <v>17</v>
      </c>
      <c r="H1086" s="20" t="s">
        <v>12</v>
      </c>
      <c r="I1086" s="20" t="s">
        <v>5146</v>
      </c>
    </row>
    <row r="1087" spans="1:9">
      <c r="A1087" s="20" t="s">
        <v>774</v>
      </c>
      <c r="B1087" s="20" t="s">
        <v>3961</v>
      </c>
      <c r="C1087" s="20" t="s">
        <v>15173</v>
      </c>
      <c r="D1087" s="20" t="s">
        <v>7111</v>
      </c>
      <c r="E1087" s="20" t="s">
        <v>7112</v>
      </c>
      <c r="F1087" s="10">
        <v>3860603.04</v>
      </c>
      <c r="G1087" s="20" t="s">
        <v>15</v>
      </c>
      <c r="H1087" s="20" t="s">
        <v>29</v>
      </c>
      <c r="I1087" s="20" t="s">
        <v>5146</v>
      </c>
    </row>
    <row r="1088" spans="1:9">
      <c r="A1088" s="20" t="s">
        <v>774</v>
      </c>
      <c r="B1088" s="20" t="s">
        <v>3961</v>
      </c>
      <c r="C1088" s="20" t="s">
        <v>15173</v>
      </c>
      <c r="D1088" s="20" t="s">
        <v>7113</v>
      </c>
      <c r="E1088" s="20" t="s">
        <v>7112</v>
      </c>
      <c r="F1088" s="10">
        <v>3500000</v>
      </c>
      <c r="G1088" s="20" t="s">
        <v>15</v>
      </c>
      <c r="H1088" s="20" t="s">
        <v>29</v>
      </c>
      <c r="I1088" s="20" t="s">
        <v>5146</v>
      </c>
    </row>
    <row r="1089" spans="1:9">
      <c r="A1089" s="20" t="s">
        <v>777</v>
      </c>
      <c r="B1089" s="20" t="s">
        <v>4885</v>
      </c>
      <c r="C1089" s="20" t="s">
        <v>15173</v>
      </c>
      <c r="D1089" s="20" t="s">
        <v>5569</v>
      </c>
      <c r="E1089" s="20" t="s">
        <v>7114</v>
      </c>
      <c r="F1089" s="10">
        <v>1276051.21</v>
      </c>
      <c r="G1089" s="20" t="s">
        <v>15</v>
      </c>
      <c r="H1089" s="20" t="s">
        <v>29</v>
      </c>
      <c r="I1089" s="20" t="s">
        <v>5146</v>
      </c>
    </row>
    <row r="1090" spans="1:9">
      <c r="A1090" s="20" t="s">
        <v>8</v>
      </c>
      <c r="B1090" s="20" t="s">
        <v>954</v>
      </c>
      <c r="C1090" s="20" t="s">
        <v>15173</v>
      </c>
      <c r="D1090" s="20" t="s">
        <v>4387</v>
      </c>
      <c r="E1090" s="20" t="s">
        <v>7115</v>
      </c>
      <c r="F1090" s="10">
        <v>4799000</v>
      </c>
      <c r="G1090" s="20" t="s">
        <v>15</v>
      </c>
      <c r="H1090" s="20" t="s">
        <v>67</v>
      </c>
      <c r="I1090" s="20"/>
    </row>
    <row r="1091" spans="1:9">
      <c r="A1091" s="20" t="s">
        <v>774</v>
      </c>
      <c r="B1091" s="20" t="s">
        <v>834</v>
      </c>
      <c r="C1091" s="20" t="s">
        <v>15173</v>
      </c>
      <c r="D1091" s="20" t="s">
        <v>7116</v>
      </c>
      <c r="E1091" s="20" t="s">
        <v>7117</v>
      </c>
      <c r="F1091" s="10">
        <v>979982.5</v>
      </c>
      <c r="G1091" s="20" t="s">
        <v>17</v>
      </c>
      <c r="H1091" s="20" t="s">
        <v>12</v>
      </c>
      <c r="I1091" s="20" t="s">
        <v>5146</v>
      </c>
    </row>
    <row r="1092" spans="1:9">
      <c r="A1092" s="20" t="s">
        <v>774</v>
      </c>
      <c r="B1092" s="20" t="s">
        <v>834</v>
      </c>
      <c r="C1092" s="20" t="s">
        <v>15173</v>
      </c>
      <c r="D1092" s="20" t="s">
        <v>7118</v>
      </c>
      <c r="E1092" s="20" t="s">
        <v>7117</v>
      </c>
      <c r="F1092" s="10">
        <v>495056.7</v>
      </c>
      <c r="G1092" s="20" t="s">
        <v>17</v>
      </c>
      <c r="H1092" s="20" t="s">
        <v>12</v>
      </c>
      <c r="I1092" s="20"/>
    </row>
    <row r="1093" spans="1:9">
      <c r="A1093" s="20" t="s">
        <v>774</v>
      </c>
      <c r="B1093" s="20" t="s">
        <v>1980</v>
      </c>
      <c r="C1093" s="20" t="s">
        <v>15173</v>
      </c>
      <c r="D1093" s="20" t="s">
        <v>7119</v>
      </c>
      <c r="E1093" s="20" t="s">
        <v>7120</v>
      </c>
      <c r="F1093" s="10">
        <v>1549350.19</v>
      </c>
      <c r="G1093" s="20" t="s">
        <v>109</v>
      </c>
      <c r="H1093" s="20" t="s">
        <v>39</v>
      </c>
      <c r="I1093" s="20"/>
    </row>
    <row r="1094" spans="1:9">
      <c r="A1094" s="20" t="s">
        <v>8</v>
      </c>
      <c r="B1094" s="20" t="s">
        <v>4436</v>
      </c>
      <c r="C1094" s="20" t="s">
        <v>15173</v>
      </c>
      <c r="D1094" s="20" t="s">
        <v>7121</v>
      </c>
      <c r="E1094" s="20" t="s">
        <v>7122</v>
      </c>
      <c r="F1094" s="10">
        <v>494767.61</v>
      </c>
      <c r="G1094" s="20" t="s">
        <v>17</v>
      </c>
      <c r="H1094" s="20" t="s">
        <v>12</v>
      </c>
      <c r="I1094" s="20" t="s">
        <v>5178</v>
      </c>
    </row>
    <row r="1095" spans="1:9">
      <c r="A1095" s="20" t="s">
        <v>21</v>
      </c>
      <c r="B1095" s="20" t="s">
        <v>26</v>
      </c>
      <c r="C1095" s="20" t="s">
        <v>15173</v>
      </c>
      <c r="D1095" s="20" t="s">
        <v>530</v>
      </c>
      <c r="E1095" s="20" t="s">
        <v>531</v>
      </c>
      <c r="F1095" s="10">
        <v>954472.68</v>
      </c>
      <c r="G1095" s="20" t="s">
        <v>17</v>
      </c>
      <c r="H1095" s="20" t="s">
        <v>29</v>
      </c>
      <c r="I1095" s="20" t="s">
        <v>5178</v>
      </c>
    </row>
    <row r="1096" spans="1:9">
      <c r="A1096" s="20" t="s">
        <v>776</v>
      </c>
      <c r="B1096" s="20" t="s">
        <v>825</v>
      </c>
      <c r="C1096" s="20" t="s">
        <v>15173</v>
      </c>
      <c r="D1096" s="20" t="s">
        <v>5571</v>
      </c>
      <c r="E1096" s="20" t="s">
        <v>7123</v>
      </c>
      <c r="F1096" s="10">
        <v>1061056.99</v>
      </c>
      <c r="G1096" s="20" t="s">
        <v>15</v>
      </c>
      <c r="H1096" s="20" t="s">
        <v>377</v>
      </c>
      <c r="I1096" s="20" t="s">
        <v>5146</v>
      </c>
    </row>
    <row r="1097" spans="1:9">
      <c r="A1097" s="20" t="s">
        <v>776</v>
      </c>
      <c r="B1097" s="20" t="s">
        <v>825</v>
      </c>
      <c r="C1097" s="20" t="s">
        <v>15173</v>
      </c>
      <c r="D1097" s="20" t="s">
        <v>5573</v>
      </c>
      <c r="E1097" s="20" t="s">
        <v>7123</v>
      </c>
      <c r="F1097" s="10">
        <v>558931.37</v>
      </c>
      <c r="G1097" s="20" t="s">
        <v>15</v>
      </c>
      <c r="H1097" s="20" t="s">
        <v>377</v>
      </c>
      <c r="I1097" s="20" t="s">
        <v>5146</v>
      </c>
    </row>
    <row r="1098" spans="1:9">
      <c r="A1098" s="20" t="s">
        <v>8</v>
      </c>
      <c r="B1098" s="20" t="s">
        <v>1002</v>
      </c>
      <c r="C1098" s="20" t="s">
        <v>15173</v>
      </c>
      <c r="D1098" s="20" t="s">
        <v>2025</v>
      </c>
      <c r="E1098" s="20" t="s">
        <v>2026</v>
      </c>
      <c r="F1098" s="10">
        <v>825892.26</v>
      </c>
      <c r="G1098" s="20" t="s">
        <v>17</v>
      </c>
      <c r="H1098" s="20" t="s">
        <v>54</v>
      </c>
      <c r="I1098" s="20"/>
    </row>
    <row r="1099" spans="1:9">
      <c r="A1099" s="20" t="s">
        <v>774</v>
      </c>
      <c r="B1099" s="20" t="s">
        <v>1323</v>
      </c>
      <c r="C1099" s="20" t="s">
        <v>15173</v>
      </c>
      <c r="D1099" s="20" t="s">
        <v>5574</v>
      </c>
      <c r="E1099" s="20" t="s">
        <v>7124</v>
      </c>
      <c r="F1099" s="10">
        <v>1249000</v>
      </c>
      <c r="G1099" s="20" t="s">
        <v>17</v>
      </c>
      <c r="H1099" s="20" t="s">
        <v>67</v>
      </c>
      <c r="I1099" s="20" t="s">
        <v>5146</v>
      </c>
    </row>
    <row r="1100" spans="1:9">
      <c r="A1100" s="20" t="s">
        <v>776</v>
      </c>
      <c r="B1100" s="20" t="s">
        <v>6960</v>
      </c>
      <c r="C1100" s="20" t="s">
        <v>15173</v>
      </c>
      <c r="D1100" s="20" t="s">
        <v>7125</v>
      </c>
      <c r="E1100" s="20" t="s">
        <v>7126</v>
      </c>
      <c r="F1100" s="10">
        <v>485190.9</v>
      </c>
      <c r="G1100" s="20" t="s">
        <v>17</v>
      </c>
      <c r="H1100" s="20" t="s">
        <v>29</v>
      </c>
      <c r="I1100" s="20" t="s">
        <v>5146</v>
      </c>
    </row>
    <row r="1101" spans="1:9">
      <c r="A1101" s="20" t="s">
        <v>777</v>
      </c>
      <c r="B1101" s="20" t="s">
        <v>802</v>
      </c>
      <c r="C1101" s="20" t="s">
        <v>15173</v>
      </c>
      <c r="D1101" s="20" t="s">
        <v>7127</v>
      </c>
      <c r="E1101" s="20" t="s">
        <v>7128</v>
      </c>
      <c r="F1101" s="10">
        <v>968964.51</v>
      </c>
      <c r="G1101" s="20" t="s">
        <v>17</v>
      </c>
      <c r="H1101" s="20" t="s">
        <v>12</v>
      </c>
      <c r="I1101" s="20" t="s">
        <v>5178</v>
      </c>
    </row>
    <row r="1102" spans="1:9">
      <c r="A1102" s="20" t="s">
        <v>21</v>
      </c>
      <c r="B1102" s="20" t="s">
        <v>77</v>
      </c>
      <c r="C1102" s="20" t="s">
        <v>15173</v>
      </c>
      <c r="D1102" s="20" t="s">
        <v>528</v>
      </c>
      <c r="E1102" s="20" t="s">
        <v>529</v>
      </c>
      <c r="F1102" s="10">
        <v>980523.31</v>
      </c>
      <c r="G1102" s="20" t="s">
        <v>17</v>
      </c>
      <c r="H1102" s="20" t="s">
        <v>29</v>
      </c>
      <c r="I1102" s="20"/>
    </row>
    <row r="1103" spans="1:9">
      <c r="A1103" s="20" t="s">
        <v>776</v>
      </c>
      <c r="B1103" s="20" t="s">
        <v>825</v>
      </c>
      <c r="C1103" s="20" t="s">
        <v>15173</v>
      </c>
      <c r="D1103" s="20" t="s">
        <v>4389</v>
      </c>
      <c r="E1103" s="20" t="s">
        <v>2034</v>
      </c>
      <c r="F1103" s="10">
        <v>333687.15999999997</v>
      </c>
      <c r="G1103" s="20" t="s">
        <v>17</v>
      </c>
      <c r="H1103" s="20" t="s">
        <v>54</v>
      </c>
      <c r="I1103" s="20"/>
    </row>
    <row r="1104" spans="1:9">
      <c r="A1104" s="20" t="s">
        <v>774</v>
      </c>
      <c r="B1104" s="20" t="s">
        <v>794</v>
      </c>
      <c r="C1104" s="20" t="s">
        <v>15173</v>
      </c>
      <c r="D1104" s="20" t="s">
        <v>4390</v>
      </c>
      <c r="E1104" s="20" t="s">
        <v>4391</v>
      </c>
      <c r="F1104" s="10">
        <v>477845.79</v>
      </c>
      <c r="G1104" s="20" t="s">
        <v>17</v>
      </c>
      <c r="H1104" s="20" t="s">
        <v>29</v>
      </c>
      <c r="I1104" s="20"/>
    </row>
    <row r="1105" spans="1:9">
      <c r="A1105" s="20" t="s">
        <v>21</v>
      </c>
      <c r="B1105" s="20" t="s">
        <v>151</v>
      </c>
      <c r="C1105" s="20" t="s">
        <v>15173</v>
      </c>
      <c r="D1105" s="20" t="s">
        <v>526</v>
      </c>
      <c r="E1105" s="20" t="s">
        <v>527</v>
      </c>
      <c r="F1105" s="10">
        <v>448910.32</v>
      </c>
      <c r="G1105" s="20" t="s">
        <v>17</v>
      </c>
      <c r="H1105" s="20" t="s">
        <v>54</v>
      </c>
      <c r="I1105" s="20"/>
    </row>
    <row r="1106" spans="1:9">
      <c r="A1106" s="20" t="s">
        <v>776</v>
      </c>
      <c r="B1106" s="20" t="s">
        <v>5496</v>
      </c>
      <c r="C1106" s="20" t="s">
        <v>15173</v>
      </c>
      <c r="D1106" s="20" t="s">
        <v>7129</v>
      </c>
      <c r="E1106" s="20" t="s">
        <v>7130</v>
      </c>
      <c r="F1106" s="10">
        <v>1000000</v>
      </c>
      <c r="G1106" s="20" t="s">
        <v>17</v>
      </c>
      <c r="H1106" s="20" t="s">
        <v>29</v>
      </c>
      <c r="I1106" s="20" t="s">
        <v>5178</v>
      </c>
    </row>
    <row r="1107" spans="1:9">
      <c r="A1107" s="20" t="s">
        <v>774</v>
      </c>
      <c r="B1107" s="20" t="s">
        <v>820</v>
      </c>
      <c r="C1107" s="20" t="s">
        <v>15173</v>
      </c>
      <c r="D1107" s="20" t="s">
        <v>7131</v>
      </c>
      <c r="E1107" s="20" t="s">
        <v>7132</v>
      </c>
      <c r="F1107" s="10">
        <v>954472.68</v>
      </c>
      <c r="G1107" s="20" t="s">
        <v>17</v>
      </c>
      <c r="H1107" s="20" t="s">
        <v>29</v>
      </c>
      <c r="I1107" s="20" t="s">
        <v>5178</v>
      </c>
    </row>
    <row r="1108" spans="1:9">
      <c r="A1108" s="20" t="s">
        <v>774</v>
      </c>
      <c r="B1108" s="20" t="s">
        <v>794</v>
      </c>
      <c r="C1108" s="20" t="s">
        <v>15173</v>
      </c>
      <c r="D1108" s="20" t="s">
        <v>4393</v>
      </c>
      <c r="E1108" s="20" t="s">
        <v>4394</v>
      </c>
      <c r="F1108" s="10">
        <v>590439.99</v>
      </c>
      <c r="G1108" s="20" t="s">
        <v>17</v>
      </c>
      <c r="H1108" s="20" t="s">
        <v>29</v>
      </c>
      <c r="I1108" s="20"/>
    </row>
    <row r="1109" spans="1:9">
      <c r="A1109" s="20" t="s">
        <v>8</v>
      </c>
      <c r="B1109" s="20" t="s">
        <v>952</v>
      </c>
      <c r="C1109" s="20" t="s">
        <v>15173</v>
      </c>
      <c r="D1109" s="20" t="s">
        <v>7133</v>
      </c>
      <c r="E1109" s="20" t="s">
        <v>7134</v>
      </c>
      <c r="F1109" s="10">
        <v>300000</v>
      </c>
      <c r="G1109" s="20" t="s">
        <v>17</v>
      </c>
      <c r="H1109" s="20" t="s">
        <v>29</v>
      </c>
      <c r="I1109" s="20" t="s">
        <v>5178</v>
      </c>
    </row>
    <row r="1110" spans="1:9">
      <c r="A1110" s="20" t="s">
        <v>8</v>
      </c>
      <c r="B1110" s="20" t="s">
        <v>814</v>
      </c>
      <c r="C1110" s="20" t="s">
        <v>15173</v>
      </c>
      <c r="D1110" s="20" t="s">
        <v>4395</v>
      </c>
      <c r="E1110" s="20" t="s">
        <v>2042</v>
      </c>
      <c r="F1110" s="10">
        <v>847167.56</v>
      </c>
      <c r="G1110" s="20" t="s">
        <v>17</v>
      </c>
      <c r="H1110" s="20" t="s">
        <v>3938</v>
      </c>
      <c r="I1110" s="20"/>
    </row>
    <row r="1111" spans="1:9">
      <c r="A1111" s="20" t="s">
        <v>21</v>
      </c>
      <c r="B1111" s="20" t="s">
        <v>68</v>
      </c>
      <c r="C1111" s="20" t="s">
        <v>15173</v>
      </c>
      <c r="D1111" s="20" t="s">
        <v>524</v>
      </c>
      <c r="E1111" s="20" t="s">
        <v>525</v>
      </c>
      <c r="F1111" s="10">
        <v>1000000</v>
      </c>
      <c r="G1111" s="20" t="s">
        <v>17</v>
      </c>
      <c r="H1111" s="20" t="s">
        <v>29</v>
      </c>
      <c r="I1111" s="20" t="s">
        <v>5146</v>
      </c>
    </row>
    <row r="1112" spans="1:9">
      <c r="A1112" s="20" t="s">
        <v>778</v>
      </c>
      <c r="B1112" s="20" t="s">
        <v>828</v>
      </c>
      <c r="C1112" s="20" t="s">
        <v>15173</v>
      </c>
      <c r="D1112" s="20" t="s">
        <v>4396</v>
      </c>
      <c r="E1112" s="20" t="s">
        <v>4397</v>
      </c>
      <c r="F1112" s="10">
        <v>3996317.24</v>
      </c>
      <c r="G1112" s="20" t="s">
        <v>109</v>
      </c>
      <c r="H1112" s="20" t="s">
        <v>12</v>
      </c>
      <c r="I1112" s="20"/>
    </row>
    <row r="1113" spans="1:9">
      <c r="A1113" s="20" t="s">
        <v>774</v>
      </c>
      <c r="B1113" s="20" t="s">
        <v>1485</v>
      </c>
      <c r="C1113" s="20" t="s">
        <v>15173</v>
      </c>
      <c r="D1113" s="20" t="s">
        <v>7135</v>
      </c>
      <c r="E1113" s="20" t="s">
        <v>7136</v>
      </c>
      <c r="F1113" s="10">
        <v>2992194.07</v>
      </c>
      <c r="G1113" s="20" t="s">
        <v>15</v>
      </c>
      <c r="H1113" s="20" t="s">
        <v>29</v>
      </c>
      <c r="I1113" s="20" t="s">
        <v>5146</v>
      </c>
    </row>
    <row r="1114" spans="1:9">
      <c r="A1114" s="20" t="s">
        <v>21</v>
      </c>
      <c r="B1114" s="20" t="s">
        <v>151</v>
      </c>
      <c r="C1114" s="20" t="s">
        <v>15173</v>
      </c>
      <c r="D1114" s="20" t="s">
        <v>522</v>
      </c>
      <c r="E1114" s="20" t="s">
        <v>523</v>
      </c>
      <c r="F1114" s="10">
        <v>400000</v>
      </c>
      <c r="G1114" s="20" t="s">
        <v>17</v>
      </c>
      <c r="H1114" s="20" t="s">
        <v>29</v>
      </c>
      <c r="I1114" s="20" t="s">
        <v>5178</v>
      </c>
    </row>
    <row r="1115" spans="1:9">
      <c r="A1115" s="20" t="s">
        <v>776</v>
      </c>
      <c r="B1115" s="20" t="s">
        <v>825</v>
      </c>
      <c r="C1115" s="20" t="s">
        <v>15173</v>
      </c>
      <c r="D1115" s="20" t="s">
        <v>4398</v>
      </c>
      <c r="E1115" s="20" t="s">
        <v>2049</v>
      </c>
      <c r="F1115" s="10">
        <v>252522.51</v>
      </c>
      <c r="G1115" s="20" t="s">
        <v>17</v>
      </c>
      <c r="H1115" s="20" t="s">
        <v>54</v>
      </c>
      <c r="I1115" s="20"/>
    </row>
    <row r="1116" spans="1:9">
      <c r="A1116" s="20" t="s">
        <v>8</v>
      </c>
      <c r="B1116" s="20" t="s">
        <v>831</v>
      </c>
      <c r="C1116" s="20" t="s">
        <v>15173</v>
      </c>
      <c r="D1116" s="20" t="s">
        <v>4401</v>
      </c>
      <c r="E1116" s="20" t="s">
        <v>4402</v>
      </c>
      <c r="F1116" s="10">
        <v>351501.86</v>
      </c>
      <c r="G1116" s="20" t="s">
        <v>17</v>
      </c>
      <c r="H1116" s="20" t="s">
        <v>54</v>
      </c>
      <c r="I1116" s="20"/>
    </row>
    <row r="1117" spans="1:9">
      <c r="A1117" s="20" t="s">
        <v>21</v>
      </c>
      <c r="B1117" s="20" t="s">
        <v>106</v>
      </c>
      <c r="C1117" s="20" t="s">
        <v>15173</v>
      </c>
      <c r="D1117" s="20" t="s">
        <v>520</v>
      </c>
      <c r="E1117" s="20" t="s">
        <v>521</v>
      </c>
      <c r="F1117" s="10">
        <v>899603.97</v>
      </c>
      <c r="G1117" s="20" t="s">
        <v>17</v>
      </c>
      <c r="H1117" s="20" t="s">
        <v>54</v>
      </c>
      <c r="I1117" s="20"/>
    </row>
    <row r="1118" spans="1:9">
      <c r="A1118" s="20" t="s">
        <v>21</v>
      </c>
      <c r="B1118" s="20" t="s">
        <v>49</v>
      </c>
      <c r="C1118" s="20" t="s">
        <v>15173</v>
      </c>
      <c r="D1118" s="20" t="s">
        <v>518</v>
      </c>
      <c r="E1118" s="20" t="s">
        <v>519</v>
      </c>
      <c r="F1118" s="10">
        <v>470365.2</v>
      </c>
      <c r="G1118" s="20" t="s">
        <v>17</v>
      </c>
      <c r="H1118" s="20" t="s">
        <v>29</v>
      </c>
      <c r="I1118" s="20" t="s">
        <v>6418</v>
      </c>
    </row>
    <row r="1119" spans="1:9">
      <c r="A1119" s="20" t="s">
        <v>774</v>
      </c>
      <c r="B1119" s="20" t="s">
        <v>820</v>
      </c>
      <c r="C1119" s="20" t="s">
        <v>15173</v>
      </c>
      <c r="D1119" s="20" t="s">
        <v>7137</v>
      </c>
      <c r="E1119" s="20" t="s">
        <v>7138</v>
      </c>
      <c r="F1119" s="10">
        <v>1942489.6</v>
      </c>
      <c r="G1119" s="20" t="s">
        <v>15</v>
      </c>
      <c r="H1119" s="20" t="s">
        <v>12</v>
      </c>
      <c r="I1119" s="20"/>
    </row>
    <row r="1120" spans="1:9">
      <c r="A1120" s="20" t="s">
        <v>21</v>
      </c>
      <c r="B1120" s="20" t="s">
        <v>106</v>
      </c>
      <c r="C1120" s="20" t="s">
        <v>15173</v>
      </c>
      <c r="D1120" s="20" t="s">
        <v>516</v>
      </c>
      <c r="E1120" s="20" t="s">
        <v>517</v>
      </c>
      <c r="F1120" s="10">
        <v>500000</v>
      </c>
      <c r="G1120" s="20" t="s">
        <v>17</v>
      </c>
      <c r="H1120" s="20" t="s">
        <v>29</v>
      </c>
      <c r="I1120" s="20" t="s">
        <v>5178</v>
      </c>
    </row>
    <row r="1121" spans="1:9">
      <c r="A1121" s="20" t="s">
        <v>777</v>
      </c>
      <c r="B1121" s="20" t="s">
        <v>6321</v>
      </c>
      <c r="C1121" s="20" t="s">
        <v>15173</v>
      </c>
      <c r="D1121" s="20" t="s">
        <v>7139</v>
      </c>
      <c r="E1121" s="20" t="s">
        <v>7140</v>
      </c>
      <c r="F1121" s="10">
        <v>906749.2</v>
      </c>
      <c r="G1121" s="20" t="s">
        <v>17</v>
      </c>
      <c r="H1121" s="20" t="s">
        <v>29</v>
      </c>
      <c r="I1121" s="20" t="s">
        <v>5178</v>
      </c>
    </row>
    <row r="1122" spans="1:9">
      <c r="A1122" s="20" t="s">
        <v>8</v>
      </c>
      <c r="B1122" s="20" t="s">
        <v>814</v>
      </c>
      <c r="C1122" s="20" t="s">
        <v>15173</v>
      </c>
      <c r="D1122" s="20" t="s">
        <v>2050</v>
      </c>
      <c r="E1122" s="20" t="s">
        <v>2051</v>
      </c>
      <c r="F1122" s="10">
        <v>491184.21</v>
      </c>
      <c r="G1122" s="20" t="s">
        <v>17</v>
      </c>
      <c r="H1122" s="20" t="s">
        <v>3938</v>
      </c>
      <c r="I1122" s="20"/>
    </row>
    <row r="1123" spans="1:9">
      <c r="A1123" s="20" t="s">
        <v>8</v>
      </c>
      <c r="B1123" s="20" t="s">
        <v>814</v>
      </c>
      <c r="C1123" s="20" t="s">
        <v>15173</v>
      </c>
      <c r="D1123" s="20" t="s">
        <v>2052</v>
      </c>
      <c r="E1123" s="20" t="s">
        <v>2051</v>
      </c>
      <c r="F1123" s="10">
        <v>513489.38</v>
      </c>
      <c r="G1123" s="20" t="s">
        <v>17</v>
      </c>
      <c r="H1123" s="20" t="s">
        <v>3938</v>
      </c>
      <c r="I1123" s="20"/>
    </row>
    <row r="1124" spans="1:9">
      <c r="A1124" s="20" t="s">
        <v>8</v>
      </c>
      <c r="B1124" s="20" t="s">
        <v>814</v>
      </c>
      <c r="C1124" s="20" t="s">
        <v>15173</v>
      </c>
      <c r="D1124" s="20" t="s">
        <v>4405</v>
      </c>
      <c r="E1124" s="20" t="s">
        <v>2051</v>
      </c>
      <c r="F1124" s="10">
        <v>420995.42</v>
      </c>
      <c r="G1124" s="20" t="s">
        <v>17</v>
      </c>
      <c r="H1124" s="20" t="s">
        <v>3938</v>
      </c>
      <c r="I1124" s="20"/>
    </row>
    <row r="1125" spans="1:9">
      <c r="A1125" s="20" t="s">
        <v>8</v>
      </c>
      <c r="B1125" s="20" t="s">
        <v>952</v>
      </c>
      <c r="C1125" s="20" t="s">
        <v>15173</v>
      </c>
      <c r="D1125" s="20" t="s">
        <v>7141</v>
      </c>
      <c r="E1125" s="20" t="s">
        <v>7142</v>
      </c>
      <c r="F1125" s="10">
        <v>300000</v>
      </c>
      <c r="G1125" s="20" t="s">
        <v>17</v>
      </c>
      <c r="H1125" s="20" t="s">
        <v>12</v>
      </c>
      <c r="I1125" s="20" t="s">
        <v>5178</v>
      </c>
    </row>
    <row r="1126" spans="1:9">
      <c r="A1126" s="20" t="s">
        <v>8</v>
      </c>
      <c r="B1126" s="20" t="s">
        <v>1396</v>
      </c>
      <c r="C1126" s="20" t="s">
        <v>15173</v>
      </c>
      <c r="D1126" s="20" t="s">
        <v>7143</v>
      </c>
      <c r="E1126" s="20" t="s">
        <v>7144</v>
      </c>
      <c r="F1126" s="10">
        <v>1435130.67</v>
      </c>
      <c r="G1126" s="20" t="s">
        <v>17</v>
      </c>
      <c r="H1126" s="20" t="s">
        <v>29</v>
      </c>
      <c r="I1126" s="20"/>
    </row>
    <row r="1127" spans="1:9">
      <c r="A1127" s="20" t="s">
        <v>774</v>
      </c>
      <c r="B1127" s="20" t="s">
        <v>794</v>
      </c>
      <c r="C1127" s="20" t="s">
        <v>15173</v>
      </c>
      <c r="D1127" s="20" t="s">
        <v>5576</v>
      </c>
      <c r="E1127" s="20" t="s">
        <v>5577</v>
      </c>
      <c r="F1127" s="10">
        <v>439299.19</v>
      </c>
      <c r="G1127" s="20" t="s">
        <v>17</v>
      </c>
      <c r="H1127" s="20" t="s">
        <v>54</v>
      </c>
      <c r="I1127" s="20"/>
    </row>
    <row r="1128" spans="1:9">
      <c r="A1128" s="20" t="s">
        <v>21</v>
      </c>
      <c r="B1128" s="20" t="s">
        <v>130</v>
      </c>
      <c r="C1128" s="20" t="s">
        <v>15173</v>
      </c>
      <c r="D1128" s="20" t="s">
        <v>514</v>
      </c>
      <c r="E1128" s="20" t="s">
        <v>515</v>
      </c>
      <c r="F1128" s="10">
        <v>876858.75</v>
      </c>
      <c r="G1128" s="20" t="s">
        <v>17</v>
      </c>
      <c r="H1128" s="20" t="s">
        <v>12</v>
      </c>
      <c r="I1128" s="20"/>
    </row>
    <row r="1129" spans="1:9">
      <c r="A1129" s="20" t="s">
        <v>774</v>
      </c>
      <c r="B1129" s="20" t="s">
        <v>794</v>
      </c>
      <c r="C1129" s="20" t="s">
        <v>15173</v>
      </c>
      <c r="D1129" s="20" t="s">
        <v>5578</v>
      </c>
      <c r="E1129" s="20" t="s">
        <v>2062</v>
      </c>
      <c r="F1129" s="10">
        <v>608725.29</v>
      </c>
      <c r="G1129" s="20" t="s">
        <v>17</v>
      </c>
      <c r="H1129" s="20" t="s">
        <v>12</v>
      </c>
      <c r="I1129" s="20"/>
    </row>
    <row r="1130" spans="1:9">
      <c r="A1130" s="20" t="s">
        <v>774</v>
      </c>
      <c r="B1130" s="20" t="s">
        <v>834</v>
      </c>
      <c r="C1130" s="20" t="s">
        <v>15173</v>
      </c>
      <c r="D1130" s="20" t="s">
        <v>2065</v>
      </c>
      <c r="E1130" s="20" t="s">
        <v>2066</v>
      </c>
      <c r="F1130" s="10">
        <v>499665.23</v>
      </c>
      <c r="G1130" s="20" t="s">
        <v>17</v>
      </c>
      <c r="H1130" s="20" t="s">
        <v>3938</v>
      </c>
      <c r="I1130" s="20"/>
    </row>
    <row r="1131" spans="1:9">
      <c r="A1131" s="20" t="s">
        <v>21</v>
      </c>
      <c r="B1131" s="20" t="s">
        <v>71</v>
      </c>
      <c r="C1131" s="20" t="s">
        <v>15173</v>
      </c>
      <c r="D1131" s="20" t="s">
        <v>512</v>
      </c>
      <c r="E1131" s="20" t="s">
        <v>513</v>
      </c>
      <c r="F1131" s="10">
        <v>91181.59</v>
      </c>
      <c r="G1131" s="20" t="s">
        <v>17</v>
      </c>
      <c r="H1131" s="20" t="s">
        <v>12</v>
      </c>
      <c r="I1131" s="20"/>
    </row>
    <row r="1132" spans="1:9">
      <c r="A1132" s="20" t="s">
        <v>8</v>
      </c>
      <c r="B1132" s="20" t="s">
        <v>910</v>
      </c>
      <c r="C1132" s="20" t="s">
        <v>15173</v>
      </c>
      <c r="D1132" s="20" t="s">
        <v>2074</v>
      </c>
      <c r="E1132" s="20" t="s">
        <v>2075</v>
      </c>
      <c r="F1132" s="10">
        <v>710361.05</v>
      </c>
      <c r="G1132" s="20" t="s">
        <v>17</v>
      </c>
      <c r="H1132" s="20" t="s">
        <v>29</v>
      </c>
      <c r="I1132" s="20"/>
    </row>
    <row r="1133" spans="1:9">
      <c r="A1133" s="20" t="s">
        <v>776</v>
      </c>
      <c r="B1133" s="20" t="s">
        <v>1336</v>
      </c>
      <c r="C1133" s="20" t="s">
        <v>15173</v>
      </c>
      <c r="D1133" s="20" t="s">
        <v>2076</v>
      </c>
      <c r="E1133" s="20" t="s">
        <v>2077</v>
      </c>
      <c r="F1133" s="10">
        <v>508887.96</v>
      </c>
      <c r="G1133" s="20" t="s">
        <v>17</v>
      </c>
      <c r="H1133" s="20" t="s">
        <v>12</v>
      </c>
      <c r="I1133" s="20"/>
    </row>
    <row r="1134" spans="1:9">
      <c r="A1134" s="20" t="s">
        <v>774</v>
      </c>
      <c r="B1134" s="20" t="s">
        <v>820</v>
      </c>
      <c r="C1134" s="20" t="s">
        <v>15173</v>
      </c>
      <c r="D1134" s="20" t="s">
        <v>7145</v>
      </c>
      <c r="E1134" s="20" t="s">
        <v>4409</v>
      </c>
      <c r="F1134" s="10">
        <v>954472.68</v>
      </c>
      <c r="G1134" s="20" t="s">
        <v>17</v>
      </c>
      <c r="H1134" s="20" t="s">
        <v>12</v>
      </c>
      <c r="I1134" s="20" t="s">
        <v>5178</v>
      </c>
    </row>
    <row r="1135" spans="1:9">
      <c r="A1135" s="20" t="s">
        <v>776</v>
      </c>
      <c r="B1135" s="20" t="s">
        <v>825</v>
      </c>
      <c r="C1135" s="20" t="s">
        <v>15173</v>
      </c>
      <c r="D1135" s="20" t="s">
        <v>4408</v>
      </c>
      <c r="E1135" s="20" t="s">
        <v>4409</v>
      </c>
      <c r="F1135" s="10">
        <v>122843.73</v>
      </c>
      <c r="G1135" s="20" t="s">
        <v>17</v>
      </c>
      <c r="H1135" s="20" t="s">
        <v>54</v>
      </c>
      <c r="I1135" s="20"/>
    </row>
    <row r="1136" spans="1:9">
      <c r="A1136" s="20" t="s">
        <v>777</v>
      </c>
      <c r="B1136" s="20" t="s">
        <v>802</v>
      </c>
      <c r="C1136" s="20" t="s">
        <v>15173</v>
      </c>
      <c r="D1136" s="20" t="s">
        <v>5581</v>
      </c>
      <c r="E1136" s="20" t="s">
        <v>5582</v>
      </c>
      <c r="F1136" s="10">
        <v>468003.71</v>
      </c>
      <c r="G1136" s="20" t="s">
        <v>17</v>
      </c>
      <c r="H1136" s="20" t="s">
        <v>112</v>
      </c>
      <c r="I1136" s="20"/>
    </row>
    <row r="1137" spans="1:9">
      <c r="A1137" s="20" t="s">
        <v>775</v>
      </c>
      <c r="B1137" s="20" t="s">
        <v>4043</v>
      </c>
      <c r="C1137" s="20" t="s">
        <v>15173</v>
      </c>
      <c r="D1137" s="20" t="s">
        <v>7146</v>
      </c>
      <c r="E1137" s="20" t="s">
        <v>7147</v>
      </c>
      <c r="F1137" s="10">
        <v>854692.79</v>
      </c>
      <c r="G1137" s="20" t="s">
        <v>17</v>
      </c>
      <c r="H1137" s="20" t="s">
        <v>29</v>
      </c>
      <c r="I1137" s="20" t="s">
        <v>5146</v>
      </c>
    </row>
    <row r="1138" spans="1:9">
      <c r="A1138" s="20" t="s">
        <v>21</v>
      </c>
      <c r="B1138" s="20" t="s">
        <v>142</v>
      </c>
      <c r="C1138" s="20" t="s">
        <v>15173</v>
      </c>
      <c r="D1138" s="20" t="s">
        <v>510</v>
      </c>
      <c r="E1138" s="20" t="s">
        <v>511</v>
      </c>
      <c r="F1138" s="10">
        <v>624448.09</v>
      </c>
      <c r="G1138" s="20" t="s">
        <v>17</v>
      </c>
      <c r="H1138" s="20" t="s">
        <v>112</v>
      </c>
      <c r="I1138" s="20"/>
    </row>
    <row r="1139" spans="1:9">
      <c r="A1139" s="20" t="s">
        <v>21</v>
      </c>
      <c r="B1139" s="20" t="s">
        <v>175</v>
      </c>
      <c r="C1139" s="20" t="s">
        <v>15173</v>
      </c>
      <c r="D1139" s="20" t="s">
        <v>508</v>
      </c>
      <c r="E1139" s="20" t="s">
        <v>509</v>
      </c>
      <c r="F1139" s="10">
        <v>300000</v>
      </c>
      <c r="G1139" s="20" t="s">
        <v>17</v>
      </c>
      <c r="H1139" s="20" t="s">
        <v>12</v>
      </c>
      <c r="I1139" s="20" t="s">
        <v>5178</v>
      </c>
    </row>
    <row r="1140" spans="1:9">
      <c r="A1140" s="20" t="s">
        <v>774</v>
      </c>
      <c r="B1140" s="20" t="s">
        <v>820</v>
      </c>
      <c r="C1140" s="20" t="s">
        <v>15173</v>
      </c>
      <c r="D1140" s="20" t="s">
        <v>4410</v>
      </c>
      <c r="E1140" s="20" t="s">
        <v>4411</v>
      </c>
      <c r="F1140" s="10">
        <v>441590.81</v>
      </c>
      <c r="G1140" s="20" t="s">
        <v>17</v>
      </c>
      <c r="H1140" s="20" t="s">
        <v>12</v>
      </c>
      <c r="I1140" s="20"/>
    </row>
    <row r="1141" spans="1:9">
      <c r="A1141" s="20" t="s">
        <v>21</v>
      </c>
      <c r="B1141" s="20" t="s">
        <v>198</v>
      </c>
      <c r="C1141" s="20" t="s">
        <v>15173</v>
      </c>
      <c r="D1141" s="20" t="s">
        <v>506</v>
      </c>
      <c r="E1141" s="20" t="s">
        <v>507</v>
      </c>
      <c r="F1141" s="10">
        <v>300000</v>
      </c>
      <c r="G1141" s="20" t="s">
        <v>17</v>
      </c>
      <c r="H1141" s="20" t="s">
        <v>12</v>
      </c>
      <c r="I1141" s="20" t="s">
        <v>5178</v>
      </c>
    </row>
    <row r="1142" spans="1:9">
      <c r="A1142" s="20" t="s">
        <v>8</v>
      </c>
      <c r="B1142" s="20" t="s">
        <v>845</v>
      </c>
      <c r="C1142" s="20" t="s">
        <v>15173</v>
      </c>
      <c r="D1142" s="20" t="s">
        <v>4414</v>
      </c>
      <c r="E1142" s="20" t="s">
        <v>4415</v>
      </c>
      <c r="F1142" s="10">
        <v>214582.7</v>
      </c>
      <c r="G1142" s="20" t="s">
        <v>17</v>
      </c>
      <c r="H1142" s="20" t="s">
        <v>54</v>
      </c>
      <c r="I1142" s="20"/>
    </row>
    <row r="1143" spans="1:9">
      <c r="A1143" s="20" t="s">
        <v>777</v>
      </c>
      <c r="B1143" s="20" t="s">
        <v>5596</v>
      </c>
      <c r="C1143" s="20" t="s">
        <v>15173</v>
      </c>
      <c r="D1143" s="20" t="s">
        <v>7148</v>
      </c>
      <c r="E1143" s="20" t="s">
        <v>7149</v>
      </c>
      <c r="F1143" s="10">
        <v>479805.49</v>
      </c>
      <c r="G1143" s="20" t="s">
        <v>17</v>
      </c>
      <c r="H1143" s="20" t="s">
        <v>12</v>
      </c>
      <c r="I1143" s="20"/>
    </row>
    <row r="1144" spans="1:9">
      <c r="A1144" s="20" t="s">
        <v>21</v>
      </c>
      <c r="B1144" s="20" t="s">
        <v>68</v>
      </c>
      <c r="C1144" s="20" t="s">
        <v>15173</v>
      </c>
      <c r="D1144" s="20" t="s">
        <v>505</v>
      </c>
      <c r="E1144" s="20" t="s">
        <v>504</v>
      </c>
      <c r="F1144" s="10">
        <v>2482344.13</v>
      </c>
      <c r="G1144" s="20" t="s">
        <v>15</v>
      </c>
      <c r="H1144" s="20" t="s">
        <v>12</v>
      </c>
      <c r="I1144" s="20" t="s">
        <v>5146</v>
      </c>
    </row>
    <row r="1145" spans="1:9">
      <c r="A1145" s="20" t="s">
        <v>21</v>
      </c>
      <c r="B1145" s="20" t="s">
        <v>68</v>
      </c>
      <c r="C1145" s="20" t="s">
        <v>15173</v>
      </c>
      <c r="D1145" s="20" t="s">
        <v>503</v>
      </c>
      <c r="E1145" s="20" t="s">
        <v>504</v>
      </c>
      <c r="F1145" s="10">
        <v>485243.14</v>
      </c>
      <c r="G1145" s="20" t="s">
        <v>17</v>
      </c>
      <c r="H1145" s="20" t="s">
        <v>12</v>
      </c>
      <c r="I1145" s="20" t="s">
        <v>5146</v>
      </c>
    </row>
    <row r="1146" spans="1:9">
      <c r="A1146" s="20" t="s">
        <v>21</v>
      </c>
      <c r="B1146" s="20" t="s">
        <v>175</v>
      </c>
      <c r="C1146" s="20" t="s">
        <v>15173</v>
      </c>
      <c r="D1146" s="20" t="s">
        <v>501</v>
      </c>
      <c r="E1146" s="20" t="s">
        <v>502</v>
      </c>
      <c r="F1146" s="10">
        <v>300000</v>
      </c>
      <c r="G1146" s="20" t="s">
        <v>17</v>
      </c>
      <c r="H1146" s="20" t="s">
        <v>12</v>
      </c>
      <c r="I1146" s="20" t="s">
        <v>5178</v>
      </c>
    </row>
    <row r="1147" spans="1:9">
      <c r="A1147" s="20" t="s">
        <v>774</v>
      </c>
      <c r="B1147" s="20" t="s">
        <v>1122</v>
      </c>
      <c r="C1147" s="20" t="s">
        <v>15173</v>
      </c>
      <c r="D1147" s="20" t="s">
        <v>4416</v>
      </c>
      <c r="E1147" s="20" t="s">
        <v>4417</v>
      </c>
      <c r="F1147" s="10">
        <v>886638.69</v>
      </c>
      <c r="G1147" s="20" t="s">
        <v>17</v>
      </c>
      <c r="H1147" s="20" t="s">
        <v>12</v>
      </c>
      <c r="I1147" s="20"/>
    </row>
    <row r="1148" spans="1:9">
      <c r="A1148" s="20" t="s">
        <v>774</v>
      </c>
      <c r="B1148" s="20" t="s">
        <v>834</v>
      </c>
      <c r="C1148" s="20" t="s">
        <v>15173</v>
      </c>
      <c r="D1148" s="20" t="s">
        <v>7150</v>
      </c>
      <c r="E1148" s="20" t="s">
        <v>2092</v>
      </c>
      <c r="F1148" s="10">
        <v>647516.77</v>
      </c>
      <c r="G1148" s="20" t="s">
        <v>17</v>
      </c>
      <c r="H1148" s="20" t="s">
        <v>29</v>
      </c>
      <c r="I1148" s="20" t="s">
        <v>5178</v>
      </c>
    </row>
    <row r="1149" spans="1:9">
      <c r="A1149" s="20" t="s">
        <v>774</v>
      </c>
      <c r="B1149" s="20" t="s">
        <v>820</v>
      </c>
      <c r="C1149" s="20" t="s">
        <v>15173</v>
      </c>
      <c r="D1149" s="20" t="s">
        <v>4418</v>
      </c>
      <c r="E1149" s="20" t="s">
        <v>4419</v>
      </c>
      <c r="F1149" s="10">
        <v>526327.62</v>
      </c>
      <c r="G1149" s="20" t="s">
        <v>17</v>
      </c>
      <c r="H1149" s="20" t="s">
        <v>12</v>
      </c>
      <c r="I1149" s="20"/>
    </row>
    <row r="1150" spans="1:9">
      <c r="A1150" s="20" t="s">
        <v>774</v>
      </c>
      <c r="B1150" s="20" t="s">
        <v>820</v>
      </c>
      <c r="C1150" s="20" t="s">
        <v>15173</v>
      </c>
      <c r="D1150" s="20" t="s">
        <v>4420</v>
      </c>
      <c r="E1150" s="20" t="s">
        <v>2094</v>
      </c>
      <c r="F1150" s="10">
        <v>152404.6</v>
      </c>
      <c r="G1150" s="20" t="s">
        <v>17</v>
      </c>
      <c r="H1150" s="20" t="s">
        <v>12</v>
      </c>
      <c r="I1150" s="20"/>
    </row>
    <row r="1151" spans="1:9">
      <c r="A1151" s="20" t="s">
        <v>774</v>
      </c>
      <c r="B1151" s="20" t="s">
        <v>834</v>
      </c>
      <c r="C1151" s="20" t="s">
        <v>15173</v>
      </c>
      <c r="D1151" s="20" t="s">
        <v>2095</v>
      </c>
      <c r="E1151" s="20" t="s">
        <v>2096</v>
      </c>
      <c r="F1151" s="10">
        <v>299948.39</v>
      </c>
      <c r="G1151" s="20" t="s">
        <v>17</v>
      </c>
      <c r="H1151" s="20" t="s">
        <v>3938</v>
      </c>
      <c r="I1151" s="20"/>
    </row>
    <row r="1152" spans="1:9">
      <c r="A1152" s="20" t="s">
        <v>778</v>
      </c>
      <c r="B1152" s="20" t="s">
        <v>4274</v>
      </c>
      <c r="C1152" s="20" t="s">
        <v>15173</v>
      </c>
      <c r="D1152" s="20" t="s">
        <v>5585</v>
      </c>
      <c r="E1152" s="20" t="s">
        <v>5586</v>
      </c>
      <c r="F1152" s="10">
        <v>763578.8</v>
      </c>
      <c r="G1152" s="20" t="s">
        <v>17</v>
      </c>
      <c r="H1152" s="20" t="s">
        <v>67</v>
      </c>
      <c r="I1152" s="20" t="s">
        <v>5178</v>
      </c>
    </row>
    <row r="1153" spans="1:9">
      <c r="A1153" s="20" t="s">
        <v>775</v>
      </c>
      <c r="B1153" s="20" t="s">
        <v>1015</v>
      </c>
      <c r="C1153" s="20" t="s">
        <v>15173</v>
      </c>
      <c r="D1153" s="20" t="s">
        <v>4421</v>
      </c>
      <c r="E1153" s="20" t="s">
        <v>4422</v>
      </c>
      <c r="F1153" s="10">
        <v>319761.53000000003</v>
      </c>
      <c r="G1153" s="20" t="s">
        <v>17</v>
      </c>
      <c r="H1153" s="20" t="s">
        <v>54</v>
      </c>
      <c r="I1153" s="20"/>
    </row>
    <row r="1154" spans="1:9">
      <c r="A1154" s="20" t="s">
        <v>775</v>
      </c>
      <c r="B1154" s="20" t="s">
        <v>4043</v>
      </c>
      <c r="C1154" s="20" t="s">
        <v>15173</v>
      </c>
      <c r="D1154" s="20" t="s">
        <v>7151</v>
      </c>
      <c r="E1154" s="20" t="s">
        <v>7152</v>
      </c>
      <c r="F1154" s="10">
        <v>905836.93</v>
      </c>
      <c r="G1154" s="20" t="s">
        <v>19</v>
      </c>
      <c r="H1154" s="20" t="s">
        <v>771</v>
      </c>
      <c r="I1154" s="20"/>
    </row>
    <row r="1155" spans="1:9">
      <c r="A1155" s="20" t="s">
        <v>777</v>
      </c>
      <c r="B1155" s="20" t="s">
        <v>802</v>
      </c>
      <c r="C1155" s="20" t="s">
        <v>15173</v>
      </c>
      <c r="D1155" s="20" t="s">
        <v>7153</v>
      </c>
      <c r="E1155" s="20" t="s">
        <v>7154</v>
      </c>
      <c r="F1155" s="10">
        <v>1812662.84</v>
      </c>
      <c r="G1155" s="20" t="s">
        <v>15</v>
      </c>
      <c r="H1155" s="20" t="s">
        <v>29</v>
      </c>
      <c r="I1155" s="20" t="s">
        <v>5146</v>
      </c>
    </row>
    <row r="1156" spans="1:9">
      <c r="A1156" s="20" t="s">
        <v>776</v>
      </c>
      <c r="B1156" s="20" t="s">
        <v>825</v>
      </c>
      <c r="C1156" s="20" t="s">
        <v>15173</v>
      </c>
      <c r="D1156" s="20" t="s">
        <v>4425</v>
      </c>
      <c r="E1156" s="20" t="s">
        <v>4426</v>
      </c>
      <c r="F1156" s="10">
        <v>235983.28</v>
      </c>
      <c r="G1156" s="20" t="s">
        <v>17</v>
      </c>
      <c r="H1156" s="20" t="s">
        <v>32</v>
      </c>
      <c r="I1156" s="20"/>
    </row>
    <row r="1157" spans="1:9">
      <c r="A1157" s="20" t="s">
        <v>776</v>
      </c>
      <c r="B1157" s="20" t="s">
        <v>825</v>
      </c>
      <c r="C1157" s="20" t="s">
        <v>15173</v>
      </c>
      <c r="D1157" s="20" t="s">
        <v>5587</v>
      </c>
      <c r="E1157" s="20" t="s">
        <v>5588</v>
      </c>
      <c r="F1157" s="10">
        <v>271310.92</v>
      </c>
      <c r="G1157" s="20" t="s">
        <v>17</v>
      </c>
      <c r="H1157" s="20" t="s">
        <v>54</v>
      </c>
      <c r="I1157" s="20"/>
    </row>
    <row r="1158" spans="1:9">
      <c r="A1158" s="20" t="s">
        <v>774</v>
      </c>
      <c r="B1158" s="20" t="s">
        <v>794</v>
      </c>
      <c r="C1158" s="20" t="s">
        <v>15173</v>
      </c>
      <c r="D1158" s="20" t="s">
        <v>7155</v>
      </c>
      <c r="E1158" s="20" t="s">
        <v>2112</v>
      </c>
      <c r="F1158" s="10">
        <v>1443443.4</v>
      </c>
      <c r="G1158" s="20" t="s">
        <v>17</v>
      </c>
      <c r="H1158" s="20" t="s">
        <v>12</v>
      </c>
      <c r="I1158" s="20"/>
    </row>
    <row r="1159" spans="1:9">
      <c r="A1159" s="20" t="s">
        <v>776</v>
      </c>
      <c r="B1159" s="20" t="s">
        <v>4040</v>
      </c>
      <c r="C1159" s="20" t="s">
        <v>15173</v>
      </c>
      <c r="D1159" s="20" t="s">
        <v>5589</v>
      </c>
      <c r="E1159" s="20" t="s">
        <v>5590</v>
      </c>
      <c r="F1159" s="10">
        <v>915444.99</v>
      </c>
      <c r="G1159" s="20" t="s">
        <v>17</v>
      </c>
      <c r="H1159" s="20" t="s">
        <v>12</v>
      </c>
      <c r="I1159" s="20"/>
    </row>
    <row r="1160" spans="1:9">
      <c r="A1160" s="20" t="s">
        <v>774</v>
      </c>
      <c r="B1160" s="20" t="s">
        <v>834</v>
      </c>
      <c r="C1160" s="20" t="s">
        <v>15173</v>
      </c>
      <c r="D1160" s="20" t="s">
        <v>5591</v>
      </c>
      <c r="E1160" s="20" t="s">
        <v>5592</v>
      </c>
      <c r="F1160" s="10">
        <v>644517.89</v>
      </c>
      <c r="G1160" s="20" t="s">
        <v>17</v>
      </c>
      <c r="H1160" s="20" t="s">
        <v>12</v>
      </c>
      <c r="I1160" s="20"/>
    </row>
    <row r="1161" spans="1:9">
      <c r="A1161" s="20" t="s">
        <v>774</v>
      </c>
      <c r="B1161" s="20" t="s">
        <v>834</v>
      </c>
      <c r="C1161" s="20" t="s">
        <v>15173</v>
      </c>
      <c r="D1161" s="20" t="s">
        <v>4427</v>
      </c>
      <c r="E1161" s="20" t="s">
        <v>4428</v>
      </c>
      <c r="F1161" s="10">
        <v>1330600.52</v>
      </c>
      <c r="G1161" s="20" t="s">
        <v>15</v>
      </c>
      <c r="H1161" s="20" t="s">
        <v>12</v>
      </c>
      <c r="I1161" s="20"/>
    </row>
    <row r="1162" spans="1:9">
      <c r="A1162" s="20" t="s">
        <v>776</v>
      </c>
      <c r="B1162" s="20" t="s">
        <v>5496</v>
      </c>
      <c r="C1162" s="20" t="s">
        <v>15173</v>
      </c>
      <c r="D1162" s="20" t="s">
        <v>7156</v>
      </c>
      <c r="E1162" s="20" t="s">
        <v>7157</v>
      </c>
      <c r="F1162" s="10">
        <v>23500000</v>
      </c>
      <c r="G1162" s="20" t="s">
        <v>15</v>
      </c>
      <c r="H1162" s="20" t="s">
        <v>12</v>
      </c>
      <c r="I1162" s="20"/>
    </row>
    <row r="1163" spans="1:9">
      <c r="A1163" s="20" t="s">
        <v>776</v>
      </c>
      <c r="B1163" s="20" t="s">
        <v>5496</v>
      </c>
      <c r="C1163" s="20" t="s">
        <v>15173</v>
      </c>
      <c r="D1163" s="20" t="s">
        <v>7158</v>
      </c>
      <c r="E1163" s="20" t="s">
        <v>7157</v>
      </c>
      <c r="F1163" s="10">
        <v>16500000</v>
      </c>
      <c r="G1163" s="20" t="s">
        <v>15</v>
      </c>
      <c r="H1163" s="20" t="s">
        <v>12</v>
      </c>
      <c r="I1163" s="20"/>
    </row>
    <row r="1164" spans="1:9">
      <c r="A1164" s="20" t="s">
        <v>774</v>
      </c>
      <c r="B1164" s="20" t="s">
        <v>820</v>
      </c>
      <c r="C1164" s="20" t="s">
        <v>15173</v>
      </c>
      <c r="D1164" s="20" t="s">
        <v>7159</v>
      </c>
      <c r="E1164" s="20" t="s">
        <v>7160</v>
      </c>
      <c r="F1164" s="10">
        <v>873673.82</v>
      </c>
      <c r="G1164" s="20" t="s">
        <v>17</v>
      </c>
      <c r="H1164" s="20" t="s">
        <v>54</v>
      </c>
      <c r="I1164" s="20"/>
    </row>
    <row r="1165" spans="1:9">
      <c r="A1165" s="20" t="s">
        <v>775</v>
      </c>
      <c r="B1165" s="20" t="s">
        <v>4043</v>
      </c>
      <c r="C1165" s="20" t="s">
        <v>15173</v>
      </c>
      <c r="D1165" s="20" t="s">
        <v>7161</v>
      </c>
      <c r="E1165" s="20" t="s">
        <v>7162</v>
      </c>
      <c r="F1165" s="10">
        <v>679340.32</v>
      </c>
      <c r="G1165" s="20" t="s">
        <v>17</v>
      </c>
      <c r="H1165" s="20" t="s">
        <v>43</v>
      </c>
      <c r="I1165" s="20" t="s">
        <v>5146</v>
      </c>
    </row>
    <row r="1166" spans="1:9">
      <c r="A1166" s="20" t="s">
        <v>21</v>
      </c>
      <c r="B1166" s="20" t="s">
        <v>223</v>
      </c>
      <c r="C1166" s="20" t="s">
        <v>15173</v>
      </c>
      <c r="D1166" s="20" t="s">
        <v>500</v>
      </c>
      <c r="E1166" s="20" t="s">
        <v>499</v>
      </c>
      <c r="F1166" s="10">
        <v>1911634.52</v>
      </c>
      <c r="G1166" s="20" t="s">
        <v>15</v>
      </c>
      <c r="H1166" s="20" t="s">
        <v>67</v>
      </c>
      <c r="I1166" s="20" t="s">
        <v>5146</v>
      </c>
    </row>
    <row r="1167" spans="1:9">
      <c r="A1167" s="20" t="s">
        <v>21</v>
      </c>
      <c r="B1167" s="20" t="s">
        <v>223</v>
      </c>
      <c r="C1167" s="20" t="s">
        <v>15173</v>
      </c>
      <c r="D1167" s="20" t="s">
        <v>498</v>
      </c>
      <c r="E1167" s="20" t="s">
        <v>499</v>
      </c>
      <c r="F1167" s="10">
        <v>1108381.18</v>
      </c>
      <c r="G1167" s="20" t="s">
        <v>15</v>
      </c>
      <c r="H1167" s="20" t="s">
        <v>67</v>
      </c>
      <c r="I1167" s="20" t="s">
        <v>5146</v>
      </c>
    </row>
    <row r="1168" spans="1:9">
      <c r="A1168" s="20" t="s">
        <v>774</v>
      </c>
      <c r="B1168" s="20" t="s">
        <v>834</v>
      </c>
      <c r="C1168" s="20" t="s">
        <v>15173</v>
      </c>
      <c r="D1168" s="20" t="s">
        <v>4429</v>
      </c>
      <c r="E1168" s="20" t="s">
        <v>7163</v>
      </c>
      <c r="F1168" s="10">
        <v>870269.15</v>
      </c>
      <c r="G1168" s="20" t="s">
        <v>17</v>
      </c>
      <c r="H1168" s="20" t="s">
        <v>12</v>
      </c>
      <c r="I1168" s="20"/>
    </row>
    <row r="1169" spans="1:9">
      <c r="A1169" s="20" t="s">
        <v>775</v>
      </c>
      <c r="B1169" s="20" t="s">
        <v>4082</v>
      </c>
      <c r="C1169" s="20" t="s">
        <v>15173</v>
      </c>
      <c r="D1169" s="20" t="s">
        <v>7164</v>
      </c>
      <c r="E1169" s="20" t="s">
        <v>7165</v>
      </c>
      <c r="F1169" s="10">
        <v>582449.22</v>
      </c>
      <c r="G1169" s="20" t="s">
        <v>17</v>
      </c>
      <c r="H1169" s="20" t="s">
        <v>12</v>
      </c>
      <c r="I1169" s="20"/>
    </row>
    <row r="1170" spans="1:9">
      <c r="A1170" s="20" t="s">
        <v>21</v>
      </c>
      <c r="B1170" s="20" t="s">
        <v>26</v>
      </c>
      <c r="C1170" s="20" t="s">
        <v>15173</v>
      </c>
      <c r="D1170" s="20" t="s">
        <v>496</v>
      </c>
      <c r="E1170" s="20" t="s">
        <v>497</v>
      </c>
      <c r="F1170" s="10">
        <v>512467.11</v>
      </c>
      <c r="G1170" s="20" t="s">
        <v>17</v>
      </c>
      <c r="H1170" s="20" t="s">
        <v>67</v>
      </c>
      <c r="I1170" s="20"/>
    </row>
    <row r="1171" spans="1:9">
      <c r="A1171" s="20" t="s">
        <v>775</v>
      </c>
      <c r="B1171" s="20" t="s">
        <v>904</v>
      </c>
      <c r="C1171" s="20" t="s">
        <v>15173</v>
      </c>
      <c r="D1171" s="20" t="s">
        <v>4431</v>
      </c>
      <c r="E1171" s="20" t="s">
        <v>4432</v>
      </c>
      <c r="F1171" s="10">
        <v>754388.6</v>
      </c>
      <c r="G1171" s="20" t="s">
        <v>17</v>
      </c>
      <c r="H1171" s="20" t="s">
        <v>54</v>
      </c>
      <c r="I1171" s="20"/>
    </row>
    <row r="1172" spans="1:9">
      <c r="A1172" s="20" t="s">
        <v>778</v>
      </c>
      <c r="B1172" s="20" t="s">
        <v>964</v>
      </c>
      <c r="C1172" s="20" t="s">
        <v>15173</v>
      </c>
      <c r="D1172" s="20" t="s">
        <v>7166</v>
      </c>
      <c r="E1172" s="20" t="s">
        <v>7167</v>
      </c>
      <c r="F1172" s="10">
        <v>995066.04</v>
      </c>
      <c r="G1172" s="20" t="s">
        <v>17</v>
      </c>
      <c r="H1172" s="20" t="s">
        <v>29</v>
      </c>
      <c r="I1172" s="20" t="s">
        <v>5146</v>
      </c>
    </row>
    <row r="1173" spans="1:9">
      <c r="A1173" s="20" t="s">
        <v>778</v>
      </c>
      <c r="B1173" s="20" t="s">
        <v>964</v>
      </c>
      <c r="C1173" s="20" t="s">
        <v>15173</v>
      </c>
      <c r="D1173" s="20" t="s">
        <v>7168</v>
      </c>
      <c r="E1173" s="20" t="s">
        <v>7167</v>
      </c>
      <c r="F1173" s="10">
        <v>1051398.8</v>
      </c>
      <c r="G1173" s="20" t="s">
        <v>15</v>
      </c>
      <c r="H1173" s="20" t="s">
        <v>29</v>
      </c>
      <c r="I1173" s="20" t="s">
        <v>5146</v>
      </c>
    </row>
    <row r="1174" spans="1:9">
      <c r="A1174" s="20" t="s">
        <v>776</v>
      </c>
      <c r="B1174" s="20" t="s">
        <v>4040</v>
      </c>
      <c r="C1174" s="20" t="s">
        <v>15173</v>
      </c>
      <c r="D1174" s="20" t="s">
        <v>7169</v>
      </c>
      <c r="E1174" s="20" t="s">
        <v>7170</v>
      </c>
      <c r="F1174" s="10">
        <v>668131.19999999995</v>
      </c>
      <c r="G1174" s="20" t="s">
        <v>17</v>
      </c>
      <c r="H1174" s="20" t="s">
        <v>29</v>
      </c>
      <c r="I1174" s="20" t="s">
        <v>5178</v>
      </c>
    </row>
    <row r="1175" spans="1:9">
      <c r="A1175" s="20" t="s">
        <v>8</v>
      </c>
      <c r="B1175" s="20" t="s">
        <v>5044</v>
      </c>
      <c r="C1175" s="20" t="s">
        <v>15173</v>
      </c>
      <c r="D1175" s="20" t="s">
        <v>7171</v>
      </c>
      <c r="E1175" s="20" t="s">
        <v>7172</v>
      </c>
      <c r="F1175" s="10">
        <v>100000</v>
      </c>
      <c r="G1175" s="20" t="s">
        <v>17</v>
      </c>
      <c r="H1175" s="20" t="s">
        <v>29</v>
      </c>
      <c r="I1175" s="20" t="s">
        <v>5178</v>
      </c>
    </row>
    <row r="1176" spans="1:9">
      <c r="A1176" s="20" t="s">
        <v>776</v>
      </c>
      <c r="B1176" s="20" t="s">
        <v>825</v>
      </c>
      <c r="C1176" s="20" t="s">
        <v>15173</v>
      </c>
      <c r="D1176" s="20" t="s">
        <v>5593</v>
      </c>
      <c r="E1176" s="20" t="s">
        <v>2122</v>
      </c>
      <c r="F1176" s="10">
        <v>136294.99</v>
      </c>
      <c r="G1176" s="20" t="s">
        <v>17</v>
      </c>
      <c r="H1176" s="20" t="s">
        <v>54</v>
      </c>
      <c r="I1176" s="20"/>
    </row>
    <row r="1177" spans="1:9">
      <c r="A1177" s="20" t="s">
        <v>21</v>
      </c>
      <c r="B1177" s="20" t="s">
        <v>493</v>
      </c>
      <c r="C1177" s="20" t="s">
        <v>15173</v>
      </c>
      <c r="D1177" s="20" t="s">
        <v>494</v>
      </c>
      <c r="E1177" s="20" t="s">
        <v>495</v>
      </c>
      <c r="F1177" s="10">
        <v>1063821.68</v>
      </c>
      <c r="G1177" s="20" t="s">
        <v>109</v>
      </c>
      <c r="H1177" s="20" t="s">
        <v>12</v>
      </c>
      <c r="I1177" s="20"/>
    </row>
    <row r="1178" spans="1:9">
      <c r="A1178" s="20" t="s">
        <v>777</v>
      </c>
      <c r="B1178" s="20" t="s">
        <v>6419</v>
      </c>
      <c r="C1178" s="20" t="s">
        <v>15173</v>
      </c>
      <c r="D1178" s="20" t="s">
        <v>7173</v>
      </c>
      <c r="E1178" s="20" t="s">
        <v>7174</v>
      </c>
      <c r="F1178" s="10">
        <v>1408905.7</v>
      </c>
      <c r="G1178" s="20" t="s">
        <v>17</v>
      </c>
      <c r="H1178" s="20" t="s">
        <v>29</v>
      </c>
      <c r="I1178" s="20" t="s">
        <v>5178</v>
      </c>
    </row>
    <row r="1179" spans="1:9">
      <c r="A1179" s="20" t="s">
        <v>774</v>
      </c>
      <c r="B1179" s="20" t="s">
        <v>834</v>
      </c>
      <c r="C1179" s="20" t="s">
        <v>15173</v>
      </c>
      <c r="D1179" s="20" t="s">
        <v>2125</v>
      </c>
      <c r="E1179" s="20" t="s">
        <v>2126</v>
      </c>
      <c r="F1179" s="10">
        <v>200422.78</v>
      </c>
      <c r="G1179" s="20" t="s">
        <v>17</v>
      </c>
      <c r="H1179" s="20" t="s">
        <v>3938</v>
      </c>
      <c r="I1179" s="20"/>
    </row>
    <row r="1180" spans="1:9">
      <c r="A1180" s="20" t="s">
        <v>774</v>
      </c>
      <c r="B1180" s="20" t="s">
        <v>820</v>
      </c>
      <c r="C1180" s="20" t="s">
        <v>15173</v>
      </c>
      <c r="D1180" s="20" t="s">
        <v>7175</v>
      </c>
      <c r="E1180" s="20" t="s">
        <v>7176</v>
      </c>
      <c r="F1180" s="10">
        <v>1980226.78</v>
      </c>
      <c r="G1180" s="20" t="s">
        <v>15</v>
      </c>
      <c r="H1180" s="20" t="s">
        <v>12</v>
      </c>
      <c r="I1180" s="20"/>
    </row>
    <row r="1181" spans="1:9">
      <c r="A1181" s="20" t="s">
        <v>774</v>
      </c>
      <c r="B1181" s="20" t="s">
        <v>1872</v>
      </c>
      <c r="C1181" s="20" t="s">
        <v>15173</v>
      </c>
      <c r="D1181" s="20" t="s">
        <v>7177</v>
      </c>
      <c r="E1181" s="20" t="s">
        <v>7178</v>
      </c>
      <c r="F1181" s="10">
        <v>456193.16</v>
      </c>
      <c r="G1181" s="20" t="s">
        <v>17</v>
      </c>
      <c r="H1181" s="20" t="s">
        <v>12</v>
      </c>
      <c r="I1181" s="20"/>
    </row>
    <row r="1182" spans="1:9">
      <c r="A1182" s="20" t="s">
        <v>21</v>
      </c>
      <c r="B1182" s="20" t="s">
        <v>151</v>
      </c>
      <c r="C1182" s="20" t="s">
        <v>15173</v>
      </c>
      <c r="D1182" s="20" t="s">
        <v>491</v>
      </c>
      <c r="E1182" s="20" t="s">
        <v>492</v>
      </c>
      <c r="F1182" s="10">
        <v>1191087.77</v>
      </c>
      <c r="G1182" s="20" t="s">
        <v>17</v>
      </c>
      <c r="H1182" s="20" t="s">
        <v>12</v>
      </c>
      <c r="I1182" s="20"/>
    </row>
    <row r="1183" spans="1:9">
      <c r="A1183" s="20" t="s">
        <v>777</v>
      </c>
      <c r="B1183" s="20" t="s">
        <v>802</v>
      </c>
      <c r="C1183" s="20" t="s">
        <v>15173</v>
      </c>
      <c r="D1183" s="20" t="s">
        <v>2138</v>
      </c>
      <c r="E1183" s="20" t="s">
        <v>2139</v>
      </c>
      <c r="F1183" s="10">
        <v>509506.3</v>
      </c>
      <c r="G1183" s="20" t="s">
        <v>17</v>
      </c>
      <c r="H1183" s="20" t="s">
        <v>3938</v>
      </c>
      <c r="I1183" s="20"/>
    </row>
    <row r="1184" spans="1:9">
      <c r="A1184" s="20" t="s">
        <v>8</v>
      </c>
      <c r="B1184" s="20" t="s">
        <v>814</v>
      </c>
      <c r="C1184" s="20" t="s">
        <v>15173</v>
      </c>
      <c r="D1184" s="20" t="s">
        <v>4434</v>
      </c>
      <c r="E1184" s="20" t="s">
        <v>4435</v>
      </c>
      <c r="F1184" s="10">
        <v>463094.43</v>
      </c>
      <c r="G1184" s="20" t="s">
        <v>17</v>
      </c>
      <c r="H1184" s="20" t="s">
        <v>3938</v>
      </c>
      <c r="I1184" s="20"/>
    </row>
    <row r="1185" spans="1:9">
      <c r="A1185" s="20" t="s">
        <v>774</v>
      </c>
      <c r="B1185" s="20" t="s">
        <v>1904</v>
      </c>
      <c r="C1185" s="20" t="s">
        <v>15173</v>
      </c>
      <c r="D1185" s="20" t="s">
        <v>7179</v>
      </c>
      <c r="E1185" s="20" t="s">
        <v>7180</v>
      </c>
      <c r="F1185" s="10">
        <v>330084.89</v>
      </c>
      <c r="G1185" s="20" t="s">
        <v>17</v>
      </c>
      <c r="H1185" s="20" t="s">
        <v>12</v>
      </c>
      <c r="I1185" s="20"/>
    </row>
    <row r="1186" spans="1:9">
      <c r="A1186" s="20" t="s">
        <v>776</v>
      </c>
      <c r="B1186" s="20" t="s">
        <v>4124</v>
      </c>
      <c r="C1186" s="20" t="s">
        <v>15173</v>
      </c>
      <c r="D1186" s="20" t="s">
        <v>7181</v>
      </c>
      <c r="E1186" s="20" t="s">
        <v>7182</v>
      </c>
      <c r="F1186" s="10">
        <v>200000</v>
      </c>
      <c r="G1186" s="20" t="s">
        <v>18</v>
      </c>
      <c r="H1186" s="20" t="s">
        <v>377</v>
      </c>
      <c r="I1186" s="20"/>
    </row>
    <row r="1187" spans="1:9">
      <c r="A1187" s="20" t="s">
        <v>778</v>
      </c>
      <c r="B1187" s="20" t="s">
        <v>964</v>
      </c>
      <c r="C1187" s="20" t="s">
        <v>15173</v>
      </c>
      <c r="D1187" s="20" t="s">
        <v>4439</v>
      </c>
      <c r="E1187" s="20" t="s">
        <v>7183</v>
      </c>
      <c r="F1187" s="10">
        <v>997727.95</v>
      </c>
      <c r="G1187" s="20" t="s">
        <v>15</v>
      </c>
      <c r="H1187" s="20" t="s">
        <v>29</v>
      </c>
      <c r="I1187" s="20"/>
    </row>
    <row r="1188" spans="1:9">
      <c r="A1188" s="20" t="s">
        <v>778</v>
      </c>
      <c r="B1188" s="20" t="s">
        <v>964</v>
      </c>
      <c r="C1188" s="20" t="s">
        <v>15173</v>
      </c>
      <c r="D1188" s="20" t="s">
        <v>4441</v>
      </c>
      <c r="E1188" s="20" t="s">
        <v>7183</v>
      </c>
      <c r="F1188" s="10">
        <v>2016710.84</v>
      </c>
      <c r="G1188" s="20" t="s">
        <v>15</v>
      </c>
      <c r="H1188" s="20" t="s">
        <v>29</v>
      </c>
      <c r="I1188" s="20"/>
    </row>
    <row r="1189" spans="1:9">
      <c r="A1189" s="20" t="s">
        <v>774</v>
      </c>
      <c r="B1189" s="20" t="s">
        <v>1187</v>
      </c>
      <c r="C1189" s="20" t="s">
        <v>15173</v>
      </c>
      <c r="D1189" s="20" t="s">
        <v>4442</v>
      </c>
      <c r="E1189" s="20" t="s">
        <v>4443</v>
      </c>
      <c r="F1189" s="10">
        <v>535218.78</v>
      </c>
      <c r="G1189" s="20" t="s">
        <v>17</v>
      </c>
      <c r="H1189" s="20" t="s">
        <v>29</v>
      </c>
      <c r="I1189" s="20"/>
    </row>
    <row r="1190" spans="1:9">
      <c r="A1190" s="20" t="s">
        <v>774</v>
      </c>
      <c r="B1190" s="20" t="s">
        <v>1122</v>
      </c>
      <c r="C1190" s="20" t="s">
        <v>15173</v>
      </c>
      <c r="D1190" s="20" t="s">
        <v>2154</v>
      </c>
      <c r="E1190" s="20" t="s">
        <v>2155</v>
      </c>
      <c r="F1190" s="10">
        <v>422052.59</v>
      </c>
      <c r="G1190" s="20" t="s">
        <v>17</v>
      </c>
      <c r="H1190" s="20" t="s">
        <v>12</v>
      </c>
      <c r="I1190" s="20"/>
    </row>
    <row r="1191" spans="1:9">
      <c r="A1191" s="20" t="s">
        <v>774</v>
      </c>
      <c r="B1191" s="20" t="s">
        <v>1187</v>
      </c>
      <c r="C1191" s="20" t="s">
        <v>15173</v>
      </c>
      <c r="D1191" s="20" t="s">
        <v>5594</v>
      </c>
      <c r="E1191" s="20" t="s">
        <v>5595</v>
      </c>
      <c r="F1191" s="10">
        <v>921716.39</v>
      </c>
      <c r="G1191" s="20" t="s">
        <v>17</v>
      </c>
      <c r="H1191" s="20" t="s">
        <v>29</v>
      </c>
      <c r="I1191" s="20"/>
    </row>
    <row r="1192" spans="1:9">
      <c r="A1192" s="20" t="s">
        <v>776</v>
      </c>
      <c r="B1192" s="20" t="s">
        <v>825</v>
      </c>
      <c r="C1192" s="20" t="s">
        <v>15173</v>
      </c>
      <c r="D1192" s="20" t="s">
        <v>4444</v>
      </c>
      <c r="E1192" s="20" t="s">
        <v>4445</v>
      </c>
      <c r="F1192" s="10">
        <v>132883.17000000001</v>
      </c>
      <c r="G1192" s="20" t="s">
        <v>17</v>
      </c>
      <c r="H1192" s="20" t="s">
        <v>32</v>
      </c>
      <c r="I1192" s="20"/>
    </row>
    <row r="1193" spans="1:9">
      <c r="A1193" s="20" t="s">
        <v>777</v>
      </c>
      <c r="B1193" s="20" t="s">
        <v>5596</v>
      </c>
      <c r="C1193" s="20" t="s">
        <v>15173</v>
      </c>
      <c r="D1193" s="20" t="s">
        <v>5597</v>
      </c>
      <c r="E1193" s="20" t="s">
        <v>5598</v>
      </c>
      <c r="F1193" s="10">
        <v>387993.62</v>
      </c>
      <c r="G1193" s="20" t="s">
        <v>17</v>
      </c>
      <c r="H1193" s="20" t="s">
        <v>54</v>
      </c>
      <c r="I1193" s="20"/>
    </row>
    <row r="1194" spans="1:9">
      <c r="A1194" s="20" t="s">
        <v>21</v>
      </c>
      <c r="B1194" s="20" t="s">
        <v>26</v>
      </c>
      <c r="C1194" s="20" t="s">
        <v>15173</v>
      </c>
      <c r="D1194" s="20" t="s">
        <v>489</v>
      </c>
      <c r="E1194" s="20" t="s">
        <v>490</v>
      </c>
      <c r="F1194" s="10">
        <v>974002.96</v>
      </c>
      <c r="G1194" s="20" t="s">
        <v>17</v>
      </c>
      <c r="H1194" s="20" t="s">
        <v>54</v>
      </c>
      <c r="I1194" s="20" t="s">
        <v>5146</v>
      </c>
    </row>
    <row r="1195" spans="1:9">
      <c r="A1195" s="20" t="s">
        <v>8</v>
      </c>
      <c r="B1195" s="20" t="s">
        <v>858</v>
      </c>
      <c r="C1195" s="20" t="s">
        <v>15173</v>
      </c>
      <c r="D1195" s="20" t="s">
        <v>2164</v>
      </c>
      <c r="E1195" s="20" t="s">
        <v>2165</v>
      </c>
      <c r="F1195" s="10">
        <v>487017.34</v>
      </c>
      <c r="G1195" s="20" t="s">
        <v>17</v>
      </c>
      <c r="H1195" s="20" t="s">
        <v>54</v>
      </c>
      <c r="I1195" s="20"/>
    </row>
    <row r="1196" spans="1:9">
      <c r="A1196" s="20" t="s">
        <v>778</v>
      </c>
      <c r="B1196" s="20" t="s">
        <v>886</v>
      </c>
      <c r="C1196" s="20" t="s">
        <v>15173</v>
      </c>
      <c r="D1196" s="20" t="s">
        <v>7184</v>
      </c>
      <c r="E1196" s="20" t="s">
        <v>7185</v>
      </c>
      <c r="F1196" s="10">
        <v>2490876.61</v>
      </c>
      <c r="G1196" s="20" t="s">
        <v>15</v>
      </c>
      <c r="H1196" s="20" t="s">
        <v>29</v>
      </c>
      <c r="I1196" s="20" t="s">
        <v>5146</v>
      </c>
    </row>
    <row r="1197" spans="1:9">
      <c r="A1197" s="20" t="s">
        <v>775</v>
      </c>
      <c r="B1197" s="20" t="s">
        <v>4043</v>
      </c>
      <c r="C1197" s="20" t="s">
        <v>15173</v>
      </c>
      <c r="D1197" s="20" t="s">
        <v>7186</v>
      </c>
      <c r="E1197" s="20" t="s">
        <v>7187</v>
      </c>
      <c r="F1197" s="10">
        <v>600000</v>
      </c>
      <c r="G1197" s="20" t="s">
        <v>17</v>
      </c>
      <c r="H1197" s="20" t="s">
        <v>29</v>
      </c>
      <c r="I1197" s="20" t="s">
        <v>5178</v>
      </c>
    </row>
    <row r="1198" spans="1:9">
      <c r="A1198" s="20" t="s">
        <v>8</v>
      </c>
      <c r="B1198" s="20" t="s">
        <v>1002</v>
      </c>
      <c r="C1198" s="20" t="s">
        <v>15173</v>
      </c>
      <c r="D1198" s="20" t="s">
        <v>4446</v>
      </c>
      <c r="E1198" s="20" t="s">
        <v>4447</v>
      </c>
      <c r="F1198" s="10">
        <v>878754.46</v>
      </c>
      <c r="G1198" s="20" t="s">
        <v>17</v>
      </c>
      <c r="H1198" s="20" t="s">
        <v>3938</v>
      </c>
      <c r="I1198" s="20"/>
    </row>
    <row r="1199" spans="1:9">
      <c r="A1199" s="20" t="s">
        <v>776</v>
      </c>
      <c r="B1199" s="20" t="s">
        <v>825</v>
      </c>
      <c r="C1199" s="20" t="s">
        <v>15173</v>
      </c>
      <c r="D1199" s="20" t="s">
        <v>7188</v>
      </c>
      <c r="E1199" s="20" t="s">
        <v>2173</v>
      </c>
      <c r="F1199" s="10">
        <v>285606.12</v>
      </c>
      <c r="G1199" s="20" t="s">
        <v>17</v>
      </c>
      <c r="H1199" s="20" t="s">
        <v>29</v>
      </c>
      <c r="I1199" s="20"/>
    </row>
    <row r="1200" spans="1:9">
      <c r="A1200" s="20" t="s">
        <v>778</v>
      </c>
      <c r="B1200" s="20" t="s">
        <v>964</v>
      </c>
      <c r="C1200" s="20" t="s">
        <v>15173</v>
      </c>
      <c r="D1200" s="20" t="s">
        <v>4448</v>
      </c>
      <c r="E1200" s="20" t="s">
        <v>4449</v>
      </c>
      <c r="F1200" s="10">
        <v>492878.36</v>
      </c>
      <c r="G1200" s="20" t="s">
        <v>17</v>
      </c>
      <c r="H1200" s="20" t="s">
        <v>3938</v>
      </c>
      <c r="I1200" s="20"/>
    </row>
    <row r="1201" spans="1:9">
      <c r="A1201" s="20" t="s">
        <v>777</v>
      </c>
      <c r="B1201" s="20" t="s">
        <v>5276</v>
      </c>
      <c r="C1201" s="20" t="s">
        <v>15173</v>
      </c>
      <c r="D1201" s="20" t="s">
        <v>7189</v>
      </c>
      <c r="E1201" s="20" t="s">
        <v>7190</v>
      </c>
      <c r="F1201" s="10">
        <v>1853455.58</v>
      </c>
      <c r="G1201" s="20" t="s">
        <v>15</v>
      </c>
      <c r="H1201" s="20" t="s">
        <v>67</v>
      </c>
      <c r="I1201" s="20" t="s">
        <v>5146</v>
      </c>
    </row>
    <row r="1202" spans="1:9">
      <c r="A1202" s="20" t="s">
        <v>21</v>
      </c>
      <c r="B1202" s="20" t="s">
        <v>33</v>
      </c>
      <c r="C1202" s="20" t="s">
        <v>15173</v>
      </c>
      <c r="D1202" s="20" t="s">
        <v>487</v>
      </c>
      <c r="E1202" s="20" t="s">
        <v>488</v>
      </c>
      <c r="F1202" s="10">
        <v>1940763.91</v>
      </c>
      <c r="G1202" s="20" t="s">
        <v>15</v>
      </c>
      <c r="H1202" s="20" t="s">
        <v>29</v>
      </c>
      <c r="I1202" s="20" t="s">
        <v>5146</v>
      </c>
    </row>
    <row r="1203" spans="1:9">
      <c r="A1203" s="20" t="s">
        <v>21</v>
      </c>
      <c r="B1203" s="20" t="s">
        <v>26</v>
      </c>
      <c r="C1203" s="20" t="s">
        <v>15173</v>
      </c>
      <c r="D1203" s="20" t="s">
        <v>485</v>
      </c>
      <c r="E1203" s="20" t="s">
        <v>486</v>
      </c>
      <c r="F1203" s="10">
        <v>740334.97</v>
      </c>
      <c r="G1203" s="20" t="s">
        <v>17</v>
      </c>
      <c r="H1203" s="20" t="s">
        <v>43</v>
      </c>
      <c r="I1203" s="20" t="s">
        <v>5146</v>
      </c>
    </row>
    <row r="1204" spans="1:9">
      <c r="A1204" s="20" t="s">
        <v>777</v>
      </c>
      <c r="B1204" s="20" t="s">
        <v>802</v>
      </c>
      <c r="C1204" s="20" t="s">
        <v>15173</v>
      </c>
      <c r="D1204" s="20" t="s">
        <v>2180</v>
      </c>
      <c r="E1204" s="20" t="s">
        <v>2181</v>
      </c>
      <c r="F1204" s="10">
        <v>1188024.3400000001</v>
      </c>
      <c r="G1204" s="20" t="s">
        <v>17</v>
      </c>
      <c r="H1204" s="20" t="s">
        <v>12</v>
      </c>
      <c r="I1204" s="20"/>
    </row>
    <row r="1205" spans="1:9">
      <c r="A1205" s="20" t="s">
        <v>774</v>
      </c>
      <c r="B1205" s="20" t="s">
        <v>834</v>
      </c>
      <c r="C1205" s="20" t="s">
        <v>15173</v>
      </c>
      <c r="D1205" s="20" t="s">
        <v>7191</v>
      </c>
      <c r="E1205" s="20" t="s">
        <v>7192</v>
      </c>
      <c r="F1205" s="10">
        <v>1151775.28</v>
      </c>
      <c r="G1205" s="20" t="s">
        <v>17</v>
      </c>
      <c r="H1205" s="20" t="s">
        <v>12</v>
      </c>
      <c r="I1205" s="20"/>
    </row>
    <row r="1206" spans="1:9">
      <c r="A1206" s="20" t="s">
        <v>21</v>
      </c>
      <c r="B1206" s="20" t="s">
        <v>71</v>
      </c>
      <c r="C1206" s="20" t="s">
        <v>15173</v>
      </c>
      <c r="D1206" s="20" t="s">
        <v>483</v>
      </c>
      <c r="E1206" s="20" t="s">
        <v>484</v>
      </c>
      <c r="F1206" s="10">
        <v>400000</v>
      </c>
      <c r="G1206" s="20" t="s">
        <v>17</v>
      </c>
      <c r="H1206" s="20" t="s">
        <v>12</v>
      </c>
      <c r="I1206" s="20" t="s">
        <v>5178</v>
      </c>
    </row>
    <row r="1207" spans="1:9">
      <c r="A1207" s="20" t="s">
        <v>777</v>
      </c>
      <c r="B1207" s="20" t="s">
        <v>802</v>
      </c>
      <c r="C1207" s="20" t="s">
        <v>15173</v>
      </c>
      <c r="D1207" s="20" t="s">
        <v>7193</v>
      </c>
      <c r="E1207" s="20" t="s">
        <v>7194</v>
      </c>
      <c r="F1207" s="10">
        <v>1000000</v>
      </c>
      <c r="G1207" s="20" t="s">
        <v>17</v>
      </c>
      <c r="H1207" s="20" t="s">
        <v>3975</v>
      </c>
      <c r="I1207" s="20" t="s">
        <v>5178</v>
      </c>
    </row>
    <row r="1208" spans="1:9">
      <c r="A1208" s="20" t="s">
        <v>778</v>
      </c>
      <c r="B1208" s="20" t="s">
        <v>4968</v>
      </c>
      <c r="C1208" s="20" t="s">
        <v>15173</v>
      </c>
      <c r="D1208" s="20" t="s">
        <v>7195</v>
      </c>
      <c r="E1208" s="20" t="s">
        <v>7196</v>
      </c>
      <c r="F1208" s="10">
        <v>150000</v>
      </c>
      <c r="G1208" s="20" t="s">
        <v>17</v>
      </c>
      <c r="H1208" s="20" t="s">
        <v>12</v>
      </c>
      <c r="I1208" s="20" t="s">
        <v>6418</v>
      </c>
    </row>
    <row r="1209" spans="1:9">
      <c r="A1209" s="20" t="s">
        <v>778</v>
      </c>
      <c r="B1209" s="20" t="s">
        <v>886</v>
      </c>
      <c r="C1209" s="20" t="s">
        <v>15173</v>
      </c>
      <c r="D1209" s="20" t="s">
        <v>7197</v>
      </c>
      <c r="E1209" s="20" t="s">
        <v>7198</v>
      </c>
      <c r="F1209" s="10">
        <v>300000</v>
      </c>
      <c r="G1209" s="20" t="s">
        <v>17</v>
      </c>
      <c r="H1209" s="20" t="s">
        <v>29</v>
      </c>
      <c r="I1209" s="20" t="s">
        <v>5178</v>
      </c>
    </row>
    <row r="1210" spans="1:9">
      <c r="A1210" s="20" t="s">
        <v>775</v>
      </c>
      <c r="B1210" s="20" t="s">
        <v>907</v>
      </c>
      <c r="C1210" s="20" t="s">
        <v>15173</v>
      </c>
      <c r="D1210" s="20" t="s">
        <v>5603</v>
      </c>
      <c r="E1210" s="20" t="s">
        <v>5604</v>
      </c>
      <c r="F1210" s="10">
        <v>210541.68</v>
      </c>
      <c r="G1210" s="20" t="s">
        <v>17</v>
      </c>
      <c r="H1210" s="20" t="s">
        <v>112</v>
      </c>
      <c r="I1210" s="20"/>
    </row>
    <row r="1211" spans="1:9">
      <c r="A1211" s="20" t="s">
        <v>8</v>
      </c>
      <c r="B1211" s="20" t="s">
        <v>814</v>
      </c>
      <c r="C1211" s="20" t="s">
        <v>15173</v>
      </c>
      <c r="D1211" s="20" t="s">
        <v>7199</v>
      </c>
      <c r="E1211" s="20" t="s">
        <v>7200</v>
      </c>
      <c r="F1211" s="10">
        <v>1500000</v>
      </c>
      <c r="G1211" s="20" t="s">
        <v>17</v>
      </c>
      <c r="H1211" s="20" t="s">
        <v>29</v>
      </c>
      <c r="I1211" s="20" t="s">
        <v>5146</v>
      </c>
    </row>
    <row r="1212" spans="1:9">
      <c r="A1212" s="20" t="s">
        <v>8</v>
      </c>
      <c r="B1212" s="20" t="s">
        <v>1210</v>
      </c>
      <c r="C1212" s="20" t="s">
        <v>15173</v>
      </c>
      <c r="D1212" s="20" t="s">
        <v>7201</v>
      </c>
      <c r="E1212" s="20" t="s">
        <v>7202</v>
      </c>
      <c r="F1212" s="10">
        <v>646123.09</v>
      </c>
      <c r="G1212" s="20" t="s">
        <v>17</v>
      </c>
      <c r="H1212" s="20" t="s">
        <v>29</v>
      </c>
      <c r="I1212" s="20" t="s">
        <v>5146</v>
      </c>
    </row>
    <row r="1213" spans="1:9">
      <c r="A1213" s="20" t="s">
        <v>8</v>
      </c>
      <c r="B1213" s="20" t="s">
        <v>1210</v>
      </c>
      <c r="C1213" s="20" t="s">
        <v>15173</v>
      </c>
      <c r="D1213" s="20" t="s">
        <v>7203</v>
      </c>
      <c r="E1213" s="20" t="s">
        <v>7202</v>
      </c>
      <c r="F1213" s="10">
        <v>1452496.27</v>
      </c>
      <c r="G1213" s="20" t="s">
        <v>17</v>
      </c>
      <c r="H1213" s="20" t="s">
        <v>12</v>
      </c>
      <c r="I1213" s="20" t="s">
        <v>5146</v>
      </c>
    </row>
    <row r="1214" spans="1:9">
      <c r="A1214" s="20" t="s">
        <v>778</v>
      </c>
      <c r="B1214" s="20" t="s">
        <v>817</v>
      </c>
      <c r="C1214" s="20" t="s">
        <v>15173</v>
      </c>
      <c r="D1214" s="20" t="s">
        <v>7204</v>
      </c>
      <c r="E1214" s="20" t="s">
        <v>7205</v>
      </c>
      <c r="F1214" s="10">
        <v>1500000</v>
      </c>
      <c r="G1214" s="20" t="s">
        <v>17</v>
      </c>
      <c r="H1214" s="20" t="s">
        <v>29</v>
      </c>
      <c r="I1214" s="20" t="s">
        <v>5178</v>
      </c>
    </row>
    <row r="1215" spans="1:9">
      <c r="A1215" s="20" t="s">
        <v>778</v>
      </c>
      <c r="B1215" s="20" t="s">
        <v>6918</v>
      </c>
      <c r="C1215" s="20" t="s">
        <v>15173</v>
      </c>
      <c r="D1215" s="20" t="s">
        <v>7206</v>
      </c>
      <c r="E1215" s="20" t="s">
        <v>7207</v>
      </c>
      <c r="F1215" s="10">
        <v>300000</v>
      </c>
      <c r="G1215" s="20" t="s">
        <v>17</v>
      </c>
      <c r="H1215" s="20" t="s">
        <v>29</v>
      </c>
      <c r="I1215" s="20" t="s">
        <v>5178</v>
      </c>
    </row>
    <row r="1216" spans="1:9">
      <c r="A1216" s="20" t="s">
        <v>8</v>
      </c>
      <c r="B1216" s="20" t="s">
        <v>3969</v>
      </c>
      <c r="C1216" s="20" t="s">
        <v>15173</v>
      </c>
      <c r="D1216" s="20" t="s">
        <v>7208</v>
      </c>
      <c r="E1216" s="20" t="s">
        <v>7209</v>
      </c>
      <c r="F1216" s="10">
        <v>15988149.220000001</v>
      </c>
      <c r="G1216" s="20" t="s">
        <v>19</v>
      </c>
      <c r="H1216" s="20" t="s">
        <v>54</v>
      </c>
      <c r="I1216" s="20"/>
    </row>
    <row r="1217" spans="1:9">
      <c r="A1217" s="20" t="s">
        <v>776</v>
      </c>
      <c r="B1217" s="20" t="s">
        <v>825</v>
      </c>
      <c r="C1217" s="20" t="s">
        <v>15173</v>
      </c>
      <c r="D1217" s="20" t="s">
        <v>4453</v>
      </c>
      <c r="E1217" s="20" t="s">
        <v>2194</v>
      </c>
      <c r="F1217" s="10">
        <v>84748.79</v>
      </c>
      <c r="G1217" s="20" t="s">
        <v>17</v>
      </c>
      <c r="H1217" s="20" t="s">
        <v>32</v>
      </c>
      <c r="I1217" s="20"/>
    </row>
    <row r="1218" spans="1:9">
      <c r="A1218" s="20" t="s">
        <v>8</v>
      </c>
      <c r="B1218" s="20" t="s">
        <v>858</v>
      </c>
      <c r="C1218" s="20" t="s">
        <v>15173</v>
      </c>
      <c r="D1218" s="20" t="s">
        <v>2195</v>
      </c>
      <c r="E1218" s="20" t="s">
        <v>2196</v>
      </c>
      <c r="F1218" s="10">
        <v>650444.18000000005</v>
      </c>
      <c r="G1218" s="20" t="s">
        <v>17</v>
      </c>
      <c r="H1218" s="20" t="s">
        <v>54</v>
      </c>
      <c r="I1218" s="20"/>
    </row>
    <row r="1219" spans="1:9">
      <c r="A1219" s="20" t="s">
        <v>774</v>
      </c>
      <c r="B1219" s="20" t="s">
        <v>820</v>
      </c>
      <c r="C1219" s="20" t="s">
        <v>15173</v>
      </c>
      <c r="D1219" s="20" t="s">
        <v>4454</v>
      </c>
      <c r="E1219" s="20" t="s">
        <v>4455</v>
      </c>
      <c r="F1219" s="10">
        <v>870269.15</v>
      </c>
      <c r="G1219" s="20" t="s">
        <v>17</v>
      </c>
      <c r="H1219" s="20" t="s">
        <v>12</v>
      </c>
      <c r="I1219" s="20"/>
    </row>
    <row r="1220" spans="1:9">
      <c r="A1220" s="20" t="s">
        <v>8</v>
      </c>
      <c r="B1220" s="20" t="s">
        <v>845</v>
      </c>
      <c r="C1220" s="20" t="s">
        <v>15173</v>
      </c>
      <c r="D1220" s="20" t="s">
        <v>5605</v>
      </c>
      <c r="E1220" s="20" t="s">
        <v>5606</v>
      </c>
      <c r="F1220" s="10">
        <v>724911.14</v>
      </c>
      <c r="G1220" s="20" t="s">
        <v>17</v>
      </c>
      <c r="H1220" s="20" t="s">
        <v>12</v>
      </c>
      <c r="I1220" s="20"/>
    </row>
    <row r="1221" spans="1:9">
      <c r="A1221" s="20" t="s">
        <v>21</v>
      </c>
      <c r="B1221" s="20" t="s">
        <v>26</v>
      </c>
      <c r="C1221" s="20" t="s">
        <v>15173</v>
      </c>
      <c r="D1221" s="20" t="s">
        <v>481</v>
      </c>
      <c r="E1221" s="20" t="s">
        <v>482</v>
      </c>
      <c r="F1221" s="10">
        <v>962068.78</v>
      </c>
      <c r="G1221" s="20" t="s">
        <v>17</v>
      </c>
      <c r="H1221" s="20" t="s">
        <v>67</v>
      </c>
      <c r="I1221" s="20"/>
    </row>
    <row r="1222" spans="1:9">
      <c r="A1222" s="20" t="s">
        <v>775</v>
      </c>
      <c r="B1222" s="20" t="s">
        <v>871</v>
      </c>
      <c r="C1222" s="20" t="s">
        <v>15173</v>
      </c>
      <c r="D1222" s="20" t="s">
        <v>7210</v>
      </c>
      <c r="E1222" s="20" t="s">
        <v>7211</v>
      </c>
      <c r="F1222" s="10">
        <v>300000</v>
      </c>
      <c r="G1222" s="20" t="s">
        <v>17</v>
      </c>
      <c r="H1222" s="20" t="s">
        <v>12</v>
      </c>
      <c r="I1222" s="20" t="s">
        <v>5178</v>
      </c>
    </row>
    <row r="1223" spans="1:9">
      <c r="A1223" s="20" t="s">
        <v>774</v>
      </c>
      <c r="B1223" s="20" t="s">
        <v>834</v>
      </c>
      <c r="C1223" s="20" t="s">
        <v>15173</v>
      </c>
      <c r="D1223" s="20" t="s">
        <v>4458</v>
      </c>
      <c r="E1223" s="20" t="s">
        <v>4459</v>
      </c>
      <c r="F1223" s="10">
        <v>136935.07</v>
      </c>
      <c r="G1223" s="20" t="s">
        <v>17</v>
      </c>
      <c r="H1223" s="20" t="s">
        <v>12</v>
      </c>
      <c r="I1223" s="20"/>
    </row>
    <row r="1224" spans="1:9">
      <c r="A1224" s="20" t="s">
        <v>778</v>
      </c>
      <c r="B1224" s="20" t="s">
        <v>817</v>
      </c>
      <c r="C1224" s="20" t="s">
        <v>15173</v>
      </c>
      <c r="D1224" s="20" t="s">
        <v>4460</v>
      </c>
      <c r="E1224" s="20" t="s">
        <v>2204</v>
      </c>
      <c r="F1224" s="10">
        <v>820604.58</v>
      </c>
      <c r="G1224" s="20" t="s">
        <v>17</v>
      </c>
      <c r="H1224" s="20" t="s">
        <v>12</v>
      </c>
      <c r="I1224" s="20"/>
    </row>
    <row r="1225" spans="1:9">
      <c r="A1225" s="20" t="s">
        <v>775</v>
      </c>
      <c r="B1225" s="20" t="s">
        <v>918</v>
      </c>
      <c r="C1225" s="20" t="s">
        <v>15173</v>
      </c>
      <c r="D1225" s="20" t="s">
        <v>7212</v>
      </c>
      <c r="E1225" s="20" t="s">
        <v>7213</v>
      </c>
      <c r="F1225" s="10">
        <v>7980029.3200000003</v>
      </c>
      <c r="G1225" s="20" t="s">
        <v>15</v>
      </c>
      <c r="H1225" s="20" t="s">
        <v>3975</v>
      </c>
      <c r="I1225" s="20" t="s">
        <v>5146</v>
      </c>
    </row>
    <row r="1226" spans="1:9">
      <c r="A1226" s="20" t="s">
        <v>778</v>
      </c>
      <c r="B1226" s="20" t="s">
        <v>828</v>
      </c>
      <c r="C1226" s="20" t="s">
        <v>15173</v>
      </c>
      <c r="D1226" s="20" t="s">
        <v>2205</v>
      </c>
      <c r="E1226" s="20" t="s">
        <v>2206</v>
      </c>
      <c r="F1226" s="10">
        <v>473333.5</v>
      </c>
      <c r="G1226" s="20" t="s">
        <v>17</v>
      </c>
      <c r="H1226" s="20" t="s">
        <v>3938</v>
      </c>
      <c r="I1226" s="20"/>
    </row>
    <row r="1227" spans="1:9">
      <c r="A1227" s="20" t="s">
        <v>775</v>
      </c>
      <c r="B1227" s="20" t="s">
        <v>907</v>
      </c>
      <c r="C1227" s="20" t="s">
        <v>15173</v>
      </c>
      <c r="D1227" s="20" t="s">
        <v>2207</v>
      </c>
      <c r="E1227" s="20" t="s">
        <v>2208</v>
      </c>
      <c r="F1227" s="10">
        <v>104378.08</v>
      </c>
      <c r="G1227" s="20" t="s">
        <v>17</v>
      </c>
      <c r="H1227" s="20" t="s">
        <v>3938</v>
      </c>
      <c r="I1227" s="20"/>
    </row>
    <row r="1228" spans="1:9">
      <c r="A1228" s="20" t="s">
        <v>8</v>
      </c>
      <c r="B1228" s="20" t="s">
        <v>954</v>
      </c>
      <c r="C1228" s="20" t="s">
        <v>15173</v>
      </c>
      <c r="D1228" s="20" t="s">
        <v>7214</v>
      </c>
      <c r="E1228" s="20" t="s">
        <v>7215</v>
      </c>
      <c r="F1228" s="10">
        <v>1387535.7</v>
      </c>
      <c r="G1228" s="20" t="s">
        <v>17</v>
      </c>
      <c r="H1228" s="20" t="s">
        <v>32</v>
      </c>
      <c r="I1228" s="20" t="s">
        <v>5178</v>
      </c>
    </row>
    <row r="1229" spans="1:9">
      <c r="A1229" s="20" t="s">
        <v>8</v>
      </c>
      <c r="B1229" s="20" t="s">
        <v>3964</v>
      </c>
      <c r="C1229" s="20" t="s">
        <v>15173</v>
      </c>
      <c r="D1229" s="20" t="s">
        <v>5607</v>
      </c>
      <c r="E1229" s="20" t="s">
        <v>5608</v>
      </c>
      <c r="F1229" s="10">
        <v>923551.49</v>
      </c>
      <c r="G1229" s="20" t="s">
        <v>17</v>
      </c>
      <c r="H1229" s="20" t="s">
        <v>54</v>
      </c>
      <c r="I1229" s="20"/>
    </row>
    <row r="1230" spans="1:9">
      <c r="A1230" s="20" t="s">
        <v>775</v>
      </c>
      <c r="B1230" s="20" t="s">
        <v>907</v>
      </c>
      <c r="C1230" s="20" t="s">
        <v>15173</v>
      </c>
      <c r="D1230" s="20" t="s">
        <v>7216</v>
      </c>
      <c r="E1230" s="20" t="s">
        <v>7217</v>
      </c>
      <c r="F1230" s="10">
        <v>2120714.0299999998</v>
      </c>
      <c r="G1230" s="20" t="s">
        <v>109</v>
      </c>
      <c r="H1230" s="20" t="s">
        <v>12</v>
      </c>
      <c r="I1230" s="20"/>
    </row>
    <row r="1231" spans="1:9">
      <c r="A1231" s="20" t="s">
        <v>778</v>
      </c>
      <c r="B1231" s="20" t="s">
        <v>4968</v>
      </c>
      <c r="C1231" s="20" t="s">
        <v>15173</v>
      </c>
      <c r="D1231" s="20" t="s">
        <v>7218</v>
      </c>
      <c r="E1231" s="20" t="s">
        <v>7219</v>
      </c>
      <c r="F1231" s="10">
        <v>1197086</v>
      </c>
      <c r="G1231" s="20" t="s">
        <v>19</v>
      </c>
      <c r="H1231" s="20" t="s">
        <v>67</v>
      </c>
      <c r="I1231" s="20"/>
    </row>
    <row r="1232" spans="1:9">
      <c r="A1232" s="20" t="s">
        <v>8</v>
      </c>
      <c r="B1232" s="20" t="s">
        <v>3969</v>
      </c>
      <c r="C1232" s="20" t="s">
        <v>15173</v>
      </c>
      <c r="D1232" s="20" t="s">
        <v>5609</v>
      </c>
      <c r="E1232" s="20" t="s">
        <v>5610</v>
      </c>
      <c r="F1232" s="10">
        <v>2151689.06</v>
      </c>
      <c r="G1232" s="20" t="s">
        <v>109</v>
      </c>
      <c r="H1232" s="20" t="s">
        <v>54</v>
      </c>
      <c r="I1232" s="20"/>
    </row>
    <row r="1233" spans="1:9">
      <c r="A1233" s="20" t="s">
        <v>775</v>
      </c>
      <c r="B1233" s="20" t="s">
        <v>871</v>
      </c>
      <c r="C1233" s="20" t="s">
        <v>15173</v>
      </c>
      <c r="D1233" s="20" t="s">
        <v>5614</v>
      </c>
      <c r="E1233" s="20" t="s">
        <v>5615</v>
      </c>
      <c r="F1233" s="10">
        <v>731896.07</v>
      </c>
      <c r="G1233" s="20" t="s">
        <v>19</v>
      </c>
      <c r="H1233" s="20" t="s">
        <v>12</v>
      </c>
      <c r="I1233" s="20"/>
    </row>
    <row r="1234" spans="1:9">
      <c r="A1234" s="20" t="s">
        <v>775</v>
      </c>
      <c r="B1234" s="20" t="s">
        <v>871</v>
      </c>
      <c r="C1234" s="20" t="s">
        <v>15173</v>
      </c>
      <c r="D1234" s="20" t="s">
        <v>5617</v>
      </c>
      <c r="E1234" s="20" t="s">
        <v>5615</v>
      </c>
      <c r="F1234" s="10">
        <v>5000000</v>
      </c>
      <c r="G1234" s="20" t="s">
        <v>19</v>
      </c>
      <c r="H1234" s="20" t="s">
        <v>12</v>
      </c>
      <c r="I1234" s="20"/>
    </row>
    <row r="1235" spans="1:9">
      <c r="A1235" s="20" t="s">
        <v>775</v>
      </c>
      <c r="B1235" s="20" t="s">
        <v>871</v>
      </c>
      <c r="C1235" s="20" t="s">
        <v>15173</v>
      </c>
      <c r="D1235" s="20" t="s">
        <v>5616</v>
      </c>
      <c r="E1235" s="20" t="s">
        <v>5615</v>
      </c>
      <c r="F1235" s="10">
        <v>2132925.5299999998</v>
      </c>
      <c r="G1235" s="20" t="s">
        <v>19</v>
      </c>
      <c r="H1235" s="20" t="s">
        <v>12</v>
      </c>
      <c r="I1235" s="20"/>
    </row>
    <row r="1236" spans="1:9">
      <c r="A1236" s="20" t="s">
        <v>775</v>
      </c>
      <c r="B1236" s="20" t="s">
        <v>871</v>
      </c>
      <c r="C1236" s="20" t="s">
        <v>15173</v>
      </c>
      <c r="D1236" s="20" t="s">
        <v>7220</v>
      </c>
      <c r="E1236" s="20" t="s">
        <v>5615</v>
      </c>
      <c r="F1236" s="10">
        <v>2500000</v>
      </c>
      <c r="G1236" s="20" t="s">
        <v>19</v>
      </c>
      <c r="H1236" s="20" t="s">
        <v>12</v>
      </c>
      <c r="I1236" s="20"/>
    </row>
    <row r="1237" spans="1:9">
      <c r="A1237" s="20" t="s">
        <v>775</v>
      </c>
      <c r="B1237" s="20" t="s">
        <v>871</v>
      </c>
      <c r="C1237" s="20" t="s">
        <v>15173</v>
      </c>
      <c r="D1237" s="20" t="s">
        <v>5620</v>
      </c>
      <c r="E1237" s="20" t="s">
        <v>5615</v>
      </c>
      <c r="F1237" s="10">
        <v>5000000</v>
      </c>
      <c r="G1237" s="20" t="s">
        <v>19</v>
      </c>
      <c r="H1237" s="20" t="s">
        <v>12</v>
      </c>
      <c r="I1237" s="20"/>
    </row>
    <row r="1238" spans="1:9">
      <c r="A1238" s="20" t="s">
        <v>775</v>
      </c>
      <c r="B1238" s="20" t="s">
        <v>871</v>
      </c>
      <c r="C1238" s="20" t="s">
        <v>15173</v>
      </c>
      <c r="D1238" s="20" t="s">
        <v>5619</v>
      </c>
      <c r="E1238" s="20" t="s">
        <v>5615</v>
      </c>
      <c r="F1238" s="10">
        <v>3700000</v>
      </c>
      <c r="G1238" s="20" t="s">
        <v>19</v>
      </c>
      <c r="H1238" s="20" t="s">
        <v>12</v>
      </c>
      <c r="I1238" s="20"/>
    </row>
    <row r="1239" spans="1:9">
      <c r="A1239" s="20" t="s">
        <v>775</v>
      </c>
      <c r="B1239" s="20" t="s">
        <v>871</v>
      </c>
      <c r="C1239" s="20" t="s">
        <v>15173</v>
      </c>
      <c r="D1239" s="20" t="s">
        <v>5618</v>
      </c>
      <c r="E1239" s="20" t="s">
        <v>5615</v>
      </c>
      <c r="F1239" s="10">
        <v>2400000</v>
      </c>
      <c r="G1239" s="20" t="s">
        <v>19</v>
      </c>
      <c r="H1239" s="20" t="s">
        <v>12</v>
      </c>
      <c r="I1239" s="20"/>
    </row>
    <row r="1240" spans="1:9">
      <c r="A1240" s="20" t="s">
        <v>775</v>
      </c>
      <c r="B1240" s="20" t="s">
        <v>871</v>
      </c>
      <c r="C1240" s="20" t="s">
        <v>15173</v>
      </c>
      <c r="D1240" s="20" t="s">
        <v>5622</v>
      </c>
      <c r="E1240" s="20" t="s">
        <v>5615</v>
      </c>
      <c r="F1240" s="10">
        <v>5000000</v>
      </c>
      <c r="G1240" s="20" t="s">
        <v>19</v>
      </c>
      <c r="H1240" s="20" t="s">
        <v>12</v>
      </c>
      <c r="I1240" s="20"/>
    </row>
    <row r="1241" spans="1:9">
      <c r="A1241" s="20" t="s">
        <v>775</v>
      </c>
      <c r="B1241" s="20" t="s">
        <v>871</v>
      </c>
      <c r="C1241" s="20" t="s">
        <v>15173</v>
      </c>
      <c r="D1241" s="20" t="s">
        <v>7221</v>
      </c>
      <c r="E1241" s="20" t="s">
        <v>5615</v>
      </c>
      <c r="F1241" s="10">
        <v>2500000</v>
      </c>
      <c r="G1241" s="20" t="s">
        <v>19</v>
      </c>
      <c r="H1241" s="20" t="s">
        <v>12</v>
      </c>
      <c r="I1241" s="20"/>
    </row>
    <row r="1242" spans="1:9">
      <c r="A1242" s="20" t="s">
        <v>774</v>
      </c>
      <c r="B1242" s="20" t="s">
        <v>1187</v>
      </c>
      <c r="C1242" s="20" t="s">
        <v>15173</v>
      </c>
      <c r="D1242" s="20" t="s">
        <v>5623</v>
      </c>
      <c r="E1242" s="20" t="s">
        <v>2219</v>
      </c>
      <c r="F1242" s="10">
        <v>655548.36</v>
      </c>
      <c r="G1242" s="20" t="s">
        <v>17</v>
      </c>
      <c r="H1242" s="20" t="s">
        <v>12</v>
      </c>
      <c r="I1242" s="20"/>
    </row>
    <row r="1243" spans="1:9">
      <c r="A1243" s="20" t="s">
        <v>774</v>
      </c>
      <c r="B1243" s="20" t="s">
        <v>794</v>
      </c>
      <c r="C1243" s="20" t="s">
        <v>15173</v>
      </c>
      <c r="D1243" s="20" t="s">
        <v>7222</v>
      </c>
      <c r="E1243" s="20" t="s">
        <v>7223</v>
      </c>
      <c r="F1243" s="10">
        <v>700000</v>
      </c>
      <c r="G1243" s="20" t="s">
        <v>17</v>
      </c>
      <c r="H1243" s="20" t="s">
        <v>29</v>
      </c>
      <c r="I1243" s="20" t="s">
        <v>5146</v>
      </c>
    </row>
    <row r="1244" spans="1:9">
      <c r="A1244" s="20" t="s">
        <v>774</v>
      </c>
      <c r="B1244" s="20" t="s">
        <v>834</v>
      </c>
      <c r="C1244" s="20" t="s">
        <v>15173</v>
      </c>
      <c r="D1244" s="20" t="s">
        <v>7224</v>
      </c>
      <c r="E1244" s="20" t="s">
        <v>7225</v>
      </c>
      <c r="F1244" s="10">
        <v>1165952.68</v>
      </c>
      <c r="G1244" s="20" t="s">
        <v>17</v>
      </c>
      <c r="H1244" s="20" t="s">
        <v>12</v>
      </c>
      <c r="I1244" s="20"/>
    </row>
    <row r="1245" spans="1:9">
      <c r="A1245" s="20" t="s">
        <v>777</v>
      </c>
      <c r="B1245" s="20" t="s">
        <v>5596</v>
      </c>
      <c r="C1245" s="20" t="s">
        <v>15173</v>
      </c>
      <c r="D1245" s="20" t="s">
        <v>7226</v>
      </c>
      <c r="E1245" s="20" t="s">
        <v>7227</v>
      </c>
      <c r="F1245" s="10">
        <v>1453517.76</v>
      </c>
      <c r="G1245" s="20" t="s">
        <v>17</v>
      </c>
      <c r="H1245" s="20" t="s">
        <v>3938</v>
      </c>
      <c r="I1245" s="20"/>
    </row>
    <row r="1246" spans="1:9">
      <c r="A1246" s="20" t="s">
        <v>776</v>
      </c>
      <c r="B1246" s="20" t="s">
        <v>1336</v>
      </c>
      <c r="C1246" s="20" t="s">
        <v>15173</v>
      </c>
      <c r="D1246" s="20" t="s">
        <v>2226</v>
      </c>
      <c r="E1246" s="20" t="s">
        <v>2227</v>
      </c>
      <c r="F1246" s="10">
        <v>733553.99</v>
      </c>
      <c r="G1246" s="20" t="s">
        <v>17</v>
      </c>
      <c r="H1246" s="20" t="s">
        <v>12</v>
      </c>
      <c r="I1246" s="20"/>
    </row>
    <row r="1247" spans="1:9">
      <c r="A1247" s="20" t="s">
        <v>774</v>
      </c>
      <c r="B1247" s="20" t="s">
        <v>1187</v>
      </c>
      <c r="C1247" s="20" t="s">
        <v>15173</v>
      </c>
      <c r="D1247" s="20" t="s">
        <v>5624</v>
      </c>
      <c r="E1247" s="20" t="s">
        <v>2227</v>
      </c>
      <c r="F1247" s="10">
        <v>915413.08</v>
      </c>
      <c r="G1247" s="20" t="s">
        <v>17</v>
      </c>
      <c r="H1247" s="20" t="s">
        <v>12</v>
      </c>
      <c r="I1247" s="20"/>
    </row>
    <row r="1248" spans="1:9">
      <c r="A1248" s="20" t="s">
        <v>21</v>
      </c>
      <c r="B1248" s="20" t="s">
        <v>26</v>
      </c>
      <c r="C1248" s="20" t="s">
        <v>15173</v>
      </c>
      <c r="D1248" s="20" t="s">
        <v>479</v>
      </c>
      <c r="E1248" s="20" t="s">
        <v>480</v>
      </c>
      <c r="F1248" s="10">
        <v>1310824.77</v>
      </c>
      <c r="G1248" s="20" t="s">
        <v>17</v>
      </c>
      <c r="H1248" s="20" t="s">
        <v>12</v>
      </c>
      <c r="I1248" s="20"/>
    </row>
    <row r="1249" spans="1:9">
      <c r="A1249" s="20" t="s">
        <v>774</v>
      </c>
      <c r="B1249" s="20" t="s">
        <v>1485</v>
      </c>
      <c r="C1249" s="20" t="s">
        <v>15173</v>
      </c>
      <c r="D1249" s="20" t="s">
        <v>2229</v>
      </c>
      <c r="E1249" s="20" t="s">
        <v>2230</v>
      </c>
      <c r="F1249" s="10">
        <v>794740.56</v>
      </c>
      <c r="G1249" s="20" t="s">
        <v>17</v>
      </c>
      <c r="H1249" s="20" t="s">
        <v>12</v>
      </c>
      <c r="I1249" s="20"/>
    </row>
    <row r="1250" spans="1:9">
      <c r="A1250" s="20" t="s">
        <v>774</v>
      </c>
      <c r="B1250" s="20" t="s">
        <v>1122</v>
      </c>
      <c r="C1250" s="20" t="s">
        <v>15173</v>
      </c>
      <c r="D1250" s="20" t="s">
        <v>7228</v>
      </c>
      <c r="E1250" s="20" t="s">
        <v>2232</v>
      </c>
      <c r="F1250" s="10">
        <v>975474.82</v>
      </c>
      <c r="G1250" s="20" t="s">
        <v>17</v>
      </c>
      <c r="H1250" s="20" t="s">
        <v>32</v>
      </c>
      <c r="I1250" s="20"/>
    </row>
    <row r="1251" spans="1:9">
      <c r="A1251" s="20" t="s">
        <v>776</v>
      </c>
      <c r="B1251" s="20" t="s">
        <v>4040</v>
      </c>
      <c r="C1251" s="20" t="s">
        <v>15173</v>
      </c>
      <c r="D1251" s="20" t="s">
        <v>7229</v>
      </c>
      <c r="E1251" s="20" t="s">
        <v>7230</v>
      </c>
      <c r="F1251" s="10">
        <v>1485218.31</v>
      </c>
      <c r="G1251" s="20" t="s">
        <v>17</v>
      </c>
      <c r="H1251" s="20" t="s">
        <v>67</v>
      </c>
      <c r="I1251" s="20" t="s">
        <v>5146</v>
      </c>
    </row>
    <row r="1252" spans="1:9">
      <c r="A1252" s="20" t="s">
        <v>776</v>
      </c>
      <c r="B1252" s="20" t="s">
        <v>825</v>
      </c>
      <c r="C1252" s="20" t="s">
        <v>15173</v>
      </c>
      <c r="D1252" s="20" t="s">
        <v>7231</v>
      </c>
      <c r="E1252" s="20" t="s">
        <v>7232</v>
      </c>
      <c r="F1252" s="10">
        <v>1411971.74</v>
      </c>
      <c r="G1252" s="20" t="s">
        <v>17</v>
      </c>
      <c r="H1252" s="20" t="s">
        <v>29</v>
      </c>
      <c r="I1252" s="20" t="s">
        <v>5146</v>
      </c>
    </row>
    <row r="1253" spans="1:9">
      <c r="A1253" s="20" t="s">
        <v>776</v>
      </c>
      <c r="B1253" s="20" t="s">
        <v>825</v>
      </c>
      <c r="C1253" s="20" t="s">
        <v>15173</v>
      </c>
      <c r="D1253" s="20" t="s">
        <v>7233</v>
      </c>
      <c r="E1253" s="20" t="s">
        <v>7232</v>
      </c>
      <c r="F1253" s="10">
        <v>343395.14</v>
      </c>
      <c r="G1253" s="20" t="s">
        <v>17</v>
      </c>
      <c r="H1253" s="20" t="s">
        <v>29</v>
      </c>
      <c r="I1253" s="20" t="s">
        <v>5146</v>
      </c>
    </row>
    <row r="1254" spans="1:9">
      <c r="A1254" s="20" t="s">
        <v>775</v>
      </c>
      <c r="B1254" s="20" t="s">
        <v>907</v>
      </c>
      <c r="C1254" s="20" t="s">
        <v>15173</v>
      </c>
      <c r="D1254" s="20" t="s">
        <v>5627</v>
      </c>
      <c r="E1254" s="20" t="s">
        <v>5628</v>
      </c>
      <c r="F1254" s="10">
        <v>744348.33</v>
      </c>
      <c r="G1254" s="20" t="s">
        <v>17</v>
      </c>
      <c r="H1254" s="20" t="s">
        <v>12</v>
      </c>
      <c r="I1254" s="20"/>
    </row>
    <row r="1255" spans="1:9">
      <c r="A1255" s="20" t="s">
        <v>778</v>
      </c>
      <c r="B1255" s="20" t="s">
        <v>964</v>
      </c>
      <c r="C1255" s="20" t="s">
        <v>15173</v>
      </c>
      <c r="D1255" s="20" t="s">
        <v>2237</v>
      </c>
      <c r="E1255" s="20" t="s">
        <v>2238</v>
      </c>
      <c r="F1255" s="10">
        <v>1336093.56</v>
      </c>
      <c r="G1255" s="20" t="s">
        <v>15</v>
      </c>
      <c r="H1255" s="20" t="s">
        <v>29</v>
      </c>
      <c r="I1255" s="20"/>
    </row>
    <row r="1256" spans="1:9">
      <c r="A1256" s="20" t="s">
        <v>774</v>
      </c>
      <c r="B1256" s="20" t="s">
        <v>834</v>
      </c>
      <c r="C1256" s="20" t="s">
        <v>15173</v>
      </c>
      <c r="D1256" s="20" t="s">
        <v>7234</v>
      </c>
      <c r="E1256" s="20" t="s">
        <v>2241</v>
      </c>
      <c r="F1256" s="10">
        <v>245080.63</v>
      </c>
      <c r="G1256" s="20" t="s">
        <v>17</v>
      </c>
      <c r="H1256" s="20" t="s">
        <v>12</v>
      </c>
      <c r="I1256" s="20"/>
    </row>
    <row r="1257" spans="1:9">
      <c r="A1257" s="20" t="s">
        <v>774</v>
      </c>
      <c r="B1257" s="20" t="s">
        <v>834</v>
      </c>
      <c r="C1257" s="20" t="s">
        <v>15173</v>
      </c>
      <c r="D1257" s="20" t="s">
        <v>7235</v>
      </c>
      <c r="E1257" s="20" t="s">
        <v>7236</v>
      </c>
      <c r="F1257" s="10">
        <v>1443929.69</v>
      </c>
      <c r="G1257" s="20" t="s">
        <v>17</v>
      </c>
      <c r="H1257" s="20" t="s">
        <v>12</v>
      </c>
      <c r="I1257" s="20"/>
    </row>
    <row r="1258" spans="1:9">
      <c r="A1258" s="20" t="s">
        <v>21</v>
      </c>
      <c r="B1258" s="20" t="s">
        <v>33</v>
      </c>
      <c r="C1258" s="20" t="s">
        <v>15173</v>
      </c>
      <c r="D1258" s="20" t="s">
        <v>477</v>
      </c>
      <c r="E1258" s="20" t="s">
        <v>478</v>
      </c>
      <c r="F1258" s="10">
        <v>452768.34</v>
      </c>
      <c r="G1258" s="20" t="s">
        <v>17</v>
      </c>
      <c r="H1258" s="20" t="s">
        <v>67</v>
      </c>
      <c r="I1258" s="20"/>
    </row>
    <row r="1259" spans="1:9">
      <c r="A1259" s="20" t="s">
        <v>775</v>
      </c>
      <c r="B1259" s="20" t="s">
        <v>2860</v>
      </c>
      <c r="C1259" s="20" t="s">
        <v>15173</v>
      </c>
      <c r="D1259" s="20" t="s">
        <v>4463</v>
      </c>
      <c r="E1259" s="20" t="s">
        <v>4464</v>
      </c>
      <c r="F1259" s="10">
        <v>1372002.16</v>
      </c>
      <c r="G1259" s="20" t="s">
        <v>17</v>
      </c>
      <c r="H1259" s="20" t="s">
        <v>29</v>
      </c>
      <c r="I1259" s="20"/>
    </row>
    <row r="1260" spans="1:9">
      <c r="A1260" s="20" t="s">
        <v>8</v>
      </c>
      <c r="B1260" s="20" t="s">
        <v>973</v>
      </c>
      <c r="C1260" s="20" t="s">
        <v>15173</v>
      </c>
      <c r="D1260" s="20" t="s">
        <v>5629</v>
      </c>
      <c r="E1260" s="20" t="s">
        <v>5630</v>
      </c>
      <c r="F1260" s="10">
        <v>454310.07</v>
      </c>
      <c r="G1260" s="20" t="s">
        <v>17</v>
      </c>
      <c r="H1260" s="20" t="s">
        <v>112</v>
      </c>
      <c r="I1260" s="20"/>
    </row>
    <row r="1261" spans="1:9">
      <c r="A1261" s="20" t="s">
        <v>775</v>
      </c>
      <c r="B1261" s="20" t="s">
        <v>904</v>
      </c>
      <c r="C1261" s="20" t="s">
        <v>15173</v>
      </c>
      <c r="D1261" s="20" t="s">
        <v>2247</v>
      </c>
      <c r="E1261" s="20" t="s">
        <v>2248</v>
      </c>
      <c r="F1261" s="10">
        <v>1226170.99</v>
      </c>
      <c r="G1261" s="20" t="s">
        <v>17</v>
      </c>
      <c r="H1261" s="20" t="s">
        <v>3938</v>
      </c>
      <c r="I1261" s="20"/>
    </row>
    <row r="1262" spans="1:9">
      <c r="A1262" s="20" t="s">
        <v>8</v>
      </c>
      <c r="B1262" s="20" t="s">
        <v>1002</v>
      </c>
      <c r="C1262" s="20" t="s">
        <v>15173</v>
      </c>
      <c r="D1262" s="20" t="s">
        <v>4465</v>
      </c>
      <c r="E1262" s="20" t="s">
        <v>4466</v>
      </c>
      <c r="F1262" s="10">
        <v>469063.26</v>
      </c>
      <c r="G1262" s="20" t="s">
        <v>17</v>
      </c>
      <c r="H1262" s="20" t="s">
        <v>3938</v>
      </c>
      <c r="I1262" s="20"/>
    </row>
    <row r="1263" spans="1:9">
      <c r="A1263" s="20" t="s">
        <v>778</v>
      </c>
      <c r="B1263" s="20" t="s">
        <v>964</v>
      </c>
      <c r="C1263" s="20" t="s">
        <v>15173</v>
      </c>
      <c r="D1263" s="20" t="s">
        <v>2249</v>
      </c>
      <c r="E1263" s="20" t="s">
        <v>2250</v>
      </c>
      <c r="F1263" s="10">
        <v>651554.93999999994</v>
      </c>
      <c r="G1263" s="20" t="s">
        <v>17</v>
      </c>
      <c r="H1263" s="20" t="s">
        <v>54</v>
      </c>
      <c r="I1263" s="20"/>
    </row>
    <row r="1264" spans="1:9">
      <c r="A1264" s="20" t="s">
        <v>21</v>
      </c>
      <c r="B1264" s="20" t="s">
        <v>123</v>
      </c>
      <c r="C1264" s="20" t="s">
        <v>15173</v>
      </c>
      <c r="D1264" s="20" t="s">
        <v>475</v>
      </c>
      <c r="E1264" s="20" t="s">
        <v>476</v>
      </c>
      <c r="F1264" s="10">
        <v>700000</v>
      </c>
      <c r="G1264" s="20" t="s">
        <v>17</v>
      </c>
      <c r="H1264" s="20" t="s">
        <v>29</v>
      </c>
      <c r="I1264" s="20" t="s">
        <v>5178</v>
      </c>
    </row>
    <row r="1265" spans="1:9">
      <c r="A1265" s="20" t="s">
        <v>8</v>
      </c>
      <c r="B1265" s="20" t="s">
        <v>952</v>
      </c>
      <c r="C1265" s="20" t="s">
        <v>15173</v>
      </c>
      <c r="D1265" s="20" t="s">
        <v>7237</v>
      </c>
      <c r="E1265" s="20" t="s">
        <v>7238</v>
      </c>
      <c r="F1265" s="10">
        <v>600000</v>
      </c>
      <c r="G1265" s="20" t="s">
        <v>17</v>
      </c>
      <c r="H1265" s="20" t="s">
        <v>12</v>
      </c>
      <c r="I1265" s="20" t="s">
        <v>5178</v>
      </c>
    </row>
    <row r="1266" spans="1:9">
      <c r="A1266" s="20" t="s">
        <v>21</v>
      </c>
      <c r="B1266" s="20" t="s">
        <v>106</v>
      </c>
      <c r="C1266" s="20" t="s">
        <v>15173</v>
      </c>
      <c r="D1266" s="20" t="s">
        <v>473</v>
      </c>
      <c r="E1266" s="20" t="s">
        <v>474</v>
      </c>
      <c r="F1266" s="10">
        <v>769531.1</v>
      </c>
      <c r="G1266" s="20" t="s">
        <v>17</v>
      </c>
      <c r="H1266" s="20" t="s">
        <v>54</v>
      </c>
      <c r="I1266" s="20"/>
    </row>
    <row r="1267" spans="1:9">
      <c r="A1267" s="20" t="s">
        <v>776</v>
      </c>
      <c r="B1267" s="20" t="s">
        <v>1336</v>
      </c>
      <c r="C1267" s="20" t="s">
        <v>15173</v>
      </c>
      <c r="D1267" s="20" t="s">
        <v>2261</v>
      </c>
      <c r="E1267" s="20" t="s">
        <v>2262</v>
      </c>
      <c r="F1267" s="10">
        <v>618621.39</v>
      </c>
      <c r="G1267" s="20" t="s">
        <v>17</v>
      </c>
      <c r="H1267" s="20" t="s">
        <v>54</v>
      </c>
      <c r="I1267" s="20"/>
    </row>
    <row r="1268" spans="1:9">
      <c r="A1268" s="20" t="s">
        <v>777</v>
      </c>
      <c r="B1268" s="20" t="s">
        <v>802</v>
      </c>
      <c r="C1268" s="20" t="s">
        <v>15173</v>
      </c>
      <c r="D1268" s="20" t="s">
        <v>4467</v>
      </c>
      <c r="E1268" s="20" t="s">
        <v>4468</v>
      </c>
      <c r="F1268" s="10">
        <v>1489528.81</v>
      </c>
      <c r="G1268" s="20" t="s">
        <v>17</v>
      </c>
      <c r="H1268" s="20" t="s">
        <v>29</v>
      </c>
      <c r="I1268" s="20"/>
    </row>
    <row r="1269" spans="1:9">
      <c r="A1269" s="20" t="s">
        <v>774</v>
      </c>
      <c r="B1269" s="20" t="s">
        <v>1187</v>
      </c>
      <c r="C1269" s="20" t="s">
        <v>15173</v>
      </c>
      <c r="D1269" s="20" t="s">
        <v>7239</v>
      </c>
      <c r="E1269" s="20" t="s">
        <v>7240</v>
      </c>
      <c r="F1269" s="10">
        <v>1213436.01</v>
      </c>
      <c r="G1269" s="20" t="s">
        <v>17</v>
      </c>
      <c r="H1269" s="20" t="s">
        <v>12</v>
      </c>
      <c r="I1269" s="20"/>
    </row>
    <row r="1270" spans="1:9">
      <c r="A1270" s="20" t="s">
        <v>774</v>
      </c>
      <c r="B1270" s="20" t="s">
        <v>820</v>
      </c>
      <c r="C1270" s="20" t="s">
        <v>15173</v>
      </c>
      <c r="D1270" s="20" t="s">
        <v>7241</v>
      </c>
      <c r="E1270" s="20" t="s">
        <v>7242</v>
      </c>
      <c r="F1270" s="10">
        <v>1553198.51</v>
      </c>
      <c r="G1270" s="20" t="s">
        <v>15</v>
      </c>
      <c r="H1270" s="20" t="s">
        <v>12</v>
      </c>
      <c r="I1270" s="20"/>
    </row>
    <row r="1271" spans="1:9">
      <c r="A1271" s="20" t="s">
        <v>774</v>
      </c>
      <c r="B1271" s="20" t="s">
        <v>1187</v>
      </c>
      <c r="C1271" s="20" t="s">
        <v>15173</v>
      </c>
      <c r="D1271" s="20" t="s">
        <v>7243</v>
      </c>
      <c r="E1271" s="20" t="s">
        <v>7244</v>
      </c>
      <c r="F1271" s="10">
        <v>668131.19999999995</v>
      </c>
      <c r="G1271" s="20" t="s">
        <v>17</v>
      </c>
      <c r="H1271" s="20" t="s">
        <v>39</v>
      </c>
      <c r="I1271" s="20" t="s">
        <v>5178</v>
      </c>
    </row>
    <row r="1272" spans="1:9">
      <c r="A1272" s="20" t="s">
        <v>774</v>
      </c>
      <c r="B1272" s="20" t="s">
        <v>834</v>
      </c>
      <c r="C1272" s="20" t="s">
        <v>15173</v>
      </c>
      <c r="D1272" s="20" t="s">
        <v>7245</v>
      </c>
      <c r="E1272" s="20" t="s">
        <v>7246</v>
      </c>
      <c r="F1272" s="10">
        <v>1970877.4</v>
      </c>
      <c r="G1272" s="20" t="s">
        <v>15</v>
      </c>
      <c r="H1272" s="20" t="s">
        <v>29</v>
      </c>
      <c r="I1272" s="20"/>
    </row>
    <row r="1273" spans="1:9">
      <c r="A1273" s="20" t="s">
        <v>21</v>
      </c>
      <c r="B1273" s="20" t="s">
        <v>151</v>
      </c>
      <c r="C1273" s="20" t="s">
        <v>15173</v>
      </c>
      <c r="D1273" s="20" t="s">
        <v>471</v>
      </c>
      <c r="E1273" s="20" t="s">
        <v>472</v>
      </c>
      <c r="F1273" s="10">
        <v>990241.96</v>
      </c>
      <c r="G1273" s="20" t="s">
        <v>17</v>
      </c>
      <c r="H1273" s="20" t="s">
        <v>12</v>
      </c>
      <c r="I1273" s="20"/>
    </row>
    <row r="1274" spans="1:9">
      <c r="A1274" s="20" t="s">
        <v>776</v>
      </c>
      <c r="B1274" s="20" t="s">
        <v>1336</v>
      </c>
      <c r="C1274" s="20" t="s">
        <v>15173</v>
      </c>
      <c r="D1274" s="20" t="s">
        <v>5631</v>
      </c>
      <c r="E1274" s="20" t="s">
        <v>7247</v>
      </c>
      <c r="F1274" s="10">
        <v>1679753.05</v>
      </c>
      <c r="G1274" s="20" t="s">
        <v>15</v>
      </c>
      <c r="H1274" s="20" t="s">
        <v>67</v>
      </c>
      <c r="I1274" s="20" t="s">
        <v>5146</v>
      </c>
    </row>
    <row r="1275" spans="1:9">
      <c r="A1275" s="20" t="s">
        <v>776</v>
      </c>
      <c r="B1275" s="20" t="s">
        <v>1336</v>
      </c>
      <c r="C1275" s="20" t="s">
        <v>15173</v>
      </c>
      <c r="D1275" s="20" t="s">
        <v>5633</v>
      </c>
      <c r="E1275" s="20" t="s">
        <v>7247</v>
      </c>
      <c r="F1275" s="10">
        <v>248473.3</v>
      </c>
      <c r="G1275" s="20" t="s">
        <v>15</v>
      </c>
      <c r="H1275" s="20" t="s">
        <v>32</v>
      </c>
      <c r="I1275" s="20" t="s">
        <v>5146</v>
      </c>
    </row>
    <row r="1276" spans="1:9">
      <c r="A1276" s="20" t="s">
        <v>777</v>
      </c>
      <c r="B1276" s="20" t="s">
        <v>5787</v>
      </c>
      <c r="C1276" s="20" t="s">
        <v>15173</v>
      </c>
      <c r="D1276" s="20" t="s">
        <v>7248</v>
      </c>
      <c r="E1276" s="20" t="s">
        <v>7249</v>
      </c>
      <c r="F1276" s="10">
        <v>1431709.05</v>
      </c>
      <c r="G1276" s="20" t="s">
        <v>17</v>
      </c>
      <c r="H1276" s="20" t="s">
        <v>29</v>
      </c>
      <c r="I1276" s="20" t="s">
        <v>5178</v>
      </c>
    </row>
    <row r="1277" spans="1:9">
      <c r="A1277" s="20" t="s">
        <v>776</v>
      </c>
      <c r="B1277" s="20" t="s">
        <v>825</v>
      </c>
      <c r="C1277" s="20" t="s">
        <v>15173</v>
      </c>
      <c r="D1277" s="20" t="s">
        <v>4471</v>
      </c>
      <c r="E1277" s="20" t="s">
        <v>2275</v>
      </c>
      <c r="F1277" s="10">
        <v>235138.91</v>
      </c>
      <c r="G1277" s="20" t="s">
        <v>17</v>
      </c>
      <c r="H1277" s="20" t="s">
        <v>54</v>
      </c>
      <c r="I1277" s="20"/>
    </row>
    <row r="1278" spans="1:9">
      <c r="A1278" s="20" t="s">
        <v>774</v>
      </c>
      <c r="B1278" s="20" t="s">
        <v>1122</v>
      </c>
      <c r="C1278" s="20" t="s">
        <v>15173</v>
      </c>
      <c r="D1278" s="20" t="s">
        <v>2276</v>
      </c>
      <c r="E1278" s="20" t="s">
        <v>2277</v>
      </c>
      <c r="F1278" s="10">
        <v>831062.44</v>
      </c>
      <c r="G1278" s="20" t="s">
        <v>17</v>
      </c>
      <c r="H1278" s="20" t="s">
        <v>12</v>
      </c>
      <c r="I1278" s="20"/>
    </row>
    <row r="1279" spans="1:9">
      <c r="A1279" s="20" t="s">
        <v>774</v>
      </c>
      <c r="B1279" s="20" t="s">
        <v>1122</v>
      </c>
      <c r="C1279" s="20" t="s">
        <v>15173</v>
      </c>
      <c r="D1279" s="20" t="s">
        <v>7250</v>
      </c>
      <c r="E1279" s="20" t="s">
        <v>2277</v>
      </c>
      <c r="F1279" s="10">
        <v>948167.77</v>
      </c>
      <c r="G1279" s="20" t="s">
        <v>15</v>
      </c>
      <c r="H1279" s="20" t="s">
        <v>67</v>
      </c>
      <c r="I1279" s="20"/>
    </row>
    <row r="1280" spans="1:9">
      <c r="A1280" s="20" t="s">
        <v>8</v>
      </c>
      <c r="B1280" s="20" t="s">
        <v>4436</v>
      </c>
      <c r="C1280" s="20" t="s">
        <v>15173</v>
      </c>
      <c r="D1280" s="20" t="s">
        <v>5634</v>
      </c>
      <c r="E1280" s="20" t="s">
        <v>5635</v>
      </c>
      <c r="F1280" s="10">
        <v>364673.3</v>
      </c>
      <c r="G1280" s="20" t="s">
        <v>17</v>
      </c>
      <c r="H1280" s="20" t="s">
        <v>54</v>
      </c>
      <c r="I1280" s="20"/>
    </row>
    <row r="1281" spans="1:9">
      <c r="A1281" s="20" t="s">
        <v>8</v>
      </c>
      <c r="B1281" s="20" t="s">
        <v>858</v>
      </c>
      <c r="C1281" s="20" t="s">
        <v>15173</v>
      </c>
      <c r="D1281" s="20" t="s">
        <v>2278</v>
      </c>
      <c r="E1281" s="20" t="s">
        <v>2279</v>
      </c>
      <c r="F1281" s="10">
        <v>754050.91</v>
      </c>
      <c r="G1281" s="20" t="s">
        <v>17</v>
      </c>
      <c r="H1281" s="20" t="s">
        <v>3938</v>
      </c>
      <c r="I1281" s="20"/>
    </row>
    <row r="1282" spans="1:9">
      <c r="A1282" s="20" t="s">
        <v>774</v>
      </c>
      <c r="B1282" s="20" t="s">
        <v>834</v>
      </c>
      <c r="C1282" s="20" t="s">
        <v>15173</v>
      </c>
      <c r="D1282" s="20" t="s">
        <v>4472</v>
      </c>
      <c r="E1282" s="20" t="s">
        <v>4473</v>
      </c>
      <c r="F1282" s="10">
        <v>1754504.62</v>
      </c>
      <c r="G1282" s="20" t="s">
        <v>15</v>
      </c>
      <c r="H1282" s="20" t="s">
        <v>12</v>
      </c>
      <c r="I1282" s="20"/>
    </row>
    <row r="1283" spans="1:9">
      <c r="A1283" s="20" t="s">
        <v>8</v>
      </c>
      <c r="B1283" s="20" t="s">
        <v>858</v>
      </c>
      <c r="C1283" s="20" t="s">
        <v>15173</v>
      </c>
      <c r="D1283" s="20" t="s">
        <v>2288</v>
      </c>
      <c r="E1283" s="20" t="s">
        <v>2289</v>
      </c>
      <c r="F1283" s="10">
        <v>104692.98</v>
      </c>
      <c r="G1283" s="20" t="s">
        <v>17</v>
      </c>
      <c r="H1283" s="20" t="s">
        <v>54</v>
      </c>
      <c r="I1283" s="20"/>
    </row>
    <row r="1284" spans="1:9">
      <c r="A1284" s="20" t="s">
        <v>21</v>
      </c>
      <c r="B1284" s="20" t="s">
        <v>142</v>
      </c>
      <c r="C1284" s="20" t="s">
        <v>15173</v>
      </c>
      <c r="D1284" s="20" t="s">
        <v>469</v>
      </c>
      <c r="E1284" s="20" t="s">
        <v>470</v>
      </c>
      <c r="F1284" s="10">
        <v>562702.31000000006</v>
      </c>
      <c r="G1284" s="20" t="s">
        <v>17</v>
      </c>
      <c r="H1284" s="20" t="s">
        <v>122</v>
      </c>
      <c r="I1284" s="20"/>
    </row>
    <row r="1285" spans="1:9">
      <c r="A1285" s="20" t="s">
        <v>774</v>
      </c>
      <c r="B1285" s="20" t="s">
        <v>1323</v>
      </c>
      <c r="C1285" s="20" t="s">
        <v>15173</v>
      </c>
      <c r="D1285" s="20" t="s">
        <v>5638</v>
      </c>
      <c r="E1285" s="20" t="s">
        <v>7251</v>
      </c>
      <c r="F1285" s="10">
        <v>2298972.25</v>
      </c>
      <c r="G1285" s="20" t="s">
        <v>15</v>
      </c>
      <c r="H1285" s="20" t="s">
        <v>29</v>
      </c>
      <c r="I1285" s="20" t="s">
        <v>5146</v>
      </c>
    </row>
    <row r="1286" spans="1:9">
      <c r="A1286" s="20" t="s">
        <v>774</v>
      </c>
      <c r="B1286" s="20" t="s">
        <v>1323</v>
      </c>
      <c r="C1286" s="20" t="s">
        <v>15173</v>
      </c>
      <c r="D1286" s="20" t="s">
        <v>5640</v>
      </c>
      <c r="E1286" s="20" t="s">
        <v>7251</v>
      </c>
      <c r="F1286" s="10">
        <v>515749.45</v>
      </c>
      <c r="G1286" s="20" t="s">
        <v>15</v>
      </c>
      <c r="H1286" s="20" t="s">
        <v>67</v>
      </c>
      <c r="I1286" s="20" t="s">
        <v>5146</v>
      </c>
    </row>
    <row r="1287" spans="1:9">
      <c r="A1287" s="20" t="s">
        <v>776</v>
      </c>
      <c r="B1287" s="20" t="s">
        <v>4040</v>
      </c>
      <c r="C1287" s="20" t="s">
        <v>15173</v>
      </c>
      <c r="D1287" s="20" t="s">
        <v>5641</v>
      </c>
      <c r="E1287" s="20" t="s">
        <v>5642</v>
      </c>
      <c r="F1287" s="10">
        <v>905537.67</v>
      </c>
      <c r="G1287" s="20" t="s">
        <v>17</v>
      </c>
      <c r="H1287" s="20" t="s">
        <v>12</v>
      </c>
      <c r="I1287" s="20"/>
    </row>
    <row r="1288" spans="1:9">
      <c r="A1288" s="20" t="s">
        <v>21</v>
      </c>
      <c r="B1288" s="20" t="s">
        <v>22</v>
      </c>
      <c r="C1288" s="20" t="s">
        <v>15173</v>
      </c>
      <c r="D1288" s="20" t="s">
        <v>467</v>
      </c>
      <c r="E1288" s="20" t="s">
        <v>468</v>
      </c>
      <c r="F1288" s="10">
        <v>310816.58</v>
      </c>
      <c r="G1288" s="20" t="s">
        <v>17</v>
      </c>
      <c r="H1288" s="20" t="s">
        <v>32</v>
      </c>
      <c r="I1288" s="20"/>
    </row>
    <row r="1289" spans="1:9">
      <c r="A1289" s="20" t="s">
        <v>8</v>
      </c>
      <c r="B1289" s="20" t="s">
        <v>5044</v>
      </c>
      <c r="C1289" s="20" t="s">
        <v>15173</v>
      </c>
      <c r="D1289" s="20" t="s">
        <v>7252</v>
      </c>
      <c r="E1289" s="20" t="s">
        <v>7253</v>
      </c>
      <c r="F1289" s="10">
        <v>100000</v>
      </c>
      <c r="G1289" s="20" t="s">
        <v>17</v>
      </c>
      <c r="H1289" s="20" t="s">
        <v>54</v>
      </c>
      <c r="I1289" s="20" t="s">
        <v>5178</v>
      </c>
    </row>
    <row r="1290" spans="1:9">
      <c r="A1290" s="20" t="s">
        <v>8</v>
      </c>
      <c r="B1290" s="20" t="s">
        <v>952</v>
      </c>
      <c r="C1290" s="20" t="s">
        <v>15173</v>
      </c>
      <c r="D1290" s="20" t="s">
        <v>7254</v>
      </c>
      <c r="E1290" s="20" t="s">
        <v>7255</v>
      </c>
      <c r="F1290" s="10">
        <v>300000</v>
      </c>
      <c r="G1290" s="20" t="s">
        <v>17</v>
      </c>
      <c r="H1290" s="20" t="s">
        <v>12</v>
      </c>
      <c r="I1290" s="20" t="s">
        <v>5178</v>
      </c>
    </row>
    <row r="1291" spans="1:9">
      <c r="A1291" s="20" t="s">
        <v>777</v>
      </c>
      <c r="B1291" s="20" t="s">
        <v>4307</v>
      </c>
      <c r="C1291" s="20" t="s">
        <v>15173</v>
      </c>
      <c r="D1291" s="20" t="s">
        <v>4474</v>
      </c>
      <c r="E1291" s="20" t="s">
        <v>4475</v>
      </c>
      <c r="F1291" s="10">
        <v>312551.88</v>
      </c>
      <c r="G1291" s="20" t="s">
        <v>17</v>
      </c>
      <c r="H1291" s="20" t="s">
        <v>54</v>
      </c>
      <c r="I1291" s="20"/>
    </row>
    <row r="1292" spans="1:9">
      <c r="A1292" s="20" t="s">
        <v>777</v>
      </c>
      <c r="B1292" s="20" t="s">
        <v>5276</v>
      </c>
      <c r="C1292" s="20" t="s">
        <v>15173</v>
      </c>
      <c r="D1292" s="20" t="s">
        <v>7256</v>
      </c>
      <c r="E1292" s="20" t="s">
        <v>7257</v>
      </c>
      <c r="F1292" s="10">
        <v>866465.21</v>
      </c>
      <c r="G1292" s="20" t="s">
        <v>17</v>
      </c>
      <c r="H1292" s="20" t="s">
        <v>29</v>
      </c>
      <c r="I1292" s="20" t="s">
        <v>5178</v>
      </c>
    </row>
    <row r="1293" spans="1:9">
      <c r="A1293" s="20" t="s">
        <v>774</v>
      </c>
      <c r="B1293" s="20" t="s">
        <v>794</v>
      </c>
      <c r="C1293" s="20" t="s">
        <v>15173</v>
      </c>
      <c r="D1293" s="20" t="s">
        <v>5645</v>
      </c>
      <c r="E1293" s="20" t="s">
        <v>5646</v>
      </c>
      <c r="F1293" s="10">
        <v>681512.21</v>
      </c>
      <c r="G1293" s="20" t="s">
        <v>17</v>
      </c>
      <c r="H1293" s="20" t="s">
        <v>54</v>
      </c>
      <c r="I1293" s="20"/>
    </row>
    <row r="1294" spans="1:9">
      <c r="A1294" s="20" t="s">
        <v>776</v>
      </c>
      <c r="B1294" s="20" t="s">
        <v>799</v>
      </c>
      <c r="C1294" s="20" t="s">
        <v>15173</v>
      </c>
      <c r="D1294" s="20" t="s">
        <v>4476</v>
      </c>
      <c r="E1294" s="20" t="s">
        <v>2295</v>
      </c>
      <c r="F1294" s="10">
        <v>259356.33</v>
      </c>
      <c r="G1294" s="20" t="s">
        <v>17</v>
      </c>
      <c r="H1294" s="20" t="s">
        <v>54</v>
      </c>
      <c r="I1294" s="20"/>
    </row>
    <row r="1295" spans="1:9">
      <c r="A1295" s="20" t="s">
        <v>778</v>
      </c>
      <c r="B1295" s="20" t="s">
        <v>886</v>
      </c>
      <c r="C1295" s="20" t="s">
        <v>15173</v>
      </c>
      <c r="D1295" s="20" t="s">
        <v>7258</v>
      </c>
      <c r="E1295" s="20" t="s">
        <v>7259</v>
      </c>
      <c r="F1295" s="10">
        <v>1453146.82</v>
      </c>
      <c r="G1295" s="20" t="s">
        <v>17</v>
      </c>
      <c r="H1295" s="20" t="s">
        <v>67</v>
      </c>
      <c r="I1295" s="20" t="s">
        <v>5178</v>
      </c>
    </row>
    <row r="1296" spans="1:9">
      <c r="A1296" s="20" t="s">
        <v>775</v>
      </c>
      <c r="B1296" s="20" t="s">
        <v>907</v>
      </c>
      <c r="C1296" s="20" t="s">
        <v>15173</v>
      </c>
      <c r="D1296" s="20" t="s">
        <v>5647</v>
      </c>
      <c r="E1296" s="20" t="s">
        <v>2299</v>
      </c>
      <c r="F1296" s="10">
        <v>298861.38</v>
      </c>
      <c r="G1296" s="20" t="s">
        <v>17</v>
      </c>
      <c r="H1296" s="20" t="s">
        <v>43</v>
      </c>
      <c r="I1296" s="20"/>
    </row>
    <row r="1297" spans="1:9">
      <c r="A1297" s="20" t="s">
        <v>775</v>
      </c>
      <c r="B1297" s="20" t="s">
        <v>907</v>
      </c>
      <c r="C1297" s="20" t="s">
        <v>15173</v>
      </c>
      <c r="D1297" s="20" t="s">
        <v>2300</v>
      </c>
      <c r="E1297" s="20" t="s">
        <v>2299</v>
      </c>
      <c r="F1297" s="10">
        <v>700000</v>
      </c>
      <c r="G1297" s="20" t="s">
        <v>17</v>
      </c>
      <c r="H1297" s="20" t="s">
        <v>43</v>
      </c>
      <c r="I1297" s="20"/>
    </row>
    <row r="1298" spans="1:9">
      <c r="A1298" s="20" t="s">
        <v>8</v>
      </c>
      <c r="B1298" s="20" t="s">
        <v>1813</v>
      </c>
      <c r="C1298" s="20" t="s">
        <v>15173</v>
      </c>
      <c r="D1298" s="20" t="s">
        <v>5648</v>
      </c>
      <c r="E1298" s="20" t="s">
        <v>7260</v>
      </c>
      <c r="F1298" s="10">
        <v>18328369.149999999</v>
      </c>
      <c r="G1298" s="20" t="s">
        <v>19</v>
      </c>
      <c r="H1298" s="20" t="s">
        <v>39</v>
      </c>
      <c r="I1298" s="20"/>
    </row>
    <row r="1299" spans="1:9">
      <c r="A1299" s="20" t="s">
        <v>8</v>
      </c>
      <c r="B1299" s="20" t="s">
        <v>3964</v>
      </c>
      <c r="C1299" s="20" t="s">
        <v>15173</v>
      </c>
      <c r="D1299" s="20" t="s">
        <v>4478</v>
      </c>
      <c r="E1299" s="20" t="s">
        <v>4479</v>
      </c>
      <c r="F1299" s="10">
        <v>873779.87</v>
      </c>
      <c r="G1299" s="20" t="s">
        <v>17</v>
      </c>
      <c r="H1299" s="20" t="s">
        <v>54</v>
      </c>
      <c r="I1299" s="20"/>
    </row>
    <row r="1300" spans="1:9">
      <c r="A1300" s="20" t="s">
        <v>776</v>
      </c>
      <c r="B1300" s="20" t="s">
        <v>825</v>
      </c>
      <c r="C1300" s="20" t="s">
        <v>15173</v>
      </c>
      <c r="D1300" s="20" t="s">
        <v>7261</v>
      </c>
      <c r="E1300" s="20" t="s">
        <v>5651</v>
      </c>
      <c r="F1300" s="10">
        <v>229744.88</v>
      </c>
      <c r="G1300" s="20" t="s">
        <v>17</v>
      </c>
      <c r="H1300" s="20" t="s">
        <v>29</v>
      </c>
      <c r="I1300" s="20"/>
    </row>
    <row r="1301" spans="1:9">
      <c r="A1301" s="20" t="s">
        <v>8</v>
      </c>
      <c r="B1301" s="20" t="s">
        <v>814</v>
      </c>
      <c r="C1301" s="20" t="s">
        <v>15173</v>
      </c>
      <c r="D1301" s="20" t="s">
        <v>2301</v>
      </c>
      <c r="E1301" s="20" t="s">
        <v>2302</v>
      </c>
      <c r="F1301" s="10">
        <v>434141.98</v>
      </c>
      <c r="G1301" s="20" t="s">
        <v>17</v>
      </c>
      <c r="H1301" s="20" t="s">
        <v>3938</v>
      </c>
      <c r="I1301" s="20"/>
    </row>
    <row r="1302" spans="1:9">
      <c r="A1302" s="20" t="s">
        <v>774</v>
      </c>
      <c r="B1302" s="20" t="s">
        <v>834</v>
      </c>
      <c r="C1302" s="20" t="s">
        <v>15173</v>
      </c>
      <c r="D1302" s="20" t="s">
        <v>4480</v>
      </c>
      <c r="E1302" s="20" t="s">
        <v>4481</v>
      </c>
      <c r="F1302" s="10">
        <v>709653.29</v>
      </c>
      <c r="G1302" s="20" t="s">
        <v>17</v>
      </c>
      <c r="H1302" s="20" t="s">
        <v>12</v>
      </c>
      <c r="I1302" s="20"/>
    </row>
    <row r="1303" spans="1:9">
      <c r="A1303" s="20" t="s">
        <v>776</v>
      </c>
      <c r="B1303" s="20" t="s">
        <v>825</v>
      </c>
      <c r="C1303" s="20" t="s">
        <v>15173</v>
      </c>
      <c r="D1303" s="20" t="s">
        <v>4482</v>
      </c>
      <c r="E1303" s="20" t="s">
        <v>2306</v>
      </c>
      <c r="F1303" s="10">
        <v>222906.19</v>
      </c>
      <c r="G1303" s="20" t="s">
        <v>17</v>
      </c>
      <c r="H1303" s="20" t="s">
        <v>32</v>
      </c>
      <c r="I1303" s="20"/>
    </row>
    <row r="1304" spans="1:9">
      <c r="A1304" s="20" t="s">
        <v>776</v>
      </c>
      <c r="B1304" s="20" t="s">
        <v>825</v>
      </c>
      <c r="C1304" s="20" t="s">
        <v>15173</v>
      </c>
      <c r="D1304" s="20" t="s">
        <v>4483</v>
      </c>
      <c r="E1304" s="20" t="s">
        <v>2308</v>
      </c>
      <c r="F1304" s="10">
        <v>49179.29</v>
      </c>
      <c r="G1304" s="20" t="s">
        <v>17</v>
      </c>
      <c r="H1304" s="20" t="s">
        <v>54</v>
      </c>
      <c r="I1304" s="20"/>
    </row>
    <row r="1305" spans="1:9">
      <c r="A1305" s="20" t="s">
        <v>8</v>
      </c>
      <c r="B1305" s="20" t="s">
        <v>3948</v>
      </c>
      <c r="C1305" s="20" t="s">
        <v>15173</v>
      </c>
      <c r="D1305" s="20" t="s">
        <v>5652</v>
      </c>
      <c r="E1305" s="20" t="s">
        <v>5653</v>
      </c>
      <c r="F1305" s="10">
        <v>1956986.29</v>
      </c>
      <c r="G1305" s="20" t="s">
        <v>15</v>
      </c>
      <c r="H1305" s="20" t="s">
        <v>12</v>
      </c>
      <c r="I1305" s="20"/>
    </row>
    <row r="1306" spans="1:9">
      <c r="A1306" s="20" t="s">
        <v>8</v>
      </c>
      <c r="B1306" s="20" t="s">
        <v>1396</v>
      </c>
      <c r="C1306" s="20" t="s">
        <v>15173</v>
      </c>
      <c r="D1306" s="20" t="s">
        <v>7262</v>
      </c>
      <c r="E1306" s="20" t="s">
        <v>7263</v>
      </c>
      <c r="F1306" s="10">
        <v>264706.25</v>
      </c>
      <c r="G1306" s="20" t="s">
        <v>17</v>
      </c>
      <c r="H1306" s="20" t="s">
        <v>12</v>
      </c>
      <c r="I1306" s="20"/>
    </row>
    <row r="1307" spans="1:9">
      <c r="A1307" s="20" t="s">
        <v>8</v>
      </c>
      <c r="B1307" s="20" t="s">
        <v>3948</v>
      </c>
      <c r="C1307" s="20" t="s">
        <v>15173</v>
      </c>
      <c r="D1307" s="20" t="s">
        <v>4484</v>
      </c>
      <c r="E1307" s="20" t="s">
        <v>4485</v>
      </c>
      <c r="F1307" s="10">
        <v>328021.90999999997</v>
      </c>
      <c r="G1307" s="20" t="s">
        <v>17</v>
      </c>
      <c r="H1307" s="20" t="s">
        <v>32</v>
      </c>
      <c r="I1307" s="20"/>
    </row>
    <row r="1308" spans="1:9">
      <c r="A1308" s="20" t="s">
        <v>775</v>
      </c>
      <c r="B1308" s="20" t="s">
        <v>904</v>
      </c>
      <c r="C1308" s="20" t="s">
        <v>15173</v>
      </c>
      <c r="D1308" s="20" t="s">
        <v>2309</v>
      </c>
      <c r="E1308" s="20" t="s">
        <v>2310</v>
      </c>
      <c r="F1308" s="10">
        <v>788342.28</v>
      </c>
      <c r="G1308" s="20" t="s">
        <v>17</v>
      </c>
      <c r="H1308" s="20" t="s">
        <v>54</v>
      </c>
      <c r="I1308" s="20"/>
    </row>
    <row r="1309" spans="1:9">
      <c r="A1309" s="20" t="s">
        <v>775</v>
      </c>
      <c r="B1309" s="20" t="s">
        <v>904</v>
      </c>
      <c r="C1309" s="20" t="s">
        <v>15173</v>
      </c>
      <c r="D1309" s="20" t="s">
        <v>5654</v>
      </c>
      <c r="E1309" s="20" t="s">
        <v>5655</v>
      </c>
      <c r="F1309" s="10">
        <v>113505.1</v>
      </c>
      <c r="G1309" s="20" t="s">
        <v>17</v>
      </c>
      <c r="H1309" s="20" t="s">
        <v>112</v>
      </c>
      <c r="I1309" s="20"/>
    </row>
    <row r="1310" spans="1:9">
      <c r="A1310" s="20" t="s">
        <v>776</v>
      </c>
      <c r="B1310" s="20" t="s">
        <v>1336</v>
      </c>
      <c r="C1310" s="20" t="s">
        <v>15173</v>
      </c>
      <c r="D1310" s="20" t="s">
        <v>5656</v>
      </c>
      <c r="E1310" s="20" t="s">
        <v>5657</v>
      </c>
      <c r="F1310" s="10">
        <v>377764.13</v>
      </c>
      <c r="G1310" s="20" t="s">
        <v>17</v>
      </c>
      <c r="H1310" s="20" t="s">
        <v>112</v>
      </c>
      <c r="I1310" s="20"/>
    </row>
    <row r="1311" spans="1:9">
      <c r="A1311" s="20" t="s">
        <v>778</v>
      </c>
      <c r="B1311" s="20" t="s">
        <v>828</v>
      </c>
      <c r="C1311" s="20" t="s">
        <v>15173</v>
      </c>
      <c r="D1311" s="20" t="s">
        <v>4486</v>
      </c>
      <c r="E1311" s="20" t="s">
        <v>4487</v>
      </c>
      <c r="F1311" s="10">
        <v>259279.92</v>
      </c>
      <c r="G1311" s="20" t="s">
        <v>17</v>
      </c>
      <c r="H1311" s="20" t="s">
        <v>3938</v>
      </c>
      <c r="I1311" s="20"/>
    </row>
    <row r="1312" spans="1:9">
      <c r="A1312" s="20" t="s">
        <v>8</v>
      </c>
      <c r="B1312" s="20" t="s">
        <v>5044</v>
      </c>
      <c r="C1312" s="20" t="s">
        <v>15173</v>
      </c>
      <c r="D1312" s="20" t="s">
        <v>5660</v>
      </c>
      <c r="E1312" s="20" t="s">
        <v>7264</v>
      </c>
      <c r="F1312" s="10">
        <v>449555.79</v>
      </c>
      <c r="G1312" s="20" t="s">
        <v>17</v>
      </c>
      <c r="H1312" s="20" t="s">
        <v>29</v>
      </c>
      <c r="I1312" s="20"/>
    </row>
    <row r="1313" spans="1:9">
      <c r="A1313" s="20" t="s">
        <v>775</v>
      </c>
      <c r="B1313" s="20" t="s">
        <v>1015</v>
      </c>
      <c r="C1313" s="20" t="s">
        <v>15173</v>
      </c>
      <c r="D1313" s="20" t="s">
        <v>7265</v>
      </c>
      <c r="E1313" s="20" t="s">
        <v>7266</v>
      </c>
      <c r="F1313" s="10">
        <v>565953.31000000006</v>
      </c>
      <c r="G1313" s="20" t="s">
        <v>17</v>
      </c>
      <c r="H1313" s="20" t="s">
        <v>54</v>
      </c>
      <c r="I1313" s="20"/>
    </row>
    <row r="1314" spans="1:9">
      <c r="A1314" s="20" t="s">
        <v>778</v>
      </c>
      <c r="B1314" s="20" t="s">
        <v>4968</v>
      </c>
      <c r="C1314" s="20" t="s">
        <v>15173</v>
      </c>
      <c r="D1314" s="20" t="s">
        <v>7267</v>
      </c>
      <c r="E1314" s="20" t="s">
        <v>7268</v>
      </c>
      <c r="F1314" s="10">
        <v>50000</v>
      </c>
      <c r="G1314" s="20" t="s">
        <v>17</v>
      </c>
      <c r="H1314" s="20" t="s">
        <v>29</v>
      </c>
      <c r="I1314" s="20" t="s">
        <v>6418</v>
      </c>
    </row>
    <row r="1315" spans="1:9">
      <c r="A1315" s="20" t="s">
        <v>775</v>
      </c>
      <c r="B1315" s="20" t="s">
        <v>4043</v>
      </c>
      <c r="C1315" s="20" t="s">
        <v>15173</v>
      </c>
      <c r="D1315" s="20" t="s">
        <v>4488</v>
      </c>
      <c r="E1315" s="20" t="s">
        <v>4489</v>
      </c>
      <c r="F1315" s="10">
        <v>323133.39</v>
      </c>
      <c r="G1315" s="20" t="s">
        <v>17</v>
      </c>
      <c r="H1315" s="20" t="s">
        <v>54</v>
      </c>
      <c r="I1315" s="20"/>
    </row>
    <row r="1316" spans="1:9">
      <c r="A1316" s="20" t="s">
        <v>21</v>
      </c>
      <c r="B1316" s="20" t="s">
        <v>26</v>
      </c>
      <c r="C1316" s="20" t="s">
        <v>15173</v>
      </c>
      <c r="D1316" s="20" t="s">
        <v>465</v>
      </c>
      <c r="E1316" s="20" t="s">
        <v>466</v>
      </c>
      <c r="F1316" s="10">
        <v>940730.35</v>
      </c>
      <c r="G1316" s="20" t="s">
        <v>17</v>
      </c>
      <c r="H1316" s="20" t="s">
        <v>29</v>
      </c>
      <c r="I1316" s="20" t="s">
        <v>5146</v>
      </c>
    </row>
    <row r="1317" spans="1:9">
      <c r="A1317" s="20" t="s">
        <v>21</v>
      </c>
      <c r="B1317" s="20" t="s">
        <v>68</v>
      </c>
      <c r="C1317" s="20" t="s">
        <v>15173</v>
      </c>
      <c r="D1317" s="20" t="s">
        <v>463</v>
      </c>
      <c r="E1317" s="20" t="s">
        <v>464</v>
      </c>
      <c r="F1317" s="10">
        <v>500000</v>
      </c>
      <c r="G1317" s="20" t="s">
        <v>17</v>
      </c>
      <c r="H1317" s="20" t="s">
        <v>29</v>
      </c>
      <c r="I1317" s="20" t="s">
        <v>5146</v>
      </c>
    </row>
    <row r="1318" spans="1:9">
      <c r="A1318" s="20" t="s">
        <v>774</v>
      </c>
      <c r="B1318" s="20" t="s">
        <v>1323</v>
      </c>
      <c r="C1318" s="20" t="s">
        <v>15173</v>
      </c>
      <c r="D1318" s="20" t="s">
        <v>7269</v>
      </c>
      <c r="E1318" s="20" t="s">
        <v>7270</v>
      </c>
      <c r="F1318" s="10">
        <v>1000000</v>
      </c>
      <c r="G1318" s="20" t="s">
        <v>17</v>
      </c>
      <c r="H1318" s="20" t="s">
        <v>32</v>
      </c>
      <c r="I1318" s="20" t="s">
        <v>5178</v>
      </c>
    </row>
    <row r="1319" spans="1:9">
      <c r="A1319" s="20" t="s">
        <v>778</v>
      </c>
      <c r="B1319" s="20" t="s">
        <v>7271</v>
      </c>
      <c r="C1319" s="20" t="s">
        <v>15173</v>
      </c>
      <c r="D1319" s="20" t="s">
        <v>7272</v>
      </c>
      <c r="E1319" s="20" t="s">
        <v>7273</v>
      </c>
      <c r="F1319" s="10">
        <v>200000</v>
      </c>
      <c r="G1319" s="20" t="s">
        <v>17</v>
      </c>
      <c r="H1319" s="20" t="s">
        <v>29</v>
      </c>
      <c r="I1319" s="20" t="s">
        <v>5178</v>
      </c>
    </row>
    <row r="1320" spans="1:9">
      <c r="A1320" s="20" t="s">
        <v>8</v>
      </c>
      <c r="B1320" s="20" t="s">
        <v>814</v>
      </c>
      <c r="C1320" s="20" t="s">
        <v>15173</v>
      </c>
      <c r="D1320" s="20" t="s">
        <v>7274</v>
      </c>
      <c r="E1320" s="20" t="s">
        <v>7275</v>
      </c>
      <c r="F1320" s="10">
        <v>500000</v>
      </c>
      <c r="G1320" s="20" t="s">
        <v>17</v>
      </c>
      <c r="H1320" s="20" t="s">
        <v>12</v>
      </c>
      <c r="I1320" s="20" t="s">
        <v>5178</v>
      </c>
    </row>
    <row r="1321" spans="1:9">
      <c r="A1321" s="20" t="s">
        <v>774</v>
      </c>
      <c r="B1321" s="20" t="s">
        <v>1485</v>
      </c>
      <c r="C1321" s="20" t="s">
        <v>15173</v>
      </c>
      <c r="D1321" s="20" t="s">
        <v>5662</v>
      </c>
      <c r="E1321" s="20" t="s">
        <v>5663</v>
      </c>
      <c r="F1321" s="10">
        <v>19463.28</v>
      </c>
      <c r="G1321" s="20" t="s">
        <v>17</v>
      </c>
      <c r="H1321" s="20" t="s">
        <v>112</v>
      </c>
      <c r="I1321" s="20"/>
    </row>
    <row r="1322" spans="1:9">
      <c r="A1322" s="20" t="s">
        <v>775</v>
      </c>
      <c r="B1322" s="20" t="s">
        <v>871</v>
      </c>
      <c r="C1322" s="20" t="s">
        <v>15173</v>
      </c>
      <c r="D1322" s="20" t="s">
        <v>7276</v>
      </c>
      <c r="E1322" s="20" t="s">
        <v>7277</v>
      </c>
      <c r="F1322" s="10">
        <v>200000</v>
      </c>
      <c r="G1322" s="20" t="s">
        <v>17</v>
      </c>
      <c r="H1322" s="20" t="s">
        <v>29</v>
      </c>
      <c r="I1322" s="20" t="s">
        <v>5178</v>
      </c>
    </row>
    <row r="1323" spans="1:9">
      <c r="A1323" s="20" t="s">
        <v>774</v>
      </c>
      <c r="B1323" s="20" t="s">
        <v>834</v>
      </c>
      <c r="C1323" s="20" t="s">
        <v>15173</v>
      </c>
      <c r="D1323" s="20" t="s">
        <v>5664</v>
      </c>
      <c r="E1323" s="20" t="s">
        <v>5665</v>
      </c>
      <c r="F1323" s="10">
        <v>1644337.08</v>
      </c>
      <c r="G1323" s="20" t="s">
        <v>15</v>
      </c>
      <c r="H1323" s="20" t="s">
        <v>12</v>
      </c>
      <c r="I1323" s="20"/>
    </row>
    <row r="1324" spans="1:9">
      <c r="A1324" s="20" t="s">
        <v>8</v>
      </c>
      <c r="B1324" s="20" t="s">
        <v>1813</v>
      </c>
      <c r="C1324" s="20" t="s">
        <v>15173</v>
      </c>
      <c r="D1324" s="20" t="s">
        <v>5666</v>
      </c>
      <c r="E1324" s="20" t="s">
        <v>5667</v>
      </c>
      <c r="F1324" s="10">
        <v>494538.59</v>
      </c>
      <c r="G1324" s="20" t="s">
        <v>17</v>
      </c>
      <c r="H1324" s="20" t="s">
        <v>54</v>
      </c>
      <c r="I1324" s="20" t="s">
        <v>5178</v>
      </c>
    </row>
    <row r="1325" spans="1:9">
      <c r="A1325" s="20" t="s">
        <v>21</v>
      </c>
      <c r="B1325" s="20" t="s">
        <v>175</v>
      </c>
      <c r="C1325" s="20" t="s">
        <v>15173</v>
      </c>
      <c r="D1325" s="20" t="s">
        <v>461</v>
      </c>
      <c r="E1325" s="20" t="s">
        <v>462</v>
      </c>
      <c r="F1325" s="10">
        <v>1237791.24</v>
      </c>
      <c r="G1325" s="20" t="s">
        <v>17</v>
      </c>
      <c r="H1325" s="20" t="s">
        <v>12</v>
      </c>
      <c r="I1325" s="20"/>
    </row>
    <row r="1326" spans="1:9">
      <c r="A1326" s="20" t="s">
        <v>8</v>
      </c>
      <c r="B1326" s="20" t="s">
        <v>3969</v>
      </c>
      <c r="C1326" s="20" t="s">
        <v>15173</v>
      </c>
      <c r="D1326" s="20" t="s">
        <v>7278</v>
      </c>
      <c r="E1326" s="20" t="s">
        <v>4491</v>
      </c>
      <c r="F1326" s="10">
        <v>1500000</v>
      </c>
      <c r="G1326" s="20" t="s">
        <v>109</v>
      </c>
      <c r="H1326" s="20" t="s">
        <v>54</v>
      </c>
      <c r="I1326" s="20"/>
    </row>
    <row r="1327" spans="1:9">
      <c r="A1327" s="20" t="s">
        <v>8</v>
      </c>
      <c r="B1327" s="20" t="s">
        <v>3969</v>
      </c>
      <c r="C1327" s="20" t="s">
        <v>15173</v>
      </c>
      <c r="D1327" s="20" t="s">
        <v>4490</v>
      </c>
      <c r="E1327" s="20" t="s">
        <v>7279</v>
      </c>
      <c r="F1327" s="10">
        <v>1047270.3</v>
      </c>
      <c r="G1327" s="20" t="s">
        <v>15</v>
      </c>
      <c r="H1327" s="20" t="s">
        <v>54</v>
      </c>
      <c r="I1327" s="20"/>
    </row>
    <row r="1328" spans="1:9">
      <c r="A1328" s="20" t="s">
        <v>775</v>
      </c>
      <c r="B1328" s="20" t="s">
        <v>4043</v>
      </c>
      <c r="C1328" s="20" t="s">
        <v>15173</v>
      </c>
      <c r="D1328" s="20" t="s">
        <v>5671</v>
      </c>
      <c r="E1328" s="20" t="s">
        <v>5672</v>
      </c>
      <c r="F1328" s="10">
        <v>300000</v>
      </c>
      <c r="G1328" s="20" t="s">
        <v>109</v>
      </c>
      <c r="H1328" s="20" t="s">
        <v>29</v>
      </c>
      <c r="I1328" s="20"/>
    </row>
    <row r="1329" spans="1:9">
      <c r="A1329" s="20" t="s">
        <v>775</v>
      </c>
      <c r="B1329" s="20" t="s">
        <v>4043</v>
      </c>
      <c r="C1329" s="20" t="s">
        <v>15173</v>
      </c>
      <c r="D1329" s="20" t="s">
        <v>5673</v>
      </c>
      <c r="E1329" s="20" t="s">
        <v>5672</v>
      </c>
      <c r="F1329" s="10">
        <v>2866994.25</v>
      </c>
      <c r="G1329" s="20" t="s">
        <v>109</v>
      </c>
      <c r="H1329" s="20" t="s">
        <v>29</v>
      </c>
      <c r="I1329" s="20"/>
    </row>
    <row r="1330" spans="1:9">
      <c r="A1330" s="20" t="s">
        <v>8</v>
      </c>
      <c r="B1330" s="20" t="s">
        <v>5044</v>
      </c>
      <c r="C1330" s="20" t="s">
        <v>15173</v>
      </c>
      <c r="D1330" s="20" t="s">
        <v>7280</v>
      </c>
      <c r="E1330" s="20" t="s">
        <v>7281</v>
      </c>
      <c r="F1330" s="10">
        <v>300000</v>
      </c>
      <c r="G1330" s="20" t="s">
        <v>17</v>
      </c>
      <c r="H1330" s="20" t="s">
        <v>29</v>
      </c>
      <c r="I1330" s="20" t="s">
        <v>5178</v>
      </c>
    </row>
    <row r="1331" spans="1:9">
      <c r="A1331" s="20" t="s">
        <v>778</v>
      </c>
      <c r="B1331" s="20" t="s">
        <v>964</v>
      </c>
      <c r="C1331" s="20" t="s">
        <v>15173</v>
      </c>
      <c r="D1331" s="20" t="s">
        <v>7282</v>
      </c>
      <c r="E1331" s="20" t="s">
        <v>7283</v>
      </c>
      <c r="F1331" s="10">
        <v>570693.85</v>
      </c>
      <c r="G1331" s="20" t="s">
        <v>17</v>
      </c>
      <c r="H1331" s="20" t="s">
        <v>29</v>
      </c>
      <c r="I1331" s="20" t="s">
        <v>5146</v>
      </c>
    </row>
    <row r="1332" spans="1:9">
      <c r="A1332" s="20" t="s">
        <v>777</v>
      </c>
      <c r="B1332" s="20" t="s">
        <v>802</v>
      </c>
      <c r="C1332" s="20" t="s">
        <v>15173</v>
      </c>
      <c r="D1332" s="20" t="s">
        <v>7284</v>
      </c>
      <c r="E1332" s="20" t="s">
        <v>7285</v>
      </c>
      <c r="F1332" s="10">
        <v>1432008.45</v>
      </c>
      <c r="G1332" s="20" t="s">
        <v>17</v>
      </c>
      <c r="H1332" s="20" t="s">
        <v>29</v>
      </c>
      <c r="I1332" s="20" t="s">
        <v>5178</v>
      </c>
    </row>
    <row r="1333" spans="1:9">
      <c r="A1333" s="20" t="s">
        <v>8</v>
      </c>
      <c r="B1333" s="20" t="s">
        <v>952</v>
      </c>
      <c r="C1333" s="20" t="s">
        <v>15173</v>
      </c>
      <c r="D1333" s="20" t="s">
        <v>7286</v>
      </c>
      <c r="E1333" s="20" t="s">
        <v>7287</v>
      </c>
      <c r="F1333" s="10">
        <v>200000</v>
      </c>
      <c r="G1333" s="20" t="s">
        <v>17</v>
      </c>
      <c r="H1333" s="20" t="s">
        <v>54</v>
      </c>
      <c r="I1333" s="20" t="s">
        <v>5178</v>
      </c>
    </row>
    <row r="1334" spans="1:9">
      <c r="A1334" s="20" t="s">
        <v>776</v>
      </c>
      <c r="B1334" s="20" t="s">
        <v>799</v>
      </c>
      <c r="C1334" s="20" t="s">
        <v>15173</v>
      </c>
      <c r="D1334" s="20" t="s">
        <v>7288</v>
      </c>
      <c r="E1334" s="20" t="s">
        <v>7289</v>
      </c>
      <c r="F1334" s="10">
        <v>890477.27</v>
      </c>
      <c r="G1334" s="20" t="s">
        <v>109</v>
      </c>
      <c r="H1334" s="20" t="s">
        <v>12</v>
      </c>
      <c r="I1334" s="20"/>
    </row>
    <row r="1335" spans="1:9">
      <c r="A1335" s="20" t="s">
        <v>776</v>
      </c>
      <c r="B1335" s="20" t="s">
        <v>825</v>
      </c>
      <c r="C1335" s="20" t="s">
        <v>15173</v>
      </c>
      <c r="D1335" s="20" t="s">
        <v>4492</v>
      </c>
      <c r="E1335" s="20" t="s">
        <v>2337</v>
      </c>
      <c r="F1335" s="10">
        <v>433645.08</v>
      </c>
      <c r="G1335" s="20" t="s">
        <v>17</v>
      </c>
      <c r="H1335" s="20" t="s">
        <v>32</v>
      </c>
      <c r="I1335" s="20"/>
    </row>
    <row r="1336" spans="1:9">
      <c r="A1336" s="20" t="s">
        <v>776</v>
      </c>
      <c r="B1336" s="20" t="s">
        <v>6685</v>
      </c>
      <c r="C1336" s="20" t="s">
        <v>15173</v>
      </c>
      <c r="D1336" s="20" t="s">
        <v>7290</v>
      </c>
      <c r="E1336" s="20" t="s">
        <v>5675</v>
      </c>
      <c r="F1336" s="10">
        <v>322610.34000000003</v>
      </c>
      <c r="G1336" s="20" t="s">
        <v>17</v>
      </c>
      <c r="H1336" s="20" t="s">
        <v>54</v>
      </c>
      <c r="I1336" s="20"/>
    </row>
    <row r="1337" spans="1:9">
      <c r="A1337" s="20" t="s">
        <v>8</v>
      </c>
      <c r="B1337" s="20" t="s">
        <v>3948</v>
      </c>
      <c r="C1337" s="20" t="s">
        <v>15173</v>
      </c>
      <c r="D1337" s="20" t="s">
        <v>7291</v>
      </c>
      <c r="E1337" s="20" t="s">
        <v>7292</v>
      </c>
      <c r="F1337" s="10">
        <v>478816.42</v>
      </c>
      <c r="G1337" s="20" t="s">
        <v>17</v>
      </c>
      <c r="H1337" s="20" t="s">
        <v>3938</v>
      </c>
      <c r="I1337" s="20"/>
    </row>
    <row r="1338" spans="1:9">
      <c r="A1338" s="20" t="s">
        <v>776</v>
      </c>
      <c r="B1338" s="20" t="s">
        <v>825</v>
      </c>
      <c r="C1338" s="20" t="s">
        <v>15173</v>
      </c>
      <c r="D1338" s="20" t="s">
        <v>4497</v>
      </c>
      <c r="E1338" s="20" t="s">
        <v>2339</v>
      </c>
      <c r="F1338" s="10">
        <v>332627.45</v>
      </c>
      <c r="G1338" s="20" t="s">
        <v>17</v>
      </c>
      <c r="H1338" s="20" t="s">
        <v>32</v>
      </c>
      <c r="I1338" s="20"/>
    </row>
    <row r="1339" spans="1:9">
      <c r="A1339" s="20" t="s">
        <v>776</v>
      </c>
      <c r="B1339" s="20" t="s">
        <v>825</v>
      </c>
      <c r="C1339" s="20" t="s">
        <v>15173</v>
      </c>
      <c r="D1339" s="20" t="s">
        <v>5676</v>
      </c>
      <c r="E1339" s="20" t="s">
        <v>5677</v>
      </c>
      <c r="F1339" s="10">
        <v>146683.16</v>
      </c>
      <c r="G1339" s="20" t="s">
        <v>17</v>
      </c>
      <c r="H1339" s="20" t="s">
        <v>54</v>
      </c>
      <c r="I1339" s="20"/>
    </row>
    <row r="1340" spans="1:9">
      <c r="A1340" s="20" t="s">
        <v>774</v>
      </c>
      <c r="B1340" s="20" t="s">
        <v>794</v>
      </c>
      <c r="C1340" s="20" t="s">
        <v>15173</v>
      </c>
      <c r="D1340" s="20" t="s">
        <v>5678</v>
      </c>
      <c r="E1340" s="20" t="s">
        <v>2343</v>
      </c>
      <c r="F1340" s="10">
        <v>911682.2</v>
      </c>
      <c r="G1340" s="20" t="s">
        <v>17</v>
      </c>
      <c r="H1340" s="20" t="s">
        <v>29</v>
      </c>
      <c r="I1340" s="20"/>
    </row>
    <row r="1341" spans="1:9">
      <c r="A1341" s="20" t="s">
        <v>774</v>
      </c>
      <c r="B1341" s="20" t="s">
        <v>820</v>
      </c>
      <c r="C1341" s="20" t="s">
        <v>15173</v>
      </c>
      <c r="D1341" s="20" t="s">
        <v>4498</v>
      </c>
      <c r="E1341" s="20" t="s">
        <v>4499</v>
      </c>
      <c r="F1341" s="10">
        <v>60631.08</v>
      </c>
      <c r="G1341" s="20" t="s">
        <v>17</v>
      </c>
      <c r="H1341" s="20" t="s">
        <v>12</v>
      </c>
      <c r="I1341" s="20"/>
    </row>
    <row r="1342" spans="1:9">
      <c r="A1342" s="20" t="s">
        <v>774</v>
      </c>
      <c r="B1342" s="20" t="s">
        <v>1323</v>
      </c>
      <c r="C1342" s="20" t="s">
        <v>15173</v>
      </c>
      <c r="D1342" s="20" t="s">
        <v>7293</v>
      </c>
      <c r="E1342" s="20" t="s">
        <v>7294</v>
      </c>
      <c r="F1342" s="10">
        <v>500000</v>
      </c>
      <c r="G1342" s="20" t="s">
        <v>17</v>
      </c>
      <c r="H1342" s="20" t="s">
        <v>29</v>
      </c>
      <c r="I1342" s="20" t="s">
        <v>5178</v>
      </c>
    </row>
    <row r="1343" spans="1:9">
      <c r="A1343" s="20" t="s">
        <v>21</v>
      </c>
      <c r="B1343" s="20" t="s">
        <v>77</v>
      </c>
      <c r="C1343" s="20" t="s">
        <v>15173</v>
      </c>
      <c r="D1343" s="20" t="s">
        <v>459</v>
      </c>
      <c r="E1343" s="20" t="s">
        <v>460</v>
      </c>
      <c r="F1343" s="10">
        <v>500000</v>
      </c>
      <c r="G1343" s="20" t="s">
        <v>17</v>
      </c>
      <c r="H1343" s="20" t="s">
        <v>12</v>
      </c>
      <c r="I1343" s="20" t="s">
        <v>5178</v>
      </c>
    </row>
    <row r="1344" spans="1:9">
      <c r="A1344" s="20" t="s">
        <v>21</v>
      </c>
      <c r="B1344" s="20" t="s">
        <v>456</v>
      </c>
      <c r="C1344" s="20" t="s">
        <v>15173</v>
      </c>
      <c r="D1344" s="20" t="s">
        <v>457</v>
      </c>
      <c r="E1344" s="20" t="s">
        <v>458</v>
      </c>
      <c r="F1344" s="10">
        <v>300000</v>
      </c>
      <c r="G1344" s="20" t="s">
        <v>17</v>
      </c>
      <c r="H1344" s="20" t="s">
        <v>29</v>
      </c>
      <c r="I1344" s="20" t="s">
        <v>5178</v>
      </c>
    </row>
    <row r="1345" spans="1:9">
      <c r="A1345" s="20" t="s">
        <v>774</v>
      </c>
      <c r="B1345" s="20" t="s">
        <v>834</v>
      </c>
      <c r="C1345" s="20" t="s">
        <v>15173</v>
      </c>
      <c r="D1345" s="20" t="s">
        <v>7295</v>
      </c>
      <c r="E1345" s="20" t="s">
        <v>7296</v>
      </c>
      <c r="F1345" s="10">
        <v>1915265.32</v>
      </c>
      <c r="G1345" s="20" t="s">
        <v>15</v>
      </c>
      <c r="H1345" s="20" t="s">
        <v>12</v>
      </c>
      <c r="I1345" s="20"/>
    </row>
    <row r="1346" spans="1:9">
      <c r="A1346" s="20" t="s">
        <v>776</v>
      </c>
      <c r="B1346" s="20" t="s">
        <v>825</v>
      </c>
      <c r="C1346" s="20" t="s">
        <v>15173</v>
      </c>
      <c r="D1346" s="20" t="s">
        <v>4500</v>
      </c>
      <c r="E1346" s="20" t="s">
        <v>4501</v>
      </c>
      <c r="F1346" s="10">
        <v>680535.34</v>
      </c>
      <c r="G1346" s="20" t="s">
        <v>17</v>
      </c>
      <c r="H1346" s="20" t="s">
        <v>54</v>
      </c>
      <c r="I1346" s="20"/>
    </row>
    <row r="1347" spans="1:9">
      <c r="A1347" s="20" t="s">
        <v>777</v>
      </c>
      <c r="B1347" s="20" t="s">
        <v>5596</v>
      </c>
      <c r="C1347" s="20" t="s">
        <v>15173</v>
      </c>
      <c r="D1347" s="20" t="s">
        <v>7297</v>
      </c>
      <c r="E1347" s="20" t="s">
        <v>7298</v>
      </c>
      <c r="F1347" s="10">
        <v>200000</v>
      </c>
      <c r="G1347" s="20" t="s">
        <v>17</v>
      </c>
      <c r="H1347" s="20" t="s">
        <v>12</v>
      </c>
      <c r="I1347" s="20" t="s">
        <v>5178</v>
      </c>
    </row>
    <row r="1348" spans="1:9">
      <c r="A1348" s="20" t="s">
        <v>8</v>
      </c>
      <c r="B1348" s="20" t="s">
        <v>973</v>
      </c>
      <c r="C1348" s="20" t="s">
        <v>15173</v>
      </c>
      <c r="D1348" s="20" t="s">
        <v>5679</v>
      </c>
      <c r="E1348" s="20" t="s">
        <v>2349</v>
      </c>
      <c r="F1348" s="10">
        <v>1000000</v>
      </c>
      <c r="G1348" s="20" t="s">
        <v>109</v>
      </c>
      <c r="H1348" s="20" t="s">
        <v>54</v>
      </c>
      <c r="I1348" s="20"/>
    </row>
    <row r="1349" spans="1:9">
      <c r="A1349" s="20" t="s">
        <v>8</v>
      </c>
      <c r="B1349" s="20" t="s">
        <v>973</v>
      </c>
      <c r="C1349" s="20" t="s">
        <v>15173</v>
      </c>
      <c r="D1349" s="20" t="s">
        <v>7299</v>
      </c>
      <c r="E1349" s="20" t="s">
        <v>2349</v>
      </c>
      <c r="F1349" s="10">
        <v>500000</v>
      </c>
      <c r="G1349" s="20" t="s">
        <v>109</v>
      </c>
      <c r="H1349" s="20" t="s">
        <v>54</v>
      </c>
      <c r="I1349" s="20"/>
    </row>
    <row r="1350" spans="1:9">
      <c r="A1350" s="20" t="s">
        <v>8</v>
      </c>
      <c r="B1350" s="20" t="s">
        <v>973</v>
      </c>
      <c r="C1350" s="20" t="s">
        <v>15173</v>
      </c>
      <c r="D1350" s="20" t="s">
        <v>2350</v>
      </c>
      <c r="E1350" s="20" t="s">
        <v>7300</v>
      </c>
      <c r="F1350" s="10">
        <v>9039797.1300000008</v>
      </c>
      <c r="G1350" s="20" t="s">
        <v>109</v>
      </c>
      <c r="H1350" s="20" t="s">
        <v>54</v>
      </c>
      <c r="I1350" s="20"/>
    </row>
    <row r="1351" spans="1:9">
      <c r="A1351" s="20" t="s">
        <v>21</v>
      </c>
      <c r="B1351" s="20" t="s">
        <v>123</v>
      </c>
      <c r="C1351" s="20" t="s">
        <v>15173</v>
      </c>
      <c r="D1351" s="20" t="s">
        <v>454</v>
      </c>
      <c r="E1351" s="20" t="s">
        <v>455</v>
      </c>
      <c r="F1351" s="10">
        <v>1469973.6</v>
      </c>
      <c r="G1351" s="20" t="s">
        <v>15</v>
      </c>
      <c r="H1351" s="20" t="s">
        <v>29</v>
      </c>
      <c r="I1351" s="20" t="s">
        <v>5146</v>
      </c>
    </row>
    <row r="1352" spans="1:9">
      <c r="A1352" s="20" t="s">
        <v>774</v>
      </c>
      <c r="B1352" s="20" t="s">
        <v>1187</v>
      </c>
      <c r="C1352" s="20" t="s">
        <v>15173</v>
      </c>
      <c r="D1352" s="20" t="s">
        <v>7301</v>
      </c>
      <c r="E1352" s="20" t="s">
        <v>455</v>
      </c>
      <c r="F1352" s="10">
        <v>727990.32</v>
      </c>
      <c r="G1352" s="20" t="s">
        <v>17</v>
      </c>
      <c r="H1352" s="20" t="s">
        <v>29</v>
      </c>
      <c r="I1352" s="20" t="s">
        <v>5178</v>
      </c>
    </row>
    <row r="1353" spans="1:9">
      <c r="A1353" s="20" t="s">
        <v>21</v>
      </c>
      <c r="B1353" s="20" t="s">
        <v>26</v>
      </c>
      <c r="C1353" s="20" t="s">
        <v>15173</v>
      </c>
      <c r="D1353" s="20" t="s">
        <v>452</v>
      </c>
      <c r="E1353" s="20" t="s">
        <v>453</v>
      </c>
      <c r="F1353" s="10">
        <v>925023.8</v>
      </c>
      <c r="G1353" s="20" t="s">
        <v>17</v>
      </c>
      <c r="H1353" s="20" t="s">
        <v>29</v>
      </c>
      <c r="I1353" s="20" t="s">
        <v>5178</v>
      </c>
    </row>
    <row r="1354" spans="1:9">
      <c r="A1354" s="20" t="s">
        <v>774</v>
      </c>
      <c r="B1354" s="20" t="s">
        <v>834</v>
      </c>
      <c r="C1354" s="20" t="s">
        <v>15173</v>
      </c>
      <c r="D1354" s="20" t="s">
        <v>7302</v>
      </c>
      <c r="E1354" s="20" t="s">
        <v>7303</v>
      </c>
      <c r="F1354" s="10">
        <v>947589.49</v>
      </c>
      <c r="G1354" s="20" t="s">
        <v>17</v>
      </c>
      <c r="H1354" s="20" t="s">
        <v>29</v>
      </c>
      <c r="I1354" s="20" t="s">
        <v>5178</v>
      </c>
    </row>
    <row r="1355" spans="1:9">
      <c r="A1355" s="20" t="s">
        <v>774</v>
      </c>
      <c r="B1355" s="20" t="s">
        <v>1187</v>
      </c>
      <c r="C1355" s="20" t="s">
        <v>15173</v>
      </c>
      <c r="D1355" s="20" t="s">
        <v>4503</v>
      </c>
      <c r="E1355" s="20" t="s">
        <v>4504</v>
      </c>
      <c r="F1355" s="10">
        <v>711242.69</v>
      </c>
      <c r="G1355" s="20" t="s">
        <v>17</v>
      </c>
      <c r="H1355" s="20" t="s">
        <v>54</v>
      </c>
      <c r="I1355" s="20"/>
    </row>
    <row r="1356" spans="1:9">
      <c r="A1356" s="20" t="s">
        <v>775</v>
      </c>
      <c r="B1356" s="20" t="s">
        <v>904</v>
      </c>
      <c r="C1356" s="20" t="s">
        <v>15173</v>
      </c>
      <c r="D1356" s="20" t="s">
        <v>7304</v>
      </c>
      <c r="E1356" s="20" t="s">
        <v>7305</v>
      </c>
      <c r="F1356" s="10">
        <v>7537244.2300000004</v>
      </c>
      <c r="G1356" s="20" t="s">
        <v>19</v>
      </c>
      <c r="H1356" s="20" t="s">
        <v>39</v>
      </c>
      <c r="I1356" s="20"/>
    </row>
    <row r="1357" spans="1:9">
      <c r="A1357" s="20" t="s">
        <v>775</v>
      </c>
      <c r="B1357" s="20" t="s">
        <v>904</v>
      </c>
      <c r="C1357" s="20" t="s">
        <v>15173</v>
      </c>
      <c r="D1357" s="20" t="s">
        <v>7306</v>
      </c>
      <c r="E1357" s="20" t="s">
        <v>7305</v>
      </c>
      <c r="F1357" s="10">
        <v>2000000</v>
      </c>
      <c r="G1357" s="20" t="s">
        <v>19</v>
      </c>
      <c r="H1357" s="20" t="s">
        <v>39</v>
      </c>
      <c r="I1357" s="20"/>
    </row>
    <row r="1358" spans="1:9">
      <c r="A1358" s="20" t="s">
        <v>775</v>
      </c>
      <c r="B1358" s="20" t="s">
        <v>904</v>
      </c>
      <c r="C1358" s="20" t="s">
        <v>15173</v>
      </c>
      <c r="D1358" s="20" t="s">
        <v>7307</v>
      </c>
      <c r="E1358" s="20" t="s">
        <v>7305</v>
      </c>
      <c r="F1358" s="10">
        <v>372000</v>
      </c>
      <c r="G1358" s="20" t="s">
        <v>19</v>
      </c>
      <c r="H1358" s="20" t="s">
        <v>39</v>
      </c>
      <c r="I1358" s="20"/>
    </row>
    <row r="1359" spans="1:9">
      <c r="A1359" s="20" t="s">
        <v>775</v>
      </c>
      <c r="B1359" s="20" t="s">
        <v>904</v>
      </c>
      <c r="C1359" s="20" t="s">
        <v>15173</v>
      </c>
      <c r="D1359" s="20" t="s">
        <v>7308</v>
      </c>
      <c r="E1359" s="20" t="s">
        <v>7305</v>
      </c>
      <c r="F1359" s="10">
        <v>1528000</v>
      </c>
      <c r="G1359" s="20" t="s">
        <v>19</v>
      </c>
      <c r="H1359" s="20" t="s">
        <v>39</v>
      </c>
      <c r="I1359" s="20"/>
    </row>
    <row r="1360" spans="1:9">
      <c r="A1360" s="20" t="s">
        <v>775</v>
      </c>
      <c r="B1360" s="20" t="s">
        <v>904</v>
      </c>
      <c r="C1360" s="20" t="s">
        <v>15173</v>
      </c>
      <c r="D1360" s="20" t="s">
        <v>7309</v>
      </c>
      <c r="E1360" s="20" t="s">
        <v>7305</v>
      </c>
      <c r="F1360" s="10">
        <v>3600000</v>
      </c>
      <c r="G1360" s="20" t="s">
        <v>19</v>
      </c>
      <c r="H1360" s="20" t="s">
        <v>39</v>
      </c>
      <c r="I1360" s="20"/>
    </row>
    <row r="1361" spans="1:9">
      <c r="A1361" s="20" t="s">
        <v>775</v>
      </c>
      <c r="B1361" s="20" t="s">
        <v>904</v>
      </c>
      <c r="C1361" s="20" t="s">
        <v>15173</v>
      </c>
      <c r="D1361" s="20" t="s">
        <v>7310</v>
      </c>
      <c r="E1361" s="20" t="s">
        <v>7305</v>
      </c>
      <c r="F1361" s="10">
        <v>300000</v>
      </c>
      <c r="G1361" s="20" t="s">
        <v>19</v>
      </c>
      <c r="H1361" s="20" t="s">
        <v>39</v>
      </c>
      <c r="I1361" s="20"/>
    </row>
    <row r="1362" spans="1:9">
      <c r="A1362" s="20" t="s">
        <v>775</v>
      </c>
      <c r="B1362" s="20" t="s">
        <v>904</v>
      </c>
      <c r="C1362" s="20" t="s">
        <v>15173</v>
      </c>
      <c r="D1362" s="20" t="s">
        <v>7311</v>
      </c>
      <c r="E1362" s="20" t="s">
        <v>7305</v>
      </c>
      <c r="F1362" s="10">
        <v>2300000</v>
      </c>
      <c r="G1362" s="20" t="s">
        <v>19</v>
      </c>
      <c r="H1362" s="20" t="s">
        <v>39</v>
      </c>
      <c r="I1362" s="20"/>
    </row>
    <row r="1363" spans="1:9">
      <c r="A1363" s="20" t="s">
        <v>775</v>
      </c>
      <c r="B1363" s="20" t="s">
        <v>904</v>
      </c>
      <c r="C1363" s="20" t="s">
        <v>15173</v>
      </c>
      <c r="D1363" s="20" t="s">
        <v>7312</v>
      </c>
      <c r="E1363" s="20" t="s">
        <v>7305</v>
      </c>
      <c r="F1363" s="10">
        <v>24249861.379999999</v>
      </c>
      <c r="G1363" s="20" t="s">
        <v>19</v>
      </c>
      <c r="H1363" s="20" t="s">
        <v>39</v>
      </c>
      <c r="I1363" s="20"/>
    </row>
    <row r="1364" spans="1:9">
      <c r="A1364" s="20" t="s">
        <v>777</v>
      </c>
      <c r="B1364" s="20" t="s">
        <v>802</v>
      </c>
      <c r="C1364" s="20" t="s">
        <v>15173</v>
      </c>
      <c r="D1364" s="20" t="s">
        <v>7313</v>
      </c>
      <c r="E1364" s="20" t="s">
        <v>7314</v>
      </c>
      <c r="F1364" s="10">
        <v>1469620.3</v>
      </c>
      <c r="G1364" s="20" t="s">
        <v>109</v>
      </c>
      <c r="H1364" s="20" t="s">
        <v>39</v>
      </c>
      <c r="I1364" s="20"/>
    </row>
    <row r="1365" spans="1:9">
      <c r="A1365" s="20" t="s">
        <v>778</v>
      </c>
      <c r="B1365" s="20" t="s">
        <v>808</v>
      </c>
      <c r="C1365" s="20" t="s">
        <v>15173</v>
      </c>
      <c r="D1365" s="20" t="s">
        <v>4505</v>
      </c>
      <c r="E1365" s="20" t="s">
        <v>4506</v>
      </c>
      <c r="F1365" s="10">
        <v>500000</v>
      </c>
      <c r="G1365" s="20" t="s">
        <v>17</v>
      </c>
      <c r="H1365" s="20" t="s">
        <v>12</v>
      </c>
      <c r="I1365" s="20"/>
    </row>
    <row r="1366" spans="1:9">
      <c r="A1366" s="20" t="s">
        <v>775</v>
      </c>
      <c r="B1366" s="20" t="s">
        <v>2860</v>
      </c>
      <c r="C1366" s="20" t="s">
        <v>15173</v>
      </c>
      <c r="D1366" s="20" t="s">
        <v>4507</v>
      </c>
      <c r="E1366" s="20" t="s">
        <v>4508</v>
      </c>
      <c r="F1366" s="10">
        <v>1205341.43</v>
      </c>
      <c r="G1366" s="20" t="s">
        <v>15</v>
      </c>
      <c r="H1366" s="20" t="s">
        <v>12</v>
      </c>
      <c r="I1366" s="20"/>
    </row>
    <row r="1367" spans="1:9">
      <c r="A1367" s="20" t="s">
        <v>774</v>
      </c>
      <c r="B1367" s="20" t="s">
        <v>820</v>
      </c>
      <c r="C1367" s="20" t="s">
        <v>15173</v>
      </c>
      <c r="D1367" s="20" t="s">
        <v>2355</v>
      </c>
      <c r="E1367" s="20" t="s">
        <v>2356</v>
      </c>
      <c r="F1367" s="10">
        <v>5530.85</v>
      </c>
      <c r="G1367" s="20" t="s">
        <v>17</v>
      </c>
      <c r="H1367" s="20" t="s">
        <v>32</v>
      </c>
      <c r="I1367" s="20"/>
    </row>
    <row r="1368" spans="1:9">
      <c r="A1368" s="20" t="s">
        <v>778</v>
      </c>
      <c r="B1368" s="20" t="s">
        <v>808</v>
      </c>
      <c r="C1368" s="20" t="s">
        <v>15173</v>
      </c>
      <c r="D1368" s="20" t="s">
        <v>5681</v>
      </c>
      <c r="E1368" s="20" t="s">
        <v>5682</v>
      </c>
      <c r="F1368" s="10">
        <v>359167.84</v>
      </c>
      <c r="G1368" s="20" t="s">
        <v>17</v>
      </c>
      <c r="H1368" s="20" t="s">
        <v>39</v>
      </c>
      <c r="I1368" s="20"/>
    </row>
    <row r="1369" spans="1:9">
      <c r="A1369" s="20" t="s">
        <v>778</v>
      </c>
      <c r="B1369" s="20" t="s">
        <v>808</v>
      </c>
      <c r="C1369" s="20" t="s">
        <v>15173</v>
      </c>
      <c r="D1369" s="20" t="s">
        <v>5683</v>
      </c>
      <c r="E1369" s="20" t="s">
        <v>7315</v>
      </c>
      <c r="F1369" s="10">
        <v>7179405.3399999999</v>
      </c>
      <c r="G1369" s="20" t="s">
        <v>109</v>
      </c>
      <c r="H1369" s="20" t="s">
        <v>39</v>
      </c>
      <c r="I1369" s="20"/>
    </row>
    <row r="1370" spans="1:9">
      <c r="A1370" s="20" t="s">
        <v>776</v>
      </c>
      <c r="B1370" s="20" t="s">
        <v>5496</v>
      </c>
      <c r="C1370" s="20" t="s">
        <v>15173</v>
      </c>
      <c r="D1370" s="20" t="s">
        <v>7316</v>
      </c>
      <c r="E1370" s="20" t="s">
        <v>7317</v>
      </c>
      <c r="F1370" s="10">
        <v>800000</v>
      </c>
      <c r="G1370" s="20" t="s">
        <v>17</v>
      </c>
      <c r="H1370" s="20" t="s">
        <v>29</v>
      </c>
      <c r="I1370" s="20" t="s">
        <v>5178</v>
      </c>
    </row>
    <row r="1371" spans="1:9">
      <c r="A1371" s="20" t="s">
        <v>777</v>
      </c>
      <c r="B1371" s="20" t="s">
        <v>4307</v>
      </c>
      <c r="C1371" s="20" t="s">
        <v>15173</v>
      </c>
      <c r="D1371" s="20" t="s">
        <v>7318</v>
      </c>
      <c r="E1371" s="20" t="s">
        <v>7319</v>
      </c>
      <c r="F1371" s="10">
        <v>939270.34</v>
      </c>
      <c r="G1371" s="20" t="s">
        <v>17</v>
      </c>
      <c r="H1371" s="20" t="s">
        <v>12</v>
      </c>
      <c r="I1371" s="20" t="s">
        <v>5178</v>
      </c>
    </row>
    <row r="1372" spans="1:9">
      <c r="A1372" s="20" t="s">
        <v>774</v>
      </c>
      <c r="B1372" s="20" t="s">
        <v>820</v>
      </c>
      <c r="C1372" s="20" t="s">
        <v>15173</v>
      </c>
      <c r="D1372" s="20" t="s">
        <v>4509</v>
      </c>
      <c r="E1372" s="20" t="s">
        <v>4510</v>
      </c>
      <c r="F1372" s="10">
        <v>191577.83</v>
      </c>
      <c r="G1372" s="20" t="s">
        <v>17</v>
      </c>
      <c r="H1372" s="20" t="s">
        <v>12</v>
      </c>
      <c r="I1372" s="20"/>
    </row>
    <row r="1373" spans="1:9">
      <c r="A1373" s="20" t="s">
        <v>774</v>
      </c>
      <c r="B1373" s="20" t="s">
        <v>820</v>
      </c>
      <c r="C1373" s="20" t="s">
        <v>15173</v>
      </c>
      <c r="D1373" s="20" t="s">
        <v>2357</v>
      </c>
      <c r="E1373" s="20" t="s">
        <v>2358</v>
      </c>
      <c r="F1373" s="10">
        <v>0</v>
      </c>
      <c r="G1373" s="20" t="s">
        <v>17</v>
      </c>
      <c r="H1373" s="20" t="s">
        <v>32</v>
      </c>
      <c r="I1373" s="20"/>
    </row>
    <row r="1374" spans="1:9">
      <c r="A1374" s="20" t="s">
        <v>8</v>
      </c>
      <c r="B1374" s="20" t="s">
        <v>1076</v>
      </c>
      <c r="C1374" s="20" t="s">
        <v>15173</v>
      </c>
      <c r="D1374" s="20" t="s">
        <v>4511</v>
      </c>
      <c r="E1374" s="20" t="s">
        <v>4512</v>
      </c>
      <c r="F1374" s="10">
        <v>404456.34</v>
      </c>
      <c r="G1374" s="20" t="s">
        <v>17</v>
      </c>
      <c r="H1374" s="20" t="s">
        <v>54</v>
      </c>
      <c r="I1374" s="20"/>
    </row>
    <row r="1375" spans="1:9">
      <c r="A1375" s="20" t="s">
        <v>774</v>
      </c>
      <c r="B1375" s="20" t="s">
        <v>1187</v>
      </c>
      <c r="C1375" s="20" t="s">
        <v>15173</v>
      </c>
      <c r="D1375" s="20" t="s">
        <v>5684</v>
      </c>
      <c r="E1375" s="20" t="s">
        <v>5685</v>
      </c>
      <c r="F1375" s="10">
        <v>958603.74</v>
      </c>
      <c r="G1375" s="20" t="s">
        <v>15</v>
      </c>
      <c r="H1375" s="20" t="s">
        <v>12</v>
      </c>
      <c r="I1375" s="20"/>
    </row>
    <row r="1376" spans="1:9">
      <c r="A1376" s="20" t="s">
        <v>21</v>
      </c>
      <c r="B1376" s="20" t="s">
        <v>59</v>
      </c>
      <c r="C1376" s="20" t="s">
        <v>15173</v>
      </c>
      <c r="D1376" s="20" t="s">
        <v>450</v>
      </c>
      <c r="E1376" s="20" t="s">
        <v>451</v>
      </c>
      <c r="F1376" s="10">
        <v>968764.65</v>
      </c>
      <c r="G1376" s="20" t="s">
        <v>17</v>
      </c>
      <c r="H1376" s="20" t="s">
        <v>12</v>
      </c>
      <c r="I1376" s="20" t="s">
        <v>5178</v>
      </c>
    </row>
    <row r="1377" spans="1:9">
      <c r="A1377" s="20" t="s">
        <v>776</v>
      </c>
      <c r="B1377" s="20" t="s">
        <v>6534</v>
      </c>
      <c r="C1377" s="20" t="s">
        <v>15173</v>
      </c>
      <c r="D1377" s="20" t="s">
        <v>7320</v>
      </c>
      <c r="E1377" s="20" t="s">
        <v>7321</v>
      </c>
      <c r="F1377" s="10">
        <v>964101.65</v>
      </c>
      <c r="G1377" s="20" t="s">
        <v>17</v>
      </c>
      <c r="H1377" s="20" t="s">
        <v>12</v>
      </c>
      <c r="I1377" s="20"/>
    </row>
    <row r="1378" spans="1:9">
      <c r="A1378" s="20" t="s">
        <v>777</v>
      </c>
      <c r="B1378" s="20" t="s">
        <v>5276</v>
      </c>
      <c r="C1378" s="20" t="s">
        <v>15173</v>
      </c>
      <c r="D1378" s="20" t="s">
        <v>7322</v>
      </c>
      <c r="E1378" s="20" t="s">
        <v>7323</v>
      </c>
      <c r="F1378" s="10">
        <v>489879.25</v>
      </c>
      <c r="G1378" s="20" t="s">
        <v>17</v>
      </c>
      <c r="H1378" s="20" t="s">
        <v>29</v>
      </c>
      <c r="I1378" s="20"/>
    </row>
    <row r="1379" spans="1:9">
      <c r="A1379" s="20" t="s">
        <v>778</v>
      </c>
      <c r="B1379" s="20" t="s">
        <v>828</v>
      </c>
      <c r="C1379" s="20" t="s">
        <v>15173</v>
      </c>
      <c r="D1379" s="20" t="s">
        <v>7324</v>
      </c>
      <c r="E1379" s="20" t="s">
        <v>7325</v>
      </c>
      <c r="F1379" s="10">
        <v>990192.83</v>
      </c>
      <c r="G1379" s="20" t="s">
        <v>17</v>
      </c>
      <c r="H1379" s="20" t="s">
        <v>3938</v>
      </c>
      <c r="I1379" s="20"/>
    </row>
    <row r="1380" spans="1:9">
      <c r="A1380" s="20" t="s">
        <v>778</v>
      </c>
      <c r="B1380" s="20" t="s">
        <v>927</v>
      </c>
      <c r="C1380" s="20" t="s">
        <v>15173</v>
      </c>
      <c r="D1380" s="20" t="s">
        <v>4515</v>
      </c>
      <c r="E1380" s="20" t="s">
        <v>4516</v>
      </c>
      <c r="F1380" s="10">
        <v>755695.16</v>
      </c>
      <c r="G1380" s="20" t="s">
        <v>17</v>
      </c>
      <c r="H1380" s="20" t="s">
        <v>32</v>
      </c>
      <c r="I1380" s="20"/>
    </row>
    <row r="1381" spans="1:9">
      <c r="A1381" s="20" t="s">
        <v>8</v>
      </c>
      <c r="B1381" s="20" t="s">
        <v>845</v>
      </c>
      <c r="C1381" s="20" t="s">
        <v>15173</v>
      </c>
      <c r="D1381" s="20" t="s">
        <v>7326</v>
      </c>
      <c r="E1381" s="20" t="s">
        <v>7327</v>
      </c>
      <c r="F1381" s="10">
        <v>982058.25</v>
      </c>
      <c r="G1381" s="20" t="s">
        <v>17</v>
      </c>
      <c r="H1381" s="20" t="s">
        <v>29</v>
      </c>
      <c r="I1381" s="20" t="s">
        <v>5146</v>
      </c>
    </row>
    <row r="1382" spans="1:9">
      <c r="A1382" s="20" t="s">
        <v>778</v>
      </c>
      <c r="B1382" s="20" t="s">
        <v>927</v>
      </c>
      <c r="C1382" s="20" t="s">
        <v>15173</v>
      </c>
      <c r="D1382" s="20" t="s">
        <v>4519</v>
      </c>
      <c r="E1382" s="20" t="s">
        <v>4520</v>
      </c>
      <c r="F1382" s="10">
        <v>698251.94</v>
      </c>
      <c r="G1382" s="20" t="s">
        <v>17</v>
      </c>
      <c r="H1382" s="20" t="s">
        <v>54</v>
      </c>
      <c r="I1382" s="20"/>
    </row>
    <row r="1383" spans="1:9">
      <c r="A1383" s="20" t="s">
        <v>774</v>
      </c>
      <c r="B1383" s="20" t="s">
        <v>820</v>
      </c>
      <c r="C1383" s="20" t="s">
        <v>15173</v>
      </c>
      <c r="D1383" s="20" t="s">
        <v>7328</v>
      </c>
      <c r="E1383" s="20" t="s">
        <v>7329</v>
      </c>
      <c r="F1383" s="10">
        <v>545641.16</v>
      </c>
      <c r="G1383" s="20" t="s">
        <v>17</v>
      </c>
      <c r="H1383" s="20" t="s">
        <v>12</v>
      </c>
      <c r="I1383" s="20"/>
    </row>
    <row r="1384" spans="1:9">
      <c r="A1384" s="20" t="s">
        <v>774</v>
      </c>
      <c r="B1384" s="20" t="s">
        <v>3961</v>
      </c>
      <c r="C1384" s="20" t="s">
        <v>15173</v>
      </c>
      <c r="D1384" s="20" t="s">
        <v>7330</v>
      </c>
      <c r="E1384" s="20" t="s">
        <v>4522</v>
      </c>
      <c r="F1384" s="10">
        <v>300000</v>
      </c>
      <c r="G1384" s="20" t="s">
        <v>17</v>
      </c>
      <c r="H1384" s="20" t="s">
        <v>12</v>
      </c>
      <c r="I1384" s="20" t="s">
        <v>6418</v>
      </c>
    </row>
    <row r="1385" spans="1:9">
      <c r="A1385" s="20" t="s">
        <v>774</v>
      </c>
      <c r="B1385" s="20" t="s">
        <v>3961</v>
      </c>
      <c r="C1385" s="20" t="s">
        <v>15173</v>
      </c>
      <c r="D1385" s="20" t="s">
        <v>4521</v>
      </c>
      <c r="E1385" s="20" t="s">
        <v>4522</v>
      </c>
      <c r="F1385" s="10">
        <v>845887</v>
      </c>
      <c r="G1385" s="20" t="s">
        <v>17</v>
      </c>
      <c r="H1385" s="20" t="s">
        <v>29</v>
      </c>
      <c r="I1385" s="20"/>
    </row>
    <row r="1386" spans="1:9">
      <c r="A1386" s="20" t="s">
        <v>774</v>
      </c>
      <c r="B1386" s="20" t="s">
        <v>3961</v>
      </c>
      <c r="C1386" s="20" t="s">
        <v>15173</v>
      </c>
      <c r="D1386" s="20" t="s">
        <v>5686</v>
      </c>
      <c r="E1386" s="20" t="s">
        <v>4522</v>
      </c>
      <c r="F1386" s="10">
        <v>430306.07</v>
      </c>
      <c r="G1386" s="20" t="s">
        <v>17</v>
      </c>
      <c r="H1386" s="20" t="s">
        <v>12</v>
      </c>
      <c r="I1386" s="20"/>
    </row>
    <row r="1387" spans="1:9">
      <c r="A1387" s="20" t="s">
        <v>8</v>
      </c>
      <c r="B1387" s="20" t="s">
        <v>858</v>
      </c>
      <c r="C1387" s="20" t="s">
        <v>15173</v>
      </c>
      <c r="D1387" s="20" t="s">
        <v>2367</v>
      </c>
      <c r="E1387" s="20" t="s">
        <v>2368</v>
      </c>
      <c r="F1387" s="10">
        <v>740737.61</v>
      </c>
      <c r="G1387" s="20" t="s">
        <v>17</v>
      </c>
      <c r="H1387" s="20" t="s">
        <v>54</v>
      </c>
      <c r="I1387" s="20"/>
    </row>
    <row r="1388" spans="1:9">
      <c r="A1388" s="20" t="s">
        <v>777</v>
      </c>
      <c r="B1388" s="20" t="s">
        <v>802</v>
      </c>
      <c r="C1388" s="20" t="s">
        <v>15173</v>
      </c>
      <c r="D1388" s="20" t="s">
        <v>7331</v>
      </c>
      <c r="E1388" s="20" t="s">
        <v>7332</v>
      </c>
      <c r="F1388" s="10">
        <v>750937.56</v>
      </c>
      <c r="G1388" s="20" t="s">
        <v>17</v>
      </c>
      <c r="H1388" s="20" t="s">
        <v>3975</v>
      </c>
      <c r="I1388" s="20" t="s">
        <v>5178</v>
      </c>
    </row>
    <row r="1389" spans="1:9">
      <c r="A1389" s="20" t="s">
        <v>778</v>
      </c>
      <c r="B1389" s="20" t="s">
        <v>886</v>
      </c>
      <c r="C1389" s="20" t="s">
        <v>15173</v>
      </c>
      <c r="D1389" s="20" t="s">
        <v>7333</v>
      </c>
      <c r="E1389" s="20" t="s">
        <v>7334</v>
      </c>
      <c r="F1389" s="10">
        <v>300000</v>
      </c>
      <c r="G1389" s="20" t="s">
        <v>17</v>
      </c>
      <c r="H1389" s="20" t="s">
        <v>12</v>
      </c>
      <c r="I1389" s="20" t="s">
        <v>5178</v>
      </c>
    </row>
    <row r="1390" spans="1:9">
      <c r="A1390" s="20" t="s">
        <v>21</v>
      </c>
      <c r="B1390" s="20" t="s">
        <v>151</v>
      </c>
      <c r="C1390" s="20" t="s">
        <v>15173</v>
      </c>
      <c r="D1390" s="20" t="s">
        <v>448</v>
      </c>
      <c r="E1390" s="20" t="s">
        <v>449</v>
      </c>
      <c r="F1390" s="10">
        <v>877016.94</v>
      </c>
      <c r="G1390" s="20" t="s">
        <v>15</v>
      </c>
      <c r="H1390" s="20" t="s">
        <v>12</v>
      </c>
      <c r="I1390" s="20"/>
    </row>
    <row r="1391" spans="1:9">
      <c r="A1391" s="20" t="s">
        <v>776</v>
      </c>
      <c r="B1391" s="20" t="s">
        <v>825</v>
      </c>
      <c r="C1391" s="20" t="s">
        <v>15173</v>
      </c>
      <c r="D1391" s="20" t="s">
        <v>4523</v>
      </c>
      <c r="E1391" s="20" t="s">
        <v>4524</v>
      </c>
      <c r="F1391" s="10">
        <v>196972.08</v>
      </c>
      <c r="G1391" s="20" t="s">
        <v>17</v>
      </c>
      <c r="H1391" s="20" t="s">
        <v>54</v>
      </c>
      <c r="I1391" s="20"/>
    </row>
    <row r="1392" spans="1:9">
      <c r="A1392" s="20" t="s">
        <v>21</v>
      </c>
      <c r="B1392" s="20" t="s">
        <v>68</v>
      </c>
      <c r="C1392" s="20" t="s">
        <v>15173</v>
      </c>
      <c r="D1392" s="20" t="s">
        <v>446</v>
      </c>
      <c r="E1392" s="20" t="s">
        <v>447</v>
      </c>
      <c r="F1392" s="10">
        <v>1000000</v>
      </c>
      <c r="G1392" s="20" t="s">
        <v>17</v>
      </c>
      <c r="H1392" s="20" t="s">
        <v>29</v>
      </c>
      <c r="I1392" s="20" t="s">
        <v>5178</v>
      </c>
    </row>
    <row r="1393" spans="1:9">
      <c r="A1393" s="20" t="s">
        <v>8</v>
      </c>
      <c r="B1393" s="20" t="s">
        <v>3948</v>
      </c>
      <c r="C1393" s="20" t="s">
        <v>15173</v>
      </c>
      <c r="D1393" s="20" t="s">
        <v>7335</v>
      </c>
      <c r="E1393" s="20" t="s">
        <v>7336</v>
      </c>
      <c r="F1393" s="10">
        <v>381653.26</v>
      </c>
      <c r="G1393" s="20" t="s">
        <v>18</v>
      </c>
      <c r="H1393" s="20" t="s">
        <v>29</v>
      </c>
      <c r="I1393" s="20"/>
    </row>
    <row r="1394" spans="1:9">
      <c r="A1394" s="20" t="s">
        <v>777</v>
      </c>
      <c r="B1394" s="20" t="s">
        <v>802</v>
      </c>
      <c r="C1394" s="20" t="s">
        <v>15173</v>
      </c>
      <c r="D1394" s="20" t="s">
        <v>7337</v>
      </c>
      <c r="E1394" s="20" t="s">
        <v>7338</v>
      </c>
      <c r="F1394" s="10">
        <v>12000000</v>
      </c>
      <c r="G1394" s="20" t="s">
        <v>15</v>
      </c>
      <c r="H1394" s="20" t="s">
        <v>29</v>
      </c>
      <c r="I1394" s="20"/>
    </row>
    <row r="1395" spans="1:9">
      <c r="A1395" s="20" t="s">
        <v>777</v>
      </c>
      <c r="B1395" s="20" t="s">
        <v>802</v>
      </c>
      <c r="C1395" s="20" t="s">
        <v>15173</v>
      </c>
      <c r="D1395" s="20" t="s">
        <v>7339</v>
      </c>
      <c r="E1395" s="20" t="s">
        <v>7338</v>
      </c>
      <c r="F1395" s="10">
        <v>5500000</v>
      </c>
      <c r="G1395" s="20" t="s">
        <v>15</v>
      </c>
      <c r="H1395" s="20" t="s">
        <v>29</v>
      </c>
      <c r="I1395" s="20" t="s">
        <v>5146</v>
      </c>
    </row>
    <row r="1396" spans="1:9">
      <c r="A1396" s="20" t="s">
        <v>777</v>
      </c>
      <c r="B1396" s="20" t="s">
        <v>802</v>
      </c>
      <c r="C1396" s="20" t="s">
        <v>15173</v>
      </c>
      <c r="D1396" s="20" t="s">
        <v>7340</v>
      </c>
      <c r="E1396" s="20" t="s">
        <v>7338</v>
      </c>
      <c r="F1396" s="10">
        <v>2300000</v>
      </c>
      <c r="G1396" s="20" t="s">
        <v>15</v>
      </c>
      <c r="H1396" s="20" t="s">
        <v>29</v>
      </c>
      <c r="I1396" s="20" t="s">
        <v>5146</v>
      </c>
    </row>
    <row r="1397" spans="1:9">
      <c r="A1397" s="20" t="s">
        <v>774</v>
      </c>
      <c r="B1397" s="20" t="s">
        <v>1187</v>
      </c>
      <c r="C1397" s="20" t="s">
        <v>15173</v>
      </c>
      <c r="D1397" s="20" t="s">
        <v>7341</v>
      </c>
      <c r="E1397" s="20" t="s">
        <v>7342</v>
      </c>
      <c r="F1397" s="10">
        <v>622461.35</v>
      </c>
      <c r="G1397" s="20" t="s">
        <v>17</v>
      </c>
      <c r="H1397" s="20" t="s">
        <v>12</v>
      </c>
      <c r="I1397" s="20"/>
    </row>
    <row r="1398" spans="1:9">
      <c r="A1398" s="20" t="s">
        <v>8</v>
      </c>
      <c r="B1398" s="20" t="s">
        <v>952</v>
      </c>
      <c r="C1398" s="20" t="s">
        <v>15173</v>
      </c>
      <c r="D1398" s="20" t="s">
        <v>7343</v>
      </c>
      <c r="E1398" s="20" t="s">
        <v>7344</v>
      </c>
      <c r="F1398" s="10">
        <v>200000</v>
      </c>
      <c r="G1398" s="20" t="s">
        <v>17</v>
      </c>
      <c r="H1398" s="20" t="s">
        <v>12</v>
      </c>
      <c r="I1398" s="20" t="s">
        <v>5178</v>
      </c>
    </row>
    <row r="1399" spans="1:9">
      <c r="A1399" s="20" t="s">
        <v>8</v>
      </c>
      <c r="B1399" s="20" t="s">
        <v>1002</v>
      </c>
      <c r="C1399" s="20" t="s">
        <v>15173</v>
      </c>
      <c r="D1399" s="20" t="s">
        <v>2381</v>
      </c>
      <c r="E1399" s="20" t="s">
        <v>2382</v>
      </c>
      <c r="F1399" s="10">
        <v>389939.72</v>
      </c>
      <c r="G1399" s="20" t="s">
        <v>17</v>
      </c>
      <c r="H1399" s="20" t="s">
        <v>54</v>
      </c>
      <c r="I1399" s="20"/>
    </row>
    <row r="1400" spans="1:9">
      <c r="A1400" s="20" t="s">
        <v>776</v>
      </c>
      <c r="B1400" s="20" t="s">
        <v>825</v>
      </c>
      <c r="C1400" s="20" t="s">
        <v>15173</v>
      </c>
      <c r="D1400" s="20" t="s">
        <v>4528</v>
      </c>
      <c r="E1400" s="20" t="s">
        <v>4529</v>
      </c>
      <c r="F1400" s="10">
        <v>261561.12</v>
      </c>
      <c r="G1400" s="20" t="s">
        <v>17</v>
      </c>
      <c r="H1400" s="20" t="s">
        <v>12</v>
      </c>
      <c r="I1400" s="20"/>
    </row>
    <row r="1401" spans="1:9">
      <c r="A1401" s="20" t="s">
        <v>21</v>
      </c>
      <c r="B1401" s="20" t="s">
        <v>123</v>
      </c>
      <c r="C1401" s="20" t="s">
        <v>15173</v>
      </c>
      <c r="D1401" s="20" t="s">
        <v>444</v>
      </c>
      <c r="E1401" s="20" t="s">
        <v>445</v>
      </c>
      <c r="F1401" s="10">
        <v>600000</v>
      </c>
      <c r="G1401" s="20" t="s">
        <v>17</v>
      </c>
      <c r="H1401" s="20" t="s">
        <v>12</v>
      </c>
      <c r="I1401" s="20" t="s">
        <v>5178</v>
      </c>
    </row>
    <row r="1402" spans="1:9">
      <c r="A1402" s="20" t="s">
        <v>777</v>
      </c>
      <c r="B1402" s="20" t="s">
        <v>6321</v>
      </c>
      <c r="C1402" s="20" t="s">
        <v>15173</v>
      </c>
      <c r="D1402" s="20" t="s">
        <v>7345</v>
      </c>
      <c r="E1402" s="20" t="s">
        <v>7346</v>
      </c>
      <c r="F1402" s="10">
        <v>3476289.07</v>
      </c>
      <c r="G1402" s="20" t="s">
        <v>15</v>
      </c>
      <c r="H1402" s="20" t="s">
        <v>29</v>
      </c>
      <c r="I1402" s="20" t="s">
        <v>5146</v>
      </c>
    </row>
    <row r="1403" spans="1:9">
      <c r="A1403" s="20" t="s">
        <v>777</v>
      </c>
      <c r="B1403" s="20" t="s">
        <v>6321</v>
      </c>
      <c r="C1403" s="20" t="s">
        <v>15173</v>
      </c>
      <c r="D1403" s="20" t="s">
        <v>7347</v>
      </c>
      <c r="E1403" s="20" t="s">
        <v>7346</v>
      </c>
      <c r="F1403" s="10">
        <v>1979745.18</v>
      </c>
      <c r="G1403" s="20" t="s">
        <v>15</v>
      </c>
      <c r="H1403" s="20" t="s">
        <v>29</v>
      </c>
      <c r="I1403" s="20" t="s">
        <v>5146</v>
      </c>
    </row>
    <row r="1404" spans="1:9">
      <c r="A1404" s="20" t="s">
        <v>774</v>
      </c>
      <c r="B1404" s="20" t="s">
        <v>1904</v>
      </c>
      <c r="C1404" s="20" t="s">
        <v>15173</v>
      </c>
      <c r="D1404" s="20" t="s">
        <v>5687</v>
      </c>
      <c r="E1404" s="20" t="s">
        <v>5688</v>
      </c>
      <c r="F1404" s="10">
        <v>1217449.7</v>
      </c>
      <c r="G1404" s="20" t="s">
        <v>17</v>
      </c>
      <c r="H1404" s="20" t="s">
        <v>29</v>
      </c>
      <c r="I1404" s="20"/>
    </row>
    <row r="1405" spans="1:9">
      <c r="A1405" s="20" t="s">
        <v>776</v>
      </c>
      <c r="B1405" s="20" t="s">
        <v>4124</v>
      </c>
      <c r="C1405" s="20" t="s">
        <v>15173</v>
      </c>
      <c r="D1405" s="20" t="s">
        <v>7348</v>
      </c>
      <c r="E1405" s="20" t="s">
        <v>7349</v>
      </c>
      <c r="F1405" s="10">
        <v>990204.5</v>
      </c>
      <c r="G1405" s="20" t="s">
        <v>17</v>
      </c>
      <c r="H1405" s="20" t="s">
        <v>32</v>
      </c>
      <c r="I1405" s="20" t="s">
        <v>5178</v>
      </c>
    </row>
    <row r="1406" spans="1:9">
      <c r="A1406" s="20" t="s">
        <v>21</v>
      </c>
      <c r="B1406" s="20" t="s">
        <v>26</v>
      </c>
      <c r="C1406" s="20" t="s">
        <v>15173</v>
      </c>
      <c r="D1406" s="20" t="s">
        <v>442</v>
      </c>
      <c r="E1406" s="20" t="s">
        <v>443</v>
      </c>
      <c r="F1406" s="10">
        <v>22700.46</v>
      </c>
      <c r="G1406" s="20" t="s">
        <v>17</v>
      </c>
      <c r="H1406" s="20" t="s">
        <v>39</v>
      </c>
      <c r="I1406" s="20"/>
    </row>
    <row r="1407" spans="1:9">
      <c r="A1407" s="20" t="s">
        <v>778</v>
      </c>
      <c r="B1407" s="20" t="s">
        <v>808</v>
      </c>
      <c r="C1407" s="20" t="s">
        <v>15173</v>
      </c>
      <c r="D1407" s="20" t="s">
        <v>4532</v>
      </c>
      <c r="E1407" s="20" t="s">
        <v>7350</v>
      </c>
      <c r="F1407" s="10">
        <v>5804665.1200000001</v>
      </c>
      <c r="G1407" s="20" t="s">
        <v>109</v>
      </c>
      <c r="H1407" s="20" t="s">
        <v>12</v>
      </c>
      <c r="I1407" s="20"/>
    </row>
    <row r="1408" spans="1:9">
      <c r="A1408" s="20" t="s">
        <v>778</v>
      </c>
      <c r="B1408" s="20" t="s">
        <v>808</v>
      </c>
      <c r="C1408" s="20" t="s">
        <v>15173</v>
      </c>
      <c r="D1408" s="20" t="s">
        <v>7351</v>
      </c>
      <c r="E1408" s="20" t="s">
        <v>7350</v>
      </c>
      <c r="F1408" s="10">
        <v>1894993.66</v>
      </c>
      <c r="G1408" s="20" t="s">
        <v>109</v>
      </c>
      <c r="H1408" s="20" t="s">
        <v>54</v>
      </c>
      <c r="I1408" s="20"/>
    </row>
    <row r="1409" spans="1:9">
      <c r="A1409" s="20" t="s">
        <v>777</v>
      </c>
      <c r="B1409" s="20" t="s">
        <v>802</v>
      </c>
      <c r="C1409" s="20" t="s">
        <v>15173</v>
      </c>
      <c r="D1409" s="20" t="s">
        <v>7352</v>
      </c>
      <c r="E1409" s="20" t="s">
        <v>7353</v>
      </c>
      <c r="F1409" s="10">
        <v>979069.97</v>
      </c>
      <c r="G1409" s="20" t="s">
        <v>15</v>
      </c>
      <c r="H1409" s="20" t="s">
        <v>29</v>
      </c>
      <c r="I1409" s="20" t="s">
        <v>5146</v>
      </c>
    </row>
    <row r="1410" spans="1:9">
      <c r="A1410" s="20" t="s">
        <v>777</v>
      </c>
      <c r="B1410" s="20" t="s">
        <v>802</v>
      </c>
      <c r="C1410" s="20" t="s">
        <v>15173</v>
      </c>
      <c r="D1410" s="20" t="s">
        <v>7354</v>
      </c>
      <c r="E1410" s="20" t="s">
        <v>7353</v>
      </c>
      <c r="F1410" s="10">
        <v>1443368.91</v>
      </c>
      <c r="G1410" s="20" t="s">
        <v>15</v>
      </c>
      <c r="H1410" s="20" t="s">
        <v>29</v>
      </c>
      <c r="I1410" s="20" t="s">
        <v>5146</v>
      </c>
    </row>
    <row r="1411" spans="1:9">
      <c r="A1411" s="20" t="s">
        <v>775</v>
      </c>
      <c r="B1411" s="20" t="s">
        <v>4082</v>
      </c>
      <c r="C1411" s="20" t="s">
        <v>15173</v>
      </c>
      <c r="D1411" s="20" t="s">
        <v>7355</v>
      </c>
      <c r="E1411" s="20" t="s">
        <v>7356</v>
      </c>
      <c r="F1411" s="10">
        <v>1959964.7</v>
      </c>
      <c r="G1411" s="20" t="s">
        <v>15</v>
      </c>
      <c r="H1411" s="20" t="s">
        <v>29</v>
      </c>
      <c r="I1411" s="20" t="s">
        <v>5146</v>
      </c>
    </row>
    <row r="1412" spans="1:9">
      <c r="A1412" s="20" t="s">
        <v>775</v>
      </c>
      <c r="B1412" s="20" t="s">
        <v>4082</v>
      </c>
      <c r="C1412" s="20" t="s">
        <v>15173</v>
      </c>
      <c r="D1412" s="20" t="s">
        <v>7357</v>
      </c>
      <c r="E1412" s="20" t="s">
        <v>7356</v>
      </c>
      <c r="F1412" s="10">
        <v>2498763.73</v>
      </c>
      <c r="G1412" s="20" t="s">
        <v>15</v>
      </c>
      <c r="H1412" s="20" t="s">
        <v>29</v>
      </c>
      <c r="I1412" s="20" t="s">
        <v>5146</v>
      </c>
    </row>
    <row r="1413" spans="1:9">
      <c r="A1413" s="20" t="s">
        <v>21</v>
      </c>
      <c r="B1413" s="20" t="s">
        <v>439</v>
      </c>
      <c r="C1413" s="20" t="s">
        <v>15173</v>
      </c>
      <c r="D1413" s="20" t="s">
        <v>440</v>
      </c>
      <c r="E1413" s="20" t="s">
        <v>441</v>
      </c>
      <c r="F1413" s="10">
        <v>1454441.79</v>
      </c>
      <c r="G1413" s="20" t="s">
        <v>17</v>
      </c>
      <c r="H1413" s="20" t="s">
        <v>39</v>
      </c>
      <c r="I1413" s="20" t="s">
        <v>5178</v>
      </c>
    </row>
    <row r="1414" spans="1:9">
      <c r="A1414" s="20" t="s">
        <v>8</v>
      </c>
      <c r="B1414" s="20" t="s">
        <v>1002</v>
      </c>
      <c r="C1414" s="20" t="s">
        <v>15173</v>
      </c>
      <c r="D1414" s="20" t="s">
        <v>2393</v>
      </c>
      <c r="E1414" s="20" t="s">
        <v>2394</v>
      </c>
      <c r="F1414" s="10">
        <v>416426.56</v>
      </c>
      <c r="G1414" s="20" t="s">
        <v>17</v>
      </c>
      <c r="H1414" s="20" t="s">
        <v>3938</v>
      </c>
      <c r="I1414" s="20"/>
    </row>
    <row r="1415" spans="1:9">
      <c r="A1415" s="20" t="s">
        <v>8</v>
      </c>
      <c r="B1415" s="20" t="s">
        <v>814</v>
      </c>
      <c r="C1415" s="20" t="s">
        <v>15173</v>
      </c>
      <c r="D1415" s="20" t="s">
        <v>2395</v>
      </c>
      <c r="E1415" s="20" t="s">
        <v>2396</v>
      </c>
      <c r="F1415" s="10">
        <v>109259.74</v>
      </c>
      <c r="G1415" s="20" t="s">
        <v>17</v>
      </c>
      <c r="H1415" s="20" t="s">
        <v>3938</v>
      </c>
      <c r="I1415" s="20"/>
    </row>
    <row r="1416" spans="1:9">
      <c r="A1416" s="20" t="s">
        <v>775</v>
      </c>
      <c r="B1416" s="20" t="s">
        <v>4043</v>
      </c>
      <c r="C1416" s="20" t="s">
        <v>15173</v>
      </c>
      <c r="D1416" s="20" t="s">
        <v>4536</v>
      </c>
      <c r="E1416" s="20" t="s">
        <v>4537</v>
      </c>
      <c r="F1416" s="10">
        <v>401962.64</v>
      </c>
      <c r="G1416" s="20" t="s">
        <v>17</v>
      </c>
      <c r="H1416" s="20" t="s">
        <v>12</v>
      </c>
      <c r="I1416" s="20"/>
    </row>
    <row r="1417" spans="1:9">
      <c r="A1417" s="20" t="s">
        <v>774</v>
      </c>
      <c r="B1417" s="20" t="s">
        <v>1485</v>
      </c>
      <c r="C1417" s="20" t="s">
        <v>15173</v>
      </c>
      <c r="D1417" s="20" t="s">
        <v>5690</v>
      </c>
      <c r="E1417" s="20" t="s">
        <v>5691</v>
      </c>
      <c r="F1417" s="10">
        <v>945948.03</v>
      </c>
      <c r="G1417" s="20" t="s">
        <v>17</v>
      </c>
      <c r="H1417" s="20" t="s">
        <v>12</v>
      </c>
      <c r="I1417" s="20"/>
    </row>
    <row r="1418" spans="1:9">
      <c r="A1418" s="20" t="s">
        <v>776</v>
      </c>
      <c r="B1418" s="20" t="s">
        <v>799</v>
      </c>
      <c r="C1418" s="20" t="s">
        <v>15173</v>
      </c>
      <c r="D1418" s="20" t="s">
        <v>7358</v>
      </c>
      <c r="E1418" s="20" t="s">
        <v>7359</v>
      </c>
      <c r="F1418" s="10">
        <v>1471837.69</v>
      </c>
      <c r="G1418" s="20" t="s">
        <v>17</v>
      </c>
      <c r="H1418" s="20" t="s">
        <v>3938</v>
      </c>
      <c r="I1418" s="20"/>
    </row>
    <row r="1419" spans="1:9">
      <c r="A1419" s="20" t="s">
        <v>774</v>
      </c>
      <c r="B1419" s="20" t="s">
        <v>834</v>
      </c>
      <c r="C1419" s="20" t="s">
        <v>15173</v>
      </c>
      <c r="D1419" s="20" t="s">
        <v>7360</v>
      </c>
      <c r="E1419" s="20" t="s">
        <v>7361</v>
      </c>
      <c r="F1419" s="10">
        <v>495121.81</v>
      </c>
      <c r="G1419" s="20" t="s">
        <v>17</v>
      </c>
      <c r="H1419" s="20" t="s">
        <v>12</v>
      </c>
      <c r="I1419" s="20"/>
    </row>
    <row r="1420" spans="1:9">
      <c r="A1420" s="20" t="s">
        <v>777</v>
      </c>
      <c r="B1420" s="20" t="s">
        <v>802</v>
      </c>
      <c r="C1420" s="20" t="s">
        <v>15173</v>
      </c>
      <c r="D1420" s="20" t="s">
        <v>7362</v>
      </c>
      <c r="E1420" s="20" t="s">
        <v>7363</v>
      </c>
      <c r="F1420" s="10">
        <v>457774.11</v>
      </c>
      <c r="G1420" s="20" t="s">
        <v>17</v>
      </c>
      <c r="H1420" s="20" t="s">
        <v>12</v>
      </c>
      <c r="I1420" s="20"/>
    </row>
    <row r="1421" spans="1:9">
      <c r="A1421" s="20" t="s">
        <v>8</v>
      </c>
      <c r="B1421" s="20" t="s">
        <v>1076</v>
      </c>
      <c r="C1421" s="20" t="s">
        <v>15173</v>
      </c>
      <c r="D1421" s="20" t="s">
        <v>2401</v>
      </c>
      <c r="E1421" s="20" t="s">
        <v>2402</v>
      </c>
      <c r="F1421" s="10">
        <v>393359.59</v>
      </c>
      <c r="G1421" s="20" t="s">
        <v>17</v>
      </c>
      <c r="H1421" s="20" t="s">
        <v>3938</v>
      </c>
      <c r="I1421" s="20"/>
    </row>
    <row r="1422" spans="1:9">
      <c r="A1422" s="20" t="s">
        <v>8</v>
      </c>
      <c r="B1422" s="20" t="s">
        <v>1076</v>
      </c>
      <c r="C1422" s="20" t="s">
        <v>15173</v>
      </c>
      <c r="D1422" s="20" t="s">
        <v>5692</v>
      </c>
      <c r="E1422" s="20" t="s">
        <v>2402</v>
      </c>
      <c r="F1422" s="10">
        <v>428923.36</v>
      </c>
      <c r="G1422" s="20" t="s">
        <v>15</v>
      </c>
      <c r="H1422" s="20" t="s">
        <v>29</v>
      </c>
      <c r="I1422" s="20"/>
    </row>
    <row r="1423" spans="1:9">
      <c r="A1423" s="20" t="s">
        <v>774</v>
      </c>
      <c r="B1423" s="20" t="s">
        <v>1122</v>
      </c>
      <c r="C1423" s="20" t="s">
        <v>15173</v>
      </c>
      <c r="D1423" s="20" t="s">
        <v>2405</v>
      </c>
      <c r="E1423" s="20" t="s">
        <v>2406</v>
      </c>
      <c r="F1423" s="10">
        <v>210802.16</v>
      </c>
      <c r="G1423" s="20" t="s">
        <v>17</v>
      </c>
      <c r="H1423" s="20" t="s">
        <v>54</v>
      </c>
      <c r="I1423" s="20"/>
    </row>
    <row r="1424" spans="1:9">
      <c r="A1424" s="20" t="s">
        <v>21</v>
      </c>
      <c r="B1424" s="20" t="s">
        <v>44</v>
      </c>
      <c r="C1424" s="20" t="s">
        <v>15173</v>
      </c>
      <c r="D1424" s="20" t="s">
        <v>437</v>
      </c>
      <c r="E1424" s="20" t="s">
        <v>438</v>
      </c>
      <c r="F1424" s="10">
        <v>263229.52</v>
      </c>
      <c r="G1424" s="20" t="s">
        <v>17</v>
      </c>
      <c r="H1424" s="20" t="s">
        <v>3938</v>
      </c>
      <c r="I1424" s="20"/>
    </row>
    <row r="1425" spans="1:9">
      <c r="A1425" s="20" t="s">
        <v>21</v>
      </c>
      <c r="B1425" s="20" t="s">
        <v>26</v>
      </c>
      <c r="C1425" s="20" t="s">
        <v>15173</v>
      </c>
      <c r="D1425" s="20" t="s">
        <v>435</v>
      </c>
      <c r="E1425" s="20" t="s">
        <v>436</v>
      </c>
      <c r="F1425" s="10">
        <v>955570.44</v>
      </c>
      <c r="G1425" s="20" t="s">
        <v>17</v>
      </c>
      <c r="H1425" s="20" t="s">
        <v>29</v>
      </c>
      <c r="I1425" s="20" t="s">
        <v>5146</v>
      </c>
    </row>
    <row r="1426" spans="1:9">
      <c r="A1426" s="20" t="s">
        <v>8</v>
      </c>
      <c r="B1426" s="20" t="s">
        <v>973</v>
      </c>
      <c r="C1426" s="20" t="s">
        <v>15173</v>
      </c>
      <c r="D1426" s="20" t="s">
        <v>7364</v>
      </c>
      <c r="E1426" s="20" t="s">
        <v>7365</v>
      </c>
      <c r="F1426" s="10">
        <v>3387387.3</v>
      </c>
      <c r="G1426" s="20" t="s">
        <v>15</v>
      </c>
      <c r="H1426" s="20" t="s">
        <v>29</v>
      </c>
      <c r="I1426" s="20" t="s">
        <v>5146</v>
      </c>
    </row>
    <row r="1427" spans="1:9">
      <c r="A1427" s="20" t="s">
        <v>8</v>
      </c>
      <c r="B1427" s="20" t="s">
        <v>973</v>
      </c>
      <c r="C1427" s="20" t="s">
        <v>15173</v>
      </c>
      <c r="D1427" s="20" t="s">
        <v>7366</v>
      </c>
      <c r="E1427" s="20" t="s">
        <v>7365</v>
      </c>
      <c r="F1427" s="10">
        <v>4357913.26</v>
      </c>
      <c r="G1427" s="20" t="s">
        <v>15</v>
      </c>
      <c r="H1427" s="20" t="s">
        <v>29</v>
      </c>
      <c r="I1427" s="20" t="s">
        <v>5146</v>
      </c>
    </row>
    <row r="1428" spans="1:9">
      <c r="A1428" s="20" t="s">
        <v>8</v>
      </c>
      <c r="B1428" s="20" t="s">
        <v>973</v>
      </c>
      <c r="C1428" s="20" t="s">
        <v>15173</v>
      </c>
      <c r="D1428" s="20" t="s">
        <v>7367</v>
      </c>
      <c r="E1428" s="20" t="s">
        <v>7365</v>
      </c>
      <c r="F1428" s="10">
        <v>4369635.46</v>
      </c>
      <c r="G1428" s="20" t="s">
        <v>15</v>
      </c>
      <c r="H1428" s="20" t="s">
        <v>29</v>
      </c>
      <c r="I1428" s="20" t="s">
        <v>5146</v>
      </c>
    </row>
    <row r="1429" spans="1:9">
      <c r="A1429" s="20" t="s">
        <v>8</v>
      </c>
      <c r="B1429" s="20" t="s">
        <v>973</v>
      </c>
      <c r="C1429" s="20" t="s">
        <v>15173</v>
      </c>
      <c r="D1429" s="20" t="s">
        <v>7368</v>
      </c>
      <c r="E1429" s="20" t="s">
        <v>7365</v>
      </c>
      <c r="F1429" s="10">
        <v>2621804.0099999998</v>
      </c>
      <c r="G1429" s="20" t="s">
        <v>15</v>
      </c>
      <c r="H1429" s="20" t="s">
        <v>29</v>
      </c>
      <c r="I1429" s="20" t="s">
        <v>5146</v>
      </c>
    </row>
    <row r="1430" spans="1:9">
      <c r="A1430" s="20" t="s">
        <v>777</v>
      </c>
      <c r="B1430" s="20" t="s">
        <v>802</v>
      </c>
      <c r="C1430" s="20" t="s">
        <v>15173</v>
      </c>
      <c r="D1430" s="20" t="s">
        <v>4538</v>
      </c>
      <c r="E1430" s="20" t="s">
        <v>4539</v>
      </c>
      <c r="F1430" s="10">
        <v>5537511.9900000002</v>
      </c>
      <c r="G1430" s="20" t="s">
        <v>15</v>
      </c>
      <c r="H1430" s="20" t="s">
        <v>67</v>
      </c>
      <c r="I1430" s="20" t="s">
        <v>5146</v>
      </c>
    </row>
    <row r="1431" spans="1:9">
      <c r="A1431" s="20" t="s">
        <v>777</v>
      </c>
      <c r="B1431" s="20" t="s">
        <v>802</v>
      </c>
      <c r="C1431" s="20" t="s">
        <v>15173</v>
      </c>
      <c r="D1431" s="20" t="s">
        <v>5693</v>
      </c>
      <c r="E1431" s="20" t="s">
        <v>4539</v>
      </c>
      <c r="F1431" s="10">
        <v>1167645.24</v>
      </c>
      <c r="G1431" s="20" t="s">
        <v>109</v>
      </c>
      <c r="H1431" s="20" t="s">
        <v>67</v>
      </c>
      <c r="I1431" s="20"/>
    </row>
    <row r="1432" spans="1:9">
      <c r="A1432" s="20" t="s">
        <v>777</v>
      </c>
      <c r="B1432" s="20" t="s">
        <v>802</v>
      </c>
      <c r="C1432" s="20" t="s">
        <v>15173</v>
      </c>
      <c r="D1432" s="20" t="s">
        <v>4540</v>
      </c>
      <c r="E1432" s="20" t="s">
        <v>4539</v>
      </c>
      <c r="F1432" s="10">
        <v>2495535.38</v>
      </c>
      <c r="G1432" s="20" t="s">
        <v>15</v>
      </c>
      <c r="H1432" s="20" t="s">
        <v>67</v>
      </c>
      <c r="I1432" s="20" t="s">
        <v>5146</v>
      </c>
    </row>
    <row r="1433" spans="1:9">
      <c r="A1433" s="20" t="s">
        <v>8</v>
      </c>
      <c r="B1433" s="20" t="s">
        <v>1813</v>
      </c>
      <c r="C1433" s="20" t="s">
        <v>15173</v>
      </c>
      <c r="D1433" s="20" t="s">
        <v>7369</v>
      </c>
      <c r="E1433" s="20" t="s">
        <v>7370</v>
      </c>
      <c r="F1433" s="10">
        <v>1081840.01</v>
      </c>
      <c r="G1433" s="20" t="s">
        <v>17</v>
      </c>
      <c r="H1433" s="20" t="s">
        <v>29</v>
      </c>
      <c r="I1433" s="20" t="s">
        <v>5146</v>
      </c>
    </row>
    <row r="1434" spans="1:9">
      <c r="A1434" s="20" t="s">
        <v>21</v>
      </c>
      <c r="B1434" s="20" t="s">
        <v>36</v>
      </c>
      <c r="C1434" s="20" t="s">
        <v>15173</v>
      </c>
      <c r="D1434" s="20" t="s">
        <v>434</v>
      </c>
      <c r="E1434" s="20" t="s">
        <v>427</v>
      </c>
      <c r="F1434" s="10">
        <v>4440730.5599999996</v>
      </c>
      <c r="G1434" s="20" t="s">
        <v>16</v>
      </c>
      <c r="H1434" s="20" t="s">
        <v>39</v>
      </c>
      <c r="I1434" s="20"/>
    </row>
    <row r="1435" spans="1:9">
      <c r="A1435" s="20" t="s">
        <v>21</v>
      </c>
      <c r="B1435" s="20" t="s">
        <v>36</v>
      </c>
      <c r="C1435" s="20" t="s">
        <v>15173</v>
      </c>
      <c r="D1435" s="20" t="s">
        <v>433</v>
      </c>
      <c r="E1435" s="20" t="s">
        <v>427</v>
      </c>
      <c r="F1435" s="10">
        <v>20000000</v>
      </c>
      <c r="G1435" s="20" t="s">
        <v>16</v>
      </c>
      <c r="H1435" s="20" t="s">
        <v>39</v>
      </c>
      <c r="I1435" s="20"/>
    </row>
    <row r="1436" spans="1:9">
      <c r="A1436" s="20" t="s">
        <v>21</v>
      </c>
      <c r="B1436" s="20" t="s">
        <v>36</v>
      </c>
      <c r="C1436" s="20" t="s">
        <v>15173</v>
      </c>
      <c r="D1436" s="20" t="s">
        <v>432</v>
      </c>
      <c r="E1436" s="20" t="s">
        <v>427</v>
      </c>
      <c r="F1436" s="10">
        <v>16838430.399999999</v>
      </c>
      <c r="G1436" s="20" t="s">
        <v>16</v>
      </c>
      <c r="H1436" s="20" t="s">
        <v>39</v>
      </c>
      <c r="I1436" s="20"/>
    </row>
    <row r="1437" spans="1:9">
      <c r="A1437" s="20" t="s">
        <v>21</v>
      </c>
      <c r="B1437" s="20" t="s">
        <v>36</v>
      </c>
      <c r="C1437" s="20" t="s">
        <v>15173</v>
      </c>
      <c r="D1437" s="20" t="s">
        <v>431</v>
      </c>
      <c r="E1437" s="20" t="s">
        <v>427</v>
      </c>
      <c r="F1437" s="10">
        <v>18660760</v>
      </c>
      <c r="G1437" s="20" t="s">
        <v>16</v>
      </c>
      <c r="H1437" s="20" t="s">
        <v>39</v>
      </c>
      <c r="I1437" s="20"/>
    </row>
    <row r="1438" spans="1:9">
      <c r="A1438" s="20" t="s">
        <v>21</v>
      </c>
      <c r="B1438" s="20" t="s">
        <v>36</v>
      </c>
      <c r="C1438" s="20" t="s">
        <v>15173</v>
      </c>
      <c r="D1438" s="20" t="s">
        <v>430</v>
      </c>
      <c r="E1438" s="20" t="s">
        <v>427</v>
      </c>
      <c r="F1438" s="10">
        <v>29544912</v>
      </c>
      <c r="G1438" s="20" t="s">
        <v>16</v>
      </c>
      <c r="H1438" s="20" t="s">
        <v>39</v>
      </c>
      <c r="I1438" s="20"/>
    </row>
    <row r="1439" spans="1:9">
      <c r="A1439" s="20" t="s">
        <v>21</v>
      </c>
      <c r="B1439" s="20" t="s">
        <v>36</v>
      </c>
      <c r="C1439" s="20" t="s">
        <v>15173</v>
      </c>
      <c r="D1439" s="20" t="s">
        <v>429</v>
      </c>
      <c r="E1439" s="20" t="s">
        <v>427</v>
      </c>
      <c r="F1439" s="10">
        <v>4248288</v>
      </c>
      <c r="G1439" s="20" t="s">
        <v>16</v>
      </c>
      <c r="H1439" s="20" t="s">
        <v>39</v>
      </c>
      <c r="I1439" s="20"/>
    </row>
    <row r="1440" spans="1:9">
      <c r="A1440" s="20" t="s">
        <v>21</v>
      </c>
      <c r="B1440" s="20" t="s">
        <v>36</v>
      </c>
      <c r="C1440" s="20" t="s">
        <v>15173</v>
      </c>
      <c r="D1440" s="20" t="s">
        <v>428</v>
      </c>
      <c r="E1440" s="20" t="s">
        <v>427</v>
      </c>
      <c r="F1440" s="10">
        <v>14176932.800000001</v>
      </c>
      <c r="G1440" s="20" t="s">
        <v>16</v>
      </c>
      <c r="H1440" s="20" t="s">
        <v>39</v>
      </c>
      <c r="I1440" s="20"/>
    </row>
    <row r="1441" spans="1:9">
      <c r="A1441" s="20" t="s">
        <v>21</v>
      </c>
      <c r="B1441" s="20" t="s">
        <v>36</v>
      </c>
      <c r="C1441" s="20" t="s">
        <v>15173</v>
      </c>
      <c r="D1441" s="20" t="s">
        <v>426</v>
      </c>
      <c r="E1441" s="20" t="s">
        <v>427</v>
      </c>
      <c r="F1441" s="10">
        <v>0</v>
      </c>
      <c r="G1441" s="20" t="s">
        <v>16</v>
      </c>
      <c r="H1441" s="20" t="s">
        <v>39</v>
      </c>
      <c r="I1441" s="20"/>
    </row>
    <row r="1442" spans="1:9">
      <c r="A1442" s="20" t="s">
        <v>778</v>
      </c>
      <c r="B1442" s="20" t="s">
        <v>828</v>
      </c>
      <c r="C1442" s="20" t="s">
        <v>15173</v>
      </c>
      <c r="D1442" s="20" t="s">
        <v>2415</v>
      </c>
      <c r="E1442" s="20" t="s">
        <v>2416</v>
      </c>
      <c r="F1442" s="10">
        <v>357676.14</v>
      </c>
      <c r="G1442" s="20" t="s">
        <v>17</v>
      </c>
      <c r="H1442" s="20" t="s">
        <v>3938</v>
      </c>
      <c r="I1442" s="20"/>
    </row>
    <row r="1443" spans="1:9">
      <c r="A1443" s="20" t="s">
        <v>776</v>
      </c>
      <c r="B1443" s="20" t="s">
        <v>825</v>
      </c>
      <c r="C1443" s="20" t="s">
        <v>15173</v>
      </c>
      <c r="D1443" s="20" t="s">
        <v>7371</v>
      </c>
      <c r="E1443" s="20" t="s">
        <v>7372</v>
      </c>
      <c r="F1443" s="10">
        <v>5998091.3700000001</v>
      </c>
      <c r="G1443" s="20" t="s">
        <v>109</v>
      </c>
      <c r="H1443" s="20" t="s">
        <v>12</v>
      </c>
      <c r="I1443" s="20"/>
    </row>
    <row r="1444" spans="1:9">
      <c r="A1444" s="20" t="s">
        <v>775</v>
      </c>
      <c r="B1444" s="20" t="s">
        <v>904</v>
      </c>
      <c r="C1444" s="20" t="s">
        <v>15173</v>
      </c>
      <c r="D1444" s="20" t="s">
        <v>2417</v>
      </c>
      <c r="E1444" s="20" t="s">
        <v>2418</v>
      </c>
      <c r="F1444" s="10">
        <v>380094.16</v>
      </c>
      <c r="G1444" s="20" t="s">
        <v>17</v>
      </c>
      <c r="H1444" s="20" t="s">
        <v>3938</v>
      </c>
      <c r="I1444" s="20"/>
    </row>
    <row r="1445" spans="1:9">
      <c r="A1445" s="20" t="s">
        <v>8</v>
      </c>
      <c r="B1445" s="20" t="s">
        <v>791</v>
      </c>
      <c r="C1445" s="20" t="s">
        <v>15173</v>
      </c>
      <c r="D1445" s="20" t="s">
        <v>2419</v>
      </c>
      <c r="E1445" s="20" t="s">
        <v>2420</v>
      </c>
      <c r="F1445" s="10">
        <v>80287.7</v>
      </c>
      <c r="G1445" s="20" t="s">
        <v>17</v>
      </c>
      <c r="H1445" s="20" t="s">
        <v>54</v>
      </c>
      <c r="I1445" s="20"/>
    </row>
    <row r="1446" spans="1:9">
      <c r="A1446" s="20" t="s">
        <v>774</v>
      </c>
      <c r="B1446" s="20" t="s">
        <v>820</v>
      </c>
      <c r="C1446" s="20" t="s">
        <v>15173</v>
      </c>
      <c r="D1446" s="20" t="s">
        <v>7373</v>
      </c>
      <c r="E1446" s="20" t="s">
        <v>7374</v>
      </c>
      <c r="F1446" s="10">
        <v>671479.42</v>
      </c>
      <c r="G1446" s="20" t="s">
        <v>17</v>
      </c>
      <c r="H1446" s="20" t="s">
        <v>32</v>
      </c>
      <c r="I1446" s="20"/>
    </row>
    <row r="1447" spans="1:9">
      <c r="A1447" s="20" t="s">
        <v>8</v>
      </c>
      <c r="B1447" s="20" t="s">
        <v>1396</v>
      </c>
      <c r="C1447" s="20" t="s">
        <v>15173</v>
      </c>
      <c r="D1447" s="20" t="s">
        <v>7375</v>
      </c>
      <c r="E1447" s="20" t="s">
        <v>7376</v>
      </c>
      <c r="F1447" s="10">
        <v>985088.97</v>
      </c>
      <c r="G1447" s="20" t="s">
        <v>17</v>
      </c>
      <c r="H1447" s="20" t="s">
        <v>29</v>
      </c>
      <c r="I1447" s="20"/>
    </row>
    <row r="1448" spans="1:9">
      <c r="A1448" s="20" t="s">
        <v>775</v>
      </c>
      <c r="B1448" s="20" t="s">
        <v>918</v>
      </c>
      <c r="C1448" s="20" t="s">
        <v>15173</v>
      </c>
      <c r="D1448" s="20" t="s">
        <v>7377</v>
      </c>
      <c r="E1448" s="20" t="s">
        <v>7378</v>
      </c>
      <c r="F1448" s="10">
        <v>1000000</v>
      </c>
      <c r="G1448" s="20" t="s">
        <v>17</v>
      </c>
      <c r="H1448" s="20" t="s">
        <v>3975</v>
      </c>
      <c r="I1448" s="20" t="s">
        <v>5178</v>
      </c>
    </row>
    <row r="1449" spans="1:9">
      <c r="A1449" s="20" t="s">
        <v>774</v>
      </c>
      <c r="B1449" s="20" t="s">
        <v>834</v>
      </c>
      <c r="C1449" s="20" t="s">
        <v>15173</v>
      </c>
      <c r="D1449" s="20" t="s">
        <v>7379</v>
      </c>
      <c r="E1449" s="20" t="s">
        <v>7380</v>
      </c>
      <c r="F1449" s="10">
        <v>477494.77</v>
      </c>
      <c r="G1449" s="20" t="s">
        <v>17</v>
      </c>
      <c r="H1449" s="20" t="s">
        <v>12</v>
      </c>
      <c r="I1449" s="20"/>
    </row>
    <row r="1450" spans="1:9">
      <c r="A1450" s="20" t="s">
        <v>775</v>
      </c>
      <c r="B1450" s="20" t="s">
        <v>871</v>
      </c>
      <c r="C1450" s="20" t="s">
        <v>15173</v>
      </c>
      <c r="D1450" s="20" t="s">
        <v>7381</v>
      </c>
      <c r="E1450" s="20" t="s">
        <v>7382</v>
      </c>
      <c r="F1450" s="10">
        <v>19450611.300000001</v>
      </c>
      <c r="G1450" s="20" t="s">
        <v>15</v>
      </c>
      <c r="H1450" s="20" t="s">
        <v>3975</v>
      </c>
      <c r="I1450" s="20" t="s">
        <v>5146</v>
      </c>
    </row>
    <row r="1451" spans="1:9">
      <c r="A1451" s="20" t="s">
        <v>778</v>
      </c>
      <c r="B1451" s="20" t="s">
        <v>4274</v>
      </c>
      <c r="C1451" s="20" t="s">
        <v>15173</v>
      </c>
      <c r="D1451" s="20" t="s">
        <v>5704</v>
      </c>
      <c r="E1451" s="20" t="s">
        <v>5705</v>
      </c>
      <c r="F1451" s="10">
        <v>496633.16</v>
      </c>
      <c r="G1451" s="20" t="s">
        <v>17</v>
      </c>
      <c r="H1451" s="20" t="s">
        <v>12</v>
      </c>
      <c r="I1451" s="20"/>
    </row>
    <row r="1452" spans="1:9">
      <c r="A1452" s="20" t="s">
        <v>778</v>
      </c>
      <c r="B1452" s="20" t="s">
        <v>886</v>
      </c>
      <c r="C1452" s="20" t="s">
        <v>15173</v>
      </c>
      <c r="D1452" s="20" t="s">
        <v>7383</v>
      </c>
      <c r="E1452" s="20" t="s">
        <v>7384</v>
      </c>
      <c r="F1452" s="10">
        <v>1799000</v>
      </c>
      <c r="G1452" s="20" t="s">
        <v>15</v>
      </c>
      <c r="H1452" s="20" t="s">
        <v>67</v>
      </c>
      <c r="I1452" s="20"/>
    </row>
    <row r="1453" spans="1:9">
      <c r="A1453" s="20" t="s">
        <v>8</v>
      </c>
      <c r="B1453" s="20" t="s">
        <v>814</v>
      </c>
      <c r="C1453" s="20" t="s">
        <v>15173</v>
      </c>
      <c r="D1453" s="20" t="s">
        <v>7385</v>
      </c>
      <c r="E1453" s="20" t="s">
        <v>7386</v>
      </c>
      <c r="F1453" s="10">
        <v>1500000</v>
      </c>
      <c r="G1453" s="20" t="s">
        <v>17</v>
      </c>
      <c r="H1453" s="20" t="s">
        <v>12</v>
      </c>
      <c r="I1453" s="20" t="s">
        <v>5178</v>
      </c>
    </row>
    <row r="1454" spans="1:9">
      <c r="A1454" s="20" t="s">
        <v>8</v>
      </c>
      <c r="B1454" s="20" t="s">
        <v>1002</v>
      </c>
      <c r="C1454" s="20" t="s">
        <v>15173</v>
      </c>
      <c r="D1454" s="20" t="s">
        <v>5706</v>
      </c>
      <c r="E1454" s="20" t="s">
        <v>5707</v>
      </c>
      <c r="F1454" s="10">
        <v>2498049.77</v>
      </c>
      <c r="G1454" s="20" t="s">
        <v>109</v>
      </c>
      <c r="H1454" s="20" t="s">
        <v>39</v>
      </c>
      <c r="I1454" s="20"/>
    </row>
    <row r="1455" spans="1:9">
      <c r="A1455" s="20" t="s">
        <v>774</v>
      </c>
      <c r="B1455" s="20" t="s">
        <v>834</v>
      </c>
      <c r="C1455" s="20" t="s">
        <v>15173</v>
      </c>
      <c r="D1455" s="20" t="s">
        <v>7387</v>
      </c>
      <c r="E1455" s="20" t="s">
        <v>2428</v>
      </c>
      <c r="F1455" s="10">
        <v>783313.53</v>
      </c>
      <c r="G1455" s="20" t="s">
        <v>17</v>
      </c>
      <c r="H1455" s="20" t="s">
        <v>29</v>
      </c>
      <c r="I1455" s="20" t="s">
        <v>5178</v>
      </c>
    </row>
    <row r="1456" spans="1:9">
      <c r="A1456" s="20" t="s">
        <v>774</v>
      </c>
      <c r="B1456" s="20" t="s">
        <v>820</v>
      </c>
      <c r="C1456" s="20" t="s">
        <v>15173</v>
      </c>
      <c r="D1456" s="20" t="s">
        <v>7388</v>
      </c>
      <c r="E1456" s="20" t="s">
        <v>7389</v>
      </c>
      <c r="F1456" s="10">
        <v>3500000</v>
      </c>
      <c r="G1456" s="20" t="s">
        <v>15</v>
      </c>
      <c r="H1456" s="20" t="s">
        <v>12</v>
      </c>
      <c r="I1456" s="20" t="s">
        <v>5146</v>
      </c>
    </row>
    <row r="1457" spans="1:9">
      <c r="A1457" s="20" t="s">
        <v>774</v>
      </c>
      <c r="B1457" s="20" t="s">
        <v>820</v>
      </c>
      <c r="C1457" s="20" t="s">
        <v>15173</v>
      </c>
      <c r="D1457" s="20" t="s">
        <v>7390</v>
      </c>
      <c r="E1457" s="20" t="s">
        <v>7391</v>
      </c>
      <c r="F1457" s="10">
        <v>5388481.6699999999</v>
      </c>
      <c r="G1457" s="20" t="s">
        <v>15</v>
      </c>
      <c r="H1457" s="20" t="s">
        <v>771</v>
      </c>
      <c r="I1457" s="20"/>
    </row>
    <row r="1458" spans="1:9">
      <c r="A1458" s="20" t="s">
        <v>21</v>
      </c>
      <c r="B1458" s="20" t="s">
        <v>26</v>
      </c>
      <c r="C1458" s="20" t="s">
        <v>15173</v>
      </c>
      <c r="D1458" s="20" t="s">
        <v>424</v>
      </c>
      <c r="E1458" s="20" t="s">
        <v>425</v>
      </c>
      <c r="F1458" s="10">
        <v>954472.68</v>
      </c>
      <c r="G1458" s="20" t="s">
        <v>17</v>
      </c>
      <c r="H1458" s="20" t="s">
        <v>29</v>
      </c>
      <c r="I1458" s="20" t="s">
        <v>5178</v>
      </c>
    </row>
    <row r="1459" spans="1:9">
      <c r="A1459" s="20" t="s">
        <v>778</v>
      </c>
      <c r="B1459" s="20" t="s">
        <v>828</v>
      </c>
      <c r="C1459" s="20" t="s">
        <v>15173</v>
      </c>
      <c r="D1459" s="20" t="s">
        <v>2431</v>
      </c>
      <c r="E1459" s="20" t="s">
        <v>2432</v>
      </c>
      <c r="F1459" s="10">
        <v>322808.92</v>
      </c>
      <c r="G1459" s="20" t="s">
        <v>17</v>
      </c>
      <c r="H1459" s="20" t="s">
        <v>3938</v>
      </c>
      <c r="I1459" s="20"/>
    </row>
    <row r="1460" spans="1:9">
      <c r="A1460" s="20" t="s">
        <v>776</v>
      </c>
      <c r="B1460" s="20" t="s">
        <v>825</v>
      </c>
      <c r="C1460" s="20" t="s">
        <v>15173</v>
      </c>
      <c r="D1460" s="20" t="s">
        <v>4541</v>
      </c>
      <c r="E1460" s="20" t="s">
        <v>2434</v>
      </c>
      <c r="F1460" s="10">
        <v>248162.22</v>
      </c>
      <c r="G1460" s="20" t="s">
        <v>17</v>
      </c>
      <c r="H1460" s="20" t="s">
        <v>32</v>
      </c>
      <c r="I1460" s="20"/>
    </row>
    <row r="1461" spans="1:9">
      <c r="A1461" s="20" t="s">
        <v>8</v>
      </c>
      <c r="B1461" s="20" t="s">
        <v>1076</v>
      </c>
      <c r="C1461" s="20" t="s">
        <v>15173</v>
      </c>
      <c r="D1461" s="20" t="s">
        <v>4542</v>
      </c>
      <c r="E1461" s="20" t="s">
        <v>4543</v>
      </c>
      <c r="F1461" s="10">
        <v>577792.03</v>
      </c>
      <c r="G1461" s="20" t="s">
        <v>17</v>
      </c>
      <c r="H1461" s="20" t="s">
        <v>3938</v>
      </c>
      <c r="I1461" s="20"/>
    </row>
    <row r="1462" spans="1:9">
      <c r="A1462" s="20" t="s">
        <v>8</v>
      </c>
      <c r="B1462" s="20" t="s">
        <v>1396</v>
      </c>
      <c r="C1462" s="20" t="s">
        <v>15173</v>
      </c>
      <c r="D1462" s="20" t="s">
        <v>7392</v>
      </c>
      <c r="E1462" s="20" t="s">
        <v>7393</v>
      </c>
      <c r="F1462" s="10">
        <v>300000</v>
      </c>
      <c r="G1462" s="20" t="s">
        <v>17</v>
      </c>
      <c r="H1462" s="20" t="s">
        <v>12</v>
      </c>
      <c r="I1462" s="20" t="s">
        <v>5178</v>
      </c>
    </row>
    <row r="1463" spans="1:9">
      <c r="A1463" s="20" t="s">
        <v>776</v>
      </c>
      <c r="B1463" s="20" t="s">
        <v>1336</v>
      </c>
      <c r="C1463" s="20" t="s">
        <v>15173</v>
      </c>
      <c r="D1463" s="20" t="s">
        <v>7394</v>
      </c>
      <c r="E1463" s="20" t="s">
        <v>7395</v>
      </c>
      <c r="F1463" s="10">
        <v>2445034.08</v>
      </c>
      <c r="G1463" s="20" t="s">
        <v>15</v>
      </c>
      <c r="H1463" s="20" t="s">
        <v>3975</v>
      </c>
      <c r="I1463" s="20" t="s">
        <v>5146</v>
      </c>
    </row>
    <row r="1464" spans="1:9">
      <c r="A1464" s="20" t="s">
        <v>774</v>
      </c>
      <c r="B1464" s="20" t="s">
        <v>1485</v>
      </c>
      <c r="C1464" s="20" t="s">
        <v>15173</v>
      </c>
      <c r="D1464" s="20" t="s">
        <v>7396</v>
      </c>
      <c r="E1464" s="20" t="s">
        <v>7397</v>
      </c>
      <c r="F1464" s="10">
        <v>1337798.6200000001</v>
      </c>
      <c r="G1464" s="20" t="s">
        <v>15</v>
      </c>
      <c r="H1464" s="20" t="s">
        <v>67</v>
      </c>
      <c r="I1464" s="20" t="s">
        <v>5146</v>
      </c>
    </row>
    <row r="1465" spans="1:9">
      <c r="A1465" s="20" t="s">
        <v>21</v>
      </c>
      <c r="B1465" s="20" t="s">
        <v>341</v>
      </c>
      <c r="C1465" s="20" t="s">
        <v>15173</v>
      </c>
      <c r="D1465" s="20" t="s">
        <v>422</v>
      </c>
      <c r="E1465" s="20" t="s">
        <v>423</v>
      </c>
      <c r="F1465" s="10">
        <v>300000</v>
      </c>
      <c r="G1465" s="20" t="s">
        <v>17</v>
      </c>
      <c r="H1465" s="20" t="s">
        <v>29</v>
      </c>
      <c r="I1465" s="20" t="s">
        <v>5178</v>
      </c>
    </row>
    <row r="1466" spans="1:9">
      <c r="A1466" s="20" t="s">
        <v>8</v>
      </c>
      <c r="B1466" s="20" t="s">
        <v>814</v>
      </c>
      <c r="C1466" s="20" t="s">
        <v>15173</v>
      </c>
      <c r="D1466" s="20" t="s">
        <v>2443</v>
      </c>
      <c r="E1466" s="20" t="s">
        <v>2444</v>
      </c>
      <c r="F1466" s="10">
        <v>1707310.16</v>
      </c>
      <c r="G1466" s="20" t="s">
        <v>15</v>
      </c>
      <c r="H1466" s="20" t="s">
        <v>12</v>
      </c>
      <c r="I1466" s="20"/>
    </row>
    <row r="1467" spans="1:9">
      <c r="A1467" s="20" t="s">
        <v>774</v>
      </c>
      <c r="B1467" s="20" t="s">
        <v>794</v>
      </c>
      <c r="C1467" s="20" t="s">
        <v>15173</v>
      </c>
      <c r="D1467" s="20" t="s">
        <v>7398</v>
      </c>
      <c r="E1467" s="20" t="s">
        <v>7399</v>
      </c>
      <c r="F1467" s="10">
        <v>1432193.2</v>
      </c>
      <c r="G1467" s="20" t="s">
        <v>17</v>
      </c>
      <c r="H1467" s="20" t="s">
        <v>29</v>
      </c>
      <c r="I1467" s="20"/>
    </row>
    <row r="1468" spans="1:9">
      <c r="A1468" s="20" t="s">
        <v>8</v>
      </c>
      <c r="B1468" s="20" t="s">
        <v>858</v>
      </c>
      <c r="C1468" s="20" t="s">
        <v>15173</v>
      </c>
      <c r="D1468" s="20" t="s">
        <v>5708</v>
      </c>
      <c r="E1468" s="20" t="s">
        <v>5709</v>
      </c>
      <c r="F1468" s="10">
        <v>988538.87</v>
      </c>
      <c r="G1468" s="20" t="s">
        <v>17</v>
      </c>
      <c r="H1468" s="20" t="s">
        <v>112</v>
      </c>
      <c r="I1468" s="20"/>
    </row>
    <row r="1469" spans="1:9">
      <c r="A1469" s="20" t="s">
        <v>8</v>
      </c>
      <c r="B1469" s="20" t="s">
        <v>9</v>
      </c>
      <c r="C1469" s="20" t="s">
        <v>15173</v>
      </c>
      <c r="D1469" s="20" t="s">
        <v>4545</v>
      </c>
      <c r="E1469" s="20" t="s">
        <v>5710</v>
      </c>
      <c r="F1469" s="10">
        <v>143261.22</v>
      </c>
      <c r="G1469" s="20" t="s">
        <v>17</v>
      </c>
      <c r="H1469" s="20" t="s">
        <v>3938</v>
      </c>
      <c r="I1469" s="20"/>
    </row>
    <row r="1470" spans="1:9">
      <c r="A1470" s="20" t="s">
        <v>776</v>
      </c>
      <c r="B1470" s="20" t="s">
        <v>825</v>
      </c>
      <c r="C1470" s="20" t="s">
        <v>15173</v>
      </c>
      <c r="D1470" s="20" t="s">
        <v>4547</v>
      </c>
      <c r="E1470" s="20" t="s">
        <v>2450</v>
      </c>
      <c r="F1470" s="10">
        <v>118087.78</v>
      </c>
      <c r="G1470" s="20" t="s">
        <v>17</v>
      </c>
      <c r="H1470" s="20" t="s">
        <v>32</v>
      </c>
      <c r="I1470" s="20"/>
    </row>
    <row r="1471" spans="1:9">
      <c r="A1471" s="20" t="s">
        <v>21</v>
      </c>
      <c r="B1471" s="20" t="s">
        <v>26</v>
      </c>
      <c r="C1471" s="20" t="s">
        <v>15173</v>
      </c>
      <c r="D1471" s="20" t="s">
        <v>420</v>
      </c>
      <c r="E1471" s="20" t="s">
        <v>421</v>
      </c>
      <c r="F1471" s="10">
        <v>648709.36</v>
      </c>
      <c r="G1471" s="20" t="s">
        <v>17</v>
      </c>
      <c r="H1471" s="20" t="s">
        <v>29</v>
      </c>
      <c r="I1471" s="20" t="s">
        <v>5146</v>
      </c>
    </row>
    <row r="1472" spans="1:9">
      <c r="A1472" s="20" t="s">
        <v>8</v>
      </c>
      <c r="B1472" s="20" t="s">
        <v>814</v>
      </c>
      <c r="C1472" s="20" t="s">
        <v>15173</v>
      </c>
      <c r="D1472" s="20" t="s">
        <v>7400</v>
      </c>
      <c r="E1472" s="20" t="s">
        <v>7401</v>
      </c>
      <c r="F1472" s="10">
        <v>387984.25</v>
      </c>
      <c r="G1472" s="20" t="s">
        <v>17</v>
      </c>
      <c r="H1472" s="20" t="s">
        <v>54</v>
      </c>
      <c r="I1472" s="20"/>
    </row>
    <row r="1473" spans="1:9">
      <c r="A1473" s="20" t="s">
        <v>8</v>
      </c>
      <c r="B1473" s="20" t="s">
        <v>814</v>
      </c>
      <c r="C1473" s="20" t="s">
        <v>15173</v>
      </c>
      <c r="D1473" s="20" t="s">
        <v>2455</v>
      </c>
      <c r="E1473" s="20" t="s">
        <v>419</v>
      </c>
      <c r="F1473" s="10">
        <v>391240.73</v>
      </c>
      <c r="G1473" s="20" t="s">
        <v>17</v>
      </c>
      <c r="H1473" s="20" t="s">
        <v>3938</v>
      </c>
      <c r="I1473" s="20"/>
    </row>
    <row r="1474" spans="1:9">
      <c r="A1474" s="20" t="s">
        <v>21</v>
      </c>
      <c r="B1474" s="20" t="s">
        <v>151</v>
      </c>
      <c r="C1474" s="20" t="s">
        <v>15173</v>
      </c>
      <c r="D1474" s="20" t="s">
        <v>418</v>
      </c>
      <c r="E1474" s="20" t="s">
        <v>419</v>
      </c>
      <c r="F1474" s="10">
        <v>975474.82</v>
      </c>
      <c r="G1474" s="20" t="s">
        <v>17</v>
      </c>
      <c r="H1474" s="20" t="s">
        <v>12</v>
      </c>
      <c r="I1474" s="20"/>
    </row>
    <row r="1475" spans="1:9">
      <c r="A1475" s="20" t="s">
        <v>776</v>
      </c>
      <c r="B1475" s="20" t="s">
        <v>825</v>
      </c>
      <c r="C1475" s="20" t="s">
        <v>15173</v>
      </c>
      <c r="D1475" s="20" t="s">
        <v>4549</v>
      </c>
      <c r="E1475" s="20" t="s">
        <v>4550</v>
      </c>
      <c r="F1475" s="10">
        <v>93765.61</v>
      </c>
      <c r="G1475" s="20" t="s">
        <v>17</v>
      </c>
      <c r="H1475" s="20" t="s">
        <v>54</v>
      </c>
      <c r="I1475" s="20"/>
    </row>
    <row r="1476" spans="1:9">
      <c r="A1476" s="20" t="s">
        <v>21</v>
      </c>
      <c r="B1476" s="20" t="s">
        <v>22</v>
      </c>
      <c r="C1476" s="20" t="s">
        <v>15173</v>
      </c>
      <c r="D1476" s="20" t="s">
        <v>416</v>
      </c>
      <c r="E1476" s="20" t="s">
        <v>417</v>
      </c>
      <c r="F1476" s="10">
        <v>399443.85</v>
      </c>
      <c r="G1476" s="20" t="s">
        <v>17</v>
      </c>
      <c r="H1476" s="20" t="s">
        <v>112</v>
      </c>
      <c r="I1476" s="20"/>
    </row>
    <row r="1477" spans="1:9">
      <c r="A1477" s="20" t="s">
        <v>8</v>
      </c>
      <c r="B1477" s="20" t="s">
        <v>1002</v>
      </c>
      <c r="C1477" s="20" t="s">
        <v>15173</v>
      </c>
      <c r="D1477" s="20" t="s">
        <v>5713</v>
      </c>
      <c r="E1477" s="20" t="s">
        <v>5714</v>
      </c>
      <c r="F1477" s="10">
        <v>252808.65</v>
      </c>
      <c r="G1477" s="20" t="s">
        <v>17</v>
      </c>
      <c r="H1477" s="20" t="s">
        <v>29</v>
      </c>
      <c r="I1477" s="20"/>
    </row>
    <row r="1478" spans="1:9">
      <c r="A1478" s="20" t="s">
        <v>777</v>
      </c>
      <c r="B1478" s="20" t="s">
        <v>802</v>
      </c>
      <c r="C1478" s="20" t="s">
        <v>15173</v>
      </c>
      <c r="D1478" s="20" t="s">
        <v>4551</v>
      </c>
      <c r="E1478" s="20" t="s">
        <v>4552</v>
      </c>
      <c r="F1478" s="10">
        <v>972634.62</v>
      </c>
      <c r="G1478" s="20" t="s">
        <v>17</v>
      </c>
      <c r="H1478" s="20" t="s">
        <v>67</v>
      </c>
      <c r="I1478" s="20"/>
    </row>
    <row r="1479" spans="1:9">
      <c r="A1479" s="20" t="s">
        <v>21</v>
      </c>
      <c r="B1479" s="20" t="s">
        <v>175</v>
      </c>
      <c r="C1479" s="20" t="s">
        <v>15173</v>
      </c>
      <c r="D1479" s="20" t="s">
        <v>414</v>
      </c>
      <c r="E1479" s="20" t="s">
        <v>415</v>
      </c>
      <c r="F1479" s="10">
        <v>300000</v>
      </c>
      <c r="G1479" s="20" t="s">
        <v>17</v>
      </c>
      <c r="H1479" s="20" t="s">
        <v>12</v>
      </c>
      <c r="I1479" s="20" t="s">
        <v>5178</v>
      </c>
    </row>
    <row r="1480" spans="1:9">
      <c r="A1480" s="20" t="s">
        <v>8</v>
      </c>
      <c r="B1480" s="20" t="s">
        <v>1002</v>
      </c>
      <c r="C1480" s="20" t="s">
        <v>15173</v>
      </c>
      <c r="D1480" s="20" t="s">
        <v>5715</v>
      </c>
      <c r="E1480" s="20" t="s">
        <v>5716</v>
      </c>
      <c r="F1480" s="10">
        <v>155197.75</v>
      </c>
      <c r="G1480" s="20" t="s">
        <v>17</v>
      </c>
      <c r="H1480" s="20" t="s">
        <v>29</v>
      </c>
      <c r="I1480" s="20"/>
    </row>
    <row r="1481" spans="1:9">
      <c r="A1481" s="20" t="s">
        <v>774</v>
      </c>
      <c r="B1481" s="20" t="s">
        <v>820</v>
      </c>
      <c r="C1481" s="20" t="s">
        <v>15173</v>
      </c>
      <c r="D1481" s="20" t="s">
        <v>4553</v>
      </c>
      <c r="E1481" s="20" t="s">
        <v>4554</v>
      </c>
      <c r="F1481" s="10">
        <v>866147.12</v>
      </c>
      <c r="G1481" s="20" t="s">
        <v>17</v>
      </c>
      <c r="H1481" s="20" t="s">
        <v>12</v>
      </c>
      <c r="I1481" s="20"/>
    </row>
    <row r="1482" spans="1:9">
      <c r="A1482" s="20" t="s">
        <v>774</v>
      </c>
      <c r="B1482" s="20" t="s">
        <v>834</v>
      </c>
      <c r="C1482" s="20" t="s">
        <v>15173</v>
      </c>
      <c r="D1482" s="20" t="s">
        <v>2462</v>
      </c>
      <c r="E1482" s="20" t="s">
        <v>2463</v>
      </c>
      <c r="F1482" s="10">
        <v>600000</v>
      </c>
      <c r="G1482" s="20" t="s">
        <v>17</v>
      </c>
      <c r="H1482" s="20" t="s">
        <v>3938</v>
      </c>
      <c r="I1482" s="20"/>
    </row>
    <row r="1483" spans="1:9">
      <c r="A1483" s="20" t="s">
        <v>8</v>
      </c>
      <c r="B1483" s="20" t="s">
        <v>814</v>
      </c>
      <c r="C1483" s="20" t="s">
        <v>15173</v>
      </c>
      <c r="D1483" s="20" t="s">
        <v>2464</v>
      </c>
      <c r="E1483" s="20" t="s">
        <v>2465</v>
      </c>
      <c r="F1483" s="10">
        <v>295499.27</v>
      </c>
      <c r="G1483" s="20" t="s">
        <v>17</v>
      </c>
      <c r="H1483" s="20" t="s">
        <v>3938</v>
      </c>
      <c r="I1483" s="20"/>
    </row>
    <row r="1484" spans="1:9">
      <c r="A1484" s="20" t="s">
        <v>8</v>
      </c>
      <c r="B1484" s="20" t="s">
        <v>814</v>
      </c>
      <c r="C1484" s="20" t="s">
        <v>15173</v>
      </c>
      <c r="D1484" s="20" t="s">
        <v>2466</v>
      </c>
      <c r="E1484" s="20" t="s">
        <v>2465</v>
      </c>
      <c r="F1484" s="10">
        <v>356430.01</v>
      </c>
      <c r="G1484" s="20" t="s">
        <v>17</v>
      </c>
      <c r="H1484" s="20" t="s">
        <v>3938</v>
      </c>
      <c r="I1484" s="20"/>
    </row>
    <row r="1485" spans="1:9">
      <c r="A1485" s="20" t="s">
        <v>8</v>
      </c>
      <c r="B1485" s="20" t="s">
        <v>858</v>
      </c>
      <c r="C1485" s="20" t="s">
        <v>15173</v>
      </c>
      <c r="D1485" s="20" t="s">
        <v>7402</v>
      </c>
      <c r="E1485" s="20" t="s">
        <v>7403</v>
      </c>
      <c r="F1485" s="10">
        <v>2891160.81</v>
      </c>
      <c r="G1485" s="20" t="s">
        <v>15</v>
      </c>
      <c r="H1485" s="20" t="s">
        <v>67</v>
      </c>
      <c r="I1485" s="20" t="s">
        <v>5146</v>
      </c>
    </row>
    <row r="1486" spans="1:9">
      <c r="A1486" s="20" t="s">
        <v>774</v>
      </c>
      <c r="B1486" s="20" t="s">
        <v>1187</v>
      </c>
      <c r="C1486" s="20" t="s">
        <v>15173</v>
      </c>
      <c r="D1486" s="20" t="s">
        <v>5717</v>
      </c>
      <c r="E1486" s="20" t="s">
        <v>5718</v>
      </c>
      <c r="F1486" s="10">
        <v>1382019.64</v>
      </c>
      <c r="G1486" s="20" t="s">
        <v>17</v>
      </c>
      <c r="H1486" s="20" t="s">
        <v>12</v>
      </c>
      <c r="I1486" s="20"/>
    </row>
    <row r="1487" spans="1:9">
      <c r="A1487" s="20" t="s">
        <v>21</v>
      </c>
      <c r="B1487" s="20" t="s">
        <v>68</v>
      </c>
      <c r="C1487" s="20" t="s">
        <v>15173</v>
      </c>
      <c r="D1487" s="20" t="s">
        <v>412</v>
      </c>
      <c r="E1487" s="20" t="s">
        <v>413</v>
      </c>
      <c r="F1487" s="10">
        <v>489570.96</v>
      </c>
      <c r="G1487" s="20" t="s">
        <v>17</v>
      </c>
      <c r="H1487" s="20" t="s">
        <v>43</v>
      </c>
      <c r="I1487" s="20" t="s">
        <v>5178</v>
      </c>
    </row>
    <row r="1488" spans="1:9">
      <c r="A1488" s="20" t="s">
        <v>8</v>
      </c>
      <c r="B1488" s="20" t="s">
        <v>791</v>
      </c>
      <c r="C1488" s="20" t="s">
        <v>15173</v>
      </c>
      <c r="D1488" s="20" t="s">
        <v>7404</v>
      </c>
      <c r="E1488" s="20" t="s">
        <v>7405</v>
      </c>
      <c r="F1488" s="10">
        <v>650000</v>
      </c>
      <c r="G1488" s="20" t="s">
        <v>17</v>
      </c>
      <c r="H1488" s="20" t="s">
        <v>39</v>
      </c>
      <c r="I1488" s="20" t="s">
        <v>5178</v>
      </c>
    </row>
    <row r="1489" spans="1:9">
      <c r="A1489" s="20" t="s">
        <v>775</v>
      </c>
      <c r="B1489" s="20" t="s">
        <v>811</v>
      </c>
      <c r="C1489" s="20" t="s">
        <v>15173</v>
      </c>
      <c r="D1489" s="20" t="s">
        <v>5719</v>
      </c>
      <c r="E1489" s="20" t="s">
        <v>5720</v>
      </c>
      <c r="F1489" s="10">
        <v>596497.41</v>
      </c>
      <c r="G1489" s="20" t="s">
        <v>17</v>
      </c>
      <c r="H1489" s="20" t="s">
        <v>112</v>
      </c>
      <c r="I1489" s="20"/>
    </row>
    <row r="1490" spans="1:9">
      <c r="A1490" s="20" t="s">
        <v>774</v>
      </c>
      <c r="B1490" s="20" t="s">
        <v>834</v>
      </c>
      <c r="C1490" s="20" t="s">
        <v>15173</v>
      </c>
      <c r="D1490" s="20" t="s">
        <v>7406</v>
      </c>
      <c r="E1490" s="20" t="s">
        <v>7407</v>
      </c>
      <c r="F1490" s="10">
        <v>898895.48</v>
      </c>
      <c r="G1490" s="20" t="s">
        <v>17</v>
      </c>
      <c r="H1490" s="20" t="s">
        <v>29</v>
      </c>
      <c r="I1490" s="20" t="s">
        <v>5146</v>
      </c>
    </row>
    <row r="1491" spans="1:9">
      <c r="A1491" s="20" t="s">
        <v>774</v>
      </c>
      <c r="B1491" s="20" t="s">
        <v>1122</v>
      </c>
      <c r="C1491" s="20" t="s">
        <v>15173</v>
      </c>
      <c r="D1491" s="20" t="s">
        <v>7408</v>
      </c>
      <c r="E1491" s="20" t="s">
        <v>7409</v>
      </c>
      <c r="F1491" s="10">
        <v>477494.77</v>
      </c>
      <c r="G1491" s="20" t="s">
        <v>17</v>
      </c>
      <c r="H1491" s="20" t="s">
        <v>12</v>
      </c>
      <c r="I1491" s="20"/>
    </row>
    <row r="1492" spans="1:9">
      <c r="A1492" s="20" t="s">
        <v>774</v>
      </c>
      <c r="B1492" s="20" t="s">
        <v>834</v>
      </c>
      <c r="C1492" s="20" t="s">
        <v>15173</v>
      </c>
      <c r="D1492" s="20" t="s">
        <v>2469</v>
      </c>
      <c r="E1492" s="20" t="s">
        <v>2470</v>
      </c>
      <c r="F1492" s="10">
        <v>500000</v>
      </c>
      <c r="G1492" s="20" t="s">
        <v>17</v>
      </c>
      <c r="H1492" s="20" t="s">
        <v>3938</v>
      </c>
      <c r="I1492" s="20"/>
    </row>
    <row r="1493" spans="1:9">
      <c r="A1493" s="20" t="s">
        <v>774</v>
      </c>
      <c r="B1493" s="20" t="s">
        <v>1485</v>
      </c>
      <c r="C1493" s="20" t="s">
        <v>15173</v>
      </c>
      <c r="D1493" s="20" t="s">
        <v>5721</v>
      </c>
      <c r="E1493" s="20" t="s">
        <v>5722</v>
      </c>
      <c r="F1493" s="10">
        <v>258144.56</v>
      </c>
      <c r="G1493" s="20" t="s">
        <v>17</v>
      </c>
      <c r="H1493" s="20" t="s">
        <v>112</v>
      </c>
      <c r="I1493" s="20"/>
    </row>
    <row r="1494" spans="1:9">
      <c r="A1494" s="20" t="s">
        <v>21</v>
      </c>
      <c r="B1494" s="20" t="s">
        <v>22</v>
      </c>
      <c r="C1494" s="20" t="s">
        <v>15173</v>
      </c>
      <c r="D1494" s="20" t="s">
        <v>410</v>
      </c>
      <c r="E1494" s="20" t="s">
        <v>411</v>
      </c>
      <c r="F1494" s="10">
        <v>255238.2</v>
      </c>
      <c r="G1494" s="20" t="s">
        <v>17</v>
      </c>
      <c r="H1494" s="20" t="s">
        <v>32</v>
      </c>
      <c r="I1494" s="20"/>
    </row>
    <row r="1495" spans="1:9">
      <c r="A1495" s="20" t="s">
        <v>774</v>
      </c>
      <c r="B1495" s="20" t="s">
        <v>834</v>
      </c>
      <c r="C1495" s="20" t="s">
        <v>15173</v>
      </c>
      <c r="D1495" s="20" t="s">
        <v>4555</v>
      </c>
      <c r="E1495" s="20" t="s">
        <v>4556</v>
      </c>
      <c r="F1495" s="10">
        <v>870269.15</v>
      </c>
      <c r="G1495" s="20" t="s">
        <v>17</v>
      </c>
      <c r="H1495" s="20" t="s">
        <v>12</v>
      </c>
      <c r="I1495" s="20"/>
    </row>
    <row r="1496" spans="1:9">
      <c r="A1496" s="20" t="s">
        <v>774</v>
      </c>
      <c r="B1496" s="20" t="s">
        <v>1872</v>
      </c>
      <c r="C1496" s="20" t="s">
        <v>15173</v>
      </c>
      <c r="D1496" s="20" t="s">
        <v>7410</v>
      </c>
      <c r="E1496" s="20" t="s">
        <v>7411</v>
      </c>
      <c r="F1496" s="10">
        <v>627862.34</v>
      </c>
      <c r="G1496" s="20" t="s">
        <v>17</v>
      </c>
      <c r="H1496" s="20" t="s">
        <v>43</v>
      </c>
      <c r="I1496" s="20"/>
    </row>
    <row r="1497" spans="1:9">
      <c r="A1497" s="20" t="s">
        <v>775</v>
      </c>
      <c r="B1497" s="20" t="s">
        <v>871</v>
      </c>
      <c r="C1497" s="20" t="s">
        <v>15173</v>
      </c>
      <c r="D1497" s="20" t="s">
        <v>7412</v>
      </c>
      <c r="E1497" s="20" t="s">
        <v>7413</v>
      </c>
      <c r="F1497" s="10">
        <v>1549721.02</v>
      </c>
      <c r="G1497" s="20" t="s">
        <v>109</v>
      </c>
      <c r="H1497" s="20" t="s">
        <v>370</v>
      </c>
      <c r="I1497" s="20"/>
    </row>
    <row r="1498" spans="1:9">
      <c r="A1498" s="20" t="s">
        <v>774</v>
      </c>
      <c r="B1498" s="20" t="s">
        <v>834</v>
      </c>
      <c r="C1498" s="20" t="s">
        <v>15173</v>
      </c>
      <c r="D1498" s="20" t="s">
        <v>7414</v>
      </c>
      <c r="E1498" s="20" t="s">
        <v>7415</v>
      </c>
      <c r="F1498" s="10">
        <v>948914.24</v>
      </c>
      <c r="G1498" s="20" t="s">
        <v>17</v>
      </c>
      <c r="H1498" s="20" t="s">
        <v>29</v>
      </c>
      <c r="I1498" s="20" t="s">
        <v>5178</v>
      </c>
    </row>
    <row r="1499" spans="1:9">
      <c r="A1499" s="20" t="s">
        <v>8</v>
      </c>
      <c r="B1499" s="20" t="s">
        <v>3969</v>
      </c>
      <c r="C1499" s="20" t="s">
        <v>15173</v>
      </c>
      <c r="D1499" s="20" t="s">
        <v>7416</v>
      </c>
      <c r="E1499" s="20" t="s">
        <v>7417</v>
      </c>
      <c r="F1499" s="10">
        <v>150000</v>
      </c>
      <c r="G1499" s="20" t="s">
        <v>17</v>
      </c>
      <c r="H1499" s="20" t="s">
        <v>54</v>
      </c>
      <c r="I1499" s="20" t="s">
        <v>5178</v>
      </c>
    </row>
    <row r="1500" spans="1:9">
      <c r="A1500" s="20" t="s">
        <v>21</v>
      </c>
      <c r="B1500" s="20" t="s">
        <v>26</v>
      </c>
      <c r="C1500" s="20" t="s">
        <v>15173</v>
      </c>
      <c r="D1500" s="20" t="s">
        <v>408</v>
      </c>
      <c r="E1500" s="20" t="s">
        <v>409</v>
      </c>
      <c r="F1500" s="10">
        <v>962068.78</v>
      </c>
      <c r="G1500" s="20" t="s">
        <v>17</v>
      </c>
      <c r="H1500" s="20" t="s">
        <v>29</v>
      </c>
      <c r="I1500" s="20" t="s">
        <v>5146</v>
      </c>
    </row>
    <row r="1501" spans="1:9">
      <c r="A1501" s="20" t="s">
        <v>775</v>
      </c>
      <c r="B1501" s="20" t="s">
        <v>1018</v>
      </c>
      <c r="C1501" s="20" t="s">
        <v>15173</v>
      </c>
      <c r="D1501" s="20" t="s">
        <v>7418</v>
      </c>
      <c r="E1501" s="20" t="s">
        <v>7419</v>
      </c>
      <c r="F1501" s="10">
        <v>1900000</v>
      </c>
      <c r="G1501" s="20" t="s">
        <v>15</v>
      </c>
      <c r="H1501" s="20" t="s">
        <v>12</v>
      </c>
      <c r="I1501" s="20"/>
    </row>
    <row r="1502" spans="1:9">
      <c r="A1502" s="20" t="s">
        <v>8</v>
      </c>
      <c r="B1502" s="20" t="s">
        <v>3969</v>
      </c>
      <c r="C1502" s="20" t="s">
        <v>15173</v>
      </c>
      <c r="D1502" s="20" t="s">
        <v>7420</v>
      </c>
      <c r="E1502" s="20" t="s">
        <v>7421</v>
      </c>
      <c r="F1502" s="10">
        <v>140000</v>
      </c>
      <c r="G1502" s="20" t="s">
        <v>17</v>
      </c>
      <c r="H1502" s="20" t="s">
        <v>54</v>
      </c>
      <c r="I1502" s="20" t="s">
        <v>5178</v>
      </c>
    </row>
    <row r="1503" spans="1:9">
      <c r="A1503" s="20" t="s">
        <v>776</v>
      </c>
      <c r="B1503" s="20" t="s">
        <v>825</v>
      </c>
      <c r="C1503" s="20" t="s">
        <v>15173</v>
      </c>
      <c r="D1503" s="20" t="s">
        <v>4560</v>
      </c>
      <c r="E1503" s="20" t="s">
        <v>2481</v>
      </c>
      <c r="F1503" s="10">
        <v>433475.04</v>
      </c>
      <c r="G1503" s="20" t="s">
        <v>17</v>
      </c>
      <c r="H1503" s="20" t="s">
        <v>54</v>
      </c>
      <c r="I1503" s="20"/>
    </row>
    <row r="1504" spans="1:9">
      <c r="A1504" s="20" t="s">
        <v>8</v>
      </c>
      <c r="B1504" s="20" t="s">
        <v>3969</v>
      </c>
      <c r="C1504" s="20" t="s">
        <v>15173</v>
      </c>
      <c r="D1504" s="20" t="s">
        <v>7422</v>
      </c>
      <c r="E1504" s="20" t="s">
        <v>7423</v>
      </c>
      <c r="F1504" s="10">
        <v>500000</v>
      </c>
      <c r="G1504" s="20" t="s">
        <v>17</v>
      </c>
      <c r="H1504" s="20" t="s">
        <v>54</v>
      </c>
      <c r="I1504" s="20" t="s">
        <v>5178</v>
      </c>
    </row>
    <row r="1505" spans="1:9">
      <c r="A1505" s="20" t="s">
        <v>774</v>
      </c>
      <c r="B1505" s="20" t="s">
        <v>820</v>
      </c>
      <c r="C1505" s="20" t="s">
        <v>15173</v>
      </c>
      <c r="D1505" s="20" t="s">
        <v>7424</v>
      </c>
      <c r="E1505" s="20" t="s">
        <v>7425</v>
      </c>
      <c r="F1505" s="10">
        <v>1658307.27</v>
      </c>
      <c r="G1505" s="20" t="s">
        <v>15</v>
      </c>
      <c r="H1505" s="20" t="s">
        <v>12</v>
      </c>
      <c r="I1505" s="20"/>
    </row>
    <row r="1506" spans="1:9">
      <c r="A1506" s="20" t="s">
        <v>774</v>
      </c>
      <c r="B1506" s="20" t="s">
        <v>1323</v>
      </c>
      <c r="C1506" s="20" t="s">
        <v>15173</v>
      </c>
      <c r="D1506" s="20" t="s">
        <v>7426</v>
      </c>
      <c r="E1506" s="20" t="s">
        <v>7427</v>
      </c>
      <c r="F1506" s="10">
        <v>200520.81</v>
      </c>
      <c r="G1506" s="20" t="s">
        <v>17</v>
      </c>
      <c r="H1506" s="20" t="s">
        <v>12</v>
      </c>
      <c r="I1506" s="20" t="s">
        <v>5178</v>
      </c>
    </row>
    <row r="1507" spans="1:9">
      <c r="A1507" s="20" t="s">
        <v>774</v>
      </c>
      <c r="B1507" s="20" t="s">
        <v>820</v>
      </c>
      <c r="C1507" s="20" t="s">
        <v>15173</v>
      </c>
      <c r="D1507" s="20" t="s">
        <v>5723</v>
      </c>
      <c r="E1507" s="20" t="s">
        <v>5724</v>
      </c>
      <c r="F1507" s="10">
        <v>916539.66</v>
      </c>
      <c r="G1507" s="20" t="s">
        <v>17</v>
      </c>
      <c r="H1507" s="20" t="s">
        <v>12</v>
      </c>
      <c r="I1507" s="20"/>
    </row>
    <row r="1508" spans="1:9">
      <c r="A1508" s="20" t="s">
        <v>777</v>
      </c>
      <c r="B1508" s="20" t="s">
        <v>802</v>
      </c>
      <c r="C1508" s="20" t="s">
        <v>15173</v>
      </c>
      <c r="D1508" s="20" t="s">
        <v>5727</v>
      </c>
      <c r="E1508" s="20" t="s">
        <v>5726</v>
      </c>
      <c r="F1508" s="10">
        <v>266510.68</v>
      </c>
      <c r="G1508" s="20" t="s">
        <v>17</v>
      </c>
      <c r="H1508" s="20" t="s">
        <v>67</v>
      </c>
      <c r="I1508" s="20" t="s">
        <v>5146</v>
      </c>
    </row>
    <row r="1509" spans="1:9">
      <c r="A1509" s="20" t="s">
        <v>776</v>
      </c>
      <c r="B1509" s="20" t="s">
        <v>6534</v>
      </c>
      <c r="C1509" s="20" t="s">
        <v>15173</v>
      </c>
      <c r="D1509" s="20" t="s">
        <v>7428</v>
      </c>
      <c r="E1509" s="20" t="s">
        <v>7429</v>
      </c>
      <c r="F1509" s="10">
        <v>1300000</v>
      </c>
      <c r="G1509" s="20" t="s">
        <v>15</v>
      </c>
      <c r="H1509" s="20" t="s">
        <v>29</v>
      </c>
      <c r="I1509" s="20" t="s">
        <v>5146</v>
      </c>
    </row>
    <row r="1510" spans="1:9">
      <c r="A1510" s="20" t="s">
        <v>776</v>
      </c>
      <c r="B1510" s="20" t="s">
        <v>6534</v>
      </c>
      <c r="C1510" s="20" t="s">
        <v>15173</v>
      </c>
      <c r="D1510" s="20" t="s">
        <v>7430</v>
      </c>
      <c r="E1510" s="20" t="s">
        <v>7431</v>
      </c>
      <c r="F1510" s="10">
        <v>298320.44</v>
      </c>
      <c r="G1510" s="20" t="s">
        <v>17</v>
      </c>
      <c r="H1510" s="20" t="s">
        <v>29</v>
      </c>
      <c r="I1510" s="20" t="s">
        <v>5146</v>
      </c>
    </row>
    <row r="1511" spans="1:9">
      <c r="A1511" s="20" t="s">
        <v>21</v>
      </c>
      <c r="B1511" s="20" t="s">
        <v>166</v>
      </c>
      <c r="C1511" s="20" t="s">
        <v>15173</v>
      </c>
      <c r="D1511" s="20" t="s">
        <v>406</v>
      </c>
      <c r="E1511" s="20" t="s">
        <v>407</v>
      </c>
      <c r="F1511" s="10">
        <v>1985145.87</v>
      </c>
      <c r="G1511" s="20" t="s">
        <v>15</v>
      </c>
      <c r="H1511" s="20" t="s">
        <v>32</v>
      </c>
      <c r="I1511" s="20"/>
    </row>
    <row r="1512" spans="1:9">
      <c r="A1512" s="20" t="s">
        <v>776</v>
      </c>
      <c r="B1512" s="20" t="s">
        <v>4040</v>
      </c>
      <c r="C1512" s="20" t="s">
        <v>15173</v>
      </c>
      <c r="D1512" s="20" t="s">
        <v>4563</v>
      </c>
      <c r="E1512" s="20" t="s">
        <v>4564</v>
      </c>
      <c r="F1512" s="10">
        <v>295932.74</v>
      </c>
      <c r="G1512" s="20" t="s">
        <v>17</v>
      </c>
      <c r="H1512" s="20" t="s">
        <v>67</v>
      </c>
      <c r="I1512" s="20"/>
    </row>
    <row r="1513" spans="1:9">
      <c r="A1513" s="20" t="s">
        <v>21</v>
      </c>
      <c r="B1513" s="20" t="s">
        <v>123</v>
      </c>
      <c r="C1513" s="20" t="s">
        <v>15173</v>
      </c>
      <c r="D1513" s="20" t="s">
        <v>404</v>
      </c>
      <c r="E1513" s="20" t="s">
        <v>405</v>
      </c>
      <c r="F1513" s="10">
        <v>791705.57</v>
      </c>
      <c r="G1513" s="20" t="s">
        <v>17</v>
      </c>
      <c r="H1513" s="20" t="s">
        <v>377</v>
      </c>
      <c r="I1513" s="20"/>
    </row>
    <row r="1514" spans="1:9">
      <c r="A1514" s="20" t="s">
        <v>8</v>
      </c>
      <c r="B1514" s="20" t="s">
        <v>3964</v>
      </c>
      <c r="C1514" s="20" t="s">
        <v>15173</v>
      </c>
      <c r="D1514" s="20" t="s">
        <v>5728</v>
      </c>
      <c r="E1514" s="20" t="s">
        <v>4566</v>
      </c>
      <c r="F1514" s="10">
        <v>604403.43000000005</v>
      </c>
      <c r="G1514" s="20" t="s">
        <v>17</v>
      </c>
      <c r="H1514" s="20" t="s">
        <v>12</v>
      </c>
      <c r="I1514" s="20"/>
    </row>
    <row r="1515" spans="1:9">
      <c r="A1515" s="20" t="s">
        <v>8</v>
      </c>
      <c r="B1515" s="20" t="s">
        <v>3964</v>
      </c>
      <c r="C1515" s="20" t="s">
        <v>15173</v>
      </c>
      <c r="D1515" s="20" t="s">
        <v>7432</v>
      </c>
      <c r="E1515" s="20" t="s">
        <v>4566</v>
      </c>
      <c r="F1515" s="10">
        <v>55232.55</v>
      </c>
      <c r="G1515" s="20" t="s">
        <v>17</v>
      </c>
      <c r="H1515" s="20" t="s">
        <v>12</v>
      </c>
      <c r="I1515" s="20"/>
    </row>
    <row r="1516" spans="1:9">
      <c r="A1516" s="20" t="s">
        <v>775</v>
      </c>
      <c r="B1516" s="20" t="s">
        <v>1015</v>
      </c>
      <c r="C1516" s="20" t="s">
        <v>15173</v>
      </c>
      <c r="D1516" s="20" t="s">
        <v>7433</v>
      </c>
      <c r="E1516" s="20" t="s">
        <v>7434</v>
      </c>
      <c r="F1516" s="10">
        <v>610620.09</v>
      </c>
      <c r="G1516" s="20" t="s">
        <v>17</v>
      </c>
      <c r="H1516" s="20" t="s">
        <v>54</v>
      </c>
      <c r="I1516" s="20"/>
    </row>
    <row r="1517" spans="1:9">
      <c r="A1517" s="20" t="s">
        <v>775</v>
      </c>
      <c r="B1517" s="20" t="s">
        <v>907</v>
      </c>
      <c r="C1517" s="20" t="s">
        <v>15173</v>
      </c>
      <c r="D1517" s="20" t="s">
        <v>2486</v>
      </c>
      <c r="E1517" s="20" t="s">
        <v>2487</v>
      </c>
      <c r="F1517" s="10">
        <v>802060.77</v>
      </c>
      <c r="G1517" s="20" t="s">
        <v>17</v>
      </c>
      <c r="H1517" s="20" t="s">
        <v>12</v>
      </c>
      <c r="I1517" s="20"/>
    </row>
    <row r="1518" spans="1:9">
      <c r="A1518" s="20" t="s">
        <v>775</v>
      </c>
      <c r="B1518" s="20" t="s">
        <v>907</v>
      </c>
      <c r="C1518" s="20" t="s">
        <v>15173</v>
      </c>
      <c r="D1518" s="20" t="s">
        <v>5729</v>
      </c>
      <c r="E1518" s="20" t="s">
        <v>5730</v>
      </c>
      <c r="F1518" s="10">
        <v>1322580.1399999999</v>
      </c>
      <c r="G1518" s="20" t="s">
        <v>17</v>
      </c>
      <c r="H1518" s="20" t="s">
        <v>112</v>
      </c>
      <c r="I1518" s="20"/>
    </row>
    <row r="1519" spans="1:9">
      <c r="A1519" s="20" t="s">
        <v>775</v>
      </c>
      <c r="B1519" s="20" t="s">
        <v>907</v>
      </c>
      <c r="C1519" s="20" t="s">
        <v>15173</v>
      </c>
      <c r="D1519" s="20" t="s">
        <v>2492</v>
      </c>
      <c r="E1519" s="20" t="s">
        <v>2493</v>
      </c>
      <c r="F1519" s="10">
        <v>792017.52</v>
      </c>
      <c r="G1519" s="20" t="s">
        <v>17</v>
      </c>
      <c r="H1519" s="20" t="s">
        <v>12</v>
      </c>
      <c r="I1519" s="20"/>
    </row>
    <row r="1520" spans="1:9">
      <c r="A1520" s="20" t="s">
        <v>775</v>
      </c>
      <c r="B1520" s="20" t="s">
        <v>1015</v>
      </c>
      <c r="C1520" s="20" t="s">
        <v>15173</v>
      </c>
      <c r="D1520" s="20" t="s">
        <v>5731</v>
      </c>
      <c r="E1520" s="20" t="s">
        <v>5732</v>
      </c>
      <c r="F1520" s="10">
        <v>222960.13</v>
      </c>
      <c r="G1520" s="20" t="s">
        <v>15</v>
      </c>
      <c r="H1520" s="20" t="s">
        <v>29</v>
      </c>
      <c r="I1520" s="20"/>
    </row>
    <row r="1521" spans="1:9">
      <c r="A1521" s="20" t="s">
        <v>775</v>
      </c>
      <c r="B1521" s="20" t="s">
        <v>811</v>
      </c>
      <c r="C1521" s="20" t="s">
        <v>15173</v>
      </c>
      <c r="D1521" s="20" t="s">
        <v>7435</v>
      </c>
      <c r="E1521" s="20" t="s">
        <v>7436</v>
      </c>
      <c r="F1521" s="10">
        <v>936829.11</v>
      </c>
      <c r="G1521" s="20" t="s">
        <v>17</v>
      </c>
      <c r="H1521" s="20" t="s">
        <v>112</v>
      </c>
      <c r="I1521" s="20"/>
    </row>
    <row r="1522" spans="1:9">
      <c r="A1522" s="20" t="s">
        <v>775</v>
      </c>
      <c r="B1522" s="20" t="s">
        <v>904</v>
      </c>
      <c r="C1522" s="20" t="s">
        <v>15173</v>
      </c>
      <c r="D1522" s="20" t="s">
        <v>2494</v>
      </c>
      <c r="E1522" s="20" t="s">
        <v>2495</v>
      </c>
      <c r="F1522" s="10">
        <v>1020410.88</v>
      </c>
      <c r="G1522" s="20" t="s">
        <v>17</v>
      </c>
      <c r="H1522" s="20" t="s">
        <v>3938</v>
      </c>
      <c r="I1522" s="20"/>
    </row>
    <row r="1523" spans="1:9">
      <c r="A1523" s="20" t="s">
        <v>774</v>
      </c>
      <c r="B1523" s="20" t="s">
        <v>2215</v>
      </c>
      <c r="C1523" s="20" t="s">
        <v>15173</v>
      </c>
      <c r="D1523" s="20" t="s">
        <v>4567</v>
      </c>
      <c r="E1523" s="20" t="s">
        <v>4568</v>
      </c>
      <c r="F1523" s="10">
        <v>212279.65</v>
      </c>
      <c r="G1523" s="20" t="s">
        <v>17</v>
      </c>
      <c r="H1523" s="20" t="s">
        <v>29</v>
      </c>
      <c r="I1523" s="20"/>
    </row>
    <row r="1524" spans="1:9">
      <c r="A1524" s="20" t="s">
        <v>777</v>
      </c>
      <c r="B1524" s="20" t="s">
        <v>802</v>
      </c>
      <c r="C1524" s="20" t="s">
        <v>15173</v>
      </c>
      <c r="D1524" s="20" t="s">
        <v>4569</v>
      </c>
      <c r="E1524" s="20" t="s">
        <v>4570</v>
      </c>
      <c r="F1524" s="10">
        <v>1108740.32</v>
      </c>
      <c r="G1524" s="20" t="s">
        <v>17</v>
      </c>
      <c r="H1524" s="20" t="s">
        <v>54</v>
      </c>
      <c r="I1524" s="20"/>
    </row>
    <row r="1525" spans="1:9">
      <c r="A1525" s="20" t="s">
        <v>775</v>
      </c>
      <c r="B1525" s="20" t="s">
        <v>811</v>
      </c>
      <c r="C1525" s="20" t="s">
        <v>15173</v>
      </c>
      <c r="D1525" s="20" t="s">
        <v>2497</v>
      </c>
      <c r="E1525" s="20" t="s">
        <v>2498</v>
      </c>
      <c r="F1525" s="10">
        <v>703421.12</v>
      </c>
      <c r="G1525" s="20" t="s">
        <v>17</v>
      </c>
      <c r="H1525" s="20" t="s">
        <v>3938</v>
      </c>
      <c r="I1525" s="20"/>
    </row>
    <row r="1526" spans="1:9">
      <c r="A1526" s="20" t="s">
        <v>777</v>
      </c>
      <c r="B1526" s="20" t="s">
        <v>802</v>
      </c>
      <c r="C1526" s="20" t="s">
        <v>15173</v>
      </c>
      <c r="D1526" s="20" t="s">
        <v>7437</v>
      </c>
      <c r="E1526" s="20" t="s">
        <v>7438</v>
      </c>
      <c r="F1526" s="10">
        <v>1498345.4</v>
      </c>
      <c r="G1526" s="20" t="s">
        <v>19</v>
      </c>
      <c r="H1526" s="20" t="s">
        <v>39</v>
      </c>
      <c r="I1526" s="20"/>
    </row>
    <row r="1527" spans="1:9">
      <c r="A1527" s="20" t="s">
        <v>774</v>
      </c>
      <c r="B1527" s="20" t="s">
        <v>1872</v>
      </c>
      <c r="C1527" s="20" t="s">
        <v>15173</v>
      </c>
      <c r="D1527" s="20" t="s">
        <v>7439</v>
      </c>
      <c r="E1527" s="20" t="s">
        <v>7440</v>
      </c>
      <c r="F1527" s="10">
        <v>461529.31</v>
      </c>
      <c r="G1527" s="20" t="s">
        <v>17</v>
      </c>
      <c r="H1527" s="20" t="s">
        <v>29</v>
      </c>
      <c r="I1527" s="20"/>
    </row>
    <row r="1528" spans="1:9">
      <c r="A1528" s="20" t="s">
        <v>778</v>
      </c>
      <c r="B1528" s="20" t="s">
        <v>964</v>
      </c>
      <c r="C1528" s="20" t="s">
        <v>15173</v>
      </c>
      <c r="D1528" s="20" t="s">
        <v>5733</v>
      </c>
      <c r="E1528" s="20" t="s">
        <v>5734</v>
      </c>
      <c r="F1528" s="10">
        <v>453472.65</v>
      </c>
      <c r="G1528" s="20" t="s">
        <v>17</v>
      </c>
      <c r="H1528" s="20" t="s">
        <v>112</v>
      </c>
      <c r="I1528" s="20"/>
    </row>
    <row r="1529" spans="1:9">
      <c r="A1529" s="20" t="s">
        <v>774</v>
      </c>
      <c r="B1529" s="20" t="s">
        <v>820</v>
      </c>
      <c r="C1529" s="20" t="s">
        <v>15173</v>
      </c>
      <c r="D1529" s="20" t="s">
        <v>2501</v>
      </c>
      <c r="E1529" s="20" t="s">
        <v>2502</v>
      </c>
      <c r="F1529" s="10">
        <v>1000000</v>
      </c>
      <c r="G1529" s="20" t="s">
        <v>17</v>
      </c>
      <c r="H1529" s="20" t="s">
        <v>54</v>
      </c>
      <c r="I1529" s="20"/>
    </row>
    <row r="1530" spans="1:9">
      <c r="A1530" s="20" t="s">
        <v>776</v>
      </c>
      <c r="B1530" s="20" t="s">
        <v>825</v>
      </c>
      <c r="C1530" s="20" t="s">
        <v>15173</v>
      </c>
      <c r="D1530" s="20" t="s">
        <v>4571</v>
      </c>
      <c r="E1530" s="20" t="s">
        <v>2506</v>
      </c>
      <c r="F1530" s="10">
        <v>205757.46</v>
      </c>
      <c r="G1530" s="20" t="s">
        <v>17</v>
      </c>
      <c r="H1530" s="20" t="s">
        <v>3938</v>
      </c>
      <c r="I1530" s="20"/>
    </row>
    <row r="1531" spans="1:9">
      <c r="A1531" s="20" t="s">
        <v>776</v>
      </c>
      <c r="B1531" s="20" t="s">
        <v>825</v>
      </c>
      <c r="C1531" s="20" t="s">
        <v>15173</v>
      </c>
      <c r="D1531" s="20" t="s">
        <v>4572</v>
      </c>
      <c r="E1531" s="20" t="s">
        <v>4573</v>
      </c>
      <c r="F1531" s="10">
        <v>270666.52</v>
      </c>
      <c r="G1531" s="20" t="s">
        <v>17</v>
      </c>
      <c r="H1531" s="20" t="s">
        <v>54</v>
      </c>
      <c r="I1531" s="20"/>
    </row>
    <row r="1532" spans="1:9">
      <c r="A1532" s="20" t="s">
        <v>774</v>
      </c>
      <c r="B1532" s="20" t="s">
        <v>889</v>
      </c>
      <c r="C1532" s="20" t="s">
        <v>15173</v>
      </c>
      <c r="D1532" s="20" t="s">
        <v>7441</v>
      </c>
      <c r="E1532" s="20" t="s">
        <v>7442</v>
      </c>
      <c r="F1532" s="10">
        <v>550000</v>
      </c>
      <c r="G1532" s="20" t="s">
        <v>17</v>
      </c>
      <c r="H1532" s="20" t="s">
        <v>39</v>
      </c>
      <c r="I1532" s="20" t="s">
        <v>5178</v>
      </c>
    </row>
    <row r="1533" spans="1:9">
      <c r="A1533" s="20" t="s">
        <v>776</v>
      </c>
      <c r="B1533" s="20" t="s">
        <v>799</v>
      </c>
      <c r="C1533" s="20" t="s">
        <v>15173</v>
      </c>
      <c r="D1533" s="20" t="s">
        <v>4574</v>
      </c>
      <c r="E1533" s="20" t="s">
        <v>2510</v>
      </c>
      <c r="F1533" s="10">
        <v>127196.54</v>
      </c>
      <c r="G1533" s="20" t="s">
        <v>17</v>
      </c>
      <c r="H1533" s="20" t="s">
        <v>54</v>
      </c>
      <c r="I1533" s="20"/>
    </row>
    <row r="1534" spans="1:9">
      <c r="A1534" s="20" t="s">
        <v>775</v>
      </c>
      <c r="B1534" s="20" t="s">
        <v>904</v>
      </c>
      <c r="C1534" s="20" t="s">
        <v>15173</v>
      </c>
      <c r="D1534" s="20" t="s">
        <v>4575</v>
      </c>
      <c r="E1534" s="20" t="s">
        <v>4576</v>
      </c>
      <c r="F1534" s="10">
        <v>879885.57</v>
      </c>
      <c r="G1534" s="20" t="s">
        <v>17</v>
      </c>
      <c r="H1534" s="20" t="s">
        <v>54</v>
      </c>
      <c r="I1534" s="20"/>
    </row>
    <row r="1535" spans="1:9">
      <c r="A1535" s="20" t="s">
        <v>778</v>
      </c>
      <c r="B1535" s="20" t="s">
        <v>927</v>
      </c>
      <c r="C1535" s="20" t="s">
        <v>15173</v>
      </c>
      <c r="D1535" s="20" t="s">
        <v>4577</v>
      </c>
      <c r="E1535" s="20" t="s">
        <v>4578</v>
      </c>
      <c r="F1535" s="10">
        <v>426862.6</v>
      </c>
      <c r="G1535" s="20" t="s">
        <v>17</v>
      </c>
      <c r="H1535" s="20" t="s">
        <v>54</v>
      </c>
      <c r="I1535" s="20"/>
    </row>
    <row r="1536" spans="1:9">
      <c r="A1536" s="20" t="s">
        <v>774</v>
      </c>
      <c r="B1536" s="20" t="s">
        <v>834</v>
      </c>
      <c r="C1536" s="20" t="s">
        <v>15173</v>
      </c>
      <c r="D1536" s="20" t="s">
        <v>7443</v>
      </c>
      <c r="E1536" s="20" t="s">
        <v>7444</v>
      </c>
      <c r="F1536" s="10">
        <v>966836.02</v>
      </c>
      <c r="G1536" s="20" t="s">
        <v>17</v>
      </c>
      <c r="H1536" s="20" t="s">
        <v>12</v>
      </c>
      <c r="I1536" s="20"/>
    </row>
    <row r="1537" spans="1:9">
      <c r="A1537" s="20" t="s">
        <v>8</v>
      </c>
      <c r="B1537" s="20" t="s">
        <v>3969</v>
      </c>
      <c r="C1537" s="20" t="s">
        <v>15173</v>
      </c>
      <c r="D1537" s="20" t="s">
        <v>5735</v>
      </c>
      <c r="E1537" s="20" t="s">
        <v>5736</v>
      </c>
      <c r="F1537" s="10">
        <v>1586388.43</v>
      </c>
      <c r="G1537" s="20" t="s">
        <v>15</v>
      </c>
      <c r="H1537" s="20" t="s">
        <v>112</v>
      </c>
      <c r="I1537" s="20"/>
    </row>
    <row r="1538" spans="1:9">
      <c r="A1538" s="20" t="s">
        <v>778</v>
      </c>
      <c r="B1538" s="20" t="s">
        <v>817</v>
      </c>
      <c r="C1538" s="20" t="s">
        <v>15173</v>
      </c>
      <c r="D1538" s="20" t="s">
        <v>5740</v>
      </c>
      <c r="E1538" s="20" t="s">
        <v>5738</v>
      </c>
      <c r="F1538" s="10">
        <v>170000000</v>
      </c>
      <c r="G1538" s="20" t="s">
        <v>361</v>
      </c>
      <c r="H1538" s="20" t="s">
        <v>39</v>
      </c>
      <c r="I1538" s="20"/>
    </row>
    <row r="1539" spans="1:9">
      <c r="A1539" s="20" t="s">
        <v>778</v>
      </c>
      <c r="B1539" s="20" t="s">
        <v>817</v>
      </c>
      <c r="C1539" s="20" t="s">
        <v>15173</v>
      </c>
      <c r="D1539" s="20" t="s">
        <v>5737</v>
      </c>
      <c r="E1539" s="20" t="s">
        <v>7445</v>
      </c>
      <c r="F1539" s="10">
        <v>70726864.939999998</v>
      </c>
      <c r="G1539" s="20" t="s">
        <v>361</v>
      </c>
      <c r="H1539" s="20" t="s">
        <v>39</v>
      </c>
      <c r="I1539" s="20"/>
    </row>
    <row r="1540" spans="1:9">
      <c r="A1540" s="20" t="s">
        <v>778</v>
      </c>
      <c r="B1540" s="20" t="s">
        <v>817</v>
      </c>
      <c r="C1540" s="20" t="s">
        <v>15173</v>
      </c>
      <c r="D1540" s="20" t="s">
        <v>5739</v>
      </c>
      <c r="E1540" s="20" t="s">
        <v>7445</v>
      </c>
      <c r="F1540" s="10">
        <v>9437100.6099999994</v>
      </c>
      <c r="G1540" s="20" t="s">
        <v>361</v>
      </c>
      <c r="H1540" s="20" t="s">
        <v>39</v>
      </c>
      <c r="I1540" s="20"/>
    </row>
    <row r="1541" spans="1:9">
      <c r="A1541" s="20" t="s">
        <v>778</v>
      </c>
      <c r="B1541" s="20" t="s">
        <v>817</v>
      </c>
      <c r="C1541" s="20" t="s">
        <v>15173</v>
      </c>
      <c r="D1541" s="20" t="s">
        <v>5742</v>
      </c>
      <c r="E1541" s="20" t="s">
        <v>7445</v>
      </c>
      <c r="F1541" s="10">
        <v>2725860.86</v>
      </c>
      <c r="G1541" s="20" t="s">
        <v>361</v>
      </c>
      <c r="H1541" s="20" t="s">
        <v>39</v>
      </c>
      <c r="I1541" s="20"/>
    </row>
    <row r="1542" spans="1:9">
      <c r="A1542" s="20" t="s">
        <v>778</v>
      </c>
      <c r="B1542" s="20" t="s">
        <v>817</v>
      </c>
      <c r="C1542" s="20" t="s">
        <v>15173</v>
      </c>
      <c r="D1542" s="20" t="s">
        <v>5743</v>
      </c>
      <c r="E1542" s="20" t="s">
        <v>7445</v>
      </c>
      <c r="F1542" s="10">
        <v>22714166.920000002</v>
      </c>
      <c r="G1542" s="20" t="s">
        <v>361</v>
      </c>
      <c r="H1542" s="20" t="s">
        <v>39</v>
      </c>
      <c r="I1542" s="20"/>
    </row>
    <row r="1543" spans="1:9">
      <c r="A1543" s="20" t="s">
        <v>8</v>
      </c>
      <c r="B1543" s="20" t="s">
        <v>845</v>
      </c>
      <c r="C1543" s="20" t="s">
        <v>15173</v>
      </c>
      <c r="D1543" s="20" t="s">
        <v>7446</v>
      </c>
      <c r="E1543" s="20" t="s">
        <v>7447</v>
      </c>
      <c r="F1543" s="10">
        <v>353637.06</v>
      </c>
      <c r="G1543" s="20" t="s">
        <v>17</v>
      </c>
      <c r="H1543" s="20" t="s">
        <v>29</v>
      </c>
      <c r="I1543" s="20" t="s">
        <v>5146</v>
      </c>
    </row>
    <row r="1544" spans="1:9">
      <c r="A1544" s="20" t="s">
        <v>777</v>
      </c>
      <c r="B1544" s="20" t="s">
        <v>5276</v>
      </c>
      <c r="C1544" s="20" t="s">
        <v>15173</v>
      </c>
      <c r="D1544" s="20" t="s">
        <v>7448</v>
      </c>
      <c r="E1544" s="20" t="s">
        <v>7449</v>
      </c>
      <c r="F1544" s="10">
        <v>964487.7</v>
      </c>
      <c r="G1544" s="20" t="s">
        <v>17</v>
      </c>
      <c r="H1544" s="20" t="s">
        <v>12</v>
      </c>
      <c r="I1544" s="20"/>
    </row>
    <row r="1545" spans="1:9">
      <c r="A1545" s="20" t="s">
        <v>8</v>
      </c>
      <c r="B1545" s="20" t="s">
        <v>814</v>
      </c>
      <c r="C1545" s="20" t="s">
        <v>15173</v>
      </c>
      <c r="D1545" s="20" t="s">
        <v>2513</v>
      </c>
      <c r="E1545" s="20" t="s">
        <v>2514</v>
      </c>
      <c r="F1545" s="10">
        <v>234785.98</v>
      </c>
      <c r="G1545" s="20" t="s">
        <v>17</v>
      </c>
      <c r="H1545" s="20" t="s">
        <v>54</v>
      </c>
      <c r="I1545" s="20"/>
    </row>
    <row r="1546" spans="1:9">
      <c r="A1546" s="20" t="s">
        <v>778</v>
      </c>
      <c r="B1546" s="20" t="s">
        <v>927</v>
      </c>
      <c r="C1546" s="20" t="s">
        <v>15173</v>
      </c>
      <c r="D1546" s="20" t="s">
        <v>4581</v>
      </c>
      <c r="E1546" s="20" t="s">
        <v>4582</v>
      </c>
      <c r="F1546" s="10">
        <v>847885.69</v>
      </c>
      <c r="G1546" s="20" t="s">
        <v>17</v>
      </c>
      <c r="H1546" s="20" t="s">
        <v>29</v>
      </c>
      <c r="I1546" s="20"/>
    </row>
    <row r="1547" spans="1:9">
      <c r="A1547" s="20" t="s">
        <v>778</v>
      </c>
      <c r="B1547" s="20" t="s">
        <v>808</v>
      </c>
      <c r="C1547" s="20" t="s">
        <v>15173</v>
      </c>
      <c r="D1547" s="20" t="s">
        <v>7450</v>
      </c>
      <c r="E1547" s="20" t="s">
        <v>2518</v>
      </c>
      <c r="F1547" s="10">
        <v>1000000</v>
      </c>
      <c r="G1547" s="20" t="s">
        <v>17</v>
      </c>
      <c r="H1547" s="20" t="s">
        <v>29</v>
      </c>
      <c r="I1547" s="20" t="s">
        <v>5178</v>
      </c>
    </row>
    <row r="1548" spans="1:9">
      <c r="A1548" s="20" t="s">
        <v>774</v>
      </c>
      <c r="B1548" s="20" t="s">
        <v>820</v>
      </c>
      <c r="C1548" s="20" t="s">
        <v>15173</v>
      </c>
      <c r="D1548" s="20" t="s">
        <v>7451</v>
      </c>
      <c r="E1548" s="20" t="s">
        <v>7452</v>
      </c>
      <c r="F1548" s="10">
        <v>954472.68</v>
      </c>
      <c r="G1548" s="20" t="s">
        <v>17</v>
      </c>
      <c r="H1548" s="20" t="s">
        <v>29</v>
      </c>
      <c r="I1548" s="20" t="s">
        <v>5178</v>
      </c>
    </row>
    <row r="1549" spans="1:9">
      <c r="A1549" s="20" t="s">
        <v>8</v>
      </c>
      <c r="B1549" s="20" t="s">
        <v>9</v>
      </c>
      <c r="C1549" s="20" t="s">
        <v>15173</v>
      </c>
      <c r="D1549" s="20" t="s">
        <v>7453</v>
      </c>
      <c r="E1549" s="20" t="s">
        <v>7454</v>
      </c>
      <c r="F1549" s="10">
        <v>500000</v>
      </c>
      <c r="G1549" s="20" t="s">
        <v>17</v>
      </c>
      <c r="H1549" s="20" t="s">
        <v>29</v>
      </c>
      <c r="I1549" s="20" t="s">
        <v>5178</v>
      </c>
    </row>
    <row r="1550" spans="1:9">
      <c r="A1550" s="20" t="s">
        <v>776</v>
      </c>
      <c r="B1550" s="20" t="s">
        <v>1336</v>
      </c>
      <c r="C1550" s="20" t="s">
        <v>15173</v>
      </c>
      <c r="D1550" s="20" t="s">
        <v>2521</v>
      </c>
      <c r="E1550" s="20" t="s">
        <v>7455</v>
      </c>
      <c r="F1550" s="10">
        <v>720923.11</v>
      </c>
      <c r="G1550" s="20" t="s">
        <v>109</v>
      </c>
      <c r="H1550" s="20" t="s">
        <v>3975</v>
      </c>
      <c r="I1550" s="20" t="s">
        <v>5146</v>
      </c>
    </row>
    <row r="1551" spans="1:9">
      <c r="A1551" s="20" t="s">
        <v>776</v>
      </c>
      <c r="B1551" s="20" t="s">
        <v>1336</v>
      </c>
      <c r="C1551" s="20" t="s">
        <v>15173</v>
      </c>
      <c r="D1551" s="20" t="s">
        <v>2523</v>
      </c>
      <c r="E1551" s="20" t="s">
        <v>7455</v>
      </c>
      <c r="F1551" s="10">
        <v>3702662.95</v>
      </c>
      <c r="G1551" s="20" t="s">
        <v>109</v>
      </c>
      <c r="H1551" s="20" t="s">
        <v>3975</v>
      </c>
      <c r="I1551" s="20" t="s">
        <v>5146</v>
      </c>
    </row>
    <row r="1552" spans="1:9">
      <c r="A1552" s="20" t="s">
        <v>8</v>
      </c>
      <c r="B1552" s="20" t="s">
        <v>973</v>
      </c>
      <c r="C1552" s="20" t="s">
        <v>15173</v>
      </c>
      <c r="D1552" s="20" t="s">
        <v>7456</v>
      </c>
      <c r="E1552" s="20" t="s">
        <v>7457</v>
      </c>
      <c r="F1552" s="10">
        <v>2165247.48</v>
      </c>
      <c r="G1552" s="20" t="s">
        <v>15</v>
      </c>
      <c r="H1552" s="20" t="s">
        <v>29</v>
      </c>
      <c r="I1552" s="20" t="s">
        <v>5146</v>
      </c>
    </row>
    <row r="1553" spans="1:9">
      <c r="A1553" s="20" t="s">
        <v>8</v>
      </c>
      <c r="B1553" s="20" t="s">
        <v>3964</v>
      </c>
      <c r="C1553" s="20" t="s">
        <v>15173</v>
      </c>
      <c r="D1553" s="20" t="s">
        <v>7458</v>
      </c>
      <c r="E1553" s="20" t="s">
        <v>7459</v>
      </c>
      <c r="F1553" s="10">
        <v>989586.38</v>
      </c>
      <c r="G1553" s="20" t="s">
        <v>17</v>
      </c>
      <c r="H1553" s="20" t="s">
        <v>29</v>
      </c>
      <c r="I1553" s="20"/>
    </row>
    <row r="1554" spans="1:9">
      <c r="A1554" s="20" t="s">
        <v>8</v>
      </c>
      <c r="B1554" s="20" t="s">
        <v>1396</v>
      </c>
      <c r="C1554" s="20" t="s">
        <v>15173</v>
      </c>
      <c r="D1554" s="20" t="s">
        <v>7460</v>
      </c>
      <c r="E1554" s="20" t="s">
        <v>7461</v>
      </c>
      <c r="F1554" s="10">
        <v>1279519.81</v>
      </c>
      <c r="G1554" s="20" t="s">
        <v>15</v>
      </c>
      <c r="H1554" s="20" t="s">
        <v>12</v>
      </c>
      <c r="I1554" s="20"/>
    </row>
    <row r="1555" spans="1:9">
      <c r="A1555" s="20" t="s">
        <v>8</v>
      </c>
      <c r="B1555" s="20" t="s">
        <v>1396</v>
      </c>
      <c r="C1555" s="20" t="s">
        <v>15173</v>
      </c>
      <c r="D1555" s="20" t="s">
        <v>7462</v>
      </c>
      <c r="E1555" s="20" t="s">
        <v>7463</v>
      </c>
      <c r="F1555" s="10">
        <v>1897647.72</v>
      </c>
      <c r="G1555" s="20" t="s">
        <v>15</v>
      </c>
      <c r="H1555" s="20" t="s">
        <v>12</v>
      </c>
      <c r="I1555" s="20" t="s">
        <v>5146</v>
      </c>
    </row>
    <row r="1556" spans="1:9">
      <c r="A1556" s="20" t="s">
        <v>8</v>
      </c>
      <c r="B1556" s="20" t="s">
        <v>3969</v>
      </c>
      <c r="C1556" s="20" t="s">
        <v>15173</v>
      </c>
      <c r="D1556" s="20" t="s">
        <v>4583</v>
      </c>
      <c r="E1556" s="20" t="s">
        <v>4584</v>
      </c>
      <c r="F1556" s="10">
        <v>517510.64</v>
      </c>
      <c r="G1556" s="20" t="s">
        <v>17</v>
      </c>
      <c r="H1556" s="20" t="s">
        <v>29</v>
      </c>
      <c r="I1556" s="20"/>
    </row>
    <row r="1557" spans="1:9">
      <c r="A1557" s="20" t="s">
        <v>21</v>
      </c>
      <c r="B1557" s="20" t="s">
        <v>175</v>
      </c>
      <c r="C1557" s="20" t="s">
        <v>15173</v>
      </c>
      <c r="D1557" s="20" t="s">
        <v>402</v>
      </c>
      <c r="E1557" s="20" t="s">
        <v>403</v>
      </c>
      <c r="F1557" s="10">
        <v>370185.95</v>
      </c>
      <c r="G1557" s="20" t="s">
        <v>17</v>
      </c>
      <c r="H1557" s="20" t="s">
        <v>12</v>
      </c>
      <c r="I1557" s="20"/>
    </row>
    <row r="1558" spans="1:9">
      <c r="A1558" s="20" t="s">
        <v>776</v>
      </c>
      <c r="B1558" s="20" t="s">
        <v>825</v>
      </c>
      <c r="C1558" s="20" t="s">
        <v>15173</v>
      </c>
      <c r="D1558" s="20" t="s">
        <v>4585</v>
      </c>
      <c r="E1558" s="20" t="s">
        <v>2526</v>
      </c>
      <c r="F1558" s="10">
        <v>236306.51</v>
      </c>
      <c r="G1558" s="20" t="s">
        <v>17</v>
      </c>
      <c r="H1558" s="20" t="s">
        <v>3938</v>
      </c>
      <c r="I1558" s="20"/>
    </row>
    <row r="1559" spans="1:9">
      <c r="A1559" s="20" t="s">
        <v>778</v>
      </c>
      <c r="B1559" s="20" t="s">
        <v>915</v>
      </c>
      <c r="C1559" s="20" t="s">
        <v>15173</v>
      </c>
      <c r="D1559" s="20" t="s">
        <v>2529</v>
      </c>
      <c r="E1559" s="20" t="s">
        <v>2528</v>
      </c>
      <c r="F1559" s="10">
        <v>69538.720000000001</v>
      </c>
      <c r="G1559" s="20" t="s">
        <v>17</v>
      </c>
      <c r="H1559" s="20" t="s">
        <v>12</v>
      </c>
      <c r="I1559" s="20"/>
    </row>
    <row r="1560" spans="1:9">
      <c r="A1560" s="20" t="s">
        <v>8</v>
      </c>
      <c r="B1560" s="20" t="s">
        <v>952</v>
      </c>
      <c r="C1560" s="20" t="s">
        <v>15173</v>
      </c>
      <c r="D1560" s="20" t="s">
        <v>7464</v>
      </c>
      <c r="E1560" s="20" t="s">
        <v>7465</v>
      </c>
      <c r="F1560" s="10">
        <v>826946.79</v>
      </c>
      <c r="G1560" s="20" t="s">
        <v>17</v>
      </c>
      <c r="H1560" s="20" t="s">
        <v>12</v>
      </c>
      <c r="I1560" s="20"/>
    </row>
    <row r="1561" spans="1:9">
      <c r="A1561" s="20" t="s">
        <v>776</v>
      </c>
      <c r="B1561" s="20" t="s">
        <v>799</v>
      </c>
      <c r="C1561" s="20" t="s">
        <v>15173</v>
      </c>
      <c r="D1561" s="20" t="s">
        <v>7466</v>
      </c>
      <c r="E1561" s="20" t="s">
        <v>7467</v>
      </c>
      <c r="F1561" s="10">
        <v>689097.74</v>
      </c>
      <c r="G1561" s="20" t="s">
        <v>17</v>
      </c>
      <c r="H1561" s="20" t="s">
        <v>54</v>
      </c>
      <c r="I1561" s="20"/>
    </row>
    <row r="1562" spans="1:9">
      <c r="A1562" s="20" t="s">
        <v>8</v>
      </c>
      <c r="B1562" s="20" t="s">
        <v>4436</v>
      </c>
      <c r="C1562" s="20" t="s">
        <v>15173</v>
      </c>
      <c r="D1562" s="20" t="s">
        <v>7468</v>
      </c>
      <c r="E1562" s="20" t="s">
        <v>7469</v>
      </c>
      <c r="F1562" s="10">
        <v>1000000</v>
      </c>
      <c r="G1562" s="20" t="s">
        <v>17</v>
      </c>
      <c r="H1562" s="20" t="s">
        <v>12</v>
      </c>
      <c r="I1562" s="20" t="s">
        <v>5178</v>
      </c>
    </row>
    <row r="1563" spans="1:9">
      <c r="A1563" s="20" t="s">
        <v>21</v>
      </c>
      <c r="B1563" s="20" t="s">
        <v>166</v>
      </c>
      <c r="C1563" s="20" t="s">
        <v>15173</v>
      </c>
      <c r="D1563" s="20" t="s">
        <v>400</v>
      </c>
      <c r="E1563" s="20" t="s">
        <v>401</v>
      </c>
      <c r="F1563" s="10">
        <v>343512.51</v>
      </c>
      <c r="G1563" s="20" t="s">
        <v>17</v>
      </c>
      <c r="H1563" s="20" t="s">
        <v>3938</v>
      </c>
      <c r="I1563" s="20"/>
    </row>
    <row r="1564" spans="1:9">
      <c r="A1564" s="20" t="s">
        <v>8</v>
      </c>
      <c r="B1564" s="20" t="s">
        <v>814</v>
      </c>
      <c r="C1564" s="20" t="s">
        <v>15173</v>
      </c>
      <c r="D1564" s="20" t="s">
        <v>7470</v>
      </c>
      <c r="E1564" s="20" t="s">
        <v>5745</v>
      </c>
      <c r="F1564" s="10">
        <v>700000</v>
      </c>
      <c r="G1564" s="20" t="s">
        <v>17</v>
      </c>
      <c r="H1564" s="20" t="s">
        <v>67</v>
      </c>
      <c r="I1564" s="20" t="s">
        <v>5178</v>
      </c>
    </row>
    <row r="1565" spans="1:9">
      <c r="A1565" s="20" t="s">
        <v>774</v>
      </c>
      <c r="B1565" s="20" t="s">
        <v>820</v>
      </c>
      <c r="C1565" s="20" t="s">
        <v>15173</v>
      </c>
      <c r="D1565" s="20" t="s">
        <v>5744</v>
      </c>
      <c r="E1565" s="20" t="s">
        <v>5745</v>
      </c>
      <c r="F1565" s="10">
        <v>982653.2</v>
      </c>
      <c r="G1565" s="20" t="s">
        <v>15</v>
      </c>
      <c r="H1565" s="20" t="s">
        <v>54</v>
      </c>
      <c r="I1565" s="20"/>
    </row>
    <row r="1566" spans="1:9">
      <c r="A1566" s="20" t="s">
        <v>777</v>
      </c>
      <c r="B1566" s="20" t="s">
        <v>802</v>
      </c>
      <c r="C1566" s="20" t="s">
        <v>15173</v>
      </c>
      <c r="D1566" s="20" t="s">
        <v>7471</v>
      </c>
      <c r="E1566" s="20" t="s">
        <v>7472</v>
      </c>
      <c r="F1566" s="10">
        <v>592889.14</v>
      </c>
      <c r="G1566" s="20" t="s">
        <v>17</v>
      </c>
      <c r="H1566" s="20" t="s">
        <v>12</v>
      </c>
      <c r="I1566" s="20"/>
    </row>
    <row r="1567" spans="1:9">
      <c r="A1567" s="20" t="s">
        <v>21</v>
      </c>
      <c r="B1567" s="20" t="s">
        <v>36</v>
      </c>
      <c r="C1567" s="20" t="s">
        <v>15173</v>
      </c>
      <c r="D1567" s="20" t="s">
        <v>399</v>
      </c>
      <c r="E1567" s="20" t="s">
        <v>397</v>
      </c>
      <c r="F1567" s="10">
        <v>2497637.6</v>
      </c>
      <c r="G1567" s="20" t="s">
        <v>15</v>
      </c>
      <c r="H1567" s="20" t="s">
        <v>29</v>
      </c>
      <c r="I1567" s="20" t="s">
        <v>5146</v>
      </c>
    </row>
    <row r="1568" spans="1:9">
      <c r="A1568" s="20" t="s">
        <v>21</v>
      </c>
      <c r="B1568" s="20" t="s">
        <v>36</v>
      </c>
      <c r="C1568" s="20" t="s">
        <v>15173</v>
      </c>
      <c r="D1568" s="20" t="s">
        <v>398</v>
      </c>
      <c r="E1568" s="20" t="s">
        <v>397</v>
      </c>
      <c r="F1568" s="10">
        <v>2094130.41</v>
      </c>
      <c r="G1568" s="20" t="s">
        <v>15</v>
      </c>
      <c r="H1568" s="20" t="s">
        <v>29</v>
      </c>
      <c r="I1568" s="20" t="s">
        <v>5146</v>
      </c>
    </row>
    <row r="1569" spans="1:9">
      <c r="A1569" s="20" t="s">
        <v>21</v>
      </c>
      <c r="B1569" s="20" t="s">
        <v>36</v>
      </c>
      <c r="C1569" s="20" t="s">
        <v>15173</v>
      </c>
      <c r="D1569" s="20" t="s">
        <v>396</v>
      </c>
      <c r="E1569" s="20" t="s">
        <v>397</v>
      </c>
      <c r="F1569" s="10">
        <v>430040.84</v>
      </c>
      <c r="G1569" s="20" t="s">
        <v>15</v>
      </c>
      <c r="H1569" s="20" t="s">
        <v>29</v>
      </c>
      <c r="I1569" s="20" t="s">
        <v>5146</v>
      </c>
    </row>
    <row r="1570" spans="1:9">
      <c r="A1570" s="20" t="s">
        <v>8</v>
      </c>
      <c r="B1570" s="20" t="s">
        <v>814</v>
      </c>
      <c r="C1570" s="20" t="s">
        <v>15173</v>
      </c>
      <c r="D1570" s="20" t="s">
        <v>2536</v>
      </c>
      <c r="E1570" s="20" t="s">
        <v>2537</v>
      </c>
      <c r="F1570" s="10">
        <v>377262.84</v>
      </c>
      <c r="G1570" s="20" t="s">
        <v>17</v>
      </c>
      <c r="H1570" s="20" t="s">
        <v>3938</v>
      </c>
      <c r="I1570" s="20"/>
    </row>
    <row r="1571" spans="1:9">
      <c r="A1571" s="20" t="s">
        <v>8</v>
      </c>
      <c r="B1571" s="20" t="s">
        <v>1396</v>
      </c>
      <c r="C1571" s="20" t="s">
        <v>15173</v>
      </c>
      <c r="D1571" s="20" t="s">
        <v>7473</v>
      </c>
      <c r="E1571" s="20" t="s">
        <v>7474</v>
      </c>
      <c r="F1571" s="10">
        <v>300000</v>
      </c>
      <c r="G1571" s="20" t="s">
        <v>17</v>
      </c>
      <c r="H1571" s="20" t="s">
        <v>12</v>
      </c>
      <c r="I1571" s="20" t="s">
        <v>5178</v>
      </c>
    </row>
    <row r="1572" spans="1:9">
      <c r="A1572" s="20" t="s">
        <v>8</v>
      </c>
      <c r="B1572" s="20" t="s">
        <v>814</v>
      </c>
      <c r="C1572" s="20" t="s">
        <v>15173</v>
      </c>
      <c r="D1572" s="20" t="s">
        <v>2538</v>
      </c>
      <c r="E1572" s="20" t="s">
        <v>2539</v>
      </c>
      <c r="F1572" s="10">
        <v>370537.29</v>
      </c>
      <c r="G1572" s="20" t="s">
        <v>17</v>
      </c>
      <c r="H1572" s="20" t="s">
        <v>3938</v>
      </c>
      <c r="I1572" s="20"/>
    </row>
    <row r="1573" spans="1:9">
      <c r="A1573" s="20" t="s">
        <v>775</v>
      </c>
      <c r="B1573" s="20" t="s">
        <v>907</v>
      </c>
      <c r="C1573" s="20" t="s">
        <v>15173</v>
      </c>
      <c r="D1573" s="20" t="s">
        <v>7475</v>
      </c>
      <c r="E1573" s="20" t="s">
        <v>7476</v>
      </c>
      <c r="F1573" s="10">
        <v>3704024.65</v>
      </c>
      <c r="G1573" s="20" t="s">
        <v>15</v>
      </c>
      <c r="H1573" s="20" t="s">
        <v>3975</v>
      </c>
      <c r="I1573" s="20" t="s">
        <v>5146</v>
      </c>
    </row>
    <row r="1574" spans="1:9">
      <c r="A1574" s="20" t="s">
        <v>8</v>
      </c>
      <c r="B1574" s="20" t="s">
        <v>1813</v>
      </c>
      <c r="C1574" s="20" t="s">
        <v>15173</v>
      </c>
      <c r="D1574" s="20" t="s">
        <v>7477</v>
      </c>
      <c r="E1574" s="20" t="s">
        <v>7478</v>
      </c>
      <c r="F1574" s="10">
        <v>50000</v>
      </c>
      <c r="G1574" s="20" t="s">
        <v>17</v>
      </c>
      <c r="H1574" s="20" t="s">
        <v>54</v>
      </c>
      <c r="I1574" s="20" t="s">
        <v>5178</v>
      </c>
    </row>
    <row r="1575" spans="1:9">
      <c r="A1575" s="20" t="s">
        <v>8</v>
      </c>
      <c r="B1575" s="20" t="s">
        <v>9</v>
      </c>
      <c r="C1575" s="20" t="s">
        <v>15173</v>
      </c>
      <c r="D1575" s="20" t="s">
        <v>7479</v>
      </c>
      <c r="E1575" s="20" t="s">
        <v>7480</v>
      </c>
      <c r="F1575" s="10">
        <v>896553.03</v>
      </c>
      <c r="G1575" s="20" t="s">
        <v>17</v>
      </c>
      <c r="H1575" s="20" t="s">
        <v>29</v>
      </c>
      <c r="I1575" s="20" t="s">
        <v>5178</v>
      </c>
    </row>
    <row r="1576" spans="1:9">
      <c r="A1576" s="20" t="s">
        <v>21</v>
      </c>
      <c r="B1576" s="20" t="s">
        <v>68</v>
      </c>
      <c r="C1576" s="20" t="s">
        <v>15173</v>
      </c>
      <c r="D1576" s="20" t="s">
        <v>394</v>
      </c>
      <c r="E1576" s="20" t="s">
        <v>395</v>
      </c>
      <c r="F1576" s="10">
        <v>200000</v>
      </c>
      <c r="G1576" s="20" t="s">
        <v>17</v>
      </c>
      <c r="H1576" s="20" t="s">
        <v>29</v>
      </c>
      <c r="I1576" s="20" t="s">
        <v>5146</v>
      </c>
    </row>
    <row r="1577" spans="1:9">
      <c r="A1577" s="20" t="s">
        <v>777</v>
      </c>
      <c r="B1577" s="20" t="s">
        <v>5276</v>
      </c>
      <c r="C1577" s="20" t="s">
        <v>15173</v>
      </c>
      <c r="D1577" s="20" t="s">
        <v>7481</v>
      </c>
      <c r="E1577" s="20" t="s">
        <v>7482</v>
      </c>
      <c r="F1577" s="10">
        <v>947832.77</v>
      </c>
      <c r="G1577" s="20" t="s">
        <v>17</v>
      </c>
      <c r="H1577" s="20" t="s">
        <v>67</v>
      </c>
      <c r="I1577" s="20"/>
    </row>
    <row r="1578" spans="1:9">
      <c r="A1578" s="20" t="s">
        <v>774</v>
      </c>
      <c r="B1578" s="20" t="s">
        <v>1323</v>
      </c>
      <c r="C1578" s="20" t="s">
        <v>15173</v>
      </c>
      <c r="D1578" s="20" t="s">
        <v>2546</v>
      </c>
      <c r="E1578" s="20" t="s">
        <v>2547</v>
      </c>
      <c r="F1578" s="10">
        <v>150000.29</v>
      </c>
      <c r="G1578" s="20" t="s">
        <v>17</v>
      </c>
      <c r="H1578" s="20" t="s">
        <v>54</v>
      </c>
      <c r="I1578" s="20"/>
    </row>
    <row r="1579" spans="1:9">
      <c r="A1579" s="20" t="s">
        <v>778</v>
      </c>
      <c r="B1579" s="20" t="s">
        <v>808</v>
      </c>
      <c r="C1579" s="20" t="s">
        <v>15173</v>
      </c>
      <c r="D1579" s="20" t="s">
        <v>7483</v>
      </c>
      <c r="E1579" s="20" t="s">
        <v>7484</v>
      </c>
      <c r="F1579" s="10">
        <v>910318.51</v>
      </c>
      <c r="G1579" s="20" t="s">
        <v>17</v>
      </c>
      <c r="H1579" s="20" t="s">
        <v>112</v>
      </c>
      <c r="I1579" s="20"/>
    </row>
    <row r="1580" spans="1:9">
      <c r="A1580" s="20" t="s">
        <v>776</v>
      </c>
      <c r="B1580" s="20" t="s">
        <v>825</v>
      </c>
      <c r="C1580" s="20" t="s">
        <v>15173</v>
      </c>
      <c r="D1580" s="20" t="s">
        <v>4586</v>
      </c>
      <c r="E1580" s="20" t="s">
        <v>4587</v>
      </c>
      <c r="F1580" s="10">
        <v>106279.7</v>
      </c>
      <c r="G1580" s="20" t="s">
        <v>17</v>
      </c>
      <c r="H1580" s="20" t="s">
        <v>54</v>
      </c>
      <c r="I1580" s="20"/>
    </row>
    <row r="1581" spans="1:9">
      <c r="A1581" s="20" t="s">
        <v>8</v>
      </c>
      <c r="B1581" s="20" t="s">
        <v>845</v>
      </c>
      <c r="C1581" s="20" t="s">
        <v>15173</v>
      </c>
      <c r="D1581" s="20" t="s">
        <v>2550</v>
      </c>
      <c r="E1581" s="20" t="s">
        <v>2551</v>
      </c>
      <c r="F1581" s="10">
        <v>103463.42</v>
      </c>
      <c r="G1581" s="20" t="s">
        <v>17</v>
      </c>
      <c r="H1581" s="20" t="s">
        <v>29</v>
      </c>
      <c r="I1581" s="20"/>
    </row>
    <row r="1582" spans="1:9">
      <c r="A1582" s="20" t="s">
        <v>778</v>
      </c>
      <c r="B1582" s="20" t="s">
        <v>964</v>
      </c>
      <c r="C1582" s="20" t="s">
        <v>15173</v>
      </c>
      <c r="D1582" s="20" t="s">
        <v>2552</v>
      </c>
      <c r="E1582" s="20" t="s">
        <v>2553</v>
      </c>
      <c r="F1582" s="10">
        <v>506767.29</v>
      </c>
      <c r="G1582" s="20" t="s">
        <v>17</v>
      </c>
      <c r="H1582" s="20" t="s">
        <v>54</v>
      </c>
      <c r="I1582" s="20"/>
    </row>
    <row r="1583" spans="1:9">
      <c r="A1583" s="20" t="s">
        <v>774</v>
      </c>
      <c r="B1583" s="20" t="s">
        <v>834</v>
      </c>
      <c r="C1583" s="20" t="s">
        <v>15173</v>
      </c>
      <c r="D1583" s="20" t="s">
        <v>7485</v>
      </c>
      <c r="E1583" s="20" t="s">
        <v>7486</v>
      </c>
      <c r="F1583" s="10">
        <v>1943254.43</v>
      </c>
      <c r="G1583" s="20" t="s">
        <v>15</v>
      </c>
      <c r="H1583" s="20" t="s">
        <v>12</v>
      </c>
      <c r="I1583" s="20"/>
    </row>
    <row r="1584" spans="1:9">
      <c r="A1584" s="20" t="s">
        <v>774</v>
      </c>
      <c r="B1584" s="20" t="s">
        <v>820</v>
      </c>
      <c r="C1584" s="20" t="s">
        <v>15173</v>
      </c>
      <c r="D1584" s="20" t="s">
        <v>7487</v>
      </c>
      <c r="E1584" s="20" t="s">
        <v>7488</v>
      </c>
      <c r="F1584" s="10">
        <v>926727.75</v>
      </c>
      <c r="G1584" s="20" t="s">
        <v>17</v>
      </c>
      <c r="H1584" s="20" t="s">
        <v>29</v>
      </c>
      <c r="I1584" s="20" t="s">
        <v>5146</v>
      </c>
    </row>
    <row r="1585" spans="1:9">
      <c r="A1585" s="20" t="s">
        <v>8</v>
      </c>
      <c r="B1585" s="20" t="s">
        <v>814</v>
      </c>
      <c r="C1585" s="20" t="s">
        <v>15173</v>
      </c>
      <c r="D1585" s="20" t="s">
        <v>2558</v>
      </c>
      <c r="E1585" s="20" t="s">
        <v>2559</v>
      </c>
      <c r="F1585" s="10">
        <v>289828.45</v>
      </c>
      <c r="G1585" s="20" t="s">
        <v>17</v>
      </c>
      <c r="H1585" s="20" t="s">
        <v>54</v>
      </c>
      <c r="I1585" s="20"/>
    </row>
    <row r="1586" spans="1:9">
      <c r="A1586" s="20" t="s">
        <v>774</v>
      </c>
      <c r="B1586" s="20" t="s">
        <v>834</v>
      </c>
      <c r="C1586" s="20" t="s">
        <v>15173</v>
      </c>
      <c r="D1586" s="20" t="s">
        <v>7489</v>
      </c>
      <c r="E1586" s="20" t="s">
        <v>7490</v>
      </c>
      <c r="F1586" s="10">
        <v>1436448.92</v>
      </c>
      <c r="G1586" s="20" t="s">
        <v>17</v>
      </c>
      <c r="H1586" s="20" t="s">
        <v>12</v>
      </c>
      <c r="I1586" s="20"/>
    </row>
    <row r="1587" spans="1:9">
      <c r="A1587" s="20" t="s">
        <v>774</v>
      </c>
      <c r="B1587" s="20" t="s">
        <v>834</v>
      </c>
      <c r="C1587" s="20" t="s">
        <v>15173</v>
      </c>
      <c r="D1587" s="20" t="s">
        <v>7491</v>
      </c>
      <c r="E1587" s="20" t="s">
        <v>7492</v>
      </c>
      <c r="F1587" s="10">
        <v>488034.97</v>
      </c>
      <c r="G1587" s="20" t="s">
        <v>17</v>
      </c>
      <c r="H1587" s="20" t="s">
        <v>12</v>
      </c>
      <c r="I1587" s="20"/>
    </row>
    <row r="1588" spans="1:9">
      <c r="A1588" s="20" t="s">
        <v>8</v>
      </c>
      <c r="B1588" s="20" t="s">
        <v>858</v>
      </c>
      <c r="C1588" s="20" t="s">
        <v>15173</v>
      </c>
      <c r="D1588" s="20" t="s">
        <v>2564</v>
      </c>
      <c r="E1588" s="20" t="s">
        <v>2565</v>
      </c>
      <c r="F1588" s="10">
        <v>654041.47</v>
      </c>
      <c r="G1588" s="20" t="s">
        <v>17</v>
      </c>
      <c r="H1588" s="20" t="s">
        <v>54</v>
      </c>
      <c r="I1588" s="20"/>
    </row>
    <row r="1589" spans="1:9">
      <c r="A1589" s="20" t="s">
        <v>778</v>
      </c>
      <c r="B1589" s="20" t="s">
        <v>828</v>
      </c>
      <c r="C1589" s="20" t="s">
        <v>15173</v>
      </c>
      <c r="D1589" s="20" t="s">
        <v>2568</v>
      </c>
      <c r="E1589" s="20" t="s">
        <v>2569</v>
      </c>
      <c r="F1589" s="10">
        <v>2000979.05</v>
      </c>
      <c r="G1589" s="20" t="s">
        <v>15</v>
      </c>
      <c r="H1589" s="20" t="s">
        <v>3938</v>
      </c>
      <c r="I1589" s="20"/>
    </row>
    <row r="1590" spans="1:9">
      <c r="A1590" s="20" t="s">
        <v>8</v>
      </c>
      <c r="B1590" s="20" t="s">
        <v>814</v>
      </c>
      <c r="C1590" s="20" t="s">
        <v>15173</v>
      </c>
      <c r="D1590" s="20" t="s">
        <v>2570</v>
      </c>
      <c r="E1590" s="20" t="s">
        <v>2571</v>
      </c>
      <c r="F1590" s="10">
        <v>467301.36</v>
      </c>
      <c r="G1590" s="20" t="s">
        <v>17</v>
      </c>
      <c r="H1590" s="20" t="s">
        <v>29</v>
      </c>
      <c r="I1590" s="20"/>
    </row>
    <row r="1591" spans="1:9">
      <c r="A1591" s="20" t="s">
        <v>776</v>
      </c>
      <c r="B1591" s="20" t="s">
        <v>825</v>
      </c>
      <c r="C1591" s="20" t="s">
        <v>15173</v>
      </c>
      <c r="D1591" s="20" t="s">
        <v>4590</v>
      </c>
      <c r="E1591" s="20" t="s">
        <v>4591</v>
      </c>
      <c r="F1591" s="10">
        <v>336589.32</v>
      </c>
      <c r="G1591" s="20" t="s">
        <v>17</v>
      </c>
      <c r="H1591" s="20" t="s">
        <v>12</v>
      </c>
      <c r="I1591" s="20"/>
    </row>
    <row r="1592" spans="1:9">
      <c r="A1592" s="20" t="s">
        <v>774</v>
      </c>
      <c r="B1592" s="20" t="s">
        <v>820</v>
      </c>
      <c r="C1592" s="20" t="s">
        <v>15173</v>
      </c>
      <c r="D1592" s="20" t="s">
        <v>7493</v>
      </c>
      <c r="E1592" s="20" t="s">
        <v>7494</v>
      </c>
      <c r="F1592" s="10">
        <v>1980385.37</v>
      </c>
      <c r="G1592" s="20" t="s">
        <v>15</v>
      </c>
      <c r="H1592" s="20" t="s">
        <v>12</v>
      </c>
      <c r="I1592" s="20"/>
    </row>
    <row r="1593" spans="1:9">
      <c r="A1593" s="20" t="s">
        <v>774</v>
      </c>
      <c r="B1593" s="20" t="s">
        <v>1904</v>
      </c>
      <c r="C1593" s="20" t="s">
        <v>15173</v>
      </c>
      <c r="D1593" s="20" t="s">
        <v>7495</v>
      </c>
      <c r="E1593" s="20" t="s">
        <v>7496</v>
      </c>
      <c r="F1593" s="10">
        <v>608575.85</v>
      </c>
      <c r="G1593" s="20" t="s">
        <v>17</v>
      </c>
      <c r="H1593" s="20" t="s">
        <v>67</v>
      </c>
      <c r="I1593" s="20" t="s">
        <v>5146</v>
      </c>
    </row>
    <row r="1594" spans="1:9">
      <c r="A1594" s="20" t="s">
        <v>774</v>
      </c>
      <c r="B1594" s="20" t="s">
        <v>1904</v>
      </c>
      <c r="C1594" s="20" t="s">
        <v>15173</v>
      </c>
      <c r="D1594" s="20" t="s">
        <v>7497</v>
      </c>
      <c r="E1594" s="20" t="s">
        <v>7496</v>
      </c>
      <c r="F1594" s="10">
        <v>998455.91</v>
      </c>
      <c r="G1594" s="20" t="s">
        <v>17</v>
      </c>
      <c r="H1594" s="20" t="s">
        <v>67</v>
      </c>
      <c r="I1594" s="20" t="s">
        <v>5146</v>
      </c>
    </row>
    <row r="1595" spans="1:9">
      <c r="A1595" s="20" t="s">
        <v>8</v>
      </c>
      <c r="B1595" s="20" t="s">
        <v>1813</v>
      </c>
      <c r="C1595" s="20" t="s">
        <v>15173</v>
      </c>
      <c r="D1595" s="20" t="s">
        <v>2577</v>
      </c>
      <c r="E1595" s="20" t="s">
        <v>2578</v>
      </c>
      <c r="F1595" s="10">
        <v>74565.52</v>
      </c>
      <c r="G1595" s="20" t="s">
        <v>17</v>
      </c>
      <c r="H1595" s="20" t="s">
        <v>3938</v>
      </c>
      <c r="I1595" s="20"/>
    </row>
    <row r="1596" spans="1:9">
      <c r="A1596" s="20" t="s">
        <v>8</v>
      </c>
      <c r="B1596" s="20" t="s">
        <v>973</v>
      </c>
      <c r="C1596" s="20" t="s">
        <v>15173</v>
      </c>
      <c r="D1596" s="20" t="s">
        <v>2579</v>
      </c>
      <c r="E1596" s="20" t="s">
        <v>2580</v>
      </c>
      <c r="F1596" s="10">
        <v>474316.58</v>
      </c>
      <c r="G1596" s="20" t="s">
        <v>17</v>
      </c>
      <c r="H1596" s="20" t="s">
        <v>3938</v>
      </c>
      <c r="I1596" s="20"/>
    </row>
    <row r="1597" spans="1:9">
      <c r="A1597" s="20" t="s">
        <v>8</v>
      </c>
      <c r="B1597" s="20" t="s">
        <v>3948</v>
      </c>
      <c r="C1597" s="20" t="s">
        <v>15173</v>
      </c>
      <c r="D1597" s="20" t="s">
        <v>5748</v>
      </c>
      <c r="E1597" s="20" t="s">
        <v>5749</v>
      </c>
      <c r="F1597" s="10">
        <v>1943714.53</v>
      </c>
      <c r="G1597" s="20" t="s">
        <v>15</v>
      </c>
      <c r="H1597" s="20" t="s">
        <v>3938</v>
      </c>
      <c r="I1597" s="20"/>
    </row>
    <row r="1598" spans="1:9">
      <c r="A1598" s="20" t="s">
        <v>777</v>
      </c>
      <c r="B1598" s="20" t="s">
        <v>802</v>
      </c>
      <c r="C1598" s="20" t="s">
        <v>15173</v>
      </c>
      <c r="D1598" s="20" t="s">
        <v>5750</v>
      </c>
      <c r="E1598" s="20" t="s">
        <v>5751</v>
      </c>
      <c r="F1598" s="10">
        <v>1382019.64</v>
      </c>
      <c r="G1598" s="20" t="s">
        <v>17</v>
      </c>
      <c r="H1598" s="20" t="s">
        <v>29</v>
      </c>
      <c r="I1598" s="20"/>
    </row>
    <row r="1599" spans="1:9">
      <c r="A1599" s="20" t="s">
        <v>776</v>
      </c>
      <c r="B1599" s="20" t="s">
        <v>825</v>
      </c>
      <c r="C1599" s="20" t="s">
        <v>15173</v>
      </c>
      <c r="D1599" s="20" t="s">
        <v>4593</v>
      </c>
      <c r="E1599" s="20" t="s">
        <v>4594</v>
      </c>
      <c r="F1599" s="10">
        <v>177498.75</v>
      </c>
      <c r="G1599" s="20" t="s">
        <v>17</v>
      </c>
      <c r="H1599" s="20" t="s">
        <v>54</v>
      </c>
      <c r="I1599" s="20"/>
    </row>
    <row r="1600" spans="1:9">
      <c r="A1600" s="20" t="s">
        <v>776</v>
      </c>
      <c r="B1600" s="20" t="s">
        <v>799</v>
      </c>
      <c r="C1600" s="20" t="s">
        <v>15173</v>
      </c>
      <c r="D1600" s="20" t="s">
        <v>4595</v>
      </c>
      <c r="E1600" s="20" t="s">
        <v>4596</v>
      </c>
      <c r="F1600" s="10">
        <v>329442.61</v>
      </c>
      <c r="G1600" s="20" t="s">
        <v>17</v>
      </c>
      <c r="H1600" s="20" t="s">
        <v>54</v>
      </c>
      <c r="I1600" s="20"/>
    </row>
    <row r="1601" spans="1:9">
      <c r="A1601" s="20" t="s">
        <v>775</v>
      </c>
      <c r="B1601" s="20" t="s">
        <v>2963</v>
      </c>
      <c r="C1601" s="20" t="s">
        <v>15173</v>
      </c>
      <c r="D1601" s="20" t="s">
        <v>7498</v>
      </c>
      <c r="E1601" s="20" t="s">
        <v>7499</v>
      </c>
      <c r="F1601" s="10">
        <v>1471314.03</v>
      </c>
      <c r="G1601" s="20" t="s">
        <v>15</v>
      </c>
      <c r="H1601" s="20" t="s">
        <v>12</v>
      </c>
      <c r="I1601" s="20"/>
    </row>
    <row r="1602" spans="1:9">
      <c r="A1602" s="20" t="s">
        <v>775</v>
      </c>
      <c r="B1602" s="20" t="s">
        <v>904</v>
      </c>
      <c r="C1602" s="20" t="s">
        <v>15173</v>
      </c>
      <c r="D1602" s="20" t="s">
        <v>7500</v>
      </c>
      <c r="E1602" s="20" t="s">
        <v>7501</v>
      </c>
      <c r="F1602" s="10">
        <v>926989.28</v>
      </c>
      <c r="G1602" s="20" t="s">
        <v>17</v>
      </c>
      <c r="H1602" s="20" t="s">
        <v>12</v>
      </c>
      <c r="I1602" s="20"/>
    </row>
    <row r="1603" spans="1:9">
      <c r="A1603" s="20" t="s">
        <v>776</v>
      </c>
      <c r="B1603" s="20" t="s">
        <v>1336</v>
      </c>
      <c r="C1603" s="20" t="s">
        <v>15173</v>
      </c>
      <c r="D1603" s="20" t="s">
        <v>2585</v>
      </c>
      <c r="E1603" s="20" t="s">
        <v>2586</v>
      </c>
      <c r="F1603" s="10">
        <v>752932.24</v>
      </c>
      <c r="G1603" s="20" t="s">
        <v>17</v>
      </c>
      <c r="H1603" s="20" t="s">
        <v>12</v>
      </c>
      <c r="I1603" s="20"/>
    </row>
    <row r="1604" spans="1:9">
      <c r="A1604" s="20" t="s">
        <v>774</v>
      </c>
      <c r="B1604" s="20" t="s">
        <v>1597</v>
      </c>
      <c r="C1604" s="20" t="s">
        <v>15173</v>
      </c>
      <c r="D1604" s="20" t="s">
        <v>5752</v>
      </c>
      <c r="E1604" s="20" t="s">
        <v>2590</v>
      </c>
      <c r="F1604" s="10">
        <v>2998122.2</v>
      </c>
      <c r="G1604" s="20" t="s">
        <v>15</v>
      </c>
      <c r="H1604" s="20" t="s">
        <v>67</v>
      </c>
      <c r="I1604" s="20" t="s">
        <v>5146</v>
      </c>
    </row>
    <row r="1605" spans="1:9">
      <c r="A1605" s="20" t="s">
        <v>8</v>
      </c>
      <c r="B1605" s="20" t="s">
        <v>954</v>
      </c>
      <c r="C1605" s="20" t="s">
        <v>15173</v>
      </c>
      <c r="D1605" s="20" t="s">
        <v>7502</v>
      </c>
      <c r="E1605" s="20" t="s">
        <v>7503</v>
      </c>
      <c r="F1605" s="10">
        <v>6507271.6399999997</v>
      </c>
      <c r="G1605" s="20" t="s">
        <v>109</v>
      </c>
      <c r="H1605" s="20" t="s">
        <v>39</v>
      </c>
      <c r="I1605" s="20"/>
    </row>
    <row r="1606" spans="1:9">
      <c r="A1606" s="20" t="s">
        <v>778</v>
      </c>
      <c r="B1606" s="20" t="s">
        <v>817</v>
      </c>
      <c r="C1606" s="20" t="s">
        <v>15173</v>
      </c>
      <c r="D1606" s="20" t="s">
        <v>5753</v>
      </c>
      <c r="E1606" s="20" t="s">
        <v>5754</v>
      </c>
      <c r="F1606" s="10">
        <v>932282.47</v>
      </c>
      <c r="G1606" s="20" t="s">
        <v>17</v>
      </c>
      <c r="H1606" s="20" t="s">
        <v>12</v>
      </c>
      <c r="I1606" s="20"/>
    </row>
    <row r="1607" spans="1:9">
      <c r="A1607" s="20" t="s">
        <v>775</v>
      </c>
      <c r="B1607" s="20" t="s">
        <v>4300</v>
      </c>
      <c r="C1607" s="20" t="s">
        <v>15173</v>
      </c>
      <c r="D1607" s="20" t="s">
        <v>4601</v>
      </c>
      <c r="E1607" s="20" t="s">
        <v>4602</v>
      </c>
      <c r="F1607" s="10">
        <v>1993284.71</v>
      </c>
      <c r="G1607" s="20" t="s">
        <v>109</v>
      </c>
      <c r="H1607" s="20" t="s">
        <v>43</v>
      </c>
      <c r="I1607" s="20"/>
    </row>
    <row r="1608" spans="1:9">
      <c r="A1608" s="20" t="s">
        <v>774</v>
      </c>
      <c r="B1608" s="20" t="s">
        <v>794</v>
      </c>
      <c r="C1608" s="20" t="s">
        <v>15173</v>
      </c>
      <c r="D1608" s="20" t="s">
        <v>7504</v>
      </c>
      <c r="E1608" s="20" t="s">
        <v>7505</v>
      </c>
      <c r="F1608" s="10">
        <v>787514.94</v>
      </c>
      <c r="G1608" s="20" t="s">
        <v>17</v>
      </c>
      <c r="H1608" s="20" t="s">
        <v>29</v>
      </c>
      <c r="I1608" s="20"/>
    </row>
    <row r="1609" spans="1:9">
      <c r="A1609" s="20" t="s">
        <v>778</v>
      </c>
      <c r="B1609" s="20" t="s">
        <v>828</v>
      </c>
      <c r="C1609" s="20" t="s">
        <v>15173</v>
      </c>
      <c r="D1609" s="20" t="s">
        <v>2596</v>
      </c>
      <c r="E1609" s="20" t="s">
        <v>2597</v>
      </c>
      <c r="F1609" s="10">
        <v>394798.74</v>
      </c>
      <c r="G1609" s="20" t="s">
        <v>17</v>
      </c>
      <c r="H1609" s="20" t="s">
        <v>3938</v>
      </c>
      <c r="I1609" s="20"/>
    </row>
    <row r="1610" spans="1:9">
      <c r="A1610" s="20" t="s">
        <v>775</v>
      </c>
      <c r="B1610" s="20" t="s">
        <v>871</v>
      </c>
      <c r="C1610" s="20" t="s">
        <v>15173</v>
      </c>
      <c r="D1610" s="20" t="s">
        <v>7506</v>
      </c>
      <c r="E1610" s="20" t="s">
        <v>7507</v>
      </c>
      <c r="F1610" s="10">
        <v>4795892.21</v>
      </c>
      <c r="G1610" s="20" t="s">
        <v>15</v>
      </c>
      <c r="H1610" s="20" t="s">
        <v>3975</v>
      </c>
      <c r="I1610" s="20" t="s">
        <v>5146</v>
      </c>
    </row>
    <row r="1611" spans="1:9">
      <c r="A1611" s="20" t="s">
        <v>774</v>
      </c>
      <c r="B1611" s="20" t="s">
        <v>1904</v>
      </c>
      <c r="C1611" s="20" t="s">
        <v>15173</v>
      </c>
      <c r="D1611" s="20" t="s">
        <v>5755</v>
      </c>
      <c r="E1611" s="20" t="s">
        <v>5756</v>
      </c>
      <c r="F1611" s="10">
        <v>638915.6</v>
      </c>
      <c r="G1611" s="20" t="s">
        <v>17</v>
      </c>
      <c r="H1611" s="20" t="s">
        <v>12</v>
      </c>
      <c r="I1611" s="20"/>
    </row>
    <row r="1612" spans="1:9">
      <c r="A1612" s="20" t="s">
        <v>21</v>
      </c>
      <c r="B1612" s="20" t="s">
        <v>59</v>
      </c>
      <c r="C1612" s="20" t="s">
        <v>15173</v>
      </c>
      <c r="D1612" s="20" t="s">
        <v>392</v>
      </c>
      <c r="E1612" s="20" t="s">
        <v>393</v>
      </c>
      <c r="F1612" s="10">
        <v>362930.55</v>
      </c>
      <c r="G1612" s="20" t="s">
        <v>17</v>
      </c>
      <c r="H1612" s="20" t="s">
        <v>32</v>
      </c>
      <c r="I1612" s="20"/>
    </row>
    <row r="1613" spans="1:9">
      <c r="A1613" s="20" t="s">
        <v>776</v>
      </c>
      <c r="B1613" s="20" t="s">
        <v>6534</v>
      </c>
      <c r="C1613" s="20" t="s">
        <v>15173</v>
      </c>
      <c r="D1613" s="20" t="s">
        <v>7508</v>
      </c>
      <c r="E1613" s="20" t="s">
        <v>7509</v>
      </c>
      <c r="F1613" s="10">
        <v>1175095.8500000001</v>
      </c>
      <c r="G1613" s="20" t="s">
        <v>17</v>
      </c>
      <c r="H1613" s="20" t="s">
        <v>29</v>
      </c>
      <c r="I1613" s="20" t="s">
        <v>5178</v>
      </c>
    </row>
    <row r="1614" spans="1:9">
      <c r="A1614" s="20" t="s">
        <v>775</v>
      </c>
      <c r="B1614" s="20" t="s">
        <v>805</v>
      </c>
      <c r="C1614" s="20" t="s">
        <v>15173</v>
      </c>
      <c r="D1614" s="20" t="s">
        <v>5757</v>
      </c>
      <c r="E1614" s="20" t="s">
        <v>5758</v>
      </c>
      <c r="F1614" s="10">
        <v>249435.31</v>
      </c>
      <c r="G1614" s="20" t="s">
        <v>17</v>
      </c>
      <c r="H1614" s="20" t="s">
        <v>112</v>
      </c>
      <c r="I1614" s="20"/>
    </row>
    <row r="1615" spans="1:9">
      <c r="A1615" s="20" t="s">
        <v>774</v>
      </c>
      <c r="B1615" s="20" t="s">
        <v>1597</v>
      </c>
      <c r="C1615" s="20" t="s">
        <v>15173</v>
      </c>
      <c r="D1615" s="20" t="s">
        <v>5759</v>
      </c>
      <c r="E1615" s="20" t="s">
        <v>5760</v>
      </c>
      <c r="F1615" s="10">
        <v>605920.80000000005</v>
      </c>
      <c r="G1615" s="20" t="s">
        <v>17</v>
      </c>
      <c r="H1615" s="20" t="s">
        <v>112</v>
      </c>
      <c r="I1615" s="20"/>
    </row>
    <row r="1616" spans="1:9">
      <c r="A1616" s="20" t="s">
        <v>778</v>
      </c>
      <c r="B1616" s="20" t="s">
        <v>964</v>
      </c>
      <c r="C1616" s="20" t="s">
        <v>15173</v>
      </c>
      <c r="D1616" s="20" t="s">
        <v>2606</v>
      </c>
      <c r="E1616" s="20" t="s">
        <v>2607</v>
      </c>
      <c r="F1616" s="10">
        <v>268563.31</v>
      </c>
      <c r="G1616" s="20" t="s">
        <v>17</v>
      </c>
      <c r="H1616" s="20" t="s">
        <v>54</v>
      </c>
      <c r="I1616" s="20"/>
    </row>
    <row r="1617" spans="1:9">
      <c r="A1617" s="20" t="s">
        <v>775</v>
      </c>
      <c r="B1617" s="20" t="s">
        <v>904</v>
      </c>
      <c r="C1617" s="20" t="s">
        <v>15173</v>
      </c>
      <c r="D1617" s="20" t="s">
        <v>2608</v>
      </c>
      <c r="E1617" s="20" t="s">
        <v>2609</v>
      </c>
      <c r="F1617" s="10">
        <v>528477.96</v>
      </c>
      <c r="G1617" s="20" t="s">
        <v>17</v>
      </c>
      <c r="H1617" s="20" t="s">
        <v>3938</v>
      </c>
      <c r="I1617" s="20"/>
    </row>
    <row r="1618" spans="1:9">
      <c r="A1618" s="20" t="s">
        <v>777</v>
      </c>
      <c r="B1618" s="20" t="s">
        <v>5276</v>
      </c>
      <c r="C1618" s="20" t="s">
        <v>15173</v>
      </c>
      <c r="D1618" s="20" t="s">
        <v>7510</v>
      </c>
      <c r="E1618" s="20" t="s">
        <v>7511</v>
      </c>
      <c r="F1618" s="10">
        <v>998813.69</v>
      </c>
      <c r="G1618" s="20" t="s">
        <v>109</v>
      </c>
      <c r="H1618" s="20" t="s">
        <v>39</v>
      </c>
      <c r="I1618" s="20"/>
    </row>
    <row r="1619" spans="1:9">
      <c r="A1619" s="20" t="s">
        <v>776</v>
      </c>
      <c r="B1619" s="20" t="s">
        <v>799</v>
      </c>
      <c r="C1619" s="20" t="s">
        <v>15173</v>
      </c>
      <c r="D1619" s="20" t="s">
        <v>7512</v>
      </c>
      <c r="E1619" s="20" t="s">
        <v>7513</v>
      </c>
      <c r="F1619" s="10">
        <v>492544.35</v>
      </c>
      <c r="G1619" s="20" t="s">
        <v>17</v>
      </c>
      <c r="H1619" s="20" t="s">
        <v>54</v>
      </c>
      <c r="I1619" s="20"/>
    </row>
    <row r="1620" spans="1:9">
      <c r="A1620" s="20" t="s">
        <v>777</v>
      </c>
      <c r="B1620" s="20" t="s">
        <v>802</v>
      </c>
      <c r="C1620" s="20" t="s">
        <v>15173</v>
      </c>
      <c r="D1620" s="20" t="s">
        <v>7514</v>
      </c>
      <c r="E1620" s="20" t="s">
        <v>7515</v>
      </c>
      <c r="F1620" s="10">
        <v>2500000</v>
      </c>
      <c r="G1620" s="20" t="s">
        <v>15</v>
      </c>
      <c r="H1620" s="20" t="s">
        <v>29</v>
      </c>
      <c r="I1620" s="20" t="s">
        <v>5146</v>
      </c>
    </row>
    <row r="1621" spans="1:9">
      <c r="A1621" s="20" t="s">
        <v>778</v>
      </c>
      <c r="B1621" s="20" t="s">
        <v>886</v>
      </c>
      <c r="C1621" s="20" t="s">
        <v>15173</v>
      </c>
      <c r="D1621" s="20" t="s">
        <v>5761</v>
      </c>
      <c r="E1621" s="20" t="s">
        <v>5762</v>
      </c>
      <c r="F1621" s="10">
        <v>1376978.55</v>
      </c>
      <c r="G1621" s="20" t="s">
        <v>15</v>
      </c>
      <c r="H1621" s="20" t="s">
        <v>12</v>
      </c>
      <c r="I1621" s="20" t="s">
        <v>5146</v>
      </c>
    </row>
    <row r="1622" spans="1:9">
      <c r="A1622" s="20" t="s">
        <v>774</v>
      </c>
      <c r="B1622" s="20" t="s">
        <v>834</v>
      </c>
      <c r="C1622" s="20" t="s">
        <v>15173</v>
      </c>
      <c r="D1622" s="20" t="s">
        <v>2617</v>
      </c>
      <c r="E1622" s="20" t="s">
        <v>2618</v>
      </c>
      <c r="F1622" s="10">
        <v>799692.88</v>
      </c>
      <c r="G1622" s="20" t="s">
        <v>17</v>
      </c>
      <c r="H1622" s="20" t="s">
        <v>3938</v>
      </c>
      <c r="I1622" s="20"/>
    </row>
    <row r="1623" spans="1:9">
      <c r="A1623" s="20" t="s">
        <v>775</v>
      </c>
      <c r="B1623" s="20" t="s">
        <v>811</v>
      </c>
      <c r="C1623" s="20" t="s">
        <v>15173</v>
      </c>
      <c r="D1623" s="20" t="s">
        <v>7516</v>
      </c>
      <c r="E1623" s="20" t="s">
        <v>7517</v>
      </c>
      <c r="F1623" s="10">
        <v>948989.97</v>
      </c>
      <c r="G1623" s="20" t="s">
        <v>17</v>
      </c>
      <c r="H1623" s="20" t="s">
        <v>112</v>
      </c>
      <c r="I1623" s="20"/>
    </row>
    <row r="1624" spans="1:9">
      <c r="A1624" s="20" t="s">
        <v>21</v>
      </c>
      <c r="B1624" s="20" t="s">
        <v>26</v>
      </c>
      <c r="C1624" s="20" t="s">
        <v>15173</v>
      </c>
      <c r="D1624" s="20" t="s">
        <v>390</v>
      </c>
      <c r="E1624" s="20" t="s">
        <v>391</v>
      </c>
      <c r="F1624" s="10">
        <v>1428877.75</v>
      </c>
      <c r="G1624" s="20" t="s">
        <v>17</v>
      </c>
      <c r="H1624" s="20" t="s">
        <v>67</v>
      </c>
      <c r="I1624" s="20"/>
    </row>
    <row r="1625" spans="1:9">
      <c r="A1625" s="20" t="s">
        <v>778</v>
      </c>
      <c r="B1625" s="20" t="s">
        <v>808</v>
      </c>
      <c r="C1625" s="20" t="s">
        <v>15173</v>
      </c>
      <c r="D1625" s="20" t="s">
        <v>5765</v>
      </c>
      <c r="E1625" s="20" t="s">
        <v>5766</v>
      </c>
      <c r="F1625" s="10">
        <v>1742701.58</v>
      </c>
      <c r="G1625" s="20" t="s">
        <v>15</v>
      </c>
      <c r="H1625" s="20" t="s">
        <v>29</v>
      </c>
      <c r="I1625" s="20" t="s">
        <v>5146</v>
      </c>
    </row>
    <row r="1626" spans="1:9">
      <c r="A1626" s="20" t="s">
        <v>778</v>
      </c>
      <c r="B1626" s="20" t="s">
        <v>828</v>
      </c>
      <c r="C1626" s="20" t="s">
        <v>15173</v>
      </c>
      <c r="D1626" s="20" t="s">
        <v>7518</v>
      </c>
      <c r="E1626" s="20" t="s">
        <v>7519</v>
      </c>
      <c r="F1626" s="10">
        <v>1306052.3999999999</v>
      </c>
      <c r="G1626" s="20" t="s">
        <v>17</v>
      </c>
      <c r="H1626" s="20" t="s">
        <v>54</v>
      </c>
      <c r="I1626" s="20"/>
    </row>
    <row r="1627" spans="1:9">
      <c r="A1627" s="20" t="s">
        <v>774</v>
      </c>
      <c r="B1627" s="20" t="s">
        <v>834</v>
      </c>
      <c r="C1627" s="20" t="s">
        <v>15173</v>
      </c>
      <c r="D1627" s="20" t="s">
        <v>4605</v>
      </c>
      <c r="E1627" s="20" t="s">
        <v>4606</v>
      </c>
      <c r="F1627" s="10">
        <v>374490.36</v>
      </c>
      <c r="G1627" s="20" t="s">
        <v>17</v>
      </c>
      <c r="H1627" s="20" t="s">
        <v>12</v>
      </c>
      <c r="I1627" s="20"/>
    </row>
    <row r="1628" spans="1:9">
      <c r="A1628" s="20" t="s">
        <v>778</v>
      </c>
      <c r="B1628" s="20" t="s">
        <v>927</v>
      </c>
      <c r="C1628" s="20" t="s">
        <v>15173</v>
      </c>
      <c r="D1628" s="20" t="s">
        <v>4607</v>
      </c>
      <c r="E1628" s="20" t="s">
        <v>2628</v>
      </c>
      <c r="F1628" s="10">
        <v>1679982.64</v>
      </c>
      <c r="G1628" s="20" t="s">
        <v>15</v>
      </c>
      <c r="H1628" s="20" t="s">
        <v>3975</v>
      </c>
      <c r="I1628" s="20"/>
    </row>
    <row r="1629" spans="1:9">
      <c r="A1629" s="20" t="s">
        <v>21</v>
      </c>
      <c r="B1629" s="20" t="s">
        <v>166</v>
      </c>
      <c r="C1629" s="20" t="s">
        <v>15173</v>
      </c>
      <c r="D1629" s="20" t="s">
        <v>388</v>
      </c>
      <c r="E1629" s="20" t="s">
        <v>389</v>
      </c>
      <c r="F1629" s="10">
        <v>300000</v>
      </c>
      <c r="G1629" s="20" t="s">
        <v>17</v>
      </c>
      <c r="H1629" s="20" t="s">
        <v>12</v>
      </c>
      <c r="I1629" s="20" t="s">
        <v>5178</v>
      </c>
    </row>
    <row r="1630" spans="1:9">
      <c r="A1630" s="20" t="s">
        <v>776</v>
      </c>
      <c r="B1630" s="20" t="s">
        <v>825</v>
      </c>
      <c r="C1630" s="20" t="s">
        <v>15173</v>
      </c>
      <c r="D1630" s="20" t="s">
        <v>4608</v>
      </c>
      <c r="E1630" s="20" t="s">
        <v>4609</v>
      </c>
      <c r="F1630" s="10">
        <v>219539.07</v>
      </c>
      <c r="G1630" s="20" t="s">
        <v>17</v>
      </c>
      <c r="H1630" s="20" t="s">
        <v>29</v>
      </c>
      <c r="I1630" s="20"/>
    </row>
    <row r="1631" spans="1:9">
      <c r="A1631" s="20" t="s">
        <v>8</v>
      </c>
      <c r="B1631" s="20" t="s">
        <v>1002</v>
      </c>
      <c r="C1631" s="20" t="s">
        <v>15173</v>
      </c>
      <c r="D1631" s="20" t="s">
        <v>4610</v>
      </c>
      <c r="E1631" s="20" t="s">
        <v>4611</v>
      </c>
      <c r="F1631" s="10">
        <v>858488.04</v>
      </c>
      <c r="G1631" s="20" t="s">
        <v>17</v>
      </c>
      <c r="H1631" s="20" t="s">
        <v>29</v>
      </c>
      <c r="I1631" s="20"/>
    </row>
    <row r="1632" spans="1:9">
      <c r="A1632" s="20" t="s">
        <v>8</v>
      </c>
      <c r="B1632" s="20" t="s">
        <v>814</v>
      </c>
      <c r="C1632" s="20" t="s">
        <v>15173</v>
      </c>
      <c r="D1632" s="20" t="s">
        <v>2633</v>
      </c>
      <c r="E1632" s="20" t="s">
        <v>2634</v>
      </c>
      <c r="F1632" s="10">
        <v>246892.29</v>
      </c>
      <c r="G1632" s="20" t="s">
        <v>17</v>
      </c>
      <c r="H1632" s="20" t="s">
        <v>54</v>
      </c>
      <c r="I1632" s="20"/>
    </row>
    <row r="1633" spans="1:9">
      <c r="A1633" s="20" t="s">
        <v>21</v>
      </c>
      <c r="B1633" s="20" t="s">
        <v>26</v>
      </c>
      <c r="C1633" s="20" t="s">
        <v>15173</v>
      </c>
      <c r="D1633" s="20" t="s">
        <v>386</v>
      </c>
      <c r="E1633" s="20" t="s">
        <v>387</v>
      </c>
      <c r="F1633" s="10">
        <v>940730.35</v>
      </c>
      <c r="G1633" s="20" t="s">
        <v>17</v>
      </c>
      <c r="H1633" s="20" t="s">
        <v>29</v>
      </c>
      <c r="I1633" s="20" t="s">
        <v>5146</v>
      </c>
    </row>
    <row r="1634" spans="1:9">
      <c r="A1634" s="20" t="s">
        <v>8</v>
      </c>
      <c r="B1634" s="20" t="s">
        <v>814</v>
      </c>
      <c r="C1634" s="20" t="s">
        <v>15173</v>
      </c>
      <c r="D1634" s="20" t="s">
        <v>2635</v>
      </c>
      <c r="E1634" s="20" t="s">
        <v>2636</v>
      </c>
      <c r="F1634" s="10">
        <v>262153.77</v>
      </c>
      <c r="G1634" s="20" t="s">
        <v>17</v>
      </c>
      <c r="H1634" s="20" t="s">
        <v>29</v>
      </c>
      <c r="I1634" s="20"/>
    </row>
    <row r="1635" spans="1:9">
      <c r="A1635" s="20" t="s">
        <v>21</v>
      </c>
      <c r="B1635" s="20" t="s">
        <v>151</v>
      </c>
      <c r="C1635" s="20" t="s">
        <v>15173</v>
      </c>
      <c r="D1635" s="20" t="s">
        <v>384</v>
      </c>
      <c r="E1635" s="20" t="s">
        <v>385</v>
      </c>
      <c r="F1635" s="10">
        <v>490111.11</v>
      </c>
      <c r="G1635" s="20" t="s">
        <v>17</v>
      </c>
      <c r="H1635" s="20" t="s">
        <v>54</v>
      </c>
      <c r="I1635" s="20"/>
    </row>
    <row r="1636" spans="1:9">
      <c r="A1636" s="20" t="s">
        <v>21</v>
      </c>
      <c r="B1636" s="20" t="s">
        <v>123</v>
      </c>
      <c r="C1636" s="20" t="s">
        <v>15173</v>
      </c>
      <c r="D1636" s="20" t="s">
        <v>382</v>
      </c>
      <c r="E1636" s="20" t="s">
        <v>383</v>
      </c>
      <c r="F1636" s="10">
        <v>307231.92</v>
      </c>
      <c r="G1636" s="20" t="s">
        <v>17</v>
      </c>
      <c r="H1636" s="20" t="s">
        <v>29</v>
      </c>
      <c r="I1636" s="20"/>
    </row>
    <row r="1637" spans="1:9">
      <c r="A1637" s="20" t="s">
        <v>774</v>
      </c>
      <c r="B1637" s="20" t="s">
        <v>820</v>
      </c>
      <c r="C1637" s="20" t="s">
        <v>15173</v>
      </c>
      <c r="D1637" s="20" t="s">
        <v>2643</v>
      </c>
      <c r="E1637" s="20" t="s">
        <v>2644</v>
      </c>
      <c r="F1637" s="10">
        <v>836746.51</v>
      </c>
      <c r="G1637" s="20" t="s">
        <v>17</v>
      </c>
      <c r="H1637" s="20" t="s">
        <v>3938</v>
      </c>
      <c r="I1637" s="20"/>
    </row>
    <row r="1638" spans="1:9">
      <c r="A1638" s="20" t="s">
        <v>21</v>
      </c>
      <c r="B1638" s="20" t="s">
        <v>26</v>
      </c>
      <c r="C1638" s="20" t="s">
        <v>15173</v>
      </c>
      <c r="D1638" s="20" t="s">
        <v>380</v>
      </c>
      <c r="E1638" s="20" t="s">
        <v>381</v>
      </c>
      <c r="F1638" s="10">
        <v>957632.5</v>
      </c>
      <c r="G1638" s="20" t="s">
        <v>17</v>
      </c>
      <c r="H1638" s="20" t="s">
        <v>67</v>
      </c>
      <c r="I1638" s="20"/>
    </row>
    <row r="1639" spans="1:9">
      <c r="A1639" s="20" t="s">
        <v>774</v>
      </c>
      <c r="B1639" s="20" t="s">
        <v>834</v>
      </c>
      <c r="C1639" s="20" t="s">
        <v>15173</v>
      </c>
      <c r="D1639" s="20" t="s">
        <v>7520</v>
      </c>
      <c r="E1639" s="20" t="s">
        <v>7521</v>
      </c>
      <c r="F1639" s="10">
        <v>968764.65</v>
      </c>
      <c r="G1639" s="20" t="s">
        <v>17</v>
      </c>
      <c r="H1639" s="20" t="s">
        <v>29</v>
      </c>
      <c r="I1639" s="20" t="s">
        <v>5178</v>
      </c>
    </row>
    <row r="1640" spans="1:9">
      <c r="A1640" s="20" t="s">
        <v>8</v>
      </c>
      <c r="B1640" s="20" t="s">
        <v>1076</v>
      </c>
      <c r="C1640" s="20" t="s">
        <v>15173</v>
      </c>
      <c r="D1640" s="20" t="s">
        <v>2658</v>
      </c>
      <c r="E1640" s="20" t="s">
        <v>2659</v>
      </c>
      <c r="F1640" s="10">
        <v>681139.5</v>
      </c>
      <c r="G1640" s="20" t="s">
        <v>17</v>
      </c>
      <c r="H1640" s="20" t="s">
        <v>54</v>
      </c>
      <c r="I1640" s="20"/>
    </row>
    <row r="1641" spans="1:9">
      <c r="A1641" s="20" t="s">
        <v>774</v>
      </c>
      <c r="B1641" s="20" t="s">
        <v>1187</v>
      </c>
      <c r="C1641" s="20" t="s">
        <v>15173</v>
      </c>
      <c r="D1641" s="20" t="s">
        <v>7522</v>
      </c>
      <c r="E1641" s="20" t="s">
        <v>7523</v>
      </c>
      <c r="F1641" s="10">
        <v>769836.69</v>
      </c>
      <c r="G1641" s="20" t="s">
        <v>15</v>
      </c>
      <c r="H1641" s="20" t="s">
        <v>12</v>
      </c>
      <c r="I1641" s="20"/>
    </row>
    <row r="1642" spans="1:9">
      <c r="A1642" s="20" t="s">
        <v>774</v>
      </c>
      <c r="B1642" s="20" t="s">
        <v>1187</v>
      </c>
      <c r="C1642" s="20" t="s">
        <v>15173</v>
      </c>
      <c r="D1642" s="20" t="s">
        <v>5767</v>
      </c>
      <c r="E1642" s="20" t="s">
        <v>5768</v>
      </c>
      <c r="F1642" s="10">
        <v>1396854.08</v>
      </c>
      <c r="G1642" s="20" t="s">
        <v>17</v>
      </c>
      <c r="H1642" s="20" t="s">
        <v>12</v>
      </c>
      <c r="I1642" s="20"/>
    </row>
    <row r="1643" spans="1:9">
      <c r="A1643" s="20" t="s">
        <v>777</v>
      </c>
      <c r="B1643" s="20" t="s">
        <v>802</v>
      </c>
      <c r="C1643" s="20" t="s">
        <v>15173</v>
      </c>
      <c r="D1643" s="20" t="s">
        <v>5769</v>
      </c>
      <c r="E1643" s="20" t="s">
        <v>2663</v>
      </c>
      <c r="F1643" s="10">
        <v>4219058.3899999997</v>
      </c>
      <c r="G1643" s="20" t="s">
        <v>15</v>
      </c>
      <c r="H1643" s="20" t="s">
        <v>29</v>
      </c>
      <c r="I1643" s="20" t="s">
        <v>5146</v>
      </c>
    </row>
    <row r="1644" spans="1:9">
      <c r="A1644" s="20" t="s">
        <v>777</v>
      </c>
      <c r="B1644" s="20" t="s">
        <v>6321</v>
      </c>
      <c r="C1644" s="20" t="s">
        <v>15173</v>
      </c>
      <c r="D1644" s="20" t="s">
        <v>7524</v>
      </c>
      <c r="E1644" s="20" t="s">
        <v>7525</v>
      </c>
      <c r="F1644" s="10">
        <v>950000</v>
      </c>
      <c r="G1644" s="20" t="s">
        <v>17</v>
      </c>
      <c r="H1644" s="20" t="s">
        <v>29</v>
      </c>
      <c r="I1644" s="20" t="s">
        <v>5178</v>
      </c>
    </row>
    <row r="1645" spans="1:9">
      <c r="A1645" s="20" t="s">
        <v>778</v>
      </c>
      <c r="B1645" s="20" t="s">
        <v>4968</v>
      </c>
      <c r="C1645" s="20" t="s">
        <v>15173</v>
      </c>
      <c r="D1645" s="20" t="s">
        <v>7526</v>
      </c>
      <c r="E1645" s="20" t="s">
        <v>7527</v>
      </c>
      <c r="F1645" s="10">
        <v>980875.41</v>
      </c>
      <c r="G1645" s="20" t="s">
        <v>15</v>
      </c>
      <c r="H1645" s="20" t="s">
        <v>12</v>
      </c>
      <c r="I1645" s="20"/>
    </row>
    <row r="1646" spans="1:9">
      <c r="A1646" s="20" t="s">
        <v>774</v>
      </c>
      <c r="B1646" s="20" t="s">
        <v>820</v>
      </c>
      <c r="C1646" s="20" t="s">
        <v>15173</v>
      </c>
      <c r="D1646" s="20" t="s">
        <v>2670</v>
      </c>
      <c r="E1646" s="20" t="s">
        <v>2671</v>
      </c>
      <c r="F1646" s="10">
        <v>600000</v>
      </c>
      <c r="G1646" s="20" t="s">
        <v>17</v>
      </c>
      <c r="H1646" s="20" t="s">
        <v>54</v>
      </c>
      <c r="I1646" s="20"/>
    </row>
    <row r="1647" spans="1:9">
      <c r="A1647" s="20" t="s">
        <v>8</v>
      </c>
      <c r="B1647" s="20" t="s">
        <v>814</v>
      </c>
      <c r="C1647" s="20" t="s">
        <v>15173</v>
      </c>
      <c r="D1647" s="20" t="s">
        <v>5770</v>
      </c>
      <c r="E1647" s="20" t="s">
        <v>5771</v>
      </c>
      <c r="F1647" s="10">
        <v>453540.47</v>
      </c>
      <c r="G1647" s="20" t="s">
        <v>17</v>
      </c>
      <c r="H1647" s="20" t="s">
        <v>112</v>
      </c>
      <c r="I1647" s="20"/>
    </row>
    <row r="1648" spans="1:9">
      <c r="A1648" s="20" t="s">
        <v>8</v>
      </c>
      <c r="B1648" s="20" t="s">
        <v>845</v>
      </c>
      <c r="C1648" s="20" t="s">
        <v>15173</v>
      </c>
      <c r="D1648" s="20" t="s">
        <v>5772</v>
      </c>
      <c r="E1648" s="20" t="s">
        <v>5773</v>
      </c>
      <c r="F1648" s="10">
        <v>797451.8</v>
      </c>
      <c r="G1648" s="20" t="s">
        <v>17</v>
      </c>
      <c r="H1648" s="20" t="s">
        <v>112</v>
      </c>
      <c r="I1648" s="20"/>
    </row>
    <row r="1649" spans="1:9">
      <c r="A1649" s="20" t="s">
        <v>776</v>
      </c>
      <c r="B1649" s="20" t="s">
        <v>7033</v>
      </c>
      <c r="C1649" s="20" t="s">
        <v>15173</v>
      </c>
      <c r="D1649" s="20" t="s">
        <v>7528</v>
      </c>
      <c r="E1649" s="20" t="s">
        <v>7529</v>
      </c>
      <c r="F1649" s="10">
        <v>200000</v>
      </c>
      <c r="G1649" s="20" t="s">
        <v>17</v>
      </c>
      <c r="H1649" s="20" t="s">
        <v>12</v>
      </c>
      <c r="I1649" s="20" t="s">
        <v>5178</v>
      </c>
    </row>
    <row r="1650" spans="1:9">
      <c r="A1650" s="20" t="s">
        <v>21</v>
      </c>
      <c r="B1650" s="20" t="s">
        <v>130</v>
      </c>
      <c r="C1650" s="20" t="s">
        <v>15173</v>
      </c>
      <c r="D1650" s="20" t="s">
        <v>378</v>
      </c>
      <c r="E1650" s="20" t="s">
        <v>379</v>
      </c>
      <c r="F1650" s="10">
        <v>1367956.72</v>
      </c>
      <c r="G1650" s="20" t="s">
        <v>17</v>
      </c>
      <c r="H1650" s="20" t="s">
        <v>29</v>
      </c>
      <c r="I1650" s="20" t="s">
        <v>5146</v>
      </c>
    </row>
    <row r="1651" spans="1:9">
      <c r="A1651" s="20" t="s">
        <v>774</v>
      </c>
      <c r="B1651" s="20" t="s">
        <v>820</v>
      </c>
      <c r="C1651" s="20" t="s">
        <v>15173</v>
      </c>
      <c r="D1651" s="20" t="s">
        <v>4624</v>
      </c>
      <c r="E1651" s="20" t="s">
        <v>4625</v>
      </c>
      <c r="F1651" s="10">
        <v>276623.90000000002</v>
      </c>
      <c r="G1651" s="20" t="s">
        <v>17</v>
      </c>
      <c r="H1651" s="20" t="s">
        <v>12</v>
      </c>
      <c r="I1651" s="20"/>
    </row>
    <row r="1652" spans="1:9">
      <c r="A1652" s="20" t="s">
        <v>776</v>
      </c>
      <c r="B1652" s="20" t="s">
        <v>825</v>
      </c>
      <c r="C1652" s="20" t="s">
        <v>15173</v>
      </c>
      <c r="D1652" s="20" t="s">
        <v>4626</v>
      </c>
      <c r="E1652" s="20" t="s">
        <v>2678</v>
      </c>
      <c r="F1652" s="10">
        <v>202939.98</v>
      </c>
      <c r="G1652" s="20" t="s">
        <v>17</v>
      </c>
      <c r="H1652" s="20" t="s">
        <v>29</v>
      </c>
      <c r="I1652" s="20"/>
    </row>
    <row r="1653" spans="1:9">
      <c r="A1653" s="20" t="s">
        <v>777</v>
      </c>
      <c r="B1653" s="20" t="s">
        <v>6321</v>
      </c>
      <c r="C1653" s="20" t="s">
        <v>15173</v>
      </c>
      <c r="D1653" s="20" t="s">
        <v>7530</v>
      </c>
      <c r="E1653" s="20" t="s">
        <v>7531</v>
      </c>
      <c r="F1653" s="10">
        <v>805402.75</v>
      </c>
      <c r="G1653" s="20" t="s">
        <v>17</v>
      </c>
      <c r="H1653" s="20" t="s">
        <v>12</v>
      </c>
      <c r="I1653" s="20" t="s">
        <v>5178</v>
      </c>
    </row>
    <row r="1654" spans="1:9">
      <c r="A1654" s="20" t="s">
        <v>776</v>
      </c>
      <c r="B1654" s="20" t="s">
        <v>6534</v>
      </c>
      <c r="C1654" s="20" t="s">
        <v>15173</v>
      </c>
      <c r="D1654" s="20" t="s">
        <v>7532</v>
      </c>
      <c r="E1654" s="20" t="s">
        <v>7533</v>
      </c>
      <c r="F1654" s="10">
        <v>1500000</v>
      </c>
      <c r="G1654" s="20" t="s">
        <v>17</v>
      </c>
      <c r="H1654" s="20" t="s">
        <v>12</v>
      </c>
      <c r="I1654" s="20" t="s">
        <v>5178</v>
      </c>
    </row>
    <row r="1655" spans="1:9">
      <c r="A1655" s="20" t="s">
        <v>8</v>
      </c>
      <c r="B1655" s="20" t="s">
        <v>973</v>
      </c>
      <c r="C1655" s="20" t="s">
        <v>15173</v>
      </c>
      <c r="D1655" s="20" t="s">
        <v>5776</v>
      </c>
      <c r="E1655" s="20" t="s">
        <v>7534</v>
      </c>
      <c r="F1655" s="10">
        <v>3498433.76</v>
      </c>
      <c r="G1655" s="20" t="s">
        <v>15</v>
      </c>
      <c r="H1655" s="20" t="s">
        <v>29</v>
      </c>
      <c r="I1655" s="20" t="s">
        <v>5146</v>
      </c>
    </row>
    <row r="1656" spans="1:9">
      <c r="A1656" s="20" t="s">
        <v>777</v>
      </c>
      <c r="B1656" s="20" t="s">
        <v>802</v>
      </c>
      <c r="C1656" s="20" t="s">
        <v>15173</v>
      </c>
      <c r="D1656" s="20" t="s">
        <v>7535</v>
      </c>
      <c r="E1656" s="20" t="s">
        <v>2682</v>
      </c>
      <c r="F1656" s="10">
        <v>1700000</v>
      </c>
      <c r="G1656" s="20" t="s">
        <v>15</v>
      </c>
      <c r="H1656" s="20" t="s">
        <v>67</v>
      </c>
      <c r="I1656" s="20" t="s">
        <v>5146</v>
      </c>
    </row>
    <row r="1657" spans="1:9">
      <c r="A1657" s="20" t="s">
        <v>777</v>
      </c>
      <c r="B1657" s="20" t="s">
        <v>802</v>
      </c>
      <c r="C1657" s="20" t="s">
        <v>15173</v>
      </c>
      <c r="D1657" s="20" t="s">
        <v>4630</v>
      </c>
      <c r="E1657" s="20" t="s">
        <v>2682</v>
      </c>
      <c r="F1657" s="10">
        <v>17327555.039999999</v>
      </c>
      <c r="G1657" s="20" t="s">
        <v>15</v>
      </c>
      <c r="H1657" s="20" t="s">
        <v>67</v>
      </c>
      <c r="I1657" s="20" t="s">
        <v>5146</v>
      </c>
    </row>
    <row r="1658" spans="1:9">
      <c r="A1658" s="20" t="s">
        <v>777</v>
      </c>
      <c r="B1658" s="20" t="s">
        <v>802</v>
      </c>
      <c r="C1658" s="20" t="s">
        <v>15173</v>
      </c>
      <c r="D1658" s="20" t="s">
        <v>2681</v>
      </c>
      <c r="E1658" s="20" t="s">
        <v>2682</v>
      </c>
      <c r="F1658" s="10">
        <v>4006178.48</v>
      </c>
      <c r="G1658" s="20" t="s">
        <v>15</v>
      </c>
      <c r="H1658" s="20" t="s">
        <v>67</v>
      </c>
      <c r="I1658" s="20"/>
    </row>
    <row r="1659" spans="1:9">
      <c r="A1659" s="20" t="s">
        <v>777</v>
      </c>
      <c r="B1659" s="20" t="s">
        <v>802</v>
      </c>
      <c r="C1659" s="20" t="s">
        <v>15173</v>
      </c>
      <c r="D1659" s="20" t="s">
        <v>4631</v>
      </c>
      <c r="E1659" s="20" t="s">
        <v>2682</v>
      </c>
      <c r="F1659" s="10">
        <v>13526139.16</v>
      </c>
      <c r="G1659" s="20" t="s">
        <v>15</v>
      </c>
      <c r="H1659" s="20" t="s">
        <v>67</v>
      </c>
      <c r="I1659" s="20" t="s">
        <v>5146</v>
      </c>
    </row>
    <row r="1660" spans="1:9">
      <c r="A1660" s="20" t="s">
        <v>777</v>
      </c>
      <c r="B1660" s="20" t="s">
        <v>802</v>
      </c>
      <c r="C1660" s="20" t="s">
        <v>15173</v>
      </c>
      <c r="D1660" s="20" t="s">
        <v>5780</v>
      </c>
      <c r="E1660" s="20" t="s">
        <v>2682</v>
      </c>
      <c r="F1660" s="10">
        <v>2313608.2400000002</v>
      </c>
      <c r="G1660" s="20" t="s">
        <v>15</v>
      </c>
      <c r="H1660" s="20" t="s">
        <v>67</v>
      </c>
      <c r="I1660" s="20" t="s">
        <v>5146</v>
      </c>
    </row>
    <row r="1661" spans="1:9">
      <c r="A1661" s="20" t="s">
        <v>777</v>
      </c>
      <c r="B1661" s="20" t="s">
        <v>802</v>
      </c>
      <c r="C1661" s="20" t="s">
        <v>15173</v>
      </c>
      <c r="D1661" s="20" t="s">
        <v>7536</v>
      </c>
      <c r="E1661" s="20" t="s">
        <v>2682</v>
      </c>
      <c r="F1661" s="10">
        <v>2833869.53</v>
      </c>
      <c r="G1661" s="20" t="s">
        <v>15</v>
      </c>
      <c r="H1661" s="20" t="s">
        <v>67</v>
      </c>
      <c r="I1661" s="20" t="s">
        <v>5146</v>
      </c>
    </row>
    <row r="1662" spans="1:9">
      <c r="A1662" s="20" t="s">
        <v>21</v>
      </c>
      <c r="B1662" s="20" t="s">
        <v>123</v>
      </c>
      <c r="C1662" s="20" t="s">
        <v>15173</v>
      </c>
      <c r="D1662" s="20" t="s">
        <v>375</v>
      </c>
      <c r="E1662" s="20" t="s">
        <v>376</v>
      </c>
      <c r="F1662" s="10">
        <v>496658.46</v>
      </c>
      <c r="G1662" s="20" t="s">
        <v>17</v>
      </c>
      <c r="H1662" s="20" t="s">
        <v>377</v>
      </c>
      <c r="I1662" s="20"/>
    </row>
    <row r="1663" spans="1:9">
      <c r="A1663" s="20" t="s">
        <v>774</v>
      </c>
      <c r="B1663" s="20" t="s">
        <v>820</v>
      </c>
      <c r="C1663" s="20" t="s">
        <v>15173</v>
      </c>
      <c r="D1663" s="20" t="s">
        <v>7537</v>
      </c>
      <c r="E1663" s="20" t="s">
        <v>4633</v>
      </c>
      <c r="F1663" s="10">
        <v>1354147.99</v>
      </c>
      <c r="G1663" s="20" t="s">
        <v>17</v>
      </c>
      <c r="H1663" s="20" t="s">
        <v>12</v>
      </c>
      <c r="I1663" s="20"/>
    </row>
    <row r="1664" spans="1:9">
      <c r="A1664" s="20" t="s">
        <v>774</v>
      </c>
      <c r="B1664" s="20" t="s">
        <v>834</v>
      </c>
      <c r="C1664" s="20" t="s">
        <v>15173</v>
      </c>
      <c r="D1664" s="20" t="s">
        <v>4632</v>
      </c>
      <c r="E1664" s="20" t="s">
        <v>4633</v>
      </c>
      <c r="F1664" s="10">
        <v>68542.3</v>
      </c>
      <c r="G1664" s="20" t="s">
        <v>17</v>
      </c>
      <c r="H1664" s="20" t="s">
        <v>12</v>
      </c>
      <c r="I1664" s="20"/>
    </row>
    <row r="1665" spans="1:9">
      <c r="A1665" s="20" t="s">
        <v>774</v>
      </c>
      <c r="B1665" s="20" t="s">
        <v>834</v>
      </c>
      <c r="C1665" s="20" t="s">
        <v>15173</v>
      </c>
      <c r="D1665" s="20" t="s">
        <v>5781</v>
      </c>
      <c r="E1665" s="20" t="s">
        <v>5782</v>
      </c>
      <c r="F1665" s="10">
        <v>907439.75</v>
      </c>
      <c r="G1665" s="20" t="s">
        <v>17</v>
      </c>
      <c r="H1665" s="20" t="s">
        <v>12</v>
      </c>
      <c r="I1665" s="20"/>
    </row>
    <row r="1666" spans="1:9">
      <c r="A1666" s="20" t="s">
        <v>778</v>
      </c>
      <c r="B1666" s="20" t="s">
        <v>828</v>
      </c>
      <c r="C1666" s="20" t="s">
        <v>15173</v>
      </c>
      <c r="D1666" s="20" t="s">
        <v>5783</v>
      </c>
      <c r="E1666" s="20" t="s">
        <v>5784</v>
      </c>
      <c r="F1666" s="10">
        <v>458270.22</v>
      </c>
      <c r="G1666" s="20" t="s">
        <v>17</v>
      </c>
      <c r="H1666" s="20" t="s">
        <v>12</v>
      </c>
      <c r="I1666" s="20"/>
    </row>
    <row r="1667" spans="1:9">
      <c r="A1667" s="20" t="s">
        <v>776</v>
      </c>
      <c r="B1667" s="20" t="s">
        <v>825</v>
      </c>
      <c r="C1667" s="20" t="s">
        <v>15173</v>
      </c>
      <c r="D1667" s="20" t="s">
        <v>7538</v>
      </c>
      <c r="E1667" s="20" t="s">
        <v>7539</v>
      </c>
      <c r="F1667" s="10">
        <v>1185562.72</v>
      </c>
      <c r="G1667" s="20" t="s">
        <v>17</v>
      </c>
      <c r="H1667" s="20" t="s">
        <v>29</v>
      </c>
      <c r="I1667" s="20" t="s">
        <v>5146</v>
      </c>
    </row>
    <row r="1668" spans="1:9">
      <c r="A1668" s="20" t="s">
        <v>776</v>
      </c>
      <c r="B1668" s="20" t="s">
        <v>825</v>
      </c>
      <c r="C1668" s="20" t="s">
        <v>15173</v>
      </c>
      <c r="D1668" s="20" t="s">
        <v>7540</v>
      </c>
      <c r="E1668" s="20" t="s">
        <v>7541</v>
      </c>
      <c r="F1668" s="10">
        <v>699026.36</v>
      </c>
      <c r="G1668" s="20" t="s">
        <v>17</v>
      </c>
      <c r="H1668" s="20" t="s">
        <v>29</v>
      </c>
      <c r="I1668" s="20" t="s">
        <v>5146</v>
      </c>
    </row>
    <row r="1669" spans="1:9">
      <c r="A1669" s="20" t="s">
        <v>778</v>
      </c>
      <c r="B1669" s="20" t="s">
        <v>964</v>
      </c>
      <c r="C1669" s="20" t="s">
        <v>15173</v>
      </c>
      <c r="D1669" s="20" t="s">
        <v>7542</v>
      </c>
      <c r="E1669" s="20" t="s">
        <v>5786</v>
      </c>
      <c r="F1669" s="10">
        <v>3000000</v>
      </c>
      <c r="G1669" s="20" t="s">
        <v>15</v>
      </c>
      <c r="H1669" s="20" t="s">
        <v>67</v>
      </c>
      <c r="I1669" s="20"/>
    </row>
    <row r="1670" spans="1:9">
      <c r="A1670" s="20" t="s">
        <v>778</v>
      </c>
      <c r="B1670" s="20" t="s">
        <v>964</v>
      </c>
      <c r="C1670" s="20" t="s">
        <v>15173</v>
      </c>
      <c r="D1670" s="20" t="s">
        <v>5785</v>
      </c>
      <c r="E1670" s="20" t="s">
        <v>5786</v>
      </c>
      <c r="F1670" s="10">
        <v>28867387.120000001</v>
      </c>
      <c r="G1670" s="20" t="s">
        <v>15</v>
      </c>
      <c r="H1670" s="20" t="s">
        <v>67</v>
      </c>
      <c r="I1670" s="20"/>
    </row>
    <row r="1671" spans="1:9">
      <c r="A1671" s="20" t="s">
        <v>777</v>
      </c>
      <c r="B1671" s="20" t="s">
        <v>5787</v>
      </c>
      <c r="C1671" s="20" t="s">
        <v>15173</v>
      </c>
      <c r="D1671" s="20" t="s">
        <v>5790</v>
      </c>
      <c r="E1671" s="20" t="s">
        <v>7543</v>
      </c>
      <c r="F1671" s="10">
        <v>5573359.6600000001</v>
      </c>
      <c r="G1671" s="20" t="s">
        <v>109</v>
      </c>
      <c r="H1671" s="20" t="s">
        <v>112</v>
      </c>
      <c r="I1671" s="20"/>
    </row>
    <row r="1672" spans="1:9">
      <c r="A1672" s="20" t="s">
        <v>774</v>
      </c>
      <c r="B1672" s="20" t="s">
        <v>834</v>
      </c>
      <c r="C1672" s="20" t="s">
        <v>15173</v>
      </c>
      <c r="D1672" s="20" t="s">
        <v>7544</v>
      </c>
      <c r="E1672" s="20" t="s">
        <v>7545</v>
      </c>
      <c r="F1672" s="10">
        <v>1443443.4</v>
      </c>
      <c r="G1672" s="20" t="s">
        <v>17</v>
      </c>
      <c r="H1672" s="20" t="s">
        <v>12</v>
      </c>
      <c r="I1672" s="20"/>
    </row>
    <row r="1673" spans="1:9">
      <c r="A1673" s="20" t="s">
        <v>777</v>
      </c>
      <c r="B1673" s="20" t="s">
        <v>802</v>
      </c>
      <c r="C1673" s="20" t="s">
        <v>15173</v>
      </c>
      <c r="D1673" s="20" t="s">
        <v>7546</v>
      </c>
      <c r="E1673" s="20" t="s">
        <v>7547</v>
      </c>
      <c r="F1673" s="10">
        <v>968750.27</v>
      </c>
      <c r="G1673" s="20" t="s">
        <v>17</v>
      </c>
      <c r="H1673" s="20" t="s">
        <v>29</v>
      </c>
      <c r="I1673" s="20" t="s">
        <v>5178</v>
      </c>
    </row>
    <row r="1674" spans="1:9">
      <c r="A1674" s="20" t="s">
        <v>778</v>
      </c>
      <c r="B1674" s="20" t="s">
        <v>828</v>
      </c>
      <c r="C1674" s="20" t="s">
        <v>15173</v>
      </c>
      <c r="D1674" s="20" t="s">
        <v>7548</v>
      </c>
      <c r="E1674" s="20" t="s">
        <v>7549</v>
      </c>
      <c r="F1674" s="10">
        <v>989066.21</v>
      </c>
      <c r="G1674" s="20" t="s">
        <v>17</v>
      </c>
      <c r="H1674" s="20" t="s">
        <v>29</v>
      </c>
      <c r="I1674" s="20"/>
    </row>
    <row r="1675" spans="1:9">
      <c r="A1675" s="20" t="s">
        <v>778</v>
      </c>
      <c r="B1675" s="20" t="s">
        <v>828</v>
      </c>
      <c r="C1675" s="20" t="s">
        <v>15173</v>
      </c>
      <c r="D1675" s="20" t="s">
        <v>7550</v>
      </c>
      <c r="E1675" s="20" t="s">
        <v>7549</v>
      </c>
      <c r="F1675" s="10">
        <v>500000</v>
      </c>
      <c r="G1675" s="20" t="s">
        <v>17</v>
      </c>
      <c r="H1675" s="20" t="s">
        <v>29</v>
      </c>
      <c r="I1675" s="20" t="s">
        <v>5146</v>
      </c>
    </row>
    <row r="1676" spans="1:9">
      <c r="A1676" s="20" t="s">
        <v>8</v>
      </c>
      <c r="B1676" s="20" t="s">
        <v>845</v>
      </c>
      <c r="C1676" s="20" t="s">
        <v>15173</v>
      </c>
      <c r="D1676" s="20" t="s">
        <v>7551</v>
      </c>
      <c r="E1676" s="20" t="s">
        <v>7552</v>
      </c>
      <c r="F1676" s="10">
        <v>998140.34</v>
      </c>
      <c r="G1676" s="20" t="s">
        <v>17</v>
      </c>
      <c r="H1676" s="20" t="s">
        <v>29</v>
      </c>
      <c r="I1676" s="20" t="s">
        <v>5146</v>
      </c>
    </row>
    <row r="1677" spans="1:9">
      <c r="A1677" s="20" t="s">
        <v>778</v>
      </c>
      <c r="B1677" s="20" t="s">
        <v>927</v>
      </c>
      <c r="C1677" s="20" t="s">
        <v>15173</v>
      </c>
      <c r="D1677" s="20" t="s">
        <v>5793</v>
      </c>
      <c r="E1677" s="20" t="s">
        <v>5794</v>
      </c>
      <c r="F1677" s="10">
        <v>1038866.71</v>
      </c>
      <c r="G1677" s="20" t="s">
        <v>15</v>
      </c>
      <c r="H1677" s="20" t="s">
        <v>3975</v>
      </c>
      <c r="I1677" s="20" t="s">
        <v>5146</v>
      </c>
    </row>
    <row r="1678" spans="1:9">
      <c r="A1678" s="20" t="s">
        <v>774</v>
      </c>
      <c r="B1678" s="20" t="s">
        <v>3961</v>
      </c>
      <c r="C1678" s="20" t="s">
        <v>15173</v>
      </c>
      <c r="D1678" s="20" t="s">
        <v>4639</v>
      </c>
      <c r="E1678" s="20" t="s">
        <v>4640</v>
      </c>
      <c r="F1678" s="10">
        <v>1462215.47</v>
      </c>
      <c r="G1678" s="20" t="s">
        <v>15</v>
      </c>
      <c r="H1678" s="20" t="s">
        <v>122</v>
      </c>
      <c r="I1678" s="20" t="s">
        <v>5146</v>
      </c>
    </row>
    <row r="1679" spans="1:9">
      <c r="A1679" s="20" t="s">
        <v>774</v>
      </c>
      <c r="B1679" s="20" t="s">
        <v>3961</v>
      </c>
      <c r="C1679" s="20" t="s">
        <v>15173</v>
      </c>
      <c r="D1679" s="20" t="s">
        <v>4641</v>
      </c>
      <c r="E1679" s="20" t="s">
        <v>4640</v>
      </c>
      <c r="F1679" s="10">
        <v>315894.75</v>
      </c>
      <c r="G1679" s="20" t="s">
        <v>17</v>
      </c>
      <c r="H1679" s="20" t="s">
        <v>54</v>
      </c>
      <c r="I1679" s="20" t="s">
        <v>5146</v>
      </c>
    </row>
    <row r="1680" spans="1:9">
      <c r="A1680" s="20" t="s">
        <v>774</v>
      </c>
      <c r="B1680" s="20" t="s">
        <v>3961</v>
      </c>
      <c r="C1680" s="20" t="s">
        <v>15173</v>
      </c>
      <c r="D1680" s="20" t="s">
        <v>7553</v>
      </c>
      <c r="E1680" s="20" t="s">
        <v>4640</v>
      </c>
      <c r="F1680" s="10">
        <v>1381213.31</v>
      </c>
      <c r="G1680" s="20" t="s">
        <v>19</v>
      </c>
      <c r="H1680" s="20" t="s">
        <v>54</v>
      </c>
      <c r="I1680" s="20"/>
    </row>
    <row r="1681" spans="1:9">
      <c r="A1681" s="20" t="s">
        <v>775</v>
      </c>
      <c r="B1681" s="20" t="s">
        <v>805</v>
      </c>
      <c r="C1681" s="20" t="s">
        <v>15173</v>
      </c>
      <c r="D1681" s="20" t="s">
        <v>7554</v>
      </c>
      <c r="E1681" s="20" t="s">
        <v>7555</v>
      </c>
      <c r="F1681" s="10">
        <v>816736.97</v>
      </c>
      <c r="G1681" s="20" t="s">
        <v>109</v>
      </c>
      <c r="H1681" s="20" t="s">
        <v>54</v>
      </c>
      <c r="I1681" s="20"/>
    </row>
    <row r="1682" spans="1:9">
      <c r="A1682" s="20" t="s">
        <v>775</v>
      </c>
      <c r="B1682" s="20" t="s">
        <v>805</v>
      </c>
      <c r="C1682" s="20" t="s">
        <v>15173</v>
      </c>
      <c r="D1682" s="20" t="s">
        <v>7556</v>
      </c>
      <c r="E1682" s="20" t="s">
        <v>7555</v>
      </c>
      <c r="F1682" s="10">
        <v>562203.32999999996</v>
      </c>
      <c r="G1682" s="20" t="s">
        <v>109</v>
      </c>
      <c r="H1682" s="20" t="s">
        <v>54</v>
      </c>
      <c r="I1682" s="20"/>
    </row>
    <row r="1683" spans="1:9">
      <c r="A1683" s="20" t="s">
        <v>8</v>
      </c>
      <c r="B1683" s="20" t="s">
        <v>973</v>
      </c>
      <c r="C1683" s="20" t="s">
        <v>15173</v>
      </c>
      <c r="D1683" s="20" t="s">
        <v>5797</v>
      </c>
      <c r="E1683" s="20" t="s">
        <v>5798</v>
      </c>
      <c r="F1683" s="10">
        <v>370000</v>
      </c>
      <c r="G1683" s="20" t="s">
        <v>19</v>
      </c>
      <c r="H1683" s="20" t="s">
        <v>67</v>
      </c>
      <c r="I1683" s="20"/>
    </row>
    <row r="1684" spans="1:9">
      <c r="A1684" s="20" t="s">
        <v>8</v>
      </c>
      <c r="B1684" s="20" t="s">
        <v>973</v>
      </c>
      <c r="C1684" s="20" t="s">
        <v>15173</v>
      </c>
      <c r="D1684" s="20" t="s">
        <v>2697</v>
      </c>
      <c r="E1684" s="20" t="s">
        <v>7557</v>
      </c>
      <c r="F1684" s="10">
        <v>3696855.38</v>
      </c>
      <c r="G1684" s="20" t="s">
        <v>19</v>
      </c>
      <c r="H1684" s="20" t="s">
        <v>67</v>
      </c>
      <c r="I1684" s="20"/>
    </row>
    <row r="1685" spans="1:9">
      <c r="A1685" s="20" t="s">
        <v>8</v>
      </c>
      <c r="B1685" s="20" t="s">
        <v>973</v>
      </c>
      <c r="C1685" s="20" t="s">
        <v>15173</v>
      </c>
      <c r="D1685" s="20" t="s">
        <v>7558</v>
      </c>
      <c r="E1685" s="20" t="s">
        <v>2700</v>
      </c>
      <c r="F1685" s="10">
        <v>2000000</v>
      </c>
      <c r="G1685" s="20" t="s">
        <v>19</v>
      </c>
      <c r="H1685" s="20" t="s">
        <v>67</v>
      </c>
      <c r="I1685" s="20"/>
    </row>
    <row r="1686" spans="1:9">
      <c r="A1686" s="20" t="s">
        <v>8</v>
      </c>
      <c r="B1686" s="20" t="s">
        <v>973</v>
      </c>
      <c r="C1686" s="20" t="s">
        <v>15173</v>
      </c>
      <c r="D1686" s="20" t="s">
        <v>5799</v>
      </c>
      <c r="E1686" s="20" t="s">
        <v>2702</v>
      </c>
      <c r="F1686" s="10">
        <v>773320.03</v>
      </c>
      <c r="G1686" s="20" t="s">
        <v>19</v>
      </c>
      <c r="H1686" s="20" t="s">
        <v>29</v>
      </c>
      <c r="I1686" s="20"/>
    </row>
    <row r="1687" spans="1:9">
      <c r="A1687" s="20" t="s">
        <v>8</v>
      </c>
      <c r="B1687" s="20" t="s">
        <v>973</v>
      </c>
      <c r="C1687" s="20" t="s">
        <v>15173</v>
      </c>
      <c r="D1687" s="20" t="s">
        <v>2701</v>
      </c>
      <c r="E1687" s="20" t="s">
        <v>2702</v>
      </c>
      <c r="F1687" s="10">
        <v>6020183.9199999999</v>
      </c>
      <c r="G1687" s="20" t="s">
        <v>19</v>
      </c>
      <c r="H1687" s="20" t="s">
        <v>67</v>
      </c>
      <c r="I1687" s="20" t="s">
        <v>5146</v>
      </c>
    </row>
    <row r="1688" spans="1:9">
      <c r="A1688" s="20" t="s">
        <v>776</v>
      </c>
      <c r="B1688" s="20" t="s">
        <v>1336</v>
      </c>
      <c r="C1688" s="20" t="s">
        <v>15173</v>
      </c>
      <c r="D1688" s="20" t="s">
        <v>7559</v>
      </c>
      <c r="E1688" s="20" t="s">
        <v>7560</v>
      </c>
      <c r="F1688" s="10">
        <v>1420971.49</v>
      </c>
      <c r="G1688" s="20" t="s">
        <v>17</v>
      </c>
      <c r="H1688" s="20" t="s">
        <v>67</v>
      </c>
      <c r="I1688" s="20" t="s">
        <v>5146</v>
      </c>
    </row>
    <row r="1689" spans="1:9">
      <c r="A1689" s="20" t="s">
        <v>21</v>
      </c>
      <c r="B1689" s="20" t="s">
        <v>64</v>
      </c>
      <c r="C1689" s="20" t="s">
        <v>15173</v>
      </c>
      <c r="D1689" s="20" t="s">
        <v>374</v>
      </c>
      <c r="E1689" s="20" t="s">
        <v>372</v>
      </c>
      <c r="F1689" s="10">
        <v>1500000</v>
      </c>
      <c r="G1689" s="20" t="s">
        <v>15</v>
      </c>
      <c r="H1689" s="20" t="s">
        <v>29</v>
      </c>
      <c r="I1689" s="20" t="s">
        <v>5146</v>
      </c>
    </row>
    <row r="1690" spans="1:9">
      <c r="A1690" s="20" t="s">
        <v>21</v>
      </c>
      <c r="B1690" s="20" t="s">
        <v>64</v>
      </c>
      <c r="C1690" s="20" t="s">
        <v>15173</v>
      </c>
      <c r="D1690" s="20" t="s">
        <v>373</v>
      </c>
      <c r="E1690" s="20" t="s">
        <v>372</v>
      </c>
      <c r="F1690" s="10">
        <v>970535.35</v>
      </c>
      <c r="G1690" s="20" t="s">
        <v>15</v>
      </c>
      <c r="H1690" s="20" t="s">
        <v>29</v>
      </c>
      <c r="I1690" s="20" t="s">
        <v>5146</v>
      </c>
    </row>
    <row r="1691" spans="1:9">
      <c r="A1691" s="20" t="s">
        <v>21</v>
      </c>
      <c r="B1691" s="20" t="s">
        <v>64</v>
      </c>
      <c r="C1691" s="20" t="s">
        <v>15173</v>
      </c>
      <c r="D1691" s="20" t="s">
        <v>371</v>
      </c>
      <c r="E1691" s="20" t="s">
        <v>372</v>
      </c>
      <c r="F1691" s="10">
        <v>700000</v>
      </c>
      <c r="G1691" s="20" t="s">
        <v>15</v>
      </c>
      <c r="H1691" s="20" t="s">
        <v>29</v>
      </c>
      <c r="I1691" s="20" t="s">
        <v>5146</v>
      </c>
    </row>
    <row r="1692" spans="1:9">
      <c r="A1692" s="20" t="s">
        <v>775</v>
      </c>
      <c r="B1692" s="20" t="s">
        <v>904</v>
      </c>
      <c r="C1692" s="20" t="s">
        <v>15173</v>
      </c>
      <c r="D1692" s="20" t="s">
        <v>7561</v>
      </c>
      <c r="E1692" s="20" t="s">
        <v>7562</v>
      </c>
      <c r="F1692" s="10">
        <v>1227349.48</v>
      </c>
      <c r="G1692" s="20" t="s">
        <v>19</v>
      </c>
      <c r="H1692" s="20" t="s">
        <v>370</v>
      </c>
      <c r="I1692" s="20"/>
    </row>
    <row r="1693" spans="1:9">
      <c r="A1693" s="20" t="s">
        <v>777</v>
      </c>
      <c r="B1693" s="20" t="s">
        <v>802</v>
      </c>
      <c r="C1693" s="20" t="s">
        <v>15173</v>
      </c>
      <c r="D1693" s="20" t="s">
        <v>7563</v>
      </c>
      <c r="E1693" s="20" t="s">
        <v>7564</v>
      </c>
      <c r="F1693" s="10">
        <v>1767445.35</v>
      </c>
      <c r="G1693" s="20" t="s">
        <v>19</v>
      </c>
      <c r="H1693" s="20" t="s">
        <v>12</v>
      </c>
      <c r="I1693" s="20"/>
    </row>
    <row r="1694" spans="1:9">
      <c r="A1694" s="20" t="s">
        <v>776</v>
      </c>
      <c r="B1694" s="20" t="s">
        <v>799</v>
      </c>
      <c r="C1694" s="20" t="s">
        <v>15173</v>
      </c>
      <c r="D1694" s="20" t="s">
        <v>7565</v>
      </c>
      <c r="E1694" s="20" t="s">
        <v>7566</v>
      </c>
      <c r="F1694" s="10">
        <v>600000</v>
      </c>
      <c r="G1694" s="20" t="s">
        <v>17</v>
      </c>
      <c r="H1694" s="20" t="s">
        <v>12</v>
      </c>
      <c r="I1694" s="20" t="s">
        <v>5178</v>
      </c>
    </row>
    <row r="1695" spans="1:9">
      <c r="A1695" s="20" t="s">
        <v>8</v>
      </c>
      <c r="B1695" s="20" t="s">
        <v>814</v>
      </c>
      <c r="C1695" s="20" t="s">
        <v>15173</v>
      </c>
      <c r="D1695" s="20" t="s">
        <v>2703</v>
      </c>
      <c r="E1695" s="20" t="s">
        <v>2704</v>
      </c>
      <c r="F1695" s="10">
        <v>0</v>
      </c>
      <c r="G1695" s="20" t="s">
        <v>17</v>
      </c>
      <c r="H1695" s="20" t="s">
        <v>67</v>
      </c>
      <c r="I1695" s="20"/>
    </row>
    <row r="1696" spans="1:9">
      <c r="A1696" s="20" t="s">
        <v>8</v>
      </c>
      <c r="B1696" s="20" t="s">
        <v>3964</v>
      </c>
      <c r="C1696" s="20" t="s">
        <v>15173</v>
      </c>
      <c r="D1696" s="20" t="s">
        <v>5800</v>
      </c>
      <c r="E1696" s="20" t="s">
        <v>5801</v>
      </c>
      <c r="F1696" s="10">
        <v>1038414.75</v>
      </c>
      <c r="G1696" s="20" t="s">
        <v>109</v>
      </c>
      <c r="H1696" s="20" t="s">
        <v>67</v>
      </c>
      <c r="I1696" s="20"/>
    </row>
    <row r="1697" spans="1:9">
      <c r="A1697" s="20" t="s">
        <v>8</v>
      </c>
      <c r="B1697" s="20" t="s">
        <v>3964</v>
      </c>
      <c r="C1697" s="20" t="s">
        <v>15173</v>
      </c>
      <c r="D1697" s="20" t="s">
        <v>5802</v>
      </c>
      <c r="E1697" s="20" t="s">
        <v>5801</v>
      </c>
      <c r="F1697" s="10">
        <v>2682485.27</v>
      </c>
      <c r="G1697" s="20" t="s">
        <v>109</v>
      </c>
      <c r="H1697" s="20" t="s">
        <v>67</v>
      </c>
      <c r="I1697" s="20"/>
    </row>
    <row r="1698" spans="1:9">
      <c r="A1698" s="20" t="s">
        <v>777</v>
      </c>
      <c r="B1698" s="20" t="s">
        <v>6419</v>
      </c>
      <c r="C1698" s="20" t="s">
        <v>15173</v>
      </c>
      <c r="D1698" s="20" t="s">
        <v>7567</v>
      </c>
      <c r="E1698" s="20" t="s">
        <v>7568</v>
      </c>
      <c r="F1698" s="10">
        <v>3500000</v>
      </c>
      <c r="G1698" s="20" t="s">
        <v>19</v>
      </c>
      <c r="H1698" s="20" t="s">
        <v>29</v>
      </c>
      <c r="I1698" s="20"/>
    </row>
    <row r="1699" spans="1:9">
      <c r="A1699" s="20" t="s">
        <v>8</v>
      </c>
      <c r="B1699" s="20" t="s">
        <v>1396</v>
      </c>
      <c r="C1699" s="20" t="s">
        <v>15173</v>
      </c>
      <c r="D1699" s="20" t="s">
        <v>7569</v>
      </c>
      <c r="E1699" s="20" t="s">
        <v>7570</v>
      </c>
      <c r="F1699" s="10">
        <v>500000</v>
      </c>
      <c r="G1699" s="20" t="s">
        <v>17</v>
      </c>
      <c r="H1699" s="20" t="s">
        <v>12</v>
      </c>
      <c r="I1699" s="20" t="s">
        <v>5178</v>
      </c>
    </row>
    <row r="1700" spans="1:9">
      <c r="A1700" s="20" t="s">
        <v>776</v>
      </c>
      <c r="B1700" s="20" t="s">
        <v>1336</v>
      </c>
      <c r="C1700" s="20" t="s">
        <v>15173</v>
      </c>
      <c r="D1700" s="20" t="s">
        <v>7571</v>
      </c>
      <c r="E1700" s="20" t="s">
        <v>7572</v>
      </c>
      <c r="F1700" s="10">
        <v>1454601.38</v>
      </c>
      <c r="G1700" s="20" t="s">
        <v>17</v>
      </c>
      <c r="H1700" s="20" t="s">
        <v>29</v>
      </c>
      <c r="I1700" s="20" t="s">
        <v>5178</v>
      </c>
    </row>
    <row r="1701" spans="1:9">
      <c r="A1701" s="20" t="s">
        <v>774</v>
      </c>
      <c r="B1701" s="20" t="s">
        <v>834</v>
      </c>
      <c r="C1701" s="20" t="s">
        <v>15173</v>
      </c>
      <c r="D1701" s="20" t="s">
        <v>2705</v>
      </c>
      <c r="E1701" s="20" t="s">
        <v>2706</v>
      </c>
      <c r="F1701" s="10">
        <v>453270.73</v>
      </c>
      <c r="G1701" s="20" t="s">
        <v>17</v>
      </c>
      <c r="H1701" s="20" t="s">
        <v>3938</v>
      </c>
      <c r="I1701" s="20"/>
    </row>
    <row r="1702" spans="1:9">
      <c r="A1702" s="20" t="s">
        <v>774</v>
      </c>
      <c r="B1702" s="20" t="s">
        <v>834</v>
      </c>
      <c r="C1702" s="20" t="s">
        <v>15173</v>
      </c>
      <c r="D1702" s="20" t="s">
        <v>7573</v>
      </c>
      <c r="E1702" s="20" t="s">
        <v>7574</v>
      </c>
      <c r="F1702" s="10">
        <v>861869.61</v>
      </c>
      <c r="G1702" s="20" t="s">
        <v>17</v>
      </c>
      <c r="H1702" s="20" t="s">
        <v>12</v>
      </c>
      <c r="I1702" s="20"/>
    </row>
    <row r="1703" spans="1:9">
      <c r="A1703" s="20" t="s">
        <v>774</v>
      </c>
      <c r="B1703" s="20" t="s">
        <v>794</v>
      </c>
      <c r="C1703" s="20" t="s">
        <v>15173</v>
      </c>
      <c r="D1703" s="20" t="s">
        <v>4645</v>
      </c>
      <c r="E1703" s="20" t="s">
        <v>4646</v>
      </c>
      <c r="F1703" s="10">
        <v>1237869.3400000001</v>
      </c>
      <c r="G1703" s="20" t="s">
        <v>17</v>
      </c>
      <c r="H1703" s="20" t="s">
        <v>29</v>
      </c>
      <c r="I1703" s="20"/>
    </row>
    <row r="1704" spans="1:9">
      <c r="A1704" s="20" t="s">
        <v>21</v>
      </c>
      <c r="B1704" s="20" t="s">
        <v>26</v>
      </c>
      <c r="C1704" s="20" t="s">
        <v>15173</v>
      </c>
      <c r="D1704" s="20" t="s">
        <v>368</v>
      </c>
      <c r="E1704" s="20" t="s">
        <v>369</v>
      </c>
      <c r="F1704" s="10">
        <v>939270.34</v>
      </c>
      <c r="G1704" s="20" t="s">
        <v>17</v>
      </c>
      <c r="H1704" s="20" t="s">
        <v>370</v>
      </c>
      <c r="I1704" s="20" t="s">
        <v>5178</v>
      </c>
    </row>
    <row r="1705" spans="1:9">
      <c r="A1705" s="20" t="s">
        <v>778</v>
      </c>
      <c r="B1705" s="20" t="s">
        <v>886</v>
      </c>
      <c r="C1705" s="20" t="s">
        <v>15173</v>
      </c>
      <c r="D1705" s="20" t="s">
        <v>2707</v>
      </c>
      <c r="E1705" s="20" t="s">
        <v>2708</v>
      </c>
      <c r="F1705" s="10">
        <v>622385.56000000006</v>
      </c>
      <c r="G1705" s="20" t="s">
        <v>17</v>
      </c>
      <c r="H1705" s="20" t="s">
        <v>54</v>
      </c>
      <c r="I1705" s="20"/>
    </row>
    <row r="1706" spans="1:9">
      <c r="A1706" s="20" t="s">
        <v>21</v>
      </c>
      <c r="B1706" s="20" t="s">
        <v>36</v>
      </c>
      <c r="C1706" s="20" t="s">
        <v>15173</v>
      </c>
      <c r="D1706" s="20" t="s">
        <v>367</v>
      </c>
      <c r="E1706" s="20" t="s">
        <v>365</v>
      </c>
      <c r="F1706" s="10">
        <v>5000000</v>
      </c>
      <c r="G1706" s="20" t="s">
        <v>361</v>
      </c>
      <c r="H1706" s="20" t="s">
        <v>12</v>
      </c>
      <c r="I1706" s="20"/>
    </row>
    <row r="1707" spans="1:9">
      <c r="A1707" s="20" t="s">
        <v>21</v>
      </c>
      <c r="B1707" s="20" t="s">
        <v>36</v>
      </c>
      <c r="C1707" s="20" t="s">
        <v>15173</v>
      </c>
      <c r="D1707" s="20" t="s">
        <v>364</v>
      </c>
      <c r="E1707" s="20" t="s">
        <v>365</v>
      </c>
      <c r="F1707" s="10">
        <v>6000000</v>
      </c>
      <c r="G1707" s="20" t="s">
        <v>366</v>
      </c>
      <c r="H1707" s="20" t="s">
        <v>12</v>
      </c>
      <c r="I1707" s="20"/>
    </row>
    <row r="1708" spans="1:9">
      <c r="A1708" s="20" t="s">
        <v>21</v>
      </c>
      <c r="B1708" s="20" t="s">
        <v>36</v>
      </c>
      <c r="C1708" s="20" t="s">
        <v>15173</v>
      </c>
      <c r="D1708" s="20" t="s">
        <v>363</v>
      </c>
      <c r="E1708" s="20" t="s">
        <v>360</v>
      </c>
      <c r="F1708" s="10">
        <v>4830000</v>
      </c>
      <c r="G1708" s="20" t="s">
        <v>361</v>
      </c>
      <c r="H1708" s="20" t="s">
        <v>12</v>
      </c>
      <c r="I1708" s="20"/>
    </row>
    <row r="1709" spans="1:9">
      <c r="A1709" s="20" t="s">
        <v>21</v>
      </c>
      <c r="B1709" s="20" t="s">
        <v>36</v>
      </c>
      <c r="C1709" s="20" t="s">
        <v>15173</v>
      </c>
      <c r="D1709" s="20" t="s">
        <v>362</v>
      </c>
      <c r="E1709" s="20" t="s">
        <v>360</v>
      </c>
      <c r="F1709" s="10">
        <v>19074000</v>
      </c>
      <c r="G1709" s="20" t="s">
        <v>361</v>
      </c>
      <c r="H1709" s="20" t="s">
        <v>12</v>
      </c>
      <c r="I1709" s="20"/>
    </row>
    <row r="1710" spans="1:9">
      <c r="A1710" s="20" t="s">
        <v>21</v>
      </c>
      <c r="B1710" s="20" t="s">
        <v>36</v>
      </c>
      <c r="C1710" s="20" t="s">
        <v>15173</v>
      </c>
      <c r="D1710" s="20" t="s">
        <v>359</v>
      </c>
      <c r="E1710" s="20" t="s">
        <v>360</v>
      </c>
      <c r="F1710" s="10">
        <v>18939798.449999999</v>
      </c>
      <c r="G1710" s="20" t="s">
        <v>361</v>
      </c>
      <c r="H1710" s="20" t="s">
        <v>12</v>
      </c>
      <c r="I1710" s="20"/>
    </row>
    <row r="1711" spans="1:9">
      <c r="A1711" s="20" t="s">
        <v>8</v>
      </c>
      <c r="B1711" s="20" t="s">
        <v>814</v>
      </c>
      <c r="C1711" s="20" t="s">
        <v>15173</v>
      </c>
      <c r="D1711" s="20" t="s">
        <v>4678</v>
      </c>
      <c r="E1711" s="20" t="s">
        <v>4679</v>
      </c>
      <c r="F1711" s="10">
        <v>522469.06</v>
      </c>
      <c r="G1711" s="20" t="s">
        <v>17</v>
      </c>
      <c r="H1711" s="20" t="s">
        <v>29</v>
      </c>
      <c r="I1711" s="20"/>
    </row>
    <row r="1712" spans="1:9">
      <c r="A1712" s="20" t="s">
        <v>21</v>
      </c>
      <c r="B1712" s="20" t="s">
        <v>26</v>
      </c>
      <c r="C1712" s="20" t="s">
        <v>15173</v>
      </c>
      <c r="D1712" s="20" t="s">
        <v>357</v>
      </c>
      <c r="E1712" s="20" t="s">
        <v>358</v>
      </c>
      <c r="F1712" s="10">
        <v>53220.57</v>
      </c>
      <c r="G1712" s="20" t="s">
        <v>17</v>
      </c>
      <c r="H1712" s="20" t="s">
        <v>67</v>
      </c>
      <c r="I1712" s="20"/>
    </row>
    <row r="1713" spans="1:9">
      <c r="A1713" s="20" t="s">
        <v>21</v>
      </c>
      <c r="B1713" s="20" t="s">
        <v>26</v>
      </c>
      <c r="C1713" s="20" t="s">
        <v>15173</v>
      </c>
      <c r="D1713" s="20" t="s">
        <v>355</v>
      </c>
      <c r="E1713" s="20" t="s">
        <v>356</v>
      </c>
      <c r="F1713" s="10">
        <v>657489.61</v>
      </c>
      <c r="G1713" s="20" t="s">
        <v>17</v>
      </c>
      <c r="H1713" s="20" t="s">
        <v>29</v>
      </c>
      <c r="I1713" s="20" t="s">
        <v>5178</v>
      </c>
    </row>
    <row r="1714" spans="1:9">
      <c r="A1714" s="20" t="s">
        <v>777</v>
      </c>
      <c r="B1714" s="20" t="s">
        <v>802</v>
      </c>
      <c r="C1714" s="20" t="s">
        <v>15173</v>
      </c>
      <c r="D1714" s="20" t="s">
        <v>4680</v>
      </c>
      <c r="E1714" s="20" t="s">
        <v>4681</v>
      </c>
      <c r="F1714" s="10">
        <v>572638.07999999996</v>
      </c>
      <c r="G1714" s="20" t="s">
        <v>17</v>
      </c>
      <c r="H1714" s="20" t="s">
        <v>12</v>
      </c>
      <c r="I1714" s="20"/>
    </row>
    <row r="1715" spans="1:9">
      <c r="A1715" s="20" t="s">
        <v>775</v>
      </c>
      <c r="B1715" s="20" t="s">
        <v>4300</v>
      </c>
      <c r="C1715" s="20" t="s">
        <v>15173</v>
      </c>
      <c r="D1715" s="20" t="s">
        <v>4682</v>
      </c>
      <c r="E1715" s="20" t="s">
        <v>4683</v>
      </c>
      <c r="F1715" s="10">
        <v>424991.27</v>
      </c>
      <c r="G1715" s="20" t="s">
        <v>17</v>
      </c>
      <c r="H1715" s="20" t="s">
        <v>3938</v>
      </c>
      <c r="I1715" s="20"/>
    </row>
    <row r="1716" spans="1:9">
      <c r="A1716" s="20" t="s">
        <v>8</v>
      </c>
      <c r="B1716" s="20" t="s">
        <v>3964</v>
      </c>
      <c r="C1716" s="20" t="s">
        <v>15173</v>
      </c>
      <c r="D1716" s="20" t="s">
        <v>7575</v>
      </c>
      <c r="E1716" s="20" t="s">
        <v>7576</v>
      </c>
      <c r="F1716" s="10">
        <v>1286569.55</v>
      </c>
      <c r="G1716" s="20" t="s">
        <v>17</v>
      </c>
      <c r="H1716" s="20" t="s">
        <v>54</v>
      </c>
      <c r="I1716" s="20"/>
    </row>
    <row r="1717" spans="1:9">
      <c r="A1717" s="20" t="s">
        <v>776</v>
      </c>
      <c r="B1717" s="20" t="s">
        <v>799</v>
      </c>
      <c r="C1717" s="20" t="s">
        <v>15173</v>
      </c>
      <c r="D1717" s="20" t="s">
        <v>4684</v>
      </c>
      <c r="E1717" s="20" t="s">
        <v>2714</v>
      </c>
      <c r="F1717" s="10">
        <v>173389.6</v>
      </c>
      <c r="G1717" s="20" t="s">
        <v>17</v>
      </c>
      <c r="H1717" s="20" t="s">
        <v>54</v>
      </c>
      <c r="I1717" s="20"/>
    </row>
    <row r="1718" spans="1:9">
      <c r="A1718" s="20" t="s">
        <v>8</v>
      </c>
      <c r="B1718" s="20" t="s">
        <v>973</v>
      </c>
      <c r="C1718" s="20" t="s">
        <v>15173</v>
      </c>
      <c r="D1718" s="20" t="s">
        <v>4685</v>
      </c>
      <c r="E1718" s="20" t="s">
        <v>4686</v>
      </c>
      <c r="F1718" s="10">
        <v>1405849.8</v>
      </c>
      <c r="G1718" s="20" t="s">
        <v>15</v>
      </c>
      <c r="H1718" s="20" t="s">
        <v>67</v>
      </c>
      <c r="I1718" s="20" t="s">
        <v>5146</v>
      </c>
    </row>
    <row r="1719" spans="1:9">
      <c r="A1719" s="20" t="s">
        <v>8</v>
      </c>
      <c r="B1719" s="20" t="s">
        <v>973</v>
      </c>
      <c r="C1719" s="20" t="s">
        <v>15173</v>
      </c>
      <c r="D1719" s="20" t="s">
        <v>4687</v>
      </c>
      <c r="E1719" s="20" t="s">
        <v>7577</v>
      </c>
      <c r="F1719" s="10">
        <v>2430020.61</v>
      </c>
      <c r="G1719" s="20" t="s">
        <v>15</v>
      </c>
      <c r="H1719" s="20" t="s">
        <v>67</v>
      </c>
      <c r="I1719" s="20" t="s">
        <v>5146</v>
      </c>
    </row>
    <row r="1720" spans="1:9">
      <c r="A1720" s="20" t="s">
        <v>8</v>
      </c>
      <c r="B1720" s="20" t="s">
        <v>973</v>
      </c>
      <c r="C1720" s="20" t="s">
        <v>15173</v>
      </c>
      <c r="D1720" s="20" t="s">
        <v>4688</v>
      </c>
      <c r="E1720" s="20" t="s">
        <v>7577</v>
      </c>
      <c r="F1720" s="10">
        <v>1056636.18</v>
      </c>
      <c r="G1720" s="20" t="s">
        <v>15</v>
      </c>
      <c r="H1720" s="20" t="s">
        <v>67</v>
      </c>
      <c r="I1720" s="20" t="s">
        <v>5146</v>
      </c>
    </row>
    <row r="1721" spans="1:9">
      <c r="A1721" s="20" t="s">
        <v>21</v>
      </c>
      <c r="B1721" s="20" t="s">
        <v>59</v>
      </c>
      <c r="C1721" s="20" t="s">
        <v>15173</v>
      </c>
      <c r="D1721" s="20" t="s">
        <v>353</v>
      </c>
      <c r="E1721" s="20" t="s">
        <v>354</v>
      </c>
      <c r="F1721" s="10">
        <v>969959.87</v>
      </c>
      <c r="G1721" s="20" t="s">
        <v>17</v>
      </c>
      <c r="H1721" s="20" t="s">
        <v>3938</v>
      </c>
      <c r="I1721" s="20"/>
    </row>
    <row r="1722" spans="1:9">
      <c r="A1722" s="20" t="s">
        <v>778</v>
      </c>
      <c r="B1722" s="20" t="s">
        <v>886</v>
      </c>
      <c r="C1722" s="20" t="s">
        <v>15173</v>
      </c>
      <c r="D1722" s="20" t="s">
        <v>7578</v>
      </c>
      <c r="E1722" s="20" t="s">
        <v>7579</v>
      </c>
      <c r="F1722" s="10">
        <v>300000</v>
      </c>
      <c r="G1722" s="20" t="s">
        <v>17</v>
      </c>
      <c r="H1722" s="20" t="s">
        <v>12</v>
      </c>
      <c r="I1722" s="20" t="s">
        <v>5178</v>
      </c>
    </row>
    <row r="1723" spans="1:9">
      <c r="A1723" s="20" t="s">
        <v>774</v>
      </c>
      <c r="B1723" s="20" t="s">
        <v>820</v>
      </c>
      <c r="C1723" s="20" t="s">
        <v>15173</v>
      </c>
      <c r="D1723" s="20" t="s">
        <v>4691</v>
      </c>
      <c r="E1723" s="20" t="s">
        <v>4692</v>
      </c>
      <c r="F1723" s="10">
        <v>883339.43</v>
      </c>
      <c r="G1723" s="20" t="s">
        <v>17</v>
      </c>
      <c r="H1723" s="20" t="s">
        <v>12</v>
      </c>
      <c r="I1723" s="20"/>
    </row>
    <row r="1724" spans="1:9">
      <c r="A1724" s="20" t="s">
        <v>776</v>
      </c>
      <c r="B1724" s="20" t="s">
        <v>825</v>
      </c>
      <c r="C1724" s="20" t="s">
        <v>15173</v>
      </c>
      <c r="D1724" s="20" t="s">
        <v>4693</v>
      </c>
      <c r="E1724" s="20" t="s">
        <v>4694</v>
      </c>
      <c r="F1724" s="10">
        <v>789173.08</v>
      </c>
      <c r="G1724" s="20" t="s">
        <v>17</v>
      </c>
      <c r="H1724" s="20" t="s">
        <v>377</v>
      </c>
      <c r="I1724" s="20"/>
    </row>
    <row r="1725" spans="1:9">
      <c r="A1725" s="20" t="s">
        <v>777</v>
      </c>
      <c r="B1725" s="20" t="s">
        <v>5276</v>
      </c>
      <c r="C1725" s="20" t="s">
        <v>15173</v>
      </c>
      <c r="D1725" s="20" t="s">
        <v>7580</v>
      </c>
      <c r="E1725" s="20" t="s">
        <v>7581</v>
      </c>
      <c r="F1725" s="10">
        <v>954472.68</v>
      </c>
      <c r="G1725" s="20" t="s">
        <v>17</v>
      </c>
      <c r="H1725" s="20" t="s">
        <v>29</v>
      </c>
      <c r="I1725" s="20" t="s">
        <v>5178</v>
      </c>
    </row>
    <row r="1726" spans="1:9">
      <c r="A1726" s="20" t="s">
        <v>8</v>
      </c>
      <c r="B1726" s="20" t="s">
        <v>814</v>
      </c>
      <c r="C1726" s="20" t="s">
        <v>15173</v>
      </c>
      <c r="D1726" s="20" t="s">
        <v>7582</v>
      </c>
      <c r="E1726" s="20" t="s">
        <v>7583</v>
      </c>
      <c r="F1726" s="10">
        <v>1000000</v>
      </c>
      <c r="G1726" s="20" t="s">
        <v>17</v>
      </c>
      <c r="H1726" s="20" t="s">
        <v>12</v>
      </c>
      <c r="I1726" s="20" t="s">
        <v>5178</v>
      </c>
    </row>
    <row r="1727" spans="1:9">
      <c r="A1727" s="20" t="s">
        <v>776</v>
      </c>
      <c r="B1727" s="20" t="s">
        <v>4040</v>
      </c>
      <c r="C1727" s="20" t="s">
        <v>15173</v>
      </c>
      <c r="D1727" s="20" t="s">
        <v>7584</v>
      </c>
      <c r="E1727" s="20" t="s">
        <v>7585</v>
      </c>
      <c r="F1727" s="10">
        <v>647516.77</v>
      </c>
      <c r="G1727" s="20" t="s">
        <v>17</v>
      </c>
      <c r="H1727" s="20" t="s">
        <v>29</v>
      </c>
      <c r="I1727" s="20" t="s">
        <v>5178</v>
      </c>
    </row>
    <row r="1728" spans="1:9">
      <c r="A1728" s="20" t="s">
        <v>776</v>
      </c>
      <c r="B1728" s="20" t="s">
        <v>4040</v>
      </c>
      <c r="C1728" s="20" t="s">
        <v>15173</v>
      </c>
      <c r="D1728" s="20" t="s">
        <v>7586</v>
      </c>
      <c r="E1728" s="20" t="s">
        <v>7587</v>
      </c>
      <c r="F1728" s="10">
        <v>398773.74</v>
      </c>
      <c r="G1728" s="20" t="s">
        <v>17</v>
      </c>
      <c r="H1728" s="20" t="s">
        <v>29</v>
      </c>
      <c r="I1728" s="20" t="s">
        <v>5178</v>
      </c>
    </row>
    <row r="1729" spans="1:9">
      <c r="A1729" s="20" t="s">
        <v>777</v>
      </c>
      <c r="B1729" s="20" t="s">
        <v>6321</v>
      </c>
      <c r="C1729" s="20" t="s">
        <v>15173</v>
      </c>
      <c r="D1729" s="20" t="s">
        <v>7588</v>
      </c>
      <c r="E1729" s="20" t="s">
        <v>7589</v>
      </c>
      <c r="F1729" s="10">
        <v>2998473.91</v>
      </c>
      <c r="G1729" s="20" t="s">
        <v>15</v>
      </c>
      <c r="H1729" s="20" t="s">
        <v>67</v>
      </c>
      <c r="I1729" s="20" t="s">
        <v>5146</v>
      </c>
    </row>
    <row r="1730" spans="1:9">
      <c r="A1730" s="20" t="s">
        <v>21</v>
      </c>
      <c r="B1730" s="20" t="s">
        <v>166</v>
      </c>
      <c r="C1730" s="20" t="s">
        <v>15173</v>
      </c>
      <c r="D1730" s="20" t="s">
        <v>351</v>
      </c>
      <c r="E1730" s="20" t="s">
        <v>352</v>
      </c>
      <c r="F1730" s="10">
        <v>490000</v>
      </c>
      <c r="G1730" s="20" t="s">
        <v>17</v>
      </c>
      <c r="H1730" s="20" t="s">
        <v>32</v>
      </c>
      <c r="I1730" s="20" t="s">
        <v>5178</v>
      </c>
    </row>
    <row r="1731" spans="1:9">
      <c r="A1731" s="20" t="s">
        <v>8</v>
      </c>
      <c r="B1731" s="20" t="s">
        <v>1076</v>
      </c>
      <c r="C1731" s="20" t="s">
        <v>15173</v>
      </c>
      <c r="D1731" s="20" t="s">
        <v>2735</v>
      </c>
      <c r="E1731" s="20" t="s">
        <v>2736</v>
      </c>
      <c r="F1731" s="10">
        <v>629626.48</v>
      </c>
      <c r="G1731" s="20" t="s">
        <v>17</v>
      </c>
      <c r="H1731" s="20" t="s">
        <v>54</v>
      </c>
      <c r="I1731" s="20"/>
    </row>
    <row r="1732" spans="1:9">
      <c r="A1732" s="20" t="s">
        <v>775</v>
      </c>
      <c r="B1732" s="20" t="s">
        <v>907</v>
      </c>
      <c r="C1732" s="20" t="s">
        <v>15173</v>
      </c>
      <c r="D1732" s="20" t="s">
        <v>5845</v>
      </c>
      <c r="E1732" s="20" t="s">
        <v>7590</v>
      </c>
      <c r="F1732" s="10">
        <v>1983878.83</v>
      </c>
      <c r="G1732" s="20" t="s">
        <v>109</v>
      </c>
      <c r="H1732" s="20" t="s">
        <v>39</v>
      </c>
      <c r="I1732" s="20"/>
    </row>
    <row r="1733" spans="1:9">
      <c r="A1733" s="20" t="s">
        <v>775</v>
      </c>
      <c r="B1733" s="20" t="s">
        <v>805</v>
      </c>
      <c r="C1733" s="20" t="s">
        <v>15173</v>
      </c>
      <c r="D1733" s="20" t="s">
        <v>5847</v>
      </c>
      <c r="E1733" s="20" t="s">
        <v>5848</v>
      </c>
      <c r="F1733" s="10">
        <v>302145.56</v>
      </c>
      <c r="G1733" s="20" t="s">
        <v>17</v>
      </c>
      <c r="H1733" s="20" t="s">
        <v>112</v>
      </c>
      <c r="I1733" s="20"/>
    </row>
    <row r="1734" spans="1:9">
      <c r="A1734" s="20" t="s">
        <v>777</v>
      </c>
      <c r="B1734" s="20" t="s">
        <v>4307</v>
      </c>
      <c r="C1734" s="20" t="s">
        <v>15173</v>
      </c>
      <c r="D1734" s="20" t="s">
        <v>7591</v>
      </c>
      <c r="E1734" s="20" t="s">
        <v>7592</v>
      </c>
      <c r="F1734" s="10">
        <v>954472.68</v>
      </c>
      <c r="G1734" s="20" t="s">
        <v>17</v>
      </c>
      <c r="H1734" s="20" t="s">
        <v>29</v>
      </c>
      <c r="I1734" s="20" t="s">
        <v>5178</v>
      </c>
    </row>
    <row r="1735" spans="1:9">
      <c r="A1735" s="20" t="s">
        <v>778</v>
      </c>
      <c r="B1735" s="20" t="s">
        <v>828</v>
      </c>
      <c r="C1735" s="20" t="s">
        <v>15173</v>
      </c>
      <c r="D1735" s="20" t="s">
        <v>7593</v>
      </c>
      <c r="E1735" s="20" t="s">
        <v>7594</v>
      </c>
      <c r="F1735" s="10">
        <v>971244.81</v>
      </c>
      <c r="G1735" s="20" t="s">
        <v>17</v>
      </c>
      <c r="H1735" s="20" t="s">
        <v>54</v>
      </c>
      <c r="I1735" s="20"/>
    </row>
    <row r="1736" spans="1:9">
      <c r="A1736" s="20" t="s">
        <v>8</v>
      </c>
      <c r="B1736" s="20" t="s">
        <v>973</v>
      </c>
      <c r="C1736" s="20" t="s">
        <v>15173</v>
      </c>
      <c r="D1736" s="20" t="s">
        <v>5849</v>
      </c>
      <c r="E1736" s="20" t="s">
        <v>5850</v>
      </c>
      <c r="F1736" s="10">
        <v>3500000</v>
      </c>
      <c r="G1736" s="20" t="s">
        <v>19</v>
      </c>
      <c r="H1736" s="20" t="s">
        <v>39</v>
      </c>
      <c r="I1736" s="20"/>
    </row>
    <row r="1737" spans="1:9">
      <c r="A1737" s="20" t="s">
        <v>8</v>
      </c>
      <c r="B1737" s="20" t="s">
        <v>973</v>
      </c>
      <c r="C1737" s="20" t="s">
        <v>15173</v>
      </c>
      <c r="D1737" s="20" t="s">
        <v>7595</v>
      </c>
      <c r="E1737" s="20" t="s">
        <v>5850</v>
      </c>
      <c r="F1737" s="10">
        <v>3000000</v>
      </c>
      <c r="G1737" s="20" t="s">
        <v>19</v>
      </c>
      <c r="H1737" s="20" t="s">
        <v>39</v>
      </c>
      <c r="I1737" s="20"/>
    </row>
    <row r="1738" spans="1:9">
      <c r="A1738" s="20" t="s">
        <v>8</v>
      </c>
      <c r="B1738" s="20" t="s">
        <v>973</v>
      </c>
      <c r="C1738" s="20" t="s">
        <v>15173</v>
      </c>
      <c r="D1738" s="20" t="s">
        <v>7596</v>
      </c>
      <c r="E1738" s="20" t="s">
        <v>5850</v>
      </c>
      <c r="F1738" s="10">
        <v>5000000</v>
      </c>
      <c r="G1738" s="20" t="s">
        <v>19</v>
      </c>
      <c r="H1738" s="20" t="s">
        <v>39</v>
      </c>
      <c r="I1738" s="20"/>
    </row>
    <row r="1739" spans="1:9">
      <c r="A1739" s="20" t="s">
        <v>8</v>
      </c>
      <c r="B1739" s="20" t="s">
        <v>973</v>
      </c>
      <c r="C1739" s="20" t="s">
        <v>15173</v>
      </c>
      <c r="D1739" s="20" t="s">
        <v>7597</v>
      </c>
      <c r="E1739" s="20" t="s">
        <v>5850</v>
      </c>
      <c r="F1739" s="10">
        <v>2500000</v>
      </c>
      <c r="G1739" s="20" t="s">
        <v>19</v>
      </c>
      <c r="H1739" s="20" t="s">
        <v>39</v>
      </c>
      <c r="I1739" s="20"/>
    </row>
    <row r="1740" spans="1:9">
      <c r="A1740" s="20" t="s">
        <v>8</v>
      </c>
      <c r="B1740" s="20" t="s">
        <v>973</v>
      </c>
      <c r="C1740" s="20" t="s">
        <v>15173</v>
      </c>
      <c r="D1740" s="20" t="s">
        <v>7598</v>
      </c>
      <c r="E1740" s="20" t="s">
        <v>5850</v>
      </c>
      <c r="F1740" s="10">
        <v>1500000</v>
      </c>
      <c r="G1740" s="20" t="s">
        <v>19</v>
      </c>
      <c r="H1740" s="20" t="s">
        <v>39</v>
      </c>
      <c r="I1740" s="20"/>
    </row>
    <row r="1741" spans="1:9">
      <c r="A1741" s="20" t="s">
        <v>8</v>
      </c>
      <c r="B1741" s="20" t="s">
        <v>973</v>
      </c>
      <c r="C1741" s="20" t="s">
        <v>15173</v>
      </c>
      <c r="D1741" s="20" t="s">
        <v>7599</v>
      </c>
      <c r="E1741" s="20" t="s">
        <v>5850</v>
      </c>
      <c r="F1741" s="10">
        <v>1001655.85</v>
      </c>
      <c r="G1741" s="20" t="s">
        <v>19</v>
      </c>
      <c r="H1741" s="20" t="s">
        <v>39</v>
      </c>
      <c r="I1741" s="20"/>
    </row>
    <row r="1742" spans="1:9">
      <c r="A1742" s="20" t="s">
        <v>8</v>
      </c>
      <c r="B1742" s="20" t="s">
        <v>973</v>
      </c>
      <c r="C1742" s="20" t="s">
        <v>15173</v>
      </c>
      <c r="D1742" s="20" t="s">
        <v>7600</v>
      </c>
      <c r="E1742" s="20" t="s">
        <v>5850</v>
      </c>
      <c r="F1742" s="10">
        <v>2625000</v>
      </c>
      <c r="G1742" s="20" t="s">
        <v>19</v>
      </c>
      <c r="H1742" s="20" t="s">
        <v>39</v>
      </c>
      <c r="I1742" s="20"/>
    </row>
    <row r="1743" spans="1:9">
      <c r="A1743" s="20" t="s">
        <v>8</v>
      </c>
      <c r="B1743" s="20" t="s">
        <v>973</v>
      </c>
      <c r="C1743" s="20" t="s">
        <v>15173</v>
      </c>
      <c r="D1743" s="20" t="s">
        <v>7601</v>
      </c>
      <c r="E1743" s="20" t="s">
        <v>5850</v>
      </c>
      <c r="F1743" s="10">
        <v>2100000</v>
      </c>
      <c r="G1743" s="20" t="s">
        <v>19</v>
      </c>
      <c r="H1743" s="20" t="s">
        <v>39</v>
      </c>
      <c r="I1743" s="20"/>
    </row>
    <row r="1744" spans="1:9">
      <c r="A1744" s="20" t="s">
        <v>8</v>
      </c>
      <c r="B1744" s="20" t="s">
        <v>973</v>
      </c>
      <c r="C1744" s="20" t="s">
        <v>15173</v>
      </c>
      <c r="D1744" s="20" t="s">
        <v>7602</v>
      </c>
      <c r="E1744" s="20" t="s">
        <v>5850</v>
      </c>
      <c r="F1744" s="10">
        <v>2600000</v>
      </c>
      <c r="G1744" s="20" t="s">
        <v>19</v>
      </c>
      <c r="H1744" s="20" t="s">
        <v>39</v>
      </c>
      <c r="I1744" s="20"/>
    </row>
    <row r="1745" spans="1:9">
      <c r="A1745" s="20" t="s">
        <v>8</v>
      </c>
      <c r="B1745" s="20" t="s">
        <v>973</v>
      </c>
      <c r="C1745" s="20" t="s">
        <v>15173</v>
      </c>
      <c r="D1745" s="20" t="s">
        <v>7603</v>
      </c>
      <c r="E1745" s="20" t="s">
        <v>5850</v>
      </c>
      <c r="F1745" s="10">
        <v>2500000</v>
      </c>
      <c r="G1745" s="20" t="s">
        <v>19</v>
      </c>
      <c r="H1745" s="20" t="s">
        <v>39</v>
      </c>
      <c r="I1745" s="20"/>
    </row>
    <row r="1746" spans="1:9">
      <c r="A1746" s="20" t="s">
        <v>8</v>
      </c>
      <c r="B1746" s="20" t="s">
        <v>973</v>
      </c>
      <c r="C1746" s="20" t="s">
        <v>15173</v>
      </c>
      <c r="D1746" s="20" t="s">
        <v>7604</v>
      </c>
      <c r="E1746" s="20" t="s">
        <v>5850</v>
      </c>
      <c r="F1746" s="10">
        <v>2500000</v>
      </c>
      <c r="G1746" s="20" t="s">
        <v>19</v>
      </c>
      <c r="H1746" s="20" t="s">
        <v>39</v>
      </c>
      <c r="I1746" s="20"/>
    </row>
    <row r="1747" spans="1:9">
      <c r="A1747" s="20" t="s">
        <v>8</v>
      </c>
      <c r="B1747" s="20" t="s">
        <v>973</v>
      </c>
      <c r="C1747" s="20" t="s">
        <v>15173</v>
      </c>
      <c r="D1747" s="20" t="s">
        <v>7605</v>
      </c>
      <c r="E1747" s="20" t="s">
        <v>5850</v>
      </c>
      <c r="F1747" s="10">
        <v>2672218.5499999998</v>
      </c>
      <c r="G1747" s="20" t="s">
        <v>19</v>
      </c>
      <c r="H1747" s="20" t="s">
        <v>39</v>
      </c>
      <c r="I1747" s="20"/>
    </row>
    <row r="1748" spans="1:9">
      <c r="A1748" s="20" t="s">
        <v>8</v>
      </c>
      <c r="B1748" s="20" t="s">
        <v>973</v>
      </c>
      <c r="C1748" s="20" t="s">
        <v>15173</v>
      </c>
      <c r="D1748" s="20" t="s">
        <v>7606</v>
      </c>
      <c r="E1748" s="20" t="s">
        <v>5850</v>
      </c>
      <c r="F1748" s="10">
        <v>2500000</v>
      </c>
      <c r="G1748" s="20" t="s">
        <v>19</v>
      </c>
      <c r="H1748" s="20" t="s">
        <v>39</v>
      </c>
      <c r="I1748" s="20"/>
    </row>
    <row r="1749" spans="1:9">
      <c r="A1749" s="20" t="s">
        <v>8</v>
      </c>
      <c r="B1749" s="20" t="s">
        <v>973</v>
      </c>
      <c r="C1749" s="20" t="s">
        <v>15173</v>
      </c>
      <c r="D1749" s="20" t="s">
        <v>7607</v>
      </c>
      <c r="E1749" s="20" t="s">
        <v>5850</v>
      </c>
      <c r="F1749" s="10">
        <v>2500000</v>
      </c>
      <c r="G1749" s="20" t="s">
        <v>19</v>
      </c>
      <c r="H1749" s="20" t="s">
        <v>39</v>
      </c>
      <c r="I1749" s="20"/>
    </row>
    <row r="1750" spans="1:9">
      <c r="A1750" s="20" t="s">
        <v>8</v>
      </c>
      <c r="B1750" s="20" t="s">
        <v>973</v>
      </c>
      <c r="C1750" s="20" t="s">
        <v>15173</v>
      </c>
      <c r="D1750" s="20" t="s">
        <v>7608</v>
      </c>
      <c r="E1750" s="20" t="s">
        <v>5850</v>
      </c>
      <c r="F1750" s="10">
        <v>4000000</v>
      </c>
      <c r="G1750" s="20" t="s">
        <v>19</v>
      </c>
      <c r="H1750" s="20" t="s">
        <v>39</v>
      </c>
      <c r="I1750" s="20"/>
    </row>
    <row r="1751" spans="1:9">
      <c r="A1751" s="20" t="s">
        <v>8</v>
      </c>
      <c r="B1751" s="20" t="s">
        <v>973</v>
      </c>
      <c r="C1751" s="20" t="s">
        <v>15173</v>
      </c>
      <c r="D1751" s="20" t="s">
        <v>7609</v>
      </c>
      <c r="E1751" s="20" t="s">
        <v>5850</v>
      </c>
      <c r="F1751" s="10">
        <v>5000000</v>
      </c>
      <c r="G1751" s="20" t="s">
        <v>19</v>
      </c>
      <c r="H1751" s="20" t="s">
        <v>39</v>
      </c>
      <c r="I1751" s="20"/>
    </row>
    <row r="1752" spans="1:9">
      <c r="A1752" s="20" t="s">
        <v>8</v>
      </c>
      <c r="B1752" s="20" t="s">
        <v>973</v>
      </c>
      <c r="C1752" s="20" t="s">
        <v>15173</v>
      </c>
      <c r="D1752" s="20" t="s">
        <v>7610</v>
      </c>
      <c r="E1752" s="20" t="s">
        <v>5850</v>
      </c>
      <c r="F1752" s="10">
        <v>4000000</v>
      </c>
      <c r="G1752" s="20" t="s">
        <v>19</v>
      </c>
      <c r="H1752" s="20" t="s">
        <v>39</v>
      </c>
      <c r="I1752" s="20"/>
    </row>
    <row r="1753" spans="1:9">
      <c r="A1753" s="20" t="s">
        <v>8</v>
      </c>
      <c r="B1753" s="20" t="s">
        <v>973</v>
      </c>
      <c r="C1753" s="20" t="s">
        <v>15173</v>
      </c>
      <c r="D1753" s="20" t="s">
        <v>7611</v>
      </c>
      <c r="E1753" s="20" t="s">
        <v>5850</v>
      </c>
      <c r="F1753" s="10">
        <v>4000000</v>
      </c>
      <c r="G1753" s="20" t="s">
        <v>19</v>
      </c>
      <c r="H1753" s="20" t="s">
        <v>39</v>
      </c>
      <c r="I1753" s="20"/>
    </row>
    <row r="1754" spans="1:9">
      <c r="A1754" s="20" t="s">
        <v>8</v>
      </c>
      <c r="B1754" s="20" t="s">
        <v>973</v>
      </c>
      <c r="C1754" s="20" t="s">
        <v>15173</v>
      </c>
      <c r="D1754" s="20" t="s">
        <v>7612</v>
      </c>
      <c r="E1754" s="20" t="s">
        <v>5850</v>
      </c>
      <c r="F1754" s="10">
        <v>5000000</v>
      </c>
      <c r="G1754" s="20" t="s">
        <v>19</v>
      </c>
      <c r="H1754" s="20" t="s">
        <v>39</v>
      </c>
      <c r="I1754" s="20"/>
    </row>
    <row r="1755" spans="1:9">
      <c r="A1755" s="20" t="s">
        <v>8</v>
      </c>
      <c r="B1755" s="20" t="s">
        <v>973</v>
      </c>
      <c r="C1755" s="20" t="s">
        <v>15173</v>
      </c>
      <c r="D1755" s="20" t="s">
        <v>7613</v>
      </c>
      <c r="E1755" s="20" t="s">
        <v>5850</v>
      </c>
      <c r="F1755" s="10">
        <v>3000000</v>
      </c>
      <c r="G1755" s="20" t="s">
        <v>19</v>
      </c>
      <c r="H1755" s="20" t="s">
        <v>39</v>
      </c>
      <c r="I1755" s="20"/>
    </row>
    <row r="1756" spans="1:9">
      <c r="A1756" s="20" t="s">
        <v>8</v>
      </c>
      <c r="B1756" s="20" t="s">
        <v>973</v>
      </c>
      <c r="C1756" s="20" t="s">
        <v>15173</v>
      </c>
      <c r="D1756" s="20" t="s">
        <v>7614</v>
      </c>
      <c r="E1756" s="20" t="s">
        <v>5850</v>
      </c>
      <c r="F1756" s="10">
        <v>5000000</v>
      </c>
      <c r="G1756" s="20" t="s">
        <v>19</v>
      </c>
      <c r="H1756" s="20" t="s">
        <v>39</v>
      </c>
      <c r="I1756" s="20"/>
    </row>
    <row r="1757" spans="1:9">
      <c r="A1757" s="20" t="s">
        <v>8</v>
      </c>
      <c r="B1757" s="20" t="s">
        <v>973</v>
      </c>
      <c r="C1757" s="20" t="s">
        <v>15173</v>
      </c>
      <c r="D1757" s="20" t="s">
        <v>5867</v>
      </c>
      <c r="E1757" s="20" t="s">
        <v>5850</v>
      </c>
      <c r="F1757" s="10">
        <v>7939103.4900000002</v>
      </c>
      <c r="G1757" s="20" t="s">
        <v>19</v>
      </c>
      <c r="H1757" s="20" t="s">
        <v>39</v>
      </c>
      <c r="I1757" s="20"/>
    </row>
    <row r="1758" spans="1:9">
      <c r="A1758" s="20" t="s">
        <v>8</v>
      </c>
      <c r="B1758" s="20" t="s">
        <v>973</v>
      </c>
      <c r="C1758" s="20" t="s">
        <v>15173</v>
      </c>
      <c r="D1758" s="20" t="s">
        <v>5868</v>
      </c>
      <c r="E1758" s="20" t="s">
        <v>5850</v>
      </c>
      <c r="F1758" s="10">
        <v>2001124.81</v>
      </c>
      <c r="G1758" s="20" t="s">
        <v>19</v>
      </c>
      <c r="H1758" s="20" t="s">
        <v>39</v>
      </c>
      <c r="I1758" s="20"/>
    </row>
    <row r="1759" spans="1:9">
      <c r="A1759" s="20" t="s">
        <v>8</v>
      </c>
      <c r="B1759" s="20" t="s">
        <v>973</v>
      </c>
      <c r="C1759" s="20" t="s">
        <v>15173</v>
      </c>
      <c r="D1759" s="20" t="s">
        <v>5869</v>
      </c>
      <c r="E1759" s="20" t="s">
        <v>5850</v>
      </c>
      <c r="F1759" s="10">
        <v>94068895.109999999</v>
      </c>
      <c r="G1759" s="20" t="s">
        <v>19</v>
      </c>
      <c r="H1759" s="20" t="s">
        <v>39</v>
      </c>
      <c r="I1759" s="20"/>
    </row>
    <row r="1760" spans="1:9">
      <c r="A1760" s="20" t="s">
        <v>777</v>
      </c>
      <c r="B1760" s="20" t="s">
        <v>4885</v>
      </c>
      <c r="C1760" s="20" t="s">
        <v>15173</v>
      </c>
      <c r="D1760" s="20" t="s">
        <v>7615</v>
      </c>
      <c r="E1760" s="20" t="s">
        <v>7616</v>
      </c>
      <c r="F1760" s="10">
        <v>869794.13</v>
      </c>
      <c r="G1760" s="20" t="s">
        <v>15</v>
      </c>
      <c r="H1760" s="20" t="s">
        <v>29</v>
      </c>
      <c r="I1760" s="20"/>
    </row>
    <row r="1761" spans="1:9">
      <c r="A1761" s="20" t="s">
        <v>8</v>
      </c>
      <c r="B1761" s="20" t="s">
        <v>814</v>
      </c>
      <c r="C1761" s="20" t="s">
        <v>15173</v>
      </c>
      <c r="D1761" s="20" t="s">
        <v>2737</v>
      </c>
      <c r="E1761" s="20" t="s">
        <v>2738</v>
      </c>
      <c r="F1761" s="10">
        <v>231585.76</v>
      </c>
      <c r="G1761" s="20" t="s">
        <v>17</v>
      </c>
      <c r="H1761" s="20" t="s">
        <v>3938</v>
      </c>
      <c r="I1761" s="20"/>
    </row>
    <row r="1762" spans="1:9">
      <c r="A1762" s="20" t="s">
        <v>8</v>
      </c>
      <c r="B1762" s="20" t="s">
        <v>814</v>
      </c>
      <c r="C1762" s="20" t="s">
        <v>15173</v>
      </c>
      <c r="D1762" s="20" t="s">
        <v>2739</v>
      </c>
      <c r="E1762" s="20" t="s">
        <v>2738</v>
      </c>
      <c r="F1762" s="10">
        <v>517050.44</v>
      </c>
      <c r="G1762" s="20" t="s">
        <v>17</v>
      </c>
      <c r="H1762" s="20" t="s">
        <v>3938</v>
      </c>
      <c r="I1762" s="20"/>
    </row>
    <row r="1763" spans="1:9">
      <c r="A1763" s="20" t="s">
        <v>775</v>
      </c>
      <c r="B1763" s="20" t="s">
        <v>1018</v>
      </c>
      <c r="C1763" s="20" t="s">
        <v>15173</v>
      </c>
      <c r="D1763" s="20" t="s">
        <v>2740</v>
      </c>
      <c r="E1763" s="20" t="s">
        <v>2741</v>
      </c>
      <c r="F1763" s="10">
        <v>825418.23999999999</v>
      </c>
      <c r="G1763" s="20" t="s">
        <v>18</v>
      </c>
      <c r="H1763" s="20" t="s">
        <v>12</v>
      </c>
      <c r="I1763" s="20"/>
    </row>
    <row r="1764" spans="1:9">
      <c r="A1764" s="20" t="s">
        <v>776</v>
      </c>
      <c r="B1764" s="20" t="s">
        <v>1336</v>
      </c>
      <c r="C1764" s="20" t="s">
        <v>15173</v>
      </c>
      <c r="D1764" s="20" t="s">
        <v>7617</v>
      </c>
      <c r="E1764" s="20" t="s">
        <v>7618</v>
      </c>
      <c r="F1764" s="10">
        <v>3498323.74</v>
      </c>
      <c r="G1764" s="20" t="s">
        <v>15</v>
      </c>
      <c r="H1764" s="20" t="s">
        <v>12</v>
      </c>
      <c r="I1764" s="20" t="s">
        <v>5146</v>
      </c>
    </row>
    <row r="1765" spans="1:9">
      <c r="A1765" s="20" t="s">
        <v>776</v>
      </c>
      <c r="B1765" s="20" t="s">
        <v>6960</v>
      </c>
      <c r="C1765" s="20" t="s">
        <v>15173</v>
      </c>
      <c r="D1765" s="20" t="s">
        <v>7619</v>
      </c>
      <c r="E1765" s="20" t="s">
        <v>7620</v>
      </c>
      <c r="F1765" s="10">
        <v>1433355.98</v>
      </c>
      <c r="G1765" s="20" t="s">
        <v>17</v>
      </c>
      <c r="H1765" s="20" t="s">
        <v>12</v>
      </c>
      <c r="I1765" s="20" t="s">
        <v>5146</v>
      </c>
    </row>
    <row r="1766" spans="1:9">
      <c r="A1766" s="20" t="s">
        <v>8</v>
      </c>
      <c r="B1766" s="20" t="s">
        <v>814</v>
      </c>
      <c r="C1766" s="20" t="s">
        <v>15173</v>
      </c>
      <c r="D1766" s="20" t="s">
        <v>2746</v>
      </c>
      <c r="E1766" s="20" t="s">
        <v>2747</v>
      </c>
      <c r="F1766" s="10">
        <v>737382.9</v>
      </c>
      <c r="G1766" s="20" t="s">
        <v>17</v>
      </c>
      <c r="H1766" s="20" t="s">
        <v>3938</v>
      </c>
      <c r="I1766" s="20"/>
    </row>
    <row r="1767" spans="1:9">
      <c r="A1767" s="20" t="s">
        <v>8</v>
      </c>
      <c r="B1767" s="20" t="s">
        <v>4436</v>
      </c>
      <c r="C1767" s="20" t="s">
        <v>15173</v>
      </c>
      <c r="D1767" s="20" t="s">
        <v>5873</v>
      </c>
      <c r="E1767" s="20" t="s">
        <v>5874</v>
      </c>
      <c r="F1767" s="10">
        <v>452768.34</v>
      </c>
      <c r="G1767" s="20" t="s">
        <v>17</v>
      </c>
      <c r="H1767" s="20" t="s">
        <v>54</v>
      </c>
      <c r="I1767" s="20"/>
    </row>
    <row r="1768" spans="1:9">
      <c r="A1768" s="20" t="s">
        <v>778</v>
      </c>
      <c r="B1768" s="20" t="s">
        <v>886</v>
      </c>
      <c r="C1768" s="20" t="s">
        <v>15173</v>
      </c>
      <c r="D1768" s="20" t="s">
        <v>7621</v>
      </c>
      <c r="E1768" s="20" t="s">
        <v>7622</v>
      </c>
      <c r="F1768" s="10">
        <v>400000</v>
      </c>
      <c r="G1768" s="20" t="s">
        <v>17</v>
      </c>
      <c r="H1768" s="20" t="s">
        <v>29</v>
      </c>
      <c r="I1768" s="20" t="s">
        <v>5178</v>
      </c>
    </row>
    <row r="1769" spans="1:9">
      <c r="A1769" s="20" t="s">
        <v>774</v>
      </c>
      <c r="B1769" s="20" t="s">
        <v>834</v>
      </c>
      <c r="C1769" s="20" t="s">
        <v>15173</v>
      </c>
      <c r="D1769" s="20" t="s">
        <v>4699</v>
      </c>
      <c r="E1769" s="20" t="s">
        <v>4700</v>
      </c>
      <c r="F1769" s="10">
        <v>274632.53999999998</v>
      </c>
      <c r="G1769" s="20" t="s">
        <v>17</v>
      </c>
      <c r="H1769" s="20" t="s">
        <v>12</v>
      </c>
      <c r="I1769" s="20"/>
    </row>
    <row r="1770" spans="1:9">
      <c r="A1770" s="20" t="s">
        <v>21</v>
      </c>
      <c r="B1770" s="20" t="s">
        <v>26</v>
      </c>
      <c r="C1770" s="20" t="s">
        <v>15173</v>
      </c>
      <c r="D1770" s="20" t="s">
        <v>349</v>
      </c>
      <c r="E1770" s="20" t="s">
        <v>350</v>
      </c>
      <c r="F1770" s="10">
        <v>940730.35</v>
      </c>
      <c r="G1770" s="20" t="s">
        <v>17</v>
      </c>
      <c r="H1770" s="20" t="s">
        <v>12</v>
      </c>
      <c r="I1770" s="20" t="s">
        <v>5146</v>
      </c>
    </row>
    <row r="1771" spans="1:9">
      <c r="A1771" s="20" t="s">
        <v>8</v>
      </c>
      <c r="B1771" s="20" t="s">
        <v>1002</v>
      </c>
      <c r="C1771" s="20" t="s">
        <v>15173</v>
      </c>
      <c r="D1771" s="20" t="s">
        <v>7623</v>
      </c>
      <c r="E1771" s="20" t="s">
        <v>7624</v>
      </c>
      <c r="F1771" s="10">
        <v>877769.81</v>
      </c>
      <c r="G1771" s="20" t="s">
        <v>15</v>
      </c>
      <c r="H1771" s="20" t="s">
        <v>54</v>
      </c>
      <c r="I1771" s="20"/>
    </row>
    <row r="1772" spans="1:9">
      <c r="A1772" s="20" t="s">
        <v>774</v>
      </c>
      <c r="B1772" s="20" t="s">
        <v>1122</v>
      </c>
      <c r="C1772" s="20" t="s">
        <v>15173</v>
      </c>
      <c r="D1772" s="20" t="s">
        <v>7625</v>
      </c>
      <c r="E1772" s="20" t="s">
        <v>7626</v>
      </c>
      <c r="F1772" s="10">
        <v>848286.41</v>
      </c>
      <c r="G1772" s="20" t="s">
        <v>17</v>
      </c>
      <c r="H1772" s="20" t="s">
        <v>12</v>
      </c>
      <c r="I1772" s="20" t="s">
        <v>5146</v>
      </c>
    </row>
    <row r="1773" spans="1:9">
      <c r="A1773" s="20" t="s">
        <v>21</v>
      </c>
      <c r="B1773" s="20" t="s">
        <v>68</v>
      </c>
      <c r="C1773" s="20" t="s">
        <v>15173</v>
      </c>
      <c r="D1773" s="20" t="s">
        <v>347</v>
      </c>
      <c r="E1773" s="20" t="s">
        <v>348</v>
      </c>
      <c r="F1773" s="10">
        <v>994186.59</v>
      </c>
      <c r="G1773" s="20" t="s">
        <v>17</v>
      </c>
      <c r="H1773" s="20" t="s">
        <v>12</v>
      </c>
      <c r="I1773" s="20"/>
    </row>
    <row r="1774" spans="1:9">
      <c r="A1774" s="20" t="s">
        <v>774</v>
      </c>
      <c r="B1774" s="20" t="s">
        <v>834</v>
      </c>
      <c r="C1774" s="20" t="s">
        <v>15173</v>
      </c>
      <c r="D1774" s="20" t="s">
        <v>2752</v>
      </c>
      <c r="E1774" s="20" t="s">
        <v>5875</v>
      </c>
      <c r="F1774" s="10">
        <v>274093.92</v>
      </c>
      <c r="G1774" s="20" t="s">
        <v>17</v>
      </c>
      <c r="H1774" s="20" t="s">
        <v>3938</v>
      </c>
      <c r="I1774" s="20"/>
    </row>
    <row r="1775" spans="1:9">
      <c r="A1775" s="20" t="s">
        <v>774</v>
      </c>
      <c r="B1775" s="20" t="s">
        <v>820</v>
      </c>
      <c r="C1775" s="20" t="s">
        <v>15173</v>
      </c>
      <c r="D1775" s="20" t="s">
        <v>7627</v>
      </c>
      <c r="E1775" s="20" t="s">
        <v>7628</v>
      </c>
      <c r="F1775" s="10">
        <v>984785.79</v>
      </c>
      <c r="G1775" s="20" t="s">
        <v>17</v>
      </c>
      <c r="H1775" s="20" t="s">
        <v>29</v>
      </c>
      <c r="I1775" s="20" t="s">
        <v>5178</v>
      </c>
    </row>
    <row r="1776" spans="1:9">
      <c r="A1776" s="20" t="s">
        <v>8</v>
      </c>
      <c r="B1776" s="20" t="s">
        <v>845</v>
      </c>
      <c r="C1776" s="20" t="s">
        <v>15173</v>
      </c>
      <c r="D1776" s="20" t="s">
        <v>7629</v>
      </c>
      <c r="E1776" s="20" t="s">
        <v>7630</v>
      </c>
      <c r="F1776" s="10">
        <v>500000</v>
      </c>
      <c r="G1776" s="20" t="s">
        <v>17</v>
      </c>
      <c r="H1776" s="20" t="s">
        <v>29</v>
      </c>
      <c r="I1776" s="20" t="s">
        <v>5178</v>
      </c>
    </row>
    <row r="1777" spans="1:9">
      <c r="A1777" s="20" t="s">
        <v>8</v>
      </c>
      <c r="B1777" s="20" t="s">
        <v>814</v>
      </c>
      <c r="C1777" s="20" t="s">
        <v>15173</v>
      </c>
      <c r="D1777" s="20" t="s">
        <v>2758</v>
      </c>
      <c r="E1777" s="20" t="s">
        <v>2759</v>
      </c>
      <c r="F1777" s="10">
        <v>91660.91</v>
      </c>
      <c r="G1777" s="20" t="s">
        <v>17</v>
      </c>
      <c r="H1777" s="20" t="s">
        <v>32</v>
      </c>
      <c r="I1777" s="20"/>
    </row>
    <row r="1778" spans="1:9">
      <c r="A1778" s="20" t="s">
        <v>8</v>
      </c>
      <c r="B1778" s="20" t="s">
        <v>1002</v>
      </c>
      <c r="C1778" s="20" t="s">
        <v>15173</v>
      </c>
      <c r="D1778" s="20" t="s">
        <v>4703</v>
      </c>
      <c r="E1778" s="20" t="s">
        <v>4704</v>
      </c>
      <c r="F1778" s="10">
        <v>281669.61</v>
      </c>
      <c r="G1778" s="20" t="s">
        <v>17</v>
      </c>
      <c r="H1778" s="20" t="s">
        <v>3938</v>
      </c>
      <c r="I1778" s="20"/>
    </row>
    <row r="1779" spans="1:9">
      <c r="A1779" s="20" t="s">
        <v>8</v>
      </c>
      <c r="B1779" s="20" t="s">
        <v>952</v>
      </c>
      <c r="C1779" s="20" t="s">
        <v>15173</v>
      </c>
      <c r="D1779" s="20" t="s">
        <v>7631</v>
      </c>
      <c r="E1779" s="20" t="s">
        <v>7632</v>
      </c>
      <c r="F1779" s="10">
        <v>600000</v>
      </c>
      <c r="G1779" s="20" t="s">
        <v>17</v>
      </c>
      <c r="H1779" s="20" t="s">
        <v>12</v>
      </c>
      <c r="I1779" s="20" t="s">
        <v>5178</v>
      </c>
    </row>
    <row r="1780" spans="1:9">
      <c r="A1780" s="20" t="s">
        <v>776</v>
      </c>
      <c r="B1780" s="20" t="s">
        <v>799</v>
      </c>
      <c r="C1780" s="20" t="s">
        <v>15173</v>
      </c>
      <c r="D1780" s="20" t="s">
        <v>4705</v>
      </c>
      <c r="E1780" s="20" t="s">
        <v>2767</v>
      </c>
      <c r="F1780" s="10">
        <v>387209.12</v>
      </c>
      <c r="G1780" s="20" t="s">
        <v>17</v>
      </c>
      <c r="H1780" s="20" t="s">
        <v>12</v>
      </c>
      <c r="I1780" s="20"/>
    </row>
    <row r="1781" spans="1:9">
      <c r="A1781" s="20" t="s">
        <v>776</v>
      </c>
      <c r="B1781" s="20" t="s">
        <v>825</v>
      </c>
      <c r="C1781" s="20" t="s">
        <v>15173</v>
      </c>
      <c r="D1781" s="20" t="s">
        <v>4706</v>
      </c>
      <c r="E1781" s="20" t="s">
        <v>2769</v>
      </c>
      <c r="F1781" s="10">
        <v>420995.42</v>
      </c>
      <c r="G1781" s="20" t="s">
        <v>17</v>
      </c>
      <c r="H1781" s="20" t="s">
        <v>3938</v>
      </c>
      <c r="I1781" s="20"/>
    </row>
    <row r="1782" spans="1:9">
      <c r="A1782" s="20" t="s">
        <v>21</v>
      </c>
      <c r="B1782" s="20" t="s">
        <v>123</v>
      </c>
      <c r="C1782" s="20" t="s">
        <v>15173</v>
      </c>
      <c r="D1782" s="20" t="s">
        <v>345</v>
      </c>
      <c r="E1782" s="20" t="s">
        <v>346</v>
      </c>
      <c r="F1782" s="10">
        <v>446946.12</v>
      </c>
      <c r="G1782" s="20" t="s">
        <v>17</v>
      </c>
      <c r="H1782" s="20" t="s">
        <v>54</v>
      </c>
      <c r="I1782" s="20"/>
    </row>
    <row r="1783" spans="1:9">
      <c r="A1783" s="20" t="s">
        <v>777</v>
      </c>
      <c r="B1783" s="20" t="s">
        <v>802</v>
      </c>
      <c r="C1783" s="20" t="s">
        <v>15173</v>
      </c>
      <c r="D1783" s="20" t="s">
        <v>7633</v>
      </c>
      <c r="E1783" s="20" t="s">
        <v>7634</v>
      </c>
      <c r="F1783" s="10">
        <v>1106319.03</v>
      </c>
      <c r="G1783" s="20" t="s">
        <v>15</v>
      </c>
      <c r="H1783" s="20" t="s">
        <v>29</v>
      </c>
      <c r="I1783" s="20" t="s">
        <v>5146</v>
      </c>
    </row>
    <row r="1784" spans="1:9">
      <c r="A1784" s="20" t="s">
        <v>21</v>
      </c>
      <c r="B1784" s="20" t="s">
        <v>341</v>
      </c>
      <c r="C1784" s="20" t="s">
        <v>15173</v>
      </c>
      <c r="D1784" s="20" t="s">
        <v>344</v>
      </c>
      <c r="E1784" s="20" t="s">
        <v>343</v>
      </c>
      <c r="F1784" s="10">
        <v>572683.62</v>
      </c>
      <c r="G1784" s="20" t="s">
        <v>17</v>
      </c>
      <c r="H1784" s="20" t="s">
        <v>32</v>
      </c>
      <c r="I1784" s="20" t="s">
        <v>5178</v>
      </c>
    </row>
    <row r="1785" spans="1:9">
      <c r="A1785" s="20" t="s">
        <v>21</v>
      </c>
      <c r="B1785" s="20" t="s">
        <v>341</v>
      </c>
      <c r="C1785" s="20" t="s">
        <v>15173</v>
      </c>
      <c r="D1785" s="20" t="s">
        <v>342</v>
      </c>
      <c r="E1785" s="20" t="s">
        <v>343</v>
      </c>
      <c r="F1785" s="10">
        <v>692779.64</v>
      </c>
      <c r="G1785" s="20" t="s">
        <v>17</v>
      </c>
      <c r="H1785" s="20" t="s">
        <v>32</v>
      </c>
      <c r="I1785" s="20" t="s">
        <v>5178</v>
      </c>
    </row>
    <row r="1786" spans="1:9">
      <c r="A1786" s="20" t="s">
        <v>8</v>
      </c>
      <c r="B1786" s="20" t="s">
        <v>952</v>
      </c>
      <c r="C1786" s="20" t="s">
        <v>15173</v>
      </c>
      <c r="D1786" s="20" t="s">
        <v>7635</v>
      </c>
      <c r="E1786" s="20" t="s">
        <v>7636</v>
      </c>
      <c r="F1786" s="10">
        <v>895709.66</v>
      </c>
      <c r="G1786" s="20" t="s">
        <v>17</v>
      </c>
      <c r="H1786" s="20" t="s">
        <v>12</v>
      </c>
      <c r="I1786" s="20"/>
    </row>
    <row r="1787" spans="1:9">
      <c r="A1787" s="20" t="s">
        <v>778</v>
      </c>
      <c r="B1787" s="20" t="s">
        <v>4274</v>
      </c>
      <c r="C1787" s="20" t="s">
        <v>15173</v>
      </c>
      <c r="D1787" s="20" t="s">
        <v>5876</v>
      </c>
      <c r="E1787" s="20" t="s">
        <v>5877</v>
      </c>
      <c r="F1787" s="10">
        <v>614903.62</v>
      </c>
      <c r="G1787" s="20" t="s">
        <v>17</v>
      </c>
      <c r="H1787" s="20" t="s">
        <v>29</v>
      </c>
      <c r="I1787" s="20" t="s">
        <v>5146</v>
      </c>
    </row>
    <row r="1788" spans="1:9">
      <c r="A1788" s="20" t="s">
        <v>777</v>
      </c>
      <c r="B1788" s="20" t="s">
        <v>802</v>
      </c>
      <c r="C1788" s="20" t="s">
        <v>15173</v>
      </c>
      <c r="D1788" s="20" t="s">
        <v>7637</v>
      </c>
      <c r="E1788" s="20" t="s">
        <v>7638</v>
      </c>
      <c r="F1788" s="10">
        <v>670860.93000000005</v>
      </c>
      <c r="G1788" s="20" t="s">
        <v>17</v>
      </c>
      <c r="H1788" s="20" t="s">
        <v>12</v>
      </c>
      <c r="I1788" s="20"/>
    </row>
    <row r="1789" spans="1:9">
      <c r="A1789" s="20" t="s">
        <v>8</v>
      </c>
      <c r="B1789" s="20" t="s">
        <v>1076</v>
      </c>
      <c r="C1789" s="20" t="s">
        <v>15173</v>
      </c>
      <c r="D1789" s="20" t="s">
        <v>2774</v>
      </c>
      <c r="E1789" s="20" t="s">
        <v>2775</v>
      </c>
      <c r="F1789" s="10">
        <v>671509.66</v>
      </c>
      <c r="G1789" s="20" t="s">
        <v>17</v>
      </c>
      <c r="H1789" s="20" t="s">
        <v>32</v>
      </c>
      <c r="I1789" s="20"/>
    </row>
    <row r="1790" spans="1:9">
      <c r="A1790" s="20" t="s">
        <v>774</v>
      </c>
      <c r="B1790" s="20" t="s">
        <v>834</v>
      </c>
      <c r="C1790" s="20" t="s">
        <v>15173</v>
      </c>
      <c r="D1790" s="20" t="s">
        <v>7639</v>
      </c>
      <c r="E1790" s="20" t="s">
        <v>7640</v>
      </c>
      <c r="F1790" s="10">
        <v>968764.65</v>
      </c>
      <c r="G1790" s="20" t="s">
        <v>17</v>
      </c>
      <c r="H1790" s="20" t="s">
        <v>29</v>
      </c>
      <c r="I1790" s="20" t="s">
        <v>5178</v>
      </c>
    </row>
    <row r="1791" spans="1:9">
      <c r="A1791" s="20" t="s">
        <v>8</v>
      </c>
      <c r="B1791" s="20" t="s">
        <v>814</v>
      </c>
      <c r="C1791" s="20" t="s">
        <v>15173</v>
      </c>
      <c r="D1791" s="20" t="s">
        <v>2776</v>
      </c>
      <c r="E1791" s="20" t="s">
        <v>2777</v>
      </c>
      <c r="F1791" s="10">
        <v>593390.49</v>
      </c>
      <c r="G1791" s="20" t="s">
        <v>17</v>
      </c>
      <c r="H1791" s="20" t="s">
        <v>3938</v>
      </c>
      <c r="I1791" s="20"/>
    </row>
    <row r="1792" spans="1:9">
      <c r="A1792" s="20" t="s">
        <v>776</v>
      </c>
      <c r="B1792" s="20" t="s">
        <v>4040</v>
      </c>
      <c r="C1792" s="20" t="s">
        <v>15173</v>
      </c>
      <c r="D1792" s="20" t="s">
        <v>7641</v>
      </c>
      <c r="E1792" s="20" t="s">
        <v>7642</v>
      </c>
      <c r="F1792" s="10">
        <v>5000000</v>
      </c>
      <c r="G1792" s="20" t="s">
        <v>15</v>
      </c>
      <c r="H1792" s="20" t="s">
        <v>29</v>
      </c>
      <c r="I1792" s="20" t="s">
        <v>5146</v>
      </c>
    </row>
    <row r="1793" spans="1:9">
      <c r="A1793" s="20" t="s">
        <v>21</v>
      </c>
      <c r="B1793" s="20" t="s">
        <v>166</v>
      </c>
      <c r="C1793" s="20" t="s">
        <v>15173</v>
      </c>
      <c r="D1793" s="20" t="s">
        <v>340</v>
      </c>
      <c r="E1793" s="20" t="s">
        <v>339</v>
      </c>
      <c r="F1793" s="10">
        <v>985932.09</v>
      </c>
      <c r="G1793" s="20" t="s">
        <v>15</v>
      </c>
      <c r="H1793" s="20" t="s">
        <v>12</v>
      </c>
      <c r="I1793" s="20" t="s">
        <v>5146</v>
      </c>
    </row>
    <row r="1794" spans="1:9">
      <c r="A1794" s="20" t="s">
        <v>21</v>
      </c>
      <c r="B1794" s="20" t="s">
        <v>166</v>
      </c>
      <c r="C1794" s="20" t="s">
        <v>15173</v>
      </c>
      <c r="D1794" s="20" t="s">
        <v>338</v>
      </c>
      <c r="E1794" s="20" t="s">
        <v>339</v>
      </c>
      <c r="F1794" s="10">
        <v>1411095.55</v>
      </c>
      <c r="G1794" s="20" t="s">
        <v>15</v>
      </c>
      <c r="H1794" s="20" t="s">
        <v>12</v>
      </c>
      <c r="I1794" s="20" t="s">
        <v>5146</v>
      </c>
    </row>
    <row r="1795" spans="1:9">
      <c r="A1795" s="20" t="s">
        <v>8</v>
      </c>
      <c r="B1795" s="20" t="s">
        <v>3948</v>
      </c>
      <c r="C1795" s="20" t="s">
        <v>15173</v>
      </c>
      <c r="D1795" s="20" t="s">
        <v>4711</v>
      </c>
      <c r="E1795" s="20" t="s">
        <v>4712</v>
      </c>
      <c r="F1795" s="10">
        <v>342143.98</v>
      </c>
      <c r="G1795" s="20" t="s">
        <v>17</v>
      </c>
      <c r="H1795" s="20" t="s">
        <v>12</v>
      </c>
      <c r="I1795" s="20"/>
    </row>
    <row r="1796" spans="1:9">
      <c r="A1796" s="20" t="s">
        <v>775</v>
      </c>
      <c r="B1796" s="20" t="s">
        <v>907</v>
      </c>
      <c r="C1796" s="20" t="s">
        <v>15173</v>
      </c>
      <c r="D1796" s="20" t="s">
        <v>7643</v>
      </c>
      <c r="E1796" s="20" t="s">
        <v>2785</v>
      </c>
      <c r="F1796" s="10">
        <v>1976768.8</v>
      </c>
      <c r="G1796" s="20" t="s">
        <v>109</v>
      </c>
      <c r="H1796" s="20" t="s">
        <v>12</v>
      </c>
      <c r="I1796" s="20"/>
    </row>
    <row r="1797" spans="1:9">
      <c r="A1797" s="20" t="s">
        <v>775</v>
      </c>
      <c r="B1797" s="20" t="s">
        <v>907</v>
      </c>
      <c r="C1797" s="20" t="s">
        <v>15173</v>
      </c>
      <c r="D1797" s="20" t="s">
        <v>2786</v>
      </c>
      <c r="E1797" s="20" t="s">
        <v>2787</v>
      </c>
      <c r="F1797" s="10">
        <v>4999000</v>
      </c>
      <c r="G1797" s="20" t="s">
        <v>109</v>
      </c>
      <c r="H1797" s="20" t="s">
        <v>12</v>
      </c>
      <c r="I1797" s="20"/>
    </row>
    <row r="1798" spans="1:9">
      <c r="A1798" s="20" t="s">
        <v>778</v>
      </c>
      <c r="B1798" s="20" t="s">
        <v>808</v>
      </c>
      <c r="C1798" s="20" t="s">
        <v>15173</v>
      </c>
      <c r="D1798" s="20" t="s">
        <v>7644</v>
      </c>
      <c r="E1798" s="20" t="s">
        <v>7645</v>
      </c>
      <c r="F1798" s="10">
        <v>200000</v>
      </c>
      <c r="G1798" s="20" t="s">
        <v>17</v>
      </c>
      <c r="H1798" s="20" t="s">
        <v>67</v>
      </c>
      <c r="I1798" s="20" t="s">
        <v>5178</v>
      </c>
    </row>
    <row r="1799" spans="1:9">
      <c r="A1799" s="20" t="s">
        <v>774</v>
      </c>
      <c r="B1799" s="20" t="s">
        <v>834</v>
      </c>
      <c r="C1799" s="20" t="s">
        <v>15173</v>
      </c>
      <c r="D1799" s="20" t="s">
        <v>4714</v>
      </c>
      <c r="E1799" s="20" t="s">
        <v>4715</v>
      </c>
      <c r="F1799" s="10">
        <v>435934.6</v>
      </c>
      <c r="G1799" s="20" t="s">
        <v>17</v>
      </c>
      <c r="H1799" s="20" t="s">
        <v>12</v>
      </c>
      <c r="I1799" s="20"/>
    </row>
    <row r="1800" spans="1:9">
      <c r="A1800" s="20" t="s">
        <v>777</v>
      </c>
      <c r="B1800" s="20" t="s">
        <v>6321</v>
      </c>
      <c r="C1800" s="20" t="s">
        <v>15173</v>
      </c>
      <c r="D1800" s="20" t="s">
        <v>7646</v>
      </c>
      <c r="E1800" s="20" t="s">
        <v>7647</v>
      </c>
      <c r="F1800" s="10">
        <v>1387535.7</v>
      </c>
      <c r="G1800" s="20" t="s">
        <v>17</v>
      </c>
      <c r="H1800" s="20" t="s">
        <v>12</v>
      </c>
      <c r="I1800" s="20" t="s">
        <v>5178</v>
      </c>
    </row>
    <row r="1801" spans="1:9">
      <c r="A1801" s="20" t="s">
        <v>775</v>
      </c>
      <c r="B1801" s="20" t="s">
        <v>907</v>
      </c>
      <c r="C1801" s="20" t="s">
        <v>15173</v>
      </c>
      <c r="D1801" s="20" t="s">
        <v>7648</v>
      </c>
      <c r="E1801" s="20" t="s">
        <v>7649</v>
      </c>
      <c r="F1801" s="10">
        <v>499844.33</v>
      </c>
      <c r="G1801" s="20" t="s">
        <v>17</v>
      </c>
      <c r="H1801" s="20" t="s">
        <v>54</v>
      </c>
      <c r="I1801" s="20"/>
    </row>
    <row r="1802" spans="1:9">
      <c r="A1802" s="20" t="s">
        <v>21</v>
      </c>
      <c r="B1802" s="20" t="s">
        <v>68</v>
      </c>
      <c r="C1802" s="20" t="s">
        <v>15173</v>
      </c>
      <c r="D1802" s="20" t="s">
        <v>336</v>
      </c>
      <c r="E1802" s="20" t="s">
        <v>337</v>
      </c>
      <c r="F1802" s="10">
        <v>500000</v>
      </c>
      <c r="G1802" s="20" t="s">
        <v>17</v>
      </c>
      <c r="H1802" s="20" t="s">
        <v>43</v>
      </c>
      <c r="I1802" s="20" t="s">
        <v>5178</v>
      </c>
    </row>
    <row r="1803" spans="1:9">
      <c r="A1803" s="20" t="s">
        <v>778</v>
      </c>
      <c r="B1803" s="20" t="s">
        <v>808</v>
      </c>
      <c r="C1803" s="20" t="s">
        <v>15173</v>
      </c>
      <c r="D1803" s="20" t="s">
        <v>7650</v>
      </c>
      <c r="E1803" s="20" t="s">
        <v>7651</v>
      </c>
      <c r="F1803" s="10">
        <v>480925.04</v>
      </c>
      <c r="G1803" s="20" t="s">
        <v>15</v>
      </c>
      <c r="H1803" s="20" t="s">
        <v>54</v>
      </c>
      <c r="I1803" s="20"/>
    </row>
    <row r="1804" spans="1:9">
      <c r="A1804" s="20" t="s">
        <v>21</v>
      </c>
      <c r="B1804" s="20" t="s">
        <v>68</v>
      </c>
      <c r="C1804" s="20" t="s">
        <v>15173</v>
      </c>
      <c r="D1804" s="20" t="s">
        <v>334</v>
      </c>
      <c r="E1804" s="20" t="s">
        <v>335</v>
      </c>
      <c r="F1804" s="10">
        <v>250000</v>
      </c>
      <c r="G1804" s="20" t="s">
        <v>17</v>
      </c>
      <c r="H1804" s="20" t="s">
        <v>12</v>
      </c>
      <c r="I1804" s="20" t="s">
        <v>5146</v>
      </c>
    </row>
    <row r="1805" spans="1:9">
      <c r="A1805" s="20" t="s">
        <v>776</v>
      </c>
      <c r="B1805" s="20" t="s">
        <v>799</v>
      </c>
      <c r="C1805" s="20" t="s">
        <v>15173</v>
      </c>
      <c r="D1805" s="20" t="s">
        <v>7652</v>
      </c>
      <c r="E1805" s="20" t="s">
        <v>7653</v>
      </c>
      <c r="F1805" s="10">
        <v>1195313.83</v>
      </c>
      <c r="G1805" s="20" t="s">
        <v>17</v>
      </c>
      <c r="H1805" s="20" t="s">
        <v>39</v>
      </c>
      <c r="I1805" s="20"/>
    </row>
    <row r="1806" spans="1:9">
      <c r="A1806" s="20" t="s">
        <v>774</v>
      </c>
      <c r="B1806" s="20" t="s">
        <v>1122</v>
      </c>
      <c r="C1806" s="20" t="s">
        <v>15173</v>
      </c>
      <c r="D1806" s="20" t="s">
        <v>7654</v>
      </c>
      <c r="E1806" s="20" t="s">
        <v>7655</v>
      </c>
      <c r="F1806" s="10">
        <v>741382.2</v>
      </c>
      <c r="G1806" s="20" t="s">
        <v>15</v>
      </c>
      <c r="H1806" s="20" t="s">
        <v>12</v>
      </c>
      <c r="I1806" s="20" t="s">
        <v>5146</v>
      </c>
    </row>
    <row r="1807" spans="1:9">
      <c r="A1807" s="20" t="s">
        <v>21</v>
      </c>
      <c r="B1807" s="20" t="s">
        <v>59</v>
      </c>
      <c r="C1807" s="20" t="s">
        <v>15173</v>
      </c>
      <c r="D1807" s="20" t="s">
        <v>332</v>
      </c>
      <c r="E1807" s="20" t="s">
        <v>333</v>
      </c>
      <c r="F1807" s="10">
        <v>448276.36</v>
      </c>
      <c r="G1807" s="20" t="s">
        <v>17</v>
      </c>
      <c r="H1807" s="20" t="s">
        <v>29</v>
      </c>
      <c r="I1807" s="20" t="s">
        <v>5178</v>
      </c>
    </row>
    <row r="1808" spans="1:9">
      <c r="A1808" s="20" t="s">
        <v>21</v>
      </c>
      <c r="B1808" s="20" t="s">
        <v>151</v>
      </c>
      <c r="C1808" s="20" t="s">
        <v>15173</v>
      </c>
      <c r="D1808" s="20" t="s">
        <v>330</v>
      </c>
      <c r="E1808" s="20" t="s">
        <v>331</v>
      </c>
      <c r="F1808" s="10">
        <v>600000</v>
      </c>
      <c r="G1808" s="20" t="s">
        <v>17</v>
      </c>
      <c r="H1808" s="20" t="s">
        <v>29</v>
      </c>
      <c r="I1808" s="20" t="s">
        <v>5178</v>
      </c>
    </row>
    <row r="1809" spans="1:9">
      <c r="A1809" s="20" t="s">
        <v>776</v>
      </c>
      <c r="B1809" s="20" t="s">
        <v>6685</v>
      </c>
      <c r="C1809" s="20" t="s">
        <v>15173</v>
      </c>
      <c r="D1809" s="20" t="s">
        <v>7656</v>
      </c>
      <c r="E1809" s="20" t="s">
        <v>7657</v>
      </c>
      <c r="F1809" s="10">
        <v>200000</v>
      </c>
      <c r="G1809" s="20" t="s">
        <v>17</v>
      </c>
      <c r="H1809" s="20" t="s">
        <v>29</v>
      </c>
      <c r="I1809" s="20" t="s">
        <v>5178</v>
      </c>
    </row>
    <row r="1810" spans="1:9">
      <c r="A1810" s="20" t="s">
        <v>774</v>
      </c>
      <c r="B1810" s="20" t="s">
        <v>1485</v>
      </c>
      <c r="C1810" s="20" t="s">
        <v>15173</v>
      </c>
      <c r="D1810" s="20" t="s">
        <v>2792</v>
      </c>
      <c r="E1810" s="20" t="s">
        <v>2793</v>
      </c>
      <c r="F1810" s="10">
        <v>492577.13</v>
      </c>
      <c r="G1810" s="20" t="s">
        <v>17</v>
      </c>
      <c r="H1810" s="20" t="s">
        <v>12</v>
      </c>
      <c r="I1810" s="20"/>
    </row>
    <row r="1811" spans="1:9">
      <c r="A1811" s="20" t="s">
        <v>774</v>
      </c>
      <c r="B1811" s="20" t="s">
        <v>1187</v>
      </c>
      <c r="C1811" s="20" t="s">
        <v>15173</v>
      </c>
      <c r="D1811" s="20" t="s">
        <v>7658</v>
      </c>
      <c r="E1811" s="20" t="s">
        <v>7659</v>
      </c>
      <c r="F1811" s="10">
        <v>1436798.04</v>
      </c>
      <c r="G1811" s="20" t="s">
        <v>17</v>
      </c>
      <c r="H1811" s="20" t="s">
        <v>29</v>
      </c>
      <c r="I1811" s="20" t="s">
        <v>5178</v>
      </c>
    </row>
    <row r="1812" spans="1:9">
      <c r="A1812" s="20" t="s">
        <v>8</v>
      </c>
      <c r="B1812" s="20" t="s">
        <v>973</v>
      </c>
      <c r="C1812" s="20" t="s">
        <v>15173</v>
      </c>
      <c r="D1812" s="20" t="s">
        <v>7660</v>
      </c>
      <c r="E1812" s="20" t="s">
        <v>7661</v>
      </c>
      <c r="F1812" s="10">
        <v>1494005.65</v>
      </c>
      <c r="G1812" s="20" t="s">
        <v>17</v>
      </c>
      <c r="H1812" s="20" t="s">
        <v>43</v>
      </c>
      <c r="I1812" s="20" t="s">
        <v>5146</v>
      </c>
    </row>
    <row r="1813" spans="1:9">
      <c r="A1813" s="20" t="s">
        <v>775</v>
      </c>
      <c r="B1813" s="20" t="s">
        <v>907</v>
      </c>
      <c r="C1813" s="20" t="s">
        <v>15173</v>
      </c>
      <c r="D1813" s="20" t="s">
        <v>7662</v>
      </c>
      <c r="E1813" s="20" t="s">
        <v>7663</v>
      </c>
      <c r="F1813" s="10">
        <v>2327079.37</v>
      </c>
      <c r="G1813" s="20" t="s">
        <v>15</v>
      </c>
      <c r="H1813" s="20" t="s">
        <v>3975</v>
      </c>
      <c r="I1813" s="20" t="s">
        <v>5146</v>
      </c>
    </row>
    <row r="1814" spans="1:9">
      <c r="A1814" s="20" t="s">
        <v>775</v>
      </c>
      <c r="B1814" s="20" t="s">
        <v>907</v>
      </c>
      <c r="C1814" s="20" t="s">
        <v>15173</v>
      </c>
      <c r="D1814" s="20" t="s">
        <v>7664</v>
      </c>
      <c r="E1814" s="20" t="s">
        <v>7663</v>
      </c>
      <c r="F1814" s="10">
        <v>2296859.83</v>
      </c>
      <c r="G1814" s="20" t="s">
        <v>15</v>
      </c>
      <c r="H1814" s="20" t="s">
        <v>3975</v>
      </c>
      <c r="I1814" s="20" t="s">
        <v>5146</v>
      </c>
    </row>
    <row r="1815" spans="1:9">
      <c r="A1815" s="20" t="s">
        <v>775</v>
      </c>
      <c r="B1815" s="20" t="s">
        <v>811</v>
      </c>
      <c r="C1815" s="20" t="s">
        <v>15173</v>
      </c>
      <c r="D1815" s="20" t="s">
        <v>7665</v>
      </c>
      <c r="E1815" s="20" t="s">
        <v>7666</v>
      </c>
      <c r="F1815" s="10">
        <v>883403.53</v>
      </c>
      <c r="G1815" s="20" t="s">
        <v>17</v>
      </c>
      <c r="H1815" s="20" t="s">
        <v>112</v>
      </c>
      <c r="I1815" s="20"/>
    </row>
    <row r="1816" spans="1:9">
      <c r="A1816" s="20" t="s">
        <v>778</v>
      </c>
      <c r="B1816" s="20" t="s">
        <v>808</v>
      </c>
      <c r="C1816" s="20" t="s">
        <v>15173</v>
      </c>
      <c r="D1816" s="20" t="s">
        <v>2796</v>
      </c>
      <c r="E1816" s="20" t="s">
        <v>2797</v>
      </c>
      <c r="F1816" s="10">
        <v>187500</v>
      </c>
      <c r="G1816" s="20" t="s">
        <v>17</v>
      </c>
      <c r="H1816" s="20" t="s">
        <v>54</v>
      </c>
      <c r="I1816" s="20"/>
    </row>
    <row r="1817" spans="1:9">
      <c r="A1817" s="20" t="s">
        <v>8</v>
      </c>
      <c r="B1817" s="20" t="s">
        <v>814</v>
      </c>
      <c r="C1817" s="20" t="s">
        <v>15173</v>
      </c>
      <c r="D1817" s="20" t="s">
        <v>2800</v>
      </c>
      <c r="E1817" s="20" t="s">
        <v>2801</v>
      </c>
      <c r="F1817" s="10">
        <v>523388.34</v>
      </c>
      <c r="G1817" s="20" t="s">
        <v>17</v>
      </c>
      <c r="H1817" s="20" t="s">
        <v>3938</v>
      </c>
      <c r="I1817" s="20"/>
    </row>
    <row r="1818" spans="1:9">
      <c r="A1818" s="20" t="s">
        <v>8</v>
      </c>
      <c r="B1818" s="20" t="s">
        <v>814</v>
      </c>
      <c r="C1818" s="20" t="s">
        <v>15173</v>
      </c>
      <c r="D1818" s="20" t="s">
        <v>4716</v>
      </c>
      <c r="E1818" s="20" t="s">
        <v>2801</v>
      </c>
      <c r="F1818" s="10">
        <v>337669.36</v>
      </c>
      <c r="G1818" s="20" t="s">
        <v>17</v>
      </c>
      <c r="H1818" s="20" t="s">
        <v>3938</v>
      </c>
      <c r="I1818" s="20"/>
    </row>
    <row r="1819" spans="1:9">
      <c r="A1819" s="20" t="s">
        <v>774</v>
      </c>
      <c r="B1819" s="20" t="s">
        <v>834</v>
      </c>
      <c r="C1819" s="20" t="s">
        <v>15173</v>
      </c>
      <c r="D1819" s="20" t="s">
        <v>7667</v>
      </c>
      <c r="E1819" s="20" t="s">
        <v>7668</v>
      </c>
      <c r="F1819" s="10">
        <v>1470484.47</v>
      </c>
      <c r="G1819" s="20" t="s">
        <v>17</v>
      </c>
      <c r="H1819" s="20" t="s">
        <v>12</v>
      </c>
      <c r="I1819" s="20"/>
    </row>
    <row r="1820" spans="1:9">
      <c r="A1820" s="20" t="s">
        <v>776</v>
      </c>
      <c r="B1820" s="20" t="s">
        <v>799</v>
      </c>
      <c r="C1820" s="20" t="s">
        <v>15173</v>
      </c>
      <c r="D1820" s="20" t="s">
        <v>7669</v>
      </c>
      <c r="E1820" s="20" t="s">
        <v>7670</v>
      </c>
      <c r="F1820" s="10">
        <v>497549.16</v>
      </c>
      <c r="G1820" s="20" t="s">
        <v>17</v>
      </c>
      <c r="H1820" s="20" t="s">
        <v>54</v>
      </c>
      <c r="I1820" s="20"/>
    </row>
    <row r="1821" spans="1:9">
      <c r="A1821" s="20" t="s">
        <v>21</v>
      </c>
      <c r="B1821" s="20" t="s">
        <v>166</v>
      </c>
      <c r="C1821" s="20" t="s">
        <v>15173</v>
      </c>
      <c r="D1821" s="20" t="s">
        <v>328</v>
      </c>
      <c r="E1821" s="20" t="s">
        <v>329</v>
      </c>
      <c r="F1821" s="10">
        <v>1382001.43</v>
      </c>
      <c r="G1821" s="20" t="s">
        <v>17</v>
      </c>
      <c r="H1821" s="20" t="s">
        <v>29</v>
      </c>
      <c r="I1821" s="20"/>
    </row>
    <row r="1822" spans="1:9">
      <c r="A1822" s="20" t="s">
        <v>21</v>
      </c>
      <c r="B1822" s="20" t="s">
        <v>77</v>
      </c>
      <c r="C1822" s="20" t="s">
        <v>15173</v>
      </c>
      <c r="D1822" s="20" t="s">
        <v>326</v>
      </c>
      <c r="E1822" s="20" t="s">
        <v>327</v>
      </c>
      <c r="F1822" s="10">
        <v>1468869.72</v>
      </c>
      <c r="G1822" s="20" t="s">
        <v>17</v>
      </c>
      <c r="H1822" s="20" t="s">
        <v>12</v>
      </c>
      <c r="I1822" s="20" t="s">
        <v>5178</v>
      </c>
    </row>
    <row r="1823" spans="1:9">
      <c r="A1823" s="20" t="s">
        <v>778</v>
      </c>
      <c r="B1823" s="20" t="s">
        <v>964</v>
      </c>
      <c r="C1823" s="20" t="s">
        <v>15173</v>
      </c>
      <c r="D1823" s="20" t="s">
        <v>4718</v>
      </c>
      <c r="E1823" s="20" t="s">
        <v>4719</v>
      </c>
      <c r="F1823" s="10">
        <v>96277.83</v>
      </c>
      <c r="G1823" s="20" t="s">
        <v>17</v>
      </c>
      <c r="H1823" s="20" t="s">
        <v>3938</v>
      </c>
      <c r="I1823" s="20"/>
    </row>
    <row r="1824" spans="1:9">
      <c r="A1824" s="20" t="s">
        <v>21</v>
      </c>
      <c r="B1824" s="20" t="s">
        <v>36</v>
      </c>
      <c r="C1824" s="20" t="s">
        <v>15173</v>
      </c>
      <c r="D1824" s="20" t="s">
        <v>324</v>
      </c>
      <c r="E1824" s="20" t="s">
        <v>325</v>
      </c>
      <c r="F1824" s="10">
        <v>1000000</v>
      </c>
      <c r="G1824" s="20" t="s">
        <v>17</v>
      </c>
      <c r="H1824" s="20" t="s">
        <v>29</v>
      </c>
      <c r="I1824" s="20" t="s">
        <v>5178</v>
      </c>
    </row>
    <row r="1825" spans="1:9">
      <c r="A1825" s="20" t="s">
        <v>775</v>
      </c>
      <c r="B1825" s="20" t="s">
        <v>4082</v>
      </c>
      <c r="C1825" s="20" t="s">
        <v>15173</v>
      </c>
      <c r="D1825" s="20" t="s">
        <v>4720</v>
      </c>
      <c r="E1825" s="20" t="s">
        <v>4721</v>
      </c>
      <c r="F1825" s="10">
        <v>904642.38</v>
      </c>
      <c r="G1825" s="20" t="s">
        <v>17</v>
      </c>
      <c r="H1825" s="20" t="s">
        <v>12</v>
      </c>
      <c r="I1825" s="20"/>
    </row>
    <row r="1826" spans="1:9">
      <c r="A1826" s="20" t="s">
        <v>774</v>
      </c>
      <c r="B1826" s="20" t="s">
        <v>1323</v>
      </c>
      <c r="C1826" s="20" t="s">
        <v>15173</v>
      </c>
      <c r="D1826" s="20" t="s">
        <v>7671</v>
      </c>
      <c r="E1826" s="20" t="s">
        <v>7672</v>
      </c>
      <c r="F1826" s="10">
        <v>600000</v>
      </c>
      <c r="G1826" s="20" t="s">
        <v>17</v>
      </c>
      <c r="H1826" s="20" t="s">
        <v>12</v>
      </c>
      <c r="I1826" s="20" t="s">
        <v>5178</v>
      </c>
    </row>
    <row r="1827" spans="1:9">
      <c r="A1827" s="20" t="s">
        <v>778</v>
      </c>
      <c r="B1827" s="20" t="s">
        <v>808</v>
      </c>
      <c r="C1827" s="20" t="s">
        <v>15173</v>
      </c>
      <c r="D1827" s="20" t="s">
        <v>4722</v>
      </c>
      <c r="E1827" s="20" t="s">
        <v>4723</v>
      </c>
      <c r="F1827" s="10">
        <v>341762.63</v>
      </c>
      <c r="G1827" s="20" t="s">
        <v>17</v>
      </c>
      <c r="H1827" s="20" t="s">
        <v>54</v>
      </c>
      <c r="I1827" s="20"/>
    </row>
    <row r="1828" spans="1:9">
      <c r="A1828" s="20" t="s">
        <v>21</v>
      </c>
      <c r="B1828" s="20" t="s">
        <v>22</v>
      </c>
      <c r="C1828" s="20" t="s">
        <v>15173</v>
      </c>
      <c r="D1828" s="20" t="s">
        <v>322</v>
      </c>
      <c r="E1828" s="20" t="s">
        <v>323</v>
      </c>
      <c r="F1828" s="10">
        <v>955345.29</v>
      </c>
      <c r="G1828" s="20" t="s">
        <v>17</v>
      </c>
      <c r="H1828" s="20" t="s">
        <v>12</v>
      </c>
      <c r="I1828" s="20"/>
    </row>
    <row r="1829" spans="1:9">
      <c r="A1829" s="20" t="s">
        <v>776</v>
      </c>
      <c r="B1829" s="20" t="s">
        <v>4124</v>
      </c>
      <c r="C1829" s="20" t="s">
        <v>15173</v>
      </c>
      <c r="D1829" s="20" t="s">
        <v>5883</v>
      </c>
      <c r="E1829" s="20" t="s">
        <v>5884</v>
      </c>
      <c r="F1829" s="10">
        <v>713673.2</v>
      </c>
      <c r="G1829" s="20" t="s">
        <v>17</v>
      </c>
      <c r="H1829" s="20" t="s">
        <v>12</v>
      </c>
      <c r="I1829" s="20"/>
    </row>
    <row r="1830" spans="1:9">
      <c r="A1830" s="20" t="s">
        <v>21</v>
      </c>
      <c r="B1830" s="20" t="s">
        <v>175</v>
      </c>
      <c r="C1830" s="20" t="s">
        <v>15173</v>
      </c>
      <c r="D1830" s="20" t="s">
        <v>320</v>
      </c>
      <c r="E1830" s="20" t="s">
        <v>321</v>
      </c>
      <c r="F1830" s="10">
        <v>99638.399999999994</v>
      </c>
      <c r="G1830" s="20" t="s">
        <v>17</v>
      </c>
      <c r="H1830" s="20" t="s">
        <v>29</v>
      </c>
      <c r="I1830" s="20"/>
    </row>
    <row r="1831" spans="1:9">
      <c r="A1831" s="20" t="s">
        <v>8</v>
      </c>
      <c r="B1831" s="20" t="s">
        <v>952</v>
      </c>
      <c r="C1831" s="20" t="s">
        <v>15173</v>
      </c>
      <c r="D1831" s="20" t="s">
        <v>7673</v>
      </c>
      <c r="E1831" s="20" t="s">
        <v>7674</v>
      </c>
      <c r="F1831" s="10">
        <v>454335.04</v>
      </c>
      <c r="G1831" s="20" t="s">
        <v>17</v>
      </c>
      <c r="H1831" s="20" t="s">
        <v>3938</v>
      </c>
      <c r="I1831" s="20"/>
    </row>
    <row r="1832" spans="1:9">
      <c r="A1832" s="20" t="s">
        <v>776</v>
      </c>
      <c r="B1832" s="20" t="s">
        <v>825</v>
      </c>
      <c r="C1832" s="20" t="s">
        <v>15173</v>
      </c>
      <c r="D1832" s="20" t="s">
        <v>2823</v>
      </c>
      <c r="E1832" s="20" t="s">
        <v>2824</v>
      </c>
      <c r="F1832" s="10">
        <v>69284.740000000005</v>
      </c>
      <c r="G1832" s="20" t="s">
        <v>17</v>
      </c>
      <c r="H1832" s="20" t="s">
        <v>54</v>
      </c>
      <c r="I1832" s="20"/>
    </row>
    <row r="1833" spans="1:9">
      <c r="A1833" s="20" t="s">
        <v>776</v>
      </c>
      <c r="B1833" s="20" t="s">
        <v>799</v>
      </c>
      <c r="C1833" s="20" t="s">
        <v>15173</v>
      </c>
      <c r="D1833" s="20" t="s">
        <v>4726</v>
      </c>
      <c r="E1833" s="20" t="s">
        <v>4727</v>
      </c>
      <c r="F1833" s="10">
        <v>448516.31</v>
      </c>
      <c r="G1833" s="20" t="s">
        <v>17</v>
      </c>
      <c r="H1833" s="20" t="s">
        <v>29</v>
      </c>
      <c r="I1833" s="20"/>
    </row>
    <row r="1834" spans="1:9">
      <c r="A1834" s="20" t="s">
        <v>775</v>
      </c>
      <c r="B1834" s="20" t="s">
        <v>4043</v>
      </c>
      <c r="C1834" s="20" t="s">
        <v>15173</v>
      </c>
      <c r="D1834" s="20" t="s">
        <v>7675</v>
      </c>
      <c r="E1834" s="20" t="s">
        <v>7676</v>
      </c>
      <c r="F1834" s="10">
        <v>1000000</v>
      </c>
      <c r="G1834" s="20" t="s">
        <v>17</v>
      </c>
      <c r="H1834" s="20" t="s">
        <v>54</v>
      </c>
      <c r="I1834" s="20" t="s">
        <v>5178</v>
      </c>
    </row>
    <row r="1835" spans="1:9">
      <c r="A1835" s="20" t="s">
        <v>21</v>
      </c>
      <c r="B1835" s="20" t="s">
        <v>68</v>
      </c>
      <c r="C1835" s="20" t="s">
        <v>15173</v>
      </c>
      <c r="D1835" s="20" t="s">
        <v>318</v>
      </c>
      <c r="E1835" s="20" t="s">
        <v>319</v>
      </c>
      <c r="F1835" s="10">
        <v>300000</v>
      </c>
      <c r="G1835" s="20" t="s">
        <v>17</v>
      </c>
      <c r="H1835" s="20" t="s">
        <v>29</v>
      </c>
      <c r="I1835" s="20" t="s">
        <v>5178</v>
      </c>
    </row>
    <row r="1836" spans="1:9">
      <c r="A1836" s="20" t="s">
        <v>775</v>
      </c>
      <c r="B1836" s="20" t="s">
        <v>811</v>
      </c>
      <c r="C1836" s="20" t="s">
        <v>15173</v>
      </c>
      <c r="D1836" s="20" t="s">
        <v>2825</v>
      </c>
      <c r="E1836" s="20" t="s">
        <v>2826</v>
      </c>
      <c r="F1836" s="10">
        <v>611176.26</v>
      </c>
      <c r="G1836" s="20" t="s">
        <v>17</v>
      </c>
      <c r="H1836" s="20" t="s">
        <v>67</v>
      </c>
      <c r="I1836" s="20"/>
    </row>
    <row r="1837" spans="1:9">
      <c r="A1837" s="20" t="s">
        <v>775</v>
      </c>
      <c r="B1837" s="20" t="s">
        <v>1018</v>
      </c>
      <c r="C1837" s="20" t="s">
        <v>15173</v>
      </c>
      <c r="D1837" s="20" t="s">
        <v>7677</v>
      </c>
      <c r="E1837" s="20" t="s">
        <v>7678</v>
      </c>
      <c r="F1837" s="10">
        <v>500000</v>
      </c>
      <c r="G1837" s="20" t="s">
        <v>17</v>
      </c>
      <c r="H1837" s="20" t="s">
        <v>32</v>
      </c>
      <c r="I1837" s="20" t="s">
        <v>5178</v>
      </c>
    </row>
    <row r="1838" spans="1:9">
      <c r="A1838" s="20" t="s">
        <v>774</v>
      </c>
      <c r="B1838" s="20" t="s">
        <v>820</v>
      </c>
      <c r="C1838" s="20" t="s">
        <v>15173</v>
      </c>
      <c r="D1838" s="20" t="s">
        <v>2827</v>
      </c>
      <c r="E1838" s="20" t="s">
        <v>2828</v>
      </c>
      <c r="F1838" s="10">
        <v>2918.32</v>
      </c>
      <c r="G1838" s="20" t="s">
        <v>17</v>
      </c>
      <c r="H1838" s="20" t="s">
        <v>32</v>
      </c>
      <c r="I1838" s="20"/>
    </row>
    <row r="1839" spans="1:9">
      <c r="A1839" s="20" t="s">
        <v>774</v>
      </c>
      <c r="B1839" s="20" t="s">
        <v>794</v>
      </c>
      <c r="C1839" s="20" t="s">
        <v>15173</v>
      </c>
      <c r="D1839" s="20" t="s">
        <v>7679</v>
      </c>
      <c r="E1839" s="20" t="s">
        <v>2832</v>
      </c>
      <c r="F1839" s="10">
        <v>300000</v>
      </c>
      <c r="G1839" s="20" t="s">
        <v>15</v>
      </c>
      <c r="H1839" s="20" t="s">
        <v>12</v>
      </c>
      <c r="I1839" s="20"/>
    </row>
    <row r="1840" spans="1:9">
      <c r="A1840" s="20" t="s">
        <v>774</v>
      </c>
      <c r="B1840" s="20" t="s">
        <v>794</v>
      </c>
      <c r="C1840" s="20" t="s">
        <v>15173</v>
      </c>
      <c r="D1840" s="20" t="s">
        <v>7680</v>
      </c>
      <c r="E1840" s="20" t="s">
        <v>7681</v>
      </c>
      <c r="F1840" s="10">
        <v>2987947.38</v>
      </c>
      <c r="G1840" s="20" t="s">
        <v>109</v>
      </c>
      <c r="H1840" s="20" t="s">
        <v>29</v>
      </c>
      <c r="I1840" s="20"/>
    </row>
    <row r="1841" spans="1:9">
      <c r="A1841" s="20" t="s">
        <v>777</v>
      </c>
      <c r="B1841" s="20" t="s">
        <v>4885</v>
      </c>
      <c r="C1841" s="20" t="s">
        <v>15173</v>
      </c>
      <c r="D1841" s="20" t="s">
        <v>7682</v>
      </c>
      <c r="E1841" s="20" t="s">
        <v>7683</v>
      </c>
      <c r="F1841" s="10">
        <v>970381.8</v>
      </c>
      <c r="G1841" s="20" t="s">
        <v>17</v>
      </c>
      <c r="H1841" s="20" t="s">
        <v>29</v>
      </c>
      <c r="I1841" s="20" t="s">
        <v>5146</v>
      </c>
    </row>
    <row r="1842" spans="1:9">
      <c r="A1842" s="20" t="s">
        <v>778</v>
      </c>
      <c r="B1842" s="20" t="s">
        <v>7271</v>
      </c>
      <c r="C1842" s="20" t="s">
        <v>15173</v>
      </c>
      <c r="D1842" s="20" t="s">
        <v>7684</v>
      </c>
      <c r="E1842" s="20" t="s">
        <v>7685</v>
      </c>
      <c r="F1842" s="10">
        <v>1194771.57</v>
      </c>
      <c r="G1842" s="20" t="s">
        <v>15</v>
      </c>
      <c r="H1842" s="20" t="s">
        <v>29</v>
      </c>
      <c r="I1842" s="20" t="s">
        <v>5146</v>
      </c>
    </row>
    <row r="1843" spans="1:9">
      <c r="A1843" s="20" t="s">
        <v>774</v>
      </c>
      <c r="B1843" s="20" t="s">
        <v>1187</v>
      </c>
      <c r="C1843" s="20" t="s">
        <v>15173</v>
      </c>
      <c r="D1843" s="20" t="s">
        <v>5885</v>
      </c>
      <c r="E1843" s="20" t="s">
        <v>5886</v>
      </c>
      <c r="F1843" s="10">
        <v>351277.79</v>
      </c>
      <c r="G1843" s="20" t="s">
        <v>17</v>
      </c>
      <c r="H1843" s="20" t="s">
        <v>12</v>
      </c>
      <c r="I1843" s="20"/>
    </row>
    <row r="1844" spans="1:9">
      <c r="A1844" s="20" t="s">
        <v>777</v>
      </c>
      <c r="B1844" s="20" t="s">
        <v>802</v>
      </c>
      <c r="C1844" s="20" t="s">
        <v>15173</v>
      </c>
      <c r="D1844" s="20" t="s">
        <v>7686</v>
      </c>
      <c r="E1844" s="20" t="s">
        <v>5890</v>
      </c>
      <c r="F1844" s="10">
        <v>822636.59</v>
      </c>
      <c r="G1844" s="20" t="s">
        <v>15</v>
      </c>
      <c r="H1844" s="20" t="s">
        <v>29</v>
      </c>
      <c r="I1844" s="20"/>
    </row>
    <row r="1845" spans="1:9">
      <c r="A1845" s="20" t="s">
        <v>777</v>
      </c>
      <c r="B1845" s="20" t="s">
        <v>802</v>
      </c>
      <c r="C1845" s="20" t="s">
        <v>15173</v>
      </c>
      <c r="D1845" s="20" t="s">
        <v>5889</v>
      </c>
      <c r="E1845" s="20" t="s">
        <v>5890</v>
      </c>
      <c r="F1845" s="10">
        <v>968195.83</v>
      </c>
      <c r="G1845" s="20" t="s">
        <v>15</v>
      </c>
      <c r="H1845" s="20" t="s">
        <v>29</v>
      </c>
      <c r="I1845" s="20" t="s">
        <v>5146</v>
      </c>
    </row>
    <row r="1846" spans="1:9">
      <c r="A1846" s="20" t="s">
        <v>777</v>
      </c>
      <c r="B1846" s="20" t="s">
        <v>802</v>
      </c>
      <c r="C1846" s="20" t="s">
        <v>15173</v>
      </c>
      <c r="D1846" s="20" t="s">
        <v>7687</v>
      </c>
      <c r="E1846" s="20" t="s">
        <v>5890</v>
      </c>
      <c r="F1846" s="10">
        <v>3926125.8</v>
      </c>
      <c r="G1846" s="20" t="s">
        <v>15</v>
      </c>
      <c r="H1846" s="20" t="s">
        <v>29</v>
      </c>
      <c r="I1846" s="20" t="s">
        <v>5146</v>
      </c>
    </row>
    <row r="1847" spans="1:9">
      <c r="A1847" s="20" t="s">
        <v>777</v>
      </c>
      <c r="B1847" s="20" t="s">
        <v>802</v>
      </c>
      <c r="C1847" s="20" t="s">
        <v>15173</v>
      </c>
      <c r="D1847" s="20" t="s">
        <v>7688</v>
      </c>
      <c r="E1847" s="20" t="s">
        <v>7689</v>
      </c>
      <c r="F1847" s="10">
        <v>1481754.2</v>
      </c>
      <c r="G1847" s="20" t="s">
        <v>17</v>
      </c>
      <c r="H1847" s="20" t="s">
        <v>12</v>
      </c>
      <c r="I1847" s="20"/>
    </row>
    <row r="1848" spans="1:9">
      <c r="A1848" s="20" t="s">
        <v>21</v>
      </c>
      <c r="B1848" s="20" t="s">
        <v>33</v>
      </c>
      <c r="C1848" s="20" t="s">
        <v>15173</v>
      </c>
      <c r="D1848" s="20" t="s">
        <v>316</v>
      </c>
      <c r="E1848" s="20" t="s">
        <v>317</v>
      </c>
      <c r="F1848" s="10">
        <v>979758.19</v>
      </c>
      <c r="G1848" s="20" t="s">
        <v>17</v>
      </c>
      <c r="H1848" s="20" t="s">
        <v>29</v>
      </c>
      <c r="I1848" s="20"/>
    </row>
    <row r="1849" spans="1:9">
      <c r="A1849" s="20" t="s">
        <v>774</v>
      </c>
      <c r="B1849" s="20" t="s">
        <v>820</v>
      </c>
      <c r="C1849" s="20" t="s">
        <v>15173</v>
      </c>
      <c r="D1849" s="20" t="s">
        <v>5891</v>
      </c>
      <c r="E1849" s="20" t="s">
        <v>5892</v>
      </c>
      <c r="F1849" s="10">
        <v>269194.76</v>
      </c>
      <c r="G1849" s="20" t="s">
        <v>17</v>
      </c>
      <c r="H1849" s="20" t="s">
        <v>12</v>
      </c>
      <c r="I1849" s="20"/>
    </row>
    <row r="1850" spans="1:9">
      <c r="A1850" s="20" t="s">
        <v>8</v>
      </c>
      <c r="B1850" s="20" t="s">
        <v>814</v>
      </c>
      <c r="C1850" s="20" t="s">
        <v>15173</v>
      </c>
      <c r="D1850" s="20" t="s">
        <v>2839</v>
      </c>
      <c r="E1850" s="20" t="s">
        <v>2840</v>
      </c>
      <c r="F1850" s="10">
        <v>616333.81999999995</v>
      </c>
      <c r="G1850" s="20" t="s">
        <v>17</v>
      </c>
      <c r="H1850" s="20" t="s">
        <v>3938</v>
      </c>
      <c r="I1850" s="20"/>
    </row>
    <row r="1851" spans="1:9">
      <c r="A1851" s="20" t="s">
        <v>776</v>
      </c>
      <c r="B1851" s="20" t="s">
        <v>825</v>
      </c>
      <c r="C1851" s="20" t="s">
        <v>15173</v>
      </c>
      <c r="D1851" s="20" t="s">
        <v>4728</v>
      </c>
      <c r="E1851" s="20" t="s">
        <v>4729</v>
      </c>
      <c r="F1851" s="10">
        <v>447261.48</v>
      </c>
      <c r="G1851" s="20" t="s">
        <v>17</v>
      </c>
      <c r="H1851" s="20" t="s">
        <v>54</v>
      </c>
      <c r="I1851" s="20"/>
    </row>
    <row r="1852" spans="1:9">
      <c r="A1852" s="20" t="s">
        <v>774</v>
      </c>
      <c r="B1852" s="20" t="s">
        <v>1597</v>
      </c>
      <c r="C1852" s="20" t="s">
        <v>15173</v>
      </c>
      <c r="D1852" s="20" t="s">
        <v>4730</v>
      </c>
      <c r="E1852" s="20" t="s">
        <v>4731</v>
      </c>
      <c r="F1852" s="10">
        <v>355764.95</v>
      </c>
      <c r="G1852" s="20" t="s">
        <v>17</v>
      </c>
      <c r="H1852" s="20" t="s">
        <v>12</v>
      </c>
      <c r="I1852" s="20"/>
    </row>
    <row r="1853" spans="1:9">
      <c r="A1853" s="20" t="s">
        <v>8</v>
      </c>
      <c r="B1853" s="20" t="s">
        <v>858</v>
      </c>
      <c r="C1853" s="20" t="s">
        <v>15173</v>
      </c>
      <c r="D1853" s="20" t="s">
        <v>2844</v>
      </c>
      <c r="E1853" s="20" t="s">
        <v>2845</v>
      </c>
      <c r="F1853" s="10">
        <v>1442953.32</v>
      </c>
      <c r="G1853" s="20" t="s">
        <v>15</v>
      </c>
      <c r="H1853" s="20" t="s">
        <v>12</v>
      </c>
      <c r="I1853" s="20"/>
    </row>
    <row r="1854" spans="1:9">
      <c r="A1854" s="20" t="s">
        <v>8</v>
      </c>
      <c r="B1854" s="20" t="s">
        <v>858</v>
      </c>
      <c r="C1854" s="20" t="s">
        <v>15173</v>
      </c>
      <c r="D1854" s="20" t="s">
        <v>2848</v>
      </c>
      <c r="E1854" s="20" t="s">
        <v>2849</v>
      </c>
      <c r="F1854" s="10">
        <v>373874.98</v>
      </c>
      <c r="G1854" s="20" t="s">
        <v>17</v>
      </c>
      <c r="H1854" s="20" t="s">
        <v>54</v>
      </c>
      <c r="I1854" s="20"/>
    </row>
    <row r="1855" spans="1:9">
      <c r="A1855" s="20" t="s">
        <v>777</v>
      </c>
      <c r="B1855" s="20" t="s">
        <v>802</v>
      </c>
      <c r="C1855" s="20" t="s">
        <v>15173</v>
      </c>
      <c r="D1855" s="20" t="s">
        <v>5898</v>
      </c>
      <c r="E1855" s="20" t="s">
        <v>5899</v>
      </c>
      <c r="F1855" s="10">
        <v>898806.18</v>
      </c>
      <c r="G1855" s="20" t="s">
        <v>15</v>
      </c>
      <c r="H1855" s="20" t="s">
        <v>29</v>
      </c>
      <c r="I1855" s="20" t="s">
        <v>5146</v>
      </c>
    </row>
    <row r="1856" spans="1:9">
      <c r="A1856" s="20" t="s">
        <v>778</v>
      </c>
      <c r="B1856" s="20" t="s">
        <v>808</v>
      </c>
      <c r="C1856" s="20" t="s">
        <v>15173</v>
      </c>
      <c r="D1856" s="20" t="s">
        <v>2852</v>
      </c>
      <c r="E1856" s="20" t="s">
        <v>2853</v>
      </c>
      <c r="F1856" s="10">
        <v>20000</v>
      </c>
      <c r="G1856" s="20" t="s">
        <v>17</v>
      </c>
      <c r="H1856" s="20" t="s">
        <v>54</v>
      </c>
      <c r="I1856" s="20"/>
    </row>
    <row r="1857" spans="1:9">
      <c r="A1857" s="20" t="s">
        <v>774</v>
      </c>
      <c r="B1857" s="20" t="s">
        <v>834</v>
      </c>
      <c r="C1857" s="20" t="s">
        <v>15173</v>
      </c>
      <c r="D1857" s="20" t="s">
        <v>7690</v>
      </c>
      <c r="E1857" s="20" t="s">
        <v>7691</v>
      </c>
      <c r="F1857" s="10">
        <v>958357.24</v>
      </c>
      <c r="G1857" s="20" t="s">
        <v>17</v>
      </c>
      <c r="H1857" s="20" t="s">
        <v>29</v>
      </c>
      <c r="I1857" s="20" t="s">
        <v>5178</v>
      </c>
    </row>
    <row r="1858" spans="1:9">
      <c r="A1858" s="20" t="s">
        <v>774</v>
      </c>
      <c r="B1858" s="20" t="s">
        <v>820</v>
      </c>
      <c r="C1858" s="20" t="s">
        <v>15173</v>
      </c>
      <c r="D1858" s="20" t="s">
        <v>7692</v>
      </c>
      <c r="E1858" s="20" t="s">
        <v>7693</v>
      </c>
      <c r="F1858" s="10">
        <v>980222.19</v>
      </c>
      <c r="G1858" s="20" t="s">
        <v>17</v>
      </c>
      <c r="H1858" s="20" t="s">
        <v>12</v>
      </c>
      <c r="I1858" s="20"/>
    </row>
    <row r="1859" spans="1:9">
      <c r="A1859" s="20" t="s">
        <v>774</v>
      </c>
      <c r="B1859" s="20" t="s">
        <v>820</v>
      </c>
      <c r="C1859" s="20" t="s">
        <v>15173</v>
      </c>
      <c r="D1859" s="20" t="s">
        <v>2856</v>
      </c>
      <c r="E1859" s="20" t="s">
        <v>2857</v>
      </c>
      <c r="F1859" s="10">
        <v>753072.82</v>
      </c>
      <c r="G1859" s="20" t="s">
        <v>17</v>
      </c>
      <c r="H1859" s="20" t="s">
        <v>3938</v>
      </c>
      <c r="I1859" s="20"/>
    </row>
    <row r="1860" spans="1:9">
      <c r="A1860" s="20" t="s">
        <v>8</v>
      </c>
      <c r="B1860" s="20" t="s">
        <v>973</v>
      </c>
      <c r="C1860" s="20" t="s">
        <v>15173</v>
      </c>
      <c r="D1860" s="20" t="s">
        <v>5902</v>
      </c>
      <c r="E1860" s="20" t="s">
        <v>5903</v>
      </c>
      <c r="F1860" s="10">
        <v>195505.43</v>
      </c>
      <c r="G1860" s="20" t="s">
        <v>17</v>
      </c>
      <c r="H1860" s="20" t="s">
        <v>112</v>
      </c>
      <c r="I1860" s="20"/>
    </row>
    <row r="1861" spans="1:9">
      <c r="A1861" s="20" t="s">
        <v>8</v>
      </c>
      <c r="B1861" s="20" t="s">
        <v>814</v>
      </c>
      <c r="C1861" s="20" t="s">
        <v>15173</v>
      </c>
      <c r="D1861" s="20" t="s">
        <v>4732</v>
      </c>
      <c r="E1861" s="20" t="s">
        <v>4733</v>
      </c>
      <c r="F1861" s="10">
        <v>355889.73</v>
      </c>
      <c r="G1861" s="20" t="s">
        <v>17</v>
      </c>
      <c r="H1861" s="20" t="s">
        <v>3938</v>
      </c>
      <c r="I1861" s="20"/>
    </row>
    <row r="1862" spans="1:9">
      <c r="A1862" s="20" t="s">
        <v>774</v>
      </c>
      <c r="B1862" s="20" t="s">
        <v>1485</v>
      </c>
      <c r="C1862" s="20" t="s">
        <v>15173</v>
      </c>
      <c r="D1862" s="20" t="s">
        <v>5904</v>
      </c>
      <c r="E1862" s="20" t="s">
        <v>4733</v>
      </c>
      <c r="F1862" s="10">
        <v>237885.59</v>
      </c>
      <c r="G1862" s="20" t="s">
        <v>17</v>
      </c>
      <c r="H1862" s="20" t="s">
        <v>112</v>
      </c>
      <c r="I1862" s="20"/>
    </row>
    <row r="1863" spans="1:9">
      <c r="A1863" s="20" t="s">
        <v>776</v>
      </c>
      <c r="B1863" s="20" t="s">
        <v>825</v>
      </c>
      <c r="C1863" s="20" t="s">
        <v>15173</v>
      </c>
      <c r="D1863" s="20" t="s">
        <v>4734</v>
      </c>
      <c r="E1863" s="20" t="s">
        <v>4735</v>
      </c>
      <c r="F1863" s="10">
        <v>353296.32</v>
      </c>
      <c r="G1863" s="20" t="s">
        <v>17</v>
      </c>
      <c r="H1863" s="20" t="s">
        <v>32</v>
      </c>
      <c r="I1863" s="20"/>
    </row>
    <row r="1864" spans="1:9">
      <c r="A1864" s="20" t="s">
        <v>21</v>
      </c>
      <c r="B1864" s="20" t="s">
        <v>33</v>
      </c>
      <c r="C1864" s="20" t="s">
        <v>15173</v>
      </c>
      <c r="D1864" s="20" t="s">
        <v>314</v>
      </c>
      <c r="E1864" s="20" t="s">
        <v>315</v>
      </c>
      <c r="F1864" s="10">
        <v>615975.91</v>
      </c>
      <c r="G1864" s="20" t="s">
        <v>17</v>
      </c>
      <c r="H1864" s="20" t="s">
        <v>32</v>
      </c>
      <c r="I1864" s="20"/>
    </row>
    <row r="1865" spans="1:9">
      <c r="A1865" s="20" t="s">
        <v>776</v>
      </c>
      <c r="B1865" s="20" t="s">
        <v>799</v>
      </c>
      <c r="C1865" s="20" t="s">
        <v>15173</v>
      </c>
      <c r="D1865" s="20" t="s">
        <v>7694</v>
      </c>
      <c r="E1865" s="20" t="s">
        <v>7695</v>
      </c>
      <c r="F1865" s="10">
        <v>900000</v>
      </c>
      <c r="G1865" s="20" t="s">
        <v>17</v>
      </c>
      <c r="H1865" s="20" t="s">
        <v>12</v>
      </c>
      <c r="I1865" s="20" t="s">
        <v>5178</v>
      </c>
    </row>
    <row r="1866" spans="1:9">
      <c r="A1866" s="20" t="s">
        <v>21</v>
      </c>
      <c r="B1866" s="20" t="s">
        <v>44</v>
      </c>
      <c r="C1866" s="20" t="s">
        <v>15173</v>
      </c>
      <c r="D1866" s="20" t="s">
        <v>312</v>
      </c>
      <c r="E1866" s="20" t="s">
        <v>313</v>
      </c>
      <c r="F1866" s="10">
        <v>623691.46</v>
      </c>
      <c r="G1866" s="20" t="s">
        <v>17</v>
      </c>
      <c r="H1866" s="20" t="s">
        <v>54</v>
      </c>
      <c r="I1866" s="20"/>
    </row>
    <row r="1867" spans="1:9">
      <c r="A1867" s="20" t="s">
        <v>774</v>
      </c>
      <c r="B1867" s="20" t="s">
        <v>834</v>
      </c>
      <c r="C1867" s="20" t="s">
        <v>15173</v>
      </c>
      <c r="D1867" s="20" t="s">
        <v>7696</v>
      </c>
      <c r="E1867" s="20" t="s">
        <v>7697</v>
      </c>
      <c r="F1867" s="10">
        <v>792194.66</v>
      </c>
      <c r="G1867" s="20" t="s">
        <v>17</v>
      </c>
      <c r="H1867" s="20" t="s">
        <v>12</v>
      </c>
      <c r="I1867" s="20"/>
    </row>
    <row r="1868" spans="1:9">
      <c r="A1868" s="20" t="s">
        <v>778</v>
      </c>
      <c r="B1868" s="20" t="s">
        <v>6918</v>
      </c>
      <c r="C1868" s="20" t="s">
        <v>15173</v>
      </c>
      <c r="D1868" s="20" t="s">
        <v>7698</v>
      </c>
      <c r="E1868" s="20" t="s">
        <v>7699</v>
      </c>
      <c r="F1868" s="10">
        <v>300000</v>
      </c>
      <c r="G1868" s="20" t="s">
        <v>17</v>
      </c>
      <c r="H1868" s="20" t="s">
        <v>29</v>
      </c>
      <c r="I1868" s="20" t="s">
        <v>5178</v>
      </c>
    </row>
    <row r="1869" spans="1:9">
      <c r="A1869" s="20" t="s">
        <v>774</v>
      </c>
      <c r="B1869" s="20" t="s">
        <v>834</v>
      </c>
      <c r="C1869" s="20" t="s">
        <v>15173</v>
      </c>
      <c r="D1869" s="20" t="s">
        <v>7700</v>
      </c>
      <c r="E1869" s="20" t="s">
        <v>2867</v>
      </c>
      <c r="F1869" s="10">
        <v>1042616.08</v>
      </c>
      <c r="G1869" s="20" t="s">
        <v>17</v>
      </c>
      <c r="H1869" s="20" t="s">
        <v>12</v>
      </c>
      <c r="I1869" s="20"/>
    </row>
    <row r="1870" spans="1:9">
      <c r="A1870" s="20" t="s">
        <v>8</v>
      </c>
      <c r="B1870" s="20" t="s">
        <v>845</v>
      </c>
      <c r="C1870" s="20" t="s">
        <v>15173</v>
      </c>
      <c r="D1870" s="20" t="s">
        <v>7701</v>
      </c>
      <c r="E1870" s="20" t="s">
        <v>7702</v>
      </c>
      <c r="F1870" s="10">
        <v>795622.36</v>
      </c>
      <c r="G1870" s="20" t="s">
        <v>17</v>
      </c>
      <c r="H1870" s="20" t="s">
        <v>112</v>
      </c>
      <c r="I1870" s="20"/>
    </row>
    <row r="1871" spans="1:9">
      <c r="A1871" s="20" t="s">
        <v>775</v>
      </c>
      <c r="B1871" s="20" t="s">
        <v>4043</v>
      </c>
      <c r="C1871" s="20" t="s">
        <v>15173</v>
      </c>
      <c r="D1871" s="20" t="s">
        <v>7703</v>
      </c>
      <c r="E1871" s="20" t="s">
        <v>7704</v>
      </c>
      <c r="F1871" s="10">
        <v>576417.38</v>
      </c>
      <c r="G1871" s="20" t="s">
        <v>17</v>
      </c>
      <c r="H1871" s="20" t="s">
        <v>29</v>
      </c>
      <c r="I1871" s="20"/>
    </row>
    <row r="1872" spans="1:9">
      <c r="A1872" s="20" t="s">
        <v>775</v>
      </c>
      <c r="B1872" s="20" t="s">
        <v>904</v>
      </c>
      <c r="C1872" s="20" t="s">
        <v>15173</v>
      </c>
      <c r="D1872" s="20" t="s">
        <v>2872</v>
      </c>
      <c r="E1872" s="20" t="s">
        <v>7705</v>
      </c>
      <c r="F1872" s="10">
        <v>392.13</v>
      </c>
      <c r="G1872" s="20" t="s">
        <v>17</v>
      </c>
      <c r="H1872" s="20" t="s">
        <v>12</v>
      </c>
      <c r="I1872" s="20"/>
    </row>
    <row r="1873" spans="1:9">
      <c r="A1873" s="20" t="s">
        <v>778</v>
      </c>
      <c r="B1873" s="20" t="s">
        <v>915</v>
      </c>
      <c r="C1873" s="20" t="s">
        <v>15173</v>
      </c>
      <c r="D1873" s="20" t="s">
        <v>5908</v>
      </c>
      <c r="E1873" s="20" t="s">
        <v>5909</v>
      </c>
      <c r="F1873" s="10">
        <v>378993.23</v>
      </c>
      <c r="G1873" s="20" t="s">
        <v>17</v>
      </c>
      <c r="H1873" s="20" t="s">
        <v>112</v>
      </c>
      <c r="I1873" s="20"/>
    </row>
    <row r="1874" spans="1:9">
      <c r="A1874" s="20" t="s">
        <v>774</v>
      </c>
      <c r="B1874" s="20" t="s">
        <v>834</v>
      </c>
      <c r="C1874" s="20" t="s">
        <v>15173</v>
      </c>
      <c r="D1874" s="20" t="s">
        <v>5910</v>
      </c>
      <c r="E1874" s="20" t="s">
        <v>5911</v>
      </c>
      <c r="F1874" s="10">
        <v>1858040.04</v>
      </c>
      <c r="G1874" s="20" t="s">
        <v>15</v>
      </c>
      <c r="H1874" s="20" t="s">
        <v>12</v>
      </c>
      <c r="I1874" s="20"/>
    </row>
    <row r="1875" spans="1:9">
      <c r="A1875" s="20" t="s">
        <v>774</v>
      </c>
      <c r="B1875" s="20" t="s">
        <v>794</v>
      </c>
      <c r="C1875" s="20" t="s">
        <v>15173</v>
      </c>
      <c r="D1875" s="20" t="s">
        <v>4744</v>
      </c>
      <c r="E1875" s="20" t="s">
        <v>4745</v>
      </c>
      <c r="F1875" s="10">
        <v>793956.59</v>
      </c>
      <c r="G1875" s="20" t="s">
        <v>17</v>
      </c>
      <c r="H1875" s="20" t="s">
        <v>29</v>
      </c>
      <c r="I1875" s="20"/>
    </row>
    <row r="1876" spans="1:9">
      <c r="A1876" s="20" t="s">
        <v>775</v>
      </c>
      <c r="B1876" s="20" t="s">
        <v>4300</v>
      </c>
      <c r="C1876" s="20" t="s">
        <v>15173</v>
      </c>
      <c r="D1876" s="20" t="s">
        <v>4746</v>
      </c>
      <c r="E1876" s="20" t="s">
        <v>4747</v>
      </c>
      <c r="F1876" s="10">
        <v>1494382.63</v>
      </c>
      <c r="G1876" s="20" t="s">
        <v>15</v>
      </c>
      <c r="H1876" s="20" t="s">
        <v>43</v>
      </c>
      <c r="I1876" s="20"/>
    </row>
    <row r="1877" spans="1:9">
      <c r="A1877" s="20" t="s">
        <v>21</v>
      </c>
      <c r="B1877" s="20" t="s">
        <v>36</v>
      </c>
      <c r="C1877" s="20" t="s">
        <v>15173</v>
      </c>
      <c r="D1877" s="20" t="s">
        <v>310</v>
      </c>
      <c r="E1877" s="20" t="s">
        <v>311</v>
      </c>
      <c r="F1877" s="10">
        <v>275068.24</v>
      </c>
      <c r="G1877" s="20" t="s">
        <v>17</v>
      </c>
      <c r="H1877" s="20" t="s">
        <v>12</v>
      </c>
      <c r="I1877" s="20"/>
    </row>
    <row r="1878" spans="1:9">
      <c r="A1878" s="20" t="s">
        <v>21</v>
      </c>
      <c r="B1878" s="20" t="s">
        <v>166</v>
      </c>
      <c r="C1878" s="20" t="s">
        <v>15173</v>
      </c>
      <c r="D1878" s="20" t="s">
        <v>308</v>
      </c>
      <c r="E1878" s="20" t="s">
        <v>309</v>
      </c>
      <c r="F1878" s="10">
        <v>889043.31</v>
      </c>
      <c r="G1878" s="20" t="s">
        <v>17</v>
      </c>
      <c r="H1878" s="20" t="s">
        <v>29</v>
      </c>
      <c r="I1878" s="20"/>
    </row>
    <row r="1879" spans="1:9">
      <c r="A1879" s="20" t="s">
        <v>774</v>
      </c>
      <c r="B1879" s="20" t="s">
        <v>820</v>
      </c>
      <c r="C1879" s="20" t="s">
        <v>15173</v>
      </c>
      <c r="D1879" s="20" t="s">
        <v>7706</v>
      </c>
      <c r="E1879" s="20" t="s">
        <v>7707</v>
      </c>
      <c r="F1879" s="10">
        <v>1470333.61</v>
      </c>
      <c r="G1879" s="20" t="s">
        <v>17</v>
      </c>
      <c r="H1879" s="20" t="s">
        <v>12</v>
      </c>
      <c r="I1879" s="20"/>
    </row>
    <row r="1880" spans="1:9">
      <c r="A1880" s="20" t="s">
        <v>776</v>
      </c>
      <c r="B1880" s="20" t="s">
        <v>825</v>
      </c>
      <c r="C1880" s="20" t="s">
        <v>15173</v>
      </c>
      <c r="D1880" s="20" t="s">
        <v>4749</v>
      </c>
      <c r="E1880" s="20" t="s">
        <v>4750</v>
      </c>
      <c r="F1880" s="10">
        <v>442317.03</v>
      </c>
      <c r="G1880" s="20" t="s">
        <v>17</v>
      </c>
      <c r="H1880" s="20" t="s">
        <v>54</v>
      </c>
      <c r="I1880" s="20"/>
    </row>
    <row r="1881" spans="1:9">
      <c r="A1881" s="20" t="s">
        <v>774</v>
      </c>
      <c r="B1881" s="20" t="s">
        <v>820</v>
      </c>
      <c r="C1881" s="20" t="s">
        <v>15173</v>
      </c>
      <c r="D1881" s="20" t="s">
        <v>7708</v>
      </c>
      <c r="E1881" s="20" t="s">
        <v>2881</v>
      </c>
      <c r="F1881" s="10">
        <v>1960444.42</v>
      </c>
      <c r="G1881" s="20" t="s">
        <v>15</v>
      </c>
      <c r="H1881" s="20" t="s">
        <v>12</v>
      </c>
      <c r="I1881" s="20"/>
    </row>
    <row r="1882" spans="1:9">
      <c r="A1882" s="20" t="s">
        <v>774</v>
      </c>
      <c r="B1882" s="20" t="s">
        <v>834</v>
      </c>
      <c r="C1882" s="20" t="s">
        <v>15173</v>
      </c>
      <c r="D1882" s="20" t="s">
        <v>4751</v>
      </c>
      <c r="E1882" s="20" t="s">
        <v>2881</v>
      </c>
      <c r="F1882" s="10">
        <v>449173.09</v>
      </c>
      <c r="G1882" s="20" t="s">
        <v>17</v>
      </c>
      <c r="H1882" s="20" t="s">
        <v>54</v>
      </c>
      <c r="I1882" s="20"/>
    </row>
    <row r="1883" spans="1:9">
      <c r="A1883" s="20" t="s">
        <v>774</v>
      </c>
      <c r="B1883" s="20" t="s">
        <v>834</v>
      </c>
      <c r="C1883" s="20" t="s">
        <v>15173</v>
      </c>
      <c r="D1883" s="20" t="s">
        <v>2880</v>
      </c>
      <c r="E1883" s="20" t="s">
        <v>2881</v>
      </c>
      <c r="F1883" s="10">
        <v>441026.99</v>
      </c>
      <c r="G1883" s="20" t="s">
        <v>17</v>
      </c>
      <c r="H1883" s="20" t="s">
        <v>3938</v>
      </c>
      <c r="I1883" s="20"/>
    </row>
    <row r="1884" spans="1:9">
      <c r="A1884" s="20" t="s">
        <v>774</v>
      </c>
      <c r="B1884" s="20" t="s">
        <v>820</v>
      </c>
      <c r="C1884" s="20" t="s">
        <v>15173</v>
      </c>
      <c r="D1884" s="20" t="s">
        <v>5912</v>
      </c>
      <c r="E1884" s="20" t="s">
        <v>5913</v>
      </c>
      <c r="F1884" s="10">
        <v>880196.35</v>
      </c>
      <c r="G1884" s="20" t="s">
        <v>17</v>
      </c>
      <c r="H1884" s="20" t="s">
        <v>12</v>
      </c>
      <c r="I1884" s="20"/>
    </row>
    <row r="1885" spans="1:9">
      <c r="A1885" s="20" t="s">
        <v>774</v>
      </c>
      <c r="B1885" s="20" t="s">
        <v>1187</v>
      </c>
      <c r="C1885" s="20" t="s">
        <v>15173</v>
      </c>
      <c r="D1885" s="20" t="s">
        <v>5914</v>
      </c>
      <c r="E1885" s="20" t="s">
        <v>5915</v>
      </c>
      <c r="F1885" s="10">
        <v>648837.76</v>
      </c>
      <c r="G1885" s="20" t="s">
        <v>17</v>
      </c>
      <c r="H1885" s="20" t="s">
        <v>12</v>
      </c>
      <c r="I1885" s="20"/>
    </row>
    <row r="1886" spans="1:9">
      <c r="A1886" s="20" t="s">
        <v>778</v>
      </c>
      <c r="B1886" s="20" t="s">
        <v>964</v>
      </c>
      <c r="C1886" s="20" t="s">
        <v>15173</v>
      </c>
      <c r="D1886" s="20" t="s">
        <v>2884</v>
      </c>
      <c r="E1886" s="20" t="s">
        <v>2883</v>
      </c>
      <c r="F1886" s="10">
        <v>532314.13</v>
      </c>
      <c r="G1886" s="20" t="s">
        <v>17</v>
      </c>
      <c r="H1886" s="20" t="s">
        <v>54</v>
      </c>
      <c r="I1886" s="20"/>
    </row>
    <row r="1887" spans="1:9">
      <c r="A1887" s="20" t="s">
        <v>8</v>
      </c>
      <c r="B1887" s="20" t="s">
        <v>1396</v>
      </c>
      <c r="C1887" s="20" t="s">
        <v>15173</v>
      </c>
      <c r="D1887" s="20" t="s">
        <v>7709</v>
      </c>
      <c r="E1887" s="20" t="s">
        <v>7710</v>
      </c>
      <c r="F1887" s="10">
        <v>594098.57999999996</v>
      </c>
      <c r="G1887" s="20" t="s">
        <v>17</v>
      </c>
      <c r="H1887" s="20" t="s">
        <v>32</v>
      </c>
      <c r="I1887" s="20"/>
    </row>
    <row r="1888" spans="1:9">
      <c r="A1888" s="20" t="s">
        <v>8</v>
      </c>
      <c r="B1888" s="20" t="s">
        <v>4436</v>
      </c>
      <c r="C1888" s="20" t="s">
        <v>15173</v>
      </c>
      <c r="D1888" s="20" t="s">
        <v>5916</v>
      </c>
      <c r="E1888" s="20" t="s">
        <v>5917</v>
      </c>
      <c r="F1888" s="10">
        <v>460470.41</v>
      </c>
      <c r="G1888" s="20" t="s">
        <v>17</v>
      </c>
      <c r="H1888" s="20" t="s">
        <v>54</v>
      </c>
      <c r="I1888" s="20"/>
    </row>
    <row r="1889" spans="1:9">
      <c r="A1889" s="20" t="s">
        <v>21</v>
      </c>
      <c r="B1889" s="20" t="s">
        <v>59</v>
      </c>
      <c r="C1889" s="20" t="s">
        <v>15173</v>
      </c>
      <c r="D1889" s="20" t="s">
        <v>306</v>
      </c>
      <c r="E1889" s="20" t="s">
        <v>307</v>
      </c>
      <c r="F1889" s="10">
        <v>448276.36</v>
      </c>
      <c r="G1889" s="20" t="s">
        <v>17</v>
      </c>
      <c r="H1889" s="20" t="s">
        <v>29</v>
      </c>
      <c r="I1889" s="20" t="s">
        <v>5178</v>
      </c>
    </row>
    <row r="1890" spans="1:9">
      <c r="A1890" s="20" t="s">
        <v>777</v>
      </c>
      <c r="B1890" s="20" t="s">
        <v>4885</v>
      </c>
      <c r="C1890" s="20" t="s">
        <v>15173</v>
      </c>
      <c r="D1890" s="20" t="s">
        <v>7711</v>
      </c>
      <c r="E1890" s="20" t="s">
        <v>7712</v>
      </c>
      <c r="F1890" s="10">
        <v>428118.18</v>
      </c>
      <c r="G1890" s="20" t="s">
        <v>17</v>
      </c>
      <c r="H1890" s="20" t="s">
        <v>12</v>
      </c>
      <c r="I1890" s="20"/>
    </row>
    <row r="1891" spans="1:9">
      <c r="A1891" s="20" t="s">
        <v>8</v>
      </c>
      <c r="B1891" s="20" t="s">
        <v>814</v>
      </c>
      <c r="C1891" s="20" t="s">
        <v>15173</v>
      </c>
      <c r="D1891" s="20" t="s">
        <v>2889</v>
      </c>
      <c r="E1891" s="20" t="s">
        <v>2890</v>
      </c>
      <c r="F1891" s="10">
        <v>584471.72</v>
      </c>
      <c r="G1891" s="20" t="s">
        <v>17</v>
      </c>
      <c r="H1891" s="20" t="s">
        <v>3938</v>
      </c>
      <c r="I1891" s="20"/>
    </row>
    <row r="1892" spans="1:9">
      <c r="A1892" s="20" t="s">
        <v>774</v>
      </c>
      <c r="B1892" s="20" t="s">
        <v>1904</v>
      </c>
      <c r="C1892" s="20" t="s">
        <v>15173</v>
      </c>
      <c r="D1892" s="20" t="s">
        <v>7713</v>
      </c>
      <c r="E1892" s="20" t="s">
        <v>7714</v>
      </c>
      <c r="F1892" s="10">
        <v>447709.26</v>
      </c>
      <c r="G1892" s="20" t="s">
        <v>17</v>
      </c>
      <c r="H1892" s="20" t="s">
        <v>12</v>
      </c>
      <c r="I1892" s="20"/>
    </row>
    <row r="1893" spans="1:9">
      <c r="A1893" s="20" t="s">
        <v>776</v>
      </c>
      <c r="B1893" s="20" t="s">
        <v>825</v>
      </c>
      <c r="C1893" s="20" t="s">
        <v>15173</v>
      </c>
      <c r="D1893" s="20" t="s">
        <v>4752</v>
      </c>
      <c r="E1893" s="20" t="s">
        <v>4753</v>
      </c>
      <c r="F1893" s="10">
        <v>88566.080000000002</v>
      </c>
      <c r="G1893" s="20" t="s">
        <v>17</v>
      </c>
      <c r="H1893" s="20" t="s">
        <v>54</v>
      </c>
      <c r="I1893" s="20"/>
    </row>
    <row r="1894" spans="1:9">
      <c r="A1894" s="20" t="s">
        <v>776</v>
      </c>
      <c r="B1894" s="20" t="s">
        <v>825</v>
      </c>
      <c r="C1894" s="20" t="s">
        <v>15173</v>
      </c>
      <c r="D1894" s="20" t="s">
        <v>4754</v>
      </c>
      <c r="E1894" s="20" t="s">
        <v>5918</v>
      </c>
      <c r="F1894" s="10">
        <v>190662.42</v>
      </c>
      <c r="G1894" s="20" t="s">
        <v>17</v>
      </c>
      <c r="H1894" s="20" t="s">
        <v>67</v>
      </c>
      <c r="I1894" s="20"/>
    </row>
    <row r="1895" spans="1:9">
      <c r="A1895" s="20" t="s">
        <v>776</v>
      </c>
      <c r="B1895" s="20" t="s">
        <v>825</v>
      </c>
      <c r="C1895" s="20" t="s">
        <v>15173</v>
      </c>
      <c r="D1895" s="20" t="s">
        <v>4756</v>
      </c>
      <c r="E1895" s="20" t="s">
        <v>2900</v>
      </c>
      <c r="F1895" s="10">
        <v>357807.3</v>
      </c>
      <c r="G1895" s="20" t="s">
        <v>17</v>
      </c>
      <c r="H1895" s="20" t="s">
        <v>54</v>
      </c>
      <c r="I1895" s="20"/>
    </row>
    <row r="1896" spans="1:9">
      <c r="A1896" s="20" t="s">
        <v>776</v>
      </c>
      <c r="B1896" s="20" t="s">
        <v>825</v>
      </c>
      <c r="C1896" s="20" t="s">
        <v>15173</v>
      </c>
      <c r="D1896" s="20" t="s">
        <v>4757</v>
      </c>
      <c r="E1896" s="20" t="s">
        <v>4758</v>
      </c>
      <c r="F1896" s="10">
        <v>105053.27</v>
      </c>
      <c r="G1896" s="20" t="s">
        <v>17</v>
      </c>
      <c r="H1896" s="20" t="s">
        <v>54</v>
      </c>
      <c r="I1896" s="20"/>
    </row>
    <row r="1897" spans="1:9">
      <c r="A1897" s="20" t="s">
        <v>8</v>
      </c>
      <c r="B1897" s="20" t="s">
        <v>791</v>
      </c>
      <c r="C1897" s="20" t="s">
        <v>15173</v>
      </c>
      <c r="D1897" s="20" t="s">
        <v>7715</v>
      </c>
      <c r="E1897" s="20" t="s">
        <v>7716</v>
      </c>
      <c r="F1897" s="10">
        <v>2920116.02</v>
      </c>
      <c r="G1897" s="20" t="s">
        <v>19</v>
      </c>
      <c r="H1897" s="20" t="s">
        <v>39</v>
      </c>
      <c r="I1897" s="20"/>
    </row>
    <row r="1898" spans="1:9">
      <c r="A1898" s="20" t="s">
        <v>8</v>
      </c>
      <c r="B1898" s="20" t="s">
        <v>791</v>
      </c>
      <c r="C1898" s="20" t="s">
        <v>15173</v>
      </c>
      <c r="D1898" s="20" t="s">
        <v>7717</v>
      </c>
      <c r="E1898" s="20" t="s">
        <v>7716</v>
      </c>
      <c r="F1898" s="10">
        <v>994820.65</v>
      </c>
      <c r="G1898" s="20" t="s">
        <v>109</v>
      </c>
      <c r="H1898" s="20" t="s">
        <v>39</v>
      </c>
      <c r="I1898" s="20"/>
    </row>
    <row r="1899" spans="1:9">
      <c r="A1899" s="20" t="s">
        <v>774</v>
      </c>
      <c r="B1899" s="20" t="s">
        <v>834</v>
      </c>
      <c r="C1899" s="20" t="s">
        <v>15173</v>
      </c>
      <c r="D1899" s="20" t="s">
        <v>4759</v>
      </c>
      <c r="E1899" s="20" t="s">
        <v>4760</v>
      </c>
      <c r="F1899" s="10">
        <v>903376.68</v>
      </c>
      <c r="G1899" s="20" t="s">
        <v>17</v>
      </c>
      <c r="H1899" s="20" t="s">
        <v>12</v>
      </c>
      <c r="I1899" s="20"/>
    </row>
    <row r="1900" spans="1:9">
      <c r="A1900" s="20" t="s">
        <v>8</v>
      </c>
      <c r="B1900" s="20" t="s">
        <v>3948</v>
      </c>
      <c r="C1900" s="20" t="s">
        <v>15173</v>
      </c>
      <c r="D1900" s="20" t="s">
        <v>5921</v>
      </c>
      <c r="E1900" s="20" t="s">
        <v>5922</v>
      </c>
      <c r="F1900" s="10">
        <v>1274409.6399999999</v>
      </c>
      <c r="G1900" s="20" t="s">
        <v>17</v>
      </c>
      <c r="H1900" s="20" t="s">
        <v>54</v>
      </c>
      <c r="I1900" s="20"/>
    </row>
    <row r="1901" spans="1:9">
      <c r="A1901" s="20" t="s">
        <v>8</v>
      </c>
      <c r="B1901" s="20" t="s">
        <v>858</v>
      </c>
      <c r="C1901" s="20" t="s">
        <v>15173</v>
      </c>
      <c r="D1901" s="20" t="s">
        <v>2901</v>
      </c>
      <c r="E1901" s="20" t="s">
        <v>2902</v>
      </c>
      <c r="F1901" s="10">
        <v>760989.74</v>
      </c>
      <c r="G1901" s="20" t="s">
        <v>17</v>
      </c>
      <c r="H1901" s="20" t="s">
        <v>54</v>
      </c>
      <c r="I1901" s="20"/>
    </row>
    <row r="1902" spans="1:9">
      <c r="A1902" s="20" t="s">
        <v>8</v>
      </c>
      <c r="B1902" s="20" t="s">
        <v>973</v>
      </c>
      <c r="C1902" s="20" t="s">
        <v>15173</v>
      </c>
      <c r="D1902" s="20" t="s">
        <v>5923</v>
      </c>
      <c r="E1902" s="20" t="s">
        <v>2906</v>
      </c>
      <c r="F1902" s="10">
        <v>400000</v>
      </c>
      <c r="G1902" s="20" t="s">
        <v>109</v>
      </c>
      <c r="H1902" s="20" t="s">
        <v>54</v>
      </c>
      <c r="I1902" s="20"/>
    </row>
    <row r="1903" spans="1:9">
      <c r="A1903" s="20" t="s">
        <v>8</v>
      </c>
      <c r="B1903" s="20" t="s">
        <v>973</v>
      </c>
      <c r="C1903" s="20" t="s">
        <v>15173</v>
      </c>
      <c r="D1903" s="20" t="s">
        <v>7718</v>
      </c>
      <c r="E1903" s="20" t="s">
        <v>2906</v>
      </c>
      <c r="F1903" s="10">
        <v>400000</v>
      </c>
      <c r="G1903" s="20" t="s">
        <v>109</v>
      </c>
      <c r="H1903" s="20" t="s">
        <v>54</v>
      </c>
      <c r="I1903" s="20"/>
    </row>
    <row r="1904" spans="1:9">
      <c r="A1904" s="20" t="s">
        <v>8</v>
      </c>
      <c r="B1904" s="20" t="s">
        <v>973</v>
      </c>
      <c r="C1904" s="20" t="s">
        <v>15173</v>
      </c>
      <c r="D1904" s="20" t="s">
        <v>7719</v>
      </c>
      <c r="E1904" s="20" t="s">
        <v>2906</v>
      </c>
      <c r="F1904" s="10">
        <v>300000</v>
      </c>
      <c r="G1904" s="20" t="s">
        <v>109</v>
      </c>
      <c r="H1904" s="20" t="s">
        <v>54</v>
      </c>
      <c r="I1904" s="20"/>
    </row>
    <row r="1905" spans="1:9">
      <c r="A1905" s="20" t="s">
        <v>8</v>
      </c>
      <c r="B1905" s="20" t="s">
        <v>973</v>
      </c>
      <c r="C1905" s="20" t="s">
        <v>15173</v>
      </c>
      <c r="D1905" s="20" t="s">
        <v>7720</v>
      </c>
      <c r="E1905" s="20" t="s">
        <v>2906</v>
      </c>
      <c r="F1905" s="10">
        <v>300000</v>
      </c>
      <c r="G1905" s="20" t="s">
        <v>109</v>
      </c>
      <c r="H1905" s="20" t="s">
        <v>54</v>
      </c>
      <c r="I1905" s="20"/>
    </row>
    <row r="1906" spans="1:9">
      <c r="A1906" s="20" t="s">
        <v>8</v>
      </c>
      <c r="B1906" s="20" t="s">
        <v>973</v>
      </c>
      <c r="C1906" s="20" t="s">
        <v>15173</v>
      </c>
      <c r="D1906" s="20" t="s">
        <v>5924</v>
      </c>
      <c r="E1906" s="20" t="s">
        <v>7721</v>
      </c>
      <c r="F1906" s="10">
        <v>285875.11</v>
      </c>
      <c r="G1906" s="20" t="s">
        <v>109</v>
      </c>
      <c r="H1906" s="20" t="s">
        <v>54</v>
      </c>
      <c r="I1906" s="20"/>
    </row>
    <row r="1907" spans="1:9">
      <c r="A1907" s="20" t="s">
        <v>8</v>
      </c>
      <c r="B1907" s="20" t="s">
        <v>973</v>
      </c>
      <c r="C1907" s="20" t="s">
        <v>15173</v>
      </c>
      <c r="D1907" s="20" t="s">
        <v>2905</v>
      </c>
      <c r="E1907" s="20" t="s">
        <v>7721</v>
      </c>
      <c r="F1907" s="10">
        <v>12507416.310000001</v>
      </c>
      <c r="G1907" s="20" t="s">
        <v>19</v>
      </c>
      <c r="H1907" s="20" t="s">
        <v>54</v>
      </c>
      <c r="I1907" s="20"/>
    </row>
    <row r="1908" spans="1:9">
      <c r="A1908" s="20" t="s">
        <v>776</v>
      </c>
      <c r="B1908" s="20" t="s">
        <v>4040</v>
      </c>
      <c r="C1908" s="20" t="s">
        <v>15173</v>
      </c>
      <c r="D1908" s="20" t="s">
        <v>5928</v>
      </c>
      <c r="E1908" s="20" t="s">
        <v>5929</v>
      </c>
      <c r="F1908" s="10">
        <v>723334.61</v>
      </c>
      <c r="G1908" s="20" t="s">
        <v>17</v>
      </c>
      <c r="H1908" s="20" t="s">
        <v>67</v>
      </c>
      <c r="I1908" s="20"/>
    </row>
    <row r="1909" spans="1:9">
      <c r="A1909" s="20" t="s">
        <v>775</v>
      </c>
      <c r="B1909" s="20" t="s">
        <v>904</v>
      </c>
      <c r="C1909" s="20" t="s">
        <v>15173</v>
      </c>
      <c r="D1909" s="20" t="s">
        <v>2908</v>
      </c>
      <c r="E1909" s="20" t="s">
        <v>2909</v>
      </c>
      <c r="F1909" s="10">
        <v>1216797.19</v>
      </c>
      <c r="G1909" s="20" t="s">
        <v>17</v>
      </c>
      <c r="H1909" s="20" t="s">
        <v>3938</v>
      </c>
      <c r="I1909" s="20"/>
    </row>
    <row r="1910" spans="1:9">
      <c r="A1910" s="20" t="s">
        <v>774</v>
      </c>
      <c r="B1910" s="20" t="s">
        <v>794</v>
      </c>
      <c r="C1910" s="20" t="s">
        <v>15173</v>
      </c>
      <c r="D1910" s="20" t="s">
        <v>7722</v>
      </c>
      <c r="E1910" s="20" t="s">
        <v>2913</v>
      </c>
      <c r="F1910" s="10">
        <v>368697.73</v>
      </c>
      <c r="G1910" s="20" t="s">
        <v>17</v>
      </c>
      <c r="H1910" s="20" t="s">
        <v>29</v>
      </c>
      <c r="I1910" s="20"/>
    </row>
    <row r="1911" spans="1:9">
      <c r="A1911" s="20" t="s">
        <v>774</v>
      </c>
      <c r="B1911" s="20" t="s">
        <v>1597</v>
      </c>
      <c r="C1911" s="20" t="s">
        <v>15173</v>
      </c>
      <c r="D1911" s="20" t="s">
        <v>7723</v>
      </c>
      <c r="E1911" s="20" t="s">
        <v>7724</v>
      </c>
      <c r="F1911" s="10">
        <v>877025.86</v>
      </c>
      <c r="G1911" s="20" t="s">
        <v>17</v>
      </c>
      <c r="H1911" s="20" t="s">
        <v>29</v>
      </c>
      <c r="I1911" s="20"/>
    </row>
    <row r="1912" spans="1:9">
      <c r="A1912" s="20" t="s">
        <v>777</v>
      </c>
      <c r="B1912" s="20" t="s">
        <v>802</v>
      </c>
      <c r="C1912" s="20" t="s">
        <v>15173</v>
      </c>
      <c r="D1912" s="20" t="s">
        <v>2920</v>
      </c>
      <c r="E1912" s="20" t="s">
        <v>2921</v>
      </c>
      <c r="F1912" s="10">
        <v>379481.38</v>
      </c>
      <c r="G1912" s="20" t="s">
        <v>17</v>
      </c>
      <c r="H1912" s="20" t="s">
        <v>12</v>
      </c>
      <c r="I1912" s="20"/>
    </row>
    <row r="1913" spans="1:9">
      <c r="A1913" s="20" t="s">
        <v>774</v>
      </c>
      <c r="B1913" s="20" t="s">
        <v>820</v>
      </c>
      <c r="C1913" s="20" t="s">
        <v>15173</v>
      </c>
      <c r="D1913" s="20" t="s">
        <v>7725</v>
      </c>
      <c r="E1913" s="20" t="s">
        <v>7726</v>
      </c>
      <c r="F1913" s="10">
        <v>955570.44</v>
      </c>
      <c r="G1913" s="20" t="s">
        <v>17</v>
      </c>
      <c r="H1913" s="20" t="s">
        <v>29</v>
      </c>
      <c r="I1913" s="20" t="s">
        <v>5146</v>
      </c>
    </row>
    <row r="1914" spans="1:9">
      <c r="A1914" s="20" t="s">
        <v>21</v>
      </c>
      <c r="B1914" s="20" t="s">
        <v>26</v>
      </c>
      <c r="C1914" s="20" t="s">
        <v>15173</v>
      </c>
      <c r="D1914" s="20" t="s">
        <v>304</v>
      </c>
      <c r="E1914" s="20" t="s">
        <v>305</v>
      </c>
      <c r="F1914" s="10">
        <v>715854.37</v>
      </c>
      <c r="G1914" s="20" t="s">
        <v>17</v>
      </c>
      <c r="H1914" s="20" t="s">
        <v>43</v>
      </c>
      <c r="I1914" s="20" t="s">
        <v>5178</v>
      </c>
    </row>
    <row r="1915" spans="1:9">
      <c r="A1915" s="20" t="s">
        <v>21</v>
      </c>
      <c r="B1915" s="20" t="s">
        <v>175</v>
      </c>
      <c r="C1915" s="20" t="s">
        <v>15173</v>
      </c>
      <c r="D1915" s="20" t="s">
        <v>302</v>
      </c>
      <c r="E1915" s="20" t="s">
        <v>303</v>
      </c>
      <c r="F1915" s="10">
        <v>300000</v>
      </c>
      <c r="G1915" s="20" t="s">
        <v>17</v>
      </c>
      <c r="H1915" s="20" t="s">
        <v>12</v>
      </c>
      <c r="I1915" s="20" t="s">
        <v>5178</v>
      </c>
    </row>
    <row r="1916" spans="1:9">
      <c r="A1916" s="20" t="s">
        <v>774</v>
      </c>
      <c r="B1916" s="20" t="s">
        <v>834</v>
      </c>
      <c r="C1916" s="20" t="s">
        <v>15173</v>
      </c>
      <c r="D1916" s="20" t="s">
        <v>2922</v>
      </c>
      <c r="E1916" s="20" t="s">
        <v>2923</v>
      </c>
      <c r="F1916" s="10">
        <v>299547.13</v>
      </c>
      <c r="G1916" s="20" t="s">
        <v>17</v>
      </c>
      <c r="H1916" s="20" t="s">
        <v>3938</v>
      </c>
      <c r="I1916" s="20"/>
    </row>
    <row r="1917" spans="1:9">
      <c r="A1917" s="20" t="s">
        <v>776</v>
      </c>
      <c r="B1917" s="20" t="s">
        <v>825</v>
      </c>
      <c r="C1917" s="20" t="s">
        <v>15173</v>
      </c>
      <c r="D1917" s="20" t="s">
        <v>4763</v>
      </c>
      <c r="E1917" s="20" t="s">
        <v>4764</v>
      </c>
      <c r="F1917" s="10">
        <v>124481.74</v>
      </c>
      <c r="G1917" s="20" t="s">
        <v>17</v>
      </c>
      <c r="H1917" s="20" t="s">
        <v>32</v>
      </c>
      <c r="I1917" s="20"/>
    </row>
    <row r="1918" spans="1:9">
      <c r="A1918" s="20" t="s">
        <v>8</v>
      </c>
      <c r="B1918" s="20" t="s">
        <v>4765</v>
      </c>
      <c r="C1918" s="20" t="s">
        <v>15173</v>
      </c>
      <c r="D1918" s="20" t="s">
        <v>4766</v>
      </c>
      <c r="E1918" s="20" t="s">
        <v>7727</v>
      </c>
      <c r="F1918" s="10">
        <v>579451.04</v>
      </c>
      <c r="G1918" s="20" t="s">
        <v>17</v>
      </c>
      <c r="H1918" s="20" t="s">
        <v>29</v>
      </c>
      <c r="I1918" s="20"/>
    </row>
    <row r="1919" spans="1:9">
      <c r="A1919" s="20" t="s">
        <v>776</v>
      </c>
      <c r="B1919" s="20" t="s">
        <v>825</v>
      </c>
      <c r="C1919" s="20" t="s">
        <v>15173</v>
      </c>
      <c r="D1919" s="20" t="s">
        <v>7728</v>
      </c>
      <c r="E1919" s="20" t="s">
        <v>7729</v>
      </c>
      <c r="F1919" s="10">
        <v>1185949.6000000001</v>
      </c>
      <c r="G1919" s="20" t="s">
        <v>15</v>
      </c>
      <c r="H1919" s="20" t="s">
        <v>29</v>
      </c>
      <c r="I1919" s="20" t="s">
        <v>5146</v>
      </c>
    </row>
    <row r="1920" spans="1:9">
      <c r="A1920" s="20" t="s">
        <v>776</v>
      </c>
      <c r="B1920" s="20" t="s">
        <v>825</v>
      </c>
      <c r="C1920" s="20" t="s">
        <v>15173</v>
      </c>
      <c r="D1920" s="20" t="s">
        <v>7730</v>
      </c>
      <c r="E1920" s="20" t="s">
        <v>7729</v>
      </c>
      <c r="F1920" s="10">
        <v>570541.62</v>
      </c>
      <c r="G1920" s="20" t="s">
        <v>15</v>
      </c>
      <c r="H1920" s="20" t="s">
        <v>29</v>
      </c>
      <c r="I1920" s="20" t="s">
        <v>5146</v>
      </c>
    </row>
    <row r="1921" spans="1:9">
      <c r="A1921" s="20" t="s">
        <v>778</v>
      </c>
      <c r="B1921" s="20" t="s">
        <v>915</v>
      </c>
      <c r="C1921" s="20" t="s">
        <v>15173</v>
      </c>
      <c r="D1921" s="20" t="s">
        <v>5932</v>
      </c>
      <c r="E1921" s="20" t="s">
        <v>5933</v>
      </c>
      <c r="F1921" s="10">
        <v>159274.67000000001</v>
      </c>
      <c r="G1921" s="20" t="s">
        <v>17</v>
      </c>
      <c r="H1921" s="20" t="s">
        <v>112</v>
      </c>
      <c r="I1921" s="20"/>
    </row>
    <row r="1922" spans="1:9">
      <c r="A1922" s="20" t="s">
        <v>774</v>
      </c>
      <c r="B1922" s="20" t="s">
        <v>1122</v>
      </c>
      <c r="C1922" s="20" t="s">
        <v>15173</v>
      </c>
      <c r="D1922" s="20" t="s">
        <v>5934</v>
      </c>
      <c r="E1922" s="20" t="s">
        <v>5935</v>
      </c>
      <c r="F1922" s="10">
        <v>728234.26</v>
      </c>
      <c r="G1922" s="20" t="s">
        <v>17</v>
      </c>
      <c r="H1922" s="20" t="s">
        <v>12</v>
      </c>
      <c r="I1922" s="20"/>
    </row>
    <row r="1923" spans="1:9">
      <c r="A1923" s="20" t="s">
        <v>774</v>
      </c>
      <c r="B1923" s="20" t="s">
        <v>834</v>
      </c>
      <c r="C1923" s="20" t="s">
        <v>15173</v>
      </c>
      <c r="D1923" s="20" t="s">
        <v>4768</v>
      </c>
      <c r="E1923" s="20" t="s">
        <v>4769</v>
      </c>
      <c r="F1923" s="10">
        <v>275706.09999999998</v>
      </c>
      <c r="G1923" s="20" t="s">
        <v>17</v>
      </c>
      <c r="H1923" s="20" t="s">
        <v>12</v>
      </c>
      <c r="I1923" s="20"/>
    </row>
    <row r="1924" spans="1:9">
      <c r="A1924" s="20" t="s">
        <v>774</v>
      </c>
      <c r="B1924" s="20" t="s">
        <v>834</v>
      </c>
      <c r="C1924" s="20" t="s">
        <v>15173</v>
      </c>
      <c r="D1924" s="20" t="s">
        <v>4770</v>
      </c>
      <c r="E1924" s="20" t="s">
        <v>4771</v>
      </c>
      <c r="F1924" s="10">
        <v>799637.24</v>
      </c>
      <c r="G1924" s="20" t="s">
        <v>17</v>
      </c>
      <c r="H1924" s="20" t="s">
        <v>12</v>
      </c>
      <c r="I1924" s="20"/>
    </row>
    <row r="1925" spans="1:9">
      <c r="A1925" s="20" t="s">
        <v>8</v>
      </c>
      <c r="B1925" s="20" t="s">
        <v>3964</v>
      </c>
      <c r="C1925" s="20" t="s">
        <v>15173</v>
      </c>
      <c r="D1925" s="20" t="s">
        <v>7731</v>
      </c>
      <c r="E1925" s="20" t="s">
        <v>5941</v>
      </c>
      <c r="F1925" s="10">
        <v>2913000</v>
      </c>
      <c r="G1925" s="20" t="s">
        <v>19</v>
      </c>
      <c r="H1925" s="20" t="s">
        <v>112</v>
      </c>
      <c r="I1925" s="20"/>
    </row>
    <row r="1926" spans="1:9">
      <c r="A1926" s="20" t="s">
        <v>8</v>
      </c>
      <c r="B1926" s="20" t="s">
        <v>3964</v>
      </c>
      <c r="C1926" s="20" t="s">
        <v>15173</v>
      </c>
      <c r="D1926" s="20" t="s">
        <v>7732</v>
      </c>
      <c r="E1926" s="20" t="s">
        <v>5941</v>
      </c>
      <c r="F1926" s="10">
        <v>4046000</v>
      </c>
      <c r="G1926" s="20" t="s">
        <v>19</v>
      </c>
      <c r="H1926" s="20" t="s">
        <v>112</v>
      </c>
      <c r="I1926" s="20"/>
    </row>
    <row r="1927" spans="1:9">
      <c r="A1927" s="20" t="s">
        <v>8</v>
      </c>
      <c r="B1927" s="20" t="s">
        <v>3964</v>
      </c>
      <c r="C1927" s="20" t="s">
        <v>15173</v>
      </c>
      <c r="D1927" s="20" t="s">
        <v>7733</v>
      </c>
      <c r="E1927" s="20" t="s">
        <v>5941</v>
      </c>
      <c r="F1927" s="10">
        <v>2439000</v>
      </c>
      <c r="G1927" s="20" t="s">
        <v>19</v>
      </c>
      <c r="H1927" s="20" t="s">
        <v>112</v>
      </c>
      <c r="I1927" s="20"/>
    </row>
    <row r="1928" spans="1:9">
      <c r="A1928" s="20" t="s">
        <v>8</v>
      </c>
      <c r="B1928" s="20" t="s">
        <v>3964</v>
      </c>
      <c r="C1928" s="20" t="s">
        <v>15173</v>
      </c>
      <c r="D1928" s="20" t="s">
        <v>7734</v>
      </c>
      <c r="E1928" s="20" t="s">
        <v>5941</v>
      </c>
      <c r="F1928" s="10">
        <v>2384000</v>
      </c>
      <c r="G1928" s="20" t="s">
        <v>19</v>
      </c>
      <c r="H1928" s="20" t="s">
        <v>112</v>
      </c>
      <c r="I1928" s="20"/>
    </row>
    <row r="1929" spans="1:9">
      <c r="A1929" s="20" t="s">
        <v>8</v>
      </c>
      <c r="B1929" s="20" t="s">
        <v>3964</v>
      </c>
      <c r="C1929" s="20" t="s">
        <v>15173</v>
      </c>
      <c r="D1929" s="20" t="s">
        <v>7735</v>
      </c>
      <c r="E1929" s="20" t="s">
        <v>5941</v>
      </c>
      <c r="F1929" s="10">
        <v>3835000</v>
      </c>
      <c r="G1929" s="20" t="s">
        <v>109</v>
      </c>
      <c r="H1929" s="20" t="s">
        <v>112</v>
      </c>
      <c r="I1929" s="20"/>
    </row>
    <row r="1930" spans="1:9">
      <c r="A1930" s="20" t="s">
        <v>8</v>
      </c>
      <c r="B1930" s="20" t="s">
        <v>3964</v>
      </c>
      <c r="C1930" s="20" t="s">
        <v>15173</v>
      </c>
      <c r="D1930" s="20" t="s">
        <v>5940</v>
      </c>
      <c r="E1930" s="20" t="s">
        <v>5941</v>
      </c>
      <c r="F1930" s="10">
        <v>4080612.96</v>
      </c>
      <c r="G1930" s="20" t="s">
        <v>109</v>
      </c>
      <c r="H1930" s="20" t="s">
        <v>112</v>
      </c>
      <c r="I1930" s="20"/>
    </row>
    <row r="1931" spans="1:9">
      <c r="A1931" s="20" t="s">
        <v>8</v>
      </c>
      <c r="B1931" s="20" t="s">
        <v>831</v>
      </c>
      <c r="C1931" s="20" t="s">
        <v>15173</v>
      </c>
      <c r="D1931" s="20" t="s">
        <v>4774</v>
      </c>
      <c r="E1931" s="20" t="s">
        <v>4775</v>
      </c>
      <c r="F1931" s="10">
        <v>147876.56</v>
      </c>
      <c r="G1931" s="20" t="s">
        <v>17</v>
      </c>
      <c r="H1931" s="20" t="s">
        <v>67</v>
      </c>
      <c r="I1931" s="20"/>
    </row>
    <row r="1932" spans="1:9">
      <c r="A1932" s="20" t="s">
        <v>777</v>
      </c>
      <c r="B1932" s="20" t="s">
        <v>4307</v>
      </c>
      <c r="C1932" s="20" t="s">
        <v>15173</v>
      </c>
      <c r="D1932" s="20" t="s">
        <v>5942</v>
      </c>
      <c r="E1932" s="20" t="s">
        <v>5943</v>
      </c>
      <c r="F1932" s="10">
        <v>915444.99</v>
      </c>
      <c r="G1932" s="20" t="s">
        <v>17</v>
      </c>
      <c r="H1932" s="20" t="s">
        <v>54</v>
      </c>
      <c r="I1932" s="20"/>
    </row>
    <row r="1933" spans="1:9">
      <c r="A1933" s="20" t="s">
        <v>21</v>
      </c>
      <c r="B1933" s="20" t="s">
        <v>26</v>
      </c>
      <c r="C1933" s="20" t="s">
        <v>15173</v>
      </c>
      <c r="D1933" s="20" t="s">
        <v>300</v>
      </c>
      <c r="E1933" s="20" t="s">
        <v>301</v>
      </c>
      <c r="F1933" s="10">
        <v>678739.52</v>
      </c>
      <c r="G1933" s="20" t="s">
        <v>17</v>
      </c>
      <c r="H1933" s="20" t="s">
        <v>12</v>
      </c>
      <c r="I1933" s="20" t="s">
        <v>5178</v>
      </c>
    </row>
    <row r="1934" spans="1:9">
      <c r="A1934" s="20" t="s">
        <v>21</v>
      </c>
      <c r="B1934" s="20" t="s">
        <v>59</v>
      </c>
      <c r="C1934" s="20" t="s">
        <v>15173</v>
      </c>
      <c r="D1934" s="20" t="s">
        <v>298</v>
      </c>
      <c r="E1934" s="20" t="s">
        <v>299</v>
      </c>
      <c r="F1934" s="10">
        <v>473836.52</v>
      </c>
      <c r="G1934" s="20" t="s">
        <v>17</v>
      </c>
      <c r="H1934" s="20" t="s">
        <v>29</v>
      </c>
      <c r="I1934" s="20"/>
    </row>
    <row r="1935" spans="1:9">
      <c r="A1935" s="20" t="s">
        <v>8</v>
      </c>
      <c r="B1935" s="20" t="s">
        <v>814</v>
      </c>
      <c r="C1935" s="20" t="s">
        <v>15173</v>
      </c>
      <c r="D1935" s="20" t="s">
        <v>2928</v>
      </c>
      <c r="E1935" s="20" t="s">
        <v>2929</v>
      </c>
      <c r="F1935" s="10">
        <v>9841.07</v>
      </c>
      <c r="G1935" s="20" t="s">
        <v>17</v>
      </c>
      <c r="H1935" s="20" t="s">
        <v>3938</v>
      </c>
      <c r="I1935" s="20"/>
    </row>
    <row r="1936" spans="1:9">
      <c r="A1936" s="20" t="s">
        <v>8</v>
      </c>
      <c r="B1936" s="20" t="s">
        <v>814</v>
      </c>
      <c r="C1936" s="20" t="s">
        <v>15173</v>
      </c>
      <c r="D1936" s="20" t="s">
        <v>2930</v>
      </c>
      <c r="E1936" s="20" t="s">
        <v>2929</v>
      </c>
      <c r="F1936" s="10">
        <v>305511.8</v>
      </c>
      <c r="G1936" s="20" t="s">
        <v>17</v>
      </c>
      <c r="H1936" s="20" t="s">
        <v>3938</v>
      </c>
      <c r="I1936" s="20"/>
    </row>
    <row r="1937" spans="1:9">
      <c r="A1937" s="20" t="s">
        <v>21</v>
      </c>
      <c r="B1937" s="20" t="s">
        <v>26</v>
      </c>
      <c r="C1937" s="20" t="s">
        <v>15173</v>
      </c>
      <c r="D1937" s="20" t="s">
        <v>296</v>
      </c>
      <c r="E1937" s="20" t="s">
        <v>297</v>
      </c>
      <c r="F1937" s="10">
        <v>954472.68</v>
      </c>
      <c r="G1937" s="20" t="s">
        <v>17</v>
      </c>
      <c r="H1937" s="20" t="s">
        <v>43</v>
      </c>
      <c r="I1937" s="20" t="s">
        <v>5178</v>
      </c>
    </row>
    <row r="1938" spans="1:9">
      <c r="A1938" s="20" t="s">
        <v>8</v>
      </c>
      <c r="B1938" s="20" t="s">
        <v>814</v>
      </c>
      <c r="C1938" s="20" t="s">
        <v>15173</v>
      </c>
      <c r="D1938" s="20" t="s">
        <v>2931</v>
      </c>
      <c r="E1938" s="20" t="s">
        <v>2932</v>
      </c>
      <c r="F1938" s="10">
        <v>117754.7</v>
      </c>
      <c r="G1938" s="20" t="s">
        <v>17</v>
      </c>
      <c r="H1938" s="20" t="s">
        <v>29</v>
      </c>
      <c r="I1938" s="20"/>
    </row>
    <row r="1939" spans="1:9">
      <c r="A1939" s="20" t="s">
        <v>774</v>
      </c>
      <c r="B1939" s="20" t="s">
        <v>1187</v>
      </c>
      <c r="C1939" s="20" t="s">
        <v>15173</v>
      </c>
      <c r="D1939" s="20" t="s">
        <v>5944</v>
      </c>
      <c r="E1939" s="20" t="s">
        <v>5945</v>
      </c>
      <c r="F1939" s="10">
        <v>2832998.06</v>
      </c>
      <c r="G1939" s="20" t="s">
        <v>15</v>
      </c>
      <c r="H1939" s="20" t="s">
        <v>67</v>
      </c>
      <c r="I1939" s="20" t="s">
        <v>5146</v>
      </c>
    </row>
    <row r="1940" spans="1:9">
      <c r="A1940" s="20" t="s">
        <v>774</v>
      </c>
      <c r="B1940" s="20" t="s">
        <v>1904</v>
      </c>
      <c r="C1940" s="20" t="s">
        <v>15173</v>
      </c>
      <c r="D1940" s="20" t="s">
        <v>7736</v>
      </c>
      <c r="E1940" s="20" t="s">
        <v>7737</v>
      </c>
      <c r="F1940" s="10">
        <v>2500000</v>
      </c>
      <c r="G1940" s="20" t="s">
        <v>15</v>
      </c>
      <c r="H1940" s="20" t="s">
        <v>377</v>
      </c>
      <c r="I1940" s="20" t="s">
        <v>5146</v>
      </c>
    </row>
    <row r="1941" spans="1:9">
      <c r="A1941" s="20" t="s">
        <v>774</v>
      </c>
      <c r="B1941" s="20" t="s">
        <v>2215</v>
      </c>
      <c r="C1941" s="20" t="s">
        <v>15173</v>
      </c>
      <c r="D1941" s="20" t="s">
        <v>7738</v>
      </c>
      <c r="E1941" s="20" t="s">
        <v>7739</v>
      </c>
      <c r="F1941" s="10">
        <v>999371.97</v>
      </c>
      <c r="G1941" s="20" t="s">
        <v>109</v>
      </c>
      <c r="H1941" s="20" t="s">
        <v>67</v>
      </c>
      <c r="I1941" s="20"/>
    </row>
    <row r="1942" spans="1:9">
      <c r="A1942" s="20" t="s">
        <v>774</v>
      </c>
      <c r="B1942" s="20" t="s">
        <v>1122</v>
      </c>
      <c r="C1942" s="20" t="s">
        <v>15173</v>
      </c>
      <c r="D1942" s="20" t="s">
        <v>7740</v>
      </c>
      <c r="E1942" s="20" t="s">
        <v>7741</v>
      </c>
      <c r="F1942" s="10">
        <v>1433355.98</v>
      </c>
      <c r="G1942" s="20" t="s">
        <v>17</v>
      </c>
      <c r="H1942" s="20" t="s">
        <v>12</v>
      </c>
      <c r="I1942" s="20" t="s">
        <v>5146</v>
      </c>
    </row>
    <row r="1943" spans="1:9">
      <c r="A1943" s="20" t="s">
        <v>775</v>
      </c>
      <c r="B1943" s="20" t="s">
        <v>907</v>
      </c>
      <c r="C1943" s="20" t="s">
        <v>15173</v>
      </c>
      <c r="D1943" s="20" t="s">
        <v>2935</v>
      </c>
      <c r="E1943" s="20" t="s">
        <v>2936</v>
      </c>
      <c r="F1943" s="10">
        <v>1748425.61</v>
      </c>
      <c r="G1943" s="20" t="s">
        <v>109</v>
      </c>
      <c r="H1943" s="20" t="s">
        <v>12</v>
      </c>
      <c r="I1943" s="20"/>
    </row>
    <row r="1944" spans="1:9">
      <c r="A1944" s="20" t="s">
        <v>775</v>
      </c>
      <c r="B1944" s="20" t="s">
        <v>4043</v>
      </c>
      <c r="C1944" s="20" t="s">
        <v>15173</v>
      </c>
      <c r="D1944" s="20" t="s">
        <v>5946</v>
      </c>
      <c r="E1944" s="20" t="s">
        <v>5947</v>
      </c>
      <c r="F1944" s="10">
        <v>958889.13</v>
      </c>
      <c r="G1944" s="20" t="s">
        <v>17</v>
      </c>
      <c r="H1944" s="20" t="s">
        <v>3975</v>
      </c>
      <c r="I1944" s="20" t="s">
        <v>5146</v>
      </c>
    </row>
    <row r="1945" spans="1:9">
      <c r="A1945" s="20" t="s">
        <v>777</v>
      </c>
      <c r="B1945" s="20" t="s">
        <v>802</v>
      </c>
      <c r="C1945" s="20" t="s">
        <v>15173</v>
      </c>
      <c r="D1945" s="20" t="s">
        <v>5948</v>
      </c>
      <c r="E1945" s="20" t="s">
        <v>5949</v>
      </c>
      <c r="F1945" s="10">
        <v>1826910.01</v>
      </c>
      <c r="G1945" s="20" t="s">
        <v>15</v>
      </c>
      <c r="H1945" s="20" t="s">
        <v>29</v>
      </c>
      <c r="I1945" s="20" t="s">
        <v>5146</v>
      </c>
    </row>
    <row r="1946" spans="1:9">
      <c r="A1946" s="20" t="s">
        <v>774</v>
      </c>
      <c r="B1946" s="20" t="s">
        <v>1122</v>
      </c>
      <c r="C1946" s="20" t="s">
        <v>15173</v>
      </c>
      <c r="D1946" s="20" t="s">
        <v>4778</v>
      </c>
      <c r="E1946" s="20" t="s">
        <v>4779</v>
      </c>
      <c r="F1946" s="10">
        <v>448440.85</v>
      </c>
      <c r="G1946" s="20" t="s">
        <v>17</v>
      </c>
      <c r="H1946" s="20" t="s">
        <v>12</v>
      </c>
      <c r="I1946" s="20"/>
    </row>
    <row r="1947" spans="1:9">
      <c r="A1947" s="20" t="s">
        <v>8</v>
      </c>
      <c r="B1947" s="20" t="s">
        <v>791</v>
      </c>
      <c r="C1947" s="20" t="s">
        <v>15173</v>
      </c>
      <c r="D1947" s="20" t="s">
        <v>2937</v>
      </c>
      <c r="E1947" s="20" t="s">
        <v>2938</v>
      </c>
      <c r="F1947" s="10">
        <v>183715.55</v>
      </c>
      <c r="G1947" s="20" t="s">
        <v>17</v>
      </c>
      <c r="H1947" s="20" t="s">
        <v>3938</v>
      </c>
      <c r="I1947" s="20"/>
    </row>
    <row r="1948" spans="1:9">
      <c r="A1948" s="20" t="s">
        <v>774</v>
      </c>
      <c r="B1948" s="20" t="s">
        <v>820</v>
      </c>
      <c r="C1948" s="20" t="s">
        <v>15173</v>
      </c>
      <c r="D1948" s="20" t="s">
        <v>7742</v>
      </c>
      <c r="E1948" s="20" t="s">
        <v>7743</v>
      </c>
      <c r="F1948" s="10">
        <v>990192.83</v>
      </c>
      <c r="G1948" s="20" t="s">
        <v>17</v>
      </c>
      <c r="H1948" s="20" t="s">
        <v>32</v>
      </c>
      <c r="I1948" s="20"/>
    </row>
    <row r="1949" spans="1:9">
      <c r="A1949" s="20" t="s">
        <v>774</v>
      </c>
      <c r="B1949" s="20" t="s">
        <v>1872</v>
      </c>
      <c r="C1949" s="20" t="s">
        <v>15173</v>
      </c>
      <c r="D1949" s="20" t="s">
        <v>7744</v>
      </c>
      <c r="E1949" s="20" t="s">
        <v>7745</v>
      </c>
      <c r="F1949" s="10">
        <v>1500000</v>
      </c>
      <c r="G1949" s="20" t="s">
        <v>17</v>
      </c>
      <c r="H1949" s="20" t="s">
        <v>29</v>
      </c>
      <c r="I1949" s="20" t="s">
        <v>5146</v>
      </c>
    </row>
    <row r="1950" spans="1:9">
      <c r="A1950" s="20" t="s">
        <v>775</v>
      </c>
      <c r="B1950" s="20" t="s">
        <v>907</v>
      </c>
      <c r="C1950" s="20" t="s">
        <v>15173</v>
      </c>
      <c r="D1950" s="20" t="s">
        <v>2949</v>
      </c>
      <c r="E1950" s="20" t="s">
        <v>7746</v>
      </c>
      <c r="F1950" s="10">
        <v>774064.38</v>
      </c>
      <c r="G1950" s="20" t="s">
        <v>17</v>
      </c>
      <c r="H1950" s="20" t="s">
        <v>67</v>
      </c>
      <c r="I1950" s="20"/>
    </row>
    <row r="1951" spans="1:9">
      <c r="A1951" s="20" t="s">
        <v>774</v>
      </c>
      <c r="B1951" s="20" t="s">
        <v>834</v>
      </c>
      <c r="C1951" s="20" t="s">
        <v>15173</v>
      </c>
      <c r="D1951" s="20" t="s">
        <v>7747</v>
      </c>
      <c r="E1951" s="20" t="s">
        <v>7748</v>
      </c>
      <c r="F1951" s="10">
        <v>575014.11</v>
      </c>
      <c r="G1951" s="20" t="s">
        <v>17</v>
      </c>
      <c r="H1951" s="20" t="s">
        <v>29</v>
      </c>
      <c r="I1951" s="20" t="s">
        <v>5178</v>
      </c>
    </row>
    <row r="1952" spans="1:9">
      <c r="A1952" s="20" t="s">
        <v>775</v>
      </c>
      <c r="B1952" s="20" t="s">
        <v>4043</v>
      </c>
      <c r="C1952" s="20" t="s">
        <v>15173</v>
      </c>
      <c r="D1952" s="20" t="s">
        <v>7749</v>
      </c>
      <c r="E1952" s="20" t="s">
        <v>7750</v>
      </c>
      <c r="F1952" s="10">
        <v>1746875.94</v>
      </c>
      <c r="G1952" s="20" t="s">
        <v>15</v>
      </c>
      <c r="H1952" s="20" t="s">
        <v>3938</v>
      </c>
      <c r="I1952" s="20" t="s">
        <v>5146</v>
      </c>
    </row>
    <row r="1953" spans="1:9">
      <c r="A1953" s="20" t="s">
        <v>775</v>
      </c>
      <c r="B1953" s="20" t="s">
        <v>4043</v>
      </c>
      <c r="C1953" s="20" t="s">
        <v>15173</v>
      </c>
      <c r="D1953" s="20" t="s">
        <v>7751</v>
      </c>
      <c r="E1953" s="20" t="s">
        <v>7750</v>
      </c>
      <c r="F1953" s="10">
        <v>1996156.92</v>
      </c>
      <c r="G1953" s="20" t="s">
        <v>15</v>
      </c>
      <c r="H1953" s="20" t="s">
        <v>3938</v>
      </c>
      <c r="I1953" s="20" t="s">
        <v>5146</v>
      </c>
    </row>
    <row r="1954" spans="1:9">
      <c r="A1954" s="20" t="s">
        <v>774</v>
      </c>
      <c r="B1954" s="20" t="s">
        <v>834</v>
      </c>
      <c r="C1954" s="20" t="s">
        <v>15173</v>
      </c>
      <c r="D1954" s="20" t="s">
        <v>4782</v>
      </c>
      <c r="E1954" s="20" t="s">
        <v>4783</v>
      </c>
      <c r="F1954" s="10">
        <v>704002.21</v>
      </c>
      <c r="G1954" s="20" t="s">
        <v>17</v>
      </c>
      <c r="H1954" s="20" t="s">
        <v>32</v>
      </c>
      <c r="I1954" s="20"/>
    </row>
    <row r="1955" spans="1:9">
      <c r="A1955" s="20" t="s">
        <v>774</v>
      </c>
      <c r="B1955" s="20" t="s">
        <v>820</v>
      </c>
      <c r="C1955" s="20" t="s">
        <v>15173</v>
      </c>
      <c r="D1955" s="20" t="s">
        <v>2953</v>
      </c>
      <c r="E1955" s="20" t="s">
        <v>2954</v>
      </c>
      <c r="F1955" s="10">
        <v>898098.92</v>
      </c>
      <c r="G1955" s="20" t="s">
        <v>17</v>
      </c>
      <c r="H1955" s="20" t="s">
        <v>54</v>
      </c>
      <c r="I1955" s="20"/>
    </row>
    <row r="1956" spans="1:9">
      <c r="A1956" s="20" t="s">
        <v>21</v>
      </c>
      <c r="B1956" s="20" t="s">
        <v>218</v>
      </c>
      <c r="C1956" s="20" t="s">
        <v>15173</v>
      </c>
      <c r="D1956" s="20" t="s">
        <v>294</v>
      </c>
      <c r="E1956" s="20" t="s">
        <v>295</v>
      </c>
      <c r="F1956" s="10">
        <v>500000</v>
      </c>
      <c r="G1956" s="20" t="s">
        <v>17</v>
      </c>
      <c r="H1956" s="20" t="s">
        <v>29</v>
      </c>
      <c r="I1956" s="20" t="s">
        <v>5178</v>
      </c>
    </row>
    <row r="1957" spans="1:9">
      <c r="A1957" s="20" t="s">
        <v>21</v>
      </c>
      <c r="B1957" s="20" t="s">
        <v>77</v>
      </c>
      <c r="C1957" s="20" t="s">
        <v>15173</v>
      </c>
      <c r="D1957" s="20" t="s">
        <v>292</v>
      </c>
      <c r="E1957" s="20" t="s">
        <v>293</v>
      </c>
      <c r="F1957" s="10">
        <v>500000</v>
      </c>
      <c r="G1957" s="20" t="s">
        <v>17</v>
      </c>
      <c r="H1957" s="20" t="s">
        <v>12</v>
      </c>
      <c r="I1957" s="20" t="s">
        <v>5178</v>
      </c>
    </row>
    <row r="1958" spans="1:9">
      <c r="A1958" s="20" t="s">
        <v>21</v>
      </c>
      <c r="B1958" s="20" t="s">
        <v>26</v>
      </c>
      <c r="C1958" s="20" t="s">
        <v>15173</v>
      </c>
      <c r="D1958" s="20" t="s">
        <v>290</v>
      </c>
      <c r="E1958" s="20" t="s">
        <v>291</v>
      </c>
      <c r="F1958" s="10">
        <v>465449.46</v>
      </c>
      <c r="G1958" s="20" t="s">
        <v>17</v>
      </c>
      <c r="H1958" s="20" t="s">
        <v>12</v>
      </c>
      <c r="I1958" s="20"/>
    </row>
    <row r="1959" spans="1:9">
      <c r="A1959" s="20" t="s">
        <v>778</v>
      </c>
      <c r="B1959" s="20" t="s">
        <v>927</v>
      </c>
      <c r="C1959" s="20" t="s">
        <v>15173</v>
      </c>
      <c r="D1959" s="20" t="s">
        <v>4784</v>
      </c>
      <c r="E1959" s="20" t="s">
        <v>4785</v>
      </c>
      <c r="F1959" s="10">
        <v>1460661.32</v>
      </c>
      <c r="G1959" s="20" t="s">
        <v>15</v>
      </c>
      <c r="H1959" s="20" t="s">
        <v>54</v>
      </c>
      <c r="I1959" s="20"/>
    </row>
    <row r="1960" spans="1:9">
      <c r="A1960" s="20" t="s">
        <v>777</v>
      </c>
      <c r="B1960" s="20" t="s">
        <v>802</v>
      </c>
      <c r="C1960" s="20" t="s">
        <v>15173</v>
      </c>
      <c r="D1960" s="20" t="s">
        <v>5952</v>
      </c>
      <c r="E1960" s="20" t="s">
        <v>5953</v>
      </c>
      <c r="F1960" s="10">
        <v>719454.61</v>
      </c>
      <c r="G1960" s="20" t="s">
        <v>109</v>
      </c>
      <c r="H1960" s="20" t="s">
        <v>29</v>
      </c>
      <c r="I1960" s="20"/>
    </row>
    <row r="1961" spans="1:9">
      <c r="A1961" s="20" t="s">
        <v>777</v>
      </c>
      <c r="B1961" s="20" t="s">
        <v>802</v>
      </c>
      <c r="C1961" s="20" t="s">
        <v>15173</v>
      </c>
      <c r="D1961" s="20" t="s">
        <v>5954</v>
      </c>
      <c r="E1961" s="20" t="s">
        <v>5953</v>
      </c>
      <c r="F1961" s="10">
        <v>4525284.1500000004</v>
      </c>
      <c r="G1961" s="20" t="s">
        <v>15</v>
      </c>
      <c r="H1961" s="20" t="s">
        <v>29</v>
      </c>
      <c r="I1961" s="20" t="s">
        <v>5146</v>
      </c>
    </row>
    <row r="1962" spans="1:9">
      <c r="A1962" s="20" t="s">
        <v>777</v>
      </c>
      <c r="B1962" s="20" t="s">
        <v>802</v>
      </c>
      <c r="C1962" s="20" t="s">
        <v>15173</v>
      </c>
      <c r="D1962" s="20" t="s">
        <v>7752</v>
      </c>
      <c r="E1962" s="20" t="s">
        <v>5953</v>
      </c>
      <c r="F1962" s="10">
        <v>938577.63</v>
      </c>
      <c r="G1962" s="20" t="s">
        <v>15</v>
      </c>
      <c r="H1962" s="20" t="s">
        <v>29</v>
      </c>
      <c r="I1962" s="20" t="s">
        <v>5146</v>
      </c>
    </row>
    <row r="1963" spans="1:9">
      <c r="A1963" s="20" t="s">
        <v>774</v>
      </c>
      <c r="B1963" s="20" t="s">
        <v>820</v>
      </c>
      <c r="C1963" s="20" t="s">
        <v>15173</v>
      </c>
      <c r="D1963" s="20" t="s">
        <v>7753</v>
      </c>
      <c r="E1963" s="20" t="s">
        <v>7754</v>
      </c>
      <c r="F1963" s="10">
        <v>1915265.32</v>
      </c>
      <c r="G1963" s="20" t="s">
        <v>15</v>
      </c>
      <c r="H1963" s="20" t="s">
        <v>12</v>
      </c>
      <c r="I1963" s="20"/>
    </row>
    <row r="1964" spans="1:9">
      <c r="A1964" s="20" t="s">
        <v>774</v>
      </c>
      <c r="B1964" s="20" t="s">
        <v>1122</v>
      </c>
      <c r="C1964" s="20" t="s">
        <v>15173</v>
      </c>
      <c r="D1964" s="20" t="s">
        <v>4786</v>
      </c>
      <c r="E1964" s="20" t="s">
        <v>4787</v>
      </c>
      <c r="F1964" s="10">
        <v>753959.07</v>
      </c>
      <c r="G1964" s="20" t="s">
        <v>17</v>
      </c>
      <c r="H1964" s="20" t="s">
        <v>12</v>
      </c>
      <c r="I1964" s="20"/>
    </row>
    <row r="1965" spans="1:9">
      <c r="A1965" s="20" t="s">
        <v>774</v>
      </c>
      <c r="B1965" s="20" t="s">
        <v>3961</v>
      </c>
      <c r="C1965" s="20" t="s">
        <v>15173</v>
      </c>
      <c r="D1965" s="20" t="s">
        <v>4788</v>
      </c>
      <c r="E1965" s="20" t="s">
        <v>4789</v>
      </c>
      <c r="F1965" s="10">
        <v>643315.94999999995</v>
      </c>
      <c r="G1965" s="20" t="s">
        <v>17</v>
      </c>
      <c r="H1965" s="20" t="s">
        <v>67</v>
      </c>
      <c r="I1965" s="20" t="s">
        <v>5146</v>
      </c>
    </row>
    <row r="1966" spans="1:9">
      <c r="A1966" s="20" t="s">
        <v>774</v>
      </c>
      <c r="B1966" s="20" t="s">
        <v>3961</v>
      </c>
      <c r="C1966" s="20" t="s">
        <v>15173</v>
      </c>
      <c r="D1966" s="20" t="s">
        <v>4790</v>
      </c>
      <c r="E1966" s="20" t="s">
        <v>4789</v>
      </c>
      <c r="F1966" s="10">
        <v>789794.35</v>
      </c>
      <c r="G1966" s="20" t="s">
        <v>15</v>
      </c>
      <c r="H1966" s="20" t="s">
        <v>67</v>
      </c>
      <c r="I1966" s="20" t="s">
        <v>5146</v>
      </c>
    </row>
    <row r="1967" spans="1:9">
      <c r="A1967" s="20" t="s">
        <v>778</v>
      </c>
      <c r="B1967" s="20" t="s">
        <v>927</v>
      </c>
      <c r="C1967" s="20" t="s">
        <v>15173</v>
      </c>
      <c r="D1967" s="20" t="s">
        <v>4791</v>
      </c>
      <c r="E1967" s="20" t="s">
        <v>4792</v>
      </c>
      <c r="F1967" s="10">
        <v>587994.87</v>
      </c>
      <c r="G1967" s="20" t="s">
        <v>17</v>
      </c>
      <c r="H1967" s="20" t="s">
        <v>29</v>
      </c>
      <c r="I1967" s="20"/>
    </row>
    <row r="1968" spans="1:9">
      <c r="A1968" s="20" t="s">
        <v>778</v>
      </c>
      <c r="B1968" s="20" t="s">
        <v>927</v>
      </c>
      <c r="C1968" s="20" t="s">
        <v>15173</v>
      </c>
      <c r="D1968" s="20" t="s">
        <v>7755</v>
      </c>
      <c r="E1968" s="20" t="s">
        <v>4792</v>
      </c>
      <c r="F1968" s="10">
        <v>100000</v>
      </c>
      <c r="G1968" s="20" t="s">
        <v>17</v>
      </c>
      <c r="H1968" s="20" t="s">
        <v>54</v>
      </c>
      <c r="I1968" s="20" t="s">
        <v>5178</v>
      </c>
    </row>
    <row r="1969" spans="1:9">
      <c r="A1969" s="20" t="s">
        <v>8</v>
      </c>
      <c r="B1969" s="20" t="s">
        <v>791</v>
      </c>
      <c r="C1969" s="20" t="s">
        <v>15173</v>
      </c>
      <c r="D1969" s="20" t="s">
        <v>2968</v>
      </c>
      <c r="E1969" s="20" t="s">
        <v>2969</v>
      </c>
      <c r="F1969" s="10">
        <v>138984.72</v>
      </c>
      <c r="G1969" s="20" t="s">
        <v>17</v>
      </c>
      <c r="H1969" s="20" t="s">
        <v>3938</v>
      </c>
      <c r="I1969" s="20"/>
    </row>
    <row r="1970" spans="1:9">
      <c r="A1970" s="20" t="s">
        <v>775</v>
      </c>
      <c r="B1970" s="20" t="s">
        <v>1018</v>
      </c>
      <c r="C1970" s="20" t="s">
        <v>15173</v>
      </c>
      <c r="D1970" s="20" t="s">
        <v>7756</v>
      </c>
      <c r="E1970" s="20" t="s">
        <v>7757</v>
      </c>
      <c r="F1970" s="10">
        <v>500000</v>
      </c>
      <c r="G1970" s="20" t="s">
        <v>17</v>
      </c>
      <c r="H1970" s="20" t="s">
        <v>54</v>
      </c>
      <c r="I1970" s="20" t="s">
        <v>5178</v>
      </c>
    </row>
    <row r="1971" spans="1:9">
      <c r="A1971" s="20" t="s">
        <v>774</v>
      </c>
      <c r="B1971" s="20" t="s">
        <v>889</v>
      </c>
      <c r="C1971" s="20" t="s">
        <v>15173</v>
      </c>
      <c r="D1971" s="20" t="s">
        <v>7758</v>
      </c>
      <c r="E1971" s="20" t="s">
        <v>7759</v>
      </c>
      <c r="F1971" s="10">
        <v>3500000</v>
      </c>
      <c r="G1971" s="20" t="s">
        <v>19</v>
      </c>
      <c r="H1971" s="20" t="s">
        <v>54</v>
      </c>
      <c r="I1971" s="20"/>
    </row>
    <row r="1972" spans="1:9">
      <c r="A1972" s="20" t="s">
        <v>774</v>
      </c>
      <c r="B1972" s="20" t="s">
        <v>834</v>
      </c>
      <c r="C1972" s="20" t="s">
        <v>15173</v>
      </c>
      <c r="D1972" s="20" t="s">
        <v>2970</v>
      </c>
      <c r="E1972" s="20" t="s">
        <v>2971</v>
      </c>
      <c r="F1972" s="10">
        <v>199722.07</v>
      </c>
      <c r="G1972" s="20" t="s">
        <v>17</v>
      </c>
      <c r="H1972" s="20" t="s">
        <v>3938</v>
      </c>
      <c r="I1972" s="20"/>
    </row>
    <row r="1973" spans="1:9">
      <c r="A1973" s="20" t="s">
        <v>8</v>
      </c>
      <c r="B1973" s="20" t="s">
        <v>973</v>
      </c>
      <c r="C1973" s="20" t="s">
        <v>15173</v>
      </c>
      <c r="D1973" s="20" t="s">
        <v>5955</v>
      </c>
      <c r="E1973" s="20" t="s">
        <v>5956</v>
      </c>
      <c r="F1973" s="10">
        <v>249878.19</v>
      </c>
      <c r="G1973" s="20" t="s">
        <v>17</v>
      </c>
      <c r="H1973" s="20" t="s">
        <v>112</v>
      </c>
      <c r="I1973" s="20"/>
    </row>
    <row r="1974" spans="1:9">
      <c r="A1974" s="20" t="s">
        <v>775</v>
      </c>
      <c r="B1974" s="20" t="s">
        <v>904</v>
      </c>
      <c r="C1974" s="20" t="s">
        <v>15173</v>
      </c>
      <c r="D1974" s="20" t="s">
        <v>7760</v>
      </c>
      <c r="E1974" s="20" t="s">
        <v>7761</v>
      </c>
      <c r="F1974" s="10">
        <v>1460935.15</v>
      </c>
      <c r="G1974" s="20" t="s">
        <v>17</v>
      </c>
      <c r="H1974" s="20" t="s">
        <v>12</v>
      </c>
      <c r="I1974" s="20"/>
    </row>
    <row r="1975" spans="1:9">
      <c r="A1975" s="20" t="s">
        <v>8</v>
      </c>
      <c r="B1975" s="20" t="s">
        <v>954</v>
      </c>
      <c r="C1975" s="20" t="s">
        <v>15173</v>
      </c>
      <c r="D1975" s="20" t="s">
        <v>2972</v>
      </c>
      <c r="E1975" s="20" t="s">
        <v>2973</v>
      </c>
      <c r="F1975" s="10">
        <v>6985447.3899999997</v>
      </c>
      <c r="G1975" s="20" t="s">
        <v>109</v>
      </c>
      <c r="H1975" s="20" t="s">
        <v>54</v>
      </c>
      <c r="I1975" s="20"/>
    </row>
    <row r="1976" spans="1:9">
      <c r="A1976" s="20" t="s">
        <v>8</v>
      </c>
      <c r="B1976" s="20" t="s">
        <v>814</v>
      </c>
      <c r="C1976" s="20" t="s">
        <v>15173</v>
      </c>
      <c r="D1976" s="20" t="s">
        <v>2974</v>
      </c>
      <c r="E1976" s="20" t="s">
        <v>2975</v>
      </c>
      <c r="F1976" s="10">
        <v>427491.66</v>
      </c>
      <c r="G1976" s="20" t="s">
        <v>17</v>
      </c>
      <c r="H1976" s="20" t="s">
        <v>3938</v>
      </c>
      <c r="I1976" s="20"/>
    </row>
    <row r="1977" spans="1:9">
      <c r="A1977" s="20" t="s">
        <v>774</v>
      </c>
      <c r="B1977" s="20" t="s">
        <v>834</v>
      </c>
      <c r="C1977" s="20" t="s">
        <v>15173</v>
      </c>
      <c r="D1977" s="20" t="s">
        <v>7762</v>
      </c>
      <c r="E1977" s="20" t="s">
        <v>7763</v>
      </c>
      <c r="F1977" s="10">
        <v>1476478.1</v>
      </c>
      <c r="G1977" s="20" t="s">
        <v>17</v>
      </c>
      <c r="H1977" s="20" t="s">
        <v>12</v>
      </c>
      <c r="I1977" s="20"/>
    </row>
    <row r="1978" spans="1:9">
      <c r="A1978" s="20" t="s">
        <v>774</v>
      </c>
      <c r="B1978" s="20" t="s">
        <v>834</v>
      </c>
      <c r="C1978" s="20" t="s">
        <v>15173</v>
      </c>
      <c r="D1978" s="20" t="s">
        <v>4797</v>
      </c>
      <c r="E1978" s="20" t="s">
        <v>4798</v>
      </c>
      <c r="F1978" s="10">
        <v>539008.55000000005</v>
      </c>
      <c r="G1978" s="20" t="s">
        <v>17</v>
      </c>
      <c r="H1978" s="20" t="s">
        <v>12</v>
      </c>
      <c r="I1978" s="20"/>
    </row>
    <row r="1979" spans="1:9">
      <c r="A1979" s="20" t="s">
        <v>775</v>
      </c>
      <c r="B1979" s="20" t="s">
        <v>907</v>
      </c>
      <c r="C1979" s="20" t="s">
        <v>15173</v>
      </c>
      <c r="D1979" s="20" t="s">
        <v>2976</v>
      </c>
      <c r="E1979" s="20" t="s">
        <v>2977</v>
      </c>
      <c r="F1979" s="10">
        <v>377965.9</v>
      </c>
      <c r="G1979" s="20" t="s">
        <v>17</v>
      </c>
      <c r="H1979" s="20" t="s">
        <v>3938</v>
      </c>
      <c r="I1979" s="20"/>
    </row>
    <row r="1980" spans="1:9">
      <c r="A1980" s="20" t="s">
        <v>8</v>
      </c>
      <c r="B1980" s="20" t="s">
        <v>954</v>
      </c>
      <c r="C1980" s="20" t="s">
        <v>15173</v>
      </c>
      <c r="D1980" s="20" t="s">
        <v>2978</v>
      </c>
      <c r="E1980" s="20" t="s">
        <v>2979</v>
      </c>
      <c r="F1980" s="10">
        <v>83915.5</v>
      </c>
      <c r="G1980" s="20" t="s">
        <v>18</v>
      </c>
      <c r="H1980" s="20" t="s">
        <v>3938</v>
      </c>
      <c r="I1980" s="20"/>
    </row>
    <row r="1981" spans="1:9">
      <c r="A1981" s="20" t="s">
        <v>8</v>
      </c>
      <c r="B1981" s="20" t="s">
        <v>814</v>
      </c>
      <c r="C1981" s="20" t="s">
        <v>15173</v>
      </c>
      <c r="D1981" s="20" t="s">
        <v>2980</v>
      </c>
      <c r="E1981" s="20" t="s">
        <v>2981</v>
      </c>
      <c r="F1981" s="10">
        <v>517346.84</v>
      </c>
      <c r="G1981" s="20" t="s">
        <v>17</v>
      </c>
      <c r="H1981" s="20" t="s">
        <v>3938</v>
      </c>
      <c r="I1981" s="20"/>
    </row>
    <row r="1982" spans="1:9">
      <c r="A1982" s="20" t="s">
        <v>778</v>
      </c>
      <c r="B1982" s="20" t="s">
        <v>828</v>
      </c>
      <c r="C1982" s="20" t="s">
        <v>15173</v>
      </c>
      <c r="D1982" s="20" t="s">
        <v>5957</v>
      </c>
      <c r="E1982" s="20" t="s">
        <v>5958</v>
      </c>
      <c r="F1982" s="10">
        <v>400000</v>
      </c>
      <c r="G1982" s="20" t="s">
        <v>17</v>
      </c>
      <c r="H1982" s="20" t="s">
        <v>54</v>
      </c>
      <c r="I1982" s="20"/>
    </row>
    <row r="1983" spans="1:9">
      <c r="A1983" s="20" t="s">
        <v>776</v>
      </c>
      <c r="B1983" s="20" t="s">
        <v>825</v>
      </c>
      <c r="C1983" s="20" t="s">
        <v>15173</v>
      </c>
      <c r="D1983" s="20" t="s">
        <v>4799</v>
      </c>
      <c r="E1983" s="20" t="s">
        <v>4800</v>
      </c>
      <c r="F1983" s="10">
        <v>240421.2</v>
      </c>
      <c r="G1983" s="20" t="s">
        <v>17</v>
      </c>
      <c r="H1983" s="20" t="s">
        <v>54</v>
      </c>
      <c r="I1983" s="20"/>
    </row>
    <row r="1984" spans="1:9">
      <c r="A1984" s="20" t="s">
        <v>776</v>
      </c>
      <c r="B1984" s="20" t="s">
        <v>799</v>
      </c>
      <c r="C1984" s="20" t="s">
        <v>15173</v>
      </c>
      <c r="D1984" s="20" t="s">
        <v>4801</v>
      </c>
      <c r="E1984" s="20" t="s">
        <v>4800</v>
      </c>
      <c r="F1984" s="10">
        <v>269504.7</v>
      </c>
      <c r="G1984" s="20" t="s">
        <v>17</v>
      </c>
      <c r="H1984" s="20" t="s">
        <v>54</v>
      </c>
      <c r="I1984" s="20"/>
    </row>
    <row r="1985" spans="1:9">
      <c r="A1985" s="20" t="s">
        <v>776</v>
      </c>
      <c r="B1985" s="20" t="s">
        <v>799</v>
      </c>
      <c r="C1985" s="20" t="s">
        <v>15173</v>
      </c>
      <c r="D1985" s="20" t="s">
        <v>4802</v>
      </c>
      <c r="E1985" s="20" t="s">
        <v>4803</v>
      </c>
      <c r="F1985" s="10">
        <v>202150.93</v>
      </c>
      <c r="G1985" s="20" t="s">
        <v>17</v>
      </c>
      <c r="H1985" s="20" t="s">
        <v>67</v>
      </c>
      <c r="I1985" s="20"/>
    </row>
    <row r="1986" spans="1:9">
      <c r="A1986" s="20" t="s">
        <v>774</v>
      </c>
      <c r="B1986" s="20" t="s">
        <v>834</v>
      </c>
      <c r="C1986" s="20" t="s">
        <v>15173</v>
      </c>
      <c r="D1986" s="20" t="s">
        <v>7764</v>
      </c>
      <c r="E1986" s="20" t="s">
        <v>7765</v>
      </c>
      <c r="F1986" s="10">
        <v>676910.93</v>
      </c>
      <c r="G1986" s="20" t="s">
        <v>17</v>
      </c>
      <c r="H1986" s="20" t="s">
        <v>12</v>
      </c>
      <c r="I1986" s="20"/>
    </row>
    <row r="1987" spans="1:9">
      <c r="A1987" s="20" t="s">
        <v>774</v>
      </c>
      <c r="B1987" s="20" t="s">
        <v>820</v>
      </c>
      <c r="C1987" s="20" t="s">
        <v>15173</v>
      </c>
      <c r="D1987" s="20" t="s">
        <v>7766</v>
      </c>
      <c r="E1987" s="20" t="s">
        <v>7767</v>
      </c>
      <c r="F1987" s="10">
        <v>668899.31000000006</v>
      </c>
      <c r="G1987" s="20" t="s">
        <v>17</v>
      </c>
      <c r="H1987" s="20" t="s">
        <v>29</v>
      </c>
      <c r="I1987" s="20" t="s">
        <v>5146</v>
      </c>
    </row>
    <row r="1988" spans="1:9">
      <c r="A1988" s="20" t="s">
        <v>8</v>
      </c>
      <c r="B1988" s="20" t="s">
        <v>1076</v>
      </c>
      <c r="C1988" s="20" t="s">
        <v>15173</v>
      </c>
      <c r="D1988" s="20" t="s">
        <v>4807</v>
      </c>
      <c r="E1988" s="20" t="s">
        <v>4808</v>
      </c>
      <c r="F1988" s="10">
        <v>585452.81999999995</v>
      </c>
      <c r="G1988" s="20" t="s">
        <v>17</v>
      </c>
      <c r="H1988" s="20" t="s">
        <v>3938</v>
      </c>
      <c r="I1988" s="20"/>
    </row>
    <row r="1989" spans="1:9">
      <c r="A1989" s="20" t="s">
        <v>775</v>
      </c>
      <c r="B1989" s="20" t="s">
        <v>805</v>
      </c>
      <c r="C1989" s="20" t="s">
        <v>15173</v>
      </c>
      <c r="D1989" s="20" t="s">
        <v>2990</v>
      </c>
      <c r="E1989" s="20" t="s">
        <v>2991</v>
      </c>
      <c r="F1989" s="10">
        <v>276042.76</v>
      </c>
      <c r="G1989" s="20" t="s">
        <v>17</v>
      </c>
      <c r="H1989" s="20" t="s">
        <v>54</v>
      </c>
      <c r="I1989" s="20"/>
    </row>
    <row r="1990" spans="1:9">
      <c r="A1990" s="20" t="s">
        <v>21</v>
      </c>
      <c r="B1990" s="20" t="s">
        <v>26</v>
      </c>
      <c r="C1990" s="20" t="s">
        <v>15173</v>
      </c>
      <c r="D1990" s="20" t="s">
        <v>288</v>
      </c>
      <c r="E1990" s="20" t="s">
        <v>289</v>
      </c>
      <c r="F1990" s="10">
        <v>1371624.14</v>
      </c>
      <c r="G1990" s="20" t="s">
        <v>17</v>
      </c>
      <c r="H1990" s="20" t="s">
        <v>54</v>
      </c>
      <c r="I1990" s="20"/>
    </row>
    <row r="1991" spans="1:9">
      <c r="A1991" s="20" t="s">
        <v>774</v>
      </c>
      <c r="B1991" s="20" t="s">
        <v>1122</v>
      </c>
      <c r="C1991" s="20" t="s">
        <v>15173</v>
      </c>
      <c r="D1991" s="20" t="s">
        <v>5959</v>
      </c>
      <c r="E1991" s="20" t="s">
        <v>2993</v>
      </c>
      <c r="F1991" s="10">
        <v>945948.03</v>
      </c>
      <c r="G1991" s="20" t="s">
        <v>17</v>
      </c>
      <c r="H1991" s="20" t="s">
        <v>54</v>
      </c>
      <c r="I1991" s="20"/>
    </row>
    <row r="1992" spans="1:9">
      <c r="A1992" s="20" t="s">
        <v>774</v>
      </c>
      <c r="B1992" s="20" t="s">
        <v>834</v>
      </c>
      <c r="C1992" s="20" t="s">
        <v>15173</v>
      </c>
      <c r="D1992" s="20" t="s">
        <v>7768</v>
      </c>
      <c r="E1992" s="20" t="s">
        <v>2993</v>
      </c>
      <c r="F1992" s="10">
        <v>286671.43</v>
      </c>
      <c r="G1992" s="20" t="s">
        <v>17</v>
      </c>
      <c r="H1992" s="20" t="s">
        <v>12</v>
      </c>
      <c r="I1992" s="20" t="s">
        <v>5146</v>
      </c>
    </row>
    <row r="1993" spans="1:9">
      <c r="A1993" s="20" t="s">
        <v>775</v>
      </c>
      <c r="B1993" s="20" t="s">
        <v>1015</v>
      </c>
      <c r="C1993" s="20" t="s">
        <v>15173</v>
      </c>
      <c r="D1993" s="20" t="s">
        <v>2994</v>
      </c>
      <c r="E1993" s="20" t="s">
        <v>2995</v>
      </c>
      <c r="F1993" s="10">
        <v>45191.82</v>
      </c>
      <c r="G1993" s="20" t="s">
        <v>17</v>
      </c>
      <c r="H1993" s="20" t="s">
        <v>32</v>
      </c>
      <c r="I1993" s="20"/>
    </row>
    <row r="1994" spans="1:9">
      <c r="A1994" s="20" t="s">
        <v>21</v>
      </c>
      <c r="B1994" s="20" t="s">
        <v>68</v>
      </c>
      <c r="C1994" s="20" t="s">
        <v>15173</v>
      </c>
      <c r="D1994" s="20" t="s">
        <v>286</v>
      </c>
      <c r="E1994" s="20" t="s">
        <v>287</v>
      </c>
      <c r="F1994" s="10">
        <v>600000</v>
      </c>
      <c r="G1994" s="20" t="s">
        <v>17</v>
      </c>
      <c r="H1994" s="20" t="s">
        <v>54</v>
      </c>
      <c r="I1994" s="20" t="s">
        <v>5178</v>
      </c>
    </row>
    <row r="1995" spans="1:9">
      <c r="A1995" s="20" t="s">
        <v>774</v>
      </c>
      <c r="B1995" s="20" t="s">
        <v>1187</v>
      </c>
      <c r="C1995" s="20" t="s">
        <v>15173</v>
      </c>
      <c r="D1995" s="20" t="s">
        <v>7769</v>
      </c>
      <c r="E1995" s="20" t="s">
        <v>7770</v>
      </c>
      <c r="F1995" s="10">
        <v>2498141.8199999998</v>
      </c>
      <c r="G1995" s="20" t="s">
        <v>15</v>
      </c>
      <c r="H1995" s="20" t="s">
        <v>67</v>
      </c>
      <c r="I1995" s="20" t="s">
        <v>5146</v>
      </c>
    </row>
    <row r="1996" spans="1:9">
      <c r="A1996" s="20" t="s">
        <v>21</v>
      </c>
      <c r="B1996" s="20" t="s">
        <v>26</v>
      </c>
      <c r="C1996" s="20" t="s">
        <v>15173</v>
      </c>
      <c r="D1996" s="20" t="s">
        <v>284</v>
      </c>
      <c r="E1996" s="20" t="s">
        <v>285</v>
      </c>
      <c r="F1996" s="10">
        <v>2663499.9</v>
      </c>
      <c r="G1996" s="20" t="s">
        <v>109</v>
      </c>
      <c r="H1996" s="20" t="s">
        <v>39</v>
      </c>
      <c r="I1996" s="20"/>
    </row>
    <row r="1997" spans="1:9">
      <c r="A1997" s="20" t="s">
        <v>8</v>
      </c>
      <c r="B1997" s="20" t="s">
        <v>814</v>
      </c>
      <c r="C1997" s="20" t="s">
        <v>15173</v>
      </c>
      <c r="D1997" s="20" t="s">
        <v>3001</v>
      </c>
      <c r="E1997" s="20" t="s">
        <v>3002</v>
      </c>
      <c r="F1997" s="10">
        <v>231471.16</v>
      </c>
      <c r="G1997" s="20" t="s">
        <v>17</v>
      </c>
      <c r="H1997" s="20" t="s">
        <v>3938</v>
      </c>
      <c r="I1997" s="20"/>
    </row>
    <row r="1998" spans="1:9">
      <c r="A1998" s="20" t="s">
        <v>774</v>
      </c>
      <c r="B1998" s="20" t="s">
        <v>820</v>
      </c>
      <c r="C1998" s="20" t="s">
        <v>15173</v>
      </c>
      <c r="D1998" s="20" t="s">
        <v>7771</v>
      </c>
      <c r="E1998" s="20" t="s">
        <v>7772</v>
      </c>
      <c r="F1998" s="10">
        <v>1225277.8999999999</v>
      </c>
      <c r="G1998" s="20" t="s">
        <v>17</v>
      </c>
      <c r="H1998" s="20" t="s">
        <v>12</v>
      </c>
      <c r="I1998" s="20"/>
    </row>
    <row r="1999" spans="1:9">
      <c r="A1999" s="20" t="s">
        <v>776</v>
      </c>
      <c r="B1999" s="20" t="s">
        <v>1336</v>
      </c>
      <c r="C1999" s="20" t="s">
        <v>15173</v>
      </c>
      <c r="D1999" s="20" t="s">
        <v>7773</v>
      </c>
      <c r="E1999" s="20" t="s">
        <v>7774</v>
      </c>
      <c r="F1999" s="10">
        <v>1992478.58</v>
      </c>
      <c r="G1999" s="20" t="s">
        <v>15</v>
      </c>
      <c r="H1999" s="20" t="s">
        <v>67</v>
      </c>
      <c r="I1999" s="20" t="s">
        <v>5146</v>
      </c>
    </row>
    <row r="2000" spans="1:9">
      <c r="A2000" s="20" t="s">
        <v>776</v>
      </c>
      <c r="B2000" s="20" t="s">
        <v>1336</v>
      </c>
      <c r="C2000" s="20" t="s">
        <v>15173</v>
      </c>
      <c r="D2000" s="20" t="s">
        <v>7775</v>
      </c>
      <c r="E2000" s="20" t="s">
        <v>7774</v>
      </c>
      <c r="F2000" s="10">
        <v>1000000</v>
      </c>
      <c r="G2000" s="20" t="s">
        <v>15</v>
      </c>
      <c r="H2000" s="20" t="s">
        <v>67</v>
      </c>
      <c r="I2000" s="20" t="s">
        <v>5146</v>
      </c>
    </row>
    <row r="2001" spans="1:9">
      <c r="A2001" s="20" t="s">
        <v>775</v>
      </c>
      <c r="B2001" s="20" t="s">
        <v>907</v>
      </c>
      <c r="C2001" s="20" t="s">
        <v>15173</v>
      </c>
      <c r="D2001" s="20" t="s">
        <v>7776</v>
      </c>
      <c r="E2001" s="20" t="s">
        <v>7777</v>
      </c>
      <c r="F2001" s="10">
        <v>1989588.19</v>
      </c>
      <c r="G2001" s="20" t="s">
        <v>15</v>
      </c>
      <c r="H2001" s="20" t="s">
        <v>29</v>
      </c>
      <c r="I2001" s="20" t="s">
        <v>5146</v>
      </c>
    </row>
    <row r="2002" spans="1:9">
      <c r="A2002" s="20" t="s">
        <v>775</v>
      </c>
      <c r="B2002" s="20" t="s">
        <v>907</v>
      </c>
      <c r="C2002" s="20" t="s">
        <v>15173</v>
      </c>
      <c r="D2002" s="20" t="s">
        <v>7778</v>
      </c>
      <c r="E2002" s="20" t="s">
        <v>7777</v>
      </c>
      <c r="F2002" s="10">
        <v>3774841.6</v>
      </c>
      <c r="G2002" s="20" t="s">
        <v>15</v>
      </c>
      <c r="H2002" s="20" t="s">
        <v>29</v>
      </c>
      <c r="I2002" s="20" t="s">
        <v>5146</v>
      </c>
    </row>
    <row r="2003" spans="1:9">
      <c r="A2003" s="20" t="s">
        <v>778</v>
      </c>
      <c r="B2003" s="20" t="s">
        <v>927</v>
      </c>
      <c r="C2003" s="20" t="s">
        <v>15173</v>
      </c>
      <c r="D2003" s="20" t="s">
        <v>5960</v>
      </c>
      <c r="E2003" s="20" t="s">
        <v>5961</v>
      </c>
      <c r="F2003" s="10">
        <v>275660.27</v>
      </c>
      <c r="G2003" s="20" t="s">
        <v>17</v>
      </c>
      <c r="H2003" s="20" t="s">
        <v>112</v>
      </c>
      <c r="I2003" s="20"/>
    </row>
    <row r="2004" spans="1:9">
      <c r="A2004" s="20" t="s">
        <v>775</v>
      </c>
      <c r="B2004" s="20" t="s">
        <v>4082</v>
      </c>
      <c r="C2004" s="20" t="s">
        <v>15173</v>
      </c>
      <c r="D2004" s="20" t="s">
        <v>7779</v>
      </c>
      <c r="E2004" s="20" t="s">
        <v>7780</v>
      </c>
      <c r="F2004" s="10">
        <v>881351.66</v>
      </c>
      <c r="G2004" s="20" t="s">
        <v>17</v>
      </c>
      <c r="H2004" s="20" t="s">
        <v>12</v>
      </c>
      <c r="I2004" s="20"/>
    </row>
    <row r="2005" spans="1:9">
      <c r="A2005" s="20" t="s">
        <v>8</v>
      </c>
      <c r="B2005" s="20" t="s">
        <v>1076</v>
      </c>
      <c r="C2005" s="20" t="s">
        <v>15173</v>
      </c>
      <c r="D2005" s="20" t="s">
        <v>4812</v>
      </c>
      <c r="E2005" s="20" t="s">
        <v>4813</v>
      </c>
      <c r="F2005" s="10">
        <v>173645.71</v>
      </c>
      <c r="G2005" s="20" t="s">
        <v>17</v>
      </c>
      <c r="H2005" s="20" t="s">
        <v>3938</v>
      </c>
      <c r="I2005" s="20"/>
    </row>
    <row r="2006" spans="1:9">
      <c r="A2006" s="20" t="s">
        <v>774</v>
      </c>
      <c r="B2006" s="20" t="s">
        <v>834</v>
      </c>
      <c r="C2006" s="20" t="s">
        <v>15173</v>
      </c>
      <c r="D2006" s="20" t="s">
        <v>7781</v>
      </c>
      <c r="E2006" s="20" t="s">
        <v>7782</v>
      </c>
      <c r="F2006" s="10">
        <v>1436448.92</v>
      </c>
      <c r="G2006" s="20" t="s">
        <v>17</v>
      </c>
      <c r="H2006" s="20" t="s">
        <v>12</v>
      </c>
      <c r="I2006" s="20"/>
    </row>
    <row r="2007" spans="1:9">
      <c r="A2007" s="20" t="s">
        <v>774</v>
      </c>
      <c r="B2007" s="20" t="s">
        <v>834</v>
      </c>
      <c r="C2007" s="20" t="s">
        <v>15173</v>
      </c>
      <c r="D2007" s="20" t="s">
        <v>7783</v>
      </c>
      <c r="E2007" s="20" t="s">
        <v>7784</v>
      </c>
      <c r="F2007" s="10">
        <v>969843.79</v>
      </c>
      <c r="G2007" s="20" t="s">
        <v>17</v>
      </c>
      <c r="H2007" s="20" t="s">
        <v>29</v>
      </c>
      <c r="I2007" s="20" t="s">
        <v>5146</v>
      </c>
    </row>
    <row r="2008" spans="1:9">
      <c r="A2008" s="20" t="s">
        <v>8</v>
      </c>
      <c r="B2008" s="20" t="s">
        <v>814</v>
      </c>
      <c r="C2008" s="20" t="s">
        <v>15173</v>
      </c>
      <c r="D2008" s="20" t="s">
        <v>3011</v>
      </c>
      <c r="E2008" s="20" t="s">
        <v>3012</v>
      </c>
      <c r="F2008" s="10">
        <v>109259.74</v>
      </c>
      <c r="G2008" s="20" t="s">
        <v>17</v>
      </c>
      <c r="H2008" s="20" t="s">
        <v>3938</v>
      </c>
      <c r="I2008" s="20"/>
    </row>
    <row r="2009" spans="1:9">
      <c r="A2009" s="20" t="s">
        <v>21</v>
      </c>
      <c r="B2009" s="20" t="s">
        <v>166</v>
      </c>
      <c r="C2009" s="20" t="s">
        <v>15173</v>
      </c>
      <c r="D2009" s="20" t="s">
        <v>282</v>
      </c>
      <c r="E2009" s="20" t="s">
        <v>283</v>
      </c>
      <c r="F2009" s="10">
        <v>637204.89</v>
      </c>
      <c r="G2009" s="20" t="s">
        <v>17</v>
      </c>
      <c r="H2009" s="20" t="s">
        <v>3938</v>
      </c>
      <c r="I2009" s="20"/>
    </row>
    <row r="2010" spans="1:9">
      <c r="A2010" s="20" t="s">
        <v>8</v>
      </c>
      <c r="B2010" s="20" t="s">
        <v>814</v>
      </c>
      <c r="C2010" s="20" t="s">
        <v>15173</v>
      </c>
      <c r="D2010" s="20" t="s">
        <v>3019</v>
      </c>
      <c r="E2010" s="20" t="s">
        <v>7785</v>
      </c>
      <c r="F2010" s="10">
        <v>15646.72</v>
      </c>
      <c r="G2010" s="20" t="s">
        <v>17</v>
      </c>
      <c r="H2010" s="20" t="s">
        <v>32</v>
      </c>
      <c r="I2010" s="20"/>
    </row>
    <row r="2011" spans="1:9">
      <c r="A2011" s="20" t="s">
        <v>21</v>
      </c>
      <c r="B2011" s="20" t="s">
        <v>166</v>
      </c>
      <c r="C2011" s="20" t="s">
        <v>15173</v>
      </c>
      <c r="D2011" s="20" t="s">
        <v>280</v>
      </c>
      <c r="E2011" s="20" t="s">
        <v>281</v>
      </c>
      <c r="F2011" s="10">
        <v>727778.32</v>
      </c>
      <c r="G2011" s="20" t="s">
        <v>17</v>
      </c>
      <c r="H2011" s="20" t="s">
        <v>3938</v>
      </c>
      <c r="I2011" s="20"/>
    </row>
    <row r="2012" spans="1:9">
      <c r="A2012" s="20" t="s">
        <v>775</v>
      </c>
      <c r="B2012" s="20" t="s">
        <v>907</v>
      </c>
      <c r="C2012" s="20" t="s">
        <v>15173</v>
      </c>
      <c r="D2012" s="20" t="s">
        <v>5964</v>
      </c>
      <c r="E2012" s="20" t="s">
        <v>7786</v>
      </c>
      <c r="F2012" s="10">
        <v>999000</v>
      </c>
      <c r="G2012" s="20" t="s">
        <v>109</v>
      </c>
      <c r="H2012" s="20" t="s">
        <v>39</v>
      </c>
      <c r="I2012" s="20"/>
    </row>
    <row r="2013" spans="1:9">
      <c r="A2013" s="20" t="s">
        <v>778</v>
      </c>
      <c r="B2013" s="20" t="s">
        <v>4274</v>
      </c>
      <c r="C2013" s="20" t="s">
        <v>15173</v>
      </c>
      <c r="D2013" s="20" t="s">
        <v>5966</v>
      </c>
      <c r="E2013" s="20" t="s">
        <v>5967</v>
      </c>
      <c r="F2013" s="10">
        <v>668028.17000000004</v>
      </c>
      <c r="G2013" s="20" t="s">
        <v>17</v>
      </c>
      <c r="H2013" s="20" t="s">
        <v>12</v>
      </c>
      <c r="I2013" s="20"/>
    </row>
    <row r="2014" spans="1:9">
      <c r="A2014" s="20" t="s">
        <v>774</v>
      </c>
      <c r="B2014" s="20" t="s">
        <v>834</v>
      </c>
      <c r="C2014" s="20" t="s">
        <v>15173</v>
      </c>
      <c r="D2014" s="20" t="s">
        <v>4814</v>
      </c>
      <c r="E2014" s="20" t="s">
        <v>4815</v>
      </c>
      <c r="F2014" s="10">
        <v>1340448.5</v>
      </c>
      <c r="G2014" s="20" t="s">
        <v>15</v>
      </c>
      <c r="H2014" s="20" t="s">
        <v>12</v>
      </c>
      <c r="I2014" s="20"/>
    </row>
    <row r="2015" spans="1:9">
      <c r="A2015" s="20" t="s">
        <v>775</v>
      </c>
      <c r="B2015" s="20" t="s">
        <v>1018</v>
      </c>
      <c r="C2015" s="20" t="s">
        <v>15173</v>
      </c>
      <c r="D2015" s="20" t="s">
        <v>4816</v>
      </c>
      <c r="E2015" s="20" t="s">
        <v>4817</v>
      </c>
      <c r="F2015" s="10">
        <v>857949.21</v>
      </c>
      <c r="G2015" s="20" t="s">
        <v>17</v>
      </c>
      <c r="H2015" s="20" t="s">
        <v>54</v>
      </c>
      <c r="I2015" s="20"/>
    </row>
    <row r="2016" spans="1:9">
      <c r="A2016" s="20" t="s">
        <v>8</v>
      </c>
      <c r="B2016" s="20" t="s">
        <v>831</v>
      </c>
      <c r="C2016" s="20" t="s">
        <v>15173</v>
      </c>
      <c r="D2016" s="20" t="s">
        <v>4818</v>
      </c>
      <c r="E2016" s="20" t="s">
        <v>4819</v>
      </c>
      <c r="F2016" s="10">
        <v>344824.39</v>
      </c>
      <c r="G2016" s="20" t="s">
        <v>17</v>
      </c>
      <c r="H2016" s="20" t="s">
        <v>12</v>
      </c>
      <c r="I2016" s="20"/>
    </row>
    <row r="2017" spans="1:9">
      <c r="A2017" s="20" t="s">
        <v>778</v>
      </c>
      <c r="B2017" s="20" t="s">
        <v>828</v>
      </c>
      <c r="C2017" s="20" t="s">
        <v>15173</v>
      </c>
      <c r="D2017" s="20" t="s">
        <v>5968</v>
      </c>
      <c r="E2017" s="20" t="s">
        <v>5969</v>
      </c>
      <c r="F2017" s="10">
        <v>1070945.3999999999</v>
      </c>
      <c r="G2017" s="20" t="s">
        <v>17</v>
      </c>
      <c r="H2017" s="20" t="s">
        <v>12</v>
      </c>
      <c r="I2017" s="20"/>
    </row>
    <row r="2018" spans="1:9">
      <c r="A2018" s="20" t="s">
        <v>778</v>
      </c>
      <c r="B2018" s="20" t="s">
        <v>828</v>
      </c>
      <c r="C2018" s="20" t="s">
        <v>15173</v>
      </c>
      <c r="D2018" s="20" t="s">
        <v>7787</v>
      </c>
      <c r="E2018" s="20" t="s">
        <v>5969</v>
      </c>
      <c r="F2018" s="10">
        <v>400000</v>
      </c>
      <c r="G2018" s="20" t="s">
        <v>17</v>
      </c>
      <c r="H2018" s="20" t="s">
        <v>54</v>
      </c>
      <c r="I2018" s="20" t="s">
        <v>6418</v>
      </c>
    </row>
    <row r="2019" spans="1:9">
      <c r="A2019" s="20" t="s">
        <v>775</v>
      </c>
      <c r="B2019" s="20" t="s">
        <v>907</v>
      </c>
      <c r="C2019" s="20" t="s">
        <v>15173</v>
      </c>
      <c r="D2019" s="20" t="s">
        <v>3029</v>
      </c>
      <c r="E2019" s="20" t="s">
        <v>3030</v>
      </c>
      <c r="F2019" s="10">
        <v>704349.81</v>
      </c>
      <c r="G2019" s="20" t="s">
        <v>17</v>
      </c>
      <c r="H2019" s="20" t="s">
        <v>3938</v>
      </c>
      <c r="I2019" s="20"/>
    </row>
    <row r="2020" spans="1:9">
      <c r="A2020" s="20" t="s">
        <v>775</v>
      </c>
      <c r="B2020" s="20" t="s">
        <v>1018</v>
      </c>
      <c r="C2020" s="20" t="s">
        <v>15173</v>
      </c>
      <c r="D2020" s="20" t="s">
        <v>4820</v>
      </c>
      <c r="E2020" s="20" t="s">
        <v>5970</v>
      </c>
      <c r="F2020" s="10">
        <v>449247.25</v>
      </c>
      <c r="G2020" s="20" t="s">
        <v>17</v>
      </c>
      <c r="H2020" s="20" t="s">
        <v>54</v>
      </c>
      <c r="I2020" s="20"/>
    </row>
    <row r="2021" spans="1:9">
      <c r="A2021" s="20" t="s">
        <v>778</v>
      </c>
      <c r="B2021" s="20" t="s">
        <v>915</v>
      </c>
      <c r="C2021" s="20" t="s">
        <v>15173</v>
      </c>
      <c r="D2021" s="20" t="s">
        <v>5971</v>
      </c>
      <c r="E2021" s="20" t="s">
        <v>5972</v>
      </c>
      <c r="F2021" s="10">
        <v>48206.03</v>
      </c>
      <c r="G2021" s="20" t="s">
        <v>17</v>
      </c>
      <c r="H2021" s="20" t="s">
        <v>112</v>
      </c>
      <c r="I2021" s="20"/>
    </row>
    <row r="2022" spans="1:9">
      <c r="A2022" s="20" t="s">
        <v>776</v>
      </c>
      <c r="B2022" s="20" t="s">
        <v>6534</v>
      </c>
      <c r="C2022" s="20" t="s">
        <v>15173</v>
      </c>
      <c r="D2022" s="20" t="s">
        <v>7788</v>
      </c>
      <c r="E2022" s="20" t="s">
        <v>7789</v>
      </c>
      <c r="F2022" s="10">
        <v>1445607.95</v>
      </c>
      <c r="G2022" s="20" t="s">
        <v>17</v>
      </c>
      <c r="H2022" s="20" t="s">
        <v>29</v>
      </c>
      <c r="I2022" s="20" t="s">
        <v>5146</v>
      </c>
    </row>
    <row r="2023" spans="1:9">
      <c r="A2023" s="20" t="s">
        <v>8</v>
      </c>
      <c r="B2023" s="20" t="s">
        <v>4765</v>
      </c>
      <c r="C2023" s="20" t="s">
        <v>15173</v>
      </c>
      <c r="D2023" s="20" t="s">
        <v>5973</v>
      </c>
      <c r="E2023" s="20" t="s">
        <v>5974</v>
      </c>
      <c r="F2023" s="10">
        <v>780635.73</v>
      </c>
      <c r="G2023" s="20" t="s">
        <v>17</v>
      </c>
      <c r="H2023" s="20" t="s">
        <v>112</v>
      </c>
      <c r="I2023" s="20"/>
    </row>
    <row r="2024" spans="1:9">
      <c r="A2024" s="20" t="s">
        <v>8</v>
      </c>
      <c r="B2024" s="20" t="s">
        <v>9</v>
      </c>
      <c r="C2024" s="20" t="s">
        <v>15173</v>
      </c>
      <c r="D2024" s="20" t="s">
        <v>7790</v>
      </c>
      <c r="E2024" s="20" t="s">
        <v>7791</v>
      </c>
      <c r="F2024" s="10">
        <v>1178423.53</v>
      </c>
      <c r="G2024" s="20" t="s">
        <v>17</v>
      </c>
      <c r="H2024" s="20" t="s">
        <v>29</v>
      </c>
      <c r="I2024" s="20"/>
    </row>
    <row r="2025" spans="1:9">
      <c r="A2025" s="20" t="s">
        <v>8</v>
      </c>
      <c r="B2025" s="20" t="s">
        <v>3964</v>
      </c>
      <c r="C2025" s="20" t="s">
        <v>15173</v>
      </c>
      <c r="D2025" s="20" t="s">
        <v>4822</v>
      </c>
      <c r="E2025" s="20" t="s">
        <v>4823</v>
      </c>
      <c r="F2025" s="10">
        <v>401721.08</v>
      </c>
      <c r="G2025" s="20" t="s">
        <v>17</v>
      </c>
      <c r="H2025" s="20" t="s">
        <v>54</v>
      </c>
      <c r="I2025" s="20"/>
    </row>
    <row r="2026" spans="1:9">
      <c r="A2026" s="20" t="s">
        <v>774</v>
      </c>
      <c r="B2026" s="20" t="s">
        <v>1122</v>
      </c>
      <c r="C2026" s="20" t="s">
        <v>15173</v>
      </c>
      <c r="D2026" s="20" t="s">
        <v>5975</v>
      </c>
      <c r="E2026" s="20" t="s">
        <v>3036</v>
      </c>
      <c r="F2026" s="10">
        <v>945948.03</v>
      </c>
      <c r="G2026" s="20" t="s">
        <v>15</v>
      </c>
      <c r="H2026" s="20" t="s">
        <v>12</v>
      </c>
      <c r="I2026" s="20"/>
    </row>
    <row r="2027" spans="1:9">
      <c r="A2027" s="20" t="s">
        <v>774</v>
      </c>
      <c r="B2027" s="20" t="s">
        <v>834</v>
      </c>
      <c r="C2027" s="20" t="s">
        <v>15173</v>
      </c>
      <c r="D2027" s="20" t="s">
        <v>4824</v>
      </c>
      <c r="E2027" s="20" t="s">
        <v>4825</v>
      </c>
      <c r="F2027" s="10">
        <v>714905.92</v>
      </c>
      <c r="G2027" s="20" t="s">
        <v>17</v>
      </c>
      <c r="H2027" s="20" t="s">
        <v>12</v>
      </c>
      <c r="I2027" s="20"/>
    </row>
    <row r="2028" spans="1:9">
      <c r="A2028" s="20" t="s">
        <v>21</v>
      </c>
      <c r="B2028" s="20" t="s">
        <v>123</v>
      </c>
      <c r="C2028" s="20" t="s">
        <v>15173</v>
      </c>
      <c r="D2028" s="20" t="s">
        <v>278</v>
      </c>
      <c r="E2028" s="20" t="s">
        <v>279</v>
      </c>
      <c r="F2028" s="10">
        <v>274642.81</v>
      </c>
      <c r="G2028" s="20" t="s">
        <v>17</v>
      </c>
      <c r="H2028" s="20" t="s">
        <v>112</v>
      </c>
      <c r="I2028" s="20"/>
    </row>
    <row r="2029" spans="1:9">
      <c r="A2029" s="20" t="s">
        <v>778</v>
      </c>
      <c r="B2029" s="20" t="s">
        <v>808</v>
      </c>
      <c r="C2029" s="20" t="s">
        <v>15173</v>
      </c>
      <c r="D2029" s="20" t="s">
        <v>7792</v>
      </c>
      <c r="E2029" s="20" t="s">
        <v>7793</v>
      </c>
      <c r="F2029" s="10">
        <v>872539.62</v>
      </c>
      <c r="G2029" s="20" t="s">
        <v>17</v>
      </c>
      <c r="H2029" s="20" t="s">
        <v>54</v>
      </c>
      <c r="I2029" s="20"/>
    </row>
    <row r="2030" spans="1:9">
      <c r="A2030" s="20" t="s">
        <v>8</v>
      </c>
      <c r="B2030" s="20" t="s">
        <v>973</v>
      </c>
      <c r="C2030" s="20" t="s">
        <v>15173</v>
      </c>
      <c r="D2030" s="20" t="s">
        <v>5978</v>
      </c>
      <c r="E2030" s="20" t="s">
        <v>5979</v>
      </c>
      <c r="F2030" s="10">
        <v>310577.61</v>
      </c>
      <c r="G2030" s="20" t="s">
        <v>17</v>
      </c>
      <c r="H2030" s="20" t="s">
        <v>112</v>
      </c>
      <c r="I2030" s="20"/>
    </row>
    <row r="2031" spans="1:9">
      <c r="A2031" s="20" t="s">
        <v>778</v>
      </c>
      <c r="B2031" s="20" t="s">
        <v>927</v>
      </c>
      <c r="C2031" s="20" t="s">
        <v>15173</v>
      </c>
      <c r="D2031" s="20" t="s">
        <v>4826</v>
      </c>
      <c r="E2031" s="20" t="s">
        <v>4827</v>
      </c>
      <c r="F2031" s="10">
        <v>505284.27</v>
      </c>
      <c r="G2031" s="20" t="s">
        <v>17</v>
      </c>
      <c r="H2031" s="20" t="s">
        <v>54</v>
      </c>
      <c r="I2031" s="20"/>
    </row>
    <row r="2032" spans="1:9">
      <c r="A2032" s="20" t="s">
        <v>775</v>
      </c>
      <c r="B2032" s="20" t="s">
        <v>918</v>
      </c>
      <c r="C2032" s="20" t="s">
        <v>15173</v>
      </c>
      <c r="D2032" s="20" t="s">
        <v>3043</v>
      </c>
      <c r="E2032" s="20" t="s">
        <v>3044</v>
      </c>
      <c r="F2032" s="10">
        <v>111125.87</v>
      </c>
      <c r="G2032" s="20" t="s">
        <v>17</v>
      </c>
      <c r="H2032" s="20" t="s">
        <v>12</v>
      </c>
      <c r="I2032" s="20"/>
    </row>
    <row r="2033" spans="1:9">
      <c r="A2033" s="20" t="s">
        <v>778</v>
      </c>
      <c r="B2033" s="20" t="s">
        <v>828</v>
      </c>
      <c r="C2033" s="20" t="s">
        <v>15173</v>
      </c>
      <c r="D2033" s="20" t="s">
        <v>3045</v>
      </c>
      <c r="E2033" s="20" t="s">
        <v>7794</v>
      </c>
      <c r="F2033" s="10">
        <v>711446.22</v>
      </c>
      <c r="G2033" s="20" t="s">
        <v>17</v>
      </c>
      <c r="H2033" s="20" t="s">
        <v>3938</v>
      </c>
      <c r="I2033" s="20"/>
    </row>
    <row r="2034" spans="1:9">
      <c r="A2034" s="20" t="s">
        <v>775</v>
      </c>
      <c r="B2034" s="20" t="s">
        <v>1018</v>
      </c>
      <c r="C2034" s="20" t="s">
        <v>15173</v>
      </c>
      <c r="D2034" s="20" t="s">
        <v>3047</v>
      </c>
      <c r="E2034" s="20" t="s">
        <v>3048</v>
      </c>
      <c r="F2034" s="10">
        <v>418411.23</v>
      </c>
      <c r="G2034" s="20" t="s">
        <v>17</v>
      </c>
      <c r="H2034" s="20" t="s">
        <v>54</v>
      </c>
      <c r="I2034" s="20"/>
    </row>
    <row r="2035" spans="1:9">
      <c r="A2035" s="20" t="s">
        <v>774</v>
      </c>
      <c r="B2035" s="20" t="s">
        <v>820</v>
      </c>
      <c r="C2035" s="20" t="s">
        <v>15173</v>
      </c>
      <c r="D2035" s="20" t="s">
        <v>5980</v>
      </c>
      <c r="E2035" s="20" t="s">
        <v>5981</v>
      </c>
      <c r="F2035" s="10">
        <v>926522.53</v>
      </c>
      <c r="G2035" s="20" t="s">
        <v>17</v>
      </c>
      <c r="H2035" s="20" t="s">
        <v>54</v>
      </c>
      <c r="I2035" s="20"/>
    </row>
    <row r="2036" spans="1:9">
      <c r="A2036" s="20" t="s">
        <v>775</v>
      </c>
      <c r="B2036" s="20" t="s">
        <v>4082</v>
      </c>
      <c r="C2036" s="20" t="s">
        <v>15173</v>
      </c>
      <c r="D2036" s="20" t="s">
        <v>5982</v>
      </c>
      <c r="E2036" s="20" t="s">
        <v>5983</v>
      </c>
      <c r="F2036" s="10">
        <v>1384162.34</v>
      </c>
      <c r="G2036" s="20" t="s">
        <v>17</v>
      </c>
      <c r="H2036" s="20" t="s">
        <v>12</v>
      </c>
      <c r="I2036" s="20"/>
    </row>
    <row r="2037" spans="1:9">
      <c r="A2037" s="20" t="s">
        <v>775</v>
      </c>
      <c r="B2037" s="20" t="s">
        <v>4043</v>
      </c>
      <c r="C2037" s="20" t="s">
        <v>15173</v>
      </c>
      <c r="D2037" s="20" t="s">
        <v>7795</v>
      </c>
      <c r="E2037" s="20" t="s">
        <v>7796</v>
      </c>
      <c r="F2037" s="10">
        <v>893938.89</v>
      </c>
      <c r="G2037" s="20" t="s">
        <v>17</v>
      </c>
      <c r="H2037" s="20" t="s">
        <v>3938</v>
      </c>
      <c r="I2037" s="20"/>
    </row>
    <row r="2038" spans="1:9">
      <c r="A2038" s="20" t="s">
        <v>8</v>
      </c>
      <c r="B2038" s="20" t="s">
        <v>3948</v>
      </c>
      <c r="C2038" s="20" t="s">
        <v>15173</v>
      </c>
      <c r="D2038" s="20" t="s">
        <v>5984</v>
      </c>
      <c r="E2038" s="20" t="s">
        <v>5985</v>
      </c>
      <c r="F2038" s="10">
        <v>418058.85</v>
      </c>
      <c r="G2038" s="20" t="s">
        <v>17</v>
      </c>
      <c r="H2038" s="20" t="s">
        <v>32</v>
      </c>
      <c r="I2038" s="20"/>
    </row>
    <row r="2039" spans="1:9">
      <c r="A2039" s="20" t="s">
        <v>774</v>
      </c>
      <c r="B2039" s="20" t="s">
        <v>820</v>
      </c>
      <c r="C2039" s="20" t="s">
        <v>15173</v>
      </c>
      <c r="D2039" s="20" t="s">
        <v>7797</v>
      </c>
      <c r="E2039" s="20" t="s">
        <v>4830</v>
      </c>
      <c r="F2039" s="10">
        <v>380941.93</v>
      </c>
      <c r="G2039" s="20" t="s">
        <v>17</v>
      </c>
      <c r="H2039" s="20" t="s">
        <v>12</v>
      </c>
      <c r="I2039" s="20"/>
    </row>
    <row r="2040" spans="1:9">
      <c r="A2040" s="20" t="s">
        <v>774</v>
      </c>
      <c r="B2040" s="20" t="s">
        <v>834</v>
      </c>
      <c r="C2040" s="20" t="s">
        <v>15173</v>
      </c>
      <c r="D2040" s="20" t="s">
        <v>4829</v>
      </c>
      <c r="E2040" s="20" t="s">
        <v>4830</v>
      </c>
      <c r="F2040" s="10">
        <v>8864.5400000000009</v>
      </c>
      <c r="G2040" s="20" t="s">
        <v>17</v>
      </c>
      <c r="H2040" s="20" t="s">
        <v>32</v>
      </c>
      <c r="I2040" s="20"/>
    </row>
    <row r="2041" spans="1:9">
      <c r="A2041" s="20" t="s">
        <v>778</v>
      </c>
      <c r="B2041" s="20" t="s">
        <v>828</v>
      </c>
      <c r="C2041" s="20" t="s">
        <v>15173</v>
      </c>
      <c r="D2041" s="20" t="s">
        <v>7798</v>
      </c>
      <c r="E2041" s="20" t="s">
        <v>7799</v>
      </c>
      <c r="F2041" s="10">
        <v>866066.29</v>
      </c>
      <c r="G2041" s="20" t="s">
        <v>17</v>
      </c>
      <c r="H2041" s="20" t="s">
        <v>12</v>
      </c>
      <c r="I2041" s="20"/>
    </row>
    <row r="2042" spans="1:9">
      <c r="A2042" s="20" t="s">
        <v>774</v>
      </c>
      <c r="B2042" s="20" t="s">
        <v>1187</v>
      </c>
      <c r="C2042" s="20" t="s">
        <v>15173</v>
      </c>
      <c r="D2042" s="20" t="s">
        <v>7800</v>
      </c>
      <c r="E2042" s="20" t="s">
        <v>7801</v>
      </c>
      <c r="F2042" s="10">
        <v>970749.28</v>
      </c>
      <c r="G2042" s="20" t="s">
        <v>17</v>
      </c>
      <c r="H2042" s="20" t="s">
        <v>12</v>
      </c>
      <c r="I2042" s="20"/>
    </row>
    <row r="2043" spans="1:9">
      <c r="A2043" s="20" t="s">
        <v>8</v>
      </c>
      <c r="B2043" s="20" t="s">
        <v>973</v>
      </c>
      <c r="C2043" s="20" t="s">
        <v>15173</v>
      </c>
      <c r="D2043" s="20" t="s">
        <v>3062</v>
      </c>
      <c r="E2043" s="20" t="s">
        <v>277</v>
      </c>
      <c r="F2043" s="10">
        <v>75612.89</v>
      </c>
      <c r="G2043" s="20" t="s">
        <v>17</v>
      </c>
      <c r="H2043" s="20" t="s">
        <v>12</v>
      </c>
      <c r="I2043" s="20"/>
    </row>
    <row r="2044" spans="1:9">
      <c r="A2044" s="20" t="s">
        <v>21</v>
      </c>
      <c r="B2044" s="20" t="s">
        <v>175</v>
      </c>
      <c r="C2044" s="20" t="s">
        <v>15173</v>
      </c>
      <c r="D2044" s="20" t="s">
        <v>276</v>
      </c>
      <c r="E2044" s="20" t="s">
        <v>277</v>
      </c>
      <c r="F2044" s="10">
        <v>1160615.76</v>
      </c>
      <c r="G2044" s="20" t="s">
        <v>15</v>
      </c>
      <c r="H2044" s="20" t="s">
        <v>43</v>
      </c>
      <c r="I2044" s="20"/>
    </row>
    <row r="2045" spans="1:9">
      <c r="A2045" s="20" t="s">
        <v>775</v>
      </c>
      <c r="B2045" s="20" t="s">
        <v>2860</v>
      </c>
      <c r="C2045" s="20" t="s">
        <v>15173</v>
      </c>
      <c r="D2045" s="20" t="s">
        <v>5986</v>
      </c>
      <c r="E2045" s="20" t="s">
        <v>5987</v>
      </c>
      <c r="F2045" s="10">
        <v>375502.12</v>
      </c>
      <c r="G2045" s="20" t="s">
        <v>17</v>
      </c>
      <c r="H2045" s="20" t="s">
        <v>112</v>
      </c>
      <c r="I2045" s="20"/>
    </row>
    <row r="2046" spans="1:9">
      <c r="A2046" s="20" t="s">
        <v>777</v>
      </c>
      <c r="B2046" s="20" t="s">
        <v>802</v>
      </c>
      <c r="C2046" s="20" t="s">
        <v>15173</v>
      </c>
      <c r="D2046" s="20" t="s">
        <v>4831</v>
      </c>
      <c r="E2046" s="20" t="s">
        <v>4832</v>
      </c>
      <c r="F2046" s="10">
        <v>1279965.8500000001</v>
      </c>
      <c r="G2046" s="20" t="s">
        <v>15</v>
      </c>
      <c r="H2046" s="20" t="s">
        <v>12</v>
      </c>
      <c r="I2046" s="20"/>
    </row>
    <row r="2047" spans="1:9">
      <c r="A2047" s="20" t="s">
        <v>21</v>
      </c>
      <c r="B2047" s="20" t="s">
        <v>22</v>
      </c>
      <c r="C2047" s="20" t="s">
        <v>15173</v>
      </c>
      <c r="D2047" s="20" t="s">
        <v>274</v>
      </c>
      <c r="E2047" s="20" t="s">
        <v>275</v>
      </c>
      <c r="F2047" s="10">
        <v>86509.81</v>
      </c>
      <c r="G2047" s="20" t="s">
        <v>17</v>
      </c>
      <c r="H2047" s="20" t="s">
        <v>112</v>
      </c>
      <c r="I2047" s="20"/>
    </row>
    <row r="2048" spans="1:9">
      <c r="A2048" s="20" t="s">
        <v>774</v>
      </c>
      <c r="B2048" s="20" t="s">
        <v>794</v>
      </c>
      <c r="C2048" s="20" t="s">
        <v>15173</v>
      </c>
      <c r="D2048" s="20" t="s">
        <v>7802</v>
      </c>
      <c r="E2048" s="20" t="s">
        <v>7803</v>
      </c>
      <c r="F2048" s="10">
        <v>1456123.65</v>
      </c>
      <c r="G2048" s="20" t="s">
        <v>17</v>
      </c>
      <c r="H2048" s="20" t="s">
        <v>29</v>
      </c>
      <c r="I2048" s="20"/>
    </row>
    <row r="2049" spans="1:9">
      <c r="A2049" s="20" t="s">
        <v>774</v>
      </c>
      <c r="B2049" s="20" t="s">
        <v>834</v>
      </c>
      <c r="C2049" s="20" t="s">
        <v>15173</v>
      </c>
      <c r="D2049" s="20" t="s">
        <v>7804</v>
      </c>
      <c r="E2049" s="20" t="s">
        <v>7805</v>
      </c>
      <c r="F2049" s="10">
        <v>976194.86</v>
      </c>
      <c r="G2049" s="20" t="s">
        <v>17</v>
      </c>
      <c r="H2049" s="20" t="s">
        <v>12</v>
      </c>
      <c r="I2049" s="20"/>
    </row>
    <row r="2050" spans="1:9">
      <c r="A2050" s="20" t="s">
        <v>21</v>
      </c>
      <c r="B2050" s="20" t="s">
        <v>22</v>
      </c>
      <c r="C2050" s="20" t="s">
        <v>15173</v>
      </c>
      <c r="D2050" s="20" t="s">
        <v>272</v>
      </c>
      <c r="E2050" s="20" t="s">
        <v>273</v>
      </c>
      <c r="F2050" s="10">
        <v>686750.56</v>
      </c>
      <c r="G2050" s="20" t="s">
        <v>17</v>
      </c>
      <c r="H2050" s="20" t="s">
        <v>122</v>
      </c>
      <c r="I2050" s="20"/>
    </row>
    <row r="2051" spans="1:9">
      <c r="A2051" s="20" t="s">
        <v>774</v>
      </c>
      <c r="B2051" s="20" t="s">
        <v>820</v>
      </c>
      <c r="C2051" s="20" t="s">
        <v>15173</v>
      </c>
      <c r="D2051" s="20" t="s">
        <v>7806</v>
      </c>
      <c r="E2051" s="20" t="s">
        <v>273</v>
      </c>
      <c r="F2051" s="10">
        <v>1485289.1</v>
      </c>
      <c r="G2051" s="20" t="s">
        <v>17</v>
      </c>
      <c r="H2051" s="20" t="s">
        <v>12</v>
      </c>
      <c r="I2051" s="20"/>
    </row>
    <row r="2052" spans="1:9">
      <c r="A2052" s="20" t="s">
        <v>778</v>
      </c>
      <c r="B2052" s="20" t="s">
        <v>4968</v>
      </c>
      <c r="C2052" s="20" t="s">
        <v>15173</v>
      </c>
      <c r="D2052" s="20" t="s">
        <v>7807</v>
      </c>
      <c r="E2052" s="20" t="s">
        <v>7808</v>
      </c>
      <c r="F2052" s="10">
        <v>1182106.8500000001</v>
      </c>
      <c r="G2052" s="20" t="s">
        <v>17</v>
      </c>
      <c r="H2052" s="20" t="s">
        <v>12</v>
      </c>
      <c r="I2052" s="20"/>
    </row>
    <row r="2053" spans="1:9">
      <c r="A2053" s="20" t="s">
        <v>776</v>
      </c>
      <c r="B2053" s="20" t="s">
        <v>825</v>
      </c>
      <c r="C2053" s="20" t="s">
        <v>15173</v>
      </c>
      <c r="D2053" s="20" t="s">
        <v>4833</v>
      </c>
      <c r="E2053" s="20" t="s">
        <v>3066</v>
      </c>
      <c r="F2053" s="10">
        <v>225408.54</v>
      </c>
      <c r="G2053" s="20" t="s">
        <v>17</v>
      </c>
      <c r="H2053" s="20" t="s">
        <v>32</v>
      </c>
      <c r="I2053" s="20"/>
    </row>
    <row r="2054" spans="1:9">
      <c r="A2054" s="20" t="s">
        <v>775</v>
      </c>
      <c r="B2054" s="20" t="s">
        <v>904</v>
      </c>
      <c r="C2054" s="20" t="s">
        <v>15173</v>
      </c>
      <c r="D2054" s="20" t="s">
        <v>3067</v>
      </c>
      <c r="E2054" s="20" t="s">
        <v>3068</v>
      </c>
      <c r="F2054" s="10">
        <v>532688.78</v>
      </c>
      <c r="G2054" s="20" t="s">
        <v>17</v>
      </c>
      <c r="H2054" s="20" t="s">
        <v>3938</v>
      </c>
      <c r="I2054" s="20"/>
    </row>
    <row r="2055" spans="1:9">
      <c r="A2055" s="20" t="s">
        <v>775</v>
      </c>
      <c r="B2055" s="20" t="s">
        <v>907</v>
      </c>
      <c r="C2055" s="20" t="s">
        <v>15173</v>
      </c>
      <c r="D2055" s="20" t="s">
        <v>3074</v>
      </c>
      <c r="E2055" s="20" t="s">
        <v>3075</v>
      </c>
      <c r="F2055" s="10">
        <v>152823.71</v>
      </c>
      <c r="G2055" s="20" t="s">
        <v>17</v>
      </c>
      <c r="H2055" s="20" t="s">
        <v>12</v>
      </c>
      <c r="I2055" s="20"/>
    </row>
    <row r="2056" spans="1:9">
      <c r="A2056" s="20" t="s">
        <v>775</v>
      </c>
      <c r="B2056" s="20" t="s">
        <v>907</v>
      </c>
      <c r="C2056" s="20" t="s">
        <v>15173</v>
      </c>
      <c r="D2056" s="20" t="s">
        <v>7809</v>
      </c>
      <c r="E2056" s="20" t="s">
        <v>7810</v>
      </c>
      <c r="F2056" s="10">
        <v>829051.99</v>
      </c>
      <c r="G2056" s="20" t="s">
        <v>17</v>
      </c>
      <c r="H2056" s="20" t="s">
        <v>112</v>
      </c>
      <c r="I2056" s="20"/>
    </row>
    <row r="2057" spans="1:9">
      <c r="A2057" s="20" t="s">
        <v>775</v>
      </c>
      <c r="B2057" s="20" t="s">
        <v>811</v>
      </c>
      <c r="C2057" s="20" t="s">
        <v>15173</v>
      </c>
      <c r="D2057" s="20" t="s">
        <v>5990</v>
      </c>
      <c r="E2057" s="20" t="s">
        <v>5991</v>
      </c>
      <c r="F2057" s="10">
        <v>822449.32</v>
      </c>
      <c r="G2057" s="20" t="s">
        <v>17</v>
      </c>
      <c r="H2057" s="20" t="s">
        <v>112</v>
      </c>
      <c r="I2057" s="20"/>
    </row>
    <row r="2058" spans="1:9">
      <c r="A2058" s="20" t="s">
        <v>21</v>
      </c>
      <c r="B2058" s="20" t="s">
        <v>123</v>
      </c>
      <c r="C2058" s="20" t="s">
        <v>15173</v>
      </c>
      <c r="D2058" s="20" t="s">
        <v>270</v>
      </c>
      <c r="E2058" s="20" t="s">
        <v>271</v>
      </c>
      <c r="F2058" s="10">
        <v>530396.41</v>
      </c>
      <c r="G2058" s="20" t="s">
        <v>17</v>
      </c>
      <c r="H2058" s="20" t="s">
        <v>3938</v>
      </c>
      <c r="I2058" s="20"/>
    </row>
    <row r="2059" spans="1:9">
      <c r="A2059" s="20" t="s">
        <v>775</v>
      </c>
      <c r="B2059" s="20" t="s">
        <v>811</v>
      </c>
      <c r="C2059" s="20" t="s">
        <v>15173</v>
      </c>
      <c r="D2059" s="20" t="s">
        <v>3082</v>
      </c>
      <c r="E2059" s="20" t="s">
        <v>3083</v>
      </c>
      <c r="F2059" s="10">
        <v>604693.29</v>
      </c>
      <c r="G2059" s="20" t="s">
        <v>17</v>
      </c>
      <c r="H2059" s="20" t="s">
        <v>3938</v>
      </c>
      <c r="I2059" s="20"/>
    </row>
    <row r="2060" spans="1:9">
      <c r="A2060" s="20" t="s">
        <v>775</v>
      </c>
      <c r="B2060" s="20" t="s">
        <v>1015</v>
      </c>
      <c r="C2060" s="20" t="s">
        <v>15173</v>
      </c>
      <c r="D2060" s="20" t="s">
        <v>4838</v>
      </c>
      <c r="E2060" s="20" t="s">
        <v>4839</v>
      </c>
      <c r="F2060" s="10">
        <v>415369.13</v>
      </c>
      <c r="G2060" s="20" t="s">
        <v>17</v>
      </c>
      <c r="H2060" s="20" t="s">
        <v>29</v>
      </c>
      <c r="I2060" s="20"/>
    </row>
    <row r="2061" spans="1:9">
      <c r="A2061" s="20" t="s">
        <v>775</v>
      </c>
      <c r="B2061" s="20" t="s">
        <v>904</v>
      </c>
      <c r="C2061" s="20" t="s">
        <v>15173</v>
      </c>
      <c r="D2061" s="20" t="s">
        <v>7811</v>
      </c>
      <c r="E2061" s="20" t="s">
        <v>7812</v>
      </c>
      <c r="F2061" s="10">
        <v>1960444.42</v>
      </c>
      <c r="G2061" s="20" t="s">
        <v>15</v>
      </c>
      <c r="H2061" s="20" t="s">
        <v>54</v>
      </c>
      <c r="I2061" s="20"/>
    </row>
    <row r="2062" spans="1:9">
      <c r="A2062" s="20" t="s">
        <v>775</v>
      </c>
      <c r="B2062" s="20" t="s">
        <v>904</v>
      </c>
      <c r="C2062" s="20" t="s">
        <v>15173</v>
      </c>
      <c r="D2062" s="20" t="s">
        <v>4840</v>
      </c>
      <c r="E2062" s="20" t="s">
        <v>4841</v>
      </c>
      <c r="F2062" s="10">
        <v>1302701.5900000001</v>
      </c>
      <c r="G2062" s="20" t="s">
        <v>17</v>
      </c>
      <c r="H2062" s="20" t="s">
        <v>54</v>
      </c>
      <c r="I2062" s="20"/>
    </row>
    <row r="2063" spans="1:9">
      <c r="A2063" s="20" t="s">
        <v>21</v>
      </c>
      <c r="B2063" s="20" t="s">
        <v>26</v>
      </c>
      <c r="C2063" s="20" t="s">
        <v>15173</v>
      </c>
      <c r="D2063" s="20" t="s">
        <v>268</v>
      </c>
      <c r="E2063" s="20" t="s">
        <v>269</v>
      </c>
      <c r="F2063" s="10">
        <v>1235360.29</v>
      </c>
      <c r="G2063" s="20" t="s">
        <v>17</v>
      </c>
      <c r="H2063" s="20" t="s">
        <v>67</v>
      </c>
      <c r="I2063" s="20"/>
    </row>
    <row r="2064" spans="1:9">
      <c r="A2064" s="20" t="s">
        <v>774</v>
      </c>
      <c r="B2064" s="20" t="s">
        <v>1187</v>
      </c>
      <c r="C2064" s="20" t="s">
        <v>15173</v>
      </c>
      <c r="D2064" s="20" t="s">
        <v>5992</v>
      </c>
      <c r="E2064" s="20" t="s">
        <v>5993</v>
      </c>
      <c r="F2064" s="10">
        <v>905537.67</v>
      </c>
      <c r="G2064" s="20" t="s">
        <v>15</v>
      </c>
      <c r="H2064" s="20" t="s">
        <v>12</v>
      </c>
      <c r="I2064" s="20"/>
    </row>
    <row r="2065" spans="1:9">
      <c r="A2065" s="20" t="s">
        <v>775</v>
      </c>
      <c r="B2065" s="20" t="s">
        <v>907</v>
      </c>
      <c r="C2065" s="20" t="s">
        <v>15173</v>
      </c>
      <c r="D2065" s="20" t="s">
        <v>5994</v>
      </c>
      <c r="E2065" s="20" t="s">
        <v>5995</v>
      </c>
      <c r="F2065" s="10">
        <v>280597.09000000003</v>
      </c>
      <c r="G2065" s="20" t="s">
        <v>17</v>
      </c>
      <c r="H2065" s="20" t="s">
        <v>112</v>
      </c>
      <c r="I2065" s="20"/>
    </row>
    <row r="2066" spans="1:9">
      <c r="A2066" s="20" t="s">
        <v>775</v>
      </c>
      <c r="B2066" s="20" t="s">
        <v>907</v>
      </c>
      <c r="C2066" s="20" t="s">
        <v>15173</v>
      </c>
      <c r="D2066" s="20" t="s">
        <v>5996</v>
      </c>
      <c r="E2066" s="20" t="s">
        <v>5995</v>
      </c>
      <c r="F2066" s="10">
        <v>729891.7</v>
      </c>
      <c r="G2066" s="20" t="s">
        <v>17</v>
      </c>
      <c r="H2066" s="20" t="s">
        <v>12</v>
      </c>
      <c r="I2066" s="20"/>
    </row>
    <row r="2067" spans="1:9">
      <c r="A2067" s="20" t="s">
        <v>774</v>
      </c>
      <c r="B2067" s="20" t="s">
        <v>834</v>
      </c>
      <c r="C2067" s="20" t="s">
        <v>15173</v>
      </c>
      <c r="D2067" s="20" t="s">
        <v>3094</v>
      </c>
      <c r="E2067" s="20" t="s">
        <v>4843</v>
      </c>
      <c r="F2067" s="10">
        <v>300000</v>
      </c>
      <c r="G2067" s="20" t="s">
        <v>17</v>
      </c>
      <c r="H2067" s="20" t="s">
        <v>3938</v>
      </c>
      <c r="I2067" s="20"/>
    </row>
    <row r="2068" spans="1:9">
      <c r="A2068" s="20" t="s">
        <v>21</v>
      </c>
      <c r="B2068" s="20" t="s">
        <v>166</v>
      </c>
      <c r="C2068" s="20" t="s">
        <v>15173</v>
      </c>
      <c r="D2068" s="20" t="s">
        <v>266</v>
      </c>
      <c r="E2068" s="20" t="s">
        <v>267</v>
      </c>
      <c r="F2068" s="10">
        <v>481424.34</v>
      </c>
      <c r="G2068" s="20" t="s">
        <v>17</v>
      </c>
      <c r="H2068" s="20" t="s">
        <v>3938</v>
      </c>
      <c r="I2068" s="20"/>
    </row>
    <row r="2069" spans="1:9">
      <c r="A2069" s="20" t="s">
        <v>8</v>
      </c>
      <c r="B2069" s="20" t="s">
        <v>858</v>
      </c>
      <c r="C2069" s="20" t="s">
        <v>15173</v>
      </c>
      <c r="D2069" s="20" t="s">
        <v>3200</v>
      </c>
      <c r="E2069" s="20" t="s">
        <v>7813</v>
      </c>
      <c r="F2069" s="10">
        <v>773423.8</v>
      </c>
      <c r="G2069" s="20" t="s">
        <v>17</v>
      </c>
      <c r="H2069" s="20" t="s">
        <v>54</v>
      </c>
      <c r="I2069" s="20"/>
    </row>
    <row r="2070" spans="1:9">
      <c r="A2070" s="20" t="s">
        <v>775</v>
      </c>
      <c r="B2070" s="20" t="s">
        <v>4082</v>
      </c>
      <c r="C2070" s="20" t="s">
        <v>15173</v>
      </c>
      <c r="D2070" s="20" t="s">
        <v>7814</v>
      </c>
      <c r="E2070" s="20" t="s">
        <v>7815</v>
      </c>
      <c r="F2070" s="10">
        <v>1425415.69</v>
      </c>
      <c r="G2070" s="20" t="s">
        <v>17</v>
      </c>
      <c r="H2070" s="20" t="s">
        <v>12</v>
      </c>
      <c r="I2070" s="20"/>
    </row>
    <row r="2071" spans="1:9">
      <c r="A2071" s="20" t="s">
        <v>21</v>
      </c>
      <c r="B2071" s="20" t="s">
        <v>166</v>
      </c>
      <c r="C2071" s="20" t="s">
        <v>15173</v>
      </c>
      <c r="D2071" s="20" t="s">
        <v>264</v>
      </c>
      <c r="E2071" s="20" t="s">
        <v>265</v>
      </c>
      <c r="F2071" s="10">
        <v>708412.34</v>
      </c>
      <c r="G2071" s="20" t="s">
        <v>17</v>
      </c>
      <c r="H2071" s="20" t="s">
        <v>3938</v>
      </c>
      <c r="I2071" s="20"/>
    </row>
    <row r="2072" spans="1:9">
      <c r="A2072" s="20" t="s">
        <v>774</v>
      </c>
      <c r="B2072" s="20" t="s">
        <v>820</v>
      </c>
      <c r="C2072" s="20" t="s">
        <v>15173</v>
      </c>
      <c r="D2072" s="20" t="s">
        <v>4844</v>
      </c>
      <c r="E2072" s="20" t="s">
        <v>4845</v>
      </c>
      <c r="F2072" s="10">
        <v>887066.43</v>
      </c>
      <c r="G2072" s="20" t="s">
        <v>17</v>
      </c>
      <c r="H2072" s="20" t="s">
        <v>12</v>
      </c>
      <c r="I2072" s="20"/>
    </row>
    <row r="2073" spans="1:9">
      <c r="A2073" s="20" t="s">
        <v>774</v>
      </c>
      <c r="B2073" s="20" t="s">
        <v>834</v>
      </c>
      <c r="C2073" s="20" t="s">
        <v>15173</v>
      </c>
      <c r="D2073" s="20" t="s">
        <v>4846</v>
      </c>
      <c r="E2073" s="20" t="s">
        <v>4845</v>
      </c>
      <c r="F2073" s="10">
        <v>508740.24</v>
      </c>
      <c r="G2073" s="20" t="s">
        <v>17</v>
      </c>
      <c r="H2073" s="20" t="s">
        <v>12</v>
      </c>
      <c r="I2073" s="20"/>
    </row>
    <row r="2074" spans="1:9">
      <c r="A2074" s="20" t="s">
        <v>774</v>
      </c>
      <c r="B2074" s="20" t="s">
        <v>834</v>
      </c>
      <c r="C2074" s="20" t="s">
        <v>15173</v>
      </c>
      <c r="D2074" s="20" t="s">
        <v>4847</v>
      </c>
      <c r="E2074" s="20" t="s">
        <v>4848</v>
      </c>
      <c r="F2074" s="10">
        <v>768967.82</v>
      </c>
      <c r="G2074" s="20" t="s">
        <v>17</v>
      </c>
      <c r="H2074" s="20" t="s">
        <v>12</v>
      </c>
      <c r="I2074" s="20"/>
    </row>
    <row r="2075" spans="1:9">
      <c r="A2075" s="20" t="s">
        <v>774</v>
      </c>
      <c r="B2075" s="20" t="s">
        <v>820</v>
      </c>
      <c r="C2075" s="20" t="s">
        <v>15173</v>
      </c>
      <c r="D2075" s="20" t="s">
        <v>7816</v>
      </c>
      <c r="E2075" s="20" t="s">
        <v>7817</v>
      </c>
      <c r="F2075" s="10">
        <v>1274288.8799999999</v>
      </c>
      <c r="G2075" s="20" t="s">
        <v>17</v>
      </c>
      <c r="H2075" s="20" t="s">
        <v>12</v>
      </c>
      <c r="I2075" s="20"/>
    </row>
    <row r="2076" spans="1:9">
      <c r="A2076" s="20" t="s">
        <v>21</v>
      </c>
      <c r="B2076" s="20" t="s">
        <v>166</v>
      </c>
      <c r="C2076" s="20" t="s">
        <v>15173</v>
      </c>
      <c r="D2076" s="20" t="s">
        <v>262</v>
      </c>
      <c r="E2076" s="20" t="s">
        <v>263</v>
      </c>
      <c r="F2076" s="10">
        <v>313491.52</v>
      </c>
      <c r="G2076" s="20" t="s">
        <v>17</v>
      </c>
      <c r="H2076" s="20" t="s">
        <v>3938</v>
      </c>
      <c r="I2076" s="20"/>
    </row>
    <row r="2077" spans="1:9">
      <c r="A2077" s="20" t="s">
        <v>775</v>
      </c>
      <c r="B2077" s="20" t="s">
        <v>811</v>
      </c>
      <c r="C2077" s="20" t="s">
        <v>15173</v>
      </c>
      <c r="D2077" s="20" t="s">
        <v>6001</v>
      </c>
      <c r="E2077" s="20" t="s">
        <v>6002</v>
      </c>
      <c r="F2077" s="10">
        <v>793193.38</v>
      </c>
      <c r="G2077" s="20" t="s">
        <v>17</v>
      </c>
      <c r="H2077" s="20" t="s">
        <v>12</v>
      </c>
      <c r="I2077" s="20"/>
    </row>
    <row r="2078" spans="1:9">
      <c r="A2078" s="20" t="s">
        <v>8</v>
      </c>
      <c r="B2078" s="20" t="s">
        <v>814</v>
      </c>
      <c r="C2078" s="20" t="s">
        <v>15173</v>
      </c>
      <c r="D2078" s="20" t="s">
        <v>3108</v>
      </c>
      <c r="E2078" s="20" t="s">
        <v>3109</v>
      </c>
      <c r="F2078" s="10">
        <v>167751.25</v>
      </c>
      <c r="G2078" s="20" t="s">
        <v>17</v>
      </c>
      <c r="H2078" s="20" t="s">
        <v>54</v>
      </c>
      <c r="I2078" s="20"/>
    </row>
    <row r="2079" spans="1:9">
      <c r="A2079" s="20" t="s">
        <v>8</v>
      </c>
      <c r="B2079" s="20" t="s">
        <v>858</v>
      </c>
      <c r="C2079" s="20" t="s">
        <v>15173</v>
      </c>
      <c r="D2079" s="20" t="s">
        <v>3111</v>
      </c>
      <c r="E2079" s="20" t="s">
        <v>3109</v>
      </c>
      <c r="F2079" s="10">
        <v>555552.16</v>
      </c>
      <c r="G2079" s="20" t="s">
        <v>17</v>
      </c>
      <c r="H2079" s="20" t="s">
        <v>54</v>
      </c>
      <c r="I2079" s="20"/>
    </row>
    <row r="2080" spans="1:9">
      <c r="A2080" s="20" t="s">
        <v>774</v>
      </c>
      <c r="B2080" s="20" t="s">
        <v>1597</v>
      </c>
      <c r="C2080" s="20" t="s">
        <v>15173</v>
      </c>
      <c r="D2080" s="20" t="s">
        <v>4851</v>
      </c>
      <c r="E2080" s="20" t="s">
        <v>4852</v>
      </c>
      <c r="F2080" s="10">
        <v>261411.73</v>
      </c>
      <c r="G2080" s="20" t="s">
        <v>17</v>
      </c>
      <c r="H2080" s="20" t="s">
        <v>29</v>
      </c>
      <c r="I2080" s="20"/>
    </row>
    <row r="2081" spans="1:9">
      <c r="A2081" s="20" t="s">
        <v>775</v>
      </c>
      <c r="B2081" s="20" t="s">
        <v>811</v>
      </c>
      <c r="C2081" s="20" t="s">
        <v>15173</v>
      </c>
      <c r="D2081" s="20" t="s">
        <v>6005</v>
      </c>
      <c r="E2081" s="20" t="s">
        <v>6006</v>
      </c>
      <c r="F2081" s="10">
        <v>795329.64</v>
      </c>
      <c r="G2081" s="20" t="s">
        <v>17</v>
      </c>
      <c r="H2081" s="20" t="s">
        <v>112</v>
      </c>
      <c r="I2081" s="20"/>
    </row>
    <row r="2082" spans="1:9">
      <c r="A2082" s="20" t="s">
        <v>776</v>
      </c>
      <c r="B2082" s="20" t="s">
        <v>825</v>
      </c>
      <c r="C2082" s="20" t="s">
        <v>15173</v>
      </c>
      <c r="D2082" s="20" t="s">
        <v>3123</v>
      </c>
      <c r="E2082" s="20" t="s">
        <v>3124</v>
      </c>
      <c r="F2082" s="10">
        <v>152254.37</v>
      </c>
      <c r="G2082" s="20" t="s">
        <v>17</v>
      </c>
      <c r="H2082" s="20" t="s">
        <v>3938</v>
      </c>
      <c r="I2082" s="20"/>
    </row>
    <row r="2083" spans="1:9">
      <c r="A2083" s="20" t="s">
        <v>21</v>
      </c>
      <c r="B2083" s="20" t="s">
        <v>175</v>
      </c>
      <c r="C2083" s="20" t="s">
        <v>15173</v>
      </c>
      <c r="D2083" s="20" t="s">
        <v>260</v>
      </c>
      <c r="E2083" s="20" t="s">
        <v>261</v>
      </c>
      <c r="F2083" s="10">
        <v>300000</v>
      </c>
      <c r="G2083" s="20" t="s">
        <v>17</v>
      </c>
      <c r="H2083" s="20" t="s">
        <v>12</v>
      </c>
      <c r="I2083" s="20" t="s">
        <v>5178</v>
      </c>
    </row>
    <row r="2084" spans="1:9">
      <c r="A2084" s="20" t="s">
        <v>778</v>
      </c>
      <c r="B2084" s="20" t="s">
        <v>808</v>
      </c>
      <c r="C2084" s="20" t="s">
        <v>15173</v>
      </c>
      <c r="D2084" s="20" t="s">
        <v>7818</v>
      </c>
      <c r="E2084" s="20" t="s">
        <v>7819</v>
      </c>
      <c r="F2084" s="10">
        <v>980322.89</v>
      </c>
      <c r="G2084" s="20" t="s">
        <v>17</v>
      </c>
      <c r="H2084" s="20" t="s">
        <v>122</v>
      </c>
      <c r="I2084" s="20"/>
    </row>
    <row r="2085" spans="1:9">
      <c r="A2085" s="20" t="s">
        <v>775</v>
      </c>
      <c r="B2085" s="20" t="s">
        <v>904</v>
      </c>
      <c r="C2085" s="20" t="s">
        <v>15173</v>
      </c>
      <c r="D2085" s="20" t="s">
        <v>4853</v>
      </c>
      <c r="E2085" s="20" t="s">
        <v>4854</v>
      </c>
      <c r="F2085" s="10">
        <v>1220877.6000000001</v>
      </c>
      <c r="G2085" s="20" t="s">
        <v>15</v>
      </c>
      <c r="H2085" s="20" t="s">
        <v>54</v>
      </c>
      <c r="I2085" s="20"/>
    </row>
    <row r="2086" spans="1:9">
      <c r="A2086" s="20" t="s">
        <v>775</v>
      </c>
      <c r="B2086" s="20" t="s">
        <v>904</v>
      </c>
      <c r="C2086" s="20" t="s">
        <v>15173</v>
      </c>
      <c r="D2086" s="20" t="s">
        <v>7820</v>
      </c>
      <c r="E2086" s="20" t="s">
        <v>7821</v>
      </c>
      <c r="F2086" s="10">
        <v>1888119.78</v>
      </c>
      <c r="G2086" s="20" t="s">
        <v>15</v>
      </c>
      <c r="H2086" s="20" t="s">
        <v>377</v>
      </c>
      <c r="I2086" s="20" t="s">
        <v>5146</v>
      </c>
    </row>
    <row r="2087" spans="1:9">
      <c r="A2087" s="20" t="s">
        <v>775</v>
      </c>
      <c r="B2087" s="20" t="s">
        <v>904</v>
      </c>
      <c r="C2087" s="20" t="s">
        <v>15173</v>
      </c>
      <c r="D2087" s="20" t="s">
        <v>7822</v>
      </c>
      <c r="E2087" s="20" t="s">
        <v>7823</v>
      </c>
      <c r="F2087" s="10">
        <v>1496831.24</v>
      </c>
      <c r="G2087" s="20" t="s">
        <v>17</v>
      </c>
      <c r="H2087" s="20" t="s">
        <v>29</v>
      </c>
      <c r="I2087" s="20" t="s">
        <v>5146</v>
      </c>
    </row>
    <row r="2088" spans="1:9">
      <c r="A2088" s="20" t="s">
        <v>778</v>
      </c>
      <c r="B2088" s="20" t="s">
        <v>927</v>
      </c>
      <c r="C2088" s="20" t="s">
        <v>15173</v>
      </c>
      <c r="D2088" s="20" t="s">
        <v>3135</v>
      </c>
      <c r="E2088" s="20" t="s">
        <v>3136</v>
      </c>
      <c r="F2088" s="10">
        <v>100000</v>
      </c>
      <c r="G2088" s="20" t="s">
        <v>17</v>
      </c>
      <c r="H2088" s="20" t="s">
        <v>54</v>
      </c>
      <c r="I2088" s="20"/>
    </row>
    <row r="2089" spans="1:9">
      <c r="A2089" s="20" t="s">
        <v>775</v>
      </c>
      <c r="B2089" s="20" t="s">
        <v>805</v>
      </c>
      <c r="C2089" s="20" t="s">
        <v>15173</v>
      </c>
      <c r="D2089" s="20" t="s">
        <v>7824</v>
      </c>
      <c r="E2089" s="20" t="s">
        <v>7825</v>
      </c>
      <c r="F2089" s="10">
        <v>400000</v>
      </c>
      <c r="G2089" s="20" t="s">
        <v>19</v>
      </c>
      <c r="H2089" s="20" t="s">
        <v>54</v>
      </c>
      <c r="I2089" s="20"/>
    </row>
    <row r="2090" spans="1:9">
      <c r="A2090" s="20" t="s">
        <v>775</v>
      </c>
      <c r="B2090" s="20" t="s">
        <v>805</v>
      </c>
      <c r="C2090" s="20" t="s">
        <v>15173</v>
      </c>
      <c r="D2090" s="20" t="s">
        <v>7826</v>
      </c>
      <c r="E2090" s="20" t="s">
        <v>7825</v>
      </c>
      <c r="F2090" s="10">
        <v>4600000</v>
      </c>
      <c r="G2090" s="20" t="s">
        <v>19</v>
      </c>
      <c r="H2090" s="20" t="s">
        <v>54</v>
      </c>
      <c r="I2090" s="20"/>
    </row>
    <row r="2091" spans="1:9">
      <c r="A2091" s="20" t="s">
        <v>775</v>
      </c>
      <c r="B2091" s="20" t="s">
        <v>805</v>
      </c>
      <c r="C2091" s="20" t="s">
        <v>15173</v>
      </c>
      <c r="D2091" s="20" t="s">
        <v>7827</v>
      </c>
      <c r="E2091" s="20" t="s">
        <v>7828</v>
      </c>
      <c r="F2091" s="10">
        <v>8894173.8200000003</v>
      </c>
      <c r="G2091" s="20" t="s">
        <v>19</v>
      </c>
      <c r="H2091" s="20" t="s">
        <v>54</v>
      </c>
      <c r="I2091" s="20"/>
    </row>
    <row r="2092" spans="1:9">
      <c r="A2092" s="20" t="s">
        <v>21</v>
      </c>
      <c r="B2092" s="20" t="s">
        <v>71</v>
      </c>
      <c r="C2092" s="20" t="s">
        <v>15173</v>
      </c>
      <c r="D2092" s="20" t="s">
        <v>258</v>
      </c>
      <c r="E2092" s="20" t="s">
        <v>259</v>
      </c>
      <c r="F2092" s="10">
        <v>1129648.51</v>
      </c>
      <c r="G2092" s="20" t="s">
        <v>17</v>
      </c>
      <c r="H2092" s="20" t="s">
        <v>12</v>
      </c>
      <c r="I2092" s="20"/>
    </row>
    <row r="2093" spans="1:9">
      <c r="A2093" s="20" t="s">
        <v>775</v>
      </c>
      <c r="B2093" s="20" t="s">
        <v>907</v>
      </c>
      <c r="C2093" s="20" t="s">
        <v>15173</v>
      </c>
      <c r="D2093" s="20" t="s">
        <v>6010</v>
      </c>
      <c r="E2093" s="20" t="s">
        <v>6011</v>
      </c>
      <c r="F2093" s="10">
        <v>730816.17</v>
      </c>
      <c r="G2093" s="20" t="s">
        <v>17</v>
      </c>
      <c r="H2093" s="20" t="s">
        <v>3938</v>
      </c>
      <c r="I2093" s="20"/>
    </row>
    <row r="2094" spans="1:9">
      <c r="A2094" s="20" t="s">
        <v>21</v>
      </c>
      <c r="B2094" s="20" t="s">
        <v>166</v>
      </c>
      <c r="C2094" s="20" t="s">
        <v>15173</v>
      </c>
      <c r="D2094" s="20" t="s">
        <v>256</v>
      </c>
      <c r="E2094" s="20" t="s">
        <v>257</v>
      </c>
      <c r="F2094" s="10">
        <v>500000</v>
      </c>
      <c r="G2094" s="20" t="s">
        <v>17</v>
      </c>
      <c r="H2094" s="20" t="s">
        <v>12</v>
      </c>
      <c r="I2094" s="20" t="s">
        <v>5178</v>
      </c>
    </row>
    <row r="2095" spans="1:9">
      <c r="A2095" s="20" t="s">
        <v>8</v>
      </c>
      <c r="B2095" s="20" t="s">
        <v>1002</v>
      </c>
      <c r="C2095" s="20" t="s">
        <v>15173</v>
      </c>
      <c r="D2095" s="20" t="s">
        <v>7829</v>
      </c>
      <c r="E2095" s="20" t="s">
        <v>7830</v>
      </c>
      <c r="F2095" s="10">
        <v>318528.62</v>
      </c>
      <c r="G2095" s="20" t="s">
        <v>17</v>
      </c>
      <c r="H2095" s="20" t="s">
        <v>29</v>
      </c>
      <c r="I2095" s="20"/>
    </row>
    <row r="2096" spans="1:9">
      <c r="A2096" s="20" t="s">
        <v>778</v>
      </c>
      <c r="B2096" s="20" t="s">
        <v>817</v>
      </c>
      <c r="C2096" s="20" t="s">
        <v>15173</v>
      </c>
      <c r="D2096" s="20" t="s">
        <v>7831</v>
      </c>
      <c r="E2096" s="20" t="s">
        <v>7832</v>
      </c>
      <c r="F2096" s="10">
        <v>871964.87</v>
      </c>
      <c r="G2096" s="20" t="s">
        <v>17</v>
      </c>
      <c r="H2096" s="20" t="s">
        <v>3975</v>
      </c>
      <c r="I2096" s="20" t="s">
        <v>5146</v>
      </c>
    </row>
    <row r="2097" spans="1:9">
      <c r="A2097" s="20" t="s">
        <v>774</v>
      </c>
      <c r="B2097" s="20" t="s">
        <v>1187</v>
      </c>
      <c r="C2097" s="20" t="s">
        <v>15173</v>
      </c>
      <c r="D2097" s="20" t="s">
        <v>6012</v>
      </c>
      <c r="E2097" s="20" t="s">
        <v>6013</v>
      </c>
      <c r="F2097" s="10">
        <v>820514.59</v>
      </c>
      <c r="G2097" s="20" t="s">
        <v>17</v>
      </c>
      <c r="H2097" s="20" t="s">
        <v>12</v>
      </c>
      <c r="I2097" s="20"/>
    </row>
    <row r="2098" spans="1:9">
      <c r="A2098" s="20" t="s">
        <v>775</v>
      </c>
      <c r="B2098" s="20" t="s">
        <v>4082</v>
      </c>
      <c r="C2098" s="20" t="s">
        <v>15173</v>
      </c>
      <c r="D2098" s="20" t="s">
        <v>7833</v>
      </c>
      <c r="E2098" s="20" t="s">
        <v>7834</v>
      </c>
      <c r="F2098" s="10">
        <v>673607.07</v>
      </c>
      <c r="G2098" s="20" t="s">
        <v>15</v>
      </c>
      <c r="H2098" s="20" t="s">
        <v>12</v>
      </c>
      <c r="I2098" s="20"/>
    </row>
    <row r="2099" spans="1:9">
      <c r="A2099" s="20" t="s">
        <v>775</v>
      </c>
      <c r="B2099" s="20" t="s">
        <v>904</v>
      </c>
      <c r="C2099" s="20" t="s">
        <v>15173</v>
      </c>
      <c r="D2099" s="20" t="s">
        <v>7835</v>
      </c>
      <c r="E2099" s="20" t="s">
        <v>7836</v>
      </c>
      <c r="F2099" s="10">
        <v>788844.85</v>
      </c>
      <c r="G2099" s="20" t="s">
        <v>17</v>
      </c>
      <c r="H2099" s="20" t="s">
        <v>54</v>
      </c>
      <c r="I2099" s="20"/>
    </row>
    <row r="2100" spans="1:9">
      <c r="A2100" s="20" t="s">
        <v>775</v>
      </c>
      <c r="B2100" s="20" t="s">
        <v>904</v>
      </c>
      <c r="C2100" s="20" t="s">
        <v>15173</v>
      </c>
      <c r="D2100" s="20" t="s">
        <v>3150</v>
      </c>
      <c r="E2100" s="20" t="s">
        <v>3151</v>
      </c>
      <c r="F2100" s="10">
        <v>343509.2</v>
      </c>
      <c r="G2100" s="20" t="s">
        <v>17</v>
      </c>
      <c r="H2100" s="20" t="s">
        <v>3938</v>
      </c>
      <c r="I2100" s="20"/>
    </row>
    <row r="2101" spans="1:9">
      <c r="A2101" s="20" t="s">
        <v>774</v>
      </c>
      <c r="B2101" s="20" t="s">
        <v>820</v>
      </c>
      <c r="C2101" s="20" t="s">
        <v>15173</v>
      </c>
      <c r="D2101" s="20" t="s">
        <v>3152</v>
      </c>
      <c r="E2101" s="20" t="s">
        <v>3153</v>
      </c>
      <c r="F2101" s="10">
        <v>304381.51</v>
      </c>
      <c r="G2101" s="20" t="s">
        <v>17</v>
      </c>
      <c r="H2101" s="20" t="s">
        <v>54</v>
      </c>
      <c r="I2101" s="20"/>
    </row>
    <row r="2102" spans="1:9">
      <c r="A2102" s="20" t="s">
        <v>774</v>
      </c>
      <c r="B2102" s="20" t="s">
        <v>820</v>
      </c>
      <c r="C2102" s="20" t="s">
        <v>15173</v>
      </c>
      <c r="D2102" s="20" t="s">
        <v>3148</v>
      </c>
      <c r="E2102" s="20" t="s">
        <v>7837</v>
      </c>
      <c r="F2102" s="10">
        <v>541118.5</v>
      </c>
      <c r="G2102" s="20" t="s">
        <v>17</v>
      </c>
      <c r="H2102" s="20" t="s">
        <v>54</v>
      </c>
      <c r="I2102" s="20"/>
    </row>
    <row r="2103" spans="1:9">
      <c r="A2103" s="20" t="s">
        <v>21</v>
      </c>
      <c r="B2103" s="20" t="s">
        <v>151</v>
      </c>
      <c r="C2103" s="20" t="s">
        <v>15173</v>
      </c>
      <c r="D2103" s="20" t="s">
        <v>254</v>
      </c>
      <c r="E2103" s="20" t="s">
        <v>255</v>
      </c>
      <c r="F2103" s="10">
        <v>882735.46</v>
      </c>
      <c r="G2103" s="20" t="s">
        <v>17</v>
      </c>
      <c r="H2103" s="20" t="s">
        <v>12</v>
      </c>
      <c r="I2103" s="20"/>
    </row>
    <row r="2104" spans="1:9">
      <c r="A2104" s="20" t="s">
        <v>774</v>
      </c>
      <c r="B2104" s="20" t="s">
        <v>1187</v>
      </c>
      <c r="C2104" s="20" t="s">
        <v>15173</v>
      </c>
      <c r="D2104" s="20" t="s">
        <v>7838</v>
      </c>
      <c r="E2104" s="20" t="s">
        <v>7839</v>
      </c>
      <c r="F2104" s="10">
        <v>478953.79</v>
      </c>
      <c r="G2104" s="20" t="s">
        <v>17</v>
      </c>
      <c r="H2104" s="20" t="s">
        <v>12</v>
      </c>
      <c r="I2104" s="20"/>
    </row>
    <row r="2105" spans="1:9">
      <c r="A2105" s="20" t="s">
        <v>775</v>
      </c>
      <c r="B2105" s="20" t="s">
        <v>1018</v>
      </c>
      <c r="C2105" s="20" t="s">
        <v>15173</v>
      </c>
      <c r="D2105" s="20" t="s">
        <v>4857</v>
      </c>
      <c r="E2105" s="20" t="s">
        <v>4858</v>
      </c>
      <c r="F2105" s="10">
        <v>778064.41</v>
      </c>
      <c r="G2105" s="20" t="s">
        <v>17</v>
      </c>
      <c r="H2105" s="20" t="s">
        <v>54</v>
      </c>
      <c r="I2105" s="20"/>
    </row>
    <row r="2106" spans="1:9">
      <c r="A2106" s="20" t="s">
        <v>8</v>
      </c>
      <c r="B2106" s="20" t="s">
        <v>973</v>
      </c>
      <c r="C2106" s="20" t="s">
        <v>15173</v>
      </c>
      <c r="D2106" s="20" t="s">
        <v>3156</v>
      </c>
      <c r="E2106" s="20" t="s">
        <v>3157</v>
      </c>
      <c r="F2106" s="10">
        <v>223267.68</v>
      </c>
      <c r="G2106" s="20" t="s">
        <v>17</v>
      </c>
      <c r="H2106" s="20" t="s">
        <v>3938</v>
      </c>
      <c r="I2106" s="20"/>
    </row>
    <row r="2107" spans="1:9">
      <c r="A2107" s="20" t="s">
        <v>775</v>
      </c>
      <c r="B2107" s="20" t="s">
        <v>904</v>
      </c>
      <c r="C2107" s="20" t="s">
        <v>15173</v>
      </c>
      <c r="D2107" s="20" t="s">
        <v>4859</v>
      </c>
      <c r="E2107" s="20" t="s">
        <v>4860</v>
      </c>
      <c r="F2107" s="10">
        <v>698384.23</v>
      </c>
      <c r="G2107" s="20" t="s">
        <v>17</v>
      </c>
      <c r="H2107" s="20" t="s">
        <v>3938</v>
      </c>
      <c r="I2107" s="20"/>
    </row>
    <row r="2108" spans="1:9">
      <c r="A2108" s="20" t="s">
        <v>774</v>
      </c>
      <c r="B2108" s="20" t="s">
        <v>820</v>
      </c>
      <c r="C2108" s="20" t="s">
        <v>15173</v>
      </c>
      <c r="D2108" s="20" t="s">
        <v>7840</v>
      </c>
      <c r="E2108" s="20" t="s">
        <v>7841</v>
      </c>
      <c r="F2108" s="10">
        <v>500171.43</v>
      </c>
      <c r="G2108" s="20" t="s">
        <v>17</v>
      </c>
      <c r="H2108" s="20" t="s">
        <v>3938</v>
      </c>
      <c r="I2108" s="20"/>
    </row>
    <row r="2109" spans="1:9">
      <c r="A2109" s="20" t="s">
        <v>778</v>
      </c>
      <c r="B2109" s="20" t="s">
        <v>828</v>
      </c>
      <c r="C2109" s="20" t="s">
        <v>15173</v>
      </c>
      <c r="D2109" s="20" t="s">
        <v>3162</v>
      </c>
      <c r="E2109" s="20" t="s">
        <v>3163</v>
      </c>
      <c r="F2109" s="10">
        <v>320436.47999999998</v>
      </c>
      <c r="G2109" s="20" t="s">
        <v>17</v>
      </c>
      <c r="H2109" s="20" t="s">
        <v>3938</v>
      </c>
      <c r="I2109" s="20"/>
    </row>
    <row r="2110" spans="1:9">
      <c r="A2110" s="20" t="s">
        <v>778</v>
      </c>
      <c r="B2110" s="20" t="s">
        <v>828</v>
      </c>
      <c r="C2110" s="20" t="s">
        <v>15173</v>
      </c>
      <c r="D2110" s="20" t="s">
        <v>3164</v>
      </c>
      <c r="E2110" s="20" t="s">
        <v>3165</v>
      </c>
      <c r="F2110" s="10">
        <v>100000</v>
      </c>
      <c r="G2110" s="20" t="s">
        <v>17</v>
      </c>
      <c r="H2110" s="20" t="s">
        <v>54</v>
      </c>
      <c r="I2110" s="20"/>
    </row>
    <row r="2111" spans="1:9">
      <c r="A2111" s="20" t="s">
        <v>778</v>
      </c>
      <c r="B2111" s="20" t="s">
        <v>886</v>
      </c>
      <c r="C2111" s="20" t="s">
        <v>15173</v>
      </c>
      <c r="D2111" s="20" t="s">
        <v>3168</v>
      </c>
      <c r="E2111" s="20" t="s">
        <v>3169</v>
      </c>
      <c r="F2111" s="10">
        <v>692836.41</v>
      </c>
      <c r="G2111" s="20" t="s">
        <v>17</v>
      </c>
      <c r="H2111" s="20" t="s">
        <v>54</v>
      </c>
      <c r="I2111" s="20"/>
    </row>
    <row r="2112" spans="1:9">
      <c r="A2112" s="20" t="s">
        <v>776</v>
      </c>
      <c r="B2112" s="20" t="s">
        <v>1336</v>
      </c>
      <c r="C2112" s="20" t="s">
        <v>15173</v>
      </c>
      <c r="D2112" s="20" t="s">
        <v>3174</v>
      </c>
      <c r="E2112" s="20" t="s">
        <v>3175</v>
      </c>
      <c r="F2112" s="10">
        <v>815935.55</v>
      </c>
      <c r="G2112" s="20" t="s">
        <v>17</v>
      </c>
      <c r="H2112" s="20" t="s">
        <v>12</v>
      </c>
      <c r="I2112" s="20"/>
    </row>
    <row r="2113" spans="1:9">
      <c r="A2113" s="20" t="s">
        <v>21</v>
      </c>
      <c r="B2113" s="20" t="s">
        <v>33</v>
      </c>
      <c r="C2113" s="20" t="s">
        <v>15173</v>
      </c>
      <c r="D2113" s="20" t="s">
        <v>252</v>
      </c>
      <c r="E2113" s="20" t="s">
        <v>253</v>
      </c>
      <c r="F2113" s="10">
        <v>884091.95</v>
      </c>
      <c r="G2113" s="20" t="s">
        <v>17</v>
      </c>
      <c r="H2113" s="20" t="s">
        <v>29</v>
      </c>
      <c r="I2113" s="20" t="s">
        <v>5146</v>
      </c>
    </row>
    <row r="2114" spans="1:9">
      <c r="A2114" s="20" t="s">
        <v>776</v>
      </c>
      <c r="B2114" s="20" t="s">
        <v>825</v>
      </c>
      <c r="C2114" s="20" t="s">
        <v>15173</v>
      </c>
      <c r="D2114" s="20" t="s">
        <v>7842</v>
      </c>
      <c r="E2114" s="20" t="s">
        <v>7843</v>
      </c>
      <c r="F2114" s="10">
        <v>455985.88</v>
      </c>
      <c r="G2114" s="20" t="s">
        <v>17</v>
      </c>
      <c r="H2114" s="20" t="s">
        <v>29</v>
      </c>
      <c r="I2114" s="20" t="s">
        <v>5146</v>
      </c>
    </row>
    <row r="2115" spans="1:9">
      <c r="A2115" s="20" t="s">
        <v>776</v>
      </c>
      <c r="B2115" s="20" t="s">
        <v>825</v>
      </c>
      <c r="C2115" s="20" t="s">
        <v>15173</v>
      </c>
      <c r="D2115" s="20" t="s">
        <v>7844</v>
      </c>
      <c r="E2115" s="20" t="s">
        <v>7843</v>
      </c>
      <c r="F2115" s="10">
        <v>88190.59</v>
      </c>
      <c r="G2115" s="20" t="s">
        <v>17</v>
      </c>
      <c r="H2115" s="20" t="s">
        <v>29</v>
      </c>
      <c r="I2115" s="20" t="s">
        <v>5146</v>
      </c>
    </row>
    <row r="2116" spans="1:9">
      <c r="A2116" s="20" t="s">
        <v>774</v>
      </c>
      <c r="B2116" s="20" t="s">
        <v>794</v>
      </c>
      <c r="C2116" s="20" t="s">
        <v>15173</v>
      </c>
      <c r="D2116" s="20" t="s">
        <v>7845</v>
      </c>
      <c r="E2116" s="20" t="s">
        <v>3177</v>
      </c>
      <c r="F2116" s="10">
        <v>285808.46999999997</v>
      </c>
      <c r="G2116" s="20" t="s">
        <v>17</v>
      </c>
      <c r="H2116" s="20" t="s">
        <v>54</v>
      </c>
      <c r="I2116" s="20"/>
    </row>
    <row r="2117" spans="1:9">
      <c r="A2117" s="20" t="s">
        <v>8</v>
      </c>
      <c r="B2117" s="20" t="s">
        <v>973</v>
      </c>
      <c r="C2117" s="20" t="s">
        <v>15173</v>
      </c>
      <c r="D2117" s="20" t="s">
        <v>6016</v>
      </c>
      <c r="E2117" s="20" t="s">
        <v>3179</v>
      </c>
      <c r="F2117" s="10">
        <v>612010.54</v>
      </c>
      <c r="G2117" s="20" t="s">
        <v>17</v>
      </c>
      <c r="H2117" s="20" t="s">
        <v>112</v>
      </c>
      <c r="I2117" s="20"/>
    </row>
    <row r="2118" spans="1:9">
      <c r="A2118" s="20" t="s">
        <v>21</v>
      </c>
      <c r="B2118" s="20" t="s">
        <v>33</v>
      </c>
      <c r="C2118" s="20" t="s">
        <v>15173</v>
      </c>
      <c r="D2118" s="20" t="s">
        <v>250</v>
      </c>
      <c r="E2118" s="20" t="s">
        <v>251</v>
      </c>
      <c r="F2118" s="10">
        <v>917482.75</v>
      </c>
      <c r="G2118" s="20" t="s">
        <v>17</v>
      </c>
      <c r="H2118" s="20" t="s">
        <v>67</v>
      </c>
      <c r="I2118" s="20" t="s">
        <v>5146</v>
      </c>
    </row>
    <row r="2119" spans="1:9">
      <c r="A2119" s="20" t="s">
        <v>774</v>
      </c>
      <c r="B2119" s="20" t="s">
        <v>834</v>
      </c>
      <c r="C2119" s="20" t="s">
        <v>15173</v>
      </c>
      <c r="D2119" s="20" t="s">
        <v>3180</v>
      </c>
      <c r="E2119" s="20" t="s">
        <v>3181</v>
      </c>
      <c r="F2119" s="10">
        <v>200000</v>
      </c>
      <c r="G2119" s="20" t="s">
        <v>17</v>
      </c>
      <c r="H2119" s="20" t="s">
        <v>3938</v>
      </c>
      <c r="I2119" s="20"/>
    </row>
    <row r="2120" spans="1:9">
      <c r="A2120" s="20" t="s">
        <v>8</v>
      </c>
      <c r="B2120" s="20" t="s">
        <v>4436</v>
      </c>
      <c r="C2120" s="20" t="s">
        <v>15173</v>
      </c>
      <c r="D2120" s="20" t="s">
        <v>6017</v>
      </c>
      <c r="E2120" s="20" t="s">
        <v>3185</v>
      </c>
      <c r="F2120" s="10">
        <v>370590.48</v>
      </c>
      <c r="G2120" s="20" t="s">
        <v>17</v>
      </c>
      <c r="H2120" s="20" t="s">
        <v>54</v>
      </c>
      <c r="I2120" s="20"/>
    </row>
    <row r="2121" spans="1:9">
      <c r="A2121" s="20" t="s">
        <v>774</v>
      </c>
      <c r="B2121" s="20" t="s">
        <v>820</v>
      </c>
      <c r="C2121" s="20" t="s">
        <v>15173</v>
      </c>
      <c r="D2121" s="20" t="s">
        <v>7846</v>
      </c>
      <c r="E2121" s="20" t="s">
        <v>7847</v>
      </c>
      <c r="F2121" s="10">
        <v>1428877.75</v>
      </c>
      <c r="G2121" s="20" t="s">
        <v>17</v>
      </c>
      <c r="H2121" s="20" t="s">
        <v>12</v>
      </c>
      <c r="I2121" s="20"/>
    </row>
    <row r="2122" spans="1:9">
      <c r="A2122" s="20" t="s">
        <v>777</v>
      </c>
      <c r="B2122" s="20" t="s">
        <v>4307</v>
      </c>
      <c r="C2122" s="20" t="s">
        <v>15173</v>
      </c>
      <c r="D2122" s="20" t="s">
        <v>7848</v>
      </c>
      <c r="E2122" s="20" t="s">
        <v>7849</v>
      </c>
      <c r="F2122" s="10">
        <v>448629.82</v>
      </c>
      <c r="G2122" s="20" t="s">
        <v>17</v>
      </c>
      <c r="H2122" s="20" t="s">
        <v>12</v>
      </c>
      <c r="I2122" s="20" t="s">
        <v>5146</v>
      </c>
    </row>
    <row r="2123" spans="1:9">
      <c r="A2123" s="20" t="s">
        <v>21</v>
      </c>
      <c r="B2123" s="20" t="s">
        <v>142</v>
      </c>
      <c r="C2123" s="20" t="s">
        <v>15173</v>
      </c>
      <c r="D2123" s="20" t="s">
        <v>248</v>
      </c>
      <c r="E2123" s="20" t="s">
        <v>249</v>
      </c>
      <c r="F2123" s="10">
        <v>716400.21</v>
      </c>
      <c r="G2123" s="20" t="s">
        <v>17</v>
      </c>
      <c r="H2123" s="20" t="s">
        <v>112</v>
      </c>
      <c r="I2123" s="20"/>
    </row>
    <row r="2124" spans="1:9">
      <c r="A2124" s="20" t="s">
        <v>775</v>
      </c>
      <c r="B2124" s="20" t="s">
        <v>811</v>
      </c>
      <c r="C2124" s="20" t="s">
        <v>15173</v>
      </c>
      <c r="D2124" s="20" t="s">
        <v>7850</v>
      </c>
      <c r="E2124" s="20" t="s">
        <v>7851</v>
      </c>
      <c r="F2124" s="10">
        <v>910061.5</v>
      </c>
      <c r="G2124" s="20" t="s">
        <v>17</v>
      </c>
      <c r="H2124" s="20" t="s">
        <v>112</v>
      </c>
      <c r="I2124" s="20"/>
    </row>
    <row r="2125" spans="1:9">
      <c r="A2125" s="20" t="s">
        <v>21</v>
      </c>
      <c r="B2125" s="20" t="s">
        <v>22</v>
      </c>
      <c r="C2125" s="20" t="s">
        <v>15173</v>
      </c>
      <c r="D2125" s="20" t="s">
        <v>246</v>
      </c>
      <c r="E2125" s="20" t="s">
        <v>247</v>
      </c>
      <c r="F2125" s="10">
        <v>189151.74</v>
      </c>
      <c r="G2125" s="20" t="s">
        <v>17</v>
      </c>
      <c r="H2125" s="20" t="s">
        <v>32</v>
      </c>
      <c r="I2125" s="20"/>
    </row>
    <row r="2126" spans="1:9">
      <c r="A2126" s="20" t="s">
        <v>774</v>
      </c>
      <c r="B2126" s="20" t="s">
        <v>1980</v>
      </c>
      <c r="C2126" s="20" t="s">
        <v>15173</v>
      </c>
      <c r="D2126" s="20" t="s">
        <v>6018</v>
      </c>
      <c r="E2126" s="20" t="s">
        <v>6019</v>
      </c>
      <c r="F2126" s="10">
        <v>65261.9</v>
      </c>
      <c r="G2126" s="20" t="s">
        <v>17</v>
      </c>
      <c r="H2126" s="20" t="s">
        <v>112</v>
      </c>
      <c r="I2126" s="20"/>
    </row>
    <row r="2127" spans="1:9">
      <c r="A2127" s="20" t="s">
        <v>774</v>
      </c>
      <c r="B2127" s="20" t="s">
        <v>820</v>
      </c>
      <c r="C2127" s="20" t="s">
        <v>15173</v>
      </c>
      <c r="D2127" s="20" t="s">
        <v>6020</v>
      </c>
      <c r="E2127" s="20" t="s">
        <v>6021</v>
      </c>
      <c r="F2127" s="10">
        <v>1389115.62</v>
      </c>
      <c r="G2127" s="20" t="s">
        <v>15</v>
      </c>
      <c r="H2127" s="20" t="s">
        <v>12</v>
      </c>
      <c r="I2127" s="20"/>
    </row>
    <row r="2128" spans="1:9">
      <c r="A2128" s="20" t="s">
        <v>774</v>
      </c>
      <c r="B2128" s="20" t="s">
        <v>1872</v>
      </c>
      <c r="C2128" s="20" t="s">
        <v>15173</v>
      </c>
      <c r="D2128" s="20" t="s">
        <v>7852</v>
      </c>
      <c r="E2128" s="20" t="s">
        <v>3197</v>
      </c>
      <c r="F2128" s="10">
        <v>908669.45</v>
      </c>
      <c r="G2128" s="20" t="s">
        <v>17</v>
      </c>
      <c r="H2128" s="20" t="s">
        <v>12</v>
      </c>
      <c r="I2128" s="20"/>
    </row>
    <row r="2129" spans="1:9">
      <c r="A2129" s="20" t="s">
        <v>774</v>
      </c>
      <c r="B2129" s="20" t="s">
        <v>820</v>
      </c>
      <c r="C2129" s="20" t="s">
        <v>15173</v>
      </c>
      <c r="D2129" s="20" t="s">
        <v>7853</v>
      </c>
      <c r="E2129" s="20" t="s">
        <v>7854</v>
      </c>
      <c r="F2129" s="10">
        <v>969628.07</v>
      </c>
      <c r="G2129" s="20" t="s">
        <v>17</v>
      </c>
      <c r="H2129" s="20" t="s">
        <v>12</v>
      </c>
      <c r="I2129" s="20" t="s">
        <v>5178</v>
      </c>
    </row>
    <row r="2130" spans="1:9">
      <c r="A2130" s="20" t="s">
        <v>21</v>
      </c>
      <c r="B2130" s="20" t="s">
        <v>243</v>
      </c>
      <c r="C2130" s="20" t="s">
        <v>15173</v>
      </c>
      <c r="D2130" s="20" t="s">
        <v>244</v>
      </c>
      <c r="E2130" s="20" t="s">
        <v>245</v>
      </c>
      <c r="F2130" s="10">
        <v>500000</v>
      </c>
      <c r="G2130" s="20" t="s">
        <v>17</v>
      </c>
      <c r="H2130" s="20" t="s">
        <v>29</v>
      </c>
      <c r="I2130" s="20" t="s">
        <v>5178</v>
      </c>
    </row>
    <row r="2131" spans="1:9">
      <c r="A2131" s="20" t="s">
        <v>776</v>
      </c>
      <c r="B2131" s="20" t="s">
        <v>4040</v>
      </c>
      <c r="C2131" s="20" t="s">
        <v>15173</v>
      </c>
      <c r="D2131" s="20" t="s">
        <v>7855</v>
      </c>
      <c r="E2131" s="20" t="s">
        <v>7856</v>
      </c>
      <c r="F2131" s="10">
        <v>363995.16</v>
      </c>
      <c r="G2131" s="20" t="s">
        <v>17</v>
      </c>
      <c r="H2131" s="20" t="s">
        <v>29</v>
      </c>
      <c r="I2131" s="20" t="s">
        <v>5178</v>
      </c>
    </row>
    <row r="2132" spans="1:9">
      <c r="A2132" s="20" t="s">
        <v>776</v>
      </c>
      <c r="B2132" s="20" t="s">
        <v>4040</v>
      </c>
      <c r="C2132" s="20" t="s">
        <v>15173</v>
      </c>
      <c r="D2132" s="20" t="s">
        <v>7857</v>
      </c>
      <c r="E2132" s="20" t="s">
        <v>7856</v>
      </c>
      <c r="F2132" s="10">
        <v>198209.65</v>
      </c>
      <c r="G2132" s="20" t="s">
        <v>17</v>
      </c>
      <c r="H2132" s="20" t="s">
        <v>29</v>
      </c>
      <c r="I2132" s="20" t="s">
        <v>5178</v>
      </c>
    </row>
    <row r="2133" spans="1:9">
      <c r="A2133" s="20" t="s">
        <v>774</v>
      </c>
      <c r="B2133" s="20" t="s">
        <v>820</v>
      </c>
      <c r="C2133" s="20" t="s">
        <v>15173</v>
      </c>
      <c r="D2133" s="20" t="s">
        <v>7858</v>
      </c>
      <c r="E2133" s="20" t="s">
        <v>7859</v>
      </c>
      <c r="F2133" s="10">
        <v>926727.75</v>
      </c>
      <c r="G2133" s="20" t="s">
        <v>17</v>
      </c>
      <c r="H2133" s="20" t="s">
        <v>29</v>
      </c>
      <c r="I2133" s="20" t="s">
        <v>5146</v>
      </c>
    </row>
    <row r="2134" spans="1:9">
      <c r="A2134" s="20" t="s">
        <v>778</v>
      </c>
      <c r="B2134" s="20" t="s">
        <v>808</v>
      </c>
      <c r="C2134" s="20" t="s">
        <v>15173</v>
      </c>
      <c r="D2134" s="20" t="s">
        <v>6022</v>
      </c>
      <c r="E2134" s="20" t="s">
        <v>6023</v>
      </c>
      <c r="F2134" s="10">
        <v>998003.08</v>
      </c>
      <c r="G2134" s="20" t="s">
        <v>15</v>
      </c>
      <c r="H2134" s="20" t="s">
        <v>112</v>
      </c>
      <c r="I2134" s="20"/>
    </row>
    <row r="2135" spans="1:9">
      <c r="A2135" s="20" t="s">
        <v>21</v>
      </c>
      <c r="B2135" s="20" t="s">
        <v>64</v>
      </c>
      <c r="C2135" s="20" t="s">
        <v>15173</v>
      </c>
      <c r="D2135" s="20" t="s">
        <v>241</v>
      </c>
      <c r="E2135" s="20" t="s">
        <v>242</v>
      </c>
      <c r="F2135" s="10">
        <v>564438.26</v>
      </c>
      <c r="G2135" s="20" t="s">
        <v>17</v>
      </c>
      <c r="H2135" s="20" t="s">
        <v>43</v>
      </c>
      <c r="I2135" s="20" t="s">
        <v>5146</v>
      </c>
    </row>
    <row r="2136" spans="1:9">
      <c r="A2136" s="20" t="s">
        <v>778</v>
      </c>
      <c r="B2136" s="20" t="s">
        <v>808</v>
      </c>
      <c r="C2136" s="20" t="s">
        <v>15173</v>
      </c>
      <c r="D2136" s="20" t="s">
        <v>7860</v>
      </c>
      <c r="E2136" s="20" t="s">
        <v>7861</v>
      </c>
      <c r="F2136" s="10">
        <v>260000</v>
      </c>
      <c r="G2136" s="20" t="s">
        <v>17</v>
      </c>
      <c r="H2136" s="20" t="s">
        <v>54</v>
      </c>
      <c r="I2136" s="20" t="s">
        <v>5178</v>
      </c>
    </row>
    <row r="2137" spans="1:9">
      <c r="A2137" s="20" t="s">
        <v>778</v>
      </c>
      <c r="B2137" s="20" t="s">
        <v>808</v>
      </c>
      <c r="C2137" s="20" t="s">
        <v>15173</v>
      </c>
      <c r="D2137" s="20" t="s">
        <v>6024</v>
      </c>
      <c r="E2137" s="20" t="s">
        <v>6025</v>
      </c>
      <c r="F2137" s="10">
        <v>999954.99</v>
      </c>
      <c r="G2137" s="20" t="s">
        <v>15</v>
      </c>
      <c r="H2137" s="20" t="s">
        <v>112</v>
      </c>
      <c r="I2137" s="20"/>
    </row>
    <row r="2138" spans="1:9">
      <c r="A2138" s="20" t="s">
        <v>775</v>
      </c>
      <c r="B2138" s="20" t="s">
        <v>904</v>
      </c>
      <c r="C2138" s="20" t="s">
        <v>15173</v>
      </c>
      <c r="D2138" s="20" t="s">
        <v>3208</v>
      </c>
      <c r="E2138" s="20" t="s">
        <v>3209</v>
      </c>
      <c r="F2138" s="10">
        <v>364439.82</v>
      </c>
      <c r="G2138" s="20" t="s">
        <v>17</v>
      </c>
      <c r="H2138" s="20" t="s">
        <v>3938</v>
      </c>
      <c r="I2138" s="20"/>
    </row>
    <row r="2139" spans="1:9">
      <c r="A2139" s="20" t="s">
        <v>774</v>
      </c>
      <c r="B2139" s="20" t="s">
        <v>794</v>
      </c>
      <c r="C2139" s="20" t="s">
        <v>15173</v>
      </c>
      <c r="D2139" s="20" t="s">
        <v>4868</v>
      </c>
      <c r="E2139" s="20" t="s">
        <v>4869</v>
      </c>
      <c r="F2139" s="10">
        <v>222387.26</v>
      </c>
      <c r="G2139" s="20" t="s">
        <v>17</v>
      </c>
      <c r="H2139" s="20" t="s">
        <v>29</v>
      </c>
      <c r="I2139" s="20"/>
    </row>
    <row r="2140" spans="1:9">
      <c r="A2140" s="20" t="s">
        <v>8</v>
      </c>
      <c r="B2140" s="20" t="s">
        <v>1210</v>
      </c>
      <c r="C2140" s="20" t="s">
        <v>15173</v>
      </c>
      <c r="D2140" s="20" t="s">
        <v>7862</v>
      </c>
      <c r="E2140" s="20" t="s">
        <v>7863</v>
      </c>
      <c r="F2140" s="10">
        <v>1032653.7</v>
      </c>
      <c r="G2140" s="20" t="s">
        <v>17</v>
      </c>
      <c r="H2140" s="20" t="s">
        <v>54</v>
      </c>
      <c r="I2140" s="20" t="s">
        <v>5178</v>
      </c>
    </row>
    <row r="2141" spans="1:9">
      <c r="A2141" s="20" t="s">
        <v>777</v>
      </c>
      <c r="B2141" s="20" t="s">
        <v>5276</v>
      </c>
      <c r="C2141" s="20" t="s">
        <v>15173</v>
      </c>
      <c r="D2141" s="20" t="s">
        <v>7864</v>
      </c>
      <c r="E2141" s="20" t="s">
        <v>7865</v>
      </c>
      <c r="F2141" s="10">
        <v>592940.41</v>
      </c>
      <c r="G2141" s="20" t="s">
        <v>17</v>
      </c>
      <c r="H2141" s="20" t="s">
        <v>29</v>
      </c>
      <c r="I2141" s="20" t="s">
        <v>5178</v>
      </c>
    </row>
    <row r="2142" spans="1:9">
      <c r="A2142" s="20" t="s">
        <v>777</v>
      </c>
      <c r="B2142" s="20" t="s">
        <v>6343</v>
      </c>
      <c r="C2142" s="20" t="s">
        <v>15173</v>
      </c>
      <c r="D2142" s="20" t="s">
        <v>7866</v>
      </c>
      <c r="E2142" s="20" t="s">
        <v>7867</v>
      </c>
      <c r="F2142" s="10">
        <v>1145238.08</v>
      </c>
      <c r="G2142" s="20" t="s">
        <v>17</v>
      </c>
      <c r="H2142" s="20" t="s">
        <v>29</v>
      </c>
      <c r="I2142" s="20" t="s">
        <v>5178</v>
      </c>
    </row>
    <row r="2143" spans="1:9">
      <c r="A2143" s="20" t="s">
        <v>775</v>
      </c>
      <c r="B2143" s="20" t="s">
        <v>805</v>
      </c>
      <c r="C2143" s="20" t="s">
        <v>15173</v>
      </c>
      <c r="D2143" s="20" t="s">
        <v>7868</v>
      </c>
      <c r="E2143" s="20" t="s">
        <v>7869</v>
      </c>
      <c r="F2143" s="10">
        <v>11904573.470000001</v>
      </c>
      <c r="G2143" s="20" t="s">
        <v>19</v>
      </c>
      <c r="H2143" s="20" t="s">
        <v>54</v>
      </c>
      <c r="I2143" s="20"/>
    </row>
    <row r="2144" spans="1:9">
      <c r="A2144" s="20" t="s">
        <v>774</v>
      </c>
      <c r="B2144" s="20" t="s">
        <v>834</v>
      </c>
      <c r="C2144" s="20" t="s">
        <v>15173</v>
      </c>
      <c r="D2144" s="20" t="s">
        <v>6026</v>
      </c>
      <c r="E2144" s="20" t="s">
        <v>6027</v>
      </c>
      <c r="F2144" s="10">
        <v>1367523.8</v>
      </c>
      <c r="G2144" s="20" t="s">
        <v>17</v>
      </c>
      <c r="H2144" s="20" t="s">
        <v>12</v>
      </c>
      <c r="I2144" s="20"/>
    </row>
    <row r="2145" spans="1:9">
      <c r="A2145" s="20" t="s">
        <v>775</v>
      </c>
      <c r="B2145" s="20" t="s">
        <v>811</v>
      </c>
      <c r="C2145" s="20" t="s">
        <v>15173</v>
      </c>
      <c r="D2145" s="20" t="s">
        <v>7870</v>
      </c>
      <c r="E2145" s="20" t="s">
        <v>7871</v>
      </c>
      <c r="F2145" s="10">
        <v>1390485.74</v>
      </c>
      <c r="G2145" s="20" t="s">
        <v>17</v>
      </c>
      <c r="H2145" s="20" t="s">
        <v>3975</v>
      </c>
      <c r="I2145" s="20" t="s">
        <v>5146</v>
      </c>
    </row>
    <row r="2146" spans="1:9">
      <c r="A2146" s="20" t="s">
        <v>775</v>
      </c>
      <c r="B2146" s="20" t="s">
        <v>811</v>
      </c>
      <c r="C2146" s="20" t="s">
        <v>15173</v>
      </c>
      <c r="D2146" s="20" t="s">
        <v>7872</v>
      </c>
      <c r="E2146" s="20" t="s">
        <v>7871</v>
      </c>
      <c r="F2146" s="10">
        <v>955570.44</v>
      </c>
      <c r="G2146" s="20" t="s">
        <v>17</v>
      </c>
      <c r="H2146" s="20" t="s">
        <v>3975</v>
      </c>
      <c r="I2146" s="20" t="s">
        <v>5146</v>
      </c>
    </row>
    <row r="2147" spans="1:9">
      <c r="A2147" s="20" t="s">
        <v>774</v>
      </c>
      <c r="B2147" s="20" t="s">
        <v>820</v>
      </c>
      <c r="C2147" s="20" t="s">
        <v>15173</v>
      </c>
      <c r="D2147" s="20" t="s">
        <v>7873</v>
      </c>
      <c r="E2147" s="20" t="s">
        <v>7874</v>
      </c>
      <c r="F2147" s="10">
        <v>762068.04</v>
      </c>
      <c r="G2147" s="20" t="s">
        <v>17</v>
      </c>
      <c r="H2147" s="20" t="s">
        <v>12</v>
      </c>
      <c r="I2147" s="20"/>
    </row>
    <row r="2148" spans="1:9">
      <c r="A2148" s="20" t="s">
        <v>774</v>
      </c>
      <c r="B2148" s="20" t="s">
        <v>834</v>
      </c>
      <c r="C2148" s="20" t="s">
        <v>15173</v>
      </c>
      <c r="D2148" s="20" t="s">
        <v>7875</v>
      </c>
      <c r="E2148" s="20" t="s">
        <v>7876</v>
      </c>
      <c r="F2148" s="10">
        <v>958357.24</v>
      </c>
      <c r="G2148" s="20" t="s">
        <v>17</v>
      </c>
      <c r="H2148" s="20" t="s">
        <v>29</v>
      </c>
      <c r="I2148" s="20" t="s">
        <v>5178</v>
      </c>
    </row>
    <row r="2149" spans="1:9">
      <c r="A2149" s="20" t="s">
        <v>775</v>
      </c>
      <c r="B2149" s="20" t="s">
        <v>1015</v>
      </c>
      <c r="C2149" s="20" t="s">
        <v>15173</v>
      </c>
      <c r="D2149" s="20" t="s">
        <v>7877</v>
      </c>
      <c r="E2149" s="20" t="s">
        <v>7878</v>
      </c>
      <c r="F2149" s="10">
        <v>670860.93000000005</v>
      </c>
      <c r="G2149" s="20" t="s">
        <v>17</v>
      </c>
      <c r="H2149" s="20" t="s">
        <v>12</v>
      </c>
      <c r="I2149" s="20"/>
    </row>
    <row r="2150" spans="1:9">
      <c r="A2150" s="20" t="s">
        <v>776</v>
      </c>
      <c r="B2150" s="20" t="s">
        <v>6534</v>
      </c>
      <c r="C2150" s="20" t="s">
        <v>15173</v>
      </c>
      <c r="D2150" s="20" t="s">
        <v>7879</v>
      </c>
      <c r="E2150" s="20" t="s">
        <v>7880</v>
      </c>
      <c r="F2150" s="10">
        <v>984606.4</v>
      </c>
      <c r="G2150" s="20" t="s">
        <v>17</v>
      </c>
      <c r="H2150" s="20" t="s">
        <v>12</v>
      </c>
      <c r="I2150" s="20"/>
    </row>
    <row r="2151" spans="1:9">
      <c r="A2151" s="20" t="s">
        <v>775</v>
      </c>
      <c r="B2151" s="20" t="s">
        <v>811</v>
      </c>
      <c r="C2151" s="20" t="s">
        <v>15173</v>
      </c>
      <c r="D2151" s="20" t="s">
        <v>7881</v>
      </c>
      <c r="E2151" s="20" t="s">
        <v>7882</v>
      </c>
      <c r="F2151" s="10">
        <v>1495876.85</v>
      </c>
      <c r="G2151" s="20" t="s">
        <v>15</v>
      </c>
      <c r="H2151" s="20" t="s">
        <v>67</v>
      </c>
      <c r="I2151" s="20" t="s">
        <v>5146</v>
      </c>
    </row>
    <row r="2152" spans="1:9">
      <c r="A2152" s="20" t="s">
        <v>775</v>
      </c>
      <c r="B2152" s="20" t="s">
        <v>811</v>
      </c>
      <c r="C2152" s="20" t="s">
        <v>15173</v>
      </c>
      <c r="D2152" s="20" t="s">
        <v>7883</v>
      </c>
      <c r="E2152" s="20" t="s">
        <v>7882</v>
      </c>
      <c r="F2152" s="10">
        <v>477908.63</v>
      </c>
      <c r="G2152" s="20" t="s">
        <v>17</v>
      </c>
      <c r="H2152" s="20" t="s">
        <v>67</v>
      </c>
      <c r="I2152" s="20" t="s">
        <v>5146</v>
      </c>
    </row>
    <row r="2153" spans="1:9">
      <c r="A2153" s="20" t="s">
        <v>776</v>
      </c>
      <c r="B2153" s="20" t="s">
        <v>825</v>
      </c>
      <c r="C2153" s="20" t="s">
        <v>15173</v>
      </c>
      <c r="D2153" s="20" t="s">
        <v>7884</v>
      </c>
      <c r="E2153" s="20" t="s">
        <v>7885</v>
      </c>
      <c r="F2153" s="10">
        <v>729814.94</v>
      </c>
      <c r="G2153" s="20" t="s">
        <v>17</v>
      </c>
      <c r="H2153" s="20" t="s">
        <v>29</v>
      </c>
      <c r="I2153" s="20" t="s">
        <v>5146</v>
      </c>
    </row>
    <row r="2154" spans="1:9">
      <c r="A2154" s="20" t="s">
        <v>776</v>
      </c>
      <c r="B2154" s="20" t="s">
        <v>825</v>
      </c>
      <c r="C2154" s="20" t="s">
        <v>15173</v>
      </c>
      <c r="D2154" s="20" t="s">
        <v>7886</v>
      </c>
      <c r="E2154" s="20" t="s">
        <v>7885</v>
      </c>
      <c r="F2154" s="10">
        <v>397808.07</v>
      </c>
      <c r="G2154" s="20" t="s">
        <v>17</v>
      </c>
      <c r="H2154" s="20" t="s">
        <v>29</v>
      </c>
      <c r="I2154" s="20" t="s">
        <v>5146</v>
      </c>
    </row>
    <row r="2155" spans="1:9">
      <c r="A2155" s="20" t="s">
        <v>774</v>
      </c>
      <c r="B2155" s="20" t="s">
        <v>1597</v>
      </c>
      <c r="C2155" s="20" t="s">
        <v>15173</v>
      </c>
      <c r="D2155" s="20" t="s">
        <v>3233</v>
      </c>
      <c r="E2155" s="20" t="s">
        <v>3234</v>
      </c>
      <c r="F2155" s="10">
        <v>1249918.02</v>
      </c>
      <c r="G2155" s="20" t="s">
        <v>17</v>
      </c>
      <c r="H2155" s="20" t="s">
        <v>122</v>
      </c>
      <c r="I2155" s="20" t="s">
        <v>5146</v>
      </c>
    </row>
    <row r="2156" spans="1:9">
      <c r="A2156" s="20" t="s">
        <v>774</v>
      </c>
      <c r="B2156" s="20" t="s">
        <v>3961</v>
      </c>
      <c r="C2156" s="20" t="s">
        <v>15173</v>
      </c>
      <c r="D2156" s="20" t="s">
        <v>4873</v>
      </c>
      <c r="E2156" s="20" t="s">
        <v>4874</v>
      </c>
      <c r="F2156" s="10">
        <v>1132084.1299999999</v>
      </c>
      <c r="G2156" s="20" t="s">
        <v>15</v>
      </c>
      <c r="H2156" s="20" t="s">
        <v>3975</v>
      </c>
      <c r="I2156" s="20" t="s">
        <v>5146</v>
      </c>
    </row>
    <row r="2157" spans="1:9">
      <c r="A2157" s="20" t="s">
        <v>774</v>
      </c>
      <c r="B2157" s="20" t="s">
        <v>1323</v>
      </c>
      <c r="C2157" s="20" t="s">
        <v>15173</v>
      </c>
      <c r="D2157" s="20" t="s">
        <v>7887</v>
      </c>
      <c r="E2157" s="20" t="s">
        <v>7888</v>
      </c>
      <c r="F2157" s="10">
        <v>3492036.85</v>
      </c>
      <c r="G2157" s="20" t="s">
        <v>15</v>
      </c>
      <c r="H2157" s="20" t="s">
        <v>29</v>
      </c>
      <c r="I2157" s="20" t="s">
        <v>5146</v>
      </c>
    </row>
    <row r="2158" spans="1:9">
      <c r="A2158" s="20" t="s">
        <v>774</v>
      </c>
      <c r="B2158" s="20" t="s">
        <v>3961</v>
      </c>
      <c r="C2158" s="20" t="s">
        <v>15173</v>
      </c>
      <c r="D2158" s="20" t="s">
        <v>4876</v>
      </c>
      <c r="E2158" s="20" t="s">
        <v>4877</v>
      </c>
      <c r="F2158" s="10">
        <v>916411.59</v>
      </c>
      <c r="G2158" s="20" t="s">
        <v>15</v>
      </c>
      <c r="H2158" s="20" t="s">
        <v>29</v>
      </c>
      <c r="I2158" s="20" t="s">
        <v>5146</v>
      </c>
    </row>
    <row r="2159" spans="1:9">
      <c r="A2159" s="20" t="s">
        <v>774</v>
      </c>
      <c r="B2159" s="20" t="s">
        <v>3961</v>
      </c>
      <c r="C2159" s="20" t="s">
        <v>15173</v>
      </c>
      <c r="D2159" s="20" t="s">
        <v>4878</v>
      </c>
      <c r="E2159" s="20" t="s">
        <v>4877</v>
      </c>
      <c r="F2159" s="10">
        <v>1322655.8500000001</v>
      </c>
      <c r="G2159" s="20" t="s">
        <v>15</v>
      </c>
      <c r="H2159" s="20" t="s">
        <v>29</v>
      </c>
      <c r="I2159" s="20" t="s">
        <v>5146</v>
      </c>
    </row>
    <row r="2160" spans="1:9">
      <c r="A2160" s="20" t="s">
        <v>774</v>
      </c>
      <c r="B2160" s="20" t="s">
        <v>3961</v>
      </c>
      <c r="C2160" s="20" t="s">
        <v>15173</v>
      </c>
      <c r="D2160" s="20" t="s">
        <v>7889</v>
      </c>
      <c r="E2160" s="20" t="s">
        <v>4877</v>
      </c>
      <c r="F2160" s="10">
        <v>913701.89</v>
      </c>
      <c r="G2160" s="20" t="s">
        <v>15</v>
      </c>
      <c r="H2160" s="20" t="s">
        <v>29</v>
      </c>
      <c r="I2160" s="20" t="s">
        <v>5146</v>
      </c>
    </row>
    <row r="2161" spans="1:9">
      <c r="A2161" s="20" t="s">
        <v>774</v>
      </c>
      <c r="B2161" s="20" t="s">
        <v>1904</v>
      </c>
      <c r="C2161" s="20" t="s">
        <v>15173</v>
      </c>
      <c r="D2161" s="20" t="s">
        <v>7890</v>
      </c>
      <c r="E2161" s="20" t="s">
        <v>7891</v>
      </c>
      <c r="F2161" s="10">
        <v>775787.5</v>
      </c>
      <c r="G2161" s="20" t="s">
        <v>17</v>
      </c>
      <c r="H2161" s="20" t="s">
        <v>12</v>
      </c>
      <c r="I2161" s="20" t="s">
        <v>5178</v>
      </c>
    </row>
    <row r="2162" spans="1:9">
      <c r="A2162" s="20" t="s">
        <v>8</v>
      </c>
      <c r="B2162" s="20" t="s">
        <v>9</v>
      </c>
      <c r="C2162" s="20" t="s">
        <v>15173</v>
      </c>
      <c r="D2162" s="20" t="s">
        <v>7892</v>
      </c>
      <c r="E2162" s="20" t="s">
        <v>7893</v>
      </c>
      <c r="F2162" s="10">
        <v>881466.16</v>
      </c>
      <c r="G2162" s="20" t="s">
        <v>17</v>
      </c>
      <c r="H2162" s="20" t="s">
        <v>29</v>
      </c>
      <c r="I2162" s="20" t="s">
        <v>5178</v>
      </c>
    </row>
    <row r="2163" spans="1:9">
      <c r="A2163" s="20" t="s">
        <v>8</v>
      </c>
      <c r="B2163" s="20" t="s">
        <v>3964</v>
      </c>
      <c r="C2163" s="20" t="s">
        <v>15173</v>
      </c>
      <c r="D2163" s="20" t="s">
        <v>7894</v>
      </c>
      <c r="E2163" s="20" t="s">
        <v>7895</v>
      </c>
      <c r="F2163" s="10">
        <v>500000</v>
      </c>
      <c r="G2163" s="20" t="s">
        <v>17</v>
      </c>
      <c r="H2163" s="20" t="s">
        <v>29</v>
      </c>
      <c r="I2163" s="20" t="s">
        <v>5178</v>
      </c>
    </row>
    <row r="2164" spans="1:9">
      <c r="A2164" s="20" t="s">
        <v>774</v>
      </c>
      <c r="B2164" s="20" t="s">
        <v>3961</v>
      </c>
      <c r="C2164" s="20" t="s">
        <v>15173</v>
      </c>
      <c r="D2164" s="20" t="s">
        <v>7896</v>
      </c>
      <c r="E2164" s="20" t="s">
        <v>7897</v>
      </c>
      <c r="F2164" s="10">
        <v>993215.54</v>
      </c>
      <c r="G2164" s="20" t="s">
        <v>15</v>
      </c>
      <c r="H2164" s="20" t="s">
        <v>67</v>
      </c>
      <c r="I2164" s="20" t="s">
        <v>5146</v>
      </c>
    </row>
    <row r="2165" spans="1:9">
      <c r="A2165" s="20" t="s">
        <v>774</v>
      </c>
      <c r="B2165" s="20" t="s">
        <v>3961</v>
      </c>
      <c r="C2165" s="20" t="s">
        <v>15173</v>
      </c>
      <c r="D2165" s="20" t="s">
        <v>7898</v>
      </c>
      <c r="E2165" s="20" t="s">
        <v>7897</v>
      </c>
      <c r="F2165" s="10">
        <v>1454765.38</v>
      </c>
      <c r="G2165" s="20" t="s">
        <v>15</v>
      </c>
      <c r="H2165" s="20" t="s">
        <v>67</v>
      </c>
      <c r="I2165" s="20" t="s">
        <v>5146</v>
      </c>
    </row>
    <row r="2166" spans="1:9">
      <c r="A2166" s="20" t="s">
        <v>778</v>
      </c>
      <c r="B2166" s="20" t="s">
        <v>886</v>
      </c>
      <c r="C2166" s="20" t="s">
        <v>15173</v>
      </c>
      <c r="D2166" s="20" t="s">
        <v>7899</v>
      </c>
      <c r="E2166" s="20" t="s">
        <v>7900</v>
      </c>
      <c r="F2166" s="10">
        <v>1959964.7</v>
      </c>
      <c r="G2166" s="20" t="s">
        <v>15</v>
      </c>
      <c r="H2166" s="20" t="s">
        <v>29</v>
      </c>
      <c r="I2166" s="20" t="s">
        <v>5146</v>
      </c>
    </row>
    <row r="2167" spans="1:9">
      <c r="A2167" s="20" t="s">
        <v>778</v>
      </c>
      <c r="B2167" s="20" t="s">
        <v>886</v>
      </c>
      <c r="C2167" s="20" t="s">
        <v>15173</v>
      </c>
      <c r="D2167" s="20" t="s">
        <v>7901</v>
      </c>
      <c r="E2167" s="20" t="s">
        <v>7900</v>
      </c>
      <c r="F2167" s="10">
        <v>979982.5</v>
      </c>
      <c r="G2167" s="20" t="s">
        <v>17</v>
      </c>
      <c r="H2167" s="20" t="s">
        <v>29</v>
      </c>
      <c r="I2167" s="20" t="s">
        <v>5146</v>
      </c>
    </row>
    <row r="2168" spans="1:9">
      <c r="A2168" s="20" t="s">
        <v>775</v>
      </c>
      <c r="B2168" s="20" t="s">
        <v>871</v>
      </c>
      <c r="C2168" s="20" t="s">
        <v>15173</v>
      </c>
      <c r="D2168" s="20" t="s">
        <v>7902</v>
      </c>
      <c r="E2168" s="20" t="s">
        <v>7903</v>
      </c>
      <c r="F2168" s="10">
        <v>2919695.94</v>
      </c>
      <c r="G2168" s="20" t="s">
        <v>15</v>
      </c>
      <c r="H2168" s="20" t="s">
        <v>3975</v>
      </c>
      <c r="I2168" s="20" t="s">
        <v>5146</v>
      </c>
    </row>
    <row r="2169" spans="1:9">
      <c r="A2169" s="20" t="s">
        <v>774</v>
      </c>
      <c r="B2169" s="20" t="s">
        <v>3961</v>
      </c>
      <c r="C2169" s="20" t="s">
        <v>15173</v>
      </c>
      <c r="D2169" s="20" t="s">
        <v>6028</v>
      </c>
      <c r="E2169" s="20" t="s">
        <v>6029</v>
      </c>
      <c r="F2169" s="10">
        <v>997509.81</v>
      </c>
      <c r="G2169" s="20" t="s">
        <v>17</v>
      </c>
      <c r="H2169" s="20" t="s">
        <v>122</v>
      </c>
      <c r="I2169" s="20" t="s">
        <v>5146</v>
      </c>
    </row>
    <row r="2170" spans="1:9">
      <c r="A2170" s="20" t="s">
        <v>775</v>
      </c>
      <c r="B2170" s="20" t="s">
        <v>907</v>
      </c>
      <c r="C2170" s="20" t="s">
        <v>15173</v>
      </c>
      <c r="D2170" s="20" t="s">
        <v>7904</v>
      </c>
      <c r="E2170" s="20" t="s">
        <v>7905</v>
      </c>
      <c r="F2170" s="10">
        <v>727741.86</v>
      </c>
      <c r="G2170" s="20" t="s">
        <v>17</v>
      </c>
      <c r="H2170" s="20" t="s">
        <v>12</v>
      </c>
      <c r="I2170" s="20" t="s">
        <v>5178</v>
      </c>
    </row>
    <row r="2171" spans="1:9">
      <c r="A2171" s="20" t="s">
        <v>21</v>
      </c>
      <c r="B2171" s="20" t="s">
        <v>22</v>
      </c>
      <c r="C2171" s="20" t="s">
        <v>15173</v>
      </c>
      <c r="D2171" s="20" t="s">
        <v>239</v>
      </c>
      <c r="E2171" s="20" t="s">
        <v>240</v>
      </c>
      <c r="F2171" s="10">
        <v>180136.28</v>
      </c>
      <c r="G2171" s="20" t="s">
        <v>17</v>
      </c>
      <c r="H2171" s="20" t="s">
        <v>112</v>
      </c>
      <c r="I2171" s="20"/>
    </row>
    <row r="2172" spans="1:9">
      <c r="A2172" s="20" t="s">
        <v>774</v>
      </c>
      <c r="B2172" s="20" t="s">
        <v>820</v>
      </c>
      <c r="C2172" s="20" t="s">
        <v>15173</v>
      </c>
      <c r="D2172" s="20" t="s">
        <v>7906</v>
      </c>
      <c r="E2172" s="20" t="s">
        <v>7907</v>
      </c>
      <c r="F2172" s="10">
        <v>1218782.17</v>
      </c>
      <c r="G2172" s="20" t="s">
        <v>17</v>
      </c>
      <c r="H2172" s="20" t="s">
        <v>54</v>
      </c>
      <c r="I2172" s="20"/>
    </row>
    <row r="2173" spans="1:9">
      <c r="A2173" s="20" t="s">
        <v>778</v>
      </c>
      <c r="B2173" s="20" t="s">
        <v>817</v>
      </c>
      <c r="C2173" s="20" t="s">
        <v>15173</v>
      </c>
      <c r="D2173" s="20" t="s">
        <v>7908</v>
      </c>
      <c r="E2173" s="20" t="s">
        <v>7909</v>
      </c>
      <c r="F2173" s="10">
        <v>5800000</v>
      </c>
      <c r="G2173" s="20" t="s">
        <v>16</v>
      </c>
      <c r="H2173" s="20" t="s">
        <v>39</v>
      </c>
      <c r="I2173" s="20"/>
    </row>
    <row r="2174" spans="1:9">
      <c r="A2174" s="20" t="s">
        <v>778</v>
      </c>
      <c r="B2174" s="20" t="s">
        <v>817</v>
      </c>
      <c r="C2174" s="20" t="s">
        <v>15173</v>
      </c>
      <c r="D2174" s="20" t="s">
        <v>7910</v>
      </c>
      <c r="E2174" s="20" t="s">
        <v>7909</v>
      </c>
      <c r="F2174" s="10">
        <v>1400000</v>
      </c>
      <c r="G2174" s="20" t="s">
        <v>16</v>
      </c>
      <c r="H2174" s="20" t="s">
        <v>39</v>
      </c>
      <c r="I2174" s="20"/>
    </row>
    <row r="2175" spans="1:9">
      <c r="A2175" s="20" t="s">
        <v>778</v>
      </c>
      <c r="B2175" s="20" t="s">
        <v>817</v>
      </c>
      <c r="C2175" s="20" t="s">
        <v>15173</v>
      </c>
      <c r="D2175" s="20" t="s">
        <v>7911</v>
      </c>
      <c r="E2175" s="20" t="s">
        <v>7909</v>
      </c>
      <c r="F2175" s="10">
        <v>50000000</v>
      </c>
      <c r="G2175" s="20" t="s">
        <v>16</v>
      </c>
      <c r="H2175" s="20" t="s">
        <v>39</v>
      </c>
      <c r="I2175" s="20"/>
    </row>
    <row r="2176" spans="1:9">
      <c r="A2176" s="20" t="s">
        <v>778</v>
      </c>
      <c r="B2176" s="20" t="s">
        <v>817</v>
      </c>
      <c r="C2176" s="20" t="s">
        <v>15173</v>
      </c>
      <c r="D2176" s="20" t="s">
        <v>7912</v>
      </c>
      <c r="E2176" s="20" t="s">
        <v>7909</v>
      </c>
      <c r="F2176" s="10">
        <v>10000000</v>
      </c>
      <c r="G2176" s="20" t="s">
        <v>16</v>
      </c>
      <c r="H2176" s="20" t="s">
        <v>39</v>
      </c>
      <c r="I2176" s="20"/>
    </row>
    <row r="2177" spans="1:9">
      <c r="A2177" s="20" t="s">
        <v>778</v>
      </c>
      <c r="B2177" s="20" t="s">
        <v>817</v>
      </c>
      <c r="C2177" s="20" t="s">
        <v>15173</v>
      </c>
      <c r="D2177" s="20" t="s">
        <v>7913</v>
      </c>
      <c r="E2177" s="20" t="s">
        <v>7909</v>
      </c>
      <c r="F2177" s="10">
        <v>22996479.109999999</v>
      </c>
      <c r="G2177" s="20" t="s">
        <v>16</v>
      </c>
      <c r="H2177" s="20" t="s">
        <v>39</v>
      </c>
      <c r="I2177" s="20"/>
    </row>
    <row r="2178" spans="1:9">
      <c r="A2178" s="20" t="s">
        <v>778</v>
      </c>
      <c r="B2178" s="20" t="s">
        <v>817</v>
      </c>
      <c r="C2178" s="20" t="s">
        <v>15173</v>
      </c>
      <c r="D2178" s="20" t="s">
        <v>7914</v>
      </c>
      <c r="E2178" s="20" t="s">
        <v>7909</v>
      </c>
      <c r="F2178" s="10">
        <v>47492363.719999999</v>
      </c>
      <c r="G2178" s="20" t="s">
        <v>16</v>
      </c>
      <c r="H2178" s="20" t="s">
        <v>39</v>
      </c>
      <c r="I2178" s="20"/>
    </row>
    <row r="2179" spans="1:9">
      <c r="A2179" s="20" t="s">
        <v>778</v>
      </c>
      <c r="B2179" s="20" t="s">
        <v>817</v>
      </c>
      <c r="C2179" s="20" t="s">
        <v>15173</v>
      </c>
      <c r="D2179" s="20" t="s">
        <v>7915</v>
      </c>
      <c r="E2179" s="20" t="s">
        <v>7909</v>
      </c>
      <c r="F2179" s="10">
        <v>4620334.55</v>
      </c>
      <c r="G2179" s="20" t="s">
        <v>16</v>
      </c>
      <c r="H2179" s="20" t="s">
        <v>39</v>
      </c>
      <c r="I2179" s="20"/>
    </row>
    <row r="2180" spans="1:9">
      <c r="A2180" s="20" t="s">
        <v>778</v>
      </c>
      <c r="B2180" s="20" t="s">
        <v>817</v>
      </c>
      <c r="C2180" s="20" t="s">
        <v>15173</v>
      </c>
      <c r="D2180" s="20" t="s">
        <v>7916</v>
      </c>
      <c r="E2180" s="20" t="s">
        <v>7909</v>
      </c>
      <c r="F2180" s="10">
        <v>49409591.619999997</v>
      </c>
      <c r="G2180" s="20" t="s">
        <v>16</v>
      </c>
      <c r="H2180" s="20" t="s">
        <v>39</v>
      </c>
      <c r="I2180" s="20"/>
    </row>
    <row r="2181" spans="1:9">
      <c r="A2181" s="20" t="s">
        <v>21</v>
      </c>
      <c r="B2181" s="20" t="s">
        <v>26</v>
      </c>
      <c r="C2181" s="20" t="s">
        <v>15173</v>
      </c>
      <c r="D2181" s="20" t="s">
        <v>237</v>
      </c>
      <c r="E2181" s="20" t="s">
        <v>238</v>
      </c>
      <c r="F2181" s="10">
        <v>678739.52</v>
      </c>
      <c r="G2181" s="20" t="s">
        <v>17</v>
      </c>
      <c r="H2181" s="20" t="s">
        <v>54</v>
      </c>
      <c r="I2181" s="20" t="s">
        <v>5178</v>
      </c>
    </row>
    <row r="2182" spans="1:9">
      <c r="A2182" s="20" t="s">
        <v>774</v>
      </c>
      <c r="B2182" s="20" t="s">
        <v>1187</v>
      </c>
      <c r="C2182" s="20" t="s">
        <v>15173</v>
      </c>
      <c r="D2182" s="20" t="s">
        <v>7917</v>
      </c>
      <c r="E2182" s="20" t="s">
        <v>7918</v>
      </c>
      <c r="F2182" s="10">
        <v>950492.64</v>
      </c>
      <c r="G2182" s="20" t="s">
        <v>15</v>
      </c>
      <c r="H2182" s="20" t="s">
        <v>12</v>
      </c>
      <c r="I2182" s="20"/>
    </row>
    <row r="2183" spans="1:9">
      <c r="A2183" s="20" t="s">
        <v>21</v>
      </c>
      <c r="B2183" s="20" t="s">
        <v>59</v>
      </c>
      <c r="C2183" s="20" t="s">
        <v>15173</v>
      </c>
      <c r="D2183" s="20" t="s">
        <v>235</v>
      </c>
      <c r="E2183" s="20" t="s">
        <v>236</v>
      </c>
      <c r="F2183" s="10">
        <v>968764.65</v>
      </c>
      <c r="G2183" s="20" t="s">
        <v>17</v>
      </c>
      <c r="H2183" s="20" t="s">
        <v>29</v>
      </c>
      <c r="I2183" s="20" t="s">
        <v>5178</v>
      </c>
    </row>
    <row r="2184" spans="1:9">
      <c r="A2184" s="20" t="s">
        <v>8</v>
      </c>
      <c r="B2184" s="20" t="s">
        <v>845</v>
      </c>
      <c r="C2184" s="20" t="s">
        <v>15173</v>
      </c>
      <c r="D2184" s="20" t="s">
        <v>7919</v>
      </c>
      <c r="E2184" s="20" t="s">
        <v>7920</v>
      </c>
      <c r="F2184" s="10">
        <v>2995821.91</v>
      </c>
      <c r="G2184" s="20" t="s">
        <v>109</v>
      </c>
      <c r="H2184" s="20" t="s">
        <v>67</v>
      </c>
      <c r="I2184" s="20"/>
    </row>
    <row r="2185" spans="1:9">
      <c r="A2185" s="20" t="s">
        <v>8</v>
      </c>
      <c r="B2185" s="20" t="s">
        <v>1813</v>
      </c>
      <c r="C2185" s="20" t="s">
        <v>15173</v>
      </c>
      <c r="D2185" s="20" t="s">
        <v>7921</v>
      </c>
      <c r="E2185" s="20" t="s">
        <v>7922</v>
      </c>
      <c r="F2185" s="10">
        <v>1400000</v>
      </c>
      <c r="G2185" s="20" t="s">
        <v>17</v>
      </c>
      <c r="H2185" s="20" t="s">
        <v>12</v>
      </c>
      <c r="I2185" s="20" t="s">
        <v>5178</v>
      </c>
    </row>
    <row r="2186" spans="1:9">
      <c r="A2186" s="20" t="s">
        <v>21</v>
      </c>
      <c r="B2186" s="20" t="s">
        <v>44</v>
      </c>
      <c r="C2186" s="20" t="s">
        <v>15173</v>
      </c>
      <c r="D2186" s="20" t="s">
        <v>233</v>
      </c>
      <c r="E2186" s="20" t="s">
        <v>234</v>
      </c>
      <c r="F2186" s="10">
        <v>172971.38</v>
      </c>
      <c r="G2186" s="20" t="s">
        <v>17</v>
      </c>
      <c r="H2186" s="20" t="s">
        <v>12</v>
      </c>
      <c r="I2186" s="20"/>
    </row>
    <row r="2187" spans="1:9">
      <c r="A2187" s="20" t="s">
        <v>775</v>
      </c>
      <c r="B2187" s="20" t="s">
        <v>1018</v>
      </c>
      <c r="C2187" s="20" t="s">
        <v>15173</v>
      </c>
      <c r="D2187" s="20" t="s">
        <v>7923</v>
      </c>
      <c r="E2187" s="20" t="s">
        <v>7924</v>
      </c>
      <c r="F2187" s="10">
        <v>1500000</v>
      </c>
      <c r="G2187" s="20" t="s">
        <v>17</v>
      </c>
      <c r="H2187" s="20" t="s">
        <v>12</v>
      </c>
      <c r="I2187" s="20" t="s">
        <v>5178</v>
      </c>
    </row>
    <row r="2188" spans="1:9">
      <c r="A2188" s="20" t="s">
        <v>775</v>
      </c>
      <c r="B2188" s="20" t="s">
        <v>4082</v>
      </c>
      <c r="C2188" s="20" t="s">
        <v>15173</v>
      </c>
      <c r="D2188" s="20" t="s">
        <v>4883</v>
      </c>
      <c r="E2188" s="20" t="s">
        <v>4884</v>
      </c>
      <c r="F2188" s="10">
        <v>839992.7</v>
      </c>
      <c r="G2188" s="20" t="s">
        <v>17</v>
      </c>
      <c r="H2188" s="20" t="s">
        <v>29</v>
      </c>
      <c r="I2188" s="20"/>
    </row>
    <row r="2189" spans="1:9">
      <c r="A2189" s="20" t="s">
        <v>774</v>
      </c>
      <c r="B2189" s="20" t="s">
        <v>1485</v>
      </c>
      <c r="C2189" s="20" t="s">
        <v>15173</v>
      </c>
      <c r="D2189" s="20" t="s">
        <v>6033</v>
      </c>
      <c r="E2189" s="20" t="s">
        <v>6034</v>
      </c>
      <c r="F2189" s="10">
        <v>607904.74</v>
      </c>
      <c r="G2189" s="20" t="s">
        <v>17</v>
      </c>
      <c r="H2189" s="20" t="s">
        <v>112</v>
      </c>
      <c r="I2189" s="20"/>
    </row>
    <row r="2190" spans="1:9">
      <c r="A2190" s="20" t="s">
        <v>8</v>
      </c>
      <c r="B2190" s="20" t="s">
        <v>1396</v>
      </c>
      <c r="C2190" s="20" t="s">
        <v>15173</v>
      </c>
      <c r="D2190" s="20" t="s">
        <v>7925</v>
      </c>
      <c r="E2190" s="20" t="s">
        <v>7926</v>
      </c>
      <c r="F2190" s="10">
        <v>1103835.42</v>
      </c>
      <c r="G2190" s="20" t="s">
        <v>17</v>
      </c>
      <c r="H2190" s="20" t="s">
        <v>29</v>
      </c>
      <c r="I2190" s="20" t="s">
        <v>5146</v>
      </c>
    </row>
    <row r="2191" spans="1:9">
      <c r="A2191" s="20" t="s">
        <v>21</v>
      </c>
      <c r="B2191" s="20" t="s">
        <v>44</v>
      </c>
      <c r="C2191" s="20" t="s">
        <v>15173</v>
      </c>
      <c r="D2191" s="20" t="s">
        <v>231</v>
      </c>
      <c r="E2191" s="20" t="s">
        <v>232</v>
      </c>
      <c r="F2191" s="10">
        <v>477785.54</v>
      </c>
      <c r="G2191" s="20" t="s">
        <v>17</v>
      </c>
      <c r="H2191" s="20" t="s">
        <v>29</v>
      </c>
      <c r="I2191" s="20" t="s">
        <v>5146</v>
      </c>
    </row>
    <row r="2192" spans="1:9">
      <c r="A2192" s="20" t="s">
        <v>21</v>
      </c>
      <c r="B2192" s="20" t="s">
        <v>26</v>
      </c>
      <c r="C2192" s="20" t="s">
        <v>15173</v>
      </c>
      <c r="D2192" s="20" t="s">
        <v>229</v>
      </c>
      <c r="E2192" s="20" t="s">
        <v>230</v>
      </c>
      <c r="F2192" s="10">
        <v>291182.18</v>
      </c>
      <c r="G2192" s="20" t="s">
        <v>17</v>
      </c>
      <c r="H2192" s="20" t="s">
        <v>67</v>
      </c>
      <c r="I2192" s="20"/>
    </row>
    <row r="2193" spans="1:9">
      <c r="A2193" s="20" t="s">
        <v>778</v>
      </c>
      <c r="B2193" s="20" t="s">
        <v>4968</v>
      </c>
      <c r="C2193" s="20" t="s">
        <v>15173</v>
      </c>
      <c r="D2193" s="20" t="s">
        <v>7927</v>
      </c>
      <c r="E2193" s="20" t="s">
        <v>7928</v>
      </c>
      <c r="F2193" s="10">
        <v>200000</v>
      </c>
      <c r="G2193" s="20" t="s">
        <v>17</v>
      </c>
      <c r="H2193" s="20" t="s">
        <v>29</v>
      </c>
      <c r="I2193" s="20" t="s">
        <v>6418</v>
      </c>
    </row>
    <row r="2194" spans="1:9">
      <c r="A2194" s="20" t="s">
        <v>778</v>
      </c>
      <c r="B2194" s="20" t="s">
        <v>4968</v>
      </c>
      <c r="C2194" s="20" t="s">
        <v>15173</v>
      </c>
      <c r="D2194" s="20" t="s">
        <v>7929</v>
      </c>
      <c r="E2194" s="20" t="s">
        <v>7928</v>
      </c>
      <c r="F2194" s="10">
        <v>1287147.47</v>
      </c>
      <c r="G2194" s="20" t="s">
        <v>17</v>
      </c>
      <c r="H2194" s="20" t="s">
        <v>3938</v>
      </c>
      <c r="I2194" s="20"/>
    </row>
    <row r="2195" spans="1:9">
      <c r="A2195" s="20" t="s">
        <v>8</v>
      </c>
      <c r="B2195" s="20" t="s">
        <v>9</v>
      </c>
      <c r="C2195" s="20" t="s">
        <v>15173</v>
      </c>
      <c r="D2195" s="20" t="s">
        <v>7930</v>
      </c>
      <c r="E2195" s="20" t="s">
        <v>7931</v>
      </c>
      <c r="F2195" s="10">
        <v>547217.30000000005</v>
      </c>
      <c r="G2195" s="20" t="s">
        <v>17</v>
      </c>
      <c r="H2195" s="20" t="s">
        <v>43</v>
      </c>
      <c r="I2195" s="20" t="s">
        <v>5146</v>
      </c>
    </row>
    <row r="2196" spans="1:9">
      <c r="A2196" s="20" t="s">
        <v>8</v>
      </c>
      <c r="B2196" s="20" t="s">
        <v>814</v>
      </c>
      <c r="C2196" s="20" t="s">
        <v>15173</v>
      </c>
      <c r="D2196" s="20" t="s">
        <v>3243</v>
      </c>
      <c r="E2196" s="20" t="s">
        <v>3244</v>
      </c>
      <c r="F2196" s="10">
        <v>224738.13</v>
      </c>
      <c r="G2196" s="20" t="s">
        <v>17</v>
      </c>
      <c r="H2196" s="20" t="s">
        <v>54</v>
      </c>
      <c r="I2196" s="20"/>
    </row>
    <row r="2197" spans="1:9">
      <c r="A2197" s="20" t="s">
        <v>8</v>
      </c>
      <c r="B2197" s="20" t="s">
        <v>814</v>
      </c>
      <c r="C2197" s="20" t="s">
        <v>15173</v>
      </c>
      <c r="D2197" s="20" t="s">
        <v>3251</v>
      </c>
      <c r="E2197" s="20" t="s">
        <v>3252</v>
      </c>
      <c r="F2197" s="10">
        <v>33399.24</v>
      </c>
      <c r="G2197" s="20" t="s">
        <v>17</v>
      </c>
      <c r="H2197" s="20" t="s">
        <v>29</v>
      </c>
      <c r="I2197" s="20"/>
    </row>
    <row r="2198" spans="1:9">
      <c r="A2198" s="20" t="s">
        <v>778</v>
      </c>
      <c r="B2198" s="20" t="s">
        <v>886</v>
      </c>
      <c r="C2198" s="20" t="s">
        <v>15173</v>
      </c>
      <c r="D2198" s="20" t="s">
        <v>7932</v>
      </c>
      <c r="E2198" s="20" t="s">
        <v>7933</v>
      </c>
      <c r="F2198" s="10">
        <v>280000</v>
      </c>
      <c r="G2198" s="20" t="s">
        <v>17</v>
      </c>
      <c r="H2198" s="20" t="s">
        <v>12</v>
      </c>
      <c r="I2198" s="20" t="s">
        <v>5178</v>
      </c>
    </row>
    <row r="2199" spans="1:9">
      <c r="A2199" s="20" t="s">
        <v>774</v>
      </c>
      <c r="B2199" s="20" t="s">
        <v>834</v>
      </c>
      <c r="C2199" s="20" t="s">
        <v>15173</v>
      </c>
      <c r="D2199" s="20" t="s">
        <v>4891</v>
      </c>
      <c r="E2199" s="20" t="s">
        <v>4892</v>
      </c>
      <c r="F2199" s="10">
        <v>898263.59</v>
      </c>
      <c r="G2199" s="20" t="s">
        <v>17</v>
      </c>
      <c r="H2199" s="20" t="s">
        <v>12</v>
      </c>
      <c r="I2199" s="20"/>
    </row>
    <row r="2200" spans="1:9">
      <c r="A2200" s="20" t="s">
        <v>774</v>
      </c>
      <c r="B2200" s="20" t="s">
        <v>834</v>
      </c>
      <c r="C2200" s="20" t="s">
        <v>15173</v>
      </c>
      <c r="D2200" s="20" t="s">
        <v>7934</v>
      </c>
      <c r="E2200" s="20" t="s">
        <v>4892</v>
      </c>
      <c r="F2200" s="10">
        <v>975881.38</v>
      </c>
      <c r="G2200" s="20" t="s">
        <v>17</v>
      </c>
      <c r="H2200" s="20" t="s">
        <v>29</v>
      </c>
      <c r="I2200" s="20"/>
    </row>
    <row r="2201" spans="1:9">
      <c r="A2201" s="20" t="s">
        <v>774</v>
      </c>
      <c r="B2201" s="20" t="s">
        <v>820</v>
      </c>
      <c r="C2201" s="20" t="s">
        <v>15173</v>
      </c>
      <c r="D2201" s="20" t="s">
        <v>4893</v>
      </c>
      <c r="E2201" s="20" t="s">
        <v>7935</v>
      </c>
      <c r="F2201" s="10">
        <v>666295.4</v>
      </c>
      <c r="G2201" s="20" t="s">
        <v>17</v>
      </c>
      <c r="H2201" s="20" t="s">
        <v>12</v>
      </c>
      <c r="I2201" s="20"/>
    </row>
    <row r="2202" spans="1:9">
      <c r="A2202" s="20" t="s">
        <v>775</v>
      </c>
      <c r="B2202" s="20" t="s">
        <v>904</v>
      </c>
      <c r="C2202" s="20" t="s">
        <v>15173</v>
      </c>
      <c r="D2202" s="20" t="s">
        <v>7936</v>
      </c>
      <c r="E2202" s="20" t="s">
        <v>7937</v>
      </c>
      <c r="F2202" s="10">
        <v>1463212.25</v>
      </c>
      <c r="G2202" s="20" t="s">
        <v>17</v>
      </c>
      <c r="H2202" s="20" t="s">
        <v>112</v>
      </c>
      <c r="I2202" s="20"/>
    </row>
    <row r="2203" spans="1:9">
      <c r="A2203" s="20" t="s">
        <v>777</v>
      </c>
      <c r="B2203" s="20" t="s">
        <v>802</v>
      </c>
      <c r="C2203" s="20" t="s">
        <v>15173</v>
      </c>
      <c r="D2203" s="20" t="s">
        <v>4897</v>
      </c>
      <c r="E2203" s="20" t="s">
        <v>4898</v>
      </c>
      <c r="F2203" s="10">
        <v>3993077.34</v>
      </c>
      <c r="G2203" s="20" t="s">
        <v>15</v>
      </c>
      <c r="H2203" s="20" t="s">
        <v>67</v>
      </c>
      <c r="I2203" s="20" t="s">
        <v>5146</v>
      </c>
    </row>
    <row r="2204" spans="1:9">
      <c r="A2204" s="20" t="s">
        <v>777</v>
      </c>
      <c r="B2204" s="20" t="s">
        <v>802</v>
      </c>
      <c r="C2204" s="20" t="s">
        <v>15173</v>
      </c>
      <c r="D2204" s="20" t="s">
        <v>7938</v>
      </c>
      <c r="E2204" s="20" t="s">
        <v>4898</v>
      </c>
      <c r="F2204" s="10">
        <v>2943026.22</v>
      </c>
      <c r="G2204" s="20" t="s">
        <v>15</v>
      </c>
      <c r="H2204" s="20" t="s">
        <v>67</v>
      </c>
      <c r="I2204" s="20" t="s">
        <v>5146</v>
      </c>
    </row>
    <row r="2205" spans="1:9">
      <c r="A2205" s="20" t="s">
        <v>777</v>
      </c>
      <c r="B2205" s="20" t="s">
        <v>802</v>
      </c>
      <c r="C2205" s="20" t="s">
        <v>15173</v>
      </c>
      <c r="D2205" s="20" t="s">
        <v>4899</v>
      </c>
      <c r="E2205" s="20" t="s">
        <v>4900</v>
      </c>
      <c r="F2205" s="10">
        <v>1857649.88</v>
      </c>
      <c r="G2205" s="20" t="s">
        <v>15</v>
      </c>
      <c r="H2205" s="20" t="s">
        <v>67</v>
      </c>
      <c r="I2205" s="20" t="s">
        <v>5146</v>
      </c>
    </row>
    <row r="2206" spans="1:9">
      <c r="A2206" s="20" t="s">
        <v>777</v>
      </c>
      <c r="B2206" s="20" t="s">
        <v>1025</v>
      </c>
      <c r="C2206" s="20" t="s">
        <v>15173</v>
      </c>
      <c r="D2206" s="20" t="s">
        <v>7939</v>
      </c>
      <c r="E2206" s="20" t="s">
        <v>6038</v>
      </c>
      <c r="F2206" s="10">
        <v>7500000</v>
      </c>
      <c r="G2206" s="20" t="s">
        <v>16</v>
      </c>
      <c r="H2206" s="20" t="s">
        <v>39</v>
      </c>
      <c r="I2206" s="20"/>
    </row>
    <row r="2207" spans="1:9">
      <c r="A2207" s="20" t="s">
        <v>777</v>
      </c>
      <c r="B2207" s="20" t="s">
        <v>1025</v>
      </c>
      <c r="C2207" s="20" t="s">
        <v>15173</v>
      </c>
      <c r="D2207" s="20" t="s">
        <v>7940</v>
      </c>
      <c r="E2207" s="20" t="s">
        <v>6038</v>
      </c>
      <c r="F2207" s="10">
        <v>18500000</v>
      </c>
      <c r="G2207" s="20" t="s">
        <v>16</v>
      </c>
      <c r="H2207" s="20" t="s">
        <v>39</v>
      </c>
      <c r="I2207" s="20"/>
    </row>
    <row r="2208" spans="1:9">
      <c r="A2208" s="20" t="s">
        <v>777</v>
      </c>
      <c r="B2208" s="20" t="s">
        <v>1025</v>
      </c>
      <c r="C2208" s="20" t="s">
        <v>15173</v>
      </c>
      <c r="D2208" s="20" t="s">
        <v>6037</v>
      </c>
      <c r="E2208" s="20" t="s">
        <v>6038</v>
      </c>
      <c r="F2208" s="10">
        <v>90400000</v>
      </c>
      <c r="G2208" s="20" t="s">
        <v>16</v>
      </c>
      <c r="H2208" s="20" t="s">
        <v>39</v>
      </c>
      <c r="I2208" s="20"/>
    </row>
    <row r="2209" spans="1:9">
      <c r="A2209" s="20" t="s">
        <v>777</v>
      </c>
      <c r="B2209" s="20" t="s">
        <v>1025</v>
      </c>
      <c r="C2209" s="20" t="s">
        <v>15173</v>
      </c>
      <c r="D2209" s="20" t="s">
        <v>6039</v>
      </c>
      <c r="E2209" s="20" t="s">
        <v>6038</v>
      </c>
      <c r="F2209" s="10">
        <v>129785356.22</v>
      </c>
      <c r="G2209" s="20" t="s">
        <v>16</v>
      </c>
      <c r="H2209" s="20" t="s">
        <v>39</v>
      </c>
      <c r="I2209" s="20"/>
    </row>
    <row r="2210" spans="1:9">
      <c r="A2210" s="20" t="s">
        <v>777</v>
      </c>
      <c r="B2210" s="20" t="s">
        <v>1025</v>
      </c>
      <c r="C2210" s="20" t="s">
        <v>15173</v>
      </c>
      <c r="D2210" s="20" t="s">
        <v>7941</v>
      </c>
      <c r="E2210" s="20" t="s">
        <v>6041</v>
      </c>
      <c r="F2210" s="10">
        <v>3200000</v>
      </c>
      <c r="G2210" s="20" t="s">
        <v>16</v>
      </c>
      <c r="H2210" s="20" t="s">
        <v>39</v>
      </c>
      <c r="I2210" s="20"/>
    </row>
    <row r="2211" spans="1:9">
      <c r="A2211" s="20" t="s">
        <v>777</v>
      </c>
      <c r="B2211" s="20" t="s">
        <v>1025</v>
      </c>
      <c r="C2211" s="20" t="s">
        <v>15173</v>
      </c>
      <c r="D2211" s="20" t="s">
        <v>7942</v>
      </c>
      <c r="E2211" s="20" t="s">
        <v>6041</v>
      </c>
      <c r="F2211" s="10">
        <v>5800000</v>
      </c>
      <c r="G2211" s="20" t="s">
        <v>16</v>
      </c>
      <c r="H2211" s="20" t="s">
        <v>39</v>
      </c>
      <c r="I2211" s="20"/>
    </row>
    <row r="2212" spans="1:9">
      <c r="A2212" s="20" t="s">
        <v>777</v>
      </c>
      <c r="B2212" s="20" t="s">
        <v>1025</v>
      </c>
      <c r="C2212" s="20" t="s">
        <v>15173</v>
      </c>
      <c r="D2212" s="20" t="s">
        <v>6040</v>
      </c>
      <c r="E2212" s="20" t="s">
        <v>6041</v>
      </c>
      <c r="F2212" s="10">
        <v>49400000</v>
      </c>
      <c r="G2212" s="20" t="s">
        <v>16</v>
      </c>
      <c r="H2212" s="20" t="s">
        <v>39</v>
      </c>
      <c r="I2212" s="20"/>
    </row>
    <row r="2213" spans="1:9">
      <c r="A2213" s="20" t="s">
        <v>777</v>
      </c>
      <c r="B2213" s="20" t="s">
        <v>1025</v>
      </c>
      <c r="C2213" s="20" t="s">
        <v>15173</v>
      </c>
      <c r="D2213" s="20" t="s">
        <v>6042</v>
      </c>
      <c r="E2213" s="20" t="s">
        <v>6041</v>
      </c>
      <c r="F2213" s="10">
        <v>44577617.170000002</v>
      </c>
      <c r="G2213" s="20" t="s">
        <v>16</v>
      </c>
      <c r="H2213" s="20" t="s">
        <v>39</v>
      </c>
      <c r="I2213" s="20"/>
    </row>
    <row r="2214" spans="1:9">
      <c r="A2214" s="20" t="s">
        <v>21</v>
      </c>
      <c r="B2214" s="20" t="s">
        <v>106</v>
      </c>
      <c r="C2214" s="20" t="s">
        <v>15173</v>
      </c>
      <c r="D2214" s="20" t="s">
        <v>227</v>
      </c>
      <c r="E2214" s="20" t="s">
        <v>228</v>
      </c>
      <c r="F2214" s="10">
        <v>1772155.29</v>
      </c>
      <c r="G2214" s="20" t="s">
        <v>19</v>
      </c>
      <c r="H2214" s="20" t="s">
        <v>29</v>
      </c>
      <c r="I2214" s="20"/>
    </row>
    <row r="2215" spans="1:9">
      <c r="A2215" s="20" t="s">
        <v>21</v>
      </c>
      <c r="B2215" s="20" t="s">
        <v>223</v>
      </c>
      <c r="C2215" s="20" t="s">
        <v>15173</v>
      </c>
      <c r="D2215" s="20" t="s">
        <v>226</v>
      </c>
      <c r="E2215" s="20" t="s">
        <v>225</v>
      </c>
      <c r="F2215" s="10">
        <v>1940973.12</v>
      </c>
      <c r="G2215" s="20" t="s">
        <v>15</v>
      </c>
      <c r="H2215" s="20" t="s">
        <v>29</v>
      </c>
      <c r="I2215" s="20"/>
    </row>
    <row r="2216" spans="1:9">
      <c r="A2216" s="20" t="s">
        <v>21</v>
      </c>
      <c r="B2216" s="20" t="s">
        <v>223</v>
      </c>
      <c r="C2216" s="20" t="s">
        <v>15173</v>
      </c>
      <c r="D2216" s="20" t="s">
        <v>224</v>
      </c>
      <c r="E2216" s="20" t="s">
        <v>225</v>
      </c>
      <c r="F2216" s="10">
        <v>7271134.6200000001</v>
      </c>
      <c r="G2216" s="20" t="s">
        <v>15</v>
      </c>
      <c r="H2216" s="20" t="s">
        <v>12</v>
      </c>
      <c r="I2216" s="20"/>
    </row>
    <row r="2217" spans="1:9">
      <c r="A2217" s="20" t="s">
        <v>774</v>
      </c>
      <c r="B2217" s="20" t="s">
        <v>834</v>
      </c>
      <c r="C2217" s="20" t="s">
        <v>15173</v>
      </c>
      <c r="D2217" s="20" t="s">
        <v>4901</v>
      </c>
      <c r="E2217" s="20" t="s">
        <v>4902</v>
      </c>
      <c r="F2217" s="10">
        <v>402163.95</v>
      </c>
      <c r="G2217" s="20" t="s">
        <v>17</v>
      </c>
      <c r="H2217" s="20" t="s">
        <v>12</v>
      </c>
      <c r="I2217" s="20"/>
    </row>
    <row r="2218" spans="1:9">
      <c r="A2218" s="20" t="s">
        <v>21</v>
      </c>
      <c r="B2218" s="20" t="s">
        <v>22</v>
      </c>
      <c r="C2218" s="20" t="s">
        <v>15173</v>
      </c>
      <c r="D2218" s="20" t="s">
        <v>221</v>
      </c>
      <c r="E2218" s="20" t="s">
        <v>222</v>
      </c>
      <c r="F2218" s="10">
        <v>120374.51</v>
      </c>
      <c r="G2218" s="20" t="s">
        <v>17</v>
      </c>
      <c r="H2218" s="20" t="s">
        <v>12</v>
      </c>
      <c r="I2218" s="20"/>
    </row>
    <row r="2219" spans="1:9">
      <c r="A2219" s="20" t="s">
        <v>21</v>
      </c>
      <c r="B2219" s="20" t="s">
        <v>218</v>
      </c>
      <c r="C2219" s="20" t="s">
        <v>15173</v>
      </c>
      <c r="D2219" s="20" t="s">
        <v>219</v>
      </c>
      <c r="E2219" s="20" t="s">
        <v>220</v>
      </c>
      <c r="F2219" s="10">
        <v>954472.68</v>
      </c>
      <c r="G2219" s="20" t="s">
        <v>17</v>
      </c>
      <c r="H2219" s="20" t="s">
        <v>32</v>
      </c>
      <c r="I2219" s="20" t="s">
        <v>5178</v>
      </c>
    </row>
    <row r="2220" spans="1:9">
      <c r="A2220" s="20" t="s">
        <v>777</v>
      </c>
      <c r="B2220" s="20" t="s">
        <v>6343</v>
      </c>
      <c r="C2220" s="20" t="s">
        <v>15173</v>
      </c>
      <c r="D2220" s="20" t="s">
        <v>7943</v>
      </c>
      <c r="E2220" s="20" t="s">
        <v>7944</v>
      </c>
      <c r="F2220" s="10">
        <v>972918.46</v>
      </c>
      <c r="G2220" s="20" t="s">
        <v>17</v>
      </c>
      <c r="H2220" s="20" t="s">
        <v>12</v>
      </c>
      <c r="I2220" s="20"/>
    </row>
    <row r="2221" spans="1:9">
      <c r="A2221" s="20" t="s">
        <v>775</v>
      </c>
      <c r="B2221" s="20" t="s">
        <v>4300</v>
      </c>
      <c r="C2221" s="20" t="s">
        <v>15173</v>
      </c>
      <c r="D2221" s="20" t="s">
        <v>7945</v>
      </c>
      <c r="E2221" s="20" t="s">
        <v>7946</v>
      </c>
      <c r="F2221" s="10">
        <v>100000</v>
      </c>
      <c r="G2221" s="20" t="s">
        <v>17</v>
      </c>
      <c r="H2221" s="20" t="s">
        <v>12</v>
      </c>
      <c r="I2221" s="20" t="s">
        <v>5178</v>
      </c>
    </row>
    <row r="2222" spans="1:9">
      <c r="A2222" s="20" t="s">
        <v>8</v>
      </c>
      <c r="B2222" s="20" t="s">
        <v>1396</v>
      </c>
      <c r="C2222" s="20" t="s">
        <v>15173</v>
      </c>
      <c r="D2222" s="20" t="s">
        <v>7947</v>
      </c>
      <c r="E2222" s="20" t="s">
        <v>7948</v>
      </c>
      <c r="F2222" s="10">
        <v>483282.45</v>
      </c>
      <c r="G2222" s="20" t="s">
        <v>17</v>
      </c>
      <c r="H2222" s="20" t="s">
        <v>12</v>
      </c>
      <c r="I2222" s="20"/>
    </row>
    <row r="2223" spans="1:9">
      <c r="A2223" s="20" t="s">
        <v>8</v>
      </c>
      <c r="B2223" s="20" t="s">
        <v>1396</v>
      </c>
      <c r="C2223" s="20" t="s">
        <v>15173</v>
      </c>
      <c r="D2223" s="20" t="s">
        <v>7949</v>
      </c>
      <c r="E2223" s="20" t="s">
        <v>7948</v>
      </c>
      <c r="F2223" s="10">
        <v>200000</v>
      </c>
      <c r="G2223" s="20" t="s">
        <v>17</v>
      </c>
      <c r="H2223" s="20" t="s">
        <v>12</v>
      </c>
      <c r="I2223" s="20" t="s">
        <v>5178</v>
      </c>
    </row>
    <row r="2224" spans="1:9">
      <c r="A2224" s="20" t="s">
        <v>774</v>
      </c>
      <c r="B2224" s="20" t="s">
        <v>820</v>
      </c>
      <c r="C2224" s="20" t="s">
        <v>15173</v>
      </c>
      <c r="D2224" s="20" t="s">
        <v>4903</v>
      </c>
      <c r="E2224" s="20" t="s">
        <v>3266</v>
      </c>
      <c r="F2224" s="10">
        <v>385909.28</v>
      </c>
      <c r="G2224" s="20" t="s">
        <v>17</v>
      </c>
      <c r="H2224" s="20" t="s">
        <v>12</v>
      </c>
      <c r="I2224" s="20"/>
    </row>
    <row r="2225" spans="1:9">
      <c r="A2225" s="20" t="s">
        <v>8</v>
      </c>
      <c r="B2225" s="20" t="s">
        <v>9</v>
      </c>
      <c r="C2225" s="20" t="s">
        <v>15173</v>
      </c>
      <c r="D2225" s="20" t="s">
        <v>7950</v>
      </c>
      <c r="E2225" s="20" t="s">
        <v>7951</v>
      </c>
      <c r="F2225" s="10">
        <v>469635.32</v>
      </c>
      <c r="G2225" s="20" t="s">
        <v>17</v>
      </c>
      <c r="H2225" s="20" t="s">
        <v>54</v>
      </c>
      <c r="I2225" s="20" t="s">
        <v>5178</v>
      </c>
    </row>
    <row r="2226" spans="1:9">
      <c r="A2226" s="20" t="s">
        <v>774</v>
      </c>
      <c r="B2226" s="20" t="s">
        <v>820</v>
      </c>
      <c r="C2226" s="20" t="s">
        <v>15173</v>
      </c>
      <c r="D2226" s="20" t="s">
        <v>7952</v>
      </c>
      <c r="E2226" s="20" t="s">
        <v>7953</v>
      </c>
      <c r="F2226" s="10">
        <v>173942.41</v>
      </c>
      <c r="G2226" s="20" t="s">
        <v>17</v>
      </c>
      <c r="H2226" s="20" t="s">
        <v>12</v>
      </c>
      <c r="I2226" s="20"/>
    </row>
    <row r="2227" spans="1:9">
      <c r="A2227" s="20" t="s">
        <v>776</v>
      </c>
      <c r="B2227" s="20" t="s">
        <v>825</v>
      </c>
      <c r="C2227" s="20" t="s">
        <v>15173</v>
      </c>
      <c r="D2227" s="20" t="s">
        <v>4904</v>
      </c>
      <c r="E2227" s="20" t="s">
        <v>4905</v>
      </c>
      <c r="F2227" s="10">
        <v>427055.84</v>
      </c>
      <c r="G2227" s="20" t="s">
        <v>17</v>
      </c>
      <c r="H2227" s="20" t="s">
        <v>29</v>
      </c>
      <c r="I2227" s="20"/>
    </row>
    <row r="2228" spans="1:9">
      <c r="A2228" s="20" t="s">
        <v>776</v>
      </c>
      <c r="B2228" s="20" t="s">
        <v>799</v>
      </c>
      <c r="C2228" s="20" t="s">
        <v>15173</v>
      </c>
      <c r="D2228" s="20" t="s">
        <v>4906</v>
      </c>
      <c r="E2228" s="20" t="s">
        <v>4907</v>
      </c>
      <c r="F2228" s="10">
        <v>186642.19</v>
      </c>
      <c r="G2228" s="20" t="s">
        <v>17</v>
      </c>
      <c r="H2228" s="20" t="s">
        <v>54</v>
      </c>
      <c r="I2228" s="20"/>
    </row>
    <row r="2229" spans="1:9">
      <c r="A2229" s="20" t="s">
        <v>8</v>
      </c>
      <c r="B2229" s="20" t="s">
        <v>952</v>
      </c>
      <c r="C2229" s="20" t="s">
        <v>15173</v>
      </c>
      <c r="D2229" s="20" t="s">
        <v>7954</v>
      </c>
      <c r="E2229" s="20" t="s">
        <v>7955</v>
      </c>
      <c r="F2229" s="10">
        <v>300000</v>
      </c>
      <c r="G2229" s="20" t="s">
        <v>17</v>
      </c>
      <c r="H2229" s="20" t="s">
        <v>54</v>
      </c>
      <c r="I2229" s="20" t="s">
        <v>5178</v>
      </c>
    </row>
    <row r="2230" spans="1:9">
      <c r="A2230" s="20" t="s">
        <v>21</v>
      </c>
      <c r="B2230" s="20" t="s">
        <v>22</v>
      </c>
      <c r="C2230" s="20" t="s">
        <v>15173</v>
      </c>
      <c r="D2230" s="20" t="s">
        <v>216</v>
      </c>
      <c r="E2230" s="20" t="s">
        <v>217</v>
      </c>
      <c r="F2230" s="10">
        <v>100000</v>
      </c>
      <c r="G2230" s="20" t="s">
        <v>17</v>
      </c>
      <c r="H2230" s="20" t="s">
        <v>29</v>
      </c>
      <c r="I2230" s="20" t="s">
        <v>5178</v>
      </c>
    </row>
    <row r="2231" spans="1:9">
      <c r="A2231" s="20" t="s">
        <v>775</v>
      </c>
      <c r="B2231" s="20" t="s">
        <v>4300</v>
      </c>
      <c r="C2231" s="20" t="s">
        <v>15173</v>
      </c>
      <c r="D2231" s="20" t="s">
        <v>7956</v>
      </c>
      <c r="E2231" s="20" t="s">
        <v>7957</v>
      </c>
      <c r="F2231" s="10">
        <v>400000</v>
      </c>
      <c r="G2231" s="20" t="s">
        <v>17</v>
      </c>
      <c r="H2231" s="20" t="s">
        <v>29</v>
      </c>
      <c r="I2231" s="20" t="s">
        <v>5178</v>
      </c>
    </row>
    <row r="2232" spans="1:9">
      <c r="A2232" s="20" t="s">
        <v>778</v>
      </c>
      <c r="B2232" s="20" t="s">
        <v>4274</v>
      </c>
      <c r="C2232" s="20" t="s">
        <v>15173</v>
      </c>
      <c r="D2232" s="20" t="s">
        <v>6043</v>
      </c>
      <c r="E2232" s="20" t="s">
        <v>6044</v>
      </c>
      <c r="F2232" s="10">
        <v>149740.95000000001</v>
      </c>
      <c r="G2232" s="20" t="s">
        <v>17</v>
      </c>
      <c r="H2232" s="20" t="s">
        <v>29</v>
      </c>
      <c r="I2232" s="20" t="s">
        <v>5178</v>
      </c>
    </row>
    <row r="2233" spans="1:9">
      <c r="A2233" s="20" t="s">
        <v>777</v>
      </c>
      <c r="B2233" s="20" t="s">
        <v>4307</v>
      </c>
      <c r="C2233" s="20" t="s">
        <v>15173</v>
      </c>
      <c r="D2233" s="20" t="s">
        <v>7958</v>
      </c>
      <c r="E2233" s="20" t="s">
        <v>7959</v>
      </c>
      <c r="F2233" s="10">
        <v>939270.34</v>
      </c>
      <c r="G2233" s="20" t="s">
        <v>17</v>
      </c>
      <c r="H2233" s="20" t="s">
        <v>54</v>
      </c>
      <c r="I2233" s="20" t="s">
        <v>5178</v>
      </c>
    </row>
    <row r="2234" spans="1:9">
      <c r="A2234" s="20" t="s">
        <v>21</v>
      </c>
      <c r="B2234" s="20" t="s">
        <v>26</v>
      </c>
      <c r="C2234" s="20" t="s">
        <v>15173</v>
      </c>
      <c r="D2234" s="20" t="s">
        <v>214</v>
      </c>
      <c r="E2234" s="20" t="s">
        <v>215</v>
      </c>
      <c r="F2234" s="10">
        <v>954472.68</v>
      </c>
      <c r="G2234" s="20" t="s">
        <v>17</v>
      </c>
      <c r="H2234" s="20" t="s">
        <v>12</v>
      </c>
      <c r="I2234" s="20" t="s">
        <v>5178</v>
      </c>
    </row>
    <row r="2235" spans="1:9">
      <c r="A2235" s="20" t="s">
        <v>774</v>
      </c>
      <c r="B2235" s="20" t="s">
        <v>1122</v>
      </c>
      <c r="C2235" s="20" t="s">
        <v>15173</v>
      </c>
      <c r="D2235" s="20" t="s">
        <v>7960</v>
      </c>
      <c r="E2235" s="20" t="s">
        <v>7961</v>
      </c>
      <c r="F2235" s="10">
        <v>300000</v>
      </c>
      <c r="G2235" s="20" t="s">
        <v>17</v>
      </c>
      <c r="H2235" s="20" t="s">
        <v>12</v>
      </c>
      <c r="I2235" s="20" t="s">
        <v>5178</v>
      </c>
    </row>
    <row r="2236" spans="1:9">
      <c r="A2236" s="20" t="s">
        <v>777</v>
      </c>
      <c r="B2236" s="20" t="s">
        <v>4885</v>
      </c>
      <c r="C2236" s="20" t="s">
        <v>15173</v>
      </c>
      <c r="D2236" s="20" t="s">
        <v>7962</v>
      </c>
      <c r="E2236" s="20" t="s">
        <v>7963</v>
      </c>
      <c r="F2236" s="10">
        <v>300000</v>
      </c>
      <c r="G2236" s="20" t="s">
        <v>17</v>
      </c>
      <c r="H2236" s="20" t="s">
        <v>12</v>
      </c>
      <c r="I2236" s="20" t="s">
        <v>5178</v>
      </c>
    </row>
    <row r="2237" spans="1:9">
      <c r="A2237" s="20" t="s">
        <v>778</v>
      </c>
      <c r="B2237" s="20" t="s">
        <v>808</v>
      </c>
      <c r="C2237" s="20" t="s">
        <v>15173</v>
      </c>
      <c r="D2237" s="20" t="s">
        <v>4908</v>
      </c>
      <c r="E2237" s="20" t="s">
        <v>4909</v>
      </c>
      <c r="F2237" s="10">
        <v>399702.43</v>
      </c>
      <c r="G2237" s="20" t="s">
        <v>17</v>
      </c>
      <c r="H2237" s="20" t="s">
        <v>54</v>
      </c>
      <c r="I2237" s="20"/>
    </row>
    <row r="2238" spans="1:9">
      <c r="A2238" s="20" t="s">
        <v>777</v>
      </c>
      <c r="B2238" s="20" t="s">
        <v>1025</v>
      </c>
      <c r="C2238" s="20" t="s">
        <v>15173</v>
      </c>
      <c r="D2238" s="20" t="s">
        <v>6045</v>
      </c>
      <c r="E2238" s="20" t="s">
        <v>7964</v>
      </c>
      <c r="F2238" s="10">
        <v>6179768.8899999997</v>
      </c>
      <c r="G2238" s="20" t="s">
        <v>109</v>
      </c>
      <c r="H2238" s="20" t="s">
        <v>39</v>
      </c>
      <c r="I2238" s="20"/>
    </row>
    <row r="2239" spans="1:9">
      <c r="A2239" s="20" t="s">
        <v>777</v>
      </c>
      <c r="B2239" s="20" t="s">
        <v>5276</v>
      </c>
      <c r="C2239" s="20" t="s">
        <v>15173</v>
      </c>
      <c r="D2239" s="20" t="s">
        <v>7965</v>
      </c>
      <c r="E2239" s="20" t="s">
        <v>7966</v>
      </c>
      <c r="F2239" s="10">
        <v>1304090.94</v>
      </c>
      <c r="G2239" s="20" t="s">
        <v>17</v>
      </c>
      <c r="H2239" s="20" t="s">
        <v>29</v>
      </c>
      <c r="I2239" s="20" t="s">
        <v>5146</v>
      </c>
    </row>
    <row r="2240" spans="1:9">
      <c r="A2240" s="20" t="s">
        <v>777</v>
      </c>
      <c r="B2240" s="20" t="s">
        <v>5276</v>
      </c>
      <c r="C2240" s="20" t="s">
        <v>15173</v>
      </c>
      <c r="D2240" s="20" t="s">
        <v>7967</v>
      </c>
      <c r="E2240" s="20" t="s">
        <v>7966</v>
      </c>
      <c r="F2240" s="10">
        <v>839689.28</v>
      </c>
      <c r="G2240" s="20" t="s">
        <v>17</v>
      </c>
      <c r="H2240" s="20" t="s">
        <v>29</v>
      </c>
      <c r="I2240" s="20" t="s">
        <v>5146</v>
      </c>
    </row>
    <row r="2241" spans="1:9">
      <c r="A2241" s="20" t="s">
        <v>778</v>
      </c>
      <c r="B2241" s="20" t="s">
        <v>964</v>
      </c>
      <c r="C2241" s="20" t="s">
        <v>15173</v>
      </c>
      <c r="D2241" s="20" t="s">
        <v>7968</v>
      </c>
      <c r="E2241" s="20" t="s">
        <v>7969</v>
      </c>
      <c r="F2241" s="10">
        <v>9277611.3599999994</v>
      </c>
      <c r="G2241" s="20" t="s">
        <v>15</v>
      </c>
      <c r="H2241" s="20" t="s">
        <v>29</v>
      </c>
      <c r="I2241" s="20" t="s">
        <v>5146</v>
      </c>
    </row>
    <row r="2242" spans="1:9">
      <c r="A2242" s="20" t="s">
        <v>776</v>
      </c>
      <c r="B2242" s="20" t="s">
        <v>799</v>
      </c>
      <c r="C2242" s="20" t="s">
        <v>15173</v>
      </c>
      <c r="D2242" s="20" t="s">
        <v>4910</v>
      </c>
      <c r="E2242" s="20" t="s">
        <v>4911</v>
      </c>
      <c r="F2242" s="10">
        <v>354061.43</v>
      </c>
      <c r="G2242" s="20" t="s">
        <v>17</v>
      </c>
      <c r="H2242" s="20" t="s">
        <v>29</v>
      </c>
      <c r="I2242" s="20"/>
    </row>
    <row r="2243" spans="1:9">
      <c r="A2243" s="20" t="s">
        <v>21</v>
      </c>
      <c r="B2243" s="20" t="s">
        <v>68</v>
      </c>
      <c r="C2243" s="20" t="s">
        <v>15173</v>
      </c>
      <c r="D2243" s="20" t="s">
        <v>212</v>
      </c>
      <c r="E2243" s="20" t="s">
        <v>213</v>
      </c>
      <c r="F2243" s="10">
        <v>1294877.8799999999</v>
      </c>
      <c r="G2243" s="20" t="s">
        <v>19</v>
      </c>
      <c r="H2243" s="20" t="s">
        <v>12</v>
      </c>
      <c r="I2243" s="20"/>
    </row>
    <row r="2244" spans="1:9">
      <c r="A2244" s="20" t="s">
        <v>775</v>
      </c>
      <c r="B2244" s="20" t="s">
        <v>907</v>
      </c>
      <c r="C2244" s="20" t="s">
        <v>15173</v>
      </c>
      <c r="D2244" s="20" t="s">
        <v>7970</v>
      </c>
      <c r="E2244" s="20" t="s">
        <v>7971</v>
      </c>
      <c r="F2244" s="10">
        <v>1896719.65</v>
      </c>
      <c r="G2244" s="20" t="s">
        <v>15</v>
      </c>
      <c r="H2244" s="20" t="s">
        <v>3975</v>
      </c>
      <c r="I2244" s="20" t="s">
        <v>5146</v>
      </c>
    </row>
    <row r="2245" spans="1:9">
      <c r="A2245" s="20" t="s">
        <v>775</v>
      </c>
      <c r="B2245" s="20" t="s">
        <v>907</v>
      </c>
      <c r="C2245" s="20" t="s">
        <v>15173</v>
      </c>
      <c r="D2245" s="20" t="s">
        <v>7972</v>
      </c>
      <c r="E2245" s="20" t="s">
        <v>7973</v>
      </c>
      <c r="F2245" s="10">
        <v>1283164.8700000001</v>
      </c>
      <c r="G2245" s="20" t="s">
        <v>17</v>
      </c>
      <c r="H2245" s="20" t="s">
        <v>67</v>
      </c>
      <c r="I2245" s="20"/>
    </row>
    <row r="2246" spans="1:9">
      <c r="A2246" s="20" t="s">
        <v>774</v>
      </c>
      <c r="B2246" s="20" t="s">
        <v>1904</v>
      </c>
      <c r="C2246" s="20" t="s">
        <v>15173</v>
      </c>
      <c r="D2246" s="20" t="s">
        <v>6048</v>
      </c>
      <c r="E2246" s="20" t="s">
        <v>6049</v>
      </c>
      <c r="F2246" s="10">
        <v>1396885.39</v>
      </c>
      <c r="G2246" s="20" t="s">
        <v>17</v>
      </c>
      <c r="H2246" s="20" t="s">
        <v>3938</v>
      </c>
      <c r="I2246" s="20"/>
    </row>
    <row r="2247" spans="1:9">
      <c r="A2247" s="20" t="s">
        <v>21</v>
      </c>
      <c r="B2247" s="20" t="s">
        <v>33</v>
      </c>
      <c r="C2247" s="20" t="s">
        <v>15173</v>
      </c>
      <c r="D2247" s="20" t="s">
        <v>210</v>
      </c>
      <c r="E2247" s="20" t="s">
        <v>211</v>
      </c>
      <c r="F2247" s="10">
        <v>100000</v>
      </c>
      <c r="G2247" s="20" t="s">
        <v>17</v>
      </c>
      <c r="H2247" s="20" t="s">
        <v>12</v>
      </c>
      <c r="I2247" s="20"/>
    </row>
    <row r="2248" spans="1:9">
      <c r="A2248" s="20" t="s">
        <v>775</v>
      </c>
      <c r="B2248" s="20" t="s">
        <v>4043</v>
      </c>
      <c r="C2248" s="20" t="s">
        <v>15173</v>
      </c>
      <c r="D2248" s="20" t="s">
        <v>7974</v>
      </c>
      <c r="E2248" s="20" t="s">
        <v>7975</v>
      </c>
      <c r="F2248" s="10">
        <v>698483.96</v>
      </c>
      <c r="G2248" s="20" t="s">
        <v>15</v>
      </c>
      <c r="H2248" s="20" t="s">
        <v>3975</v>
      </c>
      <c r="I2248" s="20" t="s">
        <v>5146</v>
      </c>
    </row>
    <row r="2249" spans="1:9">
      <c r="A2249" s="20" t="s">
        <v>778</v>
      </c>
      <c r="B2249" s="20" t="s">
        <v>4274</v>
      </c>
      <c r="C2249" s="20" t="s">
        <v>15173</v>
      </c>
      <c r="D2249" s="20" t="s">
        <v>6050</v>
      </c>
      <c r="E2249" s="20" t="s">
        <v>6051</v>
      </c>
      <c r="F2249" s="10">
        <v>1374150.08</v>
      </c>
      <c r="G2249" s="20" t="s">
        <v>17</v>
      </c>
      <c r="H2249" s="20" t="s">
        <v>39</v>
      </c>
      <c r="I2249" s="20"/>
    </row>
    <row r="2250" spans="1:9">
      <c r="A2250" s="20" t="s">
        <v>778</v>
      </c>
      <c r="B2250" s="20" t="s">
        <v>817</v>
      </c>
      <c r="C2250" s="20" t="s">
        <v>15173</v>
      </c>
      <c r="D2250" s="20" t="s">
        <v>6052</v>
      </c>
      <c r="E2250" s="20" t="s">
        <v>6053</v>
      </c>
      <c r="F2250" s="10">
        <v>1633380.85</v>
      </c>
      <c r="G2250" s="20" t="s">
        <v>15</v>
      </c>
      <c r="H2250" s="20" t="s">
        <v>54</v>
      </c>
      <c r="I2250" s="20"/>
    </row>
    <row r="2251" spans="1:9">
      <c r="A2251" s="20" t="s">
        <v>775</v>
      </c>
      <c r="B2251" s="20" t="s">
        <v>4082</v>
      </c>
      <c r="C2251" s="20" t="s">
        <v>15173</v>
      </c>
      <c r="D2251" s="20" t="s">
        <v>4912</v>
      </c>
      <c r="E2251" s="20" t="s">
        <v>4913</v>
      </c>
      <c r="F2251" s="10">
        <v>891812.53</v>
      </c>
      <c r="G2251" s="20" t="s">
        <v>17</v>
      </c>
      <c r="H2251" s="20" t="s">
        <v>3975</v>
      </c>
      <c r="I2251" s="20"/>
    </row>
    <row r="2252" spans="1:9">
      <c r="A2252" s="20" t="s">
        <v>775</v>
      </c>
      <c r="B2252" s="20" t="s">
        <v>1018</v>
      </c>
      <c r="C2252" s="20" t="s">
        <v>15173</v>
      </c>
      <c r="D2252" s="20" t="s">
        <v>4914</v>
      </c>
      <c r="E2252" s="20" t="s">
        <v>4915</v>
      </c>
      <c r="F2252" s="10">
        <v>512467.11</v>
      </c>
      <c r="G2252" s="20" t="s">
        <v>17</v>
      </c>
      <c r="H2252" s="20" t="s">
        <v>54</v>
      </c>
      <c r="I2252" s="20"/>
    </row>
    <row r="2253" spans="1:9">
      <c r="A2253" s="20" t="s">
        <v>777</v>
      </c>
      <c r="B2253" s="20" t="s">
        <v>5090</v>
      </c>
      <c r="C2253" s="20" t="s">
        <v>15173</v>
      </c>
      <c r="D2253" s="20" t="s">
        <v>7976</v>
      </c>
      <c r="E2253" s="20" t="s">
        <v>7977</v>
      </c>
      <c r="F2253" s="10">
        <v>519879.44</v>
      </c>
      <c r="G2253" s="20" t="s">
        <v>17</v>
      </c>
      <c r="H2253" s="20" t="s">
        <v>67</v>
      </c>
      <c r="I2253" s="20" t="s">
        <v>5178</v>
      </c>
    </row>
    <row r="2254" spans="1:9">
      <c r="A2254" s="20" t="s">
        <v>8</v>
      </c>
      <c r="B2254" s="20" t="s">
        <v>9</v>
      </c>
      <c r="C2254" s="20" t="s">
        <v>15173</v>
      </c>
      <c r="D2254" s="20" t="s">
        <v>7978</v>
      </c>
      <c r="E2254" s="20" t="s">
        <v>3286</v>
      </c>
      <c r="F2254" s="10">
        <v>476837.33</v>
      </c>
      <c r="G2254" s="20" t="s">
        <v>17</v>
      </c>
      <c r="H2254" s="20" t="s">
        <v>54</v>
      </c>
      <c r="I2254" s="20" t="s">
        <v>5146</v>
      </c>
    </row>
    <row r="2255" spans="1:9">
      <c r="A2255" s="20" t="s">
        <v>777</v>
      </c>
      <c r="B2255" s="20" t="s">
        <v>802</v>
      </c>
      <c r="C2255" s="20" t="s">
        <v>15173</v>
      </c>
      <c r="D2255" s="20" t="s">
        <v>7979</v>
      </c>
      <c r="E2255" s="20" t="s">
        <v>7980</v>
      </c>
      <c r="F2255" s="10">
        <v>996373.07</v>
      </c>
      <c r="G2255" s="20" t="s">
        <v>15</v>
      </c>
      <c r="H2255" s="20" t="s">
        <v>29</v>
      </c>
      <c r="I2255" s="20" t="s">
        <v>5146</v>
      </c>
    </row>
    <row r="2256" spans="1:9">
      <c r="A2256" s="20" t="s">
        <v>777</v>
      </c>
      <c r="B2256" s="20" t="s">
        <v>802</v>
      </c>
      <c r="C2256" s="20" t="s">
        <v>15173</v>
      </c>
      <c r="D2256" s="20" t="s">
        <v>7981</v>
      </c>
      <c r="E2256" s="20" t="s">
        <v>7980</v>
      </c>
      <c r="F2256" s="10">
        <v>1862641.88</v>
      </c>
      <c r="G2256" s="20" t="s">
        <v>15</v>
      </c>
      <c r="H2256" s="20" t="s">
        <v>29</v>
      </c>
      <c r="I2256" s="20" t="s">
        <v>5146</v>
      </c>
    </row>
    <row r="2257" spans="1:9">
      <c r="A2257" s="20" t="s">
        <v>774</v>
      </c>
      <c r="B2257" s="20" t="s">
        <v>834</v>
      </c>
      <c r="C2257" s="20" t="s">
        <v>15173</v>
      </c>
      <c r="D2257" s="20" t="s">
        <v>7982</v>
      </c>
      <c r="E2257" s="20" t="s">
        <v>3290</v>
      </c>
      <c r="F2257" s="10">
        <v>646922.94999999995</v>
      </c>
      <c r="G2257" s="20" t="s">
        <v>17</v>
      </c>
      <c r="H2257" s="20" t="s">
        <v>12</v>
      </c>
      <c r="I2257" s="20"/>
    </row>
    <row r="2258" spans="1:9">
      <c r="A2258" s="20" t="s">
        <v>21</v>
      </c>
      <c r="B2258" s="20" t="s">
        <v>44</v>
      </c>
      <c r="C2258" s="20" t="s">
        <v>15173</v>
      </c>
      <c r="D2258" s="20" t="s">
        <v>209</v>
      </c>
      <c r="E2258" s="20" t="s">
        <v>208</v>
      </c>
      <c r="F2258" s="10">
        <v>1164458.22</v>
      </c>
      <c r="G2258" s="20" t="s">
        <v>15</v>
      </c>
      <c r="H2258" s="20" t="s">
        <v>12</v>
      </c>
      <c r="I2258" s="20" t="s">
        <v>5146</v>
      </c>
    </row>
    <row r="2259" spans="1:9">
      <c r="A2259" s="20" t="s">
        <v>21</v>
      </c>
      <c r="B2259" s="20" t="s">
        <v>44</v>
      </c>
      <c r="C2259" s="20" t="s">
        <v>15173</v>
      </c>
      <c r="D2259" s="20" t="s">
        <v>207</v>
      </c>
      <c r="E2259" s="20" t="s">
        <v>208</v>
      </c>
      <c r="F2259" s="10">
        <v>797697.78</v>
      </c>
      <c r="G2259" s="20" t="s">
        <v>15</v>
      </c>
      <c r="H2259" s="20" t="s">
        <v>12</v>
      </c>
      <c r="I2259" s="20" t="s">
        <v>5146</v>
      </c>
    </row>
    <row r="2260" spans="1:9">
      <c r="A2260" s="20" t="s">
        <v>21</v>
      </c>
      <c r="B2260" s="20" t="s">
        <v>151</v>
      </c>
      <c r="C2260" s="20" t="s">
        <v>15173</v>
      </c>
      <c r="D2260" s="20" t="s">
        <v>205</v>
      </c>
      <c r="E2260" s="20" t="s">
        <v>206</v>
      </c>
      <c r="F2260" s="10">
        <v>979142.21</v>
      </c>
      <c r="G2260" s="20" t="s">
        <v>17</v>
      </c>
      <c r="H2260" s="20" t="s">
        <v>12</v>
      </c>
      <c r="I2260" s="20" t="s">
        <v>5178</v>
      </c>
    </row>
    <row r="2261" spans="1:9">
      <c r="A2261" s="20" t="s">
        <v>8</v>
      </c>
      <c r="B2261" s="20" t="s">
        <v>3969</v>
      </c>
      <c r="C2261" s="20" t="s">
        <v>15173</v>
      </c>
      <c r="D2261" s="20" t="s">
        <v>7983</v>
      </c>
      <c r="E2261" s="20" t="s">
        <v>7984</v>
      </c>
      <c r="F2261" s="10">
        <v>500000</v>
      </c>
      <c r="G2261" s="20" t="s">
        <v>19</v>
      </c>
      <c r="H2261" s="20" t="s">
        <v>39</v>
      </c>
      <c r="I2261" s="20"/>
    </row>
    <row r="2262" spans="1:9">
      <c r="A2262" s="20" t="s">
        <v>8</v>
      </c>
      <c r="B2262" s="20" t="s">
        <v>3969</v>
      </c>
      <c r="C2262" s="20" t="s">
        <v>15173</v>
      </c>
      <c r="D2262" s="20" t="s">
        <v>7985</v>
      </c>
      <c r="E2262" s="20" t="s">
        <v>7984</v>
      </c>
      <c r="F2262" s="10">
        <v>500000</v>
      </c>
      <c r="G2262" s="20" t="s">
        <v>19</v>
      </c>
      <c r="H2262" s="20" t="s">
        <v>39</v>
      </c>
      <c r="I2262" s="20"/>
    </row>
    <row r="2263" spans="1:9">
      <c r="A2263" s="20" t="s">
        <v>8</v>
      </c>
      <c r="B2263" s="20" t="s">
        <v>3969</v>
      </c>
      <c r="C2263" s="20" t="s">
        <v>15173</v>
      </c>
      <c r="D2263" s="20" t="s">
        <v>7986</v>
      </c>
      <c r="E2263" s="20" t="s">
        <v>7984</v>
      </c>
      <c r="F2263" s="10">
        <v>500000</v>
      </c>
      <c r="G2263" s="20" t="s">
        <v>19</v>
      </c>
      <c r="H2263" s="20" t="s">
        <v>39</v>
      </c>
      <c r="I2263" s="20"/>
    </row>
    <row r="2264" spans="1:9">
      <c r="A2264" s="20" t="s">
        <v>8</v>
      </c>
      <c r="B2264" s="20" t="s">
        <v>3969</v>
      </c>
      <c r="C2264" s="20" t="s">
        <v>15173</v>
      </c>
      <c r="D2264" s="20" t="s">
        <v>7987</v>
      </c>
      <c r="E2264" s="20" t="s">
        <v>7984</v>
      </c>
      <c r="F2264" s="10">
        <v>500000</v>
      </c>
      <c r="G2264" s="20" t="s">
        <v>19</v>
      </c>
      <c r="H2264" s="20" t="s">
        <v>39</v>
      </c>
      <c r="I2264" s="20"/>
    </row>
    <row r="2265" spans="1:9">
      <c r="A2265" s="20" t="s">
        <v>8</v>
      </c>
      <c r="B2265" s="20" t="s">
        <v>3969</v>
      </c>
      <c r="C2265" s="20" t="s">
        <v>15173</v>
      </c>
      <c r="D2265" s="20" t="s">
        <v>7988</v>
      </c>
      <c r="E2265" s="20" t="s">
        <v>7984</v>
      </c>
      <c r="F2265" s="10">
        <v>25990530.399999999</v>
      </c>
      <c r="G2265" s="20" t="s">
        <v>19</v>
      </c>
      <c r="H2265" s="20" t="s">
        <v>39</v>
      </c>
      <c r="I2265" s="20"/>
    </row>
    <row r="2266" spans="1:9">
      <c r="A2266" s="20" t="s">
        <v>778</v>
      </c>
      <c r="B2266" s="20" t="s">
        <v>4274</v>
      </c>
      <c r="C2266" s="20" t="s">
        <v>15173</v>
      </c>
      <c r="D2266" s="20" t="s">
        <v>7989</v>
      </c>
      <c r="E2266" s="20" t="s">
        <v>7990</v>
      </c>
      <c r="F2266" s="10">
        <v>792090.78</v>
      </c>
      <c r="G2266" s="20" t="s">
        <v>17</v>
      </c>
      <c r="H2266" s="20" t="s">
        <v>29</v>
      </c>
      <c r="I2266" s="20"/>
    </row>
    <row r="2267" spans="1:9">
      <c r="A2267" s="20" t="s">
        <v>774</v>
      </c>
      <c r="B2267" s="20" t="s">
        <v>820</v>
      </c>
      <c r="C2267" s="20" t="s">
        <v>15173</v>
      </c>
      <c r="D2267" s="20" t="s">
        <v>7991</v>
      </c>
      <c r="E2267" s="20" t="s">
        <v>7992</v>
      </c>
      <c r="F2267" s="10">
        <v>1280616.08</v>
      </c>
      <c r="G2267" s="20" t="s">
        <v>17</v>
      </c>
      <c r="H2267" s="20" t="s">
        <v>29</v>
      </c>
      <c r="I2267" s="20"/>
    </row>
    <row r="2268" spans="1:9">
      <c r="A2268" s="20" t="s">
        <v>778</v>
      </c>
      <c r="B2268" s="20" t="s">
        <v>927</v>
      </c>
      <c r="C2268" s="20" t="s">
        <v>15173</v>
      </c>
      <c r="D2268" s="20" t="s">
        <v>6056</v>
      </c>
      <c r="E2268" s="20" t="s">
        <v>6057</v>
      </c>
      <c r="F2268" s="10">
        <v>900000</v>
      </c>
      <c r="G2268" s="20" t="s">
        <v>15</v>
      </c>
      <c r="H2268" s="20" t="s">
        <v>54</v>
      </c>
      <c r="I2268" s="20"/>
    </row>
    <row r="2269" spans="1:9">
      <c r="A2269" s="20" t="s">
        <v>776</v>
      </c>
      <c r="B2269" s="20" t="s">
        <v>1336</v>
      </c>
      <c r="C2269" s="20" t="s">
        <v>15173</v>
      </c>
      <c r="D2269" s="20" t="s">
        <v>7993</v>
      </c>
      <c r="E2269" s="20" t="s">
        <v>7994</v>
      </c>
      <c r="F2269" s="10">
        <v>1500000</v>
      </c>
      <c r="G2269" s="20" t="s">
        <v>17</v>
      </c>
      <c r="H2269" s="20" t="s">
        <v>29</v>
      </c>
      <c r="I2269" s="20" t="s">
        <v>5178</v>
      </c>
    </row>
    <row r="2270" spans="1:9">
      <c r="A2270" s="20" t="s">
        <v>775</v>
      </c>
      <c r="B2270" s="20" t="s">
        <v>918</v>
      </c>
      <c r="C2270" s="20" t="s">
        <v>15173</v>
      </c>
      <c r="D2270" s="20" t="s">
        <v>7995</v>
      </c>
      <c r="E2270" s="20" t="s">
        <v>7996</v>
      </c>
      <c r="F2270" s="10">
        <v>3221809.37</v>
      </c>
      <c r="G2270" s="20" t="s">
        <v>15</v>
      </c>
      <c r="H2270" s="20" t="s">
        <v>3975</v>
      </c>
      <c r="I2270" s="20" t="s">
        <v>5146</v>
      </c>
    </row>
    <row r="2271" spans="1:9">
      <c r="A2271" s="20" t="s">
        <v>774</v>
      </c>
      <c r="B2271" s="20" t="s">
        <v>1323</v>
      </c>
      <c r="C2271" s="20" t="s">
        <v>15173</v>
      </c>
      <c r="D2271" s="20" t="s">
        <v>7997</v>
      </c>
      <c r="E2271" s="20" t="s">
        <v>7998</v>
      </c>
      <c r="F2271" s="10">
        <v>477894.69</v>
      </c>
      <c r="G2271" s="20" t="s">
        <v>17</v>
      </c>
      <c r="H2271" s="20" t="s">
        <v>12</v>
      </c>
      <c r="I2271" s="20"/>
    </row>
    <row r="2272" spans="1:9">
      <c r="A2272" s="20" t="s">
        <v>774</v>
      </c>
      <c r="B2272" s="20" t="s">
        <v>1122</v>
      </c>
      <c r="C2272" s="20" t="s">
        <v>15173</v>
      </c>
      <c r="D2272" s="20" t="s">
        <v>7999</v>
      </c>
      <c r="E2272" s="20" t="s">
        <v>8000</v>
      </c>
      <c r="F2272" s="10">
        <v>300000</v>
      </c>
      <c r="G2272" s="20" t="s">
        <v>17</v>
      </c>
      <c r="H2272" s="20" t="s">
        <v>12</v>
      </c>
      <c r="I2272" s="20" t="s">
        <v>5178</v>
      </c>
    </row>
    <row r="2273" spans="1:9">
      <c r="A2273" s="20" t="s">
        <v>21</v>
      </c>
      <c r="B2273" s="20" t="s">
        <v>175</v>
      </c>
      <c r="C2273" s="20" t="s">
        <v>15173</v>
      </c>
      <c r="D2273" s="20" t="s">
        <v>203</v>
      </c>
      <c r="E2273" s="20" t="s">
        <v>204</v>
      </c>
      <c r="F2273" s="10">
        <v>477236.34</v>
      </c>
      <c r="G2273" s="20" t="s">
        <v>17</v>
      </c>
      <c r="H2273" s="20" t="s">
        <v>29</v>
      </c>
      <c r="I2273" s="20" t="s">
        <v>5178</v>
      </c>
    </row>
    <row r="2274" spans="1:9">
      <c r="A2274" s="20" t="s">
        <v>8</v>
      </c>
      <c r="B2274" s="20" t="s">
        <v>952</v>
      </c>
      <c r="C2274" s="20" t="s">
        <v>15173</v>
      </c>
      <c r="D2274" s="20" t="s">
        <v>8001</v>
      </c>
      <c r="E2274" s="20" t="s">
        <v>8002</v>
      </c>
      <c r="F2274" s="10">
        <v>300000</v>
      </c>
      <c r="G2274" s="20" t="s">
        <v>17</v>
      </c>
      <c r="H2274" s="20" t="s">
        <v>54</v>
      </c>
      <c r="I2274" s="20" t="s">
        <v>5178</v>
      </c>
    </row>
    <row r="2275" spans="1:9">
      <c r="A2275" s="20" t="s">
        <v>8</v>
      </c>
      <c r="B2275" s="20" t="s">
        <v>973</v>
      </c>
      <c r="C2275" s="20" t="s">
        <v>15173</v>
      </c>
      <c r="D2275" s="20" t="s">
        <v>8003</v>
      </c>
      <c r="E2275" s="20" t="s">
        <v>8004</v>
      </c>
      <c r="F2275" s="10">
        <v>516784.02</v>
      </c>
      <c r="G2275" s="20" t="s">
        <v>17</v>
      </c>
      <c r="H2275" s="20" t="s">
        <v>12</v>
      </c>
      <c r="I2275" s="20" t="s">
        <v>5146</v>
      </c>
    </row>
    <row r="2276" spans="1:9">
      <c r="A2276" s="20" t="s">
        <v>8</v>
      </c>
      <c r="B2276" s="20" t="s">
        <v>1396</v>
      </c>
      <c r="C2276" s="20" t="s">
        <v>15173</v>
      </c>
      <c r="D2276" s="20" t="s">
        <v>8005</v>
      </c>
      <c r="E2276" s="20" t="s">
        <v>8006</v>
      </c>
      <c r="F2276" s="10">
        <v>500000</v>
      </c>
      <c r="G2276" s="20" t="s">
        <v>17</v>
      </c>
      <c r="H2276" s="20" t="s">
        <v>12</v>
      </c>
      <c r="I2276" s="20" t="s">
        <v>5178</v>
      </c>
    </row>
    <row r="2277" spans="1:9">
      <c r="A2277" s="20" t="s">
        <v>777</v>
      </c>
      <c r="B2277" s="20" t="s">
        <v>1025</v>
      </c>
      <c r="C2277" s="20" t="s">
        <v>15173</v>
      </c>
      <c r="D2277" s="20" t="s">
        <v>8007</v>
      </c>
      <c r="E2277" s="20" t="s">
        <v>8008</v>
      </c>
      <c r="F2277" s="10">
        <v>8959012.9600000009</v>
      </c>
      <c r="G2277" s="20" t="s">
        <v>15</v>
      </c>
      <c r="H2277" s="20" t="s">
        <v>29</v>
      </c>
      <c r="I2277" s="20" t="s">
        <v>5146</v>
      </c>
    </row>
    <row r="2278" spans="1:9">
      <c r="A2278" s="20" t="s">
        <v>778</v>
      </c>
      <c r="B2278" s="20" t="s">
        <v>927</v>
      </c>
      <c r="C2278" s="20" t="s">
        <v>15173</v>
      </c>
      <c r="D2278" s="20" t="s">
        <v>4921</v>
      </c>
      <c r="E2278" s="20" t="s">
        <v>4922</v>
      </c>
      <c r="F2278" s="10">
        <v>987000</v>
      </c>
      <c r="G2278" s="20" t="s">
        <v>15</v>
      </c>
      <c r="H2278" s="20" t="s">
        <v>54</v>
      </c>
      <c r="I2278" s="20"/>
    </row>
    <row r="2279" spans="1:9">
      <c r="A2279" s="20" t="s">
        <v>775</v>
      </c>
      <c r="B2279" s="20" t="s">
        <v>1015</v>
      </c>
      <c r="C2279" s="20" t="s">
        <v>15173</v>
      </c>
      <c r="D2279" s="20" t="s">
        <v>6062</v>
      </c>
      <c r="E2279" s="20" t="s">
        <v>6063</v>
      </c>
      <c r="F2279" s="10">
        <v>206576.89</v>
      </c>
      <c r="G2279" s="20" t="s">
        <v>17</v>
      </c>
      <c r="H2279" s="20" t="s">
        <v>3938</v>
      </c>
      <c r="I2279" s="20"/>
    </row>
    <row r="2280" spans="1:9">
      <c r="A2280" s="20" t="s">
        <v>775</v>
      </c>
      <c r="B2280" s="20" t="s">
        <v>4043</v>
      </c>
      <c r="C2280" s="20" t="s">
        <v>15173</v>
      </c>
      <c r="D2280" s="20" t="s">
        <v>8009</v>
      </c>
      <c r="E2280" s="20" t="s">
        <v>8010</v>
      </c>
      <c r="F2280" s="10">
        <v>957632.5</v>
      </c>
      <c r="G2280" s="20" t="s">
        <v>17</v>
      </c>
      <c r="H2280" s="20" t="s">
        <v>12</v>
      </c>
      <c r="I2280" s="20"/>
    </row>
    <row r="2281" spans="1:9">
      <c r="A2281" s="20" t="s">
        <v>774</v>
      </c>
      <c r="B2281" s="20" t="s">
        <v>1323</v>
      </c>
      <c r="C2281" s="20" t="s">
        <v>15173</v>
      </c>
      <c r="D2281" s="20" t="s">
        <v>8011</v>
      </c>
      <c r="E2281" s="20" t="s">
        <v>8012</v>
      </c>
      <c r="F2281" s="10">
        <v>962295.58</v>
      </c>
      <c r="G2281" s="20" t="s">
        <v>17</v>
      </c>
      <c r="H2281" s="20" t="s">
        <v>3938</v>
      </c>
      <c r="I2281" s="20"/>
    </row>
    <row r="2282" spans="1:9">
      <c r="A2282" s="20" t="s">
        <v>777</v>
      </c>
      <c r="B2282" s="20" t="s">
        <v>6321</v>
      </c>
      <c r="C2282" s="20" t="s">
        <v>15173</v>
      </c>
      <c r="D2282" s="20" t="s">
        <v>8013</v>
      </c>
      <c r="E2282" s="20" t="s">
        <v>8014</v>
      </c>
      <c r="F2282" s="10">
        <v>853195.61</v>
      </c>
      <c r="G2282" s="20" t="s">
        <v>17</v>
      </c>
      <c r="H2282" s="20" t="s">
        <v>29</v>
      </c>
      <c r="I2282" s="20" t="s">
        <v>5146</v>
      </c>
    </row>
    <row r="2283" spans="1:9">
      <c r="A2283" s="20" t="s">
        <v>777</v>
      </c>
      <c r="B2283" s="20" t="s">
        <v>6321</v>
      </c>
      <c r="C2283" s="20" t="s">
        <v>15173</v>
      </c>
      <c r="D2283" s="20" t="s">
        <v>8015</v>
      </c>
      <c r="E2283" s="20" t="s">
        <v>8014</v>
      </c>
      <c r="F2283" s="10">
        <v>2967745.78</v>
      </c>
      <c r="G2283" s="20" t="s">
        <v>15</v>
      </c>
      <c r="H2283" s="20" t="s">
        <v>29</v>
      </c>
      <c r="I2283" s="20" t="s">
        <v>5146</v>
      </c>
    </row>
    <row r="2284" spans="1:9">
      <c r="A2284" s="20" t="s">
        <v>8</v>
      </c>
      <c r="B2284" s="20" t="s">
        <v>814</v>
      </c>
      <c r="C2284" s="20" t="s">
        <v>15173</v>
      </c>
      <c r="D2284" s="20" t="s">
        <v>6064</v>
      </c>
      <c r="E2284" s="20" t="s">
        <v>6065</v>
      </c>
      <c r="F2284" s="10">
        <v>178493.47</v>
      </c>
      <c r="G2284" s="20" t="s">
        <v>17</v>
      </c>
      <c r="H2284" s="20" t="s">
        <v>112</v>
      </c>
      <c r="I2284" s="20"/>
    </row>
    <row r="2285" spans="1:9">
      <c r="A2285" s="20" t="s">
        <v>8</v>
      </c>
      <c r="B2285" s="20" t="s">
        <v>3969</v>
      </c>
      <c r="C2285" s="20" t="s">
        <v>15173</v>
      </c>
      <c r="D2285" s="20" t="s">
        <v>8016</v>
      </c>
      <c r="E2285" s="20" t="s">
        <v>8017</v>
      </c>
      <c r="F2285" s="10">
        <v>500000</v>
      </c>
      <c r="G2285" s="20" t="s">
        <v>17</v>
      </c>
      <c r="H2285" s="20" t="s">
        <v>54</v>
      </c>
      <c r="I2285" s="20" t="s">
        <v>5178</v>
      </c>
    </row>
    <row r="2286" spans="1:9">
      <c r="A2286" s="20" t="s">
        <v>776</v>
      </c>
      <c r="B2286" s="20" t="s">
        <v>1336</v>
      </c>
      <c r="C2286" s="20" t="s">
        <v>15173</v>
      </c>
      <c r="D2286" s="20" t="s">
        <v>8018</v>
      </c>
      <c r="E2286" s="20" t="s">
        <v>8019</v>
      </c>
      <c r="F2286" s="10">
        <v>3699000</v>
      </c>
      <c r="G2286" s="20" t="s">
        <v>109</v>
      </c>
      <c r="H2286" s="20" t="s">
        <v>39</v>
      </c>
      <c r="I2286" s="20"/>
    </row>
    <row r="2287" spans="1:9">
      <c r="A2287" s="20" t="s">
        <v>778</v>
      </c>
      <c r="B2287" s="20" t="s">
        <v>886</v>
      </c>
      <c r="C2287" s="20" t="s">
        <v>15173</v>
      </c>
      <c r="D2287" s="20" t="s">
        <v>8020</v>
      </c>
      <c r="E2287" s="20" t="s">
        <v>8021</v>
      </c>
      <c r="F2287" s="10">
        <v>1453146.82</v>
      </c>
      <c r="G2287" s="20" t="s">
        <v>17</v>
      </c>
      <c r="H2287" s="20" t="s">
        <v>12</v>
      </c>
      <c r="I2287" s="20" t="s">
        <v>5178</v>
      </c>
    </row>
    <row r="2288" spans="1:9">
      <c r="A2288" s="20" t="s">
        <v>8</v>
      </c>
      <c r="B2288" s="20" t="s">
        <v>814</v>
      </c>
      <c r="C2288" s="20" t="s">
        <v>15173</v>
      </c>
      <c r="D2288" s="20" t="s">
        <v>3299</v>
      </c>
      <c r="E2288" s="20" t="s">
        <v>3300</v>
      </c>
      <c r="F2288" s="10">
        <v>269355.77</v>
      </c>
      <c r="G2288" s="20" t="s">
        <v>17</v>
      </c>
      <c r="H2288" s="20" t="s">
        <v>32</v>
      </c>
      <c r="I2288" s="20"/>
    </row>
    <row r="2289" spans="1:9">
      <c r="A2289" s="20" t="s">
        <v>777</v>
      </c>
      <c r="B2289" s="20" t="s">
        <v>5276</v>
      </c>
      <c r="C2289" s="20" t="s">
        <v>15173</v>
      </c>
      <c r="D2289" s="20" t="s">
        <v>8022</v>
      </c>
      <c r="E2289" s="20" t="s">
        <v>8023</v>
      </c>
      <c r="F2289" s="10">
        <v>881466.16</v>
      </c>
      <c r="G2289" s="20" t="s">
        <v>17</v>
      </c>
      <c r="H2289" s="20" t="s">
        <v>29</v>
      </c>
      <c r="I2289" s="20" t="s">
        <v>5178</v>
      </c>
    </row>
    <row r="2290" spans="1:9">
      <c r="A2290" s="20" t="s">
        <v>774</v>
      </c>
      <c r="B2290" s="20" t="s">
        <v>834</v>
      </c>
      <c r="C2290" s="20" t="s">
        <v>15173</v>
      </c>
      <c r="D2290" s="20" t="s">
        <v>8024</v>
      </c>
      <c r="E2290" s="20" t="s">
        <v>8025</v>
      </c>
      <c r="F2290" s="10">
        <v>862521.6</v>
      </c>
      <c r="G2290" s="20" t="s">
        <v>17</v>
      </c>
      <c r="H2290" s="20" t="s">
        <v>29</v>
      </c>
      <c r="I2290" s="20" t="s">
        <v>5178</v>
      </c>
    </row>
    <row r="2291" spans="1:9">
      <c r="A2291" s="20" t="s">
        <v>776</v>
      </c>
      <c r="B2291" s="20" t="s">
        <v>6960</v>
      </c>
      <c r="C2291" s="20" t="s">
        <v>15173</v>
      </c>
      <c r="D2291" s="20" t="s">
        <v>8026</v>
      </c>
      <c r="E2291" s="20" t="s">
        <v>8027</v>
      </c>
      <c r="F2291" s="10">
        <v>430954.47</v>
      </c>
      <c r="G2291" s="20" t="s">
        <v>17</v>
      </c>
      <c r="H2291" s="20" t="s">
        <v>29</v>
      </c>
      <c r="I2291" s="20" t="s">
        <v>5178</v>
      </c>
    </row>
    <row r="2292" spans="1:9">
      <c r="A2292" s="20" t="s">
        <v>8</v>
      </c>
      <c r="B2292" s="20" t="s">
        <v>910</v>
      </c>
      <c r="C2292" s="20" t="s">
        <v>15173</v>
      </c>
      <c r="D2292" s="20" t="s">
        <v>3301</v>
      </c>
      <c r="E2292" s="20" t="s">
        <v>3302</v>
      </c>
      <c r="F2292" s="10">
        <v>611798.51</v>
      </c>
      <c r="G2292" s="20" t="s">
        <v>17</v>
      </c>
      <c r="H2292" s="20" t="s">
        <v>29</v>
      </c>
      <c r="I2292" s="20"/>
    </row>
    <row r="2293" spans="1:9">
      <c r="A2293" s="20" t="s">
        <v>775</v>
      </c>
      <c r="B2293" s="20" t="s">
        <v>904</v>
      </c>
      <c r="C2293" s="20" t="s">
        <v>15173</v>
      </c>
      <c r="D2293" s="20" t="s">
        <v>8028</v>
      </c>
      <c r="E2293" s="20" t="s">
        <v>8029</v>
      </c>
      <c r="F2293" s="10">
        <v>5000000</v>
      </c>
      <c r="G2293" s="20" t="s">
        <v>19</v>
      </c>
      <c r="H2293" s="20" t="s">
        <v>39</v>
      </c>
      <c r="I2293" s="20"/>
    </row>
    <row r="2294" spans="1:9">
      <c r="A2294" s="20" t="s">
        <v>775</v>
      </c>
      <c r="B2294" s="20" t="s">
        <v>904</v>
      </c>
      <c r="C2294" s="20" t="s">
        <v>15173</v>
      </c>
      <c r="D2294" s="20" t="s">
        <v>8030</v>
      </c>
      <c r="E2294" s="20" t="s">
        <v>8029</v>
      </c>
      <c r="F2294" s="10">
        <v>5440000</v>
      </c>
      <c r="G2294" s="20" t="s">
        <v>19</v>
      </c>
      <c r="H2294" s="20" t="s">
        <v>39</v>
      </c>
      <c r="I2294" s="20"/>
    </row>
    <row r="2295" spans="1:9">
      <c r="A2295" s="20" t="s">
        <v>775</v>
      </c>
      <c r="B2295" s="20" t="s">
        <v>904</v>
      </c>
      <c r="C2295" s="20" t="s">
        <v>15173</v>
      </c>
      <c r="D2295" s="20" t="s">
        <v>8031</v>
      </c>
      <c r="E2295" s="20" t="s">
        <v>8029</v>
      </c>
      <c r="F2295" s="10">
        <v>2500000</v>
      </c>
      <c r="G2295" s="20" t="s">
        <v>19</v>
      </c>
      <c r="H2295" s="20" t="s">
        <v>39</v>
      </c>
      <c r="I2295" s="20"/>
    </row>
    <row r="2296" spans="1:9">
      <c r="A2296" s="20" t="s">
        <v>775</v>
      </c>
      <c r="B2296" s="20" t="s">
        <v>904</v>
      </c>
      <c r="C2296" s="20" t="s">
        <v>15173</v>
      </c>
      <c r="D2296" s="20" t="s">
        <v>8032</v>
      </c>
      <c r="E2296" s="20" t="s">
        <v>8029</v>
      </c>
      <c r="F2296" s="10">
        <v>5560000</v>
      </c>
      <c r="G2296" s="20" t="s">
        <v>19</v>
      </c>
      <c r="H2296" s="20" t="s">
        <v>39</v>
      </c>
      <c r="I2296" s="20"/>
    </row>
    <row r="2297" spans="1:9">
      <c r="A2297" s="20" t="s">
        <v>775</v>
      </c>
      <c r="B2297" s="20" t="s">
        <v>904</v>
      </c>
      <c r="C2297" s="20" t="s">
        <v>15173</v>
      </c>
      <c r="D2297" s="20" t="s">
        <v>8033</v>
      </c>
      <c r="E2297" s="20" t="s">
        <v>8029</v>
      </c>
      <c r="F2297" s="10">
        <v>8900000</v>
      </c>
      <c r="G2297" s="20" t="s">
        <v>19</v>
      </c>
      <c r="H2297" s="20" t="s">
        <v>39</v>
      </c>
      <c r="I2297" s="20"/>
    </row>
    <row r="2298" spans="1:9">
      <c r="A2298" s="20" t="s">
        <v>775</v>
      </c>
      <c r="B2298" s="20" t="s">
        <v>904</v>
      </c>
      <c r="C2298" s="20" t="s">
        <v>15173</v>
      </c>
      <c r="D2298" s="20" t="s">
        <v>6079</v>
      </c>
      <c r="E2298" s="20" t="s">
        <v>8034</v>
      </c>
      <c r="F2298" s="10">
        <v>16305660.43</v>
      </c>
      <c r="G2298" s="20" t="s">
        <v>19</v>
      </c>
      <c r="H2298" s="20" t="s">
        <v>39</v>
      </c>
      <c r="I2298" s="20"/>
    </row>
    <row r="2299" spans="1:9">
      <c r="A2299" s="20" t="s">
        <v>775</v>
      </c>
      <c r="B2299" s="20" t="s">
        <v>2963</v>
      </c>
      <c r="C2299" s="20" t="s">
        <v>15173</v>
      </c>
      <c r="D2299" s="20" t="s">
        <v>8035</v>
      </c>
      <c r="E2299" s="20" t="s">
        <v>8036</v>
      </c>
      <c r="F2299" s="10">
        <v>974472.54</v>
      </c>
      <c r="G2299" s="20" t="s">
        <v>17</v>
      </c>
      <c r="H2299" s="20" t="s">
        <v>3938</v>
      </c>
      <c r="I2299" s="20"/>
    </row>
    <row r="2300" spans="1:9">
      <c r="A2300" s="20" t="s">
        <v>775</v>
      </c>
      <c r="B2300" s="20" t="s">
        <v>904</v>
      </c>
      <c r="C2300" s="20" t="s">
        <v>15173</v>
      </c>
      <c r="D2300" s="20" t="s">
        <v>8037</v>
      </c>
      <c r="E2300" s="20" t="s">
        <v>8038</v>
      </c>
      <c r="F2300" s="10">
        <v>955776.56</v>
      </c>
      <c r="G2300" s="20" t="s">
        <v>17</v>
      </c>
      <c r="H2300" s="20" t="s">
        <v>29</v>
      </c>
      <c r="I2300" s="20" t="s">
        <v>5146</v>
      </c>
    </row>
    <row r="2301" spans="1:9">
      <c r="A2301" s="20" t="s">
        <v>775</v>
      </c>
      <c r="B2301" s="20" t="s">
        <v>907</v>
      </c>
      <c r="C2301" s="20" t="s">
        <v>15173</v>
      </c>
      <c r="D2301" s="20" t="s">
        <v>3309</v>
      </c>
      <c r="E2301" s="20" t="s">
        <v>3310</v>
      </c>
      <c r="F2301" s="10">
        <v>1012252.48</v>
      </c>
      <c r="G2301" s="20" t="s">
        <v>17</v>
      </c>
      <c r="H2301" s="20" t="s">
        <v>3975</v>
      </c>
      <c r="I2301" s="20"/>
    </row>
    <row r="2302" spans="1:9">
      <c r="A2302" s="20" t="s">
        <v>775</v>
      </c>
      <c r="B2302" s="20" t="s">
        <v>907</v>
      </c>
      <c r="C2302" s="20" t="s">
        <v>15173</v>
      </c>
      <c r="D2302" s="20" t="s">
        <v>3311</v>
      </c>
      <c r="E2302" s="20" t="s">
        <v>3312</v>
      </c>
      <c r="F2302" s="10">
        <v>825448.25</v>
      </c>
      <c r="G2302" s="20" t="s">
        <v>17</v>
      </c>
      <c r="H2302" s="20" t="s">
        <v>12</v>
      </c>
      <c r="I2302" s="20"/>
    </row>
    <row r="2303" spans="1:9">
      <c r="A2303" s="20" t="s">
        <v>775</v>
      </c>
      <c r="B2303" s="20" t="s">
        <v>805</v>
      </c>
      <c r="C2303" s="20" t="s">
        <v>15173</v>
      </c>
      <c r="D2303" s="20" t="s">
        <v>8039</v>
      </c>
      <c r="E2303" s="20" t="s">
        <v>8040</v>
      </c>
      <c r="F2303" s="10">
        <v>687465.02</v>
      </c>
      <c r="G2303" s="20" t="s">
        <v>17</v>
      </c>
      <c r="H2303" s="20" t="s">
        <v>112</v>
      </c>
      <c r="I2303" s="20"/>
    </row>
    <row r="2304" spans="1:9">
      <c r="A2304" s="20" t="s">
        <v>21</v>
      </c>
      <c r="B2304" s="20" t="s">
        <v>26</v>
      </c>
      <c r="C2304" s="20" t="s">
        <v>15173</v>
      </c>
      <c r="D2304" s="20" t="s">
        <v>201</v>
      </c>
      <c r="E2304" s="20" t="s">
        <v>202</v>
      </c>
      <c r="F2304" s="10">
        <v>800000</v>
      </c>
      <c r="G2304" s="20" t="s">
        <v>17</v>
      </c>
      <c r="H2304" s="20" t="s">
        <v>29</v>
      </c>
      <c r="I2304" s="20" t="s">
        <v>6418</v>
      </c>
    </row>
    <row r="2305" spans="1:9">
      <c r="A2305" s="20" t="s">
        <v>775</v>
      </c>
      <c r="B2305" s="20" t="s">
        <v>1018</v>
      </c>
      <c r="C2305" s="20" t="s">
        <v>15173</v>
      </c>
      <c r="D2305" s="20" t="s">
        <v>4927</v>
      </c>
      <c r="E2305" s="20" t="s">
        <v>4928</v>
      </c>
      <c r="F2305" s="10">
        <v>719834.62</v>
      </c>
      <c r="G2305" s="20" t="s">
        <v>17</v>
      </c>
      <c r="H2305" s="20" t="s">
        <v>54</v>
      </c>
      <c r="I2305" s="20"/>
    </row>
    <row r="2306" spans="1:9">
      <c r="A2306" s="20" t="s">
        <v>775</v>
      </c>
      <c r="B2306" s="20" t="s">
        <v>4300</v>
      </c>
      <c r="C2306" s="20" t="s">
        <v>15173</v>
      </c>
      <c r="D2306" s="20" t="s">
        <v>8041</v>
      </c>
      <c r="E2306" s="20" t="s">
        <v>8042</v>
      </c>
      <c r="F2306" s="10">
        <v>100000</v>
      </c>
      <c r="G2306" s="20" t="s">
        <v>17</v>
      </c>
      <c r="H2306" s="20" t="s">
        <v>3938</v>
      </c>
      <c r="I2306" s="20" t="s">
        <v>5178</v>
      </c>
    </row>
    <row r="2307" spans="1:9">
      <c r="A2307" s="20" t="s">
        <v>775</v>
      </c>
      <c r="B2307" s="20" t="s">
        <v>4300</v>
      </c>
      <c r="C2307" s="20" t="s">
        <v>15173</v>
      </c>
      <c r="D2307" s="20" t="s">
        <v>8043</v>
      </c>
      <c r="E2307" s="20" t="s">
        <v>8042</v>
      </c>
      <c r="F2307" s="10">
        <v>700000</v>
      </c>
      <c r="G2307" s="20" t="s">
        <v>18</v>
      </c>
      <c r="H2307" s="20" t="s">
        <v>3938</v>
      </c>
      <c r="I2307" s="20"/>
    </row>
    <row r="2308" spans="1:9">
      <c r="A2308" s="20" t="s">
        <v>774</v>
      </c>
      <c r="B2308" s="20" t="s">
        <v>1904</v>
      </c>
      <c r="C2308" s="20" t="s">
        <v>15173</v>
      </c>
      <c r="D2308" s="20" t="s">
        <v>8044</v>
      </c>
      <c r="E2308" s="20" t="s">
        <v>8045</v>
      </c>
      <c r="F2308" s="10">
        <v>775702.27</v>
      </c>
      <c r="G2308" s="20" t="s">
        <v>17</v>
      </c>
      <c r="H2308" s="20" t="s">
        <v>29</v>
      </c>
      <c r="I2308" s="20" t="s">
        <v>5178</v>
      </c>
    </row>
    <row r="2309" spans="1:9">
      <c r="A2309" s="20" t="s">
        <v>774</v>
      </c>
      <c r="B2309" s="20" t="s">
        <v>820</v>
      </c>
      <c r="C2309" s="20" t="s">
        <v>15173</v>
      </c>
      <c r="D2309" s="20" t="s">
        <v>8046</v>
      </c>
      <c r="E2309" s="20" t="s">
        <v>8047</v>
      </c>
      <c r="F2309" s="10">
        <v>1000000</v>
      </c>
      <c r="G2309" s="20" t="s">
        <v>17</v>
      </c>
      <c r="H2309" s="20" t="s">
        <v>29</v>
      </c>
      <c r="I2309" s="20" t="s">
        <v>5178</v>
      </c>
    </row>
    <row r="2310" spans="1:9">
      <c r="A2310" s="20" t="s">
        <v>8</v>
      </c>
      <c r="B2310" s="20" t="s">
        <v>831</v>
      </c>
      <c r="C2310" s="20" t="s">
        <v>15173</v>
      </c>
      <c r="D2310" s="20" t="s">
        <v>6082</v>
      </c>
      <c r="E2310" s="20" t="s">
        <v>6083</v>
      </c>
      <c r="F2310" s="10">
        <v>216517.83</v>
      </c>
      <c r="G2310" s="20" t="s">
        <v>17</v>
      </c>
      <c r="H2310" s="20" t="s">
        <v>54</v>
      </c>
      <c r="I2310" s="20"/>
    </row>
    <row r="2311" spans="1:9">
      <c r="A2311" s="20" t="s">
        <v>774</v>
      </c>
      <c r="B2311" s="20" t="s">
        <v>834</v>
      </c>
      <c r="C2311" s="20" t="s">
        <v>15173</v>
      </c>
      <c r="D2311" s="20" t="s">
        <v>8048</v>
      </c>
      <c r="E2311" s="20" t="s">
        <v>8049</v>
      </c>
      <c r="F2311" s="10">
        <v>940730.35</v>
      </c>
      <c r="G2311" s="20" t="s">
        <v>17</v>
      </c>
      <c r="H2311" s="20" t="s">
        <v>29</v>
      </c>
      <c r="I2311" s="20" t="s">
        <v>5146</v>
      </c>
    </row>
    <row r="2312" spans="1:9">
      <c r="A2312" s="20" t="s">
        <v>774</v>
      </c>
      <c r="B2312" s="20" t="s">
        <v>834</v>
      </c>
      <c r="C2312" s="20" t="s">
        <v>15173</v>
      </c>
      <c r="D2312" s="20" t="s">
        <v>8050</v>
      </c>
      <c r="E2312" s="20" t="s">
        <v>8049</v>
      </c>
      <c r="F2312" s="10">
        <v>490111.11</v>
      </c>
      <c r="G2312" s="20" t="s">
        <v>17</v>
      </c>
      <c r="H2312" s="20" t="s">
        <v>29</v>
      </c>
      <c r="I2312" s="20"/>
    </row>
    <row r="2313" spans="1:9">
      <c r="A2313" s="20" t="s">
        <v>774</v>
      </c>
      <c r="B2313" s="20" t="s">
        <v>834</v>
      </c>
      <c r="C2313" s="20" t="s">
        <v>15173</v>
      </c>
      <c r="D2313" s="20" t="s">
        <v>6084</v>
      </c>
      <c r="E2313" s="20" t="s">
        <v>3324</v>
      </c>
      <c r="F2313" s="10">
        <v>273727.61</v>
      </c>
      <c r="G2313" s="20" t="s">
        <v>17</v>
      </c>
      <c r="H2313" s="20" t="s">
        <v>12</v>
      </c>
      <c r="I2313" s="20"/>
    </row>
    <row r="2314" spans="1:9">
      <c r="A2314" s="20" t="s">
        <v>778</v>
      </c>
      <c r="B2314" s="20" t="s">
        <v>964</v>
      </c>
      <c r="C2314" s="20" t="s">
        <v>15173</v>
      </c>
      <c r="D2314" s="20" t="s">
        <v>8051</v>
      </c>
      <c r="E2314" s="20" t="s">
        <v>8052</v>
      </c>
      <c r="F2314" s="10">
        <v>720154.2</v>
      </c>
      <c r="G2314" s="20" t="s">
        <v>15</v>
      </c>
      <c r="H2314" s="20" t="s">
        <v>12</v>
      </c>
      <c r="I2314" s="20"/>
    </row>
    <row r="2315" spans="1:9">
      <c r="A2315" s="20" t="s">
        <v>778</v>
      </c>
      <c r="B2315" s="20" t="s">
        <v>808</v>
      </c>
      <c r="C2315" s="20" t="s">
        <v>15173</v>
      </c>
      <c r="D2315" s="20" t="s">
        <v>6085</v>
      </c>
      <c r="E2315" s="20" t="s">
        <v>6086</v>
      </c>
      <c r="F2315" s="10">
        <v>382855.46</v>
      </c>
      <c r="G2315" s="20" t="s">
        <v>15</v>
      </c>
      <c r="H2315" s="20" t="s">
        <v>12</v>
      </c>
      <c r="I2315" s="20"/>
    </row>
    <row r="2316" spans="1:9">
      <c r="A2316" s="20" t="s">
        <v>21</v>
      </c>
      <c r="B2316" s="20" t="s">
        <v>198</v>
      </c>
      <c r="C2316" s="20" t="s">
        <v>15173</v>
      </c>
      <c r="D2316" s="20" t="s">
        <v>199</v>
      </c>
      <c r="E2316" s="20" t="s">
        <v>200</v>
      </c>
      <c r="F2316" s="10">
        <v>4498000</v>
      </c>
      <c r="G2316" s="20" t="s">
        <v>109</v>
      </c>
      <c r="H2316" s="20" t="s">
        <v>29</v>
      </c>
      <c r="I2316" s="20"/>
    </row>
    <row r="2317" spans="1:9">
      <c r="A2317" s="20" t="s">
        <v>21</v>
      </c>
      <c r="B2317" s="20" t="s">
        <v>59</v>
      </c>
      <c r="C2317" s="20" t="s">
        <v>15173</v>
      </c>
      <c r="D2317" s="20" t="s">
        <v>196</v>
      </c>
      <c r="E2317" s="20" t="s">
        <v>197</v>
      </c>
      <c r="F2317" s="10">
        <v>869316.52</v>
      </c>
      <c r="G2317" s="20" t="s">
        <v>17</v>
      </c>
      <c r="H2317" s="20" t="s">
        <v>3938</v>
      </c>
      <c r="I2317" s="20"/>
    </row>
    <row r="2318" spans="1:9">
      <c r="A2318" s="20" t="s">
        <v>778</v>
      </c>
      <c r="B2318" s="20" t="s">
        <v>817</v>
      </c>
      <c r="C2318" s="20" t="s">
        <v>15173</v>
      </c>
      <c r="D2318" s="20" t="s">
        <v>4932</v>
      </c>
      <c r="E2318" s="20" t="s">
        <v>4933</v>
      </c>
      <c r="F2318" s="10">
        <v>730969.42</v>
      </c>
      <c r="G2318" s="20" t="s">
        <v>17</v>
      </c>
      <c r="H2318" s="20" t="s">
        <v>12</v>
      </c>
      <c r="I2318" s="20"/>
    </row>
    <row r="2319" spans="1:9">
      <c r="A2319" s="20" t="s">
        <v>775</v>
      </c>
      <c r="B2319" s="20" t="s">
        <v>4082</v>
      </c>
      <c r="C2319" s="20" t="s">
        <v>15173</v>
      </c>
      <c r="D2319" s="20" t="s">
        <v>4934</v>
      </c>
      <c r="E2319" s="20" t="s">
        <v>4935</v>
      </c>
      <c r="F2319" s="10">
        <v>889798.06</v>
      </c>
      <c r="G2319" s="20" t="s">
        <v>17</v>
      </c>
      <c r="H2319" s="20" t="s">
        <v>3975</v>
      </c>
      <c r="I2319" s="20"/>
    </row>
    <row r="2320" spans="1:9">
      <c r="A2320" s="20" t="s">
        <v>21</v>
      </c>
      <c r="B2320" s="20" t="s">
        <v>68</v>
      </c>
      <c r="C2320" s="20" t="s">
        <v>15173</v>
      </c>
      <c r="D2320" s="20" t="s">
        <v>194</v>
      </c>
      <c r="E2320" s="20" t="s">
        <v>195</v>
      </c>
      <c r="F2320" s="10">
        <v>544633.31999999995</v>
      </c>
      <c r="G2320" s="20" t="s">
        <v>17</v>
      </c>
      <c r="H2320" s="20" t="s">
        <v>32</v>
      </c>
      <c r="I2320" s="20"/>
    </row>
    <row r="2321" spans="1:9">
      <c r="A2321" s="20" t="s">
        <v>774</v>
      </c>
      <c r="B2321" s="20" t="s">
        <v>1122</v>
      </c>
      <c r="C2321" s="20" t="s">
        <v>15173</v>
      </c>
      <c r="D2321" s="20" t="s">
        <v>6087</v>
      </c>
      <c r="E2321" s="20" t="s">
        <v>6088</v>
      </c>
      <c r="F2321" s="10">
        <v>956025.46</v>
      </c>
      <c r="G2321" s="20" t="s">
        <v>17</v>
      </c>
      <c r="H2321" s="20" t="s">
        <v>12</v>
      </c>
      <c r="I2321" s="20"/>
    </row>
    <row r="2322" spans="1:9">
      <c r="A2322" s="20" t="s">
        <v>774</v>
      </c>
      <c r="B2322" s="20" t="s">
        <v>1485</v>
      </c>
      <c r="C2322" s="20" t="s">
        <v>15173</v>
      </c>
      <c r="D2322" s="20" t="s">
        <v>8053</v>
      </c>
      <c r="E2322" s="20" t="s">
        <v>8054</v>
      </c>
      <c r="F2322" s="10">
        <v>363421.49</v>
      </c>
      <c r="G2322" s="20" t="s">
        <v>17</v>
      </c>
      <c r="H2322" s="20" t="s">
        <v>12</v>
      </c>
      <c r="I2322" s="20"/>
    </row>
    <row r="2323" spans="1:9">
      <c r="A2323" s="20" t="s">
        <v>775</v>
      </c>
      <c r="B2323" s="20" t="s">
        <v>805</v>
      </c>
      <c r="C2323" s="20" t="s">
        <v>15173</v>
      </c>
      <c r="D2323" s="20" t="s">
        <v>4936</v>
      </c>
      <c r="E2323" s="20" t="s">
        <v>4937</v>
      </c>
      <c r="F2323" s="10">
        <v>871615.51</v>
      </c>
      <c r="G2323" s="20" t="s">
        <v>17</v>
      </c>
      <c r="H2323" s="20" t="s">
        <v>12</v>
      </c>
      <c r="I2323" s="20"/>
    </row>
    <row r="2324" spans="1:9">
      <c r="A2324" s="20" t="s">
        <v>778</v>
      </c>
      <c r="B2324" s="20" t="s">
        <v>828</v>
      </c>
      <c r="C2324" s="20" t="s">
        <v>15173</v>
      </c>
      <c r="D2324" s="20" t="s">
        <v>6089</v>
      </c>
      <c r="E2324" s="20" t="s">
        <v>4937</v>
      </c>
      <c r="F2324" s="10">
        <v>896515.54</v>
      </c>
      <c r="G2324" s="20" t="s">
        <v>17</v>
      </c>
      <c r="H2324" s="20" t="s">
        <v>54</v>
      </c>
      <c r="I2324" s="20"/>
    </row>
    <row r="2325" spans="1:9">
      <c r="A2325" s="20" t="s">
        <v>778</v>
      </c>
      <c r="B2325" s="20" t="s">
        <v>4968</v>
      </c>
      <c r="C2325" s="20" t="s">
        <v>15173</v>
      </c>
      <c r="D2325" s="20" t="s">
        <v>8055</v>
      </c>
      <c r="E2325" s="20" t="s">
        <v>8056</v>
      </c>
      <c r="F2325" s="10">
        <v>2497391.2799999998</v>
      </c>
      <c r="G2325" s="20" t="s">
        <v>109</v>
      </c>
      <c r="H2325" s="20" t="s">
        <v>67</v>
      </c>
      <c r="I2325" s="20"/>
    </row>
    <row r="2326" spans="1:9">
      <c r="A2326" s="20" t="s">
        <v>778</v>
      </c>
      <c r="B2326" s="20" t="s">
        <v>4968</v>
      </c>
      <c r="C2326" s="20" t="s">
        <v>15173</v>
      </c>
      <c r="D2326" s="20" t="s">
        <v>8057</v>
      </c>
      <c r="E2326" s="20" t="s">
        <v>8056</v>
      </c>
      <c r="F2326" s="10">
        <v>1292560.7</v>
      </c>
      <c r="G2326" s="20" t="s">
        <v>18</v>
      </c>
      <c r="H2326" s="20" t="s">
        <v>67</v>
      </c>
      <c r="I2326" s="20"/>
    </row>
    <row r="2327" spans="1:9">
      <c r="A2327" s="20" t="s">
        <v>774</v>
      </c>
      <c r="B2327" s="20" t="s">
        <v>1904</v>
      </c>
      <c r="C2327" s="20" t="s">
        <v>15173</v>
      </c>
      <c r="D2327" s="20" t="s">
        <v>3334</v>
      </c>
      <c r="E2327" s="20" t="s">
        <v>3335</v>
      </c>
      <c r="F2327" s="10">
        <v>122749.92</v>
      </c>
      <c r="G2327" s="20" t="s">
        <v>17</v>
      </c>
      <c r="H2327" s="20" t="s">
        <v>3938</v>
      </c>
      <c r="I2327" s="20"/>
    </row>
    <row r="2328" spans="1:9">
      <c r="A2328" s="20" t="s">
        <v>8</v>
      </c>
      <c r="B2328" s="20" t="s">
        <v>9</v>
      </c>
      <c r="C2328" s="20" t="s">
        <v>15173</v>
      </c>
      <c r="D2328" s="20" t="s">
        <v>3336</v>
      </c>
      <c r="E2328" s="20" t="s">
        <v>3337</v>
      </c>
      <c r="F2328" s="10">
        <v>309928.86</v>
      </c>
      <c r="G2328" s="20" t="s">
        <v>17</v>
      </c>
      <c r="H2328" s="20" t="s">
        <v>3938</v>
      </c>
      <c r="I2328" s="20"/>
    </row>
    <row r="2329" spans="1:9">
      <c r="A2329" s="20" t="s">
        <v>21</v>
      </c>
      <c r="B2329" s="20" t="s">
        <v>59</v>
      </c>
      <c r="C2329" s="20" t="s">
        <v>15173</v>
      </c>
      <c r="D2329" s="20" t="s">
        <v>192</v>
      </c>
      <c r="E2329" s="20" t="s">
        <v>193</v>
      </c>
      <c r="F2329" s="10">
        <v>500000</v>
      </c>
      <c r="G2329" s="20" t="s">
        <v>17</v>
      </c>
      <c r="H2329" s="20" t="s">
        <v>29</v>
      </c>
      <c r="I2329" s="20" t="s">
        <v>5178</v>
      </c>
    </row>
    <row r="2330" spans="1:9">
      <c r="A2330" s="20" t="s">
        <v>774</v>
      </c>
      <c r="B2330" s="20" t="s">
        <v>834</v>
      </c>
      <c r="C2330" s="20" t="s">
        <v>15173</v>
      </c>
      <c r="D2330" s="20" t="s">
        <v>6090</v>
      </c>
      <c r="E2330" s="20" t="s">
        <v>6091</v>
      </c>
      <c r="F2330" s="10">
        <v>1006989.64</v>
      </c>
      <c r="G2330" s="20" t="s">
        <v>17</v>
      </c>
      <c r="H2330" s="20" t="s">
        <v>12</v>
      </c>
      <c r="I2330" s="20"/>
    </row>
    <row r="2331" spans="1:9">
      <c r="A2331" s="20" t="s">
        <v>774</v>
      </c>
      <c r="B2331" s="20" t="s">
        <v>1187</v>
      </c>
      <c r="C2331" s="20" t="s">
        <v>15173</v>
      </c>
      <c r="D2331" s="20" t="s">
        <v>6092</v>
      </c>
      <c r="E2331" s="20" t="s">
        <v>6093</v>
      </c>
      <c r="F2331" s="10">
        <v>662177.09</v>
      </c>
      <c r="G2331" s="20" t="s">
        <v>17</v>
      </c>
      <c r="H2331" s="20" t="s">
        <v>12</v>
      </c>
      <c r="I2331" s="20"/>
    </row>
    <row r="2332" spans="1:9">
      <c r="A2332" s="20" t="s">
        <v>774</v>
      </c>
      <c r="B2332" s="20" t="s">
        <v>834</v>
      </c>
      <c r="C2332" s="20" t="s">
        <v>15173</v>
      </c>
      <c r="D2332" s="20" t="s">
        <v>8058</v>
      </c>
      <c r="E2332" s="20" t="s">
        <v>3343</v>
      </c>
      <c r="F2332" s="10">
        <v>288259.89</v>
      </c>
      <c r="G2332" s="20" t="s">
        <v>17</v>
      </c>
      <c r="H2332" s="20" t="s">
        <v>3938</v>
      </c>
      <c r="I2332" s="20"/>
    </row>
    <row r="2333" spans="1:9">
      <c r="A2333" s="20" t="s">
        <v>774</v>
      </c>
      <c r="B2333" s="20" t="s">
        <v>834</v>
      </c>
      <c r="C2333" s="20" t="s">
        <v>15173</v>
      </c>
      <c r="D2333" s="20" t="s">
        <v>8059</v>
      </c>
      <c r="E2333" s="20" t="s">
        <v>8060</v>
      </c>
      <c r="F2333" s="10">
        <v>481109.9</v>
      </c>
      <c r="G2333" s="20" t="s">
        <v>15</v>
      </c>
      <c r="H2333" s="20" t="s">
        <v>54</v>
      </c>
      <c r="I2333" s="20"/>
    </row>
    <row r="2334" spans="1:9">
      <c r="A2334" s="20" t="s">
        <v>21</v>
      </c>
      <c r="B2334" s="20" t="s">
        <v>175</v>
      </c>
      <c r="C2334" s="20" t="s">
        <v>15173</v>
      </c>
      <c r="D2334" s="20" t="s">
        <v>190</v>
      </c>
      <c r="E2334" s="20" t="s">
        <v>191</v>
      </c>
      <c r="F2334" s="10">
        <v>100000</v>
      </c>
      <c r="G2334" s="20" t="s">
        <v>17</v>
      </c>
      <c r="H2334" s="20" t="s">
        <v>12</v>
      </c>
      <c r="I2334" s="20" t="s">
        <v>5178</v>
      </c>
    </row>
    <row r="2335" spans="1:9">
      <c r="A2335" s="20" t="s">
        <v>774</v>
      </c>
      <c r="B2335" s="20" t="s">
        <v>820</v>
      </c>
      <c r="C2335" s="20" t="s">
        <v>15173</v>
      </c>
      <c r="D2335" s="20" t="s">
        <v>4940</v>
      </c>
      <c r="E2335" s="20" t="s">
        <v>4941</v>
      </c>
      <c r="F2335" s="10">
        <v>580666.29</v>
      </c>
      <c r="G2335" s="20" t="s">
        <v>17</v>
      </c>
      <c r="H2335" s="20" t="s">
        <v>12</v>
      </c>
      <c r="I2335" s="20"/>
    </row>
    <row r="2336" spans="1:9">
      <c r="A2336" s="20" t="s">
        <v>774</v>
      </c>
      <c r="B2336" s="20" t="s">
        <v>820</v>
      </c>
      <c r="C2336" s="20" t="s">
        <v>15173</v>
      </c>
      <c r="D2336" s="20" t="s">
        <v>8061</v>
      </c>
      <c r="E2336" s="20" t="s">
        <v>8062</v>
      </c>
      <c r="F2336" s="10">
        <v>974002.96</v>
      </c>
      <c r="G2336" s="20" t="s">
        <v>15</v>
      </c>
      <c r="H2336" s="20" t="s">
        <v>29</v>
      </c>
      <c r="I2336" s="20" t="s">
        <v>5146</v>
      </c>
    </row>
    <row r="2337" spans="1:9">
      <c r="A2337" s="20" t="s">
        <v>774</v>
      </c>
      <c r="B2337" s="20" t="s">
        <v>3961</v>
      </c>
      <c r="C2337" s="20" t="s">
        <v>15173</v>
      </c>
      <c r="D2337" s="20" t="s">
        <v>4942</v>
      </c>
      <c r="E2337" s="20" t="s">
        <v>4943</v>
      </c>
      <c r="F2337" s="10">
        <v>1461033.85</v>
      </c>
      <c r="G2337" s="20" t="s">
        <v>15</v>
      </c>
      <c r="H2337" s="20" t="s">
        <v>29</v>
      </c>
      <c r="I2337" s="20" t="s">
        <v>5146</v>
      </c>
    </row>
    <row r="2338" spans="1:9">
      <c r="A2338" s="20" t="s">
        <v>774</v>
      </c>
      <c r="B2338" s="20" t="s">
        <v>3961</v>
      </c>
      <c r="C2338" s="20" t="s">
        <v>15173</v>
      </c>
      <c r="D2338" s="20" t="s">
        <v>8063</v>
      </c>
      <c r="E2338" s="20" t="s">
        <v>4943</v>
      </c>
      <c r="F2338" s="10">
        <v>327107.44</v>
      </c>
      <c r="G2338" s="20" t="s">
        <v>15</v>
      </c>
      <c r="H2338" s="20" t="s">
        <v>29</v>
      </c>
      <c r="I2338" s="20"/>
    </row>
    <row r="2339" spans="1:9">
      <c r="A2339" s="20" t="s">
        <v>21</v>
      </c>
      <c r="B2339" s="20" t="s">
        <v>123</v>
      </c>
      <c r="C2339" s="20" t="s">
        <v>15173</v>
      </c>
      <c r="D2339" s="20" t="s">
        <v>188</v>
      </c>
      <c r="E2339" s="20" t="s">
        <v>189</v>
      </c>
      <c r="F2339" s="10">
        <v>525783.68999999994</v>
      </c>
      <c r="G2339" s="20" t="s">
        <v>17</v>
      </c>
      <c r="H2339" s="20" t="s">
        <v>12</v>
      </c>
      <c r="I2339" s="20"/>
    </row>
    <row r="2340" spans="1:9">
      <c r="A2340" s="20" t="s">
        <v>774</v>
      </c>
      <c r="B2340" s="20" t="s">
        <v>834</v>
      </c>
      <c r="C2340" s="20" t="s">
        <v>15173</v>
      </c>
      <c r="D2340" s="20" t="s">
        <v>8064</v>
      </c>
      <c r="E2340" s="20" t="s">
        <v>8065</v>
      </c>
      <c r="F2340" s="10">
        <v>759131.33</v>
      </c>
      <c r="G2340" s="20" t="s">
        <v>17</v>
      </c>
      <c r="H2340" s="20" t="s">
        <v>29</v>
      </c>
      <c r="I2340" s="20" t="s">
        <v>5178</v>
      </c>
    </row>
    <row r="2341" spans="1:9">
      <c r="A2341" s="20" t="s">
        <v>774</v>
      </c>
      <c r="B2341" s="20" t="s">
        <v>1872</v>
      </c>
      <c r="C2341" s="20" t="s">
        <v>15173</v>
      </c>
      <c r="D2341" s="20" t="s">
        <v>8066</v>
      </c>
      <c r="E2341" s="20" t="s">
        <v>8067</v>
      </c>
      <c r="F2341" s="10">
        <v>1000000</v>
      </c>
      <c r="G2341" s="20" t="s">
        <v>17</v>
      </c>
      <c r="H2341" s="20" t="s">
        <v>29</v>
      </c>
      <c r="I2341" s="20" t="s">
        <v>5178</v>
      </c>
    </row>
    <row r="2342" spans="1:9">
      <c r="A2342" s="20" t="s">
        <v>775</v>
      </c>
      <c r="B2342" s="20" t="s">
        <v>904</v>
      </c>
      <c r="C2342" s="20" t="s">
        <v>15173</v>
      </c>
      <c r="D2342" s="20" t="s">
        <v>6094</v>
      </c>
      <c r="E2342" s="20" t="s">
        <v>6095</v>
      </c>
      <c r="F2342" s="10">
        <v>356931.47</v>
      </c>
      <c r="G2342" s="20" t="s">
        <v>17</v>
      </c>
      <c r="H2342" s="20" t="s">
        <v>112</v>
      </c>
      <c r="I2342" s="20"/>
    </row>
    <row r="2343" spans="1:9">
      <c r="A2343" s="20" t="s">
        <v>775</v>
      </c>
      <c r="B2343" s="20" t="s">
        <v>904</v>
      </c>
      <c r="C2343" s="20" t="s">
        <v>15173</v>
      </c>
      <c r="D2343" s="20" t="s">
        <v>3346</v>
      </c>
      <c r="E2343" s="20" t="s">
        <v>3347</v>
      </c>
      <c r="F2343" s="10">
        <v>710098.69</v>
      </c>
      <c r="G2343" s="20" t="s">
        <v>15</v>
      </c>
      <c r="H2343" s="20" t="s">
        <v>12</v>
      </c>
      <c r="I2343" s="20"/>
    </row>
    <row r="2344" spans="1:9">
      <c r="A2344" s="20" t="s">
        <v>21</v>
      </c>
      <c r="B2344" s="20" t="s">
        <v>59</v>
      </c>
      <c r="C2344" s="20" t="s">
        <v>15173</v>
      </c>
      <c r="D2344" s="20" t="s">
        <v>186</v>
      </c>
      <c r="E2344" s="20" t="s">
        <v>187</v>
      </c>
      <c r="F2344" s="10">
        <v>4244991.92</v>
      </c>
      <c r="G2344" s="20" t="s">
        <v>15</v>
      </c>
      <c r="H2344" s="20" t="s">
        <v>29</v>
      </c>
      <c r="I2344" s="20" t="s">
        <v>5146</v>
      </c>
    </row>
    <row r="2345" spans="1:9">
      <c r="A2345" s="20" t="s">
        <v>21</v>
      </c>
      <c r="B2345" s="20" t="s">
        <v>166</v>
      </c>
      <c r="C2345" s="20" t="s">
        <v>15173</v>
      </c>
      <c r="D2345" s="20" t="s">
        <v>184</v>
      </c>
      <c r="E2345" s="20" t="s">
        <v>185</v>
      </c>
      <c r="F2345" s="10">
        <v>1584516.79</v>
      </c>
      <c r="G2345" s="20" t="s">
        <v>15</v>
      </c>
      <c r="H2345" s="20" t="s">
        <v>3938</v>
      </c>
      <c r="I2345" s="20"/>
    </row>
    <row r="2346" spans="1:9">
      <c r="A2346" s="20" t="s">
        <v>8</v>
      </c>
      <c r="B2346" s="20" t="s">
        <v>858</v>
      </c>
      <c r="C2346" s="20" t="s">
        <v>15173</v>
      </c>
      <c r="D2346" s="20" t="s">
        <v>3348</v>
      </c>
      <c r="E2346" s="20" t="s">
        <v>3349</v>
      </c>
      <c r="F2346" s="10">
        <v>767191.44</v>
      </c>
      <c r="G2346" s="20" t="s">
        <v>17</v>
      </c>
      <c r="H2346" s="20" t="s">
        <v>54</v>
      </c>
      <c r="I2346" s="20"/>
    </row>
    <row r="2347" spans="1:9">
      <c r="A2347" s="20" t="s">
        <v>21</v>
      </c>
      <c r="B2347" s="20" t="s">
        <v>33</v>
      </c>
      <c r="C2347" s="20" t="s">
        <v>15173</v>
      </c>
      <c r="D2347" s="20" t="s">
        <v>182</v>
      </c>
      <c r="E2347" s="20" t="s">
        <v>183</v>
      </c>
      <c r="F2347" s="10">
        <v>360028.15999999997</v>
      </c>
      <c r="G2347" s="20" t="s">
        <v>17</v>
      </c>
      <c r="H2347" s="20" t="s">
        <v>12</v>
      </c>
      <c r="I2347" s="20"/>
    </row>
    <row r="2348" spans="1:9">
      <c r="A2348" s="20" t="s">
        <v>778</v>
      </c>
      <c r="B2348" s="20" t="s">
        <v>808</v>
      </c>
      <c r="C2348" s="20" t="s">
        <v>15173</v>
      </c>
      <c r="D2348" s="20" t="s">
        <v>3352</v>
      </c>
      <c r="E2348" s="20" t="s">
        <v>3353</v>
      </c>
      <c r="F2348" s="10">
        <v>173000.34</v>
      </c>
      <c r="G2348" s="20" t="s">
        <v>17</v>
      </c>
      <c r="H2348" s="20" t="s">
        <v>54</v>
      </c>
      <c r="I2348" s="20"/>
    </row>
    <row r="2349" spans="1:9">
      <c r="A2349" s="20" t="s">
        <v>21</v>
      </c>
      <c r="B2349" s="20" t="s">
        <v>33</v>
      </c>
      <c r="C2349" s="20" t="s">
        <v>15173</v>
      </c>
      <c r="D2349" s="20" t="s">
        <v>180</v>
      </c>
      <c r="E2349" s="20" t="s">
        <v>181</v>
      </c>
      <c r="F2349" s="10">
        <v>581840.55000000005</v>
      </c>
      <c r="G2349" s="20" t="s">
        <v>17</v>
      </c>
      <c r="H2349" s="20" t="s">
        <v>12</v>
      </c>
      <c r="I2349" s="20" t="s">
        <v>5178</v>
      </c>
    </row>
    <row r="2350" spans="1:9">
      <c r="A2350" s="20" t="s">
        <v>776</v>
      </c>
      <c r="B2350" s="20" t="s">
        <v>799</v>
      </c>
      <c r="C2350" s="20" t="s">
        <v>15173</v>
      </c>
      <c r="D2350" s="20" t="s">
        <v>4946</v>
      </c>
      <c r="E2350" s="20" t="s">
        <v>3359</v>
      </c>
      <c r="F2350" s="10">
        <v>186642.19</v>
      </c>
      <c r="G2350" s="20" t="s">
        <v>17</v>
      </c>
      <c r="H2350" s="20" t="s">
        <v>54</v>
      </c>
      <c r="I2350" s="20"/>
    </row>
    <row r="2351" spans="1:9">
      <c r="A2351" s="20" t="s">
        <v>21</v>
      </c>
      <c r="B2351" s="20" t="s">
        <v>151</v>
      </c>
      <c r="C2351" s="20" t="s">
        <v>15173</v>
      </c>
      <c r="D2351" s="20" t="s">
        <v>178</v>
      </c>
      <c r="E2351" s="20" t="s">
        <v>179</v>
      </c>
      <c r="F2351" s="10">
        <v>1000000</v>
      </c>
      <c r="G2351" s="20" t="s">
        <v>17</v>
      </c>
      <c r="H2351" s="20" t="s">
        <v>29</v>
      </c>
      <c r="I2351" s="20" t="s">
        <v>5178</v>
      </c>
    </row>
    <row r="2352" spans="1:9">
      <c r="A2352" s="20" t="s">
        <v>21</v>
      </c>
      <c r="B2352" s="20" t="s">
        <v>175</v>
      </c>
      <c r="C2352" s="20" t="s">
        <v>15173</v>
      </c>
      <c r="D2352" s="20" t="s">
        <v>176</v>
      </c>
      <c r="E2352" s="20" t="s">
        <v>177</v>
      </c>
      <c r="F2352" s="10">
        <v>989867.44</v>
      </c>
      <c r="G2352" s="20" t="s">
        <v>17</v>
      </c>
      <c r="H2352" s="20" t="s">
        <v>12</v>
      </c>
      <c r="I2352" s="20"/>
    </row>
    <row r="2353" spans="1:9">
      <c r="A2353" s="20" t="s">
        <v>21</v>
      </c>
      <c r="B2353" s="20" t="s">
        <v>22</v>
      </c>
      <c r="C2353" s="20" t="s">
        <v>15173</v>
      </c>
      <c r="D2353" s="20" t="s">
        <v>173</v>
      </c>
      <c r="E2353" s="20" t="s">
        <v>174</v>
      </c>
      <c r="F2353" s="10">
        <v>300000</v>
      </c>
      <c r="G2353" s="20" t="s">
        <v>17</v>
      </c>
      <c r="H2353" s="20" t="s">
        <v>29</v>
      </c>
      <c r="I2353" s="20" t="s">
        <v>5178</v>
      </c>
    </row>
    <row r="2354" spans="1:9">
      <c r="A2354" s="20" t="s">
        <v>21</v>
      </c>
      <c r="B2354" s="20" t="s">
        <v>166</v>
      </c>
      <c r="C2354" s="20" t="s">
        <v>15173</v>
      </c>
      <c r="D2354" s="20" t="s">
        <v>171</v>
      </c>
      <c r="E2354" s="20" t="s">
        <v>172</v>
      </c>
      <c r="F2354" s="10">
        <v>1722825.26</v>
      </c>
      <c r="G2354" s="20" t="s">
        <v>15</v>
      </c>
      <c r="H2354" s="20" t="s">
        <v>12</v>
      </c>
      <c r="I2354" s="20"/>
    </row>
    <row r="2355" spans="1:9">
      <c r="A2355" s="20" t="s">
        <v>774</v>
      </c>
      <c r="B2355" s="20" t="s">
        <v>1597</v>
      </c>
      <c r="C2355" s="20" t="s">
        <v>15173</v>
      </c>
      <c r="D2355" s="20" t="s">
        <v>8068</v>
      </c>
      <c r="E2355" s="20" t="s">
        <v>8069</v>
      </c>
      <c r="F2355" s="10">
        <v>1454601.38</v>
      </c>
      <c r="G2355" s="20" t="s">
        <v>17</v>
      </c>
      <c r="H2355" s="20" t="s">
        <v>29</v>
      </c>
      <c r="I2355" s="20" t="s">
        <v>5178</v>
      </c>
    </row>
    <row r="2356" spans="1:9">
      <c r="A2356" s="20" t="s">
        <v>777</v>
      </c>
      <c r="B2356" s="20" t="s">
        <v>4223</v>
      </c>
      <c r="C2356" s="20" t="s">
        <v>15173</v>
      </c>
      <c r="D2356" s="20" t="s">
        <v>8070</v>
      </c>
      <c r="E2356" s="20" t="s">
        <v>8071</v>
      </c>
      <c r="F2356" s="10">
        <v>8457573.0600000005</v>
      </c>
      <c r="G2356" s="20" t="s">
        <v>15</v>
      </c>
      <c r="H2356" s="20" t="s">
        <v>29</v>
      </c>
      <c r="I2356" s="20" t="s">
        <v>5146</v>
      </c>
    </row>
    <row r="2357" spans="1:9">
      <c r="A2357" s="20" t="s">
        <v>21</v>
      </c>
      <c r="B2357" s="20" t="s">
        <v>49</v>
      </c>
      <c r="C2357" s="20" t="s">
        <v>15173</v>
      </c>
      <c r="D2357" s="20" t="s">
        <v>169</v>
      </c>
      <c r="E2357" s="20" t="s">
        <v>170</v>
      </c>
      <c r="F2357" s="10">
        <v>200000</v>
      </c>
      <c r="G2357" s="20" t="s">
        <v>17</v>
      </c>
      <c r="H2357" s="20" t="s">
        <v>12</v>
      </c>
      <c r="I2357" s="20" t="s">
        <v>5178</v>
      </c>
    </row>
    <row r="2358" spans="1:9">
      <c r="A2358" s="20" t="s">
        <v>21</v>
      </c>
      <c r="B2358" s="20" t="s">
        <v>166</v>
      </c>
      <c r="C2358" s="20" t="s">
        <v>15173</v>
      </c>
      <c r="D2358" s="20" t="s">
        <v>167</v>
      </c>
      <c r="E2358" s="20" t="s">
        <v>168</v>
      </c>
      <c r="F2358" s="10">
        <v>1478470.91</v>
      </c>
      <c r="G2358" s="20" t="s">
        <v>15</v>
      </c>
      <c r="H2358" s="20" t="s">
        <v>3938</v>
      </c>
      <c r="I2358" s="20"/>
    </row>
    <row r="2359" spans="1:9">
      <c r="A2359" s="20" t="s">
        <v>776</v>
      </c>
      <c r="B2359" s="20" t="s">
        <v>6534</v>
      </c>
      <c r="C2359" s="20" t="s">
        <v>15173</v>
      </c>
      <c r="D2359" s="20" t="s">
        <v>8072</v>
      </c>
      <c r="E2359" s="20" t="s">
        <v>3363</v>
      </c>
      <c r="F2359" s="10">
        <v>960480.2</v>
      </c>
      <c r="G2359" s="20" t="s">
        <v>17</v>
      </c>
      <c r="H2359" s="20" t="s">
        <v>67</v>
      </c>
      <c r="I2359" s="20"/>
    </row>
    <row r="2360" spans="1:9">
      <c r="A2360" s="20" t="s">
        <v>21</v>
      </c>
      <c r="B2360" s="20" t="s">
        <v>26</v>
      </c>
      <c r="C2360" s="20" t="s">
        <v>15173</v>
      </c>
      <c r="D2360" s="20" t="s">
        <v>164</v>
      </c>
      <c r="E2360" s="20" t="s">
        <v>165</v>
      </c>
      <c r="F2360" s="10">
        <v>954472.68</v>
      </c>
      <c r="G2360" s="20" t="s">
        <v>17</v>
      </c>
      <c r="H2360" s="20" t="s">
        <v>12</v>
      </c>
      <c r="I2360" s="20" t="s">
        <v>5178</v>
      </c>
    </row>
    <row r="2361" spans="1:9">
      <c r="A2361" s="20" t="s">
        <v>777</v>
      </c>
      <c r="B2361" s="20" t="s">
        <v>6419</v>
      </c>
      <c r="C2361" s="20" t="s">
        <v>15173</v>
      </c>
      <c r="D2361" s="20" t="s">
        <v>8073</v>
      </c>
      <c r="E2361" s="20" t="s">
        <v>8074</v>
      </c>
      <c r="F2361" s="10">
        <v>1000000</v>
      </c>
      <c r="G2361" s="20" t="s">
        <v>17</v>
      </c>
      <c r="H2361" s="20" t="s">
        <v>29</v>
      </c>
      <c r="I2361" s="20" t="s">
        <v>5146</v>
      </c>
    </row>
    <row r="2362" spans="1:9">
      <c r="A2362" s="20" t="s">
        <v>778</v>
      </c>
      <c r="B2362" s="20" t="s">
        <v>964</v>
      </c>
      <c r="C2362" s="20" t="s">
        <v>15173</v>
      </c>
      <c r="D2362" s="20" t="s">
        <v>3364</v>
      </c>
      <c r="E2362" s="20" t="s">
        <v>3365</v>
      </c>
      <c r="F2362" s="10">
        <v>532314.13</v>
      </c>
      <c r="G2362" s="20" t="s">
        <v>17</v>
      </c>
      <c r="H2362" s="20" t="s">
        <v>54</v>
      </c>
      <c r="I2362" s="20"/>
    </row>
    <row r="2363" spans="1:9">
      <c r="A2363" s="20" t="s">
        <v>776</v>
      </c>
      <c r="B2363" s="20" t="s">
        <v>799</v>
      </c>
      <c r="C2363" s="20" t="s">
        <v>15173</v>
      </c>
      <c r="D2363" s="20" t="s">
        <v>8075</v>
      </c>
      <c r="E2363" s="20" t="s">
        <v>8076</v>
      </c>
      <c r="F2363" s="10">
        <v>925023.8</v>
      </c>
      <c r="G2363" s="20" t="s">
        <v>17</v>
      </c>
      <c r="H2363" s="20" t="s">
        <v>29</v>
      </c>
      <c r="I2363" s="20" t="s">
        <v>5178</v>
      </c>
    </row>
    <row r="2364" spans="1:9">
      <c r="A2364" s="20" t="s">
        <v>8</v>
      </c>
      <c r="B2364" s="20" t="s">
        <v>858</v>
      </c>
      <c r="C2364" s="20" t="s">
        <v>15173</v>
      </c>
      <c r="D2364" s="20" t="s">
        <v>3368</v>
      </c>
      <c r="E2364" s="20" t="s">
        <v>3369</v>
      </c>
      <c r="F2364" s="10">
        <v>320472.83</v>
      </c>
      <c r="G2364" s="20" t="s">
        <v>17</v>
      </c>
      <c r="H2364" s="20" t="s">
        <v>3938</v>
      </c>
      <c r="I2364" s="20"/>
    </row>
    <row r="2365" spans="1:9">
      <c r="A2365" s="20" t="s">
        <v>21</v>
      </c>
      <c r="B2365" s="20" t="s">
        <v>26</v>
      </c>
      <c r="C2365" s="20" t="s">
        <v>15173</v>
      </c>
      <c r="D2365" s="20" t="s">
        <v>162</v>
      </c>
      <c r="E2365" s="20" t="s">
        <v>163</v>
      </c>
      <c r="F2365" s="10">
        <v>954472.68</v>
      </c>
      <c r="G2365" s="20" t="s">
        <v>17</v>
      </c>
      <c r="H2365" s="20" t="s">
        <v>12</v>
      </c>
      <c r="I2365" s="20" t="s">
        <v>5178</v>
      </c>
    </row>
    <row r="2366" spans="1:9">
      <c r="A2366" s="20" t="s">
        <v>775</v>
      </c>
      <c r="B2366" s="20" t="s">
        <v>907</v>
      </c>
      <c r="C2366" s="20" t="s">
        <v>15173</v>
      </c>
      <c r="D2366" s="20" t="s">
        <v>8077</v>
      </c>
      <c r="E2366" s="20" t="s">
        <v>8078</v>
      </c>
      <c r="F2366" s="10">
        <v>2403353.38</v>
      </c>
      <c r="G2366" s="20" t="s">
        <v>15</v>
      </c>
      <c r="H2366" s="20" t="s">
        <v>3975</v>
      </c>
      <c r="I2366" s="20"/>
    </row>
    <row r="2367" spans="1:9">
      <c r="A2367" s="20" t="s">
        <v>8</v>
      </c>
      <c r="B2367" s="20" t="s">
        <v>831</v>
      </c>
      <c r="C2367" s="20" t="s">
        <v>15173</v>
      </c>
      <c r="D2367" s="20" t="s">
        <v>6100</v>
      </c>
      <c r="E2367" s="20" t="s">
        <v>6101</v>
      </c>
      <c r="F2367" s="10">
        <v>529911.74</v>
      </c>
      <c r="G2367" s="20" t="s">
        <v>17</v>
      </c>
      <c r="H2367" s="20" t="s">
        <v>112</v>
      </c>
      <c r="I2367" s="20"/>
    </row>
    <row r="2368" spans="1:9">
      <c r="A2368" s="20" t="s">
        <v>774</v>
      </c>
      <c r="B2368" s="20" t="s">
        <v>834</v>
      </c>
      <c r="C2368" s="20" t="s">
        <v>15173</v>
      </c>
      <c r="D2368" s="20" t="s">
        <v>8079</v>
      </c>
      <c r="E2368" s="20" t="s">
        <v>8080</v>
      </c>
      <c r="F2368" s="10">
        <v>968764.65</v>
      </c>
      <c r="G2368" s="20" t="s">
        <v>17</v>
      </c>
      <c r="H2368" s="20" t="s">
        <v>29</v>
      </c>
      <c r="I2368" s="20" t="s">
        <v>5178</v>
      </c>
    </row>
    <row r="2369" spans="1:9">
      <c r="A2369" s="20" t="s">
        <v>774</v>
      </c>
      <c r="B2369" s="20" t="s">
        <v>834</v>
      </c>
      <c r="C2369" s="20" t="s">
        <v>15173</v>
      </c>
      <c r="D2369" s="20" t="s">
        <v>8081</v>
      </c>
      <c r="E2369" s="20" t="s">
        <v>8082</v>
      </c>
      <c r="F2369" s="10">
        <v>968764.65</v>
      </c>
      <c r="G2369" s="20" t="s">
        <v>17</v>
      </c>
      <c r="H2369" s="20" t="s">
        <v>29</v>
      </c>
      <c r="I2369" s="20" t="s">
        <v>5178</v>
      </c>
    </row>
    <row r="2370" spans="1:9">
      <c r="A2370" s="20" t="s">
        <v>774</v>
      </c>
      <c r="B2370" s="20" t="s">
        <v>834</v>
      </c>
      <c r="C2370" s="20" t="s">
        <v>15173</v>
      </c>
      <c r="D2370" s="20" t="s">
        <v>8083</v>
      </c>
      <c r="E2370" s="20" t="s">
        <v>8082</v>
      </c>
      <c r="F2370" s="10">
        <v>985088.97</v>
      </c>
      <c r="G2370" s="20" t="s">
        <v>17</v>
      </c>
      <c r="H2370" s="20" t="s">
        <v>12</v>
      </c>
      <c r="I2370" s="20"/>
    </row>
    <row r="2371" spans="1:9">
      <c r="A2371" s="20" t="s">
        <v>21</v>
      </c>
      <c r="B2371" s="20" t="s">
        <v>71</v>
      </c>
      <c r="C2371" s="20" t="s">
        <v>15173</v>
      </c>
      <c r="D2371" s="20" t="s">
        <v>160</v>
      </c>
      <c r="E2371" s="20" t="s">
        <v>161</v>
      </c>
      <c r="F2371" s="10">
        <v>595998.69999999995</v>
      </c>
      <c r="G2371" s="20" t="s">
        <v>17</v>
      </c>
      <c r="H2371" s="20" t="s">
        <v>122</v>
      </c>
      <c r="I2371" s="20" t="s">
        <v>5178</v>
      </c>
    </row>
    <row r="2372" spans="1:9">
      <c r="A2372" s="20" t="s">
        <v>775</v>
      </c>
      <c r="B2372" s="20" t="s">
        <v>904</v>
      </c>
      <c r="C2372" s="20" t="s">
        <v>15173</v>
      </c>
      <c r="D2372" s="20" t="s">
        <v>8084</v>
      </c>
      <c r="E2372" s="20" t="s">
        <v>6103</v>
      </c>
      <c r="F2372" s="10">
        <v>1997273</v>
      </c>
      <c r="G2372" s="20" t="s">
        <v>109</v>
      </c>
      <c r="H2372" s="20" t="s">
        <v>12</v>
      </c>
      <c r="I2372" s="20"/>
    </row>
    <row r="2373" spans="1:9">
      <c r="A2373" s="20" t="s">
        <v>775</v>
      </c>
      <c r="B2373" s="20" t="s">
        <v>904</v>
      </c>
      <c r="C2373" s="20" t="s">
        <v>15173</v>
      </c>
      <c r="D2373" s="20" t="s">
        <v>8085</v>
      </c>
      <c r="E2373" s="20" t="s">
        <v>6103</v>
      </c>
      <c r="F2373" s="10">
        <v>1100000</v>
      </c>
      <c r="G2373" s="20" t="s">
        <v>109</v>
      </c>
      <c r="H2373" s="20" t="s">
        <v>12</v>
      </c>
      <c r="I2373" s="20"/>
    </row>
    <row r="2374" spans="1:9">
      <c r="A2374" s="20" t="s">
        <v>775</v>
      </c>
      <c r="B2374" s="20" t="s">
        <v>904</v>
      </c>
      <c r="C2374" s="20" t="s">
        <v>15173</v>
      </c>
      <c r="D2374" s="20" t="s">
        <v>8086</v>
      </c>
      <c r="E2374" s="20" t="s">
        <v>6103</v>
      </c>
      <c r="F2374" s="10">
        <v>1900000</v>
      </c>
      <c r="G2374" s="20" t="s">
        <v>109</v>
      </c>
      <c r="H2374" s="20" t="s">
        <v>12</v>
      </c>
      <c r="I2374" s="20"/>
    </row>
    <row r="2375" spans="1:9">
      <c r="A2375" s="20" t="s">
        <v>775</v>
      </c>
      <c r="B2375" s="20" t="s">
        <v>904</v>
      </c>
      <c r="C2375" s="20" t="s">
        <v>15173</v>
      </c>
      <c r="D2375" s="20" t="s">
        <v>6102</v>
      </c>
      <c r="E2375" s="20" t="s">
        <v>6103</v>
      </c>
      <c r="F2375" s="10">
        <v>9984800.9499999993</v>
      </c>
      <c r="G2375" s="20" t="s">
        <v>109</v>
      </c>
      <c r="H2375" s="20" t="s">
        <v>43</v>
      </c>
      <c r="I2375" s="20"/>
    </row>
    <row r="2376" spans="1:9">
      <c r="A2376" s="20" t="s">
        <v>21</v>
      </c>
      <c r="B2376" s="20" t="s">
        <v>26</v>
      </c>
      <c r="C2376" s="20" t="s">
        <v>15173</v>
      </c>
      <c r="D2376" s="20" t="s">
        <v>158</v>
      </c>
      <c r="E2376" s="20" t="s">
        <v>159</v>
      </c>
      <c r="F2376" s="10">
        <v>912029.18</v>
      </c>
      <c r="G2376" s="20" t="s">
        <v>17</v>
      </c>
      <c r="H2376" s="20" t="s">
        <v>12</v>
      </c>
      <c r="I2376" s="20" t="s">
        <v>5146</v>
      </c>
    </row>
    <row r="2377" spans="1:9">
      <c r="A2377" s="20" t="s">
        <v>8</v>
      </c>
      <c r="B2377" s="20" t="s">
        <v>845</v>
      </c>
      <c r="C2377" s="20" t="s">
        <v>15173</v>
      </c>
      <c r="D2377" s="20" t="s">
        <v>8087</v>
      </c>
      <c r="E2377" s="20" t="s">
        <v>8088</v>
      </c>
      <c r="F2377" s="10">
        <v>910318.51</v>
      </c>
      <c r="G2377" s="20" t="s">
        <v>17</v>
      </c>
      <c r="H2377" s="20" t="s">
        <v>112</v>
      </c>
      <c r="I2377" s="20"/>
    </row>
    <row r="2378" spans="1:9">
      <c r="A2378" s="20" t="s">
        <v>775</v>
      </c>
      <c r="B2378" s="20" t="s">
        <v>2963</v>
      </c>
      <c r="C2378" s="20" t="s">
        <v>15173</v>
      </c>
      <c r="D2378" s="20" t="s">
        <v>8089</v>
      </c>
      <c r="E2378" s="20" t="s">
        <v>8090</v>
      </c>
      <c r="F2378" s="10">
        <v>947673.01</v>
      </c>
      <c r="G2378" s="20" t="s">
        <v>17</v>
      </c>
      <c r="H2378" s="20" t="s">
        <v>112</v>
      </c>
      <c r="I2378" s="20"/>
    </row>
    <row r="2379" spans="1:9">
      <c r="A2379" s="20" t="s">
        <v>21</v>
      </c>
      <c r="B2379" s="20" t="s">
        <v>64</v>
      </c>
      <c r="C2379" s="20" t="s">
        <v>15173</v>
      </c>
      <c r="D2379" s="20" t="s">
        <v>156</v>
      </c>
      <c r="E2379" s="20" t="s">
        <v>157</v>
      </c>
      <c r="F2379" s="10">
        <v>338391.61</v>
      </c>
      <c r="G2379" s="20" t="s">
        <v>17</v>
      </c>
      <c r="H2379" s="20" t="s">
        <v>3938</v>
      </c>
      <c r="I2379" s="20"/>
    </row>
    <row r="2380" spans="1:9">
      <c r="A2380" s="20" t="s">
        <v>778</v>
      </c>
      <c r="B2380" s="20" t="s">
        <v>927</v>
      </c>
      <c r="C2380" s="20" t="s">
        <v>15173</v>
      </c>
      <c r="D2380" s="20" t="s">
        <v>8091</v>
      </c>
      <c r="E2380" s="20" t="s">
        <v>8092</v>
      </c>
      <c r="F2380" s="10">
        <v>400000</v>
      </c>
      <c r="G2380" s="20" t="s">
        <v>17</v>
      </c>
      <c r="H2380" s="20" t="s">
        <v>54</v>
      </c>
      <c r="I2380" s="20" t="s">
        <v>5178</v>
      </c>
    </row>
    <row r="2381" spans="1:9">
      <c r="A2381" s="20" t="s">
        <v>776</v>
      </c>
      <c r="B2381" s="20" t="s">
        <v>825</v>
      </c>
      <c r="C2381" s="20" t="s">
        <v>15173</v>
      </c>
      <c r="D2381" s="20" t="s">
        <v>4949</v>
      </c>
      <c r="E2381" s="20" t="s">
        <v>4950</v>
      </c>
      <c r="F2381" s="10">
        <v>162352.70000000001</v>
      </c>
      <c r="G2381" s="20" t="s">
        <v>17</v>
      </c>
      <c r="H2381" s="20" t="s">
        <v>29</v>
      </c>
      <c r="I2381" s="20"/>
    </row>
    <row r="2382" spans="1:9">
      <c r="A2382" s="20" t="s">
        <v>778</v>
      </c>
      <c r="B2382" s="20" t="s">
        <v>808</v>
      </c>
      <c r="C2382" s="20" t="s">
        <v>15173</v>
      </c>
      <c r="D2382" s="20" t="s">
        <v>6106</v>
      </c>
      <c r="E2382" s="20" t="s">
        <v>8093</v>
      </c>
      <c r="F2382" s="10">
        <v>2099331.5699999998</v>
      </c>
      <c r="G2382" s="20" t="s">
        <v>109</v>
      </c>
      <c r="H2382" s="20" t="s">
        <v>39</v>
      </c>
      <c r="I2382" s="20"/>
    </row>
    <row r="2383" spans="1:9">
      <c r="A2383" s="20" t="s">
        <v>775</v>
      </c>
      <c r="B2383" s="20" t="s">
        <v>4043</v>
      </c>
      <c r="C2383" s="20" t="s">
        <v>15173</v>
      </c>
      <c r="D2383" s="20" t="s">
        <v>8094</v>
      </c>
      <c r="E2383" s="20" t="s">
        <v>8095</v>
      </c>
      <c r="F2383" s="10">
        <v>1052587.1200000001</v>
      </c>
      <c r="G2383" s="20" t="s">
        <v>19</v>
      </c>
      <c r="H2383" s="20" t="s">
        <v>67</v>
      </c>
      <c r="I2383" s="20"/>
    </row>
    <row r="2384" spans="1:9">
      <c r="A2384" s="20" t="s">
        <v>775</v>
      </c>
      <c r="B2384" s="20" t="s">
        <v>4043</v>
      </c>
      <c r="C2384" s="20" t="s">
        <v>15173</v>
      </c>
      <c r="D2384" s="20" t="s">
        <v>8096</v>
      </c>
      <c r="E2384" s="20" t="s">
        <v>8095</v>
      </c>
      <c r="F2384" s="10">
        <v>6440603.4400000004</v>
      </c>
      <c r="G2384" s="20" t="s">
        <v>15</v>
      </c>
      <c r="H2384" s="20" t="s">
        <v>12</v>
      </c>
      <c r="I2384" s="20" t="s">
        <v>5146</v>
      </c>
    </row>
    <row r="2385" spans="1:9">
      <c r="A2385" s="20" t="s">
        <v>776</v>
      </c>
      <c r="B2385" s="20" t="s">
        <v>825</v>
      </c>
      <c r="C2385" s="20" t="s">
        <v>15173</v>
      </c>
      <c r="D2385" s="20" t="s">
        <v>3377</v>
      </c>
      <c r="E2385" s="20" t="s">
        <v>3378</v>
      </c>
      <c r="F2385" s="10">
        <v>102896.05</v>
      </c>
      <c r="G2385" s="20" t="s">
        <v>17</v>
      </c>
      <c r="H2385" s="20" t="s">
        <v>54</v>
      </c>
      <c r="I2385" s="20"/>
    </row>
    <row r="2386" spans="1:9">
      <c r="A2386" s="20" t="s">
        <v>774</v>
      </c>
      <c r="B2386" s="20" t="s">
        <v>1597</v>
      </c>
      <c r="C2386" s="20" t="s">
        <v>15173</v>
      </c>
      <c r="D2386" s="20" t="s">
        <v>6108</v>
      </c>
      <c r="E2386" s="20" t="s">
        <v>6109</v>
      </c>
      <c r="F2386" s="10">
        <v>2197043.27</v>
      </c>
      <c r="G2386" s="20" t="s">
        <v>15</v>
      </c>
      <c r="H2386" s="20" t="s">
        <v>377</v>
      </c>
      <c r="I2386" s="20" t="s">
        <v>5146</v>
      </c>
    </row>
    <row r="2387" spans="1:9">
      <c r="A2387" s="20" t="s">
        <v>8</v>
      </c>
      <c r="B2387" s="20" t="s">
        <v>3964</v>
      </c>
      <c r="C2387" s="20" t="s">
        <v>15173</v>
      </c>
      <c r="D2387" s="20" t="s">
        <v>8097</v>
      </c>
      <c r="E2387" s="20" t="s">
        <v>8098</v>
      </c>
      <c r="F2387" s="10">
        <v>1476800.23</v>
      </c>
      <c r="G2387" s="20" t="s">
        <v>17</v>
      </c>
      <c r="H2387" s="20" t="s">
        <v>12</v>
      </c>
      <c r="I2387" s="20"/>
    </row>
    <row r="2388" spans="1:9">
      <c r="A2388" s="20" t="s">
        <v>778</v>
      </c>
      <c r="B2388" s="20" t="s">
        <v>808</v>
      </c>
      <c r="C2388" s="20" t="s">
        <v>15173</v>
      </c>
      <c r="D2388" s="20" t="s">
        <v>3383</v>
      </c>
      <c r="E2388" s="20" t="s">
        <v>3384</v>
      </c>
      <c r="F2388" s="10">
        <v>548757.67000000004</v>
      </c>
      <c r="G2388" s="20" t="s">
        <v>17</v>
      </c>
      <c r="H2388" s="20" t="s">
        <v>12</v>
      </c>
      <c r="I2388" s="20"/>
    </row>
    <row r="2389" spans="1:9">
      <c r="A2389" s="20" t="s">
        <v>21</v>
      </c>
      <c r="B2389" s="20" t="s">
        <v>33</v>
      </c>
      <c r="C2389" s="20" t="s">
        <v>15173</v>
      </c>
      <c r="D2389" s="20" t="s">
        <v>154</v>
      </c>
      <c r="E2389" s="20" t="s">
        <v>155</v>
      </c>
      <c r="F2389" s="10">
        <v>660528.80000000005</v>
      </c>
      <c r="G2389" s="20" t="s">
        <v>17</v>
      </c>
      <c r="H2389" s="20" t="s">
        <v>12</v>
      </c>
      <c r="I2389" s="20"/>
    </row>
    <row r="2390" spans="1:9">
      <c r="A2390" s="20" t="s">
        <v>776</v>
      </c>
      <c r="B2390" s="20" t="s">
        <v>4124</v>
      </c>
      <c r="C2390" s="20" t="s">
        <v>15173</v>
      </c>
      <c r="D2390" s="20" t="s">
        <v>8099</v>
      </c>
      <c r="E2390" s="20" t="s">
        <v>8100</v>
      </c>
      <c r="F2390" s="10">
        <v>3492745.15</v>
      </c>
      <c r="G2390" s="20" t="s">
        <v>15</v>
      </c>
      <c r="H2390" s="20" t="s">
        <v>12</v>
      </c>
      <c r="I2390" s="20"/>
    </row>
    <row r="2391" spans="1:9">
      <c r="A2391" s="20" t="s">
        <v>776</v>
      </c>
      <c r="B2391" s="20" t="s">
        <v>825</v>
      </c>
      <c r="C2391" s="20" t="s">
        <v>15173</v>
      </c>
      <c r="D2391" s="20" t="s">
        <v>8101</v>
      </c>
      <c r="E2391" s="20" t="s">
        <v>3388</v>
      </c>
      <c r="F2391" s="10">
        <v>2868187.37</v>
      </c>
      <c r="G2391" s="20" t="s">
        <v>15</v>
      </c>
      <c r="H2391" s="20" t="s">
        <v>29</v>
      </c>
      <c r="I2391" s="20" t="s">
        <v>5146</v>
      </c>
    </row>
    <row r="2392" spans="1:9">
      <c r="A2392" s="20" t="s">
        <v>776</v>
      </c>
      <c r="B2392" s="20" t="s">
        <v>825</v>
      </c>
      <c r="C2392" s="20" t="s">
        <v>15173</v>
      </c>
      <c r="D2392" s="20" t="s">
        <v>3387</v>
      </c>
      <c r="E2392" s="20" t="s">
        <v>8102</v>
      </c>
      <c r="F2392" s="10">
        <v>1199232.3400000001</v>
      </c>
      <c r="G2392" s="20" t="s">
        <v>15</v>
      </c>
      <c r="H2392" s="20" t="s">
        <v>3938</v>
      </c>
      <c r="I2392" s="20" t="s">
        <v>5146</v>
      </c>
    </row>
    <row r="2393" spans="1:9">
      <c r="A2393" s="20" t="s">
        <v>8</v>
      </c>
      <c r="B2393" s="20" t="s">
        <v>3969</v>
      </c>
      <c r="C2393" s="20" t="s">
        <v>15173</v>
      </c>
      <c r="D2393" s="20" t="s">
        <v>6112</v>
      </c>
      <c r="E2393" s="20" t="s">
        <v>6113</v>
      </c>
      <c r="F2393" s="10">
        <v>397664.74</v>
      </c>
      <c r="G2393" s="20" t="s">
        <v>17</v>
      </c>
      <c r="H2393" s="20" t="s">
        <v>112</v>
      </c>
      <c r="I2393" s="20"/>
    </row>
    <row r="2394" spans="1:9">
      <c r="A2394" s="20" t="s">
        <v>8</v>
      </c>
      <c r="B2394" s="20" t="s">
        <v>9</v>
      </c>
      <c r="C2394" s="20" t="s">
        <v>15173</v>
      </c>
      <c r="D2394" s="20" t="s">
        <v>8103</v>
      </c>
      <c r="E2394" s="20" t="s">
        <v>8104</v>
      </c>
      <c r="F2394" s="10">
        <v>881466.16</v>
      </c>
      <c r="G2394" s="20" t="s">
        <v>17</v>
      </c>
      <c r="H2394" s="20" t="s">
        <v>29</v>
      </c>
      <c r="I2394" s="20" t="s">
        <v>5178</v>
      </c>
    </row>
    <row r="2395" spans="1:9">
      <c r="A2395" s="20" t="s">
        <v>21</v>
      </c>
      <c r="B2395" s="20" t="s">
        <v>151</v>
      </c>
      <c r="C2395" s="20" t="s">
        <v>15173</v>
      </c>
      <c r="D2395" s="20" t="s">
        <v>152</v>
      </c>
      <c r="E2395" s="20" t="s">
        <v>153</v>
      </c>
      <c r="F2395" s="10">
        <v>495120.83</v>
      </c>
      <c r="G2395" s="20" t="s">
        <v>17</v>
      </c>
      <c r="H2395" s="20" t="s">
        <v>122</v>
      </c>
      <c r="I2395" s="20"/>
    </row>
    <row r="2396" spans="1:9">
      <c r="A2396" s="20" t="s">
        <v>21</v>
      </c>
      <c r="B2396" s="20" t="s">
        <v>44</v>
      </c>
      <c r="C2396" s="20" t="s">
        <v>15173</v>
      </c>
      <c r="D2396" s="20" t="s">
        <v>149</v>
      </c>
      <c r="E2396" s="20" t="s">
        <v>150</v>
      </c>
      <c r="F2396" s="10">
        <v>1431709.05</v>
      </c>
      <c r="G2396" s="20" t="s">
        <v>17</v>
      </c>
      <c r="H2396" s="20" t="s">
        <v>29</v>
      </c>
      <c r="I2396" s="20" t="s">
        <v>5178</v>
      </c>
    </row>
    <row r="2397" spans="1:9">
      <c r="A2397" s="20" t="s">
        <v>8</v>
      </c>
      <c r="B2397" s="20" t="s">
        <v>814</v>
      </c>
      <c r="C2397" s="20" t="s">
        <v>15173</v>
      </c>
      <c r="D2397" s="20" t="s">
        <v>8105</v>
      </c>
      <c r="E2397" s="20" t="s">
        <v>8106</v>
      </c>
      <c r="F2397" s="10">
        <v>921962.03</v>
      </c>
      <c r="G2397" s="20" t="s">
        <v>17</v>
      </c>
      <c r="H2397" s="20" t="s">
        <v>29</v>
      </c>
      <c r="I2397" s="20" t="s">
        <v>5146</v>
      </c>
    </row>
    <row r="2398" spans="1:9">
      <c r="A2398" s="20" t="s">
        <v>776</v>
      </c>
      <c r="B2398" s="20" t="s">
        <v>799</v>
      </c>
      <c r="C2398" s="20" t="s">
        <v>15173</v>
      </c>
      <c r="D2398" s="20" t="s">
        <v>4951</v>
      </c>
      <c r="E2398" s="20" t="s">
        <v>4952</v>
      </c>
      <c r="F2398" s="10">
        <v>186642.19</v>
      </c>
      <c r="G2398" s="20" t="s">
        <v>17</v>
      </c>
      <c r="H2398" s="20" t="s">
        <v>54</v>
      </c>
      <c r="I2398" s="20"/>
    </row>
    <row r="2399" spans="1:9">
      <c r="A2399" s="20" t="s">
        <v>775</v>
      </c>
      <c r="B2399" s="20" t="s">
        <v>2860</v>
      </c>
      <c r="C2399" s="20" t="s">
        <v>15173</v>
      </c>
      <c r="D2399" s="20" t="s">
        <v>3399</v>
      </c>
      <c r="E2399" s="20" t="s">
        <v>3400</v>
      </c>
      <c r="F2399" s="10">
        <v>1693206.67</v>
      </c>
      <c r="G2399" s="20" t="s">
        <v>15</v>
      </c>
      <c r="H2399" s="20" t="s">
        <v>54</v>
      </c>
      <c r="I2399" s="20"/>
    </row>
    <row r="2400" spans="1:9">
      <c r="A2400" s="20" t="s">
        <v>774</v>
      </c>
      <c r="B2400" s="20" t="s">
        <v>834</v>
      </c>
      <c r="C2400" s="20" t="s">
        <v>15173</v>
      </c>
      <c r="D2400" s="20" t="s">
        <v>3401</v>
      </c>
      <c r="E2400" s="20" t="s">
        <v>3402</v>
      </c>
      <c r="F2400" s="10">
        <v>799796.66</v>
      </c>
      <c r="G2400" s="20" t="s">
        <v>17</v>
      </c>
      <c r="H2400" s="20" t="s">
        <v>3938</v>
      </c>
      <c r="I2400" s="20"/>
    </row>
    <row r="2401" spans="1:9">
      <c r="A2401" s="20" t="s">
        <v>778</v>
      </c>
      <c r="B2401" s="20" t="s">
        <v>915</v>
      </c>
      <c r="C2401" s="20" t="s">
        <v>15173</v>
      </c>
      <c r="D2401" s="20" t="s">
        <v>8107</v>
      </c>
      <c r="E2401" s="20" t="s">
        <v>8108</v>
      </c>
      <c r="F2401" s="10">
        <v>1902395.68</v>
      </c>
      <c r="G2401" s="20" t="s">
        <v>19</v>
      </c>
      <c r="H2401" s="20" t="s">
        <v>39</v>
      </c>
      <c r="I2401" s="20"/>
    </row>
    <row r="2402" spans="1:9">
      <c r="A2402" s="20" t="s">
        <v>778</v>
      </c>
      <c r="B2402" s="20" t="s">
        <v>915</v>
      </c>
      <c r="C2402" s="20" t="s">
        <v>15173</v>
      </c>
      <c r="D2402" s="20" t="s">
        <v>6114</v>
      </c>
      <c r="E2402" s="20" t="s">
        <v>6115</v>
      </c>
      <c r="F2402" s="10">
        <v>320705.84000000003</v>
      </c>
      <c r="G2402" s="20" t="s">
        <v>19</v>
      </c>
      <c r="H2402" s="20" t="s">
        <v>39</v>
      </c>
      <c r="I2402" s="20"/>
    </row>
    <row r="2403" spans="1:9">
      <c r="A2403" s="20" t="s">
        <v>778</v>
      </c>
      <c r="B2403" s="20" t="s">
        <v>915</v>
      </c>
      <c r="C2403" s="20" t="s">
        <v>15173</v>
      </c>
      <c r="D2403" s="20" t="s">
        <v>6116</v>
      </c>
      <c r="E2403" s="20" t="s">
        <v>6115</v>
      </c>
      <c r="F2403" s="10">
        <v>13672589</v>
      </c>
      <c r="G2403" s="20" t="s">
        <v>19</v>
      </c>
      <c r="H2403" s="20" t="s">
        <v>39</v>
      </c>
      <c r="I2403" s="20"/>
    </row>
    <row r="2404" spans="1:9">
      <c r="A2404" s="20" t="s">
        <v>778</v>
      </c>
      <c r="B2404" s="20" t="s">
        <v>915</v>
      </c>
      <c r="C2404" s="20" t="s">
        <v>15173</v>
      </c>
      <c r="D2404" s="20" t="s">
        <v>8109</v>
      </c>
      <c r="E2404" s="20" t="s">
        <v>6115</v>
      </c>
      <c r="F2404" s="10">
        <v>830214.35</v>
      </c>
      <c r="G2404" s="20" t="s">
        <v>19</v>
      </c>
      <c r="H2404" s="20" t="s">
        <v>39</v>
      </c>
      <c r="I2404" s="20"/>
    </row>
    <row r="2405" spans="1:9">
      <c r="A2405" s="20" t="s">
        <v>776</v>
      </c>
      <c r="B2405" s="20" t="s">
        <v>1336</v>
      </c>
      <c r="C2405" s="20" t="s">
        <v>15173</v>
      </c>
      <c r="D2405" s="20" t="s">
        <v>3403</v>
      </c>
      <c r="E2405" s="20" t="s">
        <v>3404</v>
      </c>
      <c r="F2405" s="10">
        <v>1486678.86</v>
      </c>
      <c r="G2405" s="20" t="s">
        <v>15</v>
      </c>
      <c r="H2405" s="20" t="s">
        <v>12</v>
      </c>
      <c r="I2405" s="20"/>
    </row>
    <row r="2406" spans="1:9">
      <c r="A2406" s="20" t="s">
        <v>774</v>
      </c>
      <c r="B2406" s="20" t="s">
        <v>834</v>
      </c>
      <c r="C2406" s="20" t="s">
        <v>15173</v>
      </c>
      <c r="D2406" s="20" t="s">
        <v>8110</v>
      </c>
      <c r="E2406" s="20" t="s">
        <v>8111</v>
      </c>
      <c r="F2406" s="10">
        <v>1000000</v>
      </c>
      <c r="G2406" s="20" t="s">
        <v>17</v>
      </c>
      <c r="H2406" s="20" t="s">
        <v>29</v>
      </c>
      <c r="I2406" s="20" t="s">
        <v>5178</v>
      </c>
    </row>
    <row r="2407" spans="1:9">
      <c r="A2407" s="20" t="s">
        <v>774</v>
      </c>
      <c r="B2407" s="20" t="s">
        <v>834</v>
      </c>
      <c r="C2407" s="20" t="s">
        <v>15173</v>
      </c>
      <c r="D2407" s="20" t="s">
        <v>8112</v>
      </c>
      <c r="E2407" s="20" t="s">
        <v>8111</v>
      </c>
      <c r="F2407" s="10">
        <v>1443443.4</v>
      </c>
      <c r="G2407" s="20" t="s">
        <v>17</v>
      </c>
      <c r="H2407" s="20" t="s">
        <v>12</v>
      </c>
      <c r="I2407" s="20"/>
    </row>
    <row r="2408" spans="1:9">
      <c r="A2408" s="20" t="s">
        <v>774</v>
      </c>
      <c r="B2408" s="20" t="s">
        <v>1904</v>
      </c>
      <c r="C2408" s="20" t="s">
        <v>15173</v>
      </c>
      <c r="D2408" s="20" t="s">
        <v>8113</v>
      </c>
      <c r="E2408" s="20" t="s">
        <v>8114</v>
      </c>
      <c r="F2408" s="10">
        <v>1200000</v>
      </c>
      <c r="G2408" s="20" t="s">
        <v>17</v>
      </c>
      <c r="H2408" s="20" t="s">
        <v>29</v>
      </c>
      <c r="I2408" s="20" t="s">
        <v>5178</v>
      </c>
    </row>
    <row r="2409" spans="1:9">
      <c r="A2409" s="20" t="s">
        <v>774</v>
      </c>
      <c r="B2409" s="20" t="s">
        <v>834</v>
      </c>
      <c r="C2409" s="20" t="s">
        <v>15173</v>
      </c>
      <c r="D2409" s="20" t="s">
        <v>6117</v>
      </c>
      <c r="E2409" s="20" t="s">
        <v>6118</v>
      </c>
      <c r="F2409" s="10">
        <v>1283155.75</v>
      </c>
      <c r="G2409" s="20" t="s">
        <v>17</v>
      </c>
      <c r="H2409" s="20" t="s">
        <v>12</v>
      </c>
      <c r="I2409" s="20"/>
    </row>
    <row r="2410" spans="1:9">
      <c r="A2410" s="20" t="s">
        <v>778</v>
      </c>
      <c r="B2410" s="20" t="s">
        <v>808</v>
      </c>
      <c r="C2410" s="20" t="s">
        <v>15173</v>
      </c>
      <c r="D2410" s="20" t="s">
        <v>8115</v>
      </c>
      <c r="E2410" s="20" t="s">
        <v>8116</v>
      </c>
      <c r="F2410" s="10">
        <v>426453.09</v>
      </c>
      <c r="G2410" s="20" t="s">
        <v>17</v>
      </c>
      <c r="H2410" s="20" t="s">
        <v>122</v>
      </c>
      <c r="I2410" s="20"/>
    </row>
    <row r="2411" spans="1:9">
      <c r="A2411" s="20" t="s">
        <v>778</v>
      </c>
      <c r="B2411" s="20" t="s">
        <v>828</v>
      </c>
      <c r="C2411" s="20" t="s">
        <v>15173</v>
      </c>
      <c r="D2411" s="20" t="s">
        <v>6119</v>
      </c>
      <c r="E2411" s="20" t="s">
        <v>3412</v>
      </c>
      <c r="F2411" s="10">
        <v>1070945.3999999999</v>
      </c>
      <c r="G2411" s="20" t="s">
        <v>17</v>
      </c>
      <c r="H2411" s="20" t="s">
        <v>12</v>
      </c>
      <c r="I2411" s="20"/>
    </row>
    <row r="2412" spans="1:9">
      <c r="A2412" s="20" t="s">
        <v>778</v>
      </c>
      <c r="B2412" s="20" t="s">
        <v>828</v>
      </c>
      <c r="C2412" s="20" t="s">
        <v>15173</v>
      </c>
      <c r="D2412" s="20" t="s">
        <v>8117</v>
      </c>
      <c r="E2412" s="20" t="s">
        <v>3412</v>
      </c>
      <c r="F2412" s="10">
        <v>350000</v>
      </c>
      <c r="G2412" s="20" t="s">
        <v>17</v>
      </c>
      <c r="H2412" s="20" t="s">
        <v>54</v>
      </c>
      <c r="I2412" s="20" t="s">
        <v>6418</v>
      </c>
    </row>
    <row r="2413" spans="1:9">
      <c r="A2413" s="20" t="s">
        <v>774</v>
      </c>
      <c r="B2413" s="20" t="s">
        <v>820</v>
      </c>
      <c r="C2413" s="20" t="s">
        <v>15173</v>
      </c>
      <c r="D2413" s="20" t="s">
        <v>4953</v>
      </c>
      <c r="E2413" s="20" t="s">
        <v>4954</v>
      </c>
      <c r="F2413" s="10">
        <v>228606.18</v>
      </c>
      <c r="G2413" s="20" t="s">
        <v>17</v>
      </c>
      <c r="H2413" s="20" t="s">
        <v>12</v>
      </c>
      <c r="I2413" s="20"/>
    </row>
    <row r="2414" spans="1:9">
      <c r="A2414" s="20" t="s">
        <v>774</v>
      </c>
      <c r="B2414" s="20" t="s">
        <v>834</v>
      </c>
      <c r="C2414" s="20" t="s">
        <v>15173</v>
      </c>
      <c r="D2414" s="20" t="s">
        <v>8118</v>
      </c>
      <c r="E2414" s="20" t="s">
        <v>8119</v>
      </c>
      <c r="F2414" s="10">
        <v>1457212.03</v>
      </c>
      <c r="G2414" s="20" t="s">
        <v>17</v>
      </c>
      <c r="H2414" s="20" t="s">
        <v>12</v>
      </c>
      <c r="I2414" s="20"/>
    </row>
    <row r="2415" spans="1:9">
      <c r="A2415" s="20" t="s">
        <v>776</v>
      </c>
      <c r="B2415" s="20" t="s">
        <v>825</v>
      </c>
      <c r="C2415" s="20" t="s">
        <v>15173</v>
      </c>
      <c r="D2415" s="20" t="s">
        <v>6120</v>
      </c>
      <c r="E2415" s="20" t="s">
        <v>6121</v>
      </c>
      <c r="F2415" s="10">
        <v>379702.08</v>
      </c>
      <c r="G2415" s="20" t="s">
        <v>15</v>
      </c>
      <c r="H2415" s="20" t="s">
        <v>3938</v>
      </c>
      <c r="I2415" s="20"/>
    </row>
    <row r="2416" spans="1:9">
      <c r="A2416" s="20" t="s">
        <v>8</v>
      </c>
      <c r="B2416" s="20" t="s">
        <v>973</v>
      </c>
      <c r="C2416" s="20" t="s">
        <v>15173</v>
      </c>
      <c r="D2416" s="20" t="s">
        <v>6122</v>
      </c>
      <c r="E2416" s="20" t="s">
        <v>6123</v>
      </c>
      <c r="F2416" s="10">
        <v>472817.32</v>
      </c>
      <c r="G2416" s="20" t="s">
        <v>17</v>
      </c>
      <c r="H2416" s="20" t="s">
        <v>112</v>
      </c>
      <c r="I2416" s="20"/>
    </row>
    <row r="2417" spans="1:9">
      <c r="A2417" s="20" t="s">
        <v>775</v>
      </c>
      <c r="B2417" s="20" t="s">
        <v>904</v>
      </c>
      <c r="C2417" s="20" t="s">
        <v>15173</v>
      </c>
      <c r="D2417" s="20" t="s">
        <v>8120</v>
      </c>
      <c r="E2417" s="20" t="s">
        <v>8121</v>
      </c>
      <c r="F2417" s="10">
        <v>3024534.43</v>
      </c>
      <c r="G2417" s="20" t="s">
        <v>109</v>
      </c>
      <c r="H2417" s="20" t="s">
        <v>43</v>
      </c>
      <c r="I2417" s="20"/>
    </row>
    <row r="2418" spans="1:9">
      <c r="A2418" s="20" t="s">
        <v>774</v>
      </c>
      <c r="B2418" s="20" t="s">
        <v>834</v>
      </c>
      <c r="C2418" s="20" t="s">
        <v>15173</v>
      </c>
      <c r="D2418" s="20" t="s">
        <v>8122</v>
      </c>
      <c r="E2418" s="20" t="s">
        <v>8123</v>
      </c>
      <c r="F2418" s="10">
        <v>1379229.25</v>
      </c>
      <c r="G2418" s="20" t="s">
        <v>17</v>
      </c>
      <c r="H2418" s="20" t="s">
        <v>12</v>
      </c>
      <c r="I2418" s="20"/>
    </row>
    <row r="2419" spans="1:9">
      <c r="A2419" s="20" t="s">
        <v>774</v>
      </c>
      <c r="B2419" s="20" t="s">
        <v>834</v>
      </c>
      <c r="C2419" s="20" t="s">
        <v>15173</v>
      </c>
      <c r="D2419" s="20" t="s">
        <v>3417</v>
      </c>
      <c r="E2419" s="20" t="s">
        <v>3418</v>
      </c>
      <c r="F2419" s="10">
        <v>158782.15</v>
      </c>
      <c r="G2419" s="20" t="s">
        <v>17</v>
      </c>
      <c r="H2419" s="20" t="s">
        <v>3938</v>
      </c>
      <c r="I2419" s="20"/>
    </row>
    <row r="2420" spans="1:9">
      <c r="A2420" s="20" t="s">
        <v>774</v>
      </c>
      <c r="B2420" s="20" t="s">
        <v>820</v>
      </c>
      <c r="C2420" s="20" t="s">
        <v>15173</v>
      </c>
      <c r="D2420" s="20" t="s">
        <v>4955</v>
      </c>
      <c r="E2420" s="20" t="s">
        <v>3420</v>
      </c>
      <c r="F2420" s="10">
        <v>868468.27</v>
      </c>
      <c r="G2420" s="20" t="s">
        <v>17</v>
      </c>
      <c r="H2420" s="20" t="s">
        <v>12</v>
      </c>
      <c r="I2420" s="20"/>
    </row>
    <row r="2421" spans="1:9">
      <c r="A2421" s="20" t="s">
        <v>776</v>
      </c>
      <c r="B2421" s="20" t="s">
        <v>825</v>
      </c>
      <c r="C2421" s="20" t="s">
        <v>15173</v>
      </c>
      <c r="D2421" s="20" t="s">
        <v>4956</v>
      </c>
      <c r="E2421" s="20" t="s">
        <v>4957</v>
      </c>
      <c r="F2421" s="10">
        <v>399041.7</v>
      </c>
      <c r="G2421" s="20" t="s">
        <v>17</v>
      </c>
      <c r="H2421" s="20" t="s">
        <v>32</v>
      </c>
      <c r="I2421" s="20"/>
    </row>
    <row r="2422" spans="1:9">
      <c r="A2422" s="20" t="s">
        <v>21</v>
      </c>
      <c r="B2422" s="20" t="s">
        <v>33</v>
      </c>
      <c r="C2422" s="20" t="s">
        <v>15173</v>
      </c>
      <c r="D2422" s="20" t="s">
        <v>147</v>
      </c>
      <c r="E2422" s="20" t="s">
        <v>148</v>
      </c>
      <c r="F2422" s="10">
        <v>265625.88</v>
      </c>
      <c r="G2422" s="20" t="s">
        <v>17</v>
      </c>
      <c r="H2422" s="20" t="s">
        <v>32</v>
      </c>
      <c r="I2422" s="20"/>
    </row>
    <row r="2423" spans="1:9">
      <c r="A2423" s="20" t="s">
        <v>777</v>
      </c>
      <c r="B2423" s="20" t="s">
        <v>6419</v>
      </c>
      <c r="C2423" s="20" t="s">
        <v>15173</v>
      </c>
      <c r="D2423" s="20" t="s">
        <v>8124</v>
      </c>
      <c r="E2423" s="20" t="s">
        <v>8125</v>
      </c>
      <c r="F2423" s="10">
        <v>176905.28</v>
      </c>
      <c r="G2423" s="20" t="s">
        <v>17</v>
      </c>
      <c r="H2423" s="20" t="s">
        <v>29</v>
      </c>
      <c r="I2423" s="20"/>
    </row>
    <row r="2424" spans="1:9">
      <c r="A2424" s="20" t="s">
        <v>21</v>
      </c>
      <c r="B2424" s="20" t="s">
        <v>77</v>
      </c>
      <c r="C2424" s="20" t="s">
        <v>15173</v>
      </c>
      <c r="D2424" s="20" t="s">
        <v>145</v>
      </c>
      <c r="E2424" s="20" t="s">
        <v>146</v>
      </c>
      <c r="F2424" s="10">
        <v>500000</v>
      </c>
      <c r="G2424" s="20" t="s">
        <v>17</v>
      </c>
      <c r="H2424" s="20" t="s">
        <v>12</v>
      </c>
      <c r="I2424" s="20" t="s">
        <v>5178</v>
      </c>
    </row>
    <row r="2425" spans="1:9">
      <c r="A2425" s="20" t="s">
        <v>778</v>
      </c>
      <c r="B2425" s="20" t="s">
        <v>886</v>
      </c>
      <c r="C2425" s="20" t="s">
        <v>15173</v>
      </c>
      <c r="D2425" s="20" t="s">
        <v>8126</v>
      </c>
      <c r="E2425" s="20" t="s">
        <v>4961</v>
      </c>
      <c r="F2425" s="10">
        <v>1500000</v>
      </c>
      <c r="G2425" s="20" t="s">
        <v>15</v>
      </c>
      <c r="H2425" s="20" t="s">
        <v>67</v>
      </c>
      <c r="I2425" s="20"/>
    </row>
    <row r="2426" spans="1:9">
      <c r="A2426" s="20" t="s">
        <v>778</v>
      </c>
      <c r="B2426" s="20" t="s">
        <v>886</v>
      </c>
      <c r="C2426" s="20" t="s">
        <v>15173</v>
      </c>
      <c r="D2426" s="20" t="s">
        <v>4962</v>
      </c>
      <c r="E2426" s="20" t="s">
        <v>4961</v>
      </c>
      <c r="F2426" s="10">
        <v>4486268.17</v>
      </c>
      <c r="G2426" s="20" t="s">
        <v>15</v>
      </c>
      <c r="H2426" s="20" t="s">
        <v>67</v>
      </c>
      <c r="I2426" s="20"/>
    </row>
    <row r="2427" spans="1:9">
      <c r="A2427" s="20" t="s">
        <v>774</v>
      </c>
      <c r="B2427" s="20" t="s">
        <v>1122</v>
      </c>
      <c r="C2427" s="20" t="s">
        <v>15173</v>
      </c>
      <c r="D2427" s="20" t="s">
        <v>6125</v>
      </c>
      <c r="E2427" s="20" t="s">
        <v>6126</v>
      </c>
      <c r="F2427" s="10">
        <v>1099848.3999999999</v>
      </c>
      <c r="G2427" s="20" t="s">
        <v>17</v>
      </c>
      <c r="H2427" s="20" t="s">
        <v>12</v>
      </c>
      <c r="I2427" s="20"/>
    </row>
    <row r="2428" spans="1:9">
      <c r="A2428" s="20" t="s">
        <v>775</v>
      </c>
      <c r="B2428" s="20" t="s">
        <v>811</v>
      </c>
      <c r="C2428" s="20" t="s">
        <v>15173</v>
      </c>
      <c r="D2428" s="20" t="s">
        <v>3423</v>
      </c>
      <c r="E2428" s="20" t="s">
        <v>3424</v>
      </c>
      <c r="F2428" s="10">
        <v>99287</v>
      </c>
      <c r="G2428" s="20" t="s">
        <v>17</v>
      </c>
      <c r="H2428" s="20" t="s">
        <v>12</v>
      </c>
      <c r="I2428" s="20"/>
    </row>
    <row r="2429" spans="1:9">
      <c r="A2429" s="20" t="s">
        <v>8</v>
      </c>
      <c r="B2429" s="20" t="s">
        <v>814</v>
      </c>
      <c r="C2429" s="20" t="s">
        <v>15173</v>
      </c>
      <c r="D2429" s="20" t="s">
        <v>3425</v>
      </c>
      <c r="E2429" s="20" t="s">
        <v>3426</v>
      </c>
      <c r="F2429" s="10">
        <v>599556.98</v>
      </c>
      <c r="G2429" s="20" t="s">
        <v>17</v>
      </c>
      <c r="H2429" s="20" t="s">
        <v>3938</v>
      </c>
      <c r="I2429" s="20"/>
    </row>
    <row r="2430" spans="1:9">
      <c r="A2430" s="20" t="s">
        <v>776</v>
      </c>
      <c r="B2430" s="20" t="s">
        <v>825</v>
      </c>
      <c r="C2430" s="20" t="s">
        <v>15173</v>
      </c>
      <c r="D2430" s="20" t="s">
        <v>4965</v>
      </c>
      <c r="E2430" s="20" t="s">
        <v>4966</v>
      </c>
      <c r="F2430" s="10">
        <v>435934.6</v>
      </c>
      <c r="G2430" s="20" t="s">
        <v>17</v>
      </c>
      <c r="H2430" s="20" t="s">
        <v>67</v>
      </c>
      <c r="I2430" s="20"/>
    </row>
    <row r="2431" spans="1:9">
      <c r="A2431" s="20" t="s">
        <v>778</v>
      </c>
      <c r="B2431" s="20" t="s">
        <v>964</v>
      </c>
      <c r="C2431" s="20" t="s">
        <v>15173</v>
      </c>
      <c r="D2431" s="20" t="s">
        <v>6127</v>
      </c>
      <c r="E2431" s="20" t="s">
        <v>8127</v>
      </c>
      <c r="F2431" s="10">
        <v>431526.29</v>
      </c>
      <c r="G2431" s="20" t="s">
        <v>17</v>
      </c>
      <c r="H2431" s="20" t="s">
        <v>39</v>
      </c>
      <c r="I2431" s="20"/>
    </row>
    <row r="2432" spans="1:9">
      <c r="A2432" s="20" t="s">
        <v>21</v>
      </c>
      <c r="B2432" s="20" t="s">
        <v>142</v>
      </c>
      <c r="C2432" s="20" t="s">
        <v>15173</v>
      </c>
      <c r="D2432" s="20" t="s">
        <v>143</v>
      </c>
      <c r="E2432" s="20" t="s">
        <v>144</v>
      </c>
      <c r="F2432" s="10">
        <v>200000</v>
      </c>
      <c r="G2432" s="20" t="s">
        <v>17</v>
      </c>
      <c r="H2432" s="20" t="s">
        <v>54</v>
      </c>
      <c r="I2432" s="20" t="s">
        <v>5178</v>
      </c>
    </row>
    <row r="2433" spans="1:9">
      <c r="A2433" s="20" t="s">
        <v>8</v>
      </c>
      <c r="B2433" s="20" t="s">
        <v>1396</v>
      </c>
      <c r="C2433" s="20" t="s">
        <v>15173</v>
      </c>
      <c r="D2433" s="20" t="s">
        <v>8128</v>
      </c>
      <c r="E2433" s="20" t="s">
        <v>8129</v>
      </c>
      <c r="F2433" s="10">
        <v>300000</v>
      </c>
      <c r="G2433" s="20" t="s">
        <v>17</v>
      </c>
      <c r="H2433" s="20" t="s">
        <v>12</v>
      </c>
      <c r="I2433" s="20" t="s">
        <v>5178</v>
      </c>
    </row>
    <row r="2434" spans="1:9">
      <c r="A2434" s="20" t="s">
        <v>8</v>
      </c>
      <c r="B2434" s="20" t="s">
        <v>952</v>
      </c>
      <c r="C2434" s="20" t="s">
        <v>15173</v>
      </c>
      <c r="D2434" s="20" t="s">
        <v>8130</v>
      </c>
      <c r="E2434" s="20" t="s">
        <v>8131</v>
      </c>
      <c r="F2434" s="10">
        <v>368697.73</v>
      </c>
      <c r="G2434" s="20" t="s">
        <v>17</v>
      </c>
      <c r="H2434" s="20" t="s">
        <v>12</v>
      </c>
      <c r="I2434" s="20"/>
    </row>
    <row r="2435" spans="1:9">
      <c r="A2435" s="20" t="s">
        <v>21</v>
      </c>
      <c r="B2435" s="20" t="s">
        <v>26</v>
      </c>
      <c r="C2435" s="20" t="s">
        <v>15173</v>
      </c>
      <c r="D2435" s="20" t="s">
        <v>140</v>
      </c>
      <c r="E2435" s="20" t="s">
        <v>141</v>
      </c>
      <c r="F2435" s="10">
        <v>845343.24</v>
      </c>
      <c r="G2435" s="20" t="s">
        <v>17</v>
      </c>
      <c r="H2435" s="20" t="s">
        <v>29</v>
      </c>
      <c r="I2435" s="20" t="s">
        <v>5178</v>
      </c>
    </row>
    <row r="2436" spans="1:9">
      <c r="A2436" s="20" t="s">
        <v>21</v>
      </c>
      <c r="B2436" s="20" t="s">
        <v>130</v>
      </c>
      <c r="C2436" s="20" t="s">
        <v>15173</v>
      </c>
      <c r="D2436" s="20" t="s">
        <v>138</v>
      </c>
      <c r="E2436" s="20" t="s">
        <v>139</v>
      </c>
      <c r="F2436" s="10">
        <v>300000</v>
      </c>
      <c r="G2436" s="20" t="s">
        <v>17</v>
      </c>
      <c r="H2436" s="20" t="s">
        <v>12</v>
      </c>
      <c r="I2436" s="20" t="s">
        <v>5178</v>
      </c>
    </row>
    <row r="2437" spans="1:9">
      <c r="A2437" s="20" t="s">
        <v>8</v>
      </c>
      <c r="B2437" s="20" t="s">
        <v>973</v>
      </c>
      <c r="C2437" s="20" t="s">
        <v>15173</v>
      </c>
      <c r="D2437" s="20" t="s">
        <v>3431</v>
      </c>
      <c r="E2437" s="20" t="s">
        <v>3432</v>
      </c>
      <c r="F2437" s="10">
        <v>459373.54</v>
      </c>
      <c r="G2437" s="20" t="s">
        <v>17</v>
      </c>
      <c r="H2437" s="20" t="s">
        <v>3938</v>
      </c>
      <c r="I2437" s="20"/>
    </row>
    <row r="2438" spans="1:9">
      <c r="A2438" s="20" t="s">
        <v>21</v>
      </c>
      <c r="B2438" s="20" t="s">
        <v>44</v>
      </c>
      <c r="C2438" s="20" t="s">
        <v>15173</v>
      </c>
      <c r="D2438" s="20" t="s">
        <v>137</v>
      </c>
      <c r="E2438" s="20" t="s">
        <v>136</v>
      </c>
      <c r="F2438" s="10">
        <v>851242.01</v>
      </c>
      <c r="G2438" s="20" t="s">
        <v>17</v>
      </c>
      <c r="H2438" s="20" t="s">
        <v>12</v>
      </c>
      <c r="I2438" s="20" t="s">
        <v>5178</v>
      </c>
    </row>
    <row r="2439" spans="1:9">
      <c r="A2439" s="20" t="s">
        <v>21</v>
      </c>
      <c r="B2439" s="20" t="s">
        <v>44</v>
      </c>
      <c r="C2439" s="20" t="s">
        <v>15173</v>
      </c>
      <c r="D2439" s="20" t="s">
        <v>135</v>
      </c>
      <c r="E2439" s="20" t="s">
        <v>136</v>
      </c>
      <c r="F2439" s="10">
        <v>363995.16</v>
      </c>
      <c r="G2439" s="20" t="s">
        <v>17</v>
      </c>
      <c r="H2439" s="20" t="s">
        <v>12</v>
      </c>
      <c r="I2439" s="20" t="s">
        <v>5178</v>
      </c>
    </row>
    <row r="2440" spans="1:9">
      <c r="A2440" s="20" t="s">
        <v>21</v>
      </c>
      <c r="B2440" s="20" t="s">
        <v>64</v>
      </c>
      <c r="C2440" s="20" t="s">
        <v>15173</v>
      </c>
      <c r="D2440" s="20" t="s">
        <v>133</v>
      </c>
      <c r="E2440" s="20" t="s">
        <v>134</v>
      </c>
      <c r="F2440" s="10">
        <v>947589.49</v>
      </c>
      <c r="G2440" s="20" t="s">
        <v>17</v>
      </c>
      <c r="H2440" s="20" t="s">
        <v>67</v>
      </c>
      <c r="I2440" s="20" t="s">
        <v>5178</v>
      </c>
    </row>
    <row r="2441" spans="1:9">
      <c r="A2441" s="20" t="s">
        <v>774</v>
      </c>
      <c r="B2441" s="20" t="s">
        <v>1187</v>
      </c>
      <c r="C2441" s="20" t="s">
        <v>15173</v>
      </c>
      <c r="D2441" s="20" t="s">
        <v>8132</v>
      </c>
      <c r="E2441" s="20" t="s">
        <v>8133</v>
      </c>
      <c r="F2441" s="10">
        <v>954472.68</v>
      </c>
      <c r="G2441" s="20" t="s">
        <v>17</v>
      </c>
      <c r="H2441" s="20" t="s">
        <v>67</v>
      </c>
      <c r="I2441" s="20" t="s">
        <v>5178</v>
      </c>
    </row>
    <row r="2442" spans="1:9">
      <c r="A2442" s="20" t="s">
        <v>775</v>
      </c>
      <c r="B2442" s="20" t="s">
        <v>4300</v>
      </c>
      <c r="C2442" s="20" t="s">
        <v>15173</v>
      </c>
      <c r="D2442" s="20" t="s">
        <v>4971</v>
      </c>
      <c r="E2442" s="20" t="s">
        <v>4972</v>
      </c>
      <c r="F2442" s="10">
        <v>641038.97</v>
      </c>
      <c r="G2442" s="20" t="s">
        <v>17</v>
      </c>
      <c r="H2442" s="20" t="s">
        <v>67</v>
      </c>
      <c r="I2442" s="20"/>
    </row>
    <row r="2443" spans="1:9">
      <c r="A2443" s="20" t="s">
        <v>21</v>
      </c>
      <c r="B2443" s="20" t="s">
        <v>130</v>
      </c>
      <c r="C2443" s="20" t="s">
        <v>15173</v>
      </c>
      <c r="D2443" s="20" t="s">
        <v>131</v>
      </c>
      <c r="E2443" s="20" t="s">
        <v>132</v>
      </c>
      <c r="F2443" s="10">
        <v>734411.09</v>
      </c>
      <c r="G2443" s="20" t="s">
        <v>17</v>
      </c>
      <c r="H2443" s="20" t="s">
        <v>12</v>
      </c>
      <c r="I2443" s="20"/>
    </row>
    <row r="2444" spans="1:9">
      <c r="A2444" s="20" t="s">
        <v>776</v>
      </c>
      <c r="B2444" s="20" t="s">
        <v>825</v>
      </c>
      <c r="C2444" s="20" t="s">
        <v>15173</v>
      </c>
      <c r="D2444" s="20" t="s">
        <v>4973</v>
      </c>
      <c r="E2444" s="20" t="s">
        <v>4974</v>
      </c>
      <c r="F2444" s="10">
        <v>121259.11</v>
      </c>
      <c r="G2444" s="20" t="s">
        <v>17</v>
      </c>
      <c r="H2444" s="20" t="s">
        <v>12</v>
      </c>
      <c r="I2444" s="20"/>
    </row>
    <row r="2445" spans="1:9">
      <c r="A2445" s="20" t="s">
        <v>776</v>
      </c>
      <c r="B2445" s="20" t="s">
        <v>799</v>
      </c>
      <c r="C2445" s="20" t="s">
        <v>15173</v>
      </c>
      <c r="D2445" s="20" t="s">
        <v>4976</v>
      </c>
      <c r="E2445" s="20" t="s">
        <v>3450</v>
      </c>
      <c r="F2445" s="10">
        <v>65496.2</v>
      </c>
      <c r="G2445" s="20" t="s">
        <v>17</v>
      </c>
      <c r="H2445" s="20" t="s">
        <v>54</v>
      </c>
      <c r="I2445" s="20"/>
    </row>
    <row r="2446" spans="1:9">
      <c r="A2446" s="20" t="s">
        <v>8</v>
      </c>
      <c r="B2446" s="20" t="s">
        <v>814</v>
      </c>
      <c r="C2446" s="20" t="s">
        <v>15173</v>
      </c>
      <c r="D2446" s="20" t="s">
        <v>3453</v>
      </c>
      <c r="E2446" s="20" t="s">
        <v>3454</v>
      </c>
      <c r="F2446" s="10">
        <v>391240.73</v>
      </c>
      <c r="G2446" s="20" t="s">
        <v>17</v>
      </c>
      <c r="H2446" s="20" t="s">
        <v>54</v>
      </c>
      <c r="I2446" s="20"/>
    </row>
    <row r="2447" spans="1:9">
      <c r="A2447" s="20" t="s">
        <v>775</v>
      </c>
      <c r="B2447" s="20" t="s">
        <v>904</v>
      </c>
      <c r="C2447" s="20" t="s">
        <v>15173</v>
      </c>
      <c r="D2447" s="20" t="s">
        <v>8134</v>
      </c>
      <c r="E2447" s="20" t="s">
        <v>8135</v>
      </c>
      <c r="F2447" s="10">
        <v>582449.22</v>
      </c>
      <c r="G2447" s="20" t="s">
        <v>17</v>
      </c>
      <c r="H2447" s="20" t="s">
        <v>54</v>
      </c>
      <c r="I2447" s="20"/>
    </row>
    <row r="2448" spans="1:9">
      <c r="A2448" s="20" t="s">
        <v>774</v>
      </c>
      <c r="B2448" s="20" t="s">
        <v>834</v>
      </c>
      <c r="C2448" s="20" t="s">
        <v>15173</v>
      </c>
      <c r="D2448" s="20" t="s">
        <v>4979</v>
      </c>
      <c r="E2448" s="20" t="s">
        <v>4980</v>
      </c>
      <c r="F2448" s="10">
        <v>401929.02</v>
      </c>
      <c r="G2448" s="20" t="s">
        <v>17</v>
      </c>
      <c r="H2448" s="20" t="s">
        <v>12</v>
      </c>
      <c r="I2448" s="20"/>
    </row>
    <row r="2449" spans="1:9">
      <c r="A2449" s="20" t="s">
        <v>777</v>
      </c>
      <c r="B2449" s="20" t="s">
        <v>802</v>
      </c>
      <c r="C2449" s="20" t="s">
        <v>15173</v>
      </c>
      <c r="D2449" s="20" t="s">
        <v>6133</v>
      </c>
      <c r="E2449" s="20" t="s">
        <v>4982</v>
      </c>
      <c r="F2449" s="10">
        <v>55779.39</v>
      </c>
      <c r="G2449" s="20" t="s">
        <v>17</v>
      </c>
      <c r="H2449" s="20" t="s">
        <v>112</v>
      </c>
      <c r="I2449" s="20"/>
    </row>
    <row r="2450" spans="1:9">
      <c r="A2450" s="20" t="s">
        <v>777</v>
      </c>
      <c r="B2450" s="20" t="s">
        <v>802</v>
      </c>
      <c r="C2450" s="20" t="s">
        <v>15173</v>
      </c>
      <c r="D2450" s="20" t="s">
        <v>4981</v>
      </c>
      <c r="E2450" s="20" t="s">
        <v>4982</v>
      </c>
      <c r="F2450" s="10">
        <v>450832.09</v>
      </c>
      <c r="G2450" s="20" t="s">
        <v>17</v>
      </c>
      <c r="H2450" s="20" t="s">
        <v>54</v>
      </c>
      <c r="I2450" s="20"/>
    </row>
    <row r="2451" spans="1:9">
      <c r="A2451" s="20" t="s">
        <v>8</v>
      </c>
      <c r="B2451" s="20" t="s">
        <v>3969</v>
      </c>
      <c r="C2451" s="20" t="s">
        <v>15173</v>
      </c>
      <c r="D2451" s="20" t="s">
        <v>8136</v>
      </c>
      <c r="E2451" s="20" t="s">
        <v>8137</v>
      </c>
      <c r="F2451" s="10">
        <v>500000</v>
      </c>
      <c r="G2451" s="20" t="s">
        <v>17</v>
      </c>
      <c r="H2451" s="20" t="s">
        <v>54</v>
      </c>
      <c r="I2451" s="20" t="s">
        <v>5178</v>
      </c>
    </row>
    <row r="2452" spans="1:9">
      <c r="A2452" s="20" t="s">
        <v>776</v>
      </c>
      <c r="B2452" s="20" t="s">
        <v>1336</v>
      </c>
      <c r="C2452" s="20" t="s">
        <v>15173</v>
      </c>
      <c r="D2452" s="20" t="s">
        <v>8138</v>
      </c>
      <c r="E2452" s="20" t="s">
        <v>8139</v>
      </c>
      <c r="F2452" s="10">
        <v>582291.87</v>
      </c>
      <c r="G2452" s="20" t="s">
        <v>17</v>
      </c>
      <c r="H2452" s="20" t="s">
        <v>12</v>
      </c>
      <c r="I2452" s="20" t="s">
        <v>5146</v>
      </c>
    </row>
    <row r="2453" spans="1:9">
      <c r="A2453" s="20" t="s">
        <v>778</v>
      </c>
      <c r="B2453" s="20" t="s">
        <v>817</v>
      </c>
      <c r="C2453" s="20" t="s">
        <v>15173</v>
      </c>
      <c r="D2453" s="20" t="s">
        <v>6134</v>
      </c>
      <c r="E2453" s="20" t="s">
        <v>6135</v>
      </c>
      <c r="F2453" s="10">
        <v>852220.76</v>
      </c>
      <c r="G2453" s="20" t="s">
        <v>17</v>
      </c>
      <c r="H2453" s="20" t="s">
        <v>12</v>
      </c>
      <c r="I2453" s="20"/>
    </row>
    <row r="2454" spans="1:9">
      <c r="A2454" s="20" t="s">
        <v>775</v>
      </c>
      <c r="B2454" s="20" t="s">
        <v>904</v>
      </c>
      <c r="C2454" s="20" t="s">
        <v>15173</v>
      </c>
      <c r="D2454" s="20" t="s">
        <v>3463</v>
      </c>
      <c r="E2454" s="20" t="s">
        <v>3464</v>
      </c>
      <c r="F2454" s="10">
        <v>91753.279999999999</v>
      </c>
      <c r="G2454" s="20" t="s">
        <v>17</v>
      </c>
      <c r="H2454" s="20" t="s">
        <v>3938</v>
      </c>
      <c r="I2454" s="20"/>
    </row>
    <row r="2455" spans="1:9">
      <c r="A2455" s="20" t="s">
        <v>775</v>
      </c>
      <c r="B2455" s="20" t="s">
        <v>871</v>
      </c>
      <c r="C2455" s="20" t="s">
        <v>15173</v>
      </c>
      <c r="D2455" s="20" t="s">
        <v>8140</v>
      </c>
      <c r="E2455" s="20" t="s">
        <v>8141</v>
      </c>
      <c r="F2455" s="10">
        <v>6000000</v>
      </c>
      <c r="G2455" s="20" t="s">
        <v>19</v>
      </c>
      <c r="H2455" s="20" t="s">
        <v>370</v>
      </c>
      <c r="I2455" s="20"/>
    </row>
    <row r="2456" spans="1:9">
      <c r="A2456" s="20" t="s">
        <v>775</v>
      </c>
      <c r="B2456" s="20" t="s">
        <v>871</v>
      </c>
      <c r="C2456" s="20" t="s">
        <v>15173</v>
      </c>
      <c r="D2456" s="20" t="s">
        <v>8142</v>
      </c>
      <c r="E2456" s="20" t="s">
        <v>8141</v>
      </c>
      <c r="F2456" s="10">
        <v>24810859.920000002</v>
      </c>
      <c r="G2456" s="20" t="s">
        <v>19</v>
      </c>
      <c r="H2456" s="20" t="s">
        <v>370</v>
      </c>
      <c r="I2456" s="20"/>
    </row>
    <row r="2457" spans="1:9">
      <c r="A2457" s="20" t="s">
        <v>775</v>
      </c>
      <c r="B2457" s="20" t="s">
        <v>871</v>
      </c>
      <c r="C2457" s="20" t="s">
        <v>15173</v>
      </c>
      <c r="D2457" s="20" t="s">
        <v>8143</v>
      </c>
      <c r="E2457" s="20" t="s">
        <v>8141</v>
      </c>
      <c r="F2457" s="10">
        <v>695000</v>
      </c>
      <c r="G2457" s="20" t="s">
        <v>19</v>
      </c>
      <c r="H2457" s="20" t="s">
        <v>370</v>
      </c>
      <c r="I2457" s="20"/>
    </row>
    <row r="2458" spans="1:9">
      <c r="A2458" s="20" t="s">
        <v>775</v>
      </c>
      <c r="B2458" s="20" t="s">
        <v>871</v>
      </c>
      <c r="C2458" s="20" t="s">
        <v>15173</v>
      </c>
      <c r="D2458" s="20" t="s">
        <v>8144</v>
      </c>
      <c r="E2458" s="20" t="s">
        <v>8141</v>
      </c>
      <c r="F2458" s="10">
        <v>1034964.66</v>
      </c>
      <c r="G2458" s="20" t="s">
        <v>19</v>
      </c>
      <c r="H2458" s="20" t="s">
        <v>370</v>
      </c>
      <c r="I2458" s="20"/>
    </row>
    <row r="2459" spans="1:9">
      <c r="A2459" s="20" t="s">
        <v>775</v>
      </c>
      <c r="B2459" s="20" t="s">
        <v>871</v>
      </c>
      <c r="C2459" s="20" t="s">
        <v>15173</v>
      </c>
      <c r="D2459" s="20" t="s">
        <v>8145</v>
      </c>
      <c r="E2459" s="20" t="s">
        <v>8141</v>
      </c>
      <c r="F2459" s="10">
        <v>6950000</v>
      </c>
      <c r="G2459" s="20" t="s">
        <v>19</v>
      </c>
      <c r="H2459" s="20" t="s">
        <v>370</v>
      </c>
      <c r="I2459" s="20"/>
    </row>
    <row r="2460" spans="1:9">
      <c r="A2460" s="20" t="s">
        <v>775</v>
      </c>
      <c r="B2460" s="20" t="s">
        <v>871</v>
      </c>
      <c r="C2460" s="20" t="s">
        <v>15173</v>
      </c>
      <c r="D2460" s="20" t="s">
        <v>8146</v>
      </c>
      <c r="E2460" s="20" t="s">
        <v>8141</v>
      </c>
      <c r="F2460" s="10">
        <v>2075000</v>
      </c>
      <c r="G2460" s="20" t="s">
        <v>19</v>
      </c>
      <c r="H2460" s="20" t="s">
        <v>370</v>
      </c>
      <c r="I2460" s="20"/>
    </row>
    <row r="2461" spans="1:9">
      <c r="A2461" s="20" t="s">
        <v>775</v>
      </c>
      <c r="B2461" s="20" t="s">
        <v>871</v>
      </c>
      <c r="C2461" s="20" t="s">
        <v>15173</v>
      </c>
      <c r="D2461" s="20" t="s">
        <v>8147</v>
      </c>
      <c r="E2461" s="20" t="s">
        <v>8141</v>
      </c>
      <c r="F2461" s="10">
        <v>4100000</v>
      </c>
      <c r="G2461" s="20" t="s">
        <v>19</v>
      </c>
      <c r="H2461" s="20" t="s">
        <v>370</v>
      </c>
      <c r="I2461" s="20"/>
    </row>
    <row r="2462" spans="1:9">
      <c r="A2462" s="20" t="s">
        <v>775</v>
      </c>
      <c r="B2462" s="20" t="s">
        <v>871</v>
      </c>
      <c r="C2462" s="20" t="s">
        <v>15173</v>
      </c>
      <c r="D2462" s="20" t="s">
        <v>8148</v>
      </c>
      <c r="E2462" s="20" t="s">
        <v>8141</v>
      </c>
      <c r="F2462" s="10">
        <v>7500000</v>
      </c>
      <c r="G2462" s="20" t="s">
        <v>19</v>
      </c>
      <c r="H2462" s="20" t="s">
        <v>370</v>
      </c>
      <c r="I2462" s="20"/>
    </row>
    <row r="2463" spans="1:9">
      <c r="A2463" s="20" t="s">
        <v>775</v>
      </c>
      <c r="B2463" s="20" t="s">
        <v>871</v>
      </c>
      <c r="C2463" s="20" t="s">
        <v>15173</v>
      </c>
      <c r="D2463" s="20" t="s">
        <v>8149</v>
      </c>
      <c r="E2463" s="20" t="s">
        <v>8141</v>
      </c>
      <c r="F2463" s="10">
        <v>3460000</v>
      </c>
      <c r="G2463" s="20" t="s">
        <v>19</v>
      </c>
      <c r="H2463" s="20" t="s">
        <v>370</v>
      </c>
      <c r="I2463" s="20"/>
    </row>
    <row r="2464" spans="1:9">
      <c r="A2464" s="20" t="s">
        <v>775</v>
      </c>
      <c r="B2464" s="20" t="s">
        <v>871</v>
      </c>
      <c r="C2464" s="20" t="s">
        <v>15173</v>
      </c>
      <c r="D2464" s="20" t="s">
        <v>8150</v>
      </c>
      <c r="E2464" s="20" t="s">
        <v>8141</v>
      </c>
      <c r="F2464" s="10">
        <v>6500000</v>
      </c>
      <c r="G2464" s="20" t="s">
        <v>19</v>
      </c>
      <c r="H2464" s="20" t="s">
        <v>370</v>
      </c>
      <c r="I2464" s="20"/>
    </row>
    <row r="2465" spans="1:9">
      <c r="A2465" s="20" t="s">
        <v>775</v>
      </c>
      <c r="B2465" s="20" t="s">
        <v>871</v>
      </c>
      <c r="C2465" s="20" t="s">
        <v>15173</v>
      </c>
      <c r="D2465" s="20" t="s">
        <v>8151</v>
      </c>
      <c r="E2465" s="20" t="s">
        <v>8141</v>
      </c>
      <c r="F2465" s="10">
        <v>18500000</v>
      </c>
      <c r="G2465" s="20" t="s">
        <v>19</v>
      </c>
      <c r="H2465" s="20" t="s">
        <v>370</v>
      </c>
      <c r="I2465" s="20"/>
    </row>
    <row r="2466" spans="1:9">
      <c r="A2466" s="20" t="s">
        <v>775</v>
      </c>
      <c r="B2466" s="20" t="s">
        <v>871</v>
      </c>
      <c r="C2466" s="20" t="s">
        <v>15173</v>
      </c>
      <c r="D2466" s="20" t="s">
        <v>8152</v>
      </c>
      <c r="E2466" s="20" t="s">
        <v>8141</v>
      </c>
      <c r="F2466" s="10">
        <v>2600000</v>
      </c>
      <c r="G2466" s="20" t="s">
        <v>19</v>
      </c>
      <c r="H2466" s="20" t="s">
        <v>370</v>
      </c>
      <c r="I2466" s="20"/>
    </row>
    <row r="2467" spans="1:9">
      <c r="A2467" s="20" t="s">
        <v>775</v>
      </c>
      <c r="B2467" s="20" t="s">
        <v>871</v>
      </c>
      <c r="C2467" s="20" t="s">
        <v>15173</v>
      </c>
      <c r="D2467" s="20" t="s">
        <v>8153</v>
      </c>
      <c r="E2467" s="20" t="s">
        <v>8141</v>
      </c>
      <c r="F2467" s="10">
        <v>11300000</v>
      </c>
      <c r="G2467" s="20" t="s">
        <v>19</v>
      </c>
      <c r="H2467" s="20" t="s">
        <v>370</v>
      </c>
      <c r="I2467" s="20"/>
    </row>
    <row r="2468" spans="1:9">
      <c r="A2468" s="20" t="s">
        <v>775</v>
      </c>
      <c r="B2468" s="20" t="s">
        <v>871</v>
      </c>
      <c r="C2468" s="20" t="s">
        <v>15173</v>
      </c>
      <c r="D2468" s="20" t="s">
        <v>8154</v>
      </c>
      <c r="E2468" s="20" t="s">
        <v>8141</v>
      </c>
      <c r="F2468" s="10">
        <v>8400000</v>
      </c>
      <c r="G2468" s="20" t="s">
        <v>19</v>
      </c>
      <c r="H2468" s="20" t="s">
        <v>370</v>
      </c>
      <c r="I2468" s="20"/>
    </row>
    <row r="2469" spans="1:9">
      <c r="A2469" s="20" t="s">
        <v>775</v>
      </c>
      <c r="B2469" s="20" t="s">
        <v>871</v>
      </c>
      <c r="C2469" s="20" t="s">
        <v>15173</v>
      </c>
      <c r="D2469" s="20" t="s">
        <v>8155</v>
      </c>
      <c r="E2469" s="20" t="s">
        <v>8141</v>
      </c>
      <c r="F2469" s="10">
        <v>4050000</v>
      </c>
      <c r="G2469" s="20" t="s">
        <v>19</v>
      </c>
      <c r="H2469" s="20" t="s">
        <v>370</v>
      </c>
      <c r="I2469" s="20"/>
    </row>
    <row r="2470" spans="1:9">
      <c r="A2470" s="20" t="s">
        <v>775</v>
      </c>
      <c r="B2470" s="20" t="s">
        <v>871</v>
      </c>
      <c r="C2470" s="20" t="s">
        <v>15173</v>
      </c>
      <c r="D2470" s="20" t="s">
        <v>8156</v>
      </c>
      <c r="E2470" s="20" t="s">
        <v>8141</v>
      </c>
      <c r="F2470" s="10">
        <v>6830000</v>
      </c>
      <c r="G2470" s="20" t="s">
        <v>19</v>
      </c>
      <c r="H2470" s="20" t="s">
        <v>370</v>
      </c>
      <c r="I2470" s="20"/>
    </row>
    <row r="2471" spans="1:9">
      <c r="A2471" s="20" t="s">
        <v>775</v>
      </c>
      <c r="B2471" s="20" t="s">
        <v>871</v>
      </c>
      <c r="C2471" s="20" t="s">
        <v>15173</v>
      </c>
      <c r="D2471" s="20" t="s">
        <v>8157</v>
      </c>
      <c r="E2471" s="20" t="s">
        <v>8141</v>
      </c>
      <c r="F2471" s="10">
        <v>6000000</v>
      </c>
      <c r="G2471" s="20" t="s">
        <v>19</v>
      </c>
      <c r="H2471" s="20" t="s">
        <v>370</v>
      </c>
      <c r="I2471" s="20"/>
    </row>
    <row r="2472" spans="1:9">
      <c r="A2472" s="20" t="s">
        <v>775</v>
      </c>
      <c r="B2472" s="20" t="s">
        <v>871</v>
      </c>
      <c r="C2472" s="20" t="s">
        <v>15173</v>
      </c>
      <c r="D2472" s="20" t="s">
        <v>8158</v>
      </c>
      <c r="E2472" s="20" t="s">
        <v>8141</v>
      </c>
      <c r="F2472" s="10">
        <v>10000000</v>
      </c>
      <c r="G2472" s="20" t="s">
        <v>19</v>
      </c>
      <c r="H2472" s="20" t="s">
        <v>370</v>
      </c>
      <c r="I2472" s="20"/>
    </row>
    <row r="2473" spans="1:9">
      <c r="A2473" s="20" t="s">
        <v>774</v>
      </c>
      <c r="B2473" s="20" t="s">
        <v>1122</v>
      </c>
      <c r="C2473" s="20" t="s">
        <v>15173</v>
      </c>
      <c r="D2473" s="20" t="s">
        <v>8159</v>
      </c>
      <c r="E2473" s="20" t="s">
        <v>8160</v>
      </c>
      <c r="F2473" s="10">
        <v>638420.69999999995</v>
      </c>
      <c r="G2473" s="20" t="s">
        <v>17</v>
      </c>
      <c r="H2473" s="20" t="s">
        <v>12</v>
      </c>
      <c r="I2473" s="20" t="s">
        <v>5146</v>
      </c>
    </row>
    <row r="2474" spans="1:9">
      <c r="A2474" s="20" t="s">
        <v>774</v>
      </c>
      <c r="B2474" s="20" t="s">
        <v>820</v>
      </c>
      <c r="C2474" s="20" t="s">
        <v>15173</v>
      </c>
      <c r="D2474" s="20" t="s">
        <v>4985</v>
      </c>
      <c r="E2474" s="20" t="s">
        <v>4986</v>
      </c>
      <c r="F2474" s="10">
        <v>795772.85</v>
      </c>
      <c r="G2474" s="20" t="s">
        <v>17</v>
      </c>
      <c r="H2474" s="20" t="s">
        <v>12</v>
      </c>
      <c r="I2474" s="20"/>
    </row>
    <row r="2475" spans="1:9">
      <c r="A2475" s="20" t="s">
        <v>774</v>
      </c>
      <c r="B2475" s="20" t="s">
        <v>1187</v>
      </c>
      <c r="C2475" s="20" t="s">
        <v>15173</v>
      </c>
      <c r="D2475" s="20" t="s">
        <v>6136</v>
      </c>
      <c r="E2475" s="20" t="s">
        <v>6137</v>
      </c>
      <c r="F2475" s="10">
        <v>905537.67</v>
      </c>
      <c r="G2475" s="20" t="s">
        <v>17</v>
      </c>
      <c r="H2475" s="20" t="s">
        <v>12</v>
      </c>
      <c r="I2475" s="20"/>
    </row>
    <row r="2476" spans="1:9">
      <c r="A2476" s="20" t="s">
        <v>8</v>
      </c>
      <c r="B2476" s="20" t="s">
        <v>1002</v>
      </c>
      <c r="C2476" s="20" t="s">
        <v>15173</v>
      </c>
      <c r="D2476" s="20" t="s">
        <v>4987</v>
      </c>
      <c r="E2476" s="20" t="s">
        <v>4988</v>
      </c>
      <c r="F2476" s="10">
        <v>199757.63</v>
      </c>
      <c r="G2476" s="20" t="s">
        <v>17</v>
      </c>
      <c r="H2476" s="20" t="s">
        <v>12</v>
      </c>
      <c r="I2476" s="20"/>
    </row>
    <row r="2477" spans="1:9">
      <c r="A2477" s="20" t="s">
        <v>8</v>
      </c>
      <c r="B2477" s="20" t="s">
        <v>814</v>
      </c>
      <c r="C2477" s="20" t="s">
        <v>15173</v>
      </c>
      <c r="D2477" s="20" t="s">
        <v>3470</v>
      </c>
      <c r="E2477" s="20" t="s">
        <v>3471</v>
      </c>
      <c r="F2477" s="10">
        <v>544974.47</v>
      </c>
      <c r="G2477" s="20" t="s">
        <v>17</v>
      </c>
      <c r="H2477" s="20" t="s">
        <v>54</v>
      </c>
      <c r="I2477" s="20"/>
    </row>
    <row r="2478" spans="1:9">
      <c r="A2478" s="20" t="s">
        <v>774</v>
      </c>
      <c r="B2478" s="20" t="s">
        <v>1904</v>
      </c>
      <c r="C2478" s="20" t="s">
        <v>15173</v>
      </c>
      <c r="D2478" s="20" t="s">
        <v>6138</v>
      </c>
      <c r="E2478" s="20" t="s">
        <v>6139</v>
      </c>
      <c r="F2478" s="10">
        <v>691287.21</v>
      </c>
      <c r="G2478" s="20" t="s">
        <v>17</v>
      </c>
      <c r="H2478" s="20" t="s">
        <v>3938</v>
      </c>
      <c r="I2478" s="20"/>
    </row>
    <row r="2479" spans="1:9">
      <c r="A2479" s="20" t="s">
        <v>775</v>
      </c>
      <c r="B2479" s="20" t="s">
        <v>907</v>
      </c>
      <c r="C2479" s="20" t="s">
        <v>15173</v>
      </c>
      <c r="D2479" s="20" t="s">
        <v>8161</v>
      </c>
      <c r="E2479" s="20" t="s">
        <v>8162</v>
      </c>
      <c r="F2479" s="10">
        <v>4498673.82</v>
      </c>
      <c r="G2479" s="20" t="s">
        <v>15</v>
      </c>
      <c r="H2479" s="20" t="s">
        <v>3975</v>
      </c>
      <c r="I2479" s="20" t="s">
        <v>5146</v>
      </c>
    </row>
    <row r="2480" spans="1:9">
      <c r="A2480" s="20" t="s">
        <v>778</v>
      </c>
      <c r="B2480" s="20" t="s">
        <v>828</v>
      </c>
      <c r="C2480" s="20" t="s">
        <v>15173</v>
      </c>
      <c r="D2480" s="20" t="s">
        <v>8163</v>
      </c>
      <c r="E2480" s="20" t="s">
        <v>8164</v>
      </c>
      <c r="F2480" s="10">
        <v>150000</v>
      </c>
      <c r="G2480" s="20" t="s">
        <v>17</v>
      </c>
      <c r="H2480" s="20" t="s">
        <v>67</v>
      </c>
      <c r="I2480" s="20"/>
    </row>
    <row r="2481" spans="1:9">
      <c r="A2481" s="20" t="s">
        <v>775</v>
      </c>
      <c r="B2481" s="20" t="s">
        <v>904</v>
      </c>
      <c r="C2481" s="20" t="s">
        <v>15173</v>
      </c>
      <c r="D2481" s="20" t="s">
        <v>4989</v>
      </c>
      <c r="E2481" s="20" t="s">
        <v>4990</v>
      </c>
      <c r="F2481" s="10">
        <v>1279351.77</v>
      </c>
      <c r="G2481" s="20" t="s">
        <v>17</v>
      </c>
      <c r="H2481" s="20" t="s">
        <v>54</v>
      </c>
      <c r="I2481" s="20"/>
    </row>
    <row r="2482" spans="1:9">
      <c r="A2482" s="20" t="s">
        <v>778</v>
      </c>
      <c r="B2482" s="20" t="s">
        <v>4968</v>
      </c>
      <c r="C2482" s="20" t="s">
        <v>15173</v>
      </c>
      <c r="D2482" s="20" t="s">
        <v>6140</v>
      </c>
      <c r="E2482" s="20" t="s">
        <v>6141</v>
      </c>
      <c r="F2482" s="10">
        <v>395198.82</v>
      </c>
      <c r="G2482" s="20" t="s">
        <v>17</v>
      </c>
      <c r="H2482" s="20" t="s">
        <v>67</v>
      </c>
      <c r="I2482" s="20"/>
    </row>
    <row r="2483" spans="1:9">
      <c r="A2483" s="20" t="s">
        <v>776</v>
      </c>
      <c r="B2483" s="20" t="s">
        <v>1336</v>
      </c>
      <c r="C2483" s="20" t="s">
        <v>15173</v>
      </c>
      <c r="D2483" s="20" t="s">
        <v>6142</v>
      </c>
      <c r="E2483" s="20" t="s">
        <v>8165</v>
      </c>
      <c r="F2483" s="10">
        <v>4054163.49</v>
      </c>
      <c r="G2483" s="20" t="s">
        <v>15</v>
      </c>
      <c r="H2483" s="20" t="s">
        <v>67</v>
      </c>
      <c r="I2483" s="20" t="s">
        <v>5146</v>
      </c>
    </row>
    <row r="2484" spans="1:9">
      <c r="A2484" s="20" t="s">
        <v>776</v>
      </c>
      <c r="B2484" s="20" t="s">
        <v>1336</v>
      </c>
      <c r="C2484" s="20" t="s">
        <v>15173</v>
      </c>
      <c r="D2484" s="20" t="s">
        <v>6144</v>
      </c>
      <c r="E2484" s="20" t="s">
        <v>8165</v>
      </c>
      <c r="F2484" s="10">
        <v>2093771.14</v>
      </c>
      <c r="G2484" s="20" t="s">
        <v>15</v>
      </c>
      <c r="H2484" s="20" t="s">
        <v>67</v>
      </c>
      <c r="I2484" s="20" t="s">
        <v>5146</v>
      </c>
    </row>
    <row r="2485" spans="1:9">
      <c r="A2485" s="20" t="s">
        <v>775</v>
      </c>
      <c r="B2485" s="20" t="s">
        <v>4043</v>
      </c>
      <c r="C2485" s="20" t="s">
        <v>15173</v>
      </c>
      <c r="D2485" s="20" t="s">
        <v>8166</v>
      </c>
      <c r="E2485" s="20" t="s">
        <v>8167</v>
      </c>
      <c r="F2485" s="10">
        <v>1233095.8799999999</v>
      </c>
      <c r="G2485" s="20" t="s">
        <v>109</v>
      </c>
      <c r="H2485" s="20" t="s">
        <v>3938</v>
      </c>
      <c r="I2485" s="20"/>
    </row>
    <row r="2486" spans="1:9">
      <c r="A2486" s="20" t="s">
        <v>774</v>
      </c>
      <c r="B2486" s="20" t="s">
        <v>1872</v>
      </c>
      <c r="C2486" s="20" t="s">
        <v>15173</v>
      </c>
      <c r="D2486" s="20" t="s">
        <v>8168</v>
      </c>
      <c r="E2486" s="20" t="s">
        <v>8169</v>
      </c>
      <c r="F2486" s="10">
        <v>1000000</v>
      </c>
      <c r="G2486" s="20" t="s">
        <v>17</v>
      </c>
      <c r="H2486" s="20" t="s">
        <v>29</v>
      </c>
      <c r="I2486" s="20" t="s">
        <v>5178</v>
      </c>
    </row>
    <row r="2487" spans="1:9">
      <c r="A2487" s="20" t="s">
        <v>775</v>
      </c>
      <c r="B2487" s="20" t="s">
        <v>805</v>
      </c>
      <c r="C2487" s="20" t="s">
        <v>15173</v>
      </c>
      <c r="D2487" s="20" t="s">
        <v>6145</v>
      </c>
      <c r="E2487" s="20" t="s">
        <v>6146</v>
      </c>
      <c r="F2487" s="10">
        <v>1581659.61</v>
      </c>
      <c r="G2487" s="20" t="s">
        <v>15</v>
      </c>
      <c r="H2487" s="20" t="s">
        <v>29</v>
      </c>
      <c r="I2487" s="20" t="s">
        <v>5146</v>
      </c>
    </row>
    <row r="2488" spans="1:9">
      <c r="A2488" s="20" t="s">
        <v>8</v>
      </c>
      <c r="B2488" s="20" t="s">
        <v>954</v>
      </c>
      <c r="C2488" s="20" t="s">
        <v>15173</v>
      </c>
      <c r="D2488" s="20" t="s">
        <v>8170</v>
      </c>
      <c r="E2488" s="20" t="s">
        <v>8171</v>
      </c>
      <c r="F2488" s="10">
        <v>955570.44</v>
      </c>
      <c r="G2488" s="20" t="s">
        <v>17</v>
      </c>
      <c r="H2488" s="20" t="s">
        <v>67</v>
      </c>
      <c r="I2488" s="20" t="s">
        <v>5146</v>
      </c>
    </row>
    <row r="2489" spans="1:9">
      <c r="A2489" s="20" t="s">
        <v>21</v>
      </c>
      <c r="B2489" s="20" t="s">
        <v>68</v>
      </c>
      <c r="C2489" s="20" t="s">
        <v>15173</v>
      </c>
      <c r="D2489" s="20" t="s">
        <v>128</v>
      </c>
      <c r="E2489" s="20" t="s">
        <v>129</v>
      </c>
      <c r="F2489" s="10">
        <v>163902.88</v>
      </c>
      <c r="G2489" s="20" t="s">
        <v>17</v>
      </c>
      <c r="H2489" s="20" t="s">
        <v>112</v>
      </c>
      <c r="I2489" s="20"/>
    </row>
    <row r="2490" spans="1:9">
      <c r="A2490" s="20" t="s">
        <v>776</v>
      </c>
      <c r="B2490" s="20" t="s">
        <v>799</v>
      </c>
      <c r="C2490" s="20" t="s">
        <v>15173</v>
      </c>
      <c r="D2490" s="20" t="s">
        <v>4991</v>
      </c>
      <c r="E2490" s="20" t="s">
        <v>4992</v>
      </c>
      <c r="F2490" s="10">
        <v>432647.53</v>
      </c>
      <c r="G2490" s="20" t="s">
        <v>17</v>
      </c>
      <c r="H2490" s="20" t="s">
        <v>67</v>
      </c>
      <c r="I2490" s="20"/>
    </row>
    <row r="2491" spans="1:9">
      <c r="A2491" s="20" t="s">
        <v>775</v>
      </c>
      <c r="B2491" s="20" t="s">
        <v>904</v>
      </c>
      <c r="C2491" s="20" t="s">
        <v>15173</v>
      </c>
      <c r="D2491" s="20" t="s">
        <v>6149</v>
      </c>
      <c r="E2491" s="20" t="s">
        <v>8172</v>
      </c>
      <c r="F2491" s="10">
        <v>19963404.949999999</v>
      </c>
      <c r="G2491" s="20" t="s">
        <v>19</v>
      </c>
      <c r="H2491" s="20" t="s">
        <v>39</v>
      </c>
      <c r="I2491" s="20"/>
    </row>
    <row r="2492" spans="1:9">
      <c r="A2492" s="20" t="s">
        <v>8</v>
      </c>
      <c r="B2492" s="20" t="s">
        <v>814</v>
      </c>
      <c r="C2492" s="20" t="s">
        <v>15173</v>
      </c>
      <c r="D2492" s="20" t="s">
        <v>8173</v>
      </c>
      <c r="E2492" s="20" t="s">
        <v>8174</v>
      </c>
      <c r="F2492" s="10">
        <v>1300000</v>
      </c>
      <c r="G2492" s="20" t="s">
        <v>17</v>
      </c>
      <c r="H2492" s="20" t="s">
        <v>29</v>
      </c>
      <c r="I2492" s="20" t="s">
        <v>5178</v>
      </c>
    </row>
    <row r="2493" spans="1:9">
      <c r="A2493" s="20" t="s">
        <v>774</v>
      </c>
      <c r="B2493" s="20" t="s">
        <v>1122</v>
      </c>
      <c r="C2493" s="20" t="s">
        <v>15173</v>
      </c>
      <c r="D2493" s="20" t="s">
        <v>6151</v>
      </c>
      <c r="E2493" s="20" t="s">
        <v>6152</v>
      </c>
      <c r="F2493" s="10">
        <v>22930.99</v>
      </c>
      <c r="G2493" s="20" t="s">
        <v>17</v>
      </c>
      <c r="H2493" s="20" t="s">
        <v>112</v>
      </c>
      <c r="I2493" s="20"/>
    </row>
    <row r="2494" spans="1:9">
      <c r="A2494" s="20" t="s">
        <v>778</v>
      </c>
      <c r="B2494" s="20" t="s">
        <v>915</v>
      </c>
      <c r="C2494" s="20" t="s">
        <v>15173</v>
      </c>
      <c r="D2494" s="20" t="s">
        <v>8175</v>
      </c>
      <c r="E2494" s="20" t="s">
        <v>8176</v>
      </c>
      <c r="F2494" s="10">
        <v>497058.54</v>
      </c>
      <c r="G2494" s="20" t="s">
        <v>15</v>
      </c>
      <c r="H2494" s="20" t="s">
        <v>29</v>
      </c>
      <c r="I2494" s="20" t="s">
        <v>5146</v>
      </c>
    </row>
    <row r="2495" spans="1:9">
      <c r="A2495" s="20" t="s">
        <v>778</v>
      </c>
      <c r="B2495" s="20" t="s">
        <v>915</v>
      </c>
      <c r="C2495" s="20" t="s">
        <v>15173</v>
      </c>
      <c r="D2495" s="20" t="s">
        <v>8177</v>
      </c>
      <c r="E2495" s="20" t="s">
        <v>8176</v>
      </c>
      <c r="F2495" s="10">
        <v>1150221.1000000001</v>
      </c>
      <c r="G2495" s="20" t="s">
        <v>15</v>
      </c>
      <c r="H2495" s="20" t="s">
        <v>29</v>
      </c>
      <c r="I2495" s="20" t="s">
        <v>5146</v>
      </c>
    </row>
    <row r="2496" spans="1:9">
      <c r="A2496" s="20" t="s">
        <v>778</v>
      </c>
      <c r="B2496" s="20" t="s">
        <v>915</v>
      </c>
      <c r="C2496" s="20" t="s">
        <v>15173</v>
      </c>
      <c r="D2496" s="20" t="s">
        <v>8178</v>
      </c>
      <c r="E2496" s="20" t="s">
        <v>8176</v>
      </c>
      <c r="F2496" s="10">
        <v>1290000</v>
      </c>
      <c r="G2496" s="20" t="s">
        <v>15</v>
      </c>
      <c r="H2496" s="20" t="s">
        <v>29</v>
      </c>
      <c r="I2496" s="20" t="s">
        <v>5146</v>
      </c>
    </row>
    <row r="2497" spans="1:9">
      <c r="A2497" s="20" t="s">
        <v>775</v>
      </c>
      <c r="B2497" s="20" t="s">
        <v>2860</v>
      </c>
      <c r="C2497" s="20" t="s">
        <v>15173</v>
      </c>
      <c r="D2497" s="20" t="s">
        <v>8179</v>
      </c>
      <c r="E2497" s="20" t="s">
        <v>8180</v>
      </c>
      <c r="F2497" s="10">
        <v>3495467.58</v>
      </c>
      <c r="G2497" s="20" t="s">
        <v>19</v>
      </c>
      <c r="H2497" s="20" t="s">
        <v>39</v>
      </c>
      <c r="I2497" s="20"/>
    </row>
    <row r="2498" spans="1:9">
      <c r="A2498" s="20" t="s">
        <v>775</v>
      </c>
      <c r="B2498" s="20" t="s">
        <v>811</v>
      </c>
      <c r="C2498" s="20" t="s">
        <v>15173</v>
      </c>
      <c r="D2498" s="20" t="s">
        <v>8181</v>
      </c>
      <c r="E2498" s="20" t="s">
        <v>8182</v>
      </c>
      <c r="F2498" s="10">
        <v>2497382.31</v>
      </c>
      <c r="G2498" s="20" t="s">
        <v>15</v>
      </c>
      <c r="H2498" s="20" t="s">
        <v>3975</v>
      </c>
      <c r="I2498" s="20" t="s">
        <v>5146</v>
      </c>
    </row>
    <row r="2499" spans="1:9">
      <c r="A2499" s="20" t="s">
        <v>775</v>
      </c>
      <c r="B2499" s="20" t="s">
        <v>811</v>
      </c>
      <c r="C2499" s="20" t="s">
        <v>15173</v>
      </c>
      <c r="D2499" s="20" t="s">
        <v>8183</v>
      </c>
      <c r="E2499" s="20" t="s">
        <v>8182</v>
      </c>
      <c r="F2499" s="10">
        <v>3225709.81</v>
      </c>
      <c r="G2499" s="20" t="s">
        <v>15</v>
      </c>
      <c r="H2499" s="20" t="s">
        <v>3975</v>
      </c>
      <c r="I2499" s="20" t="s">
        <v>5146</v>
      </c>
    </row>
    <row r="2500" spans="1:9">
      <c r="A2500" s="20" t="s">
        <v>778</v>
      </c>
      <c r="B2500" s="20" t="s">
        <v>808</v>
      </c>
      <c r="C2500" s="20" t="s">
        <v>15173</v>
      </c>
      <c r="D2500" s="20" t="s">
        <v>3480</v>
      </c>
      <c r="E2500" s="20" t="s">
        <v>3481</v>
      </c>
      <c r="F2500" s="10">
        <v>562500</v>
      </c>
      <c r="G2500" s="20" t="s">
        <v>15</v>
      </c>
      <c r="H2500" s="20" t="s">
        <v>788</v>
      </c>
      <c r="I2500" s="20"/>
    </row>
    <row r="2501" spans="1:9">
      <c r="A2501" s="20" t="s">
        <v>776</v>
      </c>
      <c r="B2501" s="20" t="s">
        <v>825</v>
      </c>
      <c r="C2501" s="20" t="s">
        <v>15173</v>
      </c>
      <c r="D2501" s="20" t="s">
        <v>4995</v>
      </c>
      <c r="E2501" s="20" t="s">
        <v>3483</v>
      </c>
      <c r="F2501" s="10">
        <v>149706.32</v>
      </c>
      <c r="G2501" s="20" t="s">
        <v>17</v>
      </c>
      <c r="H2501" s="20" t="s">
        <v>54</v>
      </c>
      <c r="I2501" s="20"/>
    </row>
    <row r="2502" spans="1:9">
      <c r="A2502" s="20" t="s">
        <v>774</v>
      </c>
      <c r="B2502" s="20" t="s">
        <v>834</v>
      </c>
      <c r="C2502" s="20" t="s">
        <v>15173</v>
      </c>
      <c r="D2502" s="20" t="s">
        <v>8184</v>
      </c>
      <c r="E2502" s="20" t="s">
        <v>8185</v>
      </c>
      <c r="F2502" s="10">
        <v>884091.95</v>
      </c>
      <c r="G2502" s="20" t="s">
        <v>17</v>
      </c>
      <c r="H2502" s="20" t="s">
        <v>12</v>
      </c>
      <c r="I2502" s="20" t="s">
        <v>5146</v>
      </c>
    </row>
    <row r="2503" spans="1:9">
      <c r="A2503" s="20" t="s">
        <v>778</v>
      </c>
      <c r="B2503" s="20" t="s">
        <v>808</v>
      </c>
      <c r="C2503" s="20" t="s">
        <v>15173</v>
      </c>
      <c r="D2503" s="20" t="s">
        <v>6153</v>
      </c>
      <c r="E2503" s="20" t="s">
        <v>8186</v>
      </c>
      <c r="F2503" s="10">
        <v>1035164.51</v>
      </c>
      <c r="G2503" s="20" t="s">
        <v>109</v>
      </c>
      <c r="H2503" s="20" t="s">
        <v>39</v>
      </c>
      <c r="I2503" s="20"/>
    </row>
    <row r="2504" spans="1:9">
      <c r="A2504" s="20" t="s">
        <v>778</v>
      </c>
      <c r="B2504" s="20" t="s">
        <v>964</v>
      </c>
      <c r="C2504" s="20" t="s">
        <v>15173</v>
      </c>
      <c r="D2504" s="20" t="s">
        <v>8187</v>
      </c>
      <c r="E2504" s="20" t="s">
        <v>8188</v>
      </c>
      <c r="F2504" s="10">
        <v>4846575.2300000004</v>
      </c>
      <c r="G2504" s="20" t="s">
        <v>19</v>
      </c>
      <c r="H2504" s="20" t="s">
        <v>39</v>
      </c>
      <c r="I2504" s="20"/>
    </row>
    <row r="2505" spans="1:9">
      <c r="A2505" s="20" t="s">
        <v>778</v>
      </c>
      <c r="B2505" s="20" t="s">
        <v>964</v>
      </c>
      <c r="C2505" s="20" t="s">
        <v>15173</v>
      </c>
      <c r="D2505" s="20" t="s">
        <v>8189</v>
      </c>
      <c r="E2505" s="20" t="s">
        <v>8190</v>
      </c>
      <c r="F2505" s="10">
        <v>4248244.13</v>
      </c>
      <c r="G2505" s="20" t="s">
        <v>19</v>
      </c>
      <c r="H2505" s="20" t="s">
        <v>39</v>
      </c>
      <c r="I2505" s="20"/>
    </row>
    <row r="2506" spans="1:9">
      <c r="A2506" s="20" t="s">
        <v>774</v>
      </c>
      <c r="B2506" s="20" t="s">
        <v>1904</v>
      </c>
      <c r="C2506" s="20" t="s">
        <v>15173</v>
      </c>
      <c r="D2506" s="20" t="s">
        <v>8191</v>
      </c>
      <c r="E2506" s="20" t="s">
        <v>8192</v>
      </c>
      <c r="F2506" s="10">
        <v>3200000</v>
      </c>
      <c r="G2506" s="20" t="s">
        <v>15</v>
      </c>
      <c r="H2506" s="20" t="s">
        <v>29</v>
      </c>
      <c r="I2506" s="20" t="s">
        <v>5146</v>
      </c>
    </row>
    <row r="2507" spans="1:9">
      <c r="A2507" s="20" t="s">
        <v>774</v>
      </c>
      <c r="B2507" s="20" t="s">
        <v>1904</v>
      </c>
      <c r="C2507" s="20" t="s">
        <v>15173</v>
      </c>
      <c r="D2507" s="20" t="s">
        <v>8193</v>
      </c>
      <c r="E2507" s="20" t="s">
        <v>8192</v>
      </c>
      <c r="F2507" s="10">
        <v>1798876.86</v>
      </c>
      <c r="G2507" s="20" t="s">
        <v>15</v>
      </c>
      <c r="H2507" s="20" t="s">
        <v>29</v>
      </c>
      <c r="I2507" s="20" t="s">
        <v>5146</v>
      </c>
    </row>
    <row r="2508" spans="1:9">
      <c r="A2508" s="20" t="s">
        <v>776</v>
      </c>
      <c r="B2508" s="20" t="s">
        <v>1336</v>
      </c>
      <c r="C2508" s="20" t="s">
        <v>15173</v>
      </c>
      <c r="D2508" s="20" t="s">
        <v>8194</v>
      </c>
      <c r="E2508" s="20" t="s">
        <v>8195</v>
      </c>
      <c r="F2508" s="10">
        <v>909987.4</v>
      </c>
      <c r="G2508" s="20" t="s">
        <v>17</v>
      </c>
      <c r="H2508" s="20" t="s">
        <v>3975</v>
      </c>
      <c r="I2508" s="20" t="s">
        <v>5178</v>
      </c>
    </row>
    <row r="2509" spans="1:9">
      <c r="A2509" s="20" t="s">
        <v>776</v>
      </c>
      <c r="B2509" s="20" t="s">
        <v>6685</v>
      </c>
      <c r="C2509" s="20" t="s">
        <v>15173</v>
      </c>
      <c r="D2509" s="20" t="s">
        <v>8196</v>
      </c>
      <c r="E2509" s="20" t="s">
        <v>8197</v>
      </c>
      <c r="F2509" s="10">
        <v>463363.72</v>
      </c>
      <c r="G2509" s="20" t="s">
        <v>17</v>
      </c>
      <c r="H2509" s="20" t="s">
        <v>29</v>
      </c>
      <c r="I2509" s="20" t="s">
        <v>5146</v>
      </c>
    </row>
    <row r="2510" spans="1:9">
      <c r="A2510" s="20" t="s">
        <v>8</v>
      </c>
      <c r="B2510" s="20" t="s">
        <v>831</v>
      </c>
      <c r="C2510" s="20" t="s">
        <v>15173</v>
      </c>
      <c r="D2510" s="20" t="s">
        <v>8198</v>
      </c>
      <c r="E2510" s="20" t="s">
        <v>8199</v>
      </c>
      <c r="F2510" s="10">
        <v>316938.53000000003</v>
      </c>
      <c r="G2510" s="20" t="s">
        <v>17</v>
      </c>
      <c r="H2510" s="20" t="s">
        <v>12</v>
      </c>
      <c r="I2510" s="20"/>
    </row>
    <row r="2511" spans="1:9">
      <c r="A2511" s="20" t="s">
        <v>21</v>
      </c>
      <c r="B2511" s="20" t="s">
        <v>64</v>
      </c>
      <c r="C2511" s="20" t="s">
        <v>15173</v>
      </c>
      <c r="D2511" s="20" t="s">
        <v>126</v>
      </c>
      <c r="E2511" s="20" t="s">
        <v>127</v>
      </c>
      <c r="F2511" s="10">
        <v>1110028.4099999999</v>
      </c>
      <c r="G2511" s="20" t="s">
        <v>17</v>
      </c>
      <c r="H2511" s="20" t="s">
        <v>32</v>
      </c>
      <c r="I2511" s="20" t="s">
        <v>5178</v>
      </c>
    </row>
    <row r="2512" spans="1:9">
      <c r="A2512" s="20" t="s">
        <v>774</v>
      </c>
      <c r="B2512" s="20" t="s">
        <v>1122</v>
      </c>
      <c r="C2512" s="20" t="s">
        <v>15173</v>
      </c>
      <c r="D2512" s="20" t="s">
        <v>6155</v>
      </c>
      <c r="E2512" s="20" t="s">
        <v>6156</v>
      </c>
      <c r="F2512" s="10">
        <v>1702355.63</v>
      </c>
      <c r="G2512" s="20" t="s">
        <v>109</v>
      </c>
      <c r="H2512" s="20" t="s">
        <v>39</v>
      </c>
      <c r="I2512" s="20"/>
    </row>
    <row r="2513" spans="1:9">
      <c r="A2513" s="20" t="s">
        <v>776</v>
      </c>
      <c r="B2513" s="20" t="s">
        <v>825</v>
      </c>
      <c r="C2513" s="20" t="s">
        <v>15173</v>
      </c>
      <c r="D2513" s="20" t="s">
        <v>4999</v>
      </c>
      <c r="E2513" s="20" t="s">
        <v>5000</v>
      </c>
      <c r="F2513" s="10">
        <v>260602.06</v>
      </c>
      <c r="G2513" s="20" t="s">
        <v>17</v>
      </c>
      <c r="H2513" s="20" t="s">
        <v>67</v>
      </c>
      <c r="I2513" s="20"/>
    </row>
    <row r="2514" spans="1:9">
      <c r="A2514" s="20" t="s">
        <v>21</v>
      </c>
      <c r="B2514" s="20" t="s">
        <v>123</v>
      </c>
      <c r="C2514" s="20" t="s">
        <v>15173</v>
      </c>
      <c r="D2514" s="20" t="s">
        <v>124</v>
      </c>
      <c r="E2514" s="20" t="s">
        <v>125</v>
      </c>
      <c r="F2514" s="10">
        <v>1916041.67</v>
      </c>
      <c r="G2514" s="20" t="s">
        <v>109</v>
      </c>
      <c r="H2514" s="20" t="s">
        <v>39</v>
      </c>
      <c r="I2514" s="20"/>
    </row>
    <row r="2515" spans="1:9">
      <c r="A2515" s="20" t="s">
        <v>775</v>
      </c>
      <c r="B2515" s="20" t="s">
        <v>1018</v>
      </c>
      <c r="C2515" s="20" t="s">
        <v>15173</v>
      </c>
      <c r="D2515" s="20" t="s">
        <v>8200</v>
      </c>
      <c r="E2515" s="20" t="s">
        <v>8201</v>
      </c>
      <c r="F2515" s="10">
        <v>4985038.17</v>
      </c>
      <c r="G2515" s="20" t="s">
        <v>109</v>
      </c>
      <c r="H2515" s="20" t="s">
        <v>54</v>
      </c>
      <c r="I2515" s="20"/>
    </row>
    <row r="2516" spans="1:9">
      <c r="A2516" s="20" t="s">
        <v>8</v>
      </c>
      <c r="B2516" s="20" t="s">
        <v>3964</v>
      </c>
      <c r="C2516" s="20" t="s">
        <v>15173</v>
      </c>
      <c r="D2516" s="20" t="s">
        <v>8202</v>
      </c>
      <c r="E2516" s="20" t="s">
        <v>6158</v>
      </c>
      <c r="F2516" s="10">
        <v>1500000</v>
      </c>
      <c r="G2516" s="20" t="s">
        <v>19</v>
      </c>
      <c r="H2516" s="20" t="s">
        <v>112</v>
      </c>
      <c r="I2516" s="20"/>
    </row>
    <row r="2517" spans="1:9">
      <c r="A2517" s="20" t="s">
        <v>8</v>
      </c>
      <c r="B2517" s="20" t="s">
        <v>3964</v>
      </c>
      <c r="C2517" s="20" t="s">
        <v>15173</v>
      </c>
      <c r="D2517" s="20" t="s">
        <v>8203</v>
      </c>
      <c r="E2517" s="20" t="s">
        <v>6158</v>
      </c>
      <c r="F2517" s="10">
        <v>1000000</v>
      </c>
      <c r="G2517" s="20" t="s">
        <v>19</v>
      </c>
      <c r="H2517" s="20" t="s">
        <v>112</v>
      </c>
      <c r="I2517" s="20"/>
    </row>
    <row r="2518" spans="1:9">
      <c r="A2518" s="20" t="s">
        <v>8</v>
      </c>
      <c r="B2518" s="20" t="s">
        <v>3964</v>
      </c>
      <c r="C2518" s="20" t="s">
        <v>15173</v>
      </c>
      <c r="D2518" s="20" t="s">
        <v>8204</v>
      </c>
      <c r="E2518" s="20" t="s">
        <v>6158</v>
      </c>
      <c r="F2518" s="10">
        <v>2000000</v>
      </c>
      <c r="G2518" s="20" t="s">
        <v>19</v>
      </c>
      <c r="H2518" s="20" t="s">
        <v>112</v>
      </c>
      <c r="I2518" s="20"/>
    </row>
    <row r="2519" spans="1:9">
      <c r="A2519" s="20" t="s">
        <v>8</v>
      </c>
      <c r="B2519" s="20" t="s">
        <v>3964</v>
      </c>
      <c r="C2519" s="20" t="s">
        <v>15173</v>
      </c>
      <c r="D2519" s="20" t="s">
        <v>8205</v>
      </c>
      <c r="E2519" s="20" t="s">
        <v>6158</v>
      </c>
      <c r="F2519" s="10">
        <v>500000</v>
      </c>
      <c r="G2519" s="20" t="s">
        <v>19</v>
      </c>
      <c r="H2519" s="20" t="s">
        <v>112</v>
      </c>
      <c r="I2519" s="20"/>
    </row>
    <row r="2520" spans="1:9">
      <c r="A2520" s="20" t="s">
        <v>8</v>
      </c>
      <c r="B2520" s="20" t="s">
        <v>3964</v>
      </c>
      <c r="C2520" s="20" t="s">
        <v>15173</v>
      </c>
      <c r="D2520" s="20" t="s">
        <v>6157</v>
      </c>
      <c r="E2520" s="20" t="s">
        <v>6158</v>
      </c>
      <c r="F2520" s="10">
        <v>10283453.949999999</v>
      </c>
      <c r="G2520" s="20" t="s">
        <v>109</v>
      </c>
      <c r="H2520" s="20" t="s">
        <v>112</v>
      </c>
      <c r="I2520" s="20"/>
    </row>
    <row r="2521" spans="1:9">
      <c r="A2521" s="20" t="s">
        <v>775</v>
      </c>
      <c r="B2521" s="20" t="s">
        <v>904</v>
      </c>
      <c r="C2521" s="20" t="s">
        <v>15173</v>
      </c>
      <c r="D2521" s="20" t="s">
        <v>6159</v>
      </c>
      <c r="E2521" s="20" t="s">
        <v>6160</v>
      </c>
      <c r="F2521" s="10">
        <v>5995186.0999999996</v>
      </c>
      <c r="G2521" s="20" t="s">
        <v>109</v>
      </c>
      <c r="H2521" s="20" t="s">
        <v>39</v>
      </c>
      <c r="I2521" s="20"/>
    </row>
    <row r="2522" spans="1:9">
      <c r="A2522" s="20" t="s">
        <v>775</v>
      </c>
      <c r="B2522" s="20" t="s">
        <v>2963</v>
      </c>
      <c r="C2522" s="20" t="s">
        <v>15173</v>
      </c>
      <c r="D2522" s="20" t="s">
        <v>8206</v>
      </c>
      <c r="E2522" s="20" t="s">
        <v>8207</v>
      </c>
      <c r="F2522" s="10">
        <v>4500000</v>
      </c>
      <c r="G2522" s="20" t="s">
        <v>15</v>
      </c>
      <c r="H2522" s="20" t="s">
        <v>3938</v>
      </c>
      <c r="I2522" s="20"/>
    </row>
    <row r="2523" spans="1:9">
      <c r="A2523" s="20" t="s">
        <v>775</v>
      </c>
      <c r="B2523" s="20" t="s">
        <v>2963</v>
      </c>
      <c r="C2523" s="20" t="s">
        <v>15173</v>
      </c>
      <c r="D2523" s="20" t="s">
        <v>8208</v>
      </c>
      <c r="E2523" s="20" t="s">
        <v>8207</v>
      </c>
      <c r="F2523" s="10">
        <v>2000000</v>
      </c>
      <c r="G2523" s="20" t="s">
        <v>15</v>
      </c>
      <c r="H2523" s="20" t="s">
        <v>3938</v>
      </c>
      <c r="I2523" s="20"/>
    </row>
    <row r="2524" spans="1:9">
      <c r="A2524" s="20" t="s">
        <v>775</v>
      </c>
      <c r="B2524" s="20" t="s">
        <v>2963</v>
      </c>
      <c r="C2524" s="20" t="s">
        <v>15173</v>
      </c>
      <c r="D2524" s="20" t="s">
        <v>8209</v>
      </c>
      <c r="E2524" s="20" t="s">
        <v>8207</v>
      </c>
      <c r="F2524" s="10">
        <v>3500000</v>
      </c>
      <c r="G2524" s="20" t="s">
        <v>15</v>
      </c>
      <c r="H2524" s="20" t="s">
        <v>3938</v>
      </c>
      <c r="I2524" s="20"/>
    </row>
    <row r="2525" spans="1:9">
      <c r="A2525" s="20" t="s">
        <v>775</v>
      </c>
      <c r="B2525" s="20" t="s">
        <v>2963</v>
      </c>
      <c r="C2525" s="20" t="s">
        <v>15173</v>
      </c>
      <c r="D2525" s="20" t="s">
        <v>8210</v>
      </c>
      <c r="E2525" s="20" t="s">
        <v>8211</v>
      </c>
      <c r="F2525" s="10">
        <v>224091.4</v>
      </c>
      <c r="G2525" s="20" t="s">
        <v>15</v>
      </c>
      <c r="H2525" s="20" t="s">
        <v>3938</v>
      </c>
      <c r="I2525" s="20"/>
    </row>
    <row r="2526" spans="1:9">
      <c r="A2526" s="20" t="s">
        <v>777</v>
      </c>
      <c r="B2526" s="20" t="s">
        <v>6321</v>
      </c>
      <c r="C2526" s="20" t="s">
        <v>15173</v>
      </c>
      <c r="D2526" s="20" t="s">
        <v>8212</v>
      </c>
      <c r="E2526" s="20" t="s">
        <v>8213</v>
      </c>
      <c r="F2526" s="10">
        <v>2836957.41</v>
      </c>
      <c r="G2526" s="20" t="s">
        <v>15</v>
      </c>
      <c r="H2526" s="20" t="s">
        <v>29</v>
      </c>
      <c r="I2526" s="20"/>
    </row>
    <row r="2527" spans="1:9">
      <c r="A2527" s="20" t="s">
        <v>777</v>
      </c>
      <c r="B2527" s="20" t="s">
        <v>6321</v>
      </c>
      <c r="C2527" s="20" t="s">
        <v>15173</v>
      </c>
      <c r="D2527" s="20" t="s">
        <v>8214</v>
      </c>
      <c r="E2527" s="20" t="s">
        <v>8213</v>
      </c>
      <c r="F2527" s="10">
        <v>2998613.07</v>
      </c>
      <c r="G2527" s="20" t="s">
        <v>15</v>
      </c>
      <c r="H2527" s="20" t="s">
        <v>29</v>
      </c>
      <c r="I2527" s="20"/>
    </row>
    <row r="2528" spans="1:9">
      <c r="A2528" s="20" t="s">
        <v>776</v>
      </c>
      <c r="B2528" s="20" t="s">
        <v>825</v>
      </c>
      <c r="C2528" s="20" t="s">
        <v>15173</v>
      </c>
      <c r="D2528" s="20" t="s">
        <v>5001</v>
      </c>
      <c r="E2528" s="20" t="s">
        <v>5002</v>
      </c>
      <c r="F2528" s="10">
        <v>217463.35</v>
      </c>
      <c r="G2528" s="20" t="s">
        <v>17</v>
      </c>
      <c r="H2528" s="20" t="s">
        <v>377</v>
      </c>
      <c r="I2528" s="20"/>
    </row>
    <row r="2529" spans="1:9">
      <c r="A2529" s="20" t="s">
        <v>775</v>
      </c>
      <c r="B2529" s="20" t="s">
        <v>907</v>
      </c>
      <c r="C2529" s="20" t="s">
        <v>15173</v>
      </c>
      <c r="D2529" s="20" t="s">
        <v>8215</v>
      </c>
      <c r="E2529" s="20" t="s">
        <v>8216</v>
      </c>
      <c r="F2529" s="10">
        <v>500000</v>
      </c>
      <c r="G2529" s="20" t="s">
        <v>17</v>
      </c>
      <c r="H2529" s="20" t="s">
        <v>54</v>
      </c>
      <c r="I2529" s="20" t="s">
        <v>5178</v>
      </c>
    </row>
    <row r="2530" spans="1:9">
      <c r="A2530" s="20" t="s">
        <v>778</v>
      </c>
      <c r="B2530" s="20" t="s">
        <v>828</v>
      </c>
      <c r="C2530" s="20" t="s">
        <v>15173</v>
      </c>
      <c r="D2530" s="20" t="s">
        <v>3496</v>
      </c>
      <c r="E2530" s="20" t="s">
        <v>3497</v>
      </c>
      <c r="F2530" s="10">
        <v>480655.3</v>
      </c>
      <c r="G2530" s="20" t="s">
        <v>17</v>
      </c>
      <c r="H2530" s="20" t="s">
        <v>3938</v>
      </c>
      <c r="I2530" s="20"/>
    </row>
    <row r="2531" spans="1:9">
      <c r="A2531" s="20" t="s">
        <v>774</v>
      </c>
      <c r="B2531" s="20" t="s">
        <v>1323</v>
      </c>
      <c r="C2531" s="20" t="s">
        <v>15173</v>
      </c>
      <c r="D2531" s="20" t="s">
        <v>8217</v>
      </c>
      <c r="E2531" s="20" t="s">
        <v>8218</v>
      </c>
      <c r="F2531" s="10">
        <v>6942818.1900000004</v>
      </c>
      <c r="G2531" s="20" t="s">
        <v>15</v>
      </c>
      <c r="H2531" s="20" t="s">
        <v>67</v>
      </c>
      <c r="I2531" s="20" t="s">
        <v>5146</v>
      </c>
    </row>
    <row r="2532" spans="1:9">
      <c r="A2532" s="20" t="s">
        <v>774</v>
      </c>
      <c r="B2532" s="20" t="s">
        <v>1323</v>
      </c>
      <c r="C2532" s="20" t="s">
        <v>15173</v>
      </c>
      <c r="D2532" s="20" t="s">
        <v>8219</v>
      </c>
      <c r="E2532" s="20" t="s">
        <v>8218</v>
      </c>
      <c r="F2532" s="10">
        <v>2942167.53</v>
      </c>
      <c r="G2532" s="20" t="s">
        <v>15</v>
      </c>
      <c r="H2532" s="20" t="s">
        <v>67</v>
      </c>
      <c r="I2532" s="20" t="s">
        <v>5146</v>
      </c>
    </row>
    <row r="2533" spans="1:9">
      <c r="A2533" s="20" t="s">
        <v>775</v>
      </c>
      <c r="B2533" s="20" t="s">
        <v>907</v>
      </c>
      <c r="C2533" s="20" t="s">
        <v>15173</v>
      </c>
      <c r="D2533" s="20" t="s">
        <v>8220</v>
      </c>
      <c r="E2533" s="20" t="s">
        <v>8221</v>
      </c>
      <c r="F2533" s="10">
        <v>955570.44</v>
      </c>
      <c r="G2533" s="20" t="s">
        <v>17</v>
      </c>
      <c r="H2533" s="20" t="s">
        <v>43</v>
      </c>
      <c r="I2533" s="20" t="s">
        <v>5146</v>
      </c>
    </row>
    <row r="2534" spans="1:9">
      <c r="A2534" s="20" t="s">
        <v>775</v>
      </c>
      <c r="B2534" s="20" t="s">
        <v>907</v>
      </c>
      <c r="C2534" s="20" t="s">
        <v>15173</v>
      </c>
      <c r="D2534" s="20" t="s">
        <v>8222</v>
      </c>
      <c r="E2534" s="20" t="s">
        <v>8221</v>
      </c>
      <c r="F2534" s="10">
        <v>976912.05</v>
      </c>
      <c r="G2534" s="20" t="s">
        <v>17</v>
      </c>
      <c r="H2534" s="20" t="s">
        <v>43</v>
      </c>
      <c r="I2534" s="20" t="s">
        <v>5146</v>
      </c>
    </row>
    <row r="2535" spans="1:9">
      <c r="A2535" s="20" t="s">
        <v>8</v>
      </c>
      <c r="B2535" s="20" t="s">
        <v>954</v>
      </c>
      <c r="C2535" s="20" t="s">
        <v>15173</v>
      </c>
      <c r="D2535" s="20" t="s">
        <v>8223</v>
      </c>
      <c r="E2535" s="20" t="s">
        <v>8224</v>
      </c>
      <c r="F2535" s="10">
        <v>1421359.72</v>
      </c>
      <c r="G2535" s="20" t="s">
        <v>109</v>
      </c>
      <c r="H2535" s="20" t="s">
        <v>39</v>
      </c>
      <c r="I2535" s="20"/>
    </row>
    <row r="2536" spans="1:9">
      <c r="A2536" s="20" t="s">
        <v>8</v>
      </c>
      <c r="B2536" s="20" t="s">
        <v>954</v>
      </c>
      <c r="C2536" s="20" t="s">
        <v>15173</v>
      </c>
      <c r="D2536" s="20" t="s">
        <v>8225</v>
      </c>
      <c r="E2536" s="20" t="s">
        <v>8224</v>
      </c>
      <c r="F2536" s="10">
        <v>955264.03</v>
      </c>
      <c r="G2536" s="20" t="s">
        <v>109</v>
      </c>
      <c r="H2536" s="20" t="s">
        <v>39</v>
      </c>
      <c r="I2536" s="20"/>
    </row>
    <row r="2537" spans="1:9">
      <c r="A2537" s="20" t="s">
        <v>775</v>
      </c>
      <c r="B2537" s="20" t="s">
        <v>4043</v>
      </c>
      <c r="C2537" s="20" t="s">
        <v>15173</v>
      </c>
      <c r="D2537" s="20" t="s">
        <v>8226</v>
      </c>
      <c r="E2537" s="20" t="s">
        <v>8227</v>
      </c>
      <c r="F2537" s="10">
        <v>1925242.54</v>
      </c>
      <c r="G2537" s="20" t="s">
        <v>109</v>
      </c>
      <c r="H2537" s="20" t="s">
        <v>39</v>
      </c>
      <c r="I2537" s="20"/>
    </row>
    <row r="2538" spans="1:9">
      <c r="A2538" s="20" t="s">
        <v>775</v>
      </c>
      <c r="B2538" s="20" t="s">
        <v>4043</v>
      </c>
      <c r="C2538" s="20" t="s">
        <v>15173</v>
      </c>
      <c r="D2538" s="20" t="s">
        <v>8228</v>
      </c>
      <c r="E2538" s="20" t="s">
        <v>8227</v>
      </c>
      <c r="F2538" s="10">
        <v>2500000</v>
      </c>
      <c r="G2538" s="20" t="s">
        <v>109</v>
      </c>
      <c r="H2538" s="20" t="s">
        <v>39</v>
      </c>
      <c r="I2538" s="20"/>
    </row>
    <row r="2539" spans="1:9">
      <c r="A2539" s="20" t="s">
        <v>775</v>
      </c>
      <c r="B2539" s="20" t="s">
        <v>4043</v>
      </c>
      <c r="C2539" s="20" t="s">
        <v>15173</v>
      </c>
      <c r="D2539" s="20" t="s">
        <v>8229</v>
      </c>
      <c r="E2539" s="20" t="s">
        <v>8227</v>
      </c>
      <c r="F2539" s="10">
        <v>2581653.37</v>
      </c>
      <c r="G2539" s="20" t="s">
        <v>19</v>
      </c>
      <c r="H2539" s="20" t="s">
        <v>39</v>
      </c>
      <c r="I2539" s="20"/>
    </row>
    <row r="2540" spans="1:9">
      <c r="A2540" s="20" t="s">
        <v>774</v>
      </c>
      <c r="B2540" s="20" t="s">
        <v>3961</v>
      </c>
      <c r="C2540" s="20" t="s">
        <v>15173</v>
      </c>
      <c r="D2540" s="20" t="s">
        <v>8230</v>
      </c>
      <c r="E2540" s="20" t="s">
        <v>8231</v>
      </c>
      <c r="F2540" s="10">
        <v>969734.14</v>
      </c>
      <c r="G2540" s="20" t="s">
        <v>17</v>
      </c>
      <c r="H2540" s="20" t="s">
        <v>12</v>
      </c>
      <c r="I2540" s="20" t="s">
        <v>5178</v>
      </c>
    </row>
    <row r="2541" spans="1:9">
      <c r="A2541" s="20" t="s">
        <v>778</v>
      </c>
      <c r="B2541" s="20" t="s">
        <v>828</v>
      </c>
      <c r="C2541" s="20" t="s">
        <v>15173</v>
      </c>
      <c r="D2541" s="20" t="s">
        <v>8232</v>
      </c>
      <c r="E2541" s="20" t="s">
        <v>8233</v>
      </c>
      <c r="F2541" s="10">
        <v>1950487.23</v>
      </c>
      <c r="G2541" s="20" t="s">
        <v>15</v>
      </c>
      <c r="H2541" s="20" t="s">
        <v>29</v>
      </c>
      <c r="I2541" s="20"/>
    </row>
    <row r="2542" spans="1:9">
      <c r="A2542" s="20" t="s">
        <v>775</v>
      </c>
      <c r="B2542" s="20" t="s">
        <v>904</v>
      </c>
      <c r="C2542" s="20" t="s">
        <v>15173</v>
      </c>
      <c r="D2542" s="20" t="s">
        <v>8234</v>
      </c>
      <c r="E2542" s="20" t="s">
        <v>8235</v>
      </c>
      <c r="F2542" s="10">
        <v>1845000</v>
      </c>
      <c r="G2542" s="20" t="s">
        <v>109</v>
      </c>
      <c r="H2542" s="20" t="s">
        <v>12</v>
      </c>
      <c r="I2542" s="20"/>
    </row>
    <row r="2543" spans="1:9">
      <c r="A2543" s="20" t="s">
        <v>775</v>
      </c>
      <c r="B2543" s="20" t="s">
        <v>904</v>
      </c>
      <c r="C2543" s="20" t="s">
        <v>15173</v>
      </c>
      <c r="D2543" s="20" t="s">
        <v>8236</v>
      </c>
      <c r="E2543" s="20" t="s">
        <v>8235</v>
      </c>
      <c r="F2543" s="10">
        <v>167000</v>
      </c>
      <c r="G2543" s="20" t="s">
        <v>109</v>
      </c>
      <c r="H2543" s="20" t="s">
        <v>12</v>
      </c>
      <c r="I2543" s="20"/>
    </row>
    <row r="2544" spans="1:9">
      <c r="A2544" s="20" t="s">
        <v>775</v>
      </c>
      <c r="B2544" s="20" t="s">
        <v>904</v>
      </c>
      <c r="C2544" s="20" t="s">
        <v>15173</v>
      </c>
      <c r="D2544" s="20" t="s">
        <v>8237</v>
      </c>
      <c r="E2544" s="20" t="s">
        <v>8235</v>
      </c>
      <c r="F2544" s="10">
        <v>2832470.77</v>
      </c>
      <c r="G2544" s="20" t="s">
        <v>109</v>
      </c>
      <c r="H2544" s="20" t="s">
        <v>12</v>
      </c>
      <c r="I2544" s="20"/>
    </row>
    <row r="2545" spans="1:9">
      <c r="A2545" s="20" t="s">
        <v>775</v>
      </c>
      <c r="B2545" s="20" t="s">
        <v>904</v>
      </c>
      <c r="C2545" s="20" t="s">
        <v>15173</v>
      </c>
      <c r="D2545" s="20" t="s">
        <v>8238</v>
      </c>
      <c r="E2545" s="20" t="s">
        <v>8235</v>
      </c>
      <c r="F2545" s="10">
        <v>2155000</v>
      </c>
      <c r="G2545" s="20" t="s">
        <v>109</v>
      </c>
      <c r="H2545" s="20" t="s">
        <v>12</v>
      </c>
      <c r="I2545" s="20"/>
    </row>
    <row r="2546" spans="1:9">
      <c r="A2546" s="20" t="s">
        <v>775</v>
      </c>
      <c r="B2546" s="20" t="s">
        <v>904</v>
      </c>
      <c r="C2546" s="20" t="s">
        <v>15173</v>
      </c>
      <c r="D2546" s="20" t="s">
        <v>8239</v>
      </c>
      <c r="E2546" s="20" t="s">
        <v>8235</v>
      </c>
      <c r="F2546" s="10">
        <v>9991355</v>
      </c>
      <c r="G2546" s="20" t="s">
        <v>109</v>
      </c>
      <c r="H2546" s="20" t="s">
        <v>12</v>
      </c>
      <c r="I2546" s="20"/>
    </row>
    <row r="2547" spans="1:9">
      <c r="A2547" s="20" t="s">
        <v>774</v>
      </c>
      <c r="B2547" s="20" t="s">
        <v>834</v>
      </c>
      <c r="C2547" s="20" t="s">
        <v>15173</v>
      </c>
      <c r="D2547" s="20" t="s">
        <v>3504</v>
      </c>
      <c r="E2547" s="20" t="s">
        <v>3505</v>
      </c>
      <c r="F2547" s="10">
        <v>250000</v>
      </c>
      <c r="G2547" s="20" t="s">
        <v>17</v>
      </c>
      <c r="H2547" s="20" t="s">
        <v>3938</v>
      </c>
      <c r="I2547" s="20"/>
    </row>
    <row r="2548" spans="1:9">
      <c r="A2548" s="20" t="s">
        <v>8</v>
      </c>
      <c r="B2548" s="20" t="s">
        <v>1210</v>
      </c>
      <c r="C2548" s="20" t="s">
        <v>15173</v>
      </c>
      <c r="D2548" s="20" t="s">
        <v>8240</v>
      </c>
      <c r="E2548" s="20" t="s">
        <v>8241</v>
      </c>
      <c r="F2548" s="10">
        <v>2000000</v>
      </c>
      <c r="G2548" s="20" t="s">
        <v>15</v>
      </c>
      <c r="H2548" s="20" t="s">
        <v>54</v>
      </c>
      <c r="I2548" s="20" t="s">
        <v>5146</v>
      </c>
    </row>
    <row r="2549" spans="1:9">
      <c r="A2549" s="20" t="s">
        <v>774</v>
      </c>
      <c r="B2549" s="20" t="s">
        <v>1323</v>
      </c>
      <c r="C2549" s="20" t="s">
        <v>15173</v>
      </c>
      <c r="D2549" s="20" t="s">
        <v>8242</v>
      </c>
      <c r="E2549" s="20" t="s">
        <v>8243</v>
      </c>
      <c r="F2549" s="10">
        <v>1960727.86</v>
      </c>
      <c r="G2549" s="20" t="s">
        <v>15</v>
      </c>
      <c r="H2549" s="20" t="s">
        <v>67</v>
      </c>
      <c r="I2549" s="20" t="s">
        <v>5146</v>
      </c>
    </row>
    <row r="2550" spans="1:9">
      <c r="A2550" s="20" t="s">
        <v>774</v>
      </c>
      <c r="B2550" s="20" t="s">
        <v>1323</v>
      </c>
      <c r="C2550" s="20" t="s">
        <v>15173</v>
      </c>
      <c r="D2550" s="20" t="s">
        <v>8244</v>
      </c>
      <c r="E2550" s="20" t="s">
        <v>8243</v>
      </c>
      <c r="F2550" s="10">
        <v>2500000</v>
      </c>
      <c r="G2550" s="20" t="s">
        <v>15</v>
      </c>
      <c r="H2550" s="20" t="s">
        <v>67</v>
      </c>
      <c r="I2550" s="20" t="s">
        <v>5146</v>
      </c>
    </row>
    <row r="2551" spans="1:9">
      <c r="A2551" s="20" t="s">
        <v>775</v>
      </c>
      <c r="B2551" s="20" t="s">
        <v>871</v>
      </c>
      <c r="C2551" s="20" t="s">
        <v>15173</v>
      </c>
      <c r="D2551" s="20" t="s">
        <v>8245</v>
      </c>
      <c r="E2551" s="20" t="s">
        <v>8246</v>
      </c>
      <c r="F2551" s="10">
        <v>6547586.0800000001</v>
      </c>
      <c r="G2551" s="20" t="s">
        <v>15</v>
      </c>
      <c r="H2551" s="20" t="s">
        <v>3975</v>
      </c>
      <c r="I2551" s="20" t="s">
        <v>5146</v>
      </c>
    </row>
    <row r="2552" spans="1:9">
      <c r="A2552" s="20" t="s">
        <v>775</v>
      </c>
      <c r="B2552" s="20" t="s">
        <v>871</v>
      </c>
      <c r="C2552" s="20" t="s">
        <v>15173</v>
      </c>
      <c r="D2552" s="20" t="s">
        <v>3506</v>
      </c>
      <c r="E2552" s="20" t="s">
        <v>3507</v>
      </c>
      <c r="F2552" s="10">
        <v>56590095</v>
      </c>
      <c r="G2552" s="20" t="s">
        <v>19</v>
      </c>
      <c r="H2552" s="20" t="s">
        <v>580</v>
      </c>
      <c r="I2552" s="20"/>
    </row>
    <row r="2553" spans="1:9">
      <c r="A2553" s="20" t="s">
        <v>777</v>
      </c>
      <c r="B2553" s="20" t="s">
        <v>802</v>
      </c>
      <c r="C2553" s="20" t="s">
        <v>15173</v>
      </c>
      <c r="D2553" s="20" t="s">
        <v>8247</v>
      </c>
      <c r="E2553" s="20" t="s">
        <v>8248</v>
      </c>
      <c r="F2553" s="10">
        <v>484375.13</v>
      </c>
      <c r="G2553" s="20" t="s">
        <v>17</v>
      </c>
      <c r="H2553" s="20" t="s">
        <v>377</v>
      </c>
      <c r="I2553" s="20" t="s">
        <v>5178</v>
      </c>
    </row>
    <row r="2554" spans="1:9">
      <c r="A2554" s="20" t="s">
        <v>775</v>
      </c>
      <c r="B2554" s="20" t="s">
        <v>907</v>
      </c>
      <c r="C2554" s="20" t="s">
        <v>15173</v>
      </c>
      <c r="D2554" s="20" t="s">
        <v>8249</v>
      </c>
      <c r="E2554" s="20" t="s">
        <v>8250</v>
      </c>
      <c r="F2554" s="10">
        <v>800000</v>
      </c>
      <c r="G2554" s="20" t="s">
        <v>17</v>
      </c>
      <c r="H2554" s="20" t="s">
        <v>12</v>
      </c>
      <c r="I2554" s="20"/>
    </row>
    <row r="2555" spans="1:9">
      <c r="A2555" s="20" t="s">
        <v>8</v>
      </c>
      <c r="B2555" s="20" t="s">
        <v>1002</v>
      </c>
      <c r="C2555" s="20" t="s">
        <v>15173</v>
      </c>
      <c r="D2555" s="20" t="s">
        <v>8251</v>
      </c>
      <c r="E2555" s="20" t="s">
        <v>8252</v>
      </c>
      <c r="F2555" s="10">
        <v>585179.67000000004</v>
      </c>
      <c r="G2555" s="20" t="s">
        <v>17</v>
      </c>
      <c r="H2555" s="20" t="s">
        <v>54</v>
      </c>
      <c r="I2555" s="20"/>
    </row>
    <row r="2556" spans="1:9">
      <c r="A2556" s="20" t="s">
        <v>21</v>
      </c>
      <c r="B2556" s="20" t="s">
        <v>22</v>
      </c>
      <c r="C2556" s="20" t="s">
        <v>15173</v>
      </c>
      <c r="D2556" s="20" t="s">
        <v>120</v>
      </c>
      <c r="E2556" s="20" t="s">
        <v>121</v>
      </c>
      <c r="F2556" s="10">
        <v>481148.1</v>
      </c>
      <c r="G2556" s="20" t="s">
        <v>17</v>
      </c>
      <c r="H2556" s="20" t="s">
        <v>122</v>
      </c>
      <c r="I2556" s="20"/>
    </row>
    <row r="2557" spans="1:9">
      <c r="A2557" s="20" t="s">
        <v>774</v>
      </c>
      <c r="B2557" s="20" t="s">
        <v>834</v>
      </c>
      <c r="C2557" s="20" t="s">
        <v>15173</v>
      </c>
      <c r="D2557" s="20" t="s">
        <v>5003</v>
      </c>
      <c r="E2557" s="20" t="s">
        <v>5004</v>
      </c>
      <c r="F2557" s="10">
        <v>877214.17</v>
      </c>
      <c r="G2557" s="20" t="s">
        <v>17</v>
      </c>
      <c r="H2557" s="20" t="s">
        <v>12</v>
      </c>
      <c r="I2557" s="20"/>
    </row>
    <row r="2558" spans="1:9">
      <c r="A2558" s="20" t="s">
        <v>774</v>
      </c>
      <c r="B2558" s="20" t="s">
        <v>820</v>
      </c>
      <c r="C2558" s="20" t="s">
        <v>15173</v>
      </c>
      <c r="D2558" s="20" t="s">
        <v>5005</v>
      </c>
      <c r="E2558" s="20" t="s">
        <v>5006</v>
      </c>
      <c r="F2558" s="10">
        <v>871869.23</v>
      </c>
      <c r="G2558" s="20" t="s">
        <v>17</v>
      </c>
      <c r="H2558" s="20" t="s">
        <v>12</v>
      </c>
      <c r="I2558" s="20"/>
    </row>
    <row r="2559" spans="1:9">
      <c r="A2559" s="20" t="s">
        <v>774</v>
      </c>
      <c r="B2559" s="20" t="s">
        <v>834</v>
      </c>
      <c r="C2559" s="20" t="s">
        <v>15173</v>
      </c>
      <c r="D2559" s="20" t="s">
        <v>8253</v>
      </c>
      <c r="E2559" s="20" t="s">
        <v>8254</v>
      </c>
      <c r="F2559" s="10">
        <v>591098.04</v>
      </c>
      <c r="G2559" s="20" t="s">
        <v>17</v>
      </c>
      <c r="H2559" s="20" t="s">
        <v>12</v>
      </c>
      <c r="I2559" s="20"/>
    </row>
    <row r="2560" spans="1:9">
      <c r="A2560" s="20" t="s">
        <v>778</v>
      </c>
      <c r="B2560" s="20" t="s">
        <v>808</v>
      </c>
      <c r="C2560" s="20" t="s">
        <v>15173</v>
      </c>
      <c r="D2560" s="20" t="s">
        <v>5007</v>
      </c>
      <c r="E2560" s="20" t="s">
        <v>5008</v>
      </c>
      <c r="F2560" s="10">
        <v>688601.5</v>
      </c>
      <c r="G2560" s="20" t="s">
        <v>17</v>
      </c>
      <c r="H2560" s="20" t="s">
        <v>54</v>
      </c>
      <c r="I2560" s="20"/>
    </row>
    <row r="2561" spans="1:9">
      <c r="A2561" s="20" t="s">
        <v>774</v>
      </c>
      <c r="B2561" s="20" t="s">
        <v>834</v>
      </c>
      <c r="C2561" s="20" t="s">
        <v>15173</v>
      </c>
      <c r="D2561" s="20" t="s">
        <v>6165</v>
      </c>
      <c r="E2561" s="20" t="s">
        <v>6166</v>
      </c>
      <c r="F2561" s="10">
        <v>737077.13</v>
      </c>
      <c r="G2561" s="20" t="s">
        <v>17</v>
      </c>
      <c r="H2561" s="20" t="s">
        <v>12</v>
      </c>
      <c r="I2561" s="20"/>
    </row>
    <row r="2562" spans="1:9">
      <c r="A2562" s="20" t="s">
        <v>778</v>
      </c>
      <c r="B2562" s="20" t="s">
        <v>927</v>
      </c>
      <c r="C2562" s="20" t="s">
        <v>15173</v>
      </c>
      <c r="D2562" s="20" t="s">
        <v>3520</v>
      </c>
      <c r="E2562" s="20" t="s">
        <v>3521</v>
      </c>
      <c r="F2562" s="10">
        <v>1724688.46</v>
      </c>
      <c r="G2562" s="20" t="s">
        <v>15</v>
      </c>
      <c r="H2562" s="20" t="s">
        <v>3975</v>
      </c>
      <c r="I2562" s="20"/>
    </row>
    <row r="2563" spans="1:9">
      <c r="A2563" s="20" t="s">
        <v>774</v>
      </c>
      <c r="B2563" s="20" t="s">
        <v>794</v>
      </c>
      <c r="C2563" s="20" t="s">
        <v>15173</v>
      </c>
      <c r="D2563" s="20" t="s">
        <v>5009</v>
      </c>
      <c r="E2563" s="20" t="s">
        <v>5010</v>
      </c>
      <c r="F2563" s="10">
        <v>894288.11</v>
      </c>
      <c r="G2563" s="20" t="s">
        <v>17</v>
      </c>
      <c r="H2563" s="20" t="s">
        <v>54</v>
      </c>
      <c r="I2563" s="20"/>
    </row>
    <row r="2564" spans="1:9">
      <c r="A2564" s="20" t="s">
        <v>775</v>
      </c>
      <c r="B2564" s="20" t="s">
        <v>904</v>
      </c>
      <c r="C2564" s="20" t="s">
        <v>15173</v>
      </c>
      <c r="D2564" s="20" t="s">
        <v>8255</v>
      </c>
      <c r="E2564" s="20" t="s">
        <v>8256</v>
      </c>
      <c r="F2564" s="10">
        <v>3383560.34</v>
      </c>
      <c r="G2564" s="20" t="s">
        <v>19</v>
      </c>
      <c r="H2564" s="20" t="s">
        <v>370</v>
      </c>
      <c r="I2564" s="20"/>
    </row>
    <row r="2565" spans="1:9">
      <c r="A2565" s="20" t="s">
        <v>8</v>
      </c>
      <c r="B2565" s="20" t="s">
        <v>831</v>
      </c>
      <c r="C2565" s="20" t="s">
        <v>15173</v>
      </c>
      <c r="D2565" s="20" t="s">
        <v>5012</v>
      </c>
      <c r="E2565" s="20" t="s">
        <v>5013</v>
      </c>
      <c r="F2565" s="10">
        <v>595808.91</v>
      </c>
      <c r="G2565" s="20" t="s">
        <v>17</v>
      </c>
      <c r="H2565" s="20" t="s">
        <v>3938</v>
      </c>
      <c r="I2565" s="20"/>
    </row>
    <row r="2566" spans="1:9">
      <c r="A2566" s="20" t="s">
        <v>775</v>
      </c>
      <c r="B2566" s="20" t="s">
        <v>904</v>
      </c>
      <c r="C2566" s="20" t="s">
        <v>15173</v>
      </c>
      <c r="D2566" s="20" t="s">
        <v>3524</v>
      </c>
      <c r="E2566" s="20" t="s">
        <v>3525</v>
      </c>
      <c r="F2566" s="10">
        <v>225955.47</v>
      </c>
      <c r="G2566" s="20" t="s">
        <v>17</v>
      </c>
      <c r="H2566" s="20" t="s">
        <v>54</v>
      </c>
      <c r="I2566" s="20"/>
    </row>
    <row r="2567" spans="1:9">
      <c r="A2567" s="20" t="s">
        <v>776</v>
      </c>
      <c r="B2567" s="20" t="s">
        <v>825</v>
      </c>
      <c r="C2567" s="20" t="s">
        <v>15173</v>
      </c>
      <c r="D2567" s="20" t="s">
        <v>5014</v>
      </c>
      <c r="E2567" s="20" t="s">
        <v>5015</v>
      </c>
      <c r="F2567" s="10">
        <v>208212.21</v>
      </c>
      <c r="G2567" s="20" t="s">
        <v>17</v>
      </c>
      <c r="H2567" s="20" t="s">
        <v>3938</v>
      </c>
      <c r="I2567" s="20"/>
    </row>
    <row r="2568" spans="1:9">
      <c r="A2568" s="20" t="s">
        <v>777</v>
      </c>
      <c r="B2568" s="20" t="s">
        <v>4223</v>
      </c>
      <c r="C2568" s="20" t="s">
        <v>15173</v>
      </c>
      <c r="D2568" s="20" t="s">
        <v>8257</v>
      </c>
      <c r="E2568" s="20" t="s">
        <v>8258</v>
      </c>
      <c r="F2568" s="10">
        <v>2690508.26</v>
      </c>
      <c r="G2568" s="20" t="s">
        <v>15</v>
      </c>
      <c r="H2568" s="20" t="s">
        <v>12</v>
      </c>
      <c r="I2568" s="20" t="s">
        <v>5146</v>
      </c>
    </row>
    <row r="2569" spans="1:9">
      <c r="A2569" s="20" t="s">
        <v>21</v>
      </c>
      <c r="B2569" s="20" t="s">
        <v>44</v>
      </c>
      <c r="C2569" s="20" t="s">
        <v>15173</v>
      </c>
      <c r="D2569" s="20" t="s">
        <v>118</v>
      </c>
      <c r="E2569" s="20" t="s">
        <v>119</v>
      </c>
      <c r="F2569" s="10">
        <v>1598136.09</v>
      </c>
      <c r="G2569" s="20" t="s">
        <v>15</v>
      </c>
      <c r="H2569" s="20" t="s">
        <v>12</v>
      </c>
      <c r="I2569" s="20" t="s">
        <v>5146</v>
      </c>
    </row>
    <row r="2570" spans="1:9">
      <c r="A2570" s="20" t="s">
        <v>8</v>
      </c>
      <c r="B2570" s="20" t="s">
        <v>973</v>
      </c>
      <c r="C2570" s="20" t="s">
        <v>15173</v>
      </c>
      <c r="D2570" s="20" t="s">
        <v>3530</v>
      </c>
      <c r="E2570" s="20" t="s">
        <v>3531</v>
      </c>
      <c r="F2570" s="10">
        <v>584728.93999999994</v>
      </c>
      <c r="G2570" s="20" t="s">
        <v>17</v>
      </c>
      <c r="H2570" s="20" t="s">
        <v>3938</v>
      </c>
      <c r="I2570" s="20"/>
    </row>
    <row r="2571" spans="1:9">
      <c r="A2571" s="20" t="s">
        <v>775</v>
      </c>
      <c r="B2571" s="20" t="s">
        <v>907</v>
      </c>
      <c r="C2571" s="20" t="s">
        <v>15173</v>
      </c>
      <c r="D2571" s="20" t="s">
        <v>3532</v>
      </c>
      <c r="E2571" s="20" t="s">
        <v>3533</v>
      </c>
      <c r="F2571" s="10">
        <v>429364.22</v>
      </c>
      <c r="G2571" s="20" t="s">
        <v>15</v>
      </c>
      <c r="H2571" s="20" t="s">
        <v>29</v>
      </c>
      <c r="I2571" s="20"/>
    </row>
    <row r="2572" spans="1:9">
      <c r="A2572" s="20" t="s">
        <v>776</v>
      </c>
      <c r="B2572" s="20" t="s">
        <v>6534</v>
      </c>
      <c r="C2572" s="20" t="s">
        <v>15173</v>
      </c>
      <c r="D2572" s="20" t="s">
        <v>8259</v>
      </c>
      <c r="E2572" s="20" t="s">
        <v>8260</v>
      </c>
      <c r="F2572" s="10">
        <v>919866.3</v>
      </c>
      <c r="G2572" s="20" t="s">
        <v>19</v>
      </c>
      <c r="H2572" s="20" t="s">
        <v>12</v>
      </c>
      <c r="I2572" s="20"/>
    </row>
    <row r="2573" spans="1:9">
      <c r="A2573" s="20" t="s">
        <v>8</v>
      </c>
      <c r="B2573" s="20" t="s">
        <v>9</v>
      </c>
      <c r="C2573" s="20" t="s">
        <v>15173</v>
      </c>
      <c r="D2573" s="20" t="s">
        <v>8261</v>
      </c>
      <c r="E2573" s="20" t="s">
        <v>8262</v>
      </c>
      <c r="F2573" s="10">
        <v>1743725.02</v>
      </c>
      <c r="G2573" s="20" t="s">
        <v>15</v>
      </c>
      <c r="H2573" s="20" t="s">
        <v>29</v>
      </c>
      <c r="I2573" s="20" t="s">
        <v>5146</v>
      </c>
    </row>
    <row r="2574" spans="1:9">
      <c r="A2574" s="20" t="s">
        <v>8</v>
      </c>
      <c r="B2574" s="20" t="s">
        <v>791</v>
      </c>
      <c r="C2574" s="20" t="s">
        <v>15173</v>
      </c>
      <c r="D2574" s="20" t="s">
        <v>6167</v>
      </c>
      <c r="E2574" s="20" t="s">
        <v>5017</v>
      </c>
      <c r="F2574" s="10">
        <v>265312.05</v>
      </c>
      <c r="G2574" s="20" t="s">
        <v>15</v>
      </c>
      <c r="H2574" s="20" t="s">
        <v>29</v>
      </c>
      <c r="I2574" s="20"/>
    </row>
    <row r="2575" spans="1:9">
      <c r="A2575" s="20" t="s">
        <v>8</v>
      </c>
      <c r="B2575" s="20" t="s">
        <v>791</v>
      </c>
      <c r="C2575" s="20" t="s">
        <v>15173</v>
      </c>
      <c r="D2575" s="20" t="s">
        <v>5016</v>
      </c>
      <c r="E2575" s="20" t="s">
        <v>5017</v>
      </c>
      <c r="F2575" s="10">
        <v>705682.08</v>
      </c>
      <c r="G2575" s="20" t="s">
        <v>15</v>
      </c>
      <c r="H2575" s="20" t="s">
        <v>29</v>
      </c>
      <c r="I2575" s="20" t="s">
        <v>5146</v>
      </c>
    </row>
    <row r="2576" spans="1:9">
      <c r="A2576" s="20" t="s">
        <v>8</v>
      </c>
      <c r="B2576" s="20" t="s">
        <v>791</v>
      </c>
      <c r="C2576" s="20" t="s">
        <v>15173</v>
      </c>
      <c r="D2576" s="20" t="s">
        <v>5018</v>
      </c>
      <c r="E2576" s="20" t="s">
        <v>5017</v>
      </c>
      <c r="F2576" s="10">
        <v>4779111.7699999996</v>
      </c>
      <c r="G2576" s="20" t="s">
        <v>15</v>
      </c>
      <c r="H2576" s="20" t="s">
        <v>29</v>
      </c>
      <c r="I2576" s="20" t="s">
        <v>5146</v>
      </c>
    </row>
    <row r="2577" spans="1:9">
      <c r="A2577" s="20" t="s">
        <v>8</v>
      </c>
      <c r="B2577" s="20" t="s">
        <v>791</v>
      </c>
      <c r="C2577" s="20" t="s">
        <v>15173</v>
      </c>
      <c r="D2577" s="20" t="s">
        <v>8263</v>
      </c>
      <c r="E2577" s="20" t="s">
        <v>5017</v>
      </c>
      <c r="F2577" s="10">
        <v>1427388.6</v>
      </c>
      <c r="G2577" s="20" t="s">
        <v>15</v>
      </c>
      <c r="H2577" s="20" t="s">
        <v>29</v>
      </c>
      <c r="I2577" s="20" t="s">
        <v>5146</v>
      </c>
    </row>
    <row r="2578" spans="1:9">
      <c r="A2578" s="20" t="s">
        <v>776</v>
      </c>
      <c r="B2578" s="20" t="s">
        <v>1336</v>
      </c>
      <c r="C2578" s="20" t="s">
        <v>15173</v>
      </c>
      <c r="D2578" s="20" t="s">
        <v>8264</v>
      </c>
      <c r="E2578" s="20" t="s">
        <v>8265</v>
      </c>
      <c r="F2578" s="10">
        <v>678135.54</v>
      </c>
      <c r="G2578" s="20" t="s">
        <v>17</v>
      </c>
      <c r="H2578" s="20" t="s">
        <v>29</v>
      </c>
      <c r="I2578" s="20" t="s">
        <v>5178</v>
      </c>
    </row>
    <row r="2579" spans="1:9">
      <c r="A2579" s="20" t="s">
        <v>778</v>
      </c>
      <c r="B2579" s="20" t="s">
        <v>7271</v>
      </c>
      <c r="C2579" s="20" t="s">
        <v>15173</v>
      </c>
      <c r="D2579" s="20" t="s">
        <v>8266</v>
      </c>
      <c r="E2579" s="20" t="s">
        <v>8267</v>
      </c>
      <c r="F2579" s="10">
        <v>200000</v>
      </c>
      <c r="G2579" s="20" t="s">
        <v>17</v>
      </c>
      <c r="H2579" s="20" t="s">
        <v>29</v>
      </c>
      <c r="I2579" s="20" t="s">
        <v>5178</v>
      </c>
    </row>
    <row r="2580" spans="1:9">
      <c r="A2580" s="20" t="s">
        <v>778</v>
      </c>
      <c r="B2580" s="20" t="s">
        <v>7271</v>
      </c>
      <c r="C2580" s="20" t="s">
        <v>15173</v>
      </c>
      <c r="D2580" s="20" t="s">
        <v>8268</v>
      </c>
      <c r="E2580" s="20" t="s">
        <v>8269</v>
      </c>
      <c r="F2580" s="10">
        <v>200000</v>
      </c>
      <c r="G2580" s="20" t="s">
        <v>17</v>
      </c>
      <c r="H2580" s="20" t="s">
        <v>29</v>
      </c>
      <c r="I2580" s="20" t="s">
        <v>5178</v>
      </c>
    </row>
    <row r="2581" spans="1:9">
      <c r="A2581" s="20" t="s">
        <v>21</v>
      </c>
      <c r="B2581" s="20" t="s">
        <v>71</v>
      </c>
      <c r="C2581" s="20" t="s">
        <v>15173</v>
      </c>
      <c r="D2581" s="20" t="s">
        <v>116</v>
      </c>
      <c r="E2581" s="20" t="s">
        <v>117</v>
      </c>
      <c r="F2581" s="10">
        <v>209615.06</v>
      </c>
      <c r="G2581" s="20" t="s">
        <v>17</v>
      </c>
      <c r="H2581" s="20" t="s">
        <v>12</v>
      </c>
      <c r="I2581" s="20" t="s">
        <v>5178</v>
      </c>
    </row>
    <row r="2582" spans="1:9">
      <c r="A2582" s="20" t="s">
        <v>777</v>
      </c>
      <c r="B2582" s="20" t="s">
        <v>6343</v>
      </c>
      <c r="C2582" s="20" t="s">
        <v>15173</v>
      </c>
      <c r="D2582" s="20" t="s">
        <v>8270</v>
      </c>
      <c r="E2582" s="20" t="s">
        <v>8271</v>
      </c>
      <c r="F2582" s="10">
        <v>1000000</v>
      </c>
      <c r="G2582" s="20" t="s">
        <v>17</v>
      </c>
      <c r="H2582" s="20" t="s">
        <v>3938</v>
      </c>
      <c r="I2582" s="20" t="s">
        <v>5178</v>
      </c>
    </row>
    <row r="2583" spans="1:9">
      <c r="A2583" s="20" t="s">
        <v>777</v>
      </c>
      <c r="B2583" s="20" t="s">
        <v>802</v>
      </c>
      <c r="C2583" s="20" t="s">
        <v>15173</v>
      </c>
      <c r="D2583" s="20" t="s">
        <v>5022</v>
      </c>
      <c r="E2583" s="20" t="s">
        <v>5023</v>
      </c>
      <c r="F2583" s="10">
        <v>77264.460000000006</v>
      </c>
      <c r="G2583" s="20" t="s">
        <v>17</v>
      </c>
      <c r="H2583" s="20" t="s">
        <v>29</v>
      </c>
      <c r="I2583" s="20"/>
    </row>
    <row r="2584" spans="1:9">
      <c r="A2584" s="20" t="s">
        <v>774</v>
      </c>
      <c r="B2584" s="20" t="s">
        <v>1872</v>
      </c>
      <c r="C2584" s="20" t="s">
        <v>15173</v>
      </c>
      <c r="D2584" s="20" t="s">
        <v>8272</v>
      </c>
      <c r="E2584" s="20" t="s">
        <v>8273</v>
      </c>
      <c r="F2584" s="10">
        <v>861869.61</v>
      </c>
      <c r="G2584" s="20" t="s">
        <v>17</v>
      </c>
      <c r="H2584" s="20" t="s">
        <v>12</v>
      </c>
      <c r="I2584" s="20"/>
    </row>
    <row r="2585" spans="1:9">
      <c r="A2585" s="20" t="s">
        <v>21</v>
      </c>
      <c r="B2585" s="20" t="s">
        <v>113</v>
      </c>
      <c r="C2585" s="20" t="s">
        <v>15173</v>
      </c>
      <c r="D2585" s="20" t="s">
        <v>114</v>
      </c>
      <c r="E2585" s="20" t="s">
        <v>115</v>
      </c>
      <c r="F2585" s="10">
        <v>1449920.26</v>
      </c>
      <c r="G2585" s="20" t="s">
        <v>17</v>
      </c>
      <c r="H2585" s="20" t="s">
        <v>32</v>
      </c>
      <c r="I2585" s="20" t="s">
        <v>5178</v>
      </c>
    </row>
    <row r="2586" spans="1:9">
      <c r="A2586" s="20" t="s">
        <v>775</v>
      </c>
      <c r="B2586" s="20" t="s">
        <v>805</v>
      </c>
      <c r="C2586" s="20" t="s">
        <v>15173</v>
      </c>
      <c r="D2586" s="20" t="s">
        <v>6171</v>
      </c>
      <c r="E2586" s="20" t="s">
        <v>6172</v>
      </c>
      <c r="F2586" s="10">
        <v>249435.31</v>
      </c>
      <c r="G2586" s="20" t="s">
        <v>17</v>
      </c>
      <c r="H2586" s="20" t="s">
        <v>112</v>
      </c>
      <c r="I2586" s="20"/>
    </row>
    <row r="2587" spans="1:9">
      <c r="A2587" s="20" t="s">
        <v>8</v>
      </c>
      <c r="B2587" s="20" t="s">
        <v>814</v>
      </c>
      <c r="C2587" s="20" t="s">
        <v>15173</v>
      </c>
      <c r="D2587" s="20" t="s">
        <v>8274</v>
      </c>
      <c r="E2587" s="20" t="s">
        <v>8275</v>
      </c>
      <c r="F2587" s="10">
        <v>1367956.72</v>
      </c>
      <c r="G2587" s="20" t="s">
        <v>17</v>
      </c>
      <c r="H2587" s="20" t="s">
        <v>29</v>
      </c>
      <c r="I2587" s="20" t="s">
        <v>5146</v>
      </c>
    </row>
    <row r="2588" spans="1:9">
      <c r="A2588" s="20" t="s">
        <v>774</v>
      </c>
      <c r="B2588" s="20" t="s">
        <v>834</v>
      </c>
      <c r="C2588" s="20" t="s">
        <v>15173</v>
      </c>
      <c r="D2588" s="20" t="s">
        <v>6173</v>
      </c>
      <c r="E2588" s="20" t="s">
        <v>6174</v>
      </c>
      <c r="F2588" s="10">
        <v>829211.35</v>
      </c>
      <c r="G2588" s="20" t="s">
        <v>17</v>
      </c>
      <c r="H2588" s="20" t="s">
        <v>12</v>
      </c>
      <c r="I2588" s="20"/>
    </row>
    <row r="2589" spans="1:9">
      <c r="A2589" s="20" t="s">
        <v>21</v>
      </c>
      <c r="B2589" s="20" t="s">
        <v>22</v>
      </c>
      <c r="C2589" s="20" t="s">
        <v>15173</v>
      </c>
      <c r="D2589" s="20" t="s">
        <v>110</v>
      </c>
      <c r="E2589" s="20" t="s">
        <v>111</v>
      </c>
      <c r="F2589" s="10">
        <v>139994.46</v>
      </c>
      <c r="G2589" s="20" t="s">
        <v>17</v>
      </c>
      <c r="H2589" s="20" t="s">
        <v>112</v>
      </c>
      <c r="I2589" s="20"/>
    </row>
    <row r="2590" spans="1:9">
      <c r="A2590" s="20" t="s">
        <v>774</v>
      </c>
      <c r="B2590" s="20" t="s">
        <v>820</v>
      </c>
      <c r="C2590" s="20" t="s">
        <v>15173</v>
      </c>
      <c r="D2590" s="20" t="s">
        <v>8276</v>
      </c>
      <c r="E2590" s="20" t="s">
        <v>3563</v>
      </c>
      <c r="F2590" s="10">
        <v>433843.89</v>
      </c>
      <c r="G2590" s="20" t="s">
        <v>17</v>
      </c>
      <c r="H2590" s="20" t="s">
        <v>12</v>
      </c>
      <c r="I2590" s="20"/>
    </row>
    <row r="2591" spans="1:9">
      <c r="A2591" s="20" t="s">
        <v>775</v>
      </c>
      <c r="B2591" s="20" t="s">
        <v>811</v>
      </c>
      <c r="C2591" s="20" t="s">
        <v>15173</v>
      </c>
      <c r="D2591" s="20" t="s">
        <v>8277</v>
      </c>
      <c r="E2591" s="21" t="s">
        <v>8278</v>
      </c>
      <c r="F2591" s="10">
        <v>2451528.27</v>
      </c>
      <c r="G2591" s="20" t="s">
        <v>15</v>
      </c>
      <c r="H2591" s="20" t="s">
        <v>3975</v>
      </c>
      <c r="I2591" s="20"/>
    </row>
    <row r="2592" spans="1:9">
      <c r="A2592" s="20" t="s">
        <v>775</v>
      </c>
      <c r="B2592" s="20" t="s">
        <v>811</v>
      </c>
      <c r="C2592" s="20" t="s">
        <v>15173</v>
      </c>
      <c r="D2592" s="20" t="s">
        <v>8279</v>
      </c>
      <c r="E2592" s="20" t="s">
        <v>8278</v>
      </c>
      <c r="F2592" s="10">
        <v>2000000</v>
      </c>
      <c r="G2592" s="20" t="s">
        <v>15</v>
      </c>
      <c r="H2592" s="20" t="s">
        <v>3975</v>
      </c>
      <c r="I2592" s="20"/>
    </row>
    <row r="2593" spans="1:9">
      <c r="A2593" s="20" t="s">
        <v>774</v>
      </c>
      <c r="B2593" s="20" t="s">
        <v>834</v>
      </c>
      <c r="C2593" s="20" t="s">
        <v>15173</v>
      </c>
      <c r="D2593" s="20" t="s">
        <v>8280</v>
      </c>
      <c r="E2593" s="20" t="s">
        <v>8281</v>
      </c>
      <c r="F2593" s="10">
        <v>948914.24</v>
      </c>
      <c r="G2593" s="20" t="s">
        <v>17</v>
      </c>
      <c r="H2593" s="20" t="s">
        <v>29</v>
      </c>
      <c r="I2593" s="20" t="s">
        <v>5178</v>
      </c>
    </row>
    <row r="2594" spans="1:9">
      <c r="A2594" s="20" t="s">
        <v>775</v>
      </c>
      <c r="B2594" s="20" t="s">
        <v>907</v>
      </c>
      <c r="C2594" s="20" t="s">
        <v>15173</v>
      </c>
      <c r="D2594" s="20" t="s">
        <v>5028</v>
      </c>
      <c r="E2594" s="20" t="s">
        <v>5029</v>
      </c>
      <c r="F2594" s="10">
        <v>869000.62</v>
      </c>
      <c r="G2594" s="20" t="s">
        <v>17</v>
      </c>
      <c r="H2594" s="20" t="s">
        <v>3938</v>
      </c>
      <c r="I2594" s="20"/>
    </row>
    <row r="2595" spans="1:9">
      <c r="A2595" s="20" t="s">
        <v>774</v>
      </c>
      <c r="B2595" s="20" t="s">
        <v>820</v>
      </c>
      <c r="C2595" s="20" t="s">
        <v>15173</v>
      </c>
      <c r="D2595" s="20" t="s">
        <v>3568</v>
      </c>
      <c r="E2595" s="20" t="s">
        <v>3569</v>
      </c>
      <c r="F2595" s="10">
        <v>395236.71</v>
      </c>
      <c r="G2595" s="20" t="s">
        <v>17</v>
      </c>
      <c r="H2595" s="20" t="s">
        <v>54</v>
      </c>
      <c r="I2595" s="20"/>
    </row>
    <row r="2596" spans="1:9">
      <c r="A2596" s="20" t="s">
        <v>774</v>
      </c>
      <c r="B2596" s="20" t="s">
        <v>834</v>
      </c>
      <c r="C2596" s="20" t="s">
        <v>15173</v>
      </c>
      <c r="D2596" s="20" t="s">
        <v>3570</v>
      </c>
      <c r="E2596" s="20" t="s">
        <v>3571</v>
      </c>
      <c r="F2596" s="10">
        <v>600000</v>
      </c>
      <c r="G2596" s="20" t="s">
        <v>17</v>
      </c>
      <c r="H2596" s="20" t="s">
        <v>3938</v>
      </c>
      <c r="I2596" s="20"/>
    </row>
    <row r="2597" spans="1:9">
      <c r="A2597" s="20" t="s">
        <v>774</v>
      </c>
      <c r="B2597" s="20" t="s">
        <v>794</v>
      </c>
      <c r="C2597" s="20" t="s">
        <v>15173</v>
      </c>
      <c r="D2597" s="20" t="s">
        <v>6175</v>
      </c>
      <c r="E2597" s="20" t="s">
        <v>6176</v>
      </c>
      <c r="F2597" s="10">
        <v>646132.87</v>
      </c>
      <c r="G2597" s="20" t="s">
        <v>17</v>
      </c>
      <c r="H2597" s="20" t="s">
        <v>29</v>
      </c>
      <c r="I2597" s="20"/>
    </row>
    <row r="2598" spans="1:9">
      <c r="A2598" s="20" t="s">
        <v>777</v>
      </c>
      <c r="B2598" s="20" t="s">
        <v>5276</v>
      </c>
      <c r="C2598" s="20" t="s">
        <v>15173</v>
      </c>
      <c r="D2598" s="20" t="s">
        <v>8282</v>
      </c>
      <c r="E2598" s="20" t="s">
        <v>8283</v>
      </c>
      <c r="F2598" s="10">
        <v>364024.31</v>
      </c>
      <c r="G2598" s="20" t="s">
        <v>17</v>
      </c>
      <c r="H2598" s="20" t="s">
        <v>29</v>
      </c>
      <c r="I2598" s="20"/>
    </row>
    <row r="2599" spans="1:9">
      <c r="A2599" s="20" t="s">
        <v>774</v>
      </c>
      <c r="B2599" s="20" t="s">
        <v>834</v>
      </c>
      <c r="C2599" s="20" t="s">
        <v>15173</v>
      </c>
      <c r="D2599" s="20" t="s">
        <v>8284</v>
      </c>
      <c r="E2599" s="20" t="s">
        <v>8285</v>
      </c>
      <c r="F2599" s="10">
        <v>1443443.4</v>
      </c>
      <c r="G2599" s="20" t="s">
        <v>17</v>
      </c>
      <c r="H2599" s="20" t="s">
        <v>12</v>
      </c>
      <c r="I2599" s="20"/>
    </row>
    <row r="2600" spans="1:9">
      <c r="A2600" s="20" t="s">
        <v>774</v>
      </c>
      <c r="B2600" s="20" t="s">
        <v>1485</v>
      </c>
      <c r="C2600" s="20" t="s">
        <v>15173</v>
      </c>
      <c r="D2600" s="20" t="s">
        <v>8286</v>
      </c>
      <c r="E2600" s="20" t="s">
        <v>8287</v>
      </c>
      <c r="F2600" s="10">
        <v>912029.18</v>
      </c>
      <c r="G2600" s="20" t="s">
        <v>17</v>
      </c>
      <c r="H2600" s="20" t="s">
        <v>29</v>
      </c>
      <c r="I2600" s="20" t="s">
        <v>5146</v>
      </c>
    </row>
    <row r="2601" spans="1:9">
      <c r="A2601" s="20" t="s">
        <v>774</v>
      </c>
      <c r="B2601" s="20" t="s">
        <v>834</v>
      </c>
      <c r="C2601" s="20" t="s">
        <v>15173</v>
      </c>
      <c r="D2601" s="20" t="s">
        <v>5031</v>
      </c>
      <c r="E2601" s="20" t="s">
        <v>5032</v>
      </c>
      <c r="F2601" s="10">
        <v>273869.18</v>
      </c>
      <c r="G2601" s="20" t="s">
        <v>17</v>
      </c>
      <c r="H2601" s="20" t="s">
        <v>12</v>
      </c>
      <c r="I2601" s="20"/>
    </row>
    <row r="2602" spans="1:9">
      <c r="A2602" s="20" t="s">
        <v>774</v>
      </c>
      <c r="B2602" s="20" t="s">
        <v>1485</v>
      </c>
      <c r="C2602" s="20" t="s">
        <v>15173</v>
      </c>
      <c r="D2602" s="20" t="s">
        <v>3576</v>
      </c>
      <c r="E2602" s="20" t="s">
        <v>3577</v>
      </c>
      <c r="F2602" s="10">
        <v>640435.17000000004</v>
      </c>
      <c r="G2602" s="20" t="s">
        <v>17</v>
      </c>
      <c r="H2602" s="20" t="s">
        <v>12</v>
      </c>
      <c r="I2602" s="20"/>
    </row>
    <row r="2603" spans="1:9">
      <c r="A2603" s="20" t="s">
        <v>8</v>
      </c>
      <c r="B2603" s="20" t="s">
        <v>814</v>
      </c>
      <c r="C2603" s="20" t="s">
        <v>15173</v>
      </c>
      <c r="D2603" s="20" t="s">
        <v>3578</v>
      </c>
      <c r="E2603" s="20" t="s">
        <v>3579</v>
      </c>
      <c r="F2603" s="10">
        <v>390262.54</v>
      </c>
      <c r="G2603" s="20" t="s">
        <v>17</v>
      </c>
      <c r="H2603" s="20" t="s">
        <v>377</v>
      </c>
      <c r="I2603" s="20"/>
    </row>
    <row r="2604" spans="1:9">
      <c r="A2604" s="20" t="s">
        <v>776</v>
      </c>
      <c r="B2604" s="20" t="s">
        <v>4124</v>
      </c>
      <c r="C2604" s="20" t="s">
        <v>15173</v>
      </c>
      <c r="D2604" s="20" t="s">
        <v>8288</v>
      </c>
      <c r="E2604" s="20" t="s">
        <v>8289</v>
      </c>
      <c r="F2604" s="10">
        <v>921247.79</v>
      </c>
      <c r="G2604" s="20" t="s">
        <v>17</v>
      </c>
      <c r="H2604" s="20" t="s">
        <v>54</v>
      </c>
      <c r="I2604" s="20" t="s">
        <v>5178</v>
      </c>
    </row>
    <row r="2605" spans="1:9">
      <c r="A2605" s="20" t="s">
        <v>21</v>
      </c>
      <c r="B2605" s="20" t="s">
        <v>106</v>
      </c>
      <c r="C2605" s="20" t="s">
        <v>15173</v>
      </c>
      <c r="D2605" s="20" t="s">
        <v>107</v>
      </c>
      <c r="E2605" s="20" t="s">
        <v>108</v>
      </c>
      <c r="F2605" s="10">
        <v>4593429.3899999997</v>
      </c>
      <c r="G2605" s="20" t="s">
        <v>109</v>
      </c>
      <c r="H2605" s="20" t="s">
        <v>39</v>
      </c>
      <c r="I2605" s="20"/>
    </row>
    <row r="2606" spans="1:9">
      <c r="A2606" s="20" t="s">
        <v>775</v>
      </c>
      <c r="B2606" s="20" t="s">
        <v>871</v>
      </c>
      <c r="C2606" s="20" t="s">
        <v>15173</v>
      </c>
      <c r="D2606" s="20" t="s">
        <v>8290</v>
      </c>
      <c r="E2606" s="20" t="s">
        <v>8291</v>
      </c>
      <c r="F2606" s="10">
        <v>80610.320000000007</v>
      </c>
      <c r="G2606" s="20" t="s">
        <v>17</v>
      </c>
      <c r="H2606" s="20" t="s">
        <v>12</v>
      </c>
      <c r="I2606" s="20" t="s">
        <v>5146</v>
      </c>
    </row>
    <row r="2607" spans="1:9">
      <c r="A2607" s="20" t="s">
        <v>775</v>
      </c>
      <c r="B2607" s="20" t="s">
        <v>871</v>
      </c>
      <c r="C2607" s="20" t="s">
        <v>15173</v>
      </c>
      <c r="D2607" s="20" t="s">
        <v>8292</v>
      </c>
      <c r="E2607" s="20" t="s">
        <v>8291</v>
      </c>
      <c r="F2607" s="10">
        <v>1454765.38</v>
      </c>
      <c r="G2607" s="20" t="s">
        <v>17</v>
      </c>
      <c r="H2607" s="20" t="s">
        <v>3975</v>
      </c>
      <c r="I2607" s="20" t="s">
        <v>5146</v>
      </c>
    </row>
    <row r="2608" spans="1:9">
      <c r="A2608" s="20" t="s">
        <v>774</v>
      </c>
      <c r="B2608" s="20" t="s">
        <v>820</v>
      </c>
      <c r="C2608" s="20" t="s">
        <v>15173</v>
      </c>
      <c r="D2608" s="20" t="s">
        <v>8293</v>
      </c>
      <c r="E2608" s="20" t="s">
        <v>8294</v>
      </c>
      <c r="F2608" s="10">
        <v>469635.32</v>
      </c>
      <c r="G2608" s="20" t="s">
        <v>17</v>
      </c>
      <c r="H2608" s="20" t="s">
        <v>29</v>
      </c>
      <c r="I2608" s="20" t="s">
        <v>5178</v>
      </c>
    </row>
    <row r="2609" spans="1:9">
      <c r="A2609" s="20" t="s">
        <v>777</v>
      </c>
      <c r="B2609" s="20" t="s">
        <v>5090</v>
      </c>
      <c r="C2609" s="20" t="s">
        <v>15173</v>
      </c>
      <c r="D2609" s="20" t="s">
        <v>8295</v>
      </c>
      <c r="E2609" s="20" t="s">
        <v>8296</v>
      </c>
      <c r="F2609" s="10">
        <v>12477957.960000001</v>
      </c>
      <c r="G2609" s="20" t="s">
        <v>15</v>
      </c>
      <c r="H2609" s="20" t="s">
        <v>12</v>
      </c>
      <c r="I2609" s="20"/>
    </row>
    <row r="2610" spans="1:9">
      <c r="A2610" s="20" t="s">
        <v>775</v>
      </c>
      <c r="B2610" s="20" t="s">
        <v>4043</v>
      </c>
      <c r="C2610" s="20" t="s">
        <v>15173</v>
      </c>
      <c r="D2610" s="20" t="s">
        <v>8297</v>
      </c>
      <c r="E2610" s="20" t="s">
        <v>8298</v>
      </c>
      <c r="F2610" s="10">
        <v>1000000</v>
      </c>
      <c r="G2610" s="20" t="s">
        <v>17</v>
      </c>
      <c r="H2610" s="20" t="s">
        <v>29</v>
      </c>
      <c r="I2610" s="20" t="s">
        <v>5178</v>
      </c>
    </row>
    <row r="2611" spans="1:9">
      <c r="A2611" s="20" t="s">
        <v>778</v>
      </c>
      <c r="B2611" s="20" t="s">
        <v>808</v>
      </c>
      <c r="C2611" s="20" t="s">
        <v>15173</v>
      </c>
      <c r="D2611" s="20" t="s">
        <v>3584</v>
      </c>
      <c r="E2611" s="20" t="s">
        <v>3585</v>
      </c>
      <c r="F2611" s="10">
        <v>187500</v>
      </c>
      <c r="G2611" s="20" t="s">
        <v>17</v>
      </c>
      <c r="H2611" s="20" t="s">
        <v>54</v>
      </c>
      <c r="I2611" s="20"/>
    </row>
    <row r="2612" spans="1:9">
      <c r="A2612" s="20" t="s">
        <v>778</v>
      </c>
      <c r="B2612" s="20" t="s">
        <v>4274</v>
      </c>
      <c r="C2612" s="20" t="s">
        <v>15173</v>
      </c>
      <c r="D2612" s="20" t="s">
        <v>6177</v>
      </c>
      <c r="E2612" s="20" t="s">
        <v>6178</v>
      </c>
      <c r="F2612" s="10">
        <v>501546.12</v>
      </c>
      <c r="G2612" s="20" t="s">
        <v>17</v>
      </c>
      <c r="H2612" s="20" t="s">
        <v>54</v>
      </c>
      <c r="I2612" s="20" t="s">
        <v>5178</v>
      </c>
    </row>
    <row r="2613" spans="1:9">
      <c r="A2613" s="20" t="s">
        <v>8</v>
      </c>
      <c r="B2613" s="20" t="s">
        <v>4765</v>
      </c>
      <c r="C2613" s="20" t="s">
        <v>15173</v>
      </c>
      <c r="D2613" s="20" t="s">
        <v>8299</v>
      </c>
      <c r="E2613" s="20" t="s">
        <v>8300</v>
      </c>
      <c r="F2613" s="10">
        <v>500000</v>
      </c>
      <c r="G2613" s="20" t="s">
        <v>17</v>
      </c>
      <c r="H2613" s="20" t="s">
        <v>32</v>
      </c>
      <c r="I2613" s="20" t="s">
        <v>5178</v>
      </c>
    </row>
    <row r="2614" spans="1:9">
      <c r="A2614" s="20" t="s">
        <v>775</v>
      </c>
      <c r="B2614" s="20" t="s">
        <v>1015</v>
      </c>
      <c r="C2614" s="20" t="s">
        <v>15173</v>
      </c>
      <c r="D2614" s="20" t="s">
        <v>6179</v>
      </c>
      <c r="E2614" s="20" t="s">
        <v>6180</v>
      </c>
      <c r="F2614" s="10">
        <v>323275.09999999998</v>
      </c>
      <c r="G2614" s="20" t="s">
        <v>17</v>
      </c>
      <c r="H2614" s="20" t="s">
        <v>29</v>
      </c>
      <c r="I2614" s="20"/>
    </row>
    <row r="2615" spans="1:9">
      <c r="A2615" s="20" t="s">
        <v>8</v>
      </c>
      <c r="B2615" s="20" t="s">
        <v>858</v>
      </c>
      <c r="C2615" s="20" t="s">
        <v>15173</v>
      </c>
      <c r="D2615" s="20" t="s">
        <v>3586</v>
      </c>
      <c r="E2615" s="20" t="s">
        <v>3587</v>
      </c>
      <c r="F2615" s="10">
        <v>543815.28</v>
      </c>
      <c r="G2615" s="20" t="s">
        <v>17</v>
      </c>
      <c r="H2615" s="20" t="s">
        <v>54</v>
      </c>
      <c r="I2615" s="20"/>
    </row>
    <row r="2616" spans="1:9">
      <c r="A2616" s="20" t="s">
        <v>8</v>
      </c>
      <c r="B2616" s="20" t="s">
        <v>814</v>
      </c>
      <c r="C2616" s="20" t="s">
        <v>15173</v>
      </c>
      <c r="D2616" s="20" t="s">
        <v>5033</v>
      </c>
      <c r="E2616" s="20" t="s">
        <v>5034</v>
      </c>
      <c r="F2616" s="10">
        <v>429225.65</v>
      </c>
      <c r="G2616" s="20" t="s">
        <v>17</v>
      </c>
      <c r="H2616" s="20" t="s">
        <v>3938</v>
      </c>
      <c r="I2616" s="20"/>
    </row>
    <row r="2617" spans="1:9">
      <c r="A2617" s="20" t="s">
        <v>776</v>
      </c>
      <c r="B2617" s="20" t="s">
        <v>799</v>
      </c>
      <c r="C2617" s="20" t="s">
        <v>15173</v>
      </c>
      <c r="D2617" s="20" t="s">
        <v>5035</v>
      </c>
      <c r="E2617" s="20" t="s">
        <v>5036</v>
      </c>
      <c r="F2617" s="10">
        <v>371652.12</v>
      </c>
      <c r="G2617" s="20" t="s">
        <v>17</v>
      </c>
      <c r="H2617" s="20" t="s">
        <v>54</v>
      </c>
      <c r="I2617" s="20"/>
    </row>
    <row r="2618" spans="1:9">
      <c r="A2618" s="20" t="s">
        <v>774</v>
      </c>
      <c r="B2618" s="20" t="s">
        <v>820</v>
      </c>
      <c r="C2618" s="20" t="s">
        <v>15173</v>
      </c>
      <c r="D2618" s="20" t="s">
        <v>3596</v>
      </c>
      <c r="E2618" s="20" t="s">
        <v>3595</v>
      </c>
      <c r="F2618" s="10">
        <v>499907.87</v>
      </c>
      <c r="G2618" s="20" t="s">
        <v>17</v>
      </c>
      <c r="H2618" s="20" t="s">
        <v>54</v>
      </c>
      <c r="I2618" s="20"/>
    </row>
    <row r="2619" spans="1:9">
      <c r="A2619" s="20" t="s">
        <v>775</v>
      </c>
      <c r="B2619" s="20" t="s">
        <v>871</v>
      </c>
      <c r="C2619" s="20" t="s">
        <v>15173</v>
      </c>
      <c r="D2619" s="20" t="s">
        <v>8301</v>
      </c>
      <c r="E2619" s="20" t="s">
        <v>8302</v>
      </c>
      <c r="F2619" s="10">
        <v>300000</v>
      </c>
      <c r="G2619" s="20" t="s">
        <v>17</v>
      </c>
      <c r="H2619" s="20" t="s">
        <v>12</v>
      </c>
      <c r="I2619" s="20" t="s">
        <v>5178</v>
      </c>
    </row>
    <row r="2620" spans="1:9">
      <c r="A2620" s="20" t="s">
        <v>774</v>
      </c>
      <c r="B2620" s="20" t="s">
        <v>1597</v>
      </c>
      <c r="C2620" s="20" t="s">
        <v>15173</v>
      </c>
      <c r="D2620" s="20" t="s">
        <v>6181</v>
      </c>
      <c r="E2620" s="20" t="s">
        <v>6182</v>
      </c>
      <c r="F2620" s="10">
        <v>1213170.04</v>
      </c>
      <c r="G2620" s="20" t="s">
        <v>18</v>
      </c>
      <c r="H2620" s="20" t="s">
        <v>67</v>
      </c>
      <c r="I2620" s="20"/>
    </row>
    <row r="2621" spans="1:9">
      <c r="A2621" s="20" t="s">
        <v>775</v>
      </c>
      <c r="B2621" s="20" t="s">
        <v>904</v>
      </c>
      <c r="C2621" s="20" t="s">
        <v>15173</v>
      </c>
      <c r="D2621" s="20" t="s">
        <v>5037</v>
      </c>
      <c r="E2621" s="20" t="s">
        <v>5038</v>
      </c>
      <c r="F2621" s="10">
        <v>972583.78</v>
      </c>
      <c r="G2621" s="20" t="s">
        <v>17</v>
      </c>
      <c r="H2621" s="20" t="s">
        <v>3938</v>
      </c>
      <c r="I2621" s="20"/>
    </row>
    <row r="2622" spans="1:9">
      <c r="A2622" s="20" t="s">
        <v>774</v>
      </c>
      <c r="B2622" s="20" t="s">
        <v>834</v>
      </c>
      <c r="C2622" s="20" t="s">
        <v>15173</v>
      </c>
      <c r="D2622" s="20" t="s">
        <v>6183</v>
      </c>
      <c r="E2622" s="20" t="s">
        <v>6184</v>
      </c>
      <c r="F2622" s="10">
        <v>893741.06</v>
      </c>
      <c r="G2622" s="20" t="s">
        <v>17</v>
      </c>
      <c r="H2622" s="20" t="s">
        <v>12</v>
      </c>
      <c r="I2622" s="20"/>
    </row>
    <row r="2623" spans="1:9">
      <c r="A2623" s="20" t="s">
        <v>778</v>
      </c>
      <c r="B2623" s="20" t="s">
        <v>927</v>
      </c>
      <c r="C2623" s="20" t="s">
        <v>15173</v>
      </c>
      <c r="D2623" s="20" t="s">
        <v>3604</v>
      </c>
      <c r="E2623" s="20" t="s">
        <v>3605</v>
      </c>
      <c r="F2623" s="10">
        <v>663741.27</v>
      </c>
      <c r="G2623" s="20" t="s">
        <v>17</v>
      </c>
      <c r="H2623" s="20" t="s">
        <v>788</v>
      </c>
      <c r="I2623" s="20"/>
    </row>
    <row r="2624" spans="1:9">
      <c r="A2624" s="20" t="s">
        <v>778</v>
      </c>
      <c r="B2624" s="20" t="s">
        <v>927</v>
      </c>
      <c r="C2624" s="20" t="s">
        <v>15173</v>
      </c>
      <c r="D2624" s="20" t="s">
        <v>8303</v>
      </c>
      <c r="E2624" s="20" t="s">
        <v>8304</v>
      </c>
      <c r="F2624" s="10">
        <v>2901783.37</v>
      </c>
      <c r="G2624" s="20" t="s">
        <v>15</v>
      </c>
      <c r="H2624" s="20" t="s">
        <v>29</v>
      </c>
      <c r="I2624" s="20" t="s">
        <v>5146</v>
      </c>
    </row>
    <row r="2625" spans="1:9">
      <c r="A2625" s="20" t="s">
        <v>778</v>
      </c>
      <c r="B2625" s="20" t="s">
        <v>927</v>
      </c>
      <c r="C2625" s="20" t="s">
        <v>15173</v>
      </c>
      <c r="D2625" s="20" t="s">
        <v>8305</v>
      </c>
      <c r="E2625" s="20" t="s">
        <v>8306</v>
      </c>
      <c r="F2625" s="10">
        <v>4796588.7300000004</v>
      </c>
      <c r="G2625" s="20" t="s">
        <v>15</v>
      </c>
      <c r="H2625" s="20" t="s">
        <v>29</v>
      </c>
      <c r="I2625" s="20" t="s">
        <v>5146</v>
      </c>
    </row>
    <row r="2626" spans="1:9">
      <c r="A2626" s="20" t="s">
        <v>778</v>
      </c>
      <c r="B2626" s="20" t="s">
        <v>4274</v>
      </c>
      <c r="C2626" s="20" t="s">
        <v>15173</v>
      </c>
      <c r="D2626" s="20" t="s">
        <v>8307</v>
      </c>
      <c r="E2626" s="20" t="s">
        <v>8308</v>
      </c>
      <c r="F2626" s="10">
        <v>2420900.15</v>
      </c>
      <c r="G2626" s="20" t="s">
        <v>15</v>
      </c>
      <c r="H2626" s="20" t="s">
        <v>29</v>
      </c>
      <c r="I2626" s="20" t="s">
        <v>5146</v>
      </c>
    </row>
    <row r="2627" spans="1:9">
      <c r="A2627" s="20" t="s">
        <v>778</v>
      </c>
      <c r="B2627" s="20" t="s">
        <v>4274</v>
      </c>
      <c r="C2627" s="20" t="s">
        <v>15173</v>
      </c>
      <c r="D2627" s="20" t="s">
        <v>8309</v>
      </c>
      <c r="E2627" s="20" t="s">
        <v>8308</v>
      </c>
      <c r="F2627" s="10">
        <v>1434793.5</v>
      </c>
      <c r="G2627" s="20" t="s">
        <v>15</v>
      </c>
      <c r="H2627" s="20" t="s">
        <v>29</v>
      </c>
      <c r="I2627" s="20" t="s">
        <v>5146</v>
      </c>
    </row>
    <row r="2628" spans="1:9">
      <c r="A2628" s="20" t="s">
        <v>8</v>
      </c>
      <c r="B2628" s="20" t="s">
        <v>4765</v>
      </c>
      <c r="C2628" s="20" t="s">
        <v>15173</v>
      </c>
      <c r="D2628" s="20" t="s">
        <v>6185</v>
      </c>
      <c r="E2628" s="20" t="s">
        <v>6186</v>
      </c>
      <c r="F2628" s="10">
        <v>608735.59</v>
      </c>
      <c r="G2628" s="20" t="s">
        <v>17</v>
      </c>
      <c r="H2628" s="20" t="s">
        <v>29</v>
      </c>
      <c r="I2628" s="20"/>
    </row>
    <row r="2629" spans="1:9">
      <c r="A2629" s="20" t="s">
        <v>8</v>
      </c>
      <c r="B2629" s="20" t="s">
        <v>973</v>
      </c>
      <c r="C2629" s="20" t="s">
        <v>15173</v>
      </c>
      <c r="D2629" s="20" t="s">
        <v>3610</v>
      </c>
      <c r="E2629" s="20" t="s">
        <v>3611</v>
      </c>
      <c r="F2629" s="10">
        <v>399873.28000000003</v>
      </c>
      <c r="G2629" s="20" t="s">
        <v>17</v>
      </c>
      <c r="H2629" s="20" t="s">
        <v>12</v>
      </c>
      <c r="I2629" s="20"/>
    </row>
    <row r="2630" spans="1:9">
      <c r="A2630" s="20" t="s">
        <v>8</v>
      </c>
      <c r="B2630" s="20" t="s">
        <v>973</v>
      </c>
      <c r="C2630" s="20" t="s">
        <v>15173</v>
      </c>
      <c r="D2630" s="20" t="s">
        <v>6187</v>
      </c>
      <c r="E2630" s="20" t="s">
        <v>3611</v>
      </c>
      <c r="F2630" s="10">
        <v>677654.14</v>
      </c>
      <c r="G2630" s="20" t="s">
        <v>17</v>
      </c>
      <c r="H2630" s="20" t="s">
        <v>12</v>
      </c>
      <c r="I2630" s="20"/>
    </row>
    <row r="2631" spans="1:9">
      <c r="A2631" s="20" t="s">
        <v>774</v>
      </c>
      <c r="B2631" s="20" t="s">
        <v>834</v>
      </c>
      <c r="C2631" s="20" t="s">
        <v>15173</v>
      </c>
      <c r="D2631" s="20" t="s">
        <v>8310</v>
      </c>
      <c r="E2631" s="20" t="s">
        <v>8311</v>
      </c>
      <c r="F2631" s="10">
        <v>485813.74</v>
      </c>
      <c r="G2631" s="20" t="s">
        <v>17</v>
      </c>
      <c r="H2631" s="20" t="s">
        <v>3938</v>
      </c>
      <c r="I2631" s="20"/>
    </row>
    <row r="2632" spans="1:9">
      <c r="A2632" s="20" t="s">
        <v>774</v>
      </c>
      <c r="B2632" s="20" t="s">
        <v>820</v>
      </c>
      <c r="C2632" s="20" t="s">
        <v>15173</v>
      </c>
      <c r="D2632" s="20" t="s">
        <v>3614</v>
      </c>
      <c r="E2632" s="20" t="s">
        <v>3615</v>
      </c>
      <c r="F2632" s="10">
        <v>300000</v>
      </c>
      <c r="G2632" s="20" t="s">
        <v>17</v>
      </c>
      <c r="H2632" s="20" t="s">
        <v>54</v>
      </c>
      <c r="I2632" s="20"/>
    </row>
    <row r="2633" spans="1:9">
      <c r="A2633" s="20" t="s">
        <v>8</v>
      </c>
      <c r="B2633" s="20" t="s">
        <v>858</v>
      </c>
      <c r="C2633" s="20" t="s">
        <v>15173</v>
      </c>
      <c r="D2633" s="20" t="s">
        <v>3618</v>
      </c>
      <c r="E2633" s="20" t="s">
        <v>3619</v>
      </c>
      <c r="F2633" s="10">
        <v>785962.9</v>
      </c>
      <c r="G2633" s="20" t="s">
        <v>17</v>
      </c>
      <c r="H2633" s="20" t="s">
        <v>67</v>
      </c>
      <c r="I2633" s="20"/>
    </row>
    <row r="2634" spans="1:9">
      <c r="A2634" s="20" t="s">
        <v>21</v>
      </c>
      <c r="B2634" s="20" t="s">
        <v>59</v>
      </c>
      <c r="C2634" s="20" t="s">
        <v>15173</v>
      </c>
      <c r="D2634" s="20" t="s">
        <v>104</v>
      </c>
      <c r="E2634" s="20" t="s">
        <v>105</v>
      </c>
      <c r="F2634" s="10">
        <v>467653.41</v>
      </c>
      <c r="G2634" s="20" t="s">
        <v>17</v>
      </c>
      <c r="H2634" s="20" t="s">
        <v>32</v>
      </c>
      <c r="I2634" s="20"/>
    </row>
    <row r="2635" spans="1:9">
      <c r="A2635" s="20" t="s">
        <v>774</v>
      </c>
      <c r="B2635" s="20" t="s">
        <v>1187</v>
      </c>
      <c r="C2635" s="20" t="s">
        <v>15173</v>
      </c>
      <c r="D2635" s="20" t="s">
        <v>5041</v>
      </c>
      <c r="E2635" s="20" t="s">
        <v>3621</v>
      </c>
      <c r="F2635" s="10">
        <v>331714.01</v>
      </c>
      <c r="G2635" s="20" t="s">
        <v>17</v>
      </c>
      <c r="H2635" s="20" t="s">
        <v>54</v>
      </c>
      <c r="I2635" s="20"/>
    </row>
    <row r="2636" spans="1:9">
      <c r="A2636" s="20" t="s">
        <v>8</v>
      </c>
      <c r="B2636" s="20" t="s">
        <v>5044</v>
      </c>
      <c r="C2636" s="20" t="s">
        <v>15173</v>
      </c>
      <c r="D2636" s="20" t="s">
        <v>5045</v>
      </c>
      <c r="E2636" s="20" t="s">
        <v>8312</v>
      </c>
      <c r="F2636" s="10">
        <v>607007.03</v>
      </c>
      <c r="G2636" s="20" t="s">
        <v>17</v>
      </c>
      <c r="H2636" s="20" t="s">
        <v>54</v>
      </c>
      <c r="I2636" s="20"/>
    </row>
    <row r="2637" spans="1:9">
      <c r="A2637" s="20" t="s">
        <v>8</v>
      </c>
      <c r="B2637" s="20" t="s">
        <v>1396</v>
      </c>
      <c r="C2637" s="20" t="s">
        <v>15173</v>
      </c>
      <c r="D2637" s="20" t="s">
        <v>8313</v>
      </c>
      <c r="E2637" s="20" t="s">
        <v>8314</v>
      </c>
      <c r="F2637" s="10">
        <v>492392.74</v>
      </c>
      <c r="G2637" s="20" t="s">
        <v>17</v>
      </c>
      <c r="H2637" s="20" t="s">
        <v>54</v>
      </c>
      <c r="I2637" s="20" t="s">
        <v>5178</v>
      </c>
    </row>
    <row r="2638" spans="1:9">
      <c r="A2638" s="20" t="s">
        <v>774</v>
      </c>
      <c r="B2638" s="20" t="s">
        <v>834</v>
      </c>
      <c r="C2638" s="20" t="s">
        <v>15173</v>
      </c>
      <c r="D2638" s="20" t="s">
        <v>8315</v>
      </c>
      <c r="E2638" s="20" t="s">
        <v>8316</v>
      </c>
      <c r="F2638" s="10">
        <v>775011.92</v>
      </c>
      <c r="G2638" s="20" t="s">
        <v>17</v>
      </c>
      <c r="H2638" s="20" t="s">
        <v>29</v>
      </c>
      <c r="I2638" s="20" t="s">
        <v>5178</v>
      </c>
    </row>
    <row r="2639" spans="1:9">
      <c r="A2639" s="20" t="s">
        <v>21</v>
      </c>
      <c r="B2639" s="20" t="s">
        <v>33</v>
      </c>
      <c r="C2639" s="20" t="s">
        <v>15173</v>
      </c>
      <c r="D2639" s="20" t="s">
        <v>102</v>
      </c>
      <c r="E2639" s="20" t="s">
        <v>103</v>
      </c>
      <c r="F2639" s="10">
        <v>545992.55000000005</v>
      </c>
      <c r="G2639" s="20" t="s">
        <v>17</v>
      </c>
      <c r="H2639" s="20" t="s">
        <v>29</v>
      </c>
      <c r="I2639" s="20" t="s">
        <v>5178</v>
      </c>
    </row>
    <row r="2640" spans="1:9">
      <c r="A2640" s="20" t="s">
        <v>774</v>
      </c>
      <c r="B2640" s="20" t="s">
        <v>834</v>
      </c>
      <c r="C2640" s="20" t="s">
        <v>15173</v>
      </c>
      <c r="D2640" s="20" t="s">
        <v>3627</v>
      </c>
      <c r="E2640" s="20" t="s">
        <v>3628</v>
      </c>
      <c r="F2640" s="10">
        <v>599141.31000000006</v>
      </c>
      <c r="G2640" s="20" t="s">
        <v>17</v>
      </c>
      <c r="H2640" s="20" t="s">
        <v>3938</v>
      </c>
      <c r="I2640" s="20"/>
    </row>
    <row r="2641" spans="1:9">
      <c r="A2641" s="20" t="s">
        <v>778</v>
      </c>
      <c r="B2641" s="20" t="s">
        <v>4968</v>
      </c>
      <c r="C2641" s="20" t="s">
        <v>15173</v>
      </c>
      <c r="D2641" s="20" t="s">
        <v>8317</v>
      </c>
      <c r="E2641" s="20" t="s">
        <v>8318</v>
      </c>
      <c r="F2641" s="10">
        <v>1797816.96</v>
      </c>
      <c r="G2641" s="20" t="s">
        <v>15</v>
      </c>
      <c r="H2641" s="20" t="s">
        <v>29</v>
      </c>
      <c r="I2641" s="20" t="s">
        <v>5146</v>
      </c>
    </row>
    <row r="2642" spans="1:9">
      <c r="A2642" s="20" t="s">
        <v>8</v>
      </c>
      <c r="B2642" s="20" t="s">
        <v>858</v>
      </c>
      <c r="C2642" s="20" t="s">
        <v>15173</v>
      </c>
      <c r="D2642" s="20" t="s">
        <v>3631</v>
      </c>
      <c r="E2642" s="20" t="s">
        <v>3632</v>
      </c>
      <c r="F2642" s="10">
        <v>834517.9</v>
      </c>
      <c r="G2642" s="20" t="s">
        <v>17</v>
      </c>
      <c r="H2642" s="20" t="s">
        <v>54</v>
      </c>
      <c r="I2642" s="20"/>
    </row>
    <row r="2643" spans="1:9">
      <c r="A2643" s="20" t="s">
        <v>8</v>
      </c>
      <c r="B2643" s="20" t="s">
        <v>858</v>
      </c>
      <c r="C2643" s="20" t="s">
        <v>15173</v>
      </c>
      <c r="D2643" s="20" t="s">
        <v>3633</v>
      </c>
      <c r="E2643" s="20" t="s">
        <v>3632</v>
      </c>
      <c r="F2643" s="10">
        <v>351469.93</v>
      </c>
      <c r="G2643" s="20" t="s">
        <v>17</v>
      </c>
      <c r="H2643" s="20" t="s">
        <v>54</v>
      </c>
      <c r="I2643" s="20"/>
    </row>
    <row r="2644" spans="1:9">
      <c r="A2644" s="20" t="s">
        <v>8</v>
      </c>
      <c r="B2644" s="20" t="s">
        <v>858</v>
      </c>
      <c r="C2644" s="20" t="s">
        <v>15173</v>
      </c>
      <c r="D2644" s="20" t="s">
        <v>3634</v>
      </c>
      <c r="E2644" s="20" t="s">
        <v>3635</v>
      </c>
      <c r="F2644" s="10">
        <v>393048.25</v>
      </c>
      <c r="G2644" s="20" t="s">
        <v>17</v>
      </c>
      <c r="H2644" s="20" t="s">
        <v>54</v>
      </c>
      <c r="I2644" s="20"/>
    </row>
    <row r="2645" spans="1:9">
      <c r="A2645" s="20" t="s">
        <v>8</v>
      </c>
      <c r="B2645" s="20" t="s">
        <v>858</v>
      </c>
      <c r="C2645" s="20" t="s">
        <v>15173</v>
      </c>
      <c r="D2645" s="20" t="s">
        <v>8319</v>
      </c>
      <c r="E2645" s="20" t="s">
        <v>8320</v>
      </c>
      <c r="F2645" s="10">
        <v>970381.8</v>
      </c>
      <c r="G2645" s="20" t="s">
        <v>17</v>
      </c>
      <c r="H2645" s="20" t="s">
        <v>12</v>
      </c>
      <c r="I2645" s="20" t="s">
        <v>5146</v>
      </c>
    </row>
    <row r="2646" spans="1:9">
      <c r="A2646" s="20" t="s">
        <v>8</v>
      </c>
      <c r="B2646" s="20" t="s">
        <v>4765</v>
      </c>
      <c r="C2646" s="20" t="s">
        <v>15173</v>
      </c>
      <c r="D2646" s="20" t="s">
        <v>5047</v>
      </c>
      <c r="E2646" s="20" t="s">
        <v>5048</v>
      </c>
      <c r="F2646" s="10">
        <v>161851.32</v>
      </c>
      <c r="G2646" s="20" t="s">
        <v>17</v>
      </c>
      <c r="H2646" s="20" t="s">
        <v>29</v>
      </c>
      <c r="I2646" s="20"/>
    </row>
    <row r="2647" spans="1:9">
      <c r="A2647" s="20" t="s">
        <v>8</v>
      </c>
      <c r="B2647" s="20" t="s">
        <v>4765</v>
      </c>
      <c r="C2647" s="20" t="s">
        <v>15173</v>
      </c>
      <c r="D2647" s="20" t="s">
        <v>6188</v>
      </c>
      <c r="E2647" s="20" t="s">
        <v>5048</v>
      </c>
      <c r="F2647" s="10">
        <v>681512.21</v>
      </c>
      <c r="G2647" s="20" t="s">
        <v>17</v>
      </c>
      <c r="H2647" s="20" t="s">
        <v>29</v>
      </c>
      <c r="I2647" s="20"/>
    </row>
    <row r="2648" spans="1:9">
      <c r="A2648" s="20" t="s">
        <v>21</v>
      </c>
      <c r="B2648" s="20" t="s">
        <v>33</v>
      </c>
      <c r="C2648" s="20" t="s">
        <v>15173</v>
      </c>
      <c r="D2648" s="20" t="s">
        <v>100</v>
      </c>
      <c r="E2648" s="20" t="s">
        <v>101</v>
      </c>
      <c r="F2648" s="10">
        <v>332229.69</v>
      </c>
      <c r="G2648" s="20" t="s">
        <v>17</v>
      </c>
      <c r="H2648" s="20" t="s">
        <v>12</v>
      </c>
      <c r="I2648" s="20"/>
    </row>
    <row r="2649" spans="1:9">
      <c r="A2649" s="20" t="s">
        <v>774</v>
      </c>
      <c r="B2649" s="20" t="s">
        <v>1872</v>
      </c>
      <c r="C2649" s="20" t="s">
        <v>15173</v>
      </c>
      <c r="D2649" s="20" t="s">
        <v>8321</v>
      </c>
      <c r="E2649" s="20" t="s">
        <v>8322</v>
      </c>
      <c r="F2649" s="10">
        <v>1000000</v>
      </c>
      <c r="G2649" s="20" t="s">
        <v>17</v>
      </c>
      <c r="H2649" s="20" t="s">
        <v>29</v>
      </c>
      <c r="I2649" s="20" t="s">
        <v>5146</v>
      </c>
    </row>
    <row r="2650" spans="1:9">
      <c r="A2650" s="20" t="s">
        <v>775</v>
      </c>
      <c r="B2650" s="20" t="s">
        <v>2860</v>
      </c>
      <c r="C2650" s="20" t="s">
        <v>15173</v>
      </c>
      <c r="D2650" s="20" t="s">
        <v>8323</v>
      </c>
      <c r="E2650" s="20" t="s">
        <v>8324</v>
      </c>
      <c r="F2650" s="10">
        <v>1000000</v>
      </c>
      <c r="G2650" s="20" t="s">
        <v>17</v>
      </c>
      <c r="H2650" s="20" t="s">
        <v>29</v>
      </c>
      <c r="I2650" s="20" t="s">
        <v>5178</v>
      </c>
    </row>
    <row r="2651" spans="1:9">
      <c r="A2651" s="20" t="s">
        <v>774</v>
      </c>
      <c r="B2651" s="20" t="s">
        <v>1122</v>
      </c>
      <c r="C2651" s="20" t="s">
        <v>15173</v>
      </c>
      <c r="D2651" s="20" t="s">
        <v>8325</v>
      </c>
      <c r="E2651" s="20" t="s">
        <v>8326</v>
      </c>
      <c r="F2651" s="10">
        <v>300000</v>
      </c>
      <c r="G2651" s="20" t="s">
        <v>17</v>
      </c>
      <c r="H2651" s="20" t="s">
        <v>12</v>
      </c>
      <c r="I2651" s="20" t="s">
        <v>5178</v>
      </c>
    </row>
    <row r="2652" spans="1:9">
      <c r="A2652" s="20" t="s">
        <v>775</v>
      </c>
      <c r="B2652" s="20" t="s">
        <v>811</v>
      </c>
      <c r="C2652" s="20" t="s">
        <v>15173</v>
      </c>
      <c r="D2652" s="20" t="s">
        <v>5049</v>
      </c>
      <c r="E2652" s="20" t="s">
        <v>8327</v>
      </c>
      <c r="F2652" s="10">
        <v>6241081.1399999997</v>
      </c>
      <c r="G2652" s="20" t="s">
        <v>109</v>
      </c>
      <c r="H2652" s="20" t="s">
        <v>12</v>
      </c>
      <c r="I2652" s="20"/>
    </row>
    <row r="2653" spans="1:9">
      <c r="A2653" s="20" t="s">
        <v>774</v>
      </c>
      <c r="B2653" s="20" t="s">
        <v>1980</v>
      </c>
      <c r="C2653" s="20" t="s">
        <v>15173</v>
      </c>
      <c r="D2653" s="20" t="s">
        <v>6191</v>
      </c>
      <c r="E2653" s="20" t="s">
        <v>6192</v>
      </c>
      <c r="F2653" s="10">
        <v>681286.29</v>
      </c>
      <c r="G2653" s="20" t="s">
        <v>17</v>
      </c>
      <c r="H2653" s="20" t="s">
        <v>112</v>
      </c>
      <c r="I2653" s="20"/>
    </row>
    <row r="2654" spans="1:9">
      <c r="A2654" s="20" t="s">
        <v>774</v>
      </c>
      <c r="B2654" s="20" t="s">
        <v>834</v>
      </c>
      <c r="C2654" s="20" t="s">
        <v>15173</v>
      </c>
      <c r="D2654" s="20" t="s">
        <v>3642</v>
      </c>
      <c r="E2654" s="20" t="s">
        <v>3643</v>
      </c>
      <c r="F2654" s="10">
        <v>499475.97</v>
      </c>
      <c r="G2654" s="20" t="s">
        <v>17</v>
      </c>
      <c r="H2654" s="20" t="s">
        <v>3938</v>
      </c>
      <c r="I2654" s="20"/>
    </row>
    <row r="2655" spans="1:9">
      <c r="A2655" s="20" t="s">
        <v>775</v>
      </c>
      <c r="B2655" s="20" t="s">
        <v>904</v>
      </c>
      <c r="C2655" s="20" t="s">
        <v>15173</v>
      </c>
      <c r="D2655" s="20" t="s">
        <v>8328</v>
      </c>
      <c r="E2655" s="20" t="s">
        <v>8329</v>
      </c>
      <c r="F2655" s="10">
        <v>668899.31000000006</v>
      </c>
      <c r="G2655" s="20" t="s">
        <v>17</v>
      </c>
      <c r="H2655" s="20" t="s">
        <v>12</v>
      </c>
      <c r="I2655" s="20" t="s">
        <v>5146</v>
      </c>
    </row>
    <row r="2656" spans="1:9">
      <c r="A2656" s="20" t="s">
        <v>774</v>
      </c>
      <c r="B2656" s="20" t="s">
        <v>1323</v>
      </c>
      <c r="C2656" s="20" t="s">
        <v>15173</v>
      </c>
      <c r="D2656" s="20" t="s">
        <v>6193</v>
      </c>
      <c r="E2656" s="20" t="s">
        <v>8330</v>
      </c>
      <c r="F2656" s="10">
        <v>999678.06</v>
      </c>
      <c r="G2656" s="20" t="s">
        <v>15</v>
      </c>
      <c r="H2656" s="20" t="s">
        <v>29</v>
      </c>
      <c r="I2656" s="20" t="s">
        <v>5146</v>
      </c>
    </row>
    <row r="2657" spans="1:9">
      <c r="A2657" s="20" t="s">
        <v>774</v>
      </c>
      <c r="B2657" s="20" t="s">
        <v>1323</v>
      </c>
      <c r="C2657" s="20" t="s">
        <v>15173</v>
      </c>
      <c r="D2657" s="20" t="s">
        <v>6195</v>
      </c>
      <c r="E2657" s="20" t="s">
        <v>8330</v>
      </c>
      <c r="F2657" s="10">
        <v>609450.06999999995</v>
      </c>
      <c r="G2657" s="20" t="s">
        <v>15</v>
      </c>
      <c r="H2657" s="20" t="s">
        <v>29</v>
      </c>
      <c r="I2657" s="20" t="s">
        <v>5146</v>
      </c>
    </row>
    <row r="2658" spans="1:9">
      <c r="A2658" s="20" t="s">
        <v>774</v>
      </c>
      <c r="B2658" s="20" t="s">
        <v>834</v>
      </c>
      <c r="C2658" s="20" t="s">
        <v>15173</v>
      </c>
      <c r="D2658" s="20" t="s">
        <v>6196</v>
      </c>
      <c r="E2658" s="20" t="s">
        <v>3645</v>
      </c>
      <c r="F2658" s="10">
        <v>758770.09</v>
      </c>
      <c r="G2658" s="20" t="s">
        <v>17</v>
      </c>
      <c r="H2658" s="20" t="s">
        <v>12</v>
      </c>
      <c r="I2658" s="20"/>
    </row>
    <row r="2659" spans="1:9">
      <c r="A2659" s="20" t="s">
        <v>774</v>
      </c>
      <c r="B2659" s="20" t="s">
        <v>834</v>
      </c>
      <c r="C2659" s="20" t="s">
        <v>15173</v>
      </c>
      <c r="D2659" s="20" t="s">
        <v>3646</v>
      </c>
      <c r="E2659" s="20" t="s">
        <v>3647</v>
      </c>
      <c r="F2659" s="10">
        <v>56323.39</v>
      </c>
      <c r="G2659" s="20" t="s">
        <v>17</v>
      </c>
      <c r="H2659" s="20" t="s">
        <v>3938</v>
      </c>
      <c r="I2659" s="20"/>
    </row>
    <row r="2660" spans="1:9">
      <c r="A2660" s="20" t="s">
        <v>21</v>
      </c>
      <c r="B2660" s="20" t="s">
        <v>36</v>
      </c>
      <c r="C2660" s="20" t="s">
        <v>15173</v>
      </c>
      <c r="D2660" s="20" t="s">
        <v>98</v>
      </c>
      <c r="E2660" s="20" t="s">
        <v>99</v>
      </c>
      <c r="F2660" s="10">
        <v>57000000</v>
      </c>
      <c r="G2660" s="20" t="s">
        <v>16</v>
      </c>
      <c r="H2660" s="20" t="s">
        <v>39</v>
      </c>
      <c r="I2660" s="20"/>
    </row>
    <row r="2661" spans="1:9">
      <c r="A2661" s="20" t="s">
        <v>775</v>
      </c>
      <c r="B2661" s="20" t="s">
        <v>1015</v>
      </c>
      <c r="C2661" s="20" t="s">
        <v>15173</v>
      </c>
      <c r="D2661" s="20" t="s">
        <v>8331</v>
      </c>
      <c r="E2661" s="20" t="s">
        <v>8332</v>
      </c>
      <c r="F2661" s="10">
        <v>385126.64</v>
      </c>
      <c r="G2661" s="20" t="s">
        <v>17</v>
      </c>
      <c r="H2661" s="20" t="s">
        <v>12</v>
      </c>
      <c r="I2661" s="20"/>
    </row>
    <row r="2662" spans="1:9">
      <c r="A2662" s="20" t="s">
        <v>778</v>
      </c>
      <c r="B2662" s="20" t="s">
        <v>828</v>
      </c>
      <c r="C2662" s="20" t="s">
        <v>15173</v>
      </c>
      <c r="D2662" s="20" t="s">
        <v>3652</v>
      </c>
      <c r="E2662" s="20" t="s">
        <v>5053</v>
      </c>
      <c r="F2662" s="10">
        <v>445000</v>
      </c>
      <c r="G2662" s="20" t="s">
        <v>15</v>
      </c>
      <c r="H2662" s="20" t="s">
        <v>54</v>
      </c>
      <c r="I2662" s="20"/>
    </row>
    <row r="2663" spans="1:9">
      <c r="A2663" s="20" t="s">
        <v>778</v>
      </c>
      <c r="B2663" s="20" t="s">
        <v>817</v>
      </c>
      <c r="C2663" s="20" t="s">
        <v>15173</v>
      </c>
      <c r="D2663" s="20" t="s">
        <v>3654</v>
      </c>
      <c r="E2663" s="20" t="s">
        <v>3655</v>
      </c>
      <c r="F2663" s="10">
        <v>0</v>
      </c>
      <c r="G2663" s="20" t="s">
        <v>17</v>
      </c>
      <c r="H2663" s="20" t="s">
        <v>771</v>
      </c>
      <c r="I2663" s="20"/>
    </row>
    <row r="2664" spans="1:9">
      <c r="A2664" s="20" t="s">
        <v>8</v>
      </c>
      <c r="B2664" s="20" t="s">
        <v>1396</v>
      </c>
      <c r="C2664" s="20" t="s">
        <v>15173</v>
      </c>
      <c r="D2664" s="20" t="s">
        <v>8333</v>
      </c>
      <c r="E2664" s="20" t="s">
        <v>8334</v>
      </c>
      <c r="F2664" s="10">
        <v>1353208.77</v>
      </c>
      <c r="G2664" s="20" t="s">
        <v>17</v>
      </c>
      <c r="H2664" s="20" t="s">
        <v>29</v>
      </c>
      <c r="I2664" s="20"/>
    </row>
    <row r="2665" spans="1:9">
      <c r="A2665" s="20" t="s">
        <v>774</v>
      </c>
      <c r="B2665" s="20" t="s">
        <v>834</v>
      </c>
      <c r="C2665" s="20" t="s">
        <v>15173</v>
      </c>
      <c r="D2665" s="20" t="s">
        <v>8335</v>
      </c>
      <c r="E2665" s="20" t="s">
        <v>8336</v>
      </c>
      <c r="F2665" s="10">
        <v>968764.65</v>
      </c>
      <c r="G2665" s="20" t="s">
        <v>17</v>
      </c>
      <c r="H2665" s="20" t="s">
        <v>12</v>
      </c>
      <c r="I2665" s="20" t="s">
        <v>5178</v>
      </c>
    </row>
    <row r="2666" spans="1:9">
      <c r="A2666" s="20" t="s">
        <v>21</v>
      </c>
      <c r="B2666" s="20" t="s">
        <v>26</v>
      </c>
      <c r="C2666" s="20" t="s">
        <v>15173</v>
      </c>
      <c r="D2666" s="20" t="s">
        <v>96</v>
      </c>
      <c r="E2666" s="20" t="s">
        <v>97</v>
      </c>
      <c r="F2666" s="10">
        <v>939270.34</v>
      </c>
      <c r="G2666" s="20" t="s">
        <v>17</v>
      </c>
      <c r="H2666" s="20" t="s">
        <v>54</v>
      </c>
      <c r="I2666" s="20" t="s">
        <v>5178</v>
      </c>
    </row>
    <row r="2667" spans="1:9">
      <c r="A2667" s="20" t="s">
        <v>21</v>
      </c>
      <c r="B2667" s="20" t="s">
        <v>59</v>
      </c>
      <c r="C2667" s="20" t="s">
        <v>15173</v>
      </c>
      <c r="D2667" s="20" t="s">
        <v>94</v>
      </c>
      <c r="E2667" s="20" t="s">
        <v>95</v>
      </c>
      <c r="F2667" s="10">
        <v>500000</v>
      </c>
      <c r="G2667" s="20" t="s">
        <v>17</v>
      </c>
      <c r="H2667" s="20" t="s">
        <v>29</v>
      </c>
      <c r="I2667" s="20" t="s">
        <v>5178</v>
      </c>
    </row>
    <row r="2668" spans="1:9">
      <c r="A2668" s="20" t="s">
        <v>774</v>
      </c>
      <c r="B2668" s="20" t="s">
        <v>834</v>
      </c>
      <c r="C2668" s="20" t="s">
        <v>15173</v>
      </c>
      <c r="D2668" s="20" t="s">
        <v>8337</v>
      </c>
      <c r="E2668" s="20" t="s">
        <v>8338</v>
      </c>
      <c r="F2668" s="10">
        <v>947589.49</v>
      </c>
      <c r="G2668" s="20" t="s">
        <v>17</v>
      </c>
      <c r="H2668" s="20" t="s">
        <v>29</v>
      </c>
      <c r="I2668" s="20" t="s">
        <v>5178</v>
      </c>
    </row>
    <row r="2669" spans="1:9">
      <c r="A2669" s="20" t="s">
        <v>21</v>
      </c>
      <c r="B2669" s="20" t="s">
        <v>49</v>
      </c>
      <c r="C2669" s="20" t="s">
        <v>15173</v>
      </c>
      <c r="D2669" s="20" t="s">
        <v>93</v>
      </c>
      <c r="E2669" s="20" t="s">
        <v>92</v>
      </c>
      <c r="F2669" s="10">
        <v>513994.51</v>
      </c>
      <c r="G2669" s="20" t="s">
        <v>15</v>
      </c>
      <c r="H2669" s="20" t="s">
        <v>29</v>
      </c>
      <c r="I2669" s="20"/>
    </row>
    <row r="2670" spans="1:9">
      <c r="A2670" s="20" t="s">
        <v>21</v>
      </c>
      <c r="B2670" s="20" t="s">
        <v>49</v>
      </c>
      <c r="C2670" s="20" t="s">
        <v>15173</v>
      </c>
      <c r="D2670" s="20" t="s">
        <v>91</v>
      </c>
      <c r="E2670" s="20" t="s">
        <v>92</v>
      </c>
      <c r="F2670" s="10">
        <v>200000</v>
      </c>
      <c r="G2670" s="20" t="s">
        <v>17</v>
      </c>
      <c r="H2670" s="20" t="s">
        <v>12</v>
      </c>
      <c r="I2670" s="20" t="s">
        <v>5178</v>
      </c>
    </row>
    <row r="2671" spans="1:9">
      <c r="A2671" s="20" t="s">
        <v>8</v>
      </c>
      <c r="B2671" s="20" t="s">
        <v>858</v>
      </c>
      <c r="C2671" s="20" t="s">
        <v>15173</v>
      </c>
      <c r="D2671" s="20" t="s">
        <v>3668</v>
      </c>
      <c r="E2671" s="20" t="s">
        <v>3669</v>
      </c>
      <c r="F2671" s="10">
        <v>295190.96999999997</v>
      </c>
      <c r="G2671" s="20" t="s">
        <v>17</v>
      </c>
      <c r="H2671" s="20" t="s">
        <v>54</v>
      </c>
      <c r="I2671" s="20"/>
    </row>
    <row r="2672" spans="1:9">
      <c r="A2672" s="20" t="s">
        <v>21</v>
      </c>
      <c r="B2672" s="20" t="s">
        <v>36</v>
      </c>
      <c r="C2672" s="20" t="s">
        <v>15173</v>
      </c>
      <c r="D2672" s="20" t="s">
        <v>90</v>
      </c>
      <c r="E2672" s="20" t="s">
        <v>89</v>
      </c>
      <c r="F2672" s="10">
        <v>1219659.99</v>
      </c>
      <c r="G2672" s="20" t="s">
        <v>15</v>
      </c>
      <c r="H2672" s="20" t="s">
        <v>29</v>
      </c>
      <c r="I2672" s="20" t="s">
        <v>5146</v>
      </c>
    </row>
    <row r="2673" spans="1:9">
      <c r="A2673" s="20" t="s">
        <v>21</v>
      </c>
      <c r="B2673" s="20" t="s">
        <v>36</v>
      </c>
      <c r="C2673" s="20" t="s">
        <v>15173</v>
      </c>
      <c r="D2673" s="20" t="s">
        <v>88</v>
      </c>
      <c r="E2673" s="20" t="s">
        <v>89</v>
      </c>
      <c r="F2673" s="10">
        <v>116881.83</v>
      </c>
      <c r="G2673" s="20" t="s">
        <v>15</v>
      </c>
      <c r="H2673" s="20" t="s">
        <v>29</v>
      </c>
      <c r="I2673" s="20"/>
    </row>
    <row r="2674" spans="1:9">
      <c r="A2674" s="20" t="s">
        <v>774</v>
      </c>
      <c r="B2674" s="20" t="s">
        <v>820</v>
      </c>
      <c r="C2674" s="20" t="s">
        <v>15173</v>
      </c>
      <c r="D2674" s="20" t="s">
        <v>8339</v>
      </c>
      <c r="E2674" s="20" t="s">
        <v>8340</v>
      </c>
      <c r="F2674" s="10">
        <v>527104.96</v>
      </c>
      <c r="G2674" s="20" t="s">
        <v>17</v>
      </c>
      <c r="H2674" s="20" t="s">
        <v>12</v>
      </c>
      <c r="I2674" s="20"/>
    </row>
    <row r="2675" spans="1:9">
      <c r="A2675" s="20" t="s">
        <v>778</v>
      </c>
      <c r="B2675" s="20" t="s">
        <v>828</v>
      </c>
      <c r="C2675" s="20" t="s">
        <v>15173</v>
      </c>
      <c r="D2675" s="20" t="s">
        <v>8341</v>
      </c>
      <c r="E2675" s="20" t="s">
        <v>8342</v>
      </c>
      <c r="F2675" s="10">
        <v>962295.58</v>
      </c>
      <c r="G2675" s="20" t="s">
        <v>17</v>
      </c>
      <c r="H2675" s="20" t="s">
        <v>12</v>
      </c>
      <c r="I2675" s="20"/>
    </row>
    <row r="2676" spans="1:9">
      <c r="A2676" s="20" t="s">
        <v>774</v>
      </c>
      <c r="B2676" s="20" t="s">
        <v>820</v>
      </c>
      <c r="C2676" s="20" t="s">
        <v>15173</v>
      </c>
      <c r="D2676" s="20" t="s">
        <v>6197</v>
      </c>
      <c r="E2676" s="20" t="s">
        <v>8343</v>
      </c>
      <c r="F2676" s="10">
        <v>906686.83</v>
      </c>
      <c r="G2676" s="20" t="s">
        <v>17</v>
      </c>
      <c r="H2676" s="20" t="s">
        <v>12</v>
      </c>
      <c r="I2676" s="20"/>
    </row>
    <row r="2677" spans="1:9">
      <c r="A2677" s="20" t="s">
        <v>775</v>
      </c>
      <c r="B2677" s="20" t="s">
        <v>4043</v>
      </c>
      <c r="C2677" s="20" t="s">
        <v>15173</v>
      </c>
      <c r="D2677" s="20" t="s">
        <v>8344</v>
      </c>
      <c r="E2677" s="20" t="s">
        <v>8345</v>
      </c>
      <c r="F2677" s="10">
        <v>861869.61</v>
      </c>
      <c r="G2677" s="20" t="s">
        <v>17</v>
      </c>
      <c r="H2677" s="20" t="s">
        <v>12</v>
      </c>
      <c r="I2677" s="20"/>
    </row>
    <row r="2678" spans="1:9">
      <c r="A2678" s="20" t="s">
        <v>774</v>
      </c>
      <c r="B2678" s="20" t="s">
        <v>834</v>
      </c>
      <c r="C2678" s="20" t="s">
        <v>15173</v>
      </c>
      <c r="D2678" s="20" t="s">
        <v>3675</v>
      </c>
      <c r="E2678" s="20" t="s">
        <v>3676</v>
      </c>
      <c r="F2678" s="10">
        <v>899589.91</v>
      </c>
      <c r="G2678" s="20" t="s">
        <v>17</v>
      </c>
      <c r="H2678" s="20" t="s">
        <v>3938</v>
      </c>
      <c r="I2678" s="20"/>
    </row>
    <row r="2679" spans="1:9">
      <c r="A2679" s="20" t="s">
        <v>8</v>
      </c>
      <c r="B2679" s="20" t="s">
        <v>3969</v>
      </c>
      <c r="C2679" s="20" t="s">
        <v>15173</v>
      </c>
      <c r="D2679" s="20" t="s">
        <v>5056</v>
      </c>
      <c r="E2679" s="20" t="s">
        <v>5057</v>
      </c>
      <c r="F2679" s="10">
        <v>1016601.08</v>
      </c>
      <c r="G2679" s="20" t="s">
        <v>17</v>
      </c>
      <c r="H2679" s="20" t="s">
        <v>54</v>
      </c>
      <c r="I2679" s="20"/>
    </row>
    <row r="2680" spans="1:9">
      <c r="A2680" s="20" t="s">
        <v>774</v>
      </c>
      <c r="B2680" s="20" t="s">
        <v>834</v>
      </c>
      <c r="C2680" s="20" t="s">
        <v>15173</v>
      </c>
      <c r="D2680" s="20" t="s">
        <v>5058</v>
      </c>
      <c r="E2680" s="20" t="s">
        <v>5059</v>
      </c>
      <c r="F2680" s="10">
        <v>1347396.43</v>
      </c>
      <c r="G2680" s="20" t="s">
        <v>15</v>
      </c>
      <c r="H2680" s="20" t="s">
        <v>12</v>
      </c>
      <c r="I2680" s="20"/>
    </row>
    <row r="2681" spans="1:9">
      <c r="A2681" s="20" t="s">
        <v>775</v>
      </c>
      <c r="B2681" s="20" t="s">
        <v>811</v>
      </c>
      <c r="C2681" s="20" t="s">
        <v>15173</v>
      </c>
      <c r="D2681" s="20" t="s">
        <v>8346</v>
      </c>
      <c r="E2681" s="20" t="s">
        <v>8347</v>
      </c>
      <c r="F2681" s="10">
        <v>997940.01</v>
      </c>
      <c r="G2681" s="20" t="s">
        <v>17</v>
      </c>
      <c r="H2681" s="20" t="s">
        <v>29</v>
      </c>
      <c r="I2681" s="20" t="s">
        <v>5146</v>
      </c>
    </row>
    <row r="2682" spans="1:9">
      <c r="A2682" s="20" t="s">
        <v>775</v>
      </c>
      <c r="B2682" s="20" t="s">
        <v>811</v>
      </c>
      <c r="C2682" s="20" t="s">
        <v>15173</v>
      </c>
      <c r="D2682" s="20" t="s">
        <v>8348</v>
      </c>
      <c r="E2682" s="20" t="s">
        <v>8347</v>
      </c>
      <c r="F2682" s="10">
        <v>873437.81</v>
      </c>
      <c r="G2682" s="20" t="s">
        <v>15</v>
      </c>
      <c r="H2682" s="20" t="s">
        <v>29</v>
      </c>
      <c r="I2682" s="20" t="s">
        <v>5146</v>
      </c>
    </row>
    <row r="2683" spans="1:9">
      <c r="A2683" s="20" t="s">
        <v>774</v>
      </c>
      <c r="B2683" s="20" t="s">
        <v>1187</v>
      </c>
      <c r="C2683" s="20" t="s">
        <v>15173</v>
      </c>
      <c r="D2683" s="20" t="s">
        <v>8349</v>
      </c>
      <c r="E2683" s="20" t="s">
        <v>8350</v>
      </c>
      <c r="F2683" s="10">
        <v>864471.95</v>
      </c>
      <c r="G2683" s="20" t="s">
        <v>17</v>
      </c>
      <c r="H2683" s="20" t="s">
        <v>12</v>
      </c>
      <c r="I2683" s="20"/>
    </row>
    <row r="2684" spans="1:9">
      <c r="A2684" s="20" t="s">
        <v>778</v>
      </c>
      <c r="B2684" s="20" t="s">
        <v>915</v>
      </c>
      <c r="C2684" s="20" t="s">
        <v>15173</v>
      </c>
      <c r="D2684" s="20" t="s">
        <v>6199</v>
      </c>
      <c r="E2684" s="20" t="s">
        <v>6200</v>
      </c>
      <c r="F2684" s="10">
        <v>257066.54</v>
      </c>
      <c r="G2684" s="20" t="s">
        <v>17</v>
      </c>
      <c r="H2684" s="20" t="s">
        <v>112</v>
      </c>
      <c r="I2684" s="20"/>
    </row>
    <row r="2685" spans="1:9">
      <c r="A2685" s="20" t="s">
        <v>8</v>
      </c>
      <c r="B2685" s="20" t="s">
        <v>814</v>
      </c>
      <c r="C2685" s="20" t="s">
        <v>15173</v>
      </c>
      <c r="D2685" s="20" t="s">
        <v>3679</v>
      </c>
      <c r="E2685" s="20" t="s">
        <v>3680</v>
      </c>
      <c r="F2685" s="10">
        <v>241996.48</v>
      </c>
      <c r="G2685" s="20" t="s">
        <v>17</v>
      </c>
      <c r="H2685" s="20" t="s">
        <v>3938</v>
      </c>
      <c r="I2685" s="20"/>
    </row>
    <row r="2686" spans="1:9">
      <c r="A2686" s="20" t="s">
        <v>775</v>
      </c>
      <c r="B2686" s="20" t="s">
        <v>904</v>
      </c>
      <c r="C2686" s="20" t="s">
        <v>15173</v>
      </c>
      <c r="D2686" s="20" t="s">
        <v>3681</v>
      </c>
      <c r="E2686" s="20" t="s">
        <v>3682</v>
      </c>
      <c r="F2686" s="10">
        <v>953016.02</v>
      </c>
      <c r="G2686" s="20" t="s">
        <v>17</v>
      </c>
      <c r="H2686" s="20" t="s">
        <v>54</v>
      </c>
      <c r="I2686" s="20"/>
    </row>
    <row r="2687" spans="1:9">
      <c r="A2687" s="20" t="s">
        <v>8</v>
      </c>
      <c r="B2687" s="20" t="s">
        <v>814</v>
      </c>
      <c r="C2687" s="20" t="s">
        <v>15173</v>
      </c>
      <c r="D2687" s="20" t="s">
        <v>3685</v>
      </c>
      <c r="E2687" s="20" t="s">
        <v>3686</v>
      </c>
      <c r="F2687" s="10">
        <v>656550.78</v>
      </c>
      <c r="G2687" s="20" t="s">
        <v>17</v>
      </c>
      <c r="H2687" s="20" t="s">
        <v>3938</v>
      </c>
      <c r="I2687" s="20"/>
    </row>
    <row r="2688" spans="1:9">
      <c r="A2688" s="20" t="s">
        <v>775</v>
      </c>
      <c r="B2688" s="20" t="s">
        <v>4043</v>
      </c>
      <c r="C2688" s="20" t="s">
        <v>15173</v>
      </c>
      <c r="D2688" s="20" t="s">
        <v>8351</v>
      </c>
      <c r="E2688" s="20" t="s">
        <v>3688</v>
      </c>
      <c r="F2688" s="10">
        <v>976164.3</v>
      </c>
      <c r="G2688" s="20" t="s">
        <v>17</v>
      </c>
      <c r="H2688" s="20" t="s">
        <v>112</v>
      </c>
      <c r="I2688" s="20"/>
    </row>
    <row r="2689" spans="1:9">
      <c r="A2689" s="20" t="s">
        <v>774</v>
      </c>
      <c r="B2689" s="20" t="s">
        <v>3961</v>
      </c>
      <c r="C2689" s="20" t="s">
        <v>15173</v>
      </c>
      <c r="D2689" s="20" t="s">
        <v>5060</v>
      </c>
      <c r="E2689" s="20" t="s">
        <v>5061</v>
      </c>
      <c r="F2689" s="10">
        <v>1768383.37</v>
      </c>
      <c r="G2689" s="20" t="s">
        <v>15</v>
      </c>
      <c r="H2689" s="20" t="s">
        <v>29</v>
      </c>
      <c r="I2689" s="20"/>
    </row>
    <row r="2690" spans="1:9">
      <c r="A2690" s="20" t="s">
        <v>774</v>
      </c>
      <c r="B2690" s="20" t="s">
        <v>820</v>
      </c>
      <c r="C2690" s="20" t="s">
        <v>15173</v>
      </c>
      <c r="D2690" s="20" t="s">
        <v>5062</v>
      </c>
      <c r="E2690" s="20" t="s">
        <v>5063</v>
      </c>
      <c r="F2690" s="10">
        <v>95867.01</v>
      </c>
      <c r="G2690" s="20" t="s">
        <v>17</v>
      </c>
      <c r="H2690" s="20" t="s">
        <v>12</v>
      </c>
      <c r="I2690" s="20"/>
    </row>
    <row r="2691" spans="1:9">
      <c r="A2691" s="20" t="s">
        <v>774</v>
      </c>
      <c r="B2691" s="20" t="s">
        <v>820</v>
      </c>
      <c r="C2691" s="20" t="s">
        <v>15173</v>
      </c>
      <c r="D2691" s="20" t="s">
        <v>8352</v>
      </c>
      <c r="E2691" s="20" t="s">
        <v>8353</v>
      </c>
      <c r="F2691" s="10">
        <v>985088.97</v>
      </c>
      <c r="G2691" s="20" t="s">
        <v>17</v>
      </c>
      <c r="H2691" s="20" t="s">
        <v>12</v>
      </c>
      <c r="I2691" s="20"/>
    </row>
    <row r="2692" spans="1:9">
      <c r="A2692" s="20" t="s">
        <v>774</v>
      </c>
      <c r="B2692" s="20" t="s">
        <v>834</v>
      </c>
      <c r="C2692" s="20" t="s">
        <v>15173</v>
      </c>
      <c r="D2692" s="20" t="s">
        <v>8354</v>
      </c>
      <c r="E2692" s="20" t="s">
        <v>8355</v>
      </c>
      <c r="F2692" s="10">
        <v>676910.93</v>
      </c>
      <c r="G2692" s="20" t="s">
        <v>17</v>
      </c>
      <c r="H2692" s="20" t="s">
        <v>12</v>
      </c>
      <c r="I2692" s="20"/>
    </row>
    <row r="2693" spans="1:9">
      <c r="A2693" s="20" t="s">
        <v>775</v>
      </c>
      <c r="B2693" s="20" t="s">
        <v>904</v>
      </c>
      <c r="C2693" s="20" t="s">
        <v>15173</v>
      </c>
      <c r="D2693" s="20" t="s">
        <v>6201</v>
      </c>
      <c r="E2693" s="20" t="s">
        <v>6202</v>
      </c>
      <c r="F2693" s="10">
        <v>379412.24</v>
      </c>
      <c r="G2693" s="20" t="s">
        <v>17</v>
      </c>
      <c r="H2693" s="20" t="s">
        <v>112</v>
      </c>
      <c r="I2693" s="20"/>
    </row>
    <row r="2694" spans="1:9">
      <c r="A2694" s="20" t="s">
        <v>21</v>
      </c>
      <c r="B2694" s="20" t="s">
        <v>26</v>
      </c>
      <c r="C2694" s="20" t="s">
        <v>15173</v>
      </c>
      <c r="D2694" s="20" t="s">
        <v>86</v>
      </c>
      <c r="E2694" s="20" t="s">
        <v>87</v>
      </c>
      <c r="F2694" s="10">
        <v>673843.07</v>
      </c>
      <c r="G2694" s="20" t="s">
        <v>17</v>
      </c>
      <c r="H2694" s="20" t="s">
        <v>12</v>
      </c>
      <c r="I2694" s="20"/>
    </row>
    <row r="2695" spans="1:9">
      <c r="A2695" s="20" t="s">
        <v>774</v>
      </c>
      <c r="B2695" s="20" t="s">
        <v>834</v>
      </c>
      <c r="C2695" s="20" t="s">
        <v>15173</v>
      </c>
      <c r="D2695" s="20" t="s">
        <v>5064</v>
      </c>
      <c r="E2695" s="20" t="s">
        <v>5065</v>
      </c>
      <c r="F2695" s="10">
        <v>898347.74</v>
      </c>
      <c r="G2695" s="20" t="s">
        <v>17</v>
      </c>
      <c r="H2695" s="20" t="s">
        <v>12</v>
      </c>
      <c r="I2695" s="20"/>
    </row>
    <row r="2696" spans="1:9">
      <c r="A2696" s="20" t="s">
        <v>778</v>
      </c>
      <c r="B2696" s="20" t="s">
        <v>927</v>
      </c>
      <c r="C2696" s="20" t="s">
        <v>15173</v>
      </c>
      <c r="D2696" s="20" t="s">
        <v>5066</v>
      </c>
      <c r="E2696" s="20" t="s">
        <v>5067</v>
      </c>
      <c r="F2696" s="10">
        <v>893026.37</v>
      </c>
      <c r="G2696" s="20" t="s">
        <v>17</v>
      </c>
      <c r="H2696" s="20" t="s">
        <v>3975</v>
      </c>
      <c r="I2696" s="20"/>
    </row>
    <row r="2697" spans="1:9">
      <c r="A2697" s="20" t="s">
        <v>774</v>
      </c>
      <c r="B2697" s="20" t="s">
        <v>834</v>
      </c>
      <c r="C2697" s="20" t="s">
        <v>15173</v>
      </c>
      <c r="D2697" s="20" t="s">
        <v>8356</v>
      </c>
      <c r="E2697" s="20" t="s">
        <v>6203</v>
      </c>
      <c r="F2697" s="10">
        <v>497632.9</v>
      </c>
      <c r="G2697" s="20" t="s">
        <v>15</v>
      </c>
      <c r="H2697" s="20" t="s">
        <v>12</v>
      </c>
      <c r="I2697" s="20"/>
    </row>
    <row r="2698" spans="1:9">
      <c r="A2698" s="20" t="s">
        <v>774</v>
      </c>
      <c r="B2698" s="20" t="s">
        <v>794</v>
      </c>
      <c r="C2698" s="20" t="s">
        <v>15173</v>
      </c>
      <c r="D2698" s="20" t="s">
        <v>8357</v>
      </c>
      <c r="E2698" s="20" t="s">
        <v>8358</v>
      </c>
      <c r="F2698" s="10">
        <v>323063.01</v>
      </c>
      <c r="G2698" s="20" t="s">
        <v>17</v>
      </c>
      <c r="H2698" s="20" t="s">
        <v>29</v>
      </c>
      <c r="I2698" s="20"/>
    </row>
    <row r="2699" spans="1:9">
      <c r="A2699" s="20" t="s">
        <v>21</v>
      </c>
      <c r="B2699" s="20" t="s">
        <v>22</v>
      </c>
      <c r="C2699" s="20" t="s">
        <v>15173</v>
      </c>
      <c r="D2699" s="20" t="s">
        <v>84</v>
      </c>
      <c r="E2699" s="20" t="s">
        <v>85</v>
      </c>
      <c r="F2699" s="10">
        <v>721791.56</v>
      </c>
      <c r="G2699" s="20" t="s">
        <v>17</v>
      </c>
      <c r="H2699" s="20" t="s">
        <v>12</v>
      </c>
      <c r="I2699" s="20"/>
    </row>
    <row r="2700" spans="1:9">
      <c r="A2700" s="20" t="s">
        <v>774</v>
      </c>
      <c r="B2700" s="20" t="s">
        <v>1872</v>
      </c>
      <c r="C2700" s="20" t="s">
        <v>15173</v>
      </c>
      <c r="D2700" s="20" t="s">
        <v>6204</v>
      </c>
      <c r="E2700" s="20" t="s">
        <v>6205</v>
      </c>
      <c r="F2700" s="10">
        <v>165253.48000000001</v>
      </c>
      <c r="G2700" s="20" t="s">
        <v>17</v>
      </c>
      <c r="H2700" s="20" t="s">
        <v>112</v>
      </c>
      <c r="I2700" s="20"/>
    </row>
    <row r="2701" spans="1:9">
      <c r="A2701" s="20" t="s">
        <v>774</v>
      </c>
      <c r="B2701" s="20" t="s">
        <v>834</v>
      </c>
      <c r="C2701" s="20" t="s">
        <v>15173</v>
      </c>
      <c r="D2701" s="20" t="s">
        <v>6206</v>
      </c>
      <c r="E2701" s="20" t="s">
        <v>3699</v>
      </c>
      <c r="F2701" s="10">
        <v>119012.31</v>
      </c>
      <c r="G2701" s="20" t="s">
        <v>17</v>
      </c>
      <c r="H2701" s="20" t="s">
        <v>12</v>
      </c>
      <c r="I2701" s="20"/>
    </row>
    <row r="2702" spans="1:9">
      <c r="A2702" s="20" t="s">
        <v>774</v>
      </c>
      <c r="B2702" s="20" t="s">
        <v>794</v>
      </c>
      <c r="C2702" s="20" t="s">
        <v>15173</v>
      </c>
      <c r="D2702" s="20" t="s">
        <v>5068</v>
      </c>
      <c r="E2702" s="20" t="s">
        <v>5069</v>
      </c>
      <c r="F2702" s="10">
        <v>740518.44</v>
      </c>
      <c r="G2702" s="20" t="s">
        <v>17</v>
      </c>
      <c r="H2702" s="20" t="s">
        <v>29</v>
      </c>
      <c r="I2702" s="20"/>
    </row>
    <row r="2703" spans="1:9">
      <c r="A2703" s="20" t="s">
        <v>774</v>
      </c>
      <c r="B2703" s="20" t="s">
        <v>794</v>
      </c>
      <c r="C2703" s="20" t="s">
        <v>15173</v>
      </c>
      <c r="D2703" s="20" t="s">
        <v>8359</v>
      </c>
      <c r="E2703" s="20" t="s">
        <v>8360</v>
      </c>
      <c r="F2703" s="10">
        <v>763835.76</v>
      </c>
      <c r="G2703" s="20" t="s">
        <v>17</v>
      </c>
      <c r="H2703" s="20" t="s">
        <v>29</v>
      </c>
      <c r="I2703" s="20"/>
    </row>
    <row r="2704" spans="1:9">
      <c r="A2704" s="20" t="s">
        <v>778</v>
      </c>
      <c r="B2704" s="20" t="s">
        <v>828</v>
      </c>
      <c r="C2704" s="20" t="s">
        <v>15173</v>
      </c>
      <c r="D2704" s="20" t="s">
        <v>3704</v>
      </c>
      <c r="E2704" s="20" t="s">
        <v>3705</v>
      </c>
      <c r="F2704" s="10">
        <v>80000</v>
      </c>
      <c r="G2704" s="20" t="s">
        <v>17</v>
      </c>
      <c r="H2704" s="20" t="s">
        <v>54</v>
      </c>
      <c r="I2704" s="20"/>
    </row>
    <row r="2705" spans="1:9">
      <c r="A2705" s="20" t="s">
        <v>775</v>
      </c>
      <c r="B2705" s="20" t="s">
        <v>1015</v>
      </c>
      <c r="C2705" s="20" t="s">
        <v>15173</v>
      </c>
      <c r="D2705" s="20" t="s">
        <v>3706</v>
      </c>
      <c r="E2705" s="20" t="s">
        <v>3707</v>
      </c>
      <c r="F2705" s="10">
        <v>119448.28</v>
      </c>
      <c r="G2705" s="20" t="s">
        <v>17</v>
      </c>
      <c r="H2705" s="20" t="s">
        <v>3938</v>
      </c>
      <c r="I2705" s="20"/>
    </row>
    <row r="2706" spans="1:9">
      <c r="A2706" s="20" t="s">
        <v>777</v>
      </c>
      <c r="B2706" s="20" t="s">
        <v>4885</v>
      </c>
      <c r="C2706" s="20" t="s">
        <v>15173</v>
      </c>
      <c r="D2706" s="20" t="s">
        <v>8361</v>
      </c>
      <c r="E2706" s="20" t="s">
        <v>8362</v>
      </c>
      <c r="F2706" s="10">
        <v>1392280.74</v>
      </c>
      <c r="G2706" s="20" t="s">
        <v>17</v>
      </c>
      <c r="H2706" s="20" t="s">
        <v>29</v>
      </c>
      <c r="I2706" s="20" t="s">
        <v>5146</v>
      </c>
    </row>
    <row r="2707" spans="1:9">
      <c r="A2707" s="20" t="s">
        <v>774</v>
      </c>
      <c r="B2707" s="20" t="s">
        <v>834</v>
      </c>
      <c r="C2707" s="20" t="s">
        <v>15173</v>
      </c>
      <c r="D2707" s="20" t="s">
        <v>8363</v>
      </c>
      <c r="E2707" s="20" t="s">
        <v>8364</v>
      </c>
      <c r="F2707" s="10">
        <v>1443443.4</v>
      </c>
      <c r="G2707" s="20" t="s">
        <v>17</v>
      </c>
      <c r="H2707" s="20" t="s">
        <v>29</v>
      </c>
      <c r="I2707" s="20"/>
    </row>
    <row r="2708" spans="1:9">
      <c r="A2708" s="20" t="s">
        <v>8</v>
      </c>
      <c r="B2708" s="20" t="s">
        <v>952</v>
      </c>
      <c r="C2708" s="20" t="s">
        <v>15173</v>
      </c>
      <c r="D2708" s="20" t="s">
        <v>8365</v>
      </c>
      <c r="E2708" s="20" t="s">
        <v>8366</v>
      </c>
      <c r="F2708" s="10">
        <v>478816.42</v>
      </c>
      <c r="G2708" s="20" t="s">
        <v>17</v>
      </c>
      <c r="H2708" s="20" t="s">
        <v>12</v>
      </c>
      <c r="I2708" s="20"/>
    </row>
    <row r="2709" spans="1:9">
      <c r="A2709" s="20" t="s">
        <v>777</v>
      </c>
      <c r="B2709" s="20" t="s">
        <v>802</v>
      </c>
      <c r="C2709" s="20" t="s">
        <v>15173</v>
      </c>
      <c r="D2709" s="20" t="s">
        <v>6207</v>
      </c>
      <c r="E2709" s="20" t="s">
        <v>8367</v>
      </c>
      <c r="F2709" s="10">
        <v>1976369.68</v>
      </c>
      <c r="G2709" s="20" t="s">
        <v>15</v>
      </c>
      <c r="H2709" s="20" t="s">
        <v>67</v>
      </c>
      <c r="I2709" s="20" t="s">
        <v>5146</v>
      </c>
    </row>
    <row r="2710" spans="1:9">
      <c r="A2710" s="20" t="s">
        <v>777</v>
      </c>
      <c r="B2710" s="20" t="s">
        <v>802</v>
      </c>
      <c r="C2710" s="20" t="s">
        <v>15173</v>
      </c>
      <c r="D2710" s="20" t="s">
        <v>6209</v>
      </c>
      <c r="E2710" s="20" t="s">
        <v>8367</v>
      </c>
      <c r="F2710" s="10">
        <v>395474.06</v>
      </c>
      <c r="G2710" s="20" t="s">
        <v>15</v>
      </c>
      <c r="H2710" s="20" t="s">
        <v>67</v>
      </c>
      <c r="I2710" s="20" t="s">
        <v>5146</v>
      </c>
    </row>
    <row r="2711" spans="1:9">
      <c r="A2711" s="20" t="s">
        <v>777</v>
      </c>
      <c r="B2711" s="20" t="s">
        <v>6321</v>
      </c>
      <c r="C2711" s="20" t="s">
        <v>15173</v>
      </c>
      <c r="D2711" s="20" t="s">
        <v>8368</v>
      </c>
      <c r="E2711" s="20" t="s">
        <v>8369</v>
      </c>
      <c r="F2711" s="10">
        <v>1303608.6399999999</v>
      </c>
      <c r="G2711" s="20" t="s">
        <v>15</v>
      </c>
      <c r="H2711" s="20" t="s">
        <v>29</v>
      </c>
      <c r="I2711" s="20" t="s">
        <v>5146</v>
      </c>
    </row>
    <row r="2712" spans="1:9">
      <c r="A2712" s="20" t="s">
        <v>774</v>
      </c>
      <c r="B2712" s="20" t="s">
        <v>1597</v>
      </c>
      <c r="C2712" s="20" t="s">
        <v>15173</v>
      </c>
      <c r="D2712" s="20" t="s">
        <v>8370</v>
      </c>
      <c r="E2712" s="20" t="s">
        <v>8371</v>
      </c>
      <c r="F2712" s="10">
        <v>1997399.42</v>
      </c>
      <c r="G2712" s="20" t="s">
        <v>15</v>
      </c>
      <c r="H2712" s="20" t="s">
        <v>29</v>
      </c>
      <c r="I2712" s="20" t="s">
        <v>5146</v>
      </c>
    </row>
    <row r="2713" spans="1:9">
      <c r="A2713" s="20" t="s">
        <v>774</v>
      </c>
      <c r="B2713" s="20" t="s">
        <v>1597</v>
      </c>
      <c r="C2713" s="20" t="s">
        <v>15173</v>
      </c>
      <c r="D2713" s="20" t="s">
        <v>8372</v>
      </c>
      <c r="E2713" s="20" t="s">
        <v>8371</v>
      </c>
      <c r="F2713" s="10">
        <v>295546.49</v>
      </c>
      <c r="G2713" s="20" t="s">
        <v>15</v>
      </c>
      <c r="H2713" s="20" t="s">
        <v>29</v>
      </c>
      <c r="I2713" s="20" t="s">
        <v>5146</v>
      </c>
    </row>
    <row r="2714" spans="1:9">
      <c r="A2714" s="20" t="s">
        <v>777</v>
      </c>
      <c r="B2714" s="20" t="s">
        <v>802</v>
      </c>
      <c r="C2714" s="20" t="s">
        <v>15173</v>
      </c>
      <c r="D2714" s="20" t="s">
        <v>8373</v>
      </c>
      <c r="E2714" s="20" t="s">
        <v>8374</v>
      </c>
      <c r="F2714" s="10">
        <v>1907016.19</v>
      </c>
      <c r="G2714" s="20" t="s">
        <v>15</v>
      </c>
      <c r="H2714" s="20" t="s">
        <v>67</v>
      </c>
      <c r="I2714" s="20"/>
    </row>
    <row r="2715" spans="1:9">
      <c r="A2715" s="20" t="s">
        <v>778</v>
      </c>
      <c r="B2715" s="20" t="s">
        <v>886</v>
      </c>
      <c r="C2715" s="20" t="s">
        <v>15173</v>
      </c>
      <c r="D2715" s="20" t="s">
        <v>8375</v>
      </c>
      <c r="E2715" s="20" t="s">
        <v>8376</v>
      </c>
      <c r="F2715" s="10">
        <v>1861966.49</v>
      </c>
      <c r="G2715" s="20" t="s">
        <v>15</v>
      </c>
      <c r="H2715" s="20" t="s">
        <v>29</v>
      </c>
      <c r="I2715" s="20" t="s">
        <v>5146</v>
      </c>
    </row>
    <row r="2716" spans="1:9">
      <c r="A2716" s="20" t="s">
        <v>21</v>
      </c>
      <c r="B2716" s="20" t="s">
        <v>26</v>
      </c>
      <c r="C2716" s="20" t="s">
        <v>15173</v>
      </c>
      <c r="D2716" s="20" t="s">
        <v>82</v>
      </c>
      <c r="E2716" s="20" t="s">
        <v>83</v>
      </c>
      <c r="F2716" s="10">
        <v>1994353.93</v>
      </c>
      <c r="G2716" s="20" t="s">
        <v>15</v>
      </c>
      <c r="H2716" s="20" t="s">
        <v>67</v>
      </c>
      <c r="I2716" s="20" t="s">
        <v>5146</v>
      </c>
    </row>
    <row r="2717" spans="1:9">
      <c r="A2717" s="20" t="s">
        <v>774</v>
      </c>
      <c r="B2717" s="20" t="s">
        <v>2215</v>
      </c>
      <c r="C2717" s="20" t="s">
        <v>15173</v>
      </c>
      <c r="D2717" s="20" t="s">
        <v>8377</v>
      </c>
      <c r="E2717" s="20" t="s">
        <v>8378</v>
      </c>
      <c r="F2717" s="10">
        <v>381789.09</v>
      </c>
      <c r="G2717" s="20" t="s">
        <v>17</v>
      </c>
      <c r="H2717" s="20" t="s">
        <v>122</v>
      </c>
      <c r="I2717" s="20" t="s">
        <v>5178</v>
      </c>
    </row>
    <row r="2718" spans="1:9">
      <c r="A2718" s="20" t="s">
        <v>8</v>
      </c>
      <c r="B2718" s="20" t="s">
        <v>973</v>
      </c>
      <c r="C2718" s="20" t="s">
        <v>15173</v>
      </c>
      <c r="D2718" s="20" t="s">
        <v>6210</v>
      </c>
      <c r="E2718" s="20" t="s">
        <v>6211</v>
      </c>
      <c r="F2718" s="10">
        <v>300744.13</v>
      </c>
      <c r="G2718" s="20" t="s">
        <v>17</v>
      </c>
      <c r="H2718" s="20" t="s">
        <v>112</v>
      </c>
      <c r="I2718" s="20"/>
    </row>
    <row r="2719" spans="1:9">
      <c r="A2719" s="20" t="s">
        <v>8</v>
      </c>
      <c r="B2719" s="20" t="s">
        <v>814</v>
      </c>
      <c r="C2719" s="20" t="s">
        <v>15173</v>
      </c>
      <c r="D2719" s="20" t="s">
        <v>3720</v>
      </c>
      <c r="E2719" s="20" t="s">
        <v>3721</v>
      </c>
      <c r="F2719" s="10">
        <v>367093.89</v>
      </c>
      <c r="G2719" s="20" t="s">
        <v>17</v>
      </c>
      <c r="H2719" s="20" t="s">
        <v>32</v>
      </c>
      <c r="I2719" s="20"/>
    </row>
    <row r="2720" spans="1:9">
      <c r="A2720" s="20" t="s">
        <v>21</v>
      </c>
      <c r="B2720" s="20" t="s">
        <v>49</v>
      </c>
      <c r="C2720" s="20" t="s">
        <v>15173</v>
      </c>
      <c r="D2720" s="20" t="s">
        <v>80</v>
      </c>
      <c r="E2720" s="20" t="s">
        <v>81</v>
      </c>
      <c r="F2720" s="10">
        <v>700000</v>
      </c>
      <c r="G2720" s="20" t="s">
        <v>17</v>
      </c>
      <c r="H2720" s="20" t="s">
        <v>12</v>
      </c>
      <c r="I2720" s="20" t="s">
        <v>5178</v>
      </c>
    </row>
    <row r="2721" spans="1:9">
      <c r="A2721" s="20" t="s">
        <v>21</v>
      </c>
      <c r="B2721" s="20" t="s">
        <v>77</v>
      </c>
      <c r="C2721" s="20" t="s">
        <v>15173</v>
      </c>
      <c r="D2721" s="20" t="s">
        <v>78</v>
      </c>
      <c r="E2721" s="20" t="s">
        <v>79</v>
      </c>
      <c r="F2721" s="10">
        <v>1364759.24</v>
      </c>
      <c r="G2721" s="20" t="s">
        <v>17</v>
      </c>
      <c r="H2721" s="20" t="s">
        <v>29</v>
      </c>
      <c r="I2721" s="20"/>
    </row>
    <row r="2722" spans="1:9">
      <c r="A2722" s="20" t="s">
        <v>21</v>
      </c>
      <c r="B2722" s="20" t="s">
        <v>59</v>
      </c>
      <c r="C2722" s="20" t="s">
        <v>15173</v>
      </c>
      <c r="D2722" s="20" t="s">
        <v>75</v>
      </c>
      <c r="E2722" s="20" t="s">
        <v>76</v>
      </c>
      <c r="F2722" s="10">
        <v>449413.4</v>
      </c>
      <c r="G2722" s="20" t="s">
        <v>17</v>
      </c>
      <c r="H2722" s="20" t="s">
        <v>29</v>
      </c>
      <c r="I2722" s="20" t="s">
        <v>5178</v>
      </c>
    </row>
    <row r="2723" spans="1:9">
      <c r="A2723" s="20" t="s">
        <v>774</v>
      </c>
      <c r="B2723" s="20" t="s">
        <v>834</v>
      </c>
      <c r="C2723" s="20" t="s">
        <v>15173</v>
      </c>
      <c r="D2723" s="20" t="s">
        <v>8379</v>
      </c>
      <c r="E2723" s="20" t="s">
        <v>8380</v>
      </c>
      <c r="F2723" s="10">
        <v>968764.65</v>
      </c>
      <c r="G2723" s="20" t="s">
        <v>17</v>
      </c>
      <c r="H2723" s="20" t="s">
        <v>29</v>
      </c>
      <c r="I2723" s="20" t="s">
        <v>5178</v>
      </c>
    </row>
    <row r="2724" spans="1:9">
      <c r="A2724" s="20" t="s">
        <v>21</v>
      </c>
      <c r="B2724" s="20" t="s">
        <v>71</v>
      </c>
      <c r="C2724" s="20" t="s">
        <v>15173</v>
      </c>
      <c r="D2724" s="20" t="s">
        <v>72</v>
      </c>
      <c r="E2724" s="20" t="s">
        <v>73</v>
      </c>
      <c r="F2724" s="10">
        <v>597483.26</v>
      </c>
      <c r="G2724" s="20" t="s">
        <v>17</v>
      </c>
      <c r="H2724" s="20" t="s">
        <v>3938</v>
      </c>
      <c r="I2724" s="20"/>
    </row>
    <row r="2725" spans="1:9">
      <c r="A2725" s="20" t="s">
        <v>774</v>
      </c>
      <c r="B2725" s="20" t="s">
        <v>1597</v>
      </c>
      <c r="C2725" s="20" t="s">
        <v>15173</v>
      </c>
      <c r="D2725" s="20" t="s">
        <v>6212</v>
      </c>
      <c r="E2725" s="20" t="s">
        <v>6213</v>
      </c>
      <c r="F2725" s="10">
        <v>2443435.2599999998</v>
      </c>
      <c r="G2725" s="20" t="s">
        <v>15</v>
      </c>
      <c r="H2725" s="20" t="s">
        <v>377</v>
      </c>
      <c r="I2725" s="20" t="s">
        <v>5146</v>
      </c>
    </row>
    <row r="2726" spans="1:9">
      <c r="A2726" s="20" t="s">
        <v>777</v>
      </c>
      <c r="B2726" s="20" t="s">
        <v>802</v>
      </c>
      <c r="C2726" s="20" t="s">
        <v>15173</v>
      </c>
      <c r="D2726" s="20" t="s">
        <v>8381</v>
      </c>
      <c r="E2726" s="20" t="s">
        <v>8382</v>
      </c>
      <c r="F2726" s="10">
        <v>980453.47</v>
      </c>
      <c r="G2726" s="20" t="s">
        <v>17</v>
      </c>
      <c r="H2726" s="20" t="s">
        <v>67</v>
      </c>
      <c r="I2726" s="20" t="s">
        <v>5146</v>
      </c>
    </row>
    <row r="2727" spans="1:9">
      <c r="A2727" s="20" t="s">
        <v>777</v>
      </c>
      <c r="B2727" s="20" t="s">
        <v>802</v>
      </c>
      <c r="C2727" s="20" t="s">
        <v>15173</v>
      </c>
      <c r="D2727" s="20" t="s">
        <v>6214</v>
      </c>
      <c r="E2727" s="20" t="s">
        <v>5075</v>
      </c>
      <c r="F2727" s="10">
        <v>4682764.22</v>
      </c>
      <c r="G2727" s="20" t="s">
        <v>15</v>
      </c>
      <c r="H2727" s="20" t="s">
        <v>67</v>
      </c>
      <c r="I2727" s="20" t="s">
        <v>5146</v>
      </c>
    </row>
    <row r="2728" spans="1:9">
      <c r="A2728" s="20" t="s">
        <v>777</v>
      </c>
      <c r="B2728" s="20" t="s">
        <v>802</v>
      </c>
      <c r="C2728" s="20" t="s">
        <v>15173</v>
      </c>
      <c r="D2728" s="20" t="s">
        <v>5074</v>
      </c>
      <c r="E2728" s="20" t="s">
        <v>5075</v>
      </c>
      <c r="F2728" s="10">
        <v>673491.43</v>
      </c>
      <c r="G2728" s="20" t="s">
        <v>15</v>
      </c>
      <c r="H2728" s="20" t="s">
        <v>67</v>
      </c>
      <c r="I2728" s="20" t="s">
        <v>5146</v>
      </c>
    </row>
    <row r="2729" spans="1:9">
      <c r="A2729" s="20" t="s">
        <v>778</v>
      </c>
      <c r="B2729" s="20" t="s">
        <v>886</v>
      </c>
      <c r="C2729" s="20" t="s">
        <v>15173</v>
      </c>
      <c r="D2729" s="20" t="s">
        <v>8383</v>
      </c>
      <c r="E2729" s="20" t="s">
        <v>8384</v>
      </c>
      <c r="F2729" s="10">
        <v>1467150.69</v>
      </c>
      <c r="G2729" s="20" t="s">
        <v>15</v>
      </c>
      <c r="H2729" s="20" t="s">
        <v>29</v>
      </c>
      <c r="I2729" s="20" t="s">
        <v>5146</v>
      </c>
    </row>
    <row r="2730" spans="1:9">
      <c r="A2730" s="20" t="s">
        <v>778</v>
      </c>
      <c r="B2730" s="20" t="s">
        <v>886</v>
      </c>
      <c r="C2730" s="20" t="s">
        <v>15173</v>
      </c>
      <c r="D2730" s="20" t="s">
        <v>8385</v>
      </c>
      <c r="E2730" s="20" t="s">
        <v>8384</v>
      </c>
      <c r="F2730" s="10">
        <v>3331940.09</v>
      </c>
      <c r="G2730" s="20" t="s">
        <v>15</v>
      </c>
      <c r="H2730" s="20" t="s">
        <v>29</v>
      </c>
      <c r="I2730" s="20" t="s">
        <v>5146</v>
      </c>
    </row>
    <row r="2731" spans="1:9">
      <c r="A2731" s="20" t="s">
        <v>778</v>
      </c>
      <c r="B2731" s="20" t="s">
        <v>4274</v>
      </c>
      <c r="C2731" s="20" t="s">
        <v>15173</v>
      </c>
      <c r="D2731" s="20" t="s">
        <v>5076</v>
      </c>
      <c r="E2731" s="20" t="s">
        <v>5077</v>
      </c>
      <c r="F2731" s="10">
        <v>198122.89</v>
      </c>
      <c r="G2731" s="20" t="s">
        <v>17</v>
      </c>
      <c r="H2731" s="20" t="s">
        <v>29</v>
      </c>
      <c r="I2731" s="20"/>
    </row>
    <row r="2732" spans="1:9">
      <c r="A2732" s="20" t="s">
        <v>8</v>
      </c>
      <c r="B2732" s="20" t="s">
        <v>814</v>
      </c>
      <c r="C2732" s="20" t="s">
        <v>15173</v>
      </c>
      <c r="D2732" s="20" t="s">
        <v>5079</v>
      </c>
      <c r="E2732" s="20" t="s">
        <v>5080</v>
      </c>
      <c r="F2732" s="10">
        <v>505194.01</v>
      </c>
      <c r="G2732" s="20" t="s">
        <v>17</v>
      </c>
      <c r="H2732" s="20" t="s">
        <v>3975</v>
      </c>
      <c r="I2732" s="20"/>
    </row>
    <row r="2733" spans="1:9">
      <c r="A2733" s="20" t="s">
        <v>21</v>
      </c>
      <c r="B2733" s="20" t="s">
        <v>68</v>
      </c>
      <c r="C2733" s="20" t="s">
        <v>15173</v>
      </c>
      <c r="D2733" s="20" t="s">
        <v>69</v>
      </c>
      <c r="E2733" s="20" t="s">
        <v>70</v>
      </c>
      <c r="F2733" s="10">
        <v>700000</v>
      </c>
      <c r="G2733" s="20" t="s">
        <v>17</v>
      </c>
      <c r="H2733" s="20" t="s">
        <v>29</v>
      </c>
      <c r="I2733" s="20" t="s">
        <v>5178</v>
      </c>
    </row>
    <row r="2734" spans="1:9">
      <c r="A2734" s="20" t="s">
        <v>776</v>
      </c>
      <c r="B2734" s="20" t="s">
        <v>6534</v>
      </c>
      <c r="C2734" s="20" t="s">
        <v>15173</v>
      </c>
      <c r="D2734" s="20" t="s">
        <v>8386</v>
      </c>
      <c r="E2734" s="20" t="s">
        <v>8387</v>
      </c>
      <c r="F2734" s="10">
        <v>947589.49</v>
      </c>
      <c r="G2734" s="20" t="s">
        <v>17</v>
      </c>
      <c r="H2734" s="20" t="s">
        <v>29</v>
      </c>
      <c r="I2734" s="20" t="s">
        <v>5178</v>
      </c>
    </row>
    <row r="2735" spans="1:9">
      <c r="A2735" s="20" t="s">
        <v>776</v>
      </c>
      <c r="B2735" s="20" t="s">
        <v>825</v>
      </c>
      <c r="C2735" s="20" t="s">
        <v>15173</v>
      </c>
      <c r="D2735" s="20" t="s">
        <v>3734</v>
      </c>
      <c r="E2735" s="20" t="s">
        <v>3735</v>
      </c>
      <c r="F2735" s="10">
        <v>248159.21</v>
      </c>
      <c r="G2735" s="20" t="s">
        <v>17</v>
      </c>
      <c r="H2735" s="20" t="s">
        <v>54</v>
      </c>
      <c r="I2735" s="20"/>
    </row>
    <row r="2736" spans="1:9">
      <c r="A2736" s="20" t="s">
        <v>778</v>
      </c>
      <c r="B2736" s="20" t="s">
        <v>915</v>
      </c>
      <c r="C2736" s="20" t="s">
        <v>15173</v>
      </c>
      <c r="D2736" s="20" t="s">
        <v>6215</v>
      </c>
      <c r="E2736" s="20" t="s">
        <v>6216</v>
      </c>
      <c r="F2736" s="10">
        <v>319539.63</v>
      </c>
      <c r="G2736" s="20" t="s">
        <v>17</v>
      </c>
      <c r="H2736" s="20" t="s">
        <v>112</v>
      </c>
      <c r="I2736" s="20"/>
    </row>
    <row r="2737" spans="1:9">
      <c r="A2737" s="20" t="s">
        <v>774</v>
      </c>
      <c r="B2737" s="20" t="s">
        <v>794</v>
      </c>
      <c r="C2737" s="20" t="s">
        <v>15173</v>
      </c>
      <c r="D2737" s="20" t="s">
        <v>3736</v>
      </c>
      <c r="E2737" s="20" t="s">
        <v>3737</v>
      </c>
      <c r="F2737" s="10">
        <v>500000</v>
      </c>
      <c r="G2737" s="20" t="s">
        <v>17</v>
      </c>
      <c r="H2737" s="20" t="s">
        <v>32</v>
      </c>
      <c r="I2737" s="20"/>
    </row>
    <row r="2738" spans="1:9">
      <c r="A2738" s="20" t="s">
        <v>776</v>
      </c>
      <c r="B2738" s="20" t="s">
        <v>825</v>
      </c>
      <c r="C2738" s="20" t="s">
        <v>15173</v>
      </c>
      <c r="D2738" s="20" t="s">
        <v>5081</v>
      </c>
      <c r="E2738" s="20" t="s">
        <v>6217</v>
      </c>
      <c r="F2738" s="10">
        <v>247284.85</v>
      </c>
      <c r="G2738" s="20" t="s">
        <v>17</v>
      </c>
      <c r="H2738" s="20" t="s">
        <v>67</v>
      </c>
      <c r="I2738" s="20"/>
    </row>
    <row r="2739" spans="1:9">
      <c r="A2739" s="20" t="s">
        <v>778</v>
      </c>
      <c r="B2739" s="20" t="s">
        <v>6918</v>
      </c>
      <c r="C2739" s="20" t="s">
        <v>15173</v>
      </c>
      <c r="D2739" s="20" t="s">
        <v>8388</v>
      </c>
      <c r="E2739" s="20" t="s">
        <v>8389</v>
      </c>
      <c r="F2739" s="10">
        <v>300000</v>
      </c>
      <c r="G2739" s="20" t="s">
        <v>17</v>
      </c>
      <c r="H2739" s="20" t="s">
        <v>29</v>
      </c>
      <c r="I2739" s="20" t="s">
        <v>5178</v>
      </c>
    </row>
    <row r="2740" spans="1:9">
      <c r="A2740" s="20" t="s">
        <v>8</v>
      </c>
      <c r="B2740" s="20" t="s">
        <v>5044</v>
      </c>
      <c r="C2740" s="20" t="s">
        <v>15173</v>
      </c>
      <c r="D2740" s="20" t="s">
        <v>8390</v>
      </c>
      <c r="E2740" s="20" t="s">
        <v>8391</v>
      </c>
      <c r="F2740" s="10">
        <v>300000</v>
      </c>
      <c r="G2740" s="20" t="s">
        <v>17</v>
      </c>
      <c r="H2740" s="20" t="s">
        <v>12</v>
      </c>
      <c r="I2740" s="20" t="s">
        <v>5178</v>
      </c>
    </row>
    <row r="2741" spans="1:9">
      <c r="A2741" s="20" t="s">
        <v>777</v>
      </c>
      <c r="B2741" s="20" t="s">
        <v>802</v>
      </c>
      <c r="C2741" s="20" t="s">
        <v>15173</v>
      </c>
      <c r="D2741" s="20" t="s">
        <v>6218</v>
      </c>
      <c r="E2741" s="20" t="s">
        <v>6219</v>
      </c>
      <c r="F2741" s="10">
        <v>455145.4</v>
      </c>
      <c r="G2741" s="20" t="s">
        <v>17</v>
      </c>
      <c r="H2741" s="20" t="s">
        <v>54</v>
      </c>
      <c r="I2741" s="20"/>
    </row>
    <row r="2742" spans="1:9">
      <c r="A2742" s="20" t="s">
        <v>777</v>
      </c>
      <c r="B2742" s="20" t="s">
        <v>802</v>
      </c>
      <c r="C2742" s="20" t="s">
        <v>15173</v>
      </c>
      <c r="D2742" s="20" t="s">
        <v>3742</v>
      </c>
      <c r="E2742" s="20" t="s">
        <v>3743</v>
      </c>
      <c r="F2742" s="10">
        <v>35238.83</v>
      </c>
      <c r="G2742" s="20" t="s">
        <v>17</v>
      </c>
      <c r="H2742" s="20" t="s">
        <v>788</v>
      </c>
      <c r="I2742" s="20"/>
    </row>
    <row r="2743" spans="1:9">
      <c r="A2743" s="20" t="s">
        <v>774</v>
      </c>
      <c r="B2743" s="20" t="s">
        <v>1187</v>
      </c>
      <c r="C2743" s="20" t="s">
        <v>15173</v>
      </c>
      <c r="D2743" s="20" t="s">
        <v>8392</v>
      </c>
      <c r="E2743" s="20" t="s">
        <v>8393</v>
      </c>
      <c r="F2743" s="10">
        <v>1970178.28</v>
      </c>
      <c r="G2743" s="20" t="s">
        <v>15</v>
      </c>
      <c r="H2743" s="20" t="s">
        <v>29</v>
      </c>
      <c r="I2743" s="20"/>
    </row>
    <row r="2744" spans="1:9">
      <c r="A2744" s="20" t="s">
        <v>774</v>
      </c>
      <c r="B2744" s="20" t="s">
        <v>834</v>
      </c>
      <c r="C2744" s="20" t="s">
        <v>15173</v>
      </c>
      <c r="D2744" s="20" t="s">
        <v>8394</v>
      </c>
      <c r="E2744" s="20" t="s">
        <v>8395</v>
      </c>
      <c r="F2744" s="10">
        <v>968764.65</v>
      </c>
      <c r="G2744" s="20" t="s">
        <v>17</v>
      </c>
      <c r="H2744" s="20" t="s">
        <v>29</v>
      </c>
      <c r="I2744" s="20" t="s">
        <v>5178</v>
      </c>
    </row>
    <row r="2745" spans="1:9">
      <c r="A2745" s="20" t="s">
        <v>21</v>
      </c>
      <c r="B2745" s="20" t="s">
        <v>64</v>
      </c>
      <c r="C2745" s="20" t="s">
        <v>15173</v>
      </c>
      <c r="D2745" s="20" t="s">
        <v>65</v>
      </c>
      <c r="E2745" s="20" t="s">
        <v>66</v>
      </c>
      <c r="F2745" s="10">
        <v>700000</v>
      </c>
      <c r="G2745" s="20" t="s">
        <v>17</v>
      </c>
      <c r="H2745" s="20" t="s">
        <v>67</v>
      </c>
      <c r="I2745" s="20" t="s">
        <v>5178</v>
      </c>
    </row>
    <row r="2746" spans="1:9">
      <c r="A2746" s="20" t="s">
        <v>776</v>
      </c>
      <c r="B2746" s="20" t="s">
        <v>1336</v>
      </c>
      <c r="C2746" s="20" t="s">
        <v>15173</v>
      </c>
      <c r="D2746" s="20" t="s">
        <v>8396</v>
      </c>
      <c r="E2746" s="20" t="s">
        <v>8397</v>
      </c>
      <c r="F2746" s="10">
        <v>7997451.2000000002</v>
      </c>
      <c r="G2746" s="20" t="s">
        <v>15</v>
      </c>
      <c r="H2746" s="20" t="s">
        <v>3975</v>
      </c>
      <c r="I2746" s="20" t="s">
        <v>5146</v>
      </c>
    </row>
    <row r="2747" spans="1:9">
      <c r="A2747" s="20" t="s">
        <v>774</v>
      </c>
      <c r="B2747" s="20" t="s">
        <v>1187</v>
      </c>
      <c r="C2747" s="20" t="s">
        <v>15173</v>
      </c>
      <c r="D2747" s="20" t="s">
        <v>8398</v>
      </c>
      <c r="E2747" s="20" t="s">
        <v>8399</v>
      </c>
      <c r="F2747" s="10">
        <v>689562.2</v>
      </c>
      <c r="G2747" s="20" t="s">
        <v>17</v>
      </c>
      <c r="H2747" s="20" t="s">
        <v>29</v>
      </c>
      <c r="I2747" s="20"/>
    </row>
    <row r="2748" spans="1:9">
      <c r="A2748" s="20" t="s">
        <v>21</v>
      </c>
      <c r="B2748" s="20" t="s">
        <v>22</v>
      </c>
      <c r="C2748" s="20" t="s">
        <v>15173</v>
      </c>
      <c r="D2748" s="20" t="s">
        <v>62</v>
      </c>
      <c r="E2748" s="20" t="s">
        <v>63</v>
      </c>
      <c r="F2748" s="10">
        <v>400000</v>
      </c>
      <c r="G2748" s="20" t="s">
        <v>17</v>
      </c>
      <c r="H2748" s="20" t="s">
        <v>29</v>
      </c>
      <c r="I2748" s="20" t="s">
        <v>5178</v>
      </c>
    </row>
    <row r="2749" spans="1:9">
      <c r="A2749" s="20" t="s">
        <v>774</v>
      </c>
      <c r="B2749" s="20" t="s">
        <v>820</v>
      </c>
      <c r="C2749" s="20" t="s">
        <v>15173</v>
      </c>
      <c r="D2749" s="20" t="s">
        <v>3756</v>
      </c>
      <c r="E2749" s="20" t="s">
        <v>3757</v>
      </c>
      <c r="F2749" s="10">
        <v>198787.27</v>
      </c>
      <c r="G2749" s="20" t="s">
        <v>17</v>
      </c>
      <c r="H2749" s="20" t="s">
        <v>54</v>
      </c>
      <c r="I2749" s="20"/>
    </row>
    <row r="2750" spans="1:9">
      <c r="A2750" s="20" t="s">
        <v>8</v>
      </c>
      <c r="B2750" s="20" t="s">
        <v>9</v>
      </c>
      <c r="C2750" s="20" t="s">
        <v>15173</v>
      </c>
      <c r="D2750" s="20" t="s">
        <v>5082</v>
      </c>
      <c r="E2750" s="20" t="s">
        <v>5083</v>
      </c>
      <c r="F2750" s="10">
        <v>353676.62</v>
      </c>
      <c r="G2750" s="20" t="s">
        <v>17</v>
      </c>
      <c r="H2750" s="20" t="s">
        <v>67</v>
      </c>
      <c r="I2750" s="20"/>
    </row>
    <row r="2751" spans="1:9">
      <c r="A2751" s="20" t="s">
        <v>8</v>
      </c>
      <c r="B2751" s="20" t="s">
        <v>9</v>
      </c>
      <c r="C2751" s="20" t="s">
        <v>15173</v>
      </c>
      <c r="D2751" s="20" t="s">
        <v>8400</v>
      </c>
      <c r="E2751" s="20" t="s">
        <v>5083</v>
      </c>
      <c r="F2751" s="10">
        <v>352879.82</v>
      </c>
      <c r="G2751" s="20" t="s">
        <v>17</v>
      </c>
      <c r="H2751" s="20" t="s">
        <v>29</v>
      </c>
      <c r="I2751" s="20"/>
    </row>
    <row r="2752" spans="1:9">
      <c r="A2752" s="20" t="s">
        <v>8</v>
      </c>
      <c r="B2752" s="20" t="s">
        <v>1002</v>
      </c>
      <c r="C2752" s="20" t="s">
        <v>15173</v>
      </c>
      <c r="D2752" s="20" t="s">
        <v>8401</v>
      </c>
      <c r="E2752" s="20" t="s">
        <v>8402</v>
      </c>
      <c r="F2752" s="10">
        <v>870406.7</v>
      </c>
      <c r="G2752" s="20" t="s">
        <v>17</v>
      </c>
      <c r="H2752" s="20" t="s">
        <v>54</v>
      </c>
      <c r="I2752" s="20"/>
    </row>
    <row r="2753" spans="1:9">
      <c r="A2753" s="20" t="s">
        <v>778</v>
      </c>
      <c r="B2753" s="20" t="s">
        <v>915</v>
      </c>
      <c r="C2753" s="20" t="s">
        <v>15173</v>
      </c>
      <c r="D2753" s="20" t="s">
        <v>6222</v>
      </c>
      <c r="E2753" s="20" t="s">
        <v>6223</v>
      </c>
      <c r="F2753" s="10">
        <v>233670.35</v>
      </c>
      <c r="G2753" s="20" t="s">
        <v>17</v>
      </c>
      <c r="H2753" s="20" t="s">
        <v>112</v>
      </c>
      <c r="I2753" s="20"/>
    </row>
    <row r="2754" spans="1:9">
      <c r="A2754" s="20" t="s">
        <v>8</v>
      </c>
      <c r="B2754" s="20" t="s">
        <v>858</v>
      </c>
      <c r="C2754" s="20" t="s">
        <v>15173</v>
      </c>
      <c r="D2754" s="20" t="s">
        <v>3770</v>
      </c>
      <c r="E2754" s="20" t="s">
        <v>3771</v>
      </c>
      <c r="F2754" s="10">
        <v>347989.61</v>
      </c>
      <c r="G2754" s="20" t="s">
        <v>17</v>
      </c>
      <c r="H2754" s="20" t="s">
        <v>54</v>
      </c>
      <c r="I2754" s="20"/>
    </row>
    <row r="2755" spans="1:9">
      <c r="A2755" s="20" t="s">
        <v>8</v>
      </c>
      <c r="B2755" s="20" t="s">
        <v>858</v>
      </c>
      <c r="C2755" s="20" t="s">
        <v>15173</v>
      </c>
      <c r="D2755" s="20" t="s">
        <v>3772</v>
      </c>
      <c r="E2755" s="20" t="s">
        <v>3771</v>
      </c>
      <c r="F2755" s="10">
        <v>244771.11</v>
      </c>
      <c r="G2755" s="20" t="s">
        <v>17</v>
      </c>
      <c r="H2755" s="20" t="s">
        <v>54</v>
      </c>
      <c r="I2755" s="20"/>
    </row>
    <row r="2756" spans="1:9">
      <c r="A2756" s="20" t="s">
        <v>777</v>
      </c>
      <c r="B2756" s="20" t="s">
        <v>802</v>
      </c>
      <c r="C2756" s="20" t="s">
        <v>15173</v>
      </c>
      <c r="D2756" s="20" t="s">
        <v>5086</v>
      </c>
      <c r="E2756" s="20" t="s">
        <v>5087</v>
      </c>
      <c r="F2756" s="10">
        <v>538219.11</v>
      </c>
      <c r="G2756" s="20" t="s">
        <v>15</v>
      </c>
      <c r="H2756" s="20" t="s">
        <v>54</v>
      </c>
      <c r="I2756" s="20"/>
    </row>
    <row r="2757" spans="1:9">
      <c r="A2757" s="20" t="s">
        <v>776</v>
      </c>
      <c r="B2757" s="20" t="s">
        <v>825</v>
      </c>
      <c r="C2757" s="20" t="s">
        <v>15173</v>
      </c>
      <c r="D2757" s="20" t="s">
        <v>5088</v>
      </c>
      <c r="E2757" s="20" t="s">
        <v>5089</v>
      </c>
      <c r="F2757" s="10">
        <v>102896.05</v>
      </c>
      <c r="G2757" s="20" t="s">
        <v>17</v>
      </c>
      <c r="H2757" s="20" t="s">
        <v>54</v>
      </c>
      <c r="I2757" s="20"/>
    </row>
    <row r="2758" spans="1:9">
      <c r="A2758" s="20" t="s">
        <v>776</v>
      </c>
      <c r="B2758" s="20" t="s">
        <v>6960</v>
      </c>
      <c r="C2758" s="20" t="s">
        <v>15173</v>
      </c>
      <c r="D2758" s="20" t="s">
        <v>8403</v>
      </c>
      <c r="E2758" s="20" t="s">
        <v>8404</v>
      </c>
      <c r="F2758" s="10">
        <v>500000</v>
      </c>
      <c r="G2758" s="20" t="s">
        <v>17</v>
      </c>
      <c r="H2758" s="20" t="s">
        <v>12</v>
      </c>
      <c r="I2758" s="20" t="s">
        <v>5178</v>
      </c>
    </row>
    <row r="2759" spans="1:9">
      <c r="A2759" s="20" t="s">
        <v>774</v>
      </c>
      <c r="B2759" s="20" t="s">
        <v>1187</v>
      </c>
      <c r="C2759" s="20" t="s">
        <v>15173</v>
      </c>
      <c r="D2759" s="20" t="s">
        <v>8405</v>
      </c>
      <c r="E2759" s="20" t="s">
        <v>8406</v>
      </c>
      <c r="F2759" s="10">
        <v>976652.5</v>
      </c>
      <c r="G2759" s="20" t="s">
        <v>17</v>
      </c>
      <c r="H2759" s="20" t="s">
        <v>122</v>
      </c>
      <c r="I2759" s="20" t="s">
        <v>5146</v>
      </c>
    </row>
    <row r="2760" spans="1:9">
      <c r="A2760" s="20" t="s">
        <v>8</v>
      </c>
      <c r="B2760" s="20" t="s">
        <v>845</v>
      </c>
      <c r="C2760" s="20" t="s">
        <v>15173</v>
      </c>
      <c r="D2760" s="20" t="s">
        <v>3775</v>
      </c>
      <c r="E2760" s="20" t="s">
        <v>3776</v>
      </c>
      <c r="F2760" s="10">
        <v>71349.66</v>
      </c>
      <c r="G2760" s="20" t="s">
        <v>17</v>
      </c>
      <c r="H2760" s="20" t="s">
        <v>29</v>
      </c>
      <c r="I2760" s="20"/>
    </row>
    <row r="2761" spans="1:9">
      <c r="A2761" s="20" t="s">
        <v>777</v>
      </c>
      <c r="B2761" s="20" t="s">
        <v>5090</v>
      </c>
      <c r="C2761" s="20" t="s">
        <v>15173</v>
      </c>
      <c r="D2761" s="20" t="s">
        <v>8407</v>
      </c>
      <c r="E2761" s="20" t="s">
        <v>8408</v>
      </c>
      <c r="F2761" s="10">
        <v>850147.13</v>
      </c>
      <c r="G2761" s="20" t="s">
        <v>17</v>
      </c>
      <c r="H2761" s="20" t="s">
        <v>67</v>
      </c>
      <c r="I2761" s="20" t="s">
        <v>5178</v>
      </c>
    </row>
    <row r="2762" spans="1:9">
      <c r="A2762" s="20" t="s">
        <v>777</v>
      </c>
      <c r="B2762" s="20" t="s">
        <v>802</v>
      </c>
      <c r="C2762" s="20" t="s">
        <v>15173</v>
      </c>
      <c r="D2762" s="20" t="s">
        <v>8409</v>
      </c>
      <c r="E2762" s="20" t="s">
        <v>8410</v>
      </c>
      <c r="F2762" s="10">
        <v>1500000</v>
      </c>
      <c r="G2762" s="20" t="s">
        <v>19</v>
      </c>
      <c r="H2762" s="20" t="s">
        <v>43</v>
      </c>
      <c r="I2762" s="20"/>
    </row>
    <row r="2763" spans="1:9">
      <c r="A2763" s="20" t="s">
        <v>774</v>
      </c>
      <c r="B2763" s="20" t="s">
        <v>3961</v>
      </c>
      <c r="C2763" s="20" t="s">
        <v>15173</v>
      </c>
      <c r="D2763" s="20" t="s">
        <v>8411</v>
      </c>
      <c r="E2763" s="20" t="s">
        <v>8412</v>
      </c>
      <c r="F2763" s="10">
        <v>2986121.48</v>
      </c>
      <c r="G2763" s="20" t="s">
        <v>15</v>
      </c>
      <c r="H2763" s="20" t="s">
        <v>29</v>
      </c>
      <c r="I2763" s="20" t="s">
        <v>5146</v>
      </c>
    </row>
    <row r="2764" spans="1:9">
      <c r="A2764" s="20" t="s">
        <v>774</v>
      </c>
      <c r="B2764" s="20" t="s">
        <v>3961</v>
      </c>
      <c r="C2764" s="20" t="s">
        <v>15173</v>
      </c>
      <c r="D2764" s="20" t="s">
        <v>8413</v>
      </c>
      <c r="E2764" s="20" t="s">
        <v>8412</v>
      </c>
      <c r="F2764" s="10">
        <v>1843173.21</v>
      </c>
      <c r="G2764" s="20" t="s">
        <v>15</v>
      </c>
      <c r="H2764" s="20" t="s">
        <v>29</v>
      </c>
      <c r="I2764" s="20" t="s">
        <v>5146</v>
      </c>
    </row>
    <row r="2765" spans="1:9">
      <c r="A2765" s="20" t="s">
        <v>8</v>
      </c>
      <c r="B2765" s="20" t="s">
        <v>973</v>
      </c>
      <c r="C2765" s="20" t="s">
        <v>15173</v>
      </c>
      <c r="D2765" s="20" t="s">
        <v>8414</v>
      </c>
      <c r="E2765" s="20" t="s">
        <v>3778</v>
      </c>
      <c r="F2765" s="10">
        <v>500000</v>
      </c>
      <c r="G2765" s="20" t="s">
        <v>15</v>
      </c>
      <c r="H2765" s="20" t="s">
        <v>29</v>
      </c>
      <c r="I2765" s="20"/>
    </row>
    <row r="2766" spans="1:9">
      <c r="A2766" s="20" t="s">
        <v>8</v>
      </c>
      <c r="B2766" s="20" t="s">
        <v>973</v>
      </c>
      <c r="C2766" s="20" t="s">
        <v>15173</v>
      </c>
      <c r="D2766" s="20" t="s">
        <v>8415</v>
      </c>
      <c r="E2766" s="20" t="s">
        <v>3778</v>
      </c>
      <c r="F2766" s="10">
        <v>900000</v>
      </c>
      <c r="G2766" s="20" t="s">
        <v>15</v>
      </c>
      <c r="H2766" s="20" t="s">
        <v>29</v>
      </c>
      <c r="I2766" s="20"/>
    </row>
    <row r="2767" spans="1:9">
      <c r="A2767" s="20" t="s">
        <v>8</v>
      </c>
      <c r="B2767" s="20" t="s">
        <v>973</v>
      </c>
      <c r="C2767" s="20" t="s">
        <v>15173</v>
      </c>
      <c r="D2767" s="20" t="s">
        <v>3777</v>
      </c>
      <c r="E2767" s="20" t="s">
        <v>3778</v>
      </c>
      <c r="F2767" s="10">
        <v>476183.5</v>
      </c>
      <c r="G2767" s="20" t="s">
        <v>15</v>
      </c>
      <c r="H2767" s="20" t="s">
        <v>29</v>
      </c>
      <c r="I2767" s="20" t="s">
        <v>5146</v>
      </c>
    </row>
    <row r="2768" spans="1:9">
      <c r="A2768" s="20" t="s">
        <v>8</v>
      </c>
      <c r="B2768" s="20" t="s">
        <v>973</v>
      </c>
      <c r="C2768" s="20" t="s">
        <v>15173</v>
      </c>
      <c r="D2768" s="20" t="s">
        <v>3779</v>
      </c>
      <c r="E2768" s="20" t="s">
        <v>3778</v>
      </c>
      <c r="F2768" s="10">
        <v>641134.09</v>
      </c>
      <c r="G2768" s="20" t="s">
        <v>15</v>
      </c>
      <c r="H2768" s="20" t="s">
        <v>29</v>
      </c>
      <c r="I2768" s="20" t="s">
        <v>5146</v>
      </c>
    </row>
    <row r="2769" spans="1:9">
      <c r="A2769" s="20" t="s">
        <v>8</v>
      </c>
      <c r="B2769" s="20" t="s">
        <v>973</v>
      </c>
      <c r="C2769" s="20" t="s">
        <v>15173</v>
      </c>
      <c r="D2769" s="20" t="s">
        <v>3780</v>
      </c>
      <c r="E2769" s="20" t="s">
        <v>3778</v>
      </c>
      <c r="F2769" s="10">
        <v>595228.93999999994</v>
      </c>
      <c r="G2769" s="20" t="s">
        <v>15</v>
      </c>
      <c r="H2769" s="20" t="s">
        <v>29</v>
      </c>
      <c r="I2769" s="20" t="s">
        <v>5146</v>
      </c>
    </row>
    <row r="2770" spans="1:9">
      <c r="A2770" s="20" t="s">
        <v>8</v>
      </c>
      <c r="B2770" s="20" t="s">
        <v>973</v>
      </c>
      <c r="C2770" s="20" t="s">
        <v>15173</v>
      </c>
      <c r="D2770" s="20" t="s">
        <v>8416</v>
      </c>
      <c r="E2770" s="20" t="s">
        <v>3778</v>
      </c>
      <c r="F2770" s="10">
        <v>2382172.6</v>
      </c>
      <c r="G2770" s="20" t="s">
        <v>15</v>
      </c>
      <c r="H2770" s="20" t="s">
        <v>29</v>
      </c>
      <c r="I2770" s="20"/>
    </row>
    <row r="2771" spans="1:9">
      <c r="A2771" s="20" t="s">
        <v>8</v>
      </c>
      <c r="B2771" s="20" t="s">
        <v>973</v>
      </c>
      <c r="C2771" s="20" t="s">
        <v>15173</v>
      </c>
      <c r="D2771" s="20" t="s">
        <v>3781</v>
      </c>
      <c r="E2771" s="20" t="s">
        <v>3778</v>
      </c>
      <c r="F2771" s="10">
        <v>6567069.71</v>
      </c>
      <c r="G2771" s="20" t="s">
        <v>15</v>
      </c>
      <c r="H2771" s="20" t="s">
        <v>29</v>
      </c>
      <c r="I2771" s="20" t="s">
        <v>5146</v>
      </c>
    </row>
    <row r="2772" spans="1:9">
      <c r="A2772" s="20" t="s">
        <v>776</v>
      </c>
      <c r="B2772" s="20" t="s">
        <v>825</v>
      </c>
      <c r="C2772" s="20" t="s">
        <v>15173</v>
      </c>
      <c r="D2772" s="20" t="s">
        <v>5095</v>
      </c>
      <c r="E2772" s="20" t="s">
        <v>3787</v>
      </c>
      <c r="F2772" s="10">
        <v>53936.37</v>
      </c>
      <c r="G2772" s="20" t="s">
        <v>17</v>
      </c>
      <c r="H2772" s="20" t="s">
        <v>377</v>
      </c>
      <c r="I2772" s="20"/>
    </row>
    <row r="2773" spans="1:9">
      <c r="A2773" s="20" t="s">
        <v>774</v>
      </c>
      <c r="B2773" s="20" t="s">
        <v>834</v>
      </c>
      <c r="C2773" s="20" t="s">
        <v>15173</v>
      </c>
      <c r="D2773" s="20" t="s">
        <v>3788</v>
      </c>
      <c r="E2773" s="20" t="s">
        <v>3789</v>
      </c>
      <c r="F2773" s="10">
        <v>99774.28</v>
      </c>
      <c r="G2773" s="20" t="s">
        <v>17</v>
      </c>
      <c r="H2773" s="20" t="s">
        <v>3938</v>
      </c>
      <c r="I2773" s="20"/>
    </row>
    <row r="2774" spans="1:9">
      <c r="A2774" s="20" t="s">
        <v>774</v>
      </c>
      <c r="B2774" s="20" t="s">
        <v>834</v>
      </c>
      <c r="C2774" s="20" t="s">
        <v>15173</v>
      </c>
      <c r="D2774" s="20" t="s">
        <v>6224</v>
      </c>
      <c r="E2774" s="20" t="s">
        <v>3791</v>
      </c>
      <c r="F2774" s="10">
        <v>318602.38</v>
      </c>
      <c r="G2774" s="20" t="s">
        <v>17</v>
      </c>
      <c r="H2774" s="20" t="s">
        <v>12</v>
      </c>
      <c r="I2774" s="20"/>
    </row>
    <row r="2775" spans="1:9">
      <c r="A2775" s="20" t="s">
        <v>774</v>
      </c>
      <c r="B2775" s="20" t="s">
        <v>834</v>
      </c>
      <c r="C2775" s="20" t="s">
        <v>15173</v>
      </c>
      <c r="D2775" s="20" t="s">
        <v>6225</v>
      </c>
      <c r="E2775" s="20" t="s">
        <v>5097</v>
      </c>
      <c r="F2775" s="10">
        <v>1366038.53</v>
      </c>
      <c r="G2775" s="20" t="s">
        <v>17</v>
      </c>
      <c r="H2775" s="20" t="s">
        <v>12</v>
      </c>
      <c r="I2775" s="20"/>
    </row>
    <row r="2776" spans="1:9">
      <c r="A2776" s="20" t="s">
        <v>21</v>
      </c>
      <c r="B2776" s="20" t="s">
        <v>59</v>
      </c>
      <c r="C2776" s="20" t="s">
        <v>15173</v>
      </c>
      <c r="D2776" s="20" t="s">
        <v>60</v>
      </c>
      <c r="E2776" s="20" t="s">
        <v>61</v>
      </c>
      <c r="F2776" s="10">
        <v>200000</v>
      </c>
      <c r="G2776" s="20" t="s">
        <v>17</v>
      </c>
      <c r="H2776" s="20" t="s">
        <v>29</v>
      </c>
      <c r="I2776" s="20" t="s">
        <v>5178</v>
      </c>
    </row>
    <row r="2777" spans="1:9">
      <c r="A2777" s="20" t="s">
        <v>774</v>
      </c>
      <c r="B2777" s="20" t="s">
        <v>794</v>
      </c>
      <c r="C2777" s="20" t="s">
        <v>15173</v>
      </c>
      <c r="D2777" s="20" t="s">
        <v>5098</v>
      </c>
      <c r="E2777" s="20" t="s">
        <v>5099</v>
      </c>
      <c r="F2777" s="10">
        <v>1778104.82</v>
      </c>
      <c r="G2777" s="20" t="s">
        <v>15</v>
      </c>
      <c r="H2777" s="20" t="s">
        <v>29</v>
      </c>
      <c r="I2777" s="20"/>
    </row>
    <row r="2778" spans="1:9">
      <c r="A2778" s="20" t="s">
        <v>8</v>
      </c>
      <c r="B2778" s="20" t="s">
        <v>952</v>
      </c>
      <c r="C2778" s="20" t="s">
        <v>15173</v>
      </c>
      <c r="D2778" s="20" t="s">
        <v>8417</v>
      </c>
      <c r="E2778" s="20" t="s">
        <v>8418</v>
      </c>
      <c r="F2778" s="10">
        <v>300000</v>
      </c>
      <c r="G2778" s="20" t="s">
        <v>17</v>
      </c>
      <c r="H2778" s="20" t="s">
        <v>54</v>
      </c>
      <c r="I2778" s="20" t="s">
        <v>5178</v>
      </c>
    </row>
    <row r="2779" spans="1:9">
      <c r="A2779" s="20" t="s">
        <v>778</v>
      </c>
      <c r="B2779" s="20" t="s">
        <v>927</v>
      </c>
      <c r="C2779" s="20" t="s">
        <v>15173</v>
      </c>
      <c r="D2779" s="20" t="s">
        <v>5100</v>
      </c>
      <c r="E2779" s="20" t="s">
        <v>5101</v>
      </c>
      <c r="F2779" s="10">
        <v>542489.82999999996</v>
      </c>
      <c r="G2779" s="20" t="s">
        <v>17</v>
      </c>
      <c r="H2779" s="20" t="s">
        <v>3938</v>
      </c>
      <c r="I2779" s="20"/>
    </row>
    <row r="2780" spans="1:9">
      <c r="A2780" s="20" t="s">
        <v>21</v>
      </c>
      <c r="B2780" s="20" t="s">
        <v>44</v>
      </c>
      <c r="C2780" s="20" t="s">
        <v>15173</v>
      </c>
      <c r="D2780" s="20" t="s">
        <v>57</v>
      </c>
      <c r="E2780" s="20" t="s">
        <v>58</v>
      </c>
      <c r="F2780" s="10">
        <v>500000</v>
      </c>
      <c r="G2780" s="20" t="s">
        <v>17</v>
      </c>
      <c r="H2780" s="20" t="s">
        <v>29</v>
      </c>
      <c r="I2780" s="20" t="s">
        <v>5178</v>
      </c>
    </row>
    <row r="2781" spans="1:9">
      <c r="A2781" s="20" t="s">
        <v>8</v>
      </c>
      <c r="B2781" s="20" t="s">
        <v>858</v>
      </c>
      <c r="C2781" s="20" t="s">
        <v>15173</v>
      </c>
      <c r="D2781" s="20" t="s">
        <v>3807</v>
      </c>
      <c r="E2781" s="20" t="s">
        <v>3808</v>
      </c>
      <c r="F2781" s="10">
        <v>661179.62</v>
      </c>
      <c r="G2781" s="20" t="s">
        <v>17</v>
      </c>
      <c r="H2781" s="20" t="s">
        <v>54</v>
      </c>
      <c r="I2781" s="20"/>
    </row>
    <row r="2782" spans="1:9">
      <c r="A2782" s="20" t="s">
        <v>778</v>
      </c>
      <c r="B2782" s="20" t="s">
        <v>915</v>
      </c>
      <c r="C2782" s="20" t="s">
        <v>15173</v>
      </c>
      <c r="D2782" s="20" t="s">
        <v>6228</v>
      </c>
      <c r="E2782" s="20" t="s">
        <v>6229</v>
      </c>
      <c r="F2782" s="10">
        <v>297148.78999999998</v>
      </c>
      <c r="G2782" s="20" t="s">
        <v>17</v>
      </c>
      <c r="H2782" s="20" t="s">
        <v>112</v>
      </c>
      <c r="I2782" s="20"/>
    </row>
    <row r="2783" spans="1:9">
      <c r="A2783" s="20" t="s">
        <v>778</v>
      </c>
      <c r="B2783" s="20" t="s">
        <v>4968</v>
      </c>
      <c r="C2783" s="20" t="s">
        <v>15173</v>
      </c>
      <c r="D2783" s="20" t="s">
        <v>8419</v>
      </c>
      <c r="E2783" s="20" t="s">
        <v>8420</v>
      </c>
      <c r="F2783" s="10">
        <v>998515.27</v>
      </c>
      <c r="G2783" s="20" t="s">
        <v>17</v>
      </c>
      <c r="H2783" s="20" t="s">
        <v>29</v>
      </c>
      <c r="I2783" s="20" t="s">
        <v>5146</v>
      </c>
    </row>
    <row r="2784" spans="1:9">
      <c r="A2784" s="20" t="s">
        <v>777</v>
      </c>
      <c r="B2784" s="20" t="s">
        <v>802</v>
      </c>
      <c r="C2784" s="20" t="s">
        <v>15173</v>
      </c>
      <c r="D2784" s="20" t="s">
        <v>6230</v>
      </c>
      <c r="E2784" s="20" t="s">
        <v>6231</v>
      </c>
      <c r="F2784" s="10">
        <v>910292.71</v>
      </c>
      <c r="G2784" s="20" t="s">
        <v>17</v>
      </c>
      <c r="H2784" s="20" t="s">
        <v>29</v>
      </c>
      <c r="I2784" s="20"/>
    </row>
    <row r="2785" spans="1:9">
      <c r="A2785" s="20" t="s">
        <v>774</v>
      </c>
      <c r="B2785" s="20" t="s">
        <v>889</v>
      </c>
      <c r="C2785" s="20" t="s">
        <v>15173</v>
      </c>
      <c r="D2785" s="20" t="s">
        <v>5104</v>
      </c>
      <c r="E2785" s="20" t="s">
        <v>5105</v>
      </c>
      <c r="F2785" s="10">
        <v>3282760.53</v>
      </c>
      <c r="G2785" s="20" t="s">
        <v>109</v>
      </c>
      <c r="H2785" s="20" t="s">
        <v>12</v>
      </c>
      <c r="I2785" s="20"/>
    </row>
    <row r="2786" spans="1:9">
      <c r="A2786" s="20" t="s">
        <v>774</v>
      </c>
      <c r="B2786" s="20" t="s">
        <v>1485</v>
      </c>
      <c r="C2786" s="20" t="s">
        <v>15173</v>
      </c>
      <c r="D2786" s="20" t="s">
        <v>3813</v>
      </c>
      <c r="E2786" s="20" t="s">
        <v>3814</v>
      </c>
      <c r="F2786" s="10">
        <v>634874.26</v>
      </c>
      <c r="G2786" s="20" t="s">
        <v>17</v>
      </c>
      <c r="H2786" s="20" t="s">
        <v>12</v>
      </c>
      <c r="I2786" s="20"/>
    </row>
    <row r="2787" spans="1:9">
      <c r="A2787" s="20" t="s">
        <v>778</v>
      </c>
      <c r="B2787" s="20" t="s">
        <v>886</v>
      </c>
      <c r="C2787" s="20" t="s">
        <v>15173</v>
      </c>
      <c r="D2787" s="20" t="s">
        <v>5106</v>
      </c>
      <c r="E2787" s="20" t="s">
        <v>5107</v>
      </c>
      <c r="F2787" s="10">
        <v>435373.07</v>
      </c>
      <c r="G2787" s="20" t="s">
        <v>17</v>
      </c>
      <c r="H2787" s="20" t="s">
        <v>54</v>
      </c>
      <c r="I2787" s="20"/>
    </row>
    <row r="2788" spans="1:9">
      <c r="A2788" s="20" t="s">
        <v>8</v>
      </c>
      <c r="B2788" s="20" t="s">
        <v>814</v>
      </c>
      <c r="C2788" s="20" t="s">
        <v>15173</v>
      </c>
      <c r="D2788" s="20" t="s">
        <v>5108</v>
      </c>
      <c r="E2788" s="20" t="s">
        <v>5109</v>
      </c>
      <c r="F2788" s="10">
        <v>341880.1</v>
      </c>
      <c r="G2788" s="20" t="s">
        <v>17</v>
      </c>
      <c r="H2788" s="20" t="s">
        <v>54</v>
      </c>
      <c r="I2788" s="20"/>
    </row>
    <row r="2789" spans="1:9">
      <c r="A2789" s="20" t="s">
        <v>774</v>
      </c>
      <c r="B2789" s="20" t="s">
        <v>1872</v>
      </c>
      <c r="C2789" s="20" t="s">
        <v>15173</v>
      </c>
      <c r="D2789" s="20" t="s">
        <v>8421</v>
      </c>
      <c r="E2789" s="20" t="s">
        <v>8422</v>
      </c>
      <c r="F2789" s="10">
        <v>923587.26</v>
      </c>
      <c r="G2789" s="20" t="s">
        <v>17</v>
      </c>
      <c r="H2789" s="20" t="s">
        <v>112</v>
      </c>
      <c r="I2789" s="20"/>
    </row>
    <row r="2790" spans="1:9">
      <c r="A2790" s="20" t="s">
        <v>8</v>
      </c>
      <c r="B2790" s="20" t="s">
        <v>858</v>
      </c>
      <c r="C2790" s="20" t="s">
        <v>15173</v>
      </c>
      <c r="D2790" s="20" t="s">
        <v>3827</v>
      </c>
      <c r="E2790" s="20" t="s">
        <v>3828</v>
      </c>
      <c r="F2790" s="10">
        <v>734417.64</v>
      </c>
      <c r="G2790" s="20" t="s">
        <v>17</v>
      </c>
      <c r="H2790" s="20" t="s">
        <v>54</v>
      </c>
      <c r="I2790" s="20"/>
    </row>
    <row r="2791" spans="1:9">
      <c r="A2791" s="20" t="s">
        <v>774</v>
      </c>
      <c r="B2791" s="20" t="s">
        <v>1872</v>
      </c>
      <c r="C2791" s="20" t="s">
        <v>15173</v>
      </c>
      <c r="D2791" s="20" t="s">
        <v>6232</v>
      </c>
      <c r="E2791" s="20" t="s">
        <v>6233</v>
      </c>
      <c r="F2791" s="10">
        <v>456368.26</v>
      </c>
      <c r="G2791" s="20" t="s">
        <v>17</v>
      </c>
      <c r="H2791" s="20" t="s">
        <v>12</v>
      </c>
      <c r="I2791" s="20"/>
    </row>
    <row r="2792" spans="1:9">
      <c r="A2792" s="20" t="s">
        <v>776</v>
      </c>
      <c r="B2792" s="20" t="s">
        <v>799</v>
      </c>
      <c r="C2792" s="20" t="s">
        <v>15173</v>
      </c>
      <c r="D2792" s="20" t="s">
        <v>5110</v>
      </c>
      <c r="E2792" s="20" t="s">
        <v>3830</v>
      </c>
      <c r="F2792" s="10">
        <v>204359.56</v>
      </c>
      <c r="G2792" s="20" t="s">
        <v>17</v>
      </c>
      <c r="H2792" s="20" t="s">
        <v>12</v>
      </c>
      <c r="I2792" s="20"/>
    </row>
    <row r="2793" spans="1:9">
      <c r="A2793" s="20" t="s">
        <v>775</v>
      </c>
      <c r="B2793" s="20" t="s">
        <v>4043</v>
      </c>
      <c r="C2793" s="20" t="s">
        <v>15173</v>
      </c>
      <c r="D2793" s="20" t="s">
        <v>5111</v>
      </c>
      <c r="E2793" s="20" t="s">
        <v>5112</v>
      </c>
      <c r="F2793" s="10">
        <v>364827.9</v>
      </c>
      <c r="G2793" s="20" t="s">
        <v>17</v>
      </c>
      <c r="H2793" s="20" t="s">
        <v>67</v>
      </c>
      <c r="I2793" s="20"/>
    </row>
    <row r="2794" spans="1:9">
      <c r="A2794" s="20" t="s">
        <v>774</v>
      </c>
      <c r="B2794" s="20" t="s">
        <v>1187</v>
      </c>
      <c r="C2794" s="20" t="s">
        <v>15173</v>
      </c>
      <c r="D2794" s="20" t="s">
        <v>8423</v>
      </c>
      <c r="E2794" s="20" t="s">
        <v>8424</v>
      </c>
      <c r="F2794" s="10">
        <v>682131.02</v>
      </c>
      <c r="G2794" s="20" t="s">
        <v>17</v>
      </c>
      <c r="H2794" s="20" t="s">
        <v>29</v>
      </c>
      <c r="I2794" s="20"/>
    </row>
    <row r="2795" spans="1:9">
      <c r="A2795" s="20" t="s">
        <v>778</v>
      </c>
      <c r="B2795" s="20" t="s">
        <v>817</v>
      </c>
      <c r="C2795" s="20" t="s">
        <v>15173</v>
      </c>
      <c r="D2795" s="20" t="s">
        <v>3835</v>
      </c>
      <c r="E2795" s="20" t="s">
        <v>3836</v>
      </c>
      <c r="F2795" s="10">
        <v>794833.65</v>
      </c>
      <c r="G2795" s="20" t="s">
        <v>17</v>
      </c>
      <c r="H2795" s="20" t="s">
        <v>54</v>
      </c>
      <c r="I2795" s="20"/>
    </row>
    <row r="2796" spans="1:9">
      <c r="A2796" s="20" t="s">
        <v>778</v>
      </c>
      <c r="B2796" s="20" t="s">
        <v>4968</v>
      </c>
      <c r="C2796" s="20" t="s">
        <v>15173</v>
      </c>
      <c r="D2796" s="20" t="s">
        <v>8425</v>
      </c>
      <c r="E2796" s="20" t="s">
        <v>8426</v>
      </c>
      <c r="F2796" s="10">
        <v>2458461.6800000002</v>
      </c>
      <c r="G2796" s="20" t="s">
        <v>19</v>
      </c>
      <c r="H2796" s="20" t="s">
        <v>112</v>
      </c>
      <c r="I2796" s="20"/>
    </row>
    <row r="2797" spans="1:9">
      <c r="A2797" s="20" t="s">
        <v>774</v>
      </c>
      <c r="B2797" s="20" t="s">
        <v>889</v>
      </c>
      <c r="C2797" s="20" t="s">
        <v>15173</v>
      </c>
      <c r="D2797" s="20" t="s">
        <v>6234</v>
      </c>
      <c r="E2797" s="20" t="s">
        <v>6235</v>
      </c>
      <c r="F2797" s="10">
        <v>26991329.530000001</v>
      </c>
      <c r="G2797" s="20" t="s">
        <v>19</v>
      </c>
      <c r="H2797" s="20" t="s">
        <v>39</v>
      </c>
      <c r="I2797" s="20"/>
    </row>
    <row r="2798" spans="1:9">
      <c r="A2798" s="20" t="s">
        <v>774</v>
      </c>
      <c r="B2798" s="20" t="s">
        <v>889</v>
      </c>
      <c r="C2798" s="20" t="s">
        <v>15173</v>
      </c>
      <c r="D2798" s="20" t="s">
        <v>8427</v>
      </c>
      <c r="E2798" s="20" t="s">
        <v>6235</v>
      </c>
      <c r="F2798" s="10">
        <v>172579.47</v>
      </c>
      <c r="G2798" s="20" t="s">
        <v>19</v>
      </c>
      <c r="H2798" s="20" t="s">
        <v>39</v>
      </c>
      <c r="I2798" s="20"/>
    </row>
    <row r="2799" spans="1:9">
      <c r="A2799" s="20" t="s">
        <v>774</v>
      </c>
      <c r="B2799" s="20" t="s">
        <v>889</v>
      </c>
      <c r="C2799" s="20" t="s">
        <v>15173</v>
      </c>
      <c r="D2799" s="20" t="s">
        <v>8428</v>
      </c>
      <c r="E2799" s="20" t="s">
        <v>8429</v>
      </c>
      <c r="F2799" s="10">
        <v>632621.87</v>
      </c>
      <c r="G2799" s="20" t="s">
        <v>15</v>
      </c>
      <c r="H2799" s="20" t="s">
        <v>29</v>
      </c>
      <c r="I2799" s="20" t="s">
        <v>5146</v>
      </c>
    </row>
    <row r="2800" spans="1:9">
      <c r="A2800" s="20" t="s">
        <v>774</v>
      </c>
      <c r="B2800" s="20" t="s">
        <v>889</v>
      </c>
      <c r="C2800" s="20" t="s">
        <v>15173</v>
      </c>
      <c r="D2800" s="20" t="s">
        <v>8430</v>
      </c>
      <c r="E2800" s="20" t="s">
        <v>8429</v>
      </c>
      <c r="F2800" s="10">
        <v>2987298.38</v>
      </c>
      <c r="G2800" s="20" t="s">
        <v>15</v>
      </c>
      <c r="H2800" s="20" t="s">
        <v>29</v>
      </c>
      <c r="I2800" s="20" t="s">
        <v>5146</v>
      </c>
    </row>
    <row r="2801" spans="1:9">
      <c r="A2801" s="20" t="s">
        <v>778</v>
      </c>
      <c r="B2801" s="20" t="s">
        <v>828</v>
      </c>
      <c r="C2801" s="20" t="s">
        <v>15173</v>
      </c>
      <c r="D2801" s="20" t="s">
        <v>8431</v>
      </c>
      <c r="E2801" s="20" t="s">
        <v>8432</v>
      </c>
      <c r="F2801" s="10">
        <v>458865.37</v>
      </c>
      <c r="G2801" s="20" t="s">
        <v>17</v>
      </c>
      <c r="H2801" s="20" t="s">
        <v>12</v>
      </c>
      <c r="I2801" s="20"/>
    </row>
    <row r="2802" spans="1:9">
      <c r="A2802" s="20" t="s">
        <v>8</v>
      </c>
      <c r="B2802" s="20" t="s">
        <v>858</v>
      </c>
      <c r="C2802" s="20" t="s">
        <v>15173</v>
      </c>
      <c r="D2802" s="20" t="s">
        <v>3842</v>
      </c>
      <c r="E2802" s="20" t="s">
        <v>3843</v>
      </c>
      <c r="F2802" s="10">
        <v>593390.49</v>
      </c>
      <c r="G2802" s="20" t="s">
        <v>17</v>
      </c>
      <c r="H2802" s="20" t="s">
        <v>29</v>
      </c>
      <c r="I2802" s="20"/>
    </row>
    <row r="2803" spans="1:9">
      <c r="A2803" s="20" t="s">
        <v>21</v>
      </c>
      <c r="B2803" s="20" t="s">
        <v>26</v>
      </c>
      <c r="C2803" s="20" t="s">
        <v>15173</v>
      </c>
      <c r="D2803" s="20" t="s">
        <v>55</v>
      </c>
      <c r="E2803" s="20" t="s">
        <v>56</v>
      </c>
      <c r="F2803" s="10">
        <v>456014.44</v>
      </c>
      <c r="G2803" s="20" t="s">
        <v>17</v>
      </c>
      <c r="H2803" s="20" t="s">
        <v>43</v>
      </c>
      <c r="I2803" s="20" t="s">
        <v>5146</v>
      </c>
    </row>
    <row r="2804" spans="1:9">
      <c r="A2804" s="20" t="s">
        <v>8</v>
      </c>
      <c r="B2804" s="20" t="s">
        <v>858</v>
      </c>
      <c r="C2804" s="20" t="s">
        <v>15173</v>
      </c>
      <c r="D2804" s="20" t="s">
        <v>8433</v>
      </c>
      <c r="E2804" s="20" t="s">
        <v>8434</v>
      </c>
      <c r="F2804" s="10">
        <v>470365.2</v>
      </c>
      <c r="G2804" s="20" t="s">
        <v>17</v>
      </c>
      <c r="H2804" s="20" t="s">
        <v>43</v>
      </c>
      <c r="I2804" s="20" t="s">
        <v>5146</v>
      </c>
    </row>
    <row r="2805" spans="1:9">
      <c r="A2805" s="20" t="s">
        <v>777</v>
      </c>
      <c r="B2805" s="20" t="s">
        <v>1025</v>
      </c>
      <c r="C2805" s="20" t="s">
        <v>15173</v>
      </c>
      <c r="D2805" s="20" t="s">
        <v>8435</v>
      </c>
      <c r="E2805" s="20" t="s">
        <v>8436</v>
      </c>
      <c r="F2805" s="10">
        <v>954472.68</v>
      </c>
      <c r="G2805" s="20" t="s">
        <v>17</v>
      </c>
      <c r="H2805" s="20" t="s">
        <v>29</v>
      </c>
      <c r="I2805" s="20" t="s">
        <v>5178</v>
      </c>
    </row>
    <row r="2806" spans="1:9">
      <c r="A2806" s="20" t="s">
        <v>774</v>
      </c>
      <c r="B2806" s="20" t="s">
        <v>1597</v>
      </c>
      <c r="C2806" s="20" t="s">
        <v>15173</v>
      </c>
      <c r="D2806" s="20" t="s">
        <v>8437</v>
      </c>
      <c r="E2806" s="20" t="s">
        <v>6237</v>
      </c>
      <c r="F2806" s="10">
        <v>180000</v>
      </c>
      <c r="G2806" s="20" t="s">
        <v>15</v>
      </c>
      <c r="H2806" s="20" t="s">
        <v>67</v>
      </c>
      <c r="I2806" s="20"/>
    </row>
    <row r="2807" spans="1:9">
      <c r="A2807" s="20" t="s">
        <v>774</v>
      </c>
      <c r="B2807" s="20" t="s">
        <v>1597</v>
      </c>
      <c r="C2807" s="20" t="s">
        <v>15173</v>
      </c>
      <c r="D2807" s="20" t="s">
        <v>6236</v>
      </c>
      <c r="E2807" s="20" t="s">
        <v>6237</v>
      </c>
      <c r="F2807" s="10">
        <v>1191863.3799999999</v>
      </c>
      <c r="G2807" s="20" t="s">
        <v>15</v>
      </c>
      <c r="H2807" s="20" t="s">
        <v>67</v>
      </c>
      <c r="I2807" s="20" t="s">
        <v>5146</v>
      </c>
    </row>
    <row r="2808" spans="1:9">
      <c r="A2808" s="20" t="s">
        <v>774</v>
      </c>
      <c r="B2808" s="20" t="s">
        <v>1597</v>
      </c>
      <c r="C2808" s="20" t="s">
        <v>15173</v>
      </c>
      <c r="D2808" s="20" t="s">
        <v>6238</v>
      </c>
      <c r="E2808" s="20" t="s">
        <v>6237</v>
      </c>
      <c r="F2808" s="10">
        <v>601241.37</v>
      </c>
      <c r="G2808" s="20" t="s">
        <v>15</v>
      </c>
      <c r="H2808" s="20" t="s">
        <v>67</v>
      </c>
      <c r="I2808" s="20" t="s">
        <v>5146</v>
      </c>
    </row>
    <row r="2809" spans="1:9">
      <c r="A2809" s="20" t="s">
        <v>777</v>
      </c>
      <c r="B2809" s="20" t="s">
        <v>802</v>
      </c>
      <c r="C2809" s="20" t="s">
        <v>15173</v>
      </c>
      <c r="D2809" s="20" t="s">
        <v>5115</v>
      </c>
      <c r="E2809" s="20" t="s">
        <v>5116</v>
      </c>
      <c r="F2809" s="10">
        <v>711913.34</v>
      </c>
      <c r="G2809" s="20" t="s">
        <v>17</v>
      </c>
      <c r="H2809" s="20" t="s">
        <v>3938</v>
      </c>
      <c r="I2809" s="20"/>
    </row>
    <row r="2810" spans="1:9">
      <c r="A2810" s="20" t="s">
        <v>8</v>
      </c>
      <c r="B2810" s="20" t="s">
        <v>1002</v>
      </c>
      <c r="C2810" s="20" t="s">
        <v>15173</v>
      </c>
      <c r="D2810" s="20" t="s">
        <v>8438</v>
      </c>
      <c r="E2810" s="20" t="s">
        <v>8439</v>
      </c>
      <c r="F2810" s="10">
        <v>487211.61</v>
      </c>
      <c r="G2810" s="20" t="s">
        <v>17</v>
      </c>
      <c r="H2810" s="20" t="s">
        <v>12</v>
      </c>
      <c r="I2810" s="20"/>
    </row>
    <row r="2811" spans="1:9">
      <c r="A2811" s="20" t="s">
        <v>21</v>
      </c>
      <c r="B2811" s="20" t="s">
        <v>49</v>
      </c>
      <c r="C2811" s="20" t="s">
        <v>15173</v>
      </c>
      <c r="D2811" s="20" t="s">
        <v>52</v>
      </c>
      <c r="E2811" s="20" t="s">
        <v>53</v>
      </c>
      <c r="F2811" s="10">
        <v>200000</v>
      </c>
      <c r="G2811" s="20" t="s">
        <v>17</v>
      </c>
      <c r="H2811" s="20" t="s">
        <v>54</v>
      </c>
      <c r="I2811" s="20" t="s">
        <v>5178</v>
      </c>
    </row>
    <row r="2812" spans="1:9">
      <c r="A2812" s="20" t="s">
        <v>776</v>
      </c>
      <c r="B2812" s="20" t="s">
        <v>825</v>
      </c>
      <c r="C2812" s="20" t="s">
        <v>15173</v>
      </c>
      <c r="D2812" s="20" t="s">
        <v>5119</v>
      </c>
      <c r="E2812" s="20" t="s">
        <v>3864</v>
      </c>
      <c r="F2812" s="10">
        <v>100341.88</v>
      </c>
      <c r="G2812" s="20" t="s">
        <v>17</v>
      </c>
      <c r="H2812" s="20" t="s">
        <v>54</v>
      </c>
      <c r="I2812" s="20"/>
    </row>
    <row r="2813" spans="1:9">
      <c r="A2813" s="20" t="s">
        <v>776</v>
      </c>
      <c r="B2813" s="20" t="s">
        <v>1336</v>
      </c>
      <c r="C2813" s="20" t="s">
        <v>15173</v>
      </c>
      <c r="D2813" s="20" t="s">
        <v>6239</v>
      </c>
      <c r="E2813" s="20" t="s">
        <v>6240</v>
      </c>
      <c r="F2813" s="10">
        <v>1087774.17</v>
      </c>
      <c r="G2813" s="20" t="s">
        <v>109</v>
      </c>
      <c r="H2813" s="20" t="s">
        <v>39</v>
      </c>
      <c r="I2813" s="20"/>
    </row>
    <row r="2814" spans="1:9">
      <c r="A2814" s="20" t="s">
        <v>776</v>
      </c>
      <c r="B2814" s="20" t="s">
        <v>1336</v>
      </c>
      <c r="C2814" s="20" t="s">
        <v>15173</v>
      </c>
      <c r="D2814" s="20" t="s">
        <v>6241</v>
      </c>
      <c r="E2814" s="20" t="s">
        <v>6240</v>
      </c>
      <c r="F2814" s="10">
        <v>1000000</v>
      </c>
      <c r="G2814" s="20" t="s">
        <v>109</v>
      </c>
      <c r="H2814" s="20" t="s">
        <v>39</v>
      </c>
      <c r="I2814" s="20"/>
    </row>
    <row r="2815" spans="1:9">
      <c r="A2815" s="20" t="s">
        <v>775</v>
      </c>
      <c r="B2815" s="20" t="s">
        <v>4082</v>
      </c>
      <c r="C2815" s="20" t="s">
        <v>15173</v>
      </c>
      <c r="D2815" s="20" t="s">
        <v>6242</v>
      </c>
      <c r="E2815" s="20" t="s">
        <v>6243</v>
      </c>
      <c r="F2815" s="10">
        <v>915444.99</v>
      </c>
      <c r="G2815" s="20" t="s">
        <v>17</v>
      </c>
      <c r="H2815" s="20" t="s">
        <v>12</v>
      </c>
      <c r="I2815" s="20"/>
    </row>
    <row r="2816" spans="1:9">
      <c r="A2816" s="20" t="s">
        <v>774</v>
      </c>
      <c r="B2816" s="20" t="s">
        <v>1323</v>
      </c>
      <c r="C2816" s="20" t="s">
        <v>15173</v>
      </c>
      <c r="D2816" s="20" t="s">
        <v>8440</v>
      </c>
      <c r="E2816" s="20" t="s">
        <v>8441</v>
      </c>
      <c r="F2816" s="10">
        <v>7500000</v>
      </c>
      <c r="G2816" s="20" t="s">
        <v>15</v>
      </c>
      <c r="H2816" s="20" t="s">
        <v>67</v>
      </c>
      <c r="I2816" s="20"/>
    </row>
    <row r="2817" spans="1:9">
      <c r="A2817" s="20" t="s">
        <v>774</v>
      </c>
      <c r="B2817" s="20" t="s">
        <v>1323</v>
      </c>
      <c r="C2817" s="20" t="s">
        <v>15173</v>
      </c>
      <c r="D2817" s="20" t="s">
        <v>8442</v>
      </c>
      <c r="E2817" s="20" t="s">
        <v>8441</v>
      </c>
      <c r="F2817" s="10">
        <v>7500000</v>
      </c>
      <c r="G2817" s="20" t="s">
        <v>15</v>
      </c>
      <c r="H2817" s="20" t="s">
        <v>67</v>
      </c>
      <c r="I2817" s="20"/>
    </row>
    <row r="2818" spans="1:9">
      <c r="A2818" s="20" t="s">
        <v>774</v>
      </c>
      <c r="B2818" s="20" t="s">
        <v>1323</v>
      </c>
      <c r="C2818" s="20" t="s">
        <v>15173</v>
      </c>
      <c r="D2818" s="20" t="s">
        <v>8443</v>
      </c>
      <c r="E2818" s="20" t="s">
        <v>8444</v>
      </c>
      <c r="F2818" s="10">
        <v>9878043.4399999995</v>
      </c>
      <c r="G2818" s="20" t="s">
        <v>15</v>
      </c>
      <c r="H2818" s="20" t="s">
        <v>67</v>
      </c>
      <c r="I2818" s="20"/>
    </row>
    <row r="2819" spans="1:9">
      <c r="A2819" s="20" t="s">
        <v>774</v>
      </c>
      <c r="B2819" s="20" t="s">
        <v>1323</v>
      </c>
      <c r="C2819" s="20" t="s">
        <v>15173</v>
      </c>
      <c r="D2819" s="20" t="s">
        <v>8445</v>
      </c>
      <c r="E2819" s="20" t="s">
        <v>8444</v>
      </c>
      <c r="F2819" s="10">
        <v>3700000</v>
      </c>
      <c r="G2819" s="20" t="s">
        <v>19</v>
      </c>
      <c r="H2819" s="20" t="s">
        <v>67</v>
      </c>
      <c r="I2819" s="20"/>
    </row>
    <row r="2820" spans="1:9">
      <c r="A2820" s="20" t="s">
        <v>774</v>
      </c>
      <c r="B2820" s="20" t="s">
        <v>1323</v>
      </c>
      <c r="C2820" s="20" t="s">
        <v>15173</v>
      </c>
      <c r="D2820" s="20" t="s">
        <v>8446</v>
      </c>
      <c r="E2820" s="20" t="s">
        <v>8444</v>
      </c>
      <c r="F2820" s="10">
        <v>50000000</v>
      </c>
      <c r="G2820" s="20" t="s">
        <v>15</v>
      </c>
      <c r="H2820" s="20" t="s">
        <v>67</v>
      </c>
      <c r="I2820" s="20" t="s">
        <v>5146</v>
      </c>
    </row>
    <row r="2821" spans="1:9">
      <c r="A2821" s="20" t="s">
        <v>774</v>
      </c>
      <c r="B2821" s="20" t="s">
        <v>1323</v>
      </c>
      <c r="C2821" s="20" t="s">
        <v>15173</v>
      </c>
      <c r="D2821" s="20" t="s">
        <v>8447</v>
      </c>
      <c r="E2821" s="20" t="s">
        <v>8444</v>
      </c>
      <c r="F2821" s="10">
        <v>5000000</v>
      </c>
      <c r="G2821" s="20" t="s">
        <v>15</v>
      </c>
      <c r="H2821" s="20" t="s">
        <v>67</v>
      </c>
      <c r="I2821" s="20"/>
    </row>
    <row r="2822" spans="1:9">
      <c r="A2822" s="20" t="s">
        <v>774</v>
      </c>
      <c r="B2822" s="20" t="s">
        <v>1323</v>
      </c>
      <c r="C2822" s="20" t="s">
        <v>15173</v>
      </c>
      <c r="D2822" s="20" t="s">
        <v>8448</v>
      </c>
      <c r="E2822" s="20" t="s">
        <v>8449</v>
      </c>
      <c r="F2822" s="10">
        <v>2200000</v>
      </c>
      <c r="G2822" s="20" t="s">
        <v>15</v>
      </c>
      <c r="H2822" s="20" t="s">
        <v>67</v>
      </c>
      <c r="I2822" s="20"/>
    </row>
    <row r="2823" spans="1:9">
      <c r="A2823" s="20" t="s">
        <v>774</v>
      </c>
      <c r="B2823" s="20" t="s">
        <v>1323</v>
      </c>
      <c r="C2823" s="20" t="s">
        <v>15173</v>
      </c>
      <c r="D2823" s="20" t="s">
        <v>8450</v>
      </c>
      <c r="E2823" s="20" t="s">
        <v>8449</v>
      </c>
      <c r="F2823" s="10">
        <v>3560000</v>
      </c>
      <c r="G2823" s="20" t="s">
        <v>15</v>
      </c>
      <c r="H2823" s="20" t="s">
        <v>67</v>
      </c>
      <c r="I2823" s="20"/>
    </row>
    <row r="2824" spans="1:9">
      <c r="A2824" s="20" t="s">
        <v>774</v>
      </c>
      <c r="B2824" s="20" t="s">
        <v>1323</v>
      </c>
      <c r="C2824" s="20" t="s">
        <v>15173</v>
      </c>
      <c r="D2824" s="20" t="s">
        <v>8451</v>
      </c>
      <c r="E2824" s="20" t="s">
        <v>8449</v>
      </c>
      <c r="F2824" s="10">
        <v>2000000</v>
      </c>
      <c r="G2824" s="20" t="s">
        <v>15</v>
      </c>
      <c r="H2824" s="20" t="s">
        <v>67</v>
      </c>
      <c r="I2824" s="20"/>
    </row>
    <row r="2825" spans="1:9">
      <c r="A2825" s="20" t="s">
        <v>774</v>
      </c>
      <c r="B2825" s="20" t="s">
        <v>1323</v>
      </c>
      <c r="C2825" s="20" t="s">
        <v>15173</v>
      </c>
      <c r="D2825" s="20" t="s">
        <v>8452</v>
      </c>
      <c r="E2825" s="20" t="s">
        <v>8449</v>
      </c>
      <c r="F2825" s="10">
        <v>2350000</v>
      </c>
      <c r="G2825" s="20" t="s">
        <v>15</v>
      </c>
      <c r="H2825" s="20" t="s">
        <v>67</v>
      </c>
      <c r="I2825" s="20"/>
    </row>
    <row r="2826" spans="1:9">
      <c r="A2826" s="20" t="s">
        <v>774</v>
      </c>
      <c r="B2826" s="20" t="s">
        <v>1323</v>
      </c>
      <c r="C2826" s="20" t="s">
        <v>15173</v>
      </c>
      <c r="D2826" s="20" t="s">
        <v>8453</v>
      </c>
      <c r="E2826" s="20" t="s">
        <v>8449</v>
      </c>
      <c r="F2826" s="10">
        <v>800000</v>
      </c>
      <c r="G2826" s="20" t="s">
        <v>15</v>
      </c>
      <c r="H2826" s="20" t="s">
        <v>67</v>
      </c>
      <c r="I2826" s="20"/>
    </row>
    <row r="2827" spans="1:9">
      <c r="A2827" s="20" t="s">
        <v>774</v>
      </c>
      <c r="B2827" s="20" t="s">
        <v>1323</v>
      </c>
      <c r="C2827" s="20" t="s">
        <v>15173</v>
      </c>
      <c r="D2827" s="20" t="s">
        <v>8454</v>
      </c>
      <c r="E2827" s="20" t="s">
        <v>8449</v>
      </c>
      <c r="F2827" s="10">
        <v>23885446.059999999</v>
      </c>
      <c r="G2827" s="20" t="s">
        <v>15</v>
      </c>
      <c r="H2827" s="20" t="s">
        <v>67</v>
      </c>
      <c r="I2827" s="20"/>
    </row>
    <row r="2828" spans="1:9">
      <c r="A2828" s="20" t="s">
        <v>774</v>
      </c>
      <c r="B2828" s="20" t="s">
        <v>1323</v>
      </c>
      <c r="C2828" s="20" t="s">
        <v>15173</v>
      </c>
      <c r="D2828" s="20" t="s">
        <v>8455</v>
      </c>
      <c r="E2828" s="20" t="s">
        <v>8449</v>
      </c>
      <c r="F2828" s="10">
        <v>1600000</v>
      </c>
      <c r="G2828" s="20" t="s">
        <v>15</v>
      </c>
      <c r="H2828" s="20" t="s">
        <v>67</v>
      </c>
      <c r="I2828" s="20"/>
    </row>
    <row r="2829" spans="1:9">
      <c r="A2829" s="20" t="s">
        <v>774</v>
      </c>
      <c r="B2829" s="20" t="s">
        <v>1323</v>
      </c>
      <c r="C2829" s="20" t="s">
        <v>15173</v>
      </c>
      <c r="D2829" s="20" t="s">
        <v>8456</v>
      </c>
      <c r="E2829" s="20" t="s">
        <v>8449</v>
      </c>
      <c r="F2829" s="10">
        <v>1600000</v>
      </c>
      <c r="G2829" s="20" t="s">
        <v>15</v>
      </c>
      <c r="H2829" s="20" t="s">
        <v>67</v>
      </c>
      <c r="I2829" s="20"/>
    </row>
    <row r="2830" spans="1:9">
      <c r="A2830" s="20" t="s">
        <v>774</v>
      </c>
      <c r="B2830" s="20" t="s">
        <v>1323</v>
      </c>
      <c r="C2830" s="20" t="s">
        <v>15173</v>
      </c>
      <c r="D2830" s="20" t="s">
        <v>8457</v>
      </c>
      <c r="E2830" s="20" t="s">
        <v>8449</v>
      </c>
      <c r="F2830" s="10">
        <v>2000000</v>
      </c>
      <c r="G2830" s="20" t="s">
        <v>15</v>
      </c>
      <c r="H2830" s="20" t="s">
        <v>67</v>
      </c>
      <c r="I2830" s="20"/>
    </row>
    <row r="2831" spans="1:9">
      <c r="A2831" s="20" t="s">
        <v>774</v>
      </c>
      <c r="B2831" s="20" t="s">
        <v>1323</v>
      </c>
      <c r="C2831" s="20" t="s">
        <v>15173</v>
      </c>
      <c r="D2831" s="20" t="s">
        <v>8458</v>
      </c>
      <c r="E2831" s="20" t="s">
        <v>8449</v>
      </c>
      <c r="F2831" s="10">
        <v>15000000</v>
      </c>
      <c r="G2831" s="20" t="s">
        <v>15</v>
      </c>
      <c r="H2831" s="20" t="s">
        <v>67</v>
      </c>
      <c r="I2831" s="20"/>
    </row>
    <row r="2832" spans="1:9">
      <c r="A2832" s="20" t="s">
        <v>774</v>
      </c>
      <c r="B2832" s="20" t="s">
        <v>1323</v>
      </c>
      <c r="C2832" s="20" t="s">
        <v>15173</v>
      </c>
      <c r="D2832" s="20" t="s">
        <v>8459</v>
      </c>
      <c r="E2832" s="20" t="s">
        <v>8460</v>
      </c>
      <c r="F2832" s="10">
        <v>9821153.0299999993</v>
      </c>
      <c r="G2832" s="20" t="s">
        <v>15</v>
      </c>
      <c r="H2832" s="20" t="s">
        <v>67</v>
      </c>
      <c r="I2832" s="20"/>
    </row>
    <row r="2833" spans="1:9">
      <c r="A2833" s="20" t="s">
        <v>774</v>
      </c>
      <c r="B2833" s="20" t="s">
        <v>1323</v>
      </c>
      <c r="C2833" s="20" t="s">
        <v>15173</v>
      </c>
      <c r="D2833" s="20" t="s">
        <v>8461</v>
      </c>
      <c r="E2833" s="20" t="s">
        <v>8460</v>
      </c>
      <c r="F2833" s="10">
        <v>2100000</v>
      </c>
      <c r="G2833" s="20" t="s">
        <v>19</v>
      </c>
      <c r="H2833" s="20" t="s">
        <v>67</v>
      </c>
      <c r="I2833" s="20"/>
    </row>
    <row r="2834" spans="1:9">
      <c r="A2834" s="20" t="s">
        <v>774</v>
      </c>
      <c r="B2834" s="20" t="s">
        <v>1323</v>
      </c>
      <c r="C2834" s="20" t="s">
        <v>15173</v>
      </c>
      <c r="D2834" s="20" t="s">
        <v>8462</v>
      </c>
      <c r="E2834" s="20" t="s">
        <v>8460</v>
      </c>
      <c r="F2834" s="10">
        <v>69000000</v>
      </c>
      <c r="G2834" s="20" t="s">
        <v>15</v>
      </c>
      <c r="H2834" s="20" t="s">
        <v>67</v>
      </c>
      <c r="I2834" s="20"/>
    </row>
    <row r="2835" spans="1:9">
      <c r="A2835" s="20" t="s">
        <v>778</v>
      </c>
      <c r="B2835" s="20" t="s">
        <v>6918</v>
      </c>
      <c r="C2835" s="20" t="s">
        <v>15173</v>
      </c>
      <c r="D2835" s="20" t="s">
        <v>8463</v>
      </c>
      <c r="E2835" s="20" t="s">
        <v>8464</v>
      </c>
      <c r="F2835" s="10">
        <v>300000</v>
      </c>
      <c r="G2835" s="20" t="s">
        <v>17</v>
      </c>
      <c r="H2835" s="20" t="s">
        <v>29</v>
      </c>
      <c r="I2835" s="20" t="s">
        <v>5178</v>
      </c>
    </row>
    <row r="2836" spans="1:9">
      <c r="A2836" s="20" t="s">
        <v>21</v>
      </c>
      <c r="B2836" s="20" t="s">
        <v>49</v>
      </c>
      <c r="C2836" s="20" t="s">
        <v>15173</v>
      </c>
      <c r="D2836" s="20" t="s">
        <v>50</v>
      </c>
      <c r="E2836" s="20" t="s">
        <v>51</v>
      </c>
      <c r="F2836" s="10">
        <v>200000</v>
      </c>
      <c r="G2836" s="20" t="s">
        <v>17</v>
      </c>
      <c r="H2836" s="20" t="s">
        <v>12</v>
      </c>
      <c r="I2836" s="20" t="s">
        <v>5178</v>
      </c>
    </row>
    <row r="2837" spans="1:9">
      <c r="A2837" s="20" t="s">
        <v>776</v>
      </c>
      <c r="B2837" s="20" t="s">
        <v>6534</v>
      </c>
      <c r="C2837" s="20" t="s">
        <v>15173</v>
      </c>
      <c r="D2837" s="20" t="s">
        <v>8465</v>
      </c>
      <c r="E2837" s="20" t="s">
        <v>8466</v>
      </c>
      <c r="F2837" s="10">
        <v>1683812.24</v>
      </c>
      <c r="G2837" s="20" t="s">
        <v>15</v>
      </c>
      <c r="H2837" s="20" t="s">
        <v>29</v>
      </c>
      <c r="I2837" s="20" t="s">
        <v>5146</v>
      </c>
    </row>
    <row r="2838" spans="1:9">
      <c r="A2838" s="20" t="s">
        <v>776</v>
      </c>
      <c r="B2838" s="20" t="s">
        <v>6534</v>
      </c>
      <c r="C2838" s="20" t="s">
        <v>15173</v>
      </c>
      <c r="D2838" s="20" t="s">
        <v>8467</v>
      </c>
      <c r="E2838" s="20" t="s">
        <v>8466</v>
      </c>
      <c r="F2838" s="10">
        <v>2500000</v>
      </c>
      <c r="G2838" s="20" t="s">
        <v>15</v>
      </c>
      <c r="H2838" s="20" t="s">
        <v>29</v>
      </c>
      <c r="I2838" s="20" t="s">
        <v>5146</v>
      </c>
    </row>
    <row r="2839" spans="1:9">
      <c r="A2839" s="20" t="s">
        <v>8</v>
      </c>
      <c r="B2839" s="20" t="s">
        <v>3964</v>
      </c>
      <c r="C2839" s="20" t="s">
        <v>15173</v>
      </c>
      <c r="D2839" s="20" t="s">
        <v>8468</v>
      </c>
      <c r="E2839" s="20" t="s">
        <v>8469</v>
      </c>
      <c r="F2839" s="10">
        <v>476292.59</v>
      </c>
      <c r="G2839" s="20" t="s">
        <v>17</v>
      </c>
      <c r="H2839" s="20" t="s">
        <v>67</v>
      </c>
      <c r="I2839" s="20"/>
    </row>
    <row r="2840" spans="1:9">
      <c r="A2840" s="20" t="s">
        <v>21</v>
      </c>
      <c r="B2840" s="20" t="s">
        <v>33</v>
      </c>
      <c r="C2840" s="20" t="s">
        <v>15173</v>
      </c>
      <c r="D2840" s="20" t="s">
        <v>47</v>
      </c>
      <c r="E2840" s="20" t="s">
        <v>48</v>
      </c>
      <c r="F2840" s="10">
        <v>573328.75</v>
      </c>
      <c r="G2840" s="20" t="s">
        <v>17</v>
      </c>
      <c r="H2840" s="20" t="s">
        <v>29</v>
      </c>
      <c r="I2840" s="20" t="s">
        <v>5146</v>
      </c>
    </row>
    <row r="2841" spans="1:9">
      <c r="A2841" s="20" t="s">
        <v>774</v>
      </c>
      <c r="B2841" s="20" t="s">
        <v>1904</v>
      </c>
      <c r="C2841" s="20" t="s">
        <v>15173</v>
      </c>
      <c r="D2841" s="20" t="s">
        <v>8470</v>
      </c>
      <c r="E2841" s="20" t="s">
        <v>8471</v>
      </c>
      <c r="F2841" s="10">
        <v>582762.18000000005</v>
      </c>
      <c r="G2841" s="20" t="s">
        <v>109</v>
      </c>
      <c r="H2841" s="20" t="s">
        <v>67</v>
      </c>
      <c r="I2841" s="20"/>
    </row>
    <row r="2842" spans="1:9">
      <c r="A2842" s="20" t="s">
        <v>775</v>
      </c>
      <c r="B2842" s="20" t="s">
        <v>918</v>
      </c>
      <c r="C2842" s="20" t="s">
        <v>15173</v>
      </c>
      <c r="D2842" s="20" t="s">
        <v>5124</v>
      </c>
      <c r="E2842" s="20" t="s">
        <v>5125</v>
      </c>
      <c r="F2842" s="10">
        <v>873779.87</v>
      </c>
      <c r="G2842" s="20" t="s">
        <v>17</v>
      </c>
      <c r="H2842" s="20" t="s">
        <v>29</v>
      </c>
      <c r="I2842" s="20"/>
    </row>
    <row r="2843" spans="1:9">
      <c r="A2843" s="20" t="s">
        <v>774</v>
      </c>
      <c r="B2843" s="20" t="s">
        <v>889</v>
      </c>
      <c r="C2843" s="20" t="s">
        <v>15173</v>
      </c>
      <c r="D2843" s="20" t="s">
        <v>8472</v>
      </c>
      <c r="E2843" s="20" t="s">
        <v>8473</v>
      </c>
      <c r="F2843" s="10">
        <v>492392.74</v>
      </c>
      <c r="G2843" s="20" t="s">
        <v>17</v>
      </c>
      <c r="H2843" s="20" t="s">
        <v>12</v>
      </c>
      <c r="I2843" s="20" t="s">
        <v>5178</v>
      </c>
    </row>
    <row r="2844" spans="1:9">
      <c r="A2844" s="20" t="s">
        <v>21</v>
      </c>
      <c r="B2844" s="20" t="s">
        <v>44</v>
      </c>
      <c r="C2844" s="20" t="s">
        <v>15173</v>
      </c>
      <c r="D2844" s="20" t="s">
        <v>45</v>
      </c>
      <c r="E2844" s="20" t="s">
        <v>46</v>
      </c>
      <c r="F2844" s="10">
        <v>1000000</v>
      </c>
      <c r="G2844" s="20" t="s">
        <v>17</v>
      </c>
      <c r="H2844" s="20" t="s">
        <v>29</v>
      </c>
      <c r="I2844" s="20" t="s">
        <v>5178</v>
      </c>
    </row>
    <row r="2845" spans="1:9">
      <c r="A2845" s="20" t="s">
        <v>774</v>
      </c>
      <c r="B2845" s="20" t="s">
        <v>1485</v>
      </c>
      <c r="C2845" s="20" t="s">
        <v>15173</v>
      </c>
      <c r="D2845" s="20" t="s">
        <v>3882</v>
      </c>
      <c r="E2845" s="20" t="s">
        <v>3883</v>
      </c>
      <c r="F2845" s="10">
        <v>641071.76</v>
      </c>
      <c r="G2845" s="20" t="s">
        <v>17</v>
      </c>
      <c r="H2845" s="20" t="s">
        <v>12</v>
      </c>
      <c r="I2845" s="20"/>
    </row>
    <row r="2846" spans="1:9">
      <c r="A2846" s="20" t="s">
        <v>774</v>
      </c>
      <c r="B2846" s="20" t="s">
        <v>834</v>
      </c>
      <c r="C2846" s="20" t="s">
        <v>15173</v>
      </c>
      <c r="D2846" s="20" t="s">
        <v>8474</v>
      </c>
      <c r="E2846" s="20" t="s">
        <v>8475</v>
      </c>
      <c r="F2846" s="10">
        <v>958357.24</v>
      </c>
      <c r="G2846" s="20" t="s">
        <v>17</v>
      </c>
      <c r="H2846" s="20" t="s">
        <v>29</v>
      </c>
      <c r="I2846" s="20" t="s">
        <v>5178</v>
      </c>
    </row>
    <row r="2847" spans="1:9">
      <c r="A2847" s="20" t="s">
        <v>21</v>
      </c>
      <c r="B2847" s="20" t="s">
        <v>26</v>
      </c>
      <c r="C2847" s="20" t="s">
        <v>15173</v>
      </c>
      <c r="D2847" s="20" t="s">
        <v>41</v>
      </c>
      <c r="E2847" s="20" t="s">
        <v>42</v>
      </c>
      <c r="F2847" s="10">
        <v>740334.97</v>
      </c>
      <c r="G2847" s="20" t="s">
        <v>17</v>
      </c>
      <c r="H2847" s="20" t="s">
        <v>43</v>
      </c>
      <c r="I2847" s="20" t="s">
        <v>5146</v>
      </c>
    </row>
    <row r="2848" spans="1:9">
      <c r="A2848" s="20" t="s">
        <v>774</v>
      </c>
      <c r="B2848" s="20" t="s">
        <v>1323</v>
      </c>
      <c r="C2848" s="20" t="s">
        <v>15173</v>
      </c>
      <c r="D2848" s="20" t="s">
        <v>8476</v>
      </c>
      <c r="E2848" s="20" t="s">
        <v>8477</v>
      </c>
      <c r="F2848" s="10">
        <v>2612009.41</v>
      </c>
      <c r="G2848" s="20" t="s">
        <v>18</v>
      </c>
      <c r="H2848" s="20" t="s">
        <v>67</v>
      </c>
      <c r="I2848" s="20"/>
    </row>
    <row r="2849" spans="1:9">
      <c r="A2849" s="20" t="s">
        <v>774</v>
      </c>
      <c r="B2849" s="20" t="s">
        <v>834</v>
      </c>
      <c r="C2849" s="20" t="s">
        <v>15173</v>
      </c>
      <c r="D2849" s="20" t="s">
        <v>8478</v>
      </c>
      <c r="E2849" s="20" t="s">
        <v>3891</v>
      </c>
      <c r="F2849" s="10">
        <v>295549.02</v>
      </c>
      <c r="G2849" s="20" t="s">
        <v>17</v>
      </c>
      <c r="H2849" s="20" t="s">
        <v>12</v>
      </c>
      <c r="I2849" s="20"/>
    </row>
    <row r="2850" spans="1:9">
      <c r="A2850" s="20" t="s">
        <v>774</v>
      </c>
      <c r="B2850" s="20" t="s">
        <v>834</v>
      </c>
      <c r="C2850" s="20" t="s">
        <v>15173</v>
      </c>
      <c r="D2850" s="20" t="s">
        <v>6246</v>
      </c>
      <c r="E2850" s="20" t="s">
        <v>6247</v>
      </c>
      <c r="F2850" s="10">
        <v>1824718.38</v>
      </c>
      <c r="G2850" s="20" t="s">
        <v>15</v>
      </c>
      <c r="H2850" s="20" t="s">
        <v>12</v>
      </c>
      <c r="I2850" s="20"/>
    </row>
    <row r="2851" spans="1:9">
      <c r="A2851" s="20" t="s">
        <v>21</v>
      </c>
      <c r="B2851" s="20" t="s">
        <v>36</v>
      </c>
      <c r="C2851" s="20" t="s">
        <v>15173</v>
      </c>
      <c r="D2851" s="20" t="s">
        <v>40</v>
      </c>
      <c r="E2851" s="20" t="s">
        <v>38</v>
      </c>
      <c r="F2851" s="10">
        <v>14738445.810000001</v>
      </c>
      <c r="G2851" s="20" t="s">
        <v>16</v>
      </c>
      <c r="H2851" s="20" t="s">
        <v>39</v>
      </c>
      <c r="I2851" s="20"/>
    </row>
    <row r="2852" spans="1:9">
      <c r="A2852" s="20" t="s">
        <v>21</v>
      </c>
      <c r="B2852" s="20" t="s">
        <v>36</v>
      </c>
      <c r="C2852" s="20" t="s">
        <v>15173</v>
      </c>
      <c r="D2852" s="20" t="s">
        <v>37</v>
      </c>
      <c r="E2852" s="20" t="s">
        <v>38</v>
      </c>
      <c r="F2852" s="10">
        <v>94250000</v>
      </c>
      <c r="G2852" s="20" t="s">
        <v>16</v>
      </c>
      <c r="H2852" s="20" t="s">
        <v>39</v>
      </c>
      <c r="I2852" s="20"/>
    </row>
    <row r="2853" spans="1:9">
      <c r="A2853" s="20" t="s">
        <v>777</v>
      </c>
      <c r="B2853" s="20" t="s">
        <v>6343</v>
      </c>
      <c r="C2853" s="20" t="s">
        <v>15173</v>
      </c>
      <c r="D2853" s="20" t="s">
        <v>8479</v>
      </c>
      <c r="E2853" s="20" t="s">
        <v>8480</v>
      </c>
      <c r="F2853" s="10">
        <v>1299000</v>
      </c>
      <c r="G2853" s="20" t="s">
        <v>109</v>
      </c>
      <c r="H2853" s="20" t="s">
        <v>29</v>
      </c>
      <c r="I2853" s="20"/>
    </row>
    <row r="2854" spans="1:9">
      <c r="A2854" s="20" t="s">
        <v>21</v>
      </c>
      <c r="B2854" s="20" t="s">
        <v>33</v>
      </c>
      <c r="C2854" s="20" t="s">
        <v>15173</v>
      </c>
      <c r="D2854" s="20" t="s">
        <v>34</v>
      </c>
      <c r="E2854" s="20" t="s">
        <v>35</v>
      </c>
      <c r="F2854" s="10">
        <v>1408905.7</v>
      </c>
      <c r="G2854" s="20" t="s">
        <v>17</v>
      </c>
      <c r="H2854" s="20" t="s">
        <v>12</v>
      </c>
      <c r="I2854" s="20" t="s">
        <v>5178</v>
      </c>
    </row>
    <row r="2855" spans="1:9">
      <c r="A2855" s="20" t="s">
        <v>774</v>
      </c>
      <c r="B2855" s="20" t="s">
        <v>1187</v>
      </c>
      <c r="C2855" s="20" t="s">
        <v>15173</v>
      </c>
      <c r="D2855" s="20" t="s">
        <v>6256</v>
      </c>
      <c r="E2855" s="20" t="s">
        <v>6257</v>
      </c>
      <c r="F2855" s="10">
        <v>571322.9</v>
      </c>
      <c r="G2855" s="20" t="s">
        <v>17</v>
      </c>
      <c r="H2855" s="20" t="s">
        <v>112</v>
      </c>
      <c r="I2855" s="20"/>
    </row>
    <row r="2856" spans="1:9">
      <c r="A2856" s="20" t="s">
        <v>21</v>
      </c>
      <c r="B2856" s="20" t="s">
        <v>22</v>
      </c>
      <c r="C2856" s="20" t="s">
        <v>15173</v>
      </c>
      <c r="D2856" s="20" t="s">
        <v>30</v>
      </c>
      <c r="E2856" s="20" t="s">
        <v>31</v>
      </c>
      <c r="F2856" s="10">
        <v>303777.76</v>
      </c>
      <c r="G2856" s="20" t="s">
        <v>17</v>
      </c>
      <c r="H2856" s="20" t="s">
        <v>32</v>
      </c>
      <c r="I2856" s="20"/>
    </row>
    <row r="2857" spans="1:9">
      <c r="A2857" s="20" t="s">
        <v>8</v>
      </c>
      <c r="B2857" s="20" t="s">
        <v>814</v>
      </c>
      <c r="C2857" s="20" t="s">
        <v>15173</v>
      </c>
      <c r="D2857" s="20" t="s">
        <v>3898</v>
      </c>
      <c r="E2857" s="20" t="s">
        <v>3899</v>
      </c>
      <c r="F2857" s="10">
        <v>191542.92</v>
      </c>
      <c r="G2857" s="20" t="s">
        <v>17</v>
      </c>
      <c r="H2857" s="20" t="s">
        <v>3938</v>
      </c>
      <c r="I2857" s="20"/>
    </row>
    <row r="2858" spans="1:9">
      <c r="A2858" s="20" t="s">
        <v>775</v>
      </c>
      <c r="B2858" s="20" t="s">
        <v>1015</v>
      </c>
      <c r="C2858" s="20" t="s">
        <v>15173</v>
      </c>
      <c r="D2858" s="20" t="s">
        <v>8481</v>
      </c>
      <c r="E2858" s="20" t="s">
        <v>8482</v>
      </c>
      <c r="F2858" s="10">
        <v>500000</v>
      </c>
      <c r="G2858" s="20" t="s">
        <v>17</v>
      </c>
      <c r="H2858" s="20" t="s">
        <v>3975</v>
      </c>
      <c r="I2858" s="20"/>
    </row>
    <row r="2859" spans="1:9">
      <c r="A2859" s="20" t="s">
        <v>778</v>
      </c>
      <c r="B2859" s="20" t="s">
        <v>808</v>
      </c>
      <c r="C2859" s="20" t="s">
        <v>15173</v>
      </c>
      <c r="D2859" s="20" t="s">
        <v>8483</v>
      </c>
      <c r="E2859" s="20" t="s">
        <v>8484</v>
      </c>
      <c r="F2859" s="10">
        <v>1516671.31</v>
      </c>
      <c r="G2859" s="20" t="s">
        <v>17</v>
      </c>
      <c r="H2859" s="20" t="s">
        <v>29</v>
      </c>
      <c r="I2859" s="20" t="s">
        <v>5146</v>
      </c>
    </row>
    <row r="2860" spans="1:9">
      <c r="A2860" s="20" t="s">
        <v>774</v>
      </c>
      <c r="B2860" s="20" t="s">
        <v>820</v>
      </c>
      <c r="C2860" s="20" t="s">
        <v>15173</v>
      </c>
      <c r="D2860" s="20" t="s">
        <v>6258</v>
      </c>
      <c r="E2860" s="20" t="s">
        <v>6259</v>
      </c>
      <c r="F2860" s="10">
        <v>1418922</v>
      </c>
      <c r="G2860" s="20" t="s">
        <v>17</v>
      </c>
      <c r="H2860" s="20" t="s">
        <v>12</v>
      </c>
      <c r="I2860" s="20"/>
    </row>
    <row r="2861" spans="1:9">
      <c r="A2861" s="20" t="s">
        <v>775</v>
      </c>
      <c r="B2861" s="20" t="s">
        <v>4043</v>
      </c>
      <c r="C2861" s="20" t="s">
        <v>15173</v>
      </c>
      <c r="D2861" s="20" t="s">
        <v>8485</v>
      </c>
      <c r="E2861" s="20" t="s">
        <v>8486</v>
      </c>
      <c r="F2861" s="10">
        <v>1200000</v>
      </c>
      <c r="G2861" s="20" t="s">
        <v>17</v>
      </c>
      <c r="H2861" s="20" t="s">
        <v>29</v>
      </c>
      <c r="I2861" s="20"/>
    </row>
    <row r="2862" spans="1:9">
      <c r="A2862" s="20" t="s">
        <v>21</v>
      </c>
      <c r="B2862" s="20" t="s">
        <v>26</v>
      </c>
      <c r="C2862" s="20" t="s">
        <v>15173</v>
      </c>
      <c r="D2862" s="20" t="s">
        <v>27</v>
      </c>
      <c r="E2862" s="20" t="s">
        <v>28</v>
      </c>
      <c r="F2862" s="10">
        <v>954472.68</v>
      </c>
      <c r="G2862" s="20" t="s">
        <v>17</v>
      </c>
      <c r="H2862" s="20" t="s">
        <v>29</v>
      </c>
      <c r="I2862" s="20" t="s">
        <v>5178</v>
      </c>
    </row>
    <row r="2863" spans="1:9">
      <c r="A2863" s="20" t="s">
        <v>775</v>
      </c>
      <c r="B2863" s="20" t="s">
        <v>1015</v>
      </c>
      <c r="C2863" s="20" t="s">
        <v>15173</v>
      </c>
      <c r="D2863" s="20" t="s">
        <v>5126</v>
      </c>
      <c r="E2863" s="20" t="s">
        <v>8487</v>
      </c>
      <c r="F2863" s="10">
        <v>1990884.77</v>
      </c>
      <c r="G2863" s="20" t="s">
        <v>15</v>
      </c>
      <c r="H2863" s="20" t="s">
        <v>3975</v>
      </c>
      <c r="I2863" s="20"/>
    </row>
    <row r="2864" spans="1:9">
      <c r="A2864" s="20" t="s">
        <v>775</v>
      </c>
      <c r="B2864" s="20" t="s">
        <v>811</v>
      </c>
      <c r="C2864" s="20" t="s">
        <v>15173</v>
      </c>
      <c r="D2864" s="20" t="s">
        <v>8488</v>
      </c>
      <c r="E2864" s="20" t="s">
        <v>8489</v>
      </c>
      <c r="F2864" s="10">
        <v>3497960</v>
      </c>
      <c r="G2864" s="20" t="s">
        <v>15</v>
      </c>
      <c r="H2864" s="20" t="s">
        <v>3975</v>
      </c>
      <c r="I2864" s="20" t="s">
        <v>5146</v>
      </c>
    </row>
    <row r="2865" spans="1:9">
      <c r="A2865" s="20" t="s">
        <v>775</v>
      </c>
      <c r="B2865" s="20" t="s">
        <v>811</v>
      </c>
      <c r="C2865" s="20" t="s">
        <v>15173</v>
      </c>
      <c r="D2865" s="20" t="s">
        <v>8490</v>
      </c>
      <c r="E2865" s="20" t="s">
        <v>8489</v>
      </c>
      <c r="F2865" s="10">
        <v>2000000</v>
      </c>
      <c r="G2865" s="20" t="s">
        <v>15</v>
      </c>
      <c r="H2865" s="20" t="s">
        <v>3975</v>
      </c>
      <c r="I2865" s="20" t="s">
        <v>5146</v>
      </c>
    </row>
    <row r="2866" spans="1:9">
      <c r="A2866" s="20" t="s">
        <v>775</v>
      </c>
      <c r="B2866" s="20" t="s">
        <v>2860</v>
      </c>
      <c r="C2866" s="20" t="s">
        <v>15173</v>
      </c>
      <c r="D2866" s="20" t="s">
        <v>6263</v>
      </c>
      <c r="E2866" s="20" t="s">
        <v>6264</v>
      </c>
      <c r="F2866" s="10">
        <v>253197.64</v>
      </c>
      <c r="G2866" s="20" t="s">
        <v>17</v>
      </c>
      <c r="H2866" s="20" t="s">
        <v>112</v>
      </c>
      <c r="I2866" s="20"/>
    </row>
    <row r="2867" spans="1:9">
      <c r="A2867" s="20" t="s">
        <v>778</v>
      </c>
      <c r="B2867" s="20" t="s">
        <v>915</v>
      </c>
      <c r="C2867" s="20" t="s">
        <v>15173</v>
      </c>
      <c r="D2867" s="20" t="s">
        <v>6265</v>
      </c>
      <c r="E2867" s="20" t="s">
        <v>6266</v>
      </c>
      <c r="F2867" s="10">
        <v>182971.34</v>
      </c>
      <c r="G2867" s="20" t="s">
        <v>17</v>
      </c>
      <c r="H2867" s="20" t="s">
        <v>112</v>
      </c>
      <c r="I2867" s="20"/>
    </row>
    <row r="2868" spans="1:9">
      <c r="A2868" s="20" t="s">
        <v>774</v>
      </c>
      <c r="B2868" s="20" t="s">
        <v>1187</v>
      </c>
      <c r="C2868" s="20" t="s">
        <v>15173</v>
      </c>
      <c r="D2868" s="20" t="s">
        <v>8491</v>
      </c>
      <c r="E2868" s="20" t="s">
        <v>8492</v>
      </c>
      <c r="F2868" s="10">
        <v>1601735.82</v>
      </c>
      <c r="G2868" s="20" t="s">
        <v>15</v>
      </c>
      <c r="H2868" s="20" t="s">
        <v>12</v>
      </c>
      <c r="I2868" s="20"/>
    </row>
    <row r="2869" spans="1:9">
      <c r="A2869" s="20" t="s">
        <v>8</v>
      </c>
      <c r="B2869" s="20" t="s">
        <v>973</v>
      </c>
      <c r="C2869" s="20" t="s">
        <v>15173</v>
      </c>
      <c r="D2869" s="20" t="s">
        <v>8493</v>
      </c>
      <c r="E2869" s="20" t="s">
        <v>8494</v>
      </c>
      <c r="F2869" s="10">
        <v>520579.88</v>
      </c>
      <c r="G2869" s="20" t="s">
        <v>17</v>
      </c>
      <c r="H2869" s="20" t="s">
        <v>29</v>
      </c>
      <c r="I2869" s="20" t="s">
        <v>5146</v>
      </c>
    </row>
    <row r="2870" spans="1:9">
      <c r="A2870" s="20" t="s">
        <v>8</v>
      </c>
      <c r="B2870" s="20" t="s">
        <v>9</v>
      </c>
      <c r="C2870" s="20" t="s">
        <v>15173</v>
      </c>
      <c r="D2870" s="20" t="s">
        <v>8495</v>
      </c>
      <c r="E2870" s="20" t="s">
        <v>8496</v>
      </c>
      <c r="F2870" s="10">
        <v>926727.75</v>
      </c>
      <c r="G2870" s="20" t="s">
        <v>17</v>
      </c>
      <c r="H2870" s="20" t="s">
        <v>29</v>
      </c>
      <c r="I2870" s="20" t="s">
        <v>5146</v>
      </c>
    </row>
    <row r="2871" spans="1:9">
      <c r="A2871" s="20" t="s">
        <v>777</v>
      </c>
      <c r="B2871" s="20" t="s">
        <v>802</v>
      </c>
      <c r="C2871" s="20" t="s">
        <v>15173</v>
      </c>
      <c r="D2871" s="20" t="s">
        <v>8497</v>
      </c>
      <c r="E2871" s="20" t="s">
        <v>8498</v>
      </c>
      <c r="F2871" s="10">
        <v>940984.18</v>
      </c>
      <c r="G2871" s="20" t="s">
        <v>17</v>
      </c>
      <c r="H2871" s="20" t="s">
        <v>29</v>
      </c>
      <c r="I2871" s="20" t="s">
        <v>5146</v>
      </c>
    </row>
    <row r="2872" spans="1:9">
      <c r="A2872" s="20" t="s">
        <v>8</v>
      </c>
      <c r="B2872" s="20" t="s">
        <v>1076</v>
      </c>
      <c r="C2872" s="20" t="s">
        <v>15173</v>
      </c>
      <c r="D2872" s="20" t="s">
        <v>5128</v>
      </c>
      <c r="E2872" s="20" t="s">
        <v>5129</v>
      </c>
      <c r="F2872" s="10">
        <v>254171.37</v>
      </c>
      <c r="G2872" s="20" t="s">
        <v>17</v>
      </c>
      <c r="H2872" s="20" t="s">
        <v>12</v>
      </c>
      <c r="I2872" s="20"/>
    </row>
    <row r="2873" spans="1:9">
      <c r="A2873" s="20" t="s">
        <v>774</v>
      </c>
      <c r="B2873" s="20" t="s">
        <v>834</v>
      </c>
      <c r="C2873" s="20" t="s">
        <v>15173</v>
      </c>
      <c r="D2873" s="20" t="s">
        <v>8499</v>
      </c>
      <c r="E2873" s="20" t="s">
        <v>8500</v>
      </c>
      <c r="F2873" s="10">
        <v>979142.21</v>
      </c>
      <c r="G2873" s="20" t="s">
        <v>17</v>
      </c>
      <c r="H2873" s="20" t="s">
        <v>29</v>
      </c>
      <c r="I2873" s="20" t="s">
        <v>5178</v>
      </c>
    </row>
    <row r="2874" spans="1:9">
      <c r="A2874" s="20" t="s">
        <v>778</v>
      </c>
      <c r="B2874" s="20" t="s">
        <v>927</v>
      </c>
      <c r="C2874" s="20" t="s">
        <v>15173</v>
      </c>
      <c r="D2874" s="20" t="s">
        <v>8501</v>
      </c>
      <c r="E2874" s="20" t="s">
        <v>8502</v>
      </c>
      <c r="F2874" s="10">
        <v>350000</v>
      </c>
      <c r="G2874" s="20" t="s">
        <v>17</v>
      </c>
      <c r="H2874" s="20" t="s">
        <v>12</v>
      </c>
      <c r="I2874" s="20" t="s">
        <v>5178</v>
      </c>
    </row>
    <row r="2875" spans="1:9">
      <c r="A2875" s="20" t="s">
        <v>776</v>
      </c>
      <c r="B2875" s="20" t="s">
        <v>4124</v>
      </c>
      <c r="C2875" s="20" t="s">
        <v>15173</v>
      </c>
      <c r="D2875" s="20" t="s">
        <v>6267</v>
      </c>
      <c r="E2875" s="20" t="s">
        <v>6268</v>
      </c>
      <c r="F2875" s="10">
        <v>271661.43</v>
      </c>
      <c r="G2875" s="20" t="s">
        <v>17</v>
      </c>
      <c r="H2875" s="20" t="s">
        <v>54</v>
      </c>
      <c r="I2875" s="20"/>
    </row>
    <row r="2876" spans="1:9">
      <c r="A2876" s="20" t="s">
        <v>777</v>
      </c>
      <c r="B2876" s="20" t="s">
        <v>802</v>
      </c>
      <c r="C2876" s="20" t="s">
        <v>15173</v>
      </c>
      <c r="D2876" s="20" t="s">
        <v>3920</v>
      </c>
      <c r="E2876" s="20" t="s">
        <v>3921</v>
      </c>
      <c r="F2876" s="10">
        <v>363125.87</v>
      </c>
      <c r="G2876" s="20" t="s">
        <v>17</v>
      </c>
      <c r="H2876" s="20" t="s">
        <v>3938</v>
      </c>
      <c r="I2876" s="20"/>
    </row>
    <row r="2877" spans="1:9">
      <c r="A2877" s="20" t="s">
        <v>774</v>
      </c>
      <c r="B2877" s="20" t="s">
        <v>1323</v>
      </c>
      <c r="C2877" s="20" t="s">
        <v>15173</v>
      </c>
      <c r="D2877" s="20" t="s">
        <v>6269</v>
      </c>
      <c r="E2877" s="20" t="s">
        <v>6270</v>
      </c>
      <c r="F2877" s="10">
        <v>1382019.64</v>
      </c>
      <c r="G2877" s="20" t="s">
        <v>17</v>
      </c>
      <c r="H2877" s="20" t="s">
        <v>67</v>
      </c>
      <c r="I2877" s="20"/>
    </row>
    <row r="2878" spans="1:9">
      <c r="A2878" s="20" t="s">
        <v>21</v>
      </c>
      <c r="B2878" s="20" t="s">
        <v>22</v>
      </c>
      <c r="C2878" s="20" t="s">
        <v>15173</v>
      </c>
      <c r="D2878" s="20" t="s">
        <v>25</v>
      </c>
      <c r="E2878" s="20" t="s">
        <v>24</v>
      </c>
      <c r="F2878" s="10">
        <v>560368.31000000006</v>
      </c>
      <c r="G2878" s="20" t="s">
        <v>17</v>
      </c>
      <c r="H2878" s="20" t="s">
        <v>12</v>
      </c>
      <c r="I2878" s="20"/>
    </row>
    <row r="2879" spans="1:9">
      <c r="A2879" s="20" t="s">
        <v>21</v>
      </c>
      <c r="B2879" s="20" t="s">
        <v>22</v>
      </c>
      <c r="C2879" s="20" t="s">
        <v>15173</v>
      </c>
      <c r="D2879" s="20" t="s">
        <v>23</v>
      </c>
      <c r="E2879" s="20" t="s">
        <v>24</v>
      </c>
      <c r="F2879" s="10">
        <v>651879.56000000006</v>
      </c>
      <c r="G2879" s="20" t="s">
        <v>17</v>
      </c>
      <c r="H2879" s="20" t="s">
        <v>12</v>
      </c>
      <c r="I2879" s="20"/>
    </row>
    <row r="2880" spans="1:9">
      <c r="A2880" s="20" t="s">
        <v>8</v>
      </c>
      <c r="B2880" s="20" t="s">
        <v>814</v>
      </c>
      <c r="C2880" s="20" t="s">
        <v>15173</v>
      </c>
      <c r="D2880" s="20" t="s">
        <v>3928</v>
      </c>
      <c r="E2880" s="20" t="s">
        <v>24</v>
      </c>
      <c r="F2880" s="10">
        <v>104994.56</v>
      </c>
      <c r="G2880" s="20" t="s">
        <v>17</v>
      </c>
      <c r="H2880" s="20" t="s">
        <v>3938</v>
      </c>
      <c r="I2880" s="20"/>
    </row>
    <row r="2881" spans="1:9">
      <c r="A2881" s="20" t="s">
        <v>8</v>
      </c>
      <c r="B2881" s="20" t="s">
        <v>1396</v>
      </c>
      <c r="C2881" s="20" t="s">
        <v>15173</v>
      </c>
      <c r="D2881" s="20" t="s">
        <v>8503</v>
      </c>
      <c r="E2881" s="20" t="s">
        <v>8504</v>
      </c>
      <c r="F2881" s="10">
        <v>300000</v>
      </c>
      <c r="G2881" s="20" t="s">
        <v>17</v>
      </c>
      <c r="H2881" s="20" t="s">
        <v>12</v>
      </c>
      <c r="I2881" s="20" t="s">
        <v>5178</v>
      </c>
    </row>
    <row r="2882" spans="1:9">
      <c r="A2882" s="20" t="s">
        <v>8</v>
      </c>
      <c r="B2882" s="20" t="s">
        <v>910</v>
      </c>
      <c r="C2882" s="20" t="s">
        <v>15173</v>
      </c>
      <c r="D2882" s="20" t="s">
        <v>3929</v>
      </c>
      <c r="E2882" s="20" t="s">
        <v>3930</v>
      </c>
      <c r="F2882" s="10">
        <v>632765.43000000005</v>
      </c>
      <c r="G2882" s="20" t="s">
        <v>17</v>
      </c>
      <c r="H2882" s="20" t="s">
        <v>54</v>
      </c>
      <c r="I2882" s="20"/>
    </row>
    <row r="2883" spans="1:9">
      <c r="A2883" s="20" t="s">
        <v>777</v>
      </c>
      <c r="B2883" s="20" t="s">
        <v>802</v>
      </c>
      <c r="C2883" s="20" t="s">
        <v>15173</v>
      </c>
      <c r="D2883" s="20" t="s">
        <v>3935</v>
      </c>
      <c r="E2883" s="20" t="s">
        <v>3936</v>
      </c>
      <c r="F2883" s="10">
        <v>6300.71</v>
      </c>
      <c r="G2883" s="20" t="s">
        <v>17</v>
      </c>
      <c r="H2883" s="20" t="s">
        <v>12</v>
      </c>
      <c r="I2883" s="20"/>
    </row>
    <row r="2884" spans="1:9">
      <c r="A2884" s="20" t="s">
        <v>8</v>
      </c>
      <c r="B2884" s="20" t="s">
        <v>1396</v>
      </c>
      <c r="C2884" s="20" t="s">
        <v>15173</v>
      </c>
      <c r="D2884" s="20" t="s">
        <v>8505</v>
      </c>
      <c r="E2884" s="20" t="s">
        <v>8506</v>
      </c>
      <c r="F2884" s="10">
        <v>981179.02</v>
      </c>
      <c r="G2884" s="20" t="s">
        <v>17</v>
      </c>
      <c r="H2884" s="20" t="s">
        <v>29</v>
      </c>
      <c r="I2884" s="20" t="s">
        <v>5146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Niyan</dc:creator>
  <cp:keywords/>
  <dc:description/>
  <cp:lastModifiedBy/>
  <cp:revision/>
  <dcterms:created xsi:type="dcterms:W3CDTF">2022-06-03T09:57:50Z</dcterms:created>
  <dcterms:modified xsi:type="dcterms:W3CDTF">2024-03-12T17:21:27Z</dcterms:modified>
  <cp:category/>
  <cp:contentStatus/>
</cp:coreProperties>
</file>